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bchartof/Projects/school-transportation-narrative/"/>
    </mc:Choice>
  </mc:AlternateContent>
  <bookViews>
    <workbookView xWindow="4640" yWindow="6180" windowWidth="24160" windowHeight="11880" tabRatio="500"/>
  </bookViews>
  <sheets>
    <sheet name="Sheet1" sheetId="1" r:id="rId1"/>
    <sheet name="Sheet2" sheetId="2" r:id="rId2"/>
  </sheets>
  <definedNames>
    <definedName name="_xlnm._FilterDatabase" localSheetId="1" hidden="1">Sheet2!$A$1:$M$30795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441" i="1" l="1"/>
  <c r="G10438" i="2"/>
  <c r="G22003" i="2"/>
  <c r="G16710" i="2"/>
  <c r="G13617" i="2"/>
  <c r="G4672" i="2"/>
  <c r="G4603" i="2"/>
  <c r="G4552" i="2"/>
  <c r="G4579" i="2"/>
  <c r="G4525" i="2"/>
  <c r="G4512" i="2"/>
  <c r="G4620" i="2"/>
  <c r="G4591" i="2"/>
  <c r="G4611" i="2"/>
  <c r="G4503" i="2"/>
  <c r="G4558" i="2"/>
  <c r="G4536" i="2"/>
  <c r="G4627" i="2"/>
  <c r="G4576" i="2"/>
  <c r="G4582" i="2"/>
  <c r="G4664" i="2"/>
  <c r="G4639" i="2"/>
  <c r="G4655" i="2"/>
  <c r="G4665" i="2"/>
  <c r="G4539" i="2"/>
  <c r="G4505" i="2"/>
  <c r="G4506" i="2"/>
  <c r="G4560" i="2"/>
  <c r="G4535" i="2"/>
  <c r="G4670" i="2"/>
  <c r="G4565" i="2"/>
  <c r="G4509" i="2"/>
  <c r="G4642" i="2"/>
  <c r="G4635" i="2"/>
  <c r="G4554" i="2"/>
  <c r="G4618" i="2"/>
  <c r="G4663" i="2"/>
  <c r="G4671" i="2"/>
  <c r="G4610" i="2"/>
  <c r="G4624" i="2"/>
  <c r="G4567" i="2"/>
  <c r="G4540" i="2"/>
  <c r="G4628" i="2"/>
  <c r="G4533" i="2"/>
  <c r="G4534" i="2"/>
  <c r="G4634" i="2"/>
  <c r="G4511" i="2"/>
  <c r="G4696" i="2"/>
  <c r="G4845" i="2"/>
  <c r="G4776" i="2"/>
  <c r="G4725" i="2"/>
  <c r="G4752" i="2"/>
  <c r="G4698" i="2"/>
  <c r="G4685" i="2"/>
  <c r="G4793" i="2"/>
  <c r="G4764" i="2"/>
  <c r="G4784" i="2"/>
  <c r="G4676" i="2"/>
  <c r="G4731" i="2"/>
  <c r="G4709" i="2"/>
  <c r="G4800" i="2"/>
  <c r="G4749" i="2"/>
  <c r="G4755" i="2"/>
  <c r="G4837" i="2"/>
  <c r="G4812" i="2"/>
  <c r="G4828" i="2"/>
  <c r="G4838" i="2"/>
  <c r="G4712" i="2"/>
  <c r="G4678" i="2"/>
  <c r="G4679" i="2"/>
  <c r="G4733" i="2"/>
  <c r="G4708" i="2"/>
  <c r="G4843" i="2"/>
  <c r="G4738" i="2"/>
  <c r="G4682" i="2"/>
  <c r="G4815" i="2"/>
  <c r="G4808" i="2"/>
  <c r="G4727" i="2"/>
  <c r="G4791" i="2"/>
  <c r="G4836" i="2"/>
  <c r="G4844" i="2"/>
  <c r="G4783" i="2"/>
  <c r="G4797" i="2"/>
  <c r="G4740" i="2"/>
  <c r="G4713" i="2"/>
  <c r="G4801" i="2"/>
  <c r="G4706" i="2"/>
  <c r="G4707" i="2"/>
  <c r="G4807" i="2"/>
  <c r="G4684" i="2"/>
  <c r="G9713" i="2"/>
  <c r="G9862" i="2"/>
  <c r="G9793" i="2"/>
  <c r="G9742" i="2"/>
  <c r="G9769" i="2"/>
  <c r="G9715" i="2"/>
  <c r="G9702" i="2"/>
  <c r="G9810" i="2"/>
  <c r="G9781" i="2"/>
  <c r="G9801" i="2"/>
  <c r="G9693" i="2"/>
  <c r="G9748" i="2"/>
  <c r="G9726" i="2"/>
  <c r="G9817" i="2"/>
  <c r="G9766" i="2"/>
  <c r="G9772" i="2"/>
  <c r="G9854" i="2"/>
  <c r="G9829" i="2"/>
  <c r="G9845" i="2"/>
  <c r="G9855" i="2"/>
  <c r="G9729" i="2"/>
  <c r="G9695" i="2"/>
  <c r="G9696" i="2"/>
  <c r="G9750" i="2"/>
  <c r="G9725" i="2"/>
  <c r="G9860" i="2"/>
  <c r="G9755" i="2"/>
  <c r="G9699" i="2"/>
  <c r="G9832" i="2"/>
  <c r="G9825" i="2"/>
  <c r="G9744" i="2"/>
  <c r="G9808" i="2"/>
  <c r="G9853" i="2"/>
  <c r="G9861" i="2"/>
  <c r="G9800" i="2"/>
  <c r="G9814" i="2"/>
  <c r="G9757" i="2"/>
  <c r="G9730" i="2"/>
  <c r="G9818" i="2"/>
  <c r="G9723" i="2"/>
  <c r="G9724" i="2"/>
  <c r="G9824" i="2"/>
  <c r="G9701" i="2"/>
  <c r="G12308" i="2"/>
  <c r="G12457" i="2"/>
  <c r="G12388" i="2"/>
  <c r="G12337" i="2"/>
  <c r="G12364" i="2"/>
  <c r="G12310" i="2"/>
  <c r="G12297" i="2"/>
  <c r="G12405" i="2"/>
  <c r="G12376" i="2"/>
  <c r="G12396" i="2"/>
  <c r="G12288" i="2"/>
  <c r="G12343" i="2"/>
  <c r="G12321" i="2"/>
  <c r="G12412" i="2"/>
  <c r="G12361" i="2"/>
  <c r="G12367" i="2"/>
  <c r="G12449" i="2"/>
  <c r="G12424" i="2"/>
  <c r="G12440" i="2"/>
  <c r="G12450" i="2"/>
  <c r="G12324" i="2"/>
  <c r="G12290" i="2"/>
  <c r="G12291" i="2"/>
  <c r="G12345" i="2"/>
  <c r="G12320" i="2"/>
  <c r="G12455" i="2"/>
  <c r="G12350" i="2"/>
  <c r="G12294" i="2"/>
  <c r="G12427" i="2"/>
  <c r="G12420" i="2"/>
  <c r="G12339" i="2"/>
  <c r="G12403" i="2"/>
  <c r="G12448" i="2"/>
  <c r="G12456" i="2"/>
  <c r="G12395" i="2"/>
  <c r="G12409" i="2"/>
  <c r="G12352" i="2"/>
  <c r="G12325" i="2"/>
  <c r="G12413" i="2"/>
  <c r="G12318" i="2"/>
  <c r="G12319" i="2"/>
  <c r="G12419" i="2"/>
  <c r="G12296" i="2"/>
  <c r="G12481" i="2"/>
  <c r="G12630" i="2"/>
  <c r="G12561" i="2"/>
  <c r="G12510" i="2"/>
  <c r="G12537" i="2"/>
  <c r="G12483" i="2"/>
  <c r="G12470" i="2"/>
  <c r="G12578" i="2"/>
  <c r="G12549" i="2"/>
  <c r="G12569" i="2"/>
  <c r="G12461" i="2"/>
  <c r="G12516" i="2"/>
  <c r="G12494" i="2"/>
  <c r="G12585" i="2"/>
  <c r="G12534" i="2"/>
  <c r="G12540" i="2"/>
  <c r="G12622" i="2"/>
  <c r="G12597" i="2"/>
  <c r="G12613" i="2"/>
  <c r="G12623" i="2"/>
  <c r="G12497" i="2"/>
  <c r="G12463" i="2"/>
  <c r="G12464" i="2"/>
  <c r="G12518" i="2"/>
  <c r="G12493" i="2"/>
  <c r="G12628" i="2"/>
  <c r="G12523" i="2"/>
  <c r="G12467" i="2"/>
  <c r="G12600" i="2"/>
  <c r="G12593" i="2"/>
  <c r="G12512" i="2"/>
  <c r="G12576" i="2"/>
  <c r="G12621" i="2"/>
  <c r="G12629" i="2"/>
  <c r="G12568" i="2"/>
  <c r="G12582" i="2"/>
  <c r="G12525" i="2"/>
  <c r="G12498" i="2"/>
  <c r="G12586" i="2"/>
  <c r="G12491" i="2"/>
  <c r="G12492" i="2"/>
  <c r="G12592" i="2"/>
  <c r="G12469" i="2"/>
  <c r="G12654" i="2"/>
  <c r="G12803" i="2"/>
  <c r="G12734" i="2"/>
  <c r="G12683" i="2"/>
  <c r="G12710" i="2"/>
  <c r="G12656" i="2"/>
  <c r="G12643" i="2"/>
  <c r="G12751" i="2"/>
  <c r="G12722" i="2"/>
  <c r="G12742" i="2"/>
  <c r="G12634" i="2"/>
  <c r="G12689" i="2"/>
  <c r="G12667" i="2"/>
  <c r="G12758" i="2"/>
  <c r="G12707" i="2"/>
  <c r="G12713" i="2"/>
  <c r="G12795" i="2"/>
  <c r="G12770" i="2"/>
  <c r="G12786" i="2"/>
  <c r="G12796" i="2"/>
  <c r="G12670" i="2"/>
  <c r="G12636" i="2"/>
  <c r="G12637" i="2"/>
  <c r="G12691" i="2"/>
  <c r="G12666" i="2"/>
  <c r="G12801" i="2"/>
  <c r="G12696" i="2"/>
  <c r="G12640" i="2"/>
  <c r="G12773" i="2"/>
  <c r="G12766" i="2"/>
  <c r="G12685" i="2"/>
  <c r="G12749" i="2"/>
  <c r="G12794" i="2"/>
  <c r="G12802" i="2"/>
  <c r="G12741" i="2"/>
  <c r="G12755" i="2"/>
  <c r="G12698" i="2"/>
  <c r="G12671" i="2"/>
  <c r="G12759" i="2"/>
  <c r="G12664" i="2"/>
  <c r="G12665" i="2"/>
  <c r="G12765" i="2"/>
  <c r="G12642" i="2"/>
  <c r="G15768" i="2"/>
  <c r="G15917" i="2"/>
  <c r="G15848" i="2"/>
  <c r="G15797" i="2"/>
  <c r="G15824" i="2"/>
  <c r="G15770" i="2"/>
  <c r="G15757" i="2"/>
  <c r="G15865" i="2"/>
  <c r="G15836" i="2"/>
  <c r="G15856" i="2"/>
  <c r="G15748" i="2"/>
  <c r="G15803" i="2"/>
  <c r="G15781" i="2"/>
  <c r="G15872" i="2"/>
  <c r="G15821" i="2"/>
  <c r="G15827" i="2"/>
  <c r="G15909" i="2"/>
  <c r="G15884" i="2"/>
  <c r="G15900" i="2"/>
  <c r="G15910" i="2"/>
  <c r="G15784" i="2"/>
  <c r="G15750" i="2"/>
  <c r="G15751" i="2"/>
  <c r="G15805" i="2"/>
  <c r="G15780" i="2"/>
  <c r="G15915" i="2"/>
  <c r="G15810" i="2"/>
  <c r="G15754" i="2"/>
  <c r="G15887" i="2"/>
  <c r="G15880" i="2"/>
  <c r="G15799" i="2"/>
  <c r="G15863" i="2"/>
  <c r="G15908" i="2"/>
  <c r="G15916" i="2"/>
  <c r="G15855" i="2"/>
  <c r="G15869" i="2"/>
  <c r="G15812" i="2"/>
  <c r="G15785" i="2"/>
  <c r="G15873" i="2"/>
  <c r="G15778" i="2"/>
  <c r="G15779" i="2"/>
  <c r="G15879" i="2"/>
  <c r="G15756" i="2"/>
  <c r="G15941" i="2"/>
  <c r="G16090" i="2"/>
  <c r="G16021" i="2"/>
  <c r="G15970" i="2"/>
  <c r="G15997" i="2"/>
  <c r="G15943" i="2"/>
  <c r="G15930" i="2"/>
  <c r="G16038" i="2"/>
  <c r="G16009" i="2"/>
  <c r="G16029" i="2"/>
  <c r="G15921" i="2"/>
  <c r="G15976" i="2"/>
  <c r="G15954" i="2"/>
  <c r="G16045" i="2"/>
  <c r="G15994" i="2"/>
  <c r="G16000" i="2"/>
  <c r="G16082" i="2"/>
  <c r="G16057" i="2"/>
  <c r="G16073" i="2"/>
  <c r="G16083" i="2"/>
  <c r="G15957" i="2"/>
  <c r="G15923" i="2"/>
  <c r="G15924" i="2"/>
  <c r="G15978" i="2"/>
  <c r="G15953" i="2"/>
  <c r="G16088" i="2"/>
  <c r="G15983" i="2"/>
  <c r="G15927" i="2"/>
  <c r="G16060" i="2"/>
  <c r="G16053" i="2"/>
  <c r="G15972" i="2"/>
  <c r="G16036" i="2"/>
  <c r="G16081" i="2"/>
  <c r="G16089" i="2"/>
  <c r="G16028" i="2"/>
  <c r="G16042" i="2"/>
  <c r="G15985" i="2"/>
  <c r="G15958" i="2"/>
  <c r="G16046" i="2"/>
  <c r="G15951" i="2"/>
  <c r="G15952" i="2"/>
  <c r="G16052" i="2"/>
  <c r="G15929" i="2"/>
  <c r="G16114" i="2"/>
  <c r="G16263" i="2"/>
  <c r="G16194" i="2"/>
  <c r="G16143" i="2"/>
  <c r="G16170" i="2"/>
  <c r="G16116" i="2"/>
  <c r="G16103" i="2"/>
  <c r="G16211" i="2"/>
  <c r="G16182" i="2"/>
  <c r="G16202" i="2"/>
  <c r="G16094" i="2"/>
  <c r="G16149" i="2"/>
  <c r="G16127" i="2"/>
  <c r="G16218" i="2"/>
  <c r="G16167" i="2"/>
  <c r="G16173" i="2"/>
  <c r="G16255" i="2"/>
  <c r="G16230" i="2"/>
  <c r="G16246" i="2"/>
  <c r="G16256" i="2"/>
  <c r="G16130" i="2"/>
  <c r="G16096" i="2"/>
  <c r="G16097" i="2"/>
  <c r="G16151" i="2"/>
  <c r="G16126" i="2"/>
  <c r="G16261" i="2"/>
  <c r="G16156" i="2"/>
  <c r="G16100" i="2"/>
  <c r="G16233" i="2"/>
  <c r="G16226" i="2"/>
  <c r="G16145" i="2"/>
  <c r="G16209" i="2"/>
  <c r="G16254" i="2"/>
  <c r="G16262" i="2"/>
  <c r="G16201" i="2"/>
  <c r="G16215" i="2"/>
  <c r="G16158" i="2"/>
  <c r="G16131" i="2"/>
  <c r="G16219" i="2"/>
  <c r="G16124" i="2"/>
  <c r="G16125" i="2"/>
  <c r="G16225" i="2"/>
  <c r="G16102" i="2"/>
  <c r="G21650" i="2"/>
  <c r="G21799" i="2"/>
  <c r="G21730" i="2"/>
  <c r="G21679" i="2"/>
  <c r="G21706" i="2"/>
  <c r="G21652" i="2"/>
  <c r="G21639" i="2"/>
  <c r="G21747" i="2"/>
  <c r="G21718" i="2"/>
  <c r="G21738" i="2"/>
  <c r="G21630" i="2"/>
  <c r="G21685" i="2"/>
  <c r="G21663" i="2"/>
  <c r="G21754" i="2"/>
  <c r="G21703" i="2"/>
  <c r="G21709" i="2"/>
  <c r="G21791" i="2"/>
  <c r="G21766" i="2"/>
  <c r="G21782" i="2"/>
  <c r="G21792" i="2"/>
  <c r="G21666" i="2"/>
  <c r="G21632" i="2"/>
  <c r="G21633" i="2"/>
  <c r="G21687" i="2"/>
  <c r="G21662" i="2"/>
  <c r="G21797" i="2"/>
  <c r="G21692" i="2"/>
  <c r="G21636" i="2"/>
  <c r="G21769" i="2"/>
  <c r="G21762" i="2"/>
  <c r="G21681" i="2"/>
  <c r="G21745" i="2"/>
  <c r="G21790" i="2"/>
  <c r="G21798" i="2"/>
  <c r="G21737" i="2"/>
  <c r="G21751" i="2"/>
  <c r="G21694" i="2"/>
  <c r="G21667" i="2"/>
  <c r="G21755" i="2"/>
  <c r="G21660" i="2"/>
  <c r="G21661" i="2"/>
  <c r="G21761" i="2"/>
  <c r="G21638" i="2"/>
  <c r="G21823" i="2"/>
  <c r="G21972" i="2"/>
  <c r="G21903" i="2"/>
  <c r="G21852" i="2"/>
  <c r="G21879" i="2"/>
  <c r="G21825" i="2"/>
  <c r="G21812" i="2"/>
  <c r="G21920" i="2"/>
  <c r="G21891" i="2"/>
  <c r="G21911" i="2"/>
  <c r="G21803" i="2"/>
  <c r="G21858" i="2"/>
  <c r="G21836" i="2"/>
  <c r="G21927" i="2"/>
  <c r="G21876" i="2"/>
  <c r="G21882" i="2"/>
  <c r="G21964" i="2"/>
  <c r="G21939" i="2"/>
  <c r="G21955" i="2"/>
  <c r="G21965" i="2"/>
  <c r="G21839" i="2"/>
  <c r="G21805" i="2"/>
  <c r="G21806" i="2"/>
  <c r="G21860" i="2"/>
  <c r="G21835" i="2"/>
  <c r="G21970" i="2"/>
  <c r="G21865" i="2"/>
  <c r="G21809" i="2"/>
  <c r="G21942" i="2"/>
  <c r="G21935" i="2"/>
  <c r="G21854" i="2"/>
  <c r="G21918" i="2"/>
  <c r="G21963" i="2"/>
  <c r="G21971" i="2"/>
  <c r="G21910" i="2"/>
  <c r="G21924" i="2"/>
  <c r="G21867" i="2"/>
  <c r="G21840" i="2"/>
  <c r="G21928" i="2"/>
  <c r="G21833" i="2"/>
  <c r="G21834" i="2"/>
  <c r="G21934" i="2"/>
  <c r="G21811" i="2"/>
  <c r="G24591" i="2"/>
  <c r="G24740" i="2"/>
  <c r="G24671" i="2"/>
  <c r="G24620" i="2"/>
  <c r="G24647" i="2"/>
  <c r="G24593" i="2"/>
  <c r="G24580" i="2"/>
  <c r="G24688" i="2"/>
  <c r="G24659" i="2"/>
  <c r="G24679" i="2"/>
  <c r="G24571" i="2"/>
  <c r="G24626" i="2"/>
  <c r="G24604" i="2"/>
  <c r="G24695" i="2"/>
  <c r="G24644" i="2"/>
  <c r="G24650" i="2"/>
  <c r="G24732" i="2"/>
  <c r="G24707" i="2"/>
  <c r="G24723" i="2"/>
  <c r="G24733" i="2"/>
  <c r="G24607" i="2"/>
  <c r="G24573" i="2"/>
  <c r="G24574" i="2"/>
  <c r="G24628" i="2"/>
  <c r="G24603" i="2"/>
  <c r="G24738" i="2"/>
  <c r="G24633" i="2"/>
  <c r="G24577" i="2"/>
  <c r="G24710" i="2"/>
  <c r="G24703" i="2"/>
  <c r="G24622" i="2"/>
  <c r="G24686" i="2"/>
  <c r="G24731" i="2"/>
  <c r="G24739" i="2"/>
  <c r="G24678" i="2"/>
  <c r="G24692" i="2"/>
  <c r="G24635" i="2"/>
  <c r="G24608" i="2"/>
  <c r="G24696" i="2"/>
  <c r="G24601" i="2"/>
  <c r="G24602" i="2"/>
  <c r="G24702" i="2"/>
  <c r="G24579" i="2"/>
  <c r="G24764" i="2"/>
  <c r="G24913" i="2"/>
  <c r="G24844" i="2"/>
  <c r="G24793" i="2"/>
  <c r="G24820" i="2"/>
  <c r="G24766" i="2"/>
  <c r="G24753" i="2"/>
  <c r="G24861" i="2"/>
  <c r="G24832" i="2"/>
  <c r="G24852" i="2"/>
  <c r="G24744" i="2"/>
  <c r="G24799" i="2"/>
  <c r="G24777" i="2"/>
  <c r="G24868" i="2"/>
  <c r="G24817" i="2"/>
  <c r="G24823" i="2"/>
  <c r="G24905" i="2"/>
  <c r="G24880" i="2"/>
  <c r="G24896" i="2"/>
  <c r="G24906" i="2"/>
  <c r="G24780" i="2"/>
  <c r="G24746" i="2"/>
  <c r="G24747" i="2"/>
  <c r="G24801" i="2"/>
  <c r="G24776" i="2"/>
  <c r="G24911" i="2"/>
  <c r="G24806" i="2"/>
  <c r="G24750" i="2"/>
  <c r="G24883" i="2"/>
  <c r="G24876" i="2"/>
  <c r="G24795" i="2"/>
  <c r="G24859" i="2"/>
  <c r="G24904" i="2"/>
  <c r="G24912" i="2"/>
  <c r="G24851" i="2"/>
  <c r="G24865" i="2"/>
  <c r="G24808" i="2"/>
  <c r="G24781" i="2"/>
  <c r="G24869" i="2"/>
  <c r="G24774" i="2"/>
  <c r="G24775" i="2"/>
  <c r="G24875" i="2"/>
  <c r="G24752" i="2"/>
  <c r="G25" i="2"/>
  <c r="G174" i="2"/>
  <c r="G105" i="2"/>
  <c r="G54" i="2"/>
  <c r="G81" i="2"/>
  <c r="G27" i="2"/>
  <c r="G14" i="2"/>
  <c r="G122" i="2"/>
  <c r="G93" i="2"/>
  <c r="G113" i="2"/>
  <c r="G5" i="2"/>
  <c r="G60" i="2"/>
  <c r="G38" i="2"/>
  <c r="G129" i="2"/>
  <c r="G78" i="2"/>
  <c r="G84" i="2"/>
  <c r="G166" i="2"/>
  <c r="G141" i="2"/>
  <c r="G157" i="2"/>
  <c r="G167" i="2"/>
  <c r="G41" i="2"/>
  <c r="G7" i="2"/>
  <c r="G8" i="2"/>
  <c r="G62" i="2"/>
  <c r="G37" i="2"/>
  <c r="G172" i="2"/>
  <c r="G67" i="2"/>
  <c r="G11" i="2"/>
  <c r="G144" i="2"/>
  <c r="G137" i="2"/>
  <c r="G56" i="2"/>
  <c r="G120" i="2"/>
  <c r="G165" i="2"/>
  <c r="G173" i="2"/>
  <c r="G112" i="2"/>
  <c r="G126" i="2"/>
  <c r="G69" i="2"/>
  <c r="G42" i="2"/>
  <c r="G130" i="2"/>
  <c r="G35" i="2"/>
  <c r="G36" i="2"/>
  <c r="G136" i="2"/>
  <c r="G13" i="2"/>
  <c r="G198" i="2"/>
  <c r="G347" i="2"/>
  <c r="G278" i="2"/>
  <c r="G227" i="2"/>
  <c r="G254" i="2"/>
  <c r="G200" i="2"/>
  <c r="G187" i="2"/>
  <c r="G295" i="2"/>
  <c r="G266" i="2"/>
  <c r="G286" i="2"/>
  <c r="G178" i="2"/>
  <c r="G233" i="2"/>
  <c r="G211" i="2"/>
  <c r="G302" i="2"/>
  <c r="G251" i="2"/>
  <c r="G257" i="2"/>
  <c r="G339" i="2"/>
  <c r="G314" i="2"/>
  <c r="G330" i="2"/>
  <c r="G340" i="2"/>
  <c r="G214" i="2"/>
  <c r="G180" i="2"/>
  <c r="G181" i="2"/>
  <c r="G235" i="2"/>
  <c r="G210" i="2"/>
  <c r="G345" i="2"/>
  <c r="G240" i="2"/>
  <c r="G184" i="2"/>
  <c r="G317" i="2"/>
  <c r="G310" i="2"/>
  <c r="G229" i="2"/>
  <c r="G293" i="2"/>
  <c r="G338" i="2"/>
  <c r="G346" i="2"/>
  <c r="G285" i="2"/>
  <c r="G299" i="2"/>
  <c r="G242" i="2"/>
  <c r="G215" i="2"/>
  <c r="G303" i="2"/>
  <c r="G208" i="2"/>
  <c r="G209" i="2"/>
  <c r="G309" i="2"/>
  <c r="G186" i="2"/>
  <c r="G2274" i="2"/>
  <c r="G2423" i="2"/>
  <c r="G2354" i="2"/>
  <c r="G2303" i="2"/>
  <c r="G2330" i="2"/>
  <c r="G2276" i="2"/>
  <c r="G2263" i="2"/>
  <c r="G2371" i="2"/>
  <c r="G2342" i="2"/>
  <c r="G2362" i="2"/>
  <c r="G2254" i="2"/>
  <c r="G2309" i="2"/>
  <c r="G2287" i="2"/>
  <c r="G2378" i="2"/>
  <c r="G2327" i="2"/>
  <c r="G2333" i="2"/>
  <c r="G2415" i="2"/>
  <c r="G2390" i="2"/>
  <c r="G2406" i="2"/>
  <c r="G2416" i="2"/>
  <c r="G2290" i="2"/>
  <c r="G2256" i="2"/>
  <c r="G2257" i="2"/>
  <c r="G2311" i="2"/>
  <c r="G2286" i="2"/>
  <c r="G2421" i="2"/>
  <c r="G2316" i="2"/>
  <c r="G2260" i="2"/>
  <c r="G2393" i="2"/>
  <c r="G2386" i="2"/>
  <c r="G2305" i="2"/>
  <c r="G2369" i="2"/>
  <c r="G2414" i="2"/>
  <c r="G2422" i="2"/>
  <c r="G2361" i="2"/>
  <c r="G2375" i="2"/>
  <c r="G2318" i="2"/>
  <c r="G2291" i="2"/>
  <c r="G2379" i="2"/>
  <c r="G2284" i="2"/>
  <c r="G2285" i="2"/>
  <c r="G2385" i="2"/>
  <c r="G2262" i="2"/>
  <c r="G2447" i="2"/>
  <c r="G2596" i="2"/>
  <c r="G2527" i="2"/>
  <c r="G2476" i="2"/>
  <c r="G2503" i="2"/>
  <c r="G2449" i="2"/>
  <c r="G2436" i="2"/>
  <c r="G2544" i="2"/>
  <c r="G2515" i="2"/>
  <c r="G2535" i="2"/>
  <c r="G2427" i="2"/>
  <c r="G2482" i="2"/>
  <c r="G2460" i="2"/>
  <c r="G2551" i="2"/>
  <c r="G2500" i="2"/>
  <c r="G2506" i="2"/>
  <c r="G2588" i="2"/>
  <c r="G2563" i="2"/>
  <c r="G2579" i="2"/>
  <c r="G2589" i="2"/>
  <c r="G2463" i="2"/>
  <c r="G2429" i="2"/>
  <c r="G2430" i="2"/>
  <c r="G2484" i="2"/>
  <c r="G2459" i="2"/>
  <c r="G2594" i="2"/>
  <c r="G2489" i="2"/>
  <c r="G2433" i="2"/>
  <c r="G2566" i="2"/>
  <c r="G2559" i="2"/>
  <c r="G2478" i="2"/>
  <c r="G2542" i="2"/>
  <c r="G2587" i="2"/>
  <c r="G2595" i="2"/>
  <c r="G2534" i="2"/>
  <c r="G2548" i="2"/>
  <c r="G2491" i="2"/>
  <c r="G2464" i="2"/>
  <c r="G2552" i="2"/>
  <c r="G2457" i="2"/>
  <c r="G2458" i="2"/>
  <c r="G2558" i="2"/>
  <c r="G2435" i="2"/>
  <c r="G2620" i="2"/>
  <c r="G2769" i="2"/>
  <c r="G2700" i="2"/>
  <c r="G2649" i="2"/>
  <c r="G2676" i="2"/>
  <c r="G2622" i="2"/>
  <c r="G2609" i="2"/>
  <c r="G2717" i="2"/>
  <c r="G2688" i="2"/>
  <c r="G2708" i="2"/>
  <c r="G2600" i="2"/>
  <c r="G2655" i="2"/>
  <c r="G2633" i="2"/>
  <c r="G2724" i="2"/>
  <c r="G2673" i="2"/>
  <c r="G2679" i="2"/>
  <c r="G2761" i="2"/>
  <c r="G2736" i="2"/>
  <c r="G2752" i="2"/>
  <c r="G2762" i="2"/>
  <c r="G2636" i="2"/>
  <c r="G2602" i="2"/>
  <c r="G2603" i="2"/>
  <c r="G2657" i="2"/>
  <c r="G2632" i="2"/>
  <c r="G2767" i="2"/>
  <c r="G2662" i="2"/>
  <c r="G2606" i="2"/>
  <c r="G2739" i="2"/>
  <c r="G2732" i="2"/>
  <c r="G2651" i="2"/>
  <c r="G2715" i="2"/>
  <c r="G2760" i="2"/>
  <c r="G2768" i="2"/>
  <c r="G2707" i="2"/>
  <c r="G2721" i="2"/>
  <c r="G2664" i="2"/>
  <c r="G2637" i="2"/>
  <c r="G2725" i="2"/>
  <c r="G2630" i="2"/>
  <c r="G2631" i="2"/>
  <c r="G2731" i="2"/>
  <c r="G2608" i="2"/>
  <c r="G2793" i="2"/>
  <c r="G2942" i="2"/>
  <c r="G2873" i="2"/>
  <c r="G2822" i="2"/>
  <c r="G2849" i="2"/>
  <c r="G2795" i="2"/>
  <c r="G2782" i="2"/>
  <c r="G2890" i="2"/>
  <c r="G2861" i="2"/>
  <c r="G2881" i="2"/>
  <c r="G2773" i="2"/>
  <c r="G2828" i="2"/>
  <c r="G2806" i="2"/>
  <c r="G2897" i="2"/>
  <c r="G2846" i="2"/>
  <c r="G2852" i="2"/>
  <c r="G2934" i="2"/>
  <c r="G2909" i="2"/>
  <c r="G2925" i="2"/>
  <c r="G2935" i="2"/>
  <c r="G2809" i="2"/>
  <c r="G2775" i="2"/>
  <c r="G2776" i="2"/>
  <c r="G2830" i="2"/>
  <c r="G2805" i="2"/>
  <c r="G2940" i="2"/>
  <c r="G2835" i="2"/>
  <c r="G2779" i="2"/>
  <c r="G2912" i="2"/>
  <c r="G2905" i="2"/>
  <c r="G2824" i="2"/>
  <c r="G2888" i="2"/>
  <c r="G2933" i="2"/>
  <c r="G2941" i="2"/>
  <c r="G2880" i="2"/>
  <c r="G2894" i="2"/>
  <c r="G2837" i="2"/>
  <c r="G2810" i="2"/>
  <c r="G2898" i="2"/>
  <c r="G2803" i="2"/>
  <c r="G2804" i="2"/>
  <c r="G2904" i="2"/>
  <c r="G2781" i="2"/>
  <c r="G2966" i="2"/>
  <c r="G3115" i="2"/>
  <c r="G3046" i="2"/>
  <c r="G2995" i="2"/>
  <c r="G3022" i="2"/>
  <c r="G2968" i="2"/>
  <c r="G2955" i="2"/>
  <c r="G3063" i="2"/>
  <c r="G3034" i="2"/>
  <c r="G3054" i="2"/>
  <c r="G2946" i="2"/>
  <c r="G3001" i="2"/>
  <c r="G2979" i="2"/>
  <c r="G3070" i="2"/>
  <c r="G3019" i="2"/>
  <c r="G3025" i="2"/>
  <c r="G3107" i="2"/>
  <c r="G3082" i="2"/>
  <c r="G3098" i="2"/>
  <c r="G3108" i="2"/>
  <c r="G2982" i="2"/>
  <c r="G2948" i="2"/>
  <c r="G2949" i="2"/>
  <c r="G3003" i="2"/>
  <c r="G2978" i="2"/>
  <c r="G3113" i="2"/>
  <c r="G3008" i="2"/>
  <c r="G2952" i="2"/>
  <c r="G3085" i="2"/>
  <c r="G3078" i="2"/>
  <c r="G2997" i="2"/>
  <c r="G3061" i="2"/>
  <c r="G3106" i="2"/>
  <c r="G3114" i="2"/>
  <c r="G3053" i="2"/>
  <c r="G3067" i="2"/>
  <c r="G3010" i="2"/>
  <c r="G2983" i="2"/>
  <c r="G3071" i="2"/>
  <c r="G2976" i="2"/>
  <c r="G2977" i="2"/>
  <c r="G3077" i="2"/>
  <c r="G2954" i="2"/>
  <c r="G3139" i="2"/>
  <c r="G3288" i="2"/>
  <c r="G3219" i="2"/>
  <c r="G3168" i="2"/>
  <c r="G3195" i="2"/>
  <c r="G3141" i="2"/>
  <c r="G3128" i="2"/>
  <c r="G3236" i="2"/>
  <c r="G3207" i="2"/>
  <c r="G3227" i="2"/>
  <c r="G3119" i="2"/>
  <c r="G3174" i="2"/>
  <c r="G3152" i="2"/>
  <c r="G3243" i="2"/>
  <c r="G3192" i="2"/>
  <c r="G3198" i="2"/>
  <c r="G3280" i="2"/>
  <c r="G3255" i="2"/>
  <c r="G3271" i="2"/>
  <c r="G3281" i="2"/>
  <c r="G3155" i="2"/>
  <c r="G3121" i="2"/>
  <c r="G3122" i="2"/>
  <c r="G3176" i="2"/>
  <c r="G3151" i="2"/>
  <c r="G3286" i="2"/>
  <c r="G3181" i="2"/>
  <c r="G3125" i="2"/>
  <c r="G3258" i="2"/>
  <c r="G3251" i="2"/>
  <c r="G3170" i="2"/>
  <c r="G3234" i="2"/>
  <c r="G3279" i="2"/>
  <c r="G3287" i="2"/>
  <c r="G3226" i="2"/>
  <c r="G3240" i="2"/>
  <c r="G3183" i="2"/>
  <c r="G3156" i="2"/>
  <c r="G3244" i="2"/>
  <c r="G3149" i="2"/>
  <c r="G3150" i="2"/>
  <c r="G3250" i="2"/>
  <c r="G3127" i="2"/>
  <c r="G3312" i="2"/>
  <c r="G3461" i="2"/>
  <c r="G3392" i="2"/>
  <c r="G3341" i="2"/>
  <c r="G3368" i="2"/>
  <c r="G3314" i="2"/>
  <c r="G3301" i="2"/>
  <c r="G3409" i="2"/>
  <c r="G3380" i="2"/>
  <c r="G3400" i="2"/>
  <c r="G3292" i="2"/>
  <c r="G3347" i="2"/>
  <c r="G3325" i="2"/>
  <c r="G3416" i="2"/>
  <c r="G3365" i="2"/>
  <c r="G3371" i="2"/>
  <c r="G3453" i="2"/>
  <c r="G3428" i="2"/>
  <c r="G3444" i="2"/>
  <c r="G3454" i="2"/>
  <c r="G3328" i="2"/>
  <c r="G3294" i="2"/>
  <c r="G3295" i="2"/>
  <c r="G3349" i="2"/>
  <c r="G3324" i="2"/>
  <c r="G3459" i="2"/>
  <c r="G3354" i="2"/>
  <c r="G3298" i="2"/>
  <c r="G3431" i="2"/>
  <c r="G3424" i="2"/>
  <c r="G3343" i="2"/>
  <c r="G3407" i="2"/>
  <c r="G3452" i="2"/>
  <c r="G3460" i="2"/>
  <c r="G3399" i="2"/>
  <c r="G3413" i="2"/>
  <c r="G3356" i="2"/>
  <c r="G3329" i="2"/>
  <c r="G3417" i="2"/>
  <c r="G3322" i="2"/>
  <c r="G3323" i="2"/>
  <c r="G3423" i="2"/>
  <c r="G3300" i="2"/>
  <c r="G3485" i="2"/>
  <c r="G3634" i="2"/>
  <c r="G3565" i="2"/>
  <c r="G3514" i="2"/>
  <c r="G3541" i="2"/>
  <c r="G3487" i="2"/>
  <c r="G3474" i="2"/>
  <c r="G3582" i="2"/>
  <c r="G3553" i="2"/>
  <c r="G3573" i="2"/>
  <c r="G3465" i="2"/>
  <c r="G3520" i="2"/>
  <c r="G3498" i="2"/>
  <c r="G3589" i="2"/>
  <c r="G3538" i="2"/>
  <c r="G3544" i="2"/>
  <c r="G3626" i="2"/>
  <c r="G3601" i="2"/>
  <c r="G3617" i="2"/>
  <c r="G3627" i="2"/>
  <c r="G3501" i="2"/>
  <c r="G3467" i="2"/>
  <c r="G3468" i="2"/>
  <c r="G3522" i="2"/>
  <c r="G3497" i="2"/>
  <c r="G3632" i="2"/>
  <c r="G3527" i="2"/>
  <c r="G3471" i="2"/>
  <c r="G3604" i="2"/>
  <c r="G3597" i="2"/>
  <c r="G3516" i="2"/>
  <c r="G3580" i="2"/>
  <c r="G3625" i="2"/>
  <c r="G3633" i="2"/>
  <c r="G3572" i="2"/>
  <c r="G3586" i="2"/>
  <c r="G3529" i="2"/>
  <c r="G3502" i="2"/>
  <c r="G3590" i="2"/>
  <c r="G3495" i="2"/>
  <c r="G3496" i="2"/>
  <c r="G3596" i="2"/>
  <c r="G3473" i="2"/>
  <c r="G3658" i="2"/>
  <c r="G3807" i="2"/>
  <c r="G3738" i="2"/>
  <c r="G3687" i="2"/>
  <c r="G3714" i="2"/>
  <c r="G3660" i="2"/>
  <c r="G3647" i="2"/>
  <c r="G3755" i="2"/>
  <c r="G3726" i="2"/>
  <c r="G3746" i="2"/>
  <c r="G3638" i="2"/>
  <c r="G3693" i="2"/>
  <c r="G3671" i="2"/>
  <c r="G3762" i="2"/>
  <c r="G3711" i="2"/>
  <c r="G3717" i="2"/>
  <c r="G3799" i="2"/>
  <c r="G3774" i="2"/>
  <c r="G3790" i="2"/>
  <c r="G3800" i="2"/>
  <c r="G3674" i="2"/>
  <c r="G3640" i="2"/>
  <c r="G3641" i="2"/>
  <c r="G3695" i="2"/>
  <c r="G3670" i="2"/>
  <c r="G3805" i="2"/>
  <c r="G3700" i="2"/>
  <c r="G3644" i="2"/>
  <c r="G3777" i="2"/>
  <c r="G3770" i="2"/>
  <c r="G3689" i="2"/>
  <c r="G3753" i="2"/>
  <c r="G3798" i="2"/>
  <c r="G3806" i="2"/>
  <c r="G3745" i="2"/>
  <c r="G3759" i="2"/>
  <c r="G3702" i="2"/>
  <c r="G3675" i="2"/>
  <c r="G3763" i="2"/>
  <c r="G3668" i="2"/>
  <c r="G3669" i="2"/>
  <c r="G3769" i="2"/>
  <c r="G3646" i="2"/>
  <c r="G3831" i="2"/>
  <c r="G3980" i="2"/>
  <c r="G3911" i="2"/>
  <c r="G3860" i="2"/>
  <c r="G3887" i="2"/>
  <c r="G3833" i="2"/>
  <c r="G3820" i="2"/>
  <c r="G3928" i="2"/>
  <c r="G3899" i="2"/>
  <c r="G3919" i="2"/>
  <c r="G3811" i="2"/>
  <c r="G3866" i="2"/>
  <c r="G3844" i="2"/>
  <c r="G3935" i="2"/>
  <c r="G3884" i="2"/>
  <c r="G3890" i="2"/>
  <c r="G3972" i="2"/>
  <c r="G3947" i="2"/>
  <c r="G3963" i="2"/>
  <c r="G3973" i="2"/>
  <c r="G3847" i="2"/>
  <c r="G3813" i="2"/>
  <c r="G3814" i="2"/>
  <c r="G3868" i="2"/>
  <c r="G3843" i="2"/>
  <c r="G3978" i="2"/>
  <c r="G3873" i="2"/>
  <c r="G3817" i="2"/>
  <c r="G3950" i="2"/>
  <c r="G3943" i="2"/>
  <c r="G3862" i="2"/>
  <c r="G3926" i="2"/>
  <c r="G3971" i="2"/>
  <c r="G3979" i="2"/>
  <c r="G3918" i="2"/>
  <c r="G3932" i="2"/>
  <c r="G3875" i="2"/>
  <c r="G3848" i="2"/>
  <c r="G3936" i="2"/>
  <c r="G3841" i="2"/>
  <c r="G3842" i="2"/>
  <c r="G3942" i="2"/>
  <c r="G3819" i="2"/>
  <c r="G4004" i="2"/>
  <c r="G4153" i="2"/>
  <c r="G4084" i="2"/>
  <c r="G4033" i="2"/>
  <c r="G4060" i="2"/>
  <c r="G4006" i="2"/>
  <c r="G3993" i="2"/>
  <c r="G4101" i="2"/>
  <c r="G4072" i="2"/>
  <c r="G4092" i="2"/>
  <c r="G3984" i="2"/>
  <c r="G4039" i="2"/>
  <c r="G4017" i="2"/>
  <c r="G4108" i="2"/>
  <c r="G4057" i="2"/>
  <c r="G4063" i="2"/>
  <c r="G4145" i="2"/>
  <c r="G4120" i="2"/>
  <c r="G4136" i="2"/>
  <c r="G4146" i="2"/>
  <c r="G4020" i="2"/>
  <c r="G3986" i="2"/>
  <c r="G3987" i="2"/>
  <c r="G4041" i="2"/>
  <c r="G4016" i="2"/>
  <c r="G4151" i="2"/>
  <c r="G4046" i="2"/>
  <c r="G3990" i="2"/>
  <c r="G4123" i="2"/>
  <c r="G4116" i="2"/>
  <c r="G4035" i="2"/>
  <c r="G4099" i="2"/>
  <c r="G4144" i="2"/>
  <c r="G4152" i="2"/>
  <c r="G4091" i="2"/>
  <c r="G4105" i="2"/>
  <c r="G4048" i="2"/>
  <c r="G4021" i="2"/>
  <c r="G4109" i="2"/>
  <c r="G4014" i="2"/>
  <c r="G4015" i="2"/>
  <c r="G4115" i="2"/>
  <c r="G3992" i="2"/>
  <c r="G4177" i="2"/>
  <c r="G4326" i="2"/>
  <c r="G4257" i="2"/>
  <c r="G4206" i="2"/>
  <c r="G4233" i="2"/>
  <c r="G4179" i="2"/>
  <c r="G4166" i="2"/>
  <c r="G4274" i="2"/>
  <c r="G4245" i="2"/>
  <c r="G4265" i="2"/>
  <c r="G4157" i="2"/>
  <c r="G4212" i="2"/>
  <c r="G4190" i="2"/>
  <c r="G4281" i="2"/>
  <c r="G4230" i="2"/>
  <c r="G4236" i="2"/>
  <c r="G4318" i="2"/>
  <c r="G4293" i="2"/>
  <c r="G4309" i="2"/>
  <c r="G4319" i="2"/>
  <c r="G4193" i="2"/>
  <c r="G4159" i="2"/>
  <c r="G4160" i="2"/>
  <c r="G4214" i="2"/>
  <c r="G4189" i="2"/>
  <c r="G4324" i="2"/>
  <c r="G4219" i="2"/>
  <c r="G4163" i="2"/>
  <c r="G4296" i="2"/>
  <c r="G4289" i="2"/>
  <c r="G4208" i="2"/>
  <c r="G4272" i="2"/>
  <c r="G4317" i="2"/>
  <c r="G4325" i="2"/>
  <c r="G4264" i="2"/>
  <c r="G4278" i="2"/>
  <c r="G4221" i="2"/>
  <c r="G4194" i="2"/>
  <c r="G4282" i="2"/>
  <c r="G4187" i="2"/>
  <c r="G4188" i="2"/>
  <c r="G4288" i="2"/>
  <c r="G4165" i="2"/>
  <c r="G4350" i="2"/>
  <c r="G4499" i="2"/>
  <c r="G4430" i="2"/>
  <c r="G4379" i="2"/>
  <c r="G4406" i="2"/>
  <c r="G4352" i="2"/>
  <c r="G4339" i="2"/>
  <c r="G4447" i="2"/>
  <c r="G4418" i="2"/>
  <c r="G4438" i="2"/>
  <c r="G4330" i="2"/>
  <c r="G4385" i="2"/>
  <c r="G4363" i="2"/>
  <c r="G4454" i="2"/>
  <c r="G4403" i="2"/>
  <c r="G4409" i="2"/>
  <c r="G4491" i="2"/>
  <c r="G4466" i="2"/>
  <c r="G4482" i="2"/>
  <c r="G4492" i="2"/>
  <c r="G4366" i="2"/>
  <c r="G4332" i="2"/>
  <c r="G4333" i="2"/>
  <c r="G4387" i="2"/>
  <c r="G4362" i="2"/>
  <c r="G4497" i="2"/>
  <c r="G4392" i="2"/>
  <c r="G4336" i="2"/>
  <c r="G4469" i="2"/>
  <c r="G4462" i="2"/>
  <c r="G4381" i="2"/>
  <c r="G4445" i="2"/>
  <c r="G4490" i="2"/>
  <c r="G4498" i="2"/>
  <c r="G4437" i="2"/>
  <c r="G4451" i="2"/>
  <c r="G4394" i="2"/>
  <c r="G4367" i="2"/>
  <c r="G4455" i="2"/>
  <c r="G4360" i="2"/>
  <c r="G4361" i="2"/>
  <c r="G4461" i="2"/>
  <c r="G4338" i="2"/>
  <c r="G4869" i="2"/>
  <c r="G5018" i="2"/>
  <c r="G4949" i="2"/>
  <c r="G4898" i="2"/>
  <c r="G4925" i="2"/>
  <c r="G4871" i="2"/>
  <c r="G4858" i="2"/>
  <c r="G4966" i="2"/>
  <c r="G4937" i="2"/>
  <c r="G4957" i="2"/>
  <c r="G4849" i="2"/>
  <c r="G4904" i="2"/>
  <c r="G4882" i="2"/>
  <c r="G4973" i="2"/>
  <c r="G4922" i="2"/>
  <c r="G4928" i="2"/>
  <c r="G5010" i="2"/>
  <c r="G4985" i="2"/>
  <c r="G5001" i="2"/>
  <c r="G5011" i="2"/>
  <c r="G4885" i="2"/>
  <c r="G4851" i="2"/>
  <c r="G4852" i="2"/>
  <c r="G4906" i="2"/>
  <c r="G4881" i="2"/>
  <c r="G5016" i="2"/>
  <c r="G4911" i="2"/>
  <c r="G4855" i="2"/>
  <c r="G4988" i="2"/>
  <c r="G4981" i="2"/>
  <c r="G4900" i="2"/>
  <c r="G4964" i="2"/>
  <c r="G5009" i="2"/>
  <c r="G5017" i="2"/>
  <c r="G4956" i="2"/>
  <c r="G4970" i="2"/>
  <c r="G4913" i="2"/>
  <c r="G4886" i="2"/>
  <c r="G4974" i="2"/>
  <c r="G4879" i="2"/>
  <c r="G4880" i="2"/>
  <c r="G4980" i="2"/>
  <c r="G4857" i="2"/>
  <c r="G5042" i="2"/>
  <c r="G5191" i="2"/>
  <c r="G5122" i="2"/>
  <c r="G5071" i="2"/>
  <c r="G5098" i="2"/>
  <c r="G5044" i="2"/>
  <c r="G5031" i="2"/>
  <c r="G5139" i="2"/>
  <c r="G5110" i="2"/>
  <c r="G5130" i="2"/>
  <c r="G5022" i="2"/>
  <c r="G5077" i="2"/>
  <c r="G5055" i="2"/>
  <c r="G5146" i="2"/>
  <c r="G5095" i="2"/>
  <c r="G5101" i="2"/>
  <c r="G5183" i="2"/>
  <c r="G5158" i="2"/>
  <c r="G5174" i="2"/>
  <c r="G5184" i="2"/>
  <c r="G5058" i="2"/>
  <c r="G5024" i="2"/>
  <c r="G5025" i="2"/>
  <c r="G5079" i="2"/>
  <c r="G5054" i="2"/>
  <c r="G5189" i="2"/>
  <c r="G5084" i="2"/>
  <c r="G5028" i="2"/>
  <c r="G5161" i="2"/>
  <c r="G5154" i="2"/>
  <c r="G5073" i="2"/>
  <c r="G5137" i="2"/>
  <c r="G5182" i="2"/>
  <c r="G5190" i="2"/>
  <c r="G5129" i="2"/>
  <c r="G5143" i="2"/>
  <c r="G5086" i="2"/>
  <c r="G5059" i="2"/>
  <c r="G5147" i="2"/>
  <c r="G5052" i="2"/>
  <c r="G5053" i="2"/>
  <c r="G5153" i="2"/>
  <c r="G5030" i="2"/>
  <c r="G5215" i="2"/>
  <c r="G5364" i="2"/>
  <c r="G5295" i="2"/>
  <c r="G5244" i="2"/>
  <c r="G5271" i="2"/>
  <c r="G5217" i="2"/>
  <c r="G5204" i="2"/>
  <c r="G5312" i="2"/>
  <c r="G5283" i="2"/>
  <c r="G5303" i="2"/>
  <c r="G5195" i="2"/>
  <c r="G5250" i="2"/>
  <c r="G5228" i="2"/>
  <c r="G5319" i="2"/>
  <c r="G5268" i="2"/>
  <c r="G5274" i="2"/>
  <c r="G5356" i="2"/>
  <c r="G5331" i="2"/>
  <c r="G5347" i="2"/>
  <c r="G5357" i="2"/>
  <c r="G5231" i="2"/>
  <c r="G5197" i="2"/>
  <c r="G5198" i="2"/>
  <c r="G5252" i="2"/>
  <c r="G5227" i="2"/>
  <c r="G5362" i="2"/>
  <c r="G5257" i="2"/>
  <c r="G5201" i="2"/>
  <c r="G5334" i="2"/>
  <c r="G5327" i="2"/>
  <c r="G5246" i="2"/>
  <c r="G5310" i="2"/>
  <c r="G5355" i="2"/>
  <c r="G5363" i="2"/>
  <c r="G5302" i="2"/>
  <c r="G5316" i="2"/>
  <c r="G5259" i="2"/>
  <c r="G5232" i="2"/>
  <c r="G5320" i="2"/>
  <c r="G5225" i="2"/>
  <c r="G5226" i="2"/>
  <c r="G5326" i="2"/>
  <c r="G5203" i="2"/>
  <c r="G5388" i="2"/>
  <c r="G5537" i="2"/>
  <c r="G5468" i="2"/>
  <c r="G5417" i="2"/>
  <c r="G5444" i="2"/>
  <c r="G5390" i="2"/>
  <c r="G5377" i="2"/>
  <c r="G5485" i="2"/>
  <c r="G5456" i="2"/>
  <c r="G5476" i="2"/>
  <c r="G5368" i="2"/>
  <c r="G5423" i="2"/>
  <c r="G5401" i="2"/>
  <c r="G5492" i="2"/>
  <c r="G5441" i="2"/>
  <c r="G5447" i="2"/>
  <c r="G5529" i="2"/>
  <c r="G5504" i="2"/>
  <c r="G5520" i="2"/>
  <c r="G5530" i="2"/>
  <c r="G5404" i="2"/>
  <c r="G5370" i="2"/>
  <c r="G5371" i="2"/>
  <c r="G5425" i="2"/>
  <c r="G5400" i="2"/>
  <c r="G5535" i="2"/>
  <c r="G5430" i="2"/>
  <c r="G5374" i="2"/>
  <c r="G5507" i="2"/>
  <c r="G5500" i="2"/>
  <c r="G5419" i="2"/>
  <c r="G5483" i="2"/>
  <c r="G5528" i="2"/>
  <c r="G5536" i="2"/>
  <c r="G5475" i="2"/>
  <c r="G5489" i="2"/>
  <c r="G5432" i="2"/>
  <c r="G5405" i="2"/>
  <c r="G5493" i="2"/>
  <c r="G5398" i="2"/>
  <c r="G5399" i="2"/>
  <c r="G5499" i="2"/>
  <c r="G5376" i="2"/>
  <c r="G5561" i="2"/>
  <c r="G5710" i="2"/>
  <c r="G5641" i="2"/>
  <c r="G5590" i="2"/>
  <c r="G5617" i="2"/>
  <c r="G5563" i="2"/>
  <c r="G5550" i="2"/>
  <c r="G5658" i="2"/>
  <c r="G5629" i="2"/>
  <c r="G5649" i="2"/>
  <c r="G5541" i="2"/>
  <c r="G5596" i="2"/>
  <c r="G5574" i="2"/>
  <c r="G5665" i="2"/>
  <c r="G5614" i="2"/>
  <c r="G5620" i="2"/>
  <c r="G5702" i="2"/>
  <c r="G5677" i="2"/>
  <c r="G5693" i="2"/>
  <c r="G5703" i="2"/>
  <c r="G5577" i="2"/>
  <c r="G5543" i="2"/>
  <c r="G5544" i="2"/>
  <c r="G5598" i="2"/>
  <c r="G5573" i="2"/>
  <c r="G5708" i="2"/>
  <c r="G5603" i="2"/>
  <c r="G5547" i="2"/>
  <c r="G5680" i="2"/>
  <c r="G5673" i="2"/>
  <c r="G5592" i="2"/>
  <c r="G5656" i="2"/>
  <c r="G5701" i="2"/>
  <c r="G5709" i="2"/>
  <c r="G5648" i="2"/>
  <c r="G5662" i="2"/>
  <c r="G5605" i="2"/>
  <c r="G5578" i="2"/>
  <c r="G5666" i="2"/>
  <c r="G5571" i="2"/>
  <c r="G5572" i="2"/>
  <c r="G5672" i="2"/>
  <c r="G5549" i="2"/>
  <c r="G5734" i="2"/>
  <c r="G5883" i="2"/>
  <c r="G5814" i="2"/>
  <c r="G5763" i="2"/>
  <c r="G5790" i="2"/>
  <c r="G5736" i="2"/>
  <c r="G5723" i="2"/>
  <c r="G5831" i="2"/>
  <c r="G5802" i="2"/>
  <c r="G5822" i="2"/>
  <c r="G5714" i="2"/>
  <c r="G5769" i="2"/>
  <c r="G5747" i="2"/>
  <c r="G5838" i="2"/>
  <c r="G5787" i="2"/>
  <c r="G5793" i="2"/>
  <c r="G5875" i="2"/>
  <c r="G5850" i="2"/>
  <c r="G5866" i="2"/>
  <c r="G5876" i="2"/>
  <c r="G5750" i="2"/>
  <c r="G5716" i="2"/>
  <c r="G5717" i="2"/>
  <c r="G5771" i="2"/>
  <c r="G5746" i="2"/>
  <c r="G5881" i="2"/>
  <c r="G5776" i="2"/>
  <c r="G5720" i="2"/>
  <c r="G5853" i="2"/>
  <c r="G5846" i="2"/>
  <c r="G5765" i="2"/>
  <c r="G5829" i="2"/>
  <c r="G5874" i="2"/>
  <c r="G5882" i="2"/>
  <c r="G5821" i="2"/>
  <c r="G5835" i="2"/>
  <c r="G5778" i="2"/>
  <c r="G5751" i="2"/>
  <c r="G5839" i="2"/>
  <c r="G5744" i="2"/>
  <c r="G5745" i="2"/>
  <c r="G5845" i="2"/>
  <c r="G5722" i="2"/>
  <c r="G5907" i="2"/>
  <c r="G6056" i="2"/>
  <c r="G5987" i="2"/>
  <c r="G5936" i="2"/>
  <c r="G5963" i="2"/>
  <c r="G5909" i="2"/>
  <c r="G5896" i="2"/>
  <c r="G6004" i="2"/>
  <c r="G5975" i="2"/>
  <c r="G5995" i="2"/>
  <c r="G5887" i="2"/>
  <c r="G5942" i="2"/>
  <c r="G5920" i="2"/>
  <c r="G6011" i="2"/>
  <c r="G5960" i="2"/>
  <c r="G5966" i="2"/>
  <c r="G6048" i="2"/>
  <c r="G6023" i="2"/>
  <c r="G6039" i="2"/>
  <c r="G6049" i="2"/>
  <c r="G5923" i="2"/>
  <c r="G5889" i="2"/>
  <c r="G5890" i="2"/>
  <c r="G5944" i="2"/>
  <c r="G5919" i="2"/>
  <c r="G6054" i="2"/>
  <c r="G5949" i="2"/>
  <c r="G5893" i="2"/>
  <c r="G6026" i="2"/>
  <c r="G6019" i="2"/>
  <c r="G5938" i="2"/>
  <c r="G6002" i="2"/>
  <c r="G6047" i="2"/>
  <c r="G6055" i="2"/>
  <c r="G5994" i="2"/>
  <c r="G6008" i="2"/>
  <c r="G5951" i="2"/>
  <c r="G5924" i="2"/>
  <c r="G6012" i="2"/>
  <c r="G5917" i="2"/>
  <c r="G5918" i="2"/>
  <c r="G6018" i="2"/>
  <c r="G5895" i="2"/>
  <c r="G6080" i="2"/>
  <c r="G6229" i="2"/>
  <c r="G6160" i="2"/>
  <c r="G6109" i="2"/>
  <c r="G6136" i="2"/>
  <c r="G6082" i="2"/>
  <c r="G6069" i="2"/>
  <c r="G6177" i="2"/>
  <c r="G6148" i="2"/>
  <c r="G6168" i="2"/>
  <c r="G6060" i="2"/>
  <c r="G6115" i="2"/>
  <c r="G6093" i="2"/>
  <c r="G6184" i="2"/>
  <c r="G6133" i="2"/>
  <c r="G6139" i="2"/>
  <c r="G6221" i="2"/>
  <c r="G6196" i="2"/>
  <c r="G6212" i="2"/>
  <c r="G6222" i="2"/>
  <c r="G6096" i="2"/>
  <c r="G6062" i="2"/>
  <c r="G6063" i="2"/>
  <c r="G6117" i="2"/>
  <c r="G6092" i="2"/>
  <c r="G6227" i="2"/>
  <c r="G6122" i="2"/>
  <c r="G6066" i="2"/>
  <c r="G6199" i="2"/>
  <c r="G6192" i="2"/>
  <c r="G6111" i="2"/>
  <c r="G6175" i="2"/>
  <c r="G6220" i="2"/>
  <c r="G6228" i="2"/>
  <c r="G6167" i="2"/>
  <c r="G6181" i="2"/>
  <c r="G6124" i="2"/>
  <c r="G6097" i="2"/>
  <c r="G6185" i="2"/>
  <c r="G6090" i="2"/>
  <c r="G6091" i="2"/>
  <c r="G6191" i="2"/>
  <c r="G6068" i="2"/>
  <c r="G6253" i="2"/>
  <c r="G6402" i="2"/>
  <c r="G6333" i="2"/>
  <c r="G6282" i="2"/>
  <c r="G6309" i="2"/>
  <c r="G6255" i="2"/>
  <c r="G6242" i="2"/>
  <c r="G6350" i="2"/>
  <c r="G6321" i="2"/>
  <c r="G6341" i="2"/>
  <c r="G6233" i="2"/>
  <c r="G6288" i="2"/>
  <c r="G6266" i="2"/>
  <c r="G6357" i="2"/>
  <c r="G6306" i="2"/>
  <c r="G6312" i="2"/>
  <c r="G6394" i="2"/>
  <c r="G6369" i="2"/>
  <c r="G6385" i="2"/>
  <c r="G6395" i="2"/>
  <c r="G6269" i="2"/>
  <c r="G6235" i="2"/>
  <c r="G6236" i="2"/>
  <c r="G6290" i="2"/>
  <c r="G6265" i="2"/>
  <c r="G6400" i="2"/>
  <c r="G6295" i="2"/>
  <c r="G6239" i="2"/>
  <c r="G6372" i="2"/>
  <c r="G6365" i="2"/>
  <c r="G6284" i="2"/>
  <c r="G6348" i="2"/>
  <c r="G6393" i="2"/>
  <c r="G6401" i="2"/>
  <c r="G6340" i="2"/>
  <c r="G6354" i="2"/>
  <c r="G6297" i="2"/>
  <c r="G6270" i="2"/>
  <c r="G6358" i="2"/>
  <c r="G6263" i="2"/>
  <c r="G6264" i="2"/>
  <c r="G6364" i="2"/>
  <c r="G6241" i="2"/>
  <c r="G6426" i="2"/>
  <c r="G6575" i="2"/>
  <c r="G6506" i="2"/>
  <c r="G6455" i="2"/>
  <c r="G6482" i="2"/>
  <c r="G6428" i="2"/>
  <c r="G6415" i="2"/>
  <c r="G6523" i="2"/>
  <c r="G6494" i="2"/>
  <c r="G6514" i="2"/>
  <c r="G6406" i="2"/>
  <c r="G6461" i="2"/>
  <c r="G6439" i="2"/>
  <c r="G6530" i="2"/>
  <c r="G6479" i="2"/>
  <c r="G6485" i="2"/>
  <c r="G6567" i="2"/>
  <c r="G6542" i="2"/>
  <c r="G6558" i="2"/>
  <c r="G6568" i="2"/>
  <c r="G6442" i="2"/>
  <c r="G6408" i="2"/>
  <c r="G6409" i="2"/>
  <c r="G6463" i="2"/>
  <c r="G6438" i="2"/>
  <c r="G6573" i="2"/>
  <c r="G6468" i="2"/>
  <c r="G6412" i="2"/>
  <c r="G6545" i="2"/>
  <c r="G6538" i="2"/>
  <c r="G6457" i="2"/>
  <c r="G6521" i="2"/>
  <c r="G6566" i="2"/>
  <c r="G6574" i="2"/>
  <c r="G6513" i="2"/>
  <c r="G6527" i="2"/>
  <c r="G6470" i="2"/>
  <c r="G6443" i="2"/>
  <c r="G6531" i="2"/>
  <c r="G6436" i="2"/>
  <c r="G6437" i="2"/>
  <c r="G6537" i="2"/>
  <c r="G6414" i="2"/>
  <c r="G6599" i="2"/>
  <c r="G6748" i="2"/>
  <c r="G6679" i="2"/>
  <c r="G6628" i="2"/>
  <c r="G6655" i="2"/>
  <c r="G6601" i="2"/>
  <c r="G6588" i="2"/>
  <c r="G6696" i="2"/>
  <c r="G6667" i="2"/>
  <c r="G6687" i="2"/>
  <c r="G6579" i="2"/>
  <c r="G6634" i="2"/>
  <c r="G6612" i="2"/>
  <c r="G6703" i="2"/>
  <c r="G6652" i="2"/>
  <c r="G6658" i="2"/>
  <c r="G6740" i="2"/>
  <c r="G6715" i="2"/>
  <c r="G6731" i="2"/>
  <c r="G6741" i="2"/>
  <c r="G6615" i="2"/>
  <c r="G6581" i="2"/>
  <c r="G6582" i="2"/>
  <c r="G6636" i="2"/>
  <c r="G6611" i="2"/>
  <c r="G6746" i="2"/>
  <c r="G6641" i="2"/>
  <c r="G6585" i="2"/>
  <c r="G6718" i="2"/>
  <c r="G6711" i="2"/>
  <c r="G6630" i="2"/>
  <c r="G6694" i="2"/>
  <c r="G6739" i="2"/>
  <c r="G6747" i="2"/>
  <c r="G6686" i="2"/>
  <c r="G6700" i="2"/>
  <c r="G6643" i="2"/>
  <c r="G6616" i="2"/>
  <c r="G6704" i="2"/>
  <c r="G6609" i="2"/>
  <c r="G6610" i="2"/>
  <c r="G6710" i="2"/>
  <c r="G6587" i="2"/>
  <c r="G6772" i="2"/>
  <c r="G6921" i="2"/>
  <c r="G6852" i="2"/>
  <c r="G6801" i="2"/>
  <c r="G6828" i="2"/>
  <c r="G6774" i="2"/>
  <c r="G6761" i="2"/>
  <c r="G6869" i="2"/>
  <c r="G6840" i="2"/>
  <c r="G6860" i="2"/>
  <c r="G6752" i="2"/>
  <c r="G6807" i="2"/>
  <c r="G6785" i="2"/>
  <c r="G6876" i="2"/>
  <c r="G6825" i="2"/>
  <c r="G6831" i="2"/>
  <c r="G6913" i="2"/>
  <c r="G6888" i="2"/>
  <c r="G6904" i="2"/>
  <c r="G6914" i="2"/>
  <c r="G6788" i="2"/>
  <c r="G6754" i="2"/>
  <c r="G6755" i="2"/>
  <c r="G6809" i="2"/>
  <c r="G6784" i="2"/>
  <c r="G6919" i="2"/>
  <c r="G6814" i="2"/>
  <c r="G6758" i="2"/>
  <c r="G6891" i="2"/>
  <c r="G6884" i="2"/>
  <c r="G6803" i="2"/>
  <c r="G6867" i="2"/>
  <c r="G6912" i="2"/>
  <c r="G6920" i="2"/>
  <c r="G6859" i="2"/>
  <c r="G6873" i="2"/>
  <c r="G6816" i="2"/>
  <c r="G6789" i="2"/>
  <c r="G6877" i="2"/>
  <c r="G6782" i="2"/>
  <c r="G6783" i="2"/>
  <c r="G6883" i="2"/>
  <c r="G6760" i="2"/>
  <c r="G6945" i="2"/>
  <c r="G7094" i="2"/>
  <c r="G7025" i="2"/>
  <c r="G6974" i="2"/>
  <c r="G7001" i="2"/>
  <c r="G6947" i="2"/>
  <c r="G6934" i="2"/>
  <c r="G7042" i="2"/>
  <c r="G7013" i="2"/>
  <c r="G7033" i="2"/>
  <c r="G6925" i="2"/>
  <c r="G6980" i="2"/>
  <c r="G6958" i="2"/>
  <c r="G7049" i="2"/>
  <c r="G6998" i="2"/>
  <c r="G7004" i="2"/>
  <c r="G7086" i="2"/>
  <c r="G7061" i="2"/>
  <c r="G7077" i="2"/>
  <c r="G7087" i="2"/>
  <c r="G6961" i="2"/>
  <c r="G6927" i="2"/>
  <c r="G6928" i="2"/>
  <c r="G6982" i="2"/>
  <c r="G6957" i="2"/>
  <c r="G7092" i="2"/>
  <c r="G6987" i="2"/>
  <c r="G6931" i="2"/>
  <c r="G7064" i="2"/>
  <c r="G7057" i="2"/>
  <c r="G6976" i="2"/>
  <c r="G7040" i="2"/>
  <c r="G7085" i="2"/>
  <c r="G7093" i="2"/>
  <c r="G7032" i="2"/>
  <c r="G7046" i="2"/>
  <c r="G6989" i="2"/>
  <c r="G6962" i="2"/>
  <c r="G7050" i="2"/>
  <c r="G6955" i="2"/>
  <c r="G6956" i="2"/>
  <c r="G7056" i="2"/>
  <c r="G6933" i="2"/>
  <c r="G7118" i="2"/>
  <c r="G7267" i="2"/>
  <c r="G7198" i="2"/>
  <c r="G7147" i="2"/>
  <c r="G7174" i="2"/>
  <c r="G7120" i="2"/>
  <c r="G7107" i="2"/>
  <c r="G7215" i="2"/>
  <c r="G7186" i="2"/>
  <c r="G7206" i="2"/>
  <c r="G7098" i="2"/>
  <c r="G7153" i="2"/>
  <c r="G7131" i="2"/>
  <c r="G7222" i="2"/>
  <c r="G7171" i="2"/>
  <c r="G7177" i="2"/>
  <c r="G7259" i="2"/>
  <c r="G7234" i="2"/>
  <c r="G7250" i="2"/>
  <c r="G7260" i="2"/>
  <c r="G7134" i="2"/>
  <c r="G7100" i="2"/>
  <c r="G7101" i="2"/>
  <c r="G7155" i="2"/>
  <c r="G7130" i="2"/>
  <c r="G7265" i="2"/>
  <c r="G7160" i="2"/>
  <c r="G7104" i="2"/>
  <c r="G7237" i="2"/>
  <c r="G7230" i="2"/>
  <c r="G7149" i="2"/>
  <c r="G7213" i="2"/>
  <c r="G7258" i="2"/>
  <c r="G7266" i="2"/>
  <c r="G7205" i="2"/>
  <c r="G7219" i="2"/>
  <c r="G7162" i="2"/>
  <c r="G7135" i="2"/>
  <c r="G7223" i="2"/>
  <c r="G7128" i="2"/>
  <c r="G7129" i="2"/>
  <c r="G7229" i="2"/>
  <c r="G7106" i="2"/>
  <c r="G7291" i="2"/>
  <c r="G7440" i="2"/>
  <c r="G7371" i="2"/>
  <c r="G7320" i="2"/>
  <c r="G7347" i="2"/>
  <c r="G7293" i="2"/>
  <c r="G7280" i="2"/>
  <c r="G7388" i="2"/>
  <c r="G7359" i="2"/>
  <c r="G7379" i="2"/>
  <c r="G7271" i="2"/>
  <c r="G7326" i="2"/>
  <c r="G7304" i="2"/>
  <c r="G7395" i="2"/>
  <c r="G7344" i="2"/>
  <c r="G7350" i="2"/>
  <c r="G7432" i="2"/>
  <c r="G7407" i="2"/>
  <c r="G7423" i="2"/>
  <c r="G7433" i="2"/>
  <c r="G7307" i="2"/>
  <c r="G7273" i="2"/>
  <c r="G7274" i="2"/>
  <c r="G7328" i="2"/>
  <c r="G7303" i="2"/>
  <c r="G7438" i="2"/>
  <c r="G7333" i="2"/>
  <c r="G7277" i="2"/>
  <c r="G7410" i="2"/>
  <c r="G7403" i="2"/>
  <c r="G7322" i="2"/>
  <c r="G7386" i="2"/>
  <c r="G7431" i="2"/>
  <c r="G7439" i="2"/>
  <c r="G7378" i="2"/>
  <c r="G7392" i="2"/>
  <c r="G7335" i="2"/>
  <c r="G7308" i="2"/>
  <c r="G7396" i="2"/>
  <c r="G7301" i="2"/>
  <c r="G7302" i="2"/>
  <c r="G7402" i="2"/>
  <c r="G7279" i="2"/>
  <c r="G7464" i="2"/>
  <c r="G7613" i="2"/>
  <c r="G7544" i="2"/>
  <c r="G7493" i="2"/>
  <c r="G7520" i="2"/>
  <c r="G7466" i="2"/>
  <c r="G7453" i="2"/>
  <c r="G7561" i="2"/>
  <c r="G7532" i="2"/>
  <c r="G7552" i="2"/>
  <c r="G7444" i="2"/>
  <c r="G7499" i="2"/>
  <c r="G7477" i="2"/>
  <c r="G7568" i="2"/>
  <c r="G7517" i="2"/>
  <c r="G7523" i="2"/>
  <c r="G7605" i="2"/>
  <c r="G7580" i="2"/>
  <c r="G7596" i="2"/>
  <c r="G7606" i="2"/>
  <c r="G7480" i="2"/>
  <c r="G7446" i="2"/>
  <c r="G7447" i="2"/>
  <c r="G7501" i="2"/>
  <c r="G7476" i="2"/>
  <c r="G7611" i="2"/>
  <c r="G7506" i="2"/>
  <c r="G7450" i="2"/>
  <c r="G7583" i="2"/>
  <c r="G7576" i="2"/>
  <c r="G7495" i="2"/>
  <c r="G7559" i="2"/>
  <c r="G7604" i="2"/>
  <c r="G7612" i="2"/>
  <c r="G7551" i="2"/>
  <c r="G7565" i="2"/>
  <c r="G7508" i="2"/>
  <c r="G7481" i="2"/>
  <c r="G7569" i="2"/>
  <c r="G7474" i="2"/>
  <c r="G7475" i="2"/>
  <c r="G7575" i="2"/>
  <c r="G7452" i="2"/>
  <c r="G7637" i="2"/>
  <c r="G7786" i="2"/>
  <c r="G7717" i="2"/>
  <c r="G7666" i="2"/>
  <c r="G7693" i="2"/>
  <c r="G7639" i="2"/>
  <c r="G7626" i="2"/>
  <c r="G7734" i="2"/>
  <c r="G7705" i="2"/>
  <c r="G7725" i="2"/>
  <c r="G7617" i="2"/>
  <c r="G7672" i="2"/>
  <c r="G7650" i="2"/>
  <c r="G7741" i="2"/>
  <c r="G7690" i="2"/>
  <c r="G7696" i="2"/>
  <c r="G7778" i="2"/>
  <c r="G7753" i="2"/>
  <c r="G7769" i="2"/>
  <c r="G7779" i="2"/>
  <c r="G7653" i="2"/>
  <c r="G7619" i="2"/>
  <c r="G7620" i="2"/>
  <c r="G7674" i="2"/>
  <c r="G7649" i="2"/>
  <c r="G7784" i="2"/>
  <c r="G7679" i="2"/>
  <c r="G7623" i="2"/>
  <c r="G7756" i="2"/>
  <c r="G7749" i="2"/>
  <c r="G7668" i="2"/>
  <c r="G7732" i="2"/>
  <c r="G7777" i="2"/>
  <c r="G7785" i="2"/>
  <c r="G7724" i="2"/>
  <c r="G7738" i="2"/>
  <c r="G7681" i="2"/>
  <c r="G7654" i="2"/>
  <c r="G7742" i="2"/>
  <c r="G7647" i="2"/>
  <c r="G7648" i="2"/>
  <c r="G7748" i="2"/>
  <c r="G7625" i="2"/>
  <c r="G7810" i="2"/>
  <c r="G7959" i="2"/>
  <c r="G7890" i="2"/>
  <c r="G7839" i="2"/>
  <c r="G7866" i="2"/>
  <c r="G7812" i="2"/>
  <c r="G7799" i="2"/>
  <c r="G7907" i="2"/>
  <c r="G7878" i="2"/>
  <c r="G7898" i="2"/>
  <c r="G7790" i="2"/>
  <c r="G7845" i="2"/>
  <c r="G7823" i="2"/>
  <c r="G7914" i="2"/>
  <c r="G7863" i="2"/>
  <c r="G7869" i="2"/>
  <c r="G7951" i="2"/>
  <c r="G7926" i="2"/>
  <c r="G7942" i="2"/>
  <c r="G7952" i="2"/>
  <c r="G7826" i="2"/>
  <c r="G7792" i="2"/>
  <c r="G7793" i="2"/>
  <c r="G7847" i="2"/>
  <c r="G7822" i="2"/>
  <c r="G7957" i="2"/>
  <c r="G7852" i="2"/>
  <c r="G7796" i="2"/>
  <c r="G7929" i="2"/>
  <c r="G7922" i="2"/>
  <c r="G7841" i="2"/>
  <c r="G7905" i="2"/>
  <c r="G7950" i="2"/>
  <c r="G7958" i="2"/>
  <c r="G7897" i="2"/>
  <c r="G7911" i="2"/>
  <c r="G7854" i="2"/>
  <c r="G7827" i="2"/>
  <c r="G7915" i="2"/>
  <c r="G7820" i="2"/>
  <c r="G7821" i="2"/>
  <c r="G7921" i="2"/>
  <c r="G7798" i="2"/>
  <c r="G7983" i="2"/>
  <c r="G8132" i="2"/>
  <c r="G8063" i="2"/>
  <c r="G8012" i="2"/>
  <c r="G8039" i="2"/>
  <c r="G7985" i="2"/>
  <c r="G7972" i="2"/>
  <c r="G8080" i="2"/>
  <c r="G8051" i="2"/>
  <c r="G8071" i="2"/>
  <c r="G7963" i="2"/>
  <c r="G8018" i="2"/>
  <c r="G7996" i="2"/>
  <c r="G8087" i="2"/>
  <c r="G8036" i="2"/>
  <c r="G8042" i="2"/>
  <c r="G8124" i="2"/>
  <c r="G8099" i="2"/>
  <c r="G8115" i="2"/>
  <c r="G8125" i="2"/>
  <c r="G7999" i="2"/>
  <c r="G7965" i="2"/>
  <c r="G7966" i="2"/>
  <c r="G8020" i="2"/>
  <c r="G7995" i="2"/>
  <c r="G8130" i="2"/>
  <c r="G8025" i="2"/>
  <c r="G7969" i="2"/>
  <c r="G8102" i="2"/>
  <c r="G8095" i="2"/>
  <c r="G8014" i="2"/>
  <c r="G8078" i="2"/>
  <c r="G8123" i="2"/>
  <c r="G8131" i="2"/>
  <c r="G8070" i="2"/>
  <c r="G8084" i="2"/>
  <c r="G8027" i="2"/>
  <c r="G8000" i="2"/>
  <c r="G8088" i="2"/>
  <c r="G7993" i="2"/>
  <c r="G7994" i="2"/>
  <c r="G8094" i="2"/>
  <c r="G7971" i="2"/>
  <c r="G8156" i="2"/>
  <c r="G8305" i="2"/>
  <c r="G8236" i="2"/>
  <c r="G8185" i="2"/>
  <c r="G8212" i="2"/>
  <c r="G8158" i="2"/>
  <c r="G8145" i="2"/>
  <c r="G8253" i="2"/>
  <c r="G8224" i="2"/>
  <c r="G8244" i="2"/>
  <c r="G8136" i="2"/>
  <c r="G8191" i="2"/>
  <c r="G8169" i="2"/>
  <c r="G8260" i="2"/>
  <c r="G8209" i="2"/>
  <c r="G8215" i="2"/>
  <c r="G8297" i="2"/>
  <c r="G8272" i="2"/>
  <c r="G8288" i="2"/>
  <c r="G8298" i="2"/>
  <c r="G8172" i="2"/>
  <c r="G8138" i="2"/>
  <c r="G8139" i="2"/>
  <c r="G8193" i="2"/>
  <c r="G8168" i="2"/>
  <c r="G8303" i="2"/>
  <c r="G8198" i="2"/>
  <c r="G8142" i="2"/>
  <c r="G8275" i="2"/>
  <c r="G8268" i="2"/>
  <c r="G8187" i="2"/>
  <c r="G8251" i="2"/>
  <c r="G8296" i="2"/>
  <c r="G8304" i="2"/>
  <c r="G8243" i="2"/>
  <c r="G8257" i="2"/>
  <c r="G8200" i="2"/>
  <c r="G8173" i="2"/>
  <c r="G8261" i="2"/>
  <c r="G8166" i="2"/>
  <c r="G8167" i="2"/>
  <c r="G8267" i="2"/>
  <c r="G8144" i="2"/>
  <c r="G8329" i="2"/>
  <c r="G8478" i="2"/>
  <c r="G8409" i="2"/>
  <c r="G8358" i="2"/>
  <c r="G8385" i="2"/>
  <c r="G8331" i="2"/>
  <c r="G8318" i="2"/>
  <c r="G8426" i="2"/>
  <c r="G8397" i="2"/>
  <c r="G8417" i="2"/>
  <c r="G8309" i="2"/>
  <c r="G8364" i="2"/>
  <c r="G8342" i="2"/>
  <c r="G8433" i="2"/>
  <c r="G8382" i="2"/>
  <c r="G8388" i="2"/>
  <c r="G8470" i="2"/>
  <c r="G8445" i="2"/>
  <c r="G8461" i="2"/>
  <c r="G8471" i="2"/>
  <c r="G8345" i="2"/>
  <c r="G8311" i="2"/>
  <c r="G8312" i="2"/>
  <c r="G8366" i="2"/>
  <c r="G8341" i="2"/>
  <c r="G8476" i="2"/>
  <c r="G8371" i="2"/>
  <c r="G8315" i="2"/>
  <c r="G8448" i="2"/>
  <c r="G8441" i="2"/>
  <c r="G8360" i="2"/>
  <c r="G8424" i="2"/>
  <c r="G8469" i="2"/>
  <c r="G8477" i="2"/>
  <c r="G8416" i="2"/>
  <c r="G8430" i="2"/>
  <c r="G8373" i="2"/>
  <c r="G8346" i="2"/>
  <c r="G8434" i="2"/>
  <c r="G8339" i="2"/>
  <c r="G8340" i="2"/>
  <c r="G8440" i="2"/>
  <c r="G8317" i="2"/>
  <c r="G8502" i="2"/>
  <c r="G8651" i="2"/>
  <c r="G8582" i="2"/>
  <c r="G8531" i="2"/>
  <c r="G8558" i="2"/>
  <c r="G8504" i="2"/>
  <c r="G8491" i="2"/>
  <c r="G8599" i="2"/>
  <c r="G8570" i="2"/>
  <c r="G8590" i="2"/>
  <c r="G8482" i="2"/>
  <c r="G8537" i="2"/>
  <c r="G8515" i="2"/>
  <c r="G8606" i="2"/>
  <c r="G8555" i="2"/>
  <c r="G8561" i="2"/>
  <c r="G8643" i="2"/>
  <c r="G8618" i="2"/>
  <c r="G8634" i="2"/>
  <c r="G8644" i="2"/>
  <c r="G8518" i="2"/>
  <c r="G8484" i="2"/>
  <c r="G8485" i="2"/>
  <c r="G8539" i="2"/>
  <c r="G8514" i="2"/>
  <c r="G8649" i="2"/>
  <c r="G8544" i="2"/>
  <c r="G8488" i="2"/>
  <c r="G8621" i="2"/>
  <c r="G8614" i="2"/>
  <c r="G8533" i="2"/>
  <c r="G8597" i="2"/>
  <c r="G8642" i="2"/>
  <c r="G8650" i="2"/>
  <c r="G8589" i="2"/>
  <c r="G8603" i="2"/>
  <c r="G8546" i="2"/>
  <c r="G8519" i="2"/>
  <c r="G8607" i="2"/>
  <c r="G8512" i="2"/>
  <c r="G8513" i="2"/>
  <c r="G8613" i="2"/>
  <c r="G8490" i="2"/>
  <c r="G8675" i="2"/>
  <c r="G8824" i="2"/>
  <c r="G8755" i="2"/>
  <c r="G8704" i="2"/>
  <c r="G8731" i="2"/>
  <c r="G8677" i="2"/>
  <c r="G8664" i="2"/>
  <c r="G8772" i="2"/>
  <c r="G8743" i="2"/>
  <c r="G8763" i="2"/>
  <c r="G8655" i="2"/>
  <c r="G8710" i="2"/>
  <c r="G8688" i="2"/>
  <c r="G8779" i="2"/>
  <c r="G8728" i="2"/>
  <c r="G8734" i="2"/>
  <c r="G8816" i="2"/>
  <c r="G8791" i="2"/>
  <c r="G8807" i="2"/>
  <c r="G8817" i="2"/>
  <c r="G8691" i="2"/>
  <c r="G8657" i="2"/>
  <c r="G8658" i="2"/>
  <c r="G8712" i="2"/>
  <c r="G8687" i="2"/>
  <c r="G8822" i="2"/>
  <c r="G8717" i="2"/>
  <c r="G8661" i="2"/>
  <c r="G8794" i="2"/>
  <c r="G8787" i="2"/>
  <c r="G8706" i="2"/>
  <c r="G8770" i="2"/>
  <c r="G8815" i="2"/>
  <c r="G8823" i="2"/>
  <c r="G8762" i="2"/>
  <c r="G8776" i="2"/>
  <c r="G8719" i="2"/>
  <c r="G8692" i="2"/>
  <c r="G8780" i="2"/>
  <c r="G8685" i="2"/>
  <c r="G8686" i="2"/>
  <c r="G8786" i="2"/>
  <c r="G8663" i="2"/>
  <c r="G8848" i="2"/>
  <c r="G8997" i="2"/>
  <c r="G8928" i="2"/>
  <c r="G8877" i="2"/>
  <c r="G8904" i="2"/>
  <c r="G8850" i="2"/>
  <c r="G8837" i="2"/>
  <c r="G8945" i="2"/>
  <c r="G8916" i="2"/>
  <c r="G8936" i="2"/>
  <c r="G8828" i="2"/>
  <c r="G8883" i="2"/>
  <c r="G8861" i="2"/>
  <c r="G8952" i="2"/>
  <c r="G8901" i="2"/>
  <c r="G8907" i="2"/>
  <c r="G8989" i="2"/>
  <c r="G8964" i="2"/>
  <c r="G8980" i="2"/>
  <c r="G8990" i="2"/>
  <c r="G8864" i="2"/>
  <c r="G8830" i="2"/>
  <c r="G8831" i="2"/>
  <c r="G8885" i="2"/>
  <c r="G8860" i="2"/>
  <c r="G8995" i="2"/>
  <c r="G8890" i="2"/>
  <c r="G8834" i="2"/>
  <c r="G8967" i="2"/>
  <c r="G8960" i="2"/>
  <c r="G8879" i="2"/>
  <c r="G8943" i="2"/>
  <c r="G8988" i="2"/>
  <c r="G8996" i="2"/>
  <c r="G8935" i="2"/>
  <c r="G8949" i="2"/>
  <c r="G8892" i="2"/>
  <c r="G8865" i="2"/>
  <c r="G8953" i="2"/>
  <c r="G8858" i="2"/>
  <c r="G8859" i="2"/>
  <c r="G8959" i="2"/>
  <c r="G8836" i="2"/>
  <c r="G9021" i="2"/>
  <c r="G9170" i="2"/>
  <c r="G9101" i="2"/>
  <c r="G9050" i="2"/>
  <c r="G9077" i="2"/>
  <c r="G9023" i="2"/>
  <c r="G9010" i="2"/>
  <c r="G9118" i="2"/>
  <c r="G9089" i="2"/>
  <c r="G9109" i="2"/>
  <c r="G9001" i="2"/>
  <c r="G9056" i="2"/>
  <c r="G9034" i="2"/>
  <c r="G9125" i="2"/>
  <c r="G9074" i="2"/>
  <c r="G9080" i="2"/>
  <c r="G9162" i="2"/>
  <c r="G9137" i="2"/>
  <c r="G9153" i="2"/>
  <c r="G9163" i="2"/>
  <c r="G9037" i="2"/>
  <c r="G9003" i="2"/>
  <c r="G9004" i="2"/>
  <c r="G9058" i="2"/>
  <c r="G9033" i="2"/>
  <c r="G9168" i="2"/>
  <c r="G9063" i="2"/>
  <c r="G9007" i="2"/>
  <c r="G9140" i="2"/>
  <c r="G9133" i="2"/>
  <c r="G9052" i="2"/>
  <c r="G9116" i="2"/>
  <c r="G9161" i="2"/>
  <c r="G9169" i="2"/>
  <c r="G9108" i="2"/>
  <c r="G9122" i="2"/>
  <c r="G9065" i="2"/>
  <c r="G9038" i="2"/>
  <c r="G9126" i="2"/>
  <c r="G9031" i="2"/>
  <c r="G9032" i="2"/>
  <c r="G9132" i="2"/>
  <c r="G9009" i="2"/>
  <c r="G9194" i="2"/>
  <c r="G9343" i="2"/>
  <c r="G9274" i="2"/>
  <c r="G9223" i="2"/>
  <c r="G9250" i="2"/>
  <c r="G9196" i="2"/>
  <c r="G9183" i="2"/>
  <c r="G9291" i="2"/>
  <c r="G9262" i="2"/>
  <c r="G9282" i="2"/>
  <c r="G9174" i="2"/>
  <c r="G9229" i="2"/>
  <c r="G9207" i="2"/>
  <c r="G9298" i="2"/>
  <c r="G9247" i="2"/>
  <c r="G9253" i="2"/>
  <c r="G9335" i="2"/>
  <c r="G9310" i="2"/>
  <c r="G9326" i="2"/>
  <c r="G9336" i="2"/>
  <c r="G9210" i="2"/>
  <c r="G9176" i="2"/>
  <c r="G9177" i="2"/>
  <c r="G9231" i="2"/>
  <c r="G9206" i="2"/>
  <c r="G9341" i="2"/>
  <c r="G9236" i="2"/>
  <c r="G9180" i="2"/>
  <c r="G9313" i="2"/>
  <c r="G9306" i="2"/>
  <c r="G9225" i="2"/>
  <c r="G9289" i="2"/>
  <c r="G9334" i="2"/>
  <c r="G9342" i="2"/>
  <c r="G9281" i="2"/>
  <c r="G9295" i="2"/>
  <c r="G9238" i="2"/>
  <c r="G9211" i="2"/>
  <c r="G9299" i="2"/>
  <c r="G9204" i="2"/>
  <c r="G9205" i="2"/>
  <c r="G9305" i="2"/>
  <c r="G9182" i="2"/>
  <c r="G9367" i="2"/>
  <c r="G9516" i="2"/>
  <c r="G9447" i="2"/>
  <c r="G9396" i="2"/>
  <c r="G9423" i="2"/>
  <c r="G9369" i="2"/>
  <c r="G9356" i="2"/>
  <c r="G9464" i="2"/>
  <c r="G9435" i="2"/>
  <c r="G9455" i="2"/>
  <c r="G9347" i="2"/>
  <c r="G9402" i="2"/>
  <c r="G9380" i="2"/>
  <c r="G9471" i="2"/>
  <c r="G9420" i="2"/>
  <c r="G9426" i="2"/>
  <c r="G9508" i="2"/>
  <c r="G9483" i="2"/>
  <c r="G9499" i="2"/>
  <c r="G9509" i="2"/>
  <c r="G9383" i="2"/>
  <c r="G9349" i="2"/>
  <c r="G9350" i="2"/>
  <c r="G9404" i="2"/>
  <c r="G9379" i="2"/>
  <c r="G9514" i="2"/>
  <c r="G9409" i="2"/>
  <c r="G9353" i="2"/>
  <c r="G9486" i="2"/>
  <c r="G9479" i="2"/>
  <c r="G9398" i="2"/>
  <c r="G9462" i="2"/>
  <c r="G9507" i="2"/>
  <c r="G9515" i="2"/>
  <c r="G9454" i="2"/>
  <c r="G9468" i="2"/>
  <c r="G9411" i="2"/>
  <c r="G9384" i="2"/>
  <c r="G9472" i="2"/>
  <c r="G9377" i="2"/>
  <c r="G9378" i="2"/>
  <c r="G9478" i="2"/>
  <c r="G9355" i="2"/>
  <c r="G9540" i="2"/>
  <c r="G9689" i="2"/>
  <c r="G9620" i="2"/>
  <c r="G9569" i="2"/>
  <c r="G9596" i="2"/>
  <c r="G9542" i="2"/>
  <c r="G9529" i="2"/>
  <c r="G9637" i="2"/>
  <c r="G9608" i="2"/>
  <c r="G9628" i="2"/>
  <c r="G9520" i="2"/>
  <c r="G9575" i="2"/>
  <c r="G9553" i="2"/>
  <c r="G9644" i="2"/>
  <c r="G9593" i="2"/>
  <c r="G9599" i="2"/>
  <c r="G9681" i="2"/>
  <c r="G9656" i="2"/>
  <c r="G9672" i="2"/>
  <c r="G9682" i="2"/>
  <c r="G9556" i="2"/>
  <c r="G9522" i="2"/>
  <c r="G9523" i="2"/>
  <c r="G9577" i="2"/>
  <c r="G9552" i="2"/>
  <c r="G9687" i="2"/>
  <c r="G9582" i="2"/>
  <c r="G9526" i="2"/>
  <c r="G9659" i="2"/>
  <c r="G9652" i="2"/>
  <c r="G9571" i="2"/>
  <c r="G9635" i="2"/>
  <c r="G9680" i="2"/>
  <c r="G9688" i="2"/>
  <c r="G9627" i="2"/>
  <c r="G9641" i="2"/>
  <c r="G9584" i="2"/>
  <c r="G9557" i="2"/>
  <c r="G9645" i="2"/>
  <c r="G9550" i="2"/>
  <c r="G9551" i="2"/>
  <c r="G9651" i="2"/>
  <c r="G9528" i="2"/>
  <c r="G9886" i="2"/>
  <c r="G10035" i="2"/>
  <c r="G9966" i="2"/>
  <c r="G9915" i="2"/>
  <c r="G9942" i="2"/>
  <c r="G9888" i="2"/>
  <c r="G9875" i="2"/>
  <c r="G9983" i="2"/>
  <c r="G9954" i="2"/>
  <c r="G9974" i="2"/>
  <c r="G9866" i="2"/>
  <c r="G9921" i="2"/>
  <c r="G9899" i="2"/>
  <c r="G9990" i="2"/>
  <c r="G9939" i="2"/>
  <c r="G9945" i="2"/>
  <c r="G10027" i="2"/>
  <c r="G10002" i="2"/>
  <c r="G10018" i="2"/>
  <c r="G10028" i="2"/>
  <c r="G9902" i="2"/>
  <c r="G9868" i="2"/>
  <c r="G9869" i="2"/>
  <c r="G9923" i="2"/>
  <c r="G9898" i="2"/>
  <c r="G10033" i="2"/>
  <c r="G9928" i="2"/>
  <c r="G9872" i="2"/>
  <c r="G10005" i="2"/>
  <c r="G9998" i="2"/>
  <c r="G9917" i="2"/>
  <c r="G9981" i="2"/>
  <c r="G10026" i="2"/>
  <c r="G10034" i="2"/>
  <c r="G9973" i="2"/>
  <c r="G9987" i="2"/>
  <c r="G9930" i="2"/>
  <c r="G9903" i="2"/>
  <c r="G9991" i="2"/>
  <c r="G9896" i="2"/>
  <c r="G9897" i="2"/>
  <c r="G9997" i="2"/>
  <c r="G9874" i="2"/>
  <c r="G10059" i="2"/>
  <c r="G10208" i="2"/>
  <c r="G10139" i="2"/>
  <c r="G10088" i="2"/>
  <c r="G10115" i="2"/>
  <c r="G10061" i="2"/>
  <c r="G10048" i="2"/>
  <c r="G10156" i="2"/>
  <c r="G10127" i="2"/>
  <c r="G10147" i="2"/>
  <c r="G10039" i="2"/>
  <c r="G10094" i="2"/>
  <c r="G10072" i="2"/>
  <c r="G10163" i="2"/>
  <c r="G10112" i="2"/>
  <c r="G10118" i="2"/>
  <c r="G10200" i="2"/>
  <c r="G10175" i="2"/>
  <c r="G10191" i="2"/>
  <c r="G10201" i="2"/>
  <c r="G10075" i="2"/>
  <c r="G10041" i="2"/>
  <c r="G10042" i="2"/>
  <c r="G10096" i="2"/>
  <c r="G10071" i="2"/>
  <c r="G10206" i="2"/>
  <c r="G10101" i="2"/>
  <c r="G10045" i="2"/>
  <c r="G10178" i="2"/>
  <c r="G10171" i="2"/>
  <c r="G10090" i="2"/>
  <c r="G10154" i="2"/>
  <c r="G10199" i="2"/>
  <c r="G10207" i="2"/>
  <c r="G10146" i="2"/>
  <c r="G10160" i="2"/>
  <c r="G10103" i="2"/>
  <c r="G10076" i="2"/>
  <c r="G10164" i="2"/>
  <c r="G10069" i="2"/>
  <c r="G10070" i="2"/>
  <c r="G10170" i="2"/>
  <c r="G10047" i="2"/>
  <c r="G10232" i="2"/>
  <c r="G10381" i="2"/>
  <c r="G10312" i="2"/>
  <c r="G10261" i="2"/>
  <c r="G10288" i="2"/>
  <c r="G10234" i="2"/>
  <c r="G10221" i="2"/>
  <c r="G10329" i="2"/>
  <c r="G10300" i="2"/>
  <c r="G10320" i="2"/>
  <c r="G10212" i="2"/>
  <c r="G10267" i="2"/>
  <c r="G10245" i="2"/>
  <c r="G10336" i="2"/>
  <c r="G10285" i="2"/>
  <c r="G10291" i="2"/>
  <c r="G10373" i="2"/>
  <c r="G10348" i="2"/>
  <c r="G10364" i="2"/>
  <c r="G10374" i="2"/>
  <c r="G10248" i="2"/>
  <c r="G10214" i="2"/>
  <c r="G10215" i="2"/>
  <c r="G10269" i="2"/>
  <c r="G10244" i="2"/>
  <c r="G10379" i="2"/>
  <c r="G10274" i="2"/>
  <c r="G10218" i="2"/>
  <c r="G10351" i="2"/>
  <c r="G10344" i="2"/>
  <c r="G10263" i="2"/>
  <c r="G10327" i="2"/>
  <c r="G10372" i="2"/>
  <c r="G10380" i="2"/>
  <c r="G10319" i="2"/>
  <c r="G10333" i="2"/>
  <c r="G10276" i="2"/>
  <c r="G10249" i="2"/>
  <c r="G10337" i="2"/>
  <c r="G10242" i="2"/>
  <c r="G10243" i="2"/>
  <c r="G10343" i="2"/>
  <c r="G10220" i="2"/>
  <c r="G10405" i="2"/>
  <c r="G10554" i="2"/>
  <c r="G10485" i="2"/>
  <c r="G10434" i="2"/>
  <c r="G10461" i="2"/>
  <c r="G10407" i="2"/>
  <c r="G10394" i="2"/>
  <c r="G10502" i="2"/>
  <c r="G10473" i="2"/>
  <c r="G10493" i="2"/>
  <c r="G10385" i="2"/>
  <c r="G10440" i="2"/>
  <c r="G10418" i="2"/>
  <c r="G10509" i="2"/>
  <c r="G10458" i="2"/>
  <c r="G10464" i="2"/>
  <c r="G10546" i="2"/>
  <c r="G10521" i="2"/>
  <c r="G10537" i="2"/>
  <c r="G10547" i="2"/>
  <c r="G10421" i="2"/>
  <c r="G10387" i="2"/>
  <c r="G10388" i="2"/>
  <c r="G10442" i="2"/>
  <c r="G10417" i="2"/>
  <c r="G10552" i="2"/>
  <c r="G10447" i="2"/>
  <c r="G10391" i="2"/>
  <c r="G10524" i="2"/>
  <c r="G10517" i="2"/>
  <c r="G10436" i="2"/>
  <c r="G10500" i="2"/>
  <c r="G10545" i="2"/>
  <c r="G10553" i="2"/>
  <c r="G10492" i="2"/>
  <c r="G10506" i="2"/>
  <c r="G10449" i="2"/>
  <c r="G10422" i="2"/>
  <c r="G10510" i="2"/>
  <c r="G10415" i="2"/>
  <c r="G10416" i="2"/>
  <c r="G10516" i="2"/>
  <c r="G10393" i="2"/>
  <c r="G10578" i="2"/>
  <c r="G10727" i="2"/>
  <c r="G10658" i="2"/>
  <c r="G10607" i="2"/>
  <c r="G10634" i="2"/>
  <c r="G10580" i="2"/>
  <c r="G10567" i="2"/>
  <c r="G10675" i="2"/>
  <c r="G10646" i="2"/>
  <c r="G10666" i="2"/>
  <c r="G10558" i="2"/>
  <c r="G10613" i="2"/>
  <c r="G10591" i="2"/>
  <c r="G10682" i="2"/>
  <c r="G10631" i="2"/>
  <c r="G10637" i="2"/>
  <c r="G10719" i="2"/>
  <c r="G10694" i="2"/>
  <c r="G10710" i="2"/>
  <c r="G10720" i="2"/>
  <c r="G10594" i="2"/>
  <c r="G10560" i="2"/>
  <c r="G10561" i="2"/>
  <c r="G10615" i="2"/>
  <c r="G10590" i="2"/>
  <c r="G10725" i="2"/>
  <c r="G10620" i="2"/>
  <c r="G10564" i="2"/>
  <c r="G10697" i="2"/>
  <c r="G10690" i="2"/>
  <c r="G10609" i="2"/>
  <c r="G10673" i="2"/>
  <c r="G10718" i="2"/>
  <c r="G10726" i="2"/>
  <c r="G10665" i="2"/>
  <c r="G10679" i="2"/>
  <c r="G10622" i="2"/>
  <c r="G10595" i="2"/>
  <c r="G10683" i="2"/>
  <c r="G10588" i="2"/>
  <c r="G10589" i="2"/>
  <c r="G10689" i="2"/>
  <c r="G10566" i="2"/>
  <c r="G10751" i="2"/>
  <c r="G10900" i="2"/>
  <c r="G10831" i="2"/>
  <c r="G10780" i="2"/>
  <c r="G10807" i="2"/>
  <c r="G10753" i="2"/>
  <c r="G10740" i="2"/>
  <c r="G10848" i="2"/>
  <c r="G10819" i="2"/>
  <c r="G10839" i="2"/>
  <c r="G10731" i="2"/>
  <c r="G10786" i="2"/>
  <c r="G10764" i="2"/>
  <c r="G10855" i="2"/>
  <c r="G10804" i="2"/>
  <c r="G10810" i="2"/>
  <c r="G10892" i="2"/>
  <c r="G10867" i="2"/>
  <c r="G10883" i="2"/>
  <c r="G10893" i="2"/>
  <c r="G10767" i="2"/>
  <c r="G10733" i="2"/>
  <c r="G10734" i="2"/>
  <c r="G10788" i="2"/>
  <c r="G10763" i="2"/>
  <c r="G10898" i="2"/>
  <c r="G10793" i="2"/>
  <c r="G10737" i="2"/>
  <c r="G10870" i="2"/>
  <c r="G10863" i="2"/>
  <c r="G10782" i="2"/>
  <c r="G10846" i="2"/>
  <c r="G10891" i="2"/>
  <c r="G10899" i="2"/>
  <c r="G10838" i="2"/>
  <c r="G10852" i="2"/>
  <c r="G10795" i="2"/>
  <c r="G10768" i="2"/>
  <c r="G10856" i="2"/>
  <c r="G10761" i="2"/>
  <c r="G10762" i="2"/>
  <c r="G10862" i="2"/>
  <c r="G10739" i="2"/>
  <c r="G10924" i="2"/>
  <c r="G11073" i="2"/>
  <c r="G11004" i="2"/>
  <c r="G10953" i="2"/>
  <c r="G10980" i="2"/>
  <c r="G10926" i="2"/>
  <c r="G10913" i="2"/>
  <c r="G11021" i="2"/>
  <c r="G10992" i="2"/>
  <c r="G11012" i="2"/>
  <c r="G10904" i="2"/>
  <c r="G10959" i="2"/>
  <c r="G10937" i="2"/>
  <c r="G11028" i="2"/>
  <c r="G10977" i="2"/>
  <c r="G10983" i="2"/>
  <c r="G11065" i="2"/>
  <c r="G11040" i="2"/>
  <c r="G11056" i="2"/>
  <c r="G11066" i="2"/>
  <c r="G10940" i="2"/>
  <c r="G10906" i="2"/>
  <c r="G10907" i="2"/>
  <c r="G10961" i="2"/>
  <c r="G10936" i="2"/>
  <c r="G11071" i="2"/>
  <c r="G10966" i="2"/>
  <c r="G10910" i="2"/>
  <c r="G11043" i="2"/>
  <c r="G11036" i="2"/>
  <c r="G10955" i="2"/>
  <c r="G11019" i="2"/>
  <c r="G11064" i="2"/>
  <c r="G11072" i="2"/>
  <c r="G11011" i="2"/>
  <c r="G11025" i="2"/>
  <c r="G10968" i="2"/>
  <c r="G10941" i="2"/>
  <c r="G11029" i="2"/>
  <c r="G10934" i="2"/>
  <c r="G10935" i="2"/>
  <c r="G11035" i="2"/>
  <c r="G10912" i="2"/>
  <c r="G11097" i="2"/>
  <c r="G11246" i="2"/>
  <c r="G11177" i="2"/>
  <c r="G11126" i="2"/>
  <c r="G11153" i="2"/>
  <c r="G11099" i="2"/>
  <c r="G11086" i="2"/>
  <c r="G11194" i="2"/>
  <c r="G11165" i="2"/>
  <c r="G11185" i="2"/>
  <c r="G11077" i="2"/>
  <c r="G11132" i="2"/>
  <c r="G11110" i="2"/>
  <c r="G11201" i="2"/>
  <c r="G11150" i="2"/>
  <c r="G11156" i="2"/>
  <c r="G11238" i="2"/>
  <c r="G11213" i="2"/>
  <c r="G11229" i="2"/>
  <c r="G11239" i="2"/>
  <c r="G11113" i="2"/>
  <c r="G11079" i="2"/>
  <c r="G11080" i="2"/>
  <c r="G11134" i="2"/>
  <c r="G11109" i="2"/>
  <c r="G11244" i="2"/>
  <c r="G11139" i="2"/>
  <c r="G11083" i="2"/>
  <c r="G11216" i="2"/>
  <c r="G11209" i="2"/>
  <c r="G11128" i="2"/>
  <c r="G11192" i="2"/>
  <c r="G11237" i="2"/>
  <c r="G11245" i="2"/>
  <c r="G11184" i="2"/>
  <c r="G11198" i="2"/>
  <c r="G11141" i="2"/>
  <c r="G11114" i="2"/>
  <c r="G11202" i="2"/>
  <c r="G11107" i="2"/>
  <c r="G11108" i="2"/>
  <c r="G11208" i="2"/>
  <c r="G11085" i="2"/>
  <c r="G11270" i="2"/>
  <c r="G11419" i="2"/>
  <c r="G11350" i="2"/>
  <c r="G11299" i="2"/>
  <c r="G11326" i="2"/>
  <c r="G11272" i="2"/>
  <c r="G11259" i="2"/>
  <c r="G11367" i="2"/>
  <c r="G11338" i="2"/>
  <c r="G11358" i="2"/>
  <c r="G11250" i="2"/>
  <c r="G11305" i="2"/>
  <c r="G11283" i="2"/>
  <c r="G11374" i="2"/>
  <c r="G11323" i="2"/>
  <c r="G11329" i="2"/>
  <c r="G11411" i="2"/>
  <c r="G11386" i="2"/>
  <c r="G11402" i="2"/>
  <c r="G11412" i="2"/>
  <c r="G11286" i="2"/>
  <c r="G11252" i="2"/>
  <c r="G11253" i="2"/>
  <c r="G11307" i="2"/>
  <c r="G11282" i="2"/>
  <c r="G11417" i="2"/>
  <c r="G11312" i="2"/>
  <c r="G11256" i="2"/>
  <c r="G11389" i="2"/>
  <c r="G11382" i="2"/>
  <c r="G11301" i="2"/>
  <c r="G11365" i="2"/>
  <c r="G11410" i="2"/>
  <c r="G11418" i="2"/>
  <c r="G11357" i="2"/>
  <c r="G11371" i="2"/>
  <c r="G11314" i="2"/>
  <c r="G11287" i="2"/>
  <c r="G11375" i="2"/>
  <c r="G11280" i="2"/>
  <c r="G11281" i="2"/>
  <c r="G11381" i="2"/>
  <c r="G11258" i="2"/>
  <c r="G11443" i="2"/>
  <c r="G11592" i="2"/>
  <c r="G11523" i="2"/>
  <c r="G11472" i="2"/>
  <c r="G11499" i="2"/>
  <c r="G11445" i="2"/>
  <c r="G11432" i="2"/>
  <c r="G11540" i="2"/>
  <c r="G11511" i="2"/>
  <c r="G11531" i="2"/>
  <c r="G11423" i="2"/>
  <c r="G11478" i="2"/>
  <c r="G11456" i="2"/>
  <c r="G11547" i="2"/>
  <c r="G11496" i="2"/>
  <c r="G11502" i="2"/>
  <c r="G11584" i="2"/>
  <c r="G11559" i="2"/>
  <c r="G11575" i="2"/>
  <c r="G11585" i="2"/>
  <c r="G11459" i="2"/>
  <c r="G11425" i="2"/>
  <c r="G11426" i="2"/>
  <c r="G11480" i="2"/>
  <c r="G11455" i="2"/>
  <c r="G11590" i="2"/>
  <c r="G11485" i="2"/>
  <c r="G11429" i="2"/>
  <c r="G11562" i="2"/>
  <c r="G11555" i="2"/>
  <c r="G11474" i="2"/>
  <c r="G11538" i="2"/>
  <c r="G11583" i="2"/>
  <c r="G11591" i="2"/>
  <c r="G11530" i="2"/>
  <c r="G11544" i="2"/>
  <c r="G11487" i="2"/>
  <c r="G11460" i="2"/>
  <c r="G11548" i="2"/>
  <c r="G11453" i="2"/>
  <c r="G11454" i="2"/>
  <c r="G11554" i="2"/>
  <c r="G11431" i="2"/>
  <c r="G11616" i="2"/>
  <c r="G11765" i="2"/>
  <c r="G11696" i="2"/>
  <c r="G11645" i="2"/>
  <c r="G11672" i="2"/>
  <c r="G11618" i="2"/>
  <c r="G11605" i="2"/>
  <c r="G11713" i="2"/>
  <c r="G11684" i="2"/>
  <c r="G11704" i="2"/>
  <c r="G11596" i="2"/>
  <c r="G11651" i="2"/>
  <c r="G11629" i="2"/>
  <c r="G11720" i="2"/>
  <c r="G11669" i="2"/>
  <c r="G11675" i="2"/>
  <c r="G11757" i="2"/>
  <c r="G11732" i="2"/>
  <c r="G11748" i="2"/>
  <c r="G11758" i="2"/>
  <c r="G11632" i="2"/>
  <c r="G11598" i="2"/>
  <c r="G11599" i="2"/>
  <c r="G11653" i="2"/>
  <c r="G11628" i="2"/>
  <c r="G11763" i="2"/>
  <c r="G11658" i="2"/>
  <c r="G11602" i="2"/>
  <c r="G11735" i="2"/>
  <c r="G11728" i="2"/>
  <c r="G11647" i="2"/>
  <c r="G11711" i="2"/>
  <c r="G11756" i="2"/>
  <c r="G11764" i="2"/>
  <c r="G11703" i="2"/>
  <c r="G11717" i="2"/>
  <c r="G11660" i="2"/>
  <c r="G11633" i="2"/>
  <c r="G11721" i="2"/>
  <c r="G11626" i="2"/>
  <c r="G11627" i="2"/>
  <c r="G11727" i="2"/>
  <c r="G11604" i="2"/>
  <c r="G11789" i="2"/>
  <c r="G11938" i="2"/>
  <c r="G11869" i="2"/>
  <c r="G11818" i="2"/>
  <c r="G11845" i="2"/>
  <c r="G11791" i="2"/>
  <c r="G11778" i="2"/>
  <c r="G11886" i="2"/>
  <c r="G11857" i="2"/>
  <c r="G11877" i="2"/>
  <c r="G11769" i="2"/>
  <c r="G11824" i="2"/>
  <c r="G11802" i="2"/>
  <c r="G11893" i="2"/>
  <c r="G11842" i="2"/>
  <c r="G11848" i="2"/>
  <c r="G11930" i="2"/>
  <c r="G11905" i="2"/>
  <c r="G11921" i="2"/>
  <c r="G11931" i="2"/>
  <c r="G11805" i="2"/>
  <c r="G11771" i="2"/>
  <c r="G11772" i="2"/>
  <c r="G11826" i="2"/>
  <c r="G11801" i="2"/>
  <c r="G11936" i="2"/>
  <c r="G11831" i="2"/>
  <c r="G11775" i="2"/>
  <c r="G11908" i="2"/>
  <c r="G11901" i="2"/>
  <c r="G11820" i="2"/>
  <c r="G11884" i="2"/>
  <c r="G11929" i="2"/>
  <c r="G11937" i="2"/>
  <c r="G11876" i="2"/>
  <c r="G11890" i="2"/>
  <c r="G11833" i="2"/>
  <c r="G11806" i="2"/>
  <c r="G11894" i="2"/>
  <c r="G11799" i="2"/>
  <c r="G11800" i="2"/>
  <c r="G11900" i="2"/>
  <c r="G11777" i="2"/>
  <c r="G11962" i="2"/>
  <c r="G12111" i="2"/>
  <c r="G12042" i="2"/>
  <c r="G11991" i="2"/>
  <c r="G12018" i="2"/>
  <c r="G11964" i="2"/>
  <c r="G11951" i="2"/>
  <c r="G12059" i="2"/>
  <c r="G12030" i="2"/>
  <c r="G12050" i="2"/>
  <c r="G11942" i="2"/>
  <c r="G11997" i="2"/>
  <c r="G11975" i="2"/>
  <c r="G12066" i="2"/>
  <c r="G12015" i="2"/>
  <c r="G12021" i="2"/>
  <c r="G12103" i="2"/>
  <c r="G12078" i="2"/>
  <c r="G12094" i="2"/>
  <c r="G12104" i="2"/>
  <c r="G11978" i="2"/>
  <c r="G11944" i="2"/>
  <c r="G11945" i="2"/>
  <c r="G11999" i="2"/>
  <c r="G11974" i="2"/>
  <c r="G12109" i="2"/>
  <c r="G12004" i="2"/>
  <c r="G11948" i="2"/>
  <c r="G12081" i="2"/>
  <c r="G12074" i="2"/>
  <c r="G11993" i="2"/>
  <c r="G12057" i="2"/>
  <c r="G12102" i="2"/>
  <c r="G12110" i="2"/>
  <c r="G12049" i="2"/>
  <c r="G12063" i="2"/>
  <c r="G12006" i="2"/>
  <c r="G11979" i="2"/>
  <c r="G12067" i="2"/>
  <c r="G11972" i="2"/>
  <c r="G11973" i="2"/>
  <c r="G12073" i="2"/>
  <c r="G11950" i="2"/>
  <c r="G12135" i="2"/>
  <c r="G12284" i="2"/>
  <c r="G12215" i="2"/>
  <c r="G12164" i="2"/>
  <c r="G12191" i="2"/>
  <c r="G12137" i="2"/>
  <c r="G12124" i="2"/>
  <c r="G12232" i="2"/>
  <c r="G12203" i="2"/>
  <c r="G12223" i="2"/>
  <c r="G12115" i="2"/>
  <c r="G12170" i="2"/>
  <c r="G12148" i="2"/>
  <c r="G12239" i="2"/>
  <c r="G12188" i="2"/>
  <c r="G12194" i="2"/>
  <c r="G12276" i="2"/>
  <c r="G12251" i="2"/>
  <c r="G12267" i="2"/>
  <c r="G12277" i="2"/>
  <c r="G12151" i="2"/>
  <c r="G12117" i="2"/>
  <c r="G12118" i="2"/>
  <c r="G12172" i="2"/>
  <c r="G12147" i="2"/>
  <c r="G12282" i="2"/>
  <c r="G12177" i="2"/>
  <c r="G12121" i="2"/>
  <c r="G12254" i="2"/>
  <c r="G12247" i="2"/>
  <c r="G12166" i="2"/>
  <c r="G12230" i="2"/>
  <c r="G12275" i="2"/>
  <c r="G12283" i="2"/>
  <c r="G12222" i="2"/>
  <c r="G12236" i="2"/>
  <c r="G12179" i="2"/>
  <c r="G12152" i="2"/>
  <c r="G12240" i="2"/>
  <c r="G12145" i="2"/>
  <c r="G12146" i="2"/>
  <c r="G12246" i="2"/>
  <c r="G12123" i="2"/>
  <c r="G12827" i="2"/>
  <c r="G12976" i="2"/>
  <c r="G12907" i="2"/>
  <c r="G12856" i="2"/>
  <c r="G12883" i="2"/>
  <c r="G12829" i="2"/>
  <c r="G12816" i="2"/>
  <c r="G12924" i="2"/>
  <c r="G12895" i="2"/>
  <c r="G12915" i="2"/>
  <c r="G12807" i="2"/>
  <c r="G12862" i="2"/>
  <c r="G12840" i="2"/>
  <c r="G12931" i="2"/>
  <c r="G12880" i="2"/>
  <c r="G12886" i="2"/>
  <c r="G12968" i="2"/>
  <c r="G12943" i="2"/>
  <c r="G12959" i="2"/>
  <c r="G12969" i="2"/>
  <c r="G12843" i="2"/>
  <c r="G12809" i="2"/>
  <c r="G12810" i="2"/>
  <c r="G12864" i="2"/>
  <c r="G12839" i="2"/>
  <c r="G12974" i="2"/>
  <c r="G12869" i="2"/>
  <c r="G12813" i="2"/>
  <c r="G12946" i="2"/>
  <c r="G12939" i="2"/>
  <c r="G12858" i="2"/>
  <c r="G12922" i="2"/>
  <c r="G12967" i="2"/>
  <c r="G12975" i="2"/>
  <c r="G12914" i="2"/>
  <c r="G12928" i="2"/>
  <c r="G12871" i="2"/>
  <c r="G12844" i="2"/>
  <c r="G12932" i="2"/>
  <c r="G12837" i="2"/>
  <c r="G12838" i="2"/>
  <c r="G12938" i="2"/>
  <c r="G12815" i="2"/>
  <c r="G13000" i="2"/>
  <c r="G13149" i="2"/>
  <c r="G13080" i="2"/>
  <c r="G13029" i="2"/>
  <c r="G13056" i="2"/>
  <c r="G13002" i="2"/>
  <c r="G12989" i="2"/>
  <c r="G13097" i="2"/>
  <c r="G13068" i="2"/>
  <c r="G13088" i="2"/>
  <c r="G12980" i="2"/>
  <c r="G13035" i="2"/>
  <c r="G13013" i="2"/>
  <c r="G13104" i="2"/>
  <c r="G13053" i="2"/>
  <c r="G13059" i="2"/>
  <c r="G13141" i="2"/>
  <c r="G13116" i="2"/>
  <c r="G13132" i="2"/>
  <c r="G13142" i="2"/>
  <c r="G13016" i="2"/>
  <c r="G12982" i="2"/>
  <c r="G12983" i="2"/>
  <c r="G13037" i="2"/>
  <c r="G13012" i="2"/>
  <c r="G13147" i="2"/>
  <c r="G13042" i="2"/>
  <c r="G12986" i="2"/>
  <c r="G13119" i="2"/>
  <c r="G13112" i="2"/>
  <c r="G13031" i="2"/>
  <c r="G13095" i="2"/>
  <c r="G13140" i="2"/>
  <c r="G13148" i="2"/>
  <c r="G13087" i="2"/>
  <c r="G13101" i="2"/>
  <c r="G13044" i="2"/>
  <c r="G13017" i="2"/>
  <c r="G13105" i="2"/>
  <c r="G13010" i="2"/>
  <c r="G13011" i="2"/>
  <c r="G13111" i="2"/>
  <c r="G12988" i="2"/>
  <c r="G13173" i="2"/>
  <c r="G13322" i="2"/>
  <c r="G13253" i="2"/>
  <c r="G13202" i="2"/>
  <c r="G13229" i="2"/>
  <c r="G13175" i="2"/>
  <c r="G13162" i="2"/>
  <c r="G13270" i="2"/>
  <c r="G13241" i="2"/>
  <c r="G13261" i="2"/>
  <c r="G13153" i="2"/>
  <c r="G13208" i="2"/>
  <c r="G13186" i="2"/>
  <c r="G13277" i="2"/>
  <c r="G13226" i="2"/>
  <c r="G13232" i="2"/>
  <c r="G13314" i="2"/>
  <c r="G13289" i="2"/>
  <c r="G13305" i="2"/>
  <c r="G13315" i="2"/>
  <c r="G13189" i="2"/>
  <c r="G13155" i="2"/>
  <c r="G13156" i="2"/>
  <c r="G13210" i="2"/>
  <c r="G13185" i="2"/>
  <c r="G13320" i="2"/>
  <c r="G13215" i="2"/>
  <c r="G13159" i="2"/>
  <c r="G13292" i="2"/>
  <c r="G13285" i="2"/>
  <c r="G13204" i="2"/>
  <c r="G13268" i="2"/>
  <c r="G13313" i="2"/>
  <c r="G13321" i="2"/>
  <c r="G13260" i="2"/>
  <c r="G13274" i="2"/>
  <c r="G13217" i="2"/>
  <c r="G13190" i="2"/>
  <c r="G13278" i="2"/>
  <c r="G13183" i="2"/>
  <c r="G13184" i="2"/>
  <c r="G13284" i="2"/>
  <c r="G13161" i="2"/>
  <c r="G13346" i="2"/>
  <c r="G13495" i="2"/>
  <c r="G13426" i="2"/>
  <c r="G13375" i="2"/>
  <c r="G13402" i="2"/>
  <c r="G13348" i="2"/>
  <c r="G13335" i="2"/>
  <c r="G13443" i="2"/>
  <c r="G13414" i="2"/>
  <c r="G13434" i="2"/>
  <c r="G13326" i="2"/>
  <c r="G13381" i="2"/>
  <c r="G13359" i="2"/>
  <c r="G13450" i="2"/>
  <c r="G13399" i="2"/>
  <c r="G13405" i="2"/>
  <c r="G13487" i="2"/>
  <c r="G13462" i="2"/>
  <c r="G13478" i="2"/>
  <c r="G13488" i="2"/>
  <c r="G13362" i="2"/>
  <c r="G13328" i="2"/>
  <c r="G13329" i="2"/>
  <c r="G13383" i="2"/>
  <c r="G13358" i="2"/>
  <c r="G13493" i="2"/>
  <c r="G13388" i="2"/>
  <c r="G13332" i="2"/>
  <c r="G13465" i="2"/>
  <c r="G13458" i="2"/>
  <c r="G13377" i="2"/>
  <c r="G13441" i="2"/>
  <c r="G13486" i="2"/>
  <c r="G13494" i="2"/>
  <c r="G13433" i="2"/>
  <c r="G13447" i="2"/>
  <c r="G13390" i="2"/>
  <c r="G13363" i="2"/>
  <c r="G13451" i="2"/>
  <c r="G13356" i="2"/>
  <c r="G13357" i="2"/>
  <c r="G13457" i="2"/>
  <c r="G13334" i="2"/>
  <c r="G13519" i="2"/>
  <c r="G13668" i="2"/>
  <c r="G13599" i="2"/>
  <c r="G13548" i="2"/>
  <c r="G13575" i="2"/>
  <c r="G13521" i="2"/>
  <c r="G13508" i="2"/>
  <c r="G13616" i="2"/>
  <c r="G13587" i="2"/>
  <c r="G13607" i="2"/>
  <c r="G13499" i="2"/>
  <c r="G13554" i="2"/>
  <c r="G13532" i="2"/>
  <c r="G13623" i="2"/>
  <c r="G13572" i="2"/>
  <c r="G13578" i="2"/>
  <c r="G13660" i="2"/>
  <c r="G13635" i="2"/>
  <c r="G13651" i="2"/>
  <c r="G13661" i="2"/>
  <c r="G13535" i="2"/>
  <c r="G13501" i="2"/>
  <c r="G13502" i="2"/>
  <c r="G13556" i="2"/>
  <c r="G13531" i="2"/>
  <c r="G13666" i="2"/>
  <c r="G13561" i="2"/>
  <c r="G13505" i="2"/>
  <c r="G13638" i="2"/>
  <c r="G13631" i="2"/>
  <c r="G13550" i="2"/>
  <c r="G13614" i="2"/>
  <c r="G13659" i="2"/>
  <c r="G13667" i="2"/>
  <c r="G13606" i="2"/>
  <c r="G13620" i="2"/>
  <c r="G13563" i="2"/>
  <c r="G13536" i="2"/>
  <c r="G13624" i="2"/>
  <c r="G13529" i="2"/>
  <c r="G13530" i="2"/>
  <c r="G13630" i="2"/>
  <c r="G13507" i="2"/>
  <c r="G13692" i="2"/>
  <c r="G13841" i="2"/>
  <c r="G13772" i="2"/>
  <c r="G13721" i="2"/>
  <c r="G13748" i="2"/>
  <c r="G13694" i="2"/>
  <c r="G13681" i="2"/>
  <c r="G13789" i="2"/>
  <c r="G13760" i="2"/>
  <c r="G13780" i="2"/>
  <c r="G13672" i="2"/>
  <c r="G13727" i="2"/>
  <c r="G13705" i="2"/>
  <c r="G13796" i="2"/>
  <c r="G13745" i="2"/>
  <c r="G13751" i="2"/>
  <c r="G13833" i="2"/>
  <c r="G13808" i="2"/>
  <c r="G13824" i="2"/>
  <c r="G13834" i="2"/>
  <c r="G13708" i="2"/>
  <c r="G13674" i="2"/>
  <c r="G13675" i="2"/>
  <c r="G13729" i="2"/>
  <c r="G13704" i="2"/>
  <c r="G13839" i="2"/>
  <c r="G13734" i="2"/>
  <c r="G13678" i="2"/>
  <c r="G13811" i="2"/>
  <c r="G13804" i="2"/>
  <c r="G13723" i="2"/>
  <c r="G13787" i="2"/>
  <c r="G13832" i="2"/>
  <c r="G13840" i="2"/>
  <c r="G13779" i="2"/>
  <c r="G13793" i="2"/>
  <c r="G13736" i="2"/>
  <c r="G13709" i="2"/>
  <c r="G13797" i="2"/>
  <c r="G13702" i="2"/>
  <c r="G13703" i="2"/>
  <c r="G13803" i="2"/>
  <c r="G13680" i="2"/>
  <c r="G13865" i="2"/>
  <c r="G14014" i="2"/>
  <c r="G13945" i="2"/>
  <c r="G13894" i="2"/>
  <c r="G13921" i="2"/>
  <c r="G13867" i="2"/>
  <c r="G13854" i="2"/>
  <c r="G13962" i="2"/>
  <c r="G13933" i="2"/>
  <c r="G13953" i="2"/>
  <c r="G13845" i="2"/>
  <c r="G13900" i="2"/>
  <c r="G13878" i="2"/>
  <c r="G13969" i="2"/>
  <c r="G13918" i="2"/>
  <c r="G13924" i="2"/>
  <c r="G14006" i="2"/>
  <c r="G13981" i="2"/>
  <c r="G13997" i="2"/>
  <c r="G14007" i="2"/>
  <c r="G13881" i="2"/>
  <c r="G13847" i="2"/>
  <c r="G13848" i="2"/>
  <c r="G13902" i="2"/>
  <c r="G13877" i="2"/>
  <c r="G14012" i="2"/>
  <c r="G13907" i="2"/>
  <c r="G13851" i="2"/>
  <c r="G13984" i="2"/>
  <c r="G13977" i="2"/>
  <c r="G13896" i="2"/>
  <c r="G13960" i="2"/>
  <c r="G14005" i="2"/>
  <c r="G14013" i="2"/>
  <c r="G13952" i="2"/>
  <c r="G13966" i="2"/>
  <c r="G13909" i="2"/>
  <c r="G13882" i="2"/>
  <c r="G13970" i="2"/>
  <c r="G13875" i="2"/>
  <c r="G13876" i="2"/>
  <c r="G13976" i="2"/>
  <c r="G13853" i="2"/>
  <c r="G14038" i="2"/>
  <c r="G14187" i="2"/>
  <c r="G14118" i="2"/>
  <c r="G14067" i="2"/>
  <c r="G14094" i="2"/>
  <c r="G14040" i="2"/>
  <c r="G14027" i="2"/>
  <c r="G14135" i="2"/>
  <c r="G14106" i="2"/>
  <c r="G14126" i="2"/>
  <c r="G14018" i="2"/>
  <c r="G14073" i="2"/>
  <c r="G14051" i="2"/>
  <c r="G14142" i="2"/>
  <c r="G14091" i="2"/>
  <c r="G14097" i="2"/>
  <c r="G14179" i="2"/>
  <c r="G14154" i="2"/>
  <c r="G14170" i="2"/>
  <c r="G14180" i="2"/>
  <c r="G14054" i="2"/>
  <c r="G14020" i="2"/>
  <c r="G14021" i="2"/>
  <c r="G14075" i="2"/>
  <c r="G14050" i="2"/>
  <c r="G14185" i="2"/>
  <c r="G14080" i="2"/>
  <c r="G14024" i="2"/>
  <c r="G14157" i="2"/>
  <c r="G14150" i="2"/>
  <c r="G14069" i="2"/>
  <c r="G14133" i="2"/>
  <c r="G14178" i="2"/>
  <c r="G14186" i="2"/>
  <c r="G14125" i="2"/>
  <c r="G14139" i="2"/>
  <c r="G14082" i="2"/>
  <c r="G14055" i="2"/>
  <c r="G14143" i="2"/>
  <c r="G14048" i="2"/>
  <c r="G14049" i="2"/>
  <c r="G14149" i="2"/>
  <c r="G14026" i="2"/>
  <c r="G14211" i="2"/>
  <c r="G14360" i="2"/>
  <c r="G14291" i="2"/>
  <c r="G14240" i="2"/>
  <c r="G14267" i="2"/>
  <c r="G14213" i="2"/>
  <c r="G14200" i="2"/>
  <c r="G14308" i="2"/>
  <c r="G14279" i="2"/>
  <c r="G14299" i="2"/>
  <c r="G14191" i="2"/>
  <c r="G14246" i="2"/>
  <c r="G14224" i="2"/>
  <c r="G14315" i="2"/>
  <c r="G14264" i="2"/>
  <c r="G14270" i="2"/>
  <c r="G14352" i="2"/>
  <c r="G14327" i="2"/>
  <c r="G14343" i="2"/>
  <c r="G14353" i="2"/>
  <c r="G14227" i="2"/>
  <c r="G14193" i="2"/>
  <c r="G14194" i="2"/>
  <c r="G14248" i="2"/>
  <c r="G14223" i="2"/>
  <c r="G14358" i="2"/>
  <c r="G14253" i="2"/>
  <c r="G14197" i="2"/>
  <c r="G14330" i="2"/>
  <c r="G14323" i="2"/>
  <c r="G14242" i="2"/>
  <c r="G14306" i="2"/>
  <c r="G14351" i="2"/>
  <c r="G14359" i="2"/>
  <c r="G14298" i="2"/>
  <c r="G14312" i="2"/>
  <c r="G14255" i="2"/>
  <c r="G14228" i="2"/>
  <c r="G14316" i="2"/>
  <c r="G14221" i="2"/>
  <c r="G14222" i="2"/>
  <c r="G14322" i="2"/>
  <c r="G14199" i="2"/>
  <c r="G14384" i="2"/>
  <c r="G14533" i="2"/>
  <c r="G14464" i="2"/>
  <c r="G14413" i="2"/>
  <c r="G14440" i="2"/>
  <c r="G14386" i="2"/>
  <c r="G14373" i="2"/>
  <c r="G14481" i="2"/>
  <c r="G14452" i="2"/>
  <c r="G14472" i="2"/>
  <c r="G14364" i="2"/>
  <c r="G14419" i="2"/>
  <c r="G14397" i="2"/>
  <c r="G14488" i="2"/>
  <c r="G14437" i="2"/>
  <c r="G14443" i="2"/>
  <c r="G14525" i="2"/>
  <c r="G14500" i="2"/>
  <c r="G14516" i="2"/>
  <c r="G14526" i="2"/>
  <c r="G14400" i="2"/>
  <c r="G14366" i="2"/>
  <c r="G14367" i="2"/>
  <c r="G14421" i="2"/>
  <c r="G14396" i="2"/>
  <c r="G14531" i="2"/>
  <c r="G14426" i="2"/>
  <c r="G14370" i="2"/>
  <c r="G14503" i="2"/>
  <c r="G14496" i="2"/>
  <c r="G14415" i="2"/>
  <c r="G14479" i="2"/>
  <c r="G14524" i="2"/>
  <c r="G14532" i="2"/>
  <c r="G14471" i="2"/>
  <c r="G14485" i="2"/>
  <c r="G14428" i="2"/>
  <c r="G14401" i="2"/>
  <c r="G14489" i="2"/>
  <c r="G14394" i="2"/>
  <c r="G14395" i="2"/>
  <c r="G14495" i="2"/>
  <c r="G14372" i="2"/>
  <c r="G14557" i="2"/>
  <c r="G14706" i="2"/>
  <c r="G14637" i="2"/>
  <c r="G14586" i="2"/>
  <c r="G14613" i="2"/>
  <c r="G14559" i="2"/>
  <c r="G14546" i="2"/>
  <c r="G14654" i="2"/>
  <c r="G14625" i="2"/>
  <c r="G14645" i="2"/>
  <c r="G14537" i="2"/>
  <c r="G14592" i="2"/>
  <c r="G14570" i="2"/>
  <c r="G14661" i="2"/>
  <c r="G14610" i="2"/>
  <c r="G14616" i="2"/>
  <c r="G14698" i="2"/>
  <c r="G14673" i="2"/>
  <c r="G14689" i="2"/>
  <c r="G14699" i="2"/>
  <c r="G14573" i="2"/>
  <c r="G14539" i="2"/>
  <c r="G14540" i="2"/>
  <c r="G14594" i="2"/>
  <c r="G14569" i="2"/>
  <c r="G14704" i="2"/>
  <c r="G14599" i="2"/>
  <c r="G14543" i="2"/>
  <c r="G14676" i="2"/>
  <c r="G14669" i="2"/>
  <c r="G14588" i="2"/>
  <c r="G14652" i="2"/>
  <c r="G14697" i="2"/>
  <c r="G14705" i="2"/>
  <c r="G14644" i="2"/>
  <c r="G14658" i="2"/>
  <c r="G14601" i="2"/>
  <c r="G14574" i="2"/>
  <c r="G14662" i="2"/>
  <c r="G14567" i="2"/>
  <c r="G14568" i="2"/>
  <c r="G14668" i="2"/>
  <c r="G14545" i="2"/>
  <c r="G14730" i="2"/>
  <c r="G14879" i="2"/>
  <c r="G14810" i="2"/>
  <c r="G14759" i="2"/>
  <c r="G14786" i="2"/>
  <c r="G14732" i="2"/>
  <c r="G14719" i="2"/>
  <c r="G14827" i="2"/>
  <c r="G14798" i="2"/>
  <c r="G14818" i="2"/>
  <c r="G14710" i="2"/>
  <c r="G14765" i="2"/>
  <c r="G14743" i="2"/>
  <c r="G14834" i="2"/>
  <c r="G14783" i="2"/>
  <c r="G14789" i="2"/>
  <c r="G14871" i="2"/>
  <c r="G14846" i="2"/>
  <c r="G14862" i="2"/>
  <c r="G14872" i="2"/>
  <c r="G14746" i="2"/>
  <c r="G14712" i="2"/>
  <c r="G14713" i="2"/>
  <c r="G14767" i="2"/>
  <c r="G14742" i="2"/>
  <c r="G14877" i="2"/>
  <c r="G14772" i="2"/>
  <c r="G14716" i="2"/>
  <c r="G14849" i="2"/>
  <c r="G14842" i="2"/>
  <c r="G14761" i="2"/>
  <c r="G14825" i="2"/>
  <c r="G14870" i="2"/>
  <c r="G14878" i="2"/>
  <c r="G14817" i="2"/>
  <c r="G14831" i="2"/>
  <c r="G14774" i="2"/>
  <c r="G14747" i="2"/>
  <c r="G14835" i="2"/>
  <c r="G14740" i="2"/>
  <c r="G14741" i="2"/>
  <c r="G14841" i="2"/>
  <c r="G14718" i="2"/>
  <c r="G14903" i="2"/>
  <c r="G15052" i="2"/>
  <c r="G14983" i="2"/>
  <c r="G14932" i="2"/>
  <c r="G14959" i="2"/>
  <c r="G14905" i="2"/>
  <c r="G14892" i="2"/>
  <c r="G15000" i="2"/>
  <c r="G14971" i="2"/>
  <c r="G14991" i="2"/>
  <c r="G14883" i="2"/>
  <c r="G14938" i="2"/>
  <c r="G14916" i="2"/>
  <c r="G15007" i="2"/>
  <c r="G14956" i="2"/>
  <c r="G14962" i="2"/>
  <c r="G15044" i="2"/>
  <c r="G15019" i="2"/>
  <c r="G15035" i="2"/>
  <c r="G15045" i="2"/>
  <c r="G14919" i="2"/>
  <c r="G14885" i="2"/>
  <c r="G14886" i="2"/>
  <c r="G14940" i="2"/>
  <c r="G14915" i="2"/>
  <c r="G15050" i="2"/>
  <c r="G14945" i="2"/>
  <c r="G14889" i="2"/>
  <c r="G15022" i="2"/>
  <c r="G15015" i="2"/>
  <c r="G14934" i="2"/>
  <c r="G14998" i="2"/>
  <c r="G15043" i="2"/>
  <c r="G15051" i="2"/>
  <c r="G14990" i="2"/>
  <c r="G15004" i="2"/>
  <c r="G14947" i="2"/>
  <c r="G14920" i="2"/>
  <c r="G15008" i="2"/>
  <c r="G14913" i="2"/>
  <c r="G14914" i="2"/>
  <c r="G15014" i="2"/>
  <c r="G14891" i="2"/>
  <c r="G15076" i="2"/>
  <c r="G15225" i="2"/>
  <c r="G15156" i="2"/>
  <c r="G15105" i="2"/>
  <c r="G15132" i="2"/>
  <c r="G15078" i="2"/>
  <c r="G15065" i="2"/>
  <c r="G15173" i="2"/>
  <c r="G15144" i="2"/>
  <c r="G15164" i="2"/>
  <c r="G15056" i="2"/>
  <c r="G15111" i="2"/>
  <c r="G15089" i="2"/>
  <c r="G15180" i="2"/>
  <c r="G15129" i="2"/>
  <c r="G15135" i="2"/>
  <c r="G15217" i="2"/>
  <c r="G15192" i="2"/>
  <c r="G15208" i="2"/>
  <c r="G15218" i="2"/>
  <c r="G15092" i="2"/>
  <c r="G15058" i="2"/>
  <c r="G15059" i="2"/>
  <c r="G15113" i="2"/>
  <c r="G15088" i="2"/>
  <c r="G15223" i="2"/>
  <c r="G15118" i="2"/>
  <c r="G15062" i="2"/>
  <c r="G15195" i="2"/>
  <c r="G15188" i="2"/>
  <c r="G15107" i="2"/>
  <c r="G15171" i="2"/>
  <c r="G15216" i="2"/>
  <c r="G15224" i="2"/>
  <c r="G15163" i="2"/>
  <c r="G15177" i="2"/>
  <c r="G15120" i="2"/>
  <c r="G15093" i="2"/>
  <c r="G15181" i="2"/>
  <c r="G15086" i="2"/>
  <c r="G15087" i="2"/>
  <c r="G15187" i="2"/>
  <c r="G15064" i="2"/>
  <c r="G15249" i="2"/>
  <c r="G15398" i="2"/>
  <c r="G15329" i="2"/>
  <c r="G15278" i="2"/>
  <c r="G15305" i="2"/>
  <c r="G15251" i="2"/>
  <c r="G15238" i="2"/>
  <c r="G15346" i="2"/>
  <c r="G15317" i="2"/>
  <c r="G15337" i="2"/>
  <c r="G15229" i="2"/>
  <c r="G15284" i="2"/>
  <c r="G15262" i="2"/>
  <c r="G15353" i="2"/>
  <c r="G15302" i="2"/>
  <c r="G15308" i="2"/>
  <c r="G15390" i="2"/>
  <c r="G15365" i="2"/>
  <c r="G15381" i="2"/>
  <c r="G15391" i="2"/>
  <c r="G15265" i="2"/>
  <c r="G15231" i="2"/>
  <c r="G15232" i="2"/>
  <c r="G15286" i="2"/>
  <c r="G15261" i="2"/>
  <c r="G15396" i="2"/>
  <c r="G15291" i="2"/>
  <c r="G15235" i="2"/>
  <c r="G15368" i="2"/>
  <c r="G15361" i="2"/>
  <c r="G15280" i="2"/>
  <c r="G15344" i="2"/>
  <c r="G15389" i="2"/>
  <c r="G15397" i="2"/>
  <c r="G15336" i="2"/>
  <c r="G15350" i="2"/>
  <c r="G15293" i="2"/>
  <c r="G15266" i="2"/>
  <c r="G15354" i="2"/>
  <c r="G15259" i="2"/>
  <c r="G15260" i="2"/>
  <c r="G15360" i="2"/>
  <c r="G15237" i="2"/>
  <c r="G15422" i="2"/>
  <c r="G15571" i="2"/>
  <c r="G15502" i="2"/>
  <c r="G15451" i="2"/>
  <c r="G15478" i="2"/>
  <c r="G15424" i="2"/>
  <c r="G15411" i="2"/>
  <c r="G15519" i="2"/>
  <c r="G15490" i="2"/>
  <c r="G15510" i="2"/>
  <c r="G15402" i="2"/>
  <c r="G15457" i="2"/>
  <c r="G15435" i="2"/>
  <c r="G15526" i="2"/>
  <c r="G15475" i="2"/>
  <c r="G15481" i="2"/>
  <c r="G15563" i="2"/>
  <c r="G15538" i="2"/>
  <c r="G15554" i="2"/>
  <c r="G15564" i="2"/>
  <c r="G15438" i="2"/>
  <c r="G15404" i="2"/>
  <c r="G15405" i="2"/>
  <c r="G15459" i="2"/>
  <c r="G15434" i="2"/>
  <c r="G15569" i="2"/>
  <c r="G15464" i="2"/>
  <c r="G15408" i="2"/>
  <c r="G15541" i="2"/>
  <c r="G15534" i="2"/>
  <c r="G15453" i="2"/>
  <c r="G15517" i="2"/>
  <c r="G15562" i="2"/>
  <c r="G15570" i="2"/>
  <c r="G15509" i="2"/>
  <c r="G15523" i="2"/>
  <c r="G15466" i="2"/>
  <c r="G15439" i="2"/>
  <c r="G15527" i="2"/>
  <c r="G15432" i="2"/>
  <c r="G15433" i="2"/>
  <c r="G15533" i="2"/>
  <c r="G15410" i="2"/>
  <c r="G15595" i="2"/>
  <c r="G15744" i="2"/>
  <c r="G15675" i="2"/>
  <c r="G15624" i="2"/>
  <c r="G15651" i="2"/>
  <c r="G15597" i="2"/>
  <c r="G15584" i="2"/>
  <c r="G15692" i="2"/>
  <c r="G15663" i="2"/>
  <c r="G15683" i="2"/>
  <c r="G15575" i="2"/>
  <c r="G15630" i="2"/>
  <c r="G15608" i="2"/>
  <c r="G15699" i="2"/>
  <c r="G15648" i="2"/>
  <c r="G15654" i="2"/>
  <c r="G15736" i="2"/>
  <c r="G15711" i="2"/>
  <c r="G15727" i="2"/>
  <c r="G15737" i="2"/>
  <c r="G15611" i="2"/>
  <c r="G15577" i="2"/>
  <c r="G15578" i="2"/>
  <c r="G15632" i="2"/>
  <c r="G15607" i="2"/>
  <c r="G15742" i="2"/>
  <c r="G15637" i="2"/>
  <c r="G15581" i="2"/>
  <c r="G15714" i="2"/>
  <c r="G15707" i="2"/>
  <c r="G15626" i="2"/>
  <c r="G15690" i="2"/>
  <c r="G15735" i="2"/>
  <c r="G15743" i="2"/>
  <c r="G15682" i="2"/>
  <c r="G15696" i="2"/>
  <c r="G15639" i="2"/>
  <c r="G15612" i="2"/>
  <c r="G15700" i="2"/>
  <c r="G15605" i="2"/>
  <c r="G15606" i="2"/>
  <c r="G15706" i="2"/>
  <c r="G15583" i="2"/>
  <c r="G16287" i="2"/>
  <c r="G16436" i="2"/>
  <c r="G16367" i="2"/>
  <c r="G16316" i="2"/>
  <c r="G16343" i="2"/>
  <c r="G16289" i="2"/>
  <c r="G16276" i="2"/>
  <c r="G16384" i="2"/>
  <c r="G16355" i="2"/>
  <c r="G16375" i="2"/>
  <c r="G16267" i="2"/>
  <c r="G16322" i="2"/>
  <c r="G16300" i="2"/>
  <c r="G16391" i="2"/>
  <c r="G16340" i="2"/>
  <c r="G16346" i="2"/>
  <c r="G16428" i="2"/>
  <c r="G16403" i="2"/>
  <c r="G16419" i="2"/>
  <c r="G16429" i="2"/>
  <c r="G16303" i="2"/>
  <c r="G16269" i="2"/>
  <c r="G16270" i="2"/>
  <c r="G16324" i="2"/>
  <c r="G16299" i="2"/>
  <c r="G16434" i="2"/>
  <c r="G16329" i="2"/>
  <c r="G16273" i="2"/>
  <c r="G16406" i="2"/>
  <c r="G16399" i="2"/>
  <c r="G16318" i="2"/>
  <c r="G16382" i="2"/>
  <c r="G16427" i="2"/>
  <c r="G16435" i="2"/>
  <c r="G16374" i="2"/>
  <c r="G16388" i="2"/>
  <c r="G16331" i="2"/>
  <c r="G16304" i="2"/>
  <c r="G16392" i="2"/>
  <c r="G16297" i="2"/>
  <c r="G16298" i="2"/>
  <c r="G16398" i="2"/>
  <c r="G16275" i="2"/>
  <c r="G16460" i="2"/>
  <c r="G16609" i="2"/>
  <c r="G16540" i="2"/>
  <c r="G16489" i="2"/>
  <c r="G16516" i="2"/>
  <c r="G16462" i="2"/>
  <c r="G16449" i="2"/>
  <c r="G16557" i="2"/>
  <c r="G16528" i="2"/>
  <c r="G16548" i="2"/>
  <c r="G16440" i="2"/>
  <c r="G16495" i="2"/>
  <c r="G16473" i="2"/>
  <c r="G16564" i="2"/>
  <c r="G16513" i="2"/>
  <c r="G16519" i="2"/>
  <c r="G16601" i="2"/>
  <c r="G16576" i="2"/>
  <c r="G16592" i="2"/>
  <c r="G16602" i="2"/>
  <c r="G16476" i="2"/>
  <c r="G16442" i="2"/>
  <c r="G16443" i="2"/>
  <c r="G16497" i="2"/>
  <c r="G16472" i="2"/>
  <c r="G16607" i="2"/>
  <c r="G16502" i="2"/>
  <c r="G16446" i="2"/>
  <c r="G16579" i="2"/>
  <c r="G16572" i="2"/>
  <c r="G16491" i="2"/>
  <c r="G16555" i="2"/>
  <c r="G16600" i="2"/>
  <c r="G16608" i="2"/>
  <c r="G16547" i="2"/>
  <c r="G16561" i="2"/>
  <c r="G16504" i="2"/>
  <c r="G16477" i="2"/>
  <c r="G16565" i="2"/>
  <c r="G16470" i="2"/>
  <c r="G16471" i="2"/>
  <c r="G16571" i="2"/>
  <c r="G16448" i="2"/>
  <c r="G16633" i="2"/>
  <c r="G16782" i="2"/>
  <c r="G16713" i="2"/>
  <c r="G16662" i="2"/>
  <c r="G16689" i="2"/>
  <c r="G16635" i="2"/>
  <c r="G16622" i="2"/>
  <c r="G16730" i="2"/>
  <c r="G16701" i="2"/>
  <c r="G16721" i="2"/>
  <c r="G16613" i="2"/>
  <c r="G16668" i="2"/>
  <c r="G16646" i="2"/>
  <c r="G16737" i="2"/>
  <c r="G16686" i="2"/>
  <c r="G16692" i="2"/>
  <c r="G16774" i="2"/>
  <c r="G16749" i="2"/>
  <c r="G16765" i="2"/>
  <c r="G16775" i="2"/>
  <c r="G16649" i="2"/>
  <c r="G16615" i="2"/>
  <c r="G16616" i="2"/>
  <c r="G16670" i="2"/>
  <c r="G16645" i="2"/>
  <c r="G16780" i="2"/>
  <c r="G16675" i="2"/>
  <c r="G16619" i="2"/>
  <c r="G16752" i="2"/>
  <c r="G16745" i="2"/>
  <c r="G16664" i="2"/>
  <c r="G16728" i="2"/>
  <c r="G16773" i="2"/>
  <c r="G16781" i="2"/>
  <c r="G16720" i="2"/>
  <c r="G16734" i="2"/>
  <c r="G16677" i="2"/>
  <c r="G16650" i="2"/>
  <c r="G16738" i="2"/>
  <c r="G16643" i="2"/>
  <c r="G16644" i="2"/>
  <c r="G16744" i="2"/>
  <c r="G16621" i="2"/>
  <c r="G16806" i="2"/>
  <c r="G16955" i="2"/>
  <c r="G16886" i="2"/>
  <c r="G16835" i="2"/>
  <c r="G16862" i="2"/>
  <c r="G16808" i="2"/>
  <c r="G16795" i="2"/>
  <c r="G16903" i="2"/>
  <c r="G16874" i="2"/>
  <c r="G16894" i="2"/>
  <c r="G16786" i="2"/>
  <c r="G16841" i="2"/>
  <c r="G16819" i="2"/>
  <c r="G16910" i="2"/>
  <c r="G16859" i="2"/>
  <c r="G16865" i="2"/>
  <c r="G16947" i="2"/>
  <c r="G16922" i="2"/>
  <c r="G16938" i="2"/>
  <c r="G16948" i="2"/>
  <c r="G16822" i="2"/>
  <c r="G16788" i="2"/>
  <c r="G16789" i="2"/>
  <c r="G16843" i="2"/>
  <c r="G16818" i="2"/>
  <c r="G16953" i="2"/>
  <c r="G16848" i="2"/>
  <c r="G16792" i="2"/>
  <c r="G16925" i="2"/>
  <c r="G16918" i="2"/>
  <c r="G16837" i="2"/>
  <c r="G16901" i="2"/>
  <c r="G16946" i="2"/>
  <c r="G16954" i="2"/>
  <c r="G16893" i="2"/>
  <c r="G16907" i="2"/>
  <c r="G16850" i="2"/>
  <c r="G16823" i="2"/>
  <c r="G16911" i="2"/>
  <c r="G16816" i="2"/>
  <c r="G16817" i="2"/>
  <c r="G16917" i="2"/>
  <c r="G16794" i="2"/>
  <c r="G16979" i="2"/>
  <c r="G17128" i="2"/>
  <c r="G17059" i="2"/>
  <c r="G17008" i="2"/>
  <c r="G17035" i="2"/>
  <c r="G16981" i="2"/>
  <c r="G16968" i="2"/>
  <c r="G17076" i="2"/>
  <c r="G17047" i="2"/>
  <c r="G17067" i="2"/>
  <c r="G16959" i="2"/>
  <c r="G17014" i="2"/>
  <c r="G16992" i="2"/>
  <c r="G17083" i="2"/>
  <c r="G17032" i="2"/>
  <c r="G17038" i="2"/>
  <c r="G17120" i="2"/>
  <c r="G17095" i="2"/>
  <c r="G17111" i="2"/>
  <c r="G17121" i="2"/>
  <c r="G16995" i="2"/>
  <c r="G16961" i="2"/>
  <c r="G16962" i="2"/>
  <c r="G17016" i="2"/>
  <c r="G16991" i="2"/>
  <c r="G17126" i="2"/>
  <c r="G17021" i="2"/>
  <c r="G16965" i="2"/>
  <c r="G17098" i="2"/>
  <c r="G17091" i="2"/>
  <c r="G17010" i="2"/>
  <c r="G17074" i="2"/>
  <c r="G17119" i="2"/>
  <c r="G17127" i="2"/>
  <c r="G17066" i="2"/>
  <c r="G17080" i="2"/>
  <c r="G17023" i="2"/>
  <c r="G16996" i="2"/>
  <c r="G17084" i="2"/>
  <c r="G16989" i="2"/>
  <c r="G16990" i="2"/>
  <c r="G17090" i="2"/>
  <c r="G16967" i="2"/>
  <c r="G17152" i="2"/>
  <c r="G17301" i="2"/>
  <c r="G17232" i="2"/>
  <c r="G17181" i="2"/>
  <c r="G17208" i="2"/>
  <c r="G17154" i="2"/>
  <c r="G17141" i="2"/>
  <c r="G17249" i="2"/>
  <c r="G17220" i="2"/>
  <c r="G17240" i="2"/>
  <c r="G17132" i="2"/>
  <c r="G17187" i="2"/>
  <c r="G17165" i="2"/>
  <c r="G17256" i="2"/>
  <c r="G17205" i="2"/>
  <c r="G17211" i="2"/>
  <c r="G17293" i="2"/>
  <c r="G17268" i="2"/>
  <c r="G17284" i="2"/>
  <c r="G17294" i="2"/>
  <c r="G17168" i="2"/>
  <c r="G17134" i="2"/>
  <c r="G17135" i="2"/>
  <c r="G17189" i="2"/>
  <c r="G17164" i="2"/>
  <c r="G17299" i="2"/>
  <c r="G17194" i="2"/>
  <c r="G17138" i="2"/>
  <c r="G17271" i="2"/>
  <c r="G17264" i="2"/>
  <c r="G17183" i="2"/>
  <c r="G17247" i="2"/>
  <c r="G17292" i="2"/>
  <c r="G17300" i="2"/>
  <c r="G17239" i="2"/>
  <c r="G17253" i="2"/>
  <c r="G17196" i="2"/>
  <c r="G17169" i="2"/>
  <c r="G17257" i="2"/>
  <c r="G17162" i="2"/>
  <c r="G17163" i="2"/>
  <c r="G17263" i="2"/>
  <c r="G17140" i="2"/>
  <c r="G17325" i="2"/>
  <c r="G17474" i="2"/>
  <c r="G17405" i="2"/>
  <c r="G17354" i="2"/>
  <c r="G17381" i="2"/>
  <c r="G17327" i="2"/>
  <c r="G17314" i="2"/>
  <c r="G17422" i="2"/>
  <c r="G17393" i="2"/>
  <c r="G17413" i="2"/>
  <c r="G17305" i="2"/>
  <c r="G17360" i="2"/>
  <c r="G17338" i="2"/>
  <c r="G17429" i="2"/>
  <c r="G17378" i="2"/>
  <c r="G17384" i="2"/>
  <c r="G17466" i="2"/>
  <c r="G17441" i="2"/>
  <c r="G17457" i="2"/>
  <c r="G17467" i="2"/>
  <c r="G17341" i="2"/>
  <c r="G17307" i="2"/>
  <c r="G17308" i="2"/>
  <c r="G17362" i="2"/>
  <c r="G17337" i="2"/>
  <c r="G17472" i="2"/>
  <c r="G17367" i="2"/>
  <c r="G17311" i="2"/>
  <c r="G17444" i="2"/>
  <c r="G17437" i="2"/>
  <c r="G17356" i="2"/>
  <c r="G17420" i="2"/>
  <c r="G17465" i="2"/>
  <c r="G17473" i="2"/>
  <c r="G17412" i="2"/>
  <c r="G17426" i="2"/>
  <c r="G17369" i="2"/>
  <c r="G17342" i="2"/>
  <c r="G17430" i="2"/>
  <c r="G17335" i="2"/>
  <c r="G17336" i="2"/>
  <c r="G17436" i="2"/>
  <c r="G17313" i="2"/>
  <c r="G17498" i="2"/>
  <c r="G17647" i="2"/>
  <c r="G17578" i="2"/>
  <c r="G17527" i="2"/>
  <c r="G17554" i="2"/>
  <c r="G17500" i="2"/>
  <c r="G17487" i="2"/>
  <c r="G17595" i="2"/>
  <c r="G17566" i="2"/>
  <c r="G17586" i="2"/>
  <c r="G17478" i="2"/>
  <c r="G17533" i="2"/>
  <c r="G17511" i="2"/>
  <c r="G17602" i="2"/>
  <c r="G17551" i="2"/>
  <c r="G17557" i="2"/>
  <c r="G17639" i="2"/>
  <c r="G17614" i="2"/>
  <c r="G17630" i="2"/>
  <c r="G17640" i="2"/>
  <c r="G17514" i="2"/>
  <c r="G17480" i="2"/>
  <c r="G17481" i="2"/>
  <c r="G17535" i="2"/>
  <c r="G17510" i="2"/>
  <c r="G17645" i="2"/>
  <c r="G17540" i="2"/>
  <c r="G17484" i="2"/>
  <c r="G17617" i="2"/>
  <c r="G17610" i="2"/>
  <c r="G17529" i="2"/>
  <c r="G17593" i="2"/>
  <c r="G17638" i="2"/>
  <c r="G17646" i="2"/>
  <c r="G17585" i="2"/>
  <c r="G17599" i="2"/>
  <c r="G17542" i="2"/>
  <c r="G17515" i="2"/>
  <c r="G17603" i="2"/>
  <c r="G17508" i="2"/>
  <c r="G17509" i="2"/>
  <c r="G17609" i="2"/>
  <c r="G17486" i="2"/>
  <c r="G17671" i="2"/>
  <c r="G17820" i="2"/>
  <c r="G17751" i="2"/>
  <c r="G17700" i="2"/>
  <c r="G17727" i="2"/>
  <c r="G17673" i="2"/>
  <c r="G17660" i="2"/>
  <c r="G17768" i="2"/>
  <c r="G17739" i="2"/>
  <c r="G17759" i="2"/>
  <c r="G17651" i="2"/>
  <c r="G17706" i="2"/>
  <c r="G17684" i="2"/>
  <c r="G17775" i="2"/>
  <c r="G17724" i="2"/>
  <c r="G17730" i="2"/>
  <c r="G17812" i="2"/>
  <c r="G17787" i="2"/>
  <c r="G17803" i="2"/>
  <c r="G17813" i="2"/>
  <c r="G17687" i="2"/>
  <c r="G17653" i="2"/>
  <c r="G17654" i="2"/>
  <c r="G17708" i="2"/>
  <c r="G17683" i="2"/>
  <c r="G17818" i="2"/>
  <c r="G17713" i="2"/>
  <c r="G17657" i="2"/>
  <c r="G17790" i="2"/>
  <c r="G17783" i="2"/>
  <c r="G17702" i="2"/>
  <c r="G17766" i="2"/>
  <c r="G17811" i="2"/>
  <c r="G17819" i="2"/>
  <c r="G17758" i="2"/>
  <c r="G17772" i="2"/>
  <c r="G17715" i="2"/>
  <c r="G17688" i="2"/>
  <c r="G17776" i="2"/>
  <c r="G17681" i="2"/>
  <c r="G17682" i="2"/>
  <c r="G17782" i="2"/>
  <c r="G17659" i="2"/>
  <c r="G17844" i="2"/>
  <c r="G17993" i="2"/>
  <c r="G17924" i="2"/>
  <c r="G17873" i="2"/>
  <c r="G17900" i="2"/>
  <c r="G17846" i="2"/>
  <c r="G17833" i="2"/>
  <c r="G17941" i="2"/>
  <c r="G17912" i="2"/>
  <c r="G17932" i="2"/>
  <c r="G17824" i="2"/>
  <c r="G17879" i="2"/>
  <c r="G17857" i="2"/>
  <c r="G17948" i="2"/>
  <c r="G17897" i="2"/>
  <c r="G17903" i="2"/>
  <c r="G17985" i="2"/>
  <c r="G17960" i="2"/>
  <c r="G17976" i="2"/>
  <c r="G17986" i="2"/>
  <c r="G17860" i="2"/>
  <c r="G17826" i="2"/>
  <c r="G17827" i="2"/>
  <c r="G17881" i="2"/>
  <c r="G17856" i="2"/>
  <c r="G17991" i="2"/>
  <c r="G17886" i="2"/>
  <c r="G17830" i="2"/>
  <c r="G17963" i="2"/>
  <c r="G17956" i="2"/>
  <c r="G17875" i="2"/>
  <c r="G17939" i="2"/>
  <c r="G17984" i="2"/>
  <c r="G17992" i="2"/>
  <c r="G17931" i="2"/>
  <c r="G17945" i="2"/>
  <c r="G17888" i="2"/>
  <c r="G17861" i="2"/>
  <c r="G17949" i="2"/>
  <c r="G17854" i="2"/>
  <c r="G17855" i="2"/>
  <c r="G17955" i="2"/>
  <c r="G17832" i="2"/>
  <c r="G18017" i="2"/>
  <c r="G18166" i="2"/>
  <c r="G18097" i="2"/>
  <c r="G18046" i="2"/>
  <c r="G18073" i="2"/>
  <c r="G18019" i="2"/>
  <c r="G18006" i="2"/>
  <c r="G18114" i="2"/>
  <c r="G18085" i="2"/>
  <c r="G18105" i="2"/>
  <c r="G17997" i="2"/>
  <c r="G18052" i="2"/>
  <c r="G18030" i="2"/>
  <c r="G18121" i="2"/>
  <c r="G18070" i="2"/>
  <c r="G18076" i="2"/>
  <c r="G18158" i="2"/>
  <c r="G18133" i="2"/>
  <c r="G18149" i="2"/>
  <c r="G18159" i="2"/>
  <c r="G18033" i="2"/>
  <c r="G17999" i="2"/>
  <c r="G18000" i="2"/>
  <c r="G18054" i="2"/>
  <c r="G18029" i="2"/>
  <c r="G18164" i="2"/>
  <c r="G18059" i="2"/>
  <c r="G18003" i="2"/>
  <c r="G18136" i="2"/>
  <c r="G18129" i="2"/>
  <c r="G18048" i="2"/>
  <c r="G18112" i="2"/>
  <c r="G18157" i="2"/>
  <c r="G18165" i="2"/>
  <c r="G18104" i="2"/>
  <c r="G18118" i="2"/>
  <c r="G18061" i="2"/>
  <c r="G18034" i="2"/>
  <c r="G18122" i="2"/>
  <c r="G18027" i="2"/>
  <c r="G18028" i="2"/>
  <c r="G18128" i="2"/>
  <c r="G18005" i="2"/>
  <c r="G18190" i="2"/>
  <c r="G18339" i="2"/>
  <c r="G18270" i="2"/>
  <c r="G18219" i="2"/>
  <c r="G18246" i="2"/>
  <c r="G18192" i="2"/>
  <c r="G18179" i="2"/>
  <c r="G18287" i="2"/>
  <c r="G18258" i="2"/>
  <c r="G18278" i="2"/>
  <c r="G18170" i="2"/>
  <c r="G18225" i="2"/>
  <c r="G18203" i="2"/>
  <c r="G18294" i="2"/>
  <c r="G18243" i="2"/>
  <c r="G18249" i="2"/>
  <c r="G18331" i="2"/>
  <c r="G18306" i="2"/>
  <c r="G18322" i="2"/>
  <c r="G18332" i="2"/>
  <c r="G18206" i="2"/>
  <c r="G18172" i="2"/>
  <c r="G18173" i="2"/>
  <c r="G18227" i="2"/>
  <c r="G18202" i="2"/>
  <c r="G18337" i="2"/>
  <c r="G18232" i="2"/>
  <c r="G18176" i="2"/>
  <c r="G18309" i="2"/>
  <c r="G18302" i="2"/>
  <c r="G18221" i="2"/>
  <c r="G18285" i="2"/>
  <c r="G18330" i="2"/>
  <c r="G18338" i="2"/>
  <c r="G18277" i="2"/>
  <c r="G18291" i="2"/>
  <c r="G18234" i="2"/>
  <c r="G18207" i="2"/>
  <c r="G18295" i="2"/>
  <c r="G18200" i="2"/>
  <c r="G18201" i="2"/>
  <c r="G18301" i="2"/>
  <c r="G18178" i="2"/>
  <c r="G18363" i="2"/>
  <c r="G18512" i="2"/>
  <c r="G18443" i="2"/>
  <c r="G18392" i="2"/>
  <c r="G18419" i="2"/>
  <c r="G18365" i="2"/>
  <c r="G18352" i="2"/>
  <c r="G18460" i="2"/>
  <c r="G18431" i="2"/>
  <c r="G18451" i="2"/>
  <c r="G18343" i="2"/>
  <c r="G18398" i="2"/>
  <c r="G18376" i="2"/>
  <c r="G18467" i="2"/>
  <c r="G18416" i="2"/>
  <c r="G18422" i="2"/>
  <c r="G18504" i="2"/>
  <c r="G18479" i="2"/>
  <c r="G18495" i="2"/>
  <c r="G18505" i="2"/>
  <c r="G18379" i="2"/>
  <c r="G18345" i="2"/>
  <c r="G18346" i="2"/>
  <c r="G18400" i="2"/>
  <c r="G18375" i="2"/>
  <c r="G18510" i="2"/>
  <c r="G18405" i="2"/>
  <c r="G18349" i="2"/>
  <c r="G18482" i="2"/>
  <c r="G18475" i="2"/>
  <c r="G18394" i="2"/>
  <c r="G18458" i="2"/>
  <c r="G18503" i="2"/>
  <c r="G18511" i="2"/>
  <c r="G18450" i="2"/>
  <c r="G18464" i="2"/>
  <c r="G18407" i="2"/>
  <c r="G18380" i="2"/>
  <c r="G18468" i="2"/>
  <c r="G18373" i="2"/>
  <c r="G18374" i="2"/>
  <c r="G18474" i="2"/>
  <c r="G18351" i="2"/>
  <c r="G18536" i="2"/>
  <c r="G18685" i="2"/>
  <c r="G18616" i="2"/>
  <c r="G18565" i="2"/>
  <c r="G18592" i="2"/>
  <c r="G18538" i="2"/>
  <c r="G18525" i="2"/>
  <c r="G18633" i="2"/>
  <c r="G18604" i="2"/>
  <c r="G18624" i="2"/>
  <c r="G18516" i="2"/>
  <c r="G18571" i="2"/>
  <c r="G18549" i="2"/>
  <c r="G18640" i="2"/>
  <c r="G18589" i="2"/>
  <c r="G18595" i="2"/>
  <c r="G18677" i="2"/>
  <c r="G18652" i="2"/>
  <c r="G18668" i="2"/>
  <c r="G18678" i="2"/>
  <c r="G18552" i="2"/>
  <c r="G18518" i="2"/>
  <c r="G18519" i="2"/>
  <c r="G18573" i="2"/>
  <c r="G18548" i="2"/>
  <c r="G18683" i="2"/>
  <c r="G18578" i="2"/>
  <c r="G18522" i="2"/>
  <c r="G18655" i="2"/>
  <c r="G18648" i="2"/>
  <c r="G18567" i="2"/>
  <c r="G18631" i="2"/>
  <c r="G18676" i="2"/>
  <c r="G18684" i="2"/>
  <c r="G18623" i="2"/>
  <c r="G18637" i="2"/>
  <c r="G18580" i="2"/>
  <c r="G18553" i="2"/>
  <c r="G18641" i="2"/>
  <c r="G18546" i="2"/>
  <c r="G18547" i="2"/>
  <c r="G18647" i="2"/>
  <c r="G18524" i="2"/>
  <c r="G18709" i="2"/>
  <c r="G18858" i="2"/>
  <c r="G18789" i="2"/>
  <c r="G18738" i="2"/>
  <c r="G18765" i="2"/>
  <c r="G18711" i="2"/>
  <c r="G18698" i="2"/>
  <c r="G18806" i="2"/>
  <c r="G18777" i="2"/>
  <c r="G18797" i="2"/>
  <c r="G18689" i="2"/>
  <c r="G18744" i="2"/>
  <c r="G18722" i="2"/>
  <c r="G18813" i="2"/>
  <c r="G18762" i="2"/>
  <c r="G18768" i="2"/>
  <c r="G18850" i="2"/>
  <c r="G18825" i="2"/>
  <c r="G18841" i="2"/>
  <c r="G18851" i="2"/>
  <c r="G18725" i="2"/>
  <c r="G18691" i="2"/>
  <c r="G18692" i="2"/>
  <c r="G18746" i="2"/>
  <c r="G18721" i="2"/>
  <c r="G18856" i="2"/>
  <c r="G18751" i="2"/>
  <c r="G18695" i="2"/>
  <c r="G18828" i="2"/>
  <c r="G18821" i="2"/>
  <c r="G18740" i="2"/>
  <c r="G18804" i="2"/>
  <c r="G18849" i="2"/>
  <c r="G18857" i="2"/>
  <c r="G18796" i="2"/>
  <c r="G18810" i="2"/>
  <c r="G18753" i="2"/>
  <c r="G18726" i="2"/>
  <c r="G18814" i="2"/>
  <c r="G18719" i="2"/>
  <c r="G18720" i="2"/>
  <c r="G18820" i="2"/>
  <c r="G18697" i="2"/>
  <c r="G18882" i="2"/>
  <c r="G19031" i="2"/>
  <c r="G18962" i="2"/>
  <c r="G18911" i="2"/>
  <c r="G18938" i="2"/>
  <c r="G18884" i="2"/>
  <c r="G18871" i="2"/>
  <c r="G18979" i="2"/>
  <c r="G18950" i="2"/>
  <c r="G18970" i="2"/>
  <c r="G18862" i="2"/>
  <c r="G18917" i="2"/>
  <c r="G18895" i="2"/>
  <c r="G18986" i="2"/>
  <c r="G18935" i="2"/>
  <c r="G18941" i="2"/>
  <c r="G19023" i="2"/>
  <c r="G18998" i="2"/>
  <c r="G19014" i="2"/>
  <c r="G19024" i="2"/>
  <c r="G18898" i="2"/>
  <c r="G18864" i="2"/>
  <c r="G18865" i="2"/>
  <c r="G18919" i="2"/>
  <c r="G18894" i="2"/>
  <c r="G19029" i="2"/>
  <c r="G18924" i="2"/>
  <c r="G18868" i="2"/>
  <c r="G19001" i="2"/>
  <c r="G18994" i="2"/>
  <c r="G18913" i="2"/>
  <c r="G18977" i="2"/>
  <c r="G19022" i="2"/>
  <c r="G19030" i="2"/>
  <c r="G18969" i="2"/>
  <c r="G18983" i="2"/>
  <c r="G18926" i="2"/>
  <c r="G18899" i="2"/>
  <c r="G18987" i="2"/>
  <c r="G18892" i="2"/>
  <c r="G18893" i="2"/>
  <c r="G18993" i="2"/>
  <c r="G18870" i="2"/>
  <c r="G19055" i="2"/>
  <c r="G19204" i="2"/>
  <c r="G19135" i="2"/>
  <c r="G19084" i="2"/>
  <c r="G19111" i="2"/>
  <c r="G19057" i="2"/>
  <c r="G19044" i="2"/>
  <c r="G19152" i="2"/>
  <c r="G19123" i="2"/>
  <c r="G19143" i="2"/>
  <c r="G19035" i="2"/>
  <c r="G19090" i="2"/>
  <c r="G19068" i="2"/>
  <c r="G19159" i="2"/>
  <c r="G19108" i="2"/>
  <c r="G19114" i="2"/>
  <c r="G19196" i="2"/>
  <c r="G19171" i="2"/>
  <c r="G19187" i="2"/>
  <c r="G19197" i="2"/>
  <c r="G19071" i="2"/>
  <c r="G19037" i="2"/>
  <c r="G19038" i="2"/>
  <c r="G19092" i="2"/>
  <c r="G19067" i="2"/>
  <c r="G19202" i="2"/>
  <c r="G19097" i="2"/>
  <c r="G19041" i="2"/>
  <c r="G19174" i="2"/>
  <c r="G19167" i="2"/>
  <c r="G19086" i="2"/>
  <c r="G19150" i="2"/>
  <c r="G19195" i="2"/>
  <c r="G19203" i="2"/>
  <c r="G19142" i="2"/>
  <c r="G19156" i="2"/>
  <c r="G19099" i="2"/>
  <c r="G19072" i="2"/>
  <c r="G19160" i="2"/>
  <c r="G19065" i="2"/>
  <c r="G19066" i="2"/>
  <c r="G19166" i="2"/>
  <c r="G19043" i="2"/>
  <c r="G19228" i="2"/>
  <c r="G19377" i="2"/>
  <c r="G19308" i="2"/>
  <c r="G19257" i="2"/>
  <c r="G19284" i="2"/>
  <c r="G19230" i="2"/>
  <c r="G19217" i="2"/>
  <c r="G19325" i="2"/>
  <c r="G19296" i="2"/>
  <c r="G19316" i="2"/>
  <c r="G19208" i="2"/>
  <c r="G19263" i="2"/>
  <c r="G19241" i="2"/>
  <c r="G19332" i="2"/>
  <c r="G19281" i="2"/>
  <c r="G19287" i="2"/>
  <c r="G19369" i="2"/>
  <c r="G19344" i="2"/>
  <c r="G19360" i="2"/>
  <c r="G19370" i="2"/>
  <c r="G19244" i="2"/>
  <c r="G19210" i="2"/>
  <c r="G19211" i="2"/>
  <c r="G19265" i="2"/>
  <c r="G19240" i="2"/>
  <c r="G19375" i="2"/>
  <c r="G19270" i="2"/>
  <c r="G19214" i="2"/>
  <c r="G19347" i="2"/>
  <c r="G19340" i="2"/>
  <c r="G19259" i="2"/>
  <c r="G19323" i="2"/>
  <c r="G19368" i="2"/>
  <c r="G19376" i="2"/>
  <c r="G19315" i="2"/>
  <c r="G19329" i="2"/>
  <c r="G19272" i="2"/>
  <c r="G19245" i="2"/>
  <c r="G19333" i="2"/>
  <c r="G19238" i="2"/>
  <c r="G19239" i="2"/>
  <c r="G19339" i="2"/>
  <c r="G19216" i="2"/>
  <c r="G19401" i="2"/>
  <c r="G19550" i="2"/>
  <c r="G19481" i="2"/>
  <c r="G19430" i="2"/>
  <c r="G19457" i="2"/>
  <c r="G19403" i="2"/>
  <c r="G19390" i="2"/>
  <c r="G19498" i="2"/>
  <c r="G19469" i="2"/>
  <c r="G19489" i="2"/>
  <c r="G19381" i="2"/>
  <c r="G19436" i="2"/>
  <c r="G19414" i="2"/>
  <c r="G19505" i="2"/>
  <c r="G19454" i="2"/>
  <c r="G19460" i="2"/>
  <c r="G19542" i="2"/>
  <c r="G19517" i="2"/>
  <c r="G19533" i="2"/>
  <c r="G19543" i="2"/>
  <c r="G19417" i="2"/>
  <c r="G19383" i="2"/>
  <c r="G19384" i="2"/>
  <c r="G19438" i="2"/>
  <c r="G19413" i="2"/>
  <c r="G19548" i="2"/>
  <c r="G19443" i="2"/>
  <c r="G19387" i="2"/>
  <c r="G19520" i="2"/>
  <c r="G19513" i="2"/>
  <c r="G19432" i="2"/>
  <c r="G19496" i="2"/>
  <c r="G19541" i="2"/>
  <c r="G19549" i="2"/>
  <c r="G19488" i="2"/>
  <c r="G19502" i="2"/>
  <c r="G19445" i="2"/>
  <c r="G19418" i="2"/>
  <c r="G19506" i="2"/>
  <c r="G19411" i="2"/>
  <c r="G19412" i="2"/>
  <c r="G19512" i="2"/>
  <c r="G19389" i="2"/>
  <c r="G19574" i="2"/>
  <c r="G19723" i="2"/>
  <c r="G19654" i="2"/>
  <c r="G19603" i="2"/>
  <c r="G19630" i="2"/>
  <c r="G19576" i="2"/>
  <c r="G19563" i="2"/>
  <c r="G19671" i="2"/>
  <c r="G19642" i="2"/>
  <c r="G19662" i="2"/>
  <c r="G19554" i="2"/>
  <c r="G19609" i="2"/>
  <c r="G19587" i="2"/>
  <c r="G19678" i="2"/>
  <c r="G19627" i="2"/>
  <c r="G19633" i="2"/>
  <c r="G19715" i="2"/>
  <c r="G19690" i="2"/>
  <c r="G19706" i="2"/>
  <c r="G19716" i="2"/>
  <c r="G19590" i="2"/>
  <c r="G19556" i="2"/>
  <c r="G19557" i="2"/>
  <c r="G19611" i="2"/>
  <c r="G19586" i="2"/>
  <c r="G19721" i="2"/>
  <c r="G19616" i="2"/>
  <c r="G19560" i="2"/>
  <c r="G19693" i="2"/>
  <c r="G19686" i="2"/>
  <c r="G19605" i="2"/>
  <c r="G19669" i="2"/>
  <c r="G19714" i="2"/>
  <c r="G19722" i="2"/>
  <c r="G19661" i="2"/>
  <c r="G19675" i="2"/>
  <c r="G19618" i="2"/>
  <c r="G19591" i="2"/>
  <c r="G19679" i="2"/>
  <c r="G19584" i="2"/>
  <c r="G19585" i="2"/>
  <c r="G19685" i="2"/>
  <c r="G19562" i="2"/>
  <c r="G19747" i="2"/>
  <c r="G19896" i="2"/>
  <c r="G19827" i="2"/>
  <c r="G19776" i="2"/>
  <c r="G19803" i="2"/>
  <c r="G19749" i="2"/>
  <c r="G19736" i="2"/>
  <c r="G19844" i="2"/>
  <c r="G19815" i="2"/>
  <c r="G19835" i="2"/>
  <c r="G19727" i="2"/>
  <c r="G19782" i="2"/>
  <c r="G19760" i="2"/>
  <c r="G19851" i="2"/>
  <c r="G19800" i="2"/>
  <c r="G19806" i="2"/>
  <c r="G19888" i="2"/>
  <c r="G19863" i="2"/>
  <c r="G19879" i="2"/>
  <c r="G19889" i="2"/>
  <c r="G19763" i="2"/>
  <c r="G19729" i="2"/>
  <c r="G19730" i="2"/>
  <c r="G19784" i="2"/>
  <c r="G19759" i="2"/>
  <c r="G19894" i="2"/>
  <c r="G19789" i="2"/>
  <c r="G19733" i="2"/>
  <c r="G19866" i="2"/>
  <c r="G19859" i="2"/>
  <c r="G19778" i="2"/>
  <c r="G19842" i="2"/>
  <c r="G19887" i="2"/>
  <c r="G19895" i="2"/>
  <c r="G19834" i="2"/>
  <c r="G19848" i="2"/>
  <c r="G19791" i="2"/>
  <c r="G19764" i="2"/>
  <c r="G19852" i="2"/>
  <c r="G19757" i="2"/>
  <c r="G19758" i="2"/>
  <c r="G19858" i="2"/>
  <c r="G19735" i="2"/>
  <c r="G19920" i="2"/>
  <c r="G20069" i="2"/>
  <c r="G20000" i="2"/>
  <c r="G19949" i="2"/>
  <c r="G19976" i="2"/>
  <c r="G19922" i="2"/>
  <c r="G19909" i="2"/>
  <c r="G20017" i="2"/>
  <c r="G19988" i="2"/>
  <c r="G20008" i="2"/>
  <c r="G19900" i="2"/>
  <c r="G19955" i="2"/>
  <c r="G19933" i="2"/>
  <c r="G20024" i="2"/>
  <c r="G19973" i="2"/>
  <c r="G19979" i="2"/>
  <c r="G20061" i="2"/>
  <c r="G20036" i="2"/>
  <c r="G20052" i="2"/>
  <c r="G20062" i="2"/>
  <c r="G19936" i="2"/>
  <c r="G19902" i="2"/>
  <c r="G19903" i="2"/>
  <c r="G19957" i="2"/>
  <c r="G19932" i="2"/>
  <c r="G20067" i="2"/>
  <c r="G19962" i="2"/>
  <c r="G19906" i="2"/>
  <c r="G20039" i="2"/>
  <c r="G20032" i="2"/>
  <c r="G19951" i="2"/>
  <c r="G20015" i="2"/>
  <c r="G20060" i="2"/>
  <c r="G20068" i="2"/>
  <c r="G20007" i="2"/>
  <c r="G20021" i="2"/>
  <c r="G19964" i="2"/>
  <c r="G19937" i="2"/>
  <c r="G20025" i="2"/>
  <c r="G19930" i="2"/>
  <c r="G19931" i="2"/>
  <c r="G20031" i="2"/>
  <c r="G19908" i="2"/>
  <c r="G20093" i="2"/>
  <c r="G20242" i="2"/>
  <c r="G20173" i="2"/>
  <c r="G20122" i="2"/>
  <c r="G20149" i="2"/>
  <c r="G20095" i="2"/>
  <c r="G20082" i="2"/>
  <c r="G20190" i="2"/>
  <c r="G20161" i="2"/>
  <c r="G20181" i="2"/>
  <c r="G20073" i="2"/>
  <c r="G20128" i="2"/>
  <c r="G20106" i="2"/>
  <c r="G20197" i="2"/>
  <c r="G20146" i="2"/>
  <c r="G20152" i="2"/>
  <c r="G20234" i="2"/>
  <c r="G20209" i="2"/>
  <c r="G20225" i="2"/>
  <c r="G20235" i="2"/>
  <c r="G20109" i="2"/>
  <c r="G20075" i="2"/>
  <c r="G20076" i="2"/>
  <c r="G20130" i="2"/>
  <c r="G20105" i="2"/>
  <c r="G20240" i="2"/>
  <c r="G20135" i="2"/>
  <c r="G20079" i="2"/>
  <c r="G20212" i="2"/>
  <c r="G20205" i="2"/>
  <c r="G20124" i="2"/>
  <c r="G20188" i="2"/>
  <c r="G20233" i="2"/>
  <c r="G20241" i="2"/>
  <c r="G20180" i="2"/>
  <c r="G20194" i="2"/>
  <c r="G20137" i="2"/>
  <c r="G20110" i="2"/>
  <c r="G20198" i="2"/>
  <c r="G20103" i="2"/>
  <c r="G20104" i="2"/>
  <c r="G20204" i="2"/>
  <c r="G20081" i="2"/>
  <c r="G20266" i="2"/>
  <c r="G20415" i="2"/>
  <c r="G20346" i="2"/>
  <c r="G20295" i="2"/>
  <c r="G20322" i="2"/>
  <c r="G20268" i="2"/>
  <c r="G20255" i="2"/>
  <c r="G20363" i="2"/>
  <c r="G20334" i="2"/>
  <c r="G20354" i="2"/>
  <c r="G20246" i="2"/>
  <c r="G20301" i="2"/>
  <c r="G20279" i="2"/>
  <c r="G20370" i="2"/>
  <c r="G20319" i="2"/>
  <c r="G20325" i="2"/>
  <c r="G20407" i="2"/>
  <c r="G20382" i="2"/>
  <c r="G20398" i="2"/>
  <c r="G20408" i="2"/>
  <c r="G20282" i="2"/>
  <c r="G20248" i="2"/>
  <c r="G20249" i="2"/>
  <c r="G20303" i="2"/>
  <c r="G20278" i="2"/>
  <c r="G20413" i="2"/>
  <c r="G20308" i="2"/>
  <c r="G20252" i="2"/>
  <c r="G20385" i="2"/>
  <c r="G20378" i="2"/>
  <c r="G20297" i="2"/>
  <c r="G20361" i="2"/>
  <c r="G20406" i="2"/>
  <c r="G20414" i="2"/>
  <c r="G20353" i="2"/>
  <c r="G20367" i="2"/>
  <c r="G20310" i="2"/>
  <c r="G20283" i="2"/>
  <c r="G20371" i="2"/>
  <c r="G20276" i="2"/>
  <c r="G20277" i="2"/>
  <c r="G20377" i="2"/>
  <c r="G20254" i="2"/>
  <c r="G20439" i="2"/>
  <c r="G20588" i="2"/>
  <c r="G20519" i="2"/>
  <c r="G20468" i="2"/>
  <c r="G20495" i="2"/>
  <c r="G20441" i="2"/>
  <c r="G20428" i="2"/>
  <c r="G20536" i="2"/>
  <c r="G20507" i="2"/>
  <c r="G20527" i="2"/>
  <c r="G20419" i="2"/>
  <c r="G20474" i="2"/>
  <c r="G20452" i="2"/>
  <c r="G20543" i="2"/>
  <c r="G20492" i="2"/>
  <c r="G20498" i="2"/>
  <c r="G20580" i="2"/>
  <c r="G20555" i="2"/>
  <c r="G20571" i="2"/>
  <c r="G20581" i="2"/>
  <c r="G20455" i="2"/>
  <c r="G20421" i="2"/>
  <c r="G20422" i="2"/>
  <c r="G20476" i="2"/>
  <c r="G20451" i="2"/>
  <c r="G20586" i="2"/>
  <c r="G20481" i="2"/>
  <c r="G20425" i="2"/>
  <c r="G20558" i="2"/>
  <c r="G20551" i="2"/>
  <c r="G20470" i="2"/>
  <c r="G20534" i="2"/>
  <c r="G20579" i="2"/>
  <c r="G20587" i="2"/>
  <c r="G20526" i="2"/>
  <c r="G20540" i="2"/>
  <c r="G20483" i="2"/>
  <c r="G20456" i="2"/>
  <c r="G20544" i="2"/>
  <c r="G20449" i="2"/>
  <c r="G20450" i="2"/>
  <c r="G20550" i="2"/>
  <c r="G20427" i="2"/>
  <c r="G20612" i="2"/>
  <c r="G20761" i="2"/>
  <c r="G20692" i="2"/>
  <c r="G20641" i="2"/>
  <c r="G20668" i="2"/>
  <c r="G20614" i="2"/>
  <c r="G20601" i="2"/>
  <c r="G20709" i="2"/>
  <c r="G20680" i="2"/>
  <c r="G20700" i="2"/>
  <c r="G20592" i="2"/>
  <c r="G20647" i="2"/>
  <c r="G20625" i="2"/>
  <c r="G20716" i="2"/>
  <c r="G20665" i="2"/>
  <c r="G20671" i="2"/>
  <c r="G20753" i="2"/>
  <c r="G20728" i="2"/>
  <c r="G20744" i="2"/>
  <c r="G20754" i="2"/>
  <c r="G20628" i="2"/>
  <c r="G20594" i="2"/>
  <c r="G20595" i="2"/>
  <c r="G20649" i="2"/>
  <c r="G20624" i="2"/>
  <c r="G20759" i="2"/>
  <c r="G20654" i="2"/>
  <c r="G20598" i="2"/>
  <c r="G20731" i="2"/>
  <c r="G20724" i="2"/>
  <c r="G20643" i="2"/>
  <c r="G20707" i="2"/>
  <c r="G20752" i="2"/>
  <c r="G20760" i="2"/>
  <c r="G20699" i="2"/>
  <c r="G20713" i="2"/>
  <c r="G20656" i="2"/>
  <c r="G20629" i="2"/>
  <c r="G20717" i="2"/>
  <c r="G20622" i="2"/>
  <c r="G20623" i="2"/>
  <c r="G20723" i="2"/>
  <c r="G20600" i="2"/>
  <c r="G20785" i="2"/>
  <c r="G20934" i="2"/>
  <c r="G20865" i="2"/>
  <c r="G20814" i="2"/>
  <c r="G20841" i="2"/>
  <c r="G20787" i="2"/>
  <c r="G20774" i="2"/>
  <c r="G20882" i="2"/>
  <c r="G20853" i="2"/>
  <c r="G20873" i="2"/>
  <c r="G20765" i="2"/>
  <c r="G20820" i="2"/>
  <c r="G20798" i="2"/>
  <c r="G20889" i="2"/>
  <c r="G20838" i="2"/>
  <c r="G20844" i="2"/>
  <c r="G20926" i="2"/>
  <c r="G20901" i="2"/>
  <c r="G20917" i="2"/>
  <c r="G20927" i="2"/>
  <c r="G20801" i="2"/>
  <c r="G20767" i="2"/>
  <c r="G20768" i="2"/>
  <c r="G20822" i="2"/>
  <c r="G20797" i="2"/>
  <c r="G20932" i="2"/>
  <c r="G20827" i="2"/>
  <c r="G20771" i="2"/>
  <c r="G20904" i="2"/>
  <c r="G20897" i="2"/>
  <c r="G20816" i="2"/>
  <c r="G20880" i="2"/>
  <c r="G20925" i="2"/>
  <c r="G20933" i="2"/>
  <c r="G20872" i="2"/>
  <c r="G20886" i="2"/>
  <c r="G20829" i="2"/>
  <c r="G20802" i="2"/>
  <c r="G20890" i="2"/>
  <c r="G20795" i="2"/>
  <c r="G20796" i="2"/>
  <c r="G20896" i="2"/>
  <c r="G20773" i="2"/>
  <c r="G20958" i="2"/>
  <c r="G21107" i="2"/>
  <c r="G21038" i="2"/>
  <c r="G20987" i="2"/>
  <c r="G21014" i="2"/>
  <c r="G20960" i="2"/>
  <c r="G20947" i="2"/>
  <c r="G21055" i="2"/>
  <c r="G21026" i="2"/>
  <c r="G21046" i="2"/>
  <c r="G20938" i="2"/>
  <c r="G20993" i="2"/>
  <c r="G20971" i="2"/>
  <c r="G21062" i="2"/>
  <c r="G21011" i="2"/>
  <c r="G21017" i="2"/>
  <c r="G21099" i="2"/>
  <c r="G21074" i="2"/>
  <c r="G21090" i="2"/>
  <c r="G21100" i="2"/>
  <c r="G20974" i="2"/>
  <c r="G20940" i="2"/>
  <c r="G20941" i="2"/>
  <c r="G20995" i="2"/>
  <c r="G20970" i="2"/>
  <c r="G21105" i="2"/>
  <c r="G21000" i="2"/>
  <c r="G20944" i="2"/>
  <c r="G21077" i="2"/>
  <c r="G21070" i="2"/>
  <c r="G20989" i="2"/>
  <c r="G21053" i="2"/>
  <c r="G21098" i="2"/>
  <c r="G21106" i="2"/>
  <c r="G21045" i="2"/>
  <c r="G21059" i="2"/>
  <c r="G21002" i="2"/>
  <c r="G20975" i="2"/>
  <c r="G21063" i="2"/>
  <c r="G20968" i="2"/>
  <c r="G20969" i="2"/>
  <c r="G21069" i="2"/>
  <c r="G20946" i="2"/>
  <c r="G21131" i="2"/>
  <c r="G21280" i="2"/>
  <c r="G21211" i="2"/>
  <c r="G21160" i="2"/>
  <c r="G21187" i="2"/>
  <c r="G21133" i="2"/>
  <c r="G21120" i="2"/>
  <c r="G21228" i="2"/>
  <c r="G21199" i="2"/>
  <c r="G21219" i="2"/>
  <c r="G21111" i="2"/>
  <c r="G21166" i="2"/>
  <c r="G21144" i="2"/>
  <c r="G21235" i="2"/>
  <c r="G21184" i="2"/>
  <c r="G21190" i="2"/>
  <c r="G21272" i="2"/>
  <c r="G21247" i="2"/>
  <c r="G21263" i="2"/>
  <c r="G21273" i="2"/>
  <c r="G21147" i="2"/>
  <c r="G21113" i="2"/>
  <c r="G21114" i="2"/>
  <c r="G21168" i="2"/>
  <c r="G21143" i="2"/>
  <c r="G21278" i="2"/>
  <c r="G21173" i="2"/>
  <c r="G21117" i="2"/>
  <c r="G21250" i="2"/>
  <c r="G21243" i="2"/>
  <c r="G21162" i="2"/>
  <c r="G21226" i="2"/>
  <c r="G21271" i="2"/>
  <c r="G21279" i="2"/>
  <c r="G21218" i="2"/>
  <c r="G21232" i="2"/>
  <c r="G21175" i="2"/>
  <c r="G21148" i="2"/>
  <c r="G21236" i="2"/>
  <c r="G21141" i="2"/>
  <c r="G21142" i="2"/>
  <c r="G21242" i="2"/>
  <c r="G21119" i="2"/>
  <c r="G21304" i="2"/>
  <c r="G21453" i="2"/>
  <c r="G21384" i="2"/>
  <c r="G21333" i="2"/>
  <c r="G21360" i="2"/>
  <c r="G21306" i="2"/>
  <c r="G21293" i="2"/>
  <c r="G21401" i="2"/>
  <c r="G21372" i="2"/>
  <c r="G21392" i="2"/>
  <c r="G21284" i="2"/>
  <c r="G21339" i="2"/>
  <c r="G21317" i="2"/>
  <c r="G21408" i="2"/>
  <c r="G21357" i="2"/>
  <c r="G21363" i="2"/>
  <c r="G21445" i="2"/>
  <c r="G21420" i="2"/>
  <c r="G21436" i="2"/>
  <c r="G21446" i="2"/>
  <c r="G21320" i="2"/>
  <c r="G21286" i="2"/>
  <c r="G21287" i="2"/>
  <c r="G21341" i="2"/>
  <c r="G21316" i="2"/>
  <c r="G21451" i="2"/>
  <c r="G21346" i="2"/>
  <c r="G21290" i="2"/>
  <c r="G21423" i="2"/>
  <c r="G21416" i="2"/>
  <c r="G21335" i="2"/>
  <c r="G21399" i="2"/>
  <c r="G21444" i="2"/>
  <c r="G21452" i="2"/>
  <c r="G21391" i="2"/>
  <c r="G21405" i="2"/>
  <c r="G21348" i="2"/>
  <c r="G21321" i="2"/>
  <c r="G21409" i="2"/>
  <c r="G21314" i="2"/>
  <c r="G21315" i="2"/>
  <c r="G21415" i="2"/>
  <c r="G21292" i="2"/>
  <c r="G21477" i="2"/>
  <c r="G21626" i="2"/>
  <c r="G21557" i="2"/>
  <c r="G21506" i="2"/>
  <c r="G21533" i="2"/>
  <c r="G21479" i="2"/>
  <c r="G21466" i="2"/>
  <c r="G21574" i="2"/>
  <c r="G21545" i="2"/>
  <c r="G21565" i="2"/>
  <c r="G21457" i="2"/>
  <c r="G21512" i="2"/>
  <c r="G21490" i="2"/>
  <c r="G21581" i="2"/>
  <c r="G21530" i="2"/>
  <c r="G21536" i="2"/>
  <c r="G21618" i="2"/>
  <c r="G21593" i="2"/>
  <c r="G21609" i="2"/>
  <c r="G21619" i="2"/>
  <c r="G21493" i="2"/>
  <c r="G21459" i="2"/>
  <c r="G21460" i="2"/>
  <c r="G21514" i="2"/>
  <c r="G21489" i="2"/>
  <c r="G21624" i="2"/>
  <c r="G21519" i="2"/>
  <c r="G21463" i="2"/>
  <c r="G21596" i="2"/>
  <c r="G21589" i="2"/>
  <c r="G21508" i="2"/>
  <c r="G21572" i="2"/>
  <c r="G21617" i="2"/>
  <c r="G21625" i="2"/>
  <c r="G21564" i="2"/>
  <c r="G21578" i="2"/>
  <c r="G21521" i="2"/>
  <c r="G21494" i="2"/>
  <c r="G21582" i="2"/>
  <c r="G21487" i="2"/>
  <c r="G21488" i="2"/>
  <c r="G21588" i="2"/>
  <c r="G21465" i="2"/>
  <c r="G21996" i="2"/>
  <c r="G22145" i="2"/>
  <c r="G22076" i="2"/>
  <c r="G22025" i="2"/>
  <c r="G22052" i="2"/>
  <c r="G21998" i="2"/>
  <c r="G21985" i="2"/>
  <c r="G22093" i="2"/>
  <c r="G22064" i="2"/>
  <c r="G22084" i="2"/>
  <c r="G21976" i="2"/>
  <c r="G22031" i="2"/>
  <c r="G22009" i="2"/>
  <c r="G22100" i="2"/>
  <c r="G22049" i="2"/>
  <c r="G22055" i="2"/>
  <c r="G22137" i="2"/>
  <c r="G22112" i="2"/>
  <c r="G22128" i="2"/>
  <c r="G22138" i="2"/>
  <c r="G22012" i="2"/>
  <c r="G21978" i="2"/>
  <c r="G21979" i="2"/>
  <c r="G22033" i="2"/>
  <c r="G22008" i="2"/>
  <c r="G22143" i="2"/>
  <c r="G22038" i="2"/>
  <c r="G21982" i="2"/>
  <c r="G22115" i="2"/>
  <c r="G22108" i="2"/>
  <c r="G22027" i="2"/>
  <c r="G22091" i="2"/>
  <c r="G22136" i="2"/>
  <c r="G22144" i="2"/>
  <c r="G22083" i="2"/>
  <c r="G22097" i="2"/>
  <c r="G22040" i="2"/>
  <c r="G22013" i="2"/>
  <c r="G22101" i="2"/>
  <c r="G22006" i="2"/>
  <c r="G22007" i="2"/>
  <c r="G22107" i="2"/>
  <c r="G21984" i="2"/>
  <c r="G22169" i="2"/>
  <c r="G22318" i="2"/>
  <c r="G22249" i="2"/>
  <c r="G22198" i="2"/>
  <c r="G22225" i="2"/>
  <c r="G22171" i="2"/>
  <c r="G22158" i="2"/>
  <c r="G22266" i="2"/>
  <c r="G22237" i="2"/>
  <c r="G22257" i="2"/>
  <c r="G22149" i="2"/>
  <c r="G22204" i="2"/>
  <c r="G22182" i="2"/>
  <c r="G22273" i="2"/>
  <c r="G22222" i="2"/>
  <c r="G22228" i="2"/>
  <c r="G22310" i="2"/>
  <c r="G22285" i="2"/>
  <c r="G22301" i="2"/>
  <c r="G22311" i="2"/>
  <c r="G22185" i="2"/>
  <c r="G22151" i="2"/>
  <c r="G22152" i="2"/>
  <c r="G22206" i="2"/>
  <c r="G22181" i="2"/>
  <c r="G22316" i="2"/>
  <c r="G22211" i="2"/>
  <c r="G22155" i="2"/>
  <c r="G22288" i="2"/>
  <c r="G22281" i="2"/>
  <c r="G22200" i="2"/>
  <c r="G22264" i="2"/>
  <c r="G22309" i="2"/>
  <c r="G22317" i="2"/>
  <c r="G22256" i="2"/>
  <c r="G22270" i="2"/>
  <c r="G22213" i="2"/>
  <c r="G22186" i="2"/>
  <c r="G22274" i="2"/>
  <c r="G22179" i="2"/>
  <c r="G22180" i="2"/>
  <c r="G22280" i="2"/>
  <c r="G22157" i="2"/>
  <c r="G22342" i="2"/>
  <c r="G22491" i="2"/>
  <c r="G22422" i="2"/>
  <c r="G22371" i="2"/>
  <c r="G22398" i="2"/>
  <c r="G22344" i="2"/>
  <c r="G22331" i="2"/>
  <c r="G22439" i="2"/>
  <c r="G22410" i="2"/>
  <c r="G22430" i="2"/>
  <c r="G22322" i="2"/>
  <c r="G22377" i="2"/>
  <c r="G22355" i="2"/>
  <c r="G22446" i="2"/>
  <c r="G22395" i="2"/>
  <c r="G22401" i="2"/>
  <c r="G22483" i="2"/>
  <c r="G22458" i="2"/>
  <c r="G22474" i="2"/>
  <c r="G22484" i="2"/>
  <c r="G22358" i="2"/>
  <c r="G22324" i="2"/>
  <c r="G22325" i="2"/>
  <c r="G22379" i="2"/>
  <c r="G22354" i="2"/>
  <c r="G22489" i="2"/>
  <c r="G22384" i="2"/>
  <c r="G22328" i="2"/>
  <c r="G22461" i="2"/>
  <c r="G22454" i="2"/>
  <c r="G22373" i="2"/>
  <c r="G22437" i="2"/>
  <c r="G22482" i="2"/>
  <c r="G22490" i="2"/>
  <c r="G22429" i="2"/>
  <c r="G22443" i="2"/>
  <c r="G22386" i="2"/>
  <c r="G22359" i="2"/>
  <c r="G22447" i="2"/>
  <c r="G22352" i="2"/>
  <c r="G22353" i="2"/>
  <c r="G22453" i="2"/>
  <c r="G22330" i="2"/>
  <c r="G22515" i="2"/>
  <c r="G22664" i="2"/>
  <c r="G22595" i="2"/>
  <c r="G22544" i="2"/>
  <c r="G22571" i="2"/>
  <c r="G22517" i="2"/>
  <c r="G22504" i="2"/>
  <c r="G22612" i="2"/>
  <c r="G22583" i="2"/>
  <c r="G22603" i="2"/>
  <c r="G22495" i="2"/>
  <c r="G22550" i="2"/>
  <c r="G22528" i="2"/>
  <c r="G22619" i="2"/>
  <c r="G22568" i="2"/>
  <c r="G22574" i="2"/>
  <c r="G22656" i="2"/>
  <c r="G22631" i="2"/>
  <c r="G22647" i="2"/>
  <c r="G22657" i="2"/>
  <c r="G22531" i="2"/>
  <c r="G22497" i="2"/>
  <c r="G22498" i="2"/>
  <c r="G22552" i="2"/>
  <c r="G22527" i="2"/>
  <c r="G22662" i="2"/>
  <c r="G22557" i="2"/>
  <c r="G22501" i="2"/>
  <c r="G22634" i="2"/>
  <c r="G22627" i="2"/>
  <c r="G22546" i="2"/>
  <c r="G22610" i="2"/>
  <c r="G22655" i="2"/>
  <c r="G22663" i="2"/>
  <c r="G22602" i="2"/>
  <c r="G22616" i="2"/>
  <c r="G22559" i="2"/>
  <c r="G22532" i="2"/>
  <c r="G22620" i="2"/>
  <c r="G22525" i="2"/>
  <c r="G22526" i="2"/>
  <c r="G22626" i="2"/>
  <c r="G22503" i="2"/>
  <c r="G22688" i="2"/>
  <c r="G22837" i="2"/>
  <c r="G22768" i="2"/>
  <c r="G22717" i="2"/>
  <c r="G22744" i="2"/>
  <c r="G22690" i="2"/>
  <c r="G22677" i="2"/>
  <c r="G22785" i="2"/>
  <c r="G22756" i="2"/>
  <c r="G22776" i="2"/>
  <c r="G22668" i="2"/>
  <c r="G22723" i="2"/>
  <c r="G22701" i="2"/>
  <c r="G22792" i="2"/>
  <c r="G22741" i="2"/>
  <c r="G22747" i="2"/>
  <c r="G22829" i="2"/>
  <c r="G22804" i="2"/>
  <c r="G22820" i="2"/>
  <c r="G22830" i="2"/>
  <c r="G22704" i="2"/>
  <c r="G22670" i="2"/>
  <c r="G22671" i="2"/>
  <c r="G22725" i="2"/>
  <c r="G22700" i="2"/>
  <c r="G22835" i="2"/>
  <c r="G22730" i="2"/>
  <c r="G22674" i="2"/>
  <c r="G22807" i="2"/>
  <c r="G22800" i="2"/>
  <c r="G22719" i="2"/>
  <c r="G22783" i="2"/>
  <c r="G22828" i="2"/>
  <c r="G22836" i="2"/>
  <c r="G22775" i="2"/>
  <c r="G22789" i="2"/>
  <c r="G22732" i="2"/>
  <c r="G22705" i="2"/>
  <c r="G22793" i="2"/>
  <c r="G22698" i="2"/>
  <c r="G22699" i="2"/>
  <c r="G22799" i="2"/>
  <c r="G22676" i="2"/>
  <c r="G22861" i="2"/>
  <c r="G23010" i="2"/>
  <c r="G22941" i="2"/>
  <c r="G22890" i="2"/>
  <c r="G22917" i="2"/>
  <c r="G22863" i="2"/>
  <c r="G22850" i="2"/>
  <c r="G22958" i="2"/>
  <c r="G22929" i="2"/>
  <c r="G22949" i="2"/>
  <c r="G22841" i="2"/>
  <c r="G22896" i="2"/>
  <c r="G22874" i="2"/>
  <c r="G22965" i="2"/>
  <c r="G22914" i="2"/>
  <c r="G22920" i="2"/>
  <c r="G23002" i="2"/>
  <c r="G22977" i="2"/>
  <c r="G22993" i="2"/>
  <c r="G23003" i="2"/>
  <c r="G22877" i="2"/>
  <c r="G22843" i="2"/>
  <c r="G22844" i="2"/>
  <c r="G22898" i="2"/>
  <c r="G22873" i="2"/>
  <c r="G23008" i="2"/>
  <c r="G22903" i="2"/>
  <c r="G22847" i="2"/>
  <c r="G22980" i="2"/>
  <c r="G22973" i="2"/>
  <c r="G22892" i="2"/>
  <c r="G22956" i="2"/>
  <c r="G23001" i="2"/>
  <c r="G23009" i="2"/>
  <c r="G22948" i="2"/>
  <c r="G22962" i="2"/>
  <c r="G22905" i="2"/>
  <c r="G22878" i="2"/>
  <c r="G22966" i="2"/>
  <c r="G22871" i="2"/>
  <c r="G22872" i="2"/>
  <c r="G22972" i="2"/>
  <c r="G22849" i="2"/>
  <c r="G23034" i="2"/>
  <c r="G23183" i="2"/>
  <c r="G23114" i="2"/>
  <c r="G23063" i="2"/>
  <c r="G23090" i="2"/>
  <c r="G23036" i="2"/>
  <c r="G23023" i="2"/>
  <c r="G23131" i="2"/>
  <c r="G23102" i="2"/>
  <c r="G23122" i="2"/>
  <c r="G23014" i="2"/>
  <c r="G23069" i="2"/>
  <c r="G23047" i="2"/>
  <c r="G23138" i="2"/>
  <c r="G23087" i="2"/>
  <c r="G23093" i="2"/>
  <c r="G23175" i="2"/>
  <c r="G23150" i="2"/>
  <c r="G23166" i="2"/>
  <c r="G23176" i="2"/>
  <c r="G23050" i="2"/>
  <c r="G23016" i="2"/>
  <c r="G23017" i="2"/>
  <c r="G23071" i="2"/>
  <c r="G23046" i="2"/>
  <c r="G23181" i="2"/>
  <c r="G23076" i="2"/>
  <c r="G23020" i="2"/>
  <c r="G23153" i="2"/>
  <c r="G23146" i="2"/>
  <c r="G23065" i="2"/>
  <c r="G23129" i="2"/>
  <c r="G23174" i="2"/>
  <c r="G23182" i="2"/>
  <c r="G23121" i="2"/>
  <c r="G23135" i="2"/>
  <c r="G23078" i="2"/>
  <c r="G23051" i="2"/>
  <c r="G23139" i="2"/>
  <c r="G23044" i="2"/>
  <c r="G23045" i="2"/>
  <c r="G23145" i="2"/>
  <c r="G23022" i="2"/>
  <c r="G23207" i="2"/>
  <c r="G23356" i="2"/>
  <c r="G23287" i="2"/>
  <c r="G23236" i="2"/>
  <c r="G23263" i="2"/>
  <c r="G23209" i="2"/>
  <c r="G23196" i="2"/>
  <c r="G23304" i="2"/>
  <c r="G23275" i="2"/>
  <c r="G23295" i="2"/>
  <c r="G23187" i="2"/>
  <c r="G23242" i="2"/>
  <c r="G23220" i="2"/>
  <c r="G23311" i="2"/>
  <c r="G23260" i="2"/>
  <c r="G23266" i="2"/>
  <c r="G23348" i="2"/>
  <c r="G23323" i="2"/>
  <c r="G23339" i="2"/>
  <c r="G23349" i="2"/>
  <c r="G23223" i="2"/>
  <c r="G23189" i="2"/>
  <c r="G23190" i="2"/>
  <c r="G23244" i="2"/>
  <c r="G23219" i="2"/>
  <c r="G23354" i="2"/>
  <c r="G23249" i="2"/>
  <c r="G23193" i="2"/>
  <c r="G23326" i="2"/>
  <c r="G23319" i="2"/>
  <c r="G23238" i="2"/>
  <c r="G23302" i="2"/>
  <c r="G23347" i="2"/>
  <c r="G23355" i="2"/>
  <c r="G23294" i="2"/>
  <c r="G23308" i="2"/>
  <c r="G23251" i="2"/>
  <c r="G23224" i="2"/>
  <c r="G23312" i="2"/>
  <c r="G23217" i="2"/>
  <c r="G23218" i="2"/>
  <c r="G23318" i="2"/>
  <c r="G23195" i="2"/>
  <c r="G23380" i="2"/>
  <c r="G23529" i="2"/>
  <c r="G23460" i="2"/>
  <c r="G23409" i="2"/>
  <c r="G23436" i="2"/>
  <c r="G23382" i="2"/>
  <c r="G23369" i="2"/>
  <c r="G23477" i="2"/>
  <c r="G23448" i="2"/>
  <c r="G23468" i="2"/>
  <c r="G23360" i="2"/>
  <c r="G23415" i="2"/>
  <c r="G23393" i="2"/>
  <c r="G23484" i="2"/>
  <c r="G23433" i="2"/>
  <c r="G23439" i="2"/>
  <c r="G23521" i="2"/>
  <c r="G23496" i="2"/>
  <c r="G23512" i="2"/>
  <c r="G23522" i="2"/>
  <c r="G23396" i="2"/>
  <c r="G23362" i="2"/>
  <c r="G23363" i="2"/>
  <c r="G23417" i="2"/>
  <c r="G23392" i="2"/>
  <c r="G23527" i="2"/>
  <c r="G23422" i="2"/>
  <c r="G23366" i="2"/>
  <c r="G23499" i="2"/>
  <c r="G23492" i="2"/>
  <c r="G23411" i="2"/>
  <c r="G23475" i="2"/>
  <c r="G23520" i="2"/>
  <c r="G23528" i="2"/>
  <c r="G23467" i="2"/>
  <c r="G23481" i="2"/>
  <c r="G23424" i="2"/>
  <c r="G23397" i="2"/>
  <c r="G23485" i="2"/>
  <c r="G23390" i="2"/>
  <c r="G23391" i="2"/>
  <c r="G23491" i="2"/>
  <c r="G23368" i="2"/>
  <c r="G23553" i="2"/>
  <c r="G23702" i="2"/>
  <c r="G23633" i="2"/>
  <c r="G23582" i="2"/>
  <c r="G23609" i="2"/>
  <c r="G23555" i="2"/>
  <c r="G23542" i="2"/>
  <c r="G23650" i="2"/>
  <c r="G23621" i="2"/>
  <c r="G23641" i="2"/>
  <c r="G23533" i="2"/>
  <c r="G23588" i="2"/>
  <c r="G23566" i="2"/>
  <c r="G23657" i="2"/>
  <c r="G23606" i="2"/>
  <c r="G23612" i="2"/>
  <c r="G23694" i="2"/>
  <c r="G23669" i="2"/>
  <c r="G23685" i="2"/>
  <c r="G23695" i="2"/>
  <c r="G23569" i="2"/>
  <c r="G23535" i="2"/>
  <c r="G23536" i="2"/>
  <c r="G23590" i="2"/>
  <c r="G23565" i="2"/>
  <c r="G23700" i="2"/>
  <c r="G23595" i="2"/>
  <c r="G23539" i="2"/>
  <c r="G23672" i="2"/>
  <c r="G23665" i="2"/>
  <c r="G23584" i="2"/>
  <c r="G23648" i="2"/>
  <c r="G23693" i="2"/>
  <c r="G23701" i="2"/>
  <c r="G23640" i="2"/>
  <c r="G23654" i="2"/>
  <c r="G23597" i="2"/>
  <c r="G23570" i="2"/>
  <c r="G23658" i="2"/>
  <c r="G23563" i="2"/>
  <c r="G23564" i="2"/>
  <c r="G23664" i="2"/>
  <c r="G23541" i="2"/>
  <c r="G23726" i="2"/>
  <c r="G23875" i="2"/>
  <c r="G23806" i="2"/>
  <c r="G23755" i="2"/>
  <c r="G23782" i="2"/>
  <c r="G23728" i="2"/>
  <c r="G23715" i="2"/>
  <c r="G23823" i="2"/>
  <c r="G23794" i="2"/>
  <c r="G23814" i="2"/>
  <c r="G23706" i="2"/>
  <c r="G23761" i="2"/>
  <c r="G23739" i="2"/>
  <c r="G23830" i="2"/>
  <c r="G23779" i="2"/>
  <c r="G23785" i="2"/>
  <c r="G23867" i="2"/>
  <c r="G23842" i="2"/>
  <c r="G23858" i="2"/>
  <c r="G23868" i="2"/>
  <c r="G23742" i="2"/>
  <c r="G23708" i="2"/>
  <c r="G23709" i="2"/>
  <c r="G23763" i="2"/>
  <c r="G23738" i="2"/>
  <c r="G23873" i="2"/>
  <c r="G23768" i="2"/>
  <c r="G23712" i="2"/>
  <c r="G23845" i="2"/>
  <c r="G23838" i="2"/>
  <c r="G23757" i="2"/>
  <c r="G23821" i="2"/>
  <c r="G23866" i="2"/>
  <c r="G23874" i="2"/>
  <c r="G23813" i="2"/>
  <c r="G23827" i="2"/>
  <c r="G23770" i="2"/>
  <c r="G23743" i="2"/>
  <c r="G23831" i="2"/>
  <c r="G23736" i="2"/>
  <c r="G23737" i="2"/>
  <c r="G23837" i="2"/>
  <c r="G23714" i="2"/>
  <c r="G23899" i="2"/>
  <c r="G24048" i="2"/>
  <c r="G23979" i="2"/>
  <c r="G23928" i="2"/>
  <c r="G23955" i="2"/>
  <c r="G23901" i="2"/>
  <c r="G23888" i="2"/>
  <c r="G23996" i="2"/>
  <c r="G23967" i="2"/>
  <c r="G23987" i="2"/>
  <c r="G23879" i="2"/>
  <c r="G23934" i="2"/>
  <c r="G23912" i="2"/>
  <c r="G24003" i="2"/>
  <c r="G23952" i="2"/>
  <c r="G23958" i="2"/>
  <c r="G24040" i="2"/>
  <c r="G24015" i="2"/>
  <c r="G24031" i="2"/>
  <c r="G24041" i="2"/>
  <c r="G23915" i="2"/>
  <c r="G23881" i="2"/>
  <c r="G23882" i="2"/>
  <c r="G23936" i="2"/>
  <c r="G23911" i="2"/>
  <c r="G24046" i="2"/>
  <c r="G23941" i="2"/>
  <c r="G23885" i="2"/>
  <c r="G24018" i="2"/>
  <c r="G24011" i="2"/>
  <c r="G23930" i="2"/>
  <c r="G23994" i="2"/>
  <c r="G24039" i="2"/>
  <c r="G24047" i="2"/>
  <c r="G23986" i="2"/>
  <c r="G24000" i="2"/>
  <c r="G23943" i="2"/>
  <c r="G23916" i="2"/>
  <c r="G24004" i="2"/>
  <c r="G23909" i="2"/>
  <c r="G23910" i="2"/>
  <c r="G24010" i="2"/>
  <c r="G23887" i="2"/>
  <c r="G24072" i="2"/>
  <c r="G24221" i="2"/>
  <c r="G24152" i="2"/>
  <c r="G24101" i="2"/>
  <c r="G24128" i="2"/>
  <c r="G24074" i="2"/>
  <c r="G24061" i="2"/>
  <c r="G24169" i="2"/>
  <c r="G24140" i="2"/>
  <c r="G24160" i="2"/>
  <c r="G24052" i="2"/>
  <c r="G24107" i="2"/>
  <c r="G24085" i="2"/>
  <c r="G24176" i="2"/>
  <c r="G24125" i="2"/>
  <c r="G24131" i="2"/>
  <c r="G24213" i="2"/>
  <c r="G24188" i="2"/>
  <c r="G24204" i="2"/>
  <c r="G24214" i="2"/>
  <c r="G24088" i="2"/>
  <c r="G24054" i="2"/>
  <c r="G24055" i="2"/>
  <c r="G24109" i="2"/>
  <c r="G24084" i="2"/>
  <c r="G24219" i="2"/>
  <c r="G24114" i="2"/>
  <c r="G24058" i="2"/>
  <c r="G24191" i="2"/>
  <c r="G24184" i="2"/>
  <c r="G24103" i="2"/>
  <c r="G24167" i="2"/>
  <c r="G24212" i="2"/>
  <c r="G24220" i="2"/>
  <c r="G24159" i="2"/>
  <c r="G24173" i="2"/>
  <c r="G24116" i="2"/>
  <c r="G24089" i="2"/>
  <c r="G24177" i="2"/>
  <c r="G24082" i="2"/>
  <c r="G24083" i="2"/>
  <c r="G24183" i="2"/>
  <c r="G24060" i="2"/>
  <c r="G24245" i="2"/>
  <c r="G24394" i="2"/>
  <c r="G24325" i="2"/>
  <c r="G24274" i="2"/>
  <c r="G24301" i="2"/>
  <c r="G24247" i="2"/>
  <c r="G24234" i="2"/>
  <c r="G24342" i="2"/>
  <c r="G24313" i="2"/>
  <c r="G24333" i="2"/>
  <c r="G24225" i="2"/>
  <c r="G24280" i="2"/>
  <c r="G24258" i="2"/>
  <c r="G24349" i="2"/>
  <c r="G24298" i="2"/>
  <c r="G24304" i="2"/>
  <c r="G24386" i="2"/>
  <c r="G24361" i="2"/>
  <c r="G24377" i="2"/>
  <c r="G24387" i="2"/>
  <c r="G24261" i="2"/>
  <c r="G24227" i="2"/>
  <c r="G24228" i="2"/>
  <c r="G24282" i="2"/>
  <c r="G24257" i="2"/>
  <c r="G24392" i="2"/>
  <c r="G24287" i="2"/>
  <c r="G24231" i="2"/>
  <c r="G24364" i="2"/>
  <c r="G24357" i="2"/>
  <c r="G24276" i="2"/>
  <c r="G24340" i="2"/>
  <c r="G24385" i="2"/>
  <c r="G24393" i="2"/>
  <c r="G24332" i="2"/>
  <c r="G24346" i="2"/>
  <c r="G24289" i="2"/>
  <c r="G24262" i="2"/>
  <c r="G24350" i="2"/>
  <c r="G24255" i="2"/>
  <c r="G24256" i="2"/>
  <c r="G24356" i="2"/>
  <c r="G24233" i="2"/>
  <c r="G24418" i="2"/>
  <c r="G24567" i="2"/>
  <c r="G24498" i="2"/>
  <c r="G24447" i="2"/>
  <c r="G24474" i="2"/>
  <c r="G24420" i="2"/>
  <c r="G24407" i="2"/>
  <c r="G24515" i="2"/>
  <c r="G24486" i="2"/>
  <c r="G24506" i="2"/>
  <c r="G24398" i="2"/>
  <c r="G24453" i="2"/>
  <c r="G24431" i="2"/>
  <c r="G24522" i="2"/>
  <c r="G24471" i="2"/>
  <c r="G24477" i="2"/>
  <c r="G24559" i="2"/>
  <c r="G24534" i="2"/>
  <c r="G24550" i="2"/>
  <c r="G24560" i="2"/>
  <c r="G24434" i="2"/>
  <c r="G24400" i="2"/>
  <c r="G24401" i="2"/>
  <c r="G24455" i="2"/>
  <c r="G24430" i="2"/>
  <c r="G24565" i="2"/>
  <c r="G24460" i="2"/>
  <c r="G24404" i="2"/>
  <c r="G24537" i="2"/>
  <c r="G24530" i="2"/>
  <c r="G24449" i="2"/>
  <c r="G24513" i="2"/>
  <c r="G24558" i="2"/>
  <c r="G24566" i="2"/>
  <c r="G24505" i="2"/>
  <c r="G24519" i="2"/>
  <c r="G24462" i="2"/>
  <c r="G24435" i="2"/>
  <c r="G24523" i="2"/>
  <c r="G24428" i="2"/>
  <c r="G24429" i="2"/>
  <c r="G24529" i="2"/>
  <c r="G24406" i="2"/>
  <c r="G24937" i="2"/>
  <c r="G25086" i="2"/>
  <c r="G25017" i="2"/>
  <c r="G24966" i="2"/>
  <c r="G24993" i="2"/>
  <c r="G24939" i="2"/>
  <c r="G24926" i="2"/>
  <c r="G25034" i="2"/>
  <c r="G25005" i="2"/>
  <c r="G25025" i="2"/>
  <c r="G24917" i="2"/>
  <c r="G24972" i="2"/>
  <c r="G24950" i="2"/>
  <c r="G25041" i="2"/>
  <c r="G24990" i="2"/>
  <c r="G24996" i="2"/>
  <c r="G25078" i="2"/>
  <c r="G25053" i="2"/>
  <c r="G25069" i="2"/>
  <c r="G25079" i="2"/>
  <c r="G24953" i="2"/>
  <c r="G24919" i="2"/>
  <c r="G24920" i="2"/>
  <c r="G24974" i="2"/>
  <c r="G24949" i="2"/>
  <c r="G25084" i="2"/>
  <c r="G24979" i="2"/>
  <c r="G24923" i="2"/>
  <c r="G25056" i="2"/>
  <c r="G25049" i="2"/>
  <c r="G24968" i="2"/>
  <c r="G25032" i="2"/>
  <c r="G25077" i="2"/>
  <c r="G25085" i="2"/>
  <c r="G25024" i="2"/>
  <c r="G25038" i="2"/>
  <c r="G24981" i="2"/>
  <c r="G24954" i="2"/>
  <c r="G25042" i="2"/>
  <c r="G24947" i="2"/>
  <c r="G24948" i="2"/>
  <c r="G25048" i="2"/>
  <c r="G24925" i="2"/>
  <c r="G25110" i="2"/>
  <c r="G25259" i="2"/>
  <c r="G25190" i="2"/>
  <c r="G25139" i="2"/>
  <c r="G25166" i="2"/>
  <c r="G25112" i="2"/>
  <c r="G25099" i="2"/>
  <c r="G25207" i="2"/>
  <c r="G25178" i="2"/>
  <c r="G25198" i="2"/>
  <c r="G25090" i="2"/>
  <c r="G25145" i="2"/>
  <c r="G25123" i="2"/>
  <c r="G25214" i="2"/>
  <c r="G25163" i="2"/>
  <c r="G25169" i="2"/>
  <c r="G25251" i="2"/>
  <c r="G25226" i="2"/>
  <c r="G25242" i="2"/>
  <c r="G25252" i="2"/>
  <c r="G25126" i="2"/>
  <c r="G25092" i="2"/>
  <c r="G25093" i="2"/>
  <c r="G25147" i="2"/>
  <c r="G25122" i="2"/>
  <c r="G25257" i="2"/>
  <c r="G25152" i="2"/>
  <c r="G25096" i="2"/>
  <c r="G25229" i="2"/>
  <c r="G25222" i="2"/>
  <c r="G25141" i="2"/>
  <c r="G25205" i="2"/>
  <c r="G25250" i="2"/>
  <c r="G25258" i="2"/>
  <c r="G25197" i="2"/>
  <c r="G25211" i="2"/>
  <c r="G25154" i="2"/>
  <c r="G25127" i="2"/>
  <c r="G25215" i="2"/>
  <c r="G25120" i="2"/>
  <c r="G25121" i="2"/>
  <c r="G25221" i="2"/>
  <c r="G25098" i="2"/>
  <c r="G25283" i="2"/>
  <c r="G25432" i="2"/>
  <c r="G25363" i="2"/>
  <c r="G25312" i="2"/>
  <c r="G25339" i="2"/>
  <c r="G25285" i="2"/>
  <c r="G25272" i="2"/>
  <c r="G25380" i="2"/>
  <c r="G25351" i="2"/>
  <c r="G25371" i="2"/>
  <c r="G25263" i="2"/>
  <c r="G25318" i="2"/>
  <c r="G25296" i="2"/>
  <c r="G25387" i="2"/>
  <c r="G25336" i="2"/>
  <c r="G25342" i="2"/>
  <c r="G25424" i="2"/>
  <c r="G25399" i="2"/>
  <c r="G25415" i="2"/>
  <c r="G25425" i="2"/>
  <c r="G25299" i="2"/>
  <c r="G25265" i="2"/>
  <c r="G25266" i="2"/>
  <c r="G25320" i="2"/>
  <c r="G25295" i="2"/>
  <c r="G25430" i="2"/>
  <c r="G25325" i="2"/>
  <c r="G25269" i="2"/>
  <c r="G25402" i="2"/>
  <c r="G25395" i="2"/>
  <c r="G25314" i="2"/>
  <c r="G25378" i="2"/>
  <c r="G25423" i="2"/>
  <c r="G25431" i="2"/>
  <c r="G25370" i="2"/>
  <c r="G25384" i="2"/>
  <c r="G25327" i="2"/>
  <c r="G25300" i="2"/>
  <c r="G25388" i="2"/>
  <c r="G25293" i="2"/>
  <c r="G25294" i="2"/>
  <c r="G25394" i="2"/>
  <c r="G25271" i="2"/>
  <c r="G25456" i="2"/>
  <c r="G25605" i="2"/>
  <c r="G25536" i="2"/>
  <c r="G25485" i="2"/>
  <c r="G25512" i="2"/>
  <c r="G25458" i="2"/>
  <c r="G25445" i="2"/>
  <c r="G25553" i="2"/>
  <c r="G25524" i="2"/>
  <c r="G25544" i="2"/>
  <c r="G25436" i="2"/>
  <c r="G25491" i="2"/>
  <c r="G25469" i="2"/>
  <c r="G25560" i="2"/>
  <c r="G25509" i="2"/>
  <c r="G25515" i="2"/>
  <c r="G25597" i="2"/>
  <c r="G25572" i="2"/>
  <c r="G25588" i="2"/>
  <c r="G25598" i="2"/>
  <c r="G25472" i="2"/>
  <c r="G25438" i="2"/>
  <c r="G25439" i="2"/>
  <c r="G25493" i="2"/>
  <c r="G25468" i="2"/>
  <c r="G25603" i="2"/>
  <c r="G25498" i="2"/>
  <c r="G25442" i="2"/>
  <c r="G25575" i="2"/>
  <c r="G25568" i="2"/>
  <c r="G25487" i="2"/>
  <c r="G25551" i="2"/>
  <c r="G25596" i="2"/>
  <c r="G25604" i="2"/>
  <c r="G25543" i="2"/>
  <c r="G25557" i="2"/>
  <c r="G25500" i="2"/>
  <c r="G25473" i="2"/>
  <c r="G25561" i="2"/>
  <c r="G25466" i="2"/>
  <c r="G25467" i="2"/>
  <c r="G25567" i="2"/>
  <c r="G25444" i="2"/>
  <c r="G25629" i="2"/>
  <c r="G25778" i="2"/>
  <c r="G25709" i="2"/>
  <c r="G25658" i="2"/>
  <c r="G25685" i="2"/>
  <c r="G25631" i="2"/>
  <c r="G25618" i="2"/>
  <c r="G25726" i="2"/>
  <c r="G25697" i="2"/>
  <c r="G25717" i="2"/>
  <c r="G25609" i="2"/>
  <c r="G25664" i="2"/>
  <c r="G25642" i="2"/>
  <c r="G25733" i="2"/>
  <c r="G25682" i="2"/>
  <c r="G25688" i="2"/>
  <c r="G25770" i="2"/>
  <c r="G25745" i="2"/>
  <c r="G25761" i="2"/>
  <c r="G25771" i="2"/>
  <c r="G25645" i="2"/>
  <c r="G25611" i="2"/>
  <c r="G25612" i="2"/>
  <c r="G25666" i="2"/>
  <c r="G25641" i="2"/>
  <c r="G25776" i="2"/>
  <c r="G25671" i="2"/>
  <c r="G25615" i="2"/>
  <c r="G25748" i="2"/>
  <c r="G25741" i="2"/>
  <c r="G25660" i="2"/>
  <c r="G25724" i="2"/>
  <c r="G25769" i="2"/>
  <c r="G25777" i="2"/>
  <c r="G25716" i="2"/>
  <c r="G25730" i="2"/>
  <c r="G25673" i="2"/>
  <c r="G25646" i="2"/>
  <c r="G25734" i="2"/>
  <c r="G25639" i="2"/>
  <c r="G25640" i="2"/>
  <c r="G25740" i="2"/>
  <c r="G25617" i="2"/>
  <c r="G25802" i="2"/>
  <c r="G25951" i="2"/>
  <c r="G25882" i="2"/>
  <c r="G25831" i="2"/>
  <c r="G25858" i="2"/>
  <c r="G25804" i="2"/>
  <c r="G25791" i="2"/>
  <c r="G25899" i="2"/>
  <c r="G25870" i="2"/>
  <c r="G25890" i="2"/>
  <c r="G25782" i="2"/>
  <c r="G25837" i="2"/>
  <c r="G25815" i="2"/>
  <c r="G25906" i="2"/>
  <c r="G25855" i="2"/>
  <c r="G25861" i="2"/>
  <c r="G25943" i="2"/>
  <c r="G25918" i="2"/>
  <c r="G25934" i="2"/>
  <c r="G25944" i="2"/>
  <c r="G25818" i="2"/>
  <c r="G25784" i="2"/>
  <c r="G25785" i="2"/>
  <c r="G25839" i="2"/>
  <c r="G25814" i="2"/>
  <c r="G25949" i="2"/>
  <c r="G25844" i="2"/>
  <c r="G25788" i="2"/>
  <c r="G25921" i="2"/>
  <c r="G25914" i="2"/>
  <c r="G25833" i="2"/>
  <c r="G25897" i="2"/>
  <c r="G25942" i="2"/>
  <c r="G25950" i="2"/>
  <c r="G25889" i="2"/>
  <c r="G25903" i="2"/>
  <c r="G25846" i="2"/>
  <c r="G25819" i="2"/>
  <c r="G25907" i="2"/>
  <c r="G25812" i="2"/>
  <c r="G25813" i="2"/>
  <c r="G25913" i="2"/>
  <c r="G25790" i="2"/>
  <c r="G25975" i="2"/>
  <c r="G26124" i="2"/>
  <c r="G26055" i="2"/>
  <c r="G26004" i="2"/>
  <c r="G26031" i="2"/>
  <c r="G25977" i="2"/>
  <c r="G25964" i="2"/>
  <c r="G26072" i="2"/>
  <c r="G26043" i="2"/>
  <c r="G26063" i="2"/>
  <c r="G25955" i="2"/>
  <c r="G26010" i="2"/>
  <c r="G25988" i="2"/>
  <c r="G26079" i="2"/>
  <c r="G26028" i="2"/>
  <c r="G26034" i="2"/>
  <c r="G26116" i="2"/>
  <c r="G26091" i="2"/>
  <c r="G26107" i="2"/>
  <c r="G26117" i="2"/>
  <c r="G25991" i="2"/>
  <c r="G25957" i="2"/>
  <c r="G25958" i="2"/>
  <c r="G26012" i="2"/>
  <c r="G25987" i="2"/>
  <c r="G26122" i="2"/>
  <c r="G26017" i="2"/>
  <c r="G25961" i="2"/>
  <c r="G26094" i="2"/>
  <c r="G26087" i="2"/>
  <c r="G26006" i="2"/>
  <c r="G26070" i="2"/>
  <c r="G26115" i="2"/>
  <c r="G26123" i="2"/>
  <c r="G26062" i="2"/>
  <c r="G26076" i="2"/>
  <c r="G26019" i="2"/>
  <c r="G25992" i="2"/>
  <c r="G26080" i="2"/>
  <c r="G25985" i="2"/>
  <c r="G25986" i="2"/>
  <c r="G26086" i="2"/>
  <c r="G25963" i="2"/>
  <c r="G26148" i="2"/>
  <c r="G26297" i="2"/>
  <c r="G26228" i="2"/>
  <c r="G26177" i="2"/>
  <c r="G26204" i="2"/>
  <c r="G26150" i="2"/>
  <c r="G26137" i="2"/>
  <c r="G26245" i="2"/>
  <c r="G26216" i="2"/>
  <c r="G26236" i="2"/>
  <c r="G26128" i="2"/>
  <c r="G26183" i="2"/>
  <c r="G26161" i="2"/>
  <c r="G26252" i="2"/>
  <c r="G26201" i="2"/>
  <c r="G26207" i="2"/>
  <c r="G26289" i="2"/>
  <c r="G26264" i="2"/>
  <c r="G26280" i="2"/>
  <c r="G26290" i="2"/>
  <c r="G26164" i="2"/>
  <c r="G26130" i="2"/>
  <c r="G26131" i="2"/>
  <c r="G26185" i="2"/>
  <c r="G26160" i="2"/>
  <c r="G26295" i="2"/>
  <c r="G26190" i="2"/>
  <c r="G26134" i="2"/>
  <c r="G26267" i="2"/>
  <c r="G26260" i="2"/>
  <c r="G26179" i="2"/>
  <c r="G26243" i="2"/>
  <c r="G26288" i="2"/>
  <c r="G26296" i="2"/>
  <c r="G26235" i="2"/>
  <c r="G26249" i="2"/>
  <c r="G26192" i="2"/>
  <c r="G26165" i="2"/>
  <c r="G26253" i="2"/>
  <c r="G26158" i="2"/>
  <c r="G26159" i="2"/>
  <c r="G26259" i="2"/>
  <c r="G26136" i="2"/>
  <c r="G26321" i="2"/>
  <c r="G26470" i="2"/>
  <c r="G26401" i="2"/>
  <c r="G26350" i="2"/>
  <c r="G26377" i="2"/>
  <c r="G26323" i="2"/>
  <c r="G26310" i="2"/>
  <c r="G26418" i="2"/>
  <c r="G26389" i="2"/>
  <c r="G26409" i="2"/>
  <c r="G26301" i="2"/>
  <c r="G26356" i="2"/>
  <c r="G26334" i="2"/>
  <c r="G26425" i="2"/>
  <c r="G26374" i="2"/>
  <c r="G26380" i="2"/>
  <c r="G26462" i="2"/>
  <c r="G26437" i="2"/>
  <c r="G26453" i="2"/>
  <c r="G26463" i="2"/>
  <c r="G26337" i="2"/>
  <c r="G26303" i="2"/>
  <c r="G26304" i="2"/>
  <c r="G26358" i="2"/>
  <c r="G26333" i="2"/>
  <c r="G26468" i="2"/>
  <c r="G26363" i="2"/>
  <c r="G26307" i="2"/>
  <c r="G26440" i="2"/>
  <c r="G26433" i="2"/>
  <c r="G26352" i="2"/>
  <c r="G26416" i="2"/>
  <c r="G26461" i="2"/>
  <c r="G26469" i="2"/>
  <c r="G26408" i="2"/>
  <c r="G26422" i="2"/>
  <c r="G26365" i="2"/>
  <c r="G26338" i="2"/>
  <c r="G26426" i="2"/>
  <c r="G26331" i="2"/>
  <c r="G26332" i="2"/>
  <c r="G26432" i="2"/>
  <c r="G26309" i="2"/>
  <c r="G26494" i="2"/>
  <c r="G26643" i="2"/>
  <c r="G26574" i="2"/>
  <c r="G26523" i="2"/>
  <c r="G26550" i="2"/>
  <c r="G26496" i="2"/>
  <c r="G26483" i="2"/>
  <c r="G26591" i="2"/>
  <c r="G26562" i="2"/>
  <c r="G26582" i="2"/>
  <c r="G26474" i="2"/>
  <c r="G26529" i="2"/>
  <c r="G26507" i="2"/>
  <c r="G26598" i="2"/>
  <c r="G26547" i="2"/>
  <c r="G26553" i="2"/>
  <c r="G26635" i="2"/>
  <c r="G26610" i="2"/>
  <c r="G26626" i="2"/>
  <c r="G26636" i="2"/>
  <c r="G26510" i="2"/>
  <c r="G26476" i="2"/>
  <c r="G26477" i="2"/>
  <c r="G26531" i="2"/>
  <c r="G26506" i="2"/>
  <c r="G26641" i="2"/>
  <c r="G26536" i="2"/>
  <c r="G26480" i="2"/>
  <c r="G26613" i="2"/>
  <c r="G26606" i="2"/>
  <c r="G26525" i="2"/>
  <c r="G26589" i="2"/>
  <c r="G26634" i="2"/>
  <c r="G26642" i="2"/>
  <c r="G26581" i="2"/>
  <c r="G26595" i="2"/>
  <c r="G26538" i="2"/>
  <c r="G26511" i="2"/>
  <c r="G26599" i="2"/>
  <c r="G26504" i="2"/>
  <c r="G26505" i="2"/>
  <c r="G26605" i="2"/>
  <c r="G26482" i="2"/>
  <c r="G26667" i="2"/>
  <c r="G26816" i="2"/>
  <c r="G26747" i="2"/>
  <c r="G26696" i="2"/>
  <c r="G26723" i="2"/>
  <c r="G26669" i="2"/>
  <c r="G26656" i="2"/>
  <c r="G26764" i="2"/>
  <c r="G26735" i="2"/>
  <c r="G26755" i="2"/>
  <c r="G26647" i="2"/>
  <c r="G26702" i="2"/>
  <c r="G26680" i="2"/>
  <c r="G26771" i="2"/>
  <c r="G26720" i="2"/>
  <c r="G26726" i="2"/>
  <c r="G26808" i="2"/>
  <c r="G26783" i="2"/>
  <c r="G26799" i="2"/>
  <c r="G26809" i="2"/>
  <c r="G26683" i="2"/>
  <c r="G26649" i="2"/>
  <c r="G26650" i="2"/>
  <c r="G26704" i="2"/>
  <c r="G26679" i="2"/>
  <c r="G26814" i="2"/>
  <c r="G26709" i="2"/>
  <c r="G26653" i="2"/>
  <c r="G26786" i="2"/>
  <c r="G26779" i="2"/>
  <c r="G26698" i="2"/>
  <c r="G26762" i="2"/>
  <c r="G26807" i="2"/>
  <c r="G26815" i="2"/>
  <c r="G26754" i="2"/>
  <c r="G26768" i="2"/>
  <c r="G26711" i="2"/>
  <c r="G26684" i="2"/>
  <c r="G26772" i="2"/>
  <c r="G26677" i="2"/>
  <c r="G26678" i="2"/>
  <c r="G26778" i="2"/>
  <c r="G26655" i="2"/>
  <c r="G26840" i="2"/>
  <c r="G26989" i="2"/>
  <c r="G26920" i="2"/>
  <c r="G26869" i="2"/>
  <c r="G26896" i="2"/>
  <c r="G26842" i="2"/>
  <c r="G26829" i="2"/>
  <c r="G26937" i="2"/>
  <c r="G26908" i="2"/>
  <c r="G26928" i="2"/>
  <c r="G26820" i="2"/>
  <c r="G26875" i="2"/>
  <c r="G26853" i="2"/>
  <c r="G26944" i="2"/>
  <c r="G26893" i="2"/>
  <c r="G26899" i="2"/>
  <c r="G26981" i="2"/>
  <c r="G26956" i="2"/>
  <c r="G26972" i="2"/>
  <c r="G26982" i="2"/>
  <c r="G26856" i="2"/>
  <c r="G26822" i="2"/>
  <c r="G26823" i="2"/>
  <c r="G26877" i="2"/>
  <c r="G26852" i="2"/>
  <c r="G26987" i="2"/>
  <c r="G26882" i="2"/>
  <c r="G26826" i="2"/>
  <c r="G26959" i="2"/>
  <c r="G26952" i="2"/>
  <c r="G26871" i="2"/>
  <c r="G26935" i="2"/>
  <c r="G26980" i="2"/>
  <c r="G26988" i="2"/>
  <c r="G26927" i="2"/>
  <c r="G26941" i="2"/>
  <c r="G26884" i="2"/>
  <c r="G26857" i="2"/>
  <c r="G26945" i="2"/>
  <c r="G26850" i="2"/>
  <c r="G26851" i="2"/>
  <c r="G26951" i="2"/>
  <c r="G26828" i="2"/>
  <c r="G27013" i="2"/>
  <c r="G27162" i="2"/>
  <c r="G27093" i="2"/>
  <c r="G27042" i="2"/>
  <c r="G27069" i="2"/>
  <c r="G27015" i="2"/>
  <c r="G27002" i="2"/>
  <c r="G27110" i="2"/>
  <c r="G27081" i="2"/>
  <c r="G27101" i="2"/>
  <c r="G26993" i="2"/>
  <c r="G27048" i="2"/>
  <c r="G27026" i="2"/>
  <c r="G27117" i="2"/>
  <c r="G27066" i="2"/>
  <c r="G27072" i="2"/>
  <c r="G27154" i="2"/>
  <c r="G27129" i="2"/>
  <c r="G27145" i="2"/>
  <c r="G27155" i="2"/>
  <c r="G27029" i="2"/>
  <c r="G26995" i="2"/>
  <c r="G26996" i="2"/>
  <c r="G27050" i="2"/>
  <c r="G27025" i="2"/>
  <c r="G27160" i="2"/>
  <c r="G27055" i="2"/>
  <c r="G26999" i="2"/>
  <c r="G27132" i="2"/>
  <c r="G27125" i="2"/>
  <c r="G27044" i="2"/>
  <c r="G27108" i="2"/>
  <c r="G27153" i="2"/>
  <c r="G27161" i="2"/>
  <c r="G27100" i="2"/>
  <c r="G27114" i="2"/>
  <c r="G27057" i="2"/>
  <c r="G27030" i="2"/>
  <c r="G27118" i="2"/>
  <c r="G27023" i="2"/>
  <c r="G27024" i="2"/>
  <c r="G27124" i="2"/>
  <c r="G27001" i="2"/>
  <c r="G27186" i="2"/>
  <c r="G27335" i="2"/>
  <c r="G27266" i="2"/>
  <c r="G27215" i="2"/>
  <c r="G27242" i="2"/>
  <c r="G27188" i="2"/>
  <c r="G27175" i="2"/>
  <c r="G27283" i="2"/>
  <c r="G27254" i="2"/>
  <c r="G27274" i="2"/>
  <c r="G27166" i="2"/>
  <c r="G27221" i="2"/>
  <c r="G27199" i="2"/>
  <c r="G27290" i="2"/>
  <c r="G27239" i="2"/>
  <c r="G27245" i="2"/>
  <c r="G27327" i="2"/>
  <c r="G27302" i="2"/>
  <c r="G27318" i="2"/>
  <c r="G27328" i="2"/>
  <c r="G27202" i="2"/>
  <c r="G27168" i="2"/>
  <c r="G27169" i="2"/>
  <c r="G27223" i="2"/>
  <c r="G27198" i="2"/>
  <c r="G27333" i="2"/>
  <c r="G27228" i="2"/>
  <c r="G27172" i="2"/>
  <c r="G27305" i="2"/>
  <c r="G27298" i="2"/>
  <c r="G27217" i="2"/>
  <c r="G27281" i="2"/>
  <c r="G27326" i="2"/>
  <c r="G27334" i="2"/>
  <c r="G27273" i="2"/>
  <c r="G27287" i="2"/>
  <c r="G27230" i="2"/>
  <c r="G27203" i="2"/>
  <c r="G27291" i="2"/>
  <c r="G27196" i="2"/>
  <c r="G27197" i="2"/>
  <c r="G27297" i="2"/>
  <c r="G27174" i="2"/>
  <c r="G27359" i="2"/>
  <c r="G27508" i="2"/>
  <c r="G27439" i="2"/>
  <c r="G27388" i="2"/>
  <c r="G27415" i="2"/>
  <c r="G27361" i="2"/>
  <c r="G27348" i="2"/>
  <c r="G27456" i="2"/>
  <c r="G27427" i="2"/>
  <c r="G27447" i="2"/>
  <c r="G27339" i="2"/>
  <c r="G27394" i="2"/>
  <c r="G27372" i="2"/>
  <c r="G27463" i="2"/>
  <c r="G27412" i="2"/>
  <c r="G27418" i="2"/>
  <c r="G27500" i="2"/>
  <c r="G27475" i="2"/>
  <c r="G27491" i="2"/>
  <c r="G27501" i="2"/>
  <c r="G27375" i="2"/>
  <c r="G27341" i="2"/>
  <c r="G27342" i="2"/>
  <c r="G27396" i="2"/>
  <c r="G27371" i="2"/>
  <c r="G27506" i="2"/>
  <c r="G27401" i="2"/>
  <c r="G27345" i="2"/>
  <c r="G27478" i="2"/>
  <c r="G27471" i="2"/>
  <c r="G27390" i="2"/>
  <c r="G27454" i="2"/>
  <c r="G27499" i="2"/>
  <c r="G27507" i="2"/>
  <c r="G27446" i="2"/>
  <c r="G27460" i="2"/>
  <c r="G27403" i="2"/>
  <c r="G27376" i="2"/>
  <c r="G27464" i="2"/>
  <c r="G27369" i="2"/>
  <c r="G27370" i="2"/>
  <c r="G27470" i="2"/>
  <c r="G27347" i="2"/>
  <c r="G27532" i="2"/>
  <c r="G27681" i="2"/>
  <c r="G27612" i="2"/>
  <c r="G27561" i="2"/>
  <c r="G27588" i="2"/>
  <c r="G27534" i="2"/>
  <c r="G27521" i="2"/>
  <c r="G27629" i="2"/>
  <c r="G27600" i="2"/>
  <c r="G27620" i="2"/>
  <c r="G27512" i="2"/>
  <c r="G27567" i="2"/>
  <c r="G27545" i="2"/>
  <c r="G27636" i="2"/>
  <c r="G27585" i="2"/>
  <c r="G27591" i="2"/>
  <c r="G27673" i="2"/>
  <c r="G27648" i="2"/>
  <c r="G27664" i="2"/>
  <c r="G27674" i="2"/>
  <c r="G27548" i="2"/>
  <c r="G27514" i="2"/>
  <c r="G27515" i="2"/>
  <c r="G27569" i="2"/>
  <c r="G27544" i="2"/>
  <c r="G27679" i="2"/>
  <c r="G27574" i="2"/>
  <c r="G27518" i="2"/>
  <c r="G27651" i="2"/>
  <c r="G27644" i="2"/>
  <c r="G27563" i="2"/>
  <c r="G27627" i="2"/>
  <c r="G27672" i="2"/>
  <c r="G27680" i="2"/>
  <c r="G27619" i="2"/>
  <c r="G27633" i="2"/>
  <c r="G27576" i="2"/>
  <c r="G27549" i="2"/>
  <c r="G27637" i="2"/>
  <c r="G27542" i="2"/>
  <c r="G27543" i="2"/>
  <c r="G27643" i="2"/>
  <c r="G27520" i="2"/>
  <c r="G27705" i="2"/>
  <c r="G27854" i="2"/>
  <c r="G27785" i="2"/>
  <c r="G27734" i="2"/>
  <c r="G27761" i="2"/>
  <c r="G27707" i="2"/>
  <c r="G27694" i="2"/>
  <c r="G27802" i="2"/>
  <c r="G27773" i="2"/>
  <c r="G27793" i="2"/>
  <c r="G27685" i="2"/>
  <c r="G27740" i="2"/>
  <c r="G27718" i="2"/>
  <c r="G27809" i="2"/>
  <c r="G27758" i="2"/>
  <c r="G27764" i="2"/>
  <c r="G27846" i="2"/>
  <c r="G27821" i="2"/>
  <c r="G27837" i="2"/>
  <c r="G27847" i="2"/>
  <c r="G27721" i="2"/>
  <c r="G27687" i="2"/>
  <c r="G27688" i="2"/>
  <c r="G27742" i="2"/>
  <c r="G27717" i="2"/>
  <c r="G27852" i="2"/>
  <c r="G27747" i="2"/>
  <c r="G27691" i="2"/>
  <c r="G27824" i="2"/>
  <c r="G27817" i="2"/>
  <c r="G27736" i="2"/>
  <c r="G27800" i="2"/>
  <c r="G27845" i="2"/>
  <c r="G27853" i="2"/>
  <c r="G27792" i="2"/>
  <c r="G27806" i="2"/>
  <c r="G27749" i="2"/>
  <c r="G27722" i="2"/>
  <c r="G27810" i="2"/>
  <c r="G27715" i="2"/>
  <c r="G27716" i="2"/>
  <c r="G27816" i="2"/>
  <c r="G27693" i="2"/>
  <c r="G27878" i="2"/>
  <c r="G28027" i="2"/>
  <c r="G27958" i="2"/>
  <c r="G27907" i="2"/>
  <c r="G27934" i="2"/>
  <c r="G27880" i="2"/>
  <c r="G27867" i="2"/>
  <c r="G27975" i="2"/>
  <c r="G27946" i="2"/>
  <c r="G27966" i="2"/>
  <c r="G27858" i="2"/>
  <c r="G27913" i="2"/>
  <c r="G27891" i="2"/>
  <c r="G27982" i="2"/>
  <c r="G27931" i="2"/>
  <c r="G27937" i="2"/>
  <c r="G28019" i="2"/>
  <c r="G27994" i="2"/>
  <c r="G28010" i="2"/>
  <c r="G28020" i="2"/>
  <c r="G27894" i="2"/>
  <c r="G27860" i="2"/>
  <c r="G27861" i="2"/>
  <c r="G27915" i="2"/>
  <c r="G27890" i="2"/>
  <c r="G28025" i="2"/>
  <c r="G27920" i="2"/>
  <c r="G27864" i="2"/>
  <c r="G27997" i="2"/>
  <c r="G27990" i="2"/>
  <c r="G27909" i="2"/>
  <c r="G27973" i="2"/>
  <c r="G28018" i="2"/>
  <c r="G28026" i="2"/>
  <c r="G27965" i="2"/>
  <c r="G27979" i="2"/>
  <c r="G27922" i="2"/>
  <c r="G27895" i="2"/>
  <c r="G27983" i="2"/>
  <c r="G27888" i="2"/>
  <c r="G27889" i="2"/>
  <c r="G27989" i="2"/>
  <c r="G27866" i="2"/>
  <c r="G28051" i="2"/>
  <c r="G28200" i="2"/>
  <c r="G28131" i="2"/>
  <c r="G28080" i="2"/>
  <c r="G28107" i="2"/>
  <c r="G28053" i="2"/>
  <c r="G28040" i="2"/>
  <c r="G28148" i="2"/>
  <c r="G28119" i="2"/>
  <c r="G28139" i="2"/>
  <c r="G28031" i="2"/>
  <c r="G28086" i="2"/>
  <c r="G28064" i="2"/>
  <c r="G28155" i="2"/>
  <c r="G28104" i="2"/>
  <c r="G28110" i="2"/>
  <c r="G28192" i="2"/>
  <c r="G28167" i="2"/>
  <c r="G28183" i="2"/>
  <c r="G28193" i="2"/>
  <c r="G28067" i="2"/>
  <c r="G28033" i="2"/>
  <c r="G28034" i="2"/>
  <c r="G28088" i="2"/>
  <c r="G28063" i="2"/>
  <c r="G28198" i="2"/>
  <c r="G28093" i="2"/>
  <c r="G28037" i="2"/>
  <c r="G28170" i="2"/>
  <c r="G28163" i="2"/>
  <c r="G28082" i="2"/>
  <c r="G28146" i="2"/>
  <c r="G28191" i="2"/>
  <c r="G28199" i="2"/>
  <c r="G28138" i="2"/>
  <c r="G28152" i="2"/>
  <c r="G28095" i="2"/>
  <c r="G28068" i="2"/>
  <c r="G28156" i="2"/>
  <c r="G28061" i="2"/>
  <c r="G28062" i="2"/>
  <c r="G28162" i="2"/>
  <c r="G28039" i="2"/>
  <c r="G28224" i="2"/>
  <c r="G28373" i="2"/>
  <c r="G28304" i="2"/>
  <c r="G28253" i="2"/>
  <c r="G28280" i="2"/>
  <c r="G28226" i="2"/>
  <c r="G28213" i="2"/>
  <c r="G28321" i="2"/>
  <c r="G28292" i="2"/>
  <c r="G28312" i="2"/>
  <c r="G28204" i="2"/>
  <c r="G28259" i="2"/>
  <c r="G28237" i="2"/>
  <c r="G28328" i="2"/>
  <c r="G28277" i="2"/>
  <c r="G28283" i="2"/>
  <c r="G28365" i="2"/>
  <c r="G28340" i="2"/>
  <c r="G28356" i="2"/>
  <c r="G28366" i="2"/>
  <c r="G28240" i="2"/>
  <c r="G28206" i="2"/>
  <c r="G28207" i="2"/>
  <c r="G28261" i="2"/>
  <c r="G28236" i="2"/>
  <c r="G28371" i="2"/>
  <c r="G28266" i="2"/>
  <c r="G28210" i="2"/>
  <c r="G28343" i="2"/>
  <c r="G28336" i="2"/>
  <c r="G28255" i="2"/>
  <c r="G28319" i="2"/>
  <c r="G28364" i="2"/>
  <c r="G28372" i="2"/>
  <c r="G28311" i="2"/>
  <c r="G28325" i="2"/>
  <c r="G28268" i="2"/>
  <c r="G28241" i="2"/>
  <c r="G28329" i="2"/>
  <c r="G28234" i="2"/>
  <c r="G28235" i="2"/>
  <c r="G28335" i="2"/>
  <c r="G28212" i="2"/>
  <c r="G28397" i="2"/>
  <c r="G28546" i="2"/>
  <c r="G28477" i="2"/>
  <c r="G28426" i="2"/>
  <c r="G28453" i="2"/>
  <c r="G28399" i="2"/>
  <c r="G28386" i="2"/>
  <c r="G28494" i="2"/>
  <c r="G28465" i="2"/>
  <c r="G28485" i="2"/>
  <c r="G28377" i="2"/>
  <c r="G28432" i="2"/>
  <c r="G28410" i="2"/>
  <c r="G28501" i="2"/>
  <c r="G28450" i="2"/>
  <c r="G28456" i="2"/>
  <c r="G28538" i="2"/>
  <c r="G28513" i="2"/>
  <c r="G28529" i="2"/>
  <c r="G28539" i="2"/>
  <c r="G28413" i="2"/>
  <c r="G28379" i="2"/>
  <c r="G28380" i="2"/>
  <c r="G28434" i="2"/>
  <c r="G28409" i="2"/>
  <c r="G28544" i="2"/>
  <c r="G28439" i="2"/>
  <c r="G28383" i="2"/>
  <c r="G28516" i="2"/>
  <c r="G28509" i="2"/>
  <c r="G28428" i="2"/>
  <c r="G28492" i="2"/>
  <c r="G28537" i="2"/>
  <c r="G28545" i="2"/>
  <c r="G28484" i="2"/>
  <c r="G28498" i="2"/>
  <c r="G28441" i="2"/>
  <c r="G28414" i="2"/>
  <c r="G28502" i="2"/>
  <c r="G28407" i="2"/>
  <c r="G28408" i="2"/>
  <c r="G28508" i="2"/>
  <c r="G28385" i="2"/>
  <c r="G28570" i="2"/>
  <c r="G28719" i="2"/>
  <c r="G28650" i="2"/>
  <c r="G28599" i="2"/>
  <c r="G28626" i="2"/>
  <c r="G28572" i="2"/>
  <c r="G28559" i="2"/>
  <c r="G28667" i="2"/>
  <c r="G28638" i="2"/>
  <c r="G28658" i="2"/>
  <c r="G28550" i="2"/>
  <c r="G28605" i="2"/>
  <c r="G28583" i="2"/>
  <c r="G28674" i="2"/>
  <c r="G28623" i="2"/>
  <c r="G28629" i="2"/>
  <c r="G28711" i="2"/>
  <c r="G28686" i="2"/>
  <c r="G28702" i="2"/>
  <c r="G28712" i="2"/>
  <c r="G28586" i="2"/>
  <c r="G28552" i="2"/>
  <c r="G28553" i="2"/>
  <c r="G28607" i="2"/>
  <c r="G28582" i="2"/>
  <c r="G28717" i="2"/>
  <c r="G28612" i="2"/>
  <c r="G28556" i="2"/>
  <c r="G28689" i="2"/>
  <c r="G28682" i="2"/>
  <c r="G28601" i="2"/>
  <c r="G28665" i="2"/>
  <c r="G28710" i="2"/>
  <c r="G28718" i="2"/>
  <c r="G28657" i="2"/>
  <c r="G28671" i="2"/>
  <c r="G28614" i="2"/>
  <c r="G28587" i="2"/>
  <c r="G28675" i="2"/>
  <c r="G28580" i="2"/>
  <c r="G28581" i="2"/>
  <c r="G28681" i="2"/>
  <c r="G28558" i="2"/>
  <c r="G28743" i="2"/>
  <c r="G28892" i="2"/>
  <c r="G28823" i="2"/>
  <c r="G28772" i="2"/>
  <c r="G28799" i="2"/>
  <c r="G28745" i="2"/>
  <c r="G28732" i="2"/>
  <c r="G28840" i="2"/>
  <c r="G28811" i="2"/>
  <c r="G28831" i="2"/>
  <c r="G28723" i="2"/>
  <c r="G28778" i="2"/>
  <c r="G28756" i="2"/>
  <c r="G28847" i="2"/>
  <c r="G28796" i="2"/>
  <c r="G28802" i="2"/>
  <c r="G28884" i="2"/>
  <c r="G28859" i="2"/>
  <c r="G28875" i="2"/>
  <c r="G28885" i="2"/>
  <c r="G28759" i="2"/>
  <c r="G28725" i="2"/>
  <c r="G28726" i="2"/>
  <c r="G28780" i="2"/>
  <c r="G28755" i="2"/>
  <c r="G28890" i="2"/>
  <c r="G28785" i="2"/>
  <c r="G28729" i="2"/>
  <c r="G28862" i="2"/>
  <c r="G28855" i="2"/>
  <c r="G28774" i="2"/>
  <c r="G28838" i="2"/>
  <c r="G28883" i="2"/>
  <c r="G28891" i="2"/>
  <c r="G28830" i="2"/>
  <c r="G28844" i="2"/>
  <c r="G28787" i="2"/>
  <c r="G28760" i="2"/>
  <c r="G28848" i="2"/>
  <c r="G28753" i="2"/>
  <c r="G28754" i="2"/>
  <c r="G28854" i="2"/>
  <c r="G28731" i="2"/>
  <c r="G28916" i="2"/>
  <c r="G29065" i="2"/>
  <c r="G28996" i="2"/>
  <c r="G28945" i="2"/>
  <c r="G28972" i="2"/>
  <c r="G28918" i="2"/>
  <c r="G28905" i="2"/>
  <c r="G29013" i="2"/>
  <c r="G28984" i="2"/>
  <c r="G29004" i="2"/>
  <c r="G28896" i="2"/>
  <c r="G28951" i="2"/>
  <c r="G28929" i="2"/>
  <c r="G29020" i="2"/>
  <c r="G28969" i="2"/>
  <c r="G28975" i="2"/>
  <c r="G29057" i="2"/>
  <c r="G29032" i="2"/>
  <c r="G29048" i="2"/>
  <c r="G29058" i="2"/>
  <c r="G28932" i="2"/>
  <c r="G28898" i="2"/>
  <c r="G28899" i="2"/>
  <c r="G28953" i="2"/>
  <c r="G28928" i="2"/>
  <c r="G29063" i="2"/>
  <c r="G28958" i="2"/>
  <c r="G28902" i="2"/>
  <c r="G29035" i="2"/>
  <c r="G29028" i="2"/>
  <c r="G28947" i="2"/>
  <c r="G29011" i="2"/>
  <c r="G29056" i="2"/>
  <c r="G29064" i="2"/>
  <c r="G29003" i="2"/>
  <c r="G29017" i="2"/>
  <c r="G28960" i="2"/>
  <c r="G28933" i="2"/>
  <c r="G29021" i="2"/>
  <c r="G28926" i="2"/>
  <c r="G28927" i="2"/>
  <c r="G29027" i="2"/>
  <c r="G28904" i="2"/>
  <c r="G29089" i="2"/>
  <c r="G29238" i="2"/>
  <c r="G29169" i="2"/>
  <c r="G29118" i="2"/>
  <c r="G29145" i="2"/>
  <c r="G29091" i="2"/>
  <c r="G29078" i="2"/>
  <c r="G29186" i="2"/>
  <c r="G29157" i="2"/>
  <c r="G29177" i="2"/>
  <c r="G29069" i="2"/>
  <c r="G29124" i="2"/>
  <c r="G29102" i="2"/>
  <c r="G29193" i="2"/>
  <c r="G29142" i="2"/>
  <c r="G29148" i="2"/>
  <c r="G29230" i="2"/>
  <c r="G29205" i="2"/>
  <c r="G29221" i="2"/>
  <c r="G29231" i="2"/>
  <c r="G29105" i="2"/>
  <c r="G29071" i="2"/>
  <c r="G29072" i="2"/>
  <c r="G29126" i="2"/>
  <c r="G29101" i="2"/>
  <c r="G29236" i="2"/>
  <c r="G29131" i="2"/>
  <c r="G29075" i="2"/>
  <c r="G29208" i="2"/>
  <c r="G29201" i="2"/>
  <c r="G29120" i="2"/>
  <c r="G29184" i="2"/>
  <c r="G29229" i="2"/>
  <c r="G29237" i="2"/>
  <c r="G29176" i="2"/>
  <c r="G29190" i="2"/>
  <c r="G29133" i="2"/>
  <c r="G29106" i="2"/>
  <c r="G29194" i="2"/>
  <c r="G29099" i="2"/>
  <c r="G29100" i="2"/>
  <c r="G29200" i="2"/>
  <c r="G29077" i="2"/>
  <c r="G29262" i="2"/>
  <c r="G29411" i="2"/>
  <c r="G29342" i="2"/>
  <c r="G29291" i="2"/>
  <c r="G29318" i="2"/>
  <c r="G29264" i="2"/>
  <c r="G29251" i="2"/>
  <c r="G29359" i="2"/>
  <c r="G29330" i="2"/>
  <c r="G29350" i="2"/>
  <c r="G29242" i="2"/>
  <c r="G29297" i="2"/>
  <c r="G29275" i="2"/>
  <c r="G29366" i="2"/>
  <c r="G29315" i="2"/>
  <c r="G29321" i="2"/>
  <c r="G29403" i="2"/>
  <c r="G29378" i="2"/>
  <c r="G29394" i="2"/>
  <c r="G29404" i="2"/>
  <c r="G29278" i="2"/>
  <c r="G29244" i="2"/>
  <c r="G29245" i="2"/>
  <c r="G29299" i="2"/>
  <c r="G29274" i="2"/>
  <c r="G29409" i="2"/>
  <c r="G29304" i="2"/>
  <c r="G29248" i="2"/>
  <c r="G29381" i="2"/>
  <c r="G29374" i="2"/>
  <c r="G29293" i="2"/>
  <c r="G29357" i="2"/>
  <c r="G29402" i="2"/>
  <c r="G29410" i="2"/>
  <c r="G29349" i="2"/>
  <c r="G29363" i="2"/>
  <c r="G29306" i="2"/>
  <c r="G29279" i="2"/>
  <c r="G29367" i="2"/>
  <c r="G29272" i="2"/>
  <c r="G29273" i="2"/>
  <c r="G29373" i="2"/>
  <c r="G29250" i="2"/>
  <c r="G29435" i="2"/>
  <c r="G29584" i="2"/>
  <c r="G29515" i="2"/>
  <c r="G29464" i="2"/>
  <c r="G29491" i="2"/>
  <c r="G29437" i="2"/>
  <c r="G29424" i="2"/>
  <c r="G29532" i="2"/>
  <c r="G29503" i="2"/>
  <c r="G29523" i="2"/>
  <c r="G29415" i="2"/>
  <c r="G29470" i="2"/>
  <c r="G29448" i="2"/>
  <c r="G29539" i="2"/>
  <c r="G29488" i="2"/>
  <c r="G29494" i="2"/>
  <c r="G29576" i="2"/>
  <c r="G29551" i="2"/>
  <c r="G29567" i="2"/>
  <c r="G29577" i="2"/>
  <c r="G29451" i="2"/>
  <c r="G29417" i="2"/>
  <c r="G29418" i="2"/>
  <c r="G29472" i="2"/>
  <c r="G29447" i="2"/>
  <c r="G29582" i="2"/>
  <c r="G29477" i="2"/>
  <c r="G29421" i="2"/>
  <c r="G29554" i="2"/>
  <c r="G29547" i="2"/>
  <c r="G29466" i="2"/>
  <c r="G29530" i="2"/>
  <c r="G29575" i="2"/>
  <c r="G29583" i="2"/>
  <c r="G29522" i="2"/>
  <c r="G29536" i="2"/>
  <c r="G29479" i="2"/>
  <c r="G29452" i="2"/>
  <c r="G29540" i="2"/>
  <c r="G29445" i="2"/>
  <c r="G29446" i="2"/>
  <c r="G29546" i="2"/>
  <c r="G29423" i="2"/>
  <c r="G29608" i="2"/>
  <c r="G29757" i="2"/>
  <c r="G29688" i="2"/>
  <c r="G29637" i="2"/>
  <c r="G29664" i="2"/>
  <c r="G29610" i="2"/>
  <c r="G29597" i="2"/>
  <c r="G29705" i="2"/>
  <c r="G29676" i="2"/>
  <c r="G29696" i="2"/>
  <c r="G29588" i="2"/>
  <c r="G29643" i="2"/>
  <c r="G29621" i="2"/>
  <c r="G29712" i="2"/>
  <c r="G29661" i="2"/>
  <c r="G29667" i="2"/>
  <c r="G29749" i="2"/>
  <c r="G29724" i="2"/>
  <c r="G29740" i="2"/>
  <c r="G29750" i="2"/>
  <c r="G29624" i="2"/>
  <c r="G29590" i="2"/>
  <c r="G29591" i="2"/>
  <c r="G29645" i="2"/>
  <c r="G29620" i="2"/>
  <c r="G29755" i="2"/>
  <c r="G29650" i="2"/>
  <c r="G29594" i="2"/>
  <c r="G29727" i="2"/>
  <c r="G29720" i="2"/>
  <c r="G29639" i="2"/>
  <c r="G29703" i="2"/>
  <c r="G29748" i="2"/>
  <c r="G29756" i="2"/>
  <c r="G29695" i="2"/>
  <c r="G29709" i="2"/>
  <c r="G29652" i="2"/>
  <c r="G29625" i="2"/>
  <c r="G29713" i="2"/>
  <c r="G29618" i="2"/>
  <c r="G29619" i="2"/>
  <c r="G29719" i="2"/>
  <c r="G29596" i="2"/>
  <c r="G29781" i="2"/>
  <c r="G29930" i="2"/>
  <c r="G29861" i="2"/>
  <c r="G29810" i="2"/>
  <c r="G29837" i="2"/>
  <c r="G29783" i="2"/>
  <c r="G29770" i="2"/>
  <c r="G29878" i="2"/>
  <c r="G29849" i="2"/>
  <c r="G29869" i="2"/>
  <c r="G29761" i="2"/>
  <c r="G29816" i="2"/>
  <c r="G29794" i="2"/>
  <c r="G29885" i="2"/>
  <c r="G29834" i="2"/>
  <c r="G29840" i="2"/>
  <c r="G29922" i="2"/>
  <c r="G29897" i="2"/>
  <c r="G29913" i="2"/>
  <c r="G29923" i="2"/>
  <c r="G29797" i="2"/>
  <c r="G29763" i="2"/>
  <c r="G29764" i="2"/>
  <c r="G29818" i="2"/>
  <c r="G29793" i="2"/>
  <c r="G29928" i="2"/>
  <c r="G29823" i="2"/>
  <c r="G29767" i="2"/>
  <c r="G29900" i="2"/>
  <c r="G29893" i="2"/>
  <c r="G29812" i="2"/>
  <c r="G29876" i="2"/>
  <c r="G29921" i="2"/>
  <c r="G29929" i="2"/>
  <c r="G29868" i="2"/>
  <c r="G29882" i="2"/>
  <c r="G29825" i="2"/>
  <c r="G29798" i="2"/>
  <c r="G29886" i="2"/>
  <c r="G29791" i="2"/>
  <c r="G29792" i="2"/>
  <c r="G29892" i="2"/>
  <c r="G29769" i="2"/>
  <c r="G29954" i="2"/>
  <c r="G30103" i="2"/>
  <c r="G30034" i="2"/>
  <c r="G29983" i="2"/>
  <c r="G30010" i="2"/>
  <c r="G29956" i="2"/>
  <c r="G29943" i="2"/>
  <c r="G30051" i="2"/>
  <c r="G30022" i="2"/>
  <c r="G30042" i="2"/>
  <c r="G29934" i="2"/>
  <c r="G29989" i="2"/>
  <c r="G29967" i="2"/>
  <c r="G30058" i="2"/>
  <c r="G30007" i="2"/>
  <c r="G30013" i="2"/>
  <c r="G30095" i="2"/>
  <c r="G30070" i="2"/>
  <c r="G30086" i="2"/>
  <c r="G30096" i="2"/>
  <c r="G29970" i="2"/>
  <c r="G29936" i="2"/>
  <c r="G29937" i="2"/>
  <c r="G29991" i="2"/>
  <c r="G29966" i="2"/>
  <c r="G30101" i="2"/>
  <c r="G29996" i="2"/>
  <c r="G29940" i="2"/>
  <c r="G30073" i="2"/>
  <c r="G30066" i="2"/>
  <c r="G29985" i="2"/>
  <c r="G30049" i="2"/>
  <c r="G30094" i="2"/>
  <c r="G30102" i="2"/>
  <c r="G30041" i="2"/>
  <c r="G30055" i="2"/>
  <c r="G29998" i="2"/>
  <c r="G29971" i="2"/>
  <c r="G30059" i="2"/>
  <c r="G29964" i="2"/>
  <c r="G29965" i="2"/>
  <c r="G30065" i="2"/>
  <c r="G29942" i="2"/>
  <c r="G30127" i="2"/>
  <c r="G30276" i="2"/>
  <c r="G30207" i="2"/>
  <c r="G30156" i="2"/>
  <c r="G30183" i="2"/>
  <c r="G30129" i="2"/>
  <c r="G30116" i="2"/>
  <c r="G30224" i="2"/>
  <c r="G30195" i="2"/>
  <c r="G30215" i="2"/>
  <c r="G30107" i="2"/>
  <c r="G30162" i="2"/>
  <c r="G30140" i="2"/>
  <c r="G30231" i="2"/>
  <c r="G30180" i="2"/>
  <c r="G30186" i="2"/>
  <c r="G30268" i="2"/>
  <c r="G30243" i="2"/>
  <c r="G30259" i="2"/>
  <c r="G30269" i="2"/>
  <c r="G30143" i="2"/>
  <c r="G30109" i="2"/>
  <c r="G30110" i="2"/>
  <c r="G30164" i="2"/>
  <c r="G30139" i="2"/>
  <c r="G30274" i="2"/>
  <c r="G30169" i="2"/>
  <c r="G30113" i="2"/>
  <c r="G30246" i="2"/>
  <c r="G30239" i="2"/>
  <c r="G30158" i="2"/>
  <c r="G30222" i="2"/>
  <c r="G30267" i="2"/>
  <c r="G30275" i="2"/>
  <c r="G30214" i="2"/>
  <c r="G30228" i="2"/>
  <c r="G30171" i="2"/>
  <c r="G30144" i="2"/>
  <c r="G30232" i="2"/>
  <c r="G30137" i="2"/>
  <c r="G30138" i="2"/>
  <c r="G30238" i="2"/>
  <c r="G30115" i="2"/>
  <c r="G30300" i="2"/>
  <c r="G30449" i="2"/>
  <c r="G30380" i="2"/>
  <c r="G30329" i="2"/>
  <c r="G30356" i="2"/>
  <c r="G30302" i="2"/>
  <c r="G30289" i="2"/>
  <c r="G30397" i="2"/>
  <c r="G30368" i="2"/>
  <c r="G30388" i="2"/>
  <c r="G30280" i="2"/>
  <c r="G30335" i="2"/>
  <c r="G30313" i="2"/>
  <c r="G30404" i="2"/>
  <c r="G30353" i="2"/>
  <c r="G30359" i="2"/>
  <c r="G30441" i="2"/>
  <c r="G30416" i="2"/>
  <c r="G30432" i="2"/>
  <c r="G30442" i="2"/>
  <c r="G30316" i="2"/>
  <c r="G30282" i="2"/>
  <c r="G30283" i="2"/>
  <c r="G30337" i="2"/>
  <c r="G30312" i="2"/>
  <c r="G30447" i="2"/>
  <c r="G30342" i="2"/>
  <c r="G30286" i="2"/>
  <c r="G30419" i="2"/>
  <c r="G30412" i="2"/>
  <c r="G30331" i="2"/>
  <c r="G30395" i="2"/>
  <c r="G30440" i="2"/>
  <c r="G30448" i="2"/>
  <c r="G30387" i="2"/>
  <c r="G30401" i="2"/>
  <c r="G30344" i="2"/>
  <c r="G30317" i="2"/>
  <c r="G30405" i="2"/>
  <c r="G30310" i="2"/>
  <c r="G30311" i="2"/>
  <c r="G30411" i="2"/>
  <c r="G30288" i="2"/>
  <c r="G30473" i="2"/>
  <c r="G30622" i="2"/>
  <c r="G30553" i="2"/>
  <c r="G30502" i="2"/>
  <c r="G30529" i="2"/>
  <c r="G30475" i="2"/>
  <c r="G30462" i="2"/>
  <c r="G30570" i="2"/>
  <c r="G30541" i="2"/>
  <c r="G30561" i="2"/>
  <c r="G30453" i="2"/>
  <c r="G30508" i="2"/>
  <c r="G30486" i="2"/>
  <c r="G30577" i="2"/>
  <c r="G30526" i="2"/>
  <c r="G30532" i="2"/>
  <c r="G30614" i="2"/>
  <c r="G30589" i="2"/>
  <c r="G30605" i="2"/>
  <c r="G30615" i="2"/>
  <c r="G30489" i="2"/>
  <c r="G30455" i="2"/>
  <c r="G30456" i="2"/>
  <c r="G30510" i="2"/>
  <c r="G30485" i="2"/>
  <c r="G30620" i="2"/>
  <c r="G30515" i="2"/>
  <c r="G30459" i="2"/>
  <c r="G30592" i="2"/>
  <c r="G30585" i="2"/>
  <c r="G30504" i="2"/>
  <c r="G30568" i="2"/>
  <c r="G30613" i="2"/>
  <c r="G30621" i="2"/>
  <c r="G30560" i="2"/>
  <c r="G30574" i="2"/>
  <c r="G30517" i="2"/>
  <c r="G30490" i="2"/>
  <c r="G30578" i="2"/>
  <c r="G30483" i="2"/>
  <c r="G30484" i="2"/>
  <c r="G30584" i="2"/>
  <c r="G30461" i="2"/>
  <c r="G30646" i="2"/>
  <c r="G30795" i="2"/>
  <c r="G30726" i="2"/>
  <c r="G30675" i="2"/>
  <c r="G30702" i="2"/>
  <c r="G30648" i="2"/>
  <c r="G30635" i="2"/>
  <c r="G30743" i="2"/>
  <c r="G30714" i="2"/>
  <c r="G30734" i="2"/>
  <c r="G30626" i="2"/>
  <c r="G30681" i="2"/>
  <c r="G30659" i="2"/>
  <c r="G30750" i="2"/>
  <c r="G30699" i="2"/>
  <c r="G30705" i="2"/>
  <c r="G30787" i="2"/>
  <c r="G30762" i="2"/>
  <c r="G30778" i="2"/>
  <c r="G30788" i="2"/>
  <c r="G30662" i="2"/>
  <c r="G30628" i="2"/>
  <c r="G30629" i="2"/>
  <c r="G30683" i="2"/>
  <c r="G30658" i="2"/>
  <c r="G30793" i="2"/>
  <c r="G30688" i="2"/>
  <c r="G30632" i="2"/>
  <c r="G30765" i="2"/>
  <c r="G30758" i="2"/>
  <c r="G30677" i="2"/>
  <c r="G30741" i="2"/>
  <c r="G30786" i="2"/>
  <c r="G30794" i="2"/>
  <c r="G30733" i="2"/>
  <c r="G30747" i="2"/>
  <c r="G30690" i="2"/>
  <c r="G30663" i="2"/>
  <c r="G30751" i="2"/>
  <c r="G30656" i="2"/>
  <c r="G30657" i="2"/>
  <c r="G30757" i="2"/>
  <c r="G30634" i="2"/>
  <c r="G371" i="2"/>
  <c r="G520" i="2"/>
  <c r="G451" i="2"/>
  <c r="G400" i="2"/>
  <c r="G427" i="2"/>
  <c r="G373" i="2"/>
  <c r="G360" i="2"/>
  <c r="G468" i="2"/>
  <c r="G439" i="2"/>
  <c r="G459" i="2"/>
  <c r="G351" i="2"/>
  <c r="G406" i="2"/>
  <c r="G384" i="2"/>
  <c r="G475" i="2"/>
  <c r="G424" i="2"/>
  <c r="G430" i="2"/>
  <c r="G512" i="2"/>
  <c r="G487" i="2"/>
  <c r="G503" i="2"/>
  <c r="G513" i="2"/>
  <c r="G387" i="2"/>
  <c r="G353" i="2"/>
  <c r="G354" i="2"/>
  <c r="G408" i="2"/>
  <c r="G383" i="2"/>
  <c r="G518" i="2"/>
  <c r="G413" i="2"/>
  <c r="G357" i="2"/>
  <c r="G490" i="2"/>
  <c r="G483" i="2"/>
  <c r="G402" i="2"/>
  <c r="G466" i="2"/>
  <c r="G511" i="2"/>
  <c r="G519" i="2"/>
  <c r="G458" i="2"/>
  <c r="G472" i="2"/>
  <c r="G415" i="2"/>
  <c r="G388" i="2"/>
  <c r="G476" i="2"/>
  <c r="G381" i="2"/>
  <c r="G382" i="2"/>
  <c r="G482" i="2"/>
  <c r="G359" i="2"/>
  <c r="G544" i="2"/>
  <c r="G693" i="2"/>
  <c r="G624" i="2"/>
  <c r="G573" i="2"/>
  <c r="G600" i="2"/>
  <c r="G546" i="2"/>
  <c r="G533" i="2"/>
  <c r="G641" i="2"/>
  <c r="G612" i="2"/>
  <c r="G632" i="2"/>
  <c r="G524" i="2"/>
  <c r="G579" i="2"/>
  <c r="G557" i="2"/>
  <c r="G648" i="2"/>
  <c r="G597" i="2"/>
  <c r="G603" i="2"/>
  <c r="G685" i="2"/>
  <c r="G660" i="2"/>
  <c r="G676" i="2"/>
  <c r="G686" i="2"/>
  <c r="G560" i="2"/>
  <c r="G526" i="2"/>
  <c r="G527" i="2"/>
  <c r="G581" i="2"/>
  <c r="G556" i="2"/>
  <c r="G691" i="2"/>
  <c r="G586" i="2"/>
  <c r="G530" i="2"/>
  <c r="G663" i="2"/>
  <c r="G656" i="2"/>
  <c r="G575" i="2"/>
  <c r="G639" i="2"/>
  <c r="G684" i="2"/>
  <c r="G692" i="2"/>
  <c r="G631" i="2"/>
  <c r="G645" i="2"/>
  <c r="G588" i="2"/>
  <c r="G561" i="2"/>
  <c r="G649" i="2"/>
  <c r="G554" i="2"/>
  <c r="G555" i="2"/>
  <c r="G655" i="2"/>
  <c r="G532" i="2"/>
  <c r="G717" i="2"/>
  <c r="G866" i="2"/>
  <c r="G797" i="2"/>
  <c r="G746" i="2"/>
  <c r="G773" i="2"/>
  <c r="G719" i="2"/>
  <c r="G706" i="2"/>
  <c r="G814" i="2"/>
  <c r="G785" i="2"/>
  <c r="G805" i="2"/>
  <c r="G697" i="2"/>
  <c r="G752" i="2"/>
  <c r="G730" i="2"/>
  <c r="G821" i="2"/>
  <c r="G770" i="2"/>
  <c r="G776" i="2"/>
  <c r="G858" i="2"/>
  <c r="G833" i="2"/>
  <c r="G849" i="2"/>
  <c r="G859" i="2"/>
  <c r="G733" i="2"/>
  <c r="G699" i="2"/>
  <c r="G700" i="2"/>
  <c r="G754" i="2"/>
  <c r="G729" i="2"/>
  <c r="G864" i="2"/>
  <c r="G759" i="2"/>
  <c r="G703" i="2"/>
  <c r="G836" i="2"/>
  <c r="G829" i="2"/>
  <c r="G748" i="2"/>
  <c r="G812" i="2"/>
  <c r="G857" i="2"/>
  <c r="G865" i="2"/>
  <c r="G804" i="2"/>
  <c r="G818" i="2"/>
  <c r="G761" i="2"/>
  <c r="G734" i="2"/>
  <c r="G822" i="2"/>
  <c r="G727" i="2"/>
  <c r="G728" i="2"/>
  <c r="G828" i="2"/>
  <c r="G705" i="2"/>
  <c r="G890" i="2"/>
  <c r="G1039" i="2"/>
  <c r="G970" i="2"/>
  <c r="G919" i="2"/>
  <c r="G946" i="2"/>
  <c r="G892" i="2"/>
  <c r="G879" i="2"/>
  <c r="G987" i="2"/>
  <c r="G958" i="2"/>
  <c r="G978" i="2"/>
  <c r="G870" i="2"/>
  <c r="G925" i="2"/>
  <c r="G903" i="2"/>
  <c r="G994" i="2"/>
  <c r="G943" i="2"/>
  <c r="G949" i="2"/>
  <c r="G1031" i="2"/>
  <c r="G1006" i="2"/>
  <c r="G1022" i="2"/>
  <c r="G1032" i="2"/>
  <c r="G906" i="2"/>
  <c r="G872" i="2"/>
  <c r="G873" i="2"/>
  <c r="G927" i="2"/>
  <c r="G902" i="2"/>
  <c r="G1037" i="2"/>
  <c r="G932" i="2"/>
  <c r="G876" i="2"/>
  <c r="G1009" i="2"/>
  <c r="G1002" i="2"/>
  <c r="G921" i="2"/>
  <c r="G985" i="2"/>
  <c r="G1030" i="2"/>
  <c r="G1038" i="2"/>
  <c r="G977" i="2"/>
  <c r="G991" i="2"/>
  <c r="G934" i="2"/>
  <c r="G907" i="2"/>
  <c r="G995" i="2"/>
  <c r="G900" i="2"/>
  <c r="G901" i="2"/>
  <c r="G1001" i="2"/>
  <c r="G878" i="2"/>
  <c r="G1063" i="2"/>
  <c r="G1212" i="2"/>
  <c r="G1143" i="2"/>
  <c r="G1092" i="2"/>
  <c r="G1119" i="2"/>
  <c r="G1065" i="2"/>
  <c r="G1052" i="2"/>
  <c r="G1160" i="2"/>
  <c r="G1131" i="2"/>
  <c r="G1151" i="2"/>
  <c r="G1043" i="2"/>
  <c r="G1098" i="2"/>
  <c r="G1076" i="2"/>
  <c r="G1167" i="2"/>
  <c r="G1116" i="2"/>
  <c r="G1122" i="2"/>
  <c r="G1204" i="2"/>
  <c r="G1179" i="2"/>
  <c r="G1195" i="2"/>
  <c r="G1205" i="2"/>
  <c r="G1079" i="2"/>
  <c r="G1045" i="2"/>
  <c r="G1046" i="2"/>
  <c r="G1100" i="2"/>
  <c r="G1075" i="2"/>
  <c r="G1210" i="2"/>
  <c r="G1105" i="2"/>
  <c r="G1049" i="2"/>
  <c r="G1182" i="2"/>
  <c r="G1175" i="2"/>
  <c r="G1094" i="2"/>
  <c r="G1158" i="2"/>
  <c r="G1203" i="2"/>
  <c r="G1211" i="2"/>
  <c r="G1150" i="2"/>
  <c r="G1164" i="2"/>
  <c r="G1107" i="2"/>
  <c r="G1080" i="2"/>
  <c r="G1168" i="2"/>
  <c r="G1073" i="2"/>
  <c r="G1074" i="2"/>
  <c r="G1174" i="2"/>
  <c r="G1051" i="2"/>
  <c r="G1236" i="2"/>
  <c r="G1385" i="2"/>
  <c r="G1316" i="2"/>
  <c r="G1265" i="2"/>
  <c r="G1292" i="2"/>
  <c r="G1238" i="2"/>
  <c r="G1225" i="2"/>
  <c r="G1333" i="2"/>
  <c r="G1304" i="2"/>
  <c r="G1324" i="2"/>
  <c r="G1216" i="2"/>
  <c r="G1271" i="2"/>
  <c r="G1249" i="2"/>
  <c r="G1340" i="2"/>
  <c r="G1289" i="2"/>
  <c r="G1295" i="2"/>
  <c r="G1377" i="2"/>
  <c r="G1352" i="2"/>
  <c r="G1368" i="2"/>
  <c r="G1378" i="2"/>
  <c r="G1252" i="2"/>
  <c r="G1218" i="2"/>
  <c r="G1219" i="2"/>
  <c r="G1273" i="2"/>
  <c r="G1248" i="2"/>
  <c r="G1383" i="2"/>
  <c r="G1278" i="2"/>
  <c r="G1222" i="2"/>
  <c r="G1355" i="2"/>
  <c r="G1348" i="2"/>
  <c r="G1267" i="2"/>
  <c r="G1331" i="2"/>
  <c r="G1376" i="2"/>
  <c r="G1384" i="2"/>
  <c r="G1323" i="2"/>
  <c r="G1337" i="2"/>
  <c r="G1280" i="2"/>
  <c r="G1253" i="2"/>
  <c r="G1341" i="2"/>
  <c r="G1246" i="2"/>
  <c r="G1247" i="2"/>
  <c r="G1347" i="2"/>
  <c r="G1224" i="2"/>
  <c r="G1409" i="2"/>
  <c r="G1558" i="2"/>
  <c r="G1489" i="2"/>
  <c r="G1438" i="2"/>
  <c r="G1465" i="2"/>
  <c r="G1411" i="2"/>
  <c r="G1398" i="2"/>
  <c r="G1506" i="2"/>
  <c r="G1477" i="2"/>
  <c r="G1497" i="2"/>
  <c r="G1389" i="2"/>
  <c r="G1444" i="2"/>
  <c r="G1422" i="2"/>
  <c r="G1513" i="2"/>
  <c r="G1462" i="2"/>
  <c r="G1468" i="2"/>
  <c r="G1550" i="2"/>
  <c r="G1525" i="2"/>
  <c r="G1541" i="2"/>
  <c r="G1551" i="2"/>
  <c r="G1425" i="2"/>
  <c r="G1391" i="2"/>
  <c r="G1392" i="2"/>
  <c r="G1446" i="2"/>
  <c r="G1421" i="2"/>
  <c r="G1556" i="2"/>
  <c r="G1451" i="2"/>
  <c r="G1395" i="2"/>
  <c r="G1528" i="2"/>
  <c r="G1521" i="2"/>
  <c r="G1440" i="2"/>
  <c r="G1504" i="2"/>
  <c r="G1549" i="2"/>
  <c r="G1557" i="2"/>
  <c r="G1496" i="2"/>
  <c r="G1510" i="2"/>
  <c r="G1453" i="2"/>
  <c r="G1426" i="2"/>
  <c r="G1514" i="2"/>
  <c r="G1419" i="2"/>
  <c r="G1420" i="2"/>
  <c r="G1520" i="2"/>
  <c r="G1397" i="2"/>
  <c r="G1582" i="2"/>
  <c r="G1731" i="2"/>
  <c r="G1662" i="2"/>
  <c r="G1611" i="2"/>
  <c r="G1638" i="2"/>
  <c r="G1584" i="2"/>
  <c r="G1571" i="2"/>
  <c r="G1679" i="2"/>
  <c r="G1650" i="2"/>
  <c r="G1670" i="2"/>
  <c r="G1562" i="2"/>
  <c r="G1617" i="2"/>
  <c r="G1595" i="2"/>
  <c r="G1686" i="2"/>
  <c r="G1635" i="2"/>
  <c r="G1641" i="2"/>
  <c r="G1723" i="2"/>
  <c r="G1698" i="2"/>
  <c r="G1714" i="2"/>
  <c r="G1724" i="2"/>
  <c r="G1598" i="2"/>
  <c r="G1564" i="2"/>
  <c r="G1565" i="2"/>
  <c r="G1619" i="2"/>
  <c r="G1594" i="2"/>
  <c r="G1729" i="2"/>
  <c r="G1624" i="2"/>
  <c r="G1568" i="2"/>
  <c r="G1701" i="2"/>
  <c r="G1694" i="2"/>
  <c r="G1613" i="2"/>
  <c r="G1677" i="2"/>
  <c r="G1722" i="2"/>
  <c r="G1730" i="2"/>
  <c r="G1669" i="2"/>
  <c r="G1683" i="2"/>
  <c r="G1626" i="2"/>
  <c r="G1599" i="2"/>
  <c r="G1687" i="2"/>
  <c r="G1592" i="2"/>
  <c r="G1593" i="2"/>
  <c r="G1693" i="2"/>
  <c r="G1570" i="2"/>
  <c r="G1755" i="2"/>
  <c r="G1904" i="2"/>
  <c r="G1835" i="2"/>
  <c r="G1784" i="2"/>
  <c r="G1811" i="2"/>
  <c r="G1757" i="2"/>
  <c r="G1744" i="2"/>
  <c r="G1852" i="2"/>
  <c r="G1823" i="2"/>
  <c r="G1843" i="2"/>
  <c r="G1735" i="2"/>
  <c r="G1790" i="2"/>
  <c r="G1768" i="2"/>
  <c r="G1859" i="2"/>
  <c r="G1808" i="2"/>
  <c r="G1814" i="2"/>
  <c r="G1896" i="2"/>
  <c r="G1871" i="2"/>
  <c r="G1887" i="2"/>
  <c r="G1897" i="2"/>
  <c r="G1771" i="2"/>
  <c r="G1737" i="2"/>
  <c r="G1738" i="2"/>
  <c r="G1792" i="2"/>
  <c r="G1767" i="2"/>
  <c r="G1902" i="2"/>
  <c r="G1797" i="2"/>
  <c r="G1741" i="2"/>
  <c r="G1874" i="2"/>
  <c r="G1867" i="2"/>
  <c r="G1786" i="2"/>
  <c r="G1850" i="2"/>
  <c r="G1895" i="2"/>
  <c r="G1903" i="2"/>
  <c r="G1842" i="2"/>
  <c r="G1856" i="2"/>
  <c r="G1799" i="2"/>
  <c r="G1772" i="2"/>
  <c r="G1860" i="2"/>
  <c r="G1765" i="2"/>
  <c r="G1766" i="2"/>
  <c r="G1866" i="2"/>
  <c r="G1743" i="2"/>
  <c r="G1928" i="2"/>
  <c r="G2077" i="2"/>
  <c r="G2008" i="2"/>
  <c r="G1957" i="2"/>
  <c r="G1984" i="2"/>
  <c r="G1930" i="2"/>
  <c r="G1917" i="2"/>
  <c r="G2025" i="2"/>
  <c r="G1996" i="2"/>
  <c r="G2016" i="2"/>
  <c r="G1908" i="2"/>
  <c r="G1963" i="2"/>
  <c r="G1941" i="2"/>
  <c r="G2032" i="2"/>
  <c r="G1981" i="2"/>
  <c r="G1987" i="2"/>
  <c r="G2069" i="2"/>
  <c r="G2044" i="2"/>
  <c r="G2060" i="2"/>
  <c r="G2070" i="2"/>
  <c r="G1944" i="2"/>
  <c r="G1910" i="2"/>
  <c r="G1911" i="2"/>
  <c r="G1965" i="2"/>
  <c r="G1940" i="2"/>
  <c r="G2075" i="2"/>
  <c r="G1970" i="2"/>
  <c r="G1914" i="2"/>
  <c r="G2047" i="2"/>
  <c r="G2040" i="2"/>
  <c r="G1959" i="2"/>
  <c r="G2023" i="2"/>
  <c r="G2068" i="2"/>
  <c r="G2076" i="2"/>
  <c r="G2015" i="2"/>
  <c r="G2029" i="2"/>
  <c r="G1972" i="2"/>
  <c r="G1945" i="2"/>
  <c r="G2033" i="2"/>
  <c r="G1938" i="2"/>
  <c r="G1939" i="2"/>
  <c r="G2039" i="2"/>
  <c r="G1916" i="2"/>
  <c r="G2101" i="2"/>
  <c r="G2250" i="2"/>
  <c r="G2181" i="2"/>
  <c r="G2130" i="2"/>
  <c r="G2157" i="2"/>
  <c r="G2103" i="2"/>
  <c r="G2090" i="2"/>
  <c r="G2198" i="2"/>
  <c r="G2169" i="2"/>
  <c r="G2189" i="2"/>
  <c r="G2081" i="2"/>
  <c r="G2136" i="2"/>
  <c r="G2114" i="2"/>
  <c r="G2205" i="2"/>
  <c r="G2154" i="2"/>
  <c r="G2160" i="2"/>
  <c r="G2242" i="2"/>
  <c r="G2217" i="2"/>
  <c r="G2233" i="2"/>
  <c r="G2243" i="2"/>
  <c r="G2117" i="2"/>
  <c r="G2083" i="2"/>
  <c r="G2084" i="2"/>
  <c r="G2138" i="2"/>
  <c r="G2113" i="2"/>
  <c r="G2248" i="2"/>
  <c r="G2143" i="2"/>
  <c r="G2087" i="2"/>
  <c r="G2220" i="2"/>
  <c r="G2213" i="2"/>
  <c r="G2132" i="2"/>
  <c r="G2196" i="2"/>
  <c r="G2241" i="2"/>
  <c r="G2249" i="2"/>
  <c r="G2188" i="2"/>
  <c r="G2202" i="2"/>
  <c r="G2145" i="2"/>
  <c r="G2118" i="2"/>
  <c r="G2206" i="2"/>
  <c r="G2111" i="2"/>
  <c r="G2112" i="2"/>
  <c r="G2212" i="2"/>
  <c r="G2089" i="2"/>
  <c r="G4543" i="2"/>
  <c r="G4605" i="2"/>
  <c r="G4524" i="2"/>
  <c r="G4661" i="2"/>
  <c r="G4598" i="2"/>
  <c r="G4555" i="2"/>
  <c r="G4577" i="2"/>
  <c r="G4662" i="2"/>
  <c r="G4654" i="2"/>
  <c r="G4570" i="2"/>
  <c r="G4532" i="2"/>
  <c r="G4660" i="2"/>
  <c r="G4609" i="2"/>
  <c r="G4668" i="2"/>
  <c r="G4546" i="2"/>
  <c r="G4515" i="2"/>
  <c r="G4584" i="2"/>
  <c r="G4646" i="2"/>
  <c r="G4667" i="2"/>
  <c r="G4564" i="2"/>
  <c r="G4631" i="2"/>
  <c r="G4550" i="2"/>
  <c r="G4600" i="2"/>
  <c r="G4595" i="2"/>
  <c r="G4548" i="2"/>
  <c r="G4516" i="2"/>
  <c r="G4608" i="2"/>
  <c r="G4542" i="2"/>
  <c r="G4625" i="2"/>
  <c r="G4636" i="2"/>
  <c r="G4500" i="2"/>
  <c r="G4604" i="2"/>
  <c r="G4641" i="2"/>
  <c r="G4528" i="2"/>
  <c r="G4614" i="2"/>
  <c r="G4632" i="2"/>
  <c r="G4637" i="2"/>
  <c r="G4507" i="2"/>
  <c r="G4519" i="2"/>
  <c r="G4538" i="2"/>
  <c r="G4597" i="2"/>
  <c r="G4587" i="2"/>
  <c r="G4612" i="2"/>
  <c r="G4522" i="2"/>
  <c r="G4617" i="2"/>
  <c r="G4529" i="2"/>
  <c r="G4666" i="2"/>
  <c r="G4621" i="2"/>
  <c r="G4607" i="2"/>
  <c r="G4656" i="2"/>
  <c r="G4638" i="2"/>
  <c r="G4651" i="2"/>
  <c r="G4569" i="2"/>
  <c r="G4562" i="2"/>
  <c r="G4571" i="2"/>
  <c r="G4592" i="2"/>
  <c r="G4649" i="2"/>
  <c r="G4619" i="2"/>
  <c r="G4622" i="2"/>
  <c r="G4575" i="2"/>
  <c r="G4568" i="2"/>
  <c r="G4521" i="2"/>
  <c r="G4513" i="2"/>
  <c r="G4581" i="2"/>
  <c r="G4658" i="2"/>
  <c r="G4590" i="2"/>
  <c r="G4578" i="2"/>
  <c r="G4615" i="2"/>
  <c r="G4541" i="2"/>
  <c r="G4659" i="2"/>
  <c r="G4547" i="2"/>
  <c r="G4559" i="2"/>
  <c r="G4589" i="2"/>
  <c r="G4556" i="2"/>
  <c r="G4518" i="2"/>
  <c r="G4510" i="2"/>
  <c r="G4561" i="2"/>
  <c r="G4572" i="2"/>
  <c r="G4650" i="2"/>
  <c r="G4502" i="2"/>
  <c r="G4647" i="2"/>
  <c r="G4557" i="2"/>
  <c r="G4586" i="2"/>
  <c r="G4601" i="2"/>
  <c r="G4593" i="2"/>
  <c r="G4626" i="2"/>
  <c r="G4573" i="2"/>
  <c r="G4508" i="2"/>
  <c r="G4514" i="2"/>
  <c r="G4644" i="2"/>
  <c r="G4623" i="2"/>
  <c r="G4648" i="2"/>
  <c r="G4630" i="2"/>
  <c r="G4606" i="2"/>
  <c r="G4553" i="2"/>
  <c r="G4583" i="2"/>
  <c r="G4629" i="2"/>
  <c r="G4594" i="2"/>
  <c r="G4616" i="2"/>
  <c r="G4549" i="2"/>
  <c r="G4588" i="2"/>
  <c r="G4599" i="2"/>
  <c r="G4530" i="2"/>
  <c r="G4504" i="2"/>
  <c r="G4501" i="2"/>
  <c r="G4551" i="2"/>
  <c r="G4545" i="2"/>
  <c r="G4596" i="2"/>
  <c r="G4527" i="2"/>
  <c r="G4613" i="2"/>
  <c r="G4643" i="2"/>
  <c r="G4580" i="2"/>
  <c r="G4574" i="2"/>
  <c r="G4669" i="2"/>
  <c r="G4566" i="2"/>
  <c r="G4653" i="2"/>
  <c r="G4602" i="2"/>
  <c r="G4585" i="2"/>
  <c r="G4526" i="2"/>
  <c r="G4652" i="2"/>
  <c r="G4537" i="2"/>
  <c r="G4544" i="2"/>
  <c r="G4531" i="2"/>
  <c r="G4563" i="2"/>
  <c r="G4645" i="2"/>
  <c r="G4657" i="2"/>
  <c r="G4520" i="2"/>
  <c r="G4517" i="2"/>
  <c r="G4633" i="2"/>
  <c r="G4640" i="2"/>
  <c r="G4716" i="2"/>
  <c r="G4778" i="2"/>
  <c r="G4697" i="2"/>
  <c r="G4834" i="2"/>
  <c r="G4771" i="2"/>
  <c r="G4728" i="2"/>
  <c r="G4750" i="2"/>
  <c r="G4835" i="2"/>
  <c r="G4827" i="2"/>
  <c r="G4743" i="2"/>
  <c r="G4705" i="2"/>
  <c r="G4833" i="2"/>
  <c r="G4782" i="2"/>
  <c r="G4841" i="2"/>
  <c r="G4719" i="2"/>
  <c r="G4688" i="2"/>
  <c r="G4757" i="2"/>
  <c r="G4819" i="2"/>
  <c r="G4840" i="2"/>
  <c r="G4737" i="2"/>
  <c r="G4804" i="2"/>
  <c r="G4723" i="2"/>
  <c r="G4773" i="2"/>
  <c r="G4768" i="2"/>
  <c r="G4721" i="2"/>
  <c r="G4689" i="2"/>
  <c r="G4781" i="2"/>
  <c r="G4715" i="2"/>
  <c r="G4798" i="2"/>
  <c r="G4809" i="2"/>
  <c r="G4673" i="2"/>
  <c r="G4777" i="2"/>
  <c r="G4814" i="2"/>
  <c r="G4701" i="2"/>
  <c r="G4787" i="2"/>
  <c r="G4805" i="2"/>
  <c r="G4810" i="2"/>
  <c r="G4680" i="2"/>
  <c r="G4692" i="2"/>
  <c r="G4711" i="2"/>
  <c r="G4770" i="2"/>
  <c r="G4760" i="2"/>
  <c r="G4785" i="2"/>
  <c r="G4695" i="2"/>
  <c r="G4790" i="2"/>
  <c r="G4702" i="2"/>
  <c r="G4839" i="2"/>
  <c r="G4794" i="2"/>
  <c r="G4780" i="2"/>
  <c r="G4829" i="2"/>
  <c r="G4811" i="2"/>
  <c r="G4824" i="2"/>
  <c r="G4742" i="2"/>
  <c r="G4735" i="2"/>
  <c r="G4744" i="2"/>
  <c r="G4765" i="2"/>
  <c r="G4822" i="2"/>
  <c r="G4792" i="2"/>
  <c r="G4795" i="2"/>
  <c r="G4748" i="2"/>
  <c r="G4741" i="2"/>
  <c r="G4694" i="2"/>
  <c r="G4686" i="2"/>
  <c r="G4754" i="2"/>
  <c r="G4831" i="2"/>
  <c r="G4763" i="2"/>
  <c r="G4751" i="2"/>
  <c r="G4788" i="2"/>
  <c r="G4714" i="2"/>
  <c r="G4832" i="2"/>
  <c r="G4720" i="2"/>
  <c r="G4732" i="2"/>
  <c r="G4762" i="2"/>
  <c r="G4729" i="2"/>
  <c r="G4691" i="2"/>
  <c r="G4683" i="2"/>
  <c r="G4734" i="2"/>
  <c r="G4745" i="2"/>
  <c r="G4823" i="2"/>
  <c r="G4675" i="2"/>
  <c r="G4820" i="2"/>
  <c r="G4730" i="2"/>
  <c r="G4759" i="2"/>
  <c r="G4774" i="2"/>
  <c r="G4766" i="2"/>
  <c r="G4799" i="2"/>
  <c r="G4746" i="2"/>
  <c r="G4681" i="2"/>
  <c r="G4687" i="2"/>
  <c r="G4817" i="2"/>
  <c r="G4796" i="2"/>
  <c r="G4821" i="2"/>
  <c r="G4803" i="2"/>
  <c r="G4779" i="2"/>
  <c r="G4726" i="2"/>
  <c r="G4756" i="2"/>
  <c r="G4802" i="2"/>
  <c r="G4767" i="2"/>
  <c r="G4789" i="2"/>
  <c r="G4722" i="2"/>
  <c r="G4761" i="2"/>
  <c r="G4772" i="2"/>
  <c r="G4703" i="2"/>
  <c r="G4677" i="2"/>
  <c r="G4674" i="2"/>
  <c r="G4724" i="2"/>
  <c r="G4718" i="2"/>
  <c r="G4769" i="2"/>
  <c r="G4700" i="2"/>
  <c r="G4786" i="2"/>
  <c r="G4816" i="2"/>
  <c r="G4753" i="2"/>
  <c r="G4747" i="2"/>
  <c r="G4842" i="2"/>
  <c r="G4739" i="2"/>
  <c r="G4826" i="2"/>
  <c r="G4775" i="2"/>
  <c r="G4758" i="2"/>
  <c r="G4699" i="2"/>
  <c r="G4825" i="2"/>
  <c r="G4710" i="2"/>
  <c r="G4717" i="2"/>
  <c r="G4704" i="2"/>
  <c r="G4736" i="2"/>
  <c r="G4818" i="2"/>
  <c r="G4830" i="2"/>
  <c r="G4693" i="2"/>
  <c r="G4690" i="2"/>
  <c r="G4806" i="2"/>
  <c r="G4813" i="2"/>
  <c r="G9733" i="2"/>
  <c r="G9795" i="2"/>
  <c r="G9714" i="2"/>
  <c r="G9851" i="2"/>
  <c r="G9788" i="2"/>
  <c r="G9745" i="2"/>
  <c r="G9767" i="2"/>
  <c r="G9852" i="2"/>
  <c r="G9844" i="2"/>
  <c r="G9760" i="2"/>
  <c r="G9722" i="2"/>
  <c r="G9850" i="2"/>
  <c r="G9799" i="2"/>
  <c r="G9858" i="2"/>
  <c r="G9736" i="2"/>
  <c r="G9705" i="2"/>
  <c r="G9774" i="2"/>
  <c r="G9836" i="2"/>
  <c r="G9857" i="2"/>
  <c r="G9754" i="2"/>
  <c r="G9821" i="2"/>
  <c r="G9740" i="2"/>
  <c r="G9790" i="2"/>
  <c r="G9785" i="2"/>
  <c r="G9738" i="2"/>
  <c r="G9706" i="2"/>
  <c r="G9798" i="2"/>
  <c r="G9732" i="2"/>
  <c r="G9815" i="2"/>
  <c r="G9826" i="2"/>
  <c r="G9690" i="2"/>
  <c r="G9794" i="2"/>
  <c r="G9831" i="2"/>
  <c r="G9718" i="2"/>
  <c r="G9804" i="2"/>
  <c r="G9822" i="2"/>
  <c r="G9827" i="2"/>
  <c r="G9697" i="2"/>
  <c r="G9709" i="2"/>
  <c r="G9728" i="2"/>
  <c r="G9787" i="2"/>
  <c r="G9777" i="2"/>
  <c r="G9802" i="2"/>
  <c r="G9712" i="2"/>
  <c r="G9807" i="2"/>
  <c r="G9719" i="2"/>
  <c r="G9856" i="2"/>
  <c r="G9811" i="2"/>
  <c r="G9797" i="2"/>
  <c r="G9846" i="2"/>
  <c r="G9828" i="2"/>
  <c r="G9841" i="2"/>
  <c r="G9759" i="2"/>
  <c r="G9752" i="2"/>
  <c r="G9761" i="2"/>
  <c r="G9782" i="2"/>
  <c r="G9839" i="2"/>
  <c r="G9809" i="2"/>
  <c r="G9812" i="2"/>
  <c r="G9765" i="2"/>
  <c r="G9758" i="2"/>
  <c r="G9711" i="2"/>
  <c r="G9703" i="2"/>
  <c r="G9771" i="2"/>
  <c r="G9848" i="2"/>
  <c r="G9780" i="2"/>
  <c r="G9768" i="2"/>
  <c r="G9805" i="2"/>
  <c r="G9731" i="2"/>
  <c r="G9849" i="2"/>
  <c r="G9737" i="2"/>
  <c r="G9749" i="2"/>
  <c r="G9779" i="2"/>
  <c r="G9746" i="2"/>
  <c r="G9708" i="2"/>
  <c r="G9700" i="2"/>
  <c r="G9751" i="2"/>
  <c r="G9762" i="2"/>
  <c r="G9840" i="2"/>
  <c r="G9692" i="2"/>
  <c r="G9837" i="2"/>
  <c r="G9747" i="2"/>
  <c r="G9776" i="2"/>
  <c r="G9791" i="2"/>
  <c r="G9783" i="2"/>
  <c r="G9816" i="2"/>
  <c r="G9763" i="2"/>
  <c r="G9698" i="2"/>
  <c r="G9704" i="2"/>
  <c r="G9834" i="2"/>
  <c r="G9813" i="2"/>
  <c r="G9838" i="2"/>
  <c r="G9820" i="2"/>
  <c r="G9796" i="2"/>
  <c r="G9743" i="2"/>
  <c r="G9773" i="2"/>
  <c r="G9819" i="2"/>
  <c r="G9784" i="2"/>
  <c r="G9806" i="2"/>
  <c r="G9739" i="2"/>
  <c r="G9778" i="2"/>
  <c r="G9789" i="2"/>
  <c r="G9720" i="2"/>
  <c r="G9694" i="2"/>
  <c r="G9691" i="2"/>
  <c r="G9741" i="2"/>
  <c r="G9735" i="2"/>
  <c r="G9786" i="2"/>
  <c r="G9717" i="2"/>
  <c r="G9803" i="2"/>
  <c r="G9833" i="2"/>
  <c r="G9770" i="2"/>
  <c r="G9764" i="2"/>
  <c r="G9859" i="2"/>
  <c r="G9756" i="2"/>
  <c r="G9843" i="2"/>
  <c r="G9792" i="2"/>
  <c r="G9775" i="2"/>
  <c r="G9716" i="2"/>
  <c r="G9842" i="2"/>
  <c r="G9727" i="2"/>
  <c r="G9734" i="2"/>
  <c r="G9721" i="2"/>
  <c r="G9753" i="2"/>
  <c r="G9835" i="2"/>
  <c r="G9847" i="2"/>
  <c r="G9710" i="2"/>
  <c r="G9707" i="2"/>
  <c r="G9823" i="2"/>
  <c r="G9830" i="2"/>
  <c r="G12328" i="2"/>
  <c r="G12390" i="2"/>
  <c r="G12309" i="2"/>
  <c r="G12446" i="2"/>
  <c r="G12383" i="2"/>
  <c r="G12340" i="2"/>
  <c r="G12362" i="2"/>
  <c r="G12447" i="2"/>
  <c r="G12439" i="2"/>
  <c r="G12355" i="2"/>
  <c r="G12317" i="2"/>
  <c r="G12445" i="2"/>
  <c r="G12394" i="2"/>
  <c r="G12453" i="2"/>
  <c r="G12331" i="2"/>
  <c r="G12300" i="2"/>
  <c r="G12369" i="2"/>
  <c r="G12431" i="2"/>
  <c r="G12452" i="2"/>
  <c r="G12349" i="2"/>
  <c r="G12416" i="2"/>
  <c r="G12335" i="2"/>
  <c r="G12385" i="2"/>
  <c r="G12380" i="2"/>
  <c r="G12333" i="2"/>
  <c r="G12301" i="2"/>
  <c r="G12393" i="2"/>
  <c r="G12327" i="2"/>
  <c r="G12410" i="2"/>
  <c r="G12421" i="2"/>
  <c r="G12285" i="2"/>
  <c r="G12389" i="2"/>
  <c r="G12426" i="2"/>
  <c r="G12313" i="2"/>
  <c r="G12399" i="2"/>
  <c r="G12417" i="2"/>
  <c r="G12422" i="2"/>
  <c r="G12292" i="2"/>
  <c r="G12304" i="2"/>
  <c r="G12323" i="2"/>
  <c r="G12382" i="2"/>
  <c r="G12372" i="2"/>
  <c r="G12397" i="2"/>
  <c r="G12307" i="2"/>
  <c r="G12402" i="2"/>
  <c r="G12314" i="2"/>
  <c r="G12451" i="2"/>
  <c r="G12406" i="2"/>
  <c r="G12392" i="2"/>
  <c r="G12441" i="2"/>
  <c r="G12423" i="2"/>
  <c r="G12436" i="2"/>
  <c r="G12354" i="2"/>
  <c r="G12347" i="2"/>
  <c r="G12356" i="2"/>
  <c r="G12377" i="2"/>
  <c r="G12434" i="2"/>
  <c r="G12404" i="2"/>
  <c r="G12407" i="2"/>
  <c r="G12360" i="2"/>
  <c r="G12353" i="2"/>
  <c r="G12306" i="2"/>
  <c r="G12298" i="2"/>
  <c r="G12366" i="2"/>
  <c r="G12443" i="2"/>
  <c r="G12375" i="2"/>
  <c r="G12363" i="2"/>
  <c r="G12400" i="2"/>
  <c r="G12326" i="2"/>
  <c r="G12444" i="2"/>
  <c r="G12332" i="2"/>
  <c r="G12344" i="2"/>
  <c r="G12374" i="2"/>
  <c r="G12341" i="2"/>
  <c r="G12303" i="2"/>
  <c r="G12295" i="2"/>
  <c r="G12346" i="2"/>
  <c r="G12357" i="2"/>
  <c r="G12435" i="2"/>
  <c r="G12287" i="2"/>
  <c r="G12432" i="2"/>
  <c r="G12342" i="2"/>
  <c r="G12371" i="2"/>
  <c r="G12386" i="2"/>
  <c r="G12378" i="2"/>
  <c r="G12411" i="2"/>
  <c r="G12358" i="2"/>
  <c r="G12293" i="2"/>
  <c r="G12299" i="2"/>
  <c r="G12429" i="2"/>
  <c r="G12408" i="2"/>
  <c r="G12433" i="2"/>
  <c r="G12415" i="2"/>
  <c r="G12391" i="2"/>
  <c r="G12338" i="2"/>
  <c r="G12368" i="2"/>
  <c r="G12414" i="2"/>
  <c r="G12379" i="2"/>
  <c r="G12401" i="2"/>
  <c r="G12334" i="2"/>
  <c r="G12373" i="2"/>
  <c r="G12384" i="2"/>
  <c r="G12315" i="2"/>
  <c r="G12289" i="2"/>
  <c r="G12286" i="2"/>
  <c r="G12336" i="2"/>
  <c r="G12330" i="2"/>
  <c r="G12381" i="2"/>
  <c r="G12312" i="2"/>
  <c r="G12398" i="2"/>
  <c r="G12428" i="2"/>
  <c r="G12365" i="2"/>
  <c r="G12359" i="2"/>
  <c r="G12454" i="2"/>
  <c r="G12351" i="2"/>
  <c r="G12438" i="2"/>
  <c r="G12387" i="2"/>
  <c r="G12370" i="2"/>
  <c r="G12311" i="2"/>
  <c r="G12437" i="2"/>
  <c r="G12322" i="2"/>
  <c r="G12329" i="2"/>
  <c r="G12316" i="2"/>
  <c r="G12348" i="2"/>
  <c r="G12430" i="2"/>
  <c r="G12442" i="2"/>
  <c r="G12305" i="2"/>
  <c r="G12302" i="2"/>
  <c r="G12418" i="2"/>
  <c r="G12425" i="2"/>
  <c r="G12501" i="2"/>
  <c r="G12563" i="2"/>
  <c r="G12482" i="2"/>
  <c r="G12619" i="2"/>
  <c r="G12556" i="2"/>
  <c r="G12513" i="2"/>
  <c r="G12535" i="2"/>
  <c r="G12620" i="2"/>
  <c r="G12612" i="2"/>
  <c r="G12528" i="2"/>
  <c r="G12490" i="2"/>
  <c r="G12618" i="2"/>
  <c r="G12567" i="2"/>
  <c r="G12626" i="2"/>
  <c r="G12504" i="2"/>
  <c r="G12473" i="2"/>
  <c r="G12542" i="2"/>
  <c r="G12604" i="2"/>
  <c r="G12625" i="2"/>
  <c r="G12522" i="2"/>
  <c r="G12589" i="2"/>
  <c r="G12508" i="2"/>
  <c r="G12558" i="2"/>
  <c r="G12553" i="2"/>
  <c r="G12506" i="2"/>
  <c r="G12474" i="2"/>
  <c r="G12566" i="2"/>
  <c r="G12500" i="2"/>
  <c r="G12583" i="2"/>
  <c r="G12594" i="2"/>
  <c r="G12458" i="2"/>
  <c r="G12562" i="2"/>
  <c r="G12599" i="2"/>
  <c r="G12486" i="2"/>
  <c r="G12572" i="2"/>
  <c r="G12590" i="2"/>
  <c r="G12595" i="2"/>
  <c r="G12465" i="2"/>
  <c r="G12477" i="2"/>
  <c r="G12496" i="2"/>
  <c r="G12555" i="2"/>
  <c r="G12545" i="2"/>
  <c r="G12570" i="2"/>
  <c r="G12480" i="2"/>
  <c r="G12575" i="2"/>
  <c r="G12487" i="2"/>
  <c r="G12624" i="2"/>
  <c r="G12579" i="2"/>
  <c r="G12565" i="2"/>
  <c r="G12614" i="2"/>
  <c r="G12596" i="2"/>
  <c r="G12609" i="2"/>
  <c r="G12527" i="2"/>
  <c r="G12520" i="2"/>
  <c r="G12529" i="2"/>
  <c r="G12550" i="2"/>
  <c r="G12607" i="2"/>
  <c r="G12577" i="2"/>
  <c r="G12580" i="2"/>
  <c r="G12533" i="2"/>
  <c r="G12526" i="2"/>
  <c r="G12479" i="2"/>
  <c r="G12471" i="2"/>
  <c r="G12539" i="2"/>
  <c r="G12616" i="2"/>
  <c r="G12548" i="2"/>
  <c r="G12536" i="2"/>
  <c r="G12573" i="2"/>
  <c r="G12499" i="2"/>
  <c r="G12617" i="2"/>
  <c r="G12505" i="2"/>
  <c r="G12517" i="2"/>
  <c r="G12547" i="2"/>
  <c r="G12514" i="2"/>
  <c r="G12476" i="2"/>
  <c r="G12468" i="2"/>
  <c r="G12519" i="2"/>
  <c r="G12530" i="2"/>
  <c r="G12608" i="2"/>
  <c r="G12460" i="2"/>
  <c r="G12605" i="2"/>
  <c r="G12515" i="2"/>
  <c r="G12544" i="2"/>
  <c r="G12559" i="2"/>
  <c r="G12551" i="2"/>
  <c r="G12584" i="2"/>
  <c r="G12531" i="2"/>
  <c r="G12466" i="2"/>
  <c r="G12472" i="2"/>
  <c r="G12602" i="2"/>
  <c r="G12581" i="2"/>
  <c r="G12606" i="2"/>
  <c r="G12588" i="2"/>
  <c r="G12564" i="2"/>
  <c r="G12511" i="2"/>
  <c r="G12541" i="2"/>
  <c r="G12587" i="2"/>
  <c r="G12552" i="2"/>
  <c r="G12574" i="2"/>
  <c r="G12507" i="2"/>
  <c r="G12546" i="2"/>
  <c r="G12557" i="2"/>
  <c r="G12488" i="2"/>
  <c r="G12462" i="2"/>
  <c r="G12459" i="2"/>
  <c r="G12509" i="2"/>
  <c r="G12503" i="2"/>
  <c r="G12554" i="2"/>
  <c r="G12485" i="2"/>
  <c r="G12571" i="2"/>
  <c r="G12601" i="2"/>
  <c r="G12538" i="2"/>
  <c r="G12532" i="2"/>
  <c r="G12627" i="2"/>
  <c r="G12524" i="2"/>
  <c r="G12611" i="2"/>
  <c r="G12560" i="2"/>
  <c r="G12543" i="2"/>
  <c r="G12484" i="2"/>
  <c r="G12610" i="2"/>
  <c r="G12495" i="2"/>
  <c r="G12502" i="2"/>
  <c r="G12489" i="2"/>
  <c r="G12521" i="2"/>
  <c r="G12603" i="2"/>
  <c r="G12615" i="2"/>
  <c r="G12478" i="2"/>
  <c r="G12475" i="2"/>
  <c r="G12591" i="2"/>
  <c r="G12598" i="2"/>
  <c r="G12674" i="2"/>
  <c r="G12736" i="2"/>
  <c r="G12655" i="2"/>
  <c r="G12792" i="2"/>
  <c r="G12729" i="2"/>
  <c r="G12686" i="2"/>
  <c r="G12708" i="2"/>
  <c r="G12793" i="2"/>
  <c r="G12785" i="2"/>
  <c r="G12701" i="2"/>
  <c r="G12663" i="2"/>
  <c r="G12791" i="2"/>
  <c r="G12740" i="2"/>
  <c r="G12799" i="2"/>
  <c r="G12677" i="2"/>
  <c r="G12646" i="2"/>
  <c r="G12715" i="2"/>
  <c r="G12777" i="2"/>
  <c r="G12798" i="2"/>
  <c r="G12695" i="2"/>
  <c r="G12762" i="2"/>
  <c r="G12681" i="2"/>
  <c r="G12731" i="2"/>
  <c r="G12726" i="2"/>
  <c r="G12679" i="2"/>
  <c r="G12647" i="2"/>
  <c r="G12739" i="2"/>
  <c r="G12673" i="2"/>
  <c r="G12756" i="2"/>
  <c r="G12767" i="2"/>
  <c r="G12631" i="2"/>
  <c r="G12735" i="2"/>
  <c r="G12772" i="2"/>
  <c r="G12659" i="2"/>
  <c r="G12745" i="2"/>
  <c r="G12763" i="2"/>
  <c r="G12768" i="2"/>
  <c r="G12638" i="2"/>
  <c r="G12650" i="2"/>
  <c r="G12669" i="2"/>
  <c r="G12728" i="2"/>
  <c r="G12718" i="2"/>
  <c r="G12743" i="2"/>
  <c r="G12653" i="2"/>
  <c r="G12748" i="2"/>
  <c r="G12660" i="2"/>
  <c r="G12797" i="2"/>
  <c r="G12752" i="2"/>
  <c r="G12738" i="2"/>
  <c r="G12787" i="2"/>
  <c r="G12769" i="2"/>
  <c r="G12782" i="2"/>
  <c r="G12700" i="2"/>
  <c r="G12693" i="2"/>
  <c r="G12702" i="2"/>
  <c r="G12723" i="2"/>
  <c r="G12780" i="2"/>
  <c r="G12750" i="2"/>
  <c r="G12753" i="2"/>
  <c r="G12706" i="2"/>
  <c r="G12699" i="2"/>
  <c r="G12652" i="2"/>
  <c r="G12644" i="2"/>
  <c r="G12712" i="2"/>
  <c r="G12789" i="2"/>
  <c r="G12721" i="2"/>
  <c r="G12709" i="2"/>
  <c r="G12746" i="2"/>
  <c r="G12672" i="2"/>
  <c r="G12790" i="2"/>
  <c r="G12678" i="2"/>
  <c r="G12690" i="2"/>
  <c r="G12720" i="2"/>
  <c r="G12687" i="2"/>
  <c r="G12649" i="2"/>
  <c r="G12641" i="2"/>
  <c r="G12692" i="2"/>
  <c r="G12703" i="2"/>
  <c r="G12781" i="2"/>
  <c r="G12633" i="2"/>
  <c r="G12778" i="2"/>
  <c r="G12688" i="2"/>
  <c r="G12717" i="2"/>
  <c r="G12732" i="2"/>
  <c r="G12724" i="2"/>
  <c r="G12757" i="2"/>
  <c r="G12704" i="2"/>
  <c r="G12639" i="2"/>
  <c r="G12645" i="2"/>
  <c r="G12775" i="2"/>
  <c r="G12754" i="2"/>
  <c r="G12779" i="2"/>
  <c r="G12761" i="2"/>
  <c r="G12737" i="2"/>
  <c r="G12684" i="2"/>
  <c r="G12714" i="2"/>
  <c r="G12760" i="2"/>
  <c r="G12725" i="2"/>
  <c r="G12747" i="2"/>
  <c r="G12680" i="2"/>
  <c r="G12719" i="2"/>
  <c r="G12730" i="2"/>
  <c r="G12661" i="2"/>
  <c r="G12635" i="2"/>
  <c r="G12632" i="2"/>
  <c r="G12682" i="2"/>
  <c r="G12676" i="2"/>
  <c r="G12727" i="2"/>
  <c r="G12658" i="2"/>
  <c r="G12744" i="2"/>
  <c r="G12774" i="2"/>
  <c r="G12711" i="2"/>
  <c r="G12705" i="2"/>
  <c r="G12800" i="2"/>
  <c r="G12697" i="2"/>
  <c r="G12784" i="2"/>
  <c r="G12733" i="2"/>
  <c r="G12716" i="2"/>
  <c r="G12657" i="2"/>
  <c r="G12783" i="2"/>
  <c r="G12668" i="2"/>
  <c r="G12675" i="2"/>
  <c r="G12662" i="2"/>
  <c r="G12694" i="2"/>
  <c r="G12776" i="2"/>
  <c r="G12788" i="2"/>
  <c r="G12651" i="2"/>
  <c r="G12648" i="2"/>
  <c r="G12764" i="2"/>
  <c r="G12771" i="2"/>
  <c r="G15788" i="2"/>
  <c r="G15850" i="2"/>
  <c r="G15769" i="2"/>
  <c r="G15906" i="2"/>
  <c r="G15843" i="2"/>
  <c r="G15800" i="2"/>
  <c r="G15822" i="2"/>
  <c r="G15907" i="2"/>
  <c r="G15899" i="2"/>
  <c r="G15815" i="2"/>
  <c r="G15777" i="2"/>
  <c r="G15905" i="2"/>
  <c r="G15854" i="2"/>
  <c r="G15913" i="2"/>
  <c r="G15791" i="2"/>
  <c r="G15760" i="2"/>
  <c r="G15829" i="2"/>
  <c r="G15891" i="2"/>
  <c r="G15912" i="2"/>
  <c r="G15809" i="2"/>
  <c r="G15876" i="2"/>
  <c r="G15795" i="2"/>
  <c r="G15845" i="2"/>
  <c r="G15840" i="2"/>
  <c r="G15793" i="2"/>
  <c r="G15761" i="2"/>
  <c r="G15853" i="2"/>
  <c r="G15787" i="2"/>
  <c r="G15870" i="2"/>
  <c r="G15881" i="2"/>
  <c r="G15745" i="2"/>
  <c r="G15849" i="2"/>
  <c r="G15886" i="2"/>
  <c r="G15773" i="2"/>
  <c r="G15859" i="2"/>
  <c r="G15877" i="2"/>
  <c r="G15882" i="2"/>
  <c r="G15752" i="2"/>
  <c r="G15764" i="2"/>
  <c r="G15783" i="2"/>
  <c r="G15842" i="2"/>
  <c r="G15832" i="2"/>
  <c r="G15857" i="2"/>
  <c r="G15767" i="2"/>
  <c r="G15862" i="2"/>
  <c r="G15774" i="2"/>
  <c r="G15911" i="2"/>
  <c r="G15866" i="2"/>
  <c r="G15852" i="2"/>
  <c r="G15901" i="2"/>
  <c r="G15883" i="2"/>
  <c r="G15896" i="2"/>
  <c r="G15814" i="2"/>
  <c r="G15807" i="2"/>
  <c r="G15816" i="2"/>
  <c r="G15837" i="2"/>
  <c r="G15894" i="2"/>
  <c r="G15864" i="2"/>
  <c r="G15867" i="2"/>
  <c r="G15820" i="2"/>
  <c r="G15813" i="2"/>
  <c r="G15766" i="2"/>
  <c r="G15758" i="2"/>
  <c r="G15826" i="2"/>
  <c r="G15903" i="2"/>
  <c r="G15835" i="2"/>
  <c r="G15823" i="2"/>
  <c r="G15860" i="2"/>
  <c r="G15786" i="2"/>
  <c r="G15904" i="2"/>
  <c r="G15792" i="2"/>
  <c r="G15804" i="2"/>
  <c r="G15834" i="2"/>
  <c r="G15801" i="2"/>
  <c r="G15763" i="2"/>
  <c r="G15755" i="2"/>
  <c r="G15806" i="2"/>
  <c r="G15817" i="2"/>
  <c r="G15895" i="2"/>
  <c r="G15747" i="2"/>
  <c r="G15892" i="2"/>
  <c r="G15802" i="2"/>
  <c r="G15831" i="2"/>
  <c r="G15846" i="2"/>
  <c r="G15838" i="2"/>
  <c r="G15871" i="2"/>
  <c r="G15818" i="2"/>
  <c r="G15753" i="2"/>
  <c r="G15759" i="2"/>
  <c r="G15889" i="2"/>
  <c r="G15868" i="2"/>
  <c r="G15893" i="2"/>
  <c r="G15875" i="2"/>
  <c r="G15851" i="2"/>
  <c r="G15798" i="2"/>
  <c r="G15828" i="2"/>
  <c r="G15874" i="2"/>
  <c r="G15839" i="2"/>
  <c r="G15861" i="2"/>
  <c r="G15794" i="2"/>
  <c r="G15833" i="2"/>
  <c r="G15844" i="2"/>
  <c r="G15775" i="2"/>
  <c r="G15749" i="2"/>
  <c r="G15746" i="2"/>
  <c r="G15796" i="2"/>
  <c r="G15790" i="2"/>
  <c r="G15841" i="2"/>
  <c r="G15772" i="2"/>
  <c r="G15858" i="2"/>
  <c r="G15888" i="2"/>
  <c r="G15825" i="2"/>
  <c r="G15819" i="2"/>
  <c r="G15914" i="2"/>
  <c r="G15811" i="2"/>
  <c r="G15898" i="2"/>
  <c r="G15847" i="2"/>
  <c r="G15830" i="2"/>
  <c r="G15771" i="2"/>
  <c r="G15897" i="2"/>
  <c r="G15782" i="2"/>
  <c r="G15789" i="2"/>
  <c r="G15776" i="2"/>
  <c r="G15808" i="2"/>
  <c r="G15890" i="2"/>
  <c r="G15902" i="2"/>
  <c r="G15765" i="2"/>
  <c r="G15762" i="2"/>
  <c r="G15878" i="2"/>
  <c r="G15885" i="2"/>
  <c r="G15961" i="2"/>
  <c r="G16023" i="2"/>
  <c r="G15942" i="2"/>
  <c r="G16079" i="2"/>
  <c r="G16016" i="2"/>
  <c r="G15973" i="2"/>
  <c r="G15995" i="2"/>
  <c r="G16080" i="2"/>
  <c r="G16072" i="2"/>
  <c r="G15988" i="2"/>
  <c r="G15950" i="2"/>
  <c r="G16078" i="2"/>
  <c r="G16027" i="2"/>
  <c r="G16086" i="2"/>
  <c r="G15964" i="2"/>
  <c r="G15933" i="2"/>
  <c r="G16002" i="2"/>
  <c r="G16064" i="2"/>
  <c r="G16085" i="2"/>
  <c r="G15982" i="2"/>
  <c r="G16049" i="2"/>
  <c r="G15968" i="2"/>
  <c r="G16018" i="2"/>
  <c r="G16013" i="2"/>
  <c r="G15966" i="2"/>
  <c r="G15934" i="2"/>
  <c r="G16026" i="2"/>
  <c r="G15960" i="2"/>
  <c r="G16043" i="2"/>
  <c r="G16054" i="2"/>
  <c r="G15918" i="2"/>
  <c r="G16022" i="2"/>
  <c r="G16059" i="2"/>
  <c r="G15946" i="2"/>
  <c r="G16032" i="2"/>
  <c r="G16050" i="2"/>
  <c r="G16055" i="2"/>
  <c r="G15925" i="2"/>
  <c r="G15937" i="2"/>
  <c r="G15956" i="2"/>
  <c r="G16015" i="2"/>
  <c r="G16005" i="2"/>
  <c r="G16030" i="2"/>
  <c r="G15940" i="2"/>
  <c r="G16035" i="2"/>
  <c r="G15947" i="2"/>
  <c r="G16084" i="2"/>
  <c r="G16039" i="2"/>
  <c r="G16025" i="2"/>
  <c r="G16074" i="2"/>
  <c r="G16056" i="2"/>
  <c r="G16069" i="2"/>
  <c r="G15987" i="2"/>
  <c r="G15980" i="2"/>
  <c r="G15989" i="2"/>
  <c r="G16010" i="2"/>
  <c r="G16067" i="2"/>
  <c r="G16037" i="2"/>
  <c r="G16040" i="2"/>
  <c r="G15993" i="2"/>
  <c r="G15986" i="2"/>
  <c r="G15939" i="2"/>
  <c r="G15931" i="2"/>
  <c r="G15999" i="2"/>
  <c r="G16076" i="2"/>
  <c r="G16008" i="2"/>
  <c r="G15996" i="2"/>
  <c r="G16033" i="2"/>
  <c r="G15959" i="2"/>
  <c r="G16077" i="2"/>
  <c r="G15965" i="2"/>
  <c r="G15977" i="2"/>
  <c r="G16007" i="2"/>
  <c r="G15974" i="2"/>
  <c r="G15936" i="2"/>
  <c r="G15928" i="2"/>
  <c r="G15979" i="2"/>
  <c r="G15990" i="2"/>
  <c r="G16068" i="2"/>
  <c r="G15920" i="2"/>
  <c r="G16065" i="2"/>
  <c r="G15975" i="2"/>
  <c r="G16004" i="2"/>
  <c r="G16019" i="2"/>
  <c r="G16011" i="2"/>
  <c r="G16044" i="2"/>
  <c r="G15991" i="2"/>
  <c r="G15926" i="2"/>
  <c r="G15932" i="2"/>
  <c r="G16062" i="2"/>
  <c r="G16041" i="2"/>
  <c r="G16066" i="2"/>
  <c r="G16048" i="2"/>
  <c r="G16024" i="2"/>
  <c r="G15971" i="2"/>
  <c r="G16001" i="2"/>
  <c r="G16047" i="2"/>
  <c r="G16012" i="2"/>
  <c r="G16034" i="2"/>
  <c r="G15967" i="2"/>
  <c r="G16006" i="2"/>
  <c r="G16017" i="2"/>
  <c r="G15948" i="2"/>
  <c r="G15922" i="2"/>
  <c r="G15919" i="2"/>
  <c r="G15969" i="2"/>
  <c r="G15963" i="2"/>
  <c r="G16014" i="2"/>
  <c r="G15945" i="2"/>
  <c r="G16031" i="2"/>
  <c r="G16061" i="2"/>
  <c r="G15998" i="2"/>
  <c r="G15992" i="2"/>
  <c r="G16087" i="2"/>
  <c r="G15984" i="2"/>
  <c r="G16071" i="2"/>
  <c r="G16020" i="2"/>
  <c r="G16003" i="2"/>
  <c r="G15944" i="2"/>
  <c r="G16070" i="2"/>
  <c r="G15955" i="2"/>
  <c r="G15962" i="2"/>
  <c r="G15949" i="2"/>
  <c r="G15981" i="2"/>
  <c r="G16063" i="2"/>
  <c r="G16075" i="2"/>
  <c r="G15938" i="2"/>
  <c r="G15935" i="2"/>
  <c r="G16051" i="2"/>
  <c r="G16058" i="2"/>
  <c r="G16134" i="2"/>
  <c r="G16196" i="2"/>
  <c r="G16115" i="2"/>
  <c r="G16252" i="2"/>
  <c r="G16189" i="2"/>
  <c r="G16146" i="2"/>
  <c r="G16168" i="2"/>
  <c r="G16253" i="2"/>
  <c r="G16245" i="2"/>
  <c r="G16161" i="2"/>
  <c r="G16123" i="2"/>
  <c r="G16251" i="2"/>
  <c r="G16200" i="2"/>
  <c r="G16259" i="2"/>
  <c r="G16137" i="2"/>
  <c r="G16106" i="2"/>
  <c r="G16175" i="2"/>
  <c r="G16237" i="2"/>
  <c r="G16258" i="2"/>
  <c r="G16155" i="2"/>
  <c r="G16222" i="2"/>
  <c r="G16141" i="2"/>
  <c r="G16191" i="2"/>
  <c r="G16186" i="2"/>
  <c r="G16139" i="2"/>
  <c r="G16107" i="2"/>
  <c r="G16199" i="2"/>
  <c r="G16133" i="2"/>
  <c r="G16216" i="2"/>
  <c r="G16227" i="2"/>
  <c r="G16091" i="2"/>
  <c r="G16195" i="2"/>
  <c r="G16232" i="2"/>
  <c r="G16119" i="2"/>
  <c r="G16205" i="2"/>
  <c r="G16223" i="2"/>
  <c r="G16228" i="2"/>
  <c r="G16098" i="2"/>
  <c r="G16110" i="2"/>
  <c r="G16129" i="2"/>
  <c r="G16188" i="2"/>
  <c r="G16178" i="2"/>
  <c r="G16203" i="2"/>
  <c r="G16113" i="2"/>
  <c r="G16208" i="2"/>
  <c r="G16120" i="2"/>
  <c r="G16257" i="2"/>
  <c r="G16212" i="2"/>
  <c r="G16198" i="2"/>
  <c r="G16247" i="2"/>
  <c r="G16229" i="2"/>
  <c r="G16242" i="2"/>
  <c r="G16160" i="2"/>
  <c r="G16153" i="2"/>
  <c r="G16162" i="2"/>
  <c r="G16183" i="2"/>
  <c r="G16240" i="2"/>
  <c r="G16210" i="2"/>
  <c r="G16213" i="2"/>
  <c r="G16166" i="2"/>
  <c r="G16159" i="2"/>
  <c r="G16112" i="2"/>
  <c r="G16104" i="2"/>
  <c r="G16172" i="2"/>
  <c r="G16249" i="2"/>
  <c r="G16181" i="2"/>
  <c r="G16169" i="2"/>
  <c r="G16206" i="2"/>
  <c r="G16132" i="2"/>
  <c r="G16250" i="2"/>
  <c r="G16138" i="2"/>
  <c r="G16150" i="2"/>
  <c r="G16180" i="2"/>
  <c r="G16147" i="2"/>
  <c r="G16109" i="2"/>
  <c r="G16101" i="2"/>
  <c r="G16152" i="2"/>
  <c r="G16163" i="2"/>
  <c r="G16241" i="2"/>
  <c r="G16093" i="2"/>
  <c r="G16238" i="2"/>
  <c r="G16148" i="2"/>
  <c r="G16177" i="2"/>
  <c r="G16192" i="2"/>
  <c r="G16184" i="2"/>
  <c r="G16217" i="2"/>
  <c r="G16164" i="2"/>
  <c r="G16099" i="2"/>
  <c r="G16105" i="2"/>
  <c r="G16235" i="2"/>
  <c r="G16214" i="2"/>
  <c r="G16239" i="2"/>
  <c r="G16221" i="2"/>
  <c r="G16197" i="2"/>
  <c r="G16144" i="2"/>
  <c r="G16174" i="2"/>
  <c r="G16220" i="2"/>
  <c r="G16185" i="2"/>
  <c r="G16207" i="2"/>
  <c r="G16140" i="2"/>
  <c r="G16179" i="2"/>
  <c r="G16190" i="2"/>
  <c r="G16121" i="2"/>
  <c r="G16095" i="2"/>
  <c r="G16092" i="2"/>
  <c r="G16142" i="2"/>
  <c r="G16136" i="2"/>
  <c r="G16187" i="2"/>
  <c r="G16118" i="2"/>
  <c r="G16204" i="2"/>
  <c r="G16234" i="2"/>
  <c r="G16171" i="2"/>
  <c r="G16165" i="2"/>
  <c r="G16260" i="2"/>
  <c r="G16157" i="2"/>
  <c r="G16244" i="2"/>
  <c r="G16193" i="2"/>
  <c r="G16176" i="2"/>
  <c r="G16117" i="2"/>
  <c r="G16243" i="2"/>
  <c r="G16128" i="2"/>
  <c r="G16135" i="2"/>
  <c r="G16122" i="2"/>
  <c r="G16154" i="2"/>
  <c r="G16236" i="2"/>
  <c r="G16248" i="2"/>
  <c r="G16111" i="2"/>
  <c r="G16108" i="2"/>
  <c r="G16224" i="2"/>
  <c r="G16231" i="2"/>
  <c r="G21670" i="2"/>
  <c r="G21732" i="2"/>
  <c r="G21651" i="2"/>
  <c r="G21788" i="2"/>
  <c r="G21725" i="2"/>
  <c r="G21682" i="2"/>
  <c r="G21704" i="2"/>
  <c r="G21789" i="2"/>
  <c r="G21781" i="2"/>
  <c r="G21697" i="2"/>
  <c r="G21659" i="2"/>
  <c r="G21787" i="2"/>
  <c r="G21736" i="2"/>
  <c r="G21795" i="2"/>
  <c r="G21673" i="2"/>
  <c r="G21642" i="2"/>
  <c r="G21711" i="2"/>
  <c r="G21773" i="2"/>
  <c r="G21794" i="2"/>
  <c r="G21691" i="2"/>
  <c r="G21758" i="2"/>
  <c r="G21677" i="2"/>
  <c r="G21727" i="2"/>
  <c r="G21722" i="2"/>
  <c r="G21675" i="2"/>
  <c r="G21643" i="2"/>
  <c r="G21735" i="2"/>
  <c r="G21669" i="2"/>
  <c r="G21752" i="2"/>
  <c r="G21763" i="2"/>
  <c r="G21627" i="2"/>
  <c r="G21731" i="2"/>
  <c r="G21768" i="2"/>
  <c r="G21655" i="2"/>
  <c r="G21741" i="2"/>
  <c r="G21759" i="2"/>
  <c r="G21764" i="2"/>
  <c r="G21634" i="2"/>
  <c r="G21646" i="2"/>
  <c r="G21665" i="2"/>
  <c r="G21724" i="2"/>
  <c r="G21714" i="2"/>
  <c r="G21739" i="2"/>
  <c r="G21649" i="2"/>
  <c r="G21744" i="2"/>
  <c r="G21656" i="2"/>
  <c r="G21793" i="2"/>
  <c r="G21748" i="2"/>
  <c r="G21734" i="2"/>
  <c r="G21783" i="2"/>
  <c r="G21765" i="2"/>
  <c r="G21778" i="2"/>
  <c r="G21696" i="2"/>
  <c r="G21689" i="2"/>
  <c r="G21698" i="2"/>
  <c r="G21719" i="2"/>
  <c r="G21776" i="2"/>
  <c r="G21746" i="2"/>
  <c r="G21749" i="2"/>
  <c r="G21702" i="2"/>
  <c r="G21695" i="2"/>
  <c r="G21648" i="2"/>
  <c r="G21640" i="2"/>
  <c r="G21708" i="2"/>
  <c r="G21785" i="2"/>
  <c r="G21717" i="2"/>
  <c r="G21705" i="2"/>
  <c r="G21742" i="2"/>
  <c r="G21668" i="2"/>
  <c r="G21786" i="2"/>
  <c r="G21674" i="2"/>
  <c r="G21686" i="2"/>
  <c r="G21716" i="2"/>
  <c r="G21683" i="2"/>
  <c r="G21645" i="2"/>
  <c r="G21637" i="2"/>
  <c r="G21688" i="2"/>
  <c r="G21699" i="2"/>
  <c r="G21777" i="2"/>
  <c r="G21629" i="2"/>
  <c r="G21774" i="2"/>
  <c r="G21684" i="2"/>
  <c r="G21713" i="2"/>
  <c r="G21728" i="2"/>
  <c r="G21720" i="2"/>
  <c r="G21753" i="2"/>
  <c r="G21700" i="2"/>
  <c r="G21635" i="2"/>
  <c r="G21641" i="2"/>
  <c r="G21771" i="2"/>
  <c r="G21750" i="2"/>
  <c r="G21775" i="2"/>
  <c r="G21757" i="2"/>
  <c r="G21733" i="2"/>
  <c r="G21680" i="2"/>
  <c r="G21710" i="2"/>
  <c r="G21756" i="2"/>
  <c r="G21721" i="2"/>
  <c r="G21743" i="2"/>
  <c r="G21676" i="2"/>
  <c r="G21715" i="2"/>
  <c r="G21726" i="2"/>
  <c r="G21657" i="2"/>
  <c r="G21631" i="2"/>
  <c r="G21628" i="2"/>
  <c r="G21678" i="2"/>
  <c r="G21672" i="2"/>
  <c r="G21723" i="2"/>
  <c r="G21654" i="2"/>
  <c r="G21740" i="2"/>
  <c r="G21770" i="2"/>
  <c r="G21707" i="2"/>
  <c r="G21701" i="2"/>
  <c r="G21796" i="2"/>
  <c r="G21693" i="2"/>
  <c r="G21780" i="2"/>
  <c r="G21729" i="2"/>
  <c r="G21712" i="2"/>
  <c r="G21653" i="2"/>
  <c r="G21779" i="2"/>
  <c r="G21664" i="2"/>
  <c r="G21671" i="2"/>
  <c r="G21658" i="2"/>
  <c r="G21690" i="2"/>
  <c r="G21772" i="2"/>
  <c r="G21784" i="2"/>
  <c r="G21647" i="2"/>
  <c r="G21644" i="2"/>
  <c r="G21760" i="2"/>
  <c r="G21767" i="2"/>
  <c r="G21843" i="2"/>
  <c r="G21905" i="2"/>
  <c r="G21824" i="2"/>
  <c r="G21961" i="2"/>
  <c r="G21898" i="2"/>
  <c r="G21855" i="2"/>
  <c r="G21877" i="2"/>
  <c r="G21962" i="2"/>
  <c r="G21954" i="2"/>
  <c r="G21870" i="2"/>
  <c r="G21832" i="2"/>
  <c r="G21960" i="2"/>
  <c r="G21909" i="2"/>
  <c r="G21968" i="2"/>
  <c r="G21846" i="2"/>
  <c r="G21815" i="2"/>
  <c r="G21884" i="2"/>
  <c r="G21946" i="2"/>
  <c r="G21967" i="2"/>
  <c r="G21864" i="2"/>
  <c r="G21931" i="2"/>
  <c r="G21850" i="2"/>
  <c r="G21900" i="2"/>
  <c r="G21895" i="2"/>
  <c r="G21848" i="2"/>
  <c r="G21816" i="2"/>
  <c r="G21908" i="2"/>
  <c r="G21842" i="2"/>
  <c r="G21925" i="2"/>
  <c r="G21936" i="2"/>
  <c r="G21800" i="2"/>
  <c r="G21904" i="2"/>
  <c r="G21941" i="2"/>
  <c r="G21828" i="2"/>
  <c r="G21914" i="2"/>
  <c r="G21932" i="2"/>
  <c r="G21937" i="2"/>
  <c r="G21807" i="2"/>
  <c r="G21819" i="2"/>
  <c r="G21838" i="2"/>
  <c r="G21897" i="2"/>
  <c r="G21887" i="2"/>
  <c r="G21912" i="2"/>
  <c r="G21822" i="2"/>
  <c r="G21917" i="2"/>
  <c r="G21829" i="2"/>
  <c r="G21966" i="2"/>
  <c r="G21921" i="2"/>
  <c r="G21907" i="2"/>
  <c r="G21956" i="2"/>
  <c r="G21938" i="2"/>
  <c r="G21951" i="2"/>
  <c r="G21869" i="2"/>
  <c r="G21862" i="2"/>
  <c r="G21871" i="2"/>
  <c r="G21892" i="2"/>
  <c r="G21949" i="2"/>
  <c r="G21919" i="2"/>
  <c r="G21922" i="2"/>
  <c r="G21875" i="2"/>
  <c r="G21868" i="2"/>
  <c r="G21821" i="2"/>
  <c r="G21813" i="2"/>
  <c r="G21881" i="2"/>
  <c r="G21958" i="2"/>
  <c r="G21890" i="2"/>
  <c r="G21878" i="2"/>
  <c r="G21915" i="2"/>
  <c r="G21841" i="2"/>
  <c r="G21959" i="2"/>
  <c r="G21847" i="2"/>
  <c r="G21859" i="2"/>
  <c r="G21889" i="2"/>
  <c r="G21856" i="2"/>
  <c r="G21818" i="2"/>
  <c r="G21810" i="2"/>
  <c r="G21861" i="2"/>
  <c r="G21872" i="2"/>
  <c r="G21950" i="2"/>
  <c r="G21802" i="2"/>
  <c r="G21947" i="2"/>
  <c r="G21857" i="2"/>
  <c r="G21886" i="2"/>
  <c r="G21901" i="2"/>
  <c r="G21893" i="2"/>
  <c r="G21926" i="2"/>
  <c r="G21873" i="2"/>
  <c r="G21808" i="2"/>
  <c r="G21814" i="2"/>
  <c r="G21944" i="2"/>
  <c r="G21923" i="2"/>
  <c r="G21948" i="2"/>
  <c r="G21930" i="2"/>
  <c r="G21906" i="2"/>
  <c r="G21853" i="2"/>
  <c r="G21883" i="2"/>
  <c r="G21929" i="2"/>
  <c r="G21894" i="2"/>
  <c r="G21916" i="2"/>
  <c r="G21849" i="2"/>
  <c r="G21888" i="2"/>
  <c r="G21899" i="2"/>
  <c r="G21830" i="2"/>
  <c r="G21804" i="2"/>
  <c r="G21801" i="2"/>
  <c r="G21851" i="2"/>
  <c r="G21845" i="2"/>
  <c r="G21896" i="2"/>
  <c r="G21827" i="2"/>
  <c r="G21913" i="2"/>
  <c r="G21943" i="2"/>
  <c r="G21880" i="2"/>
  <c r="G21874" i="2"/>
  <c r="G21969" i="2"/>
  <c r="G21866" i="2"/>
  <c r="G21953" i="2"/>
  <c r="G21902" i="2"/>
  <c r="G21885" i="2"/>
  <c r="G21826" i="2"/>
  <c r="G21952" i="2"/>
  <c r="G21837" i="2"/>
  <c r="G21844" i="2"/>
  <c r="G21831" i="2"/>
  <c r="G21863" i="2"/>
  <c r="G21945" i="2"/>
  <c r="G21957" i="2"/>
  <c r="G21820" i="2"/>
  <c r="G21817" i="2"/>
  <c r="G21933" i="2"/>
  <c r="G21940" i="2"/>
  <c r="G24611" i="2"/>
  <c r="G24673" i="2"/>
  <c r="G24592" i="2"/>
  <c r="G24729" i="2"/>
  <c r="G24666" i="2"/>
  <c r="G24623" i="2"/>
  <c r="G24645" i="2"/>
  <c r="G24730" i="2"/>
  <c r="G24722" i="2"/>
  <c r="G24638" i="2"/>
  <c r="G24600" i="2"/>
  <c r="G24728" i="2"/>
  <c r="G24677" i="2"/>
  <c r="G24736" i="2"/>
  <c r="G24614" i="2"/>
  <c r="G24583" i="2"/>
  <c r="G24652" i="2"/>
  <c r="G24714" i="2"/>
  <c r="G24735" i="2"/>
  <c r="G24632" i="2"/>
  <c r="G24699" i="2"/>
  <c r="G24618" i="2"/>
  <c r="G24668" i="2"/>
  <c r="G24663" i="2"/>
  <c r="G24616" i="2"/>
  <c r="G24584" i="2"/>
  <c r="G24676" i="2"/>
  <c r="G24610" i="2"/>
  <c r="G24693" i="2"/>
  <c r="G24704" i="2"/>
  <c r="G24568" i="2"/>
  <c r="G24672" i="2"/>
  <c r="G24709" i="2"/>
  <c r="G24596" i="2"/>
  <c r="G24682" i="2"/>
  <c r="G24700" i="2"/>
  <c r="G24705" i="2"/>
  <c r="G24575" i="2"/>
  <c r="G24587" i="2"/>
  <c r="G24606" i="2"/>
  <c r="G24665" i="2"/>
  <c r="G24655" i="2"/>
  <c r="G24680" i="2"/>
  <c r="G24590" i="2"/>
  <c r="G24685" i="2"/>
  <c r="G24597" i="2"/>
  <c r="G24734" i="2"/>
  <c r="G24689" i="2"/>
  <c r="G24675" i="2"/>
  <c r="G24724" i="2"/>
  <c r="G24706" i="2"/>
  <c r="G24719" i="2"/>
  <c r="G24637" i="2"/>
  <c r="G24630" i="2"/>
  <c r="G24639" i="2"/>
  <c r="G24660" i="2"/>
  <c r="G24717" i="2"/>
  <c r="G24687" i="2"/>
  <c r="G24690" i="2"/>
  <c r="G24643" i="2"/>
  <c r="G24636" i="2"/>
  <c r="G24589" i="2"/>
  <c r="G24581" i="2"/>
  <c r="G24649" i="2"/>
  <c r="G24726" i="2"/>
  <c r="G24658" i="2"/>
  <c r="G24646" i="2"/>
  <c r="G24683" i="2"/>
  <c r="G24609" i="2"/>
  <c r="G24727" i="2"/>
  <c r="G24615" i="2"/>
  <c r="G24627" i="2"/>
  <c r="G24657" i="2"/>
  <c r="G24624" i="2"/>
  <c r="G24586" i="2"/>
  <c r="G24578" i="2"/>
  <c r="G24629" i="2"/>
  <c r="G24640" i="2"/>
  <c r="G24718" i="2"/>
  <c r="G24570" i="2"/>
  <c r="G24715" i="2"/>
  <c r="G24625" i="2"/>
  <c r="G24654" i="2"/>
  <c r="G24669" i="2"/>
  <c r="G24661" i="2"/>
  <c r="G24694" i="2"/>
  <c r="G24641" i="2"/>
  <c r="G24576" i="2"/>
  <c r="G24582" i="2"/>
  <c r="G24712" i="2"/>
  <c r="G24691" i="2"/>
  <c r="G24716" i="2"/>
  <c r="G24698" i="2"/>
  <c r="G24674" i="2"/>
  <c r="G24621" i="2"/>
  <c r="G24651" i="2"/>
  <c r="G24697" i="2"/>
  <c r="G24662" i="2"/>
  <c r="G24684" i="2"/>
  <c r="G24617" i="2"/>
  <c r="G24656" i="2"/>
  <c r="G24667" i="2"/>
  <c r="G24598" i="2"/>
  <c r="G24572" i="2"/>
  <c r="G24569" i="2"/>
  <c r="G24619" i="2"/>
  <c r="G24613" i="2"/>
  <c r="G24664" i="2"/>
  <c r="G24595" i="2"/>
  <c r="G24681" i="2"/>
  <c r="G24711" i="2"/>
  <c r="G24648" i="2"/>
  <c r="G24642" i="2"/>
  <c r="G24737" i="2"/>
  <c r="G24634" i="2"/>
  <c r="G24721" i="2"/>
  <c r="G24670" i="2"/>
  <c r="G24653" i="2"/>
  <c r="G24594" i="2"/>
  <c r="G24720" i="2"/>
  <c r="G24605" i="2"/>
  <c r="G24612" i="2"/>
  <c r="G24599" i="2"/>
  <c r="G24631" i="2"/>
  <c r="G24713" i="2"/>
  <c r="G24725" i="2"/>
  <c r="G24588" i="2"/>
  <c r="G24585" i="2"/>
  <c r="G24701" i="2"/>
  <c r="G24708" i="2"/>
  <c r="G24784" i="2"/>
  <c r="G24846" i="2"/>
  <c r="G24765" i="2"/>
  <c r="G24902" i="2"/>
  <c r="G24839" i="2"/>
  <c r="G24796" i="2"/>
  <c r="G24818" i="2"/>
  <c r="G24903" i="2"/>
  <c r="G24895" i="2"/>
  <c r="G24811" i="2"/>
  <c r="G24773" i="2"/>
  <c r="G24901" i="2"/>
  <c r="G24850" i="2"/>
  <c r="G24909" i="2"/>
  <c r="G24787" i="2"/>
  <c r="G24756" i="2"/>
  <c r="G24825" i="2"/>
  <c r="G24887" i="2"/>
  <c r="G24908" i="2"/>
  <c r="G24805" i="2"/>
  <c r="G24872" i="2"/>
  <c r="G24791" i="2"/>
  <c r="G24841" i="2"/>
  <c r="G24836" i="2"/>
  <c r="G24789" i="2"/>
  <c r="G24757" i="2"/>
  <c r="G24849" i="2"/>
  <c r="G24783" i="2"/>
  <c r="G24866" i="2"/>
  <c r="G24877" i="2"/>
  <c r="G24741" i="2"/>
  <c r="G24845" i="2"/>
  <c r="G24882" i="2"/>
  <c r="G24769" i="2"/>
  <c r="G24855" i="2"/>
  <c r="G24873" i="2"/>
  <c r="G24878" i="2"/>
  <c r="G24748" i="2"/>
  <c r="G24760" i="2"/>
  <c r="G24779" i="2"/>
  <c r="G24838" i="2"/>
  <c r="G24828" i="2"/>
  <c r="G24853" i="2"/>
  <c r="G24763" i="2"/>
  <c r="G24858" i="2"/>
  <c r="G24770" i="2"/>
  <c r="G24907" i="2"/>
  <c r="G24862" i="2"/>
  <c r="G24848" i="2"/>
  <c r="G24897" i="2"/>
  <c r="G24879" i="2"/>
  <c r="G24892" i="2"/>
  <c r="G24810" i="2"/>
  <c r="G24803" i="2"/>
  <c r="G24812" i="2"/>
  <c r="G24833" i="2"/>
  <c r="G24890" i="2"/>
  <c r="G24860" i="2"/>
  <c r="G24863" i="2"/>
  <c r="G24816" i="2"/>
  <c r="G24809" i="2"/>
  <c r="G24762" i="2"/>
  <c r="G24754" i="2"/>
  <c r="G24822" i="2"/>
  <c r="G24899" i="2"/>
  <c r="G24831" i="2"/>
  <c r="G24819" i="2"/>
  <c r="G24856" i="2"/>
  <c r="G24782" i="2"/>
  <c r="G24900" i="2"/>
  <c r="G24788" i="2"/>
  <c r="G24800" i="2"/>
  <c r="G24830" i="2"/>
  <c r="G24797" i="2"/>
  <c r="G24759" i="2"/>
  <c r="G24751" i="2"/>
  <c r="G24802" i="2"/>
  <c r="G24813" i="2"/>
  <c r="G24891" i="2"/>
  <c r="G24743" i="2"/>
  <c r="G24888" i="2"/>
  <c r="G24798" i="2"/>
  <c r="G24827" i="2"/>
  <c r="G24842" i="2"/>
  <c r="G24834" i="2"/>
  <c r="G24867" i="2"/>
  <c r="G24814" i="2"/>
  <c r="G24749" i="2"/>
  <c r="G24755" i="2"/>
  <c r="G24885" i="2"/>
  <c r="G24864" i="2"/>
  <c r="G24889" i="2"/>
  <c r="G24871" i="2"/>
  <c r="G24847" i="2"/>
  <c r="G24794" i="2"/>
  <c r="G24824" i="2"/>
  <c r="G24870" i="2"/>
  <c r="G24835" i="2"/>
  <c r="G24857" i="2"/>
  <c r="G24790" i="2"/>
  <c r="G24829" i="2"/>
  <c r="G24840" i="2"/>
  <c r="G24771" i="2"/>
  <c r="G24745" i="2"/>
  <c r="G24742" i="2"/>
  <c r="G24792" i="2"/>
  <c r="G24786" i="2"/>
  <c r="G24837" i="2"/>
  <c r="G24768" i="2"/>
  <c r="G24854" i="2"/>
  <c r="G24884" i="2"/>
  <c r="G24821" i="2"/>
  <c r="G24815" i="2"/>
  <c r="G24910" i="2"/>
  <c r="G24807" i="2"/>
  <c r="G24894" i="2"/>
  <c r="G24843" i="2"/>
  <c r="G24826" i="2"/>
  <c r="G24767" i="2"/>
  <c r="G24893" i="2"/>
  <c r="G24778" i="2"/>
  <c r="G24785" i="2"/>
  <c r="G24772" i="2"/>
  <c r="G24804" i="2"/>
  <c r="G24886" i="2"/>
  <c r="G24898" i="2"/>
  <c r="G24761" i="2"/>
  <c r="G24758" i="2"/>
  <c r="G24874" i="2"/>
  <c r="G24881" i="2"/>
  <c r="G45" i="2"/>
  <c r="G107" i="2"/>
  <c r="G26" i="2"/>
  <c r="G163" i="2"/>
  <c r="G100" i="2"/>
  <c r="G57" i="2"/>
  <c r="G79" i="2"/>
  <c r="G164" i="2"/>
  <c r="G156" i="2"/>
  <c r="G72" i="2"/>
  <c r="G34" i="2"/>
  <c r="G162" i="2"/>
  <c r="G111" i="2"/>
  <c r="G170" i="2"/>
  <c r="G48" i="2"/>
  <c r="G17" i="2"/>
  <c r="G86" i="2"/>
  <c r="G148" i="2"/>
  <c r="G169" i="2"/>
  <c r="G66" i="2"/>
  <c r="G133" i="2"/>
  <c r="G52" i="2"/>
  <c r="G102" i="2"/>
  <c r="G97" i="2"/>
  <c r="G50" i="2"/>
  <c r="G18" i="2"/>
  <c r="G110" i="2"/>
  <c r="G44" i="2"/>
  <c r="G127" i="2"/>
  <c r="G138" i="2"/>
  <c r="G2" i="2"/>
  <c r="G106" i="2"/>
  <c r="G143" i="2"/>
  <c r="G30" i="2"/>
  <c r="G116" i="2"/>
  <c r="G134" i="2"/>
  <c r="G139" i="2"/>
  <c r="G9" i="2"/>
  <c r="G21" i="2"/>
  <c r="G40" i="2"/>
  <c r="G99" i="2"/>
  <c r="G89" i="2"/>
  <c r="G114" i="2"/>
  <c r="G24" i="2"/>
  <c r="G119" i="2"/>
  <c r="G31" i="2"/>
  <c r="G168" i="2"/>
  <c r="G123" i="2"/>
  <c r="G109" i="2"/>
  <c r="G158" i="2"/>
  <c r="G140" i="2"/>
  <c r="G153" i="2"/>
  <c r="G71" i="2"/>
  <c r="G64" i="2"/>
  <c r="G73" i="2"/>
  <c r="G94" i="2"/>
  <c r="G151" i="2"/>
  <c r="G121" i="2"/>
  <c r="G124" i="2"/>
  <c r="G77" i="2"/>
  <c r="G70" i="2"/>
  <c r="G23" i="2"/>
  <c r="G15" i="2"/>
  <c r="G83" i="2"/>
  <c r="G160" i="2"/>
  <c r="G92" i="2"/>
  <c r="G80" i="2"/>
  <c r="G117" i="2"/>
  <c r="G43" i="2"/>
  <c r="G161" i="2"/>
  <c r="G49" i="2"/>
  <c r="G61" i="2"/>
  <c r="G91" i="2"/>
  <c r="G58" i="2"/>
  <c r="G20" i="2"/>
  <c r="G12" i="2"/>
  <c r="G63" i="2"/>
  <c r="G74" i="2"/>
  <c r="G152" i="2"/>
  <c r="G4" i="2"/>
  <c r="G149" i="2"/>
  <c r="G59" i="2"/>
  <c r="G88" i="2"/>
  <c r="G103" i="2"/>
  <c r="G95" i="2"/>
  <c r="G128" i="2"/>
  <c r="G75" i="2"/>
  <c r="G10" i="2"/>
  <c r="G16" i="2"/>
  <c r="G146" i="2"/>
  <c r="G125" i="2"/>
  <c r="G150" i="2"/>
  <c r="G132" i="2"/>
  <c r="G108" i="2"/>
  <c r="G55" i="2"/>
  <c r="G85" i="2"/>
  <c r="G131" i="2"/>
  <c r="G96" i="2"/>
  <c r="G118" i="2"/>
  <c r="G51" i="2"/>
  <c r="G90" i="2"/>
  <c r="G101" i="2"/>
  <c r="G32" i="2"/>
  <c r="G6" i="2"/>
  <c r="G3" i="2"/>
  <c r="G53" i="2"/>
  <c r="G47" i="2"/>
  <c r="G98" i="2"/>
  <c r="G29" i="2"/>
  <c r="G115" i="2"/>
  <c r="G145" i="2"/>
  <c r="G82" i="2"/>
  <c r="G76" i="2"/>
  <c r="G171" i="2"/>
  <c r="G68" i="2"/>
  <c r="G155" i="2"/>
  <c r="G104" i="2"/>
  <c r="G87" i="2"/>
  <c r="G28" i="2"/>
  <c r="G154" i="2"/>
  <c r="G39" i="2"/>
  <c r="G46" i="2"/>
  <c r="G33" i="2"/>
  <c r="G65" i="2"/>
  <c r="G147" i="2"/>
  <c r="G159" i="2"/>
  <c r="G22" i="2"/>
  <c r="G19" i="2"/>
  <c r="G135" i="2"/>
  <c r="G142" i="2"/>
  <c r="G218" i="2"/>
  <c r="G280" i="2"/>
  <c r="G199" i="2"/>
  <c r="G336" i="2"/>
  <c r="G273" i="2"/>
  <c r="G230" i="2"/>
  <c r="G252" i="2"/>
  <c r="G337" i="2"/>
  <c r="G329" i="2"/>
  <c r="G245" i="2"/>
  <c r="G207" i="2"/>
  <c r="G335" i="2"/>
  <c r="G284" i="2"/>
  <c r="G343" i="2"/>
  <c r="G221" i="2"/>
  <c r="G190" i="2"/>
  <c r="G259" i="2"/>
  <c r="G321" i="2"/>
  <c r="G342" i="2"/>
  <c r="G239" i="2"/>
  <c r="G306" i="2"/>
  <c r="G225" i="2"/>
  <c r="G275" i="2"/>
  <c r="G270" i="2"/>
  <c r="G223" i="2"/>
  <c r="G191" i="2"/>
  <c r="G283" i="2"/>
  <c r="G217" i="2"/>
  <c r="G300" i="2"/>
  <c r="G311" i="2"/>
  <c r="G175" i="2"/>
  <c r="G279" i="2"/>
  <c r="G316" i="2"/>
  <c r="G203" i="2"/>
  <c r="G289" i="2"/>
  <c r="G307" i="2"/>
  <c r="G312" i="2"/>
  <c r="G182" i="2"/>
  <c r="G194" i="2"/>
  <c r="G213" i="2"/>
  <c r="G272" i="2"/>
  <c r="G262" i="2"/>
  <c r="G287" i="2"/>
  <c r="G197" i="2"/>
  <c r="G292" i="2"/>
  <c r="G204" i="2"/>
  <c r="G341" i="2"/>
  <c r="G296" i="2"/>
  <c r="G282" i="2"/>
  <c r="G331" i="2"/>
  <c r="G313" i="2"/>
  <c r="G326" i="2"/>
  <c r="G244" i="2"/>
  <c r="G237" i="2"/>
  <c r="G246" i="2"/>
  <c r="G267" i="2"/>
  <c r="G324" i="2"/>
  <c r="G294" i="2"/>
  <c r="G297" i="2"/>
  <c r="G250" i="2"/>
  <c r="G243" i="2"/>
  <c r="G196" i="2"/>
  <c r="G188" i="2"/>
  <c r="G256" i="2"/>
  <c r="G333" i="2"/>
  <c r="G265" i="2"/>
  <c r="G253" i="2"/>
  <c r="G290" i="2"/>
  <c r="G216" i="2"/>
  <c r="G334" i="2"/>
  <c r="G222" i="2"/>
  <c r="G234" i="2"/>
  <c r="G264" i="2"/>
  <c r="G231" i="2"/>
  <c r="G193" i="2"/>
  <c r="G185" i="2"/>
  <c r="G236" i="2"/>
  <c r="G247" i="2"/>
  <c r="G325" i="2"/>
  <c r="G177" i="2"/>
  <c r="G322" i="2"/>
  <c r="G232" i="2"/>
  <c r="G261" i="2"/>
  <c r="G276" i="2"/>
  <c r="G268" i="2"/>
  <c r="G301" i="2"/>
  <c r="G248" i="2"/>
  <c r="G183" i="2"/>
  <c r="G189" i="2"/>
  <c r="G319" i="2"/>
  <c r="G298" i="2"/>
  <c r="G323" i="2"/>
  <c r="G305" i="2"/>
  <c r="G281" i="2"/>
  <c r="G228" i="2"/>
  <c r="G258" i="2"/>
  <c r="G304" i="2"/>
  <c r="G269" i="2"/>
  <c r="G291" i="2"/>
  <c r="G224" i="2"/>
  <c r="G263" i="2"/>
  <c r="G274" i="2"/>
  <c r="G205" i="2"/>
  <c r="G179" i="2"/>
  <c r="G176" i="2"/>
  <c r="G226" i="2"/>
  <c r="G220" i="2"/>
  <c r="G271" i="2"/>
  <c r="G202" i="2"/>
  <c r="G288" i="2"/>
  <c r="G318" i="2"/>
  <c r="G255" i="2"/>
  <c r="G249" i="2"/>
  <c r="G344" i="2"/>
  <c r="G241" i="2"/>
  <c r="G328" i="2"/>
  <c r="G277" i="2"/>
  <c r="G260" i="2"/>
  <c r="G201" i="2"/>
  <c r="G327" i="2"/>
  <c r="G212" i="2"/>
  <c r="G219" i="2"/>
  <c r="G206" i="2"/>
  <c r="G238" i="2"/>
  <c r="G320" i="2"/>
  <c r="G332" i="2"/>
  <c r="G195" i="2"/>
  <c r="G192" i="2"/>
  <c r="G308" i="2"/>
  <c r="G315" i="2"/>
  <c r="G2294" i="2"/>
  <c r="G2356" i="2"/>
  <c r="G2275" i="2"/>
  <c r="G2412" i="2"/>
  <c r="G2349" i="2"/>
  <c r="G2306" i="2"/>
  <c r="G2328" i="2"/>
  <c r="G2413" i="2"/>
  <c r="G2405" i="2"/>
  <c r="G2321" i="2"/>
  <c r="G2283" i="2"/>
  <c r="G2411" i="2"/>
  <c r="G2360" i="2"/>
  <c r="G2419" i="2"/>
  <c r="G2297" i="2"/>
  <c r="G2266" i="2"/>
  <c r="G2335" i="2"/>
  <c r="G2397" i="2"/>
  <c r="G2418" i="2"/>
  <c r="G2315" i="2"/>
  <c r="G2382" i="2"/>
  <c r="G2301" i="2"/>
  <c r="G2351" i="2"/>
  <c r="G2346" i="2"/>
  <c r="G2299" i="2"/>
  <c r="G2267" i="2"/>
  <c r="G2359" i="2"/>
  <c r="G2293" i="2"/>
  <c r="G2376" i="2"/>
  <c r="G2387" i="2"/>
  <c r="G2251" i="2"/>
  <c r="G2355" i="2"/>
  <c r="G2392" i="2"/>
  <c r="G2279" i="2"/>
  <c r="G2365" i="2"/>
  <c r="G2383" i="2"/>
  <c r="G2388" i="2"/>
  <c r="G2258" i="2"/>
  <c r="G2270" i="2"/>
  <c r="G2289" i="2"/>
  <c r="G2348" i="2"/>
  <c r="G2338" i="2"/>
  <c r="G2363" i="2"/>
  <c r="G2273" i="2"/>
  <c r="G2368" i="2"/>
  <c r="G2280" i="2"/>
  <c r="G2417" i="2"/>
  <c r="G2372" i="2"/>
  <c r="G2358" i="2"/>
  <c r="G2407" i="2"/>
  <c r="G2389" i="2"/>
  <c r="G2402" i="2"/>
  <c r="G2320" i="2"/>
  <c r="G2313" i="2"/>
  <c r="G2322" i="2"/>
  <c r="G2343" i="2"/>
  <c r="G2400" i="2"/>
  <c r="G2370" i="2"/>
  <c r="G2373" i="2"/>
  <c r="G2326" i="2"/>
  <c r="G2319" i="2"/>
  <c r="G2272" i="2"/>
  <c r="G2264" i="2"/>
  <c r="G2332" i="2"/>
  <c r="G2409" i="2"/>
  <c r="G2341" i="2"/>
  <c r="G2329" i="2"/>
  <c r="G2366" i="2"/>
  <c r="G2292" i="2"/>
  <c r="G2410" i="2"/>
  <c r="G2298" i="2"/>
  <c r="G2310" i="2"/>
  <c r="G2340" i="2"/>
  <c r="G2307" i="2"/>
  <c r="G2269" i="2"/>
  <c r="G2261" i="2"/>
  <c r="G2312" i="2"/>
  <c r="G2323" i="2"/>
  <c r="G2401" i="2"/>
  <c r="G2253" i="2"/>
  <c r="G2398" i="2"/>
  <c r="G2308" i="2"/>
  <c r="G2337" i="2"/>
  <c r="G2352" i="2"/>
  <c r="G2344" i="2"/>
  <c r="G2377" i="2"/>
  <c r="G2324" i="2"/>
  <c r="G2259" i="2"/>
  <c r="G2265" i="2"/>
  <c r="G2395" i="2"/>
  <c r="G2374" i="2"/>
  <c r="G2399" i="2"/>
  <c r="G2381" i="2"/>
  <c r="G2357" i="2"/>
  <c r="G2304" i="2"/>
  <c r="G2334" i="2"/>
  <c r="G2380" i="2"/>
  <c r="G2345" i="2"/>
  <c r="G2367" i="2"/>
  <c r="G2300" i="2"/>
  <c r="G2339" i="2"/>
  <c r="G2350" i="2"/>
  <c r="G2281" i="2"/>
  <c r="G2255" i="2"/>
  <c r="G2252" i="2"/>
  <c r="G2302" i="2"/>
  <c r="G2296" i="2"/>
  <c r="G2347" i="2"/>
  <c r="G2278" i="2"/>
  <c r="G2364" i="2"/>
  <c r="G2394" i="2"/>
  <c r="G2331" i="2"/>
  <c r="G2325" i="2"/>
  <c r="G2420" i="2"/>
  <c r="G2317" i="2"/>
  <c r="G2404" i="2"/>
  <c r="G2353" i="2"/>
  <c r="G2336" i="2"/>
  <c r="G2277" i="2"/>
  <c r="G2403" i="2"/>
  <c r="G2288" i="2"/>
  <c r="G2295" i="2"/>
  <c r="G2282" i="2"/>
  <c r="G2314" i="2"/>
  <c r="G2396" i="2"/>
  <c r="G2408" i="2"/>
  <c r="G2271" i="2"/>
  <c r="G2268" i="2"/>
  <c r="G2384" i="2"/>
  <c r="G2391" i="2"/>
  <c r="G2467" i="2"/>
  <c r="G2529" i="2"/>
  <c r="G2448" i="2"/>
  <c r="G2585" i="2"/>
  <c r="G2522" i="2"/>
  <c r="G2479" i="2"/>
  <c r="G2501" i="2"/>
  <c r="G2586" i="2"/>
  <c r="G2578" i="2"/>
  <c r="G2494" i="2"/>
  <c r="G2456" i="2"/>
  <c r="G2584" i="2"/>
  <c r="G2533" i="2"/>
  <c r="G2592" i="2"/>
  <c r="G2470" i="2"/>
  <c r="G2439" i="2"/>
  <c r="G2508" i="2"/>
  <c r="G2570" i="2"/>
  <c r="G2591" i="2"/>
  <c r="G2488" i="2"/>
  <c r="G2555" i="2"/>
  <c r="G2474" i="2"/>
  <c r="G2524" i="2"/>
  <c r="G2519" i="2"/>
  <c r="G2472" i="2"/>
  <c r="G2440" i="2"/>
  <c r="G2532" i="2"/>
  <c r="G2466" i="2"/>
  <c r="G2549" i="2"/>
  <c r="G2560" i="2"/>
  <c r="G2424" i="2"/>
  <c r="G2528" i="2"/>
  <c r="G2565" i="2"/>
  <c r="G2452" i="2"/>
  <c r="G2538" i="2"/>
  <c r="G2556" i="2"/>
  <c r="G2561" i="2"/>
  <c r="G2431" i="2"/>
  <c r="G2443" i="2"/>
  <c r="G2462" i="2"/>
  <c r="G2521" i="2"/>
  <c r="G2511" i="2"/>
  <c r="G2536" i="2"/>
  <c r="G2446" i="2"/>
  <c r="G2541" i="2"/>
  <c r="G2453" i="2"/>
  <c r="G2590" i="2"/>
  <c r="G2545" i="2"/>
  <c r="G2531" i="2"/>
  <c r="G2580" i="2"/>
  <c r="G2562" i="2"/>
  <c r="G2575" i="2"/>
  <c r="G2493" i="2"/>
  <c r="G2486" i="2"/>
  <c r="G2495" i="2"/>
  <c r="G2516" i="2"/>
  <c r="G2573" i="2"/>
  <c r="G2543" i="2"/>
  <c r="G2546" i="2"/>
  <c r="G2499" i="2"/>
  <c r="G2492" i="2"/>
  <c r="G2445" i="2"/>
  <c r="G2437" i="2"/>
  <c r="G2505" i="2"/>
  <c r="G2582" i="2"/>
  <c r="G2514" i="2"/>
  <c r="G2502" i="2"/>
  <c r="G2539" i="2"/>
  <c r="G2465" i="2"/>
  <c r="G2583" i="2"/>
  <c r="G2471" i="2"/>
  <c r="G2483" i="2"/>
  <c r="G2513" i="2"/>
  <c r="G2480" i="2"/>
  <c r="G2442" i="2"/>
  <c r="G2434" i="2"/>
  <c r="G2485" i="2"/>
  <c r="G2496" i="2"/>
  <c r="G2574" i="2"/>
  <c r="G2426" i="2"/>
  <c r="G2571" i="2"/>
  <c r="G2481" i="2"/>
  <c r="G2510" i="2"/>
  <c r="G2525" i="2"/>
  <c r="G2517" i="2"/>
  <c r="G2550" i="2"/>
  <c r="G2497" i="2"/>
  <c r="G2432" i="2"/>
  <c r="G2438" i="2"/>
  <c r="G2568" i="2"/>
  <c r="G2547" i="2"/>
  <c r="G2572" i="2"/>
  <c r="G2554" i="2"/>
  <c r="G2530" i="2"/>
  <c r="G2477" i="2"/>
  <c r="G2507" i="2"/>
  <c r="G2553" i="2"/>
  <c r="G2518" i="2"/>
  <c r="G2540" i="2"/>
  <c r="G2473" i="2"/>
  <c r="G2512" i="2"/>
  <c r="G2523" i="2"/>
  <c r="G2454" i="2"/>
  <c r="G2428" i="2"/>
  <c r="G2425" i="2"/>
  <c r="G2475" i="2"/>
  <c r="G2469" i="2"/>
  <c r="G2520" i="2"/>
  <c r="G2451" i="2"/>
  <c r="G2537" i="2"/>
  <c r="G2567" i="2"/>
  <c r="G2504" i="2"/>
  <c r="G2498" i="2"/>
  <c r="G2593" i="2"/>
  <c r="G2490" i="2"/>
  <c r="G2577" i="2"/>
  <c r="G2526" i="2"/>
  <c r="G2509" i="2"/>
  <c r="G2450" i="2"/>
  <c r="G2576" i="2"/>
  <c r="G2461" i="2"/>
  <c r="G2468" i="2"/>
  <c r="G2455" i="2"/>
  <c r="G2487" i="2"/>
  <c r="G2569" i="2"/>
  <c r="G2581" i="2"/>
  <c r="G2444" i="2"/>
  <c r="G2441" i="2"/>
  <c r="G2557" i="2"/>
  <c r="G2564" i="2"/>
  <c r="G2640" i="2"/>
  <c r="G2702" i="2"/>
  <c r="G2621" i="2"/>
  <c r="G2758" i="2"/>
  <c r="G2695" i="2"/>
  <c r="G2652" i="2"/>
  <c r="G2674" i="2"/>
  <c r="G2759" i="2"/>
  <c r="G2751" i="2"/>
  <c r="G2667" i="2"/>
  <c r="G2629" i="2"/>
  <c r="G2757" i="2"/>
  <c r="G2706" i="2"/>
  <c r="G2765" i="2"/>
  <c r="G2643" i="2"/>
  <c r="G2612" i="2"/>
  <c r="G2681" i="2"/>
  <c r="G2743" i="2"/>
  <c r="G2764" i="2"/>
  <c r="G2661" i="2"/>
  <c r="G2728" i="2"/>
  <c r="G2647" i="2"/>
  <c r="G2697" i="2"/>
  <c r="G2692" i="2"/>
  <c r="G2645" i="2"/>
  <c r="G2613" i="2"/>
  <c r="G2705" i="2"/>
  <c r="G2639" i="2"/>
  <c r="G2722" i="2"/>
  <c r="G2733" i="2"/>
  <c r="G2597" i="2"/>
  <c r="G2701" i="2"/>
  <c r="G2738" i="2"/>
  <c r="G2625" i="2"/>
  <c r="G2711" i="2"/>
  <c r="G2729" i="2"/>
  <c r="G2734" i="2"/>
  <c r="G2604" i="2"/>
  <c r="G2616" i="2"/>
  <c r="G2635" i="2"/>
  <c r="G2694" i="2"/>
  <c r="G2684" i="2"/>
  <c r="G2709" i="2"/>
  <c r="G2619" i="2"/>
  <c r="G2714" i="2"/>
  <c r="G2626" i="2"/>
  <c r="G2763" i="2"/>
  <c r="G2718" i="2"/>
  <c r="G2704" i="2"/>
  <c r="G2753" i="2"/>
  <c r="G2735" i="2"/>
  <c r="G2748" i="2"/>
  <c r="G2666" i="2"/>
  <c r="G2659" i="2"/>
  <c r="G2668" i="2"/>
  <c r="G2689" i="2"/>
  <c r="G2746" i="2"/>
  <c r="G2716" i="2"/>
  <c r="G2719" i="2"/>
  <c r="G2672" i="2"/>
  <c r="G2665" i="2"/>
  <c r="G2618" i="2"/>
  <c r="G2610" i="2"/>
  <c r="G2678" i="2"/>
  <c r="G2755" i="2"/>
  <c r="G2687" i="2"/>
  <c r="G2675" i="2"/>
  <c r="G2712" i="2"/>
  <c r="G2638" i="2"/>
  <c r="G2756" i="2"/>
  <c r="G2644" i="2"/>
  <c r="G2656" i="2"/>
  <c r="G2686" i="2"/>
  <c r="G2653" i="2"/>
  <c r="G2615" i="2"/>
  <c r="G2607" i="2"/>
  <c r="G2658" i="2"/>
  <c r="G2669" i="2"/>
  <c r="G2747" i="2"/>
  <c r="G2599" i="2"/>
  <c r="G2744" i="2"/>
  <c r="G2654" i="2"/>
  <c r="G2683" i="2"/>
  <c r="G2698" i="2"/>
  <c r="G2690" i="2"/>
  <c r="G2723" i="2"/>
  <c r="G2670" i="2"/>
  <c r="G2605" i="2"/>
  <c r="G2611" i="2"/>
  <c r="G2741" i="2"/>
  <c r="G2720" i="2"/>
  <c r="G2745" i="2"/>
  <c r="G2727" i="2"/>
  <c r="G2703" i="2"/>
  <c r="G2650" i="2"/>
  <c r="G2680" i="2"/>
  <c r="G2726" i="2"/>
  <c r="G2691" i="2"/>
  <c r="G2713" i="2"/>
  <c r="G2646" i="2"/>
  <c r="G2685" i="2"/>
  <c r="G2696" i="2"/>
  <c r="G2627" i="2"/>
  <c r="G2601" i="2"/>
  <c r="G2598" i="2"/>
  <c r="G2648" i="2"/>
  <c r="G2642" i="2"/>
  <c r="G2693" i="2"/>
  <c r="G2624" i="2"/>
  <c r="G2710" i="2"/>
  <c r="G2740" i="2"/>
  <c r="G2677" i="2"/>
  <c r="G2671" i="2"/>
  <c r="G2766" i="2"/>
  <c r="G2663" i="2"/>
  <c r="G2750" i="2"/>
  <c r="G2699" i="2"/>
  <c r="G2682" i="2"/>
  <c r="G2623" i="2"/>
  <c r="G2749" i="2"/>
  <c r="G2634" i="2"/>
  <c r="G2641" i="2"/>
  <c r="G2628" i="2"/>
  <c r="G2660" i="2"/>
  <c r="G2742" i="2"/>
  <c r="G2754" i="2"/>
  <c r="G2617" i="2"/>
  <c r="G2614" i="2"/>
  <c r="G2730" i="2"/>
  <c r="G2737" i="2"/>
  <c r="G2813" i="2"/>
  <c r="G2875" i="2"/>
  <c r="G2794" i="2"/>
  <c r="G2931" i="2"/>
  <c r="G2868" i="2"/>
  <c r="G2825" i="2"/>
  <c r="G2847" i="2"/>
  <c r="G2932" i="2"/>
  <c r="G2924" i="2"/>
  <c r="G2840" i="2"/>
  <c r="G2802" i="2"/>
  <c r="G2930" i="2"/>
  <c r="G2879" i="2"/>
  <c r="G2938" i="2"/>
  <c r="G2816" i="2"/>
  <c r="G2785" i="2"/>
  <c r="G2854" i="2"/>
  <c r="G2916" i="2"/>
  <c r="G2937" i="2"/>
  <c r="G2834" i="2"/>
  <c r="G2901" i="2"/>
  <c r="G2820" i="2"/>
  <c r="G2870" i="2"/>
  <c r="G2865" i="2"/>
  <c r="G2818" i="2"/>
  <c r="G2786" i="2"/>
  <c r="G2878" i="2"/>
  <c r="G2812" i="2"/>
  <c r="G2895" i="2"/>
  <c r="G2906" i="2"/>
  <c r="G2770" i="2"/>
  <c r="G2874" i="2"/>
  <c r="G2911" i="2"/>
  <c r="G2798" i="2"/>
  <c r="G2884" i="2"/>
  <c r="G2902" i="2"/>
  <c r="G2907" i="2"/>
  <c r="G2777" i="2"/>
  <c r="G2789" i="2"/>
  <c r="G2808" i="2"/>
  <c r="G2867" i="2"/>
  <c r="G2857" i="2"/>
  <c r="G2882" i="2"/>
  <c r="G2792" i="2"/>
  <c r="G2887" i="2"/>
  <c r="G2799" i="2"/>
  <c r="G2936" i="2"/>
  <c r="G2891" i="2"/>
  <c r="G2877" i="2"/>
  <c r="G2926" i="2"/>
  <c r="G2908" i="2"/>
  <c r="G2921" i="2"/>
  <c r="G2839" i="2"/>
  <c r="G2832" i="2"/>
  <c r="G2841" i="2"/>
  <c r="G2862" i="2"/>
  <c r="G2919" i="2"/>
  <c r="G2889" i="2"/>
  <c r="G2892" i="2"/>
  <c r="G2845" i="2"/>
  <c r="G2838" i="2"/>
  <c r="G2791" i="2"/>
  <c r="G2783" i="2"/>
  <c r="G2851" i="2"/>
  <c r="G2928" i="2"/>
  <c r="G2860" i="2"/>
  <c r="G2848" i="2"/>
  <c r="G2885" i="2"/>
  <c r="G2811" i="2"/>
  <c r="G2929" i="2"/>
  <c r="G2817" i="2"/>
  <c r="G2829" i="2"/>
  <c r="G2859" i="2"/>
  <c r="G2826" i="2"/>
  <c r="G2788" i="2"/>
  <c r="G2780" i="2"/>
  <c r="G2831" i="2"/>
  <c r="G2842" i="2"/>
  <c r="G2920" i="2"/>
  <c r="G2772" i="2"/>
  <c r="G2917" i="2"/>
  <c r="G2827" i="2"/>
  <c r="G2856" i="2"/>
  <c r="G2871" i="2"/>
  <c r="G2863" i="2"/>
  <c r="G2896" i="2"/>
  <c r="G2843" i="2"/>
  <c r="G2778" i="2"/>
  <c r="G2784" i="2"/>
  <c r="G2914" i="2"/>
  <c r="G2893" i="2"/>
  <c r="G2918" i="2"/>
  <c r="G2900" i="2"/>
  <c r="G2876" i="2"/>
  <c r="G2823" i="2"/>
  <c r="G2853" i="2"/>
  <c r="G2899" i="2"/>
  <c r="G2864" i="2"/>
  <c r="G2886" i="2"/>
  <c r="G2819" i="2"/>
  <c r="G2858" i="2"/>
  <c r="G2869" i="2"/>
  <c r="G2800" i="2"/>
  <c r="G2774" i="2"/>
  <c r="G2771" i="2"/>
  <c r="G2821" i="2"/>
  <c r="G2815" i="2"/>
  <c r="G2866" i="2"/>
  <c r="G2797" i="2"/>
  <c r="G2883" i="2"/>
  <c r="G2913" i="2"/>
  <c r="G2850" i="2"/>
  <c r="G2844" i="2"/>
  <c r="G2939" i="2"/>
  <c r="G2836" i="2"/>
  <c r="G2923" i="2"/>
  <c r="G2872" i="2"/>
  <c r="G2855" i="2"/>
  <c r="G2796" i="2"/>
  <c r="G2922" i="2"/>
  <c r="G2807" i="2"/>
  <c r="G2814" i="2"/>
  <c r="G2801" i="2"/>
  <c r="G2833" i="2"/>
  <c r="G2915" i="2"/>
  <c r="G2927" i="2"/>
  <c r="G2790" i="2"/>
  <c r="G2787" i="2"/>
  <c r="G2903" i="2"/>
  <c r="G2910" i="2"/>
  <c r="G2986" i="2"/>
  <c r="G3048" i="2"/>
  <c r="G2967" i="2"/>
  <c r="G3104" i="2"/>
  <c r="G3041" i="2"/>
  <c r="G2998" i="2"/>
  <c r="G3020" i="2"/>
  <c r="G3105" i="2"/>
  <c r="G3097" i="2"/>
  <c r="G3013" i="2"/>
  <c r="G2975" i="2"/>
  <c r="G3103" i="2"/>
  <c r="G3052" i="2"/>
  <c r="G3111" i="2"/>
  <c r="G2989" i="2"/>
  <c r="G2958" i="2"/>
  <c r="G3027" i="2"/>
  <c r="G3089" i="2"/>
  <c r="G3110" i="2"/>
  <c r="G3007" i="2"/>
  <c r="G3074" i="2"/>
  <c r="G2993" i="2"/>
  <c r="G3043" i="2"/>
  <c r="G3038" i="2"/>
  <c r="G2991" i="2"/>
  <c r="G2959" i="2"/>
  <c r="G3051" i="2"/>
  <c r="G2985" i="2"/>
  <c r="G3068" i="2"/>
  <c r="G3079" i="2"/>
  <c r="G2943" i="2"/>
  <c r="G3047" i="2"/>
  <c r="G3084" i="2"/>
  <c r="G2971" i="2"/>
  <c r="G3057" i="2"/>
  <c r="G3075" i="2"/>
  <c r="G3080" i="2"/>
  <c r="G2950" i="2"/>
  <c r="G2962" i="2"/>
  <c r="G2981" i="2"/>
  <c r="G3040" i="2"/>
  <c r="G3030" i="2"/>
  <c r="G3055" i="2"/>
  <c r="G2965" i="2"/>
  <c r="G3060" i="2"/>
  <c r="G2972" i="2"/>
  <c r="G3109" i="2"/>
  <c r="G3064" i="2"/>
  <c r="G3050" i="2"/>
  <c r="G3099" i="2"/>
  <c r="G3081" i="2"/>
  <c r="G3094" i="2"/>
  <c r="G3012" i="2"/>
  <c r="G3005" i="2"/>
  <c r="G3014" i="2"/>
  <c r="G3035" i="2"/>
  <c r="G3092" i="2"/>
  <c r="G3062" i="2"/>
  <c r="G3065" i="2"/>
  <c r="G3018" i="2"/>
  <c r="G3011" i="2"/>
  <c r="G2964" i="2"/>
  <c r="G2956" i="2"/>
  <c r="G3024" i="2"/>
  <c r="G3101" i="2"/>
  <c r="G3033" i="2"/>
  <c r="G3021" i="2"/>
  <c r="G3058" i="2"/>
  <c r="G2984" i="2"/>
  <c r="G3102" i="2"/>
  <c r="G2990" i="2"/>
  <c r="G3002" i="2"/>
  <c r="G3032" i="2"/>
  <c r="G2999" i="2"/>
  <c r="G2961" i="2"/>
  <c r="G2953" i="2"/>
  <c r="G3004" i="2"/>
  <c r="G3015" i="2"/>
  <c r="G3093" i="2"/>
  <c r="G2945" i="2"/>
  <c r="G3090" i="2"/>
  <c r="G3000" i="2"/>
  <c r="G3029" i="2"/>
  <c r="G3044" i="2"/>
  <c r="G3036" i="2"/>
  <c r="G3069" i="2"/>
  <c r="G3016" i="2"/>
  <c r="G2951" i="2"/>
  <c r="G2957" i="2"/>
  <c r="G3087" i="2"/>
  <c r="G3066" i="2"/>
  <c r="G3091" i="2"/>
  <c r="G3073" i="2"/>
  <c r="G3049" i="2"/>
  <c r="G2996" i="2"/>
  <c r="G3026" i="2"/>
  <c r="G3072" i="2"/>
  <c r="G3037" i="2"/>
  <c r="G3059" i="2"/>
  <c r="G2992" i="2"/>
  <c r="G3031" i="2"/>
  <c r="G3042" i="2"/>
  <c r="G2973" i="2"/>
  <c r="G2947" i="2"/>
  <c r="G2944" i="2"/>
  <c r="G2994" i="2"/>
  <c r="G2988" i="2"/>
  <c r="G3039" i="2"/>
  <c r="G2970" i="2"/>
  <c r="G3056" i="2"/>
  <c r="G3086" i="2"/>
  <c r="G3023" i="2"/>
  <c r="G3017" i="2"/>
  <c r="G3112" i="2"/>
  <c r="G3009" i="2"/>
  <c r="G3096" i="2"/>
  <c r="G3045" i="2"/>
  <c r="G3028" i="2"/>
  <c r="G2969" i="2"/>
  <c r="G3095" i="2"/>
  <c r="G2980" i="2"/>
  <c r="G2987" i="2"/>
  <c r="G2974" i="2"/>
  <c r="G3006" i="2"/>
  <c r="G3088" i="2"/>
  <c r="G3100" i="2"/>
  <c r="G2963" i="2"/>
  <c r="G2960" i="2"/>
  <c r="G3076" i="2"/>
  <c r="G3083" i="2"/>
  <c r="G3159" i="2"/>
  <c r="G3221" i="2"/>
  <c r="G3140" i="2"/>
  <c r="G3277" i="2"/>
  <c r="G3214" i="2"/>
  <c r="G3171" i="2"/>
  <c r="G3193" i="2"/>
  <c r="G3278" i="2"/>
  <c r="G3270" i="2"/>
  <c r="G3186" i="2"/>
  <c r="G3148" i="2"/>
  <c r="G3276" i="2"/>
  <c r="G3225" i="2"/>
  <c r="G3284" i="2"/>
  <c r="G3162" i="2"/>
  <c r="G3131" i="2"/>
  <c r="G3200" i="2"/>
  <c r="G3262" i="2"/>
  <c r="G3283" i="2"/>
  <c r="G3180" i="2"/>
  <c r="G3247" i="2"/>
  <c r="G3166" i="2"/>
  <c r="G3216" i="2"/>
  <c r="G3211" i="2"/>
  <c r="G3164" i="2"/>
  <c r="G3132" i="2"/>
  <c r="G3224" i="2"/>
  <c r="G3158" i="2"/>
  <c r="G3241" i="2"/>
  <c r="G3252" i="2"/>
  <c r="G3116" i="2"/>
  <c r="G3220" i="2"/>
  <c r="G3257" i="2"/>
  <c r="G3144" i="2"/>
  <c r="G3230" i="2"/>
  <c r="G3248" i="2"/>
  <c r="G3253" i="2"/>
  <c r="G3123" i="2"/>
  <c r="G3135" i="2"/>
  <c r="G3154" i="2"/>
  <c r="G3213" i="2"/>
  <c r="G3203" i="2"/>
  <c r="G3228" i="2"/>
  <c r="G3138" i="2"/>
  <c r="G3233" i="2"/>
  <c r="G3145" i="2"/>
  <c r="G3282" i="2"/>
  <c r="G3237" i="2"/>
  <c r="G3223" i="2"/>
  <c r="G3272" i="2"/>
  <c r="G3254" i="2"/>
  <c r="G3267" i="2"/>
  <c r="G3185" i="2"/>
  <c r="G3178" i="2"/>
  <c r="G3187" i="2"/>
  <c r="G3208" i="2"/>
  <c r="G3265" i="2"/>
  <c r="G3235" i="2"/>
  <c r="G3238" i="2"/>
  <c r="G3191" i="2"/>
  <c r="G3184" i="2"/>
  <c r="G3137" i="2"/>
  <c r="G3129" i="2"/>
  <c r="G3197" i="2"/>
  <c r="G3274" i="2"/>
  <c r="G3206" i="2"/>
  <c r="G3194" i="2"/>
  <c r="G3231" i="2"/>
  <c r="G3157" i="2"/>
  <c r="G3275" i="2"/>
  <c r="G3163" i="2"/>
  <c r="G3175" i="2"/>
  <c r="G3205" i="2"/>
  <c r="G3172" i="2"/>
  <c r="G3134" i="2"/>
  <c r="G3126" i="2"/>
  <c r="G3177" i="2"/>
  <c r="G3188" i="2"/>
  <c r="G3266" i="2"/>
  <c r="G3118" i="2"/>
  <c r="G3263" i="2"/>
  <c r="G3173" i="2"/>
  <c r="G3202" i="2"/>
  <c r="G3217" i="2"/>
  <c r="G3209" i="2"/>
  <c r="G3242" i="2"/>
  <c r="G3189" i="2"/>
  <c r="G3124" i="2"/>
  <c r="G3130" i="2"/>
  <c r="G3260" i="2"/>
  <c r="G3239" i="2"/>
  <c r="G3264" i="2"/>
  <c r="G3246" i="2"/>
  <c r="G3222" i="2"/>
  <c r="G3169" i="2"/>
  <c r="G3199" i="2"/>
  <c r="G3245" i="2"/>
  <c r="G3210" i="2"/>
  <c r="G3232" i="2"/>
  <c r="G3165" i="2"/>
  <c r="G3204" i="2"/>
  <c r="G3215" i="2"/>
  <c r="G3146" i="2"/>
  <c r="G3120" i="2"/>
  <c r="G3117" i="2"/>
  <c r="G3167" i="2"/>
  <c r="G3161" i="2"/>
  <c r="G3212" i="2"/>
  <c r="G3143" i="2"/>
  <c r="G3229" i="2"/>
  <c r="G3259" i="2"/>
  <c r="G3196" i="2"/>
  <c r="G3190" i="2"/>
  <c r="G3285" i="2"/>
  <c r="G3182" i="2"/>
  <c r="G3269" i="2"/>
  <c r="G3218" i="2"/>
  <c r="G3201" i="2"/>
  <c r="G3142" i="2"/>
  <c r="G3268" i="2"/>
  <c r="G3153" i="2"/>
  <c r="G3160" i="2"/>
  <c r="G3147" i="2"/>
  <c r="G3179" i="2"/>
  <c r="G3261" i="2"/>
  <c r="G3273" i="2"/>
  <c r="G3136" i="2"/>
  <c r="G3133" i="2"/>
  <c r="G3249" i="2"/>
  <c r="G3256" i="2"/>
  <c r="G3332" i="2"/>
  <c r="G3394" i="2"/>
  <c r="G3313" i="2"/>
  <c r="G3450" i="2"/>
  <c r="G3387" i="2"/>
  <c r="G3344" i="2"/>
  <c r="G3366" i="2"/>
  <c r="G3451" i="2"/>
  <c r="G3443" i="2"/>
  <c r="G3359" i="2"/>
  <c r="G3321" i="2"/>
  <c r="G3449" i="2"/>
  <c r="G3398" i="2"/>
  <c r="G3457" i="2"/>
  <c r="G3335" i="2"/>
  <c r="G3304" i="2"/>
  <c r="G3373" i="2"/>
  <c r="G3435" i="2"/>
  <c r="G3456" i="2"/>
  <c r="G3353" i="2"/>
  <c r="G3420" i="2"/>
  <c r="G3339" i="2"/>
  <c r="G3389" i="2"/>
  <c r="G3384" i="2"/>
  <c r="G3337" i="2"/>
  <c r="G3305" i="2"/>
  <c r="G3397" i="2"/>
  <c r="G3331" i="2"/>
  <c r="G3414" i="2"/>
  <c r="G3425" i="2"/>
  <c r="G3289" i="2"/>
  <c r="G3393" i="2"/>
  <c r="G3430" i="2"/>
  <c r="G3317" i="2"/>
  <c r="G3403" i="2"/>
  <c r="G3421" i="2"/>
  <c r="G3426" i="2"/>
  <c r="G3296" i="2"/>
  <c r="G3308" i="2"/>
  <c r="G3327" i="2"/>
  <c r="G3386" i="2"/>
  <c r="G3376" i="2"/>
  <c r="G3401" i="2"/>
  <c r="G3311" i="2"/>
  <c r="G3406" i="2"/>
  <c r="G3318" i="2"/>
  <c r="G3455" i="2"/>
  <c r="G3410" i="2"/>
  <c r="G3396" i="2"/>
  <c r="G3445" i="2"/>
  <c r="G3427" i="2"/>
  <c r="G3440" i="2"/>
  <c r="G3358" i="2"/>
  <c r="G3351" i="2"/>
  <c r="G3360" i="2"/>
  <c r="G3381" i="2"/>
  <c r="G3438" i="2"/>
  <c r="G3408" i="2"/>
  <c r="G3411" i="2"/>
  <c r="G3364" i="2"/>
  <c r="G3357" i="2"/>
  <c r="G3310" i="2"/>
  <c r="G3302" i="2"/>
  <c r="G3370" i="2"/>
  <c r="G3447" i="2"/>
  <c r="G3379" i="2"/>
  <c r="G3367" i="2"/>
  <c r="G3404" i="2"/>
  <c r="G3330" i="2"/>
  <c r="G3448" i="2"/>
  <c r="G3336" i="2"/>
  <c r="G3348" i="2"/>
  <c r="G3378" i="2"/>
  <c r="G3345" i="2"/>
  <c r="G3307" i="2"/>
  <c r="G3299" i="2"/>
  <c r="G3350" i="2"/>
  <c r="G3361" i="2"/>
  <c r="G3439" i="2"/>
  <c r="G3291" i="2"/>
  <c r="G3436" i="2"/>
  <c r="G3346" i="2"/>
  <c r="G3375" i="2"/>
  <c r="G3390" i="2"/>
  <c r="G3382" i="2"/>
  <c r="G3415" i="2"/>
  <c r="G3362" i="2"/>
  <c r="G3297" i="2"/>
  <c r="G3303" i="2"/>
  <c r="G3433" i="2"/>
  <c r="G3412" i="2"/>
  <c r="G3437" i="2"/>
  <c r="G3419" i="2"/>
  <c r="G3395" i="2"/>
  <c r="G3342" i="2"/>
  <c r="G3372" i="2"/>
  <c r="G3418" i="2"/>
  <c r="G3383" i="2"/>
  <c r="G3405" i="2"/>
  <c r="G3338" i="2"/>
  <c r="G3377" i="2"/>
  <c r="G3388" i="2"/>
  <c r="G3319" i="2"/>
  <c r="G3293" i="2"/>
  <c r="G3290" i="2"/>
  <c r="G3340" i="2"/>
  <c r="G3334" i="2"/>
  <c r="G3385" i="2"/>
  <c r="G3316" i="2"/>
  <c r="G3402" i="2"/>
  <c r="G3432" i="2"/>
  <c r="G3369" i="2"/>
  <c r="G3363" i="2"/>
  <c r="G3458" i="2"/>
  <c r="G3355" i="2"/>
  <c r="G3442" i="2"/>
  <c r="G3391" i="2"/>
  <c r="G3374" i="2"/>
  <c r="G3315" i="2"/>
  <c r="G3441" i="2"/>
  <c r="G3326" i="2"/>
  <c r="G3333" i="2"/>
  <c r="G3320" i="2"/>
  <c r="G3352" i="2"/>
  <c r="G3434" i="2"/>
  <c r="G3446" i="2"/>
  <c r="G3309" i="2"/>
  <c r="G3306" i="2"/>
  <c r="G3422" i="2"/>
  <c r="G3429" i="2"/>
  <c r="G3505" i="2"/>
  <c r="G3567" i="2"/>
  <c r="G3486" i="2"/>
  <c r="G3623" i="2"/>
  <c r="G3560" i="2"/>
  <c r="G3517" i="2"/>
  <c r="G3539" i="2"/>
  <c r="G3624" i="2"/>
  <c r="G3616" i="2"/>
  <c r="G3532" i="2"/>
  <c r="G3494" i="2"/>
  <c r="G3622" i="2"/>
  <c r="G3571" i="2"/>
  <c r="G3630" i="2"/>
  <c r="G3508" i="2"/>
  <c r="G3477" i="2"/>
  <c r="G3546" i="2"/>
  <c r="G3608" i="2"/>
  <c r="G3629" i="2"/>
  <c r="G3526" i="2"/>
  <c r="G3593" i="2"/>
  <c r="G3512" i="2"/>
  <c r="G3562" i="2"/>
  <c r="G3557" i="2"/>
  <c r="G3510" i="2"/>
  <c r="G3478" i="2"/>
  <c r="G3570" i="2"/>
  <c r="G3504" i="2"/>
  <c r="G3587" i="2"/>
  <c r="G3598" i="2"/>
  <c r="G3462" i="2"/>
  <c r="G3566" i="2"/>
  <c r="G3603" i="2"/>
  <c r="G3490" i="2"/>
  <c r="G3576" i="2"/>
  <c r="G3594" i="2"/>
  <c r="G3599" i="2"/>
  <c r="G3469" i="2"/>
  <c r="G3481" i="2"/>
  <c r="G3500" i="2"/>
  <c r="G3559" i="2"/>
  <c r="G3549" i="2"/>
  <c r="G3574" i="2"/>
  <c r="G3484" i="2"/>
  <c r="G3579" i="2"/>
  <c r="G3491" i="2"/>
  <c r="G3628" i="2"/>
  <c r="G3583" i="2"/>
  <c r="G3569" i="2"/>
  <c r="G3618" i="2"/>
  <c r="G3600" i="2"/>
  <c r="G3613" i="2"/>
  <c r="G3531" i="2"/>
  <c r="G3524" i="2"/>
  <c r="G3533" i="2"/>
  <c r="G3554" i="2"/>
  <c r="G3611" i="2"/>
  <c r="G3581" i="2"/>
  <c r="G3584" i="2"/>
  <c r="G3537" i="2"/>
  <c r="G3530" i="2"/>
  <c r="G3483" i="2"/>
  <c r="G3475" i="2"/>
  <c r="G3543" i="2"/>
  <c r="G3620" i="2"/>
  <c r="G3552" i="2"/>
  <c r="G3540" i="2"/>
  <c r="G3577" i="2"/>
  <c r="G3503" i="2"/>
  <c r="G3621" i="2"/>
  <c r="G3509" i="2"/>
  <c r="G3521" i="2"/>
  <c r="G3551" i="2"/>
  <c r="G3518" i="2"/>
  <c r="G3480" i="2"/>
  <c r="G3472" i="2"/>
  <c r="G3523" i="2"/>
  <c r="G3534" i="2"/>
  <c r="G3612" i="2"/>
  <c r="G3464" i="2"/>
  <c r="G3609" i="2"/>
  <c r="G3519" i="2"/>
  <c r="G3548" i="2"/>
  <c r="G3563" i="2"/>
  <c r="G3555" i="2"/>
  <c r="G3588" i="2"/>
  <c r="G3535" i="2"/>
  <c r="G3470" i="2"/>
  <c r="G3476" i="2"/>
  <c r="G3606" i="2"/>
  <c r="G3585" i="2"/>
  <c r="G3610" i="2"/>
  <c r="G3592" i="2"/>
  <c r="G3568" i="2"/>
  <c r="G3515" i="2"/>
  <c r="G3545" i="2"/>
  <c r="G3591" i="2"/>
  <c r="G3556" i="2"/>
  <c r="G3578" i="2"/>
  <c r="G3511" i="2"/>
  <c r="G3550" i="2"/>
  <c r="G3561" i="2"/>
  <c r="G3492" i="2"/>
  <c r="G3466" i="2"/>
  <c r="G3463" i="2"/>
  <c r="G3513" i="2"/>
  <c r="G3507" i="2"/>
  <c r="G3558" i="2"/>
  <c r="G3489" i="2"/>
  <c r="G3575" i="2"/>
  <c r="G3605" i="2"/>
  <c r="G3542" i="2"/>
  <c r="G3536" i="2"/>
  <c r="G3631" i="2"/>
  <c r="G3528" i="2"/>
  <c r="G3615" i="2"/>
  <c r="G3564" i="2"/>
  <c r="G3547" i="2"/>
  <c r="G3488" i="2"/>
  <c r="G3614" i="2"/>
  <c r="G3499" i="2"/>
  <c r="G3506" i="2"/>
  <c r="G3493" i="2"/>
  <c r="G3525" i="2"/>
  <c r="G3607" i="2"/>
  <c r="G3619" i="2"/>
  <c r="G3482" i="2"/>
  <c r="G3479" i="2"/>
  <c r="G3595" i="2"/>
  <c r="G3602" i="2"/>
  <c r="G3678" i="2"/>
  <c r="G3740" i="2"/>
  <c r="G3659" i="2"/>
  <c r="G3796" i="2"/>
  <c r="G3733" i="2"/>
  <c r="G3690" i="2"/>
  <c r="G3712" i="2"/>
  <c r="G3797" i="2"/>
  <c r="G3789" i="2"/>
  <c r="G3705" i="2"/>
  <c r="G3667" i="2"/>
  <c r="G3795" i="2"/>
  <c r="G3744" i="2"/>
  <c r="G3803" i="2"/>
  <c r="G3681" i="2"/>
  <c r="G3650" i="2"/>
  <c r="G3719" i="2"/>
  <c r="G3781" i="2"/>
  <c r="G3802" i="2"/>
  <c r="G3699" i="2"/>
  <c r="G3766" i="2"/>
  <c r="G3685" i="2"/>
  <c r="G3735" i="2"/>
  <c r="G3730" i="2"/>
  <c r="G3683" i="2"/>
  <c r="G3651" i="2"/>
  <c r="G3743" i="2"/>
  <c r="G3677" i="2"/>
  <c r="G3760" i="2"/>
  <c r="G3771" i="2"/>
  <c r="G3635" i="2"/>
  <c r="G3739" i="2"/>
  <c r="G3776" i="2"/>
  <c r="G3663" i="2"/>
  <c r="G3749" i="2"/>
  <c r="G3767" i="2"/>
  <c r="G3772" i="2"/>
  <c r="G3642" i="2"/>
  <c r="G3654" i="2"/>
  <c r="G3673" i="2"/>
  <c r="G3732" i="2"/>
  <c r="G3722" i="2"/>
  <c r="G3747" i="2"/>
  <c r="G3657" i="2"/>
  <c r="G3752" i="2"/>
  <c r="G3664" i="2"/>
  <c r="G3801" i="2"/>
  <c r="G3756" i="2"/>
  <c r="G3742" i="2"/>
  <c r="G3791" i="2"/>
  <c r="G3773" i="2"/>
  <c r="G3786" i="2"/>
  <c r="G3704" i="2"/>
  <c r="G3697" i="2"/>
  <c r="G3706" i="2"/>
  <c r="G3727" i="2"/>
  <c r="G3784" i="2"/>
  <c r="G3754" i="2"/>
  <c r="G3757" i="2"/>
  <c r="G3710" i="2"/>
  <c r="G3703" i="2"/>
  <c r="G3656" i="2"/>
  <c r="G3648" i="2"/>
  <c r="G3716" i="2"/>
  <c r="G3793" i="2"/>
  <c r="G3725" i="2"/>
  <c r="G3713" i="2"/>
  <c r="G3750" i="2"/>
  <c r="G3676" i="2"/>
  <c r="G3794" i="2"/>
  <c r="G3682" i="2"/>
  <c r="G3694" i="2"/>
  <c r="G3724" i="2"/>
  <c r="G3691" i="2"/>
  <c r="G3653" i="2"/>
  <c r="G3645" i="2"/>
  <c r="G3696" i="2"/>
  <c r="G3707" i="2"/>
  <c r="G3785" i="2"/>
  <c r="G3637" i="2"/>
  <c r="G3782" i="2"/>
  <c r="G3692" i="2"/>
  <c r="G3721" i="2"/>
  <c r="G3736" i="2"/>
  <c r="G3728" i="2"/>
  <c r="G3761" i="2"/>
  <c r="G3708" i="2"/>
  <c r="G3643" i="2"/>
  <c r="G3649" i="2"/>
  <c r="G3779" i="2"/>
  <c r="G3758" i="2"/>
  <c r="G3783" i="2"/>
  <c r="G3765" i="2"/>
  <c r="G3741" i="2"/>
  <c r="G3688" i="2"/>
  <c r="G3718" i="2"/>
  <c r="G3764" i="2"/>
  <c r="G3729" i="2"/>
  <c r="G3751" i="2"/>
  <c r="G3684" i="2"/>
  <c r="G3723" i="2"/>
  <c r="G3734" i="2"/>
  <c r="G3665" i="2"/>
  <c r="G3639" i="2"/>
  <c r="G3636" i="2"/>
  <c r="G3686" i="2"/>
  <c r="G3680" i="2"/>
  <c r="G3731" i="2"/>
  <c r="G3662" i="2"/>
  <c r="G3748" i="2"/>
  <c r="G3778" i="2"/>
  <c r="G3715" i="2"/>
  <c r="G3709" i="2"/>
  <c r="G3804" i="2"/>
  <c r="G3701" i="2"/>
  <c r="G3788" i="2"/>
  <c r="G3737" i="2"/>
  <c r="G3720" i="2"/>
  <c r="G3661" i="2"/>
  <c r="G3787" i="2"/>
  <c r="G3672" i="2"/>
  <c r="G3679" i="2"/>
  <c r="G3666" i="2"/>
  <c r="G3698" i="2"/>
  <c r="G3780" i="2"/>
  <c r="G3792" i="2"/>
  <c r="G3655" i="2"/>
  <c r="G3652" i="2"/>
  <c r="G3768" i="2"/>
  <c r="G3775" i="2"/>
  <c r="G3851" i="2"/>
  <c r="G3913" i="2"/>
  <c r="G3832" i="2"/>
  <c r="G3969" i="2"/>
  <c r="G3906" i="2"/>
  <c r="G3863" i="2"/>
  <c r="G3885" i="2"/>
  <c r="G3970" i="2"/>
  <c r="G3962" i="2"/>
  <c r="G3878" i="2"/>
  <c r="G3840" i="2"/>
  <c r="G3968" i="2"/>
  <c r="G3917" i="2"/>
  <c r="G3976" i="2"/>
  <c r="G3854" i="2"/>
  <c r="G3823" i="2"/>
  <c r="G3892" i="2"/>
  <c r="G3954" i="2"/>
  <c r="G3975" i="2"/>
  <c r="G3872" i="2"/>
  <c r="G3939" i="2"/>
  <c r="G3858" i="2"/>
  <c r="G3908" i="2"/>
  <c r="G3903" i="2"/>
  <c r="G3856" i="2"/>
  <c r="G3824" i="2"/>
  <c r="G3916" i="2"/>
  <c r="G3850" i="2"/>
  <c r="G3933" i="2"/>
  <c r="G3944" i="2"/>
  <c r="G3808" i="2"/>
  <c r="G3912" i="2"/>
  <c r="G3949" i="2"/>
  <c r="G3836" i="2"/>
  <c r="G3922" i="2"/>
  <c r="G3940" i="2"/>
  <c r="G3945" i="2"/>
  <c r="G3815" i="2"/>
  <c r="G3827" i="2"/>
  <c r="G3846" i="2"/>
  <c r="G3905" i="2"/>
  <c r="G3895" i="2"/>
  <c r="G3920" i="2"/>
  <c r="G3830" i="2"/>
  <c r="G3925" i="2"/>
  <c r="G3837" i="2"/>
  <c r="G3974" i="2"/>
  <c r="G3929" i="2"/>
  <c r="G3915" i="2"/>
  <c r="G3964" i="2"/>
  <c r="G3946" i="2"/>
  <c r="G3959" i="2"/>
  <c r="G3877" i="2"/>
  <c r="G3870" i="2"/>
  <c r="G3879" i="2"/>
  <c r="G3900" i="2"/>
  <c r="G3957" i="2"/>
  <c r="G3927" i="2"/>
  <c r="G3930" i="2"/>
  <c r="G3883" i="2"/>
  <c r="G3876" i="2"/>
  <c r="G3829" i="2"/>
  <c r="G3821" i="2"/>
  <c r="G3889" i="2"/>
  <c r="G3966" i="2"/>
  <c r="G3898" i="2"/>
  <c r="G3886" i="2"/>
  <c r="G3923" i="2"/>
  <c r="G3849" i="2"/>
  <c r="G3967" i="2"/>
  <c r="G3855" i="2"/>
  <c r="G3867" i="2"/>
  <c r="G3897" i="2"/>
  <c r="G3864" i="2"/>
  <c r="G3826" i="2"/>
  <c r="G3818" i="2"/>
  <c r="G3869" i="2"/>
  <c r="G3880" i="2"/>
  <c r="G3958" i="2"/>
  <c r="G3810" i="2"/>
  <c r="G3955" i="2"/>
  <c r="G3865" i="2"/>
  <c r="G3894" i="2"/>
  <c r="G3909" i="2"/>
  <c r="G3901" i="2"/>
  <c r="G3934" i="2"/>
  <c r="G3881" i="2"/>
  <c r="G3816" i="2"/>
  <c r="G3822" i="2"/>
  <c r="G3952" i="2"/>
  <c r="G3931" i="2"/>
  <c r="G3956" i="2"/>
  <c r="G3938" i="2"/>
  <c r="G3914" i="2"/>
  <c r="G3861" i="2"/>
  <c r="G3891" i="2"/>
  <c r="G3937" i="2"/>
  <c r="G3902" i="2"/>
  <c r="G3924" i="2"/>
  <c r="G3857" i="2"/>
  <c r="G3896" i="2"/>
  <c r="G3907" i="2"/>
  <c r="G3838" i="2"/>
  <c r="G3812" i="2"/>
  <c r="G3809" i="2"/>
  <c r="G3859" i="2"/>
  <c r="G3853" i="2"/>
  <c r="G3904" i="2"/>
  <c r="G3835" i="2"/>
  <c r="G3921" i="2"/>
  <c r="G3951" i="2"/>
  <c r="G3888" i="2"/>
  <c r="G3882" i="2"/>
  <c r="G3977" i="2"/>
  <c r="G3874" i="2"/>
  <c r="G3961" i="2"/>
  <c r="G3910" i="2"/>
  <c r="G3893" i="2"/>
  <c r="G3834" i="2"/>
  <c r="G3960" i="2"/>
  <c r="G3845" i="2"/>
  <c r="G3852" i="2"/>
  <c r="G3839" i="2"/>
  <c r="G3871" i="2"/>
  <c r="G3953" i="2"/>
  <c r="G3965" i="2"/>
  <c r="G3828" i="2"/>
  <c r="G3825" i="2"/>
  <c r="G3941" i="2"/>
  <c r="G3948" i="2"/>
  <c r="G4024" i="2"/>
  <c r="G4086" i="2"/>
  <c r="G4005" i="2"/>
  <c r="G4142" i="2"/>
  <c r="G4079" i="2"/>
  <c r="G4036" i="2"/>
  <c r="G4058" i="2"/>
  <c r="G4143" i="2"/>
  <c r="G4135" i="2"/>
  <c r="G4051" i="2"/>
  <c r="G4013" i="2"/>
  <c r="G4141" i="2"/>
  <c r="G4090" i="2"/>
  <c r="G4149" i="2"/>
  <c r="G4027" i="2"/>
  <c r="G3996" i="2"/>
  <c r="G4065" i="2"/>
  <c r="G4127" i="2"/>
  <c r="G4148" i="2"/>
  <c r="G4045" i="2"/>
  <c r="G4112" i="2"/>
  <c r="G4031" i="2"/>
  <c r="G4081" i="2"/>
  <c r="G4076" i="2"/>
  <c r="G4029" i="2"/>
  <c r="G3997" i="2"/>
  <c r="G4089" i="2"/>
  <c r="G4023" i="2"/>
  <c r="G4106" i="2"/>
  <c r="G4117" i="2"/>
  <c r="G3981" i="2"/>
  <c r="G4085" i="2"/>
  <c r="G4122" i="2"/>
  <c r="G4009" i="2"/>
  <c r="G4095" i="2"/>
  <c r="G4113" i="2"/>
  <c r="G4118" i="2"/>
  <c r="G3988" i="2"/>
  <c r="G4000" i="2"/>
  <c r="G4019" i="2"/>
  <c r="G4078" i="2"/>
  <c r="G4068" i="2"/>
  <c r="G4093" i="2"/>
  <c r="G4003" i="2"/>
  <c r="G4098" i="2"/>
  <c r="G4010" i="2"/>
  <c r="G4147" i="2"/>
  <c r="G4102" i="2"/>
  <c r="G4088" i="2"/>
  <c r="G4137" i="2"/>
  <c r="G4119" i="2"/>
  <c r="G4132" i="2"/>
  <c r="G4050" i="2"/>
  <c r="G4043" i="2"/>
  <c r="G4052" i="2"/>
  <c r="G4073" i="2"/>
  <c r="G4130" i="2"/>
  <c r="G4100" i="2"/>
  <c r="G4103" i="2"/>
  <c r="G4056" i="2"/>
  <c r="G4049" i="2"/>
  <c r="G4002" i="2"/>
  <c r="G3994" i="2"/>
  <c r="G4062" i="2"/>
  <c r="G4139" i="2"/>
  <c r="G4071" i="2"/>
  <c r="G4059" i="2"/>
  <c r="G4096" i="2"/>
  <c r="G4022" i="2"/>
  <c r="G4140" i="2"/>
  <c r="G4028" i="2"/>
  <c r="G4040" i="2"/>
  <c r="G4070" i="2"/>
  <c r="G4037" i="2"/>
  <c r="G3999" i="2"/>
  <c r="G3991" i="2"/>
  <c r="G4042" i="2"/>
  <c r="G4053" i="2"/>
  <c r="G4131" i="2"/>
  <c r="G3983" i="2"/>
  <c r="G4128" i="2"/>
  <c r="G4038" i="2"/>
  <c r="G4067" i="2"/>
  <c r="G4082" i="2"/>
  <c r="G4074" i="2"/>
  <c r="G4107" i="2"/>
  <c r="G4054" i="2"/>
  <c r="G3989" i="2"/>
  <c r="G3995" i="2"/>
  <c r="G4125" i="2"/>
  <c r="G4104" i="2"/>
  <c r="G4129" i="2"/>
  <c r="G4111" i="2"/>
  <c r="G4087" i="2"/>
  <c r="G4034" i="2"/>
  <c r="G4064" i="2"/>
  <c r="G4110" i="2"/>
  <c r="G4075" i="2"/>
  <c r="G4097" i="2"/>
  <c r="G4030" i="2"/>
  <c r="G4069" i="2"/>
  <c r="G4080" i="2"/>
  <c r="G4011" i="2"/>
  <c r="G3985" i="2"/>
  <c r="G3982" i="2"/>
  <c r="G4032" i="2"/>
  <c r="G4026" i="2"/>
  <c r="G4077" i="2"/>
  <c r="G4008" i="2"/>
  <c r="G4094" i="2"/>
  <c r="G4124" i="2"/>
  <c r="G4061" i="2"/>
  <c r="G4055" i="2"/>
  <c r="G4150" i="2"/>
  <c r="G4047" i="2"/>
  <c r="G4134" i="2"/>
  <c r="G4083" i="2"/>
  <c r="G4066" i="2"/>
  <c r="G4007" i="2"/>
  <c r="G4133" i="2"/>
  <c r="G4018" i="2"/>
  <c r="G4025" i="2"/>
  <c r="G4012" i="2"/>
  <c r="G4044" i="2"/>
  <c r="G4126" i="2"/>
  <c r="G4138" i="2"/>
  <c r="G4001" i="2"/>
  <c r="G3998" i="2"/>
  <c r="G4114" i="2"/>
  <c r="G4121" i="2"/>
  <c r="G4197" i="2"/>
  <c r="G4259" i="2"/>
  <c r="G4178" i="2"/>
  <c r="G4315" i="2"/>
  <c r="G4252" i="2"/>
  <c r="G4209" i="2"/>
  <c r="G4231" i="2"/>
  <c r="G4316" i="2"/>
  <c r="G4308" i="2"/>
  <c r="G4224" i="2"/>
  <c r="G4186" i="2"/>
  <c r="G4314" i="2"/>
  <c r="G4263" i="2"/>
  <c r="G4322" i="2"/>
  <c r="G4200" i="2"/>
  <c r="G4169" i="2"/>
  <c r="G4238" i="2"/>
  <c r="G4300" i="2"/>
  <c r="G4321" i="2"/>
  <c r="G4218" i="2"/>
  <c r="G4285" i="2"/>
  <c r="G4204" i="2"/>
  <c r="G4254" i="2"/>
  <c r="G4249" i="2"/>
  <c r="G4202" i="2"/>
  <c r="G4170" i="2"/>
  <c r="G4262" i="2"/>
  <c r="G4196" i="2"/>
  <c r="G4279" i="2"/>
  <c r="G4290" i="2"/>
  <c r="G4154" i="2"/>
  <c r="G4258" i="2"/>
  <c r="G4295" i="2"/>
  <c r="G4182" i="2"/>
  <c r="G4268" i="2"/>
  <c r="G4286" i="2"/>
  <c r="G4291" i="2"/>
  <c r="G4161" i="2"/>
  <c r="G4173" i="2"/>
  <c r="G4192" i="2"/>
  <c r="G4251" i="2"/>
  <c r="G4241" i="2"/>
  <c r="G4266" i="2"/>
  <c r="G4176" i="2"/>
  <c r="G4271" i="2"/>
  <c r="G4183" i="2"/>
  <c r="G4320" i="2"/>
  <c r="G4275" i="2"/>
  <c r="G4261" i="2"/>
  <c r="G4310" i="2"/>
  <c r="G4292" i="2"/>
  <c r="G4305" i="2"/>
  <c r="G4223" i="2"/>
  <c r="G4216" i="2"/>
  <c r="G4225" i="2"/>
  <c r="G4246" i="2"/>
  <c r="G4303" i="2"/>
  <c r="G4273" i="2"/>
  <c r="G4276" i="2"/>
  <c r="G4229" i="2"/>
  <c r="G4222" i="2"/>
  <c r="G4175" i="2"/>
  <c r="G4167" i="2"/>
  <c r="G4235" i="2"/>
  <c r="G4312" i="2"/>
  <c r="G4244" i="2"/>
  <c r="G4232" i="2"/>
  <c r="G4269" i="2"/>
  <c r="G4195" i="2"/>
  <c r="G4313" i="2"/>
  <c r="G4201" i="2"/>
  <c r="G4213" i="2"/>
  <c r="G4243" i="2"/>
  <c r="G4210" i="2"/>
  <c r="G4172" i="2"/>
  <c r="G4164" i="2"/>
  <c r="G4215" i="2"/>
  <c r="G4226" i="2"/>
  <c r="G4304" i="2"/>
  <c r="G4156" i="2"/>
  <c r="G4301" i="2"/>
  <c r="G4211" i="2"/>
  <c r="G4240" i="2"/>
  <c r="G4255" i="2"/>
  <c r="G4247" i="2"/>
  <c r="G4280" i="2"/>
  <c r="G4227" i="2"/>
  <c r="G4162" i="2"/>
  <c r="G4168" i="2"/>
  <c r="G4298" i="2"/>
  <c r="G4277" i="2"/>
  <c r="G4302" i="2"/>
  <c r="G4284" i="2"/>
  <c r="G4260" i="2"/>
  <c r="G4207" i="2"/>
  <c r="G4237" i="2"/>
  <c r="G4283" i="2"/>
  <c r="G4248" i="2"/>
  <c r="G4270" i="2"/>
  <c r="G4203" i="2"/>
  <c r="G4242" i="2"/>
  <c r="G4253" i="2"/>
  <c r="G4184" i="2"/>
  <c r="G4158" i="2"/>
  <c r="G4155" i="2"/>
  <c r="G4205" i="2"/>
  <c r="G4199" i="2"/>
  <c r="G4250" i="2"/>
  <c r="G4181" i="2"/>
  <c r="G4267" i="2"/>
  <c r="G4297" i="2"/>
  <c r="G4234" i="2"/>
  <c r="G4228" i="2"/>
  <c r="G4323" i="2"/>
  <c r="G4220" i="2"/>
  <c r="G4307" i="2"/>
  <c r="G4256" i="2"/>
  <c r="G4239" i="2"/>
  <c r="G4180" i="2"/>
  <c r="G4306" i="2"/>
  <c r="G4191" i="2"/>
  <c r="G4198" i="2"/>
  <c r="G4185" i="2"/>
  <c r="G4217" i="2"/>
  <c r="G4299" i="2"/>
  <c r="G4311" i="2"/>
  <c r="G4174" i="2"/>
  <c r="G4171" i="2"/>
  <c r="G4287" i="2"/>
  <c r="G4294" i="2"/>
  <c r="G4370" i="2"/>
  <c r="G4432" i="2"/>
  <c r="G4351" i="2"/>
  <c r="G4488" i="2"/>
  <c r="G4425" i="2"/>
  <c r="G4382" i="2"/>
  <c r="G4404" i="2"/>
  <c r="G4489" i="2"/>
  <c r="G4481" i="2"/>
  <c r="G4397" i="2"/>
  <c r="G4359" i="2"/>
  <c r="G4487" i="2"/>
  <c r="G4436" i="2"/>
  <c r="G4495" i="2"/>
  <c r="G4373" i="2"/>
  <c r="G4342" i="2"/>
  <c r="G4411" i="2"/>
  <c r="G4473" i="2"/>
  <c r="G4494" i="2"/>
  <c r="G4391" i="2"/>
  <c r="G4458" i="2"/>
  <c r="G4377" i="2"/>
  <c r="G4427" i="2"/>
  <c r="G4422" i="2"/>
  <c r="G4375" i="2"/>
  <c r="G4343" i="2"/>
  <c r="G4435" i="2"/>
  <c r="G4369" i="2"/>
  <c r="G4452" i="2"/>
  <c r="G4463" i="2"/>
  <c r="G4327" i="2"/>
  <c r="G4431" i="2"/>
  <c r="G4468" i="2"/>
  <c r="G4355" i="2"/>
  <c r="G4441" i="2"/>
  <c r="G4459" i="2"/>
  <c r="G4464" i="2"/>
  <c r="G4334" i="2"/>
  <c r="G4346" i="2"/>
  <c r="G4365" i="2"/>
  <c r="G4424" i="2"/>
  <c r="G4414" i="2"/>
  <c r="G4439" i="2"/>
  <c r="G4349" i="2"/>
  <c r="G4444" i="2"/>
  <c r="G4356" i="2"/>
  <c r="G4493" i="2"/>
  <c r="G4448" i="2"/>
  <c r="G4434" i="2"/>
  <c r="G4483" i="2"/>
  <c r="G4465" i="2"/>
  <c r="G4478" i="2"/>
  <c r="G4396" i="2"/>
  <c r="G4389" i="2"/>
  <c r="G4398" i="2"/>
  <c r="G4419" i="2"/>
  <c r="G4476" i="2"/>
  <c r="G4446" i="2"/>
  <c r="G4449" i="2"/>
  <c r="G4402" i="2"/>
  <c r="G4395" i="2"/>
  <c r="G4348" i="2"/>
  <c r="G4340" i="2"/>
  <c r="G4408" i="2"/>
  <c r="G4485" i="2"/>
  <c r="G4417" i="2"/>
  <c r="G4405" i="2"/>
  <c r="G4442" i="2"/>
  <c r="G4368" i="2"/>
  <c r="G4486" i="2"/>
  <c r="G4374" i="2"/>
  <c r="G4386" i="2"/>
  <c r="G4416" i="2"/>
  <c r="G4383" i="2"/>
  <c r="G4345" i="2"/>
  <c r="G4337" i="2"/>
  <c r="G4388" i="2"/>
  <c r="G4399" i="2"/>
  <c r="G4477" i="2"/>
  <c r="G4329" i="2"/>
  <c r="G4474" i="2"/>
  <c r="G4384" i="2"/>
  <c r="G4413" i="2"/>
  <c r="G4428" i="2"/>
  <c r="G4420" i="2"/>
  <c r="G4453" i="2"/>
  <c r="G4400" i="2"/>
  <c r="G4335" i="2"/>
  <c r="G4341" i="2"/>
  <c r="G4471" i="2"/>
  <c r="G4450" i="2"/>
  <c r="G4475" i="2"/>
  <c r="G4457" i="2"/>
  <c r="G4433" i="2"/>
  <c r="G4380" i="2"/>
  <c r="G4410" i="2"/>
  <c r="G4456" i="2"/>
  <c r="G4421" i="2"/>
  <c r="G4443" i="2"/>
  <c r="G4376" i="2"/>
  <c r="G4415" i="2"/>
  <c r="G4426" i="2"/>
  <c r="G4357" i="2"/>
  <c r="G4331" i="2"/>
  <c r="G4328" i="2"/>
  <c r="G4378" i="2"/>
  <c r="G4372" i="2"/>
  <c r="G4423" i="2"/>
  <c r="G4354" i="2"/>
  <c r="G4440" i="2"/>
  <c r="G4470" i="2"/>
  <c r="G4407" i="2"/>
  <c r="G4401" i="2"/>
  <c r="G4496" i="2"/>
  <c r="G4393" i="2"/>
  <c r="G4480" i="2"/>
  <c r="G4429" i="2"/>
  <c r="G4412" i="2"/>
  <c r="G4353" i="2"/>
  <c r="G4479" i="2"/>
  <c r="G4364" i="2"/>
  <c r="G4371" i="2"/>
  <c r="G4358" i="2"/>
  <c r="G4390" i="2"/>
  <c r="G4472" i="2"/>
  <c r="G4484" i="2"/>
  <c r="G4347" i="2"/>
  <c r="G4344" i="2"/>
  <c r="G4460" i="2"/>
  <c r="G4467" i="2"/>
  <c r="G4889" i="2"/>
  <c r="G4951" i="2"/>
  <c r="G4870" i="2"/>
  <c r="G5007" i="2"/>
  <c r="G4944" i="2"/>
  <c r="G4901" i="2"/>
  <c r="G4923" i="2"/>
  <c r="G5008" i="2"/>
  <c r="G5000" i="2"/>
  <c r="G4916" i="2"/>
  <c r="G4878" i="2"/>
  <c r="G5006" i="2"/>
  <c r="G4955" i="2"/>
  <c r="G5014" i="2"/>
  <c r="G4892" i="2"/>
  <c r="G4861" i="2"/>
  <c r="G4930" i="2"/>
  <c r="G4992" i="2"/>
  <c r="G5013" i="2"/>
  <c r="G4910" i="2"/>
  <c r="G4977" i="2"/>
  <c r="G4896" i="2"/>
  <c r="G4946" i="2"/>
  <c r="G4941" i="2"/>
  <c r="G4894" i="2"/>
  <c r="G4862" i="2"/>
  <c r="G4954" i="2"/>
  <c r="G4888" i="2"/>
  <c r="G4971" i="2"/>
  <c r="G4982" i="2"/>
  <c r="G4846" i="2"/>
  <c r="G4950" i="2"/>
  <c r="G4987" i="2"/>
  <c r="G4874" i="2"/>
  <c r="G4960" i="2"/>
  <c r="G4978" i="2"/>
  <c r="G4983" i="2"/>
  <c r="G4853" i="2"/>
  <c r="G4865" i="2"/>
  <c r="G4884" i="2"/>
  <c r="G4943" i="2"/>
  <c r="G4933" i="2"/>
  <c r="G4958" i="2"/>
  <c r="G4868" i="2"/>
  <c r="G4963" i="2"/>
  <c r="G4875" i="2"/>
  <c r="G5012" i="2"/>
  <c r="G4967" i="2"/>
  <c r="G4953" i="2"/>
  <c r="G5002" i="2"/>
  <c r="G4984" i="2"/>
  <c r="G4997" i="2"/>
  <c r="G4915" i="2"/>
  <c r="G4908" i="2"/>
  <c r="G4917" i="2"/>
  <c r="G4938" i="2"/>
  <c r="G4995" i="2"/>
  <c r="G4965" i="2"/>
  <c r="G4968" i="2"/>
  <c r="G4921" i="2"/>
  <c r="G4914" i="2"/>
  <c r="G4867" i="2"/>
  <c r="G4859" i="2"/>
  <c r="G4927" i="2"/>
  <c r="G5004" i="2"/>
  <c r="G4936" i="2"/>
  <c r="G4924" i="2"/>
  <c r="G4961" i="2"/>
  <c r="G4887" i="2"/>
  <c r="G5005" i="2"/>
  <c r="G4893" i="2"/>
  <c r="G4905" i="2"/>
  <c r="G4935" i="2"/>
  <c r="G4902" i="2"/>
  <c r="G4864" i="2"/>
  <c r="G4856" i="2"/>
  <c r="G4907" i="2"/>
  <c r="G4918" i="2"/>
  <c r="G4996" i="2"/>
  <c r="G4848" i="2"/>
  <c r="G4993" i="2"/>
  <c r="G4903" i="2"/>
  <c r="G4932" i="2"/>
  <c r="G4947" i="2"/>
  <c r="G4939" i="2"/>
  <c r="G4972" i="2"/>
  <c r="G4919" i="2"/>
  <c r="G4854" i="2"/>
  <c r="G4860" i="2"/>
  <c r="G4990" i="2"/>
  <c r="G4969" i="2"/>
  <c r="G4994" i="2"/>
  <c r="G4976" i="2"/>
  <c r="G4952" i="2"/>
  <c r="G4899" i="2"/>
  <c r="G4929" i="2"/>
  <c r="G4975" i="2"/>
  <c r="G4940" i="2"/>
  <c r="G4962" i="2"/>
  <c r="G4895" i="2"/>
  <c r="G4934" i="2"/>
  <c r="G4945" i="2"/>
  <c r="G4876" i="2"/>
  <c r="G4850" i="2"/>
  <c r="G4847" i="2"/>
  <c r="G4897" i="2"/>
  <c r="G4891" i="2"/>
  <c r="G4942" i="2"/>
  <c r="G4873" i="2"/>
  <c r="G4959" i="2"/>
  <c r="G4989" i="2"/>
  <c r="G4926" i="2"/>
  <c r="G4920" i="2"/>
  <c r="G5015" i="2"/>
  <c r="G4912" i="2"/>
  <c r="G4999" i="2"/>
  <c r="G4948" i="2"/>
  <c r="G4931" i="2"/>
  <c r="G4872" i="2"/>
  <c r="G4998" i="2"/>
  <c r="G4883" i="2"/>
  <c r="G4890" i="2"/>
  <c r="G4877" i="2"/>
  <c r="G4909" i="2"/>
  <c r="G4991" i="2"/>
  <c r="G5003" i="2"/>
  <c r="G4866" i="2"/>
  <c r="G4863" i="2"/>
  <c r="G4979" i="2"/>
  <c r="G4986" i="2"/>
  <c r="G5062" i="2"/>
  <c r="G5124" i="2"/>
  <c r="G5043" i="2"/>
  <c r="G5180" i="2"/>
  <c r="G5117" i="2"/>
  <c r="G5074" i="2"/>
  <c r="G5096" i="2"/>
  <c r="G5181" i="2"/>
  <c r="G5173" i="2"/>
  <c r="G5089" i="2"/>
  <c r="G5051" i="2"/>
  <c r="G5179" i="2"/>
  <c r="G5128" i="2"/>
  <c r="G5187" i="2"/>
  <c r="G5065" i="2"/>
  <c r="G5034" i="2"/>
  <c r="G5103" i="2"/>
  <c r="G5165" i="2"/>
  <c r="G5186" i="2"/>
  <c r="G5083" i="2"/>
  <c r="G5150" i="2"/>
  <c r="G5069" i="2"/>
  <c r="G5119" i="2"/>
  <c r="G5114" i="2"/>
  <c r="G5067" i="2"/>
  <c r="G5035" i="2"/>
  <c r="G5127" i="2"/>
  <c r="G5061" i="2"/>
  <c r="G5144" i="2"/>
  <c r="G5155" i="2"/>
  <c r="G5019" i="2"/>
  <c r="G5123" i="2"/>
  <c r="G5160" i="2"/>
  <c r="G5047" i="2"/>
  <c r="G5133" i="2"/>
  <c r="G5151" i="2"/>
  <c r="G5156" i="2"/>
  <c r="G5026" i="2"/>
  <c r="G5038" i="2"/>
  <c r="G5057" i="2"/>
  <c r="G5116" i="2"/>
  <c r="G5106" i="2"/>
  <c r="G5131" i="2"/>
  <c r="G5041" i="2"/>
  <c r="G5136" i="2"/>
  <c r="G5048" i="2"/>
  <c r="G5185" i="2"/>
  <c r="G5140" i="2"/>
  <c r="G5126" i="2"/>
  <c r="G5175" i="2"/>
  <c r="G5157" i="2"/>
  <c r="G5170" i="2"/>
  <c r="G5088" i="2"/>
  <c r="G5081" i="2"/>
  <c r="G5090" i="2"/>
  <c r="G5111" i="2"/>
  <c r="G5168" i="2"/>
  <c r="G5138" i="2"/>
  <c r="G5141" i="2"/>
  <c r="G5094" i="2"/>
  <c r="G5087" i="2"/>
  <c r="G5040" i="2"/>
  <c r="G5032" i="2"/>
  <c r="G5100" i="2"/>
  <c r="G5177" i="2"/>
  <c r="G5109" i="2"/>
  <c r="G5097" i="2"/>
  <c r="G5134" i="2"/>
  <c r="G5060" i="2"/>
  <c r="G5178" i="2"/>
  <c r="G5066" i="2"/>
  <c r="G5078" i="2"/>
  <c r="G5108" i="2"/>
  <c r="G5075" i="2"/>
  <c r="G5037" i="2"/>
  <c r="G5029" i="2"/>
  <c r="G5080" i="2"/>
  <c r="G5091" i="2"/>
  <c r="G5169" i="2"/>
  <c r="G5021" i="2"/>
  <c r="G5166" i="2"/>
  <c r="G5076" i="2"/>
  <c r="G5105" i="2"/>
  <c r="G5120" i="2"/>
  <c r="G5112" i="2"/>
  <c r="G5145" i="2"/>
  <c r="G5092" i="2"/>
  <c r="G5027" i="2"/>
  <c r="G5033" i="2"/>
  <c r="G5163" i="2"/>
  <c r="G5142" i="2"/>
  <c r="G5167" i="2"/>
  <c r="G5149" i="2"/>
  <c r="G5125" i="2"/>
  <c r="G5072" i="2"/>
  <c r="G5102" i="2"/>
  <c r="G5148" i="2"/>
  <c r="G5113" i="2"/>
  <c r="G5135" i="2"/>
  <c r="G5068" i="2"/>
  <c r="G5107" i="2"/>
  <c r="G5118" i="2"/>
  <c r="G5049" i="2"/>
  <c r="G5023" i="2"/>
  <c r="G5020" i="2"/>
  <c r="G5070" i="2"/>
  <c r="G5064" i="2"/>
  <c r="G5115" i="2"/>
  <c r="G5046" i="2"/>
  <c r="G5132" i="2"/>
  <c r="G5162" i="2"/>
  <c r="G5099" i="2"/>
  <c r="G5093" i="2"/>
  <c r="G5188" i="2"/>
  <c r="G5085" i="2"/>
  <c r="G5172" i="2"/>
  <c r="G5121" i="2"/>
  <c r="G5104" i="2"/>
  <c r="G5045" i="2"/>
  <c r="G5171" i="2"/>
  <c r="G5056" i="2"/>
  <c r="G5063" i="2"/>
  <c r="G5050" i="2"/>
  <c r="G5082" i="2"/>
  <c r="G5164" i="2"/>
  <c r="G5176" i="2"/>
  <c r="G5039" i="2"/>
  <c r="G5036" i="2"/>
  <c r="G5152" i="2"/>
  <c r="G5159" i="2"/>
  <c r="G5235" i="2"/>
  <c r="G5297" i="2"/>
  <c r="G5216" i="2"/>
  <c r="G5353" i="2"/>
  <c r="G5290" i="2"/>
  <c r="G5247" i="2"/>
  <c r="G5269" i="2"/>
  <c r="G5354" i="2"/>
  <c r="G5346" i="2"/>
  <c r="G5262" i="2"/>
  <c r="G5224" i="2"/>
  <c r="G5352" i="2"/>
  <c r="G5301" i="2"/>
  <c r="G5360" i="2"/>
  <c r="G5238" i="2"/>
  <c r="G5207" i="2"/>
  <c r="G5276" i="2"/>
  <c r="G5338" i="2"/>
  <c r="G5359" i="2"/>
  <c r="G5256" i="2"/>
  <c r="G5323" i="2"/>
  <c r="G5242" i="2"/>
  <c r="G5292" i="2"/>
  <c r="G5287" i="2"/>
  <c r="G5240" i="2"/>
  <c r="G5208" i="2"/>
  <c r="G5300" i="2"/>
  <c r="G5234" i="2"/>
  <c r="G5317" i="2"/>
  <c r="G5328" i="2"/>
  <c r="G5192" i="2"/>
  <c r="G5296" i="2"/>
  <c r="G5333" i="2"/>
  <c r="G5220" i="2"/>
  <c r="G5306" i="2"/>
  <c r="G5324" i="2"/>
  <c r="G5329" i="2"/>
  <c r="G5199" i="2"/>
  <c r="G5211" i="2"/>
  <c r="G5230" i="2"/>
  <c r="G5289" i="2"/>
  <c r="G5279" i="2"/>
  <c r="G5304" i="2"/>
  <c r="G5214" i="2"/>
  <c r="G5309" i="2"/>
  <c r="G5221" i="2"/>
  <c r="G5358" i="2"/>
  <c r="G5313" i="2"/>
  <c r="G5299" i="2"/>
  <c r="G5348" i="2"/>
  <c r="G5330" i="2"/>
  <c r="G5343" i="2"/>
  <c r="G5261" i="2"/>
  <c r="G5254" i="2"/>
  <c r="G5263" i="2"/>
  <c r="G5284" i="2"/>
  <c r="G5341" i="2"/>
  <c r="G5311" i="2"/>
  <c r="G5314" i="2"/>
  <c r="G5267" i="2"/>
  <c r="G5260" i="2"/>
  <c r="G5213" i="2"/>
  <c r="G5205" i="2"/>
  <c r="G5273" i="2"/>
  <c r="G5350" i="2"/>
  <c r="G5282" i="2"/>
  <c r="G5270" i="2"/>
  <c r="G5307" i="2"/>
  <c r="G5233" i="2"/>
  <c r="G5351" i="2"/>
  <c r="G5239" i="2"/>
  <c r="G5251" i="2"/>
  <c r="G5281" i="2"/>
  <c r="G5248" i="2"/>
  <c r="G5210" i="2"/>
  <c r="G5202" i="2"/>
  <c r="G5253" i="2"/>
  <c r="G5264" i="2"/>
  <c r="G5342" i="2"/>
  <c r="G5194" i="2"/>
  <c r="G5339" i="2"/>
  <c r="G5249" i="2"/>
  <c r="G5278" i="2"/>
  <c r="G5293" i="2"/>
  <c r="G5285" i="2"/>
  <c r="G5318" i="2"/>
  <c r="G5265" i="2"/>
  <c r="G5200" i="2"/>
  <c r="G5206" i="2"/>
  <c r="G5336" i="2"/>
  <c r="G5315" i="2"/>
  <c r="G5340" i="2"/>
  <c r="G5322" i="2"/>
  <c r="G5298" i="2"/>
  <c r="G5245" i="2"/>
  <c r="G5275" i="2"/>
  <c r="G5321" i="2"/>
  <c r="G5286" i="2"/>
  <c r="G5308" i="2"/>
  <c r="G5241" i="2"/>
  <c r="G5280" i="2"/>
  <c r="G5291" i="2"/>
  <c r="G5222" i="2"/>
  <c r="G5196" i="2"/>
  <c r="G5193" i="2"/>
  <c r="G5243" i="2"/>
  <c r="G5237" i="2"/>
  <c r="G5288" i="2"/>
  <c r="G5219" i="2"/>
  <c r="G5305" i="2"/>
  <c r="G5335" i="2"/>
  <c r="G5272" i="2"/>
  <c r="G5266" i="2"/>
  <c r="G5361" i="2"/>
  <c r="G5258" i="2"/>
  <c r="G5345" i="2"/>
  <c r="G5294" i="2"/>
  <c r="G5277" i="2"/>
  <c r="G5218" i="2"/>
  <c r="G5344" i="2"/>
  <c r="G5229" i="2"/>
  <c r="G5236" i="2"/>
  <c r="G5223" i="2"/>
  <c r="G5255" i="2"/>
  <c r="G5337" i="2"/>
  <c r="G5349" i="2"/>
  <c r="G5212" i="2"/>
  <c r="G5209" i="2"/>
  <c r="G5325" i="2"/>
  <c r="G5332" i="2"/>
  <c r="G5408" i="2"/>
  <c r="G5470" i="2"/>
  <c r="G5389" i="2"/>
  <c r="G5526" i="2"/>
  <c r="G5463" i="2"/>
  <c r="G5420" i="2"/>
  <c r="G5442" i="2"/>
  <c r="G5527" i="2"/>
  <c r="G5519" i="2"/>
  <c r="G5435" i="2"/>
  <c r="G5397" i="2"/>
  <c r="G5525" i="2"/>
  <c r="G5474" i="2"/>
  <c r="G5533" i="2"/>
  <c r="G5411" i="2"/>
  <c r="G5380" i="2"/>
  <c r="G5449" i="2"/>
  <c r="G5511" i="2"/>
  <c r="G5532" i="2"/>
  <c r="G5429" i="2"/>
  <c r="G5496" i="2"/>
  <c r="G5415" i="2"/>
  <c r="G5465" i="2"/>
  <c r="G5460" i="2"/>
  <c r="G5413" i="2"/>
  <c r="G5381" i="2"/>
  <c r="G5473" i="2"/>
  <c r="G5407" i="2"/>
  <c r="G5490" i="2"/>
  <c r="G5501" i="2"/>
  <c r="G5365" i="2"/>
  <c r="G5469" i="2"/>
  <c r="G5506" i="2"/>
  <c r="G5393" i="2"/>
  <c r="G5479" i="2"/>
  <c r="G5497" i="2"/>
  <c r="G5502" i="2"/>
  <c r="G5372" i="2"/>
  <c r="G5384" i="2"/>
  <c r="G5403" i="2"/>
  <c r="G5462" i="2"/>
  <c r="G5452" i="2"/>
  <c r="G5477" i="2"/>
  <c r="G5387" i="2"/>
  <c r="G5482" i="2"/>
  <c r="G5394" i="2"/>
  <c r="G5531" i="2"/>
  <c r="G5486" i="2"/>
  <c r="G5472" i="2"/>
  <c r="G5521" i="2"/>
  <c r="G5503" i="2"/>
  <c r="G5516" i="2"/>
  <c r="G5434" i="2"/>
  <c r="G5427" i="2"/>
  <c r="G5436" i="2"/>
  <c r="G5457" i="2"/>
  <c r="G5514" i="2"/>
  <c r="G5484" i="2"/>
  <c r="G5487" i="2"/>
  <c r="G5440" i="2"/>
  <c r="G5433" i="2"/>
  <c r="G5386" i="2"/>
  <c r="G5378" i="2"/>
  <c r="G5446" i="2"/>
  <c r="G5523" i="2"/>
  <c r="G5455" i="2"/>
  <c r="G5443" i="2"/>
  <c r="G5480" i="2"/>
  <c r="G5406" i="2"/>
  <c r="G5524" i="2"/>
  <c r="G5412" i="2"/>
  <c r="G5424" i="2"/>
  <c r="G5454" i="2"/>
  <c r="G5421" i="2"/>
  <c r="G5383" i="2"/>
  <c r="G5375" i="2"/>
  <c r="G5426" i="2"/>
  <c r="G5437" i="2"/>
  <c r="G5515" i="2"/>
  <c r="G5367" i="2"/>
  <c r="G5512" i="2"/>
  <c r="G5422" i="2"/>
  <c r="G5451" i="2"/>
  <c r="G5466" i="2"/>
  <c r="G5458" i="2"/>
  <c r="G5491" i="2"/>
  <c r="G5438" i="2"/>
  <c r="G5373" i="2"/>
  <c r="G5379" i="2"/>
  <c r="G5509" i="2"/>
  <c r="G5488" i="2"/>
  <c r="G5513" i="2"/>
  <c r="G5495" i="2"/>
  <c r="G5471" i="2"/>
  <c r="G5418" i="2"/>
  <c r="G5448" i="2"/>
  <c r="G5494" i="2"/>
  <c r="G5459" i="2"/>
  <c r="G5481" i="2"/>
  <c r="G5414" i="2"/>
  <c r="G5453" i="2"/>
  <c r="G5464" i="2"/>
  <c r="G5395" i="2"/>
  <c r="G5369" i="2"/>
  <c r="G5366" i="2"/>
  <c r="G5416" i="2"/>
  <c r="G5410" i="2"/>
  <c r="G5461" i="2"/>
  <c r="G5392" i="2"/>
  <c r="G5478" i="2"/>
  <c r="G5508" i="2"/>
  <c r="G5445" i="2"/>
  <c r="G5439" i="2"/>
  <c r="G5534" i="2"/>
  <c r="G5431" i="2"/>
  <c r="G5518" i="2"/>
  <c r="G5467" i="2"/>
  <c r="G5450" i="2"/>
  <c r="G5391" i="2"/>
  <c r="G5517" i="2"/>
  <c r="G5402" i="2"/>
  <c r="G5409" i="2"/>
  <c r="G5396" i="2"/>
  <c r="G5428" i="2"/>
  <c r="G5510" i="2"/>
  <c r="G5522" i="2"/>
  <c r="G5385" i="2"/>
  <c r="G5382" i="2"/>
  <c r="G5498" i="2"/>
  <c r="G5505" i="2"/>
  <c r="G5581" i="2"/>
  <c r="G5643" i="2"/>
  <c r="G5562" i="2"/>
  <c r="G5699" i="2"/>
  <c r="G5636" i="2"/>
  <c r="G5593" i="2"/>
  <c r="G5615" i="2"/>
  <c r="G5700" i="2"/>
  <c r="G5692" i="2"/>
  <c r="G5608" i="2"/>
  <c r="G5570" i="2"/>
  <c r="G5698" i="2"/>
  <c r="G5647" i="2"/>
  <c r="G5706" i="2"/>
  <c r="G5584" i="2"/>
  <c r="G5553" i="2"/>
  <c r="G5622" i="2"/>
  <c r="G5684" i="2"/>
  <c r="G5705" i="2"/>
  <c r="G5602" i="2"/>
  <c r="G5669" i="2"/>
  <c r="G5588" i="2"/>
  <c r="G5638" i="2"/>
  <c r="G5633" i="2"/>
  <c r="G5586" i="2"/>
  <c r="G5554" i="2"/>
  <c r="G5646" i="2"/>
  <c r="G5580" i="2"/>
  <c r="G5663" i="2"/>
  <c r="G5674" i="2"/>
  <c r="G5538" i="2"/>
  <c r="G5642" i="2"/>
  <c r="G5679" i="2"/>
  <c r="G5566" i="2"/>
  <c r="G5652" i="2"/>
  <c r="G5670" i="2"/>
  <c r="G5675" i="2"/>
  <c r="G5545" i="2"/>
  <c r="G5557" i="2"/>
  <c r="G5576" i="2"/>
  <c r="G5635" i="2"/>
  <c r="G5625" i="2"/>
  <c r="G5650" i="2"/>
  <c r="G5560" i="2"/>
  <c r="G5655" i="2"/>
  <c r="G5567" i="2"/>
  <c r="G5704" i="2"/>
  <c r="G5659" i="2"/>
  <c r="G5645" i="2"/>
  <c r="G5694" i="2"/>
  <c r="G5676" i="2"/>
  <c r="G5689" i="2"/>
  <c r="G5607" i="2"/>
  <c r="G5600" i="2"/>
  <c r="G5609" i="2"/>
  <c r="G5630" i="2"/>
  <c r="G5687" i="2"/>
  <c r="G5657" i="2"/>
  <c r="G5660" i="2"/>
  <c r="G5613" i="2"/>
  <c r="G5606" i="2"/>
  <c r="G5559" i="2"/>
  <c r="G5551" i="2"/>
  <c r="G5619" i="2"/>
  <c r="G5696" i="2"/>
  <c r="G5628" i="2"/>
  <c r="G5616" i="2"/>
  <c r="G5653" i="2"/>
  <c r="G5579" i="2"/>
  <c r="G5697" i="2"/>
  <c r="G5585" i="2"/>
  <c r="G5597" i="2"/>
  <c r="G5627" i="2"/>
  <c r="G5594" i="2"/>
  <c r="G5556" i="2"/>
  <c r="G5548" i="2"/>
  <c r="G5599" i="2"/>
  <c r="G5610" i="2"/>
  <c r="G5688" i="2"/>
  <c r="G5540" i="2"/>
  <c r="G5685" i="2"/>
  <c r="G5595" i="2"/>
  <c r="G5624" i="2"/>
  <c r="G5639" i="2"/>
  <c r="G5631" i="2"/>
  <c r="G5664" i="2"/>
  <c r="G5611" i="2"/>
  <c r="G5546" i="2"/>
  <c r="G5552" i="2"/>
  <c r="G5682" i="2"/>
  <c r="G5661" i="2"/>
  <c r="G5686" i="2"/>
  <c r="G5668" i="2"/>
  <c r="G5644" i="2"/>
  <c r="G5591" i="2"/>
  <c r="G5621" i="2"/>
  <c r="G5667" i="2"/>
  <c r="G5632" i="2"/>
  <c r="G5654" i="2"/>
  <c r="G5587" i="2"/>
  <c r="G5626" i="2"/>
  <c r="G5637" i="2"/>
  <c r="G5568" i="2"/>
  <c r="G5542" i="2"/>
  <c r="G5539" i="2"/>
  <c r="G5589" i="2"/>
  <c r="G5583" i="2"/>
  <c r="G5634" i="2"/>
  <c r="G5565" i="2"/>
  <c r="G5651" i="2"/>
  <c r="G5681" i="2"/>
  <c r="G5618" i="2"/>
  <c r="G5612" i="2"/>
  <c r="G5707" i="2"/>
  <c r="G5604" i="2"/>
  <c r="G5691" i="2"/>
  <c r="G5640" i="2"/>
  <c r="G5623" i="2"/>
  <c r="G5564" i="2"/>
  <c r="G5690" i="2"/>
  <c r="G5575" i="2"/>
  <c r="G5582" i="2"/>
  <c r="G5569" i="2"/>
  <c r="G5601" i="2"/>
  <c r="G5683" i="2"/>
  <c r="G5695" i="2"/>
  <c r="G5558" i="2"/>
  <c r="G5555" i="2"/>
  <c r="G5671" i="2"/>
  <c r="G5678" i="2"/>
  <c r="G5754" i="2"/>
  <c r="G5816" i="2"/>
  <c r="G5735" i="2"/>
  <c r="G5872" i="2"/>
  <c r="G5809" i="2"/>
  <c r="G5766" i="2"/>
  <c r="G5788" i="2"/>
  <c r="G5873" i="2"/>
  <c r="G5865" i="2"/>
  <c r="G5781" i="2"/>
  <c r="G5743" i="2"/>
  <c r="G5871" i="2"/>
  <c r="G5820" i="2"/>
  <c r="G5879" i="2"/>
  <c r="G5757" i="2"/>
  <c r="G5726" i="2"/>
  <c r="G5795" i="2"/>
  <c r="G5857" i="2"/>
  <c r="G5878" i="2"/>
  <c r="G5775" i="2"/>
  <c r="G5842" i="2"/>
  <c r="G5761" i="2"/>
  <c r="G5811" i="2"/>
  <c r="G5806" i="2"/>
  <c r="G5759" i="2"/>
  <c r="G5727" i="2"/>
  <c r="G5819" i="2"/>
  <c r="G5753" i="2"/>
  <c r="G5836" i="2"/>
  <c r="G5847" i="2"/>
  <c r="G5711" i="2"/>
  <c r="G5815" i="2"/>
  <c r="G5852" i="2"/>
  <c r="G5739" i="2"/>
  <c r="G5825" i="2"/>
  <c r="G5843" i="2"/>
  <c r="G5848" i="2"/>
  <c r="G5718" i="2"/>
  <c r="G5730" i="2"/>
  <c r="G5749" i="2"/>
  <c r="G5808" i="2"/>
  <c r="G5798" i="2"/>
  <c r="G5823" i="2"/>
  <c r="G5733" i="2"/>
  <c r="G5828" i="2"/>
  <c r="G5740" i="2"/>
  <c r="G5877" i="2"/>
  <c r="G5832" i="2"/>
  <c r="G5818" i="2"/>
  <c r="G5867" i="2"/>
  <c r="G5849" i="2"/>
  <c r="G5862" i="2"/>
  <c r="G5780" i="2"/>
  <c r="G5773" i="2"/>
  <c r="G5782" i="2"/>
  <c r="G5803" i="2"/>
  <c r="G5860" i="2"/>
  <c r="G5830" i="2"/>
  <c r="G5833" i="2"/>
  <c r="G5786" i="2"/>
  <c r="G5779" i="2"/>
  <c r="G5732" i="2"/>
  <c r="G5724" i="2"/>
  <c r="G5792" i="2"/>
  <c r="G5869" i="2"/>
  <c r="G5801" i="2"/>
  <c r="G5789" i="2"/>
  <c r="G5826" i="2"/>
  <c r="G5752" i="2"/>
  <c r="G5870" i="2"/>
  <c r="G5758" i="2"/>
  <c r="G5770" i="2"/>
  <c r="G5800" i="2"/>
  <c r="G5767" i="2"/>
  <c r="G5729" i="2"/>
  <c r="G5721" i="2"/>
  <c r="G5772" i="2"/>
  <c r="G5783" i="2"/>
  <c r="G5861" i="2"/>
  <c r="G5713" i="2"/>
  <c r="G5858" i="2"/>
  <c r="G5768" i="2"/>
  <c r="G5797" i="2"/>
  <c r="G5812" i="2"/>
  <c r="G5804" i="2"/>
  <c r="G5837" i="2"/>
  <c r="G5784" i="2"/>
  <c r="G5719" i="2"/>
  <c r="G5725" i="2"/>
  <c r="G5855" i="2"/>
  <c r="G5834" i="2"/>
  <c r="G5859" i="2"/>
  <c r="G5841" i="2"/>
  <c r="G5817" i="2"/>
  <c r="G5764" i="2"/>
  <c r="G5794" i="2"/>
  <c r="G5840" i="2"/>
  <c r="G5805" i="2"/>
  <c r="G5827" i="2"/>
  <c r="G5760" i="2"/>
  <c r="G5799" i="2"/>
  <c r="G5810" i="2"/>
  <c r="G5741" i="2"/>
  <c r="G5715" i="2"/>
  <c r="G5712" i="2"/>
  <c r="G5762" i="2"/>
  <c r="G5756" i="2"/>
  <c r="G5807" i="2"/>
  <c r="G5738" i="2"/>
  <c r="G5824" i="2"/>
  <c r="G5854" i="2"/>
  <c r="G5791" i="2"/>
  <c r="G5785" i="2"/>
  <c r="G5880" i="2"/>
  <c r="G5777" i="2"/>
  <c r="G5864" i="2"/>
  <c r="G5813" i="2"/>
  <c r="G5796" i="2"/>
  <c r="G5737" i="2"/>
  <c r="G5863" i="2"/>
  <c r="G5748" i="2"/>
  <c r="G5755" i="2"/>
  <c r="G5742" i="2"/>
  <c r="G5774" i="2"/>
  <c r="G5856" i="2"/>
  <c r="G5868" i="2"/>
  <c r="G5731" i="2"/>
  <c r="G5728" i="2"/>
  <c r="G5844" i="2"/>
  <c r="G5851" i="2"/>
  <c r="G5927" i="2"/>
  <c r="G5989" i="2"/>
  <c r="G5908" i="2"/>
  <c r="G6045" i="2"/>
  <c r="G5982" i="2"/>
  <c r="G5939" i="2"/>
  <c r="G5961" i="2"/>
  <c r="G6046" i="2"/>
  <c r="G6038" i="2"/>
  <c r="G5954" i="2"/>
  <c r="G5916" i="2"/>
  <c r="G6044" i="2"/>
  <c r="G5993" i="2"/>
  <c r="G6052" i="2"/>
  <c r="G5930" i="2"/>
  <c r="G5899" i="2"/>
  <c r="G5968" i="2"/>
  <c r="G6030" i="2"/>
  <c r="G6051" i="2"/>
  <c r="G5948" i="2"/>
  <c r="G6015" i="2"/>
  <c r="G5934" i="2"/>
  <c r="G5984" i="2"/>
  <c r="G5979" i="2"/>
  <c r="G5932" i="2"/>
  <c r="G5900" i="2"/>
  <c r="G5992" i="2"/>
  <c r="G5926" i="2"/>
  <c r="G6009" i="2"/>
  <c r="G6020" i="2"/>
  <c r="G5884" i="2"/>
  <c r="G5988" i="2"/>
  <c r="G6025" i="2"/>
  <c r="G5912" i="2"/>
  <c r="G5998" i="2"/>
  <c r="G6016" i="2"/>
  <c r="G6021" i="2"/>
  <c r="G5891" i="2"/>
  <c r="G5903" i="2"/>
  <c r="G5922" i="2"/>
  <c r="G5981" i="2"/>
  <c r="G5971" i="2"/>
  <c r="G5996" i="2"/>
  <c r="G5906" i="2"/>
  <c r="G6001" i="2"/>
  <c r="G5913" i="2"/>
  <c r="G6050" i="2"/>
  <c r="G6005" i="2"/>
  <c r="G5991" i="2"/>
  <c r="G6040" i="2"/>
  <c r="G6022" i="2"/>
  <c r="G6035" i="2"/>
  <c r="G5953" i="2"/>
  <c r="G5946" i="2"/>
  <c r="G5955" i="2"/>
  <c r="G5976" i="2"/>
  <c r="G6033" i="2"/>
  <c r="G6003" i="2"/>
  <c r="G6006" i="2"/>
  <c r="G5959" i="2"/>
  <c r="G5952" i="2"/>
  <c r="G5905" i="2"/>
  <c r="G5897" i="2"/>
  <c r="G5965" i="2"/>
  <c r="G6042" i="2"/>
  <c r="G5974" i="2"/>
  <c r="G5962" i="2"/>
  <c r="G5999" i="2"/>
  <c r="G5925" i="2"/>
  <c r="G6043" i="2"/>
  <c r="G5931" i="2"/>
  <c r="G5943" i="2"/>
  <c r="G5973" i="2"/>
  <c r="G5940" i="2"/>
  <c r="G5902" i="2"/>
  <c r="G5894" i="2"/>
  <c r="G5945" i="2"/>
  <c r="G5956" i="2"/>
  <c r="G6034" i="2"/>
  <c r="G5886" i="2"/>
  <c r="G6031" i="2"/>
  <c r="G5941" i="2"/>
  <c r="G5970" i="2"/>
  <c r="G5985" i="2"/>
  <c r="G5977" i="2"/>
  <c r="G6010" i="2"/>
  <c r="G5957" i="2"/>
  <c r="G5892" i="2"/>
  <c r="G5898" i="2"/>
  <c r="G6028" i="2"/>
  <c r="G6007" i="2"/>
  <c r="G6032" i="2"/>
  <c r="G6014" i="2"/>
  <c r="G5990" i="2"/>
  <c r="G5937" i="2"/>
  <c r="G5967" i="2"/>
  <c r="G6013" i="2"/>
  <c r="G5978" i="2"/>
  <c r="G6000" i="2"/>
  <c r="G5933" i="2"/>
  <c r="G5972" i="2"/>
  <c r="G5983" i="2"/>
  <c r="G5914" i="2"/>
  <c r="G5888" i="2"/>
  <c r="G5885" i="2"/>
  <c r="G5935" i="2"/>
  <c r="G5929" i="2"/>
  <c r="G5980" i="2"/>
  <c r="G5911" i="2"/>
  <c r="G5997" i="2"/>
  <c r="G6027" i="2"/>
  <c r="G5964" i="2"/>
  <c r="G5958" i="2"/>
  <c r="G6053" i="2"/>
  <c r="G5950" i="2"/>
  <c r="G6037" i="2"/>
  <c r="G5986" i="2"/>
  <c r="G5969" i="2"/>
  <c r="G5910" i="2"/>
  <c r="G6036" i="2"/>
  <c r="G5921" i="2"/>
  <c r="G5928" i="2"/>
  <c r="G5915" i="2"/>
  <c r="G5947" i="2"/>
  <c r="G6029" i="2"/>
  <c r="G6041" i="2"/>
  <c r="G5904" i="2"/>
  <c r="G5901" i="2"/>
  <c r="G6017" i="2"/>
  <c r="G6024" i="2"/>
  <c r="G6100" i="2"/>
  <c r="G6162" i="2"/>
  <c r="G6081" i="2"/>
  <c r="G6218" i="2"/>
  <c r="G6155" i="2"/>
  <c r="G6112" i="2"/>
  <c r="G6134" i="2"/>
  <c r="G6219" i="2"/>
  <c r="G6211" i="2"/>
  <c r="G6127" i="2"/>
  <c r="G6089" i="2"/>
  <c r="G6217" i="2"/>
  <c r="G6166" i="2"/>
  <c r="G6225" i="2"/>
  <c r="G6103" i="2"/>
  <c r="G6072" i="2"/>
  <c r="G6141" i="2"/>
  <c r="G6203" i="2"/>
  <c r="G6224" i="2"/>
  <c r="G6121" i="2"/>
  <c r="G6188" i="2"/>
  <c r="G6107" i="2"/>
  <c r="G6157" i="2"/>
  <c r="G6152" i="2"/>
  <c r="G6105" i="2"/>
  <c r="G6073" i="2"/>
  <c r="G6165" i="2"/>
  <c r="G6099" i="2"/>
  <c r="G6182" i="2"/>
  <c r="G6193" i="2"/>
  <c r="G6057" i="2"/>
  <c r="G6161" i="2"/>
  <c r="G6198" i="2"/>
  <c r="G6085" i="2"/>
  <c r="G6171" i="2"/>
  <c r="G6189" i="2"/>
  <c r="G6194" i="2"/>
  <c r="G6064" i="2"/>
  <c r="G6076" i="2"/>
  <c r="G6095" i="2"/>
  <c r="G6154" i="2"/>
  <c r="G6144" i="2"/>
  <c r="G6169" i="2"/>
  <c r="G6079" i="2"/>
  <c r="G6174" i="2"/>
  <c r="G6086" i="2"/>
  <c r="G6223" i="2"/>
  <c r="G6178" i="2"/>
  <c r="G6164" i="2"/>
  <c r="G6213" i="2"/>
  <c r="G6195" i="2"/>
  <c r="G6208" i="2"/>
  <c r="G6126" i="2"/>
  <c r="G6119" i="2"/>
  <c r="G6128" i="2"/>
  <c r="G6149" i="2"/>
  <c r="G6206" i="2"/>
  <c r="G6176" i="2"/>
  <c r="G6179" i="2"/>
  <c r="G6132" i="2"/>
  <c r="G6125" i="2"/>
  <c r="G6078" i="2"/>
  <c r="G6070" i="2"/>
  <c r="G6138" i="2"/>
  <c r="G6215" i="2"/>
  <c r="G6147" i="2"/>
  <c r="G6135" i="2"/>
  <c r="G6172" i="2"/>
  <c r="G6098" i="2"/>
  <c r="G6216" i="2"/>
  <c r="G6104" i="2"/>
  <c r="G6116" i="2"/>
  <c r="G6146" i="2"/>
  <c r="G6113" i="2"/>
  <c r="G6075" i="2"/>
  <c r="G6067" i="2"/>
  <c r="G6118" i="2"/>
  <c r="G6129" i="2"/>
  <c r="G6207" i="2"/>
  <c r="G6059" i="2"/>
  <c r="G6204" i="2"/>
  <c r="G6114" i="2"/>
  <c r="G6143" i="2"/>
  <c r="G6158" i="2"/>
  <c r="G6150" i="2"/>
  <c r="G6183" i="2"/>
  <c r="G6130" i="2"/>
  <c r="G6065" i="2"/>
  <c r="G6071" i="2"/>
  <c r="G6201" i="2"/>
  <c r="G6180" i="2"/>
  <c r="G6205" i="2"/>
  <c r="G6187" i="2"/>
  <c r="G6163" i="2"/>
  <c r="G6110" i="2"/>
  <c r="G6140" i="2"/>
  <c r="G6186" i="2"/>
  <c r="G6151" i="2"/>
  <c r="G6173" i="2"/>
  <c r="G6106" i="2"/>
  <c r="G6145" i="2"/>
  <c r="G6156" i="2"/>
  <c r="G6087" i="2"/>
  <c r="G6061" i="2"/>
  <c r="G6058" i="2"/>
  <c r="G6108" i="2"/>
  <c r="G6102" i="2"/>
  <c r="G6153" i="2"/>
  <c r="G6084" i="2"/>
  <c r="G6170" i="2"/>
  <c r="G6200" i="2"/>
  <c r="G6137" i="2"/>
  <c r="G6131" i="2"/>
  <c r="G6226" i="2"/>
  <c r="G6123" i="2"/>
  <c r="G6210" i="2"/>
  <c r="G6159" i="2"/>
  <c r="G6142" i="2"/>
  <c r="G6083" i="2"/>
  <c r="G6209" i="2"/>
  <c r="G6094" i="2"/>
  <c r="G6101" i="2"/>
  <c r="G6088" i="2"/>
  <c r="G6120" i="2"/>
  <c r="G6202" i="2"/>
  <c r="G6214" i="2"/>
  <c r="G6077" i="2"/>
  <c r="G6074" i="2"/>
  <c r="G6190" i="2"/>
  <c r="G6197" i="2"/>
  <c r="G6273" i="2"/>
  <c r="G6335" i="2"/>
  <c r="G6254" i="2"/>
  <c r="G6391" i="2"/>
  <c r="G6328" i="2"/>
  <c r="G6285" i="2"/>
  <c r="G6307" i="2"/>
  <c r="G6392" i="2"/>
  <c r="G6384" i="2"/>
  <c r="G6300" i="2"/>
  <c r="G6262" i="2"/>
  <c r="G6390" i="2"/>
  <c r="G6339" i="2"/>
  <c r="G6398" i="2"/>
  <c r="G6276" i="2"/>
  <c r="G6245" i="2"/>
  <c r="G6314" i="2"/>
  <c r="G6376" i="2"/>
  <c r="G6397" i="2"/>
  <c r="G6294" i="2"/>
  <c r="G6361" i="2"/>
  <c r="G6280" i="2"/>
  <c r="G6330" i="2"/>
  <c r="G6325" i="2"/>
  <c r="G6278" i="2"/>
  <c r="G6246" i="2"/>
  <c r="G6338" i="2"/>
  <c r="G6272" i="2"/>
  <c r="G6355" i="2"/>
  <c r="G6366" i="2"/>
  <c r="G6230" i="2"/>
  <c r="G6334" i="2"/>
  <c r="G6371" i="2"/>
  <c r="G6258" i="2"/>
  <c r="G6344" i="2"/>
  <c r="G6362" i="2"/>
  <c r="G6367" i="2"/>
  <c r="G6237" i="2"/>
  <c r="G6249" i="2"/>
  <c r="G6268" i="2"/>
  <c r="G6327" i="2"/>
  <c r="G6317" i="2"/>
  <c r="G6342" i="2"/>
  <c r="G6252" i="2"/>
  <c r="G6347" i="2"/>
  <c r="G6259" i="2"/>
  <c r="G6396" i="2"/>
  <c r="G6351" i="2"/>
  <c r="G6337" i="2"/>
  <c r="G6386" i="2"/>
  <c r="G6368" i="2"/>
  <c r="G6381" i="2"/>
  <c r="G6299" i="2"/>
  <c r="G6292" i="2"/>
  <c r="G6301" i="2"/>
  <c r="G6322" i="2"/>
  <c r="G6379" i="2"/>
  <c r="G6349" i="2"/>
  <c r="G6352" i="2"/>
  <c r="G6305" i="2"/>
  <c r="G6298" i="2"/>
  <c r="G6251" i="2"/>
  <c r="G6243" i="2"/>
  <c r="G6311" i="2"/>
  <c r="G6388" i="2"/>
  <c r="G6320" i="2"/>
  <c r="G6308" i="2"/>
  <c r="G6345" i="2"/>
  <c r="G6271" i="2"/>
  <c r="G6389" i="2"/>
  <c r="G6277" i="2"/>
  <c r="G6289" i="2"/>
  <c r="G6319" i="2"/>
  <c r="G6286" i="2"/>
  <c r="G6248" i="2"/>
  <c r="G6240" i="2"/>
  <c r="G6291" i="2"/>
  <c r="G6302" i="2"/>
  <c r="G6380" i="2"/>
  <c r="G6232" i="2"/>
  <c r="G6377" i="2"/>
  <c r="G6287" i="2"/>
  <c r="G6316" i="2"/>
  <c r="G6331" i="2"/>
  <c r="G6323" i="2"/>
  <c r="G6356" i="2"/>
  <c r="G6303" i="2"/>
  <c r="G6238" i="2"/>
  <c r="G6244" i="2"/>
  <c r="G6374" i="2"/>
  <c r="G6353" i="2"/>
  <c r="G6378" i="2"/>
  <c r="G6360" i="2"/>
  <c r="G6336" i="2"/>
  <c r="G6283" i="2"/>
  <c r="G6313" i="2"/>
  <c r="G6359" i="2"/>
  <c r="G6324" i="2"/>
  <c r="G6346" i="2"/>
  <c r="G6279" i="2"/>
  <c r="G6318" i="2"/>
  <c r="G6329" i="2"/>
  <c r="G6260" i="2"/>
  <c r="G6234" i="2"/>
  <c r="G6231" i="2"/>
  <c r="G6281" i="2"/>
  <c r="G6275" i="2"/>
  <c r="G6326" i="2"/>
  <c r="G6257" i="2"/>
  <c r="G6343" i="2"/>
  <c r="G6373" i="2"/>
  <c r="G6310" i="2"/>
  <c r="G6304" i="2"/>
  <c r="G6399" i="2"/>
  <c r="G6296" i="2"/>
  <c r="G6383" i="2"/>
  <c r="G6332" i="2"/>
  <c r="G6315" i="2"/>
  <c r="G6256" i="2"/>
  <c r="G6382" i="2"/>
  <c r="G6267" i="2"/>
  <c r="G6274" i="2"/>
  <c r="G6261" i="2"/>
  <c r="G6293" i="2"/>
  <c r="G6375" i="2"/>
  <c r="G6387" i="2"/>
  <c r="G6250" i="2"/>
  <c r="G6247" i="2"/>
  <c r="G6363" i="2"/>
  <c r="G6370" i="2"/>
  <c r="G6446" i="2"/>
  <c r="G6508" i="2"/>
  <c r="G6427" i="2"/>
  <c r="G6564" i="2"/>
  <c r="G6501" i="2"/>
  <c r="G6458" i="2"/>
  <c r="G6480" i="2"/>
  <c r="G6565" i="2"/>
  <c r="G6557" i="2"/>
  <c r="G6473" i="2"/>
  <c r="G6435" i="2"/>
  <c r="G6563" i="2"/>
  <c r="G6512" i="2"/>
  <c r="G6571" i="2"/>
  <c r="G6449" i="2"/>
  <c r="G6418" i="2"/>
  <c r="G6487" i="2"/>
  <c r="G6549" i="2"/>
  <c r="G6570" i="2"/>
  <c r="G6467" i="2"/>
  <c r="G6534" i="2"/>
  <c r="G6453" i="2"/>
  <c r="G6503" i="2"/>
  <c r="G6498" i="2"/>
  <c r="G6451" i="2"/>
  <c r="G6419" i="2"/>
  <c r="G6511" i="2"/>
  <c r="G6445" i="2"/>
  <c r="G6528" i="2"/>
  <c r="G6539" i="2"/>
  <c r="G6403" i="2"/>
  <c r="G6507" i="2"/>
  <c r="G6544" i="2"/>
  <c r="G6431" i="2"/>
  <c r="G6517" i="2"/>
  <c r="G6535" i="2"/>
  <c r="G6540" i="2"/>
  <c r="G6410" i="2"/>
  <c r="G6422" i="2"/>
  <c r="G6441" i="2"/>
  <c r="G6500" i="2"/>
  <c r="G6490" i="2"/>
  <c r="G6515" i="2"/>
  <c r="G6425" i="2"/>
  <c r="G6520" i="2"/>
  <c r="G6432" i="2"/>
  <c r="G6569" i="2"/>
  <c r="G6524" i="2"/>
  <c r="G6510" i="2"/>
  <c r="G6559" i="2"/>
  <c r="G6541" i="2"/>
  <c r="G6554" i="2"/>
  <c r="G6472" i="2"/>
  <c r="G6465" i="2"/>
  <c r="G6474" i="2"/>
  <c r="G6495" i="2"/>
  <c r="G6552" i="2"/>
  <c r="G6522" i="2"/>
  <c r="G6525" i="2"/>
  <c r="G6478" i="2"/>
  <c r="G6471" i="2"/>
  <c r="G6424" i="2"/>
  <c r="G6416" i="2"/>
  <c r="G6484" i="2"/>
  <c r="G6561" i="2"/>
  <c r="G6493" i="2"/>
  <c r="G6481" i="2"/>
  <c r="G6518" i="2"/>
  <c r="G6444" i="2"/>
  <c r="G6562" i="2"/>
  <c r="G6450" i="2"/>
  <c r="G6462" i="2"/>
  <c r="G6492" i="2"/>
  <c r="G6459" i="2"/>
  <c r="G6421" i="2"/>
  <c r="G6413" i="2"/>
  <c r="G6464" i="2"/>
  <c r="G6475" i="2"/>
  <c r="G6553" i="2"/>
  <c r="G6405" i="2"/>
  <c r="G6550" i="2"/>
  <c r="G6460" i="2"/>
  <c r="G6489" i="2"/>
  <c r="G6504" i="2"/>
  <c r="G6496" i="2"/>
  <c r="G6529" i="2"/>
  <c r="G6476" i="2"/>
  <c r="G6411" i="2"/>
  <c r="G6417" i="2"/>
  <c r="G6547" i="2"/>
  <c r="G6526" i="2"/>
  <c r="G6551" i="2"/>
  <c r="G6533" i="2"/>
  <c r="G6509" i="2"/>
  <c r="G6456" i="2"/>
  <c r="G6486" i="2"/>
  <c r="G6532" i="2"/>
  <c r="G6497" i="2"/>
  <c r="G6519" i="2"/>
  <c r="G6452" i="2"/>
  <c r="G6491" i="2"/>
  <c r="G6502" i="2"/>
  <c r="G6433" i="2"/>
  <c r="G6407" i="2"/>
  <c r="G6404" i="2"/>
  <c r="G6454" i="2"/>
  <c r="G6448" i="2"/>
  <c r="G6499" i="2"/>
  <c r="G6430" i="2"/>
  <c r="G6516" i="2"/>
  <c r="G6546" i="2"/>
  <c r="G6483" i="2"/>
  <c r="G6477" i="2"/>
  <c r="G6572" i="2"/>
  <c r="G6469" i="2"/>
  <c r="G6556" i="2"/>
  <c r="G6505" i="2"/>
  <c r="G6488" i="2"/>
  <c r="G6429" i="2"/>
  <c r="G6555" i="2"/>
  <c r="G6440" i="2"/>
  <c r="G6447" i="2"/>
  <c r="G6434" i="2"/>
  <c r="G6466" i="2"/>
  <c r="G6548" i="2"/>
  <c r="G6560" i="2"/>
  <c r="G6423" i="2"/>
  <c r="G6420" i="2"/>
  <c r="G6536" i="2"/>
  <c r="G6543" i="2"/>
  <c r="G6619" i="2"/>
  <c r="G6681" i="2"/>
  <c r="G6600" i="2"/>
  <c r="G6737" i="2"/>
  <c r="G6674" i="2"/>
  <c r="G6631" i="2"/>
  <c r="G6653" i="2"/>
  <c r="G6738" i="2"/>
  <c r="G6730" i="2"/>
  <c r="G6646" i="2"/>
  <c r="G6608" i="2"/>
  <c r="G6736" i="2"/>
  <c r="G6685" i="2"/>
  <c r="G6744" i="2"/>
  <c r="G6622" i="2"/>
  <c r="G6591" i="2"/>
  <c r="G6660" i="2"/>
  <c r="G6722" i="2"/>
  <c r="G6743" i="2"/>
  <c r="G6640" i="2"/>
  <c r="G6707" i="2"/>
  <c r="G6626" i="2"/>
  <c r="G6676" i="2"/>
  <c r="G6671" i="2"/>
  <c r="G6624" i="2"/>
  <c r="G6592" i="2"/>
  <c r="G6684" i="2"/>
  <c r="G6618" i="2"/>
  <c r="G6701" i="2"/>
  <c r="G6712" i="2"/>
  <c r="G6576" i="2"/>
  <c r="G6680" i="2"/>
  <c r="G6717" i="2"/>
  <c r="G6604" i="2"/>
  <c r="G6690" i="2"/>
  <c r="G6708" i="2"/>
  <c r="G6713" i="2"/>
  <c r="G6583" i="2"/>
  <c r="G6595" i="2"/>
  <c r="G6614" i="2"/>
  <c r="G6673" i="2"/>
  <c r="G6663" i="2"/>
  <c r="G6688" i="2"/>
  <c r="G6598" i="2"/>
  <c r="G6693" i="2"/>
  <c r="G6605" i="2"/>
  <c r="G6742" i="2"/>
  <c r="G6697" i="2"/>
  <c r="G6683" i="2"/>
  <c r="G6732" i="2"/>
  <c r="G6714" i="2"/>
  <c r="G6727" i="2"/>
  <c r="G6645" i="2"/>
  <c r="G6638" i="2"/>
  <c r="G6647" i="2"/>
  <c r="G6668" i="2"/>
  <c r="G6725" i="2"/>
  <c r="G6695" i="2"/>
  <c r="G6698" i="2"/>
  <c r="G6651" i="2"/>
  <c r="G6644" i="2"/>
  <c r="G6597" i="2"/>
  <c r="G6589" i="2"/>
  <c r="G6657" i="2"/>
  <c r="G6734" i="2"/>
  <c r="G6666" i="2"/>
  <c r="G6654" i="2"/>
  <c r="G6691" i="2"/>
  <c r="G6617" i="2"/>
  <c r="G6735" i="2"/>
  <c r="G6623" i="2"/>
  <c r="G6635" i="2"/>
  <c r="G6665" i="2"/>
  <c r="G6632" i="2"/>
  <c r="G6594" i="2"/>
  <c r="G6586" i="2"/>
  <c r="G6637" i="2"/>
  <c r="G6648" i="2"/>
  <c r="G6726" i="2"/>
  <c r="G6578" i="2"/>
  <c r="G6723" i="2"/>
  <c r="G6633" i="2"/>
  <c r="G6662" i="2"/>
  <c r="G6677" i="2"/>
  <c r="G6669" i="2"/>
  <c r="G6702" i="2"/>
  <c r="G6649" i="2"/>
  <c r="G6584" i="2"/>
  <c r="G6590" i="2"/>
  <c r="G6720" i="2"/>
  <c r="G6699" i="2"/>
  <c r="G6724" i="2"/>
  <c r="G6706" i="2"/>
  <c r="G6682" i="2"/>
  <c r="G6629" i="2"/>
  <c r="G6659" i="2"/>
  <c r="G6705" i="2"/>
  <c r="G6670" i="2"/>
  <c r="G6692" i="2"/>
  <c r="G6625" i="2"/>
  <c r="G6664" i="2"/>
  <c r="G6675" i="2"/>
  <c r="G6606" i="2"/>
  <c r="G6580" i="2"/>
  <c r="G6577" i="2"/>
  <c r="G6627" i="2"/>
  <c r="G6621" i="2"/>
  <c r="G6672" i="2"/>
  <c r="G6603" i="2"/>
  <c r="G6689" i="2"/>
  <c r="G6719" i="2"/>
  <c r="G6656" i="2"/>
  <c r="G6650" i="2"/>
  <c r="G6745" i="2"/>
  <c r="G6642" i="2"/>
  <c r="G6729" i="2"/>
  <c r="G6678" i="2"/>
  <c r="G6661" i="2"/>
  <c r="G6602" i="2"/>
  <c r="G6728" i="2"/>
  <c r="G6613" i="2"/>
  <c r="G6620" i="2"/>
  <c r="G6607" i="2"/>
  <c r="G6639" i="2"/>
  <c r="G6721" i="2"/>
  <c r="G6733" i="2"/>
  <c r="G6596" i="2"/>
  <c r="G6593" i="2"/>
  <c r="G6709" i="2"/>
  <c r="G6716" i="2"/>
  <c r="G6792" i="2"/>
  <c r="G6854" i="2"/>
  <c r="G6773" i="2"/>
  <c r="G6910" i="2"/>
  <c r="G6847" i="2"/>
  <c r="G6804" i="2"/>
  <c r="G6826" i="2"/>
  <c r="G6911" i="2"/>
  <c r="G6903" i="2"/>
  <c r="G6819" i="2"/>
  <c r="G6781" i="2"/>
  <c r="G6909" i="2"/>
  <c r="G6858" i="2"/>
  <c r="G6917" i="2"/>
  <c r="G6795" i="2"/>
  <c r="G6764" i="2"/>
  <c r="G6833" i="2"/>
  <c r="G6895" i="2"/>
  <c r="G6916" i="2"/>
  <c r="G6813" i="2"/>
  <c r="G6880" i="2"/>
  <c r="G6799" i="2"/>
  <c r="G6849" i="2"/>
  <c r="G6844" i="2"/>
  <c r="G6797" i="2"/>
  <c r="G6765" i="2"/>
  <c r="G6857" i="2"/>
  <c r="G6791" i="2"/>
  <c r="G6874" i="2"/>
  <c r="G6885" i="2"/>
  <c r="G6749" i="2"/>
  <c r="G6853" i="2"/>
  <c r="G6890" i="2"/>
  <c r="G6777" i="2"/>
  <c r="G6863" i="2"/>
  <c r="G6881" i="2"/>
  <c r="G6886" i="2"/>
  <c r="G6756" i="2"/>
  <c r="G6768" i="2"/>
  <c r="G6787" i="2"/>
  <c r="G6846" i="2"/>
  <c r="G6836" i="2"/>
  <c r="G6861" i="2"/>
  <c r="G6771" i="2"/>
  <c r="G6866" i="2"/>
  <c r="G6778" i="2"/>
  <c r="G6915" i="2"/>
  <c r="G6870" i="2"/>
  <c r="G6856" i="2"/>
  <c r="G6905" i="2"/>
  <c r="G6887" i="2"/>
  <c r="G6900" i="2"/>
  <c r="G6818" i="2"/>
  <c r="G6811" i="2"/>
  <c r="G6820" i="2"/>
  <c r="G6841" i="2"/>
  <c r="G6898" i="2"/>
  <c r="G6868" i="2"/>
  <c r="G6871" i="2"/>
  <c r="G6824" i="2"/>
  <c r="G6817" i="2"/>
  <c r="G6770" i="2"/>
  <c r="G6762" i="2"/>
  <c r="G6830" i="2"/>
  <c r="G6907" i="2"/>
  <c r="G6839" i="2"/>
  <c r="G6827" i="2"/>
  <c r="G6864" i="2"/>
  <c r="G6790" i="2"/>
  <c r="G6908" i="2"/>
  <c r="G6796" i="2"/>
  <c r="G6808" i="2"/>
  <c r="G6838" i="2"/>
  <c r="G6805" i="2"/>
  <c r="G6767" i="2"/>
  <c r="G6759" i="2"/>
  <c r="G6810" i="2"/>
  <c r="G6821" i="2"/>
  <c r="G6899" i="2"/>
  <c r="G6751" i="2"/>
  <c r="G6896" i="2"/>
  <c r="G6806" i="2"/>
  <c r="G6835" i="2"/>
  <c r="G6850" i="2"/>
  <c r="G6842" i="2"/>
  <c r="G6875" i="2"/>
  <c r="G6822" i="2"/>
  <c r="G6757" i="2"/>
  <c r="G6763" i="2"/>
  <c r="G6893" i="2"/>
  <c r="G6872" i="2"/>
  <c r="G6897" i="2"/>
  <c r="G6879" i="2"/>
  <c r="G6855" i="2"/>
  <c r="G6802" i="2"/>
  <c r="G6832" i="2"/>
  <c r="G6878" i="2"/>
  <c r="G6843" i="2"/>
  <c r="G6865" i="2"/>
  <c r="G6798" i="2"/>
  <c r="G6837" i="2"/>
  <c r="G6848" i="2"/>
  <c r="G6779" i="2"/>
  <c r="G6753" i="2"/>
  <c r="G6750" i="2"/>
  <c r="G6800" i="2"/>
  <c r="G6794" i="2"/>
  <c r="G6845" i="2"/>
  <c r="G6776" i="2"/>
  <c r="G6862" i="2"/>
  <c r="G6892" i="2"/>
  <c r="G6829" i="2"/>
  <c r="G6823" i="2"/>
  <c r="G6918" i="2"/>
  <c r="G6815" i="2"/>
  <c r="G6902" i="2"/>
  <c r="G6851" i="2"/>
  <c r="G6834" i="2"/>
  <c r="G6775" i="2"/>
  <c r="G6901" i="2"/>
  <c r="G6786" i="2"/>
  <c r="G6793" i="2"/>
  <c r="G6780" i="2"/>
  <c r="G6812" i="2"/>
  <c r="G6894" i="2"/>
  <c r="G6906" i="2"/>
  <c r="G6769" i="2"/>
  <c r="G6766" i="2"/>
  <c r="G6882" i="2"/>
  <c r="G6889" i="2"/>
  <c r="G6965" i="2"/>
  <c r="G7027" i="2"/>
  <c r="G6946" i="2"/>
  <c r="G7083" i="2"/>
  <c r="G7020" i="2"/>
  <c r="G6977" i="2"/>
  <c r="G6999" i="2"/>
  <c r="G7084" i="2"/>
  <c r="G7076" i="2"/>
  <c r="G6992" i="2"/>
  <c r="G6954" i="2"/>
  <c r="G7082" i="2"/>
  <c r="G7031" i="2"/>
  <c r="G7090" i="2"/>
  <c r="G6968" i="2"/>
  <c r="G6937" i="2"/>
  <c r="G7006" i="2"/>
  <c r="G7068" i="2"/>
  <c r="G7089" i="2"/>
  <c r="G6986" i="2"/>
  <c r="G7053" i="2"/>
  <c r="G6972" i="2"/>
  <c r="G7022" i="2"/>
  <c r="G7017" i="2"/>
  <c r="G6970" i="2"/>
  <c r="G6938" i="2"/>
  <c r="G7030" i="2"/>
  <c r="G6964" i="2"/>
  <c r="G7047" i="2"/>
  <c r="G7058" i="2"/>
  <c r="G6922" i="2"/>
  <c r="G7026" i="2"/>
  <c r="G7063" i="2"/>
  <c r="G6950" i="2"/>
  <c r="G7036" i="2"/>
  <c r="G7054" i="2"/>
  <c r="G7059" i="2"/>
  <c r="G6929" i="2"/>
  <c r="G6941" i="2"/>
  <c r="G6960" i="2"/>
  <c r="G7019" i="2"/>
  <c r="G7009" i="2"/>
  <c r="G7034" i="2"/>
  <c r="G6944" i="2"/>
  <c r="G7039" i="2"/>
  <c r="G6951" i="2"/>
  <c r="G7088" i="2"/>
  <c r="G7043" i="2"/>
  <c r="G7029" i="2"/>
  <c r="G7078" i="2"/>
  <c r="G7060" i="2"/>
  <c r="G7073" i="2"/>
  <c r="G6991" i="2"/>
  <c r="G6984" i="2"/>
  <c r="G6993" i="2"/>
  <c r="G7014" i="2"/>
  <c r="G7071" i="2"/>
  <c r="G7041" i="2"/>
  <c r="G7044" i="2"/>
  <c r="G6997" i="2"/>
  <c r="G6990" i="2"/>
  <c r="G6943" i="2"/>
  <c r="G6935" i="2"/>
  <c r="G7003" i="2"/>
  <c r="G7080" i="2"/>
  <c r="G7012" i="2"/>
  <c r="G7000" i="2"/>
  <c r="G7037" i="2"/>
  <c r="G6963" i="2"/>
  <c r="G7081" i="2"/>
  <c r="G6969" i="2"/>
  <c r="G6981" i="2"/>
  <c r="G7011" i="2"/>
  <c r="G6978" i="2"/>
  <c r="G6940" i="2"/>
  <c r="G6932" i="2"/>
  <c r="G6983" i="2"/>
  <c r="G6994" i="2"/>
  <c r="G7072" i="2"/>
  <c r="G6924" i="2"/>
  <c r="G7069" i="2"/>
  <c r="G6979" i="2"/>
  <c r="G7008" i="2"/>
  <c r="G7023" i="2"/>
  <c r="G7015" i="2"/>
  <c r="G7048" i="2"/>
  <c r="G6995" i="2"/>
  <c r="G6930" i="2"/>
  <c r="G6936" i="2"/>
  <c r="G7066" i="2"/>
  <c r="G7045" i="2"/>
  <c r="G7070" i="2"/>
  <c r="G7052" i="2"/>
  <c r="G7028" i="2"/>
  <c r="G6975" i="2"/>
  <c r="G7005" i="2"/>
  <c r="G7051" i="2"/>
  <c r="G7016" i="2"/>
  <c r="G7038" i="2"/>
  <c r="G6971" i="2"/>
  <c r="G7010" i="2"/>
  <c r="G7021" i="2"/>
  <c r="G6952" i="2"/>
  <c r="G6926" i="2"/>
  <c r="G6923" i="2"/>
  <c r="G6973" i="2"/>
  <c r="G6967" i="2"/>
  <c r="G7018" i="2"/>
  <c r="G6949" i="2"/>
  <c r="G7035" i="2"/>
  <c r="G7065" i="2"/>
  <c r="G7002" i="2"/>
  <c r="G6996" i="2"/>
  <c r="G7091" i="2"/>
  <c r="G6988" i="2"/>
  <c r="G7075" i="2"/>
  <c r="G7024" i="2"/>
  <c r="G7007" i="2"/>
  <c r="G6948" i="2"/>
  <c r="G7074" i="2"/>
  <c r="G6959" i="2"/>
  <c r="G6966" i="2"/>
  <c r="G6953" i="2"/>
  <c r="G6985" i="2"/>
  <c r="G7067" i="2"/>
  <c r="G7079" i="2"/>
  <c r="G6942" i="2"/>
  <c r="G6939" i="2"/>
  <c r="G7055" i="2"/>
  <c r="G7062" i="2"/>
  <c r="G7138" i="2"/>
  <c r="G7200" i="2"/>
  <c r="G7119" i="2"/>
  <c r="G7256" i="2"/>
  <c r="G7193" i="2"/>
  <c r="G7150" i="2"/>
  <c r="G7172" i="2"/>
  <c r="G7257" i="2"/>
  <c r="G7249" i="2"/>
  <c r="G7165" i="2"/>
  <c r="G7127" i="2"/>
  <c r="G7255" i="2"/>
  <c r="G7204" i="2"/>
  <c r="G7263" i="2"/>
  <c r="G7141" i="2"/>
  <c r="G7110" i="2"/>
  <c r="G7179" i="2"/>
  <c r="G7241" i="2"/>
  <c r="G7262" i="2"/>
  <c r="G7159" i="2"/>
  <c r="G7226" i="2"/>
  <c r="G7145" i="2"/>
  <c r="G7195" i="2"/>
  <c r="G7190" i="2"/>
  <c r="G7143" i="2"/>
  <c r="G7111" i="2"/>
  <c r="G7203" i="2"/>
  <c r="G7137" i="2"/>
  <c r="G7220" i="2"/>
  <c r="G7231" i="2"/>
  <c r="G7095" i="2"/>
  <c r="G7199" i="2"/>
  <c r="G7236" i="2"/>
  <c r="G7123" i="2"/>
  <c r="G7209" i="2"/>
  <c r="G7227" i="2"/>
  <c r="G7232" i="2"/>
  <c r="G7102" i="2"/>
  <c r="G7114" i="2"/>
  <c r="G7133" i="2"/>
  <c r="G7192" i="2"/>
  <c r="G7182" i="2"/>
  <c r="G7207" i="2"/>
  <c r="G7117" i="2"/>
  <c r="G7212" i="2"/>
  <c r="G7124" i="2"/>
  <c r="G7261" i="2"/>
  <c r="G7216" i="2"/>
  <c r="G7202" i="2"/>
  <c r="G7251" i="2"/>
  <c r="G7233" i="2"/>
  <c r="G7246" i="2"/>
  <c r="G7164" i="2"/>
  <c r="G7157" i="2"/>
  <c r="G7166" i="2"/>
  <c r="G7187" i="2"/>
  <c r="G7244" i="2"/>
  <c r="G7214" i="2"/>
  <c r="G7217" i="2"/>
  <c r="G7170" i="2"/>
  <c r="G7163" i="2"/>
  <c r="G7116" i="2"/>
  <c r="G7108" i="2"/>
  <c r="G7176" i="2"/>
  <c r="G7253" i="2"/>
  <c r="G7185" i="2"/>
  <c r="G7173" i="2"/>
  <c r="G7210" i="2"/>
  <c r="G7136" i="2"/>
  <c r="G7254" i="2"/>
  <c r="G7142" i="2"/>
  <c r="G7154" i="2"/>
  <c r="G7184" i="2"/>
  <c r="G7151" i="2"/>
  <c r="G7113" i="2"/>
  <c r="G7105" i="2"/>
  <c r="G7156" i="2"/>
  <c r="G7167" i="2"/>
  <c r="G7245" i="2"/>
  <c r="G7097" i="2"/>
  <c r="G7242" i="2"/>
  <c r="G7152" i="2"/>
  <c r="G7181" i="2"/>
  <c r="G7196" i="2"/>
  <c r="G7188" i="2"/>
  <c r="G7221" i="2"/>
  <c r="G7168" i="2"/>
  <c r="G7103" i="2"/>
  <c r="G7109" i="2"/>
  <c r="G7239" i="2"/>
  <c r="G7218" i="2"/>
  <c r="G7243" i="2"/>
  <c r="G7225" i="2"/>
  <c r="G7201" i="2"/>
  <c r="G7148" i="2"/>
  <c r="G7178" i="2"/>
  <c r="G7224" i="2"/>
  <c r="G7189" i="2"/>
  <c r="G7211" i="2"/>
  <c r="G7144" i="2"/>
  <c r="G7183" i="2"/>
  <c r="G7194" i="2"/>
  <c r="G7125" i="2"/>
  <c r="G7099" i="2"/>
  <c r="G7096" i="2"/>
  <c r="G7146" i="2"/>
  <c r="G7140" i="2"/>
  <c r="G7191" i="2"/>
  <c r="G7122" i="2"/>
  <c r="G7208" i="2"/>
  <c r="G7238" i="2"/>
  <c r="G7175" i="2"/>
  <c r="G7169" i="2"/>
  <c r="G7264" i="2"/>
  <c r="G7161" i="2"/>
  <c r="G7248" i="2"/>
  <c r="G7197" i="2"/>
  <c r="G7180" i="2"/>
  <c r="G7121" i="2"/>
  <c r="G7247" i="2"/>
  <c r="G7132" i="2"/>
  <c r="G7139" i="2"/>
  <c r="G7126" i="2"/>
  <c r="G7158" i="2"/>
  <c r="G7240" i="2"/>
  <c r="G7252" i="2"/>
  <c r="G7115" i="2"/>
  <c r="G7112" i="2"/>
  <c r="G7228" i="2"/>
  <c r="G7235" i="2"/>
  <c r="G7311" i="2"/>
  <c r="G7373" i="2"/>
  <c r="G7292" i="2"/>
  <c r="G7429" i="2"/>
  <c r="G7366" i="2"/>
  <c r="G7323" i="2"/>
  <c r="G7345" i="2"/>
  <c r="G7430" i="2"/>
  <c r="G7422" i="2"/>
  <c r="G7338" i="2"/>
  <c r="G7300" i="2"/>
  <c r="G7428" i="2"/>
  <c r="G7377" i="2"/>
  <c r="G7436" i="2"/>
  <c r="G7314" i="2"/>
  <c r="G7283" i="2"/>
  <c r="G7352" i="2"/>
  <c r="G7414" i="2"/>
  <c r="G7435" i="2"/>
  <c r="G7332" i="2"/>
  <c r="G7399" i="2"/>
  <c r="G7318" i="2"/>
  <c r="G7368" i="2"/>
  <c r="G7363" i="2"/>
  <c r="G7316" i="2"/>
  <c r="G7284" i="2"/>
  <c r="G7376" i="2"/>
  <c r="G7310" i="2"/>
  <c r="G7393" i="2"/>
  <c r="G7404" i="2"/>
  <c r="G7268" i="2"/>
  <c r="G7372" i="2"/>
  <c r="G7409" i="2"/>
  <c r="G7296" i="2"/>
  <c r="G7382" i="2"/>
  <c r="G7400" i="2"/>
  <c r="G7405" i="2"/>
  <c r="G7275" i="2"/>
  <c r="G7287" i="2"/>
  <c r="G7306" i="2"/>
  <c r="G7365" i="2"/>
  <c r="G7355" i="2"/>
  <c r="G7380" i="2"/>
  <c r="G7290" i="2"/>
  <c r="G7385" i="2"/>
  <c r="G7297" i="2"/>
  <c r="G7434" i="2"/>
  <c r="G7389" i="2"/>
  <c r="G7375" i="2"/>
  <c r="G7424" i="2"/>
  <c r="G7406" i="2"/>
  <c r="G7419" i="2"/>
  <c r="G7337" i="2"/>
  <c r="G7330" i="2"/>
  <c r="G7339" i="2"/>
  <c r="G7360" i="2"/>
  <c r="G7417" i="2"/>
  <c r="G7387" i="2"/>
  <c r="G7390" i="2"/>
  <c r="G7343" i="2"/>
  <c r="G7336" i="2"/>
  <c r="G7289" i="2"/>
  <c r="G7281" i="2"/>
  <c r="G7349" i="2"/>
  <c r="G7426" i="2"/>
  <c r="G7358" i="2"/>
  <c r="G7346" i="2"/>
  <c r="G7383" i="2"/>
  <c r="G7309" i="2"/>
  <c r="G7427" i="2"/>
  <c r="G7315" i="2"/>
  <c r="G7327" i="2"/>
  <c r="G7357" i="2"/>
  <c r="G7324" i="2"/>
  <c r="G7286" i="2"/>
  <c r="G7278" i="2"/>
  <c r="G7329" i="2"/>
  <c r="G7340" i="2"/>
  <c r="G7418" i="2"/>
  <c r="G7270" i="2"/>
  <c r="G7415" i="2"/>
  <c r="G7325" i="2"/>
  <c r="G7354" i="2"/>
  <c r="G7369" i="2"/>
  <c r="G7361" i="2"/>
  <c r="G7394" i="2"/>
  <c r="G7341" i="2"/>
  <c r="G7276" i="2"/>
  <c r="G7282" i="2"/>
  <c r="G7412" i="2"/>
  <c r="G7391" i="2"/>
  <c r="G7416" i="2"/>
  <c r="G7398" i="2"/>
  <c r="G7374" i="2"/>
  <c r="G7321" i="2"/>
  <c r="G7351" i="2"/>
  <c r="G7397" i="2"/>
  <c r="G7362" i="2"/>
  <c r="G7384" i="2"/>
  <c r="G7317" i="2"/>
  <c r="G7356" i="2"/>
  <c r="G7367" i="2"/>
  <c r="G7298" i="2"/>
  <c r="G7272" i="2"/>
  <c r="G7269" i="2"/>
  <c r="G7319" i="2"/>
  <c r="G7313" i="2"/>
  <c r="G7364" i="2"/>
  <c r="G7295" i="2"/>
  <c r="G7381" i="2"/>
  <c r="G7411" i="2"/>
  <c r="G7348" i="2"/>
  <c r="G7342" i="2"/>
  <c r="G7437" i="2"/>
  <c r="G7334" i="2"/>
  <c r="G7421" i="2"/>
  <c r="G7370" i="2"/>
  <c r="G7353" i="2"/>
  <c r="G7294" i="2"/>
  <c r="G7420" i="2"/>
  <c r="G7305" i="2"/>
  <c r="G7312" i="2"/>
  <c r="G7299" i="2"/>
  <c r="G7331" i="2"/>
  <c r="G7413" i="2"/>
  <c r="G7425" i="2"/>
  <c r="G7288" i="2"/>
  <c r="G7285" i="2"/>
  <c r="G7401" i="2"/>
  <c r="G7408" i="2"/>
  <c r="G7484" i="2"/>
  <c r="G7546" i="2"/>
  <c r="G7465" i="2"/>
  <c r="G7602" i="2"/>
  <c r="G7539" i="2"/>
  <c r="G7496" i="2"/>
  <c r="G7518" i="2"/>
  <c r="G7603" i="2"/>
  <c r="G7595" i="2"/>
  <c r="G7511" i="2"/>
  <c r="G7473" i="2"/>
  <c r="G7601" i="2"/>
  <c r="G7550" i="2"/>
  <c r="G7609" i="2"/>
  <c r="G7487" i="2"/>
  <c r="G7456" i="2"/>
  <c r="G7525" i="2"/>
  <c r="G7587" i="2"/>
  <c r="G7608" i="2"/>
  <c r="G7505" i="2"/>
  <c r="G7572" i="2"/>
  <c r="G7491" i="2"/>
  <c r="G7541" i="2"/>
  <c r="G7536" i="2"/>
  <c r="G7489" i="2"/>
  <c r="G7457" i="2"/>
  <c r="G7549" i="2"/>
  <c r="G7483" i="2"/>
  <c r="G7566" i="2"/>
  <c r="G7577" i="2"/>
  <c r="G7441" i="2"/>
  <c r="G7545" i="2"/>
  <c r="G7582" i="2"/>
  <c r="G7469" i="2"/>
  <c r="G7555" i="2"/>
  <c r="G7573" i="2"/>
  <c r="G7578" i="2"/>
  <c r="G7448" i="2"/>
  <c r="G7460" i="2"/>
  <c r="G7479" i="2"/>
  <c r="G7538" i="2"/>
  <c r="G7528" i="2"/>
  <c r="G7553" i="2"/>
  <c r="G7463" i="2"/>
  <c r="G7558" i="2"/>
  <c r="G7470" i="2"/>
  <c r="G7607" i="2"/>
  <c r="G7562" i="2"/>
  <c r="G7548" i="2"/>
  <c r="G7597" i="2"/>
  <c r="G7579" i="2"/>
  <c r="G7592" i="2"/>
  <c r="G7510" i="2"/>
  <c r="G7503" i="2"/>
  <c r="G7512" i="2"/>
  <c r="G7533" i="2"/>
  <c r="G7590" i="2"/>
  <c r="G7560" i="2"/>
  <c r="G7563" i="2"/>
  <c r="G7516" i="2"/>
  <c r="G7509" i="2"/>
  <c r="G7462" i="2"/>
  <c r="G7454" i="2"/>
  <c r="G7522" i="2"/>
  <c r="G7599" i="2"/>
  <c r="G7531" i="2"/>
  <c r="G7519" i="2"/>
  <c r="G7556" i="2"/>
  <c r="G7482" i="2"/>
  <c r="G7600" i="2"/>
  <c r="G7488" i="2"/>
  <c r="G7500" i="2"/>
  <c r="G7530" i="2"/>
  <c r="G7497" i="2"/>
  <c r="G7459" i="2"/>
  <c r="G7451" i="2"/>
  <c r="G7502" i="2"/>
  <c r="G7513" i="2"/>
  <c r="G7591" i="2"/>
  <c r="G7443" i="2"/>
  <c r="G7588" i="2"/>
  <c r="G7498" i="2"/>
  <c r="G7527" i="2"/>
  <c r="G7542" i="2"/>
  <c r="G7534" i="2"/>
  <c r="G7567" i="2"/>
  <c r="G7514" i="2"/>
  <c r="G7449" i="2"/>
  <c r="G7455" i="2"/>
  <c r="G7585" i="2"/>
  <c r="G7564" i="2"/>
  <c r="G7589" i="2"/>
  <c r="G7571" i="2"/>
  <c r="G7547" i="2"/>
  <c r="G7494" i="2"/>
  <c r="G7524" i="2"/>
  <c r="G7570" i="2"/>
  <c r="G7535" i="2"/>
  <c r="G7557" i="2"/>
  <c r="G7490" i="2"/>
  <c r="G7529" i="2"/>
  <c r="G7540" i="2"/>
  <c r="G7471" i="2"/>
  <c r="G7445" i="2"/>
  <c r="G7442" i="2"/>
  <c r="G7492" i="2"/>
  <c r="G7486" i="2"/>
  <c r="G7537" i="2"/>
  <c r="G7468" i="2"/>
  <c r="G7554" i="2"/>
  <c r="G7584" i="2"/>
  <c r="G7521" i="2"/>
  <c r="G7515" i="2"/>
  <c r="G7610" i="2"/>
  <c r="G7507" i="2"/>
  <c r="G7594" i="2"/>
  <c r="G7543" i="2"/>
  <c r="G7526" i="2"/>
  <c r="G7467" i="2"/>
  <c r="G7593" i="2"/>
  <c r="G7478" i="2"/>
  <c r="G7485" i="2"/>
  <c r="G7472" i="2"/>
  <c r="G7504" i="2"/>
  <c r="G7586" i="2"/>
  <c r="G7598" i="2"/>
  <c r="G7461" i="2"/>
  <c r="G7458" i="2"/>
  <c r="G7574" i="2"/>
  <c r="G7581" i="2"/>
  <c r="G7657" i="2"/>
  <c r="G7719" i="2"/>
  <c r="G7638" i="2"/>
  <c r="G7775" i="2"/>
  <c r="G7712" i="2"/>
  <c r="G7669" i="2"/>
  <c r="G7691" i="2"/>
  <c r="G7776" i="2"/>
  <c r="G7768" i="2"/>
  <c r="G7684" i="2"/>
  <c r="G7646" i="2"/>
  <c r="G7774" i="2"/>
  <c r="G7723" i="2"/>
  <c r="G7782" i="2"/>
  <c r="G7660" i="2"/>
  <c r="G7629" i="2"/>
  <c r="G7698" i="2"/>
  <c r="G7760" i="2"/>
  <c r="G7781" i="2"/>
  <c r="G7678" i="2"/>
  <c r="G7745" i="2"/>
  <c r="G7664" i="2"/>
  <c r="G7714" i="2"/>
  <c r="G7709" i="2"/>
  <c r="G7662" i="2"/>
  <c r="G7630" i="2"/>
  <c r="G7722" i="2"/>
  <c r="G7656" i="2"/>
  <c r="G7739" i="2"/>
  <c r="G7750" i="2"/>
  <c r="G7614" i="2"/>
  <c r="G7718" i="2"/>
  <c r="G7755" i="2"/>
  <c r="G7642" i="2"/>
  <c r="G7728" i="2"/>
  <c r="G7746" i="2"/>
  <c r="G7751" i="2"/>
  <c r="G7621" i="2"/>
  <c r="G7633" i="2"/>
  <c r="G7652" i="2"/>
  <c r="G7711" i="2"/>
  <c r="G7701" i="2"/>
  <c r="G7726" i="2"/>
  <c r="G7636" i="2"/>
  <c r="G7731" i="2"/>
  <c r="G7643" i="2"/>
  <c r="G7780" i="2"/>
  <c r="G7735" i="2"/>
  <c r="G7721" i="2"/>
  <c r="G7770" i="2"/>
  <c r="G7752" i="2"/>
  <c r="G7765" i="2"/>
  <c r="G7683" i="2"/>
  <c r="G7676" i="2"/>
  <c r="G7685" i="2"/>
  <c r="G7706" i="2"/>
  <c r="G7763" i="2"/>
  <c r="G7733" i="2"/>
  <c r="G7736" i="2"/>
  <c r="G7689" i="2"/>
  <c r="G7682" i="2"/>
  <c r="G7635" i="2"/>
  <c r="G7627" i="2"/>
  <c r="G7695" i="2"/>
  <c r="G7772" i="2"/>
  <c r="G7704" i="2"/>
  <c r="G7692" i="2"/>
  <c r="G7729" i="2"/>
  <c r="G7655" i="2"/>
  <c r="G7773" i="2"/>
  <c r="G7661" i="2"/>
  <c r="G7673" i="2"/>
  <c r="G7703" i="2"/>
  <c r="G7670" i="2"/>
  <c r="G7632" i="2"/>
  <c r="G7624" i="2"/>
  <c r="G7675" i="2"/>
  <c r="G7686" i="2"/>
  <c r="G7764" i="2"/>
  <c r="G7616" i="2"/>
  <c r="G7761" i="2"/>
  <c r="G7671" i="2"/>
  <c r="G7700" i="2"/>
  <c r="G7715" i="2"/>
  <c r="G7707" i="2"/>
  <c r="G7740" i="2"/>
  <c r="G7687" i="2"/>
  <c r="G7622" i="2"/>
  <c r="G7628" i="2"/>
  <c r="G7758" i="2"/>
  <c r="G7737" i="2"/>
  <c r="G7762" i="2"/>
  <c r="G7744" i="2"/>
  <c r="G7720" i="2"/>
  <c r="G7667" i="2"/>
  <c r="G7697" i="2"/>
  <c r="G7743" i="2"/>
  <c r="G7708" i="2"/>
  <c r="G7730" i="2"/>
  <c r="G7663" i="2"/>
  <c r="G7702" i="2"/>
  <c r="G7713" i="2"/>
  <c r="G7644" i="2"/>
  <c r="G7618" i="2"/>
  <c r="G7615" i="2"/>
  <c r="G7665" i="2"/>
  <c r="G7659" i="2"/>
  <c r="G7710" i="2"/>
  <c r="G7641" i="2"/>
  <c r="G7727" i="2"/>
  <c r="G7757" i="2"/>
  <c r="G7694" i="2"/>
  <c r="G7688" i="2"/>
  <c r="G7783" i="2"/>
  <c r="G7680" i="2"/>
  <c r="G7767" i="2"/>
  <c r="G7716" i="2"/>
  <c r="G7699" i="2"/>
  <c r="G7640" i="2"/>
  <c r="G7766" i="2"/>
  <c r="G7651" i="2"/>
  <c r="G7658" i="2"/>
  <c r="G7645" i="2"/>
  <c r="G7677" i="2"/>
  <c r="G7759" i="2"/>
  <c r="G7771" i="2"/>
  <c r="G7634" i="2"/>
  <c r="G7631" i="2"/>
  <c r="G7747" i="2"/>
  <c r="G7754" i="2"/>
  <c r="G7830" i="2"/>
  <c r="G7892" i="2"/>
  <c r="G7811" i="2"/>
  <c r="G7948" i="2"/>
  <c r="G7885" i="2"/>
  <c r="G7842" i="2"/>
  <c r="G7864" i="2"/>
  <c r="G7949" i="2"/>
  <c r="G7941" i="2"/>
  <c r="G7857" i="2"/>
  <c r="G7819" i="2"/>
  <c r="G7947" i="2"/>
  <c r="G7896" i="2"/>
  <c r="G7955" i="2"/>
  <c r="G7833" i="2"/>
  <c r="G7802" i="2"/>
  <c r="G7871" i="2"/>
  <c r="G7933" i="2"/>
  <c r="G7954" i="2"/>
  <c r="G7851" i="2"/>
  <c r="G7918" i="2"/>
  <c r="G7837" i="2"/>
  <c r="G7887" i="2"/>
  <c r="G7882" i="2"/>
  <c r="G7835" i="2"/>
  <c r="G7803" i="2"/>
  <c r="G7895" i="2"/>
  <c r="G7829" i="2"/>
  <c r="G7912" i="2"/>
  <c r="G7923" i="2"/>
  <c r="G7787" i="2"/>
  <c r="G7891" i="2"/>
  <c r="G7928" i="2"/>
  <c r="G7815" i="2"/>
  <c r="G7901" i="2"/>
  <c r="G7919" i="2"/>
  <c r="G7924" i="2"/>
  <c r="G7794" i="2"/>
  <c r="G7806" i="2"/>
  <c r="G7825" i="2"/>
  <c r="G7884" i="2"/>
  <c r="G7874" i="2"/>
  <c r="G7899" i="2"/>
  <c r="G7809" i="2"/>
  <c r="G7904" i="2"/>
  <c r="G7816" i="2"/>
  <c r="G7953" i="2"/>
  <c r="G7908" i="2"/>
  <c r="G7894" i="2"/>
  <c r="G7943" i="2"/>
  <c r="G7925" i="2"/>
  <c r="G7938" i="2"/>
  <c r="G7856" i="2"/>
  <c r="G7849" i="2"/>
  <c r="G7858" i="2"/>
  <c r="G7879" i="2"/>
  <c r="G7936" i="2"/>
  <c r="G7906" i="2"/>
  <c r="G7909" i="2"/>
  <c r="G7862" i="2"/>
  <c r="G7855" i="2"/>
  <c r="G7808" i="2"/>
  <c r="G7800" i="2"/>
  <c r="G7868" i="2"/>
  <c r="G7945" i="2"/>
  <c r="G7877" i="2"/>
  <c r="G7865" i="2"/>
  <c r="G7902" i="2"/>
  <c r="G7828" i="2"/>
  <c r="G7946" i="2"/>
  <c r="G7834" i="2"/>
  <c r="G7846" i="2"/>
  <c r="G7876" i="2"/>
  <c r="G7843" i="2"/>
  <c r="G7805" i="2"/>
  <c r="G7797" i="2"/>
  <c r="G7848" i="2"/>
  <c r="G7859" i="2"/>
  <c r="G7937" i="2"/>
  <c r="G7789" i="2"/>
  <c r="G7934" i="2"/>
  <c r="G7844" i="2"/>
  <c r="G7873" i="2"/>
  <c r="G7888" i="2"/>
  <c r="G7880" i="2"/>
  <c r="G7913" i="2"/>
  <c r="G7860" i="2"/>
  <c r="G7795" i="2"/>
  <c r="G7801" i="2"/>
  <c r="G7931" i="2"/>
  <c r="G7910" i="2"/>
  <c r="G7935" i="2"/>
  <c r="G7917" i="2"/>
  <c r="G7893" i="2"/>
  <c r="G7840" i="2"/>
  <c r="G7870" i="2"/>
  <c r="G7916" i="2"/>
  <c r="G7881" i="2"/>
  <c r="G7903" i="2"/>
  <c r="G7836" i="2"/>
  <c r="G7875" i="2"/>
  <c r="G7886" i="2"/>
  <c r="G7817" i="2"/>
  <c r="G7791" i="2"/>
  <c r="G7788" i="2"/>
  <c r="G7838" i="2"/>
  <c r="G7832" i="2"/>
  <c r="G7883" i="2"/>
  <c r="G7814" i="2"/>
  <c r="G7900" i="2"/>
  <c r="G7930" i="2"/>
  <c r="G7867" i="2"/>
  <c r="G7861" i="2"/>
  <c r="G7956" i="2"/>
  <c r="G7853" i="2"/>
  <c r="G7940" i="2"/>
  <c r="G7889" i="2"/>
  <c r="G7872" i="2"/>
  <c r="G7813" i="2"/>
  <c r="G7939" i="2"/>
  <c r="G7824" i="2"/>
  <c r="G7831" i="2"/>
  <c r="G7818" i="2"/>
  <c r="G7850" i="2"/>
  <c r="G7932" i="2"/>
  <c r="G7944" i="2"/>
  <c r="G7807" i="2"/>
  <c r="G7804" i="2"/>
  <c r="G7920" i="2"/>
  <c r="G7927" i="2"/>
  <c r="G8003" i="2"/>
  <c r="G8065" i="2"/>
  <c r="G7984" i="2"/>
  <c r="G8121" i="2"/>
  <c r="G8058" i="2"/>
  <c r="G8015" i="2"/>
  <c r="G8037" i="2"/>
  <c r="G8122" i="2"/>
  <c r="G8114" i="2"/>
  <c r="G8030" i="2"/>
  <c r="G7992" i="2"/>
  <c r="G8120" i="2"/>
  <c r="G8069" i="2"/>
  <c r="G8128" i="2"/>
  <c r="G8006" i="2"/>
  <c r="G7975" i="2"/>
  <c r="G8044" i="2"/>
  <c r="G8106" i="2"/>
  <c r="G8127" i="2"/>
  <c r="G8024" i="2"/>
  <c r="G8091" i="2"/>
  <c r="G8010" i="2"/>
  <c r="G8060" i="2"/>
  <c r="G8055" i="2"/>
  <c r="G8008" i="2"/>
  <c r="G7976" i="2"/>
  <c r="G8068" i="2"/>
  <c r="G8002" i="2"/>
  <c r="G8085" i="2"/>
  <c r="G8096" i="2"/>
  <c r="G7960" i="2"/>
  <c r="G8064" i="2"/>
  <c r="G8101" i="2"/>
  <c r="G7988" i="2"/>
  <c r="G8074" i="2"/>
  <c r="G8092" i="2"/>
  <c r="G8097" i="2"/>
  <c r="G7967" i="2"/>
  <c r="G7979" i="2"/>
  <c r="G7998" i="2"/>
  <c r="G8057" i="2"/>
  <c r="G8047" i="2"/>
  <c r="G8072" i="2"/>
  <c r="G7982" i="2"/>
  <c r="G8077" i="2"/>
  <c r="G7989" i="2"/>
  <c r="G8126" i="2"/>
  <c r="G8081" i="2"/>
  <c r="G8067" i="2"/>
  <c r="G8116" i="2"/>
  <c r="G8098" i="2"/>
  <c r="G8111" i="2"/>
  <c r="G8029" i="2"/>
  <c r="G8022" i="2"/>
  <c r="G8031" i="2"/>
  <c r="G8052" i="2"/>
  <c r="G8109" i="2"/>
  <c r="G8079" i="2"/>
  <c r="G8082" i="2"/>
  <c r="G8035" i="2"/>
  <c r="G8028" i="2"/>
  <c r="G7981" i="2"/>
  <c r="G7973" i="2"/>
  <c r="G8041" i="2"/>
  <c r="G8118" i="2"/>
  <c r="G8050" i="2"/>
  <c r="G8038" i="2"/>
  <c r="G8075" i="2"/>
  <c r="G8001" i="2"/>
  <c r="G8119" i="2"/>
  <c r="G8007" i="2"/>
  <c r="G8019" i="2"/>
  <c r="G8049" i="2"/>
  <c r="G8016" i="2"/>
  <c r="G7978" i="2"/>
  <c r="G7970" i="2"/>
  <c r="G8021" i="2"/>
  <c r="G8032" i="2"/>
  <c r="G8110" i="2"/>
  <c r="G7962" i="2"/>
  <c r="G8107" i="2"/>
  <c r="G8017" i="2"/>
  <c r="G8046" i="2"/>
  <c r="G8061" i="2"/>
  <c r="G8053" i="2"/>
  <c r="G8086" i="2"/>
  <c r="G8033" i="2"/>
  <c r="G7968" i="2"/>
  <c r="G7974" i="2"/>
  <c r="G8104" i="2"/>
  <c r="G8083" i="2"/>
  <c r="G8108" i="2"/>
  <c r="G8090" i="2"/>
  <c r="G8066" i="2"/>
  <c r="G8013" i="2"/>
  <c r="G8043" i="2"/>
  <c r="G8089" i="2"/>
  <c r="G8054" i="2"/>
  <c r="G8076" i="2"/>
  <c r="G8009" i="2"/>
  <c r="G8048" i="2"/>
  <c r="G8059" i="2"/>
  <c r="G7990" i="2"/>
  <c r="G7964" i="2"/>
  <c r="G7961" i="2"/>
  <c r="G8011" i="2"/>
  <c r="G8005" i="2"/>
  <c r="G8056" i="2"/>
  <c r="G7987" i="2"/>
  <c r="G8073" i="2"/>
  <c r="G8103" i="2"/>
  <c r="G8040" i="2"/>
  <c r="G8034" i="2"/>
  <c r="G8129" i="2"/>
  <c r="G8026" i="2"/>
  <c r="G8113" i="2"/>
  <c r="G8062" i="2"/>
  <c r="G8045" i="2"/>
  <c r="G7986" i="2"/>
  <c r="G8112" i="2"/>
  <c r="G7997" i="2"/>
  <c r="G8004" i="2"/>
  <c r="G7991" i="2"/>
  <c r="G8023" i="2"/>
  <c r="G8105" i="2"/>
  <c r="G8117" i="2"/>
  <c r="G7980" i="2"/>
  <c r="G7977" i="2"/>
  <c r="G8093" i="2"/>
  <c r="G8100" i="2"/>
  <c r="G8176" i="2"/>
  <c r="G8238" i="2"/>
  <c r="G8157" i="2"/>
  <c r="G8294" i="2"/>
  <c r="G8231" i="2"/>
  <c r="G8188" i="2"/>
  <c r="G8210" i="2"/>
  <c r="G8295" i="2"/>
  <c r="G8287" i="2"/>
  <c r="G8203" i="2"/>
  <c r="G8165" i="2"/>
  <c r="G8293" i="2"/>
  <c r="G8242" i="2"/>
  <c r="G8301" i="2"/>
  <c r="G8179" i="2"/>
  <c r="G8148" i="2"/>
  <c r="G8217" i="2"/>
  <c r="G8279" i="2"/>
  <c r="G8300" i="2"/>
  <c r="G8197" i="2"/>
  <c r="G8264" i="2"/>
  <c r="G8183" i="2"/>
  <c r="G8233" i="2"/>
  <c r="G8228" i="2"/>
  <c r="G8181" i="2"/>
  <c r="G8149" i="2"/>
  <c r="G8241" i="2"/>
  <c r="G8175" i="2"/>
  <c r="G8258" i="2"/>
  <c r="G8269" i="2"/>
  <c r="G8133" i="2"/>
  <c r="G8237" i="2"/>
  <c r="G8274" i="2"/>
  <c r="G8161" i="2"/>
  <c r="G8247" i="2"/>
  <c r="G8265" i="2"/>
  <c r="G8270" i="2"/>
  <c r="G8140" i="2"/>
  <c r="G8152" i="2"/>
  <c r="G8171" i="2"/>
  <c r="G8230" i="2"/>
  <c r="G8220" i="2"/>
  <c r="G8245" i="2"/>
  <c r="G8155" i="2"/>
  <c r="G8250" i="2"/>
  <c r="G8162" i="2"/>
  <c r="G8299" i="2"/>
  <c r="G8254" i="2"/>
  <c r="G8240" i="2"/>
  <c r="G8289" i="2"/>
  <c r="G8271" i="2"/>
  <c r="G8284" i="2"/>
  <c r="G8202" i="2"/>
  <c r="G8195" i="2"/>
  <c r="G8204" i="2"/>
  <c r="G8225" i="2"/>
  <c r="G8282" i="2"/>
  <c r="G8252" i="2"/>
  <c r="G8255" i="2"/>
  <c r="G8208" i="2"/>
  <c r="G8201" i="2"/>
  <c r="G8154" i="2"/>
  <c r="G8146" i="2"/>
  <c r="G8214" i="2"/>
  <c r="G8291" i="2"/>
  <c r="G8223" i="2"/>
  <c r="G8211" i="2"/>
  <c r="G8248" i="2"/>
  <c r="G8174" i="2"/>
  <c r="G8292" i="2"/>
  <c r="G8180" i="2"/>
  <c r="G8192" i="2"/>
  <c r="G8222" i="2"/>
  <c r="G8189" i="2"/>
  <c r="G8151" i="2"/>
  <c r="G8143" i="2"/>
  <c r="G8194" i="2"/>
  <c r="G8205" i="2"/>
  <c r="G8283" i="2"/>
  <c r="G8135" i="2"/>
  <c r="G8280" i="2"/>
  <c r="G8190" i="2"/>
  <c r="G8219" i="2"/>
  <c r="G8234" i="2"/>
  <c r="G8226" i="2"/>
  <c r="G8259" i="2"/>
  <c r="G8206" i="2"/>
  <c r="G8141" i="2"/>
  <c r="G8147" i="2"/>
  <c r="G8277" i="2"/>
  <c r="G8256" i="2"/>
  <c r="G8281" i="2"/>
  <c r="G8263" i="2"/>
  <c r="G8239" i="2"/>
  <c r="G8186" i="2"/>
  <c r="G8216" i="2"/>
  <c r="G8262" i="2"/>
  <c r="G8227" i="2"/>
  <c r="G8249" i="2"/>
  <c r="G8182" i="2"/>
  <c r="G8221" i="2"/>
  <c r="G8232" i="2"/>
  <c r="G8163" i="2"/>
  <c r="G8137" i="2"/>
  <c r="G8134" i="2"/>
  <c r="G8184" i="2"/>
  <c r="G8178" i="2"/>
  <c r="G8229" i="2"/>
  <c r="G8160" i="2"/>
  <c r="G8246" i="2"/>
  <c r="G8276" i="2"/>
  <c r="G8213" i="2"/>
  <c r="G8207" i="2"/>
  <c r="G8302" i="2"/>
  <c r="G8199" i="2"/>
  <c r="G8286" i="2"/>
  <c r="G8235" i="2"/>
  <c r="G8218" i="2"/>
  <c r="G8159" i="2"/>
  <c r="G8285" i="2"/>
  <c r="G8170" i="2"/>
  <c r="G8177" i="2"/>
  <c r="G8164" i="2"/>
  <c r="G8196" i="2"/>
  <c r="G8278" i="2"/>
  <c r="G8290" i="2"/>
  <c r="G8153" i="2"/>
  <c r="G8150" i="2"/>
  <c r="G8266" i="2"/>
  <c r="G8273" i="2"/>
  <c r="G8349" i="2"/>
  <c r="G8411" i="2"/>
  <c r="G8330" i="2"/>
  <c r="G8467" i="2"/>
  <c r="G8404" i="2"/>
  <c r="G8361" i="2"/>
  <c r="G8383" i="2"/>
  <c r="G8468" i="2"/>
  <c r="G8460" i="2"/>
  <c r="G8376" i="2"/>
  <c r="G8338" i="2"/>
  <c r="G8466" i="2"/>
  <c r="G8415" i="2"/>
  <c r="G8474" i="2"/>
  <c r="G8352" i="2"/>
  <c r="G8321" i="2"/>
  <c r="G8390" i="2"/>
  <c r="G8452" i="2"/>
  <c r="G8473" i="2"/>
  <c r="G8370" i="2"/>
  <c r="G8437" i="2"/>
  <c r="G8356" i="2"/>
  <c r="G8406" i="2"/>
  <c r="G8401" i="2"/>
  <c r="G8354" i="2"/>
  <c r="G8322" i="2"/>
  <c r="G8414" i="2"/>
  <c r="G8348" i="2"/>
  <c r="G8431" i="2"/>
  <c r="G8442" i="2"/>
  <c r="G8306" i="2"/>
  <c r="G8410" i="2"/>
  <c r="G8447" i="2"/>
  <c r="G8334" i="2"/>
  <c r="G8420" i="2"/>
  <c r="G8438" i="2"/>
  <c r="G8443" i="2"/>
  <c r="G8313" i="2"/>
  <c r="G8325" i="2"/>
  <c r="G8344" i="2"/>
  <c r="G8403" i="2"/>
  <c r="G8393" i="2"/>
  <c r="G8418" i="2"/>
  <c r="G8328" i="2"/>
  <c r="G8423" i="2"/>
  <c r="G8335" i="2"/>
  <c r="G8472" i="2"/>
  <c r="G8427" i="2"/>
  <c r="G8413" i="2"/>
  <c r="G8462" i="2"/>
  <c r="G8444" i="2"/>
  <c r="G8457" i="2"/>
  <c r="G8375" i="2"/>
  <c r="G8368" i="2"/>
  <c r="G8377" i="2"/>
  <c r="G8398" i="2"/>
  <c r="G8455" i="2"/>
  <c r="G8425" i="2"/>
  <c r="G8428" i="2"/>
  <c r="G8381" i="2"/>
  <c r="G8374" i="2"/>
  <c r="G8327" i="2"/>
  <c r="G8319" i="2"/>
  <c r="G8387" i="2"/>
  <c r="G8464" i="2"/>
  <c r="G8396" i="2"/>
  <c r="G8384" i="2"/>
  <c r="G8421" i="2"/>
  <c r="G8347" i="2"/>
  <c r="G8465" i="2"/>
  <c r="G8353" i="2"/>
  <c r="G8365" i="2"/>
  <c r="G8395" i="2"/>
  <c r="G8362" i="2"/>
  <c r="G8324" i="2"/>
  <c r="G8316" i="2"/>
  <c r="G8367" i="2"/>
  <c r="G8378" i="2"/>
  <c r="G8456" i="2"/>
  <c r="G8308" i="2"/>
  <c r="G8453" i="2"/>
  <c r="G8363" i="2"/>
  <c r="G8392" i="2"/>
  <c r="G8407" i="2"/>
  <c r="G8399" i="2"/>
  <c r="G8432" i="2"/>
  <c r="G8379" i="2"/>
  <c r="G8314" i="2"/>
  <c r="G8320" i="2"/>
  <c r="G8450" i="2"/>
  <c r="G8429" i="2"/>
  <c r="G8454" i="2"/>
  <c r="G8436" i="2"/>
  <c r="G8412" i="2"/>
  <c r="G8359" i="2"/>
  <c r="G8389" i="2"/>
  <c r="G8435" i="2"/>
  <c r="G8400" i="2"/>
  <c r="G8422" i="2"/>
  <c r="G8355" i="2"/>
  <c r="G8394" i="2"/>
  <c r="G8405" i="2"/>
  <c r="G8336" i="2"/>
  <c r="G8310" i="2"/>
  <c r="G8307" i="2"/>
  <c r="G8357" i="2"/>
  <c r="G8351" i="2"/>
  <c r="G8402" i="2"/>
  <c r="G8333" i="2"/>
  <c r="G8419" i="2"/>
  <c r="G8449" i="2"/>
  <c r="G8386" i="2"/>
  <c r="G8380" i="2"/>
  <c r="G8475" i="2"/>
  <c r="G8372" i="2"/>
  <c r="G8459" i="2"/>
  <c r="G8408" i="2"/>
  <c r="G8391" i="2"/>
  <c r="G8332" i="2"/>
  <c r="G8458" i="2"/>
  <c r="G8343" i="2"/>
  <c r="G8350" i="2"/>
  <c r="G8337" i="2"/>
  <c r="G8369" i="2"/>
  <c r="G8451" i="2"/>
  <c r="G8463" i="2"/>
  <c r="G8326" i="2"/>
  <c r="G8323" i="2"/>
  <c r="G8439" i="2"/>
  <c r="G8446" i="2"/>
  <c r="G8522" i="2"/>
  <c r="G8584" i="2"/>
  <c r="G8503" i="2"/>
  <c r="G8640" i="2"/>
  <c r="G8577" i="2"/>
  <c r="G8534" i="2"/>
  <c r="G8556" i="2"/>
  <c r="G8641" i="2"/>
  <c r="G8633" i="2"/>
  <c r="G8549" i="2"/>
  <c r="G8511" i="2"/>
  <c r="G8639" i="2"/>
  <c r="G8588" i="2"/>
  <c r="G8647" i="2"/>
  <c r="G8525" i="2"/>
  <c r="G8494" i="2"/>
  <c r="G8563" i="2"/>
  <c r="G8625" i="2"/>
  <c r="G8646" i="2"/>
  <c r="G8543" i="2"/>
  <c r="G8610" i="2"/>
  <c r="G8529" i="2"/>
  <c r="G8579" i="2"/>
  <c r="G8574" i="2"/>
  <c r="G8527" i="2"/>
  <c r="G8495" i="2"/>
  <c r="G8587" i="2"/>
  <c r="G8521" i="2"/>
  <c r="G8604" i="2"/>
  <c r="G8615" i="2"/>
  <c r="G8479" i="2"/>
  <c r="G8583" i="2"/>
  <c r="G8620" i="2"/>
  <c r="G8507" i="2"/>
  <c r="G8593" i="2"/>
  <c r="G8611" i="2"/>
  <c r="G8616" i="2"/>
  <c r="G8486" i="2"/>
  <c r="G8498" i="2"/>
  <c r="G8517" i="2"/>
  <c r="G8576" i="2"/>
  <c r="G8566" i="2"/>
  <c r="G8591" i="2"/>
  <c r="G8501" i="2"/>
  <c r="G8596" i="2"/>
  <c r="G8508" i="2"/>
  <c r="G8645" i="2"/>
  <c r="G8600" i="2"/>
  <c r="G8586" i="2"/>
  <c r="G8635" i="2"/>
  <c r="G8617" i="2"/>
  <c r="G8630" i="2"/>
  <c r="G8548" i="2"/>
  <c r="G8541" i="2"/>
  <c r="G8550" i="2"/>
  <c r="G8571" i="2"/>
  <c r="G8628" i="2"/>
  <c r="G8598" i="2"/>
  <c r="G8601" i="2"/>
  <c r="G8554" i="2"/>
  <c r="G8547" i="2"/>
  <c r="G8500" i="2"/>
  <c r="G8492" i="2"/>
  <c r="G8560" i="2"/>
  <c r="G8637" i="2"/>
  <c r="G8569" i="2"/>
  <c r="G8557" i="2"/>
  <c r="G8594" i="2"/>
  <c r="G8520" i="2"/>
  <c r="G8638" i="2"/>
  <c r="G8526" i="2"/>
  <c r="G8538" i="2"/>
  <c r="G8568" i="2"/>
  <c r="G8535" i="2"/>
  <c r="G8497" i="2"/>
  <c r="G8489" i="2"/>
  <c r="G8540" i="2"/>
  <c r="G8551" i="2"/>
  <c r="G8629" i="2"/>
  <c r="G8481" i="2"/>
  <c r="G8626" i="2"/>
  <c r="G8536" i="2"/>
  <c r="G8565" i="2"/>
  <c r="G8580" i="2"/>
  <c r="G8572" i="2"/>
  <c r="G8605" i="2"/>
  <c r="G8552" i="2"/>
  <c r="G8487" i="2"/>
  <c r="G8493" i="2"/>
  <c r="G8623" i="2"/>
  <c r="G8602" i="2"/>
  <c r="G8627" i="2"/>
  <c r="G8609" i="2"/>
  <c r="G8585" i="2"/>
  <c r="G8532" i="2"/>
  <c r="G8562" i="2"/>
  <c r="G8608" i="2"/>
  <c r="G8573" i="2"/>
  <c r="G8595" i="2"/>
  <c r="G8528" i="2"/>
  <c r="G8567" i="2"/>
  <c r="G8578" i="2"/>
  <c r="G8509" i="2"/>
  <c r="G8483" i="2"/>
  <c r="G8480" i="2"/>
  <c r="G8530" i="2"/>
  <c r="G8524" i="2"/>
  <c r="G8575" i="2"/>
  <c r="G8506" i="2"/>
  <c r="G8592" i="2"/>
  <c r="G8622" i="2"/>
  <c r="G8559" i="2"/>
  <c r="G8553" i="2"/>
  <c r="G8648" i="2"/>
  <c r="G8545" i="2"/>
  <c r="G8632" i="2"/>
  <c r="G8581" i="2"/>
  <c r="G8564" i="2"/>
  <c r="G8505" i="2"/>
  <c r="G8631" i="2"/>
  <c r="G8516" i="2"/>
  <c r="G8523" i="2"/>
  <c r="G8510" i="2"/>
  <c r="G8542" i="2"/>
  <c r="G8624" i="2"/>
  <c r="G8636" i="2"/>
  <c r="G8499" i="2"/>
  <c r="G8496" i="2"/>
  <c r="G8612" i="2"/>
  <c r="G8619" i="2"/>
  <c r="G8695" i="2"/>
  <c r="G8757" i="2"/>
  <c r="G8676" i="2"/>
  <c r="G8813" i="2"/>
  <c r="G8750" i="2"/>
  <c r="G8707" i="2"/>
  <c r="G8729" i="2"/>
  <c r="G8814" i="2"/>
  <c r="G8806" i="2"/>
  <c r="G8722" i="2"/>
  <c r="G8684" i="2"/>
  <c r="G8812" i="2"/>
  <c r="G8761" i="2"/>
  <c r="G8820" i="2"/>
  <c r="G8698" i="2"/>
  <c r="G8667" i="2"/>
  <c r="G8736" i="2"/>
  <c r="G8798" i="2"/>
  <c r="G8819" i="2"/>
  <c r="G8716" i="2"/>
  <c r="G8783" i="2"/>
  <c r="G8702" i="2"/>
  <c r="G8752" i="2"/>
  <c r="G8747" i="2"/>
  <c r="G8700" i="2"/>
  <c r="G8668" i="2"/>
  <c r="G8760" i="2"/>
  <c r="G8694" i="2"/>
  <c r="G8777" i="2"/>
  <c r="G8788" i="2"/>
  <c r="G8652" i="2"/>
  <c r="G8756" i="2"/>
  <c r="G8793" i="2"/>
  <c r="G8680" i="2"/>
  <c r="G8766" i="2"/>
  <c r="G8784" i="2"/>
  <c r="G8789" i="2"/>
  <c r="G8659" i="2"/>
  <c r="G8671" i="2"/>
  <c r="G8690" i="2"/>
  <c r="G8749" i="2"/>
  <c r="G8739" i="2"/>
  <c r="G8764" i="2"/>
  <c r="G8674" i="2"/>
  <c r="G8769" i="2"/>
  <c r="G8681" i="2"/>
  <c r="G8818" i="2"/>
  <c r="G8773" i="2"/>
  <c r="G8759" i="2"/>
  <c r="G8808" i="2"/>
  <c r="G8790" i="2"/>
  <c r="G8803" i="2"/>
  <c r="G8721" i="2"/>
  <c r="G8714" i="2"/>
  <c r="G8723" i="2"/>
  <c r="G8744" i="2"/>
  <c r="G8801" i="2"/>
  <c r="G8771" i="2"/>
  <c r="G8774" i="2"/>
  <c r="G8727" i="2"/>
  <c r="G8720" i="2"/>
  <c r="G8673" i="2"/>
  <c r="G8665" i="2"/>
  <c r="G8733" i="2"/>
  <c r="G8810" i="2"/>
  <c r="G8742" i="2"/>
  <c r="G8730" i="2"/>
  <c r="G8767" i="2"/>
  <c r="G8693" i="2"/>
  <c r="G8811" i="2"/>
  <c r="G8699" i="2"/>
  <c r="G8711" i="2"/>
  <c r="G8741" i="2"/>
  <c r="G8708" i="2"/>
  <c r="G8670" i="2"/>
  <c r="G8662" i="2"/>
  <c r="G8713" i="2"/>
  <c r="G8724" i="2"/>
  <c r="G8802" i="2"/>
  <c r="G8654" i="2"/>
  <c r="G8799" i="2"/>
  <c r="G8709" i="2"/>
  <c r="G8738" i="2"/>
  <c r="G8753" i="2"/>
  <c r="G8745" i="2"/>
  <c r="G8778" i="2"/>
  <c r="G8725" i="2"/>
  <c r="G8660" i="2"/>
  <c r="G8666" i="2"/>
  <c r="G8796" i="2"/>
  <c r="G8775" i="2"/>
  <c r="G8800" i="2"/>
  <c r="G8782" i="2"/>
  <c r="G8758" i="2"/>
  <c r="G8705" i="2"/>
  <c r="G8735" i="2"/>
  <c r="G8781" i="2"/>
  <c r="G8746" i="2"/>
  <c r="G8768" i="2"/>
  <c r="G8701" i="2"/>
  <c r="G8740" i="2"/>
  <c r="G8751" i="2"/>
  <c r="G8682" i="2"/>
  <c r="G8656" i="2"/>
  <c r="G8653" i="2"/>
  <c r="G8703" i="2"/>
  <c r="G8697" i="2"/>
  <c r="G8748" i="2"/>
  <c r="G8679" i="2"/>
  <c r="G8765" i="2"/>
  <c r="G8795" i="2"/>
  <c r="G8732" i="2"/>
  <c r="G8726" i="2"/>
  <c r="G8821" i="2"/>
  <c r="G8718" i="2"/>
  <c r="G8805" i="2"/>
  <c r="G8754" i="2"/>
  <c r="G8737" i="2"/>
  <c r="G8678" i="2"/>
  <c r="G8804" i="2"/>
  <c r="G8689" i="2"/>
  <c r="G8696" i="2"/>
  <c r="G8683" i="2"/>
  <c r="G8715" i="2"/>
  <c r="G8797" i="2"/>
  <c r="G8809" i="2"/>
  <c r="G8672" i="2"/>
  <c r="G8669" i="2"/>
  <c r="G8785" i="2"/>
  <c r="G8792" i="2"/>
  <c r="G8868" i="2"/>
  <c r="G8930" i="2"/>
  <c r="G8849" i="2"/>
  <c r="G8986" i="2"/>
  <c r="G8923" i="2"/>
  <c r="G8880" i="2"/>
  <c r="G8902" i="2"/>
  <c r="G8987" i="2"/>
  <c r="G8979" i="2"/>
  <c r="G8895" i="2"/>
  <c r="G8857" i="2"/>
  <c r="G8985" i="2"/>
  <c r="G8934" i="2"/>
  <c r="G8993" i="2"/>
  <c r="G8871" i="2"/>
  <c r="G8840" i="2"/>
  <c r="G8909" i="2"/>
  <c r="G8971" i="2"/>
  <c r="G8992" i="2"/>
  <c r="G8889" i="2"/>
  <c r="G8956" i="2"/>
  <c r="G8875" i="2"/>
  <c r="G8925" i="2"/>
  <c r="G8920" i="2"/>
  <c r="G8873" i="2"/>
  <c r="G8841" i="2"/>
  <c r="G8933" i="2"/>
  <c r="G8867" i="2"/>
  <c r="G8950" i="2"/>
  <c r="G8961" i="2"/>
  <c r="G8825" i="2"/>
  <c r="G8929" i="2"/>
  <c r="G8966" i="2"/>
  <c r="G8853" i="2"/>
  <c r="G8939" i="2"/>
  <c r="G8957" i="2"/>
  <c r="G8962" i="2"/>
  <c r="G8832" i="2"/>
  <c r="G8844" i="2"/>
  <c r="G8863" i="2"/>
  <c r="G8922" i="2"/>
  <c r="G8912" i="2"/>
  <c r="G8937" i="2"/>
  <c r="G8847" i="2"/>
  <c r="G8942" i="2"/>
  <c r="G8854" i="2"/>
  <c r="G8991" i="2"/>
  <c r="G8946" i="2"/>
  <c r="G8932" i="2"/>
  <c r="G8981" i="2"/>
  <c r="G8963" i="2"/>
  <c r="G8976" i="2"/>
  <c r="G8894" i="2"/>
  <c r="G8887" i="2"/>
  <c r="G8896" i="2"/>
  <c r="G8917" i="2"/>
  <c r="G8974" i="2"/>
  <c r="G8944" i="2"/>
  <c r="G8947" i="2"/>
  <c r="G8900" i="2"/>
  <c r="G8893" i="2"/>
  <c r="G8846" i="2"/>
  <c r="G8838" i="2"/>
  <c r="G8906" i="2"/>
  <c r="G8983" i="2"/>
  <c r="G8915" i="2"/>
  <c r="G8903" i="2"/>
  <c r="G8940" i="2"/>
  <c r="G8866" i="2"/>
  <c r="G8984" i="2"/>
  <c r="G8872" i="2"/>
  <c r="G8884" i="2"/>
  <c r="G8914" i="2"/>
  <c r="G8881" i="2"/>
  <c r="G8843" i="2"/>
  <c r="G8835" i="2"/>
  <c r="G8886" i="2"/>
  <c r="G8897" i="2"/>
  <c r="G8975" i="2"/>
  <c r="G8827" i="2"/>
  <c r="G8972" i="2"/>
  <c r="G8882" i="2"/>
  <c r="G8911" i="2"/>
  <c r="G8926" i="2"/>
  <c r="G8918" i="2"/>
  <c r="G8951" i="2"/>
  <c r="G8898" i="2"/>
  <c r="G8833" i="2"/>
  <c r="G8839" i="2"/>
  <c r="G8969" i="2"/>
  <c r="G8948" i="2"/>
  <c r="G8973" i="2"/>
  <c r="G8955" i="2"/>
  <c r="G8931" i="2"/>
  <c r="G8878" i="2"/>
  <c r="G8908" i="2"/>
  <c r="G8954" i="2"/>
  <c r="G8919" i="2"/>
  <c r="G8941" i="2"/>
  <c r="G8874" i="2"/>
  <c r="G8913" i="2"/>
  <c r="G8924" i="2"/>
  <c r="G8855" i="2"/>
  <c r="G8829" i="2"/>
  <c r="G8826" i="2"/>
  <c r="G8876" i="2"/>
  <c r="G8870" i="2"/>
  <c r="G8921" i="2"/>
  <c r="G8852" i="2"/>
  <c r="G8938" i="2"/>
  <c r="G8968" i="2"/>
  <c r="G8905" i="2"/>
  <c r="G8899" i="2"/>
  <c r="G8994" i="2"/>
  <c r="G8891" i="2"/>
  <c r="G8978" i="2"/>
  <c r="G8927" i="2"/>
  <c r="G8910" i="2"/>
  <c r="G8851" i="2"/>
  <c r="G8977" i="2"/>
  <c r="G8862" i="2"/>
  <c r="G8869" i="2"/>
  <c r="G8856" i="2"/>
  <c r="G8888" i="2"/>
  <c r="G8970" i="2"/>
  <c r="G8982" i="2"/>
  <c r="G8845" i="2"/>
  <c r="G8842" i="2"/>
  <c r="G8958" i="2"/>
  <c r="G8965" i="2"/>
  <c r="G9041" i="2"/>
  <c r="G9103" i="2"/>
  <c r="G9022" i="2"/>
  <c r="G9159" i="2"/>
  <c r="G9096" i="2"/>
  <c r="G9053" i="2"/>
  <c r="G9075" i="2"/>
  <c r="G9160" i="2"/>
  <c r="G9152" i="2"/>
  <c r="G9068" i="2"/>
  <c r="G9030" i="2"/>
  <c r="G9158" i="2"/>
  <c r="G9107" i="2"/>
  <c r="G9166" i="2"/>
  <c r="G9044" i="2"/>
  <c r="G9013" i="2"/>
  <c r="G9082" i="2"/>
  <c r="G9144" i="2"/>
  <c r="G9165" i="2"/>
  <c r="G9062" i="2"/>
  <c r="G9129" i="2"/>
  <c r="G9048" i="2"/>
  <c r="G9098" i="2"/>
  <c r="G9093" i="2"/>
  <c r="G9046" i="2"/>
  <c r="G9014" i="2"/>
  <c r="G9106" i="2"/>
  <c r="G9040" i="2"/>
  <c r="G9123" i="2"/>
  <c r="G9134" i="2"/>
  <c r="G8998" i="2"/>
  <c r="G9102" i="2"/>
  <c r="G9139" i="2"/>
  <c r="G9026" i="2"/>
  <c r="G9112" i="2"/>
  <c r="G9130" i="2"/>
  <c r="G9135" i="2"/>
  <c r="G9005" i="2"/>
  <c r="G9017" i="2"/>
  <c r="G9036" i="2"/>
  <c r="G9095" i="2"/>
  <c r="G9085" i="2"/>
  <c r="G9110" i="2"/>
  <c r="G9020" i="2"/>
  <c r="G9115" i="2"/>
  <c r="G9027" i="2"/>
  <c r="G9164" i="2"/>
  <c r="G9119" i="2"/>
  <c r="G9105" i="2"/>
  <c r="G9154" i="2"/>
  <c r="G9136" i="2"/>
  <c r="G9149" i="2"/>
  <c r="G9067" i="2"/>
  <c r="G9060" i="2"/>
  <c r="G9069" i="2"/>
  <c r="G9090" i="2"/>
  <c r="G9147" i="2"/>
  <c r="G9117" i="2"/>
  <c r="G9120" i="2"/>
  <c r="G9073" i="2"/>
  <c r="G9066" i="2"/>
  <c r="G9019" i="2"/>
  <c r="G9011" i="2"/>
  <c r="G9079" i="2"/>
  <c r="G9156" i="2"/>
  <c r="G9088" i="2"/>
  <c r="G9076" i="2"/>
  <c r="G9113" i="2"/>
  <c r="G9039" i="2"/>
  <c r="G9157" i="2"/>
  <c r="G9045" i="2"/>
  <c r="G9057" i="2"/>
  <c r="G9087" i="2"/>
  <c r="G9054" i="2"/>
  <c r="G9016" i="2"/>
  <c r="G9008" i="2"/>
  <c r="G9059" i="2"/>
  <c r="G9070" i="2"/>
  <c r="G9148" i="2"/>
  <c r="G9000" i="2"/>
  <c r="G9145" i="2"/>
  <c r="G9055" i="2"/>
  <c r="G9084" i="2"/>
  <c r="G9099" i="2"/>
  <c r="G9091" i="2"/>
  <c r="G9124" i="2"/>
  <c r="G9071" i="2"/>
  <c r="G9006" i="2"/>
  <c r="G9012" i="2"/>
  <c r="G9142" i="2"/>
  <c r="G9121" i="2"/>
  <c r="G9146" i="2"/>
  <c r="G9128" i="2"/>
  <c r="G9104" i="2"/>
  <c r="G9051" i="2"/>
  <c r="G9081" i="2"/>
  <c r="G9127" i="2"/>
  <c r="G9092" i="2"/>
  <c r="G9114" i="2"/>
  <c r="G9047" i="2"/>
  <c r="G9086" i="2"/>
  <c r="G9097" i="2"/>
  <c r="G9028" i="2"/>
  <c r="G9002" i="2"/>
  <c r="G8999" i="2"/>
  <c r="G9049" i="2"/>
  <c r="G9043" i="2"/>
  <c r="G9094" i="2"/>
  <c r="G9025" i="2"/>
  <c r="G9111" i="2"/>
  <c r="G9141" i="2"/>
  <c r="G9078" i="2"/>
  <c r="G9072" i="2"/>
  <c r="G9167" i="2"/>
  <c r="G9064" i="2"/>
  <c r="G9151" i="2"/>
  <c r="G9100" i="2"/>
  <c r="G9083" i="2"/>
  <c r="G9024" i="2"/>
  <c r="G9150" i="2"/>
  <c r="G9035" i="2"/>
  <c r="G9042" i="2"/>
  <c r="G9029" i="2"/>
  <c r="G9061" i="2"/>
  <c r="G9143" i="2"/>
  <c r="G9155" i="2"/>
  <c r="G9018" i="2"/>
  <c r="G9015" i="2"/>
  <c r="G9131" i="2"/>
  <c r="G9138" i="2"/>
  <c r="G9214" i="2"/>
  <c r="G9276" i="2"/>
  <c r="G9195" i="2"/>
  <c r="G9332" i="2"/>
  <c r="G9269" i="2"/>
  <c r="G9226" i="2"/>
  <c r="G9248" i="2"/>
  <c r="G9333" i="2"/>
  <c r="G9325" i="2"/>
  <c r="G9241" i="2"/>
  <c r="G9203" i="2"/>
  <c r="G9331" i="2"/>
  <c r="G9280" i="2"/>
  <c r="G9339" i="2"/>
  <c r="G9217" i="2"/>
  <c r="G9186" i="2"/>
  <c r="G9255" i="2"/>
  <c r="G9317" i="2"/>
  <c r="G9338" i="2"/>
  <c r="G9235" i="2"/>
  <c r="G9302" i="2"/>
  <c r="G9221" i="2"/>
  <c r="G9271" i="2"/>
  <c r="G9266" i="2"/>
  <c r="G9219" i="2"/>
  <c r="G9187" i="2"/>
  <c r="G9279" i="2"/>
  <c r="G9213" i="2"/>
  <c r="G9296" i="2"/>
  <c r="G9307" i="2"/>
  <c r="G9171" i="2"/>
  <c r="G9275" i="2"/>
  <c r="G9312" i="2"/>
  <c r="G9199" i="2"/>
  <c r="G9285" i="2"/>
  <c r="G9303" i="2"/>
  <c r="G9308" i="2"/>
  <c r="G9178" i="2"/>
  <c r="G9190" i="2"/>
  <c r="G9209" i="2"/>
  <c r="G9268" i="2"/>
  <c r="G9258" i="2"/>
  <c r="G9283" i="2"/>
  <c r="G9193" i="2"/>
  <c r="G9288" i="2"/>
  <c r="G9200" i="2"/>
  <c r="G9337" i="2"/>
  <c r="G9292" i="2"/>
  <c r="G9278" i="2"/>
  <c r="G9327" i="2"/>
  <c r="G9309" i="2"/>
  <c r="G9322" i="2"/>
  <c r="G9240" i="2"/>
  <c r="G9233" i="2"/>
  <c r="G9242" i="2"/>
  <c r="G9263" i="2"/>
  <c r="G9320" i="2"/>
  <c r="G9290" i="2"/>
  <c r="G9293" i="2"/>
  <c r="G9246" i="2"/>
  <c r="G9239" i="2"/>
  <c r="G9192" i="2"/>
  <c r="G9184" i="2"/>
  <c r="G9252" i="2"/>
  <c r="G9329" i="2"/>
  <c r="G9261" i="2"/>
  <c r="G9249" i="2"/>
  <c r="G9286" i="2"/>
  <c r="G9212" i="2"/>
  <c r="G9330" i="2"/>
  <c r="G9218" i="2"/>
  <c r="G9230" i="2"/>
  <c r="G9260" i="2"/>
  <c r="G9227" i="2"/>
  <c r="G9189" i="2"/>
  <c r="G9181" i="2"/>
  <c r="G9232" i="2"/>
  <c r="G9243" i="2"/>
  <c r="G9321" i="2"/>
  <c r="G9173" i="2"/>
  <c r="G9318" i="2"/>
  <c r="G9228" i="2"/>
  <c r="G9257" i="2"/>
  <c r="G9272" i="2"/>
  <c r="G9264" i="2"/>
  <c r="G9297" i="2"/>
  <c r="G9244" i="2"/>
  <c r="G9179" i="2"/>
  <c r="G9185" i="2"/>
  <c r="G9315" i="2"/>
  <c r="G9294" i="2"/>
  <c r="G9319" i="2"/>
  <c r="G9301" i="2"/>
  <c r="G9277" i="2"/>
  <c r="G9224" i="2"/>
  <c r="G9254" i="2"/>
  <c r="G9300" i="2"/>
  <c r="G9265" i="2"/>
  <c r="G9287" i="2"/>
  <c r="G9220" i="2"/>
  <c r="G9259" i="2"/>
  <c r="G9270" i="2"/>
  <c r="G9201" i="2"/>
  <c r="G9175" i="2"/>
  <c r="G9172" i="2"/>
  <c r="G9222" i="2"/>
  <c r="G9216" i="2"/>
  <c r="G9267" i="2"/>
  <c r="G9198" i="2"/>
  <c r="G9284" i="2"/>
  <c r="G9314" i="2"/>
  <c r="G9251" i="2"/>
  <c r="G9245" i="2"/>
  <c r="G9340" i="2"/>
  <c r="G9237" i="2"/>
  <c r="G9324" i="2"/>
  <c r="G9273" i="2"/>
  <c r="G9256" i="2"/>
  <c r="G9197" i="2"/>
  <c r="G9323" i="2"/>
  <c r="G9208" i="2"/>
  <c r="G9215" i="2"/>
  <c r="G9202" i="2"/>
  <c r="G9234" i="2"/>
  <c r="G9316" i="2"/>
  <c r="G9328" i="2"/>
  <c r="G9191" i="2"/>
  <c r="G9188" i="2"/>
  <c r="G9304" i="2"/>
  <c r="G9311" i="2"/>
  <c r="G9387" i="2"/>
  <c r="G9449" i="2"/>
  <c r="G9368" i="2"/>
  <c r="G9505" i="2"/>
  <c r="G9442" i="2"/>
  <c r="G9399" i="2"/>
  <c r="G9421" i="2"/>
  <c r="G9506" i="2"/>
  <c r="G9498" i="2"/>
  <c r="G9414" i="2"/>
  <c r="G9376" i="2"/>
  <c r="G9504" i="2"/>
  <c r="G9453" i="2"/>
  <c r="G9512" i="2"/>
  <c r="G9390" i="2"/>
  <c r="G9359" i="2"/>
  <c r="G9428" i="2"/>
  <c r="G9490" i="2"/>
  <c r="G9511" i="2"/>
  <c r="G9408" i="2"/>
  <c r="G9475" i="2"/>
  <c r="G9394" i="2"/>
  <c r="G9444" i="2"/>
  <c r="G9439" i="2"/>
  <c r="G9392" i="2"/>
  <c r="G9360" i="2"/>
  <c r="G9452" i="2"/>
  <c r="G9386" i="2"/>
  <c r="G9469" i="2"/>
  <c r="G9480" i="2"/>
  <c r="G9344" i="2"/>
  <c r="G9448" i="2"/>
  <c r="G9485" i="2"/>
  <c r="G9372" i="2"/>
  <c r="G9458" i="2"/>
  <c r="G9476" i="2"/>
  <c r="G9481" i="2"/>
  <c r="G9351" i="2"/>
  <c r="G9363" i="2"/>
  <c r="G9382" i="2"/>
  <c r="G9441" i="2"/>
  <c r="G9431" i="2"/>
  <c r="G9456" i="2"/>
  <c r="G9366" i="2"/>
  <c r="G9461" i="2"/>
  <c r="G9373" i="2"/>
  <c r="G9510" i="2"/>
  <c r="G9465" i="2"/>
  <c r="G9451" i="2"/>
  <c r="G9500" i="2"/>
  <c r="G9482" i="2"/>
  <c r="G9495" i="2"/>
  <c r="G9413" i="2"/>
  <c r="G9406" i="2"/>
  <c r="G9415" i="2"/>
  <c r="G9436" i="2"/>
  <c r="G9493" i="2"/>
  <c r="G9463" i="2"/>
  <c r="G9466" i="2"/>
  <c r="G9419" i="2"/>
  <c r="G9412" i="2"/>
  <c r="G9365" i="2"/>
  <c r="G9357" i="2"/>
  <c r="G9425" i="2"/>
  <c r="G9502" i="2"/>
  <c r="G9434" i="2"/>
  <c r="G9422" i="2"/>
  <c r="G9459" i="2"/>
  <c r="G9385" i="2"/>
  <c r="G9503" i="2"/>
  <c r="G9391" i="2"/>
  <c r="G9403" i="2"/>
  <c r="G9433" i="2"/>
  <c r="G9400" i="2"/>
  <c r="G9362" i="2"/>
  <c r="G9354" i="2"/>
  <c r="G9405" i="2"/>
  <c r="G9416" i="2"/>
  <c r="G9494" i="2"/>
  <c r="G9346" i="2"/>
  <c r="G9491" i="2"/>
  <c r="G9401" i="2"/>
  <c r="G9430" i="2"/>
  <c r="G9445" i="2"/>
  <c r="G9437" i="2"/>
  <c r="G9470" i="2"/>
  <c r="G9417" i="2"/>
  <c r="G9352" i="2"/>
  <c r="G9358" i="2"/>
  <c r="G9488" i="2"/>
  <c r="G9467" i="2"/>
  <c r="G9492" i="2"/>
  <c r="G9474" i="2"/>
  <c r="G9450" i="2"/>
  <c r="G9397" i="2"/>
  <c r="G9427" i="2"/>
  <c r="G9473" i="2"/>
  <c r="G9438" i="2"/>
  <c r="G9460" i="2"/>
  <c r="G9393" i="2"/>
  <c r="G9432" i="2"/>
  <c r="G9443" i="2"/>
  <c r="G9374" i="2"/>
  <c r="G9348" i="2"/>
  <c r="G9345" i="2"/>
  <c r="G9395" i="2"/>
  <c r="G9389" i="2"/>
  <c r="G9440" i="2"/>
  <c r="G9371" i="2"/>
  <c r="G9457" i="2"/>
  <c r="G9487" i="2"/>
  <c r="G9424" i="2"/>
  <c r="G9418" i="2"/>
  <c r="G9513" i="2"/>
  <c r="G9410" i="2"/>
  <c r="G9497" i="2"/>
  <c r="G9446" i="2"/>
  <c r="G9429" i="2"/>
  <c r="G9370" i="2"/>
  <c r="G9496" i="2"/>
  <c r="G9381" i="2"/>
  <c r="G9388" i="2"/>
  <c r="G9375" i="2"/>
  <c r="G9407" i="2"/>
  <c r="G9489" i="2"/>
  <c r="G9501" i="2"/>
  <c r="G9364" i="2"/>
  <c r="G9361" i="2"/>
  <c r="G9477" i="2"/>
  <c r="G9484" i="2"/>
  <c r="G9560" i="2"/>
  <c r="G9622" i="2"/>
  <c r="G9541" i="2"/>
  <c r="G9678" i="2"/>
  <c r="G9615" i="2"/>
  <c r="G9572" i="2"/>
  <c r="G9594" i="2"/>
  <c r="G9679" i="2"/>
  <c r="G9671" i="2"/>
  <c r="G9587" i="2"/>
  <c r="G9549" i="2"/>
  <c r="G9677" i="2"/>
  <c r="G9626" i="2"/>
  <c r="G9685" i="2"/>
  <c r="G9563" i="2"/>
  <c r="G9532" i="2"/>
  <c r="G9601" i="2"/>
  <c r="G9663" i="2"/>
  <c r="G9684" i="2"/>
  <c r="G9581" i="2"/>
  <c r="G9648" i="2"/>
  <c r="G9567" i="2"/>
  <c r="G9617" i="2"/>
  <c r="G9612" i="2"/>
  <c r="G9565" i="2"/>
  <c r="G9533" i="2"/>
  <c r="G9625" i="2"/>
  <c r="G9559" i="2"/>
  <c r="G9642" i="2"/>
  <c r="G9653" i="2"/>
  <c r="G9517" i="2"/>
  <c r="G9621" i="2"/>
  <c r="G9658" i="2"/>
  <c r="G9545" i="2"/>
  <c r="G9631" i="2"/>
  <c r="G9649" i="2"/>
  <c r="G9654" i="2"/>
  <c r="G9524" i="2"/>
  <c r="G9536" i="2"/>
  <c r="G9555" i="2"/>
  <c r="G9614" i="2"/>
  <c r="G9604" i="2"/>
  <c r="G9629" i="2"/>
  <c r="G9539" i="2"/>
  <c r="G9634" i="2"/>
  <c r="G9546" i="2"/>
  <c r="G9683" i="2"/>
  <c r="G9638" i="2"/>
  <c r="G9624" i="2"/>
  <c r="G9673" i="2"/>
  <c r="G9655" i="2"/>
  <c r="G9668" i="2"/>
  <c r="G9586" i="2"/>
  <c r="G9579" i="2"/>
  <c r="G9588" i="2"/>
  <c r="G9609" i="2"/>
  <c r="G9666" i="2"/>
  <c r="G9636" i="2"/>
  <c r="G9639" i="2"/>
  <c r="G9592" i="2"/>
  <c r="G9585" i="2"/>
  <c r="G9538" i="2"/>
  <c r="G9530" i="2"/>
  <c r="G9598" i="2"/>
  <c r="G9675" i="2"/>
  <c r="G9607" i="2"/>
  <c r="G9595" i="2"/>
  <c r="G9632" i="2"/>
  <c r="G9558" i="2"/>
  <c r="G9676" i="2"/>
  <c r="G9564" i="2"/>
  <c r="G9576" i="2"/>
  <c r="G9606" i="2"/>
  <c r="G9573" i="2"/>
  <c r="G9535" i="2"/>
  <c r="G9527" i="2"/>
  <c r="G9578" i="2"/>
  <c r="G9589" i="2"/>
  <c r="G9667" i="2"/>
  <c r="G9519" i="2"/>
  <c r="G9664" i="2"/>
  <c r="G9574" i="2"/>
  <c r="G9603" i="2"/>
  <c r="G9618" i="2"/>
  <c r="G9610" i="2"/>
  <c r="G9643" i="2"/>
  <c r="G9590" i="2"/>
  <c r="G9525" i="2"/>
  <c r="G9531" i="2"/>
  <c r="G9661" i="2"/>
  <c r="G9640" i="2"/>
  <c r="G9665" i="2"/>
  <c r="G9647" i="2"/>
  <c r="G9623" i="2"/>
  <c r="G9570" i="2"/>
  <c r="G9600" i="2"/>
  <c r="G9646" i="2"/>
  <c r="G9611" i="2"/>
  <c r="G9633" i="2"/>
  <c r="G9566" i="2"/>
  <c r="G9605" i="2"/>
  <c r="G9616" i="2"/>
  <c r="G9547" i="2"/>
  <c r="G9521" i="2"/>
  <c r="G9518" i="2"/>
  <c r="G9568" i="2"/>
  <c r="G9562" i="2"/>
  <c r="G9613" i="2"/>
  <c r="G9544" i="2"/>
  <c r="G9630" i="2"/>
  <c r="G9660" i="2"/>
  <c r="G9597" i="2"/>
  <c r="G9591" i="2"/>
  <c r="G9686" i="2"/>
  <c r="G9583" i="2"/>
  <c r="G9670" i="2"/>
  <c r="G9619" i="2"/>
  <c r="G9602" i="2"/>
  <c r="G9543" i="2"/>
  <c r="G9669" i="2"/>
  <c r="G9554" i="2"/>
  <c r="G9561" i="2"/>
  <c r="G9548" i="2"/>
  <c r="G9580" i="2"/>
  <c r="G9662" i="2"/>
  <c r="G9674" i="2"/>
  <c r="G9537" i="2"/>
  <c r="G9534" i="2"/>
  <c r="G9650" i="2"/>
  <c r="G9657" i="2"/>
  <c r="G9906" i="2"/>
  <c r="G9968" i="2"/>
  <c r="G9887" i="2"/>
  <c r="G10024" i="2"/>
  <c r="G9961" i="2"/>
  <c r="G9918" i="2"/>
  <c r="G9940" i="2"/>
  <c r="G10025" i="2"/>
  <c r="G10017" i="2"/>
  <c r="G9933" i="2"/>
  <c r="G9895" i="2"/>
  <c r="G10023" i="2"/>
  <c r="G9972" i="2"/>
  <c r="G10031" i="2"/>
  <c r="G9909" i="2"/>
  <c r="G9878" i="2"/>
  <c r="G9947" i="2"/>
  <c r="G10009" i="2"/>
  <c r="G10030" i="2"/>
  <c r="G9927" i="2"/>
  <c r="G9994" i="2"/>
  <c r="G9913" i="2"/>
  <c r="G9963" i="2"/>
  <c r="G9958" i="2"/>
  <c r="G9911" i="2"/>
  <c r="G9879" i="2"/>
  <c r="G9971" i="2"/>
  <c r="G9905" i="2"/>
  <c r="G9988" i="2"/>
  <c r="G9999" i="2"/>
  <c r="G9863" i="2"/>
  <c r="G9967" i="2"/>
  <c r="G10004" i="2"/>
  <c r="G9891" i="2"/>
  <c r="G9977" i="2"/>
  <c r="G9995" i="2"/>
  <c r="G10000" i="2"/>
  <c r="G9870" i="2"/>
  <c r="G9882" i="2"/>
  <c r="G9901" i="2"/>
  <c r="G9960" i="2"/>
  <c r="G9950" i="2"/>
  <c r="G9975" i="2"/>
  <c r="G9885" i="2"/>
  <c r="G9980" i="2"/>
  <c r="G9892" i="2"/>
  <c r="G10029" i="2"/>
  <c r="G9984" i="2"/>
  <c r="G9970" i="2"/>
  <c r="G10019" i="2"/>
  <c r="G10001" i="2"/>
  <c r="G10014" i="2"/>
  <c r="G9932" i="2"/>
  <c r="G9925" i="2"/>
  <c r="G9934" i="2"/>
  <c r="G9955" i="2"/>
  <c r="G10012" i="2"/>
  <c r="G9982" i="2"/>
  <c r="G9985" i="2"/>
  <c r="G9938" i="2"/>
  <c r="G9931" i="2"/>
  <c r="G9884" i="2"/>
  <c r="G9876" i="2"/>
  <c r="G9944" i="2"/>
  <c r="G10021" i="2"/>
  <c r="G9953" i="2"/>
  <c r="G9941" i="2"/>
  <c r="G9978" i="2"/>
  <c r="G9904" i="2"/>
  <c r="G10022" i="2"/>
  <c r="G9910" i="2"/>
  <c r="G9922" i="2"/>
  <c r="G9952" i="2"/>
  <c r="G9919" i="2"/>
  <c r="G9881" i="2"/>
  <c r="G9873" i="2"/>
  <c r="G9924" i="2"/>
  <c r="G9935" i="2"/>
  <c r="G10013" i="2"/>
  <c r="G9865" i="2"/>
  <c r="G10010" i="2"/>
  <c r="G9920" i="2"/>
  <c r="G9949" i="2"/>
  <c r="G9964" i="2"/>
  <c r="G9956" i="2"/>
  <c r="G9989" i="2"/>
  <c r="G9936" i="2"/>
  <c r="G9871" i="2"/>
  <c r="G9877" i="2"/>
  <c r="G10007" i="2"/>
  <c r="G9986" i="2"/>
  <c r="G10011" i="2"/>
  <c r="G9993" i="2"/>
  <c r="G9969" i="2"/>
  <c r="G9916" i="2"/>
  <c r="G9946" i="2"/>
  <c r="G9992" i="2"/>
  <c r="G9957" i="2"/>
  <c r="G9979" i="2"/>
  <c r="G9912" i="2"/>
  <c r="G9951" i="2"/>
  <c r="G9962" i="2"/>
  <c r="G9893" i="2"/>
  <c r="G9867" i="2"/>
  <c r="G9864" i="2"/>
  <c r="G9914" i="2"/>
  <c r="G9908" i="2"/>
  <c r="G9959" i="2"/>
  <c r="G9890" i="2"/>
  <c r="G9976" i="2"/>
  <c r="G10006" i="2"/>
  <c r="G9943" i="2"/>
  <c r="G9937" i="2"/>
  <c r="G10032" i="2"/>
  <c r="G9929" i="2"/>
  <c r="G10016" i="2"/>
  <c r="G9965" i="2"/>
  <c r="G9948" i="2"/>
  <c r="G9889" i="2"/>
  <c r="G10015" i="2"/>
  <c r="G9900" i="2"/>
  <c r="G9907" i="2"/>
  <c r="G9894" i="2"/>
  <c r="G9926" i="2"/>
  <c r="G10008" i="2"/>
  <c r="G10020" i="2"/>
  <c r="G9883" i="2"/>
  <c r="G9880" i="2"/>
  <c r="G9996" i="2"/>
  <c r="G10003" i="2"/>
  <c r="G10079" i="2"/>
  <c r="G10141" i="2"/>
  <c r="G10060" i="2"/>
  <c r="G10197" i="2"/>
  <c r="G10134" i="2"/>
  <c r="G10091" i="2"/>
  <c r="G10113" i="2"/>
  <c r="G10198" i="2"/>
  <c r="G10190" i="2"/>
  <c r="G10106" i="2"/>
  <c r="G10068" i="2"/>
  <c r="G10196" i="2"/>
  <c r="G10145" i="2"/>
  <c r="G10204" i="2"/>
  <c r="G10082" i="2"/>
  <c r="G10051" i="2"/>
  <c r="G10120" i="2"/>
  <c r="G10182" i="2"/>
  <c r="G10203" i="2"/>
  <c r="G10100" i="2"/>
  <c r="G10167" i="2"/>
  <c r="G10086" i="2"/>
  <c r="G10136" i="2"/>
  <c r="G10131" i="2"/>
  <c r="G10084" i="2"/>
  <c r="G10052" i="2"/>
  <c r="G10144" i="2"/>
  <c r="G10078" i="2"/>
  <c r="G10161" i="2"/>
  <c r="G10172" i="2"/>
  <c r="G10036" i="2"/>
  <c r="G10140" i="2"/>
  <c r="G10177" i="2"/>
  <c r="G10064" i="2"/>
  <c r="G10150" i="2"/>
  <c r="G10168" i="2"/>
  <c r="G10173" i="2"/>
  <c r="G10043" i="2"/>
  <c r="G10055" i="2"/>
  <c r="G10074" i="2"/>
  <c r="G10133" i="2"/>
  <c r="G10123" i="2"/>
  <c r="G10148" i="2"/>
  <c r="G10058" i="2"/>
  <c r="G10153" i="2"/>
  <c r="G10065" i="2"/>
  <c r="G10202" i="2"/>
  <c r="G10157" i="2"/>
  <c r="G10143" i="2"/>
  <c r="G10192" i="2"/>
  <c r="G10174" i="2"/>
  <c r="G10187" i="2"/>
  <c r="G10105" i="2"/>
  <c r="G10098" i="2"/>
  <c r="G10107" i="2"/>
  <c r="G10128" i="2"/>
  <c r="G10185" i="2"/>
  <c r="G10155" i="2"/>
  <c r="G10158" i="2"/>
  <c r="G10111" i="2"/>
  <c r="G10104" i="2"/>
  <c r="G10057" i="2"/>
  <c r="G10049" i="2"/>
  <c r="G10117" i="2"/>
  <c r="G10194" i="2"/>
  <c r="G10126" i="2"/>
  <c r="G10114" i="2"/>
  <c r="G10151" i="2"/>
  <c r="G10077" i="2"/>
  <c r="G10195" i="2"/>
  <c r="G10083" i="2"/>
  <c r="G10095" i="2"/>
  <c r="G10125" i="2"/>
  <c r="G10092" i="2"/>
  <c r="G10054" i="2"/>
  <c r="G10046" i="2"/>
  <c r="G10097" i="2"/>
  <c r="G10108" i="2"/>
  <c r="G10186" i="2"/>
  <c r="G10038" i="2"/>
  <c r="G10183" i="2"/>
  <c r="G10093" i="2"/>
  <c r="G10122" i="2"/>
  <c r="G10137" i="2"/>
  <c r="G10129" i="2"/>
  <c r="G10162" i="2"/>
  <c r="G10109" i="2"/>
  <c r="G10044" i="2"/>
  <c r="G10050" i="2"/>
  <c r="G10180" i="2"/>
  <c r="G10159" i="2"/>
  <c r="G10184" i="2"/>
  <c r="G10166" i="2"/>
  <c r="G10142" i="2"/>
  <c r="G10089" i="2"/>
  <c r="G10119" i="2"/>
  <c r="G10165" i="2"/>
  <c r="G10130" i="2"/>
  <c r="G10152" i="2"/>
  <c r="G10085" i="2"/>
  <c r="G10124" i="2"/>
  <c r="G10135" i="2"/>
  <c r="G10066" i="2"/>
  <c r="G10040" i="2"/>
  <c r="G10037" i="2"/>
  <c r="G10087" i="2"/>
  <c r="G10081" i="2"/>
  <c r="G10132" i="2"/>
  <c r="G10063" i="2"/>
  <c r="G10149" i="2"/>
  <c r="G10179" i="2"/>
  <c r="G10116" i="2"/>
  <c r="G10110" i="2"/>
  <c r="G10205" i="2"/>
  <c r="G10102" i="2"/>
  <c r="G10189" i="2"/>
  <c r="G10138" i="2"/>
  <c r="G10121" i="2"/>
  <c r="G10062" i="2"/>
  <c r="G10188" i="2"/>
  <c r="G10073" i="2"/>
  <c r="G10080" i="2"/>
  <c r="G10067" i="2"/>
  <c r="G10099" i="2"/>
  <c r="G10181" i="2"/>
  <c r="G10193" i="2"/>
  <c r="G10056" i="2"/>
  <c r="G10053" i="2"/>
  <c r="G10169" i="2"/>
  <c r="G10176" i="2"/>
  <c r="G10252" i="2"/>
  <c r="G10314" i="2"/>
  <c r="G10233" i="2"/>
  <c r="G10370" i="2"/>
  <c r="G10307" i="2"/>
  <c r="G10264" i="2"/>
  <c r="G10286" i="2"/>
  <c r="G10371" i="2"/>
  <c r="G10363" i="2"/>
  <c r="G10279" i="2"/>
  <c r="G10241" i="2"/>
  <c r="G10369" i="2"/>
  <c r="G10318" i="2"/>
  <c r="G10377" i="2"/>
  <c r="G10255" i="2"/>
  <c r="G10224" i="2"/>
  <c r="G10293" i="2"/>
  <c r="G10355" i="2"/>
  <c r="G10376" i="2"/>
  <c r="G10273" i="2"/>
  <c r="G10340" i="2"/>
  <c r="G10259" i="2"/>
  <c r="G10309" i="2"/>
  <c r="G10304" i="2"/>
  <c r="G10257" i="2"/>
  <c r="G10225" i="2"/>
  <c r="G10317" i="2"/>
  <c r="G10251" i="2"/>
  <c r="G10334" i="2"/>
  <c r="G10345" i="2"/>
  <c r="G10209" i="2"/>
  <c r="G10313" i="2"/>
  <c r="G10350" i="2"/>
  <c r="G10237" i="2"/>
  <c r="G10323" i="2"/>
  <c r="G10341" i="2"/>
  <c r="G10346" i="2"/>
  <c r="G10216" i="2"/>
  <c r="G10228" i="2"/>
  <c r="G10247" i="2"/>
  <c r="G10306" i="2"/>
  <c r="G10296" i="2"/>
  <c r="G10321" i="2"/>
  <c r="G10231" i="2"/>
  <c r="G10326" i="2"/>
  <c r="G10238" i="2"/>
  <c r="G10375" i="2"/>
  <c r="G10330" i="2"/>
  <c r="G10316" i="2"/>
  <c r="G10365" i="2"/>
  <c r="G10347" i="2"/>
  <c r="G10360" i="2"/>
  <c r="G10278" i="2"/>
  <c r="G10271" i="2"/>
  <c r="G10280" i="2"/>
  <c r="G10301" i="2"/>
  <c r="G10358" i="2"/>
  <c r="G10328" i="2"/>
  <c r="G10331" i="2"/>
  <c r="G10284" i="2"/>
  <c r="G10277" i="2"/>
  <c r="G10230" i="2"/>
  <c r="G10222" i="2"/>
  <c r="G10290" i="2"/>
  <c r="G10367" i="2"/>
  <c r="G10299" i="2"/>
  <c r="G10287" i="2"/>
  <c r="G10324" i="2"/>
  <c r="G10250" i="2"/>
  <c r="G10368" i="2"/>
  <c r="G10256" i="2"/>
  <c r="G10268" i="2"/>
  <c r="G10298" i="2"/>
  <c r="G10265" i="2"/>
  <c r="G10227" i="2"/>
  <c r="G10219" i="2"/>
  <c r="G10270" i="2"/>
  <c r="G10281" i="2"/>
  <c r="G10359" i="2"/>
  <c r="G10211" i="2"/>
  <c r="G10356" i="2"/>
  <c r="G10266" i="2"/>
  <c r="G10295" i="2"/>
  <c r="G10310" i="2"/>
  <c r="G10302" i="2"/>
  <c r="G10335" i="2"/>
  <c r="G10282" i="2"/>
  <c r="G10217" i="2"/>
  <c r="G10223" i="2"/>
  <c r="G10353" i="2"/>
  <c r="G10332" i="2"/>
  <c r="G10357" i="2"/>
  <c r="G10339" i="2"/>
  <c r="G10315" i="2"/>
  <c r="G10262" i="2"/>
  <c r="G10292" i="2"/>
  <c r="G10338" i="2"/>
  <c r="G10303" i="2"/>
  <c r="G10325" i="2"/>
  <c r="G10258" i="2"/>
  <c r="G10297" i="2"/>
  <c r="G10308" i="2"/>
  <c r="G10239" i="2"/>
  <c r="G10213" i="2"/>
  <c r="G10210" i="2"/>
  <c r="G10260" i="2"/>
  <c r="G10254" i="2"/>
  <c r="G10305" i="2"/>
  <c r="G10236" i="2"/>
  <c r="G10322" i="2"/>
  <c r="G10352" i="2"/>
  <c r="G10289" i="2"/>
  <c r="G10283" i="2"/>
  <c r="G10378" i="2"/>
  <c r="G10275" i="2"/>
  <c r="G10362" i="2"/>
  <c r="G10311" i="2"/>
  <c r="G10294" i="2"/>
  <c r="G10235" i="2"/>
  <c r="G10361" i="2"/>
  <c r="G10246" i="2"/>
  <c r="G10253" i="2"/>
  <c r="G10240" i="2"/>
  <c r="G10272" i="2"/>
  <c r="G10354" i="2"/>
  <c r="G10366" i="2"/>
  <c r="G10229" i="2"/>
  <c r="G10226" i="2"/>
  <c r="G10342" i="2"/>
  <c r="G10349" i="2"/>
  <c r="G10425" i="2"/>
  <c r="G10487" i="2"/>
  <c r="G10406" i="2"/>
  <c r="G10543" i="2"/>
  <c r="G10480" i="2"/>
  <c r="G10437" i="2"/>
  <c r="G10459" i="2"/>
  <c r="G10544" i="2"/>
  <c r="G10536" i="2"/>
  <c r="G10452" i="2"/>
  <c r="G10414" i="2"/>
  <c r="G10542" i="2"/>
  <c r="G10491" i="2"/>
  <c r="G10550" i="2"/>
  <c r="G10428" i="2"/>
  <c r="G10397" i="2"/>
  <c r="G10466" i="2"/>
  <c r="G10528" i="2"/>
  <c r="G10549" i="2"/>
  <c r="G10446" i="2"/>
  <c r="G10513" i="2"/>
  <c r="G10432" i="2"/>
  <c r="G10482" i="2"/>
  <c r="G10477" i="2"/>
  <c r="G10430" i="2"/>
  <c r="G10398" i="2"/>
  <c r="G10490" i="2"/>
  <c r="G10424" i="2"/>
  <c r="G10507" i="2"/>
  <c r="G10518" i="2"/>
  <c r="G10382" i="2"/>
  <c r="G10486" i="2"/>
  <c r="G10523" i="2"/>
  <c r="G10410" i="2"/>
  <c r="G10496" i="2"/>
  <c r="G10514" i="2"/>
  <c r="G10519" i="2"/>
  <c r="G10389" i="2"/>
  <c r="G10401" i="2"/>
  <c r="G10420" i="2"/>
  <c r="G10479" i="2"/>
  <c r="G10469" i="2"/>
  <c r="G10494" i="2"/>
  <c r="G10404" i="2"/>
  <c r="G10499" i="2"/>
  <c r="G10411" i="2"/>
  <c r="G10548" i="2"/>
  <c r="G10503" i="2"/>
  <c r="G10489" i="2"/>
  <c r="G10538" i="2"/>
  <c r="G10520" i="2"/>
  <c r="G10533" i="2"/>
  <c r="G10451" i="2"/>
  <c r="G10444" i="2"/>
  <c r="G10453" i="2"/>
  <c r="G10474" i="2"/>
  <c r="G10531" i="2"/>
  <c r="G10501" i="2"/>
  <c r="G10504" i="2"/>
  <c r="G10457" i="2"/>
  <c r="G10450" i="2"/>
  <c r="G10403" i="2"/>
  <c r="G10395" i="2"/>
  <c r="G10463" i="2"/>
  <c r="G10540" i="2"/>
  <c r="G10472" i="2"/>
  <c r="G10460" i="2"/>
  <c r="G10497" i="2"/>
  <c r="G10423" i="2"/>
  <c r="G10541" i="2"/>
  <c r="G10429" i="2"/>
  <c r="G10441" i="2"/>
  <c r="G10471" i="2"/>
  <c r="G10400" i="2"/>
  <c r="G10392" i="2"/>
  <c r="G10443" i="2"/>
  <c r="G10454" i="2"/>
  <c r="G10532" i="2"/>
  <c r="G10384" i="2"/>
  <c r="G10529" i="2"/>
  <c r="G10439" i="2"/>
  <c r="G10468" i="2"/>
  <c r="G10483" i="2"/>
  <c r="G10475" i="2"/>
  <c r="G10508" i="2"/>
  <c r="G10455" i="2"/>
  <c r="G10390" i="2"/>
  <c r="G10396" i="2"/>
  <c r="G10526" i="2"/>
  <c r="G10505" i="2"/>
  <c r="G10530" i="2"/>
  <c r="G10512" i="2"/>
  <c r="G10488" i="2"/>
  <c r="G10435" i="2"/>
  <c r="G10465" i="2"/>
  <c r="G10511" i="2"/>
  <c r="G10476" i="2"/>
  <c r="G10498" i="2"/>
  <c r="G10431" i="2"/>
  <c r="G10470" i="2"/>
  <c r="G10481" i="2"/>
  <c r="G10412" i="2"/>
  <c r="G10386" i="2"/>
  <c r="G10383" i="2"/>
  <c r="G10433" i="2"/>
  <c r="G10427" i="2"/>
  <c r="G10478" i="2"/>
  <c r="G10409" i="2"/>
  <c r="G10495" i="2"/>
  <c r="G10525" i="2"/>
  <c r="G10462" i="2"/>
  <c r="G10456" i="2"/>
  <c r="G10551" i="2"/>
  <c r="G10448" i="2"/>
  <c r="G10535" i="2"/>
  <c r="G10484" i="2"/>
  <c r="G10467" i="2"/>
  <c r="G10408" i="2"/>
  <c r="G10534" i="2"/>
  <c r="G10419" i="2"/>
  <c r="G10426" i="2"/>
  <c r="G10413" i="2"/>
  <c r="G10445" i="2"/>
  <c r="G10527" i="2"/>
  <c r="G10539" i="2"/>
  <c r="G10402" i="2"/>
  <c r="G10399" i="2"/>
  <c r="G10515" i="2"/>
  <c r="G10522" i="2"/>
  <c r="G10598" i="2"/>
  <c r="G10660" i="2"/>
  <c r="G10579" i="2"/>
  <c r="G10716" i="2"/>
  <c r="G10653" i="2"/>
  <c r="G10610" i="2"/>
  <c r="G10632" i="2"/>
  <c r="G10717" i="2"/>
  <c r="G10709" i="2"/>
  <c r="G10625" i="2"/>
  <c r="G10587" i="2"/>
  <c r="G10715" i="2"/>
  <c r="G10664" i="2"/>
  <c r="G10723" i="2"/>
  <c r="G10601" i="2"/>
  <c r="G10570" i="2"/>
  <c r="G10639" i="2"/>
  <c r="G10701" i="2"/>
  <c r="G10722" i="2"/>
  <c r="G10619" i="2"/>
  <c r="G10686" i="2"/>
  <c r="G10605" i="2"/>
  <c r="G10655" i="2"/>
  <c r="G10650" i="2"/>
  <c r="G10603" i="2"/>
  <c r="G10571" i="2"/>
  <c r="G10663" i="2"/>
  <c r="G10597" i="2"/>
  <c r="G10680" i="2"/>
  <c r="G10691" i="2"/>
  <c r="G10555" i="2"/>
  <c r="G10659" i="2"/>
  <c r="G10696" i="2"/>
  <c r="G10583" i="2"/>
  <c r="G10669" i="2"/>
  <c r="G10687" i="2"/>
  <c r="G10692" i="2"/>
  <c r="G10562" i="2"/>
  <c r="G10574" i="2"/>
  <c r="G10593" i="2"/>
  <c r="G10652" i="2"/>
  <c r="G10642" i="2"/>
  <c r="G10667" i="2"/>
  <c r="G10577" i="2"/>
  <c r="G10672" i="2"/>
  <c r="G10584" i="2"/>
  <c r="G10721" i="2"/>
  <c r="G10676" i="2"/>
  <c r="G10662" i="2"/>
  <c r="G10711" i="2"/>
  <c r="G10693" i="2"/>
  <c r="G10706" i="2"/>
  <c r="G10624" i="2"/>
  <c r="G10617" i="2"/>
  <c r="G10626" i="2"/>
  <c r="G10647" i="2"/>
  <c r="G10704" i="2"/>
  <c r="G10674" i="2"/>
  <c r="G10677" i="2"/>
  <c r="G10630" i="2"/>
  <c r="G10623" i="2"/>
  <c r="G10576" i="2"/>
  <c r="G10568" i="2"/>
  <c r="G10636" i="2"/>
  <c r="G10713" i="2"/>
  <c r="G10645" i="2"/>
  <c r="G10633" i="2"/>
  <c r="G10670" i="2"/>
  <c r="G10596" i="2"/>
  <c r="G10714" i="2"/>
  <c r="G10602" i="2"/>
  <c r="G10614" i="2"/>
  <c r="G10644" i="2"/>
  <c r="G10611" i="2"/>
  <c r="G10573" i="2"/>
  <c r="G10565" i="2"/>
  <c r="G10616" i="2"/>
  <c r="G10627" i="2"/>
  <c r="G10705" i="2"/>
  <c r="G10557" i="2"/>
  <c r="G10702" i="2"/>
  <c r="G10612" i="2"/>
  <c r="G10641" i="2"/>
  <c r="G10656" i="2"/>
  <c r="G10648" i="2"/>
  <c r="G10681" i="2"/>
  <c r="G10628" i="2"/>
  <c r="G10563" i="2"/>
  <c r="G10569" i="2"/>
  <c r="G10699" i="2"/>
  <c r="G10678" i="2"/>
  <c r="G10703" i="2"/>
  <c r="G10685" i="2"/>
  <c r="G10661" i="2"/>
  <c r="G10608" i="2"/>
  <c r="G10638" i="2"/>
  <c r="G10684" i="2"/>
  <c r="G10649" i="2"/>
  <c r="G10671" i="2"/>
  <c r="G10604" i="2"/>
  <c r="G10643" i="2"/>
  <c r="G10654" i="2"/>
  <c r="G10585" i="2"/>
  <c r="G10559" i="2"/>
  <c r="G10556" i="2"/>
  <c r="G10606" i="2"/>
  <c r="G10600" i="2"/>
  <c r="G10651" i="2"/>
  <c r="G10582" i="2"/>
  <c r="G10668" i="2"/>
  <c r="G10698" i="2"/>
  <c r="G10635" i="2"/>
  <c r="G10629" i="2"/>
  <c r="G10724" i="2"/>
  <c r="G10621" i="2"/>
  <c r="G10708" i="2"/>
  <c r="G10657" i="2"/>
  <c r="G10640" i="2"/>
  <c r="G10581" i="2"/>
  <c r="G10707" i="2"/>
  <c r="G10592" i="2"/>
  <c r="G10599" i="2"/>
  <c r="G10586" i="2"/>
  <c r="G10618" i="2"/>
  <c r="G10700" i="2"/>
  <c r="G10712" i="2"/>
  <c r="G10575" i="2"/>
  <c r="G10572" i="2"/>
  <c r="G10688" i="2"/>
  <c r="G10695" i="2"/>
  <c r="G10771" i="2"/>
  <c r="G10833" i="2"/>
  <c r="G10752" i="2"/>
  <c r="G10889" i="2"/>
  <c r="G10826" i="2"/>
  <c r="G10783" i="2"/>
  <c r="G10805" i="2"/>
  <c r="G10890" i="2"/>
  <c r="G10882" i="2"/>
  <c r="G10798" i="2"/>
  <c r="G10760" i="2"/>
  <c r="G10888" i="2"/>
  <c r="G10837" i="2"/>
  <c r="G10896" i="2"/>
  <c r="G10774" i="2"/>
  <c r="G10743" i="2"/>
  <c r="G10812" i="2"/>
  <c r="G10874" i="2"/>
  <c r="G10895" i="2"/>
  <c r="G10792" i="2"/>
  <c r="G10859" i="2"/>
  <c r="G10778" i="2"/>
  <c r="G10828" i="2"/>
  <c r="G10823" i="2"/>
  <c r="G10776" i="2"/>
  <c r="G10744" i="2"/>
  <c r="G10836" i="2"/>
  <c r="G10770" i="2"/>
  <c r="G10853" i="2"/>
  <c r="G10864" i="2"/>
  <c r="G10728" i="2"/>
  <c r="G10832" i="2"/>
  <c r="G10869" i="2"/>
  <c r="G10756" i="2"/>
  <c r="G10842" i="2"/>
  <c r="G10860" i="2"/>
  <c r="G10865" i="2"/>
  <c r="G10735" i="2"/>
  <c r="G10747" i="2"/>
  <c r="G10766" i="2"/>
  <c r="G10825" i="2"/>
  <c r="G10815" i="2"/>
  <c r="G10840" i="2"/>
  <c r="G10750" i="2"/>
  <c r="G10845" i="2"/>
  <c r="G10757" i="2"/>
  <c r="G10894" i="2"/>
  <c r="G10849" i="2"/>
  <c r="G10835" i="2"/>
  <c r="G10884" i="2"/>
  <c r="G10866" i="2"/>
  <c r="G10879" i="2"/>
  <c r="G10797" i="2"/>
  <c r="G10790" i="2"/>
  <c r="G10799" i="2"/>
  <c r="G10820" i="2"/>
  <c r="G10877" i="2"/>
  <c r="G10847" i="2"/>
  <c r="G10850" i="2"/>
  <c r="G10803" i="2"/>
  <c r="G10796" i="2"/>
  <c r="G10749" i="2"/>
  <c r="G10741" i="2"/>
  <c r="G10809" i="2"/>
  <c r="G10886" i="2"/>
  <c r="G10818" i="2"/>
  <c r="G10806" i="2"/>
  <c r="G10843" i="2"/>
  <c r="G10769" i="2"/>
  <c r="G10887" i="2"/>
  <c r="G10775" i="2"/>
  <c r="G10787" i="2"/>
  <c r="G10817" i="2"/>
  <c r="G10784" i="2"/>
  <c r="G10746" i="2"/>
  <c r="G10738" i="2"/>
  <c r="G10789" i="2"/>
  <c r="G10800" i="2"/>
  <c r="G10878" i="2"/>
  <c r="G10730" i="2"/>
  <c r="G10875" i="2"/>
  <c r="G10785" i="2"/>
  <c r="G10814" i="2"/>
  <c r="G10829" i="2"/>
  <c r="G10821" i="2"/>
  <c r="G10854" i="2"/>
  <c r="G10801" i="2"/>
  <c r="G10736" i="2"/>
  <c r="G10742" i="2"/>
  <c r="G10872" i="2"/>
  <c r="G10851" i="2"/>
  <c r="G10876" i="2"/>
  <c r="G10858" i="2"/>
  <c r="G10834" i="2"/>
  <c r="G10781" i="2"/>
  <c r="G10811" i="2"/>
  <c r="G10857" i="2"/>
  <c r="G10822" i="2"/>
  <c r="G10844" i="2"/>
  <c r="G10777" i="2"/>
  <c r="G10816" i="2"/>
  <c r="G10827" i="2"/>
  <c r="G10758" i="2"/>
  <c r="G10732" i="2"/>
  <c r="G10729" i="2"/>
  <c r="G10779" i="2"/>
  <c r="G10773" i="2"/>
  <c r="G10824" i="2"/>
  <c r="G10755" i="2"/>
  <c r="G10841" i="2"/>
  <c r="G10871" i="2"/>
  <c r="G10808" i="2"/>
  <c r="G10802" i="2"/>
  <c r="G10897" i="2"/>
  <c r="G10794" i="2"/>
  <c r="G10881" i="2"/>
  <c r="G10830" i="2"/>
  <c r="G10813" i="2"/>
  <c r="G10754" i="2"/>
  <c r="G10880" i="2"/>
  <c r="G10765" i="2"/>
  <c r="G10772" i="2"/>
  <c r="G10759" i="2"/>
  <c r="G10791" i="2"/>
  <c r="G10873" i="2"/>
  <c r="G10885" i="2"/>
  <c r="G10748" i="2"/>
  <c r="G10745" i="2"/>
  <c r="G10861" i="2"/>
  <c r="G10868" i="2"/>
  <c r="G10944" i="2"/>
  <c r="G11006" i="2"/>
  <c r="G10925" i="2"/>
  <c r="G11062" i="2"/>
  <c r="G10999" i="2"/>
  <c r="G10956" i="2"/>
  <c r="G10978" i="2"/>
  <c r="G11063" i="2"/>
  <c r="G11055" i="2"/>
  <c r="G10971" i="2"/>
  <c r="G10933" i="2"/>
  <c r="G11061" i="2"/>
  <c r="G11010" i="2"/>
  <c r="G11069" i="2"/>
  <c r="G10947" i="2"/>
  <c r="G10916" i="2"/>
  <c r="G10985" i="2"/>
  <c r="G11047" i="2"/>
  <c r="G11068" i="2"/>
  <c r="G10965" i="2"/>
  <c r="G11032" i="2"/>
  <c r="G10951" i="2"/>
  <c r="G11001" i="2"/>
  <c r="G10996" i="2"/>
  <c r="G10949" i="2"/>
  <c r="G10917" i="2"/>
  <c r="G11009" i="2"/>
  <c r="G10943" i="2"/>
  <c r="G11026" i="2"/>
  <c r="G11037" i="2"/>
  <c r="G10901" i="2"/>
  <c r="G11005" i="2"/>
  <c r="G11042" i="2"/>
  <c r="G10929" i="2"/>
  <c r="G11015" i="2"/>
  <c r="G11033" i="2"/>
  <c r="G11038" i="2"/>
  <c r="G10908" i="2"/>
  <c r="G10920" i="2"/>
  <c r="G10939" i="2"/>
  <c r="G10998" i="2"/>
  <c r="G10988" i="2"/>
  <c r="G11013" i="2"/>
  <c r="G10923" i="2"/>
  <c r="G11018" i="2"/>
  <c r="G10930" i="2"/>
  <c r="G11067" i="2"/>
  <c r="G11022" i="2"/>
  <c r="G11008" i="2"/>
  <c r="G11057" i="2"/>
  <c r="G11039" i="2"/>
  <c r="G11052" i="2"/>
  <c r="G10970" i="2"/>
  <c r="G10963" i="2"/>
  <c r="G10972" i="2"/>
  <c r="G10993" i="2"/>
  <c r="G11050" i="2"/>
  <c r="G11020" i="2"/>
  <c r="G11023" i="2"/>
  <c r="G10976" i="2"/>
  <c r="G10969" i="2"/>
  <c r="G10922" i="2"/>
  <c r="G10914" i="2"/>
  <c r="G10982" i="2"/>
  <c r="G11059" i="2"/>
  <c r="G10991" i="2"/>
  <c r="G10979" i="2"/>
  <c r="G11016" i="2"/>
  <c r="G10942" i="2"/>
  <c r="G11060" i="2"/>
  <c r="G10948" i="2"/>
  <c r="G10960" i="2"/>
  <c r="G10990" i="2"/>
  <c r="G10957" i="2"/>
  <c r="G10919" i="2"/>
  <c r="G10911" i="2"/>
  <c r="G10962" i="2"/>
  <c r="G10973" i="2"/>
  <c r="G11051" i="2"/>
  <c r="G10903" i="2"/>
  <c r="G11048" i="2"/>
  <c r="G10958" i="2"/>
  <c r="G10987" i="2"/>
  <c r="G11002" i="2"/>
  <c r="G10994" i="2"/>
  <c r="G11027" i="2"/>
  <c r="G10974" i="2"/>
  <c r="G10909" i="2"/>
  <c r="G10915" i="2"/>
  <c r="G11045" i="2"/>
  <c r="G11024" i="2"/>
  <c r="G11049" i="2"/>
  <c r="G11031" i="2"/>
  <c r="G11007" i="2"/>
  <c r="G10954" i="2"/>
  <c r="G10984" i="2"/>
  <c r="G11030" i="2"/>
  <c r="G10995" i="2"/>
  <c r="G11017" i="2"/>
  <c r="G10950" i="2"/>
  <c r="G10989" i="2"/>
  <c r="G11000" i="2"/>
  <c r="G10931" i="2"/>
  <c r="G10905" i="2"/>
  <c r="G10902" i="2"/>
  <c r="G10952" i="2"/>
  <c r="G10946" i="2"/>
  <c r="G10997" i="2"/>
  <c r="G10928" i="2"/>
  <c r="G11014" i="2"/>
  <c r="G11044" i="2"/>
  <c r="G10981" i="2"/>
  <c r="G10975" i="2"/>
  <c r="G11070" i="2"/>
  <c r="G10967" i="2"/>
  <c r="G11054" i="2"/>
  <c r="G11003" i="2"/>
  <c r="G10986" i="2"/>
  <c r="G10927" i="2"/>
  <c r="G11053" i="2"/>
  <c r="G10938" i="2"/>
  <c r="G10945" i="2"/>
  <c r="G10932" i="2"/>
  <c r="G10964" i="2"/>
  <c r="G11046" i="2"/>
  <c r="G11058" i="2"/>
  <c r="G10921" i="2"/>
  <c r="G10918" i="2"/>
  <c r="G11034" i="2"/>
  <c r="G11041" i="2"/>
  <c r="G11117" i="2"/>
  <c r="G11179" i="2"/>
  <c r="G11098" i="2"/>
  <c r="G11235" i="2"/>
  <c r="G11172" i="2"/>
  <c r="G11129" i="2"/>
  <c r="G11151" i="2"/>
  <c r="G11236" i="2"/>
  <c r="G11228" i="2"/>
  <c r="G11144" i="2"/>
  <c r="G11106" i="2"/>
  <c r="G11234" i="2"/>
  <c r="G11183" i="2"/>
  <c r="G11242" i="2"/>
  <c r="G11120" i="2"/>
  <c r="G11089" i="2"/>
  <c r="G11158" i="2"/>
  <c r="G11220" i="2"/>
  <c r="G11241" i="2"/>
  <c r="G11138" i="2"/>
  <c r="G11205" i="2"/>
  <c r="G11124" i="2"/>
  <c r="G11174" i="2"/>
  <c r="G11169" i="2"/>
  <c r="G11122" i="2"/>
  <c r="G11090" i="2"/>
  <c r="G11182" i="2"/>
  <c r="G11116" i="2"/>
  <c r="G11199" i="2"/>
  <c r="G11210" i="2"/>
  <c r="G11074" i="2"/>
  <c r="G11178" i="2"/>
  <c r="G11215" i="2"/>
  <c r="G11102" i="2"/>
  <c r="G11188" i="2"/>
  <c r="G11206" i="2"/>
  <c r="G11211" i="2"/>
  <c r="G11081" i="2"/>
  <c r="G11093" i="2"/>
  <c r="G11112" i="2"/>
  <c r="G11171" i="2"/>
  <c r="G11161" i="2"/>
  <c r="G11186" i="2"/>
  <c r="G11096" i="2"/>
  <c r="G11191" i="2"/>
  <c r="G11103" i="2"/>
  <c r="G11240" i="2"/>
  <c r="G11195" i="2"/>
  <c r="G11181" i="2"/>
  <c r="G11230" i="2"/>
  <c r="G11212" i="2"/>
  <c r="G11225" i="2"/>
  <c r="G11143" i="2"/>
  <c r="G11136" i="2"/>
  <c r="G11145" i="2"/>
  <c r="G11166" i="2"/>
  <c r="G11223" i="2"/>
  <c r="G11193" i="2"/>
  <c r="G11196" i="2"/>
  <c r="G11149" i="2"/>
  <c r="G11142" i="2"/>
  <c r="G11095" i="2"/>
  <c r="G11087" i="2"/>
  <c r="G11155" i="2"/>
  <c r="G11232" i="2"/>
  <c r="G11164" i="2"/>
  <c r="G11152" i="2"/>
  <c r="G11189" i="2"/>
  <c r="G11115" i="2"/>
  <c r="G11233" i="2"/>
  <c r="G11121" i="2"/>
  <c r="G11133" i="2"/>
  <c r="G11163" i="2"/>
  <c r="G11130" i="2"/>
  <c r="G11092" i="2"/>
  <c r="G11084" i="2"/>
  <c r="G11135" i="2"/>
  <c r="G11146" i="2"/>
  <c r="G11224" i="2"/>
  <c r="G11076" i="2"/>
  <c r="G11221" i="2"/>
  <c r="G11131" i="2"/>
  <c r="G11160" i="2"/>
  <c r="G11175" i="2"/>
  <c r="G11167" i="2"/>
  <c r="G11200" i="2"/>
  <c r="G11147" i="2"/>
  <c r="G11082" i="2"/>
  <c r="G11088" i="2"/>
  <c r="G11218" i="2"/>
  <c r="G11197" i="2"/>
  <c r="G11222" i="2"/>
  <c r="G11204" i="2"/>
  <c r="G11180" i="2"/>
  <c r="G11127" i="2"/>
  <c r="G11157" i="2"/>
  <c r="G11203" i="2"/>
  <c r="G11168" i="2"/>
  <c r="G11190" i="2"/>
  <c r="G11123" i="2"/>
  <c r="G11162" i="2"/>
  <c r="G11173" i="2"/>
  <c r="G11104" i="2"/>
  <c r="G11078" i="2"/>
  <c r="G11075" i="2"/>
  <c r="G11125" i="2"/>
  <c r="G11119" i="2"/>
  <c r="G11170" i="2"/>
  <c r="G11101" i="2"/>
  <c r="G11187" i="2"/>
  <c r="G11217" i="2"/>
  <c r="G11154" i="2"/>
  <c r="G11148" i="2"/>
  <c r="G11243" i="2"/>
  <c r="G11140" i="2"/>
  <c r="G11227" i="2"/>
  <c r="G11176" i="2"/>
  <c r="G11159" i="2"/>
  <c r="G11100" i="2"/>
  <c r="G11226" i="2"/>
  <c r="G11111" i="2"/>
  <c r="G11118" i="2"/>
  <c r="G11105" i="2"/>
  <c r="G11137" i="2"/>
  <c r="G11219" i="2"/>
  <c r="G11231" i="2"/>
  <c r="G11094" i="2"/>
  <c r="G11091" i="2"/>
  <c r="G11207" i="2"/>
  <c r="G11214" i="2"/>
  <c r="G11290" i="2"/>
  <c r="G11352" i="2"/>
  <c r="G11271" i="2"/>
  <c r="G11408" i="2"/>
  <c r="G11345" i="2"/>
  <c r="G11302" i="2"/>
  <c r="G11324" i="2"/>
  <c r="G11409" i="2"/>
  <c r="G11401" i="2"/>
  <c r="G11317" i="2"/>
  <c r="G11279" i="2"/>
  <c r="G11407" i="2"/>
  <c r="G11356" i="2"/>
  <c r="G11415" i="2"/>
  <c r="G11293" i="2"/>
  <c r="G11262" i="2"/>
  <c r="G11331" i="2"/>
  <c r="G11393" i="2"/>
  <c r="G11414" i="2"/>
  <c r="G11311" i="2"/>
  <c r="G11378" i="2"/>
  <c r="G11297" i="2"/>
  <c r="G11347" i="2"/>
  <c r="G11342" i="2"/>
  <c r="G11295" i="2"/>
  <c r="G11263" i="2"/>
  <c r="G11355" i="2"/>
  <c r="G11289" i="2"/>
  <c r="G11372" i="2"/>
  <c r="G11383" i="2"/>
  <c r="G11247" i="2"/>
  <c r="G11351" i="2"/>
  <c r="G11388" i="2"/>
  <c r="G11275" i="2"/>
  <c r="G11361" i="2"/>
  <c r="G11379" i="2"/>
  <c r="G11384" i="2"/>
  <c r="G11254" i="2"/>
  <c r="G11266" i="2"/>
  <c r="G11285" i="2"/>
  <c r="G11344" i="2"/>
  <c r="G11334" i="2"/>
  <c r="G11359" i="2"/>
  <c r="G11269" i="2"/>
  <c r="G11364" i="2"/>
  <c r="G11276" i="2"/>
  <c r="G11413" i="2"/>
  <c r="G11368" i="2"/>
  <c r="G11354" i="2"/>
  <c r="G11403" i="2"/>
  <c r="G11385" i="2"/>
  <c r="G11398" i="2"/>
  <c r="G11316" i="2"/>
  <c r="G11309" i="2"/>
  <c r="G11318" i="2"/>
  <c r="G11339" i="2"/>
  <c r="G11396" i="2"/>
  <c r="G11366" i="2"/>
  <c r="G11369" i="2"/>
  <c r="G11322" i="2"/>
  <c r="G11315" i="2"/>
  <c r="G11268" i="2"/>
  <c r="G11260" i="2"/>
  <c r="G11328" i="2"/>
  <c r="G11405" i="2"/>
  <c r="G11337" i="2"/>
  <c r="G11325" i="2"/>
  <c r="G11362" i="2"/>
  <c r="G11288" i="2"/>
  <c r="G11406" i="2"/>
  <c r="G11294" i="2"/>
  <c r="G11306" i="2"/>
  <c r="G11336" i="2"/>
  <c r="G11303" i="2"/>
  <c r="G11265" i="2"/>
  <c r="G11257" i="2"/>
  <c r="G11308" i="2"/>
  <c r="G11319" i="2"/>
  <c r="G11397" i="2"/>
  <c r="G11249" i="2"/>
  <c r="G11394" i="2"/>
  <c r="G11304" i="2"/>
  <c r="G11333" i="2"/>
  <c r="G11348" i="2"/>
  <c r="G11340" i="2"/>
  <c r="G11373" i="2"/>
  <c r="G11320" i="2"/>
  <c r="G11255" i="2"/>
  <c r="G11261" i="2"/>
  <c r="G11391" i="2"/>
  <c r="G11370" i="2"/>
  <c r="G11395" i="2"/>
  <c r="G11377" i="2"/>
  <c r="G11353" i="2"/>
  <c r="G11300" i="2"/>
  <c r="G11330" i="2"/>
  <c r="G11376" i="2"/>
  <c r="G11341" i="2"/>
  <c r="G11363" i="2"/>
  <c r="G11296" i="2"/>
  <c r="G11335" i="2"/>
  <c r="G11346" i="2"/>
  <c r="G11277" i="2"/>
  <c r="G11251" i="2"/>
  <c r="G11248" i="2"/>
  <c r="G11298" i="2"/>
  <c r="G11292" i="2"/>
  <c r="G11343" i="2"/>
  <c r="G11274" i="2"/>
  <c r="G11360" i="2"/>
  <c r="G11390" i="2"/>
  <c r="G11327" i="2"/>
  <c r="G11321" i="2"/>
  <c r="G11416" i="2"/>
  <c r="G11313" i="2"/>
  <c r="G11400" i="2"/>
  <c r="G11349" i="2"/>
  <c r="G11332" i="2"/>
  <c r="G11273" i="2"/>
  <c r="G11399" i="2"/>
  <c r="G11284" i="2"/>
  <c r="G11291" i="2"/>
  <c r="G11278" i="2"/>
  <c r="G11310" i="2"/>
  <c r="G11392" i="2"/>
  <c r="G11404" i="2"/>
  <c r="G11267" i="2"/>
  <c r="G11264" i="2"/>
  <c r="G11380" i="2"/>
  <c r="G11387" i="2"/>
  <c r="G11463" i="2"/>
  <c r="G11525" i="2"/>
  <c r="G11444" i="2"/>
  <c r="G11581" i="2"/>
  <c r="G11518" i="2"/>
  <c r="G11475" i="2"/>
  <c r="G11497" i="2"/>
  <c r="G11582" i="2"/>
  <c r="G11574" i="2"/>
  <c r="G11490" i="2"/>
  <c r="G11452" i="2"/>
  <c r="G11580" i="2"/>
  <c r="G11529" i="2"/>
  <c r="G11588" i="2"/>
  <c r="G11466" i="2"/>
  <c r="G11435" i="2"/>
  <c r="G11504" i="2"/>
  <c r="G11566" i="2"/>
  <c r="G11587" i="2"/>
  <c r="G11484" i="2"/>
  <c r="G11551" i="2"/>
  <c r="G11470" i="2"/>
  <c r="G11520" i="2"/>
  <c r="G11515" i="2"/>
  <c r="G11468" i="2"/>
  <c r="G11436" i="2"/>
  <c r="G11528" i="2"/>
  <c r="G11462" i="2"/>
  <c r="G11545" i="2"/>
  <c r="G11556" i="2"/>
  <c r="G11420" i="2"/>
  <c r="G11524" i="2"/>
  <c r="G11561" i="2"/>
  <c r="G11448" i="2"/>
  <c r="G11534" i="2"/>
  <c r="G11552" i="2"/>
  <c r="G11557" i="2"/>
  <c r="G11427" i="2"/>
  <c r="G11439" i="2"/>
  <c r="G11458" i="2"/>
  <c r="G11517" i="2"/>
  <c r="G11507" i="2"/>
  <c r="G11532" i="2"/>
  <c r="G11442" i="2"/>
  <c r="G11537" i="2"/>
  <c r="G11449" i="2"/>
  <c r="G11586" i="2"/>
  <c r="G11541" i="2"/>
  <c r="G11527" i="2"/>
  <c r="G11576" i="2"/>
  <c r="G11558" i="2"/>
  <c r="G11571" i="2"/>
  <c r="G11489" i="2"/>
  <c r="G11482" i="2"/>
  <c r="G11491" i="2"/>
  <c r="G11512" i="2"/>
  <c r="G11569" i="2"/>
  <c r="G11539" i="2"/>
  <c r="G11542" i="2"/>
  <c r="G11495" i="2"/>
  <c r="G11488" i="2"/>
  <c r="G11441" i="2"/>
  <c r="G11433" i="2"/>
  <c r="G11501" i="2"/>
  <c r="G11578" i="2"/>
  <c r="G11510" i="2"/>
  <c r="G11498" i="2"/>
  <c r="G11535" i="2"/>
  <c r="G11461" i="2"/>
  <c r="G11579" i="2"/>
  <c r="G11467" i="2"/>
  <c r="G11479" i="2"/>
  <c r="G11509" i="2"/>
  <c r="G11476" i="2"/>
  <c r="G11438" i="2"/>
  <c r="G11430" i="2"/>
  <c r="G11481" i="2"/>
  <c r="G11492" i="2"/>
  <c r="G11570" i="2"/>
  <c r="G11422" i="2"/>
  <c r="G11567" i="2"/>
  <c r="G11477" i="2"/>
  <c r="G11506" i="2"/>
  <c r="G11521" i="2"/>
  <c r="G11513" i="2"/>
  <c r="G11546" i="2"/>
  <c r="G11493" i="2"/>
  <c r="G11428" i="2"/>
  <c r="G11434" i="2"/>
  <c r="G11564" i="2"/>
  <c r="G11543" i="2"/>
  <c r="G11568" i="2"/>
  <c r="G11550" i="2"/>
  <c r="G11526" i="2"/>
  <c r="G11473" i="2"/>
  <c r="G11503" i="2"/>
  <c r="G11549" i="2"/>
  <c r="G11514" i="2"/>
  <c r="G11536" i="2"/>
  <c r="G11469" i="2"/>
  <c r="G11508" i="2"/>
  <c r="G11519" i="2"/>
  <c r="G11450" i="2"/>
  <c r="G11424" i="2"/>
  <c r="G11421" i="2"/>
  <c r="G11471" i="2"/>
  <c r="G11465" i="2"/>
  <c r="G11516" i="2"/>
  <c r="G11447" i="2"/>
  <c r="G11533" i="2"/>
  <c r="G11563" i="2"/>
  <c r="G11500" i="2"/>
  <c r="G11494" i="2"/>
  <c r="G11589" i="2"/>
  <c r="G11486" i="2"/>
  <c r="G11573" i="2"/>
  <c r="G11522" i="2"/>
  <c r="G11505" i="2"/>
  <c r="G11446" i="2"/>
  <c r="G11572" i="2"/>
  <c r="G11457" i="2"/>
  <c r="G11464" i="2"/>
  <c r="G11451" i="2"/>
  <c r="G11483" i="2"/>
  <c r="G11565" i="2"/>
  <c r="G11577" i="2"/>
  <c r="G11440" i="2"/>
  <c r="G11437" i="2"/>
  <c r="G11553" i="2"/>
  <c r="G11560" i="2"/>
  <c r="G11636" i="2"/>
  <c r="G11698" i="2"/>
  <c r="G11617" i="2"/>
  <c r="G11754" i="2"/>
  <c r="G11691" i="2"/>
  <c r="G11648" i="2"/>
  <c r="G11670" i="2"/>
  <c r="G11755" i="2"/>
  <c r="G11747" i="2"/>
  <c r="G11663" i="2"/>
  <c r="G11625" i="2"/>
  <c r="G11753" i="2"/>
  <c r="G11702" i="2"/>
  <c r="G11761" i="2"/>
  <c r="G11639" i="2"/>
  <c r="G11608" i="2"/>
  <c r="G11677" i="2"/>
  <c r="G11739" i="2"/>
  <c r="G11760" i="2"/>
  <c r="G11657" i="2"/>
  <c r="G11724" i="2"/>
  <c r="G11643" i="2"/>
  <c r="G11693" i="2"/>
  <c r="G11688" i="2"/>
  <c r="G11641" i="2"/>
  <c r="G11609" i="2"/>
  <c r="G11701" i="2"/>
  <c r="G11635" i="2"/>
  <c r="G11718" i="2"/>
  <c r="G11729" i="2"/>
  <c r="G11593" i="2"/>
  <c r="G11697" i="2"/>
  <c r="G11734" i="2"/>
  <c r="G11621" i="2"/>
  <c r="G11707" i="2"/>
  <c r="G11725" i="2"/>
  <c r="G11730" i="2"/>
  <c r="G11600" i="2"/>
  <c r="G11612" i="2"/>
  <c r="G11631" i="2"/>
  <c r="G11690" i="2"/>
  <c r="G11680" i="2"/>
  <c r="G11705" i="2"/>
  <c r="G11615" i="2"/>
  <c r="G11710" i="2"/>
  <c r="G11622" i="2"/>
  <c r="G11759" i="2"/>
  <c r="G11714" i="2"/>
  <c r="G11700" i="2"/>
  <c r="G11749" i="2"/>
  <c r="G11731" i="2"/>
  <c r="G11744" i="2"/>
  <c r="G11662" i="2"/>
  <c r="G11655" i="2"/>
  <c r="G11664" i="2"/>
  <c r="G11685" i="2"/>
  <c r="G11742" i="2"/>
  <c r="G11712" i="2"/>
  <c r="G11715" i="2"/>
  <c r="G11668" i="2"/>
  <c r="G11661" i="2"/>
  <c r="G11614" i="2"/>
  <c r="G11606" i="2"/>
  <c r="G11674" i="2"/>
  <c r="G11751" i="2"/>
  <c r="G11683" i="2"/>
  <c r="G11671" i="2"/>
  <c r="G11708" i="2"/>
  <c r="G11634" i="2"/>
  <c r="G11752" i="2"/>
  <c r="G11640" i="2"/>
  <c r="G11652" i="2"/>
  <c r="G11682" i="2"/>
  <c r="G11649" i="2"/>
  <c r="G11611" i="2"/>
  <c r="G11603" i="2"/>
  <c r="G11654" i="2"/>
  <c r="G11665" i="2"/>
  <c r="G11743" i="2"/>
  <c r="G11595" i="2"/>
  <c r="G11740" i="2"/>
  <c r="G11650" i="2"/>
  <c r="G11679" i="2"/>
  <c r="G11694" i="2"/>
  <c r="G11686" i="2"/>
  <c r="G11719" i="2"/>
  <c r="G11666" i="2"/>
  <c r="G11601" i="2"/>
  <c r="G11607" i="2"/>
  <c r="G11737" i="2"/>
  <c r="G11716" i="2"/>
  <c r="G11741" i="2"/>
  <c r="G11723" i="2"/>
  <c r="G11699" i="2"/>
  <c r="G11646" i="2"/>
  <c r="G11676" i="2"/>
  <c r="G11722" i="2"/>
  <c r="G11687" i="2"/>
  <c r="G11709" i="2"/>
  <c r="G11642" i="2"/>
  <c r="G11681" i="2"/>
  <c r="G11692" i="2"/>
  <c r="G11623" i="2"/>
  <c r="G11597" i="2"/>
  <c r="G11594" i="2"/>
  <c r="G11644" i="2"/>
  <c r="G11638" i="2"/>
  <c r="G11689" i="2"/>
  <c r="G11620" i="2"/>
  <c r="G11706" i="2"/>
  <c r="G11736" i="2"/>
  <c r="G11673" i="2"/>
  <c r="G11667" i="2"/>
  <c r="G11762" i="2"/>
  <c r="G11659" i="2"/>
  <c r="G11746" i="2"/>
  <c r="G11695" i="2"/>
  <c r="G11678" i="2"/>
  <c r="G11619" i="2"/>
  <c r="G11745" i="2"/>
  <c r="G11630" i="2"/>
  <c r="G11637" i="2"/>
  <c r="G11624" i="2"/>
  <c r="G11656" i="2"/>
  <c r="G11738" i="2"/>
  <c r="G11750" i="2"/>
  <c r="G11613" i="2"/>
  <c r="G11610" i="2"/>
  <c r="G11726" i="2"/>
  <c r="G11733" i="2"/>
  <c r="G11809" i="2"/>
  <c r="G11871" i="2"/>
  <c r="G11790" i="2"/>
  <c r="G11927" i="2"/>
  <c r="G11864" i="2"/>
  <c r="G11821" i="2"/>
  <c r="G11843" i="2"/>
  <c r="G11928" i="2"/>
  <c r="G11920" i="2"/>
  <c r="G11836" i="2"/>
  <c r="G11798" i="2"/>
  <c r="G11926" i="2"/>
  <c r="G11875" i="2"/>
  <c r="G11934" i="2"/>
  <c r="G11812" i="2"/>
  <c r="G11781" i="2"/>
  <c r="G11850" i="2"/>
  <c r="G11912" i="2"/>
  <c r="G11933" i="2"/>
  <c r="G11830" i="2"/>
  <c r="G11897" i="2"/>
  <c r="G11816" i="2"/>
  <c r="G11866" i="2"/>
  <c r="G11861" i="2"/>
  <c r="G11814" i="2"/>
  <c r="G11782" i="2"/>
  <c r="G11874" i="2"/>
  <c r="G11808" i="2"/>
  <c r="G11891" i="2"/>
  <c r="G11902" i="2"/>
  <c r="G11766" i="2"/>
  <c r="G11870" i="2"/>
  <c r="G11907" i="2"/>
  <c r="G11794" i="2"/>
  <c r="G11880" i="2"/>
  <c r="G11898" i="2"/>
  <c r="G11903" i="2"/>
  <c r="G11773" i="2"/>
  <c r="G11785" i="2"/>
  <c r="G11804" i="2"/>
  <c r="G11863" i="2"/>
  <c r="G11853" i="2"/>
  <c r="G11878" i="2"/>
  <c r="G11788" i="2"/>
  <c r="G11883" i="2"/>
  <c r="G11795" i="2"/>
  <c r="G11932" i="2"/>
  <c r="G11887" i="2"/>
  <c r="G11873" i="2"/>
  <c r="G11922" i="2"/>
  <c r="G11904" i="2"/>
  <c r="G11917" i="2"/>
  <c r="G11835" i="2"/>
  <c r="G11828" i="2"/>
  <c r="G11837" i="2"/>
  <c r="G11858" i="2"/>
  <c r="G11915" i="2"/>
  <c r="G11885" i="2"/>
  <c r="G11888" i="2"/>
  <c r="G11841" i="2"/>
  <c r="G11834" i="2"/>
  <c r="G11787" i="2"/>
  <c r="G11779" i="2"/>
  <c r="G11847" i="2"/>
  <c r="G11924" i="2"/>
  <c r="G11856" i="2"/>
  <c r="G11844" i="2"/>
  <c r="G11881" i="2"/>
  <c r="G11807" i="2"/>
  <c r="G11925" i="2"/>
  <c r="G11813" i="2"/>
  <c r="G11825" i="2"/>
  <c r="G11855" i="2"/>
  <c r="G11822" i="2"/>
  <c r="G11784" i="2"/>
  <c r="G11776" i="2"/>
  <c r="G11827" i="2"/>
  <c r="G11838" i="2"/>
  <c r="G11916" i="2"/>
  <c r="G11768" i="2"/>
  <c r="G11913" i="2"/>
  <c r="G11823" i="2"/>
  <c r="G11852" i="2"/>
  <c r="G11867" i="2"/>
  <c r="G11859" i="2"/>
  <c r="G11892" i="2"/>
  <c r="G11839" i="2"/>
  <c r="G11774" i="2"/>
  <c r="G11780" i="2"/>
  <c r="G11910" i="2"/>
  <c r="G11889" i="2"/>
  <c r="G11914" i="2"/>
  <c r="G11896" i="2"/>
  <c r="G11872" i="2"/>
  <c r="G11819" i="2"/>
  <c r="G11849" i="2"/>
  <c r="G11895" i="2"/>
  <c r="G11860" i="2"/>
  <c r="G11882" i="2"/>
  <c r="G11815" i="2"/>
  <c r="G11854" i="2"/>
  <c r="G11865" i="2"/>
  <c r="G11796" i="2"/>
  <c r="G11770" i="2"/>
  <c r="G11767" i="2"/>
  <c r="G11817" i="2"/>
  <c r="G11811" i="2"/>
  <c r="G11862" i="2"/>
  <c r="G11793" i="2"/>
  <c r="G11879" i="2"/>
  <c r="G11909" i="2"/>
  <c r="G11846" i="2"/>
  <c r="G11840" i="2"/>
  <c r="G11935" i="2"/>
  <c r="G11832" i="2"/>
  <c r="G11919" i="2"/>
  <c r="G11868" i="2"/>
  <c r="G11851" i="2"/>
  <c r="G11792" i="2"/>
  <c r="G11918" i="2"/>
  <c r="G11803" i="2"/>
  <c r="G11810" i="2"/>
  <c r="G11797" i="2"/>
  <c r="G11829" i="2"/>
  <c r="G11911" i="2"/>
  <c r="G11923" i="2"/>
  <c r="G11786" i="2"/>
  <c r="G11783" i="2"/>
  <c r="G11899" i="2"/>
  <c r="G11906" i="2"/>
  <c r="G11982" i="2"/>
  <c r="G12044" i="2"/>
  <c r="G11963" i="2"/>
  <c r="G12100" i="2"/>
  <c r="G12037" i="2"/>
  <c r="G11994" i="2"/>
  <c r="G12016" i="2"/>
  <c r="G12101" i="2"/>
  <c r="G12093" i="2"/>
  <c r="G12009" i="2"/>
  <c r="G11971" i="2"/>
  <c r="G12099" i="2"/>
  <c r="G12048" i="2"/>
  <c r="G12107" i="2"/>
  <c r="G11985" i="2"/>
  <c r="G11954" i="2"/>
  <c r="G12023" i="2"/>
  <c r="G12085" i="2"/>
  <c r="G12106" i="2"/>
  <c r="G12003" i="2"/>
  <c r="G12070" i="2"/>
  <c r="G11989" i="2"/>
  <c r="G12039" i="2"/>
  <c r="G12034" i="2"/>
  <c r="G11987" i="2"/>
  <c r="G11955" i="2"/>
  <c r="G12047" i="2"/>
  <c r="G11981" i="2"/>
  <c r="G12064" i="2"/>
  <c r="G12075" i="2"/>
  <c r="G11939" i="2"/>
  <c r="G12043" i="2"/>
  <c r="G12080" i="2"/>
  <c r="G11967" i="2"/>
  <c r="G12053" i="2"/>
  <c r="G12071" i="2"/>
  <c r="G12076" i="2"/>
  <c r="G11946" i="2"/>
  <c r="G11958" i="2"/>
  <c r="G11977" i="2"/>
  <c r="G12036" i="2"/>
  <c r="G12026" i="2"/>
  <c r="G12051" i="2"/>
  <c r="G11961" i="2"/>
  <c r="G12056" i="2"/>
  <c r="G11968" i="2"/>
  <c r="G12105" i="2"/>
  <c r="G12060" i="2"/>
  <c r="G12046" i="2"/>
  <c r="G12095" i="2"/>
  <c r="G12077" i="2"/>
  <c r="G12090" i="2"/>
  <c r="G12008" i="2"/>
  <c r="G12001" i="2"/>
  <c r="G12010" i="2"/>
  <c r="G12031" i="2"/>
  <c r="G12088" i="2"/>
  <c r="G12058" i="2"/>
  <c r="G12061" i="2"/>
  <c r="G12014" i="2"/>
  <c r="G12007" i="2"/>
  <c r="G11960" i="2"/>
  <c r="G11952" i="2"/>
  <c r="G12020" i="2"/>
  <c r="G12097" i="2"/>
  <c r="G12029" i="2"/>
  <c r="G12017" i="2"/>
  <c r="G12054" i="2"/>
  <c r="G11980" i="2"/>
  <c r="G12098" i="2"/>
  <c r="G11986" i="2"/>
  <c r="G11998" i="2"/>
  <c r="G12028" i="2"/>
  <c r="G11995" i="2"/>
  <c r="G11957" i="2"/>
  <c r="G11949" i="2"/>
  <c r="G12000" i="2"/>
  <c r="G12011" i="2"/>
  <c r="G12089" i="2"/>
  <c r="G11941" i="2"/>
  <c r="G12086" i="2"/>
  <c r="G11996" i="2"/>
  <c r="G12025" i="2"/>
  <c r="G12040" i="2"/>
  <c r="G12032" i="2"/>
  <c r="G12065" i="2"/>
  <c r="G12012" i="2"/>
  <c r="G11947" i="2"/>
  <c r="G11953" i="2"/>
  <c r="G12083" i="2"/>
  <c r="G12062" i="2"/>
  <c r="G12087" i="2"/>
  <c r="G12069" i="2"/>
  <c r="G12045" i="2"/>
  <c r="G11992" i="2"/>
  <c r="G12022" i="2"/>
  <c r="G12068" i="2"/>
  <c r="G12033" i="2"/>
  <c r="G12055" i="2"/>
  <c r="G11988" i="2"/>
  <c r="G12027" i="2"/>
  <c r="G12038" i="2"/>
  <c r="G11969" i="2"/>
  <c r="G11943" i="2"/>
  <c r="G11940" i="2"/>
  <c r="G11990" i="2"/>
  <c r="G11984" i="2"/>
  <c r="G12035" i="2"/>
  <c r="G11966" i="2"/>
  <c r="G12052" i="2"/>
  <c r="G12082" i="2"/>
  <c r="G12019" i="2"/>
  <c r="G12013" i="2"/>
  <c r="G12108" i="2"/>
  <c r="G12005" i="2"/>
  <c r="G12092" i="2"/>
  <c r="G12041" i="2"/>
  <c r="G12024" i="2"/>
  <c r="G11965" i="2"/>
  <c r="G12091" i="2"/>
  <c r="G11976" i="2"/>
  <c r="G11983" i="2"/>
  <c r="G11970" i="2"/>
  <c r="G12002" i="2"/>
  <c r="G12084" i="2"/>
  <c r="G12096" i="2"/>
  <c r="G11959" i="2"/>
  <c r="G11956" i="2"/>
  <c r="G12072" i="2"/>
  <c r="G12079" i="2"/>
  <c r="G12155" i="2"/>
  <c r="G12217" i="2"/>
  <c r="G12136" i="2"/>
  <c r="G12273" i="2"/>
  <c r="G12210" i="2"/>
  <c r="G12167" i="2"/>
  <c r="G12189" i="2"/>
  <c r="G12274" i="2"/>
  <c r="G12266" i="2"/>
  <c r="G12182" i="2"/>
  <c r="G12144" i="2"/>
  <c r="G12272" i="2"/>
  <c r="G12221" i="2"/>
  <c r="G12280" i="2"/>
  <c r="G12158" i="2"/>
  <c r="G12127" i="2"/>
  <c r="G12196" i="2"/>
  <c r="G12258" i="2"/>
  <c r="G12279" i="2"/>
  <c r="G12176" i="2"/>
  <c r="G12243" i="2"/>
  <c r="G12162" i="2"/>
  <c r="G12212" i="2"/>
  <c r="G12207" i="2"/>
  <c r="G12160" i="2"/>
  <c r="G12128" i="2"/>
  <c r="G12220" i="2"/>
  <c r="G12154" i="2"/>
  <c r="G12237" i="2"/>
  <c r="G12248" i="2"/>
  <c r="G12112" i="2"/>
  <c r="G12216" i="2"/>
  <c r="G12253" i="2"/>
  <c r="G12140" i="2"/>
  <c r="G12226" i="2"/>
  <c r="G12244" i="2"/>
  <c r="G12249" i="2"/>
  <c r="G12119" i="2"/>
  <c r="G12131" i="2"/>
  <c r="G12150" i="2"/>
  <c r="G12209" i="2"/>
  <c r="G12199" i="2"/>
  <c r="G12224" i="2"/>
  <c r="G12134" i="2"/>
  <c r="G12229" i="2"/>
  <c r="G12141" i="2"/>
  <c r="G12278" i="2"/>
  <c r="G12233" i="2"/>
  <c r="G12219" i="2"/>
  <c r="G12268" i="2"/>
  <c r="G12250" i="2"/>
  <c r="G12263" i="2"/>
  <c r="G12181" i="2"/>
  <c r="G12174" i="2"/>
  <c r="G12183" i="2"/>
  <c r="G12204" i="2"/>
  <c r="G12261" i="2"/>
  <c r="G12231" i="2"/>
  <c r="G12234" i="2"/>
  <c r="G12187" i="2"/>
  <c r="G12180" i="2"/>
  <c r="G12133" i="2"/>
  <c r="G12125" i="2"/>
  <c r="G12193" i="2"/>
  <c r="G12270" i="2"/>
  <c r="G12202" i="2"/>
  <c r="G12190" i="2"/>
  <c r="G12227" i="2"/>
  <c r="G12153" i="2"/>
  <c r="G12271" i="2"/>
  <c r="G12159" i="2"/>
  <c r="G12171" i="2"/>
  <c r="G12201" i="2"/>
  <c r="G12168" i="2"/>
  <c r="G12130" i="2"/>
  <c r="G12122" i="2"/>
  <c r="G12173" i="2"/>
  <c r="G12184" i="2"/>
  <c r="G12262" i="2"/>
  <c r="G12114" i="2"/>
  <c r="G12259" i="2"/>
  <c r="G12169" i="2"/>
  <c r="G12198" i="2"/>
  <c r="G12213" i="2"/>
  <c r="G12205" i="2"/>
  <c r="G12238" i="2"/>
  <c r="G12185" i="2"/>
  <c r="G12120" i="2"/>
  <c r="G12126" i="2"/>
  <c r="G12256" i="2"/>
  <c r="G12235" i="2"/>
  <c r="G12260" i="2"/>
  <c r="G12242" i="2"/>
  <c r="G12218" i="2"/>
  <c r="G12165" i="2"/>
  <c r="G12195" i="2"/>
  <c r="G12241" i="2"/>
  <c r="G12206" i="2"/>
  <c r="G12228" i="2"/>
  <c r="G12161" i="2"/>
  <c r="G12200" i="2"/>
  <c r="G12211" i="2"/>
  <c r="G12142" i="2"/>
  <c r="G12116" i="2"/>
  <c r="G12113" i="2"/>
  <c r="G12163" i="2"/>
  <c r="G12157" i="2"/>
  <c r="G12208" i="2"/>
  <c r="G12139" i="2"/>
  <c r="G12225" i="2"/>
  <c r="G12255" i="2"/>
  <c r="G12192" i="2"/>
  <c r="G12186" i="2"/>
  <c r="G12281" i="2"/>
  <c r="G12178" i="2"/>
  <c r="G12265" i="2"/>
  <c r="G12214" i="2"/>
  <c r="G12197" i="2"/>
  <c r="G12138" i="2"/>
  <c r="G12264" i="2"/>
  <c r="G12149" i="2"/>
  <c r="G12156" i="2"/>
  <c r="G12143" i="2"/>
  <c r="G12175" i="2"/>
  <c r="G12257" i="2"/>
  <c r="G12269" i="2"/>
  <c r="G12132" i="2"/>
  <c r="G12129" i="2"/>
  <c r="G12245" i="2"/>
  <c r="G12252" i="2"/>
  <c r="G12847" i="2"/>
  <c r="G12909" i="2"/>
  <c r="G12828" i="2"/>
  <c r="G12965" i="2"/>
  <c r="G12902" i="2"/>
  <c r="G12859" i="2"/>
  <c r="G12881" i="2"/>
  <c r="G12966" i="2"/>
  <c r="G12958" i="2"/>
  <c r="G12874" i="2"/>
  <c r="G12836" i="2"/>
  <c r="G12964" i="2"/>
  <c r="G12913" i="2"/>
  <c r="G12972" i="2"/>
  <c r="G12850" i="2"/>
  <c r="G12819" i="2"/>
  <c r="G12888" i="2"/>
  <c r="G12950" i="2"/>
  <c r="G12971" i="2"/>
  <c r="G12868" i="2"/>
  <c r="G12935" i="2"/>
  <c r="G12854" i="2"/>
  <c r="G12904" i="2"/>
  <c r="G12899" i="2"/>
  <c r="G12852" i="2"/>
  <c r="G12820" i="2"/>
  <c r="G12912" i="2"/>
  <c r="G12846" i="2"/>
  <c r="G12929" i="2"/>
  <c r="G12940" i="2"/>
  <c r="G12804" i="2"/>
  <c r="G12908" i="2"/>
  <c r="G12945" i="2"/>
  <c r="G12832" i="2"/>
  <c r="G12918" i="2"/>
  <c r="G12936" i="2"/>
  <c r="G12941" i="2"/>
  <c r="G12811" i="2"/>
  <c r="G12823" i="2"/>
  <c r="G12842" i="2"/>
  <c r="G12901" i="2"/>
  <c r="G12891" i="2"/>
  <c r="G12916" i="2"/>
  <c r="G12826" i="2"/>
  <c r="G12921" i="2"/>
  <c r="G12833" i="2"/>
  <c r="G12970" i="2"/>
  <c r="G12925" i="2"/>
  <c r="G12911" i="2"/>
  <c r="G12960" i="2"/>
  <c r="G12942" i="2"/>
  <c r="G12955" i="2"/>
  <c r="G12873" i="2"/>
  <c r="G12866" i="2"/>
  <c r="G12875" i="2"/>
  <c r="G12896" i="2"/>
  <c r="G12953" i="2"/>
  <c r="G12923" i="2"/>
  <c r="G12926" i="2"/>
  <c r="G12879" i="2"/>
  <c r="G12872" i="2"/>
  <c r="G12825" i="2"/>
  <c r="G12817" i="2"/>
  <c r="G12885" i="2"/>
  <c r="G12962" i="2"/>
  <c r="G12894" i="2"/>
  <c r="G12882" i="2"/>
  <c r="G12919" i="2"/>
  <c r="G12845" i="2"/>
  <c r="G12963" i="2"/>
  <c r="G12851" i="2"/>
  <c r="G12863" i="2"/>
  <c r="G12893" i="2"/>
  <c r="G12860" i="2"/>
  <c r="G12822" i="2"/>
  <c r="G12814" i="2"/>
  <c r="G12865" i="2"/>
  <c r="G12876" i="2"/>
  <c r="G12954" i="2"/>
  <c r="G12806" i="2"/>
  <c r="G12951" i="2"/>
  <c r="G12861" i="2"/>
  <c r="G12890" i="2"/>
  <c r="G12905" i="2"/>
  <c r="G12897" i="2"/>
  <c r="G12930" i="2"/>
  <c r="G12877" i="2"/>
  <c r="G12812" i="2"/>
  <c r="G12818" i="2"/>
  <c r="G12948" i="2"/>
  <c r="G12927" i="2"/>
  <c r="G12952" i="2"/>
  <c r="G12934" i="2"/>
  <c r="G12910" i="2"/>
  <c r="G12857" i="2"/>
  <c r="G12887" i="2"/>
  <c r="G12933" i="2"/>
  <c r="G12898" i="2"/>
  <c r="G12920" i="2"/>
  <c r="G12853" i="2"/>
  <c r="G12892" i="2"/>
  <c r="G12903" i="2"/>
  <c r="G12834" i="2"/>
  <c r="G12808" i="2"/>
  <c r="G12805" i="2"/>
  <c r="G12855" i="2"/>
  <c r="G12849" i="2"/>
  <c r="G12900" i="2"/>
  <c r="G12831" i="2"/>
  <c r="G12917" i="2"/>
  <c r="G12947" i="2"/>
  <c r="G12884" i="2"/>
  <c r="G12878" i="2"/>
  <c r="G12973" i="2"/>
  <c r="G12870" i="2"/>
  <c r="G12957" i="2"/>
  <c r="G12906" i="2"/>
  <c r="G12889" i="2"/>
  <c r="G12830" i="2"/>
  <c r="G12956" i="2"/>
  <c r="G12841" i="2"/>
  <c r="G12848" i="2"/>
  <c r="G12835" i="2"/>
  <c r="G12867" i="2"/>
  <c r="G12949" i="2"/>
  <c r="G12961" i="2"/>
  <c r="G12824" i="2"/>
  <c r="G12821" i="2"/>
  <c r="G12937" i="2"/>
  <c r="G12944" i="2"/>
  <c r="G13020" i="2"/>
  <c r="G13082" i="2"/>
  <c r="G13001" i="2"/>
  <c r="G13138" i="2"/>
  <c r="G13075" i="2"/>
  <c r="G13032" i="2"/>
  <c r="G13054" i="2"/>
  <c r="G13139" i="2"/>
  <c r="G13131" i="2"/>
  <c r="G13047" i="2"/>
  <c r="G13009" i="2"/>
  <c r="G13137" i="2"/>
  <c r="G13086" i="2"/>
  <c r="G13145" i="2"/>
  <c r="G13023" i="2"/>
  <c r="G12992" i="2"/>
  <c r="G13061" i="2"/>
  <c r="G13123" i="2"/>
  <c r="G13144" i="2"/>
  <c r="G13041" i="2"/>
  <c r="G13108" i="2"/>
  <c r="G13027" i="2"/>
  <c r="G13077" i="2"/>
  <c r="G13072" i="2"/>
  <c r="G13025" i="2"/>
  <c r="G12993" i="2"/>
  <c r="G13085" i="2"/>
  <c r="G13019" i="2"/>
  <c r="G13102" i="2"/>
  <c r="G13113" i="2"/>
  <c r="G12977" i="2"/>
  <c r="G13081" i="2"/>
  <c r="G13118" i="2"/>
  <c r="G13005" i="2"/>
  <c r="G13091" i="2"/>
  <c r="G13109" i="2"/>
  <c r="G13114" i="2"/>
  <c r="G12984" i="2"/>
  <c r="G12996" i="2"/>
  <c r="G13015" i="2"/>
  <c r="G13074" i="2"/>
  <c r="G13064" i="2"/>
  <c r="G13089" i="2"/>
  <c r="G12999" i="2"/>
  <c r="G13094" i="2"/>
  <c r="G13006" i="2"/>
  <c r="G13143" i="2"/>
  <c r="G13098" i="2"/>
  <c r="G13084" i="2"/>
  <c r="G13133" i="2"/>
  <c r="G13115" i="2"/>
  <c r="G13128" i="2"/>
  <c r="G13046" i="2"/>
  <c r="G13039" i="2"/>
  <c r="G13048" i="2"/>
  <c r="G13069" i="2"/>
  <c r="G13126" i="2"/>
  <c r="G13096" i="2"/>
  <c r="G13099" i="2"/>
  <c r="G13052" i="2"/>
  <c r="G13045" i="2"/>
  <c r="G12998" i="2"/>
  <c r="G12990" i="2"/>
  <c r="G13058" i="2"/>
  <c r="G13135" i="2"/>
  <c r="G13067" i="2"/>
  <c r="G13055" i="2"/>
  <c r="G13092" i="2"/>
  <c r="G13018" i="2"/>
  <c r="G13136" i="2"/>
  <c r="G13024" i="2"/>
  <c r="G13036" i="2"/>
  <c r="G13066" i="2"/>
  <c r="G13033" i="2"/>
  <c r="G12995" i="2"/>
  <c r="G12987" i="2"/>
  <c r="G13038" i="2"/>
  <c r="G13049" i="2"/>
  <c r="G13127" i="2"/>
  <c r="G12979" i="2"/>
  <c r="G13124" i="2"/>
  <c r="G13034" i="2"/>
  <c r="G13063" i="2"/>
  <c r="G13078" i="2"/>
  <c r="G13070" i="2"/>
  <c r="G13103" i="2"/>
  <c r="G13050" i="2"/>
  <c r="G12985" i="2"/>
  <c r="G12991" i="2"/>
  <c r="G13121" i="2"/>
  <c r="G13100" i="2"/>
  <c r="G13125" i="2"/>
  <c r="G13107" i="2"/>
  <c r="G13083" i="2"/>
  <c r="G13030" i="2"/>
  <c r="G13060" i="2"/>
  <c r="G13106" i="2"/>
  <c r="G13071" i="2"/>
  <c r="G13093" i="2"/>
  <c r="G13026" i="2"/>
  <c r="G13065" i="2"/>
  <c r="G13076" i="2"/>
  <c r="G13007" i="2"/>
  <c r="G12981" i="2"/>
  <c r="G12978" i="2"/>
  <c r="G13028" i="2"/>
  <c r="G13022" i="2"/>
  <c r="G13073" i="2"/>
  <c r="G13004" i="2"/>
  <c r="G13090" i="2"/>
  <c r="G13120" i="2"/>
  <c r="G13057" i="2"/>
  <c r="G13051" i="2"/>
  <c r="G13146" i="2"/>
  <c r="G13043" i="2"/>
  <c r="G13130" i="2"/>
  <c r="G13079" i="2"/>
  <c r="G13062" i="2"/>
  <c r="G13003" i="2"/>
  <c r="G13129" i="2"/>
  <c r="G13014" i="2"/>
  <c r="G13021" i="2"/>
  <c r="G13008" i="2"/>
  <c r="G13040" i="2"/>
  <c r="G13122" i="2"/>
  <c r="G13134" i="2"/>
  <c r="G12997" i="2"/>
  <c r="G12994" i="2"/>
  <c r="G13110" i="2"/>
  <c r="G13117" i="2"/>
  <c r="G13193" i="2"/>
  <c r="G13255" i="2"/>
  <c r="G13174" i="2"/>
  <c r="G13311" i="2"/>
  <c r="G13248" i="2"/>
  <c r="G13205" i="2"/>
  <c r="G13227" i="2"/>
  <c r="G13312" i="2"/>
  <c r="G13304" i="2"/>
  <c r="G13220" i="2"/>
  <c r="G13182" i="2"/>
  <c r="G13310" i="2"/>
  <c r="G13259" i="2"/>
  <c r="G13318" i="2"/>
  <c r="G13196" i="2"/>
  <c r="G13165" i="2"/>
  <c r="G13234" i="2"/>
  <c r="G13296" i="2"/>
  <c r="G13317" i="2"/>
  <c r="G13214" i="2"/>
  <c r="G13281" i="2"/>
  <c r="G13200" i="2"/>
  <c r="G13250" i="2"/>
  <c r="G13245" i="2"/>
  <c r="G13198" i="2"/>
  <c r="G13166" i="2"/>
  <c r="G13258" i="2"/>
  <c r="G13192" i="2"/>
  <c r="G13275" i="2"/>
  <c r="G13286" i="2"/>
  <c r="G13150" i="2"/>
  <c r="G13254" i="2"/>
  <c r="G13291" i="2"/>
  <c r="G13178" i="2"/>
  <c r="G13264" i="2"/>
  <c r="G13282" i="2"/>
  <c r="G13287" i="2"/>
  <c r="G13157" i="2"/>
  <c r="G13169" i="2"/>
  <c r="G13188" i="2"/>
  <c r="G13247" i="2"/>
  <c r="G13237" i="2"/>
  <c r="G13262" i="2"/>
  <c r="G13172" i="2"/>
  <c r="G13267" i="2"/>
  <c r="G13179" i="2"/>
  <c r="G13316" i="2"/>
  <c r="G13271" i="2"/>
  <c r="G13257" i="2"/>
  <c r="G13306" i="2"/>
  <c r="G13288" i="2"/>
  <c r="G13301" i="2"/>
  <c r="G13219" i="2"/>
  <c r="G13212" i="2"/>
  <c r="G13221" i="2"/>
  <c r="G13242" i="2"/>
  <c r="G13299" i="2"/>
  <c r="G13269" i="2"/>
  <c r="G13272" i="2"/>
  <c r="G13225" i="2"/>
  <c r="G13218" i="2"/>
  <c r="G13171" i="2"/>
  <c r="G13163" i="2"/>
  <c r="G13231" i="2"/>
  <c r="G13308" i="2"/>
  <c r="G13240" i="2"/>
  <c r="G13228" i="2"/>
  <c r="G13265" i="2"/>
  <c r="G13191" i="2"/>
  <c r="G13309" i="2"/>
  <c r="G13197" i="2"/>
  <c r="G13209" i="2"/>
  <c r="G13239" i="2"/>
  <c r="G13206" i="2"/>
  <c r="G13168" i="2"/>
  <c r="G13160" i="2"/>
  <c r="G13211" i="2"/>
  <c r="G13222" i="2"/>
  <c r="G13300" i="2"/>
  <c r="G13152" i="2"/>
  <c r="G13297" i="2"/>
  <c r="G13207" i="2"/>
  <c r="G13236" i="2"/>
  <c r="G13251" i="2"/>
  <c r="G13243" i="2"/>
  <c r="G13276" i="2"/>
  <c r="G13223" i="2"/>
  <c r="G13158" i="2"/>
  <c r="G13164" i="2"/>
  <c r="G13294" i="2"/>
  <c r="G13273" i="2"/>
  <c r="G13298" i="2"/>
  <c r="G13280" i="2"/>
  <c r="G13256" i="2"/>
  <c r="G13203" i="2"/>
  <c r="G13233" i="2"/>
  <c r="G13279" i="2"/>
  <c r="G13244" i="2"/>
  <c r="G13266" i="2"/>
  <c r="G13199" i="2"/>
  <c r="G13238" i="2"/>
  <c r="G13249" i="2"/>
  <c r="G13180" i="2"/>
  <c r="G13154" i="2"/>
  <c r="G13151" i="2"/>
  <c r="G13201" i="2"/>
  <c r="G13195" i="2"/>
  <c r="G13246" i="2"/>
  <c r="G13177" i="2"/>
  <c r="G13263" i="2"/>
  <c r="G13293" i="2"/>
  <c r="G13230" i="2"/>
  <c r="G13224" i="2"/>
  <c r="G13319" i="2"/>
  <c r="G13216" i="2"/>
  <c r="G13303" i="2"/>
  <c r="G13252" i="2"/>
  <c r="G13235" i="2"/>
  <c r="G13176" i="2"/>
  <c r="G13302" i="2"/>
  <c r="G13187" i="2"/>
  <c r="G13194" i="2"/>
  <c r="G13181" i="2"/>
  <c r="G13213" i="2"/>
  <c r="G13295" i="2"/>
  <c r="G13307" i="2"/>
  <c r="G13170" i="2"/>
  <c r="G13167" i="2"/>
  <c r="G13283" i="2"/>
  <c r="G13290" i="2"/>
  <c r="G13366" i="2"/>
  <c r="G13428" i="2"/>
  <c r="G13347" i="2"/>
  <c r="G13484" i="2"/>
  <c r="G13421" i="2"/>
  <c r="G13378" i="2"/>
  <c r="G13400" i="2"/>
  <c r="G13485" i="2"/>
  <c r="G13477" i="2"/>
  <c r="G13393" i="2"/>
  <c r="G13355" i="2"/>
  <c r="G13483" i="2"/>
  <c r="G13432" i="2"/>
  <c r="G13491" i="2"/>
  <c r="G13369" i="2"/>
  <c r="G13338" i="2"/>
  <c r="G13407" i="2"/>
  <c r="G13469" i="2"/>
  <c r="G13490" i="2"/>
  <c r="G13387" i="2"/>
  <c r="G13454" i="2"/>
  <c r="G13373" i="2"/>
  <c r="G13423" i="2"/>
  <c r="G13418" i="2"/>
  <c r="G13371" i="2"/>
  <c r="G13339" i="2"/>
  <c r="G13431" i="2"/>
  <c r="G13365" i="2"/>
  <c r="G13448" i="2"/>
  <c r="G13459" i="2"/>
  <c r="G13323" i="2"/>
  <c r="G13427" i="2"/>
  <c r="G13464" i="2"/>
  <c r="G13351" i="2"/>
  <c r="G13437" i="2"/>
  <c r="G13455" i="2"/>
  <c r="G13460" i="2"/>
  <c r="G13330" i="2"/>
  <c r="G13342" i="2"/>
  <c r="G13361" i="2"/>
  <c r="G13420" i="2"/>
  <c r="G13410" i="2"/>
  <c r="G13435" i="2"/>
  <c r="G13345" i="2"/>
  <c r="G13440" i="2"/>
  <c r="G13352" i="2"/>
  <c r="G13489" i="2"/>
  <c r="G13444" i="2"/>
  <c r="G13430" i="2"/>
  <c r="G13479" i="2"/>
  <c r="G13461" i="2"/>
  <c r="G13474" i="2"/>
  <c r="G13392" i="2"/>
  <c r="G13385" i="2"/>
  <c r="G13394" i="2"/>
  <c r="G13415" i="2"/>
  <c r="G13472" i="2"/>
  <c r="G13442" i="2"/>
  <c r="G13445" i="2"/>
  <c r="G13398" i="2"/>
  <c r="G13391" i="2"/>
  <c r="G13344" i="2"/>
  <c r="G13336" i="2"/>
  <c r="G13404" i="2"/>
  <c r="G13481" i="2"/>
  <c r="G13413" i="2"/>
  <c r="G13401" i="2"/>
  <c r="G13438" i="2"/>
  <c r="G13364" i="2"/>
  <c r="G13482" i="2"/>
  <c r="G13370" i="2"/>
  <c r="G13382" i="2"/>
  <c r="G13412" i="2"/>
  <c r="G13379" i="2"/>
  <c r="G13341" i="2"/>
  <c r="G13333" i="2"/>
  <c r="G13384" i="2"/>
  <c r="G13395" i="2"/>
  <c r="G13473" i="2"/>
  <c r="G13325" i="2"/>
  <c r="G13470" i="2"/>
  <c r="G13380" i="2"/>
  <c r="G13409" i="2"/>
  <c r="G13424" i="2"/>
  <c r="G13416" i="2"/>
  <c r="G13449" i="2"/>
  <c r="G13396" i="2"/>
  <c r="G13331" i="2"/>
  <c r="G13337" i="2"/>
  <c r="G13467" i="2"/>
  <c r="G13446" i="2"/>
  <c r="G13471" i="2"/>
  <c r="G13453" i="2"/>
  <c r="G13429" i="2"/>
  <c r="G13376" i="2"/>
  <c r="G13406" i="2"/>
  <c r="G13452" i="2"/>
  <c r="G13417" i="2"/>
  <c r="G13439" i="2"/>
  <c r="G13372" i="2"/>
  <c r="G13411" i="2"/>
  <c r="G13422" i="2"/>
  <c r="G13353" i="2"/>
  <c r="G13327" i="2"/>
  <c r="G13324" i="2"/>
  <c r="G13374" i="2"/>
  <c r="G13368" i="2"/>
  <c r="G13419" i="2"/>
  <c r="G13350" i="2"/>
  <c r="G13436" i="2"/>
  <c r="G13466" i="2"/>
  <c r="G13403" i="2"/>
  <c r="G13397" i="2"/>
  <c r="G13492" i="2"/>
  <c r="G13389" i="2"/>
  <c r="G13476" i="2"/>
  <c r="G13425" i="2"/>
  <c r="G13408" i="2"/>
  <c r="G13349" i="2"/>
  <c r="G13475" i="2"/>
  <c r="G13360" i="2"/>
  <c r="G13367" i="2"/>
  <c r="G13354" i="2"/>
  <c r="G13386" i="2"/>
  <c r="G13468" i="2"/>
  <c r="G13480" i="2"/>
  <c r="G13343" i="2"/>
  <c r="G13340" i="2"/>
  <c r="G13456" i="2"/>
  <c r="G13463" i="2"/>
  <c r="G13539" i="2"/>
  <c r="G13601" i="2"/>
  <c r="G13520" i="2"/>
  <c r="G13657" i="2"/>
  <c r="G13594" i="2"/>
  <c r="G13551" i="2"/>
  <c r="G13573" i="2"/>
  <c r="G13658" i="2"/>
  <c r="G13650" i="2"/>
  <c r="G13566" i="2"/>
  <c r="G13528" i="2"/>
  <c r="G13656" i="2"/>
  <c r="G13605" i="2"/>
  <c r="G13664" i="2"/>
  <c r="G13542" i="2"/>
  <c r="G13511" i="2"/>
  <c r="G13580" i="2"/>
  <c r="G13642" i="2"/>
  <c r="G13663" i="2"/>
  <c r="G13560" i="2"/>
  <c r="G13627" i="2"/>
  <c r="G13546" i="2"/>
  <c r="G13596" i="2"/>
  <c r="G13591" i="2"/>
  <c r="G13544" i="2"/>
  <c r="G13512" i="2"/>
  <c r="G13604" i="2"/>
  <c r="G13538" i="2"/>
  <c r="G13621" i="2"/>
  <c r="G13632" i="2"/>
  <c r="G13496" i="2"/>
  <c r="G13600" i="2"/>
  <c r="G13637" i="2"/>
  <c r="G13524" i="2"/>
  <c r="G13610" i="2"/>
  <c r="G13628" i="2"/>
  <c r="G13633" i="2"/>
  <c r="G13503" i="2"/>
  <c r="G13515" i="2"/>
  <c r="G13534" i="2"/>
  <c r="G13593" i="2"/>
  <c r="G13583" i="2"/>
  <c r="G13608" i="2"/>
  <c r="G13518" i="2"/>
  <c r="G13613" i="2"/>
  <c r="G13525" i="2"/>
  <c r="G13662" i="2"/>
  <c r="G13603" i="2"/>
  <c r="G13652" i="2"/>
  <c r="G13634" i="2"/>
  <c r="G13647" i="2"/>
  <c r="G13565" i="2"/>
  <c r="G13558" i="2"/>
  <c r="G13567" i="2"/>
  <c r="G13588" i="2"/>
  <c r="G13645" i="2"/>
  <c r="G13615" i="2"/>
  <c r="G13618" i="2"/>
  <c r="G13571" i="2"/>
  <c r="G13564" i="2"/>
  <c r="G13517" i="2"/>
  <c r="G13509" i="2"/>
  <c r="G13577" i="2"/>
  <c r="G13654" i="2"/>
  <c r="G13586" i="2"/>
  <c r="G13574" i="2"/>
  <c r="G13611" i="2"/>
  <c r="G13537" i="2"/>
  <c r="G13655" i="2"/>
  <c r="G13543" i="2"/>
  <c r="G13555" i="2"/>
  <c r="G13585" i="2"/>
  <c r="G13552" i="2"/>
  <c r="G13514" i="2"/>
  <c r="G13506" i="2"/>
  <c r="G13557" i="2"/>
  <c r="G13568" i="2"/>
  <c r="G13646" i="2"/>
  <c r="G13498" i="2"/>
  <c r="G13643" i="2"/>
  <c r="G13553" i="2"/>
  <c r="G13582" i="2"/>
  <c r="G13597" i="2"/>
  <c r="G13589" i="2"/>
  <c r="G13622" i="2"/>
  <c r="G13569" i="2"/>
  <c r="G13504" i="2"/>
  <c r="G13510" i="2"/>
  <c r="G13640" i="2"/>
  <c r="G13619" i="2"/>
  <c r="G13644" i="2"/>
  <c r="G13626" i="2"/>
  <c r="G13602" i="2"/>
  <c r="G13549" i="2"/>
  <c r="G13579" i="2"/>
  <c r="G13625" i="2"/>
  <c r="G13590" i="2"/>
  <c r="G13612" i="2"/>
  <c r="G13545" i="2"/>
  <c r="G13584" i="2"/>
  <c r="G13595" i="2"/>
  <c r="G13526" i="2"/>
  <c r="G13500" i="2"/>
  <c r="G13497" i="2"/>
  <c r="G13547" i="2"/>
  <c r="G13541" i="2"/>
  <c r="G13592" i="2"/>
  <c r="G13523" i="2"/>
  <c r="G13609" i="2"/>
  <c r="G13639" i="2"/>
  <c r="G13576" i="2"/>
  <c r="G13570" i="2"/>
  <c r="G13665" i="2"/>
  <c r="G13562" i="2"/>
  <c r="G13649" i="2"/>
  <c r="G13598" i="2"/>
  <c r="G13581" i="2"/>
  <c r="G13522" i="2"/>
  <c r="G13648" i="2"/>
  <c r="G13533" i="2"/>
  <c r="G13540" i="2"/>
  <c r="G13527" i="2"/>
  <c r="G13559" i="2"/>
  <c r="G13641" i="2"/>
  <c r="G13653" i="2"/>
  <c r="G13516" i="2"/>
  <c r="G13513" i="2"/>
  <c r="G13629" i="2"/>
  <c r="G13636" i="2"/>
  <c r="G13712" i="2"/>
  <c r="G13774" i="2"/>
  <c r="G13693" i="2"/>
  <c r="G13830" i="2"/>
  <c r="G13767" i="2"/>
  <c r="G13724" i="2"/>
  <c r="G13746" i="2"/>
  <c r="G13831" i="2"/>
  <c r="G13823" i="2"/>
  <c r="G13739" i="2"/>
  <c r="G13701" i="2"/>
  <c r="G13829" i="2"/>
  <c r="G13778" i="2"/>
  <c r="G13837" i="2"/>
  <c r="G13715" i="2"/>
  <c r="G13684" i="2"/>
  <c r="G13753" i="2"/>
  <c r="G13815" i="2"/>
  <c r="G13836" i="2"/>
  <c r="G13733" i="2"/>
  <c r="G13800" i="2"/>
  <c r="G13719" i="2"/>
  <c r="G13769" i="2"/>
  <c r="G13764" i="2"/>
  <c r="G13717" i="2"/>
  <c r="G13685" i="2"/>
  <c r="G13777" i="2"/>
  <c r="G13711" i="2"/>
  <c r="G13794" i="2"/>
  <c r="G13805" i="2"/>
  <c r="G13669" i="2"/>
  <c r="G13773" i="2"/>
  <c r="G13810" i="2"/>
  <c r="G13697" i="2"/>
  <c r="G13783" i="2"/>
  <c r="G13801" i="2"/>
  <c r="G13806" i="2"/>
  <c r="G13676" i="2"/>
  <c r="G13688" i="2"/>
  <c r="G13707" i="2"/>
  <c r="G13766" i="2"/>
  <c r="G13756" i="2"/>
  <c r="G13781" i="2"/>
  <c r="G13691" i="2"/>
  <c r="G13786" i="2"/>
  <c r="G13698" i="2"/>
  <c r="G13835" i="2"/>
  <c r="G13790" i="2"/>
  <c r="G13776" i="2"/>
  <c r="G13825" i="2"/>
  <c r="G13807" i="2"/>
  <c r="G13820" i="2"/>
  <c r="G13738" i="2"/>
  <c r="G13731" i="2"/>
  <c r="G13740" i="2"/>
  <c r="G13761" i="2"/>
  <c r="G13818" i="2"/>
  <c r="G13788" i="2"/>
  <c r="G13791" i="2"/>
  <c r="G13744" i="2"/>
  <c r="G13737" i="2"/>
  <c r="G13690" i="2"/>
  <c r="G13682" i="2"/>
  <c r="G13750" i="2"/>
  <c r="G13827" i="2"/>
  <c r="G13759" i="2"/>
  <c r="G13747" i="2"/>
  <c r="G13784" i="2"/>
  <c r="G13710" i="2"/>
  <c r="G13828" i="2"/>
  <c r="G13716" i="2"/>
  <c r="G13728" i="2"/>
  <c r="G13758" i="2"/>
  <c r="G13725" i="2"/>
  <c r="G13687" i="2"/>
  <c r="G13679" i="2"/>
  <c r="G13730" i="2"/>
  <c r="G13741" i="2"/>
  <c r="G13819" i="2"/>
  <c r="G13671" i="2"/>
  <c r="G13816" i="2"/>
  <c r="G13726" i="2"/>
  <c r="G13755" i="2"/>
  <c r="G13770" i="2"/>
  <c r="G13762" i="2"/>
  <c r="G13795" i="2"/>
  <c r="G13742" i="2"/>
  <c r="G13677" i="2"/>
  <c r="G13683" i="2"/>
  <c r="G13813" i="2"/>
  <c r="G13792" i="2"/>
  <c r="G13817" i="2"/>
  <c r="G13799" i="2"/>
  <c r="G13775" i="2"/>
  <c r="G13722" i="2"/>
  <c r="G13752" i="2"/>
  <c r="G13798" i="2"/>
  <c r="G13763" i="2"/>
  <c r="G13785" i="2"/>
  <c r="G13718" i="2"/>
  <c r="G13757" i="2"/>
  <c r="G13768" i="2"/>
  <c r="G13699" i="2"/>
  <c r="G13673" i="2"/>
  <c r="G13670" i="2"/>
  <c r="G13720" i="2"/>
  <c r="G13714" i="2"/>
  <c r="G13765" i="2"/>
  <c r="G13696" i="2"/>
  <c r="G13782" i="2"/>
  <c r="G13812" i="2"/>
  <c r="G13749" i="2"/>
  <c r="G13743" i="2"/>
  <c r="G13838" i="2"/>
  <c r="G13735" i="2"/>
  <c r="G13822" i="2"/>
  <c r="G13771" i="2"/>
  <c r="G13754" i="2"/>
  <c r="G13695" i="2"/>
  <c r="G13821" i="2"/>
  <c r="G13706" i="2"/>
  <c r="G13713" i="2"/>
  <c r="G13700" i="2"/>
  <c r="G13732" i="2"/>
  <c r="G13814" i="2"/>
  <c r="G13826" i="2"/>
  <c r="G13689" i="2"/>
  <c r="G13686" i="2"/>
  <c r="G13802" i="2"/>
  <c r="G13809" i="2"/>
  <c r="G13885" i="2"/>
  <c r="G13947" i="2"/>
  <c r="G13866" i="2"/>
  <c r="G14003" i="2"/>
  <c r="G13940" i="2"/>
  <c r="G13897" i="2"/>
  <c r="G13919" i="2"/>
  <c r="G14004" i="2"/>
  <c r="G13996" i="2"/>
  <c r="G13912" i="2"/>
  <c r="G13874" i="2"/>
  <c r="G14002" i="2"/>
  <c r="G13951" i="2"/>
  <c r="G14010" i="2"/>
  <c r="G13888" i="2"/>
  <c r="G13857" i="2"/>
  <c r="G13926" i="2"/>
  <c r="G13988" i="2"/>
  <c r="G14009" i="2"/>
  <c r="G13906" i="2"/>
  <c r="G13973" i="2"/>
  <c r="G13892" i="2"/>
  <c r="G13942" i="2"/>
  <c r="G13937" i="2"/>
  <c r="G13890" i="2"/>
  <c r="G13858" i="2"/>
  <c r="G13950" i="2"/>
  <c r="G13884" i="2"/>
  <c r="G13967" i="2"/>
  <c r="G13978" i="2"/>
  <c r="G13842" i="2"/>
  <c r="G13946" i="2"/>
  <c r="G13983" i="2"/>
  <c r="G13870" i="2"/>
  <c r="G13956" i="2"/>
  <c r="G13974" i="2"/>
  <c r="G13979" i="2"/>
  <c r="G13849" i="2"/>
  <c r="G13861" i="2"/>
  <c r="G13880" i="2"/>
  <c r="G13939" i="2"/>
  <c r="G13929" i="2"/>
  <c r="G13954" i="2"/>
  <c r="G13864" i="2"/>
  <c r="G13959" i="2"/>
  <c r="G13871" i="2"/>
  <c r="G14008" i="2"/>
  <c r="G13963" i="2"/>
  <c r="G13949" i="2"/>
  <c r="G13998" i="2"/>
  <c r="G13980" i="2"/>
  <c r="G13993" i="2"/>
  <c r="G13911" i="2"/>
  <c r="G13904" i="2"/>
  <c r="G13913" i="2"/>
  <c r="G13934" i="2"/>
  <c r="G13991" i="2"/>
  <c r="G13961" i="2"/>
  <c r="G13964" i="2"/>
  <c r="G13917" i="2"/>
  <c r="G13910" i="2"/>
  <c r="G13863" i="2"/>
  <c r="G13855" i="2"/>
  <c r="G13923" i="2"/>
  <c r="G14000" i="2"/>
  <c r="G13932" i="2"/>
  <c r="G13920" i="2"/>
  <c r="G13957" i="2"/>
  <c r="G13883" i="2"/>
  <c r="G14001" i="2"/>
  <c r="G13889" i="2"/>
  <c r="G13901" i="2"/>
  <c r="G13931" i="2"/>
  <c r="G13898" i="2"/>
  <c r="G13860" i="2"/>
  <c r="G13852" i="2"/>
  <c r="G13903" i="2"/>
  <c r="G13914" i="2"/>
  <c r="G13992" i="2"/>
  <c r="G13844" i="2"/>
  <c r="G13989" i="2"/>
  <c r="G13899" i="2"/>
  <c r="G13928" i="2"/>
  <c r="G13943" i="2"/>
  <c r="G13935" i="2"/>
  <c r="G13968" i="2"/>
  <c r="G13915" i="2"/>
  <c r="G13850" i="2"/>
  <c r="G13856" i="2"/>
  <c r="G13986" i="2"/>
  <c r="G13965" i="2"/>
  <c r="G13990" i="2"/>
  <c r="G13972" i="2"/>
  <c r="G13948" i="2"/>
  <c r="G13895" i="2"/>
  <c r="G13925" i="2"/>
  <c r="G13971" i="2"/>
  <c r="G13936" i="2"/>
  <c r="G13958" i="2"/>
  <c r="G13891" i="2"/>
  <c r="G13930" i="2"/>
  <c r="G13941" i="2"/>
  <c r="G13872" i="2"/>
  <c r="G13846" i="2"/>
  <c r="G13843" i="2"/>
  <c r="G13893" i="2"/>
  <c r="G13887" i="2"/>
  <c r="G13938" i="2"/>
  <c r="G13869" i="2"/>
  <c r="G13955" i="2"/>
  <c r="G13985" i="2"/>
  <c r="G13922" i="2"/>
  <c r="G13916" i="2"/>
  <c r="G14011" i="2"/>
  <c r="G13908" i="2"/>
  <c r="G13995" i="2"/>
  <c r="G13944" i="2"/>
  <c r="G13927" i="2"/>
  <c r="G13868" i="2"/>
  <c r="G13994" i="2"/>
  <c r="G13879" i="2"/>
  <c r="G13886" i="2"/>
  <c r="G13873" i="2"/>
  <c r="G13905" i="2"/>
  <c r="G13987" i="2"/>
  <c r="G13999" i="2"/>
  <c r="G13862" i="2"/>
  <c r="G13859" i="2"/>
  <c r="G13975" i="2"/>
  <c r="G13982" i="2"/>
  <c r="G14058" i="2"/>
  <c r="G14120" i="2"/>
  <c r="G14039" i="2"/>
  <c r="G14176" i="2"/>
  <c r="G14113" i="2"/>
  <c r="G14070" i="2"/>
  <c r="G14092" i="2"/>
  <c r="G14177" i="2"/>
  <c r="G14169" i="2"/>
  <c r="G14085" i="2"/>
  <c r="G14047" i="2"/>
  <c r="G14175" i="2"/>
  <c r="G14124" i="2"/>
  <c r="G14183" i="2"/>
  <c r="G14061" i="2"/>
  <c r="G14030" i="2"/>
  <c r="G14099" i="2"/>
  <c r="G14161" i="2"/>
  <c r="G14182" i="2"/>
  <c r="G14079" i="2"/>
  <c r="G14146" i="2"/>
  <c r="G14065" i="2"/>
  <c r="G14115" i="2"/>
  <c r="G14110" i="2"/>
  <c r="G14063" i="2"/>
  <c r="G14031" i="2"/>
  <c r="G14123" i="2"/>
  <c r="G14057" i="2"/>
  <c r="G14140" i="2"/>
  <c r="G14151" i="2"/>
  <c r="G14015" i="2"/>
  <c r="G14119" i="2"/>
  <c r="G14156" i="2"/>
  <c r="G14043" i="2"/>
  <c r="G14129" i="2"/>
  <c r="G14147" i="2"/>
  <c r="G14152" i="2"/>
  <c r="G14022" i="2"/>
  <c r="G14034" i="2"/>
  <c r="G14053" i="2"/>
  <c r="G14112" i="2"/>
  <c r="G14102" i="2"/>
  <c r="G14127" i="2"/>
  <c r="G14037" i="2"/>
  <c r="G14132" i="2"/>
  <c r="G14044" i="2"/>
  <c r="G14181" i="2"/>
  <c r="G14136" i="2"/>
  <c r="G14122" i="2"/>
  <c r="G14171" i="2"/>
  <c r="G14153" i="2"/>
  <c r="G14166" i="2"/>
  <c r="G14084" i="2"/>
  <c r="G14077" i="2"/>
  <c r="G14086" i="2"/>
  <c r="G14107" i="2"/>
  <c r="G14164" i="2"/>
  <c r="G14134" i="2"/>
  <c r="G14137" i="2"/>
  <c r="G14090" i="2"/>
  <c r="G14083" i="2"/>
  <c r="G14036" i="2"/>
  <c r="G14028" i="2"/>
  <c r="G14096" i="2"/>
  <c r="G14173" i="2"/>
  <c r="G14105" i="2"/>
  <c r="G14093" i="2"/>
  <c r="G14130" i="2"/>
  <c r="G14056" i="2"/>
  <c r="G14174" i="2"/>
  <c r="G14062" i="2"/>
  <c r="G14074" i="2"/>
  <c r="G14104" i="2"/>
  <c r="G14071" i="2"/>
  <c r="G14033" i="2"/>
  <c r="G14025" i="2"/>
  <c r="G14076" i="2"/>
  <c r="G14087" i="2"/>
  <c r="G14165" i="2"/>
  <c r="G14017" i="2"/>
  <c r="G14162" i="2"/>
  <c r="G14072" i="2"/>
  <c r="G14101" i="2"/>
  <c r="G14116" i="2"/>
  <c r="G14108" i="2"/>
  <c r="G14141" i="2"/>
  <c r="G14088" i="2"/>
  <c r="G14023" i="2"/>
  <c r="G14029" i="2"/>
  <c r="G14159" i="2"/>
  <c r="G14138" i="2"/>
  <c r="G14163" i="2"/>
  <c r="G14145" i="2"/>
  <c r="G14121" i="2"/>
  <c r="G14068" i="2"/>
  <c r="G14098" i="2"/>
  <c r="G14144" i="2"/>
  <c r="G14109" i="2"/>
  <c r="G14131" i="2"/>
  <c r="G14064" i="2"/>
  <c r="G14103" i="2"/>
  <c r="G14114" i="2"/>
  <c r="G14045" i="2"/>
  <c r="G14019" i="2"/>
  <c r="G14016" i="2"/>
  <c r="G14066" i="2"/>
  <c r="G14060" i="2"/>
  <c r="G14111" i="2"/>
  <c r="G14042" i="2"/>
  <c r="G14128" i="2"/>
  <c r="G14158" i="2"/>
  <c r="G14095" i="2"/>
  <c r="G14089" i="2"/>
  <c r="G14184" i="2"/>
  <c r="G14081" i="2"/>
  <c r="G14168" i="2"/>
  <c r="G14117" i="2"/>
  <c r="G14100" i="2"/>
  <c r="G14041" i="2"/>
  <c r="G14167" i="2"/>
  <c r="G14052" i="2"/>
  <c r="G14059" i="2"/>
  <c r="G14046" i="2"/>
  <c r="G14078" i="2"/>
  <c r="G14160" i="2"/>
  <c r="G14172" i="2"/>
  <c r="G14035" i="2"/>
  <c r="G14032" i="2"/>
  <c r="G14148" i="2"/>
  <c r="G14155" i="2"/>
  <c r="G14231" i="2"/>
  <c r="G14293" i="2"/>
  <c r="G14212" i="2"/>
  <c r="G14349" i="2"/>
  <c r="G14286" i="2"/>
  <c r="G14243" i="2"/>
  <c r="G14265" i="2"/>
  <c r="G14350" i="2"/>
  <c r="G14342" i="2"/>
  <c r="G14258" i="2"/>
  <c r="G14220" i="2"/>
  <c r="G14348" i="2"/>
  <c r="G14297" i="2"/>
  <c r="G14356" i="2"/>
  <c r="G14234" i="2"/>
  <c r="G14203" i="2"/>
  <c r="G14272" i="2"/>
  <c r="G14334" i="2"/>
  <c r="G14355" i="2"/>
  <c r="G14252" i="2"/>
  <c r="G14319" i="2"/>
  <c r="G14238" i="2"/>
  <c r="G14288" i="2"/>
  <c r="G14283" i="2"/>
  <c r="G14236" i="2"/>
  <c r="G14204" i="2"/>
  <c r="G14296" i="2"/>
  <c r="G14230" i="2"/>
  <c r="G14313" i="2"/>
  <c r="G14324" i="2"/>
  <c r="G14188" i="2"/>
  <c r="G14292" i="2"/>
  <c r="G14329" i="2"/>
  <c r="G14216" i="2"/>
  <c r="G14302" i="2"/>
  <c r="G14320" i="2"/>
  <c r="G14325" i="2"/>
  <c r="G14195" i="2"/>
  <c r="G14207" i="2"/>
  <c r="G14226" i="2"/>
  <c r="G14285" i="2"/>
  <c r="G14275" i="2"/>
  <c r="G14300" i="2"/>
  <c r="G14210" i="2"/>
  <c r="G14305" i="2"/>
  <c r="G14217" i="2"/>
  <c r="G14354" i="2"/>
  <c r="G14309" i="2"/>
  <c r="G14295" i="2"/>
  <c r="G14344" i="2"/>
  <c r="G14326" i="2"/>
  <c r="G14339" i="2"/>
  <c r="G14257" i="2"/>
  <c r="G14250" i="2"/>
  <c r="G14259" i="2"/>
  <c r="G14280" i="2"/>
  <c r="G14337" i="2"/>
  <c r="G14307" i="2"/>
  <c r="G14310" i="2"/>
  <c r="G14263" i="2"/>
  <c r="G14256" i="2"/>
  <c r="G14209" i="2"/>
  <c r="G14201" i="2"/>
  <c r="G14269" i="2"/>
  <c r="G14346" i="2"/>
  <c r="G14278" i="2"/>
  <c r="G14266" i="2"/>
  <c r="G14303" i="2"/>
  <c r="G14229" i="2"/>
  <c r="G14347" i="2"/>
  <c r="G14235" i="2"/>
  <c r="G14247" i="2"/>
  <c r="G14277" i="2"/>
  <c r="G14244" i="2"/>
  <c r="G14206" i="2"/>
  <c r="G14198" i="2"/>
  <c r="G14249" i="2"/>
  <c r="G14260" i="2"/>
  <c r="G14338" i="2"/>
  <c r="G14190" i="2"/>
  <c r="G14335" i="2"/>
  <c r="G14245" i="2"/>
  <c r="G14274" i="2"/>
  <c r="G14289" i="2"/>
  <c r="G14281" i="2"/>
  <c r="G14314" i="2"/>
  <c r="G14261" i="2"/>
  <c r="G14196" i="2"/>
  <c r="G14202" i="2"/>
  <c r="G14332" i="2"/>
  <c r="G14311" i="2"/>
  <c r="G14336" i="2"/>
  <c r="G14318" i="2"/>
  <c r="G14294" i="2"/>
  <c r="G14241" i="2"/>
  <c r="G14271" i="2"/>
  <c r="G14317" i="2"/>
  <c r="G14282" i="2"/>
  <c r="G14304" i="2"/>
  <c r="G14237" i="2"/>
  <c r="G14276" i="2"/>
  <c r="G14287" i="2"/>
  <c r="G14218" i="2"/>
  <c r="G14192" i="2"/>
  <c r="G14189" i="2"/>
  <c r="G14239" i="2"/>
  <c r="G14233" i="2"/>
  <c r="G14284" i="2"/>
  <c r="G14215" i="2"/>
  <c r="G14301" i="2"/>
  <c r="G14331" i="2"/>
  <c r="G14268" i="2"/>
  <c r="G14262" i="2"/>
  <c r="G14357" i="2"/>
  <c r="G14254" i="2"/>
  <c r="G14341" i="2"/>
  <c r="G14290" i="2"/>
  <c r="G14273" i="2"/>
  <c r="G14214" i="2"/>
  <c r="G14340" i="2"/>
  <c r="G14225" i="2"/>
  <c r="G14232" i="2"/>
  <c r="G14219" i="2"/>
  <c r="G14251" i="2"/>
  <c r="G14333" i="2"/>
  <c r="G14345" i="2"/>
  <c r="G14208" i="2"/>
  <c r="G14205" i="2"/>
  <c r="G14321" i="2"/>
  <c r="G14328" i="2"/>
  <c r="G14404" i="2"/>
  <c r="G14466" i="2"/>
  <c r="G14385" i="2"/>
  <c r="G14522" i="2"/>
  <c r="G14459" i="2"/>
  <c r="G14416" i="2"/>
  <c r="G14438" i="2"/>
  <c r="G14523" i="2"/>
  <c r="G14515" i="2"/>
  <c r="G14431" i="2"/>
  <c r="G14393" i="2"/>
  <c r="G14521" i="2"/>
  <c r="G14470" i="2"/>
  <c r="G14529" i="2"/>
  <c r="G14407" i="2"/>
  <c r="G14376" i="2"/>
  <c r="G14445" i="2"/>
  <c r="G14507" i="2"/>
  <c r="G14528" i="2"/>
  <c r="G14425" i="2"/>
  <c r="G14492" i="2"/>
  <c r="G14411" i="2"/>
  <c r="G14461" i="2"/>
  <c r="G14456" i="2"/>
  <c r="G14409" i="2"/>
  <c r="G14377" i="2"/>
  <c r="G14469" i="2"/>
  <c r="G14403" i="2"/>
  <c r="G14486" i="2"/>
  <c r="G14497" i="2"/>
  <c r="G14361" i="2"/>
  <c r="G14465" i="2"/>
  <c r="G14502" i="2"/>
  <c r="G14389" i="2"/>
  <c r="G14475" i="2"/>
  <c r="G14493" i="2"/>
  <c r="G14498" i="2"/>
  <c r="G14368" i="2"/>
  <c r="G14380" i="2"/>
  <c r="G14399" i="2"/>
  <c r="G14458" i="2"/>
  <c r="G14448" i="2"/>
  <c r="G14473" i="2"/>
  <c r="G14383" i="2"/>
  <c r="G14478" i="2"/>
  <c r="G14390" i="2"/>
  <c r="G14527" i="2"/>
  <c r="G14482" i="2"/>
  <c r="G14468" i="2"/>
  <c r="G14517" i="2"/>
  <c r="G14499" i="2"/>
  <c r="G14512" i="2"/>
  <c r="G14430" i="2"/>
  <c r="G14423" i="2"/>
  <c r="G14432" i="2"/>
  <c r="G14453" i="2"/>
  <c r="G14510" i="2"/>
  <c r="G14480" i="2"/>
  <c r="G14483" i="2"/>
  <c r="G14436" i="2"/>
  <c r="G14429" i="2"/>
  <c r="G14382" i="2"/>
  <c r="G14374" i="2"/>
  <c r="G14442" i="2"/>
  <c r="G14519" i="2"/>
  <c r="G14451" i="2"/>
  <c r="G14439" i="2"/>
  <c r="G14476" i="2"/>
  <c r="G14402" i="2"/>
  <c r="G14520" i="2"/>
  <c r="G14408" i="2"/>
  <c r="G14420" i="2"/>
  <c r="G14450" i="2"/>
  <c r="G14417" i="2"/>
  <c r="G14379" i="2"/>
  <c r="G14371" i="2"/>
  <c r="G14422" i="2"/>
  <c r="G14433" i="2"/>
  <c r="G14511" i="2"/>
  <c r="G14363" i="2"/>
  <c r="G14508" i="2"/>
  <c r="G14418" i="2"/>
  <c r="G14447" i="2"/>
  <c r="G14462" i="2"/>
  <c r="G14454" i="2"/>
  <c r="G14487" i="2"/>
  <c r="G14434" i="2"/>
  <c r="G14369" i="2"/>
  <c r="G14375" i="2"/>
  <c r="G14505" i="2"/>
  <c r="G14484" i="2"/>
  <c r="G14509" i="2"/>
  <c r="G14491" i="2"/>
  <c r="G14467" i="2"/>
  <c r="G14414" i="2"/>
  <c r="G14444" i="2"/>
  <c r="G14490" i="2"/>
  <c r="G14455" i="2"/>
  <c r="G14477" i="2"/>
  <c r="G14410" i="2"/>
  <c r="G14449" i="2"/>
  <c r="G14460" i="2"/>
  <c r="G14391" i="2"/>
  <c r="G14365" i="2"/>
  <c r="G14362" i="2"/>
  <c r="G14412" i="2"/>
  <c r="G14406" i="2"/>
  <c r="G14457" i="2"/>
  <c r="G14388" i="2"/>
  <c r="G14474" i="2"/>
  <c r="G14504" i="2"/>
  <c r="G14441" i="2"/>
  <c r="G14435" i="2"/>
  <c r="G14530" i="2"/>
  <c r="G14427" i="2"/>
  <c r="G14514" i="2"/>
  <c r="G14463" i="2"/>
  <c r="G14446" i="2"/>
  <c r="G14387" i="2"/>
  <c r="G14513" i="2"/>
  <c r="G14398" i="2"/>
  <c r="G14405" i="2"/>
  <c r="G14392" i="2"/>
  <c r="G14424" i="2"/>
  <c r="G14506" i="2"/>
  <c r="G14518" i="2"/>
  <c r="G14381" i="2"/>
  <c r="G14378" i="2"/>
  <c r="G14494" i="2"/>
  <c r="G14501" i="2"/>
  <c r="G14577" i="2"/>
  <c r="G14639" i="2"/>
  <c r="G14558" i="2"/>
  <c r="G14695" i="2"/>
  <c r="G14632" i="2"/>
  <c r="G14589" i="2"/>
  <c r="G14611" i="2"/>
  <c r="G14696" i="2"/>
  <c r="G14688" i="2"/>
  <c r="G14604" i="2"/>
  <c r="G14566" i="2"/>
  <c r="G14694" i="2"/>
  <c r="G14643" i="2"/>
  <c r="G14702" i="2"/>
  <c r="G14580" i="2"/>
  <c r="G14549" i="2"/>
  <c r="G14618" i="2"/>
  <c r="G14680" i="2"/>
  <c r="G14701" i="2"/>
  <c r="G14598" i="2"/>
  <c r="G14665" i="2"/>
  <c r="G14584" i="2"/>
  <c r="G14634" i="2"/>
  <c r="G14629" i="2"/>
  <c r="G14582" i="2"/>
  <c r="G14550" i="2"/>
  <c r="G14642" i="2"/>
  <c r="G14576" i="2"/>
  <c r="G14659" i="2"/>
  <c r="G14670" i="2"/>
  <c r="G14534" i="2"/>
  <c r="G14638" i="2"/>
  <c r="G14675" i="2"/>
  <c r="G14562" i="2"/>
  <c r="G14648" i="2"/>
  <c r="G14666" i="2"/>
  <c r="G14671" i="2"/>
  <c r="G14541" i="2"/>
  <c r="G14553" i="2"/>
  <c r="G14572" i="2"/>
  <c r="G14631" i="2"/>
  <c r="G14621" i="2"/>
  <c r="G14646" i="2"/>
  <c r="G14556" i="2"/>
  <c r="G14651" i="2"/>
  <c r="G14563" i="2"/>
  <c r="G14700" i="2"/>
  <c r="G14655" i="2"/>
  <c r="G14641" i="2"/>
  <c r="G14690" i="2"/>
  <c r="G14672" i="2"/>
  <c r="G14685" i="2"/>
  <c r="G14603" i="2"/>
  <c r="G14596" i="2"/>
  <c r="G14605" i="2"/>
  <c r="G14626" i="2"/>
  <c r="G14683" i="2"/>
  <c r="G14653" i="2"/>
  <c r="G14656" i="2"/>
  <c r="G14609" i="2"/>
  <c r="G14602" i="2"/>
  <c r="G14555" i="2"/>
  <c r="G14547" i="2"/>
  <c r="G14615" i="2"/>
  <c r="G14692" i="2"/>
  <c r="G14624" i="2"/>
  <c r="G14612" i="2"/>
  <c r="G14649" i="2"/>
  <c r="G14575" i="2"/>
  <c r="G14693" i="2"/>
  <c r="G14581" i="2"/>
  <c r="G14593" i="2"/>
  <c r="G14623" i="2"/>
  <c r="G14590" i="2"/>
  <c r="G14552" i="2"/>
  <c r="G14544" i="2"/>
  <c r="G14595" i="2"/>
  <c r="G14606" i="2"/>
  <c r="G14684" i="2"/>
  <c r="G14536" i="2"/>
  <c r="G14681" i="2"/>
  <c r="G14591" i="2"/>
  <c r="G14620" i="2"/>
  <c r="G14635" i="2"/>
  <c r="G14627" i="2"/>
  <c r="G14660" i="2"/>
  <c r="G14607" i="2"/>
  <c r="G14542" i="2"/>
  <c r="G14548" i="2"/>
  <c r="G14678" i="2"/>
  <c r="G14657" i="2"/>
  <c r="G14682" i="2"/>
  <c r="G14664" i="2"/>
  <c r="G14640" i="2"/>
  <c r="G14587" i="2"/>
  <c r="G14617" i="2"/>
  <c r="G14663" i="2"/>
  <c r="G14628" i="2"/>
  <c r="G14650" i="2"/>
  <c r="G14583" i="2"/>
  <c r="G14622" i="2"/>
  <c r="G14633" i="2"/>
  <c r="G14564" i="2"/>
  <c r="G14538" i="2"/>
  <c r="G14535" i="2"/>
  <c r="G14585" i="2"/>
  <c r="G14579" i="2"/>
  <c r="G14630" i="2"/>
  <c r="G14561" i="2"/>
  <c r="G14647" i="2"/>
  <c r="G14677" i="2"/>
  <c r="G14614" i="2"/>
  <c r="G14608" i="2"/>
  <c r="G14703" i="2"/>
  <c r="G14600" i="2"/>
  <c r="G14687" i="2"/>
  <c r="G14636" i="2"/>
  <c r="G14619" i="2"/>
  <c r="G14560" i="2"/>
  <c r="G14686" i="2"/>
  <c r="G14571" i="2"/>
  <c r="G14578" i="2"/>
  <c r="G14565" i="2"/>
  <c r="G14597" i="2"/>
  <c r="G14679" i="2"/>
  <c r="G14691" i="2"/>
  <c r="G14554" i="2"/>
  <c r="G14551" i="2"/>
  <c r="G14667" i="2"/>
  <c r="G14674" i="2"/>
  <c r="G14750" i="2"/>
  <c r="G14812" i="2"/>
  <c r="G14731" i="2"/>
  <c r="G14868" i="2"/>
  <c r="G14805" i="2"/>
  <c r="G14762" i="2"/>
  <c r="G14784" i="2"/>
  <c r="G14869" i="2"/>
  <c r="G14861" i="2"/>
  <c r="G14777" i="2"/>
  <c r="G14739" i="2"/>
  <c r="G14867" i="2"/>
  <c r="G14816" i="2"/>
  <c r="G14875" i="2"/>
  <c r="G14753" i="2"/>
  <c r="G14722" i="2"/>
  <c r="G14791" i="2"/>
  <c r="G14853" i="2"/>
  <c r="G14874" i="2"/>
  <c r="G14771" i="2"/>
  <c r="G14838" i="2"/>
  <c r="G14757" i="2"/>
  <c r="G14807" i="2"/>
  <c r="G14802" i="2"/>
  <c r="G14755" i="2"/>
  <c r="G14723" i="2"/>
  <c r="G14815" i="2"/>
  <c r="G14749" i="2"/>
  <c r="G14832" i="2"/>
  <c r="G14843" i="2"/>
  <c r="G14707" i="2"/>
  <c r="G14811" i="2"/>
  <c r="G14848" i="2"/>
  <c r="G14735" i="2"/>
  <c r="G14821" i="2"/>
  <c r="G14839" i="2"/>
  <c r="G14844" i="2"/>
  <c r="G14714" i="2"/>
  <c r="G14726" i="2"/>
  <c r="G14745" i="2"/>
  <c r="G14804" i="2"/>
  <c r="G14794" i="2"/>
  <c r="G14819" i="2"/>
  <c r="G14729" i="2"/>
  <c r="G14824" i="2"/>
  <c r="G14736" i="2"/>
  <c r="G14873" i="2"/>
  <c r="G14828" i="2"/>
  <c r="G14814" i="2"/>
  <c r="G14863" i="2"/>
  <c r="G14845" i="2"/>
  <c r="G14858" i="2"/>
  <c r="G14776" i="2"/>
  <c r="G14769" i="2"/>
  <c r="G14778" i="2"/>
  <c r="G14799" i="2"/>
  <c r="G14856" i="2"/>
  <c r="G14826" i="2"/>
  <c r="G14829" i="2"/>
  <c r="G14782" i="2"/>
  <c r="G14775" i="2"/>
  <c r="G14728" i="2"/>
  <c r="G14720" i="2"/>
  <c r="G14788" i="2"/>
  <c r="G14865" i="2"/>
  <c r="G14797" i="2"/>
  <c r="G14785" i="2"/>
  <c r="G14822" i="2"/>
  <c r="G14748" i="2"/>
  <c r="G14866" i="2"/>
  <c r="G14754" i="2"/>
  <c r="G14766" i="2"/>
  <c r="G14796" i="2"/>
  <c r="G14763" i="2"/>
  <c r="G14725" i="2"/>
  <c r="G14717" i="2"/>
  <c r="G14768" i="2"/>
  <c r="G14779" i="2"/>
  <c r="G14857" i="2"/>
  <c r="G14709" i="2"/>
  <c r="G14854" i="2"/>
  <c r="G14764" i="2"/>
  <c r="G14793" i="2"/>
  <c r="G14808" i="2"/>
  <c r="G14800" i="2"/>
  <c r="G14833" i="2"/>
  <c r="G14780" i="2"/>
  <c r="G14715" i="2"/>
  <c r="G14721" i="2"/>
  <c r="G14851" i="2"/>
  <c r="G14830" i="2"/>
  <c r="G14855" i="2"/>
  <c r="G14837" i="2"/>
  <c r="G14813" i="2"/>
  <c r="G14760" i="2"/>
  <c r="G14790" i="2"/>
  <c r="G14836" i="2"/>
  <c r="G14801" i="2"/>
  <c r="G14823" i="2"/>
  <c r="G14756" i="2"/>
  <c r="G14795" i="2"/>
  <c r="G14806" i="2"/>
  <c r="G14737" i="2"/>
  <c r="G14711" i="2"/>
  <c r="G14708" i="2"/>
  <c r="G14758" i="2"/>
  <c r="G14752" i="2"/>
  <c r="G14803" i="2"/>
  <c r="G14734" i="2"/>
  <c r="G14820" i="2"/>
  <c r="G14850" i="2"/>
  <c r="G14787" i="2"/>
  <c r="G14781" i="2"/>
  <c r="G14876" i="2"/>
  <c r="G14773" i="2"/>
  <c r="G14860" i="2"/>
  <c r="G14809" i="2"/>
  <c r="G14792" i="2"/>
  <c r="G14733" i="2"/>
  <c r="G14859" i="2"/>
  <c r="G14744" i="2"/>
  <c r="G14751" i="2"/>
  <c r="G14738" i="2"/>
  <c r="G14770" i="2"/>
  <c r="G14852" i="2"/>
  <c r="G14864" i="2"/>
  <c r="G14727" i="2"/>
  <c r="G14724" i="2"/>
  <c r="G14840" i="2"/>
  <c r="G14847" i="2"/>
  <c r="G14923" i="2"/>
  <c r="G14985" i="2"/>
  <c r="G14904" i="2"/>
  <c r="G15041" i="2"/>
  <c r="G14978" i="2"/>
  <c r="G14935" i="2"/>
  <c r="G14957" i="2"/>
  <c r="G15042" i="2"/>
  <c r="G15034" i="2"/>
  <c r="G14950" i="2"/>
  <c r="G14912" i="2"/>
  <c r="G15040" i="2"/>
  <c r="G14989" i="2"/>
  <c r="G15048" i="2"/>
  <c r="G14926" i="2"/>
  <c r="G14895" i="2"/>
  <c r="G14964" i="2"/>
  <c r="G15026" i="2"/>
  <c r="G15047" i="2"/>
  <c r="G14944" i="2"/>
  <c r="G15011" i="2"/>
  <c r="G14930" i="2"/>
  <c r="G14980" i="2"/>
  <c r="G14975" i="2"/>
  <c r="G14928" i="2"/>
  <c r="G14896" i="2"/>
  <c r="G14988" i="2"/>
  <c r="G14922" i="2"/>
  <c r="G15005" i="2"/>
  <c r="G15016" i="2"/>
  <c r="G14880" i="2"/>
  <c r="G14984" i="2"/>
  <c r="G15021" i="2"/>
  <c r="G14908" i="2"/>
  <c r="G14994" i="2"/>
  <c r="G15012" i="2"/>
  <c r="G15017" i="2"/>
  <c r="G14887" i="2"/>
  <c r="G14899" i="2"/>
  <c r="G14918" i="2"/>
  <c r="G14977" i="2"/>
  <c r="G14967" i="2"/>
  <c r="G14992" i="2"/>
  <c r="G14902" i="2"/>
  <c r="G14997" i="2"/>
  <c r="G14909" i="2"/>
  <c r="G15046" i="2"/>
  <c r="G15001" i="2"/>
  <c r="G14987" i="2"/>
  <c r="G15036" i="2"/>
  <c r="G15018" i="2"/>
  <c r="G15031" i="2"/>
  <c r="G14949" i="2"/>
  <c r="G14942" i="2"/>
  <c r="G14951" i="2"/>
  <c r="G14972" i="2"/>
  <c r="G15029" i="2"/>
  <c r="G14999" i="2"/>
  <c r="G15002" i="2"/>
  <c r="G14955" i="2"/>
  <c r="G14948" i="2"/>
  <c r="G14901" i="2"/>
  <c r="G14893" i="2"/>
  <c r="G14961" i="2"/>
  <c r="G15038" i="2"/>
  <c r="G14970" i="2"/>
  <c r="G14958" i="2"/>
  <c r="G14995" i="2"/>
  <c r="G14921" i="2"/>
  <c r="G15039" i="2"/>
  <c r="G14927" i="2"/>
  <c r="G14939" i="2"/>
  <c r="G14969" i="2"/>
  <c r="G14936" i="2"/>
  <c r="G14898" i="2"/>
  <c r="G14890" i="2"/>
  <c r="G14941" i="2"/>
  <c r="G14952" i="2"/>
  <c r="G15030" i="2"/>
  <c r="G14882" i="2"/>
  <c r="G15027" i="2"/>
  <c r="G14937" i="2"/>
  <c r="G14966" i="2"/>
  <c r="G14981" i="2"/>
  <c r="G14973" i="2"/>
  <c r="G15006" i="2"/>
  <c r="G14953" i="2"/>
  <c r="G14888" i="2"/>
  <c r="G14894" i="2"/>
  <c r="G15024" i="2"/>
  <c r="G15003" i="2"/>
  <c r="G15028" i="2"/>
  <c r="G15010" i="2"/>
  <c r="G14986" i="2"/>
  <c r="G14933" i="2"/>
  <c r="G14963" i="2"/>
  <c r="G15009" i="2"/>
  <c r="G14974" i="2"/>
  <c r="G14996" i="2"/>
  <c r="G14929" i="2"/>
  <c r="G14968" i="2"/>
  <c r="G14979" i="2"/>
  <c r="G14910" i="2"/>
  <c r="G14884" i="2"/>
  <c r="G14881" i="2"/>
  <c r="G14931" i="2"/>
  <c r="G14925" i="2"/>
  <c r="G14976" i="2"/>
  <c r="G14907" i="2"/>
  <c r="G14993" i="2"/>
  <c r="G15023" i="2"/>
  <c r="G14960" i="2"/>
  <c r="G14954" i="2"/>
  <c r="G15049" i="2"/>
  <c r="G14946" i="2"/>
  <c r="G15033" i="2"/>
  <c r="G14982" i="2"/>
  <c r="G14965" i="2"/>
  <c r="G14906" i="2"/>
  <c r="G15032" i="2"/>
  <c r="G14917" i="2"/>
  <c r="G14924" i="2"/>
  <c r="G14911" i="2"/>
  <c r="G14943" i="2"/>
  <c r="G15025" i="2"/>
  <c r="G15037" i="2"/>
  <c r="G14900" i="2"/>
  <c r="G14897" i="2"/>
  <c r="G15013" i="2"/>
  <c r="G15020" i="2"/>
  <c r="G15096" i="2"/>
  <c r="G15158" i="2"/>
  <c r="G15077" i="2"/>
  <c r="G15214" i="2"/>
  <c r="G15151" i="2"/>
  <c r="G15108" i="2"/>
  <c r="G15130" i="2"/>
  <c r="G15215" i="2"/>
  <c r="G15207" i="2"/>
  <c r="G15123" i="2"/>
  <c r="G15085" i="2"/>
  <c r="G15213" i="2"/>
  <c r="G15162" i="2"/>
  <c r="G15221" i="2"/>
  <c r="G15099" i="2"/>
  <c r="G15068" i="2"/>
  <c r="G15137" i="2"/>
  <c r="G15199" i="2"/>
  <c r="G15220" i="2"/>
  <c r="G15117" i="2"/>
  <c r="G15184" i="2"/>
  <c r="G15103" i="2"/>
  <c r="G15153" i="2"/>
  <c r="G15148" i="2"/>
  <c r="G15101" i="2"/>
  <c r="G15069" i="2"/>
  <c r="G15161" i="2"/>
  <c r="G15095" i="2"/>
  <c r="G15178" i="2"/>
  <c r="G15189" i="2"/>
  <c r="G15053" i="2"/>
  <c r="G15157" i="2"/>
  <c r="G15194" i="2"/>
  <c r="G15081" i="2"/>
  <c r="G15167" i="2"/>
  <c r="G15185" i="2"/>
  <c r="G15190" i="2"/>
  <c r="G15060" i="2"/>
  <c r="G15072" i="2"/>
  <c r="G15091" i="2"/>
  <c r="G15150" i="2"/>
  <c r="G15140" i="2"/>
  <c r="G15165" i="2"/>
  <c r="G15075" i="2"/>
  <c r="G15170" i="2"/>
  <c r="G15082" i="2"/>
  <c r="G15219" i="2"/>
  <c r="G15174" i="2"/>
  <c r="G15160" i="2"/>
  <c r="G15209" i="2"/>
  <c r="G15191" i="2"/>
  <c r="G15204" i="2"/>
  <c r="G15122" i="2"/>
  <c r="G15115" i="2"/>
  <c r="G15124" i="2"/>
  <c r="G15145" i="2"/>
  <c r="G15202" i="2"/>
  <c r="G15172" i="2"/>
  <c r="G15175" i="2"/>
  <c r="G15128" i="2"/>
  <c r="G15121" i="2"/>
  <c r="G15074" i="2"/>
  <c r="G15066" i="2"/>
  <c r="G15134" i="2"/>
  <c r="G15211" i="2"/>
  <c r="G15143" i="2"/>
  <c r="G15131" i="2"/>
  <c r="G15168" i="2"/>
  <c r="G15094" i="2"/>
  <c r="G15212" i="2"/>
  <c r="G15100" i="2"/>
  <c r="G15112" i="2"/>
  <c r="G15142" i="2"/>
  <c r="G15109" i="2"/>
  <c r="G15071" i="2"/>
  <c r="G15063" i="2"/>
  <c r="G15114" i="2"/>
  <c r="G15125" i="2"/>
  <c r="G15203" i="2"/>
  <c r="G15055" i="2"/>
  <c r="G15200" i="2"/>
  <c r="G15110" i="2"/>
  <c r="G15139" i="2"/>
  <c r="G15154" i="2"/>
  <c r="G15146" i="2"/>
  <c r="G15179" i="2"/>
  <c r="G15126" i="2"/>
  <c r="G15061" i="2"/>
  <c r="G15067" i="2"/>
  <c r="G15197" i="2"/>
  <c r="G15176" i="2"/>
  <c r="G15201" i="2"/>
  <c r="G15183" i="2"/>
  <c r="G15159" i="2"/>
  <c r="G15106" i="2"/>
  <c r="G15136" i="2"/>
  <c r="G15182" i="2"/>
  <c r="G15147" i="2"/>
  <c r="G15169" i="2"/>
  <c r="G15102" i="2"/>
  <c r="G15141" i="2"/>
  <c r="G15152" i="2"/>
  <c r="G15083" i="2"/>
  <c r="G15057" i="2"/>
  <c r="G15054" i="2"/>
  <c r="G15104" i="2"/>
  <c r="G15098" i="2"/>
  <c r="G15149" i="2"/>
  <c r="G15080" i="2"/>
  <c r="G15166" i="2"/>
  <c r="G15196" i="2"/>
  <c r="G15133" i="2"/>
  <c r="G15127" i="2"/>
  <c r="G15222" i="2"/>
  <c r="G15119" i="2"/>
  <c r="G15206" i="2"/>
  <c r="G15155" i="2"/>
  <c r="G15138" i="2"/>
  <c r="G15079" i="2"/>
  <c r="G15205" i="2"/>
  <c r="G15090" i="2"/>
  <c r="G15097" i="2"/>
  <c r="G15084" i="2"/>
  <c r="G15116" i="2"/>
  <c r="G15198" i="2"/>
  <c r="G15210" i="2"/>
  <c r="G15073" i="2"/>
  <c r="G15070" i="2"/>
  <c r="G15186" i="2"/>
  <c r="G15193" i="2"/>
  <c r="G15269" i="2"/>
  <c r="G15331" i="2"/>
  <c r="G15250" i="2"/>
  <c r="G15387" i="2"/>
  <c r="G15324" i="2"/>
  <c r="G15281" i="2"/>
  <c r="G15303" i="2"/>
  <c r="G15388" i="2"/>
  <c r="G15380" i="2"/>
  <c r="G15296" i="2"/>
  <c r="G15258" i="2"/>
  <c r="G15386" i="2"/>
  <c r="G15335" i="2"/>
  <c r="G15394" i="2"/>
  <c r="G15272" i="2"/>
  <c r="G15241" i="2"/>
  <c r="G15310" i="2"/>
  <c r="G15372" i="2"/>
  <c r="G15393" i="2"/>
  <c r="G15290" i="2"/>
  <c r="G15357" i="2"/>
  <c r="G15276" i="2"/>
  <c r="G15326" i="2"/>
  <c r="G15321" i="2"/>
  <c r="G15274" i="2"/>
  <c r="G15242" i="2"/>
  <c r="G15334" i="2"/>
  <c r="G15268" i="2"/>
  <c r="G15351" i="2"/>
  <c r="G15362" i="2"/>
  <c r="G15226" i="2"/>
  <c r="G15330" i="2"/>
  <c r="G15367" i="2"/>
  <c r="G15254" i="2"/>
  <c r="G15340" i="2"/>
  <c r="G15358" i="2"/>
  <c r="G15363" i="2"/>
  <c r="G15233" i="2"/>
  <c r="G15245" i="2"/>
  <c r="G15264" i="2"/>
  <c r="G15323" i="2"/>
  <c r="G15313" i="2"/>
  <c r="G15338" i="2"/>
  <c r="G15248" i="2"/>
  <c r="G15343" i="2"/>
  <c r="G15255" i="2"/>
  <c r="G15392" i="2"/>
  <c r="G15347" i="2"/>
  <c r="G15333" i="2"/>
  <c r="G15382" i="2"/>
  <c r="G15364" i="2"/>
  <c r="G15377" i="2"/>
  <c r="G15295" i="2"/>
  <c r="G15288" i="2"/>
  <c r="G15297" i="2"/>
  <c r="G15318" i="2"/>
  <c r="G15375" i="2"/>
  <c r="G15345" i="2"/>
  <c r="G15348" i="2"/>
  <c r="G15301" i="2"/>
  <c r="G15294" i="2"/>
  <c r="G15247" i="2"/>
  <c r="G15239" i="2"/>
  <c r="G15307" i="2"/>
  <c r="G15384" i="2"/>
  <c r="G15316" i="2"/>
  <c r="G15304" i="2"/>
  <c r="G15341" i="2"/>
  <c r="G15267" i="2"/>
  <c r="G15385" i="2"/>
  <c r="G15273" i="2"/>
  <c r="G15285" i="2"/>
  <c r="G15315" i="2"/>
  <c r="G15282" i="2"/>
  <c r="G15244" i="2"/>
  <c r="G15236" i="2"/>
  <c r="G15287" i="2"/>
  <c r="G15298" i="2"/>
  <c r="G15376" i="2"/>
  <c r="G15228" i="2"/>
  <c r="G15373" i="2"/>
  <c r="G15283" i="2"/>
  <c r="G15312" i="2"/>
  <c r="G15327" i="2"/>
  <c r="G15319" i="2"/>
  <c r="G15352" i="2"/>
  <c r="G15299" i="2"/>
  <c r="G15234" i="2"/>
  <c r="G15240" i="2"/>
  <c r="G15370" i="2"/>
  <c r="G15349" i="2"/>
  <c r="G15374" i="2"/>
  <c r="G15356" i="2"/>
  <c r="G15332" i="2"/>
  <c r="G15279" i="2"/>
  <c r="G15309" i="2"/>
  <c r="G15355" i="2"/>
  <c r="G15320" i="2"/>
  <c r="G15342" i="2"/>
  <c r="G15275" i="2"/>
  <c r="G15314" i="2"/>
  <c r="G15325" i="2"/>
  <c r="G15256" i="2"/>
  <c r="G15230" i="2"/>
  <c r="G15227" i="2"/>
  <c r="G15277" i="2"/>
  <c r="G15271" i="2"/>
  <c r="G15322" i="2"/>
  <c r="G15253" i="2"/>
  <c r="G15339" i="2"/>
  <c r="G15369" i="2"/>
  <c r="G15306" i="2"/>
  <c r="G15300" i="2"/>
  <c r="G15395" i="2"/>
  <c r="G15292" i="2"/>
  <c r="G15379" i="2"/>
  <c r="G15328" i="2"/>
  <c r="G15311" i="2"/>
  <c r="G15252" i="2"/>
  <c r="G15378" i="2"/>
  <c r="G15263" i="2"/>
  <c r="G15270" i="2"/>
  <c r="G15257" i="2"/>
  <c r="G15289" i="2"/>
  <c r="G15371" i="2"/>
  <c r="G15383" i="2"/>
  <c r="G15246" i="2"/>
  <c r="G15243" i="2"/>
  <c r="G15359" i="2"/>
  <c r="G15366" i="2"/>
  <c r="G15442" i="2"/>
  <c r="G15504" i="2"/>
  <c r="G15423" i="2"/>
  <c r="G15560" i="2"/>
  <c r="G15497" i="2"/>
  <c r="G15454" i="2"/>
  <c r="G15476" i="2"/>
  <c r="G15561" i="2"/>
  <c r="G15553" i="2"/>
  <c r="G15469" i="2"/>
  <c r="G15431" i="2"/>
  <c r="G15559" i="2"/>
  <c r="G15508" i="2"/>
  <c r="G15567" i="2"/>
  <c r="G15445" i="2"/>
  <c r="G15414" i="2"/>
  <c r="G15483" i="2"/>
  <c r="G15545" i="2"/>
  <c r="G15566" i="2"/>
  <c r="G15463" i="2"/>
  <c r="G15530" i="2"/>
  <c r="G15449" i="2"/>
  <c r="G15499" i="2"/>
  <c r="G15494" i="2"/>
  <c r="G15447" i="2"/>
  <c r="G15415" i="2"/>
  <c r="G15507" i="2"/>
  <c r="G15441" i="2"/>
  <c r="G15524" i="2"/>
  <c r="G15535" i="2"/>
  <c r="G15399" i="2"/>
  <c r="G15503" i="2"/>
  <c r="G15540" i="2"/>
  <c r="G15427" i="2"/>
  <c r="G15513" i="2"/>
  <c r="G15531" i="2"/>
  <c r="G15536" i="2"/>
  <c r="G15406" i="2"/>
  <c r="G15418" i="2"/>
  <c r="G15437" i="2"/>
  <c r="G15496" i="2"/>
  <c r="G15486" i="2"/>
  <c r="G15511" i="2"/>
  <c r="G15421" i="2"/>
  <c r="G15516" i="2"/>
  <c r="G15428" i="2"/>
  <c r="G15565" i="2"/>
  <c r="G15520" i="2"/>
  <c r="G15506" i="2"/>
  <c r="G15555" i="2"/>
  <c r="G15537" i="2"/>
  <c r="G15550" i="2"/>
  <c r="G15468" i="2"/>
  <c r="G15461" i="2"/>
  <c r="G15470" i="2"/>
  <c r="G15491" i="2"/>
  <c r="G15548" i="2"/>
  <c r="G15518" i="2"/>
  <c r="G15521" i="2"/>
  <c r="G15474" i="2"/>
  <c r="G15467" i="2"/>
  <c r="G15420" i="2"/>
  <c r="G15412" i="2"/>
  <c r="G15480" i="2"/>
  <c r="G15557" i="2"/>
  <c r="G15489" i="2"/>
  <c r="G15477" i="2"/>
  <c r="G15514" i="2"/>
  <c r="G15440" i="2"/>
  <c r="G15558" i="2"/>
  <c r="G15446" i="2"/>
  <c r="G15458" i="2"/>
  <c r="G15488" i="2"/>
  <c r="G15455" i="2"/>
  <c r="G15417" i="2"/>
  <c r="G15409" i="2"/>
  <c r="G15460" i="2"/>
  <c r="G15471" i="2"/>
  <c r="G15549" i="2"/>
  <c r="G15401" i="2"/>
  <c r="G15546" i="2"/>
  <c r="G15456" i="2"/>
  <c r="G15485" i="2"/>
  <c r="G15500" i="2"/>
  <c r="G15492" i="2"/>
  <c r="G15525" i="2"/>
  <c r="G15472" i="2"/>
  <c r="G15407" i="2"/>
  <c r="G15413" i="2"/>
  <c r="G15543" i="2"/>
  <c r="G15522" i="2"/>
  <c r="G15547" i="2"/>
  <c r="G15529" i="2"/>
  <c r="G15505" i="2"/>
  <c r="G15452" i="2"/>
  <c r="G15482" i="2"/>
  <c r="G15528" i="2"/>
  <c r="G15493" i="2"/>
  <c r="G15515" i="2"/>
  <c r="G15448" i="2"/>
  <c r="G15487" i="2"/>
  <c r="G15498" i="2"/>
  <c r="G15429" i="2"/>
  <c r="G15403" i="2"/>
  <c r="G15400" i="2"/>
  <c r="G15450" i="2"/>
  <c r="G15444" i="2"/>
  <c r="G15495" i="2"/>
  <c r="G15426" i="2"/>
  <c r="G15512" i="2"/>
  <c r="G15542" i="2"/>
  <c r="G15479" i="2"/>
  <c r="G15473" i="2"/>
  <c r="G15568" i="2"/>
  <c r="G15465" i="2"/>
  <c r="G15552" i="2"/>
  <c r="G15501" i="2"/>
  <c r="G15484" i="2"/>
  <c r="G15425" i="2"/>
  <c r="G15551" i="2"/>
  <c r="G15436" i="2"/>
  <c r="G15443" i="2"/>
  <c r="G15430" i="2"/>
  <c r="G15462" i="2"/>
  <c r="G15544" i="2"/>
  <c r="G15556" i="2"/>
  <c r="G15419" i="2"/>
  <c r="G15416" i="2"/>
  <c r="G15532" i="2"/>
  <c r="G15539" i="2"/>
  <c r="G15615" i="2"/>
  <c r="G15677" i="2"/>
  <c r="G15596" i="2"/>
  <c r="G15733" i="2"/>
  <c r="G15670" i="2"/>
  <c r="G15627" i="2"/>
  <c r="G15649" i="2"/>
  <c r="G15734" i="2"/>
  <c r="G15726" i="2"/>
  <c r="G15642" i="2"/>
  <c r="G15604" i="2"/>
  <c r="G15732" i="2"/>
  <c r="G15681" i="2"/>
  <c r="G15740" i="2"/>
  <c r="G15618" i="2"/>
  <c r="G15587" i="2"/>
  <c r="G15656" i="2"/>
  <c r="G15718" i="2"/>
  <c r="G15739" i="2"/>
  <c r="G15636" i="2"/>
  <c r="G15703" i="2"/>
  <c r="G15622" i="2"/>
  <c r="G15672" i="2"/>
  <c r="G15667" i="2"/>
  <c r="G15620" i="2"/>
  <c r="G15588" i="2"/>
  <c r="G15680" i="2"/>
  <c r="G15614" i="2"/>
  <c r="G15697" i="2"/>
  <c r="G15708" i="2"/>
  <c r="G15572" i="2"/>
  <c r="G15676" i="2"/>
  <c r="G15713" i="2"/>
  <c r="G15600" i="2"/>
  <c r="G15686" i="2"/>
  <c r="G15704" i="2"/>
  <c r="G15709" i="2"/>
  <c r="G15579" i="2"/>
  <c r="G15591" i="2"/>
  <c r="G15610" i="2"/>
  <c r="G15669" i="2"/>
  <c r="G15659" i="2"/>
  <c r="G15684" i="2"/>
  <c r="G15594" i="2"/>
  <c r="G15689" i="2"/>
  <c r="G15601" i="2"/>
  <c r="G15738" i="2"/>
  <c r="G15693" i="2"/>
  <c r="G15679" i="2"/>
  <c r="G15728" i="2"/>
  <c r="G15710" i="2"/>
  <c r="G15723" i="2"/>
  <c r="G15641" i="2"/>
  <c r="G15634" i="2"/>
  <c r="G15643" i="2"/>
  <c r="G15664" i="2"/>
  <c r="G15721" i="2"/>
  <c r="G15691" i="2"/>
  <c r="G15694" i="2"/>
  <c r="G15647" i="2"/>
  <c r="G15640" i="2"/>
  <c r="G15593" i="2"/>
  <c r="G15585" i="2"/>
  <c r="G15653" i="2"/>
  <c r="G15730" i="2"/>
  <c r="G15662" i="2"/>
  <c r="G15650" i="2"/>
  <c r="G15687" i="2"/>
  <c r="G15613" i="2"/>
  <c r="G15731" i="2"/>
  <c r="G15619" i="2"/>
  <c r="G15631" i="2"/>
  <c r="G15661" i="2"/>
  <c r="G15628" i="2"/>
  <c r="G15590" i="2"/>
  <c r="G15582" i="2"/>
  <c r="G15633" i="2"/>
  <c r="G15644" i="2"/>
  <c r="G15722" i="2"/>
  <c r="G15574" i="2"/>
  <c r="G15719" i="2"/>
  <c r="G15629" i="2"/>
  <c r="G15658" i="2"/>
  <c r="G15673" i="2"/>
  <c r="G15665" i="2"/>
  <c r="G15698" i="2"/>
  <c r="G15645" i="2"/>
  <c r="G15580" i="2"/>
  <c r="G15586" i="2"/>
  <c r="G15716" i="2"/>
  <c r="G15695" i="2"/>
  <c r="G15720" i="2"/>
  <c r="G15702" i="2"/>
  <c r="G15678" i="2"/>
  <c r="G15625" i="2"/>
  <c r="G15655" i="2"/>
  <c r="G15701" i="2"/>
  <c r="G15666" i="2"/>
  <c r="G15688" i="2"/>
  <c r="G15621" i="2"/>
  <c r="G15660" i="2"/>
  <c r="G15671" i="2"/>
  <c r="G15602" i="2"/>
  <c r="G15576" i="2"/>
  <c r="G15573" i="2"/>
  <c r="G15623" i="2"/>
  <c r="G15617" i="2"/>
  <c r="G15668" i="2"/>
  <c r="G15599" i="2"/>
  <c r="G15685" i="2"/>
  <c r="G15715" i="2"/>
  <c r="G15652" i="2"/>
  <c r="G15646" i="2"/>
  <c r="G15741" i="2"/>
  <c r="G15638" i="2"/>
  <c r="G15725" i="2"/>
  <c r="G15674" i="2"/>
  <c r="G15657" i="2"/>
  <c r="G15598" i="2"/>
  <c r="G15724" i="2"/>
  <c r="G15609" i="2"/>
  <c r="G15616" i="2"/>
  <c r="G15603" i="2"/>
  <c r="G15635" i="2"/>
  <c r="G15717" i="2"/>
  <c r="G15729" i="2"/>
  <c r="G15592" i="2"/>
  <c r="G15589" i="2"/>
  <c r="G15705" i="2"/>
  <c r="G15712" i="2"/>
  <c r="G16307" i="2"/>
  <c r="G16369" i="2"/>
  <c r="G16288" i="2"/>
  <c r="G16425" i="2"/>
  <c r="G16362" i="2"/>
  <c r="G16319" i="2"/>
  <c r="G16341" i="2"/>
  <c r="G16426" i="2"/>
  <c r="G16418" i="2"/>
  <c r="G16334" i="2"/>
  <c r="G16296" i="2"/>
  <c r="G16424" i="2"/>
  <c r="G16373" i="2"/>
  <c r="G16432" i="2"/>
  <c r="G16310" i="2"/>
  <c r="G16279" i="2"/>
  <c r="G16348" i="2"/>
  <c r="G16410" i="2"/>
  <c r="G16431" i="2"/>
  <c r="G16328" i="2"/>
  <c r="G16395" i="2"/>
  <c r="G16314" i="2"/>
  <c r="G16364" i="2"/>
  <c r="G16359" i="2"/>
  <c r="G16312" i="2"/>
  <c r="G16280" i="2"/>
  <c r="G16372" i="2"/>
  <c r="G16306" i="2"/>
  <c r="G16389" i="2"/>
  <c r="G16400" i="2"/>
  <c r="G16264" i="2"/>
  <c r="G16368" i="2"/>
  <c r="G16405" i="2"/>
  <c r="G16292" i="2"/>
  <c r="G16378" i="2"/>
  <c r="G16396" i="2"/>
  <c r="G16401" i="2"/>
  <c r="G16271" i="2"/>
  <c r="G16283" i="2"/>
  <c r="G16302" i="2"/>
  <c r="G16361" i="2"/>
  <c r="G16351" i="2"/>
  <c r="G16376" i="2"/>
  <c r="G16286" i="2"/>
  <c r="G16381" i="2"/>
  <c r="G16293" i="2"/>
  <c r="G16430" i="2"/>
  <c r="G16385" i="2"/>
  <c r="G16371" i="2"/>
  <c r="G16420" i="2"/>
  <c r="G16402" i="2"/>
  <c r="G16415" i="2"/>
  <c r="G16333" i="2"/>
  <c r="G16326" i="2"/>
  <c r="G16335" i="2"/>
  <c r="G16356" i="2"/>
  <c r="G16413" i="2"/>
  <c r="G16383" i="2"/>
  <c r="G16386" i="2"/>
  <c r="G16339" i="2"/>
  <c r="G16332" i="2"/>
  <c r="G16285" i="2"/>
  <c r="G16277" i="2"/>
  <c r="G16345" i="2"/>
  <c r="G16422" i="2"/>
  <c r="G16354" i="2"/>
  <c r="G16342" i="2"/>
  <c r="G16379" i="2"/>
  <c r="G16305" i="2"/>
  <c r="G16423" i="2"/>
  <c r="G16311" i="2"/>
  <c r="G16323" i="2"/>
  <c r="G16353" i="2"/>
  <c r="G16320" i="2"/>
  <c r="G16282" i="2"/>
  <c r="G16274" i="2"/>
  <c r="G16325" i="2"/>
  <c r="G16336" i="2"/>
  <c r="G16414" i="2"/>
  <c r="G16266" i="2"/>
  <c r="G16411" i="2"/>
  <c r="G16321" i="2"/>
  <c r="G16350" i="2"/>
  <c r="G16365" i="2"/>
  <c r="G16357" i="2"/>
  <c r="G16390" i="2"/>
  <c r="G16337" i="2"/>
  <c r="G16272" i="2"/>
  <c r="G16278" i="2"/>
  <c r="G16408" i="2"/>
  <c r="G16387" i="2"/>
  <c r="G16412" i="2"/>
  <c r="G16394" i="2"/>
  <c r="G16370" i="2"/>
  <c r="G16317" i="2"/>
  <c r="G16347" i="2"/>
  <c r="G16393" i="2"/>
  <c r="G16358" i="2"/>
  <c r="G16380" i="2"/>
  <c r="G16313" i="2"/>
  <c r="G16352" i="2"/>
  <c r="G16363" i="2"/>
  <c r="G16294" i="2"/>
  <c r="G16268" i="2"/>
  <c r="G16265" i="2"/>
  <c r="G16315" i="2"/>
  <c r="G16309" i="2"/>
  <c r="G16360" i="2"/>
  <c r="G16291" i="2"/>
  <c r="G16377" i="2"/>
  <c r="G16407" i="2"/>
  <c r="G16344" i="2"/>
  <c r="G16338" i="2"/>
  <c r="G16433" i="2"/>
  <c r="G16330" i="2"/>
  <c r="G16417" i="2"/>
  <c r="G16366" i="2"/>
  <c r="G16349" i="2"/>
  <c r="G16290" i="2"/>
  <c r="G16416" i="2"/>
  <c r="G16301" i="2"/>
  <c r="G16308" i="2"/>
  <c r="G16295" i="2"/>
  <c r="G16327" i="2"/>
  <c r="G16409" i="2"/>
  <c r="G16421" i="2"/>
  <c r="G16284" i="2"/>
  <c r="G16281" i="2"/>
  <c r="G16397" i="2"/>
  <c r="G16404" i="2"/>
  <c r="G16480" i="2"/>
  <c r="G16542" i="2"/>
  <c r="G16461" i="2"/>
  <c r="G16598" i="2"/>
  <c r="G16535" i="2"/>
  <c r="G16492" i="2"/>
  <c r="G16514" i="2"/>
  <c r="G16599" i="2"/>
  <c r="G16591" i="2"/>
  <c r="G16507" i="2"/>
  <c r="G16469" i="2"/>
  <c r="G16597" i="2"/>
  <c r="G16546" i="2"/>
  <c r="G16605" i="2"/>
  <c r="G16483" i="2"/>
  <c r="G16452" i="2"/>
  <c r="G16521" i="2"/>
  <c r="G16583" i="2"/>
  <c r="G16604" i="2"/>
  <c r="G16501" i="2"/>
  <c r="G16568" i="2"/>
  <c r="G16487" i="2"/>
  <c r="G16537" i="2"/>
  <c r="G16532" i="2"/>
  <c r="G16485" i="2"/>
  <c r="G16453" i="2"/>
  <c r="G16545" i="2"/>
  <c r="G16479" i="2"/>
  <c r="G16562" i="2"/>
  <c r="G16573" i="2"/>
  <c r="G16437" i="2"/>
  <c r="G16541" i="2"/>
  <c r="G16578" i="2"/>
  <c r="G16465" i="2"/>
  <c r="G16551" i="2"/>
  <c r="G16569" i="2"/>
  <c r="G16574" i="2"/>
  <c r="G16444" i="2"/>
  <c r="G16456" i="2"/>
  <c r="G16475" i="2"/>
  <c r="G16534" i="2"/>
  <c r="G16524" i="2"/>
  <c r="G16549" i="2"/>
  <c r="G16459" i="2"/>
  <c r="G16554" i="2"/>
  <c r="G16466" i="2"/>
  <c r="G16603" i="2"/>
  <c r="G16558" i="2"/>
  <c r="G16544" i="2"/>
  <c r="G16593" i="2"/>
  <c r="G16575" i="2"/>
  <c r="G16588" i="2"/>
  <c r="G16506" i="2"/>
  <c r="G16499" i="2"/>
  <c r="G16508" i="2"/>
  <c r="G16529" i="2"/>
  <c r="G16586" i="2"/>
  <c r="G16556" i="2"/>
  <c r="G16559" i="2"/>
  <c r="G16512" i="2"/>
  <c r="G16505" i="2"/>
  <c r="G16458" i="2"/>
  <c r="G16450" i="2"/>
  <c r="G16518" i="2"/>
  <c r="G16595" i="2"/>
  <c r="G16527" i="2"/>
  <c r="G16515" i="2"/>
  <c r="G16552" i="2"/>
  <c r="G16478" i="2"/>
  <c r="G16596" i="2"/>
  <c r="G16484" i="2"/>
  <c r="G16496" i="2"/>
  <c r="G16526" i="2"/>
  <c r="G16493" i="2"/>
  <c r="G16455" i="2"/>
  <c r="G16447" i="2"/>
  <c r="G16498" i="2"/>
  <c r="G16509" i="2"/>
  <c r="G16587" i="2"/>
  <c r="G16439" i="2"/>
  <c r="G16584" i="2"/>
  <c r="G16494" i="2"/>
  <c r="G16523" i="2"/>
  <c r="G16538" i="2"/>
  <c r="G16530" i="2"/>
  <c r="G16563" i="2"/>
  <c r="G16510" i="2"/>
  <c r="G16445" i="2"/>
  <c r="G16451" i="2"/>
  <c r="G16581" i="2"/>
  <c r="G16560" i="2"/>
  <c r="G16585" i="2"/>
  <c r="G16567" i="2"/>
  <c r="G16543" i="2"/>
  <c r="G16490" i="2"/>
  <c r="G16520" i="2"/>
  <c r="G16566" i="2"/>
  <c r="G16531" i="2"/>
  <c r="G16553" i="2"/>
  <c r="G16486" i="2"/>
  <c r="G16525" i="2"/>
  <c r="G16536" i="2"/>
  <c r="G16467" i="2"/>
  <c r="G16441" i="2"/>
  <c r="G16438" i="2"/>
  <c r="G16488" i="2"/>
  <c r="G16482" i="2"/>
  <c r="G16533" i="2"/>
  <c r="G16464" i="2"/>
  <c r="G16550" i="2"/>
  <c r="G16580" i="2"/>
  <c r="G16517" i="2"/>
  <c r="G16511" i="2"/>
  <c r="G16606" i="2"/>
  <c r="G16503" i="2"/>
  <c r="G16590" i="2"/>
  <c r="G16539" i="2"/>
  <c r="G16522" i="2"/>
  <c r="G16463" i="2"/>
  <c r="G16589" i="2"/>
  <c r="G16474" i="2"/>
  <c r="G16481" i="2"/>
  <c r="G16468" i="2"/>
  <c r="G16500" i="2"/>
  <c r="G16582" i="2"/>
  <c r="G16594" i="2"/>
  <c r="G16457" i="2"/>
  <c r="G16454" i="2"/>
  <c r="G16570" i="2"/>
  <c r="G16577" i="2"/>
  <c r="G16653" i="2"/>
  <c r="G16715" i="2"/>
  <c r="G16634" i="2"/>
  <c r="G16771" i="2"/>
  <c r="G16708" i="2"/>
  <c r="G16665" i="2"/>
  <c r="G16687" i="2"/>
  <c r="G16772" i="2"/>
  <c r="G16764" i="2"/>
  <c r="G16680" i="2"/>
  <c r="G16642" i="2"/>
  <c r="G16770" i="2"/>
  <c r="G16719" i="2"/>
  <c r="G16778" i="2"/>
  <c r="G16656" i="2"/>
  <c r="G16625" i="2"/>
  <c r="G16694" i="2"/>
  <c r="G16756" i="2"/>
  <c r="G16777" i="2"/>
  <c r="G16674" i="2"/>
  <c r="G16741" i="2"/>
  <c r="G16660" i="2"/>
  <c r="G16705" i="2"/>
  <c r="G16658" i="2"/>
  <c r="G16626" i="2"/>
  <c r="G16718" i="2"/>
  <c r="G16652" i="2"/>
  <c r="G16735" i="2"/>
  <c r="G16746" i="2"/>
  <c r="G16610" i="2"/>
  <c r="G16714" i="2"/>
  <c r="G16751" i="2"/>
  <c r="G16638" i="2"/>
  <c r="G16724" i="2"/>
  <c r="G16742" i="2"/>
  <c r="G16747" i="2"/>
  <c r="G16617" i="2"/>
  <c r="G16629" i="2"/>
  <c r="G16648" i="2"/>
  <c r="G16707" i="2"/>
  <c r="G16697" i="2"/>
  <c r="G16722" i="2"/>
  <c r="G16632" i="2"/>
  <c r="G16727" i="2"/>
  <c r="G16639" i="2"/>
  <c r="G16776" i="2"/>
  <c r="G16731" i="2"/>
  <c r="G16717" i="2"/>
  <c r="G16766" i="2"/>
  <c r="G16748" i="2"/>
  <c r="G16761" i="2"/>
  <c r="G16679" i="2"/>
  <c r="G16672" i="2"/>
  <c r="G16681" i="2"/>
  <c r="G16702" i="2"/>
  <c r="G16759" i="2"/>
  <c r="G16729" i="2"/>
  <c r="G16732" i="2"/>
  <c r="G16685" i="2"/>
  <c r="G16678" i="2"/>
  <c r="G16631" i="2"/>
  <c r="G16623" i="2"/>
  <c r="G16691" i="2"/>
  <c r="G16768" i="2"/>
  <c r="G16700" i="2"/>
  <c r="G16688" i="2"/>
  <c r="G16725" i="2"/>
  <c r="G16651" i="2"/>
  <c r="G16769" i="2"/>
  <c r="G16657" i="2"/>
  <c r="G16669" i="2"/>
  <c r="G16699" i="2"/>
  <c r="G16666" i="2"/>
  <c r="G16628" i="2"/>
  <c r="G16620" i="2"/>
  <c r="G16671" i="2"/>
  <c r="G16682" i="2"/>
  <c r="G16760" i="2"/>
  <c r="G16612" i="2"/>
  <c r="G16757" i="2"/>
  <c r="G16667" i="2"/>
  <c r="G16696" i="2"/>
  <c r="G16711" i="2"/>
  <c r="G16703" i="2"/>
  <c r="G16736" i="2"/>
  <c r="G16683" i="2"/>
  <c r="G16618" i="2"/>
  <c r="G16624" i="2"/>
  <c r="G16754" i="2"/>
  <c r="G16733" i="2"/>
  <c r="G16758" i="2"/>
  <c r="G16740" i="2"/>
  <c r="G16716" i="2"/>
  <c r="G16663" i="2"/>
  <c r="G16693" i="2"/>
  <c r="G16739" i="2"/>
  <c r="G16704" i="2"/>
  <c r="G16726" i="2"/>
  <c r="G16659" i="2"/>
  <c r="G16698" i="2"/>
  <c r="G16709" i="2"/>
  <c r="G16640" i="2"/>
  <c r="G16614" i="2"/>
  <c r="G16611" i="2"/>
  <c r="G16661" i="2"/>
  <c r="G16655" i="2"/>
  <c r="G16706" i="2"/>
  <c r="G16637" i="2"/>
  <c r="G16723" i="2"/>
  <c r="G16753" i="2"/>
  <c r="G16690" i="2"/>
  <c r="G16684" i="2"/>
  <c r="G16779" i="2"/>
  <c r="G16676" i="2"/>
  <c r="G16763" i="2"/>
  <c r="G16712" i="2"/>
  <c r="G16695" i="2"/>
  <c r="G16636" i="2"/>
  <c r="G16762" i="2"/>
  <c r="G16647" i="2"/>
  <c r="G16654" i="2"/>
  <c r="G16641" i="2"/>
  <c r="G16673" i="2"/>
  <c r="G16755" i="2"/>
  <c r="G16767" i="2"/>
  <c r="G16630" i="2"/>
  <c r="G16627" i="2"/>
  <c r="G16743" i="2"/>
  <c r="G16750" i="2"/>
  <c r="G16826" i="2"/>
  <c r="G16888" i="2"/>
  <c r="G16807" i="2"/>
  <c r="G16944" i="2"/>
  <c r="G16881" i="2"/>
  <c r="G16838" i="2"/>
  <c r="G16860" i="2"/>
  <c r="G16945" i="2"/>
  <c r="G16937" i="2"/>
  <c r="G16853" i="2"/>
  <c r="G16815" i="2"/>
  <c r="G16943" i="2"/>
  <c r="G16892" i="2"/>
  <c r="G16951" i="2"/>
  <c r="G16829" i="2"/>
  <c r="G16798" i="2"/>
  <c r="G16867" i="2"/>
  <c r="G16929" i="2"/>
  <c r="G16950" i="2"/>
  <c r="G16847" i="2"/>
  <c r="G16914" i="2"/>
  <c r="G16833" i="2"/>
  <c r="G16883" i="2"/>
  <c r="G16878" i="2"/>
  <c r="G16831" i="2"/>
  <c r="G16799" i="2"/>
  <c r="G16891" i="2"/>
  <c r="G16825" i="2"/>
  <c r="G16908" i="2"/>
  <c r="G16919" i="2"/>
  <c r="G16783" i="2"/>
  <c r="G16887" i="2"/>
  <c r="G16924" i="2"/>
  <c r="G16811" i="2"/>
  <c r="G16897" i="2"/>
  <c r="G16915" i="2"/>
  <c r="G16920" i="2"/>
  <c r="G16790" i="2"/>
  <c r="G16802" i="2"/>
  <c r="G16821" i="2"/>
  <c r="G16880" i="2"/>
  <c r="G16870" i="2"/>
  <c r="G16895" i="2"/>
  <c r="G16805" i="2"/>
  <c r="G16900" i="2"/>
  <c r="G16812" i="2"/>
  <c r="G16949" i="2"/>
  <c r="G16904" i="2"/>
  <c r="G16890" i="2"/>
  <c r="G16939" i="2"/>
  <c r="G16921" i="2"/>
  <c r="G16934" i="2"/>
  <c r="G16852" i="2"/>
  <c r="G16845" i="2"/>
  <c r="G16854" i="2"/>
  <c r="G16875" i="2"/>
  <c r="G16932" i="2"/>
  <c r="G16902" i="2"/>
  <c r="G16905" i="2"/>
  <c r="G16858" i="2"/>
  <c r="G16851" i="2"/>
  <c r="G16804" i="2"/>
  <c r="G16796" i="2"/>
  <c r="G16864" i="2"/>
  <c r="G16941" i="2"/>
  <c r="G16873" i="2"/>
  <c r="G16861" i="2"/>
  <c r="G16898" i="2"/>
  <c r="G16824" i="2"/>
  <c r="G16942" i="2"/>
  <c r="G16830" i="2"/>
  <c r="G16842" i="2"/>
  <c r="G16872" i="2"/>
  <c r="G16839" i="2"/>
  <c r="G16801" i="2"/>
  <c r="G16793" i="2"/>
  <c r="G16844" i="2"/>
  <c r="G16855" i="2"/>
  <c r="G16933" i="2"/>
  <c r="G16785" i="2"/>
  <c r="G16930" i="2"/>
  <c r="G16840" i="2"/>
  <c r="G16869" i="2"/>
  <c r="G16884" i="2"/>
  <c r="G16876" i="2"/>
  <c r="G16909" i="2"/>
  <c r="G16856" i="2"/>
  <c r="G16791" i="2"/>
  <c r="G16797" i="2"/>
  <c r="G16927" i="2"/>
  <c r="G16906" i="2"/>
  <c r="G16931" i="2"/>
  <c r="G16913" i="2"/>
  <c r="G16889" i="2"/>
  <c r="G16836" i="2"/>
  <c r="G16866" i="2"/>
  <c r="G16912" i="2"/>
  <c r="G16877" i="2"/>
  <c r="G16899" i="2"/>
  <c r="G16832" i="2"/>
  <c r="G16871" i="2"/>
  <c r="G16882" i="2"/>
  <c r="G16813" i="2"/>
  <c r="G16787" i="2"/>
  <c r="G16784" i="2"/>
  <c r="G16834" i="2"/>
  <c r="G16828" i="2"/>
  <c r="G16879" i="2"/>
  <c r="G16810" i="2"/>
  <c r="G16896" i="2"/>
  <c r="G16926" i="2"/>
  <c r="G16863" i="2"/>
  <c r="G16857" i="2"/>
  <c r="G16952" i="2"/>
  <c r="G16849" i="2"/>
  <c r="G16936" i="2"/>
  <c r="G16885" i="2"/>
  <c r="G16868" i="2"/>
  <c r="G16809" i="2"/>
  <c r="G16935" i="2"/>
  <c r="G16820" i="2"/>
  <c r="G16827" i="2"/>
  <c r="G16814" i="2"/>
  <c r="G16846" i="2"/>
  <c r="G16928" i="2"/>
  <c r="G16940" i="2"/>
  <c r="G16803" i="2"/>
  <c r="G16800" i="2"/>
  <c r="G16916" i="2"/>
  <c r="G16923" i="2"/>
  <c r="G16999" i="2"/>
  <c r="G17061" i="2"/>
  <c r="G16980" i="2"/>
  <c r="G17117" i="2"/>
  <c r="G17054" i="2"/>
  <c r="G17011" i="2"/>
  <c r="G17033" i="2"/>
  <c r="G17118" i="2"/>
  <c r="G17110" i="2"/>
  <c r="G17026" i="2"/>
  <c r="G16988" i="2"/>
  <c r="G17116" i="2"/>
  <c r="G17065" i="2"/>
  <c r="G17124" i="2"/>
  <c r="G17002" i="2"/>
  <c r="G16971" i="2"/>
  <c r="G17040" i="2"/>
  <c r="G17102" i="2"/>
  <c r="G17123" i="2"/>
  <c r="G17020" i="2"/>
  <c r="G17087" i="2"/>
  <c r="G17006" i="2"/>
  <c r="G17056" i="2"/>
  <c r="G17051" i="2"/>
  <c r="G17004" i="2"/>
  <c r="G16972" i="2"/>
  <c r="G17064" i="2"/>
  <c r="G16998" i="2"/>
  <c r="G17081" i="2"/>
  <c r="G17092" i="2"/>
  <c r="G16956" i="2"/>
  <c r="G17060" i="2"/>
  <c r="G17097" i="2"/>
  <c r="G16984" i="2"/>
  <c r="G17070" i="2"/>
  <c r="G17088" i="2"/>
  <c r="G17093" i="2"/>
  <c r="G16963" i="2"/>
  <c r="G16975" i="2"/>
  <c r="G16994" i="2"/>
  <c r="G17053" i="2"/>
  <c r="G17043" i="2"/>
  <c r="G17068" i="2"/>
  <c r="G16978" i="2"/>
  <c r="G17073" i="2"/>
  <c r="G16985" i="2"/>
  <c r="G17122" i="2"/>
  <c r="G17077" i="2"/>
  <c r="G17063" i="2"/>
  <c r="G17112" i="2"/>
  <c r="G17094" i="2"/>
  <c r="G17107" i="2"/>
  <c r="G17025" i="2"/>
  <c r="G17018" i="2"/>
  <c r="G17027" i="2"/>
  <c r="G17048" i="2"/>
  <c r="G17105" i="2"/>
  <c r="G17075" i="2"/>
  <c r="G17078" i="2"/>
  <c r="G17031" i="2"/>
  <c r="G17024" i="2"/>
  <c r="G16977" i="2"/>
  <c r="G16969" i="2"/>
  <c r="G17037" i="2"/>
  <c r="G17114" i="2"/>
  <c r="G17046" i="2"/>
  <c r="G17034" i="2"/>
  <c r="G17071" i="2"/>
  <c r="G16997" i="2"/>
  <c r="G17115" i="2"/>
  <c r="G17003" i="2"/>
  <c r="G17015" i="2"/>
  <c r="G17045" i="2"/>
  <c r="G17012" i="2"/>
  <c r="G16974" i="2"/>
  <c r="G16966" i="2"/>
  <c r="G17017" i="2"/>
  <c r="G17028" i="2"/>
  <c r="G17106" i="2"/>
  <c r="G16958" i="2"/>
  <c r="G17103" i="2"/>
  <c r="G17013" i="2"/>
  <c r="G17042" i="2"/>
  <c r="G17057" i="2"/>
  <c r="G17049" i="2"/>
  <c r="G17082" i="2"/>
  <c r="G17029" i="2"/>
  <c r="G16964" i="2"/>
  <c r="G16970" i="2"/>
  <c r="G17100" i="2"/>
  <c r="G17079" i="2"/>
  <c r="G17104" i="2"/>
  <c r="G17086" i="2"/>
  <c r="G17062" i="2"/>
  <c r="G17009" i="2"/>
  <c r="G17039" i="2"/>
  <c r="G17085" i="2"/>
  <c r="G17050" i="2"/>
  <c r="G17072" i="2"/>
  <c r="G17005" i="2"/>
  <c r="G17044" i="2"/>
  <c r="G17055" i="2"/>
  <c r="G16986" i="2"/>
  <c r="G16960" i="2"/>
  <c r="G16957" i="2"/>
  <c r="G17007" i="2"/>
  <c r="G17001" i="2"/>
  <c r="G17052" i="2"/>
  <c r="G16983" i="2"/>
  <c r="G17069" i="2"/>
  <c r="G17099" i="2"/>
  <c r="G17036" i="2"/>
  <c r="G17030" i="2"/>
  <c r="G17125" i="2"/>
  <c r="G17022" i="2"/>
  <c r="G17109" i="2"/>
  <c r="G17058" i="2"/>
  <c r="G17041" i="2"/>
  <c r="G16982" i="2"/>
  <c r="G17108" i="2"/>
  <c r="G16993" i="2"/>
  <c r="G17000" i="2"/>
  <c r="G16987" i="2"/>
  <c r="G17019" i="2"/>
  <c r="G17101" i="2"/>
  <c r="G17113" i="2"/>
  <c r="G16976" i="2"/>
  <c r="G16973" i="2"/>
  <c r="G17089" i="2"/>
  <c r="G17096" i="2"/>
  <c r="G17172" i="2"/>
  <c r="G17234" i="2"/>
  <c r="G17153" i="2"/>
  <c r="G17290" i="2"/>
  <c r="G17227" i="2"/>
  <c r="G17184" i="2"/>
  <c r="G17206" i="2"/>
  <c r="G17291" i="2"/>
  <c r="G17283" i="2"/>
  <c r="G17199" i="2"/>
  <c r="G17161" i="2"/>
  <c r="G17289" i="2"/>
  <c r="G17238" i="2"/>
  <c r="G17297" i="2"/>
  <c r="G17175" i="2"/>
  <c r="G17144" i="2"/>
  <c r="G17213" i="2"/>
  <c r="G17275" i="2"/>
  <c r="G17296" i="2"/>
  <c r="G17193" i="2"/>
  <c r="G17260" i="2"/>
  <c r="G17179" i="2"/>
  <c r="G17229" i="2"/>
  <c r="G17224" i="2"/>
  <c r="G17177" i="2"/>
  <c r="G17145" i="2"/>
  <c r="G17237" i="2"/>
  <c r="G17171" i="2"/>
  <c r="G17254" i="2"/>
  <c r="G17265" i="2"/>
  <c r="G17129" i="2"/>
  <c r="G17233" i="2"/>
  <c r="G17270" i="2"/>
  <c r="G17157" i="2"/>
  <c r="G17243" i="2"/>
  <c r="G17261" i="2"/>
  <c r="G17266" i="2"/>
  <c r="G17136" i="2"/>
  <c r="G17148" i="2"/>
  <c r="G17167" i="2"/>
  <c r="G17226" i="2"/>
  <c r="G17216" i="2"/>
  <c r="G17241" i="2"/>
  <c r="G17151" i="2"/>
  <c r="G17246" i="2"/>
  <c r="G17158" i="2"/>
  <c r="G17295" i="2"/>
  <c r="G17250" i="2"/>
  <c r="G17236" i="2"/>
  <c r="G17285" i="2"/>
  <c r="G17267" i="2"/>
  <c r="G17280" i="2"/>
  <c r="G17198" i="2"/>
  <c r="G17191" i="2"/>
  <c r="G17200" i="2"/>
  <c r="G17221" i="2"/>
  <c r="G17278" i="2"/>
  <c r="G17248" i="2"/>
  <c r="G17251" i="2"/>
  <c r="G17204" i="2"/>
  <c r="G17197" i="2"/>
  <c r="G17150" i="2"/>
  <c r="G17142" i="2"/>
  <c r="G17210" i="2"/>
  <c r="G17287" i="2"/>
  <c r="G17219" i="2"/>
  <c r="G17207" i="2"/>
  <c r="G17244" i="2"/>
  <c r="G17170" i="2"/>
  <c r="G17288" i="2"/>
  <c r="G17176" i="2"/>
  <c r="G17188" i="2"/>
  <c r="G17218" i="2"/>
  <c r="G17185" i="2"/>
  <c r="G17147" i="2"/>
  <c r="G17139" i="2"/>
  <c r="G17190" i="2"/>
  <c r="G17201" i="2"/>
  <c r="G17279" i="2"/>
  <c r="G17131" i="2"/>
  <c r="G17276" i="2"/>
  <c r="G17186" i="2"/>
  <c r="G17215" i="2"/>
  <c r="G17230" i="2"/>
  <c r="G17222" i="2"/>
  <c r="G17255" i="2"/>
  <c r="G17202" i="2"/>
  <c r="G17137" i="2"/>
  <c r="G17143" i="2"/>
  <c r="G17273" i="2"/>
  <c r="G17252" i="2"/>
  <c r="G17277" i="2"/>
  <c r="G17259" i="2"/>
  <c r="G17235" i="2"/>
  <c r="G17182" i="2"/>
  <c r="G17212" i="2"/>
  <c r="G17258" i="2"/>
  <c r="G17223" i="2"/>
  <c r="G17245" i="2"/>
  <c r="G17178" i="2"/>
  <c r="G17217" i="2"/>
  <c r="G17228" i="2"/>
  <c r="G17159" i="2"/>
  <c r="G17133" i="2"/>
  <c r="G17130" i="2"/>
  <c r="G17180" i="2"/>
  <c r="G17174" i="2"/>
  <c r="G17225" i="2"/>
  <c r="G17156" i="2"/>
  <c r="G17242" i="2"/>
  <c r="G17272" i="2"/>
  <c r="G17209" i="2"/>
  <c r="G17203" i="2"/>
  <c r="G17298" i="2"/>
  <c r="G17195" i="2"/>
  <c r="G17282" i="2"/>
  <c r="G17231" i="2"/>
  <c r="G17214" i="2"/>
  <c r="G17155" i="2"/>
  <c r="G17281" i="2"/>
  <c r="G17166" i="2"/>
  <c r="G17173" i="2"/>
  <c r="G17160" i="2"/>
  <c r="G17192" i="2"/>
  <c r="G17274" i="2"/>
  <c r="G17286" i="2"/>
  <c r="G17149" i="2"/>
  <c r="G17146" i="2"/>
  <c r="G17262" i="2"/>
  <c r="G17269" i="2"/>
  <c r="G17345" i="2"/>
  <c r="G17407" i="2"/>
  <c r="G17326" i="2"/>
  <c r="G17463" i="2"/>
  <c r="G17400" i="2"/>
  <c r="G17357" i="2"/>
  <c r="G17379" i="2"/>
  <c r="G17464" i="2"/>
  <c r="G17456" i="2"/>
  <c r="G17372" i="2"/>
  <c r="G17334" i="2"/>
  <c r="G17462" i="2"/>
  <c r="G17411" i="2"/>
  <c r="G17470" i="2"/>
  <c r="G17348" i="2"/>
  <c r="G17317" i="2"/>
  <c r="G17386" i="2"/>
  <c r="G17448" i="2"/>
  <c r="G17469" i="2"/>
  <c r="G17366" i="2"/>
  <c r="G17433" i="2"/>
  <c r="G17352" i="2"/>
  <c r="G17402" i="2"/>
  <c r="G17397" i="2"/>
  <c r="G17350" i="2"/>
  <c r="G17318" i="2"/>
  <c r="G17410" i="2"/>
  <c r="G17344" i="2"/>
  <c r="G17427" i="2"/>
  <c r="G17438" i="2"/>
  <c r="G17302" i="2"/>
  <c r="G17406" i="2"/>
  <c r="G17443" i="2"/>
  <c r="G17330" i="2"/>
  <c r="G17416" i="2"/>
  <c r="G17434" i="2"/>
  <c r="G17439" i="2"/>
  <c r="G17309" i="2"/>
  <c r="G17321" i="2"/>
  <c r="G17340" i="2"/>
  <c r="G17399" i="2"/>
  <c r="G17389" i="2"/>
  <c r="G17414" i="2"/>
  <c r="G17324" i="2"/>
  <c r="G17419" i="2"/>
  <c r="G17331" i="2"/>
  <c r="G17468" i="2"/>
  <c r="G17423" i="2"/>
  <c r="G17409" i="2"/>
  <c r="G17458" i="2"/>
  <c r="G17440" i="2"/>
  <c r="G17453" i="2"/>
  <c r="G17371" i="2"/>
  <c r="G17364" i="2"/>
  <c r="G17373" i="2"/>
  <c r="G17394" i="2"/>
  <c r="G17451" i="2"/>
  <c r="G17421" i="2"/>
  <c r="G17424" i="2"/>
  <c r="G17377" i="2"/>
  <c r="G17370" i="2"/>
  <c r="G17323" i="2"/>
  <c r="G17315" i="2"/>
  <c r="G17383" i="2"/>
  <c r="G17460" i="2"/>
  <c r="G17392" i="2"/>
  <c r="G17380" i="2"/>
  <c r="G17417" i="2"/>
  <c r="G17343" i="2"/>
  <c r="G17461" i="2"/>
  <c r="G17349" i="2"/>
  <c r="G17361" i="2"/>
  <c r="G17391" i="2"/>
  <c r="G17358" i="2"/>
  <c r="G17320" i="2"/>
  <c r="G17312" i="2"/>
  <c r="G17363" i="2"/>
  <c r="G17374" i="2"/>
  <c r="G17452" i="2"/>
  <c r="G17304" i="2"/>
  <c r="G17449" i="2"/>
  <c r="G17359" i="2"/>
  <c r="G17388" i="2"/>
  <c r="G17403" i="2"/>
  <c r="G17395" i="2"/>
  <c r="G17428" i="2"/>
  <c r="G17375" i="2"/>
  <c r="G17310" i="2"/>
  <c r="G17316" i="2"/>
  <c r="G17446" i="2"/>
  <c r="G17425" i="2"/>
  <c r="G17450" i="2"/>
  <c r="G17432" i="2"/>
  <c r="G17408" i="2"/>
  <c r="G17355" i="2"/>
  <c r="G17385" i="2"/>
  <c r="G17431" i="2"/>
  <c r="G17396" i="2"/>
  <c r="G17418" i="2"/>
  <c r="G17351" i="2"/>
  <c r="G17390" i="2"/>
  <c r="G17401" i="2"/>
  <c r="G17332" i="2"/>
  <c r="G17306" i="2"/>
  <c r="G17303" i="2"/>
  <c r="G17353" i="2"/>
  <c r="G17347" i="2"/>
  <c r="G17398" i="2"/>
  <c r="G17329" i="2"/>
  <c r="G17415" i="2"/>
  <c r="G17445" i="2"/>
  <c r="G17382" i="2"/>
  <c r="G17376" i="2"/>
  <c r="G17471" i="2"/>
  <c r="G17368" i="2"/>
  <c r="G17455" i="2"/>
  <c r="G17404" i="2"/>
  <c r="G17387" i="2"/>
  <c r="G17328" i="2"/>
  <c r="G17454" i="2"/>
  <c r="G17339" i="2"/>
  <c r="G17346" i="2"/>
  <c r="G17333" i="2"/>
  <c r="G17365" i="2"/>
  <c r="G17447" i="2"/>
  <c r="G17459" i="2"/>
  <c r="G17322" i="2"/>
  <c r="G17319" i="2"/>
  <c r="G17435" i="2"/>
  <c r="G17442" i="2"/>
  <c r="G17518" i="2"/>
  <c r="G17580" i="2"/>
  <c r="G17499" i="2"/>
  <c r="G17636" i="2"/>
  <c r="G17573" i="2"/>
  <c r="G17530" i="2"/>
  <c r="G17552" i="2"/>
  <c r="G17637" i="2"/>
  <c r="G17629" i="2"/>
  <c r="G17545" i="2"/>
  <c r="G17507" i="2"/>
  <c r="G17635" i="2"/>
  <c r="G17584" i="2"/>
  <c r="G17643" i="2"/>
  <c r="G17521" i="2"/>
  <c r="G17490" i="2"/>
  <c r="G17559" i="2"/>
  <c r="G17621" i="2"/>
  <c r="G17642" i="2"/>
  <c r="G17539" i="2"/>
  <c r="G17606" i="2"/>
  <c r="G17525" i="2"/>
  <c r="G17575" i="2"/>
  <c r="G17570" i="2"/>
  <c r="G17523" i="2"/>
  <c r="G17491" i="2"/>
  <c r="G17583" i="2"/>
  <c r="G17517" i="2"/>
  <c r="G17600" i="2"/>
  <c r="G17611" i="2"/>
  <c r="G17475" i="2"/>
  <c r="G17579" i="2"/>
  <c r="G17616" i="2"/>
  <c r="G17503" i="2"/>
  <c r="G17589" i="2"/>
  <c r="G17607" i="2"/>
  <c r="G17612" i="2"/>
  <c r="G17482" i="2"/>
  <c r="G17494" i="2"/>
  <c r="G17513" i="2"/>
  <c r="G17572" i="2"/>
  <c r="G17562" i="2"/>
  <c r="G17587" i="2"/>
  <c r="G17497" i="2"/>
  <c r="G17592" i="2"/>
  <c r="G17504" i="2"/>
  <c r="G17641" i="2"/>
  <c r="G17596" i="2"/>
  <c r="G17582" i="2"/>
  <c r="G17631" i="2"/>
  <c r="G17613" i="2"/>
  <c r="G17626" i="2"/>
  <c r="G17544" i="2"/>
  <c r="G17537" i="2"/>
  <c r="G17546" i="2"/>
  <c r="G17567" i="2"/>
  <c r="G17624" i="2"/>
  <c r="G17594" i="2"/>
  <c r="G17597" i="2"/>
  <c r="G17550" i="2"/>
  <c r="G17543" i="2"/>
  <c r="G17496" i="2"/>
  <c r="G17488" i="2"/>
  <c r="G17556" i="2"/>
  <c r="G17633" i="2"/>
  <c r="G17565" i="2"/>
  <c r="G17553" i="2"/>
  <c r="G17590" i="2"/>
  <c r="G17516" i="2"/>
  <c r="G17634" i="2"/>
  <c r="G17522" i="2"/>
  <c r="G17534" i="2"/>
  <c r="G17564" i="2"/>
  <c r="G17531" i="2"/>
  <c r="G17493" i="2"/>
  <c r="G17485" i="2"/>
  <c r="G17536" i="2"/>
  <c r="G17547" i="2"/>
  <c r="G17625" i="2"/>
  <c r="G17477" i="2"/>
  <c r="G17622" i="2"/>
  <c r="G17532" i="2"/>
  <c r="G17561" i="2"/>
  <c r="G17576" i="2"/>
  <c r="G17568" i="2"/>
  <c r="G17601" i="2"/>
  <c r="G17548" i="2"/>
  <c r="G17483" i="2"/>
  <c r="G17489" i="2"/>
  <c r="G17619" i="2"/>
  <c r="G17598" i="2"/>
  <c r="G17623" i="2"/>
  <c r="G17605" i="2"/>
  <c r="G17581" i="2"/>
  <c r="G17528" i="2"/>
  <c r="G17558" i="2"/>
  <c r="G17604" i="2"/>
  <c r="G17569" i="2"/>
  <c r="G17591" i="2"/>
  <c r="G17524" i="2"/>
  <c r="G17563" i="2"/>
  <c r="G17574" i="2"/>
  <c r="G17505" i="2"/>
  <c r="G17479" i="2"/>
  <c r="G17476" i="2"/>
  <c r="G17526" i="2"/>
  <c r="G17520" i="2"/>
  <c r="G17571" i="2"/>
  <c r="G17502" i="2"/>
  <c r="G17588" i="2"/>
  <c r="G17618" i="2"/>
  <c r="G17555" i="2"/>
  <c r="G17549" i="2"/>
  <c r="G17644" i="2"/>
  <c r="G17541" i="2"/>
  <c r="G17628" i="2"/>
  <c r="G17577" i="2"/>
  <c r="G17560" i="2"/>
  <c r="G17501" i="2"/>
  <c r="G17627" i="2"/>
  <c r="G17512" i="2"/>
  <c r="G17519" i="2"/>
  <c r="G17506" i="2"/>
  <c r="G17538" i="2"/>
  <c r="G17620" i="2"/>
  <c r="G17632" i="2"/>
  <c r="G17495" i="2"/>
  <c r="G17492" i="2"/>
  <c r="G17608" i="2"/>
  <c r="G17615" i="2"/>
  <c r="G17691" i="2"/>
  <c r="G17753" i="2"/>
  <c r="G17672" i="2"/>
  <c r="G17809" i="2"/>
  <c r="G17746" i="2"/>
  <c r="G17703" i="2"/>
  <c r="G17725" i="2"/>
  <c r="G17810" i="2"/>
  <c r="G17802" i="2"/>
  <c r="G17718" i="2"/>
  <c r="G17680" i="2"/>
  <c r="G17808" i="2"/>
  <c r="G17757" i="2"/>
  <c r="G17816" i="2"/>
  <c r="G17694" i="2"/>
  <c r="G17663" i="2"/>
  <c r="G17732" i="2"/>
  <c r="G17794" i="2"/>
  <c r="G17815" i="2"/>
  <c r="G17712" i="2"/>
  <c r="G17779" i="2"/>
  <c r="G17698" i="2"/>
  <c r="G17748" i="2"/>
  <c r="G17743" i="2"/>
  <c r="G17696" i="2"/>
  <c r="G17664" i="2"/>
  <c r="G17756" i="2"/>
  <c r="G17690" i="2"/>
  <c r="G17773" i="2"/>
  <c r="G17784" i="2"/>
  <c r="G17648" i="2"/>
  <c r="G17752" i="2"/>
  <c r="G17789" i="2"/>
  <c r="G17676" i="2"/>
  <c r="G17762" i="2"/>
  <c r="G17780" i="2"/>
  <c r="G17785" i="2"/>
  <c r="G17655" i="2"/>
  <c r="G17667" i="2"/>
  <c r="G17686" i="2"/>
  <c r="G17745" i="2"/>
  <c r="G17735" i="2"/>
  <c r="G17760" i="2"/>
  <c r="G17670" i="2"/>
  <c r="G17765" i="2"/>
  <c r="G17677" i="2"/>
  <c r="G17814" i="2"/>
  <c r="G17769" i="2"/>
  <c r="G17755" i="2"/>
  <c r="G17804" i="2"/>
  <c r="G17786" i="2"/>
  <c r="G17799" i="2"/>
  <c r="G17717" i="2"/>
  <c r="G17710" i="2"/>
  <c r="G17719" i="2"/>
  <c r="G17740" i="2"/>
  <c r="G17797" i="2"/>
  <c r="G17767" i="2"/>
  <c r="G17770" i="2"/>
  <c r="G17723" i="2"/>
  <c r="G17716" i="2"/>
  <c r="G17669" i="2"/>
  <c r="G17661" i="2"/>
  <c r="G17729" i="2"/>
  <c r="G17806" i="2"/>
  <c r="G17738" i="2"/>
  <c r="G17726" i="2"/>
  <c r="G17763" i="2"/>
  <c r="G17689" i="2"/>
  <c r="G17807" i="2"/>
  <c r="G17695" i="2"/>
  <c r="G17707" i="2"/>
  <c r="G17737" i="2"/>
  <c r="G17704" i="2"/>
  <c r="G17666" i="2"/>
  <c r="G17658" i="2"/>
  <c r="G17709" i="2"/>
  <c r="G17720" i="2"/>
  <c r="G17798" i="2"/>
  <c r="G17650" i="2"/>
  <c r="G17795" i="2"/>
  <c r="G17705" i="2"/>
  <c r="G17734" i="2"/>
  <c r="G17749" i="2"/>
  <c r="G17741" i="2"/>
  <c r="G17774" i="2"/>
  <c r="G17721" i="2"/>
  <c r="G17656" i="2"/>
  <c r="G17662" i="2"/>
  <c r="G17792" i="2"/>
  <c r="G17771" i="2"/>
  <c r="G17796" i="2"/>
  <c r="G17778" i="2"/>
  <c r="G17754" i="2"/>
  <c r="G17701" i="2"/>
  <c r="G17731" i="2"/>
  <c r="G17777" i="2"/>
  <c r="G17742" i="2"/>
  <c r="G17764" i="2"/>
  <c r="G17697" i="2"/>
  <c r="G17736" i="2"/>
  <c r="G17747" i="2"/>
  <c r="G17678" i="2"/>
  <c r="G17652" i="2"/>
  <c r="G17649" i="2"/>
  <c r="G17699" i="2"/>
  <c r="G17693" i="2"/>
  <c r="G17744" i="2"/>
  <c r="G17675" i="2"/>
  <c r="G17761" i="2"/>
  <c r="G17791" i="2"/>
  <c r="G17728" i="2"/>
  <c r="G17722" i="2"/>
  <c r="G17817" i="2"/>
  <c r="G17714" i="2"/>
  <c r="G17801" i="2"/>
  <c r="G17750" i="2"/>
  <c r="G17733" i="2"/>
  <c r="G17674" i="2"/>
  <c r="G17800" i="2"/>
  <c r="G17685" i="2"/>
  <c r="G17692" i="2"/>
  <c r="G17679" i="2"/>
  <c r="G17711" i="2"/>
  <c r="G17793" i="2"/>
  <c r="G17805" i="2"/>
  <c r="G17668" i="2"/>
  <c r="G17665" i="2"/>
  <c r="G17781" i="2"/>
  <c r="G17788" i="2"/>
  <c r="G17864" i="2"/>
  <c r="G17926" i="2"/>
  <c r="G17845" i="2"/>
  <c r="G17982" i="2"/>
  <c r="G17919" i="2"/>
  <c r="G17876" i="2"/>
  <c r="G17898" i="2"/>
  <c r="G17983" i="2"/>
  <c r="G17975" i="2"/>
  <c r="G17891" i="2"/>
  <c r="G17853" i="2"/>
  <c r="G17981" i="2"/>
  <c r="G17930" i="2"/>
  <c r="G17989" i="2"/>
  <c r="G17867" i="2"/>
  <c r="G17836" i="2"/>
  <c r="G17905" i="2"/>
  <c r="G17967" i="2"/>
  <c r="G17988" i="2"/>
  <c r="G17885" i="2"/>
  <c r="G17952" i="2"/>
  <c r="G17871" i="2"/>
  <c r="G17921" i="2"/>
  <c r="G17916" i="2"/>
  <c r="G17869" i="2"/>
  <c r="G17837" i="2"/>
  <c r="G17929" i="2"/>
  <c r="G17863" i="2"/>
  <c r="G17946" i="2"/>
  <c r="G17957" i="2"/>
  <c r="G17821" i="2"/>
  <c r="G17925" i="2"/>
  <c r="G17962" i="2"/>
  <c r="G17849" i="2"/>
  <c r="G17935" i="2"/>
  <c r="G17953" i="2"/>
  <c r="G17958" i="2"/>
  <c r="G17828" i="2"/>
  <c r="G17840" i="2"/>
  <c r="G17859" i="2"/>
  <c r="G17918" i="2"/>
  <c r="G17908" i="2"/>
  <c r="G17933" i="2"/>
  <c r="G17843" i="2"/>
  <c r="G17938" i="2"/>
  <c r="G17850" i="2"/>
  <c r="G17987" i="2"/>
  <c r="G17942" i="2"/>
  <c r="G17928" i="2"/>
  <c r="G17977" i="2"/>
  <c r="G17959" i="2"/>
  <c r="G17972" i="2"/>
  <c r="G17890" i="2"/>
  <c r="G17883" i="2"/>
  <c r="G17892" i="2"/>
  <c r="G17913" i="2"/>
  <c r="G17970" i="2"/>
  <c r="G17940" i="2"/>
  <c r="G17943" i="2"/>
  <c r="G17896" i="2"/>
  <c r="G17889" i="2"/>
  <c r="G17842" i="2"/>
  <c r="G17834" i="2"/>
  <c r="G17902" i="2"/>
  <c r="G17979" i="2"/>
  <c r="G17911" i="2"/>
  <c r="G17899" i="2"/>
  <c r="G17936" i="2"/>
  <c r="G17862" i="2"/>
  <c r="G17980" i="2"/>
  <c r="G17868" i="2"/>
  <c r="G17880" i="2"/>
  <c r="G17910" i="2"/>
  <c r="G17877" i="2"/>
  <c r="G17839" i="2"/>
  <c r="G17831" i="2"/>
  <c r="G17882" i="2"/>
  <c r="G17893" i="2"/>
  <c r="G17971" i="2"/>
  <c r="G17823" i="2"/>
  <c r="G17968" i="2"/>
  <c r="G17878" i="2"/>
  <c r="G17907" i="2"/>
  <c r="G17922" i="2"/>
  <c r="G17914" i="2"/>
  <c r="G17947" i="2"/>
  <c r="G17894" i="2"/>
  <c r="G17829" i="2"/>
  <c r="G17835" i="2"/>
  <c r="G17965" i="2"/>
  <c r="G17944" i="2"/>
  <c r="G17969" i="2"/>
  <c r="G17951" i="2"/>
  <c r="G17927" i="2"/>
  <c r="G17874" i="2"/>
  <c r="G17904" i="2"/>
  <c r="G17950" i="2"/>
  <c r="G17915" i="2"/>
  <c r="G17937" i="2"/>
  <c r="G17870" i="2"/>
  <c r="G17909" i="2"/>
  <c r="G17920" i="2"/>
  <c r="G17851" i="2"/>
  <c r="G17825" i="2"/>
  <c r="G17822" i="2"/>
  <c r="G17872" i="2"/>
  <c r="G17866" i="2"/>
  <c r="G17917" i="2"/>
  <c r="G17848" i="2"/>
  <c r="G17934" i="2"/>
  <c r="G17964" i="2"/>
  <c r="G17901" i="2"/>
  <c r="G17895" i="2"/>
  <c r="G17990" i="2"/>
  <c r="G17887" i="2"/>
  <c r="G17974" i="2"/>
  <c r="G17923" i="2"/>
  <c r="G17906" i="2"/>
  <c r="G17847" i="2"/>
  <c r="G17973" i="2"/>
  <c r="G17858" i="2"/>
  <c r="G17865" i="2"/>
  <c r="G17852" i="2"/>
  <c r="G17884" i="2"/>
  <c r="G17966" i="2"/>
  <c r="G17978" i="2"/>
  <c r="G17841" i="2"/>
  <c r="G17838" i="2"/>
  <c r="G17954" i="2"/>
  <c r="G17961" i="2"/>
  <c r="G18037" i="2"/>
  <c r="G18099" i="2"/>
  <c r="G18018" i="2"/>
  <c r="G18155" i="2"/>
  <c r="G18092" i="2"/>
  <c r="G18049" i="2"/>
  <c r="G18071" i="2"/>
  <c r="G18156" i="2"/>
  <c r="G18148" i="2"/>
  <c r="G18064" i="2"/>
  <c r="G18026" i="2"/>
  <c r="G18154" i="2"/>
  <c r="G18103" i="2"/>
  <c r="G18162" i="2"/>
  <c r="G18040" i="2"/>
  <c r="G18009" i="2"/>
  <c r="G18078" i="2"/>
  <c r="G18140" i="2"/>
  <c r="G18161" i="2"/>
  <c r="G18058" i="2"/>
  <c r="G18125" i="2"/>
  <c r="G18044" i="2"/>
  <c r="G18094" i="2"/>
  <c r="G18089" i="2"/>
  <c r="G18042" i="2"/>
  <c r="G18010" i="2"/>
  <c r="G18102" i="2"/>
  <c r="G18036" i="2"/>
  <c r="G18119" i="2"/>
  <c r="G18130" i="2"/>
  <c r="G17994" i="2"/>
  <c r="G18098" i="2"/>
  <c r="G18135" i="2"/>
  <c r="G18022" i="2"/>
  <c r="G18108" i="2"/>
  <c r="G18126" i="2"/>
  <c r="G18131" i="2"/>
  <c r="G18001" i="2"/>
  <c r="G18013" i="2"/>
  <c r="G18032" i="2"/>
  <c r="G18091" i="2"/>
  <c r="G18081" i="2"/>
  <c r="G18106" i="2"/>
  <c r="G18016" i="2"/>
  <c r="G18111" i="2"/>
  <c r="G18023" i="2"/>
  <c r="G18160" i="2"/>
  <c r="G18115" i="2"/>
  <c r="G18101" i="2"/>
  <c r="G18150" i="2"/>
  <c r="G18132" i="2"/>
  <c r="G18145" i="2"/>
  <c r="G18063" i="2"/>
  <c r="G18056" i="2"/>
  <c r="G18065" i="2"/>
  <c r="G18086" i="2"/>
  <c r="G18143" i="2"/>
  <c r="G18113" i="2"/>
  <c r="G18116" i="2"/>
  <c r="G18069" i="2"/>
  <c r="G18062" i="2"/>
  <c r="G18015" i="2"/>
  <c r="G18007" i="2"/>
  <c r="G18075" i="2"/>
  <c r="G18152" i="2"/>
  <c r="G18084" i="2"/>
  <c r="G18072" i="2"/>
  <c r="G18109" i="2"/>
  <c r="G18035" i="2"/>
  <c r="G18153" i="2"/>
  <c r="G18041" i="2"/>
  <c r="G18053" i="2"/>
  <c r="G18083" i="2"/>
  <c r="G18050" i="2"/>
  <c r="G18012" i="2"/>
  <c r="G18004" i="2"/>
  <c r="G18055" i="2"/>
  <c r="G18066" i="2"/>
  <c r="G18144" i="2"/>
  <c r="G17996" i="2"/>
  <c r="G18141" i="2"/>
  <c r="G18051" i="2"/>
  <c r="G18080" i="2"/>
  <c r="G18095" i="2"/>
  <c r="G18087" i="2"/>
  <c r="G18120" i="2"/>
  <c r="G18067" i="2"/>
  <c r="G18002" i="2"/>
  <c r="G18008" i="2"/>
  <c r="G18138" i="2"/>
  <c r="G18117" i="2"/>
  <c r="G18142" i="2"/>
  <c r="G18124" i="2"/>
  <c r="G18100" i="2"/>
  <c r="G18047" i="2"/>
  <c r="G18077" i="2"/>
  <c r="G18123" i="2"/>
  <c r="G18088" i="2"/>
  <c r="G18110" i="2"/>
  <c r="G18043" i="2"/>
  <c r="G18082" i="2"/>
  <c r="G18093" i="2"/>
  <c r="G18024" i="2"/>
  <c r="G17998" i="2"/>
  <c r="G17995" i="2"/>
  <c r="G18045" i="2"/>
  <c r="G18039" i="2"/>
  <c r="G18090" i="2"/>
  <c r="G18021" i="2"/>
  <c r="G18107" i="2"/>
  <c r="G18137" i="2"/>
  <c r="G18074" i="2"/>
  <c r="G18068" i="2"/>
  <c r="G18163" i="2"/>
  <c r="G18060" i="2"/>
  <c r="G18147" i="2"/>
  <c r="G18096" i="2"/>
  <c r="G18079" i="2"/>
  <c r="G18020" i="2"/>
  <c r="G18146" i="2"/>
  <c r="G18031" i="2"/>
  <c r="G18038" i="2"/>
  <c r="G18025" i="2"/>
  <c r="G18057" i="2"/>
  <c r="G18139" i="2"/>
  <c r="G18151" i="2"/>
  <c r="G18014" i="2"/>
  <c r="G18011" i="2"/>
  <c r="G18127" i="2"/>
  <c r="G18134" i="2"/>
  <c r="G18210" i="2"/>
  <c r="G18272" i="2"/>
  <c r="G18191" i="2"/>
  <c r="G18328" i="2"/>
  <c r="G18265" i="2"/>
  <c r="G18222" i="2"/>
  <c r="G18244" i="2"/>
  <c r="G18329" i="2"/>
  <c r="G18321" i="2"/>
  <c r="G18237" i="2"/>
  <c r="G18199" i="2"/>
  <c r="G18327" i="2"/>
  <c r="G18276" i="2"/>
  <c r="G18335" i="2"/>
  <c r="G18213" i="2"/>
  <c r="G18182" i="2"/>
  <c r="G18251" i="2"/>
  <c r="G18313" i="2"/>
  <c r="G18334" i="2"/>
  <c r="G18231" i="2"/>
  <c r="G18298" i="2"/>
  <c r="G18217" i="2"/>
  <c r="G18267" i="2"/>
  <c r="G18262" i="2"/>
  <c r="G18215" i="2"/>
  <c r="G18183" i="2"/>
  <c r="G18275" i="2"/>
  <c r="G18209" i="2"/>
  <c r="G18292" i="2"/>
  <c r="G18303" i="2"/>
  <c r="G18167" i="2"/>
  <c r="G18271" i="2"/>
  <c r="G18308" i="2"/>
  <c r="G18195" i="2"/>
  <c r="G18281" i="2"/>
  <c r="G18299" i="2"/>
  <c r="G18304" i="2"/>
  <c r="G18174" i="2"/>
  <c r="G18186" i="2"/>
  <c r="G18205" i="2"/>
  <c r="G18264" i="2"/>
  <c r="G18254" i="2"/>
  <c r="G18279" i="2"/>
  <c r="G18189" i="2"/>
  <c r="G18284" i="2"/>
  <c r="G18196" i="2"/>
  <c r="G18333" i="2"/>
  <c r="G18288" i="2"/>
  <c r="G18274" i="2"/>
  <c r="G18323" i="2"/>
  <c r="G18305" i="2"/>
  <c r="G18318" i="2"/>
  <c r="G18236" i="2"/>
  <c r="G18229" i="2"/>
  <c r="G18238" i="2"/>
  <c r="G18259" i="2"/>
  <c r="G18316" i="2"/>
  <c r="G18286" i="2"/>
  <c r="G18289" i="2"/>
  <c r="G18242" i="2"/>
  <c r="G18235" i="2"/>
  <c r="G18188" i="2"/>
  <c r="G18180" i="2"/>
  <c r="G18248" i="2"/>
  <c r="G18325" i="2"/>
  <c r="G18257" i="2"/>
  <c r="G18245" i="2"/>
  <c r="G18282" i="2"/>
  <c r="G18208" i="2"/>
  <c r="G18326" i="2"/>
  <c r="G18214" i="2"/>
  <c r="G18226" i="2"/>
  <c r="G18256" i="2"/>
  <c r="G18223" i="2"/>
  <c r="G18185" i="2"/>
  <c r="G18177" i="2"/>
  <c r="G18228" i="2"/>
  <c r="G18239" i="2"/>
  <c r="G18317" i="2"/>
  <c r="G18169" i="2"/>
  <c r="G18314" i="2"/>
  <c r="G18224" i="2"/>
  <c r="G18253" i="2"/>
  <c r="G18268" i="2"/>
  <c r="G18260" i="2"/>
  <c r="G18293" i="2"/>
  <c r="G18240" i="2"/>
  <c r="G18175" i="2"/>
  <c r="G18181" i="2"/>
  <c r="G18311" i="2"/>
  <c r="G18290" i="2"/>
  <c r="G18315" i="2"/>
  <c r="G18297" i="2"/>
  <c r="G18273" i="2"/>
  <c r="G18220" i="2"/>
  <c r="G18250" i="2"/>
  <c r="G18296" i="2"/>
  <c r="G18261" i="2"/>
  <c r="G18283" i="2"/>
  <c r="G18216" i="2"/>
  <c r="G18255" i="2"/>
  <c r="G18266" i="2"/>
  <c r="G18197" i="2"/>
  <c r="G18171" i="2"/>
  <c r="G18168" i="2"/>
  <c r="G18218" i="2"/>
  <c r="G18212" i="2"/>
  <c r="G18263" i="2"/>
  <c r="G18194" i="2"/>
  <c r="G18280" i="2"/>
  <c r="G18310" i="2"/>
  <c r="G18247" i="2"/>
  <c r="G18241" i="2"/>
  <c r="G18336" i="2"/>
  <c r="G18233" i="2"/>
  <c r="G18320" i="2"/>
  <c r="G18269" i="2"/>
  <c r="G18252" i="2"/>
  <c r="G18193" i="2"/>
  <c r="G18319" i="2"/>
  <c r="G18204" i="2"/>
  <c r="G18211" i="2"/>
  <c r="G18198" i="2"/>
  <c r="G18230" i="2"/>
  <c r="G18312" i="2"/>
  <c r="G18324" i="2"/>
  <c r="G18187" i="2"/>
  <c r="G18184" i="2"/>
  <c r="G18300" i="2"/>
  <c r="G18307" i="2"/>
  <c r="G18383" i="2"/>
  <c r="G18445" i="2"/>
  <c r="G18364" i="2"/>
  <c r="G18501" i="2"/>
  <c r="G18438" i="2"/>
  <c r="G18395" i="2"/>
  <c r="G18417" i="2"/>
  <c r="G18502" i="2"/>
  <c r="G18494" i="2"/>
  <c r="G18410" i="2"/>
  <c r="G18372" i="2"/>
  <c r="G18500" i="2"/>
  <c r="G18449" i="2"/>
  <c r="G18508" i="2"/>
  <c r="G18386" i="2"/>
  <c r="G18355" i="2"/>
  <c r="G18424" i="2"/>
  <c r="G18486" i="2"/>
  <c r="G18507" i="2"/>
  <c r="G18404" i="2"/>
  <c r="G18471" i="2"/>
  <c r="G18390" i="2"/>
  <c r="G18440" i="2"/>
  <c r="G18435" i="2"/>
  <c r="G18388" i="2"/>
  <c r="G18356" i="2"/>
  <c r="G18448" i="2"/>
  <c r="G18382" i="2"/>
  <c r="G18465" i="2"/>
  <c r="G18476" i="2"/>
  <c r="G18340" i="2"/>
  <c r="G18444" i="2"/>
  <c r="G18481" i="2"/>
  <c r="G18368" i="2"/>
  <c r="G18454" i="2"/>
  <c r="G18472" i="2"/>
  <c r="G18477" i="2"/>
  <c r="G18347" i="2"/>
  <c r="G18359" i="2"/>
  <c r="G18378" i="2"/>
  <c r="G18437" i="2"/>
  <c r="G18427" i="2"/>
  <c r="G18452" i="2"/>
  <c r="G18362" i="2"/>
  <c r="G18457" i="2"/>
  <c r="G18369" i="2"/>
  <c r="G18506" i="2"/>
  <c r="G18461" i="2"/>
  <c r="G18447" i="2"/>
  <c r="G18496" i="2"/>
  <c r="G18478" i="2"/>
  <c r="G18491" i="2"/>
  <c r="G18409" i="2"/>
  <c r="G18402" i="2"/>
  <c r="G18411" i="2"/>
  <c r="G18432" i="2"/>
  <c r="G18489" i="2"/>
  <c r="G18459" i="2"/>
  <c r="G18462" i="2"/>
  <c r="G18415" i="2"/>
  <c r="G18408" i="2"/>
  <c r="G18361" i="2"/>
  <c r="G18353" i="2"/>
  <c r="G18421" i="2"/>
  <c r="G18498" i="2"/>
  <c r="G18430" i="2"/>
  <c r="G18418" i="2"/>
  <c r="G18455" i="2"/>
  <c r="G18381" i="2"/>
  <c r="G18499" i="2"/>
  <c r="G18387" i="2"/>
  <c r="G18399" i="2"/>
  <c r="G18429" i="2"/>
  <c r="G18396" i="2"/>
  <c r="G18358" i="2"/>
  <c r="G18350" i="2"/>
  <c r="G18401" i="2"/>
  <c r="G18412" i="2"/>
  <c r="G18490" i="2"/>
  <c r="G18342" i="2"/>
  <c r="G18487" i="2"/>
  <c r="G18397" i="2"/>
  <c r="G18426" i="2"/>
  <c r="G18441" i="2"/>
  <c r="G18433" i="2"/>
  <c r="G18466" i="2"/>
  <c r="G18413" i="2"/>
  <c r="G18348" i="2"/>
  <c r="G18354" i="2"/>
  <c r="G18484" i="2"/>
  <c r="G18463" i="2"/>
  <c r="G18488" i="2"/>
  <c r="G18470" i="2"/>
  <c r="G18446" i="2"/>
  <c r="G18393" i="2"/>
  <c r="G18423" i="2"/>
  <c r="G18469" i="2"/>
  <c r="G18434" i="2"/>
  <c r="G18456" i="2"/>
  <c r="G18389" i="2"/>
  <c r="G18428" i="2"/>
  <c r="G18439" i="2"/>
  <c r="G18370" i="2"/>
  <c r="G18344" i="2"/>
  <c r="G18341" i="2"/>
  <c r="G18391" i="2"/>
  <c r="G18385" i="2"/>
  <c r="G18436" i="2"/>
  <c r="G18367" i="2"/>
  <c r="G18453" i="2"/>
  <c r="G18483" i="2"/>
  <c r="G18420" i="2"/>
  <c r="G18414" i="2"/>
  <c r="G18509" i="2"/>
  <c r="G18406" i="2"/>
  <c r="G18493" i="2"/>
  <c r="G18442" i="2"/>
  <c r="G18425" i="2"/>
  <c r="G18366" i="2"/>
  <c r="G18492" i="2"/>
  <c r="G18377" i="2"/>
  <c r="G18384" i="2"/>
  <c r="G18371" i="2"/>
  <c r="G18403" i="2"/>
  <c r="G18485" i="2"/>
  <c r="G18497" i="2"/>
  <c r="G18360" i="2"/>
  <c r="G18357" i="2"/>
  <c r="G18473" i="2"/>
  <c r="G18480" i="2"/>
  <c r="G18556" i="2"/>
  <c r="G18618" i="2"/>
  <c r="G18537" i="2"/>
  <c r="G18674" i="2"/>
  <c r="G18611" i="2"/>
  <c r="G18568" i="2"/>
  <c r="G18590" i="2"/>
  <c r="G18675" i="2"/>
  <c r="G18667" i="2"/>
  <c r="G18583" i="2"/>
  <c r="G18545" i="2"/>
  <c r="G18673" i="2"/>
  <c r="G18622" i="2"/>
  <c r="G18681" i="2"/>
  <c r="G18559" i="2"/>
  <c r="G18528" i="2"/>
  <c r="G18597" i="2"/>
  <c r="G18659" i="2"/>
  <c r="G18680" i="2"/>
  <c r="G18577" i="2"/>
  <c r="G18644" i="2"/>
  <c r="G18563" i="2"/>
  <c r="G18613" i="2"/>
  <c r="G18608" i="2"/>
  <c r="G18561" i="2"/>
  <c r="G18529" i="2"/>
  <c r="G18621" i="2"/>
  <c r="G18555" i="2"/>
  <c r="G18638" i="2"/>
  <c r="G18649" i="2"/>
  <c r="G18513" i="2"/>
  <c r="G18617" i="2"/>
  <c r="G18654" i="2"/>
  <c r="G18541" i="2"/>
  <c r="G18627" i="2"/>
  <c r="G18645" i="2"/>
  <c r="G18650" i="2"/>
  <c r="G18520" i="2"/>
  <c r="G18532" i="2"/>
  <c r="G18551" i="2"/>
  <c r="G18610" i="2"/>
  <c r="G18600" i="2"/>
  <c r="G18625" i="2"/>
  <c r="G18535" i="2"/>
  <c r="G18630" i="2"/>
  <c r="G18542" i="2"/>
  <c r="G18679" i="2"/>
  <c r="G18634" i="2"/>
  <c r="G18620" i="2"/>
  <c r="G18669" i="2"/>
  <c r="G18651" i="2"/>
  <c r="G18664" i="2"/>
  <c r="G18582" i="2"/>
  <c r="G18575" i="2"/>
  <c r="G18584" i="2"/>
  <c r="G18605" i="2"/>
  <c r="G18662" i="2"/>
  <c r="G18632" i="2"/>
  <c r="G18635" i="2"/>
  <c r="G18588" i="2"/>
  <c r="G18581" i="2"/>
  <c r="G18534" i="2"/>
  <c r="G18526" i="2"/>
  <c r="G18594" i="2"/>
  <c r="G18671" i="2"/>
  <c r="G18603" i="2"/>
  <c r="G18591" i="2"/>
  <c r="G18628" i="2"/>
  <c r="G18554" i="2"/>
  <c r="G18672" i="2"/>
  <c r="G18560" i="2"/>
  <c r="G18572" i="2"/>
  <c r="G18602" i="2"/>
  <c r="G18569" i="2"/>
  <c r="G18531" i="2"/>
  <c r="G18523" i="2"/>
  <c r="G18574" i="2"/>
  <c r="G18585" i="2"/>
  <c r="G18663" i="2"/>
  <c r="G18515" i="2"/>
  <c r="G18660" i="2"/>
  <c r="G18570" i="2"/>
  <c r="G18599" i="2"/>
  <c r="G18614" i="2"/>
  <c r="G18606" i="2"/>
  <c r="G18639" i="2"/>
  <c r="G18586" i="2"/>
  <c r="G18521" i="2"/>
  <c r="G18527" i="2"/>
  <c r="G18657" i="2"/>
  <c r="G18636" i="2"/>
  <c r="G18661" i="2"/>
  <c r="G18643" i="2"/>
  <c r="G18619" i="2"/>
  <c r="G18566" i="2"/>
  <c r="G18596" i="2"/>
  <c r="G18642" i="2"/>
  <c r="G18607" i="2"/>
  <c r="G18629" i="2"/>
  <c r="G18562" i="2"/>
  <c r="G18601" i="2"/>
  <c r="G18612" i="2"/>
  <c r="G18543" i="2"/>
  <c r="G18517" i="2"/>
  <c r="G18514" i="2"/>
  <c r="G18564" i="2"/>
  <c r="G18558" i="2"/>
  <c r="G18609" i="2"/>
  <c r="G18540" i="2"/>
  <c r="G18626" i="2"/>
  <c r="G18656" i="2"/>
  <c r="G18593" i="2"/>
  <c r="G18587" i="2"/>
  <c r="G18682" i="2"/>
  <c r="G18579" i="2"/>
  <c r="G18666" i="2"/>
  <c r="G18615" i="2"/>
  <c r="G18598" i="2"/>
  <c r="G18539" i="2"/>
  <c r="G18665" i="2"/>
  <c r="G18550" i="2"/>
  <c r="G18557" i="2"/>
  <c r="G18544" i="2"/>
  <c r="G18576" i="2"/>
  <c r="G18658" i="2"/>
  <c r="G18670" i="2"/>
  <c r="G18533" i="2"/>
  <c r="G18530" i="2"/>
  <c r="G18646" i="2"/>
  <c r="G18653" i="2"/>
  <c r="G18729" i="2"/>
  <c r="G18791" i="2"/>
  <c r="G18710" i="2"/>
  <c r="G18847" i="2"/>
  <c r="G18784" i="2"/>
  <c r="G18741" i="2"/>
  <c r="G18763" i="2"/>
  <c r="G18848" i="2"/>
  <c r="G18840" i="2"/>
  <c r="G18756" i="2"/>
  <c r="G18718" i="2"/>
  <c r="G18846" i="2"/>
  <c r="G18795" i="2"/>
  <c r="G18854" i="2"/>
  <c r="G18732" i="2"/>
  <c r="G18701" i="2"/>
  <c r="G18770" i="2"/>
  <c r="G18832" i="2"/>
  <c r="G18853" i="2"/>
  <c r="G18750" i="2"/>
  <c r="G18817" i="2"/>
  <c r="G18736" i="2"/>
  <c r="G18786" i="2"/>
  <c r="G18781" i="2"/>
  <c r="G18734" i="2"/>
  <c r="G18702" i="2"/>
  <c r="G18794" i="2"/>
  <c r="G18728" i="2"/>
  <c r="G18811" i="2"/>
  <c r="G18822" i="2"/>
  <c r="G18686" i="2"/>
  <c r="G18790" i="2"/>
  <c r="G18827" i="2"/>
  <c r="G18714" i="2"/>
  <c r="G18800" i="2"/>
  <c r="G18818" i="2"/>
  <c r="G18823" i="2"/>
  <c r="G18693" i="2"/>
  <c r="G18705" i="2"/>
  <c r="G18724" i="2"/>
  <c r="G18783" i="2"/>
  <c r="G18773" i="2"/>
  <c r="G18798" i="2"/>
  <c r="G18708" i="2"/>
  <c r="G18803" i="2"/>
  <c r="G18715" i="2"/>
  <c r="G18852" i="2"/>
  <c r="G18807" i="2"/>
  <c r="G18793" i="2"/>
  <c r="G18842" i="2"/>
  <c r="G18824" i="2"/>
  <c r="G18837" i="2"/>
  <c r="G18755" i="2"/>
  <c r="G18748" i="2"/>
  <c r="G18757" i="2"/>
  <c r="G18778" i="2"/>
  <c r="G18835" i="2"/>
  <c r="G18805" i="2"/>
  <c r="G18808" i="2"/>
  <c r="G18761" i="2"/>
  <c r="G18754" i="2"/>
  <c r="G18707" i="2"/>
  <c r="G18699" i="2"/>
  <c r="G18767" i="2"/>
  <c r="G18844" i="2"/>
  <c r="G18776" i="2"/>
  <c r="G18764" i="2"/>
  <c r="G18801" i="2"/>
  <c r="G18727" i="2"/>
  <c r="G18845" i="2"/>
  <c r="G18733" i="2"/>
  <c r="G18745" i="2"/>
  <c r="G18775" i="2"/>
  <c r="G18742" i="2"/>
  <c r="G18704" i="2"/>
  <c r="G18696" i="2"/>
  <c r="G18747" i="2"/>
  <c r="G18758" i="2"/>
  <c r="G18836" i="2"/>
  <c r="G18688" i="2"/>
  <c r="G18833" i="2"/>
  <c r="G18743" i="2"/>
  <c r="G18772" i="2"/>
  <c r="G18787" i="2"/>
  <c r="G18779" i="2"/>
  <c r="G18812" i="2"/>
  <c r="G18759" i="2"/>
  <c r="G18694" i="2"/>
  <c r="G18700" i="2"/>
  <c r="G18830" i="2"/>
  <c r="G18809" i="2"/>
  <c r="G18834" i="2"/>
  <c r="G18816" i="2"/>
  <c r="G18792" i="2"/>
  <c r="G18739" i="2"/>
  <c r="G18769" i="2"/>
  <c r="G18815" i="2"/>
  <c r="G18780" i="2"/>
  <c r="G18802" i="2"/>
  <c r="G18735" i="2"/>
  <c r="G18774" i="2"/>
  <c r="G18785" i="2"/>
  <c r="G18716" i="2"/>
  <c r="G18690" i="2"/>
  <c r="G18687" i="2"/>
  <c r="G18737" i="2"/>
  <c r="G18731" i="2"/>
  <c r="G18782" i="2"/>
  <c r="G18713" i="2"/>
  <c r="G18799" i="2"/>
  <c r="G18829" i="2"/>
  <c r="G18766" i="2"/>
  <c r="G18760" i="2"/>
  <c r="G18855" i="2"/>
  <c r="G18752" i="2"/>
  <c r="G18839" i="2"/>
  <c r="G18788" i="2"/>
  <c r="G18771" i="2"/>
  <c r="G18712" i="2"/>
  <c r="G18838" i="2"/>
  <c r="G18723" i="2"/>
  <c r="G18730" i="2"/>
  <c r="G18717" i="2"/>
  <c r="G18749" i="2"/>
  <c r="G18831" i="2"/>
  <c r="G18843" i="2"/>
  <c r="G18706" i="2"/>
  <c r="G18703" i="2"/>
  <c r="G18819" i="2"/>
  <c r="G18826" i="2"/>
  <c r="G18902" i="2"/>
  <c r="G18964" i="2"/>
  <c r="G18883" i="2"/>
  <c r="G19020" i="2"/>
  <c r="G18957" i="2"/>
  <c r="G18914" i="2"/>
  <c r="G18936" i="2"/>
  <c r="G19021" i="2"/>
  <c r="G19013" i="2"/>
  <c r="G18929" i="2"/>
  <c r="G18891" i="2"/>
  <c r="G19019" i="2"/>
  <c r="G18968" i="2"/>
  <c r="G19027" i="2"/>
  <c r="G18905" i="2"/>
  <c r="G18874" i="2"/>
  <c r="G18943" i="2"/>
  <c r="G19005" i="2"/>
  <c r="G19026" i="2"/>
  <c r="G18923" i="2"/>
  <c r="G18990" i="2"/>
  <c r="G18909" i="2"/>
  <c r="G18959" i="2"/>
  <c r="G18954" i="2"/>
  <c r="G18907" i="2"/>
  <c r="G18875" i="2"/>
  <c r="G18967" i="2"/>
  <c r="G18901" i="2"/>
  <c r="G18984" i="2"/>
  <c r="G18995" i="2"/>
  <c r="G18859" i="2"/>
  <c r="G18963" i="2"/>
  <c r="G19000" i="2"/>
  <c r="G18887" i="2"/>
  <c r="G18973" i="2"/>
  <c r="G18991" i="2"/>
  <c r="G18996" i="2"/>
  <c r="G18866" i="2"/>
  <c r="G18878" i="2"/>
  <c r="G18897" i="2"/>
  <c r="G18956" i="2"/>
  <c r="G18946" i="2"/>
  <c r="G18971" i="2"/>
  <c r="G18881" i="2"/>
  <c r="G18976" i="2"/>
  <c r="G18888" i="2"/>
  <c r="G19025" i="2"/>
  <c r="G18980" i="2"/>
  <c r="G18966" i="2"/>
  <c r="G19015" i="2"/>
  <c r="G18997" i="2"/>
  <c r="G19010" i="2"/>
  <c r="G18928" i="2"/>
  <c r="G18921" i="2"/>
  <c r="G18930" i="2"/>
  <c r="G18951" i="2"/>
  <c r="G19008" i="2"/>
  <c r="G18978" i="2"/>
  <c r="G18981" i="2"/>
  <c r="G18934" i="2"/>
  <c r="G18927" i="2"/>
  <c r="G18880" i="2"/>
  <c r="G18872" i="2"/>
  <c r="G18940" i="2"/>
  <c r="G19017" i="2"/>
  <c r="G18949" i="2"/>
  <c r="G18937" i="2"/>
  <c r="G18974" i="2"/>
  <c r="G18900" i="2"/>
  <c r="G19018" i="2"/>
  <c r="G18906" i="2"/>
  <c r="G18918" i="2"/>
  <c r="G18948" i="2"/>
  <c r="G18915" i="2"/>
  <c r="G18877" i="2"/>
  <c r="G18869" i="2"/>
  <c r="G18920" i="2"/>
  <c r="G18931" i="2"/>
  <c r="G19009" i="2"/>
  <c r="G18861" i="2"/>
  <c r="G19006" i="2"/>
  <c r="G18916" i="2"/>
  <c r="G18945" i="2"/>
  <c r="G18960" i="2"/>
  <c r="G18952" i="2"/>
  <c r="G18985" i="2"/>
  <c r="G18932" i="2"/>
  <c r="G18867" i="2"/>
  <c r="G18873" i="2"/>
  <c r="G19003" i="2"/>
  <c r="G18982" i="2"/>
  <c r="G19007" i="2"/>
  <c r="G18989" i="2"/>
  <c r="G18965" i="2"/>
  <c r="G18912" i="2"/>
  <c r="G18942" i="2"/>
  <c r="G18988" i="2"/>
  <c r="G18953" i="2"/>
  <c r="G18975" i="2"/>
  <c r="G18908" i="2"/>
  <c r="G18947" i="2"/>
  <c r="G18958" i="2"/>
  <c r="G18889" i="2"/>
  <c r="G18863" i="2"/>
  <c r="G18860" i="2"/>
  <c r="G18910" i="2"/>
  <c r="G18904" i="2"/>
  <c r="G18955" i="2"/>
  <c r="G18886" i="2"/>
  <c r="G18972" i="2"/>
  <c r="G19002" i="2"/>
  <c r="G18939" i="2"/>
  <c r="G18933" i="2"/>
  <c r="G19028" i="2"/>
  <c r="G18925" i="2"/>
  <c r="G19012" i="2"/>
  <c r="G18961" i="2"/>
  <c r="G18944" i="2"/>
  <c r="G18885" i="2"/>
  <c r="G19011" i="2"/>
  <c r="G18896" i="2"/>
  <c r="G18903" i="2"/>
  <c r="G18890" i="2"/>
  <c r="G18922" i="2"/>
  <c r="G19004" i="2"/>
  <c r="G19016" i="2"/>
  <c r="G18879" i="2"/>
  <c r="G18876" i="2"/>
  <c r="G18992" i="2"/>
  <c r="G18999" i="2"/>
  <c r="G19075" i="2"/>
  <c r="G19137" i="2"/>
  <c r="G19056" i="2"/>
  <c r="G19193" i="2"/>
  <c r="G19130" i="2"/>
  <c r="G19087" i="2"/>
  <c r="G19109" i="2"/>
  <c r="G19194" i="2"/>
  <c r="G19186" i="2"/>
  <c r="G19102" i="2"/>
  <c r="G19064" i="2"/>
  <c r="G19192" i="2"/>
  <c r="G19141" i="2"/>
  <c r="G19200" i="2"/>
  <c r="G19078" i="2"/>
  <c r="G19047" i="2"/>
  <c r="G19116" i="2"/>
  <c r="G19178" i="2"/>
  <c r="G19199" i="2"/>
  <c r="G19096" i="2"/>
  <c r="G19163" i="2"/>
  <c r="G19082" i="2"/>
  <c r="G19132" i="2"/>
  <c r="G19127" i="2"/>
  <c r="G19080" i="2"/>
  <c r="G19048" i="2"/>
  <c r="G19140" i="2"/>
  <c r="G19074" i="2"/>
  <c r="G19157" i="2"/>
  <c r="G19168" i="2"/>
  <c r="G19032" i="2"/>
  <c r="G19136" i="2"/>
  <c r="G19173" i="2"/>
  <c r="G19060" i="2"/>
  <c r="G19146" i="2"/>
  <c r="G19164" i="2"/>
  <c r="G19169" i="2"/>
  <c r="G19039" i="2"/>
  <c r="G19051" i="2"/>
  <c r="G19070" i="2"/>
  <c r="G19129" i="2"/>
  <c r="G19119" i="2"/>
  <c r="G19144" i="2"/>
  <c r="G19054" i="2"/>
  <c r="G19149" i="2"/>
  <c r="G19061" i="2"/>
  <c r="G19198" i="2"/>
  <c r="G19153" i="2"/>
  <c r="G19139" i="2"/>
  <c r="G19188" i="2"/>
  <c r="G19170" i="2"/>
  <c r="G19183" i="2"/>
  <c r="G19101" i="2"/>
  <c r="G19094" i="2"/>
  <c r="G19103" i="2"/>
  <c r="G19124" i="2"/>
  <c r="G19181" i="2"/>
  <c r="G19151" i="2"/>
  <c r="G19154" i="2"/>
  <c r="G19107" i="2"/>
  <c r="G19100" i="2"/>
  <c r="G19053" i="2"/>
  <c r="G19045" i="2"/>
  <c r="G19113" i="2"/>
  <c r="G19190" i="2"/>
  <c r="G19122" i="2"/>
  <c r="G19110" i="2"/>
  <c r="G19147" i="2"/>
  <c r="G19073" i="2"/>
  <c r="G19191" i="2"/>
  <c r="G19079" i="2"/>
  <c r="G19091" i="2"/>
  <c r="G19121" i="2"/>
  <c r="G19088" i="2"/>
  <c r="G19050" i="2"/>
  <c r="G19042" i="2"/>
  <c r="G19093" i="2"/>
  <c r="G19104" i="2"/>
  <c r="G19182" i="2"/>
  <c r="G19034" i="2"/>
  <c r="G19179" i="2"/>
  <c r="G19089" i="2"/>
  <c r="G19118" i="2"/>
  <c r="G19133" i="2"/>
  <c r="G19125" i="2"/>
  <c r="G19158" i="2"/>
  <c r="G19105" i="2"/>
  <c r="G19040" i="2"/>
  <c r="G19046" i="2"/>
  <c r="G19176" i="2"/>
  <c r="G19155" i="2"/>
  <c r="G19180" i="2"/>
  <c r="G19162" i="2"/>
  <c r="G19138" i="2"/>
  <c r="G19085" i="2"/>
  <c r="G19115" i="2"/>
  <c r="G19161" i="2"/>
  <c r="G19126" i="2"/>
  <c r="G19148" i="2"/>
  <c r="G19081" i="2"/>
  <c r="G19120" i="2"/>
  <c r="G19131" i="2"/>
  <c r="G19062" i="2"/>
  <c r="G19036" i="2"/>
  <c r="G19033" i="2"/>
  <c r="G19083" i="2"/>
  <c r="G19077" i="2"/>
  <c r="G19128" i="2"/>
  <c r="G19059" i="2"/>
  <c r="G19145" i="2"/>
  <c r="G19175" i="2"/>
  <c r="G19112" i="2"/>
  <c r="G19106" i="2"/>
  <c r="G19201" i="2"/>
  <c r="G19098" i="2"/>
  <c r="G19185" i="2"/>
  <c r="G19134" i="2"/>
  <c r="G19117" i="2"/>
  <c r="G19058" i="2"/>
  <c r="G19184" i="2"/>
  <c r="G19069" i="2"/>
  <c r="G19076" i="2"/>
  <c r="G19063" i="2"/>
  <c r="G19095" i="2"/>
  <c r="G19177" i="2"/>
  <c r="G19189" i="2"/>
  <c r="G19052" i="2"/>
  <c r="G19049" i="2"/>
  <c r="G19165" i="2"/>
  <c r="G19172" i="2"/>
  <c r="G19248" i="2"/>
  <c r="G19310" i="2"/>
  <c r="G19229" i="2"/>
  <c r="G19366" i="2"/>
  <c r="G19303" i="2"/>
  <c r="G19260" i="2"/>
  <c r="G19282" i="2"/>
  <c r="G19367" i="2"/>
  <c r="G19359" i="2"/>
  <c r="G19275" i="2"/>
  <c r="G19237" i="2"/>
  <c r="G19365" i="2"/>
  <c r="G19314" i="2"/>
  <c r="G19373" i="2"/>
  <c r="G19251" i="2"/>
  <c r="G19220" i="2"/>
  <c r="G19289" i="2"/>
  <c r="G19351" i="2"/>
  <c r="G19372" i="2"/>
  <c r="G19269" i="2"/>
  <c r="G19336" i="2"/>
  <c r="G19255" i="2"/>
  <c r="G19305" i="2"/>
  <c r="G19300" i="2"/>
  <c r="G19253" i="2"/>
  <c r="G19221" i="2"/>
  <c r="G19313" i="2"/>
  <c r="G19247" i="2"/>
  <c r="G19330" i="2"/>
  <c r="G19341" i="2"/>
  <c r="G19205" i="2"/>
  <c r="G19309" i="2"/>
  <c r="G19346" i="2"/>
  <c r="G19233" i="2"/>
  <c r="G19319" i="2"/>
  <c r="G19337" i="2"/>
  <c r="G19342" i="2"/>
  <c r="G19212" i="2"/>
  <c r="G19224" i="2"/>
  <c r="G19243" i="2"/>
  <c r="G19302" i="2"/>
  <c r="G19292" i="2"/>
  <c r="G19317" i="2"/>
  <c r="G19227" i="2"/>
  <c r="G19322" i="2"/>
  <c r="G19234" i="2"/>
  <c r="G19371" i="2"/>
  <c r="G19326" i="2"/>
  <c r="G19312" i="2"/>
  <c r="G19361" i="2"/>
  <c r="G19343" i="2"/>
  <c r="G19356" i="2"/>
  <c r="G19274" i="2"/>
  <c r="G19267" i="2"/>
  <c r="G19276" i="2"/>
  <c r="G19297" i="2"/>
  <c r="G19354" i="2"/>
  <c r="G19324" i="2"/>
  <c r="G19327" i="2"/>
  <c r="G19280" i="2"/>
  <c r="G19273" i="2"/>
  <c r="G19226" i="2"/>
  <c r="G19218" i="2"/>
  <c r="G19286" i="2"/>
  <c r="G19363" i="2"/>
  <c r="G19295" i="2"/>
  <c r="G19283" i="2"/>
  <c r="G19320" i="2"/>
  <c r="G19246" i="2"/>
  <c r="G19364" i="2"/>
  <c r="G19252" i="2"/>
  <c r="G19264" i="2"/>
  <c r="G19294" i="2"/>
  <c r="G19261" i="2"/>
  <c r="G19223" i="2"/>
  <c r="G19215" i="2"/>
  <c r="G19266" i="2"/>
  <c r="G19277" i="2"/>
  <c r="G19355" i="2"/>
  <c r="G19207" i="2"/>
  <c r="G19352" i="2"/>
  <c r="G19262" i="2"/>
  <c r="G19291" i="2"/>
  <c r="G19306" i="2"/>
  <c r="G19298" i="2"/>
  <c r="G19331" i="2"/>
  <c r="G19278" i="2"/>
  <c r="G19213" i="2"/>
  <c r="G19219" i="2"/>
  <c r="G19349" i="2"/>
  <c r="G19328" i="2"/>
  <c r="G19353" i="2"/>
  <c r="G19335" i="2"/>
  <c r="G19311" i="2"/>
  <c r="G19258" i="2"/>
  <c r="G19288" i="2"/>
  <c r="G19334" i="2"/>
  <c r="G19299" i="2"/>
  <c r="G19321" i="2"/>
  <c r="G19254" i="2"/>
  <c r="G19293" i="2"/>
  <c r="G19304" i="2"/>
  <c r="G19235" i="2"/>
  <c r="G19209" i="2"/>
  <c r="G19206" i="2"/>
  <c r="G19256" i="2"/>
  <c r="G19250" i="2"/>
  <c r="G19301" i="2"/>
  <c r="G19232" i="2"/>
  <c r="G19318" i="2"/>
  <c r="G19348" i="2"/>
  <c r="G19285" i="2"/>
  <c r="G19279" i="2"/>
  <c r="G19374" i="2"/>
  <c r="G19271" i="2"/>
  <c r="G19358" i="2"/>
  <c r="G19307" i="2"/>
  <c r="G19290" i="2"/>
  <c r="G19231" i="2"/>
  <c r="G19357" i="2"/>
  <c r="G19242" i="2"/>
  <c r="G19249" i="2"/>
  <c r="G19236" i="2"/>
  <c r="G19268" i="2"/>
  <c r="G19350" i="2"/>
  <c r="G19362" i="2"/>
  <c r="G19225" i="2"/>
  <c r="G19222" i="2"/>
  <c r="G19338" i="2"/>
  <c r="G19345" i="2"/>
  <c r="G19421" i="2"/>
  <c r="G19483" i="2"/>
  <c r="G19402" i="2"/>
  <c r="G19539" i="2"/>
  <c r="G19476" i="2"/>
  <c r="G19433" i="2"/>
  <c r="G19455" i="2"/>
  <c r="G19540" i="2"/>
  <c r="G19532" i="2"/>
  <c r="G19448" i="2"/>
  <c r="G19410" i="2"/>
  <c r="G19538" i="2"/>
  <c r="G19487" i="2"/>
  <c r="G19546" i="2"/>
  <c r="G19424" i="2"/>
  <c r="G19393" i="2"/>
  <c r="G19462" i="2"/>
  <c r="G19524" i="2"/>
  <c r="G19545" i="2"/>
  <c r="G19442" i="2"/>
  <c r="G19509" i="2"/>
  <c r="G19428" i="2"/>
  <c r="G19478" i="2"/>
  <c r="G19473" i="2"/>
  <c r="G19426" i="2"/>
  <c r="G19394" i="2"/>
  <c r="G19486" i="2"/>
  <c r="G19420" i="2"/>
  <c r="G19503" i="2"/>
  <c r="G19514" i="2"/>
  <c r="G19378" i="2"/>
  <c r="G19482" i="2"/>
  <c r="G19519" i="2"/>
  <c r="G19406" i="2"/>
  <c r="G19492" i="2"/>
  <c r="G19510" i="2"/>
  <c r="G19515" i="2"/>
  <c r="G19385" i="2"/>
  <c r="G19397" i="2"/>
  <c r="G19416" i="2"/>
  <c r="G19475" i="2"/>
  <c r="G19465" i="2"/>
  <c r="G19490" i="2"/>
  <c r="G19400" i="2"/>
  <c r="G19495" i="2"/>
  <c r="G19407" i="2"/>
  <c r="G19544" i="2"/>
  <c r="G19499" i="2"/>
  <c r="G19485" i="2"/>
  <c r="G19534" i="2"/>
  <c r="G19516" i="2"/>
  <c r="G19529" i="2"/>
  <c r="G19447" i="2"/>
  <c r="G19440" i="2"/>
  <c r="G19449" i="2"/>
  <c r="G19470" i="2"/>
  <c r="G19527" i="2"/>
  <c r="G19497" i="2"/>
  <c r="G19500" i="2"/>
  <c r="G19453" i="2"/>
  <c r="G19446" i="2"/>
  <c r="G19399" i="2"/>
  <c r="G19391" i="2"/>
  <c r="G19459" i="2"/>
  <c r="G19536" i="2"/>
  <c r="G19468" i="2"/>
  <c r="G19456" i="2"/>
  <c r="G19493" i="2"/>
  <c r="G19419" i="2"/>
  <c r="G19537" i="2"/>
  <c r="G19425" i="2"/>
  <c r="G19437" i="2"/>
  <c r="G19467" i="2"/>
  <c r="G19434" i="2"/>
  <c r="G19396" i="2"/>
  <c r="G19388" i="2"/>
  <c r="G19439" i="2"/>
  <c r="G19450" i="2"/>
  <c r="G19528" i="2"/>
  <c r="G19380" i="2"/>
  <c r="G19525" i="2"/>
  <c r="G19435" i="2"/>
  <c r="G19464" i="2"/>
  <c r="G19479" i="2"/>
  <c r="G19471" i="2"/>
  <c r="G19504" i="2"/>
  <c r="G19451" i="2"/>
  <c r="G19386" i="2"/>
  <c r="G19392" i="2"/>
  <c r="G19522" i="2"/>
  <c r="G19501" i="2"/>
  <c r="G19526" i="2"/>
  <c r="G19508" i="2"/>
  <c r="G19484" i="2"/>
  <c r="G19431" i="2"/>
  <c r="G19461" i="2"/>
  <c r="G19507" i="2"/>
  <c r="G19472" i="2"/>
  <c r="G19494" i="2"/>
  <c r="G19427" i="2"/>
  <c r="G19466" i="2"/>
  <c r="G19477" i="2"/>
  <c r="G19408" i="2"/>
  <c r="G19382" i="2"/>
  <c r="G19379" i="2"/>
  <c r="G19429" i="2"/>
  <c r="G19423" i="2"/>
  <c r="G19474" i="2"/>
  <c r="G19405" i="2"/>
  <c r="G19491" i="2"/>
  <c r="G19521" i="2"/>
  <c r="G19458" i="2"/>
  <c r="G19452" i="2"/>
  <c r="G19547" i="2"/>
  <c r="G19444" i="2"/>
  <c r="G19531" i="2"/>
  <c r="G19480" i="2"/>
  <c r="G19463" i="2"/>
  <c r="G19404" i="2"/>
  <c r="G19530" i="2"/>
  <c r="G19415" i="2"/>
  <c r="G19422" i="2"/>
  <c r="G19409" i="2"/>
  <c r="G19441" i="2"/>
  <c r="G19523" i="2"/>
  <c r="G19535" i="2"/>
  <c r="G19398" i="2"/>
  <c r="G19395" i="2"/>
  <c r="G19511" i="2"/>
  <c r="G19518" i="2"/>
  <c r="G19594" i="2"/>
  <c r="G19656" i="2"/>
  <c r="G19575" i="2"/>
  <c r="G19712" i="2"/>
  <c r="G19649" i="2"/>
  <c r="G19606" i="2"/>
  <c r="G19628" i="2"/>
  <c r="G19713" i="2"/>
  <c r="G19705" i="2"/>
  <c r="G19621" i="2"/>
  <c r="G19583" i="2"/>
  <c r="G19711" i="2"/>
  <c r="G19660" i="2"/>
  <c r="G19719" i="2"/>
  <c r="G19597" i="2"/>
  <c r="G19566" i="2"/>
  <c r="G19635" i="2"/>
  <c r="G19697" i="2"/>
  <c r="G19718" i="2"/>
  <c r="G19615" i="2"/>
  <c r="G19682" i="2"/>
  <c r="G19601" i="2"/>
  <c r="G19651" i="2"/>
  <c r="G19646" i="2"/>
  <c r="G19599" i="2"/>
  <c r="G19567" i="2"/>
  <c r="G19659" i="2"/>
  <c r="G19593" i="2"/>
  <c r="G19676" i="2"/>
  <c r="G19687" i="2"/>
  <c r="G19551" i="2"/>
  <c r="G19655" i="2"/>
  <c r="G19692" i="2"/>
  <c r="G19579" i="2"/>
  <c r="G19665" i="2"/>
  <c r="G19683" i="2"/>
  <c r="G19688" i="2"/>
  <c r="G19558" i="2"/>
  <c r="G19570" i="2"/>
  <c r="G19589" i="2"/>
  <c r="G19648" i="2"/>
  <c r="G19638" i="2"/>
  <c r="G19663" i="2"/>
  <c r="G19573" i="2"/>
  <c r="G19668" i="2"/>
  <c r="G19580" i="2"/>
  <c r="G19717" i="2"/>
  <c r="G19672" i="2"/>
  <c r="G19658" i="2"/>
  <c r="G19707" i="2"/>
  <c r="G19689" i="2"/>
  <c r="G19702" i="2"/>
  <c r="G19620" i="2"/>
  <c r="G19613" i="2"/>
  <c r="G19622" i="2"/>
  <c r="G19643" i="2"/>
  <c r="G19700" i="2"/>
  <c r="G19670" i="2"/>
  <c r="G19673" i="2"/>
  <c r="G19626" i="2"/>
  <c r="G19619" i="2"/>
  <c r="G19572" i="2"/>
  <c r="G19564" i="2"/>
  <c r="G19632" i="2"/>
  <c r="G19709" i="2"/>
  <c r="G19641" i="2"/>
  <c r="G19629" i="2"/>
  <c r="G19666" i="2"/>
  <c r="G19592" i="2"/>
  <c r="G19710" i="2"/>
  <c r="G19598" i="2"/>
  <c r="G19610" i="2"/>
  <c r="G19640" i="2"/>
  <c r="G19607" i="2"/>
  <c r="G19569" i="2"/>
  <c r="G19561" i="2"/>
  <c r="G19612" i="2"/>
  <c r="G19623" i="2"/>
  <c r="G19701" i="2"/>
  <c r="G19553" i="2"/>
  <c r="G19698" i="2"/>
  <c r="G19608" i="2"/>
  <c r="G19637" i="2"/>
  <c r="G19652" i="2"/>
  <c r="G19644" i="2"/>
  <c r="G19677" i="2"/>
  <c r="G19624" i="2"/>
  <c r="G19559" i="2"/>
  <c r="G19565" i="2"/>
  <c r="G19695" i="2"/>
  <c r="G19674" i="2"/>
  <c r="G19699" i="2"/>
  <c r="G19681" i="2"/>
  <c r="G19657" i="2"/>
  <c r="G19604" i="2"/>
  <c r="G19634" i="2"/>
  <c r="G19680" i="2"/>
  <c r="G19645" i="2"/>
  <c r="G19667" i="2"/>
  <c r="G19600" i="2"/>
  <c r="G19639" i="2"/>
  <c r="G19650" i="2"/>
  <c r="G19581" i="2"/>
  <c r="G19555" i="2"/>
  <c r="G19552" i="2"/>
  <c r="G19602" i="2"/>
  <c r="G19596" i="2"/>
  <c r="G19647" i="2"/>
  <c r="G19578" i="2"/>
  <c r="G19664" i="2"/>
  <c r="G19694" i="2"/>
  <c r="G19631" i="2"/>
  <c r="G19625" i="2"/>
  <c r="G19720" i="2"/>
  <c r="G19617" i="2"/>
  <c r="G19704" i="2"/>
  <c r="G19653" i="2"/>
  <c r="G19636" i="2"/>
  <c r="G19577" i="2"/>
  <c r="G19703" i="2"/>
  <c r="G19588" i="2"/>
  <c r="G19595" i="2"/>
  <c r="G19582" i="2"/>
  <c r="G19614" i="2"/>
  <c r="G19696" i="2"/>
  <c r="G19708" i="2"/>
  <c r="G19571" i="2"/>
  <c r="G19568" i="2"/>
  <c r="G19684" i="2"/>
  <c r="G19691" i="2"/>
  <c r="G19767" i="2"/>
  <c r="G19829" i="2"/>
  <c r="G19748" i="2"/>
  <c r="G19885" i="2"/>
  <c r="G19822" i="2"/>
  <c r="G19779" i="2"/>
  <c r="G19801" i="2"/>
  <c r="G19886" i="2"/>
  <c r="G19878" i="2"/>
  <c r="G19794" i="2"/>
  <c r="G19756" i="2"/>
  <c r="G19884" i="2"/>
  <c r="G19833" i="2"/>
  <c r="G19892" i="2"/>
  <c r="G19770" i="2"/>
  <c r="G19739" i="2"/>
  <c r="G19808" i="2"/>
  <c r="G19870" i="2"/>
  <c r="G19891" i="2"/>
  <c r="G19788" i="2"/>
  <c r="G19855" i="2"/>
  <c r="G19774" i="2"/>
  <c r="G19824" i="2"/>
  <c r="G19819" i="2"/>
  <c r="G19772" i="2"/>
  <c r="G19740" i="2"/>
  <c r="G19832" i="2"/>
  <c r="G19766" i="2"/>
  <c r="G19849" i="2"/>
  <c r="G19860" i="2"/>
  <c r="G19724" i="2"/>
  <c r="G19828" i="2"/>
  <c r="G19865" i="2"/>
  <c r="G19752" i="2"/>
  <c r="G19838" i="2"/>
  <c r="G19856" i="2"/>
  <c r="G19861" i="2"/>
  <c r="G19731" i="2"/>
  <c r="G19743" i="2"/>
  <c r="G19762" i="2"/>
  <c r="G19821" i="2"/>
  <c r="G19811" i="2"/>
  <c r="G19836" i="2"/>
  <c r="G19746" i="2"/>
  <c r="G19841" i="2"/>
  <c r="G19753" i="2"/>
  <c r="G19890" i="2"/>
  <c r="G19845" i="2"/>
  <c r="G19831" i="2"/>
  <c r="G19880" i="2"/>
  <c r="G19862" i="2"/>
  <c r="G19875" i="2"/>
  <c r="G19793" i="2"/>
  <c r="G19786" i="2"/>
  <c r="G19795" i="2"/>
  <c r="G19816" i="2"/>
  <c r="G19873" i="2"/>
  <c r="G19843" i="2"/>
  <c r="G19846" i="2"/>
  <c r="G19799" i="2"/>
  <c r="G19792" i="2"/>
  <c r="G19745" i="2"/>
  <c r="G19737" i="2"/>
  <c r="G19805" i="2"/>
  <c r="G19882" i="2"/>
  <c r="G19814" i="2"/>
  <c r="G19802" i="2"/>
  <c r="G19839" i="2"/>
  <c r="G19765" i="2"/>
  <c r="G19883" i="2"/>
  <c r="G19771" i="2"/>
  <c r="G19783" i="2"/>
  <c r="G19813" i="2"/>
  <c r="G19780" i="2"/>
  <c r="G19742" i="2"/>
  <c r="G19734" i="2"/>
  <c r="G19785" i="2"/>
  <c r="G19796" i="2"/>
  <c r="G19874" i="2"/>
  <c r="G19726" i="2"/>
  <c r="G19871" i="2"/>
  <c r="G19781" i="2"/>
  <c r="G19810" i="2"/>
  <c r="G19825" i="2"/>
  <c r="G19817" i="2"/>
  <c r="G19850" i="2"/>
  <c r="G19797" i="2"/>
  <c r="G19732" i="2"/>
  <c r="G19738" i="2"/>
  <c r="G19868" i="2"/>
  <c r="G19847" i="2"/>
  <c r="G19872" i="2"/>
  <c r="G19854" i="2"/>
  <c r="G19830" i="2"/>
  <c r="G19777" i="2"/>
  <c r="G19807" i="2"/>
  <c r="G19853" i="2"/>
  <c r="G19818" i="2"/>
  <c r="G19840" i="2"/>
  <c r="G19773" i="2"/>
  <c r="G19812" i="2"/>
  <c r="G19823" i="2"/>
  <c r="G19754" i="2"/>
  <c r="G19728" i="2"/>
  <c r="G19725" i="2"/>
  <c r="G19775" i="2"/>
  <c r="G19769" i="2"/>
  <c r="G19820" i="2"/>
  <c r="G19751" i="2"/>
  <c r="G19837" i="2"/>
  <c r="G19867" i="2"/>
  <c r="G19804" i="2"/>
  <c r="G19798" i="2"/>
  <c r="G19893" i="2"/>
  <c r="G19790" i="2"/>
  <c r="G19877" i="2"/>
  <c r="G19826" i="2"/>
  <c r="G19809" i="2"/>
  <c r="G19750" i="2"/>
  <c r="G19876" i="2"/>
  <c r="G19761" i="2"/>
  <c r="G19768" i="2"/>
  <c r="G19755" i="2"/>
  <c r="G19787" i="2"/>
  <c r="G19869" i="2"/>
  <c r="G19881" i="2"/>
  <c r="G19744" i="2"/>
  <c r="G19741" i="2"/>
  <c r="G19857" i="2"/>
  <c r="G19864" i="2"/>
  <c r="G19940" i="2"/>
  <c r="G20002" i="2"/>
  <c r="G19921" i="2"/>
  <c r="G20058" i="2"/>
  <c r="G19995" i="2"/>
  <c r="G19952" i="2"/>
  <c r="G19974" i="2"/>
  <c r="G20059" i="2"/>
  <c r="G20051" i="2"/>
  <c r="G19967" i="2"/>
  <c r="G19929" i="2"/>
  <c r="G20057" i="2"/>
  <c r="G20006" i="2"/>
  <c r="G20065" i="2"/>
  <c r="G19943" i="2"/>
  <c r="G19912" i="2"/>
  <c r="G19981" i="2"/>
  <c r="G20043" i="2"/>
  <c r="G20064" i="2"/>
  <c r="G19961" i="2"/>
  <c r="G20028" i="2"/>
  <c r="G19947" i="2"/>
  <c r="G19997" i="2"/>
  <c r="G19992" i="2"/>
  <c r="G19945" i="2"/>
  <c r="G19913" i="2"/>
  <c r="G20005" i="2"/>
  <c r="G19939" i="2"/>
  <c r="G20022" i="2"/>
  <c r="G20033" i="2"/>
  <c r="G19897" i="2"/>
  <c r="G20001" i="2"/>
  <c r="G20038" i="2"/>
  <c r="G19925" i="2"/>
  <c r="G20011" i="2"/>
  <c r="G20029" i="2"/>
  <c r="G20034" i="2"/>
  <c r="G19904" i="2"/>
  <c r="G19916" i="2"/>
  <c r="G19935" i="2"/>
  <c r="G19994" i="2"/>
  <c r="G19984" i="2"/>
  <c r="G20009" i="2"/>
  <c r="G19919" i="2"/>
  <c r="G20014" i="2"/>
  <c r="G19926" i="2"/>
  <c r="G20063" i="2"/>
  <c r="G20018" i="2"/>
  <c r="G20004" i="2"/>
  <c r="G20053" i="2"/>
  <c r="G20035" i="2"/>
  <c r="G20048" i="2"/>
  <c r="G19966" i="2"/>
  <c r="G19959" i="2"/>
  <c r="G19968" i="2"/>
  <c r="G19989" i="2"/>
  <c r="G20046" i="2"/>
  <c r="G20016" i="2"/>
  <c r="G20019" i="2"/>
  <c r="G19972" i="2"/>
  <c r="G19965" i="2"/>
  <c r="G19918" i="2"/>
  <c r="G19910" i="2"/>
  <c r="G19978" i="2"/>
  <c r="G20055" i="2"/>
  <c r="G19987" i="2"/>
  <c r="G19975" i="2"/>
  <c r="G20012" i="2"/>
  <c r="G19938" i="2"/>
  <c r="G20056" i="2"/>
  <c r="G19944" i="2"/>
  <c r="G19956" i="2"/>
  <c r="G19986" i="2"/>
  <c r="G19953" i="2"/>
  <c r="G19915" i="2"/>
  <c r="G19907" i="2"/>
  <c r="G19958" i="2"/>
  <c r="G19969" i="2"/>
  <c r="G20047" i="2"/>
  <c r="G19899" i="2"/>
  <c r="G20044" i="2"/>
  <c r="G19954" i="2"/>
  <c r="G19983" i="2"/>
  <c r="G19998" i="2"/>
  <c r="G19990" i="2"/>
  <c r="G20023" i="2"/>
  <c r="G19970" i="2"/>
  <c r="G19905" i="2"/>
  <c r="G19911" i="2"/>
  <c r="G20041" i="2"/>
  <c r="G20020" i="2"/>
  <c r="G20045" i="2"/>
  <c r="G20027" i="2"/>
  <c r="G20003" i="2"/>
  <c r="G19950" i="2"/>
  <c r="G19980" i="2"/>
  <c r="G20026" i="2"/>
  <c r="G19991" i="2"/>
  <c r="G20013" i="2"/>
  <c r="G19946" i="2"/>
  <c r="G19985" i="2"/>
  <c r="G19996" i="2"/>
  <c r="G19927" i="2"/>
  <c r="G19901" i="2"/>
  <c r="G19898" i="2"/>
  <c r="G19948" i="2"/>
  <c r="G19942" i="2"/>
  <c r="G19993" i="2"/>
  <c r="G19924" i="2"/>
  <c r="G20010" i="2"/>
  <c r="G20040" i="2"/>
  <c r="G19977" i="2"/>
  <c r="G19971" i="2"/>
  <c r="G20066" i="2"/>
  <c r="G19963" i="2"/>
  <c r="G20050" i="2"/>
  <c r="G19999" i="2"/>
  <c r="G19982" i="2"/>
  <c r="G19923" i="2"/>
  <c r="G20049" i="2"/>
  <c r="G19934" i="2"/>
  <c r="G19941" i="2"/>
  <c r="G19928" i="2"/>
  <c r="G19960" i="2"/>
  <c r="G20042" i="2"/>
  <c r="G20054" i="2"/>
  <c r="G19917" i="2"/>
  <c r="G19914" i="2"/>
  <c r="G20030" i="2"/>
  <c r="G20037" i="2"/>
  <c r="G20113" i="2"/>
  <c r="G20175" i="2"/>
  <c r="G20094" i="2"/>
  <c r="G20231" i="2"/>
  <c r="G20168" i="2"/>
  <c r="G20125" i="2"/>
  <c r="G20147" i="2"/>
  <c r="G20232" i="2"/>
  <c r="G20224" i="2"/>
  <c r="G20140" i="2"/>
  <c r="G20102" i="2"/>
  <c r="G20230" i="2"/>
  <c r="G20179" i="2"/>
  <c r="G20238" i="2"/>
  <c r="G20116" i="2"/>
  <c r="G20085" i="2"/>
  <c r="G20154" i="2"/>
  <c r="G20216" i="2"/>
  <c r="G20237" i="2"/>
  <c r="G20134" i="2"/>
  <c r="G20201" i="2"/>
  <c r="G20120" i="2"/>
  <c r="G20170" i="2"/>
  <c r="G20165" i="2"/>
  <c r="G20118" i="2"/>
  <c r="G20086" i="2"/>
  <c r="G20178" i="2"/>
  <c r="G20112" i="2"/>
  <c r="G20195" i="2"/>
  <c r="G20206" i="2"/>
  <c r="G20070" i="2"/>
  <c r="G20174" i="2"/>
  <c r="G20211" i="2"/>
  <c r="G20098" i="2"/>
  <c r="G20184" i="2"/>
  <c r="G20202" i="2"/>
  <c r="G20207" i="2"/>
  <c r="G20077" i="2"/>
  <c r="G20089" i="2"/>
  <c r="G20108" i="2"/>
  <c r="G20167" i="2"/>
  <c r="G20157" i="2"/>
  <c r="G20182" i="2"/>
  <c r="G20092" i="2"/>
  <c r="G20187" i="2"/>
  <c r="G20099" i="2"/>
  <c r="G20236" i="2"/>
  <c r="G20191" i="2"/>
  <c r="G20177" i="2"/>
  <c r="G20226" i="2"/>
  <c r="G20208" i="2"/>
  <c r="G20221" i="2"/>
  <c r="G20139" i="2"/>
  <c r="G20132" i="2"/>
  <c r="G20141" i="2"/>
  <c r="G20162" i="2"/>
  <c r="G20219" i="2"/>
  <c r="G20189" i="2"/>
  <c r="G20192" i="2"/>
  <c r="G20145" i="2"/>
  <c r="G20138" i="2"/>
  <c r="G20091" i="2"/>
  <c r="G20083" i="2"/>
  <c r="G20151" i="2"/>
  <c r="G20228" i="2"/>
  <c r="G20160" i="2"/>
  <c r="G20148" i="2"/>
  <c r="G20185" i="2"/>
  <c r="G20111" i="2"/>
  <c r="G20229" i="2"/>
  <c r="G20117" i="2"/>
  <c r="G20129" i="2"/>
  <c r="G20159" i="2"/>
  <c r="G20126" i="2"/>
  <c r="G20088" i="2"/>
  <c r="G20080" i="2"/>
  <c r="G20131" i="2"/>
  <c r="G20142" i="2"/>
  <c r="G20220" i="2"/>
  <c r="G20072" i="2"/>
  <c r="G20217" i="2"/>
  <c r="G20127" i="2"/>
  <c r="G20156" i="2"/>
  <c r="G20171" i="2"/>
  <c r="G20163" i="2"/>
  <c r="G20196" i="2"/>
  <c r="G20143" i="2"/>
  <c r="G20078" i="2"/>
  <c r="G20084" i="2"/>
  <c r="G20214" i="2"/>
  <c r="G20193" i="2"/>
  <c r="G20218" i="2"/>
  <c r="G20200" i="2"/>
  <c r="G20176" i="2"/>
  <c r="G20123" i="2"/>
  <c r="G20153" i="2"/>
  <c r="G20199" i="2"/>
  <c r="G20164" i="2"/>
  <c r="G20186" i="2"/>
  <c r="G20119" i="2"/>
  <c r="G20158" i="2"/>
  <c r="G20169" i="2"/>
  <c r="G20100" i="2"/>
  <c r="G20074" i="2"/>
  <c r="G20071" i="2"/>
  <c r="G20121" i="2"/>
  <c r="G20115" i="2"/>
  <c r="G20166" i="2"/>
  <c r="G20097" i="2"/>
  <c r="G20183" i="2"/>
  <c r="G20213" i="2"/>
  <c r="G20150" i="2"/>
  <c r="G20144" i="2"/>
  <c r="G20239" i="2"/>
  <c r="G20136" i="2"/>
  <c r="G20223" i="2"/>
  <c r="G20172" i="2"/>
  <c r="G20155" i="2"/>
  <c r="G20096" i="2"/>
  <c r="G20222" i="2"/>
  <c r="G20107" i="2"/>
  <c r="G20114" i="2"/>
  <c r="G20101" i="2"/>
  <c r="G20133" i="2"/>
  <c r="G20215" i="2"/>
  <c r="G20227" i="2"/>
  <c r="G20090" i="2"/>
  <c r="G20087" i="2"/>
  <c r="G20203" i="2"/>
  <c r="G20210" i="2"/>
  <c r="G20286" i="2"/>
  <c r="G20348" i="2"/>
  <c r="G20267" i="2"/>
  <c r="G20404" i="2"/>
  <c r="G20341" i="2"/>
  <c r="G20298" i="2"/>
  <c r="G20320" i="2"/>
  <c r="G20405" i="2"/>
  <c r="G20397" i="2"/>
  <c r="G20313" i="2"/>
  <c r="G20275" i="2"/>
  <c r="G20403" i="2"/>
  <c r="G20352" i="2"/>
  <c r="G20411" i="2"/>
  <c r="G20289" i="2"/>
  <c r="G20258" i="2"/>
  <c r="G20327" i="2"/>
  <c r="G20389" i="2"/>
  <c r="G20410" i="2"/>
  <c r="G20307" i="2"/>
  <c r="G20374" i="2"/>
  <c r="G20293" i="2"/>
  <c r="G20343" i="2"/>
  <c r="G20338" i="2"/>
  <c r="G20291" i="2"/>
  <c r="G20259" i="2"/>
  <c r="G20351" i="2"/>
  <c r="G20285" i="2"/>
  <c r="G20368" i="2"/>
  <c r="G20379" i="2"/>
  <c r="G20243" i="2"/>
  <c r="G20347" i="2"/>
  <c r="G20384" i="2"/>
  <c r="G20271" i="2"/>
  <c r="G20357" i="2"/>
  <c r="G20375" i="2"/>
  <c r="G20380" i="2"/>
  <c r="G20250" i="2"/>
  <c r="G20262" i="2"/>
  <c r="G20281" i="2"/>
  <c r="G20340" i="2"/>
  <c r="G20330" i="2"/>
  <c r="G20355" i="2"/>
  <c r="G20265" i="2"/>
  <c r="G20360" i="2"/>
  <c r="G20272" i="2"/>
  <c r="G20409" i="2"/>
  <c r="G20364" i="2"/>
  <c r="G20350" i="2"/>
  <c r="G20399" i="2"/>
  <c r="G20381" i="2"/>
  <c r="G20394" i="2"/>
  <c r="G20312" i="2"/>
  <c r="G20305" i="2"/>
  <c r="G20314" i="2"/>
  <c r="G20335" i="2"/>
  <c r="G20392" i="2"/>
  <c r="G20362" i="2"/>
  <c r="G20365" i="2"/>
  <c r="G20318" i="2"/>
  <c r="G20311" i="2"/>
  <c r="G20264" i="2"/>
  <c r="G20256" i="2"/>
  <c r="G20324" i="2"/>
  <c r="G20401" i="2"/>
  <c r="G20333" i="2"/>
  <c r="G20321" i="2"/>
  <c r="G20358" i="2"/>
  <c r="G20284" i="2"/>
  <c r="G20402" i="2"/>
  <c r="G20290" i="2"/>
  <c r="G20302" i="2"/>
  <c r="G20332" i="2"/>
  <c r="G20299" i="2"/>
  <c r="G20261" i="2"/>
  <c r="G20253" i="2"/>
  <c r="G20304" i="2"/>
  <c r="G20315" i="2"/>
  <c r="G20393" i="2"/>
  <c r="G20245" i="2"/>
  <c r="G20390" i="2"/>
  <c r="G20300" i="2"/>
  <c r="G20329" i="2"/>
  <c r="G20344" i="2"/>
  <c r="G20336" i="2"/>
  <c r="G20369" i="2"/>
  <c r="G20316" i="2"/>
  <c r="G20251" i="2"/>
  <c r="G20257" i="2"/>
  <c r="G20387" i="2"/>
  <c r="G20366" i="2"/>
  <c r="G20391" i="2"/>
  <c r="G20373" i="2"/>
  <c r="G20349" i="2"/>
  <c r="G20296" i="2"/>
  <c r="G20326" i="2"/>
  <c r="G20372" i="2"/>
  <c r="G20337" i="2"/>
  <c r="G20359" i="2"/>
  <c r="G20292" i="2"/>
  <c r="G20331" i="2"/>
  <c r="G20342" i="2"/>
  <c r="G20273" i="2"/>
  <c r="G20247" i="2"/>
  <c r="G20244" i="2"/>
  <c r="G20294" i="2"/>
  <c r="G20288" i="2"/>
  <c r="G20339" i="2"/>
  <c r="G20270" i="2"/>
  <c r="G20356" i="2"/>
  <c r="G20386" i="2"/>
  <c r="G20323" i="2"/>
  <c r="G20317" i="2"/>
  <c r="G20412" i="2"/>
  <c r="G20309" i="2"/>
  <c r="G20396" i="2"/>
  <c r="G20345" i="2"/>
  <c r="G20328" i="2"/>
  <c r="G20269" i="2"/>
  <c r="G20395" i="2"/>
  <c r="G20280" i="2"/>
  <c r="G20287" i="2"/>
  <c r="G20274" i="2"/>
  <c r="G20306" i="2"/>
  <c r="G20388" i="2"/>
  <c r="G20400" i="2"/>
  <c r="G20263" i="2"/>
  <c r="G20260" i="2"/>
  <c r="G20376" i="2"/>
  <c r="G20383" i="2"/>
  <c r="G20459" i="2"/>
  <c r="G20521" i="2"/>
  <c r="G20440" i="2"/>
  <c r="G20577" i="2"/>
  <c r="G20514" i="2"/>
  <c r="G20471" i="2"/>
  <c r="G20493" i="2"/>
  <c r="G20578" i="2"/>
  <c r="G20570" i="2"/>
  <c r="G20486" i="2"/>
  <c r="G20448" i="2"/>
  <c r="G20576" i="2"/>
  <c r="G20525" i="2"/>
  <c r="G20584" i="2"/>
  <c r="G20462" i="2"/>
  <c r="G20431" i="2"/>
  <c r="G20500" i="2"/>
  <c r="G20562" i="2"/>
  <c r="G20583" i="2"/>
  <c r="G20480" i="2"/>
  <c r="G20547" i="2"/>
  <c r="G20466" i="2"/>
  <c r="G20516" i="2"/>
  <c r="G20511" i="2"/>
  <c r="G20464" i="2"/>
  <c r="G20432" i="2"/>
  <c r="G20524" i="2"/>
  <c r="G20458" i="2"/>
  <c r="G20541" i="2"/>
  <c r="G20552" i="2"/>
  <c r="G20416" i="2"/>
  <c r="G20520" i="2"/>
  <c r="G20557" i="2"/>
  <c r="G20444" i="2"/>
  <c r="G20530" i="2"/>
  <c r="G20548" i="2"/>
  <c r="G20553" i="2"/>
  <c r="G20423" i="2"/>
  <c r="G20435" i="2"/>
  <c r="G20454" i="2"/>
  <c r="G20513" i="2"/>
  <c r="G20503" i="2"/>
  <c r="G20528" i="2"/>
  <c r="G20438" i="2"/>
  <c r="G20533" i="2"/>
  <c r="G20445" i="2"/>
  <c r="G20582" i="2"/>
  <c r="G20537" i="2"/>
  <c r="G20523" i="2"/>
  <c r="G20572" i="2"/>
  <c r="G20554" i="2"/>
  <c r="G20567" i="2"/>
  <c r="G20485" i="2"/>
  <c r="G20478" i="2"/>
  <c r="G20487" i="2"/>
  <c r="G20508" i="2"/>
  <c r="G20565" i="2"/>
  <c r="G20535" i="2"/>
  <c r="G20538" i="2"/>
  <c r="G20491" i="2"/>
  <c r="G20484" i="2"/>
  <c r="G20437" i="2"/>
  <c r="G20429" i="2"/>
  <c r="G20497" i="2"/>
  <c r="G20574" i="2"/>
  <c r="G20506" i="2"/>
  <c r="G20494" i="2"/>
  <c r="G20531" i="2"/>
  <c r="G20457" i="2"/>
  <c r="G20575" i="2"/>
  <c r="G20463" i="2"/>
  <c r="G20475" i="2"/>
  <c r="G20505" i="2"/>
  <c r="G20472" i="2"/>
  <c r="G20434" i="2"/>
  <c r="G20426" i="2"/>
  <c r="G20477" i="2"/>
  <c r="G20488" i="2"/>
  <c r="G20566" i="2"/>
  <c r="G20418" i="2"/>
  <c r="G20563" i="2"/>
  <c r="G20473" i="2"/>
  <c r="G20502" i="2"/>
  <c r="G20517" i="2"/>
  <c r="G20509" i="2"/>
  <c r="G20542" i="2"/>
  <c r="G20489" i="2"/>
  <c r="G20424" i="2"/>
  <c r="G20430" i="2"/>
  <c r="G20560" i="2"/>
  <c r="G20539" i="2"/>
  <c r="G20564" i="2"/>
  <c r="G20546" i="2"/>
  <c r="G20522" i="2"/>
  <c r="G20469" i="2"/>
  <c r="G20499" i="2"/>
  <c r="G20545" i="2"/>
  <c r="G20510" i="2"/>
  <c r="G20532" i="2"/>
  <c r="G20465" i="2"/>
  <c r="G20504" i="2"/>
  <c r="G20515" i="2"/>
  <c r="G20446" i="2"/>
  <c r="G20420" i="2"/>
  <c r="G20417" i="2"/>
  <c r="G20467" i="2"/>
  <c r="G20461" i="2"/>
  <c r="G20512" i="2"/>
  <c r="G20443" i="2"/>
  <c r="G20529" i="2"/>
  <c r="G20559" i="2"/>
  <c r="G20496" i="2"/>
  <c r="G20490" i="2"/>
  <c r="G20585" i="2"/>
  <c r="G20482" i="2"/>
  <c r="G20569" i="2"/>
  <c r="G20518" i="2"/>
  <c r="G20501" i="2"/>
  <c r="G20442" i="2"/>
  <c r="G20568" i="2"/>
  <c r="G20453" i="2"/>
  <c r="G20460" i="2"/>
  <c r="G20447" i="2"/>
  <c r="G20479" i="2"/>
  <c r="G20561" i="2"/>
  <c r="G20573" i="2"/>
  <c r="G20436" i="2"/>
  <c r="G20433" i="2"/>
  <c r="G20549" i="2"/>
  <c r="G20556" i="2"/>
  <c r="G20632" i="2"/>
  <c r="G20694" i="2"/>
  <c r="G20613" i="2"/>
  <c r="G20750" i="2"/>
  <c r="G20687" i="2"/>
  <c r="G20644" i="2"/>
  <c r="G20666" i="2"/>
  <c r="G20751" i="2"/>
  <c r="G20743" i="2"/>
  <c r="G20659" i="2"/>
  <c r="G20621" i="2"/>
  <c r="G20749" i="2"/>
  <c r="G20698" i="2"/>
  <c r="G20757" i="2"/>
  <c r="G20635" i="2"/>
  <c r="G20604" i="2"/>
  <c r="G20673" i="2"/>
  <c r="G20735" i="2"/>
  <c r="G20756" i="2"/>
  <c r="G20653" i="2"/>
  <c r="G20720" i="2"/>
  <c r="G20639" i="2"/>
  <c r="G20689" i="2"/>
  <c r="G20684" i="2"/>
  <c r="G20637" i="2"/>
  <c r="G20605" i="2"/>
  <c r="G20697" i="2"/>
  <c r="G20631" i="2"/>
  <c r="G20714" i="2"/>
  <c r="G20725" i="2"/>
  <c r="G20589" i="2"/>
  <c r="G20693" i="2"/>
  <c r="G20730" i="2"/>
  <c r="G20617" i="2"/>
  <c r="G20703" i="2"/>
  <c r="G20721" i="2"/>
  <c r="G20726" i="2"/>
  <c r="G20596" i="2"/>
  <c r="G20608" i="2"/>
  <c r="G20627" i="2"/>
  <c r="G20686" i="2"/>
  <c r="G20676" i="2"/>
  <c r="G20701" i="2"/>
  <c r="G20611" i="2"/>
  <c r="G20706" i="2"/>
  <c r="G20618" i="2"/>
  <c r="G20755" i="2"/>
  <c r="G20710" i="2"/>
  <c r="G20696" i="2"/>
  <c r="G20745" i="2"/>
  <c r="G20727" i="2"/>
  <c r="G20740" i="2"/>
  <c r="G20658" i="2"/>
  <c r="G20651" i="2"/>
  <c r="G20660" i="2"/>
  <c r="G20681" i="2"/>
  <c r="G20738" i="2"/>
  <c r="G20708" i="2"/>
  <c r="G20711" i="2"/>
  <c r="G20664" i="2"/>
  <c r="G20657" i="2"/>
  <c r="G20610" i="2"/>
  <c r="G20602" i="2"/>
  <c r="G20670" i="2"/>
  <c r="G20747" i="2"/>
  <c r="G20679" i="2"/>
  <c r="G20667" i="2"/>
  <c r="G20704" i="2"/>
  <c r="G20630" i="2"/>
  <c r="G20748" i="2"/>
  <c r="G20636" i="2"/>
  <c r="G20648" i="2"/>
  <c r="G20678" i="2"/>
  <c r="G20645" i="2"/>
  <c r="G20607" i="2"/>
  <c r="G20599" i="2"/>
  <c r="G20650" i="2"/>
  <c r="G20661" i="2"/>
  <c r="G20739" i="2"/>
  <c r="G20591" i="2"/>
  <c r="G20736" i="2"/>
  <c r="G20646" i="2"/>
  <c r="G20675" i="2"/>
  <c r="G20690" i="2"/>
  <c r="G20682" i="2"/>
  <c r="G20715" i="2"/>
  <c r="G20662" i="2"/>
  <c r="G20597" i="2"/>
  <c r="G20603" i="2"/>
  <c r="G20733" i="2"/>
  <c r="G20712" i="2"/>
  <c r="G20737" i="2"/>
  <c r="G20719" i="2"/>
  <c r="G20695" i="2"/>
  <c r="G20642" i="2"/>
  <c r="G20672" i="2"/>
  <c r="G20718" i="2"/>
  <c r="G20683" i="2"/>
  <c r="G20705" i="2"/>
  <c r="G20638" i="2"/>
  <c r="G20677" i="2"/>
  <c r="G20688" i="2"/>
  <c r="G20619" i="2"/>
  <c r="G20593" i="2"/>
  <c r="G20590" i="2"/>
  <c r="G20640" i="2"/>
  <c r="G20634" i="2"/>
  <c r="G20685" i="2"/>
  <c r="G20616" i="2"/>
  <c r="G20702" i="2"/>
  <c r="G20732" i="2"/>
  <c r="G20669" i="2"/>
  <c r="G20663" i="2"/>
  <c r="G20758" i="2"/>
  <c r="G20655" i="2"/>
  <c r="G20742" i="2"/>
  <c r="G20691" i="2"/>
  <c r="G20674" i="2"/>
  <c r="G20615" i="2"/>
  <c r="G20741" i="2"/>
  <c r="G20626" i="2"/>
  <c r="G20633" i="2"/>
  <c r="G20620" i="2"/>
  <c r="G20652" i="2"/>
  <c r="G20734" i="2"/>
  <c r="G20746" i="2"/>
  <c r="G20609" i="2"/>
  <c r="G20606" i="2"/>
  <c r="G20722" i="2"/>
  <c r="G20729" i="2"/>
  <c r="G20805" i="2"/>
  <c r="G20867" i="2"/>
  <c r="G20786" i="2"/>
  <c r="G20923" i="2"/>
  <c r="G20860" i="2"/>
  <c r="G20817" i="2"/>
  <c r="G20839" i="2"/>
  <c r="G20924" i="2"/>
  <c r="G20916" i="2"/>
  <c r="G20832" i="2"/>
  <c r="G20794" i="2"/>
  <c r="G20922" i="2"/>
  <c r="G20871" i="2"/>
  <c r="G20930" i="2"/>
  <c r="G20808" i="2"/>
  <c r="G20777" i="2"/>
  <c r="G20846" i="2"/>
  <c r="G20908" i="2"/>
  <c r="G20929" i="2"/>
  <c r="G20826" i="2"/>
  <c r="G20893" i="2"/>
  <c r="G20812" i="2"/>
  <c r="G20862" i="2"/>
  <c r="G20857" i="2"/>
  <c r="G20810" i="2"/>
  <c r="G20778" i="2"/>
  <c r="G20870" i="2"/>
  <c r="G20804" i="2"/>
  <c r="G20887" i="2"/>
  <c r="G20898" i="2"/>
  <c r="G20762" i="2"/>
  <c r="G20866" i="2"/>
  <c r="G20903" i="2"/>
  <c r="G20790" i="2"/>
  <c r="G20876" i="2"/>
  <c r="G20894" i="2"/>
  <c r="G20899" i="2"/>
  <c r="G20769" i="2"/>
  <c r="G20781" i="2"/>
  <c r="G20800" i="2"/>
  <c r="G20859" i="2"/>
  <c r="G20849" i="2"/>
  <c r="G20874" i="2"/>
  <c r="G20784" i="2"/>
  <c r="G20879" i="2"/>
  <c r="G20791" i="2"/>
  <c r="G20928" i="2"/>
  <c r="G20883" i="2"/>
  <c r="G20869" i="2"/>
  <c r="G20918" i="2"/>
  <c r="G20900" i="2"/>
  <c r="G20913" i="2"/>
  <c r="G20831" i="2"/>
  <c r="G20824" i="2"/>
  <c r="G20833" i="2"/>
  <c r="G20854" i="2"/>
  <c r="G20911" i="2"/>
  <c r="G20881" i="2"/>
  <c r="G20884" i="2"/>
  <c r="G20837" i="2"/>
  <c r="G20830" i="2"/>
  <c r="G20783" i="2"/>
  <c r="G20775" i="2"/>
  <c r="G20843" i="2"/>
  <c r="G20920" i="2"/>
  <c r="G20852" i="2"/>
  <c r="G20840" i="2"/>
  <c r="G20877" i="2"/>
  <c r="G20803" i="2"/>
  <c r="G20921" i="2"/>
  <c r="G20809" i="2"/>
  <c r="G20821" i="2"/>
  <c r="G20851" i="2"/>
  <c r="G20818" i="2"/>
  <c r="G20780" i="2"/>
  <c r="G20772" i="2"/>
  <c r="G20823" i="2"/>
  <c r="G20834" i="2"/>
  <c r="G20912" i="2"/>
  <c r="G20764" i="2"/>
  <c r="G20909" i="2"/>
  <c r="G20819" i="2"/>
  <c r="G20848" i="2"/>
  <c r="G20863" i="2"/>
  <c r="G20855" i="2"/>
  <c r="G20888" i="2"/>
  <c r="G20835" i="2"/>
  <c r="G20770" i="2"/>
  <c r="G20776" i="2"/>
  <c r="G20906" i="2"/>
  <c r="G20885" i="2"/>
  <c r="G20910" i="2"/>
  <c r="G20892" i="2"/>
  <c r="G20868" i="2"/>
  <c r="G20815" i="2"/>
  <c r="G20845" i="2"/>
  <c r="G20891" i="2"/>
  <c r="G20856" i="2"/>
  <c r="G20878" i="2"/>
  <c r="G20811" i="2"/>
  <c r="G20850" i="2"/>
  <c r="G20861" i="2"/>
  <c r="G20792" i="2"/>
  <c r="G20766" i="2"/>
  <c r="G20763" i="2"/>
  <c r="G20813" i="2"/>
  <c r="G20807" i="2"/>
  <c r="G20858" i="2"/>
  <c r="G20789" i="2"/>
  <c r="G20875" i="2"/>
  <c r="G20905" i="2"/>
  <c r="G20842" i="2"/>
  <c r="G20836" i="2"/>
  <c r="G20931" i="2"/>
  <c r="G20828" i="2"/>
  <c r="G20915" i="2"/>
  <c r="G20864" i="2"/>
  <c r="G20847" i="2"/>
  <c r="G20788" i="2"/>
  <c r="G20914" i="2"/>
  <c r="G20799" i="2"/>
  <c r="G20806" i="2"/>
  <c r="G20793" i="2"/>
  <c r="G20825" i="2"/>
  <c r="G20907" i="2"/>
  <c r="G20919" i="2"/>
  <c r="G20782" i="2"/>
  <c r="G20779" i="2"/>
  <c r="G20895" i="2"/>
  <c r="G20902" i="2"/>
  <c r="G20978" i="2"/>
  <c r="G21040" i="2"/>
  <c r="G20959" i="2"/>
  <c r="G21096" i="2"/>
  <c r="G21033" i="2"/>
  <c r="G20990" i="2"/>
  <c r="G21012" i="2"/>
  <c r="G21097" i="2"/>
  <c r="G21089" i="2"/>
  <c r="G21005" i="2"/>
  <c r="G20967" i="2"/>
  <c r="G21095" i="2"/>
  <c r="G21044" i="2"/>
  <c r="G21103" i="2"/>
  <c r="G20981" i="2"/>
  <c r="G20950" i="2"/>
  <c r="G21019" i="2"/>
  <c r="G21081" i="2"/>
  <c r="G21102" i="2"/>
  <c r="G20999" i="2"/>
  <c r="G21066" i="2"/>
  <c r="G20985" i="2"/>
  <c r="G21035" i="2"/>
  <c r="G21030" i="2"/>
  <c r="G20983" i="2"/>
  <c r="G20951" i="2"/>
  <c r="G21043" i="2"/>
  <c r="G20977" i="2"/>
  <c r="G21060" i="2"/>
  <c r="G21071" i="2"/>
  <c r="G20935" i="2"/>
  <c r="G21039" i="2"/>
  <c r="G21076" i="2"/>
  <c r="G20963" i="2"/>
  <c r="G21049" i="2"/>
  <c r="G21067" i="2"/>
  <c r="G21072" i="2"/>
  <c r="G20942" i="2"/>
  <c r="G20954" i="2"/>
  <c r="G20973" i="2"/>
  <c r="G21032" i="2"/>
  <c r="G21022" i="2"/>
  <c r="G21047" i="2"/>
  <c r="G20957" i="2"/>
  <c r="G21052" i="2"/>
  <c r="G20964" i="2"/>
  <c r="G21101" i="2"/>
  <c r="G21056" i="2"/>
  <c r="G21042" i="2"/>
  <c r="G21091" i="2"/>
  <c r="G21073" i="2"/>
  <c r="G21086" i="2"/>
  <c r="G21004" i="2"/>
  <c r="G20997" i="2"/>
  <c r="G21006" i="2"/>
  <c r="G21027" i="2"/>
  <c r="G21084" i="2"/>
  <c r="G21054" i="2"/>
  <c r="G21057" i="2"/>
  <c r="G21010" i="2"/>
  <c r="G21003" i="2"/>
  <c r="G20956" i="2"/>
  <c r="G20948" i="2"/>
  <c r="G21016" i="2"/>
  <c r="G21093" i="2"/>
  <c r="G21025" i="2"/>
  <c r="G21013" i="2"/>
  <c r="G21050" i="2"/>
  <c r="G20976" i="2"/>
  <c r="G21094" i="2"/>
  <c r="G20982" i="2"/>
  <c r="G20994" i="2"/>
  <c r="G21024" i="2"/>
  <c r="G20991" i="2"/>
  <c r="G20953" i="2"/>
  <c r="G20945" i="2"/>
  <c r="G20996" i="2"/>
  <c r="G21007" i="2"/>
  <c r="G21085" i="2"/>
  <c r="G20937" i="2"/>
  <c r="G21082" i="2"/>
  <c r="G20992" i="2"/>
  <c r="G21021" i="2"/>
  <c r="G21036" i="2"/>
  <c r="G21028" i="2"/>
  <c r="G21061" i="2"/>
  <c r="G21008" i="2"/>
  <c r="G20943" i="2"/>
  <c r="G20949" i="2"/>
  <c r="G21079" i="2"/>
  <c r="G21058" i="2"/>
  <c r="G21083" i="2"/>
  <c r="G21065" i="2"/>
  <c r="G21041" i="2"/>
  <c r="G20988" i="2"/>
  <c r="G21018" i="2"/>
  <c r="G21064" i="2"/>
  <c r="G21029" i="2"/>
  <c r="G21051" i="2"/>
  <c r="G20984" i="2"/>
  <c r="G21023" i="2"/>
  <c r="G21034" i="2"/>
  <c r="G20965" i="2"/>
  <c r="G20939" i="2"/>
  <c r="G20936" i="2"/>
  <c r="G20986" i="2"/>
  <c r="G20980" i="2"/>
  <c r="G21031" i="2"/>
  <c r="G20962" i="2"/>
  <c r="G21048" i="2"/>
  <c r="G21078" i="2"/>
  <c r="G21015" i="2"/>
  <c r="G21009" i="2"/>
  <c r="G21104" i="2"/>
  <c r="G21001" i="2"/>
  <c r="G21088" i="2"/>
  <c r="G21037" i="2"/>
  <c r="G21020" i="2"/>
  <c r="G20961" i="2"/>
  <c r="G21087" i="2"/>
  <c r="G20972" i="2"/>
  <c r="G20979" i="2"/>
  <c r="G20966" i="2"/>
  <c r="G20998" i="2"/>
  <c r="G21080" i="2"/>
  <c r="G21092" i="2"/>
  <c r="G20955" i="2"/>
  <c r="G20952" i="2"/>
  <c r="G21068" i="2"/>
  <c r="G21075" i="2"/>
  <c r="G21151" i="2"/>
  <c r="G21213" i="2"/>
  <c r="G21132" i="2"/>
  <c r="G21269" i="2"/>
  <c r="G21206" i="2"/>
  <c r="G21163" i="2"/>
  <c r="G21185" i="2"/>
  <c r="G21270" i="2"/>
  <c r="G21262" i="2"/>
  <c r="G21178" i="2"/>
  <c r="G21140" i="2"/>
  <c r="G21268" i="2"/>
  <c r="G21217" i="2"/>
  <c r="G21276" i="2"/>
  <c r="G21154" i="2"/>
  <c r="G21123" i="2"/>
  <c r="G21192" i="2"/>
  <c r="G21254" i="2"/>
  <c r="G21275" i="2"/>
  <c r="G21172" i="2"/>
  <c r="G21239" i="2"/>
  <c r="G21158" i="2"/>
  <c r="G21208" i="2"/>
  <c r="G21203" i="2"/>
  <c r="G21156" i="2"/>
  <c r="G21124" i="2"/>
  <c r="G21216" i="2"/>
  <c r="G21150" i="2"/>
  <c r="G21233" i="2"/>
  <c r="G21244" i="2"/>
  <c r="G21108" i="2"/>
  <c r="G21212" i="2"/>
  <c r="G21249" i="2"/>
  <c r="G21136" i="2"/>
  <c r="G21222" i="2"/>
  <c r="G21240" i="2"/>
  <c r="G21245" i="2"/>
  <c r="G21115" i="2"/>
  <c r="G21127" i="2"/>
  <c r="G21146" i="2"/>
  <c r="G21205" i="2"/>
  <c r="G21195" i="2"/>
  <c r="G21220" i="2"/>
  <c r="G21130" i="2"/>
  <c r="G21225" i="2"/>
  <c r="G21137" i="2"/>
  <c r="G21274" i="2"/>
  <c r="G21229" i="2"/>
  <c r="G21215" i="2"/>
  <c r="G21264" i="2"/>
  <c r="G21246" i="2"/>
  <c r="G21259" i="2"/>
  <c r="G21177" i="2"/>
  <c r="G21170" i="2"/>
  <c r="G21179" i="2"/>
  <c r="G21200" i="2"/>
  <c r="G21257" i="2"/>
  <c r="G21227" i="2"/>
  <c r="G21230" i="2"/>
  <c r="G21183" i="2"/>
  <c r="G21176" i="2"/>
  <c r="G21129" i="2"/>
  <c r="G21121" i="2"/>
  <c r="G21189" i="2"/>
  <c r="G21266" i="2"/>
  <c r="G21198" i="2"/>
  <c r="G21186" i="2"/>
  <c r="G21223" i="2"/>
  <c r="G21149" i="2"/>
  <c r="G21267" i="2"/>
  <c r="G21155" i="2"/>
  <c r="G21167" i="2"/>
  <c r="G21197" i="2"/>
  <c r="G21164" i="2"/>
  <c r="G21126" i="2"/>
  <c r="G21118" i="2"/>
  <c r="G21169" i="2"/>
  <c r="G21180" i="2"/>
  <c r="G21258" i="2"/>
  <c r="G21110" i="2"/>
  <c r="G21255" i="2"/>
  <c r="G21165" i="2"/>
  <c r="G21194" i="2"/>
  <c r="G21209" i="2"/>
  <c r="G21201" i="2"/>
  <c r="G21234" i="2"/>
  <c r="G21181" i="2"/>
  <c r="G21116" i="2"/>
  <c r="G21122" i="2"/>
  <c r="G21252" i="2"/>
  <c r="G21231" i="2"/>
  <c r="G21256" i="2"/>
  <c r="G21238" i="2"/>
  <c r="G21214" i="2"/>
  <c r="G21161" i="2"/>
  <c r="G21191" i="2"/>
  <c r="G21237" i="2"/>
  <c r="G21202" i="2"/>
  <c r="G21224" i="2"/>
  <c r="G21157" i="2"/>
  <c r="G21196" i="2"/>
  <c r="G21207" i="2"/>
  <c r="G21138" i="2"/>
  <c r="G21112" i="2"/>
  <c r="G21109" i="2"/>
  <c r="G21159" i="2"/>
  <c r="G21153" i="2"/>
  <c r="G21204" i="2"/>
  <c r="G21135" i="2"/>
  <c r="G21221" i="2"/>
  <c r="G21251" i="2"/>
  <c r="G21188" i="2"/>
  <c r="G21182" i="2"/>
  <c r="G21277" i="2"/>
  <c r="G21174" i="2"/>
  <c r="G21261" i="2"/>
  <c r="G21210" i="2"/>
  <c r="G21193" i="2"/>
  <c r="G21134" i="2"/>
  <c r="G21260" i="2"/>
  <c r="G21145" i="2"/>
  <c r="G21152" i="2"/>
  <c r="G21139" i="2"/>
  <c r="G21171" i="2"/>
  <c r="G21253" i="2"/>
  <c r="G21265" i="2"/>
  <c r="G21128" i="2"/>
  <c r="G21125" i="2"/>
  <c r="G21241" i="2"/>
  <c r="G21248" i="2"/>
  <c r="G21324" i="2"/>
  <c r="G21386" i="2"/>
  <c r="G21305" i="2"/>
  <c r="G21442" i="2"/>
  <c r="G21379" i="2"/>
  <c r="G21336" i="2"/>
  <c r="G21358" i="2"/>
  <c r="G21443" i="2"/>
  <c r="G21435" i="2"/>
  <c r="G21351" i="2"/>
  <c r="G21313" i="2"/>
  <c r="G21441" i="2"/>
  <c r="G21390" i="2"/>
  <c r="G21449" i="2"/>
  <c r="G21327" i="2"/>
  <c r="G21296" i="2"/>
  <c r="G21365" i="2"/>
  <c r="G21427" i="2"/>
  <c r="G21448" i="2"/>
  <c r="G21345" i="2"/>
  <c r="G21412" i="2"/>
  <c r="G21331" i="2"/>
  <c r="G21381" i="2"/>
  <c r="G21376" i="2"/>
  <c r="G21329" i="2"/>
  <c r="G21297" i="2"/>
  <c r="G21389" i="2"/>
  <c r="G21323" i="2"/>
  <c r="G21406" i="2"/>
  <c r="G21417" i="2"/>
  <c r="G21281" i="2"/>
  <c r="G21385" i="2"/>
  <c r="G21422" i="2"/>
  <c r="G21309" i="2"/>
  <c r="G21395" i="2"/>
  <c r="G21413" i="2"/>
  <c r="G21418" i="2"/>
  <c r="G21288" i="2"/>
  <c r="G21300" i="2"/>
  <c r="G21319" i="2"/>
  <c r="G21378" i="2"/>
  <c r="G21368" i="2"/>
  <c r="G21393" i="2"/>
  <c r="G21303" i="2"/>
  <c r="G21398" i="2"/>
  <c r="G21310" i="2"/>
  <c r="G21447" i="2"/>
  <c r="G21402" i="2"/>
  <c r="G21388" i="2"/>
  <c r="G21437" i="2"/>
  <c r="G21419" i="2"/>
  <c r="G21432" i="2"/>
  <c r="G21350" i="2"/>
  <c r="G21343" i="2"/>
  <c r="G21352" i="2"/>
  <c r="G21373" i="2"/>
  <c r="G21430" i="2"/>
  <c r="G21400" i="2"/>
  <c r="G21403" i="2"/>
  <c r="G21356" i="2"/>
  <c r="G21349" i="2"/>
  <c r="G21302" i="2"/>
  <c r="G21294" i="2"/>
  <c r="G21362" i="2"/>
  <c r="G21439" i="2"/>
  <c r="G21371" i="2"/>
  <c r="G21359" i="2"/>
  <c r="G21396" i="2"/>
  <c r="G21322" i="2"/>
  <c r="G21440" i="2"/>
  <c r="G21328" i="2"/>
  <c r="G21340" i="2"/>
  <c r="G21370" i="2"/>
  <c r="G21337" i="2"/>
  <c r="G21299" i="2"/>
  <c r="G21291" i="2"/>
  <c r="G21342" i="2"/>
  <c r="G21353" i="2"/>
  <c r="G21431" i="2"/>
  <c r="G21283" i="2"/>
  <c r="G21428" i="2"/>
  <c r="G21338" i="2"/>
  <c r="G21367" i="2"/>
  <c r="G21382" i="2"/>
  <c r="G21374" i="2"/>
  <c r="G21407" i="2"/>
  <c r="G21354" i="2"/>
  <c r="G21289" i="2"/>
  <c r="G21295" i="2"/>
  <c r="G21425" i="2"/>
  <c r="G21404" i="2"/>
  <c r="G21429" i="2"/>
  <c r="G21411" i="2"/>
  <c r="G21387" i="2"/>
  <c r="G21334" i="2"/>
  <c r="G21364" i="2"/>
  <c r="G21410" i="2"/>
  <c r="G21375" i="2"/>
  <c r="G21397" i="2"/>
  <c r="G21330" i="2"/>
  <c r="G21369" i="2"/>
  <c r="G21380" i="2"/>
  <c r="G21311" i="2"/>
  <c r="G21285" i="2"/>
  <c r="G21282" i="2"/>
  <c r="G21332" i="2"/>
  <c r="G21326" i="2"/>
  <c r="G21377" i="2"/>
  <c r="G21308" i="2"/>
  <c r="G21394" i="2"/>
  <c r="G21424" i="2"/>
  <c r="G21361" i="2"/>
  <c r="G21355" i="2"/>
  <c r="G21450" i="2"/>
  <c r="G21347" i="2"/>
  <c r="G21434" i="2"/>
  <c r="G21383" i="2"/>
  <c r="G21366" i="2"/>
  <c r="G21307" i="2"/>
  <c r="G21433" i="2"/>
  <c r="G21318" i="2"/>
  <c r="G21325" i="2"/>
  <c r="G21312" i="2"/>
  <c r="G21344" i="2"/>
  <c r="G21426" i="2"/>
  <c r="G21438" i="2"/>
  <c r="G21301" i="2"/>
  <c r="G21298" i="2"/>
  <c r="G21414" i="2"/>
  <c r="G21421" i="2"/>
  <c r="G21497" i="2"/>
  <c r="G21559" i="2"/>
  <c r="G21478" i="2"/>
  <c r="G21615" i="2"/>
  <c r="G21552" i="2"/>
  <c r="G21509" i="2"/>
  <c r="G21531" i="2"/>
  <c r="G21616" i="2"/>
  <c r="G21608" i="2"/>
  <c r="G21524" i="2"/>
  <c r="G21486" i="2"/>
  <c r="G21614" i="2"/>
  <c r="G21563" i="2"/>
  <c r="G21622" i="2"/>
  <c r="G21500" i="2"/>
  <c r="G21469" i="2"/>
  <c r="G21538" i="2"/>
  <c r="G21600" i="2"/>
  <c r="G21621" i="2"/>
  <c r="G21518" i="2"/>
  <c r="G21585" i="2"/>
  <c r="G21504" i="2"/>
  <c r="G21554" i="2"/>
  <c r="G21549" i="2"/>
  <c r="G21502" i="2"/>
  <c r="G21470" i="2"/>
  <c r="G21562" i="2"/>
  <c r="G21496" i="2"/>
  <c r="G21579" i="2"/>
  <c r="G21590" i="2"/>
  <c r="G21454" i="2"/>
  <c r="G21558" i="2"/>
  <c r="G21595" i="2"/>
  <c r="G21482" i="2"/>
  <c r="G21568" i="2"/>
  <c r="G21586" i="2"/>
  <c r="G21591" i="2"/>
  <c r="G21461" i="2"/>
  <c r="G21473" i="2"/>
  <c r="G21492" i="2"/>
  <c r="G21551" i="2"/>
  <c r="G21541" i="2"/>
  <c r="G21566" i="2"/>
  <c r="G21476" i="2"/>
  <c r="G21571" i="2"/>
  <c r="G21483" i="2"/>
  <c r="G21620" i="2"/>
  <c r="G21575" i="2"/>
  <c r="G21561" i="2"/>
  <c r="G21610" i="2"/>
  <c r="G21592" i="2"/>
  <c r="G21605" i="2"/>
  <c r="G21523" i="2"/>
  <c r="G21516" i="2"/>
  <c r="G21525" i="2"/>
  <c r="G21546" i="2"/>
  <c r="G21603" i="2"/>
  <c r="G21573" i="2"/>
  <c r="G21576" i="2"/>
  <c r="G21529" i="2"/>
  <c r="G21522" i="2"/>
  <c r="G21475" i="2"/>
  <c r="G21467" i="2"/>
  <c r="G21535" i="2"/>
  <c r="G21612" i="2"/>
  <c r="G21544" i="2"/>
  <c r="G21532" i="2"/>
  <c r="G21569" i="2"/>
  <c r="G21495" i="2"/>
  <c r="G21613" i="2"/>
  <c r="G21501" i="2"/>
  <c r="G21513" i="2"/>
  <c r="G21543" i="2"/>
  <c r="G21510" i="2"/>
  <c r="G21472" i="2"/>
  <c r="G21464" i="2"/>
  <c r="G21515" i="2"/>
  <c r="G21526" i="2"/>
  <c r="G21604" i="2"/>
  <c r="G21456" i="2"/>
  <c r="G21601" i="2"/>
  <c r="G21511" i="2"/>
  <c r="G21540" i="2"/>
  <c r="G21555" i="2"/>
  <c r="G21547" i="2"/>
  <c r="G21580" i="2"/>
  <c r="G21527" i="2"/>
  <c r="G21462" i="2"/>
  <c r="G21468" i="2"/>
  <c r="G21598" i="2"/>
  <c r="G21577" i="2"/>
  <c r="G21602" i="2"/>
  <c r="G21584" i="2"/>
  <c r="G21560" i="2"/>
  <c r="G21507" i="2"/>
  <c r="G21537" i="2"/>
  <c r="G21583" i="2"/>
  <c r="G21548" i="2"/>
  <c r="G21570" i="2"/>
  <c r="G21503" i="2"/>
  <c r="G21542" i="2"/>
  <c r="G21553" i="2"/>
  <c r="G21484" i="2"/>
  <c r="G21458" i="2"/>
  <c r="G21455" i="2"/>
  <c r="G21505" i="2"/>
  <c r="G21499" i="2"/>
  <c r="G21550" i="2"/>
  <c r="G21481" i="2"/>
  <c r="G21567" i="2"/>
  <c r="G21597" i="2"/>
  <c r="G21534" i="2"/>
  <c r="G21528" i="2"/>
  <c r="G21623" i="2"/>
  <c r="G21520" i="2"/>
  <c r="G21607" i="2"/>
  <c r="G21556" i="2"/>
  <c r="G21539" i="2"/>
  <c r="G21480" i="2"/>
  <c r="G21606" i="2"/>
  <c r="G21491" i="2"/>
  <c r="G21498" i="2"/>
  <c r="G21485" i="2"/>
  <c r="G21517" i="2"/>
  <c r="G21599" i="2"/>
  <c r="G21611" i="2"/>
  <c r="G21474" i="2"/>
  <c r="G21471" i="2"/>
  <c r="G21587" i="2"/>
  <c r="G21594" i="2"/>
  <c r="G22016" i="2"/>
  <c r="G22078" i="2"/>
  <c r="G21997" i="2"/>
  <c r="G22134" i="2"/>
  <c r="G22071" i="2"/>
  <c r="G22028" i="2"/>
  <c r="G22050" i="2"/>
  <c r="G22135" i="2"/>
  <c r="G22127" i="2"/>
  <c r="G22043" i="2"/>
  <c r="G22005" i="2"/>
  <c r="G22133" i="2"/>
  <c r="G22082" i="2"/>
  <c r="G22141" i="2"/>
  <c r="G22019" i="2"/>
  <c r="G21988" i="2"/>
  <c r="G22057" i="2"/>
  <c r="G22119" i="2"/>
  <c r="G22140" i="2"/>
  <c r="G22037" i="2"/>
  <c r="G22104" i="2"/>
  <c r="G22023" i="2"/>
  <c r="G22073" i="2"/>
  <c r="G22068" i="2"/>
  <c r="G22021" i="2"/>
  <c r="G21989" i="2"/>
  <c r="G22081" i="2"/>
  <c r="G22015" i="2"/>
  <c r="G22098" i="2"/>
  <c r="G22109" i="2"/>
  <c r="G21973" i="2"/>
  <c r="G22077" i="2"/>
  <c r="G22114" i="2"/>
  <c r="G22001" i="2"/>
  <c r="G22087" i="2"/>
  <c r="G22105" i="2"/>
  <c r="G22110" i="2"/>
  <c r="G21980" i="2"/>
  <c r="G21992" i="2"/>
  <c r="G22011" i="2"/>
  <c r="G22070" i="2"/>
  <c r="G22060" i="2"/>
  <c r="G22085" i="2"/>
  <c r="G21995" i="2"/>
  <c r="G22090" i="2"/>
  <c r="G22002" i="2"/>
  <c r="G22139" i="2"/>
  <c r="G22094" i="2"/>
  <c r="G22080" i="2"/>
  <c r="G22129" i="2"/>
  <c r="G22111" i="2"/>
  <c r="G22124" i="2"/>
  <c r="G22042" i="2"/>
  <c r="G22035" i="2"/>
  <c r="G22044" i="2"/>
  <c r="G22065" i="2"/>
  <c r="G22122" i="2"/>
  <c r="G22092" i="2"/>
  <c r="G22095" i="2"/>
  <c r="G22048" i="2"/>
  <c r="G22041" i="2"/>
  <c r="G21994" i="2"/>
  <c r="G21986" i="2"/>
  <c r="G22054" i="2"/>
  <c r="G22131" i="2"/>
  <c r="G22063" i="2"/>
  <c r="G22051" i="2"/>
  <c r="G22088" i="2"/>
  <c r="G22014" i="2"/>
  <c r="G22132" i="2"/>
  <c r="G22020" i="2"/>
  <c r="G22032" i="2"/>
  <c r="G22062" i="2"/>
  <c r="G22029" i="2"/>
  <c r="G21991" i="2"/>
  <c r="G21983" i="2"/>
  <c r="G22034" i="2"/>
  <c r="G22045" i="2"/>
  <c r="G22123" i="2"/>
  <c r="G21975" i="2"/>
  <c r="G22120" i="2"/>
  <c r="G22030" i="2"/>
  <c r="G22059" i="2"/>
  <c r="G22074" i="2"/>
  <c r="G22066" i="2"/>
  <c r="G22099" i="2"/>
  <c r="G22046" i="2"/>
  <c r="G21981" i="2"/>
  <c r="G21987" i="2"/>
  <c r="G22117" i="2"/>
  <c r="G22096" i="2"/>
  <c r="G22121" i="2"/>
  <c r="G22103" i="2"/>
  <c r="G22079" i="2"/>
  <c r="G22026" i="2"/>
  <c r="G22056" i="2"/>
  <c r="G22102" i="2"/>
  <c r="G22067" i="2"/>
  <c r="G22089" i="2"/>
  <c r="G22022" i="2"/>
  <c r="G22061" i="2"/>
  <c r="G22072" i="2"/>
  <c r="G21977" i="2"/>
  <c r="G21974" i="2"/>
  <c r="G22024" i="2"/>
  <c r="G22018" i="2"/>
  <c r="G22069" i="2"/>
  <c r="G22000" i="2"/>
  <c r="G22086" i="2"/>
  <c r="G22116" i="2"/>
  <c r="G22053" i="2"/>
  <c r="G22047" i="2"/>
  <c r="G22142" i="2"/>
  <c r="G22039" i="2"/>
  <c r="G22126" i="2"/>
  <c r="G22075" i="2"/>
  <c r="G22058" i="2"/>
  <c r="G21999" i="2"/>
  <c r="G22125" i="2"/>
  <c r="G22010" i="2"/>
  <c r="G22017" i="2"/>
  <c r="G22004" i="2"/>
  <c r="G22036" i="2"/>
  <c r="G22118" i="2"/>
  <c r="G22130" i="2"/>
  <c r="G21993" i="2"/>
  <c r="G21990" i="2"/>
  <c r="G22106" i="2"/>
  <c r="G22113" i="2"/>
  <c r="G22189" i="2"/>
  <c r="G22251" i="2"/>
  <c r="G22170" i="2"/>
  <c r="G22307" i="2"/>
  <c r="G22244" i="2"/>
  <c r="G22201" i="2"/>
  <c r="G22223" i="2"/>
  <c r="G22308" i="2"/>
  <c r="G22300" i="2"/>
  <c r="G22216" i="2"/>
  <c r="G22178" i="2"/>
  <c r="G22306" i="2"/>
  <c r="G22255" i="2"/>
  <c r="G22314" i="2"/>
  <c r="G22192" i="2"/>
  <c r="G22161" i="2"/>
  <c r="G22230" i="2"/>
  <c r="G22292" i="2"/>
  <c r="G22313" i="2"/>
  <c r="G22210" i="2"/>
  <c r="G22277" i="2"/>
  <c r="G22196" i="2"/>
  <c r="G22246" i="2"/>
  <c r="G22241" i="2"/>
  <c r="G22194" i="2"/>
  <c r="G22162" i="2"/>
  <c r="G22254" i="2"/>
  <c r="G22188" i="2"/>
  <c r="G22271" i="2"/>
  <c r="G22282" i="2"/>
  <c r="G22146" i="2"/>
  <c r="G22250" i="2"/>
  <c r="G22287" i="2"/>
  <c r="G22174" i="2"/>
  <c r="G22260" i="2"/>
  <c r="G22278" i="2"/>
  <c r="G22283" i="2"/>
  <c r="G22153" i="2"/>
  <c r="G22165" i="2"/>
  <c r="G22184" i="2"/>
  <c r="G22243" i="2"/>
  <c r="G22233" i="2"/>
  <c r="G22258" i="2"/>
  <c r="G22168" i="2"/>
  <c r="G22263" i="2"/>
  <c r="G22175" i="2"/>
  <c r="G22312" i="2"/>
  <c r="G22267" i="2"/>
  <c r="G22253" i="2"/>
  <c r="G22302" i="2"/>
  <c r="G22284" i="2"/>
  <c r="G22297" i="2"/>
  <c r="G22215" i="2"/>
  <c r="G22208" i="2"/>
  <c r="G22217" i="2"/>
  <c r="G22238" i="2"/>
  <c r="G22295" i="2"/>
  <c r="G22265" i="2"/>
  <c r="G22268" i="2"/>
  <c r="G22221" i="2"/>
  <c r="G22214" i="2"/>
  <c r="G22167" i="2"/>
  <c r="G22159" i="2"/>
  <c r="G22227" i="2"/>
  <c r="G22304" i="2"/>
  <c r="G22236" i="2"/>
  <c r="G22224" i="2"/>
  <c r="G22261" i="2"/>
  <c r="G22187" i="2"/>
  <c r="G22305" i="2"/>
  <c r="G22193" i="2"/>
  <c r="G22205" i="2"/>
  <c r="G22235" i="2"/>
  <c r="G22202" i="2"/>
  <c r="G22164" i="2"/>
  <c r="G22156" i="2"/>
  <c r="G22207" i="2"/>
  <c r="G22218" i="2"/>
  <c r="G22296" i="2"/>
  <c r="G22148" i="2"/>
  <c r="G22293" i="2"/>
  <c r="G22203" i="2"/>
  <c r="G22232" i="2"/>
  <c r="G22247" i="2"/>
  <c r="G22239" i="2"/>
  <c r="G22272" i="2"/>
  <c r="G22219" i="2"/>
  <c r="G22154" i="2"/>
  <c r="G22160" i="2"/>
  <c r="G22290" i="2"/>
  <c r="G22269" i="2"/>
  <c r="G22294" i="2"/>
  <c r="G22276" i="2"/>
  <c r="G22252" i="2"/>
  <c r="G22199" i="2"/>
  <c r="G22229" i="2"/>
  <c r="G22275" i="2"/>
  <c r="G22240" i="2"/>
  <c r="G22262" i="2"/>
  <c r="G22195" i="2"/>
  <c r="G22234" i="2"/>
  <c r="G22245" i="2"/>
  <c r="G22176" i="2"/>
  <c r="G22150" i="2"/>
  <c r="G22147" i="2"/>
  <c r="G22197" i="2"/>
  <c r="G22191" i="2"/>
  <c r="G22242" i="2"/>
  <c r="G22173" i="2"/>
  <c r="G22259" i="2"/>
  <c r="G22289" i="2"/>
  <c r="G22226" i="2"/>
  <c r="G22220" i="2"/>
  <c r="G22315" i="2"/>
  <c r="G22212" i="2"/>
  <c r="G22299" i="2"/>
  <c r="G22248" i="2"/>
  <c r="G22231" i="2"/>
  <c r="G22172" i="2"/>
  <c r="G22298" i="2"/>
  <c r="G22183" i="2"/>
  <c r="G22190" i="2"/>
  <c r="G22177" i="2"/>
  <c r="G22209" i="2"/>
  <c r="G22291" i="2"/>
  <c r="G22303" i="2"/>
  <c r="G22166" i="2"/>
  <c r="G22163" i="2"/>
  <c r="G22279" i="2"/>
  <c r="G22286" i="2"/>
  <c r="G22362" i="2"/>
  <c r="G22424" i="2"/>
  <c r="G22343" i="2"/>
  <c r="G22480" i="2"/>
  <c r="G22417" i="2"/>
  <c r="G22374" i="2"/>
  <c r="G22396" i="2"/>
  <c r="G22481" i="2"/>
  <c r="G22473" i="2"/>
  <c r="G22389" i="2"/>
  <c r="G22351" i="2"/>
  <c r="G22479" i="2"/>
  <c r="G22428" i="2"/>
  <c r="G22487" i="2"/>
  <c r="G22365" i="2"/>
  <c r="G22334" i="2"/>
  <c r="G22403" i="2"/>
  <c r="G22465" i="2"/>
  <c r="G22486" i="2"/>
  <c r="G22383" i="2"/>
  <c r="G22450" i="2"/>
  <c r="G22369" i="2"/>
  <c r="G22419" i="2"/>
  <c r="G22414" i="2"/>
  <c r="G22367" i="2"/>
  <c r="G22335" i="2"/>
  <c r="G22427" i="2"/>
  <c r="G22361" i="2"/>
  <c r="G22444" i="2"/>
  <c r="G22455" i="2"/>
  <c r="G22319" i="2"/>
  <c r="G22423" i="2"/>
  <c r="G22460" i="2"/>
  <c r="G22347" i="2"/>
  <c r="G22433" i="2"/>
  <c r="G22451" i="2"/>
  <c r="G22456" i="2"/>
  <c r="G22326" i="2"/>
  <c r="G22338" i="2"/>
  <c r="G22357" i="2"/>
  <c r="G22416" i="2"/>
  <c r="G22406" i="2"/>
  <c r="G22431" i="2"/>
  <c r="G22341" i="2"/>
  <c r="G22436" i="2"/>
  <c r="G22348" i="2"/>
  <c r="G22485" i="2"/>
  <c r="G22440" i="2"/>
  <c r="G22426" i="2"/>
  <c r="G22475" i="2"/>
  <c r="G22457" i="2"/>
  <c r="G22470" i="2"/>
  <c r="G22388" i="2"/>
  <c r="G22381" i="2"/>
  <c r="G22390" i="2"/>
  <c r="G22411" i="2"/>
  <c r="G22468" i="2"/>
  <c r="G22438" i="2"/>
  <c r="G22441" i="2"/>
  <c r="G22394" i="2"/>
  <c r="G22387" i="2"/>
  <c r="G22340" i="2"/>
  <c r="G22332" i="2"/>
  <c r="G22400" i="2"/>
  <c r="G22477" i="2"/>
  <c r="G22409" i="2"/>
  <c r="G22397" i="2"/>
  <c r="G22434" i="2"/>
  <c r="G22360" i="2"/>
  <c r="G22478" i="2"/>
  <c r="G22366" i="2"/>
  <c r="G22378" i="2"/>
  <c r="G22408" i="2"/>
  <c r="G22375" i="2"/>
  <c r="G22337" i="2"/>
  <c r="G22329" i="2"/>
  <c r="G22380" i="2"/>
  <c r="G22391" i="2"/>
  <c r="G22469" i="2"/>
  <c r="G22321" i="2"/>
  <c r="G22466" i="2"/>
  <c r="G22376" i="2"/>
  <c r="G22405" i="2"/>
  <c r="G22420" i="2"/>
  <c r="G22412" i="2"/>
  <c r="G22445" i="2"/>
  <c r="G22392" i="2"/>
  <c r="G22327" i="2"/>
  <c r="G22333" i="2"/>
  <c r="G22463" i="2"/>
  <c r="G22442" i="2"/>
  <c r="G22467" i="2"/>
  <c r="G22449" i="2"/>
  <c r="G22425" i="2"/>
  <c r="G22372" i="2"/>
  <c r="G22402" i="2"/>
  <c r="G22448" i="2"/>
  <c r="G22413" i="2"/>
  <c r="G22435" i="2"/>
  <c r="G22368" i="2"/>
  <c r="G22407" i="2"/>
  <c r="G22418" i="2"/>
  <c r="G22349" i="2"/>
  <c r="G22323" i="2"/>
  <c r="G22320" i="2"/>
  <c r="G22370" i="2"/>
  <c r="G22364" i="2"/>
  <c r="G22415" i="2"/>
  <c r="G22346" i="2"/>
  <c r="G22432" i="2"/>
  <c r="G22462" i="2"/>
  <c r="G22399" i="2"/>
  <c r="G22393" i="2"/>
  <c r="G22488" i="2"/>
  <c r="G22385" i="2"/>
  <c r="G22472" i="2"/>
  <c r="G22421" i="2"/>
  <c r="G22404" i="2"/>
  <c r="G22345" i="2"/>
  <c r="G22471" i="2"/>
  <c r="G22356" i="2"/>
  <c r="G22363" i="2"/>
  <c r="G22350" i="2"/>
  <c r="G22382" i="2"/>
  <c r="G22464" i="2"/>
  <c r="G22476" i="2"/>
  <c r="G22339" i="2"/>
  <c r="G22336" i="2"/>
  <c r="G22452" i="2"/>
  <c r="G22459" i="2"/>
  <c r="G22535" i="2"/>
  <c r="G22597" i="2"/>
  <c r="G22516" i="2"/>
  <c r="G22653" i="2"/>
  <c r="G22590" i="2"/>
  <c r="G22547" i="2"/>
  <c r="G22569" i="2"/>
  <c r="G22654" i="2"/>
  <c r="G22646" i="2"/>
  <c r="G22562" i="2"/>
  <c r="G22524" i="2"/>
  <c r="G22652" i="2"/>
  <c r="G22601" i="2"/>
  <c r="G22660" i="2"/>
  <c r="G22538" i="2"/>
  <c r="G22507" i="2"/>
  <c r="G22576" i="2"/>
  <c r="G22638" i="2"/>
  <c r="G22659" i="2"/>
  <c r="G22556" i="2"/>
  <c r="G22623" i="2"/>
  <c r="G22542" i="2"/>
  <c r="G22592" i="2"/>
  <c r="G22587" i="2"/>
  <c r="G22540" i="2"/>
  <c r="G22508" i="2"/>
  <c r="G22600" i="2"/>
  <c r="G22534" i="2"/>
  <c r="G22617" i="2"/>
  <c r="G22628" i="2"/>
  <c r="G22492" i="2"/>
  <c r="G22596" i="2"/>
  <c r="G22633" i="2"/>
  <c r="G22520" i="2"/>
  <c r="G22606" i="2"/>
  <c r="G22624" i="2"/>
  <c r="G22629" i="2"/>
  <c r="G22499" i="2"/>
  <c r="G22511" i="2"/>
  <c r="G22530" i="2"/>
  <c r="G22589" i="2"/>
  <c r="G22579" i="2"/>
  <c r="G22604" i="2"/>
  <c r="G22514" i="2"/>
  <c r="G22609" i="2"/>
  <c r="G22521" i="2"/>
  <c r="G22658" i="2"/>
  <c r="G22613" i="2"/>
  <c r="G22599" i="2"/>
  <c r="G22648" i="2"/>
  <c r="G22630" i="2"/>
  <c r="G22643" i="2"/>
  <c r="G22561" i="2"/>
  <c r="G22554" i="2"/>
  <c r="G22563" i="2"/>
  <c r="G22584" i="2"/>
  <c r="G22641" i="2"/>
  <c r="G22611" i="2"/>
  <c r="G22614" i="2"/>
  <c r="G22567" i="2"/>
  <c r="G22560" i="2"/>
  <c r="G22513" i="2"/>
  <c r="G22505" i="2"/>
  <c r="G22573" i="2"/>
  <c r="G22650" i="2"/>
  <c r="G22582" i="2"/>
  <c r="G22570" i="2"/>
  <c r="G22607" i="2"/>
  <c r="G22533" i="2"/>
  <c r="G22651" i="2"/>
  <c r="G22539" i="2"/>
  <c r="G22551" i="2"/>
  <c r="G22581" i="2"/>
  <c r="G22548" i="2"/>
  <c r="G22510" i="2"/>
  <c r="G22502" i="2"/>
  <c r="G22553" i="2"/>
  <c r="G22564" i="2"/>
  <c r="G22642" i="2"/>
  <c r="G22494" i="2"/>
  <c r="G22639" i="2"/>
  <c r="G22549" i="2"/>
  <c r="G22578" i="2"/>
  <c r="G22593" i="2"/>
  <c r="G22585" i="2"/>
  <c r="G22618" i="2"/>
  <c r="G22565" i="2"/>
  <c r="G22500" i="2"/>
  <c r="G22506" i="2"/>
  <c r="G22636" i="2"/>
  <c r="G22615" i="2"/>
  <c r="G22640" i="2"/>
  <c r="G22622" i="2"/>
  <c r="G22598" i="2"/>
  <c r="G22545" i="2"/>
  <c r="G22575" i="2"/>
  <c r="G22621" i="2"/>
  <c r="G22586" i="2"/>
  <c r="G22608" i="2"/>
  <c r="G22541" i="2"/>
  <c r="G22580" i="2"/>
  <c r="G22591" i="2"/>
  <c r="G22522" i="2"/>
  <c r="G22496" i="2"/>
  <c r="G22493" i="2"/>
  <c r="G22543" i="2"/>
  <c r="G22537" i="2"/>
  <c r="G22588" i="2"/>
  <c r="G22519" i="2"/>
  <c r="G22605" i="2"/>
  <c r="G22635" i="2"/>
  <c r="G22572" i="2"/>
  <c r="G22566" i="2"/>
  <c r="G22661" i="2"/>
  <c r="G22558" i="2"/>
  <c r="G22645" i="2"/>
  <c r="G22594" i="2"/>
  <c r="G22577" i="2"/>
  <c r="G22518" i="2"/>
  <c r="G22644" i="2"/>
  <c r="G22529" i="2"/>
  <c r="G22536" i="2"/>
  <c r="G22523" i="2"/>
  <c r="G22555" i="2"/>
  <c r="G22637" i="2"/>
  <c r="G22649" i="2"/>
  <c r="G22512" i="2"/>
  <c r="G22509" i="2"/>
  <c r="G22625" i="2"/>
  <c r="G22632" i="2"/>
  <c r="G22708" i="2"/>
  <c r="G22770" i="2"/>
  <c r="G22689" i="2"/>
  <c r="G22826" i="2"/>
  <c r="G22763" i="2"/>
  <c r="G22720" i="2"/>
  <c r="G22742" i="2"/>
  <c r="G22827" i="2"/>
  <c r="G22819" i="2"/>
  <c r="G22735" i="2"/>
  <c r="G22697" i="2"/>
  <c r="G22825" i="2"/>
  <c r="G22774" i="2"/>
  <c r="G22833" i="2"/>
  <c r="G22711" i="2"/>
  <c r="G22680" i="2"/>
  <c r="G22749" i="2"/>
  <c r="G22811" i="2"/>
  <c r="G22832" i="2"/>
  <c r="G22729" i="2"/>
  <c r="G22796" i="2"/>
  <c r="G22715" i="2"/>
  <c r="G22765" i="2"/>
  <c r="G22760" i="2"/>
  <c r="G22713" i="2"/>
  <c r="G22681" i="2"/>
  <c r="G22773" i="2"/>
  <c r="G22707" i="2"/>
  <c r="G22790" i="2"/>
  <c r="G22801" i="2"/>
  <c r="G22665" i="2"/>
  <c r="G22769" i="2"/>
  <c r="G22806" i="2"/>
  <c r="G22693" i="2"/>
  <c r="G22779" i="2"/>
  <c r="G22797" i="2"/>
  <c r="G22802" i="2"/>
  <c r="G22672" i="2"/>
  <c r="G22684" i="2"/>
  <c r="G22703" i="2"/>
  <c r="G22762" i="2"/>
  <c r="G22752" i="2"/>
  <c r="G22777" i="2"/>
  <c r="G22687" i="2"/>
  <c r="G22782" i="2"/>
  <c r="G22694" i="2"/>
  <c r="G22831" i="2"/>
  <c r="G22786" i="2"/>
  <c r="G22772" i="2"/>
  <c r="G22821" i="2"/>
  <c r="G22803" i="2"/>
  <c r="G22816" i="2"/>
  <c r="G22734" i="2"/>
  <c r="G22727" i="2"/>
  <c r="G22736" i="2"/>
  <c r="G22757" i="2"/>
  <c r="G22814" i="2"/>
  <c r="G22784" i="2"/>
  <c r="G22787" i="2"/>
  <c r="G22740" i="2"/>
  <c r="G22733" i="2"/>
  <c r="G22686" i="2"/>
  <c r="G22678" i="2"/>
  <c r="G22746" i="2"/>
  <c r="G22823" i="2"/>
  <c r="G22755" i="2"/>
  <c r="G22743" i="2"/>
  <c r="G22780" i="2"/>
  <c r="G22706" i="2"/>
  <c r="G22824" i="2"/>
  <c r="G22712" i="2"/>
  <c r="G22724" i="2"/>
  <c r="G22754" i="2"/>
  <c r="G22721" i="2"/>
  <c r="G22683" i="2"/>
  <c r="G22675" i="2"/>
  <c r="G22726" i="2"/>
  <c r="G22737" i="2"/>
  <c r="G22815" i="2"/>
  <c r="G22667" i="2"/>
  <c r="G22812" i="2"/>
  <c r="G22722" i="2"/>
  <c r="G22751" i="2"/>
  <c r="G22766" i="2"/>
  <c r="G22758" i="2"/>
  <c r="G22791" i="2"/>
  <c r="G22738" i="2"/>
  <c r="G22673" i="2"/>
  <c r="G22679" i="2"/>
  <c r="G22809" i="2"/>
  <c r="G22788" i="2"/>
  <c r="G22813" i="2"/>
  <c r="G22795" i="2"/>
  <c r="G22771" i="2"/>
  <c r="G22718" i="2"/>
  <c r="G22748" i="2"/>
  <c r="G22794" i="2"/>
  <c r="G22759" i="2"/>
  <c r="G22781" i="2"/>
  <c r="G22714" i="2"/>
  <c r="G22753" i="2"/>
  <c r="G22764" i="2"/>
  <c r="G22695" i="2"/>
  <c r="G22669" i="2"/>
  <c r="G22666" i="2"/>
  <c r="G22716" i="2"/>
  <c r="G22710" i="2"/>
  <c r="G22761" i="2"/>
  <c r="G22692" i="2"/>
  <c r="G22778" i="2"/>
  <c r="G22808" i="2"/>
  <c r="G22745" i="2"/>
  <c r="G22739" i="2"/>
  <c r="G22834" i="2"/>
  <c r="G22731" i="2"/>
  <c r="G22818" i="2"/>
  <c r="G22767" i="2"/>
  <c r="G22750" i="2"/>
  <c r="G22691" i="2"/>
  <c r="G22817" i="2"/>
  <c r="G22702" i="2"/>
  <c r="G22709" i="2"/>
  <c r="G22696" i="2"/>
  <c r="G22728" i="2"/>
  <c r="G22810" i="2"/>
  <c r="G22822" i="2"/>
  <c r="G22685" i="2"/>
  <c r="G22682" i="2"/>
  <c r="G22798" i="2"/>
  <c r="G22805" i="2"/>
  <c r="G22881" i="2"/>
  <c r="G22943" i="2"/>
  <c r="G22862" i="2"/>
  <c r="G22999" i="2"/>
  <c r="G22936" i="2"/>
  <c r="G22893" i="2"/>
  <c r="G22915" i="2"/>
  <c r="G23000" i="2"/>
  <c r="G22992" i="2"/>
  <c r="G22908" i="2"/>
  <c r="G22870" i="2"/>
  <c r="G22998" i="2"/>
  <c r="G22947" i="2"/>
  <c r="G23006" i="2"/>
  <c r="G22884" i="2"/>
  <c r="G22853" i="2"/>
  <c r="G22922" i="2"/>
  <c r="G22984" i="2"/>
  <c r="G23005" i="2"/>
  <c r="G22902" i="2"/>
  <c r="G22969" i="2"/>
  <c r="G22888" i="2"/>
  <c r="G22938" i="2"/>
  <c r="G22933" i="2"/>
  <c r="G22886" i="2"/>
  <c r="G22854" i="2"/>
  <c r="G22946" i="2"/>
  <c r="G22880" i="2"/>
  <c r="G22963" i="2"/>
  <c r="G22974" i="2"/>
  <c r="G22838" i="2"/>
  <c r="G22942" i="2"/>
  <c r="G22979" i="2"/>
  <c r="G22866" i="2"/>
  <c r="G22952" i="2"/>
  <c r="G22970" i="2"/>
  <c r="G22975" i="2"/>
  <c r="G22845" i="2"/>
  <c r="G22857" i="2"/>
  <c r="G22876" i="2"/>
  <c r="G22935" i="2"/>
  <c r="G22925" i="2"/>
  <c r="G22950" i="2"/>
  <c r="G22860" i="2"/>
  <c r="G22955" i="2"/>
  <c r="G22867" i="2"/>
  <c r="G23004" i="2"/>
  <c r="G22959" i="2"/>
  <c r="G22945" i="2"/>
  <c r="G22994" i="2"/>
  <c r="G22976" i="2"/>
  <c r="G22989" i="2"/>
  <c r="G22907" i="2"/>
  <c r="G22900" i="2"/>
  <c r="G22909" i="2"/>
  <c r="G22930" i="2"/>
  <c r="G22987" i="2"/>
  <c r="G22957" i="2"/>
  <c r="G22960" i="2"/>
  <c r="G22913" i="2"/>
  <c r="G22906" i="2"/>
  <c r="G22859" i="2"/>
  <c r="G22851" i="2"/>
  <c r="G22919" i="2"/>
  <c r="G22996" i="2"/>
  <c r="G22928" i="2"/>
  <c r="G22916" i="2"/>
  <c r="G22953" i="2"/>
  <c r="G22879" i="2"/>
  <c r="G22997" i="2"/>
  <c r="G22885" i="2"/>
  <c r="G22897" i="2"/>
  <c r="G22927" i="2"/>
  <c r="G22894" i="2"/>
  <c r="G22856" i="2"/>
  <c r="G22848" i="2"/>
  <c r="G22899" i="2"/>
  <c r="G22910" i="2"/>
  <c r="G22988" i="2"/>
  <c r="G22840" i="2"/>
  <c r="G22985" i="2"/>
  <c r="G22895" i="2"/>
  <c r="G22924" i="2"/>
  <c r="G22939" i="2"/>
  <c r="G22931" i="2"/>
  <c r="G22964" i="2"/>
  <c r="G22911" i="2"/>
  <c r="G22846" i="2"/>
  <c r="G22852" i="2"/>
  <c r="G22982" i="2"/>
  <c r="G22961" i="2"/>
  <c r="G22986" i="2"/>
  <c r="G22968" i="2"/>
  <c r="G22944" i="2"/>
  <c r="G22891" i="2"/>
  <c r="G22921" i="2"/>
  <c r="G22967" i="2"/>
  <c r="G22932" i="2"/>
  <c r="G22954" i="2"/>
  <c r="G22887" i="2"/>
  <c r="G22926" i="2"/>
  <c r="G22937" i="2"/>
  <c r="G22868" i="2"/>
  <c r="G22842" i="2"/>
  <c r="G22839" i="2"/>
  <c r="G22889" i="2"/>
  <c r="G22883" i="2"/>
  <c r="G22934" i="2"/>
  <c r="G22865" i="2"/>
  <c r="G22951" i="2"/>
  <c r="G22981" i="2"/>
  <c r="G22918" i="2"/>
  <c r="G22912" i="2"/>
  <c r="G23007" i="2"/>
  <c r="G22904" i="2"/>
  <c r="G22991" i="2"/>
  <c r="G22940" i="2"/>
  <c r="G22923" i="2"/>
  <c r="G22864" i="2"/>
  <c r="G22990" i="2"/>
  <c r="G22875" i="2"/>
  <c r="G22882" i="2"/>
  <c r="G22869" i="2"/>
  <c r="G22901" i="2"/>
  <c r="G22983" i="2"/>
  <c r="G22995" i="2"/>
  <c r="G22858" i="2"/>
  <c r="G22855" i="2"/>
  <c r="G22971" i="2"/>
  <c r="G22978" i="2"/>
  <c r="G23054" i="2"/>
  <c r="G23116" i="2"/>
  <c r="G23035" i="2"/>
  <c r="G23172" i="2"/>
  <c r="G23109" i="2"/>
  <c r="G23066" i="2"/>
  <c r="G23088" i="2"/>
  <c r="G23173" i="2"/>
  <c r="G23165" i="2"/>
  <c r="G23081" i="2"/>
  <c r="G23043" i="2"/>
  <c r="G23171" i="2"/>
  <c r="G23120" i="2"/>
  <c r="G23179" i="2"/>
  <c r="G23057" i="2"/>
  <c r="G23026" i="2"/>
  <c r="G23095" i="2"/>
  <c r="G23157" i="2"/>
  <c r="G23178" i="2"/>
  <c r="G23075" i="2"/>
  <c r="G23142" i="2"/>
  <c r="G23061" i="2"/>
  <c r="G23111" i="2"/>
  <c r="G23106" i="2"/>
  <c r="G23059" i="2"/>
  <c r="G23027" i="2"/>
  <c r="G23119" i="2"/>
  <c r="G23053" i="2"/>
  <c r="G23136" i="2"/>
  <c r="G23147" i="2"/>
  <c r="G23011" i="2"/>
  <c r="G23115" i="2"/>
  <c r="G23152" i="2"/>
  <c r="G23039" i="2"/>
  <c r="G23125" i="2"/>
  <c r="G23143" i="2"/>
  <c r="G23148" i="2"/>
  <c r="G23018" i="2"/>
  <c r="G23030" i="2"/>
  <c r="G23049" i="2"/>
  <c r="G23108" i="2"/>
  <c r="G23098" i="2"/>
  <c r="G23123" i="2"/>
  <c r="G23033" i="2"/>
  <c r="G23128" i="2"/>
  <c r="G23040" i="2"/>
  <c r="G23177" i="2"/>
  <c r="G23132" i="2"/>
  <c r="G23118" i="2"/>
  <c r="G23167" i="2"/>
  <c r="G23149" i="2"/>
  <c r="G23162" i="2"/>
  <c r="G23080" i="2"/>
  <c r="G23073" i="2"/>
  <c r="G23082" i="2"/>
  <c r="G23103" i="2"/>
  <c r="G23160" i="2"/>
  <c r="G23130" i="2"/>
  <c r="G23133" i="2"/>
  <c r="G23086" i="2"/>
  <c r="G23079" i="2"/>
  <c r="G23032" i="2"/>
  <c r="G23024" i="2"/>
  <c r="G23092" i="2"/>
  <c r="G23169" i="2"/>
  <c r="G23101" i="2"/>
  <c r="G23089" i="2"/>
  <c r="G23126" i="2"/>
  <c r="G23052" i="2"/>
  <c r="G23170" i="2"/>
  <c r="G23058" i="2"/>
  <c r="G23070" i="2"/>
  <c r="G23100" i="2"/>
  <c r="G23067" i="2"/>
  <c r="G23029" i="2"/>
  <c r="G23021" i="2"/>
  <c r="G23072" i="2"/>
  <c r="G23083" i="2"/>
  <c r="G23161" i="2"/>
  <c r="G23013" i="2"/>
  <c r="G23158" i="2"/>
  <c r="G23068" i="2"/>
  <c r="G23097" i="2"/>
  <c r="G23112" i="2"/>
  <c r="G23104" i="2"/>
  <c r="G23137" i="2"/>
  <c r="G23084" i="2"/>
  <c r="G23019" i="2"/>
  <c r="G23025" i="2"/>
  <c r="G23155" i="2"/>
  <c r="G23134" i="2"/>
  <c r="G23159" i="2"/>
  <c r="G23141" i="2"/>
  <c r="G23117" i="2"/>
  <c r="G23064" i="2"/>
  <c r="G23094" i="2"/>
  <c r="G23140" i="2"/>
  <c r="G23105" i="2"/>
  <c r="G23127" i="2"/>
  <c r="G23060" i="2"/>
  <c r="G23099" i="2"/>
  <c r="G23110" i="2"/>
  <c r="G23041" i="2"/>
  <c r="G23015" i="2"/>
  <c r="G23012" i="2"/>
  <c r="G23062" i="2"/>
  <c r="G23056" i="2"/>
  <c r="G23107" i="2"/>
  <c r="G23038" i="2"/>
  <c r="G23124" i="2"/>
  <c r="G23154" i="2"/>
  <c r="G23091" i="2"/>
  <c r="G23085" i="2"/>
  <c r="G23180" i="2"/>
  <c r="G23077" i="2"/>
  <c r="G23164" i="2"/>
  <c r="G23113" i="2"/>
  <c r="G23096" i="2"/>
  <c r="G23037" i="2"/>
  <c r="G23163" i="2"/>
  <c r="G23048" i="2"/>
  <c r="G23055" i="2"/>
  <c r="G23042" i="2"/>
  <c r="G23074" i="2"/>
  <c r="G23156" i="2"/>
  <c r="G23168" i="2"/>
  <c r="G23031" i="2"/>
  <c r="G23028" i="2"/>
  <c r="G23144" i="2"/>
  <c r="G23151" i="2"/>
  <c r="G23227" i="2"/>
  <c r="G23289" i="2"/>
  <c r="G23208" i="2"/>
  <c r="G23345" i="2"/>
  <c r="G23282" i="2"/>
  <c r="G23239" i="2"/>
  <c r="G23261" i="2"/>
  <c r="G23346" i="2"/>
  <c r="G23338" i="2"/>
  <c r="G23254" i="2"/>
  <c r="G23216" i="2"/>
  <c r="G23344" i="2"/>
  <c r="G23293" i="2"/>
  <c r="G23352" i="2"/>
  <c r="G23230" i="2"/>
  <c r="G23199" i="2"/>
  <c r="G23268" i="2"/>
  <c r="G23330" i="2"/>
  <c r="G23351" i="2"/>
  <c r="G23248" i="2"/>
  <c r="G23315" i="2"/>
  <c r="G23234" i="2"/>
  <c r="G23284" i="2"/>
  <c r="G23279" i="2"/>
  <c r="G23232" i="2"/>
  <c r="G23200" i="2"/>
  <c r="G23292" i="2"/>
  <c r="G23226" i="2"/>
  <c r="G23309" i="2"/>
  <c r="G23320" i="2"/>
  <c r="G23184" i="2"/>
  <c r="G23288" i="2"/>
  <c r="G23325" i="2"/>
  <c r="G23212" i="2"/>
  <c r="G23298" i="2"/>
  <c r="G23316" i="2"/>
  <c r="G23321" i="2"/>
  <c r="G23191" i="2"/>
  <c r="G23203" i="2"/>
  <c r="G23222" i="2"/>
  <c r="G23281" i="2"/>
  <c r="G23271" i="2"/>
  <c r="G23296" i="2"/>
  <c r="G23206" i="2"/>
  <c r="G23301" i="2"/>
  <c r="G23213" i="2"/>
  <c r="G23350" i="2"/>
  <c r="G23305" i="2"/>
  <c r="G23291" i="2"/>
  <c r="G23340" i="2"/>
  <c r="G23322" i="2"/>
  <c r="G23335" i="2"/>
  <c r="G23253" i="2"/>
  <c r="G23246" i="2"/>
  <c r="G23255" i="2"/>
  <c r="G23276" i="2"/>
  <c r="G23333" i="2"/>
  <c r="G23303" i="2"/>
  <c r="G23306" i="2"/>
  <c r="G23259" i="2"/>
  <c r="G23252" i="2"/>
  <c r="G23205" i="2"/>
  <c r="G23197" i="2"/>
  <c r="G23265" i="2"/>
  <c r="G23342" i="2"/>
  <c r="G23274" i="2"/>
  <c r="G23262" i="2"/>
  <c r="G23299" i="2"/>
  <c r="G23225" i="2"/>
  <c r="G23343" i="2"/>
  <c r="G23231" i="2"/>
  <c r="G23243" i="2"/>
  <c r="G23273" i="2"/>
  <c r="G23240" i="2"/>
  <c r="G23202" i="2"/>
  <c r="G23194" i="2"/>
  <c r="G23245" i="2"/>
  <c r="G23256" i="2"/>
  <c r="G23334" i="2"/>
  <c r="G23186" i="2"/>
  <c r="G23331" i="2"/>
  <c r="G23241" i="2"/>
  <c r="G23270" i="2"/>
  <c r="G23285" i="2"/>
  <c r="G23277" i="2"/>
  <c r="G23310" i="2"/>
  <c r="G23257" i="2"/>
  <c r="G23192" i="2"/>
  <c r="G23198" i="2"/>
  <c r="G23328" i="2"/>
  <c r="G23307" i="2"/>
  <c r="G23332" i="2"/>
  <c r="G23314" i="2"/>
  <c r="G23290" i="2"/>
  <c r="G23237" i="2"/>
  <c r="G23267" i="2"/>
  <c r="G23313" i="2"/>
  <c r="G23278" i="2"/>
  <c r="G23300" i="2"/>
  <c r="G23233" i="2"/>
  <c r="G23272" i="2"/>
  <c r="G23283" i="2"/>
  <c r="G23214" i="2"/>
  <c r="G23188" i="2"/>
  <c r="G23185" i="2"/>
  <c r="G23235" i="2"/>
  <c r="G23229" i="2"/>
  <c r="G23280" i="2"/>
  <c r="G23211" i="2"/>
  <c r="G23297" i="2"/>
  <c r="G23327" i="2"/>
  <c r="G23264" i="2"/>
  <c r="G23258" i="2"/>
  <c r="G23353" i="2"/>
  <c r="G23250" i="2"/>
  <c r="G23337" i="2"/>
  <c r="G23286" i="2"/>
  <c r="G23269" i="2"/>
  <c r="G23210" i="2"/>
  <c r="G23336" i="2"/>
  <c r="G23221" i="2"/>
  <c r="G23228" i="2"/>
  <c r="G23215" i="2"/>
  <c r="G23247" i="2"/>
  <c r="G23329" i="2"/>
  <c r="G23341" i="2"/>
  <c r="G23204" i="2"/>
  <c r="G23201" i="2"/>
  <c r="G23317" i="2"/>
  <c r="G23324" i="2"/>
  <c r="G23400" i="2"/>
  <c r="G23462" i="2"/>
  <c r="G23381" i="2"/>
  <c r="G23518" i="2"/>
  <c r="G23455" i="2"/>
  <c r="G23412" i="2"/>
  <c r="G23434" i="2"/>
  <c r="G23519" i="2"/>
  <c r="G23511" i="2"/>
  <c r="G23427" i="2"/>
  <c r="G23389" i="2"/>
  <c r="G23517" i="2"/>
  <c r="G23466" i="2"/>
  <c r="G23525" i="2"/>
  <c r="G23403" i="2"/>
  <c r="G23372" i="2"/>
  <c r="G23441" i="2"/>
  <c r="G23503" i="2"/>
  <c r="G23524" i="2"/>
  <c r="G23421" i="2"/>
  <c r="G23488" i="2"/>
  <c r="G23407" i="2"/>
  <c r="G23457" i="2"/>
  <c r="G23452" i="2"/>
  <c r="G23405" i="2"/>
  <c r="G23373" i="2"/>
  <c r="G23465" i="2"/>
  <c r="G23399" i="2"/>
  <c r="G23482" i="2"/>
  <c r="G23493" i="2"/>
  <c r="G23357" i="2"/>
  <c r="G23461" i="2"/>
  <c r="G23498" i="2"/>
  <c r="G23385" i="2"/>
  <c r="G23471" i="2"/>
  <c r="G23489" i="2"/>
  <c r="G23494" i="2"/>
  <c r="G23364" i="2"/>
  <c r="G23376" i="2"/>
  <c r="G23395" i="2"/>
  <c r="G23454" i="2"/>
  <c r="G23444" i="2"/>
  <c r="G23469" i="2"/>
  <c r="G23379" i="2"/>
  <c r="G23474" i="2"/>
  <c r="G23386" i="2"/>
  <c r="G23523" i="2"/>
  <c r="G23478" i="2"/>
  <c r="G23464" i="2"/>
  <c r="G23513" i="2"/>
  <c r="G23495" i="2"/>
  <c r="G23508" i="2"/>
  <c r="G23426" i="2"/>
  <c r="G23419" i="2"/>
  <c r="G23428" i="2"/>
  <c r="G23449" i="2"/>
  <c r="G23506" i="2"/>
  <c r="G23476" i="2"/>
  <c r="G23479" i="2"/>
  <c r="G23432" i="2"/>
  <c r="G23425" i="2"/>
  <c r="G23378" i="2"/>
  <c r="G23370" i="2"/>
  <c r="G23438" i="2"/>
  <c r="G23515" i="2"/>
  <c r="G23447" i="2"/>
  <c r="G23435" i="2"/>
  <c r="G23472" i="2"/>
  <c r="G23398" i="2"/>
  <c r="G23516" i="2"/>
  <c r="G23404" i="2"/>
  <c r="G23416" i="2"/>
  <c r="G23446" i="2"/>
  <c r="G23413" i="2"/>
  <c r="G23375" i="2"/>
  <c r="G23367" i="2"/>
  <c r="G23418" i="2"/>
  <c r="G23429" i="2"/>
  <c r="G23507" i="2"/>
  <c r="G23359" i="2"/>
  <c r="G23504" i="2"/>
  <c r="G23414" i="2"/>
  <c r="G23443" i="2"/>
  <c r="G23458" i="2"/>
  <c r="G23450" i="2"/>
  <c r="G23483" i="2"/>
  <c r="G23430" i="2"/>
  <c r="G23365" i="2"/>
  <c r="G23371" i="2"/>
  <c r="G23501" i="2"/>
  <c r="G23480" i="2"/>
  <c r="G23505" i="2"/>
  <c r="G23487" i="2"/>
  <c r="G23463" i="2"/>
  <c r="G23410" i="2"/>
  <c r="G23440" i="2"/>
  <c r="G23486" i="2"/>
  <c r="G23451" i="2"/>
  <c r="G23473" i="2"/>
  <c r="G23406" i="2"/>
  <c r="G23445" i="2"/>
  <c r="G23456" i="2"/>
  <c r="G23387" i="2"/>
  <c r="G23361" i="2"/>
  <c r="G23358" i="2"/>
  <c r="G23408" i="2"/>
  <c r="G23402" i="2"/>
  <c r="G23453" i="2"/>
  <c r="G23384" i="2"/>
  <c r="G23470" i="2"/>
  <c r="G23500" i="2"/>
  <c r="G23437" i="2"/>
  <c r="G23431" i="2"/>
  <c r="G23526" i="2"/>
  <c r="G23423" i="2"/>
  <c r="G23510" i="2"/>
  <c r="G23459" i="2"/>
  <c r="G23442" i="2"/>
  <c r="G23383" i="2"/>
  <c r="G23509" i="2"/>
  <c r="G23394" i="2"/>
  <c r="G23401" i="2"/>
  <c r="G23388" i="2"/>
  <c r="G23420" i="2"/>
  <c r="G23502" i="2"/>
  <c r="G23514" i="2"/>
  <c r="G23377" i="2"/>
  <c r="G23374" i="2"/>
  <c r="G23490" i="2"/>
  <c r="G23497" i="2"/>
  <c r="G23573" i="2"/>
  <c r="G23635" i="2"/>
  <c r="G23554" i="2"/>
  <c r="G23691" i="2"/>
  <c r="G23628" i="2"/>
  <c r="G23585" i="2"/>
  <c r="G23607" i="2"/>
  <c r="G23692" i="2"/>
  <c r="G23684" i="2"/>
  <c r="G23600" i="2"/>
  <c r="G23562" i="2"/>
  <c r="G23690" i="2"/>
  <c r="G23639" i="2"/>
  <c r="G23698" i="2"/>
  <c r="G23576" i="2"/>
  <c r="G23545" i="2"/>
  <c r="G23614" i="2"/>
  <c r="G23676" i="2"/>
  <c r="G23697" i="2"/>
  <c r="G23594" i="2"/>
  <c r="G23661" i="2"/>
  <c r="G23580" i="2"/>
  <c r="G23630" i="2"/>
  <c r="G23625" i="2"/>
  <c r="G23578" i="2"/>
  <c r="G23546" i="2"/>
  <c r="G23638" i="2"/>
  <c r="G23572" i="2"/>
  <c r="G23655" i="2"/>
  <c r="G23666" i="2"/>
  <c r="G23530" i="2"/>
  <c r="G23634" i="2"/>
  <c r="G23671" i="2"/>
  <c r="G23558" i="2"/>
  <c r="G23644" i="2"/>
  <c r="G23662" i="2"/>
  <c r="G23667" i="2"/>
  <c r="G23537" i="2"/>
  <c r="G23549" i="2"/>
  <c r="G23568" i="2"/>
  <c r="G23627" i="2"/>
  <c r="G23617" i="2"/>
  <c r="G23642" i="2"/>
  <c r="G23552" i="2"/>
  <c r="G23647" i="2"/>
  <c r="G23559" i="2"/>
  <c r="G23696" i="2"/>
  <c r="G23651" i="2"/>
  <c r="G23637" i="2"/>
  <c r="G23686" i="2"/>
  <c r="G23668" i="2"/>
  <c r="G23681" i="2"/>
  <c r="G23599" i="2"/>
  <c r="G23592" i="2"/>
  <c r="G23601" i="2"/>
  <c r="G23622" i="2"/>
  <c r="G23679" i="2"/>
  <c r="G23649" i="2"/>
  <c r="G23652" i="2"/>
  <c r="G23605" i="2"/>
  <c r="G23598" i="2"/>
  <c r="G23551" i="2"/>
  <c r="G23543" i="2"/>
  <c r="G23611" i="2"/>
  <c r="G23688" i="2"/>
  <c r="G23620" i="2"/>
  <c r="G23608" i="2"/>
  <c r="G23645" i="2"/>
  <c r="G23571" i="2"/>
  <c r="G23689" i="2"/>
  <c r="G23577" i="2"/>
  <c r="G23589" i="2"/>
  <c r="G23619" i="2"/>
  <c r="G23586" i="2"/>
  <c r="G23548" i="2"/>
  <c r="G23540" i="2"/>
  <c r="G23591" i="2"/>
  <c r="G23602" i="2"/>
  <c r="G23680" i="2"/>
  <c r="G23532" i="2"/>
  <c r="G23677" i="2"/>
  <c r="G23587" i="2"/>
  <c r="G23616" i="2"/>
  <c r="G23631" i="2"/>
  <c r="G23623" i="2"/>
  <c r="G23656" i="2"/>
  <c r="G23603" i="2"/>
  <c r="G23538" i="2"/>
  <c r="G23544" i="2"/>
  <c r="G23674" i="2"/>
  <c r="G23653" i="2"/>
  <c r="G23678" i="2"/>
  <c r="G23660" i="2"/>
  <c r="G23636" i="2"/>
  <c r="G23583" i="2"/>
  <c r="G23613" i="2"/>
  <c r="G23659" i="2"/>
  <c r="G23624" i="2"/>
  <c r="G23646" i="2"/>
  <c r="G23579" i="2"/>
  <c r="G23618" i="2"/>
  <c r="G23629" i="2"/>
  <c r="G23560" i="2"/>
  <c r="G23534" i="2"/>
  <c r="G23531" i="2"/>
  <c r="G23581" i="2"/>
  <c r="G23575" i="2"/>
  <c r="G23626" i="2"/>
  <c r="G23557" i="2"/>
  <c r="G23643" i="2"/>
  <c r="G23673" i="2"/>
  <c r="G23610" i="2"/>
  <c r="G23604" i="2"/>
  <c r="G23699" i="2"/>
  <c r="G23596" i="2"/>
  <c r="G23683" i="2"/>
  <c r="G23632" i="2"/>
  <c r="G23615" i="2"/>
  <c r="G23556" i="2"/>
  <c r="G23682" i="2"/>
  <c r="G23567" i="2"/>
  <c r="G23574" i="2"/>
  <c r="G23561" i="2"/>
  <c r="G23593" i="2"/>
  <c r="G23675" i="2"/>
  <c r="G23687" i="2"/>
  <c r="G23550" i="2"/>
  <c r="G23547" i="2"/>
  <c r="G23663" i="2"/>
  <c r="G23670" i="2"/>
  <c r="G23746" i="2"/>
  <c r="G23808" i="2"/>
  <c r="G23727" i="2"/>
  <c r="G23864" i="2"/>
  <c r="G23801" i="2"/>
  <c r="G23758" i="2"/>
  <c r="G23780" i="2"/>
  <c r="G23865" i="2"/>
  <c r="G23857" i="2"/>
  <c r="G23773" i="2"/>
  <c r="G23735" i="2"/>
  <c r="G23863" i="2"/>
  <c r="G23812" i="2"/>
  <c r="G23871" i="2"/>
  <c r="G23749" i="2"/>
  <c r="G23718" i="2"/>
  <c r="G23787" i="2"/>
  <c r="G23849" i="2"/>
  <c r="G23870" i="2"/>
  <c r="G23767" i="2"/>
  <c r="G23834" i="2"/>
  <c r="G23753" i="2"/>
  <c r="G23803" i="2"/>
  <c r="G23798" i="2"/>
  <c r="G23751" i="2"/>
  <c r="G23719" i="2"/>
  <c r="G23811" i="2"/>
  <c r="G23745" i="2"/>
  <c r="G23828" i="2"/>
  <c r="G23839" i="2"/>
  <c r="G23703" i="2"/>
  <c r="G23807" i="2"/>
  <c r="G23844" i="2"/>
  <c r="G23731" i="2"/>
  <c r="G23817" i="2"/>
  <c r="G23835" i="2"/>
  <c r="G23840" i="2"/>
  <c r="G23710" i="2"/>
  <c r="G23722" i="2"/>
  <c r="G23741" i="2"/>
  <c r="G23800" i="2"/>
  <c r="G23790" i="2"/>
  <c r="G23815" i="2"/>
  <c r="G23725" i="2"/>
  <c r="G23820" i="2"/>
  <c r="G23732" i="2"/>
  <c r="G23869" i="2"/>
  <c r="G23824" i="2"/>
  <c r="G23810" i="2"/>
  <c r="G23859" i="2"/>
  <c r="G23841" i="2"/>
  <c r="G23854" i="2"/>
  <c r="G23772" i="2"/>
  <c r="G23765" i="2"/>
  <c r="G23774" i="2"/>
  <c r="G23795" i="2"/>
  <c r="G23852" i="2"/>
  <c r="G23822" i="2"/>
  <c r="G23825" i="2"/>
  <c r="G23778" i="2"/>
  <c r="G23771" i="2"/>
  <c r="G23724" i="2"/>
  <c r="G23716" i="2"/>
  <c r="G23784" i="2"/>
  <c r="G23861" i="2"/>
  <c r="G23793" i="2"/>
  <c r="G23781" i="2"/>
  <c r="G23818" i="2"/>
  <c r="G23744" i="2"/>
  <c r="G23862" i="2"/>
  <c r="G23750" i="2"/>
  <c r="G23762" i="2"/>
  <c r="G23792" i="2"/>
  <c r="G23759" i="2"/>
  <c r="G23721" i="2"/>
  <c r="G23713" i="2"/>
  <c r="G23764" i="2"/>
  <c r="G23775" i="2"/>
  <c r="G23853" i="2"/>
  <c r="G23705" i="2"/>
  <c r="G23850" i="2"/>
  <c r="G23760" i="2"/>
  <c r="G23789" i="2"/>
  <c r="G23804" i="2"/>
  <c r="G23796" i="2"/>
  <c r="G23829" i="2"/>
  <c r="G23776" i="2"/>
  <c r="G23711" i="2"/>
  <c r="G23717" i="2"/>
  <c r="G23847" i="2"/>
  <c r="G23826" i="2"/>
  <c r="G23851" i="2"/>
  <c r="G23833" i="2"/>
  <c r="G23809" i="2"/>
  <c r="G23756" i="2"/>
  <c r="G23786" i="2"/>
  <c r="G23832" i="2"/>
  <c r="G23797" i="2"/>
  <c r="G23819" i="2"/>
  <c r="G23752" i="2"/>
  <c r="G23791" i="2"/>
  <c r="G23802" i="2"/>
  <c r="G23733" i="2"/>
  <c r="G23707" i="2"/>
  <c r="G23704" i="2"/>
  <c r="G23754" i="2"/>
  <c r="G23748" i="2"/>
  <c r="G23799" i="2"/>
  <c r="G23730" i="2"/>
  <c r="G23816" i="2"/>
  <c r="G23846" i="2"/>
  <c r="G23783" i="2"/>
  <c r="G23777" i="2"/>
  <c r="G23872" i="2"/>
  <c r="G23769" i="2"/>
  <c r="G23856" i="2"/>
  <c r="G23805" i="2"/>
  <c r="G23788" i="2"/>
  <c r="G23729" i="2"/>
  <c r="G23855" i="2"/>
  <c r="G23740" i="2"/>
  <c r="G23747" i="2"/>
  <c r="G23734" i="2"/>
  <c r="G23766" i="2"/>
  <c r="G23848" i="2"/>
  <c r="G23860" i="2"/>
  <c r="G23723" i="2"/>
  <c r="G23720" i="2"/>
  <c r="G23836" i="2"/>
  <c r="G23843" i="2"/>
  <c r="G23919" i="2"/>
  <c r="G23981" i="2"/>
  <c r="G23900" i="2"/>
  <c r="G24037" i="2"/>
  <c r="G23974" i="2"/>
  <c r="G23931" i="2"/>
  <c r="G23953" i="2"/>
  <c r="G24038" i="2"/>
  <c r="G24030" i="2"/>
  <c r="G23946" i="2"/>
  <c r="G23908" i="2"/>
  <c r="G24036" i="2"/>
  <c r="G23985" i="2"/>
  <c r="G24044" i="2"/>
  <c r="G23922" i="2"/>
  <c r="G23891" i="2"/>
  <c r="G23960" i="2"/>
  <c r="G24022" i="2"/>
  <c r="G24043" i="2"/>
  <c r="G23940" i="2"/>
  <c r="G24007" i="2"/>
  <c r="G23926" i="2"/>
  <c r="G23976" i="2"/>
  <c r="G23971" i="2"/>
  <c r="G23924" i="2"/>
  <c r="G23892" i="2"/>
  <c r="G23984" i="2"/>
  <c r="G23918" i="2"/>
  <c r="G24001" i="2"/>
  <c r="G24012" i="2"/>
  <c r="G23876" i="2"/>
  <c r="G23980" i="2"/>
  <c r="G24017" i="2"/>
  <c r="G23904" i="2"/>
  <c r="G23990" i="2"/>
  <c r="G24008" i="2"/>
  <c r="G24013" i="2"/>
  <c r="G23883" i="2"/>
  <c r="G23895" i="2"/>
  <c r="G23914" i="2"/>
  <c r="G23973" i="2"/>
  <c r="G23963" i="2"/>
  <c r="G23988" i="2"/>
  <c r="G23898" i="2"/>
  <c r="G23993" i="2"/>
  <c r="G23905" i="2"/>
  <c r="G24042" i="2"/>
  <c r="G23997" i="2"/>
  <c r="G23983" i="2"/>
  <c r="G24032" i="2"/>
  <c r="G24014" i="2"/>
  <c r="G24027" i="2"/>
  <c r="G23945" i="2"/>
  <c r="G23938" i="2"/>
  <c r="G23947" i="2"/>
  <c r="G23968" i="2"/>
  <c r="G24025" i="2"/>
  <c r="G23995" i="2"/>
  <c r="G23998" i="2"/>
  <c r="G23951" i="2"/>
  <c r="G23944" i="2"/>
  <c r="G23897" i="2"/>
  <c r="G23889" i="2"/>
  <c r="G23957" i="2"/>
  <c r="G24034" i="2"/>
  <c r="G23966" i="2"/>
  <c r="G23954" i="2"/>
  <c r="G23991" i="2"/>
  <c r="G23917" i="2"/>
  <c r="G24035" i="2"/>
  <c r="G23923" i="2"/>
  <c r="G23935" i="2"/>
  <c r="G23965" i="2"/>
  <c r="G23932" i="2"/>
  <c r="G23894" i="2"/>
  <c r="G23886" i="2"/>
  <c r="G23937" i="2"/>
  <c r="G23948" i="2"/>
  <c r="G24026" i="2"/>
  <c r="G23878" i="2"/>
  <c r="G24023" i="2"/>
  <c r="G23933" i="2"/>
  <c r="G23962" i="2"/>
  <c r="G23977" i="2"/>
  <c r="G23969" i="2"/>
  <c r="G24002" i="2"/>
  <c r="G23949" i="2"/>
  <c r="G23884" i="2"/>
  <c r="G23890" i="2"/>
  <c r="G24020" i="2"/>
  <c r="G23999" i="2"/>
  <c r="G24024" i="2"/>
  <c r="G24006" i="2"/>
  <c r="G23982" i="2"/>
  <c r="G23929" i="2"/>
  <c r="G23959" i="2"/>
  <c r="G24005" i="2"/>
  <c r="G23970" i="2"/>
  <c r="G23992" i="2"/>
  <c r="G23925" i="2"/>
  <c r="G23964" i="2"/>
  <c r="G23975" i="2"/>
  <c r="G23906" i="2"/>
  <c r="G23880" i="2"/>
  <c r="G23877" i="2"/>
  <c r="G23927" i="2"/>
  <c r="G23921" i="2"/>
  <c r="G23972" i="2"/>
  <c r="G23903" i="2"/>
  <c r="G23989" i="2"/>
  <c r="G24019" i="2"/>
  <c r="G23956" i="2"/>
  <c r="G23950" i="2"/>
  <c r="G24045" i="2"/>
  <c r="G23942" i="2"/>
  <c r="G24029" i="2"/>
  <c r="G23978" i="2"/>
  <c r="G23961" i="2"/>
  <c r="G23902" i="2"/>
  <c r="G24028" i="2"/>
  <c r="G23913" i="2"/>
  <c r="G23920" i="2"/>
  <c r="G23907" i="2"/>
  <c r="G23939" i="2"/>
  <c r="G24021" i="2"/>
  <c r="G24033" i="2"/>
  <c r="G23896" i="2"/>
  <c r="G23893" i="2"/>
  <c r="G24009" i="2"/>
  <c r="G24016" i="2"/>
  <c r="G24092" i="2"/>
  <c r="G24154" i="2"/>
  <c r="G24073" i="2"/>
  <c r="G24210" i="2"/>
  <c r="G24147" i="2"/>
  <c r="G24104" i="2"/>
  <c r="G24126" i="2"/>
  <c r="G24211" i="2"/>
  <c r="G24203" i="2"/>
  <c r="G24119" i="2"/>
  <c r="G24081" i="2"/>
  <c r="G24209" i="2"/>
  <c r="G24158" i="2"/>
  <c r="G24217" i="2"/>
  <c r="G24095" i="2"/>
  <c r="G24064" i="2"/>
  <c r="G24133" i="2"/>
  <c r="G24195" i="2"/>
  <c r="G24216" i="2"/>
  <c r="G24113" i="2"/>
  <c r="G24180" i="2"/>
  <c r="G24099" i="2"/>
  <c r="G24149" i="2"/>
  <c r="G24144" i="2"/>
  <c r="G24097" i="2"/>
  <c r="G24065" i="2"/>
  <c r="G24157" i="2"/>
  <c r="G24091" i="2"/>
  <c r="G24174" i="2"/>
  <c r="G24185" i="2"/>
  <c r="G24049" i="2"/>
  <c r="G24153" i="2"/>
  <c r="G24190" i="2"/>
  <c r="G24077" i="2"/>
  <c r="G24163" i="2"/>
  <c r="G24181" i="2"/>
  <c r="G24186" i="2"/>
  <c r="G24056" i="2"/>
  <c r="G24068" i="2"/>
  <c r="G24087" i="2"/>
  <c r="G24146" i="2"/>
  <c r="G24136" i="2"/>
  <c r="G24161" i="2"/>
  <c r="G24071" i="2"/>
  <c r="G24166" i="2"/>
  <c r="G24078" i="2"/>
  <c r="G24215" i="2"/>
  <c r="G24170" i="2"/>
  <c r="G24156" i="2"/>
  <c r="G24205" i="2"/>
  <c r="G24187" i="2"/>
  <c r="G24200" i="2"/>
  <c r="G24118" i="2"/>
  <c r="G24111" i="2"/>
  <c r="G24120" i="2"/>
  <c r="G24141" i="2"/>
  <c r="G24198" i="2"/>
  <c r="G24168" i="2"/>
  <c r="G24171" i="2"/>
  <c r="G24124" i="2"/>
  <c r="G24117" i="2"/>
  <c r="G24070" i="2"/>
  <c r="G24062" i="2"/>
  <c r="G24130" i="2"/>
  <c r="G24207" i="2"/>
  <c r="G24139" i="2"/>
  <c r="G24127" i="2"/>
  <c r="G24164" i="2"/>
  <c r="G24090" i="2"/>
  <c r="G24208" i="2"/>
  <c r="G24096" i="2"/>
  <c r="G24108" i="2"/>
  <c r="G24138" i="2"/>
  <c r="G24105" i="2"/>
  <c r="G24067" i="2"/>
  <c r="G24059" i="2"/>
  <c r="G24110" i="2"/>
  <c r="G24121" i="2"/>
  <c r="G24199" i="2"/>
  <c r="G24051" i="2"/>
  <c r="G24196" i="2"/>
  <c r="G24106" i="2"/>
  <c r="G24135" i="2"/>
  <c r="G24150" i="2"/>
  <c r="G24142" i="2"/>
  <c r="G24175" i="2"/>
  <c r="G24122" i="2"/>
  <c r="G24057" i="2"/>
  <c r="G24063" i="2"/>
  <c r="G24193" i="2"/>
  <c r="G24172" i="2"/>
  <c r="G24197" i="2"/>
  <c r="G24179" i="2"/>
  <c r="G24155" i="2"/>
  <c r="G24102" i="2"/>
  <c r="G24132" i="2"/>
  <c r="G24178" i="2"/>
  <c r="G24143" i="2"/>
  <c r="G24165" i="2"/>
  <c r="G24098" i="2"/>
  <c r="G24137" i="2"/>
  <c r="G24148" i="2"/>
  <c r="G24079" i="2"/>
  <c r="G24053" i="2"/>
  <c r="G24050" i="2"/>
  <c r="G24100" i="2"/>
  <c r="G24094" i="2"/>
  <c r="G24145" i="2"/>
  <c r="G24076" i="2"/>
  <c r="G24162" i="2"/>
  <c r="G24192" i="2"/>
  <c r="G24129" i="2"/>
  <c r="G24123" i="2"/>
  <c r="G24218" i="2"/>
  <c r="G24115" i="2"/>
  <c r="G24202" i="2"/>
  <c r="G24151" i="2"/>
  <c r="G24134" i="2"/>
  <c r="G24075" i="2"/>
  <c r="G24201" i="2"/>
  <c r="G24086" i="2"/>
  <c r="G24093" i="2"/>
  <c r="G24080" i="2"/>
  <c r="G24112" i="2"/>
  <c r="G24194" i="2"/>
  <c r="G24206" i="2"/>
  <c r="G24069" i="2"/>
  <c r="G24066" i="2"/>
  <c r="G24182" i="2"/>
  <c r="G24189" i="2"/>
  <c r="G24265" i="2"/>
  <c r="G24327" i="2"/>
  <c r="G24246" i="2"/>
  <c r="G24383" i="2"/>
  <c r="G24320" i="2"/>
  <c r="G24277" i="2"/>
  <c r="G24299" i="2"/>
  <c r="G24384" i="2"/>
  <c r="G24376" i="2"/>
  <c r="G24292" i="2"/>
  <c r="G24254" i="2"/>
  <c r="G24382" i="2"/>
  <c r="G24331" i="2"/>
  <c r="G24390" i="2"/>
  <c r="G24268" i="2"/>
  <c r="G24237" i="2"/>
  <c r="G24306" i="2"/>
  <c r="G24368" i="2"/>
  <c r="G24389" i="2"/>
  <c r="G24286" i="2"/>
  <c r="G24353" i="2"/>
  <c r="G24272" i="2"/>
  <c r="G24322" i="2"/>
  <c r="G24317" i="2"/>
  <c r="G24270" i="2"/>
  <c r="G24238" i="2"/>
  <c r="G24330" i="2"/>
  <c r="G24264" i="2"/>
  <c r="G24347" i="2"/>
  <c r="G24358" i="2"/>
  <c r="G24222" i="2"/>
  <c r="G24326" i="2"/>
  <c r="G24363" i="2"/>
  <c r="G24250" i="2"/>
  <c r="G24336" i="2"/>
  <c r="G24354" i="2"/>
  <c r="G24359" i="2"/>
  <c r="G24229" i="2"/>
  <c r="G24241" i="2"/>
  <c r="G24260" i="2"/>
  <c r="G24319" i="2"/>
  <c r="G24309" i="2"/>
  <c r="G24334" i="2"/>
  <c r="G24244" i="2"/>
  <c r="G24339" i="2"/>
  <c r="G24251" i="2"/>
  <c r="G24388" i="2"/>
  <c r="G24343" i="2"/>
  <c r="G24329" i="2"/>
  <c r="G24378" i="2"/>
  <c r="G24360" i="2"/>
  <c r="G24373" i="2"/>
  <c r="G24291" i="2"/>
  <c r="G24284" i="2"/>
  <c r="G24293" i="2"/>
  <c r="G24314" i="2"/>
  <c r="G24371" i="2"/>
  <c r="G24341" i="2"/>
  <c r="G24344" i="2"/>
  <c r="G24297" i="2"/>
  <c r="G24290" i="2"/>
  <c r="G24243" i="2"/>
  <c r="G24235" i="2"/>
  <c r="G24303" i="2"/>
  <c r="G24380" i="2"/>
  <c r="G24312" i="2"/>
  <c r="G24300" i="2"/>
  <c r="G24337" i="2"/>
  <c r="G24263" i="2"/>
  <c r="G24381" i="2"/>
  <c r="G24269" i="2"/>
  <c r="G24281" i="2"/>
  <c r="G24311" i="2"/>
  <c r="G24278" i="2"/>
  <c r="G24240" i="2"/>
  <c r="G24232" i="2"/>
  <c r="G24283" i="2"/>
  <c r="G24294" i="2"/>
  <c r="G24372" i="2"/>
  <c r="G24224" i="2"/>
  <c r="G24369" i="2"/>
  <c r="G24279" i="2"/>
  <c r="G24308" i="2"/>
  <c r="G24323" i="2"/>
  <c r="G24315" i="2"/>
  <c r="G24348" i="2"/>
  <c r="G24295" i="2"/>
  <c r="G24230" i="2"/>
  <c r="G24236" i="2"/>
  <c r="G24366" i="2"/>
  <c r="G24345" i="2"/>
  <c r="G24370" i="2"/>
  <c r="G24352" i="2"/>
  <c r="G24328" i="2"/>
  <c r="G24275" i="2"/>
  <c r="G24305" i="2"/>
  <c r="G24351" i="2"/>
  <c r="G24316" i="2"/>
  <c r="G24338" i="2"/>
  <c r="G24271" i="2"/>
  <c r="G24310" i="2"/>
  <c r="G24321" i="2"/>
  <c r="G24252" i="2"/>
  <c r="G24226" i="2"/>
  <c r="G24223" i="2"/>
  <c r="G24273" i="2"/>
  <c r="G24267" i="2"/>
  <c r="G24318" i="2"/>
  <c r="G24249" i="2"/>
  <c r="G24335" i="2"/>
  <c r="G24365" i="2"/>
  <c r="G24302" i="2"/>
  <c r="G24296" i="2"/>
  <c r="G24391" i="2"/>
  <c r="G24288" i="2"/>
  <c r="G24375" i="2"/>
  <c r="G24324" i="2"/>
  <c r="G24307" i="2"/>
  <c r="G24248" i="2"/>
  <c r="G24374" i="2"/>
  <c r="G24259" i="2"/>
  <c r="G24266" i="2"/>
  <c r="G24253" i="2"/>
  <c r="G24285" i="2"/>
  <c r="G24367" i="2"/>
  <c r="G24379" i="2"/>
  <c r="G24242" i="2"/>
  <c r="G24239" i="2"/>
  <c r="G24355" i="2"/>
  <c r="G24362" i="2"/>
  <c r="G24438" i="2"/>
  <c r="G24500" i="2"/>
  <c r="G24419" i="2"/>
  <c r="G24556" i="2"/>
  <c r="G24493" i="2"/>
  <c r="G24450" i="2"/>
  <c r="G24472" i="2"/>
  <c r="G24557" i="2"/>
  <c r="G24549" i="2"/>
  <c r="G24465" i="2"/>
  <c r="G24427" i="2"/>
  <c r="G24555" i="2"/>
  <c r="G24504" i="2"/>
  <c r="G24563" i="2"/>
  <c r="G24441" i="2"/>
  <c r="G24410" i="2"/>
  <c r="G24479" i="2"/>
  <c r="G24541" i="2"/>
  <c r="G24562" i="2"/>
  <c r="G24459" i="2"/>
  <c r="G24526" i="2"/>
  <c r="G24445" i="2"/>
  <c r="G24495" i="2"/>
  <c r="G24490" i="2"/>
  <c r="G24443" i="2"/>
  <c r="G24411" i="2"/>
  <c r="G24503" i="2"/>
  <c r="G24437" i="2"/>
  <c r="G24520" i="2"/>
  <c r="G24531" i="2"/>
  <c r="G24395" i="2"/>
  <c r="G24499" i="2"/>
  <c r="G24536" i="2"/>
  <c r="G24423" i="2"/>
  <c r="G24509" i="2"/>
  <c r="G24527" i="2"/>
  <c r="G24532" i="2"/>
  <c r="G24402" i="2"/>
  <c r="G24414" i="2"/>
  <c r="G24433" i="2"/>
  <c r="G24492" i="2"/>
  <c r="G24482" i="2"/>
  <c r="G24507" i="2"/>
  <c r="G24417" i="2"/>
  <c r="G24512" i="2"/>
  <c r="G24424" i="2"/>
  <c r="G24561" i="2"/>
  <c r="G24516" i="2"/>
  <c r="G24502" i="2"/>
  <c r="G24551" i="2"/>
  <c r="G24533" i="2"/>
  <c r="G24546" i="2"/>
  <c r="G24464" i="2"/>
  <c r="G24457" i="2"/>
  <c r="G24466" i="2"/>
  <c r="G24487" i="2"/>
  <c r="G24544" i="2"/>
  <c r="G24514" i="2"/>
  <c r="G24517" i="2"/>
  <c r="G24470" i="2"/>
  <c r="G24463" i="2"/>
  <c r="G24416" i="2"/>
  <c r="G24408" i="2"/>
  <c r="G24476" i="2"/>
  <c r="G24553" i="2"/>
  <c r="G24485" i="2"/>
  <c r="G24473" i="2"/>
  <c r="G24510" i="2"/>
  <c r="G24436" i="2"/>
  <c r="G24554" i="2"/>
  <c r="G24442" i="2"/>
  <c r="G24454" i="2"/>
  <c r="G24484" i="2"/>
  <c r="G24451" i="2"/>
  <c r="G24413" i="2"/>
  <c r="G24405" i="2"/>
  <c r="G24456" i="2"/>
  <c r="G24467" i="2"/>
  <c r="G24545" i="2"/>
  <c r="G24397" i="2"/>
  <c r="G24542" i="2"/>
  <c r="G24452" i="2"/>
  <c r="G24481" i="2"/>
  <c r="G24496" i="2"/>
  <c r="G24488" i="2"/>
  <c r="G24521" i="2"/>
  <c r="G24468" i="2"/>
  <c r="G24403" i="2"/>
  <c r="G24409" i="2"/>
  <c r="G24539" i="2"/>
  <c r="G24518" i="2"/>
  <c r="G24543" i="2"/>
  <c r="G24525" i="2"/>
  <c r="G24501" i="2"/>
  <c r="G24448" i="2"/>
  <c r="G24478" i="2"/>
  <c r="G24524" i="2"/>
  <c r="G24489" i="2"/>
  <c r="G24511" i="2"/>
  <c r="G24444" i="2"/>
  <c r="G24483" i="2"/>
  <c r="G24494" i="2"/>
  <c r="G24425" i="2"/>
  <c r="G24399" i="2"/>
  <c r="G24396" i="2"/>
  <c r="G24446" i="2"/>
  <c r="G24440" i="2"/>
  <c r="G24491" i="2"/>
  <c r="G24422" i="2"/>
  <c r="G24508" i="2"/>
  <c r="G24538" i="2"/>
  <c r="G24475" i="2"/>
  <c r="G24469" i="2"/>
  <c r="G24564" i="2"/>
  <c r="G24461" i="2"/>
  <c r="G24548" i="2"/>
  <c r="G24497" i="2"/>
  <c r="G24480" i="2"/>
  <c r="G24421" i="2"/>
  <c r="G24547" i="2"/>
  <c r="G24432" i="2"/>
  <c r="G24439" i="2"/>
  <c r="G24426" i="2"/>
  <c r="G24458" i="2"/>
  <c r="G24540" i="2"/>
  <c r="G24552" i="2"/>
  <c r="G24415" i="2"/>
  <c r="G24412" i="2"/>
  <c r="G24528" i="2"/>
  <c r="G24535" i="2"/>
  <c r="G24957" i="2"/>
  <c r="G25019" i="2"/>
  <c r="G24938" i="2"/>
  <c r="G25075" i="2"/>
  <c r="G25012" i="2"/>
  <c r="G24969" i="2"/>
  <c r="G24991" i="2"/>
  <c r="G25076" i="2"/>
  <c r="G25068" i="2"/>
  <c r="G24984" i="2"/>
  <c r="G24946" i="2"/>
  <c r="G25074" i="2"/>
  <c r="G25023" i="2"/>
  <c r="G25082" i="2"/>
  <c r="G24960" i="2"/>
  <c r="G24929" i="2"/>
  <c r="G24998" i="2"/>
  <c r="G25060" i="2"/>
  <c r="G25081" i="2"/>
  <c r="G24978" i="2"/>
  <c r="G25045" i="2"/>
  <c r="G24964" i="2"/>
  <c r="G25014" i="2"/>
  <c r="G25009" i="2"/>
  <c r="G24962" i="2"/>
  <c r="G24930" i="2"/>
  <c r="G25022" i="2"/>
  <c r="G24956" i="2"/>
  <c r="G25039" i="2"/>
  <c r="G25050" i="2"/>
  <c r="G24914" i="2"/>
  <c r="G25018" i="2"/>
  <c r="G25055" i="2"/>
  <c r="G24942" i="2"/>
  <c r="G25028" i="2"/>
  <c r="G25046" i="2"/>
  <c r="G25051" i="2"/>
  <c r="G24921" i="2"/>
  <c r="G24933" i="2"/>
  <c r="G24952" i="2"/>
  <c r="G25011" i="2"/>
  <c r="G25001" i="2"/>
  <c r="G25026" i="2"/>
  <c r="G24936" i="2"/>
  <c r="G25031" i="2"/>
  <c r="G24943" i="2"/>
  <c r="G25080" i="2"/>
  <c r="G25035" i="2"/>
  <c r="G25021" i="2"/>
  <c r="G25070" i="2"/>
  <c r="G25052" i="2"/>
  <c r="G25065" i="2"/>
  <c r="G24983" i="2"/>
  <c r="G24976" i="2"/>
  <c r="G24985" i="2"/>
  <c r="G25006" i="2"/>
  <c r="G25063" i="2"/>
  <c r="G25033" i="2"/>
  <c r="G25036" i="2"/>
  <c r="G24989" i="2"/>
  <c r="G24982" i="2"/>
  <c r="G24935" i="2"/>
  <c r="G24927" i="2"/>
  <c r="G24995" i="2"/>
  <c r="G25072" i="2"/>
  <c r="G25004" i="2"/>
  <c r="G24992" i="2"/>
  <c r="G25029" i="2"/>
  <c r="G24955" i="2"/>
  <c r="G25073" i="2"/>
  <c r="G24961" i="2"/>
  <c r="G24973" i="2"/>
  <c r="G25003" i="2"/>
  <c r="G24970" i="2"/>
  <c r="G24932" i="2"/>
  <c r="G24924" i="2"/>
  <c r="G24975" i="2"/>
  <c r="G24986" i="2"/>
  <c r="G25064" i="2"/>
  <c r="G24916" i="2"/>
  <c r="G25061" i="2"/>
  <c r="G24971" i="2"/>
  <c r="G25000" i="2"/>
  <c r="G25015" i="2"/>
  <c r="G25007" i="2"/>
  <c r="G25040" i="2"/>
  <c r="G24987" i="2"/>
  <c r="G24922" i="2"/>
  <c r="G24928" i="2"/>
  <c r="G25058" i="2"/>
  <c r="G25037" i="2"/>
  <c r="G25062" i="2"/>
  <c r="G25044" i="2"/>
  <c r="G25020" i="2"/>
  <c r="G24967" i="2"/>
  <c r="G24997" i="2"/>
  <c r="G25043" i="2"/>
  <c r="G25008" i="2"/>
  <c r="G25030" i="2"/>
  <c r="G24963" i="2"/>
  <c r="G25002" i="2"/>
  <c r="G25013" i="2"/>
  <c r="G24944" i="2"/>
  <c r="G24918" i="2"/>
  <c r="G24915" i="2"/>
  <c r="G24965" i="2"/>
  <c r="G24959" i="2"/>
  <c r="G25010" i="2"/>
  <c r="G24941" i="2"/>
  <c r="G25027" i="2"/>
  <c r="G25057" i="2"/>
  <c r="G24994" i="2"/>
  <c r="G24988" i="2"/>
  <c r="G25083" i="2"/>
  <c r="G24980" i="2"/>
  <c r="G25067" i="2"/>
  <c r="G25016" i="2"/>
  <c r="G24999" i="2"/>
  <c r="G24940" i="2"/>
  <c r="G25066" i="2"/>
  <c r="G24951" i="2"/>
  <c r="G24958" i="2"/>
  <c r="G24945" i="2"/>
  <c r="G24977" i="2"/>
  <c r="G25059" i="2"/>
  <c r="G25071" i="2"/>
  <c r="G24934" i="2"/>
  <c r="G24931" i="2"/>
  <c r="G25047" i="2"/>
  <c r="G25054" i="2"/>
  <c r="G25130" i="2"/>
  <c r="G25192" i="2"/>
  <c r="G25111" i="2"/>
  <c r="G25248" i="2"/>
  <c r="G25185" i="2"/>
  <c r="G25142" i="2"/>
  <c r="G25164" i="2"/>
  <c r="G25249" i="2"/>
  <c r="G25241" i="2"/>
  <c r="G25157" i="2"/>
  <c r="G25119" i="2"/>
  <c r="G25247" i="2"/>
  <c r="G25196" i="2"/>
  <c r="G25255" i="2"/>
  <c r="G25133" i="2"/>
  <c r="G25102" i="2"/>
  <c r="G25171" i="2"/>
  <c r="G25233" i="2"/>
  <c r="G25254" i="2"/>
  <c r="G25151" i="2"/>
  <c r="G25218" i="2"/>
  <c r="G25137" i="2"/>
  <c r="G25187" i="2"/>
  <c r="G25182" i="2"/>
  <c r="G25135" i="2"/>
  <c r="G25103" i="2"/>
  <c r="G25195" i="2"/>
  <c r="G25129" i="2"/>
  <c r="G25212" i="2"/>
  <c r="G25223" i="2"/>
  <c r="G25087" i="2"/>
  <c r="G25191" i="2"/>
  <c r="G25228" i="2"/>
  <c r="G25115" i="2"/>
  <c r="G25201" i="2"/>
  <c r="G25219" i="2"/>
  <c r="G25224" i="2"/>
  <c r="G25094" i="2"/>
  <c r="G25106" i="2"/>
  <c r="G25125" i="2"/>
  <c r="G25184" i="2"/>
  <c r="G25174" i="2"/>
  <c r="G25199" i="2"/>
  <c r="G25109" i="2"/>
  <c r="G25204" i="2"/>
  <c r="G25116" i="2"/>
  <c r="G25253" i="2"/>
  <c r="G25208" i="2"/>
  <c r="G25194" i="2"/>
  <c r="G25243" i="2"/>
  <c r="G25225" i="2"/>
  <c r="G25238" i="2"/>
  <c r="G25156" i="2"/>
  <c r="G25149" i="2"/>
  <c r="G25158" i="2"/>
  <c r="G25179" i="2"/>
  <c r="G25236" i="2"/>
  <c r="G25206" i="2"/>
  <c r="G25209" i="2"/>
  <c r="G25162" i="2"/>
  <c r="G25155" i="2"/>
  <c r="G25108" i="2"/>
  <c r="G25100" i="2"/>
  <c r="G25168" i="2"/>
  <c r="G25245" i="2"/>
  <c r="G25177" i="2"/>
  <c r="G25165" i="2"/>
  <c r="G25202" i="2"/>
  <c r="G25128" i="2"/>
  <c r="G25246" i="2"/>
  <c r="G25134" i="2"/>
  <c r="G25146" i="2"/>
  <c r="G25176" i="2"/>
  <c r="G25143" i="2"/>
  <c r="G25105" i="2"/>
  <c r="G25097" i="2"/>
  <c r="G25148" i="2"/>
  <c r="G25159" i="2"/>
  <c r="G25237" i="2"/>
  <c r="G25089" i="2"/>
  <c r="G25234" i="2"/>
  <c r="G25144" i="2"/>
  <c r="G25173" i="2"/>
  <c r="G25188" i="2"/>
  <c r="G25180" i="2"/>
  <c r="G25213" i="2"/>
  <c r="G25160" i="2"/>
  <c r="G25095" i="2"/>
  <c r="G25101" i="2"/>
  <c r="G25231" i="2"/>
  <c r="G25210" i="2"/>
  <c r="G25235" i="2"/>
  <c r="G25217" i="2"/>
  <c r="G25193" i="2"/>
  <c r="G25140" i="2"/>
  <c r="G25170" i="2"/>
  <c r="G25216" i="2"/>
  <c r="G25181" i="2"/>
  <c r="G25203" i="2"/>
  <c r="G25136" i="2"/>
  <c r="G25175" i="2"/>
  <c r="G25186" i="2"/>
  <c r="G25117" i="2"/>
  <c r="G25091" i="2"/>
  <c r="G25088" i="2"/>
  <c r="G25138" i="2"/>
  <c r="G25132" i="2"/>
  <c r="G25183" i="2"/>
  <c r="G25114" i="2"/>
  <c r="G25200" i="2"/>
  <c r="G25230" i="2"/>
  <c r="G25167" i="2"/>
  <c r="G25161" i="2"/>
  <c r="G25256" i="2"/>
  <c r="G25153" i="2"/>
  <c r="G25240" i="2"/>
  <c r="G25189" i="2"/>
  <c r="G25172" i="2"/>
  <c r="G25113" i="2"/>
  <c r="G25239" i="2"/>
  <c r="G25124" i="2"/>
  <c r="G25131" i="2"/>
  <c r="G25118" i="2"/>
  <c r="G25150" i="2"/>
  <c r="G25232" i="2"/>
  <c r="G25244" i="2"/>
  <c r="G25107" i="2"/>
  <c r="G25104" i="2"/>
  <c r="G25220" i="2"/>
  <c r="G25227" i="2"/>
  <c r="G25303" i="2"/>
  <c r="G25365" i="2"/>
  <c r="G25284" i="2"/>
  <c r="G25421" i="2"/>
  <c r="G25358" i="2"/>
  <c r="G25315" i="2"/>
  <c r="G25337" i="2"/>
  <c r="G25422" i="2"/>
  <c r="G25414" i="2"/>
  <c r="G25330" i="2"/>
  <c r="G25292" i="2"/>
  <c r="G25420" i="2"/>
  <c r="G25369" i="2"/>
  <c r="G25428" i="2"/>
  <c r="G25306" i="2"/>
  <c r="G25275" i="2"/>
  <c r="G25344" i="2"/>
  <c r="G25406" i="2"/>
  <c r="G25427" i="2"/>
  <c r="G25324" i="2"/>
  <c r="G25391" i="2"/>
  <c r="G25310" i="2"/>
  <c r="G25360" i="2"/>
  <c r="G25355" i="2"/>
  <c r="G25308" i="2"/>
  <c r="G25276" i="2"/>
  <c r="G25368" i="2"/>
  <c r="G25302" i="2"/>
  <c r="G25385" i="2"/>
  <c r="G25396" i="2"/>
  <c r="G25260" i="2"/>
  <c r="G25364" i="2"/>
  <c r="G25401" i="2"/>
  <c r="G25288" i="2"/>
  <c r="G25374" i="2"/>
  <c r="G25392" i="2"/>
  <c r="G25397" i="2"/>
  <c r="G25267" i="2"/>
  <c r="G25279" i="2"/>
  <c r="G25298" i="2"/>
  <c r="G25357" i="2"/>
  <c r="G25347" i="2"/>
  <c r="G25372" i="2"/>
  <c r="G25282" i="2"/>
  <c r="G25377" i="2"/>
  <c r="G25289" i="2"/>
  <c r="G25426" i="2"/>
  <c r="G25381" i="2"/>
  <c r="G25367" i="2"/>
  <c r="G25416" i="2"/>
  <c r="G25398" i="2"/>
  <c r="G25411" i="2"/>
  <c r="G25329" i="2"/>
  <c r="G25322" i="2"/>
  <c r="G25331" i="2"/>
  <c r="G25352" i="2"/>
  <c r="G25409" i="2"/>
  <c r="G25379" i="2"/>
  <c r="G25382" i="2"/>
  <c r="G25335" i="2"/>
  <c r="G25328" i="2"/>
  <c r="G25281" i="2"/>
  <c r="G25273" i="2"/>
  <c r="G25341" i="2"/>
  <c r="G25418" i="2"/>
  <c r="G25350" i="2"/>
  <c r="G25338" i="2"/>
  <c r="G25375" i="2"/>
  <c r="G25301" i="2"/>
  <c r="G25419" i="2"/>
  <c r="G25307" i="2"/>
  <c r="G25319" i="2"/>
  <c r="G25349" i="2"/>
  <c r="G25316" i="2"/>
  <c r="G25278" i="2"/>
  <c r="G25270" i="2"/>
  <c r="G25321" i="2"/>
  <c r="G25332" i="2"/>
  <c r="G25410" i="2"/>
  <c r="G25262" i="2"/>
  <c r="G25407" i="2"/>
  <c r="G25317" i="2"/>
  <c r="G25346" i="2"/>
  <c r="G25361" i="2"/>
  <c r="G25353" i="2"/>
  <c r="G25386" i="2"/>
  <c r="G25333" i="2"/>
  <c r="G25268" i="2"/>
  <c r="G25274" i="2"/>
  <c r="G25404" i="2"/>
  <c r="G25383" i="2"/>
  <c r="G25408" i="2"/>
  <c r="G25390" i="2"/>
  <c r="G25366" i="2"/>
  <c r="G25313" i="2"/>
  <c r="G25343" i="2"/>
  <c r="G25389" i="2"/>
  <c r="G25354" i="2"/>
  <c r="G25376" i="2"/>
  <c r="G25309" i="2"/>
  <c r="G25348" i="2"/>
  <c r="G25359" i="2"/>
  <c r="G25290" i="2"/>
  <c r="G25264" i="2"/>
  <c r="G25261" i="2"/>
  <c r="G25311" i="2"/>
  <c r="G25305" i="2"/>
  <c r="G25356" i="2"/>
  <c r="G25287" i="2"/>
  <c r="G25373" i="2"/>
  <c r="G25403" i="2"/>
  <c r="G25340" i="2"/>
  <c r="G25334" i="2"/>
  <c r="G25429" i="2"/>
  <c r="G25326" i="2"/>
  <c r="G25413" i="2"/>
  <c r="G25362" i="2"/>
  <c r="G25345" i="2"/>
  <c r="G25286" i="2"/>
  <c r="G25412" i="2"/>
  <c r="G25297" i="2"/>
  <c r="G25304" i="2"/>
  <c r="G25291" i="2"/>
  <c r="G25323" i="2"/>
  <c r="G25405" i="2"/>
  <c r="G25417" i="2"/>
  <c r="G25280" i="2"/>
  <c r="G25277" i="2"/>
  <c r="G25393" i="2"/>
  <c r="G25400" i="2"/>
  <c r="G25476" i="2"/>
  <c r="G25538" i="2"/>
  <c r="G25457" i="2"/>
  <c r="G25594" i="2"/>
  <c r="G25531" i="2"/>
  <c r="G25488" i="2"/>
  <c r="G25510" i="2"/>
  <c r="G25595" i="2"/>
  <c r="G25587" i="2"/>
  <c r="G25503" i="2"/>
  <c r="G25465" i="2"/>
  <c r="G25593" i="2"/>
  <c r="G25542" i="2"/>
  <c r="G25601" i="2"/>
  <c r="G25479" i="2"/>
  <c r="G25448" i="2"/>
  <c r="G25517" i="2"/>
  <c r="G25579" i="2"/>
  <c r="G25600" i="2"/>
  <c r="G25497" i="2"/>
  <c r="G25564" i="2"/>
  <c r="G25483" i="2"/>
  <c r="G25533" i="2"/>
  <c r="G25528" i="2"/>
  <c r="G25481" i="2"/>
  <c r="G25449" i="2"/>
  <c r="G25541" i="2"/>
  <c r="G25475" i="2"/>
  <c r="G25558" i="2"/>
  <c r="G25569" i="2"/>
  <c r="G25433" i="2"/>
  <c r="G25537" i="2"/>
  <c r="G25574" i="2"/>
  <c r="G25461" i="2"/>
  <c r="G25547" i="2"/>
  <c r="G25565" i="2"/>
  <c r="G25570" i="2"/>
  <c r="G25440" i="2"/>
  <c r="G25452" i="2"/>
  <c r="G25471" i="2"/>
  <c r="G25530" i="2"/>
  <c r="G25520" i="2"/>
  <c r="G25545" i="2"/>
  <c r="G25455" i="2"/>
  <c r="G25550" i="2"/>
  <c r="G25462" i="2"/>
  <c r="G25599" i="2"/>
  <c r="G25554" i="2"/>
  <c r="G25540" i="2"/>
  <c r="G25589" i="2"/>
  <c r="G25571" i="2"/>
  <c r="G25584" i="2"/>
  <c r="G25502" i="2"/>
  <c r="G25495" i="2"/>
  <c r="G25504" i="2"/>
  <c r="G25525" i="2"/>
  <c r="G25582" i="2"/>
  <c r="G25552" i="2"/>
  <c r="G25555" i="2"/>
  <c r="G25508" i="2"/>
  <c r="G25501" i="2"/>
  <c r="G25454" i="2"/>
  <c r="G25446" i="2"/>
  <c r="G25514" i="2"/>
  <c r="G25591" i="2"/>
  <c r="G25523" i="2"/>
  <c r="G25511" i="2"/>
  <c r="G25548" i="2"/>
  <c r="G25474" i="2"/>
  <c r="G25592" i="2"/>
  <c r="G25480" i="2"/>
  <c r="G25492" i="2"/>
  <c r="G25522" i="2"/>
  <c r="G25489" i="2"/>
  <c r="G25451" i="2"/>
  <c r="G25443" i="2"/>
  <c r="G25494" i="2"/>
  <c r="G25505" i="2"/>
  <c r="G25583" i="2"/>
  <c r="G25435" i="2"/>
  <c r="G25580" i="2"/>
  <c r="G25490" i="2"/>
  <c r="G25519" i="2"/>
  <c r="G25534" i="2"/>
  <c r="G25526" i="2"/>
  <c r="G25559" i="2"/>
  <c r="G25506" i="2"/>
  <c r="G25441" i="2"/>
  <c r="G25447" i="2"/>
  <c r="G25577" i="2"/>
  <c r="G25556" i="2"/>
  <c r="G25581" i="2"/>
  <c r="G25563" i="2"/>
  <c r="G25539" i="2"/>
  <c r="G25486" i="2"/>
  <c r="G25516" i="2"/>
  <c r="G25562" i="2"/>
  <c r="G25527" i="2"/>
  <c r="G25549" i="2"/>
  <c r="G25482" i="2"/>
  <c r="G25521" i="2"/>
  <c r="G25532" i="2"/>
  <c r="G25463" i="2"/>
  <c r="G25437" i="2"/>
  <c r="G25434" i="2"/>
  <c r="G25484" i="2"/>
  <c r="G25478" i="2"/>
  <c r="G25529" i="2"/>
  <c r="G25460" i="2"/>
  <c r="G25546" i="2"/>
  <c r="G25576" i="2"/>
  <c r="G25513" i="2"/>
  <c r="G25507" i="2"/>
  <c r="G25602" i="2"/>
  <c r="G25499" i="2"/>
  <c r="G25586" i="2"/>
  <c r="G25535" i="2"/>
  <c r="G25518" i="2"/>
  <c r="G25459" i="2"/>
  <c r="G25585" i="2"/>
  <c r="G25470" i="2"/>
  <c r="G25477" i="2"/>
  <c r="G25464" i="2"/>
  <c r="G25496" i="2"/>
  <c r="G25578" i="2"/>
  <c r="G25590" i="2"/>
  <c r="G25453" i="2"/>
  <c r="G25450" i="2"/>
  <c r="G25566" i="2"/>
  <c r="G25573" i="2"/>
  <c r="G25649" i="2"/>
  <c r="G25711" i="2"/>
  <c r="G25630" i="2"/>
  <c r="G25767" i="2"/>
  <c r="G25704" i="2"/>
  <c r="G25661" i="2"/>
  <c r="G25683" i="2"/>
  <c r="G25768" i="2"/>
  <c r="G25760" i="2"/>
  <c r="G25676" i="2"/>
  <c r="G25638" i="2"/>
  <c r="G25766" i="2"/>
  <c r="G25715" i="2"/>
  <c r="G25774" i="2"/>
  <c r="G25652" i="2"/>
  <c r="G25621" i="2"/>
  <c r="G25690" i="2"/>
  <c r="G25752" i="2"/>
  <c r="G25773" i="2"/>
  <c r="G25670" i="2"/>
  <c r="G25737" i="2"/>
  <c r="G25656" i="2"/>
  <c r="G25706" i="2"/>
  <c r="G25701" i="2"/>
  <c r="G25654" i="2"/>
  <c r="G25622" i="2"/>
  <c r="G25714" i="2"/>
  <c r="G25648" i="2"/>
  <c r="G25731" i="2"/>
  <c r="G25742" i="2"/>
  <c r="G25606" i="2"/>
  <c r="G25710" i="2"/>
  <c r="G25747" i="2"/>
  <c r="G25634" i="2"/>
  <c r="G25720" i="2"/>
  <c r="G25738" i="2"/>
  <c r="G25743" i="2"/>
  <c r="G25613" i="2"/>
  <c r="G25625" i="2"/>
  <c r="G25644" i="2"/>
  <c r="G25703" i="2"/>
  <c r="G25693" i="2"/>
  <c r="G25718" i="2"/>
  <c r="G25628" i="2"/>
  <c r="G25723" i="2"/>
  <c r="G25635" i="2"/>
  <c r="G25772" i="2"/>
  <c r="G25727" i="2"/>
  <c r="G25713" i="2"/>
  <c r="G25762" i="2"/>
  <c r="G25744" i="2"/>
  <c r="G25757" i="2"/>
  <c r="G25675" i="2"/>
  <c r="G25668" i="2"/>
  <c r="G25677" i="2"/>
  <c r="G25698" i="2"/>
  <c r="G25755" i="2"/>
  <c r="G25725" i="2"/>
  <c r="G25728" i="2"/>
  <c r="G25681" i="2"/>
  <c r="G25674" i="2"/>
  <c r="G25627" i="2"/>
  <c r="G25619" i="2"/>
  <c r="G25687" i="2"/>
  <c r="G25764" i="2"/>
  <c r="G25696" i="2"/>
  <c r="G25684" i="2"/>
  <c r="G25721" i="2"/>
  <c r="G25647" i="2"/>
  <c r="G25765" i="2"/>
  <c r="G25653" i="2"/>
  <c r="G25665" i="2"/>
  <c r="G25695" i="2"/>
  <c r="G25662" i="2"/>
  <c r="G25624" i="2"/>
  <c r="G25616" i="2"/>
  <c r="G25667" i="2"/>
  <c r="G25678" i="2"/>
  <c r="G25756" i="2"/>
  <c r="G25608" i="2"/>
  <c r="G25753" i="2"/>
  <c r="G25663" i="2"/>
  <c r="G25692" i="2"/>
  <c r="G25707" i="2"/>
  <c r="G25699" i="2"/>
  <c r="G25732" i="2"/>
  <c r="G25679" i="2"/>
  <c r="G25614" i="2"/>
  <c r="G25620" i="2"/>
  <c r="G25750" i="2"/>
  <c r="G25729" i="2"/>
  <c r="G25754" i="2"/>
  <c r="G25736" i="2"/>
  <c r="G25712" i="2"/>
  <c r="G25659" i="2"/>
  <c r="G25689" i="2"/>
  <c r="G25735" i="2"/>
  <c r="G25700" i="2"/>
  <c r="G25722" i="2"/>
  <c r="G25655" i="2"/>
  <c r="G25694" i="2"/>
  <c r="G25705" i="2"/>
  <c r="G25636" i="2"/>
  <c r="G25610" i="2"/>
  <c r="G25607" i="2"/>
  <c r="G25657" i="2"/>
  <c r="G25651" i="2"/>
  <c r="G25702" i="2"/>
  <c r="G25633" i="2"/>
  <c r="G25719" i="2"/>
  <c r="G25749" i="2"/>
  <c r="G25686" i="2"/>
  <c r="G25680" i="2"/>
  <c r="G25775" i="2"/>
  <c r="G25672" i="2"/>
  <c r="G25759" i="2"/>
  <c r="G25708" i="2"/>
  <c r="G25691" i="2"/>
  <c r="G25632" i="2"/>
  <c r="G25758" i="2"/>
  <c r="G25643" i="2"/>
  <c r="G25650" i="2"/>
  <c r="G25637" i="2"/>
  <c r="G25669" i="2"/>
  <c r="G25751" i="2"/>
  <c r="G25763" i="2"/>
  <c r="G25626" i="2"/>
  <c r="G25623" i="2"/>
  <c r="G25739" i="2"/>
  <c r="G25746" i="2"/>
  <c r="G25822" i="2"/>
  <c r="G25884" i="2"/>
  <c r="G25803" i="2"/>
  <c r="G25940" i="2"/>
  <c r="G25877" i="2"/>
  <c r="G25834" i="2"/>
  <c r="G25856" i="2"/>
  <c r="G25941" i="2"/>
  <c r="G25933" i="2"/>
  <c r="G25849" i="2"/>
  <c r="G25811" i="2"/>
  <c r="G25939" i="2"/>
  <c r="G25888" i="2"/>
  <c r="G25947" i="2"/>
  <c r="G25825" i="2"/>
  <c r="G25794" i="2"/>
  <c r="G25863" i="2"/>
  <c r="G25925" i="2"/>
  <c r="G25946" i="2"/>
  <c r="G25843" i="2"/>
  <c r="G25910" i="2"/>
  <c r="G25829" i="2"/>
  <c r="G25879" i="2"/>
  <c r="G25874" i="2"/>
  <c r="G25827" i="2"/>
  <c r="G25795" i="2"/>
  <c r="G25887" i="2"/>
  <c r="G25821" i="2"/>
  <c r="G25904" i="2"/>
  <c r="G25915" i="2"/>
  <c r="G25779" i="2"/>
  <c r="G25883" i="2"/>
  <c r="G25920" i="2"/>
  <c r="G25807" i="2"/>
  <c r="G25893" i="2"/>
  <c r="G25911" i="2"/>
  <c r="G25916" i="2"/>
  <c r="G25786" i="2"/>
  <c r="G25798" i="2"/>
  <c r="G25817" i="2"/>
  <c r="G25876" i="2"/>
  <c r="G25866" i="2"/>
  <c r="G25891" i="2"/>
  <c r="G25801" i="2"/>
  <c r="G25896" i="2"/>
  <c r="G25808" i="2"/>
  <c r="G25945" i="2"/>
  <c r="G25900" i="2"/>
  <c r="G25886" i="2"/>
  <c r="G25935" i="2"/>
  <c r="G25917" i="2"/>
  <c r="G25930" i="2"/>
  <c r="G25848" i="2"/>
  <c r="G25841" i="2"/>
  <c r="G25850" i="2"/>
  <c r="G25871" i="2"/>
  <c r="G25928" i="2"/>
  <c r="G25898" i="2"/>
  <c r="G25901" i="2"/>
  <c r="G25854" i="2"/>
  <c r="G25847" i="2"/>
  <c r="G25800" i="2"/>
  <c r="G25792" i="2"/>
  <c r="G25860" i="2"/>
  <c r="G25937" i="2"/>
  <c r="G25869" i="2"/>
  <c r="G25857" i="2"/>
  <c r="G25894" i="2"/>
  <c r="G25820" i="2"/>
  <c r="G25938" i="2"/>
  <c r="G25826" i="2"/>
  <c r="G25838" i="2"/>
  <c r="G25868" i="2"/>
  <c r="G25835" i="2"/>
  <c r="G25797" i="2"/>
  <c r="G25789" i="2"/>
  <c r="G25840" i="2"/>
  <c r="G25851" i="2"/>
  <c r="G25929" i="2"/>
  <c r="G25781" i="2"/>
  <c r="G25926" i="2"/>
  <c r="G25836" i="2"/>
  <c r="G25865" i="2"/>
  <c r="G25880" i="2"/>
  <c r="G25872" i="2"/>
  <c r="G25905" i="2"/>
  <c r="G25852" i="2"/>
  <c r="G25787" i="2"/>
  <c r="G25793" i="2"/>
  <c r="G25923" i="2"/>
  <c r="G25902" i="2"/>
  <c r="G25927" i="2"/>
  <c r="G25909" i="2"/>
  <c r="G25885" i="2"/>
  <c r="G25832" i="2"/>
  <c r="G25862" i="2"/>
  <c r="G25908" i="2"/>
  <c r="G25873" i="2"/>
  <c r="G25895" i="2"/>
  <c r="G25828" i="2"/>
  <c r="G25867" i="2"/>
  <c r="G25878" i="2"/>
  <c r="G25809" i="2"/>
  <c r="G25783" i="2"/>
  <c r="G25780" i="2"/>
  <c r="G25830" i="2"/>
  <c r="G25824" i="2"/>
  <c r="G25875" i="2"/>
  <c r="G25806" i="2"/>
  <c r="G25892" i="2"/>
  <c r="G25922" i="2"/>
  <c r="G25859" i="2"/>
  <c r="G25853" i="2"/>
  <c r="G25948" i="2"/>
  <c r="G25845" i="2"/>
  <c r="G25932" i="2"/>
  <c r="G25881" i="2"/>
  <c r="G25864" i="2"/>
  <c r="G25805" i="2"/>
  <c r="G25931" i="2"/>
  <c r="G25816" i="2"/>
  <c r="G25823" i="2"/>
  <c r="G25810" i="2"/>
  <c r="G25842" i="2"/>
  <c r="G25924" i="2"/>
  <c r="G25936" i="2"/>
  <c r="G25799" i="2"/>
  <c r="G25796" i="2"/>
  <c r="G25912" i="2"/>
  <c r="G25919" i="2"/>
  <c r="G25995" i="2"/>
  <c r="G26057" i="2"/>
  <c r="G25976" i="2"/>
  <c r="G26113" i="2"/>
  <c r="G26050" i="2"/>
  <c r="G26007" i="2"/>
  <c r="G26029" i="2"/>
  <c r="G26114" i="2"/>
  <c r="G26106" i="2"/>
  <c r="G26022" i="2"/>
  <c r="G25984" i="2"/>
  <c r="G26112" i="2"/>
  <c r="G26061" i="2"/>
  <c r="G26120" i="2"/>
  <c r="G25998" i="2"/>
  <c r="G25967" i="2"/>
  <c r="G26036" i="2"/>
  <c r="G26098" i="2"/>
  <c r="G26119" i="2"/>
  <c r="G26016" i="2"/>
  <c r="G26083" i="2"/>
  <c r="G26002" i="2"/>
  <c r="G26052" i="2"/>
  <c r="G26047" i="2"/>
  <c r="G26000" i="2"/>
  <c r="G25968" i="2"/>
  <c r="G26060" i="2"/>
  <c r="G25994" i="2"/>
  <c r="G26077" i="2"/>
  <c r="G26088" i="2"/>
  <c r="G25952" i="2"/>
  <c r="G26056" i="2"/>
  <c r="G26093" i="2"/>
  <c r="G25980" i="2"/>
  <c r="G26066" i="2"/>
  <c r="G26084" i="2"/>
  <c r="G26089" i="2"/>
  <c r="G25959" i="2"/>
  <c r="G25971" i="2"/>
  <c r="G25990" i="2"/>
  <c r="G26049" i="2"/>
  <c r="G26039" i="2"/>
  <c r="G26064" i="2"/>
  <c r="G25974" i="2"/>
  <c r="G26069" i="2"/>
  <c r="G25981" i="2"/>
  <c r="G26118" i="2"/>
  <c r="G26073" i="2"/>
  <c r="G26059" i="2"/>
  <c r="G26108" i="2"/>
  <c r="G26090" i="2"/>
  <c r="G26103" i="2"/>
  <c r="G26021" i="2"/>
  <c r="G26014" i="2"/>
  <c r="G26023" i="2"/>
  <c r="G26044" i="2"/>
  <c r="G26101" i="2"/>
  <c r="G26071" i="2"/>
  <c r="G26074" i="2"/>
  <c r="G26027" i="2"/>
  <c r="G26020" i="2"/>
  <c r="G25973" i="2"/>
  <c r="G25965" i="2"/>
  <c r="G26033" i="2"/>
  <c r="G26110" i="2"/>
  <c r="G26042" i="2"/>
  <c r="G26030" i="2"/>
  <c r="G26067" i="2"/>
  <c r="G25993" i="2"/>
  <c r="G26111" i="2"/>
  <c r="G25999" i="2"/>
  <c r="G26011" i="2"/>
  <c r="G26041" i="2"/>
  <c r="G26008" i="2"/>
  <c r="G25970" i="2"/>
  <c r="G25962" i="2"/>
  <c r="G26013" i="2"/>
  <c r="G26024" i="2"/>
  <c r="G26102" i="2"/>
  <c r="G25954" i="2"/>
  <c r="G26099" i="2"/>
  <c r="G26009" i="2"/>
  <c r="G26038" i="2"/>
  <c r="G26053" i="2"/>
  <c r="G26045" i="2"/>
  <c r="G26078" i="2"/>
  <c r="G26025" i="2"/>
  <c r="G25960" i="2"/>
  <c r="G25966" i="2"/>
  <c r="G26096" i="2"/>
  <c r="G26075" i="2"/>
  <c r="G26100" i="2"/>
  <c r="G26082" i="2"/>
  <c r="G26058" i="2"/>
  <c r="G26005" i="2"/>
  <c r="G26035" i="2"/>
  <c r="G26081" i="2"/>
  <c r="G26046" i="2"/>
  <c r="G26068" i="2"/>
  <c r="G26001" i="2"/>
  <c r="G26040" i="2"/>
  <c r="G26051" i="2"/>
  <c r="G25982" i="2"/>
  <c r="G25956" i="2"/>
  <c r="G25953" i="2"/>
  <c r="G26003" i="2"/>
  <c r="G25997" i="2"/>
  <c r="G26048" i="2"/>
  <c r="G25979" i="2"/>
  <c r="G26065" i="2"/>
  <c r="G26095" i="2"/>
  <c r="G26032" i="2"/>
  <c r="G26026" i="2"/>
  <c r="G26121" i="2"/>
  <c r="G26018" i="2"/>
  <c r="G26105" i="2"/>
  <c r="G26054" i="2"/>
  <c r="G26037" i="2"/>
  <c r="G25978" i="2"/>
  <c r="G26104" i="2"/>
  <c r="G25989" i="2"/>
  <c r="G25996" i="2"/>
  <c r="G25983" i="2"/>
  <c r="G26015" i="2"/>
  <c r="G26097" i="2"/>
  <c r="G26109" i="2"/>
  <c r="G25972" i="2"/>
  <c r="G25969" i="2"/>
  <c r="G26085" i="2"/>
  <c r="G26092" i="2"/>
  <c r="G26168" i="2"/>
  <c r="G26230" i="2"/>
  <c r="G26149" i="2"/>
  <c r="G26286" i="2"/>
  <c r="G26223" i="2"/>
  <c r="G26180" i="2"/>
  <c r="G26202" i="2"/>
  <c r="G26287" i="2"/>
  <c r="G26279" i="2"/>
  <c r="G26195" i="2"/>
  <c r="G26157" i="2"/>
  <c r="G26285" i="2"/>
  <c r="G26234" i="2"/>
  <c r="G26293" i="2"/>
  <c r="G26171" i="2"/>
  <c r="G26140" i="2"/>
  <c r="G26209" i="2"/>
  <c r="G26271" i="2"/>
  <c r="G26292" i="2"/>
  <c r="G26189" i="2"/>
  <c r="G26256" i="2"/>
  <c r="G26175" i="2"/>
  <c r="G26225" i="2"/>
  <c r="G26220" i="2"/>
  <c r="G26173" i="2"/>
  <c r="G26141" i="2"/>
  <c r="G26233" i="2"/>
  <c r="G26167" i="2"/>
  <c r="G26250" i="2"/>
  <c r="G26261" i="2"/>
  <c r="G26125" i="2"/>
  <c r="G26229" i="2"/>
  <c r="G26266" i="2"/>
  <c r="G26153" i="2"/>
  <c r="G26239" i="2"/>
  <c r="G26257" i="2"/>
  <c r="G26262" i="2"/>
  <c r="G26132" i="2"/>
  <c r="G26144" i="2"/>
  <c r="G26163" i="2"/>
  <c r="G26222" i="2"/>
  <c r="G26212" i="2"/>
  <c r="G26237" i="2"/>
  <c r="G26147" i="2"/>
  <c r="G26242" i="2"/>
  <c r="G26154" i="2"/>
  <c r="G26291" i="2"/>
  <c r="G26246" i="2"/>
  <c r="G26232" i="2"/>
  <c r="G26281" i="2"/>
  <c r="G26263" i="2"/>
  <c r="G26276" i="2"/>
  <c r="G26194" i="2"/>
  <c r="G26187" i="2"/>
  <c r="G26196" i="2"/>
  <c r="G26217" i="2"/>
  <c r="G26274" i="2"/>
  <c r="G26244" i="2"/>
  <c r="G26247" i="2"/>
  <c r="G26200" i="2"/>
  <c r="G26193" i="2"/>
  <c r="G26146" i="2"/>
  <c r="G26138" i="2"/>
  <c r="G26206" i="2"/>
  <c r="G26283" i="2"/>
  <c r="G26215" i="2"/>
  <c r="G26203" i="2"/>
  <c r="G26240" i="2"/>
  <c r="G26166" i="2"/>
  <c r="G26284" i="2"/>
  <c r="G26172" i="2"/>
  <c r="G26184" i="2"/>
  <c r="G26214" i="2"/>
  <c r="G26181" i="2"/>
  <c r="G26143" i="2"/>
  <c r="G26135" i="2"/>
  <c r="G26186" i="2"/>
  <c r="G26197" i="2"/>
  <c r="G26275" i="2"/>
  <c r="G26127" i="2"/>
  <c r="G26272" i="2"/>
  <c r="G26182" i="2"/>
  <c r="G26211" i="2"/>
  <c r="G26226" i="2"/>
  <c r="G26218" i="2"/>
  <c r="G26251" i="2"/>
  <c r="G26198" i="2"/>
  <c r="G26133" i="2"/>
  <c r="G26139" i="2"/>
  <c r="G26269" i="2"/>
  <c r="G26248" i="2"/>
  <c r="G26273" i="2"/>
  <c r="G26255" i="2"/>
  <c r="G26231" i="2"/>
  <c r="G26178" i="2"/>
  <c r="G26208" i="2"/>
  <c r="G26254" i="2"/>
  <c r="G26219" i="2"/>
  <c r="G26241" i="2"/>
  <c r="G26174" i="2"/>
  <c r="G26213" i="2"/>
  <c r="G26224" i="2"/>
  <c r="G26155" i="2"/>
  <c r="G26129" i="2"/>
  <c r="G26126" i="2"/>
  <c r="G26176" i="2"/>
  <c r="G26170" i="2"/>
  <c r="G26221" i="2"/>
  <c r="G26152" i="2"/>
  <c r="G26238" i="2"/>
  <c r="G26268" i="2"/>
  <c r="G26205" i="2"/>
  <c r="G26199" i="2"/>
  <c r="G26294" i="2"/>
  <c r="G26191" i="2"/>
  <c r="G26278" i="2"/>
  <c r="G26227" i="2"/>
  <c r="G26210" i="2"/>
  <c r="G26151" i="2"/>
  <c r="G26277" i="2"/>
  <c r="G26162" i="2"/>
  <c r="G26169" i="2"/>
  <c r="G26156" i="2"/>
  <c r="G26188" i="2"/>
  <c r="G26270" i="2"/>
  <c r="G26282" i="2"/>
  <c r="G26145" i="2"/>
  <c r="G26142" i="2"/>
  <c r="G26258" i="2"/>
  <c r="G26265" i="2"/>
  <c r="G26341" i="2"/>
  <c r="G26403" i="2"/>
  <c r="G26322" i="2"/>
  <c r="G26459" i="2"/>
  <c r="G26396" i="2"/>
  <c r="G26353" i="2"/>
  <c r="G26375" i="2"/>
  <c r="G26460" i="2"/>
  <c r="G26452" i="2"/>
  <c r="G26368" i="2"/>
  <c r="G26330" i="2"/>
  <c r="G26458" i="2"/>
  <c r="G26407" i="2"/>
  <c r="G26466" i="2"/>
  <c r="G26344" i="2"/>
  <c r="G26313" i="2"/>
  <c r="G26382" i="2"/>
  <c r="G26444" i="2"/>
  <c r="G26465" i="2"/>
  <c r="G26362" i="2"/>
  <c r="G26429" i="2"/>
  <c r="G26348" i="2"/>
  <c r="G26398" i="2"/>
  <c r="G26393" i="2"/>
  <c r="G26346" i="2"/>
  <c r="G26314" i="2"/>
  <c r="G26406" i="2"/>
  <c r="G26340" i="2"/>
  <c r="G26423" i="2"/>
  <c r="G26434" i="2"/>
  <c r="G26298" i="2"/>
  <c r="G26402" i="2"/>
  <c r="G26439" i="2"/>
  <c r="G26326" i="2"/>
  <c r="G26412" i="2"/>
  <c r="G26430" i="2"/>
  <c r="G26435" i="2"/>
  <c r="G26305" i="2"/>
  <c r="G26317" i="2"/>
  <c r="G26336" i="2"/>
  <c r="G26395" i="2"/>
  <c r="G26385" i="2"/>
  <c r="G26410" i="2"/>
  <c r="G26320" i="2"/>
  <c r="G26415" i="2"/>
  <c r="G26327" i="2"/>
  <c r="G26464" i="2"/>
  <c r="G26419" i="2"/>
  <c r="G26405" i="2"/>
  <c r="G26454" i="2"/>
  <c r="G26436" i="2"/>
  <c r="G26449" i="2"/>
  <c r="G26367" i="2"/>
  <c r="G26360" i="2"/>
  <c r="G26369" i="2"/>
  <c r="G26390" i="2"/>
  <c r="G26447" i="2"/>
  <c r="G26417" i="2"/>
  <c r="G26420" i="2"/>
  <c r="G26373" i="2"/>
  <c r="G26366" i="2"/>
  <c r="G26319" i="2"/>
  <c r="G26311" i="2"/>
  <c r="G26379" i="2"/>
  <c r="G26456" i="2"/>
  <c r="G26388" i="2"/>
  <c r="G26376" i="2"/>
  <c r="G26413" i="2"/>
  <c r="G26339" i="2"/>
  <c r="G26457" i="2"/>
  <c r="G26345" i="2"/>
  <c r="G26357" i="2"/>
  <c r="G26387" i="2"/>
  <c r="G26354" i="2"/>
  <c r="G26316" i="2"/>
  <c r="G26308" i="2"/>
  <c r="G26359" i="2"/>
  <c r="G26370" i="2"/>
  <c r="G26448" i="2"/>
  <c r="G26300" i="2"/>
  <c r="G26445" i="2"/>
  <c r="G26355" i="2"/>
  <c r="G26384" i="2"/>
  <c r="G26399" i="2"/>
  <c r="G26391" i="2"/>
  <c r="G26424" i="2"/>
  <c r="G26371" i="2"/>
  <c r="G26306" i="2"/>
  <c r="G26312" i="2"/>
  <c r="G26442" i="2"/>
  <c r="G26421" i="2"/>
  <c r="G26446" i="2"/>
  <c r="G26428" i="2"/>
  <c r="G26404" i="2"/>
  <c r="G26351" i="2"/>
  <c r="G26381" i="2"/>
  <c r="G26427" i="2"/>
  <c r="G26392" i="2"/>
  <c r="G26414" i="2"/>
  <c r="G26347" i="2"/>
  <c r="G26386" i="2"/>
  <c r="G26397" i="2"/>
  <c r="G26328" i="2"/>
  <c r="G26302" i="2"/>
  <c r="G26299" i="2"/>
  <c r="G26349" i="2"/>
  <c r="G26343" i="2"/>
  <c r="G26394" i="2"/>
  <c r="G26325" i="2"/>
  <c r="G26411" i="2"/>
  <c r="G26441" i="2"/>
  <c r="G26378" i="2"/>
  <c r="G26372" i="2"/>
  <c r="G26467" i="2"/>
  <c r="G26364" i="2"/>
  <c r="G26451" i="2"/>
  <c r="G26400" i="2"/>
  <c r="G26383" i="2"/>
  <c r="G26324" i="2"/>
  <c r="G26450" i="2"/>
  <c r="G26335" i="2"/>
  <c r="G26342" i="2"/>
  <c r="G26329" i="2"/>
  <c r="G26361" i="2"/>
  <c r="G26443" i="2"/>
  <c r="G26455" i="2"/>
  <c r="G26318" i="2"/>
  <c r="G26315" i="2"/>
  <c r="G26431" i="2"/>
  <c r="G26438" i="2"/>
  <c r="G26514" i="2"/>
  <c r="G26576" i="2"/>
  <c r="G26495" i="2"/>
  <c r="G26632" i="2"/>
  <c r="G26569" i="2"/>
  <c r="G26526" i="2"/>
  <c r="G26548" i="2"/>
  <c r="G26633" i="2"/>
  <c r="G26625" i="2"/>
  <c r="G26541" i="2"/>
  <c r="G26503" i="2"/>
  <c r="G26631" i="2"/>
  <c r="G26580" i="2"/>
  <c r="G26639" i="2"/>
  <c r="G26517" i="2"/>
  <c r="G26486" i="2"/>
  <c r="G26555" i="2"/>
  <c r="G26617" i="2"/>
  <c r="G26638" i="2"/>
  <c r="G26535" i="2"/>
  <c r="G26602" i="2"/>
  <c r="G26521" i="2"/>
  <c r="G26571" i="2"/>
  <c r="G26566" i="2"/>
  <c r="G26519" i="2"/>
  <c r="G26487" i="2"/>
  <c r="G26579" i="2"/>
  <c r="G26513" i="2"/>
  <c r="G26596" i="2"/>
  <c r="G26607" i="2"/>
  <c r="G26471" i="2"/>
  <c r="G26575" i="2"/>
  <c r="G26612" i="2"/>
  <c r="G26499" i="2"/>
  <c r="G26585" i="2"/>
  <c r="G26603" i="2"/>
  <c r="G26608" i="2"/>
  <c r="G26478" i="2"/>
  <c r="G26490" i="2"/>
  <c r="G26509" i="2"/>
  <c r="G26568" i="2"/>
  <c r="G26558" i="2"/>
  <c r="G26583" i="2"/>
  <c r="G26493" i="2"/>
  <c r="G26588" i="2"/>
  <c r="G26500" i="2"/>
  <c r="G26637" i="2"/>
  <c r="G26592" i="2"/>
  <c r="G26578" i="2"/>
  <c r="G26627" i="2"/>
  <c r="G26609" i="2"/>
  <c r="G26622" i="2"/>
  <c r="G26540" i="2"/>
  <c r="G26533" i="2"/>
  <c r="G26542" i="2"/>
  <c r="G26563" i="2"/>
  <c r="G26620" i="2"/>
  <c r="G26590" i="2"/>
  <c r="G26593" i="2"/>
  <c r="G26546" i="2"/>
  <c r="G26539" i="2"/>
  <c r="G26492" i="2"/>
  <c r="G26484" i="2"/>
  <c r="G26552" i="2"/>
  <c r="G26629" i="2"/>
  <c r="G26561" i="2"/>
  <c r="G26549" i="2"/>
  <c r="G26586" i="2"/>
  <c r="G26512" i="2"/>
  <c r="G26630" i="2"/>
  <c r="G26518" i="2"/>
  <c r="G26530" i="2"/>
  <c r="G26560" i="2"/>
  <c r="G26527" i="2"/>
  <c r="G26489" i="2"/>
  <c r="G26481" i="2"/>
  <c r="G26532" i="2"/>
  <c r="G26543" i="2"/>
  <c r="G26621" i="2"/>
  <c r="G26473" i="2"/>
  <c r="G26618" i="2"/>
  <c r="G26528" i="2"/>
  <c r="G26557" i="2"/>
  <c r="G26572" i="2"/>
  <c r="G26564" i="2"/>
  <c r="G26597" i="2"/>
  <c r="G26544" i="2"/>
  <c r="G26479" i="2"/>
  <c r="G26485" i="2"/>
  <c r="G26615" i="2"/>
  <c r="G26594" i="2"/>
  <c r="G26619" i="2"/>
  <c r="G26601" i="2"/>
  <c r="G26577" i="2"/>
  <c r="G26524" i="2"/>
  <c r="G26554" i="2"/>
  <c r="G26600" i="2"/>
  <c r="G26565" i="2"/>
  <c r="G26587" i="2"/>
  <c r="G26520" i="2"/>
  <c r="G26559" i="2"/>
  <c r="G26570" i="2"/>
  <c r="G26501" i="2"/>
  <c r="G26475" i="2"/>
  <c r="G26472" i="2"/>
  <c r="G26522" i="2"/>
  <c r="G26516" i="2"/>
  <c r="G26567" i="2"/>
  <c r="G26498" i="2"/>
  <c r="G26584" i="2"/>
  <c r="G26614" i="2"/>
  <c r="G26551" i="2"/>
  <c r="G26545" i="2"/>
  <c r="G26640" i="2"/>
  <c r="G26537" i="2"/>
  <c r="G26624" i="2"/>
  <c r="G26573" i="2"/>
  <c r="G26556" i="2"/>
  <c r="G26497" i="2"/>
  <c r="G26623" i="2"/>
  <c r="G26508" i="2"/>
  <c r="G26515" i="2"/>
  <c r="G26502" i="2"/>
  <c r="G26534" i="2"/>
  <c r="G26616" i="2"/>
  <c r="G26628" i="2"/>
  <c r="G26491" i="2"/>
  <c r="G26488" i="2"/>
  <c r="G26604" i="2"/>
  <c r="G26611" i="2"/>
  <c r="G26687" i="2"/>
  <c r="G26749" i="2"/>
  <c r="G26668" i="2"/>
  <c r="G26805" i="2"/>
  <c r="G26742" i="2"/>
  <c r="G26699" i="2"/>
  <c r="G26721" i="2"/>
  <c r="G26806" i="2"/>
  <c r="G26798" i="2"/>
  <c r="G26714" i="2"/>
  <c r="G26676" i="2"/>
  <c r="G26804" i="2"/>
  <c r="G26753" i="2"/>
  <c r="G26812" i="2"/>
  <c r="G26690" i="2"/>
  <c r="G26659" i="2"/>
  <c r="G26728" i="2"/>
  <c r="G26790" i="2"/>
  <c r="G26811" i="2"/>
  <c r="G26708" i="2"/>
  <c r="G26775" i="2"/>
  <c r="G26694" i="2"/>
  <c r="G26744" i="2"/>
  <c r="G26739" i="2"/>
  <c r="G26692" i="2"/>
  <c r="G26660" i="2"/>
  <c r="G26752" i="2"/>
  <c r="G26686" i="2"/>
  <c r="G26769" i="2"/>
  <c r="G26780" i="2"/>
  <c r="G26644" i="2"/>
  <c r="G26748" i="2"/>
  <c r="G26785" i="2"/>
  <c r="G26672" i="2"/>
  <c r="G26758" i="2"/>
  <c r="G26776" i="2"/>
  <c r="G26781" i="2"/>
  <c r="G26651" i="2"/>
  <c r="G26663" i="2"/>
  <c r="G26682" i="2"/>
  <c r="G26741" i="2"/>
  <c r="G26731" i="2"/>
  <c r="G26756" i="2"/>
  <c r="G26666" i="2"/>
  <c r="G26761" i="2"/>
  <c r="G26673" i="2"/>
  <c r="G26810" i="2"/>
  <c r="G26765" i="2"/>
  <c r="G26751" i="2"/>
  <c r="G26800" i="2"/>
  <c r="G26782" i="2"/>
  <c r="G26795" i="2"/>
  <c r="G26713" i="2"/>
  <c r="G26706" i="2"/>
  <c r="G26715" i="2"/>
  <c r="G26736" i="2"/>
  <c r="G26793" i="2"/>
  <c r="G26763" i="2"/>
  <c r="G26766" i="2"/>
  <c r="G26719" i="2"/>
  <c r="G26712" i="2"/>
  <c r="G26665" i="2"/>
  <c r="G26657" i="2"/>
  <c r="G26725" i="2"/>
  <c r="G26802" i="2"/>
  <c r="G26734" i="2"/>
  <c r="G26722" i="2"/>
  <c r="G26759" i="2"/>
  <c r="G26685" i="2"/>
  <c r="G26803" i="2"/>
  <c r="G26691" i="2"/>
  <c r="G26703" i="2"/>
  <c r="G26733" i="2"/>
  <c r="G26700" i="2"/>
  <c r="G26662" i="2"/>
  <c r="G26654" i="2"/>
  <c r="G26705" i="2"/>
  <c r="G26716" i="2"/>
  <c r="G26794" i="2"/>
  <c r="G26646" i="2"/>
  <c r="G26791" i="2"/>
  <c r="G26701" i="2"/>
  <c r="G26730" i="2"/>
  <c r="G26745" i="2"/>
  <c r="G26737" i="2"/>
  <c r="G26770" i="2"/>
  <c r="G26717" i="2"/>
  <c r="G26652" i="2"/>
  <c r="G26658" i="2"/>
  <c r="G26788" i="2"/>
  <c r="G26767" i="2"/>
  <c r="G26792" i="2"/>
  <c r="G26774" i="2"/>
  <c r="G26750" i="2"/>
  <c r="G26697" i="2"/>
  <c r="G26727" i="2"/>
  <c r="G26773" i="2"/>
  <c r="G26738" i="2"/>
  <c r="G26760" i="2"/>
  <c r="G26693" i="2"/>
  <c r="G26732" i="2"/>
  <c r="G26743" i="2"/>
  <c r="G26674" i="2"/>
  <c r="G26648" i="2"/>
  <c r="G26645" i="2"/>
  <c r="G26695" i="2"/>
  <c r="G26689" i="2"/>
  <c r="G26740" i="2"/>
  <c r="G26671" i="2"/>
  <c r="G26757" i="2"/>
  <c r="G26787" i="2"/>
  <c r="G26724" i="2"/>
  <c r="G26718" i="2"/>
  <c r="G26813" i="2"/>
  <c r="G26710" i="2"/>
  <c r="G26797" i="2"/>
  <c r="G26746" i="2"/>
  <c r="G26729" i="2"/>
  <c r="G26670" i="2"/>
  <c r="G26796" i="2"/>
  <c r="G26681" i="2"/>
  <c r="G26688" i="2"/>
  <c r="G26675" i="2"/>
  <c r="G26707" i="2"/>
  <c r="G26789" i="2"/>
  <c r="G26801" i="2"/>
  <c r="G26664" i="2"/>
  <c r="G26661" i="2"/>
  <c r="G26777" i="2"/>
  <c r="G26784" i="2"/>
  <c r="G26860" i="2"/>
  <c r="G26922" i="2"/>
  <c r="G26841" i="2"/>
  <c r="G26978" i="2"/>
  <c r="G26915" i="2"/>
  <c r="G26872" i="2"/>
  <c r="G26894" i="2"/>
  <c r="G26979" i="2"/>
  <c r="G26971" i="2"/>
  <c r="G26887" i="2"/>
  <c r="G26849" i="2"/>
  <c r="G26977" i="2"/>
  <c r="G26926" i="2"/>
  <c r="G26985" i="2"/>
  <c r="G26863" i="2"/>
  <c r="G26832" i="2"/>
  <c r="G26901" i="2"/>
  <c r="G26963" i="2"/>
  <c r="G26984" i="2"/>
  <c r="G26881" i="2"/>
  <c r="G26948" i="2"/>
  <c r="G26867" i="2"/>
  <c r="G26917" i="2"/>
  <c r="G26912" i="2"/>
  <c r="G26865" i="2"/>
  <c r="G26833" i="2"/>
  <c r="G26925" i="2"/>
  <c r="G26859" i="2"/>
  <c r="G26942" i="2"/>
  <c r="G26953" i="2"/>
  <c r="G26817" i="2"/>
  <c r="G26921" i="2"/>
  <c r="G26958" i="2"/>
  <c r="G26845" i="2"/>
  <c r="G26931" i="2"/>
  <c r="G26949" i="2"/>
  <c r="G26954" i="2"/>
  <c r="G26824" i="2"/>
  <c r="G26836" i="2"/>
  <c r="G26855" i="2"/>
  <c r="G26914" i="2"/>
  <c r="G26904" i="2"/>
  <c r="G26929" i="2"/>
  <c r="G26839" i="2"/>
  <c r="G26934" i="2"/>
  <c r="G26846" i="2"/>
  <c r="G26983" i="2"/>
  <c r="G26938" i="2"/>
  <c r="G26924" i="2"/>
  <c r="G26973" i="2"/>
  <c r="G26955" i="2"/>
  <c r="G26968" i="2"/>
  <c r="G26886" i="2"/>
  <c r="G26879" i="2"/>
  <c r="G26888" i="2"/>
  <c r="G26909" i="2"/>
  <c r="G26966" i="2"/>
  <c r="G26936" i="2"/>
  <c r="G26939" i="2"/>
  <c r="G26892" i="2"/>
  <c r="G26885" i="2"/>
  <c r="G26838" i="2"/>
  <c r="G26830" i="2"/>
  <c r="G26898" i="2"/>
  <c r="G26975" i="2"/>
  <c r="G26907" i="2"/>
  <c r="G26895" i="2"/>
  <c r="G26932" i="2"/>
  <c r="G26858" i="2"/>
  <c r="G26976" i="2"/>
  <c r="G26864" i="2"/>
  <c r="G26876" i="2"/>
  <c r="G26906" i="2"/>
  <c r="G26873" i="2"/>
  <c r="G26835" i="2"/>
  <c r="G26827" i="2"/>
  <c r="G26878" i="2"/>
  <c r="G26889" i="2"/>
  <c r="G26967" i="2"/>
  <c r="G26819" i="2"/>
  <c r="G26964" i="2"/>
  <c r="G26874" i="2"/>
  <c r="G26903" i="2"/>
  <c r="G26918" i="2"/>
  <c r="G26910" i="2"/>
  <c r="G26943" i="2"/>
  <c r="G26890" i="2"/>
  <c r="G26825" i="2"/>
  <c r="G26831" i="2"/>
  <c r="G26961" i="2"/>
  <c r="G26940" i="2"/>
  <c r="G26965" i="2"/>
  <c r="G26947" i="2"/>
  <c r="G26923" i="2"/>
  <c r="G26870" i="2"/>
  <c r="G26900" i="2"/>
  <c r="G26946" i="2"/>
  <c r="G26911" i="2"/>
  <c r="G26933" i="2"/>
  <c r="G26866" i="2"/>
  <c r="G26905" i="2"/>
  <c r="G26916" i="2"/>
  <c r="G26847" i="2"/>
  <c r="G26821" i="2"/>
  <c r="G26818" i="2"/>
  <c r="G26868" i="2"/>
  <c r="G26862" i="2"/>
  <c r="G26913" i="2"/>
  <c r="G26844" i="2"/>
  <c r="G26930" i="2"/>
  <c r="G26960" i="2"/>
  <c r="G26897" i="2"/>
  <c r="G26891" i="2"/>
  <c r="G26986" i="2"/>
  <c r="G26883" i="2"/>
  <c r="G26970" i="2"/>
  <c r="G26919" i="2"/>
  <c r="G26902" i="2"/>
  <c r="G26843" i="2"/>
  <c r="G26969" i="2"/>
  <c r="G26854" i="2"/>
  <c r="G26861" i="2"/>
  <c r="G26848" i="2"/>
  <c r="G26880" i="2"/>
  <c r="G26962" i="2"/>
  <c r="G26974" i="2"/>
  <c r="G26837" i="2"/>
  <c r="G26834" i="2"/>
  <c r="G26950" i="2"/>
  <c r="G26957" i="2"/>
  <c r="G27033" i="2"/>
  <c r="G27095" i="2"/>
  <c r="G27014" i="2"/>
  <c r="G27151" i="2"/>
  <c r="G27088" i="2"/>
  <c r="G27045" i="2"/>
  <c r="G27067" i="2"/>
  <c r="G27152" i="2"/>
  <c r="G27144" i="2"/>
  <c r="G27060" i="2"/>
  <c r="G27022" i="2"/>
  <c r="G27150" i="2"/>
  <c r="G27099" i="2"/>
  <c r="G27158" i="2"/>
  <c r="G27036" i="2"/>
  <c r="G27005" i="2"/>
  <c r="G27074" i="2"/>
  <c r="G27136" i="2"/>
  <c r="G27157" i="2"/>
  <c r="G27054" i="2"/>
  <c r="G27121" i="2"/>
  <c r="G27040" i="2"/>
  <c r="G27090" i="2"/>
  <c r="G27085" i="2"/>
  <c r="G27038" i="2"/>
  <c r="G27006" i="2"/>
  <c r="G27098" i="2"/>
  <c r="G27032" i="2"/>
  <c r="G27115" i="2"/>
  <c r="G27126" i="2"/>
  <c r="G26990" i="2"/>
  <c r="G27094" i="2"/>
  <c r="G27131" i="2"/>
  <c r="G27018" i="2"/>
  <c r="G27104" i="2"/>
  <c r="G27122" i="2"/>
  <c r="G27127" i="2"/>
  <c r="G26997" i="2"/>
  <c r="G27009" i="2"/>
  <c r="G27028" i="2"/>
  <c r="G27087" i="2"/>
  <c r="G27077" i="2"/>
  <c r="G27102" i="2"/>
  <c r="G27012" i="2"/>
  <c r="G27107" i="2"/>
  <c r="G27019" i="2"/>
  <c r="G27156" i="2"/>
  <c r="G27111" i="2"/>
  <c r="G27097" i="2"/>
  <c r="G27146" i="2"/>
  <c r="G27128" i="2"/>
  <c r="G27141" i="2"/>
  <c r="G27059" i="2"/>
  <c r="G27052" i="2"/>
  <c r="G27061" i="2"/>
  <c r="G27082" i="2"/>
  <c r="G27139" i="2"/>
  <c r="G27109" i="2"/>
  <c r="G27112" i="2"/>
  <c r="G27065" i="2"/>
  <c r="G27058" i="2"/>
  <c r="G27011" i="2"/>
  <c r="G27003" i="2"/>
  <c r="G27071" i="2"/>
  <c r="G27148" i="2"/>
  <c r="G27080" i="2"/>
  <c r="G27068" i="2"/>
  <c r="G27105" i="2"/>
  <c r="G27031" i="2"/>
  <c r="G27149" i="2"/>
  <c r="G27037" i="2"/>
  <c r="G27049" i="2"/>
  <c r="G27079" i="2"/>
  <c r="G27046" i="2"/>
  <c r="G27008" i="2"/>
  <c r="G27000" i="2"/>
  <c r="G27051" i="2"/>
  <c r="G27062" i="2"/>
  <c r="G27140" i="2"/>
  <c r="G26992" i="2"/>
  <c r="G27137" i="2"/>
  <c r="G27047" i="2"/>
  <c r="G27076" i="2"/>
  <c r="G27091" i="2"/>
  <c r="G27083" i="2"/>
  <c r="G27116" i="2"/>
  <c r="G27063" i="2"/>
  <c r="G26998" i="2"/>
  <c r="G27004" i="2"/>
  <c r="G27134" i="2"/>
  <c r="G27113" i="2"/>
  <c r="G27138" i="2"/>
  <c r="G27120" i="2"/>
  <c r="G27096" i="2"/>
  <c r="G27043" i="2"/>
  <c r="G27073" i="2"/>
  <c r="G27119" i="2"/>
  <c r="G27084" i="2"/>
  <c r="G27106" i="2"/>
  <c r="G27039" i="2"/>
  <c r="G27078" i="2"/>
  <c r="G27089" i="2"/>
  <c r="G27020" i="2"/>
  <c r="G26994" i="2"/>
  <c r="G26991" i="2"/>
  <c r="G27041" i="2"/>
  <c r="G27035" i="2"/>
  <c r="G27086" i="2"/>
  <c r="G27017" i="2"/>
  <c r="G27103" i="2"/>
  <c r="G27133" i="2"/>
  <c r="G27070" i="2"/>
  <c r="G27064" i="2"/>
  <c r="G27159" i="2"/>
  <c r="G27056" i="2"/>
  <c r="G27143" i="2"/>
  <c r="G27092" i="2"/>
  <c r="G27075" i="2"/>
  <c r="G27016" i="2"/>
  <c r="G27142" i="2"/>
  <c r="G27027" i="2"/>
  <c r="G27034" i="2"/>
  <c r="G27021" i="2"/>
  <c r="G27053" i="2"/>
  <c r="G27135" i="2"/>
  <c r="G27147" i="2"/>
  <c r="G27010" i="2"/>
  <c r="G27007" i="2"/>
  <c r="G27123" i="2"/>
  <c r="G27130" i="2"/>
  <c r="G27206" i="2"/>
  <c r="G27268" i="2"/>
  <c r="G27187" i="2"/>
  <c r="G27324" i="2"/>
  <c r="G27261" i="2"/>
  <c r="G27218" i="2"/>
  <c r="G27240" i="2"/>
  <c r="G27325" i="2"/>
  <c r="G27317" i="2"/>
  <c r="G27233" i="2"/>
  <c r="G27195" i="2"/>
  <c r="G27323" i="2"/>
  <c r="G27272" i="2"/>
  <c r="G27331" i="2"/>
  <c r="G27209" i="2"/>
  <c r="G27178" i="2"/>
  <c r="G27247" i="2"/>
  <c r="G27309" i="2"/>
  <c r="G27330" i="2"/>
  <c r="G27227" i="2"/>
  <c r="G27294" i="2"/>
  <c r="G27213" i="2"/>
  <c r="G27263" i="2"/>
  <c r="G27258" i="2"/>
  <c r="G27211" i="2"/>
  <c r="G27179" i="2"/>
  <c r="G27271" i="2"/>
  <c r="G27205" i="2"/>
  <c r="G27288" i="2"/>
  <c r="G27299" i="2"/>
  <c r="G27163" i="2"/>
  <c r="G27267" i="2"/>
  <c r="G27304" i="2"/>
  <c r="G27191" i="2"/>
  <c r="G27277" i="2"/>
  <c r="G27295" i="2"/>
  <c r="G27300" i="2"/>
  <c r="G27170" i="2"/>
  <c r="G27182" i="2"/>
  <c r="G27201" i="2"/>
  <c r="G27260" i="2"/>
  <c r="G27250" i="2"/>
  <c r="G27275" i="2"/>
  <c r="G27185" i="2"/>
  <c r="G27280" i="2"/>
  <c r="G27192" i="2"/>
  <c r="G27329" i="2"/>
  <c r="G27284" i="2"/>
  <c r="G27270" i="2"/>
  <c r="G27319" i="2"/>
  <c r="G27301" i="2"/>
  <c r="G27314" i="2"/>
  <c r="G27232" i="2"/>
  <c r="G27225" i="2"/>
  <c r="G27234" i="2"/>
  <c r="G27255" i="2"/>
  <c r="G27312" i="2"/>
  <c r="G27282" i="2"/>
  <c r="G27285" i="2"/>
  <c r="G27238" i="2"/>
  <c r="G27231" i="2"/>
  <c r="G27184" i="2"/>
  <c r="G27176" i="2"/>
  <c r="G27244" i="2"/>
  <c r="G27321" i="2"/>
  <c r="G27253" i="2"/>
  <c r="G27241" i="2"/>
  <c r="G27278" i="2"/>
  <c r="G27204" i="2"/>
  <c r="G27322" i="2"/>
  <c r="G27210" i="2"/>
  <c r="G27222" i="2"/>
  <c r="G27252" i="2"/>
  <c r="G27219" i="2"/>
  <c r="G27181" i="2"/>
  <c r="G27173" i="2"/>
  <c r="G27224" i="2"/>
  <c r="G27235" i="2"/>
  <c r="G27313" i="2"/>
  <c r="G27165" i="2"/>
  <c r="G27310" i="2"/>
  <c r="G27220" i="2"/>
  <c r="G27249" i="2"/>
  <c r="G27264" i="2"/>
  <c r="G27256" i="2"/>
  <c r="G27289" i="2"/>
  <c r="G27236" i="2"/>
  <c r="G27171" i="2"/>
  <c r="G27177" i="2"/>
  <c r="G27307" i="2"/>
  <c r="G27286" i="2"/>
  <c r="G27311" i="2"/>
  <c r="G27293" i="2"/>
  <c r="G27269" i="2"/>
  <c r="G27216" i="2"/>
  <c r="G27246" i="2"/>
  <c r="G27292" i="2"/>
  <c r="G27257" i="2"/>
  <c r="G27279" i="2"/>
  <c r="G27212" i="2"/>
  <c r="G27251" i="2"/>
  <c r="G27262" i="2"/>
  <c r="G27193" i="2"/>
  <c r="G27167" i="2"/>
  <c r="G27164" i="2"/>
  <c r="G27214" i="2"/>
  <c r="G27208" i="2"/>
  <c r="G27259" i="2"/>
  <c r="G27190" i="2"/>
  <c r="G27276" i="2"/>
  <c r="G27306" i="2"/>
  <c r="G27243" i="2"/>
  <c r="G27237" i="2"/>
  <c r="G27332" i="2"/>
  <c r="G27229" i="2"/>
  <c r="G27316" i="2"/>
  <c r="G27265" i="2"/>
  <c r="G27248" i="2"/>
  <c r="G27189" i="2"/>
  <c r="G27315" i="2"/>
  <c r="G27200" i="2"/>
  <c r="G27207" i="2"/>
  <c r="G27194" i="2"/>
  <c r="G27226" i="2"/>
  <c r="G27308" i="2"/>
  <c r="G27320" i="2"/>
  <c r="G27183" i="2"/>
  <c r="G27180" i="2"/>
  <c r="G27296" i="2"/>
  <c r="G27303" i="2"/>
  <c r="G27379" i="2"/>
  <c r="G27441" i="2"/>
  <c r="G27360" i="2"/>
  <c r="G27497" i="2"/>
  <c r="G27434" i="2"/>
  <c r="G27391" i="2"/>
  <c r="G27413" i="2"/>
  <c r="G27498" i="2"/>
  <c r="G27490" i="2"/>
  <c r="G27406" i="2"/>
  <c r="G27368" i="2"/>
  <c r="G27496" i="2"/>
  <c r="G27445" i="2"/>
  <c r="G27504" i="2"/>
  <c r="G27382" i="2"/>
  <c r="G27351" i="2"/>
  <c r="G27420" i="2"/>
  <c r="G27482" i="2"/>
  <c r="G27503" i="2"/>
  <c r="G27400" i="2"/>
  <c r="G27467" i="2"/>
  <c r="G27386" i="2"/>
  <c r="G27436" i="2"/>
  <c r="G27431" i="2"/>
  <c r="G27384" i="2"/>
  <c r="G27352" i="2"/>
  <c r="G27444" i="2"/>
  <c r="G27378" i="2"/>
  <c r="G27461" i="2"/>
  <c r="G27472" i="2"/>
  <c r="G27336" i="2"/>
  <c r="G27440" i="2"/>
  <c r="G27477" i="2"/>
  <c r="G27364" i="2"/>
  <c r="G27450" i="2"/>
  <c r="G27468" i="2"/>
  <c r="G27473" i="2"/>
  <c r="G27343" i="2"/>
  <c r="G27355" i="2"/>
  <c r="G27374" i="2"/>
  <c r="G27433" i="2"/>
  <c r="G27423" i="2"/>
  <c r="G27448" i="2"/>
  <c r="G27358" i="2"/>
  <c r="G27453" i="2"/>
  <c r="G27365" i="2"/>
  <c r="G27502" i="2"/>
  <c r="G27457" i="2"/>
  <c r="G27443" i="2"/>
  <c r="G27492" i="2"/>
  <c r="G27474" i="2"/>
  <c r="G27487" i="2"/>
  <c r="G27405" i="2"/>
  <c r="G27398" i="2"/>
  <c r="G27407" i="2"/>
  <c r="G27428" i="2"/>
  <c r="G27485" i="2"/>
  <c r="G27455" i="2"/>
  <c r="G27458" i="2"/>
  <c r="G27411" i="2"/>
  <c r="G27404" i="2"/>
  <c r="G27357" i="2"/>
  <c r="G27349" i="2"/>
  <c r="G27417" i="2"/>
  <c r="G27494" i="2"/>
  <c r="G27426" i="2"/>
  <c r="G27414" i="2"/>
  <c r="G27451" i="2"/>
  <c r="G27377" i="2"/>
  <c r="G27495" i="2"/>
  <c r="G27383" i="2"/>
  <c r="G27395" i="2"/>
  <c r="G27425" i="2"/>
  <c r="G27392" i="2"/>
  <c r="G27354" i="2"/>
  <c r="G27346" i="2"/>
  <c r="G27397" i="2"/>
  <c r="G27408" i="2"/>
  <c r="G27486" i="2"/>
  <c r="G27338" i="2"/>
  <c r="G27483" i="2"/>
  <c r="G27393" i="2"/>
  <c r="G27422" i="2"/>
  <c r="G27437" i="2"/>
  <c r="G27429" i="2"/>
  <c r="G27462" i="2"/>
  <c r="G27409" i="2"/>
  <c r="G27344" i="2"/>
  <c r="G27350" i="2"/>
  <c r="G27480" i="2"/>
  <c r="G27459" i="2"/>
  <c r="G27484" i="2"/>
  <c r="G27466" i="2"/>
  <c r="G27442" i="2"/>
  <c r="G27389" i="2"/>
  <c r="G27419" i="2"/>
  <c r="G27465" i="2"/>
  <c r="G27430" i="2"/>
  <c r="G27452" i="2"/>
  <c r="G27385" i="2"/>
  <c r="G27424" i="2"/>
  <c r="G27435" i="2"/>
  <c r="G27366" i="2"/>
  <c r="G27340" i="2"/>
  <c r="G27337" i="2"/>
  <c r="G27387" i="2"/>
  <c r="G27381" i="2"/>
  <c r="G27432" i="2"/>
  <c r="G27363" i="2"/>
  <c r="G27449" i="2"/>
  <c r="G27479" i="2"/>
  <c r="G27416" i="2"/>
  <c r="G27410" i="2"/>
  <c r="G27505" i="2"/>
  <c r="G27402" i="2"/>
  <c r="G27489" i="2"/>
  <c r="G27438" i="2"/>
  <c r="G27421" i="2"/>
  <c r="G27362" i="2"/>
  <c r="G27488" i="2"/>
  <c r="G27373" i="2"/>
  <c r="G27380" i="2"/>
  <c r="G27367" i="2"/>
  <c r="G27399" i="2"/>
  <c r="G27481" i="2"/>
  <c r="G27493" i="2"/>
  <c r="G27356" i="2"/>
  <c r="G27353" i="2"/>
  <c r="G27469" i="2"/>
  <c r="G27476" i="2"/>
  <c r="G27552" i="2"/>
  <c r="G27614" i="2"/>
  <c r="G27533" i="2"/>
  <c r="G27670" i="2"/>
  <c r="G27607" i="2"/>
  <c r="G27564" i="2"/>
  <c r="G27586" i="2"/>
  <c r="G27671" i="2"/>
  <c r="G27663" i="2"/>
  <c r="G27579" i="2"/>
  <c r="G27541" i="2"/>
  <c r="G27669" i="2"/>
  <c r="G27618" i="2"/>
  <c r="G27677" i="2"/>
  <c r="G27555" i="2"/>
  <c r="G27524" i="2"/>
  <c r="G27593" i="2"/>
  <c r="G27655" i="2"/>
  <c r="G27676" i="2"/>
  <c r="G27573" i="2"/>
  <c r="G27640" i="2"/>
  <c r="G27559" i="2"/>
  <c r="G27609" i="2"/>
  <c r="G27604" i="2"/>
  <c r="G27557" i="2"/>
  <c r="G27525" i="2"/>
  <c r="G27617" i="2"/>
  <c r="G27551" i="2"/>
  <c r="G27634" i="2"/>
  <c r="G27645" i="2"/>
  <c r="G27509" i="2"/>
  <c r="G27613" i="2"/>
  <c r="G27650" i="2"/>
  <c r="G27537" i="2"/>
  <c r="G27623" i="2"/>
  <c r="G27641" i="2"/>
  <c r="G27646" i="2"/>
  <c r="G27516" i="2"/>
  <c r="G27528" i="2"/>
  <c r="G27547" i="2"/>
  <c r="G27606" i="2"/>
  <c r="G27596" i="2"/>
  <c r="G27621" i="2"/>
  <c r="G27531" i="2"/>
  <c r="G27626" i="2"/>
  <c r="G27538" i="2"/>
  <c r="G27675" i="2"/>
  <c r="G27630" i="2"/>
  <c r="G27616" i="2"/>
  <c r="G27665" i="2"/>
  <c r="G27647" i="2"/>
  <c r="G27660" i="2"/>
  <c r="G27578" i="2"/>
  <c r="G27571" i="2"/>
  <c r="G27580" i="2"/>
  <c r="G27601" i="2"/>
  <c r="G27658" i="2"/>
  <c r="G27628" i="2"/>
  <c r="G27631" i="2"/>
  <c r="G27584" i="2"/>
  <c r="G27577" i="2"/>
  <c r="G27530" i="2"/>
  <c r="G27522" i="2"/>
  <c r="G27590" i="2"/>
  <c r="G27667" i="2"/>
  <c r="G27599" i="2"/>
  <c r="G27587" i="2"/>
  <c r="G27624" i="2"/>
  <c r="G27550" i="2"/>
  <c r="G27668" i="2"/>
  <c r="G27556" i="2"/>
  <c r="G27568" i="2"/>
  <c r="G27598" i="2"/>
  <c r="G27565" i="2"/>
  <c r="G27527" i="2"/>
  <c r="G27519" i="2"/>
  <c r="G27570" i="2"/>
  <c r="G27581" i="2"/>
  <c r="G27659" i="2"/>
  <c r="G27511" i="2"/>
  <c r="G27656" i="2"/>
  <c r="G27566" i="2"/>
  <c r="G27595" i="2"/>
  <c r="G27610" i="2"/>
  <c r="G27602" i="2"/>
  <c r="G27635" i="2"/>
  <c r="G27582" i="2"/>
  <c r="G27517" i="2"/>
  <c r="G27523" i="2"/>
  <c r="G27653" i="2"/>
  <c r="G27632" i="2"/>
  <c r="G27657" i="2"/>
  <c r="G27639" i="2"/>
  <c r="G27615" i="2"/>
  <c r="G27562" i="2"/>
  <c r="G27592" i="2"/>
  <c r="G27638" i="2"/>
  <c r="G27603" i="2"/>
  <c r="G27625" i="2"/>
  <c r="G27558" i="2"/>
  <c r="G27597" i="2"/>
  <c r="G27608" i="2"/>
  <c r="G27539" i="2"/>
  <c r="G27513" i="2"/>
  <c r="G27510" i="2"/>
  <c r="G27560" i="2"/>
  <c r="G27554" i="2"/>
  <c r="G27605" i="2"/>
  <c r="G27536" i="2"/>
  <c r="G27622" i="2"/>
  <c r="G27652" i="2"/>
  <c r="G27589" i="2"/>
  <c r="G27583" i="2"/>
  <c r="G27678" i="2"/>
  <c r="G27575" i="2"/>
  <c r="G27662" i="2"/>
  <c r="G27611" i="2"/>
  <c r="G27594" i="2"/>
  <c r="G27535" i="2"/>
  <c r="G27661" i="2"/>
  <c r="G27546" i="2"/>
  <c r="G27553" i="2"/>
  <c r="G27540" i="2"/>
  <c r="G27572" i="2"/>
  <c r="G27654" i="2"/>
  <c r="G27666" i="2"/>
  <c r="G27529" i="2"/>
  <c r="G27526" i="2"/>
  <c r="G27642" i="2"/>
  <c r="G27649" i="2"/>
  <c r="G27725" i="2"/>
  <c r="G27787" i="2"/>
  <c r="G27706" i="2"/>
  <c r="G27843" i="2"/>
  <c r="G27780" i="2"/>
  <c r="G27737" i="2"/>
  <c r="G27759" i="2"/>
  <c r="G27844" i="2"/>
  <c r="G27836" i="2"/>
  <c r="G27752" i="2"/>
  <c r="G27714" i="2"/>
  <c r="G27842" i="2"/>
  <c r="G27791" i="2"/>
  <c r="G27850" i="2"/>
  <c r="G27728" i="2"/>
  <c r="G27697" i="2"/>
  <c r="G27766" i="2"/>
  <c r="G27828" i="2"/>
  <c r="G27849" i="2"/>
  <c r="G27746" i="2"/>
  <c r="G27813" i="2"/>
  <c r="G27732" i="2"/>
  <c r="G27782" i="2"/>
  <c r="G27777" i="2"/>
  <c r="G27730" i="2"/>
  <c r="G27698" i="2"/>
  <c r="G27790" i="2"/>
  <c r="G27724" i="2"/>
  <c r="G27807" i="2"/>
  <c r="G27818" i="2"/>
  <c r="G27682" i="2"/>
  <c r="G27786" i="2"/>
  <c r="G27823" i="2"/>
  <c r="G27710" i="2"/>
  <c r="G27796" i="2"/>
  <c r="G27814" i="2"/>
  <c r="G27819" i="2"/>
  <c r="G27689" i="2"/>
  <c r="G27701" i="2"/>
  <c r="G27720" i="2"/>
  <c r="G27779" i="2"/>
  <c r="G27769" i="2"/>
  <c r="G27794" i="2"/>
  <c r="G27704" i="2"/>
  <c r="G27799" i="2"/>
  <c r="G27711" i="2"/>
  <c r="G27848" i="2"/>
  <c r="G27803" i="2"/>
  <c r="G27789" i="2"/>
  <c r="G27838" i="2"/>
  <c r="G27820" i="2"/>
  <c r="G27833" i="2"/>
  <c r="G27751" i="2"/>
  <c r="G27744" i="2"/>
  <c r="G27753" i="2"/>
  <c r="G27774" i="2"/>
  <c r="G27831" i="2"/>
  <c r="G27801" i="2"/>
  <c r="G27804" i="2"/>
  <c r="G27757" i="2"/>
  <c r="G27750" i="2"/>
  <c r="G27703" i="2"/>
  <c r="G27695" i="2"/>
  <c r="G27763" i="2"/>
  <c r="G27840" i="2"/>
  <c r="G27772" i="2"/>
  <c r="G27760" i="2"/>
  <c r="G27797" i="2"/>
  <c r="G27723" i="2"/>
  <c r="G27841" i="2"/>
  <c r="G27729" i="2"/>
  <c r="G27741" i="2"/>
  <c r="G27771" i="2"/>
  <c r="G27738" i="2"/>
  <c r="G27700" i="2"/>
  <c r="G27692" i="2"/>
  <c r="G27743" i="2"/>
  <c r="G27754" i="2"/>
  <c r="G27832" i="2"/>
  <c r="G27684" i="2"/>
  <c r="G27829" i="2"/>
  <c r="G27739" i="2"/>
  <c r="G27768" i="2"/>
  <c r="G27783" i="2"/>
  <c r="G27775" i="2"/>
  <c r="G27808" i="2"/>
  <c r="G27755" i="2"/>
  <c r="G27690" i="2"/>
  <c r="G27696" i="2"/>
  <c r="G27826" i="2"/>
  <c r="G27805" i="2"/>
  <c r="G27830" i="2"/>
  <c r="G27812" i="2"/>
  <c r="G27788" i="2"/>
  <c r="G27735" i="2"/>
  <c r="G27765" i="2"/>
  <c r="G27811" i="2"/>
  <c r="G27776" i="2"/>
  <c r="G27798" i="2"/>
  <c r="G27731" i="2"/>
  <c r="G27770" i="2"/>
  <c r="G27781" i="2"/>
  <c r="G27712" i="2"/>
  <c r="G27686" i="2"/>
  <c r="G27683" i="2"/>
  <c r="G27733" i="2"/>
  <c r="G27727" i="2"/>
  <c r="G27778" i="2"/>
  <c r="G27709" i="2"/>
  <c r="G27795" i="2"/>
  <c r="G27825" i="2"/>
  <c r="G27762" i="2"/>
  <c r="G27756" i="2"/>
  <c r="G27851" i="2"/>
  <c r="G27748" i="2"/>
  <c r="G27835" i="2"/>
  <c r="G27784" i="2"/>
  <c r="G27767" i="2"/>
  <c r="G27708" i="2"/>
  <c r="G27834" i="2"/>
  <c r="G27719" i="2"/>
  <c r="G27726" i="2"/>
  <c r="G27713" i="2"/>
  <c r="G27745" i="2"/>
  <c r="G27827" i="2"/>
  <c r="G27839" i="2"/>
  <c r="G27702" i="2"/>
  <c r="G27699" i="2"/>
  <c r="G27815" i="2"/>
  <c r="G27822" i="2"/>
  <c r="G27898" i="2"/>
  <c r="G27960" i="2"/>
  <c r="G27879" i="2"/>
  <c r="G28016" i="2"/>
  <c r="G27953" i="2"/>
  <c r="G27910" i="2"/>
  <c r="G27932" i="2"/>
  <c r="G28017" i="2"/>
  <c r="G28009" i="2"/>
  <c r="G27925" i="2"/>
  <c r="G27887" i="2"/>
  <c r="G28015" i="2"/>
  <c r="G27964" i="2"/>
  <c r="G28023" i="2"/>
  <c r="G27901" i="2"/>
  <c r="G27870" i="2"/>
  <c r="G27939" i="2"/>
  <c r="G28001" i="2"/>
  <c r="G28022" i="2"/>
  <c r="G27919" i="2"/>
  <c r="G27986" i="2"/>
  <c r="G27905" i="2"/>
  <c r="G27955" i="2"/>
  <c r="G27950" i="2"/>
  <c r="G27903" i="2"/>
  <c r="G27871" i="2"/>
  <c r="G27963" i="2"/>
  <c r="G27897" i="2"/>
  <c r="G27980" i="2"/>
  <c r="G27991" i="2"/>
  <c r="G27855" i="2"/>
  <c r="G27959" i="2"/>
  <c r="G27996" i="2"/>
  <c r="G27883" i="2"/>
  <c r="G27969" i="2"/>
  <c r="G27987" i="2"/>
  <c r="G27992" i="2"/>
  <c r="G27862" i="2"/>
  <c r="G27874" i="2"/>
  <c r="G27893" i="2"/>
  <c r="G27952" i="2"/>
  <c r="G27942" i="2"/>
  <c r="G27967" i="2"/>
  <c r="G27877" i="2"/>
  <c r="G27972" i="2"/>
  <c r="G27884" i="2"/>
  <c r="G28021" i="2"/>
  <c r="G27976" i="2"/>
  <c r="G27962" i="2"/>
  <c r="G28011" i="2"/>
  <c r="G27993" i="2"/>
  <c r="G28006" i="2"/>
  <c r="G27924" i="2"/>
  <c r="G27917" i="2"/>
  <c r="G27926" i="2"/>
  <c r="G27947" i="2"/>
  <c r="G28004" i="2"/>
  <c r="G27974" i="2"/>
  <c r="G27977" i="2"/>
  <c r="G27930" i="2"/>
  <c r="G27923" i="2"/>
  <c r="G27876" i="2"/>
  <c r="G27868" i="2"/>
  <c r="G27936" i="2"/>
  <c r="G28013" i="2"/>
  <c r="G27945" i="2"/>
  <c r="G27933" i="2"/>
  <c r="G27970" i="2"/>
  <c r="G27896" i="2"/>
  <c r="G28014" i="2"/>
  <c r="G27902" i="2"/>
  <c r="G27914" i="2"/>
  <c r="G27944" i="2"/>
  <c r="G27911" i="2"/>
  <c r="G27873" i="2"/>
  <c r="G27865" i="2"/>
  <c r="G27916" i="2"/>
  <c r="G27927" i="2"/>
  <c r="G28005" i="2"/>
  <c r="G27857" i="2"/>
  <c r="G28002" i="2"/>
  <c r="G27912" i="2"/>
  <c r="G27941" i="2"/>
  <c r="G27956" i="2"/>
  <c r="G27948" i="2"/>
  <c r="G27981" i="2"/>
  <c r="G27928" i="2"/>
  <c r="G27863" i="2"/>
  <c r="G27869" i="2"/>
  <c r="G27999" i="2"/>
  <c r="G27978" i="2"/>
  <c r="G28003" i="2"/>
  <c r="G27985" i="2"/>
  <c r="G27961" i="2"/>
  <c r="G27908" i="2"/>
  <c r="G27938" i="2"/>
  <c r="G27984" i="2"/>
  <c r="G27949" i="2"/>
  <c r="G27971" i="2"/>
  <c r="G27904" i="2"/>
  <c r="G27943" i="2"/>
  <c r="G27954" i="2"/>
  <c r="G27885" i="2"/>
  <c r="G27859" i="2"/>
  <c r="G27856" i="2"/>
  <c r="G27906" i="2"/>
  <c r="G27900" i="2"/>
  <c r="G27951" i="2"/>
  <c r="G27882" i="2"/>
  <c r="G27968" i="2"/>
  <c r="G27998" i="2"/>
  <c r="G27935" i="2"/>
  <c r="G27929" i="2"/>
  <c r="G28024" i="2"/>
  <c r="G27921" i="2"/>
  <c r="G28008" i="2"/>
  <c r="G27957" i="2"/>
  <c r="G27940" i="2"/>
  <c r="G27881" i="2"/>
  <c r="G28007" i="2"/>
  <c r="G27892" i="2"/>
  <c r="G27899" i="2"/>
  <c r="G27886" i="2"/>
  <c r="G27918" i="2"/>
  <c r="G28000" i="2"/>
  <c r="G28012" i="2"/>
  <c r="G27875" i="2"/>
  <c r="G27872" i="2"/>
  <c r="G27988" i="2"/>
  <c r="G27995" i="2"/>
  <c r="G28071" i="2"/>
  <c r="G28133" i="2"/>
  <c r="G28052" i="2"/>
  <c r="G28189" i="2"/>
  <c r="G28126" i="2"/>
  <c r="G28083" i="2"/>
  <c r="G28105" i="2"/>
  <c r="G28190" i="2"/>
  <c r="G28182" i="2"/>
  <c r="G28098" i="2"/>
  <c r="G28060" i="2"/>
  <c r="G28188" i="2"/>
  <c r="G28137" i="2"/>
  <c r="G28196" i="2"/>
  <c r="G28074" i="2"/>
  <c r="G28043" i="2"/>
  <c r="G28112" i="2"/>
  <c r="G28174" i="2"/>
  <c r="G28195" i="2"/>
  <c r="G28092" i="2"/>
  <c r="G28159" i="2"/>
  <c r="G28078" i="2"/>
  <c r="G28128" i="2"/>
  <c r="G28123" i="2"/>
  <c r="G28076" i="2"/>
  <c r="G28044" i="2"/>
  <c r="G28136" i="2"/>
  <c r="G28070" i="2"/>
  <c r="G28153" i="2"/>
  <c r="G28164" i="2"/>
  <c r="G28028" i="2"/>
  <c r="G28132" i="2"/>
  <c r="G28169" i="2"/>
  <c r="G28056" i="2"/>
  <c r="G28142" i="2"/>
  <c r="G28160" i="2"/>
  <c r="G28165" i="2"/>
  <c r="G28035" i="2"/>
  <c r="G28047" i="2"/>
  <c r="G28066" i="2"/>
  <c r="G28125" i="2"/>
  <c r="G28115" i="2"/>
  <c r="G28140" i="2"/>
  <c r="G28050" i="2"/>
  <c r="G28145" i="2"/>
  <c r="G28057" i="2"/>
  <c r="G28194" i="2"/>
  <c r="G28149" i="2"/>
  <c r="G28135" i="2"/>
  <c r="G28184" i="2"/>
  <c r="G28166" i="2"/>
  <c r="G28179" i="2"/>
  <c r="G28097" i="2"/>
  <c r="G28090" i="2"/>
  <c r="G28099" i="2"/>
  <c r="G28120" i="2"/>
  <c r="G28177" i="2"/>
  <c r="G28147" i="2"/>
  <c r="G28150" i="2"/>
  <c r="G28103" i="2"/>
  <c r="G28096" i="2"/>
  <c r="G28049" i="2"/>
  <c r="G28041" i="2"/>
  <c r="G28109" i="2"/>
  <c r="G28186" i="2"/>
  <c r="G28118" i="2"/>
  <c r="G28106" i="2"/>
  <c r="G28143" i="2"/>
  <c r="G28069" i="2"/>
  <c r="G28187" i="2"/>
  <c r="G28075" i="2"/>
  <c r="G28087" i="2"/>
  <c r="G28117" i="2"/>
  <c r="G28084" i="2"/>
  <c r="G28046" i="2"/>
  <c r="G28038" i="2"/>
  <c r="G28089" i="2"/>
  <c r="G28100" i="2"/>
  <c r="G28178" i="2"/>
  <c r="G28030" i="2"/>
  <c r="G28175" i="2"/>
  <c r="G28085" i="2"/>
  <c r="G28114" i="2"/>
  <c r="G28129" i="2"/>
  <c r="G28121" i="2"/>
  <c r="G28154" i="2"/>
  <c r="G28101" i="2"/>
  <c r="G28036" i="2"/>
  <c r="G28042" i="2"/>
  <c r="G28172" i="2"/>
  <c r="G28151" i="2"/>
  <c r="G28176" i="2"/>
  <c r="G28158" i="2"/>
  <c r="G28134" i="2"/>
  <c r="G28081" i="2"/>
  <c r="G28111" i="2"/>
  <c r="G28157" i="2"/>
  <c r="G28122" i="2"/>
  <c r="G28144" i="2"/>
  <c r="G28077" i="2"/>
  <c r="G28116" i="2"/>
  <c r="G28127" i="2"/>
  <c r="G28058" i="2"/>
  <c r="G28032" i="2"/>
  <c r="G28029" i="2"/>
  <c r="G28079" i="2"/>
  <c r="G28073" i="2"/>
  <c r="G28124" i="2"/>
  <c r="G28055" i="2"/>
  <c r="G28141" i="2"/>
  <c r="G28171" i="2"/>
  <c r="G28108" i="2"/>
  <c r="G28102" i="2"/>
  <c r="G28197" i="2"/>
  <c r="G28094" i="2"/>
  <c r="G28181" i="2"/>
  <c r="G28130" i="2"/>
  <c r="G28113" i="2"/>
  <c r="G28054" i="2"/>
  <c r="G28180" i="2"/>
  <c r="G28065" i="2"/>
  <c r="G28072" i="2"/>
  <c r="G28059" i="2"/>
  <c r="G28091" i="2"/>
  <c r="G28173" i="2"/>
  <c r="G28185" i="2"/>
  <c r="G28048" i="2"/>
  <c r="G28045" i="2"/>
  <c r="G28161" i="2"/>
  <c r="G28168" i="2"/>
  <c r="G28244" i="2"/>
  <c r="G28306" i="2"/>
  <c r="G28225" i="2"/>
  <c r="G28362" i="2"/>
  <c r="G28299" i="2"/>
  <c r="G28256" i="2"/>
  <c r="G28278" i="2"/>
  <c r="G28363" i="2"/>
  <c r="G28355" i="2"/>
  <c r="G28271" i="2"/>
  <c r="G28233" i="2"/>
  <c r="G28361" i="2"/>
  <c r="G28310" i="2"/>
  <c r="G28369" i="2"/>
  <c r="G28247" i="2"/>
  <c r="G28216" i="2"/>
  <c r="G28285" i="2"/>
  <c r="G28347" i="2"/>
  <c r="G28368" i="2"/>
  <c r="G28265" i="2"/>
  <c r="G28332" i="2"/>
  <c r="G28251" i="2"/>
  <c r="G28301" i="2"/>
  <c r="G28296" i="2"/>
  <c r="G28249" i="2"/>
  <c r="G28217" i="2"/>
  <c r="G28309" i="2"/>
  <c r="G28243" i="2"/>
  <c r="G28326" i="2"/>
  <c r="G28337" i="2"/>
  <c r="G28201" i="2"/>
  <c r="G28305" i="2"/>
  <c r="G28342" i="2"/>
  <c r="G28229" i="2"/>
  <c r="G28315" i="2"/>
  <c r="G28333" i="2"/>
  <c r="G28338" i="2"/>
  <c r="G28208" i="2"/>
  <c r="G28220" i="2"/>
  <c r="G28239" i="2"/>
  <c r="G28298" i="2"/>
  <c r="G28288" i="2"/>
  <c r="G28313" i="2"/>
  <c r="G28223" i="2"/>
  <c r="G28318" i="2"/>
  <c r="G28230" i="2"/>
  <c r="G28367" i="2"/>
  <c r="G28322" i="2"/>
  <c r="G28308" i="2"/>
  <c r="G28357" i="2"/>
  <c r="G28339" i="2"/>
  <c r="G28352" i="2"/>
  <c r="G28270" i="2"/>
  <c r="G28263" i="2"/>
  <c r="G28272" i="2"/>
  <c r="G28293" i="2"/>
  <c r="G28350" i="2"/>
  <c r="G28320" i="2"/>
  <c r="G28323" i="2"/>
  <c r="G28276" i="2"/>
  <c r="G28269" i="2"/>
  <c r="G28222" i="2"/>
  <c r="G28214" i="2"/>
  <c r="G28282" i="2"/>
  <c r="G28359" i="2"/>
  <c r="G28291" i="2"/>
  <c r="G28279" i="2"/>
  <c r="G28316" i="2"/>
  <c r="G28242" i="2"/>
  <c r="G28360" i="2"/>
  <c r="G28248" i="2"/>
  <c r="G28260" i="2"/>
  <c r="G28290" i="2"/>
  <c r="G28257" i="2"/>
  <c r="G28219" i="2"/>
  <c r="G28211" i="2"/>
  <c r="G28262" i="2"/>
  <c r="G28273" i="2"/>
  <c r="G28351" i="2"/>
  <c r="G28203" i="2"/>
  <c r="G28348" i="2"/>
  <c r="G28258" i="2"/>
  <c r="G28287" i="2"/>
  <c r="G28302" i="2"/>
  <c r="G28294" i="2"/>
  <c r="G28327" i="2"/>
  <c r="G28274" i="2"/>
  <c r="G28209" i="2"/>
  <c r="G28215" i="2"/>
  <c r="G28345" i="2"/>
  <c r="G28324" i="2"/>
  <c r="G28349" i="2"/>
  <c r="G28331" i="2"/>
  <c r="G28307" i="2"/>
  <c r="G28254" i="2"/>
  <c r="G28284" i="2"/>
  <c r="G28330" i="2"/>
  <c r="G28295" i="2"/>
  <c r="G28317" i="2"/>
  <c r="G28250" i="2"/>
  <c r="G28289" i="2"/>
  <c r="G28300" i="2"/>
  <c r="G28231" i="2"/>
  <c r="G28205" i="2"/>
  <c r="G28202" i="2"/>
  <c r="G28252" i="2"/>
  <c r="G28246" i="2"/>
  <c r="G28297" i="2"/>
  <c r="G28228" i="2"/>
  <c r="G28314" i="2"/>
  <c r="G28344" i="2"/>
  <c r="G28281" i="2"/>
  <c r="G28275" i="2"/>
  <c r="G28370" i="2"/>
  <c r="G28267" i="2"/>
  <c r="G28354" i="2"/>
  <c r="G28303" i="2"/>
  <c r="G28286" i="2"/>
  <c r="G28227" i="2"/>
  <c r="G28353" i="2"/>
  <c r="G28238" i="2"/>
  <c r="G28245" i="2"/>
  <c r="G28232" i="2"/>
  <c r="G28264" i="2"/>
  <c r="G28346" i="2"/>
  <c r="G28358" i="2"/>
  <c r="G28221" i="2"/>
  <c r="G28218" i="2"/>
  <c r="G28334" i="2"/>
  <c r="G28341" i="2"/>
  <c r="G28417" i="2"/>
  <c r="G28479" i="2"/>
  <c r="G28398" i="2"/>
  <c r="G28535" i="2"/>
  <c r="G28472" i="2"/>
  <c r="G28429" i="2"/>
  <c r="G28451" i="2"/>
  <c r="G28536" i="2"/>
  <c r="G28528" i="2"/>
  <c r="G28444" i="2"/>
  <c r="G28406" i="2"/>
  <c r="G28534" i="2"/>
  <c r="G28483" i="2"/>
  <c r="G28542" i="2"/>
  <c r="G28420" i="2"/>
  <c r="G28389" i="2"/>
  <c r="G28458" i="2"/>
  <c r="G28520" i="2"/>
  <c r="G28541" i="2"/>
  <c r="G28438" i="2"/>
  <c r="G28505" i="2"/>
  <c r="G28424" i="2"/>
  <c r="G28474" i="2"/>
  <c r="G28469" i="2"/>
  <c r="G28422" i="2"/>
  <c r="G28390" i="2"/>
  <c r="G28482" i="2"/>
  <c r="G28416" i="2"/>
  <c r="G28499" i="2"/>
  <c r="G28510" i="2"/>
  <c r="G28374" i="2"/>
  <c r="G28478" i="2"/>
  <c r="G28515" i="2"/>
  <c r="G28402" i="2"/>
  <c r="G28488" i="2"/>
  <c r="G28506" i="2"/>
  <c r="G28511" i="2"/>
  <c r="G28381" i="2"/>
  <c r="G28393" i="2"/>
  <c r="G28412" i="2"/>
  <c r="G28471" i="2"/>
  <c r="G28461" i="2"/>
  <c r="G28486" i="2"/>
  <c r="G28396" i="2"/>
  <c r="G28491" i="2"/>
  <c r="G28403" i="2"/>
  <c r="G28540" i="2"/>
  <c r="G28495" i="2"/>
  <c r="G28481" i="2"/>
  <c r="G28530" i="2"/>
  <c r="G28512" i="2"/>
  <c r="G28525" i="2"/>
  <c r="G28443" i="2"/>
  <c r="G28436" i="2"/>
  <c r="G28445" i="2"/>
  <c r="G28466" i="2"/>
  <c r="G28523" i="2"/>
  <c r="G28493" i="2"/>
  <c r="G28496" i="2"/>
  <c r="G28449" i="2"/>
  <c r="G28442" i="2"/>
  <c r="G28395" i="2"/>
  <c r="G28387" i="2"/>
  <c r="G28455" i="2"/>
  <c r="G28532" i="2"/>
  <c r="G28464" i="2"/>
  <c r="G28452" i="2"/>
  <c r="G28489" i="2"/>
  <c r="G28415" i="2"/>
  <c r="G28533" i="2"/>
  <c r="G28421" i="2"/>
  <c r="G28433" i="2"/>
  <c r="G28463" i="2"/>
  <c r="G28430" i="2"/>
  <c r="G28392" i="2"/>
  <c r="G28384" i="2"/>
  <c r="G28435" i="2"/>
  <c r="G28446" i="2"/>
  <c r="G28524" i="2"/>
  <c r="G28376" i="2"/>
  <c r="G28521" i="2"/>
  <c r="G28431" i="2"/>
  <c r="G28460" i="2"/>
  <c r="G28475" i="2"/>
  <c r="G28467" i="2"/>
  <c r="G28500" i="2"/>
  <c r="G28447" i="2"/>
  <c r="G28382" i="2"/>
  <c r="G28388" i="2"/>
  <c r="G28518" i="2"/>
  <c r="G28497" i="2"/>
  <c r="G28522" i="2"/>
  <c r="G28504" i="2"/>
  <c r="G28480" i="2"/>
  <c r="G28427" i="2"/>
  <c r="G28457" i="2"/>
  <c r="G28503" i="2"/>
  <c r="G28468" i="2"/>
  <c r="G28490" i="2"/>
  <c r="G28423" i="2"/>
  <c r="G28462" i="2"/>
  <c r="G28473" i="2"/>
  <c r="G28404" i="2"/>
  <c r="G28378" i="2"/>
  <c r="G28375" i="2"/>
  <c r="G28425" i="2"/>
  <c r="G28419" i="2"/>
  <c r="G28470" i="2"/>
  <c r="G28401" i="2"/>
  <c r="G28487" i="2"/>
  <c r="G28517" i="2"/>
  <c r="G28454" i="2"/>
  <c r="G28448" i="2"/>
  <c r="G28543" i="2"/>
  <c r="G28440" i="2"/>
  <c r="G28527" i="2"/>
  <c r="G28476" i="2"/>
  <c r="G28459" i="2"/>
  <c r="G28400" i="2"/>
  <c r="G28526" i="2"/>
  <c r="G28411" i="2"/>
  <c r="G28418" i="2"/>
  <c r="G28405" i="2"/>
  <c r="G28437" i="2"/>
  <c r="G28519" i="2"/>
  <c r="G28531" i="2"/>
  <c r="G28394" i="2"/>
  <c r="G28391" i="2"/>
  <c r="G28507" i="2"/>
  <c r="G28514" i="2"/>
  <c r="G28590" i="2"/>
  <c r="G28652" i="2"/>
  <c r="G28571" i="2"/>
  <c r="G28708" i="2"/>
  <c r="G28645" i="2"/>
  <c r="G28602" i="2"/>
  <c r="G28624" i="2"/>
  <c r="G28709" i="2"/>
  <c r="G28701" i="2"/>
  <c r="G28617" i="2"/>
  <c r="G28579" i="2"/>
  <c r="G28707" i="2"/>
  <c r="G28656" i="2"/>
  <c r="G28715" i="2"/>
  <c r="G28593" i="2"/>
  <c r="G28562" i="2"/>
  <c r="G28631" i="2"/>
  <c r="G28693" i="2"/>
  <c r="G28714" i="2"/>
  <c r="G28611" i="2"/>
  <c r="G28678" i="2"/>
  <c r="G28597" i="2"/>
  <c r="G28647" i="2"/>
  <c r="G28642" i="2"/>
  <c r="G28595" i="2"/>
  <c r="G28563" i="2"/>
  <c r="G28655" i="2"/>
  <c r="G28589" i="2"/>
  <c r="G28672" i="2"/>
  <c r="G28683" i="2"/>
  <c r="G28547" i="2"/>
  <c r="G28651" i="2"/>
  <c r="G28688" i="2"/>
  <c r="G28575" i="2"/>
  <c r="G28661" i="2"/>
  <c r="G28679" i="2"/>
  <c r="G28684" i="2"/>
  <c r="G28554" i="2"/>
  <c r="G28566" i="2"/>
  <c r="G28585" i="2"/>
  <c r="G28644" i="2"/>
  <c r="G28634" i="2"/>
  <c r="G28659" i="2"/>
  <c r="G28569" i="2"/>
  <c r="G28664" i="2"/>
  <c r="G28576" i="2"/>
  <c r="G28713" i="2"/>
  <c r="G28668" i="2"/>
  <c r="G28654" i="2"/>
  <c r="G28703" i="2"/>
  <c r="G28685" i="2"/>
  <c r="G28698" i="2"/>
  <c r="G28616" i="2"/>
  <c r="G28609" i="2"/>
  <c r="G28618" i="2"/>
  <c r="G28639" i="2"/>
  <c r="G28696" i="2"/>
  <c r="G28666" i="2"/>
  <c r="G28669" i="2"/>
  <c r="G28622" i="2"/>
  <c r="G28615" i="2"/>
  <c r="G28568" i="2"/>
  <c r="G28560" i="2"/>
  <c r="G28628" i="2"/>
  <c r="G28705" i="2"/>
  <c r="G28637" i="2"/>
  <c r="G28625" i="2"/>
  <c r="G28662" i="2"/>
  <c r="G28588" i="2"/>
  <c r="G28706" i="2"/>
  <c r="G28594" i="2"/>
  <c r="G28606" i="2"/>
  <c r="G28636" i="2"/>
  <c r="G28603" i="2"/>
  <c r="G28565" i="2"/>
  <c r="G28557" i="2"/>
  <c r="G28608" i="2"/>
  <c r="G28619" i="2"/>
  <c r="G28697" i="2"/>
  <c r="G28549" i="2"/>
  <c r="G28694" i="2"/>
  <c r="G28604" i="2"/>
  <c r="G28633" i="2"/>
  <c r="G28648" i="2"/>
  <c r="G28640" i="2"/>
  <c r="G28673" i="2"/>
  <c r="G28620" i="2"/>
  <c r="G28555" i="2"/>
  <c r="G28561" i="2"/>
  <c r="G28691" i="2"/>
  <c r="G28670" i="2"/>
  <c r="G28695" i="2"/>
  <c r="G28677" i="2"/>
  <c r="G28653" i="2"/>
  <c r="G28600" i="2"/>
  <c r="G28630" i="2"/>
  <c r="G28676" i="2"/>
  <c r="G28641" i="2"/>
  <c r="G28663" i="2"/>
  <c r="G28596" i="2"/>
  <c r="G28635" i="2"/>
  <c r="G28646" i="2"/>
  <c r="G28577" i="2"/>
  <c r="G28551" i="2"/>
  <c r="G28548" i="2"/>
  <c r="G28598" i="2"/>
  <c r="G28592" i="2"/>
  <c r="G28643" i="2"/>
  <c r="G28574" i="2"/>
  <c r="G28660" i="2"/>
  <c r="G28690" i="2"/>
  <c r="G28627" i="2"/>
  <c r="G28621" i="2"/>
  <c r="G28716" i="2"/>
  <c r="G28613" i="2"/>
  <c r="G28700" i="2"/>
  <c r="G28649" i="2"/>
  <c r="G28632" i="2"/>
  <c r="G28573" i="2"/>
  <c r="G28699" i="2"/>
  <c r="G28584" i="2"/>
  <c r="G28591" i="2"/>
  <c r="G28578" i="2"/>
  <c r="G28610" i="2"/>
  <c r="G28692" i="2"/>
  <c r="G28704" i="2"/>
  <c r="G28567" i="2"/>
  <c r="G28564" i="2"/>
  <c r="G28680" i="2"/>
  <c r="G28687" i="2"/>
  <c r="G28763" i="2"/>
  <c r="G28825" i="2"/>
  <c r="G28744" i="2"/>
  <c r="G28881" i="2"/>
  <c r="G28818" i="2"/>
  <c r="G28775" i="2"/>
  <c r="G28797" i="2"/>
  <c r="G28882" i="2"/>
  <c r="G28874" i="2"/>
  <c r="G28790" i="2"/>
  <c r="G28752" i="2"/>
  <c r="G28880" i="2"/>
  <c r="G28829" i="2"/>
  <c r="G28888" i="2"/>
  <c r="G28766" i="2"/>
  <c r="G28735" i="2"/>
  <c r="G28804" i="2"/>
  <c r="G28866" i="2"/>
  <c r="G28887" i="2"/>
  <c r="G28784" i="2"/>
  <c r="G28851" i="2"/>
  <c r="G28770" i="2"/>
  <c r="G28820" i="2"/>
  <c r="G28815" i="2"/>
  <c r="G28768" i="2"/>
  <c r="G28736" i="2"/>
  <c r="G28828" i="2"/>
  <c r="G28762" i="2"/>
  <c r="G28845" i="2"/>
  <c r="G28856" i="2"/>
  <c r="G28720" i="2"/>
  <c r="G28824" i="2"/>
  <c r="G28861" i="2"/>
  <c r="G28748" i="2"/>
  <c r="G28834" i="2"/>
  <c r="G28852" i="2"/>
  <c r="G28857" i="2"/>
  <c r="G28727" i="2"/>
  <c r="G28739" i="2"/>
  <c r="G28758" i="2"/>
  <c r="G28817" i="2"/>
  <c r="G28807" i="2"/>
  <c r="G28832" i="2"/>
  <c r="G28742" i="2"/>
  <c r="G28837" i="2"/>
  <c r="G28749" i="2"/>
  <c r="G28886" i="2"/>
  <c r="G28841" i="2"/>
  <c r="G28827" i="2"/>
  <c r="G28876" i="2"/>
  <c r="G28858" i="2"/>
  <c r="G28871" i="2"/>
  <c r="G28789" i="2"/>
  <c r="G28782" i="2"/>
  <c r="G28791" i="2"/>
  <c r="G28812" i="2"/>
  <c r="G28869" i="2"/>
  <c r="G28839" i="2"/>
  <c r="G28842" i="2"/>
  <c r="G28795" i="2"/>
  <c r="G28788" i="2"/>
  <c r="G28741" i="2"/>
  <c r="G28733" i="2"/>
  <c r="G28801" i="2"/>
  <c r="G28878" i="2"/>
  <c r="G28810" i="2"/>
  <c r="G28798" i="2"/>
  <c r="G28835" i="2"/>
  <c r="G28761" i="2"/>
  <c r="G28879" i="2"/>
  <c r="G28767" i="2"/>
  <c r="G28779" i="2"/>
  <c r="G28809" i="2"/>
  <c r="G28776" i="2"/>
  <c r="G28738" i="2"/>
  <c r="G28730" i="2"/>
  <c r="G28781" i="2"/>
  <c r="G28792" i="2"/>
  <c r="G28870" i="2"/>
  <c r="G28722" i="2"/>
  <c r="G28867" i="2"/>
  <c r="G28777" i="2"/>
  <c r="G28806" i="2"/>
  <c r="G28821" i="2"/>
  <c r="G28813" i="2"/>
  <c r="G28846" i="2"/>
  <c r="G28793" i="2"/>
  <c r="G28728" i="2"/>
  <c r="G28734" i="2"/>
  <c r="G28864" i="2"/>
  <c r="G28843" i="2"/>
  <c r="G28868" i="2"/>
  <c r="G28850" i="2"/>
  <c r="G28826" i="2"/>
  <c r="G28773" i="2"/>
  <c r="G28803" i="2"/>
  <c r="G28849" i="2"/>
  <c r="G28814" i="2"/>
  <c r="G28836" i="2"/>
  <c r="G28769" i="2"/>
  <c r="G28808" i="2"/>
  <c r="G28819" i="2"/>
  <c r="G28750" i="2"/>
  <c r="G28724" i="2"/>
  <c r="G28721" i="2"/>
  <c r="G28771" i="2"/>
  <c r="G28765" i="2"/>
  <c r="G28816" i="2"/>
  <c r="G28747" i="2"/>
  <c r="G28833" i="2"/>
  <c r="G28863" i="2"/>
  <c r="G28800" i="2"/>
  <c r="G28794" i="2"/>
  <c r="G28889" i="2"/>
  <c r="G28786" i="2"/>
  <c r="G28873" i="2"/>
  <c r="G28822" i="2"/>
  <c r="G28805" i="2"/>
  <c r="G28746" i="2"/>
  <c r="G28872" i="2"/>
  <c r="G28757" i="2"/>
  <c r="G28764" i="2"/>
  <c r="G28751" i="2"/>
  <c r="G28783" i="2"/>
  <c r="G28865" i="2"/>
  <c r="G28877" i="2"/>
  <c r="G28740" i="2"/>
  <c r="G28737" i="2"/>
  <c r="G28853" i="2"/>
  <c r="G28860" i="2"/>
  <c r="G28936" i="2"/>
  <c r="G28998" i="2"/>
  <c r="G28917" i="2"/>
  <c r="G29054" i="2"/>
  <c r="G28991" i="2"/>
  <c r="G28948" i="2"/>
  <c r="G28970" i="2"/>
  <c r="G29055" i="2"/>
  <c r="G29047" i="2"/>
  <c r="G28963" i="2"/>
  <c r="G28925" i="2"/>
  <c r="G29053" i="2"/>
  <c r="G29002" i="2"/>
  <c r="G29061" i="2"/>
  <c r="G28939" i="2"/>
  <c r="G28908" i="2"/>
  <c r="G28977" i="2"/>
  <c r="G29039" i="2"/>
  <c r="G29060" i="2"/>
  <c r="G28957" i="2"/>
  <c r="G29024" i="2"/>
  <c r="G28943" i="2"/>
  <c r="G28993" i="2"/>
  <c r="G28988" i="2"/>
  <c r="G28941" i="2"/>
  <c r="G28909" i="2"/>
  <c r="G29001" i="2"/>
  <c r="G28935" i="2"/>
  <c r="G29018" i="2"/>
  <c r="G29029" i="2"/>
  <c r="G28893" i="2"/>
  <c r="G28997" i="2"/>
  <c r="G29034" i="2"/>
  <c r="G28921" i="2"/>
  <c r="G29007" i="2"/>
  <c r="G29025" i="2"/>
  <c r="G29030" i="2"/>
  <c r="G28900" i="2"/>
  <c r="G28912" i="2"/>
  <c r="G28931" i="2"/>
  <c r="G28990" i="2"/>
  <c r="G28980" i="2"/>
  <c r="G29005" i="2"/>
  <c r="G28915" i="2"/>
  <c r="G29010" i="2"/>
  <c r="G28922" i="2"/>
  <c r="G29059" i="2"/>
  <c r="G29014" i="2"/>
  <c r="G29000" i="2"/>
  <c r="G29049" i="2"/>
  <c r="G29031" i="2"/>
  <c r="G29044" i="2"/>
  <c r="G28962" i="2"/>
  <c r="G28955" i="2"/>
  <c r="G28964" i="2"/>
  <c r="G28985" i="2"/>
  <c r="G29042" i="2"/>
  <c r="G29012" i="2"/>
  <c r="G29015" i="2"/>
  <c r="G28968" i="2"/>
  <c r="G28961" i="2"/>
  <c r="G28914" i="2"/>
  <c r="G28906" i="2"/>
  <c r="G28974" i="2"/>
  <c r="G29051" i="2"/>
  <c r="G28983" i="2"/>
  <c r="G28971" i="2"/>
  <c r="G29008" i="2"/>
  <c r="G28934" i="2"/>
  <c r="G29052" i="2"/>
  <c r="G28940" i="2"/>
  <c r="G28952" i="2"/>
  <c r="G28982" i="2"/>
  <c r="G28949" i="2"/>
  <c r="G28911" i="2"/>
  <c r="G28903" i="2"/>
  <c r="G28954" i="2"/>
  <c r="G28965" i="2"/>
  <c r="G29043" i="2"/>
  <c r="G28895" i="2"/>
  <c r="G29040" i="2"/>
  <c r="G28950" i="2"/>
  <c r="G28979" i="2"/>
  <c r="G28994" i="2"/>
  <c r="G28986" i="2"/>
  <c r="G29019" i="2"/>
  <c r="G28966" i="2"/>
  <c r="G28901" i="2"/>
  <c r="G28907" i="2"/>
  <c r="G29037" i="2"/>
  <c r="G29016" i="2"/>
  <c r="G29041" i="2"/>
  <c r="G29023" i="2"/>
  <c r="G28999" i="2"/>
  <c r="G28946" i="2"/>
  <c r="G28976" i="2"/>
  <c r="G29022" i="2"/>
  <c r="G28987" i="2"/>
  <c r="G29009" i="2"/>
  <c r="G28942" i="2"/>
  <c r="G28981" i="2"/>
  <c r="G28992" i="2"/>
  <c r="G28923" i="2"/>
  <c r="G28897" i="2"/>
  <c r="G28894" i="2"/>
  <c r="G28944" i="2"/>
  <c r="G28938" i="2"/>
  <c r="G28989" i="2"/>
  <c r="G28920" i="2"/>
  <c r="G29006" i="2"/>
  <c r="G29036" i="2"/>
  <c r="G28973" i="2"/>
  <c r="G28967" i="2"/>
  <c r="G29062" i="2"/>
  <c r="G28959" i="2"/>
  <c r="G29046" i="2"/>
  <c r="G28995" i="2"/>
  <c r="G28978" i="2"/>
  <c r="G28919" i="2"/>
  <c r="G29045" i="2"/>
  <c r="G28930" i="2"/>
  <c r="G28937" i="2"/>
  <c r="G28924" i="2"/>
  <c r="G28956" i="2"/>
  <c r="G29038" i="2"/>
  <c r="G29050" i="2"/>
  <c r="G28913" i="2"/>
  <c r="G28910" i="2"/>
  <c r="G29026" i="2"/>
  <c r="G29033" i="2"/>
  <c r="G29109" i="2"/>
  <c r="G29171" i="2"/>
  <c r="G29090" i="2"/>
  <c r="G29227" i="2"/>
  <c r="G29164" i="2"/>
  <c r="G29121" i="2"/>
  <c r="G29143" i="2"/>
  <c r="G29228" i="2"/>
  <c r="G29220" i="2"/>
  <c r="G29136" i="2"/>
  <c r="G29098" i="2"/>
  <c r="G29226" i="2"/>
  <c r="G29175" i="2"/>
  <c r="G29234" i="2"/>
  <c r="G29112" i="2"/>
  <c r="G29081" i="2"/>
  <c r="G29150" i="2"/>
  <c r="G29212" i="2"/>
  <c r="G29233" i="2"/>
  <c r="G29130" i="2"/>
  <c r="G29197" i="2"/>
  <c r="G29116" i="2"/>
  <c r="G29166" i="2"/>
  <c r="G29161" i="2"/>
  <c r="G29114" i="2"/>
  <c r="G29082" i="2"/>
  <c r="G29174" i="2"/>
  <c r="G29108" i="2"/>
  <c r="G29191" i="2"/>
  <c r="G29202" i="2"/>
  <c r="G29066" i="2"/>
  <c r="G29170" i="2"/>
  <c r="G29207" i="2"/>
  <c r="G29094" i="2"/>
  <c r="G29180" i="2"/>
  <c r="G29198" i="2"/>
  <c r="G29203" i="2"/>
  <c r="G29073" i="2"/>
  <c r="G29085" i="2"/>
  <c r="G29104" i="2"/>
  <c r="G29163" i="2"/>
  <c r="G29153" i="2"/>
  <c r="G29178" i="2"/>
  <c r="G29088" i="2"/>
  <c r="G29183" i="2"/>
  <c r="G29095" i="2"/>
  <c r="G29232" i="2"/>
  <c r="G29187" i="2"/>
  <c r="G29173" i="2"/>
  <c r="G29222" i="2"/>
  <c r="G29204" i="2"/>
  <c r="G29217" i="2"/>
  <c r="G29135" i="2"/>
  <c r="G29128" i="2"/>
  <c r="G29137" i="2"/>
  <c r="G29158" i="2"/>
  <c r="G29215" i="2"/>
  <c r="G29185" i="2"/>
  <c r="G29188" i="2"/>
  <c r="G29141" i="2"/>
  <c r="G29134" i="2"/>
  <c r="G29087" i="2"/>
  <c r="G29079" i="2"/>
  <c r="G29147" i="2"/>
  <c r="G29224" i="2"/>
  <c r="G29156" i="2"/>
  <c r="G29144" i="2"/>
  <c r="G29181" i="2"/>
  <c r="G29107" i="2"/>
  <c r="G29225" i="2"/>
  <c r="G29113" i="2"/>
  <c r="G29125" i="2"/>
  <c r="G29155" i="2"/>
  <c r="G29122" i="2"/>
  <c r="G29084" i="2"/>
  <c r="G29076" i="2"/>
  <c r="G29127" i="2"/>
  <c r="G29138" i="2"/>
  <c r="G29216" i="2"/>
  <c r="G29068" i="2"/>
  <c r="G29213" i="2"/>
  <c r="G29123" i="2"/>
  <c r="G29152" i="2"/>
  <c r="G29167" i="2"/>
  <c r="G29159" i="2"/>
  <c r="G29192" i="2"/>
  <c r="G29139" i="2"/>
  <c r="G29074" i="2"/>
  <c r="G29080" i="2"/>
  <c r="G29210" i="2"/>
  <c r="G29189" i="2"/>
  <c r="G29214" i="2"/>
  <c r="G29196" i="2"/>
  <c r="G29172" i="2"/>
  <c r="G29119" i="2"/>
  <c r="G29149" i="2"/>
  <c r="G29195" i="2"/>
  <c r="G29160" i="2"/>
  <c r="G29182" i="2"/>
  <c r="G29115" i="2"/>
  <c r="G29154" i="2"/>
  <c r="G29165" i="2"/>
  <c r="G29096" i="2"/>
  <c r="G29070" i="2"/>
  <c r="G29067" i="2"/>
  <c r="G29117" i="2"/>
  <c r="G29111" i="2"/>
  <c r="G29162" i="2"/>
  <c r="G29093" i="2"/>
  <c r="G29179" i="2"/>
  <c r="G29209" i="2"/>
  <c r="G29146" i="2"/>
  <c r="G29140" i="2"/>
  <c r="G29235" i="2"/>
  <c r="G29132" i="2"/>
  <c r="G29219" i="2"/>
  <c r="G29168" i="2"/>
  <c r="G29151" i="2"/>
  <c r="G29092" i="2"/>
  <c r="G29218" i="2"/>
  <c r="G29103" i="2"/>
  <c r="G29110" i="2"/>
  <c r="G29097" i="2"/>
  <c r="G29129" i="2"/>
  <c r="G29211" i="2"/>
  <c r="G29223" i="2"/>
  <c r="G29086" i="2"/>
  <c r="G29083" i="2"/>
  <c r="G29199" i="2"/>
  <c r="G29206" i="2"/>
  <c r="G29282" i="2"/>
  <c r="G29344" i="2"/>
  <c r="G29263" i="2"/>
  <c r="G29400" i="2"/>
  <c r="G29337" i="2"/>
  <c r="G29294" i="2"/>
  <c r="G29316" i="2"/>
  <c r="G29401" i="2"/>
  <c r="G29393" i="2"/>
  <c r="G29309" i="2"/>
  <c r="G29271" i="2"/>
  <c r="G29399" i="2"/>
  <c r="G29348" i="2"/>
  <c r="G29407" i="2"/>
  <c r="G29285" i="2"/>
  <c r="G29254" i="2"/>
  <c r="G29323" i="2"/>
  <c r="G29385" i="2"/>
  <c r="G29406" i="2"/>
  <c r="G29303" i="2"/>
  <c r="G29370" i="2"/>
  <c r="G29289" i="2"/>
  <c r="G29339" i="2"/>
  <c r="G29334" i="2"/>
  <c r="G29287" i="2"/>
  <c r="G29255" i="2"/>
  <c r="G29347" i="2"/>
  <c r="G29281" i="2"/>
  <c r="G29364" i="2"/>
  <c r="G29375" i="2"/>
  <c r="G29239" i="2"/>
  <c r="G29343" i="2"/>
  <c r="G29380" i="2"/>
  <c r="G29267" i="2"/>
  <c r="G29353" i="2"/>
  <c r="G29371" i="2"/>
  <c r="G29376" i="2"/>
  <c r="G29246" i="2"/>
  <c r="G29258" i="2"/>
  <c r="G29277" i="2"/>
  <c r="G29336" i="2"/>
  <c r="G29326" i="2"/>
  <c r="G29351" i="2"/>
  <c r="G29261" i="2"/>
  <c r="G29356" i="2"/>
  <c r="G29268" i="2"/>
  <c r="G29405" i="2"/>
  <c r="G29360" i="2"/>
  <c r="G29346" i="2"/>
  <c r="G29395" i="2"/>
  <c r="G29377" i="2"/>
  <c r="G29390" i="2"/>
  <c r="G29308" i="2"/>
  <c r="G29301" i="2"/>
  <c r="G29310" i="2"/>
  <c r="G29331" i="2"/>
  <c r="G29388" i="2"/>
  <c r="G29358" i="2"/>
  <c r="G29361" i="2"/>
  <c r="G29314" i="2"/>
  <c r="G29307" i="2"/>
  <c r="G29260" i="2"/>
  <c r="G29252" i="2"/>
  <c r="G29320" i="2"/>
  <c r="G29397" i="2"/>
  <c r="G29329" i="2"/>
  <c r="G29317" i="2"/>
  <c r="G29354" i="2"/>
  <c r="G29280" i="2"/>
  <c r="G29398" i="2"/>
  <c r="G29286" i="2"/>
  <c r="G29298" i="2"/>
  <c r="G29328" i="2"/>
  <c r="G29295" i="2"/>
  <c r="G29257" i="2"/>
  <c r="G29249" i="2"/>
  <c r="G29300" i="2"/>
  <c r="G29311" i="2"/>
  <c r="G29389" i="2"/>
  <c r="G29241" i="2"/>
  <c r="G29386" i="2"/>
  <c r="G29296" i="2"/>
  <c r="G29325" i="2"/>
  <c r="G29340" i="2"/>
  <c r="G29332" i="2"/>
  <c r="G29365" i="2"/>
  <c r="G29312" i="2"/>
  <c r="G29247" i="2"/>
  <c r="G29253" i="2"/>
  <c r="G29383" i="2"/>
  <c r="G29362" i="2"/>
  <c r="G29387" i="2"/>
  <c r="G29369" i="2"/>
  <c r="G29345" i="2"/>
  <c r="G29292" i="2"/>
  <c r="G29322" i="2"/>
  <c r="G29368" i="2"/>
  <c r="G29333" i="2"/>
  <c r="G29355" i="2"/>
  <c r="G29288" i="2"/>
  <c r="G29327" i="2"/>
  <c r="G29338" i="2"/>
  <c r="G29269" i="2"/>
  <c r="G29243" i="2"/>
  <c r="G29240" i="2"/>
  <c r="G29290" i="2"/>
  <c r="G29284" i="2"/>
  <c r="G29335" i="2"/>
  <c r="G29266" i="2"/>
  <c r="G29352" i="2"/>
  <c r="G29382" i="2"/>
  <c r="G29319" i="2"/>
  <c r="G29313" i="2"/>
  <c r="G29408" i="2"/>
  <c r="G29305" i="2"/>
  <c r="G29392" i="2"/>
  <c r="G29341" i="2"/>
  <c r="G29324" i="2"/>
  <c r="G29265" i="2"/>
  <c r="G29391" i="2"/>
  <c r="G29276" i="2"/>
  <c r="G29283" i="2"/>
  <c r="G29270" i="2"/>
  <c r="G29302" i="2"/>
  <c r="G29384" i="2"/>
  <c r="G29396" i="2"/>
  <c r="G29259" i="2"/>
  <c r="G29256" i="2"/>
  <c r="G29372" i="2"/>
  <c r="G29379" i="2"/>
  <c r="G29455" i="2"/>
  <c r="G29517" i="2"/>
  <c r="G29436" i="2"/>
  <c r="G29573" i="2"/>
  <c r="G29510" i="2"/>
  <c r="G29467" i="2"/>
  <c r="G29489" i="2"/>
  <c r="G29574" i="2"/>
  <c r="G29566" i="2"/>
  <c r="G29482" i="2"/>
  <c r="G29444" i="2"/>
  <c r="G29572" i="2"/>
  <c r="G29521" i="2"/>
  <c r="G29580" i="2"/>
  <c r="G29458" i="2"/>
  <c r="G29427" i="2"/>
  <c r="G29496" i="2"/>
  <c r="G29558" i="2"/>
  <c r="G29579" i="2"/>
  <c r="G29476" i="2"/>
  <c r="G29543" i="2"/>
  <c r="G29462" i="2"/>
  <c r="G29512" i="2"/>
  <c r="G29507" i="2"/>
  <c r="G29460" i="2"/>
  <c r="G29428" i="2"/>
  <c r="G29520" i="2"/>
  <c r="G29454" i="2"/>
  <c r="G29537" i="2"/>
  <c r="G29548" i="2"/>
  <c r="G29412" i="2"/>
  <c r="G29516" i="2"/>
  <c r="G29553" i="2"/>
  <c r="G29440" i="2"/>
  <c r="G29526" i="2"/>
  <c r="G29544" i="2"/>
  <c r="G29549" i="2"/>
  <c r="G29419" i="2"/>
  <c r="G29431" i="2"/>
  <c r="G29450" i="2"/>
  <c r="G29509" i="2"/>
  <c r="G29499" i="2"/>
  <c r="G29524" i="2"/>
  <c r="G29434" i="2"/>
  <c r="G29529" i="2"/>
  <c r="G29441" i="2"/>
  <c r="G29578" i="2"/>
  <c r="G29533" i="2"/>
  <c r="G29519" i="2"/>
  <c r="G29568" i="2"/>
  <c r="G29550" i="2"/>
  <c r="G29563" i="2"/>
  <c r="G29481" i="2"/>
  <c r="G29474" i="2"/>
  <c r="G29483" i="2"/>
  <c r="G29504" i="2"/>
  <c r="G29561" i="2"/>
  <c r="G29531" i="2"/>
  <c r="G29534" i="2"/>
  <c r="G29487" i="2"/>
  <c r="G29480" i="2"/>
  <c r="G29433" i="2"/>
  <c r="G29425" i="2"/>
  <c r="G29493" i="2"/>
  <c r="G29570" i="2"/>
  <c r="G29502" i="2"/>
  <c r="G29490" i="2"/>
  <c r="G29527" i="2"/>
  <c r="G29453" i="2"/>
  <c r="G29571" i="2"/>
  <c r="G29459" i="2"/>
  <c r="G29471" i="2"/>
  <c r="G29501" i="2"/>
  <c r="G29468" i="2"/>
  <c r="G29430" i="2"/>
  <c r="G29422" i="2"/>
  <c r="G29473" i="2"/>
  <c r="G29484" i="2"/>
  <c r="G29562" i="2"/>
  <c r="G29414" i="2"/>
  <c r="G29559" i="2"/>
  <c r="G29469" i="2"/>
  <c r="G29498" i="2"/>
  <c r="G29513" i="2"/>
  <c r="G29505" i="2"/>
  <c r="G29538" i="2"/>
  <c r="G29485" i="2"/>
  <c r="G29420" i="2"/>
  <c r="G29426" i="2"/>
  <c r="G29556" i="2"/>
  <c r="G29535" i="2"/>
  <c r="G29560" i="2"/>
  <c r="G29542" i="2"/>
  <c r="G29518" i="2"/>
  <c r="G29465" i="2"/>
  <c r="G29495" i="2"/>
  <c r="G29541" i="2"/>
  <c r="G29506" i="2"/>
  <c r="G29528" i="2"/>
  <c r="G29461" i="2"/>
  <c r="G29500" i="2"/>
  <c r="G29511" i="2"/>
  <c r="G29442" i="2"/>
  <c r="G29416" i="2"/>
  <c r="G29413" i="2"/>
  <c r="G29463" i="2"/>
  <c r="G29457" i="2"/>
  <c r="G29508" i="2"/>
  <c r="G29439" i="2"/>
  <c r="G29525" i="2"/>
  <c r="G29555" i="2"/>
  <c r="G29492" i="2"/>
  <c r="G29486" i="2"/>
  <c r="G29581" i="2"/>
  <c r="G29478" i="2"/>
  <c r="G29565" i="2"/>
  <c r="G29514" i="2"/>
  <c r="G29497" i="2"/>
  <c r="G29438" i="2"/>
  <c r="G29564" i="2"/>
  <c r="G29449" i="2"/>
  <c r="G29456" i="2"/>
  <c r="G29443" i="2"/>
  <c r="G29475" i="2"/>
  <c r="G29557" i="2"/>
  <c r="G29569" i="2"/>
  <c r="G29432" i="2"/>
  <c r="G29429" i="2"/>
  <c r="G29545" i="2"/>
  <c r="G29552" i="2"/>
  <c r="G29628" i="2"/>
  <c r="G29690" i="2"/>
  <c r="G29609" i="2"/>
  <c r="G29746" i="2"/>
  <c r="G29683" i="2"/>
  <c r="G29640" i="2"/>
  <c r="G29662" i="2"/>
  <c r="G29747" i="2"/>
  <c r="G29739" i="2"/>
  <c r="G29655" i="2"/>
  <c r="G29617" i="2"/>
  <c r="G29745" i="2"/>
  <c r="G29694" i="2"/>
  <c r="G29753" i="2"/>
  <c r="G29631" i="2"/>
  <c r="G29600" i="2"/>
  <c r="G29669" i="2"/>
  <c r="G29731" i="2"/>
  <c r="G29752" i="2"/>
  <c r="G29649" i="2"/>
  <c r="G29716" i="2"/>
  <c r="G29635" i="2"/>
  <c r="G29685" i="2"/>
  <c r="G29680" i="2"/>
  <c r="G29633" i="2"/>
  <c r="G29601" i="2"/>
  <c r="G29693" i="2"/>
  <c r="G29627" i="2"/>
  <c r="G29710" i="2"/>
  <c r="G29721" i="2"/>
  <c r="G29585" i="2"/>
  <c r="G29689" i="2"/>
  <c r="G29726" i="2"/>
  <c r="G29613" i="2"/>
  <c r="G29699" i="2"/>
  <c r="G29717" i="2"/>
  <c r="G29722" i="2"/>
  <c r="G29592" i="2"/>
  <c r="G29604" i="2"/>
  <c r="G29623" i="2"/>
  <c r="G29682" i="2"/>
  <c r="G29672" i="2"/>
  <c r="G29697" i="2"/>
  <c r="G29607" i="2"/>
  <c r="G29702" i="2"/>
  <c r="G29614" i="2"/>
  <c r="G29751" i="2"/>
  <c r="G29706" i="2"/>
  <c r="G29692" i="2"/>
  <c r="G29741" i="2"/>
  <c r="G29723" i="2"/>
  <c r="G29736" i="2"/>
  <c r="G29654" i="2"/>
  <c r="G29647" i="2"/>
  <c r="G29656" i="2"/>
  <c r="G29677" i="2"/>
  <c r="G29734" i="2"/>
  <c r="G29704" i="2"/>
  <c r="G29707" i="2"/>
  <c r="G29660" i="2"/>
  <c r="G29653" i="2"/>
  <c r="G29606" i="2"/>
  <c r="G29598" i="2"/>
  <c r="G29666" i="2"/>
  <c r="G29743" i="2"/>
  <c r="G29675" i="2"/>
  <c r="G29663" i="2"/>
  <c r="G29700" i="2"/>
  <c r="G29626" i="2"/>
  <c r="G29744" i="2"/>
  <c r="G29632" i="2"/>
  <c r="G29644" i="2"/>
  <c r="G29674" i="2"/>
  <c r="G29641" i="2"/>
  <c r="G29603" i="2"/>
  <c r="G29595" i="2"/>
  <c r="G29646" i="2"/>
  <c r="G29657" i="2"/>
  <c r="G29735" i="2"/>
  <c r="G29587" i="2"/>
  <c r="G29732" i="2"/>
  <c r="G29642" i="2"/>
  <c r="G29671" i="2"/>
  <c r="G29686" i="2"/>
  <c r="G29678" i="2"/>
  <c r="G29711" i="2"/>
  <c r="G29658" i="2"/>
  <c r="G29593" i="2"/>
  <c r="G29599" i="2"/>
  <c r="G29729" i="2"/>
  <c r="G29708" i="2"/>
  <c r="G29733" i="2"/>
  <c r="G29715" i="2"/>
  <c r="G29691" i="2"/>
  <c r="G29638" i="2"/>
  <c r="G29668" i="2"/>
  <c r="G29714" i="2"/>
  <c r="G29679" i="2"/>
  <c r="G29701" i="2"/>
  <c r="G29634" i="2"/>
  <c r="G29673" i="2"/>
  <c r="G29684" i="2"/>
  <c r="G29615" i="2"/>
  <c r="G29589" i="2"/>
  <c r="G29586" i="2"/>
  <c r="G29636" i="2"/>
  <c r="G29630" i="2"/>
  <c r="G29681" i="2"/>
  <c r="G29612" i="2"/>
  <c r="G29698" i="2"/>
  <c r="G29728" i="2"/>
  <c r="G29665" i="2"/>
  <c r="G29659" i="2"/>
  <c r="G29754" i="2"/>
  <c r="G29651" i="2"/>
  <c r="G29738" i="2"/>
  <c r="G29687" i="2"/>
  <c r="G29670" i="2"/>
  <c r="G29611" i="2"/>
  <c r="G29737" i="2"/>
  <c r="G29622" i="2"/>
  <c r="G29629" i="2"/>
  <c r="G29616" i="2"/>
  <c r="G29648" i="2"/>
  <c r="G29730" i="2"/>
  <c r="G29742" i="2"/>
  <c r="G29605" i="2"/>
  <c r="G29602" i="2"/>
  <c r="G29718" i="2"/>
  <c r="G29725" i="2"/>
  <c r="G29801" i="2"/>
  <c r="G29863" i="2"/>
  <c r="G29782" i="2"/>
  <c r="G29919" i="2"/>
  <c r="G29856" i="2"/>
  <c r="G29813" i="2"/>
  <c r="G29835" i="2"/>
  <c r="G29920" i="2"/>
  <c r="G29912" i="2"/>
  <c r="G29828" i="2"/>
  <c r="G29790" i="2"/>
  <c r="G29918" i="2"/>
  <c r="G29867" i="2"/>
  <c r="G29926" i="2"/>
  <c r="G29804" i="2"/>
  <c r="G29773" i="2"/>
  <c r="G29842" i="2"/>
  <c r="G29904" i="2"/>
  <c r="G29925" i="2"/>
  <c r="G29822" i="2"/>
  <c r="G29889" i="2"/>
  <c r="G29808" i="2"/>
  <c r="G29858" i="2"/>
  <c r="G29853" i="2"/>
  <c r="G29806" i="2"/>
  <c r="G29774" i="2"/>
  <c r="G29866" i="2"/>
  <c r="G29800" i="2"/>
  <c r="G29883" i="2"/>
  <c r="G29894" i="2"/>
  <c r="G29758" i="2"/>
  <c r="G29862" i="2"/>
  <c r="G29899" i="2"/>
  <c r="G29786" i="2"/>
  <c r="G29872" i="2"/>
  <c r="G29890" i="2"/>
  <c r="G29895" i="2"/>
  <c r="G29765" i="2"/>
  <c r="G29777" i="2"/>
  <c r="G29796" i="2"/>
  <c r="G29855" i="2"/>
  <c r="G29845" i="2"/>
  <c r="G29870" i="2"/>
  <c r="G29780" i="2"/>
  <c r="G29875" i="2"/>
  <c r="G29787" i="2"/>
  <c r="G29924" i="2"/>
  <c r="G29879" i="2"/>
  <c r="G29865" i="2"/>
  <c r="G29914" i="2"/>
  <c r="G29896" i="2"/>
  <c r="G29909" i="2"/>
  <c r="G29827" i="2"/>
  <c r="G29820" i="2"/>
  <c r="G29829" i="2"/>
  <c r="G29850" i="2"/>
  <c r="G29907" i="2"/>
  <c r="G29877" i="2"/>
  <c r="G29880" i="2"/>
  <c r="G29833" i="2"/>
  <c r="G29826" i="2"/>
  <c r="G29779" i="2"/>
  <c r="G29771" i="2"/>
  <c r="G29839" i="2"/>
  <c r="G29916" i="2"/>
  <c r="G29848" i="2"/>
  <c r="G29836" i="2"/>
  <c r="G29873" i="2"/>
  <c r="G29799" i="2"/>
  <c r="G29917" i="2"/>
  <c r="G29805" i="2"/>
  <c r="G29817" i="2"/>
  <c r="G29847" i="2"/>
  <c r="G29814" i="2"/>
  <c r="G29776" i="2"/>
  <c r="G29768" i="2"/>
  <c r="G29819" i="2"/>
  <c r="G29830" i="2"/>
  <c r="G29908" i="2"/>
  <c r="G29760" i="2"/>
  <c r="G29905" i="2"/>
  <c r="G29815" i="2"/>
  <c r="G29844" i="2"/>
  <c r="G29859" i="2"/>
  <c r="G29851" i="2"/>
  <c r="G29884" i="2"/>
  <c r="G29831" i="2"/>
  <c r="G29766" i="2"/>
  <c r="G29772" i="2"/>
  <c r="G29902" i="2"/>
  <c r="G29881" i="2"/>
  <c r="G29906" i="2"/>
  <c r="G29888" i="2"/>
  <c r="G29864" i="2"/>
  <c r="G29811" i="2"/>
  <c r="G29841" i="2"/>
  <c r="G29887" i="2"/>
  <c r="G29852" i="2"/>
  <c r="G29874" i="2"/>
  <c r="G29807" i="2"/>
  <c r="G29846" i="2"/>
  <c r="G29857" i="2"/>
  <c r="G29788" i="2"/>
  <c r="G29762" i="2"/>
  <c r="G29759" i="2"/>
  <c r="G29809" i="2"/>
  <c r="G29803" i="2"/>
  <c r="G29854" i="2"/>
  <c r="G29785" i="2"/>
  <c r="G29871" i="2"/>
  <c r="G29901" i="2"/>
  <c r="G29838" i="2"/>
  <c r="G29832" i="2"/>
  <c r="G29927" i="2"/>
  <c r="G29824" i="2"/>
  <c r="G29911" i="2"/>
  <c r="G29860" i="2"/>
  <c r="G29843" i="2"/>
  <c r="G29784" i="2"/>
  <c r="G29910" i="2"/>
  <c r="G29795" i="2"/>
  <c r="G29802" i="2"/>
  <c r="G29789" i="2"/>
  <c r="G29821" i="2"/>
  <c r="G29903" i="2"/>
  <c r="G29915" i="2"/>
  <c r="G29778" i="2"/>
  <c r="G29775" i="2"/>
  <c r="G29891" i="2"/>
  <c r="G29898" i="2"/>
  <c r="G29974" i="2"/>
  <c r="G30036" i="2"/>
  <c r="G29955" i="2"/>
  <c r="G30092" i="2"/>
  <c r="G30029" i="2"/>
  <c r="G29986" i="2"/>
  <c r="G30008" i="2"/>
  <c r="G30093" i="2"/>
  <c r="G30085" i="2"/>
  <c r="G30001" i="2"/>
  <c r="G29963" i="2"/>
  <c r="G30091" i="2"/>
  <c r="G30040" i="2"/>
  <c r="G30099" i="2"/>
  <c r="G29977" i="2"/>
  <c r="G29946" i="2"/>
  <c r="G30015" i="2"/>
  <c r="G30077" i="2"/>
  <c r="G30098" i="2"/>
  <c r="G29995" i="2"/>
  <c r="G30062" i="2"/>
  <c r="G29981" i="2"/>
  <c r="G30031" i="2"/>
  <c r="G30026" i="2"/>
  <c r="G29979" i="2"/>
  <c r="G29947" i="2"/>
  <c r="G30039" i="2"/>
  <c r="G29973" i="2"/>
  <c r="G30056" i="2"/>
  <c r="G30067" i="2"/>
  <c r="G29931" i="2"/>
  <c r="G30035" i="2"/>
  <c r="G30072" i="2"/>
  <c r="G29959" i="2"/>
  <c r="G30045" i="2"/>
  <c r="G30063" i="2"/>
  <c r="G30068" i="2"/>
  <c r="G29938" i="2"/>
  <c r="G29950" i="2"/>
  <c r="G29969" i="2"/>
  <c r="G30028" i="2"/>
  <c r="G30018" i="2"/>
  <c r="G30043" i="2"/>
  <c r="G29953" i="2"/>
  <c r="G30048" i="2"/>
  <c r="G29960" i="2"/>
  <c r="G30097" i="2"/>
  <c r="G30052" i="2"/>
  <c r="G30038" i="2"/>
  <c r="G30087" i="2"/>
  <c r="G30069" i="2"/>
  <c r="G30082" i="2"/>
  <c r="G30000" i="2"/>
  <c r="G29993" i="2"/>
  <c r="G30002" i="2"/>
  <c r="G30023" i="2"/>
  <c r="G30080" i="2"/>
  <c r="G30050" i="2"/>
  <c r="G30053" i="2"/>
  <c r="G30006" i="2"/>
  <c r="G29999" i="2"/>
  <c r="G29952" i="2"/>
  <c r="G29944" i="2"/>
  <c r="G30012" i="2"/>
  <c r="G30089" i="2"/>
  <c r="G30021" i="2"/>
  <c r="G30009" i="2"/>
  <c r="G30046" i="2"/>
  <c r="G29972" i="2"/>
  <c r="G30090" i="2"/>
  <c r="G29978" i="2"/>
  <c r="G29990" i="2"/>
  <c r="G30020" i="2"/>
  <c r="G29987" i="2"/>
  <c r="G29949" i="2"/>
  <c r="G29941" i="2"/>
  <c r="G29992" i="2"/>
  <c r="G30003" i="2"/>
  <c r="G30081" i="2"/>
  <c r="G29933" i="2"/>
  <c r="G30078" i="2"/>
  <c r="G29988" i="2"/>
  <c r="G30017" i="2"/>
  <c r="G30032" i="2"/>
  <c r="G30024" i="2"/>
  <c r="G30057" i="2"/>
  <c r="G30004" i="2"/>
  <c r="G29939" i="2"/>
  <c r="G29945" i="2"/>
  <c r="G30075" i="2"/>
  <c r="G30054" i="2"/>
  <c r="G30079" i="2"/>
  <c r="G30061" i="2"/>
  <c r="G30037" i="2"/>
  <c r="G29984" i="2"/>
  <c r="G30014" i="2"/>
  <c r="G30060" i="2"/>
  <c r="G30025" i="2"/>
  <c r="G30047" i="2"/>
  <c r="G29980" i="2"/>
  <c r="G30019" i="2"/>
  <c r="G30030" i="2"/>
  <c r="G29961" i="2"/>
  <c r="G29935" i="2"/>
  <c r="G29932" i="2"/>
  <c r="G29982" i="2"/>
  <c r="G29976" i="2"/>
  <c r="G30027" i="2"/>
  <c r="G29958" i="2"/>
  <c r="G30044" i="2"/>
  <c r="G30074" i="2"/>
  <c r="G30011" i="2"/>
  <c r="G30005" i="2"/>
  <c r="G30100" i="2"/>
  <c r="G29997" i="2"/>
  <c r="G30084" i="2"/>
  <c r="G30033" i="2"/>
  <c r="G30016" i="2"/>
  <c r="G29957" i="2"/>
  <c r="G30083" i="2"/>
  <c r="G29968" i="2"/>
  <c r="G29975" i="2"/>
  <c r="G29962" i="2"/>
  <c r="G29994" i="2"/>
  <c r="G30076" i="2"/>
  <c r="G30088" i="2"/>
  <c r="G29951" i="2"/>
  <c r="G29948" i="2"/>
  <c r="G30064" i="2"/>
  <c r="G30071" i="2"/>
  <c r="G30147" i="2"/>
  <c r="G30209" i="2"/>
  <c r="G30128" i="2"/>
  <c r="G30265" i="2"/>
  <c r="G30202" i="2"/>
  <c r="G30159" i="2"/>
  <c r="G30181" i="2"/>
  <c r="G30266" i="2"/>
  <c r="G30258" i="2"/>
  <c r="G30174" i="2"/>
  <c r="G30136" i="2"/>
  <c r="G30264" i="2"/>
  <c r="G30213" i="2"/>
  <c r="G30272" i="2"/>
  <c r="G30150" i="2"/>
  <c r="G30119" i="2"/>
  <c r="G30188" i="2"/>
  <c r="G30250" i="2"/>
  <c r="G30271" i="2"/>
  <c r="G30168" i="2"/>
  <c r="G30235" i="2"/>
  <c r="G30154" i="2"/>
  <c r="G30204" i="2"/>
  <c r="G30199" i="2"/>
  <c r="G30152" i="2"/>
  <c r="G30120" i="2"/>
  <c r="G30212" i="2"/>
  <c r="G30146" i="2"/>
  <c r="G30229" i="2"/>
  <c r="G30240" i="2"/>
  <c r="G30104" i="2"/>
  <c r="G30208" i="2"/>
  <c r="G30245" i="2"/>
  <c r="G30132" i="2"/>
  <c r="G30218" i="2"/>
  <c r="G30236" i="2"/>
  <c r="G30241" i="2"/>
  <c r="G30111" i="2"/>
  <c r="G30123" i="2"/>
  <c r="G30142" i="2"/>
  <c r="G30201" i="2"/>
  <c r="G30191" i="2"/>
  <c r="G30216" i="2"/>
  <c r="G30126" i="2"/>
  <c r="G30221" i="2"/>
  <c r="G30133" i="2"/>
  <c r="G30270" i="2"/>
  <c r="G30225" i="2"/>
  <c r="G30211" i="2"/>
  <c r="G30260" i="2"/>
  <c r="G30242" i="2"/>
  <c r="G30255" i="2"/>
  <c r="G30173" i="2"/>
  <c r="G30166" i="2"/>
  <c r="G30175" i="2"/>
  <c r="G30196" i="2"/>
  <c r="G30253" i="2"/>
  <c r="G30223" i="2"/>
  <c r="G30226" i="2"/>
  <c r="G30179" i="2"/>
  <c r="G30172" i="2"/>
  <c r="G30125" i="2"/>
  <c r="G30117" i="2"/>
  <c r="G30185" i="2"/>
  <c r="G30262" i="2"/>
  <c r="G30194" i="2"/>
  <c r="G30182" i="2"/>
  <c r="G30219" i="2"/>
  <c r="G30145" i="2"/>
  <c r="G30263" i="2"/>
  <c r="G30151" i="2"/>
  <c r="G30163" i="2"/>
  <c r="G30193" i="2"/>
  <c r="G30160" i="2"/>
  <c r="G30122" i="2"/>
  <c r="G30114" i="2"/>
  <c r="G30165" i="2"/>
  <c r="G30176" i="2"/>
  <c r="G30254" i="2"/>
  <c r="G30106" i="2"/>
  <c r="G30251" i="2"/>
  <c r="G30161" i="2"/>
  <c r="G30190" i="2"/>
  <c r="G30205" i="2"/>
  <c r="G30197" i="2"/>
  <c r="G30230" i="2"/>
  <c r="G30177" i="2"/>
  <c r="G30112" i="2"/>
  <c r="G30118" i="2"/>
  <c r="G30248" i="2"/>
  <c r="G30227" i="2"/>
  <c r="G30252" i="2"/>
  <c r="G30234" i="2"/>
  <c r="G30210" i="2"/>
  <c r="G30157" i="2"/>
  <c r="G30187" i="2"/>
  <c r="G30233" i="2"/>
  <c r="G30198" i="2"/>
  <c r="G30220" i="2"/>
  <c r="G30153" i="2"/>
  <c r="G30192" i="2"/>
  <c r="G30203" i="2"/>
  <c r="G30134" i="2"/>
  <c r="G30108" i="2"/>
  <c r="G30105" i="2"/>
  <c r="G30155" i="2"/>
  <c r="G30149" i="2"/>
  <c r="G30200" i="2"/>
  <c r="G30131" i="2"/>
  <c r="G30217" i="2"/>
  <c r="G30247" i="2"/>
  <c r="G30184" i="2"/>
  <c r="G30178" i="2"/>
  <c r="G30273" i="2"/>
  <c r="G30170" i="2"/>
  <c r="G30257" i="2"/>
  <c r="G30206" i="2"/>
  <c r="G30189" i="2"/>
  <c r="G30130" i="2"/>
  <c r="G30256" i="2"/>
  <c r="G30141" i="2"/>
  <c r="G30148" i="2"/>
  <c r="G30135" i="2"/>
  <c r="G30167" i="2"/>
  <c r="G30249" i="2"/>
  <c r="G30261" i="2"/>
  <c r="G30124" i="2"/>
  <c r="G30121" i="2"/>
  <c r="G30237" i="2"/>
  <c r="G30244" i="2"/>
  <c r="G30320" i="2"/>
  <c r="G30382" i="2"/>
  <c r="G30301" i="2"/>
  <c r="G30438" i="2"/>
  <c r="G30375" i="2"/>
  <c r="G30332" i="2"/>
  <c r="G30354" i="2"/>
  <c r="G30439" i="2"/>
  <c r="G30431" i="2"/>
  <c r="G30347" i="2"/>
  <c r="G30309" i="2"/>
  <c r="G30437" i="2"/>
  <c r="G30386" i="2"/>
  <c r="G30445" i="2"/>
  <c r="G30323" i="2"/>
  <c r="G30292" i="2"/>
  <c r="G30361" i="2"/>
  <c r="G30423" i="2"/>
  <c r="G30444" i="2"/>
  <c r="G30341" i="2"/>
  <c r="G30408" i="2"/>
  <c r="G30327" i="2"/>
  <c r="G30377" i="2"/>
  <c r="G30372" i="2"/>
  <c r="G30325" i="2"/>
  <c r="G30293" i="2"/>
  <c r="G30385" i="2"/>
  <c r="G30319" i="2"/>
  <c r="G30402" i="2"/>
  <c r="G30413" i="2"/>
  <c r="G30277" i="2"/>
  <c r="G30381" i="2"/>
  <c r="G30418" i="2"/>
  <c r="G30305" i="2"/>
  <c r="G30391" i="2"/>
  <c r="G30409" i="2"/>
  <c r="G30414" i="2"/>
  <c r="G30284" i="2"/>
  <c r="G30296" i="2"/>
  <c r="G30315" i="2"/>
  <c r="G30374" i="2"/>
  <c r="G30364" i="2"/>
  <c r="G30389" i="2"/>
  <c r="G30299" i="2"/>
  <c r="G30394" i="2"/>
  <c r="G30306" i="2"/>
  <c r="G30443" i="2"/>
  <c r="G30398" i="2"/>
  <c r="G30384" i="2"/>
  <c r="G30433" i="2"/>
  <c r="G30415" i="2"/>
  <c r="G30428" i="2"/>
  <c r="G30346" i="2"/>
  <c r="G30339" i="2"/>
  <c r="G30348" i="2"/>
  <c r="G30369" i="2"/>
  <c r="G30426" i="2"/>
  <c r="G30396" i="2"/>
  <c r="G30399" i="2"/>
  <c r="G30352" i="2"/>
  <c r="G30345" i="2"/>
  <c r="G30298" i="2"/>
  <c r="G30290" i="2"/>
  <c r="G30358" i="2"/>
  <c r="G30435" i="2"/>
  <c r="G30367" i="2"/>
  <c r="G30355" i="2"/>
  <c r="G30392" i="2"/>
  <c r="G30318" i="2"/>
  <c r="G30436" i="2"/>
  <c r="G30324" i="2"/>
  <c r="G30336" i="2"/>
  <c r="G30366" i="2"/>
  <c r="G30333" i="2"/>
  <c r="G30295" i="2"/>
  <c r="G30287" i="2"/>
  <c r="G30338" i="2"/>
  <c r="G30349" i="2"/>
  <c r="G30427" i="2"/>
  <c r="G30279" i="2"/>
  <c r="G30424" i="2"/>
  <c r="G30334" i="2"/>
  <c r="G30363" i="2"/>
  <c r="G30378" i="2"/>
  <c r="G30370" i="2"/>
  <c r="G30403" i="2"/>
  <c r="G30350" i="2"/>
  <c r="G30285" i="2"/>
  <c r="G30291" i="2"/>
  <c r="G30421" i="2"/>
  <c r="G30400" i="2"/>
  <c r="G30425" i="2"/>
  <c r="G30407" i="2"/>
  <c r="G30383" i="2"/>
  <c r="G30330" i="2"/>
  <c r="G30360" i="2"/>
  <c r="G30406" i="2"/>
  <c r="G30371" i="2"/>
  <c r="G30393" i="2"/>
  <c r="G30326" i="2"/>
  <c r="G30365" i="2"/>
  <c r="G30376" i="2"/>
  <c r="G30307" i="2"/>
  <c r="G30281" i="2"/>
  <c r="G30278" i="2"/>
  <c r="G30328" i="2"/>
  <c r="G30322" i="2"/>
  <c r="G30373" i="2"/>
  <c r="G30304" i="2"/>
  <c r="G30390" i="2"/>
  <c r="G30420" i="2"/>
  <c r="G30357" i="2"/>
  <c r="G30351" i="2"/>
  <c r="G30446" i="2"/>
  <c r="G30343" i="2"/>
  <c r="G30430" i="2"/>
  <c r="G30379" i="2"/>
  <c r="G30362" i="2"/>
  <c r="G30303" i="2"/>
  <c r="G30429" i="2"/>
  <c r="G30314" i="2"/>
  <c r="G30321" i="2"/>
  <c r="G30308" i="2"/>
  <c r="G30340" i="2"/>
  <c r="G30422" i="2"/>
  <c r="G30434" i="2"/>
  <c r="G30297" i="2"/>
  <c r="G30294" i="2"/>
  <c r="G30410" i="2"/>
  <c r="G30417" i="2"/>
  <c r="G30493" i="2"/>
  <c r="G30555" i="2"/>
  <c r="G30474" i="2"/>
  <c r="G30611" i="2"/>
  <c r="G30548" i="2"/>
  <c r="G30505" i="2"/>
  <c r="G30527" i="2"/>
  <c r="G30612" i="2"/>
  <c r="G30604" i="2"/>
  <c r="G30520" i="2"/>
  <c r="G30482" i="2"/>
  <c r="G30610" i="2"/>
  <c r="G30559" i="2"/>
  <c r="G30618" i="2"/>
  <c r="G30496" i="2"/>
  <c r="G30465" i="2"/>
  <c r="G30534" i="2"/>
  <c r="G30596" i="2"/>
  <c r="G30617" i="2"/>
  <c r="G30514" i="2"/>
  <c r="G30581" i="2"/>
  <c r="G30500" i="2"/>
  <c r="G30550" i="2"/>
  <c r="G30545" i="2"/>
  <c r="G30498" i="2"/>
  <c r="G30466" i="2"/>
  <c r="G30558" i="2"/>
  <c r="G30492" i="2"/>
  <c r="G30575" i="2"/>
  <c r="G30586" i="2"/>
  <c r="G30450" i="2"/>
  <c r="G30554" i="2"/>
  <c r="G30591" i="2"/>
  <c r="G30478" i="2"/>
  <c r="G30564" i="2"/>
  <c r="G30582" i="2"/>
  <c r="G30587" i="2"/>
  <c r="G30457" i="2"/>
  <c r="G30469" i="2"/>
  <c r="G30488" i="2"/>
  <c r="G30547" i="2"/>
  <c r="G30537" i="2"/>
  <c r="G30562" i="2"/>
  <c r="G30472" i="2"/>
  <c r="G30567" i="2"/>
  <c r="G30479" i="2"/>
  <c r="G30616" i="2"/>
  <c r="G30571" i="2"/>
  <c r="G30557" i="2"/>
  <c r="G30606" i="2"/>
  <c r="G30588" i="2"/>
  <c r="G30601" i="2"/>
  <c r="G30519" i="2"/>
  <c r="G30512" i="2"/>
  <c r="G30521" i="2"/>
  <c r="G30542" i="2"/>
  <c r="G30599" i="2"/>
  <c r="G30569" i="2"/>
  <c r="G30572" i="2"/>
  <c r="G30525" i="2"/>
  <c r="G30518" i="2"/>
  <c r="G30471" i="2"/>
  <c r="G30463" i="2"/>
  <c r="G30531" i="2"/>
  <c r="G30608" i="2"/>
  <c r="G30540" i="2"/>
  <c r="G30528" i="2"/>
  <c r="G30565" i="2"/>
  <c r="G30491" i="2"/>
  <c r="G30609" i="2"/>
  <c r="G30497" i="2"/>
  <c r="G30509" i="2"/>
  <c r="G30539" i="2"/>
  <c r="G30506" i="2"/>
  <c r="G30468" i="2"/>
  <c r="G30460" i="2"/>
  <c r="G30511" i="2"/>
  <c r="G30522" i="2"/>
  <c r="G30600" i="2"/>
  <c r="G30452" i="2"/>
  <c r="G30597" i="2"/>
  <c r="G30507" i="2"/>
  <c r="G30536" i="2"/>
  <c r="G30551" i="2"/>
  <c r="G30543" i="2"/>
  <c r="G30576" i="2"/>
  <c r="G30523" i="2"/>
  <c r="G30458" i="2"/>
  <c r="G30464" i="2"/>
  <c r="G30594" i="2"/>
  <c r="G30573" i="2"/>
  <c r="G30598" i="2"/>
  <c r="G30580" i="2"/>
  <c r="G30556" i="2"/>
  <c r="G30503" i="2"/>
  <c r="G30533" i="2"/>
  <c r="G30579" i="2"/>
  <c r="G30544" i="2"/>
  <c r="G30566" i="2"/>
  <c r="G30499" i="2"/>
  <c r="G30538" i="2"/>
  <c r="G30549" i="2"/>
  <c r="G30480" i="2"/>
  <c r="G30454" i="2"/>
  <c r="G30451" i="2"/>
  <c r="G30501" i="2"/>
  <c r="G30495" i="2"/>
  <c r="G30546" i="2"/>
  <c r="G30477" i="2"/>
  <c r="G30563" i="2"/>
  <c r="G30593" i="2"/>
  <c r="G30530" i="2"/>
  <c r="G30524" i="2"/>
  <c r="G30619" i="2"/>
  <c r="G30516" i="2"/>
  <c r="G30603" i="2"/>
  <c r="G30552" i="2"/>
  <c r="G30535" i="2"/>
  <c r="G30476" i="2"/>
  <c r="G30602" i="2"/>
  <c r="G30487" i="2"/>
  <c r="G30494" i="2"/>
  <c r="G30481" i="2"/>
  <c r="G30513" i="2"/>
  <c r="G30595" i="2"/>
  <c r="G30607" i="2"/>
  <c r="G30470" i="2"/>
  <c r="G30467" i="2"/>
  <c r="G30583" i="2"/>
  <c r="G30590" i="2"/>
  <c r="G30666" i="2"/>
  <c r="G30728" i="2"/>
  <c r="G30647" i="2"/>
  <c r="G30784" i="2"/>
  <c r="G30721" i="2"/>
  <c r="G30678" i="2"/>
  <c r="G30700" i="2"/>
  <c r="G30785" i="2"/>
  <c r="G30777" i="2"/>
  <c r="G30693" i="2"/>
  <c r="G30655" i="2"/>
  <c r="G30783" i="2"/>
  <c r="G30732" i="2"/>
  <c r="G30791" i="2"/>
  <c r="G30669" i="2"/>
  <c r="G30638" i="2"/>
  <c r="G30707" i="2"/>
  <c r="G30769" i="2"/>
  <c r="G30790" i="2"/>
  <c r="G30687" i="2"/>
  <c r="G30754" i="2"/>
  <c r="G30673" i="2"/>
  <c r="G30723" i="2"/>
  <c r="G30718" i="2"/>
  <c r="G30671" i="2"/>
  <c r="G30639" i="2"/>
  <c r="G30731" i="2"/>
  <c r="G30665" i="2"/>
  <c r="G30748" i="2"/>
  <c r="G30759" i="2"/>
  <c r="G30623" i="2"/>
  <c r="G30727" i="2"/>
  <c r="G30764" i="2"/>
  <c r="G30651" i="2"/>
  <c r="G30737" i="2"/>
  <c r="G30755" i="2"/>
  <c r="G30760" i="2"/>
  <c r="G30630" i="2"/>
  <c r="G30642" i="2"/>
  <c r="G30661" i="2"/>
  <c r="G30720" i="2"/>
  <c r="G30710" i="2"/>
  <c r="G30735" i="2"/>
  <c r="G30645" i="2"/>
  <c r="G30740" i="2"/>
  <c r="G30652" i="2"/>
  <c r="G30789" i="2"/>
  <c r="G30744" i="2"/>
  <c r="G30730" i="2"/>
  <c r="G30779" i="2"/>
  <c r="G30761" i="2"/>
  <c r="G30774" i="2"/>
  <c r="G30692" i="2"/>
  <c r="G30685" i="2"/>
  <c r="G30694" i="2"/>
  <c r="G30715" i="2"/>
  <c r="G30772" i="2"/>
  <c r="G30742" i="2"/>
  <c r="G30745" i="2"/>
  <c r="G30698" i="2"/>
  <c r="G30691" i="2"/>
  <c r="G30644" i="2"/>
  <c r="G30636" i="2"/>
  <c r="G30704" i="2"/>
  <c r="G30781" i="2"/>
  <c r="G30713" i="2"/>
  <c r="G30701" i="2"/>
  <c r="G30738" i="2"/>
  <c r="G30664" i="2"/>
  <c r="G30782" i="2"/>
  <c r="G30670" i="2"/>
  <c r="G30682" i="2"/>
  <c r="G30712" i="2"/>
  <c r="G30679" i="2"/>
  <c r="G30641" i="2"/>
  <c r="G30633" i="2"/>
  <c r="G30684" i="2"/>
  <c r="G30695" i="2"/>
  <c r="G30773" i="2"/>
  <c r="G30625" i="2"/>
  <c r="G30770" i="2"/>
  <c r="G30680" i="2"/>
  <c r="G30709" i="2"/>
  <c r="G30724" i="2"/>
  <c r="G30716" i="2"/>
  <c r="G30749" i="2"/>
  <c r="G30696" i="2"/>
  <c r="G30631" i="2"/>
  <c r="G30637" i="2"/>
  <c r="G30767" i="2"/>
  <c r="G30746" i="2"/>
  <c r="G30771" i="2"/>
  <c r="G30753" i="2"/>
  <c r="G30729" i="2"/>
  <c r="G30676" i="2"/>
  <c r="G30706" i="2"/>
  <c r="G30752" i="2"/>
  <c r="G30717" i="2"/>
  <c r="G30739" i="2"/>
  <c r="G30672" i="2"/>
  <c r="G30711" i="2"/>
  <c r="G30722" i="2"/>
  <c r="G30653" i="2"/>
  <c r="G30627" i="2"/>
  <c r="G30624" i="2"/>
  <c r="G30674" i="2"/>
  <c r="G30668" i="2"/>
  <c r="G30719" i="2"/>
  <c r="G30650" i="2"/>
  <c r="G30736" i="2"/>
  <c r="G30766" i="2"/>
  <c r="G30703" i="2"/>
  <c r="G30697" i="2"/>
  <c r="G30792" i="2"/>
  <c r="G30689" i="2"/>
  <c r="G30776" i="2"/>
  <c r="G30725" i="2"/>
  <c r="G30708" i="2"/>
  <c r="G30649" i="2"/>
  <c r="G30775" i="2"/>
  <c r="G30660" i="2"/>
  <c r="G30667" i="2"/>
  <c r="G30654" i="2"/>
  <c r="G30686" i="2"/>
  <c r="G30768" i="2"/>
  <c r="G30780" i="2"/>
  <c r="G30643" i="2"/>
  <c r="G30640" i="2"/>
  <c r="G30756" i="2"/>
  <c r="G30763" i="2"/>
  <c r="G391" i="2"/>
  <c r="G453" i="2"/>
  <c r="G372" i="2"/>
  <c r="G509" i="2"/>
  <c r="G446" i="2"/>
  <c r="G403" i="2"/>
  <c r="G425" i="2"/>
  <c r="G510" i="2"/>
  <c r="G502" i="2"/>
  <c r="G418" i="2"/>
  <c r="G380" i="2"/>
  <c r="G508" i="2"/>
  <c r="G457" i="2"/>
  <c r="G516" i="2"/>
  <c r="G394" i="2"/>
  <c r="G363" i="2"/>
  <c r="G432" i="2"/>
  <c r="G494" i="2"/>
  <c r="G515" i="2"/>
  <c r="G412" i="2"/>
  <c r="G479" i="2"/>
  <c r="G398" i="2"/>
  <c r="G448" i="2"/>
  <c r="G443" i="2"/>
  <c r="G396" i="2"/>
  <c r="G364" i="2"/>
  <c r="G456" i="2"/>
  <c r="G390" i="2"/>
  <c r="G473" i="2"/>
  <c r="G484" i="2"/>
  <c r="G348" i="2"/>
  <c r="G452" i="2"/>
  <c r="G489" i="2"/>
  <c r="G376" i="2"/>
  <c r="G462" i="2"/>
  <c r="G480" i="2"/>
  <c r="G485" i="2"/>
  <c r="G355" i="2"/>
  <c r="G367" i="2"/>
  <c r="G386" i="2"/>
  <c r="G445" i="2"/>
  <c r="G435" i="2"/>
  <c r="G460" i="2"/>
  <c r="G370" i="2"/>
  <c r="G465" i="2"/>
  <c r="G377" i="2"/>
  <c r="G514" i="2"/>
  <c r="G469" i="2"/>
  <c r="G455" i="2"/>
  <c r="G504" i="2"/>
  <c r="G486" i="2"/>
  <c r="G499" i="2"/>
  <c r="G417" i="2"/>
  <c r="G410" i="2"/>
  <c r="G419" i="2"/>
  <c r="G440" i="2"/>
  <c r="G497" i="2"/>
  <c r="G467" i="2"/>
  <c r="G470" i="2"/>
  <c r="G423" i="2"/>
  <c r="G416" i="2"/>
  <c r="G369" i="2"/>
  <c r="G361" i="2"/>
  <c r="G429" i="2"/>
  <c r="G506" i="2"/>
  <c r="G438" i="2"/>
  <c r="G426" i="2"/>
  <c r="G463" i="2"/>
  <c r="G389" i="2"/>
  <c r="G507" i="2"/>
  <c r="G395" i="2"/>
  <c r="G407" i="2"/>
  <c r="G437" i="2"/>
  <c r="G404" i="2"/>
  <c r="G366" i="2"/>
  <c r="G358" i="2"/>
  <c r="G409" i="2"/>
  <c r="G420" i="2"/>
  <c r="G498" i="2"/>
  <c r="G350" i="2"/>
  <c r="G495" i="2"/>
  <c r="G405" i="2"/>
  <c r="G434" i="2"/>
  <c r="G449" i="2"/>
  <c r="G441" i="2"/>
  <c r="G474" i="2"/>
  <c r="G421" i="2"/>
  <c r="G356" i="2"/>
  <c r="G362" i="2"/>
  <c r="G492" i="2"/>
  <c r="G471" i="2"/>
  <c r="G496" i="2"/>
  <c r="G478" i="2"/>
  <c r="G454" i="2"/>
  <c r="G401" i="2"/>
  <c r="G431" i="2"/>
  <c r="G477" i="2"/>
  <c r="G442" i="2"/>
  <c r="G464" i="2"/>
  <c r="G397" i="2"/>
  <c r="G436" i="2"/>
  <c r="G447" i="2"/>
  <c r="G378" i="2"/>
  <c r="G352" i="2"/>
  <c r="G349" i="2"/>
  <c r="G399" i="2"/>
  <c r="G393" i="2"/>
  <c r="G444" i="2"/>
  <c r="G375" i="2"/>
  <c r="G461" i="2"/>
  <c r="G491" i="2"/>
  <c r="G428" i="2"/>
  <c r="G422" i="2"/>
  <c r="G517" i="2"/>
  <c r="G414" i="2"/>
  <c r="G501" i="2"/>
  <c r="G450" i="2"/>
  <c r="G433" i="2"/>
  <c r="G374" i="2"/>
  <c r="G500" i="2"/>
  <c r="G385" i="2"/>
  <c r="G392" i="2"/>
  <c r="G379" i="2"/>
  <c r="G411" i="2"/>
  <c r="G493" i="2"/>
  <c r="G505" i="2"/>
  <c r="G368" i="2"/>
  <c r="G365" i="2"/>
  <c r="G481" i="2"/>
  <c r="G488" i="2"/>
  <c r="G564" i="2"/>
  <c r="G626" i="2"/>
  <c r="G545" i="2"/>
  <c r="G682" i="2"/>
  <c r="G619" i="2"/>
  <c r="G576" i="2"/>
  <c r="G598" i="2"/>
  <c r="G683" i="2"/>
  <c r="G675" i="2"/>
  <c r="G591" i="2"/>
  <c r="G553" i="2"/>
  <c r="G681" i="2"/>
  <c r="G630" i="2"/>
  <c r="G689" i="2"/>
  <c r="G567" i="2"/>
  <c r="G536" i="2"/>
  <c r="G605" i="2"/>
  <c r="G667" i="2"/>
  <c r="G688" i="2"/>
  <c r="G585" i="2"/>
  <c r="G652" i="2"/>
  <c r="G571" i="2"/>
  <c r="G621" i="2"/>
  <c r="G616" i="2"/>
  <c r="G569" i="2"/>
  <c r="G537" i="2"/>
  <c r="G629" i="2"/>
  <c r="G563" i="2"/>
  <c r="G646" i="2"/>
  <c r="G657" i="2"/>
  <c r="G521" i="2"/>
  <c r="G625" i="2"/>
  <c r="G662" i="2"/>
  <c r="G549" i="2"/>
  <c r="G635" i="2"/>
  <c r="G653" i="2"/>
  <c r="G658" i="2"/>
  <c r="G528" i="2"/>
  <c r="G540" i="2"/>
  <c r="G559" i="2"/>
  <c r="G618" i="2"/>
  <c r="G608" i="2"/>
  <c r="G633" i="2"/>
  <c r="G543" i="2"/>
  <c r="G638" i="2"/>
  <c r="G550" i="2"/>
  <c r="G687" i="2"/>
  <c r="G642" i="2"/>
  <c r="G628" i="2"/>
  <c r="G677" i="2"/>
  <c r="G659" i="2"/>
  <c r="G672" i="2"/>
  <c r="G590" i="2"/>
  <c r="G583" i="2"/>
  <c r="G592" i="2"/>
  <c r="G613" i="2"/>
  <c r="G670" i="2"/>
  <c r="G640" i="2"/>
  <c r="G643" i="2"/>
  <c r="G596" i="2"/>
  <c r="G589" i="2"/>
  <c r="G542" i="2"/>
  <c r="G534" i="2"/>
  <c r="G602" i="2"/>
  <c r="G679" i="2"/>
  <c r="G611" i="2"/>
  <c r="G599" i="2"/>
  <c r="G636" i="2"/>
  <c r="G562" i="2"/>
  <c r="G680" i="2"/>
  <c r="G568" i="2"/>
  <c r="G580" i="2"/>
  <c r="G610" i="2"/>
  <c r="G577" i="2"/>
  <c r="G539" i="2"/>
  <c r="G531" i="2"/>
  <c r="G582" i="2"/>
  <c r="G593" i="2"/>
  <c r="G671" i="2"/>
  <c r="G523" i="2"/>
  <c r="G668" i="2"/>
  <c r="G578" i="2"/>
  <c r="G607" i="2"/>
  <c r="G622" i="2"/>
  <c r="G614" i="2"/>
  <c r="G647" i="2"/>
  <c r="G594" i="2"/>
  <c r="G529" i="2"/>
  <c r="G535" i="2"/>
  <c r="G665" i="2"/>
  <c r="G644" i="2"/>
  <c r="G669" i="2"/>
  <c r="G651" i="2"/>
  <c r="G627" i="2"/>
  <c r="G574" i="2"/>
  <c r="G604" i="2"/>
  <c r="G650" i="2"/>
  <c r="G615" i="2"/>
  <c r="G637" i="2"/>
  <c r="G570" i="2"/>
  <c r="G609" i="2"/>
  <c r="G620" i="2"/>
  <c r="G551" i="2"/>
  <c r="G525" i="2"/>
  <c r="G522" i="2"/>
  <c r="G572" i="2"/>
  <c r="G566" i="2"/>
  <c r="G617" i="2"/>
  <c r="G548" i="2"/>
  <c r="G634" i="2"/>
  <c r="G664" i="2"/>
  <c r="G601" i="2"/>
  <c r="G595" i="2"/>
  <c r="G690" i="2"/>
  <c r="G587" i="2"/>
  <c r="G674" i="2"/>
  <c r="G623" i="2"/>
  <c r="G606" i="2"/>
  <c r="G547" i="2"/>
  <c r="G673" i="2"/>
  <c r="G558" i="2"/>
  <c r="G565" i="2"/>
  <c r="G552" i="2"/>
  <c r="G584" i="2"/>
  <c r="G666" i="2"/>
  <c r="G678" i="2"/>
  <c r="G541" i="2"/>
  <c r="G538" i="2"/>
  <c r="G654" i="2"/>
  <c r="G661" i="2"/>
  <c r="G737" i="2"/>
  <c r="G799" i="2"/>
  <c r="G718" i="2"/>
  <c r="G855" i="2"/>
  <c r="G792" i="2"/>
  <c r="G749" i="2"/>
  <c r="G771" i="2"/>
  <c r="G856" i="2"/>
  <c r="G848" i="2"/>
  <c r="G764" i="2"/>
  <c r="G726" i="2"/>
  <c r="G854" i="2"/>
  <c r="G803" i="2"/>
  <c r="G862" i="2"/>
  <c r="G740" i="2"/>
  <c r="G709" i="2"/>
  <c r="G778" i="2"/>
  <c r="G840" i="2"/>
  <c r="G861" i="2"/>
  <c r="G758" i="2"/>
  <c r="G825" i="2"/>
  <c r="G744" i="2"/>
  <c r="G794" i="2"/>
  <c r="G789" i="2"/>
  <c r="G742" i="2"/>
  <c r="G710" i="2"/>
  <c r="G802" i="2"/>
  <c r="G736" i="2"/>
  <c r="G819" i="2"/>
  <c r="G830" i="2"/>
  <c r="G694" i="2"/>
  <c r="G798" i="2"/>
  <c r="G835" i="2"/>
  <c r="G722" i="2"/>
  <c r="G808" i="2"/>
  <c r="G826" i="2"/>
  <c r="G831" i="2"/>
  <c r="G701" i="2"/>
  <c r="G713" i="2"/>
  <c r="G732" i="2"/>
  <c r="G791" i="2"/>
  <c r="G781" i="2"/>
  <c r="G806" i="2"/>
  <c r="G716" i="2"/>
  <c r="G811" i="2"/>
  <c r="G723" i="2"/>
  <c r="G860" i="2"/>
  <c r="G815" i="2"/>
  <c r="G801" i="2"/>
  <c r="G850" i="2"/>
  <c r="G832" i="2"/>
  <c r="G845" i="2"/>
  <c r="G763" i="2"/>
  <c r="G756" i="2"/>
  <c r="G765" i="2"/>
  <c r="G786" i="2"/>
  <c r="G843" i="2"/>
  <c r="G813" i="2"/>
  <c r="G816" i="2"/>
  <c r="G769" i="2"/>
  <c r="G762" i="2"/>
  <c r="G715" i="2"/>
  <c r="G707" i="2"/>
  <c r="G775" i="2"/>
  <c r="G852" i="2"/>
  <c r="G784" i="2"/>
  <c r="G772" i="2"/>
  <c r="G809" i="2"/>
  <c r="G735" i="2"/>
  <c r="G853" i="2"/>
  <c r="G741" i="2"/>
  <c r="G753" i="2"/>
  <c r="G783" i="2"/>
  <c r="G750" i="2"/>
  <c r="G712" i="2"/>
  <c r="G704" i="2"/>
  <c r="G755" i="2"/>
  <c r="G766" i="2"/>
  <c r="G844" i="2"/>
  <c r="G696" i="2"/>
  <c r="G841" i="2"/>
  <c r="G751" i="2"/>
  <c r="G780" i="2"/>
  <c r="G795" i="2"/>
  <c r="G787" i="2"/>
  <c r="G820" i="2"/>
  <c r="G767" i="2"/>
  <c r="G702" i="2"/>
  <c r="G708" i="2"/>
  <c r="G838" i="2"/>
  <c r="G817" i="2"/>
  <c r="G842" i="2"/>
  <c r="G824" i="2"/>
  <c r="G800" i="2"/>
  <c r="G747" i="2"/>
  <c r="G777" i="2"/>
  <c r="G823" i="2"/>
  <c r="G788" i="2"/>
  <c r="G810" i="2"/>
  <c r="G743" i="2"/>
  <c r="G782" i="2"/>
  <c r="G793" i="2"/>
  <c r="G724" i="2"/>
  <c r="G698" i="2"/>
  <c r="G695" i="2"/>
  <c r="G745" i="2"/>
  <c r="G739" i="2"/>
  <c r="G790" i="2"/>
  <c r="G721" i="2"/>
  <c r="G807" i="2"/>
  <c r="G837" i="2"/>
  <c r="G774" i="2"/>
  <c r="G768" i="2"/>
  <c r="G863" i="2"/>
  <c r="G760" i="2"/>
  <c r="G847" i="2"/>
  <c r="G796" i="2"/>
  <c r="G779" i="2"/>
  <c r="G720" i="2"/>
  <c r="G846" i="2"/>
  <c r="G731" i="2"/>
  <c r="G738" i="2"/>
  <c r="G725" i="2"/>
  <c r="G757" i="2"/>
  <c r="G839" i="2"/>
  <c r="G851" i="2"/>
  <c r="G714" i="2"/>
  <c r="G711" i="2"/>
  <c r="G827" i="2"/>
  <c r="G834" i="2"/>
  <c r="G910" i="2"/>
  <c r="G972" i="2"/>
  <c r="G891" i="2"/>
  <c r="G1028" i="2"/>
  <c r="G965" i="2"/>
  <c r="G922" i="2"/>
  <c r="G944" i="2"/>
  <c r="G1029" i="2"/>
  <c r="G1021" i="2"/>
  <c r="G937" i="2"/>
  <c r="G899" i="2"/>
  <c r="G1027" i="2"/>
  <c r="G976" i="2"/>
  <c r="G1035" i="2"/>
  <c r="G913" i="2"/>
  <c r="G882" i="2"/>
  <c r="G951" i="2"/>
  <c r="G1013" i="2"/>
  <c r="G1034" i="2"/>
  <c r="G931" i="2"/>
  <c r="G998" i="2"/>
  <c r="G917" i="2"/>
  <c r="G967" i="2"/>
  <c r="G962" i="2"/>
  <c r="G915" i="2"/>
  <c r="G883" i="2"/>
  <c r="G975" i="2"/>
  <c r="G909" i="2"/>
  <c r="G992" i="2"/>
  <c r="G1003" i="2"/>
  <c r="G867" i="2"/>
  <c r="G971" i="2"/>
  <c r="G1008" i="2"/>
  <c r="G895" i="2"/>
  <c r="G981" i="2"/>
  <c r="G999" i="2"/>
  <c r="G1004" i="2"/>
  <c r="G874" i="2"/>
  <c r="G886" i="2"/>
  <c r="G905" i="2"/>
  <c r="G964" i="2"/>
  <c r="G954" i="2"/>
  <c r="G979" i="2"/>
  <c r="G889" i="2"/>
  <c r="G984" i="2"/>
  <c r="G896" i="2"/>
  <c r="G1033" i="2"/>
  <c r="G988" i="2"/>
  <c r="G974" i="2"/>
  <c r="G1023" i="2"/>
  <c r="G1005" i="2"/>
  <c r="G1018" i="2"/>
  <c r="G936" i="2"/>
  <c r="G929" i="2"/>
  <c r="G938" i="2"/>
  <c r="G959" i="2"/>
  <c r="G1016" i="2"/>
  <c r="G986" i="2"/>
  <c r="G989" i="2"/>
  <c r="G942" i="2"/>
  <c r="G935" i="2"/>
  <c r="G888" i="2"/>
  <c r="G880" i="2"/>
  <c r="G948" i="2"/>
  <c r="G1025" i="2"/>
  <c r="G957" i="2"/>
  <c r="G945" i="2"/>
  <c r="G982" i="2"/>
  <c r="G908" i="2"/>
  <c r="G1026" i="2"/>
  <c r="G914" i="2"/>
  <c r="G926" i="2"/>
  <c r="G956" i="2"/>
  <c r="G923" i="2"/>
  <c r="G885" i="2"/>
  <c r="G877" i="2"/>
  <c r="G928" i="2"/>
  <c r="G939" i="2"/>
  <c r="G1017" i="2"/>
  <c r="G869" i="2"/>
  <c r="G1014" i="2"/>
  <c r="G924" i="2"/>
  <c r="G953" i="2"/>
  <c r="G968" i="2"/>
  <c r="G960" i="2"/>
  <c r="G993" i="2"/>
  <c r="G940" i="2"/>
  <c r="G875" i="2"/>
  <c r="G881" i="2"/>
  <c r="G1011" i="2"/>
  <c r="G990" i="2"/>
  <c r="G1015" i="2"/>
  <c r="G997" i="2"/>
  <c r="G973" i="2"/>
  <c r="G920" i="2"/>
  <c r="G950" i="2"/>
  <c r="G996" i="2"/>
  <c r="G961" i="2"/>
  <c r="G983" i="2"/>
  <c r="G916" i="2"/>
  <c r="G955" i="2"/>
  <c r="G966" i="2"/>
  <c r="G897" i="2"/>
  <c r="G871" i="2"/>
  <c r="G868" i="2"/>
  <c r="G918" i="2"/>
  <c r="G912" i="2"/>
  <c r="G963" i="2"/>
  <c r="G894" i="2"/>
  <c r="G980" i="2"/>
  <c r="G1010" i="2"/>
  <c r="G947" i="2"/>
  <c r="G941" i="2"/>
  <c r="G1036" i="2"/>
  <c r="G933" i="2"/>
  <c r="G1020" i="2"/>
  <c r="G969" i="2"/>
  <c r="G952" i="2"/>
  <c r="G893" i="2"/>
  <c r="G1019" i="2"/>
  <c r="G904" i="2"/>
  <c r="G911" i="2"/>
  <c r="G898" i="2"/>
  <c r="G930" i="2"/>
  <c r="G1012" i="2"/>
  <c r="G1024" i="2"/>
  <c r="G887" i="2"/>
  <c r="G884" i="2"/>
  <c r="G1000" i="2"/>
  <c r="G1007" i="2"/>
  <c r="G1083" i="2"/>
  <c r="G1145" i="2"/>
  <c r="G1064" i="2"/>
  <c r="G1201" i="2"/>
  <c r="G1138" i="2"/>
  <c r="G1095" i="2"/>
  <c r="G1117" i="2"/>
  <c r="G1202" i="2"/>
  <c r="G1194" i="2"/>
  <c r="G1110" i="2"/>
  <c r="G1072" i="2"/>
  <c r="G1200" i="2"/>
  <c r="G1149" i="2"/>
  <c r="G1208" i="2"/>
  <c r="G1086" i="2"/>
  <c r="G1055" i="2"/>
  <c r="G1124" i="2"/>
  <c r="G1186" i="2"/>
  <c r="G1207" i="2"/>
  <c r="G1104" i="2"/>
  <c r="G1171" i="2"/>
  <c r="G1090" i="2"/>
  <c r="G1140" i="2"/>
  <c r="G1135" i="2"/>
  <c r="G1088" i="2"/>
  <c r="G1056" i="2"/>
  <c r="G1148" i="2"/>
  <c r="G1082" i="2"/>
  <c r="G1165" i="2"/>
  <c r="G1176" i="2"/>
  <c r="G1040" i="2"/>
  <c r="G1144" i="2"/>
  <c r="G1181" i="2"/>
  <c r="G1068" i="2"/>
  <c r="G1154" i="2"/>
  <c r="G1172" i="2"/>
  <c r="G1177" i="2"/>
  <c r="G1047" i="2"/>
  <c r="G1059" i="2"/>
  <c r="G1078" i="2"/>
  <c r="G1137" i="2"/>
  <c r="G1127" i="2"/>
  <c r="G1152" i="2"/>
  <c r="G1062" i="2"/>
  <c r="G1157" i="2"/>
  <c r="G1069" i="2"/>
  <c r="G1206" i="2"/>
  <c r="G1161" i="2"/>
  <c r="G1147" i="2"/>
  <c r="G1196" i="2"/>
  <c r="G1178" i="2"/>
  <c r="G1191" i="2"/>
  <c r="G1109" i="2"/>
  <c r="G1102" i="2"/>
  <c r="G1111" i="2"/>
  <c r="G1132" i="2"/>
  <c r="G1189" i="2"/>
  <c r="G1159" i="2"/>
  <c r="G1162" i="2"/>
  <c r="G1115" i="2"/>
  <c r="G1108" i="2"/>
  <c r="G1061" i="2"/>
  <c r="G1053" i="2"/>
  <c r="G1121" i="2"/>
  <c r="G1198" i="2"/>
  <c r="G1130" i="2"/>
  <c r="G1118" i="2"/>
  <c r="G1155" i="2"/>
  <c r="G1081" i="2"/>
  <c r="G1199" i="2"/>
  <c r="G1087" i="2"/>
  <c r="G1099" i="2"/>
  <c r="G1129" i="2"/>
  <c r="G1096" i="2"/>
  <c r="G1058" i="2"/>
  <c r="G1050" i="2"/>
  <c r="G1101" i="2"/>
  <c r="G1112" i="2"/>
  <c r="G1190" i="2"/>
  <c r="G1042" i="2"/>
  <c r="G1187" i="2"/>
  <c r="G1097" i="2"/>
  <c r="G1126" i="2"/>
  <c r="G1141" i="2"/>
  <c r="G1133" i="2"/>
  <c r="G1166" i="2"/>
  <c r="G1113" i="2"/>
  <c r="G1048" i="2"/>
  <c r="G1054" i="2"/>
  <c r="G1184" i="2"/>
  <c r="G1163" i="2"/>
  <c r="G1188" i="2"/>
  <c r="G1170" i="2"/>
  <c r="G1146" i="2"/>
  <c r="G1093" i="2"/>
  <c r="G1123" i="2"/>
  <c r="G1169" i="2"/>
  <c r="G1134" i="2"/>
  <c r="G1156" i="2"/>
  <c r="G1089" i="2"/>
  <c r="G1128" i="2"/>
  <c r="G1139" i="2"/>
  <c r="G1070" i="2"/>
  <c r="G1044" i="2"/>
  <c r="G1041" i="2"/>
  <c r="G1091" i="2"/>
  <c r="G1085" i="2"/>
  <c r="G1136" i="2"/>
  <c r="G1067" i="2"/>
  <c r="G1153" i="2"/>
  <c r="G1183" i="2"/>
  <c r="G1120" i="2"/>
  <c r="G1114" i="2"/>
  <c r="G1209" i="2"/>
  <c r="G1106" i="2"/>
  <c r="G1193" i="2"/>
  <c r="G1142" i="2"/>
  <c r="G1125" i="2"/>
  <c r="G1066" i="2"/>
  <c r="G1192" i="2"/>
  <c r="G1077" i="2"/>
  <c r="G1084" i="2"/>
  <c r="G1071" i="2"/>
  <c r="G1103" i="2"/>
  <c r="G1185" i="2"/>
  <c r="G1197" i="2"/>
  <c r="G1060" i="2"/>
  <c r="G1057" i="2"/>
  <c r="G1173" i="2"/>
  <c r="G1180" i="2"/>
  <c r="G1256" i="2"/>
  <c r="G1318" i="2"/>
  <c r="G1237" i="2"/>
  <c r="G1374" i="2"/>
  <c r="G1311" i="2"/>
  <c r="G1268" i="2"/>
  <c r="G1290" i="2"/>
  <c r="G1375" i="2"/>
  <c r="G1367" i="2"/>
  <c r="G1283" i="2"/>
  <c r="G1245" i="2"/>
  <c r="G1373" i="2"/>
  <c r="G1322" i="2"/>
  <c r="G1381" i="2"/>
  <c r="G1259" i="2"/>
  <c r="G1228" i="2"/>
  <c r="G1297" i="2"/>
  <c r="G1359" i="2"/>
  <c r="G1380" i="2"/>
  <c r="G1277" i="2"/>
  <c r="G1344" i="2"/>
  <c r="G1263" i="2"/>
  <c r="G1313" i="2"/>
  <c r="G1308" i="2"/>
  <c r="G1261" i="2"/>
  <c r="G1229" i="2"/>
  <c r="G1321" i="2"/>
  <c r="G1255" i="2"/>
  <c r="G1338" i="2"/>
  <c r="G1349" i="2"/>
  <c r="G1213" i="2"/>
  <c r="G1317" i="2"/>
  <c r="G1354" i="2"/>
  <c r="G1241" i="2"/>
  <c r="G1327" i="2"/>
  <c r="G1345" i="2"/>
  <c r="G1350" i="2"/>
  <c r="G1220" i="2"/>
  <c r="G1232" i="2"/>
  <c r="G1251" i="2"/>
  <c r="G1310" i="2"/>
  <c r="G1300" i="2"/>
  <c r="G1325" i="2"/>
  <c r="G1235" i="2"/>
  <c r="G1330" i="2"/>
  <c r="G1242" i="2"/>
  <c r="G1379" i="2"/>
  <c r="G1334" i="2"/>
  <c r="G1320" i="2"/>
  <c r="G1369" i="2"/>
  <c r="G1351" i="2"/>
  <c r="G1364" i="2"/>
  <c r="G1282" i="2"/>
  <c r="G1275" i="2"/>
  <c r="G1284" i="2"/>
  <c r="G1305" i="2"/>
  <c r="G1362" i="2"/>
  <c r="G1332" i="2"/>
  <c r="G1335" i="2"/>
  <c r="G1288" i="2"/>
  <c r="G1281" i="2"/>
  <c r="G1234" i="2"/>
  <c r="G1226" i="2"/>
  <c r="G1294" i="2"/>
  <c r="G1371" i="2"/>
  <c r="G1303" i="2"/>
  <c r="G1291" i="2"/>
  <c r="G1328" i="2"/>
  <c r="G1254" i="2"/>
  <c r="G1372" i="2"/>
  <c r="G1260" i="2"/>
  <c r="G1272" i="2"/>
  <c r="G1302" i="2"/>
  <c r="G1269" i="2"/>
  <c r="G1231" i="2"/>
  <c r="G1223" i="2"/>
  <c r="G1274" i="2"/>
  <c r="G1285" i="2"/>
  <c r="G1363" i="2"/>
  <c r="G1215" i="2"/>
  <c r="G1360" i="2"/>
  <c r="G1270" i="2"/>
  <c r="G1299" i="2"/>
  <c r="G1314" i="2"/>
  <c r="G1306" i="2"/>
  <c r="G1339" i="2"/>
  <c r="G1286" i="2"/>
  <c r="G1221" i="2"/>
  <c r="G1227" i="2"/>
  <c r="G1357" i="2"/>
  <c r="G1336" i="2"/>
  <c r="G1361" i="2"/>
  <c r="G1343" i="2"/>
  <c r="G1319" i="2"/>
  <c r="G1266" i="2"/>
  <c r="G1296" i="2"/>
  <c r="G1342" i="2"/>
  <c r="G1307" i="2"/>
  <c r="G1329" i="2"/>
  <c r="G1262" i="2"/>
  <c r="G1301" i="2"/>
  <c r="G1312" i="2"/>
  <c r="G1243" i="2"/>
  <c r="G1217" i="2"/>
  <c r="G1214" i="2"/>
  <c r="G1264" i="2"/>
  <c r="G1258" i="2"/>
  <c r="G1309" i="2"/>
  <c r="G1240" i="2"/>
  <c r="G1326" i="2"/>
  <c r="G1356" i="2"/>
  <c r="G1293" i="2"/>
  <c r="G1287" i="2"/>
  <c r="G1382" i="2"/>
  <c r="G1279" i="2"/>
  <c r="G1366" i="2"/>
  <c r="G1315" i="2"/>
  <c r="G1298" i="2"/>
  <c r="G1239" i="2"/>
  <c r="G1365" i="2"/>
  <c r="G1250" i="2"/>
  <c r="G1257" i="2"/>
  <c r="G1244" i="2"/>
  <c r="G1276" i="2"/>
  <c r="G1358" i="2"/>
  <c r="G1370" i="2"/>
  <c r="G1233" i="2"/>
  <c r="G1230" i="2"/>
  <c r="G1346" i="2"/>
  <c r="G1353" i="2"/>
  <c r="G1429" i="2"/>
  <c r="G1491" i="2"/>
  <c r="G1410" i="2"/>
  <c r="G1547" i="2"/>
  <c r="G1484" i="2"/>
  <c r="G1441" i="2"/>
  <c r="G1463" i="2"/>
  <c r="G1548" i="2"/>
  <c r="G1540" i="2"/>
  <c r="G1456" i="2"/>
  <c r="G1418" i="2"/>
  <c r="G1546" i="2"/>
  <c r="G1495" i="2"/>
  <c r="G1554" i="2"/>
  <c r="G1432" i="2"/>
  <c r="G1401" i="2"/>
  <c r="G1470" i="2"/>
  <c r="G1532" i="2"/>
  <c r="G1553" i="2"/>
  <c r="G1450" i="2"/>
  <c r="G1517" i="2"/>
  <c r="G1436" i="2"/>
  <c r="G1486" i="2"/>
  <c r="G1481" i="2"/>
  <c r="G1434" i="2"/>
  <c r="G1402" i="2"/>
  <c r="G1494" i="2"/>
  <c r="G1428" i="2"/>
  <c r="G1511" i="2"/>
  <c r="G1522" i="2"/>
  <c r="G1386" i="2"/>
  <c r="G1490" i="2"/>
  <c r="G1527" i="2"/>
  <c r="G1414" i="2"/>
  <c r="G1500" i="2"/>
  <c r="G1518" i="2"/>
  <c r="G1523" i="2"/>
  <c r="G1393" i="2"/>
  <c r="G1405" i="2"/>
  <c r="G1424" i="2"/>
  <c r="G1483" i="2"/>
  <c r="G1473" i="2"/>
  <c r="G1498" i="2"/>
  <c r="G1408" i="2"/>
  <c r="G1503" i="2"/>
  <c r="G1415" i="2"/>
  <c r="G1552" i="2"/>
  <c r="G1507" i="2"/>
  <c r="G1493" i="2"/>
  <c r="G1542" i="2"/>
  <c r="G1524" i="2"/>
  <c r="G1537" i="2"/>
  <c r="G1455" i="2"/>
  <c r="G1448" i="2"/>
  <c r="G1457" i="2"/>
  <c r="G1478" i="2"/>
  <c r="G1535" i="2"/>
  <c r="G1505" i="2"/>
  <c r="G1508" i="2"/>
  <c r="G1461" i="2"/>
  <c r="G1454" i="2"/>
  <c r="G1407" i="2"/>
  <c r="G1399" i="2"/>
  <c r="G1467" i="2"/>
  <c r="G1544" i="2"/>
  <c r="G1476" i="2"/>
  <c r="G1464" i="2"/>
  <c r="G1501" i="2"/>
  <c r="G1427" i="2"/>
  <c r="G1545" i="2"/>
  <c r="G1433" i="2"/>
  <c r="G1445" i="2"/>
  <c r="G1475" i="2"/>
  <c r="G1442" i="2"/>
  <c r="G1404" i="2"/>
  <c r="G1396" i="2"/>
  <c r="G1447" i="2"/>
  <c r="G1458" i="2"/>
  <c r="G1536" i="2"/>
  <c r="G1388" i="2"/>
  <c r="G1533" i="2"/>
  <c r="G1443" i="2"/>
  <c r="G1472" i="2"/>
  <c r="G1487" i="2"/>
  <c r="G1479" i="2"/>
  <c r="G1512" i="2"/>
  <c r="G1459" i="2"/>
  <c r="G1394" i="2"/>
  <c r="G1400" i="2"/>
  <c r="G1530" i="2"/>
  <c r="G1509" i="2"/>
  <c r="G1534" i="2"/>
  <c r="G1516" i="2"/>
  <c r="G1492" i="2"/>
  <c r="G1439" i="2"/>
  <c r="G1469" i="2"/>
  <c r="G1515" i="2"/>
  <c r="G1480" i="2"/>
  <c r="G1502" i="2"/>
  <c r="G1435" i="2"/>
  <c r="G1474" i="2"/>
  <c r="G1485" i="2"/>
  <c r="G1416" i="2"/>
  <c r="G1390" i="2"/>
  <c r="G1387" i="2"/>
  <c r="G1437" i="2"/>
  <c r="G1431" i="2"/>
  <c r="G1482" i="2"/>
  <c r="G1413" i="2"/>
  <c r="G1499" i="2"/>
  <c r="G1529" i="2"/>
  <c r="G1466" i="2"/>
  <c r="G1460" i="2"/>
  <c r="G1555" i="2"/>
  <c r="G1452" i="2"/>
  <c r="G1539" i="2"/>
  <c r="G1488" i="2"/>
  <c r="G1471" i="2"/>
  <c r="G1412" i="2"/>
  <c r="G1538" i="2"/>
  <c r="G1423" i="2"/>
  <c r="G1430" i="2"/>
  <c r="G1417" i="2"/>
  <c r="G1449" i="2"/>
  <c r="G1531" i="2"/>
  <c r="G1543" i="2"/>
  <c r="G1406" i="2"/>
  <c r="G1403" i="2"/>
  <c r="G1519" i="2"/>
  <c r="G1526" i="2"/>
  <c r="G1602" i="2"/>
  <c r="G1664" i="2"/>
  <c r="G1583" i="2"/>
  <c r="G1720" i="2"/>
  <c r="G1657" i="2"/>
  <c r="G1614" i="2"/>
  <c r="G1636" i="2"/>
  <c r="G1721" i="2"/>
  <c r="G1713" i="2"/>
  <c r="G1629" i="2"/>
  <c r="G1591" i="2"/>
  <c r="G1719" i="2"/>
  <c r="G1668" i="2"/>
  <c r="G1727" i="2"/>
  <c r="G1605" i="2"/>
  <c r="G1574" i="2"/>
  <c r="G1643" i="2"/>
  <c r="G1705" i="2"/>
  <c r="G1726" i="2"/>
  <c r="G1623" i="2"/>
  <c r="G1690" i="2"/>
  <c r="G1609" i="2"/>
  <c r="G1659" i="2"/>
  <c r="G1654" i="2"/>
  <c r="G1607" i="2"/>
  <c r="G1575" i="2"/>
  <c r="G1667" i="2"/>
  <c r="G1601" i="2"/>
  <c r="G1684" i="2"/>
  <c r="G1695" i="2"/>
  <c r="G1559" i="2"/>
  <c r="G1663" i="2"/>
  <c r="G1700" i="2"/>
  <c r="G1587" i="2"/>
  <c r="G1673" i="2"/>
  <c r="G1691" i="2"/>
  <c r="G1696" i="2"/>
  <c r="G1566" i="2"/>
  <c r="G1578" i="2"/>
  <c r="G1597" i="2"/>
  <c r="G1656" i="2"/>
  <c r="G1646" i="2"/>
  <c r="G1671" i="2"/>
  <c r="G1581" i="2"/>
  <c r="G1676" i="2"/>
  <c r="G1588" i="2"/>
  <c r="G1725" i="2"/>
  <c r="G1680" i="2"/>
  <c r="G1666" i="2"/>
  <c r="G1715" i="2"/>
  <c r="G1697" i="2"/>
  <c r="G1710" i="2"/>
  <c r="G1628" i="2"/>
  <c r="G1621" i="2"/>
  <c r="G1630" i="2"/>
  <c r="G1651" i="2"/>
  <c r="G1708" i="2"/>
  <c r="G1678" i="2"/>
  <c r="G1681" i="2"/>
  <c r="G1634" i="2"/>
  <c r="G1627" i="2"/>
  <c r="G1580" i="2"/>
  <c r="G1572" i="2"/>
  <c r="G1640" i="2"/>
  <c r="G1717" i="2"/>
  <c r="G1649" i="2"/>
  <c r="G1637" i="2"/>
  <c r="G1674" i="2"/>
  <c r="G1600" i="2"/>
  <c r="G1718" i="2"/>
  <c r="G1606" i="2"/>
  <c r="G1618" i="2"/>
  <c r="G1648" i="2"/>
  <c r="G1615" i="2"/>
  <c r="G1577" i="2"/>
  <c r="G1569" i="2"/>
  <c r="G1620" i="2"/>
  <c r="G1631" i="2"/>
  <c r="G1709" i="2"/>
  <c r="G1561" i="2"/>
  <c r="G1706" i="2"/>
  <c r="G1616" i="2"/>
  <c r="G1645" i="2"/>
  <c r="G1660" i="2"/>
  <c r="G1652" i="2"/>
  <c r="G1685" i="2"/>
  <c r="G1632" i="2"/>
  <c r="G1567" i="2"/>
  <c r="G1573" i="2"/>
  <c r="G1703" i="2"/>
  <c r="G1682" i="2"/>
  <c r="G1707" i="2"/>
  <c r="G1689" i="2"/>
  <c r="G1665" i="2"/>
  <c r="G1612" i="2"/>
  <c r="G1642" i="2"/>
  <c r="G1688" i="2"/>
  <c r="G1653" i="2"/>
  <c r="G1675" i="2"/>
  <c r="G1608" i="2"/>
  <c r="G1647" i="2"/>
  <c r="G1658" i="2"/>
  <c r="G1589" i="2"/>
  <c r="G1563" i="2"/>
  <c r="G1560" i="2"/>
  <c r="G1610" i="2"/>
  <c r="G1604" i="2"/>
  <c r="G1655" i="2"/>
  <c r="G1586" i="2"/>
  <c r="G1672" i="2"/>
  <c r="G1702" i="2"/>
  <c r="G1639" i="2"/>
  <c r="G1633" i="2"/>
  <c r="G1728" i="2"/>
  <c r="G1625" i="2"/>
  <c r="G1712" i="2"/>
  <c r="G1661" i="2"/>
  <c r="G1644" i="2"/>
  <c r="G1585" i="2"/>
  <c r="G1711" i="2"/>
  <c r="G1596" i="2"/>
  <c r="G1603" i="2"/>
  <c r="G1590" i="2"/>
  <c r="G1622" i="2"/>
  <c r="G1704" i="2"/>
  <c r="G1716" i="2"/>
  <c r="G1579" i="2"/>
  <c r="G1576" i="2"/>
  <c r="G1692" i="2"/>
  <c r="G1699" i="2"/>
  <c r="G1775" i="2"/>
  <c r="G1837" i="2"/>
  <c r="G1756" i="2"/>
  <c r="G1893" i="2"/>
  <c r="G1830" i="2"/>
  <c r="G1787" i="2"/>
  <c r="G1809" i="2"/>
  <c r="G1894" i="2"/>
  <c r="G1886" i="2"/>
  <c r="G1802" i="2"/>
  <c r="G1764" i="2"/>
  <c r="G1892" i="2"/>
  <c r="G1841" i="2"/>
  <c r="G1900" i="2"/>
  <c r="G1778" i="2"/>
  <c r="G1747" i="2"/>
  <c r="G1816" i="2"/>
  <c r="G1878" i="2"/>
  <c r="G1899" i="2"/>
  <c r="G1796" i="2"/>
  <c r="G1863" i="2"/>
  <c r="G1782" i="2"/>
  <c r="G1832" i="2"/>
  <c r="G1827" i="2"/>
  <c r="G1780" i="2"/>
  <c r="G1748" i="2"/>
  <c r="G1840" i="2"/>
  <c r="G1774" i="2"/>
  <c r="G1857" i="2"/>
  <c r="G1868" i="2"/>
  <c r="G1732" i="2"/>
  <c r="G1836" i="2"/>
  <c r="G1873" i="2"/>
  <c r="G1760" i="2"/>
  <c r="G1846" i="2"/>
  <c r="G1864" i="2"/>
  <c r="G1869" i="2"/>
  <c r="G1739" i="2"/>
  <c r="G1751" i="2"/>
  <c r="G1770" i="2"/>
  <c r="G1829" i="2"/>
  <c r="G1819" i="2"/>
  <c r="G1844" i="2"/>
  <c r="G1754" i="2"/>
  <c r="G1849" i="2"/>
  <c r="G1761" i="2"/>
  <c r="G1898" i="2"/>
  <c r="G1853" i="2"/>
  <c r="G1839" i="2"/>
  <c r="G1888" i="2"/>
  <c r="G1870" i="2"/>
  <c r="G1883" i="2"/>
  <c r="G1801" i="2"/>
  <c r="G1794" i="2"/>
  <c r="G1803" i="2"/>
  <c r="G1824" i="2"/>
  <c r="G1881" i="2"/>
  <c r="G1851" i="2"/>
  <c r="G1854" i="2"/>
  <c r="G1807" i="2"/>
  <c r="G1800" i="2"/>
  <c r="G1753" i="2"/>
  <c r="G1745" i="2"/>
  <c r="G1813" i="2"/>
  <c r="G1890" i="2"/>
  <c r="G1822" i="2"/>
  <c r="G1810" i="2"/>
  <c r="G1847" i="2"/>
  <c r="G1773" i="2"/>
  <c r="G1891" i="2"/>
  <c r="G1779" i="2"/>
  <c r="G1791" i="2"/>
  <c r="G1821" i="2"/>
  <c r="G1788" i="2"/>
  <c r="G1750" i="2"/>
  <c r="G1742" i="2"/>
  <c r="G1793" i="2"/>
  <c r="G1804" i="2"/>
  <c r="G1882" i="2"/>
  <c r="G1734" i="2"/>
  <c r="G1879" i="2"/>
  <c r="G1789" i="2"/>
  <c r="G1818" i="2"/>
  <c r="G1833" i="2"/>
  <c r="G1825" i="2"/>
  <c r="G1858" i="2"/>
  <c r="G1805" i="2"/>
  <c r="G1740" i="2"/>
  <c r="G1746" i="2"/>
  <c r="G1876" i="2"/>
  <c r="G1855" i="2"/>
  <c r="G1880" i="2"/>
  <c r="G1862" i="2"/>
  <c r="G1838" i="2"/>
  <c r="G1785" i="2"/>
  <c r="G1815" i="2"/>
  <c r="G1861" i="2"/>
  <c r="G1826" i="2"/>
  <c r="G1848" i="2"/>
  <c r="G1781" i="2"/>
  <c r="G1820" i="2"/>
  <c r="G1831" i="2"/>
  <c r="G1762" i="2"/>
  <c r="G1736" i="2"/>
  <c r="G1733" i="2"/>
  <c r="G1783" i="2"/>
  <c r="G1777" i="2"/>
  <c r="G1828" i="2"/>
  <c r="G1759" i="2"/>
  <c r="G1845" i="2"/>
  <c r="G1875" i="2"/>
  <c r="G1812" i="2"/>
  <c r="G1806" i="2"/>
  <c r="G1901" i="2"/>
  <c r="G1798" i="2"/>
  <c r="G1885" i="2"/>
  <c r="G1834" i="2"/>
  <c r="G1817" i="2"/>
  <c r="G1758" i="2"/>
  <c r="G1884" i="2"/>
  <c r="G1769" i="2"/>
  <c r="G1776" i="2"/>
  <c r="G1763" i="2"/>
  <c r="G1795" i="2"/>
  <c r="G1877" i="2"/>
  <c r="G1889" i="2"/>
  <c r="G1752" i="2"/>
  <c r="G1749" i="2"/>
  <c r="G1865" i="2"/>
  <c r="G1872" i="2"/>
  <c r="G1948" i="2"/>
  <c r="G2010" i="2"/>
  <c r="G1929" i="2"/>
  <c r="G2066" i="2"/>
  <c r="G2003" i="2"/>
  <c r="G1960" i="2"/>
  <c r="G1982" i="2"/>
  <c r="G2067" i="2"/>
  <c r="G2059" i="2"/>
  <c r="G1975" i="2"/>
  <c r="G1937" i="2"/>
  <c r="G2065" i="2"/>
  <c r="G2014" i="2"/>
  <c r="G2073" i="2"/>
  <c r="G1951" i="2"/>
  <c r="G1920" i="2"/>
  <c r="G1989" i="2"/>
  <c r="G2051" i="2"/>
  <c r="G2072" i="2"/>
  <c r="G1969" i="2"/>
  <c r="G2036" i="2"/>
  <c r="G1955" i="2"/>
  <c r="G2005" i="2"/>
  <c r="G2000" i="2"/>
  <c r="G1953" i="2"/>
  <c r="G1921" i="2"/>
  <c r="G2013" i="2"/>
  <c r="G1947" i="2"/>
  <c r="G2030" i="2"/>
  <c r="G2041" i="2"/>
  <c r="G1905" i="2"/>
  <c r="G2009" i="2"/>
  <c r="G2046" i="2"/>
  <c r="G1933" i="2"/>
  <c r="G2019" i="2"/>
  <c r="G2037" i="2"/>
  <c r="G2042" i="2"/>
  <c r="G1912" i="2"/>
  <c r="G1924" i="2"/>
  <c r="G1943" i="2"/>
  <c r="G2002" i="2"/>
  <c r="G1992" i="2"/>
  <c r="G2017" i="2"/>
  <c r="G1927" i="2"/>
  <c r="G2022" i="2"/>
  <c r="G1934" i="2"/>
  <c r="G2071" i="2"/>
  <c r="G2026" i="2"/>
  <c r="G2012" i="2"/>
  <c r="G2061" i="2"/>
  <c r="G2043" i="2"/>
  <c r="G2056" i="2"/>
  <c r="G1974" i="2"/>
  <c r="G1967" i="2"/>
  <c r="G1976" i="2"/>
  <c r="G1997" i="2"/>
  <c r="G2054" i="2"/>
  <c r="G2024" i="2"/>
  <c r="G2027" i="2"/>
  <c r="G1980" i="2"/>
  <c r="G1973" i="2"/>
  <c r="G1926" i="2"/>
  <c r="G1918" i="2"/>
  <c r="G1986" i="2"/>
  <c r="G2063" i="2"/>
  <c r="G1995" i="2"/>
  <c r="G1983" i="2"/>
  <c r="G2020" i="2"/>
  <c r="G1946" i="2"/>
  <c r="G2064" i="2"/>
  <c r="G1952" i="2"/>
  <c r="G1964" i="2"/>
  <c r="G1994" i="2"/>
  <c r="G1961" i="2"/>
  <c r="G1923" i="2"/>
  <c r="G1915" i="2"/>
  <c r="G1966" i="2"/>
  <c r="G1977" i="2"/>
  <c r="G2055" i="2"/>
  <c r="G1907" i="2"/>
  <c r="G2052" i="2"/>
  <c r="G1962" i="2"/>
  <c r="G1991" i="2"/>
  <c r="G2006" i="2"/>
  <c r="G1998" i="2"/>
  <c r="G2031" i="2"/>
  <c r="G1978" i="2"/>
  <c r="G1913" i="2"/>
  <c r="G1919" i="2"/>
  <c r="G2049" i="2"/>
  <c r="G2028" i="2"/>
  <c r="G2053" i="2"/>
  <c r="G2035" i="2"/>
  <c r="G2011" i="2"/>
  <c r="G1958" i="2"/>
  <c r="G1988" i="2"/>
  <c r="G2034" i="2"/>
  <c r="G1999" i="2"/>
  <c r="G2021" i="2"/>
  <c r="G1954" i="2"/>
  <c r="G1993" i="2"/>
  <c r="G2004" i="2"/>
  <c r="G1935" i="2"/>
  <c r="G1909" i="2"/>
  <c r="G1906" i="2"/>
  <c r="G1956" i="2"/>
  <c r="G1950" i="2"/>
  <c r="G2001" i="2"/>
  <c r="G1932" i="2"/>
  <c r="G2018" i="2"/>
  <c r="G2048" i="2"/>
  <c r="G1985" i="2"/>
  <c r="G1979" i="2"/>
  <c r="G2074" i="2"/>
  <c r="G1971" i="2"/>
  <c r="G2058" i="2"/>
  <c r="G2007" i="2"/>
  <c r="G1990" i="2"/>
  <c r="G1931" i="2"/>
  <c r="G2057" i="2"/>
  <c r="G1942" i="2"/>
  <c r="G1949" i="2"/>
  <c r="G1936" i="2"/>
  <c r="G1968" i="2"/>
  <c r="G2050" i="2"/>
  <c r="G2062" i="2"/>
  <c r="G1925" i="2"/>
  <c r="G1922" i="2"/>
  <c r="G2038" i="2"/>
  <c r="G2045" i="2"/>
  <c r="G2121" i="2"/>
  <c r="G2183" i="2"/>
  <c r="G2102" i="2"/>
  <c r="G2239" i="2"/>
  <c r="G2176" i="2"/>
  <c r="G2133" i="2"/>
  <c r="G2155" i="2"/>
  <c r="G2240" i="2"/>
  <c r="G2232" i="2"/>
  <c r="G2148" i="2"/>
  <c r="G2110" i="2"/>
  <c r="G2238" i="2"/>
  <c r="G2187" i="2"/>
  <c r="G2246" i="2"/>
  <c r="G2124" i="2"/>
  <c r="G2093" i="2"/>
  <c r="G2162" i="2"/>
  <c r="G2224" i="2"/>
  <c r="G2245" i="2"/>
  <c r="G2142" i="2"/>
  <c r="G2209" i="2"/>
  <c r="G2128" i="2"/>
  <c r="G2178" i="2"/>
  <c r="G2173" i="2"/>
  <c r="G2126" i="2"/>
  <c r="G2094" i="2"/>
  <c r="G2186" i="2"/>
  <c r="G2120" i="2"/>
  <c r="G2203" i="2"/>
  <c r="G2214" i="2"/>
  <c r="G2078" i="2"/>
  <c r="G2182" i="2"/>
  <c r="G2219" i="2"/>
  <c r="G2106" i="2"/>
  <c r="G2192" i="2"/>
  <c r="G2210" i="2"/>
  <c r="G2215" i="2"/>
  <c r="G2085" i="2"/>
  <c r="G2097" i="2"/>
  <c r="G2116" i="2"/>
  <c r="G2175" i="2"/>
  <c r="G2165" i="2"/>
  <c r="G2190" i="2"/>
  <c r="G2100" i="2"/>
  <c r="G2195" i="2"/>
  <c r="G2107" i="2"/>
  <c r="G2244" i="2"/>
  <c r="G2199" i="2"/>
  <c r="G2185" i="2"/>
  <c r="G2234" i="2"/>
  <c r="G2216" i="2"/>
  <c r="G2229" i="2"/>
  <c r="G2147" i="2"/>
  <c r="G2140" i="2"/>
  <c r="G2149" i="2"/>
  <c r="G2170" i="2"/>
  <c r="G2227" i="2"/>
  <c r="G2197" i="2"/>
  <c r="G2200" i="2"/>
  <c r="G2153" i="2"/>
  <c r="G2146" i="2"/>
  <c r="G2099" i="2"/>
  <c r="G2091" i="2"/>
  <c r="G2159" i="2"/>
  <c r="G2236" i="2"/>
  <c r="G2168" i="2"/>
  <c r="G2156" i="2"/>
  <c r="G2193" i="2"/>
  <c r="G2119" i="2"/>
  <c r="G2237" i="2"/>
  <c r="G2125" i="2"/>
  <c r="G2137" i="2"/>
  <c r="G2167" i="2"/>
  <c r="G2134" i="2"/>
  <c r="G2096" i="2"/>
  <c r="G2088" i="2"/>
  <c r="G2139" i="2"/>
  <c r="G2150" i="2"/>
  <c r="G2228" i="2"/>
  <c r="G2080" i="2"/>
  <c r="G2225" i="2"/>
  <c r="G2135" i="2"/>
  <c r="G2164" i="2"/>
  <c r="G2179" i="2"/>
  <c r="G2171" i="2"/>
  <c r="G2204" i="2"/>
  <c r="G2151" i="2"/>
  <c r="G2086" i="2"/>
  <c r="G2092" i="2"/>
  <c r="G2222" i="2"/>
  <c r="G2201" i="2"/>
  <c r="G2226" i="2"/>
  <c r="G2208" i="2"/>
  <c r="G2184" i="2"/>
  <c r="G2131" i="2"/>
  <c r="G2161" i="2"/>
  <c r="G2207" i="2"/>
  <c r="G2172" i="2"/>
  <c r="G2194" i="2"/>
  <c r="G2127" i="2"/>
  <c r="G2166" i="2"/>
  <c r="G2177" i="2"/>
  <c r="G2108" i="2"/>
  <c r="G2082" i="2"/>
  <c r="G2079" i="2"/>
  <c r="G2129" i="2"/>
  <c r="G2123" i="2"/>
  <c r="G2174" i="2"/>
  <c r="G2105" i="2"/>
  <c r="G2191" i="2"/>
  <c r="G2221" i="2"/>
  <c r="G2158" i="2"/>
  <c r="G2152" i="2"/>
  <c r="G2247" i="2"/>
  <c r="G2144" i="2"/>
  <c r="G2231" i="2"/>
  <c r="G2180" i="2"/>
  <c r="G2163" i="2"/>
  <c r="G2104" i="2"/>
  <c r="G2230" i="2"/>
  <c r="G2115" i="2"/>
  <c r="G2122" i="2"/>
  <c r="G2109" i="2"/>
  <c r="G2141" i="2"/>
  <c r="G2223" i="2"/>
  <c r="G2235" i="2"/>
  <c r="G2098" i="2"/>
  <c r="G2095" i="2"/>
  <c r="G2211" i="2"/>
  <c r="G2218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2" i="1"/>
  <c r="A443" i="1"/>
  <c r="A444" i="1"/>
  <c r="G4523" i="2"/>
  <c r="A2" i="1"/>
</calcChain>
</file>

<file path=xl/sharedStrings.xml><?xml version="1.0" encoding="utf-8"?>
<sst xmlns="http://schemas.openxmlformats.org/spreadsheetml/2006/main" count="85975" uniqueCount="398">
  <si>
    <t>Grade</t>
  </si>
  <si>
    <t>universal_sch_id</t>
  </si>
  <si>
    <t>tract</t>
  </si>
  <si>
    <t>school_address</t>
  </si>
  <si>
    <t>school_name</t>
  </si>
  <si>
    <t>obs</t>
  </si>
  <si>
    <t>3950 Chesapeake St. NW Washington, DC 20016</t>
  </si>
  <si>
    <t>Wilson HS</t>
  </si>
  <si>
    <t>2130 G St. NW Washington, DC 20037</t>
  </si>
  <si>
    <t>School Without Walls HS</t>
  </si>
  <si>
    <t>3101 16th St. NW Washington, DC 20010</t>
  </si>
  <si>
    <t>Columbia Heights EC (CHEC)</t>
  </si>
  <si>
    <t>138 222 227</t>
  </si>
  <si>
    <t>5800 8TH STREET NW, Washington, District of Columbia 20011</t>
  </si>
  <si>
    <t>Paul PCS - International High School</t>
  </si>
  <si>
    <t>1200 Clifton St. NW Washington, DC 20009</t>
  </si>
  <si>
    <t>Cardozo EC</t>
  </si>
  <si>
    <t>6315 5th St. NW Washington, DC 20011</t>
  </si>
  <si>
    <t>Coolidge HS</t>
  </si>
  <si>
    <t>4400 Iowa Ave. NW Washington, DC 20011</t>
  </si>
  <si>
    <t>Roosevelt HS @ MacFarland</t>
  </si>
  <si>
    <t>108 1207 159</t>
  </si>
  <si>
    <t>100 PEABODY STREET NW, Washington, District of Columbia 20011</t>
  </si>
  <si>
    <t>Capital City PCS - High School</t>
  </si>
  <si>
    <t>116 1138 185</t>
  </si>
  <si>
    <t>4501 KANSAS AVENUE NW, Washington, District of Columbia 20011</t>
  </si>
  <si>
    <t>E.L. Haynes PCS - High School</t>
  </si>
  <si>
    <t>800 Euclid St. NW Washington, DC 20001</t>
  </si>
  <si>
    <t>Benjamin Banneker HS</t>
  </si>
  <si>
    <t>109 127 170</t>
  </si>
  <si>
    <t>770 KENYON STREET NW, Washington, District of Columbia 20010</t>
  </si>
  <si>
    <t>Cesar Chavez PCS for Public Policy - Chavez Prep</t>
  </si>
  <si>
    <t>101 N St. NW Washington, DC 20001</t>
  </si>
  <si>
    <t>Dunbar HS</t>
  </si>
  <si>
    <t>1700 East Capitol St. NE Washington, DC 20003</t>
  </si>
  <si>
    <t>Eastern HS</t>
  </si>
  <si>
    <t>1601 16th St. SE Washington, DC 20020</t>
  </si>
  <si>
    <t>Anacostia HS</t>
  </si>
  <si>
    <t>146 191 240</t>
  </si>
  <si>
    <t>2427 MARTIN LUTHER KING JR AVENUE SE, Washington, District of Columbia 20020</t>
  </si>
  <si>
    <t>Thurgood Marshall Academy PCS</t>
  </si>
  <si>
    <t>3401 4th St. SE Washington, DC 20032</t>
  </si>
  <si>
    <t>Ballou HS</t>
  </si>
  <si>
    <t>120 1124 198</t>
  </si>
  <si>
    <t>620 MILWAUKEE PLACE SE, Washington, District of Columbia 20032</t>
  </si>
  <si>
    <t>Friendship PCS - Technology Preparatory Middle School</t>
  </si>
  <si>
    <t>129 1123 210</t>
  </si>
  <si>
    <t>1405 BRENTWOOD PARKWAY NE, Washington, District of Columbia 20002</t>
  </si>
  <si>
    <t>KIPP DC - College Preparatory Academy PCS</t>
  </si>
  <si>
    <t>163 1120 226</t>
  </si>
  <si>
    <t>4600 LIVINGSTON ROAD SE, Washington, District of Columbia 20032</t>
  </si>
  <si>
    <t>National Collegiate Preparatory PCHS</t>
  </si>
  <si>
    <t>120 186 195</t>
  </si>
  <si>
    <t>4095 MINNESOTA AVENUE NE, Washington, District of Columbia 20019</t>
  </si>
  <si>
    <t>Friendship PCS - Collegiate Academy</t>
  </si>
  <si>
    <t>109 153 169</t>
  </si>
  <si>
    <t>709 12TH STREET SE, Washington, District of Columbia 20003</t>
  </si>
  <si>
    <t>Cesar Chavez PCS for Public Policy - Capitol Hill</t>
  </si>
  <si>
    <t>167 3067 230</t>
  </si>
  <si>
    <t>770 M STREET SE, Washington, District of Columbia 20003</t>
  </si>
  <si>
    <t>Richard Wright PCS for Journalism and Media Arts</t>
  </si>
  <si>
    <t>151 T St. NE Washington, DC 20002</t>
  </si>
  <si>
    <t>McKinley Technology HS</t>
  </si>
  <si>
    <t>109 109 171</t>
  </si>
  <si>
    <t>3701 HAYES STREET NE, Washington, District of Columbia 20019</t>
  </si>
  <si>
    <t>Cesar Chavez PCS for Public Policy - Parkside High School</t>
  </si>
  <si>
    <t>540 55th St. NE Washington, DC 20019</t>
  </si>
  <si>
    <t>Woodson, H.D. HS</t>
  </si>
  <si>
    <t>133 101 221</t>
  </si>
  <si>
    <t>5600 EAST CAPITOL STREET NE, Washington, District of Columbia 20019</t>
  </si>
  <si>
    <t>Maya Angelou PCS - High School</t>
  </si>
  <si>
    <t>126 163 204</t>
  </si>
  <si>
    <t>1027 45TH STREET NE, Washington, District of Columbia 20019</t>
  </si>
  <si>
    <t>IDEA PCS</t>
  </si>
  <si>
    <t>704 26th St NE Washington, DC 20002</t>
  </si>
  <si>
    <t>Phelps ACE HS</t>
  </si>
  <si>
    <t>137 169 278</t>
  </si>
  <si>
    <t>1375 E STREET NE, Washington, District of Columbia 20002</t>
  </si>
  <si>
    <t>Options PCS</t>
  </si>
  <si>
    <t>125 161 228</t>
  </si>
  <si>
    <t>1800 PERRY STREET NE, Washington, District of Columbia 20018</t>
  </si>
  <si>
    <t>Perry Street Preparatory PCS</t>
  </si>
  <si>
    <t>3500 R St. NW Washington, DC 20007</t>
  </si>
  <si>
    <t>Ellington School of the Arts</t>
  </si>
  <si>
    <t>K</t>
  </si>
  <si>
    <t>3219 O St. NW Washington, DC 20007</t>
  </si>
  <si>
    <t>Hyde-Addison ES</t>
  </si>
  <si>
    <t>4001 Calvert St. NW Washington, DC 20007</t>
  </si>
  <si>
    <t>Stoddert ES</t>
  </si>
  <si>
    <t>2801 Calvert St. NW and 2020 19th St. NW Washington, DC 20008</t>
  </si>
  <si>
    <t>Oyster-Adams Bilingual</t>
  </si>
  <si>
    <t>3301 Lowell St. NW Washington, DC 20008</t>
  </si>
  <si>
    <t>Eaton ES</t>
  </si>
  <si>
    <t>4430 Newark St. NW Washington, DC 20016</t>
  </si>
  <si>
    <t>Mann ES</t>
  </si>
  <si>
    <t>5001 Dana Pl. NW Washington, DC 20016</t>
  </si>
  <si>
    <t>Key ES</t>
  </si>
  <si>
    <t>4130 Albemarle St. NW Washington, DC 20016</t>
  </si>
  <si>
    <t>Janney ES</t>
  </si>
  <si>
    <t>4810 36th St. NW Washington, DC 20008</t>
  </si>
  <si>
    <t>Murch ES</t>
  </si>
  <si>
    <t>3950 37th St. NW Washington, DC 20008</t>
  </si>
  <si>
    <t>Hearst ES</t>
  </si>
  <si>
    <t>5701 Broad Branch Rd. NW Washington, DC 20015</t>
  </si>
  <si>
    <t>Lafayette ES</t>
  </si>
  <si>
    <t>7800 14th St. NW Washington, DC 20012</t>
  </si>
  <si>
    <t>Shepherd ES</t>
  </si>
  <si>
    <t>113 105 315</t>
  </si>
  <si>
    <t>1300 ALLISON STREET NW, Washington, District of Columbia 20011</t>
  </si>
  <si>
    <t>Dorothy I. Height Community Academy PCS - Amos 1</t>
  </si>
  <si>
    <t>1300 Nicholson St. NW Washington, DC 20011</t>
  </si>
  <si>
    <t>Brightwood EC</t>
  </si>
  <si>
    <t>156 1103 163</t>
  </si>
  <si>
    <t>6008 GEORGIA AVENUE NW, Washington, District of Columbia 20011</t>
  </si>
  <si>
    <t>Center City PCS - Brightwood</t>
  </si>
  <si>
    <t>1350 Upshur St. NW Washington, DC 20011</t>
  </si>
  <si>
    <t>Powell ES</t>
  </si>
  <si>
    <t>7010 Piney Branch Rd. NW Washington, DC 20012</t>
  </si>
  <si>
    <t>Takoma EC</t>
  </si>
  <si>
    <t>6201 5th St. NW Washington, DC 20011</t>
  </si>
  <si>
    <t>Whittier EC</t>
  </si>
  <si>
    <t>1338 Farragut St. NW Washington, DC 20011</t>
  </si>
  <si>
    <t>West EC</t>
  </si>
  <si>
    <t>113 158 313</t>
  </si>
  <si>
    <t>33 RIGGS ROAD NE, Washington, District of Columbia 20011</t>
  </si>
  <si>
    <t>Dorothy I. Height Community Academy PCS - Amos 2</t>
  </si>
  <si>
    <t>800 Ingraham St. NW Washington, DC 20011</t>
  </si>
  <si>
    <t>Truesdell EC</t>
  </si>
  <si>
    <t>430 Decatur St. NW Washington, DC 20011</t>
  </si>
  <si>
    <t>Barnard ES</t>
  </si>
  <si>
    <t>121 131 201</t>
  </si>
  <si>
    <t>6200 KANSAS AVENUE NE, Washington, District of Columbia 20011</t>
  </si>
  <si>
    <t>Hope Community PCS - Lamond</t>
  </si>
  <si>
    <t>107 142 155</t>
  </si>
  <si>
    <t>4300 13TH STREET NW, Washington, District of Columbia 20011</t>
  </si>
  <si>
    <t>Bridges PCS</t>
  </si>
  <si>
    <t>915 Spring Rd. NW Washington, DC 20010</t>
  </si>
  <si>
    <t>Raymond EC</t>
  </si>
  <si>
    <t>1755 Newton St. NW Washington, DC 20010</t>
  </si>
  <si>
    <t>Bancroft ES</t>
  </si>
  <si>
    <t>3101 13th St. NW Washington, DC 20010</t>
  </si>
  <si>
    <t>Tubman ES</t>
  </si>
  <si>
    <t>3560 Warder St. NW Washington, DC 20010</t>
  </si>
  <si>
    <t>Bruce-Monroe ES @ Park View</t>
  </si>
  <si>
    <t>135 165 222</t>
  </si>
  <si>
    <t>2120 13TH STREET NW, Washington, District of Columbia 20009</t>
  </si>
  <si>
    <t>Meridian PCS</t>
  </si>
  <si>
    <t>2201 18th St. NW Washington, DC 20009</t>
  </si>
  <si>
    <t>Marie Reed ES</t>
  </si>
  <si>
    <t>2525 17th St. NW Washington, DC 20009</t>
  </si>
  <si>
    <t>H.D. Cooke ES</t>
  </si>
  <si>
    <t>1200 S St. NW Washington, DC 20009</t>
  </si>
  <si>
    <t>Garrison ES</t>
  </si>
  <si>
    <t>113 1109 312</t>
  </si>
  <si>
    <t>1400 1ST STREET NW, Washington, District of Columbia 20001</t>
  </si>
  <si>
    <t>Dorothy I. Height Community Academy PCS - Amos 3</t>
  </si>
  <si>
    <t>1125 New Jersey Ave. NW Washington, DC 20001</t>
  </si>
  <si>
    <t>Walker-Jones EC</t>
  </si>
  <si>
    <t>1825 8th St. NW Washington, DC 20001</t>
  </si>
  <si>
    <t>Cleveland ES</t>
  </si>
  <si>
    <t>1200 L St. NW Washington, DC 20005</t>
  </si>
  <si>
    <t>Thomson ES</t>
  </si>
  <si>
    <t>1730 R St. NW Washington, DC 20009</t>
  </si>
  <si>
    <t>Ross ES</t>
  </si>
  <si>
    <t>129 214 214</t>
  </si>
  <si>
    <t>1375 MOUNT OLIVET ROAD NE, Washington, District of Columbia 20002</t>
  </si>
  <si>
    <t>KIPP DC - Spring Academy PCS</t>
  </si>
  <si>
    <t>401 I St. SW Washington, DC 20024</t>
  </si>
  <si>
    <t>Amidon-Bowen ES</t>
  </si>
  <si>
    <t>301 North Carolina Ave. SE Washington, DC 20003</t>
  </si>
  <si>
    <t>Brent ES</t>
  </si>
  <si>
    <t>425 C St NE Washington, DC 20002</t>
  </si>
  <si>
    <t>Peabody ES (Capitol Hill Clus)</t>
  </si>
  <si>
    <t>920 F St. NE Washington, DC 20002</t>
  </si>
  <si>
    <t>School-Within-School @ Goding</t>
  </si>
  <si>
    <t>1445 C St. SE Washington, DC 20003</t>
  </si>
  <si>
    <t>Payne ES</t>
  </si>
  <si>
    <t>1001 G St. SE Washington, DC 20003</t>
  </si>
  <si>
    <t>Tyler ES</t>
  </si>
  <si>
    <t>4201 M.L. King Ave. SW Washington, DC 20032</t>
  </si>
  <si>
    <t>Leckie ES</t>
  </si>
  <si>
    <t>1500 Mississippi Ave. SE Washington, DC 20032</t>
  </si>
  <si>
    <t>Malcolm X ES @ Green</t>
  </si>
  <si>
    <t>3200 6th St. SE Washington, DC 20032</t>
  </si>
  <si>
    <t>King, M.L. ES</t>
  </si>
  <si>
    <t>3264 Stanton Rd. SE Washington, DC 20032</t>
  </si>
  <si>
    <t>Turner ES</t>
  </si>
  <si>
    <t>117 195 187</t>
  </si>
  <si>
    <t>3400 WHEELER ROAD SE, Washington, District of Columbia 20032</t>
  </si>
  <si>
    <t>Eagle Academy PCS - Congress Heights</t>
  </si>
  <si>
    <t>120 113 197</t>
  </si>
  <si>
    <t>645 MILWAUKEE PLACE SE, Washington, District of Columbia 20032</t>
  </si>
  <si>
    <t>Friendship PCS - Southeast Academy</t>
  </si>
  <si>
    <t>2400 Shannon Pl. SE Washington, DC 20020</t>
  </si>
  <si>
    <t>Savoy ES</t>
  </si>
  <si>
    <t>158 1113 191</t>
  </si>
  <si>
    <t>2501 MARTIN LUTHER KING JR AVENUE SE, Washington, District of Columbia 20020</t>
  </si>
  <si>
    <t>Excel Academy PCS</t>
  </si>
  <si>
    <t>2435 Alabama Ave. SE Washington, DC 20020</t>
  </si>
  <si>
    <t>Garfield ES</t>
  </si>
  <si>
    <t>1565 Morris Rd. SE Washington, DC 20020</t>
  </si>
  <si>
    <t>Moten ES</t>
  </si>
  <si>
    <t>129 1122 211</t>
  </si>
  <si>
    <t>2600 DOUGLASS ROAD SE, Washington, District of Columbia 20020</t>
  </si>
  <si>
    <t>KIPP DC - Discover Academy PCS</t>
  </si>
  <si>
    <t>123 188 162</t>
  </si>
  <si>
    <t>701 HOWARD ROAD SE, Washington, District of Columbia 20020</t>
  </si>
  <si>
    <t>Cedar Tree Academy PCS</t>
  </si>
  <si>
    <t>2701 Naylor Rd. SE Washington, DC 20020</t>
  </si>
  <si>
    <t>Stanton ES</t>
  </si>
  <si>
    <t>129 132 209</t>
  </si>
  <si>
    <t>4801 BENNING ROAD SE, Washington, District of Columbia 20019</t>
  </si>
  <si>
    <t>KIPP DC - LEAP Academy PCS</t>
  </si>
  <si>
    <t>1919 15th St. SE Washington, DC 20020</t>
  </si>
  <si>
    <t>Ketcham ES</t>
  </si>
  <si>
    <t>2200 Minnesota Ave. SE Washington, DC 20020</t>
  </si>
  <si>
    <t>Orr ES</t>
  </si>
  <si>
    <t>3600 Alabama Ave. SE Washington, DC 20020</t>
  </si>
  <si>
    <t>Beers ES</t>
  </si>
  <si>
    <t>1650 30th St. SE Washington, DC 20020</t>
  </si>
  <si>
    <t>Randle Highlands ES</t>
  </si>
  <si>
    <t>3375 Minnesota Ave. SE Washington, DC 20019</t>
  </si>
  <si>
    <t>Kimball ES</t>
  </si>
  <si>
    <t>4601 Texas Ave. SE Washington, DC 20019</t>
  </si>
  <si>
    <t>Plummer ES</t>
  </si>
  <si>
    <t>301 53rd St. SE Washington, DC 20019</t>
  </si>
  <si>
    <t>C.W. Harris ES</t>
  </si>
  <si>
    <t>4400 Brooks St. NE Washington, DC 20019</t>
  </si>
  <si>
    <t>Smothers ES</t>
  </si>
  <si>
    <t>104 181 321</t>
  </si>
  <si>
    <t>5300 BLAINE STREET NE, Washington, District of Columbia 20019</t>
  </si>
  <si>
    <t>Arts and Technology Academy PCS</t>
  </si>
  <si>
    <t>533 48th Pl. NE Washington, DC 20019</t>
  </si>
  <si>
    <t>Aiton ES</t>
  </si>
  <si>
    <t>1100 50th Pl. NE Washington, DC 20019</t>
  </si>
  <si>
    <t>Houston ES</t>
  </si>
  <si>
    <t>801 Division Ave. NE Washington, DC 20019</t>
  </si>
  <si>
    <t>Burrville ES</t>
  </si>
  <si>
    <t>5600 Eads St. NE Washington, DC 20019</t>
  </si>
  <si>
    <t>Drew ES</t>
  </si>
  <si>
    <t>601 15th St. NE Washington, DC 20002</t>
  </si>
  <si>
    <t>Miner ES</t>
  </si>
  <si>
    <t>120 361 193</t>
  </si>
  <si>
    <t>725 19TH STREET NE, Washington, District of Columbia 20002</t>
  </si>
  <si>
    <t>Friendship PCS - Blow Pierce Elementary School</t>
  </si>
  <si>
    <t>1250 Constitution Ave. NE Washington, DC 20002</t>
  </si>
  <si>
    <t>Maury ES</t>
  </si>
  <si>
    <t>101 T Street NE Washington, DC 20002</t>
  </si>
  <si>
    <t>Langley ES</t>
  </si>
  <si>
    <t>1299 Neal St. NE Washington, DC 20002</t>
  </si>
  <si>
    <t>Wheatley EC</t>
  </si>
  <si>
    <t>660 K St. NE Washington, DC 20002</t>
  </si>
  <si>
    <t>J.O. Wilson ES</t>
  </si>
  <si>
    <t>850 26th St. NE Washington, DC 20002</t>
  </si>
  <si>
    <t>Browne EC</t>
  </si>
  <si>
    <t>132 135 220</t>
  </si>
  <si>
    <t>1404 JACKSON STREET NE, Washington, District of Columbia 20017</t>
  </si>
  <si>
    <t>Mary McLeod Bethune Day Academy PCS</t>
  </si>
  <si>
    <t>1900 Evarts St. NE Washington, DC 20018</t>
  </si>
  <si>
    <t>Langdon EC</t>
  </si>
  <si>
    <t>147 183 268</t>
  </si>
  <si>
    <t>2315 18TH PLACE NE, Washington, District of Columbia 20018</t>
  </si>
  <si>
    <t>Tree of Life PCS</t>
  </si>
  <si>
    <t>2725 10th St. NE Washington, DC 20018</t>
  </si>
  <si>
    <t>Noyes EC</t>
  </si>
  <si>
    <t>1820 Monroe St. NE Washington, DC 20018</t>
  </si>
  <si>
    <t>Burroughs EC</t>
  </si>
  <si>
    <t>144 159 190</t>
  </si>
  <si>
    <t>3700 OAKVIEW TERRACE NE, Washington, District of Columbia 20017</t>
  </si>
  <si>
    <t>Elsie Whitlow Stokes Community Freedom PCS</t>
  </si>
  <si>
    <t>501 Riggs Rd. NE Washington, DC 20011</t>
  </si>
  <si>
    <t>LaSalle-Backus EC</t>
  </si>
  <si>
    <t>127 134 205</t>
  </si>
  <si>
    <t>6130 NORTH CAPITOL STREET NW, Washington, District of Columbia 20011</t>
  </si>
  <si>
    <t>Ideal Academy PCS</t>
  </si>
  <si>
    <t>650 Anacostia Ave NE Washington, DC 20019</t>
  </si>
  <si>
    <t>Thomas ES</t>
  </si>
  <si>
    <t>115 1110 177</t>
  </si>
  <si>
    <t>100 41ST STREET NE, Washington, District of Columbia 20019</t>
  </si>
  <si>
    <t>DC Prep PCS - Benning Elementary School</t>
  </si>
  <si>
    <t>425 Chesapeake St. SE Washington, DC 20032</t>
  </si>
  <si>
    <t>Hendley ES</t>
  </si>
  <si>
    <t>118 138 188</t>
  </si>
  <si>
    <t>4025 9TH STREET SE, Washington, District of Columbia 20032</t>
  </si>
  <si>
    <t>Early Childhood Academy PCS</t>
  </si>
  <si>
    <t>401 Mississippi Ave. SE Washington, DC 20032</t>
  </si>
  <si>
    <t>Simon ES</t>
  </si>
  <si>
    <t>4399 South Capitol Terr. SW Washington, DC 20032</t>
  </si>
  <si>
    <t>Patterson ES</t>
  </si>
  <si>
    <t>219 50th St. SE Washington, DC 20019</t>
  </si>
  <si>
    <t>Nalle ES</t>
  </si>
  <si>
    <t>159 1116 293</t>
  </si>
  <si>
    <t>3100 MARTIN LUTHER KING JR AVENUE SE, Washington, District of Columbia 20032</t>
  </si>
  <si>
    <t>Imagine Southeast PCS</t>
  </si>
  <si>
    <t>120 365 199</t>
  </si>
  <si>
    <t>2959 CARLTON AVENUE NE, Washington, District of Columbia 20018</t>
  </si>
  <si>
    <t>Friendship PCS - Woodridge Elementary School</t>
  </si>
  <si>
    <t>state</t>
  </si>
  <si>
    <t>county</t>
  </si>
  <si>
    <t>Census_tract_full</t>
  </si>
  <si>
    <t>drivedist_num</t>
  </si>
  <si>
    <t>drivedura</t>
  </si>
  <si>
    <t>drivedura_t</t>
  </si>
  <si>
    <t>transdist_num</t>
  </si>
  <si>
    <t>transdura</t>
  </si>
  <si>
    <t>1000 Mt. Olivet Rd. NE Washington, DC 20002</t>
  </si>
  <si>
    <t>Youth Services Center</t>
  </si>
  <si>
    <t>1001 Monroe St. NE Washington, DC 20017</t>
  </si>
  <si>
    <t>Luke Moore Alternative HS</t>
  </si>
  <si>
    <t>1346 FLORIDA AVENUE NW, Washington, District of Columbia 20009</t>
  </si>
  <si>
    <t>Booker T. Washington PCS for Technical Arts</t>
  </si>
  <si>
    <t>1720 1st St. NE Washington, DC 20002</t>
  </si>
  <si>
    <t>CHOICE Academy @ Emery</t>
  </si>
  <si>
    <t>1851 9TH STREET NW, Washington, District of Columbia 20001</t>
  </si>
  <si>
    <t>Hospitality High PCS</t>
  </si>
  <si>
    <t>1901 D St. SE Washington, DC 20003</t>
  </si>
  <si>
    <t>Incarcerated Youth Program</t>
  </si>
  <si>
    <t>1920 BLADENSBURG ROAD NE, Washington, District of Columbia 20002</t>
  </si>
  <si>
    <t>Washington Mathematics Science Technology PCHS</t>
  </si>
  <si>
    <t>300 Bryant Street NW Washington, DC 20001</t>
  </si>
  <si>
    <t>Washington Metropolitan HS</t>
  </si>
  <si>
    <t>Ballou STAY</t>
  </si>
  <si>
    <t>410 8TH STREET NW, Washington, District of Columbia 20004</t>
  </si>
  <si>
    <t>BASIS DC PCS</t>
  </si>
  <si>
    <t>4300 C STREET SE, Washington, District of Columbia 20019</t>
  </si>
  <si>
    <t>SEED PCS of Washington DC</t>
  </si>
  <si>
    <t>5200 2ND STREET NW, Washington, District of Columbia 20011</t>
  </si>
  <si>
    <t>Washington Latin PCS - Upper School</t>
  </si>
  <si>
    <t>100 Gallatin St. NE Washington, DC 20011</t>
  </si>
  <si>
    <t>Mamie D. Lee School</t>
  </si>
  <si>
    <t>Capital City PCS - Lower School</t>
  </si>
  <si>
    <t>1017 NEW JERSEY AVENUE SE, Washington, District of Columbia 20003</t>
  </si>
  <si>
    <t>Eagle Academy PCS - Capitol Riverfront</t>
  </si>
  <si>
    <t>1217 WEST VIRGINIA AVENUE NE, Washington, District of Columbia 20002</t>
  </si>
  <si>
    <t>Center City PCS - Trinidad</t>
  </si>
  <si>
    <t>1227 4TH STREET NE, Washington, District of Columbia 20002</t>
  </si>
  <si>
    <t>Two Rivers PCS - 4th Street</t>
  </si>
  <si>
    <t>1328 FLORIDA AVENUE NW, Washington, District of Columbia 20009</t>
  </si>
  <si>
    <t>Inspired Teaching Demonstration PCS</t>
  </si>
  <si>
    <t>Shining Stars Montessori Academy PCS</t>
  </si>
  <si>
    <t>1345 POTOMAC AVENUE SE, Washington, District of Columbia 20003</t>
  </si>
  <si>
    <t>Friendship PCS - Chamberlain Elementary School</t>
  </si>
  <si>
    <t>1351 NICHOLSON STREET NW, Washington, District of Columbia 20011</t>
  </si>
  <si>
    <t>Dorothy I. Height Community Academy PCS - Online</t>
  </si>
  <si>
    <t>1375 MISSOURI AVENUE NW, Washington, District of Columbia 20011</t>
  </si>
  <si>
    <t>Latin American Montessori Bilingual PCS</t>
  </si>
  <si>
    <t>1401 Michigan Ave. NE Washington, DC 20017</t>
  </si>
  <si>
    <t>Brookland EC @ Bunker Hill</t>
  </si>
  <si>
    <t>1420 COLUMBIA ROAD NW, Washington, District of Columbia 20009</t>
  </si>
  <si>
    <t>DC Bilingual PCS</t>
  </si>
  <si>
    <t>15 KENNEDY STREET NW, Washington, District of Columbia 20011</t>
  </si>
  <si>
    <t>Roots PCS</t>
  </si>
  <si>
    <t>1500 MISSISSIPPI AVENUE SE, Washington, District of Columbia 20032</t>
  </si>
  <si>
    <t>Achievement Preparatory Academy PCS - Wahler Place Elementary School</t>
  </si>
  <si>
    <t>1503 10th St. NW Washington, DC 20001</t>
  </si>
  <si>
    <t>Seaton ES</t>
  </si>
  <si>
    <t>1503 EAST CAPITOL STREET SE, Washington, District of Columbia 20003</t>
  </si>
  <si>
    <t>Center City PCS - Capitol Hill</t>
  </si>
  <si>
    <t>215 G Street NE Washington , DC 20002</t>
  </si>
  <si>
    <t>Cap Hill Montessori @ Logan</t>
  </si>
  <si>
    <t>220 HIGHVIEW PLACE SE, Washington, District of Columbia 20032</t>
  </si>
  <si>
    <t>Center City PCS - Congress Heights</t>
  </si>
  <si>
    <t>220 TALOR STREET NE, Washington, District of Columbia 20017</t>
  </si>
  <si>
    <t>Washington Yu Ying PCS</t>
  </si>
  <si>
    <t>2425 N St. NW Washington, DC 20037</t>
  </si>
  <si>
    <t>SWW @ Francis Stevens</t>
  </si>
  <si>
    <t>2917 8TH STREET NE, Washington, District of Columbia 20017</t>
  </si>
  <si>
    <t>Hope Community PCS - Tolson</t>
  </si>
  <si>
    <t>3220 16TH STREET NW, Washington, District of Columbia 20010</t>
  </si>
  <si>
    <t>Mundo Verde Bilingual PCS</t>
  </si>
  <si>
    <t>3224 16TH STREET NW, Washington, District of Columbia 20010</t>
  </si>
  <si>
    <t>Creative Minds International PCS</t>
  </si>
  <si>
    <t>421 P STREET NW, Washington, District of Columbia 20001</t>
  </si>
  <si>
    <t>KIPP DC - Grow Academy PCS</t>
  </si>
  <si>
    <t>4300 13th St. NW Washington, DC 20011</t>
  </si>
  <si>
    <t>Sharpe Health School</t>
  </si>
  <si>
    <t>4401 8TH STREET NE, Washington, District of Columbia 20017</t>
  </si>
  <si>
    <t>Potomac Preparatory PCS</t>
  </si>
  <si>
    <t>E.L. Haynes PCS - Elementary School</t>
  </si>
  <si>
    <t>Ingenuity Prep PCS</t>
  </si>
  <si>
    <t>5 THOMAS CIRCLE NW, Washington, District of Columbia 20005</t>
  </si>
  <si>
    <t>Dorothy I. Height Community Academy PCS - Butler Bilingual</t>
  </si>
  <si>
    <t>510 WEBSTER STREET NW, Washington, District of Columbia 20011</t>
  </si>
  <si>
    <t>Center City PCS - Petworth</t>
  </si>
  <si>
    <t>5601 EAST CAPITOL STREET SE, Washington, District of Columbia 20019</t>
  </si>
  <si>
    <t>DC Scholars PCS</t>
  </si>
  <si>
    <t>6015 CHILLUM PLACE NE, Washington, District of Columbia 20011</t>
  </si>
  <si>
    <t>Sela PCS</t>
  </si>
  <si>
    <t>659 G St. NE Washington, DC 20002</t>
  </si>
  <si>
    <t>Ludlow-Taylor ES</t>
  </si>
  <si>
    <t>705 EDGEWOOD STREET NE, Washington, District of Columbia 20017</t>
  </si>
  <si>
    <t>City Arts &amp; Prep PCS</t>
  </si>
  <si>
    <t>707 EDGEWOOD STREET NE, Washington, District of Columbia 20017</t>
  </si>
  <si>
    <t>DC Prep PCS - Edgewood Elementary School</t>
  </si>
  <si>
    <t>711 N STREET NW, Washington, District of Columbia 20001</t>
  </si>
  <si>
    <t>Center City PCS - Shaw</t>
  </si>
  <si>
    <t>combo</t>
  </si>
  <si>
    <t>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</si>
</sst>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4"/>
  <sheetViews>
    <sheetView tabSelected="1" topLeftCell="A131" workbookViewId="0">
      <selection activeCell="H444" sqref="A1:H444"/>
    </sheetView>
  </sheetViews>
  <sheetFormatPr baseColWidth="10" defaultRowHeight="16" x14ac:dyDescent="0.2"/>
  <cols>
    <col min="1" max="1" width="55.6640625" bestFit="1" customWidth="1"/>
    <col min="8" max="8" width="12.1640625" bestFit="1" customWidth="1"/>
  </cols>
  <sheetData>
    <row r="1" spans="1:8" x14ac:dyDescent="0.2">
      <c r="A1" t="s">
        <v>396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397</v>
      </c>
    </row>
    <row r="2" spans="1:8" x14ac:dyDescent="0.2">
      <c r="A2" t="str">
        <f>CONCATENATE(D2,F2)</f>
        <v>3Wilson HS</v>
      </c>
      <c r="B2">
        <v>9</v>
      </c>
      <c r="C2">
        <v>463</v>
      </c>
      <c r="D2">
        <v>3</v>
      </c>
      <c r="E2" t="s">
        <v>6</v>
      </c>
      <c r="F2" t="s">
        <v>7</v>
      </c>
      <c r="G2">
        <v>6</v>
      </c>
      <c r="H2">
        <f>VLOOKUP(Sheet1!A2,Sheet2!G2:M30795,4)</f>
        <v>12.131945</v>
      </c>
    </row>
    <row r="3" spans="1:8" x14ac:dyDescent="0.2">
      <c r="A3" t="str">
        <f>CONCATENATE(D3,F3)</f>
        <v>6Wilson HS</v>
      </c>
      <c r="B3">
        <v>9</v>
      </c>
      <c r="C3">
        <v>463</v>
      </c>
      <c r="D3">
        <v>6</v>
      </c>
      <c r="E3" t="s">
        <v>6</v>
      </c>
      <c r="F3" t="s">
        <v>7</v>
      </c>
      <c r="G3">
        <v>10</v>
      </c>
      <c r="H3">
        <f>VLOOKUP(Sheet1!A3,Sheet2!G3:M30796,4)</f>
        <v>6.5227275000000002</v>
      </c>
    </row>
    <row r="4" spans="1:8" x14ac:dyDescent="0.2">
      <c r="A4" t="str">
        <f>CONCATENATE(D4,F4)</f>
        <v>7.0100002Wilson HS</v>
      </c>
      <c r="B4">
        <v>9</v>
      </c>
      <c r="C4">
        <v>463</v>
      </c>
      <c r="D4">
        <v>7.0100002000000003</v>
      </c>
      <c r="E4" t="s">
        <v>6</v>
      </c>
      <c r="F4" t="s">
        <v>7</v>
      </c>
      <c r="G4">
        <v>10</v>
      </c>
      <c r="H4">
        <f>VLOOKUP(Sheet1!A4,Sheet2!G4:M30797,4)</f>
        <v>7.7690476999999998</v>
      </c>
    </row>
    <row r="5" spans="1:8" x14ac:dyDescent="0.2">
      <c r="A5" t="str">
        <f>CONCATENATE(D5,F5)</f>
        <v>8.0100002Wilson HS</v>
      </c>
      <c r="B5">
        <v>9</v>
      </c>
      <c r="C5">
        <v>463</v>
      </c>
      <c r="D5">
        <v>8.0100002000000003</v>
      </c>
      <c r="E5" t="s">
        <v>6</v>
      </c>
      <c r="F5" t="s">
        <v>7</v>
      </c>
      <c r="G5">
        <v>6</v>
      </c>
      <c r="H5">
        <f>VLOOKUP(Sheet1!A5,Sheet2!G5:M30798,4)</f>
        <v>9.25</v>
      </c>
    </row>
    <row r="6" spans="1:8" x14ac:dyDescent="0.2">
      <c r="A6" t="str">
        <f>CONCATENATE(D6,F6)</f>
        <v>10.01School Without Walls HS</v>
      </c>
      <c r="B6">
        <v>9</v>
      </c>
      <c r="C6">
        <v>466</v>
      </c>
      <c r="D6">
        <v>10.01</v>
      </c>
      <c r="E6" t="s">
        <v>8</v>
      </c>
      <c r="F6" t="s">
        <v>9</v>
      </c>
      <c r="G6">
        <v>6</v>
      </c>
      <c r="H6">
        <f>VLOOKUP(Sheet1!A6,Sheet2!G6:M30799,4)</f>
        <v>21.021052999999998</v>
      </c>
    </row>
    <row r="7" spans="1:8" x14ac:dyDescent="0.2">
      <c r="A7" t="str">
        <f>CONCATENATE(D7,F7)</f>
        <v>10.01Wilson HS</v>
      </c>
      <c r="B7">
        <v>9</v>
      </c>
      <c r="C7">
        <v>463</v>
      </c>
      <c r="D7">
        <v>10.01</v>
      </c>
      <c r="E7" t="s">
        <v>6</v>
      </c>
      <c r="F7" t="s">
        <v>7</v>
      </c>
      <c r="G7">
        <v>31</v>
      </c>
      <c r="H7">
        <f>VLOOKUP(Sheet1!A7,Sheet2!G7:M30800,4)</f>
        <v>5.4929823999999998</v>
      </c>
    </row>
    <row r="8" spans="1:8" x14ac:dyDescent="0.2">
      <c r="A8" t="str">
        <f>CONCATENATE(D8,F8)</f>
        <v>11Wilson HS</v>
      </c>
      <c r="B8">
        <v>9</v>
      </c>
      <c r="C8">
        <v>463</v>
      </c>
      <c r="D8">
        <v>11</v>
      </c>
      <c r="E8" t="s">
        <v>6</v>
      </c>
      <c r="F8" t="s">
        <v>7</v>
      </c>
      <c r="G8">
        <v>14</v>
      </c>
      <c r="H8">
        <f>VLOOKUP(Sheet1!A8,Sheet2!G8:M30801,4)</f>
        <v>4.1007937999999999</v>
      </c>
    </row>
    <row r="9" spans="1:8" x14ac:dyDescent="0.2">
      <c r="A9" t="str">
        <f>CONCATENATE(D9,F9)</f>
        <v>12Wilson HS</v>
      </c>
      <c r="B9">
        <v>9</v>
      </c>
      <c r="C9">
        <v>463</v>
      </c>
      <c r="D9">
        <v>12</v>
      </c>
      <c r="E9" t="s">
        <v>6</v>
      </c>
      <c r="F9" t="s">
        <v>7</v>
      </c>
      <c r="G9">
        <v>22</v>
      </c>
      <c r="H9">
        <f>VLOOKUP(Sheet1!A9,Sheet2!G9:M30802,4)</f>
        <v>3.0537038000000001</v>
      </c>
    </row>
    <row r="10" spans="1:8" x14ac:dyDescent="0.2">
      <c r="A10" t="str">
        <f>CONCATENATE(D10,F10)</f>
        <v>13.01Wilson HS</v>
      </c>
      <c r="B10">
        <v>9</v>
      </c>
      <c r="C10">
        <v>463</v>
      </c>
      <c r="D10">
        <v>13.01</v>
      </c>
      <c r="E10" t="s">
        <v>6</v>
      </c>
      <c r="F10" t="s">
        <v>7</v>
      </c>
      <c r="G10">
        <v>10</v>
      </c>
      <c r="H10">
        <f>VLOOKUP(Sheet1!A10,Sheet2!G10:M30803,4)</f>
        <v>4.5444446000000003</v>
      </c>
    </row>
    <row r="11" spans="1:8" x14ac:dyDescent="0.2">
      <c r="A11" t="str">
        <f>CONCATENATE(D11,F11)</f>
        <v>13.02Wilson HS</v>
      </c>
      <c r="B11">
        <v>9</v>
      </c>
      <c r="C11">
        <v>463</v>
      </c>
      <c r="D11">
        <v>13.02</v>
      </c>
      <c r="E11" t="s">
        <v>6</v>
      </c>
      <c r="F11" t="s">
        <v>7</v>
      </c>
      <c r="G11">
        <v>6</v>
      </c>
      <c r="H11">
        <f>VLOOKUP(Sheet1!A11,Sheet2!G11:M30804,4)</f>
        <v>7.6999997999999996</v>
      </c>
    </row>
    <row r="12" spans="1:8" x14ac:dyDescent="0.2">
      <c r="A12" t="str">
        <f>CONCATENATE(D12,F12)</f>
        <v>14.01Wilson HS</v>
      </c>
      <c r="B12">
        <v>9</v>
      </c>
      <c r="C12">
        <v>463</v>
      </c>
      <c r="D12">
        <v>14.01</v>
      </c>
      <c r="E12" t="s">
        <v>6</v>
      </c>
      <c r="F12" t="s">
        <v>7</v>
      </c>
      <c r="G12">
        <v>11</v>
      </c>
      <c r="H12">
        <f>VLOOKUP(Sheet1!A12,Sheet2!G12:M30805,4)</f>
        <v>6.0555553</v>
      </c>
    </row>
    <row r="13" spans="1:8" x14ac:dyDescent="0.2">
      <c r="A13" t="str">
        <f>CONCATENATE(D13,F13)</f>
        <v>14.02Wilson HS</v>
      </c>
      <c r="B13">
        <v>9</v>
      </c>
      <c r="C13">
        <v>463</v>
      </c>
      <c r="D13">
        <v>14.02</v>
      </c>
      <c r="E13" t="s">
        <v>6</v>
      </c>
      <c r="F13" t="s">
        <v>7</v>
      </c>
      <c r="G13">
        <v>12</v>
      </c>
      <c r="H13">
        <f>VLOOKUP(Sheet1!A13,Sheet2!G13:M30806,4)</f>
        <v>4.8545455999999998</v>
      </c>
    </row>
    <row r="14" spans="1:8" x14ac:dyDescent="0.2">
      <c r="A14" t="str">
        <f>CONCATENATE(D14,F14)</f>
        <v>15Wilson HS</v>
      </c>
      <c r="B14">
        <v>9</v>
      </c>
      <c r="C14">
        <v>463</v>
      </c>
      <c r="D14">
        <v>15</v>
      </c>
      <c r="E14" t="s">
        <v>6</v>
      </c>
      <c r="F14" t="s">
        <v>7</v>
      </c>
      <c r="G14">
        <v>23</v>
      </c>
      <c r="H14">
        <f>VLOOKUP(Sheet1!A14,Sheet2!G14:M30807,4)</f>
        <v>8.3660917000000001</v>
      </c>
    </row>
    <row r="15" spans="1:8" x14ac:dyDescent="0.2">
      <c r="A15" t="str">
        <f>CONCATENATE(D15,F15)</f>
        <v>16Wilson HS</v>
      </c>
      <c r="B15">
        <v>9</v>
      </c>
      <c r="C15">
        <v>463</v>
      </c>
      <c r="D15">
        <v>16</v>
      </c>
      <c r="E15" t="s">
        <v>6</v>
      </c>
      <c r="F15" t="s">
        <v>7</v>
      </c>
      <c r="G15">
        <v>17</v>
      </c>
      <c r="H15">
        <f>VLOOKUP(Sheet1!A15,Sheet2!G15:M30808,4)</f>
        <v>13.289854999999999</v>
      </c>
    </row>
    <row r="16" spans="1:8" x14ac:dyDescent="0.2">
      <c r="A16" t="str">
        <f>CONCATENATE(D16,F16)</f>
        <v>18.030001Columbia Heights EC (CHEC)</v>
      </c>
      <c r="B16">
        <v>9</v>
      </c>
      <c r="C16">
        <v>442</v>
      </c>
      <c r="D16">
        <v>18.030000999999999</v>
      </c>
      <c r="E16" t="s">
        <v>10</v>
      </c>
      <c r="F16" t="s">
        <v>11</v>
      </c>
      <c r="G16">
        <v>9</v>
      </c>
      <c r="H16">
        <f>VLOOKUP(Sheet1!A16,Sheet2!G16:M30809,4)</f>
        <v>9.7597217999999994</v>
      </c>
    </row>
    <row r="17" spans="1:8" x14ac:dyDescent="0.2">
      <c r="A17" t="str">
        <f>CONCATENATE(D17,F17)</f>
        <v>18.030001Paul PCS - International High School</v>
      </c>
      <c r="B17">
        <v>9</v>
      </c>
      <c r="C17" t="s">
        <v>12</v>
      </c>
      <c r="D17">
        <v>18.030000999999999</v>
      </c>
      <c r="E17" t="s">
        <v>13</v>
      </c>
      <c r="F17" t="s">
        <v>14</v>
      </c>
      <c r="G17">
        <v>6</v>
      </c>
      <c r="H17">
        <f>VLOOKUP(Sheet1!A17,Sheet2!G17:M30810,4)</f>
        <v>5.5805553999999997</v>
      </c>
    </row>
    <row r="18" spans="1:8" x14ac:dyDescent="0.2">
      <c r="A18" t="str">
        <f>CONCATENATE(D18,F18)</f>
        <v>18.040001Cardozo EC</v>
      </c>
      <c r="B18">
        <v>9</v>
      </c>
      <c r="C18">
        <v>454</v>
      </c>
      <c r="D18">
        <v>18.040001</v>
      </c>
      <c r="E18" t="s">
        <v>15</v>
      </c>
      <c r="F18" t="s">
        <v>16</v>
      </c>
      <c r="G18">
        <v>7</v>
      </c>
      <c r="H18">
        <f>VLOOKUP(Sheet1!A18,Sheet2!G18:M30811,4)</f>
        <v>15.279366</v>
      </c>
    </row>
    <row r="19" spans="1:8" x14ac:dyDescent="0.2">
      <c r="A19" t="str">
        <f>CONCATENATE(D19,F19)</f>
        <v>18.040001Columbia Heights EC (CHEC)</v>
      </c>
      <c r="B19">
        <v>9</v>
      </c>
      <c r="C19">
        <v>442</v>
      </c>
      <c r="D19">
        <v>18.040001</v>
      </c>
      <c r="E19" t="s">
        <v>10</v>
      </c>
      <c r="F19" t="s">
        <v>11</v>
      </c>
      <c r="G19">
        <v>17</v>
      </c>
      <c r="H19">
        <f>VLOOKUP(Sheet1!A19,Sheet2!G19:M30812,4)</f>
        <v>10.962698</v>
      </c>
    </row>
    <row r="20" spans="1:8" x14ac:dyDescent="0.2">
      <c r="A20" t="str">
        <f>CONCATENATE(D20,F20)</f>
        <v>18.040001Paul PCS - International High School</v>
      </c>
      <c r="B20">
        <v>9</v>
      </c>
      <c r="C20" t="s">
        <v>12</v>
      </c>
      <c r="D20">
        <v>18.040001</v>
      </c>
      <c r="E20" t="s">
        <v>13</v>
      </c>
      <c r="F20" t="s">
        <v>14</v>
      </c>
      <c r="G20">
        <v>12</v>
      </c>
      <c r="H20">
        <f>VLOOKUP(Sheet1!A20,Sheet2!G20:M30813,4)</f>
        <v>3.8230159000000001</v>
      </c>
    </row>
    <row r="21" spans="1:8" x14ac:dyDescent="0.2">
      <c r="A21" t="str">
        <f>CONCATENATE(D21,F21)</f>
        <v>18.040001Coolidge HS</v>
      </c>
      <c r="B21">
        <v>9</v>
      </c>
      <c r="C21">
        <v>455</v>
      </c>
      <c r="D21">
        <v>18.040001</v>
      </c>
      <c r="E21" t="s">
        <v>17</v>
      </c>
      <c r="F21" t="s">
        <v>18</v>
      </c>
      <c r="G21">
        <v>12</v>
      </c>
      <c r="H21">
        <f>VLOOKUP(Sheet1!A21,Sheet2!G21:M30814,4)</f>
        <v>4.9468255000000001</v>
      </c>
    </row>
    <row r="22" spans="1:8" x14ac:dyDescent="0.2">
      <c r="A22" t="str">
        <f>CONCATENATE(D22,F22)</f>
        <v>19.01Coolidge HS</v>
      </c>
      <c r="B22">
        <v>9</v>
      </c>
      <c r="C22">
        <v>455</v>
      </c>
      <c r="D22">
        <v>19.010000000000002</v>
      </c>
      <c r="E22" t="s">
        <v>17</v>
      </c>
      <c r="F22" t="s">
        <v>18</v>
      </c>
      <c r="G22">
        <v>13</v>
      </c>
      <c r="H22">
        <f>VLOOKUP(Sheet1!A22,Sheet2!G22:M30815,4)</f>
        <v>2.0977011000000001</v>
      </c>
    </row>
    <row r="23" spans="1:8" x14ac:dyDescent="0.2">
      <c r="A23" t="str">
        <f>CONCATENATE(D23,F23)</f>
        <v>20.02Columbia Heights EC (CHEC)</v>
      </c>
      <c r="B23">
        <v>9</v>
      </c>
      <c r="C23">
        <v>442</v>
      </c>
      <c r="D23">
        <v>20.02</v>
      </c>
      <c r="E23" t="s">
        <v>10</v>
      </c>
      <c r="F23" t="s">
        <v>11</v>
      </c>
      <c r="G23">
        <v>10</v>
      </c>
      <c r="H23">
        <f>VLOOKUP(Sheet1!A23,Sheet2!G23:M30816,4)</f>
        <v>8.0384616999999992</v>
      </c>
    </row>
    <row r="24" spans="1:8" x14ac:dyDescent="0.2">
      <c r="A24" t="str">
        <f>CONCATENATE(D24,F24)</f>
        <v>20.02Wilson HS</v>
      </c>
      <c r="B24">
        <v>9</v>
      </c>
      <c r="C24">
        <v>463</v>
      </c>
      <c r="D24">
        <v>20.02</v>
      </c>
      <c r="E24" t="s">
        <v>6</v>
      </c>
      <c r="F24" t="s">
        <v>7</v>
      </c>
      <c r="G24">
        <v>6</v>
      </c>
      <c r="H24">
        <f>VLOOKUP(Sheet1!A24,Sheet2!G24:M30817,4)</f>
        <v>11.725</v>
      </c>
    </row>
    <row r="25" spans="1:8" x14ac:dyDescent="0.2">
      <c r="A25" t="str">
        <f>CONCATENATE(D25,F25)</f>
        <v>20.02Roosevelt HS @ MacFarland</v>
      </c>
      <c r="B25">
        <v>9</v>
      </c>
      <c r="C25">
        <v>459</v>
      </c>
      <c r="D25">
        <v>20.02</v>
      </c>
      <c r="E25" t="s">
        <v>19</v>
      </c>
      <c r="F25" t="s">
        <v>20</v>
      </c>
      <c r="G25">
        <v>9</v>
      </c>
      <c r="H25">
        <f>VLOOKUP(Sheet1!A25,Sheet2!G25:M30818,4)</f>
        <v>4.2685899999999997</v>
      </c>
    </row>
    <row r="26" spans="1:8" x14ac:dyDescent="0.2">
      <c r="A26" t="str">
        <f>CONCATENATE(D26,F26)</f>
        <v>21.01Capital City PCS - High School</v>
      </c>
      <c r="B26">
        <v>9</v>
      </c>
      <c r="C26" t="s">
        <v>21</v>
      </c>
      <c r="D26">
        <v>21.01</v>
      </c>
      <c r="E26" t="s">
        <v>22</v>
      </c>
      <c r="F26" t="s">
        <v>23</v>
      </c>
      <c r="G26">
        <v>11</v>
      </c>
      <c r="H26">
        <f>VLOOKUP(Sheet1!A26,Sheet2!G26:M30819,4)</f>
        <v>5.4317203000000003</v>
      </c>
    </row>
    <row r="27" spans="1:8" x14ac:dyDescent="0.2">
      <c r="A27" t="str">
        <f>CONCATENATE(D27,F27)</f>
        <v>21.01Columbia Heights EC (CHEC)</v>
      </c>
      <c r="B27">
        <v>9</v>
      </c>
      <c r="C27">
        <v>442</v>
      </c>
      <c r="D27">
        <v>21.01</v>
      </c>
      <c r="E27" t="s">
        <v>10</v>
      </c>
      <c r="F27" t="s">
        <v>11</v>
      </c>
      <c r="G27">
        <v>12</v>
      </c>
      <c r="H27">
        <f>VLOOKUP(Sheet1!A27,Sheet2!G27:M30820,4)</f>
        <v>10.859139000000001</v>
      </c>
    </row>
    <row r="28" spans="1:8" x14ac:dyDescent="0.2">
      <c r="A28" t="str">
        <f>CONCATENATE(D28,F28)</f>
        <v>21.01Wilson HS</v>
      </c>
      <c r="B28">
        <v>9</v>
      </c>
      <c r="C28">
        <v>463</v>
      </c>
      <c r="D28">
        <v>21.01</v>
      </c>
      <c r="E28" t="s">
        <v>6</v>
      </c>
      <c r="F28" t="s">
        <v>7</v>
      </c>
      <c r="G28">
        <v>9</v>
      </c>
      <c r="H28">
        <f>VLOOKUP(Sheet1!A28,Sheet2!G28:M30821,4)</f>
        <v>12.941936</v>
      </c>
    </row>
    <row r="29" spans="1:8" x14ac:dyDescent="0.2">
      <c r="A29" t="str">
        <f>CONCATENATE(D29,F29)</f>
        <v>21.01Roosevelt HS @ MacFarland</v>
      </c>
      <c r="B29">
        <v>9</v>
      </c>
      <c r="C29">
        <v>459</v>
      </c>
      <c r="D29">
        <v>21.01</v>
      </c>
      <c r="E29" t="s">
        <v>19</v>
      </c>
      <c r="F29" t="s">
        <v>20</v>
      </c>
      <c r="G29">
        <v>27</v>
      </c>
      <c r="H29">
        <f>VLOOKUP(Sheet1!A29,Sheet2!G29:M30822,4)</f>
        <v>5.9370966000000003</v>
      </c>
    </row>
    <row r="30" spans="1:8" x14ac:dyDescent="0.2">
      <c r="A30" t="str">
        <f>CONCATENATE(D30,F30)</f>
        <v>21.01E.L. Haynes PCS - High School</v>
      </c>
      <c r="B30">
        <v>9</v>
      </c>
      <c r="C30" t="s">
        <v>24</v>
      </c>
      <c r="D30">
        <v>21.01</v>
      </c>
      <c r="E30" t="s">
        <v>25</v>
      </c>
      <c r="F30" t="s">
        <v>26</v>
      </c>
      <c r="G30">
        <v>12</v>
      </c>
      <c r="H30">
        <f>VLOOKUP(Sheet1!A30,Sheet2!G30:M30823,4)</f>
        <v>3.6112905</v>
      </c>
    </row>
    <row r="31" spans="1:8" x14ac:dyDescent="0.2">
      <c r="A31" t="str">
        <f>CONCATENATE(D31,F31)</f>
        <v>21.01Paul PCS - International High School</v>
      </c>
      <c r="B31">
        <v>9</v>
      </c>
      <c r="C31" t="s">
        <v>12</v>
      </c>
      <c r="D31">
        <v>21.01</v>
      </c>
      <c r="E31" t="s">
        <v>13</v>
      </c>
      <c r="F31" t="s">
        <v>14</v>
      </c>
      <c r="G31">
        <v>12</v>
      </c>
      <c r="H31">
        <f>VLOOKUP(Sheet1!A31,Sheet2!G31:M30824,4)</f>
        <v>2.9005377000000001</v>
      </c>
    </row>
    <row r="32" spans="1:8" x14ac:dyDescent="0.2">
      <c r="A32" t="str">
        <f>CONCATENATE(D32,F32)</f>
        <v>21.02Capital City PCS - High School</v>
      </c>
      <c r="B32">
        <v>9</v>
      </c>
      <c r="C32" t="s">
        <v>21</v>
      </c>
      <c r="D32">
        <v>21.02</v>
      </c>
      <c r="E32" t="s">
        <v>22</v>
      </c>
      <c r="F32" t="s">
        <v>23</v>
      </c>
      <c r="G32">
        <v>6</v>
      </c>
      <c r="H32">
        <f>VLOOKUP(Sheet1!A32,Sheet2!G32:M30825,4)</f>
        <v>3.5161905</v>
      </c>
    </row>
    <row r="33" spans="1:8" x14ac:dyDescent="0.2">
      <c r="A33" t="str">
        <f>CONCATENATE(D33,F33)</f>
        <v>21.02Columbia Heights EC (CHEC)</v>
      </c>
      <c r="B33">
        <v>9</v>
      </c>
      <c r="C33">
        <v>442</v>
      </c>
      <c r="D33">
        <v>21.02</v>
      </c>
      <c r="E33" t="s">
        <v>10</v>
      </c>
      <c r="F33" t="s">
        <v>11</v>
      </c>
      <c r="G33">
        <v>12</v>
      </c>
      <c r="H33">
        <f>VLOOKUP(Sheet1!A33,Sheet2!G33:M30826,4)</f>
        <v>13.22</v>
      </c>
    </row>
    <row r="34" spans="1:8" x14ac:dyDescent="0.2">
      <c r="A34" t="str">
        <f>CONCATENATE(D34,F34)</f>
        <v>21.02Roosevelt HS @ MacFarland</v>
      </c>
      <c r="B34">
        <v>9</v>
      </c>
      <c r="C34">
        <v>459</v>
      </c>
      <c r="D34">
        <v>21.02</v>
      </c>
      <c r="E34" t="s">
        <v>19</v>
      </c>
      <c r="F34" t="s">
        <v>20</v>
      </c>
      <c r="G34">
        <v>11</v>
      </c>
      <c r="H34">
        <f>VLOOKUP(Sheet1!A34,Sheet2!G34:M30827,4)</f>
        <v>6.8671426999999996</v>
      </c>
    </row>
    <row r="35" spans="1:8" x14ac:dyDescent="0.2">
      <c r="A35" t="str">
        <f>CONCATENATE(D35,F35)</f>
        <v>21.02Coolidge HS</v>
      </c>
      <c r="B35">
        <v>9</v>
      </c>
      <c r="C35">
        <v>455</v>
      </c>
      <c r="D35">
        <v>21.02</v>
      </c>
      <c r="E35" t="s">
        <v>17</v>
      </c>
      <c r="F35" t="s">
        <v>18</v>
      </c>
      <c r="G35">
        <v>9</v>
      </c>
      <c r="H35">
        <f>VLOOKUP(Sheet1!A35,Sheet2!G35:M30828,4)</f>
        <v>4.6633334</v>
      </c>
    </row>
    <row r="36" spans="1:8" x14ac:dyDescent="0.2">
      <c r="A36" t="str">
        <f>CONCATENATE(D36,F36)</f>
        <v>22.01Roosevelt HS @ MacFarland</v>
      </c>
      <c r="B36">
        <v>9</v>
      </c>
      <c r="C36">
        <v>459</v>
      </c>
      <c r="D36">
        <v>22.01</v>
      </c>
      <c r="E36" t="s">
        <v>19</v>
      </c>
      <c r="F36" t="s">
        <v>20</v>
      </c>
      <c r="G36">
        <v>12</v>
      </c>
      <c r="H36">
        <f>VLOOKUP(Sheet1!A36,Sheet2!G36:M30829,4)</f>
        <v>3.9286666000000001</v>
      </c>
    </row>
    <row r="37" spans="1:8" x14ac:dyDescent="0.2">
      <c r="A37" t="str">
        <f>CONCATENATE(D37,F37)</f>
        <v>22.01E.L. Haynes PCS - High School</v>
      </c>
      <c r="B37">
        <v>9</v>
      </c>
      <c r="C37" t="s">
        <v>24</v>
      </c>
      <c r="D37">
        <v>22.01</v>
      </c>
      <c r="E37" t="s">
        <v>25</v>
      </c>
      <c r="F37" t="s">
        <v>26</v>
      </c>
      <c r="G37">
        <v>8</v>
      </c>
      <c r="H37">
        <f>VLOOKUP(Sheet1!A37,Sheet2!G37:M30830,4)</f>
        <v>1.744</v>
      </c>
    </row>
    <row r="38" spans="1:8" x14ac:dyDescent="0.2">
      <c r="A38" t="str">
        <f>CONCATENATE(D38,F38)</f>
        <v>22.01Paul PCS - International High School</v>
      </c>
      <c r="B38">
        <v>9</v>
      </c>
      <c r="C38" t="s">
        <v>12</v>
      </c>
      <c r="D38">
        <v>22.01</v>
      </c>
      <c r="E38" t="s">
        <v>13</v>
      </c>
      <c r="F38" t="s">
        <v>14</v>
      </c>
      <c r="G38">
        <v>8</v>
      </c>
      <c r="H38">
        <f>VLOOKUP(Sheet1!A38,Sheet2!G38:M30831,4)</f>
        <v>5.3639998000000002</v>
      </c>
    </row>
    <row r="39" spans="1:8" x14ac:dyDescent="0.2">
      <c r="A39" t="str">
        <f>CONCATENATE(D39,F39)</f>
        <v>22.02Columbia Heights EC (CHEC)</v>
      </c>
      <c r="B39">
        <v>9</v>
      </c>
      <c r="C39">
        <v>442</v>
      </c>
      <c r="D39">
        <v>22.02</v>
      </c>
      <c r="E39" t="s">
        <v>10</v>
      </c>
      <c r="F39" t="s">
        <v>11</v>
      </c>
      <c r="G39">
        <v>8</v>
      </c>
      <c r="H39">
        <f>VLOOKUP(Sheet1!A39,Sheet2!G39:M30832,4)</f>
        <v>11.989682</v>
      </c>
    </row>
    <row r="40" spans="1:8" x14ac:dyDescent="0.2">
      <c r="A40" t="str">
        <f>CONCATENATE(D40,F40)</f>
        <v>22.02Roosevelt HS @ MacFarland</v>
      </c>
      <c r="B40">
        <v>9</v>
      </c>
      <c r="C40">
        <v>459</v>
      </c>
      <c r="D40">
        <v>22.02</v>
      </c>
      <c r="E40" t="s">
        <v>19</v>
      </c>
      <c r="F40" t="s">
        <v>20</v>
      </c>
      <c r="G40">
        <v>14</v>
      </c>
      <c r="H40">
        <f>VLOOKUP(Sheet1!A40,Sheet2!G40:M30833,4)</f>
        <v>5.3261905</v>
      </c>
    </row>
    <row r="41" spans="1:8" x14ac:dyDescent="0.2">
      <c r="A41" t="str">
        <f>CONCATENATE(D41,F41)</f>
        <v>22.02Coolidge HS</v>
      </c>
      <c r="B41">
        <v>9</v>
      </c>
      <c r="C41">
        <v>455</v>
      </c>
      <c r="D41">
        <v>22.02</v>
      </c>
      <c r="E41" t="s">
        <v>17</v>
      </c>
      <c r="F41" t="s">
        <v>18</v>
      </c>
      <c r="G41">
        <v>7</v>
      </c>
      <c r="H41">
        <f>VLOOKUP(Sheet1!A41,Sheet2!G41:M30834,4)</f>
        <v>6.9111108999999997</v>
      </c>
    </row>
    <row r="42" spans="1:8" x14ac:dyDescent="0.2">
      <c r="A42" t="str">
        <f>CONCATENATE(D42,F42)</f>
        <v>24Columbia Heights EC (CHEC)</v>
      </c>
      <c r="B42">
        <v>9</v>
      </c>
      <c r="C42">
        <v>442</v>
      </c>
      <c r="D42">
        <v>24</v>
      </c>
      <c r="E42" t="s">
        <v>10</v>
      </c>
      <c r="F42" t="s">
        <v>11</v>
      </c>
      <c r="G42">
        <v>6</v>
      </c>
      <c r="H42">
        <f>VLOOKUP(Sheet1!A42,Sheet2!G42:M30835,4)</f>
        <v>9.9381942999999993</v>
      </c>
    </row>
    <row r="43" spans="1:8" x14ac:dyDescent="0.2">
      <c r="A43" t="str">
        <f>CONCATENATE(D43,F43)</f>
        <v>25.01Columbia Heights EC (CHEC)</v>
      </c>
      <c r="B43">
        <v>9</v>
      </c>
      <c r="C43">
        <v>442</v>
      </c>
      <c r="D43">
        <v>25.01</v>
      </c>
      <c r="E43" t="s">
        <v>10</v>
      </c>
      <c r="F43" t="s">
        <v>11</v>
      </c>
      <c r="G43">
        <v>10</v>
      </c>
      <c r="H43">
        <f>VLOOKUP(Sheet1!A43,Sheet2!G43:M30836,4)</f>
        <v>6.3266667999999999</v>
      </c>
    </row>
    <row r="44" spans="1:8" x14ac:dyDescent="0.2">
      <c r="A44" t="str">
        <f>CONCATENATE(D44,F44)</f>
        <v>25.01Wilson HS</v>
      </c>
      <c r="B44">
        <v>9</v>
      </c>
      <c r="C44">
        <v>463</v>
      </c>
      <c r="D44">
        <v>25.01</v>
      </c>
      <c r="E44" t="s">
        <v>6</v>
      </c>
      <c r="F44" t="s">
        <v>7</v>
      </c>
      <c r="G44">
        <v>9</v>
      </c>
      <c r="H44">
        <f>VLOOKUP(Sheet1!A44,Sheet2!G44:M30837,4)</f>
        <v>12.504443999999999</v>
      </c>
    </row>
    <row r="45" spans="1:8" x14ac:dyDescent="0.2">
      <c r="A45" t="str">
        <f>CONCATENATE(D45,F45)</f>
        <v>25.01Roosevelt HS @ MacFarland</v>
      </c>
      <c r="B45">
        <v>9</v>
      </c>
      <c r="C45">
        <v>459</v>
      </c>
      <c r="D45">
        <v>25.01</v>
      </c>
      <c r="E45" t="s">
        <v>19</v>
      </c>
      <c r="F45" t="s">
        <v>20</v>
      </c>
      <c r="G45">
        <v>7</v>
      </c>
      <c r="H45">
        <f>VLOOKUP(Sheet1!A45,Sheet2!G45:M30838,4)</f>
        <v>4.2211112999999996</v>
      </c>
    </row>
    <row r="46" spans="1:8" x14ac:dyDescent="0.2">
      <c r="A46" t="str">
        <f>CONCATENATE(D46,F46)</f>
        <v>25.02Capital City PCS - High School</v>
      </c>
      <c r="B46">
        <v>9</v>
      </c>
      <c r="C46" t="s">
        <v>21</v>
      </c>
      <c r="D46">
        <v>25.02</v>
      </c>
      <c r="E46" t="s">
        <v>22</v>
      </c>
      <c r="F46" t="s">
        <v>23</v>
      </c>
      <c r="G46">
        <v>8</v>
      </c>
      <c r="H46">
        <f>VLOOKUP(Sheet1!A46,Sheet2!G46:M30839,4)</f>
        <v>10.748148</v>
      </c>
    </row>
    <row r="47" spans="1:8" x14ac:dyDescent="0.2">
      <c r="A47" t="str">
        <f>CONCATENATE(D47,F47)</f>
        <v>25.02Cardozo EC</v>
      </c>
      <c r="B47">
        <v>9</v>
      </c>
      <c r="C47">
        <v>454</v>
      </c>
      <c r="D47">
        <v>25.02</v>
      </c>
      <c r="E47" t="s">
        <v>15</v>
      </c>
      <c r="F47" t="s">
        <v>16</v>
      </c>
      <c r="G47">
        <v>13</v>
      </c>
      <c r="H47">
        <f>VLOOKUP(Sheet1!A47,Sheet2!G47:M30840,4)</f>
        <v>8.3555554999999995</v>
      </c>
    </row>
    <row r="48" spans="1:8" x14ac:dyDescent="0.2">
      <c r="A48" t="str">
        <f>CONCATENATE(D48,F48)</f>
        <v>25.02Columbia Heights EC (CHEC)</v>
      </c>
      <c r="B48">
        <v>9</v>
      </c>
      <c r="C48">
        <v>442</v>
      </c>
      <c r="D48">
        <v>25.02</v>
      </c>
      <c r="E48" t="s">
        <v>10</v>
      </c>
      <c r="F48" t="s">
        <v>11</v>
      </c>
      <c r="G48">
        <v>17</v>
      </c>
      <c r="H48">
        <f>VLOOKUP(Sheet1!A48,Sheet2!G48:M30841,4)</f>
        <v>6.8861112999999996</v>
      </c>
    </row>
    <row r="49" spans="1:8" x14ac:dyDescent="0.2">
      <c r="A49" t="str">
        <f>CONCATENATE(D49,F49)</f>
        <v>25.02Wilson HS</v>
      </c>
      <c r="B49">
        <v>9</v>
      </c>
      <c r="C49">
        <v>463</v>
      </c>
      <c r="D49">
        <v>25.02</v>
      </c>
      <c r="E49" t="s">
        <v>6</v>
      </c>
      <c r="F49" t="s">
        <v>7</v>
      </c>
      <c r="G49">
        <v>6</v>
      </c>
      <c r="H49">
        <f>VLOOKUP(Sheet1!A49,Sheet2!G49:M30842,4)</f>
        <v>14.675926</v>
      </c>
    </row>
    <row r="50" spans="1:8" x14ac:dyDescent="0.2">
      <c r="A50" t="str">
        <f>CONCATENATE(D50,F50)</f>
        <v>25.02E.L. Haynes PCS - High School</v>
      </c>
      <c r="B50">
        <v>9</v>
      </c>
      <c r="C50" t="s">
        <v>24</v>
      </c>
      <c r="D50">
        <v>25.02</v>
      </c>
      <c r="E50" t="s">
        <v>25</v>
      </c>
      <c r="F50" t="s">
        <v>26</v>
      </c>
      <c r="G50">
        <v>7</v>
      </c>
      <c r="H50">
        <f>VLOOKUP(Sheet1!A50,Sheet2!G50:M30843,4)</f>
        <v>4.2249999000000003</v>
      </c>
    </row>
    <row r="51" spans="1:8" x14ac:dyDescent="0.2">
      <c r="A51" t="str">
        <f>CONCATENATE(D51,F51)</f>
        <v>25.02Benjamin Banneker HS</v>
      </c>
      <c r="B51">
        <v>9</v>
      </c>
      <c r="C51">
        <v>402</v>
      </c>
      <c r="D51">
        <v>25.02</v>
      </c>
      <c r="E51" t="s">
        <v>27</v>
      </c>
      <c r="F51" t="s">
        <v>28</v>
      </c>
      <c r="G51">
        <v>6</v>
      </c>
      <c r="H51">
        <f>VLOOKUP(Sheet1!A51,Sheet2!G51:M30844,4)</f>
        <v>8.1990738000000007</v>
      </c>
    </row>
    <row r="52" spans="1:8" x14ac:dyDescent="0.2">
      <c r="A52" t="str">
        <f>CONCATENATE(D52,F52)</f>
        <v>26Wilson HS</v>
      </c>
      <c r="B52">
        <v>9</v>
      </c>
      <c r="C52">
        <v>463</v>
      </c>
      <c r="D52">
        <v>26</v>
      </c>
      <c r="E52" t="s">
        <v>6</v>
      </c>
      <c r="F52" t="s">
        <v>7</v>
      </c>
      <c r="G52">
        <v>12</v>
      </c>
      <c r="H52">
        <f>VLOOKUP(Sheet1!A52,Sheet2!G52:M30845,4)</f>
        <v>9.8761901999999999</v>
      </c>
    </row>
    <row r="53" spans="1:8" x14ac:dyDescent="0.2">
      <c r="A53" t="str">
        <f>CONCATENATE(D53,F53)</f>
        <v>27.01Wilson HS</v>
      </c>
      <c r="B53">
        <v>9</v>
      </c>
      <c r="C53">
        <v>463</v>
      </c>
      <c r="D53">
        <v>27.01</v>
      </c>
      <c r="E53" t="s">
        <v>6</v>
      </c>
      <c r="F53" t="s">
        <v>7</v>
      </c>
      <c r="G53">
        <v>13</v>
      </c>
      <c r="H53">
        <f>VLOOKUP(Sheet1!A53,Sheet2!G53:M30846,4)</f>
        <v>11.754545</v>
      </c>
    </row>
    <row r="54" spans="1:8" x14ac:dyDescent="0.2">
      <c r="A54" t="str">
        <f>CONCATENATE(D54,F54)</f>
        <v>27.02Columbia Heights EC (CHEC)</v>
      </c>
      <c r="B54">
        <v>9</v>
      </c>
      <c r="C54">
        <v>442</v>
      </c>
      <c r="D54">
        <v>27.02</v>
      </c>
      <c r="E54" t="s">
        <v>10</v>
      </c>
      <c r="F54" t="s">
        <v>11</v>
      </c>
      <c r="G54">
        <v>9</v>
      </c>
      <c r="H54">
        <f>VLOOKUP(Sheet1!A54,Sheet2!G54:M30847,4)</f>
        <v>2.2541666</v>
      </c>
    </row>
    <row r="55" spans="1:8" x14ac:dyDescent="0.2">
      <c r="A55" t="str">
        <f>CONCATENATE(D55,F55)</f>
        <v>27.02Wilson HS</v>
      </c>
      <c r="B55">
        <v>9</v>
      </c>
      <c r="C55">
        <v>463</v>
      </c>
      <c r="D55">
        <v>27.02</v>
      </c>
      <c r="E55" t="s">
        <v>6</v>
      </c>
      <c r="F55" t="s">
        <v>7</v>
      </c>
      <c r="G55">
        <v>14</v>
      </c>
      <c r="H55">
        <f>VLOOKUP(Sheet1!A55,Sheet2!G55:M30848,4)</f>
        <v>12.393750000000001</v>
      </c>
    </row>
    <row r="56" spans="1:8" x14ac:dyDescent="0.2">
      <c r="A56" t="str">
        <f>CONCATENATE(D56,F56)</f>
        <v>28.01Cardozo EC</v>
      </c>
      <c r="B56">
        <v>9</v>
      </c>
      <c r="C56">
        <v>454</v>
      </c>
      <c r="D56">
        <v>28.01</v>
      </c>
      <c r="E56" t="s">
        <v>15</v>
      </c>
      <c r="F56" t="s">
        <v>16</v>
      </c>
      <c r="G56">
        <v>7</v>
      </c>
      <c r="H56">
        <f>VLOOKUP(Sheet1!A56,Sheet2!G56:M30849,4)</f>
        <v>8.6816663999999992</v>
      </c>
    </row>
    <row r="57" spans="1:8" x14ac:dyDescent="0.2">
      <c r="A57" t="str">
        <f>CONCATENATE(D57,F57)</f>
        <v>28.01Columbia Heights EC (CHEC)</v>
      </c>
      <c r="B57">
        <v>9</v>
      </c>
      <c r="C57">
        <v>442</v>
      </c>
      <c r="D57">
        <v>28.01</v>
      </c>
      <c r="E57" t="s">
        <v>10</v>
      </c>
      <c r="F57" t="s">
        <v>11</v>
      </c>
      <c r="G57">
        <v>14</v>
      </c>
      <c r="H57">
        <f>VLOOKUP(Sheet1!A57,Sheet2!G57:M30850,4)</f>
        <v>4.5633334999999997</v>
      </c>
    </row>
    <row r="58" spans="1:8" x14ac:dyDescent="0.2">
      <c r="A58" t="str">
        <f>CONCATENATE(D58,F58)</f>
        <v>28.01Wilson HS</v>
      </c>
      <c r="B58">
        <v>9</v>
      </c>
      <c r="C58">
        <v>463</v>
      </c>
      <c r="D58">
        <v>28.01</v>
      </c>
      <c r="E58" t="s">
        <v>6</v>
      </c>
      <c r="F58" t="s">
        <v>7</v>
      </c>
      <c r="G58">
        <v>7</v>
      </c>
      <c r="H58">
        <f>VLOOKUP(Sheet1!A58,Sheet2!G58:M30851,4)</f>
        <v>13.565</v>
      </c>
    </row>
    <row r="59" spans="1:8" x14ac:dyDescent="0.2">
      <c r="A59" t="str">
        <f>CONCATENATE(D59,F59)</f>
        <v>28.02Cardozo EC</v>
      </c>
      <c r="B59">
        <v>9</v>
      </c>
      <c r="C59">
        <v>454</v>
      </c>
      <c r="D59">
        <v>28.02</v>
      </c>
      <c r="E59" t="s">
        <v>15</v>
      </c>
      <c r="F59" t="s">
        <v>16</v>
      </c>
      <c r="G59">
        <v>8</v>
      </c>
      <c r="H59">
        <f>VLOOKUP(Sheet1!A59,Sheet2!G59:M30852,4)</f>
        <v>7.0924239</v>
      </c>
    </row>
    <row r="60" spans="1:8" x14ac:dyDescent="0.2">
      <c r="A60" t="str">
        <f>CONCATENATE(D60,F60)</f>
        <v>28.02Columbia Heights EC (CHEC)</v>
      </c>
      <c r="B60">
        <v>9</v>
      </c>
      <c r="C60">
        <v>442</v>
      </c>
      <c r="D60">
        <v>28.02</v>
      </c>
      <c r="E60" t="s">
        <v>10</v>
      </c>
      <c r="F60" t="s">
        <v>11</v>
      </c>
      <c r="G60">
        <v>22</v>
      </c>
      <c r="H60">
        <f>VLOOKUP(Sheet1!A60,Sheet2!G60:M30853,4)</f>
        <v>3.0606059999999999</v>
      </c>
    </row>
    <row r="61" spans="1:8" x14ac:dyDescent="0.2">
      <c r="A61" t="str">
        <f>CONCATENATE(D61,F61)</f>
        <v>28.02E.L. Haynes PCS - High School</v>
      </c>
      <c r="B61">
        <v>9</v>
      </c>
      <c r="C61" t="s">
        <v>24</v>
      </c>
      <c r="D61">
        <v>28.02</v>
      </c>
      <c r="E61" t="s">
        <v>25</v>
      </c>
      <c r="F61" t="s">
        <v>26</v>
      </c>
      <c r="G61">
        <v>6</v>
      </c>
      <c r="H61">
        <f>VLOOKUP(Sheet1!A61,Sheet2!G61:M30854,4)</f>
        <v>9.3484850000000002</v>
      </c>
    </row>
    <row r="62" spans="1:8" x14ac:dyDescent="0.2">
      <c r="A62" t="str">
        <f>CONCATENATE(D62,F62)</f>
        <v>29Cardozo EC</v>
      </c>
      <c r="B62">
        <v>9</v>
      </c>
      <c r="C62">
        <v>454</v>
      </c>
      <c r="D62">
        <v>29</v>
      </c>
      <c r="E62" t="s">
        <v>15</v>
      </c>
      <c r="F62" t="s">
        <v>16</v>
      </c>
      <c r="G62">
        <v>18</v>
      </c>
      <c r="H62">
        <f>VLOOKUP(Sheet1!A62,Sheet2!G62:M30855,4)</f>
        <v>6.6731482</v>
      </c>
    </row>
    <row r="63" spans="1:8" x14ac:dyDescent="0.2">
      <c r="A63" t="str">
        <f>CONCATENATE(D63,F63)</f>
        <v>29Columbia Heights EC (CHEC)</v>
      </c>
      <c r="B63">
        <v>9</v>
      </c>
      <c r="C63">
        <v>442</v>
      </c>
      <c r="D63">
        <v>29</v>
      </c>
      <c r="E63" t="s">
        <v>10</v>
      </c>
      <c r="F63" t="s">
        <v>11</v>
      </c>
      <c r="G63">
        <v>7</v>
      </c>
      <c r="H63">
        <f>VLOOKUP(Sheet1!A63,Sheet2!G63:M30856,4)</f>
        <v>6.4888887000000004</v>
      </c>
    </row>
    <row r="64" spans="1:8" x14ac:dyDescent="0.2">
      <c r="A64" t="str">
        <f>CONCATENATE(D64,F64)</f>
        <v>30Cardozo EC</v>
      </c>
      <c r="B64">
        <v>9</v>
      </c>
      <c r="C64">
        <v>454</v>
      </c>
      <c r="D64">
        <v>30</v>
      </c>
      <c r="E64" t="s">
        <v>15</v>
      </c>
      <c r="F64" t="s">
        <v>16</v>
      </c>
      <c r="G64">
        <v>10</v>
      </c>
      <c r="H64">
        <f>VLOOKUP(Sheet1!A64,Sheet2!G64:M30857,4)</f>
        <v>4.4000000999999997</v>
      </c>
    </row>
    <row r="65" spans="1:8" x14ac:dyDescent="0.2">
      <c r="A65" t="str">
        <f>CONCATENATE(D65,F65)</f>
        <v>31Cardozo EC</v>
      </c>
      <c r="B65">
        <v>9</v>
      </c>
      <c r="C65">
        <v>454</v>
      </c>
      <c r="D65">
        <v>31</v>
      </c>
      <c r="E65" t="s">
        <v>15</v>
      </c>
      <c r="F65" t="s">
        <v>16</v>
      </c>
      <c r="G65">
        <v>8</v>
      </c>
      <c r="H65">
        <f>VLOOKUP(Sheet1!A65,Sheet2!G65:M30858,4)</f>
        <v>5.3141026</v>
      </c>
    </row>
    <row r="66" spans="1:8" x14ac:dyDescent="0.2">
      <c r="A66" t="str">
        <f>CONCATENATE(D66,F66)</f>
        <v>31Columbia Heights EC (CHEC)</v>
      </c>
      <c r="B66">
        <v>9</v>
      </c>
      <c r="C66">
        <v>442</v>
      </c>
      <c r="D66">
        <v>31</v>
      </c>
      <c r="E66" t="s">
        <v>10</v>
      </c>
      <c r="F66" t="s">
        <v>11</v>
      </c>
      <c r="G66">
        <v>6</v>
      </c>
      <c r="H66">
        <f>VLOOKUP(Sheet1!A66,Sheet2!G66:M30859,4)</f>
        <v>6.7666668999999997</v>
      </c>
    </row>
    <row r="67" spans="1:8" x14ac:dyDescent="0.2">
      <c r="A67" t="str">
        <f>CONCATENATE(D67,F67)</f>
        <v>31Cesar Chavez PCS for Public Policy - Chavez Prep</v>
      </c>
      <c r="B67">
        <v>9</v>
      </c>
      <c r="C67" t="s">
        <v>29</v>
      </c>
      <c r="D67">
        <v>31</v>
      </c>
      <c r="E67" t="s">
        <v>30</v>
      </c>
      <c r="F67" t="s">
        <v>31</v>
      </c>
      <c r="G67">
        <v>8</v>
      </c>
      <c r="H67">
        <f>VLOOKUP(Sheet1!A67,Sheet2!G67:M30860,4)</f>
        <v>2.7230770999999998</v>
      </c>
    </row>
    <row r="68" spans="1:8" x14ac:dyDescent="0.2">
      <c r="A68" t="str">
        <f>CONCATENATE(D68,F68)</f>
        <v>32Capital City PCS - High School</v>
      </c>
      <c r="B68">
        <v>9</v>
      </c>
      <c r="C68" t="s">
        <v>21</v>
      </c>
      <c r="D68">
        <v>32</v>
      </c>
      <c r="E68" t="s">
        <v>22</v>
      </c>
      <c r="F68" t="s">
        <v>23</v>
      </c>
      <c r="G68">
        <v>6</v>
      </c>
      <c r="H68">
        <f>VLOOKUP(Sheet1!A68,Sheet2!G68:M30861,4)</f>
        <v>10.984999999999999</v>
      </c>
    </row>
    <row r="69" spans="1:8" x14ac:dyDescent="0.2">
      <c r="A69" t="str">
        <f>CONCATENATE(D69,F69)</f>
        <v>32Cardozo EC</v>
      </c>
      <c r="B69">
        <v>9</v>
      </c>
      <c r="C69">
        <v>454</v>
      </c>
      <c r="D69">
        <v>32</v>
      </c>
      <c r="E69" t="s">
        <v>15</v>
      </c>
      <c r="F69" t="s">
        <v>16</v>
      </c>
      <c r="G69">
        <v>16</v>
      </c>
      <c r="H69">
        <f>VLOOKUP(Sheet1!A69,Sheet2!G69:M30862,4)</f>
        <v>8.0391665000000003</v>
      </c>
    </row>
    <row r="70" spans="1:8" x14ac:dyDescent="0.2">
      <c r="A70" t="str">
        <f>CONCATENATE(D70,F70)</f>
        <v>32Columbia Heights EC (CHEC)</v>
      </c>
      <c r="B70">
        <v>9</v>
      </c>
      <c r="C70">
        <v>442</v>
      </c>
      <c r="D70">
        <v>32</v>
      </c>
      <c r="E70" t="s">
        <v>10</v>
      </c>
      <c r="F70" t="s">
        <v>11</v>
      </c>
      <c r="G70">
        <v>10</v>
      </c>
      <c r="H70">
        <f>VLOOKUP(Sheet1!A70,Sheet2!G70:M30863,4)</f>
        <v>9.3549994999999999</v>
      </c>
    </row>
    <row r="71" spans="1:8" x14ac:dyDescent="0.2">
      <c r="A71" t="str">
        <f>CONCATENATE(D71,F71)</f>
        <v>32E.L. Haynes PCS - High School</v>
      </c>
      <c r="B71">
        <v>9</v>
      </c>
      <c r="C71" t="s">
        <v>24</v>
      </c>
      <c r="D71">
        <v>32</v>
      </c>
      <c r="E71" t="s">
        <v>25</v>
      </c>
      <c r="F71" t="s">
        <v>26</v>
      </c>
      <c r="G71">
        <v>10</v>
      </c>
      <c r="H71">
        <f>VLOOKUP(Sheet1!A71,Sheet2!G71:M30864,4)</f>
        <v>6.2133336000000003</v>
      </c>
    </row>
    <row r="72" spans="1:8" x14ac:dyDescent="0.2">
      <c r="A72" t="str">
        <f>CONCATENATE(D72,F72)</f>
        <v>35Cardozo EC</v>
      </c>
      <c r="B72">
        <v>9</v>
      </c>
      <c r="C72">
        <v>454</v>
      </c>
      <c r="D72">
        <v>35</v>
      </c>
      <c r="E72" t="s">
        <v>15</v>
      </c>
      <c r="F72" t="s">
        <v>16</v>
      </c>
      <c r="G72">
        <v>11</v>
      </c>
      <c r="H72">
        <f>VLOOKUP(Sheet1!A72,Sheet2!G72:M30865,4)</f>
        <v>4.0619049</v>
      </c>
    </row>
    <row r="73" spans="1:8" x14ac:dyDescent="0.2">
      <c r="A73" t="str">
        <f>CONCATENATE(D73,F73)</f>
        <v>36Cardozo EC</v>
      </c>
      <c r="B73">
        <v>9</v>
      </c>
      <c r="C73">
        <v>454</v>
      </c>
      <c r="D73">
        <v>36</v>
      </c>
      <c r="E73" t="s">
        <v>15</v>
      </c>
      <c r="F73" t="s">
        <v>16</v>
      </c>
      <c r="G73">
        <v>10</v>
      </c>
      <c r="H73">
        <f>VLOOKUP(Sheet1!A73,Sheet2!G73:M30866,4)</f>
        <v>2.3409089999999999</v>
      </c>
    </row>
    <row r="74" spans="1:8" x14ac:dyDescent="0.2">
      <c r="A74" t="str">
        <f>CONCATENATE(D74,F74)</f>
        <v>37Cardozo EC</v>
      </c>
      <c r="B74">
        <v>9</v>
      </c>
      <c r="C74">
        <v>454</v>
      </c>
      <c r="D74">
        <v>37</v>
      </c>
      <c r="E74" t="s">
        <v>15</v>
      </c>
      <c r="F74" t="s">
        <v>16</v>
      </c>
      <c r="G74">
        <v>16</v>
      </c>
      <c r="H74">
        <f>VLOOKUP(Sheet1!A74,Sheet2!G74:M30867,4)</f>
        <v>4.0102563</v>
      </c>
    </row>
    <row r="75" spans="1:8" x14ac:dyDescent="0.2">
      <c r="A75" t="str">
        <f>CONCATENATE(D75,F75)</f>
        <v>37Columbia Heights EC (CHEC)</v>
      </c>
      <c r="B75">
        <v>9</v>
      </c>
      <c r="C75">
        <v>442</v>
      </c>
      <c r="D75">
        <v>37</v>
      </c>
      <c r="E75" t="s">
        <v>10</v>
      </c>
      <c r="F75" t="s">
        <v>11</v>
      </c>
      <c r="G75">
        <v>12</v>
      </c>
      <c r="H75">
        <f>VLOOKUP(Sheet1!A75,Sheet2!G75:M30868,4)</f>
        <v>4.1371794</v>
      </c>
    </row>
    <row r="76" spans="1:8" x14ac:dyDescent="0.2">
      <c r="A76" t="str">
        <f>CONCATENATE(D76,F76)</f>
        <v>38Wilson HS</v>
      </c>
      <c r="B76">
        <v>9</v>
      </c>
      <c r="C76">
        <v>463</v>
      </c>
      <c r="D76">
        <v>38</v>
      </c>
      <c r="E76" t="s">
        <v>6</v>
      </c>
      <c r="F76" t="s">
        <v>7</v>
      </c>
      <c r="G76">
        <v>9</v>
      </c>
      <c r="H76">
        <f>VLOOKUP(Sheet1!A76,Sheet2!G76:M30869,4)</f>
        <v>14.801852</v>
      </c>
    </row>
    <row r="77" spans="1:8" x14ac:dyDescent="0.2">
      <c r="A77" t="str">
        <f>CONCATENATE(D77,F77)</f>
        <v>46Dunbar HS</v>
      </c>
      <c r="B77">
        <v>9</v>
      </c>
      <c r="C77">
        <v>467</v>
      </c>
      <c r="D77">
        <v>46</v>
      </c>
      <c r="E77" t="s">
        <v>32</v>
      </c>
      <c r="F77" t="s">
        <v>33</v>
      </c>
      <c r="G77">
        <v>11</v>
      </c>
      <c r="H77">
        <f>VLOOKUP(Sheet1!A77,Sheet2!G77:M30870,4)</f>
        <v>3.3545454000000001</v>
      </c>
    </row>
    <row r="78" spans="1:8" x14ac:dyDescent="0.2">
      <c r="A78" t="str">
        <f>CONCATENATE(D78,F78)</f>
        <v>47.009998Dunbar HS</v>
      </c>
      <c r="B78">
        <v>9</v>
      </c>
      <c r="C78">
        <v>467</v>
      </c>
      <c r="D78">
        <v>47.009998000000003</v>
      </c>
      <c r="E78" t="s">
        <v>32</v>
      </c>
      <c r="F78" t="s">
        <v>33</v>
      </c>
      <c r="G78">
        <v>14</v>
      </c>
      <c r="H78">
        <f>VLOOKUP(Sheet1!A78,Sheet2!G78:M30871,4)</f>
        <v>4.4928569999999999</v>
      </c>
    </row>
    <row r="79" spans="1:8" x14ac:dyDescent="0.2">
      <c r="A79" t="str">
        <f>CONCATENATE(D79,F79)</f>
        <v>48.02Dunbar HS</v>
      </c>
      <c r="B79">
        <v>9</v>
      </c>
      <c r="C79">
        <v>467</v>
      </c>
      <c r="D79">
        <v>48.02</v>
      </c>
      <c r="E79" t="s">
        <v>32</v>
      </c>
      <c r="F79" t="s">
        <v>33</v>
      </c>
      <c r="G79">
        <v>9</v>
      </c>
      <c r="H79">
        <f>VLOOKUP(Sheet1!A79,Sheet2!G79:M30872,4)</f>
        <v>3.25</v>
      </c>
    </row>
    <row r="80" spans="1:8" x14ac:dyDescent="0.2">
      <c r="A80" t="str">
        <f>CONCATENATE(D80,F80)</f>
        <v>50.02Cesar Chavez PCS for Public Policy - Chavez Prep</v>
      </c>
      <c r="B80">
        <v>9</v>
      </c>
      <c r="C80" t="s">
        <v>29</v>
      </c>
      <c r="D80">
        <v>50.02</v>
      </c>
      <c r="E80" t="s">
        <v>30</v>
      </c>
      <c r="F80" t="s">
        <v>31</v>
      </c>
      <c r="G80">
        <v>7</v>
      </c>
      <c r="H80">
        <f>VLOOKUP(Sheet1!A80,Sheet2!G80:M30873,4)</f>
        <v>11.531482</v>
      </c>
    </row>
    <row r="81" spans="1:8" x14ac:dyDescent="0.2">
      <c r="A81" t="str">
        <f>CONCATENATE(D81,F81)</f>
        <v>64Eastern HS</v>
      </c>
      <c r="B81">
        <v>9</v>
      </c>
      <c r="C81">
        <v>457</v>
      </c>
      <c r="D81">
        <v>64</v>
      </c>
      <c r="E81" t="s">
        <v>34</v>
      </c>
      <c r="F81" t="s">
        <v>35</v>
      </c>
      <c r="G81">
        <v>10</v>
      </c>
      <c r="H81">
        <f>VLOOKUP(Sheet1!A81,Sheet2!G81:M30874,4)</f>
        <v>12.684524</v>
      </c>
    </row>
    <row r="82" spans="1:8" x14ac:dyDescent="0.2">
      <c r="A82" t="str">
        <f>CONCATENATE(D82,F82)</f>
        <v>64Wilson HS</v>
      </c>
      <c r="B82">
        <v>9</v>
      </c>
      <c r="C82">
        <v>463</v>
      </c>
      <c r="D82">
        <v>64</v>
      </c>
      <c r="E82" t="s">
        <v>6</v>
      </c>
      <c r="F82" t="s">
        <v>7</v>
      </c>
      <c r="G82">
        <v>17</v>
      </c>
      <c r="H82">
        <f>VLOOKUP(Sheet1!A82,Sheet2!G82:M30875,4)</f>
        <v>28.707144</v>
      </c>
    </row>
    <row r="83" spans="1:8" x14ac:dyDescent="0.2">
      <c r="A83" t="str">
        <f>CONCATENATE(D83,F83)</f>
        <v>68.010002Eastern HS</v>
      </c>
      <c r="B83">
        <v>9</v>
      </c>
      <c r="C83">
        <v>457</v>
      </c>
      <c r="D83">
        <v>68.010002</v>
      </c>
      <c r="E83" t="s">
        <v>34</v>
      </c>
      <c r="F83" t="s">
        <v>35</v>
      </c>
      <c r="G83">
        <v>11</v>
      </c>
      <c r="H83">
        <f>VLOOKUP(Sheet1!A83,Sheet2!G83:M30876,4)</f>
        <v>1.7954545</v>
      </c>
    </row>
    <row r="84" spans="1:8" x14ac:dyDescent="0.2">
      <c r="A84" t="str">
        <f>CONCATENATE(D84,F84)</f>
        <v>68.019997Eastern HS</v>
      </c>
      <c r="B84">
        <v>9</v>
      </c>
      <c r="C84">
        <v>457</v>
      </c>
      <c r="D84">
        <v>68.019997000000004</v>
      </c>
      <c r="E84" t="s">
        <v>34</v>
      </c>
      <c r="F84" t="s">
        <v>35</v>
      </c>
      <c r="G84">
        <v>13</v>
      </c>
      <c r="H84">
        <f>VLOOKUP(Sheet1!A84,Sheet2!G84:M30877,4)</f>
        <v>3.4846153000000002</v>
      </c>
    </row>
    <row r="85" spans="1:8" x14ac:dyDescent="0.2">
      <c r="A85" t="str">
        <f>CONCATENATE(D85,F85)</f>
        <v>71Eastern HS</v>
      </c>
      <c r="B85">
        <v>9</v>
      </c>
      <c r="C85">
        <v>457</v>
      </c>
      <c r="D85">
        <v>71</v>
      </c>
      <c r="E85" t="s">
        <v>34</v>
      </c>
      <c r="F85" t="s">
        <v>35</v>
      </c>
      <c r="G85">
        <v>18</v>
      </c>
      <c r="H85">
        <f>VLOOKUP(Sheet1!A85,Sheet2!G85:M30878,4)</f>
        <v>7.3821430000000001</v>
      </c>
    </row>
    <row r="86" spans="1:8" x14ac:dyDescent="0.2">
      <c r="A86" t="str">
        <f>CONCATENATE(D86,F86)</f>
        <v>73.040001Anacostia HS</v>
      </c>
      <c r="B86">
        <v>9</v>
      </c>
      <c r="C86">
        <v>450</v>
      </c>
      <c r="D86">
        <v>73.040001000000004</v>
      </c>
      <c r="E86" t="s">
        <v>36</v>
      </c>
      <c r="F86" t="s">
        <v>37</v>
      </c>
      <c r="G86">
        <v>8</v>
      </c>
      <c r="H86">
        <f>VLOOKUP(Sheet1!A86,Sheet2!G86:M30879,4)</f>
        <v>12.14</v>
      </c>
    </row>
    <row r="87" spans="1:8" x14ac:dyDescent="0.2">
      <c r="A87" t="str">
        <f>CONCATENATE(D87,F87)</f>
        <v>73.040001Thurgood Marshall Academy PCS</v>
      </c>
      <c r="B87">
        <v>9</v>
      </c>
      <c r="C87" t="s">
        <v>38</v>
      </c>
      <c r="D87">
        <v>73.040001000000004</v>
      </c>
      <c r="E87" t="s">
        <v>39</v>
      </c>
      <c r="F87" t="s">
        <v>40</v>
      </c>
      <c r="G87">
        <v>8</v>
      </c>
      <c r="H87">
        <f>VLOOKUP(Sheet1!A87,Sheet2!G87:M30880,4)</f>
        <v>7.8141664999999998</v>
      </c>
    </row>
    <row r="88" spans="1:8" x14ac:dyDescent="0.2">
      <c r="A88" t="str">
        <f>CONCATENATE(D88,F88)</f>
        <v>73.040001Ballou HS</v>
      </c>
      <c r="B88">
        <v>9</v>
      </c>
      <c r="C88">
        <v>452</v>
      </c>
      <c r="D88">
        <v>73.040001000000004</v>
      </c>
      <c r="E88" t="s">
        <v>41</v>
      </c>
      <c r="F88" t="s">
        <v>42</v>
      </c>
      <c r="G88">
        <v>20</v>
      </c>
      <c r="H88">
        <f>VLOOKUP(Sheet1!A88,Sheet2!G88:M30881,4)</f>
        <v>5.0983333999999996</v>
      </c>
    </row>
    <row r="89" spans="1:8" x14ac:dyDescent="0.2">
      <c r="A89" t="str">
        <f>CONCATENATE(D89,F89)</f>
        <v>74.010002Anacostia HS</v>
      </c>
      <c r="B89">
        <v>9</v>
      </c>
      <c r="C89">
        <v>450</v>
      </c>
      <c r="D89">
        <v>74.010002</v>
      </c>
      <c r="E89" t="s">
        <v>36</v>
      </c>
      <c r="F89" t="s">
        <v>37</v>
      </c>
      <c r="G89">
        <v>18</v>
      </c>
      <c r="H89">
        <f>VLOOKUP(Sheet1!A89,Sheet2!G89:M30882,4)</f>
        <v>8.4433336000000008</v>
      </c>
    </row>
    <row r="90" spans="1:8" x14ac:dyDescent="0.2">
      <c r="A90" t="str">
        <f>CONCATENATE(D90,F90)</f>
        <v>74.010002Thurgood Marshall Academy PCS</v>
      </c>
      <c r="B90">
        <v>9</v>
      </c>
      <c r="C90" t="s">
        <v>38</v>
      </c>
      <c r="D90">
        <v>74.010002</v>
      </c>
      <c r="E90" t="s">
        <v>39</v>
      </c>
      <c r="F90" t="s">
        <v>40</v>
      </c>
      <c r="G90">
        <v>7</v>
      </c>
      <c r="H90">
        <f>VLOOKUP(Sheet1!A90,Sheet2!G90:M30883,4)</f>
        <v>3.3266665999999998</v>
      </c>
    </row>
    <row r="91" spans="1:8" x14ac:dyDescent="0.2">
      <c r="A91" t="str">
        <f>CONCATENATE(D91,F91)</f>
        <v>74.010002Ballou HS</v>
      </c>
      <c r="B91">
        <v>9</v>
      </c>
      <c r="C91">
        <v>452</v>
      </c>
      <c r="D91">
        <v>74.010002</v>
      </c>
      <c r="E91" t="s">
        <v>41</v>
      </c>
      <c r="F91" t="s">
        <v>42</v>
      </c>
      <c r="G91">
        <v>11</v>
      </c>
      <c r="H91">
        <f>VLOOKUP(Sheet1!A91,Sheet2!G91:M30884,4)</f>
        <v>6.9349999000000002</v>
      </c>
    </row>
    <row r="92" spans="1:8" x14ac:dyDescent="0.2">
      <c r="A92" t="str">
        <f>CONCATENATE(D92,F92)</f>
        <v>74.040001Eastern HS</v>
      </c>
      <c r="B92">
        <v>9</v>
      </c>
      <c r="C92">
        <v>457</v>
      </c>
      <c r="D92">
        <v>74.040001000000004</v>
      </c>
      <c r="E92" t="s">
        <v>34</v>
      </c>
      <c r="F92" t="s">
        <v>35</v>
      </c>
      <c r="G92">
        <v>7</v>
      </c>
      <c r="H92">
        <f>VLOOKUP(Sheet1!A92,Sheet2!G92:M30885,4)</f>
        <v>13.169696999999999</v>
      </c>
    </row>
    <row r="93" spans="1:8" x14ac:dyDescent="0.2">
      <c r="A93" t="str">
        <f>CONCATENATE(D93,F93)</f>
        <v>74.040001Thurgood Marshall Academy PCS</v>
      </c>
      <c r="B93">
        <v>9</v>
      </c>
      <c r="C93" t="s">
        <v>38</v>
      </c>
      <c r="D93">
        <v>74.040001000000004</v>
      </c>
      <c r="E93" t="s">
        <v>39</v>
      </c>
      <c r="F93" t="s">
        <v>40</v>
      </c>
      <c r="G93">
        <v>7</v>
      </c>
      <c r="H93">
        <f>VLOOKUP(Sheet1!A93,Sheet2!G93:M30886,4)</f>
        <v>6.7030301000000003</v>
      </c>
    </row>
    <row r="94" spans="1:8" x14ac:dyDescent="0.2">
      <c r="A94" t="str">
        <f>CONCATENATE(D94,F94)</f>
        <v>74.040001Ballou HS</v>
      </c>
      <c r="B94">
        <v>9</v>
      </c>
      <c r="C94">
        <v>452</v>
      </c>
      <c r="D94">
        <v>74.040001000000004</v>
      </c>
      <c r="E94" t="s">
        <v>41</v>
      </c>
      <c r="F94" t="s">
        <v>42</v>
      </c>
      <c r="G94">
        <v>14</v>
      </c>
      <c r="H94">
        <f>VLOOKUP(Sheet1!A94,Sheet2!G94:M30887,4)</f>
        <v>6.9734850000000002</v>
      </c>
    </row>
    <row r="95" spans="1:8" x14ac:dyDescent="0.2">
      <c r="A95" t="str">
        <f>CONCATENATE(D95,F95)</f>
        <v>74.040001Friendship PCS - Technology Preparatory Middle School</v>
      </c>
      <c r="B95">
        <v>9</v>
      </c>
      <c r="C95" t="s">
        <v>43</v>
      </c>
      <c r="D95">
        <v>74.040001000000004</v>
      </c>
      <c r="E95" t="s">
        <v>44</v>
      </c>
      <c r="F95" t="s">
        <v>45</v>
      </c>
      <c r="G95">
        <v>6</v>
      </c>
      <c r="H95">
        <f>VLOOKUP(Sheet1!A95,Sheet2!G95:M30888,4)</f>
        <v>7.3636365000000001</v>
      </c>
    </row>
    <row r="96" spans="1:8" x14ac:dyDescent="0.2">
      <c r="A96" t="str">
        <f>CONCATENATE(D96,F96)</f>
        <v>74.059998KIPP DC - College Preparatory Academy PCS</v>
      </c>
      <c r="B96">
        <v>9</v>
      </c>
      <c r="C96" t="s">
        <v>46</v>
      </c>
      <c r="D96">
        <v>74.059997999999993</v>
      </c>
      <c r="E96" t="s">
        <v>47</v>
      </c>
      <c r="F96" t="s">
        <v>48</v>
      </c>
      <c r="G96">
        <v>14</v>
      </c>
      <c r="H96">
        <f>VLOOKUP(Sheet1!A96,Sheet2!G96:M30889,4)</f>
        <v>21.200001</v>
      </c>
    </row>
    <row r="97" spans="1:8" x14ac:dyDescent="0.2">
      <c r="A97" t="str">
        <f>CONCATENATE(D97,F97)</f>
        <v>74.059998Anacostia HS</v>
      </c>
      <c r="B97">
        <v>9</v>
      </c>
      <c r="C97">
        <v>450</v>
      </c>
      <c r="D97">
        <v>74.059997999999993</v>
      </c>
      <c r="E97" t="s">
        <v>36</v>
      </c>
      <c r="F97" t="s">
        <v>37</v>
      </c>
      <c r="G97">
        <v>22</v>
      </c>
      <c r="H97">
        <f>VLOOKUP(Sheet1!A97,Sheet2!G97:M30890,4)</f>
        <v>8.1111115999999992</v>
      </c>
    </row>
    <row r="98" spans="1:8" x14ac:dyDescent="0.2">
      <c r="A98" t="str">
        <f>CONCATENATE(D98,F98)</f>
        <v>74.059998Ballou HS</v>
      </c>
      <c r="B98">
        <v>9</v>
      </c>
      <c r="C98">
        <v>452</v>
      </c>
      <c r="D98">
        <v>74.059997999999993</v>
      </c>
      <c r="E98" t="s">
        <v>41</v>
      </c>
      <c r="F98" t="s">
        <v>42</v>
      </c>
      <c r="G98">
        <v>7</v>
      </c>
      <c r="H98">
        <f>VLOOKUP(Sheet1!A98,Sheet2!G98:M30891,4)</f>
        <v>10.072222</v>
      </c>
    </row>
    <row r="99" spans="1:8" x14ac:dyDescent="0.2">
      <c r="A99" t="str">
        <f>CONCATENATE(D99,F99)</f>
        <v>74.059998National Collegiate Preparatory PCHS</v>
      </c>
      <c r="B99">
        <v>9</v>
      </c>
      <c r="C99" t="s">
        <v>49</v>
      </c>
      <c r="D99">
        <v>74.059997999999993</v>
      </c>
      <c r="E99" t="s">
        <v>50</v>
      </c>
      <c r="F99" t="s">
        <v>51</v>
      </c>
      <c r="G99">
        <v>6</v>
      </c>
      <c r="H99">
        <f>VLOOKUP(Sheet1!A99,Sheet2!G99:M30892,4)</f>
        <v>14.1</v>
      </c>
    </row>
    <row r="100" spans="1:8" x14ac:dyDescent="0.2">
      <c r="A100" t="str">
        <f>CONCATENATE(D100,F100)</f>
        <v>74.07Anacostia HS</v>
      </c>
      <c r="B100">
        <v>9</v>
      </c>
      <c r="C100">
        <v>450</v>
      </c>
      <c r="D100">
        <v>74.069999999999993</v>
      </c>
      <c r="E100" t="s">
        <v>36</v>
      </c>
      <c r="F100" t="s">
        <v>37</v>
      </c>
      <c r="G100">
        <v>17</v>
      </c>
      <c r="H100">
        <f>VLOOKUP(Sheet1!A100,Sheet2!G100:M30893,4)</f>
        <v>6.7078433000000004</v>
      </c>
    </row>
    <row r="101" spans="1:8" x14ac:dyDescent="0.2">
      <c r="A101" t="str">
        <f>CONCATENATE(D101,F101)</f>
        <v>74.07Thurgood Marshall Academy PCS</v>
      </c>
      <c r="B101">
        <v>9</v>
      </c>
      <c r="C101" t="s">
        <v>38</v>
      </c>
      <c r="D101">
        <v>74.069999999999993</v>
      </c>
      <c r="E101" t="s">
        <v>39</v>
      </c>
      <c r="F101" t="s">
        <v>40</v>
      </c>
      <c r="G101">
        <v>7</v>
      </c>
      <c r="H101">
        <f>VLOOKUP(Sheet1!A101,Sheet2!G101:M30894,4)</f>
        <v>3.4352942</v>
      </c>
    </row>
    <row r="102" spans="1:8" x14ac:dyDescent="0.2">
      <c r="A102" t="str">
        <f>CONCATENATE(D102,F102)</f>
        <v>74.080002Anacostia HS</v>
      </c>
      <c r="B102">
        <v>9</v>
      </c>
      <c r="C102">
        <v>450</v>
      </c>
      <c r="D102">
        <v>74.080001999999993</v>
      </c>
      <c r="E102" t="s">
        <v>36</v>
      </c>
      <c r="F102" t="s">
        <v>37</v>
      </c>
      <c r="G102">
        <v>18</v>
      </c>
      <c r="H102">
        <f>VLOOKUP(Sheet1!A102,Sheet2!G102:M30895,4)</f>
        <v>8.2861109000000006</v>
      </c>
    </row>
    <row r="103" spans="1:8" x14ac:dyDescent="0.2">
      <c r="A103" t="str">
        <f>CONCATENATE(D103,F103)</f>
        <v>74.080002Friendship PCS - Collegiate Academy</v>
      </c>
      <c r="B103">
        <v>9</v>
      </c>
      <c r="C103" t="s">
        <v>52</v>
      </c>
      <c r="D103">
        <v>74.080001999999993</v>
      </c>
      <c r="E103" t="s">
        <v>53</v>
      </c>
      <c r="F103" t="s">
        <v>54</v>
      </c>
      <c r="G103">
        <v>7</v>
      </c>
      <c r="H103">
        <f>VLOOKUP(Sheet1!A103,Sheet2!G103:M30896,4)</f>
        <v>14.183332999999999</v>
      </c>
    </row>
    <row r="104" spans="1:8" x14ac:dyDescent="0.2">
      <c r="A104" t="str">
        <f>CONCATENATE(D104,F104)</f>
        <v>74.080002National Collegiate Preparatory PCHS</v>
      </c>
      <c r="B104">
        <v>9</v>
      </c>
      <c r="C104" t="s">
        <v>49</v>
      </c>
      <c r="D104">
        <v>74.080001999999993</v>
      </c>
      <c r="E104" t="s">
        <v>50</v>
      </c>
      <c r="F104" t="s">
        <v>51</v>
      </c>
      <c r="G104">
        <v>6</v>
      </c>
      <c r="H104">
        <f>VLOOKUP(Sheet1!A104,Sheet2!G104:M30897,4)</f>
        <v>12.665277</v>
      </c>
    </row>
    <row r="105" spans="1:8" x14ac:dyDescent="0.2">
      <c r="A105" t="str">
        <f>CONCATENATE(D105,F105)</f>
        <v>74.089996Anacostia HS</v>
      </c>
      <c r="B105">
        <v>9</v>
      </c>
      <c r="C105">
        <v>450</v>
      </c>
      <c r="D105">
        <v>74.089995999999999</v>
      </c>
      <c r="E105" t="s">
        <v>36</v>
      </c>
      <c r="F105" t="s">
        <v>37</v>
      </c>
      <c r="G105">
        <v>10</v>
      </c>
      <c r="H105">
        <f>VLOOKUP(Sheet1!A105,Sheet2!G105:M30898,4)</f>
        <v>10.502381</v>
      </c>
    </row>
    <row r="106" spans="1:8" x14ac:dyDescent="0.2">
      <c r="A106" t="str">
        <f>CONCATENATE(D106,F106)</f>
        <v>74.089996Ballou HS</v>
      </c>
      <c r="B106">
        <v>9</v>
      </c>
      <c r="C106">
        <v>452</v>
      </c>
      <c r="D106">
        <v>74.089995999999999</v>
      </c>
      <c r="E106" t="s">
        <v>41</v>
      </c>
      <c r="F106" t="s">
        <v>42</v>
      </c>
      <c r="G106">
        <v>14</v>
      </c>
      <c r="H106">
        <f>VLOOKUP(Sheet1!A106,Sheet2!G106:M30899,4)</f>
        <v>7.5880951999999997</v>
      </c>
    </row>
    <row r="107" spans="1:8" x14ac:dyDescent="0.2">
      <c r="A107" t="str">
        <f>CONCATENATE(D107,F107)</f>
        <v>75.019997Anacostia HS</v>
      </c>
      <c r="B107">
        <v>9</v>
      </c>
      <c r="C107">
        <v>450</v>
      </c>
      <c r="D107">
        <v>75.019997000000004</v>
      </c>
      <c r="E107" t="s">
        <v>36</v>
      </c>
      <c r="F107" t="s">
        <v>37</v>
      </c>
      <c r="G107">
        <v>29</v>
      </c>
      <c r="H107">
        <f>VLOOKUP(Sheet1!A107,Sheet2!G107:M30900,4)</f>
        <v>7.0071430000000001</v>
      </c>
    </row>
    <row r="108" spans="1:8" x14ac:dyDescent="0.2">
      <c r="A108" t="str">
        <f>CONCATENATE(D108,F108)</f>
        <v>75.019997Thurgood Marshall Academy PCS</v>
      </c>
      <c r="B108">
        <v>9</v>
      </c>
      <c r="C108" t="s">
        <v>38</v>
      </c>
      <c r="D108">
        <v>75.019997000000004</v>
      </c>
      <c r="E108" t="s">
        <v>39</v>
      </c>
      <c r="F108" t="s">
        <v>40</v>
      </c>
      <c r="G108">
        <v>6</v>
      </c>
      <c r="H108">
        <f>VLOOKUP(Sheet1!A108,Sheet2!G108:M30901,4)</f>
        <v>8.6750001999999995</v>
      </c>
    </row>
    <row r="109" spans="1:8" x14ac:dyDescent="0.2">
      <c r="A109" t="str">
        <f>CONCATENATE(D109,F109)</f>
        <v>75.019997Ballou HS</v>
      </c>
      <c r="B109">
        <v>9</v>
      </c>
      <c r="C109">
        <v>452</v>
      </c>
      <c r="D109">
        <v>75.019997000000004</v>
      </c>
      <c r="E109" t="s">
        <v>41</v>
      </c>
      <c r="F109" t="s">
        <v>42</v>
      </c>
      <c r="G109">
        <v>6</v>
      </c>
      <c r="H109">
        <f>VLOOKUP(Sheet1!A109,Sheet2!G109:M30902,4)</f>
        <v>9.9297619000000008</v>
      </c>
    </row>
    <row r="110" spans="1:8" x14ac:dyDescent="0.2">
      <c r="A110" t="str">
        <f>CONCATENATE(D110,F110)</f>
        <v>75.019997Friendship PCS - Collegiate Academy</v>
      </c>
      <c r="B110">
        <v>9</v>
      </c>
      <c r="C110" t="s">
        <v>52</v>
      </c>
      <c r="D110">
        <v>75.019997000000004</v>
      </c>
      <c r="E110" t="s">
        <v>53</v>
      </c>
      <c r="F110" t="s">
        <v>54</v>
      </c>
      <c r="G110">
        <v>7</v>
      </c>
      <c r="H110">
        <f>VLOOKUP(Sheet1!A110,Sheet2!G110:M30903,4)</f>
        <v>14.091666</v>
      </c>
    </row>
    <row r="111" spans="1:8" x14ac:dyDescent="0.2">
      <c r="A111" t="str">
        <f>CONCATENATE(D111,F111)</f>
        <v>75.019997Cesar Chavez PCS for Public Policy - Capitol Hill</v>
      </c>
      <c r="B111">
        <v>9</v>
      </c>
      <c r="C111" t="s">
        <v>55</v>
      </c>
      <c r="D111">
        <v>75.019997000000004</v>
      </c>
      <c r="E111" t="s">
        <v>56</v>
      </c>
      <c r="F111" t="s">
        <v>57</v>
      </c>
      <c r="G111">
        <v>6</v>
      </c>
      <c r="H111">
        <f>VLOOKUP(Sheet1!A111,Sheet2!G111:M30904,4)</f>
        <v>11.809524</v>
      </c>
    </row>
    <row r="112" spans="1:8" x14ac:dyDescent="0.2">
      <c r="A112" t="str">
        <f>CONCATENATE(D112,F112)</f>
        <v>75.019997Richard Wright PCS for Journalism and Media Arts</v>
      </c>
      <c r="B112">
        <v>9</v>
      </c>
      <c r="C112" t="s">
        <v>58</v>
      </c>
      <c r="D112">
        <v>75.019997000000004</v>
      </c>
      <c r="E112" t="s">
        <v>59</v>
      </c>
      <c r="F112" t="s">
        <v>60</v>
      </c>
      <c r="G112">
        <v>6</v>
      </c>
      <c r="H112">
        <f>VLOOKUP(Sheet1!A112,Sheet2!G112:M30905,4)</f>
        <v>10.922618999999999</v>
      </c>
    </row>
    <row r="113" spans="1:8" x14ac:dyDescent="0.2">
      <c r="A113" t="str">
        <f>CONCATENATE(D113,F113)</f>
        <v>75.019997Benjamin Banneker HS</v>
      </c>
      <c r="B113">
        <v>9</v>
      </c>
      <c r="C113">
        <v>402</v>
      </c>
      <c r="D113">
        <v>75.019997000000004</v>
      </c>
      <c r="E113" t="s">
        <v>27</v>
      </c>
      <c r="F113" t="s">
        <v>28</v>
      </c>
      <c r="G113">
        <v>6</v>
      </c>
      <c r="H113">
        <f>VLOOKUP(Sheet1!A113,Sheet2!G113:M30906,4)</f>
        <v>25.988095999999999</v>
      </c>
    </row>
    <row r="114" spans="1:8" x14ac:dyDescent="0.2">
      <c r="A114" t="str">
        <f>CONCATENATE(D114,F114)</f>
        <v>75.029999Anacostia HS</v>
      </c>
      <c r="B114">
        <v>9</v>
      </c>
      <c r="C114">
        <v>450</v>
      </c>
      <c r="D114">
        <v>75.029999000000004</v>
      </c>
      <c r="E114" t="s">
        <v>36</v>
      </c>
      <c r="F114" t="s">
        <v>37</v>
      </c>
      <c r="G114">
        <v>18</v>
      </c>
      <c r="H114">
        <f>VLOOKUP(Sheet1!A114,Sheet2!G114:M30907,4)</f>
        <v>3.9622223000000001</v>
      </c>
    </row>
    <row r="115" spans="1:8" x14ac:dyDescent="0.2">
      <c r="A115" t="str">
        <f>CONCATENATE(D115,F115)</f>
        <v>75.029999Ballou HS</v>
      </c>
      <c r="B115">
        <v>9</v>
      </c>
      <c r="C115">
        <v>452</v>
      </c>
      <c r="D115">
        <v>75.029999000000004</v>
      </c>
      <c r="E115" t="s">
        <v>41</v>
      </c>
      <c r="F115" t="s">
        <v>42</v>
      </c>
      <c r="G115">
        <v>6</v>
      </c>
      <c r="H115">
        <f>VLOOKUP(Sheet1!A115,Sheet2!G115:M30908,4)</f>
        <v>9.6077776000000004</v>
      </c>
    </row>
    <row r="116" spans="1:8" x14ac:dyDescent="0.2">
      <c r="A116" t="str">
        <f>CONCATENATE(D116,F116)</f>
        <v>75.040001Anacostia HS</v>
      </c>
      <c r="B116">
        <v>9</v>
      </c>
      <c r="C116">
        <v>450</v>
      </c>
      <c r="D116">
        <v>75.040001000000004</v>
      </c>
      <c r="E116" t="s">
        <v>36</v>
      </c>
      <c r="F116" t="s">
        <v>37</v>
      </c>
      <c r="G116">
        <v>24</v>
      </c>
      <c r="H116">
        <f>VLOOKUP(Sheet1!A116,Sheet2!G116:M30909,4)</f>
        <v>4.2722220000000002</v>
      </c>
    </row>
    <row r="117" spans="1:8" x14ac:dyDescent="0.2">
      <c r="A117" t="str">
        <f>CONCATENATE(D117,F117)</f>
        <v>76.010002Anacostia HS</v>
      </c>
      <c r="B117">
        <v>9</v>
      </c>
      <c r="C117">
        <v>450</v>
      </c>
      <c r="D117">
        <v>76.010002</v>
      </c>
      <c r="E117" t="s">
        <v>36</v>
      </c>
      <c r="F117" t="s">
        <v>37</v>
      </c>
      <c r="G117">
        <v>19</v>
      </c>
      <c r="H117">
        <f>VLOOKUP(Sheet1!A117,Sheet2!G117:M30910,4)</f>
        <v>2.2520832999999998</v>
      </c>
    </row>
    <row r="118" spans="1:8" x14ac:dyDescent="0.2">
      <c r="A118" t="str">
        <f>CONCATENATE(D118,F118)</f>
        <v>76.010002Cesar Chavez PCS for Public Policy - Capitol Hill</v>
      </c>
      <c r="B118">
        <v>9</v>
      </c>
      <c r="C118" t="s">
        <v>55</v>
      </c>
      <c r="D118">
        <v>76.010002</v>
      </c>
      <c r="E118" t="s">
        <v>56</v>
      </c>
      <c r="F118" t="s">
        <v>57</v>
      </c>
      <c r="G118">
        <v>6</v>
      </c>
      <c r="H118">
        <f>VLOOKUP(Sheet1!A118,Sheet2!G118:M30911,4)</f>
        <v>7.5635418999999997</v>
      </c>
    </row>
    <row r="119" spans="1:8" x14ac:dyDescent="0.2">
      <c r="A119" t="str">
        <f>CONCATENATE(D119,F119)</f>
        <v>76.029999Anacostia HS</v>
      </c>
      <c r="B119">
        <v>9</v>
      </c>
      <c r="C119">
        <v>450</v>
      </c>
      <c r="D119">
        <v>76.029999000000004</v>
      </c>
      <c r="E119" t="s">
        <v>36</v>
      </c>
      <c r="F119" t="s">
        <v>37</v>
      </c>
      <c r="G119">
        <v>6</v>
      </c>
      <c r="H119">
        <f>VLOOKUP(Sheet1!A119,Sheet2!G119:M30912,4)</f>
        <v>8.9779996999999998</v>
      </c>
    </row>
    <row r="120" spans="1:8" x14ac:dyDescent="0.2">
      <c r="A120" t="str">
        <f>CONCATENATE(D120,F120)</f>
        <v>76.040001Anacostia HS</v>
      </c>
      <c r="B120">
        <v>9</v>
      </c>
      <c r="C120">
        <v>450</v>
      </c>
      <c r="D120">
        <v>76.040001000000004</v>
      </c>
      <c r="E120" t="s">
        <v>36</v>
      </c>
      <c r="F120" t="s">
        <v>37</v>
      </c>
      <c r="G120">
        <v>6</v>
      </c>
      <c r="H120">
        <f>VLOOKUP(Sheet1!A120,Sheet2!G120:M30913,4)</f>
        <v>5.5153331999999997</v>
      </c>
    </row>
    <row r="121" spans="1:8" x14ac:dyDescent="0.2">
      <c r="A121" t="str">
        <f>CONCATENATE(D121,F121)</f>
        <v>76.050003Anacostia HS</v>
      </c>
      <c r="B121">
        <v>9</v>
      </c>
      <c r="C121">
        <v>450</v>
      </c>
      <c r="D121">
        <v>76.050003000000004</v>
      </c>
      <c r="E121" t="s">
        <v>36</v>
      </c>
      <c r="F121" t="s">
        <v>37</v>
      </c>
      <c r="G121">
        <v>21</v>
      </c>
      <c r="H121">
        <f>VLOOKUP(Sheet1!A121,Sheet2!G121:M30914,4)</f>
        <v>2.8447917</v>
      </c>
    </row>
    <row r="122" spans="1:8" x14ac:dyDescent="0.2">
      <c r="A122" t="str">
        <f>CONCATENATE(D122,F122)</f>
        <v>76.050003Thurgood Marshall Academy PCS</v>
      </c>
      <c r="B122">
        <v>9</v>
      </c>
      <c r="C122" t="s">
        <v>38</v>
      </c>
      <c r="D122">
        <v>76.050003000000004</v>
      </c>
      <c r="E122" t="s">
        <v>39</v>
      </c>
      <c r="F122" t="s">
        <v>40</v>
      </c>
      <c r="G122">
        <v>7</v>
      </c>
      <c r="H122">
        <f>VLOOKUP(Sheet1!A122,Sheet2!G122:M30915,4)</f>
        <v>6.1083331000000003</v>
      </c>
    </row>
    <row r="123" spans="1:8" x14ac:dyDescent="0.2">
      <c r="A123" t="str">
        <f>CONCATENATE(D123,F123)</f>
        <v>77.029999McKinley Technology HS</v>
      </c>
      <c r="B123">
        <v>9</v>
      </c>
      <c r="C123">
        <v>458</v>
      </c>
      <c r="D123">
        <v>77.029999000000004</v>
      </c>
      <c r="E123" t="s">
        <v>61</v>
      </c>
      <c r="F123" t="s">
        <v>62</v>
      </c>
      <c r="G123">
        <v>7</v>
      </c>
      <c r="H123">
        <f>VLOOKUP(Sheet1!A123,Sheet2!G123:M30916,4)</f>
        <v>20.953786999999998</v>
      </c>
    </row>
    <row r="124" spans="1:8" x14ac:dyDescent="0.2">
      <c r="A124" t="str">
        <f>CONCATENATE(D124,F124)</f>
        <v>77.029999Anacostia HS</v>
      </c>
      <c r="B124">
        <v>9</v>
      </c>
      <c r="C124">
        <v>450</v>
      </c>
      <c r="D124">
        <v>77.029999000000004</v>
      </c>
      <c r="E124" t="s">
        <v>36</v>
      </c>
      <c r="F124" t="s">
        <v>37</v>
      </c>
      <c r="G124">
        <v>20</v>
      </c>
      <c r="H124">
        <f>VLOOKUP(Sheet1!A124,Sheet2!G124:M30917,4)</f>
        <v>10.826515000000001</v>
      </c>
    </row>
    <row r="125" spans="1:8" x14ac:dyDescent="0.2">
      <c r="A125" t="str">
        <f>CONCATENATE(D125,F125)</f>
        <v>77.029999Eastern HS</v>
      </c>
      <c r="B125">
        <v>9</v>
      </c>
      <c r="C125">
        <v>457</v>
      </c>
      <c r="D125">
        <v>77.029999000000004</v>
      </c>
      <c r="E125" t="s">
        <v>34</v>
      </c>
      <c r="F125" t="s">
        <v>35</v>
      </c>
      <c r="G125">
        <v>12</v>
      </c>
      <c r="H125">
        <f>VLOOKUP(Sheet1!A125,Sheet2!G125:M30918,4)</f>
        <v>6.7265153</v>
      </c>
    </row>
    <row r="126" spans="1:8" x14ac:dyDescent="0.2">
      <c r="A126" t="str">
        <f>CONCATENATE(D126,F126)</f>
        <v>77.029999Cesar Chavez PCS for Public Policy - Parkside High School</v>
      </c>
      <c r="B126">
        <v>9</v>
      </c>
      <c r="C126" t="s">
        <v>63</v>
      </c>
      <c r="D126">
        <v>77.029999000000004</v>
      </c>
      <c r="E126" t="s">
        <v>64</v>
      </c>
      <c r="F126" t="s">
        <v>65</v>
      </c>
      <c r="G126">
        <v>9</v>
      </c>
      <c r="H126">
        <f>VLOOKUP(Sheet1!A126,Sheet2!G126:M30919,4)</f>
        <v>10.807575999999999</v>
      </c>
    </row>
    <row r="127" spans="1:8" x14ac:dyDescent="0.2">
      <c r="A127" t="str">
        <f>CONCATENATE(D127,F127)</f>
        <v>77.029999Friendship PCS - Collegiate Academy</v>
      </c>
      <c r="B127">
        <v>9</v>
      </c>
      <c r="C127" t="s">
        <v>52</v>
      </c>
      <c r="D127">
        <v>77.029999000000004</v>
      </c>
      <c r="E127" t="s">
        <v>53</v>
      </c>
      <c r="F127" t="s">
        <v>54</v>
      </c>
      <c r="G127">
        <v>13</v>
      </c>
      <c r="H127">
        <f>VLOOKUP(Sheet1!A127,Sheet2!G127:M30920,4)</f>
        <v>7.1628784999999997</v>
      </c>
    </row>
    <row r="128" spans="1:8" x14ac:dyDescent="0.2">
      <c r="A128" t="str">
        <f>CONCATENATE(D128,F128)</f>
        <v>77.07KIPP DC - College Preparatory Academy PCS</v>
      </c>
      <c r="B128">
        <v>9</v>
      </c>
      <c r="C128" t="s">
        <v>46</v>
      </c>
      <c r="D128">
        <v>77.069999999999993</v>
      </c>
      <c r="E128" t="s">
        <v>47</v>
      </c>
      <c r="F128" t="s">
        <v>48</v>
      </c>
      <c r="G128">
        <v>9</v>
      </c>
      <c r="H128">
        <f>VLOOKUP(Sheet1!A128,Sheet2!G128:M30921,4)</f>
        <v>18.870138000000001</v>
      </c>
    </row>
    <row r="129" spans="1:8" x14ac:dyDescent="0.2">
      <c r="A129" t="str">
        <f>CONCATENATE(D129,F129)</f>
        <v>77.07Anacostia HS</v>
      </c>
      <c r="B129">
        <v>9</v>
      </c>
      <c r="C129">
        <v>450</v>
      </c>
      <c r="D129">
        <v>77.069999999999993</v>
      </c>
      <c r="E129" t="s">
        <v>36</v>
      </c>
      <c r="F129" t="s">
        <v>37</v>
      </c>
      <c r="G129">
        <v>8</v>
      </c>
      <c r="H129">
        <f>VLOOKUP(Sheet1!A129,Sheet2!G129:M30922,4)</f>
        <v>12.713889</v>
      </c>
    </row>
    <row r="130" spans="1:8" x14ac:dyDescent="0.2">
      <c r="A130" t="str">
        <f>CONCATENATE(D130,F130)</f>
        <v>77.07Eastern HS</v>
      </c>
      <c r="B130">
        <v>9</v>
      </c>
      <c r="C130">
        <v>457</v>
      </c>
      <c r="D130">
        <v>77.069999999999993</v>
      </c>
      <c r="E130" t="s">
        <v>34</v>
      </c>
      <c r="F130" t="s">
        <v>35</v>
      </c>
      <c r="G130">
        <v>11</v>
      </c>
      <c r="H130">
        <f>VLOOKUP(Sheet1!A130,Sheet2!G130:M30923,4)</f>
        <v>9.7513884999999991</v>
      </c>
    </row>
    <row r="131" spans="1:8" x14ac:dyDescent="0.2">
      <c r="A131" t="str">
        <f>CONCATENATE(D131,F131)</f>
        <v>77.07Friendship PCS - Collegiate Academy</v>
      </c>
      <c r="B131">
        <v>9</v>
      </c>
      <c r="C131" t="s">
        <v>52</v>
      </c>
      <c r="D131">
        <v>77.069999999999993</v>
      </c>
      <c r="E131" t="s">
        <v>53</v>
      </c>
      <c r="F131" t="s">
        <v>54</v>
      </c>
      <c r="G131">
        <v>10</v>
      </c>
      <c r="H131">
        <f>VLOOKUP(Sheet1!A131,Sheet2!G131:M30924,4)</f>
        <v>10.018750000000001</v>
      </c>
    </row>
    <row r="132" spans="1:8" x14ac:dyDescent="0.2">
      <c r="A132" t="str">
        <f>CONCATENATE(D132,F132)</f>
        <v>77.07Woodson, H.D. HS</v>
      </c>
      <c r="B132">
        <v>9</v>
      </c>
      <c r="C132">
        <v>464</v>
      </c>
      <c r="D132">
        <v>77.069999999999993</v>
      </c>
      <c r="E132" t="s">
        <v>66</v>
      </c>
      <c r="F132" t="s">
        <v>67</v>
      </c>
      <c r="G132">
        <v>6</v>
      </c>
      <c r="H132">
        <f>VLOOKUP(Sheet1!A132,Sheet2!G132:M30925,4)</f>
        <v>9.2194442999999993</v>
      </c>
    </row>
    <row r="133" spans="1:8" x14ac:dyDescent="0.2">
      <c r="A133" t="str">
        <f>CONCATENATE(D133,F133)</f>
        <v>77.07Maya Angelou PCS - High School</v>
      </c>
      <c r="B133">
        <v>9</v>
      </c>
      <c r="C133" t="s">
        <v>68</v>
      </c>
      <c r="D133">
        <v>77.069999999999993</v>
      </c>
      <c r="E133" t="s">
        <v>69</v>
      </c>
      <c r="F133" t="s">
        <v>70</v>
      </c>
      <c r="G133">
        <v>6</v>
      </c>
      <c r="H133">
        <f>VLOOKUP(Sheet1!A133,Sheet2!G133:M30926,4)</f>
        <v>7.2111111000000001</v>
      </c>
    </row>
    <row r="134" spans="1:8" x14ac:dyDescent="0.2">
      <c r="A134" t="str">
        <f>CONCATENATE(D134,F134)</f>
        <v>77.080002Anacostia HS</v>
      </c>
      <c r="B134">
        <v>9</v>
      </c>
      <c r="C134">
        <v>450</v>
      </c>
      <c r="D134">
        <v>77.080001999999993</v>
      </c>
      <c r="E134" t="s">
        <v>36</v>
      </c>
      <c r="F134" t="s">
        <v>37</v>
      </c>
      <c r="G134">
        <v>12</v>
      </c>
      <c r="H134">
        <f>VLOOKUP(Sheet1!A134,Sheet2!G134:M30927,4)</f>
        <v>8.8986111000000001</v>
      </c>
    </row>
    <row r="135" spans="1:8" x14ac:dyDescent="0.2">
      <c r="A135" t="str">
        <f>CONCATENATE(D135,F135)</f>
        <v>77.080002Friendship PCS - Collegiate Academy</v>
      </c>
      <c r="B135">
        <v>9</v>
      </c>
      <c r="C135" t="s">
        <v>52</v>
      </c>
      <c r="D135">
        <v>77.080001999999993</v>
      </c>
      <c r="E135" t="s">
        <v>53</v>
      </c>
      <c r="F135" t="s">
        <v>54</v>
      </c>
      <c r="G135">
        <v>6</v>
      </c>
      <c r="H135">
        <f>VLOOKUP(Sheet1!A135,Sheet2!G135:M30928,4)</f>
        <v>6.8138889999999996</v>
      </c>
    </row>
    <row r="136" spans="1:8" x14ac:dyDescent="0.2">
      <c r="A136" t="str">
        <f>CONCATENATE(D136,F136)</f>
        <v>78.029999Eastern HS</v>
      </c>
      <c r="B136">
        <v>9</v>
      </c>
      <c r="C136">
        <v>457</v>
      </c>
      <c r="D136">
        <v>78.029999000000004</v>
      </c>
      <c r="E136" t="s">
        <v>34</v>
      </c>
      <c r="F136" t="s">
        <v>35</v>
      </c>
      <c r="G136">
        <v>8</v>
      </c>
      <c r="H136">
        <f>VLOOKUP(Sheet1!A136,Sheet2!G136:M30929,4)</f>
        <v>7.6709876000000001</v>
      </c>
    </row>
    <row r="137" spans="1:8" x14ac:dyDescent="0.2">
      <c r="A137" t="str">
        <f>CONCATENATE(D137,F137)</f>
        <v>78.029999Friendship PCS - Collegiate Academy</v>
      </c>
      <c r="B137">
        <v>9</v>
      </c>
      <c r="C137" t="s">
        <v>52</v>
      </c>
      <c r="D137">
        <v>78.029999000000004</v>
      </c>
      <c r="E137" t="s">
        <v>53</v>
      </c>
      <c r="F137" t="s">
        <v>54</v>
      </c>
      <c r="G137">
        <v>6</v>
      </c>
      <c r="H137">
        <f>VLOOKUP(Sheet1!A137,Sheet2!G137:M30930,4)</f>
        <v>3.5413579999999998</v>
      </c>
    </row>
    <row r="138" spans="1:8" x14ac:dyDescent="0.2">
      <c r="A138" t="str">
        <f>CONCATENATE(D138,F138)</f>
        <v>78.029999Woodson, H.D. HS</v>
      </c>
      <c r="B138">
        <v>9</v>
      </c>
      <c r="C138">
        <v>464</v>
      </c>
      <c r="D138">
        <v>78.029999000000004</v>
      </c>
      <c r="E138" t="s">
        <v>66</v>
      </c>
      <c r="F138" t="s">
        <v>67</v>
      </c>
      <c r="G138">
        <v>10</v>
      </c>
      <c r="H138">
        <f>VLOOKUP(Sheet1!A138,Sheet2!G138:M30931,4)</f>
        <v>5.2382717000000003</v>
      </c>
    </row>
    <row r="139" spans="1:8" x14ac:dyDescent="0.2">
      <c r="A139" t="str">
        <f>CONCATENATE(D139,F139)</f>
        <v>78.040001Friendship PCS - Collegiate Academy</v>
      </c>
      <c r="B139">
        <v>9</v>
      </c>
      <c r="C139" t="s">
        <v>52</v>
      </c>
      <c r="D139">
        <v>78.040001000000004</v>
      </c>
      <c r="E139" t="s">
        <v>53</v>
      </c>
      <c r="F139" t="s">
        <v>54</v>
      </c>
      <c r="G139">
        <v>7</v>
      </c>
      <c r="H139">
        <f>VLOOKUP(Sheet1!A139,Sheet2!G139:M30932,4)</f>
        <v>5.3625002000000004</v>
      </c>
    </row>
    <row r="140" spans="1:8" x14ac:dyDescent="0.2">
      <c r="A140" t="str">
        <f>CONCATENATE(D140,F140)</f>
        <v>78.040001Woodson, H.D. HS</v>
      </c>
      <c r="B140">
        <v>9</v>
      </c>
      <c r="C140">
        <v>464</v>
      </c>
      <c r="D140">
        <v>78.040001000000004</v>
      </c>
      <c r="E140" t="s">
        <v>66</v>
      </c>
      <c r="F140" t="s">
        <v>67</v>
      </c>
      <c r="G140">
        <v>18</v>
      </c>
      <c r="H140">
        <f>VLOOKUP(Sheet1!A140,Sheet2!G140:M30933,4)</f>
        <v>3.2194444999999998</v>
      </c>
    </row>
    <row r="141" spans="1:8" x14ac:dyDescent="0.2">
      <c r="A141" t="str">
        <f>CONCATENATE(D141,F141)</f>
        <v>78.040001Maya Angelou PCS - High School</v>
      </c>
      <c r="B141">
        <v>9</v>
      </c>
      <c r="C141" t="s">
        <v>68</v>
      </c>
      <c r="D141">
        <v>78.040001000000004</v>
      </c>
      <c r="E141" t="s">
        <v>69</v>
      </c>
      <c r="F141" t="s">
        <v>70</v>
      </c>
      <c r="G141">
        <v>9</v>
      </c>
      <c r="H141">
        <f>VLOOKUP(Sheet1!A141,Sheet2!G141:M30934,4)</f>
        <v>5.2743053</v>
      </c>
    </row>
    <row r="142" spans="1:8" x14ac:dyDescent="0.2">
      <c r="A142" t="str">
        <f>CONCATENATE(D142,F142)</f>
        <v>78.059998IDEA PCS</v>
      </c>
      <c r="B142">
        <v>9</v>
      </c>
      <c r="C142" t="s">
        <v>71</v>
      </c>
      <c r="D142">
        <v>78.059997999999993</v>
      </c>
      <c r="E142" t="s">
        <v>72</v>
      </c>
      <c r="F142" t="s">
        <v>73</v>
      </c>
      <c r="G142">
        <v>6</v>
      </c>
      <c r="H142">
        <f>VLOOKUP(Sheet1!A142,Sheet2!G142:M30935,4)</f>
        <v>2.2541666</v>
      </c>
    </row>
    <row r="143" spans="1:8" x14ac:dyDescent="0.2">
      <c r="A143" t="str">
        <f>CONCATENATE(D143,F143)</f>
        <v>78.059998Friendship PCS - Collegiate Academy</v>
      </c>
      <c r="B143">
        <v>9</v>
      </c>
      <c r="C143" t="s">
        <v>52</v>
      </c>
      <c r="D143">
        <v>78.059997999999993</v>
      </c>
      <c r="E143" t="s">
        <v>53</v>
      </c>
      <c r="F143" t="s">
        <v>54</v>
      </c>
      <c r="G143">
        <v>7</v>
      </c>
      <c r="H143">
        <f>VLOOKUP(Sheet1!A143,Sheet2!G143:M30936,4)</f>
        <v>4.8991666</v>
      </c>
    </row>
    <row r="144" spans="1:8" x14ac:dyDescent="0.2">
      <c r="A144" t="str">
        <f>CONCATENATE(D144,F144)</f>
        <v>78.07Woodson, H.D. HS</v>
      </c>
      <c r="B144">
        <v>9</v>
      </c>
      <c r="C144">
        <v>464</v>
      </c>
      <c r="D144">
        <v>78.069999999999993</v>
      </c>
      <c r="E144" t="s">
        <v>66</v>
      </c>
      <c r="F144" t="s">
        <v>67</v>
      </c>
      <c r="G144">
        <v>15</v>
      </c>
      <c r="H144">
        <f>VLOOKUP(Sheet1!A144,Sheet2!G144:M30937,4)</f>
        <v>1.6745098</v>
      </c>
    </row>
    <row r="145" spans="1:8" x14ac:dyDescent="0.2">
      <c r="A145" t="str">
        <f>CONCATENATE(D145,F145)</f>
        <v>78.080002Woodson, H.D. HS</v>
      </c>
      <c r="B145">
        <v>9</v>
      </c>
      <c r="C145">
        <v>464</v>
      </c>
      <c r="D145">
        <v>78.080001999999993</v>
      </c>
      <c r="E145" t="s">
        <v>66</v>
      </c>
      <c r="F145" t="s">
        <v>67</v>
      </c>
      <c r="G145">
        <v>27</v>
      </c>
      <c r="H145">
        <f>VLOOKUP(Sheet1!A145,Sheet2!G145:M30938,4)</f>
        <v>2.7388889999999999</v>
      </c>
    </row>
    <row r="146" spans="1:8" x14ac:dyDescent="0.2">
      <c r="A146" t="str">
        <f>CONCATENATE(D146,F146)</f>
        <v>78.080002Maya Angelou PCS - High School</v>
      </c>
      <c r="B146">
        <v>9</v>
      </c>
      <c r="C146" t="s">
        <v>68</v>
      </c>
      <c r="D146">
        <v>78.080001999999993</v>
      </c>
      <c r="E146" t="s">
        <v>69</v>
      </c>
      <c r="F146" t="s">
        <v>70</v>
      </c>
      <c r="G146">
        <v>15</v>
      </c>
      <c r="H146">
        <f>VLOOKUP(Sheet1!A146,Sheet2!G146:M30939,4)</f>
        <v>2.8916667</v>
      </c>
    </row>
    <row r="147" spans="1:8" x14ac:dyDescent="0.2">
      <c r="A147" t="str">
        <f>CONCATENATE(D147,F147)</f>
        <v>78.089996Friendship PCS - Collegiate Academy</v>
      </c>
      <c r="B147">
        <v>9</v>
      </c>
      <c r="C147" t="s">
        <v>52</v>
      </c>
      <c r="D147">
        <v>78.089995999999999</v>
      </c>
      <c r="E147" t="s">
        <v>53</v>
      </c>
      <c r="F147" t="s">
        <v>54</v>
      </c>
      <c r="G147">
        <v>6</v>
      </c>
      <c r="H147">
        <f>VLOOKUP(Sheet1!A147,Sheet2!G147:M30940,4)</f>
        <v>4.8772726000000004</v>
      </c>
    </row>
    <row r="148" spans="1:8" x14ac:dyDescent="0.2">
      <c r="A148" t="str">
        <f>CONCATENATE(D148,F148)</f>
        <v>78.089996Woodson, H.D. HS</v>
      </c>
      <c r="B148">
        <v>9</v>
      </c>
      <c r="C148">
        <v>464</v>
      </c>
      <c r="D148">
        <v>78.089995999999999</v>
      </c>
      <c r="E148" t="s">
        <v>66</v>
      </c>
      <c r="F148" t="s">
        <v>67</v>
      </c>
      <c r="G148">
        <v>14</v>
      </c>
      <c r="H148">
        <f>VLOOKUP(Sheet1!A148,Sheet2!G148:M30941,4)</f>
        <v>3.8696969000000001</v>
      </c>
    </row>
    <row r="149" spans="1:8" x14ac:dyDescent="0.2">
      <c r="A149" t="str">
        <f>CONCATENATE(D149,F149)</f>
        <v>79.010002Eastern HS</v>
      </c>
      <c r="B149">
        <v>9</v>
      </c>
      <c r="C149">
        <v>457</v>
      </c>
      <c r="D149">
        <v>79.010002</v>
      </c>
      <c r="E149" t="s">
        <v>34</v>
      </c>
      <c r="F149" t="s">
        <v>35</v>
      </c>
      <c r="G149">
        <v>17</v>
      </c>
      <c r="H149">
        <f>VLOOKUP(Sheet1!A149,Sheet2!G149:M30942,4)</f>
        <v>3.6684209999999999</v>
      </c>
    </row>
    <row r="150" spans="1:8" x14ac:dyDescent="0.2">
      <c r="A150" t="str">
        <f>CONCATENATE(D150,F150)</f>
        <v>79.010002Friendship PCS - Collegiate Academy</v>
      </c>
      <c r="B150">
        <v>9</v>
      </c>
      <c r="C150" t="s">
        <v>52</v>
      </c>
      <c r="D150">
        <v>79.010002</v>
      </c>
      <c r="E150" t="s">
        <v>53</v>
      </c>
      <c r="F150" t="s">
        <v>54</v>
      </c>
      <c r="G150">
        <v>9</v>
      </c>
      <c r="H150">
        <f>VLOOKUP(Sheet1!A150,Sheet2!G150:M30943,4)</f>
        <v>8.4728069000000001</v>
      </c>
    </row>
    <row r="151" spans="1:8" x14ac:dyDescent="0.2">
      <c r="A151" t="str">
        <f>CONCATENATE(D151,F151)</f>
        <v>80.010002Eastern HS</v>
      </c>
      <c r="B151">
        <v>9</v>
      </c>
      <c r="C151">
        <v>457</v>
      </c>
      <c r="D151">
        <v>80.010002</v>
      </c>
      <c r="E151" t="s">
        <v>34</v>
      </c>
      <c r="F151" t="s">
        <v>35</v>
      </c>
      <c r="G151">
        <v>9</v>
      </c>
      <c r="H151">
        <f>VLOOKUP(Sheet1!A151,Sheet2!G151:M30944,4)</f>
        <v>4.953125</v>
      </c>
    </row>
    <row r="152" spans="1:8" x14ac:dyDescent="0.2">
      <c r="A152" t="str">
        <f>CONCATENATE(D152,F152)</f>
        <v>80.019997Eastern HS</v>
      </c>
      <c r="B152">
        <v>9</v>
      </c>
      <c r="C152">
        <v>457</v>
      </c>
      <c r="D152">
        <v>80.019997000000004</v>
      </c>
      <c r="E152" t="s">
        <v>34</v>
      </c>
      <c r="F152" t="s">
        <v>35</v>
      </c>
      <c r="G152">
        <v>8</v>
      </c>
      <c r="H152">
        <f>VLOOKUP(Sheet1!A152,Sheet2!G152:M30945,4)</f>
        <v>2.8922222</v>
      </c>
    </row>
    <row r="153" spans="1:8" x14ac:dyDescent="0.2">
      <c r="A153" t="str">
        <f>CONCATENATE(D153,F153)</f>
        <v>87.010002Dunbar HS</v>
      </c>
      <c r="B153">
        <v>9</v>
      </c>
      <c r="C153">
        <v>467</v>
      </c>
      <c r="D153">
        <v>87.010002</v>
      </c>
      <c r="E153" t="s">
        <v>32</v>
      </c>
      <c r="F153" t="s">
        <v>33</v>
      </c>
      <c r="G153">
        <v>7</v>
      </c>
      <c r="H153">
        <f>VLOOKUP(Sheet1!A153,Sheet2!G153:M30946,4)</f>
        <v>6.8319444999999996</v>
      </c>
    </row>
    <row r="154" spans="1:8" x14ac:dyDescent="0.2">
      <c r="A154" t="str">
        <f>CONCATENATE(D154,F154)</f>
        <v>88.019997Dunbar HS</v>
      </c>
      <c r="B154">
        <v>9</v>
      </c>
      <c r="C154">
        <v>467</v>
      </c>
      <c r="D154">
        <v>88.019997000000004</v>
      </c>
      <c r="E154" t="s">
        <v>32</v>
      </c>
      <c r="F154" t="s">
        <v>33</v>
      </c>
      <c r="G154">
        <v>12</v>
      </c>
      <c r="H154">
        <f>VLOOKUP(Sheet1!A154,Sheet2!G154:M30947,4)</f>
        <v>9.5679998000000008</v>
      </c>
    </row>
    <row r="155" spans="1:8" x14ac:dyDescent="0.2">
      <c r="A155" t="str">
        <f>CONCATENATE(D155,F155)</f>
        <v>88.019997Eastern HS</v>
      </c>
      <c r="B155">
        <v>9</v>
      </c>
      <c r="C155">
        <v>457</v>
      </c>
      <c r="D155">
        <v>88.019997000000004</v>
      </c>
      <c r="E155" t="s">
        <v>34</v>
      </c>
      <c r="F155" t="s">
        <v>35</v>
      </c>
      <c r="G155">
        <v>7</v>
      </c>
      <c r="H155">
        <f>VLOOKUP(Sheet1!A155,Sheet2!G155:M30948,4)</f>
        <v>8.7653332000000006</v>
      </c>
    </row>
    <row r="156" spans="1:8" x14ac:dyDescent="0.2">
      <c r="A156" t="str">
        <f>CONCATENATE(D156,F156)</f>
        <v>88.019997Phelps ACE HS</v>
      </c>
      <c r="B156">
        <v>9</v>
      </c>
      <c r="C156">
        <v>478</v>
      </c>
      <c r="D156">
        <v>88.019997000000004</v>
      </c>
      <c r="E156" t="s">
        <v>74</v>
      </c>
      <c r="F156" t="s">
        <v>75</v>
      </c>
      <c r="G156">
        <v>7</v>
      </c>
      <c r="H156">
        <f>VLOOKUP(Sheet1!A156,Sheet2!G156:M30949,4)</f>
        <v>6.3379998000000004</v>
      </c>
    </row>
    <row r="157" spans="1:8" x14ac:dyDescent="0.2">
      <c r="A157" t="str">
        <f>CONCATENATE(D157,F157)</f>
        <v>88.029999Dunbar HS</v>
      </c>
      <c r="B157">
        <v>9</v>
      </c>
      <c r="C157">
        <v>467</v>
      </c>
      <c r="D157">
        <v>88.029999000000004</v>
      </c>
      <c r="E157" t="s">
        <v>32</v>
      </c>
      <c r="F157" t="s">
        <v>33</v>
      </c>
      <c r="G157">
        <v>12</v>
      </c>
      <c r="H157">
        <f>VLOOKUP(Sheet1!A157,Sheet2!G157:M30950,4)</f>
        <v>7.5866666</v>
      </c>
    </row>
    <row r="158" spans="1:8" x14ac:dyDescent="0.2">
      <c r="A158" t="str">
        <f>CONCATENATE(D158,F158)</f>
        <v>88.040001Dunbar HS</v>
      </c>
      <c r="B158">
        <v>9</v>
      </c>
      <c r="C158">
        <v>467</v>
      </c>
      <c r="D158">
        <v>88.040001000000004</v>
      </c>
      <c r="E158" t="s">
        <v>32</v>
      </c>
      <c r="F158" t="s">
        <v>33</v>
      </c>
      <c r="G158">
        <v>11</v>
      </c>
      <c r="H158">
        <f>VLOOKUP(Sheet1!A158,Sheet2!G158:M30951,4)</f>
        <v>9.7302084000000004</v>
      </c>
    </row>
    <row r="159" spans="1:8" x14ac:dyDescent="0.2">
      <c r="A159" t="str">
        <f>CONCATENATE(D159,F159)</f>
        <v>89.029999Dunbar HS</v>
      </c>
      <c r="B159">
        <v>9</v>
      </c>
      <c r="C159">
        <v>467</v>
      </c>
      <c r="D159">
        <v>89.029999000000004</v>
      </c>
      <c r="E159" t="s">
        <v>32</v>
      </c>
      <c r="F159" t="s">
        <v>33</v>
      </c>
      <c r="G159">
        <v>6</v>
      </c>
      <c r="H159">
        <f>VLOOKUP(Sheet1!A159,Sheet2!G159:M30952,4)</f>
        <v>10.878204999999999</v>
      </c>
    </row>
    <row r="160" spans="1:8" x14ac:dyDescent="0.2">
      <c r="A160" t="str">
        <f>CONCATENATE(D160,F160)</f>
        <v>89.029999Eastern HS</v>
      </c>
      <c r="B160">
        <v>9</v>
      </c>
      <c r="C160">
        <v>457</v>
      </c>
      <c r="D160">
        <v>89.029999000000004</v>
      </c>
      <c r="E160" t="s">
        <v>34</v>
      </c>
      <c r="F160" t="s">
        <v>35</v>
      </c>
      <c r="G160">
        <v>14</v>
      </c>
      <c r="H160">
        <f>VLOOKUP(Sheet1!A160,Sheet2!G160:M30953,4)</f>
        <v>7.2730769999999998</v>
      </c>
    </row>
    <row r="161" spans="1:8" x14ac:dyDescent="0.2">
      <c r="A161" t="str">
        <f>CONCATENATE(D161,F161)</f>
        <v>89.040001Eastern HS</v>
      </c>
      <c r="B161">
        <v>9</v>
      </c>
      <c r="C161">
        <v>457</v>
      </c>
      <c r="D161">
        <v>89.040001000000004</v>
      </c>
      <c r="E161" t="s">
        <v>34</v>
      </c>
      <c r="F161" t="s">
        <v>35</v>
      </c>
      <c r="G161">
        <v>8</v>
      </c>
      <c r="H161">
        <f>VLOOKUP(Sheet1!A161,Sheet2!G161:M30954,4)</f>
        <v>6.3583331000000003</v>
      </c>
    </row>
    <row r="162" spans="1:8" x14ac:dyDescent="0.2">
      <c r="A162" t="str">
        <f>CONCATENATE(D162,F162)</f>
        <v>89.040001Friendship PCS - Collegiate Academy</v>
      </c>
      <c r="B162">
        <v>9</v>
      </c>
      <c r="C162" t="s">
        <v>52</v>
      </c>
      <c r="D162">
        <v>89.040001000000004</v>
      </c>
      <c r="E162" t="s">
        <v>53</v>
      </c>
      <c r="F162" t="s">
        <v>54</v>
      </c>
      <c r="G162">
        <v>6</v>
      </c>
      <c r="H162">
        <f>VLOOKUP(Sheet1!A162,Sheet2!G162:M30955,4)</f>
        <v>8.0194445000000005</v>
      </c>
    </row>
    <row r="163" spans="1:8" x14ac:dyDescent="0.2">
      <c r="A163" t="str">
        <f>CONCATENATE(D163,F163)</f>
        <v>89.040001Phelps ACE HS</v>
      </c>
      <c r="B163">
        <v>9</v>
      </c>
      <c r="C163">
        <v>478</v>
      </c>
      <c r="D163">
        <v>89.040001000000004</v>
      </c>
      <c r="E163" t="s">
        <v>74</v>
      </c>
      <c r="F163" t="s">
        <v>75</v>
      </c>
      <c r="G163">
        <v>9</v>
      </c>
      <c r="H163">
        <f>VLOOKUP(Sheet1!A163,Sheet2!G163:M30956,4)</f>
        <v>3.0916667000000002</v>
      </c>
    </row>
    <row r="164" spans="1:8" x14ac:dyDescent="0.2">
      <c r="A164" t="str">
        <f>CONCATENATE(D164,F164)</f>
        <v>91.019997Dunbar HS</v>
      </c>
      <c r="B164">
        <v>9</v>
      </c>
      <c r="C164">
        <v>467</v>
      </c>
      <c r="D164">
        <v>91.019997000000004</v>
      </c>
      <c r="E164" t="s">
        <v>32</v>
      </c>
      <c r="F164" t="s">
        <v>33</v>
      </c>
      <c r="G164">
        <v>19</v>
      </c>
      <c r="H164">
        <f>VLOOKUP(Sheet1!A164,Sheet2!G164:M30957,4)</f>
        <v>10.782692000000001</v>
      </c>
    </row>
    <row r="165" spans="1:8" x14ac:dyDescent="0.2">
      <c r="A165" t="str">
        <f>CONCATENATE(D165,F165)</f>
        <v>91.019997Options PCS</v>
      </c>
      <c r="B165">
        <v>9</v>
      </c>
      <c r="C165" t="s">
        <v>76</v>
      </c>
      <c r="D165">
        <v>91.019997000000004</v>
      </c>
      <c r="E165" t="s">
        <v>77</v>
      </c>
      <c r="F165" t="s">
        <v>78</v>
      </c>
      <c r="G165">
        <v>12</v>
      </c>
      <c r="H165">
        <f>VLOOKUP(Sheet1!A165,Sheet2!G165:M30958,4)</f>
        <v>12.085257</v>
      </c>
    </row>
    <row r="166" spans="1:8" x14ac:dyDescent="0.2">
      <c r="A166" t="str">
        <f>CONCATENATE(D166,F166)</f>
        <v>91.019997McKinley Technology HS</v>
      </c>
      <c r="B166">
        <v>9</v>
      </c>
      <c r="C166">
        <v>458</v>
      </c>
      <c r="D166">
        <v>91.019997000000004</v>
      </c>
      <c r="E166" t="s">
        <v>61</v>
      </c>
      <c r="F166" t="s">
        <v>62</v>
      </c>
      <c r="G166">
        <v>6</v>
      </c>
      <c r="H166">
        <f>VLOOKUP(Sheet1!A166,Sheet2!G166:M30959,4)</f>
        <v>7.6519231999999997</v>
      </c>
    </row>
    <row r="167" spans="1:8" x14ac:dyDescent="0.2">
      <c r="A167" t="str">
        <f>CONCATENATE(D167,F167)</f>
        <v>91.019997Perry Street Preparatory PCS</v>
      </c>
      <c r="B167">
        <v>9</v>
      </c>
      <c r="C167" t="s">
        <v>79</v>
      </c>
      <c r="D167">
        <v>91.019997000000004</v>
      </c>
      <c r="E167" t="s">
        <v>80</v>
      </c>
      <c r="F167" t="s">
        <v>81</v>
      </c>
      <c r="G167">
        <v>8</v>
      </c>
      <c r="H167">
        <f>VLOOKUP(Sheet1!A167,Sheet2!G167:M30960,4)</f>
        <v>7.8038464000000003</v>
      </c>
    </row>
    <row r="168" spans="1:8" x14ac:dyDescent="0.2">
      <c r="A168" t="str">
        <f>CONCATENATE(D168,F168)</f>
        <v>92.040001Cardozo EC</v>
      </c>
      <c r="B168">
        <v>9</v>
      </c>
      <c r="C168">
        <v>454</v>
      </c>
      <c r="D168">
        <v>92.040001000000004</v>
      </c>
      <c r="E168" t="s">
        <v>15</v>
      </c>
      <c r="F168" t="s">
        <v>16</v>
      </c>
      <c r="G168">
        <v>9</v>
      </c>
      <c r="H168">
        <f>VLOOKUP(Sheet1!A168,Sheet2!G168:M30961,4)</f>
        <v>12.520834000000001</v>
      </c>
    </row>
    <row r="169" spans="1:8" x14ac:dyDescent="0.2">
      <c r="A169" t="str">
        <f>CONCATENATE(D169,F169)</f>
        <v>92.040001Columbia Heights EC (CHEC)</v>
      </c>
      <c r="B169">
        <v>9</v>
      </c>
      <c r="C169">
        <v>442</v>
      </c>
      <c r="D169">
        <v>92.040001000000004</v>
      </c>
      <c r="E169" t="s">
        <v>10</v>
      </c>
      <c r="F169" t="s">
        <v>11</v>
      </c>
      <c r="G169">
        <v>8</v>
      </c>
      <c r="H169">
        <f>VLOOKUP(Sheet1!A169,Sheet2!G169:M30962,4)</f>
        <v>13.985416000000001</v>
      </c>
    </row>
    <row r="170" spans="1:8" x14ac:dyDescent="0.2">
      <c r="A170" t="str">
        <f>CONCATENATE(D170,F170)</f>
        <v>94Wilson HS</v>
      </c>
      <c r="B170">
        <v>9</v>
      </c>
      <c r="C170">
        <v>463</v>
      </c>
      <c r="D170">
        <v>94</v>
      </c>
      <c r="E170" t="s">
        <v>6</v>
      </c>
      <c r="F170" t="s">
        <v>7</v>
      </c>
      <c r="G170">
        <v>6</v>
      </c>
      <c r="H170">
        <f>VLOOKUP(Sheet1!A170,Sheet2!G170:M30963,4)</f>
        <v>25.620097999999999</v>
      </c>
    </row>
    <row r="171" spans="1:8" x14ac:dyDescent="0.2">
      <c r="A171" t="str">
        <f>CONCATENATE(D171,F171)</f>
        <v>95.010002Roosevelt HS @ MacFarland</v>
      </c>
      <c r="B171">
        <v>9</v>
      </c>
      <c r="C171">
        <v>459</v>
      </c>
      <c r="D171">
        <v>95.010002</v>
      </c>
      <c r="E171" t="s">
        <v>19</v>
      </c>
      <c r="F171" t="s">
        <v>20</v>
      </c>
      <c r="G171">
        <v>9</v>
      </c>
      <c r="H171">
        <f>VLOOKUP(Sheet1!A171,Sheet2!G171:M30964,4)</f>
        <v>8.4601851000000003</v>
      </c>
    </row>
    <row r="172" spans="1:8" x14ac:dyDescent="0.2">
      <c r="A172" t="str">
        <f>CONCATENATE(D172,F172)</f>
        <v>96.010002Eastern HS</v>
      </c>
      <c r="B172">
        <v>9</v>
      </c>
      <c r="C172">
        <v>457</v>
      </c>
      <c r="D172">
        <v>96.010002</v>
      </c>
      <c r="E172" t="s">
        <v>34</v>
      </c>
      <c r="F172" t="s">
        <v>35</v>
      </c>
      <c r="G172">
        <v>11</v>
      </c>
      <c r="H172">
        <f>VLOOKUP(Sheet1!A172,Sheet2!G172:M30965,4)</f>
        <v>8.3263159000000009</v>
      </c>
    </row>
    <row r="173" spans="1:8" x14ac:dyDescent="0.2">
      <c r="A173" t="str">
        <f>CONCATENATE(D173,F173)</f>
        <v>96.010002Cesar Chavez PCS for Public Policy - Parkside High School</v>
      </c>
      <c r="B173">
        <v>9</v>
      </c>
      <c r="C173" t="s">
        <v>63</v>
      </c>
      <c r="D173">
        <v>96.010002</v>
      </c>
      <c r="E173" t="s">
        <v>64</v>
      </c>
      <c r="F173" t="s">
        <v>65</v>
      </c>
      <c r="G173">
        <v>19</v>
      </c>
      <c r="H173">
        <f>VLOOKUP(Sheet1!A173,Sheet2!G173:M30966,4)</f>
        <v>5.0166668999999997</v>
      </c>
    </row>
    <row r="174" spans="1:8" x14ac:dyDescent="0.2">
      <c r="A174" t="str">
        <f>CONCATENATE(D174,F174)</f>
        <v>96.010002Friendship PCS - Collegiate Academy</v>
      </c>
      <c r="B174">
        <v>9</v>
      </c>
      <c r="C174" t="s">
        <v>52</v>
      </c>
      <c r="D174">
        <v>96.010002</v>
      </c>
      <c r="E174" t="s">
        <v>53</v>
      </c>
      <c r="F174" t="s">
        <v>54</v>
      </c>
      <c r="G174">
        <v>7</v>
      </c>
      <c r="H174">
        <f>VLOOKUP(Sheet1!A174,Sheet2!G174:M30967,4)</f>
        <v>5.6666664999999998</v>
      </c>
    </row>
    <row r="175" spans="1:8" x14ac:dyDescent="0.2">
      <c r="A175" t="str">
        <f>CONCATENATE(D175,F175)</f>
        <v>96.010002Woodson, H.D. HS</v>
      </c>
      <c r="B175">
        <v>9</v>
      </c>
      <c r="C175">
        <v>464</v>
      </c>
      <c r="D175">
        <v>96.010002</v>
      </c>
      <c r="E175" t="s">
        <v>66</v>
      </c>
      <c r="F175" t="s">
        <v>67</v>
      </c>
      <c r="G175">
        <v>15</v>
      </c>
      <c r="H175">
        <f>VLOOKUP(Sheet1!A175,Sheet2!G175:M30968,4)</f>
        <v>7.9131578999999999</v>
      </c>
    </row>
    <row r="176" spans="1:8" x14ac:dyDescent="0.2">
      <c r="A176" t="str">
        <f>CONCATENATE(D176,F176)</f>
        <v>96.019997Cesar Chavez PCS for Public Policy - Parkside High School</v>
      </c>
      <c r="B176">
        <v>9</v>
      </c>
      <c r="C176" t="s">
        <v>63</v>
      </c>
      <c r="D176">
        <v>96.019997000000004</v>
      </c>
      <c r="E176" t="s">
        <v>64</v>
      </c>
      <c r="F176" t="s">
        <v>65</v>
      </c>
      <c r="G176">
        <v>14</v>
      </c>
      <c r="H176">
        <f>VLOOKUP(Sheet1!A176,Sheet2!G176:M30969,4)</f>
        <v>2.2287878999999999</v>
      </c>
    </row>
    <row r="177" spans="1:8" x14ac:dyDescent="0.2">
      <c r="A177" t="str">
        <f>CONCATENATE(D177,F177)</f>
        <v>96.019997Woodson, H.D. HS</v>
      </c>
      <c r="B177">
        <v>9</v>
      </c>
      <c r="C177">
        <v>464</v>
      </c>
      <c r="D177">
        <v>96.019997000000004</v>
      </c>
      <c r="E177" t="s">
        <v>66</v>
      </c>
      <c r="F177" t="s">
        <v>67</v>
      </c>
      <c r="G177">
        <v>6</v>
      </c>
      <c r="H177">
        <f>VLOOKUP(Sheet1!A177,Sheet2!G177:M30970,4)</f>
        <v>7.8696970999999998</v>
      </c>
    </row>
    <row r="178" spans="1:8" x14ac:dyDescent="0.2">
      <c r="A178" t="str">
        <f>CONCATENATE(D178,F178)</f>
        <v>96.029999Eastern HS</v>
      </c>
      <c r="B178">
        <v>9</v>
      </c>
      <c r="C178">
        <v>457</v>
      </c>
      <c r="D178">
        <v>96.029999000000004</v>
      </c>
      <c r="E178" t="s">
        <v>34</v>
      </c>
      <c r="F178" t="s">
        <v>35</v>
      </c>
      <c r="G178">
        <v>7</v>
      </c>
      <c r="H178">
        <f>VLOOKUP(Sheet1!A178,Sheet2!G178:M30971,4)</f>
        <v>5.1041664999999998</v>
      </c>
    </row>
    <row r="179" spans="1:8" x14ac:dyDescent="0.2">
      <c r="A179" t="str">
        <f>CONCATENATE(D179,F179)</f>
        <v>96.029999Cesar Chavez PCS for Public Policy - Parkside High School</v>
      </c>
      <c r="B179">
        <v>9</v>
      </c>
      <c r="C179" t="s">
        <v>63</v>
      </c>
      <c r="D179">
        <v>96.029999000000004</v>
      </c>
      <c r="E179" t="s">
        <v>64</v>
      </c>
      <c r="F179" t="s">
        <v>65</v>
      </c>
      <c r="G179">
        <v>9</v>
      </c>
      <c r="H179">
        <f>VLOOKUP(Sheet1!A179,Sheet2!G179:M30972,4)</f>
        <v>7.9770832</v>
      </c>
    </row>
    <row r="180" spans="1:8" x14ac:dyDescent="0.2">
      <c r="A180" t="str">
        <f>CONCATENATE(D180,F180)</f>
        <v>96.029999Friendship PCS - Collegiate Academy</v>
      </c>
      <c r="B180">
        <v>9</v>
      </c>
      <c r="C180" t="s">
        <v>52</v>
      </c>
      <c r="D180">
        <v>96.029999000000004</v>
      </c>
      <c r="E180" t="s">
        <v>53</v>
      </c>
      <c r="F180" t="s">
        <v>54</v>
      </c>
      <c r="G180">
        <v>8</v>
      </c>
      <c r="H180">
        <f>VLOOKUP(Sheet1!A180,Sheet2!G180:M30973,4)</f>
        <v>4.4416665999999996</v>
      </c>
    </row>
    <row r="181" spans="1:8" x14ac:dyDescent="0.2">
      <c r="A181" t="str">
        <f>CONCATENATE(D181,F181)</f>
        <v>96.029999Woodson, H.D. HS</v>
      </c>
      <c r="B181">
        <v>9</v>
      </c>
      <c r="C181">
        <v>464</v>
      </c>
      <c r="D181">
        <v>96.029999000000004</v>
      </c>
      <c r="E181" t="s">
        <v>66</v>
      </c>
      <c r="F181" t="s">
        <v>67</v>
      </c>
      <c r="G181">
        <v>6</v>
      </c>
      <c r="H181">
        <f>VLOOKUP(Sheet1!A181,Sheet2!G181:M30974,4)</f>
        <v>8.8218745999999992</v>
      </c>
    </row>
    <row r="182" spans="1:8" x14ac:dyDescent="0.2">
      <c r="A182" t="str">
        <f>CONCATENATE(D182,F182)</f>
        <v>97Ballou HS</v>
      </c>
      <c r="B182">
        <v>9</v>
      </c>
      <c r="C182">
        <v>452</v>
      </c>
      <c r="D182">
        <v>97</v>
      </c>
      <c r="E182" t="s">
        <v>41</v>
      </c>
      <c r="F182" t="s">
        <v>42</v>
      </c>
      <c r="G182">
        <v>15</v>
      </c>
      <c r="H182">
        <f>VLOOKUP(Sheet1!A182,Sheet2!G182:M30975,4)</f>
        <v>4.6178569999999999</v>
      </c>
    </row>
    <row r="183" spans="1:8" x14ac:dyDescent="0.2">
      <c r="A183" t="str">
        <f>CONCATENATE(D183,F183)</f>
        <v>98.010002Ballou HS</v>
      </c>
      <c r="B183">
        <v>9</v>
      </c>
      <c r="C183">
        <v>452</v>
      </c>
      <c r="D183">
        <v>98.010002</v>
      </c>
      <c r="E183" t="s">
        <v>41</v>
      </c>
      <c r="F183" t="s">
        <v>42</v>
      </c>
      <c r="G183">
        <v>12</v>
      </c>
      <c r="H183">
        <f>VLOOKUP(Sheet1!A183,Sheet2!G183:M30976,4)</f>
        <v>3.4229167</v>
      </c>
    </row>
    <row r="184" spans="1:8" x14ac:dyDescent="0.2">
      <c r="A184" t="str">
        <f>CONCATENATE(D184,F184)</f>
        <v>98.019997Ballou HS</v>
      </c>
      <c r="B184">
        <v>9</v>
      </c>
      <c r="C184">
        <v>452</v>
      </c>
      <c r="D184">
        <v>98.019997000000004</v>
      </c>
      <c r="E184" t="s">
        <v>41</v>
      </c>
      <c r="F184" t="s">
        <v>42</v>
      </c>
      <c r="G184">
        <v>9</v>
      </c>
      <c r="H184">
        <f>VLOOKUP(Sheet1!A184,Sheet2!G184:M30977,4)</f>
        <v>3.4805554999999999</v>
      </c>
    </row>
    <row r="185" spans="1:8" x14ac:dyDescent="0.2">
      <c r="A185" t="str">
        <f>CONCATENATE(D185,F185)</f>
        <v>98.029999Ballou HS</v>
      </c>
      <c r="B185">
        <v>9</v>
      </c>
      <c r="C185">
        <v>452</v>
      </c>
      <c r="D185">
        <v>98.029999000000004</v>
      </c>
      <c r="E185" t="s">
        <v>41</v>
      </c>
      <c r="F185" t="s">
        <v>42</v>
      </c>
      <c r="G185">
        <v>16</v>
      </c>
      <c r="H185">
        <f>VLOOKUP(Sheet1!A185,Sheet2!G185:M30978,4)</f>
        <v>2.3455555000000001</v>
      </c>
    </row>
    <row r="186" spans="1:8" x14ac:dyDescent="0.2">
      <c r="A186" t="str">
        <f>CONCATENATE(D186,F186)</f>
        <v>98.040001Ballou HS</v>
      </c>
      <c r="B186">
        <v>9</v>
      </c>
      <c r="C186">
        <v>452</v>
      </c>
      <c r="D186">
        <v>98.040001000000004</v>
      </c>
      <c r="E186" t="s">
        <v>41</v>
      </c>
      <c r="F186" t="s">
        <v>42</v>
      </c>
      <c r="G186">
        <v>19</v>
      </c>
      <c r="H186">
        <f>VLOOKUP(Sheet1!A186,Sheet2!G186:M30979,4)</f>
        <v>1.7378788000000001</v>
      </c>
    </row>
    <row r="187" spans="1:8" x14ac:dyDescent="0.2">
      <c r="A187" t="str">
        <f>CONCATENATE(D187,F187)</f>
        <v>98.07Dunbar HS</v>
      </c>
      <c r="B187">
        <v>9</v>
      </c>
      <c r="C187">
        <v>467</v>
      </c>
      <c r="D187">
        <v>98.07</v>
      </c>
      <c r="E187" t="s">
        <v>32</v>
      </c>
      <c r="F187" t="s">
        <v>33</v>
      </c>
      <c r="G187">
        <v>6</v>
      </c>
      <c r="H187">
        <f>VLOOKUP(Sheet1!A187,Sheet2!G187:M30980,4)</f>
        <v>14.847619</v>
      </c>
    </row>
    <row r="188" spans="1:8" x14ac:dyDescent="0.2">
      <c r="A188" t="str">
        <f>CONCATENATE(D188,F188)</f>
        <v>98.07Ballou HS</v>
      </c>
      <c r="B188">
        <v>9</v>
      </c>
      <c r="C188">
        <v>452</v>
      </c>
      <c r="D188">
        <v>98.07</v>
      </c>
      <c r="E188" t="s">
        <v>41</v>
      </c>
      <c r="F188" t="s">
        <v>42</v>
      </c>
      <c r="G188">
        <v>13</v>
      </c>
      <c r="H188">
        <f>VLOOKUP(Sheet1!A188,Sheet2!G188:M30981,4)</f>
        <v>5.6297622</v>
      </c>
    </row>
    <row r="189" spans="1:8" x14ac:dyDescent="0.2">
      <c r="A189" t="str">
        <f>CONCATENATE(D189,F189)</f>
        <v>98.099998Ballou HS</v>
      </c>
      <c r="B189">
        <v>9</v>
      </c>
      <c r="C189">
        <v>452</v>
      </c>
      <c r="D189">
        <v>98.099997999999999</v>
      </c>
      <c r="E189" t="s">
        <v>41</v>
      </c>
      <c r="F189" t="s">
        <v>42</v>
      </c>
      <c r="G189">
        <v>8</v>
      </c>
      <c r="H189">
        <f>VLOOKUP(Sheet1!A189,Sheet2!G189:M30982,4)</f>
        <v>4.1714286999999999</v>
      </c>
    </row>
    <row r="190" spans="1:8" x14ac:dyDescent="0.2">
      <c r="A190" t="str">
        <f>CONCATENATE(D190,F190)</f>
        <v>98.110001Ballou HS</v>
      </c>
      <c r="B190">
        <v>9</v>
      </c>
      <c r="C190">
        <v>452</v>
      </c>
      <c r="D190">
        <v>98.110000999999997</v>
      </c>
      <c r="E190" t="s">
        <v>41</v>
      </c>
      <c r="F190" t="s">
        <v>42</v>
      </c>
      <c r="G190">
        <v>27</v>
      </c>
      <c r="H190">
        <f>VLOOKUP(Sheet1!A190,Sheet2!G190:M30983,4)</f>
        <v>4.8574076000000002</v>
      </c>
    </row>
    <row r="191" spans="1:8" x14ac:dyDescent="0.2">
      <c r="A191" t="str">
        <f>CONCATENATE(D191,F191)</f>
        <v>98.110001National Collegiate Preparatory PCHS</v>
      </c>
      <c r="B191">
        <v>9</v>
      </c>
      <c r="C191" t="s">
        <v>49</v>
      </c>
      <c r="D191">
        <v>98.110000999999997</v>
      </c>
      <c r="E191" t="s">
        <v>50</v>
      </c>
      <c r="F191" t="s">
        <v>51</v>
      </c>
      <c r="G191">
        <v>12</v>
      </c>
      <c r="H191">
        <f>VLOOKUP(Sheet1!A191,Sheet2!G191:M30984,4)</f>
        <v>3.074074</v>
      </c>
    </row>
    <row r="192" spans="1:8" x14ac:dyDescent="0.2">
      <c r="A192" t="str">
        <f>CONCATENATE(D192,F192)</f>
        <v>98.110001Friendship PCS - Technology Preparatory Middle School</v>
      </c>
      <c r="B192">
        <v>9</v>
      </c>
      <c r="C192" t="s">
        <v>43</v>
      </c>
      <c r="D192">
        <v>98.110000999999997</v>
      </c>
      <c r="E192" t="s">
        <v>44</v>
      </c>
      <c r="F192" t="s">
        <v>45</v>
      </c>
      <c r="G192">
        <v>6</v>
      </c>
      <c r="H192">
        <f>VLOOKUP(Sheet1!A192,Sheet2!G192:M30985,4)</f>
        <v>8.9296302999999995</v>
      </c>
    </row>
    <row r="193" spans="1:8" x14ac:dyDescent="0.2">
      <c r="A193" t="str">
        <f>CONCATENATE(D193,F193)</f>
        <v>99.019997Anacostia HS</v>
      </c>
      <c r="B193">
        <v>9</v>
      </c>
      <c r="C193">
        <v>450</v>
      </c>
      <c r="D193">
        <v>99.019997000000004</v>
      </c>
      <c r="E193" t="s">
        <v>36</v>
      </c>
      <c r="F193" t="s">
        <v>37</v>
      </c>
      <c r="G193">
        <v>6</v>
      </c>
      <c r="H193">
        <f>VLOOKUP(Sheet1!A193,Sheet2!G193:M30986,4)</f>
        <v>11.667707999999999</v>
      </c>
    </row>
    <row r="194" spans="1:8" x14ac:dyDescent="0.2">
      <c r="A194" t="str">
        <f>CONCATENATE(D194,F194)</f>
        <v>99.029999Friendship PCS - Collegiate Academy</v>
      </c>
      <c r="B194">
        <v>9</v>
      </c>
      <c r="C194" t="s">
        <v>52</v>
      </c>
      <c r="D194">
        <v>99.029999000000004</v>
      </c>
      <c r="E194" t="s">
        <v>53</v>
      </c>
      <c r="F194" t="s">
        <v>54</v>
      </c>
      <c r="G194">
        <v>8</v>
      </c>
      <c r="H194">
        <f>VLOOKUP(Sheet1!A194,Sheet2!G194:M30987,4)</f>
        <v>9.3533334999999997</v>
      </c>
    </row>
    <row r="195" spans="1:8" x14ac:dyDescent="0.2">
      <c r="A195" t="str">
        <f>CONCATENATE(D195,F195)</f>
        <v>99.029999Woodson, H.D. HS</v>
      </c>
      <c r="B195">
        <v>9</v>
      </c>
      <c r="C195">
        <v>464</v>
      </c>
      <c r="D195">
        <v>99.029999000000004</v>
      </c>
      <c r="E195" t="s">
        <v>66</v>
      </c>
      <c r="F195" t="s">
        <v>67</v>
      </c>
      <c r="G195">
        <v>11</v>
      </c>
      <c r="H195">
        <f>VLOOKUP(Sheet1!A195,Sheet2!G195:M30988,4)</f>
        <v>4.9949998999999998</v>
      </c>
    </row>
    <row r="196" spans="1:8" x14ac:dyDescent="0.2">
      <c r="A196" t="str">
        <f>CONCATENATE(D196,F196)</f>
        <v>99.040001Eastern HS</v>
      </c>
      <c r="B196">
        <v>9</v>
      </c>
      <c r="C196">
        <v>457</v>
      </c>
      <c r="D196">
        <v>99.040001000000004</v>
      </c>
      <c r="E196" t="s">
        <v>34</v>
      </c>
      <c r="F196" t="s">
        <v>35</v>
      </c>
      <c r="G196">
        <v>13</v>
      </c>
      <c r="H196">
        <f>VLOOKUP(Sheet1!A196,Sheet2!G196:M30989,4)</f>
        <v>8.4622221</v>
      </c>
    </row>
    <row r="197" spans="1:8" x14ac:dyDescent="0.2">
      <c r="A197" t="str">
        <f>CONCATENATE(D197,F197)</f>
        <v>99.040001Woodson, H.D. HS</v>
      </c>
      <c r="B197">
        <v>9</v>
      </c>
      <c r="C197">
        <v>464</v>
      </c>
      <c r="D197">
        <v>99.040001000000004</v>
      </c>
      <c r="E197" t="s">
        <v>66</v>
      </c>
      <c r="F197" t="s">
        <v>67</v>
      </c>
      <c r="G197">
        <v>9</v>
      </c>
      <c r="H197">
        <f>VLOOKUP(Sheet1!A197,Sheet2!G197:M30990,4)</f>
        <v>6.0888885999999998</v>
      </c>
    </row>
    <row r="198" spans="1:8" x14ac:dyDescent="0.2">
      <c r="A198" t="str">
        <f>CONCATENATE(D198,F198)</f>
        <v>99.040001Phelps ACE HS</v>
      </c>
      <c r="B198">
        <v>9</v>
      </c>
      <c r="C198">
        <v>478</v>
      </c>
      <c r="D198">
        <v>99.040001000000004</v>
      </c>
      <c r="E198" t="s">
        <v>74</v>
      </c>
      <c r="F198" t="s">
        <v>75</v>
      </c>
      <c r="G198">
        <v>6</v>
      </c>
      <c r="H198">
        <f>VLOOKUP(Sheet1!A198,Sheet2!G198:M30991,4)</f>
        <v>10.826667</v>
      </c>
    </row>
    <row r="199" spans="1:8" x14ac:dyDescent="0.2">
      <c r="A199" t="str">
        <f>CONCATENATE(D199,F199)</f>
        <v>99.050003Eastern HS</v>
      </c>
      <c r="B199">
        <v>9</v>
      </c>
      <c r="C199">
        <v>457</v>
      </c>
      <c r="D199">
        <v>99.050003000000004</v>
      </c>
      <c r="E199" t="s">
        <v>34</v>
      </c>
      <c r="F199" t="s">
        <v>35</v>
      </c>
      <c r="G199">
        <v>13</v>
      </c>
      <c r="H199">
        <f>VLOOKUP(Sheet1!A199,Sheet2!G199:M30992,4)</f>
        <v>9.4736109000000006</v>
      </c>
    </row>
    <row r="200" spans="1:8" x14ac:dyDescent="0.2">
      <c r="A200" t="str">
        <f>CONCATENATE(D200,F200)</f>
        <v>99.050003Friendship PCS - Collegiate Academy</v>
      </c>
      <c r="B200">
        <v>9</v>
      </c>
      <c r="C200" t="s">
        <v>52</v>
      </c>
      <c r="D200">
        <v>99.050003000000004</v>
      </c>
      <c r="E200" t="s">
        <v>53</v>
      </c>
      <c r="F200" t="s">
        <v>54</v>
      </c>
      <c r="G200">
        <v>9</v>
      </c>
      <c r="H200">
        <f>VLOOKUP(Sheet1!A200,Sheet2!G200:M30993,4)</f>
        <v>9.4055557000000007</v>
      </c>
    </row>
    <row r="201" spans="1:8" x14ac:dyDescent="0.2">
      <c r="A201" t="str">
        <f>CONCATENATE(D201,F201)</f>
        <v>99.050003Woodson, H.D. HS</v>
      </c>
      <c r="B201">
        <v>9</v>
      </c>
      <c r="C201">
        <v>464</v>
      </c>
      <c r="D201">
        <v>99.050003000000004</v>
      </c>
      <c r="E201" t="s">
        <v>66</v>
      </c>
      <c r="F201" t="s">
        <v>67</v>
      </c>
      <c r="G201">
        <v>11</v>
      </c>
      <c r="H201">
        <f>VLOOKUP(Sheet1!A201,Sheet2!G201:M30994,4)</f>
        <v>6.7277775000000002</v>
      </c>
    </row>
    <row r="202" spans="1:8" x14ac:dyDescent="0.2">
      <c r="A202" t="str">
        <f>CONCATENATE(D202,F202)</f>
        <v>99.07Eastern HS</v>
      </c>
      <c r="B202">
        <v>9</v>
      </c>
      <c r="C202">
        <v>457</v>
      </c>
      <c r="D202">
        <v>99.07</v>
      </c>
      <c r="E202" t="s">
        <v>34</v>
      </c>
      <c r="F202" t="s">
        <v>35</v>
      </c>
      <c r="G202">
        <v>10</v>
      </c>
      <c r="H202">
        <f>VLOOKUP(Sheet1!A202,Sheet2!G202:M30995,4)</f>
        <v>9.0200005000000001</v>
      </c>
    </row>
    <row r="203" spans="1:8" x14ac:dyDescent="0.2">
      <c r="A203" t="str">
        <f>CONCATENATE(D203,F203)</f>
        <v>99.07Woodson, H.D. HS</v>
      </c>
      <c r="B203">
        <v>9</v>
      </c>
      <c r="C203">
        <v>464</v>
      </c>
      <c r="D203">
        <v>99.07</v>
      </c>
      <c r="E203" t="s">
        <v>66</v>
      </c>
      <c r="F203" t="s">
        <v>67</v>
      </c>
      <c r="G203">
        <v>10</v>
      </c>
      <c r="H203">
        <f>VLOOKUP(Sheet1!A203,Sheet2!G203:M30996,4)</f>
        <v>8.5183333999999995</v>
      </c>
    </row>
    <row r="204" spans="1:8" x14ac:dyDescent="0.2">
      <c r="A204" t="str">
        <f>CONCATENATE(D204,F204)</f>
        <v>99.07Maya Angelou PCS - High School</v>
      </c>
      <c r="B204">
        <v>9</v>
      </c>
      <c r="C204" t="s">
        <v>68</v>
      </c>
      <c r="D204">
        <v>99.07</v>
      </c>
      <c r="E204" t="s">
        <v>69</v>
      </c>
      <c r="F204" t="s">
        <v>70</v>
      </c>
      <c r="G204">
        <v>7</v>
      </c>
      <c r="H204">
        <f>VLOOKUP(Sheet1!A204,Sheet2!G204:M30997,4)</f>
        <v>7.2233333999999996</v>
      </c>
    </row>
    <row r="205" spans="1:8" x14ac:dyDescent="0.2">
      <c r="A205" t="str">
        <f>CONCATENATE(D205,F205)</f>
        <v>103Coolidge HS</v>
      </c>
      <c r="B205">
        <v>9</v>
      </c>
      <c r="C205">
        <v>455</v>
      </c>
      <c r="D205">
        <v>103</v>
      </c>
      <c r="E205" t="s">
        <v>17</v>
      </c>
      <c r="F205" t="s">
        <v>18</v>
      </c>
      <c r="G205">
        <v>8</v>
      </c>
      <c r="H205">
        <f>VLOOKUP(Sheet1!A205,Sheet2!G205:M30998,4)</f>
        <v>4.7468747999999996</v>
      </c>
    </row>
    <row r="206" spans="1:8" x14ac:dyDescent="0.2">
      <c r="A206" t="str">
        <f>CONCATENATE(D206,F206)</f>
        <v>104Thurgood Marshall Academy PCS</v>
      </c>
      <c r="B206">
        <v>9</v>
      </c>
      <c r="C206" t="s">
        <v>38</v>
      </c>
      <c r="D206">
        <v>104</v>
      </c>
      <c r="E206" t="s">
        <v>39</v>
      </c>
      <c r="F206" t="s">
        <v>40</v>
      </c>
      <c r="G206">
        <v>9</v>
      </c>
      <c r="H206">
        <f>VLOOKUP(Sheet1!A206,Sheet2!G206:M30999,4)</f>
        <v>5.8870969000000004</v>
      </c>
    </row>
    <row r="207" spans="1:8" x14ac:dyDescent="0.2">
      <c r="A207" t="str">
        <f>CONCATENATE(D207,F207)</f>
        <v>104Ballou HS</v>
      </c>
      <c r="B207">
        <v>9</v>
      </c>
      <c r="C207">
        <v>452</v>
      </c>
      <c r="D207">
        <v>104</v>
      </c>
      <c r="E207" t="s">
        <v>41</v>
      </c>
      <c r="F207" t="s">
        <v>42</v>
      </c>
      <c r="G207">
        <v>22</v>
      </c>
      <c r="H207">
        <f>VLOOKUP(Sheet1!A207,Sheet2!G207:M31000,4)</f>
        <v>3.5360214999999999</v>
      </c>
    </row>
    <row r="208" spans="1:8" x14ac:dyDescent="0.2">
      <c r="A208" t="str">
        <f>CONCATENATE(D208,F208)</f>
        <v>105Wilson HS</v>
      </c>
      <c r="B208">
        <v>9</v>
      </c>
      <c r="C208">
        <v>463</v>
      </c>
      <c r="D208">
        <v>105</v>
      </c>
      <c r="E208" t="s">
        <v>6</v>
      </c>
      <c r="F208" t="s">
        <v>7</v>
      </c>
      <c r="G208">
        <v>7</v>
      </c>
      <c r="H208">
        <f>VLOOKUP(Sheet1!A208,Sheet2!G208:M31001,4)</f>
        <v>28.678571999999999</v>
      </c>
    </row>
    <row r="209" spans="1:8" x14ac:dyDescent="0.2">
      <c r="A209" t="str">
        <f>CONCATENATE(D209,F209)</f>
        <v>106Dunbar HS</v>
      </c>
      <c r="B209">
        <v>9</v>
      </c>
      <c r="C209">
        <v>467</v>
      </c>
      <c r="D209">
        <v>106</v>
      </c>
      <c r="E209" t="s">
        <v>32</v>
      </c>
      <c r="F209" t="s">
        <v>33</v>
      </c>
      <c r="G209">
        <v>10</v>
      </c>
      <c r="H209">
        <f>VLOOKUP(Sheet1!A209,Sheet2!G209:M31002,4)</f>
        <v>7.0683331000000003</v>
      </c>
    </row>
    <row r="210" spans="1:8" x14ac:dyDescent="0.2">
      <c r="A210" t="str">
        <f>CONCATENATE(D210,F210)</f>
        <v>106Ellington School of the Arts</v>
      </c>
      <c r="B210">
        <v>9</v>
      </c>
      <c r="C210">
        <v>471</v>
      </c>
      <c r="D210">
        <v>106</v>
      </c>
      <c r="E210" t="s">
        <v>82</v>
      </c>
      <c r="F210" t="s">
        <v>83</v>
      </c>
      <c r="G210">
        <v>6</v>
      </c>
      <c r="H210">
        <f>VLOOKUP(Sheet1!A210,Sheet2!G210:M31003,4)</f>
        <v>26.283332999999999</v>
      </c>
    </row>
    <row r="211" spans="1:8" x14ac:dyDescent="0.2">
      <c r="A211" t="str">
        <f>CONCATENATE(D211,F211)</f>
        <v>109Ballou HS</v>
      </c>
      <c r="B211">
        <v>9</v>
      </c>
      <c r="C211">
        <v>452</v>
      </c>
      <c r="D211">
        <v>109</v>
      </c>
      <c r="E211" t="s">
        <v>41</v>
      </c>
      <c r="F211" t="s">
        <v>42</v>
      </c>
      <c r="G211">
        <v>9</v>
      </c>
      <c r="H211">
        <f>VLOOKUP(Sheet1!A211,Sheet2!G211:M31004,4)</f>
        <v>7.9479164999999998</v>
      </c>
    </row>
    <row r="212" spans="1:8" x14ac:dyDescent="0.2">
      <c r="A212" t="str">
        <f>CONCATENATE(D212,F212)</f>
        <v>109National Collegiate Preparatory PCHS</v>
      </c>
      <c r="B212">
        <v>9</v>
      </c>
      <c r="C212" t="s">
        <v>49</v>
      </c>
      <c r="D212">
        <v>109</v>
      </c>
      <c r="E212" t="s">
        <v>50</v>
      </c>
      <c r="F212" t="s">
        <v>51</v>
      </c>
      <c r="G212">
        <v>8</v>
      </c>
      <c r="H212">
        <f>VLOOKUP(Sheet1!A212,Sheet2!G212:M31005,4)</f>
        <v>5.4854164000000001</v>
      </c>
    </row>
    <row r="213" spans="1:8" x14ac:dyDescent="0.2">
      <c r="A213" t="str">
        <f>CONCATENATE(D213,F213)</f>
        <v>111Dunbar HS</v>
      </c>
      <c r="B213">
        <v>9</v>
      </c>
      <c r="C213">
        <v>467</v>
      </c>
      <c r="D213">
        <v>111</v>
      </c>
      <c r="E213" t="s">
        <v>32</v>
      </c>
      <c r="F213" t="s">
        <v>33</v>
      </c>
      <c r="G213">
        <v>6</v>
      </c>
      <c r="H213">
        <f>VLOOKUP(Sheet1!A213,Sheet2!G213:M31006,4)</f>
        <v>12.549146</v>
      </c>
    </row>
    <row r="214" spans="1:8" x14ac:dyDescent="0.2">
      <c r="A214" t="str">
        <f>CONCATENATE(D214,F214)</f>
        <v>111McKinley Technology HS</v>
      </c>
      <c r="B214">
        <v>9</v>
      </c>
      <c r="C214">
        <v>458</v>
      </c>
      <c r="D214">
        <v>111</v>
      </c>
      <c r="E214" t="s">
        <v>61</v>
      </c>
      <c r="F214" t="s">
        <v>62</v>
      </c>
      <c r="G214">
        <v>6</v>
      </c>
      <c r="H214">
        <f>VLOOKUP(Sheet1!A214,Sheet2!G214:M31007,4)</f>
        <v>11.223931</v>
      </c>
    </row>
    <row r="215" spans="1:8" x14ac:dyDescent="0.2">
      <c r="A215" t="str">
        <f>CONCATENATE(D215,F215)</f>
        <v>1Hyde-Addison ES</v>
      </c>
      <c r="B215" t="s">
        <v>84</v>
      </c>
      <c r="C215">
        <v>252</v>
      </c>
      <c r="D215">
        <v>1</v>
      </c>
      <c r="E215" t="s">
        <v>85</v>
      </c>
      <c r="F215" t="s">
        <v>86</v>
      </c>
      <c r="G215">
        <v>14</v>
      </c>
      <c r="H215">
        <f>VLOOKUP(Sheet1!A215,Sheet2!G215:M31008,4)</f>
        <v>5.5416670000000003</v>
      </c>
    </row>
    <row r="216" spans="1:8" x14ac:dyDescent="0.2">
      <c r="A216" t="str">
        <f>CONCATENATE(D216,F216)</f>
        <v>2.02Hyde-Addison ES</v>
      </c>
      <c r="B216" t="s">
        <v>84</v>
      </c>
      <c r="C216">
        <v>252</v>
      </c>
      <c r="D216">
        <v>2.02</v>
      </c>
      <c r="E216" t="s">
        <v>85</v>
      </c>
      <c r="F216" t="s">
        <v>86</v>
      </c>
      <c r="G216">
        <v>11</v>
      </c>
      <c r="H216">
        <f>VLOOKUP(Sheet1!A216,Sheet2!G216:M31009,4)</f>
        <v>3.0861111000000001</v>
      </c>
    </row>
    <row r="217" spans="1:8" x14ac:dyDescent="0.2">
      <c r="A217" t="str">
        <f>CONCATENATE(D217,F217)</f>
        <v>3Stoddert ES</v>
      </c>
      <c r="B217" t="s">
        <v>84</v>
      </c>
      <c r="C217">
        <v>321</v>
      </c>
      <c r="D217">
        <v>3</v>
      </c>
      <c r="E217" t="s">
        <v>87</v>
      </c>
      <c r="F217" t="s">
        <v>88</v>
      </c>
      <c r="G217">
        <v>32</v>
      </c>
      <c r="H217">
        <f>VLOOKUP(Sheet1!A217,Sheet2!G217:M31010,4)</f>
        <v>2.8092592000000001</v>
      </c>
    </row>
    <row r="218" spans="1:8" x14ac:dyDescent="0.2">
      <c r="A218" t="str">
        <f>CONCATENATE(D218,F218)</f>
        <v>4Stoddert ES</v>
      </c>
      <c r="B218" t="s">
        <v>84</v>
      </c>
      <c r="C218">
        <v>321</v>
      </c>
      <c r="D218">
        <v>4</v>
      </c>
      <c r="E218" t="s">
        <v>87</v>
      </c>
      <c r="F218" t="s">
        <v>88</v>
      </c>
      <c r="G218">
        <v>7</v>
      </c>
      <c r="H218">
        <f>VLOOKUP(Sheet1!A218,Sheet2!G218:M31011,4)</f>
        <v>4.6805557999999996</v>
      </c>
    </row>
    <row r="219" spans="1:8" x14ac:dyDescent="0.2">
      <c r="A219" t="str">
        <f>CONCATENATE(D219,F219)</f>
        <v>5.0100002Oyster-Adams Bilingual</v>
      </c>
      <c r="B219" t="s">
        <v>84</v>
      </c>
      <c r="C219">
        <v>292</v>
      </c>
      <c r="D219">
        <v>5.0100002000000003</v>
      </c>
      <c r="E219" t="s">
        <v>89</v>
      </c>
      <c r="F219" t="s">
        <v>90</v>
      </c>
      <c r="G219">
        <v>9</v>
      </c>
      <c r="H219">
        <f>VLOOKUP(Sheet1!A219,Sheet2!G219:M31012,4)</f>
        <v>4.0708332</v>
      </c>
    </row>
    <row r="220" spans="1:8" x14ac:dyDescent="0.2">
      <c r="A220" t="str">
        <f>CONCATENATE(D220,F220)</f>
        <v>5.02Oyster-Adams Bilingual</v>
      </c>
      <c r="B220" t="s">
        <v>84</v>
      </c>
      <c r="C220">
        <v>292</v>
      </c>
      <c r="D220">
        <v>5.0199999999999996</v>
      </c>
      <c r="E220" t="s">
        <v>89</v>
      </c>
      <c r="F220" t="s">
        <v>90</v>
      </c>
      <c r="G220">
        <v>15</v>
      </c>
      <c r="H220">
        <f>VLOOKUP(Sheet1!A220,Sheet2!G220:M31013,4)</f>
        <v>4.3307691000000004</v>
      </c>
    </row>
    <row r="221" spans="1:8" x14ac:dyDescent="0.2">
      <c r="A221" t="str">
        <f>CONCATENATE(D221,F221)</f>
        <v>5.02Eaton ES</v>
      </c>
      <c r="B221" t="s">
        <v>84</v>
      </c>
      <c r="C221">
        <v>232</v>
      </c>
      <c r="D221">
        <v>5.0199999999999996</v>
      </c>
      <c r="E221" t="s">
        <v>91</v>
      </c>
      <c r="F221" t="s">
        <v>92</v>
      </c>
      <c r="G221">
        <v>7</v>
      </c>
      <c r="H221">
        <f>VLOOKUP(Sheet1!A221,Sheet2!G221:M31014,4)</f>
        <v>3.3551283000000001</v>
      </c>
    </row>
    <row r="222" spans="1:8" x14ac:dyDescent="0.2">
      <c r="A222" t="str">
        <f>CONCATENATE(D222,F222)</f>
        <v>7.0100002Stoddert ES</v>
      </c>
      <c r="B222" t="s">
        <v>84</v>
      </c>
      <c r="C222">
        <v>321</v>
      </c>
      <c r="D222">
        <v>7.0100002000000003</v>
      </c>
      <c r="E222" t="s">
        <v>87</v>
      </c>
      <c r="F222" t="s">
        <v>88</v>
      </c>
      <c r="G222">
        <v>16</v>
      </c>
      <c r="H222">
        <f>VLOOKUP(Sheet1!A222,Sheet2!G222:M31015,4)</f>
        <v>4.7487177999999997</v>
      </c>
    </row>
    <row r="223" spans="1:8" x14ac:dyDescent="0.2">
      <c r="A223" t="str">
        <f>CONCATENATE(D223,F223)</f>
        <v>7.02Stoddert ES</v>
      </c>
      <c r="B223" t="s">
        <v>84</v>
      </c>
      <c r="C223">
        <v>321</v>
      </c>
      <c r="D223">
        <v>7.02</v>
      </c>
      <c r="E223" t="s">
        <v>87</v>
      </c>
      <c r="F223" t="s">
        <v>88</v>
      </c>
      <c r="G223">
        <v>19</v>
      </c>
      <c r="H223">
        <f>VLOOKUP(Sheet1!A223,Sheet2!G223:M31016,4)</f>
        <v>2.2638888000000001</v>
      </c>
    </row>
    <row r="224" spans="1:8" x14ac:dyDescent="0.2">
      <c r="A224" t="str">
        <f>CONCATENATE(D224,F224)</f>
        <v>8.0100002Mann ES</v>
      </c>
      <c r="B224" t="s">
        <v>84</v>
      </c>
      <c r="C224">
        <v>273</v>
      </c>
      <c r="D224">
        <v>8.0100002000000003</v>
      </c>
      <c r="E224" t="s">
        <v>93</v>
      </c>
      <c r="F224" t="s">
        <v>94</v>
      </c>
      <c r="G224">
        <v>25</v>
      </c>
      <c r="H224">
        <f>VLOOKUP(Sheet1!A224,Sheet2!G224:M31017,4)</f>
        <v>3.9658730000000002</v>
      </c>
    </row>
    <row r="225" spans="1:8" x14ac:dyDescent="0.2">
      <c r="A225" t="str">
        <f>CONCATENATE(D225,F225)</f>
        <v>8.0100002Key ES</v>
      </c>
      <c r="B225" t="s">
        <v>84</v>
      </c>
      <c r="C225">
        <v>272</v>
      </c>
      <c r="D225">
        <v>8.0100002000000003</v>
      </c>
      <c r="E225" t="s">
        <v>95</v>
      </c>
      <c r="F225" t="s">
        <v>96</v>
      </c>
      <c r="G225">
        <v>18</v>
      </c>
      <c r="H225">
        <f>VLOOKUP(Sheet1!A225,Sheet2!G225:M31018,4)</f>
        <v>4.7777776999999997</v>
      </c>
    </row>
    <row r="226" spans="1:8" x14ac:dyDescent="0.2">
      <c r="A226" t="str">
        <f>CONCATENATE(D226,F226)</f>
        <v>8.0200005Key ES</v>
      </c>
      <c r="B226" t="s">
        <v>84</v>
      </c>
      <c r="C226">
        <v>272</v>
      </c>
      <c r="D226">
        <v>8.0200005000000001</v>
      </c>
      <c r="E226" t="s">
        <v>95</v>
      </c>
      <c r="F226" t="s">
        <v>96</v>
      </c>
      <c r="G226">
        <v>20</v>
      </c>
      <c r="H226">
        <f>VLOOKUP(Sheet1!A226,Sheet2!G226:M31019,4)</f>
        <v>5.7130951999999997</v>
      </c>
    </row>
    <row r="227" spans="1:8" x14ac:dyDescent="0.2">
      <c r="A227" t="str">
        <f>CONCATENATE(D227,F227)</f>
        <v>9.0100002Mann ES</v>
      </c>
      <c r="B227" t="s">
        <v>84</v>
      </c>
      <c r="C227">
        <v>273</v>
      </c>
      <c r="D227">
        <v>9.0100002000000003</v>
      </c>
      <c r="E227" t="s">
        <v>93</v>
      </c>
      <c r="F227" t="s">
        <v>94</v>
      </c>
      <c r="G227">
        <v>22</v>
      </c>
      <c r="H227">
        <f>VLOOKUP(Sheet1!A227,Sheet2!G227:M31020,4)</f>
        <v>4.6515149999999998</v>
      </c>
    </row>
    <row r="228" spans="1:8" x14ac:dyDescent="0.2">
      <c r="A228" t="str">
        <f>CONCATENATE(D228,F228)</f>
        <v>9.0100002Key ES</v>
      </c>
      <c r="B228" t="s">
        <v>84</v>
      </c>
      <c r="C228">
        <v>272</v>
      </c>
      <c r="D228">
        <v>9.0100002000000003</v>
      </c>
      <c r="E228" t="s">
        <v>95</v>
      </c>
      <c r="F228" t="s">
        <v>96</v>
      </c>
      <c r="G228">
        <v>6</v>
      </c>
      <c r="H228">
        <f>VLOOKUP(Sheet1!A228,Sheet2!G228:M31021,4)</f>
        <v>5.2954545</v>
      </c>
    </row>
    <row r="229" spans="1:8" x14ac:dyDescent="0.2">
      <c r="A229" t="str">
        <f>CONCATENATE(D229,F229)</f>
        <v>9.0200005Key ES</v>
      </c>
      <c r="B229" t="s">
        <v>84</v>
      </c>
      <c r="C229">
        <v>272</v>
      </c>
      <c r="D229">
        <v>9.0200005000000001</v>
      </c>
      <c r="E229" t="s">
        <v>95</v>
      </c>
      <c r="F229" t="s">
        <v>96</v>
      </c>
      <c r="G229">
        <v>12</v>
      </c>
      <c r="H229">
        <f>VLOOKUP(Sheet1!A229,Sheet2!G229:M31022,4)</f>
        <v>1.9055555</v>
      </c>
    </row>
    <row r="230" spans="1:8" x14ac:dyDescent="0.2">
      <c r="A230" t="str">
        <f>CONCATENATE(D230,F230)</f>
        <v>10.01Janney ES</v>
      </c>
      <c r="B230" t="s">
        <v>84</v>
      </c>
      <c r="C230">
        <v>254</v>
      </c>
      <c r="D230">
        <v>10.01</v>
      </c>
      <c r="E230" t="s">
        <v>97</v>
      </c>
      <c r="F230" t="s">
        <v>98</v>
      </c>
      <c r="G230">
        <v>81</v>
      </c>
      <c r="H230" t="e">
        <f>VLOOKUP(Sheet1!A230,Sheet2!G230:M31023,4)</f>
        <v>#N/A</v>
      </c>
    </row>
    <row r="231" spans="1:8" x14ac:dyDescent="0.2">
      <c r="A231" t="str">
        <f>CONCATENATE(D231,F231)</f>
        <v>10.02Eaton ES</v>
      </c>
      <c r="B231" t="s">
        <v>84</v>
      </c>
      <c r="C231">
        <v>232</v>
      </c>
      <c r="D231">
        <v>10.02</v>
      </c>
      <c r="E231" t="s">
        <v>91</v>
      </c>
      <c r="F231" t="s">
        <v>92</v>
      </c>
      <c r="G231">
        <v>16</v>
      </c>
      <c r="H231">
        <f>VLOOKUP(Sheet1!A231,Sheet2!G231:M31024,4)</f>
        <v>6.0555553</v>
      </c>
    </row>
    <row r="232" spans="1:8" x14ac:dyDescent="0.2">
      <c r="A232" t="str">
        <f>CONCATENATE(D232,F232)</f>
        <v>11Janney ES</v>
      </c>
      <c r="B232" t="s">
        <v>84</v>
      </c>
      <c r="C232">
        <v>254</v>
      </c>
      <c r="D232">
        <v>11</v>
      </c>
      <c r="E232" t="s">
        <v>97</v>
      </c>
      <c r="F232" t="s">
        <v>98</v>
      </c>
      <c r="G232">
        <v>12</v>
      </c>
      <c r="H232">
        <f>VLOOKUP(Sheet1!A232,Sheet2!G232:M31025,4)</f>
        <v>5.4737372000000004</v>
      </c>
    </row>
    <row r="233" spans="1:8" x14ac:dyDescent="0.2">
      <c r="A233" t="str">
        <f>CONCATENATE(D233,F233)</f>
        <v>11Murch ES</v>
      </c>
      <c r="B233" t="s">
        <v>84</v>
      </c>
      <c r="C233">
        <v>287</v>
      </c>
      <c r="D233">
        <v>11</v>
      </c>
      <c r="E233" t="s">
        <v>99</v>
      </c>
      <c r="F233" t="s">
        <v>100</v>
      </c>
      <c r="G233">
        <v>31</v>
      </c>
      <c r="H233">
        <f>VLOOKUP(Sheet1!A233,Sheet2!G233:M31026,4)</f>
        <v>3.9989897999999999</v>
      </c>
    </row>
    <row r="234" spans="1:8" x14ac:dyDescent="0.2">
      <c r="A234" t="str">
        <f>CONCATENATE(D234,F234)</f>
        <v>12Hearst ES</v>
      </c>
      <c r="B234" t="s">
        <v>84</v>
      </c>
      <c r="C234">
        <v>258</v>
      </c>
      <c r="D234">
        <v>12</v>
      </c>
      <c r="E234" t="s">
        <v>101</v>
      </c>
      <c r="F234" t="s">
        <v>102</v>
      </c>
      <c r="G234">
        <v>10</v>
      </c>
      <c r="H234">
        <f>VLOOKUP(Sheet1!A234,Sheet2!G234:M31027,4)</f>
        <v>3.3215276999999999</v>
      </c>
    </row>
    <row r="235" spans="1:8" x14ac:dyDescent="0.2">
      <c r="A235" t="str">
        <f>CONCATENATE(D235,F235)</f>
        <v>12Janney ES</v>
      </c>
      <c r="B235" t="s">
        <v>84</v>
      </c>
      <c r="C235">
        <v>254</v>
      </c>
      <c r="D235">
        <v>12</v>
      </c>
      <c r="E235" t="s">
        <v>97</v>
      </c>
      <c r="F235" t="s">
        <v>98</v>
      </c>
      <c r="G235">
        <v>6</v>
      </c>
      <c r="H235">
        <f>VLOOKUP(Sheet1!A235,Sheet2!G235:M31028,4)</f>
        <v>4.3097224000000001</v>
      </c>
    </row>
    <row r="236" spans="1:8" x14ac:dyDescent="0.2">
      <c r="A236" t="str">
        <f>CONCATENATE(D236,F236)</f>
        <v>12Murch ES</v>
      </c>
      <c r="B236" t="s">
        <v>84</v>
      </c>
      <c r="C236">
        <v>287</v>
      </c>
      <c r="D236">
        <v>12</v>
      </c>
      <c r="E236" t="s">
        <v>99</v>
      </c>
      <c r="F236" t="s">
        <v>100</v>
      </c>
      <c r="G236">
        <v>21</v>
      </c>
      <c r="H236">
        <f>VLOOKUP(Sheet1!A236,Sheet2!G236:M31029,4)</f>
        <v>2.5812499999999998</v>
      </c>
    </row>
    <row r="237" spans="1:8" x14ac:dyDescent="0.2">
      <c r="A237" t="str">
        <f>CONCATENATE(D237,F237)</f>
        <v>13.01Murch ES</v>
      </c>
      <c r="B237" t="s">
        <v>84</v>
      </c>
      <c r="C237">
        <v>287</v>
      </c>
      <c r="D237">
        <v>13.01</v>
      </c>
      <c r="E237" t="s">
        <v>99</v>
      </c>
      <c r="F237" t="s">
        <v>100</v>
      </c>
      <c r="G237">
        <v>25</v>
      </c>
      <c r="H237">
        <f>VLOOKUP(Sheet1!A237,Sheet2!G237:M31030,4)</f>
        <v>3.2294871999999999</v>
      </c>
    </row>
    <row r="238" spans="1:8" x14ac:dyDescent="0.2">
      <c r="A238" t="str">
        <f>CONCATENATE(D238,F238)</f>
        <v>14.01Lafayette ES</v>
      </c>
      <c r="B238" t="s">
        <v>84</v>
      </c>
      <c r="C238">
        <v>261</v>
      </c>
      <c r="D238">
        <v>14.01</v>
      </c>
      <c r="E238" t="s">
        <v>103</v>
      </c>
      <c r="F238" t="s">
        <v>104</v>
      </c>
      <c r="G238">
        <v>20</v>
      </c>
      <c r="H238">
        <f>VLOOKUP(Sheet1!A238,Sheet2!G238:M31031,4)</f>
        <v>1.8657408</v>
      </c>
    </row>
    <row r="239" spans="1:8" x14ac:dyDescent="0.2">
      <c r="A239" t="str">
        <f>CONCATENATE(D239,F239)</f>
        <v>14.02Murch ES</v>
      </c>
      <c r="B239" t="s">
        <v>84</v>
      </c>
      <c r="C239">
        <v>287</v>
      </c>
      <c r="D239">
        <v>14.02</v>
      </c>
      <c r="E239" t="s">
        <v>99</v>
      </c>
      <c r="F239" t="s">
        <v>100</v>
      </c>
      <c r="G239">
        <v>23</v>
      </c>
      <c r="H239">
        <f>VLOOKUP(Sheet1!A239,Sheet2!G239:M31032,4)</f>
        <v>4.4052633999999999</v>
      </c>
    </row>
    <row r="240" spans="1:8" x14ac:dyDescent="0.2">
      <c r="A240" t="str">
        <f>CONCATENATE(D240,F240)</f>
        <v>14.02Lafayette ES</v>
      </c>
      <c r="B240" t="s">
        <v>84</v>
      </c>
      <c r="C240">
        <v>261</v>
      </c>
      <c r="D240">
        <v>14.02</v>
      </c>
      <c r="E240" t="s">
        <v>103</v>
      </c>
      <c r="F240" t="s">
        <v>104</v>
      </c>
      <c r="G240">
        <v>19</v>
      </c>
      <c r="H240">
        <f>VLOOKUP(Sheet1!A240,Sheet2!G240:M31033,4)</f>
        <v>3.0859649</v>
      </c>
    </row>
    <row r="241" spans="1:8" x14ac:dyDescent="0.2">
      <c r="A241" t="str">
        <f>CONCATENATE(D241,F241)</f>
        <v>15Lafayette ES</v>
      </c>
      <c r="B241" t="s">
        <v>84</v>
      </c>
      <c r="C241">
        <v>261</v>
      </c>
      <c r="D241">
        <v>15</v>
      </c>
      <c r="E241" t="s">
        <v>103</v>
      </c>
      <c r="F241" t="s">
        <v>104</v>
      </c>
      <c r="G241">
        <v>60</v>
      </c>
      <c r="H241">
        <f>VLOOKUP(Sheet1!A241,Sheet2!G241:M31034,4)</f>
        <v>3.4055555000000002</v>
      </c>
    </row>
    <row r="242" spans="1:8" x14ac:dyDescent="0.2">
      <c r="A242" t="str">
        <f>CONCATENATE(D242,F242)</f>
        <v>16Shepherd ES</v>
      </c>
      <c r="B242" t="s">
        <v>84</v>
      </c>
      <c r="C242">
        <v>313</v>
      </c>
      <c r="D242">
        <v>16</v>
      </c>
      <c r="E242" t="s">
        <v>105</v>
      </c>
      <c r="F242" t="s">
        <v>106</v>
      </c>
      <c r="G242">
        <v>22</v>
      </c>
      <c r="H242">
        <f>VLOOKUP(Sheet1!A242,Sheet2!G242:M31035,4)</f>
        <v>2.5308823999999999</v>
      </c>
    </row>
    <row r="243" spans="1:8" x14ac:dyDescent="0.2">
      <c r="A243" t="str">
        <f>CONCATENATE(D243,F243)</f>
        <v>18.030001Dorothy I. Height Community Academy PCS - Amos 1</v>
      </c>
      <c r="B243" t="s">
        <v>84</v>
      </c>
      <c r="C243" t="s">
        <v>107</v>
      </c>
      <c r="D243">
        <v>18.030000999999999</v>
      </c>
      <c r="E243" t="s">
        <v>108</v>
      </c>
      <c r="F243" t="s">
        <v>109</v>
      </c>
      <c r="G243">
        <v>12</v>
      </c>
      <c r="H243">
        <f>VLOOKUP(Sheet1!A243,Sheet2!G243:M31036,4)</f>
        <v>7.5212120999999996</v>
      </c>
    </row>
    <row r="244" spans="1:8" x14ac:dyDescent="0.2">
      <c r="A244" t="str">
        <f>CONCATENATE(D244,F244)</f>
        <v>18.030001Brightwood EC</v>
      </c>
      <c r="B244" t="s">
        <v>84</v>
      </c>
      <c r="C244">
        <v>213</v>
      </c>
      <c r="D244">
        <v>18.030000999999999</v>
      </c>
      <c r="E244" t="s">
        <v>110</v>
      </c>
      <c r="F244" t="s">
        <v>111</v>
      </c>
      <c r="G244">
        <v>15</v>
      </c>
      <c r="H244">
        <f>VLOOKUP(Sheet1!A244,Sheet2!G244:M31037,4)</f>
        <v>3.5787878000000002</v>
      </c>
    </row>
    <row r="245" spans="1:8" x14ac:dyDescent="0.2">
      <c r="A245" t="str">
        <f>CONCATENATE(D245,F245)</f>
        <v>18.030001Center City PCS - Brightwood</v>
      </c>
      <c r="B245" t="s">
        <v>84</v>
      </c>
      <c r="C245" t="s">
        <v>112</v>
      </c>
      <c r="D245">
        <v>18.030000999999999</v>
      </c>
      <c r="E245" t="s">
        <v>113</v>
      </c>
      <c r="F245" t="s">
        <v>114</v>
      </c>
      <c r="G245">
        <v>7</v>
      </c>
      <c r="H245">
        <f>VLOOKUP(Sheet1!A245,Sheet2!G245:M31038,4)</f>
        <v>3.8424242</v>
      </c>
    </row>
    <row r="246" spans="1:8" x14ac:dyDescent="0.2">
      <c r="A246" t="str">
        <f>CONCATENATE(D246,F246)</f>
        <v>18.040001Brightwood EC</v>
      </c>
      <c r="B246" t="s">
        <v>84</v>
      </c>
      <c r="C246">
        <v>213</v>
      </c>
      <c r="D246">
        <v>18.040001</v>
      </c>
      <c r="E246" t="s">
        <v>110</v>
      </c>
      <c r="F246" t="s">
        <v>111</v>
      </c>
      <c r="G246">
        <v>30</v>
      </c>
      <c r="H246">
        <f>VLOOKUP(Sheet1!A246,Sheet2!G246:M31039,4)</f>
        <v>2.7249998999999998</v>
      </c>
    </row>
    <row r="247" spans="1:8" x14ac:dyDescent="0.2">
      <c r="A247" t="str">
        <f>CONCATENATE(D247,F247)</f>
        <v>18.040001Powell ES</v>
      </c>
      <c r="B247" t="s">
        <v>84</v>
      </c>
      <c r="C247">
        <v>300</v>
      </c>
      <c r="D247">
        <v>18.040001</v>
      </c>
      <c r="E247" t="s">
        <v>115</v>
      </c>
      <c r="F247" t="s">
        <v>116</v>
      </c>
      <c r="G247">
        <v>7</v>
      </c>
      <c r="H247">
        <f>VLOOKUP(Sheet1!A247,Sheet2!G247:M31040,4)</f>
        <v>7.9560608999999998</v>
      </c>
    </row>
    <row r="248" spans="1:8" x14ac:dyDescent="0.2">
      <c r="A248" t="str">
        <f>CONCATENATE(D248,F248)</f>
        <v>18.040001Center City PCS - Brightwood</v>
      </c>
      <c r="B248" t="s">
        <v>84</v>
      </c>
      <c r="C248" t="s">
        <v>112</v>
      </c>
      <c r="D248">
        <v>18.040001</v>
      </c>
      <c r="E248" t="s">
        <v>113</v>
      </c>
      <c r="F248" t="s">
        <v>114</v>
      </c>
      <c r="G248">
        <v>11</v>
      </c>
      <c r="H248">
        <f>VLOOKUP(Sheet1!A248,Sheet2!G248:M31041,4)</f>
        <v>2.6492423999999999</v>
      </c>
    </row>
    <row r="249" spans="1:8" x14ac:dyDescent="0.2">
      <c r="A249" t="str">
        <f>CONCATENATE(D249,F249)</f>
        <v>18.040001Takoma EC</v>
      </c>
      <c r="B249" t="s">
        <v>84</v>
      </c>
      <c r="C249">
        <v>324</v>
      </c>
      <c r="D249">
        <v>18.040001</v>
      </c>
      <c r="E249" t="s">
        <v>117</v>
      </c>
      <c r="F249" t="s">
        <v>118</v>
      </c>
      <c r="G249">
        <v>7</v>
      </c>
      <c r="H249">
        <f>VLOOKUP(Sheet1!A249,Sheet2!G249:M31042,4)</f>
        <v>5.1068182000000002</v>
      </c>
    </row>
    <row r="250" spans="1:8" x14ac:dyDescent="0.2">
      <c r="A250" t="str">
        <f>CONCATENATE(D250,F250)</f>
        <v>19.01Whittier EC</v>
      </c>
      <c r="B250" t="s">
        <v>84</v>
      </c>
      <c r="C250">
        <v>338</v>
      </c>
      <c r="D250">
        <v>19.010000000000002</v>
      </c>
      <c r="E250" t="s">
        <v>119</v>
      </c>
      <c r="F250" t="s">
        <v>120</v>
      </c>
      <c r="G250">
        <v>16</v>
      </c>
      <c r="H250">
        <f>VLOOKUP(Sheet1!A250,Sheet2!G250:M31043,4)</f>
        <v>1.9994444</v>
      </c>
    </row>
    <row r="251" spans="1:8" x14ac:dyDescent="0.2">
      <c r="A251" t="str">
        <f>CONCATENATE(D251,F251)</f>
        <v>20.01Brightwood EC</v>
      </c>
      <c r="B251" t="s">
        <v>84</v>
      </c>
      <c r="C251">
        <v>213</v>
      </c>
      <c r="D251">
        <v>20.010000000000002</v>
      </c>
      <c r="E251" t="s">
        <v>110</v>
      </c>
      <c r="F251" t="s">
        <v>111</v>
      </c>
      <c r="G251">
        <v>14</v>
      </c>
      <c r="H251">
        <f>VLOOKUP(Sheet1!A251,Sheet2!G251:M31044,4)</f>
        <v>2.0986110999999998</v>
      </c>
    </row>
    <row r="252" spans="1:8" x14ac:dyDescent="0.2">
      <c r="A252" t="str">
        <f>CONCATENATE(D252,F252)</f>
        <v>20.02Brightwood EC</v>
      </c>
      <c r="B252" t="s">
        <v>84</v>
      </c>
      <c r="C252">
        <v>213</v>
      </c>
      <c r="D252">
        <v>20.02</v>
      </c>
      <c r="E252" t="s">
        <v>110</v>
      </c>
      <c r="F252" t="s">
        <v>111</v>
      </c>
      <c r="G252">
        <v>7</v>
      </c>
      <c r="H252">
        <f>VLOOKUP(Sheet1!A252,Sheet2!G252:M31045,4)</f>
        <v>2.7826390000000001</v>
      </c>
    </row>
    <row r="253" spans="1:8" x14ac:dyDescent="0.2">
      <c r="A253" t="str">
        <f>CONCATENATE(D253,F253)</f>
        <v>20.02West EC</v>
      </c>
      <c r="B253" t="s">
        <v>84</v>
      </c>
      <c r="C253">
        <v>336</v>
      </c>
      <c r="D253">
        <v>20.02</v>
      </c>
      <c r="E253" t="s">
        <v>121</v>
      </c>
      <c r="F253" t="s">
        <v>122</v>
      </c>
      <c r="G253">
        <v>8</v>
      </c>
      <c r="H253">
        <f>VLOOKUP(Sheet1!A253,Sheet2!G253:M31046,4)</f>
        <v>1.8472222</v>
      </c>
    </row>
    <row r="254" spans="1:8" x14ac:dyDescent="0.2">
      <c r="A254" t="str">
        <f>CONCATENATE(D254,F254)</f>
        <v>21.01Dorothy I. Height Community Academy PCS - Amos 2</v>
      </c>
      <c r="B254" t="s">
        <v>84</v>
      </c>
      <c r="C254" t="s">
        <v>123</v>
      </c>
      <c r="D254">
        <v>21.01</v>
      </c>
      <c r="E254" t="s">
        <v>124</v>
      </c>
      <c r="F254" t="s">
        <v>125</v>
      </c>
      <c r="G254">
        <v>13</v>
      </c>
      <c r="H254">
        <f>VLOOKUP(Sheet1!A254,Sheet2!G254:M31047,4)</f>
        <v>5.5307293</v>
      </c>
    </row>
    <row r="255" spans="1:8" x14ac:dyDescent="0.2">
      <c r="A255" t="str">
        <f>CONCATENATE(D255,F255)</f>
        <v>21.01Whittier EC</v>
      </c>
      <c r="B255" t="s">
        <v>84</v>
      </c>
      <c r="C255">
        <v>338</v>
      </c>
      <c r="D255">
        <v>21.01</v>
      </c>
      <c r="E255" t="s">
        <v>119</v>
      </c>
      <c r="F255" t="s">
        <v>120</v>
      </c>
      <c r="G255">
        <v>6</v>
      </c>
      <c r="H255">
        <f>VLOOKUP(Sheet1!A255,Sheet2!G255:M31048,4)</f>
        <v>4.7432293999999997</v>
      </c>
    </row>
    <row r="256" spans="1:8" x14ac:dyDescent="0.2">
      <c r="A256" t="str">
        <f>CONCATENATE(D256,F256)</f>
        <v>21.01Truesdell EC</v>
      </c>
      <c r="B256" t="s">
        <v>84</v>
      </c>
      <c r="C256">
        <v>327</v>
      </c>
      <c r="D256">
        <v>21.01</v>
      </c>
      <c r="E256" t="s">
        <v>126</v>
      </c>
      <c r="F256" t="s">
        <v>127</v>
      </c>
      <c r="G256">
        <v>40</v>
      </c>
      <c r="H256">
        <f>VLOOKUP(Sheet1!A256,Sheet2!G256:M31049,4)</f>
        <v>1.6739583</v>
      </c>
    </row>
    <row r="257" spans="1:8" x14ac:dyDescent="0.2">
      <c r="A257" t="str">
        <f>CONCATENATE(D257,F257)</f>
        <v>21.02Barnard ES</v>
      </c>
      <c r="B257" t="s">
        <v>84</v>
      </c>
      <c r="C257">
        <v>205</v>
      </c>
      <c r="D257">
        <v>21.02</v>
      </c>
      <c r="E257" t="s">
        <v>128</v>
      </c>
      <c r="F257" t="s">
        <v>129</v>
      </c>
      <c r="G257">
        <v>6</v>
      </c>
      <c r="H257">
        <f>VLOOKUP(Sheet1!A257,Sheet2!G257:M31050,4)</f>
        <v>3.8223957999999998</v>
      </c>
    </row>
    <row r="258" spans="1:8" x14ac:dyDescent="0.2">
      <c r="A258" t="str">
        <f>CONCATENATE(D258,F258)</f>
        <v>21.02Hope Community PCS - Lamond</v>
      </c>
      <c r="B258" t="s">
        <v>84</v>
      </c>
      <c r="C258" t="s">
        <v>130</v>
      </c>
      <c r="D258">
        <v>21.02</v>
      </c>
      <c r="E258" t="s">
        <v>131</v>
      </c>
      <c r="F258" t="s">
        <v>132</v>
      </c>
      <c r="G258">
        <v>8</v>
      </c>
      <c r="H258">
        <f>VLOOKUP(Sheet1!A258,Sheet2!G258:M31051,4)</f>
        <v>3.9093749999999998</v>
      </c>
    </row>
    <row r="259" spans="1:8" x14ac:dyDescent="0.2">
      <c r="A259" t="str">
        <f>CONCATENATE(D259,F259)</f>
        <v>21.02Truesdell EC</v>
      </c>
      <c r="B259" t="s">
        <v>84</v>
      </c>
      <c r="C259">
        <v>327</v>
      </c>
      <c r="D259">
        <v>21.02</v>
      </c>
      <c r="E259" t="s">
        <v>126</v>
      </c>
      <c r="F259" t="s">
        <v>127</v>
      </c>
      <c r="G259">
        <v>14</v>
      </c>
      <c r="H259">
        <f>VLOOKUP(Sheet1!A259,Sheet2!G259:M31052,4)</f>
        <v>3.7458334</v>
      </c>
    </row>
    <row r="260" spans="1:8" x14ac:dyDescent="0.2">
      <c r="A260" t="str">
        <f>CONCATENATE(D260,F260)</f>
        <v>22.01Dorothy I. Height Community Academy PCS - Amos 1</v>
      </c>
      <c r="B260" t="s">
        <v>84</v>
      </c>
      <c r="C260" t="s">
        <v>107</v>
      </c>
      <c r="D260">
        <v>22.01</v>
      </c>
      <c r="E260" t="s">
        <v>108</v>
      </c>
      <c r="F260" t="s">
        <v>109</v>
      </c>
      <c r="G260">
        <v>7</v>
      </c>
      <c r="H260">
        <f>VLOOKUP(Sheet1!A260,Sheet2!G260:M31053,4)</f>
        <v>3.9666667000000002</v>
      </c>
    </row>
    <row r="261" spans="1:8" x14ac:dyDescent="0.2">
      <c r="A261" t="str">
        <f>CONCATENATE(D261,F261)</f>
        <v>22.01Barnard ES</v>
      </c>
      <c r="B261" t="s">
        <v>84</v>
      </c>
      <c r="C261">
        <v>205</v>
      </c>
      <c r="D261">
        <v>22.01</v>
      </c>
      <c r="E261" t="s">
        <v>128</v>
      </c>
      <c r="F261" t="s">
        <v>129</v>
      </c>
      <c r="G261">
        <v>6</v>
      </c>
      <c r="H261">
        <f>VLOOKUP(Sheet1!A261,Sheet2!G261:M31054,4)</f>
        <v>2.2224637999999999</v>
      </c>
    </row>
    <row r="262" spans="1:8" x14ac:dyDescent="0.2">
      <c r="A262" t="str">
        <f>CONCATENATE(D262,F262)</f>
        <v>22.01Truesdell EC</v>
      </c>
      <c r="B262" t="s">
        <v>84</v>
      </c>
      <c r="C262">
        <v>327</v>
      </c>
      <c r="D262">
        <v>22.01</v>
      </c>
      <c r="E262" t="s">
        <v>126</v>
      </c>
      <c r="F262" t="s">
        <v>127</v>
      </c>
      <c r="G262">
        <v>7</v>
      </c>
      <c r="H262">
        <f>VLOOKUP(Sheet1!A262,Sheet2!G262:M31055,4)</f>
        <v>2.5956521000000001</v>
      </c>
    </row>
    <row r="263" spans="1:8" x14ac:dyDescent="0.2">
      <c r="A263" t="str">
        <f>CONCATENATE(D263,F263)</f>
        <v>22.02Barnard ES</v>
      </c>
      <c r="B263" t="s">
        <v>84</v>
      </c>
      <c r="C263">
        <v>205</v>
      </c>
      <c r="D263">
        <v>22.02</v>
      </c>
      <c r="E263" t="s">
        <v>128</v>
      </c>
      <c r="F263" t="s">
        <v>129</v>
      </c>
      <c r="G263">
        <v>34</v>
      </c>
      <c r="H263">
        <f>VLOOKUP(Sheet1!A263,Sheet2!G263:M31056,4)</f>
        <v>1.8424243</v>
      </c>
    </row>
    <row r="264" spans="1:8" x14ac:dyDescent="0.2">
      <c r="A264" t="str">
        <f>CONCATENATE(D264,F264)</f>
        <v>23.01Barnard ES</v>
      </c>
      <c r="B264" t="s">
        <v>84</v>
      </c>
      <c r="C264">
        <v>205</v>
      </c>
      <c r="D264">
        <v>23.01</v>
      </c>
      <c r="E264" t="s">
        <v>128</v>
      </c>
      <c r="F264" t="s">
        <v>129</v>
      </c>
      <c r="G264">
        <v>12</v>
      </c>
      <c r="H264">
        <f>VLOOKUP(Sheet1!A264,Sheet2!G264:M31057,4)</f>
        <v>3.1416667</v>
      </c>
    </row>
    <row r="265" spans="1:8" x14ac:dyDescent="0.2">
      <c r="A265" t="str">
        <f>CONCATENATE(D265,F265)</f>
        <v>25.01Dorothy I. Height Community Academy PCS - Amos 1</v>
      </c>
      <c r="B265" t="s">
        <v>84</v>
      </c>
      <c r="C265" t="s">
        <v>107</v>
      </c>
      <c r="D265">
        <v>25.01</v>
      </c>
      <c r="E265" t="s">
        <v>108</v>
      </c>
      <c r="F265" t="s">
        <v>109</v>
      </c>
      <c r="G265">
        <v>10</v>
      </c>
      <c r="H265">
        <f>VLOOKUP(Sheet1!A265,Sheet2!G265:M31058,4)</f>
        <v>2.0739584</v>
      </c>
    </row>
    <row r="266" spans="1:8" x14ac:dyDescent="0.2">
      <c r="A266" t="str">
        <f>CONCATENATE(D266,F266)</f>
        <v>25.02Dorothy I. Height Community Academy PCS - Amos 1</v>
      </c>
      <c r="B266" t="s">
        <v>84</v>
      </c>
      <c r="C266" t="s">
        <v>107</v>
      </c>
      <c r="D266">
        <v>25.02</v>
      </c>
      <c r="E266" t="s">
        <v>108</v>
      </c>
      <c r="F266" t="s">
        <v>109</v>
      </c>
      <c r="G266">
        <v>8</v>
      </c>
      <c r="H266">
        <f>VLOOKUP(Sheet1!A266,Sheet2!G266:M31059,4)</f>
        <v>3.4103173999999998</v>
      </c>
    </row>
    <row r="267" spans="1:8" x14ac:dyDescent="0.2">
      <c r="A267" t="str">
        <f>CONCATENATE(D267,F267)</f>
        <v>25.02Powell ES</v>
      </c>
      <c r="B267" t="s">
        <v>84</v>
      </c>
      <c r="C267">
        <v>300</v>
      </c>
      <c r="D267">
        <v>25.02</v>
      </c>
      <c r="E267" t="s">
        <v>115</v>
      </c>
      <c r="F267" t="s">
        <v>116</v>
      </c>
      <c r="G267">
        <v>20</v>
      </c>
      <c r="H267">
        <f>VLOOKUP(Sheet1!A267,Sheet2!G267:M31060,4)</f>
        <v>2.7801588000000002</v>
      </c>
    </row>
    <row r="268" spans="1:8" x14ac:dyDescent="0.2">
      <c r="A268" t="str">
        <f>CONCATENATE(D268,F268)</f>
        <v>25.02Bridges PCS</v>
      </c>
      <c r="B268" t="s">
        <v>84</v>
      </c>
      <c r="C268" t="s">
        <v>133</v>
      </c>
      <c r="D268">
        <v>25.02</v>
      </c>
      <c r="E268" t="s">
        <v>134</v>
      </c>
      <c r="F268" t="s">
        <v>135</v>
      </c>
      <c r="G268">
        <v>6</v>
      </c>
      <c r="H268">
        <f>VLOOKUP(Sheet1!A268,Sheet2!G268:M31061,4)</f>
        <v>2.8436507999999998</v>
      </c>
    </row>
    <row r="269" spans="1:8" x14ac:dyDescent="0.2">
      <c r="A269" t="str">
        <f>CONCATENATE(D269,F269)</f>
        <v>25.02Raymond EC</v>
      </c>
      <c r="B269" t="s">
        <v>84</v>
      </c>
      <c r="C269">
        <v>302</v>
      </c>
      <c r="D269">
        <v>25.02</v>
      </c>
      <c r="E269" t="s">
        <v>136</v>
      </c>
      <c r="F269" t="s">
        <v>137</v>
      </c>
      <c r="G269">
        <v>15</v>
      </c>
      <c r="H269">
        <f>VLOOKUP(Sheet1!A269,Sheet2!G269:M31062,4)</f>
        <v>2.8888888000000001</v>
      </c>
    </row>
    <row r="270" spans="1:8" x14ac:dyDescent="0.2">
      <c r="A270" t="str">
        <f>CONCATENATE(D270,F270)</f>
        <v>27.01Bancroft ES</v>
      </c>
      <c r="B270" t="s">
        <v>84</v>
      </c>
      <c r="C270">
        <v>204</v>
      </c>
      <c r="D270">
        <v>27.01</v>
      </c>
      <c r="E270" t="s">
        <v>138</v>
      </c>
      <c r="F270" t="s">
        <v>139</v>
      </c>
      <c r="G270">
        <v>22</v>
      </c>
      <c r="H270">
        <f>VLOOKUP(Sheet1!A270,Sheet2!G270:M31063,4)</f>
        <v>1.6833332999999999</v>
      </c>
    </row>
    <row r="271" spans="1:8" x14ac:dyDescent="0.2">
      <c r="A271" t="str">
        <f>CONCATENATE(D271,F271)</f>
        <v>27.02Bancroft ES</v>
      </c>
      <c r="B271" t="s">
        <v>84</v>
      </c>
      <c r="C271">
        <v>204</v>
      </c>
      <c r="D271">
        <v>27.02</v>
      </c>
      <c r="E271" t="s">
        <v>138</v>
      </c>
      <c r="F271" t="s">
        <v>139</v>
      </c>
      <c r="G271">
        <v>13</v>
      </c>
      <c r="H271">
        <f>VLOOKUP(Sheet1!A271,Sheet2!G271:M31064,4)</f>
        <v>3.3140352000000002</v>
      </c>
    </row>
    <row r="272" spans="1:8" x14ac:dyDescent="0.2">
      <c r="A272" t="str">
        <f>CONCATENATE(D272,F272)</f>
        <v>28.01Bancroft ES</v>
      </c>
      <c r="B272" t="s">
        <v>84</v>
      </c>
      <c r="C272">
        <v>204</v>
      </c>
      <c r="D272">
        <v>28.01</v>
      </c>
      <c r="E272" t="s">
        <v>138</v>
      </c>
      <c r="F272" t="s">
        <v>139</v>
      </c>
      <c r="G272">
        <v>18</v>
      </c>
      <c r="H272">
        <f>VLOOKUP(Sheet1!A272,Sheet2!G272:M31065,4)</f>
        <v>4.4863638999999997</v>
      </c>
    </row>
    <row r="273" spans="1:8" x14ac:dyDescent="0.2">
      <c r="A273" t="str">
        <f>CONCATENATE(D273,F273)</f>
        <v>28.01Raymond EC</v>
      </c>
      <c r="B273" t="s">
        <v>84</v>
      </c>
      <c r="C273">
        <v>302</v>
      </c>
      <c r="D273">
        <v>28.01</v>
      </c>
      <c r="E273" t="s">
        <v>136</v>
      </c>
      <c r="F273" t="s">
        <v>137</v>
      </c>
      <c r="G273">
        <v>14</v>
      </c>
      <c r="H273">
        <f>VLOOKUP(Sheet1!A273,Sheet2!G273:M31066,4)</f>
        <v>4.7393941999999996</v>
      </c>
    </row>
    <row r="274" spans="1:8" x14ac:dyDescent="0.2">
      <c r="A274" t="str">
        <f>CONCATENATE(D274,F274)</f>
        <v>28.02Tubman ES</v>
      </c>
      <c r="B274" t="s">
        <v>84</v>
      </c>
      <c r="C274">
        <v>328</v>
      </c>
      <c r="D274">
        <v>28.02</v>
      </c>
      <c r="E274" t="s">
        <v>140</v>
      </c>
      <c r="F274" t="s">
        <v>141</v>
      </c>
      <c r="G274">
        <v>28</v>
      </c>
      <c r="H274">
        <f>VLOOKUP(Sheet1!A274,Sheet2!G274:M31067,4)</f>
        <v>4.4333334000000004</v>
      </c>
    </row>
    <row r="275" spans="1:8" x14ac:dyDescent="0.2">
      <c r="A275" t="str">
        <f>CONCATENATE(D275,F275)</f>
        <v>29Tubman ES</v>
      </c>
      <c r="B275" t="s">
        <v>84</v>
      </c>
      <c r="C275">
        <v>328</v>
      </c>
      <c r="D275">
        <v>29</v>
      </c>
      <c r="E275" t="s">
        <v>140</v>
      </c>
      <c r="F275" t="s">
        <v>141</v>
      </c>
      <c r="G275">
        <v>6</v>
      </c>
      <c r="H275">
        <f>VLOOKUP(Sheet1!A275,Sheet2!G275:M31068,4)</f>
        <v>3.0722222000000001</v>
      </c>
    </row>
    <row r="276" spans="1:8" x14ac:dyDescent="0.2">
      <c r="A276" t="str">
        <f>CONCATENATE(D276,F276)</f>
        <v>29Raymond EC</v>
      </c>
      <c r="B276" t="s">
        <v>84</v>
      </c>
      <c r="C276">
        <v>302</v>
      </c>
      <c r="D276">
        <v>29</v>
      </c>
      <c r="E276" t="s">
        <v>136</v>
      </c>
      <c r="F276" t="s">
        <v>137</v>
      </c>
      <c r="G276">
        <v>17</v>
      </c>
      <c r="H276">
        <f>VLOOKUP(Sheet1!A276,Sheet2!G276:M31069,4)</f>
        <v>2.7787036999999999</v>
      </c>
    </row>
    <row r="277" spans="1:8" x14ac:dyDescent="0.2">
      <c r="A277" t="str">
        <f>CONCATENATE(D277,F277)</f>
        <v>30Tubman ES</v>
      </c>
      <c r="B277" t="s">
        <v>84</v>
      </c>
      <c r="C277">
        <v>328</v>
      </c>
      <c r="D277">
        <v>30</v>
      </c>
      <c r="E277" t="s">
        <v>140</v>
      </c>
      <c r="F277" t="s">
        <v>141</v>
      </c>
      <c r="G277">
        <v>17</v>
      </c>
      <c r="H277">
        <f>VLOOKUP(Sheet1!A277,Sheet2!G277:M31070,4)</f>
        <v>1.4518518</v>
      </c>
    </row>
    <row r="278" spans="1:8" x14ac:dyDescent="0.2">
      <c r="A278" t="str">
        <f>CONCATENATE(D278,F278)</f>
        <v>31Tubman ES</v>
      </c>
      <c r="B278" t="s">
        <v>84</v>
      </c>
      <c r="C278">
        <v>328</v>
      </c>
      <c r="D278">
        <v>31</v>
      </c>
      <c r="E278" t="s">
        <v>140</v>
      </c>
      <c r="F278" t="s">
        <v>141</v>
      </c>
      <c r="G278">
        <v>7</v>
      </c>
      <c r="H278">
        <f>VLOOKUP(Sheet1!A278,Sheet2!G278:M31071,4)</f>
        <v>3.1593749999999998</v>
      </c>
    </row>
    <row r="279" spans="1:8" x14ac:dyDescent="0.2">
      <c r="A279" t="str">
        <f>CONCATENATE(D279,F279)</f>
        <v>31Bruce-Monroe ES @ Park View</v>
      </c>
      <c r="B279" t="s">
        <v>84</v>
      </c>
      <c r="C279">
        <v>296</v>
      </c>
      <c r="D279">
        <v>31</v>
      </c>
      <c r="E279" t="s">
        <v>142</v>
      </c>
      <c r="F279" t="s">
        <v>143</v>
      </c>
      <c r="G279">
        <v>11</v>
      </c>
      <c r="H279">
        <f>VLOOKUP(Sheet1!A279,Sheet2!G279:M31072,4)</f>
        <v>3.9187500000000002</v>
      </c>
    </row>
    <row r="280" spans="1:8" x14ac:dyDescent="0.2">
      <c r="A280" t="str">
        <f>CONCATENATE(D280,F280)</f>
        <v>32Bruce-Monroe ES @ Park View</v>
      </c>
      <c r="B280" t="s">
        <v>84</v>
      </c>
      <c r="C280">
        <v>296</v>
      </c>
      <c r="D280">
        <v>32</v>
      </c>
      <c r="E280" t="s">
        <v>142</v>
      </c>
      <c r="F280" t="s">
        <v>143</v>
      </c>
      <c r="G280">
        <v>36</v>
      </c>
      <c r="H280">
        <f>VLOOKUP(Sheet1!A280,Sheet2!G280:M31073,4)</f>
        <v>2.4611111000000001</v>
      </c>
    </row>
    <row r="281" spans="1:8" x14ac:dyDescent="0.2">
      <c r="A281" t="str">
        <f>CONCATENATE(D281,F281)</f>
        <v>35Tubman ES</v>
      </c>
      <c r="B281" t="s">
        <v>84</v>
      </c>
      <c r="C281">
        <v>328</v>
      </c>
      <c r="D281">
        <v>35</v>
      </c>
      <c r="E281" t="s">
        <v>140</v>
      </c>
      <c r="F281" t="s">
        <v>141</v>
      </c>
      <c r="G281">
        <v>7</v>
      </c>
      <c r="H281">
        <f>VLOOKUP(Sheet1!A281,Sheet2!G281:M31074,4)</f>
        <v>3.6190476</v>
      </c>
    </row>
    <row r="282" spans="1:8" x14ac:dyDescent="0.2">
      <c r="A282" t="str">
        <f>CONCATENATE(D282,F282)</f>
        <v>36Meridian PCS</v>
      </c>
      <c r="B282" t="s">
        <v>84</v>
      </c>
      <c r="C282" t="s">
        <v>144</v>
      </c>
      <c r="D282">
        <v>36</v>
      </c>
      <c r="E282" t="s">
        <v>145</v>
      </c>
      <c r="F282" t="s">
        <v>146</v>
      </c>
      <c r="G282">
        <v>8</v>
      </c>
      <c r="H282">
        <f>VLOOKUP(Sheet1!A282,Sheet2!G282:M31075,4)</f>
        <v>2.6757575999999998</v>
      </c>
    </row>
    <row r="283" spans="1:8" x14ac:dyDescent="0.2">
      <c r="A283" t="str">
        <f>CONCATENATE(D283,F283)</f>
        <v>36Tubman ES</v>
      </c>
      <c r="B283" t="s">
        <v>84</v>
      </c>
      <c r="C283">
        <v>328</v>
      </c>
      <c r="D283">
        <v>36</v>
      </c>
      <c r="E283" t="s">
        <v>140</v>
      </c>
      <c r="F283" t="s">
        <v>141</v>
      </c>
      <c r="G283">
        <v>9</v>
      </c>
      <c r="H283">
        <f>VLOOKUP(Sheet1!A283,Sheet2!G283:M31076,4)</f>
        <v>2.8954545999999999</v>
      </c>
    </row>
    <row r="284" spans="1:8" x14ac:dyDescent="0.2">
      <c r="A284" t="str">
        <f>CONCATENATE(D284,F284)</f>
        <v>37Meridian PCS</v>
      </c>
      <c r="B284" t="s">
        <v>84</v>
      </c>
      <c r="C284" t="s">
        <v>144</v>
      </c>
      <c r="D284">
        <v>37</v>
      </c>
      <c r="E284" t="s">
        <v>145</v>
      </c>
      <c r="F284" t="s">
        <v>146</v>
      </c>
      <c r="G284">
        <v>7</v>
      </c>
      <c r="H284">
        <f>VLOOKUP(Sheet1!A284,Sheet2!G284:M31077,4)</f>
        <v>4.1083335999999999</v>
      </c>
    </row>
    <row r="285" spans="1:8" x14ac:dyDescent="0.2">
      <c r="A285" t="str">
        <f>CONCATENATE(D285,F285)</f>
        <v>37Marie Reed ES</v>
      </c>
      <c r="B285" t="s">
        <v>84</v>
      </c>
      <c r="C285">
        <v>284</v>
      </c>
      <c r="D285">
        <v>37</v>
      </c>
      <c r="E285" t="s">
        <v>147</v>
      </c>
      <c r="F285" t="s">
        <v>148</v>
      </c>
      <c r="G285">
        <v>8</v>
      </c>
      <c r="H285">
        <f>VLOOKUP(Sheet1!A285,Sheet2!G285:M31078,4)</f>
        <v>5.6402779000000001</v>
      </c>
    </row>
    <row r="286" spans="1:8" x14ac:dyDescent="0.2">
      <c r="A286" t="str">
        <f>CONCATENATE(D286,F286)</f>
        <v>37H.D. Cooke ES</v>
      </c>
      <c r="B286" t="s">
        <v>84</v>
      </c>
      <c r="C286">
        <v>227</v>
      </c>
      <c r="D286">
        <v>37</v>
      </c>
      <c r="E286" t="s">
        <v>149</v>
      </c>
      <c r="F286" t="s">
        <v>150</v>
      </c>
      <c r="G286">
        <v>17</v>
      </c>
      <c r="H286">
        <f>VLOOKUP(Sheet1!A286,Sheet2!G286:M31079,4)</f>
        <v>4.2055553999999997</v>
      </c>
    </row>
    <row r="287" spans="1:8" x14ac:dyDescent="0.2">
      <c r="A287" t="str">
        <f>CONCATENATE(D287,F287)</f>
        <v>38Marie Reed ES</v>
      </c>
      <c r="B287" t="s">
        <v>84</v>
      </c>
      <c r="C287">
        <v>284</v>
      </c>
      <c r="D287">
        <v>38</v>
      </c>
      <c r="E287" t="s">
        <v>147</v>
      </c>
      <c r="F287" t="s">
        <v>148</v>
      </c>
      <c r="G287">
        <v>12</v>
      </c>
      <c r="H287">
        <f>VLOOKUP(Sheet1!A287,Sheet2!G287:M31080,4)</f>
        <v>3.3388889000000002</v>
      </c>
    </row>
    <row r="288" spans="1:8" x14ac:dyDescent="0.2">
      <c r="A288" t="str">
        <f>CONCATENATE(D288,F288)</f>
        <v>40.009998Oyster-Adams Bilingual</v>
      </c>
      <c r="B288" t="s">
        <v>84</v>
      </c>
      <c r="C288">
        <v>292</v>
      </c>
      <c r="D288">
        <v>40.009998000000003</v>
      </c>
      <c r="E288" t="s">
        <v>89</v>
      </c>
      <c r="F288" t="s">
        <v>90</v>
      </c>
      <c r="G288">
        <v>18</v>
      </c>
      <c r="H288">
        <f>VLOOKUP(Sheet1!A288,Sheet2!G288:M31081,4)</f>
        <v>4.6484847</v>
      </c>
    </row>
    <row r="289" spans="1:8" x14ac:dyDescent="0.2">
      <c r="A289" t="str">
        <f>CONCATENATE(D289,F289)</f>
        <v>43Garrison ES</v>
      </c>
      <c r="B289" t="s">
        <v>84</v>
      </c>
      <c r="C289">
        <v>239</v>
      </c>
      <c r="D289">
        <v>43</v>
      </c>
      <c r="E289" t="s">
        <v>151</v>
      </c>
      <c r="F289" t="s">
        <v>152</v>
      </c>
      <c r="G289">
        <v>7</v>
      </c>
      <c r="H289">
        <f>VLOOKUP(Sheet1!A289,Sheet2!G289:M31082,4)</f>
        <v>3.9666667000000002</v>
      </c>
    </row>
    <row r="290" spans="1:8" x14ac:dyDescent="0.2">
      <c r="A290" t="str">
        <f>CONCATENATE(D290,F290)</f>
        <v>46Dorothy I. Height Community Academy PCS - Amos 3</v>
      </c>
      <c r="B290" t="s">
        <v>84</v>
      </c>
      <c r="C290" t="s">
        <v>153</v>
      </c>
      <c r="D290">
        <v>46</v>
      </c>
      <c r="E290" t="s">
        <v>154</v>
      </c>
      <c r="F290" t="s">
        <v>155</v>
      </c>
      <c r="G290">
        <v>7</v>
      </c>
      <c r="H290">
        <f>VLOOKUP(Sheet1!A290,Sheet2!G290:M31083,4)</f>
        <v>2.3083334</v>
      </c>
    </row>
    <row r="291" spans="1:8" x14ac:dyDescent="0.2">
      <c r="A291" t="str">
        <f>CONCATENATE(D291,F291)</f>
        <v>47.009998Walker-Jones EC</v>
      </c>
      <c r="B291" t="s">
        <v>84</v>
      </c>
      <c r="C291">
        <v>332</v>
      </c>
      <c r="D291">
        <v>47.009998000000003</v>
      </c>
      <c r="E291" t="s">
        <v>156</v>
      </c>
      <c r="F291" t="s">
        <v>157</v>
      </c>
      <c r="G291">
        <v>12</v>
      </c>
      <c r="H291">
        <f>VLOOKUP(Sheet1!A291,Sheet2!G291:M31084,4)</f>
        <v>3.4983335000000002</v>
      </c>
    </row>
    <row r="292" spans="1:8" x14ac:dyDescent="0.2">
      <c r="A292" t="str">
        <f>CONCATENATE(D292,F292)</f>
        <v>47.009998Dorothy I. Height Community Academy PCS - Amos 3</v>
      </c>
      <c r="B292" t="s">
        <v>84</v>
      </c>
      <c r="C292" t="s">
        <v>153</v>
      </c>
      <c r="D292">
        <v>47.009998000000003</v>
      </c>
      <c r="E292" t="s">
        <v>154</v>
      </c>
      <c r="F292" t="s">
        <v>155</v>
      </c>
      <c r="G292">
        <v>14</v>
      </c>
      <c r="H292">
        <f>VLOOKUP(Sheet1!A292,Sheet2!G292:M31085,4)</f>
        <v>5.6149997999999997</v>
      </c>
    </row>
    <row r="293" spans="1:8" x14ac:dyDescent="0.2">
      <c r="A293" t="str">
        <f>CONCATENATE(D293,F293)</f>
        <v>47.02Walker-Jones EC</v>
      </c>
      <c r="B293" t="s">
        <v>84</v>
      </c>
      <c r="C293">
        <v>332</v>
      </c>
      <c r="D293">
        <v>47.02</v>
      </c>
      <c r="E293" t="s">
        <v>156</v>
      </c>
      <c r="F293" t="s">
        <v>157</v>
      </c>
      <c r="G293">
        <v>13</v>
      </c>
      <c r="H293">
        <f>VLOOKUP(Sheet1!A293,Sheet2!G293:M31086,4)</f>
        <v>2.6357143000000001</v>
      </c>
    </row>
    <row r="294" spans="1:8" x14ac:dyDescent="0.2">
      <c r="A294" t="str">
        <f>CONCATENATE(D294,F294)</f>
        <v>48.009998Cleveland ES</v>
      </c>
      <c r="B294" t="s">
        <v>84</v>
      </c>
      <c r="C294">
        <v>224</v>
      </c>
      <c r="D294">
        <v>48.009998000000003</v>
      </c>
      <c r="E294" t="s">
        <v>158</v>
      </c>
      <c r="F294" t="s">
        <v>159</v>
      </c>
      <c r="G294">
        <v>6</v>
      </c>
      <c r="H294">
        <f>VLOOKUP(Sheet1!A294,Sheet2!G294:M31087,4)</f>
        <v>3.7986111999999999</v>
      </c>
    </row>
    <row r="295" spans="1:8" x14ac:dyDescent="0.2">
      <c r="A295" t="str">
        <f>CONCATENATE(D295,F295)</f>
        <v>49.009998Cleveland ES</v>
      </c>
      <c r="B295" t="s">
        <v>84</v>
      </c>
      <c r="C295">
        <v>224</v>
      </c>
      <c r="D295">
        <v>49.009998000000003</v>
      </c>
      <c r="E295" t="s">
        <v>158</v>
      </c>
      <c r="F295" t="s">
        <v>159</v>
      </c>
      <c r="G295">
        <v>9</v>
      </c>
      <c r="H295">
        <f>VLOOKUP(Sheet1!A295,Sheet2!G295:M31088,4)</f>
        <v>1.7904762000000001</v>
      </c>
    </row>
    <row r="296" spans="1:8" x14ac:dyDescent="0.2">
      <c r="A296" t="str">
        <f>CONCATENATE(D296,F296)</f>
        <v>49.02Thomson ES</v>
      </c>
      <c r="B296" t="s">
        <v>84</v>
      </c>
      <c r="C296">
        <v>326</v>
      </c>
      <c r="D296">
        <v>49.02</v>
      </c>
      <c r="E296" t="s">
        <v>160</v>
      </c>
      <c r="F296" t="s">
        <v>161</v>
      </c>
      <c r="G296">
        <v>7</v>
      </c>
      <c r="H296">
        <f>VLOOKUP(Sheet1!A296,Sheet2!G296:M31089,4)</f>
        <v>4.7216668000000004</v>
      </c>
    </row>
    <row r="297" spans="1:8" x14ac:dyDescent="0.2">
      <c r="A297" t="str">
        <f>CONCATENATE(D297,F297)</f>
        <v>50.02Thomson ES</v>
      </c>
      <c r="B297" t="s">
        <v>84</v>
      </c>
      <c r="C297">
        <v>326</v>
      </c>
      <c r="D297">
        <v>50.02</v>
      </c>
      <c r="E297" t="s">
        <v>160</v>
      </c>
      <c r="F297" t="s">
        <v>161</v>
      </c>
      <c r="G297">
        <v>15</v>
      </c>
      <c r="H297">
        <f>VLOOKUP(Sheet1!A297,Sheet2!G297:M31090,4)</f>
        <v>2.9547620000000001</v>
      </c>
    </row>
    <row r="298" spans="1:8" x14ac:dyDescent="0.2">
      <c r="A298" t="str">
        <f>CONCATENATE(D298,F298)</f>
        <v>52.009998Ross ES</v>
      </c>
      <c r="B298" t="s">
        <v>84</v>
      </c>
      <c r="C298">
        <v>305</v>
      </c>
      <c r="D298">
        <v>52.009998000000003</v>
      </c>
      <c r="E298" t="s">
        <v>162</v>
      </c>
      <c r="F298" t="s">
        <v>163</v>
      </c>
      <c r="G298">
        <v>6</v>
      </c>
      <c r="H298">
        <f>VLOOKUP(Sheet1!A298,Sheet2!G298:M31091,4)</f>
        <v>3.9714285999999999</v>
      </c>
    </row>
    <row r="299" spans="1:8" x14ac:dyDescent="0.2">
      <c r="A299" t="str">
        <f>CONCATENATE(D299,F299)</f>
        <v>53.009998Ross ES</v>
      </c>
      <c r="B299" t="s">
        <v>84</v>
      </c>
      <c r="C299">
        <v>305</v>
      </c>
      <c r="D299">
        <v>53.009998000000003</v>
      </c>
      <c r="E299" t="s">
        <v>162</v>
      </c>
      <c r="F299" t="s">
        <v>163</v>
      </c>
      <c r="G299">
        <v>15</v>
      </c>
      <c r="H299">
        <f>VLOOKUP(Sheet1!A299,Sheet2!G299:M31092,4)</f>
        <v>2.9683332</v>
      </c>
    </row>
    <row r="300" spans="1:8" x14ac:dyDescent="0.2">
      <c r="A300" t="str">
        <f>CONCATENATE(D300,F300)</f>
        <v>64KIPP DC - Spring Academy PCS</v>
      </c>
      <c r="B300" t="s">
        <v>84</v>
      </c>
      <c r="C300" t="s">
        <v>164</v>
      </c>
      <c r="D300">
        <v>64</v>
      </c>
      <c r="E300" t="s">
        <v>165</v>
      </c>
      <c r="F300" t="s">
        <v>166</v>
      </c>
      <c r="G300">
        <v>6</v>
      </c>
      <c r="H300">
        <f>VLOOKUP(Sheet1!A300,Sheet2!G300:M31093,4)</f>
        <v>15.382222000000001</v>
      </c>
    </row>
    <row r="301" spans="1:8" x14ac:dyDescent="0.2">
      <c r="A301" t="str">
        <f>CONCATENATE(D301,F301)</f>
        <v>64Amidon-Bowen ES</v>
      </c>
      <c r="B301" t="s">
        <v>84</v>
      </c>
      <c r="C301">
        <v>203</v>
      </c>
      <c r="D301">
        <v>64</v>
      </c>
      <c r="E301" t="s">
        <v>167</v>
      </c>
      <c r="F301" t="s">
        <v>168</v>
      </c>
      <c r="G301">
        <v>16</v>
      </c>
      <c r="H301">
        <f>VLOOKUP(Sheet1!A301,Sheet2!G301:M31094,4)</f>
        <v>5.2655554000000002</v>
      </c>
    </row>
    <row r="302" spans="1:8" x14ac:dyDescent="0.2">
      <c r="A302" t="str">
        <f>CONCATENATE(D302,F302)</f>
        <v>65Brent ES</v>
      </c>
      <c r="B302" t="s">
        <v>84</v>
      </c>
      <c r="C302">
        <v>212</v>
      </c>
      <c r="D302">
        <v>65</v>
      </c>
      <c r="E302" t="s">
        <v>169</v>
      </c>
      <c r="F302" t="s">
        <v>170</v>
      </c>
      <c r="G302">
        <v>18</v>
      </c>
      <c r="H302">
        <f>VLOOKUP(Sheet1!A302,Sheet2!G302:M31095,4)</f>
        <v>2.1124999999999998</v>
      </c>
    </row>
    <row r="303" spans="1:8" x14ac:dyDescent="0.2">
      <c r="A303" t="str">
        <f>CONCATENATE(D303,F303)</f>
        <v>66Brent ES</v>
      </c>
      <c r="B303" t="s">
        <v>84</v>
      </c>
      <c r="C303">
        <v>212</v>
      </c>
      <c r="D303">
        <v>66</v>
      </c>
      <c r="E303" t="s">
        <v>169</v>
      </c>
      <c r="F303" t="s">
        <v>170</v>
      </c>
      <c r="G303">
        <v>12</v>
      </c>
      <c r="H303">
        <f>VLOOKUP(Sheet1!A303,Sheet2!G303:M31096,4)</f>
        <v>3.0590909000000002</v>
      </c>
    </row>
    <row r="304" spans="1:8" x14ac:dyDescent="0.2">
      <c r="A304" t="str">
        <f>CONCATENATE(D304,F304)</f>
        <v>67Peabody ES (Capitol Hill Clus)</v>
      </c>
      <c r="B304" t="s">
        <v>84</v>
      </c>
      <c r="C304">
        <v>301</v>
      </c>
      <c r="D304">
        <v>67</v>
      </c>
      <c r="E304" t="s">
        <v>171</v>
      </c>
      <c r="F304" t="s">
        <v>172</v>
      </c>
      <c r="G304">
        <v>8</v>
      </c>
      <c r="H304">
        <f>VLOOKUP(Sheet1!A304,Sheet2!G304:M31097,4)</f>
        <v>6.2583332</v>
      </c>
    </row>
    <row r="305" spans="1:8" x14ac:dyDescent="0.2">
      <c r="A305" t="str">
        <f>CONCATENATE(D305,F305)</f>
        <v>67School-Within-School @ Goding</v>
      </c>
      <c r="B305" t="s">
        <v>84</v>
      </c>
      <c r="C305">
        <v>943</v>
      </c>
      <c r="D305">
        <v>67</v>
      </c>
      <c r="E305" t="s">
        <v>173</v>
      </c>
      <c r="F305" t="s">
        <v>174</v>
      </c>
      <c r="G305">
        <v>6</v>
      </c>
      <c r="H305">
        <f>VLOOKUP(Sheet1!A305,Sheet2!G305:M31098,4)</f>
        <v>5.4208331000000003</v>
      </c>
    </row>
    <row r="306" spans="1:8" x14ac:dyDescent="0.2">
      <c r="A306" t="str">
        <f>CONCATENATE(D306,F306)</f>
        <v>68.010002Payne ES</v>
      </c>
      <c r="B306" t="s">
        <v>84</v>
      </c>
      <c r="C306">
        <v>295</v>
      </c>
      <c r="D306">
        <v>68.010002</v>
      </c>
      <c r="E306" t="s">
        <v>175</v>
      </c>
      <c r="F306" t="s">
        <v>176</v>
      </c>
      <c r="G306">
        <v>6</v>
      </c>
      <c r="H306">
        <f>VLOOKUP(Sheet1!A306,Sheet2!G306:M31099,4)</f>
        <v>2.1583332999999998</v>
      </c>
    </row>
    <row r="307" spans="1:8" x14ac:dyDescent="0.2">
      <c r="A307" t="str">
        <f>CONCATENATE(D307,F307)</f>
        <v>68.019997Payne ES</v>
      </c>
      <c r="B307" t="s">
        <v>84</v>
      </c>
      <c r="C307">
        <v>295</v>
      </c>
      <c r="D307">
        <v>68.019997000000004</v>
      </c>
      <c r="E307" t="s">
        <v>175</v>
      </c>
      <c r="F307" t="s">
        <v>176</v>
      </c>
      <c r="G307">
        <v>11</v>
      </c>
      <c r="H307">
        <f>VLOOKUP(Sheet1!A307,Sheet2!G307:M31100,4)</f>
        <v>2.0977777999999998</v>
      </c>
    </row>
    <row r="308" spans="1:8" x14ac:dyDescent="0.2">
      <c r="A308" t="str">
        <f>CONCATENATE(D308,F308)</f>
        <v>68.019997Peabody ES (Capitol Hill Clus)</v>
      </c>
      <c r="B308" t="s">
        <v>84</v>
      </c>
      <c r="C308">
        <v>301</v>
      </c>
      <c r="D308">
        <v>68.019997000000004</v>
      </c>
      <c r="E308" t="s">
        <v>171</v>
      </c>
      <c r="F308" t="s">
        <v>172</v>
      </c>
      <c r="G308">
        <v>7</v>
      </c>
      <c r="H308">
        <f>VLOOKUP(Sheet1!A308,Sheet2!G308:M31101,4)</f>
        <v>9.0322218000000003</v>
      </c>
    </row>
    <row r="309" spans="1:8" x14ac:dyDescent="0.2">
      <c r="A309" t="str">
        <f>CONCATENATE(D309,F309)</f>
        <v>69Peabody ES (Capitol Hill Clus)</v>
      </c>
      <c r="B309" t="s">
        <v>84</v>
      </c>
      <c r="C309">
        <v>301</v>
      </c>
      <c r="D309">
        <v>69</v>
      </c>
      <c r="E309" t="s">
        <v>171</v>
      </c>
      <c r="F309" t="s">
        <v>172</v>
      </c>
      <c r="G309">
        <v>7</v>
      </c>
      <c r="H309">
        <f>VLOOKUP(Sheet1!A309,Sheet2!G309:M31102,4)</f>
        <v>7.9121212999999999</v>
      </c>
    </row>
    <row r="310" spans="1:8" x14ac:dyDescent="0.2">
      <c r="A310" t="str">
        <f>CONCATENATE(D310,F310)</f>
        <v>70Brent ES</v>
      </c>
      <c r="B310" t="s">
        <v>84</v>
      </c>
      <c r="C310">
        <v>212</v>
      </c>
      <c r="D310">
        <v>70</v>
      </c>
      <c r="E310" t="s">
        <v>169</v>
      </c>
      <c r="F310" t="s">
        <v>170</v>
      </c>
      <c r="G310">
        <v>8</v>
      </c>
      <c r="H310">
        <f>VLOOKUP(Sheet1!A310,Sheet2!G310:M31103,4)</f>
        <v>3.4742424000000001</v>
      </c>
    </row>
    <row r="311" spans="1:8" x14ac:dyDescent="0.2">
      <c r="A311" t="str">
        <f>CONCATENATE(D311,F311)</f>
        <v>71Tyler ES</v>
      </c>
      <c r="B311" t="s">
        <v>84</v>
      </c>
      <c r="C311">
        <v>330</v>
      </c>
      <c r="D311">
        <v>71</v>
      </c>
      <c r="E311" t="s">
        <v>177</v>
      </c>
      <c r="F311" t="s">
        <v>178</v>
      </c>
      <c r="G311">
        <v>15</v>
      </c>
      <c r="H311">
        <f>VLOOKUP(Sheet1!A311,Sheet2!G311:M31104,4)</f>
        <v>3.0383334</v>
      </c>
    </row>
    <row r="312" spans="1:8" x14ac:dyDescent="0.2">
      <c r="A312" t="str">
        <f>CONCATENATE(D312,F312)</f>
        <v>73.010002Leckie ES</v>
      </c>
      <c r="B312" t="s">
        <v>84</v>
      </c>
      <c r="C312">
        <v>266</v>
      </c>
      <c r="D312">
        <v>73.010002</v>
      </c>
      <c r="E312" t="s">
        <v>179</v>
      </c>
      <c r="F312" t="s">
        <v>180</v>
      </c>
      <c r="G312">
        <v>33</v>
      </c>
      <c r="H312">
        <f>VLOOKUP(Sheet1!A312,Sheet2!G312:M31105,4)</f>
        <v>5.5931816000000003</v>
      </c>
    </row>
    <row r="313" spans="1:8" x14ac:dyDescent="0.2">
      <c r="A313" t="str">
        <f>CONCATENATE(D313,F313)</f>
        <v>73.040001Malcolm X ES @ Green</v>
      </c>
      <c r="B313" t="s">
        <v>84</v>
      </c>
      <c r="C313">
        <v>308</v>
      </c>
      <c r="D313">
        <v>73.040001000000004</v>
      </c>
      <c r="E313" t="s">
        <v>181</v>
      </c>
      <c r="F313" t="s">
        <v>182</v>
      </c>
      <c r="G313">
        <v>19</v>
      </c>
      <c r="H313">
        <f>VLOOKUP(Sheet1!A313,Sheet2!G313:M31106,4)</f>
        <v>2.4549998999999998</v>
      </c>
    </row>
    <row r="314" spans="1:8" x14ac:dyDescent="0.2">
      <c r="A314" t="str">
        <f>CONCATENATE(D314,F314)</f>
        <v>73.040001King, M.L. ES</v>
      </c>
      <c r="B314" t="s">
        <v>84</v>
      </c>
      <c r="C314">
        <v>344</v>
      </c>
      <c r="D314">
        <v>73.040001000000004</v>
      </c>
      <c r="E314" t="s">
        <v>183</v>
      </c>
      <c r="F314" t="s">
        <v>184</v>
      </c>
      <c r="G314">
        <v>8</v>
      </c>
      <c r="H314">
        <f>VLOOKUP(Sheet1!A314,Sheet2!G314:M31107,4)</f>
        <v>3.8691665999999998</v>
      </c>
    </row>
    <row r="315" spans="1:8" x14ac:dyDescent="0.2">
      <c r="A315" t="str">
        <f>CONCATENATE(D315,F315)</f>
        <v>73.040001Turner ES</v>
      </c>
      <c r="B315" t="s">
        <v>84</v>
      </c>
      <c r="C315">
        <v>329</v>
      </c>
      <c r="D315">
        <v>73.040001000000004</v>
      </c>
      <c r="E315" t="s">
        <v>185</v>
      </c>
      <c r="F315" t="s">
        <v>186</v>
      </c>
      <c r="G315">
        <v>7</v>
      </c>
      <c r="H315">
        <f>VLOOKUP(Sheet1!A315,Sheet2!G315:M31108,4)</f>
        <v>3.27</v>
      </c>
    </row>
    <row r="316" spans="1:8" x14ac:dyDescent="0.2">
      <c r="A316" t="str">
        <f>CONCATENATE(D316,F316)</f>
        <v>73.040001Eagle Academy PCS - Congress Heights</v>
      </c>
      <c r="B316" t="s">
        <v>84</v>
      </c>
      <c r="C316" t="s">
        <v>187</v>
      </c>
      <c r="D316">
        <v>73.040001000000004</v>
      </c>
      <c r="E316" t="s">
        <v>188</v>
      </c>
      <c r="F316" t="s">
        <v>189</v>
      </c>
      <c r="G316">
        <v>14</v>
      </c>
      <c r="H316">
        <f>VLOOKUP(Sheet1!A316,Sheet2!G316:M31109,4)</f>
        <v>2.2983334000000002</v>
      </c>
    </row>
    <row r="317" spans="1:8" x14ac:dyDescent="0.2">
      <c r="A317" t="str">
        <f>CONCATENATE(D317,F317)</f>
        <v>73.040001Friendship PCS - Southeast Academy</v>
      </c>
      <c r="B317" t="s">
        <v>84</v>
      </c>
      <c r="C317" t="s">
        <v>190</v>
      </c>
      <c r="D317">
        <v>73.040001000000004</v>
      </c>
      <c r="E317" t="s">
        <v>191</v>
      </c>
      <c r="F317" t="s">
        <v>192</v>
      </c>
      <c r="G317">
        <v>6</v>
      </c>
      <c r="H317">
        <f>VLOOKUP(Sheet1!A317,Sheet2!G317:M31110,4)</f>
        <v>5.4749999000000003</v>
      </c>
    </row>
    <row r="318" spans="1:8" x14ac:dyDescent="0.2">
      <c r="A318" t="str">
        <f>CONCATENATE(D318,F318)</f>
        <v>74.010002Savoy ES</v>
      </c>
      <c r="B318" t="s">
        <v>84</v>
      </c>
      <c r="C318">
        <v>307</v>
      </c>
      <c r="D318">
        <v>74.010002</v>
      </c>
      <c r="E318" t="s">
        <v>193</v>
      </c>
      <c r="F318" t="s">
        <v>194</v>
      </c>
      <c r="G318">
        <v>18</v>
      </c>
      <c r="H318">
        <f>VLOOKUP(Sheet1!A318,Sheet2!G318:M31111,4)</f>
        <v>4.2449998999999998</v>
      </c>
    </row>
    <row r="319" spans="1:8" x14ac:dyDescent="0.2">
      <c r="A319" t="str">
        <f>CONCATENATE(D319,F319)</f>
        <v>74.010002Excel Academy PCS</v>
      </c>
      <c r="B319" t="s">
        <v>84</v>
      </c>
      <c r="C319" t="s">
        <v>195</v>
      </c>
      <c r="D319">
        <v>74.010002</v>
      </c>
      <c r="E319" t="s">
        <v>196</v>
      </c>
      <c r="F319" t="s">
        <v>197</v>
      </c>
      <c r="G319">
        <v>16</v>
      </c>
      <c r="H319">
        <f>VLOOKUP(Sheet1!A319,Sheet2!G319:M31112,4)</f>
        <v>2.4266667000000002</v>
      </c>
    </row>
    <row r="320" spans="1:8" x14ac:dyDescent="0.2">
      <c r="A320" t="str">
        <f>CONCATENATE(D320,F320)</f>
        <v>74.029999Garfield ES</v>
      </c>
      <c r="B320" t="s">
        <v>84</v>
      </c>
      <c r="C320">
        <v>238</v>
      </c>
      <c r="D320">
        <v>74.029999000000004</v>
      </c>
      <c r="E320" t="s">
        <v>198</v>
      </c>
      <c r="F320" t="s">
        <v>199</v>
      </c>
      <c r="G320">
        <v>6</v>
      </c>
      <c r="H320">
        <f>VLOOKUP(Sheet1!A320,Sheet2!G320:M31113,4)</f>
        <v>3.6638888999999999</v>
      </c>
    </row>
    <row r="321" spans="1:8" x14ac:dyDescent="0.2">
      <c r="A321" t="str">
        <f>CONCATENATE(D321,F321)</f>
        <v>74.040001Turner ES</v>
      </c>
      <c r="B321" t="s">
        <v>84</v>
      </c>
      <c r="C321">
        <v>329</v>
      </c>
      <c r="D321">
        <v>74.040001000000004</v>
      </c>
      <c r="E321" t="s">
        <v>185</v>
      </c>
      <c r="F321" t="s">
        <v>186</v>
      </c>
      <c r="G321">
        <v>17</v>
      </c>
      <c r="H321">
        <f>VLOOKUP(Sheet1!A321,Sheet2!G321:M31114,4)</f>
        <v>1.6408334</v>
      </c>
    </row>
    <row r="322" spans="1:8" x14ac:dyDescent="0.2">
      <c r="A322" t="str">
        <f>CONCATENATE(D322,F322)</f>
        <v>74.059998Moten ES</v>
      </c>
      <c r="B322" t="s">
        <v>84</v>
      </c>
      <c r="C322">
        <v>285</v>
      </c>
      <c r="D322">
        <v>74.059997999999993</v>
      </c>
      <c r="E322" t="s">
        <v>200</v>
      </c>
      <c r="F322" t="s">
        <v>201</v>
      </c>
      <c r="G322">
        <v>31</v>
      </c>
      <c r="H322">
        <f>VLOOKUP(Sheet1!A322,Sheet2!G322:M31115,4)</f>
        <v>3.2777777000000001</v>
      </c>
    </row>
    <row r="323" spans="1:8" x14ac:dyDescent="0.2">
      <c r="A323" t="str">
        <f>CONCATENATE(D323,F323)</f>
        <v>74.059998Savoy ES</v>
      </c>
      <c r="B323" t="s">
        <v>84</v>
      </c>
      <c r="C323">
        <v>307</v>
      </c>
      <c r="D323">
        <v>74.059997999999993</v>
      </c>
      <c r="E323" t="s">
        <v>193</v>
      </c>
      <c r="F323" t="s">
        <v>194</v>
      </c>
      <c r="G323">
        <v>9</v>
      </c>
      <c r="H323">
        <f>VLOOKUP(Sheet1!A323,Sheet2!G323:M31116,4)</f>
        <v>5.7888888999999999</v>
      </c>
    </row>
    <row r="324" spans="1:8" x14ac:dyDescent="0.2">
      <c r="A324" t="str">
        <f>CONCATENATE(D324,F324)</f>
        <v>74.059998Excel Academy PCS</v>
      </c>
      <c r="B324" t="s">
        <v>84</v>
      </c>
      <c r="C324" t="s">
        <v>195</v>
      </c>
      <c r="D324">
        <v>74.059997999999993</v>
      </c>
      <c r="E324" t="s">
        <v>196</v>
      </c>
      <c r="F324" t="s">
        <v>197</v>
      </c>
      <c r="G324">
        <v>6</v>
      </c>
      <c r="H324">
        <f>VLOOKUP(Sheet1!A324,Sheet2!G324:M31117,4)</f>
        <v>4.8111110000000004</v>
      </c>
    </row>
    <row r="325" spans="1:8" x14ac:dyDescent="0.2">
      <c r="A325" t="str">
        <f>CONCATENATE(D325,F325)</f>
        <v>74.059998KIPP DC - Discover Academy PCS</v>
      </c>
      <c r="B325" t="s">
        <v>84</v>
      </c>
      <c r="C325" t="s">
        <v>202</v>
      </c>
      <c r="D325">
        <v>74.059997999999993</v>
      </c>
      <c r="E325" t="s">
        <v>203</v>
      </c>
      <c r="F325" t="s">
        <v>204</v>
      </c>
      <c r="G325">
        <v>16</v>
      </c>
      <c r="H325">
        <f>VLOOKUP(Sheet1!A325,Sheet2!G325:M31118,4)</f>
        <v>1.7611110000000001</v>
      </c>
    </row>
    <row r="326" spans="1:8" x14ac:dyDescent="0.2">
      <c r="A326" t="str">
        <f>CONCATENATE(D326,F326)</f>
        <v>74.059998Cedar Tree Academy PCS</v>
      </c>
      <c r="B326" t="s">
        <v>84</v>
      </c>
      <c r="C326" t="s">
        <v>205</v>
      </c>
      <c r="D326">
        <v>74.059997999999993</v>
      </c>
      <c r="E326" t="s">
        <v>206</v>
      </c>
      <c r="F326" t="s">
        <v>207</v>
      </c>
      <c r="G326">
        <v>7</v>
      </c>
      <c r="H326">
        <f>VLOOKUP(Sheet1!A326,Sheet2!G326:M31119,4)</f>
        <v>6.0777779000000001</v>
      </c>
    </row>
    <row r="327" spans="1:8" x14ac:dyDescent="0.2">
      <c r="A327" t="str">
        <f>CONCATENATE(D327,F327)</f>
        <v>74.07Moten ES</v>
      </c>
      <c r="B327" t="s">
        <v>84</v>
      </c>
      <c r="C327">
        <v>285</v>
      </c>
      <c r="D327">
        <v>74.069999999999993</v>
      </c>
      <c r="E327" t="s">
        <v>200</v>
      </c>
      <c r="F327" t="s">
        <v>201</v>
      </c>
      <c r="G327">
        <v>14</v>
      </c>
      <c r="H327">
        <f>VLOOKUP(Sheet1!A327,Sheet2!G327:M31120,4)</f>
        <v>1.9774510000000001</v>
      </c>
    </row>
    <row r="328" spans="1:8" x14ac:dyDescent="0.2">
      <c r="A328" t="str">
        <f>CONCATENATE(D328,F328)</f>
        <v>74.07Savoy ES</v>
      </c>
      <c r="B328" t="s">
        <v>84</v>
      </c>
      <c r="C328">
        <v>307</v>
      </c>
      <c r="D328">
        <v>74.069999999999993</v>
      </c>
      <c r="E328" t="s">
        <v>193</v>
      </c>
      <c r="F328" t="s">
        <v>194</v>
      </c>
      <c r="G328">
        <v>12</v>
      </c>
      <c r="H328">
        <f>VLOOKUP(Sheet1!A328,Sheet2!G328:M31121,4)</f>
        <v>4.2803921999999996</v>
      </c>
    </row>
    <row r="329" spans="1:8" x14ac:dyDescent="0.2">
      <c r="A329" t="str">
        <f>CONCATENATE(D329,F329)</f>
        <v>74.080002Garfield ES</v>
      </c>
      <c r="B329" t="s">
        <v>84</v>
      </c>
      <c r="C329">
        <v>238</v>
      </c>
      <c r="D329">
        <v>74.080001999999993</v>
      </c>
      <c r="E329" t="s">
        <v>198</v>
      </c>
      <c r="F329" t="s">
        <v>199</v>
      </c>
      <c r="G329">
        <v>12</v>
      </c>
      <c r="H329">
        <f>VLOOKUP(Sheet1!A329,Sheet2!G329:M31122,4)</f>
        <v>2.0939393000000002</v>
      </c>
    </row>
    <row r="330" spans="1:8" x14ac:dyDescent="0.2">
      <c r="A330" t="str">
        <f>CONCATENATE(D330,F330)</f>
        <v>74.080002Stanton ES</v>
      </c>
      <c r="B330" t="s">
        <v>84</v>
      </c>
      <c r="C330">
        <v>319</v>
      </c>
      <c r="D330">
        <v>74.080001999999993</v>
      </c>
      <c r="E330" t="s">
        <v>208</v>
      </c>
      <c r="F330" t="s">
        <v>209</v>
      </c>
      <c r="G330">
        <v>29</v>
      </c>
      <c r="H330">
        <f>VLOOKUP(Sheet1!A330,Sheet2!G330:M31123,4)</f>
        <v>3.4742424000000001</v>
      </c>
    </row>
    <row r="331" spans="1:8" x14ac:dyDescent="0.2">
      <c r="A331" t="str">
        <f>CONCATENATE(D331,F331)</f>
        <v>74.089996Garfield ES</v>
      </c>
      <c r="B331" t="s">
        <v>84</v>
      </c>
      <c r="C331">
        <v>238</v>
      </c>
      <c r="D331">
        <v>74.089995999999999</v>
      </c>
      <c r="E331" t="s">
        <v>198</v>
      </c>
      <c r="F331" t="s">
        <v>199</v>
      </c>
      <c r="G331">
        <v>6</v>
      </c>
      <c r="H331">
        <f>VLOOKUP(Sheet1!A331,Sheet2!G331:M31124,4)</f>
        <v>3.5642857999999999</v>
      </c>
    </row>
    <row r="332" spans="1:8" x14ac:dyDescent="0.2">
      <c r="A332" t="str">
        <f>CONCATENATE(D332,F332)</f>
        <v>74.089996Turner ES</v>
      </c>
      <c r="B332" t="s">
        <v>84</v>
      </c>
      <c r="C332">
        <v>329</v>
      </c>
      <c r="D332">
        <v>74.089995999999999</v>
      </c>
      <c r="E332" t="s">
        <v>185</v>
      </c>
      <c r="F332" t="s">
        <v>186</v>
      </c>
      <c r="G332">
        <v>27</v>
      </c>
      <c r="H332">
        <f>VLOOKUP(Sheet1!A332,Sheet2!G332:M31125,4)</f>
        <v>2.7904760999999998</v>
      </c>
    </row>
    <row r="333" spans="1:8" x14ac:dyDescent="0.2">
      <c r="A333" t="str">
        <f>CONCATENATE(D333,F333)</f>
        <v>74.089996Eagle Academy PCS - Congress Heights</v>
      </c>
      <c r="B333" t="s">
        <v>84</v>
      </c>
      <c r="C333" t="s">
        <v>187</v>
      </c>
      <c r="D333">
        <v>74.089995999999999</v>
      </c>
      <c r="E333" t="s">
        <v>188</v>
      </c>
      <c r="F333" t="s">
        <v>189</v>
      </c>
      <c r="G333">
        <v>9</v>
      </c>
      <c r="H333">
        <f>VLOOKUP(Sheet1!A333,Sheet2!G333:M31126,4)</f>
        <v>4.6214285000000004</v>
      </c>
    </row>
    <row r="334" spans="1:8" x14ac:dyDescent="0.2">
      <c r="A334" t="str">
        <f>CONCATENATE(D334,F334)</f>
        <v>75.019997Stanton ES</v>
      </c>
      <c r="B334" t="s">
        <v>84</v>
      </c>
      <c r="C334">
        <v>319</v>
      </c>
      <c r="D334">
        <v>75.019997000000004</v>
      </c>
      <c r="E334" t="s">
        <v>208</v>
      </c>
      <c r="F334" t="s">
        <v>209</v>
      </c>
      <c r="G334">
        <v>27</v>
      </c>
      <c r="H334">
        <f>VLOOKUP(Sheet1!A334,Sheet2!G334:M31127,4)</f>
        <v>2.54</v>
      </c>
    </row>
    <row r="335" spans="1:8" x14ac:dyDescent="0.2">
      <c r="A335" t="str">
        <f>CONCATENATE(D335,F335)</f>
        <v>75.019997Eagle Academy PCS - Congress Heights</v>
      </c>
      <c r="B335" t="s">
        <v>84</v>
      </c>
      <c r="C335" t="s">
        <v>187</v>
      </c>
      <c r="D335">
        <v>75.019997000000004</v>
      </c>
      <c r="E335" t="s">
        <v>188</v>
      </c>
      <c r="F335" t="s">
        <v>189</v>
      </c>
      <c r="G335">
        <v>7</v>
      </c>
      <c r="H335">
        <f>VLOOKUP(Sheet1!A335,Sheet2!G335:M31128,4)</f>
        <v>8.2344445999999998</v>
      </c>
    </row>
    <row r="336" spans="1:8" x14ac:dyDescent="0.2">
      <c r="A336" t="str">
        <f>CONCATENATE(D336,F336)</f>
        <v>75.019997KIPP DC - LEAP Academy PCS</v>
      </c>
      <c r="B336" t="s">
        <v>84</v>
      </c>
      <c r="C336" t="s">
        <v>210</v>
      </c>
      <c r="D336">
        <v>75.019997000000004</v>
      </c>
      <c r="E336" t="s">
        <v>211</v>
      </c>
      <c r="F336" t="s">
        <v>212</v>
      </c>
      <c r="G336">
        <v>6</v>
      </c>
      <c r="H336">
        <f>VLOOKUP(Sheet1!A336,Sheet2!G336:M31129,4)</f>
        <v>13.67</v>
      </c>
    </row>
    <row r="337" spans="1:8" x14ac:dyDescent="0.2">
      <c r="A337" t="str">
        <f>CONCATENATE(D337,F337)</f>
        <v>75.029999Moten ES</v>
      </c>
      <c r="B337" t="s">
        <v>84</v>
      </c>
      <c r="C337">
        <v>285</v>
      </c>
      <c r="D337">
        <v>75.029999000000004</v>
      </c>
      <c r="E337" t="s">
        <v>200</v>
      </c>
      <c r="F337" t="s">
        <v>201</v>
      </c>
      <c r="G337">
        <v>8</v>
      </c>
      <c r="H337">
        <f>VLOOKUP(Sheet1!A337,Sheet2!G337:M31130,4)</f>
        <v>3.4333334</v>
      </c>
    </row>
    <row r="338" spans="1:8" x14ac:dyDescent="0.2">
      <c r="A338" t="str">
        <f>CONCATENATE(D338,F338)</f>
        <v>75.029999Ketcham ES</v>
      </c>
      <c r="B338" t="s">
        <v>84</v>
      </c>
      <c r="C338">
        <v>257</v>
      </c>
      <c r="D338">
        <v>75.029999000000004</v>
      </c>
      <c r="E338" t="s">
        <v>213</v>
      </c>
      <c r="F338" t="s">
        <v>214</v>
      </c>
      <c r="G338">
        <v>9</v>
      </c>
      <c r="H338">
        <f>VLOOKUP(Sheet1!A338,Sheet2!G338:M31131,4)</f>
        <v>2.4847220999999999</v>
      </c>
    </row>
    <row r="339" spans="1:8" x14ac:dyDescent="0.2">
      <c r="A339" t="str">
        <f>CONCATENATE(D339,F339)</f>
        <v>75.029999Savoy ES</v>
      </c>
      <c r="B339" t="s">
        <v>84</v>
      </c>
      <c r="C339">
        <v>307</v>
      </c>
      <c r="D339">
        <v>75.029999000000004</v>
      </c>
      <c r="E339" t="s">
        <v>193</v>
      </c>
      <c r="F339" t="s">
        <v>194</v>
      </c>
      <c r="G339">
        <v>9</v>
      </c>
      <c r="H339">
        <f>VLOOKUP(Sheet1!A339,Sheet2!G339:M31132,4)</f>
        <v>3.5930555000000002</v>
      </c>
    </row>
    <row r="340" spans="1:8" x14ac:dyDescent="0.2">
      <c r="A340" t="str">
        <f>CONCATENATE(D340,F340)</f>
        <v>75.040001Moten ES</v>
      </c>
      <c r="B340" t="s">
        <v>84</v>
      </c>
      <c r="C340">
        <v>285</v>
      </c>
      <c r="D340">
        <v>75.040001000000004</v>
      </c>
      <c r="E340" t="s">
        <v>200</v>
      </c>
      <c r="F340" t="s">
        <v>201</v>
      </c>
      <c r="G340">
        <v>13</v>
      </c>
      <c r="H340">
        <f>VLOOKUP(Sheet1!A340,Sheet2!G340:M31133,4)</f>
        <v>2.8409089999999999</v>
      </c>
    </row>
    <row r="341" spans="1:8" x14ac:dyDescent="0.2">
      <c r="A341" t="str">
        <f>CONCATENATE(D341,F341)</f>
        <v>75.040001Ketcham ES</v>
      </c>
      <c r="B341" t="s">
        <v>84</v>
      </c>
      <c r="C341">
        <v>257</v>
      </c>
      <c r="D341">
        <v>75.040001000000004</v>
      </c>
      <c r="E341" t="s">
        <v>213</v>
      </c>
      <c r="F341" t="s">
        <v>214</v>
      </c>
      <c r="G341">
        <v>23</v>
      </c>
      <c r="H341">
        <f>VLOOKUP(Sheet1!A341,Sheet2!G341:M31134,4)</f>
        <v>2.8469696</v>
      </c>
    </row>
    <row r="342" spans="1:8" x14ac:dyDescent="0.2">
      <c r="A342" t="str">
        <f>CONCATENATE(D342,F342)</f>
        <v>75.040001Cedar Tree Academy PCS</v>
      </c>
      <c r="B342" t="s">
        <v>84</v>
      </c>
      <c r="C342" t="s">
        <v>205</v>
      </c>
      <c r="D342">
        <v>75.040001000000004</v>
      </c>
      <c r="E342" t="s">
        <v>206</v>
      </c>
      <c r="F342" t="s">
        <v>207</v>
      </c>
      <c r="G342">
        <v>6</v>
      </c>
      <c r="H342">
        <f>VLOOKUP(Sheet1!A342,Sheet2!G342:M31135,4)</f>
        <v>6.4575757999999999</v>
      </c>
    </row>
    <row r="343" spans="1:8" x14ac:dyDescent="0.2">
      <c r="A343" t="str">
        <f>CONCATENATE(D343,F343)</f>
        <v>76.010002Ketcham ES</v>
      </c>
      <c r="B343" t="s">
        <v>84</v>
      </c>
      <c r="C343">
        <v>257</v>
      </c>
      <c r="D343">
        <v>76.010002</v>
      </c>
      <c r="E343" t="s">
        <v>213</v>
      </c>
      <c r="F343" t="s">
        <v>214</v>
      </c>
      <c r="G343">
        <v>6</v>
      </c>
      <c r="H343">
        <f>VLOOKUP(Sheet1!A343,Sheet2!G343:M31136,4)</f>
        <v>3.1908603000000002</v>
      </c>
    </row>
    <row r="344" spans="1:8" x14ac:dyDescent="0.2">
      <c r="A344" t="str">
        <f>CONCATENATE(D344,F344)</f>
        <v>76.010002Orr ES</v>
      </c>
      <c r="B344" t="s">
        <v>84</v>
      </c>
      <c r="C344">
        <v>291</v>
      </c>
      <c r="D344">
        <v>76.010002</v>
      </c>
      <c r="E344" t="s">
        <v>215</v>
      </c>
      <c r="F344" t="s">
        <v>216</v>
      </c>
      <c r="G344">
        <v>20</v>
      </c>
      <c r="H344">
        <f>VLOOKUP(Sheet1!A344,Sheet2!G344:M31137,4)</f>
        <v>1.9215053</v>
      </c>
    </row>
    <row r="345" spans="1:8" x14ac:dyDescent="0.2">
      <c r="A345" t="str">
        <f>CONCATENATE(D345,F345)</f>
        <v>76.029999Beers ES</v>
      </c>
      <c r="B345" t="s">
        <v>84</v>
      </c>
      <c r="C345">
        <v>206</v>
      </c>
      <c r="D345">
        <v>76.029999000000004</v>
      </c>
      <c r="E345" t="s">
        <v>217</v>
      </c>
      <c r="F345" t="s">
        <v>218</v>
      </c>
      <c r="G345">
        <v>11</v>
      </c>
      <c r="H345">
        <f>VLOOKUP(Sheet1!A345,Sheet2!G345:M31138,4)</f>
        <v>2.9482143000000001</v>
      </c>
    </row>
    <row r="346" spans="1:8" x14ac:dyDescent="0.2">
      <c r="A346" t="str">
        <f>CONCATENATE(D346,F346)</f>
        <v>76.040001Randle Highlands ES</v>
      </c>
      <c r="B346" t="s">
        <v>84</v>
      </c>
      <c r="C346">
        <v>316</v>
      </c>
      <c r="D346">
        <v>76.040001000000004</v>
      </c>
      <c r="E346" t="s">
        <v>219</v>
      </c>
      <c r="F346" t="s">
        <v>220</v>
      </c>
      <c r="G346">
        <v>11</v>
      </c>
      <c r="H346">
        <f>VLOOKUP(Sheet1!A346,Sheet2!G346:M31139,4)</f>
        <v>2.5685183999999999</v>
      </c>
    </row>
    <row r="347" spans="1:8" x14ac:dyDescent="0.2">
      <c r="A347" t="str">
        <f>CONCATENATE(D347,F347)</f>
        <v>76.040001Beers ES</v>
      </c>
      <c r="B347" t="s">
        <v>84</v>
      </c>
      <c r="C347">
        <v>206</v>
      </c>
      <c r="D347">
        <v>76.040001000000004</v>
      </c>
      <c r="E347" t="s">
        <v>217</v>
      </c>
      <c r="F347" t="s">
        <v>218</v>
      </c>
      <c r="G347">
        <v>6</v>
      </c>
      <c r="H347">
        <f>VLOOKUP(Sheet1!A347,Sheet2!G347:M31140,4)</f>
        <v>3.8895061000000002</v>
      </c>
    </row>
    <row r="348" spans="1:8" x14ac:dyDescent="0.2">
      <c r="A348" t="str">
        <f>CONCATENATE(D348,F348)</f>
        <v>76.050003Ketcham ES</v>
      </c>
      <c r="B348" t="s">
        <v>84</v>
      </c>
      <c r="C348">
        <v>257</v>
      </c>
      <c r="D348">
        <v>76.050003000000004</v>
      </c>
      <c r="E348" t="s">
        <v>213</v>
      </c>
      <c r="F348" t="s">
        <v>214</v>
      </c>
      <c r="G348">
        <v>8</v>
      </c>
      <c r="H348">
        <f>VLOOKUP(Sheet1!A348,Sheet2!G348:M31141,4)</f>
        <v>2.1533334000000002</v>
      </c>
    </row>
    <row r="349" spans="1:8" x14ac:dyDescent="0.2">
      <c r="A349" t="str">
        <f>CONCATENATE(D349,F349)</f>
        <v>77.029999Kimball ES</v>
      </c>
      <c r="B349" t="s">
        <v>84</v>
      </c>
      <c r="C349">
        <v>259</v>
      </c>
      <c r="D349">
        <v>77.029999000000004</v>
      </c>
      <c r="E349" t="s">
        <v>221</v>
      </c>
      <c r="F349" t="s">
        <v>222</v>
      </c>
      <c r="G349">
        <v>22</v>
      </c>
      <c r="H349">
        <f>VLOOKUP(Sheet1!A349,Sheet2!G349:M31142,4)</f>
        <v>3.6272726</v>
      </c>
    </row>
    <row r="350" spans="1:8" x14ac:dyDescent="0.2">
      <c r="A350" t="str">
        <f>CONCATENATE(D350,F350)</f>
        <v>77.029999Plummer ES</v>
      </c>
      <c r="B350" t="s">
        <v>84</v>
      </c>
      <c r="C350">
        <v>299</v>
      </c>
      <c r="D350">
        <v>77.029999000000004</v>
      </c>
      <c r="E350" t="s">
        <v>223</v>
      </c>
      <c r="F350" t="s">
        <v>224</v>
      </c>
      <c r="G350">
        <v>21</v>
      </c>
      <c r="H350">
        <f>VLOOKUP(Sheet1!A350,Sheet2!G350:M31143,4)</f>
        <v>2.8560604999999999</v>
      </c>
    </row>
    <row r="351" spans="1:8" x14ac:dyDescent="0.2">
      <c r="A351" t="str">
        <f>CONCATENATE(D351,F351)</f>
        <v>77.07C.W. Harris ES</v>
      </c>
      <c r="B351" t="s">
        <v>84</v>
      </c>
      <c r="C351">
        <v>247</v>
      </c>
      <c r="D351">
        <v>77.069999999999993</v>
      </c>
      <c r="E351" t="s">
        <v>225</v>
      </c>
      <c r="F351" t="s">
        <v>226</v>
      </c>
      <c r="G351">
        <v>8</v>
      </c>
      <c r="H351">
        <f>VLOOKUP(Sheet1!A351,Sheet2!G351:M31144,4)</f>
        <v>4.0257578000000001</v>
      </c>
    </row>
    <row r="352" spans="1:8" x14ac:dyDescent="0.2">
      <c r="A352" t="str">
        <f>CONCATENATE(D352,F352)</f>
        <v>77.07Plummer ES</v>
      </c>
      <c r="B352" t="s">
        <v>84</v>
      </c>
      <c r="C352">
        <v>299</v>
      </c>
      <c r="D352">
        <v>77.069999999999993</v>
      </c>
      <c r="E352" t="s">
        <v>223</v>
      </c>
      <c r="F352" t="s">
        <v>224</v>
      </c>
      <c r="G352">
        <v>13</v>
      </c>
      <c r="H352">
        <f>VLOOKUP(Sheet1!A352,Sheet2!G352:M31145,4)</f>
        <v>4.2712120999999996</v>
      </c>
    </row>
    <row r="353" spans="1:8" x14ac:dyDescent="0.2">
      <c r="A353" t="str">
        <f>CONCATENATE(D353,F353)</f>
        <v>77.07KIPP DC - LEAP Academy PCS</v>
      </c>
      <c r="B353" t="s">
        <v>84</v>
      </c>
      <c r="C353" t="s">
        <v>210</v>
      </c>
      <c r="D353">
        <v>77.069999999999993</v>
      </c>
      <c r="E353" t="s">
        <v>211</v>
      </c>
      <c r="F353" t="s">
        <v>212</v>
      </c>
      <c r="G353">
        <v>6</v>
      </c>
      <c r="H353">
        <f>VLOOKUP(Sheet1!A353,Sheet2!G353:M31146,4)</f>
        <v>2.8484848</v>
      </c>
    </row>
    <row r="354" spans="1:8" x14ac:dyDescent="0.2">
      <c r="A354" t="str">
        <f>CONCATENATE(D354,F354)</f>
        <v>77.080002Kimball ES</v>
      </c>
      <c r="B354" t="s">
        <v>84</v>
      </c>
      <c r="C354">
        <v>259</v>
      </c>
      <c r="D354">
        <v>77.080001999999993</v>
      </c>
      <c r="E354" t="s">
        <v>221</v>
      </c>
      <c r="F354" t="s">
        <v>222</v>
      </c>
      <c r="G354">
        <v>20</v>
      </c>
      <c r="H354">
        <f>VLOOKUP(Sheet1!A354,Sheet2!G354:M31147,4)</f>
        <v>1.6864583</v>
      </c>
    </row>
    <row r="355" spans="1:8" x14ac:dyDescent="0.2">
      <c r="A355" t="str">
        <f>CONCATENATE(D355,F355)</f>
        <v>78.029999Smothers ES</v>
      </c>
      <c r="B355" t="s">
        <v>84</v>
      </c>
      <c r="C355">
        <v>322</v>
      </c>
      <c r="D355">
        <v>78.029999000000004</v>
      </c>
      <c r="E355" t="s">
        <v>227</v>
      </c>
      <c r="F355" t="s">
        <v>228</v>
      </c>
      <c r="G355">
        <v>17</v>
      </c>
      <c r="H355">
        <f>VLOOKUP(Sheet1!A355,Sheet2!G355:M31148,4)</f>
        <v>2.1333332</v>
      </c>
    </row>
    <row r="356" spans="1:8" x14ac:dyDescent="0.2">
      <c r="A356" t="str">
        <f>CONCATENATE(D356,F356)</f>
        <v>78.040001Arts and Technology Academy PCS</v>
      </c>
      <c r="B356" t="s">
        <v>84</v>
      </c>
      <c r="C356" t="s">
        <v>229</v>
      </c>
      <c r="D356">
        <v>78.040001000000004</v>
      </c>
      <c r="E356" t="s">
        <v>230</v>
      </c>
      <c r="F356" t="s">
        <v>231</v>
      </c>
      <c r="G356">
        <v>9</v>
      </c>
      <c r="H356">
        <f>VLOOKUP(Sheet1!A356,Sheet2!G356:M31149,4)</f>
        <v>3.8448718</v>
      </c>
    </row>
    <row r="357" spans="1:8" x14ac:dyDescent="0.2">
      <c r="A357" t="str">
        <f>CONCATENATE(D357,F357)</f>
        <v>78.040001Aiton ES</v>
      </c>
      <c r="B357" t="s">
        <v>84</v>
      </c>
      <c r="C357">
        <v>202</v>
      </c>
      <c r="D357">
        <v>78.040001000000004</v>
      </c>
      <c r="E357" t="s">
        <v>232</v>
      </c>
      <c r="F357" t="s">
        <v>233</v>
      </c>
      <c r="G357">
        <v>19</v>
      </c>
      <c r="H357">
        <f>VLOOKUP(Sheet1!A357,Sheet2!G357:M31150,4)</f>
        <v>2.4711536999999999</v>
      </c>
    </row>
    <row r="358" spans="1:8" x14ac:dyDescent="0.2">
      <c r="A358" t="str">
        <f>CONCATENATE(D358,F358)</f>
        <v>78.059998Houston ES</v>
      </c>
      <c r="B358" t="s">
        <v>84</v>
      </c>
      <c r="C358">
        <v>251</v>
      </c>
      <c r="D358">
        <v>78.059997999999993</v>
      </c>
      <c r="E358" t="s">
        <v>234</v>
      </c>
      <c r="F358" t="s">
        <v>235</v>
      </c>
      <c r="G358">
        <v>24</v>
      </c>
      <c r="H358">
        <f>VLOOKUP(Sheet1!A358,Sheet2!G358:M31151,4)</f>
        <v>2.1303029000000002</v>
      </c>
    </row>
    <row r="359" spans="1:8" x14ac:dyDescent="0.2">
      <c r="A359" t="str">
        <f>CONCATENATE(D359,F359)</f>
        <v>78.07Burrville ES</v>
      </c>
      <c r="B359" t="s">
        <v>84</v>
      </c>
      <c r="C359">
        <v>221</v>
      </c>
      <c r="D359">
        <v>78.069999999999993</v>
      </c>
      <c r="E359" t="s">
        <v>236</v>
      </c>
      <c r="F359" t="s">
        <v>237</v>
      </c>
      <c r="G359">
        <v>8</v>
      </c>
      <c r="H359">
        <f>VLOOKUP(Sheet1!A359,Sheet2!G359:M31152,4)</f>
        <v>2.0285714000000001</v>
      </c>
    </row>
    <row r="360" spans="1:8" x14ac:dyDescent="0.2">
      <c r="A360" t="str">
        <f>CONCATENATE(D360,F360)</f>
        <v>78.080002Arts and Technology Academy PCS</v>
      </c>
      <c r="B360" t="s">
        <v>84</v>
      </c>
      <c r="C360" t="s">
        <v>229</v>
      </c>
      <c r="D360">
        <v>78.080001999999993</v>
      </c>
      <c r="E360" t="s">
        <v>230</v>
      </c>
      <c r="F360" t="s">
        <v>231</v>
      </c>
      <c r="G360">
        <v>24</v>
      </c>
      <c r="H360">
        <f>VLOOKUP(Sheet1!A360,Sheet2!G360:M31153,4)</f>
        <v>2.645</v>
      </c>
    </row>
    <row r="361" spans="1:8" x14ac:dyDescent="0.2">
      <c r="A361" t="str">
        <f>CONCATENATE(D361,F361)</f>
        <v>78.080002Drew ES</v>
      </c>
      <c r="B361" t="s">
        <v>84</v>
      </c>
      <c r="C361">
        <v>231</v>
      </c>
      <c r="D361">
        <v>78.080001999999993</v>
      </c>
      <c r="E361" t="s">
        <v>238</v>
      </c>
      <c r="F361" t="s">
        <v>239</v>
      </c>
      <c r="G361">
        <v>9</v>
      </c>
      <c r="H361">
        <f>VLOOKUP(Sheet1!A361,Sheet2!G361:M31154,4)</f>
        <v>2.7277776999999999</v>
      </c>
    </row>
    <row r="362" spans="1:8" x14ac:dyDescent="0.2">
      <c r="A362" t="str">
        <f>CONCATENATE(D362,F362)</f>
        <v>78.080002Burrville ES</v>
      </c>
      <c r="B362" t="s">
        <v>84</v>
      </c>
      <c r="C362">
        <v>221</v>
      </c>
      <c r="D362">
        <v>78.080001999999993</v>
      </c>
      <c r="E362" t="s">
        <v>236</v>
      </c>
      <c r="F362" t="s">
        <v>237</v>
      </c>
      <c r="G362">
        <v>6</v>
      </c>
      <c r="H362">
        <f>VLOOKUP(Sheet1!A362,Sheet2!G362:M31155,4)</f>
        <v>3.5122222999999999</v>
      </c>
    </row>
    <row r="363" spans="1:8" x14ac:dyDescent="0.2">
      <c r="A363" t="str">
        <f>CONCATENATE(D363,F363)</f>
        <v>78.089996Houston ES</v>
      </c>
      <c r="B363" t="s">
        <v>84</v>
      </c>
      <c r="C363">
        <v>251</v>
      </c>
      <c r="D363">
        <v>78.089995999999999</v>
      </c>
      <c r="E363" t="s">
        <v>234</v>
      </c>
      <c r="F363" t="s">
        <v>235</v>
      </c>
      <c r="G363">
        <v>9</v>
      </c>
      <c r="H363">
        <f>VLOOKUP(Sheet1!A363,Sheet2!G363:M31156,4)</f>
        <v>3.0433333</v>
      </c>
    </row>
    <row r="364" spans="1:8" x14ac:dyDescent="0.2">
      <c r="A364" t="str">
        <f>CONCATENATE(D364,F364)</f>
        <v>78.089996Burrville ES</v>
      </c>
      <c r="B364" t="s">
        <v>84</v>
      </c>
      <c r="C364">
        <v>221</v>
      </c>
      <c r="D364">
        <v>78.089995999999999</v>
      </c>
      <c r="E364" t="s">
        <v>236</v>
      </c>
      <c r="F364" t="s">
        <v>237</v>
      </c>
      <c r="G364">
        <v>15</v>
      </c>
      <c r="H364">
        <f>VLOOKUP(Sheet1!A364,Sheet2!G364:M31157,4)</f>
        <v>2.8891665999999998</v>
      </c>
    </row>
    <row r="365" spans="1:8" x14ac:dyDescent="0.2">
      <c r="A365" t="str">
        <f>CONCATENATE(D365,F365)</f>
        <v>79.010002Miner ES</v>
      </c>
      <c r="B365" t="s">
        <v>84</v>
      </c>
      <c r="C365">
        <v>280</v>
      </c>
      <c r="D365">
        <v>79.010002</v>
      </c>
      <c r="E365" t="s">
        <v>240</v>
      </c>
      <c r="F365" t="s">
        <v>241</v>
      </c>
      <c r="G365">
        <v>18</v>
      </c>
      <c r="H365">
        <f>VLOOKUP(Sheet1!A365,Sheet2!G365:M31158,4)</f>
        <v>2.4938595000000001</v>
      </c>
    </row>
    <row r="366" spans="1:8" x14ac:dyDescent="0.2">
      <c r="A366" t="str">
        <f>CONCATENATE(D366,F366)</f>
        <v>79.029999Friendship PCS - Blow Pierce Elementary School</v>
      </c>
      <c r="B366" t="s">
        <v>84</v>
      </c>
      <c r="C366" t="s">
        <v>242</v>
      </c>
      <c r="D366">
        <v>79.029999000000004</v>
      </c>
      <c r="E366" t="s">
        <v>243</v>
      </c>
      <c r="F366" t="s">
        <v>244</v>
      </c>
      <c r="G366">
        <v>7</v>
      </c>
      <c r="H366">
        <f>VLOOKUP(Sheet1!A366,Sheet2!G366:M31159,4)</f>
        <v>2.1984849</v>
      </c>
    </row>
    <row r="367" spans="1:8" x14ac:dyDescent="0.2">
      <c r="A367" t="str">
        <f>CONCATENATE(D367,F367)</f>
        <v>80.010002Maury ES</v>
      </c>
      <c r="B367" t="s">
        <v>84</v>
      </c>
      <c r="C367">
        <v>274</v>
      </c>
      <c r="D367">
        <v>80.010002</v>
      </c>
      <c r="E367" t="s">
        <v>245</v>
      </c>
      <c r="F367" t="s">
        <v>246</v>
      </c>
      <c r="G367">
        <v>9</v>
      </c>
      <c r="H367">
        <f>VLOOKUP(Sheet1!A367,Sheet2!G367:M31160,4)</f>
        <v>2.3215686999999998</v>
      </c>
    </row>
    <row r="368" spans="1:8" x14ac:dyDescent="0.2">
      <c r="A368" t="str">
        <f>CONCATENATE(D368,F368)</f>
        <v>80.019997Maury ES</v>
      </c>
      <c r="B368" t="s">
        <v>84</v>
      </c>
      <c r="C368">
        <v>274</v>
      </c>
      <c r="D368">
        <v>80.019997000000004</v>
      </c>
      <c r="E368" t="s">
        <v>245</v>
      </c>
      <c r="F368" t="s">
        <v>246</v>
      </c>
      <c r="G368">
        <v>16</v>
      </c>
      <c r="H368">
        <f>VLOOKUP(Sheet1!A368,Sheet2!G368:M31161,4)</f>
        <v>2.0351851000000001</v>
      </c>
    </row>
    <row r="369" spans="1:8" x14ac:dyDescent="0.2">
      <c r="A369" t="str">
        <f>CONCATENATE(D369,F369)</f>
        <v>81Maury ES</v>
      </c>
      <c r="B369" t="s">
        <v>84</v>
      </c>
      <c r="C369">
        <v>274</v>
      </c>
      <c r="D369">
        <v>81</v>
      </c>
      <c r="E369" t="s">
        <v>245</v>
      </c>
      <c r="F369" t="s">
        <v>246</v>
      </c>
      <c r="G369">
        <v>10</v>
      </c>
      <c r="H369">
        <f>VLOOKUP(Sheet1!A369,Sheet2!G369:M31162,4)</f>
        <v>2.4370370000000001</v>
      </c>
    </row>
    <row r="370" spans="1:8" x14ac:dyDescent="0.2">
      <c r="A370" t="str">
        <f>CONCATENATE(D370,F370)</f>
        <v>81Peabody ES (Capitol Hill Clus)</v>
      </c>
      <c r="B370" t="s">
        <v>84</v>
      </c>
      <c r="C370">
        <v>301</v>
      </c>
      <c r="D370">
        <v>81</v>
      </c>
      <c r="E370" t="s">
        <v>171</v>
      </c>
      <c r="F370" t="s">
        <v>172</v>
      </c>
      <c r="G370">
        <v>10</v>
      </c>
      <c r="H370">
        <f>VLOOKUP(Sheet1!A370,Sheet2!G370:M31163,4)</f>
        <v>3.7861110999999998</v>
      </c>
    </row>
    <row r="371" spans="1:8" x14ac:dyDescent="0.2">
      <c r="A371" t="str">
        <f>CONCATENATE(D371,F371)</f>
        <v>82Peabody ES (Capitol Hill Clus)</v>
      </c>
      <c r="B371" t="s">
        <v>84</v>
      </c>
      <c r="C371">
        <v>301</v>
      </c>
      <c r="D371">
        <v>82</v>
      </c>
      <c r="E371" t="s">
        <v>171</v>
      </c>
      <c r="F371" t="s">
        <v>172</v>
      </c>
      <c r="G371">
        <v>8</v>
      </c>
      <c r="H371">
        <f>VLOOKUP(Sheet1!A371,Sheet2!G371:M31164,4)</f>
        <v>2.7666667</v>
      </c>
    </row>
    <row r="372" spans="1:8" x14ac:dyDescent="0.2">
      <c r="A372" t="str">
        <f>CONCATENATE(D372,F372)</f>
        <v>82School-Within-School @ Goding</v>
      </c>
      <c r="B372" t="s">
        <v>84</v>
      </c>
      <c r="C372">
        <v>943</v>
      </c>
      <c r="D372">
        <v>82</v>
      </c>
      <c r="E372" t="s">
        <v>173</v>
      </c>
      <c r="F372" t="s">
        <v>174</v>
      </c>
      <c r="G372">
        <v>6</v>
      </c>
      <c r="H372">
        <f>VLOOKUP(Sheet1!A372,Sheet2!G372:M31165,4)</f>
        <v>4.4454545999999997</v>
      </c>
    </row>
    <row r="373" spans="1:8" x14ac:dyDescent="0.2">
      <c r="A373" t="str">
        <f>CONCATENATE(D373,F373)</f>
        <v>83.019997Peabody ES (Capitol Hill Clus)</v>
      </c>
      <c r="B373" t="s">
        <v>84</v>
      </c>
      <c r="C373">
        <v>301</v>
      </c>
      <c r="D373">
        <v>83.019997000000004</v>
      </c>
      <c r="E373" t="s">
        <v>171</v>
      </c>
      <c r="F373" t="s">
        <v>172</v>
      </c>
      <c r="G373">
        <v>6</v>
      </c>
      <c r="H373">
        <f>VLOOKUP(Sheet1!A373,Sheet2!G373:M31166,4)</f>
        <v>2.6055554999999999</v>
      </c>
    </row>
    <row r="374" spans="1:8" x14ac:dyDescent="0.2">
      <c r="A374" t="str">
        <f>CONCATENATE(D374,F374)</f>
        <v>87.010002Langley ES</v>
      </c>
      <c r="B374" t="s">
        <v>84</v>
      </c>
      <c r="C374">
        <v>370</v>
      </c>
      <c r="D374">
        <v>87.010002</v>
      </c>
      <c r="E374" t="s">
        <v>247</v>
      </c>
      <c r="F374" t="s">
        <v>248</v>
      </c>
      <c r="G374">
        <v>8</v>
      </c>
      <c r="H374">
        <f>VLOOKUP(Sheet1!A374,Sheet2!G374:M31167,4)</f>
        <v>1.7989583</v>
      </c>
    </row>
    <row r="375" spans="1:8" x14ac:dyDescent="0.2">
      <c r="A375" t="str">
        <f>CONCATENATE(D375,F375)</f>
        <v>87.019997Langley ES</v>
      </c>
      <c r="B375" t="s">
        <v>84</v>
      </c>
      <c r="C375">
        <v>370</v>
      </c>
      <c r="D375">
        <v>87.019997000000004</v>
      </c>
      <c r="E375" t="s">
        <v>247</v>
      </c>
      <c r="F375" t="s">
        <v>248</v>
      </c>
      <c r="G375">
        <v>7</v>
      </c>
      <c r="H375">
        <f>VLOOKUP(Sheet1!A375,Sheet2!G375:M31168,4)</f>
        <v>2.1358974000000002</v>
      </c>
    </row>
    <row r="376" spans="1:8" x14ac:dyDescent="0.2">
      <c r="A376" t="str">
        <f>CONCATENATE(D376,F376)</f>
        <v>88.019997Wheatley EC</v>
      </c>
      <c r="B376" t="s">
        <v>84</v>
      </c>
      <c r="C376">
        <v>335</v>
      </c>
      <c r="D376">
        <v>88.019997000000004</v>
      </c>
      <c r="E376" t="s">
        <v>249</v>
      </c>
      <c r="F376" t="s">
        <v>250</v>
      </c>
      <c r="G376">
        <v>22</v>
      </c>
      <c r="H376">
        <f>VLOOKUP(Sheet1!A376,Sheet2!G376:M31169,4)</f>
        <v>1.7969697</v>
      </c>
    </row>
    <row r="377" spans="1:8" x14ac:dyDescent="0.2">
      <c r="A377" t="str">
        <f>CONCATENATE(D377,F377)</f>
        <v>88.019997J.O. Wilson ES</v>
      </c>
      <c r="B377" t="s">
        <v>84</v>
      </c>
      <c r="C377">
        <v>339</v>
      </c>
      <c r="D377">
        <v>88.019997000000004</v>
      </c>
      <c r="E377" t="s">
        <v>251</v>
      </c>
      <c r="F377" t="s">
        <v>252</v>
      </c>
      <c r="G377">
        <v>6</v>
      </c>
      <c r="H377">
        <f>VLOOKUP(Sheet1!A377,Sheet2!G377:M31170,4)</f>
        <v>3.9537878000000002</v>
      </c>
    </row>
    <row r="378" spans="1:8" x14ac:dyDescent="0.2">
      <c r="A378" t="str">
        <f>CONCATENATE(D378,F378)</f>
        <v>88.029999Wheatley EC</v>
      </c>
      <c r="B378" t="s">
        <v>84</v>
      </c>
      <c r="C378">
        <v>335</v>
      </c>
      <c r="D378">
        <v>88.029999000000004</v>
      </c>
      <c r="E378" t="s">
        <v>249</v>
      </c>
      <c r="F378" t="s">
        <v>250</v>
      </c>
      <c r="G378">
        <v>8</v>
      </c>
      <c r="H378">
        <f>VLOOKUP(Sheet1!A378,Sheet2!G378:M31171,4)</f>
        <v>4.1781249000000003</v>
      </c>
    </row>
    <row r="379" spans="1:8" x14ac:dyDescent="0.2">
      <c r="A379" t="str">
        <f>CONCATENATE(D379,F379)</f>
        <v>88.040001Wheatley EC</v>
      </c>
      <c r="B379" t="s">
        <v>84</v>
      </c>
      <c r="C379">
        <v>335</v>
      </c>
      <c r="D379">
        <v>88.040001000000004</v>
      </c>
      <c r="E379" t="s">
        <v>249</v>
      </c>
      <c r="F379" t="s">
        <v>250</v>
      </c>
      <c r="G379">
        <v>8</v>
      </c>
      <c r="H379">
        <f>VLOOKUP(Sheet1!A379,Sheet2!G379:M31172,4)</f>
        <v>3.1944444000000001</v>
      </c>
    </row>
    <row r="380" spans="1:8" x14ac:dyDescent="0.2">
      <c r="A380" t="str">
        <f>CONCATENATE(D380,F380)</f>
        <v>88.040001KIPP DC - Spring Academy PCS</v>
      </c>
      <c r="B380" t="s">
        <v>84</v>
      </c>
      <c r="C380" t="s">
        <v>164</v>
      </c>
      <c r="D380">
        <v>88.040001000000004</v>
      </c>
      <c r="E380" t="s">
        <v>165</v>
      </c>
      <c r="F380" t="s">
        <v>166</v>
      </c>
      <c r="G380">
        <v>8</v>
      </c>
      <c r="H380">
        <f>VLOOKUP(Sheet1!A380,Sheet2!G380:M31173,4)</f>
        <v>1.6755556</v>
      </c>
    </row>
    <row r="381" spans="1:8" x14ac:dyDescent="0.2">
      <c r="A381" t="str">
        <f>CONCATENATE(D381,F381)</f>
        <v>89.029999Friendship PCS - Blow Pierce Elementary School</v>
      </c>
      <c r="B381" t="s">
        <v>84</v>
      </c>
      <c r="C381" t="s">
        <v>242</v>
      </c>
      <c r="D381">
        <v>89.029999000000004</v>
      </c>
      <c r="E381" t="s">
        <v>243</v>
      </c>
      <c r="F381" t="s">
        <v>244</v>
      </c>
      <c r="G381">
        <v>6</v>
      </c>
      <c r="H381">
        <f>VLOOKUP(Sheet1!A381,Sheet2!G381:M31174,4)</f>
        <v>5.3559523000000002</v>
      </c>
    </row>
    <row r="382" spans="1:8" x14ac:dyDescent="0.2">
      <c r="A382" t="str">
        <f>CONCATENATE(D382,F382)</f>
        <v>89.040001Miner ES</v>
      </c>
      <c r="B382" t="s">
        <v>84</v>
      </c>
      <c r="C382">
        <v>280</v>
      </c>
      <c r="D382">
        <v>89.040001000000004</v>
      </c>
      <c r="E382" t="s">
        <v>240</v>
      </c>
      <c r="F382" t="s">
        <v>241</v>
      </c>
      <c r="G382">
        <v>9</v>
      </c>
      <c r="H382">
        <f>VLOOKUP(Sheet1!A382,Sheet2!G382:M31175,4)</f>
        <v>5.6666664999999998</v>
      </c>
    </row>
    <row r="383" spans="1:8" x14ac:dyDescent="0.2">
      <c r="A383" t="str">
        <f>CONCATENATE(D383,F383)</f>
        <v>89.040001Friendship PCS - Blow Pierce Elementary School</v>
      </c>
      <c r="B383" t="s">
        <v>84</v>
      </c>
      <c r="C383" t="s">
        <v>242</v>
      </c>
      <c r="D383">
        <v>89.040001000000004</v>
      </c>
      <c r="E383" t="s">
        <v>243</v>
      </c>
      <c r="F383" t="s">
        <v>244</v>
      </c>
      <c r="G383">
        <v>10</v>
      </c>
      <c r="H383">
        <f>VLOOKUP(Sheet1!A383,Sheet2!G383:M31176,4)</f>
        <v>3.9511110999999999</v>
      </c>
    </row>
    <row r="384" spans="1:8" x14ac:dyDescent="0.2">
      <c r="A384" t="str">
        <f>CONCATENATE(D384,F384)</f>
        <v>89.040001Browne EC</v>
      </c>
      <c r="B384" t="s">
        <v>84</v>
      </c>
      <c r="C384">
        <v>404</v>
      </c>
      <c r="D384">
        <v>89.040001000000004</v>
      </c>
      <c r="E384" t="s">
        <v>253</v>
      </c>
      <c r="F384" t="s">
        <v>254</v>
      </c>
      <c r="G384">
        <v>11</v>
      </c>
      <c r="H384">
        <f>VLOOKUP(Sheet1!A384,Sheet2!G384:M31177,4)</f>
        <v>2.8944445000000001</v>
      </c>
    </row>
    <row r="385" spans="1:8" x14ac:dyDescent="0.2">
      <c r="A385" t="str">
        <f>CONCATENATE(D385,F385)</f>
        <v>91.019997Mary McLeod Bethune Day Academy PCS</v>
      </c>
      <c r="B385" t="s">
        <v>84</v>
      </c>
      <c r="C385" t="s">
        <v>255</v>
      </c>
      <c r="D385">
        <v>91.019997000000004</v>
      </c>
      <c r="E385" t="s">
        <v>256</v>
      </c>
      <c r="F385" t="s">
        <v>257</v>
      </c>
      <c r="G385">
        <v>12</v>
      </c>
      <c r="H385">
        <f>VLOOKUP(Sheet1!A385,Sheet2!G385:M31178,4)</f>
        <v>4.7623186000000004</v>
      </c>
    </row>
    <row r="386" spans="1:8" x14ac:dyDescent="0.2">
      <c r="A386" t="str">
        <f>CONCATENATE(D386,F386)</f>
        <v>91.019997Langdon EC</v>
      </c>
      <c r="B386" t="s">
        <v>84</v>
      </c>
      <c r="C386">
        <v>262</v>
      </c>
      <c r="D386">
        <v>91.019997000000004</v>
      </c>
      <c r="E386" t="s">
        <v>258</v>
      </c>
      <c r="F386" t="s">
        <v>259</v>
      </c>
      <c r="G386">
        <v>14</v>
      </c>
      <c r="H386">
        <f>VLOOKUP(Sheet1!A386,Sheet2!G386:M31179,4)</f>
        <v>3.3318840999999999</v>
      </c>
    </row>
    <row r="387" spans="1:8" x14ac:dyDescent="0.2">
      <c r="A387" t="str">
        <f>CONCATENATE(D387,F387)</f>
        <v>91.019997Tree of Life PCS</v>
      </c>
      <c r="B387" t="s">
        <v>84</v>
      </c>
      <c r="C387" t="s">
        <v>260</v>
      </c>
      <c r="D387">
        <v>91.019997000000004</v>
      </c>
      <c r="E387" t="s">
        <v>261</v>
      </c>
      <c r="F387" t="s">
        <v>262</v>
      </c>
      <c r="G387">
        <v>10</v>
      </c>
      <c r="H387">
        <f>VLOOKUP(Sheet1!A387,Sheet2!G387:M31180,4)</f>
        <v>3.8173914</v>
      </c>
    </row>
    <row r="388" spans="1:8" x14ac:dyDescent="0.2">
      <c r="A388" t="str">
        <f>CONCATENATE(D388,F388)</f>
        <v>91.019997Noyes EC</v>
      </c>
      <c r="B388" t="s">
        <v>84</v>
      </c>
      <c r="C388">
        <v>290</v>
      </c>
      <c r="D388">
        <v>91.019997000000004</v>
      </c>
      <c r="E388" t="s">
        <v>263</v>
      </c>
      <c r="F388" t="s">
        <v>264</v>
      </c>
      <c r="G388">
        <v>8</v>
      </c>
      <c r="H388">
        <f>VLOOKUP(Sheet1!A388,Sheet2!G388:M31181,4)</f>
        <v>4.5623187999999999</v>
      </c>
    </row>
    <row r="389" spans="1:8" x14ac:dyDescent="0.2">
      <c r="A389" t="str">
        <f>CONCATENATE(D389,F389)</f>
        <v>92.040001Noyes EC</v>
      </c>
      <c r="B389" t="s">
        <v>84</v>
      </c>
      <c r="C389">
        <v>290</v>
      </c>
      <c r="D389">
        <v>92.040001000000004</v>
      </c>
      <c r="E389" t="s">
        <v>263</v>
      </c>
      <c r="F389" t="s">
        <v>264</v>
      </c>
      <c r="G389">
        <v>6</v>
      </c>
      <c r="H389">
        <f>VLOOKUP(Sheet1!A389,Sheet2!G389:M31182,4)</f>
        <v>3.1222221999999999</v>
      </c>
    </row>
    <row r="390" spans="1:8" x14ac:dyDescent="0.2">
      <c r="A390" t="str">
        <f>CONCATENATE(D390,F390)</f>
        <v>93.010002Burroughs EC</v>
      </c>
      <c r="B390" t="s">
        <v>84</v>
      </c>
      <c r="C390">
        <v>220</v>
      </c>
      <c r="D390">
        <v>93.010002</v>
      </c>
      <c r="E390" t="s">
        <v>265</v>
      </c>
      <c r="F390" t="s">
        <v>266</v>
      </c>
      <c r="G390">
        <v>10</v>
      </c>
      <c r="H390">
        <f>VLOOKUP(Sheet1!A390,Sheet2!G390:M31183,4)</f>
        <v>2.4404039000000002</v>
      </c>
    </row>
    <row r="391" spans="1:8" x14ac:dyDescent="0.2">
      <c r="A391" t="str">
        <f>CONCATENATE(D391,F391)</f>
        <v>94Burroughs EC</v>
      </c>
      <c r="B391" t="s">
        <v>84</v>
      </c>
      <c r="C391">
        <v>220</v>
      </c>
      <c r="D391">
        <v>94</v>
      </c>
      <c r="E391" t="s">
        <v>265</v>
      </c>
      <c r="F391" t="s">
        <v>266</v>
      </c>
      <c r="G391">
        <v>8</v>
      </c>
      <c r="H391">
        <f>VLOOKUP(Sheet1!A391,Sheet2!G391:M31184,4)</f>
        <v>3.0935898000000002</v>
      </c>
    </row>
    <row r="392" spans="1:8" x14ac:dyDescent="0.2">
      <c r="A392" t="str">
        <f>CONCATENATE(D392,F392)</f>
        <v>94Elsie Whitlow Stokes Community Freedom PCS</v>
      </c>
      <c r="B392" t="s">
        <v>84</v>
      </c>
      <c r="C392" t="s">
        <v>267</v>
      </c>
      <c r="D392">
        <v>94</v>
      </c>
      <c r="E392" t="s">
        <v>268</v>
      </c>
      <c r="F392" t="s">
        <v>269</v>
      </c>
      <c r="G392">
        <v>6</v>
      </c>
      <c r="H392">
        <f>VLOOKUP(Sheet1!A392,Sheet2!G392:M31185,4)</f>
        <v>5.6311964999999997</v>
      </c>
    </row>
    <row r="393" spans="1:8" x14ac:dyDescent="0.2">
      <c r="A393" t="str">
        <f>CONCATENATE(D393,F393)</f>
        <v>95.010002Dorothy I. Height Community Academy PCS - Amos 2</v>
      </c>
      <c r="B393" t="s">
        <v>84</v>
      </c>
      <c r="C393" t="s">
        <v>123</v>
      </c>
      <c r="D393">
        <v>95.010002</v>
      </c>
      <c r="E393" t="s">
        <v>124</v>
      </c>
      <c r="F393" t="s">
        <v>125</v>
      </c>
      <c r="G393">
        <v>14</v>
      </c>
      <c r="H393">
        <f>VLOOKUP(Sheet1!A393,Sheet2!G393:M31186,4)</f>
        <v>3.8166666</v>
      </c>
    </row>
    <row r="394" spans="1:8" x14ac:dyDescent="0.2">
      <c r="A394" t="str">
        <f>CONCATENATE(D394,F394)</f>
        <v>95.010002Barnard ES</v>
      </c>
      <c r="B394" t="s">
        <v>84</v>
      </c>
      <c r="C394">
        <v>205</v>
      </c>
      <c r="D394">
        <v>95.010002</v>
      </c>
      <c r="E394" t="s">
        <v>128</v>
      </c>
      <c r="F394" t="s">
        <v>129</v>
      </c>
      <c r="G394">
        <v>10</v>
      </c>
      <c r="H394">
        <f>VLOOKUP(Sheet1!A394,Sheet2!G394:M31187,4)</f>
        <v>5.9314814</v>
      </c>
    </row>
    <row r="395" spans="1:8" x14ac:dyDescent="0.2">
      <c r="A395" t="str">
        <f>CONCATENATE(D395,F395)</f>
        <v>95.010002LaSalle-Backus EC</v>
      </c>
      <c r="B395" t="s">
        <v>84</v>
      </c>
      <c r="C395">
        <v>264</v>
      </c>
      <c r="D395">
        <v>95.010002</v>
      </c>
      <c r="E395" t="s">
        <v>270</v>
      </c>
      <c r="F395" t="s">
        <v>271</v>
      </c>
      <c r="G395">
        <v>6</v>
      </c>
      <c r="H395">
        <f>VLOOKUP(Sheet1!A395,Sheet2!G395:M31188,4)</f>
        <v>5.8990741</v>
      </c>
    </row>
    <row r="396" spans="1:8" x14ac:dyDescent="0.2">
      <c r="A396" t="str">
        <f>CONCATENATE(D396,F396)</f>
        <v>95.050003Dorothy I. Height Community Academy PCS - Amos 2</v>
      </c>
      <c r="B396" t="s">
        <v>84</v>
      </c>
      <c r="C396" t="s">
        <v>123</v>
      </c>
      <c r="D396">
        <v>95.050003000000004</v>
      </c>
      <c r="E396" t="s">
        <v>124</v>
      </c>
      <c r="F396" t="s">
        <v>125</v>
      </c>
      <c r="G396">
        <v>6</v>
      </c>
      <c r="H396">
        <f>VLOOKUP(Sheet1!A396,Sheet2!G396:M31189,4)</f>
        <v>3.6770833000000001</v>
      </c>
    </row>
    <row r="397" spans="1:8" x14ac:dyDescent="0.2">
      <c r="A397" t="str">
        <f>CONCATENATE(D397,F397)</f>
        <v>95.050003LaSalle-Backus EC</v>
      </c>
      <c r="B397" t="s">
        <v>84</v>
      </c>
      <c r="C397">
        <v>264</v>
      </c>
      <c r="D397">
        <v>95.050003000000004</v>
      </c>
      <c r="E397" t="s">
        <v>270</v>
      </c>
      <c r="F397" t="s">
        <v>271</v>
      </c>
      <c r="G397">
        <v>6</v>
      </c>
      <c r="H397">
        <f>VLOOKUP(Sheet1!A397,Sheet2!G397:M31190,4)</f>
        <v>2.6229167000000002</v>
      </c>
    </row>
    <row r="398" spans="1:8" x14ac:dyDescent="0.2">
      <c r="A398" t="str">
        <f>CONCATENATE(D398,F398)</f>
        <v>95.07LaSalle-Backus EC</v>
      </c>
      <c r="B398" t="s">
        <v>84</v>
      </c>
      <c r="C398">
        <v>264</v>
      </c>
      <c r="D398">
        <v>95.07</v>
      </c>
      <c r="E398" t="s">
        <v>270</v>
      </c>
      <c r="F398" t="s">
        <v>271</v>
      </c>
      <c r="G398">
        <v>11</v>
      </c>
      <c r="H398">
        <f>VLOOKUP(Sheet1!A398,Sheet2!G398:M31191,4)</f>
        <v>2.0450001000000002</v>
      </c>
    </row>
    <row r="399" spans="1:8" x14ac:dyDescent="0.2">
      <c r="A399" t="str">
        <f>CONCATENATE(D399,F399)</f>
        <v>96.010002Ideal Academy PCS</v>
      </c>
      <c r="B399" t="s">
        <v>84</v>
      </c>
      <c r="C399" t="s">
        <v>272</v>
      </c>
      <c r="D399">
        <v>96.010002</v>
      </c>
      <c r="E399" t="s">
        <v>273</v>
      </c>
      <c r="F399" t="s">
        <v>274</v>
      </c>
      <c r="G399">
        <v>8</v>
      </c>
      <c r="H399">
        <f>VLOOKUP(Sheet1!A399,Sheet2!G399:M31192,4)</f>
        <v>26.783332999999999</v>
      </c>
    </row>
    <row r="400" spans="1:8" x14ac:dyDescent="0.2">
      <c r="A400" t="str">
        <f>CONCATENATE(D400,F400)</f>
        <v>96.010002Thomas ES</v>
      </c>
      <c r="B400" t="s">
        <v>84</v>
      </c>
      <c r="C400">
        <v>325</v>
      </c>
      <c r="D400">
        <v>96.010002</v>
      </c>
      <c r="E400" t="s">
        <v>275</v>
      </c>
      <c r="F400" t="s">
        <v>276</v>
      </c>
      <c r="G400">
        <v>17</v>
      </c>
      <c r="H400">
        <f>VLOOKUP(Sheet1!A400,Sheet2!G400:M31193,4)</f>
        <v>6.4000000999999997</v>
      </c>
    </row>
    <row r="401" spans="1:8" x14ac:dyDescent="0.2">
      <c r="A401" t="str">
        <f>CONCATENATE(D401,F401)</f>
        <v>96.019997KIPP DC - Spring Academy PCS</v>
      </c>
      <c r="B401" t="s">
        <v>84</v>
      </c>
      <c r="C401" t="s">
        <v>164</v>
      </c>
      <c r="D401">
        <v>96.019997000000004</v>
      </c>
      <c r="E401" t="s">
        <v>165</v>
      </c>
      <c r="F401" t="s">
        <v>166</v>
      </c>
      <c r="G401">
        <v>6</v>
      </c>
      <c r="H401">
        <f>VLOOKUP(Sheet1!A401,Sheet2!G401:M31194,4)</f>
        <v>9.3458337999999994</v>
      </c>
    </row>
    <row r="402" spans="1:8" x14ac:dyDescent="0.2">
      <c r="A402" t="str">
        <f>CONCATENATE(D402,F402)</f>
        <v>96.019997Thomas ES</v>
      </c>
      <c r="B402" t="s">
        <v>84</v>
      </c>
      <c r="C402">
        <v>325</v>
      </c>
      <c r="D402">
        <v>96.019997000000004</v>
      </c>
      <c r="E402" t="s">
        <v>275</v>
      </c>
      <c r="F402" t="s">
        <v>276</v>
      </c>
      <c r="G402">
        <v>36</v>
      </c>
      <c r="H402">
        <f>VLOOKUP(Sheet1!A402,Sheet2!G402:M31195,4)</f>
        <v>3.2861110999999998</v>
      </c>
    </row>
    <row r="403" spans="1:8" x14ac:dyDescent="0.2">
      <c r="A403" t="str">
        <f>CONCATENATE(D403,F403)</f>
        <v>96.029999DC Prep PCS - Benning Elementary School</v>
      </c>
      <c r="B403" t="s">
        <v>84</v>
      </c>
      <c r="C403" t="s">
        <v>277</v>
      </c>
      <c r="D403">
        <v>96.029999000000004</v>
      </c>
      <c r="E403" t="s">
        <v>278</v>
      </c>
      <c r="F403" t="s">
        <v>279</v>
      </c>
      <c r="G403">
        <v>6</v>
      </c>
      <c r="H403">
        <f>VLOOKUP(Sheet1!A403,Sheet2!G403:M31196,4)</f>
        <v>3.8696079000000001</v>
      </c>
    </row>
    <row r="404" spans="1:8" x14ac:dyDescent="0.2">
      <c r="A404" t="str">
        <f>CONCATENATE(D404,F404)</f>
        <v>97Eagle Academy PCS - Congress Heights</v>
      </c>
      <c r="B404" t="s">
        <v>84</v>
      </c>
      <c r="C404" t="s">
        <v>187</v>
      </c>
      <c r="D404">
        <v>97</v>
      </c>
      <c r="E404" t="s">
        <v>188</v>
      </c>
      <c r="F404" t="s">
        <v>189</v>
      </c>
      <c r="G404">
        <v>7</v>
      </c>
      <c r="H404">
        <f>VLOOKUP(Sheet1!A404,Sheet2!G404:M31197,4)</f>
        <v>3.0166667</v>
      </c>
    </row>
    <row r="405" spans="1:8" x14ac:dyDescent="0.2">
      <c r="A405" t="str">
        <f>CONCATENATE(D405,F405)</f>
        <v>97Hendley ES</v>
      </c>
      <c r="B405" t="s">
        <v>84</v>
      </c>
      <c r="C405">
        <v>249</v>
      </c>
      <c r="D405">
        <v>97</v>
      </c>
      <c r="E405" t="s">
        <v>280</v>
      </c>
      <c r="F405" t="s">
        <v>281</v>
      </c>
      <c r="G405">
        <v>16</v>
      </c>
      <c r="H405">
        <f>VLOOKUP(Sheet1!A405,Sheet2!G405:M31198,4)</f>
        <v>3.9320512000000001</v>
      </c>
    </row>
    <row r="406" spans="1:8" x14ac:dyDescent="0.2">
      <c r="A406" t="str">
        <f>CONCATENATE(D406,F406)</f>
        <v>98.010002Hendley ES</v>
      </c>
      <c r="B406" t="s">
        <v>84</v>
      </c>
      <c r="C406">
        <v>249</v>
      </c>
      <c r="D406">
        <v>98.010002</v>
      </c>
      <c r="E406" t="s">
        <v>280</v>
      </c>
      <c r="F406" t="s">
        <v>281</v>
      </c>
      <c r="G406">
        <v>8</v>
      </c>
      <c r="H406">
        <f>VLOOKUP(Sheet1!A406,Sheet2!G406:M31199,4)</f>
        <v>2.9874999999999998</v>
      </c>
    </row>
    <row r="407" spans="1:8" x14ac:dyDescent="0.2">
      <c r="A407" t="str">
        <f>CONCATENATE(D407,F407)</f>
        <v>98.019997Early Childhood Academy PCS</v>
      </c>
      <c r="B407" t="s">
        <v>84</v>
      </c>
      <c r="C407" t="s">
        <v>282</v>
      </c>
      <c r="D407">
        <v>98.019997000000004</v>
      </c>
      <c r="E407" t="s">
        <v>283</v>
      </c>
      <c r="F407" t="s">
        <v>284</v>
      </c>
      <c r="G407">
        <v>10</v>
      </c>
      <c r="H407">
        <f>VLOOKUP(Sheet1!A407,Sheet2!G407:M31200,4)</f>
        <v>2.0972222999999999</v>
      </c>
    </row>
    <row r="408" spans="1:8" x14ac:dyDescent="0.2">
      <c r="A408" t="str">
        <f>CONCATENATE(D408,F408)</f>
        <v>98.019997Hendley ES</v>
      </c>
      <c r="B408" t="s">
        <v>84</v>
      </c>
      <c r="C408">
        <v>249</v>
      </c>
      <c r="D408">
        <v>98.019997000000004</v>
      </c>
      <c r="E408" t="s">
        <v>280</v>
      </c>
      <c r="F408" t="s">
        <v>281</v>
      </c>
      <c r="G408">
        <v>8</v>
      </c>
      <c r="H408">
        <f>VLOOKUP(Sheet1!A408,Sheet2!G408:M31201,4)</f>
        <v>1.5305556</v>
      </c>
    </row>
    <row r="409" spans="1:8" x14ac:dyDescent="0.2">
      <c r="A409" t="str">
        <f>CONCATENATE(D409,F409)</f>
        <v>98.029999Simon ES</v>
      </c>
      <c r="B409" t="s">
        <v>84</v>
      </c>
      <c r="C409">
        <v>315</v>
      </c>
      <c r="D409">
        <v>98.029999000000004</v>
      </c>
      <c r="E409" t="s">
        <v>285</v>
      </c>
      <c r="F409" t="s">
        <v>286</v>
      </c>
      <c r="G409">
        <v>18</v>
      </c>
      <c r="H409">
        <f>VLOOKUP(Sheet1!A409,Sheet2!G409:M31202,4)</f>
        <v>1.8238095000000001</v>
      </c>
    </row>
    <row r="410" spans="1:8" x14ac:dyDescent="0.2">
      <c r="A410" t="str">
        <f>CONCATENATE(D410,F410)</f>
        <v>98.040001King, M.L. ES</v>
      </c>
      <c r="B410" t="s">
        <v>84</v>
      </c>
      <c r="C410">
        <v>344</v>
      </c>
      <c r="D410">
        <v>98.040001000000004</v>
      </c>
      <c r="E410" t="s">
        <v>183</v>
      </c>
      <c r="F410" t="s">
        <v>184</v>
      </c>
      <c r="G410">
        <v>12</v>
      </c>
      <c r="H410">
        <f>VLOOKUP(Sheet1!A410,Sheet2!G410:M31203,4)</f>
        <v>2.1402779000000001</v>
      </c>
    </row>
    <row r="411" spans="1:8" x14ac:dyDescent="0.2">
      <c r="A411" t="str">
        <f>CONCATENATE(D411,F411)</f>
        <v>98.040001Simon ES</v>
      </c>
      <c r="B411" t="s">
        <v>84</v>
      </c>
      <c r="C411">
        <v>315</v>
      </c>
      <c r="D411">
        <v>98.040001000000004</v>
      </c>
      <c r="E411" t="s">
        <v>285</v>
      </c>
      <c r="F411" t="s">
        <v>286</v>
      </c>
      <c r="G411">
        <v>6</v>
      </c>
      <c r="H411">
        <f>VLOOKUP(Sheet1!A411,Sheet2!G411:M31204,4)</f>
        <v>1.888889</v>
      </c>
    </row>
    <row r="412" spans="1:8" x14ac:dyDescent="0.2">
      <c r="A412" t="str">
        <f>CONCATENATE(D412,F412)</f>
        <v>98.07Leckie ES</v>
      </c>
      <c r="B412" t="s">
        <v>84</v>
      </c>
      <c r="C412">
        <v>266</v>
      </c>
      <c r="D412">
        <v>98.07</v>
      </c>
      <c r="E412" t="s">
        <v>179</v>
      </c>
      <c r="F412" t="s">
        <v>180</v>
      </c>
      <c r="G412">
        <v>18</v>
      </c>
      <c r="H412">
        <f>VLOOKUP(Sheet1!A412,Sheet2!G412:M31205,4)</f>
        <v>1.7322917</v>
      </c>
    </row>
    <row r="413" spans="1:8" x14ac:dyDescent="0.2">
      <c r="A413" t="str">
        <f>CONCATENATE(D413,F413)</f>
        <v>98.07Patterson ES</v>
      </c>
      <c r="B413" t="s">
        <v>84</v>
      </c>
      <c r="C413">
        <v>294</v>
      </c>
      <c r="D413">
        <v>98.07</v>
      </c>
      <c r="E413" t="s">
        <v>287</v>
      </c>
      <c r="F413" t="s">
        <v>288</v>
      </c>
      <c r="G413">
        <v>13</v>
      </c>
      <c r="H413">
        <f>VLOOKUP(Sheet1!A413,Sheet2!G413:M31206,4)</f>
        <v>2.6395833</v>
      </c>
    </row>
    <row r="414" spans="1:8" x14ac:dyDescent="0.2">
      <c r="A414" t="str">
        <f>CONCATENATE(D414,F414)</f>
        <v>98.099998Hendley ES</v>
      </c>
      <c r="B414" t="s">
        <v>84</v>
      </c>
      <c r="C414">
        <v>249</v>
      </c>
      <c r="D414">
        <v>98.099997999999999</v>
      </c>
      <c r="E414" t="s">
        <v>280</v>
      </c>
      <c r="F414" t="s">
        <v>281</v>
      </c>
      <c r="G414">
        <v>10</v>
      </c>
      <c r="H414">
        <f>VLOOKUP(Sheet1!A414,Sheet2!G414:M31207,4)</f>
        <v>3.0818181</v>
      </c>
    </row>
    <row r="415" spans="1:8" x14ac:dyDescent="0.2">
      <c r="A415" t="str">
        <f>CONCATENATE(D415,F415)</f>
        <v>98.099998Patterson ES</v>
      </c>
      <c r="B415" t="s">
        <v>84</v>
      </c>
      <c r="C415">
        <v>294</v>
      </c>
      <c r="D415">
        <v>98.099997999999999</v>
      </c>
      <c r="E415" t="s">
        <v>287</v>
      </c>
      <c r="F415" t="s">
        <v>288</v>
      </c>
      <c r="G415">
        <v>11</v>
      </c>
      <c r="H415">
        <f>VLOOKUP(Sheet1!A415,Sheet2!G415:M31208,4)</f>
        <v>2.7045455</v>
      </c>
    </row>
    <row r="416" spans="1:8" x14ac:dyDescent="0.2">
      <c r="A416" t="str">
        <f>CONCATENATE(D416,F416)</f>
        <v>98.110001Excel Academy PCS</v>
      </c>
      <c r="B416" t="s">
        <v>84</v>
      </c>
      <c r="C416" t="s">
        <v>195</v>
      </c>
      <c r="D416">
        <v>98.110000999999997</v>
      </c>
      <c r="E416" t="s">
        <v>196</v>
      </c>
      <c r="F416" t="s">
        <v>197</v>
      </c>
      <c r="G416">
        <v>6</v>
      </c>
      <c r="H416">
        <f>VLOOKUP(Sheet1!A416,Sheet2!G416:M31209,4)</f>
        <v>10</v>
      </c>
    </row>
    <row r="417" spans="1:8" x14ac:dyDescent="0.2">
      <c r="A417" t="str">
        <f>CONCATENATE(D417,F417)</f>
        <v>98.110001Eagle Academy PCS - Congress Heights</v>
      </c>
      <c r="B417" t="s">
        <v>84</v>
      </c>
      <c r="C417" t="s">
        <v>187</v>
      </c>
      <c r="D417">
        <v>98.110000999999997</v>
      </c>
      <c r="E417" t="s">
        <v>188</v>
      </c>
      <c r="F417" t="s">
        <v>189</v>
      </c>
      <c r="G417">
        <v>10</v>
      </c>
      <c r="H417">
        <f>VLOOKUP(Sheet1!A417,Sheet2!G417:M31210,4)</f>
        <v>5.7433332999999998</v>
      </c>
    </row>
    <row r="418" spans="1:8" x14ac:dyDescent="0.2">
      <c r="A418" t="str">
        <f>CONCATENATE(D418,F418)</f>
        <v>98.110001Hendley ES</v>
      </c>
      <c r="B418" t="s">
        <v>84</v>
      </c>
      <c r="C418">
        <v>249</v>
      </c>
      <c r="D418">
        <v>98.110000999999997</v>
      </c>
      <c r="E418" t="s">
        <v>280</v>
      </c>
      <c r="F418" t="s">
        <v>281</v>
      </c>
      <c r="G418">
        <v>38</v>
      </c>
      <c r="H418">
        <f>VLOOKUP(Sheet1!A418,Sheet2!G418:M31211,4)</f>
        <v>2.1083333</v>
      </c>
    </row>
    <row r="419" spans="1:8" x14ac:dyDescent="0.2">
      <c r="A419" t="str">
        <f>CONCATENATE(D419,F419)</f>
        <v>99.010002Randle Highlands ES</v>
      </c>
      <c r="B419" t="s">
        <v>84</v>
      </c>
      <c r="C419">
        <v>316</v>
      </c>
      <c r="D419">
        <v>99.010002</v>
      </c>
      <c r="E419" t="s">
        <v>219</v>
      </c>
      <c r="F419" t="s">
        <v>220</v>
      </c>
      <c r="G419">
        <v>7</v>
      </c>
      <c r="H419">
        <f>VLOOKUP(Sheet1!A419,Sheet2!G419:M31212,4)</f>
        <v>3.2675437999999999</v>
      </c>
    </row>
    <row r="420" spans="1:8" x14ac:dyDescent="0.2">
      <c r="A420" t="str">
        <f>CONCATENATE(D420,F420)</f>
        <v>99.019997Beers ES</v>
      </c>
      <c r="B420" t="s">
        <v>84</v>
      </c>
      <c r="C420">
        <v>206</v>
      </c>
      <c r="D420">
        <v>99.019997000000004</v>
      </c>
      <c r="E420" t="s">
        <v>217</v>
      </c>
      <c r="F420" t="s">
        <v>218</v>
      </c>
      <c r="G420">
        <v>9</v>
      </c>
      <c r="H420">
        <f>VLOOKUP(Sheet1!A420,Sheet2!G420:M31213,4)</f>
        <v>3.6519607999999999</v>
      </c>
    </row>
    <row r="421" spans="1:8" x14ac:dyDescent="0.2">
      <c r="A421" t="str">
        <f>CONCATENATE(D421,F421)</f>
        <v>99.029999Arts and Technology Academy PCS</v>
      </c>
      <c r="B421" t="s">
        <v>84</v>
      </c>
      <c r="C421" t="s">
        <v>229</v>
      </c>
      <c r="D421">
        <v>99.029999000000004</v>
      </c>
      <c r="E421" t="s">
        <v>230</v>
      </c>
      <c r="F421" t="s">
        <v>231</v>
      </c>
      <c r="G421">
        <v>6</v>
      </c>
      <c r="H421">
        <f>VLOOKUP(Sheet1!A421,Sheet2!G421:M31214,4)</f>
        <v>3.0999998999999998</v>
      </c>
    </row>
    <row r="422" spans="1:8" x14ac:dyDescent="0.2">
      <c r="A422" t="str">
        <f>CONCATENATE(D422,F422)</f>
        <v>99.040001Nalle ES</v>
      </c>
      <c r="B422" t="s">
        <v>84</v>
      </c>
      <c r="C422">
        <v>288</v>
      </c>
      <c r="D422">
        <v>99.040001000000004</v>
      </c>
      <c r="E422" t="s">
        <v>289</v>
      </c>
      <c r="F422" t="s">
        <v>290</v>
      </c>
      <c r="G422">
        <v>22</v>
      </c>
      <c r="H422">
        <f>VLOOKUP(Sheet1!A422,Sheet2!G422:M31215,4)</f>
        <v>1.3111111</v>
      </c>
    </row>
    <row r="423" spans="1:8" x14ac:dyDescent="0.2">
      <c r="A423" t="str">
        <f>CONCATENATE(D423,F423)</f>
        <v>99.040001KIPP DC - LEAP Academy PCS</v>
      </c>
      <c r="B423" t="s">
        <v>84</v>
      </c>
      <c r="C423" t="s">
        <v>210</v>
      </c>
      <c r="D423">
        <v>99.040001000000004</v>
      </c>
      <c r="E423" t="s">
        <v>211</v>
      </c>
      <c r="F423" t="s">
        <v>212</v>
      </c>
      <c r="G423">
        <v>7</v>
      </c>
      <c r="H423">
        <f>VLOOKUP(Sheet1!A423,Sheet2!G423:M31216,4)</f>
        <v>2.5511111999999998</v>
      </c>
    </row>
    <row r="424" spans="1:8" x14ac:dyDescent="0.2">
      <c r="A424" t="str">
        <f>CONCATENATE(D424,F424)</f>
        <v>99.050003Nalle ES</v>
      </c>
      <c r="B424" t="s">
        <v>84</v>
      </c>
      <c r="C424">
        <v>288</v>
      </c>
      <c r="D424">
        <v>99.050003000000004</v>
      </c>
      <c r="E424" t="s">
        <v>289</v>
      </c>
      <c r="F424" t="s">
        <v>290</v>
      </c>
      <c r="G424">
        <v>9</v>
      </c>
      <c r="H424">
        <f>VLOOKUP(Sheet1!A424,Sheet2!G424:M31217,4)</f>
        <v>2.8312499999999998</v>
      </c>
    </row>
    <row r="425" spans="1:8" x14ac:dyDescent="0.2">
      <c r="A425" t="str">
        <f>CONCATENATE(D425,F425)</f>
        <v>99.050003C.W. Harris ES</v>
      </c>
      <c r="B425" t="s">
        <v>84</v>
      </c>
      <c r="C425">
        <v>247</v>
      </c>
      <c r="D425">
        <v>99.050003000000004</v>
      </c>
      <c r="E425" t="s">
        <v>225</v>
      </c>
      <c r="F425" t="s">
        <v>226</v>
      </c>
      <c r="G425">
        <v>17</v>
      </c>
      <c r="H425">
        <f>VLOOKUP(Sheet1!A425,Sheet2!G425:M31218,4)</f>
        <v>2.0701388999999999</v>
      </c>
    </row>
    <row r="426" spans="1:8" x14ac:dyDescent="0.2">
      <c r="A426" t="str">
        <f>CONCATENATE(D426,F426)</f>
        <v>99.050003Eagle Academy PCS - Congress Heights</v>
      </c>
      <c r="B426" t="s">
        <v>84</v>
      </c>
      <c r="C426" t="s">
        <v>187</v>
      </c>
      <c r="D426">
        <v>99.050003000000004</v>
      </c>
      <c r="E426" t="s">
        <v>188</v>
      </c>
      <c r="F426" t="s">
        <v>189</v>
      </c>
      <c r="G426">
        <v>6</v>
      </c>
      <c r="H426">
        <f>VLOOKUP(Sheet1!A426,Sheet2!G426:M31219,4)</f>
        <v>19.777778999999999</v>
      </c>
    </row>
    <row r="427" spans="1:8" x14ac:dyDescent="0.2">
      <c r="A427" t="str">
        <f>CONCATENATE(D427,F427)</f>
        <v>99.059998Plummer ES</v>
      </c>
      <c r="B427" t="s">
        <v>84</v>
      </c>
      <c r="C427">
        <v>299</v>
      </c>
      <c r="D427">
        <v>99.059997999999993</v>
      </c>
      <c r="E427" t="s">
        <v>223</v>
      </c>
      <c r="F427" t="s">
        <v>224</v>
      </c>
      <c r="G427">
        <v>6</v>
      </c>
      <c r="H427">
        <f>VLOOKUP(Sheet1!A427,Sheet2!G427:M31220,4)</f>
        <v>2.4444444000000001</v>
      </c>
    </row>
    <row r="428" spans="1:8" x14ac:dyDescent="0.2">
      <c r="A428" t="str">
        <f>CONCATENATE(D428,F428)</f>
        <v>99.07Nalle ES</v>
      </c>
      <c r="B428" t="s">
        <v>84</v>
      </c>
      <c r="C428">
        <v>288</v>
      </c>
      <c r="D428">
        <v>99.07</v>
      </c>
      <c r="E428" t="s">
        <v>289</v>
      </c>
      <c r="F428" t="s">
        <v>290</v>
      </c>
      <c r="G428">
        <v>6</v>
      </c>
      <c r="H428">
        <f>VLOOKUP(Sheet1!A428,Sheet2!G428:M31221,4)</f>
        <v>3.8530302000000001</v>
      </c>
    </row>
    <row r="429" spans="1:8" x14ac:dyDescent="0.2">
      <c r="A429" t="str">
        <f>CONCATENATE(D429,F429)</f>
        <v>99.07Plummer ES</v>
      </c>
      <c r="B429" t="s">
        <v>84</v>
      </c>
      <c r="C429">
        <v>299</v>
      </c>
      <c r="D429">
        <v>99.07</v>
      </c>
      <c r="E429" t="s">
        <v>223</v>
      </c>
      <c r="F429" t="s">
        <v>224</v>
      </c>
      <c r="G429">
        <v>16</v>
      </c>
      <c r="H429">
        <f>VLOOKUP(Sheet1!A429,Sheet2!G429:M31222,4)</f>
        <v>2.4681818</v>
      </c>
    </row>
    <row r="430" spans="1:8" x14ac:dyDescent="0.2">
      <c r="A430" t="str">
        <f>CONCATENATE(D430,F430)</f>
        <v>99.07KIPP DC - LEAP Academy PCS</v>
      </c>
      <c r="B430" t="s">
        <v>84</v>
      </c>
      <c r="C430" t="s">
        <v>210</v>
      </c>
      <c r="D430">
        <v>99.07</v>
      </c>
      <c r="E430" t="s">
        <v>211</v>
      </c>
      <c r="F430" t="s">
        <v>212</v>
      </c>
      <c r="G430">
        <v>8</v>
      </c>
      <c r="H430">
        <f>VLOOKUP(Sheet1!A430,Sheet2!G430:M31223,4)</f>
        <v>2.3848484000000001</v>
      </c>
    </row>
    <row r="431" spans="1:8" x14ac:dyDescent="0.2">
      <c r="A431" t="str">
        <f>CONCATENATE(D431,F431)</f>
        <v>101Thomson ES</v>
      </c>
      <c r="B431" t="s">
        <v>84</v>
      </c>
      <c r="C431">
        <v>326</v>
      </c>
      <c r="D431">
        <v>101</v>
      </c>
      <c r="E431" t="s">
        <v>160</v>
      </c>
      <c r="F431" t="s">
        <v>161</v>
      </c>
      <c r="G431">
        <v>7</v>
      </c>
      <c r="H431">
        <f>VLOOKUP(Sheet1!A431,Sheet2!G431:M31224,4)</f>
        <v>2.9541667</v>
      </c>
    </row>
    <row r="432" spans="1:8" x14ac:dyDescent="0.2">
      <c r="A432" t="str">
        <f>CONCATENATE(D432,F432)</f>
        <v>103Takoma EC</v>
      </c>
      <c r="B432" t="s">
        <v>84</v>
      </c>
      <c r="C432">
        <v>324</v>
      </c>
      <c r="D432">
        <v>103</v>
      </c>
      <c r="E432" t="s">
        <v>117</v>
      </c>
      <c r="F432" t="s">
        <v>118</v>
      </c>
      <c r="G432">
        <v>17</v>
      </c>
      <c r="H432">
        <f>VLOOKUP(Sheet1!A432,Sheet2!G432:M31225,4)</f>
        <v>2.9126984999999999</v>
      </c>
    </row>
    <row r="433" spans="1:8" x14ac:dyDescent="0.2">
      <c r="A433" t="str">
        <f>CONCATENATE(D433,F433)</f>
        <v>104Imagine Southeast PCS</v>
      </c>
      <c r="B433" t="s">
        <v>84</v>
      </c>
      <c r="C433" t="s">
        <v>291</v>
      </c>
      <c r="D433">
        <v>104</v>
      </c>
      <c r="E433" t="s">
        <v>292</v>
      </c>
      <c r="F433" t="s">
        <v>293</v>
      </c>
      <c r="G433">
        <v>8</v>
      </c>
      <c r="H433">
        <f>VLOOKUP(Sheet1!A433,Sheet2!G433:M31226,4)</f>
        <v>2.6240000999999999</v>
      </c>
    </row>
    <row r="434" spans="1:8" x14ac:dyDescent="0.2">
      <c r="A434" t="str">
        <f>CONCATENATE(D434,F434)</f>
        <v>104King, M.L. ES</v>
      </c>
      <c r="B434" t="s">
        <v>84</v>
      </c>
      <c r="C434">
        <v>344</v>
      </c>
      <c r="D434">
        <v>104</v>
      </c>
      <c r="E434" t="s">
        <v>183</v>
      </c>
      <c r="F434" t="s">
        <v>184</v>
      </c>
      <c r="G434">
        <v>23</v>
      </c>
      <c r="H434">
        <f>VLOOKUP(Sheet1!A434,Sheet2!G434:M31227,4)</f>
        <v>3.7773333</v>
      </c>
    </row>
    <row r="435" spans="1:8" x14ac:dyDescent="0.2">
      <c r="A435" t="str">
        <f>CONCATENATE(D435,F435)</f>
        <v>104Eagle Academy PCS - Congress Heights</v>
      </c>
      <c r="B435" t="s">
        <v>84</v>
      </c>
      <c r="C435" t="s">
        <v>187</v>
      </c>
      <c r="D435">
        <v>104</v>
      </c>
      <c r="E435" t="s">
        <v>188</v>
      </c>
      <c r="F435" t="s">
        <v>189</v>
      </c>
      <c r="G435">
        <v>6</v>
      </c>
      <c r="H435">
        <f>VLOOKUP(Sheet1!A435,Sheet2!G435:M31228,4)</f>
        <v>5.4526668000000003</v>
      </c>
    </row>
    <row r="436" spans="1:8" x14ac:dyDescent="0.2">
      <c r="A436" t="str">
        <f>CONCATENATE(D436,F436)</f>
        <v>104Friendship PCS - Southeast Academy</v>
      </c>
      <c r="B436" t="s">
        <v>84</v>
      </c>
      <c r="C436" t="s">
        <v>190</v>
      </c>
      <c r="D436">
        <v>104</v>
      </c>
      <c r="E436" t="s">
        <v>191</v>
      </c>
      <c r="F436" t="s">
        <v>192</v>
      </c>
      <c r="G436">
        <v>6</v>
      </c>
      <c r="H436">
        <f>VLOOKUP(Sheet1!A436,Sheet2!G436:M31229,4)</f>
        <v>3.4706665999999999</v>
      </c>
    </row>
    <row r="437" spans="1:8" x14ac:dyDescent="0.2">
      <c r="A437" t="str">
        <f>CONCATENATE(D437,F437)</f>
        <v>105Amidon-Bowen ES</v>
      </c>
      <c r="B437" t="s">
        <v>84</v>
      </c>
      <c r="C437">
        <v>203</v>
      </c>
      <c r="D437">
        <v>105</v>
      </c>
      <c r="E437" t="s">
        <v>167</v>
      </c>
      <c r="F437" t="s">
        <v>168</v>
      </c>
      <c r="G437">
        <v>11</v>
      </c>
      <c r="H437">
        <f>VLOOKUP(Sheet1!A437,Sheet2!G437:M31230,4)</f>
        <v>2.9095236999999998</v>
      </c>
    </row>
    <row r="438" spans="1:8" x14ac:dyDescent="0.2">
      <c r="A438" t="str">
        <f>CONCATENATE(D438,F438)</f>
        <v>106Walker-Jones EC</v>
      </c>
      <c r="B438" t="s">
        <v>84</v>
      </c>
      <c r="C438">
        <v>332</v>
      </c>
      <c r="D438">
        <v>106</v>
      </c>
      <c r="E438" t="s">
        <v>156</v>
      </c>
      <c r="F438" t="s">
        <v>157</v>
      </c>
      <c r="G438">
        <v>7</v>
      </c>
      <c r="H438">
        <f>VLOOKUP(Sheet1!A438,Sheet2!G438:M31231,4)</f>
        <v>5.6363634999999999</v>
      </c>
    </row>
    <row r="439" spans="1:8" x14ac:dyDescent="0.2">
      <c r="A439" t="str">
        <f>CONCATENATE(D439,F439)</f>
        <v>106J.O. Wilson ES</v>
      </c>
      <c r="B439" t="s">
        <v>84</v>
      </c>
      <c r="C439">
        <v>339</v>
      </c>
      <c r="D439">
        <v>106</v>
      </c>
      <c r="E439" t="s">
        <v>251</v>
      </c>
      <c r="F439" t="s">
        <v>252</v>
      </c>
      <c r="G439">
        <v>14</v>
      </c>
      <c r="H439">
        <f>VLOOKUP(Sheet1!A439,Sheet2!G439:M31232,4)</f>
        <v>1.9431818999999999</v>
      </c>
    </row>
    <row r="440" spans="1:8" x14ac:dyDescent="0.2">
      <c r="A440" t="str">
        <f>CONCATENATE(D440,F440)</f>
        <v>109Leckie ES</v>
      </c>
      <c r="B440" t="s">
        <v>84</v>
      </c>
      <c r="C440">
        <v>266</v>
      </c>
      <c r="D440">
        <v>109</v>
      </c>
      <c r="E440" t="s">
        <v>179</v>
      </c>
      <c r="F440" t="s">
        <v>180</v>
      </c>
      <c r="G440">
        <v>16</v>
      </c>
      <c r="H440">
        <f>VLOOKUP(Sheet1!A440,Sheet2!G440:M31233,4)</f>
        <v>3.1333334000000002</v>
      </c>
    </row>
    <row r="441" spans="1:8" x14ac:dyDescent="0.2">
      <c r="A441" t="str">
        <f>CONCATENATE(D441,F441)</f>
        <v>109Patterson ES</v>
      </c>
      <c r="B441" t="s">
        <v>84</v>
      </c>
      <c r="C441">
        <v>294</v>
      </c>
      <c r="D441">
        <v>109</v>
      </c>
      <c r="E441" t="s">
        <v>287</v>
      </c>
      <c r="F441" t="s">
        <v>288</v>
      </c>
      <c r="G441">
        <v>17</v>
      </c>
      <c r="H441">
        <f>VLOOKUP(Sheet1!A441,Sheet2!G441:M31234,4)</f>
        <v>4.2785716000000003</v>
      </c>
    </row>
    <row r="442" spans="1:8" x14ac:dyDescent="0.2">
      <c r="A442" t="str">
        <f>CONCATENATE(D442,F442)</f>
        <v>111Burroughs EC</v>
      </c>
      <c r="B442" t="s">
        <v>84</v>
      </c>
      <c r="C442">
        <v>220</v>
      </c>
      <c r="D442">
        <v>111</v>
      </c>
      <c r="E442" t="s">
        <v>265</v>
      </c>
      <c r="F442" t="s">
        <v>266</v>
      </c>
      <c r="G442">
        <v>8</v>
      </c>
      <c r="H442">
        <f>VLOOKUP(Sheet1!A442,Sheet2!G442:M31235,4)</f>
        <v>5.4636053999999996</v>
      </c>
    </row>
    <row r="443" spans="1:8" x14ac:dyDescent="0.2">
      <c r="A443" t="str">
        <f>CONCATENATE(D443,F443)</f>
        <v>111Langdon EC</v>
      </c>
      <c r="B443" t="s">
        <v>84</v>
      </c>
      <c r="C443">
        <v>262</v>
      </c>
      <c r="D443">
        <v>111</v>
      </c>
      <c r="E443" t="s">
        <v>258</v>
      </c>
      <c r="F443" t="s">
        <v>259</v>
      </c>
      <c r="G443">
        <v>18</v>
      </c>
      <c r="H443">
        <f>VLOOKUP(Sheet1!A443,Sheet2!G443:M31236,4)</f>
        <v>4.0248299000000003</v>
      </c>
    </row>
    <row r="444" spans="1:8" x14ac:dyDescent="0.2">
      <c r="A444" t="str">
        <f>CONCATENATE(D444,F444)</f>
        <v>111Friendship PCS - Woodridge Elementary School</v>
      </c>
      <c r="B444" t="s">
        <v>84</v>
      </c>
      <c r="C444" t="s">
        <v>294</v>
      </c>
      <c r="D444">
        <v>111</v>
      </c>
      <c r="E444" t="s">
        <v>295</v>
      </c>
      <c r="F444" t="s">
        <v>296</v>
      </c>
      <c r="G444">
        <v>15</v>
      </c>
      <c r="H444">
        <f>VLOOKUP(Sheet1!A444,Sheet2!G444:M31237,4)</f>
        <v>3.6380951000000001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795"/>
  <sheetViews>
    <sheetView topLeftCell="A1836" workbookViewId="0">
      <selection activeCell="G1855" sqref="G1855"/>
    </sheetView>
  </sheetViews>
  <sheetFormatPr baseColWidth="10" defaultRowHeight="16" x14ac:dyDescent="0.2"/>
  <cols>
    <col min="7" max="7" width="69.83203125" bestFit="1" customWidth="1"/>
  </cols>
  <sheetData>
    <row r="1" spans="1:13" x14ac:dyDescent="0.2">
      <c r="A1" t="s">
        <v>0</v>
      </c>
      <c r="B1" t="s">
        <v>297</v>
      </c>
      <c r="C1" t="s">
        <v>298</v>
      </c>
      <c r="D1" t="s">
        <v>2</v>
      </c>
      <c r="E1" t="s">
        <v>3</v>
      </c>
      <c r="F1" t="s">
        <v>4</v>
      </c>
      <c r="G1" t="s">
        <v>396</v>
      </c>
      <c r="H1" t="s">
        <v>299</v>
      </c>
      <c r="I1" t="s">
        <v>300</v>
      </c>
      <c r="J1" t="s">
        <v>301</v>
      </c>
      <c r="K1" t="s">
        <v>302</v>
      </c>
      <c r="L1" t="s">
        <v>303</v>
      </c>
      <c r="M1" t="s">
        <v>304</v>
      </c>
    </row>
    <row r="2" spans="1:13" x14ac:dyDescent="0.2">
      <c r="A2" t="s">
        <v>84</v>
      </c>
      <c r="B2">
        <v>11</v>
      </c>
      <c r="C2">
        <v>11001</v>
      </c>
      <c r="D2">
        <v>10.01</v>
      </c>
      <c r="E2" t="s">
        <v>352</v>
      </c>
      <c r="F2" t="s">
        <v>353</v>
      </c>
      <c r="G2" t="str">
        <f>CONCATENATE(D2,F2)</f>
        <v>10.01Achievement Preparatory Academy PCS - Wahler Place Elementary School</v>
      </c>
      <c r="H2">
        <v>11001001001</v>
      </c>
      <c r="I2">
        <v>13.09615385</v>
      </c>
      <c r="J2">
        <v>33.037818999999999</v>
      </c>
      <c r="K2">
        <v>39.154808000000003</v>
      </c>
      <c r="L2">
        <v>11.069230770000001</v>
      </c>
      <c r="M2">
        <v>63.619553000000003</v>
      </c>
    </row>
    <row r="3" spans="1:13" x14ac:dyDescent="0.2">
      <c r="A3" t="s">
        <v>84</v>
      </c>
      <c r="B3">
        <v>11</v>
      </c>
      <c r="C3">
        <v>11001</v>
      </c>
      <c r="D3">
        <v>10.01</v>
      </c>
      <c r="E3" t="s">
        <v>232</v>
      </c>
      <c r="F3" t="s">
        <v>233</v>
      </c>
      <c r="G3" t="str">
        <f>CONCATENATE(D3,F3)</f>
        <v>10.01Aiton ES</v>
      </c>
      <c r="H3">
        <v>11001001001</v>
      </c>
      <c r="I3">
        <v>14.140384620000001</v>
      </c>
      <c r="J3">
        <v>35.273074999999999</v>
      </c>
      <c r="K3">
        <v>40.516987</v>
      </c>
      <c r="L3">
        <v>11.915384619999999</v>
      </c>
      <c r="M3">
        <v>66.499679999999998</v>
      </c>
    </row>
    <row r="4" spans="1:13" x14ac:dyDescent="0.2">
      <c r="A4" t="s">
        <v>84</v>
      </c>
      <c r="B4">
        <v>11</v>
      </c>
      <c r="C4">
        <v>11001</v>
      </c>
      <c r="D4">
        <v>10.01</v>
      </c>
      <c r="E4" t="s">
        <v>167</v>
      </c>
      <c r="F4" t="s">
        <v>168</v>
      </c>
      <c r="G4" t="str">
        <f>CONCATENATE(D4,F4)</f>
        <v>10.01Amidon-Bowen ES</v>
      </c>
      <c r="H4">
        <v>11001001001</v>
      </c>
      <c r="I4">
        <v>7.7615384619999999</v>
      </c>
      <c r="J4">
        <v>25.729807000000001</v>
      </c>
      <c r="K4">
        <v>31.524999999999999</v>
      </c>
      <c r="L4">
        <v>7.5134615379999996</v>
      </c>
      <c r="M4">
        <v>46.450321000000002</v>
      </c>
    </row>
    <row r="5" spans="1:13" x14ac:dyDescent="0.2">
      <c r="A5">
        <v>9</v>
      </c>
      <c r="B5">
        <v>11</v>
      </c>
      <c r="C5">
        <v>11001</v>
      </c>
      <c r="D5">
        <v>10.01</v>
      </c>
      <c r="E5" t="s">
        <v>36</v>
      </c>
      <c r="F5" t="s">
        <v>37</v>
      </c>
      <c r="G5" t="str">
        <f>CONCATENATE(D5,F5)</f>
        <v>10.01Anacostia HS</v>
      </c>
      <c r="H5">
        <v>11001001001</v>
      </c>
      <c r="I5">
        <v>11.576315790000001</v>
      </c>
      <c r="J5">
        <v>31.042542999999998</v>
      </c>
      <c r="K5">
        <v>37.037281</v>
      </c>
      <c r="L5">
        <v>10.62631579</v>
      </c>
      <c r="M5">
        <v>73.501755000000003</v>
      </c>
    </row>
    <row r="6" spans="1:13" x14ac:dyDescent="0.2">
      <c r="A6" t="s">
        <v>84</v>
      </c>
      <c r="B6">
        <v>11</v>
      </c>
      <c r="C6">
        <v>11001</v>
      </c>
      <c r="D6">
        <v>10.01</v>
      </c>
      <c r="E6" t="s">
        <v>230</v>
      </c>
      <c r="F6" t="s">
        <v>231</v>
      </c>
      <c r="G6" t="str">
        <f>CONCATENATE(D6,F6)</f>
        <v>10.01Arts and Technology Academy PCS</v>
      </c>
      <c r="H6">
        <v>11001001001</v>
      </c>
      <c r="I6">
        <v>14.77884615</v>
      </c>
      <c r="J6">
        <v>37.866988999999997</v>
      </c>
      <c r="K6">
        <v>43.301921999999998</v>
      </c>
      <c r="L6">
        <v>12.271153849999999</v>
      </c>
      <c r="M6">
        <v>71.508330999999998</v>
      </c>
    </row>
    <row r="7" spans="1:13" x14ac:dyDescent="0.2">
      <c r="A7">
        <v>9</v>
      </c>
      <c r="B7">
        <v>11</v>
      </c>
      <c r="C7">
        <v>11001</v>
      </c>
      <c r="D7">
        <v>10.01</v>
      </c>
      <c r="E7" t="s">
        <v>41</v>
      </c>
      <c r="F7" t="s">
        <v>42</v>
      </c>
      <c r="G7" t="str">
        <f>CONCATENATE(D7,F7)</f>
        <v>10.01Ballou HS</v>
      </c>
      <c r="H7">
        <v>11001001001</v>
      </c>
      <c r="I7">
        <v>13.61315789</v>
      </c>
      <c r="J7">
        <v>32.361843</v>
      </c>
      <c r="K7">
        <v>38.248683999999997</v>
      </c>
      <c r="L7">
        <v>11.576315790000001</v>
      </c>
      <c r="M7">
        <v>69.233329999999995</v>
      </c>
    </row>
    <row r="8" spans="1:13" x14ac:dyDescent="0.2">
      <c r="A8">
        <v>9</v>
      </c>
      <c r="B8">
        <v>11</v>
      </c>
      <c r="C8">
        <v>11001</v>
      </c>
      <c r="D8">
        <v>10.01</v>
      </c>
      <c r="E8" t="s">
        <v>41</v>
      </c>
      <c r="F8" t="s">
        <v>321</v>
      </c>
      <c r="G8" t="str">
        <f>CONCATENATE(D8,F8)</f>
        <v>10.01Ballou STAY</v>
      </c>
      <c r="H8">
        <v>11001001001</v>
      </c>
      <c r="I8">
        <v>13.61315789</v>
      </c>
      <c r="J8">
        <v>32.361843</v>
      </c>
      <c r="K8">
        <v>38.248683999999997</v>
      </c>
      <c r="L8">
        <v>11.576315790000001</v>
      </c>
      <c r="M8">
        <v>69.233329999999995</v>
      </c>
    </row>
    <row r="9" spans="1:13" x14ac:dyDescent="0.2">
      <c r="A9" t="s">
        <v>84</v>
      </c>
      <c r="B9">
        <v>11</v>
      </c>
      <c r="C9">
        <v>11001</v>
      </c>
      <c r="D9">
        <v>10.01</v>
      </c>
      <c r="E9" t="s">
        <v>138</v>
      </c>
      <c r="F9" t="s">
        <v>139</v>
      </c>
      <c r="G9" t="str">
        <f>CONCATENATE(D9,F9)</f>
        <v>10.01Bancroft ES</v>
      </c>
      <c r="H9">
        <v>11001001001</v>
      </c>
      <c r="I9">
        <v>3.5596153849999999</v>
      </c>
      <c r="J9">
        <v>15.751924000000001</v>
      </c>
      <c r="K9">
        <v>17.108974</v>
      </c>
      <c r="L9">
        <v>3.644230769</v>
      </c>
      <c r="M9">
        <v>34.995193</v>
      </c>
    </row>
    <row r="10" spans="1:13" x14ac:dyDescent="0.2">
      <c r="A10" t="s">
        <v>84</v>
      </c>
      <c r="B10">
        <v>11</v>
      </c>
      <c r="C10">
        <v>11001</v>
      </c>
      <c r="D10">
        <v>10.01</v>
      </c>
      <c r="E10" t="s">
        <v>128</v>
      </c>
      <c r="F10" t="s">
        <v>129</v>
      </c>
      <c r="G10" t="str">
        <f>CONCATENATE(D10,F10)</f>
        <v>10.01Barnard ES</v>
      </c>
      <c r="H10">
        <v>11001001001</v>
      </c>
      <c r="I10">
        <v>5.2288461540000002</v>
      </c>
      <c r="J10">
        <v>20.031410000000001</v>
      </c>
      <c r="K10">
        <v>21.229807000000001</v>
      </c>
      <c r="L10">
        <v>6.7096153850000002</v>
      </c>
      <c r="M10">
        <v>59.610897000000001</v>
      </c>
    </row>
    <row r="11" spans="1:13" x14ac:dyDescent="0.2">
      <c r="A11">
        <v>9</v>
      </c>
      <c r="B11">
        <v>11</v>
      </c>
      <c r="C11">
        <v>11001</v>
      </c>
      <c r="D11">
        <v>10.01</v>
      </c>
      <c r="E11" t="s">
        <v>322</v>
      </c>
      <c r="F11" t="s">
        <v>323</v>
      </c>
      <c r="G11" t="str">
        <f>CONCATENATE(D11,F11)</f>
        <v>10.01BASIS DC PCS</v>
      </c>
      <c r="H11">
        <v>11001001001</v>
      </c>
      <c r="I11">
        <v>6.002631579</v>
      </c>
      <c r="J11">
        <v>28.202631</v>
      </c>
      <c r="K11">
        <v>34.914473999999998</v>
      </c>
      <c r="L11">
        <v>6.244736842</v>
      </c>
      <c r="M11">
        <v>36.329825999999997</v>
      </c>
    </row>
    <row r="12" spans="1:13" x14ac:dyDescent="0.2">
      <c r="A12" t="s">
        <v>84</v>
      </c>
      <c r="B12">
        <v>11</v>
      </c>
      <c r="C12">
        <v>11001</v>
      </c>
      <c r="D12">
        <v>10.01</v>
      </c>
      <c r="E12" t="s">
        <v>217</v>
      </c>
      <c r="F12" t="s">
        <v>218</v>
      </c>
      <c r="G12" t="str">
        <f>CONCATENATE(D12,F12)</f>
        <v>10.01Beers ES</v>
      </c>
      <c r="H12">
        <v>11001001001</v>
      </c>
      <c r="I12">
        <v>12.121153850000001</v>
      </c>
      <c r="J12">
        <v>32.296474000000003</v>
      </c>
      <c r="K12">
        <v>38.283332999999999</v>
      </c>
      <c r="L12">
        <v>11.136538460000001</v>
      </c>
      <c r="M12">
        <v>77.407050999999996</v>
      </c>
    </row>
    <row r="13" spans="1:13" x14ac:dyDescent="0.2">
      <c r="A13">
        <v>9</v>
      </c>
      <c r="B13">
        <v>11</v>
      </c>
      <c r="C13">
        <v>11001</v>
      </c>
      <c r="D13">
        <v>10.01</v>
      </c>
      <c r="E13" t="s">
        <v>27</v>
      </c>
      <c r="F13" t="s">
        <v>28</v>
      </c>
      <c r="G13" t="str">
        <f>CONCATENATE(D13,F13)</f>
        <v>10.01Benjamin Banneker HS</v>
      </c>
      <c r="H13">
        <v>11001001001</v>
      </c>
      <c r="I13">
        <v>4.7210526320000001</v>
      </c>
      <c r="J13">
        <v>24.039035999999999</v>
      </c>
      <c r="K13">
        <v>26.541229000000001</v>
      </c>
      <c r="L13">
        <v>5.6842105260000002</v>
      </c>
      <c r="M13">
        <v>51.450001</v>
      </c>
    </row>
    <row r="14" spans="1:13" x14ac:dyDescent="0.2">
      <c r="A14">
        <v>9</v>
      </c>
      <c r="B14">
        <v>11</v>
      </c>
      <c r="C14">
        <v>11001</v>
      </c>
      <c r="D14">
        <v>10.01</v>
      </c>
      <c r="E14" t="s">
        <v>309</v>
      </c>
      <c r="F14" t="s">
        <v>310</v>
      </c>
      <c r="G14" t="str">
        <f>CONCATENATE(D14,F14)</f>
        <v>10.01Booker T. Washington PCS for Technical Arts</v>
      </c>
      <c r="H14">
        <v>11001001001</v>
      </c>
      <c r="I14">
        <v>4.6710526320000003</v>
      </c>
      <c r="J14">
        <v>22.53772</v>
      </c>
      <c r="K14">
        <v>24.98114</v>
      </c>
      <c r="L14">
        <v>5.4026315790000004</v>
      </c>
      <c r="M14">
        <v>47.621929000000002</v>
      </c>
    </row>
    <row r="15" spans="1:13" x14ac:dyDescent="0.2">
      <c r="A15" t="s">
        <v>84</v>
      </c>
      <c r="B15">
        <v>11</v>
      </c>
      <c r="C15">
        <v>11001</v>
      </c>
      <c r="D15">
        <v>10.01</v>
      </c>
      <c r="E15" t="s">
        <v>169</v>
      </c>
      <c r="F15" t="s">
        <v>170</v>
      </c>
      <c r="G15" t="str">
        <f>CONCATENATE(D15,F15)</f>
        <v>10.01Brent ES</v>
      </c>
      <c r="H15">
        <v>11001001001</v>
      </c>
      <c r="I15">
        <v>9.2961538459999993</v>
      </c>
      <c r="J15">
        <v>27.684296</v>
      </c>
      <c r="K15">
        <v>33.829166000000001</v>
      </c>
      <c r="L15">
        <v>7.615384615</v>
      </c>
      <c r="M15">
        <v>49.516345999999999</v>
      </c>
    </row>
    <row r="16" spans="1:13" x14ac:dyDescent="0.2">
      <c r="A16" t="s">
        <v>84</v>
      </c>
      <c r="B16">
        <v>11</v>
      </c>
      <c r="C16">
        <v>11001</v>
      </c>
      <c r="D16">
        <v>10.01</v>
      </c>
      <c r="E16" t="s">
        <v>134</v>
      </c>
      <c r="F16" t="s">
        <v>135</v>
      </c>
      <c r="G16" t="str">
        <f>CONCATENATE(D16,F16)</f>
        <v>10.01Bridges PCS</v>
      </c>
      <c r="H16">
        <v>11001001001</v>
      </c>
      <c r="I16">
        <v>4.4365384619999997</v>
      </c>
      <c r="J16">
        <v>17.830127999999998</v>
      </c>
      <c r="K16">
        <v>19.470192000000001</v>
      </c>
      <c r="L16">
        <v>5.9576923080000004</v>
      </c>
      <c r="M16">
        <v>56.575642000000002</v>
      </c>
    </row>
    <row r="17" spans="1:13" x14ac:dyDescent="0.2">
      <c r="A17" t="s">
        <v>84</v>
      </c>
      <c r="B17">
        <v>11</v>
      </c>
      <c r="C17">
        <v>11001</v>
      </c>
      <c r="D17">
        <v>10.01</v>
      </c>
      <c r="E17" t="s">
        <v>110</v>
      </c>
      <c r="F17" t="s">
        <v>111</v>
      </c>
      <c r="G17" t="str">
        <f>CONCATENATE(D17,F17)</f>
        <v>10.01Brightwood EC</v>
      </c>
      <c r="H17">
        <v>11001001001</v>
      </c>
      <c r="I17">
        <v>3.913461538</v>
      </c>
      <c r="J17">
        <v>14.120513000000001</v>
      </c>
      <c r="K17">
        <v>14.818269000000001</v>
      </c>
      <c r="L17">
        <v>4.4980769230000002</v>
      </c>
      <c r="M17">
        <v>41.19455</v>
      </c>
    </row>
    <row r="18" spans="1:13" x14ac:dyDescent="0.2">
      <c r="A18" t="s">
        <v>84</v>
      </c>
      <c r="B18">
        <v>11</v>
      </c>
      <c r="C18">
        <v>11001</v>
      </c>
      <c r="D18">
        <v>10.01</v>
      </c>
      <c r="E18" t="s">
        <v>346</v>
      </c>
      <c r="F18" t="s">
        <v>347</v>
      </c>
      <c r="G18" t="str">
        <f>CONCATENATE(D18,F18)</f>
        <v>10.01Brookland EC @ Bunker Hill</v>
      </c>
      <c r="H18">
        <v>11001001001</v>
      </c>
      <c r="I18">
        <v>6.9249999999999998</v>
      </c>
      <c r="J18">
        <v>26.664422999999999</v>
      </c>
      <c r="K18">
        <v>29.730450000000001</v>
      </c>
      <c r="L18">
        <v>10.142307690000001</v>
      </c>
      <c r="M18">
        <v>57.212502000000001</v>
      </c>
    </row>
    <row r="19" spans="1:13" x14ac:dyDescent="0.2">
      <c r="A19" t="s">
        <v>84</v>
      </c>
      <c r="B19">
        <v>11</v>
      </c>
      <c r="C19">
        <v>11001</v>
      </c>
      <c r="D19">
        <v>10.01</v>
      </c>
      <c r="E19" t="s">
        <v>253</v>
      </c>
      <c r="F19" t="s">
        <v>254</v>
      </c>
      <c r="G19" t="str">
        <f>CONCATENATE(D19,F19)</f>
        <v>10.01Browne EC</v>
      </c>
      <c r="H19">
        <v>11001001001</v>
      </c>
      <c r="I19">
        <v>13.944230770000001</v>
      </c>
      <c r="J19">
        <v>33.638461999999997</v>
      </c>
      <c r="K19">
        <v>39.635899000000002</v>
      </c>
      <c r="L19">
        <v>9.2192307689999993</v>
      </c>
      <c r="M19">
        <v>63.859295000000003</v>
      </c>
    </row>
    <row r="20" spans="1:13" x14ac:dyDescent="0.2">
      <c r="A20" t="s">
        <v>84</v>
      </c>
      <c r="B20">
        <v>11</v>
      </c>
      <c r="C20">
        <v>11001</v>
      </c>
      <c r="D20">
        <v>10.01</v>
      </c>
      <c r="E20" t="s">
        <v>142</v>
      </c>
      <c r="F20" t="s">
        <v>143</v>
      </c>
      <c r="G20" t="str">
        <f>CONCATENATE(D20,F20)</f>
        <v>10.01Bruce-Monroe ES @ Park View</v>
      </c>
      <c r="H20">
        <v>11001001001</v>
      </c>
      <c r="I20">
        <v>5.1134615380000001</v>
      </c>
      <c r="J20">
        <v>22.734936000000001</v>
      </c>
      <c r="K20">
        <v>25.155768999999999</v>
      </c>
      <c r="L20">
        <v>5.173076923</v>
      </c>
      <c r="M20">
        <v>51.383330999999998</v>
      </c>
    </row>
    <row r="21" spans="1:13" x14ac:dyDescent="0.2">
      <c r="A21" t="s">
        <v>84</v>
      </c>
      <c r="B21">
        <v>11</v>
      </c>
      <c r="C21">
        <v>11001</v>
      </c>
      <c r="D21">
        <v>10.01</v>
      </c>
      <c r="E21" t="s">
        <v>265</v>
      </c>
      <c r="F21" t="s">
        <v>266</v>
      </c>
      <c r="G21" t="str">
        <f>CONCATENATE(D21,F21)</f>
        <v>10.01Burroughs EC</v>
      </c>
      <c r="H21">
        <v>11001001001</v>
      </c>
      <c r="I21">
        <v>7.6480769229999996</v>
      </c>
      <c r="J21">
        <v>29.633654</v>
      </c>
      <c r="K21">
        <v>33.411217000000001</v>
      </c>
      <c r="L21">
        <v>10.08653846</v>
      </c>
      <c r="M21">
        <v>56.886859999999999</v>
      </c>
    </row>
    <row r="22" spans="1:13" x14ac:dyDescent="0.2">
      <c r="A22" t="s">
        <v>84</v>
      </c>
      <c r="B22">
        <v>11</v>
      </c>
      <c r="C22">
        <v>11001</v>
      </c>
      <c r="D22">
        <v>10.01</v>
      </c>
      <c r="E22" t="s">
        <v>236</v>
      </c>
      <c r="F22" t="s">
        <v>237</v>
      </c>
      <c r="G22" t="str">
        <f>CONCATENATE(D22,F22)</f>
        <v>10.01Burrville ES</v>
      </c>
      <c r="H22">
        <v>11001001001</v>
      </c>
      <c r="I22">
        <v>14.59038462</v>
      </c>
      <c r="J22">
        <v>35.366343999999998</v>
      </c>
      <c r="K22">
        <v>40.752884000000002</v>
      </c>
      <c r="L22">
        <v>12.44807692</v>
      </c>
      <c r="M22">
        <v>72.702567999999999</v>
      </c>
    </row>
    <row r="23" spans="1:13" x14ac:dyDescent="0.2">
      <c r="A23" t="s">
        <v>84</v>
      </c>
      <c r="B23">
        <v>11</v>
      </c>
      <c r="C23">
        <v>11001</v>
      </c>
      <c r="D23">
        <v>10.01</v>
      </c>
      <c r="E23" t="s">
        <v>225</v>
      </c>
      <c r="F23" t="s">
        <v>226</v>
      </c>
      <c r="G23" t="str">
        <f>CONCATENATE(D23,F23)</f>
        <v>10.01C.W. Harris ES</v>
      </c>
      <c r="H23">
        <v>11001001001</v>
      </c>
      <c r="I23">
        <v>13.93846154</v>
      </c>
      <c r="J23">
        <v>38.166347999999999</v>
      </c>
      <c r="K23">
        <v>44.030768999999999</v>
      </c>
      <c r="L23">
        <v>12.43269231</v>
      </c>
      <c r="M23">
        <v>74.021797000000007</v>
      </c>
    </row>
    <row r="24" spans="1:13" x14ac:dyDescent="0.2">
      <c r="A24" t="s">
        <v>84</v>
      </c>
      <c r="B24">
        <v>11</v>
      </c>
      <c r="C24">
        <v>11001</v>
      </c>
      <c r="D24">
        <v>10.01</v>
      </c>
      <c r="E24" t="s">
        <v>358</v>
      </c>
      <c r="F24" t="s">
        <v>359</v>
      </c>
      <c r="G24" t="str">
        <f>CONCATENATE(D24,F24)</f>
        <v>10.01Cap Hill Montessori @ Logan</v>
      </c>
      <c r="H24">
        <v>11001001001</v>
      </c>
      <c r="I24">
        <v>9.653846154</v>
      </c>
      <c r="J24">
        <v>31.565384000000002</v>
      </c>
      <c r="K24">
        <v>40.147114000000002</v>
      </c>
      <c r="L24">
        <v>7.0596153849999999</v>
      </c>
      <c r="M24">
        <v>42.652884999999998</v>
      </c>
    </row>
    <row r="25" spans="1:13" x14ac:dyDescent="0.2">
      <c r="A25">
        <v>9</v>
      </c>
      <c r="B25">
        <v>11</v>
      </c>
      <c r="C25">
        <v>11001</v>
      </c>
      <c r="D25">
        <v>10.01</v>
      </c>
      <c r="E25" t="s">
        <v>22</v>
      </c>
      <c r="F25" t="s">
        <v>23</v>
      </c>
      <c r="G25" t="str">
        <f>CONCATENATE(D25,F25)</f>
        <v>10.01Capital City PCS - High School</v>
      </c>
      <c r="H25">
        <v>11001001001</v>
      </c>
      <c r="I25">
        <v>4.994736842</v>
      </c>
      <c r="J25">
        <v>19.549999</v>
      </c>
      <c r="K25">
        <v>20.43421</v>
      </c>
      <c r="L25">
        <v>7.9736842110000001</v>
      </c>
      <c r="M25">
        <v>58.419739</v>
      </c>
    </row>
    <row r="26" spans="1:13" x14ac:dyDescent="0.2">
      <c r="A26" t="s">
        <v>84</v>
      </c>
      <c r="B26">
        <v>11</v>
      </c>
      <c r="C26">
        <v>11001</v>
      </c>
      <c r="D26">
        <v>10.01</v>
      </c>
      <c r="E26" t="s">
        <v>22</v>
      </c>
      <c r="F26" t="s">
        <v>330</v>
      </c>
      <c r="G26" t="str">
        <f>CONCATENATE(D26,F26)</f>
        <v>10.01Capital City PCS - Lower School</v>
      </c>
      <c r="H26">
        <v>11001001001</v>
      </c>
      <c r="I26">
        <v>4.9942307689999996</v>
      </c>
      <c r="J26">
        <v>19.644231999999999</v>
      </c>
      <c r="K26">
        <v>20.514423000000001</v>
      </c>
      <c r="L26">
        <v>9.5115384620000007</v>
      </c>
      <c r="M26">
        <v>60.466346999999999</v>
      </c>
    </row>
    <row r="27" spans="1:13" x14ac:dyDescent="0.2">
      <c r="A27">
        <v>9</v>
      </c>
      <c r="B27">
        <v>11</v>
      </c>
      <c r="C27">
        <v>11001</v>
      </c>
      <c r="D27">
        <v>10.01</v>
      </c>
      <c r="E27" t="s">
        <v>15</v>
      </c>
      <c r="F27" t="s">
        <v>16</v>
      </c>
      <c r="G27" t="str">
        <f>CONCATENATE(D27,F27)</f>
        <v>10.01Cardozo EC</v>
      </c>
      <c r="H27">
        <v>11001001001</v>
      </c>
      <c r="I27">
        <v>4.6078947369999996</v>
      </c>
      <c r="J27">
        <v>23.628509999999999</v>
      </c>
      <c r="K27">
        <v>26.429386000000001</v>
      </c>
      <c r="L27">
        <v>5.8184210529999998</v>
      </c>
      <c r="M27">
        <v>51.132458</v>
      </c>
    </row>
    <row r="28" spans="1:13" x14ac:dyDescent="0.2">
      <c r="A28" t="s">
        <v>84</v>
      </c>
      <c r="B28">
        <v>11</v>
      </c>
      <c r="C28">
        <v>11001</v>
      </c>
      <c r="D28">
        <v>10.01</v>
      </c>
      <c r="E28" t="s">
        <v>206</v>
      </c>
      <c r="F28" t="s">
        <v>207</v>
      </c>
      <c r="G28" t="str">
        <f>CONCATENATE(D28,F28)</f>
        <v>10.01Cedar Tree Academy PCS</v>
      </c>
      <c r="H28">
        <v>11001001001</v>
      </c>
      <c r="I28">
        <v>10.521153849999999</v>
      </c>
      <c r="J28">
        <v>27.063461</v>
      </c>
      <c r="K28">
        <v>32.755768000000003</v>
      </c>
      <c r="L28">
        <v>9.3807692310000004</v>
      </c>
      <c r="M28">
        <v>52.419552000000003</v>
      </c>
    </row>
    <row r="29" spans="1:13" x14ac:dyDescent="0.2">
      <c r="A29" t="s">
        <v>84</v>
      </c>
      <c r="B29">
        <v>11</v>
      </c>
      <c r="C29">
        <v>11001</v>
      </c>
      <c r="D29">
        <v>10.01</v>
      </c>
      <c r="E29" t="s">
        <v>113</v>
      </c>
      <c r="F29" t="s">
        <v>114</v>
      </c>
      <c r="G29" t="str">
        <f>CONCATENATE(D29,F29)</f>
        <v>10.01Center City PCS - Brightwood</v>
      </c>
      <c r="H29">
        <v>11001001001</v>
      </c>
      <c r="I29">
        <v>4.0942307690000002</v>
      </c>
      <c r="J29">
        <v>15.928526</v>
      </c>
      <c r="K29">
        <v>16.584935999999999</v>
      </c>
      <c r="L29">
        <v>4.634615385</v>
      </c>
      <c r="M29">
        <v>45.811217999999997</v>
      </c>
    </row>
    <row r="30" spans="1:13" x14ac:dyDescent="0.2">
      <c r="A30" t="s">
        <v>84</v>
      </c>
      <c r="B30">
        <v>11</v>
      </c>
      <c r="C30">
        <v>11001</v>
      </c>
      <c r="D30">
        <v>10.01</v>
      </c>
      <c r="E30" t="s">
        <v>356</v>
      </c>
      <c r="F30" t="s">
        <v>357</v>
      </c>
      <c r="G30" t="str">
        <f>CONCATENATE(D30,F30)</f>
        <v>10.01Center City PCS - Capitol Hill</v>
      </c>
      <c r="H30">
        <v>11001001001</v>
      </c>
      <c r="I30">
        <v>10.41346154</v>
      </c>
      <c r="J30">
        <v>32.560898000000002</v>
      </c>
      <c r="K30">
        <v>38.45673</v>
      </c>
      <c r="L30">
        <v>8.9307692309999993</v>
      </c>
      <c r="M30">
        <v>58.471794000000003</v>
      </c>
    </row>
    <row r="31" spans="1:13" x14ac:dyDescent="0.2">
      <c r="A31" t="s">
        <v>84</v>
      </c>
      <c r="B31">
        <v>11</v>
      </c>
      <c r="C31">
        <v>11001</v>
      </c>
      <c r="D31">
        <v>10.01</v>
      </c>
      <c r="E31" t="s">
        <v>360</v>
      </c>
      <c r="F31" t="s">
        <v>361</v>
      </c>
      <c r="G31" t="str">
        <f>CONCATENATE(D31,F31)</f>
        <v>10.01Center City PCS - Congress Heights</v>
      </c>
      <c r="H31">
        <v>11001001001</v>
      </c>
      <c r="I31">
        <v>13.09615385</v>
      </c>
      <c r="J31">
        <v>31.107372000000002</v>
      </c>
      <c r="K31">
        <v>36.602245000000003</v>
      </c>
      <c r="L31">
        <v>11.23653846</v>
      </c>
      <c r="M31">
        <v>68.849677999999997</v>
      </c>
    </row>
    <row r="32" spans="1:13" x14ac:dyDescent="0.2">
      <c r="A32" t="s">
        <v>84</v>
      </c>
      <c r="B32">
        <v>11</v>
      </c>
      <c r="C32">
        <v>11001</v>
      </c>
      <c r="D32">
        <v>10.01</v>
      </c>
      <c r="E32" t="s">
        <v>382</v>
      </c>
      <c r="F32" t="s">
        <v>383</v>
      </c>
      <c r="G32" t="str">
        <f>CONCATENATE(D32,F32)</f>
        <v>10.01Center City PCS - Petworth</v>
      </c>
      <c r="H32">
        <v>11001001001</v>
      </c>
      <c r="I32">
        <v>5.2750000000000004</v>
      </c>
      <c r="J32">
        <v>20.366987000000002</v>
      </c>
      <c r="K32">
        <v>22.166025000000001</v>
      </c>
      <c r="L32">
        <v>6.2826923079999997</v>
      </c>
      <c r="M32">
        <v>60.661217000000001</v>
      </c>
    </row>
    <row r="33" spans="1:13" x14ac:dyDescent="0.2">
      <c r="A33" t="s">
        <v>84</v>
      </c>
      <c r="B33">
        <v>11</v>
      </c>
      <c r="C33">
        <v>11001</v>
      </c>
      <c r="D33">
        <v>10.01</v>
      </c>
      <c r="E33" t="s">
        <v>394</v>
      </c>
      <c r="F33" t="s">
        <v>395</v>
      </c>
      <c r="G33" t="str">
        <f>CONCATENATE(D33,F33)</f>
        <v>10.01Center City PCS - Shaw</v>
      </c>
      <c r="H33">
        <v>11001001001</v>
      </c>
      <c r="I33">
        <v>5.5346153850000004</v>
      </c>
      <c r="J33">
        <v>26.515063999999999</v>
      </c>
      <c r="K33">
        <v>31.876282</v>
      </c>
      <c r="L33">
        <v>6.403846154</v>
      </c>
      <c r="M33">
        <v>43.121796000000003</v>
      </c>
    </row>
    <row r="34" spans="1:13" x14ac:dyDescent="0.2">
      <c r="A34" t="s">
        <v>84</v>
      </c>
      <c r="B34">
        <v>11</v>
      </c>
      <c r="C34">
        <v>11001</v>
      </c>
      <c r="D34">
        <v>10.01</v>
      </c>
      <c r="E34" t="s">
        <v>333</v>
      </c>
      <c r="F34" t="s">
        <v>334</v>
      </c>
      <c r="G34" t="str">
        <f>CONCATENATE(D34,F34)</f>
        <v>10.01Center City PCS - Trinidad</v>
      </c>
      <c r="H34">
        <v>11001001001</v>
      </c>
      <c r="I34">
        <v>9.2846153850000004</v>
      </c>
      <c r="J34">
        <v>34.307693</v>
      </c>
      <c r="K34">
        <v>41.734295000000003</v>
      </c>
      <c r="L34">
        <v>8.1461538460000007</v>
      </c>
      <c r="M34">
        <v>52.936217999999997</v>
      </c>
    </row>
    <row r="35" spans="1:13" x14ac:dyDescent="0.2">
      <c r="A35">
        <v>9</v>
      </c>
      <c r="B35">
        <v>11</v>
      </c>
      <c r="C35">
        <v>11001</v>
      </c>
      <c r="D35">
        <v>10.01</v>
      </c>
      <c r="E35" t="s">
        <v>56</v>
      </c>
      <c r="F35" t="s">
        <v>57</v>
      </c>
      <c r="G35" t="str">
        <f>CONCATENATE(D35,F35)</f>
        <v>10.01Cesar Chavez PCS for Public Policy - Capitol Hill</v>
      </c>
      <c r="H35">
        <v>11001001001</v>
      </c>
      <c r="I35">
        <v>9.5578947369999998</v>
      </c>
      <c r="J35">
        <v>27.522369000000001</v>
      </c>
      <c r="K35">
        <v>33.311405000000001</v>
      </c>
      <c r="L35">
        <v>9.0394736840000007</v>
      </c>
      <c r="M35">
        <v>55.460087000000001</v>
      </c>
    </row>
    <row r="36" spans="1:13" x14ac:dyDescent="0.2">
      <c r="A36">
        <v>9</v>
      </c>
      <c r="B36">
        <v>11</v>
      </c>
      <c r="C36">
        <v>11001</v>
      </c>
      <c r="D36">
        <v>10.01</v>
      </c>
      <c r="E36" t="s">
        <v>30</v>
      </c>
      <c r="F36" t="s">
        <v>31</v>
      </c>
      <c r="G36" t="str">
        <f>CONCATENATE(D36,F36)</f>
        <v>10.01Cesar Chavez PCS for Public Policy - Chavez Prep</v>
      </c>
      <c r="H36">
        <v>11001001001</v>
      </c>
      <c r="I36">
        <v>4.9289473680000002</v>
      </c>
      <c r="J36">
        <v>23.583773000000001</v>
      </c>
      <c r="K36">
        <v>26.127192999999998</v>
      </c>
      <c r="L36">
        <v>4.747368421</v>
      </c>
      <c r="M36">
        <v>44.363159000000003</v>
      </c>
    </row>
    <row r="37" spans="1:13" x14ac:dyDescent="0.2">
      <c r="A37">
        <v>9</v>
      </c>
      <c r="B37">
        <v>11</v>
      </c>
      <c r="C37">
        <v>11001</v>
      </c>
      <c r="D37">
        <v>10.01</v>
      </c>
      <c r="E37" t="s">
        <v>64</v>
      </c>
      <c r="F37" t="s">
        <v>65</v>
      </c>
      <c r="G37" t="str">
        <f>CONCATENATE(D37,F37)</f>
        <v>10.01Cesar Chavez PCS for Public Policy - Parkside High School</v>
      </c>
      <c r="H37">
        <v>11001001001</v>
      </c>
      <c r="I37">
        <v>13.642105259999999</v>
      </c>
      <c r="J37">
        <v>32.165351999999999</v>
      </c>
      <c r="K37">
        <v>37.510962999999997</v>
      </c>
      <c r="L37">
        <v>11.47368421</v>
      </c>
      <c r="M37">
        <v>61.636840999999997</v>
      </c>
    </row>
    <row r="38" spans="1:13" x14ac:dyDescent="0.2">
      <c r="A38">
        <v>9</v>
      </c>
      <c r="B38">
        <v>11</v>
      </c>
      <c r="C38">
        <v>11001</v>
      </c>
      <c r="D38">
        <v>10.01</v>
      </c>
      <c r="E38" t="s">
        <v>311</v>
      </c>
      <c r="F38" t="s">
        <v>312</v>
      </c>
      <c r="G38" t="str">
        <f>CONCATENATE(D38,F38)</f>
        <v>10.01CHOICE Academy @ Emery</v>
      </c>
      <c r="H38">
        <v>11001001001</v>
      </c>
      <c r="I38">
        <v>7.6157894739999996</v>
      </c>
      <c r="J38">
        <v>29.363157000000001</v>
      </c>
      <c r="K38">
        <v>35.772807999999998</v>
      </c>
      <c r="L38">
        <v>8.0342105260000007</v>
      </c>
      <c r="M38">
        <v>48.696491000000002</v>
      </c>
    </row>
    <row r="39" spans="1:13" x14ac:dyDescent="0.2">
      <c r="A39" t="s">
        <v>84</v>
      </c>
      <c r="B39">
        <v>11</v>
      </c>
      <c r="C39">
        <v>11001</v>
      </c>
      <c r="D39">
        <v>10.01</v>
      </c>
      <c r="E39" t="s">
        <v>390</v>
      </c>
      <c r="F39" t="s">
        <v>391</v>
      </c>
      <c r="G39" t="str">
        <f>CONCATENATE(D39,F39)</f>
        <v>10.01City Arts &amp; Prep PCS</v>
      </c>
      <c r="H39">
        <v>11001001001</v>
      </c>
      <c r="I39">
        <v>6.3692307689999996</v>
      </c>
      <c r="J39">
        <v>31.15</v>
      </c>
      <c r="K39">
        <v>34.074680000000001</v>
      </c>
      <c r="L39">
        <v>8.8480769230000007</v>
      </c>
      <c r="M39">
        <v>48.636218999999997</v>
      </c>
    </row>
    <row r="40" spans="1:13" x14ac:dyDescent="0.2">
      <c r="A40" t="s">
        <v>84</v>
      </c>
      <c r="B40">
        <v>11</v>
      </c>
      <c r="C40">
        <v>11001</v>
      </c>
      <c r="D40">
        <v>10.01</v>
      </c>
      <c r="E40" t="s">
        <v>158</v>
      </c>
      <c r="F40" t="s">
        <v>159</v>
      </c>
      <c r="G40" t="str">
        <f>CONCATENATE(D40,F40)</f>
        <v>10.01Cleveland ES</v>
      </c>
      <c r="H40">
        <v>11001001001</v>
      </c>
      <c r="I40">
        <v>5.1288461539999997</v>
      </c>
      <c r="J40">
        <v>26.266987</v>
      </c>
      <c r="K40">
        <v>29.126601999999998</v>
      </c>
      <c r="L40">
        <v>6.4153846149999998</v>
      </c>
      <c r="M40">
        <v>45.809936999999998</v>
      </c>
    </row>
    <row r="41" spans="1:13" x14ac:dyDescent="0.2">
      <c r="A41">
        <v>9</v>
      </c>
      <c r="B41">
        <v>11</v>
      </c>
      <c r="C41">
        <v>11001</v>
      </c>
      <c r="D41">
        <v>10.01</v>
      </c>
      <c r="E41" t="s">
        <v>10</v>
      </c>
      <c r="F41" t="s">
        <v>11</v>
      </c>
      <c r="G41" t="str">
        <f>CONCATENATE(D41,F41)</f>
        <v>10.01Columbia Heights EC (CHEC)</v>
      </c>
      <c r="H41">
        <v>11001001001</v>
      </c>
      <c r="I41">
        <v>3.8026315789999998</v>
      </c>
      <c r="J41">
        <v>17.121490000000001</v>
      </c>
      <c r="K41">
        <v>18.724122999999999</v>
      </c>
      <c r="L41">
        <v>4.1684210530000003</v>
      </c>
      <c r="M41">
        <v>38.134647000000001</v>
      </c>
    </row>
    <row r="42" spans="1:13" x14ac:dyDescent="0.2">
      <c r="A42">
        <v>9</v>
      </c>
      <c r="B42">
        <v>11</v>
      </c>
      <c r="C42">
        <v>11001</v>
      </c>
      <c r="D42">
        <v>10.01</v>
      </c>
      <c r="E42" t="s">
        <v>17</v>
      </c>
      <c r="F42" t="s">
        <v>18</v>
      </c>
      <c r="G42" t="str">
        <f>CONCATENATE(D42,F42)</f>
        <v>10.01Coolidge HS</v>
      </c>
      <c r="H42">
        <v>11001001001</v>
      </c>
      <c r="I42">
        <v>4.9052631580000003</v>
      </c>
      <c r="J42">
        <v>18.951756</v>
      </c>
      <c r="K42">
        <v>19.741228</v>
      </c>
      <c r="L42">
        <v>12.21842105</v>
      </c>
      <c r="M42">
        <v>59.725876</v>
      </c>
    </row>
    <row r="43" spans="1:13" x14ac:dyDescent="0.2">
      <c r="A43" t="s">
        <v>84</v>
      </c>
      <c r="B43">
        <v>11</v>
      </c>
      <c r="C43">
        <v>11001</v>
      </c>
      <c r="D43">
        <v>10.01</v>
      </c>
      <c r="E43" t="s">
        <v>370</v>
      </c>
      <c r="F43" t="s">
        <v>371</v>
      </c>
      <c r="G43" t="str">
        <f>CONCATENATE(D43,F43)</f>
        <v>10.01Creative Minds International PCS</v>
      </c>
      <c r="H43">
        <v>11001001001</v>
      </c>
      <c r="I43">
        <v>3.7673076920000002</v>
      </c>
      <c r="J43">
        <v>17.422115000000002</v>
      </c>
      <c r="K43">
        <v>18.899038000000001</v>
      </c>
      <c r="L43">
        <v>3.7730769230000001</v>
      </c>
      <c r="M43">
        <v>35.763142000000002</v>
      </c>
    </row>
    <row r="44" spans="1:13" x14ac:dyDescent="0.2">
      <c r="A44" t="s">
        <v>84</v>
      </c>
      <c r="B44">
        <v>11</v>
      </c>
      <c r="C44">
        <v>11001</v>
      </c>
      <c r="D44">
        <v>10.01</v>
      </c>
      <c r="E44" t="s">
        <v>348</v>
      </c>
      <c r="F44" t="s">
        <v>349</v>
      </c>
      <c r="G44" t="str">
        <f>CONCATENATE(D44,F44)</f>
        <v>10.01DC Bilingual PCS</v>
      </c>
      <c r="H44">
        <v>11001001001</v>
      </c>
      <c r="I44">
        <v>3.9365384620000001</v>
      </c>
      <c r="J44">
        <v>19.648396999999999</v>
      </c>
      <c r="K44">
        <v>21.773717999999999</v>
      </c>
      <c r="L44">
        <v>4.2538461539999997</v>
      </c>
      <c r="M44">
        <v>40.212502000000001</v>
      </c>
    </row>
    <row r="45" spans="1:13" x14ac:dyDescent="0.2">
      <c r="A45" t="s">
        <v>84</v>
      </c>
      <c r="B45">
        <v>11</v>
      </c>
      <c r="C45">
        <v>11001</v>
      </c>
      <c r="D45">
        <v>10.01</v>
      </c>
      <c r="E45" t="s">
        <v>278</v>
      </c>
      <c r="F45" t="s">
        <v>279</v>
      </c>
      <c r="G45" t="str">
        <f>CONCATENATE(D45,F45)</f>
        <v>10.01DC Prep PCS - Benning Elementary School</v>
      </c>
      <c r="H45">
        <v>11001001001</v>
      </c>
      <c r="I45">
        <v>12.99038462</v>
      </c>
      <c r="J45">
        <v>34.660575999999999</v>
      </c>
      <c r="K45">
        <v>40.967948999999997</v>
      </c>
      <c r="L45">
        <v>11.628846149999999</v>
      </c>
      <c r="M45">
        <v>64.584297000000007</v>
      </c>
    </row>
    <row r="46" spans="1:13" x14ac:dyDescent="0.2">
      <c r="A46" t="s">
        <v>84</v>
      </c>
      <c r="B46">
        <v>11</v>
      </c>
      <c r="C46">
        <v>11001</v>
      </c>
      <c r="D46">
        <v>10.01</v>
      </c>
      <c r="E46" t="s">
        <v>392</v>
      </c>
      <c r="F46" t="s">
        <v>393</v>
      </c>
      <c r="G46" t="str">
        <f>CONCATENATE(D46,F46)</f>
        <v>10.01DC Prep PCS - Edgewood Elementary School</v>
      </c>
      <c r="H46">
        <v>11001001001</v>
      </c>
      <c r="I46">
        <v>6.3730769230000002</v>
      </c>
      <c r="J46">
        <v>31.179167</v>
      </c>
      <c r="K46">
        <v>34.099358000000002</v>
      </c>
      <c r="L46">
        <v>8.8615384620000004</v>
      </c>
      <c r="M46">
        <v>48.719551000000003</v>
      </c>
    </row>
    <row r="47" spans="1:13" x14ac:dyDescent="0.2">
      <c r="A47" t="s">
        <v>84</v>
      </c>
      <c r="B47">
        <v>11</v>
      </c>
      <c r="C47">
        <v>11001</v>
      </c>
      <c r="D47">
        <v>10.01</v>
      </c>
      <c r="E47" t="s">
        <v>384</v>
      </c>
      <c r="F47" t="s">
        <v>385</v>
      </c>
      <c r="G47" t="str">
        <f>CONCATENATE(D47,F47)</f>
        <v>10.01DC Scholars PCS</v>
      </c>
      <c r="H47">
        <v>11001001001</v>
      </c>
      <c r="I47">
        <v>13.97115385</v>
      </c>
      <c r="J47">
        <v>37.333973</v>
      </c>
      <c r="K47">
        <v>43.875641000000002</v>
      </c>
      <c r="L47">
        <v>12.90192308</v>
      </c>
      <c r="M47">
        <v>67.193268000000003</v>
      </c>
    </row>
    <row r="48" spans="1:13" x14ac:dyDescent="0.2">
      <c r="A48" t="s">
        <v>84</v>
      </c>
      <c r="B48">
        <v>11</v>
      </c>
      <c r="C48">
        <v>11001</v>
      </c>
      <c r="D48">
        <v>10.01</v>
      </c>
      <c r="E48" t="s">
        <v>108</v>
      </c>
      <c r="F48" t="s">
        <v>109</v>
      </c>
      <c r="G48" t="str">
        <f>CONCATENATE(D48,F48)</f>
        <v>10.01Dorothy I. Height Community Academy PCS - Amos 1</v>
      </c>
      <c r="H48">
        <v>11001001001</v>
      </c>
      <c r="I48">
        <v>4.1576923079999997</v>
      </c>
      <c r="J48">
        <v>17.149999999999999</v>
      </c>
      <c r="K48">
        <v>18.604486000000001</v>
      </c>
      <c r="L48">
        <v>5.3788461539999997</v>
      </c>
      <c r="M48">
        <v>53.911858000000002</v>
      </c>
    </row>
    <row r="49" spans="1:13" x14ac:dyDescent="0.2">
      <c r="A49" t="s">
        <v>84</v>
      </c>
      <c r="B49">
        <v>11</v>
      </c>
      <c r="C49">
        <v>11001</v>
      </c>
      <c r="D49">
        <v>10.01</v>
      </c>
      <c r="E49" t="s">
        <v>124</v>
      </c>
      <c r="F49" t="s">
        <v>125</v>
      </c>
      <c r="G49" t="str">
        <f>CONCATENATE(D49,F49)</f>
        <v>10.01Dorothy I. Height Community Academy PCS - Amos 2</v>
      </c>
      <c r="H49">
        <v>11001001001</v>
      </c>
      <c r="I49">
        <v>5.2038461539999998</v>
      </c>
      <c r="J49">
        <v>20.625319999999999</v>
      </c>
      <c r="K49">
        <v>22.571154</v>
      </c>
      <c r="L49">
        <v>8.8038461540000004</v>
      </c>
      <c r="M49">
        <v>50.335574999999999</v>
      </c>
    </row>
    <row r="50" spans="1:13" x14ac:dyDescent="0.2">
      <c r="A50" t="s">
        <v>84</v>
      </c>
      <c r="B50">
        <v>11</v>
      </c>
      <c r="C50">
        <v>11001</v>
      </c>
      <c r="D50">
        <v>10.01</v>
      </c>
      <c r="E50" t="s">
        <v>154</v>
      </c>
      <c r="F50" t="s">
        <v>155</v>
      </c>
      <c r="G50" t="str">
        <f>CONCATENATE(D50,F50)</f>
        <v>10.01Dorothy I. Height Community Academy PCS - Amos 3</v>
      </c>
      <c r="H50">
        <v>11001001001</v>
      </c>
      <c r="I50">
        <v>5.9923076919999998</v>
      </c>
      <c r="J50">
        <v>30.272756999999999</v>
      </c>
      <c r="K50">
        <v>34.499679999999998</v>
      </c>
      <c r="L50">
        <v>7.8</v>
      </c>
      <c r="M50">
        <v>49.289101000000002</v>
      </c>
    </row>
    <row r="51" spans="1:13" x14ac:dyDescent="0.2">
      <c r="A51" t="s">
        <v>84</v>
      </c>
      <c r="B51">
        <v>11</v>
      </c>
      <c r="C51">
        <v>11001</v>
      </c>
      <c r="D51">
        <v>10.01</v>
      </c>
      <c r="E51" t="s">
        <v>380</v>
      </c>
      <c r="F51" t="s">
        <v>381</v>
      </c>
      <c r="G51" t="str">
        <f>CONCATENATE(D51,F51)</f>
        <v>10.01Dorothy I. Height Community Academy PCS - Butler Bilingual</v>
      </c>
      <c r="H51">
        <v>11001001001</v>
      </c>
      <c r="I51">
        <v>4.932692308</v>
      </c>
      <c r="J51">
        <v>22.387180000000001</v>
      </c>
      <c r="K51">
        <v>29.034935000000001</v>
      </c>
      <c r="L51">
        <v>5.3384615379999998</v>
      </c>
      <c r="M51">
        <v>37.233654000000001</v>
      </c>
    </row>
    <row r="52" spans="1:13" x14ac:dyDescent="0.2">
      <c r="A52" t="s">
        <v>84</v>
      </c>
      <c r="B52">
        <v>11</v>
      </c>
      <c r="C52">
        <v>11001</v>
      </c>
      <c r="D52">
        <v>10.01</v>
      </c>
      <c r="E52" t="s">
        <v>342</v>
      </c>
      <c r="F52" t="s">
        <v>343</v>
      </c>
      <c r="G52" t="str">
        <f>CONCATENATE(D52,F52)</f>
        <v>10.01Dorothy I. Height Community Academy PCS - Online</v>
      </c>
      <c r="H52">
        <v>11001001001</v>
      </c>
      <c r="I52">
        <v>3.8807692309999999</v>
      </c>
      <c r="J52">
        <v>14.042949</v>
      </c>
      <c r="K52">
        <v>14.888461</v>
      </c>
      <c r="L52">
        <v>4.3576923079999998</v>
      </c>
      <c r="M52">
        <v>38.44455</v>
      </c>
    </row>
    <row r="53" spans="1:13" x14ac:dyDescent="0.2">
      <c r="A53" t="s">
        <v>84</v>
      </c>
      <c r="B53">
        <v>11</v>
      </c>
      <c r="C53">
        <v>11001</v>
      </c>
      <c r="D53">
        <v>10.01</v>
      </c>
      <c r="E53" t="s">
        <v>238</v>
      </c>
      <c r="F53" t="s">
        <v>239</v>
      </c>
      <c r="G53" t="str">
        <f>CONCATENATE(D53,F53)</f>
        <v>10.01Drew ES</v>
      </c>
      <c r="H53">
        <v>11001001001</v>
      </c>
      <c r="I53">
        <v>14.96153846</v>
      </c>
      <c r="J53">
        <v>36.781410000000001</v>
      </c>
      <c r="K53">
        <v>42.347115000000002</v>
      </c>
      <c r="L53">
        <v>13.15192308</v>
      </c>
      <c r="M53">
        <v>71.616669000000002</v>
      </c>
    </row>
    <row r="54" spans="1:13" x14ac:dyDescent="0.2">
      <c r="A54">
        <v>9</v>
      </c>
      <c r="B54">
        <v>11</v>
      </c>
      <c r="C54">
        <v>11001</v>
      </c>
      <c r="D54">
        <v>10.01</v>
      </c>
      <c r="E54" t="s">
        <v>32</v>
      </c>
      <c r="F54" t="s">
        <v>33</v>
      </c>
      <c r="G54" t="str">
        <f>CONCATENATE(D54,F54)</f>
        <v>10.01Dunbar HS</v>
      </c>
      <c r="H54">
        <v>11001001001</v>
      </c>
      <c r="I54">
        <v>6.3289473679999997</v>
      </c>
      <c r="J54">
        <v>29.994299000000002</v>
      </c>
      <c r="K54">
        <v>36.441226999999998</v>
      </c>
      <c r="L54">
        <v>7.9736842110000001</v>
      </c>
      <c r="M54">
        <v>48.817543000000001</v>
      </c>
    </row>
    <row r="55" spans="1:13" x14ac:dyDescent="0.2">
      <c r="A55" t="s">
        <v>84</v>
      </c>
      <c r="B55">
        <v>11</v>
      </c>
      <c r="C55">
        <v>11001</v>
      </c>
      <c r="D55">
        <v>10.01</v>
      </c>
      <c r="E55" t="s">
        <v>25</v>
      </c>
      <c r="F55" t="s">
        <v>378</v>
      </c>
      <c r="G55" t="str">
        <f>CONCATENATE(D55,F55)</f>
        <v>10.01E.L. Haynes PCS - Elementary School</v>
      </c>
      <c r="H55">
        <v>11001001001</v>
      </c>
      <c r="I55">
        <v>5.2038461539999998</v>
      </c>
      <c r="J55">
        <v>19.360897000000001</v>
      </c>
      <c r="K55">
        <v>20.594231000000001</v>
      </c>
      <c r="L55">
        <v>6.8307692309999997</v>
      </c>
      <c r="M55">
        <v>60.278205999999997</v>
      </c>
    </row>
    <row r="56" spans="1:13" x14ac:dyDescent="0.2">
      <c r="A56">
        <v>9</v>
      </c>
      <c r="B56">
        <v>11</v>
      </c>
      <c r="C56">
        <v>11001</v>
      </c>
      <c r="D56">
        <v>10.01</v>
      </c>
      <c r="E56" t="s">
        <v>25</v>
      </c>
      <c r="F56" t="s">
        <v>26</v>
      </c>
      <c r="G56" t="str">
        <f>CONCATENATE(D56,F56)</f>
        <v>10.01E.L. Haynes PCS - High School</v>
      </c>
      <c r="H56">
        <v>11001001001</v>
      </c>
      <c r="I56">
        <v>5.1973684210000002</v>
      </c>
      <c r="J56">
        <v>19.266228000000002</v>
      </c>
      <c r="K56">
        <v>20.513157</v>
      </c>
      <c r="L56">
        <v>6.8684210529999996</v>
      </c>
      <c r="M56">
        <v>61.210087000000001</v>
      </c>
    </row>
    <row r="57" spans="1:13" x14ac:dyDescent="0.2">
      <c r="A57" t="s">
        <v>84</v>
      </c>
      <c r="B57">
        <v>11</v>
      </c>
      <c r="C57">
        <v>11001</v>
      </c>
      <c r="D57">
        <v>10.01</v>
      </c>
      <c r="E57" t="s">
        <v>331</v>
      </c>
      <c r="F57" t="s">
        <v>332</v>
      </c>
      <c r="G57" t="str">
        <f>CONCATENATE(D57,F57)</f>
        <v>10.01Eagle Academy PCS - Capitol Riverfront</v>
      </c>
      <c r="H57">
        <v>11001001001</v>
      </c>
      <c r="I57">
        <v>8.9730769230000007</v>
      </c>
      <c r="J57">
        <v>27.570833</v>
      </c>
      <c r="K57">
        <v>33.863140000000001</v>
      </c>
      <c r="L57">
        <v>8.0730769230000003</v>
      </c>
      <c r="M57">
        <v>45.652884999999998</v>
      </c>
    </row>
    <row r="58" spans="1:13" x14ac:dyDescent="0.2">
      <c r="A58" t="s">
        <v>84</v>
      </c>
      <c r="B58">
        <v>11</v>
      </c>
      <c r="C58">
        <v>11001</v>
      </c>
      <c r="D58">
        <v>10.01</v>
      </c>
      <c r="E58" t="s">
        <v>188</v>
      </c>
      <c r="F58" t="s">
        <v>189</v>
      </c>
      <c r="G58" t="str">
        <f>CONCATENATE(D58,F58)</f>
        <v>10.01Eagle Academy PCS - Congress Heights</v>
      </c>
      <c r="H58">
        <v>11001001001</v>
      </c>
      <c r="I58">
        <v>13.969230769999999</v>
      </c>
      <c r="J58">
        <v>34.763142000000002</v>
      </c>
      <c r="K58">
        <v>40.835898999999998</v>
      </c>
      <c r="L58">
        <v>10.90769231</v>
      </c>
      <c r="M58">
        <v>60.736217000000003</v>
      </c>
    </row>
    <row r="59" spans="1:13" x14ac:dyDescent="0.2">
      <c r="A59" t="s">
        <v>84</v>
      </c>
      <c r="B59">
        <v>11</v>
      </c>
      <c r="C59">
        <v>11001</v>
      </c>
      <c r="D59">
        <v>10.01</v>
      </c>
      <c r="E59" t="s">
        <v>283</v>
      </c>
      <c r="F59" t="s">
        <v>284</v>
      </c>
      <c r="G59" t="str">
        <f>CONCATENATE(D59,F59)</f>
        <v>10.01Early Childhood Academy PCS</v>
      </c>
      <c r="H59">
        <v>11001001001</v>
      </c>
      <c r="I59">
        <v>13.892307690000001</v>
      </c>
      <c r="J59">
        <v>34.408653000000001</v>
      </c>
      <c r="K59">
        <v>40.092627999999998</v>
      </c>
      <c r="L59">
        <v>12.319230770000001</v>
      </c>
      <c r="M59">
        <v>68.925963999999993</v>
      </c>
    </row>
    <row r="60" spans="1:13" x14ac:dyDescent="0.2">
      <c r="A60">
        <v>9</v>
      </c>
      <c r="B60">
        <v>11</v>
      </c>
      <c r="C60">
        <v>11001</v>
      </c>
      <c r="D60">
        <v>10.01</v>
      </c>
      <c r="E60" t="s">
        <v>34</v>
      </c>
      <c r="F60" t="s">
        <v>35</v>
      </c>
      <c r="G60" t="str">
        <f>CONCATENATE(D60,F60)</f>
        <v>10.01Eastern HS</v>
      </c>
      <c r="H60">
        <v>11001001001</v>
      </c>
      <c r="I60">
        <v>12.378947370000001</v>
      </c>
      <c r="J60">
        <v>32.428069999999998</v>
      </c>
      <c r="K60">
        <v>38.519298999999997</v>
      </c>
      <c r="L60">
        <v>9.5473684209999998</v>
      </c>
      <c r="M60">
        <v>57.336402999999997</v>
      </c>
    </row>
    <row r="61" spans="1:13" x14ac:dyDescent="0.2">
      <c r="A61" t="s">
        <v>84</v>
      </c>
      <c r="B61">
        <v>11</v>
      </c>
      <c r="C61">
        <v>11001</v>
      </c>
      <c r="D61">
        <v>10.01</v>
      </c>
      <c r="E61" t="s">
        <v>91</v>
      </c>
      <c r="F61" t="s">
        <v>92</v>
      </c>
      <c r="G61" t="str">
        <f>CONCATENATE(D61,F61)</f>
        <v>10.01Eaton ES</v>
      </c>
      <c r="H61">
        <v>11001001001</v>
      </c>
      <c r="I61">
        <v>2.1096153850000001</v>
      </c>
      <c r="J61">
        <v>10.344231000000001</v>
      </c>
      <c r="K61">
        <v>11.742948999999999</v>
      </c>
      <c r="L61">
        <v>2.3634615380000001</v>
      </c>
      <c r="M61">
        <v>24.50609</v>
      </c>
    </row>
    <row r="62" spans="1:13" x14ac:dyDescent="0.2">
      <c r="A62">
        <v>9</v>
      </c>
      <c r="B62">
        <v>11</v>
      </c>
      <c r="C62">
        <v>11001</v>
      </c>
      <c r="D62">
        <v>10.01</v>
      </c>
      <c r="E62" t="s">
        <v>82</v>
      </c>
      <c r="F62" t="s">
        <v>83</v>
      </c>
      <c r="G62" t="str">
        <f>CONCATENATE(D62,F62)</f>
        <v>10.01Ellington School of the Arts</v>
      </c>
      <c r="H62">
        <v>11001001001</v>
      </c>
      <c r="I62">
        <v>3.228947368</v>
      </c>
      <c r="J62">
        <v>13.587719</v>
      </c>
      <c r="K62">
        <v>16.731579</v>
      </c>
      <c r="L62">
        <v>3.626315789</v>
      </c>
      <c r="M62">
        <v>31.68421</v>
      </c>
    </row>
    <row r="63" spans="1:13" x14ac:dyDescent="0.2">
      <c r="A63" t="s">
        <v>84</v>
      </c>
      <c r="B63">
        <v>11</v>
      </c>
      <c r="C63">
        <v>11001</v>
      </c>
      <c r="D63">
        <v>10.01</v>
      </c>
      <c r="E63" t="s">
        <v>268</v>
      </c>
      <c r="F63" t="s">
        <v>269</v>
      </c>
      <c r="G63" t="str">
        <f>CONCATENATE(D63,F63)</f>
        <v>10.01Elsie Whitlow Stokes Community Freedom PCS</v>
      </c>
      <c r="H63">
        <v>11001001001</v>
      </c>
      <c r="I63">
        <v>6.7730769229999996</v>
      </c>
      <c r="J63">
        <v>29.744551000000001</v>
      </c>
      <c r="K63">
        <v>32.866988999999997</v>
      </c>
      <c r="L63">
        <v>9.6423076919999993</v>
      </c>
      <c r="M63">
        <v>51.051600999999998</v>
      </c>
    </row>
    <row r="64" spans="1:13" x14ac:dyDescent="0.2">
      <c r="A64" t="s">
        <v>84</v>
      </c>
      <c r="B64">
        <v>11</v>
      </c>
      <c r="C64">
        <v>11001</v>
      </c>
      <c r="D64">
        <v>10.01</v>
      </c>
      <c r="E64" t="s">
        <v>196</v>
      </c>
      <c r="F64" t="s">
        <v>197</v>
      </c>
      <c r="G64" t="str">
        <f>CONCATENATE(D64,F64)</f>
        <v>10.01Excel Academy PCS</v>
      </c>
      <c r="H64">
        <v>11001001001</v>
      </c>
      <c r="I64">
        <v>10.80192308</v>
      </c>
      <c r="J64">
        <v>29.708653999999999</v>
      </c>
      <c r="K64">
        <v>35.861217000000003</v>
      </c>
      <c r="L64">
        <v>9.3442307689999993</v>
      </c>
      <c r="M64">
        <v>52.252884000000002</v>
      </c>
    </row>
    <row r="65" spans="1:13" x14ac:dyDescent="0.2">
      <c r="A65" t="s">
        <v>84</v>
      </c>
      <c r="B65">
        <v>11</v>
      </c>
      <c r="C65">
        <v>11001</v>
      </c>
      <c r="D65">
        <v>10.01</v>
      </c>
      <c r="E65" t="s">
        <v>243</v>
      </c>
      <c r="F65" t="s">
        <v>244</v>
      </c>
      <c r="G65" t="str">
        <f>CONCATENATE(D65,F65)</f>
        <v>10.01Friendship PCS - Blow Pierce Elementary School</v>
      </c>
      <c r="H65">
        <v>11001001001</v>
      </c>
      <c r="I65">
        <v>12.746153850000001</v>
      </c>
      <c r="J65">
        <v>34.683655000000002</v>
      </c>
      <c r="K65">
        <v>41.046154000000001</v>
      </c>
      <c r="L65">
        <v>8.4769230770000004</v>
      </c>
      <c r="M65">
        <v>58.183974999999997</v>
      </c>
    </row>
    <row r="66" spans="1:13" x14ac:dyDescent="0.2">
      <c r="A66" t="s">
        <v>84</v>
      </c>
      <c r="B66">
        <v>11</v>
      </c>
      <c r="C66">
        <v>11001</v>
      </c>
      <c r="D66">
        <v>10.01</v>
      </c>
      <c r="E66" t="s">
        <v>340</v>
      </c>
      <c r="F66" t="s">
        <v>341</v>
      </c>
      <c r="G66" t="str">
        <f>CONCATENATE(D66,F66)</f>
        <v>10.01Friendship PCS - Chamberlain Elementary School</v>
      </c>
      <c r="H66">
        <v>11001001001</v>
      </c>
      <c r="I66">
        <v>9.4749999999999996</v>
      </c>
      <c r="J66">
        <v>27.255129</v>
      </c>
      <c r="K66">
        <v>33.149036000000002</v>
      </c>
      <c r="L66">
        <v>8.634615385</v>
      </c>
      <c r="M66">
        <v>50.783011999999999</v>
      </c>
    </row>
    <row r="67" spans="1:13" x14ac:dyDescent="0.2">
      <c r="A67">
        <v>9</v>
      </c>
      <c r="B67">
        <v>11</v>
      </c>
      <c r="C67">
        <v>11001</v>
      </c>
      <c r="D67">
        <v>10.01</v>
      </c>
      <c r="E67" t="s">
        <v>53</v>
      </c>
      <c r="F67" t="s">
        <v>54</v>
      </c>
      <c r="G67" t="str">
        <f>CONCATENATE(D67,F67)</f>
        <v>10.01Friendship PCS - Collegiate Academy</v>
      </c>
      <c r="H67">
        <v>11001001001</v>
      </c>
      <c r="I67">
        <v>13.705263159999999</v>
      </c>
      <c r="J67">
        <v>33.017982000000003</v>
      </c>
      <c r="K67">
        <v>38.423243999999997</v>
      </c>
      <c r="L67">
        <v>11.278947369999999</v>
      </c>
      <c r="M67">
        <v>57.970177</v>
      </c>
    </row>
    <row r="68" spans="1:13" x14ac:dyDescent="0.2">
      <c r="A68" t="s">
        <v>84</v>
      </c>
      <c r="B68">
        <v>11</v>
      </c>
      <c r="C68">
        <v>11001</v>
      </c>
      <c r="D68">
        <v>10.01</v>
      </c>
      <c r="E68" t="s">
        <v>191</v>
      </c>
      <c r="F68" t="s">
        <v>192</v>
      </c>
      <c r="G68" t="str">
        <f>CONCATENATE(D68,F68)</f>
        <v>10.01Friendship PCS - Southeast Academy</v>
      </c>
      <c r="H68">
        <v>11001001001</v>
      </c>
      <c r="I68">
        <v>11.675000000000001</v>
      </c>
      <c r="J68">
        <v>32.542309000000003</v>
      </c>
      <c r="K68">
        <v>39.068268000000003</v>
      </c>
      <c r="L68">
        <v>10.351923080000001</v>
      </c>
      <c r="M68">
        <v>64.369552999999996</v>
      </c>
    </row>
    <row r="69" spans="1:13" x14ac:dyDescent="0.2">
      <c r="A69">
        <v>9</v>
      </c>
      <c r="B69">
        <v>11</v>
      </c>
      <c r="C69">
        <v>11001</v>
      </c>
      <c r="D69">
        <v>10.01</v>
      </c>
      <c r="E69" t="s">
        <v>44</v>
      </c>
      <c r="F69" t="s">
        <v>45</v>
      </c>
      <c r="G69" t="str">
        <f>CONCATENATE(D69,F69)</f>
        <v>10.01Friendship PCS - Technology Preparatory Middle School</v>
      </c>
      <c r="H69">
        <v>11001001001</v>
      </c>
      <c r="I69">
        <v>11.81578947</v>
      </c>
      <c r="J69">
        <v>33</v>
      </c>
      <c r="K69">
        <v>39.630263999999997</v>
      </c>
      <c r="L69">
        <v>10.560526319999999</v>
      </c>
      <c r="M69">
        <v>65.268416999999999</v>
      </c>
    </row>
    <row r="70" spans="1:13" x14ac:dyDescent="0.2">
      <c r="A70" t="s">
        <v>84</v>
      </c>
      <c r="B70">
        <v>11</v>
      </c>
      <c r="C70">
        <v>11001</v>
      </c>
      <c r="D70">
        <v>10.01</v>
      </c>
      <c r="E70" t="s">
        <v>295</v>
      </c>
      <c r="F70" t="s">
        <v>296</v>
      </c>
      <c r="G70" t="str">
        <f>CONCATENATE(D70,F70)</f>
        <v>10.01Friendship PCS - Woodridge Elementary School</v>
      </c>
      <c r="H70">
        <v>11001001001</v>
      </c>
      <c r="I70">
        <v>8.2750000000000004</v>
      </c>
      <c r="J70">
        <v>32.747115999999998</v>
      </c>
      <c r="K70">
        <v>35.823718999999997</v>
      </c>
      <c r="L70">
        <v>11.396153849999999</v>
      </c>
      <c r="M70">
        <v>66.729804999999999</v>
      </c>
    </row>
    <row r="71" spans="1:13" x14ac:dyDescent="0.2">
      <c r="A71" t="s">
        <v>84</v>
      </c>
      <c r="B71">
        <v>11</v>
      </c>
      <c r="C71">
        <v>11001</v>
      </c>
      <c r="D71">
        <v>10.01</v>
      </c>
      <c r="E71" t="s">
        <v>198</v>
      </c>
      <c r="F71" t="s">
        <v>199</v>
      </c>
      <c r="G71" t="str">
        <f>CONCATENATE(D71,F71)</f>
        <v>10.01Garfield ES</v>
      </c>
      <c r="H71">
        <v>11001001001</v>
      </c>
      <c r="I71">
        <v>13.228846150000001</v>
      </c>
      <c r="J71">
        <v>31.784614999999999</v>
      </c>
      <c r="K71">
        <v>37.433655000000002</v>
      </c>
      <c r="L71">
        <v>11.478846150000001</v>
      </c>
      <c r="M71">
        <v>71.982688999999993</v>
      </c>
    </row>
    <row r="72" spans="1:13" x14ac:dyDescent="0.2">
      <c r="A72" t="s">
        <v>84</v>
      </c>
      <c r="B72">
        <v>11</v>
      </c>
      <c r="C72">
        <v>11001</v>
      </c>
      <c r="D72">
        <v>10.01</v>
      </c>
      <c r="E72" t="s">
        <v>151</v>
      </c>
      <c r="F72" t="s">
        <v>152</v>
      </c>
      <c r="G72" t="str">
        <f>CONCATENATE(D72,F72)</f>
        <v>10.01Garrison ES</v>
      </c>
      <c r="H72">
        <v>11001001001</v>
      </c>
      <c r="I72">
        <v>4.8038461540000004</v>
      </c>
      <c r="J72">
        <v>23.413782000000001</v>
      </c>
      <c r="K72">
        <v>28.209295000000001</v>
      </c>
      <c r="L72">
        <v>5.4057692309999998</v>
      </c>
      <c r="M72">
        <v>45.185577000000002</v>
      </c>
    </row>
    <row r="73" spans="1:13" x14ac:dyDescent="0.2">
      <c r="A73" t="s">
        <v>84</v>
      </c>
      <c r="B73">
        <v>11</v>
      </c>
      <c r="C73">
        <v>11001</v>
      </c>
      <c r="D73">
        <v>10.01</v>
      </c>
      <c r="E73" t="s">
        <v>149</v>
      </c>
      <c r="F73" t="s">
        <v>150</v>
      </c>
      <c r="G73" t="str">
        <f>CONCATENATE(D73,F73)</f>
        <v>10.01H.D. Cooke ES</v>
      </c>
      <c r="H73">
        <v>11001001001</v>
      </c>
      <c r="I73">
        <v>3.7634615380000001</v>
      </c>
      <c r="J73">
        <v>18.411539000000001</v>
      </c>
      <c r="K73">
        <v>20.108974</v>
      </c>
      <c r="L73">
        <v>4.2942307690000003</v>
      </c>
      <c r="M73">
        <v>38.996796000000003</v>
      </c>
    </row>
    <row r="74" spans="1:13" x14ac:dyDescent="0.2">
      <c r="A74" t="s">
        <v>84</v>
      </c>
      <c r="B74">
        <v>11</v>
      </c>
      <c r="C74">
        <v>11001</v>
      </c>
      <c r="D74">
        <v>10.01</v>
      </c>
      <c r="E74" t="s">
        <v>101</v>
      </c>
      <c r="F74" t="s">
        <v>102</v>
      </c>
      <c r="G74" t="str">
        <f>CONCATENATE(D74,F74)</f>
        <v>10.01Hearst ES</v>
      </c>
      <c r="H74">
        <v>11001001001</v>
      </c>
      <c r="I74">
        <v>1.5134615380000001</v>
      </c>
      <c r="J74">
        <v>7.2778844999999999</v>
      </c>
      <c r="K74">
        <v>8.1288461999999999</v>
      </c>
      <c r="L74">
        <v>1.836538462</v>
      </c>
      <c r="M74">
        <v>21.574359999999999</v>
      </c>
    </row>
    <row r="75" spans="1:13" x14ac:dyDescent="0.2">
      <c r="A75" t="s">
        <v>84</v>
      </c>
      <c r="B75">
        <v>11</v>
      </c>
      <c r="C75">
        <v>11001</v>
      </c>
      <c r="D75">
        <v>10.01</v>
      </c>
      <c r="E75" t="s">
        <v>280</v>
      </c>
      <c r="F75" t="s">
        <v>281</v>
      </c>
      <c r="G75" t="str">
        <f>CONCATENATE(D75,F75)</f>
        <v>10.01Hendley ES</v>
      </c>
      <c r="H75">
        <v>11001001001</v>
      </c>
      <c r="I75">
        <v>13.476923080000001</v>
      </c>
      <c r="J75">
        <v>32.825321000000002</v>
      </c>
      <c r="K75">
        <v>38.579487</v>
      </c>
      <c r="L75">
        <v>13.319230770000001</v>
      </c>
      <c r="M75">
        <v>79.300963999999993</v>
      </c>
    </row>
    <row r="76" spans="1:13" x14ac:dyDescent="0.2">
      <c r="A76" t="s">
        <v>84</v>
      </c>
      <c r="B76">
        <v>11</v>
      </c>
      <c r="C76">
        <v>11001</v>
      </c>
      <c r="D76">
        <v>10.01</v>
      </c>
      <c r="E76" t="s">
        <v>131</v>
      </c>
      <c r="F76" t="s">
        <v>132</v>
      </c>
      <c r="G76" t="str">
        <f>CONCATENATE(D76,F76)</f>
        <v>10.01Hope Community PCS - Lamond</v>
      </c>
      <c r="H76">
        <v>11001001001</v>
      </c>
      <c r="I76">
        <v>5.4307692310000002</v>
      </c>
      <c r="J76">
        <v>20.745191999999999</v>
      </c>
      <c r="K76">
        <v>21.654488000000001</v>
      </c>
      <c r="L76">
        <v>12.863461539999999</v>
      </c>
      <c r="M76">
        <v>63.984614999999998</v>
      </c>
    </row>
    <row r="77" spans="1:13" x14ac:dyDescent="0.2">
      <c r="A77" t="s">
        <v>84</v>
      </c>
      <c r="B77">
        <v>11</v>
      </c>
      <c r="C77">
        <v>11001</v>
      </c>
      <c r="D77">
        <v>10.01</v>
      </c>
      <c r="E77" t="s">
        <v>366</v>
      </c>
      <c r="F77" t="s">
        <v>367</v>
      </c>
      <c r="G77" t="str">
        <f>CONCATENATE(D77,F77)</f>
        <v>10.01Hope Community PCS - Tolson</v>
      </c>
      <c r="H77">
        <v>11001001001</v>
      </c>
      <c r="I77">
        <v>6.5365384620000002</v>
      </c>
      <c r="J77">
        <v>30.116667</v>
      </c>
      <c r="K77">
        <v>32.779167000000001</v>
      </c>
      <c r="L77">
        <v>8.7711538460000007</v>
      </c>
      <c r="M77">
        <v>47.202885000000002</v>
      </c>
    </row>
    <row r="78" spans="1:13" x14ac:dyDescent="0.2">
      <c r="A78">
        <v>9</v>
      </c>
      <c r="B78">
        <v>11</v>
      </c>
      <c r="C78">
        <v>11001</v>
      </c>
      <c r="D78">
        <v>10.01</v>
      </c>
      <c r="E78" t="s">
        <v>313</v>
      </c>
      <c r="F78" t="s">
        <v>314</v>
      </c>
      <c r="G78" t="str">
        <f>CONCATENATE(D78,F78)</f>
        <v>10.01Hospitality High PCS</v>
      </c>
      <c r="H78">
        <v>11001001001</v>
      </c>
      <c r="I78">
        <v>5.228947368</v>
      </c>
      <c r="J78">
        <v>25.757017000000001</v>
      </c>
      <c r="K78">
        <v>28.755264</v>
      </c>
      <c r="L78">
        <v>6.6</v>
      </c>
      <c r="M78">
        <v>46.356579000000004</v>
      </c>
    </row>
    <row r="79" spans="1:13" x14ac:dyDescent="0.2">
      <c r="A79" t="s">
        <v>84</v>
      </c>
      <c r="B79">
        <v>11</v>
      </c>
      <c r="C79">
        <v>11001</v>
      </c>
      <c r="D79">
        <v>10.01</v>
      </c>
      <c r="E79" t="s">
        <v>234</v>
      </c>
      <c r="F79" t="s">
        <v>235</v>
      </c>
      <c r="G79" t="str">
        <f>CONCATENATE(D79,F79)</f>
        <v>10.01Houston ES</v>
      </c>
      <c r="H79">
        <v>11001001001</v>
      </c>
      <c r="I79">
        <v>15.040384619999999</v>
      </c>
      <c r="J79">
        <v>34.626922999999998</v>
      </c>
      <c r="K79">
        <v>39.708973</v>
      </c>
      <c r="L79">
        <v>12.35</v>
      </c>
      <c r="M79">
        <v>67.214104000000006</v>
      </c>
    </row>
    <row r="80" spans="1:13" x14ac:dyDescent="0.2">
      <c r="A80" t="s">
        <v>84</v>
      </c>
      <c r="B80">
        <v>11</v>
      </c>
      <c r="C80">
        <v>11001</v>
      </c>
      <c r="D80">
        <v>10.01</v>
      </c>
      <c r="E80" t="s">
        <v>85</v>
      </c>
      <c r="F80" t="s">
        <v>86</v>
      </c>
      <c r="G80" t="str">
        <f>CONCATENATE(D80,F80)</f>
        <v>10.01Hyde-Addison ES</v>
      </c>
      <c r="H80">
        <v>11001001001</v>
      </c>
      <c r="I80">
        <v>3.6192307690000001</v>
      </c>
      <c r="J80">
        <v>16.507691999999999</v>
      </c>
      <c r="K80">
        <v>19.196795000000002</v>
      </c>
      <c r="L80">
        <v>3.8903846149999999</v>
      </c>
      <c r="M80">
        <v>30.838460999999999</v>
      </c>
    </row>
    <row r="81" spans="1:13" x14ac:dyDescent="0.2">
      <c r="A81">
        <v>9</v>
      </c>
      <c r="B81">
        <v>11</v>
      </c>
      <c r="C81">
        <v>11001</v>
      </c>
      <c r="D81">
        <v>10.01</v>
      </c>
      <c r="E81" t="s">
        <v>72</v>
      </c>
      <c r="F81" t="s">
        <v>73</v>
      </c>
      <c r="G81" t="str">
        <f>CONCATENATE(D81,F81)</f>
        <v>10.01IDEA PCS</v>
      </c>
      <c r="H81">
        <v>11001001001</v>
      </c>
      <c r="I81">
        <v>13.95263158</v>
      </c>
      <c r="J81">
        <v>33.641666000000001</v>
      </c>
      <c r="K81">
        <v>39.013157</v>
      </c>
      <c r="L81">
        <v>12.38947368</v>
      </c>
      <c r="M81">
        <v>64.520172000000002</v>
      </c>
    </row>
    <row r="82" spans="1:13" x14ac:dyDescent="0.2">
      <c r="A82" t="s">
        <v>84</v>
      </c>
      <c r="B82">
        <v>11</v>
      </c>
      <c r="C82">
        <v>11001</v>
      </c>
      <c r="D82">
        <v>10.01</v>
      </c>
      <c r="E82" t="s">
        <v>273</v>
      </c>
      <c r="F82" t="s">
        <v>274</v>
      </c>
      <c r="G82" t="str">
        <f>CONCATENATE(D82,F82)</f>
        <v>10.01Ideal Academy PCS</v>
      </c>
      <c r="H82">
        <v>11001001001</v>
      </c>
      <c r="I82">
        <v>5.3730769230000002</v>
      </c>
      <c r="J82">
        <v>20.581409000000001</v>
      </c>
      <c r="K82">
        <v>21.513783</v>
      </c>
      <c r="L82">
        <v>10.786538459999999</v>
      </c>
      <c r="M82">
        <v>61.435898000000002</v>
      </c>
    </row>
    <row r="83" spans="1:13" x14ac:dyDescent="0.2">
      <c r="A83" t="s">
        <v>84</v>
      </c>
      <c r="B83">
        <v>11</v>
      </c>
      <c r="C83">
        <v>11001</v>
      </c>
      <c r="D83">
        <v>10.01</v>
      </c>
      <c r="E83" t="s">
        <v>292</v>
      </c>
      <c r="F83" t="s">
        <v>293</v>
      </c>
      <c r="G83" t="str">
        <f>CONCATENATE(D83,F83)</f>
        <v>10.01Imagine Southeast PCS</v>
      </c>
      <c r="H83">
        <v>11001001001</v>
      </c>
      <c r="I83">
        <v>13.376923079999999</v>
      </c>
      <c r="J83">
        <v>31.829166000000001</v>
      </c>
      <c r="K83">
        <v>37.424038000000003</v>
      </c>
      <c r="L83">
        <v>11.069230770000001</v>
      </c>
      <c r="M83">
        <v>64.419548000000006</v>
      </c>
    </row>
    <row r="84" spans="1:13" x14ac:dyDescent="0.2">
      <c r="A84">
        <v>9</v>
      </c>
      <c r="B84">
        <v>11</v>
      </c>
      <c r="C84">
        <v>11001</v>
      </c>
      <c r="D84">
        <v>10.01</v>
      </c>
      <c r="E84" t="s">
        <v>315</v>
      </c>
      <c r="F84" t="s">
        <v>316</v>
      </c>
      <c r="G84" t="str">
        <f>CONCATENATE(D84,F84)</f>
        <v>10.01Incarcerated Youth Program</v>
      </c>
      <c r="H84">
        <v>11001001001</v>
      </c>
      <c r="I84">
        <v>11.857894740000001</v>
      </c>
      <c r="J84">
        <v>29.937280999999999</v>
      </c>
      <c r="K84">
        <v>35.672367000000001</v>
      </c>
      <c r="L84">
        <v>9.4973684209999991</v>
      </c>
      <c r="M84">
        <v>54.410088000000002</v>
      </c>
    </row>
    <row r="85" spans="1:13" x14ac:dyDescent="0.2">
      <c r="A85" t="s">
        <v>84</v>
      </c>
      <c r="B85">
        <v>11</v>
      </c>
      <c r="C85">
        <v>11001</v>
      </c>
      <c r="D85">
        <v>10.01</v>
      </c>
      <c r="E85" t="s">
        <v>50</v>
      </c>
      <c r="F85" t="s">
        <v>379</v>
      </c>
      <c r="G85" t="str">
        <f>CONCATENATE(D85,F85)</f>
        <v>10.01Ingenuity Prep PCS</v>
      </c>
      <c r="H85">
        <v>11001001001</v>
      </c>
      <c r="I85">
        <v>13.601923080000001</v>
      </c>
      <c r="J85">
        <v>32.727245000000003</v>
      </c>
      <c r="K85">
        <v>38.340384999999998</v>
      </c>
      <c r="L85">
        <v>13.75961538</v>
      </c>
      <c r="M85">
        <v>81.988784999999993</v>
      </c>
    </row>
    <row r="86" spans="1:13" x14ac:dyDescent="0.2">
      <c r="A86" t="s">
        <v>84</v>
      </c>
      <c r="B86">
        <v>11</v>
      </c>
      <c r="C86">
        <v>11001</v>
      </c>
      <c r="D86">
        <v>10.01</v>
      </c>
      <c r="E86" t="s">
        <v>337</v>
      </c>
      <c r="F86" t="s">
        <v>338</v>
      </c>
      <c r="G86" t="str">
        <f>CONCATENATE(D86,F86)</f>
        <v>10.01Inspired Teaching Demonstration PCS</v>
      </c>
      <c r="H86">
        <v>11001001001</v>
      </c>
      <c r="I86">
        <v>4.5250000000000004</v>
      </c>
      <c r="J86">
        <v>22.340064999999999</v>
      </c>
      <c r="K86">
        <v>24.553526000000002</v>
      </c>
      <c r="L86">
        <v>5.4749999999999996</v>
      </c>
      <c r="M86">
        <v>47.13205</v>
      </c>
    </row>
    <row r="87" spans="1:13" x14ac:dyDescent="0.2">
      <c r="A87" t="s">
        <v>84</v>
      </c>
      <c r="B87">
        <v>11</v>
      </c>
      <c r="C87">
        <v>11001</v>
      </c>
      <c r="D87">
        <v>10.01</v>
      </c>
      <c r="E87" t="s">
        <v>251</v>
      </c>
      <c r="F87" t="s">
        <v>252</v>
      </c>
      <c r="G87" t="str">
        <f>CONCATENATE(D87,F87)</f>
        <v>10.01J.O. Wilson ES</v>
      </c>
      <c r="H87">
        <v>11001001001</v>
      </c>
      <c r="I87">
        <v>6.8807692310000004</v>
      </c>
      <c r="J87">
        <v>32.887180000000001</v>
      </c>
      <c r="K87">
        <v>40.562820000000002</v>
      </c>
      <c r="L87">
        <v>8.0211538460000007</v>
      </c>
      <c r="M87">
        <v>49.902884999999998</v>
      </c>
    </row>
    <row r="88" spans="1:13" x14ac:dyDescent="0.2">
      <c r="A88" t="s">
        <v>84</v>
      </c>
      <c r="B88">
        <v>11</v>
      </c>
      <c r="C88">
        <v>11001</v>
      </c>
      <c r="D88">
        <v>10.01</v>
      </c>
      <c r="E88" t="s">
        <v>97</v>
      </c>
      <c r="F88" t="s">
        <v>98</v>
      </c>
      <c r="G88" t="str">
        <f>CONCATENATE(D88,F88)</f>
        <v>10.01Janney ES</v>
      </c>
      <c r="H88">
        <v>11001001001</v>
      </c>
      <c r="I88">
        <v>0.58269230800000005</v>
      </c>
      <c r="J88">
        <v>3.0810897000000002</v>
      </c>
      <c r="K88">
        <v>3.1913461999999999</v>
      </c>
      <c r="L88">
        <v>0.426666667</v>
      </c>
      <c r="M88">
        <v>9.4366664999999994</v>
      </c>
    </row>
    <row r="89" spans="1:13" x14ac:dyDescent="0.2">
      <c r="A89" t="s">
        <v>84</v>
      </c>
      <c r="B89">
        <v>11</v>
      </c>
      <c r="C89">
        <v>11001</v>
      </c>
      <c r="D89">
        <v>10.01</v>
      </c>
      <c r="E89" t="s">
        <v>213</v>
      </c>
      <c r="F89" t="s">
        <v>214</v>
      </c>
      <c r="G89" t="str">
        <f>CONCATENATE(D89,F89)</f>
        <v>10.01Ketcham ES</v>
      </c>
      <c r="H89">
        <v>11001001001</v>
      </c>
      <c r="I89">
        <v>10.232692309999999</v>
      </c>
      <c r="J89">
        <v>30.74391</v>
      </c>
      <c r="K89">
        <v>36.716988000000001</v>
      </c>
      <c r="L89">
        <v>10.113461539999999</v>
      </c>
      <c r="M89">
        <v>67.032371999999995</v>
      </c>
    </row>
    <row r="90" spans="1:13" x14ac:dyDescent="0.2">
      <c r="A90" t="s">
        <v>84</v>
      </c>
      <c r="B90">
        <v>11</v>
      </c>
      <c r="C90">
        <v>11001</v>
      </c>
      <c r="D90">
        <v>10.01</v>
      </c>
      <c r="E90" t="s">
        <v>95</v>
      </c>
      <c r="F90" t="s">
        <v>96</v>
      </c>
      <c r="G90" t="str">
        <f>CONCATENATE(D90,F90)</f>
        <v>10.01Key ES</v>
      </c>
      <c r="H90">
        <v>11001001001</v>
      </c>
      <c r="I90">
        <v>2.519230769</v>
      </c>
      <c r="J90">
        <v>8.9141025999999997</v>
      </c>
      <c r="K90">
        <v>9.5477562000000002</v>
      </c>
      <c r="L90">
        <v>2.740384615</v>
      </c>
      <c r="M90">
        <v>31.933014</v>
      </c>
    </row>
    <row r="91" spans="1:13" x14ac:dyDescent="0.2">
      <c r="A91" t="s">
        <v>84</v>
      </c>
      <c r="B91">
        <v>11</v>
      </c>
      <c r="C91">
        <v>11001</v>
      </c>
      <c r="D91">
        <v>10.01</v>
      </c>
      <c r="E91" t="s">
        <v>221</v>
      </c>
      <c r="F91" t="s">
        <v>222</v>
      </c>
      <c r="G91" t="str">
        <f>CONCATENATE(D91,F91)</f>
        <v>10.01Kimball ES</v>
      </c>
      <c r="H91">
        <v>11001001001</v>
      </c>
      <c r="I91">
        <v>11.75</v>
      </c>
      <c r="J91">
        <v>30.621796</v>
      </c>
      <c r="K91">
        <v>36.547756</v>
      </c>
      <c r="L91">
        <v>12.40192308</v>
      </c>
      <c r="M91">
        <v>74.700316999999998</v>
      </c>
    </row>
    <row r="92" spans="1:13" x14ac:dyDescent="0.2">
      <c r="A92" t="s">
        <v>84</v>
      </c>
      <c r="B92">
        <v>11</v>
      </c>
      <c r="C92">
        <v>11001</v>
      </c>
      <c r="D92">
        <v>10.01</v>
      </c>
      <c r="E92" t="s">
        <v>183</v>
      </c>
      <c r="F92" t="s">
        <v>184</v>
      </c>
      <c r="G92" t="str">
        <f>CONCATENATE(D92,F92)</f>
        <v>10.01King, M.L. ES</v>
      </c>
      <c r="H92">
        <v>11001001001</v>
      </c>
      <c r="I92">
        <v>13.396153849999999</v>
      </c>
      <c r="J92">
        <v>32.154167000000001</v>
      </c>
      <c r="K92">
        <v>38.008656000000002</v>
      </c>
      <c r="L92">
        <v>11.03461538</v>
      </c>
      <c r="M92">
        <v>63.502884000000002</v>
      </c>
    </row>
    <row r="93" spans="1:13" x14ac:dyDescent="0.2">
      <c r="A93">
        <v>9</v>
      </c>
      <c r="B93">
        <v>11</v>
      </c>
      <c r="C93">
        <v>11001</v>
      </c>
      <c r="D93">
        <v>10.01</v>
      </c>
      <c r="E93" t="s">
        <v>47</v>
      </c>
      <c r="F93" t="s">
        <v>48</v>
      </c>
      <c r="G93" t="str">
        <f>CONCATENATE(D93,F93)</f>
        <v>10.01KIPP DC - College Preparatory Academy PCS</v>
      </c>
      <c r="H93">
        <v>11001001001</v>
      </c>
      <c r="I93">
        <v>10.42631579</v>
      </c>
      <c r="J93">
        <v>32.373683999999997</v>
      </c>
      <c r="K93">
        <v>39.634647000000001</v>
      </c>
      <c r="L93">
        <v>8.2578947370000009</v>
      </c>
      <c r="M93">
        <v>52.763157</v>
      </c>
    </row>
    <row r="94" spans="1:13" x14ac:dyDescent="0.2">
      <c r="A94" t="s">
        <v>84</v>
      </c>
      <c r="B94">
        <v>11</v>
      </c>
      <c r="C94">
        <v>11001</v>
      </c>
      <c r="D94">
        <v>10.01</v>
      </c>
      <c r="E94" t="s">
        <v>203</v>
      </c>
      <c r="F94" t="s">
        <v>204</v>
      </c>
      <c r="G94" t="str">
        <f>CONCATENATE(D94,F94)</f>
        <v>10.01KIPP DC - Discover Academy PCS</v>
      </c>
      <c r="H94">
        <v>11001001001</v>
      </c>
      <c r="I94">
        <v>11.17884615</v>
      </c>
      <c r="J94">
        <v>32.116024000000003</v>
      </c>
      <c r="K94">
        <v>38.230128999999998</v>
      </c>
      <c r="L94">
        <v>9.7365384620000004</v>
      </c>
      <c r="M94">
        <v>61.436217999999997</v>
      </c>
    </row>
    <row r="95" spans="1:13" x14ac:dyDescent="0.2">
      <c r="A95" t="s">
        <v>84</v>
      </c>
      <c r="B95">
        <v>11</v>
      </c>
      <c r="C95">
        <v>11001</v>
      </c>
      <c r="D95">
        <v>10.01</v>
      </c>
      <c r="E95" t="s">
        <v>372</v>
      </c>
      <c r="F95" t="s">
        <v>373</v>
      </c>
      <c r="G95" t="str">
        <f>CONCATENATE(D95,F95)</f>
        <v>10.01KIPP DC - Grow Academy PCS</v>
      </c>
      <c r="H95">
        <v>11001001001</v>
      </c>
      <c r="I95">
        <v>5.6769230769999997</v>
      </c>
      <c r="J95">
        <v>29.055128</v>
      </c>
      <c r="K95">
        <v>32.883975999999997</v>
      </c>
      <c r="L95">
        <v>6.115384615</v>
      </c>
      <c r="M95">
        <v>50.363140000000001</v>
      </c>
    </row>
    <row r="96" spans="1:13" x14ac:dyDescent="0.2">
      <c r="A96" t="s">
        <v>84</v>
      </c>
      <c r="B96">
        <v>11</v>
      </c>
      <c r="C96">
        <v>11001</v>
      </c>
      <c r="D96">
        <v>10.01</v>
      </c>
      <c r="E96" t="s">
        <v>211</v>
      </c>
      <c r="F96" t="s">
        <v>212</v>
      </c>
      <c r="G96" t="str">
        <f>CONCATENATE(D96,F96)</f>
        <v>10.01KIPP DC - LEAP Academy PCS</v>
      </c>
      <c r="H96">
        <v>11001001001</v>
      </c>
      <c r="I96">
        <v>13.392307690000001</v>
      </c>
      <c r="J96">
        <v>36.191025000000003</v>
      </c>
      <c r="K96">
        <v>42.044552000000003</v>
      </c>
      <c r="L96">
        <v>11.83653846</v>
      </c>
      <c r="M96">
        <v>65.933014</v>
      </c>
    </row>
    <row r="97" spans="1:13" x14ac:dyDescent="0.2">
      <c r="A97" t="s">
        <v>84</v>
      </c>
      <c r="B97">
        <v>11</v>
      </c>
      <c r="C97">
        <v>11001</v>
      </c>
      <c r="D97">
        <v>10.01</v>
      </c>
      <c r="E97" t="s">
        <v>165</v>
      </c>
      <c r="F97" t="s">
        <v>166</v>
      </c>
      <c r="G97" t="str">
        <f>CONCATENATE(D97,F97)</f>
        <v>10.01KIPP DC - Spring Academy PCS</v>
      </c>
      <c r="H97">
        <v>11001001001</v>
      </c>
      <c r="I97">
        <v>11.142307690000001</v>
      </c>
      <c r="J97">
        <v>34.774360999999999</v>
      </c>
      <c r="K97">
        <v>42.136859999999999</v>
      </c>
      <c r="L97">
        <v>8.8903846150000003</v>
      </c>
      <c r="M97">
        <v>62.582371000000002</v>
      </c>
    </row>
    <row r="98" spans="1:13" x14ac:dyDescent="0.2">
      <c r="A98" t="s">
        <v>84</v>
      </c>
      <c r="B98">
        <v>11</v>
      </c>
      <c r="C98">
        <v>11001</v>
      </c>
      <c r="D98">
        <v>10.01</v>
      </c>
      <c r="E98" t="s">
        <v>103</v>
      </c>
      <c r="F98" t="s">
        <v>104</v>
      </c>
      <c r="G98" t="str">
        <f>CONCATENATE(D98,F98)</f>
        <v>10.01Lafayette ES</v>
      </c>
      <c r="H98">
        <v>11001001001</v>
      </c>
      <c r="I98">
        <v>2.1576923080000001</v>
      </c>
      <c r="J98">
        <v>10.441345999999999</v>
      </c>
      <c r="K98">
        <v>11.135577</v>
      </c>
      <c r="L98">
        <v>2.3250000000000002</v>
      </c>
      <c r="M98">
        <v>28.158974000000001</v>
      </c>
    </row>
    <row r="99" spans="1:13" x14ac:dyDescent="0.2">
      <c r="A99" t="s">
        <v>84</v>
      </c>
      <c r="B99">
        <v>11</v>
      </c>
      <c r="C99">
        <v>11001</v>
      </c>
      <c r="D99">
        <v>10.01</v>
      </c>
      <c r="E99" t="s">
        <v>258</v>
      </c>
      <c r="F99" t="s">
        <v>259</v>
      </c>
      <c r="G99" t="str">
        <f>CONCATENATE(D99,F99)</f>
        <v>10.01Langdon EC</v>
      </c>
      <c r="H99">
        <v>11001001001</v>
      </c>
      <c r="I99">
        <v>8.2942307690000003</v>
      </c>
      <c r="J99">
        <v>32.627243</v>
      </c>
      <c r="K99">
        <v>37.069229</v>
      </c>
      <c r="L99">
        <v>10.082692310000001</v>
      </c>
      <c r="M99">
        <v>61.308655000000002</v>
      </c>
    </row>
    <row r="100" spans="1:13" x14ac:dyDescent="0.2">
      <c r="A100" t="s">
        <v>84</v>
      </c>
      <c r="B100">
        <v>11</v>
      </c>
      <c r="C100">
        <v>11001</v>
      </c>
      <c r="D100">
        <v>10.01</v>
      </c>
      <c r="E100" t="s">
        <v>247</v>
      </c>
      <c r="F100" t="s">
        <v>248</v>
      </c>
      <c r="G100" t="str">
        <f>CONCATENATE(D100,F100)</f>
        <v>10.01Langley ES</v>
      </c>
      <c r="H100">
        <v>11001001001</v>
      </c>
      <c r="I100">
        <v>7.3115384619999997</v>
      </c>
      <c r="J100">
        <v>29.380448999999999</v>
      </c>
      <c r="K100">
        <v>33.849358000000002</v>
      </c>
      <c r="L100">
        <v>8.134615385</v>
      </c>
      <c r="M100">
        <v>54.286217000000001</v>
      </c>
    </row>
    <row r="101" spans="1:13" x14ac:dyDescent="0.2">
      <c r="A101" t="s">
        <v>84</v>
      </c>
      <c r="B101">
        <v>11</v>
      </c>
      <c r="C101">
        <v>11001</v>
      </c>
      <c r="D101">
        <v>10.01</v>
      </c>
      <c r="E101" t="s">
        <v>270</v>
      </c>
      <c r="F101" t="s">
        <v>271</v>
      </c>
      <c r="G101" t="str">
        <f>CONCATENATE(D101,F101)</f>
        <v>10.01LaSalle-Backus EC</v>
      </c>
      <c r="H101">
        <v>11001001001</v>
      </c>
      <c r="I101">
        <v>5.730769231</v>
      </c>
      <c r="J101">
        <v>22.770834000000001</v>
      </c>
      <c r="K101">
        <v>25.253204</v>
      </c>
      <c r="L101">
        <v>10.01923077</v>
      </c>
      <c r="M101">
        <v>58.031089999999999</v>
      </c>
    </row>
    <row r="102" spans="1:13" x14ac:dyDescent="0.2">
      <c r="A102" t="s">
        <v>84</v>
      </c>
      <c r="B102">
        <v>11</v>
      </c>
      <c r="C102">
        <v>11001</v>
      </c>
      <c r="D102">
        <v>10.01</v>
      </c>
      <c r="E102" t="s">
        <v>344</v>
      </c>
      <c r="F102" t="s">
        <v>345</v>
      </c>
      <c r="G102" t="str">
        <f>CONCATENATE(D102,F102)</f>
        <v>10.01Latin American Montessori Bilingual PCS</v>
      </c>
      <c r="H102">
        <v>11001001001</v>
      </c>
      <c r="I102">
        <v>3.7442307690000001</v>
      </c>
      <c r="J102">
        <v>13.610576999999999</v>
      </c>
      <c r="K102">
        <v>14.33109</v>
      </c>
      <c r="L102">
        <v>4.3288461539999998</v>
      </c>
      <c r="M102">
        <v>38.594551000000003</v>
      </c>
    </row>
    <row r="103" spans="1:13" x14ac:dyDescent="0.2">
      <c r="A103" t="s">
        <v>84</v>
      </c>
      <c r="B103">
        <v>11</v>
      </c>
      <c r="C103">
        <v>11001</v>
      </c>
      <c r="D103">
        <v>10.01</v>
      </c>
      <c r="E103" t="s">
        <v>179</v>
      </c>
      <c r="F103" t="s">
        <v>180</v>
      </c>
      <c r="G103" t="str">
        <f>CONCATENATE(D103,F103)</f>
        <v>10.01Leckie ES</v>
      </c>
      <c r="H103">
        <v>11001001001</v>
      </c>
      <c r="I103">
        <v>13.51923077</v>
      </c>
      <c r="J103">
        <v>30.971793999999999</v>
      </c>
      <c r="K103">
        <v>36.716667000000001</v>
      </c>
      <c r="L103">
        <v>12.47115385</v>
      </c>
      <c r="M103">
        <v>78.784935000000004</v>
      </c>
    </row>
    <row r="104" spans="1:13" x14ac:dyDescent="0.2">
      <c r="A104" t="s">
        <v>84</v>
      </c>
      <c r="B104">
        <v>11</v>
      </c>
      <c r="C104">
        <v>11001</v>
      </c>
      <c r="D104">
        <v>10.01</v>
      </c>
      <c r="E104" t="s">
        <v>388</v>
      </c>
      <c r="F104" t="s">
        <v>389</v>
      </c>
      <c r="G104" t="str">
        <f>CONCATENATE(D104,F104)</f>
        <v>10.01Ludlow-Taylor ES</v>
      </c>
      <c r="H104">
        <v>11001001001</v>
      </c>
      <c r="I104">
        <v>10.148076919999999</v>
      </c>
      <c r="J104">
        <v>33.096153000000001</v>
      </c>
      <c r="K104">
        <v>40.923717000000003</v>
      </c>
      <c r="L104">
        <v>7.4019230770000002</v>
      </c>
      <c r="M104">
        <v>49.169552000000003</v>
      </c>
    </row>
    <row r="105" spans="1:13" x14ac:dyDescent="0.2">
      <c r="A105">
        <v>9</v>
      </c>
      <c r="B105">
        <v>11</v>
      </c>
      <c r="C105">
        <v>11001</v>
      </c>
      <c r="D105">
        <v>10.01</v>
      </c>
      <c r="E105" t="s">
        <v>307</v>
      </c>
      <c r="F105" t="s">
        <v>308</v>
      </c>
      <c r="G105" t="str">
        <f>CONCATENATE(D105,F105)</f>
        <v>10.01Luke Moore Alternative HS</v>
      </c>
      <c r="H105">
        <v>11001001001</v>
      </c>
      <c r="I105">
        <v>6.6947368420000002</v>
      </c>
      <c r="J105">
        <v>28.995615000000001</v>
      </c>
      <c r="K105">
        <v>31.974122999999999</v>
      </c>
      <c r="L105">
        <v>9.5263157889999999</v>
      </c>
      <c r="M105">
        <v>44.896492000000002</v>
      </c>
    </row>
    <row r="106" spans="1:13" x14ac:dyDescent="0.2">
      <c r="A106" t="s">
        <v>84</v>
      </c>
      <c r="B106">
        <v>11</v>
      </c>
      <c r="C106">
        <v>11001</v>
      </c>
      <c r="D106">
        <v>10.01</v>
      </c>
      <c r="E106" t="s">
        <v>181</v>
      </c>
      <c r="F106" t="s">
        <v>182</v>
      </c>
      <c r="G106" t="str">
        <f>CONCATENATE(D106,F106)</f>
        <v>10.01Malcolm X ES @ Green</v>
      </c>
      <c r="H106">
        <v>11001001001</v>
      </c>
      <c r="I106">
        <v>13.09615385</v>
      </c>
      <c r="J106">
        <v>33.037818999999999</v>
      </c>
      <c r="K106">
        <v>39.154808000000003</v>
      </c>
      <c r="L106">
        <v>11.069230770000001</v>
      </c>
      <c r="M106">
        <v>63.619553000000003</v>
      </c>
    </row>
    <row r="107" spans="1:13" x14ac:dyDescent="0.2">
      <c r="A107" t="s">
        <v>84</v>
      </c>
      <c r="B107">
        <v>11</v>
      </c>
      <c r="C107">
        <v>11001</v>
      </c>
      <c r="D107">
        <v>10.01</v>
      </c>
      <c r="E107" t="s">
        <v>328</v>
      </c>
      <c r="F107" t="s">
        <v>329</v>
      </c>
      <c r="G107" t="str">
        <f>CONCATENATE(D107,F107)</f>
        <v>10.01Mamie D. Lee School</v>
      </c>
      <c r="H107">
        <v>11001001001</v>
      </c>
      <c r="I107">
        <v>5.3769230769999998</v>
      </c>
      <c r="J107">
        <v>21.660898</v>
      </c>
      <c r="K107">
        <v>25.285578000000001</v>
      </c>
      <c r="L107">
        <v>10.457692310000001</v>
      </c>
      <c r="M107">
        <v>51.188782000000003</v>
      </c>
    </row>
    <row r="108" spans="1:13" x14ac:dyDescent="0.2">
      <c r="A108" t="s">
        <v>84</v>
      </c>
      <c r="B108">
        <v>11</v>
      </c>
      <c r="C108">
        <v>11001</v>
      </c>
      <c r="D108">
        <v>10.01</v>
      </c>
      <c r="E108" t="s">
        <v>93</v>
      </c>
      <c r="F108" t="s">
        <v>94</v>
      </c>
      <c r="G108" t="str">
        <f>CONCATENATE(D108,F108)</f>
        <v>10.01Mann ES</v>
      </c>
      <c r="H108">
        <v>11001001001</v>
      </c>
      <c r="I108">
        <v>1.3692307690000001</v>
      </c>
      <c r="J108">
        <v>6.5003203999999997</v>
      </c>
      <c r="K108">
        <v>7.5182691000000004</v>
      </c>
      <c r="L108">
        <v>1.586538462</v>
      </c>
      <c r="M108">
        <v>18.108974</v>
      </c>
    </row>
    <row r="109" spans="1:13" x14ac:dyDescent="0.2">
      <c r="A109" t="s">
        <v>84</v>
      </c>
      <c r="B109">
        <v>11</v>
      </c>
      <c r="C109">
        <v>11001</v>
      </c>
      <c r="D109">
        <v>10.01</v>
      </c>
      <c r="E109" t="s">
        <v>147</v>
      </c>
      <c r="F109" t="s">
        <v>148</v>
      </c>
      <c r="G109" t="str">
        <f>CONCATENATE(D109,F109)</f>
        <v>10.01Marie Reed ES</v>
      </c>
      <c r="H109">
        <v>11001001001</v>
      </c>
      <c r="I109">
        <v>4.05</v>
      </c>
      <c r="J109">
        <v>18.345832999999999</v>
      </c>
      <c r="K109">
        <v>21.88109</v>
      </c>
      <c r="L109">
        <v>4.6173076919999998</v>
      </c>
      <c r="M109">
        <v>36.165706999999998</v>
      </c>
    </row>
    <row r="110" spans="1:13" x14ac:dyDescent="0.2">
      <c r="A110" t="s">
        <v>84</v>
      </c>
      <c r="B110">
        <v>11</v>
      </c>
      <c r="C110">
        <v>11001</v>
      </c>
      <c r="D110">
        <v>10.01</v>
      </c>
      <c r="E110" t="s">
        <v>256</v>
      </c>
      <c r="F110" t="s">
        <v>257</v>
      </c>
      <c r="G110" t="str">
        <f>CONCATENATE(D110,F110)</f>
        <v>10.01Mary McLeod Bethune Day Academy PCS</v>
      </c>
      <c r="H110">
        <v>11001001001</v>
      </c>
      <c r="I110">
        <v>7.6884615380000003</v>
      </c>
      <c r="J110">
        <v>30.644549999999999</v>
      </c>
      <c r="K110">
        <v>34.031731000000001</v>
      </c>
      <c r="L110">
        <v>9.8442307689999993</v>
      </c>
      <c r="M110">
        <v>54.036217000000001</v>
      </c>
    </row>
    <row r="111" spans="1:13" x14ac:dyDescent="0.2">
      <c r="A111" t="s">
        <v>84</v>
      </c>
      <c r="B111">
        <v>11</v>
      </c>
      <c r="C111">
        <v>11001</v>
      </c>
      <c r="D111">
        <v>10.01</v>
      </c>
      <c r="E111" t="s">
        <v>245</v>
      </c>
      <c r="F111" t="s">
        <v>246</v>
      </c>
      <c r="G111" t="str">
        <f>CONCATENATE(D111,F111)</f>
        <v>10.01Maury ES</v>
      </c>
      <c r="H111">
        <v>11001001001</v>
      </c>
      <c r="I111">
        <v>10.332692310000001</v>
      </c>
      <c r="J111">
        <v>32.510258</v>
      </c>
      <c r="K111">
        <v>38.415385999999998</v>
      </c>
      <c r="L111">
        <v>8.490384615</v>
      </c>
      <c r="M111">
        <v>57.380768000000003</v>
      </c>
    </row>
    <row r="112" spans="1:13" x14ac:dyDescent="0.2">
      <c r="A112">
        <v>9</v>
      </c>
      <c r="B112">
        <v>11</v>
      </c>
      <c r="C112">
        <v>11001</v>
      </c>
      <c r="D112">
        <v>10.01</v>
      </c>
      <c r="E112" t="s">
        <v>69</v>
      </c>
      <c r="F112" t="s">
        <v>70</v>
      </c>
      <c r="G112" t="str">
        <f>CONCATENATE(D112,F112)</f>
        <v>10.01Maya Angelou PCS - High School</v>
      </c>
      <c r="H112">
        <v>11001001001</v>
      </c>
      <c r="I112">
        <v>16.25</v>
      </c>
      <c r="J112">
        <v>39.029823</v>
      </c>
      <c r="K112">
        <v>44.906139000000003</v>
      </c>
      <c r="L112">
        <v>13.147368419999999</v>
      </c>
      <c r="M112">
        <v>65.976753000000002</v>
      </c>
    </row>
    <row r="113" spans="1:13" x14ac:dyDescent="0.2">
      <c r="A113">
        <v>9</v>
      </c>
      <c r="B113">
        <v>11</v>
      </c>
      <c r="C113">
        <v>11001</v>
      </c>
      <c r="D113">
        <v>10.01</v>
      </c>
      <c r="E113" t="s">
        <v>61</v>
      </c>
      <c r="F113" t="s">
        <v>62</v>
      </c>
      <c r="G113" t="str">
        <f>CONCATENATE(D113,F113)</f>
        <v>10.01McKinley Technology HS</v>
      </c>
      <c r="H113">
        <v>11001001001</v>
      </c>
      <c r="I113">
        <v>7.484210526</v>
      </c>
      <c r="J113">
        <v>29.649121999999998</v>
      </c>
      <c r="K113">
        <v>34.361404</v>
      </c>
      <c r="L113">
        <v>8.2631578950000009</v>
      </c>
      <c r="M113">
        <v>53.696491000000002</v>
      </c>
    </row>
    <row r="114" spans="1:13" x14ac:dyDescent="0.2">
      <c r="A114" t="s">
        <v>84</v>
      </c>
      <c r="B114">
        <v>11</v>
      </c>
      <c r="C114">
        <v>11001</v>
      </c>
      <c r="D114">
        <v>10.01</v>
      </c>
      <c r="E114" t="s">
        <v>145</v>
      </c>
      <c r="F114" t="s">
        <v>146</v>
      </c>
      <c r="G114" t="str">
        <f>CONCATENATE(D114,F114)</f>
        <v>10.01Meridian PCS</v>
      </c>
      <c r="H114">
        <v>11001001001</v>
      </c>
      <c r="I114">
        <v>4.644230769</v>
      </c>
      <c r="J114">
        <v>23.528206000000001</v>
      </c>
      <c r="K114">
        <v>26.45673</v>
      </c>
      <c r="L114">
        <v>6.25</v>
      </c>
      <c r="M114">
        <v>44.413460000000001</v>
      </c>
    </row>
    <row r="115" spans="1:13" x14ac:dyDescent="0.2">
      <c r="A115" t="s">
        <v>84</v>
      </c>
      <c r="B115">
        <v>11</v>
      </c>
      <c r="C115">
        <v>11001</v>
      </c>
      <c r="D115">
        <v>10.01</v>
      </c>
      <c r="E115" t="s">
        <v>240</v>
      </c>
      <c r="F115" t="s">
        <v>241</v>
      </c>
      <c r="G115" t="str">
        <f>CONCATENATE(D115,F115)</f>
        <v>10.01Miner ES</v>
      </c>
      <c r="H115">
        <v>11001001001</v>
      </c>
      <c r="I115">
        <v>10.78269231</v>
      </c>
      <c r="J115">
        <v>34.541988000000003</v>
      </c>
      <c r="K115">
        <v>40.739100999999998</v>
      </c>
      <c r="L115">
        <v>8.3192307690000007</v>
      </c>
      <c r="M115">
        <v>59.626601999999998</v>
      </c>
    </row>
    <row r="116" spans="1:13" x14ac:dyDescent="0.2">
      <c r="A116" t="s">
        <v>84</v>
      </c>
      <c r="B116">
        <v>11</v>
      </c>
      <c r="C116">
        <v>11001</v>
      </c>
      <c r="D116">
        <v>10.01</v>
      </c>
      <c r="E116" t="s">
        <v>200</v>
      </c>
      <c r="F116" t="s">
        <v>201</v>
      </c>
      <c r="G116" t="str">
        <f>CONCATENATE(D116,F116)</f>
        <v>10.01Moten ES</v>
      </c>
      <c r="H116">
        <v>11001001001</v>
      </c>
      <c r="I116">
        <v>12.59230769</v>
      </c>
      <c r="J116">
        <v>32.125</v>
      </c>
      <c r="K116">
        <v>37.862819999999999</v>
      </c>
      <c r="L116">
        <v>10.10576923</v>
      </c>
      <c r="M116">
        <v>61.775322000000003</v>
      </c>
    </row>
    <row r="117" spans="1:13" x14ac:dyDescent="0.2">
      <c r="A117" t="s">
        <v>84</v>
      </c>
      <c r="B117">
        <v>11</v>
      </c>
      <c r="C117">
        <v>11001</v>
      </c>
      <c r="D117">
        <v>10.01</v>
      </c>
      <c r="E117" t="s">
        <v>368</v>
      </c>
      <c r="F117" t="s">
        <v>369</v>
      </c>
      <c r="G117" t="str">
        <f>CONCATENATE(D117,F117)</f>
        <v>10.01Mundo Verde Bilingual PCS</v>
      </c>
      <c r="H117">
        <v>11001001001</v>
      </c>
      <c r="I117">
        <v>3.7480769230000002</v>
      </c>
      <c r="J117">
        <v>17.343268999999999</v>
      </c>
      <c r="K117">
        <v>18.820833</v>
      </c>
      <c r="L117">
        <v>3.7807692309999998</v>
      </c>
      <c r="M117">
        <v>35.977245000000003</v>
      </c>
    </row>
    <row r="118" spans="1:13" x14ac:dyDescent="0.2">
      <c r="A118" t="s">
        <v>84</v>
      </c>
      <c r="B118">
        <v>11</v>
      </c>
      <c r="C118">
        <v>11001</v>
      </c>
      <c r="D118">
        <v>10.01</v>
      </c>
      <c r="E118" t="s">
        <v>99</v>
      </c>
      <c r="F118" t="s">
        <v>100</v>
      </c>
      <c r="G118" t="str">
        <f>CONCATENATE(D118,F118)</f>
        <v>10.01Murch ES</v>
      </c>
      <c r="H118">
        <v>11001001001</v>
      </c>
      <c r="I118">
        <v>1.355769231</v>
      </c>
      <c r="J118">
        <v>6.9724360000000001</v>
      </c>
      <c r="K118">
        <v>7.2939100000000003</v>
      </c>
      <c r="L118">
        <v>1.480769231</v>
      </c>
      <c r="M118">
        <v>23.252243</v>
      </c>
    </row>
    <row r="119" spans="1:13" x14ac:dyDescent="0.2">
      <c r="A119" t="s">
        <v>84</v>
      </c>
      <c r="B119">
        <v>11</v>
      </c>
      <c r="C119">
        <v>11001</v>
      </c>
      <c r="D119">
        <v>10.01</v>
      </c>
      <c r="E119" t="s">
        <v>289</v>
      </c>
      <c r="F119" t="s">
        <v>290</v>
      </c>
      <c r="G119" t="str">
        <f>CONCATENATE(D119,F119)</f>
        <v>10.01Nalle ES</v>
      </c>
      <c r="H119">
        <v>11001001001</v>
      </c>
      <c r="I119">
        <v>13.761538460000001</v>
      </c>
      <c r="J119">
        <v>37.593910000000001</v>
      </c>
      <c r="K119">
        <v>44.141666000000001</v>
      </c>
      <c r="L119">
        <v>11.878846149999999</v>
      </c>
      <c r="M119">
        <v>67.499679999999998</v>
      </c>
    </row>
    <row r="120" spans="1:13" x14ac:dyDescent="0.2">
      <c r="A120">
        <v>9</v>
      </c>
      <c r="B120">
        <v>11</v>
      </c>
      <c r="C120">
        <v>11001</v>
      </c>
      <c r="D120">
        <v>10.01</v>
      </c>
      <c r="E120" t="s">
        <v>50</v>
      </c>
      <c r="F120" t="s">
        <v>51</v>
      </c>
      <c r="G120" t="str">
        <f>CONCATENATE(D120,F120)</f>
        <v>10.01National Collegiate Preparatory PCHS</v>
      </c>
      <c r="H120">
        <v>11001001001</v>
      </c>
      <c r="I120">
        <v>13.721052630000001</v>
      </c>
      <c r="J120">
        <v>32.968860999999997</v>
      </c>
      <c r="K120">
        <v>38.679825000000001</v>
      </c>
      <c r="L120">
        <v>13.86842105</v>
      </c>
      <c r="M120">
        <v>81.596053999999995</v>
      </c>
    </row>
    <row r="121" spans="1:13" x14ac:dyDescent="0.2">
      <c r="A121" t="s">
        <v>84</v>
      </c>
      <c r="B121">
        <v>11</v>
      </c>
      <c r="C121">
        <v>11001</v>
      </c>
      <c r="D121">
        <v>10.01</v>
      </c>
      <c r="E121" t="s">
        <v>263</v>
      </c>
      <c r="F121" t="s">
        <v>264</v>
      </c>
      <c r="G121" t="str">
        <f>CONCATENATE(D121,F121)</f>
        <v>10.01Noyes EC</v>
      </c>
      <c r="H121">
        <v>11001001001</v>
      </c>
      <c r="I121">
        <v>6.4153846149999998</v>
      </c>
      <c r="J121">
        <v>30.290384</v>
      </c>
      <c r="K121">
        <v>33.448399000000002</v>
      </c>
      <c r="L121">
        <v>8.7442307689999996</v>
      </c>
      <c r="M121">
        <v>47.094551000000003</v>
      </c>
    </row>
    <row r="122" spans="1:13" x14ac:dyDescent="0.2">
      <c r="A122">
        <v>9</v>
      </c>
      <c r="B122">
        <v>11</v>
      </c>
      <c r="C122">
        <v>11001</v>
      </c>
      <c r="D122">
        <v>10.01</v>
      </c>
      <c r="E122" t="s">
        <v>77</v>
      </c>
      <c r="F122" t="s">
        <v>78</v>
      </c>
      <c r="G122" t="str">
        <f>CONCATENATE(D122,F122)</f>
        <v>10.01Options PCS</v>
      </c>
      <c r="H122">
        <v>11001001001</v>
      </c>
      <c r="I122">
        <v>10.813157889999999</v>
      </c>
      <c r="J122">
        <v>35.016227999999998</v>
      </c>
      <c r="K122">
        <v>41.339911999999998</v>
      </c>
      <c r="L122">
        <v>8.4131578949999994</v>
      </c>
      <c r="M122">
        <v>56.606579000000004</v>
      </c>
    </row>
    <row r="123" spans="1:13" x14ac:dyDescent="0.2">
      <c r="A123" t="s">
        <v>84</v>
      </c>
      <c r="B123">
        <v>11</v>
      </c>
      <c r="C123">
        <v>11001</v>
      </c>
      <c r="D123">
        <v>10.01</v>
      </c>
      <c r="E123" t="s">
        <v>215</v>
      </c>
      <c r="F123" t="s">
        <v>216</v>
      </c>
      <c r="G123" t="str">
        <f>CONCATENATE(D123,F123)</f>
        <v>10.01Orr ES</v>
      </c>
      <c r="H123">
        <v>11001001001</v>
      </c>
      <c r="I123">
        <v>10.93269231</v>
      </c>
      <c r="J123">
        <v>28.339742999999999</v>
      </c>
      <c r="K123">
        <v>34.055771</v>
      </c>
      <c r="L123">
        <v>9.9192307690000003</v>
      </c>
      <c r="M123">
        <v>70.002562999999995</v>
      </c>
    </row>
    <row r="124" spans="1:13" x14ac:dyDescent="0.2">
      <c r="A124" t="s">
        <v>84</v>
      </c>
      <c r="B124">
        <v>11</v>
      </c>
      <c r="C124">
        <v>11001</v>
      </c>
      <c r="D124">
        <v>10.01</v>
      </c>
      <c r="E124" t="s">
        <v>89</v>
      </c>
      <c r="F124" t="s">
        <v>90</v>
      </c>
      <c r="G124" t="str">
        <f>CONCATENATE(D124,F124)</f>
        <v>10.01Oyster-Adams Bilingual</v>
      </c>
      <c r="H124">
        <v>11001001001</v>
      </c>
      <c r="I124">
        <v>3.0942307690000002</v>
      </c>
      <c r="J124">
        <v>13.347116</v>
      </c>
      <c r="K124">
        <v>16.255129</v>
      </c>
      <c r="L124">
        <v>3.3211538460000001</v>
      </c>
      <c r="M124">
        <v>26.505129</v>
      </c>
    </row>
    <row r="125" spans="1:13" x14ac:dyDescent="0.2">
      <c r="A125" t="s">
        <v>84</v>
      </c>
      <c r="B125">
        <v>11</v>
      </c>
      <c r="C125">
        <v>11001</v>
      </c>
      <c r="D125">
        <v>10.01</v>
      </c>
      <c r="E125" t="s">
        <v>287</v>
      </c>
      <c r="F125" t="s">
        <v>288</v>
      </c>
      <c r="G125" t="str">
        <f>CONCATENATE(D125,F125)</f>
        <v>10.01Patterson ES</v>
      </c>
      <c r="H125">
        <v>11001001001</v>
      </c>
      <c r="I125">
        <v>13.28269231</v>
      </c>
      <c r="J125">
        <v>31.899359</v>
      </c>
      <c r="K125">
        <v>37.542949999999998</v>
      </c>
      <c r="L125">
        <v>12.228846150000001</v>
      </c>
      <c r="M125">
        <v>73.253524999999996</v>
      </c>
    </row>
    <row r="126" spans="1:13" x14ac:dyDescent="0.2">
      <c r="A126">
        <v>9</v>
      </c>
      <c r="B126">
        <v>11</v>
      </c>
      <c r="C126">
        <v>11001</v>
      </c>
      <c r="D126">
        <v>10.01</v>
      </c>
      <c r="E126" t="s">
        <v>13</v>
      </c>
      <c r="F126" t="s">
        <v>14</v>
      </c>
      <c r="G126" t="str">
        <f>CONCATENATE(D126,F126)</f>
        <v>10.01Paul PCS - International High School</v>
      </c>
      <c r="H126">
        <v>11001001001</v>
      </c>
      <c r="I126">
        <v>4.2815789469999999</v>
      </c>
      <c r="J126">
        <v>16.266228000000002</v>
      </c>
      <c r="K126">
        <v>17.196491000000002</v>
      </c>
      <c r="L126">
        <v>5.518421053</v>
      </c>
      <c r="M126">
        <v>48.318859000000003</v>
      </c>
    </row>
    <row r="127" spans="1:13" x14ac:dyDescent="0.2">
      <c r="A127" t="s">
        <v>84</v>
      </c>
      <c r="B127">
        <v>11</v>
      </c>
      <c r="C127">
        <v>11001</v>
      </c>
      <c r="D127">
        <v>10.01</v>
      </c>
      <c r="E127" t="s">
        <v>175</v>
      </c>
      <c r="F127" t="s">
        <v>176</v>
      </c>
      <c r="G127" t="str">
        <f>CONCATENATE(D127,F127)</f>
        <v>10.01Payne ES</v>
      </c>
      <c r="H127">
        <v>11001001001</v>
      </c>
      <c r="I127">
        <v>10.04807692</v>
      </c>
      <c r="J127">
        <v>30.557371</v>
      </c>
      <c r="K127">
        <v>36.642947999999997</v>
      </c>
      <c r="L127">
        <v>8.8923076919999993</v>
      </c>
      <c r="M127">
        <v>55.349677999999997</v>
      </c>
    </row>
    <row r="128" spans="1:13" x14ac:dyDescent="0.2">
      <c r="A128" t="s">
        <v>84</v>
      </c>
      <c r="B128">
        <v>11</v>
      </c>
      <c r="C128">
        <v>11001</v>
      </c>
      <c r="D128">
        <v>10.01</v>
      </c>
      <c r="E128" t="s">
        <v>171</v>
      </c>
      <c r="F128" t="s">
        <v>172</v>
      </c>
      <c r="G128" t="str">
        <f>CONCATENATE(D128,F128)</f>
        <v>10.01Peabody ES (Capitol Hill Clus)</v>
      </c>
      <c r="H128">
        <v>11001001001</v>
      </c>
      <c r="I128">
        <v>9.596153846</v>
      </c>
      <c r="J128">
        <v>30.361858000000002</v>
      </c>
      <c r="K128">
        <v>38.474037000000003</v>
      </c>
      <c r="L128">
        <v>7.2365384620000004</v>
      </c>
      <c r="M128">
        <v>47.086219999999997</v>
      </c>
    </row>
    <row r="129" spans="1:13" x14ac:dyDescent="0.2">
      <c r="A129">
        <v>9</v>
      </c>
      <c r="B129">
        <v>11</v>
      </c>
      <c r="C129">
        <v>11001</v>
      </c>
      <c r="D129">
        <v>10.01</v>
      </c>
      <c r="E129" t="s">
        <v>80</v>
      </c>
      <c r="F129" t="s">
        <v>81</v>
      </c>
      <c r="G129" t="str">
        <f>CONCATENATE(D129,F129)</f>
        <v>10.01Perry Street Preparatory PCS</v>
      </c>
      <c r="H129">
        <v>11001001001</v>
      </c>
      <c r="I129">
        <v>7.4342105260000002</v>
      </c>
      <c r="J129">
        <v>28.633772</v>
      </c>
      <c r="K129">
        <v>31.664911</v>
      </c>
      <c r="L129">
        <v>10.36842105</v>
      </c>
      <c r="M129">
        <v>61.129826000000001</v>
      </c>
    </row>
    <row r="130" spans="1:13" x14ac:dyDescent="0.2">
      <c r="A130">
        <v>9</v>
      </c>
      <c r="B130">
        <v>11</v>
      </c>
      <c r="C130">
        <v>11001</v>
      </c>
      <c r="D130">
        <v>10.01</v>
      </c>
      <c r="E130" t="s">
        <v>74</v>
      </c>
      <c r="F130" t="s">
        <v>75</v>
      </c>
      <c r="G130" t="str">
        <f>CONCATENATE(D130,F130)</f>
        <v>10.01Phelps ACE HS</v>
      </c>
      <c r="H130">
        <v>11001001001</v>
      </c>
      <c r="I130">
        <v>13.95789474</v>
      </c>
      <c r="J130">
        <v>33.406578000000003</v>
      </c>
      <c r="K130">
        <v>39.296489999999999</v>
      </c>
      <c r="L130">
        <v>9.4</v>
      </c>
      <c r="M130">
        <v>66.795615999999995</v>
      </c>
    </row>
    <row r="131" spans="1:13" x14ac:dyDescent="0.2">
      <c r="A131" t="s">
        <v>84</v>
      </c>
      <c r="B131">
        <v>11</v>
      </c>
      <c r="C131">
        <v>11001</v>
      </c>
      <c r="D131">
        <v>10.01</v>
      </c>
      <c r="E131" t="s">
        <v>223</v>
      </c>
      <c r="F131" t="s">
        <v>224</v>
      </c>
      <c r="G131" t="str">
        <f>CONCATENATE(D131,F131)</f>
        <v>10.01Plummer ES</v>
      </c>
      <c r="H131">
        <v>11001001001</v>
      </c>
      <c r="I131">
        <v>13.23076923</v>
      </c>
      <c r="J131">
        <v>34.826602999999999</v>
      </c>
      <c r="K131">
        <v>40.759937000000001</v>
      </c>
      <c r="L131">
        <v>11.540384619999999</v>
      </c>
      <c r="M131">
        <v>60.606731000000003</v>
      </c>
    </row>
    <row r="132" spans="1:13" x14ac:dyDescent="0.2">
      <c r="A132" t="s">
        <v>84</v>
      </c>
      <c r="B132">
        <v>11</v>
      </c>
      <c r="C132">
        <v>11001</v>
      </c>
      <c r="D132">
        <v>10.01</v>
      </c>
      <c r="E132" t="s">
        <v>376</v>
      </c>
      <c r="F132" t="s">
        <v>377</v>
      </c>
      <c r="G132" t="str">
        <f>CONCATENATE(D132,F132)</f>
        <v>10.01Potomac Preparatory PCS</v>
      </c>
      <c r="H132">
        <v>11001001001</v>
      </c>
      <c r="I132">
        <v>6.9749999999999996</v>
      </c>
      <c r="J132">
        <v>27.520513999999999</v>
      </c>
      <c r="K132">
        <v>30.969231000000001</v>
      </c>
      <c r="L132">
        <v>10.03269231</v>
      </c>
      <c r="M132">
        <v>57.819552999999999</v>
      </c>
    </row>
    <row r="133" spans="1:13" x14ac:dyDescent="0.2">
      <c r="A133" t="s">
        <v>84</v>
      </c>
      <c r="B133">
        <v>11</v>
      </c>
      <c r="C133">
        <v>11001</v>
      </c>
      <c r="D133">
        <v>10.01</v>
      </c>
      <c r="E133" t="s">
        <v>115</v>
      </c>
      <c r="F133" t="s">
        <v>116</v>
      </c>
      <c r="G133" t="str">
        <f>CONCATENATE(D133,F133)</f>
        <v>10.01Powell ES</v>
      </c>
      <c r="H133">
        <v>11001001001</v>
      </c>
      <c r="I133">
        <v>4.0846153850000002</v>
      </c>
      <c r="J133">
        <v>16.829487</v>
      </c>
      <c r="K133">
        <v>18.246473000000002</v>
      </c>
      <c r="L133">
        <v>5.1961538459999996</v>
      </c>
      <c r="M133">
        <v>52.442627000000002</v>
      </c>
    </row>
    <row r="134" spans="1:13" x14ac:dyDescent="0.2">
      <c r="A134" t="s">
        <v>84</v>
      </c>
      <c r="B134">
        <v>11</v>
      </c>
      <c r="C134">
        <v>11001</v>
      </c>
      <c r="D134">
        <v>10.01</v>
      </c>
      <c r="E134" t="s">
        <v>219</v>
      </c>
      <c r="F134" t="s">
        <v>220</v>
      </c>
      <c r="G134" t="str">
        <f>CONCATENATE(D134,F134)</f>
        <v>10.01Randle Highlands ES</v>
      </c>
      <c r="H134">
        <v>11001001001</v>
      </c>
      <c r="I134">
        <v>11.19230769</v>
      </c>
      <c r="J134">
        <v>29.199359999999999</v>
      </c>
      <c r="K134">
        <v>34.965384999999998</v>
      </c>
      <c r="L134">
        <v>10.155769230000001</v>
      </c>
      <c r="M134">
        <v>70.557052999999996</v>
      </c>
    </row>
    <row r="135" spans="1:13" x14ac:dyDescent="0.2">
      <c r="A135" t="s">
        <v>84</v>
      </c>
      <c r="B135">
        <v>11</v>
      </c>
      <c r="C135">
        <v>11001</v>
      </c>
      <c r="D135">
        <v>10.01</v>
      </c>
      <c r="E135" t="s">
        <v>136</v>
      </c>
      <c r="F135" t="s">
        <v>137</v>
      </c>
      <c r="G135" t="str">
        <f>CONCATENATE(D135,F135)</f>
        <v>10.01Raymond EC</v>
      </c>
      <c r="H135">
        <v>11001001001</v>
      </c>
      <c r="I135">
        <v>4.6423076920000002</v>
      </c>
      <c r="J135">
        <v>20.093910000000001</v>
      </c>
      <c r="K135">
        <v>22.041665999999999</v>
      </c>
      <c r="L135">
        <v>5.9673076920000003</v>
      </c>
      <c r="M135">
        <v>50.868912000000002</v>
      </c>
    </row>
    <row r="136" spans="1:13" x14ac:dyDescent="0.2">
      <c r="A136">
        <v>9</v>
      </c>
      <c r="B136">
        <v>11</v>
      </c>
      <c r="C136">
        <v>11001</v>
      </c>
      <c r="D136">
        <v>10.01</v>
      </c>
      <c r="E136" t="s">
        <v>59</v>
      </c>
      <c r="F136" t="s">
        <v>60</v>
      </c>
      <c r="G136" t="str">
        <f>CONCATENATE(D136,F136)</f>
        <v>10.01Richard Wright PCS for Journalism and Media Arts</v>
      </c>
      <c r="H136">
        <v>11001001001</v>
      </c>
      <c r="I136">
        <v>9.2315789469999991</v>
      </c>
      <c r="J136">
        <v>26.655702999999999</v>
      </c>
      <c r="K136">
        <v>32.562283000000001</v>
      </c>
      <c r="L136">
        <v>8.7184210530000001</v>
      </c>
      <c r="M136">
        <v>56.75</v>
      </c>
    </row>
    <row r="137" spans="1:13" x14ac:dyDescent="0.2">
      <c r="A137">
        <v>9</v>
      </c>
      <c r="B137">
        <v>11</v>
      </c>
      <c r="C137">
        <v>11001</v>
      </c>
      <c r="D137">
        <v>10.01</v>
      </c>
      <c r="E137" t="s">
        <v>19</v>
      </c>
      <c r="F137" t="s">
        <v>20</v>
      </c>
      <c r="G137" t="str">
        <f>CONCATENATE(D137,F137)</f>
        <v>10.01Roosevelt HS @ MacFarland</v>
      </c>
      <c r="H137">
        <v>11001001001</v>
      </c>
      <c r="I137">
        <v>4.9552631580000002</v>
      </c>
      <c r="J137">
        <v>19.569735999999999</v>
      </c>
      <c r="K137">
        <v>21.236843</v>
      </c>
      <c r="L137">
        <v>6.9026315790000004</v>
      </c>
      <c r="M137">
        <v>61.921494000000003</v>
      </c>
    </row>
    <row r="138" spans="1:13" x14ac:dyDescent="0.2">
      <c r="A138" t="s">
        <v>84</v>
      </c>
      <c r="B138">
        <v>11</v>
      </c>
      <c r="C138">
        <v>11001</v>
      </c>
      <c r="D138">
        <v>10.01</v>
      </c>
      <c r="E138" t="s">
        <v>350</v>
      </c>
      <c r="F138" t="s">
        <v>351</v>
      </c>
      <c r="G138" t="str">
        <f>CONCATENATE(D138,F138)</f>
        <v>10.01Roots PCS</v>
      </c>
      <c r="H138">
        <v>11001001001</v>
      </c>
      <c r="I138">
        <v>5.0019230769999998</v>
      </c>
      <c r="J138">
        <v>19.597754999999999</v>
      </c>
      <c r="K138">
        <v>20.714421999999999</v>
      </c>
      <c r="L138">
        <v>7.2423076919999998</v>
      </c>
      <c r="M138">
        <v>51.618271</v>
      </c>
    </row>
    <row r="139" spans="1:13" x14ac:dyDescent="0.2">
      <c r="A139" t="s">
        <v>84</v>
      </c>
      <c r="B139">
        <v>11</v>
      </c>
      <c r="C139">
        <v>11001</v>
      </c>
      <c r="D139">
        <v>10.01</v>
      </c>
      <c r="E139" t="s">
        <v>162</v>
      </c>
      <c r="F139" t="s">
        <v>163</v>
      </c>
      <c r="G139" t="str">
        <f>CONCATENATE(D139,F139)</f>
        <v>10.01Ross ES</v>
      </c>
      <c r="H139">
        <v>11001001001</v>
      </c>
      <c r="I139">
        <v>4.4442307689999998</v>
      </c>
      <c r="J139">
        <v>20.336217999999999</v>
      </c>
      <c r="K139">
        <v>25.109615000000002</v>
      </c>
      <c r="L139">
        <v>4.596153846</v>
      </c>
      <c r="M139">
        <v>31.13109</v>
      </c>
    </row>
    <row r="140" spans="1:13" x14ac:dyDescent="0.2">
      <c r="A140" t="s">
        <v>84</v>
      </c>
      <c r="B140">
        <v>11</v>
      </c>
      <c r="C140">
        <v>11001</v>
      </c>
      <c r="D140">
        <v>10.01</v>
      </c>
      <c r="E140" t="s">
        <v>193</v>
      </c>
      <c r="F140" t="s">
        <v>194</v>
      </c>
      <c r="G140" t="str">
        <f>CONCATENATE(D140,F140)</f>
        <v>10.01Savoy ES</v>
      </c>
      <c r="H140">
        <v>11001001001</v>
      </c>
      <c r="I140">
        <v>10.915384619999999</v>
      </c>
      <c r="J140">
        <v>31.083974999999999</v>
      </c>
      <c r="K140">
        <v>37.270831999999999</v>
      </c>
      <c r="L140">
        <v>9.230769231</v>
      </c>
      <c r="M140">
        <v>49.136218999999997</v>
      </c>
    </row>
    <row r="141" spans="1:13" x14ac:dyDescent="0.2">
      <c r="A141">
        <v>9</v>
      </c>
      <c r="B141">
        <v>11</v>
      </c>
      <c r="C141">
        <v>11001</v>
      </c>
      <c r="D141">
        <v>10.01</v>
      </c>
      <c r="E141" t="s">
        <v>8</v>
      </c>
      <c r="F141" t="s">
        <v>9</v>
      </c>
      <c r="G141" t="str">
        <f>CONCATENATE(D141,F141)</f>
        <v>10.01School Without Walls HS</v>
      </c>
      <c r="H141">
        <v>11001001001</v>
      </c>
      <c r="I141">
        <v>5.515789474</v>
      </c>
      <c r="J141">
        <v>21.021052999999998</v>
      </c>
      <c r="K141">
        <v>26.654824999999999</v>
      </c>
      <c r="L141">
        <v>5.3763157890000004</v>
      </c>
      <c r="M141">
        <v>41.995612999999999</v>
      </c>
    </row>
    <row r="142" spans="1:13" x14ac:dyDescent="0.2">
      <c r="A142" t="s">
        <v>84</v>
      </c>
      <c r="B142">
        <v>11</v>
      </c>
      <c r="C142">
        <v>11001</v>
      </c>
      <c r="D142">
        <v>10.01</v>
      </c>
      <c r="E142" t="s">
        <v>173</v>
      </c>
      <c r="F142" t="s">
        <v>174</v>
      </c>
      <c r="G142" t="str">
        <f>CONCATENATE(D142,F142)</f>
        <v>10.01School-Within-School @ Goding</v>
      </c>
      <c r="H142">
        <v>11001001001</v>
      </c>
      <c r="I142">
        <v>10.09230769</v>
      </c>
      <c r="J142">
        <v>33.162177999999997</v>
      </c>
      <c r="K142">
        <v>41.75705</v>
      </c>
      <c r="L142">
        <v>7.461538462</v>
      </c>
      <c r="M142">
        <v>51.002884000000002</v>
      </c>
    </row>
    <row r="143" spans="1:13" x14ac:dyDescent="0.2">
      <c r="A143" t="s">
        <v>84</v>
      </c>
      <c r="B143">
        <v>11</v>
      </c>
      <c r="C143">
        <v>11001</v>
      </c>
      <c r="D143">
        <v>10.01</v>
      </c>
      <c r="E143" t="s">
        <v>354</v>
      </c>
      <c r="F143" t="s">
        <v>355</v>
      </c>
      <c r="G143" t="str">
        <f>CONCATENATE(D143,F143)</f>
        <v>10.01Seaton ES</v>
      </c>
      <c r="H143">
        <v>11001001001</v>
      </c>
      <c r="I143">
        <v>5.1749999999999998</v>
      </c>
      <c r="J143">
        <v>25.425961000000001</v>
      </c>
      <c r="K143">
        <v>30.883973999999998</v>
      </c>
      <c r="L143">
        <v>5.634615385</v>
      </c>
      <c r="M143">
        <v>48.483333999999999</v>
      </c>
    </row>
    <row r="144" spans="1:13" x14ac:dyDescent="0.2">
      <c r="A144">
        <v>9</v>
      </c>
      <c r="B144">
        <v>11</v>
      </c>
      <c r="C144">
        <v>11001</v>
      </c>
      <c r="D144">
        <v>10.01</v>
      </c>
      <c r="E144" t="s">
        <v>324</v>
      </c>
      <c r="F144" t="s">
        <v>325</v>
      </c>
      <c r="G144" t="str">
        <f>CONCATENATE(D144,F144)</f>
        <v>10.01SEED PCS of Washington DC</v>
      </c>
      <c r="H144">
        <v>11001001001</v>
      </c>
      <c r="I144">
        <v>12.878947370000001</v>
      </c>
      <c r="J144">
        <v>34.7057</v>
      </c>
      <c r="K144">
        <v>41.260962999999997</v>
      </c>
      <c r="L144">
        <v>12.07368421</v>
      </c>
      <c r="M144">
        <v>69.753510000000006</v>
      </c>
    </row>
    <row r="145" spans="1:13" x14ac:dyDescent="0.2">
      <c r="A145" t="s">
        <v>84</v>
      </c>
      <c r="B145">
        <v>11</v>
      </c>
      <c r="C145">
        <v>11001</v>
      </c>
      <c r="D145">
        <v>10.01</v>
      </c>
      <c r="E145" t="s">
        <v>386</v>
      </c>
      <c r="F145" t="s">
        <v>387</v>
      </c>
      <c r="G145" t="str">
        <f>CONCATENATE(D145,F145)</f>
        <v>10.01Sela PCS</v>
      </c>
      <c r="H145">
        <v>11001001001</v>
      </c>
      <c r="I145">
        <v>5.4365384619999997</v>
      </c>
      <c r="J145">
        <v>20.856090999999999</v>
      </c>
      <c r="K145">
        <v>21.774678999999999</v>
      </c>
      <c r="L145">
        <v>10.45</v>
      </c>
      <c r="M145">
        <v>62.869553000000003</v>
      </c>
    </row>
    <row r="146" spans="1:13" x14ac:dyDescent="0.2">
      <c r="A146" t="s">
        <v>84</v>
      </c>
      <c r="B146">
        <v>11</v>
      </c>
      <c r="C146">
        <v>11001</v>
      </c>
      <c r="D146">
        <v>10.01</v>
      </c>
      <c r="E146" t="s">
        <v>374</v>
      </c>
      <c r="F146" t="s">
        <v>375</v>
      </c>
      <c r="G146" t="str">
        <f>CONCATENATE(D146,F146)</f>
        <v>10.01Sharpe Health School</v>
      </c>
      <c r="H146">
        <v>11001001001</v>
      </c>
      <c r="I146">
        <v>4.4365384619999997</v>
      </c>
      <c r="J146">
        <v>17.827884999999998</v>
      </c>
      <c r="K146">
        <v>19.471153000000001</v>
      </c>
      <c r="L146">
        <v>5.9576923080000004</v>
      </c>
      <c r="M146">
        <v>56.575642000000002</v>
      </c>
    </row>
    <row r="147" spans="1:13" x14ac:dyDescent="0.2">
      <c r="A147" t="s">
        <v>84</v>
      </c>
      <c r="B147">
        <v>11</v>
      </c>
      <c r="C147">
        <v>11001</v>
      </c>
      <c r="D147">
        <v>10.01</v>
      </c>
      <c r="E147" t="s">
        <v>105</v>
      </c>
      <c r="F147" t="s">
        <v>106</v>
      </c>
      <c r="G147" t="str">
        <f>CONCATENATE(D147,F147)</f>
        <v>10.01Shepherd ES</v>
      </c>
      <c r="H147">
        <v>11001001001</v>
      </c>
      <c r="I147">
        <v>5.0692307689999998</v>
      </c>
      <c r="J147">
        <v>18.255129</v>
      </c>
      <c r="K147">
        <v>19.154488000000001</v>
      </c>
      <c r="L147">
        <v>11.155769230000001</v>
      </c>
      <c r="M147">
        <v>61.379165999999998</v>
      </c>
    </row>
    <row r="148" spans="1:13" x14ac:dyDescent="0.2">
      <c r="A148" t="s">
        <v>84</v>
      </c>
      <c r="B148">
        <v>11</v>
      </c>
      <c r="C148">
        <v>11001</v>
      </c>
      <c r="D148">
        <v>10.01</v>
      </c>
      <c r="E148" t="s">
        <v>337</v>
      </c>
      <c r="F148" t="s">
        <v>339</v>
      </c>
      <c r="G148" t="str">
        <f>CONCATENATE(D148,F148)</f>
        <v>10.01Shining Stars Montessori Academy PCS</v>
      </c>
      <c r="H148">
        <v>11001001001</v>
      </c>
      <c r="I148">
        <v>4.5250000000000004</v>
      </c>
      <c r="J148">
        <v>22.340064999999999</v>
      </c>
      <c r="K148">
        <v>24.553526000000002</v>
      </c>
      <c r="L148">
        <v>5.4749999999999996</v>
      </c>
      <c r="M148">
        <v>47.13205</v>
      </c>
    </row>
    <row r="149" spans="1:13" x14ac:dyDescent="0.2">
      <c r="A149" t="s">
        <v>84</v>
      </c>
      <c r="B149">
        <v>11</v>
      </c>
      <c r="C149">
        <v>11001</v>
      </c>
      <c r="D149">
        <v>10.01</v>
      </c>
      <c r="E149" t="s">
        <v>285</v>
      </c>
      <c r="F149" t="s">
        <v>286</v>
      </c>
      <c r="G149" t="str">
        <f>CONCATENATE(D149,F149)</f>
        <v>10.01Simon ES</v>
      </c>
      <c r="H149">
        <v>11001001001</v>
      </c>
      <c r="I149">
        <v>13.146153849999999</v>
      </c>
      <c r="J149">
        <v>31.85577</v>
      </c>
      <c r="K149">
        <v>37.262180000000001</v>
      </c>
      <c r="L149">
        <v>11.47307692</v>
      </c>
      <c r="M149">
        <v>68.623397999999995</v>
      </c>
    </row>
    <row r="150" spans="1:13" x14ac:dyDescent="0.2">
      <c r="A150" t="s">
        <v>84</v>
      </c>
      <c r="B150">
        <v>11</v>
      </c>
      <c r="C150">
        <v>11001</v>
      </c>
      <c r="D150">
        <v>10.01</v>
      </c>
      <c r="E150" t="s">
        <v>227</v>
      </c>
      <c r="F150" t="s">
        <v>228</v>
      </c>
      <c r="G150" t="str">
        <f>CONCATENATE(D150,F150)</f>
        <v>10.01Smothers ES</v>
      </c>
      <c r="H150">
        <v>11001001001</v>
      </c>
      <c r="I150">
        <v>13.95</v>
      </c>
      <c r="J150">
        <v>34.784615000000002</v>
      </c>
      <c r="K150">
        <v>39.998717999999997</v>
      </c>
      <c r="L150">
        <v>11.515384620000001</v>
      </c>
      <c r="M150">
        <v>59.133015</v>
      </c>
    </row>
    <row r="151" spans="1:13" x14ac:dyDescent="0.2">
      <c r="A151" t="s">
        <v>84</v>
      </c>
      <c r="B151">
        <v>11</v>
      </c>
      <c r="C151">
        <v>11001</v>
      </c>
      <c r="D151">
        <v>10.01</v>
      </c>
      <c r="E151" t="s">
        <v>208</v>
      </c>
      <c r="F151" t="s">
        <v>209</v>
      </c>
      <c r="G151" t="str">
        <f>CONCATENATE(D151,F151)</f>
        <v>10.01Stanton ES</v>
      </c>
      <c r="H151">
        <v>11001001001</v>
      </c>
      <c r="I151">
        <v>11.792307689999999</v>
      </c>
      <c r="J151">
        <v>31.871796</v>
      </c>
      <c r="K151">
        <v>37.656731000000001</v>
      </c>
      <c r="L151">
        <v>10.709615380000001</v>
      </c>
      <c r="M151">
        <v>70.752562999999995</v>
      </c>
    </row>
    <row r="152" spans="1:13" x14ac:dyDescent="0.2">
      <c r="A152" t="s">
        <v>84</v>
      </c>
      <c r="B152">
        <v>11</v>
      </c>
      <c r="C152">
        <v>11001</v>
      </c>
      <c r="D152">
        <v>10.01</v>
      </c>
      <c r="E152" t="s">
        <v>87</v>
      </c>
      <c r="F152" t="s">
        <v>88</v>
      </c>
      <c r="G152" t="str">
        <f>CONCATENATE(D152,F152)</f>
        <v>10.01Stoddert ES</v>
      </c>
      <c r="H152">
        <v>11001001001</v>
      </c>
      <c r="I152">
        <v>2.35</v>
      </c>
      <c r="J152">
        <v>10.658011999999999</v>
      </c>
      <c r="K152">
        <v>12.057693</v>
      </c>
      <c r="L152">
        <v>2.8826923080000002</v>
      </c>
      <c r="M152">
        <v>28.986858000000002</v>
      </c>
    </row>
    <row r="153" spans="1:13" x14ac:dyDescent="0.2">
      <c r="A153" t="s">
        <v>84</v>
      </c>
      <c r="B153">
        <v>11</v>
      </c>
      <c r="C153">
        <v>11001</v>
      </c>
      <c r="D153">
        <v>10.01</v>
      </c>
      <c r="E153" t="s">
        <v>364</v>
      </c>
      <c r="F153" t="s">
        <v>365</v>
      </c>
      <c r="G153" t="str">
        <f>CONCATENATE(D153,F153)</f>
        <v>10.01SWW @ Francis Stevens</v>
      </c>
      <c r="H153">
        <v>11001001001</v>
      </c>
      <c r="I153">
        <v>4.1769230769999997</v>
      </c>
      <c r="J153">
        <v>16.548076999999999</v>
      </c>
      <c r="K153">
        <v>22.539103000000001</v>
      </c>
      <c r="L153">
        <v>4.6326923080000002</v>
      </c>
      <c r="M153">
        <v>34.030127999999998</v>
      </c>
    </row>
    <row r="154" spans="1:13" x14ac:dyDescent="0.2">
      <c r="A154" t="s">
        <v>84</v>
      </c>
      <c r="B154">
        <v>11</v>
      </c>
      <c r="C154">
        <v>11001</v>
      </c>
      <c r="D154">
        <v>10.01</v>
      </c>
      <c r="E154" t="s">
        <v>117</v>
      </c>
      <c r="F154" t="s">
        <v>118</v>
      </c>
      <c r="G154" t="str">
        <f>CONCATENATE(D154,F154)</f>
        <v>10.01Takoma EC</v>
      </c>
      <c r="H154">
        <v>11001001001</v>
      </c>
      <c r="I154">
        <v>5.0057692310000004</v>
      </c>
      <c r="J154">
        <v>19.655449000000001</v>
      </c>
      <c r="K154">
        <v>21.018588999999999</v>
      </c>
      <c r="L154">
        <v>12.6</v>
      </c>
      <c r="M154">
        <v>52.369553000000003</v>
      </c>
    </row>
    <row r="155" spans="1:13" x14ac:dyDescent="0.2">
      <c r="A155" t="s">
        <v>84</v>
      </c>
      <c r="B155">
        <v>11</v>
      </c>
      <c r="C155">
        <v>11001</v>
      </c>
      <c r="D155">
        <v>10.01</v>
      </c>
      <c r="E155" t="s">
        <v>275</v>
      </c>
      <c r="F155" t="s">
        <v>276</v>
      </c>
      <c r="G155" t="str">
        <f>CONCATENATE(D155,F155)</f>
        <v>10.01Thomas ES</v>
      </c>
      <c r="H155">
        <v>11001001001</v>
      </c>
      <c r="I155">
        <v>13.94615385</v>
      </c>
      <c r="J155">
        <v>33.436858999999998</v>
      </c>
      <c r="K155">
        <v>39.224358000000002</v>
      </c>
      <c r="L155">
        <v>11.53269231</v>
      </c>
      <c r="M155">
        <v>65.947433000000004</v>
      </c>
    </row>
    <row r="156" spans="1:13" x14ac:dyDescent="0.2">
      <c r="A156" t="s">
        <v>84</v>
      </c>
      <c r="B156">
        <v>11</v>
      </c>
      <c r="C156">
        <v>11001</v>
      </c>
      <c r="D156">
        <v>10.01</v>
      </c>
      <c r="E156" t="s">
        <v>160</v>
      </c>
      <c r="F156" t="s">
        <v>161</v>
      </c>
      <c r="G156" t="str">
        <f>CONCATENATE(D156,F156)</f>
        <v>10.01Thomson ES</v>
      </c>
      <c r="H156">
        <v>11001001001</v>
      </c>
      <c r="I156">
        <v>5.0999999999999996</v>
      </c>
      <c r="J156">
        <v>22.135255999999998</v>
      </c>
      <c r="K156">
        <v>28.593268999999999</v>
      </c>
      <c r="L156">
        <v>5.8615384620000004</v>
      </c>
      <c r="M156">
        <v>38.019550000000002</v>
      </c>
    </row>
    <row r="157" spans="1:13" x14ac:dyDescent="0.2">
      <c r="A157">
        <v>9</v>
      </c>
      <c r="B157">
        <v>11</v>
      </c>
      <c r="C157">
        <v>11001</v>
      </c>
      <c r="D157">
        <v>10.01</v>
      </c>
      <c r="E157" t="s">
        <v>39</v>
      </c>
      <c r="F157" t="s">
        <v>40</v>
      </c>
      <c r="G157" t="str">
        <f>CONCATENATE(D157,F157)</f>
        <v>10.01Thurgood Marshall Academy PCS</v>
      </c>
      <c r="H157">
        <v>11001001001</v>
      </c>
      <c r="I157">
        <v>10.831578950000001</v>
      </c>
      <c r="J157">
        <v>29.812280999999999</v>
      </c>
      <c r="K157">
        <v>35.932896</v>
      </c>
      <c r="L157">
        <v>9.4342105259999993</v>
      </c>
      <c r="M157">
        <v>50.479824000000001</v>
      </c>
    </row>
    <row r="158" spans="1:13" x14ac:dyDescent="0.2">
      <c r="A158" t="s">
        <v>84</v>
      </c>
      <c r="B158">
        <v>11</v>
      </c>
      <c r="C158">
        <v>11001</v>
      </c>
      <c r="D158">
        <v>10.01</v>
      </c>
      <c r="E158" t="s">
        <v>261</v>
      </c>
      <c r="F158" t="s">
        <v>262</v>
      </c>
      <c r="G158" t="str">
        <f>CONCATENATE(D158,F158)</f>
        <v>10.01Tree of Life PCS</v>
      </c>
      <c r="H158">
        <v>11001001001</v>
      </c>
      <c r="I158">
        <v>8.5134615379999996</v>
      </c>
      <c r="J158">
        <v>33.718589999999999</v>
      </c>
      <c r="K158">
        <v>38.083011999999997</v>
      </c>
      <c r="L158">
        <v>9.5346153850000004</v>
      </c>
      <c r="M158">
        <v>62.236217000000003</v>
      </c>
    </row>
    <row r="159" spans="1:13" x14ac:dyDescent="0.2">
      <c r="A159" t="s">
        <v>84</v>
      </c>
      <c r="B159">
        <v>11</v>
      </c>
      <c r="C159">
        <v>11001</v>
      </c>
      <c r="D159">
        <v>10.01</v>
      </c>
      <c r="E159" t="s">
        <v>126</v>
      </c>
      <c r="F159" t="s">
        <v>127</v>
      </c>
      <c r="G159" t="str">
        <f>CONCATENATE(D159,F159)</f>
        <v>10.01Truesdell EC</v>
      </c>
      <c r="H159">
        <v>11001001001</v>
      </c>
      <c r="I159">
        <v>4.6692307690000003</v>
      </c>
      <c r="J159">
        <v>17.770192999999999</v>
      </c>
      <c r="K159">
        <v>18.714421999999999</v>
      </c>
      <c r="L159">
        <v>5.2442307689999996</v>
      </c>
      <c r="M159">
        <v>44.177883000000001</v>
      </c>
    </row>
    <row r="160" spans="1:13" x14ac:dyDescent="0.2">
      <c r="A160" t="s">
        <v>84</v>
      </c>
      <c r="B160">
        <v>11</v>
      </c>
      <c r="C160">
        <v>11001</v>
      </c>
      <c r="D160">
        <v>10.01</v>
      </c>
      <c r="E160" t="s">
        <v>140</v>
      </c>
      <c r="F160" t="s">
        <v>141</v>
      </c>
      <c r="G160" t="str">
        <f>CONCATENATE(D160,F160)</f>
        <v>10.01Tubman ES</v>
      </c>
      <c r="H160">
        <v>11001001001</v>
      </c>
      <c r="I160">
        <v>3.9769230769999999</v>
      </c>
      <c r="J160">
        <v>19.995191999999999</v>
      </c>
      <c r="K160">
        <v>21.677244000000002</v>
      </c>
      <c r="L160">
        <v>4.2730769229999996</v>
      </c>
      <c r="M160">
        <v>39.719231000000001</v>
      </c>
    </row>
    <row r="161" spans="1:13" x14ac:dyDescent="0.2">
      <c r="A161" t="s">
        <v>84</v>
      </c>
      <c r="B161">
        <v>11</v>
      </c>
      <c r="C161">
        <v>11001</v>
      </c>
      <c r="D161">
        <v>10.01</v>
      </c>
      <c r="E161" t="s">
        <v>185</v>
      </c>
      <c r="F161" t="s">
        <v>186</v>
      </c>
      <c r="G161" t="str">
        <f>CONCATENATE(D161,F161)</f>
        <v>10.01Turner ES</v>
      </c>
      <c r="H161">
        <v>11001001001</v>
      </c>
      <c r="I161">
        <v>12.536538459999999</v>
      </c>
      <c r="J161">
        <v>30.809937000000001</v>
      </c>
      <c r="K161">
        <v>36.653846999999999</v>
      </c>
      <c r="L161">
        <v>10.963461540000001</v>
      </c>
      <c r="M161">
        <v>61.874358999999998</v>
      </c>
    </row>
    <row r="162" spans="1:13" x14ac:dyDescent="0.2">
      <c r="A162" t="s">
        <v>84</v>
      </c>
      <c r="B162">
        <v>11</v>
      </c>
      <c r="C162">
        <v>11001</v>
      </c>
      <c r="D162">
        <v>10.01</v>
      </c>
      <c r="E162" t="s">
        <v>335</v>
      </c>
      <c r="F162" t="s">
        <v>336</v>
      </c>
      <c r="G162" t="str">
        <f>CONCATENATE(D162,F162)</f>
        <v>10.01Two Rivers PCS - 4th Street</v>
      </c>
      <c r="H162">
        <v>11001001001</v>
      </c>
      <c r="I162">
        <v>9.8153846149999993</v>
      </c>
      <c r="J162">
        <v>31.767306999999999</v>
      </c>
      <c r="K162">
        <v>38.768909000000001</v>
      </c>
      <c r="L162">
        <v>7.5903846149999996</v>
      </c>
      <c r="M162">
        <v>41.952885000000002</v>
      </c>
    </row>
    <row r="163" spans="1:13" x14ac:dyDescent="0.2">
      <c r="A163" t="s">
        <v>84</v>
      </c>
      <c r="B163">
        <v>11</v>
      </c>
      <c r="C163">
        <v>11001</v>
      </c>
      <c r="D163">
        <v>10.01</v>
      </c>
      <c r="E163" t="s">
        <v>177</v>
      </c>
      <c r="F163" t="s">
        <v>178</v>
      </c>
      <c r="G163" t="str">
        <f>CONCATENATE(D163,F163)</f>
        <v>10.01Tyler ES</v>
      </c>
      <c r="H163">
        <v>11001001001</v>
      </c>
      <c r="I163">
        <v>9.432692308</v>
      </c>
      <c r="J163">
        <v>27.036218999999999</v>
      </c>
      <c r="K163">
        <v>32.990704000000001</v>
      </c>
      <c r="L163">
        <v>8.2557692310000004</v>
      </c>
      <c r="M163">
        <v>52.899681000000001</v>
      </c>
    </row>
    <row r="164" spans="1:13" x14ac:dyDescent="0.2">
      <c r="A164" t="s">
        <v>84</v>
      </c>
      <c r="B164">
        <v>11</v>
      </c>
      <c r="C164">
        <v>11001</v>
      </c>
      <c r="D164">
        <v>10.01</v>
      </c>
      <c r="E164" t="s">
        <v>156</v>
      </c>
      <c r="F164" t="s">
        <v>157</v>
      </c>
      <c r="G164" t="str">
        <f>CONCATENATE(D164,F164)</f>
        <v>10.01Walker-Jones EC</v>
      </c>
      <c r="H164">
        <v>11001001001</v>
      </c>
      <c r="I164">
        <v>6.0153846150000003</v>
      </c>
      <c r="J164">
        <v>28.913461999999999</v>
      </c>
      <c r="K164">
        <v>36.102566000000003</v>
      </c>
      <c r="L164">
        <v>6.7807692309999998</v>
      </c>
      <c r="M164">
        <v>50.570511000000003</v>
      </c>
    </row>
    <row r="165" spans="1:13" x14ac:dyDescent="0.2">
      <c r="A165">
        <v>9</v>
      </c>
      <c r="B165">
        <v>11</v>
      </c>
      <c r="C165">
        <v>11001</v>
      </c>
      <c r="D165">
        <v>10.01</v>
      </c>
      <c r="E165" t="s">
        <v>326</v>
      </c>
      <c r="F165" t="s">
        <v>327</v>
      </c>
      <c r="G165" t="str">
        <f>CONCATENATE(D165,F165)</f>
        <v>10.01Washington Latin PCS - Upper School</v>
      </c>
      <c r="H165">
        <v>11001001001</v>
      </c>
      <c r="I165">
        <v>4.9684210530000001</v>
      </c>
      <c r="J165">
        <v>19.18421</v>
      </c>
      <c r="K165">
        <v>20.149121999999998</v>
      </c>
      <c r="L165">
        <v>6.6526315790000004</v>
      </c>
      <c r="M165">
        <v>49.826317000000003</v>
      </c>
    </row>
    <row r="166" spans="1:13" x14ac:dyDescent="0.2">
      <c r="A166">
        <v>9</v>
      </c>
      <c r="B166">
        <v>11</v>
      </c>
      <c r="C166">
        <v>11001</v>
      </c>
      <c r="D166">
        <v>10.01</v>
      </c>
      <c r="E166" t="s">
        <v>317</v>
      </c>
      <c r="F166" t="s">
        <v>318</v>
      </c>
      <c r="G166" t="str">
        <f>CONCATENATE(D166,F166)</f>
        <v>10.01Washington Mathematics Science Technology PCHS</v>
      </c>
      <c r="H166">
        <v>11001001001</v>
      </c>
      <c r="I166">
        <v>9.7526315790000009</v>
      </c>
      <c r="J166">
        <v>36.263157</v>
      </c>
      <c r="K166">
        <v>41.393859999999997</v>
      </c>
      <c r="L166">
        <v>10.44210526</v>
      </c>
      <c r="M166">
        <v>71.970612000000003</v>
      </c>
    </row>
    <row r="167" spans="1:13" x14ac:dyDescent="0.2">
      <c r="A167">
        <v>9</v>
      </c>
      <c r="B167">
        <v>11</v>
      </c>
      <c r="C167">
        <v>11001</v>
      </c>
      <c r="D167">
        <v>10.01</v>
      </c>
      <c r="E167" t="s">
        <v>319</v>
      </c>
      <c r="F167" t="s">
        <v>320</v>
      </c>
      <c r="G167" t="str">
        <f>CONCATENATE(D167,F167)</f>
        <v>10.01Washington Metropolitan HS</v>
      </c>
      <c r="H167">
        <v>11001001001</v>
      </c>
      <c r="I167">
        <v>5.3894736840000004</v>
      </c>
      <c r="J167">
        <v>26.913157999999999</v>
      </c>
      <c r="K167">
        <v>29.284649000000002</v>
      </c>
      <c r="L167">
        <v>6.7763157889999999</v>
      </c>
      <c r="M167">
        <v>58.641227999999998</v>
      </c>
    </row>
    <row r="168" spans="1:13" x14ac:dyDescent="0.2">
      <c r="A168" t="s">
        <v>84</v>
      </c>
      <c r="B168">
        <v>11</v>
      </c>
      <c r="C168">
        <v>11001</v>
      </c>
      <c r="D168">
        <v>10.01</v>
      </c>
      <c r="E168" t="s">
        <v>362</v>
      </c>
      <c r="F168" t="s">
        <v>363</v>
      </c>
      <c r="G168" t="str">
        <f>CONCATENATE(D168,F168)</f>
        <v>10.01Washington Yu Ying PCS</v>
      </c>
      <c r="H168">
        <v>11001001001</v>
      </c>
      <c r="I168">
        <v>6.192307692</v>
      </c>
      <c r="J168">
        <v>24.608974</v>
      </c>
      <c r="K168">
        <v>27.499680000000001</v>
      </c>
      <c r="L168">
        <v>10.17115385</v>
      </c>
      <c r="M168">
        <v>57.251601999999998</v>
      </c>
    </row>
    <row r="169" spans="1:13" x14ac:dyDescent="0.2">
      <c r="A169" t="s">
        <v>84</v>
      </c>
      <c r="B169">
        <v>11</v>
      </c>
      <c r="C169">
        <v>11001</v>
      </c>
      <c r="D169">
        <v>10.01</v>
      </c>
      <c r="E169" t="s">
        <v>121</v>
      </c>
      <c r="F169" t="s">
        <v>122</v>
      </c>
      <c r="G169" t="str">
        <f>CONCATENATE(D169,F169)</f>
        <v>10.01West EC</v>
      </c>
      <c r="H169">
        <v>11001001001</v>
      </c>
      <c r="I169">
        <v>4.4865384620000004</v>
      </c>
      <c r="J169">
        <v>16.000319999999999</v>
      </c>
      <c r="K169">
        <v>17.299358000000002</v>
      </c>
      <c r="L169">
        <v>5.0230769229999996</v>
      </c>
      <c r="M169">
        <v>45.909294000000003</v>
      </c>
    </row>
    <row r="170" spans="1:13" x14ac:dyDescent="0.2">
      <c r="A170" t="s">
        <v>84</v>
      </c>
      <c r="B170">
        <v>11</v>
      </c>
      <c r="C170">
        <v>11001</v>
      </c>
      <c r="D170">
        <v>10.01</v>
      </c>
      <c r="E170" t="s">
        <v>249</v>
      </c>
      <c r="F170" t="s">
        <v>250</v>
      </c>
      <c r="G170" t="str">
        <f>CONCATENATE(D170,F170)</f>
        <v>10.01Wheatley EC</v>
      </c>
      <c r="H170">
        <v>11001001001</v>
      </c>
      <c r="I170">
        <v>9.5557692309999993</v>
      </c>
      <c r="J170">
        <v>35.339103999999999</v>
      </c>
      <c r="K170">
        <v>43.051921999999998</v>
      </c>
      <c r="L170">
        <v>8.3423076920000003</v>
      </c>
      <c r="M170">
        <v>57.036217000000001</v>
      </c>
    </row>
    <row r="171" spans="1:13" x14ac:dyDescent="0.2">
      <c r="A171" t="s">
        <v>84</v>
      </c>
      <c r="B171">
        <v>11</v>
      </c>
      <c r="C171">
        <v>11001</v>
      </c>
      <c r="D171">
        <v>10.01</v>
      </c>
      <c r="E171" t="s">
        <v>119</v>
      </c>
      <c r="F171" t="s">
        <v>120</v>
      </c>
      <c r="G171" t="str">
        <f>CONCATENATE(D171,F171)</f>
        <v>10.01Whittier EC</v>
      </c>
      <c r="H171">
        <v>11001001001</v>
      </c>
      <c r="I171">
        <v>4.8307692309999997</v>
      </c>
      <c r="J171">
        <v>18.639744</v>
      </c>
      <c r="K171">
        <v>19.406089999999999</v>
      </c>
      <c r="L171">
        <v>12.121153850000001</v>
      </c>
      <c r="M171">
        <v>60.186217999999997</v>
      </c>
    </row>
    <row r="172" spans="1:13" x14ac:dyDescent="0.2">
      <c r="A172">
        <v>9</v>
      </c>
      <c r="B172">
        <v>11</v>
      </c>
      <c r="C172">
        <v>11001</v>
      </c>
      <c r="D172">
        <v>10.01</v>
      </c>
      <c r="E172" t="s">
        <v>6</v>
      </c>
      <c r="F172" t="s">
        <v>7</v>
      </c>
      <c r="G172" t="str">
        <f>CONCATENATE(D172,F172)</f>
        <v>10.01Wilson HS</v>
      </c>
      <c r="H172">
        <v>11001001001</v>
      </c>
      <c r="I172">
        <v>1.0315789470000001</v>
      </c>
      <c r="J172">
        <v>5.4929823999999998</v>
      </c>
      <c r="K172">
        <v>5.7333331000000003</v>
      </c>
      <c r="L172">
        <v>0.46666666699999998</v>
      </c>
      <c r="M172">
        <v>9.8777781000000004</v>
      </c>
    </row>
    <row r="173" spans="1:13" x14ac:dyDescent="0.2">
      <c r="A173">
        <v>9</v>
      </c>
      <c r="B173">
        <v>11</v>
      </c>
      <c r="C173">
        <v>11001</v>
      </c>
      <c r="D173">
        <v>10.01</v>
      </c>
      <c r="E173" t="s">
        <v>66</v>
      </c>
      <c r="F173" t="s">
        <v>67</v>
      </c>
      <c r="G173" t="str">
        <f>CONCATENATE(D173,F173)</f>
        <v>10.01Woodson, H.D. HS</v>
      </c>
      <c r="H173">
        <v>11001001001</v>
      </c>
      <c r="I173">
        <v>14.821052630000001</v>
      </c>
      <c r="J173">
        <v>36.104824000000001</v>
      </c>
      <c r="K173">
        <v>41.639034000000002</v>
      </c>
      <c r="L173">
        <v>13.371052629999999</v>
      </c>
      <c r="M173">
        <v>74.750877000000003</v>
      </c>
    </row>
    <row r="174" spans="1:13" x14ac:dyDescent="0.2">
      <c r="A174">
        <v>9</v>
      </c>
      <c r="B174">
        <v>11</v>
      </c>
      <c r="C174">
        <v>11001</v>
      </c>
      <c r="D174">
        <v>10.01</v>
      </c>
      <c r="E174" t="s">
        <v>305</v>
      </c>
      <c r="F174" t="s">
        <v>306</v>
      </c>
      <c r="G174" t="str">
        <f>CONCATENATE(D174,F174)</f>
        <v>10.01Youth Services Center</v>
      </c>
      <c r="H174">
        <v>11001001001</v>
      </c>
      <c r="I174">
        <v>10.91578947</v>
      </c>
      <c r="J174">
        <v>33.304825000000001</v>
      </c>
      <c r="K174">
        <v>40.814911000000002</v>
      </c>
      <c r="L174">
        <v>10.242105260000001</v>
      </c>
      <c r="M174">
        <v>60.484211000000002</v>
      </c>
    </row>
    <row r="175" spans="1:13" x14ac:dyDescent="0.2">
      <c r="A175" t="s">
        <v>84</v>
      </c>
      <c r="B175">
        <v>11</v>
      </c>
      <c r="C175">
        <v>11001</v>
      </c>
      <c r="D175">
        <v>10.02</v>
      </c>
      <c r="E175" t="s">
        <v>352</v>
      </c>
      <c r="F175" t="s">
        <v>353</v>
      </c>
      <c r="G175" t="str">
        <f>CONCATENATE(D175,F175)</f>
        <v>10.02Achievement Preparatory Academy PCS - Wahler Place Elementary School</v>
      </c>
      <c r="H175">
        <v>11001001002</v>
      </c>
      <c r="I175">
        <v>12.01111111</v>
      </c>
      <c r="J175">
        <v>29.77037</v>
      </c>
      <c r="K175">
        <v>33.094444000000003</v>
      </c>
      <c r="L175">
        <v>10.51111111</v>
      </c>
      <c r="M175">
        <v>65.629631000000003</v>
      </c>
    </row>
    <row r="176" spans="1:13" x14ac:dyDescent="0.2">
      <c r="A176" t="s">
        <v>84</v>
      </c>
      <c r="B176">
        <v>11</v>
      </c>
      <c r="C176">
        <v>11001</v>
      </c>
      <c r="D176">
        <v>10.02</v>
      </c>
      <c r="E176" t="s">
        <v>232</v>
      </c>
      <c r="F176" t="s">
        <v>233</v>
      </c>
      <c r="G176" t="str">
        <f>CONCATENATE(D176,F176)</f>
        <v>10.02Aiton ES</v>
      </c>
      <c r="H176">
        <v>11001001002</v>
      </c>
      <c r="I176">
        <v>13.03333333</v>
      </c>
      <c r="J176">
        <v>32.005553999999997</v>
      </c>
      <c r="K176">
        <v>34.496296000000001</v>
      </c>
      <c r="L176">
        <v>11.47777778</v>
      </c>
      <c r="M176">
        <v>67.805556999999993</v>
      </c>
    </row>
    <row r="177" spans="1:13" x14ac:dyDescent="0.2">
      <c r="A177" t="s">
        <v>84</v>
      </c>
      <c r="B177">
        <v>11</v>
      </c>
      <c r="C177">
        <v>11001</v>
      </c>
      <c r="D177">
        <v>10.02</v>
      </c>
      <c r="E177" t="s">
        <v>167</v>
      </c>
      <c r="F177" t="s">
        <v>168</v>
      </c>
      <c r="G177" t="str">
        <f>CONCATENATE(D177,F177)</f>
        <v>10.02Amidon-Bowen ES</v>
      </c>
      <c r="H177">
        <v>11001001002</v>
      </c>
      <c r="I177">
        <v>6.6777777780000003</v>
      </c>
      <c r="J177">
        <v>22.461110999999999</v>
      </c>
      <c r="K177">
        <v>25.453703000000001</v>
      </c>
      <c r="L177">
        <v>6.9222222220000003</v>
      </c>
      <c r="M177">
        <v>57.144444</v>
      </c>
    </row>
    <row r="178" spans="1:13" x14ac:dyDescent="0.2">
      <c r="A178">
        <v>9</v>
      </c>
      <c r="B178">
        <v>11</v>
      </c>
      <c r="C178">
        <v>11001</v>
      </c>
      <c r="D178">
        <v>10.02</v>
      </c>
      <c r="E178" t="s">
        <v>36</v>
      </c>
      <c r="F178" t="s">
        <v>37</v>
      </c>
      <c r="G178" t="str">
        <f>CONCATENATE(D178,F178)</f>
        <v>10.02Anacostia HS</v>
      </c>
      <c r="H178">
        <v>11001001002</v>
      </c>
      <c r="I178">
        <v>10.4</v>
      </c>
      <c r="J178">
        <v>27.9375</v>
      </c>
      <c r="K178">
        <v>31.262498999999998</v>
      </c>
      <c r="L178">
        <v>10</v>
      </c>
      <c r="M178">
        <v>76.208336000000003</v>
      </c>
    </row>
    <row r="179" spans="1:13" x14ac:dyDescent="0.2">
      <c r="A179" t="s">
        <v>84</v>
      </c>
      <c r="B179">
        <v>11</v>
      </c>
      <c r="C179">
        <v>11001</v>
      </c>
      <c r="D179">
        <v>10.02</v>
      </c>
      <c r="E179" t="s">
        <v>230</v>
      </c>
      <c r="F179" t="s">
        <v>231</v>
      </c>
      <c r="G179" t="str">
        <f>CONCATENATE(D179,F179)</f>
        <v>10.02Arts and Technology Academy PCS</v>
      </c>
      <c r="H179">
        <v>11001001002</v>
      </c>
      <c r="I179">
        <v>13.711111109999999</v>
      </c>
      <c r="J179">
        <v>34.594444000000003</v>
      </c>
      <c r="K179">
        <v>37.261111999999997</v>
      </c>
      <c r="L179">
        <v>12.266666669999999</v>
      </c>
      <c r="M179">
        <v>83.303702999999999</v>
      </c>
    </row>
    <row r="180" spans="1:13" x14ac:dyDescent="0.2">
      <c r="A180">
        <v>9</v>
      </c>
      <c r="B180">
        <v>11</v>
      </c>
      <c r="C180">
        <v>11001</v>
      </c>
      <c r="D180">
        <v>10.02</v>
      </c>
      <c r="E180" t="s">
        <v>41</v>
      </c>
      <c r="F180" t="s">
        <v>42</v>
      </c>
      <c r="G180" t="str">
        <f>CONCATENATE(D180,F180)</f>
        <v>10.02Ballou HS</v>
      </c>
      <c r="H180">
        <v>11001001002</v>
      </c>
      <c r="I180">
        <v>12.45</v>
      </c>
      <c r="J180">
        <v>29.254166000000001</v>
      </c>
      <c r="K180">
        <v>32.462502000000001</v>
      </c>
      <c r="L180">
        <v>10.85</v>
      </c>
      <c r="M180">
        <v>71.429169000000002</v>
      </c>
    </row>
    <row r="181" spans="1:13" x14ac:dyDescent="0.2">
      <c r="A181">
        <v>9</v>
      </c>
      <c r="B181">
        <v>11</v>
      </c>
      <c r="C181">
        <v>11001</v>
      </c>
      <c r="D181">
        <v>10.02</v>
      </c>
      <c r="E181" t="s">
        <v>41</v>
      </c>
      <c r="F181" t="s">
        <v>321</v>
      </c>
      <c r="G181" t="str">
        <f>CONCATENATE(D181,F181)</f>
        <v>10.02Ballou STAY</v>
      </c>
      <c r="H181">
        <v>11001001002</v>
      </c>
      <c r="I181">
        <v>12.45</v>
      </c>
      <c r="J181">
        <v>29.254166000000001</v>
      </c>
      <c r="K181">
        <v>32.462502000000001</v>
      </c>
      <c r="L181">
        <v>10.85</v>
      </c>
      <c r="M181">
        <v>71.429169000000002</v>
      </c>
    </row>
    <row r="182" spans="1:13" x14ac:dyDescent="0.2">
      <c r="A182" t="s">
        <v>84</v>
      </c>
      <c r="B182">
        <v>11</v>
      </c>
      <c r="C182">
        <v>11001</v>
      </c>
      <c r="D182">
        <v>10.02</v>
      </c>
      <c r="E182" t="s">
        <v>138</v>
      </c>
      <c r="F182" t="s">
        <v>139</v>
      </c>
      <c r="G182" t="str">
        <f>CONCATENATE(D182,F182)</f>
        <v>10.02Bancroft ES</v>
      </c>
      <c r="H182">
        <v>11001001002</v>
      </c>
      <c r="I182">
        <v>2.6666666669999999</v>
      </c>
      <c r="J182">
        <v>11.599999</v>
      </c>
      <c r="K182">
        <v>12.238889</v>
      </c>
      <c r="L182">
        <v>2.4555555560000002</v>
      </c>
      <c r="M182">
        <v>21.35</v>
      </c>
    </row>
    <row r="183" spans="1:13" x14ac:dyDescent="0.2">
      <c r="A183" t="s">
        <v>84</v>
      </c>
      <c r="B183">
        <v>11</v>
      </c>
      <c r="C183">
        <v>11001</v>
      </c>
      <c r="D183">
        <v>10.02</v>
      </c>
      <c r="E183" t="s">
        <v>128</v>
      </c>
      <c r="F183" t="s">
        <v>129</v>
      </c>
      <c r="G183" t="str">
        <f>CONCATENATE(D183,F183)</f>
        <v>10.02Barnard ES</v>
      </c>
      <c r="H183">
        <v>11001001002</v>
      </c>
      <c r="I183">
        <v>4.1333333330000004</v>
      </c>
      <c r="J183">
        <v>17.285184999999998</v>
      </c>
      <c r="K183">
        <v>18.248148</v>
      </c>
      <c r="L183">
        <v>5.0222222219999999</v>
      </c>
      <c r="M183">
        <v>48.716667000000001</v>
      </c>
    </row>
    <row r="184" spans="1:13" x14ac:dyDescent="0.2">
      <c r="A184">
        <v>9</v>
      </c>
      <c r="B184">
        <v>11</v>
      </c>
      <c r="C184">
        <v>11001</v>
      </c>
      <c r="D184">
        <v>10.02</v>
      </c>
      <c r="E184" t="s">
        <v>322</v>
      </c>
      <c r="F184" t="s">
        <v>323</v>
      </c>
      <c r="G184" t="str">
        <f>CONCATENATE(D184,F184)</f>
        <v>10.02BASIS DC PCS</v>
      </c>
      <c r="H184">
        <v>11001001002</v>
      </c>
      <c r="I184">
        <v>4.8499999999999996</v>
      </c>
      <c r="J184">
        <v>25.095832999999999</v>
      </c>
      <c r="K184">
        <v>28.695833</v>
      </c>
      <c r="L184">
        <v>5.6</v>
      </c>
      <c r="M184">
        <v>41.770831999999999</v>
      </c>
    </row>
    <row r="185" spans="1:13" x14ac:dyDescent="0.2">
      <c r="A185" t="s">
        <v>84</v>
      </c>
      <c r="B185">
        <v>11</v>
      </c>
      <c r="C185">
        <v>11001</v>
      </c>
      <c r="D185">
        <v>10.02</v>
      </c>
      <c r="E185" t="s">
        <v>217</v>
      </c>
      <c r="F185" t="s">
        <v>218</v>
      </c>
      <c r="G185" t="str">
        <f>CONCATENATE(D185,F185)</f>
        <v>10.02Beers ES</v>
      </c>
      <c r="H185">
        <v>11001001002</v>
      </c>
      <c r="I185">
        <v>11.01111111</v>
      </c>
      <c r="J185">
        <v>29.031480999999999</v>
      </c>
      <c r="K185">
        <v>32.253703999999999</v>
      </c>
      <c r="L185">
        <v>10.65555556</v>
      </c>
      <c r="M185">
        <v>74.779633000000004</v>
      </c>
    </row>
    <row r="186" spans="1:13" x14ac:dyDescent="0.2">
      <c r="A186">
        <v>9</v>
      </c>
      <c r="B186">
        <v>11</v>
      </c>
      <c r="C186">
        <v>11001</v>
      </c>
      <c r="D186">
        <v>10.02</v>
      </c>
      <c r="E186" t="s">
        <v>27</v>
      </c>
      <c r="F186" t="s">
        <v>28</v>
      </c>
      <c r="G186" t="str">
        <f>CONCATENATE(D186,F186)</f>
        <v>10.02Benjamin Banneker HS</v>
      </c>
      <c r="H186">
        <v>11001001002</v>
      </c>
      <c r="I186">
        <v>3.625</v>
      </c>
      <c r="J186">
        <v>19.983333999999999</v>
      </c>
      <c r="K186">
        <v>21.820833</v>
      </c>
      <c r="L186">
        <v>3.85</v>
      </c>
      <c r="M186">
        <v>38.3125</v>
      </c>
    </row>
    <row r="187" spans="1:13" x14ac:dyDescent="0.2">
      <c r="A187">
        <v>9</v>
      </c>
      <c r="B187">
        <v>11</v>
      </c>
      <c r="C187">
        <v>11001</v>
      </c>
      <c r="D187">
        <v>10.02</v>
      </c>
      <c r="E187" t="s">
        <v>309</v>
      </c>
      <c r="F187" t="s">
        <v>310</v>
      </c>
      <c r="G187" t="str">
        <f>CONCATENATE(D187,F187)</f>
        <v>10.02Booker T. Washington PCS for Technical Arts</v>
      </c>
      <c r="H187">
        <v>11001001002</v>
      </c>
      <c r="I187">
        <v>3.5750000000000002</v>
      </c>
      <c r="J187">
        <v>18.450001</v>
      </c>
      <c r="K187">
        <v>20.058333999999999</v>
      </c>
      <c r="L187">
        <v>4.1500000000000004</v>
      </c>
      <c r="M187">
        <v>34.6875</v>
      </c>
    </row>
    <row r="188" spans="1:13" x14ac:dyDescent="0.2">
      <c r="A188" t="s">
        <v>84</v>
      </c>
      <c r="B188">
        <v>11</v>
      </c>
      <c r="C188">
        <v>11001</v>
      </c>
      <c r="D188">
        <v>10.02</v>
      </c>
      <c r="E188" t="s">
        <v>169</v>
      </c>
      <c r="F188" t="s">
        <v>170</v>
      </c>
      <c r="G188" t="str">
        <f>CONCATENATE(D188,F188)</f>
        <v>10.02Brent ES</v>
      </c>
      <c r="H188">
        <v>11001001002</v>
      </c>
      <c r="I188">
        <v>8.2111111109999992</v>
      </c>
      <c r="J188">
        <v>24.414814</v>
      </c>
      <c r="K188">
        <v>27.748148</v>
      </c>
      <c r="L188">
        <v>7.4444444440000002</v>
      </c>
      <c r="M188">
        <v>56.333331999999999</v>
      </c>
    </row>
    <row r="189" spans="1:13" x14ac:dyDescent="0.2">
      <c r="A189" t="s">
        <v>84</v>
      </c>
      <c r="B189">
        <v>11</v>
      </c>
      <c r="C189">
        <v>11001</v>
      </c>
      <c r="D189">
        <v>10.02</v>
      </c>
      <c r="E189" t="s">
        <v>134</v>
      </c>
      <c r="F189" t="s">
        <v>135</v>
      </c>
      <c r="G189" t="str">
        <f>CONCATENATE(D189,F189)</f>
        <v>10.02Bridges PCS</v>
      </c>
      <c r="H189">
        <v>11001001002</v>
      </c>
      <c r="I189">
        <v>3.233333333</v>
      </c>
      <c r="J189">
        <v>13.72963</v>
      </c>
      <c r="K189">
        <v>14.727777</v>
      </c>
      <c r="L189">
        <v>4.1777777780000003</v>
      </c>
      <c r="M189">
        <v>43.938889000000003</v>
      </c>
    </row>
    <row r="190" spans="1:13" x14ac:dyDescent="0.2">
      <c r="A190" t="s">
        <v>84</v>
      </c>
      <c r="B190">
        <v>11</v>
      </c>
      <c r="C190">
        <v>11001</v>
      </c>
      <c r="D190">
        <v>10.02</v>
      </c>
      <c r="E190" t="s">
        <v>110</v>
      </c>
      <c r="F190" t="s">
        <v>111</v>
      </c>
      <c r="G190" t="str">
        <f>CONCATENATE(D190,F190)</f>
        <v>10.02Brightwood EC</v>
      </c>
      <c r="H190">
        <v>11001001002</v>
      </c>
      <c r="I190">
        <v>4.1222222220000004</v>
      </c>
      <c r="J190">
        <v>15.144444</v>
      </c>
      <c r="K190">
        <v>16.227777</v>
      </c>
      <c r="L190">
        <v>5.8444444439999996</v>
      </c>
      <c r="M190">
        <v>48.416668000000001</v>
      </c>
    </row>
    <row r="191" spans="1:13" x14ac:dyDescent="0.2">
      <c r="A191" t="s">
        <v>84</v>
      </c>
      <c r="B191">
        <v>11</v>
      </c>
      <c r="C191">
        <v>11001</v>
      </c>
      <c r="D191">
        <v>10.02</v>
      </c>
      <c r="E191" t="s">
        <v>346</v>
      </c>
      <c r="F191" t="s">
        <v>347</v>
      </c>
      <c r="G191" t="str">
        <f>CONCATENATE(D191,F191)</f>
        <v>10.02Brookland EC @ Bunker Hill</v>
      </c>
      <c r="H191">
        <v>11001001002</v>
      </c>
      <c r="I191">
        <v>5.9666666670000001</v>
      </c>
      <c r="J191">
        <v>26.59074</v>
      </c>
      <c r="K191">
        <v>29.1</v>
      </c>
      <c r="L191">
        <v>8.9</v>
      </c>
      <c r="M191">
        <v>59.198146999999999</v>
      </c>
    </row>
    <row r="192" spans="1:13" x14ac:dyDescent="0.2">
      <c r="A192" t="s">
        <v>84</v>
      </c>
      <c r="B192">
        <v>11</v>
      </c>
      <c r="C192">
        <v>11001</v>
      </c>
      <c r="D192">
        <v>10.02</v>
      </c>
      <c r="E192" t="s">
        <v>253</v>
      </c>
      <c r="F192" t="s">
        <v>254</v>
      </c>
      <c r="G192" t="str">
        <f>CONCATENATE(D192,F192)</f>
        <v>10.02Browne EC</v>
      </c>
      <c r="H192">
        <v>11001001002</v>
      </c>
      <c r="I192">
        <v>12.83333333</v>
      </c>
      <c r="J192">
        <v>30.372221</v>
      </c>
      <c r="K192">
        <v>33.720371</v>
      </c>
      <c r="L192">
        <v>8.511111111</v>
      </c>
      <c r="M192">
        <v>64.646293999999997</v>
      </c>
    </row>
    <row r="193" spans="1:13" x14ac:dyDescent="0.2">
      <c r="A193" t="s">
        <v>84</v>
      </c>
      <c r="B193">
        <v>11</v>
      </c>
      <c r="C193">
        <v>11001</v>
      </c>
      <c r="D193">
        <v>10.02</v>
      </c>
      <c r="E193" t="s">
        <v>142</v>
      </c>
      <c r="F193" t="s">
        <v>143</v>
      </c>
      <c r="G193" t="str">
        <f>CONCATENATE(D193,F193)</f>
        <v>10.02Bruce-Monroe ES @ Park View</v>
      </c>
      <c r="H193">
        <v>11001001002</v>
      </c>
      <c r="I193">
        <v>3.9666666670000001</v>
      </c>
      <c r="J193">
        <v>18.561111</v>
      </c>
      <c r="K193">
        <v>20.118518999999999</v>
      </c>
      <c r="L193">
        <v>4.0222222219999999</v>
      </c>
      <c r="M193">
        <v>37.738888000000003</v>
      </c>
    </row>
    <row r="194" spans="1:13" x14ac:dyDescent="0.2">
      <c r="A194" t="s">
        <v>84</v>
      </c>
      <c r="B194">
        <v>11</v>
      </c>
      <c r="C194">
        <v>11001</v>
      </c>
      <c r="D194">
        <v>10.02</v>
      </c>
      <c r="E194" t="s">
        <v>265</v>
      </c>
      <c r="F194" t="s">
        <v>266</v>
      </c>
      <c r="G194" t="str">
        <f>CONCATENATE(D194,F194)</f>
        <v>10.02Burroughs EC</v>
      </c>
      <c r="H194">
        <v>11001001002</v>
      </c>
      <c r="I194">
        <v>5.9555555560000002</v>
      </c>
      <c r="J194">
        <v>27.90926</v>
      </c>
      <c r="K194">
        <v>30.372223000000002</v>
      </c>
      <c r="L194">
        <v>7.1222222220000004</v>
      </c>
      <c r="M194">
        <v>59.22963</v>
      </c>
    </row>
    <row r="195" spans="1:13" x14ac:dyDescent="0.2">
      <c r="A195" t="s">
        <v>84</v>
      </c>
      <c r="B195">
        <v>11</v>
      </c>
      <c r="C195">
        <v>11001</v>
      </c>
      <c r="D195">
        <v>10.02</v>
      </c>
      <c r="E195" t="s">
        <v>236</v>
      </c>
      <c r="F195" t="s">
        <v>237</v>
      </c>
      <c r="G195" t="str">
        <f>CONCATENATE(D195,F195)</f>
        <v>10.02Burrville ES</v>
      </c>
      <c r="H195">
        <v>11001001002</v>
      </c>
      <c r="I195">
        <v>13.211111109999999</v>
      </c>
      <c r="J195">
        <v>32.164814</v>
      </c>
      <c r="K195">
        <v>34.731482999999997</v>
      </c>
      <c r="L195">
        <v>13.53333333</v>
      </c>
      <c r="M195">
        <v>76.690742</v>
      </c>
    </row>
    <row r="196" spans="1:13" x14ac:dyDescent="0.2">
      <c r="A196" t="s">
        <v>84</v>
      </c>
      <c r="B196">
        <v>11</v>
      </c>
      <c r="C196">
        <v>11001</v>
      </c>
      <c r="D196">
        <v>10.02</v>
      </c>
      <c r="E196" t="s">
        <v>225</v>
      </c>
      <c r="F196" t="s">
        <v>226</v>
      </c>
      <c r="G196" t="str">
        <f>CONCATENATE(D196,F196)</f>
        <v>10.02C.W. Harris ES</v>
      </c>
      <c r="H196">
        <v>11001001002</v>
      </c>
      <c r="I196">
        <v>12.83333333</v>
      </c>
      <c r="J196">
        <v>34.898147999999999</v>
      </c>
      <c r="K196">
        <v>37.953704999999999</v>
      </c>
      <c r="L196">
        <v>12.38888889</v>
      </c>
      <c r="M196">
        <v>88.168518000000006</v>
      </c>
    </row>
    <row r="197" spans="1:13" x14ac:dyDescent="0.2">
      <c r="A197" t="s">
        <v>84</v>
      </c>
      <c r="B197">
        <v>11</v>
      </c>
      <c r="C197">
        <v>11001</v>
      </c>
      <c r="D197">
        <v>10.02</v>
      </c>
      <c r="E197" t="s">
        <v>358</v>
      </c>
      <c r="F197" t="s">
        <v>359</v>
      </c>
      <c r="G197" t="str">
        <f>CONCATENATE(D197,F197)</f>
        <v>10.02Cap Hill Montessori @ Logan</v>
      </c>
      <c r="H197">
        <v>11001001002</v>
      </c>
      <c r="I197">
        <v>8.6444444439999995</v>
      </c>
      <c r="J197">
        <v>28.311111</v>
      </c>
      <c r="K197">
        <v>33.809258</v>
      </c>
      <c r="L197">
        <v>6.3777777779999996</v>
      </c>
      <c r="M197">
        <v>43.401851999999998</v>
      </c>
    </row>
    <row r="198" spans="1:13" x14ac:dyDescent="0.2">
      <c r="A198">
        <v>9</v>
      </c>
      <c r="B198">
        <v>11</v>
      </c>
      <c r="C198">
        <v>11001</v>
      </c>
      <c r="D198">
        <v>10.02</v>
      </c>
      <c r="E198" t="s">
        <v>22</v>
      </c>
      <c r="F198" t="s">
        <v>23</v>
      </c>
      <c r="G198" t="str">
        <f>CONCATENATE(D198,F198)</f>
        <v>10.02Capital City PCS - High School</v>
      </c>
      <c r="H198">
        <v>11001001002</v>
      </c>
      <c r="I198">
        <v>5.25</v>
      </c>
      <c r="J198">
        <v>20.895831999999999</v>
      </c>
      <c r="K198">
        <v>22.191666000000001</v>
      </c>
      <c r="L198">
        <v>7.15</v>
      </c>
      <c r="M198">
        <v>64.345832999999999</v>
      </c>
    </row>
    <row r="199" spans="1:13" x14ac:dyDescent="0.2">
      <c r="A199" t="s">
        <v>84</v>
      </c>
      <c r="B199">
        <v>11</v>
      </c>
      <c r="C199">
        <v>11001</v>
      </c>
      <c r="D199">
        <v>10.02</v>
      </c>
      <c r="E199" t="s">
        <v>22</v>
      </c>
      <c r="F199" t="s">
        <v>330</v>
      </c>
      <c r="G199" t="str">
        <f>CONCATENATE(D199,F199)</f>
        <v>10.02Capital City PCS - Lower School</v>
      </c>
      <c r="H199">
        <v>11001001002</v>
      </c>
      <c r="I199">
        <v>5.1444444440000003</v>
      </c>
      <c r="J199">
        <v>20.648147999999999</v>
      </c>
      <c r="K199">
        <v>21.948149000000001</v>
      </c>
      <c r="L199">
        <v>7.0777777779999997</v>
      </c>
      <c r="M199">
        <v>64.150002000000001</v>
      </c>
    </row>
    <row r="200" spans="1:13" x14ac:dyDescent="0.2">
      <c r="A200">
        <v>9</v>
      </c>
      <c r="B200">
        <v>11</v>
      </c>
      <c r="C200">
        <v>11001</v>
      </c>
      <c r="D200">
        <v>10.02</v>
      </c>
      <c r="E200" t="s">
        <v>15</v>
      </c>
      <c r="F200" t="s">
        <v>16</v>
      </c>
      <c r="G200" t="str">
        <f>CONCATENATE(D200,F200)</f>
        <v>10.02Cardozo EC</v>
      </c>
      <c r="H200">
        <v>11001001002</v>
      </c>
      <c r="I200">
        <v>3.5249999999999999</v>
      </c>
      <c r="J200">
        <v>19.579166000000001</v>
      </c>
      <c r="K200">
        <v>21.770834000000001</v>
      </c>
      <c r="L200">
        <v>3.75</v>
      </c>
      <c r="M200">
        <v>37.979168000000001</v>
      </c>
    </row>
    <row r="201" spans="1:13" x14ac:dyDescent="0.2">
      <c r="A201" t="s">
        <v>84</v>
      </c>
      <c r="B201">
        <v>11</v>
      </c>
      <c r="C201">
        <v>11001</v>
      </c>
      <c r="D201">
        <v>10.02</v>
      </c>
      <c r="E201" t="s">
        <v>206</v>
      </c>
      <c r="F201" t="s">
        <v>207</v>
      </c>
      <c r="G201" t="str">
        <f>CONCATENATE(D201,F201)</f>
        <v>10.02Cedar Tree Academy PCS</v>
      </c>
      <c r="H201">
        <v>11001001002</v>
      </c>
      <c r="I201">
        <v>9.4222222220000003</v>
      </c>
      <c r="J201">
        <v>23.794445</v>
      </c>
      <c r="K201">
        <v>26.677778</v>
      </c>
      <c r="L201">
        <v>8.8222222220000006</v>
      </c>
      <c r="M201">
        <v>54.429630000000003</v>
      </c>
    </row>
    <row r="202" spans="1:13" x14ac:dyDescent="0.2">
      <c r="A202" t="s">
        <v>84</v>
      </c>
      <c r="B202">
        <v>11</v>
      </c>
      <c r="C202">
        <v>11001</v>
      </c>
      <c r="D202">
        <v>10.02</v>
      </c>
      <c r="E202" t="s">
        <v>113</v>
      </c>
      <c r="F202" t="s">
        <v>114</v>
      </c>
      <c r="G202" t="str">
        <f>CONCATENATE(D202,F202)</f>
        <v>10.02Center City PCS - Brightwood</v>
      </c>
      <c r="H202">
        <v>11001001002</v>
      </c>
      <c r="I202">
        <v>4.3222222219999997</v>
      </c>
      <c r="J202">
        <v>16.953704999999999</v>
      </c>
      <c r="K202">
        <v>17.990739999999999</v>
      </c>
      <c r="L202">
        <v>5.9</v>
      </c>
      <c r="M202">
        <v>52.438889000000003</v>
      </c>
    </row>
    <row r="203" spans="1:13" x14ac:dyDescent="0.2">
      <c r="A203" t="s">
        <v>84</v>
      </c>
      <c r="B203">
        <v>11</v>
      </c>
      <c r="C203">
        <v>11001</v>
      </c>
      <c r="D203">
        <v>10.02</v>
      </c>
      <c r="E203" t="s">
        <v>356</v>
      </c>
      <c r="F203" t="s">
        <v>357</v>
      </c>
      <c r="G203" t="str">
        <f>CONCATENATE(D203,F203)</f>
        <v>10.02Center City PCS - Capitol Hill</v>
      </c>
      <c r="H203">
        <v>11001001002</v>
      </c>
      <c r="I203">
        <v>9.3111111110000007</v>
      </c>
      <c r="J203">
        <v>29.294445</v>
      </c>
      <c r="K203">
        <v>32.450001</v>
      </c>
      <c r="L203">
        <v>8.3666666670000005</v>
      </c>
      <c r="M203">
        <v>66.699996999999996</v>
      </c>
    </row>
    <row r="204" spans="1:13" x14ac:dyDescent="0.2">
      <c r="A204" t="s">
        <v>84</v>
      </c>
      <c r="B204">
        <v>11</v>
      </c>
      <c r="C204">
        <v>11001</v>
      </c>
      <c r="D204">
        <v>10.02</v>
      </c>
      <c r="E204" t="s">
        <v>360</v>
      </c>
      <c r="F204" t="s">
        <v>361</v>
      </c>
      <c r="G204" t="str">
        <f>CONCATENATE(D204,F204)</f>
        <v>10.02Center City PCS - Congress Heights</v>
      </c>
      <c r="H204">
        <v>11001001002</v>
      </c>
      <c r="I204">
        <v>12.01111111</v>
      </c>
      <c r="J204">
        <v>27.838888000000001</v>
      </c>
      <c r="K204">
        <v>30.525926999999999</v>
      </c>
      <c r="L204">
        <v>10.744444440000001</v>
      </c>
      <c r="M204">
        <v>71.109261000000004</v>
      </c>
    </row>
    <row r="205" spans="1:13" x14ac:dyDescent="0.2">
      <c r="A205" t="s">
        <v>84</v>
      </c>
      <c r="B205">
        <v>11</v>
      </c>
      <c r="C205">
        <v>11001</v>
      </c>
      <c r="D205">
        <v>10.02</v>
      </c>
      <c r="E205" t="s">
        <v>382</v>
      </c>
      <c r="F205" t="s">
        <v>383</v>
      </c>
      <c r="G205" t="str">
        <f>CONCATENATE(D205,F205)</f>
        <v>10.02Center City PCS - Petworth</v>
      </c>
      <c r="H205">
        <v>11001001002</v>
      </c>
      <c r="I205">
        <v>3.6555555559999999</v>
      </c>
      <c r="J205">
        <v>16.227777</v>
      </c>
      <c r="K205">
        <v>17.581482000000001</v>
      </c>
      <c r="L205">
        <v>4.8444444439999996</v>
      </c>
      <c r="M205">
        <v>47.083331999999999</v>
      </c>
    </row>
    <row r="206" spans="1:13" x14ac:dyDescent="0.2">
      <c r="A206" t="s">
        <v>84</v>
      </c>
      <c r="B206">
        <v>11</v>
      </c>
      <c r="C206">
        <v>11001</v>
      </c>
      <c r="D206">
        <v>10.02</v>
      </c>
      <c r="E206" t="s">
        <v>394</v>
      </c>
      <c r="F206" t="s">
        <v>395</v>
      </c>
      <c r="G206" t="str">
        <f>CONCATENATE(D206,F206)</f>
        <v>10.02Center City PCS - Shaw</v>
      </c>
      <c r="H206">
        <v>11001001002</v>
      </c>
      <c r="I206">
        <v>4.4444444440000002</v>
      </c>
      <c r="J206">
        <v>22.688889</v>
      </c>
      <c r="K206">
        <v>26.044445</v>
      </c>
      <c r="L206">
        <v>5.5444444439999998</v>
      </c>
      <c r="M206">
        <v>47.925925999999997</v>
      </c>
    </row>
    <row r="207" spans="1:13" x14ac:dyDescent="0.2">
      <c r="A207" t="s">
        <v>84</v>
      </c>
      <c r="B207">
        <v>11</v>
      </c>
      <c r="C207">
        <v>11001</v>
      </c>
      <c r="D207">
        <v>10.02</v>
      </c>
      <c r="E207" t="s">
        <v>333</v>
      </c>
      <c r="F207" t="s">
        <v>334</v>
      </c>
      <c r="G207" t="str">
        <f>CONCATENATE(D207,F207)</f>
        <v>10.02Center City PCS - Trinidad</v>
      </c>
      <c r="H207">
        <v>11001001002</v>
      </c>
      <c r="I207">
        <v>7.3333333329999997</v>
      </c>
      <c r="J207">
        <v>31.424074000000001</v>
      </c>
      <c r="K207">
        <v>35.905555999999997</v>
      </c>
      <c r="L207">
        <v>7.4444444440000002</v>
      </c>
      <c r="M207">
        <v>53.685184</v>
      </c>
    </row>
    <row r="208" spans="1:13" x14ac:dyDescent="0.2">
      <c r="A208">
        <v>9</v>
      </c>
      <c r="B208">
        <v>11</v>
      </c>
      <c r="C208">
        <v>11001</v>
      </c>
      <c r="D208">
        <v>10.02</v>
      </c>
      <c r="E208" t="s">
        <v>56</v>
      </c>
      <c r="F208" t="s">
        <v>57</v>
      </c>
      <c r="G208" t="str">
        <f>CONCATENATE(D208,F208)</f>
        <v>10.02Cesar Chavez PCS for Public Policy - Capitol Hill</v>
      </c>
      <c r="H208">
        <v>11001001002</v>
      </c>
      <c r="I208">
        <v>8.4</v>
      </c>
      <c r="J208">
        <v>24.412500000000001</v>
      </c>
      <c r="K208">
        <v>27.512501</v>
      </c>
      <c r="L208">
        <v>8.3000000000000007</v>
      </c>
      <c r="M208">
        <v>60.362499</v>
      </c>
    </row>
    <row r="209" spans="1:13" x14ac:dyDescent="0.2">
      <c r="A209">
        <v>9</v>
      </c>
      <c r="B209">
        <v>11</v>
      </c>
      <c r="C209">
        <v>11001</v>
      </c>
      <c r="D209">
        <v>10.02</v>
      </c>
      <c r="E209" t="s">
        <v>30</v>
      </c>
      <c r="F209" t="s">
        <v>31</v>
      </c>
      <c r="G209" t="str">
        <f>CONCATENATE(D209,F209)</f>
        <v>10.02Cesar Chavez PCS for Public Policy - Chavez Prep</v>
      </c>
      <c r="H209">
        <v>11001001002</v>
      </c>
      <c r="I209">
        <v>3.5750000000000002</v>
      </c>
      <c r="J209">
        <v>19.866667</v>
      </c>
      <c r="K209">
        <v>21.475000000000001</v>
      </c>
      <c r="L209">
        <v>3.55</v>
      </c>
      <c r="M209">
        <v>31.879168</v>
      </c>
    </row>
    <row r="210" spans="1:13" x14ac:dyDescent="0.2">
      <c r="A210">
        <v>9</v>
      </c>
      <c r="B210">
        <v>11</v>
      </c>
      <c r="C210">
        <v>11001</v>
      </c>
      <c r="D210">
        <v>10.02</v>
      </c>
      <c r="E210" t="s">
        <v>64</v>
      </c>
      <c r="F210" t="s">
        <v>65</v>
      </c>
      <c r="G210" t="str">
        <f>CONCATENATE(D210,F210)</f>
        <v>10.02Cesar Chavez PCS for Public Policy - Parkside High School</v>
      </c>
      <c r="H210">
        <v>11001001002</v>
      </c>
      <c r="I210">
        <v>12.475</v>
      </c>
      <c r="J210">
        <v>29.054167</v>
      </c>
      <c r="K210">
        <v>31.729165999999999</v>
      </c>
      <c r="L210">
        <v>10.85</v>
      </c>
      <c r="M210">
        <v>63.275002000000001</v>
      </c>
    </row>
    <row r="211" spans="1:13" x14ac:dyDescent="0.2">
      <c r="A211">
        <v>9</v>
      </c>
      <c r="B211">
        <v>11</v>
      </c>
      <c r="C211">
        <v>11001</v>
      </c>
      <c r="D211">
        <v>10.02</v>
      </c>
      <c r="E211" t="s">
        <v>311</v>
      </c>
      <c r="F211" t="s">
        <v>312</v>
      </c>
      <c r="G211" t="str">
        <f>CONCATENATE(D211,F211)</f>
        <v>10.02CHOICE Academy @ Emery</v>
      </c>
      <c r="H211">
        <v>11001001002</v>
      </c>
      <c r="I211">
        <v>5.25</v>
      </c>
      <c r="J211">
        <v>27.070833</v>
      </c>
      <c r="K211">
        <v>31.887501</v>
      </c>
      <c r="L211">
        <v>5.95</v>
      </c>
      <c r="M211">
        <v>49.224997999999999</v>
      </c>
    </row>
    <row r="212" spans="1:13" x14ac:dyDescent="0.2">
      <c r="A212" t="s">
        <v>84</v>
      </c>
      <c r="B212">
        <v>11</v>
      </c>
      <c r="C212">
        <v>11001</v>
      </c>
      <c r="D212">
        <v>10.02</v>
      </c>
      <c r="E212" t="s">
        <v>390</v>
      </c>
      <c r="F212" t="s">
        <v>391</v>
      </c>
      <c r="G212" t="str">
        <f>CONCATENATE(D212,F212)</f>
        <v>10.02City Arts &amp; Prep PCS</v>
      </c>
      <c r="H212">
        <v>11001001002</v>
      </c>
      <c r="I212">
        <v>5.1222222220000004</v>
      </c>
      <c r="J212">
        <v>27.164814</v>
      </c>
      <c r="K212">
        <v>29.305554999999998</v>
      </c>
      <c r="L212">
        <v>8.1555555559999995</v>
      </c>
      <c r="M212">
        <v>49.385185</v>
      </c>
    </row>
    <row r="213" spans="1:13" x14ac:dyDescent="0.2">
      <c r="A213" t="s">
        <v>84</v>
      </c>
      <c r="B213">
        <v>11</v>
      </c>
      <c r="C213">
        <v>11001</v>
      </c>
      <c r="D213">
        <v>10.02</v>
      </c>
      <c r="E213" t="s">
        <v>158</v>
      </c>
      <c r="F213" t="s">
        <v>159</v>
      </c>
      <c r="G213" t="str">
        <f>CONCATENATE(D213,F213)</f>
        <v>10.02Cleveland ES</v>
      </c>
      <c r="H213">
        <v>11001001002</v>
      </c>
      <c r="I213">
        <v>4.011111111</v>
      </c>
      <c r="J213">
        <v>21.951851000000001</v>
      </c>
      <c r="K213">
        <v>24.125927000000001</v>
      </c>
      <c r="L213">
        <v>4.5444444439999998</v>
      </c>
      <c r="M213">
        <v>36.253703999999999</v>
      </c>
    </row>
    <row r="214" spans="1:13" x14ac:dyDescent="0.2">
      <c r="A214">
        <v>9</v>
      </c>
      <c r="B214">
        <v>11</v>
      </c>
      <c r="C214">
        <v>11001</v>
      </c>
      <c r="D214">
        <v>10.02</v>
      </c>
      <c r="E214" t="s">
        <v>10</v>
      </c>
      <c r="F214" t="s">
        <v>11</v>
      </c>
      <c r="G214" t="str">
        <f>CONCATENATE(D214,F214)</f>
        <v>10.02Columbia Heights EC (CHEC)</v>
      </c>
      <c r="H214">
        <v>11001001002</v>
      </c>
      <c r="I214">
        <v>2.7250000000000001</v>
      </c>
      <c r="J214">
        <v>13.05</v>
      </c>
      <c r="K214">
        <v>14.012499999999999</v>
      </c>
      <c r="L214">
        <v>2.9</v>
      </c>
      <c r="M214">
        <v>25.079166000000001</v>
      </c>
    </row>
    <row r="215" spans="1:13" x14ac:dyDescent="0.2">
      <c r="A215">
        <v>9</v>
      </c>
      <c r="B215">
        <v>11</v>
      </c>
      <c r="C215">
        <v>11001</v>
      </c>
      <c r="D215">
        <v>10.02</v>
      </c>
      <c r="E215" t="s">
        <v>17</v>
      </c>
      <c r="F215" t="s">
        <v>18</v>
      </c>
      <c r="G215" t="str">
        <f>CONCATENATE(D215,F215)</f>
        <v>10.02Coolidge HS</v>
      </c>
      <c r="H215">
        <v>11001001002</v>
      </c>
      <c r="I215">
        <v>5.15</v>
      </c>
      <c r="J215">
        <v>20.295833999999999</v>
      </c>
      <c r="K215">
        <v>21.495833999999999</v>
      </c>
      <c r="L215">
        <v>7.85</v>
      </c>
      <c r="M215">
        <v>60.954166000000001</v>
      </c>
    </row>
    <row r="216" spans="1:13" x14ac:dyDescent="0.2">
      <c r="A216" t="s">
        <v>84</v>
      </c>
      <c r="B216">
        <v>11</v>
      </c>
      <c r="C216">
        <v>11001</v>
      </c>
      <c r="D216">
        <v>10.02</v>
      </c>
      <c r="E216" t="s">
        <v>370</v>
      </c>
      <c r="F216" t="s">
        <v>371</v>
      </c>
      <c r="G216" t="str">
        <f>CONCATENATE(D216,F216)</f>
        <v>10.02Creative Minds International PCS</v>
      </c>
      <c r="H216">
        <v>11001001002</v>
      </c>
      <c r="I216">
        <v>2.766666667</v>
      </c>
      <c r="J216">
        <v>13.325926000000001</v>
      </c>
      <c r="K216">
        <v>14.2</v>
      </c>
      <c r="L216">
        <v>2.5888888890000001</v>
      </c>
      <c r="M216">
        <v>22.411111999999999</v>
      </c>
    </row>
    <row r="217" spans="1:13" x14ac:dyDescent="0.2">
      <c r="A217" t="s">
        <v>84</v>
      </c>
      <c r="B217">
        <v>11</v>
      </c>
      <c r="C217">
        <v>11001</v>
      </c>
      <c r="D217">
        <v>10.02</v>
      </c>
      <c r="E217" t="s">
        <v>348</v>
      </c>
      <c r="F217" t="s">
        <v>349</v>
      </c>
      <c r="G217" t="str">
        <f>CONCATENATE(D217,F217)</f>
        <v>10.02DC Bilingual PCS</v>
      </c>
      <c r="H217">
        <v>11001001002</v>
      </c>
      <c r="I217">
        <v>2.9222222219999998</v>
      </c>
      <c r="J217">
        <v>15.361110999999999</v>
      </c>
      <c r="K217">
        <v>16.961110999999999</v>
      </c>
      <c r="L217">
        <v>3.0777777780000002</v>
      </c>
      <c r="M217">
        <v>26.516666000000001</v>
      </c>
    </row>
    <row r="218" spans="1:13" x14ac:dyDescent="0.2">
      <c r="A218" t="s">
        <v>84</v>
      </c>
      <c r="B218">
        <v>11</v>
      </c>
      <c r="C218">
        <v>11001</v>
      </c>
      <c r="D218">
        <v>10.02</v>
      </c>
      <c r="E218" t="s">
        <v>278</v>
      </c>
      <c r="F218" t="s">
        <v>279</v>
      </c>
      <c r="G218" t="str">
        <f>CONCATENATE(D218,F218)</f>
        <v>10.02DC Prep PCS - Benning Elementary School</v>
      </c>
      <c r="H218">
        <v>11001001002</v>
      </c>
      <c r="I218">
        <v>11.91111111</v>
      </c>
      <c r="J218">
        <v>31.394444</v>
      </c>
      <c r="K218">
        <v>35.083331999999999</v>
      </c>
      <c r="L218">
        <v>11.16666667</v>
      </c>
      <c r="M218">
        <v>76.179625999999999</v>
      </c>
    </row>
    <row r="219" spans="1:13" x14ac:dyDescent="0.2">
      <c r="A219" t="s">
        <v>84</v>
      </c>
      <c r="B219">
        <v>11</v>
      </c>
      <c r="C219">
        <v>11001</v>
      </c>
      <c r="D219">
        <v>10.02</v>
      </c>
      <c r="E219" t="s">
        <v>392</v>
      </c>
      <c r="F219" t="s">
        <v>393</v>
      </c>
      <c r="G219" t="str">
        <f>CONCATENATE(D219,F219)</f>
        <v>10.02DC Prep PCS - Edgewood Elementary School</v>
      </c>
      <c r="H219">
        <v>11001001002</v>
      </c>
      <c r="I219">
        <v>5.1222222220000004</v>
      </c>
      <c r="J219">
        <v>27.211110999999999</v>
      </c>
      <c r="K219">
        <v>29.346295999999999</v>
      </c>
      <c r="L219">
        <v>8.1555555559999995</v>
      </c>
      <c r="M219">
        <v>49.468516999999999</v>
      </c>
    </row>
    <row r="220" spans="1:13" x14ac:dyDescent="0.2">
      <c r="A220" t="s">
        <v>84</v>
      </c>
      <c r="B220">
        <v>11</v>
      </c>
      <c r="C220">
        <v>11001</v>
      </c>
      <c r="D220">
        <v>10.02</v>
      </c>
      <c r="E220" t="s">
        <v>384</v>
      </c>
      <c r="F220" t="s">
        <v>385</v>
      </c>
      <c r="G220" t="str">
        <f>CONCATENATE(D220,F220)</f>
        <v>10.02DC Scholars PCS</v>
      </c>
      <c r="H220">
        <v>11001001002</v>
      </c>
      <c r="I220">
        <v>12.877777780000001</v>
      </c>
      <c r="J220">
        <v>34.064816</v>
      </c>
      <c r="K220">
        <v>37.948146999999999</v>
      </c>
      <c r="L220">
        <v>12.366666670000001</v>
      </c>
      <c r="M220">
        <v>79.955558999999994</v>
      </c>
    </row>
    <row r="221" spans="1:13" x14ac:dyDescent="0.2">
      <c r="A221" t="s">
        <v>84</v>
      </c>
      <c r="B221">
        <v>11</v>
      </c>
      <c r="C221">
        <v>11001</v>
      </c>
      <c r="D221">
        <v>10.02</v>
      </c>
      <c r="E221" t="s">
        <v>108</v>
      </c>
      <c r="F221" t="s">
        <v>109</v>
      </c>
      <c r="G221" t="str">
        <f>CONCATENATE(D221,F221)</f>
        <v>10.02Dorothy I. Height Community Academy PCS - Amos 1</v>
      </c>
      <c r="H221">
        <v>11001001002</v>
      </c>
      <c r="I221">
        <v>3.2222222220000001</v>
      </c>
      <c r="J221">
        <v>12.975925999999999</v>
      </c>
      <c r="K221">
        <v>13.737037000000001</v>
      </c>
      <c r="L221">
        <v>4.255555556</v>
      </c>
      <c r="M221">
        <v>42.055557</v>
      </c>
    </row>
    <row r="222" spans="1:13" x14ac:dyDescent="0.2">
      <c r="A222" t="s">
        <v>84</v>
      </c>
      <c r="B222">
        <v>11</v>
      </c>
      <c r="C222">
        <v>11001</v>
      </c>
      <c r="D222">
        <v>10.02</v>
      </c>
      <c r="E222" t="s">
        <v>124</v>
      </c>
      <c r="F222" t="s">
        <v>125</v>
      </c>
      <c r="G222" t="str">
        <f>CONCATENATE(D222,F222)</f>
        <v>10.02Dorothy I. Height Community Academy PCS - Amos 2</v>
      </c>
      <c r="H222">
        <v>11001001002</v>
      </c>
      <c r="I222">
        <v>4.8777777779999996</v>
      </c>
      <c r="J222">
        <v>20.635185</v>
      </c>
      <c r="K222">
        <v>22.472223</v>
      </c>
      <c r="L222">
        <v>6.8222222219999997</v>
      </c>
      <c r="M222">
        <v>53.777779000000002</v>
      </c>
    </row>
    <row r="223" spans="1:13" x14ac:dyDescent="0.2">
      <c r="A223" t="s">
        <v>84</v>
      </c>
      <c r="B223">
        <v>11</v>
      </c>
      <c r="C223">
        <v>11001</v>
      </c>
      <c r="D223">
        <v>10.02</v>
      </c>
      <c r="E223" t="s">
        <v>154</v>
      </c>
      <c r="F223" t="s">
        <v>155</v>
      </c>
      <c r="G223" t="str">
        <f>CONCATENATE(D223,F223)</f>
        <v>10.02Dorothy I. Height Community Academy PCS - Amos 3</v>
      </c>
      <c r="H223">
        <v>11001001002</v>
      </c>
      <c r="I223">
        <v>4.9111111110000003</v>
      </c>
      <c r="J223">
        <v>26.146296</v>
      </c>
      <c r="K223">
        <v>29.131481000000001</v>
      </c>
      <c r="L223">
        <v>5.3111111109999998</v>
      </c>
      <c r="M223">
        <v>45.687038000000001</v>
      </c>
    </row>
    <row r="224" spans="1:13" x14ac:dyDescent="0.2">
      <c r="A224" t="s">
        <v>84</v>
      </c>
      <c r="B224">
        <v>11</v>
      </c>
      <c r="C224">
        <v>11001</v>
      </c>
      <c r="D224">
        <v>10.02</v>
      </c>
      <c r="E224" t="s">
        <v>380</v>
      </c>
      <c r="F224" t="s">
        <v>381</v>
      </c>
      <c r="G224" t="str">
        <f>CONCATENATE(D224,F224)</f>
        <v>10.02Dorothy I. Height Community Academy PCS - Butler Bilingual</v>
      </c>
      <c r="H224">
        <v>11001001002</v>
      </c>
      <c r="I224">
        <v>3.8333333330000001</v>
      </c>
      <c r="J224">
        <v>19.120370999999999</v>
      </c>
      <c r="K224">
        <v>22.616667</v>
      </c>
      <c r="L224">
        <v>4.6888888890000002</v>
      </c>
      <c r="M224">
        <v>38.103703000000003</v>
      </c>
    </row>
    <row r="225" spans="1:13" x14ac:dyDescent="0.2">
      <c r="A225" t="s">
        <v>84</v>
      </c>
      <c r="B225">
        <v>11</v>
      </c>
      <c r="C225">
        <v>11001</v>
      </c>
      <c r="D225">
        <v>10.02</v>
      </c>
      <c r="E225" t="s">
        <v>342</v>
      </c>
      <c r="F225" t="s">
        <v>343</v>
      </c>
      <c r="G225" t="str">
        <f>CONCATENATE(D225,F225)</f>
        <v>10.02Dorothy I. Height Community Academy PCS - Online</v>
      </c>
      <c r="H225">
        <v>11001001002</v>
      </c>
      <c r="I225">
        <v>4.0999999999999996</v>
      </c>
      <c r="J225">
        <v>15.064814999999999</v>
      </c>
      <c r="K225">
        <v>16.290741000000001</v>
      </c>
      <c r="L225">
        <v>5.7111111110000001</v>
      </c>
      <c r="M225">
        <v>45.666668000000001</v>
      </c>
    </row>
    <row r="226" spans="1:13" x14ac:dyDescent="0.2">
      <c r="A226" t="s">
        <v>84</v>
      </c>
      <c r="B226">
        <v>11</v>
      </c>
      <c r="C226">
        <v>11001</v>
      </c>
      <c r="D226">
        <v>10.02</v>
      </c>
      <c r="E226" t="s">
        <v>238</v>
      </c>
      <c r="F226" t="s">
        <v>239</v>
      </c>
      <c r="G226" t="str">
        <f>CONCATENATE(D226,F226)</f>
        <v>10.02Drew ES</v>
      </c>
      <c r="H226">
        <v>11001001002</v>
      </c>
      <c r="I226">
        <v>13.56666667</v>
      </c>
      <c r="J226">
        <v>33.575924000000001</v>
      </c>
      <c r="K226">
        <v>36.333331999999999</v>
      </c>
      <c r="L226">
        <v>12.82222222</v>
      </c>
      <c r="M226">
        <v>72.072220000000002</v>
      </c>
    </row>
    <row r="227" spans="1:13" x14ac:dyDescent="0.2">
      <c r="A227">
        <v>9</v>
      </c>
      <c r="B227">
        <v>11</v>
      </c>
      <c r="C227">
        <v>11001</v>
      </c>
      <c r="D227">
        <v>10.02</v>
      </c>
      <c r="E227" t="s">
        <v>32</v>
      </c>
      <c r="F227" t="s">
        <v>33</v>
      </c>
      <c r="G227" t="str">
        <f>CONCATENATE(D227,F227)</f>
        <v>10.02Dunbar HS</v>
      </c>
      <c r="H227">
        <v>11001001002</v>
      </c>
      <c r="I227">
        <v>5.125</v>
      </c>
      <c r="J227">
        <v>26.787500000000001</v>
      </c>
      <c r="K227">
        <v>30.641666000000001</v>
      </c>
      <c r="L227">
        <v>5.45</v>
      </c>
      <c r="M227">
        <v>46.637501</v>
      </c>
    </row>
    <row r="228" spans="1:13" x14ac:dyDescent="0.2">
      <c r="A228" t="s">
        <v>84</v>
      </c>
      <c r="B228">
        <v>11</v>
      </c>
      <c r="C228">
        <v>11001</v>
      </c>
      <c r="D228">
        <v>10.02</v>
      </c>
      <c r="E228" t="s">
        <v>25</v>
      </c>
      <c r="F228" t="s">
        <v>378</v>
      </c>
      <c r="G228" t="str">
        <f>CONCATENATE(D228,F228)</f>
        <v>10.02E.L. Haynes PCS - Elementary School</v>
      </c>
      <c r="H228">
        <v>11001001002</v>
      </c>
      <c r="I228">
        <v>3.744444444</v>
      </c>
      <c r="J228">
        <v>15.857408</v>
      </c>
      <c r="K228">
        <v>17.096295999999999</v>
      </c>
      <c r="L228">
        <v>4.6444444440000003</v>
      </c>
      <c r="M228">
        <v>49.844444000000003</v>
      </c>
    </row>
    <row r="229" spans="1:13" x14ac:dyDescent="0.2">
      <c r="A229">
        <v>9</v>
      </c>
      <c r="B229">
        <v>11</v>
      </c>
      <c r="C229">
        <v>11001</v>
      </c>
      <c r="D229">
        <v>10.02</v>
      </c>
      <c r="E229" t="s">
        <v>25</v>
      </c>
      <c r="F229" t="s">
        <v>26</v>
      </c>
      <c r="G229" t="str">
        <f>CONCATENATE(D229,F229)</f>
        <v>10.02E.L. Haynes PCS - High School</v>
      </c>
      <c r="H229">
        <v>11001001002</v>
      </c>
      <c r="I229">
        <v>3.9750000000000001</v>
      </c>
      <c r="J229">
        <v>16.491667</v>
      </c>
      <c r="K229">
        <v>17.716667000000001</v>
      </c>
      <c r="L229">
        <v>4.75</v>
      </c>
      <c r="M229">
        <v>52.212502000000001</v>
      </c>
    </row>
    <row r="230" spans="1:13" x14ac:dyDescent="0.2">
      <c r="A230" t="s">
        <v>84</v>
      </c>
      <c r="B230">
        <v>11</v>
      </c>
      <c r="C230">
        <v>11001</v>
      </c>
      <c r="D230">
        <v>10.02</v>
      </c>
      <c r="E230" t="s">
        <v>331</v>
      </c>
      <c r="F230" t="s">
        <v>332</v>
      </c>
      <c r="G230" t="str">
        <f>CONCATENATE(D230,F230)</f>
        <v>10.02Eagle Academy PCS - Capitol Riverfront</v>
      </c>
      <c r="H230">
        <v>11001001002</v>
      </c>
      <c r="I230">
        <v>7.8777777779999996</v>
      </c>
      <c r="J230">
        <v>24.303702999999999</v>
      </c>
      <c r="K230">
        <v>27.677778</v>
      </c>
      <c r="L230">
        <v>7.5222222219999999</v>
      </c>
      <c r="M230">
        <v>47.662964000000002</v>
      </c>
    </row>
    <row r="231" spans="1:13" x14ac:dyDescent="0.2">
      <c r="A231" t="s">
        <v>84</v>
      </c>
      <c r="B231">
        <v>11</v>
      </c>
      <c r="C231">
        <v>11001</v>
      </c>
      <c r="D231">
        <v>10.02</v>
      </c>
      <c r="E231" t="s">
        <v>188</v>
      </c>
      <c r="F231" t="s">
        <v>189</v>
      </c>
      <c r="G231" t="str">
        <f>CONCATENATE(D231,F231)</f>
        <v>10.02Eagle Academy PCS - Congress Heights</v>
      </c>
      <c r="H231">
        <v>11001001002</v>
      </c>
      <c r="I231">
        <v>12.877777780000001</v>
      </c>
      <c r="J231">
        <v>31.496296000000001</v>
      </c>
      <c r="K231">
        <v>34.777779000000002</v>
      </c>
      <c r="L231">
        <v>10.33333333</v>
      </c>
      <c r="M231">
        <v>62.746296000000001</v>
      </c>
    </row>
    <row r="232" spans="1:13" x14ac:dyDescent="0.2">
      <c r="A232" t="s">
        <v>84</v>
      </c>
      <c r="B232">
        <v>11</v>
      </c>
      <c r="C232">
        <v>11001</v>
      </c>
      <c r="D232">
        <v>10.02</v>
      </c>
      <c r="E232" t="s">
        <v>283</v>
      </c>
      <c r="F232" t="s">
        <v>284</v>
      </c>
      <c r="G232" t="str">
        <f>CONCATENATE(D232,F232)</f>
        <v>10.02Early Childhood Academy PCS</v>
      </c>
      <c r="H232">
        <v>11001001002</v>
      </c>
      <c r="I232">
        <v>12.811111110000001</v>
      </c>
      <c r="J232">
        <v>31.140740999999998</v>
      </c>
      <c r="K232">
        <v>34.061110999999997</v>
      </c>
      <c r="L232">
        <v>11.766666669999999</v>
      </c>
      <c r="M232">
        <v>71.187034999999995</v>
      </c>
    </row>
    <row r="233" spans="1:13" x14ac:dyDescent="0.2">
      <c r="A233">
        <v>9</v>
      </c>
      <c r="B233">
        <v>11</v>
      </c>
      <c r="C233">
        <v>11001</v>
      </c>
      <c r="D233">
        <v>10.02</v>
      </c>
      <c r="E233" t="s">
        <v>34</v>
      </c>
      <c r="F233" t="s">
        <v>35</v>
      </c>
      <c r="G233" t="str">
        <f>CONCATENATE(D233,F233)</f>
        <v>10.02Eastern HS</v>
      </c>
      <c r="H233">
        <v>11001001002</v>
      </c>
      <c r="I233">
        <v>11.2</v>
      </c>
      <c r="J233">
        <v>29.320833</v>
      </c>
      <c r="K233">
        <v>32.712502000000001</v>
      </c>
      <c r="L233">
        <v>9.0500000000000007</v>
      </c>
      <c r="M233">
        <v>57.974997999999999</v>
      </c>
    </row>
    <row r="234" spans="1:13" x14ac:dyDescent="0.2">
      <c r="A234" t="s">
        <v>84</v>
      </c>
      <c r="B234">
        <v>11</v>
      </c>
      <c r="C234">
        <v>11001</v>
      </c>
      <c r="D234">
        <v>10.02</v>
      </c>
      <c r="E234" t="s">
        <v>91</v>
      </c>
      <c r="F234" t="s">
        <v>92</v>
      </c>
      <c r="G234" t="str">
        <f>CONCATENATE(D234,F234)</f>
        <v>10.02Eaton ES</v>
      </c>
      <c r="H234">
        <v>11001001002</v>
      </c>
      <c r="I234">
        <v>1.0222222219999999</v>
      </c>
      <c r="J234">
        <v>6.0555553</v>
      </c>
      <c r="K234">
        <v>6.6888889999999996</v>
      </c>
      <c r="L234">
        <v>0.6</v>
      </c>
      <c r="M234">
        <v>11.808332</v>
      </c>
    </row>
    <row r="235" spans="1:13" x14ac:dyDescent="0.2">
      <c r="A235">
        <v>9</v>
      </c>
      <c r="B235">
        <v>11</v>
      </c>
      <c r="C235">
        <v>11001</v>
      </c>
      <c r="D235">
        <v>10.02</v>
      </c>
      <c r="E235" t="s">
        <v>82</v>
      </c>
      <c r="F235" t="s">
        <v>83</v>
      </c>
      <c r="G235" t="str">
        <f>CONCATENATE(D235,F235)</f>
        <v>10.02Ellington School of the Arts</v>
      </c>
      <c r="H235">
        <v>11001001002</v>
      </c>
      <c r="I235">
        <v>2.0499999999999998</v>
      </c>
      <c r="J235">
        <v>10.4625</v>
      </c>
      <c r="K235">
        <v>12.120832999999999</v>
      </c>
      <c r="L235">
        <v>2.4249999999999998</v>
      </c>
      <c r="M235">
        <v>20.454166000000001</v>
      </c>
    </row>
    <row r="236" spans="1:13" x14ac:dyDescent="0.2">
      <c r="A236" t="s">
        <v>84</v>
      </c>
      <c r="B236">
        <v>11</v>
      </c>
      <c r="C236">
        <v>11001</v>
      </c>
      <c r="D236">
        <v>10.02</v>
      </c>
      <c r="E236" t="s">
        <v>268</v>
      </c>
      <c r="F236" t="s">
        <v>269</v>
      </c>
      <c r="G236" t="str">
        <f>CONCATENATE(D236,F236)</f>
        <v>10.02Elsie Whitlow Stokes Community Freedom PCS</v>
      </c>
      <c r="H236">
        <v>11001001002</v>
      </c>
      <c r="I236">
        <v>5.3666666669999996</v>
      </c>
      <c r="J236">
        <v>26.387036999999999</v>
      </c>
      <c r="K236">
        <v>28.381481000000001</v>
      </c>
      <c r="L236">
        <v>6.6555555560000004</v>
      </c>
      <c r="M236">
        <v>50.285187000000001</v>
      </c>
    </row>
    <row r="237" spans="1:13" x14ac:dyDescent="0.2">
      <c r="A237" t="s">
        <v>84</v>
      </c>
      <c r="B237">
        <v>11</v>
      </c>
      <c r="C237">
        <v>11001</v>
      </c>
      <c r="D237">
        <v>10.02</v>
      </c>
      <c r="E237" t="s">
        <v>196</v>
      </c>
      <c r="F237" t="s">
        <v>197</v>
      </c>
      <c r="G237" t="str">
        <f>CONCATENATE(D237,F237)</f>
        <v>10.02Excel Academy PCS</v>
      </c>
      <c r="H237">
        <v>11001001002</v>
      </c>
      <c r="I237">
        <v>9.7111111109999992</v>
      </c>
      <c r="J237">
        <v>26.440740999999999</v>
      </c>
      <c r="K237">
        <v>29.790741000000001</v>
      </c>
      <c r="L237">
        <v>8.7555555559999991</v>
      </c>
      <c r="M237">
        <v>54.262962000000002</v>
      </c>
    </row>
    <row r="238" spans="1:13" x14ac:dyDescent="0.2">
      <c r="A238" t="s">
        <v>84</v>
      </c>
      <c r="B238">
        <v>11</v>
      </c>
      <c r="C238">
        <v>11001</v>
      </c>
      <c r="D238">
        <v>10.02</v>
      </c>
      <c r="E238" t="s">
        <v>243</v>
      </c>
      <c r="F238" t="s">
        <v>244</v>
      </c>
      <c r="G238" t="str">
        <f>CONCATENATE(D238,F238)</f>
        <v>10.02Friendship PCS - Blow Pierce Elementary School</v>
      </c>
      <c r="H238">
        <v>11001001002</v>
      </c>
      <c r="I238">
        <v>11.633333329999999</v>
      </c>
      <c r="J238">
        <v>31.414814</v>
      </c>
      <c r="K238">
        <v>34.990741999999997</v>
      </c>
      <c r="L238">
        <v>8.0222222219999999</v>
      </c>
      <c r="M238">
        <v>65.061110999999997</v>
      </c>
    </row>
    <row r="239" spans="1:13" x14ac:dyDescent="0.2">
      <c r="A239" t="s">
        <v>84</v>
      </c>
      <c r="B239">
        <v>11</v>
      </c>
      <c r="C239">
        <v>11001</v>
      </c>
      <c r="D239">
        <v>10.02</v>
      </c>
      <c r="E239" t="s">
        <v>340</v>
      </c>
      <c r="F239" t="s">
        <v>341</v>
      </c>
      <c r="G239" t="str">
        <f>CONCATENATE(D239,F239)</f>
        <v>10.02Friendship PCS - Chamberlain Elementary School</v>
      </c>
      <c r="H239">
        <v>11001001002</v>
      </c>
      <c r="I239">
        <v>8.4</v>
      </c>
      <c r="J239">
        <v>23.987037999999998</v>
      </c>
      <c r="K239">
        <v>27.087038</v>
      </c>
      <c r="L239">
        <v>8.3222222220000006</v>
      </c>
      <c r="M239">
        <v>61.111111000000001</v>
      </c>
    </row>
    <row r="240" spans="1:13" x14ac:dyDescent="0.2">
      <c r="A240">
        <v>9</v>
      </c>
      <c r="B240">
        <v>11</v>
      </c>
      <c r="C240">
        <v>11001</v>
      </c>
      <c r="D240">
        <v>10.02</v>
      </c>
      <c r="E240" t="s">
        <v>53</v>
      </c>
      <c r="F240" t="s">
        <v>54</v>
      </c>
      <c r="G240" t="str">
        <f>CONCATENATE(D240,F240)</f>
        <v>10.02Friendship PCS - Collegiate Academy</v>
      </c>
      <c r="H240">
        <v>11001001002</v>
      </c>
      <c r="I240">
        <v>12.55</v>
      </c>
      <c r="J240">
        <v>29.920833999999999</v>
      </c>
      <c r="K240">
        <v>32.700001</v>
      </c>
      <c r="L240">
        <v>10.65</v>
      </c>
      <c r="M240">
        <v>59.608333999999999</v>
      </c>
    </row>
    <row r="241" spans="1:13" x14ac:dyDescent="0.2">
      <c r="A241" t="s">
        <v>84</v>
      </c>
      <c r="B241">
        <v>11</v>
      </c>
      <c r="C241">
        <v>11001</v>
      </c>
      <c r="D241">
        <v>10.02</v>
      </c>
      <c r="E241" t="s">
        <v>191</v>
      </c>
      <c r="F241" t="s">
        <v>192</v>
      </c>
      <c r="G241" t="str">
        <f>CONCATENATE(D241,F241)</f>
        <v>10.02Friendship PCS - Southeast Academy</v>
      </c>
      <c r="H241">
        <v>11001001002</v>
      </c>
      <c r="I241">
        <v>10.6</v>
      </c>
      <c r="J241">
        <v>29.274075</v>
      </c>
      <c r="K241">
        <v>33.011111999999997</v>
      </c>
      <c r="L241">
        <v>9.7666666670000009</v>
      </c>
      <c r="M241">
        <v>65.962967000000006</v>
      </c>
    </row>
    <row r="242" spans="1:13" x14ac:dyDescent="0.2">
      <c r="A242">
        <v>9</v>
      </c>
      <c r="B242">
        <v>11</v>
      </c>
      <c r="C242">
        <v>11001</v>
      </c>
      <c r="D242">
        <v>10.02</v>
      </c>
      <c r="E242" t="s">
        <v>44</v>
      </c>
      <c r="F242" t="s">
        <v>45</v>
      </c>
      <c r="G242" t="str">
        <f>CONCATENATE(D242,F242)</f>
        <v>10.02Friendship PCS - Technology Preparatory Middle School</v>
      </c>
      <c r="H242">
        <v>11001001002</v>
      </c>
      <c r="I242">
        <v>10.65</v>
      </c>
      <c r="J242">
        <v>29.887501</v>
      </c>
      <c r="K242">
        <v>33.849997999999999</v>
      </c>
      <c r="L242">
        <v>9.9250000000000007</v>
      </c>
      <c r="M242">
        <v>66.145836000000003</v>
      </c>
    </row>
    <row r="243" spans="1:13" x14ac:dyDescent="0.2">
      <c r="A243" t="s">
        <v>84</v>
      </c>
      <c r="B243">
        <v>11</v>
      </c>
      <c r="C243">
        <v>11001</v>
      </c>
      <c r="D243">
        <v>10.02</v>
      </c>
      <c r="E243" t="s">
        <v>295</v>
      </c>
      <c r="F243" t="s">
        <v>296</v>
      </c>
      <c r="G243" t="str">
        <f>CONCATENATE(D243,F243)</f>
        <v>10.02Friendship PCS - Woodridge Elementary School</v>
      </c>
      <c r="H243">
        <v>11001001002</v>
      </c>
      <c r="I243">
        <v>6.8777777779999996</v>
      </c>
      <c r="J243">
        <v>32.388888999999999</v>
      </c>
      <c r="K243">
        <v>35.366664999999998</v>
      </c>
      <c r="L243">
        <v>8.8888888890000004</v>
      </c>
      <c r="M243">
        <v>66.874069000000006</v>
      </c>
    </row>
    <row r="244" spans="1:13" x14ac:dyDescent="0.2">
      <c r="A244" t="s">
        <v>84</v>
      </c>
      <c r="B244">
        <v>11</v>
      </c>
      <c r="C244">
        <v>11001</v>
      </c>
      <c r="D244">
        <v>10.02</v>
      </c>
      <c r="E244" t="s">
        <v>198</v>
      </c>
      <c r="F244" t="s">
        <v>199</v>
      </c>
      <c r="G244" t="str">
        <f>CONCATENATE(D244,F244)</f>
        <v>10.02Garfield ES</v>
      </c>
      <c r="H244">
        <v>11001001002</v>
      </c>
      <c r="I244">
        <v>12.122222219999999</v>
      </c>
      <c r="J244">
        <v>28.518518</v>
      </c>
      <c r="K244">
        <v>31.366667</v>
      </c>
      <c r="L244">
        <v>11.47777778</v>
      </c>
      <c r="M244">
        <v>81.218520999999996</v>
      </c>
    </row>
    <row r="245" spans="1:13" x14ac:dyDescent="0.2">
      <c r="A245" t="s">
        <v>84</v>
      </c>
      <c r="B245">
        <v>11</v>
      </c>
      <c r="C245">
        <v>11001</v>
      </c>
      <c r="D245">
        <v>10.02</v>
      </c>
      <c r="E245" t="s">
        <v>151</v>
      </c>
      <c r="F245" t="s">
        <v>152</v>
      </c>
      <c r="G245" t="str">
        <f>CONCATENATE(D245,F245)</f>
        <v>10.02Garrison ES</v>
      </c>
      <c r="H245">
        <v>11001001002</v>
      </c>
      <c r="I245">
        <v>3.733333333</v>
      </c>
      <c r="J245">
        <v>19.762962000000002</v>
      </c>
      <c r="K245">
        <v>22.459258999999999</v>
      </c>
      <c r="L245">
        <v>4.244444444</v>
      </c>
      <c r="M245">
        <v>34.937038000000001</v>
      </c>
    </row>
    <row r="246" spans="1:13" x14ac:dyDescent="0.2">
      <c r="A246" t="s">
        <v>84</v>
      </c>
      <c r="B246">
        <v>11</v>
      </c>
      <c r="C246">
        <v>11001</v>
      </c>
      <c r="D246">
        <v>10.02</v>
      </c>
      <c r="E246" t="s">
        <v>149</v>
      </c>
      <c r="F246" t="s">
        <v>150</v>
      </c>
      <c r="G246" t="str">
        <f>CONCATENATE(D246,F246)</f>
        <v>10.02H.D. Cooke ES</v>
      </c>
      <c r="H246">
        <v>11001001002</v>
      </c>
      <c r="I246">
        <v>2.7111111110000001</v>
      </c>
      <c r="J246">
        <v>14.2</v>
      </c>
      <c r="K246">
        <v>15.142592</v>
      </c>
      <c r="L246">
        <v>3.1555555559999999</v>
      </c>
      <c r="M246">
        <v>26.855554999999999</v>
      </c>
    </row>
    <row r="247" spans="1:13" x14ac:dyDescent="0.2">
      <c r="A247" t="s">
        <v>84</v>
      </c>
      <c r="B247">
        <v>11</v>
      </c>
      <c r="C247">
        <v>11001</v>
      </c>
      <c r="D247">
        <v>10.02</v>
      </c>
      <c r="E247" t="s">
        <v>101</v>
      </c>
      <c r="F247" t="s">
        <v>102</v>
      </c>
      <c r="G247" t="str">
        <f>CONCATENATE(D247,F247)</f>
        <v>10.02Hearst ES</v>
      </c>
      <c r="H247">
        <v>11001001002</v>
      </c>
      <c r="I247">
        <v>0.56666666700000001</v>
      </c>
      <c r="J247">
        <v>3.5277777000000001</v>
      </c>
      <c r="K247">
        <v>3.7925928</v>
      </c>
      <c r="L247">
        <v>0.48749999999999999</v>
      </c>
      <c r="M247">
        <v>9.9770831999999992</v>
      </c>
    </row>
    <row r="248" spans="1:13" x14ac:dyDescent="0.2">
      <c r="A248" t="s">
        <v>84</v>
      </c>
      <c r="B248">
        <v>11</v>
      </c>
      <c r="C248">
        <v>11001</v>
      </c>
      <c r="D248">
        <v>10.02</v>
      </c>
      <c r="E248" t="s">
        <v>280</v>
      </c>
      <c r="F248" t="s">
        <v>281</v>
      </c>
      <c r="G248" t="str">
        <f>CONCATENATE(D248,F248)</f>
        <v>10.02Hendley ES</v>
      </c>
      <c r="H248">
        <v>11001001002</v>
      </c>
      <c r="I248">
        <v>12.4</v>
      </c>
      <c r="J248">
        <v>29.557407000000001</v>
      </c>
      <c r="K248">
        <v>32.525925000000001</v>
      </c>
      <c r="L248">
        <v>12.8</v>
      </c>
      <c r="M248">
        <v>82.085182000000003</v>
      </c>
    </row>
    <row r="249" spans="1:13" x14ac:dyDescent="0.2">
      <c r="A249" t="s">
        <v>84</v>
      </c>
      <c r="B249">
        <v>11</v>
      </c>
      <c r="C249">
        <v>11001</v>
      </c>
      <c r="D249">
        <v>10.02</v>
      </c>
      <c r="E249" t="s">
        <v>131</v>
      </c>
      <c r="F249" t="s">
        <v>132</v>
      </c>
      <c r="G249" t="str">
        <f>CONCATENATE(D249,F249)</f>
        <v>10.02Hope Community PCS - Lamond</v>
      </c>
      <c r="H249">
        <v>11001001002</v>
      </c>
      <c r="I249">
        <v>5.1666666670000003</v>
      </c>
      <c r="J249">
        <v>21.294445</v>
      </c>
      <c r="K249">
        <v>22.457407</v>
      </c>
      <c r="L249">
        <v>9.5888888889999997</v>
      </c>
      <c r="M249">
        <v>68.025925000000001</v>
      </c>
    </row>
    <row r="250" spans="1:13" x14ac:dyDescent="0.2">
      <c r="A250" t="s">
        <v>84</v>
      </c>
      <c r="B250">
        <v>11</v>
      </c>
      <c r="C250">
        <v>11001</v>
      </c>
      <c r="D250">
        <v>10.02</v>
      </c>
      <c r="E250" t="s">
        <v>366</v>
      </c>
      <c r="F250" t="s">
        <v>367</v>
      </c>
      <c r="G250" t="str">
        <f>CONCATENATE(D250,F250)</f>
        <v>10.02Hope Community PCS - Tolson</v>
      </c>
      <c r="H250">
        <v>11001001002</v>
      </c>
      <c r="I250">
        <v>5.3222222219999997</v>
      </c>
      <c r="J250">
        <v>26.207407</v>
      </c>
      <c r="K250">
        <v>28.083334000000001</v>
      </c>
      <c r="L250">
        <v>6.1</v>
      </c>
      <c r="M250">
        <v>47.807406999999998</v>
      </c>
    </row>
    <row r="251" spans="1:13" x14ac:dyDescent="0.2">
      <c r="A251">
        <v>9</v>
      </c>
      <c r="B251">
        <v>11</v>
      </c>
      <c r="C251">
        <v>11001</v>
      </c>
      <c r="D251">
        <v>10.02</v>
      </c>
      <c r="E251" t="s">
        <v>313</v>
      </c>
      <c r="F251" t="s">
        <v>314</v>
      </c>
      <c r="G251" t="str">
        <f>CONCATENATE(D251,F251)</f>
        <v>10.02Hospitality High PCS</v>
      </c>
      <c r="H251">
        <v>11001001002</v>
      </c>
      <c r="I251">
        <v>4.0750000000000002</v>
      </c>
      <c r="J251">
        <v>21.837499999999999</v>
      </c>
      <c r="K251">
        <v>23.683333999999999</v>
      </c>
      <c r="L251">
        <v>4.45</v>
      </c>
      <c r="M251">
        <v>35.787497999999999</v>
      </c>
    </row>
    <row r="252" spans="1:13" x14ac:dyDescent="0.2">
      <c r="A252" t="s">
        <v>84</v>
      </c>
      <c r="B252">
        <v>11</v>
      </c>
      <c r="C252">
        <v>11001</v>
      </c>
      <c r="D252">
        <v>10.02</v>
      </c>
      <c r="E252" t="s">
        <v>234</v>
      </c>
      <c r="F252" t="s">
        <v>235</v>
      </c>
      <c r="G252" t="str">
        <f>CONCATENATE(D252,F252)</f>
        <v>10.02Houston ES</v>
      </c>
      <c r="H252">
        <v>11001001002</v>
      </c>
      <c r="I252">
        <v>13.53333333</v>
      </c>
      <c r="J252">
        <v>31.477777</v>
      </c>
      <c r="K252">
        <v>33.538891</v>
      </c>
      <c r="L252">
        <v>11.877777780000001</v>
      </c>
      <c r="M252">
        <v>69.088890000000006</v>
      </c>
    </row>
    <row r="253" spans="1:13" x14ac:dyDescent="0.2">
      <c r="A253" t="s">
        <v>84</v>
      </c>
      <c r="B253">
        <v>11</v>
      </c>
      <c r="C253">
        <v>11001</v>
      </c>
      <c r="D253">
        <v>10.02</v>
      </c>
      <c r="E253" t="s">
        <v>85</v>
      </c>
      <c r="F253" t="s">
        <v>86</v>
      </c>
      <c r="G253" t="str">
        <f>CONCATENATE(D253,F253)</f>
        <v>10.02Hyde-Addison ES</v>
      </c>
      <c r="H253">
        <v>11001001002</v>
      </c>
      <c r="I253">
        <v>2.511111111</v>
      </c>
      <c r="J253">
        <v>13.15</v>
      </c>
      <c r="K253">
        <v>14.401852</v>
      </c>
      <c r="L253">
        <v>2.744444444</v>
      </c>
      <c r="M253">
        <v>19.637036999999999</v>
      </c>
    </row>
    <row r="254" spans="1:13" x14ac:dyDescent="0.2">
      <c r="A254">
        <v>9</v>
      </c>
      <c r="B254">
        <v>11</v>
      </c>
      <c r="C254">
        <v>11001</v>
      </c>
      <c r="D254">
        <v>10.02</v>
      </c>
      <c r="E254" t="s">
        <v>72</v>
      </c>
      <c r="F254" t="s">
        <v>73</v>
      </c>
      <c r="G254" t="str">
        <f>CONCATENATE(D254,F254)</f>
        <v>10.02IDEA PCS</v>
      </c>
      <c r="H254">
        <v>11001001002</v>
      </c>
      <c r="I254">
        <v>12.55</v>
      </c>
      <c r="J254">
        <v>30.537497999999999</v>
      </c>
      <c r="K254">
        <v>33.170833999999999</v>
      </c>
      <c r="L254">
        <v>11.75</v>
      </c>
      <c r="M254">
        <v>66.158332999999999</v>
      </c>
    </row>
    <row r="255" spans="1:13" x14ac:dyDescent="0.2">
      <c r="A255" t="s">
        <v>84</v>
      </c>
      <c r="B255">
        <v>11</v>
      </c>
      <c r="C255">
        <v>11001</v>
      </c>
      <c r="D255">
        <v>10.02</v>
      </c>
      <c r="E255" t="s">
        <v>273</v>
      </c>
      <c r="F255" t="s">
        <v>274</v>
      </c>
      <c r="G255" t="str">
        <f>CONCATENATE(D255,F255)</f>
        <v>10.02Ideal Academy PCS</v>
      </c>
      <c r="H255">
        <v>11001001002</v>
      </c>
      <c r="I255">
        <v>5.0888888889999997</v>
      </c>
      <c r="J255">
        <v>21.222221000000001</v>
      </c>
      <c r="K255">
        <v>22.414814</v>
      </c>
      <c r="L255">
        <v>8.6</v>
      </c>
      <c r="M255">
        <v>64.872223000000005</v>
      </c>
    </row>
    <row r="256" spans="1:13" x14ac:dyDescent="0.2">
      <c r="A256" t="s">
        <v>84</v>
      </c>
      <c r="B256">
        <v>11</v>
      </c>
      <c r="C256">
        <v>11001</v>
      </c>
      <c r="D256">
        <v>10.02</v>
      </c>
      <c r="E256" t="s">
        <v>292</v>
      </c>
      <c r="F256" t="s">
        <v>293</v>
      </c>
      <c r="G256" t="str">
        <f>CONCATENATE(D256,F256)</f>
        <v>10.02Imagine Southeast PCS</v>
      </c>
      <c r="H256">
        <v>11001001002</v>
      </c>
      <c r="I256">
        <v>12.3</v>
      </c>
      <c r="J256">
        <v>28.564816</v>
      </c>
      <c r="K256">
        <v>31.427778</v>
      </c>
      <c r="L256">
        <v>10.52222222</v>
      </c>
      <c r="M256">
        <v>66.429625999999999</v>
      </c>
    </row>
    <row r="257" spans="1:13" x14ac:dyDescent="0.2">
      <c r="A257">
        <v>9</v>
      </c>
      <c r="B257">
        <v>11</v>
      </c>
      <c r="C257">
        <v>11001</v>
      </c>
      <c r="D257">
        <v>10.02</v>
      </c>
      <c r="E257" t="s">
        <v>315</v>
      </c>
      <c r="F257" t="s">
        <v>316</v>
      </c>
      <c r="G257" t="str">
        <f>CONCATENATE(D257,F257)</f>
        <v>10.02Incarcerated Youth Program</v>
      </c>
      <c r="H257">
        <v>11001001002</v>
      </c>
      <c r="I257">
        <v>10.7</v>
      </c>
      <c r="J257">
        <v>26.833334000000001</v>
      </c>
      <c r="K257">
        <v>29.895831999999999</v>
      </c>
      <c r="L257">
        <v>8.9250000000000007</v>
      </c>
      <c r="M257">
        <v>55.325001</v>
      </c>
    </row>
    <row r="258" spans="1:13" x14ac:dyDescent="0.2">
      <c r="A258" t="s">
        <v>84</v>
      </c>
      <c r="B258">
        <v>11</v>
      </c>
      <c r="C258">
        <v>11001</v>
      </c>
      <c r="D258">
        <v>10.02</v>
      </c>
      <c r="E258" t="s">
        <v>50</v>
      </c>
      <c r="F258" t="s">
        <v>379</v>
      </c>
      <c r="G258" t="str">
        <f>CONCATENATE(D258,F258)</f>
        <v>10.02Ingenuity Prep PCS</v>
      </c>
      <c r="H258">
        <v>11001001002</v>
      </c>
      <c r="I258">
        <v>12.51111111</v>
      </c>
      <c r="J258">
        <v>29.461110999999999</v>
      </c>
      <c r="K258">
        <v>32.327778000000002</v>
      </c>
      <c r="L258">
        <v>13.044444439999999</v>
      </c>
      <c r="M258">
        <v>84.803702999999999</v>
      </c>
    </row>
    <row r="259" spans="1:13" x14ac:dyDescent="0.2">
      <c r="A259" t="s">
        <v>84</v>
      </c>
      <c r="B259">
        <v>11</v>
      </c>
      <c r="C259">
        <v>11001</v>
      </c>
      <c r="D259">
        <v>10.02</v>
      </c>
      <c r="E259" t="s">
        <v>337</v>
      </c>
      <c r="F259" t="s">
        <v>338</v>
      </c>
      <c r="G259" t="str">
        <f>CONCATENATE(D259,F259)</f>
        <v>10.02Inspired Teaching Demonstration PCS</v>
      </c>
      <c r="H259">
        <v>11001001002</v>
      </c>
      <c r="I259">
        <v>3.5222222219999999</v>
      </c>
      <c r="J259">
        <v>18.048147</v>
      </c>
      <c r="K259">
        <v>19.600000000000001</v>
      </c>
      <c r="L259">
        <v>4.011111111</v>
      </c>
      <c r="M259">
        <v>34.196297000000001</v>
      </c>
    </row>
    <row r="260" spans="1:13" x14ac:dyDescent="0.2">
      <c r="A260" t="s">
        <v>84</v>
      </c>
      <c r="B260">
        <v>11</v>
      </c>
      <c r="C260">
        <v>11001</v>
      </c>
      <c r="D260">
        <v>10.02</v>
      </c>
      <c r="E260" t="s">
        <v>251</v>
      </c>
      <c r="F260" t="s">
        <v>252</v>
      </c>
      <c r="G260" t="str">
        <f>CONCATENATE(D260,F260)</f>
        <v>10.02J.O. Wilson ES</v>
      </c>
      <c r="H260">
        <v>11001001002</v>
      </c>
      <c r="I260">
        <v>5.7111111110000001</v>
      </c>
      <c r="J260">
        <v>29.737037999999998</v>
      </c>
      <c r="K260">
        <v>34.175925999999997</v>
      </c>
      <c r="L260">
        <v>7.3333333329999997</v>
      </c>
      <c r="M260">
        <v>50.651851999999998</v>
      </c>
    </row>
    <row r="261" spans="1:13" x14ac:dyDescent="0.2">
      <c r="A261" t="s">
        <v>84</v>
      </c>
      <c r="B261">
        <v>11</v>
      </c>
      <c r="C261">
        <v>11001</v>
      </c>
      <c r="D261">
        <v>10.02</v>
      </c>
      <c r="E261" t="s">
        <v>97</v>
      </c>
      <c r="F261" t="s">
        <v>98</v>
      </c>
      <c r="G261" t="str">
        <f>CONCATENATE(D261,F261)</f>
        <v>10.02Janney ES</v>
      </c>
      <c r="H261">
        <v>11001001002</v>
      </c>
      <c r="I261">
        <v>1.1555555559999999</v>
      </c>
      <c r="J261">
        <v>6.2462964000000003</v>
      </c>
      <c r="K261">
        <v>6.9962964000000003</v>
      </c>
      <c r="L261">
        <v>0.5</v>
      </c>
      <c r="M261">
        <v>10.333333</v>
      </c>
    </row>
    <row r="262" spans="1:13" x14ac:dyDescent="0.2">
      <c r="A262" t="s">
        <v>84</v>
      </c>
      <c r="B262">
        <v>11</v>
      </c>
      <c r="C262">
        <v>11001</v>
      </c>
      <c r="D262">
        <v>10.02</v>
      </c>
      <c r="E262" t="s">
        <v>213</v>
      </c>
      <c r="F262" t="s">
        <v>214</v>
      </c>
      <c r="G262" t="str">
        <f>CONCATENATE(D262,F262)</f>
        <v>10.02Ketcham ES</v>
      </c>
      <c r="H262">
        <v>11001001002</v>
      </c>
      <c r="I262">
        <v>9.1333333329999995</v>
      </c>
      <c r="J262">
        <v>27.477777</v>
      </c>
      <c r="K262">
        <v>30.661111999999999</v>
      </c>
      <c r="L262">
        <v>9.4777777780000001</v>
      </c>
      <c r="M262">
        <v>75.614814999999993</v>
      </c>
    </row>
    <row r="263" spans="1:13" x14ac:dyDescent="0.2">
      <c r="A263" t="s">
        <v>84</v>
      </c>
      <c r="B263">
        <v>11</v>
      </c>
      <c r="C263">
        <v>11001</v>
      </c>
      <c r="D263">
        <v>10.02</v>
      </c>
      <c r="E263" t="s">
        <v>95</v>
      </c>
      <c r="F263" t="s">
        <v>96</v>
      </c>
      <c r="G263" t="str">
        <f>CONCATENATE(D263,F263)</f>
        <v>10.02Key ES</v>
      </c>
      <c r="H263">
        <v>11001001002</v>
      </c>
      <c r="I263">
        <v>2.111111111</v>
      </c>
      <c r="J263">
        <v>9.3537034999999999</v>
      </c>
      <c r="K263">
        <v>10.133333</v>
      </c>
      <c r="L263">
        <v>2.1666666669999999</v>
      </c>
      <c r="M263">
        <v>28.477777</v>
      </c>
    </row>
    <row r="264" spans="1:13" x14ac:dyDescent="0.2">
      <c r="A264" t="s">
        <v>84</v>
      </c>
      <c r="B264">
        <v>11</v>
      </c>
      <c r="C264">
        <v>11001</v>
      </c>
      <c r="D264">
        <v>10.02</v>
      </c>
      <c r="E264" t="s">
        <v>221</v>
      </c>
      <c r="F264" t="s">
        <v>222</v>
      </c>
      <c r="G264" t="str">
        <f>CONCATENATE(D264,F264)</f>
        <v>10.02Kimball ES</v>
      </c>
      <c r="H264">
        <v>11001001002</v>
      </c>
      <c r="I264">
        <v>10.644444439999999</v>
      </c>
      <c r="J264">
        <v>27.353704</v>
      </c>
      <c r="K264">
        <v>30.461110999999999</v>
      </c>
      <c r="L264">
        <v>10.544444439999999</v>
      </c>
      <c r="M264">
        <v>81.201851000000005</v>
      </c>
    </row>
    <row r="265" spans="1:13" x14ac:dyDescent="0.2">
      <c r="A265" t="s">
        <v>84</v>
      </c>
      <c r="B265">
        <v>11</v>
      </c>
      <c r="C265">
        <v>11001</v>
      </c>
      <c r="D265">
        <v>10.02</v>
      </c>
      <c r="E265" t="s">
        <v>183</v>
      </c>
      <c r="F265" t="s">
        <v>184</v>
      </c>
      <c r="G265" t="str">
        <f>CONCATENATE(D265,F265)</f>
        <v>10.02King, M.L. ES</v>
      </c>
      <c r="H265">
        <v>11001001002</v>
      </c>
      <c r="I265">
        <v>12.311111110000001</v>
      </c>
      <c r="J265">
        <v>28.887036999999999</v>
      </c>
      <c r="K265">
        <v>31.959258999999999</v>
      </c>
      <c r="L265">
        <v>10.44444444</v>
      </c>
      <c r="M265">
        <v>65.512962000000002</v>
      </c>
    </row>
    <row r="266" spans="1:13" x14ac:dyDescent="0.2">
      <c r="A266">
        <v>9</v>
      </c>
      <c r="B266">
        <v>11</v>
      </c>
      <c r="C266">
        <v>11001</v>
      </c>
      <c r="D266">
        <v>10.02</v>
      </c>
      <c r="E266" t="s">
        <v>47</v>
      </c>
      <c r="F266" t="s">
        <v>48</v>
      </c>
      <c r="G266" t="str">
        <f>CONCATENATE(D266,F266)</f>
        <v>10.02KIPP DC - College Preparatory Academy PCS</v>
      </c>
      <c r="H266">
        <v>11001001002</v>
      </c>
      <c r="I266">
        <v>7.9249999999999998</v>
      </c>
      <c r="J266">
        <v>29.829166000000001</v>
      </c>
      <c r="K266">
        <v>33.954166000000001</v>
      </c>
      <c r="L266">
        <v>7.5</v>
      </c>
      <c r="M266">
        <v>53.583336000000003</v>
      </c>
    </row>
    <row r="267" spans="1:13" x14ac:dyDescent="0.2">
      <c r="A267" t="s">
        <v>84</v>
      </c>
      <c r="B267">
        <v>11</v>
      </c>
      <c r="C267">
        <v>11001</v>
      </c>
      <c r="D267">
        <v>10.02</v>
      </c>
      <c r="E267" t="s">
        <v>203</v>
      </c>
      <c r="F267" t="s">
        <v>204</v>
      </c>
      <c r="G267" t="str">
        <f>CONCATENATE(D267,F267)</f>
        <v>10.02KIPP DC - Discover Academy PCS</v>
      </c>
      <c r="H267">
        <v>11001001002</v>
      </c>
      <c r="I267">
        <v>10.1</v>
      </c>
      <c r="J267">
        <v>28.846295999999999</v>
      </c>
      <c r="K267">
        <v>32.155555999999997</v>
      </c>
      <c r="L267">
        <v>9.1444444439999995</v>
      </c>
      <c r="M267">
        <v>63.446297000000001</v>
      </c>
    </row>
    <row r="268" spans="1:13" x14ac:dyDescent="0.2">
      <c r="A268" t="s">
        <v>84</v>
      </c>
      <c r="B268">
        <v>11</v>
      </c>
      <c r="C268">
        <v>11001</v>
      </c>
      <c r="D268">
        <v>10.02</v>
      </c>
      <c r="E268" t="s">
        <v>372</v>
      </c>
      <c r="F268" t="s">
        <v>373</v>
      </c>
      <c r="G268" t="str">
        <f>CONCATENATE(D268,F268)</f>
        <v>10.02KIPP DC - Grow Academy PCS</v>
      </c>
      <c r="H268">
        <v>11001001002</v>
      </c>
      <c r="I268">
        <v>4.5555555559999998</v>
      </c>
      <c r="J268">
        <v>24.85</v>
      </c>
      <c r="K268">
        <v>27.394445000000001</v>
      </c>
      <c r="L268">
        <v>5.1444444440000003</v>
      </c>
      <c r="M268">
        <v>42.637034999999997</v>
      </c>
    </row>
    <row r="269" spans="1:13" x14ac:dyDescent="0.2">
      <c r="A269" t="s">
        <v>84</v>
      </c>
      <c r="B269">
        <v>11</v>
      </c>
      <c r="C269">
        <v>11001</v>
      </c>
      <c r="D269">
        <v>10.02</v>
      </c>
      <c r="E269" t="s">
        <v>211</v>
      </c>
      <c r="F269" t="s">
        <v>212</v>
      </c>
      <c r="G269" t="str">
        <f>CONCATENATE(D269,F269)</f>
        <v>10.02KIPP DC - LEAP Academy PCS</v>
      </c>
      <c r="H269">
        <v>11001001002</v>
      </c>
      <c r="I269">
        <v>12.311111110000001</v>
      </c>
      <c r="J269">
        <v>32.851852000000001</v>
      </c>
      <c r="K269">
        <v>35.900002000000001</v>
      </c>
      <c r="L269">
        <v>11.38888889</v>
      </c>
      <c r="M269">
        <v>67.238892000000007</v>
      </c>
    </row>
    <row r="270" spans="1:13" x14ac:dyDescent="0.2">
      <c r="A270" t="s">
        <v>84</v>
      </c>
      <c r="B270">
        <v>11</v>
      </c>
      <c r="C270">
        <v>11001</v>
      </c>
      <c r="D270">
        <v>10.02</v>
      </c>
      <c r="E270" t="s">
        <v>165</v>
      </c>
      <c r="F270" t="s">
        <v>166</v>
      </c>
      <c r="G270" t="str">
        <f>CONCATENATE(D270,F270)</f>
        <v>10.02KIPP DC - Spring Academy PCS</v>
      </c>
      <c r="H270">
        <v>11001001002</v>
      </c>
      <c r="I270">
        <v>9.3555555560000005</v>
      </c>
      <c r="J270">
        <v>31.807407000000001</v>
      </c>
      <c r="K270">
        <v>35.927776000000001</v>
      </c>
      <c r="L270">
        <v>8.3666666670000005</v>
      </c>
      <c r="M270">
        <v>65.166663999999997</v>
      </c>
    </row>
    <row r="271" spans="1:13" x14ac:dyDescent="0.2">
      <c r="A271" t="s">
        <v>84</v>
      </c>
      <c r="B271">
        <v>11</v>
      </c>
      <c r="C271">
        <v>11001</v>
      </c>
      <c r="D271">
        <v>10.02</v>
      </c>
      <c r="E271" t="s">
        <v>103</v>
      </c>
      <c r="F271" t="s">
        <v>104</v>
      </c>
      <c r="G271" t="str">
        <f>CONCATENATE(D271,F271)</f>
        <v>10.02Lafayette ES</v>
      </c>
      <c r="H271">
        <v>11001001002</v>
      </c>
      <c r="I271">
        <v>2.5222222219999999</v>
      </c>
      <c r="J271">
        <v>12.464815</v>
      </c>
      <c r="K271">
        <v>13.690740999999999</v>
      </c>
      <c r="L271">
        <v>3.111111111</v>
      </c>
      <c r="M271">
        <v>34.187038000000001</v>
      </c>
    </row>
    <row r="272" spans="1:13" x14ac:dyDescent="0.2">
      <c r="A272" t="s">
        <v>84</v>
      </c>
      <c r="B272">
        <v>11</v>
      </c>
      <c r="C272">
        <v>11001</v>
      </c>
      <c r="D272">
        <v>10.02</v>
      </c>
      <c r="E272" t="s">
        <v>258</v>
      </c>
      <c r="F272" t="s">
        <v>259</v>
      </c>
      <c r="G272" t="str">
        <f>CONCATENATE(D272,F272)</f>
        <v>10.02Langdon EC</v>
      </c>
      <c r="H272">
        <v>11001001002</v>
      </c>
      <c r="I272">
        <v>6.5666666669999998</v>
      </c>
      <c r="J272">
        <v>30.805554999999998</v>
      </c>
      <c r="K272">
        <v>33.701850999999998</v>
      </c>
      <c r="L272">
        <v>7.9777777780000001</v>
      </c>
      <c r="M272">
        <v>61.398147999999999</v>
      </c>
    </row>
    <row r="273" spans="1:13" x14ac:dyDescent="0.2">
      <c r="A273" t="s">
        <v>84</v>
      </c>
      <c r="B273">
        <v>11</v>
      </c>
      <c r="C273">
        <v>11001</v>
      </c>
      <c r="D273">
        <v>10.02</v>
      </c>
      <c r="E273" t="s">
        <v>247</v>
      </c>
      <c r="F273" t="s">
        <v>248</v>
      </c>
      <c r="G273" t="str">
        <f>CONCATENATE(D273,F273)</f>
        <v>10.02Langley ES</v>
      </c>
      <c r="H273">
        <v>11001001002</v>
      </c>
      <c r="I273">
        <v>5.0777777779999997</v>
      </c>
      <c r="J273">
        <v>26.212962999999998</v>
      </c>
      <c r="K273">
        <v>29.672222000000001</v>
      </c>
      <c r="L273">
        <v>5.9333333330000002</v>
      </c>
      <c r="M273">
        <v>53.609260999999996</v>
      </c>
    </row>
    <row r="274" spans="1:13" x14ac:dyDescent="0.2">
      <c r="A274" t="s">
        <v>84</v>
      </c>
      <c r="B274">
        <v>11</v>
      </c>
      <c r="C274">
        <v>11001</v>
      </c>
      <c r="D274">
        <v>10.02</v>
      </c>
      <c r="E274" t="s">
        <v>270</v>
      </c>
      <c r="F274" t="s">
        <v>271</v>
      </c>
      <c r="G274" t="str">
        <f>CONCATENATE(D274,F274)</f>
        <v>10.02LaSalle-Backus EC</v>
      </c>
      <c r="H274">
        <v>11001001002</v>
      </c>
      <c r="I274">
        <v>5.3888888890000004</v>
      </c>
      <c r="J274">
        <v>22.781480999999999</v>
      </c>
      <c r="K274">
        <v>25.148147999999999</v>
      </c>
      <c r="L274">
        <v>6.8</v>
      </c>
      <c r="M274">
        <v>57.127777000000002</v>
      </c>
    </row>
    <row r="275" spans="1:13" x14ac:dyDescent="0.2">
      <c r="A275" t="s">
        <v>84</v>
      </c>
      <c r="B275">
        <v>11</v>
      </c>
      <c r="C275">
        <v>11001</v>
      </c>
      <c r="D275">
        <v>10.02</v>
      </c>
      <c r="E275" t="s">
        <v>344</v>
      </c>
      <c r="F275" t="s">
        <v>345</v>
      </c>
      <c r="G275" t="str">
        <f>CONCATENATE(D275,F275)</f>
        <v>10.02Latin American Montessori Bilingual PCS</v>
      </c>
      <c r="H275">
        <v>11001001002</v>
      </c>
      <c r="I275">
        <v>3.9777777780000001</v>
      </c>
      <c r="J275">
        <v>14.635185</v>
      </c>
      <c r="K275">
        <v>15.740741</v>
      </c>
      <c r="L275">
        <v>5.6777777780000003</v>
      </c>
      <c r="M275">
        <v>45.816665999999998</v>
      </c>
    </row>
    <row r="276" spans="1:13" x14ac:dyDescent="0.2">
      <c r="A276" t="s">
        <v>84</v>
      </c>
      <c r="B276">
        <v>11</v>
      </c>
      <c r="C276">
        <v>11001</v>
      </c>
      <c r="D276">
        <v>10.02</v>
      </c>
      <c r="E276" t="s">
        <v>179</v>
      </c>
      <c r="F276" t="s">
        <v>180</v>
      </c>
      <c r="G276" t="str">
        <f>CONCATENATE(D276,F276)</f>
        <v>10.02Leckie ES</v>
      </c>
      <c r="H276">
        <v>11001001002</v>
      </c>
      <c r="I276">
        <v>12.41111111</v>
      </c>
      <c r="J276">
        <v>27.703703000000001</v>
      </c>
      <c r="K276">
        <v>30.637036999999999</v>
      </c>
      <c r="L276">
        <v>11.93333333</v>
      </c>
      <c r="M276">
        <v>81.272223999999994</v>
      </c>
    </row>
    <row r="277" spans="1:13" x14ac:dyDescent="0.2">
      <c r="A277" t="s">
        <v>84</v>
      </c>
      <c r="B277">
        <v>11</v>
      </c>
      <c r="C277">
        <v>11001</v>
      </c>
      <c r="D277">
        <v>10.02</v>
      </c>
      <c r="E277" t="s">
        <v>388</v>
      </c>
      <c r="F277" t="s">
        <v>389</v>
      </c>
      <c r="G277" t="str">
        <f>CONCATENATE(D277,F277)</f>
        <v>10.02Ludlow-Taylor ES</v>
      </c>
      <c r="H277">
        <v>11001001002</v>
      </c>
      <c r="I277">
        <v>9.1333333329999995</v>
      </c>
      <c r="J277">
        <v>29.831482000000001</v>
      </c>
      <c r="K277">
        <v>34.599997999999999</v>
      </c>
      <c r="L277">
        <v>6.7222222220000001</v>
      </c>
      <c r="M277">
        <v>49.918517999999999</v>
      </c>
    </row>
    <row r="278" spans="1:13" x14ac:dyDescent="0.2">
      <c r="A278">
        <v>9</v>
      </c>
      <c r="B278">
        <v>11</v>
      </c>
      <c r="C278">
        <v>11001</v>
      </c>
      <c r="D278">
        <v>10.02</v>
      </c>
      <c r="E278" t="s">
        <v>307</v>
      </c>
      <c r="F278" t="s">
        <v>308</v>
      </c>
      <c r="G278" t="str">
        <f>CONCATENATE(D278,F278)</f>
        <v>10.02Luke Moore Alternative HS</v>
      </c>
      <c r="H278">
        <v>11001001002</v>
      </c>
      <c r="I278">
        <v>5.2</v>
      </c>
      <c r="J278">
        <v>25.929167</v>
      </c>
      <c r="K278">
        <v>28.104165999999999</v>
      </c>
      <c r="L278">
        <v>6.4749999999999996</v>
      </c>
      <c r="M278">
        <v>44.3125</v>
      </c>
    </row>
    <row r="279" spans="1:13" x14ac:dyDescent="0.2">
      <c r="A279" t="s">
        <v>84</v>
      </c>
      <c r="B279">
        <v>11</v>
      </c>
      <c r="C279">
        <v>11001</v>
      </c>
      <c r="D279">
        <v>10.02</v>
      </c>
      <c r="E279" t="s">
        <v>181</v>
      </c>
      <c r="F279" t="s">
        <v>182</v>
      </c>
      <c r="G279" t="str">
        <f>CONCATENATE(D279,F279)</f>
        <v>10.02Malcolm X ES @ Green</v>
      </c>
      <c r="H279">
        <v>11001001002</v>
      </c>
      <c r="I279">
        <v>12.01111111</v>
      </c>
      <c r="J279">
        <v>29.77037</v>
      </c>
      <c r="K279">
        <v>33.094444000000003</v>
      </c>
      <c r="L279">
        <v>10.51111111</v>
      </c>
      <c r="M279">
        <v>65.629631000000003</v>
      </c>
    </row>
    <row r="280" spans="1:13" x14ac:dyDescent="0.2">
      <c r="A280" t="s">
        <v>84</v>
      </c>
      <c r="B280">
        <v>11</v>
      </c>
      <c r="C280">
        <v>11001</v>
      </c>
      <c r="D280">
        <v>10.02</v>
      </c>
      <c r="E280" t="s">
        <v>328</v>
      </c>
      <c r="F280" t="s">
        <v>329</v>
      </c>
      <c r="G280" t="str">
        <f>CONCATENATE(D280,F280)</f>
        <v>10.02Mamie D. Lee School</v>
      </c>
      <c r="H280">
        <v>11001001002</v>
      </c>
      <c r="I280">
        <v>4.8444444439999996</v>
      </c>
      <c r="J280">
        <v>20.951851000000001</v>
      </c>
      <c r="K280">
        <v>23.177778</v>
      </c>
      <c r="L280">
        <v>8.6888888889999993</v>
      </c>
      <c r="M280">
        <v>50.198146999999999</v>
      </c>
    </row>
    <row r="281" spans="1:13" x14ac:dyDescent="0.2">
      <c r="A281" t="s">
        <v>84</v>
      </c>
      <c r="B281">
        <v>11</v>
      </c>
      <c r="C281">
        <v>11001</v>
      </c>
      <c r="D281">
        <v>10.02</v>
      </c>
      <c r="E281" t="s">
        <v>93</v>
      </c>
      <c r="F281" t="s">
        <v>94</v>
      </c>
      <c r="G281" t="str">
        <f>CONCATENATE(D281,F281)</f>
        <v>10.02Mann ES</v>
      </c>
      <c r="H281">
        <v>11001001002</v>
      </c>
      <c r="I281">
        <v>1.2777777779999999</v>
      </c>
      <c r="J281">
        <v>6.4629630999999996</v>
      </c>
      <c r="K281">
        <v>7.0370369000000004</v>
      </c>
      <c r="L281">
        <v>0.8</v>
      </c>
      <c r="M281">
        <v>16.299999</v>
      </c>
    </row>
    <row r="282" spans="1:13" x14ac:dyDescent="0.2">
      <c r="A282" t="s">
        <v>84</v>
      </c>
      <c r="B282">
        <v>11</v>
      </c>
      <c r="C282">
        <v>11001</v>
      </c>
      <c r="D282">
        <v>10.02</v>
      </c>
      <c r="E282" t="s">
        <v>147</v>
      </c>
      <c r="F282" t="s">
        <v>148</v>
      </c>
      <c r="G282" t="str">
        <f>CONCATENATE(D282,F282)</f>
        <v>10.02Marie Reed ES</v>
      </c>
      <c r="H282">
        <v>11001001002</v>
      </c>
      <c r="I282">
        <v>2.9777777780000001</v>
      </c>
      <c r="J282">
        <v>14.198148</v>
      </c>
      <c r="K282">
        <v>16.483333999999999</v>
      </c>
      <c r="L282">
        <v>3.233333333</v>
      </c>
      <c r="M282">
        <v>23.620370999999999</v>
      </c>
    </row>
    <row r="283" spans="1:13" x14ac:dyDescent="0.2">
      <c r="A283" t="s">
        <v>84</v>
      </c>
      <c r="B283">
        <v>11</v>
      </c>
      <c r="C283">
        <v>11001</v>
      </c>
      <c r="D283">
        <v>10.02</v>
      </c>
      <c r="E283" t="s">
        <v>256</v>
      </c>
      <c r="F283" t="s">
        <v>257</v>
      </c>
      <c r="G283" t="str">
        <f>CONCATENATE(D283,F283)</f>
        <v>10.02Mary McLeod Bethune Day Academy PCS</v>
      </c>
      <c r="H283">
        <v>11001001002</v>
      </c>
      <c r="I283">
        <v>5.6222222220000004</v>
      </c>
      <c r="J283">
        <v>27.444445000000002</v>
      </c>
      <c r="K283">
        <v>29.848147999999998</v>
      </c>
      <c r="L283">
        <v>6.8333333329999997</v>
      </c>
      <c r="M283">
        <v>53.296295000000001</v>
      </c>
    </row>
    <row r="284" spans="1:13" x14ac:dyDescent="0.2">
      <c r="A284" t="s">
        <v>84</v>
      </c>
      <c r="B284">
        <v>11</v>
      </c>
      <c r="C284">
        <v>11001</v>
      </c>
      <c r="D284">
        <v>10.02</v>
      </c>
      <c r="E284" t="s">
        <v>245</v>
      </c>
      <c r="F284" t="s">
        <v>246</v>
      </c>
      <c r="G284" t="str">
        <f>CONCATENATE(D284,F284)</f>
        <v>10.02Maury ES</v>
      </c>
      <c r="H284">
        <v>11001001002</v>
      </c>
      <c r="I284">
        <v>9.2333333329999991</v>
      </c>
      <c r="J284">
        <v>29.244444000000001</v>
      </c>
      <c r="K284">
        <v>32.361111000000001</v>
      </c>
      <c r="L284">
        <v>8.0333333329999999</v>
      </c>
      <c r="M284">
        <v>66.690742</v>
      </c>
    </row>
    <row r="285" spans="1:13" x14ac:dyDescent="0.2">
      <c r="A285">
        <v>9</v>
      </c>
      <c r="B285">
        <v>11</v>
      </c>
      <c r="C285">
        <v>11001</v>
      </c>
      <c r="D285">
        <v>10.02</v>
      </c>
      <c r="E285" t="s">
        <v>69</v>
      </c>
      <c r="F285" t="s">
        <v>70</v>
      </c>
      <c r="G285" t="str">
        <f>CONCATENATE(D285,F285)</f>
        <v>10.02Maya Angelou PCS - High School</v>
      </c>
      <c r="H285">
        <v>11001001002</v>
      </c>
      <c r="I285">
        <v>14.25</v>
      </c>
      <c r="J285">
        <v>36.150002000000001</v>
      </c>
      <c r="K285">
        <v>39.079166000000001</v>
      </c>
      <c r="L285">
        <v>12.55</v>
      </c>
      <c r="M285">
        <v>66.891662999999994</v>
      </c>
    </row>
    <row r="286" spans="1:13" x14ac:dyDescent="0.2">
      <c r="A286">
        <v>9</v>
      </c>
      <c r="B286">
        <v>11</v>
      </c>
      <c r="C286">
        <v>11001</v>
      </c>
      <c r="D286">
        <v>10.02</v>
      </c>
      <c r="E286" t="s">
        <v>61</v>
      </c>
      <c r="F286" t="s">
        <v>62</v>
      </c>
      <c r="G286" t="str">
        <f>CONCATENATE(D286,F286)</f>
        <v>10.02McKinley Technology HS</v>
      </c>
      <c r="H286">
        <v>11001001002</v>
      </c>
      <c r="I286">
        <v>5.25</v>
      </c>
      <c r="J286">
        <v>27.233333999999999</v>
      </c>
      <c r="K286">
        <v>30.9375</v>
      </c>
      <c r="L286">
        <v>6.3250000000000002</v>
      </c>
      <c r="M286">
        <v>54.574997000000003</v>
      </c>
    </row>
    <row r="287" spans="1:13" x14ac:dyDescent="0.2">
      <c r="A287" t="s">
        <v>84</v>
      </c>
      <c r="B287">
        <v>11</v>
      </c>
      <c r="C287">
        <v>11001</v>
      </c>
      <c r="D287">
        <v>10.02</v>
      </c>
      <c r="E287" t="s">
        <v>145</v>
      </c>
      <c r="F287" t="s">
        <v>146</v>
      </c>
      <c r="G287" t="str">
        <f>CONCATENATE(D287,F287)</f>
        <v>10.02Meridian PCS</v>
      </c>
      <c r="H287">
        <v>11001001002</v>
      </c>
      <c r="I287">
        <v>3.6</v>
      </c>
      <c r="J287">
        <v>19.055554999999998</v>
      </c>
      <c r="K287">
        <v>20.805554999999998</v>
      </c>
      <c r="L287">
        <v>4.1333333330000004</v>
      </c>
      <c r="M287">
        <v>32.27037</v>
      </c>
    </row>
    <row r="288" spans="1:13" x14ac:dyDescent="0.2">
      <c r="A288" t="s">
        <v>84</v>
      </c>
      <c r="B288">
        <v>11</v>
      </c>
      <c r="C288">
        <v>11001</v>
      </c>
      <c r="D288">
        <v>10.02</v>
      </c>
      <c r="E288" t="s">
        <v>240</v>
      </c>
      <c r="F288" t="s">
        <v>241</v>
      </c>
      <c r="G288" t="str">
        <f>CONCATENATE(D288,F288)</f>
        <v>10.02Miner ES</v>
      </c>
      <c r="H288">
        <v>11001001002</v>
      </c>
      <c r="I288">
        <v>9.7111111109999992</v>
      </c>
      <c r="J288">
        <v>31.277777</v>
      </c>
      <c r="K288">
        <v>34.731482999999997</v>
      </c>
      <c r="L288">
        <v>7.8777777779999996</v>
      </c>
      <c r="M288">
        <v>66.961112999999997</v>
      </c>
    </row>
    <row r="289" spans="1:13" x14ac:dyDescent="0.2">
      <c r="A289" t="s">
        <v>84</v>
      </c>
      <c r="B289">
        <v>11</v>
      </c>
      <c r="C289">
        <v>11001</v>
      </c>
      <c r="D289">
        <v>10.02</v>
      </c>
      <c r="E289" t="s">
        <v>200</v>
      </c>
      <c r="F289" t="s">
        <v>201</v>
      </c>
      <c r="G289" t="str">
        <f>CONCATENATE(D289,F289)</f>
        <v>10.02Moten ES</v>
      </c>
      <c r="H289">
        <v>11001001002</v>
      </c>
      <c r="I289">
        <v>11.51111111</v>
      </c>
      <c r="J289">
        <v>28.857406999999998</v>
      </c>
      <c r="K289">
        <v>31.783332999999999</v>
      </c>
      <c r="L289">
        <v>9.5444444439999998</v>
      </c>
      <c r="M289">
        <v>63.796295000000001</v>
      </c>
    </row>
    <row r="290" spans="1:13" x14ac:dyDescent="0.2">
      <c r="A290" t="s">
        <v>84</v>
      </c>
      <c r="B290">
        <v>11</v>
      </c>
      <c r="C290">
        <v>11001</v>
      </c>
      <c r="D290">
        <v>10.02</v>
      </c>
      <c r="E290" t="s">
        <v>368</v>
      </c>
      <c r="F290" t="s">
        <v>369</v>
      </c>
      <c r="G290" t="str">
        <f>CONCATENATE(D290,F290)</f>
        <v>10.02Mundo Verde Bilingual PCS</v>
      </c>
      <c r="H290">
        <v>11001001002</v>
      </c>
      <c r="I290">
        <v>2.733333333</v>
      </c>
      <c r="J290">
        <v>13.244444</v>
      </c>
      <c r="K290">
        <v>14.129629</v>
      </c>
      <c r="L290">
        <v>2.5888888890000001</v>
      </c>
      <c r="M290">
        <v>22.588888000000001</v>
      </c>
    </row>
    <row r="291" spans="1:13" x14ac:dyDescent="0.2">
      <c r="A291" t="s">
        <v>84</v>
      </c>
      <c r="B291">
        <v>11</v>
      </c>
      <c r="C291">
        <v>11001</v>
      </c>
      <c r="D291">
        <v>10.02</v>
      </c>
      <c r="E291" t="s">
        <v>99</v>
      </c>
      <c r="F291" t="s">
        <v>100</v>
      </c>
      <c r="G291" t="str">
        <f>CONCATENATE(D291,F291)</f>
        <v>10.02Murch ES</v>
      </c>
      <c r="H291">
        <v>11001001002</v>
      </c>
      <c r="I291">
        <v>1.4777777780000001</v>
      </c>
      <c r="J291">
        <v>7.3129629999999999</v>
      </c>
      <c r="K291">
        <v>7.9203706</v>
      </c>
      <c r="L291">
        <v>1.577777778</v>
      </c>
      <c r="M291">
        <v>22.557407000000001</v>
      </c>
    </row>
    <row r="292" spans="1:13" x14ac:dyDescent="0.2">
      <c r="A292" t="s">
        <v>84</v>
      </c>
      <c r="B292">
        <v>11</v>
      </c>
      <c r="C292">
        <v>11001</v>
      </c>
      <c r="D292">
        <v>10.02</v>
      </c>
      <c r="E292" t="s">
        <v>289</v>
      </c>
      <c r="F292" t="s">
        <v>290</v>
      </c>
      <c r="G292" t="str">
        <f>CONCATENATE(D292,F292)</f>
        <v>10.02Nalle ES</v>
      </c>
      <c r="H292">
        <v>11001001002</v>
      </c>
      <c r="I292">
        <v>12.67777778</v>
      </c>
      <c r="J292">
        <v>34.327778000000002</v>
      </c>
      <c r="K292">
        <v>38.159260000000003</v>
      </c>
      <c r="L292">
        <v>11.42222222</v>
      </c>
      <c r="M292">
        <v>68.805556999999993</v>
      </c>
    </row>
    <row r="293" spans="1:13" x14ac:dyDescent="0.2">
      <c r="A293">
        <v>9</v>
      </c>
      <c r="B293">
        <v>11</v>
      </c>
      <c r="C293">
        <v>11001</v>
      </c>
      <c r="D293">
        <v>10.02</v>
      </c>
      <c r="E293" t="s">
        <v>50</v>
      </c>
      <c r="F293" t="s">
        <v>51</v>
      </c>
      <c r="G293" t="str">
        <f>CONCATENATE(D293,F293)</f>
        <v>10.02National Collegiate Preparatory PCHS</v>
      </c>
      <c r="H293">
        <v>11001001002</v>
      </c>
      <c r="I293">
        <v>12.55</v>
      </c>
      <c r="J293">
        <v>29.858333999999999</v>
      </c>
      <c r="K293">
        <v>32.950001</v>
      </c>
      <c r="L293">
        <v>13.125</v>
      </c>
      <c r="M293">
        <v>84.425003000000004</v>
      </c>
    </row>
    <row r="294" spans="1:13" x14ac:dyDescent="0.2">
      <c r="A294" t="s">
        <v>84</v>
      </c>
      <c r="B294">
        <v>11</v>
      </c>
      <c r="C294">
        <v>11001</v>
      </c>
      <c r="D294">
        <v>10.02</v>
      </c>
      <c r="E294" t="s">
        <v>263</v>
      </c>
      <c r="F294" t="s">
        <v>264</v>
      </c>
      <c r="G294" t="str">
        <f>CONCATENATE(D294,F294)</f>
        <v>10.02Noyes EC</v>
      </c>
      <c r="H294">
        <v>11001001002</v>
      </c>
      <c r="I294">
        <v>5.1333333330000004</v>
      </c>
      <c r="J294">
        <v>26.311111</v>
      </c>
      <c r="K294">
        <v>28.674074000000001</v>
      </c>
      <c r="L294">
        <v>8.0555555559999998</v>
      </c>
      <c r="M294">
        <v>47.835186</v>
      </c>
    </row>
    <row r="295" spans="1:13" x14ac:dyDescent="0.2">
      <c r="A295">
        <v>9</v>
      </c>
      <c r="B295">
        <v>11</v>
      </c>
      <c r="C295">
        <v>11001</v>
      </c>
      <c r="D295">
        <v>10.02</v>
      </c>
      <c r="E295" t="s">
        <v>77</v>
      </c>
      <c r="F295" t="s">
        <v>78</v>
      </c>
      <c r="G295" t="str">
        <f>CONCATENATE(D295,F295)</f>
        <v>10.02Options PCS</v>
      </c>
      <c r="H295">
        <v>11001001002</v>
      </c>
      <c r="I295">
        <v>9.65</v>
      </c>
      <c r="J295">
        <v>31.904167000000001</v>
      </c>
      <c r="K295">
        <v>35.508330999999998</v>
      </c>
      <c r="L295">
        <v>7.5750000000000002</v>
      </c>
      <c r="M295">
        <v>57.354163999999997</v>
      </c>
    </row>
    <row r="296" spans="1:13" x14ac:dyDescent="0.2">
      <c r="A296" t="s">
        <v>84</v>
      </c>
      <c r="B296">
        <v>11</v>
      </c>
      <c r="C296">
        <v>11001</v>
      </c>
      <c r="D296">
        <v>10.02</v>
      </c>
      <c r="E296" t="s">
        <v>215</v>
      </c>
      <c r="F296" t="s">
        <v>216</v>
      </c>
      <c r="G296" t="str">
        <f>CONCATENATE(D296,F296)</f>
        <v>10.02Orr ES</v>
      </c>
      <c r="H296">
        <v>11001001002</v>
      </c>
      <c r="I296">
        <v>9.8333333330000006</v>
      </c>
      <c r="J296">
        <v>25.072222</v>
      </c>
      <c r="K296">
        <v>27.975925</v>
      </c>
      <c r="L296">
        <v>9.3666666670000005</v>
      </c>
      <c r="M296">
        <v>68.996300000000005</v>
      </c>
    </row>
    <row r="297" spans="1:13" x14ac:dyDescent="0.2">
      <c r="A297" t="s">
        <v>84</v>
      </c>
      <c r="B297">
        <v>11</v>
      </c>
      <c r="C297">
        <v>11001</v>
      </c>
      <c r="D297">
        <v>10.02</v>
      </c>
      <c r="E297" t="s">
        <v>89</v>
      </c>
      <c r="F297" t="s">
        <v>90</v>
      </c>
      <c r="G297" t="str">
        <f>CONCATENATE(D297,F297)</f>
        <v>10.02Oyster-Adams Bilingual</v>
      </c>
      <c r="H297">
        <v>11001001002</v>
      </c>
      <c r="I297">
        <v>2</v>
      </c>
      <c r="J297">
        <v>9.5759258000000003</v>
      </c>
      <c r="K297">
        <v>11.087037</v>
      </c>
      <c r="L297">
        <v>2.0333333329999999</v>
      </c>
      <c r="M297">
        <v>15.337037</v>
      </c>
    </row>
    <row r="298" spans="1:13" x14ac:dyDescent="0.2">
      <c r="A298" t="s">
        <v>84</v>
      </c>
      <c r="B298">
        <v>11</v>
      </c>
      <c r="C298">
        <v>11001</v>
      </c>
      <c r="D298">
        <v>10.02</v>
      </c>
      <c r="E298" t="s">
        <v>287</v>
      </c>
      <c r="F298" t="s">
        <v>288</v>
      </c>
      <c r="G298" t="str">
        <f>CONCATENATE(D298,F298)</f>
        <v>10.02Patterson ES</v>
      </c>
      <c r="H298">
        <v>11001001002</v>
      </c>
      <c r="I298">
        <v>12.211111109999999</v>
      </c>
      <c r="J298">
        <v>28.631481000000001</v>
      </c>
      <c r="K298">
        <v>31.461110999999999</v>
      </c>
      <c r="L298">
        <v>11.84444444</v>
      </c>
      <c r="M298">
        <v>77.133330999999998</v>
      </c>
    </row>
    <row r="299" spans="1:13" x14ac:dyDescent="0.2">
      <c r="A299">
        <v>9</v>
      </c>
      <c r="B299">
        <v>11</v>
      </c>
      <c r="C299">
        <v>11001</v>
      </c>
      <c r="D299">
        <v>10.02</v>
      </c>
      <c r="E299" t="s">
        <v>13</v>
      </c>
      <c r="F299" t="s">
        <v>14</v>
      </c>
      <c r="G299" t="str">
        <f>CONCATENATE(D299,F299)</f>
        <v>10.02Paul PCS - International High School</v>
      </c>
      <c r="H299">
        <v>11001001002</v>
      </c>
      <c r="I299">
        <v>4.5250000000000004</v>
      </c>
      <c r="J299">
        <v>17.612499</v>
      </c>
      <c r="K299">
        <v>18.970832999999999</v>
      </c>
      <c r="L299">
        <v>6.7249999999999996</v>
      </c>
      <c r="M299">
        <v>56.150002000000001</v>
      </c>
    </row>
    <row r="300" spans="1:13" x14ac:dyDescent="0.2">
      <c r="A300" t="s">
        <v>84</v>
      </c>
      <c r="B300">
        <v>11</v>
      </c>
      <c r="C300">
        <v>11001</v>
      </c>
      <c r="D300">
        <v>10.02</v>
      </c>
      <c r="E300" t="s">
        <v>175</v>
      </c>
      <c r="F300" t="s">
        <v>176</v>
      </c>
      <c r="G300" t="str">
        <f>CONCATENATE(D300,F300)</f>
        <v>10.02Payne ES</v>
      </c>
      <c r="H300">
        <v>11001001002</v>
      </c>
      <c r="I300">
        <v>8.9444444440000002</v>
      </c>
      <c r="J300">
        <v>27.290741000000001</v>
      </c>
      <c r="K300">
        <v>30.642593000000002</v>
      </c>
      <c r="L300">
        <v>8.511111111</v>
      </c>
      <c r="M300">
        <v>65.212967000000006</v>
      </c>
    </row>
    <row r="301" spans="1:13" x14ac:dyDescent="0.2">
      <c r="A301" t="s">
        <v>84</v>
      </c>
      <c r="B301">
        <v>11</v>
      </c>
      <c r="C301">
        <v>11001</v>
      </c>
      <c r="D301">
        <v>10.02</v>
      </c>
      <c r="E301" t="s">
        <v>171</v>
      </c>
      <c r="F301" t="s">
        <v>172</v>
      </c>
      <c r="G301" t="str">
        <f>CONCATENATE(D301,F301)</f>
        <v>10.02Peabody ES (Capitol Hill Clus)</v>
      </c>
      <c r="H301">
        <v>11001001002</v>
      </c>
      <c r="I301">
        <v>8.511111111</v>
      </c>
      <c r="J301">
        <v>27.094443999999999</v>
      </c>
      <c r="K301">
        <v>32.070369999999997</v>
      </c>
      <c r="L301">
        <v>6.6555555560000004</v>
      </c>
      <c r="M301">
        <v>50.183334000000002</v>
      </c>
    </row>
    <row r="302" spans="1:13" x14ac:dyDescent="0.2">
      <c r="A302">
        <v>9</v>
      </c>
      <c r="B302">
        <v>11</v>
      </c>
      <c r="C302">
        <v>11001</v>
      </c>
      <c r="D302">
        <v>10.02</v>
      </c>
      <c r="E302" t="s">
        <v>80</v>
      </c>
      <c r="F302" t="s">
        <v>81</v>
      </c>
      <c r="G302" t="str">
        <f>CONCATENATE(D302,F302)</f>
        <v>10.02Perry Street Preparatory PCS</v>
      </c>
      <c r="H302">
        <v>11001001002</v>
      </c>
      <c r="I302">
        <v>6.55</v>
      </c>
      <c r="J302">
        <v>29.183333999999999</v>
      </c>
      <c r="K302">
        <v>31.795833999999999</v>
      </c>
      <c r="L302">
        <v>8.0749999999999993</v>
      </c>
      <c r="M302">
        <v>63.795833999999999</v>
      </c>
    </row>
    <row r="303" spans="1:13" x14ac:dyDescent="0.2">
      <c r="A303">
        <v>9</v>
      </c>
      <c r="B303">
        <v>11</v>
      </c>
      <c r="C303">
        <v>11001</v>
      </c>
      <c r="D303">
        <v>10.02</v>
      </c>
      <c r="E303" t="s">
        <v>74</v>
      </c>
      <c r="F303" t="s">
        <v>75</v>
      </c>
      <c r="G303" t="str">
        <f>CONCATENATE(D303,F303)</f>
        <v>10.02Phelps ACE HS</v>
      </c>
      <c r="H303">
        <v>11001001002</v>
      </c>
      <c r="I303">
        <v>12.8</v>
      </c>
      <c r="J303">
        <v>30.320833</v>
      </c>
      <c r="K303">
        <v>33.799999</v>
      </c>
      <c r="L303">
        <v>8.7750000000000004</v>
      </c>
      <c r="M303">
        <v>72.837502000000001</v>
      </c>
    </row>
    <row r="304" spans="1:13" x14ac:dyDescent="0.2">
      <c r="A304" t="s">
        <v>84</v>
      </c>
      <c r="B304">
        <v>11</v>
      </c>
      <c r="C304">
        <v>11001</v>
      </c>
      <c r="D304">
        <v>10.02</v>
      </c>
      <c r="E304" t="s">
        <v>223</v>
      </c>
      <c r="F304" t="s">
        <v>224</v>
      </c>
      <c r="G304" t="str">
        <f>CONCATENATE(D304,F304)</f>
        <v>10.02Plummer ES</v>
      </c>
      <c r="H304">
        <v>11001001002</v>
      </c>
      <c r="I304">
        <v>12.133333329999999</v>
      </c>
      <c r="J304">
        <v>31.559259000000001</v>
      </c>
      <c r="K304">
        <v>34.703704999999999</v>
      </c>
      <c r="L304">
        <v>11.1</v>
      </c>
      <c r="M304">
        <v>61.905555999999997</v>
      </c>
    </row>
    <row r="305" spans="1:13" x14ac:dyDescent="0.2">
      <c r="A305" t="s">
        <v>84</v>
      </c>
      <c r="B305">
        <v>11</v>
      </c>
      <c r="C305">
        <v>11001</v>
      </c>
      <c r="D305">
        <v>10.02</v>
      </c>
      <c r="E305" t="s">
        <v>376</v>
      </c>
      <c r="F305" t="s">
        <v>377</v>
      </c>
      <c r="G305" t="str">
        <f>CONCATENATE(D305,F305)</f>
        <v>10.02Potomac Preparatory PCS</v>
      </c>
      <c r="H305">
        <v>11001001002</v>
      </c>
      <c r="I305">
        <v>5.6333333330000004</v>
      </c>
      <c r="J305">
        <v>24.942592999999999</v>
      </c>
      <c r="K305">
        <v>26.903704000000001</v>
      </c>
      <c r="L305">
        <v>6.7111111110000001</v>
      </c>
      <c r="M305">
        <v>57.779629</v>
      </c>
    </row>
    <row r="306" spans="1:13" x14ac:dyDescent="0.2">
      <c r="A306" t="s">
        <v>84</v>
      </c>
      <c r="B306">
        <v>11</v>
      </c>
      <c r="C306">
        <v>11001</v>
      </c>
      <c r="D306">
        <v>10.02</v>
      </c>
      <c r="E306" t="s">
        <v>115</v>
      </c>
      <c r="F306" t="s">
        <v>116</v>
      </c>
      <c r="G306" t="str">
        <f>CONCATENATE(D306,F306)</f>
        <v>10.02Powell ES</v>
      </c>
      <c r="H306">
        <v>11001001002</v>
      </c>
      <c r="I306">
        <v>3.0222222219999999</v>
      </c>
      <c r="J306">
        <v>12.542593</v>
      </c>
      <c r="K306">
        <v>13.264815</v>
      </c>
      <c r="L306">
        <v>3.9777777780000001</v>
      </c>
      <c r="M306">
        <v>39.822223999999999</v>
      </c>
    </row>
    <row r="307" spans="1:13" x14ac:dyDescent="0.2">
      <c r="A307" t="s">
        <v>84</v>
      </c>
      <c r="B307">
        <v>11</v>
      </c>
      <c r="C307">
        <v>11001</v>
      </c>
      <c r="D307">
        <v>10.02</v>
      </c>
      <c r="E307" t="s">
        <v>219</v>
      </c>
      <c r="F307" t="s">
        <v>220</v>
      </c>
      <c r="G307" t="str">
        <f>CONCATENATE(D307,F307)</f>
        <v>10.02Randle Highlands ES</v>
      </c>
      <c r="H307">
        <v>11001001002</v>
      </c>
      <c r="I307">
        <v>10.11111111</v>
      </c>
      <c r="J307">
        <v>25.92963</v>
      </c>
      <c r="K307">
        <v>28.885185</v>
      </c>
      <c r="L307">
        <v>9.6999999999999993</v>
      </c>
      <c r="M307">
        <v>67.929633999999993</v>
      </c>
    </row>
    <row r="308" spans="1:13" x14ac:dyDescent="0.2">
      <c r="A308" t="s">
        <v>84</v>
      </c>
      <c r="B308">
        <v>11</v>
      </c>
      <c r="C308">
        <v>11001</v>
      </c>
      <c r="D308">
        <v>10.02</v>
      </c>
      <c r="E308" t="s">
        <v>136</v>
      </c>
      <c r="F308" t="s">
        <v>137</v>
      </c>
      <c r="G308" t="str">
        <f>CONCATENATE(D308,F308)</f>
        <v>10.02Raymond EC</v>
      </c>
      <c r="H308">
        <v>11001001002</v>
      </c>
      <c r="I308">
        <v>3.5555555559999998</v>
      </c>
      <c r="J308">
        <v>15.811111</v>
      </c>
      <c r="K308">
        <v>17.053702999999999</v>
      </c>
      <c r="L308">
        <v>3.7777777779999999</v>
      </c>
      <c r="M308">
        <v>37.472220999999998</v>
      </c>
    </row>
    <row r="309" spans="1:13" x14ac:dyDescent="0.2">
      <c r="A309">
        <v>9</v>
      </c>
      <c r="B309">
        <v>11</v>
      </c>
      <c r="C309">
        <v>11001</v>
      </c>
      <c r="D309">
        <v>10.02</v>
      </c>
      <c r="E309" t="s">
        <v>59</v>
      </c>
      <c r="F309" t="s">
        <v>60</v>
      </c>
      <c r="G309" t="str">
        <f>CONCATENATE(D309,F309)</f>
        <v>10.02Richard Wright PCS for Journalism and Media Arts</v>
      </c>
      <c r="H309">
        <v>11001001002</v>
      </c>
      <c r="I309">
        <v>8.0500000000000007</v>
      </c>
      <c r="J309">
        <v>23.554167</v>
      </c>
      <c r="K309">
        <v>26.791665999999999</v>
      </c>
      <c r="L309">
        <v>8.1999999999999993</v>
      </c>
      <c r="M309">
        <v>64.237503000000004</v>
      </c>
    </row>
    <row r="310" spans="1:13" x14ac:dyDescent="0.2">
      <c r="A310">
        <v>9</v>
      </c>
      <c r="B310">
        <v>11</v>
      </c>
      <c r="C310">
        <v>11001</v>
      </c>
      <c r="D310">
        <v>10.02</v>
      </c>
      <c r="E310" t="s">
        <v>19</v>
      </c>
      <c r="F310" t="s">
        <v>20</v>
      </c>
      <c r="G310" t="str">
        <f>CONCATENATE(D310,F310)</f>
        <v>10.02Roosevelt HS @ MacFarland</v>
      </c>
      <c r="H310">
        <v>11001001002</v>
      </c>
      <c r="I310">
        <v>3.625</v>
      </c>
      <c r="J310">
        <v>16.229165999999999</v>
      </c>
      <c r="K310">
        <v>17.479168000000001</v>
      </c>
      <c r="L310">
        <v>4.6749999999999998</v>
      </c>
      <c r="M310">
        <v>54.912497999999999</v>
      </c>
    </row>
    <row r="311" spans="1:13" x14ac:dyDescent="0.2">
      <c r="A311" t="s">
        <v>84</v>
      </c>
      <c r="B311">
        <v>11</v>
      </c>
      <c r="C311">
        <v>11001</v>
      </c>
      <c r="D311">
        <v>10.02</v>
      </c>
      <c r="E311" t="s">
        <v>350</v>
      </c>
      <c r="F311" t="s">
        <v>351</v>
      </c>
      <c r="G311" t="str">
        <f>CONCATENATE(D311,F311)</f>
        <v>10.02Roots PCS</v>
      </c>
      <c r="H311">
        <v>11001001002</v>
      </c>
      <c r="I311">
        <v>4.7888888889999999</v>
      </c>
      <c r="J311">
        <v>20.225925</v>
      </c>
      <c r="K311">
        <v>21.581482000000001</v>
      </c>
      <c r="L311">
        <v>6.744444444</v>
      </c>
      <c r="M311">
        <v>54.927776000000001</v>
      </c>
    </row>
    <row r="312" spans="1:13" x14ac:dyDescent="0.2">
      <c r="A312" t="s">
        <v>84</v>
      </c>
      <c r="B312">
        <v>11</v>
      </c>
      <c r="C312">
        <v>11001</v>
      </c>
      <c r="D312">
        <v>10.02</v>
      </c>
      <c r="E312" t="s">
        <v>162</v>
      </c>
      <c r="F312" t="s">
        <v>163</v>
      </c>
      <c r="G312" t="str">
        <f>CONCATENATE(D312,F312)</f>
        <v>10.02Ross ES</v>
      </c>
      <c r="H312">
        <v>11001001002</v>
      </c>
      <c r="I312">
        <v>3.377777778</v>
      </c>
      <c r="J312">
        <v>16.705555</v>
      </c>
      <c r="K312">
        <v>19.377776999999998</v>
      </c>
      <c r="L312">
        <v>3.4555555560000002</v>
      </c>
      <c r="M312">
        <v>30.057407000000001</v>
      </c>
    </row>
    <row r="313" spans="1:13" x14ac:dyDescent="0.2">
      <c r="A313" t="s">
        <v>84</v>
      </c>
      <c r="B313">
        <v>11</v>
      </c>
      <c r="C313">
        <v>11001</v>
      </c>
      <c r="D313">
        <v>10.02</v>
      </c>
      <c r="E313" t="s">
        <v>193</v>
      </c>
      <c r="F313" t="s">
        <v>194</v>
      </c>
      <c r="G313" t="str">
        <f>CONCATENATE(D313,F313)</f>
        <v>10.02Savoy ES</v>
      </c>
      <c r="H313">
        <v>11001001002</v>
      </c>
      <c r="I313">
        <v>9.8111111110000007</v>
      </c>
      <c r="J313">
        <v>27.814816</v>
      </c>
      <c r="K313">
        <v>31.194445000000002</v>
      </c>
      <c r="L313">
        <v>8.6444444439999995</v>
      </c>
      <c r="M313">
        <v>51.146296999999997</v>
      </c>
    </row>
    <row r="314" spans="1:13" x14ac:dyDescent="0.2">
      <c r="A314">
        <v>9</v>
      </c>
      <c r="B314">
        <v>11</v>
      </c>
      <c r="C314">
        <v>11001</v>
      </c>
      <c r="D314">
        <v>10.02</v>
      </c>
      <c r="E314" t="s">
        <v>8</v>
      </c>
      <c r="F314" t="s">
        <v>9</v>
      </c>
      <c r="G314" t="str">
        <f>CONCATENATE(D314,F314)</f>
        <v>10.02School Without Walls HS</v>
      </c>
      <c r="H314">
        <v>11001001002</v>
      </c>
      <c r="I314">
        <v>4.3499999999999996</v>
      </c>
      <c r="J314">
        <v>17.908332999999999</v>
      </c>
      <c r="K314">
        <v>20.770834000000001</v>
      </c>
      <c r="L314">
        <v>4.0750000000000002</v>
      </c>
      <c r="M314">
        <v>29.537497999999999</v>
      </c>
    </row>
    <row r="315" spans="1:13" x14ac:dyDescent="0.2">
      <c r="A315" t="s">
        <v>84</v>
      </c>
      <c r="B315">
        <v>11</v>
      </c>
      <c r="C315">
        <v>11001</v>
      </c>
      <c r="D315">
        <v>10.02</v>
      </c>
      <c r="E315" t="s">
        <v>173</v>
      </c>
      <c r="F315" t="s">
        <v>174</v>
      </c>
      <c r="G315" t="str">
        <f>CONCATENATE(D315,F315)</f>
        <v>10.02School-Within-School @ Goding</v>
      </c>
      <c r="H315">
        <v>11001001002</v>
      </c>
      <c r="I315">
        <v>9.011111111</v>
      </c>
      <c r="J315">
        <v>29.898147999999999</v>
      </c>
      <c r="K315">
        <v>35.535187000000001</v>
      </c>
      <c r="L315">
        <v>6.7777777779999999</v>
      </c>
      <c r="M315">
        <v>51.751849999999997</v>
      </c>
    </row>
    <row r="316" spans="1:13" x14ac:dyDescent="0.2">
      <c r="A316" t="s">
        <v>84</v>
      </c>
      <c r="B316">
        <v>11</v>
      </c>
      <c r="C316">
        <v>11001</v>
      </c>
      <c r="D316">
        <v>10.02</v>
      </c>
      <c r="E316" t="s">
        <v>354</v>
      </c>
      <c r="F316" t="s">
        <v>355</v>
      </c>
      <c r="G316" t="str">
        <f>CONCATENATE(D316,F316)</f>
        <v>10.02Seaton ES</v>
      </c>
      <c r="H316">
        <v>11001001002</v>
      </c>
      <c r="I316">
        <v>4.0666666669999998</v>
      </c>
      <c r="J316">
        <v>21.555554999999998</v>
      </c>
      <c r="K316">
        <v>24.668517999999999</v>
      </c>
      <c r="L316">
        <v>4.6222222220000004</v>
      </c>
      <c r="M316">
        <v>41.257407999999998</v>
      </c>
    </row>
    <row r="317" spans="1:13" x14ac:dyDescent="0.2">
      <c r="A317">
        <v>9</v>
      </c>
      <c r="B317">
        <v>11</v>
      </c>
      <c r="C317">
        <v>11001</v>
      </c>
      <c r="D317">
        <v>10.02</v>
      </c>
      <c r="E317" t="s">
        <v>324</v>
      </c>
      <c r="F317" t="s">
        <v>325</v>
      </c>
      <c r="G317" t="str">
        <f>CONCATENATE(D317,F317)</f>
        <v>10.02SEED PCS of Washington DC</v>
      </c>
      <c r="H317">
        <v>11001001002</v>
      </c>
      <c r="I317">
        <v>11.7</v>
      </c>
      <c r="J317">
        <v>31.591667000000001</v>
      </c>
      <c r="K317">
        <v>35.424999</v>
      </c>
      <c r="L317">
        <v>11.55</v>
      </c>
      <c r="M317">
        <v>69.724997999999999</v>
      </c>
    </row>
    <row r="318" spans="1:13" x14ac:dyDescent="0.2">
      <c r="A318" t="s">
        <v>84</v>
      </c>
      <c r="B318">
        <v>11</v>
      </c>
      <c r="C318">
        <v>11001</v>
      </c>
      <c r="D318">
        <v>10.02</v>
      </c>
      <c r="E318" t="s">
        <v>386</v>
      </c>
      <c r="F318" t="s">
        <v>387</v>
      </c>
      <c r="G318" t="str">
        <f>CONCATENATE(D318,F318)</f>
        <v>10.02Sela PCS</v>
      </c>
      <c r="H318">
        <v>11001001002</v>
      </c>
      <c r="I318">
        <v>5.1666666670000003</v>
      </c>
      <c r="J318">
        <v>21.4</v>
      </c>
      <c r="K318">
        <v>22.605556</v>
      </c>
      <c r="L318">
        <v>8.6555555559999995</v>
      </c>
      <c r="M318">
        <v>66.144440000000003</v>
      </c>
    </row>
    <row r="319" spans="1:13" x14ac:dyDescent="0.2">
      <c r="A319" t="s">
        <v>84</v>
      </c>
      <c r="B319">
        <v>11</v>
      </c>
      <c r="C319">
        <v>11001</v>
      </c>
      <c r="D319">
        <v>10.02</v>
      </c>
      <c r="E319" t="s">
        <v>374</v>
      </c>
      <c r="F319" t="s">
        <v>375</v>
      </c>
      <c r="G319" t="str">
        <f>CONCATENATE(D319,F319)</f>
        <v>10.02Sharpe Health School</v>
      </c>
      <c r="H319">
        <v>11001001002</v>
      </c>
      <c r="I319">
        <v>3.233333333</v>
      </c>
      <c r="J319">
        <v>13.72963</v>
      </c>
      <c r="K319">
        <v>14.727777</v>
      </c>
      <c r="L319">
        <v>4.1777777780000003</v>
      </c>
      <c r="M319">
        <v>43.938889000000003</v>
      </c>
    </row>
    <row r="320" spans="1:13" x14ac:dyDescent="0.2">
      <c r="A320" t="s">
        <v>84</v>
      </c>
      <c r="B320">
        <v>11</v>
      </c>
      <c r="C320">
        <v>11001</v>
      </c>
      <c r="D320">
        <v>10.02</v>
      </c>
      <c r="E320" t="s">
        <v>105</v>
      </c>
      <c r="F320" t="s">
        <v>106</v>
      </c>
      <c r="G320" t="str">
        <f>CONCATENATE(D320,F320)</f>
        <v>10.02Shepherd ES</v>
      </c>
      <c r="H320">
        <v>11001001002</v>
      </c>
      <c r="I320">
        <v>5.4222222220000003</v>
      </c>
      <c r="J320">
        <v>19.222223</v>
      </c>
      <c r="K320">
        <v>20.279629</v>
      </c>
      <c r="L320">
        <v>7.011111111</v>
      </c>
      <c r="M320">
        <v>51.085186</v>
      </c>
    </row>
    <row r="321" spans="1:13" x14ac:dyDescent="0.2">
      <c r="A321" t="s">
        <v>84</v>
      </c>
      <c r="B321">
        <v>11</v>
      </c>
      <c r="C321">
        <v>11001</v>
      </c>
      <c r="D321">
        <v>10.02</v>
      </c>
      <c r="E321" t="s">
        <v>337</v>
      </c>
      <c r="F321" t="s">
        <v>339</v>
      </c>
      <c r="G321" t="str">
        <f>CONCATENATE(D321,F321)</f>
        <v>10.02Shining Stars Montessori Academy PCS</v>
      </c>
      <c r="H321">
        <v>11001001002</v>
      </c>
      <c r="I321">
        <v>3.5222222219999999</v>
      </c>
      <c r="J321">
        <v>18.048147</v>
      </c>
      <c r="K321">
        <v>19.600000000000001</v>
      </c>
      <c r="L321">
        <v>4.011111111</v>
      </c>
      <c r="M321">
        <v>34.196297000000001</v>
      </c>
    </row>
    <row r="322" spans="1:13" x14ac:dyDescent="0.2">
      <c r="A322" t="s">
        <v>84</v>
      </c>
      <c r="B322">
        <v>11</v>
      </c>
      <c r="C322">
        <v>11001</v>
      </c>
      <c r="D322">
        <v>10.02</v>
      </c>
      <c r="E322" t="s">
        <v>285</v>
      </c>
      <c r="F322" t="s">
        <v>286</v>
      </c>
      <c r="G322" t="str">
        <f>CONCATENATE(D322,F322)</f>
        <v>10.02Simon ES</v>
      </c>
      <c r="H322">
        <v>11001001002</v>
      </c>
      <c r="I322">
        <v>12.03333333</v>
      </c>
      <c r="J322">
        <v>28.588888000000001</v>
      </c>
      <c r="K322">
        <v>31.187037</v>
      </c>
      <c r="L322">
        <v>10.711111109999999</v>
      </c>
      <c r="M322">
        <v>69.329628</v>
      </c>
    </row>
    <row r="323" spans="1:13" x14ac:dyDescent="0.2">
      <c r="A323" t="s">
        <v>84</v>
      </c>
      <c r="B323">
        <v>11</v>
      </c>
      <c r="C323">
        <v>11001</v>
      </c>
      <c r="D323">
        <v>10.02</v>
      </c>
      <c r="E323" t="s">
        <v>227</v>
      </c>
      <c r="F323" t="s">
        <v>228</v>
      </c>
      <c r="G323" t="str">
        <f>CONCATENATE(D323,F323)</f>
        <v>10.02Smothers ES</v>
      </c>
      <c r="H323">
        <v>11001001002</v>
      </c>
      <c r="I323">
        <v>12.84444444</v>
      </c>
      <c r="J323">
        <v>31.518518</v>
      </c>
      <c r="K323">
        <v>33.966667000000001</v>
      </c>
      <c r="L323">
        <v>11.07777778</v>
      </c>
      <c r="M323">
        <v>60.438889000000003</v>
      </c>
    </row>
    <row r="324" spans="1:13" x14ac:dyDescent="0.2">
      <c r="A324" t="s">
        <v>84</v>
      </c>
      <c r="B324">
        <v>11</v>
      </c>
      <c r="C324">
        <v>11001</v>
      </c>
      <c r="D324">
        <v>10.02</v>
      </c>
      <c r="E324" t="s">
        <v>208</v>
      </c>
      <c r="F324" t="s">
        <v>209</v>
      </c>
      <c r="G324" t="str">
        <f>CONCATENATE(D324,F324)</f>
        <v>10.02Stanton ES</v>
      </c>
      <c r="H324">
        <v>11001001002</v>
      </c>
      <c r="I324">
        <v>10.711111109999999</v>
      </c>
      <c r="J324">
        <v>28.603704</v>
      </c>
      <c r="K324">
        <v>31.566668</v>
      </c>
      <c r="L324">
        <v>11.233333330000001</v>
      </c>
      <c r="M324">
        <v>78.25</v>
      </c>
    </row>
    <row r="325" spans="1:13" x14ac:dyDescent="0.2">
      <c r="A325" t="s">
        <v>84</v>
      </c>
      <c r="B325">
        <v>11</v>
      </c>
      <c r="C325">
        <v>11001</v>
      </c>
      <c r="D325">
        <v>10.02</v>
      </c>
      <c r="E325" t="s">
        <v>87</v>
      </c>
      <c r="F325" t="s">
        <v>88</v>
      </c>
      <c r="G325" t="str">
        <f>CONCATENATE(D325,F325)</f>
        <v>10.02Stoddert ES</v>
      </c>
      <c r="H325">
        <v>11001001002</v>
      </c>
      <c r="I325">
        <v>1.5222222219999999</v>
      </c>
      <c r="J325">
        <v>8.1851853999999999</v>
      </c>
      <c r="K325">
        <v>8.9814816000000004</v>
      </c>
      <c r="L325">
        <v>1.8</v>
      </c>
      <c r="M325">
        <v>19.992591999999998</v>
      </c>
    </row>
    <row r="326" spans="1:13" x14ac:dyDescent="0.2">
      <c r="A326" t="s">
        <v>84</v>
      </c>
      <c r="B326">
        <v>11</v>
      </c>
      <c r="C326">
        <v>11001</v>
      </c>
      <c r="D326">
        <v>10.02</v>
      </c>
      <c r="E326" t="s">
        <v>364</v>
      </c>
      <c r="F326" t="s">
        <v>365</v>
      </c>
      <c r="G326" t="str">
        <f>CONCATENATE(D326,F326)</f>
        <v>10.02SWW @ Francis Stevens</v>
      </c>
      <c r="H326">
        <v>11001001002</v>
      </c>
      <c r="I326">
        <v>3.1</v>
      </c>
      <c r="J326">
        <v>13.277778</v>
      </c>
      <c r="K326">
        <v>16.525926999999999</v>
      </c>
      <c r="L326">
        <v>3.6777777779999998</v>
      </c>
      <c r="M326">
        <v>29.142593000000002</v>
      </c>
    </row>
    <row r="327" spans="1:13" x14ac:dyDescent="0.2">
      <c r="A327" t="s">
        <v>84</v>
      </c>
      <c r="B327">
        <v>11</v>
      </c>
      <c r="C327">
        <v>11001</v>
      </c>
      <c r="D327">
        <v>10.02</v>
      </c>
      <c r="E327" t="s">
        <v>117</v>
      </c>
      <c r="F327" t="s">
        <v>118</v>
      </c>
      <c r="G327" t="str">
        <f>CONCATENATE(D327,F327)</f>
        <v>10.02Takoma EC</v>
      </c>
      <c r="H327">
        <v>11001001002</v>
      </c>
      <c r="I327">
        <v>5.2222222220000001</v>
      </c>
      <c r="J327">
        <v>20.694445000000002</v>
      </c>
      <c r="K327">
        <v>22.453703000000001</v>
      </c>
      <c r="L327">
        <v>11.92222222</v>
      </c>
      <c r="M327">
        <v>53.118518999999999</v>
      </c>
    </row>
    <row r="328" spans="1:13" x14ac:dyDescent="0.2">
      <c r="A328" t="s">
        <v>84</v>
      </c>
      <c r="B328">
        <v>11</v>
      </c>
      <c r="C328">
        <v>11001</v>
      </c>
      <c r="D328">
        <v>10.02</v>
      </c>
      <c r="E328" t="s">
        <v>275</v>
      </c>
      <c r="F328" t="s">
        <v>276</v>
      </c>
      <c r="G328" t="str">
        <f>CONCATENATE(D328,F328)</f>
        <v>10.02Thomas ES</v>
      </c>
      <c r="H328">
        <v>11001001002</v>
      </c>
      <c r="I328">
        <v>12.83333333</v>
      </c>
      <c r="J328">
        <v>30.188889</v>
      </c>
      <c r="K328">
        <v>33.196297000000001</v>
      </c>
      <c r="L328">
        <v>11.06666667</v>
      </c>
      <c r="M328">
        <v>67.822220000000002</v>
      </c>
    </row>
    <row r="329" spans="1:13" x14ac:dyDescent="0.2">
      <c r="A329" t="s">
        <v>84</v>
      </c>
      <c r="B329">
        <v>11</v>
      </c>
      <c r="C329">
        <v>11001</v>
      </c>
      <c r="D329">
        <v>10.02</v>
      </c>
      <c r="E329" t="s">
        <v>160</v>
      </c>
      <c r="F329" t="s">
        <v>161</v>
      </c>
      <c r="G329" t="str">
        <f>CONCATENATE(D329,F329)</f>
        <v>10.02Thomson ES</v>
      </c>
      <c r="H329">
        <v>11001001002</v>
      </c>
      <c r="I329">
        <v>4.011111111</v>
      </c>
      <c r="J329">
        <v>18.868518999999999</v>
      </c>
      <c r="K329">
        <v>22.144444</v>
      </c>
      <c r="L329">
        <v>5.1777777780000003</v>
      </c>
      <c r="M329">
        <v>39.831482000000001</v>
      </c>
    </row>
    <row r="330" spans="1:13" x14ac:dyDescent="0.2">
      <c r="A330">
        <v>9</v>
      </c>
      <c r="B330">
        <v>11</v>
      </c>
      <c r="C330">
        <v>11001</v>
      </c>
      <c r="D330">
        <v>10.02</v>
      </c>
      <c r="E330" t="s">
        <v>39</v>
      </c>
      <c r="F330" t="s">
        <v>40</v>
      </c>
      <c r="G330" t="str">
        <f>CONCATENATE(D330,F330)</f>
        <v>10.02Thurgood Marshall Academy PCS</v>
      </c>
      <c r="H330">
        <v>11001001002</v>
      </c>
      <c r="I330">
        <v>9.65</v>
      </c>
      <c r="J330">
        <v>26.704166000000001</v>
      </c>
      <c r="K330">
        <v>30.116667</v>
      </c>
      <c r="L330">
        <v>8.8000000000000007</v>
      </c>
      <c r="M330">
        <v>51.712502000000001</v>
      </c>
    </row>
    <row r="331" spans="1:13" x14ac:dyDescent="0.2">
      <c r="A331" t="s">
        <v>84</v>
      </c>
      <c r="B331">
        <v>11</v>
      </c>
      <c r="C331">
        <v>11001</v>
      </c>
      <c r="D331">
        <v>10.02</v>
      </c>
      <c r="E331" t="s">
        <v>261</v>
      </c>
      <c r="F331" t="s">
        <v>262</v>
      </c>
      <c r="G331" t="str">
        <f>CONCATENATE(D331,F331)</f>
        <v>10.02Tree of Life PCS</v>
      </c>
      <c r="H331">
        <v>11001001002</v>
      </c>
      <c r="I331">
        <v>6.4222222220000003</v>
      </c>
      <c r="J331">
        <v>31.940740999999999</v>
      </c>
      <c r="K331">
        <v>35.146296999999997</v>
      </c>
      <c r="L331">
        <v>8.0333333329999999</v>
      </c>
      <c r="M331">
        <v>64.633330999999998</v>
      </c>
    </row>
    <row r="332" spans="1:13" x14ac:dyDescent="0.2">
      <c r="A332" t="s">
        <v>84</v>
      </c>
      <c r="B332">
        <v>11</v>
      </c>
      <c r="C332">
        <v>11001</v>
      </c>
      <c r="D332">
        <v>10.02</v>
      </c>
      <c r="E332" t="s">
        <v>126</v>
      </c>
      <c r="F332" t="s">
        <v>127</v>
      </c>
      <c r="G332" t="str">
        <f>CONCATENATE(D332,F332)</f>
        <v>10.02Truesdell EC</v>
      </c>
      <c r="H332">
        <v>11001001002</v>
      </c>
      <c r="I332">
        <v>3.9666666670000001</v>
      </c>
      <c r="J332">
        <v>16.668517999999999</v>
      </c>
      <c r="K332">
        <v>17.394444</v>
      </c>
      <c r="L332">
        <v>6.6</v>
      </c>
      <c r="M332">
        <v>51.400002000000001</v>
      </c>
    </row>
    <row r="333" spans="1:13" x14ac:dyDescent="0.2">
      <c r="A333" t="s">
        <v>84</v>
      </c>
      <c r="B333">
        <v>11</v>
      </c>
      <c r="C333">
        <v>11001</v>
      </c>
      <c r="D333">
        <v>10.02</v>
      </c>
      <c r="E333" t="s">
        <v>140</v>
      </c>
      <c r="F333" t="s">
        <v>141</v>
      </c>
      <c r="G333" t="str">
        <f>CONCATENATE(D333,F333)</f>
        <v>10.02Tubman ES</v>
      </c>
      <c r="H333">
        <v>11001001002</v>
      </c>
      <c r="I333">
        <v>2.9333333330000002</v>
      </c>
      <c r="J333">
        <v>15.707407999999999</v>
      </c>
      <c r="K333">
        <v>16.733333999999999</v>
      </c>
      <c r="L333">
        <v>3.122222222</v>
      </c>
      <c r="M333">
        <v>26.272223</v>
      </c>
    </row>
    <row r="334" spans="1:13" x14ac:dyDescent="0.2">
      <c r="A334" t="s">
        <v>84</v>
      </c>
      <c r="B334">
        <v>11</v>
      </c>
      <c r="C334">
        <v>11001</v>
      </c>
      <c r="D334">
        <v>10.02</v>
      </c>
      <c r="E334" t="s">
        <v>185</v>
      </c>
      <c r="F334" t="s">
        <v>186</v>
      </c>
      <c r="G334" t="str">
        <f>CONCATENATE(D334,F334)</f>
        <v>10.02Turner ES</v>
      </c>
      <c r="H334">
        <v>11001001002</v>
      </c>
      <c r="I334">
        <v>11.43333333</v>
      </c>
      <c r="J334">
        <v>27.485185999999999</v>
      </c>
      <c r="K334">
        <v>30.438889</v>
      </c>
      <c r="L334">
        <v>10.377777780000001</v>
      </c>
      <c r="M334">
        <v>64.196297000000001</v>
      </c>
    </row>
    <row r="335" spans="1:13" x14ac:dyDescent="0.2">
      <c r="A335" t="s">
        <v>84</v>
      </c>
      <c r="B335">
        <v>11</v>
      </c>
      <c r="C335">
        <v>11001</v>
      </c>
      <c r="D335">
        <v>10.02</v>
      </c>
      <c r="E335" t="s">
        <v>335</v>
      </c>
      <c r="F335" t="s">
        <v>336</v>
      </c>
      <c r="G335" t="str">
        <f>CONCATENATE(D335,F335)</f>
        <v>10.02Two Rivers PCS - 4th Street</v>
      </c>
      <c r="H335">
        <v>11001001002</v>
      </c>
      <c r="I335">
        <v>8.1222222219999995</v>
      </c>
      <c r="J335">
        <v>28.781480999999999</v>
      </c>
      <c r="K335">
        <v>32.675925999999997</v>
      </c>
      <c r="L335">
        <v>6.9222222220000003</v>
      </c>
      <c r="M335">
        <v>42.701850999999998</v>
      </c>
    </row>
    <row r="336" spans="1:13" x14ac:dyDescent="0.2">
      <c r="A336" t="s">
        <v>84</v>
      </c>
      <c r="B336">
        <v>11</v>
      </c>
      <c r="C336">
        <v>11001</v>
      </c>
      <c r="D336">
        <v>10.02</v>
      </c>
      <c r="E336" t="s">
        <v>177</v>
      </c>
      <c r="F336" t="s">
        <v>178</v>
      </c>
      <c r="G336" t="str">
        <f>CONCATENATE(D336,F336)</f>
        <v>10.02Tyler ES</v>
      </c>
      <c r="H336">
        <v>11001001002</v>
      </c>
      <c r="I336">
        <v>8.3333333330000006</v>
      </c>
      <c r="J336">
        <v>23.768518</v>
      </c>
      <c r="K336">
        <v>26.927778</v>
      </c>
      <c r="L336">
        <v>8.011111111</v>
      </c>
      <c r="M336">
        <v>60.664814</v>
      </c>
    </row>
    <row r="337" spans="1:13" x14ac:dyDescent="0.2">
      <c r="A337" t="s">
        <v>84</v>
      </c>
      <c r="B337">
        <v>11</v>
      </c>
      <c r="C337">
        <v>11001</v>
      </c>
      <c r="D337">
        <v>10.02</v>
      </c>
      <c r="E337" t="s">
        <v>156</v>
      </c>
      <c r="F337" t="s">
        <v>157</v>
      </c>
      <c r="G337" t="str">
        <f>CONCATENATE(D337,F337)</f>
        <v>10.02Walker-Jones EC</v>
      </c>
      <c r="H337">
        <v>11001001002</v>
      </c>
      <c r="I337">
        <v>4.9111111110000003</v>
      </c>
      <c r="J337">
        <v>25.644444</v>
      </c>
      <c r="K337">
        <v>29.65</v>
      </c>
      <c r="L337">
        <v>5.488888889</v>
      </c>
      <c r="M337">
        <v>46.003703999999999</v>
      </c>
    </row>
    <row r="338" spans="1:13" x14ac:dyDescent="0.2">
      <c r="A338">
        <v>9</v>
      </c>
      <c r="B338">
        <v>11</v>
      </c>
      <c r="C338">
        <v>11001</v>
      </c>
      <c r="D338">
        <v>10.02</v>
      </c>
      <c r="E338" t="s">
        <v>326</v>
      </c>
      <c r="F338" t="s">
        <v>327</v>
      </c>
      <c r="G338" t="str">
        <f>CONCATENATE(D338,F338)</f>
        <v>10.02Washington Latin PCS - Upper School</v>
      </c>
      <c r="H338">
        <v>11001001002</v>
      </c>
      <c r="I338">
        <v>4.5750000000000002</v>
      </c>
      <c r="J338">
        <v>18.995833999999999</v>
      </c>
      <c r="K338">
        <v>20.087499999999999</v>
      </c>
      <c r="L338">
        <v>6.65</v>
      </c>
      <c r="M338">
        <v>54.341667000000001</v>
      </c>
    </row>
    <row r="339" spans="1:13" x14ac:dyDescent="0.2">
      <c r="A339">
        <v>9</v>
      </c>
      <c r="B339">
        <v>11</v>
      </c>
      <c r="C339">
        <v>11001</v>
      </c>
      <c r="D339">
        <v>10.02</v>
      </c>
      <c r="E339" t="s">
        <v>317</v>
      </c>
      <c r="F339" t="s">
        <v>318</v>
      </c>
      <c r="G339" t="str">
        <f>CONCATENATE(D339,F339)</f>
        <v>10.02Washington Mathematics Science Technology PCHS</v>
      </c>
      <c r="H339">
        <v>11001001002</v>
      </c>
      <c r="I339">
        <v>9.1999999999999993</v>
      </c>
      <c r="J339">
        <v>33.170833999999999</v>
      </c>
      <c r="K339">
        <v>37.424999</v>
      </c>
      <c r="L339">
        <v>9.4749999999999996</v>
      </c>
      <c r="M339">
        <v>78.041663999999997</v>
      </c>
    </row>
    <row r="340" spans="1:13" x14ac:dyDescent="0.2">
      <c r="A340">
        <v>9</v>
      </c>
      <c r="B340">
        <v>11</v>
      </c>
      <c r="C340">
        <v>11001</v>
      </c>
      <c r="D340">
        <v>10.02</v>
      </c>
      <c r="E340" t="s">
        <v>319</v>
      </c>
      <c r="F340" t="s">
        <v>320</v>
      </c>
      <c r="G340" t="str">
        <f>CONCATENATE(D340,F340)</f>
        <v>10.02Washington Metropolitan HS</v>
      </c>
      <c r="H340">
        <v>11001001002</v>
      </c>
      <c r="I340">
        <v>4.2249999999999996</v>
      </c>
      <c r="J340">
        <v>22.866667</v>
      </c>
      <c r="K340">
        <v>24.549999</v>
      </c>
      <c r="L340">
        <v>5.15</v>
      </c>
      <c r="M340">
        <v>46.520831999999999</v>
      </c>
    </row>
    <row r="341" spans="1:13" x14ac:dyDescent="0.2">
      <c r="A341" t="s">
        <v>84</v>
      </c>
      <c r="B341">
        <v>11</v>
      </c>
      <c r="C341">
        <v>11001</v>
      </c>
      <c r="D341">
        <v>10.02</v>
      </c>
      <c r="E341" t="s">
        <v>362</v>
      </c>
      <c r="F341" t="s">
        <v>363</v>
      </c>
      <c r="G341" t="str">
        <f>CONCATENATE(D341,F341)</f>
        <v>10.02Washington Yu Ying PCS</v>
      </c>
      <c r="H341">
        <v>11001001002</v>
      </c>
      <c r="I341">
        <v>4.6888888890000002</v>
      </c>
      <c r="J341">
        <v>21.275926999999999</v>
      </c>
      <c r="K341">
        <v>22.84074</v>
      </c>
      <c r="L341">
        <v>5.8444444439999996</v>
      </c>
      <c r="M341">
        <v>53.299999</v>
      </c>
    </row>
    <row r="342" spans="1:13" x14ac:dyDescent="0.2">
      <c r="A342" t="s">
        <v>84</v>
      </c>
      <c r="B342">
        <v>11</v>
      </c>
      <c r="C342">
        <v>11001</v>
      </c>
      <c r="D342">
        <v>10.02</v>
      </c>
      <c r="E342" t="s">
        <v>121</v>
      </c>
      <c r="F342" t="s">
        <v>122</v>
      </c>
      <c r="G342" t="str">
        <f>CONCATENATE(D342,F342)</f>
        <v>10.02West EC</v>
      </c>
      <c r="H342">
        <v>11001001002</v>
      </c>
      <c r="I342">
        <v>3.5333333329999999</v>
      </c>
      <c r="J342">
        <v>14.109260000000001</v>
      </c>
      <c r="K342">
        <v>14.981482</v>
      </c>
      <c r="L342">
        <v>4.733333333</v>
      </c>
      <c r="M342">
        <v>42.964812999999999</v>
      </c>
    </row>
    <row r="343" spans="1:13" x14ac:dyDescent="0.2">
      <c r="A343" t="s">
        <v>84</v>
      </c>
      <c r="B343">
        <v>11</v>
      </c>
      <c r="C343">
        <v>11001</v>
      </c>
      <c r="D343">
        <v>10.02</v>
      </c>
      <c r="E343" t="s">
        <v>249</v>
      </c>
      <c r="F343" t="s">
        <v>250</v>
      </c>
      <c r="G343" t="str">
        <f>CONCATENATE(D343,F343)</f>
        <v>10.02Wheatley EC</v>
      </c>
      <c r="H343">
        <v>11001001002</v>
      </c>
      <c r="I343">
        <v>7.5222222219999999</v>
      </c>
      <c r="J343">
        <v>32.474074999999999</v>
      </c>
      <c r="K343">
        <v>37.179630000000003</v>
      </c>
      <c r="L343">
        <v>7.6444444440000003</v>
      </c>
      <c r="M343">
        <v>57.785187000000001</v>
      </c>
    </row>
    <row r="344" spans="1:13" x14ac:dyDescent="0.2">
      <c r="A344" t="s">
        <v>84</v>
      </c>
      <c r="B344">
        <v>11</v>
      </c>
      <c r="C344">
        <v>11001</v>
      </c>
      <c r="D344">
        <v>10.02</v>
      </c>
      <c r="E344" t="s">
        <v>119</v>
      </c>
      <c r="F344" t="s">
        <v>120</v>
      </c>
      <c r="G344" t="str">
        <f>CONCATENATE(D344,F344)</f>
        <v>10.02Whittier EC</v>
      </c>
      <c r="H344">
        <v>11001001002</v>
      </c>
      <c r="I344">
        <v>5.0666666669999998</v>
      </c>
      <c r="J344">
        <v>19.661110000000001</v>
      </c>
      <c r="K344">
        <v>20.809259000000001</v>
      </c>
      <c r="L344">
        <v>6.9222222220000003</v>
      </c>
      <c r="M344">
        <v>60.02037</v>
      </c>
    </row>
    <row r="345" spans="1:13" x14ac:dyDescent="0.2">
      <c r="A345">
        <v>9</v>
      </c>
      <c r="B345">
        <v>11</v>
      </c>
      <c r="C345">
        <v>11001</v>
      </c>
      <c r="D345">
        <v>10.02</v>
      </c>
      <c r="E345" t="s">
        <v>6</v>
      </c>
      <c r="F345" t="s">
        <v>7</v>
      </c>
      <c r="G345" t="str">
        <f>CONCATENATE(D345,F345)</f>
        <v>10.02Wilson HS</v>
      </c>
      <c r="H345">
        <v>11001001002</v>
      </c>
      <c r="I345">
        <v>1.3</v>
      </c>
      <c r="J345">
        <v>6.6125002000000004</v>
      </c>
      <c r="K345">
        <v>7.25</v>
      </c>
      <c r="L345">
        <v>1.325</v>
      </c>
      <c r="M345">
        <v>14.858333999999999</v>
      </c>
    </row>
    <row r="346" spans="1:13" x14ac:dyDescent="0.2">
      <c r="A346">
        <v>9</v>
      </c>
      <c r="B346">
        <v>11</v>
      </c>
      <c r="C346">
        <v>11001</v>
      </c>
      <c r="D346">
        <v>10.02</v>
      </c>
      <c r="E346" t="s">
        <v>66</v>
      </c>
      <c r="F346" t="s">
        <v>67</v>
      </c>
      <c r="G346" t="str">
        <f>CONCATENATE(D346,F346)</f>
        <v>10.02Woodson, H.D. HS</v>
      </c>
      <c r="H346">
        <v>11001001002</v>
      </c>
      <c r="I346">
        <v>13.45</v>
      </c>
      <c r="J346">
        <v>32.991664999999998</v>
      </c>
      <c r="K346">
        <v>35.837502000000001</v>
      </c>
      <c r="L346">
        <v>13.475</v>
      </c>
      <c r="M346">
        <v>74.824996999999996</v>
      </c>
    </row>
    <row r="347" spans="1:13" x14ac:dyDescent="0.2">
      <c r="A347">
        <v>9</v>
      </c>
      <c r="B347">
        <v>11</v>
      </c>
      <c r="C347">
        <v>11001</v>
      </c>
      <c r="D347">
        <v>10.02</v>
      </c>
      <c r="E347" t="s">
        <v>305</v>
      </c>
      <c r="F347" t="s">
        <v>306</v>
      </c>
      <c r="G347" t="str">
        <f>CONCATENATE(D347,F347)</f>
        <v>10.02Youth Services Center</v>
      </c>
      <c r="H347">
        <v>11001001002</v>
      </c>
      <c r="I347">
        <v>8.3249999999999993</v>
      </c>
      <c r="J347">
        <v>30.795833999999999</v>
      </c>
      <c r="K347">
        <v>35.104168000000001</v>
      </c>
      <c r="L347">
        <v>9.9</v>
      </c>
      <c r="M347">
        <v>61.983333999999999</v>
      </c>
    </row>
    <row r="348" spans="1:13" x14ac:dyDescent="0.2">
      <c r="A348" t="s">
        <v>84</v>
      </c>
      <c r="B348">
        <v>11</v>
      </c>
      <c r="C348">
        <v>11001</v>
      </c>
      <c r="D348">
        <v>101</v>
      </c>
      <c r="E348" t="s">
        <v>352</v>
      </c>
      <c r="F348" t="s">
        <v>353</v>
      </c>
      <c r="G348" t="str">
        <f>CONCATENATE(D348,F348)</f>
        <v>101Achievement Preparatory Academy PCS - Wahler Place Elementary School</v>
      </c>
      <c r="H348">
        <v>11001010100</v>
      </c>
      <c r="I348">
        <v>6.45</v>
      </c>
      <c r="J348">
        <v>20.204166000000001</v>
      </c>
      <c r="K348">
        <v>20.787500000000001</v>
      </c>
      <c r="L348">
        <v>6.15</v>
      </c>
      <c r="M348">
        <v>38.070830999999998</v>
      </c>
    </row>
    <row r="349" spans="1:13" x14ac:dyDescent="0.2">
      <c r="A349" t="s">
        <v>84</v>
      </c>
      <c r="B349">
        <v>11</v>
      </c>
      <c r="C349">
        <v>11001</v>
      </c>
      <c r="D349">
        <v>101</v>
      </c>
      <c r="E349" t="s">
        <v>232</v>
      </c>
      <c r="F349" t="s">
        <v>233</v>
      </c>
      <c r="G349" t="str">
        <f>CONCATENATE(D349,F349)</f>
        <v>101Aiton ES</v>
      </c>
      <c r="H349">
        <v>11001010100</v>
      </c>
      <c r="I349">
        <v>8.5749999999999993</v>
      </c>
      <c r="J349">
        <v>21.712499999999999</v>
      </c>
      <c r="K349">
        <v>21.212499999999999</v>
      </c>
      <c r="L349">
        <v>6.8250000000000002</v>
      </c>
      <c r="M349">
        <v>42.408332999999999</v>
      </c>
    </row>
    <row r="350" spans="1:13" x14ac:dyDescent="0.2">
      <c r="A350" t="s">
        <v>84</v>
      </c>
      <c r="B350">
        <v>11</v>
      </c>
      <c r="C350">
        <v>11001</v>
      </c>
      <c r="D350">
        <v>101</v>
      </c>
      <c r="E350" t="s">
        <v>167</v>
      </c>
      <c r="F350" t="s">
        <v>168</v>
      </c>
      <c r="G350" t="str">
        <f>CONCATENATE(D350,F350)</f>
        <v>101Amidon-Bowen ES</v>
      </c>
      <c r="H350">
        <v>11001010100</v>
      </c>
      <c r="I350">
        <v>2.35</v>
      </c>
      <c r="J350">
        <v>11.170833999999999</v>
      </c>
      <c r="K350">
        <v>11.204166000000001</v>
      </c>
      <c r="L350">
        <v>2.6</v>
      </c>
      <c r="M350">
        <v>20.820833</v>
      </c>
    </row>
    <row r="351" spans="1:13" x14ac:dyDescent="0.2">
      <c r="A351">
        <v>9</v>
      </c>
      <c r="B351">
        <v>11</v>
      </c>
      <c r="C351">
        <v>11001</v>
      </c>
      <c r="D351">
        <v>101</v>
      </c>
      <c r="E351" t="s">
        <v>36</v>
      </c>
      <c r="F351" t="s">
        <v>37</v>
      </c>
      <c r="G351" t="str">
        <f>CONCATENATE(D351,F351)</f>
        <v>101Anacostia HS</v>
      </c>
      <c r="H351">
        <v>11001010100</v>
      </c>
      <c r="I351">
        <v>5.9666666670000001</v>
      </c>
      <c r="J351">
        <v>17.244444000000001</v>
      </c>
      <c r="K351">
        <v>17.338889999999999</v>
      </c>
      <c r="L351">
        <v>5.4</v>
      </c>
      <c r="M351">
        <v>41.433334000000002</v>
      </c>
    </row>
    <row r="352" spans="1:13" x14ac:dyDescent="0.2">
      <c r="A352" t="s">
        <v>84</v>
      </c>
      <c r="B352">
        <v>11</v>
      </c>
      <c r="C352">
        <v>11001</v>
      </c>
      <c r="D352">
        <v>101</v>
      </c>
      <c r="E352" t="s">
        <v>230</v>
      </c>
      <c r="F352" t="s">
        <v>231</v>
      </c>
      <c r="G352" t="str">
        <f>CONCATENATE(D352,F352)</f>
        <v>101Arts and Technology Academy PCS</v>
      </c>
      <c r="H352">
        <v>11001010100</v>
      </c>
      <c r="I352">
        <v>9.25</v>
      </c>
      <c r="J352">
        <v>24.295833999999999</v>
      </c>
      <c r="K352">
        <v>24.041668000000001</v>
      </c>
      <c r="L352">
        <v>7.25</v>
      </c>
      <c r="M352">
        <v>44.674999</v>
      </c>
    </row>
    <row r="353" spans="1:13" x14ac:dyDescent="0.2">
      <c r="A353">
        <v>9</v>
      </c>
      <c r="B353">
        <v>11</v>
      </c>
      <c r="C353">
        <v>11001</v>
      </c>
      <c r="D353">
        <v>101</v>
      </c>
      <c r="E353" t="s">
        <v>41</v>
      </c>
      <c r="F353" t="s">
        <v>42</v>
      </c>
      <c r="G353" t="str">
        <f>CONCATENATE(D353,F353)</f>
        <v>101Ballou HS</v>
      </c>
      <c r="H353">
        <v>11001010100</v>
      </c>
      <c r="I353">
        <v>8</v>
      </c>
      <c r="J353">
        <v>18.555554999999998</v>
      </c>
      <c r="K353">
        <v>18.766666000000001</v>
      </c>
      <c r="L353">
        <v>6.4</v>
      </c>
      <c r="M353">
        <v>45.400002000000001</v>
      </c>
    </row>
    <row r="354" spans="1:13" x14ac:dyDescent="0.2">
      <c r="A354">
        <v>9</v>
      </c>
      <c r="B354">
        <v>11</v>
      </c>
      <c r="C354">
        <v>11001</v>
      </c>
      <c r="D354">
        <v>101</v>
      </c>
      <c r="E354" t="s">
        <v>41</v>
      </c>
      <c r="F354" t="s">
        <v>321</v>
      </c>
      <c r="G354" t="str">
        <f>CONCATENATE(D354,F354)</f>
        <v>101Ballou STAY</v>
      </c>
      <c r="H354">
        <v>11001010100</v>
      </c>
      <c r="I354">
        <v>8</v>
      </c>
      <c r="J354">
        <v>18.555554999999998</v>
      </c>
      <c r="K354">
        <v>18.766666000000001</v>
      </c>
      <c r="L354">
        <v>6.4</v>
      </c>
      <c r="M354">
        <v>45.400002000000001</v>
      </c>
    </row>
    <row r="355" spans="1:13" x14ac:dyDescent="0.2">
      <c r="A355" t="s">
        <v>84</v>
      </c>
      <c r="B355">
        <v>11</v>
      </c>
      <c r="C355">
        <v>11001</v>
      </c>
      <c r="D355">
        <v>101</v>
      </c>
      <c r="E355" t="s">
        <v>138</v>
      </c>
      <c r="F355" t="s">
        <v>139</v>
      </c>
      <c r="G355" t="str">
        <f>CONCATENATE(D355,F355)</f>
        <v>101Bancroft ES</v>
      </c>
      <c r="H355">
        <v>11001010100</v>
      </c>
      <c r="I355">
        <v>2.5499999999999998</v>
      </c>
      <c r="J355">
        <v>14.766666000000001</v>
      </c>
      <c r="K355">
        <v>15.054167</v>
      </c>
      <c r="L355">
        <v>2.7749999999999999</v>
      </c>
      <c r="M355">
        <v>26.725000000000001</v>
      </c>
    </row>
    <row r="356" spans="1:13" x14ac:dyDescent="0.2">
      <c r="A356" t="s">
        <v>84</v>
      </c>
      <c r="B356">
        <v>11</v>
      </c>
      <c r="C356">
        <v>11001</v>
      </c>
      <c r="D356">
        <v>101</v>
      </c>
      <c r="E356" t="s">
        <v>128</v>
      </c>
      <c r="F356" t="s">
        <v>129</v>
      </c>
      <c r="G356" t="str">
        <f>CONCATENATE(D356,F356)</f>
        <v>101Barnard ES</v>
      </c>
      <c r="H356">
        <v>11001010100</v>
      </c>
      <c r="I356">
        <v>3.4750000000000001</v>
      </c>
      <c r="J356">
        <v>17.554167</v>
      </c>
      <c r="K356">
        <v>19.137501</v>
      </c>
      <c r="L356">
        <v>3.7</v>
      </c>
      <c r="M356">
        <v>32.945830999999998</v>
      </c>
    </row>
    <row r="357" spans="1:13" x14ac:dyDescent="0.2">
      <c r="A357">
        <v>9</v>
      </c>
      <c r="B357">
        <v>11</v>
      </c>
      <c r="C357">
        <v>11001</v>
      </c>
      <c r="D357">
        <v>101</v>
      </c>
      <c r="E357" t="s">
        <v>322</v>
      </c>
      <c r="F357" t="s">
        <v>323</v>
      </c>
      <c r="G357" t="str">
        <f>CONCATENATE(D357,F357)</f>
        <v>101BASIS DC PCS</v>
      </c>
      <c r="H357">
        <v>11001010100</v>
      </c>
      <c r="I357">
        <v>1.066666667</v>
      </c>
      <c r="J357">
        <v>7.2555556000000001</v>
      </c>
      <c r="K357">
        <v>7.0222224999999998</v>
      </c>
      <c r="L357">
        <v>1.266666667</v>
      </c>
      <c r="M357">
        <v>13.45</v>
      </c>
    </row>
    <row r="358" spans="1:13" x14ac:dyDescent="0.2">
      <c r="A358" t="s">
        <v>84</v>
      </c>
      <c r="B358">
        <v>11</v>
      </c>
      <c r="C358">
        <v>11001</v>
      </c>
      <c r="D358">
        <v>101</v>
      </c>
      <c r="E358" t="s">
        <v>217</v>
      </c>
      <c r="F358" t="s">
        <v>218</v>
      </c>
      <c r="G358" t="str">
        <f>CONCATENATE(D358,F358)</f>
        <v>101Beers ES</v>
      </c>
      <c r="H358">
        <v>11001010100</v>
      </c>
      <c r="I358">
        <v>6.5750000000000002</v>
      </c>
      <c r="J358">
        <v>18.733333999999999</v>
      </c>
      <c r="K358">
        <v>18.933333999999999</v>
      </c>
      <c r="L358">
        <v>7.5250000000000004</v>
      </c>
      <c r="M358">
        <v>45.487502999999997</v>
      </c>
    </row>
    <row r="359" spans="1:13" x14ac:dyDescent="0.2">
      <c r="A359">
        <v>9</v>
      </c>
      <c r="B359">
        <v>11</v>
      </c>
      <c r="C359">
        <v>11001</v>
      </c>
      <c r="D359">
        <v>101</v>
      </c>
      <c r="E359" t="s">
        <v>27</v>
      </c>
      <c r="F359" t="s">
        <v>28</v>
      </c>
      <c r="G359" t="str">
        <f>CONCATENATE(D359,F359)</f>
        <v>101Benjamin Banneker HS</v>
      </c>
      <c r="H359">
        <v>11001010100</v>
      </c>
      <c r="I359">
        <v>1.766666667</v>
      </c>
      <c r="J359">
        <v>10.822222999999999</v>
      </c>
      <c r="K359">
        <v>10.9</v>
      </c>
      <c r="L359">
        <v>1.8666666670000001</v>
      </c>
      <c r="M359">
        <v>17.172222000000001</v>
      </c>
    </row>
    <row r="360" spans="1:13" x14ac:dyDescent="0.2">
      <c r="A360">
        <v>9</v>
      </c>
      <c r="B360">
        <v>11</v>
      </c>
      <c r="C360">
        <v>11001</v>
      </c>
      <c r="D360">
        <v>101</v>
      </c>
      <c r="E360" t="s">
        <v>309</v>
      </c>
      <c r="F360" t="s">
        <v>310</v>
      </c>
      <c r="G360" t="str">
        <f>CONCATENATE(D360,F360)</f>
        <v>101Booker T. Washington PCS for Technical Arts</v>
      </c>
      <c r="H360">
        <v>11001010100</v>
      </c>
      <c r="I360">
        <v>1.266666667</v>
      </c>
      <c r="J360">
        <v>8.2833328000000002</v>
      </c>
      <c r="K360">
        <v>8.4888887000000004</v>
      </c>
      <c r="L360">
        <v>1.433333333</v>
      </c>
      <c r="M360">
        <v>14.827778</v>
      </c>
    </row>
    <row r="361" spans="1:13" x14ac:dyDescent="0.2">
      <c r="A361" t="s">
        <v>84</v>
      </c>
      <c r="B361">
        <v>11</v>
      </c>
      <c r="C361">
        <v>11001</v>
      </c>
      <c r="D361">
        <v>101</v>
      </c>
      <c r="E361" t="s">
        <v>169</v>
      </c>
      <c r="F361" t="s">
        <v>170</v>
      </c>
      <c r="G361" t="str">
        <f>CONCATENATE(D361,F361)</f>
        <v>101Brent ES</v>
      </c>
      <c r="H361">
        <v>11001010100</v>
      </c>
      <c r="I361">
        <v>3.75</v>
      </c>
      <c r="J361">
        <v>14.116667</v>
      </c>
      <c r="K361">
        <v>14.487500000000001</v>
      </c>
      <c r="L361">
        <v>2.7749999999999999</v>
      </c>
      <c r="M361">
        <v>23.941666000000001</v>
      </c>
    </row>
    <row r="362" spans="1:13" x14ac:dyDescent="0.2">
      <c r="A362" t="s">
        <v>84</v>
      </c>
      <c r="B362">
        <v>11</v>
      </c>
      <c r="C362">
        <v>11001</v>
      </c>
      <c r="D362">
        <v>101</v>
      </c>
      <c r="E362" t="s">
        <v>134</v>
      </c>
      <c r="F362" t="s">
        <v>135</v>
      </c>
      <c r="G362" t="str">
        <f>CONCATENATE(D362,F362)</f>
        <v>101Bridges PCS</v>
      </c>
      <c r="H362">
        <v>11001010100</v>
      </c>
      <c r="I362">
        <v>2.875</v>
      </c>
      <c r="J362">
        <v>15.545833999999999</v>
      </c>
      <c r="K362">
        <v>17.225000000000001</v>
      </c>
      <c r="L362">
        <v>3.2749999999999999</v>
      </c>
      <c r="M362">
        <v>29.112499</v>
      </c>
    </row>
    <row r="363" spans="1:13" x14ac:dyDescent="0.2">
      <c r="A363" t="s">
        <v>84</v>
      </c>
      <c r="B363">
        <v>11</v>
      </c>
      <c r="C363">
        <v>11001</v>
      </c>
      <c r="D363">
        <v>101</v>
      </c>
      <c r="E363" t="s">
        <v>110</v>
      </c>
      <c r="F363" t="s">
        <v>111</v>
      </c>
      <c r="G363" t="str">
        <f>CONCATENATE(D363,F363)</f>
        <v>101Brightwood EC</v>
      </c>
      <c r="H363">
        <v>11001010100</v>
      </c>
      <c r="I363">
        <v>4.4249999999999998</v>
      </c>
      <c r="J363">
        <v>20.320833</v>
      </c>
      <c r="K363">
        <v>21.487499</v>
      </c>
      <c r="L363">
        <v>4.4749999999999996</v>
      </c>
      <c r="M363">
        <v>35.704166000000001</v>
      </c>
    </row>
    <row r="364" spans="1:13" x14ac:dyDescent="0.2">
      <c r="A364" t="s">
        <v>84</v>
      </c>
      <c r="B364">
        <v>11</v>
      </c>
      <c r="C364">
        <v>11001</v>
      </c>
      <c r="D364">
        <v>101</v>
      </c>
      <c r="E364" t="s">
        <v>346</v>
      </c>
      <c r="F364" t="s">
        <v>347</v>
      </c>
      <c r="G364" t="str">
        <f>CONCATENATE(D364,F364)</f>
        <v>101Brookland EC @ Bunker Hill</v>
      </c>
      <c r="H364">
        <v>11001010100</v>
      </c>
      <c r="I364">
        <v>4.125</v>
      </c>
      <c r="J364">
        <v>19.024999999999999</v>
      </c>
      <c r="K364">
        <v>20.862499</v>
      </c>
      <c r="L364">
        <v>5.35</v>
      </c>
      <c r="M364">
        <v>41.804169000000002</v>
      </c>
    </row>
    <row r="365" spans="1:13" x14ac:dyDescent="0.2">
      <c r="A365" t="s">
        <v>84</v>
      </c>
      <c r="B365">
        <v>11</v>
      </c>
      <c r="C365">
        <v>11001</v>
      </c>
      <c r="D365">
        <v>101</v>
      </c>
      <c r="E365" t="s">
        <v>253</v>
      </c>
      <c r="F365" t="s">
        <v>254</v>
      </c>
      <c r="G365" t="str">
        <f>CONCATENATE(D365,F365)</f>
        <v>101Browne EC</v>
      </c>
      <c r="H365">
        <v>11001010100</v>
      </c>
      <c r="I365">
        <v>3.85</v>
      </c>
      <c r="J365">
        <v>18.904167000000001</v>
      </c>
      <c r="K365">
        <v>19.433333999999999</v>
      </c>
      <c r="L365">
        <v>4.1749999999999998</v>
      </c>
      <c r="M365">
        <v>43.174999</v>
      </c>
    </row>
    <row r="366" spans="1:13" x14ac:dyDescent="0.2">
      <c r="A366" t="s">
        <v>84</v>
      </c>
      <c r="B366">
        <v>11</v>
      </c>
      <c r="C366">
        <v>11001</v>
      </c>
      <c r="D366">
        <v>101</v>
      </c>
      <c r="E366" t="s">
        <v>142</v>
      </c>
      <c r="F366" t="s">
        <v>143</v>
      </c>
      <c r="G366" t="str">
        <f>CONCATENATE(D366,F366)</f>
        <v>101Bruce-Monroe ES @ Park View</v>
      </c>
      <c r="H366">
        <v>11001010100</v>
      </c>
      <c r="I366">
        <v>2.6749999999999998</v>
      </c>
      <c r="J366">
        <v>15.508333</v>
      </c>
      <c r="K366">
        <v>16.387501</v>
      </c>
      <c r="L366">
        <v>2.8250000000000002</v>
      </c>
      <c r="M366">
        <v>24.091667000000001</v>
      </c>
    </row>
    <row r="367" spans="1:13" x14ac:dyDescent="0.2">
      <c r="A367" t="s">
        <v>84</v>
      </c>
      <c r="B367">
        <v>11</v>
      </c>
      <c r="C367">
        <v>11001</v>
      </c>
      <c r="D367">
        <v>101</v>
      </c>
      <c r="E367" t="s">
        <v>265</v>
      </c>
      <c r="F367" t="s">
        <v>266</v>
      </c>
      <c r="G367" t="str">
        <f>CONCATENATE(D367,F367)</f>
        <v>101Burroughs EC</v>
      </c>
      <c r="H367">
        <v>11001010100</v>
      </c>
      <c r="I367">
        <v>3.9</v>
      </c>
      <c r="J367">
        <v>18.479168000000001</v>
      </c>
      <c r="K367">
        <v>19.816666000000001</v>
      </c>
      <c r="L367">
        <v>4.5</v>
      </c>
      <c r="M367">
        <v>34.825001</v>
      </c>
    </row>
    <row r="368" spans="1:13" x14ac:dyDescent="0.2">
      <c r="A368" t="s">
        <v>84</v>
      </c>
      <c r="B368">
        <v>11</v>
      </c>
      <c r="C368">
        <v>11001</v>
      </c>
      <c r="D368">
        <v>101</v>
      </c>
      <c r="E368" t="s">
        <v>236</v>
      </c>
      <c r="F368" t="s">
        <v>237</v>
      </c>
      <c r="G368" t="str">
        <f>CONCATENATE(D368,F368)</f>
        <v>101Burrville ES</v>
      </c>
      <c r="H368">
        <v>11001010100</v>
      </c>
      <c r="I368">
        <v>8.75</v>
      </c>
      <c r="J368">
        <v>21.862499</v>
      </c>
      <c r="K368">
        <v>21.487501000000002</v>
      </c>
      <c r="L368">
        <v>7.7249999999999996</v>
      </c>
      <c r="M368">
        <v>46.291668000000001</v>
      </c>
    </row>
    <row r="369" spans="1:13" x14ac:dyDescent="0.2">
      <c r="A369" t="s">
        <v>84</v>
      </c>
      <c r="B369">
        <v>11</v>
      </c>
      <c r="C369">
        <v>11001</v>
      </c>
      <c r="D369">
        <v>101</v>
      </c>
      <c r="E369" t="s">
        <v>225</v>
      </c>
      <c r="F369" t="s">
        <v>226</v>
      </c>
      <c r="G369" t="str">
        <f>CONCATENATE(D369,F369)</f>
        <v>101C.W. Harris ES</v>
      </c>
      <c r="H369">
        <v>11001010100</v>
      </c>
      <c r="I369">
        <v>8.375</v>
      </c>
      <c r="J369">
        <v>24.6</v>
      </c>
      <c r="K369">
        <v>24.741667</v>
      </c>
      <c r="L369">
        <v>8.15</v>
      </c>
      <c r="M369">
        <v>42.608333999999999</v>
      </c>
    </row>
    <row r="370" spans="1:13" x14ac:dyDescent="0.2">
      <c r="A370" t="s">
        <v>84</v>
      </c>
      <c r="B370">
        <v>11</v>
      </c>
      <c r="C370">
        <v>11001</v>
      </c>
      <c r="D370">
        <v>101</v>
      </c>
      <c r="E370" t="s">
        <v>358</v>
      </c>
      <c r="F370" t="s">
        <v>359</v>
      </c>
      <c r="G370" t="str">
        <f>CONCATENATE(D370,F370)</f>
        <v>101Cap Hill Montessori @ Logan</v>
      </c>
      <c r="H370">
        <v>11001010100</v>
      </c>
      <c r="I370">
        <v>1.875</v>
      </c>
      <c r="J370">
        <v>12.795833999999999</v>
      </c>
      <c r="K370">
        <v>13.3</v>
      </c>
      <c r="L370">
        <v>2.2250000000000001</v>
      </c>
      <c r="M370">
        <v>23.950001</v>
      </c>
    </row>
    <row r="371" spans="1:13" x14ac:dyDescent="0.2">
      <c r="A371">
        <v>9</v>
      </c>
      <c r="B371">
        <v>11</v>
      </c>
      <c r="C371">
        <v>11001</v>
      </c>
      <c r="D371">
        <v>101</v>
      </c>
      <c r="E371" t="s">
        <v>22</v>
      </c>
      <c r="F371" t="s">
        <v>23</v>
      </c>
      <c r="G371" t="str">
        <f>CONCATENATE(D371,F371)</f>
        <v>101Capital City PCS - High School</v>
      </c>
      <c r="H371">
        <v>11001010100</v>
      </c>
      <c r="I371">
        <v>5.233333333</v>
      </c>
      <c r="J371">
        <v>21.738890000000001</v>
      </c>
      <c r="K371">
        <v>24.188889</v>
      </c>
      <c r="L371">
        <v>5.1666666670000003</v>
      </c>
      <c r="M371">
        <v>43.405555999999997</v>
      </c>
    </row>
    <row r="372" spans="1:13" x14ac:dyDescent="0.2">
      <c r="A372" t="s">
        <v>84</v>
      </c>
      <c r="B372">
        <v>11</v>
      </c>
      <c r="C372">
        <v>11001</v>
      </c>
      <c r="D372">
        <v>101</v>
      </c>
      <c r="E372" t="s">
        <v>22</v>
      </c>
      <c r="F372" t="s">
        <v>330</v>
      </c>
      <c r="G372" t="str">
        <f>CONCATENATE(D372,F372)</f>
        <v>101Capital City PCS - Lower School</v>
      </c>
      <c r="H372">
        <v>11001010100</v>
      </c>
      <c r="I372">
        <v>5.125</v>
      </c>
      <c r="J372">
        <v>21.254166000000001</v>
      </c>
      <c r="K372">
        <v>23.629166000000001</v>
      </c>
      <c r="L372">
        <v>5.0250000000000004</v>
      </c>
      <c r="M372">
        <v>41.354163999999997</v>
      </c>
    </row>
    <row r="373" spans="1:13" x14ac:dyDescent="0.2">
      <c r="A373">
        <v>9</v>
      </c>
      <c r="B373">
        <v>11</v>
      </c>
      <c r="C373">
        <v>11001</v>
      </c>
      <c r="D373">
        <v>101</v>
      </c>
      <c r="E373" t="s">
        <v>15</v>
      </c>
      <c r="F373" t="s">
        <v>16</v>
      </c>
      <c r="G373" t="str">
        <f>CONCATENATE(D373,F373)</f>
        <v>101Cardozo EC</v>
      </c>
      <c r="H373">
        <v>11001010100</v>
      </c>
      <c r="I373">
        <v>1.6</v>
      </c>
      <c r="J373">
        <v>9.3666668000000008</v>
      </c>
      <c r="K373">
        <v>10.238889</v>
      </c>
      <c r="L373">
        <v>1.7</v>
      </c>
      <c r="M373">
        <v>18.149999999999999</v>
      </c>
    </row>
    <row r="374" spans="1:13" x14ac:dyDescent="0.2">
      <c r="A374" t="s">
        <v>84</v>
      </c>
      <c r="B374">
        <v>11</v>
      </c>
      <c r="C374">
        <v>11001</v>
      </c>
      <c r="D374">
        <v>101</v>
      </c>
      <c r="E374" t="s">
        <v>206</v>
      </c>
      <c r="F374" t="s">
        <v>207</v>
      </c>
      <c r="G374" t="str">
        <f>CONCATENATE(D374,F374)</f>
        <v>101Cedar Tree Academy PCS</v>
      </c>
      <c r="H374">
        <v>11001010100</v>
      </c>
      <c r="I374">
        <v>4.9749999999999996</v>
      </c>
      <c r="J374">
        <v>13.495832999999999</v>
      </c>
      <c r="K374">
        <v>13.533333000000001</v>
      </c>
      <c r="L374">
        <v>4.4749999999999996</v>
      </c>
      <c r="M374">
        <v>26.870833999999999</v>
      </c>
    </row>
    <row r="375" spans="1:13" x14ac:dyDescent="0.2">
      <c r="A375" t="s">
        <v>84</v>
      </c>
      <c r="B375">
        <v>11</v>
      </c>
      <c r="C375">
        <v>11001</v>
      </c>
      <c r="D375">
        <v>101</v>
      </c>
      <c r="E375" t="s">
        <v>113</v>
      </c>
      <c r="F375" t="s">
        <v>114</v>
      </c>
      <c r="G375" t="str">
        <f>CONCATENATE(D375,F375)</f>
        <v>101Center City PCS - Brightwood</v>
      </c>
      <c r="H375">
        <v>11001010100</v>
      </c>
      <c r="I375">
        <v>4.6500000000000004</v>
      </c>
      <c r="J375">
        <v>21.679167</v>
      </c>
      <c r="K375">
        <v>22.808332</v>
      </c>
      <c r="L375">
        <v>4.7</v>
      </c>
      <c r="M375">
        <v>36.508335000000002</v>
      </c>
    </row>
    <row r="376" spans="1:13" x14ac:dyDescent="0.2">
      <c r="A376" t="s">
        <v>84</v>
      </c>
      <c r="B376">
        <v>11</v>
      </c>
      <c r="C376">
        <v>11001</v>
      </c>
      <c r="D376">
        <v>101</v>
      </c>
      <c r="E376" t="s">
        <v>356</v>
      </c>
      <c r="F376" t="s">
        <v>357</v>
      </c>
      <c r="G376" t="str">
        <f>CONCATENATE(D376,F376)</f>
        <v>101Center City PCS - Capitol Hill</v>
      </c>
      <c r="H376">
        <v>11001010100</v>
      </c>
      <c r="I376">
        <v>3.375</v>
      </c>
      <c r="J376">
        <v>19.454166000000001</v>
      </c>
      <c r="K376">
        <v>20.299999</v>
      </c>
      <c r="L376">
        <v>4.6500000000000004</v>
      </c>
      <c r="M376">
        <v>36.591667000000001</v>
      </c>
    </row>
    <row r="377" spans="1:13" x14ac:dyDescent="0.2">
      <c r="A377" t="s">
        <v>84</v>
      </c>
      <c r="B377">
        <v>11</v>
      </c>
      <c r="C377">
        <v>11001</v>
      </c>
      <c r="D377">
        <v>101</v>
      </c>
      <c r="E377" t="s">
        <v>360</v>
      </c>
      <c r="F377" t="s">
        <v>361</v>
      </c>
      <c r="G377" t="str">
        <f>CONCATENATE(D377,F377)</f>
        <v>101Center City PCS - Congress Heights</v>
      </c>
      <c r="H377">
        <v>11001010100</v>
      </c>
      <c r="I377">
        <v>7.55</v>
      </c>
      <c r="J377">
        <v>17.545833999999999</v>
      </c>
      <c r="K377">
        <v>17.383333</v>
      </c>
      <c r="L377">
        <v>6.15</v>
      </c>
      <c r="M377">
        <v>39.054169000000002</v>
      </c>
    </row>
    <row r="378" spans="1:13" x14ac:dyDescent="0.2">
      <c r="A378" t="s">
        <v>84</v>
      </c>
      <c r="B378">
        <v>11</v>
      </c>
      <c r="C378">
        <v>11001</v>
      </c>
      <c r="D378">
        <v>101</v>
      </c>
      <c r="E378" t="s">
        <v>382</v>
      </c>
      <c r="F378" t="s">
        <v>383</v>
      </c>
      <c r="G378" t="str">
        <f>CONCATENATE(D378,F378)</f>
        <v>101Center City PCS - Petworth</v>
      </c>
      <c r="H378">
        <v>11001010100</v>
      </c>
      <c r="I378">
        <v>3.2749999999999999</v>
      </c>
      <c r="J378">
        <v>16.554167</v>
      </c>
      <c r="K378">
        <v>18.162500000000001</v>
      </c>
      <c r="L378">
        <v>3.45</v>
      </c>
      <c r="M378">
        <v>29.804167</v>
      </c>
    </row>
    <row r="379" spans="1:13" x14ac:dyDescent="0.2">
      <c r="A379" t="s">
        <v>84</v>
      </c>
      <c r="B379">
        <v>11</v>
      </c>
      <c r="C379">
        <v>11001</v>
      </c>
      <c r="D379">
        <v>101</v>
      </c>
      <c r="E379" t="s">
        <v>394</v>
      </c>
      <c r="F379" t="s">
        <v>395</v>
      </c>
      <c r="G379" t="str">
        <f>CONCATENATE(D379,F379)</f>
        <v>101Center City PCS - Shaw</v>
      </c>
      <c r="H379">
        <v>11001010100</v>
      </c>
      <c r="I379">
        <v>0.625</v>
      </c>
      <c r="J379">
        <v>5.1458335000000002</v>
      </c>
      <c r="K379">
        <v>5.3916668999999997</v>
      </c>
      <c r="L379">
        <v>0.55000000000000004</v>
      </c>
      <c r="M379">
        <v>11.141666000000001</v>
      </c>
    </row>
    <row r="380" spans="1:13" x14ac:dyDescent="0.2">
      <c r="A380" t="s">
        <v>84</v>
      </c>
      <c r="B380">
        <v>11</v>
      </c>
      <c r="C380">
        <v>11001</v>
      </c>
      <c r="D380">
        <v>101</v>
      </c>
      <c r="E380" t="s">
        <v>333</v>
      </c>
      <c r="F380" t="s">
        <v>334</v>
      </c>
      <c r="G380" t="str">
        <f>CONCATENATE(D380,F380)</f>
        <v>101Center City PCS - Trinidad</v>
      </c>
      <c r="H380">
        <v>11001010100</v>
      </c>
      <c r="I380">
        <v>2.35</v>
      </c>
      <c r="J380">
        <v>14.370832999999999</v>
      </c>
      <c r="K380">
        <v>14.383333</v>
      </c>
      <c r="L380">
        <v>2.7</v>
      </c>
      <c r="M380">
        <v>25.0625</v>
      </c>
    </row>
    <row r="381" spans="1:13" x14ac:dyDescent="0.2">
      <c r="A381">
        <v>9</v>
      </c>
      <c r="B381">
        <v>11</v>
      </c>
      <c r="C381">
        <v>11001</v>
      </c>
      <c r="D381">
        <v>101</v>
      </c>
      <c r="E381" t="s">
        <v>56</v>
      </c>
      <c r="F381" t="s">
        <v>57</v>
      </c>
      <c r="G381" t="str">
        <f>CONCATENATE(D381,F381)</f>
        <v>101Cesar Chavez PCS for Public Policy - Capitol Hill</v>
      </c>
      <c r="H381">
        <v>11001010100</v>
      </c>
      <c r="I381">
        <v>3.9666666670000001</v>
      </c>
      <c r="J381">
        <v>13.722222</v>
      </c>
      <c r="K381">
        <v>13.855556</v>
      </c>
      <c r="L381">
        <v>3.9666666670000001</v>
      </c>
      <c r="M381">
        <v>26.811111</v>
      </c>
    </row>
    <row r="382" spans="1:13" x14ac:dyDescent="0.2">
      <c r="A382">
        <v>9</v>
      </c>
      <c r="B382">
        <v>11</v>
      </c>
      <c r="C382">
        <v>11001</v>
      </c>
      <c r="D382">
        <v>101</v>
      </c>
      <c r="E382" t="s">
        <v>30</v>
      </c>
      <c r="F382" t="s">
        <v>31</v>
      </c>
      <c r="G382" t="str">
        <f>CONCATENATE(D382,F382)</f>
        <v>101Cesar Chavez PCS for Public Policy - Chavez Prep</v>
      </c>
      <c r="H382">
        <v>11001010100</v>
      </c>
      <c r="I382">
        <v>2.5</v>
      </c>
      <c r="J382">
        <v>14.644444</v>
      </c>
      <c r="K382">
        <v>15.816667000000001</v>
      </c>
      <c r="L382">
        <v>2.233333333</v>
      </c>
      <c r="M382">
        <v>19.672222000000001</v>
      </c>
    </row>
    <row r="383" spans="1:13" x14ac:dyDescent="0.2">
      <c r="A383">
        <v>9</v>
      </c>
      <c r="B383">
        <v>11</v>
      </c>
      <c r="C383">
        <v>11001</v>
      </c>
      <c r="D383">
        <v>101</v>
      </c>
      <c r="E383" t="s">
        <v>64</v>
      </c>
      <c r="F383" t="s">
        <v>65</v>
      </c>
      <c r="G383" t="str">
        <f>CONCATENATE(D383,F383)</f>
        <v>101Cesar Chavez PCS for Public Policy - Parkside High School</v>
      </c>
      <c r="H383">
        <v>11001010100</v>
      </c>
      <c r="I383">
        <v>8.0666666669999998</v>
      </c>
      <c r="J383">
        <v>18.361111000000001</v>
      </c>
      <c r="K383">
        <v>17.966667000000001</v>
      </c>
      <c r="L383">
        <v>6.3666666669999996</v>
      </c>
      <c r="M383">
        <v>31.711110999999999</v>
      </c>
    </row>
    <row r="384" spans="1:13" x14ac:dyDescent="0.2">
      <c r="A384">
        <v>9</v>
      </c>
      <c r="B384">
        <v>11</v>
      </c>
      <c r="C384">
        <v>11001</v>
      </c>
      <c r="D384">
        <v>101</v>
      </c>
      <c r="E384" t="s">
        <v>311</v>
      </c>
      <c r="F384" t="s">
        <v>312</v>
      </c>
      <c r="G384" t="str">
        <f>CONCATENATE(D384,F384)</f>
        <v>101CHOICE Academy @ Emery</v>
      </c>
      <c r="H384">
        <v>11001010100</v>
      </c>
      <c r="I384">
        <v>1.933333333</v>
      </c>
      <c r="J384">
        <v>11.566667000000001</v>
      </c>
      <c r="K384">
        <v>12.116667</v>
      </c>
      <c r="L384">
        <v>2.6666666669999999</v>
      </c>
      <c r="M384">
        <v>26.383333</v>
      </c>
    </row>
    <row r="385" spans="1:13" x14ac:dyDescent="0.2">
      <c r="A385" t="s">
        <v>84</v>
      </c>
      <c r="B385">
        <v>11</v>
      </c>
      <c r="C385">
        <v>11001</v>
      </c>
      <c r="D385">
        <v>101</v>
      </c>
      <c r="E385" t="s">
        <v>390</v>
      </c>
      <c r="F385" t="s">
        <v>391</v>
      </c>
      <c r="G385" t="str">
        <f>CONCATENATE(D385,F385)</f>
        <v>101City Arts &amp; Prep PCS</v>
      </c>
      <c r="H385">
        <v>11001010100</v>
      </c>
      <c r="I385">
        <v>2.8250000000000002</v>
      </c>
      <c r="J385">
        <v>15.891666000000001</v>
      </c>
      <c r="K385">
        <v>17.220832999999999</v>
      </c>
      <c r="L385">
        <v>2.9750000000000001</v>
      </c>
      <c r="M385">
        <v>26.341667000000001</v>
      </c>
    </row>
    <row r="386" spans="1:13" x14ac:dyDescent="0.2">
      <c r="A386" t="s">
        <v>84</v>
      </c>
      <c r="B386">
        <v>11</v>
      </c>
      <c r="C386">
        <v>11001</v>
      </c>
      <c r="D386">
        <v>101</v>
      </c>
      <c r="E386" t="s">
        <v>158</v>
      </c>
      <c r="F386" t="s">
        <v>159</v>
      </c>
      <c r="G386" t="str">
        <f>CONCATENATE(D386,F386)</f>
        <v>101Cleveland ES</v>
      </c>
      <c r="H386">
        <v>11001010100</v>
      </c>
      <c r="I386">
        <v>1.25</v>
      </c>
      <c r="J386">
        <v>7.8833332</v>
      </c>
      <c r="K386">
        <v>8.3500004000000008</v>
      </c>
      <c r="L386">
        <v>1.2</v>
      </c>
      <c r="M386">
        <v>12.720833000000001</v>
      </c>
    </row>
    <row r="387" spans="1:13" x14ac:dyDescent="0.2">
      <c r="A387">
        <v>9</v>
      </c>
      <c r="B387">
        <v>11</v>
      </c>
      <c r="C387">
        <v>11001</v>
      </c>
      <c r="D387">
        <v>101</v>
      </c>
      <c r="E387" t="s">
        <v>10</v>
      </c>
      <c r="F387" t="s">
        <v>11</v>
      </c>
      <c r="G387" t="str">
        <f>CONCATENATE(D387,F387)</f>
        <v>101Columbia Heights EC (CHEC)</v>
      </c>
      <c r="H387">
        <v>11001010100</v>
      </c>
      <c r="I387">
        <v>1.933333333</v>
      </c>
      <c r="J387">
        <v>11.505556</v>
      </c>
      <c r="K387">
        <v>11.711111000000001</v>
      </c>
      <c r="L387">
        <v>2.233333333</v>
      </c>
      <c r="M387">
        <v>18.466667000000001</v>
      </c>
    </row>
    <row r="388" spans="1:13" x14ac:dyDescent="0.2">
      <c r="A388">
        <v>9</v>
      </c>
      <c r="B388">
        <v>11</v>
      </c>
      <c r="C388">
        <v>11001</v>
      </c>
      <c r="D388">
        <v>101</v>
      </c>
      <c r="E388" t="s">
        <v>17</v>
      </c>
      <c r="F388" t="s">
        <v>18</v>
      </c>
      <c r="G388" t="str">
        <f>CONCATENATE(D388,F388)</f>
        <v>101Coolidge HS</v>
      </c>
      <c r="H388">
        <v>11001010100</v>
      </c>
      <c r="I388">
        <v>5</v>
      </c>
      <c r="J388">
        <v>23.866667</v>
      </c>
      <c r="K388">
        <v>25.766666000000001</v>
      </c>
      <c r="L388">
        <v>5.0666666669999998</v>
      </c>
      <c r="M388">
        <v>38.122222999999998</v>
      </c>
    </row>
    <row r="389" spans="1:13" x14ac:dyDescent="0.2">
      <c r="A389" t="s">
        <v>84</v>
      </c>
      <c r="B389">
        <v>11</v>
      </c>
      <c r="C389">
        <v>11001</v>
      </c>
      <c r="D389">
        <v>101</v>
      </c>
      <c r="E389" t="s">
        <v>370</v>
      </c>
      <c r="F389" t="s">
        <v>371</v>
      </c>
      <c r="G389" t="str">
        <f>CONCATENATE(D389,F389)</f>
        <v>101Creative Minds International PCS</v>
      </c>
      <c r="H389">
        <v>11001010100</v>
      </c>
      <c r="I389">
        <v>2.2000000000000002</v>
      </c>
      <c r="J389">
        <v>12.604165999999999</v>
      </c>
      <c r="K389">
        <v>12.762499999999999</v>
      </c>
      <c r="L389">
        <v>2.4</v>
      </c>
      <c r="M389">
        <v>18.983333999999999</v>
      </c>
    </row>
    <row r="390" spans="1:13" x14ac:dyDescent="0.2">
      <c r="A390" t="s">
        <v>84</v>
      </c>
      <c r="B390">
        <v>11</v>
      </c>
      <c r="C390">
        <v>11001</v>
      </c>
      <c r="D390">
        <v>101</v>
      </c>
      <c r="E390" t="s">
        <v>348</v>
      </c>
      <c r="F390" t="s">
        <v>349</v>
      </c>
      <c r="G390" t="str">
        <f>CONCATENATE(D390,F390)</f>
        <v>101DC Bilingual PCS</v>
      </c>
      <c r="H390">
        <v>11001010100</v>
      </c>
      <c r="I390">
        <v>1.875</v>
      </c>
      <c r="J390">
        <v>11.65</v>
      </c>
      <c r="K390">
        <v>12.675000000000001</v>
      </c>
      <c r="L390">
        <v>2.0499999999999998</v>
      </c>
      <c r="M390">
        <v>16.350000000000001</v>
      </c>
    </row>
    <row r="391" spans="1:13" x14ac:dyDescent="0.2">
      <c r="A391" t="s">
        <v>84</v>
      </c>
      <c r="B391">
        <v>11</v>
      </c>
      <c r="C391">
        <v>11001</v>
      </c>
      <c r="D391">
        <v>101</v>
      </c>
      <c r="E391" t="s">
        <v>278</v>
      </c>
      <c r="F391" t="s">
        <v>279</v>
      </c>
      <c r="G391" t="str">
        <f>CONCATENATE(D391,F391)</f>
        <v>101DC Prep PCS - Benning Elementary School</v>
      </c>
      <c r="H391">
        <v>11001010100</v>
      </c>
      <c r="I391">
        <v>8.0500000000000007</v>
      </c>
      <c r="J391">
        <v>21.799999</v>
      </c>
      <c r="K391">
        <v>22.099997999999999</v>
      </c>
      <c r="L391">
        <v>6.95</v>
      </c>
      <c r="M391">
        <v>38.424999</v>
      </c>
    </row>
    <row r="392" spans="1:13" x14ac:dyDescent="0.2">
      <c r="A392" t="s">
        <v>84</v>
      </c>
      <c r="B392">
        <v>11</v>
      </c>
      <c r="C392">
        <v>11001</v>
      </c>
      <c r="D392">
        <v>101</v>
      </c>
      <c r="E392" t="s">
        <v>392</v>
      </c>
      <c r="F392" t="s">
        <v>393</v>
      </c>
      <c r="G392" t="str">
        <f>CONCATENATE(D392,F392)</f>
        <v>101DC Prep PCS - Edgewood Elementary School</v>
      </c>
      <c r="H392">
        <v>11001010100</v>
      </c>
      <c r="I392">
        <v>2.85</v>
      </c>
      <c r="J392">
        <v>15.933332999999999</v>
      </c>
      <c r="K392">
        <v>17.254166000000001</v>
      </c>
      <c r="L392">
        <v>2.9750000000000001</v>
      </c>
      <c r="M392">
        <v>26.424999</v>
      </c>
    </row>
    <row r="393" spans="1:13" x14ac:dyDescent="0.2">
      <c r="A393" t="s">
        <v>84</v>
      </c>
      <c r="B393">
        <v>11</v>
      </c>
      <c r="C393">
        <v>11001</v>
      </c>
      <c r="D393">
        <v>101</v>
      </c>
      <c r="E393" t="s">
        <v>384</v>
      </c>
      <c r="F393" t="s">
        <v>385</v>
      </c>
      <c r="G393" t="str">
        <f>CONCATENATE(D393,F393)</f>
        <v>101DC Scholars PCS</v>
      </c>
      <c r="H393">
        <v>11001010100</v>
      </c>
      <c r="I393">
        <v>8.4</v>
      </c>
      <c r="J393">
        <v>23.766666000000001</v>
      </c>
      <c r="K393">
        <v>24.820833</v>
      </c>
      <c r="L393">
        <v>8.1750000000000007</v>
      </c>
      <c r="M393">
        <v>40.541668000000001</v>
      </c>
    </row>
    <row r="394" spans="1:13" x14ac:dyDescent="0.2">
      <c r="A394" t="s">
        <v>84</v>
      </c>
      <c r="B394">
        <v>11</v>
      </c>
      <c r="C394">
        <v>11001</v>
      </c>
      <c r="D394">
        <v>101</v>
      </c>
      <c r="E394" t="s">
        <v>108</v>
      </c>
      <c r="F394" t="s">
        <v>109</v>
      </c>
      <c r="G394" t="str">
        <f>CONCATENATE(D394,F394)</f>
        <v>101Dorothy I. Height Community Academy PCS - Amos 1</v>
      </c>
      <c r="H394">
        <v>11001010100</v>
      </c>
      <c r="I394">
        <v>3</v>
      </c>
      <c r="J394">
        <v>16.316666000000001</v>
      </c>
      <c r="K394">
        <v>18.370832</v>
      </c>
      <c r="L394">
        <v>3.3250000000000002</v>
      </c>
      <c r="M394">
        <v>29.154167000000001</v>
      </c>
    </row>
    <row r="395" spans="1:13" x14ac:dyDescent="0.2">
      <c r="A395" t="s">
        <v>84</v>
      </c>
      <c r="B395">
        <v>11</v>
      </c>
      <c r="C395">
        <v>11001</v>
      </c>
      <c r="D395">
        <v>101</v>
      </c>
      <c r="E395" t="s">
        <v>124</v>
      </c>
      <c r="F395" t="s">
        <v>125</v>
      </c>
      <c r="G395" t="str">
        <f>CONCATENATE(D395,F395)</f>
        <v>101Dorothy I. Height Community Academy PCS - Amos 2</v>
      </c>
      <c r="H395">
        <v>11001010100</v>
      </c>
      <c r="I395">
        <v>4.5750000000000002</v>
      </c>
      <c r="J395">
        <v>19.262501</v>
      </c>
      <c r="K395">
        <v>21.366667</v>
      </c>
      <c r="L395">
        <v>4.6500000000000004</v>
      </c>
      <c r="M395">
        <v>34.858333999999999</v>
      </c>
    </row>
    <row r="396" spans="1:13" x14ac:dyDescent="0.2">
      <c r="A396" t="s">
        <v>84</v>
      </c>
      <c r="B396">
        <v>11</v>
      </c>
      <c r="C396">
        <v>11001</v>
      </c>
      <c r="D396">
        <v>101</v>
      </c>
      <c r="E396" t="s">
        <v>154</v>
      </c>
      <c r="F396" t="s">
        <v>155</v>
      </c>
      <c r="G396" t="str">
        <f>CONCATENATE(D396,F396)</f>
        <v>101Dorothy I. Height Community Academy PCS - Amos 3</v>
      </c>
      <c r="H396">
        <v>11001010100</v>
      </c>
      <c r="I396">
        <v>1.55</v>
      </c>
      <c r="J396">
        <v>9.2291670000000003</v>
      </c>
      <c r="K396">
        <v>10.304167</v>
      </c>
      <c r="L396">
        <v>1.375</v>
      </c>
      <c r="M396">
        <v>22.137501</v>
      </c>
    </row>
    <row r="397" spans="1:13" x14ac:dyDescent="0.2">
      <c r="A397" t="s">
        <v>84</v>
      </c>
      <c r="B397">
        <v>11</v>
      </c>
      <c r="C397">
        <v>11001</v>
      </c>
      <c r="D397">
        <v>101</v>
      </c>
      <c r="E397" t="s">
        <v>380</v>
      </c>
      <c r="F397" t="s">
        <v>381</v>
      </c>
      <c r="G397" t="str">
        <f>CONCATENATE(D397,F397)</f>
        <v>101Dorothy I. Height Community Academy PCS - Butler Bilingual</v>
      </c>
      <c r="H397">
        <v>11001010100</v>
      </c>
      <c r="I397">
        <v>0.3</v>
      </c>
      <c r="J397">
        <v>3.2125001000000002</v>
      </c>
      <c r="K397">
        <v>3.3</v>
      </c>
      <c r="L397">
        <v>0.17499999999999999</v>
      </c>
      <c r="M397">
        <v>3.9541667</v>
      </c>
    </row>
    <row r="398" spans="1:13" x14ac:dyDescent="0.2">
      <c r="A398" t="s">
        <v>84</v>
      </c>
      <c r="B398">
        <v>11</v>
      </c>
      <c r="C398">
        <v>11001</v>
      </c>
      <c r="D398">
        <v>101</v>
      </c>
      <c r="E398" t="s">
        <v>342</v>
      </c>
      <c r="F398" t="s">
        <v>343</v>
      </c>
      <c r="G398" t="str">
        <f>CONCATENATE(D398,F398)</f>
        <v>101Dorothy I. Height Community Academy PCS - Online</v>
      </c>
      <c r="H398">
        <v>11001010100</v>
      </c>
      <c r="I398">
        <v>4.4249999999999998</v>
      </c>
      <c r="J398">
        <v>19.929167</v>
      </c>
      <c r="K398">
        <v>20.379168</v>
      </c>
      <c r="L398">
        <v>4.4249999999999998</v>
      </c>
      <c r="M398">
        <v>34.145831999999999</v>
      </c>
    </row>
    <row r="399" spans="1:13" x14ac:dyDescent="0.2">
      <c r="A399" t="s">
        <v>84</v>
      </c>
      <c r="B399">
        <v>11</v>
      </c>
      <c r="C399">
        <v>11001</v>
      </c>
      <c r="D399">
        <v>101</v>
      </c>
      <c r="E399" t="s">
        <v>238</v>
      </c>
      <c r="F399" t="s">
        <v>239</v>
      </c>
      <c r="G399" t="str">
        <f>CONCATENATE(D399,F399)</f>
        <v>101Drew ES</v>
      </c>
      <c r="H399">
        <v>11001010100</v>
      </c>
      <c r="I399">
        <v>9.0749999999999993</v>
      </c>
      <c r="J399">
        <v>23.279167000000001</v>
      </c>
      <c r="K399">
        <v>23.004168</v>
      </c>
      <c r="L399">
        <v>7.9</v>
      </c>
      <c r="M399">
        <v>46.208331999999999</v>
      </c>
    </row>
    <row r="400" spans="1:13" x14ac:dyDescent="0.2">
      <c r="A400">
        <v>9</v>
      </c>
      <c r="B400">
        <v>11</v>
      </c>
      <c r="C400">
        <v>11001</v>
      </c>
      <c r="D400">
        <v>101</v>
      </c>
      <c r="E400" t="s">
        <v>32</v>
      </c>
      <c r="F400" t="s">
        <v>33</v>
      </c>
      <c r="G400" t="str">
        <f>CONCATENATE(D400,F400)</f>
        <v>101Dunbar HS</v>
      </c>
      <c r="H400">
        <v>11001010100</v>
      </c>
      <c r="I400">
        <v>1.3333333329999999</v>
      </c>
      <c r="J400">
        <v>8.9499998000000005</v>
      </c>
      <c r="K400">
        <v>9.1444445000000005</v>
      </c>
      <c r="L400">
        <v>1.5333333330000001</v>
      </c>
      <c r="M400">
        <v>20.944445000000002</v>
      </c>
    </row>
    <row r="401" spans="1:13" x14ac:dyDescent="0.2">
      <c r="A401" t="s">
        <v>84</v>
      </c>
      <c r="B401">
        <v>11</v>
      </c>
      <c r="C401">
        <v>11001</v>
      </c>
      <c r="D401">
        <v>101</v>
      </c>
      <c r="E401" t="s">
        <v>25</v>
      </c>
      <c r="F401" t="s">
        <v>378</v>
      </c>
      <c r="G401" t="str">
        <f>CONCATENATE(D401,F401)</f>
        <v>101E.L. Haynes PCS - Elementary School</v>
      </c>
      <c r="H401">
        <v>11001010100</v>
      </c>
      <c r="I401">
        <v>3.15</v>
      </c>
      <c r="J401">
        <v>17</v>
      </c>
      <c r="K401">
        <v>18.704166000000001</v>
      </c>
      <c r="L401">
        <v>3.3250000000000002</v>
      </c>
      <c r="M401">
        <v>24.304167</v>
      </c>
    </row>
    <row r="402" spans="1:13" x14ac:dyDescent="0.2">
      <c r="A402">
        <v>9</v>
      </c>
      <c r="B402">
        <v>11</v>
      </c>
      <c r="C402">
        <v>11001</v>
      </c>
      <c r="D402">
        <v>101</v>
      </c>
      <c r="E402" t="s">
        <v>25</v>
      </c>
      <c r="F402" t="s">
        <v>26</v>
      </c>
      <c r="G402" t="str">
        <f>CONCATENATE(D402,F402)</f>
        <v>101E.L. Haynes PCS - High School</v>
      </c>
      <c r="H402">
        <v>11001010100</v>
      </c>
      <c r="I402">
        <v>3.233333333</v>
      </c>
      <c r="J402">
        <v>17.322222</v>
      </c>
      <c r="K402">
        <v>19.088889999999999</v>
      </c>
      <c r="L402">
        <v>3.4666666670000001</v>
      </c>
      <c r="M402">
        <v>26.355554999999999</v>
      </c>
    </row>
    <row r="403" spans="1:13" x14ac:dyDescent="0.2">
      <c r="A403" t="s">
        <v>84</v>
      </c>
      <c r="B403">
        <v>11</v>
      </c>
      <c r="C403">
        <v>11001</v>
      </c>
      <c r="D403">
        <v>101</v>
      </c>
      <c r="E403" t="s">
        <v>331</v>
      </c>
      <c r="F403" t="s">
        <v>332</v>
      </c>
      <c r="G403" t="str">
        <f>CONCATENATE(D403,F403)</f>
        <v>101Eagle Academy PCS - Capitol Riverfront</v>
      </c>
      <c r="H403">
        <v>11001010100</v>
      </c>
      <c r="I403">
        <v>3.4</v>
      </c>
      <c r="J403">
        <v>14.004167000000001</v>
      </c>
      <c r="K403">
        <v>14.341666999999999</v>
      </c>
      <c r="L403">
        <v>3.1749999999999998</v>
      </c>
      <c r="M403">
        <v>20.104168000000001</v>
      </c>
    </row>
    <row r="404" spans="1:13" x14ac:dyDescent="0.2">
      <c r="A404" t="s">
        <v>84</v>
      </c>
      <c r="B404">
        <v>11</v>
      </c>
      <c r="C404">
        <v>11001</v>
      </c>
      <c r="D404">
        <v>101</v>
      </c>
      <c r="E404" t="s">
        <v>188</v>
      </c>
      <c r="F404" t="s">
        <v>189</v>
      </c>
      <c r="G404" t="str">
        <f>CONCATENATE(D404,F404)</f>
        <v>101Eagle Academy PCS - Congress Heights</v>
      </c>
      <c r="H404">
        <v>11001010100</v>
      </c>
      <c r="I404">
        <v>8.4</v>
      </c>
      <c r="J404">
        <v>21.195833</v>
      </c>
      <c r="K404">
        <v>21.6</v>
      </c>
      <c r="L404">
        <v>5.9749999999999996</v>
      </c>
      <c r="M404">
        <v>35.1875</v>
      </c>
    </row>
    <row r="405" spans="1:13" x14ac:dyDescent="0.2">
      <c r="A405" t="s">
        <v>84</v>
      </c>
      <c r="B405">
        <v>11</v>
      </c>
      <c r="C405">
        <v>11001</v>
      </c>
      <c r="D405">
        <v>101</v>
      </c>
      <c r="E405" t="s">
        <v>283</v>
      </c>
      <c r="F405" t="s">
        <v>284</v>
      </c>
      <c r="G405" t="str">
        <f>CONCATENATE(D405,F405)</f>
        <v>101Early Childhood Academy PCS</v>
      </c>
      <c r="H405">
        <v>11001010100</v>
      </c>
      <c r="I405">
        <v>8.35</v>
      </c>
      <c r="J405">
        <v>20.845832999999999</v>
      </c>
      <c r="K405">
        <v>21.133333</v>
      </c>
      <c r="L405">
        <v>7.375</v>
      </c>
      <c r="M405">
        <v>45.337502000000001</v>
      </c>
    </row>
    <row r="406" spans="1:13" x14ac:dyDescent="0.2">
      <c r="A406">
        <v>9</v>
      </c>
      <c r="B406">
        <v>11</v>
      </c>
      <c r="C406">
        <v>11001</v>
      </c>
      <c r="D406">
        <v>101</v>
      </c>
      <c r="E406" t="s">
        <v>34</v>
      </c>
      <c r="F406" t="s">
        <v>35</v>
      </c>
      <c r="G406" t="str">
        <f>CONCATENATE(D406,F406)</f>
        <v>101Eastern HS</v>
      </c>
      <c r="H406">
        <v>11001010100</v>
      </c>
      <c r="I406">
        <v>3.6333333329999999</v>
      </c>
      <c r="J406">
        <v>20.311111</v>
      </c>
      <c r="K406">
        <v>21.427778</v>
      </c>
      <c r="L406">
        <v>4.5666666669999998</v>
      </c>
      <c r="M406">
        <v>28.411111999999999</v>
      </c>
    </row>
    <row r="407" spans="1:13" x14ac:dyDescent="0.2">
      <c r="A407" t="s">
        <v>84</v>
      </c>
      <c r="B407">
        <v>11</v>
      </c>
      <c r="C407">
        <v>11001</v>
      </c>
      <c r="D407">
        <v>101</v>
      </c>
      <c r="E407" t="s">
        <v>91</v>
      </c>
      <c r="F407" t="s">
        <v>92</v>
      </c>
      <c r="G407" t="str">
        <f>CONCATENATE(D407,F407)</f>
        <v>101Eaton ES</v>
      </c>
      <c r="H407">
        <v>11001010100</v>
      </c>
      <c r="I407">
        <v>3.25</v>
      </c>
      <c r="J407">
        <v>15.791667</v>
      </c>
      <c r="K407">
        <v>17.266666000000001</v>
      </c>
      <c r="L407">
        <v>4</v>
      </c>
      <c r="M407">
        <v>35.254165999999998</v>
      </c>
    </row>
    <row r="408" spans="1:13" x14ac:dyDescent="0.2">
      <c r="A408">
        <v>9</v>
      </c>
      <c r="B408">
        <v>11</v>
      </c>
      <c r="C408">
        <v>11001</v>
      </c>
      <c r="D408">
        <v>101</v>
      </c>
      <c r="E408" t="s">
        <v>82</v>
      </c>
      <c r="F408" t="s">
        <v>83</v>
      </c>
      <c r="G408" t="str">
        <f>CONCATENATE(D408,F408)</f>
        <v>101Ellington School of the Arts</v>
      </c>
      <c r="H408">
        <v>11001010100</v>
      </c>
      <c r="I408">
        <v>2.733333333</v>
      </c>
      <c r="J408">
        <v>15.933332999999999</v>
      </c>
      <c r="K408">
        <v>17.316666000000001</v>
      </c>
      <c r="L408">
        <v>3.0666666669999998</v>
      </c>
      <c r="M408">
        <v>32.894444</v>
      </c>
    </row>
    <row r="409" spans="1:13" x14ac:dyDescent="0.2">
      <c r="A409" t="s">
        <v>84</v>
      </c>
      <c r="B409">
        <v>11</v>
      </c>
      <c r="C409">
        <v>11001</v>
      </c>
      <c r="D409">
        <v>101</v>
      </c>
      <c r="E409" t="s">
        <v>268</v>
      </c>
      <c r="F409" t="s">
        <v>269</v>
      </c>
      <c r="G409" t="str">
        <f>CONCATENATE(D409,F409)</f>
        <v>101Elsie Whitlow Stokes Community Freedom PCS</v>
      </c>
      <c r="H409">
        <v>11001010100</v>
      </c>
      <c r="I409">
        <v>3.65</v>
      </c>
      <c r="J409">
        <v>18.183332</v>
      </c>
      <c r="K409">
        <v>19.770834000000001</v>
      </c>
      <c r="L409">
        <v>4.9000000000000004</v>
      </c>
      <c r="M409">
        <v>34.254165999999998</v>
      </c>
    </row>
    <row r="410" spans="1:13" x14ac:dyDescent="0.2">
      <c r="A410" t="s">
        <v>84</v>
      </c>
      <c r="B410">
        <v>11</v>
      </c>
      <c r="C410">
        <v>11001</v>
      </c>
      <c r="D410">
        <v>101</v>
      </c>
      <c r="E410" t="s">
        <v>196</v>
      </c>
      <c r="F410" t="s">
        <v>197</v>
      </c>
      <c r="G410" t="str">
        <f>CONCATENATE(D410,F410)</f>
        <v>101Excel Academy PCS</v>
      </c>
      <c r="H410">
        <v>11001010100</v>
      </c>
      <c r="I410">
        <v>5.25</v>
      </c>
      <c r="J410">
        <v>16.145834000000001</v>
      </c>
      <c r="K410">
        <v>16.529167000000001</v>
      </c>
      <c r="L410">
        <v>4.45</v>
      </c>
      <c r="M410">
        <v>26.704166000000001</v>
      </c>
    </row>
    <row r="411" spans="1:13" x14ac:dyDescent="0.2">
      <c r="A411" t="s">
        <v>84</v>
      </c>
      <c r="B411">
        <v>11</v>
      </c>
      <c r="C411">
        <v>11001</v>
      </c>
      <c r="D411">
        <v>101</v>
      </c>
      <c r="E411" t="s">
        <v>243</v>
      </c>
      <c r="F411" t="s">
        <v>244</v>
      </c>
      <c r="G411" t="str">
        <f>CONCATENATE(D411,F411)</f>
        <v>101Friendship PCS - Blow Pierce Elementary School</v>
      </c>
      <c r="H411">
        <v>11001010100</v>
      </c>
      <c r="I411">
        <v>3.2749999999999999</v>
      </c>
      <c r="J411">
        <v>20.479165999999999</v>
      </c>
      <c r="K411">
        <v>20.866667</v>
      </c>
      <c r="L411">
        <v>3.5249999999999999</v>
      </c>
      <c r="M411">
        <v>32.929169000000002</v>
      </c>
    </row>
    <row r="412" spans="1:13" x14ac:dyDescent="0.2">
      <c r="A412" t="s">
        <v>84</v>
      </c>
      <c r="B412">
        <v>11</v>
      </c>
      <c r="C412">
        <v>11001</v>
      </c>
      <c r="D412">
        <v>101</v>
      </c>
      <c r="E412" t="s">
        <v>340</v>
      </c>
      <c r="F412" t="s">
        <v>341</v>
      </c>
      <c r="G412" t="str">
        <f>CONCATENATE(D412,F412)</f>
        <v>101Friendship PCS - Chamberlain Elementary School</v>
      </c>
      <c r="H412">
        <v>11001010100</v>
      </c>
      <c r="I412">
        <v>3.9</v>
      </c>
      <c r="J412">
        <v>13.6875</v>
      </c>
      <c r="K412">
        <v>14.016666000000001</v>
      </c>
      <c r="L412">
        <v>3.8</v>
      </c>
      <c r="M412">
        <v>25.208334000000001</v>
      </c>
    </row>
    <row r="413" spans="1:13" x14ac:dyDescent="0.2">
      <c r="A413">
        <v>9</v>
      </c>
      <c r="B413">
        <v>11</v>
      </c>
      <c r="C413">
        <v>11001</v>
      </c>
      <c r="D413">
        <v>101</v>
      </c>
      <c r="E413" t="s">
        <v>53</v>
      </c>
      <c r="F413" t="s">
        <v>54</v>
      </c>
      <c r="G413" t="str">
        <f>CONCATENATE(D413,F413)</f>
        <v>101Friendship PCS - Collegiate Academy</v>
      </c>
      <c r="H413">
        <v>11001010100</v>
      </c>
      <c r="I413">
        <v>8.1</v>
      </c>
      <c r="J413">
        <v>19.233333999999999</v>
      </c>
      <c r="K413">
        <v>19.188889</v>
      </c>
      <c r="L413">
        <v>5.8666666669999996</v>
      </c>
      <c r="M413">
        <v>29.633333</v>
      </c>
    </row>
    <row r="414" spans="1:13" x14ac:dyDescent="0.2">
      <c r="A414" t="s">
        <v>84</v>
      </c>
      <c r="B414">
        <v>11</v>
      </c>
      <c r="C414">
        <v>11001</v>
      </c>
      <c r="D414">
        <v>101</v>
      </c>
      <c r="E414" t="s">
        <v>191</v>
      </c>
      <c r="F414" t="s">
        <v>192</v>
      </c>
      <c r="G414" t="str">
        <f>CONCATENATE(D414,F414)</f>
        <v>101Friendship PCS - Southeast Academy</v>
      </c>
      <c r="H414">
        <v>11001010100</v>
      </c>
      <c r="I414">
        <v>5.375</v>
      </c>
      <c r="J414">
        <v>19.229165999999999</v>
      </c>
      <c r="K414">
        <v>19.754168</v>
      </c>
      <c r="L414">
        <v>6.3250000000000002</v>
      </c>
      <c r="M414">
        <v>41.737499</v>
      </c>
    </row>
    <row r="415" spans="1:13" x14ac:dyDescent="0.2">
      <c r="A415">
        <v>9</v>
      </c>
      <c r="B415">
        <v>11</v>
      </c>
      <c r="C415">
        <v>11001</v>
      </c>
      <c r="D415">
        <v>101</v>
      </c>
      <c r="E415" t="s">
        <v>44</v>
      </c>
      <c r="F415" t="s">
        <v>45</v>
      </c>
      <c r="G415" t="str">
        <f>CONCATENATE(D415,F415)</f>
        <v>101Friendship PCS - Technology Preparatory Middle School</v>
      </c>
      <c r="H415">
        <v>11001010100</v>
      </c>
      <c r="I415">
        <v>5.4666666670000001</v>
      </c>
      <c r="J415">
        <v>19.455555</v>
      </c>
      <c r="K415">
        <v>20.077777999999999</v>
      </c>
      <c r="L415">
        <v>6.3</v>
      </c>
      <c r="M415">
        <v>43.150002000000001</v>
      </c>
    </row>
    <row r="416" spans="1:13" x14ac:dyDescent="0.2">
      <c r="A416" t="s">
        <v>84</v>
      </c>
      <c r="B416">
        <v>11</v>
      </c>
      <c r="C416">
        <v>11001</v>
      </c>
      <c r="D416">
        <v>101</v>
      </c>
      <c r="E416" t="s">
        <v>295</v>
      </c>
      <c r="F416" t="s">
        <v>296</v>
      </c>
      <c r="G416" t="str">
        <f>CONCATENATE(D416,F416)</f>
        <v>101Friendship PCS - Woodridge Elementary School</v>
      </c>
      <c r="H416">
        <v>11001010100</v>
      </c>
      <c r="I416">
        <v>4.3499999999999996</v>
      </c>
      <c r="J416">
        <v>19.770834000000001</v>
      </c>
      <c r="K416">
        <v>21.170833999999999</v>
      </c>
      <c r="L416">
        <v>4.375</v>
      </c>
      <c r="M416">
        <v>36.008330999999998</v>
      </c>
    </row>
    <row r="417" spans="1:13" x14ac:dyDescent="0.2">
      <c r="A417" t="s">
        <v>84</v>
      </c>
      <c r="B417">
        <v>11</v>
      </c>
      <c r="C417">
        <v>11001</v>
      </c>
      <c r="D417">
        <v>101</v>
      </c>
      <c r="E417" t="s">
        <v>198</v>
      </c>
      <c r="F417" t="s">
        <v>199</v>
      </c>
      <c r="G417" t="str">
        <f>CONCATENATE(D417,F417)</f>
        <v>101Garfield ES</v>
      </c>
      <c r="H417">
        <v>11001010100</v>
      </c>
      <c r="I417">
        <v>6.5750000000000002</v>
      </c>
      <c r="J417">
        <v>18.950001</v>
      </c>
      <c r="K417">
        <v>19.149999999999999</v>
      </c>
      <c r="L417">
        <v>6.6749999999999998</v>
      </c>
      <c r="M417">
        <v>39.570830999999998</v>
      </c>
    </row>
    <row r="418" spans="1:13" x14ac:dyDescent="0.2">
      <c r="A418" t="s">
        <v>84</v>
      </c>
      <c r="B418">
        <v>11</v>
      </c>
      <c r="C418">
        <v>11001</v>
      </c>
      <c r="D418">
        <v>101</v>
      </c>
      <c r="E418" t="s">
        <v>151</v>
      </c>
      <c r="F418" t="s">
        <v>152</v>
      </c>
      <c r="G418" t="str">
        <f>CONCATENATE(D418,F418)</f>
        <v>101Garrison ES</v>
      </c>
      <c r="H418">
        <v>11001010100</v>
      </c>
      <c r="I418">
        <v>0.875</v>
      </c>
      <c r="J418">
        <v>5.5041665999999996</v>
      </c>
      <c r="K418">
        <v>5.9958334000000004</v>
      </c>
      <c r="L418">
        <v>0.95</v>
      </c>
      <c r="M418">
        <v>11.345834</v>
      </c>
    </row>
    <row r="419" spans="1:13" x14ac:dyDescent="0.2">
      <c r="A419" t="s">
        <v>84</v>
      </c>
      <c r="B419">
        <v>11</v>
      </c>
      <c r="C419">
        <v>11001</v>
      </c>
      <c r="D419">
        <v>101</v>
      </c>
      <c r="E419" t="s">
        <v>149</v>
      </c>
      <c r="F419" t="s">
        <v>150</v>
      </c>
      <c r="G419" t="str">
        <f>CONCATENATE(D419,F419)</f>
        <v>101H.D. Cooke ES</v>
      </c>
      <c r="H419">
        <v>11001010100</v>
      </c>
      <c r="I419">
        <v>1.9750000000000001</v>
      </c>
      <c r="J419">
        <v>11.891666000000001</v>
      </c>
      <c r="K419">
        <v>12.183332999999999</v>
      </c>
      <c r="L419">
        <v>2.15</v>
      </c>
      <c r="M419">
        <v>21.995832</v>
      </c>
    </row>
    <row r="420" spans="1:13" x14ac:dyDescent="0.2">
      <c r="A420" t="s">
        <v>84</v>
      </c>
      <c r="B420">
        <v>11</v>
      </c>
      <c r="C420">
        <v>11001</v>
      </c>
      <c r="D420">
        <v>101</v>
      </c>
      <c r="E420" t="s">
        <v>101</v>
      </c>
      <c r="F420" t="s">
        <v>102</v>
      </c>
      <c r="G420" t="str">
        <f>CONCATENATE(D420,F420)</f>
        <v>101Hearst ES</v>
      </c>
      <c r="H420">
        <v>11001010100</v>
      </c>
      <c r="I420">
        <v>3.95</v>
      </c>
      <c r="J420">
        <v>18.295833999999999</v>
      </c>
      <c r="K420">
        <v>20.154167000000001</v>
      </c>
      <c r="L420">
        <v>4.75</v>
      </c>
      <c r="M420">
        <v>38.900002000000001</v>
      </c>
    </row>
    <row r="421" spans="1:13" x14ac:dyDescent="0.2">
      <c r="A421" t="s">
        <v>84</v>
      </c>
      <c r="B421">
        <v>11</v>
      </c>
      <c r="C421">
        <v>11001</v>
      </c>
      <c r="D421">
        <v>101</v>
      </c>
      <c r="E421" t="s">
        <v>280</v>
      </c>
      <c r="F421" t="s">
        <v>281</v>
      </c>
      <c r="G421" t="str">
        <f>CONCATENATE(D421,F421)</f>
        <v>101Hendley ES</v>
      </c>
      <c r="H421">
        <v>11001010100</v>
      </c>
      <c r="I421">
        <v>7.9</v>
      </c>
      <c r="J421">
        <v>19.262501</v>
      </c>
      <c r="K421">
        <v>19.545833999999999</v>
      </c>
      <c r="L421">
        <v>7.875</v>
      </c>
      <c r="M421">
        <v>52.087502000000001</v>
      </c>
    </row>
    <row r="422" spans="1:13" x14ac:dyDescent="0.2">
      <c r="A422" t="s">
        <v>84</v>
      </c>
      <c r="B422">
        <v>11</v>
      </c>
      <c r="C422">
        <v>11001</v>
      </c>
      <c r="D422">
        <v>101</v>
      </c>
      <c r="E422" t="s">
        <v>131</v>
      </c>
      <c r="F422" t="s">
        <v>132</v>
      </c>
      <c r="G422" t="str">
        <f>CONCATENATE(D422,F422)</f>
        <v>101Hope Community PCS - Lamond</v>
      </c>
      <c r="H422">
        <v>11001010100</v>
      </c>
      <c r="I422">
        <v>5.25</v>
      </c>
      <c r="J422">
        <v>21.583331999999999</v>
      </c>
      <c r="K422">
        <v>23.779167000000001</v>
      </c>
      <c r="L422">
        <v>5.35</v>
      </c>
      <c r="M422">
        <v>48.237499</v>
      </c>
    </row>
    <row r="423" spans="1:13" x14ac:dyDescent="0.2">
      <c r="A423" t="s">
        <v>84</v>
      </c>
      <c r="B423">
        <v>11</v>
      </c>
      <c r="C423">
        <v>11001</v>
      </c>
      <c r="D423">
        <v>101</v>
      </c>
      <c r="E423" t="s">
        <v>366</v>
      </c>
      <c r="F423" t="s">
        <v>367</v>
      </c>
      <c r="G423" t="str">
        <f>CONCATENATE(D423,F423)</f>
        <v>101Hope Community PCS - Tolson</v>
      </c>
      <c r="H423">
        <v>11001010100</v>
      </c>
      <c r="I423">
        <v>2.85</v>
      </c>
      <c r="J423">
        <v>15.558332999999999</v>
      </c>
      <c r="K423">
        <v>17.120832</v>
      </c>
      <c r="L423">
        <v>3.0750000000000002</v>
      </c>
      <c r="M423">
        <v>26.125</v>
      </c>
    </row>
    <row r="424" spans="1:13" x14ac:dyDescent="0.2">
      <c r="A424">
        <v>9</v>
      </c>
      <c r="B424">
        <v>11</v>
      </c>
      <c r="C424">
        <v>11001</v>
      </c>
      <c r="D424">
        <v>101</v>
      </c>
      <c r="E424" t="s">
        <v>313</v>
      </c>
      <c r="F424" t="s">
        <v>314</v>
      </c>
      <c r="G424" t="str">
        <f>CONCATENATE(D424,F424)</f>
        <v>101Hospitality High PCS</v>
      </c>
      <c r="H424">
        <v>11001010100</v>
      </c>
      <c r="I424">
        <v>1.233333333</v>
      </c>
      <c r="J424">
        <v>7.4222220999999999</v>
      </c>
      <c r="K424">
        <v>7.7333335999999999</v>
      </c>
      <c r="L424">
        <v>1.4</v>
      </c>
      <c r="M424">
        <v>14.572222999999999</v>
      </c>
    </row>
    <row r="425" spans="1:13" x14ac:dyDescent="0.2">
      <c r="A425" t="s">
        <v>84</v>
      </c>
      <c r="B425">
        <v>11</v>
      </c>
      <c r="C425">
        <v>11001</v>
      </c>
      <c r="D425">
        <v>101</v>
      </c>
      <c r="E425" t="s">
        <v>234</v>
      </c>
      <c r="F425" t="s">
        <v>235</v>
      </c>
      <c r="G425" t="str">
        <f>CONCATENATE(D425,F425)</f>
        <v>101Houston ES</v>
      </c>
      <c r="H425">
        <v>11001010100</v>
      </c>
      <c r="I425">
        <v>9.0749999999999993</v>
      </c>
      <c r="J425">
        <v>21.179167</v>
      </c>
      <c r="K425">
        <v>20.333331999999999</v>
      </c>
      <c r="L425">
        <v>7.4749999999999996</v>
      </c>
      <c r="M425">
        <v>40.208331999999999</v>
      </c>
    </row>
    <row r="426" spans="1:13" x14ac:dyDescent="0.2">
      <c r="A426" t="s">
        <v>84</v>
      </c>
      <c r="B426">
        <v>11</v>
      </c>
      <c r="C426">
        <v>11001</v>
      </c>
      <c r="D426">
        <v>101</v>
      </c>
      <c r="E426" t="s">
        <v>85</v>
      </c>
      <c r="F426" t="s">
        <v>86</v>
      </c>
      <c r="G426" t="str">
        <f>CONCATENATE(D426,F426)</f>
        <v>101Hyde-Addison ES</v>
      </c>
      <c r="H426">
        <v>11001010100</v>
      </c>
      <c r="I426">
        <v>2.5249999999999999</v>
      </c>
      <c r="J426">
        <v>16.683333999999999</v>
      </c>
      <c r="K426">
        <v>16.604165999999999</v>
      </c>
      <c r="L426">
        <v>2.5499999999999998</v>
      </c>
      <c r="M426">
        <v>28.591667000000001</v>
      </c>
    </row>
    <row r="427" spans="1:13" x14ac:dyDescent="0.2">
      <c r="A427">
        <v>9</v>
      </c>
      <c r="B427">
        <v>11</v>
      </c>
      <c r="C427">
        <v>11001</v>
      </c>
      <c r="D427">
        <v>101</v>
      </c>
      <c r="E427" t="s">
        <v>72</v>
      </c>
      <c r="F427" t="s">
        <v>73</v>
      </c>
      <c r="G427" t="str">
        <f>CONCATENATE(D427,F427)</f>
        <v>101IDEA PCS</v>
      </c>
      <c r="H427">
        <v>11001010100</v>
      </c>
      <c r="I427">
        <v>8.1</v>
      </c>
      <c r="J427">
        <v>19.844443999999999</v>
      </c>
      <c r="K427">
        <v>19.538889000000001</v>
      </c>
      <c r="L427">
        <v>7.266666667</v>
      </c>
      <c r="M427">
        <v>34.594444000000003</v>
      </c>
    </row>
    <row r="428" spans="1:13" x14ac:dyDescent="0.2">
      <c r="A428" t="s">
        <v>84</v>
      </c>
      <c r="B428">
        <v>11</v>
      </c>
      <c r="C428">
        <v>11001</v>
      </c>
      <c r="D428">
        <v>101</v>
      </c>
      <c r="E428" t="s">
        <v>273</v>
      </c>
      <c r="F428" t="s">
        <v>274</v>
      </c>
      <c r="G428" t="str">
        <f>CONCATENATE(D428,F428)</f>
        <v>101Ideal Academy PCS</v>
      </c>
      <c r="H428">
        <v>11001010100</v>
      </c>
      <c r="I428">
        <v>5.2249999999999996</v>
      </c>
      <c r="J428">
        <v>21.508333</v>
      </c>
      <c r="K428">
        <v>23.737499</v>
      </c>
      <c r="L428">
        <v>5.3250000000000002</v>
      </c>
      <c r="M428">
        <v>47.287497999999999</v>
      </c>
    </row>
    <row r="429" spans="1:13" x14ac:dyDescent="0.2">
      <c r="A429" t="s">
        <v>84</v>
      </c>
      <c r="B429">
        <v>11</v>
      </c>
      <c r="C429">
        <v>11001</v>
      </c>
      <c r="D429">
        <v>101</v>
      </c>
      <c r="E429" t="s">
        <v>292</v>
      </c>
      <c r="F429" t="s">
        <v>293</v>
      </c>
      <c r="G429" t="str">
        <f>CONCATENATE(D429,F429)</f>
        <v>101Imagine Southeast PCS</v>
      </c>
      <c r="H429">
        <v>11001010100</v>
      </c>
      <c r="I429">
        <v>7.8</v>
      </c>
      <c r="J429">
        <v>18.266666000000001</v>
      </c>
      <c r="K429">
        <v>18.341667000000001</v>
      </c>
      <c r="L429">
        <v>6.15</v>
      </c>
      <c r="M429">
        <v>38.870834000000002</v>
      </c>
    </row>
    <row r="430" spans="1:13" x14ac:dyDescent="0.2">
      <c r="A430">
        <v>9</v>
      </c>
      <c r="B430">
        <v>11</v>
      </c>
      <c r="C430">
        <v>11001</v>
      </c>
      <c r="D430">
        <v>101</v>
      </c>
      <c r="E430" t="s">
        <v>315</v>
      </c>
      <c r="F430" t="s">
        <v>316</v>
      </c>
      <c r="G430" t="str">
        <f>CONCATENATE(D430,F430)</f>
        <v>101Incarcerated Youth Program</v>
      </c>
      <c r="H430">
        <v>11001010100</v>
      </c>
      <c r="I430">
        <v>6.266666667</v>
      </c>
      <c r="J430">
        <v>16.138888999999999</v>
      </c>
      <c r="K430">
        <v>16.25</v>
      </c>
      <c r="L430">
        <v>4.4000000000000004</v>
      </c>
      <c r="M430">
        <v>25.761109999999999</v>
      </c>
    </row>
    <row r="431" spans="1:13" x14ac:dyDescent="0.2">
      <c r="A431" t="s">
        <v>84</v>
      </c>
      <c r="B431">
        <v>11</v>
      </c>
      <c r="C431">
        <v>11001</v>
      </c>
      <c r="D431">
        <v>101</v>
      </c>
      <c r="E431" t="s">
        <v>50</v>
      </c>
      <c r="F431" t="s">
        <v>379</v>
      </c>
      <c r="G431" t="str">
        <f>CONCATENATE(D431,F431)</f>
        <v>101Ingenuity Prep PCS</v>
      </c>
      <c r="H431">
        <v>11001010100</v>
      </c>
      <c r="I431">
        <v>8.0500000000000007</v>
      </c>
      <c r="J431">
        <v>19.162500000000001</v>
      </c>
      <c r="K431">
        <v>19.358333999999999</v>
      </c>
      <c r="L431">
        <v>8.65</v>
      </c>
      <c r="M431">
        <v>55.154167000000001</v>
      </c>
    </row>
    <row r="432" spans="1:13" x14ac:dyDescent="0.2">
      <c r="A432" t="s">
        <v>84</v>
      </c>
      <c r="B432">
        <v>11</v>
      </c>
      <c r="C432">
        <v>11001</v>
      </c>
      <c r="D432">
        <v>101</v>
      </c>
      <c r="E432" t="s">
        <v>337</v>
      </c>
      <c r="F432" t="s">
        <v>338</v>
      </c>
      <c r="G432" t="str">
        <f>CONCATENATE(D432,F432)</f>
        <v>101Inspired Teaching Demonstration PCS</v>
      </c>
      <c r="H432">
        <v>11001010100</v>
      </c>
      <c r="I432">
        <v>1.3</v>
      </c>
      <c r="J432">
        <v>8.0041665999999996</v>
      </c>
      <c r="K432">
        <v>8.4583329999999997</v>
      </c>
      <c r="L432">
        <v>1.375</v>
      </c>
      <c r="M432">
        <v>15.658334</v>
      </c>
    </row>
    <row r="433" spans="1:13" x14ac:dyDescent="0.2">
      <c r="A433" t="s">
        <v>84</v>
      </c>
      <c r="B433">
        <v>11</v>
      </c>
      <c r="C433">
        <v>11001</v>
      </c>
      <c r="D433">
        <v>101</v>
      </c>
      <c r="E433" t="s">
        <v>251</v>
      </c>
      <c r="F433" t="s">
        <v>252</v>
      </c>
      <c r="G433" t="str">
        <f>CONCATENATE(D433,F433)</f>
        <v>101J.O. Wilson ES</v>
      </c>
      <c r="H433">
        <v>11001010100</v>
      </c>
      <c r="I433">
        <v>1.875</v>
      </c>
      <c r="J433">
        <v>12.295833999999999</v>
      </c>
      <c r="K433">
        <v>13.05</v>
      </c>
      <c r="L433">
        <v>2.2250000000000001</v>
      </c>
      <c r="M433">
        <v>19.179167</v>
      </c>
    </row>
    <row r="434" spans="1:13" x14ac:dyDescent="0.2">
      <c r="A434" t="s">
        <v>84</v>
      </c>
      <c r="B434">
        <v>11</v>
      </c>
      <c r="C434">
        <v>11001</v>
      </c>
      <c r="D434">
        <v>101</v>
      </c>
      <c r="E434" t="s">
        <v>97</v>
      </c>
      <c r="F434" t="s">
        <v>98</v>
      </c>
      <c r="G434" t="str">
        <f>CONCATENATE(D434,F434)</f>
        <v>101Janney ES</v>
      </c>
      <c r="H434">
        <v>11001010100</v>
      </c>
      <c r="I434">
        <v>4.875</v>
      </c>
      <c r="J434">
        <v>21.020834000000001</v>
      </c>
      <c r="K434">
        <v>23.3125</v>
      </c>
      <c r="L434">
        <v>4.875</v>
      </c>
      <c r="M434">
        <v>25.466667000000001</v>
      </c>
    </row>
    <row r="435" spans="1:13" x14ac:dyDescent="0.2">
      <c r="A435" t="s">
        <v>84</v>
      </c>
      <c r="B435">
        <v>11</v>
      </c>
      <c r="C435">
        <v>11001</v>
      </c>
      <c r="D435">
        <v>101</v>
      </c>
      <c r="E435" t="s">
        <v>213</v>
      </c>
      <c r="F435" t="s">
        <v>214</v>
      </c>
      <c r="G435" t="str">
        <f>CONCATENATE(D435,F435)</f>
        <v>101Ketcham ES</v>
      </c>
      <c r="H435">
        <v>11001010100</v>
      </c>
      <c r="I435">
        <v>4.6749999999999998</v>
      </c>
      <c r="J435">
        <v>17.179167</v>
      </c>
      <c r="K435">
        <v>17.462499999999999</v>
      </c>
      <c r="L435">
        <v>5.1749999999999998</v>
      </c>
      <c r="M435">
        <v>39.754165999999998</v>
      </c>
    </row>
    <row r="436" spans="1:13" x14ac:dyDescent="0.2">
      <c r="A436" t="s">
        <v>84</v>
      </c>
      <c r="B436">
        <v>11</v>
      </c>
      <c r="C436">
        <v>11001</v>
      </c>
      <c r="D436">
        <v>101</v>
      </c>
      <c r="E436" t="s">
        <v>95</v>
      </c>
      <c r="F436" t="s">
        <v>96</v>
      </c>
      <c r="G436" t="str">
        <f>CONCATENATE(D436,F436)</f>
        <v>101Key ES</v>
      </c>
      <c r="H436">
        <v>11001010100</v>
      </c>
      <c r="I436">
        <v>5.125</v>
      </c>
      <c r="J436">
        <v>21.779167000000001</v>
      </c>
      <c r="K436">
        <v>24.591667000000001</v>
      </c>
      <c r="L436">
        <v>6.45</v>
      </c>
      <c r="M436">
        <v>52.958331999999999</v>
      </c>
    </row>
    <row r="437" spans="1:13" x14ac:dyDescent="0.2">
      <c r="A437" t="s">
        <v>84</v>
      </c>
      <c r="B437">
        <v>11</v>
      </c>
      <c r="C437">
        <v>11001</v>
      </c>
      <c r="D437">
        <v>101</v>
      </c>
      <c r="E437" t="s">
        <v>221</v>
      </c>
      <c r="F437" t="s">
        <v>222</v>
      </c>
      <c r="G437" t="str">
        <f>CONCATENATE(D437,F437)</f>
        <v>101Kimball ES</v>
      </c>
      <c r="H437">
        <v>11001010100</v>
      </c>
      <c r="I437">
        <v>6.1749999999999998</v>
      </c>
      <c r="J437">
        <v>17.054167</v>
      </c>
      <c r="K437">
        <v>17.225000000000001</v>
      </c>
      <c r="L437">
        <v>6.4749999999999996</v>
      </c>
      <c r="M437">
        <v>47.429169000000002</v>
      </c>
    </row>
    <row r="438" spans="1:13" x14ac:dyDescent="0.2">
      <c r="A438" t="s">
        <v>84</v>
      </c>
      <c r="B438">
        <v>11</v>
      </c>
      <c r="C438">
        <v>11001</v>
      </c>
      <c r="D438">
        <v>101</v>
      </c>
      <c r="E438" t="s">
        <v>183</v>
      </c>
      <c r="F438" t="s">
        <v>184</v>
      </c>
      <c r="G438" t="str">
        <f>CONCATENATE(D438,F438)</f>
        <v>101King, M.L. ES</v>
      </c>
      <c r="H438">
        <v>11001010100</v>
      </c>
      <c r="I438">
        <v>7.85</v>
      </c>
      <c r="J438">
        <v>18.587499999999999</v>
      </c>
      <c r="K438">
        <v>18.733333999999999</v>
      </c>
      <c r="L438">
        <v>6.15</v>
      </c>
      <c r="M438">
        <v>37.954166000000001</v>
      </c>
    </row>
    <row r="439" spans="1:13" x14ac:dyDescent="0.2">
      <c r="A439">
        <v>9</v>
      </c>
      <c r="B439">
        <v>11</v>
      </c>
      <c r="C439">
        <v>11001</v>
      </c>
      <c r="D439">
        <v>101</v>
      </c>
      <c r="E439" t="s">
        <v>47</v>
      </c>
      <c r="F439" t="s">
        <v>48</v>
      </c>
      <c r="G439" t="str">
        <f>CONCATENATE(D439,F439)</f>
        <v>101KIPP DC - College Preparatory Academy PCS</v>
      </c>
      <c r="H439">
        <v>11001010100</v>
      </c>
      <c r="I439">
        <v>2.266666667</v>
      </c>
      <c r="J439">
        <v>12.611110999999999</v>
      </c>
      <c r="K439">
        <v>12.722222</v>
      </c>
      <c r="L439">
        <v>3.0333333329999999</v>
      </c>
      <c r="M439">
        <v>31.066668</v>
      </c>
    </row>
    <row r="440" spans="1:13" x14ac:dyDescent="0.2">
      <c r="A440" t="s">
        <v>84</v>
      </c>
      <c r="B440">
        <v>11</v>
      </c>
      <c r="C440">
        <v>11001</v>
      </c>
      <c r="D440">
        <v>101</v>
      </c>
      <c r="E440" t="s">
        <v>203</v>
      </c>
      <c r="F440" t="s">
        <v>204</v>
      </c>
      <c r="G440" t="str">
        <f>CONCATENATE(D440,F440)</f>
        <v>101KIPP DC - Discover Academy PCS</v>
      </c>
      <c r="H440">
        <v>11001010100</v>
      </c>
      <c r="I440">
        <v>5.6</v>
      </c>
      <c r="J440">
        <v>18.545833999999999</v>
      </c>
      <c r="K440">
        <v>19.174999</v>
      </c>
      <c r="L440">
        <v>4.8499999999999996</v>
      </c>
      <c r="M440">
        <v>35.887501</v>
      </c>
    </row>
    <row r="441" spans="1:13" x14ac:dyDescent="0.2">
      <c r="A441" t="s">
        <v>84</v>
      </c>
      <c r="B441">
        <v>11</v>
      </c>
      <c r="C441">
        <v>11001</v>
      </c>
      <c r="D441">
        <v>101</v>
      </c>
      <c r="E441" t="s">
        <v>372</v>
      </c>
      <c r="F441" t="s">
        <v>373</v>
      </c>
      <c r="G441" t="str">
        <f>CONCATENATE(D441,F441)</f>
        <v>101KIPP DC - Grow Academy PCS</v>
      </c>
      <c r="H441">
        <v>11001010100</v>
      </c>
      <c r="I441">
        <v>1.1000000000000001</v>
      </c>
      <c r="J441">
        <v>7.0583334000000004</v>
      </c>
      <c r="K441">
        <v>7.3874997999999996</v>
      </c>
      <c r="L441">
        <v>1.25</v>
      </c>
      <c r="M441">
        <v>16.191668</v>
      </c>
    </row>
    <row r="442" spans="1:13" x14ac:dyDescent="0.2">
      <c r="A442" t="s">
        <v>84</v>
      </c>
      <c r="B442">
        <v>11</v>
      </c>
      <c r="C442">
        <v>11001</v>
      </c>
      <c r="D442">
        <v>101</v>
      </c>
      <c r="E442" t="s">
        <v>211</v>
      </c>
      <c r="F442" t="s">
        <v>212</v>
      </c>
      <c r="G442" t="str">
        <f>CONCATENATE(D442,F442)</f>
        <v>101KIPP DC - LEAP Academy PCS</v>
      </c>
      <c r="H442">
        <v>11001010100</v>
      </c>
      <c r="I442">
        <v>7.85</v>
      </c>
      <c r="J442">
        <v>22.629166000000001</v>
      </c>
      <c r="K442">
        <v>23.024999999999999</v>
      </c>
      <c r="L442">
        <v>7.05</v>
      </c>
      <c r="M442">
        <v>40.358333999999999</v>
      </c>
    </row>
    <row r="443" spans="1:13" x14ac:dyDescent="0.2">
      <c r="A443" t="s">
        <v>84</v>
      </c>
      <c r="B443">
        <v>11</v>
      </c>
      <c r="C443">
        <v>11001</v>
      </c>
      <c r="D443">
        <v>101</v>
      </c>
      <c r="E443" t="s">
        <v>165</v>
      </c>
      <c r="F443" t="s">
        <v>166</v>
      </c>
      <c r="G443" t="str">
        <f>CONCATENATE(D443,F443)</f>
        <v>101KIPP DC - Spring Academy PCS</v>
      </c>
      <c r="H443">
        <v>11001010100</v>
      </c>
      <c r="I443">
        <v>3</v>
      </c>
      <c r="J443">
        <v>15.129167000000001</v>
      </c>
      <c r="K443">
        <v>15.345833000000001</v>
      </c>
      <c r="L443">
        <v>3.4249999999999998</v>
      </c>
      <c r="M443">
        <v>27.145834000000001</v>
      </c>
    </row>
    <row r="444" spans="1:13" x14ac:dyDescent="0.2">
      <c r="A444" t="s">
        <v>84</v>
      </c>
      <c r="B444">
        <v>11</v>
      </c>
      <c r="C444">
        <v>11001</v>
      </c>
      <c r="D444">
        <v>101</v>
      </c>
      <c r="E444" t="s">
        <v>103</v>
      </c>
      <c r="F444" t="s">
        <v>104</v>
      </c>
      <c r="G444" t="str">
        <f>CONCATENATE(D444,F444)</f>
        <v>101Lafayette ES</v>
      </c>
      <c r="H444">
        <v>11001010100</v>
      </c>
      <c r="I444">
        <v>6.5750000000000002</v>
      </c>
      <c r="J444">
        <v>25.041665999999999</v>
      </c>
      <c r="K444">
        <v>27.045833999999999</v>
      </c>
      <c r="L444">
        <v>6.85</v>
      </c>
      <c r="M444">
        <v>47.716667000000001</v>
      </c>
    </row>
    <row r="445" spans="1:13" x14ac:dyDescent="0.2">
      <c r="A445" t="s">
        <v>84</v>
      </c>
      <c r="B445">
        <v>11</v>
      </c>
      <c r="C445">
        <v>11001</v>
      </c>
      <c r="D445">
        <v>101</v>
      </c>
      <c r="E445" t="s">
        <v>258</v>
      </c>
      <c r="F445" t="s">
        <v>259</v>
      </c>
      <c r="G445" t="str">
        <f>CONCATENATE(D445,F445)</f>
        <v>101Langdon EC</v>
      </c>
      <c r="H445">
        <v>11001010100</v>
      </c>
      <c r="I445">
        <v>3.4750000000000001</v>
      </c>
      <c r="J445">
        <v>16.733333999999999</v>
      </c>
      <c r="K445">
        <v>17.879166000000001</v>
      </c>
      <c r="L445">
        <v>3.875</v>
      </c>
      <c r="M445">
        <v>32.724997999999999</v>
      </c>
    </row>
    <row r="446" spans="1:13" x14ac:dyDescent="0.2">
      <c r="A446" t="s">
        <v>84</v>
      </c>
      <c r="B446">
        <v>11</v>
      </c>
      <c r="C446">
        <v>11001</v>
      </c>
      <c r="D446">
        <v>101</v>
      </c>
      <c r="E446" t="s">
        <v>247</v>
      </c>
      <c r="F446" t="s">
        <v>248</v>
      </c>
      <c r="G446" t="str">
        <f>CONCATENATE(D446,F446)</f>
        <v>101Langley ES</v>
      </c>
      <c r="H446">
        <v>11001010100</v>
      </c>
      <c r="I446">
        <v>1.825</v>
      </c>
      <c r="J446">
        <v>10.991667</v>
      </c>
      <c r="K446">
        <v>11.970833000000001</v>
      </c>
      <c r="L446">
        <v>1.875</v>
      </c>
      <c r="M446">
        <v>19.25</v>
      </c>
    </row>
    <row r="447" spans="1:13" x14ac:dyDescent="0.2">
      <c r="A447" t="s">
        <v>84</v>
      </c>
      <c r="B447">
        <v>11</v>
      </c>
      <c r="C447">
        <v>11001</v>
      </c>
      <c r="D447">
        <v>101</v>
      </c>
      <c r="E447" t="s">
        <v>270</v>
      </c>
      <c r="F447" t="s">
        <v>271</v>
      </c>
      <c r="G447" t="str">
        <f>CONCATENATE(D447,F447)</f>
        <v>101LaSalle-Backus EC</v>
      </c>
      <c r="H447">
        <v>11001010100</v>
      </c>
      <c r="I447">
        <v>5.125</v>
      </c>
      <c r="J447">
        <v>21.345832999999999</v>
      </c>
      <c r="K447">
        <v>24.083331999999999</v>
      </c>
      <c r="L447">
        <v>5.2750000000000004</v>
      </c>
      <c r="M447">
        <v>35.020831999999999</v>
      </c>
    </row>
    <row r="448" spans="1:13" x14ac:dyDescent="0.2">
      <c r="A448" t="s">
        <v>84</v>
      </c>
      <c r="B448">
        <v>11</v>
      </c>
      <c r="C448">
        <v>11001</v>
      </c>
      <c r="D448">
        <v>101</v>
      </c>
      <c r="E448" t="s">
        <v>344</v>
      </c>
      <c r="F448" t="s">
        <v>345</v>
      </c>
      <c r="G448" t="str">
        <f>CONCATENATE(D448,F448)</f>
        <v>101Latin American Montessori Bilingual PCS</v>
      </c>
      <c r="H448">
        <v>11001010100</v>
      </c>
      <c r="I448">
        <v>4.3499999999999996</v>
      </c>
      <c r="J448">
        <v>20.787500000000001</v>
      </c>
      <c r="K448">
        <v>22.35</v>
      </c>
      <c r="L448">
        <v>4.5</v>
      </c>
      <c r="M448">
        <v>34.141666000000001</v>
      </c>
    </row>
    <row r="449" spans="1:13" x14ac:dyDescent="0.2">
      <c r="A449" t="s">
        <v>84</v>
      </c>
      <c r="B449">
        <v>11</v>
      </c>
      <c r="C449">
        <v>11001</v>
      </c>
      <c r="D449">
        <v>101</v>
      </c>
      <c r="E449" t="s">
        <v>179</v>
      </c>
      <c r="F449" t="s">
        <v>180</v>
      </c>
      <c r="G449" t="str">
        <f>CONCATENATE(D449,F449)</f>
        <v>101Leckie ES</v>
      </c>
      <c r="H449">
        <v>11001010100</v>
      </c>
      <c r="I449">
        <v>7.95</v>
      </c>
      <c r="J449">
        <v>17.404167000000001</v>
      </c>
      <c r="K449">
        <v>17.370833999999999</v>
      </c>
      <c r="L449">
        <v>7.25</v>
      </c>
      <c r="M449">
        <v>53.120834000000002</v>
      </c>
    </row>
    <row r="450" spans="1:13" x14ac:dyDescent="0.2">
      <c r="A450" t="s">
        <v>84</v>
      </c>
      <c r="B450">
        <v>11</v>
      </c>
      <c r="C450">
        <v>11001</v>
      </c>
      <c r="D450">
        <v>101</v>
      </c>
      <c r="E450" t="s">
        <v>388</v>
      </c>
      <c r="F450" t="s">
        <v>389</v>
      </c>
      <c r="G450" t="str">
        <f>CONCATENATE(D450,F450)</f>
        <v>101Ludlow-Taylor ES</v>
      </c>
      <c r="H450">
        <v>11001010100</v>
      </c>
      <c r="I450">
        <v>2.1749999999999998</v>
      </c>
      <c r="J450">
        <v>14.8125</v>
      </c>
      <c r="K450">
        <v>16.016666000000001</v>
      </c>
      <c r="L450">
        <v>2.6749999999999998</v>
      </c>
      <c r="M450">
        <v>26.037500000000001</v>
      </c>
    </row>
    <row r="451" spans="1:13" x14ac:dyDescent="0.2">
      <c r="A451">
        <v>9</v>
      </c>
      <c r="B451">
        <v>11</v>
      </c>
      <c r="C451">
        <v>11001</v>
      </c>
      <c r="D451">
        <v>101</v>
      </c>
      <c r="E451" t="s">
        <v>307</v>
      </c>
      <c r="F451" t="s">
        <v>308</v>
      </c>
      <c r="G451" t="str">
        <f>CONCATENATE(D451,F451)</f>
        <v>101Luke Moore Alternative HS</v>
      </c>
      <c r="H451">
        <v>11001010100</v>
      </c>
      <c r="I451">
        <v>3.5333333329999999</v>
      </c>
      <c r="J451">
        <v>17.605556</v>
      </c>
      <c r="K451">
        <v>19.149999999999999</v>
      </c>
      <c r="L451">
        <v>4.7</v>
      </c>
      <c r="M451">
        <v>25.761109999999999</v>
      </c>
    </row>
    <row r="452" spans="1:13" x14ac:dyDescent="0.2">
      <c r="A452" t="s">
        <v>84</v>
      </c>
      <c r="B452">
        <v>11</v>
      </c>
      <c r="C452">
        <v>11001</v>
      </c>
      <c r="D452">
        <v>101</v>
      </c>
      <c r="E452" t="s">
        <v>181</v>
      </c>
      <c r="F452" t="s">
        <v>182</v>
      </c>
      <c r="G452" t="str">
        <f>CONCATENATE(D452,F452)</f>
        <v>101Malcolm X ES @ Green</v>
      </c>
      <c r="H452">
        <v>11001010100</v>
      </c>
      <c r="I452">
        <v>6.45</v>
      </c>
      <c r="J452">
        <v>20.204166000000001</v>
      </c>
      <c r="K452">
        <v>20.787500000000001</v>
      </c>
      <c r="L452">
        <v>6.15</v>
      </c>
      <c r="M452">
        <v>38.070830999999998</v>
      </c>
    </row>
    <row r="453" spans="1:13" x14ac:dyDescent="0.2">
      <c r="A453" t="s">
        <v>84</v>
      </c>
      <c r="B453">
        <v>11</v>
      </c>
      <c r="C453">
        <v>11001</v>
      </c>
      <c r="D453">
        <v>101</v>
      </c>
      <c r="E453" t="s">
        <v>328</v>
      </c>
      <c r="F453" t="s">
        <v>329</v>
      </c>
      <c r="G453" t="str">
        <f>CONCATENATE(D453,F453)</f>
        <v>101Mamie D. Lee School</v>
      </c>
      <c r="H453">
        <v>11001010100</v>
      </c>
      <c r="I453">
        <v>4.3499999999999996</v>
      </c>
      <c r="J453">
        <v>18.008333</v>
      </c>
      <c r="K453">
        <v>19.554167</v>
      </c>
      <c r="L453">
        <v>4.9000000000000004</v>
      </c>
      <c r="M453">
        <v>27.754166000000001</v>
      </c>
    </row>
    <row r="454" spans="1:13" x14ac:dyDescent="0.2">
      <c r="A454" t="s">
        <v>84</v>
      </c>
      <c r="B454">
        <v>11</v>
      </c>
      <c r="C454">
        <v>11001</v>
      </c>
      <c r="D454">
        <v>101</v>
      </c>
      <c r="E454" t="s">
        <v>93</v>
      </c>
      <c r="F454" t="s">
        <v>94</v>
      </c>
      <c r="G454" t="str">
        <f>CONCATENATE(D454,F454)</f>
        <v>101Mann ES</v>
      </c>
      <c r="H454">
        <v>11001010100</v>
      </c>
      <c r="I454">
        <v>4.1500000000000004</v>
      </c>
      <c r="J454">
        <v>19.308332</v>
      </c>
      <c r="K454">
        <v>20.970832999999999</v>
      </c>
      <c r="L454">
        <v>6.0250000000000004</v>
      </c>
      <c r="M454">
        <v>40.583336000000003</v>
      </c>
    </row>
    <row r="455" spans="1:13" x14ac:dyDescent="0.2">
      <c r="A455" t="s">
        <v>84</v>
      </c>
      <c r="B455">
        <v>11</v>
      </c>
      <c r="C455">
        <v>11001</v>
      </c>
      <c r="D455">
        <v>101</v>
      </c>
      <c r="E455" t="s">
        <v>147</v>
      </c>
      <c r="F455" t="s">
        <v>148</v>
      </c>
      <c r="G455" t="str">
        <f>CONCATENATE(D455,F455)</f>
        <v>101Marie Reed ES</v>
      </c>
      <c r="H455">
        <v>11001010100</v>
      </c>
      <c r="I455">
        <v>1.65</v>
      </c>
      <c r="J455">
        <v>9.5666665999999996</v>
      </c>
      <c r="K455">
        <v>10.225</v>
      </c>
      <c r="L455">
        <v>1.95</v>
      </c>
      <c r="M455">
        <v>23.112499</v>
      </c>
    </row>
    <row r="456" spans="1:13" x14ac:dyDescent="0.2">
      <c r="A456" t="s">
        <v>84</v>
      </c>
      <c r="B456">
        <v>11</v>
      </c>
      <c r="C456">
        <v>11001</v>
      </c>
      <c r="D456">
        <v>101</v>
      </c>
      <c r="E456" t="s">
        <v>256</v>
      </c>
      <c r="F456" t="s">
        <v>257</v>
      </c>
      <c r="G456" t="str">
        <f>CONCATENATE(D456,F456)</f>
        <v>101Mary McLeod Bethune Day Academy PCS</v>
      </c>
      <c r="H456">
        <v>11001010100</v>
      </c>
      <c r="I456">
        <v>3.4249999999999998</v>
      </c>
      <c r="J456">
        <v>17.079166000000001</v>
      </c>
      <c r="K456">
        <v>18.604165999999999</v>
      </c>
      <c r="L456">
        <v>3.8250000000000002</v>
      </c>
      <c r="M456">
        <v>31.691666000000001</v>
      </c>
    </row>
    <row r="457" spans="1:13" x14ac:dyDescent="0.2">
      <c r="A457" t="s">
        <v>84</v>
      </c>
      <c r="B457">
        <v>11</v>
      </c>
      <c r="C457">
        <v>11001</v>
      </c>
      <c r="D457">
        <v>101</v>
      </c>
      <c r="E457" t="s">
        <v>245</v>
      </c>
      <c r="F457" t="s">
        <v>246</v>
      </c>
      <c r="G457" t="str">
        <f>CONCATENATE(D457,F457)</f>
        <v>101Maury ES</v>
      </c>
      <c r="H457">
        <v>11001010100</v>
      </c>
      <c r="I457">
        <v>2.9750000000000001</v>
      </c>
      <c r="J457">
        <v>17.587499999999999</v>
      </c>
      <c r="K457">
        <v>18.195833</v>
      </c>
      <c r="L457">
        <v>3.7250000000000001</v>
      </c>
      <c r="M457">
        <v>35.974997999999999</v>
      </c>
    </row>
    <row r="458" spans="1:13" x14ac:dyDescent="0.2">
      <c r="A458">
        <v>9</v>
      </c>
      <c r="B458">
        <v>11</v>
      </c>
      <c r="C458">
        <v>11001</v>
      </c>
      <c r="D458">
        <v>101</v>
      </c>
      <c r="E458" t="s">
        <v>69</v>
      </c>
      <c r="F458" t="s">
        <v>70</v>
      </c>
      <c r="G458" t="str">
        <f>CONCATENATE(D458,F458)</f>
        <v>101Maya Angelou PCS - High School</v>
      </c>
      <c r="H458">
        <v>11001010100</v>
      </c>
      <c r="I458">
        <v>9.8000000000000007</v>
      </c>
      <c r="J458">
        <v>25.455555</v>
      </c>
      <c r="K458">
        <v>25.244444000000001</v>
      </c>
      <c r="L458">
        <v>8.0666666669999998</v>
      </c>
      <c r="M458">
        <v>37.327778000000002</v>
      </c>
    </row>
    <row r="459" spans="1:13" x14ac:dyDescent="0.2">
      <c r="A459">
        <v>9</v>
      </c>
      <c r="B459">
        <v>11</v>
      </c>
      <c r="C459">
        <v>11001</v>
      </c>
      <c r="D459">
        <v>101</v>
      </c>
      <c r="E459" t="s">
        <v>61</v>
      </c>
      <c r="F459" t="s">
        <v>62</v>
      </c>
      <c r="G459" t="str">
        <f>CONCATENATE(D459,F459)</f>
        <v>101McKinley Technology HS</v>
      </c>
      <c r="H459">
        <v>11001010100</v>
      </c>
      <c r="I459">
        <v>2.0333333329999999</v>
      </c>
      <c r="J459">
        <v>11.866667</v>
      </c>
      <c r="K459">
        <v>13.05</v>
      </c>
      <c r="L459">
        <v>2.4</v>
      </c>
      <c r="M459">
        <v>23.638888999999999</v>
      </c>
    </row>
    <row r="460" spans="1:13" x14ac:dyDescent="0.2">
      <c r="A460" t="s">
        <v>84</v>
      </c>
      <c r="B460">
        <v>11</v>
      </c>
      <c r="C460">
        <v>11001</v>
      </c>
      <c r="D460">
        <v>101</v>
      </c>
      <c r="E460" t="s">
        <v>145</v>
      </c>
      <c r="F460" t="s">
        <v>146</v>
      </c>
      <c r="G460" t="str">
        <f>CONCATENATE(D460,F460)</f>
        <v>101Meridian PCS</v>
      </c>
      <c r="H460">
        <v>11001010100</v>
      </c>
      <c r="I460">
        <v>1.1499999999999999</v>
      </c>
      <c r="J460">
        <v>6.8791665999999996</v>
      </c>
      <c r="K460">
        <v>7.4041667000000002</v>
      </c>
      <c r="L460">
        <v>1.2749999999999999</v>
      </c>
      <c r="M460">
        <v>12.825001</v>
      </c>
    </row>
    <row r="461" spans="1:13" x14ac:dyDescent="0.2">
      <c r="A461" t="s">
        <v>84</v>
      </c>
      <c r="B461">
        <v>11</v>
      </c>
      <c r="C461">
        <v>11001</v>
      </c>
      <c r="D461">
        <v>101</v>
      </c>
      <c r="E461" t="s">
        <v>240</v>
      </c>
      <c r="F461" t="s">
        <v>241</v>
      </c>
      <c r="G461" t="str">
        <f>CONCATENATE(D461,F461)</f>
        <v>101Miner ES</v>
      </c>
      <c r="H461">
        <v>11001010100</v>
      </c>
      <c r="I461">
        <v>2.9750000000000001</v>
      </c>
      <c r="J461">
        <v>18.820833</v>
      </c>
      <c r="K461">
        <v>19.420833999999999</v>
      </c>
      <c r="L461">
        <v>3.4750000000000001</v>
      </c>
      <c r="M461">
        <v>32.162497999999999</v>
      </c>
    </row>
    <row r="462" spans="1:13" x14ac:dyDescent="0.2">
      <c r="A462" t="s">
        <v>84</v>
      </c>
      <c r="B462">
        <v>11</v>
      </c>
      <c r="C462">
        <v>11001</v>
      </c>
      <c r="D462">
        <v>101</v>
      </c>
      <c r="E462" t="s">
        <v>200</v>
      </c>
      <c r="F462" t="s">
        <v>201</v>
      </c>
      <c r="G462" t="str">
        <f>CONCATENATE(D462,F462)</f>
        <v>101Moten ES</v>
      </c>
      <c r="H462">
        <v>11001010100</v>
      </c>
      <c r="I462">
        <v>5.95</v>
      </c>
      <c r="J462">
        <v>19.295833999999999</v>
      </c>
      <c r="K462">
        <v>19.645834000000001</v>
      </c>
      <c r="L462">
        <v>5.2249999999999996</v>
      </c>
      <c r="M462">
        <v>40.904167000000001</v>
      </c>
    </row>
    <row r="463" spans="1:13" x14ac:dyDescent="0.2">
      <c r="A463" t="s">
        <v>84</v>
      </c>
      <c r="B463">
        <v>11</v>
      </c>
      <c r="C463">
        <v>11001</v>
      </c>
      <c r="D463">
        <v>101</v>
      </c>
      <c r="E463" t="s">
        <v>368</v>
      </c>
      <c r="F463" t="s">
        <v>369</v>
      </c>
      <c r="G463" t="str">
        <f>CONCATENATE(D463,F463)</f>
        <v>101Mundo Verde Bilingual PCS</v>
      </c>
      <c r="H463">
        <v>11001010100</v>
      </c>
      <c r="I463">
        <v>2.1749999999999998</v>
      </c>
      <c r="J463">
        <v>12.520833</v>
      </c>
      <c r="K463">
        <v>12.6875</v>
      </c>
      <c r="L463">
        <v>2.5</v>
      </c>
      <c r="M463">
        <v>20.266666000000001</v>
      </c>
    </row>
    <row r="464" spans="1:13" x14ac:dyDescent="0.2">
      <c r="A464" t="s">
        <v>84</v>
      </c>
      <c r="B464">
        <v>11</v>
      </c>
      <c r="C464">
        <v>11001</v>
      </c>
      <c r="D464">
        <v>101</v>
      </c>
      <c r="E464" t="s">
        <v>99</v>
      </c>
      <c r="F464" t="s">
        <v>100</v>
      </c>
      <c r="G464" t="str">
        <f>CONCATENATE(D464,F464)</f>
        <v>101Murch ES</v>
      </c>
      <c r="H464">
        <v>11001010100</v>
      </c>
      <c r="I464">
        <v>4.8</v>
      </c>
      <c r="J464">
        <v>20.916665999999999</v>
      </c>
      <c r="K464">
        <v>23.35</v>
      </c>
      <c r="L464">
        <v>4.875</v>
      </c>
      <c r="M464">
        <v>38.641666000000001</v>
      </c>
    </row>
    <row r="465" spans="1:13" x14ac:dyDescent="0.2">
      <c r="A465" t="s">
        <v>84</v>
      </c>
      <c r="B465">
        <v>11</v>
      </c>
      <c r="C465">
        <v>11001</v>
      </c>
      <c r="D465">
        <v>101</v>
      </c>
      <c r="E465" t="s">
        <v>289</v>
      </c>
      <c r="F465" t="s">
        <v>290</v>
      </c>
      <c r="G465" t="str">
        <f>CONCATENATE(D465,F465)</f>
        <v>101Nalle ES</v>
      </c>
      <c r="H465">
        <v>11001010100</v>
      </c>
      <c r="I465">
        <v>8.1750000000000007</v>
      </c>
      <c r="J465">
        <v>24.029167000000001</v>
      </c>
      <c r="K465">
        <v>25</v>
      </c>
      <c r="L465">
        <v>7.05</v>
      </c>
      <c r="M465">
        <v>41.924999</v>
      </c>
    </row>
    <row r="466" spans="1:13" x14ac:dyDescent="0.2">
      <c r="A466">
        <v>9</v>
      </c>
      <c r="B466">
        <v>11</v>
      </c>
      <c r="C466">
        <v>11001</v>
      </c>
      <c r="D466">
        <v>101</v>
      </c>
      <c r="E466" t="s">
        <v>50</v>
      </c>
      <c r="F466" t="s">
        <v>51</v>
      </c>
      <c r="G466" t="str">
        <f>CONCATENATE(D466,F466)</f>
        <v>101National Collegiate Preparatory PCHS</v>
      </c>
      <c r="H466">
        <v>11001010100</v>
      </c>
      <c r="I466">
        <v>8.1</v>
      </c>
      <c r="J466">
        <v>19.166668000000001</v>
      </c>
      <c r="K466">
        <v>19.455556999999999</v>
      </c>
      <c r="L466">
        <v>8.6</v>
      </c>
      <c r="M466">
        <v>56.150002000000001</v>
      </c>
    </row>
    <row r="467" spans="1:13" x14ac:dyDescent="0.2">
      <c r="A467" t="s">
        <v>84</v>
      </c>
      <c r="B467">
        <v>11</v>
      </c>
      <c r="C467">
        <v>11001</v>
      </c>
      <c r="D467">
        <v>101</v>
      </c>
      <c r="E467" t="s">
        <v>263</v>
      </c>
      <c r="F467" t="s">
        <v>264</v>
      </c>
      <c r="G467" t="str">
        <f>CONCATENATE(D467,F467)</f>
        <v>101Noyes EC</v>
      </c>
      <c r="H467">
        <v>11001010100</v>
      </c>
      <c r="I467">
        <v>2.85</v>
      </c>
      <c r="J467">
        <v>14.583333</v>
      </c>
      <c r="K467">
        <v>15.987500000000001</v>
      </c>
      <c r="L467">
        <v>3.2749999999999999</v>
      </c>
      <c r="M467">
        <v>26.075001</v>
      </c>
    </row>
    <row r="468" spans="1:13" x14ac:dyDescent="0.2">
      <c r="A468">
        <v>9</v>
      </c>
      <c r="B468">
        <v>11</v>
      </c>
      <c r="C468">
        <v>11001</v>
      </c>
      <c r="D468">
        <v>101</v>
      </c>
      <c r="E468" t="s">
        <v>77</v>
      </c>
      <c r="F468" t="s">
        <v>78</v>
      </c>
      <c r="G468" t="str">
        <f>CONCATENATE(D468,F468)</f>
        <v>101Options PCS</v>
      </c>
      <c r="H468">
        <v>11001010100</v>
      </c>
      <c r="I468">
        <v>2.9666666670000001</v>
      </c>
      <c r="J468">
        <v>18.194445000000002</v>
      </c>
      <c r="K468">
        <v>18.799999</v>
      </c>
      <c r="L468">
        <v>3.8</v>
      </c>
      <c r="M468">
        <v>35.866664999999998</v>
      </c>
    </row>
    <row r="469" spans="1:13" x14ac:dyDescent="0.2">
      <c r="A469" t="s">
        <v>84</v>
      </c>
      <c r="B469">
        <v>11</v>
      </c>
      <c r="C469">
        <v>11001</v>
      </c>
      <c r="D469">
        <v>101</v>
      </c>
      <c r="E469" t="s">
        <v>215</v>
      </c>
      <c r="F469" t="s">
        <v>216</v>
      </c>
      <c r="G469" t="str">
        <f>CONCATENATE(D469,F469)</f>
        <v>101Orr ES</v>
      </c>
      <c r="H469">
        <v>11001010100</v>
      </c>
      <c r="I469">
        <v>5.375</v>
      </c>
      <c r="J469">
        <v>14.779166999999999</v>
      </c>
      <c r="K469">
        <v>14.700001</v>
      </c>
      <c r="L469">
        <v>5.0750000000000002</v>
      </c>
      <c r="M469">
        <v>38.729168000000001</v>
      </c>
    </row>
    <row r="470" spans="1:13" x14ac:dyDescent="0.2">
      <c r="A470" t="s">
        <v>84</v>
      </c>
      <c r="B470">
        <v>11</v>
      </c>
      <c r="C470">
        <v>11001</v>
      </c>
      <c r="D470">
        <v>101</v>
      </c>
      <c r="E470" t="s">
        <v>89</v>
      </c>
      <c r="F470" t="s">
        <v>90</v>
      </c>
      <c r="G470" t="str">
        <f>CONCATENATE(D470,F470)</f>
        <v>101Oyster-Adams Bilingual</v>
      </c>
      <c r="H470">
        <v>11001010100</v>
      </c>
      <c r="I470">
        <v>2.5499999999999998</v>
      </c>
      <c r="J470">
        <v>14.15</v>
      </c>
      <c r="K470">
        <v>15.070833</v>
      </c>
      <c r="L470">
        <v>2.6749999999999998</v>
      </c>
      <c r="M470">
        <v>22.466667000000001</v>
      </c>
    </row>
    <row r="471" spans="1:13" x14ac:dyDescent="0.2">
      <c r="A471" t="s">
        <v>84</v>
      </c>
      <c r="B471">
        <v>11</v>
      </c>
      <c r="C471">
        <v>11001</v>
      </c>
      <c r="D471">
        <v>101</v>
      </c>
      <c r="E471" t="s">
        <v>287</v>
      </c>
      <c r="F471" t="s">
        <v>288</v>
      </c>
      <c r="G471" t="str">
        <f>CONCATENATE(D471,F471)</f>
        <v>101Patterson ES</v>
      </c>
      <c r="H471">
        <v>11001010100</v>
      </c>
      <c r="I471">
        <v>7.7</v>
      </c>
      <c r="J471">
        <v>18.329166000000001</v>
      </c>
      <c r="K471">
        <v>18.274999999999999</v>
      </c>
      <c r="L471">
        <v>7.35</v>
      </c>
      <c r="M471">
        <v>46.737499</v>
      </c>
    </row>
    <row r="472" spans="1:13" x14ac:dyDescent="0.2">
      <c r="A472">
        <v>9</v>
      </c>
      <c r="B472">
        <v>11</v>
      </c>
      <c r="C472">
        <v>11001</v>
      </c>
      <c r="D472">
        <v>101</v>
      </c>
      <c r="E472" t="s">
        <v>13</v>
      </c>
      <c r="F472" t="s">
        <v>14</v>
      </c>
      <c r="G472" t="str">
        <f>CONCATENATE(D472,F472)</f>
        <v>101Paul PCS - International High School</v>
      </c>
      <c r="H472">
        <v>11001010100</v>
      </c>
      <c r="I472">
        <v>4.733333333</v>
      </c>
      <c r="J472">
        <v>22.127776999999998</v>
      </c>
      <c r="K472">
        <v>23.616667</v>
      </c>
      <c r="L472">
        <v>4.8666666669999996</v>
      </c>
      <c r="M472">
        <v>40.255558000000001</v>
      </c>
    </row>
    <row r="473" spans="1:13" x14ac:dyDescent="0.2">
      <c r="A473" t="s">
        <v>84</v>
      </c>
      <c r="B473">
        <v>11</v>
      </c>
      <c r="C473">
        <v>11001</v>
      </c>
      <c r="D473">
        <v>101</v>
      </c>
      <c r="E473" t="s">
        <v>175</v>
      </c>
      <c r="F473" t="s">
        <v>176</v>
      </c>
      <c r="G473" t="str">
        <f>CONCATENATE(D473,F473)</f>
        <v>101Payne ES</v>
      </c>
      <c r="H473">
        <v>11001010100</v>
      </c>
      <c r="I473">
        <v>4.4749999999999996</v>
      </c>
      <c r="J473">
        <v>16.995832</v>
      </c>
      <c r="K473">
        <v>17.450001</v>
      </c>
      <c r="L473">
        <v>4.05</v>
      </c>
      <c r="M473">
        <v>29.774999999999999</v>
      </c>
    </row>
    <row r="474" spans="1:13" x14ac:dyDescent="0.2">
      <c r="A474" t="s">
        <v>84</v>
      </c>
      <c r="B474">
        <v>11</v>
      </c>
      <c r="C474">
        <v>11001</v>
      </c>
      <c r="D474">
        <v>101</v>
      </c>
      <c r="E474" t="s">
        <v>171</v>
      </c>
      <c r="F474" t="s">
        <v>172</v>
      </c>
      <c r="G474" t="str">
        <f>CONCATENATE(D474,F474)</f>
        <v>101Peabody ES (Capitol Hill Clus)</v>
      </c>
      <c r="H474">
        <v>11001010100</v>
      </c>
      <c r="I474">
        <v>2.35</v>
      </c>
      <c r="J474">
        <v>14.645834000000001</v>
      </c>
      <c r="K474">
        <v>15.05</v>
      </c>
      <c r="L474">
        <v>2.7250000000000001</v>
      </c>
      <c r="M474">
        <v>29.720832999999999</v>
      </c>
    </row>
    <row r="475" spans="1:13" x14ac:dyDescent="0.2">
      <c r="A475">
        <v>9</v>
      </c>
      <c r="B475">
        <v>11</v>
      </c>
      <c r="C475">
        <v>11001</v>
      </c>
      <c r="D475">
        <v>101</v>
      </c>
      <c r="E475" t="s">
        <v>80</v>
      </c>
      <c r="F475" t="s">
        <v>81</v>
      </c>
      <c r="G475" t="str">
        <f>CONCATENATE(D475,F475)</f>
        <v>101Perry Street Preparatory PCS</v>
      </c>
      <c r="H475">
        <v>11001010100</v>
      </c>
      <c r="I475">
        <v>4.4333333330000002</v>
      </c>
      <c r="J475">
        <v>21.355556</v>
      </c>
      <c r="K475">
        <v>22.988890000000001</v>
      </c>
      <c r="L475">
        <v>5.0999999999999996</v>
      </c>
      <c r="M475">
        <v>42.261111999999997</v>
      </c>
    </row>
    <row r="476" spans="1:13" x14ac:dyDescent="0.2">
      <c r="A476">
        <v>9</v>
      </c>
      <c r="B476">
        <v>11</v>
      </c>
      <c r="C476">
        <v>11001</v>
      </c>
      <c r="D476">
        <v>101</v>
      </c>
      <c r="E476" t="s">
        <v>74</v>
      </c>
      <c r="F476" t="s">
        <v>75</v>
      </c>
      <c r="G476" t="str">
        <f>CONCATENATE(D476,F476)</f>
        <v>101Phelps ACE HS</v>
      </c>
      <c r="H476">
        <v>11001010100</v>
      </c>
      <c r="I476">
        <v>4</v>
      </c>
      <c r="J476">
        <v>19.338888000000001</v>
      </c>
      <c r="K476">
        <v>20.100000000000001</v>
      </c>
      <c r="L476">
        <v>4.2</v>
      </c>
      <c r="M476">
        <v>40.772224000000001</v>
      </c>
    </row>
    <row r="477" spans="1:13" x14ac:dyDescent="0.2">
      <c r="A477" t="s">
        <v>84</v>
      </c>
      <c r="B477">
        <v>11</v>
      </c>
      <c r="C477">
        <v>11001</v>
      </c>
      <c r="D477">
        <v>101</v>
      </c>
      <c r="E477" t="s">
        <v>223</v>
      </c>
      <c r="F477" t="s">
        <v>224</v>
      </c>
      <c r="G477" t="str">
        <f>CONCATENATE(D477,F477)</f>
        <v>101Plummer ES</v>
      </c>
      <c r="H477">
        <v>11001010100</v>
      </c>
      <c r="I477">
        <v>7.6749999999999998</v>
      </c>
      <c r="J477">
        <v>21.262501</v>
      </c>
      <c r="K477">
        <v>21.508333</v>
      </c>
      <c r="L477">
        <v>6.75</v>
      </c>
      <c r="M477">
        <v>35.025002000000001</v>
      </c>
    </row>
    <row r="478" spans="1:13" x14ac:dyDescent="0.2">
      <c r="A478" t="s">
        <v>84</v>
      </c>
      <c r="B478">
        <v>11</v>
      </c>
      <c r="C478">
        <v>11001</v>
      </c>
      <c r="D478">
        <v>101</v>
      </c>
      <c r="E478" t="s">
        <v>376</v>
      </c>
      <c r="F478" t="s">
        <v>377</v>
      </c>
      <c r="G478" t="str">
        <f>CONCATENATE(D478,F478)</f>
        <v>101Potomac Preparatory PCS</v>
      </c>
      <c r="H478">
        <v>11001010100</v>
      </c>
      <c r="I478">
        <v>4.7</v>
      </c>
      <c r="J478">
        <v>19.8125</v>
      </c>
      <c r="K478">
        <v>21.054167</v>
      </c>
      <c r="L478">
        <v>5.2750000000000004</v>
      </c>
      <c r="M478">
        <v>40.970832999999999</v>
      </c>
    </row>
    <row r="479" spans="1:13" x14ac:dyDescent="0.2">
      <c r="A479" t="s">
        <v>84</v>
      </c>
      <c r="B479">
        <v>11</v>
      </c>
      <c r="C479">
        <v>11001</v>
      </c>
      <c r="D479">
        <v>101</v>
      </c>
      <c r="E479" t="s">
        <v>115</v>
      </c>
      <c r="F479" t="s">
        <v>116</v>
      </c>
      <c r="G479" t="str">
        <f>CONCATENATE(D479,F479)</f>
        <v>101Powell ES</v>
      </c>
      <c r="H479">
        <v>11001010100</v>
      </c>
      <c r="I479">
        <v>2.85</v>
      </c>
      <c r="J479">
        <v>15.854165999999999</v>
      </c>
      <c r="K479">
        <v>17.658332999999999</v>
      </c>
      <c r="L479">
        <v>3.05</v>
      </c>
      <c r="M479">
        <v>27.35</v>
      </c>
    </row>
    <row r="480" spans="1:13" x14ac:dyDescent="0.2">
      <c r="A480" t="s">
        <v>84</v>
      </c>
      <c r="B480">
        <v>11</v>
      </c>
      <c r="C480">
        <v>11001</v>
      </c>
      <c r="D480">
        <v>101</v>
      </c>
      <c r="E480" t="s">
        <v>219</v>
      </c>
      <c r="F480" t="s">
        <v>220</v>
      </c>
      <c r="G480" t="str">
        <f>CONCATENATE(D480,F480)</f>
        <v>101Randle Highlands ES</v>
      </c>
      <c r="H480">
        <v>11001010100</v>
      </c>
      <c r="I480">
        <v>5.65</v>
      </c>
      <c r="J480">
        <v>15.629167000000001</v>
      </c>
      <c r="K480">
        <v>15.5875</v>
      </c>
      <c r="L480">
        <v>5.2</v>
      </c>
      <c r="M480">
        <v>37.566665999999998</v>
      </c>
    </row>
    <row r="481" spans="1:13" x14ac:dyDescent="0.2">
      <c r="A481" t="s">
        <v>84</v>
      </c>
      <c r="B481">
        <v>11</v>
      </c>
      <c r="C481">
        <v>11001</v>
      </c>
      <c r="D481">
        <v>101</v>
      </c>
      <c r="E481" t="s">
        <v>136</v>
      </c>
      <c r="F481" t="s">
        <v>137</v>
      </c>
      <c r="G481" t="str">
        <f>CONCATENATE(D481,F481)</f>
        <v>101Raymond EC</v>
      </c>
      <c r="H481">
        <v>11001010100</v>
      </c>
      <c r="I481">
        <v>2.5</v>
      </c>
      <c r="J481">
        <v>13.9</v>
      </c>
      <c r="K481">
        <v>14.766666000000001</v>
      </c>
      <c r="L481">
        <v>2.65</v>
      </c>
      <c r="M481">
        <v>20.045833999999999</v>
      </c>
    </row>
    <row r="482" spans="1:13" x14ac:dyDescent="0.2">
      <c r="A482">
        <v>9</v>
      </c>
      <c r="B482">
        <v>11</v>
      </c>
      <c r="C482">
        <v>11001</v>
      </c>
      <c r="D482">
        <v>101</v>
      </c>
      <c r="E482" t="s">
        <v>59</v>
      </c>
      <c r="F482" t="s">
        <v>60</v>
      </c>
      <c r="G482" t="str">
        <f>CONCATENATE(D482,F482)</f>
        <v>101Richard Wright PCS for Journalism and Media Arts</v>
      </c>
      <c r="H482">
        <v>11001010100</v>
      </c>
      <c r="I482">
        <v>3.6333333329999999</v>
      </c>
      <c r="J482">
        <v>12.861110999999999</v>
      </c>
      <c r="K482">
        <v>13.138888</v>
      </c>
      <c r="L482">
        <v>3.5333333329999999</v>
      </c>
      <c r="M482">
        <v>27.305554999999998</v>
      </c>
    </row>
    <row r="483" spans="1:13" x14ac:dyDescent="0.2">
      <c r="A483">
        <v>9</v>
      </c>
      <c r="B483">
        <v>11</v>
      </c>
      <c r="C483">
        <v>11001</v>
      </c>
      <c r="D483">
        <v>101</v>
      </c>
      <c r="E483" t="s">
        <v>19</v>
      </c>
      <c r="F483" t="s">
        <v>20</v>
      </c>
      <c r="G483" t="str">
        <f>CONCATENATE(D483,F483)</f>
        <v>101Roosevelt HS @ MacFarland</v>
      </c>
      <c r="H483">
        <v>11001010100</v>
      </c>
      <c r="I483">
        <v>3.1333333329999999</v>
      </c>
      <c r="J483">
        <v>17.488890000000001</v>
      </c>
      <c r="K483">
        <v>19.149999999999999</v>
      </c>
      <c r="L483">
        <v>3.4333333330000002</v>
      </c>
      <c r="M483">
        <v>28.755555999999999</v>
      </c>
    </row>
    <row r="484" spans="1:13" x14ac:dyDescent="0.2">
      <c r="A484" t="s">
        <v>84</v>
      </c>
      <c r="B484">
        <v>11</v>
      </c>
      <c r="C484">
        <v>11001</v>
      </c>
      <c r="D484">
        <v>101</v>
      </c>
      <c r="E484" t="s">
        <v>350</v>
      </c>
      <c r="F484" t="s">
        <v>351</v>
      </c>
      <c r="G484" t="str">
        <f>CONCATENATE(D484,F484)</f>
        <v>101Roots PCS</v>
      </c>
      <c r="H484">
        <v>11001010100</v>
      </c>
      <c r="I484">
        <v>4.75</v>
      </c>
      <c r="J484">
        <v>20.720832999999999</v>
      </c>
      <c r="K484">
        <v>22.524999999999999</v>
      </c>
      <c r="L484">
        <v>4.45</v>
      </c>
      <c r="M484">
        <v>37.341667000000001</v>
      </c>
    </row>
    <row r="485" spans="1:13" x14ac:dyDescent="0.2">
      <c r="A485" t="s">
        <v>84</v>
      </c>
      <c r="B485">
        <v>11</v>
      </c>
      <c r="C485">
        <v>11001</v>
      </c>
      <c r="D485">
        <v>101</v>
      </c>
      <c r="E485" t="s">
        <v>162</v>
      </c>
      <c r="F485" t="s">
        <v>163</v>
      </c>
      <c r="G485" t="str">
        <f>CONCATENATE(D485,F485)</f>
        <v>101Ross ES</v>
      </c>
      <c r="H485">
        <v>11001010100</v>
      </c>
      <c r="I485">
        <v>1.1000000000000001</v>
      </c>
      <c r="J485">
        <v>7.3041668</v>
      </c>
      <c r="K485">
        <v>7.6416668999999997</v>
      </c>
      <c r="L485">
        <v>1.4</v>
      </c>
      <c r="M485">
        <v>17.120833999999999</v>
      </c>
    </row>
    <row r="486" spans="1:13" x14ac:dyDescent="0.2">
      <c r="A486" t="s">
        <v>84</v>
      </c>
      <c r="B486">
        <v>11</v>
      </c>
      <c r="C486">
        <v>11001</v>
      </c>
      <c r="D486">
        <v>101</v>
      </c>
      <c r="E486" t="s">
        <v>193</v>
      </c>
      <c r="F486" t="s">
        <v>194</v>
      </c>
      <c r="G486" t="str">
        <f>CONCATENATE(D486,F486)</f>
        <v>101Savoy ES</v>
      </c>
      <c r="H486">
        <v>11001010100</v>
      </c>
      <c r="I486">
        <v>5.35</v>
      </c>
      <c r="J486">
        <v>17.516666000000001</v>
      </c>
      <c r="K486">
        <v>17.833331999999999</v>
      </c>
      <c r="L486">
        <v>4.3250000000000002</v>
      </c>
      <c r="M486">
        <v>23.587499999999999</v>
      </c>
    </row>
    <row r="487" spans="1:13" x14ac:dyDescent="0.2">
      <c r="A487">
        <v>9</v>
      </c>
      <c r="B487">
        <v>11</v>
      </c>
      <c r="C487">
        <v>11001</v>
      </c>
      <c r="D487">
        <v>101</v>
      </c>
      <c r="E487" t="s">
        <v>8</v>
      </c>
      <c r="F487" t="s">
        <v>9</v>
      </c>
      <c r="G487" t="str">
        <f>CONCATENATE(D487,F487)</f>
        <v>101School Without Walls HS</v>
      </c>
      <c r="H487">
        <v>11001010100</v>
      </c>
      <c r="I487">
        <v>1.266666667</v>
      </c>
      <c r="J487">
        <v>9.9722223000000003</v>
      </c>
      <c r="K487">
        <v>10.766666000000001</v>
      </c>
      <c r="L487">
        <v>1.4</v>
      </c>
      <c r="M487">
        <v>16.405556000000001</v>
      </c>
    </row>
    <row r="488" spans="1:13" x14ac:dyDescent="0.2">
      <c r="A488" t="s">
        <v>84</v>
      </c>
      <c r="B488">
        <v>11</v>
      </c>
      <c r="C488">
        <v>11001</v>
      </c>
      <c r="D488">
        <v>101</v>
      </c>
      <c r="E488" t="s">
        <v>173</v>
      </c>
      <c r="F488" t="s">
        <v>174</v>
      </c>
      <c r="G488" t="str">
        <f>CONCATENATE(D488,F488)</f>
        <v>101School-Within-School @ Goding</v>
      </c>
      <c r="H488">
        <v>11001010100</v>
      </c>
      <c r="I488">
        <v>2.4249999999999998</v>
      </c>
      <c r="J488">
        <v>15.729165999999999</v>
      </c>
      <c r="K488">
        <v>17.166665999999999</v>
      </c>
      <c r="L488">
        <v>2.95</v>
      </c>
      <c r="M488">
        <v>29.845832999999999</v>
      </c>
    </row>
    <row r="489" spans="1:13" x14ac:dyDescent="0.2">
      <c r="A489" t="s">
        <v>84</v>
      </c>
      <c r="B489">
        <v>11</v>
      </c>
      <c r="C489">
        <v>11001</v>
      </c>
      <c r="D489">
        <v>101</v>
      </c>
      <c r="E489" t="s">
        <v>354</v>
      </c>
      <c r="F489" t="s">
        <v>355</v>
      </c>
      <c r="G489" t="str">
        <f>CONCATENATE(D489,F489)</f>
        <v>101Seaton ES</v>
      </c>
      <c r="H489">
        <v>11001010100</v>
      </c>
      <c r="I489">
        <v>0.67500000000000004</v>
      </c>
      <c r="J489">
        <v>4.6166668</v>
      </c>
      <c r="K489">
        <v>4.8208332</v>
      </c>
      <c r="L489">
        <v>0.67500000000000004</v>
      </c>
      <c r="M489">
        <v>8.5416670000000003</v>
      </c>
    </row>
    <row r="490" spans="1:13" x14ac:dyDescent="0.2">
      <c r="A490">
        <v>9</v>
      </c>
      <c r="B490">
        <v>11</v>
      </c>
      <c r="C490">
        <v>11001</v>
      </c>
      <c r="D490">
        <v>101</v>
      </c>
      <c r="E490" t="s">
        <v>324</v>
      </c>
      <c r="F490" t="s">
        <v>325</v>
      </c>
      <c r="G490" t="str">
        <f>CONCATENATE(D490,F490)</f>
        <v>101SEED PCS of Washington DC</v>
      </c>
      <c r="H490">
        <v>11001010100</v>
      </c>
      <c r="I490">
        <v>7.266666667</v>
      </c>
      <c r="J490">
        <v>20.905556000000001</v>
      </c>
      <c r="K490">
        <v>21.588889999999999</v>
      </c>
      <c r="L490">
        <v>7.0666666669999998</v>
      </c>
      <c r="M490">
        <v>40.161110000000001</v>
      </c>
    </row>
    <row r="491" spans="1:13" x14ac:dyDescent="0.2">
      <c r="A491" t="s">
        <v>84</v>
      </c>
      <c r="B491">
        <v>11</v>
      </c>
      <c r="C491">
        <v>11001</v>
      </c>
      <c r="D491">
        <v>101</v>
      </c>
      <c r="E491" t="s">
        <v>386</v>
      </c>
      <c r="F491" t="s">
        <v>387</v>
      </c>
      <c r="G491" t="str">
        <f>CONCATENATE(D491,F491)</f>
        <v>101Sela PCS</v>
      </c>
      <c r="H491">
        <v>11001010100</v>
      </c>
      <c r="I491">
        <v>5.25</v>
      </c>
      <c r="J491">
        <v>21.691666000000001</v>
      </c>
      <c r="K491">
        <v>23.950001</v>
      </c>
      <c r="L491">
        <v>5.4249999999999998</v>
      </c>
      <c r="M491">
        <v>47.008335000000002</v>
      </c>
    </row>
    <row r="492" spans="1:13" x14ac:dyDescent="0.2">
      <c r="A492" t="s">
        <v>84</v>
      </c>
      <c r="B492">
        <v>11</v>
      </c>
      <c r="C492">
        <v>11001</v>
      </c>
      <c r="D492">
        <v>101</v>
      </c>
      <c r="E492" t="s">
        <v>374</v>
      </c>
      <c r="F492" t="s">
        <v>375</v>
      </c>
      <c r="G492" t="str">
        <f>CONCATENATE(D492,F492)</f>
        <v>101Sharpe Health School</v>
      </c>
      <c r="H492">
        <v>11001010100</v>
      </c>
      <c r="I492">
        <v>2.875</v>
      </c>
      <c r="J492">
        <v>15.545833999999999</v>
      </c>
      <c r="K492">
        <v>17.225000000000001</v>
      </c>
      <c r="L492">
        <v>3.2749999999999999</v>
      </c>
      <c r="M492">
        <v>29.112499</v>
      </c>
    </row>
    <row r="493" spans="1:13" x14ac:dyDescent="0.2">
      <c r="A493" t="s">
        <v>84</v>
      </c>
      <c r="B493">
        <v>11</v>
      </c>
      <c r="C493">
        <v>11001</v>
      </c>
      <c r="D493">
        <v>101</v>
      </c>
      <c r="E493" t="s">
        <v>105</v>
      </c>
      <c r="F493" t="s">
        <v>106</v>
      </c>
      <c r="G493" t="str">
        <f>CONCATENATE(D493,F493)</f>
        <v>101Shepherd ES</v>
      </c>
      <c r="H493">
        <v>11001010100</v>
      </c>
      <c r="I493">
        <v>6</v>
      </c>
      <c r="J493">
        <v>23.891666000000001</v>
      </c>
      <c r="K493">
        <v>24.504168</v>
      </c>
      <c r="L493">
        <v>6.7249999999999996</v>
      </c>
      <c r="M493">
        <v>42.366669000000002</v>
      </c>
    </row>
    <row r="494" spans="1:13" x14ac:dyDescent="0.2">
      <c r="A494" t="s">
        <v>84</v>
      </c>
      <c r="B494">
        <v>11</v>
      </c>
      <c r="C494">
        <v>11001</v>
      </c>
      <c r="D494">
        <v>101</v>
      </c>
      <c r="E494" t="s">
        <v>337</v>
      </c>
      <c r="F494" t="s">
        <v>339</v>
      </c>
      <c r="G494" t="str">
        <f>CONCATENATE(D494,F494)</f>
        <v>101Shining Stars Montessori Academy PCS</v>
      </c>
      <c r="H494">
        <v>11001010100</v>
      </c>
      <c r="I494">
        <v>1.3</v>
      </c>
      <c r="J494">
        <v>8.0041665999999996</v>
      </c>
      <c r="K494">
        <v>8.4583329999999997</v>
      </c>
      <c r="L494">
        <v>1.375</v>
      </c>
      <c r="M494">
        <v>15.658334</v>
      </c>
    </row>
    <row r="495" spans="1:13" x14ac:dyDescent="0.2">
      <c r="A495" t="s">
        <v>84</v>
      </c>
      <c r="B495">
        <v>11</v>
      </c>
      <c r="C495">
        <v>11001</v>
      </c>
      <c r="D495">
        <v>101</v>
      </c>
      <c r="E495" t="s">
        <v>285</v>
      </c>
      <c r="F495" t="s">
        <v>286</v>
      </c>
      <c r="G495" t="str">
        <f>CONCATENATE(D495,F495)</f>
        <v>101Simon ES</v>
      </c>
      <c r="H495">
        <v>11001010100</v>
      </c>
      <c r="I495">
        <v>7.5750000000000002</v>
      </c>
      <c r="J495">
        <v>18.295833999999999</v>
      </c>
      <c r="K495">
        <v>18.066666000000001</v>
      </c>
      <c r="L495">
        <v>6.5750000000000002</v>
      </c>
      <c r="M495">
        <v>46.287497999999999</v>
      </c>
    </row>
    <row r="496" spans="1:13" x14ac:dyDescent="0.2">
      <c r="A496" t="s">
        <v>84</v>
      </c>
      <c r="B496">
        <v>11</v>
      </c>
      <c r="C496">
        <v>11001</v>
      </c>
      <c r="D496">
        <v>101</v>
      </c>
      <c r="E496" t="s">
        <v>227</v>
      </c>
      <c r="F496" t="s">
        <v>228</v>
      </c>
      <c r="G496" t="str">
        <f>CONCATENATE(D496,F496)</f>
        <v>101Smothers ES</v>
      </c>
      <c r="H496">
        <v>11001010100</v>
      </c>
      <c r="I496">
        <v>8.375</v>
      </c>
      <c r="J496">
        <v>21.216667000000001</v>
      </c>
      <c r="K496">
        <v>20.658332999999999</v>
      </c>
      <c r="L496">
        <v>6.6749999999999998</v>
      </c>
      <c r="M496">
        <v>33.558334000000002</v>
      </c>
    </row>
    <row r="497" spans="1:13" x14ac:dyDescent="0.2">
      <c r="A497" t="s">
        <v>84</v>
      </c>
      <c r="B497">
        <v>11</v>
      </c>
      <c r="C497">
        <v>11001</v>
      </c>
      <c r="D497">
        <v>101</v>
      </c>
      <c r="E497" t="s">
        <v>208</v>
      </c>
      <c r="F497" t="s">
        <v>209</v>
      </c>
      <c r="G497" t="str">
        <f>CONCATENATE(D497,F497)</f>
        <v>101Stanton ES</v>
      </c>
      <c r="H497">
        <v>11001010100</v>
      </c>
      <c r="I497">
        <v>6.25</v>
      </c>
      <c r="J497">
        <v>18.304167</v>
      </c>
      <c r="K497">
        <v>18.462499999999999</v>
      </c>
      <c r="L497">
        <v>6</v>
      </c>
      <c r="M497">
        <v>42.300002999999997</v>
      </c>
    </row>
    <row r="498" spans="1:13" x14ac:dyDescent="0.2">
      <c r="A498" t="s">
        <v>84</v>
      </c>
      <c r="B498">
        <v>11</v>
      </c>
      <c r="C498">
        <v>11001</v>
      </c>
      <c r="D498">
        <v>101</v>
      </c>
      <c r="E498" t="s">
        <v>87</v>
      </c>
      <c r="F498" t="s">
        <v>88</v>
      </c>
      <c r="G498" t="str">
        <f>CONCATENATE(D498,F498)</f>
        <v>101Stoddert ES</v>
      </c>
      <c r="H498">
        <v>11001010100</v>
      </c>
      <c r="I498">
        <v>3.7</v>
      </c>
      <c r="J498">
        <v>18.554167</v>
      </c>
      <c r="K498">
        <v>20.100000000000001</v>
      </c>
      <c r="L498">
        <v>4.05</v>
      </c>
      <c r="M498">
        <v>45.325001</v>
      </c>
    </row>
    <row r="499" spans="1:13" x14ac:dyDescent="0.2">
      <c r="A499" t="s">
        <v>84</v>
      </c>
      <c r="B499">
        <v>11</v>
      </c>
      <c r="C499">
        <v>11001</v>
      </c>
      <c r="D499">
        <v>101</v>
      </c>
      <c r="E499" t="s">
        <v>364</v>
      </c>
      <c r="F499" t="s">
        <v>365</v>
      </c>
      <c r="G499" t="str">
        <f>CONCATENATE(D499,F499)</f>
        <v>101SWW @ Francis Stevens</v>
      </c>
      <c r="H499">
        <v>11001010100</v>
      </c>
      <c r="I499">
        <v>1.625</v>
      </c>
      <c r="J499">
        <v>11.691667000000001</v>
      </c>
      <c r="K499">
        <v>12.049999</v>
      </c>
      <c r="L499">
        <v>1.7250000000000001</v>
      </c>
      <c r="M499">
        <v>22.387501</v>
      </c>
    </row>
    <row r="500" spans="1:13" x14ac:dyDescent="0.2">
      <c r="A500" t="s">
        <v>84</v>
      </c>
      <c r="B500">
        <v>11</v>
      </c>
      <c r="C500">
        <v>11001</v>
      </c>
      <c r="D500">
        <v>101</v>
      </c>
      <c r="E500" t="s">
        <v>117</v>
      </c>
      <c r="F500" t="s">
        <v>118</v>
      </c>
      <c r="G500" t="str">
        <f>CONCATENATE(D500,F500)</f>
        <v>101Takoma EC</v>
      </c>
      <c r="H500">
        <v>11001010100</v>
      </c>
      <c r="I500">
        <v>5.875</v>
      </c>
      <c r="J500">
        <v>25.299999</v>
      </c>
      <c r="K500">
        <v>26.658332999999999</v>
      </c>
      <c r="L500">
        <v>7.85</v>
      </c>
      <c r="M500">
        <v>35.520831999999999</v>
      </c>
    </row>
    <row r="501" spans="1:13" x14ac:dyDescent="0.2">
      <c r="A501" t="s">
        <v>84</v>
      </c>
      <c r="B501">
        <v>11</v>
      </c>
      <c r="C501">
        <v>11001</v>
      </c>
      <c r="D501">
        <v>101</v>
      </c>
      <c r="E501" t="s">
        <v>275</v>
      </c>
      <c r="F501" t="s">
        <v>276</v>
      </c>
      <c r="G501" t="str">
        <f>CONCATENATE(D501,F501)</f>
        <v>101Thomas ES</v>
      </c>
      <c r="H501">
        <v>11001010100</v>
      </c>
      <c r="I501">
        <v>8.375</v>
      </c>
      <c r="J501">
        <v>19.895831999999999</v>
      </c>
      <c r="K501">
        <v>19.741667</v>
      </c>
      <c r="L501">
        <v>6.6749999999999998</v>
      </c>
      <c r="M501">
        <v>38.941665999999998</v>
      </c>
    </row>
    <row r="502" spans="1:13" x14ac:dyDescent="0.2">
      <c r="A502" t="s">
        <v>84</v>
      </c>
      <c r="B502">
        <v>11</v>
      </c>
      <c r="C502">
        <v>11001</v>
      </c>
      <c r="D502">
        <v>101</v>
      </c>
      <c r="E502" t="s">
        <v>160</v>
      </c>
      <c r="F502" t="s">
        <v>161</v>
      </c>
      <c r="G502" t="str">
        <f>CONCATENATE(D502,F502)</f>
        <v>101Thomson ES</v>
      </c>
      <c r="H502">
        <v>11001010100</v>
      </c>
      <c r="I502">
        <v>0.375</v>
      </c>
      <c r="J502">
        <v>2.9541667</v>
      </c>
      <c r="K502">
        <v>2.9458334000000002</v>
      </c>
      <c r="L502">
        <v>0.2</v>
      </c>
      <c r="M502">
        <v>4.1791663000000003</v>
      </c>
    </row>
    <row r="503" spans="1:13" x14ac:dyDescent="0.2">
      <c r="A503">
        <v>9</v>
      </c>
      <c r="B503">
        <v>11</v>
      </c>
      <c r="C503">
        <v>11001</v>
      </c>
      <c r="D503">
        <v>101</v>
      </c>
      <c r="E503" t="s">
        <v>39</v>
      </c>
      <c r="F503" t="s">
        <v>40</v>
      </c>
      <c r="G503" t="str">
        <f>CONCATENATE(D503,F503)</f>
        <v>101Thurgood Marshall Academy PCS</v>
      </c>
      <c r="H503">
        <v>11001010100</v>
      </c>
      <c r="I503">
        <v>5.2</v>
      </c>
      <c r="J503">
        <v>16.011112000000001</v>
      </c>
      <c r="K503">
        <v>16.355556</v>
      </c>
      <c r="L503">
        <v>4.3</v>
      </c>
      <c r="M503">
        <v>25.299999</v>
      </c>
    </row>
    <row r="504" spans="1:13" x14ac:dyDescent="0.2">
      <c r="A504" t="s">
        <v>84</v>
      </c>
      <c r="B504">
        <v>11</v>
      </c>
      <c r="C504">
        <v>11001</v>
      </c>
      <c r="D504">
        <v>101</v>
      </c>
      <c r="E504" t="s">
        <v>261</v>
      </c>
      <c r="F504" t="s">
        <v>262</v>
      </c>
      <c r="G504" t="str">
        <f>CONCATENATE(D504,F504)</f>
        <v>101Tree of Life PCS</v>
      </c>
      <c r="H504">
        <v>11001010100</v>
      </c>
      <c r="I504">
        <v>3.4750000000000001</v>
      </c>
      <c r="J504">
        <v>17.066668</v>
      </c>
      <c r="K504">
        <v>17.112499</v>
      </c>
      <c r="L504">
        <v>3.85</v>
      </c>
      <c r="M504">
        <v>34.358333999999999</v>
      </c>
    </row>
    <row r="505" spans="1:13" x14ac:dyDescent="0.2">
      <c r="A505" t="s">
        <v>84</v>
      </c>
      <c r="B505">
        <v>11</v>
      </c>
      <c r="C505">
        <v>11001</v>
      </c>
      <c r="D505">
        <v>101</v>
      </c>
      <c r="E505" t="s">
        <v>126</v>
      </c>
      <c r="F505" t="s">
        <v>127</v>
      </c>
      <c r="G505" t="str">
        <f>CONCATENATE(D505,F505)</f>
        <v>101Truesdell EC</v>
      </c>
      <c r="H505">
        <v>11001010100</v>
      </c>
      <c r="I505">
        <v>3.875</v>
      </c>
      <c r="J505">
        <v>19.658332999999999</v>
      </c>
      <c r="K505">
        <v>21.241667</v>
      </c>
      <c r="L505">
        <v>4.25</v>
      </c>
      <c r="M505">
        <v>34.654167000000001</v>
      </c>
    </row>
    <row r="506" spans="1:13" x14ac:dyDescent="0.2">
      <c r="A506" t="s">
        <v>84</v>
      </c>
      <c r="B506">
        <v>11</v>
      </c>
      <c r="C506">
        <v>11001</v>
      </c>
      <c r="D506">
        <v>101</v>
      </c>
      <c r="E506" t="s">
        <v>140</v>
      </c>
      <c r="F506" t="s">
        <v>141</v>
      </c>
      <c r="G506" t="str">
        <f>CONCATENATE(D506,F506)</f>
        <v>101Tubman ES</v>
      </c>
      <c r="H506">
        <v>11001010100</v>
      </c>
      <c r="I506">
        <v>1.875</v>
      </c>
      <c r="J506">
        <v>10.829166000000001</v>
      </c>
      <c r="K506">
        <v>11.820833</v>
      </c>
      <c r="L506">
        <v>2.25</v>
      </c>
      <c r="M506">
        <v>17.691668</v>
      </c>
    </row>
    <row r="507" spans="1:13" x14ac:dyDescent="0.2">
      <c r="A507" t="s">
        <v>84</v>
      </c>
      <c r="B507">
        <v>11</v>
      </c>
      <c r="C507">
        <v>11001</v>
      </c>
      <c r="D507">
        <v>101</v>
      </c>
      <c r="E507" t="s">
        <v>185</v>
      </c>
      <c r="F507" t="s">
        <v>186</v>
      </c>
      <c r="G507" t="str">
        <f>CONCATENATE(D507,F507)</f>
        <v>101Turner ES</v>
      </c>
      <c r="H507">
        <v>11001010100</v>
      </c>
      <c r="I507">
        <v>5.875</v>
      </c>
      <c r="J507">
        <v>17.979165999999999</v>
      </c>
      <c r="K507">
        <v>18.408332999999999</v>
      </c>
      <c r="L507">
        <v>6.05</v>
      </c>
      <c r="M507">
        <v>36.637501</v>
      </c>
    </row>
    <row r="508" spans="1:13" x14ac:dyDescent="0.2">
      <c r="A508" t="s">
        <v>84</v>
      </c>
      <c r="B508">
        <v>11</v>
      </c>
      <c r="C508">
        <v>11001</v>
      </c>
      <c r="D508">
        <v>101</v>
      </c>
      <c r="E508" t="s">
        <v>335</v>
      </c>
      <c r="F508" t="s">
        <v>336</v>
      </c>
      <c r="G508" t="str">
        <f>CONCATENATE(D508,F508)</f>
        <v>101Two Rivers PCS - 4th Street</v>
      </c>
      <c r="H508">
        <v>11001010100</v>
      </c>
      <c r="I508">
        <v>1.7749999999999999</v>
      </c>
      <c r="J508">
        <v>12.1625</v>
      </c>
      <c r="K508">
        <v>12.091666999999999</v>
      </c>
      <c r="L508">
        <v>2.7749999999999999</v>
      </c>
      <c r="M508">
        <v>24.608333999999999</v>
      </c>
    </row>
    <row r="509" spans="1:13" x14ac:dyDescent="0.2">
      <c r="A509" t="s">
        <v>84</v>
      </c>
      <c r="B509">
        <v>11</v>
      </c>
      <c r="C509">
        <v>11001</v>
      </c>
      <c r="D509">
        <v>101</v>
      </c>
      <c r="E509" t="s">
        <v>177</v>
      </c>
      <c r="F509" t="s">
        <v>178</v>
      </c>
      <c r="G509" t="str">
        <f>CONCATENATE(D509,F509)</f>
        <v>101Tyler ES</v>
      </c>
      <c r="H509">
        <v>11001010100</v>
      </c>
      <c r="I509">
        <v>3.875</v>
      </c>
      <c r="J509">
        <v>13.470834</v>
      </c>
      <c r="K509">
        <v>13.7125</v>
      </c>
      <c r="L509">
        <v>3.45</v>
      </c>
      <c r="M509">
        <v>27.324998999999998</v>
      </c>
    </row>
    <row r="510" spans="1:13" x14ac:dyDescent="0.2">
      <c r="A510" t="s">
        <v>84</v>
      </c>
      <c r="B510">
        <v>11</v>
      </c>
      <c r="C510">
        <v>11001</v>
      </c>
      <c r="D510">
        <v>101</v>
      </c>
      <c r="E510" t="s">
        <v>156</v>
      </c>
      <c r="F510" t="s">
        <v>157</v>
      </c>
      <c r="G510" t="str">
        <f>CONCATENATE(D510,F510)</f>
        <v>101Walker-Jones EC</v>
      </c>
      <c r="H510">
        <v>11001010100</v>
      </c>
      <c r="I510">
        <v>1.075</v>
      </c>
      <c r="J510">
        <v>8.1999998000000005</v>
      </c>
      <c r="K510">
        <v>8.5416670000000003</v>
      </c>
      <c r="L510">
        <v>1.4</v>
      </c>
      <c r="M510">
        <v>17.637501</v>
      </c>
    </row>
    <row r="511" spans="1:13" x14ac:dyDescent="0.2">
      <c r="A511">
        <v>9</v>
      </c>
      <c r="B511">
        <v>11</v>
      </c>
      <c r="C511">
        <v>11001</v>
      </c>
      <c r="D511">
        <v>101</v>
      </c>
      <c r="E511" t="s">
        <v>326</v>
      </c>
      <c r="F511" t="s">
        <v>327</v>
      </c>
      <c r="G511" t="str">
        <f>CONCATENATE(D511,F511)</f>
        <v>101Washington Latin PCS - Upper School</v>
      </c>
      <c r="H511">
        <v>11001010100</v>
      </c>
      <c r="I511">
        <v>4.0666666669999998</v>
      </c>
      <c r="J511">
        <v>19.211110999999999</v>
      </c>
      <c r="K511">
        <v>21.416665999999999</v>
      </c>
      <c r="L511">
        <v>4.4666666670000001</v>
      </c>
      <c r="M511">
        <v>38.722220999999998</v>
      </c>
    </row>
    <row r="512" spans="1:13" x14ac:dyDescent="0.2">
      <c r="A512">
        <v>9</v>
      </c>
      <c r="B512">
        <v>11</v>
      </c>
      <c r="C512">
        <v>11001</v>
      </c>
      <c r="D512">
        <v>101</v>
      </c>
      <c r="E512" t="s">
        <v>317</v>
      </c>
      <c r="F512" t="s">
        <v>318</v>
      </c>
      <c r="G512" t="str">
        <f>CONCATENATE(D512,F512)</f>
        <v>101Washington Mathematics Science Technology PCHS</v>
      </c>
      <c r="H512">
        <v>11001010100</v>
      </c>
      <c r="I512">
        <v>3.5</v>
      </c>
      <c r="J512">
        <v>15.95</v>
      </c>
      <c r="K512">
        <v>16.188889</v>
      </c>
      <c r="L512">
        <v>4.8333333329999997</v>
      </c>
      <c r="M512">
        <v>40.333331999999999</v>
      </c>
    </row>
    <row r="513" spans="1:13" x14ac:dyDescent="0.2">
      <c r="A513">
        <v>9</v>
      </c>
      <c r="B513">
        <v>11</v>
      </c>
      <c r="C513">
        <v>11001</v>
      </c>
      <c r="D513">
        <v>101</v>
      </c>
      <c r="E513" t="s">
        <v>319</v>
      </c>
      <c r="F513" t="s">
        <v>320</v>
      </c>
      <c r="G513" t="str">
        <f>CONCATENATE(D513,F513)</f>
        <v>101Washington Metropolitan HS</v>
      </c>
      <c r="H513">
        <v>11001010100</v>
      </c>
      <c r="I513">
        <v>2.0333333329999999</v>
      </c>
      <c r="J513">
        <v>11.7</v>
      </c>
      <c r="K513">
        <v>12.511111</v>
      </c>
      <c r="L513">
        <v>2.0333333329999999</v>
      </c>
      <c r="M513">
        <v>23.755555999999999</v>
      </c>
    </row>
    <row r="514" spans="1:13" x14ac:dyDescent="0.2">
      <c r="A514" t="s">
        <v>84</v>
      </c>
      <c r="B514">
        <v>11</v>
      </c>
      <c r="C514">
        <v>11001</v>
      </c>
      <c r="D514">
        <v>101</v>
      </c>
      <c r="E514" t="s">
        <v>362</v>
      </c>
      <c r="F514" t="s">
        <v>363</v>
      </c>
      <c r="G514" t="str">
        <f>CONCATENATE(D514,F514)</f>
        <v>101Washington Yu Ying PCS</v>
      </c>
      <c r="H514">
        <v>11001010100</v>
      </c>
      <c r="I514">
        <v>3.8250000000000002</v>
      </c>
      <c r="J514">
        <v>16.049999</v>
      </c>
      <c r="K514">
        <v>17.133333</v>
      </c>
      <c r="L514">
        <v>4.875</v>
      </c>
      <c r="M514">
        <v>38.116669000000002</v>
      </c>
    </row>
    <row r="515" spans="1:13" x14ac:dyDescent="0.2">
      <c r="A515" t="s">
        <v>84</v>
      </c>
      <c r="B515">
        <v>11</v>
      </c>
      <c r="C515">
        <v>11001</v>
      </c>
      <c r="D515">
        <v>101</v>
      </c>
      <c r="E515" t="s">
        <v>121</v>
      </c>
      <c r="F515" t="s">
        <v>122</v>
      </c>
      <c r="G515" t="str">
        <f>CONCATENATE(D515,F515)</f>
        <v>101West EC</v>
      </c>
      <c r="H515">
        <v>11001010100</v>
      </c>
      <c r="I515">
        <v>3.75</v>
      </c>
      <c r="J515">
        <v>18.020834000000001</v>
      </c>
      <c r="K515">
        <v>18.633333</v>
      </c>
      <c r="L515">
        <v>3.8</v>
      </c>
      <c r="M515">
        <v>31.445833</v>
      </c>
    </row>
    <row r="516" spans="1:13" x14ac:dyDescent="0.2">
      <c r="A516" t="s">
        <v>84</v>
      </c>
      <c r="B516">
        <v>11</v>
      </c>
      <c r="C516">
        <v>11001</v>
      </c>
      <c r="D516">
        <v>101</v>
      </c>
      <c r="E516" t="s">
        <v>249</v>
      </c>
      <c r="F516" t="s">
        <v>250</v>
      </c>
      <c r="G516" t="str">
        <f>CONCATENATE(D516,F516)</f>
        <v>101Wheatley EC</v>
      </c>
      <c r="H516">
        <v>11001010100</v>
      </c>
      <c r="I516">
        <v>2.5499999999999998</v>
      </c>
      <c r="J516">
        <v>15.416665999999999</v>
      </c>
      <c r="K516">
        <v>15.5375</v>
      </c>
      <c r="L516">
        <v>3.0249999999999999</v>
      </c>
      <c r="M516">
        <v>25.3125</v>
      </c>
    </row>
    <row r="517" spans="1:13" x14ac:dyDescent="0.2">
      <c r="A517" t="s">
        <v>84</v>
      </c>
      <c r="B517">
        <v>11</v>
      </c>
      <c r="C517">
        <v>11001</v>
      </c>
      <c r="D517">
        <v>101</v>
      </c>
      <c r="E517" t="s">
        <v>119</v>
      </c>
      <c r="F517" t="s">
        <v>120</v>
      </c>
      <c r="G517" t="str">
        <f>CONCATENATE(D517,F517)</f>
        <v>101Whittier EC</v>
      </c>
      <c r="H517">
        <v>11001010100</v>
      </c>
      <c r="I517">
        <v>4.7</v>
      </c>
      <c r="J517">
        <v>23.125</v>
      </c>
      <c r="K517">
        <v>25.412500000000001</v>
      </c>
      <c r="L517">
        <v>4.9249999999999998</v>
      </c>
      <c r="M517">
        <v>35.954166000000001</v>
      </c>
    </row>
    <row r="518" spans="1:13" x14ac:dyDescent="0.2">
      <c r="A518">
        <v>9</v>
      </c>
      <c r="B518">
        <v>11</v>
      </c>
      <c r="C518">
        <v>11001</v>
      </c>
      <c r="D518">
        <v>101</v>
      </c>
      <c r="E518" t="s">
        <v>6</v>
      </c>
      <c r="F518" t="s">
        <v>7</v>
      </c>
      <c r="G518" t="str">
        <f>CONCATENATE(D518,F518)</f>
        <v>101Wilson HS</v>
      </c>
      <c r="H518">
        <v>11001010100</v>
      </c>
      <c r="I518">
        <v>4.8666666669999996</v>
      </c>
      <c r="J518">
        <v>21.233333999999999</v>
      </c>
      <c r="K518">
        <v>23.822222</v>
      </c>
      <c r="L518">
        <v>4.9000000000000004</v>
      </c>
      <c r="M518">
        <v>26.044445</v>
      </c>
    </row>
    <row r="519" spans="1:13" x14ac:dyDescent="0.2">
      <c r="A519">
        <v>9</v>
      </c>
      <c r="B519">
        <v>11</v>
      </c>
      <c r="C519">
        <v>11001</v>
      </c>
      <c r="D519">
        <v>101</v>
      </c>
      <c r="E519" t="s">
        <v>66</v>
      </c>
      <c r="F519" t="s">
        <v>67</v>
      </c>
      <c r="G519" t="str">
        <f>CONCATENATE(D519,F519)</f>
        <v>101Woodson, H.D. HS</v>
      </c>
      <c r="H519">
        <v>11001010100</v>
      </c>
      <c r="I519">
        <v>9</v>
      </c>
      <c r="J519">
        <v>22.300001000000002</v>
      </c>
      <c r="K519">
        <v>22.022223</v>
      </c>
      <c r="L519">
        <v>8.5666666669999998</v>
      </c>
      <c r="M519">
        <v>45.233333999999999</v>
      </c>
    </row>
    <row r="520" spans="1:13" x14ac:dyDescent="0.2">
      <c r="A520">
        <v>9</v>
      </c>
      <c r="B520">
        <v>11</v>
      </c>
      <c r="C520">
        <v>11001</v>
      </c>
      <c r="D520">
        <v>101</v>
      </c>
      <c r="E520" t="s">
        <v>305</v>
      </c>
      <c r="F520" t="s">
        <v>306</v>
      </c>
      <c r="G520" t="str">
        <f>CONCATENATE(D520,F520)</f>
        <v>101Youth Services Center</v>
      </c>
      <c r="H520">
        <v>11001010100</v>
      </c>
      <c r="I520">
        <v>2.6</v>
      </c>
      <c r="J520">
        <v>13.572222</v>
      </c>
      <c r="K520">
        <v>13.877777999999999</v>
      </c>
      <c r="L520">
        <v>3.8333333330000001</v>
      </c>
      <c r="M520">
        <v>31.25</v>
      </c>
    </row>
    <row r="521" spans="1:13" x14ac:dyDescent="0.2">
      <c r="A521" t="s">
        <v>84</v>
      </c>
      <c r="B521">
        <v>11</v>
      </c>
      <c r="C521">
        <v>11001</v>
      </c>
      <c r="D521">
        <v>102</v>
      </c>
      <c r="E521" t="s">
        <v>352</v>
      </c>
      <c r="F521" t="s">
        <v>353</v>
      </c>
      <c r="G521" t="str">
        <f>CONCATENATE(D521,F521)</f>
        <v>102Achievement Preparatory Academy PCS - Wahler Place Elementary School</v>
      </c>
      <c r="H521">
        <v>11001010200</v>
      </c>
      <c r="I521">
        <v>5.0875000000000004</v>
      </c>
      <c r="J521">
        <v>12.633333</v>
      </c>
      <c r="K521">
        <v>13.339582999999999</v>
      </c>
      <c r="L521">
        <v>4.2249999999999996</v>
      </c>
      <c r="M521">
        <v>28.227083</v>
      </c>
    </row>
    <row r="522" spans="1:13" x14ac:dyDescent="0.2">
      <c r="A522" t="s">
        <v>84</v>
      </c>
      <c r="B522">
        <v>11</v>
      </c>
      <c r="C522">
        <v>11001</v>
      </c>
      <c r="D522">
        <v>102</v>
      </c>
      <c r="E522" t="s">
        <v>232</v>
      </c>
      <c r="F522" t="s">
        <v>233</v>
      </c>
      <c r="G522" t="str">
        <f>CONCATENATE(D522,F522)</f>
        <v>102Aiton ES</v>
      </c>
      <c r="H522">
        <v>11001010200</v>
      </c>
      <c r="I522">
        <v>6.9625000000000004</v>
      </c>
      <c r="J522">
        <v>14.791667</v>
      </c>
      <c r="K522">
        <v>14.525</v>
      </c>
      <c r="L522">
        <v>5.75</v>
      </c>
      <c r="M522">
        <v>34.760413999999997</v>
      </c>
    </row>
    <row r="523" spans="1:13" x14ac:dyDescent="0.2">
      <c r="A523" t="s">
        <v>84</v>
      </c>
      <c r="B523">
        <v>11</v>
      </c>
      <c r="C523">
        <v>11001</v>
      </c>
      <c r="D523">
        <v>102</v>
      </c>
      <c r="E523" t="s">
        <v>167</v>
      </c>
      <c r="F523" t="s">
        <v>168</v>
      </c>
      <c r="G523" t="str">
        <f>CONCATENATE(D523,F523)</f>
        <v>102Amidon-Bowen ES</v>
      </c>
      <c r="H523">
        <v>11001010200</v>
      </c>
      <c r="I523">
        <v>0.26250000000000001</v>
      </c>
      <c r="J523">
        <v>1.70625</v>
      </c>
      <c r="K523">
        <v>1.78125</v>
      </c>
      <c r="L523">
        <v>0.27500000000000002</v>
      </c>
      <c r="M523">
        <v>4.8166665999999996</v>
      </c>
    </row>
    <row r="524" spans="1:13" x14ac:dyDescent="0.2">
      <c r="A524">
        <v>9</v>
      </c>
      <c r="B524">
        <v>11</v>
      </c>
      <c r="C524">
        <v>11001</v>
      </c>
      <c r="D524">
        <v>102</v>
      </c>
      <c r="E524" t="s">
        <v>36</v>
      </c>
      <c r="F524" t="s">
        <v>37</v>
      </c>
      <c r="G524" t="str">
        <f>CONCATENATE(D524,F524)</f>
        <v>102Anacostia HS</v>
      </c>
      <c r="H524">
        <v>11001010200</v>
      </c>
      <c r="I524">
        <v>4.375</v>
      </c>
      <c r="J524">
        <v>10.941667000000001</v>
      </c>
      <c r="K524">
        <v>11.179167</v>
      </c>
      <c r="L524">
        <v>3.0249999999999999</v>
      </c>
      <c r="M524">
        <v>30.354168000000001</v>
      </c>
    </row>
    <row r="525" spans="1:13" x14ac:dyDescent="0.2">
      <c r="A525" t="s">
        <v>84</v>
      </c>
      <c r="B525">
        <v>11</v>
      </c>
      <c r="C525">
        <v>11001</v>
      </c>
      <c r="D525">
        <v>102</v>
      </c>
      <c r="E525" t="s">
        <v>230</v>
      </c>
      <c r="F525" t="s">
        <v>231</v>
      </c>
      <c r="G525" t="str">
        <f>CONCATENATE(D525,F525)</f>
        <v>102Arts and Technology Academy PCS</v>
      </c>
      <c r="H525">
        <v>11001010200</v>
      </c>
      <c r="I525">
        <v>7.6</v>
      </c>
      <c r="J525">
        <v>17.383333</v>
      </c>
      <c r="K525">
        <v>17.458334000000001</v>
      </c>
      <c r="L525">
        <v>5.8875000000000002</v>
      </c>
      <c r="M525">
        <v>38.510413999999997</v>
      </c>
    </row>
    <row r="526" spans="1:13" x14ac:dyDescent="0.2">
      <c r="A526">
        <v>9</v>
      </c>
      <c r="B526">
        <v>11</v>
      </c>
      <c r="C526">
        <v>11001</v>
      </c>
      <c r="D526">
        <v>102</v>
      </c>
      <c r="E526" t="s">
        <v>41</v>
      </c>
      <c r="F526" t="s">
        <v>42</v>
      </c>
      <c r="G526" t="str">
        <f>CONCATENATE(D526,F526)</f>
        <v>102Ballou HS</v>
      </c>
      <c r="H526">
        <v>11001010200</v>
      </c>
      <c r="I526">
        <v>5.125</v>
      </c>
      <c r="J526">
        <v>12.275</v>
      </c>
      <c r="K526">
        <v>12.9625</v>
      </c>
      <c r="L526">
        <v>4.125</v>
      </c>
      <c r="M526">
        <v>32.120834000000002</v>
      </c>
    </row>
    <row r="527" spans="1:13" x14ac:dyDescent="0.2">
      <c r="A527">
        <v>9</v>
      </c>
      <c r="B527">
        <v>11</v>
      </c>
      <c r="C527">
        <v>11001</v>
      </c>
      <c r="D527">
        <v>102</v>
      </c>
      <c r="E527" t="s">
        <v>41</v>
      </c>
      <c r="F527" t="s">
        <v>321</v>
      </c>
      <c r="G527" t="str">
        <f>CONCATENATE(D527,F527)</f>
        <v>102Ballou STAY</v>
      </c>
      <c r="H527">
        <v>11001010200</v>
      </c>
      <c r="I527">
        <v>5.125</v>
      </c>
      <c r="J527">
        <v>12.275</v>
      </c>
      <c r="K527">
        <v>12.9625</v>
      </c>
      <c r="L527">
        <v>4.125</v>
      </c>
      <c r="M527">
        <v>32.120834000000002</v>
      </c>
    </row>
    <row r="528" spans="1:13" x14ac:dyDescent="0.2">
      <c r="A528" t="s">
        <v>84</v>
      </c>
      <c r="B528">
        <v>11</v>
      </c>
      <c r="C528">
        <v>11001</v>
      </c>
      <c r="D528">
        <v>102</v>
      </c>
      <c r="E528" t="s">
        <v>138</v>
      </c>
      <c r="F528" t="s">
        <v>139</v>
      </c>
      <c r="G528" t="str">
        <f>CONCATENATE(D528,F528)</f>
        <v>102Bancroft ES</v>
      </c>
      <c r="H528">
        <v>11001010200</v>
      </c>
      <c r="I528">
        <v>4.5625</v>
      </c>
      <c r="J528">
        <v>24.341667000000001</v>
      </c>
      <c r="K528">
        <v>26.239584000000001</v>
      </c>
      <c r="L528">
        <v>4.5999999999999996</v>
      </c>
      <c r="M528">
        <v>31.6875</v>
      </c>
    </row>
    <row r="529" spans="1:13" x14ac:dyDescent="0.2">
      <c r="A529" t="s">
        <v>84</v>
      </c>
      <c r="B529">
        <v>11</v>
      </c>
      <c r="C529">
        <v>11001</v>
      </c>
      <c r="D529">
        <v>102</v>
      </c>
      <c r="E529" t="s">
        <v>128</v>
      </c>
      <c r="F529" t="s">
        <v>129</v>
      </c>
      <c r="G529" t="str">
        <f>CONCATENATE(D529,F529)</f>
        <v>102Barnard ES</v>
      </c>
      <c r="H529">
        <v>11001010200</v>
      </c>
      <c r="I529">
        <v>6.5250000000000004</v>
      </c>
      <c r="J529">
        <v>21.791665999999999</v>
      </c>
      <c r="K529">
        <v>23.102083</v>
      </c>
      <c r="L529">
        <v>5.6375000000000002</v>
      </c>
      <c r="M529">
        <v>39.683334000000002</v>
      </c>
    </row>
    <row r="530" spans="1:13" x14ac:dyDescent="0.2">
      <c r="A530">
        <v>9</v>
      </c>
      <c r="B530">
        <v>11</v>
      </c>
      <c r="C530">
        <v>11001</v>
      </c>
      <c r="D530">
        <v>102</v>
      </c>
      <c r="E530" t="s">
        <v>322</v>
      </c>
      <c r="F530" t="s">
        <v>323</v>
      </c>
      <c r="G530" t="str">
        <f>CONCATENATE(D530,F530)</f>
        <v>102BASIS DC PCS</v>
      </c>
      <c r="H530">
        <v>11001010200</v>
      </c>
      <c r="I530">
        <v>1.375</v>
      </c>
      <c r="J530">
        <v>9.3041668000000008</v>
      </c>
      <c r="K530">
        <v>9.4499998000000005</v>
      </c>
      <c r="L530">
        <v>1.35</v>
      </c>
      <c r="M530">
        <v>10.541667</v>
      </c>
    </row>
    <row r="531" spans="1:13" x14ac:dyDescent="0.2">
      <c r="A531" t="s">
        <v>84</v>
      </c>
      <c r="B531">
        <v>11</v>
      </c>
      <c r="C531">
        <v>11001</v>
      </c>
      <c r="D531">
        <v>102</v>
      </c>
      <c r="E531" t="s">
        <v>217</v>
      </c>
      <c r="F531" t="s">
        <v>218</v>
      </c>
      <c r="G531" t="str">
        <f>CONCATENATE(D531,F531)</f>
        <v>102Beers ES</v>
      </c>
      <c r="H531">
        <v>11001010200</v>
      </c>
      <c r="I531">
        <v>4.95</v>
      </c>
      <c r="J531">
        <v>11.822917</v>
      </c>
      <c r="K531">
        <v>12.170833999999999</v>
      </c>
      <c r="L531">
        <v>5.125</v>
      </c>
      <c r="M531">
        <v>38.372917000000001</v>
      </c>
    </row>
    <row r="532" spans="1:13" x14ac:dyDescent="0.2">
      <c r="A532">
        <v>9</v>
      </c>
      <c r="B532">
        <v>11</v>
      </c>
      <c r="C532">
        <v>11001</v>
      </c>
      <c r="D532">
        <v>102</v>
      </c>
      <c r="E532" t="s">
        <v>27</v>
      </c>
      <c r="F532" t="s">
        <v>28</v>
      </c>
      <c r="G532" t="str">
        <f>CONCATENATE(D532,F532)</f>
        <v>102Benjamin Banneker HS</v>
      </c>
      <c r="H532">
        <v>11001010200</v>
      </c>
      <c r="I532">
        <v>3.7250000000000001</v>
      </c>
      <c r="J532">
        <v>21.333334000000001</v>
      </c>
      <c r="K532">
        <v>22.141666000000001</v>
      </c>
      <c r="L532">
        <v>3.7</v>
      </c>
      <c r="M532">
        <v>30.254168</v>
      </c>
    </row>
    <row r="533" spans="1:13" x14ac:dyDescent="0.2">
      <c r="A533">
        <v>9</v>
      </c>
      <c r="B533">
        <v>11</v>
      </c>
      <c r="C533">
        <v>11001</v>
      </c>
      <c r="D533">
        <v>102</v>
      </c>
      <c r="E533" t="s">
        <v>309</v>
      </c>
      <c r="F533" t="s">
        <v>310</v>
      </c>
      <c r="G533" t="str">
        <f>CONCATENATE(D533,F533)</f>
        <v>102Booker T. Washington PCS for Technical Arts</v>
      </c>
      <c r="H533">
        <v>11001010200</v>
      </c>
      <c r="I533">
        <v>3.5249999999999999</v>
      </c>
      <c r="J533">
        <v>18.558333999999999</v>
      </c>
      <c r="K533">
        <v>21.333334000000001</v>
      </c>
      <c r="L533">
        <v>3.45</v>
      </c>
      <c r="M533">
        <v>22.504166000000001</v>
      </c>
    </row>
    <row r="534" spans="1:13" x14ac:dyDescent="0.2">
      <c r="A534" t="s">
        <v>84</v>
      </c>
      <c r="B534">
        <v>11</v>
      </c>
      <c r="C534">
        <v>11001</v>
      </c>
      <c r="D534">
        <v>102</v>
      </c>
      <c r="E534" t="s">
        <v>169</v>
      </c>
      <c r="F534" t="s">
        <v>170</v>
      </c>
      <c r="G534" t="str">
        <f>CONCATENATE(D534,F534)</f>
        <v>102Brent ES</v>
      </c>
      <c r="H534">
        <v>11001010200</v>
      </c>
      <c r="I534">
        <v>1.8875</v>
      </c>
      <c r="J534">
        <v>7.2208332999999998</v>
      </c>
      <c r="K534">
        <v>7.6354164999999998</v>
      </c>
      <c r="L534">
        <v>1.45</v>
      </c>
      <c r="M534">
        <v>17.777083999999999</v>
      </c>
    </row>
    <row r="535" spans="1:13" x14ac:dyDescent="0.2">
      <c r="A535" t="s">
        <v>84</v>
      </c>
      <c r="B535">
        <v>11</v>
      </c>
      <c r="C535">
        <v>11001</v>
      </c>
      <c r="D535">
        <v>102</v>
      </c>
      <c r="E535" t="s">
        <v>134</v>
      </c>
      <c r="F535" t="s">
        <v>135</v>
      </c>
      <c r="G535" t="str">
        <f>CONCATENATE(D535,F535)</f>
        <v>102Bridges PCS</v>
      </c>
      <c r="H535">
        <v>11001010200</v>
      </c>
      <c r="I535">
        <v>6.875</v>
      </c>
      <c r="J535">
        <v>23.9</v>
      </c>
      <c r="K535">
        <v>26.233333999999999</v>
      </c>
      <c r="L535">
        <v>5.3375000000000004</v>
      </c>
      <c r="M535">
        <v>34.620834000000002</v>
      </c>
    </row>
    <row r="536" spans="1:13" x14ac:dyDescent="0.2">
      <c r="A536" t="s">
        <v>84</v>
      </c>
      <c r="B536">
        <v>11</v>
      </c>
      <c r="C536">
        <v>11001</v>
      </c>
      <c r="D536">
        <v>102</v>
      </c>
      <c r="E536" t="s">
        <v>110</v>
      </c>
      <c r="F536" t="s">
        <v>111</v>
      </c>
      <c r="G536" t="str">
        <f>CONCATENATE(D536,F536)</f>
        <v>102Brightwood EC</v>
      </c>
      <c r="H536">
        <v>11001010200</v>
      </c>
      <c r="I536">
        <v>7.5875000000000004</v>
      </c>
      <c r="J536">
        <v>26.106251</v>
      </c>
      <c r="K536">
        <v>28.127082999999999</v>
      </c>
      <c r="L536">
        <v>6.6</v>
      </c>
      <c r="M536">
        <v>43.487499</v>
      </c>
    </row>
    <row r="537" spans="1:13" x14ac:dyDescent="0.2">
      <c r="A537" t="s">
        <v>84</v>
      </c>
      <c r="B537">
        <v>11</v>
      </c>
      <c r="C537">
        <v>11001</v>
      </c>
      <c r="D537">
        <v>102</v>
      </c>
      <c r="E537" t="s">
        <v>346</v>
      </c>
      <c r="F537" t="s">
        <v>347</v>
      </c>
      <c r="G537" t="str">
        <f>CONCATENATE(D537,F537)</f>
        <v>102Brookland EC @ Bunker Hill</v>
      </c>
      <c r="H537">
        <v>11001010200</v>
      </c>
      <c r="I537">
        <v>5.9749999999999996</v>
      </c>
      <c r="J537">
        <v>20.512501</v>
      </c>
      <c r="K537">
        <v>22.689582999999999</v>
      </c>
      <c r="L537">
        <v>7.4749999999999996</v>
      </c>
      <c r="M537">
        <v>47.020831999999999</v>
      </c>
    </row>
    <row r="538" spans="1:13" x14ac:dyDescent="0.2">
      <c r="A538" t="s">
        <v>84</v>
      </c>
      <c r="B538">
        <v>11</v>
      </c>
      <c r="C538">
        <v>11001</v>
      </c>
      <c r="D538">
        <v>102</v>
      </c>
      <c r="E538" t="s">
        <v>253</v>
      </c>
      <c r="F538" t="s">
        <v>254</v>
      </c>
      <c r="G538" t="str">
        <f>CONCATENATE(D538,F538)</f>
        <v>102Browne EC</v>
      </c>
      <c r="H538">
        <v>11001010200</v>
      </c>
      <c r="I538">
        <v>6.7625000000000002</v>
      </c>
      <c r="J538">
        <v>13.158333000000001</v>
      </c>
      <c r="K538">
        <v>14</v>
      </c>
      <c r="L538">
        <v>4.875</v>
      </c>
      <c r="M538">
        <v>52.441665999999998</v>
      </c>
    </row>
    <row r="539" spans="1:13" x14ac:dyDescent="0.2">
      <c r="A539" t="s">
        <v>84</v>
      </c>
      <c r="B539">
        <v>11</v>
      </c>
      <c r="C539">
        <v>11001</v>
      </c>
      <c r="D539">
        <v>102</v>
      </c>
      <c r="E539" t="s">
        <v>142</v>
      </c>
      <c r="F539" t="s">
        <v>143</v>
      </c>
      <c r="G539" t="str">
        <f>CONCATENATE(D539,F539)</f>
        <v>102Bruce-Monroe ES @ Park View</v>
      </c>
      <c r="H539">
        <v>11001010200</v>
      </c>
      <c r="I539">
        <v>5.75</v>
      </c>
      <c r="J539">
        <v>18.237499</v>
      </c>
      <c r="K539">
        <v>19.545833999999999</v>
      </c>
      <c r="L539">
        <v>5.0374999999999996</v>
      </c>
      <c r="M539">
        <v>29.637501</v>
      </c>
    </row>
    <row r="540" spans="1:13" x14ac:dyDescent="0.2">
      <c r="A540" t="s">
        <v>84</v>
      </c>
      <c r="B540">
        <v>11</v>
      </c>
      <c r="C540">
        <v>11001</v>
      </c>
      <c r="D540">
        <v>102</v>
      </c>
      <c r="E540" t="s">
        <v>265</v>
      </c>
      <c r="F540" t="s">
        <v>266</v>
      </c>
      <c r="G540" t="str">
        <f>CONCATENATE(D540,F540)</f>
        <v>102Burroughs EC</v>
      </c>
      <c r="H540">
        <v>11001010200</v>
      </c>
      <c r="I540">
        <v>5.7625000000000002</v>
      </c>
      <c r="J540">
        <v>20.03125</v>
      </c>
      <c r="K540">
        <v>21.464583999999999</v>
      </c>
      <c r="L540">
        <v>7.5125000000000002</v>
      </c>
      <c r="M540">
        <v>50.679164999999998</v>
      </c>
    </row>
    <row r="541" spans="1:13" x14ac:dyDescent="0.2">
      <c r="A541" t="s">
        <v>84</v>
      </c>
      <c r="B541">
        <v>11</v>
      </c>
      <c r="C541">
        <v>11001</v>
      </c>
      <c r="D541">
        <v>102</v>
      </c>
      <c r="E541" t="s">
        <v>236</v>
      </c>
      <c r="F541" t="s">
        <v>237</v>
      </c>
      <c r="G541" t="str">
        <f>CONCATENATE(D541,F541)</f>
        <v>102Burrville ES</v>
      </c>
      <c r="H541">
        <v>11001010200</v>
      </c>
      <c r="I541">
        <v>7.1</v>
      </c>
      <c r="J541">
        <v>14.954166000000001</v>
      </c>
      <c r="K541">
        <v>14.802083</v>
      </c>
      <c r="L541">
        <v>7.1624999999999996</v>
      </c>
      <c r="M541">
        <v>42.03125</v>
      </c>
    </row>
    <row r="542" spans="1:13" x14ac:dyDescent="0.2">
      <c r="A542" t="s">
        <v>84</v>
      </c>
      <c r="B542">
        <v>11</v>
      </c>
      <c r="C542">
        <v>11001</v>
      </c>
      <c r="D542">
        <v>102</v>
      </c>
      <c r="E542" t="s">
        <v>225</v>
      </c>
      <c r="F542" t="s">
        <v>226</v>
      </c>
      <c r="G542" t="str">
        <f>CONCATENATE(D542,F542)</f>
        <v>102C.W. Harris ES</v>
      </c>
      <c r="H542">
        <v>11001010200</v>
      </c>
      <c r="I542">
        <v>6.7625000000000002</v>
      </c>
      <c r="J542">
        <v>17.6875</v>
      </c>
      <c r="K542">
        <v>17.916665999999999</v>
      </c>
      <c r="L542">
        <v>6.1375000000000002</v>
      </c>
      <c r="M542">
        <v>41.329166000000001</v>
      </c>
    </row>
    <row r="543" spans="1:13" x14ac:dyDescent="0.2">
      <c r="A543" t="s">
        <v>84</v>
      </c>
      <c r="B543">
        <v>11</v>
      </c>
      <c r="C543">
        <v>11001</v>
      </c>
      <c r="D543">
        <v>102</v>
      </c>
      <c r="E543" t="s">
        <v>358</v>
      </c>
      <c r="F543" t="s">
        <v>359</v>
      </c>
      <c r="G543" t="str">
        <f>CONCATENATE(D543,F543)</f>
        <v>102Cap Hill Montessori @ Logan</v>
      </c>
      <c r="H543">
        <v>11001010200</v>
      </c>
      <c r="I543">
        <v>2.7</v>
      </c>
      <c r="J543">
        <v>10.966666999999999</v>
      </c>
      <c r="K543">
        <v>12.072917</v>
      </c>
      <c r="L543">
        <v>2.5375000000000001</v>
      </c>
      <c r="M543">
        <v>34.40625</v>
      </c>
    </row>
    <row r="544" spans="1:13" x14ac:dyDescent="0.2">
      <c r="A544">
        <v>9</v>
      </c>
      <c r="B544">
        <v>11</v>
      </c>
      <c r="C544">
        <v>11001</v>
      </c>
      <c r="D544">
        <v>102</v>
      </c>
      <c r="E544" t="s">
        <v>22</v>
      </c>
      <c r="F544" t="s">
        <v>23</v>
      </c>
      <c r="G544" t="str">
        <f>CONCATENATE(D544,F544)</f>
        <v>102Capital City PCS - High School</v>
      </c>
      <c r="H544">
        <v>11001010200</v>
      </c>
      <c r="I544">
        <v>6.9</v>
      </c>
      <c r="J544">
        <v>22.679167</v>
      </c>
      <c r="K544">
        <v>25.341667000000001</v>
      </c>
      <c r="L544">
        <v>7.35</v>
      </c>
      <c r="M544">
        <v>47.637501</v>
      </c>
    </row>
    <row r="545" spans="1:13" x14ac:dyDescent="0.2">
      <c r="A545" t="s">
        <v>84</v>
      </c>
      <c r="B545">
        <v>11</v>
      </c>
      <c r="C545">
        <v>11001</v>
      </c>
      <c r="D545">
        <v>102</v>
      </c>
      <c r="E545" t="s">
        <v>22</v>
      </c>
      <c r="F545" t="s">
        <v>330</v>
      </c>
      <c r="G545" t="str">
        <f>CONCATENATE(D545,F545)</f>
        <v>102Capital City PCS - Lower School</v>
      </c>
      <c r="H545">
        <v>11001010200</v>
      </c>
      <c r="I545">
        <v>6.875</v>
      </c>
      <c r="J545">
        <v>22.189582999999999</v>
      </c>
      <c r="K545">
        <v>24.647917</v>
      </c>
      <c r="L545">
        <v>7.4249999999999998</v>
      </c>
      <c r="M545">
        <v>48.837502000000001</v>
      </c>
    </row>
    <row r="546" spans="1:13" x14ac:dyDescent="0.2">
      <c r="A546">
        <v>9</v>
      </c>
      <c r="B546">
        <v>11</v>
      </c>
      <c r="C546">
        <v>11001</v>
      </c>
      <c r="D546">
        <v>102</v>
      </c>
      <c r="E546" t="s">
        <v>15</v>
      </c>
      <c r="F546" t="s">
        <v>16</v>
      </c>
      <c r="G546" t="str">
        <f>CONCATENATE(D546,F546)</f>
        <v>102Cardozo EC</v>
      </c>
      <c r="H546">
        <v>11001010200</v>
      </c>
      <c r="I546">
        <v>3.65</v>
      </c>
      <c r="J546">
        <v>19.229165999999999</v>
      </c>
      <c r="K546">
        <v>22.116667</v>
      </c>
      <c r="L546">
        <v>3.6</v>
      </c>
      <c r="M546">
        <v>25.804167</v>
      </c>
    </row>
    <row r="547" spans="1:13" x14ac:dyDescent="0.2">
      <c r="A547" t="s">
        <v>84</v>
      </c>
      <c r="B547">
        <v>11</v>
      </c>
      <c r="C547">
        <v>11001</v>
      </c>
      <c r="D547">
        <v>102</v>
      </c>
      <c r="E547" t="s">
        <v>206</v>
      </c>
      <c r="F547" t="s">
        <v>207</v>
      </c>
      <c r="G547" t="str">
        <f>CONCATENATE(D547,F547)</f>
        <v>102Cedar Tree Academy PCS</v>
      </c>
      <c r="H547">
        <v>11001010200</v>
      </c>
      <c r="I547">
        <v>3.2</v>
      </c>
      <c r="J547">
        <v>6.6416664000000001</v>
      </c>
      <c r="K547">
        <v>6.84375</v>
      </c>
      <c r="L547">
        <v>2.5249999999999999</v>
      </c>
      <c r="M547">
        <v>17.027083999999999</v>
      </c>
    </row>
    <row r="548" spans="1:13" x14ac:dyDescent="0.2">
      <c r="A548" t="s">
        <v>84</v>
      </c>
      <c r="B548">
        <v>11</v>
      </c>
      <c r="C548">
        <v>11001</v>
      </c>
      <c r="D548">
        <v>102</v>
      </c>
      <c r="E548" t="s">
        <v>113</v>
      </c>
      <c r="F548" t="s">
        <v>114</v>
      </c>
      <c r="G548" t="str">
        <f>CONCATENATE(D548,F548)</f>
        <v>102Center City PCS - Brightwood</v>
      </c>
      <c r="H548">
        <v>11001010200</v>
      </c>
      <c r="I548">
        <v>7.4749999999999996</v>
      </c>
      <c r="J548">
        <v>25.108333999999999</v>
      </c>
      <c r="K548">
        <v>28.047916000000001</v>
      </c>
      <c r="L548">
        <v>6.5625</v>
      </c>
      <c r="M548">
        <v>42.333331999999999</v>
      </c>
    </row>
    <row r="549" spans="1:13" x14ac:dyDescent="0.2">
      <c r="A549" t="s">
        <v>84</v>
      </c>
      <c r="B549">
        <v>11</v>
      </c>
      <c r="C549">
        <v>11001</v>
      </c>
      <c r="D549">
        <v>102</v>
      </c>
      <c r="E549" t="s">
        <v>356</v>
      </c>
      <c r="F549" t="s">
        <v>357</v>
      </c>
      <c r="G549" t="str">
        <f>CONCATENATE(D549,F549)</f>
        <v>102Center City PCS - Capitol Hill</v>
      </c>
      <c r="H549">
        <v>11001010200</v>
      </c>
      <c r="I549">
        <v>3.2</v>
      </c>
      <c r="J549">
        <v>12.266666000000001</v>
      </c>
      <c r="K549">
        <v>12.729167</v>
      </c>
      <c r="L549">
        <v>3.4750000000000001</v>
      </c>
      <c r="M549">
        <v>28.793751</v>
      </c>
    </row>
    <row r="550" spans="1:13" x14ac:dyDescent="0.2">
      <c r="A550" t="s">
        <v>84</v>
      </c>
      <c r="B550">
        <v>11</v>
      </c>
      <c r="C550">
        <v>11001</v>
      </c>
      <c r="D550">
        <v>102</v>
      </c>
      <c r="E550" t="s">
        <v>360</v>
      </c>
      <c r="F550" t="s">
        <v>361</v>
      </c>
      <c r="G550" t="str">
        <f>CONCATENATE(D550,F550)</f>
        <v>102Center City PCS - Congress Heights</v>
      </c>
      <c r="H550">
        <v>11001010200</v>
      </c>
      <c r="I550">
        <v>5.4749999999999996</v>
      </c>
      <c r="J550">
        <v>10.702083999999999</v>
      </c>
      <c r="K550">
        <v>10.827083999999999</v>
      </c>
      <c r="L550">
        <v>4.2249999999999996</v>
      </c>
      <c r="M550">
        <v>30.447915999999999</v>
      </c>
    </row>
    <row r="551" spans="1:13" x14ac:dyDescent="0.2">
      <c r="A551" t="s">
        <v>84</v>
      </c>
      <c r="B551">
        <v>11</v>
      </c>
      <c r="C551">
        <v>11001</v>
      </c>
      <c r="D551">
        <v>102</v>
      </c>
      <c r="E551" t="s">
        <v>382</v>
      </c>
      <c r="F551" t="s">
        <v>383</v>
      </c>
      <c r="G551" t="str">
        <f>CONCATENATE(D551,F551)</f>
        <v>102Center City PCS - Petworth</v>
      </c>
      <c r="H551">
        <v>11001010200</v>
      </c>
      <c r="I551">
        <v>6.45</v>
      </c>
      <c r="J551">
        <v>20.950001</v>
      </c>
      <c r="K551">
        <v>22.387501</v>
      </c>
      <c r="L551">
        <v>5.2374999999999998</v>
      </c>
      <c r="M551">
        <v>33.404167000000001</v>
      </c>
    </row>
    <row r="552" spans="1:13" x14ac:dyDescent="0.2">
      <c r="A552" t="s">
        <v>84</v>
      </c>
      <c r="B552">
        <v>11</v>
      </c>
      <c r="C552">
        <v>11001</v>
      </c>
      <c r="D552">
        <v>102</v>
      </c>
      <c r="E552" t="s">
        <v>394</v>
      </c>
      <c r="F552" t="s">
        <v>395</v>
      </c>
      <c r="G552" t="str">
        <f>CONCATENATE(D552,F552)</f>
        <v>102Center City PCS - Shaw</v>
      </c>
      <c r="H552">
        <v>11001010200</v>
      </c>
      <c r="I552">
        <v>2.6124999999999998</v>
      </c>
      <c r="J552">
        <v>13.110416000000001</v>
      </c>
      <c r="K552">
        <v>14.139583999999999</v>
      </c>
      <c r="L552">
        <v>2.0874999999999999</v>
      </c>
      <c r="M552">
        <v>16.360416000000001</v>
      </c>
    </row>
    <row r="553" spans="1:13" x14ac:dyDescent="0.2">
      <c r="A553" t="s">
        <v>84</v>
      </c>
      <c r="B553">
        <v>11</v>
      </c>
      <c r="C553">
        <v>11001</v>
      </c>
      <c r="D553">
        <v>102</v>
      </c>
      <c r="E553" t="s">
        <v>333</v>
      </c>
      <c r="F553" t="s">
        <v>334</v>
      </c>
      <c r="G553" t="str">
        <f>CONCATENATE(D553,F553)</f>
        <v>102Center City PCS - Trinidad</v>
      </c>
      <c r="H553">
        <v>11001010200</v>
      </c>
      <c r="I553">
        <v>3.85</v>
      </c>
      <c r="J553">
        <v>13.362500000000001</v>
      </c>
      <c r="K553">
        <v>14.333333</v>
      </c>
      <c r="L553">
        <v>3.7749999999999999</v>
      </c>
      <c r="M553">
        <v>43.381247999999999</v>
      </c>
    </row>
    <row r="554" spans="1:13" x14ac:dyDescent="0.2">
      <c r="A554">
        <v>9</v>
      </c>
      <c r="B554">
        <v>11</v>
      </c>
      <c r="C554">
        <v>11001</v>
      </c>
      <c r="D554">
        <v>102</v>
      </c>
      <c r="E554" t="s">
        <v>56</v>
      </c>
      <c r="F554" t="s">
        <v>57</v>
      </c>
      <c r="G554" t="str">
        <f>CONCATENATE(D554,F554)</f>
        <v>102Cesar Chavez PCS for Public Policy - Capitol Hill</v>
      </c>
      <c r="H554">
        <v>11001010200</v>
      </c>
      <c r="I554">
        <v>2.375</v>
      </c>
      <c r="J554">
        <v>7.4208331000000003</v>
      </c>
      <c r="K554">
        <v>7.7708335000000002</v>
      </c>
      <c r="L554">
        <v>2.2999999999999998</v>
      </c>
      <c r="M554">
        <v>22.404167000000001</v>
      </c>
    </row>
    <row r="555" spans="1:13" x14ac:dyDescent="0.2">
      <c r="A555">
        <v>9</v>
      </c>
      <c r="B555">
        <v>11</v>
      </c>
      <c r="C555">
        <v>11001</v>
      </c>
      <c r="D555">
        <v>102</v>
      </c>
      <c r="E555" t="s">
        <v>30</v>
      </c>
      <c r="F555" t="s">
        <v>31</v>
      </c>
      <c r="G555" t="str">
        <f>CONCATENATE(D555,F555)</f>
        <v>102Cesar Chavez PCS for Public Policy - Chavez Prep</v>
      </c>
      <c r="H555">
        <v>11001010200</v>
      </c>
      <c r="I555">
        <v>5.85</v>
      </c>
      <c r="J555">
        <v>19.120833999999999</v>
      </c>
      <c r="K555">
        <v>20.933333999999999</v>
      </c>
      <c r="L555">
        <v>4.4000000000000004</v>
      </c>
      <c r="M555">
        <v>26.104168000000001</v>
      </c>
    </row>
    <row r="556" spans="1:13" x14ac:dyDescent="0.2">
      <c r="A556">
        <v>9</v>
      </c>
      <c r="B556">
        <v>11</v>
      </c>
      <c r="C556">
        <v>11001</v>
      </c>
      <c r="D556">
        <v>102</v>
      </c>
      <c r="E556" t="s">
        <v>64</v>
      </c>
      <c r="F556" t="s">
        <v>65</v>
      </c>
      <c r="G556" t="str">
        <f>CONCATENATE(D556,F556)</f>
        <v>102Cesar Chavez PCS for Public Policy - Parkside High School</v>
      </c>
      <c r="H556">
        <v>11001010200</v>
      </c>
      <c r="I556">
        <v>6.4749999999999996</v>
      </c>
      <c r="J556">
        <v>12.058332999999999</v>
      </c>
      <c r="K556">
        <v>11.8375</v>
      </c>
      <c r="L556">
        <v>5.05</v>
      </c>
      <c r="M556">
        <v>28.524999999999999</v>
      </c>
    </row>
    <row r="557" spans="1:13" x14ac:dyDescent="0.2">
      <c r="A557">
        <v>9</v>
      </c>
      <c r="B557">
        <v>11</v>
      </c>
      <c r="C557">
        <v>11001</v>
      </c>
      <c r="D557">
        <v>102</v>
      </c>
      <c r="E557" t="s">
        <v>311</v>
      </c>
      <c r="F557" t="s">
        <v>312</v>
      </c>
      <c r="G557" t="str">
        <f>CONCATENATE(D557,F557)</f>
        <v>102CHOICE Academy @ Emery</v>
      </c>
      <c r="H557">
        <v>11001010200</v>
      </c>
      <c r="I557">
        <v>3.4</v>
      </c>
      <c r="J557">
        <v>12.512499999999999</v>
      </c>
      <c r="K557">
        <v>13.783333000000001</v>
      </c>
      <c r="L557">
        <v>4</v>
      </c>
      <c r="M557">
        <v>38.208331999999999</v>
      </c>
    </row>
    <row r="558" spans="1:13" x14ac:dyDescent="0.2">
      <c r="A558" t="s">
        <v>84</v>
      </c>
      <c r="B558">
        <v>11</v>
      </c>
      <c r="C558">
        <v>11001</v>
      </c>
      <c r="D558">
        <v>102</v>
      </c>
      <c r="E558" t="s">
        <v>390</v>
      </c>
      <c r="F558" t="s">
        <v>391</v>
      </c>
      <c r="G558" t="str">
        <f>CONCATENATE(D558,F558)</f>
        <v>102City Arts &amp; Prep PCS</v>
      </c>
      <c r="H558">
        <v>11001010200</v>
      </c>
      <c r="I558">
        <v>4.7249999999999996</v>
      </c>
      <c r="J558">
        <v>18.289583</v>
      </c>
      <c r="K558">
        <v>20.114584000000001</v>
      </c>
      <c r="L558">
        <v>4.6375000000000002</v>
      </c>
      <c r="M558">
        <v>38.735416000000001</v>
      </c>
    </row>
    <row r="559" spans="1:13" x14ac:dyDescent="0.2">
      <c r="A559" t="s">
        <v>84</v>
      </c>
      <c r="B559">
        <v>11</v>
      </c>
      <c r="C559">
        <v>11001</v>
      </c>
      <c r="D559">
        <v>102</v>
      </c>
      <c r="E559" t="s">
        <v>158</v>
      </c>
      <c r="F559" t="s">
        <v>159</v>
      </c>
      <c r="G559" t="str">
        <f>CONCATENATE(D559,F559)</f>
        <v>102Cleveland ES</v>
      </c>
      <c r="H559">
        <v>11001010200</v>
      </c>
      <c r="I559">
        <v>3.1749999999999998</v>
      </c>
      <c r="J559">
        <v>16.139583999999999</v>
      </c>
      <c r="K559">
        <v>17.4375</v>
      </c>
      <c r="L559">
        <v>2.8125</v>
      </c>
      <c r="M559">
        <v>17.354165999999999</v>
      </c>
    </row>
    <row r="560" spans="1:13" x14ac:dyDescent="0.2">
      <c r="A560">
        <v>9</v>
      </c>
      <c r="B560">
        <v>11</v>
      </c>
      <c r="C560">
        <v>11001</v>
      </c>
      <c r="D560">
        <v>102</v>
      </c>
      <c r="E560" t="s">
        <v>10</v>
      </c>
      <c r="F560" t="s">
        <v>11</v>
      </c>
      <c r="G560" t="str">
        <f>CONCATENATE(D560,F560)</f>
        <v>102Columbia Heights EC (CHEC)</v>
      </c>
      <c r="H560">
        <v>11001010200</v>
      </c>
      <c r="I560">
        <v>4.1749999999999998</v>
      </c>
      <c r="J560">
        <v>21.995833999999999</v>
      </c>
      <c r="K560">
        <v>23.987499</v>
      </c>
      <c r="L560">
        <v>4.2249999999999996</v>
      </c>
      <c r="M560">
        <v>22.354168000000001</v>
      </c>
    </row>
    <row r="561" spans="1:13" x14ac:dyDescent="0.2">
      <c r="A561">
        <v>9</v>
      </c>
      <c r="B561">
        <v>11</v>
      </c>
      <c r="C561">
        <v>11001</v>
      </c>
      <c r="D561">
        <v>102</v>
      </c>
      <c r="E561" t="s">
        <v>17</v>
      </c>
      <c r="F561" t="s">
        <v>18</v>
      </c>
      <c r="G561" t="str">
        <f>CONCATENATE(D561,F561)</f>
        <v>102Coolidge HS</v>
      </c>
      <c r="H561">
        <v>11001010200</v>
      </c>
      <c r="I561">
        <v>7.5</v>
      </c>
      <c r="J561">
        <v>25.533332999999999</v>
      </c>
      <c r="K561">
        <v>27.912500000000001</v>
      </c>
      <c r="L561">
        <v>7.15</v>
      </c>
      <c r="M561">
        <v>44.9375</v>
      </c>
    </row>
    <row r="562" spans="1:13" x14ac:dyDescent="0.2">
      <c r="A562" t="s">
        <v>84</v>
      </c>
      <c r="B562">
        <v>11</v>
      </c>
      <c r="C562">
        <v>11001</v>
      </c>
      <c r="D562">
        <v>102</v>
      </c>
      <c r="E562" t="s">
        <v>370</v>
      </c>
      <c r="F562" t="s">
        <v>371</v>
      </c>
      <c r="G562" t="str">
        <f>CONCATENATE(D562,F562)</f>
        <v>102Creative Minds International PCS</v>
      </c>
      <c r="H562">
        <v>11001010200</v>
      </c>
      <c r="I562">
        <v>4.2</v>
      </c>
      <c r="J562">
        <v>22.181249999999999</v>
      </c>
      <c r="K562">
        <v>23.964583999999999</v>
      </c>
      <c r="L562">
        <v>4.2874999999999996</v>
      </c>
      <c r="M562">
        <v>24.854165999999999</v>
      </c>
    </row>
    <row r="563" spans="1:13" x14ac:dyDescent="0.2">
      <c r="A563" t="s">
        <v>84</v>
      </c>
      <c r="B563">
        <v>11</v>
      </c>
      <c r="C563">
        <v>11001</v>
      </c>
      <c r="D563">
        <v>102</v>
      </c>
      <c r="E563" t="s">
        <v>348</v>
      </c>
      <c r="F563" t="s">
        <v>349</v>
      </c>
      <c r="G563" t="str">
        <f>CONCATENATE(D563,F563)</f>
        <v>102DC Bilingual PCS</v>
      </c>
      <c r="H563">
        <v>11001010200</v>
      </c>
      <c r="I563">
        <v>4.3250000000000002</v>
      </c>
      <c r="J563">
        <v>21.725000000000001</v>
      </c>
      <c r="K563">
        <v>24.34375</v>
      </c>
      <c r="L563">
        <v>4.0625</v>
      </c>
      <c r="M563">
        <v>20.670833999999999</v>
      </c>
    </row>
    <row r="564" spans="1:13" x14ac:dyDescent="0.2">
      <c r="A564" t="s">
        <v>84</v>
      </c>
      <c r="B564">
        <v>11</v>
      </c>
      <c r="C564">
        <v>11001</v>
      </c>
      <c r="D564">
        <v>102</v>
      </c>
      <c r="E564" t="s">
        <v>278</v>
      </c>
      <c r="F564" t="s">
        <v>279</v>
      </c>
      <c r="G564" t="str">
        <f>CONCATENATE(D564,F564)</f>
        <v>102DC Prep PCS - Benning Elementary School</v>
      </c>
      <c r="H564">
        <v>11001010200</v>
      </c>
      <c r="I564">
        <v>5.7874999999999996</v>
      </c>
      <c r="J564">
        <v>14.183332999999999</v>
      </c>
      <c r="K564">
        <v>15.293749999999999</v>
      </c>
      <c r="L564">
        <v>5.5875000000000004</v>
      </c>
      <c r="M564">
        <v>32.260418000000001</v>
      </c>
    </row>
    <row r="565" spans="1:13" x14ac:dyDescent="0.2">
      <c r="A565" t="s">
        <v>84</v>
      </c>
      <c r="B565">
        <v>11</v>
      </c>
      <c r="C565">
        <v>11001</v>
      </c>
      <c r="D565">
        <v>102</v>
      </c>
      <c r="E565" t="s">
        <v>392</v>
      </c>
      <c r="F565" t="s">
        <v>393</v>
      </c>
      <c r="G565" t="str">
        <f>CONCATENATE(D565,F565)</f>
        <v>102DC Prep PCS - Edgewood Elementary School</v>
      </c>
      <c r="H565">
        <v>11001010200</v>
      </c>
      <c r="I565">
        <v>4.75</v>
      </c>
      <c r="J565">
        <v>18.329166000000001</v>
      </c>
      <c r="K565">
        <v>20.15625</v>
      </c>
      <c r="L565">
        <v>4.6375000000000002</v>
      </c>
      <c r="M565">
        <v>38.818747999999999</v>
      </c>
    </row>
    <row r="566" spans="1:13" x14ac:dyDescent="0.2">
      <c r="A566" t="s">
        <v>84</v>
      </c>
      <c r="B566">
        <v>11</v>
      </c>
      <c r="C566">
        <v>11001</v>
      </c>
      <c r="D566">
        <v>102</v>
      </c>
      <c r="E566" t="s">
        <v>384</v>
      </c>
      <c r="F566" t="s">
        <v>385</v>
      </c>
      <c r="G566" t="str">
        <f>CONCATENATE(D566,F566)</f>
        <v>102DC Scholars PCS</v>
      </c>
      <c r="H566">
        <v>11001010200</v>
      </c>
      <c r="I566">
        <v>6.7750000000000004</v>
      </c>
      <c r="J566">
        <v>16.856251</v>
      </c>
      <c r="K566">
        <v>18.108333999999999</v>
      </c>
      <c r="L566">
        <v>6.85</v>
      </c>
      <c r="M566">
        <v>34.377082999999999</v>
      </c>
    </row>
    <row r="567" spans="1:13" x14ac:dyDescent="0.2">
      <c r="A567" t="s">
        <v>84</v>
      </c>
      <c r="B567">
        <v>11</v>
      </c>
      <c r="C567">
        <v>11001</v>
      </c>
      <c r="D567">
        <v>102</v>
      </c>
      <c r="E567" t="s">
        <v>108</v>
      </c>
      <c r="F567" t="s">
        <v>109</v>
      </c>
      <c r="G567" t="str">
        <f>CONCATENATE(D567,F567)</f>
        <v>102Dorothy I. Height Community Academy PCS - Amos 1</v>
      </c>
      <c r="H567">
        <v>11001010200</v>
      </c>
      <c r="I567">
        <v>6.7874999999999996</v>
      </c>
      <c r="J567">
        <v>24.816668</v>
      </c>
      <c r="K567">
        <v>27.704166000000001</v>
      </c>
      <c r="L567">
        <v>5.4</v>
      </c>
      <c r="M567">
        <v>35.887501</v>
      </c>
    </row>
    <row r="568" spans="1:13" x14ac:dyDescent="0.2">
      <c r="A568" t="s">
        <v>84</v>
      </c>
      <c r="B568">
        <v>11</v>
      </c>
      <c r="C568">
        <v>11001</v>
      </c>
      <c r="D568">
        <v>102</v>
      </c>
      <c r="E568" t="s">
        <v>124</v>
      </c>
      <c r="F568" t="s">
        <v>125</v>
      </c>
      <c r="G568" t="str">
        <f>CONCATENATE(D568,F568)</f>
        <v>102Dorothy I. Height Community Academy PCS - Amos 2</v>
      </c>
      <c r="H568">
        <v>11001010200</v>
      </c>
      <c r="I568">
        <v>6.35</v>
      </c>
      <c r="J568">
        <v>20.200001</v>
      </c>
      <c r="K568">
        <v>22.354165999999999</v>
      </c>
      <c r="L568">
        <v>6.6624999999999996</v>
      </c>
      <c r="M568">
        <v>34.670833999999999</v>
      </c>
    </row>
    <row r="569" spans="1:13" x14ac:dyDescent="0.2">
      <c r="A569" t="s">
        <v>84</v>
      </c>
      <c r="B569">
        <v>11</v>
      </c>
      <c r="C569">
        <v>11001</v>
      </c>
      <c r="D569">
        <v>102</v>
      </c>
      <c r="E569" t="s">
        <v>154</v>
      </c>
      <c r="F569" t="s">
        <v>155</v>
      </c>
      <c r="G569" t="str">
        <f>CONCATENATE(D569,F569)</f>
        <v>102Dorothy I. Height Community Academy PCS - Amos 3</v>
      </c>
      <c r="H569">
        <v>11001010200</v>
      </c>
      <c r="I569">
        <v>2.7875000000000001</v>
      </c>
      <c r="J569">
        <v>9.8062495999999992</v>
      </c>
      <c r="K569">
        <v>11.010417</v>
      </c>
      <c r="L569">
        <v>3.0249999999999999</v>
      </c>
      <c r="M569">
        <v>31.274999999999999</v>
      </c>
    </row>
    <row r="570" spans="1:13" x14ac:dyDescent="0.2">
      <c r="A570" t="s">
        <v>84</v>
      </c>
      <c r="B570">
        <v>11</v>
      </c>
      <c r="C570">
        <v>11001</v>
      </c>
      <c r="D570">
        <v>102</v>
      </c>
      <c r="E570" t="s">
        <v>380</v>
      </c>
      <c r="F570" t="s">
        <v>381</v>
      </c>
      <c r="G570" t="str">
        <f>CONCATENATE(D570,F570)</f>
        <v>102Dorothy I. Height Community Academy PCS - Butler Bilingual</v>
      </c>
      <c r="H570">
        <v>11001010200</v>
      </c>
      <c r="I570">
        <v>2.3624999999999998</v>
      </c>
      <c r="J570">
        <v>13.362500000000001</v>
      </c>
      <c r="K570">
        <v>15.054167</v>
      </c>
      <c r="L570">
        <v>2.2625000000000002</v>
      </c>
      <c r="M570">
        <v>22.277083999999999</v>
      </c>
    </row>
    <row r="571" spans="1:13" x14ac:dyDescent="0.2">
      <c r="A571" t="s">
        <v>84</v>
      </c>
      <c r="B571">
        <v>11</v>
      </c>
      <c r="C571">
        <v>11001</v>
      </c>
      <c r="D571">
        <v>102</v>
      </c>
      <c r="E571" t="s">
        <v>342</v>
      </c>
      <c r="F571" t="s">
        <v>343</v>
      </c>
      <c r="G571" t="str">
        <f>CONCATENATE(D571,F571)</f>
        <v>102Dorothy I. Height Community Academy PCS - Online</v>
      </c>
      <c r="H571">
        <v>11001010200</v>
      </c>
      <c r="I571">
        <v>7.6624999999999996</v>
      </c>
      <c r="J571">
        <v>26.772917</v>
      </c>
      <c r="K571">
        <v>28.756250000000001</v>
      </c>
      <c r="L571">
        <v>6.4375</v>
      </c>
      <c r="M571">
        <v>44.34375</v>
      </c>
    </row>
    <row r="572" spans="1:13" x14ac:dyDescent="0.2">
      <c r="A572" t="s">
        <v>84</v>
      </c>
      <c r="B572">
        <v>11</v>
      </c>
      <c r="C572">
        <v>11001</v>
      </c>
      <c r="D572">
        <v>102</v>
      </c>
      <c r="E572" t="s">
        <v>238</v>
      </c>
      <c r="F572" t="s">
        <v>239</v>
      </c>
      <c r="G572" t="str">
        <f>CONCATENATE(D572,F572)</f>
        <v>102Drew ES</v>
      </c>
      <c r="H572">
        <v>11001010200</v>
      </c>
      <c r="I572">
        <v>7.4749999999999996</v>
      </c>
      <c r="J572">
        <v>16.364584000000001</v>
      </c>
      <c r="K572">
        <v>16.308333999999999</v>
      </c>
      <c r="L572">
        <v>7.1</v>
      </c>
      <c r="M572">
        <v>39.027084000000002</v>
      </c>
    </row>
    <row r="573" spans="1:13" x14ac:dyDescent="0.2">
      <c r="A573">
        <v>9</v>
      </c>
      <c r="B573">
        <v>11</v>
      </c>
      <c r="C573">
        <v>11001</v>
      </c>
      <c r="D573">
        <v>102</v>
      </c>
      <c r="E573" t="s">
        <v>32</v>
      </c>
      <c r="F573" t="s">
        <v>33</v>
      </c>
      <c r="G573" t="str">
        <f>CONCATENATE(D573,F573)</f>
        <v>102Dunbar HS</v>
      </c>
      <c r="H573">
        <v>11001010200</v>
      </c>
      <c r="I573">
        <v>2.7749999999999999</v>
      </c>
      <c r="J573">
        <v>9.8291664000000001</v>
      </c>
      <c r="K573">
        <v>11.058332999999999</v>
      </c>
      <c r="L573">
        <v>2.75</v>
      </c>
      <c r="M573">
        <v>25.637501</v>
      </c>
    </row>
    <row r="574" spans="1:13" x14ac:dyDescent="0.2">
      <c r="A574" t="s">
        <v>84</v>
      </c>
      <c r="B574">
        <v>11</v>
      </c>
      <c r="C574">
        <v>11001</v>
      </c>
      <c r="D574">
        <v>102</v>
      </c>
      <c r="E574" t="s">
        <v>25</v>
      </c>
      <c r="F574" t="s">
        <v>378</v>
      </c>
      <c r="G574" t="str">
        <f>CONCATENATE(D574,F574)</f>
        <v>102E.L. Haynes PCS - Elementary School</v>
      </c>
      <c r="H574">
        <v>11001010200</v>
      </c>
      <c r="I574">
        <v>6.65</v>
      </c>
      <c r="J574">
        <v>21.972916000000001</v>
      </c>
      <c r="K574">
        <v>23.395834000000001</v>
      </c>
      <c r="L574">
        <v>5.3375000000000004</v>
      </c>
      <c r="M574">
        <v>34.512501</v>
      </c>
    </row>
    <row r="575" spans="1:13" x14ac:dyDescent="0.2">
      <c r="A575">
        <v>9</v>
      </c>
      <c r="B575">
        <v>11</v>
      </c>
      <c r="C575">
        <v>11001</v>
      </c>
      <c r="D575">
        <v>102</v>
      </c>
      <c r="E575" t="s">
        <v>25</v>
      </c>
      <c r="F575" t="s">
        <v>26</v>
      </c>
      <c r="G575" t="str">
        <f>CONCATENATE(D575,F575)</f>
        <v>102E.L. Haynes PCS - High School</v>
      </c>
      <c r="H575">
        <v>11001010200</v>
      </c>
      <c r="I575">
        <v>6.7</v>
      </c>
      <c r="J575">
        <v>22.462499999999999</v>
      </c>
      <c r="K575">
        <v>24.116667</v>
      </c>
      <c r="L575">
        <v>5.3250000000000002</v>
      </c>
      <c r="M575">
        <v>33.887501</v>
      </c>
    </row>
    <row r="576" spans="1:13" x14ac:dyDescent="0.2">
      <c r="A576" t="s">
        <v>84</v>
      </c>
      <c r="B576">
        <v>11</v>
      </c>
      <c r="C576">
        <v>11001</v>
      </c>
      <c r="D576">
        <v>102</v>
      </c>
      <c r="E576" t="s">
        <v>331</v>
      </c>
      <c r="F576" t="s">
        <v>332</v>
      </c>
      <c r="G576" t="str">
        <f>CONCATENATE(D576,F576)</f>
        <v>102Eagle Academy PCS - Capitol Riverfront</v>
      </c>
      <c r="H576">
        <v>11001010200</v>
      </c>
      <c r="I576">
        <v>1.1625000000000001</v>
      </c>
      <c r="J576">
        <v>6.6541667000000002</v>
      </c>
      <c r="K576">
        <v>7.0416664999999998</v>
      </c>
      <c r="L576">
        <v>1.2250000000000001</v>
      </c>
      <c r="M576">
        <v>10.260417</v>
      </c>
    </row>
    <row r="577" spans="1:13" x14ac:dyDescent="0.2">
      <c r="A577" t="s">
        <v>84</v>
      </c>
      <c r="B577">
        <v>11</v>
      </c>
      <c r="C577">
        <v>11001</v>
      </c>
      <c r="D577">
        <v>102</v>
      </c>
      <c r="E577" t="s">
        <v>188</v>
      </c>
      <c r="F577" t="s">
        <v>189</v>
      </c>
      <c r="G577" t="str">
        <f>CONCATENATE(D577,F577)</f>
        <v>102Eagle Academy PCS - Congress Heights</v>
      </c>
      <c r="H577">
        <v>11001010200</v>
      </c>
      <c r="I577">
        <v>5.75</v>
      </c>
      <c r="J577">
        <v>14.56875</v>
      </c>
      <c r="K577">
        <v>15.320833</v>
      </c>
      <c r="L577">
        <v>4.05</v>
      </c>
      <c r="M577">
        <v>25.34375</v>
      </c>
    </row>
    <row r="578" spans="1:13" x14ac:dyDescent="0.2">
      <c r="A578" t="s">
        <v>84</v>
      </c>
      <c r="B578">
        <v>11</v>
      </c>
      <c r="C578">
        <v>11001</v>
      </c>
      <c r="D578">
        <v>102</v>
      </c>
      <c r="E578" t="s">
        <v>283</v>
      </c>
      <c r="F578" t="s">
        <v>284</v>
      </c>
      <c r="G578" t="str">
        <f>CONCATENATE(D578,F578)</f>
        <v>102Early Childhood Academy PCS</v>
      </c>
      <c r="H578">
        <v>11001010200</v>
      </c>
      <c r="I578">
        <v>6.2625000000000002</v>
      </c>
      <c r="J578">
        <v>14.008333</v>
      </c>
      <c r="K578">
        <v>14.570833</v>
      </c>
      <c r="L578">
        <v>5.4124999999999996</v>
      </c>
      <c r="M578">
        <v>31.110416000000001</v>
      </c>
    </row>
    <row r="579" spans="1:13" x14ac:dyDescent="0.2">
      <c r="A579">
        <v>9</v>
      </c>
      <c r="B579">
        <v>11</v>
      </c>
      <c r="C579">
        <v>11001</v>
      </c>
      <c r="D579">
        <v>102</v>
      </c>
      <c r="E579" t="s">
        <v>34</v>
      </c>
      <c r="F579" t="s">
        <v>35</v>
      </c>
      <c r="G579" t="str">
        <f>CONCATENATE(D579,F579)</f>
        <v>102Eastern HS</v>
      </c>
      <c r="H579">
        <v>11001010200</v>
      </c>
      <c r="I579">
        <v>5.1749999999999998</v>
      </c>
      <c r="J579">
        <v>12.320833</v>
      </c>
      <c r="K579">
        <v>12.933332999999999</v>
      </c>
      <c r="L579">
        <v>3.25</v>
      </c>
      <c r="M579">
        <v>25.225000000000001</v>
      </c>
    </row>
    <row r="580" spans="1:13" x14ac:dyDescent="0.2">
      <c r="A580" t="s">
        <v>84</v>
      </c>
      <c r="B580">
        <v>11</v>
      </c>
      <c r="C580">
        <v>11001</v>
      </c>
      <c r="D580">
        <v>102</v>
      </c>
      <c r="E580" t="s">
        <v>91</v>
      </c>
      <c r="F580" t="s">
        <v>92</v>
      </c>
      <c r="G580" t="str">
        <f>CONCATENATE(D580,F580)</f>
        <v>102Eaton ES</v>
      </c>
      <c r="H580">
        <v>11001010200</v>
      </c>
      <c r="I580">
        <v>5.2249999999999996</v>
      </c>
      <c r="J580">
        <v>25.225000000000001</v>
      </c>
      <c r="K580">
        <v>27.106251</v>
      </c>
      <c r="L580">
        <v>5.9625000000000004</v>
      </c>
      <c r="M580">
        <v>46.962502000000001</v>
      </c>
    </row>
    <row r="581" spans="1:13" x14ac:dyDescent="0.2">
      <c r="A581">
        <v>9</v>
      </c>
      <c r="B581">
        <v>11</v>
      </c>
      <c r="C581">
        <v>11001</v>
      </c>
      <c r="D581">
        <v>102</v>
      </c>
      <c r="E581" t="s">
        <v>82</v>
      </c>
      <c r="F581" t="s">
        <v>83</v>
      </c>
      <c r="G581" t="str">
        <f>CONCATENATE(D581,F581)</f>
        <v>102Ellington School of the Arts</v>
      </c>
      <c r="H581">
        <v>11001010200</v>
      </c>
      <c r="I581">
        <v>6.7750000000000004</v>
      </c>
      <c r="J581">
        <v>18.762501</v>
      </c>
      <c r="K581">
        <v>23.141666000000001</v>
      </c>
      <c r="L581">
        <v>5</v>
      </c>
      <c r="M581">
        <v>51.891666000000001</v>
      </c>
    </row>
    <row r="582" spans="1:13" x14ac:dyDescent="0.2">
      <c r="A582" t="s">
        <v>84</v>
      </c>
      <c r="B582">
        <v>11</v>
      </c>
      <c r="C582">
        <v>11001</v>
      </c>
      <c r="D582">
        <v>102</v>
      </c>
      <c r="E582" t="s">
        <v>268</v>
      </c>
      <c r="F582" t="s">
        <v>269</v>
      </c>
      <c r="G582" t="str">
        <f>CONCATENATE(D582,F582)</f>
        <v>102Elsie Whitlow Stokes Community Freedom PCS</v>
      </c>
      <c r="H582">
        <v>11001010200</v>
      </c>
      <c r="I582">
        <v>5.55</v>
      </c>
      <c r="J582">
        <v>19.672916000000001</v>
      </c>
      <c r="K582">
        <v>21.591667000000001</v>
      </c>
      <c r="L582">
        <v>5.4</v>
      </c>
      <c r="M582">
        <v>40.452083999999999</v>
      </c>
    </row>
    <row r="583" spans="1:13" x14ac:dyDescent="0.2">
      <c r="A583" t="s">
        <v>84</v>
      </c>
      <c r="B583">
        <v>11</v>
      </c>
      <c r="C583">
        <v>11001</v>
      </c>
      <c r="D583">
        <v>102</v>
      </c>
      <c r="E583" t="s">
        <v>196</v>
      </c>
      <c r="F583" t="s">
        <v>197</v>
      </c>
      <c r="G583" t="str">
        <f>CONCATENATE(D583,F583)</f>
        <v>102Excel Academy PCS</v>
      </c>
      <c r="H583">
        <v>11001010200</v>
      </c>
      <c r="I583">
        <v>3.125</v>
      </c>
      <c r="J583">
        <v>9.1750001999999995</v>
      </c>
      <c r="K583">
        <v>9.7291670000000003</v>
      </c>
      <c r="L583">
        <v>2.4874999999999998</v>
      </c>
      <c r="M583">
        <v>16.860416000000001</v>
      </c>
    </row>
    <row r="584" spans="1:13" x14ac:dyDescent="0.2">
      <c r="A584" t="s">
        <v>84</v>
      </c>
      <c r="B584">
        <v>11</v>
      </c>
      <c r="C584">
        <v>11001</v>
      </c>
      <c r="D584">
        <v>102</v>
      </c>
      <c r="E584" t="s">
        <v>243</v>
      </c>
      <c r="F584" t="s">
        <v>244</v>
      </c>
      <c r="G584" t="str">
        <f>CONCATENATE(D584,F584)</f>
        <v>102Friendship PCS - Blow Pierce Elementary School</v>
      </c>
      <c r="H584">
        <v>11001010200</v>
      </c>
      <c r="I584">
        <v>5.5625</v>
      </c>
      <c r="J584">
        <v>14.1875</v>
      </c>
      <c r="K584">
        <v>15.387499999999999</v>
      </c>
      <c r="L584">
        <v>3.8875000000000002</v>
      </c>
      <c r="M584">
        <v>36.037497999999999</v>
      </c>
    </row>
    <row r="585" spans="1:13" x14ac:dyDescent="0.2">
      <c r="A585" t="s">
        <v>84</v>
      </c>
      <c r="B585">
        <v>11</v>
      </c>
      <c r="C585">
        <v>11001</v>
      </c>
      <c r="D585">
        <v>102</v>
      </c>
      <c r="E585" t="s">
        <v>340</v>
      </c>
      <c r="F585" t="s">
        <v>341</v>
      </c>
      <c r="G585" t="str">
        <f>CONCATENATE(D585,F585)</f>
        <v>102Friendship PCS - Chamberlain Elementary School</v>
      </c>
      <c r="H585">
        <v>11001010200</v>
      </c>
      <c r="I585">
        <v>2.2749999999999999</v>
      </c>
      <c r="J585">
        <v>6.7729168</v>
      </c>
      <c r="K585">
        <v>7.4333334000000004</v>
      </c>
      <c r="L585">
        <v>2.4750000000000001</v>
      </c>
      <c r="M585">
        <v>19.043751</v>
      </c>
    </row>
    <row r="586" spans="1:13" x14ac:dyDescent="0.2">
      <c r="A586">
        <v>9</v>
      </c>
      <c r="B586">
        <v>11</v>
      </c>
      <c r="C586">
        <v>11001</v>
      </c>
      <c r="D586">
        <v>102</v>
      </c>
      <c r="E586" t="s">
        <v>53</v>
      </c>
      <c r="F586" t="s">
        <v>54</v>
      </c>
      <c r="G586" t="str">
        <f>CONCATENATE(D586,F586)</f>
        <v>102Friendship PCS - Collegiate Academy</v>
      </c>
      <c r="H586">
        <v>11001010200</v>
      </c>
      <c r="I586">
        <v>6.5</v>
      </c>
      <c r="J586">
        <v>12.925000000000001</v>
      </c>
      <c r="K586">
        <v>13.070833</v>
      </c>
      <c r="L586">
        <v>4.875</v>
      </c>
      <c r="M586">
        <v>24.858333999999999</v>
      </c>
    </row>
    <row r="587" spans="1:13" x14ac:dyDescent="0.2">
      <c r="A587" t="s">
        <v>84</v>
      </c>
      <c r="B587">
        <v>11</v>
      </c>
      <c r="C587">
        <v>11001</v>
      </c>
      <c r="D587">
        <v>102</v>
      </c>
      <c r="E587" t="s">
        <v>191</v>
      </c>
      <c r="F587" t="s">
        <v>192</v>
      </c>
      <c r="G587" t="str">
        <f>CONCATENATE(D587,F587)</f>
        <v>102Friendship PCS - Southeast Academy</v>
      </c>
      <c r="H587">
        <v>11001010200</v>
      </c>
      <c r="I587">
        <v>3.8374999999999999</v>
      </c>
      <c r="J587">
        <v>11.904166</v>
      </c>
      <c r="K587">
        <v>12.745832999999999</v>
      </c>
      <c r="L587">
        <v>3.5249999999999999</v>
      </c>
      <c r="M587">
        <v>27.352083</v>
      </c>
    </row>
    <row r="588" spans="1:13" x14ac:dyDescent="0.2">
      <c r="A588">
        <v>9</v>
      </c>
      <c r="B588">
        <v>11</v>
      </c>
      <c r="C588">
        <v>11001</v>
      </c>
      <c r="D588">
        <v>102</v>
      </c>
      <c r="E588" t="s">
        <v>44</v>
      </c>
      <c r="F588" t="s">
        <v>45</v>
      </c>
      <c r="G588" t="str">
        <f>CONCATENATE(D588,F588)</f>
        <v>102Friendship PCS - Technology Preparatory Middle School</v>
      </c>
      <c r="H588">
        <v>11001010200</v>
      </c>
      <c r="I588">
        <v>3.25</v>
      </c>
      <c r="J588">
        <v>12</v>
      </c>
      <c r="K588">
        <v>12.820833</v>
      </c>
      <c r="L588">
        <v>3.45</v>
      </c>
      <c r="M588">
        <v>26.737499</v>
      </c>
    </row>
    <row r="589" spans="1:13" x14ac:dyDescent="0.2">
      <c r="A589" t="s">
        <v>84</v>
      </c>
      <c r="B589">
        <v>11</v>
      </c>
      <c r="C589">
        <v>11001</v>
      </c>
      <c r="D589">
        <v>102</v>
      </c>
      <c r="E589" t="s">
        <v>295</v>
      </c>
      <c r="F589" t="s">
        <v>296</v>
      </c>
      <c r="G589" t="str">
        <f>CONCATENATE(D589,F589)</f>
        <v>102Friendship PCS - Woodridge Elementary School</v>
      </c>
      <c r="H589">
        <v>11001010200</v>
      </c>
      <c r="I589">
        <v>6.1749999999999998</v>
      </c>
      <c r="J589">
        <v>20.364584000000001</v>
      </c>
      <c r="K589">
        <v>21.579166000000001</v>
      </c>
      <c r="L589">
        <v>6.1375000000000002</v>
      </c>
      <c r="M589">
        <v>49.220832999999999</v>
      </c>
    </row>
    <row r="590" spans="1:13" x14ac:dyDescent="0.2">
      <c r="A590" t="s">
        <v>84</v>
      </c>
      <c r="B590">
        <v>11</v>
      </c>
      <c r="C590">
        <v>11001</v>
      </c>
      <c r="D590">
        <v>102</v>
      </c>
      <c r="E590" t="s">
        <v>198</v>
      </c>
      <c r="F590" t="s">
        <v>199</v>
      </c>
      <c r="G590" t="str">
        <f>CONCATENATE(D590,F590)</f>
        <v>102Garfield ES</v>
      </c>
      <c r="H590">
        <v>11001010200</v>
      </c>
      <c r="I590">
        <v>5.2249999999999996</v>
      </c>
      <c r="J590">
        <v>11.38125</v>
      </c>
      <c r="K590">
        <v>11.691667000000001</v>
      </c>
      <c r="L590">
        <v>4.8250000000000002</v>
      </c>
      <c r="M590">
        <v>34.952083999999999</v>
      </c>
    </row>
    <row r="591" spans="1:13" x14ac:dyDescent="0.2">
      <c r="A591" t="s">
        <v>84</v>
      </c>
      <c r="B591">
        <v>11</v>
      </c>
      <c r="C591">
        <v>11001</v>
      </c>
      <c r="D591">
        <v>102</v>
      </c>
      <c r="E591" t="s">
        <v>151</v>
      </c>
      <c r="F591" t="s">
        <v>152</v>
      </c>
      <c r="G591" t="str">
        <f>CONCATENATE(D591,F591)</f>
        <v>102Garrison ES</v>
      </c>
      <c r="H591">
        <v>11001010200</v>
      </c>
      <c r="I591">
        <v>2.9249999999999998</v>
      </c>
      <c r="J591">
        <v>15</v>
      </c>
      <c r="K591">
        <v>17.347918</v>
      </c>
      <c r="L591">
        <v>3.3875000000000002</v>
      </c>
      <c r="M591">
        <v>21.570833</v>
      </c>
    </row>
    <row r="592" spans="1:13" x14ac:dyDescent="0.2">
      <c r="A592" t="s">
        <v>84</v>
      </c>
      <c r="B592">
        <v>11</v>
      </c>
      <c r="C592">
        <v>11001</v>
      </c>
      <c r="D592">
        <v>102</v>
      </c>
      <c r="E592" t="s">
        <v>149</v>
      </c>
      <c r="F592" t="s">
        <v>150</v>
      </c>
      <c r="G592" t="str">
        <f>CONCATENATE(D592,F592)</f>
        <v>102H.D. Cooke ES</v>
      </c>
      <c r="H592">
        <v>11001010200</v>
      </c>
      <c r="I592">
        <v>3.9</v>
      </c>
      <c r="J592">
        <v>21.504168</v>
      </c>
      <c r="K592">
        <v>24.162500000000001</v>
      </c>
      <c r="L592">
        <v>4.5125000000000002</v>
      </c>
      <c r="M592">
        <v>29.887501</v>
      </c>
    </row>
    <row r="593" spans="1:13" x14ac:dyDescent="0.2">
      <c r="A593" t="s">
        <v>84</v>
      </c>
      <c r="B593">
        <v>11</v>
      </c>
      <c r="C593">
        <v>11001</v>
      </c>
      <c r="D593">
        <v>102</v>
      </c>
      <c r="E593" t="s">
        <v>101</v>
      </c>
      <c r="F593" t="s">
        <v>102</v>
      </c>
      <c r="G593" t="str">
        <f>CONCATENATE(D593,F593)</f>
        <v>102Hearst ES</v>
      </c>
      <c r="H593">
        <v>11001010200</v>
      </c>
      <c r="I593">
        <v>5.9249999999999998</v>
      </c>
      <c r="J593">
        <v>27.727083</v>
      </c>
      <c r="K593">
        <v>29.997917000000001</v>
      </c>
      <c r="L593">
        <v>6.8624999999999998</v>
      </c>
      <c r="M593">
        <v>55.964584000000002</v>
      </c>
    </row>
    <row r="594" spans="1:13" x14ac:dyDescent="0.2">
      <c r="A594" t="s">
        <v>84</v>
      </c>
      <c r="B594">
        <v>11</v>
      </c>
      <c r="C594">
        <v>11001</v>
      </c>
      <c r="D594">
        <v>102</v>
      </c>
      <c r="E594" t="s">
        <v>280</v>
      </c>
      <c r="F594" t="s">
        <v>281</v>
      </c>
      <c r="G594" t="str">
        <f>CONCATENATE(D594,F594)</f>
        <v>102Hendley ES</v>
      </c>
      <c r="H594">
        <v>11001010200</v>
      </c>
      <c r="I594">
        <v>5.85</v>
      </c>
      <c r="J594">
        <v>12.425000000000001</v>
      </c>
      <c r="K594">
        <v>12.985416000000001</v>
      </c>
      <c r="L594">
        <v>6.35</v>
      </c>
      <c r="M594">
        <v>43.233333999999999</v>
      </c>
    </row>
    <row r="595" spans="1:13" x14ac:dyDescent="0.2">
      <c r="A595" t="s">
        <v>84</v>
      </c>
      <c r="B595">
        <v>11</v>
      </c>
      <c r="C595">
        <v>11001</v>
      </c>
      <c r="D595">
        <v>102</v>
      </c>
      <c r="E595" t="s">
        <v>131</v>
      </c>
      <c r="F595" t="s">
        <v>132</v>
      </c>
      <c r="G595" t="str">
        <f>CONCATENATE(D595,F595)</f>
        <v>102Hope Community PCS - Lamond</v>
      </c>
      <c r="H595">
        <v>11001010200</v>
      </c>
      <c r="I595">
        <v>7.0125000000000002</v>
      </c>
      <c r="J595">
        <v>22.516666000000001</v>
      </c>
      <c r="K595">
        <v>24.799999</v>
      </c>
      <c r="L595">
        <v>7.9124999999999996</v>
      </c>
      <c r="M595">
        <v>49.679169000000002</v>
      </c>
    </row>
    <row r="596" spans="1:13" x14ac:dyDescent="0.2">
      <c r="A596" t="s">
        <v>84</v>
      </c>
      <c r="B596">
        <v>11</v>
      </c>
      <c r="C596">
        <v>11001</v>
      </c>
      <c r="D596">
        <v>102</v>
      </c>
      <c r="E596" t="s">
        <v>366</v>
      </c>
      <c r="F596" t="s">
        <v>367</v>
      </c>
      <c r="G596" t="str">
        <f>CONCATENATE(D596,F596)</f>
        <v>102Hope Community PCS - Tolson</v>
      </c>
      <c r="H596">
        <v>11001010200</v>
      </c>
      <c r="I596">
        <v>4.7625000000000002</v>
      </c>
      <c r="J596">
        <v>17.956249</v>
      </c>
      <c r="K596">
        <v>20.022917</v>
      </c>
      <c r="L596">
        <v>4.5999999999999996</v>
      </c>
      <c r="M596">
        <v>37.606251</v>
      </c>
    </row>
    <row r="597" spans="1:13" x14ac:dyDescent="0.2">
      <c r="A597">
        <v>9</v>
      </c>
      <c r="B597">
        <v>11</v>
      </c>
      <c r="C597">
        <v>11001</v>
      </c>
      <c r="D597">
        <v>102</v>
      </c>
      <c r="E597" t="s">
        <v>313</v>
      </c>
      <c r="F597" t="s">
        <v>314</v>
      </c>
      <c r="G597" t="str">
        <f>CONCATENATE(D597,F597)</f>
        <v>102Hospitality High PCS</v>
      </c>
      <c r="H597">
        <v>11001010200</v>
      </c>
      <c r="I597">
        <v>3.1749999999999998</v>
      </c>
      <c r="J597">
        <v>16.950001</v>
      </c>
      <c r="K597">
        <v>18.608333999999999</v>
      </c>
      <c r="L597">
        <v>2.9</v>
      </c>
      <c r="M597">
        <v>17.737499</v>
      </c>
    </row>
    <row r="598" spans="1:13" x14ac:dyDescent="0.2">
      <c r="A598" t="s">
        <v>84</v>
      </c>
      <c r="B598">
        <v>11</v>
      </c>
      <c r="C598">
        <v>11001</v>
      </c>
      <c r="D598">
        <v>102</v>
      </c>
      <c r="E598" t="s">
        <v>234</v>
      </c>
      <c r="F598" t="s">
        <v>235</v>
      </c>
      <c r="G598" t="str">
        <f>CONCATENATE(D598,F598)</f>
        <v>102Houston ES</v>
      </c>
      <c r="H598">
        <v>11001010200</v>
      </c>
      <c r="I598">
        <v>7.45</v>
      </c>
      <c r="J598">
        <v>14.266666000000001</v>
      </c>
      <c r="K598">
        <v>13.645833</v>
      </c>
      <c r="L598">
        <v>6.1624999999999996</v>
      </c>
      <c r="M598">
        <v>34.043751</v>
      </c>
    </row>
    <row r="599" spans="1:13" x14ac:dyDescent="0.2">
      <c r="A599" t="s">
        <v>84</v>
      </c>
      <c r="B599">
        <v>11</v>
      </c>
      <c r="C599">
        <v>11001</v>
      </c>
      <c r="D599">
        <v>102</v>
      </c>
      <c r="E599" t="s">
        <v>85</v>
      </c>
      <c r="F599" t="s">
        <v>86</v>
      </c>
      <c r="G599" t="str">
        <f>CONCATENATE(D599,F599)</f>
        <v>102Hyde-Addison ES</v>
      </c>
      <c r="H599">
        <v>11001010200</v>
      </c>
      <c r="I599">
        <v>5.5250000000000004</v>
      </c>
      <c r="J599">
        <v>16.481251</v>
      </c>
      <c r="K599">
        <v>19.322915999999999</v>
      </c>
      <c r="L599">
        <v>4.3</v>
      </c>
      <c r="M599">
        <v>45.785415999999998</v>
      </c>
    </row>
    <row r="600" spans="1:13" x14ac:dyDescent="0.2">
      <c r="A600">
        <v>9</v>
      </c>
      <c r="B600">
        <v>11</v>
      </c>
      <c r="C600">
        <v>11001</v>
      </c>
      <c r="D600">
        <v>102</v>
      </c>
      <c r="E600" t="s">
        <v>72</v>
      </c>
      <c r="F600" t="s">
        <v>73</v>
      </c>
      <c r="G600" t="str">
        <f>CONCATENATE(D600,F600)</f>
        <v>102IDEA PCS</v>
      </c>
      <c r="H600">
        <v>11001010200</v>
      </c>
      <c r="I600">
        <v>6.5750000000000002</v>
      </c>
      <c r="J600">
        <v>13.5375</v>
      </c>
      <c r="K600">
        <v>13.404166</v>
      </c>
      <c r="L600">
        <v>5.9749999999999996</v>
      </c>
      <c r="M600">
        <v>31.408332999999999</v>
      </c>
    </row>
    <row r="601" spans="1:13" x14ac:dyDescent="0.2">
      <c r="A601" t="s">
        <v>84</v>
      </c>
      <c r="B601">
        <v>11</v>
      </c>
      <c r="C601">
        <v>11001</v>
      </c>
      <c r="D601">
        <v>102</v>
      </c>
      <c r="E601" t="s">
        <v>273</v>
      </c>
      <c r="F601" t="s">
        <v>274</v>
      </c>
      <c r="G601" t="str">
        <f>CONCATENATE(D601,F601)</f>
        <v>102Ideal Academy PCS</v>
      </c>
      <c r="H601">
        <v>11001010200</v>
      </c>
      <c r="I601">
        <v>6.9749999999999996</v>
      </c>
      <c r="J601">
        <v>22.447915999999999</v>
      </c>
      <c r="K601">
        <v>24.752082999999999</v>
      </c>
      <c r="L601">
        <v>7.875</v>
      </c>
      <c r="M601">
        <v>49.108333999999999</v>
      </c>
    </row>
    <row r="602" spans="1:13" x14ac:dyDescent="0.2">
      <c r="A602" t="s">
        <v>84</v>
      </c>
      <c r="B602">
        <v>11</v>
      </c>
      <c r="C602">
        <v>11001</v>
      </c>
      <c r="D602">
        <v>102</v>
      </c>
      <c r="E602" t="s">
        <v>292</v>
      </c>
      <c r="F602" t="s">
        <v>293</v>
      </c>
      <c r="G602" t="str">
        <f>CONCATENATE(D602,F602)</f>
        <v>102Imagine Southeast PCS</v>
      </c>
      <c r="H602">
        <v>11001010200</v>
      </c>
      <c r="I602">
        <v>5.75</v>
      </c>
      <c r="J602">
        <v>11.433332999999999</v>
      </c>
      <c r="K602">
        <v>11.779166999999999</v>
      </c>
      <c r="L602">
        <v>4.2249999999999996</v>
      </c>
      <c r="M602">
        <v>29.027083999999999</v>
      </c>
    </row>
    <row r="603" spans="1:13" x14ac:dyDescent="0.2">
      <c r="A603">
        <v>9</v>
      </c>
      <c r="B603">
        <v>11</v>
      </c>
      <c r="C603">
        <v>11001</v>
      </c>
      <c r="D603">
        <v>102</v>
      </c>
      <c r="E603" t="s">
        <v>315</v>
      </c>
      <c r="F603" t="s">
        <v>316</v>
      </c>
      <c r="G603" t="str">
        <f>CONCATENATE(D603,F603)</f>
        <v>102Incarcerated Youth Program</v>
      </c>
      <c r="H603">
        <v>11001010200</v>
      </c>
      <c r="I603">
        <v>4.6749999999999998</v>
      </c>
      <c r="J603">
        <v>9.8374995999999992</v>
      </c>
      <c r="K603">
        <v>10.095833000000001</v>
      </c>
      <c r="L603">
        <v>3.15</v>
      </c>
      <c r="M603">
        <v>22.575001</v>
      </c>
    </row>
    <row r="604" spans="1:13" x14ac:dyDescent="0.2">
      <c r="A604" t="s">
        <v>84</v>
      </c>
      <c r="B604">
        <v>11</v>
      </c>
      <c r="C604">
        <v>11001</v>
      </c>
      <c r="D604">
        <v>102</v>
      </c>
      <c r="E604" t="s">
        <v>50</v>
      </c>
      <c r="F604" t="s">
        <v>379</v>
      </c>
      <c r="G604" t="str">
        <f>CONCATENATE(D604,F604)</f>
        <v>102Ingenuity Prep PCS</v>
      </c>
      <c r="H604">
        <v>11001010200</v>
      </c>
      <c r="I604">
        <v>5.9749999999999996</v>
      </c>
      <c r="J604">
        <v>12.329166000000001</v>
      </c>
      <c r="K604">
        <v>12.797916000000001</v>
      </c>
      <c r="L604">
        <v>6.4874999999999998</v>
      </c>
      <c r="M604">
        <v>38.347915999999998</v>
      </c>
    </row>
    <row r="605" spans="1:13" x14ac:dyDescent="0.2">
      <c r="A605" t="s">
        <v>84</v>
      </c>
      <c r="B605">
        <v>11</v>
      </c>
      <c r="C605">
        <v>11001</v>
      </c>
      <c r="D605">
        <v>102</v>
      </c>
      <c r="E605" t="s">
        <v>337</v>
      </c>
      <c r="F605" t="s">
        <v>338</v>
      </c>
      <c r="G605" t="str">
        <f>CONCATENATE(D605,F605)</f>
        <v>102Inspired Teaching Demonstration PCS</v>
      </c>
      <c r="H605">
        <v>11001010200</v>
      </c>
      <c r="I605">
        <v>3.375</v>
      </c>
      <c r="J605">
        <v>17.489584000000001</v>
      </c>
      <c r="K605">
        <v>20.104165999999999</v>
      </c>
      <c r="L605">
        <v>3.4125000000000001</v>
      </c>
      <c r="M605">
        <v>22.987499</v>
      </c>
    </row>
    <row r="606" spans="1:13" x14ac:dyDescent="0.2">
      <c r="A606" t="s">
        <v>84</v>
      </c>
      <c r="B606">
        <v>11</v>
      </c>
      <c r="C606">
        <v>11001</v>
      </c>
      <c r="D606">
        <v>102</v>
      </c>
      <c r="E606" t="s">
        <v>251</v>
      </c>
      <c r="F606" t="s">
        <v>252</v>
      </c>
      <c r="G606" t="str">
        <f>CONCATENATE(D606,F606)</f>
        <v>102J.O. Wilson ES</v>
      </c>
      <c r="H606">
        <v>11001010200</v>
      </c>
      <c r="I606">
        <v>3.0750000000000002</v>
      </c>
      <c r="J606">
        <v>12.275</v>
      </c>
      <c r="K606">
        <v>14.0375</v>
      </c>
      <c r="L606">
        <v>3.2875000000000001</v>
      </c>
      <c r="M606">
        <v>39.8125</v>
      </c>
    </row>
    <row r="607" spans="1:13" x14ac:dyDescent="0.2">
      <c r="A607" t="s">
        <v>84</v>
      </c>
      <c r="B607">
        <v>11</v>
      </c>
      <c r="C607">
        <v>11001</v>
      </c>
      <c r="D607">
        <v>102</v>
      </c>
      <c r="E607" t="s">
        <v>97</v>
      </c>
      <c r="F607" t="s">
        <v>98</v>
      </c>
      <c r="G607" t="str">
        <f>CONCATENATE(D607,F607)</f>
        <v>102Janney ES</v>
      </c>
      <c r="H607">
        <v>11001010200</v>
      </c>
      <c r="I607">
        <v>7.9874999999999998</v>
      </c>
      <c r="J607">
        <v>26.293751</v>
      </c>
      <c r="K607">
        <v>31.627082999999999</v>
      </c>
      <c r="L607">
        <v>6.3875000000000002</v>
      </c>
      <c r="M607">
        <v>36.506247999999999</v>
      </c>
    </row>
    <row r="608" spans="1:13" x14ac:dyDescent="0.2">
      <c r="A608" t="s">
        <v>84</v>
      </c>
      <c r="B608">
        <v>11</v>
      </c>
      <c r="C608">
        <v>11001</v>
      </c>
      <c r="D608">
        <v>102</v>
      </c>
      <c r="E608" t="s">
        <v>213</v>
      </c>
      <c r="F608" t="s">
        <v>214</v>
      </c>
      <c r="G608" t="str">
        <f>CONCATENATE(D608,F608)</f>
        <v>102Ketcham ES</v>
      </c>
      <c r="H608">
        <v>11001010200</v>
      </c>
      <c r="I608">
        <v>3.05</v>
      </c>
      <c r="J608">
        <v>10.266666000000001</v>
      </c>
      <c r="K608">
        <v>10.835417</v>
      </c>
      <c r="L608">
        <v>3.0125000000000002</v>
      </c>
      <c r="M608">
        <v>28.197915999999999</v>
      </c>
    </row>
    <row r="609" spans="1:13" x14ac:dyDescent="0.2">
      <c r="A609" t="s">
        <v>84</v>
      </c>
      <c r="B609">
        <v>11</v>
      </c>
      <c r="C609">
        <v>11001</v>
      </c>
      <c r="D609">
        <v>102</v>
      </c>
      <c r="E609" t="s">
        <v>95</v>
      </c>
      <c r="F609" t="s">
        <v>96</v>
      </c>
      <c r="G609" t="str">
        <f>CONCATENATE(D609,F609)</f>
        <v>102Key ES</v>
      </c>
      <c r="H609">
        <v>11001010200</v>
      </c>
      <c r="I609">
        <v>6.6875</v>
      </c>
      <c r="J609">
        <v>21.927084000000001</v>
      </c>
      <c r="K609">
        <v>25.102083</v>
      </c>
      <c r="L609">
        <v>8.0749999999999993</v>
      </c>
      <c r="M609">
        <v>70.572913999999997</v>
      </c>
    </row>
    <row r="610" spans="1:13" x14ac:dyDescent="0.2">
      <c r="A610" t="s">
        <v>84</v>
      </c>
      <c r="B610">
        <v>11</v>
      </c>
      <c r="C610">
        <v>11001</v>
      </c>
      <c r="D610">
        <v>102</v>
      </c>
      <c r="E610" t="s">
        <v>221</v>
      </c>
      <c r="F610" t="s">
        <v>222</v>
      </c>
      <c r="G610" t="str">
        <f>CONCATENATE(D610,F610)</f>
        <v>102Kimball ES</v>
      </c>
      <c r="H610">
        <v>11001010200</v>
      </c>
      <c r="I610">
        <v>4.5625</v>
      </c>
      <c r="J610">
        <v>10.139583999999999</v>
      </c>
      <c r="K610">
        <v>10.464582999999999</v>
      </c>
      <c r="L610">
        <v>5.5</v>
      </c>
      <c r="M610">
        <v>38.641666000000001</v>
      </c>
    </row>
    <row r="611" spans="1:13" x14ac:dyDescent="0.2">
      <c r="A611" t="s">
        <v>84</v>
      </c>
      <c r="B611">
        <v>11</v>
      </c>
      <c r="C611">
        <v>11001</v>
      </c>
      <c r="D611">
        <v>102</v>
      </c>
      <c r="E611" t="s">
        <v>183</v>
      </c>
      <c r="F611" t="s">
        <v>184</v>
      </c>
      <c r="G611" t="str">
        <f>CONCATENATE(D611,F611)</f>
        <v>102King, M.L. ES</v>
      </c>
      <c r="H611">
        <v>11001010200</v>
      </c>
      <c r="I611">
        <v>5.7750000000000004</v>
      </c>
      <c r="J611">
        <v>11.75</v>
      </c>
      <c r="K611">
        <v>12.172916000000001</v>
      </c>
      <c r="L611">
        <v>4.1875</v>
      </c>
      <c r="M611">
        <v>28.110416000000001</v>
      </c>
    </row>
    <row r="612" spans="1:13" x14ac:dyDescent="0.2">
      <c r="A612">
        <v>9</v>
      </c>
      <c r="B612">
        <v>11</v>
      </c>
      <c r="C612">
        <v>11001</v>
      </c>
      <c r="D612">
        <v>102</v>
      </c>
      <c r="E612" t="s">
        <v>47</v>
      </c>
      <c r="F612" t="s">
        <v>48</v>
      </c>
      <c r="G612" t="str">
        <f>CONCATENATE(D612,F612)</f>
        <v>102KIPP DC - College Preparatory Academy PCS</v>
      </c>
      <c r="H612">
        <v>11001010200</v>
      </c>
      <c r="I612">
        <v>3.7</v>
      </c>
      <c r="J612">
        <v>12.0875</v>
      </c>
      <c r="K612">
        <v>13.291665999999999</v>
      </c>
      <c r="L612">
        <v>3.9249999999999998</v>
      </c>
      <c r="M612">
        <v>39.837502000000001</v>
      </c>
    </row>
    <row r="613" spans="1:13" x14ac:dyDescent="0.2">
      <c r="A613" t="s">
        <v>84</v>
      </c>
      <c r="B613">
        <v>11</v>
      </c>
      <c r="C613">
        <v>11001</v>
      </c>
      <c r="D613">
        <v>102</v>
      </c>
      <c r="E613" t="s">
        <v>203</v>
      </c>
      <c r="F613" t="s">
        <v>204</v>
      </c>
      <c r="G613" t="str">
        <f>CONCATENATE(D613,F613)</f>
        <v>102KIPP DC - Discover Academy PCS</v>
      </c>
      <c r="H613">
        <v>11001010200</v>
      </c>
      <c r="I613">
        <v>3.8875000000000002</v>
      </c>
      <c r="J613">
        <v>11.86875</v>
      </c>
      <c r="K613">
        <v>12.779166</v>
      </c>
      <c r="L613">
        <v>2.8875000000000002</v>
      </c>
      <c r="M613">
        <v>26.043751</v>
      </c>
    </row>
    <row r="614" spans="1:13" x14ac:dyDescent="0.2">
      <c r="A614" t="s">
        <v>84</v>
      </c>
      <c r="B614">
        <v>11</v>
      </c>
      <c r="C614">
        <v>11001</v>
      </c>
      <c r="D614">
        <v>102</v>
      </c>
      <c r="E614" t="s">
        <v>372</v>
      </c>
      <c r="F614" t="s">
        <v>373</v>
      </c>
      <c r="G614" t="str">
        <f>CONCATENATE(D614,F614)</f>
        <v>102KIPP DC - Grow Academy PCS</v>
      </c>
      <c r="H614">
        <v>11001010200</v>
      </c>
      <c r="I614">
        <v>2.7</v>
      </c>
      <c r="J614">
        <v>11.59375</v>
      </c>
      <c r="K614">
        <v>13.629167000000001</v>
      </c>
      <c r="L614">
        <v>2.4750000000000001</v>
      </c>
      <c r="M614">
        <v>24.160416000000001</v>
      </c>
    </row>
    <row r="615" spans="1:13" x14ac:dyDescent="0.2">
      <c r="A615" t="s">
        <v>84</v>
      </c>
      <c r="B615">
        <v>11</v>
      </c>
      <c r="C615">
        <v>11001</v>
      </c>
      <c r="D615">
        <v>102</v>
      </c>
      <c r="E615" t="s">
        <v>211</v>
      </c>
      <c r="F615" t="s">
        <v>212</v>
      </c>
      <c r="G615" t="str">
        <f>CONCATENATE(D615,F615)</f>
        <v>102KIPP DC - LEAP Academy PCS</v>
      </c>
      <c r="H615">
        <v>11001010200</v>
      </c>
      <c r="I615">
        <v>6.2</v>
      </c>
      <c r="J615">
        <v>15.708333</v>
      </c>
      <c r="K615">
        <v>16.322915999999999</v>
      </c>
      <c r="L615">
        <v>5.6875</v>
      </c>
      <c r="M615">
        <v>34.193747999999999</v>
      </c>
    </row>
    <row r="616" spans="1:13" x14ac:dyDescent="0.2">
      <c r="A616" t="s">
        <v>84</v>
      </c>
      <c r="B616">
        <v>11</v>
      </c>
      <c r="C616">
        <v>11001</v>
      </c>
      <c r="D616">
        <v>102</v>
      </c>
      <c r="E616" t="s">
        <v>165</v>
      </c>
      <c r="F616" t="s">
        <v>166</v>
      </c>
      <c r="G616" t="str">
        <f>CONCATENATE(D616,F616)</f>
        <v>102KIPP DC - Spring Academy PCS</v>
      </c>
      <c r="H616">
        <v>11001010200</v>
      </c>
      <c r="I616">
        <v>4.5</v>
      </c>
      <c r="J616">
        <v>14.116667</v>
      </c>
      <c r="K616">
        <v>15.297916000000001</v>
      </c>
      <c r="L616">
        <v>4.875</v>
      </c>
      <c r="M616">
        <v>45.168751</v>
      </c>
    </row>
    <row r="617" spans="1:13" x14ac:dyDescent="0.2">
      <c r="A617" t="s">
        <v>84</v>
      </c>
      <c r="B617">
        <v>11</v>
      </c>
      <c r="C617">
        <v>11001</v>
      </c>
      <c r="D617">
        <v>102</v>
      </c>
      <c r="E617" t="s">
        <v>103</v>
      </c>
      <c r="F617" t="s">
        <v>104</v>
      </c>
      <c r="G617" t="str">
        <f>CONCATENATE(D617,F617)</f>
        <v>102Lafayette ES</v>
      </c>
      <c r="H617">
        <v>11001010200</v>
      </c>
      <c r="I617">
        <v>9.9</v>
      </c>
      <c r="J617">
        <v>32.241669000000002</v>
      </c>
      <c r="K617">
        <v>37</v>
      </c>
      <c r="L617">
        <v>9.1750000000000007</v>
      </c>
      <c r="M617">
        <v>55.877082999999999</v>
      </c>
    </row>
    <row r="618" spans="1:13" x14ac:dyDescent="0.2">
      <c r="A618" t="s">
        <v>84</v>
      </c>
      <c r="B618">
        <v>11</v>
      </c>
      <c r="C618">
        <v>11001</v>
      </c>
      <c r="D618">
        <v>102</v>
      </c>
      <c r="E618" t="s">
        <v>258</v>
      </c>
      <c r="F618" t="s">
        <v>259</v>
      </c>
      <c r="G618" t="str">
        <f>CONCATENATE(D618,F618)</f>
        <v>102Langdon EC</v>
      </c>
      <c r="H618">
        <v>11001010200</v>
      </c>
      <c r="I618">
        <v>5.2</v>
      </c>
      <c r="J618">
        <v>16.522917</v>
      </c>
      <c r="K618">
        <v>17.783332999999999</v>
      </c>
      <c r="L618">
        <v>5.6375000000000002</v>
      </c>
      <c r="M618">
        <v>45.9375</v>
      </c>
    </row>
    <row r="619" spans="1:13" x14ac:dyDescent="0.2">
      <c r="A619" t="s">
        <v>84</v>
      </c>
      <c r="B619">
        <v>11</v>
      </c>
      <c r="C619">
        <v>11001</v>
      </c>
      <c r="D619">
        <v>102</v>
      </c>
      <c r="E619" t="s">
        <v>247</v>
      </c>
      <c r="F619" t="s">
        <v>248</v>
      </c>
      <c r="G619" t="str">
        <f>CONCATENATE(D619,F619)</f>
        <v>102Langley ES</v>
      </c>
      <c r="H619">
        <v>11001010200</v>
      </c>
      <c r="I619">
        <v>3.5125000000000002</v>
      </c>
      <c r="J619">
        <v>12.53125</v>
      </c>
      <c r="K619">
        <v>13.831250000000001</v>
      </c>
      <c r="L619">
        <v>3.75</v>
      </c>
      <c r="M619">
        <v>34.904167000000001</v>
      </c>
    </row>
    <row r="620" spans="1:13" x14ac:dyDescent="0.2">
      <c r="A620" t="s">
        <v>84</v>
      </c>
      <c r="B620">
        <v>11</v>
      </c>
      <c r="C620">
        <v>11001</v>
      </c>
      <c r="D620">
        <v>102</v>
      </c>
      <c r="E620" t="s">
        <v>270</v>
      </c>
      <c r="F620" t="s">
        <v>271</v>
      </c>
      <c r="G620" t="str">
        <f>CONCATENATE(D620,F620)</f>
        <v>102LaSalle-Backus EC</v>
      </c>
      <c r="H620">
        <v>11001010200</v>
      </c>
      <c r="I620">
        <v>6.875</v>
      </c>
      <c r="J620">
        <v>22.283332999999999</v>
      </c>
      <c r="K620">
        <v>25.039583</v>
      </c>
      <c r="L620">
        <v>6.9375</v>
      </c>
      <c r="M620">
        <v>39.804164999999998</v>
      </c>
    </row>
    <row r="621" spans="1:13" x14ac:dyDescent="0.2">
      <c r="A621" t="s">
        <v>84</v>
      </c>
      <c r="B621">
        <v>11</v>
      </c>
      <c r="C621">
        <v>11001</v>
      </c>
      <c r="D621">
        <v>102</v>
      </c>
      <c r="E621" t="s">
        <v>344</v>
      </c>
      <c r="F621" t="s">
        <v>345</v>
      </c>
      <c r="G621" t="str">
        <f>CONCATENATE(D621,F621)</f>
        <v>102Latin American Montessori Bilingual PCS</v>
      </c>
      <c r="H621">
        <v>11001010200</v>
      </c>
      <c r="I621">
        <v>7.5625</v>
      </c>
      <c r="J621">
        <v>25.756250000000001</v>
      </c>
      <c r="K621">
        <v>29.075001</v>
      </c>
      <c r="L621">
        <v>6.5125000000000002</v>
      </c>
      <c r="M621">
        <v>44.712502000000001</v>
      </c>
    </row>
    <row r="622" spans="1:13" x14ac:dyDescent="0.2">
      <c r="A622" t="s">
        <v>84</v>
      </c>
      <c r="B622">
        <v>11</v>
      </c>
      <c r="C622">
        <v>11001</v>
      </c>
      <c r="D622">
        <v>102</v>
      </c>
      <c r="E622" t="s">
        <v>179</v>
      </c>
      <c r="F622" t="s">
        <v>180</v>
      </c>
      <c r="G622" t="str">
        <f>CONCATENATE(D622,F622)</f>
        <v>102Leckie ES</v>
      </c>
      <c r="H622">
        <v>11001010200</v>
      </c>
      <c r="I622">
        <v>6.05</v>
      </c>
      <c r="J622">
        <v>10.512499999999999</v>
      </c>
      <c r="K622">
        <v>10.689583000000001</v>
      </c>
      <c r="L622">
        <v>5.5875000000000004</v>
      </c>
      <c r="M622">
        <v>41.033332999999999</v>
      </c>
    </row>
    <row r="623" spans="1:13" x14ac:dyDescent="0.2">
      <c r="A623" t="s">
        <v>84</v>
      </c>
      <c r="B623">
        <v>11</v>
      </c>
      <c r="C623">
        <v>11001</v>
      </c>
      <c r="D623">
        <v>102</v>
      </c>
      <c r="E623" t="s">
        <v>388</v>
      </c>
      <c r="F623" t="s">
        <v>389</v>
      </c>
      <c r="G623" t="str">
        <f>CONCATENATE(D623,F623)</f>
        <v>102Ludlow-Taylor ES</v>
      </c>
      <c r="H623">
        <v>11001010200</v>
      </c>
      <c r="I623">
        <v>3.05</v>
      </c>
      <c r="J623">
        <v>12.620832999999999</v>
      </c>
      <c r="K623">
        <v>13.639583999999999</v>
      </c>
      <c r="L623">
        <v>3.15</v>
      </c>
      <c r="M623">
        <v>38.308334000000002</v>
      </c>
    </row>
    <row r="624" spans="1:13" x14ac:dyDescent="0.2">
      <c r="A624">
        <v>9</v>
      </c>
      <c r="B624">
        <v>11</v>
      </c>
      <c r="C624">
        <v>11001</v>
      </c>
      <c r="D624">
        <v>102</v>
      </c>
      <c r="E624" t="s">
        <v>307</v>
      </c>
      <c r="F624" t="s">
        <v>308</v>
      </c>
      <c r="G624" t="str">
        <f>CONCATENATE(D624,F624)</f>
        <v>102Luke Moore Alternative HS</v>
      </c>
      <c r="H624">
        <v>11001010200</v>
      </c>
      <c r="I624">
        <v>5.3</v>
      </c>
      <c r="J624">
        <v>19.095832999999999</v>
      </c>
      <c r="K624">
        <v>21.116667</v>
      </c>
      <c r="L624">
        <v>5.2</v>
      </c>
      <c r="M624">
        <v>31.970832999999999</v>
      </c>
    </row>
    <row r="625" spans="1:13" x14ac:dyDescent="0.2">
      <c r="A625" t="s">
        <v>84</v>
      </c>
      <c r="B625">
        <v>11</v>
      </c>
      <c r="C625">
        <v>11001</v>
      </c>
      <c r="D625">
        <v>102</v>
      </c>
      <c r="E625" t="s">
        <v>181</v>
      </c>
      <c r="F625" t="s">
        <v>182</v>
      </c>
      <c r="G625" t="str">
        <f>CONCATENATE(D625,F625)</f>
        <v>102Malcolm X ES @ Green</v>
      </c>
      <c r="H625">
        <v>11001010200</v>
      </c>
      <c r="I625">
        <v>5.0875000000000004</v>
      </c>
      <c r="J625">
        <v>12.633333</v>
      </c>
      <c r="K625">
        <v>13.339582999999999</v>
      </c>
      <c r="L625">
        <v>4.2249999999999996</v>
      </c>
      <c r="M625">
        <v>28.227083</v>
      </c>
    </row>
    <row r="626" spans="1:13" x14ac:dyDescent="0.2">
      <c r="A626" t="s">
        <v>84</v>
      </c>
      <c r="B626">
        <v>11</v>
      </c>
      <c r="C626">
        <v>11001</v>
      </c>
      <c r="D626">
        <v>102</v>
      </c>
      <c r="E626" t="s">
        <v>328</v>
      </c>
      <c r="F626" t="s">
        <v>329</v>
      </c>
      <c r="G626" t="str">
        <f>CONCATENATE(D626,F626)</f>
        <v>102Mamie D. Lee School</v>
      </c>
      <c r="H626">
        <v>11001010200</v>
      </c>
      <c r="I626">
        <v>6.1</v>
      </c>
      <c r="J626">
        <v>18.941666000000001</v>
      </c>
      <c r="K626">
        <v>20.579166000000001</v>
      </c>
      <c r="L626">
        <v>6.5625</v>
      </c>
      <c r="M626">
        <v>32.537497999999999</v>
      </c>
    </row>
    <row r="627" spans="1:13" x14ac:dyDescent="0.2">
      <c r="A627" t="s">
        <v>84</v>
      </c>
      <c r="B627">
        <v>11</v>
      </c>
      <c r="C627">
        <v>11001</v>
      </c>
      <c r="D627">
        <v>102</v>
      </c>
      <c r="E627" t="s">
        <v>93</v>
      </c>
      <c r="F627" t="s">
        <v>94</v>
      </c>
      <c r="G627" t="str">
        <f>CONCATENATE(D627,F627)</f>
        <v>102Mann ES</v>
      </c>
      <c r="H627">
        <v>11001010200</v>
      </c>
      <c r="I627">
        <v>6.9249999999999998</v>
      </c>
      <c r="J627">
        <v>21.858333999999999</v>
      </c>
      <c r="K627">
        <v>26.429167</v>
      </c>
      <c r="L627">
        <v>7.6</v>
      </c>
      <c r="M627">
        <v>52.506247999999999</v>
      </c>
    </row>
    <row r="628" spans="1:13" x14ac:dyDescent="0.2">
      <c r="A628" t="s">
        <v>84</v>
      </c>
      <c r="B628">
        <v>11</v>
      </c>
      <c r="C628">
        <v>11001</v>
      </c>
      <c r="D628">
        <v>102</v>
      </c>
      <c r="E628" t="s">
        <v>147</v>
      </c>
      <c r="F628" t="s">
        <v>148</v>
      </c>
      <c r="G628" t="str">
        <f>CONCATENATE(D628,F628)</f>
        <v>102Marie Reed ES</v>
      </c>
      <c r="H628">
        <v>11001010200</v>
      </c>
      <c r="I628">
        <v>3.8250000000000002</v>
      </c>
      <c r="J628">
        <v>20.237499</v>
      </c>
      <c r="K628">
        <v>20.200001</v>
      </c>
      <c r="L628">
        <v>3.875</v>
      </c>
      <c r="M628">
        <v>31.445833</v>
      </c>
    </row>
    <row r="629" spans="1:13" x14ac:dyDescent="0.2">
      <c r="A629" t="s">
        <v>84</v>
      </c>
      <c r="B629">
        <v>11</v>
      </c>
      <c r="C629">
        <v>11001</v>
      </c>
      <c r="D629">
        <v>102</v>
      </c>
      <c r="E629" t="s">
        <v>256</v>
      </c>
      <c r="F629" t="s">
        <v>257</v>
      </c>
      <c r="G629" t="str">
        <f>CONCATENATE(D629,F629)</f>
        <v>102Mary McLeod Bethune Day Academy PCS</v>
      </c>
      <c r="H629">
        <v>11001010200</v>
      </c>
      <c r="I629">
        <v>5.6624999999999996</v>
      </c>
      <c r="J629">
        <v>19.497917000000001</v>
      </c>
      <c r="K629">
        <v>20.666665999999999</v>
      </c>
      <c r="L629">
        <v>5.375</v>
      </c>
      <c r="M629">
        <v>43.043751</v>
      </c>
    </row>
    <row r="630" spans="1:13" x14ac:dyDescent="0.2">
      <c r="A630" t="s">
        <v>84</v>
      </c>
      <c r="B630">
        <v>11</v>
      </c>
      <c r="C630">
        <v>11001</v>
      </c>
      <c r="D630">
        <v>102</v>
      </c>
      <c r="E630" t="s">
        <v>245</v>
      </c>
      <c r="F630" t="s">
        <v>246</v>
      </c>
      <c r="G630" t="str">
        <f>CONCATENATE(D630,F630)</f>
        <v>102Maury ES</v>
      </c>
      <c r="H630">
        <v>11001010200</v>
      </c>
      <c r="I630">
        <v>3.05</v>
      </c>
      <c r="J630">
        <v>12.210417</v>
      </c>
      <c r="K630">
        <v>12.637499999999999</v>
      </c>
      <c r="L630">
        <v>2.5874999999999999</v>
      </c>
      <c r="M630">
        <v>31.727083</v>
      </c>
    </row>
    <row r="631" spans="1:13" x14ac:dyDescent="0.2">
      <c r="A631">
        <v>9</v>
      </c>
      <c r="B631">
        <v>11</v>
      </c>
      <c r="C631">
        <v>11001</v>
      </c>
      <c r="D631">
        <v>102</v>
      </c>
      <c r="E631" t="s">
        <v>69</v>
      </c>
      <c r="F631" t="s">
        <v>70</v>
      </c>
      <c r="G631" t="str">
        <f>CONCATENATE(D631,F631)</f>
        <v>102Maya Angelou PCS - High School</v>
      </c>
      <c r="H631">
        <v>11001010200</v>
      </c>
      <c r="I631">
        <v>8.2750000000000004</v>
      </c>
      <c r="J631">
        <v>19.154167000000001</v>
      </c>
      <c r="K631">
        <v>19.120832</v>
      </c>
      <c r="L631">
        <v>6.75</v>
      </c>
      <c r="M631">
        <v>34.141666000000001</v>
      </c>
    </row>
    <row r="632" spans="1:13" x14ac:dyDescent="0.2">
      <c r="A632">
        <v>9</v>
      </c>
      <c r="B632">
        <v>11</v>
      </c>
      <c r="C632">
        <v>11001</v>
      </c>
      <c r="D632">
        <v>102</v>
      </c>
      <c r="E632" t="s">
        <v>61</v>
      </c>
      <c r="F632" t="s">
        <v>62</v>
      </c>
      <c r="G632" t="str">
        <f>CONCATENATE(D632,F632)</f>
        <v>102McKinley Technology HS</v>
      </c>
      <c r="H632">
        <v>11001010200</v>
      </c>
      <c r="I632">
        <v>3.6</v>
      </c>
      <c r="J632">
        <v>13.404166999999999</v>
      </c>
      <c r="K632">
        <v>15.049999</v>
      </c>
      <c r="L632">
        <v>4.125</v>
      </c>
      <c r="M632">
        <v>36.579166000000001</v>
      </c>
    </row>
    <row r="633" spans="1:13" x14ac:dyDescent="0.2">
      <c r="A633" t="s">
        <v>84</v>
      </c>
      <c r="B633">
        <v>11</v>
      </c>
      <c r="C633">
        <v>11001</v>
      </c>
      <c r="D633">
        <v>102</v>
      </c>
      <c r="E633" t="s">
        <v>145</v>
      </c>
      <c r="F633" t="s">
        <v>146</v>
      </c>
      <c r="G633" t="str">
        <f>CONCATENATE(D633,F633)</f>
        <v>102Meridian PCS</v>
      </c>
      <c r="H633">
        <v>11001010200</v>
      </c>
      <c r="I633">
        <v>3.1749999999999998</v>
      </c>
      <c r="J633">
        <v>16.372917000000001</v>
      </c>
      <c r="K633">
        <v>18.818750000000001</v>
      </c>
      <c r="L633">
        <v>3.2374999999999998</v>
      </c>
      <c r="M633">
        <v>18.904167000000001</v>
      </c>
    </row>
    <row r="634" spans="1:13" x14ac:dyDescent="0.2">
      <c r="A634" t="s">
        <v>84</v>
      </c>
      <c r="B634">
        <v>11</v>
      </c>
      <c r="C634">
        <v>11001</v>
      </c>
      <c r="D634">
        <v>102</v>
      </c>
      <c r="E634" t="s">
        <v>240</v>
      </c>
      <c r="F634" t="s">
        <v>241</v>
      </c>
      <c r="G634" t="str">
        <f>CONCATENATE(D634,F634)</f>
        <v>102Miner ES</v>
      </c>
      <c r="H634">
        <v>11001010200</v>
      </c>
      <c r="I634">
        <v>3.5</v>
      </c>
      <c r="J634">
        <v>14.245832999999999</v>
      </c>
      <c r="K634">
        <v>14.985416000000001</v>
      </c>
      <c r="L634">
        <v>4.1124999999999998</v>
      </c>
      <c r="M634">
        <v>38.487499</v>
      </c>
    </row>
    <row r="635" spans="1:13" x14ac:dyDescent="0.2">
      <c r="A635" t="s">
        <v>84</v>
      </c>
      <c r="B635">
        <v>11</v>
      </c>
      <c r="C635">
        <v>11001</v>
      </c>
      <c r="D635">
        <v>102</v>
      </c>
      <c r="E635" t="s">
        <v>200</v>
      </c>
      <c r="F635" t="s">
        <v>201</v>
      </c>
      <c r="G635" t="str">
        <f>CONCATENATE(D635,F635)</f>
        <v>102Moten ES</v>
      </c>
      <c r="H635">
        <v>11001010200</v>
      </c>
      <c r="I635">
        <v>4.5875000000000004</v>
      </c>
      <c r="J635">
        <v>11.722917000000001</v>
      </c>
      <c r="K635">
        <v>12.189583000000001</v>
      </c>
      <c r="L635">
        <v>3.4375</v>
      </c>
      <c r="M635">
        <v>31.047916000000001</v>
      </c>
    </row>
    <row r="636" spans="1:13" x14ac:dyDescent="0.2">
      <c r="A636" t="s">
        <v>84</v>
      </c>
      <c r="B636">
        <v>11</v>
      </c>
      <c r="C636">
        <v>11001</v>
      </c>
      <c r="D636">
        <v>102</v>
      </c>
      <c r="E636" t="s">
        <v>368</v>
      </c>
      <c r="F636" t="s">
        <v>369</v>
      </c>
      <c r="G636" t="str">
        <f>CONCATENATE(D636,F636)</f>
        <v>102Mundo Verde Bilingual PCS</v>
      </c>
      <c r="H636">
        <v>11001010200</v>
      </c>
      <c r="I636">
        <v>4.1875</v>
      </c>
      <c r="J636">
        <v>22.1</v>
      </c>
      <c r="K636">
        <v>23.895831999999999</v>
      </c>
      <c r="L636">
        <v>4.2874999999999996</v>
      </c>
      <c r="M636">
        <v>25.087499999999999</v>
      </c>
    </row>
    <row r="637" spans="1:13" x14ac:dyDescent="0.2">
      <c r="A637" t="s">
        <v>84</v>
      </c>
      <c r="B637">
        <v>11</v>
      </c>
      <c r="C637">
        <v>11001</v>
      </c>
      <c r="D637">
        <v>102</v>
      </c>
      <c r="E637" t="s">
        <v>99</v>
      </c>
      <c r="F637" t="s">
        <v>100</v>
      </c>
      <c r="G637" t="str">
        <f>CONCATENATE(D637,F637)</f>
        <v>102Murch ES</v>
      </c>
      <c r="H637">
        <v>11001010200</v>
      </c>
      <c r="I637">
        <v>6.4749999999999996</v>
      </c>
      <c r="J637">
        <v>30.643749</v>
      </c>
      <c r="K637">
        <v>33.458331999999999</v>
      </c>
      <c r="L637">
        <v>6.1124999999999998</v>
      </c>
      <c r="M637">
        <v>46.839584000000002</v>
      </c>
    </row>
    <row r="638" spans="1:13" x14ac:dyDescent="0.2">
      <c r="A638" t="s">
        <v>84</v>
      </c>
      <c r="B638">
        <v>11</v>
      </c>
      <c r="C638">
        <v>11001</v>
      </c>
      <c r="D638">
        <v>102</v>
      </c>
      <c r="E638" t="s">
        <v>289</v>
      </c>
      <c r="F638" t="s">
        <v>290</v>
      </c>
      <c r="G638" t="str">
        <f>CONCATENATE(D638,F638)</f>
        <v>102Nalle ES</v>
      </c>
      <c r="H638">
        <v>11001010200</v>
      </c>
      <c r="I638">
        <v>6.5750000000000002</v>
      </c>
      <c r="J638">
        <v>17.116667</v>
      </c>
      <c r="K638">
        <v>18.197915999999999</v>
      </c>
      <c r="L638">
        <v>5.7</v>
      </c>
      <c r="M638">
        <v>35.760413999999997</v>
      </c>
    </row>
    <row r="639" spans="1:13" x14ac:dyDescent="0.2">
      <c r="A639">
        <v>9</v>
      </c>
      <c r="B639">
        <v>11</v>
      </c>
      <c r="C639">
        <v>11001</v>
      </c>
      <c r="D639">
        <v>102</v>
      </c>
      <c r="E639" t="s">
        <v>50</v>
      </c>
      <c r="F639" t="s">
        <v>51</v>
      </c>
      <c r="G639" t="str">
        <f>CONCATENATE(D639,F639)</f>
        <v>102National Collegiate Preparatory PCHS</v>
      </c>
      <c r="H639">
        <v>11001010200</v>
      </c>
      <c r="I639">
        <v>5.2249999999999996</v>
      </c>
      <c r="J639">
        <v>12.879167000000001</v>
      </c>
      <c r="K639">
        <v>13.65</v>
      </c>
      <c r="L639">
        <v>6.4249999999999998</v>
      </c>
      <c r="M639">
        <v>36.650002000000001</v>
      </c>
    </row>
    <row r="640" spans="1:13" x14ac:dyDescent="0.2">
      <c r="A640" t="s">
        <v>84</v>
      </c>
      <c r="B640">
        <v>11</v>
      </c>
      <c r="C640">
        <v>11001</v>
      </c>
      <c r="D640">
        <v>102</v>
      </c>
      <c r="E640" t="s">
        <v>263</v>
      </c>
      <c r="F640" t="s">
        <v>264</v>
      </c>
      <c r="G640" t="str">
        <f>CONCATENATE(D640,F640)</f>
        <v>102Noyes EC</v>
      </c>
      <c r="H640">
        <v>11001010200</v>
      </c>
      <c r="I640">
        <v>4.7750000000000004</v>
      </c>
      <c r="J640">
        <v>17.429167</v>
      </c>
      <c r="K640">
        <v>19.360416000000001</v>
      </c>
      <c r="L640">
        <v>4.55</v>
      </c>
      <c r="M640">
        <v>36.685417000000001</v>
      </c>
    </row>
    <row r="641" spans="1:13" x14ac:dyDescent="0.2">
      <c r="A641">
        <v>9</v>
      </c>
      <c r="B641">
        <v>11</v>
      </c>
      <c r="C641">
        <v>11001</v>
      </c>
      <c r="D641">
        <v>102</v>
      </c>
      <c r="E641" t="s">
        <v>77</v>
      </c>
      <c r="F641" t="s">
        <v>78</v>
      </c>
      <c r="G641" t="str">
        <f>CONCATENATE(D641,F641)</f>
        <v>102Options PCS</v>
      </c>
      <c r="H641">
        <v>11001010200</v>
      </c>
      <c r="I641">
        <v>3.1749999999999998</v>
      </c>
      <c r="J641">
        <v>15.458333</v>
      </c>
      <c r="K641">
        <v>16.350000000000001</v>
      </c>
      <c r="L641">
        <v>3.6749999999999998</v>
      </c>
      <c r="M641">
        <v>40.554169000000002</v>
      </c>
    </row>
    <row r="642" spans="1:13" x14ac:dyDescent="0.2">
      <c r="A642" t="s">
        <v>84</v>
      </c>
      <c r="B642">
        <v>11</v>
      </c>
      <c r="C642">
        <v>11001</v>
      </c>
      <c r="D642">
        <v>102</v>
      </c>
      <c r="E642" t="s">
        <v>215</v>
      </c>
      <c r="F642" t="s">
        <v>216</v>
      </c>
      <c r="G642" t="str">
        <f>CONCATENATE(D642,F642)</f>
        <v>102Orr ES</v>
      </c>
      <c r="H642">
        <v>11001010200</v>
      </c>
      <c r="I642">
        <v>3.75</v>
      </c>
      <c r="J642">
        <v>7.8583335999999999</v>
      </c>
      <c r="K642">
        <v>7.9520831000000003</v>
      </c>
      <c r="L642">
        <v>3.7625000000000002</v>
      </c>
      <c r="M642">
        <v>32.170833999999999</v>
      </c>
    </row>
    <row r="643" spans="1:13" x14ac:dyDescent="0.2">
      <c r="A643" t="s">
        <v>84</v>
      </c>
      <c r="B643">
        <v>11</v>
      </c>
      <c r="C643">
        <v>11001</v>
      </c>
      <c r="D643">
        <v>102</v>
      </c>
      <c r="E643" t="s">
        <v>89</v>
      </c>
      <c r="F643" t="s">
        <v>90</v>
      </c>
      <c r="G643" t="str">
        <f>CONCATENATE(D643,F643)</f>
        <v>102Oyster-Adams Bilingual</v>
      </c>
      <c r="H643">
        <v>11001010200</v>
      </c>
      <c r="I643">
        <v>4.3499999999999996</v>
      </c>
      <c r="J643">
        <v>22.177084000000001</v>
      </c>
      <c r="K643">
        <v>22.962499999999999</v>
      </c>
      <c r="L643">
        <v>4.2125000000000004</v>
      </c>
      <c r="M643">
        <v>33.506247999999999</v>
      </c>
    </row>
    <row r="644" spans="1:13" x14ac:dyDescent="0.2">
      <c r="A644" t="s">
        <v>84</v>
      </c>
      <c r="B644">
        <v>11</v>
      </c>
      <c r="C644">
        <v>11001</v>
      </c>
      <c r="D644">
        <v>102</v>
      </c>
      <c r="E644" t="s">
        <v>287</v>
      </c>
      <c r="F644" t="s">
        <v>288</v>
      </c>
      <c r="G644" t="str">
        <f>CONCATENATE(D644,F644)</f>
        <v>102Patterson ES</v>
      </c>
      <c r="H644">
        <v>11001010200</v>
      </c>
      <c r="I644">
        <v>5.6624999999999996</v>
      </c>
      <c r="J644">
        <v>11.5</v>
      </c>
      <c r="K644">
        <v>11.714582999999999</v>
      </c>
      <c r="L644">
        <v>5.65</v>
      </c>
      <c r="M644">
        <v>37.872917000000001</v>
      </c>
    </row>
    <row r="645" spans="1:13" x14ac:dyDescent="0.2">
      <c r="A645">
        <v>9</v>
      </c>
      <c r="B645">
        <v>11</v>
      </c>
      <c r="C645">
        <v>11001</v>
      </c>
      <c r="D645">
        <v>102</v>
      </c>
      <c r="E645" t="s">
        <v>13</v>
      </c>
      <c r="F645" t="s">
        <v>14</v>
      </c>
      <c r="G645" t="str">
        <f>CONCATENATE(D645,F645)</f>
        <v>102Paul PCS - International High School</v>
      </c>
      <c r="H645">
        <v>11001010200</v>
      </c>
      <c r="I645">
        <v>7.2750000000000004</v>
      </c>
      <c r="J645">
        <v>24.170833999999999</v>
      </c>
      <c r="K645">
        <v>26.504166000000001</v>
      </c>
      <c r="L645">
        <v>6.7750000000000004</v>
      </c>
      <c r="M645">
        <v>45.104168000000001</v>
      </c>
    </row>
    <row r="646" spans="1:13" x14ac:dyDescent="0.2">
      <c r="A646" t="s">
        <v>84</v>
      </c>
      <c r="B646">
        <v>11</v>
      </c>
      <c r="C646">
        <v>11001</v>
      </c>
      <c r="D646">
        <v>102</v>
      </c>
      <c r="E646" t="s">
        <v>175</v>
      </c>
      <c r="F646" t="s">
        <v>176</v>
      </c>
      <c r="G646" t="str">
        <f>CONCATENATE(D646,F646)</f>
        <v>102Payne ES</v>
      </c>
      <c r="H646">
        <v>11001010200</v>
      </c>
      <c r="I646">
        <v>2.8624999999999998</v>
      </c>
      <c r="J646">
        <v>10.079166000000001</v>
      </c>
      <c r="K646">
        <v>10.739583</v>
      </c>
      <c r="L646">
        <v>2.7124999999999999</v>
      </c>
      <c r="M646">
        <v>23.610416000000001</v>
      </c>
    </row>
    <row r="647" spans="1:13" x14ac:dyDescent="0.2">
      <c r="A647" t="s">
        <v>84</v>
      </c>
      <c r="B647">
        <v>11</v>
      </c>
      <c r="C647">
        <v>11001</v>
      </c>
      <c r="D647">
        <v>102</v>
      </c>
      <c r="E647" t="s">
        <v>171</v>
      </c>
      <c r="F647" t="s">
        <v>172</v>
      </c>
      <c r="G647" t="str">
        <f>CONCATENATE(D647,F647)</f>
        <v>102Peabody ES (Capitol Hill Clus)</v>
      </c>
      <c r="H647">
        <v>11001010200</v>
      </c>
      <c r="I647">
        <v>2.3125</v>
      </c>
      <c r="J647">
        <v>9.9624995999999992</v>
      </c>
      <c r="K647">
        <v>11.44375</v>
      </c>
      <c r="L647">
        <v>1.925</v>
      </c>
      <c r="M647">
        <v>27.927084000000001</v>
      </c>
    </row>
    <row r="648" spans="1:13" x14ac:dyDescent="0.2">
      <c r="A648">
        <v>9</v>
      </c>
      <c r="B648">
        <v>11</v>
      </c>
      <c r="C648">
        <v>11001</v>
      </c>
      <c r="D648">
        <v>102</v>
      </c>
      <c r="E648" t="s">
        <v>80</v>
      </c>
      <c r="F648" t="s">
        <v>81</v>
      </c>
      <c r="G648" t="str">
        <f>CONCATENATE(D648,F648)</f>
        <v>102Perry Street Preparatory PCS</v>
      </c>
      <c r="H648">
        <v>11001010200</v>
      </c>
      <c r="I648">
        <v>6.375</v>
      </c>
      <c r="J648">
        <v>22.720832999999999</v>
      </c>
      <c r="K648">
        <v>24.808333999999999</v>
      </c>
      <c r="L648">
        <v>8.5500000000000007</v>
      </c>
      <c r="M648">
        <v>51.154167000000001</v>
      </c>
    </row>
    <row r="649" spans="1:13" x14ac:dyDescent="0.2">
      <c r="A649">
        <v>9</v>
      </c>
      <c r="B649">
        <v>11</v>
      </c>
      <c r="C649">
        <v>11001</v>
      </c>
      <c r="D649">
        <v>102</v>
      </c>
      <c r="E649" t="s">
        <v>74</v>
      </c>
      <c r="F649" t="s">
        <v>75</v>
      </c>
      <c r="G649" t="str">
        <f>CONCATENATE(D649,F649)</f>
        <v>102Phelps ACE HS</v>
      </c>
      <c r="H649">
        <v>11001010200</v>
      </c>
      <c r="I649">
        <v>6.7750000000000004</v>
      </c>
      <c r="J649">
        <v>13.320833</v>
      </c>
      <c r="K649">
        <v>14.137499999999999</v>
      </c>
      <c r="L649">
        <v>4.95</v>
      </c>
      <c r="M649">
        <v>49.974997999999999</v>
      </c>
    </row>
    <row r="650" spans="1:13" x14ac:dyDescent="0.2">
      <c r="A650" t="s">
        <v>84</v>
      </c>
      <c r="B650">
        <v>11</v>
      </c>
      <c r="C650">
        <v>11001</v>
      </c>
      <c r="D650">
        <v>102</v>
      </c>
      <c r="E650" t="s">
        <v>223</v>
      </c>
      <c r="F650" t="s">
        <v>224</v>
      </c>
      <c r="G650" t="str">
        <f>CONCATENATE(D650,F650)</f>
        <v>102Plummer ES</v>
      </c>
      <c r="H650">
        <v>11001010200</v>
      </c>
      <c r="I650">
        <v>6.05</v>
      </c>
      <c r="J650">
        <v>14.347917000000001</v>
      </c>
      <c r="K650">
        <v>14.747916</v>
      </c>
      <c r="L650">
        <v>5.3875000000000002</v>
      </c>
      <c r="M650">
        <v>28.860416000000001</v>
      </c>
    </row>
    <row r="651" spans="1:13" x14ac:dyDescent="0.2">
      <c r="A651" t="s">
        <v>84</v>
      </c>
      <c r="B651">
        <v>11</v>
      </c>
      <c r="C651">
        <v>11001</v>
      </c>
      <c r="D651">
        <v>102</v>
      </c>
      <c r="E651" t="s">
        <v>376</v>
      </c>
      <c r="F651" t="s">
        <v>377</v>
      </c>
      <c r="G651" t="str">
        <f>CONCATENATE(D651,F651)</f>
        <v>102Potomac Preparatory PCS</v>
      </c>
      <c r="H651">
        <v>11001010200</v>
      </c>
      <c r="I651">
        <v>6.4625000000000004</v>
      </c>
      <c r="J651">
        <v>20.747917000000001</v>
      </c>
      <c r="K651">
        <v>22.077083999999999</v>
      </c>
      <c r="L651">
        <v>7.3250000000000002</v>
      </c>
      <c r="M651">
        <v>50.431252000000001</v>
      </c>
    </row>
    <row r="652" spans="1:13" x14ac:dyDescent="0.2">
      <c r="A652" t="s">
        <v>84</v>
      </c>
      <c r="B652">
        <v>11</v>
      </c>
      <c r="C652">
        <v>11001</v>
      </c>
      <c r="D652">
        <v>102</v>
      </c>
      <c r="E652" t="s">
        <v>115</v>
      </c>
      <c r="F652" t="s">
        <v>116</v>
      </c>
      <c r="G652" t="str">
        <f>CONCATENATE(D652,F652)</f>
        <v>102Powell ES</v>
      </c>
      <c r="H652">
        <v>11001010200</v>
      </c>
      <c r="I652">
        <v>6.6124999999999998</v>
      </c>
      <c r="J652">
        <v>24.356251</v>
      </c>
      <c r="K652">
        <v>27.054167</v>
      </c>
      <c r="L652">
        <v>5.3250000000000002</v>
      </c>
      <c r="M652">
        <v>34.237499</v>
      </c>
    </row>
    <row r="653" spans="1:13" x14ac:dyDescent="0.2">
      <c r="A653" t="s">
        <v>84</v>
      </c>
      <c r="B653">
        <v>11</v>
      </c>
      <c r="C653">
        <v>11001</v>
      </c>
      <c r="D653">
        <v>102</v>
      </c>
      <c r="E653" t="s">
        <v>219</v>
      </c>
      <c r="F653" t="s">
        <v>220</v>
      </c>
      <c r="G653" t="str">
        <f>CONCATENATE(D653,F653)</f>
        <v>102Randle Highlands ES</v>
      </c>
      <c r="H653">
        <v>11001010200</v>
      </c>
      <c r="I653">
        <v>4</v>
      </c>
      <c r="J653">
        <v>8.7208337999999994</v>
      </c>
      <c r="K653">
        <v>8.8229170000000003</v>
      </c>
      <c r="L653">
        <v>4.0875000000000004</v>
      </c>
      <c r="M653">
        <v>31.710417</v>
      </c>
    </row>
    <row r="654" spans="1:13" x14ac:dyDescent="0.2">
      <c r="A654" t="s">
        <v>84</v>
      </c>
      <c r="B654">
        <v>11</v>
      </c>
      <c r="C654">
        <v>11001</v>
      </c>
      <c r="D654">
        <v>102</v>
      </c>
      <c r="E654" t="s">
        <v>136</v>
      </c>
      <c r="F654" t="s">
        <v>137</v>
      </c>
      <c r="G654" t="str">
        <f>CONCATENATE(D654,F654)</f>
        <v>102Raymond EC</v>
      </c>
      <c r="H654">
        <v>11001010200</v>
      </c>
      <c r="I654">
        <v>6.2874999999999996</v>
      </c>
      <c r="J654">
        <v>20.997917000000001</v>
      </c>
      <c r="K654">
        <v>22.858333999999999</v>
      </c>
      <c r="L654">
        <v>4.8375000000000004</v>
      </c>
      <c r="M654">
        <v>24.954166000000001</v>
      </c>
    </row>
    <row r="655" spans="1:13" x14ac:dyDescent="0.2">
      <c r="A655">
        <v>9</v>
      </c>
      <c r="B655">
        <v>11</v>
      </c>
      <c r="C655">
        <v>11001</v>
      </c>
      <c r="D655">
        <v>102</v>
      </c>
      <c r="E655" t="s">
        <v>59</v>
      </c>
      <c r="F655" t="s">
        <v>60</v>
      </c>
      <c r="G655" t="str">
        <f>CONCATENATE(D655,F655)</f>
        <v>102Richard Wright PCS for Journalism and Media Arts</v>
      </c>
      <c r="H655">
        <v>11001010200</v>
      </c>
      <c r="I655">
        <v>1.85</v>
      </c>
      <c r="J655">
        <v>6.6916665999999996</v>
      </c>
      <c r="K655">
        <v>7.1166668</v>
      </c>
      <c r="L655">
        <v>1.4750000000000001</v>
      </c>
      <c r="M655">
        <v>15.333334000000001</v>
      </c>
    </row>
    <row r="656" spans="1:13" x14ac:dyDescent="0.2">
      <c r="A656">
        <v>9</v>
      </c>
      <c r="B656">
        <v>11</v>
      </c>
      <c r="C656">
        <v>11001</v>
      </c>
      <c r="D656">
        <v>102</v>
      </c>
      <c r="E656" t="s">
        <v>19</v>
      </c>
      <c r="F656" t="s">
        <v>20</v>
      </c>
      <c r="G656" t="str">
        <f>CONCATENATE(D656,F656)</f>
        <v>102Roosevelt HS @ MacFarland</v>
      </c>
      <c r="H656">
        <v>11001010200</v>
      </c>
      <c r="I656">
        <v>6.8</v>
      </c>
      <c r="J656">
        <v>24.1</v>
      </c>
      <c r="K656">
        <v>26.229165999999999</v>
      </c>
      <c r="L656">
        <v>5.25</v>
      </c>
      <c r="M656">
        <v>31.837502000000001</v>
      </c>
    </row>
    <row r="657" spans="1:13" x14ac:dyDescent="0.2">
      <c r="A657" t="s">
        <v>84</v>
      </c>
      <c r="B657">
        <v>11</v>
      </c>
      <c r="C657">
        <v>11001</v>
      </c>
      <c r="D657">
        <v>102</v>
      </c>
      <c r="E657" t="s">
        <v>350</v>
      </c>
      <c r="F657" t="s">
        <v>351</v>
      </c>
      <c r="G657" t="str">
        <f>CONCATENATE(D657,F657)</f>
        <v>102Roots PCS</v>
      </c>
      <c r="H657">
        <v>11001010200</v>
      </c>
      <c r="I657">
        <v>6.5</v>
      </c>
      <c r="J657">
        <v>21.65625</v>
      </c>
      <c r="K657">
        <v>23.556249999999999</v>
      </c>
      <c r="L657">
        <v>6.9124999999999996</v>
      </c>
      <c r="M657">
        <v>40.204166000000001</v>
      </c>
    </row>
    <row r="658" spans="1:13" x14ac:dyDescent="0.2">
      <c r="A658" t="s">
        <v>84</v>
      </c>
      <c r="B658">
        <v>11</v>
      </c>
      <c r="C658">
        <v>11001</v>
      </c>
      <c r="D658">
        <v>102</v>
      </c>
      <c r="E658" t="s">
        <v>162</v>
      </c>
      <c r="F658" t="s">
        <v>163</v>
      </c>
      <c r="G658" t="str">
        <f>CONCATENATE(D658,F658)</f>
        <v>102Ross ES</v>
      </c>
      <c r="H658">
        <v>11001010200</v>
      </c>
      <c r="I658">
        <v>3.1749999999999998</v>
      </c>
      <c r="J658">
        <v>17.137501</v>
      </c>
      <c r="K658">
        <v>18.808333999999999</v>
      </c>
      <c r="L658">
        <v>3.75</v>
      </c>
      <c r="M658">
        <v>32.939582999999999</v>
      </c>
    </row>
    <row r="659" spans="1:13" x14ac:dyDescent="0.2">
      <c r="A659" t="s">
        <v>84</v>
      </c>
      <c r="B659">
        <v>11</v>
      </c>
      <c r="C659">
        <v>11001</v>
      </c>
      <c r="D659">
        <v>102</v>
      </c>
      <c r="E659" t="s">
        <v>193</v>
      </c>
      <c r="F659" t="s">
        <v>194</v>
      </c>
      <c r="G659" t="str">
        <f>CONCATENATE(D659,F659)</f>
        <v>102Savoy ES</v>
      </c>
      <c r="H659">
        <v>11001010200</v>
      </c>
      <c r="I659">
        <v>3.4125000000000001</v>
      </c>
      <c r="J659">
        <v>10.5875</v>
      </c>
      <c r="K659">
        <v>11.179167</v>
      </c>
      <c r="L659">
        <v>2.3875000000000002</v>
      </c>
      <c r="M659">
        <v>13.74375</v>
      </c>
    </row>
    <row r="660" spans="1:13" x14ac:dyDescent="0.2">
      <c r="A660">
        <v>9</v>
      </c>
      <c r="B660">
        <v>11</v>
      </c>
      <c r="C660">
        <v>11001</v>
      </c>
      <c r="D660">
        <v>102</v>
      </c>
      <c r="E660" t="s">
        <v>8</v>
      </c>
      <c r="F660" t="s">
        <v>9</v>
      </c>
      <c r="G660" t="str">
        <f>CONCATENATE(D660,F660)</f>
        <v>102School Without Walls HS</v>
      </c>
      <c r="H660">
        <v>11001010200</v>
      </c>
      <c r="I660">
        <v>2.6</v>
      </c>
      <c r="J660">
        <v>13.204166000000001</v>
      </c>
      <c r="K660">
        <v>14.120832999999999</v>
      </c>
      <c r="L660">
        <v>3.2250000000000001</v>
      </c>
      <c r="M660">
        <v>26.858333999999999</v>
      </c>
    </row>
    <row r="661" spans="1:13" x14ac:dyDescent="0.2">
      <c r="A661" t="s">
        <v>84</v>
      </c>
      <c r="B661">
        <v>11</v>
      </c>
      <c r="C661">
        <v>11001</v>
      </c>
      <c r="D661">
        <v>102</v>
      </c>
      <c r="E661" t="s">
        <v>173</v>
      </c>
      <c r="F661" t="s">
        <v>174</v>
      </c>
      <c r="G661" t="str">
        <f>CONCATENATE(D661,F661)</f>
        <v>102School-Within-School @ Goding</v>
      </c>
      <c r="H661">
        <v>11001010200</v>
      </c>
      <c r="I661">
        <v>2.8125</v>
      </c>
      <c r="J661">
        <v>12.85</v>
      </c>
      <c r="K661">
        <v>14.904166999999999</v>
      </c>
      <c r="L661">
        <v>2.95</v>
      </c>
      <c r="M661">
        <v>35.493752000000001</v>
      </c>
    </row>
    <row r="662" spans="1:13" x14ac:dyDescent="0.2">
      <c r="A662" t="s">
        <v>84</v>
      </c>
      <c r="B662">
        <v>11</v>
      </c>
      <c r="C662">
        <v>11001</v>
      </c>
      <c r="D662">
        <v>102</v>
      </c>
      <c r="E662" t="s">
        <v>354</v>
      </c>
      <c r="F662" t="s">
        <v>355</v>
      </c>
      <c r="G662" t="str">
        <f>CONCATENATE(D662,F662)</f>
        <v>102Seaton ES</v>
      </c>
      <c r="H662">
        <v>11001010200</v>
      </c>
      <c r="I662">
        <v>2.6124999999999998</v>
      </c>
      <c r="J662">
        <v>14.072917</v>
      </c>
      <c r="K662">
        <v>15.75625</v>
      </c>
      <c r="L662">
        <v>3</v>
      </c>
      <c r="M662">
        <v>21.670833999999999</v>
      </c>
    </row>
    <row r="663" spans="1:13" x14ac:dyDescent="0.2">
      <c r="A663">
        <v>9</v>
      </c>
      <c r="B663">
        <v>11</v>
      </c>
      <c r="C663">
        <v>11001</v>
      </c>
      <c r="D663">
        <v>102</v>
      </c>
      <c r="E663" t="s">
        <v>324</v>
      </c>
      <c r="F663" t="s">
        <v>325</v>
      </c>
      <c r="G663" t="str">
        <f>CONCATENATE(D663,F663)</f>
        <v>102SEED PCS of Washington DC</v>
      </c>
      <c r="H663">
        <v>11001010200</v>
      </c>
      <c r="I663">
        <v>5.6749999999999998</v>
      </c>
      <c r="J663">
        <v>14.6</v>
      </c>
      <c r="K663">
        <v>15.420833999999999</v>
      </c>
      <c r="L663">
        <v>5.75</v>
      </c>
      <c r="M663">
        <v>36.974997999999999</v>
      </c>
    </row>
    <row r="664" spans="1:13" x14ac:dyDescent="0.2">
      <c r="A664" t="s">
        <v>84</v>
      </c>
      <c r="B664">
        <v>11</v>
      </c>
      <c r="C664">
        <v>11001</v>
      </c>
      <c r="D664">
        <v>102</v>
      </c>
      <c r="E664" t="s">
        <v>386</v>
      </c>
      <c r="F664" t="s">
        <v>387</v>
      </c>
      <c r="G664" t="str">
        <f>CONCATENATE(D664,F664)</f>
        <v>102Sela PCS</v>
      </c>
      <c r="H664">
        <v>11001010200</v>
      </c>
      <c r="I664">
        <v>7.0250000000000004</v>
      </c>
      <c r="J664">
        <v>22.625</v>
      </c>
      <c r="K664">
        <v>24.972916000000001</v>
      </c>
      <c r="L664">
        <v>7.8125</v>
      </c>
      <c r="M664">
        <v>47.766666000000001</v>
      </c>
    </row>
    <row r="665" spans="1:13" x14ac:dyDescent="0.2">
      <c r="A665" t="s">
        <v>84</v>
      </c>
      <c r="B665">
        <v>11</v>
      </c>
      <c r="C665">
        <v>11001</v>
      </c>
      <c r="D665">
        <v>102</v>
      </c>
      <c r="E665" t="s">
        <v>374</v>
      </c>
      <c r="F665" t="s">
        <v>375</v>
      </c>
      <c r="G665" t="str">
        <f>CONCATENATE(D665,F665)</f>
        <v>102Sharpe Health School</v>
      </c>
      <c r="H665">
        <v>11001010200</v>
      </c>
      <c r="I665">
        <v>6.875</v>
      </c>
      <c r="J665">
        <v>23.9</v>
      </c>
      <c r="K665">
        <v>26.233333999999999</v>
      </c>
      <c r="L665">
        <v>5.3375000000000004</v>
      </c>
      <c r="M665">
        <v>34.620834000000002</v>
      </c>
    </row>
    <row r="666" spans="1:13" x14ac:dyDescent="0.2">
      <c r="A666" t="s">
        <v>84</v>
      </c>
      <c r="B666">
        <v>11</v>
      </c>
      <c r="C666">
        <v>11001</v>
      </c>
      <c r="D666">
        <v>102</v>
      </c>
      <c r="E666" t="s">
        <v>105</v>
      </c>
      <c r="F666" t="s">
        <v>106</v>
      </c>
      <c r="G666" t="str">
        <f>CONCATENATE(D666,F666)</f>
        <v>102Shepherd ES</v>
      </c>
      <c r="H666">
        <v>11001010200</v>
      </c>
      <c r="I666">
        <v>9.2750000000000004</v>
      </c>
      <c r="J666">
        <v>31.283332999999999</v>
      </c>
      <c r="K666">
        <v>34.066665999999998</v>
      </c>
      <c r="L666">
        <v>8.8625000000000007</v>
      </c>
      <c r="M666">
        <v>56.652084000000002</v>
      </c>
    </row>
    <row r="667" spans="1:13" x14ac:dyDescent="0.2">
      <c r="A667" t="s">
        <v>84</v>
      </c>
      <c r="B667">
        <v>11</v>
      </c>
      <c r="C667">
        <v>11001</v>
      </c>
      <c r="D667">
        <v>102</v>
      </c>
      <c r="E667" t="s">
        <v>337</v>
      </c>
      <c r="F667" t="s">
        <v>339</v>
      </c>
      <c r="G667" t="str">
        <f>CONCATENATE(D667,F667)</f>
        <v>102Shining Stars Montessori Academy PCS</v>
      </c>
      <c r="H667">
        <v>11001010200</v>
      </c>
      <c r="I667">
        <v>3.375</v>
      </c>
      <c r="J667">
        <v>17.489584000000001</v>
      </c>
      <c r="K667">
        <v>20.104165999999999</v>
      </c>
      <c r="L667">
        <v>3.4125000000000001</v>
      </c>
      <c r="M667">
        <v>22.987499</v>
      </c>
    </row>
    <row r="668" spans="1:13" x14ac:dyDescent="0.2">
      <c r="A668" t="s">
        <v>84</v>
      </c>
      <c r="B668">
        <v>11</v>
      </c>
      <c r="C668">
        <v>11001</v>
      </c>
      <c r="D668">
        <v>102</v>
      </c>
      <c r="E668" t="s">
        <v>285</v>
      </c>
      <c r="F668" t="s">
        <v>286</v>
      </c>
      <c r="G668" t="str">
        <f>CONCATENATE(D668,F668)</f>
        <v>102Simon ES</v>
      </c>
      <c r="H668">
        <v>11001010200</v>
      </c>
      <c r="I668">
        <v>5.5374999999999996</v>
      </c>
      <c r="J668">
        <v>11.452083999999999</v>
      </c>
      <c r="K668">
        <v>11.510417</v>
      </c>
      <c r="L668">
        <v>4.5875000000000004</v>
      </c>
      <c r="M668">
        <v>33.560417000000001</v>
      </c>
    </row>
    <row r="669" spans="1:13" x14ac:dyDescent="0.2">
      <c r="A669" t="s">
        <v>84</v>
      </c>
      <c r="B669">
        <v>11</v>
      </c>
      <c r="C669">
        <v>11001</v>
      </c>
      <c r="D669">
        <v>102</v>
      </c>
      <c r="E669" t="s">
        <v>227</v>
      </c>
      <c r="F669" t="s">
        <v>228</v>
      </c>
      <c r="G669" t="str">
        <f>CONCATENATE(D669,F669)</f>
        <v>102Smothers ES</v>
      </c>
      <c r="H669">
        <v>11001010200</v>
      </c>
      <c r="I669">
        <v>6.7625000000000002</v>
      </c>
      <c r="J669">
        <v>14.30625</v>
      </c>
      <c r="K669">
        <v>13.974999</v>
      </c>
      <c r="L669">
        <v>5.35</v>
      </c>
      <c r="M669">
        <v>27.393749</v>
      </c>
    </row>
    <row r="670" spans="1:13" x14ac:dyDescent="0.2">
      <c r="A670" t="s">
        <v>84</v>
      </c>
      <c r="B670">
        <v>11</v>
      </c>
      <c r="C670">
        <v>11001</v>
      </c>
      <c r="D670">
        <v>102</v>
      </c>
      <c r="E670" t="s">
        <v>208</v>
      </c>
      <c r="F670" t="s">
        <v>209</v>
      </c>
      <c r="G670" t="str">
        <f>CONCATENATE(D670,F670)</f>
        <v>102Stanton ES</v>
      </c>
      <c r="H670">
        <v>11001010200</v>
      </c>
      <c r="I670">
        <v>4.5999999999999996</v>
      </c>
      <c r="J670">
        <v>11.389583999999999</v>
      </c>
      <c r="K670">
        <v>11.706250000000001</v>
      </c>
      <c r="L670">
        <v>4.7249999999999996</v>
      </c>
      <c r="M670">
        <v>34.960419000000002</v>
      </c>
    </row>
    <row r="671" spans="1:13" x14ac:dyDescent="0.2">
      <c r="A671" t="s">
        <v>84</v>
      </c>
      <c r="B671">
        <v>11</v>
      </c>
      <c r="C671">
        <v>11001</v>
      </c>
      <c r="D671">
        <v>102</v>
      </c>
      <c r="E671" t="s">
        <v>87</v>
      </c>
      <c r="F671" t="s">
        <v>88</v>
      </c>
      <c r="G671" t="str">
        <f>CONCATENATE(D671,F671)</f>
        <v>102Stoddert ES</v>
      </c>
      <c r="H671">
        <v>11001010200</v>
      </c>
      <c r="I671">
        <v>7.3875000000000002</v>
      </c>
      <c r="J671">
        <v>23.6</v>
      </c>
      <c r="K671">
        <v>27.8125</v>
      </c>
      <c r="L671">
        <v>5.7374999999999998</v>
      </c>
      <c r="M671">
        <v>59.452083999999999</v>
      </c>
    </row>
    <row r="672" spans="1:13" x14ac:dyDescent="0.2">
      <c r="A672" t="s">
        <v>84</v>
      </c>
      <c r="B672">
        <v>11</v>
      </c>
      <c r="C672">
        <v>11001</v>
      </c>
      <c r="D672">
        <v>102</v>
      </c>
      <c r="E672" t="s">
        <v>364</v>
      </c>
      <c r="F672" t="s">
        <v>365</v>
      </c>
      <c r="G672" t="str">
        <f>CONCATENATE(D672,F672)</f>
        <v>102SWW @ Francis Stevens</v>
      </c>
      <c r="H672">
        <v>11001010200</v>
      </c>
      <c r="I672">
        <v>3.7250000000000001</v>
      </c>
      <c r="J672">
        <v>15.19375</v>
      </c>
      <c r="K672">
        <v>16.885415999999999</v>
      </c>
      <c r="L672">
        <v>3.2749999999999999</v>
      </c>
      <c r="M672">
        <v>30.422916000000001</v>
      </c>
    </row>
    <row r="673" spans="1:13" x14ac:dyDescent="0.2">
      <c r="A673" t="s">
        <v>84</v>
      </c>
      <c r="B673">
        <v>11</v>
      </c>
      <c r="C673">
        <v>11001</v>
      </c>
      <c r="D673">
        <v>102</v>
      </c>
      <c r="E673" t="s">
        <v>117</v>
      </c>
      <c r="F673" t="s">
        <v>118</v>
      </c>
      <c r="G673" t="str">
        <f>CONCATENATE(D673,F673)</f>
        <v>102Takoma EC</v>
      </c>
      <c r="H673">
        <v>11001010200</v>
      </c>
      <c r="I673">
        <v>7.9874999999999998</v>
      </c>
      <c r="J673">
        <v>26.141666000000001</v>
      </c>
      <c r="K673">
        <v>28.825001</v>
      </c>
      <c r="L673">
        <v>8.35</v>
      </c>
      <c r="M673">
        <v>41.71875</v>
      </c>
    </row>
    <row r="674" spans="1:13" x14ac:dyDescent="0.2">
      <c r="A674" t="s">
        <v>84</v>
      </c>
      <c r="B674">
        <v>11</v>
      </c>
      <c r="C674">
        <v>11001</v>
      </c>
      <c r="D674">
        <v>102</v>
      </c>
      <c r="E674" t="s">
        <v>275</v>
      </c>
      <c r="F674" t="s">
        <v>276</v>
      </c>
      <c r="G674" t="str">
        <f>CONCATENATE(D674,F674)</f>
        <v>102Thomas ES</v>
      </c>
      <c r="H674">
        <v>11001010200</v>
      </c>
      <c r="I674">
        <v>6.7625000000000002</v>
      </c>
      <c r="J674">
        <v>12.975</v>
      </c>
      <c r="K674">
        <v>13.058332999999999</v>
      </c>
      <c r="L674">
        <v>5.35</v>
      </c>
      <c r="M674">
        <v>32.777084000000002</v>
      </c>
    </row>
    <row r="675" spans="1:13" x14ac:dyDescent="0.2">
      <c r="A675" t="s">
        <v>84</v>
      </c>
      <c r="B675">
        <v>11</v>
      </c>
      <c r="C675">
        <v>11001</v>
      </c>
      <c r="D675">
        <v>102</v>
      </c>
      <c r="E675" t="s">
        <v>160</v>
      </c>
      <c r="F675" t="s">
        <v>161</v>
      </c>
      <c r="G675" t="str">
        <f>CONCATENATE(D675,F675)</f>
        <v>102Thomson ES</v>
      </c>
      <c r="H675">
        <v>11001010200</v>
      </c>
      <c r="I675">
        <v>2.1749999999999998</v>
      </c>
      <c r="J675">
        <v>10.991667</v>
      </c>
      <c r="K675">
        <v>12.625</v>
      </c>
      <c r="L675">
        <v>2.2374999999999998</v>
      </c>
      <c r="M675">
        <v>20.077083999999999</v>
      </c>
    </row>
    <row r="676" spans="1:13" x14ac:dyDescent="0.2">
      <c r="A676">
        <v>9</v>
      </c>
      <c r="B676">
        <v>11</v>
      </c>
      <c r="C676">
        <v>11001</v>
      </c>
      <c r="D676">
        <v>102</v>
      </c>
      <c r="E676" t="s">
        <v>39</v>
      </c>
      <c r="F676" t="s">
        <v>40</v>
      </c>
      <c r="G676" t="str">
        <f>CONCATENATE(D676,F676)</f>
        <v>102Thurgood Marshall Academy PCS</v>
      </c>
      <c r="H676">
        <v>11001010200</v>
      </c>
      <c r="I676">
        <v>2.9249999999999998</v>
      </c>
      <c r="J676">
        <v>9.0833329999999997</v>
      </c>
      <c r="K676">
        <v>9.7916670000000003</v>
      </c>
      <c r="L676">
        <v>2.3250000000000002</v>
      </c>
      <c r="M676">
        <v>13.054167</v>
      </c>
    </row>
    <row r="677" spans="1:13" x14ac:dyDescent="0.2">
      <c r="A677" t="s">
        <v>84</v>
      </c>
      <c r="B677">
        <v>11</v>
      </c>
      <c r="C677">
        <v>11001</v>
      </c>
      <c r="D677">
        <v>102</v>
      </c>
      <c r="E677" t="s">
        <v>261</v>
      </c>
      <c r="F677" t="s">
        <v>262</v>
      </c>
      <c r="G677" t="str">
        <f>CONCATENATE(D677,F677)</f>
        <v>102Tree of Life PCS</v>
      </c>
      <c r="H677">
        <v>11001010200</v>
      </c>
      <c r="I677">
        <v>4.9749999999999996</v>
      </c>
      <c r="J677">
        <v>16.058332</v>
      </c>
      <c r="K677">
        <v>17.066668</v>
      </c>
      <c r="L677">
        <v>5.4124999999999996</v>
      </c>
      <c r="M677">
        <v>47.420833999999999</v>
      </c>
    </row>
    <row r="678" spans="1:13" x14ac:dyDescent="0.2">
      <c r="A678" t="s">
        <v>84</v>
      </c>
      <c r="B678">
        <v>11</v>
      </c>
      <c r="C678">
        <v>11001</v>
      </c>
      <c r="D678">
        <v>102</v>
      </c>
      <c r="E678" t="s">
        <v>126</v>
      </c>
      <c r="F678" t="s">
        <v>127</v>
      </c>
      <c r="G678" t="str">
        <f>CONCATENATE(D678,F678)</f>
        <v>102Truesdell EC</v>
      </c>
      <c r="H678">
        <v>11001010200</v>
      </c>
      <c r="I678">
        <v>7.0125000000000002</v>
      </c>
      <c r="J678">
        <v>24.137501</v>
      </c>
      <c r="K678">
        <v>26.122917000000001</v>
      </c>
      <c r="L678">
        <v>6.2750000000000004</v>
      </c>
      <c r="M678">
        <v>43.525002000000001</v>
      </c>
    </row>
    <row r="679" spans="1:13" x14ac:dyDescent="0.2">
      <c r="A679" t="s">
        <v>84</v>
      </c>
      <c r="B679">
        <v>11</v>
      </c>
      <c r="C679">
        <v>11001</v>
      </c>
      <c r="D679">
        <v>102</v>
      </c>
      <c r="E679" t="s">
        <v>140</v>
      </c>
      <c r="F679" t="s">
        <v>141</v>
      </c>
      <c r="G679" t="str">
        <f>CONCATENATE(D679,F679)</f>
        <v>102Tubman ES</v>
      </c>
      <c r="H679">
        <v>11001010200</v>
      </c>
      <c r="I679">
        <v>3.875</v>
      </c>
      <c r="J679">
        <v>20.322915999999999</v>
      </c>
      <c r="K679">
        <v>23.254166000000001</v>
      </c>
      <c r="L679">
        <v>4.0999999999999996</v>
      </c>
      <c r="M679">
        <v>21.487499</v>
      </c>
    </row>
    <row r="680" spans="1:13" x14ac:dyDescent="0.2">
      <c r="A680" t="s">
        <v>84</v>
      </c>
      <c r="B680">
        <v>11</v>
      </c>
      <c r="C680">
        <v>11001</v>
      </c>
      <c r="D680">
        <v>102</v>
      </c>
      <c r="E680" t="s">
        <v>185</v>
      </c>
      <c r="F680" t="s">
        <v>186</v>
      </c>
      <c r="G680" t="str">
        <f>CONCATENATE(D680,F680)</f>
        <v>102Turner ES</v>
      </c>
      <c r="H680">
        <v>11001010200</v>
      </c>
      <c r="I680">
        <v>4.5374999999999996</v>
      </c>
      <c r="J680">
        <v>10.408333000000001</v>
      </c>
      <c r="K680">
        <v>10.956250000000001</v>
      </c>
      <c r="L680">
        <v>4.125</v>
      </c>
      <c r="M680">
        <v>26.793751</v>
      </c>
    </row>
    <row r="681" spans="1:13" x14ac:dyDescent="0.2">
      <c r="A681" t="s">
        <v>84</v>
      </c>
      <c r="B681">
        <v>11</v>
      </c>
      <c r="C681">
        <v>11001</v>
      </c>
      <c r="D681">
        <v>102</v>
      </c>
      <c r="E681" t="s">
        <v>335</v>
      </c>
      <c r="F681" t="s">
        <v>336</v>
      </c>
      <c r="G681" t="str">
        <f>CONCATENATE(D681,F681)</f>
        <v>102Two Rivers PCS - 4th Street</v>
      </c>
      <c r="H681">
        <v>11001010200</v>
      </c>
      <c r="I681">
        <v>3.2749999999999999</v>
      </c>
      <c r="J681">
        <v>11.15625</v>
      </c>
      <c r="K681">
        <v>12.043749999999999</v>
      </c>
      <c r="L681">
        <v>3.3374999999999999</v>
      </c>
      <c r="M681">
        <v>31.302084000000001</v>
      </c>
    </row>
    <row r="682" spans="1:13" x14ac:dyDescent="0.2">
      <c r="A682" t="s">
        <v>84</v>
      </c>
      <c r="B682">
        <v>11</v>
      </c>
      <c r="C682">
        <v>11001</v>
      </c>
      <c r="D682">
        <v>102</v>
      </c>
      <c r="E682" t="s">
        <v>177</v>
      </c>
      <c r="F682" t="s">
        <v>178</v>
      </c>
      <c r="G682" t="str">
        <f>CONCATENATE(D682,F682)</f>
        <v>102Tyler ES</v>
      </c>
      <c r="H682">
        <v>11001010200</v>
      </c>
      <c r="I682">
        <v>2.25</v>
      </c>
      <c r="J682">
        <v>6.5562500999999997</v>
      </c>
      <c r="K682">
        <v>7.0666665999999996</v>
      </c>
      <c r="L682">
        <v>2.0625</v>
      </c>
      <c r="M682">
        <v>21.018749</v>
      </c>
    </row>
    <row r="683" spans="1:13" x14ac:dyDescent="0.2">
      <c r="A683" t="s">
        <v>84</v>
      </c>
      <c r="B683">
        <v>11</v>
      </c>
      <c r="C683">
        <v>11001</v>
      </c>
      <c r="D683">
        <v>102</v>
      </c>
      <c r="E683" t="s">
        <v>156</v>
      </c>
      <c r="F683" t="s">
        <v>157</v>
      </c>
      <c r="G683" t="str">
        <f>CONCATENATE(D683,F683)</f>
        <v>102Walker-Jones EC</v>
      </c>
      <c r="H683">
        <v>11001010200</v>
      </c>
      <c r="I683">
        <v>2.2875000000000001</v>
      </c>
      <c r="J683">
        <v>8.0583334000000004</v>
      </c>
      <c r="K683">
        <v>9.4020834000000004</v>
      </c>
      <c r="L683">
        <v>2.4</v>
      </c>
      <c r="M683">
        <v>24.397917</v>
      </c>
    </row>
    <row r="684" spans="1:13" x14ac:dyDescent="0.2">
      <c r="A684">
        <v>9</v>
      </c>
      <c r="B684">
        <v>11</v>
      </c>
      <c r="C684">
        <v>11001</v>
      </c>
      <c r="D684">
        <v>102</v>
      </c>
      <c r="E684" t="s">
        <v>326</v>
      </c>
      <c r="F684" t="s">
        <v>327</v>
      </c>
      <c r="G684" t="str">
        <f>CONCATENATE(D684,F684)</f>
        <v>102Washington Latin PCS - Upper School</v>
      </c>
      <c r="H684">
        <v>11001010200</v>
      </c>
      <c r="I684">
        <v>6.4749999999999996</v>
      </c>
      <c r="J684">
        <v>21.0625</v>
      </c>
      <c r="K684">
        <v>23.170833999999999</v>
      </c>
      <c r="L684">
        <v>7.0250000000000004</v>
      </c>
      <c r="M684">
        <v>40.404167000000001</v>
      </c>
    </row>
    <row r="685" spans="1:13" x14ac:dyDescent="0.2">
      <c r="A685">
        <v>9</v>
      </c>
      <c r="B685">
        <v>11</v>
      </c>
      <c r="C685">
        <v>11001</v>
      </c>
      <c r="D685">
        <v>102</v>
      </c>
      <c r="E685" t="s">
        <v>317</v>
      </c>
      <c r="F685" t="s">
        <v>318</v>
      </c>
      <c r="G685" t="str">
        <f>CONCATENATE(D685,F685)</f>
        <v>102Washington Mathematics Science Technology PCHS</v>
      </c>
      <c r="H685">
        <v>11001010200</v>
      </c>
      <c r="I685">
        <v>5</v>
      </c>
      <c r="J685">
        <v>15.429167</v>
      </c>
      <c r="K685">
        <v>16.758333</v>
      </c>
      <c r="L685">
        <v>5.55</v>
      </c>
      <c r="M685">
        <v>47.625</v>
      </c>
    </row>
    <row r="686" spans="1:13" x14ac:dyDescent="0.2">
      <c r="A686">
        <v>9</v>
      </c>
      <c r="B686">
        <v>11</v>
      </c>
      <c r="C686">
        <v>11001</v>
      </c>
      <c r="D686">
        <v>102</v>
      </c>
      <c r="E686" t="s">
        <v>319</v>
      </c>
      <c r="F686" t="s">
        <v>320</v>
      </c>
      <c r="G686" t="str">
        <f>CONCATENATE(D686,F686)</f>
        <v>102Washington Metropolitan HS</v>
      </c>
      <c r="H686">
        <v>11001010200</v>
      </c>
      <c r="I686">
        <v>4.5</v>
      </c>
      <c r="J686">
        <v>15.866667</v>
      </c>
      <c r="K686">
        <v>17.200001</v>
      </c>
      <c r="L686">
        <v>3.3250000000000002</v>
      </c>
      <c r="M686">
        <v>27.420833999999999</v>
      </c>
    </row>
    <row r="687" spans="1:13" x14ac:dyDescent="0.2">
      <c r="A687" t="s">
        <v>84</v>
      </c>
      <c r="B687">
        <v>11</v>
      </c>
      <c r="C687">
        <v>11001</v>
      </c>
      <c r="D687">
        <v>102</v>
      </c>
      <c r="E687" t="s">
        <v>362</v>
      </c>
      <c r="F687" t="s">
        <v>363</v>
      </c>
      <c r="G687" t="str">
        <f>CONCATENATE(D687,F687)</f>
        <v>102Washington Yu Ying PCS</v>
      </c>
      <c r="H687">
        <v>11001010200</v>
      </c>
      <c r="I687">
        <v>5.5750000000000002</v>
      </c>
      <c r="J687">
        <v>16.989584000000001</v>
      </c>
      <c r="K687">
        <v>18.152083999999999</v>
      </c>
      <c r="L687">
        <v>6.6875</v>
      </c>
      <c r="M687">
        <v>39.587502000000001</v>
      </c>
    </row>
    <row r="688" spans="1:13" x14ac:dyDescent="0.2">
      <c r="A688" t="s">
        <v>84</v>
      </c>
      <c r="B688">
        <v>11</v>
      </c>
      <c r="C688">
        <v>11001</v>
      </c>
      <c r="D688">
        <v>102</v>
      </c>
      <c r="E688" t="s">
        <v>121</v>
      </c>
      <c r="F688" t="s">
        <v>122</v>
      </c>
      <c r="G688" t="str">
        <f>CONCATENATE(D688,F688)</f>
        <v>102West EC</v>
      </c>
      <c r="H688">
        <v>11001010200</v>
      </c>
      <c r="I688">
        <v>7.3875000000000002</v>
      </c>
      <c r="J688">
        <v>25.072915999999999</v>
      </c>
      <c r="K688">
        <v>26.84375</v>
      </c>
      <c r="L688">
        <v>5.85</v>
      </c>
      <c r="M688">
        <v>40.510418000000001</v>
      </c>
    </row>
    <row r="689" spans="1:13" x14ac:dyDescent="0.2">
      <c r="A689" t="s">
        <v>84</v>
      </c>
      <c r="B689">
        <v>11</v>
      </c>
      <c r="C689">
        <v>11001</v>
      </c>
      <c r="D689">
        <v>102</v>
      </c>
      <c r="E689" t="s">
        <v>249</v>
      </c>
      <c r="F689" t="s">
        <v>250</v>
      </c>
      <c r="G689" t="str">
        <f>CONCATENATE(D689,F689)</f>
        <v>102Wheatley EC</v>
      </c>
      <c r="H689">
        <v>11001010200</v>
      </c>
      <c r="I689">
        <v>4.0250000000000004</v>
      </c>
      <c r="J689">
        <v>14.4125</v>
      </c>
      <c r="K689">
        <v>15.49375</v>
      </c>
      <c r="L689">
        <v>3.8374999999999999</v>
      </c>
      <c r="M689">
        <v>45.858333999999999</v>
      </c>
    </row>
    <row r="690" spans="1:13" x14ac:dyDescent="0.2">
      <c r="A690" t="s">
        <v>84</v>
      </c>
      <c r="B690">
        <v>11</v>
      </c>
      <c r="C690">
        <v>11001</v>
      </c>
      <c r="D690">
        <v>102</v>
      </c>
      <c r="E690" t="s">
        <v>119</v>
      </c>
      <c r="F690" t="s">
        <v>120</v>
      </c>
      <c r="G690" t="str">
        <f>CONCATENATE(D690,F690)</f>
        <v>102Whittier EC</v>
      </c>
      <c r="H690">
        <v>11001010200</v>
      </c>
      <c r="I690">
        <v>7.375</v>
      </c>
      <c r="J690">
        <v>24.637501</v>
      </c>
      <c r="K690">
        <v>26.747917000000001</v>
      </c>
      <c r="L690">
        <v>6.9874999999999998</v>
      </c>
      <c r="M690">
        <v>44.9375</v>
      </c>
    </row>
    <row r="691" spans="1:13" x14ac:dyDescent="0.2">
      <c r="A691">
        <v>9</v>
      </c>
      <c r="B691">
        <v>11</v>
      </c>
      <c r="C691">
        <v>11001</v>
      </c>
      <c r="D691">
        <v>102</v>
      </c>
      <c r="E691" t="s">
        <v>6</v>
      </c>
      <c r="F691" t="s">
        <v>7</v>
      </c>
      <c r="G691" t="str">
        <f>CONCATENATE(D691,F691)</f>
        <v>102Wilson HS</v>
      </c>
      <c r="H691">
        <v>11001010200</v>
      </c>
      <c r="I691">
        <v>8.4</v>
      </c>
      <c r="J691">
        <v>27.412500000000001</v>
      </c>
      <c r="K691">
        <v>32.833331999999999</v>
      </c>
      <c r="L691">
        <v>6.7</v>
      </c>
      <c r="M691">
        <v>39.129165999999998</v>
      </c>
    </row>
    <row r="692" spans="1:13" x14ac:dyDescent="0.2">
      <c r="A692">
        <v>9</v>
      </c>
      <c r="B692">
        <v>11</v>
      </c>
      <c r="C692">
        <v>11001</v>
      </c>
      <c r="D692">
        <v>102</v>
      </c>
      <c r="E692" t="s">
        <v>66</v>
      </c>
      <c r="F692" t="s">
        <v>67</v>
      </c>
      <c r="G692" t="str">
        <f>CONCATENATE(D692,F692)</f>
        <v>102Woodson, H.D. HS</v>
      </c>
      <c r="H692">
        <v>11001010200</v>
      </c>
      <c r="I692">
        <v>7.4</v>
      </c>
      <c r="J692">
        <v>15.995834</v>
      </c>
      <c r="K692">
        <v>15.895833</v>
      </c>
      <c r="L692">
        <v>7.25</v>
      </c>
      <c r="M692">
        <v>42.275002000000001</v>
      </c>
    </row>
    <row r="693" spans="1:13" x14ac:dyDescent="0.2">
      <c r="A693">
        <v>9</v>
      </c>
      <c r="B693">
        <v>11</v>
      </c>
      <c r="C693">
        <v>11001</v>
      </c>
      <c r="D693">
        <v>102</v>
      </c>
      <c r="E693" t="s">
        <v>305</v>
      </c>
      <c r="F693" t="s">
        <v>306</v>
      </c>
      <c r="G693" t="str">
        <f>CONCATENATE(D693,F693)</f>
        <v>102Youth Services Center</v>
      </c>
      <c r="H693">
        <v>11001010200</v>
      </c>
      <c r="I693">
        <v>4.0999999999999996</v>
      </c>
      <c r="J693">
        <v>13.054167</v>
      </c>
      <c r="K693">
        <v>14.45</v>
      </c>
      <c r="L693">
        <v>5.3250000000000002</v>
      </c>
      <c r="M693">
        <v>47.400002000000001</v>
      </c>
    </row>
    <row r="694" spans="1:13" x14ac:dyDescent="0.2">
      <c r="A694" t="s">
        <v>84</v>
      </c>
      <c r="B694">
        <v>11</v>
      </c>
      <c r="C694">
        <v>11001</v>
      </c>
      <c r="D694">
        <v>103</v>
      </c>
      <c r="E694" t="s">
        <v>352</v>
      </c>
      <c r="F694" t="s">
        <v>353</v>
      </c>
      <c r="G694" t="str">
        <f>CONCATENATE(D694,F694)</f>
        <v>103Achievement Preparatory Academy PCS - Wahler Place Elementary School</v>
      </c>
      <c r="H694">
        <v>11001010300</v>
      </c>
      <c r="I694">
        <v>11.35714286</v>
      </c>
      <c r="J694">
        <v>36.776985000000003</v>
      </c>
      <c r="K694">
        <v>44.923015999999997</v>
      </c>
      <c r="L694">
        <v>11.609523810000001</v>
      </c>
      <c r="M694">
        <v>62.465873999999999</v>
      </c>
    </row>
    <row r="695" spans="1:13" x14ac:dyDescent="0.2">
      <c r="A695" t="s">
        <v>84</v>
      </c>
      <c r="B695">
        <v>11</v>
      </c>
      <c r="C695">
        <v>11001</v>
      </c>
      <c r="D695">
        <v>103</v>
      </c>
      <c r="E695" t="s">
        <v>232</v>
      </c>
      <c r="F695" t="s">
        <v>233</v>
      </c>
      <c r="G695" t="str">
        <f>CONCATENATE(D695,F695)</f>
        <v>103Aiton ES</v>
      </c>
      <c r="H695">
        <v>11001010300</v>
      </c>
      <c r="I695">
        <v>9.6523809519999997</v>
      </c>
      <c r="J695">
        <v>33.062697999999997</v>
      </c>
      <c r="K695">
        <v>40.665081000000001</v>
      </c>
      <c r="L695">
        <v>11.233333330000001</v>
      </c>
      <c r="M695">
        <v>63.096031000000004</v>
      </c>
    </row>
    <row r="696" spans="1:13" x14ac:dyDescent="0.2">
      <c r="A696" t="s">
        <v>84</v>
      </c>
      <c r="B696">
        <v>11</v>
      </c>
      <c r="C696">
        <v>11001</v>
      </c>
      <c r="D696">
        <v>103</v>
      </c>
      <c r="E696" t="s">
        <v>167</v>
      </c>
      <c r="F696" t="s">
        <v>168</v>
      </c>
      <c r="G696" t="str">
        <f>CONCATENATE(D696,F696)</f>
        <v>103Amidon-Bowen ES</v>
      </c>
      <c r="H696">
        <v>11001010300</v>
      </c>
      <c r="I696">
        <v>8.1714285709999999</v>
      </c>
      <c r="J696">
        <v>28.954761999999999</v>
      </c>
      <c r="K696">
        <v>37.569839000000002</v>
      </c>
      <c r="L696">
        <v>8.0714285710000002</v>
      </c>
      <c r="M696">
        <v>45.291271000000002</v>
      </c>
    </row>
    <row r="697" spans="1:13" x14ac:dyDescent="0.2">
      <c r="A697">
        <v>9</v>
      </c>
      <c r="B697">
        <v>11</v>
      </c>
      <c r="C697">
        <v>11001</v>
      </c>
      <c r="D697">
        <v>103</v>
      </c>
      <c r="E697" t="s">
        <v>36</v>
      </c>
      <c r="F697" t="s">
        <v>37</v>
      </c>
      <c r="G697" t="str">
        <f>CONCATENATE(D697,F697)</f>
        <v>103Anacostia HS</v>
      </c>
      <c r="H697">
        <v>11001010300</v>
      </c>
      <c r="I697">
        <v>10.7875</v>
      </c>
      <c r="J697">
        <v>33.602085000000002</v>
      </c>
      <c r="K697">
        <v>41.495834000000002</v>
      </c>
      <c r="L697">
        <v>10.28125</v>
      </c>
      <c r="M697">
        <v>69.391670000000005</v>
      </c>
    </row>
    <row r="698" spans="1:13" x14ac:dyDescent="0.2">
      <c r="A698" t="s">
        <v>84</v>
      </c>
      <c r="B698">
        <v>11</v>
      </c>
      <c r="C698">
        <v>11001</v>
      </c>
      <c r="D698">
        <v>103</v>
      </c>
      <c r="E698" t="s">
        <v>230</v>
      </c>
      <c r="F698" t="s">
        <v>231</v>
      </c>
      <c r="G698" t="str">
        <f>CONCATENATE(D698,F698)</f>
        <v>103Arts and Technology Academy PCS</v>
      </c>
      <c r="H698">
        <v>11001010300</v>
      </c>
      <c r="I698">
        <v>9.5761904760000007</v>
      </c>
      <c r="J698">
        <v>34.811110999999997</v>
      </c>
      <c r="K698">
        <v>38.365077999999997</v>
      </c>
      <c r="L698">
        <v>12.33333333</v>
      </c>
      <c r="M698">
        <v>62.760319000000003</v>
      </c>
    </row>
    <row r="699" spans="1:13" x14ac:dyDescent="0.2">
      <c r="A699">
        <v>9</v>
      </c>
      <c r="B699">
        <v>11</v>
      </c>
      <c r="C699">
        <v>11001</v>
      </c>
      <c r="D699">
        <v>103</v>
      </c>
      <c r="E699" t="s">
        <v>41</v>
      </c>
      <c r="F699" t="s">
        <v>42</v>
      </c>
      <c r="G699" t="str">
        <f>CONCATENATE(D699,F699)</f>
        <v>103Ballou HS</v>
      </c>
      <c r="H699">
        <v>11001010300</v>
      </c>
      <c r="I699">
        <v>12.81875</v>
      </c>
      <c r="J699">
        <v>34.918751</v>
      </c>
      <c r="K699">
        <v>42.575001</v>
      </c>
      <c r="L699">
        <v>11.9625</v>
      </c>
      <c r="M699">
        <v>67.882294000000002</v>
      </c>
    </row>
    <row r="700" spans="1:13" x14ac:dyDescent="0.2">
      <c r="A700">
        <v>9</v>
      </c>
      <c r="B700">
        <v>11</v>
      </c>
      <c r="C700">
        <v>11001</v>
      </c>
      <c r="D700">
        <v>103</v>
      </c>
      <c r="E700" t="s">
        <v>41</v>
      </c>
      <c r="F700" t="s">
        <v>321</v>
      </c>
      <c r="G700" t="str">
        <f>CONCATENATE(D700,F700)</f>
        <v>103Ballou STAY</v>
      </c>
      <c r="H700">
        <v>11001010300</v>
      </c>
      <c r="I700">
        <v>12.81875</v>
      </c>
      <c r="J700">
        <v>34.918751</v>
      </c>
      <c r="K700">
        <v>42.575001</v>
      </c>
      <c r="L700">
        <v>11.9625</v>
      </c>
      <c r="M700">
        <v>67.882294000000002</v>
      </c>
    </row>
    <row r="701" spans="1:13" x14ac:dyDescent="0.2">
      <c r="A701" t="s">
        <v>84</v>
      </c>
      <c r="B701">
        <v>11</v>
      </c>
      <c r="C701">
        <v>11001</v>
      </c>
      <c r="D701">
        <v>103</v>
      </c>
      <c r="E701" t="s">
        <v>138</v>
      </c>
      <c r="F701" t="s">
        <v>139</v>
      </c>
      <c r="G701" t="str">
        <f>CONCATENATE(D701,F701)</f>
        <v>103Bancroft ES</v>
      </c>
      <c r="H701">
        <v>11001010300</v>
      </c>
      <c r="I701">
        <v>3.4857142859999999</v>
      </c>
      <c r="J701">
        <v>13.396826000000001</v>
      </c>
      <c r="K701">
        <v>16.795238000000001</v>
      </c>
      <c r="L701">
        <v>4.0142857139999997</v>
      </c>
      <c r="M701">
        <v>32.853175999999998</v>
      </c>
    </row>
    <row r="702" spans="1:13" x14ac:dyDescent="0.2">
      <c r="A702" t="s">
        <v>84</v>
      </c>
      <c r="B702">
        <v>11</v>
      </c>
      <c r="C702">
        <v>11001</v>
      </c>
      <c r="D702">
        <v>103</v>
      </c>
      <c r="E702" t="s">
        <v>128</v>
      </c>
      <c r="F702" t="s">
        <v>129</v>
      </c>
      <c r="G702" t="str">
        <f>CONCATENATE(D702,F702)</f>
        <v>103Barnard ES</v>
      </c>
      <c r="H702">
        <v>11001010300</v>
      </c>
      <c r="I702">
        <v>2.5095238100000001</v>
      </c>
      <c r="J702">
        <v>11.613492000000001</v>
      </c>
      <c r="K702">
        <v>12.766666000000001</v>
      </c>
      <c r="L702">
        <v>2.6190476189999998</v>
      </c>
      <c r="M702">
        <v>28.209523999999998</v>
      </c>
    </row>
    <row r="703" spans="1:13" x14ac:dyDescent="0.2">
      <c r="A703">
        <v>9</v>
      </c>
      <c r="B703">
        <v>11</v>
      </c>
      <c r="C703">
        <v>11001</v>
      </c>
      <c r="D703">
        <v>103</v>
      </c>
      <c r="E703" t="s">
        <v>322</v>
      </c>
      <c r="F703" t="s">
        <v>323</v>
      </c>
      <c r="G703" t="str">
        <f>CONCATENATE(D703,F703)</f>
        <v>103BASIS DC PCS</v>
      </c>
      <c r="H703">
        <v>11001010300</v>
      </c>
      <c r="I703">
        <v>5.8312499999999998</v>
      </c>
      <c r="J703">
        <v>28.162500000000001</v>
      </c>
      <c r="K703">
        <v>35.167709000000002</v>
      </c>
      <c r="L703">
        <v>7.2750000000000004</v>
      </c>
      <c r="M703">
        <v>34.484375</v>
      </c>
    </row>
    <row r="704" spans="1:13" x14ac:dyDescent="0.2">
      <c r="A704" t="s">
        <v>84</v>
      </c>
      <c r="B704">
        <v>11</v>
      </c>
      <c r="C704">
        <v>11001</v>
      </c>
      <c r="D704">
        <v>103</v>
      </c>
      <c r="E704" t="s">
        <v>217</v>
      </c>
      <c r="F704" t="s">
        <v>218</v>
      </c>
      <c r="G704" t="str">
        <f>CONCATENATE(D704,F704)</f>
        <v>103Beers ES</v>
      </c>
      <c r="H704">
        <v>11001010300</v>
      </c>
      <c r="I704">
        <v>11.45238095</v>
      </c>
      <c r="J704">
        <v>35.253174000000001</v>
      </c>
      <c r="K704">
        <v>43.137301999999998</v>
      </c>
      <c r="L704">
        <v>11.866666670000001</v>
      </c>
      <c r="M704">
        <v>75.412696999999994</v>
      </c>
    </row>
    <row r="705" spans="1:13" x14ac:dyDescent="0.2">
      <c r="A705">
        <v>9</v>
      </c>
      <c r="B705">
        <v>11</v>
      </c>
      <c r="C705">
        <v>11001</v>
      </c>
      <c r="D705">
        <v>103</v>
      </c>
      <c r="E705" t="s">
        <v>27</v>
      </c>
      <c r="F705" t="s">
        <v>28</v>
      </c>
      <c r="G705" t="str">
        <f>CONCATENATE(D705,F705)</f>
        <v>103Benjamin Banneker HS</v>
      </c>
      <c r="H705">
        <v>11001010300</v>
      </c>
      <c r="I705">
        <v>3.8875000000000002</v>
      </c>
      <c r="J705">
        <v>17.807290999999999</v>
      </c>
      <c r="K705">
        <v>21.592708999999999</v>
      </c>
      <c r="L705">
        <v>4.1062500000000002</v>
      </c>
      <c r="M705">
        <v>34.808334000000002</v>
      </c>
    </row>
    <row r="706" spans="1:13" x14ac:dyDescent="0.2">
      <c r="A706">
        <v>9</v>
      </c>
      <c r="B706">
        <v>11</v>
      </c>
      <c r="C706">
        <v>11001</v>
      </c>
      <c r="D706">
        <v>103</v>
      </c>
      <c r="E706" t="s">
        <v>309</v>
      </c>
      <c r="F706" t="s">
        <v>310</v>
      </c>
      <c r="G706" t="str">
        <f>CONCATENATE(D706,F706)</f>
        <v>103Booker T. Washington PCS for Technical Arts</v>
      </c>
      <c r="H706">
        <v>11001010300</v>
      </c>
      <c r="I706">
        <v>4.1187500000000004</v>
      </c>
      <c r="J706">
        <v>18.722918</v>
      </c>
      <c r="K706">
        <v>23.606251</v>
      </c>
      <c r="L706">
        <v>4.7</v>
      </c>
      <c r="M706">
        <v>36.376041000000001</v>
      </c>
    </row>
    <row r="707" spans="1:13" x14ac:dyDescent="0.2">
      <c r="A707" t="s">
        <v>84</v>
      </c>
      <c r="B707">
        <v>11</v>
      </c>
      <c r="C707">
        <v>11001</v>
      </c>
      <c r="D707">
        <v>103</v>
      </c>
      <c r="E707" t="s">
        <v>169</v>
      </c>
      <c r="F707" t="s">
        <v>170</v>
      </c>
      <c r="G707" t="str">
        <f>CONCATENATE(D707,F707)</f>
        <v>103Brent ES</v>
      </c>
      <c r="H707">
        <v>11001010300</v>
      </c>
      <c r="I707">
        <v>8.69047619</v>
      </c>
      <c r="J707">
        <v>30.288094999999998</v>
      </c>
      <c r="K707">
        <v>38.634129000000001</v>
      </c>
      <c r="L707">
        <v>8.6142857139999993</v>
      </c>
      <c r="M707">
        <v>50.350791999999998</v>
      </c>
    </row>
    <row r="708" spans="1:13" x14ac:dyDescent="0.2">
      <c r="A708" t="s">
        <v>84</v>
      </c>
      <c r="B708">
        <v>11</v>
      </c>
      <c r="C708">
        <v>11001</v>
      </c>
      <c r="D708">
        <v>103</v>
      </c>
      <c r="E708" t="s">
        <v>134</v>
      </c>
      <c r="F708" t="s">
        <v>135</v>
      </c>
      <c r="G708" t="str">
        <f>CONCATENATE(D708,F708)</f>
        <v>103Bridges PCS</v>
      </c>
      <c r="H708">
        <v>11001010300</v>
      </c>
      <c r="I708">
        <v>2.4238095240000002</v>
      </c>
      <c r="J708">
        <v>9.8293648000000005</v>
      </c>
      <c r="K708">
        <v>10.945238</v>
      </c>
      <c r="L708">
        <v>2.6619047619999998</v>
      </c>
      <c r="M708">
        <v>25.854761</v>
      </c>
    </row>
    <row r="709" spans="1:13" x14ac:dyDescent="0.2">
      <c r="A709" t="s">
        <v>84</v>
      </c>
      <c r="B709">
        <v>11</v>
      </c>
      <c r="C709">
        <v>11001</v>
      </c>
      <c r="D709">
        <v>103</v>
      </c>
      <c r="E709" t="s">
        <v>110</v>
      </c>
      <c r="F709" t="s">
        <v>111</v>
      </c>
      <c r="G709" t="str">
        <f>CONCATENATE(D709,F709)</f>
        <v>103Brightwood EC</v>
      </c>
      <c r="H709">
        <v>11001010300</v>
      </c>
      <c r="I709">
        <v>1.223809524</v>
      </c>
      <c r="J709">
        <v>5.4706349000000003</v>
      </c>
      <c r="K709">
        <v>5.7023811000000002</v>
      </c>
      <c r="L709">
        <v>1.3523809520000001</v>
      </c>
      <c r="M709">
        <v>13.55</v>
      </c>
    </row>
    <row r="710" spans="1:13" x14ac:dyDescent="0.2">
      <c r="A710" t="s">
        <v>84</v>
      </c>
      <c r="B710">
        <v>11</v>
      </c>
      <c r="C710">
        <v>11001</v>
      </c>
      <c r="D710">
        <v>103</v>
      </c>
      <c r="E710" t="s">
        <v>346</v>
      </c>
      <c r="F710" t="s">
        <v>347</v>
      </c>
      <c r="G710" t="str">
        <f>CONCATENATE(D710,F710)</f>
        <v>103Brookland EC @ Bunker Hill</v>
      </c>
      <c r="H710">
        <v>11001010300</v>
      </c>
      <c r="I710">
        <v>3.7904761900000001</v>
      </c>
      <c r="J710">
        <v>15.365873000000001</v>
      </c>
      <c r="K710">
        <v>16.886509</v>
      </c>
      <c r="L710">
        <v>4.6238095240000003</v>
      </c>
      <c r="M710">
        <v>34.854762999999998</v>
      </c>
    </row>
    <row r="711" spans="1:13" x14ac:dyDescent="0.2">
      <c r="A711" t="s">
        <v>84</v>
      </c>
      <c r="B711">
        <v>11</v>
      </c>
      <c r="C711">
        <v>11001</v>
      </c>
      <c r="D711">
        <v>103</v>
      </c>
      <c r="E711" t="s">
        <v>253</v>
      </c>
      <c r="F711" t="s">
        <v>254</v>
      </c>
      <c r="G711" t="str">
        <f>CONCATENATE(D711,F711)</f>
        <v>103Browne EC</v>
      </c>
      <c r="H711">
        <v>11001010300</v>
      </c>
      <c r="I711">
        <v>7.1</v>
      </c>
      <c r="J711">
        <v>30.085713999999999</v>
      </c>
      <c r="K711">
        <v>35.133335000000002</v>
      </c>
      <c r="L711">
        <v>8.80952381</v>
      </c>
      <c r="M711">
        <v>55.157935999999999</v>
      </c>
    </row>
    <row r="712" spans="1:13" x14ac:dyDescent="0.2">
      <c r="A712" t="s">
        <v>84</v>
      </c>
      <c r="B712">
        <v>11</v>
      </c>
      <c r="C712">
        <v>11001</v>
      </c>
      <c r="D712">
        <v>103</v>
      </c>
      <c r="E712" t="s">
        <v>142</v>
      </c>
      <c r="F712" t="s">
        <v>143</v>
      </c>
      <c r="G712" t="str">
        <f>CONCATENATE(D712,F712)</f>
        <v>103Bruce-Monroe ES @ Park View</v>
      </c>
      <c r="H712">
        <v>11001010300</v>
      </c>
      <c r="I712">
        <v>3.2619047619999999</v>
      </c>
      <c r="J712">
        <v>14.723808999999999</v>
      </c>
      <c r="K712">
        <v>16.392063</v>
      </c>
      <c r="L712">
        <v>3.3952380949999998</v>
      </c>
      <c r="M712">
        <v>30.787302</v>
      </c>
    </row>
    <row r="713" spans="1:13" x14ac:dyDescent="0.2">
      <c r="A713" t="s">
        <v>84</v>
      </c>
      <c r="B713">
        <v>11</v>
      </c>
      <c r="C713">
        <v>11001</v>
      </c>
      <c r="D713">
        <v>103</v>
      </c>
      <c r="E713" t="s">
        <v>265</v>
      </c>
      <c r="F713" t="s">
        <v>266</v>
      </c>
      <c r="G713" t="str">
        <f>CONCATENATE(D713,F713)</f>
        <v>103Burroughs EC</v>
      </c>
      <c r="H713">
        <v>11001010300</v>
      </c>
      <c r="I713">
        <v>4.5190476190000002</v>
      </c>
      <c r="J713">
        <v>18.331745000000002</v>
      </c>
      <c r="K713">
        <v>20.488094</v>
      </c>
      <c r="L713">
        <v>4.6571428570000002</v>
      </c>
      <c r="M713">
        <v>32.807938</v>
      </c>
    </row>
    <row r="714" spans="1:13" x14ac:dyDescent="0.2">
      <c r="A714" t="s">
        <v>84</v>
      </c>
      <c r="B714">
        <v>11</v>
      </c>
      <c r="C714">
        <v>11001</v>
      </c>
      <c r="D714">
        <v>103</v>
      </c>
      <c r="E714" t="s">
        <v>236</v>
      </c>
      <c r="F714" t="s">
        <v>237</v>
      </c>
      <c r="G714" t="str">
        <f>CONCATENATE(D714,F714)</f>
        <v>103Burrville ES</v>
      </c>
      <c r="H714">
        <v>11001010300</v>
      </c>
      <c r="I714">
        <v>8.8428571429999998</v>
      </c>
      <c r="J714">
        <v>31.107143000000001</v>
      </c>
      <c r="K714">
        <v>34.395237000000002</v>
      </c>
      <c r="L714">
        <v>11.43333333</v>
      </c>
      <c r="M714">
        <v>63.246032999999997</v>
      </c>
    </row>
    <row r="715" spans="1:13" x14ac:dyDescent="0.2">
      <c r="A715" t="s">
        <v>84</v>
      </c>
      <c r="B715">
        <v>11</v>
      </c>
      <c r="C715">
        <v>11001</v>
      </c>
      <c r="D715">
        <v>103</v>
      </c>
      <c r="E715" t="s">
        <v>225</v>
      </c>
      <c r="F715" t="s">
        <v>226</v>
      </c>
      <c r="G715" t="str">
        <f>CONCATENATE(D715,F715)</f>
        <v>103C.W. Harris ES</v>
      </c>
      <c r="H715">
        <v>11001010300</v>
      </c>
      <c r="I715">
        <v>12.17142857</v>
      </c>
      <c r="J715">
        <v>38.403968999999996</v>
      </c>
      <c r="K715">
        <v>41.824604000000001</v>
      </c>
      <c r="L715">
        <v>12.45238095</v>
      </c>
      <c r="M715">
        <v>67.793648000000005</v>
      </c>
    </row>
    <row r="716" spans="1:13" x14ac:dyDescent="0.2">
      <c r="A716" t="s">
        <v>84</v>
      </c>
      <c r="B716">
        <v>11</v>
      </c>
      <c r="C716">
        <v>11001</v>
      </c>
      <c r="D716">
        <v>103</v>
      </c>
      <c r="E716" t="s">
        <v>358</v>
      </c>
      <c r="F716" t="s">
        <v>359</v>
      </c>
      <c r="G716" t="str">
        <f>CONCATENATE(D716,F716)</f>
        <v>103Cap Hill Montessori @ Logan</v>
      </c>
      <c r="H716">
        <v>11001010300</v>
      </c>
      <c r="I716">
        <v>6.3666666669999996</v>
      </c>
      <c r="J716">
        <v>24.344443999999999</v>
      </c>
      <c r="K716">
        <v>32.297618999999997</v>
      </c>
      <c r="L716">
        <v>6.7619047620000003</v>
      </c>
      <c r="M716">
        <v>32.880951000000003</v>
      </c>
    </row>
    <row r="717" spans="1:13" x14ac:dyDescent="0.2">
      <c r="A717">
        <v>9</v>
      </c>
      <c r="B717">
        <v>11</v>
      </c>
      <c r="C717">
        <v>11001</v>
      </c>
      <c r="D717">
        <v>103</v>
      </c>
      <c r="E717" t="s">
        <v>22</v>
      </c>
      <c r="F717" t="s">
        <v>23</v>
      </c>
      <c r="G717" t="str">
        <f>CONCATENATE(D717,F717)</f>
        <v>103Capital City PCS - High School</v>
      </c>
      <c r="H717">
        <v>11001010300</v>
      </c>
      <c r="I717">
        <v>1.4937499999999999</v>
      </c>
      <c r="J717">
        <v>6.9281249000000003</v>
      </c>
      <c r="K717">
        <v>7.1916665999999996</v>
      </c>
      <c r="L717">
        <v>1.66875</v>
      </c>
      <c r="M717">
        <v>23.479168000000001</v>
      </c>
    </row>
    <row r="718" spans="1:13" x14ac:dyDescent="0.2">
      <c r="A718" t="s">
        <v>84</v>
      </c>
      <c r="B718">
        <v>11</v>
      </c>
      <c r="C718">
        <v>11001</v>
      </c>
      <c r="D718">
        <v>103</v>
      </c>
      <c r="E718" t="s">
        <v>22</v>
      </c>
      <c r="F718" t="s">
        <v>330</v>
      </c>
      <c r="G718" t="str">
        <f>CONCATENATE(D718,F718)</f>
        <v>103Capital City PCS - Lower School</v>
      </c>
      <c r="H718">
        <v>11001010300</v>
      </c>
      <c r="I718">
        <v>1.523809524</v>
      </c>
      <c r="J718">
        <v>6.9642859000000001</v>
      </c>
      <c r="K718">
        <v>7.2396827000000004</v>
      </c>
      <c r="L718">
        <v>1.6666666670000001</v>
      </c>
      <c r="M718">
        <v>24.075396999999999</v>
      </c>
    </row>
    <row r="719" spans="1:13" x14ac:dyDescent="0.2">
      <c r="A719">
        <v>9</v>
      </c>
      <c r="B719">
        <v>11</v>
      </c>
      <c r="C719">
        <v>11001</v>
      </c>
      <c r="D719">
        <v>103</v>
      </c>
      <c r="E719" t="s">
        <v>15</v>
      </c>
      <c r="F719" t="s">
        <v>16</v>
      </c>
      <c r="G719" t="str">
        <f>CONCATENATE(D719,F719)</f>
        <v>103Cardozo EC</v>
      </c>
      <c r="H719">
        <v>11001010300</v>
      </c>
      <c r="I719">
        <v>3.96875</v>
      </c>
      <c r="J719">
        <v>18.279167000000001</v>
      </c>
      <c r="K719">
        <v>23.048957999999999</v>
      </c>
      <c r="L719">
        <v>4.46875</v>
      </c>
      <c r="M719">
        <v>40.798957999999999</v>
      </c>
    </row>
    <row r="720" spans="1:13" x14ac:dyDescent="0.2">
      <c r="A720" t="s">
        <v>84</v>
      </c>
      <c r="B720">
        <v>11</v>
      </c>
      <c r="C720">
        <v>11001</v>
      </c>
      <c r="D720">
        <v>103</v>
      </c>
      <c r="E720" t="s">
        <v>206</v>
      </c>
      <c r="F720" t="s">
        <v>207</v>
      </c>
      <c r="G720" t="str">
        <f>CONCATENATE(D720,F720)</f>
        <v>103Cedar Tree Academy PCS</v>
      </c>
      <c r="H720">
        <v>11001010300</v>
      </c>
      <c r="I720">
        <v>9.8571428569999995</v>
      </c>
      <c r="J720">
        <v>30.016666000000001</v>
      </c>
      <c r="K720">
        <v>37.541271000000002</v>
      </c>
      <c r="L720">
        <v>9.9380952380000007</v>
      </c>
      <c r="M720">
        <v>51.358730000000001</v>
      </c>
    </row>
    <row r="721" spans="1:13" x14ac:dyDescent="0.2">
      <c r="A721" t="s">
        <v>84</v>
      </c>
      <c r="B721">
        <v>11</v>
      </c>
      <c r="C721">
        <v>11001</v>
      </c>
      <c r="D721">
        <v>103</v>
      </c>
      <c r="E721" t="s">
        <v>113</v>
      </c>
      <c r="F721" t="s">
        <v>114</v>
      </c>
      <c r="G721" t="str">
        <f>CONCATENATE(D721,F721)</f>
        <v>103Center City PCS - Brightwood</v>
      </c>
      <c r="H721">
        <v>11001010300</v>
      </c>
      <c r="I721">
        <v>1.019047619</v>
      </c>
      <c r="J721">
        <v>4.6111111999999999</v>
      </c>
      <c r="K721">
        <v>5.2182541000000002</v>
      </c>
      <c r="L721">
        <v>1.1238095239999999</v>
      </c>
      <c r="M721">
        <v>10.470635</v>
      </c>
    </row>
    <row r="722" spans="1:13" x14ac:dyDescent="0.2">
      <c r="A722" t="s">
        <v>84</v>
      </c>
      <c r="B722">
        <v>11</v>
      </c>
      <c r="C722">
        <v>11001</v>
      </c>
      <c r="D722">
        <v>103</v>
      </c>
      <c r="E722" t="s">
        <v>356</v>
      </c>
      <c r="F722" t="s">
        <v>357</v>
      </c>
      <c r="G722" t="str">
        <f>CONCATENATE(D722,F722)</f>
        <v>103Center City PCS - Capitol Hill</v>
      </c>
      <c r="H722">
        <v>11001010300</v>
      </c>
      <c r="I722">
        <v>7.9904761899999999</v>
      </c>
      <c r="J722">
        <v>32.159523</v>
      </c>
      <c r="K722">
        <v>40.5</v>
      </c>
      <c r="L722">
        <v>8.4904761900000008</v>
      </c>
      <c r="M722">
        <v>44.412697000000001</v>
      </c>
    </row>
    <row r="723" spans="1:13" x14ac:dyDescent="0.2">
      <c r="A723" t="s">
        <v>84</v>
      </c>
      <c r="B723">
        <v>11</v>
      </c>
      <c r="C723">
        <v>11001</v>
      </c>
      <c r="D723">
        <v>103</v>
      </c>
      <c r="E723" t="s">
        <v>360</v>
      </c>
      <c r="F723" t="s">
        <v>361</v>
      </c>
      <c r="G723" t="str">
        <f>CONCATENATE(D723,F723)</f>
        <v>103Center City PCS - Congress Heights</v>
      </c>
      <c r="H723">
        <v>11001010300</v>
      </c>
      <c r="I723">
        <v>12.423809520000001</v>
      </c>
      <c r="J723">
        <v>34.061905000000003</v>
      </c>
      <c r="K723">
        <v>41.366664999999998</v>
      </c>
      <c r="L723">
        <v>11.8952381</v>
      </c>
      <c r="M723">
        <v>68.911902999999995</v>
      </c>
    </row>
    <row r="724" spans="1:13" x14ac:dyDescent="0.2">
      <c r="A724" t="s">
        <v>84</v>
      </c>
      <c r="B724">
        <v>11</v>
      </c>
      <c r="C724">
        <v>11001</v>
      </c>
      <c r="D724">
        <v>103</v>
      </c>
      <c r="E724" t="s">
        <v>382</v>
      </c>
      <c r="F724" t="s">
        <v>383</v>
      </c>
      <c r="G724" t="str">
        <f>CONCATENATE(D724,F724)</f>
        <v>103Center City PCS - Petworth</v>
      </c>
      <c r="H724">
        <v>11001010300</v>
      </c>
      <c r="I724">
        <v>2.5047619050000001</v>
      </c>
      <c r="J724">
        <v>11.427778</v>
      </c>
      <c r="K724">
        <v>13.022223</v>
      </c>
      <c r="L724">
        <v>2.7809523810000001</v>
      </c>
      <c r="M724">
        <v>27.298411999999999</v>
      </c>
    </row>
    <row r="725" spans="1:13" x14ac:dyDescent="0.2">
      <c r="A725" t="s">
        <v>84</v>
      </c>
      <c r="B725">
        <v>11</v>
      </c>
      <c r="C725">
        <v>11001</v>
      </c>
      <c r="D725">
        <v>103</v>
      </c>
      <c r="E725" t="s">
        <v>394</v>
      </c>
      <c r="F725" t="s">
        <v>395</v>
      </c>
      <c r="G725" t="str">
        <f>CONCATENATE(D725,F725)</f>
        <v>103Center City PCS - Shaw</v>
      </c>
      <c r="H725">
        <v>11001010300</v>
      </c>
      <c r="I725">
        <v>4.947619048</v>
      </c>
      <c r="J725">
        <v>23.954761999999999</v>
      </c>
      <c r="K725">
        <v>26.914286000000001</v>
      </c>
      <c r="L725">
        <v>5.4095238099999996</v>
      </c>
      <c r="M725">
        <v>38.326984000000003</v>
      </c>
    </row>
    <row r="726" spans="1:13" x14ac:dyDescent="0.2">
      <c r="A726" t="s">
        <v>84</v>
      </c>
      <c r="B726">
        <v>11</v>
      </c>
      <c r="C726">
        <v>11001</v>
      </c>
      <c r="D726">
        <v>103</v>
      </c>
      <c r="E726" t="s">
        <v>333</v>
      </c>
      <c r="F726" t="s">
        <v>334</v>
      </c>
      <c r="G726" t="str">
        <f>CONCATENATE(D726,F726)</f>
        <v>103Center City PCS - Trinidad</v>
      </c>
      <c r="H726">
        <v>11001010300</v>
      </c>
      <c r="I726">
        <v>6.6666666670000003</v>
      </c>
      <c r="J726">
        <v>27.601586999999999</v>
      </c>
      <c r="K726">
        <v>32.378571000000001</v>
      </c>
      <c r="L726">
        <v>6.4666666670000001</v>
      </c>
      <c r="M726">
        <v>39.246032999999997</v>
      </c>
    </row>
    <row r="727" spans="1:13" x14ac:dyDescent="0.2">
      <c r="A727">
        <v>9</v>
      </c>
      <c r="B727">
        <v>11</v>
      </c>
      <c r="C727">
        <v>11001</v>
      </c>
      <c r="D727">
        <v>103</v>
      </c>
      <c r="E727" t="s">
        <v>56</v>
      </c>
      <c r="F727" t="s">
        <v>57</v>
      </c>
      <c r="G727" t="str">
        <f>CONCATENATE(D727,F727)</f>
        <v>103Cesar Chavez PCS for Public Policy - Capitol Hill</v>
      </c>
      <c r="H727">
        <v>11001010300</v>
      </c>
      <c r="I727">
        <v>8.7750000000000004</v>
      </c>
      <c r="J727">
        <v>30.079166000000001</v>
      </c>
      <c r="K727">
        <v>37.674999</v>
      </c>
      <c r="L727">
        <v>10.918749999999999</v>
      </c>
      <c r="M727">
        <v>55.717708999999999</v>
      </c>
    </row>
    <row r="728" spans="1:13" x14ac:dyDescent="0.2">
      <c r="A728">
        <v>9</v>
      </c>
      <c r="B728">
        <v>11</v>
      </c>
      <c r="C728">
        <v>11001</v>
      </c>
      <c r="D728">
        <v>103</v>
      </c>
      <c r="E728" t="s">
        <v>30</v>
      </c>
      <c r="F728" t="s">
        <v>31</v>
      </c>
      <c r="G728" t="str">
        <f>CONCATENATE(D728,F728)</f>
        <v>103Cesar Chavez PCS for Public Policy - Chavez Prep</v>
      </c>
      <c r="H728">
        <v>11001010300</v>
      </c>
      <c r="I728">
        <v>3.46875</v>
      </c>
      <c r="J728">
        <v>15.251041000000001</v>
      </c>
      <c r="K728">
        <v>17.621876</v>
      </c>
      <c r="L728">
        <v>3.7312500000000002</v>
      </c>
      <c r="M728">
        <v>32.520831999999999</v>
      </c>
    </row>
    <row r="729" spans="1:13" x14ac:dyDescent="0.2">
      <c r="A729">
        <v>9</v>
      </c>
      <c r="B729">
        <v>11</v>
      </c>
      <c r="C729">
        <v>11001</v>
      </c>
      <c r="D729">
        <v>103</v>
      </c>
      <c r="E729" t="s">
        <v>64</v>
      </c>
      <c r="F729" t="s">
        <v>65</v>
      </c>
      <c r="G729" t="str">
        <f>CONCATENATE(D729,F729)</f>
        <v>103Cesar Chavez PCS for Public Policy - Parkside High School</v>
      </c>
      <c r="H729">
        <v>11001010300</v>
      </c>
      <c r="I729">
        <v>8.9499999999999993</v>
      </c>
      <c r="J729">
        <v>29.734375</v>
      </c>
      <c r="K729">
        <v>37.319794000000002</v>
      </c>
      <c r="L729">
        <v>13.324999999999999</v>
      </c>
      <c r="M729">
        <v>62.282291000000001</v>
      </c>
    </row>
    <row r="730" spans="1:13" x14ac:dyDescent="0.2">
      <c r="A730">
        <v>9</v>
      </c>
      <c r="B730">
        <v>11</v>
      </c>
      <c r="C730">
        <v>11001</v>
      </c>
      <c r="D730">
        <v>103</v>
      </c>
      <c r="E730" t="s">
        <v>311</v>
      </c>
      <c r="F730" t="s">
        <v>312</v>
      </c>
      <c r="G730" t="str">
        <f>CONCATENATE(D730,F730)</f>
        <v>103CHOICE Academy @ Emery</v>
      </c>
      <c r="H730">
        <v>11001010300</v>
      </c>
      <c r="I730">
        <v>5.1375000000000002</v>
      </c>
      <c r="J730">
        <v>18.395834000000001</v>
      </c>
      <c r="K730">
        <v>24.056249999999999</v>
      </c>
      <c r="L730">
        <v>6.125</v>
      </c>
      <c r="M730">
        <v>33.580207999999999</v>
      </c>
    </row>
    <row r="731" spans="1:13" x14ac:dyDescent="0.2">
      <c r="A731" t="s">
        <v>84</v>
      </c>
      <c r="B731">
        <v>11</v>
      </c>
      <c r="C731">
        <v>11001</v>
      </c>
      <c r="D731">
        <v>103</v>
      </c>
      <c r="E731" t="s">
        <v>390</v>
      </c>
      <c r="F731" t="s">
        <v>391</v>
      </c>
      <c r="G731" t="str">
        <f>CONCATENATE(D731,F731)</f>
        <v>103City Arts &amp; Prep PCS</v>
      </c>
      <c r="H731">
        <v>11001010300</v>
      </c>
      <c r="I731">
        <v>4.9904761899999999</v>
      </c>
      <c r="J731">
        <v>20.119046999999998</v>
      </c>
      <c r="K731">
        <v>23.74127</v>
      </c>
      <c r="L731">
        <v>5.1523809519999997</v>
      </c>
      <c r="M731">
        <v>31.015079</v>
      </c>
    </row>
    <row r="732" spans="1:13" x14ac:dyDescent="0.2">
      <c r="A732" t="s">
        <v>84</v>
      </c>
      <c r="B732">
        <v>11</v>
      </c>
      <c r="C732">
        <v>11001</v>
      </c>
      <c r="D732">
        <v>103</v>
      </c>
      <c r="E732" t="s">
        <v>158</v>
      </c>
      <c r="F732" t="s">
        <v>159</v>
      </c>
      <c r="G732" t="str">
        <f>CONCATENATE(D732,F732)</f>
        <v>103Cleveland ES</v>
      </c>
      <c r="H732">
        <v>11001010300</v>
      </c>
      <c r="I732">
        <v>4.4666666670000001</v>
      </c>
      <c r="J732">
        <v>21.169048</v>
      </c>
      <c r="K732">
        <v>23.661905000000001</v>
      </c>
      <c r="L732">
        <v>4.6571428570000002</v>
      </c>
      <c r="M732">
        <v>32.779366000000003</v>
      </c>
    </row>
    <row r="733" spans="1:13" x14ac:dyDescent="0.2">
      <c r="A733">
        <v>9</v>
      </c>
      <c r="B733">
        <v>11</v>
      </c>
      <c r="C733">
        <v>11001</v>
      </c>
      <c r="D733">
        <v>103</v>
      </c>
      <c r="E733" t="s">
        <v>10</v>
      </c>
      <c r="F733" t="s">
        <v>11</v>
      </c>
      <c r="G733" t="str">
        <f>CONCATENATE(D733,F733)</f>
        <v>103Columbia Heights EC (CHEC)</v>
      </c>
      <c r="H733">
        <v>11001010300</v>
      </c>
      <c r="I733">
        <v>3.78125</v>
      </c>
      <c r="J733">
        <v>13.815625000000001</v>
      </c>
      <c r="K733">
        <v>18.816666000000001</v>
      </c>
      <c r="L733">
        <v>4.1375000000000002</v>
      </c>
      <c r="M733">
        <v>30.061458999999999</v>
      </c>
    </row>
    <row r="734" spans="1:13" x14ac:dyDescent="0.2">
      <c r="A734">
        <v>9</v>
      </c>
      <c r="B734">
        <v>11</v>
      </c>
      <c r="C734">
        <v>11001</v>
      </c>
      <c r="D734">
        <v>103</v>
      </c>
      <c r="E734" t="s">
        <v>17</v>
      </c>
      <c r="F734" t="s">
        <v>18</v>
      </c>
      <c r="G734" t="str">
        <f>CONCATENATE(D734,F734)</f>
        <v>103Coolidge HS</v>
      </c>
      <c r="H734">
        <v>11001010300</v>
      </c>
      <c r="I734">
        <v>0.89375000000000004</v>
      </c>
      <c r="J734">
        <v>4.7468747999999996</v>
      </c>
      <c r="K734">
        <v>4.9614582</v>
      </c>
      <c r="L734">
        <v>0.6</v>
      </c>
      <c r="M734">
        <v>11.405556000000001</v>
      </c>
    </row>
    <row r="735" spans="1:13" x14ac:dyDescent="0.2">
      <c r="A735" t="s">
        <v>84</v>
      </c>
      <c r="B735">
        <v>11</v>
      </c>
      <c r="C735">
        <v>11001</v>
      </c>
      <c r="D735">
        <v>103</v>
      </c>
      <c r="E735" t="s">
        <v>370</v>
      </c>
      <c r="F735" t="s">
        <v>371</v>
      </c>
      <c r="G735" t="str">
        <f>CONCATENATE(D735,F735)</f>
        <v>103Creative Minds International PCS</v>
      </c>
      <c r="H735">
        <v>11001010300</v>
      </c>
      <c r="I735">
        <v>3.6523809520000001</v>
      </c>
      <c r="J735">
        <v>13.127777999999999</v>
      </c>
      <c r="K735">
        <v>18.042062999999999</v>
      </c>
      <c r="L735">
        <v>3.90952381</v>
      </c>
      <c r="M735">
        <v>28.612698000000002</v>
      </c>
    </row>
    <row r="736" spans="1:13" x14ac:dyDescent="0.2">
      <c r="A736" t="s">
        <v>84</v>
      </c>
      <c r="B736">
        <v>11</v>
      </c>
      <c r="C736">
        <v>11001</v>
      </c>
      <c r="D736">
        <v>103</v>
      </c>
      <c r="E736" t="s">
        <v>348</v>
      </c>
      <c r="F736" t="s">
        <v>349</v>
      </c>
      <c r="G736" t="str">
        <f>CONCATENATE(D736,F736)</f>
        <v>103DC Bilingual PCS</v>
      </c>
      <c r="H736">
        <v>11001010300</v>
      </c>
      <c r="I736">
        <v>3.7190476189999999</v>
      </c>
      <c r="J736">
        <v>16.988094</v>
      </c>
      <c r="K736">
        <v>21.430159</v>
      </c>
      <c r="L736">
        <v>4.19047619</v>
      </c>
      <c r="M736">
        <v>31.388096000000001</v>
      </c>
    </row>
    <row r="737" spans="1:13" x14ac:dyDescent="0.2">
      <c r="A737" t="s">
        <v>84</v>
      </c>
      <c r="B737">
        <v>11</v>
      </c>
      <c r="C737">
        <v>11001</v>
      </c>
      <c r="D737">
        <v>103</v>
      </c>
      <c r="E737" t="s">
        <v>278</v>
      </c>
      <c r="F737" t="s">
        <v>279</v>
      </c>
      <c r="G737" t="str">
        <f>CONCATENATE(D737,F737)</f>
        <v>103DC Prep PCS - Benning Elementary School</v>
      </c>
      <c r="H737">
        <v>11001010300</v>
      </c>
      <c r="I737">
        <v>9.7095238100000003</v>
      </c>
      <c r="J737">
        <v>33.861111000000001</v>
      </c>
      <c r="K737">
        <v>41.25</v>
      </c>
      <c r="L737">
        <v>11.08571429</v>
      </c>
      <c r="M737">
        <v>55.526985000000003</v>
      </c>
    </row>
    <row r="738" spans="1:13" x14ac:dyDescent="0.2">
      <c r="A738" t="s">
        <v>84</v>
      </c>
      <c r="B738">
        <v>11</v>
      </c>
      <c r="C738">
        <v>11001</v>
      </c>
      <c r="D738">
        <v>103</v>
      </c>
      <c r="E738" t="s">
        <v>392</v>
      </c>
      <c r="F738" t="s">
        <v>393</v>
      </c>
      <c r="G738" t="str">
        <f>CONCATENATE(D738,F738)</f>
        <v>103DC Prep PCS - Edgewood Elementary School</v>
      </c>
      <c r="H738">
        <v>11001010300</v>
      </c>
      <c r="I738">
        <v>4.9904761899999999</v>
      </c>
      <c r="J738">
        <v>20.161111999999999</v>
      </c>
      <c r="K738">
        <v>23.781745999999998</v>
      </c>
      <c r="L738">
        <v>5.1571428570000002</v>
      </c>
      <c r="M738">
        <v>31.098413000000001</v>
      </c>
    </row>
    <row r="739" spans="1:13" x14ac:dyDescent="0.2">
      <c r="A739" t="s">
        <v>84</v>
      </c>
      <c r="B739">
        <v>11</v>
      </c>
      <c r="C739">
        <v>11001</v>
      </c>
      <c r="D739">
        <v>103</v>
      </c>
      <c r="E739" t="s">
        <v>384</v>
      </c>
      <c r="F739" t="s">
        <v>385</v>
      </c>
      <c r="G739" t="str">
        <f>CONCATENATE(D739,F739)</f>
        <v>103DC Scholars PCS</v>
      </c>
      <c r="H739">
        <v>11001010300</v>
      </c>
      <c r="I739">
        <v>9.9523809520000004</v>
      </c>
      <c r="J739">
        <v>35.241267999999998</v>
      </c>
      <c r="K739">
        <v>38.760319000000003</v>
      </c>
      <c r="L739">
        <v>12.33333333</v>
      </c>
      <c r="M739">
        <v>59.510319000000003</v>
      </c>
    </row>
    <row r="740" spans="1:13" x14ac:dyDescent="0.2">
      <c r="A740" t="s">
        <v>84</v>
      </c>
      <c r="B740">
        <v>11</v>
      </c>
      <c r="C740">
        <v>11001</v>
      </c>
      <c r="D740">
        <v>103</v>
      </c>
      <c r="E740" t="s">
        <v>108</v>
      </c>
      <c r="F740" t="s">
        <v>109</v>
      </c>
      <c r="G740" t="str">
        <f>CONCATENATE(D740,F740)</f>
        <v>103Dorothy I. Height Community Academy PCS - Amos 1</v>
      </c>
      <c r="H740">
        <v>11001010300</v>
      </c>
      <c r="I740">
        <v>2.3571428569999999</v>
      </c>
      <c r="J740">
        <v>10.023809</v>
      </c>
      <c r="K740">
        <v>10.995238000000001</v>
      </c>
      <c r="L740">
        <v>2.8</v>
      </c>
      <c r="M740">
        <v>24.098413000000001</v>
      </c>
    </row>
    <row r="741" spans="1:13" x14ac:dyDescent="0.2">
      <c r="A741" t="s">
        <v>84</v>
      </c>
      <c r="B741">
        <v>11</v>
      </c>
      <c r="C741">
        <v>11001</v>
      </c>
      <c r="D741">
        <v>103</v>
      </c>
      <c r="E741" t="s">
        <v>124</v>
      </c>
      <c r="F741" t="s">
        <v>125</v>
      </c>
      <c r="G741" t="str">
        <f>CONCATENATE(D741,F741)</f>
        <v>103Dorothy I. Height Community Academy PCS - Amos 2</v>
      </c>
      <c r="H741">
        <v>11001010300</v>
      </c>
      <c r="I741">
        <v>2.1523809520000001</v>
      </c>
      <c r="J741">
        <v>9.8722218999999996</v>
      </c>
      <c r="K741">
        <v>12.326191</v>
      </c>
      <c r="L741">
        <v>2.7619047619999999</v>
      </c>
      <c r="M741">
        <v>24.543652000000002</v>
      </c>
    </row>
    <row r="742" spans="1:13" x14ac:dyDescent="0.2">
      <c r="A742" t="s">
        <v>84</v>
      </c>
      <c r="B742">
        <v>11</v>
      </c>
      <c r="C742">
        <v>11001</v>
      </c>
      <c r="D742">
        <v>103</v>
      </c>
      <c r="E742" t="s">
        <v>154</v>
      </c>
      <c r="F742" t="s">
        <v>155</v>
      </c>
      <c r="G742" t="str">
        <f>CONCATENATE(D742,F742)</f>
        <v>103Dorothy I. Height Community Academy PCS - Amos 3</v>
      </c>
      <c r="H742">
        <v>11001010300</v>
      </c>
      <c r="I742">
        <v>5.30952381</v>
      </c>
      <c r="J742">
        <v>20.641269999999999</v>
      </c>
      <c r="K742">
        <v>26.724603999999999</v>
      </c>
      <c r="L742">
        <v>6.233333333</v>
      </c>
      <c r="M742">
        <v>35.045237999999998</v>
      </c>
    </row>
    <row r="743" spans="1:13" x14ac:dyDescent="0.2">
      <c r="A743" t="s">
        <v>84</v>
      </c>
      <c r="B743">
        <v>11</v>
      </c>
      <c r="C743">
        <v>11001</v>
      </c>
      <c r="D743">
        <v>103</v>
      </c>
      <c r="E743" t="s">
        <v>380</v>
      </c>
      <c r="F743" t="s">
        <v>381</v>
      </c>
      <c r="G743" t="str">
        <f>CONCATENATE(D743,F743)</f>
        <v>103Dorothy I. Height Community Academy PCS - Butler Bilingual</v>
      </c>
      <c r="H743">
        <v>11001010300</v>
      </c>
      <c r="I743">
        <v>5.085714286</v>
      </c>
      <c r="J743">
        <v>25.162699</v>
      </c>
      <c r="K743">
        <v>31.351586999999999</v>
      </c>
      <c r="L743">
        <v>5.7857142860000002</v>
      </c>
      <c r="M743">
        <v>43.242064999999997</v>
      </c>
    </row>
    <row r="744" spans="1:13" x14ac:dyDescent="0.2">
      <c r="A744" t="s">
        <v>84</v>
      </c>
      <c r="B744">
        <v>11</v>
      </c>
      <c r="C744">
        <v>11001</v>
      </c>
      <c r="D744">
        <v>103</v>
      </c>
      <c r="E744" t="s">
        <v>342</v>
      </c>
      <c r="F744" t="s">
        <v>343</v>
      </c>
      <c r="G744" t="str">
        <f>CONCATENATE(D744,F744)</f>
        <v>103Dorothy I. Height Community Academy PCS - Online</v>
      </c>
      <c r="H744">
        <v>11001010300</v>
      </c>
      <c r="I744">
        <v>1.361904762</v>
      </c>
      <c r="J744">
        <v>6.1960316000000004</v>
      </c>
      <c r="K744">
        <v>6.4428573</v>
      </c>
      <c r="L744">
        <v>1.4666666669999999</v>
      </c>
      <c r="M744">
        <v>15.125397</v>
      </c>
    </row>
    <row r="745" spans="1:13" x14ac:dyDescent="0.2">
      <c r="A745" t="s">
        <v>84</v>
      </c>
      <c r="B745">
        <v>11</v>
      </c>
      <c r="C745">
        <v>11001</v>
      </c>
      <c r="D745">
        <v>103</v>
      </c>
      <c r="E745" t="s">
        <v>238</v>
      </c>
      <c r="F745" t="s">
        <v>239</v>
      </c>
      <c r="G745" t="str">
        <f>CONCATENATE(D745,F745)</f>
        <v>103Drew ES</v>
      </c>
      <c r="H745">
        <v>11001010300</v>
      </c>
      <c r="I745">
        <v>9.3666666670000005</v>
      </c>
      <c r="J745">
        <v>32.951588000000001</v>
      </c>
      <c r="K745">
        <v>36.252380000000002</v>
      </c>
      <c r="L745">
        <v>12.03333333</v>
      </c>
      <c r="M745">
        <v>66.407936000000007</v>
      </c>
    </row>
    <row r="746" spans="1:13" x14ac:dyDescent="0.2">
      <c r="A746">
        <v>9</v>
      </c>
      <c r="B746">
        <v>11</v>
      </c>
      <c r="C746">
        <v>11001</v>
      </c>
      <c r="D746">
        <v>103</v>
      </c>
      <c r="E746" t="s">
        <v>32</v>
      </c>
      <c r="F746" t="s">
        <v>33</v>
      </c>
      <c r="G746" t="str">
        <f>CONCATENATE(D746,F746)</f>
        <v>103Dunbar HS</v>
      </c>
      <c r="H746">
        <v>11001010300</v>
      </c>
      <c r="I746">
        <v>5.2625000000000002</v>
      </c>
      <c r="J746">
        <v>23.333334000000001</v>
      </c>
      <c r="K746">
        <v>28.702083999999999</v>
      </c>
      <c r="L746">
        <v>6.125</v>
      </c>
      <c r="M746">
        <v>33.212502000000001</v>
      </c>
    </row>
    <row r="747" spans="1:13" x14ac:dyDescent="0.2">
      <c r="A747" t="s">
        <v>84</v>
      </c>
      <c r="B747">
        <v>11</v>
      </c>
      <c r="C747">
        <v>11001</v>
      </c>
      <c r="D747">
        <v>103</v>
      </c>
      <c r="E747" t="s">
        <v>25</v>
      </c>
      <c r="F747" t="s">
        <v>378</v>
      </c>
      <c r="G747" t="str">
        <f>CONCATENATE(D747,F747)</f>
        <v>103E.L. Haynes PCS - Elementary School</v>
      </c>
      <c r="H747">
        <v>11001010300</v>
      </c>
      <c r="I747">
        <v>2.30952381</v>
      </c>
      <c r="J747">
        <v>10.192857</v>
      </c>
      <c r="K747">
        <v>11.434127</v>
      </c>
      <c r="L747">
        <v>2.5666666669999998</v>
      </c>
      <c r="M747">
        <v>24.292062999999999</v>
      </c>
    </row>
    <row r="748" spans="1:13" x14ac:dyDescent="0.2">
      <c r="A748">
        <v>9</v>
      </c>
      <c r="B748">
        <v>11</v>
      </c>
      <c r="C748">
        <v>11001</v>
      </c>
      <c r="D748">
        <v>103</v>
      </c>
      <c r="E748" t="s">
        <v>25</v>
      </c>
      <c r="F748" t="s">
        <v>26</v>
      </c>
      <c r="G748" t="str">
        <f>CONCATENATE(D748,F748)</f>
        <v>103E.L. Haynes PCS - High School</v>
      </c>
      <c r="H748">
        <v>11001010300</v>
      </c>
      <c r="I748">
        <v>2.3062499999999999</v>
      </c>
      <c r="J748">
        <v>10.123958999999999</v>
      </c>
      <c r="K748">
        <v>11.418749999999999</v>
      </c>
      <c r="L748">
        <v>2.5562499999999999</v>
      </c>
      <c r="M748">
        <v>23.737499</v>
      </c>
    </row>
    <row r="749" spans="1:13" x14ac:dyDescent="0.2">
      <c r="A749" t="s">
        <v>84</v>
      </c>
      <c r="B749">
        <v>11</v>
      </c>
      <c r="C749">
        <v>11001</v>
      </c>
      <c r="D749">
        <v>103</v>
      </c>
      <c r="E749" t="s">
        <v>331</v>
      </c>
      <c r="F749" t="s">
        <v>332</v>
      </c>
      <c r="G749" t="str">
        <f>CONCATENATE(D749,F749)</f>
        <v>103Eagle Academy PCS - Capitol Riverfront</v>
      </c>
      <c r="H749">
        <v>11001010300</v>
      </c>
      <c r="I749">
        <v>8.2523809519999993</v>
      </c>
      <c r="J749">
        <v>30.770636</v>
      </c>
      <c r="K749">
        <v>38.805557</v>
      </c>
      <c r="L749">
        <v>8.6238095240000003</v>
      </c>
      <c r="M749">
        <v>44.589683999999998</v>
      </c>
    </row>
    <row r="750" spans="1:13" x14ac:dyDescent="0.2">
      <c r="A750" t="s">
        <v>84</v>
      </c>
      <c r="B750">
        <v>11</v>
      </c>
      <c r="C750">
        <v>11001</v>
      </c>
      <c r="D750">
        <v>103</v>
      </c>
      <c r="E750" t="s">
        <v>188</v>
      </c>
      <c r="F750" t="s">
        <v>189</v>
      </c>
      <c r="G750" t="str">
        <f>CONCATENATE(D750,F750)</f>
        <v>103Eagle Academy PCS - Congress Heights</v>
      </c>
      <c r="H750">
        <v>11001010300</v>
      </c>
      <c r="I750">
        <v>13.295238100000001</v>
      </c>
      <c r="J750">
        <v>37.718254000000002</v>
      </c>
      <c r="K750">
        <v>45.576984000000003</v>
      </c>
      <c r="L750">
        <v>11.45238095</v>
      </c>
      <c r="M750">
        <v>59.582538999999997</v>
      </c>
    </row>
    <row r="751" spans="1:13" x14ac:dyDescent="0.2">
      <c r="A751" t="s">
        <v>84</v>
      </c>
      <c r="B751">
        <v>11</v>
      </c>
      <c r="C751">
        <v>11001</v>
      </c>
      <c r="D751">
        <v>103</v>
      </c>
      <c r="E751" t="s">
        <v>283</v>
      </c>
      <c r="F751" t="s">
        <v>284</v>
      </c>
      <c r="G751" t="str">
        <f>CONCATENATE(D751,F751)</f>
        <v>103Early Childhood Academy PCS</v>
      </c>
      <c r="H751">
        <v>11001010300</v>
      </c>
      <c r="I751">
        <v>13.20952381</v>
      </c>
      <c r="J751">
        <v>37.362698000000002</v>
      </c>
      <c r="K751">
        <v>44.789679999999997</v>
      </c>
      <c r="L751">
        <v>12.82857143</v>
      </c>
      <c r="M751">
        <v>67.683334000000002</v>
      </c>
    </row>
    <row r="752" spans="1:13" x14ac:dyDescent="0.2">
      <c r="A752">
        <v>9</v>
      </c>
      <c r="B752">
        <v>11</v>
      </c>
      <c r="C752">
        <v>11001</v>
      </c>
      <c r="D752">
        <v>103</v>
      </c>
      <c r="E752" t="s">
        <v>34</v>
      </c>
      <c r="F752" t="s">
        <v>35</v>
      </c>
      <c r="G752" t="str">
        <f>CONCATENATE(D752,F752)</f>
        <v>103Eastern HS</v>
      </c>
      <c r="H752">
        <v>11001010300</v>
      </c>
      <c r="I752">
        <v>7.6624999999999996</v>
      </c>
      <c r="J752">
        <v>33.825001</v>
      </c>
      <c r="K752">
        <v>39.763542000000001</v>
      </c>
      <c r="L752">
        <v>8.8000000000000007</v>
      </c>
      <c r="M752">
        <v>46.284374</v>
      </c>
    </row>
    <row r="753" spans="1:13" x14ac:dyDescent="0.2">
      <c r="A753" t="s">
        <v>84</v>
      </c>
      <c r="B753">
        <v>11</v>
      </c>
      <c r="C753">
        <v>11001</v>
      </c>
      <c r="D753">
        <v>103</v>
      </c>
      <c r="E753" t="s">
        <v>91</v>
      </c>
      <c r="F753" t="s">
        <v>92</v>
      </c>
      <c r="G753" t="str">
        <f>CONCATENATE(D753,F753)</f>
        <v>103Eaton ES</v>
      </c>
      <c r="H753">
        <v>11001010300</v>
      </c>
      <c r="I753">
        <v>5.3238095239999996</v>
      </c>
      <c r="J753">
        <v>18.309525000000001</v>
      </c>
      <c r="K753">
        <v>23.580952</v>
      </c>
      <c r="L753">
        <v>9.8809523810000002</v>
      </c>
      <c r="M753">
        <v>54.492064999999997</v>
      </c>
    </row>
    <row r="754" spans="1:13" x14ac:dyDescent="0.2">
      <c r="A754">
        <v>9</v>
      </c>
      <c r="B754">
        <v>11</v>
      </c>
      <c r="C754">
        <v>11001</v>
      </c>
      <c r="D754">
        <v>103</v>
      </c>
      <c r="E754" t="s">
        <v>82</v>
      </c>
      <c r="F754" t="s">
        <v>83</v>
      </c>
      <c r="G754" t="str">
        <f>CONCATENATE(D754,F754)</f>
        <v>103Ellington School of the Arts</v>
      </c>
      <c r="H754">
        <v>11001010300</v>
      </c>
      <c r="I754">
        <v>6.8312499999999998</v>
      </c>
      <c r="J754">
        <v>26.287500000000001</v>
      </c>
      <c r="K754">
        <v>33.680205999999998</v>
      </c>
      <c r="L754">
        <v>10.5875</v>
      </c>
      <c r="M754">
        <v>62.063541000000001</v>
      </c>
    </row>
    <row r="755" spans="1:13" x14ac:dyDescent="0.2">
      <c r="A755" t="s">
        <v>84</v>
      </c>
      <c r="B755">
        <v>11</v>
      </c>
      <c r="C755">
        <v>11001</v>
      </c>
      <c r="D755">
        <v>103</v>
      </c>
      <c r="E755" t="s">
        <v>268</v>
      </c>
      <c r="F755" t="s">
        <v>269</v>
      </c>
      <c r="G755" t="str">
        <f>CONCATENATE(D755,F755)</f>
        <v>103Elsie Whitlow Stokes Community Freedom PCS</v>
      </c>
      <c r="H755">
        <v>11001010300</v>
      </c>
      <c r="I755">
        <v>4.1761904760000004</v>
      </c>
      <c r="J755">
        <v>18.030159000000001</v>
      </c>
      <c r="K755">
        <v>20.173016000000001</v>
      </c>
      <c r="L755">
        <v>4.233333333</v>
      </c>
      <c r="M755">
        <v>27.405556000000001</v>
      </c>
    </row>
    <row r="756" spans="1:13" x14ac:dyDescent="0.2">
      <c r="A756" t="s">
        <v>84</v>
      </c>
      <c r="B756">
        <v>11</v>
      </c>
      <c r="C756">
        <v>11001</v>
      </c>
      <c r="D756">
        <v>103</v>
      </c>
      <c r="E756" t="s">
        <v>196</v>
      </c>
      <c r="F756" t="s">
        <v>197</v>
      </c>
      <c r="G756" t="str">
        <f>CONCATENATE(D756,F756)</f>
        <v>103Excel Academy PCS</v>
      </c>
      <c r="H756">
        <v>11001010300</v>
      </c>
      <c r="I756">
        <v>10.128571429999999</v>
      </c>
      <c r="J756">
        <v>32.662697000000001</v>
      </c>
      <c r="K756">
        <v>40.580952000000003</v>
      </c>
      <c r="L756">
        <v>9.8904761899999993</v>
      </c>
      <c r="M756">
        <v>51.192855999999999</v>
      </c>
    </row>
    <row r="757" spans="1:13" x14ac:dyDescent="0.2">
      <c r="A757" t="s">
        <v>84</v>
      </c>
      <c r="B757">
        <v>11</v>
      </c>
      <c r="C757">
        <v>11001</v>
      </c>
      <c r="D757">
        <v>103</v>
      </c>
      <c r="E757" t="s">
        <v>243</v>
      </c>
      <c r="F757" t="s">
        <v>244</v>
      </c>
      <c r="G757" t="str">
        <f>CONCATENATE(D757,F757)</f>
        <v>103Friendship PCS - Blow Pierce Elementary School</v>
      </c>
      <c r="H757">
        <v>11001010300</v>
      </c>
      <c r="I757">
        <v>7.2571428569999998</v>
      </c>
      <c r="J757">
        <v>31.995236999999999</v>
      </c>
      <c r="K757">
        <v>37.242859000000003</v>
      </c>
      <c r="L757">
        <v>8.138095238</v>
      </c>
      <c r="M757">
        <v>47.078570999999997</v>
      </c>
    </row>
    <row r="758" spans="1:13" x14ac:dyDescent="0.2">
      <c r="A758" t="s">
        <v>84</v>
      </c>
      <c r="B758">
        <v>11</v>
      </c>
      <c r="C758">
        <v>11001</v>
      </c>
      <c r="D758">
        <v>103</v>
      </c>
      <c r="E758" t="s">
        <v>340</v>
      </c>
      <c r="F758" t="s">
        <v>341</v>
      </c>
      <c r="G758" t="str">
        <f>CONCATENATE(D758,F758)</f>
        <v>103Friendship PCS - Chamberlain Elementary School</v>
      </c>
      <c r="H758">
        <v>11001010300</v>
      </c>
      <c r="I758">
        <v>8.8000000000000007</v>
      </c>
      <c r="J758">
        <v>30.208731</v>
      </c>
      <c r="K758">
        <v>37.896030000000003</v>
      </c>
      <c r="L758">
        <v>10.752380949999999</v>
      </c>
      <c r="M758">
        <v>52.567458999999999</v>
      </c>
    </row>
    <row r="759" spans="1:13" x14ac:dyDescent="0.2">
      <c r="A759">
        <v>9</v>
      </c>
      <c r="B759">
        <v>11</v>
      </c>
      <c r="C759">
        <v>11001</v>
      </c>
      <c r="D759">
        <v>103</v>
      </c>
      <c r="E759" t="s">
        <v>53</v>
      </c>
      <c r="F759" t="s">
        <v>54</v>
      </c>
      <c r="G759" t="str">
        <f>CONCATENATE(D759,F759)</f>
        <v>103Friendship PCS - Collegiate Academy</v>
      </c>
      <c r="H759">
        <v>11001010300</v>
      </c>
      <c r="I759">
        <v>9.0562500000000004</v>
      </c>
      <c r="J759">
        <v>30.545833999999999</v>
      </c>
      <c r="K759">
        <v>38.223956999999999</v>
      </c>
      <c r="L759">
        <v>11.93125</v>
      </c>
      <c r="M759">
        <v>56.741664999999998</v>
      </c>
    </row>
    <row r="760" spans="1:13" x14ac:dyDescent="0.2">
      <c r="A760" t="s">
        <v>84</v>
      </c>
      <c r="B760">
        <v>11</v>
      </c>
      <c r="C760">
        <v>11001</v>
      </c>
      <c r="D760">
        <v>103</v>
      </c>
      <c r="E760" t="s">
        <v>191</v>
      </c>
      <c r="F760" t="s">
        <v>192</v>
      </c>
      <c r="G760" t="str">
        <f>CONCATENATE(D760,F760)</f>
        <v>103Friendship PCS - Southeast Academy</v>
      </c>
      <c r="H760">
        <v>11001010300</v>
      </c>
      <c r="I760">
        <v>10.28571429</v>
      </c>
      <c r="J760">
        <v>35.804763999999999</v>
      </c>
      <c r="K760">
        <v>43.796031999999997</v>
      </c>
      <c r="L760">
        <v>10.9</v>
      </c>
      <c r="M760">
        <v>63.542858000000003</v>
      </c>
    </row>
    <row r="761" spans="1:13" x14ac:dyDescent="0.2">
      <c r="A761">
        <v>9</v>
      </c>
      <c r="B761">
        <v>11</v>
      </c>
      <c r="C761">
        <v>11001</v>
      </c>
      <c r="D761">
        <v>103</v>
      </c>
      <c r="E761" t="s">
        <v>44</v>
      </c>
      <c r="F761" t="s">
        <v>45</v>
      </c>
      <c r="G761" t="str">
        <f>CONCATENATE(D761,F761)</f>
        <v>103Friendship PCS - Technology Preparatory Middle School</v>
      </c>
      <c r="H761">
        <v>11001010300</v>
      </c>
      <c r="I761">
        <v>10.30625</v>
      </c>
      <c r="J761">
        <v>35.862499</v>
      </c>
      <c r="K761">
        <v>43.967708999999999</v>
      </c>
      <c r="L761">
        <v>10.96875</v>
      </c>
      <c r="M761">
        <v>63.066665999999998</v>
      </c>
    </row>
    <row r="762" spans="1:13" x14ac:dyDescent="0.2">
      <c r="A762" t="s">
        <v>84</v>
      </c>
      <c r="B762">
        <v>11</v>
      </c>
      <c r="C762">
        <v>11001</v>
      </c>
      <c r="D762">
        <v>103</v>
      </c>
      <c r="E762" t="s">
        <v>295</v>
      </c>
      <c r="F762" t="s">
        <v>296</v>
      </c>
      <c r="G762" t="str">
        <f>CONCATENATE(D762,F762)</f>
        <v>103Friendship PCS - Woodridge Elementary School</v>
      </c>
      <c r="H762">
        <v>11001010300</v>
      </c>
      <c r="I762">
        <v>5.1523809519999997</v>
      </c>
      <c r="J762">
        <v>21.448412000000001</v>
      </c>
      <c r="K762">
        <v>22.983333999999999</v>
      </c>
      <c r="L762">
        <v>6.6476190480000001</v>
      </c>
      <c r="M762">
        <v>43.212699999999998</v>
      </c>
    </row>
    <row r="763" spans="1:13" x14ac:dyDescent="0.2">
      <c r="A763" t="s">
        <v>84</v>
      </c>
      <c r="B763">
        <v>11</v>
      </c>
      <c r="C763">
        <v>11001</v>
      </c>
      <c r="D763">
        <v>103</v>
      </c>
      <c r="E763" t="s">
        <v>198</v>
      </c>
      <c r="F763" t="s">
        <v>199</v>
      </c>
      <c r="G763" t="str">
        <f>CONCATENATE(D763,F763)</f>
        <v>103Garfield ES</v>
      </c>
      <c r="H763">
        <v>11001010300</v>
      </c>
      <c r="I763">
        <v>11.51904762</v>
      </c>
      <c r="J763">
        <v>35.346031000000004</v>
      </c>
      <c r="K763">
        <v>43.205554999999997</v>
      </c>
      <c r="L763">
        <v>11.69047619</v>
      </c>
      <c r="M763">
        <v>70.999206999999998</v>
      </c>
    </row>
    <row r="764" spans="1:13" x14ac:dyDescent="0.2">
      <c r="A764" t="s">
        <v>84</v>
      </c>
      <c r="B764">
        <v>11</v>
      </c>
      <c r="C764">
        <v>11001</v>
      </c>
      <c r="D764">
        <v>103</v>
      </c>
      <c r="E764" t="s">
        <v>151</v>
      </c>
      <c r="F764" t="s">
        <v>152</v>
      </c>
      <c r="G764" t="str">
        <f>CONCATENATE(D764,F764)</f>
        <v>103Garrison ES</v>
      </c>
      <c r="H764">
        <v>11001010300</v>
      </c>
      <c r="I764">
        <v>4.5190476190000002</v>
      </c>
      <c r="J764">
        <v>21.163492000000002</v>
      </c>
      <c r="K764">
        <v>25.630953000000002</v>
      </c>
      <c r="L764">
        <v>5.0999999999999996</v>
      </c>
      <c r="M764">
        <v>39.298411999999999</v>
      </c>
    </row>
    <row r="765" spans="1:13" x14ac:dyDescent="0.2">
      <c r="A765" t="s">
        <v>84</v>
      </c>
      <c r="B765">
        <v>11</v>
      </c>
      <c r="C765">
        <v>11001</v>
      </c>
      <c r="D765">
        <v>103</v>
      </c>
      <c r="E765" t="s">
        <v>149</v>
      </c>
      <c r="F765" t="s">
        <v>150</v>
      </c>
      <c r="G765" t="str">
        <f>CONCATENATE(D765,F765)</f>
        <v>103H.D. Cooke ES</v>
      </c>
      <c r="H765">
        <v>11001010300</v>
      </c>
      <c r="I765">
        <v>4.2619047620000003</v>
      </c>
      <c r="J765">
        <v>16.544445</v>
      </c>
      <c r="K765">
        <v>22.311111</v>
      </c>
      <c r="L765">
        <v>4.6857142859999996</v>
      </c>
      <c r="M765">
        <v>37.408729999999998</v>
      </c>
    </row>
    <row r="766" spans="1:13" x14ac:dyDescent="0.2">
      <c r="A766" t="s">
        <v>84</v>
      </c>
      <c r="B766">
        <v>11</v>
      </c>
      <c r="C766">
        <v>11001</v>
      </c>
      <c r="D766">
        <v>103</v>
      </c>
      <c r="E766" t="s">
        <v>101</v>
      </c>
      <c r="F766" t="s">
        <v>102</v>
      </c>
      <c r="G766" t="str">
        <f>CONCATENATE(D766,F766)</f>
        <v>103Hearst ES</v>
      </c>
      <c r="H766">
        <v>11001010300</v>
      </c>
      <c r="I766">
        <v>5.128571429</v>
      </c>
      <c r="J766">
        <v>16.939682000000001</v>
      </c>
      <c r="K766">
        <v>21.367460000000001</v>
      </c>
      <c r="L766">
        <v>8.2380952379999997</v>
      </c>
      <c r="M766">
        <v>56.873809999999999</v>
      </c>
    </row>
    <row r="767" spans="1:13" x14ac:dyDescent="0.2">
      <c r="A767" t="s">
        <v>84</v>
      </c>
      <c r="B767">
        <v>11</v>
      </c>
      <c r="C767">
        <v>11001</v>
      </c>
      <c r="D767">
        <v>103</v>
      </c>
      <c r="E767" t="s">
        <v>280</v>
      </c>
      <c r="F767" t="s">
        <v>281</v>
      </c>
      <c r="G767" t="str">
        <f>CONCATENATE(D767,F767)</f>
        <v>103Hendley ES</v>
      </c>
      <c r="H767">
        <v>11001010300</v>
      </c>
      <c r="I767">
        <v>12.8</v>
      </c>
      <c r="J767">
        <v>35.779366000000003</v>
      </c>
      <c r="K767">
        <v>43.280158999999998</v>
      </c>
      <c r="L767">
        <v>13.90952381</v>
      </c>
      <c r="M767">
        <v>79.919044</v>
      </c>
    </row>
    <row r="768" spans="1:13" x14ac:dyDescent="0.2">
      <c r="A768" t="s">
        <v>84</v>
      </c>
      <c r="B768">
        <v>11</v>
      </c>
      <c r="C768">
        <v>11001</v>
      </c>
      <c r="D768">
        <v>103</v>
      </c>
      <c r="E768" t="s">
        <v>131</v>
      </c>
      <c r="F768" t="s">
        <v>132</v>
      </c>
      <c r="G768" t="str">
        <f>CONCATENATE(D768,F768)</f>
        <v>103Hope Community PCS - Lamond</v>
      </c>
      <c r="H768">
        <v>11001010300</v>
      </c>
      <c r="I768">
        <v>1.752380952</v>
      </c>
      <c r="J768">
        <v>7.6658730999999998</v>
      </c>
      <c r="K768">
        <v>7.8190474999999999</v>
      </c>
      <c r="L768">
        <v>2.138095238</v>
      </c>
      <c r="M768">
        <v>24.743649999999999</v>
      </c>
    </row>
    <row r="769" spans="1:13" x14ac:dyDescent="0.2">
      <c r="A769" t="s">
        <v>84</v>
      </c>
      <c r="B769">
        <v>11</v>
      </c>
      <c r="C769">
        <v>11001</v>
      </c>
      <c r="D769">
        <v>103</v>
      </c>
      <c r="E769" t="s">
        <v>366</v>
      </c>
      <c r="F769" t="s">
        <v>367</v>
      </c>
      <c r="G769" t="str">
        <f>CONCATENATE(D769,F769)</f>
        <v>103Hope Community PCS - Tolson</v>
      </c>
      <c r="H769">
        <v>11001010300</v>
      </c>
      <c r="I769">
        <v>5.0476190479999996</v>
      </c>
      <c r="J769">
        <v>18.711905000000002</v>
      </c>
      <c r="K769">
        <v>22.088094999999999</v>
      </c>
      <c r="L769">
        <v>4.1857142859999996</v>
      </c>
      <c r="M769">
        <v>25.792062999999999</v>
      </c>
    </row>
    <row r="770" spans="1:13" x14ac:dyDescent="0.2">
      <c r="A770">
        <v>9</v>
      </c>
      <c r="B770">
        <v>11</v>
      </c>
      <c r="C770">
        <v>11001</v>
      </c>
      <c r="D770">
        <v>103</v>
      </c>
      <c r="E770" t="s">
        <v>313</v>
      </c>
      <c r="F770" t="s">
        <v>314</v>
      </c>
      <c r="G770" t="str">
        <f>CONCATENATE(D770,F770)</f>
        <v>103Hospitality High PCS</v>
      </c>
      <c r="H770">
        <v>11001010300</v>
      </c>
      <c r="I770">
        <v>4.46875</v>
      </c>
      <c r="J770">
        <v>20.567709000000001</v>
      </c>
      <c r="K770">
        <v>23.210417</v>
      </c>
      <c r="L770">
        <v>4.7062499999999998</v>
      </c>
      <c r="M770">
        <v>33.329166000000001</v>
      </c>
    </row>
    <row r="771" spans="1:13" x14ac:dyDescent="0.2">
      <c r="A771" t="s">
        <v>84</v>
      </c>
      <c r="B771">
        <v>11</v>
      </c>
      <c r="C771">
        <v>11001</v>
      </c>
      <c r="D771">
        <v>103</v>
      </c>
      <c r="E771" t="s">
        <v>234</v>
      </c>
      <c r="F771" t="s">
        <v>235</v>
      </c>
      <c r="G771" t="str">
        <f>CONCATENATE(D771,F771)</f>
        <v>103Houston ES</v>
      </c>
      <c r="H771">
        <v>11001010300</v>
      </c>
      <c r="I771">
        <v>8.3809523810000002</v>
      </c>
      <c r="J771">
        <v>30.157935999999999</v>
      </c>
      <c r="K771">
        <v>33.26746</v>
      </c>
      <c r="L771">
        <v>14.43333333</v>
      </c>
      <c r="M771">
        <v>69.093650999999994</v>
      </c>
    </row>
    <row r="772" spans="1:13" x14ac:dyDescent="0.2">
      <c r="A772" t="s">
        <v>84</v>
      </c>
      <c r="B772">
        <v>11</v>
      </c>
      <c r="C772">
        <v>11001</v>
      </c>
      <c r="D772">
        <v>103</v>
      </c>
      <c r="E772" t="s">
        <v>85</v>
      </c>
      <c r="F772" t="s">
        <v>86</v>
      </c>
      <c r="G772" t="str">
        <f>CONCATENATE(D772,F772)</f>
        <v>103Hyde-Addison ES</v>
      </c>
      <c r="H772">
        <v>11001010300</v>
      </c>
      <c r="I772">
        <v>7.3666666669999996</v>
      </c>
      <c r="J772">
        <v>29.411905000000001</v>
      </c>
      <c r="K772">
        <v>36.696033</v>
      </c>
      <c r="L772">
        <v>9.5904761900000004</v>
      </c>
      <c r="M772">
        <v>61.271427000000003</v>
      </c>
    </row>
    <row r="773" spans="1:13" x14ac:dyDescent="0.2">
      <c r="A773">
        <v>9</v>
      </c>
      <c r="B773">
        <v>11</v>
      </c>
      <c r="C773">
        <v>11001</v>
      </c>
      <c r="D773">
        <v>103</v>
      </c>
      <c r="E773" t="s">
        <v>72</v>
      </c>
      <c r="F773" t="s">
        <v>73</v>
      </c>
      <c r="G773" t="str">
        <f>CONCATENATE(D773,F773)</f>
        <v>103IDEA PCS</v>
      </c>
      <c r="H773">
        <v>11001010300</v>
      </c>
      <c r="I773">
        <v>8.4749999999999996</v>
      </c>
      <c r="J773">
        <v>29.921875</v>
      </c>
      <c r="K773">
        <v>33.101039999999998</v>
      </c>
      <c r="L773">
        <v>12.74375</v>
      </c>
      <c r="M773">
        <v>63.872917000000001</v>
      </c>
    </row>
    <row r="774" spans="1:13" x14ac:dyDescent="0.2">
      <c r="A774" t="s">
        <v>84</v>
      </c>
      <c r="B774">
        <v>11</v>
      </c>
      <c r="C774">
        <v>11001</v>
      </c>
      <c r="D774">
        <v>103</v>
      </c>
      <c r="E774" t="s">
        <v>273</v>
      </c>
      <c r="F774" t="s">
        <v>274</v>
      </c>
      <c r="G774" t="str">
        <f>CONCATENATE(D774,F774)</f>
        <v>103Ideal Academy PCS</v>
      </c>
      <c r="H774">
        <v>11001010300</v>
      </c>
      <c r="I774">
        <v>1.69047619</v>
      </c>
      <c r="J774">
        <v>7.5960317000000002</v>
      </c>
      <c r="K774">
        <v>7.7714286000000001</v>
      </c>
      <c r="L774">
        <v>2.0809523809999999</v>
      </c>
      <c r="M774">
        <v>24.379366000000001</v>
      </c>
    </row>
    <row r="775" spans="1:13" x14ac:dyDescent="0.2">
      <c r="A775" t="s">
        <v>84</v>
      </c>
      <c r="B775">
        <v>11</v>
      </c>
      <c r="C775">
        <v>11001</v>
      </c>
      <c r="D775">
        <v>103</v>
      </c>
      <c r="E775" t="s">
        <v>292</v>
      </c>
      <c r="F775" t="s">
        <v>293</v>
      </c>
      <c r="G775" t="str">
        <f>CONCATENATE(D775,F775)</f>
        <v>103Imagine Southeast PCS</v>
      </c>
      <c r="H775">
        <v>11001010300</v>
      </c>
      <c r="I775">
        <v>12.7</v>
      </c>
      <c r="J775">
        <v>34.786507</v>
      </c>
      <c r="K775">
        <v>42.169842000000003</v>
      </c>
      <c r="L775">
        <v>11.609523810000001</v>
      </c>
      <c r="M775">
        <v>63.265872999999999</v>
      </c>
    </row>
    <row r="776" spans="1:13" x14ac:dyDescent="0.2">
      <c r="A776">
        <v>9</v>
      </c>
      <c r="B776">
        <v>11</v>
      </c>
      <c r="C776">
        <v>11001</v>
      </c>
      <c r="D776">
        <v>103</v>
      </c>
      <c r="E776" t="s">
        <v>315</v>
      </c>
      <c r="F776" t="s">
        <v>316</v>
      </c>
      <c r="G776" t="str">
        <f>CONCATENATE(D776,F776)</f>
        <v>103Incarcerated Youth Program</v>
      </c>
      <c r="H776">
        <v>11001010300</v>
      </c>
      <c r="I776">
        <v>11.11875</v>
      </c>
      <c r="J776">
        <v>32.273960000000002</v>
      </c>
      <c r="K776">
        <v>40.046875</v>
      </c>
      <c r="L776">
        <v>10.3375</v>
      </c>
      <c r="M776">
        <v>51.809376</v>
      </c>
    </row>
    <row r="777" spans="1:13" x14ac:dyDescent="0.2">
      <c r="A777" t="s">
        <v>84</v>
      </c>
      <c r="B777">
        <v>11</v>
      </c>
      <c r="C777">
        <v>11001</v>
      </c>
      <c r="D777">
        <v>103</v>
      </c>
      <c r="E777" t="s">
        <v>50</v>
      </c>
      <c r="F777" t="s">
        <v>379</v>
      </c>
      <c r="G777" t="str">
        <f>CONCATENATE(D777,F777)</f>
        <v>103Ingenuity Prep PCS</v>
      </c>
      <c r="H777">
        <v>11001010300</v>
      </c>
      <c r="I777">
        <v>12.961904759999999</v>
      </c>
      <c r="J777">
        <v>35.508732000000002</v>
      </c>
      <c r="K777">
        <v>42.981746999999999</v>
      </c>
      <c r="L777">
        <v>14.46666667</v>
      </c>
      <c r="M777">
        <v>83.070633000000001</v>
      </c>
    </row>
    <row r="778" spans="1:13" x14ac:dyDescent="0.2">
      <c r="A778" t="s">
        <v>84</v>
      </c>
      <c r="B778">
        <v>11</v>
      </c>
      <c r="C778">
        <v>11001</v>
      </c>
      <c r="D778">
        <v>103</v>
      </c>
      <c r="E778" t="s">
        <v>337</v>
      </c>
      <c r="F778" t="s">
        <v>338</v>
      </c>
      <c r="G778" t="str">
        <f>CONCATENATE(D778,F778)</f>
        <v>103Inspired Teaching Demonstration PCS</v>
      </c>
      <c r="H778">
        <v>11001010300</v>
      </c>
      <c r="I778">
        <v>4.0761904759999998</v>
      </c>
      <c r="J778">
        <v>18.407935999999999</v>
      </c>
      <c r="K778">
        <v>23.172222000000001</v>
      </c>
      <c r="L778">
        <v>4.7380952379999997</v>
      </c>
      <c r="M778">
        <v>36.679363000000002</v>
      </c>
    </row>
    <row r="779" spans="1:13" x14ac:dyDescent="0.2">
      <c r="A779" t="s">
        <v>84</v>
      </c>
      <c r="B779">
        <v>11</v>
      </c>
      <c r="C779">
        <v>11001</v>
      </c>
      <c r="D779">
        <v>103</v>
      </c>
      <c r="E779" t="s">
        <v>251</v>
      </c>
      <c r="F779" t="s">
        <v>252</v>
      </c>
      <c r="G779" t="str">
        <f>CONCATENATE(D779,F779)</f>
        <v>103J.O. Wilson ES</v>
      </c>
      <c r="H779">
        <v>11001010300</v>
      </c>
      <c r="I779">
        <v>6.371428571</v>
      </c>
      <c r="J779">
        <v>23.975397000000001</v>
      </c>
      <c r="K779">
        <v>32.047618999999997</v>
      </c>
      <c r="L779">
        <v>6.3476190480000003</v>
      </c>
      <c r="M779">
        <v>36.228572999999997</v>
      </c>
    </row>
    <row r="780" spans="1:13" x14ac:dyDescent="0.2">
      <c r="A780" t="s">
        <v>84</v>
      </c>
      <c r="B780">
        <v>11</v>
      </c>
      <c r="C780">
        <v>11001</v>
      </c>
      <c r="D780">
        <v>103</v>
      </c>
      <c r="E780" t="s">
        <v>97</v>
      </c>
      <c r="F780" t="s">
        <v>98</v>
      </c>
      <c r="G780" t="str">
        <f>CONCATENATE(D780,F780)</f>
        <v>103Janney ES</v>
      </c>
      <c r="H780">
        <v>11001010300</v>
      </c>
      <c r="I780">
        <v>4.457142857</v>
      </c>
      <c r="J780">
        <v>15.890476</v>
      </c>
      <c r="K780">
        <v>20.629366000000001</v>
      </c>
      <c r="L780">
        <v>12.28571429</v>
      </c>
      <c r="M780">
        <v>47.338889999999999</v>
      </c>
    </row>
    <row r="781" spans="1:13" x14ac:dyDescent="0.2">
      <c r="A781" t="s">
        <v>84</v>
      </c>
      <c r="B781">
        <v>11</v>
      </c>
      <c r="C781">
        <v>11001</v>
      </c>
      <c r="D781">
        <v>103</v>
      </c>
      <c r="E781" t="s">
        <v>213</v>
      </c>
      <c r="F781" t="s">
        <v>214</v>
      </c>
      <c r="G781" t="str">
        <f>CONCATENATE(D781,F781)</f>
        <v>103Ketcham ES</v>
      </c>
      <c r="H781">
        <v>11001010300</v>
      </c>
      <c r="I781">
        <v>9.5666666669999998</v>
      </c>
      <c r="J781">
        <v>33.697620000000001</v>
      </c>
      <c r="K781">
        <v>41.48254</v>
      </c>
      <c r="L781">
        <v>9.5142857139999997</v>
      </c>
      <c r="M781">
        <v>66.310317999999995</v>
      </c>
    </row>
    <row r="782" spans="1:13" x14ac:dyDescent="0.2">
      <c r="A782" t="s">
        <v>84</v>
      </c>
      <c r="B782">
        <v>11</v>
      </c>
      <c r="C782">
        <v>11001</v>
      </c>
      <c r="D782">
        <v>103</v>
      </c>
      <c r="E782" t="s">
        <v>95</v>
      </c>
      <c r="F782" t="s">
        <v>96</v>
      </c>
      <c r="G782" t="str">
        <f>CONCATENATE(D782,F782)</f>
        <v>103Key ES</v>
      </c>
      <c r="H782">
        <v>11001010300</v>
      </c>
      <c r="I782">
        <v>6.3428571429999998</v>
      </c>
      <c r="J782">
        <v>22.510317000000001</v>
      </c>
      <c r="K782">
        <v>28.355556</v>
      </c>
      <c r="L782">
        <v>8.9904761900000008</v>
      </c>
      <c r="M782">
        <v>64.037300000000002</v>
      </c>
    </row>
    <row r="783" spans="1:13" x14ac:dyDescent="0.2">
      <c r="A783" t="s">
        <v>84</v>
      </c>
      <c r="B783">
        <v>11</v>
      </c>
      <c r="C783">
        <v>11001</v>
      </c>
      <c r="D783">
        <v>103</v>
      </c>
      <c r="E783" t="s">
        <v>221</v>
      </c>
      <c r="F783" t="s">
        <v>222</v>
      </c>
      <c r="G783" t="str">
        <f>CONCATENATE(D783,F783)</f>
        <v>103Kimball ES</v>
      </c>
      <c r="H783">
        <v>11001010300</v>
      </c>
      <c r="I783">
        <v>11.08571429</v>
      </c>
      <c r="J783">
        <v>33.575397000000002</v>
      </c>
      <c r="K783">
        <v>41.369843000000003</v>
      </c>
      <c r="L783">
        <v>11.542857140000001</v>
      </c>
      <c r="M783">
        <v>70.540474000000003</v>
      </c>
    </row>
    <row r="784" spans="1:13" x14ac:dyDescent="0.2">
      <c r="A784" t="s">
        <v>84</v>
      </c>
      <c r="B784">
        <v>11</v>
      </c>
      <c r="C784">
        <v>11001</v>
      </c>
      <c r="D784">
        <v>103</v>
      </c>
      <c r="E784" t="s">
        <v>183</v>
      </c>
      <c r="F784" t="s">
        <v>184</v>
      </c>
      <c r="G784" t="str">
        <f>CONCATENATE(D784,F784)</f>
        <v>103King, M.L. ES</v>
      </c>
      <c r="H784">
        <v>11001010300</v>
      </c>
      <c r="I784">
        <v>12.72380952</v>
      </c>
      <c r="J784">
        <v>35.107937</v>
      </c>
      <c r="K784">
        <v>42.739680999999997</v>
      </c>
      <c r="L784">
        <v>11.57142857</v>
      </c>
      <c r="M784">
        <v>62.349204999999998</v>
      </c>
    </row>
    <row r="785" spans="1:13" x14ac:dyDescent="0.2">
      <c r="A785">
        <v>9</v>
      </c>
      <c r="B785">
        <v>11</v>
      </c>
      <c r="C785">
        <v>11001</v>
      </c>
      <c r="D785">
        <v>103</v>
      </c>
      <c r="E785" t="s">
        <v>47</v>
      </c>
      <c r="F785" t="s">
        <v>48</v>
      </c>
      <c r="G785" t="str">
        <f>CONCATENATE(D785,F785)</f>
        <v>103KIPP DC - College Preparatory Academy PCS</v>
      </c>
      <c r="H785">
        <v>11001010300</v>
      </c>
      <c r="I785">
        <v>6.0562500000000004</v>
      </c>
      <c r="J785">
        <v>26.470832999999999</v>
      </c>
      <c r="K785">
        <v>30.086458</v>
      </c>
      <c r="L785">
        <v>6.34375</v>
      </c>
      <c r="M785">
        <v>37.646872999999999</v>
      </c>
    </row>
    <row r="786" spans="1:13" x14ac:dyDescent="0.2">
      <c r="A786" t="s">
        <v>84</v>
      </c>
      <c r="B786">
        <v>11</v>
      </c>
      <c r="C786">
        <v>11001</v>
      </c>
      <c r="D786">
        <v>103</v>
      </c>
      <c r="E786" t="s">
        <v>203</v>
      </c>
      <c r="F786" t="s">
        <v>204</v>
      </c>
      <c r="G786" t="str">
        <f>CONCATENATE(D786,F786)</f>
        <v>103KIPP DC - Discover Academy PCS</v>
      </c>
      <c r="H786">
        <v>11001010300</v>
      </c>
      <c r="I786">
        <v>10.5</v>
      </c>
      <c r="J786">
        <v>35.068252999999999</v>
      </c>
      <c r="K786">
        <v>43.049999</v>
      </c>
      <c r="L786">
        <v>10.28095238</v>
      </c>
      <c r="M786">
        <v>60.353969999999997</v>
      </c>
    </row>
    <row r="787" spans="1:13" x14ac:dyDescent="0.2">
      <c r="A787" t="s">
        <v>84</v>
      </c>
      <c r="B787">
        <v>11</v>
      </c>
      <c r="C787">
        <v>11001</v>
      </c>
      <c r="D787">
        <v>103</v>
      </c>
      <c r="E787" t="s">
        <v>372</v>
      </c>
      <c r="F787" t="s">
        <v>373</v>
      </c>
      <c r="G787" t="str">
        <f>CONCATENATE(D787,F787)</f>
        <v>103KIPP DC - Grow Academy PCS</v>
      </c>
      <c r="H787">
        <v>11001010300</v>
      </c>
      <c r="I787">
        <v>4.947619048</v>
      </c>
      <c r="J787">
        <v>23.396826000000001</v>
      </c>
      <c r="K787">
        <v>26.594443999999999</v>
      </c>
      <c r="L787">
        <v>5.276190476</v>
      </c>
      <c r="M787">
        <v>45.281745999999998</v>
      </c>
    </row>
    <row r="788" spans="1:13" x14ac:dyDescent="0.2">
      <c r="A788" t="s">
        <v>84</v>
      </c>
      <c r="B788">
        <v>11</v>
      </c>
      <c r="C788">
        <v>11001</v>
      </c>
      <c r="D788">
        <v>103</v>
      </c>
      <c r="E788" t="s">
        <v>211</v>
      </c>
      <c r="F788" t="s">
        <v>212</v>
      </c>
      <c r="G788" t="str">
        <f>CONCATENATE(D788,F788)</f>
        <v>103KIPP DC - LEAP Academy PCS</v>
      </c>
      <c r="H788">
        <v>11001010300</v>
      </c>
      <c r="I788">
        <v>10.23809524</v>
      </c>
      <c r="J788">
        <v>37.673808999999999</v>
      </c>
      <c r="K788">
        <v>45.965873999999999</v>
      </c>
      <c r="L788">
        <v>13.957142859999999</v>
      </c>
      <c r="M788">
        <v>67.735709999999997</v>
      </c>
    </row>
    <row r="789" spans="1:13" x14ac:dyDescent="0.2">
      <c r="A789" t="s">
        <v>84</v>
      </c>
      <c r="B789">
        <v>11</v>
      </c>
      <c r="C789">
        <v>11001</v>
      </c>
      <c r="D789">
        <v>103</v>
      </c>
      <c r="E789" t="s">
        <v>165</v>
      </c>
      <c r="F789" t="s">
        <v>166</v>
      </c>
      <c r="G789" t="str">
        <f>CONCATENATE(D789,F789)</f>
        <v>103KIPP DC - Spring Academy PCS</v>
      </c>
      <c r="H789">
        <v>11001010300</v>
      </c>
      <c r="I789">
        <v>6.5238095239999998</v>
      </c>
      <c r="J789">
        <v>27.082540999999999</v>
      </c>
      <c r="K789">
        <v>32.020634000000001</v>
      </c>
      <c r="L789">
        <v>6.9761904760000002</v>
      </c>
      <c r="M789">
        <v>50.174602999999998</v>
      </c>
    </row>
    <row r="790" spans="1:13" x14ac:dyDescent="0.2">
      <c r="A790" t="s">
        <v>84</v>
      </c>
      <c r="B790">
        <v>11</v>
      </c>
      <c r="C790">
        <v>11001</v>
      </c>
      <c r="D790">
        <v>103</v>
      </c>
      <c r="E790" t="s">
        <v>103</v>
      </c>
      <c r="F790" t="s">
        <v>104</v>
      </c>
      <c r="G790" t="str">
        <f>CONCATENATE(D790,F790)</f>
        <v>103Lafayette ES</v>
      </c>
      <c r="H790">
        <v>11001010300</v>
      </c>
      <c r="I790">
        <v>3.5571428570000001</v>
      </c>
      <c r="J790">
        <v>11.373810000000001</v>
      </c>
      <c r="K790">
        <v>14.888095</v>
      </c>
      <c r="L790">
        <v>3.9238095240000002</v>
      </c>
      <c r="M790">
        <v>33.887301999999998</v>
      </c>
    </row>
    <row r="791" spans="1:13" x14ac:dyDescent="0.2">
      <c r="A791" t="s">
        <v>84</v>
      </c>
      <c r="B791">
        <v>11</v>
      </c>
      <c r="C791">
        <v>11001</v>
      </c>
      <c r="D791">
        <v>103</v>
      </c>
      <c r="E791" t="s">
        <v>258</v>
      </c>
      <c r="F791" t="s">
        <v>259</v>
      </c>
      <c r="G791" t="str">
        <f>CONCATENATE(D791,F791)</f>
        <v>103Langdon EC</v>
      </c>
      <c r="H791">
        <v>11001010300</v>
      </c>
      <c r="I791">
        <v>5.1571428570000002</v>
      </c>
      <c r="J791">
        <v>21.327777999999999</v>
      </c>
      <c r="K791">
        <v>24.161905000000001</v>
      </c>
      <c r="L791">
        <v>5.9428571430000003</v>
      </c>
      <c r="M791">
        <v>38.018253000000001</v>
      </c>
    </row>
    <row r="792" spans="1:13" x14ac:dyDescent="0.2">
      <c r="A792" t="s">
        <v>84</v>
      </c>
      <c r="B792">
        <v>11</v>
      </c>
      <c r="C792">
        <v>11001</v>
      </c>
      <c r="D792">
        <v>103</v>
      </c>
      <c r="E792" t="s">
        <v>247</v>
      </c>
      <c r="F792" t="s">
        <v>248</v>
      </c>
      <c r="G792" t="str">
        <f>CONCATENATE(D792,F792)</f>
        <v>103Langley ES</v>
      </c>
      <c r="H792">
        <v>11001010300</v>
      </c>
      <c r="I792">
        <v>4.9761904760000002</v>
      </c>
      <c r="J792">
        <v>18.23254</v>
      </c>
      <c r="K792">
        <v>22.782539</v>
      </c>
      <c r="L792">
        <v>5.542857143</v>
      </c>
      <c r="M792">
        <v>39.937302000000003</v>
      </c>
    </row>
    <row r="793" spans="1:13" x14ac:dyDescent="0.2">
      <c r="A793" t="s">
        <v>84</v>
      </c>
      <c r="B793">
        <v>11</v>
      </c>
      <c r="C793">
        <v>11001</v>
      </c>
      <c r="D793">
        <v>103</v>
      </c>
      <c r="E793" t="s">
        <v>270</v>
      </c>
      <c r="F793" t="s">
        <v>271</v>
      </c>
      <c r="G793" t="str">
        <f>CONCATENATE(D793,F793)</f>
        <v>103LaSalle-Backus EC</v>
      </c>
      <c r="H793">
        <v>11001010300</v>
      </c>
      <c r="I793">
        <v>2.1952380950000001</v>
      </c>
      <c r="J793">
        <v>10.343650999999999</v>
      </c>
      <c r="K793">
        <v>10.713492</v>
      </c>
      <c r="L793">
        <v>3.2142857139999998</v>
      </c>
      <c r="M793">
        <v>29.828571</v>
      </c>
    </row>
    <row r="794" spans="1:13" x14ac:dyDescent="0.2">
      <c r="A794" t="s">
        <v>84</v>
      </c>
      <c r="B794">
        <v>11</v>
      </c>
      <c r="C794">
        <v>11001</v>
      </c>
      <c r="D794">
        <v>103</v>
      </c>
      <c r="E794" t="s">
        <v>344</v>
      </c>
      <c r="F794" t="s">
        <v>345</v>
      </c>
      <c r="G794" t="str">
        <f>CONCATENATE(D794,F794)</f>
        <v>103Latin American Montessori Bilingual PCS</v>
      </c>
      <c r="H794">
        <v>11001010300</v>
      </c>
      <c r="I794">
        <v>1.295238095</v>
      </c>
      <c r="J794">
        <v>5.6095237999999998</v>
      </c>
      <c r="K794">
        <v>5.9611111000000001</v>
      </c>
      <c r="L794">
        <v>1.4238095239999999</v>
      </c>
      <c r="M794">
        <v>14.542857</v>
      </c>
    </row>
    <row r="795" spans="1:13" x14ac:dyDescent="0.2">
      <c r="A795" t="s">
        <v>84</v>
      </c>
      <c r="B795">
        <v>11</v>
      </c>
      <c r="C795">
        <v>11001</v>
      </c>
      <c r="D795">
        <v>103</v>
      </c>
      <c r="E795" t="s">
        <v>179</v>
      </c>
      <c r="F795" t="s">
        <v>180</v>
      </c>
      <c r="G795" t="str">
        <f>CONCATENATE(D795,F795)</f>
        <v>103Leckie ES</v>
      </c>
      <c r="H795">
        <v>11001010300</v>
      </c>
      <c r="I795">
        <v>12.84761905</v>
      </c>
      <c r="J795">
        <v>33.925395999999999</v>
      </c>
      <c r="K795">
        <v>41.504761000000002</v>
      </c>
      <c r="L795">
        <v>13.09047619</v>
      </c>
      <c r="M795">
        <v>78.621429000000006</v>
      </c>
    </row>
    <row r="796" spans="1:13" x14ac:dyDescent="0.2">
      <c r="A796" t="s">
        <v>84</v>
      </c>
      <c r="B796">
        <v>11</v>
      </c>
      <c r="C796">
        <v>11001</v>
      </c>
      <c r="D796">
        <v>103</v>
      </c>
      <c r="E796" t="s">
        <v>388</v>
      </c>
      <c r="F796" t="s">
        <v>389</v>
      </c>
      <c r="G796" t="str">
        <f>CONCATENATE(D796,F796)</f>
        <v>103Ludlow-Taylor ES</v>
      </c>
      <c r="H796">
        <v>11001010300</v>
      </c>
      <c r="I796">
        <v>6.6714285709999999</v>
      </c>
      <c r="J796">
        <v>26.042857999999999</v>
      </c>
      <c r="K796">
        <v>34.096031000000004</v>
      </c>
      <c r="L796">
        <v>7.0809523810000004</v>
      </c>
      <c r="M796">
        <v>39.397616999999997</v>
      </c>
    </row>
    <row r="797" spans="1:13" x14ac:dyDescent="0.2">
      <c r="A797">
        <v>9</v>
      </c>
      <c r="B797">
        <v>11</v>
      </c>
      <c r="C797">
        <v>11001</v>
      </c>
      <c r="D797">
        <v>103</v>
      </c>
      <c r="E797" t="s">
        <v>307</v>
      </c>
      <c r="F797" t="s">
        <v>308</v>
      </c>
      <c r="G797" t="str">
        <f>CONCATENATE(D797,F797)</f>
        <v>103Luke Moore Alternative HS</v>
      </c>
      <c r="H797">
        <v>11001010300</v>
      </c>
      <c r="I797">
        <v>4.7937500000000002</v>
      </c>
      <c r="J797">
        <v>17.793751</v>
      </c>
      <c r="K797">
        <v>21.327083999999999</v>
      </c>
      <c r="L797">
        <v>3.8687499999999999</v>
      </c>
      <c r="M797">
        <v>19.782291000000001</v>
      </c>
    </row>
    <row r="798" spans="1:13" x14ac:dyDescent="0.2">
      <c r="A798" t="s">
        <v>84</v>
      </c>
      <c r="B798">
        <v>11</v>
      </c>
      <c r="C798">
        <v>11001</v>
      </c>
      <c r="D798">
        <v>103</v>
      </c>
      <c r="E798" t="s">
        <v>181</v>
      </c>
      <c r="F798" t="s">
        <v>182</v>
      </c>
      <c r="G798" t="str">
        <f>CONCATENATE(D798,F798)</f>
        <v>103Malcolm X ES @ Green</v>
      </c>
      <c r="H798">
        <v>11001010300</v>
      </c>
      <c r="I798">
        <v>11.390476189999999</v>
      </c>
      <c r="J798">
        <v>36.598412000000003</v>
      </c>
      <c r="K798">
        <v>44.930954</v>
      </c>
      <c r="L798">
        <v>11.609523810000001</v>
      </c>
      <c r="M798">
        <v>62.465873999999999</v>
      </c>
    </row>
    <row r="799" spans="1:13" x14ac:dyDescent="0.2">
      <c r="A799" t="s">
        <v>84</v>
      </c>
      <c r="B799">
        <v>11</v>
      </c>
      <c r="C799">
        <v>11001</v>
      </c>
      <c r="D799">
        <v>103</v>
      </c>
      <c r="E799" t="s">
        <v>328</v>
      </c>
      <c r="F799" t="s">
        <v>329</v>
      </c>
      <c r="G799" t="str">
        <f>CONCATENATE(D799,F799)</f>
        <v>103Mamie D. Lee School</v>
      </c>
      <c r="H799">
        <v>11001010300</v>
      </c>
      <c r="I799">
        <v>2.266666667</v>
      </c>
      <c r="J799">
        <v>10.74127</v>
      </c>
      <c r="K799">
        <v>13.677777000000001</v>
      </c>
      <c r="L799">
        <v>2.7476190479999998</v>
      </c>
      <c r="M799">
        <v>21.617460000000001</v>
      </c>
    </row>
    <row r="800" spans="1:13" x14ac:dyDescent="0.2">
      <c r="A800" t="s">
        <v>84</v>
      </c>
      <c r="B800">
        <v>11</v>
      </c>
      <c r="C800">
        <v>11001</v>
      </c>
      <c r="D800">
        <v>103</v>
      </c>
      <c r="E800" t="s">
        <v>93</v>
      </c>
      <c r="F800" t="s">
        <v>94</v>
      </c>
      <c r="G800" t="str">
        <f>CONCATENATE(D800,F800)</f>
        <v>103Mann ES</v>
      </c>
      <c r="H800">
        <v>11001010300</v>
      </c>
      <c r="I800">
        <v>5.457142857</v>
      </c>
      <c r="J800">
        <v>19.485714000000002</v>
      </c>
      <c r="K800">
        <v>25.191268999999998</v>
      </c>
      <c r="L800">
        <v>8.0809523809999995</v>
      </c>
      <c r="M800">
        <v>55.134922000000003</v>
      </c>
    </row>
    <row r="801" spans="1:13" x14ac:dyDescent="0.2">
      <c r="A801" t="s">
        <v>84</v>
      </c>
      <c r="B801">
        <v>11</v>
      </c>
      <c r="C801">
        <v>11001</v>
      </c>
      <c r="D801">
        <v>103</v>
      </c>
      <c r="E801" t="s">
        <v>147</v>
      </c>
      <c r="F801" t="s">
        <v>148</v>
      </c>
      <c r="G801" t="str">
        <f>CONCATENATE(D801,F801)</f>
        <v>103Marie Reed ES</v>
      </c>
      <c r="H801">
        <v>11001010300</v>
      </c>
      <c r="I801">
        <v>5.2190476190000004</v>
      </c>
      <c r="J801">
        <v>20.233333999999999</v>
      </c>
      <c r="K801">
        <v>25.511109999999999</v>
      </c>
      <c r="L801">
        <v>5.4523809520000004</v>
      </c>
      <c r="M801">
        <v>44.202381000000003</v>
      </c>
    </row>
    <row r="802" spans="1:13" x14ac:dyDescent="0.2">
      <c r="A802" t="s">
        <v>84</v>
      </c>
      <c r="B802">
        <v>11</v>
      </c>
      <c r="C802">
        <v>11001</v>
      </c>
      <c r="D802">
        <v>103</v>
      </c>
      <c r="E802" t="s">
        <v>256</v>
      </c>
      <c r="F802" t="s">
        <v>257</v>
      </c>
      <c r="G802" t="str">
        <f>CONCATENATE(D802,F802)</f>
        <v>103Mary McLeod Bethune Day Academy PCS</v>
      </c>
      <c r="H802">
        <v>11001010300</v>
      </c>
      <c r="I802">
        <v>4.7571428569999998</v>
      </c>
      <c r="J802">
        <v>19.311111</v>
      </c>
      <c r="K802">
        <v>21.145239</v>
      </c>
      <c r="L802">
        <v>4.4190476189999996</v>
      </c>
      <c r="M802">
        <v>30.352381000000001</v>
      </c>
    </row>
    <row r="803" spans="1:13" x14ac:dyDescent="0.2">
      <c r="A803" t="s">
        <v>84</v>
      </c>
      <c r="B803">
        <v>11</v>
      </c>
      <c r="C803">
        <v>11001</v>
      </c>
      <c r="D803">
        <v>103</v>
      </c>
      <c r="E803" t="s">
        <v>245</v>
      </c>
      <c r="F803" t="s">
        <v>246</v>
      </c>
      <c r="G803" t="str">
        <f>CONCATENATE(D803,F803)</f>
        <v>103Maury ES</v>
      </c>
      <c r="H803">
        <v>11001010300</v>
      </c>
      <c r="I803">
        <v>7.595238095</v>
      </c>
      <c r="J803">
        <v>30.292857999999999</v>
      </c>
      <c r="K803">
        <v>38.369843000000003</v>
      </c>
      <c r="L803">
        <v>8.4523809520000004</v>
      </c>
      <c r="M803">
        <v>47.260319000000003</v>
      </c>
    </row>
    <row r="804" spans="1:13" x14ac:dyDescent="0.2">
      <c r="A804">
        <v>9</v>
      </c>
      <c r="B804">
        <v>11</v>
      </c>
      <c r="C804">
        <v>11001</v>
      </c>
      <c r="D804">
        <v>103</v>
      </c>
      <c r="E804" t="s">
        <v>69</v>
      </c>
      <c r="F804" t="s">
        <v>70</v>
      </c>
      <c r="G804" t="str">
        <f>CONCATENATE(D804,F804)</f>
        <v>103Maya Angelou PCS - High School</v>
      </c>
      <c r="H804">
        <v>11001010300</v>
      </c>
      <c r="I804">
        <v>11.21875</v>
      </c>
      <c r="J804">
        <v>34.653126</v>
      </c>
      <c r="K804">
        <v>37.927081999999999</v>
      </c>
      <c r="L804">
        <v>12.35</v>
      </c>
      <c r="M804">
        <v>60.384377000000001</v>
      </c>
    </row>
    <row r="805" spans="1:13" x14ac:dyDescent="0.2">
      <c r="A805">
        <v>9</v>
      </c>
      <c r="B805">
        <v>11</v>
      </c>
      <c r="C805">
        <v>11001</v>
      </c>
      <c r="D805">
        <v>103</v>
      </c>
      <c r="E805" t="s">
        <v>61</v>
      </c>
      <c r="F805" t="s">
        <v>62</v>
      </c>
      <c r="G805" t="str">
        <f>CONCATENATE(D805,F805)</f>
        <v>103McKinley Technology HS</v>
      </c>
      <c r="H805">
        <v>11001010300</v>
      </c>
      <c r="I805">
        <v>5.0250000000000004</v>
      </c>
      <c r="J805">
        <v>18.585417</v>
      </c>
      <c r="K805">
        <v>23.259374999999999</v>
      </c>
      <c r="L805">
        <v>5.5062499999999996</v>
      </c>
      <c r="M805">
        <v>37.407291000000001</v>
      </c>
    </row>
    <row r="806" spans="1:13" x14ac:dyDescent="0.2">
      <c r="A806" t="s">
        <v>84</v>
      </c>
      <c r="B806">
        <v>11</v>
      </c>
      <c r="C806">
        <v>11001</v>
      </c>
      <c r="D806">
        <v>103</v>
      </c>
      <c r="E806" t="s">
        <v>145</v>
      </c>
      <c r="F806" t="s">
        <v>146</v>
      </c>
      <c r="G806" t="str">
        <f>CONCATENATE(D806,F806)</f>
        <v>103Meridian PCS</v>
      </c>
      <c r="H806">
        <v>11001010300</v>
      </c>
      <c r="I806">
        <v>4.1523809519999997</v>
      </c>
      <c r="J806">
        <v>18.799999</v>
      </c>
      <c r="K806">
        <v>23.543652000000002</v>
      </c>
      <c r="L806">
        <v>5.042857143</v>
      </c>
      <c r="M806">
        <v>36.684921000000003</v>
      </c>
    </row>
    <row r="807" spans="1:13" x14ac:dyDescent="0.2">
      <c r="A807" t="s">
        <v>84</v>
      </c>
      <c r="B807">
        <v>11</v>
      </c>
      <c r="C807">
        <v>11001</v>
      </c>
      <c r="D807">
        <v>103</v>
      </c>
      <c r="E807" t="s">
        <v>240</v>
      </c>
      <c r="F807" t="s">
        <v>241</v>
      </c>
      <c r="G807" t="str">
        <f>CONCATENATE(D807,F807)</f>
        <v>103Miner ES</v>
      </c>
      <c r="H807">
        <v>11001010300</v>
      </c>
      <c r="I807">
        <v>7.3428571429999998</v>
      </c>
      <c r="J807">
        <v>32.044445000000003</v>
      </c>
      <c r="K807">
        <v>37.145237000000002</v>
      </c>
      <c r="L807">
        <v>8</v>
      </c>
      <c r="M807">
        <v>48.081744999999998</v>
      </c>
    </row>
    <row r="808" spans="1:13" x14ac:dyDescent="0.2">
      <c r="A808" t="s">
        <v>84</v>
      </c>
      <c r="B808">
        <v>11</v>
      </c>
      <c r="C808">
        <v>11001</v>
      </c>
      <c r="D808">
        <v>103</v>
      </c>
      <c r="E808" t="s">
        <v>200</v>
      </c>
      <c r="F808" t="s">
        <v>201</v>
      </c>
      <c r="G808" t="str">
        <f>CONCATENATE(D808,F808)</f>
        <v>103Moten ES</v>
      </c>
      <c r="H808">
        <v>11001010300</v>
      </c>
      <c r="I808">
        <v>10.88095238</v>
      </c>
      <c r="J808">
        <v>35.684128000000001</v>
      </c>
      <c r="K808">
        <v>43.684128000000001</v>
      </c>
      <c r="L808">
        <v>10.676190480000001</v>
      </c>
      <c r="M808">
        <v>59.399208000000002</v>
      </c>
    </row>
    <row r="809" spans="1:13" x14ac:dyDescent="0.2">
      <c r="A809" t="s">
        <v>84</v>
      </c>
      <c r="B809">
        <v>11</v>
      </c>
      <c r="C809">
        <v>11001</v>
      </c>
      <c r="D809">
        <v>103</v>
      </c>
      <c r="E809" t="s">
        <v>368</v>
      </c>
      <c r="F809" t="s">
        <v>369</v>
      </c>
      <c r="G809" t="str">
        <f>CONCATENATE(D809,F809)</f>
        <v>103Mundo Verde Bilingual PCS</v>
      </c>
      <c r="H809">
        <v>11001010300</v>
      </c>
      <c r="I809">
        <v>3.6714285709999999</v>
      </c>
      <c r="J809">
        <v>13.189681999999999</v>
      </c>
      <c r="K809">
        <v>18.122223000000002</v>
      </c>
      <c r="L809">
        <v>3.904761905</v>
      </c>
      <c r="M809">
        <v>28.73254</v>
      </c>
    </row>
    <row r="810" spans="1:13" x14ac:dyDescent="0.2">
      <c r="A810" t="s">
        <v>84</v>
      </c>
      <c r="B810">
        <v>11</v>
      </c>
      <c r="C810">
        <v>11001</v>
      </c>
      <c r="D810">
        <v>103</v>
      </c>
      <c r="E810" t="s">
        <v>99</v>
      </c>
      <c r="F810" t="s">
        <v>100</v>
      </c>
      <c r="G810" t="str">
        <f>CONCATENATE(D810,F810)</f>
        <v>103Murch ES</v>
      </c>
      <c r="H810">
        <v>11001010300</v>
      </c>
      <c r="I810">
        <v>3.8238095240000001</v>
      </c>
      <c r="J810">
        <v>13.178572000000001</v>
      </c>
      <c r="K810">
        <v>17.438095000000001</v>
      </c>
      <c r="L810">
        <v>8.552380952</v>
      </c>
      <c r="M810">
        <v>50.853175999999998</v>
      </c>
    </row>
    <row r="811" spans="1:13" x14ac:dyDescent="0.2">
      <c r="A811" t="s">
        <v>84</v>
      </c>
      <c r="B811">
        <v>11</v>
      </c>
      <c r="C811">
        <v>11001</v>
      </c>
      <c r="D811">
        <v>103</v>
      </c>
      <c r="E811" t="s">
        <v>289</v>
      </c>
      <c r="F811" t="s">
        <v>290</v>
      </c>
      <c r="G811" t="str">
        <f>CONCATENATE(D811,F811)</f>
        <v>103Nalle ES</v>
      </c>
      <c r="H811">
        <v>11001010300</v>
      </c>
      <c r="I811">
        <v>10.42857143</v>
      </c>
      <c r="J811">
        <v>36.519840000000002</v>
      </c>
      <c r="K811">
        <v>44.573810999999999</v>
      </c>
      <c r="L811">
        <v>12.16666667</v>
      </c>
      <c r="M811">
        <v>64.493651999999997</v>
      </c>
    </row>
    <row r="812" spans="1:13" x14ac:dyDescent="0.2">
      <c r="A812">
        <v>9</v>
      </c>
      <c r="B812">
        <v>11</v>
      </c>
      <c r="C812">
        <v>11001</v>
      </c>
      <c r="D812">
        <v>103</v>
      </c>
      <c r="E812" t="s">
        <v>50</v>
      </c>
      <c r="F812" t="s">
        <v>51</v>
      </c>
      <c r="G812" t="str">
        <f>CONCATENATE(D812,F812)</f>
        <v>103National Collegiate Preparatory PCHS</v>
      </c>
      <c r="H812">
        <v>11001010300</v>
      </c>
      <c r="I812">
        <v>12.93125</v>
      </c>
      <c r="J812">
        <v>35.519790999999998</v>
      </c>
      <c r="K812">
        <v>42.958331999999999</v>
      </c>
      <c r="L812">
        <v>14.418749999999999</v>
      </c>
      <c r="M812">
        <v>80.790627000000001</v>
      </c>
    </row>
    <row r="813" spans="1:13" x14ac:dyDescent="0.2">
      <c r="A813" t="s">
        <v>84</v>
      </c>
      <c r="B813">
        <v>11</v>
      </c>
      <c r="C813">
        <v>11001</v>
      </c>
      <c r="D813">
        <v>103</v>
      </c>
      <c r="E813" t="s">
        <v>263</v>
      </c>
      <c r="F813" t="s">
        <v>264</v>
      </c>
      <c r="G813" t="str">
        <f>CONCATENATE(D813,F813)</f>
        <v>103Noyes EC</v>
      </c>
      <c r="H813">
        <v>11001010300</v>
      </c>
      <c r="I813">
        <v>5.052380952</v>
      </c>
      <c r="J813">
        <v>19.261109999999999</v>
      </c>
      <c r="K813">
        <v>23.043652000000002</v>
      </c>
      <c r="L813">
        <v>5.0476190479999996</v>
      </c>
      <c r="M813">
        <v>29.403969</v>
      </c>
    </row>
    <row r="814" spans="1:13" x14ac:dyDescent="0.2">
      <c r="A814">
        <v>9</v>
      </c>
      <c r="B814">
        <v>11</v>
      </c>
      <c r="C814">
        <v>11001</v>
      </c>
      <c r="D814">
        <v>103</v>
      </c>
      <c r="E814" t="s">
        <v>77</v>
      </c>
      <c r="F814" t="s">
        <v>78</v>
      </c>
      <c r="G814" t="str">
        <f>CONCATENATE(D814,F814)</f>
        <v>103Options PCS</v>
      </c>
      <c r="H814">
        <v>11001010300</v>
      </c>
      <c r="I814">
        <v>7.3624999999999998</v>
      </c>
      <c r="J814">
        <v>29.702083999999999</v>
      </c>
      <c r="K814">
        <v>37.490622999999999</v>
      </c>
      <c r="L814">
        <v>7.8624999999999998</v>
      </c>
      <c r="M814">
        <v>48.607292000000001</v>
      </c>
    </row>
    <row r="815" spans="1:13" x14ac:dyDescent="0.2">
      <c r="A815" t="s">
        <v>84</v>
      </c>
      <c r="B815">
        <v>11</v>
      </c>
      <c r="C815">
        <v>11001</v>
      </c>
      <c r="D815">
        <v>103</v>
      </c>
      <c r="E815" t="s">
        <v>215</v>
      </c>
      <c r="F815" t="s">
        <v>216</v>
      </c>
      <c r="G815" t="str">
        <f>CONCATENATE(D815,F815)</f>
        <v>103Orr ES</v>
      </c>
      <c r="H815">
        <v>11001010300</v>
      </c>
      <c r="I815">
        <v>10.27619048</v>
      </c>
      <c r="J815">
        <v>31.295238000000001</v>
      </c>
      <c r="K815">
        <v>38.892063</v>
      </c>
      <c r="L815">
        <v>10.98095238</v>
      </c>
      <c r="M815">
        <v>70.953971999999993</v>
      </c>
    </row>
    <row r="816" spans="1:13" x14ac:dyDescent="0.2">
      <c r="A816" t="s">
        <v>84</v>
      </c>
      <c r="B816">
        <v>11</v>
      </c>
      <c r="C816">
        <v>11001</v>
      </c>
      <c r="D816">
        <v>103</v>
      </c>
      <c r="E816" t="s">
        <v>89</v>
      </c>
      <c r="F816" t="s">
        <v>90</v>
      </c>
      <c r="G816" t="str">
        <f>CONCATENATE(D816,F816)</f>
        <v>103Oyster-Adams Bilingual</v>
      </c>
      <c r="H816">
        <v>11001010300</v>
      </c>
      <c r="I816">
        <v>5.3952380949999998</v>
      </c>
      <c r="J816">
        <v>21.619046999999998</v>
      </c>
      <c r="K816">
        <v>27.935714999999998</v>
      </c>
      <c r="L816">
        <v>10.109523810000001</v>
      </c>
      <c r="M816">
        <v>44.337302999999999</v>
      </c>
    </row>
    <row r="817" spans="1:13" x14ac:dyDescent="0.2">
      <c r="A817" t="s">
        <v>84</v>
      </c>
      <c r="B817">
        <v>11</v>
      </c>
      <c r="C817">
        <v>11001</v>
      </c>
      <c r="D817">
        <v>103</v>
      </c>
      <c r="E817" t="s">
        <v>287</v>
      </c>
      <c r="F817" t="s">
        <v>288</v>
      </c>
      <c r="G817" t="str">
        <f>CONCATENATE(D817,F817)</f>
        <v>103Patterson ES</v>
      </c>
      <c r="H817">
        <v>11001010300</v>
      </c>
      <c r="I817">
        <v>12.6047619</v>
      </c>
      <c r="J817">
        <v>34.852383000000003</v>
      </c>
      <c r="K817">
        <v>42.312697999999997</v>
      </c>
      <c r="L817">
        <v>13.01904762</v>
      </c>
      <c r="M817">
        <v>73.905556000000004</v>
      </c>
    </row>
    <row r="818" spans="1:13" x14ac:dyDescent="0.2">
      <c r="A818">
        <v>9</v>
      </c>
      <c r="B818">
        <v>11</v>
      </c>
      <c r="C818">
        <v>11001</v>
      </c>
      <c r="D818">
        <v>103</v>
      </c>
      <c r="E818" t="s">
        <v>13</v>
      </c>
      <c r="F818" t="s">
        <v>14</v>
      </c>
      <c r="G818" t="str">
        <f>CONCATENATE(D818,F818)</f>
        <v>103Paul PCS - International High School</v>
      </c>
      <c r="H818">
        <v>11001010300</v>
      </c>
      <c r="I818">
        <v>1.23125</v>
      </c>
      <c r="J818">
        <v>5.7489585999999999</v>
      </c>
      <c r="K818">
        <v>6.2416668</v>
      </c>
      <c r="L818">
        <v>1.3687499999999999</v>
      </c>
      <c r="M818">
        <v>16.189582999999999</v>
      </c>
    </row>
    <row r="819" spans="1:13" x14ac:dyDescent="0.2">
      <c r="A819" t="s">
        <v>84</v>
      </c>
      <c r="B819">
        <v>11</v>
      </c>
      <c r="C819">
        <v>11001</v>
      </c>
      <c r="D819">
        <v>103</v>
      </c>
      <c r="E819" t="s">
        <v>175</v>
      </c>
      <c r="F819" t="s">
        <v>176</v>
      </c>
      <c r="G819" t="str">
        <f>CONCATENATE(D819,F819)</f>
        <v>103Payne ES</v>
      </c>
      <c r="H819">
        <v>11001010300</v>
      </c>
      <c r="I819">
        <v>8.5809523809999995</v>
      </c>
      <c r="J819">
        <v>34.861904000000003</v>
      </c>
      <c r="K819">
        <v>41.654761999999998</v>
      </c>
      <c r="L819">
        <v>9.7333333329999991</v>
      </c>
      <c r="M819">
        <v>53.457934999999999</v>
      </c>
    </row>
    <row r="820" spans="1:13" x14ac:dyDescent="0.2">
      <c r="A820" t="s">
        <v>84</v>
      </c>
      <c r="B820">
        <v>11</v>
      </c>
      <c r="C820">
        <v>11001</v>
      </c>
      <c r="D820">
        <v>103</v>
      </c>
      <c r="E820" t="s">
        <v>171</v>
      </c>
      <c r="F820" t="s">
        <v>172</v>
      </c>
      <c r="G820" t="str">
        <f>CONCATENATE(D820,F820)</f>
        <v>103Peabody ES (Capitol Hill Clus)</v>
      </c>
      <c r="H820">
        <v>11001010300</v>
      </c>
      <c r="I820">
        <v>6.8571428570000004</v>
      </c>
      <c r="J820">
        <v>27.030951999999999</v>
      </c>
      <c r="K820">
        <v>35.702381000000003</v>
      </c>
      <c r="L820">
        <v>6.9285714289999998</v>
      </c>
      <c r="M820">
        <v>37.314284999999998</v>
      </c>
    </row>
    <row r="821" spans="1:13" x14ac:dyDescent="0.2">
      <c r="A821">
        <v>9</v>
      </c>
      <c r="B821">
        <v>11</v>
      </c>
      <c r="C821">
        <v>11001</v>
      </c>
      <c r="D821">
        <v>103</v>
      </c>
      <c r="E821" t="s">
        <v>80</v>
      </c>
      <c r="F821" t="s">
        <v>81</v>
      </c>
      <c r="G821" t="str">
        <f>CONCATENATE(D821,F821)</f>
        <v>103Perry Street Preparatory PCS</v>
      </c>
      <c r="H821">
        <v>11001010300</v>
      </c>
      <c r="I821">
        <v>4.28125</v>
      </c>
      <c r="J821">
        <v>17.397917</v>
      </c>
      <c r="K821">
        <v>18.875</v>
      </c>
      <c r="L821">
        <v>4.7874999999999996</v>
      </c>
      <c r="M821">
        <v>35.918751</v>
      </c>
    </row>
    <row r="822" spans="1:13" x14ac:dyDescent="0.2">
      <c r="A822">
        <v>9</v>
      </c>
      <c r="B822">
        <v>11</v>
      </c>
      <c r="C822">
        <v>11001</v>
      </c>
      <c r="D822">
        <v>103</v>
      </c>
      <c r="E822" t="s">
        <v>74</v>
      </c>
      <c r="F822" t="s">
        <v>75</v>
      </c>
      <c r="G822" t="str">
        <f>CONCATENATE(D822,F822)</f>
        <v>103Phelps ACE HS</v>
      </c>
      <c r="H822">
        <v>11001010300</v>
      </c>
      <c r="I822">
        <v>7.1812500000000004</v>
      </c>
      <c r="J822">
        <v>30.478124999999999</v>
      </c>
      <c r="K822">
        <v>35.65625</v>
      </c>
      <c r="L822">
        <v>8.8562499999999993</v>
      </c>
      <c r="M822">
        <v>55.310417000000001</v>
      </c>
    </row>
    <row r="823" spans="1:13" x14ac:dyDescent="0.2">
      <c r="A823" t="s">
        <v>84</v>
      </c>
      <c r="B823">
        <v>11</v>
      </c>
      <c r="C823">
        <v>11001</v>
      </c>
      <c r="D823">
        <v>103</v>
      </c>
      <c r="E823" t="s">
        <v>223</v>
      </c>
      <c r="F823" t="s">
        <v>224</v>
      </c>
      <c r="G823" t="str">
        <f>CONCATENATE(D823,F823)</f>
        <v>103Plummer ES</v>
      </c>
      <c r="H823">
        <v>11001010300</v>
      </c>
      <c r="I823">
        <v>9.9428571429999995</v>
      </c>
      <c r="J823">
        <v>36.233333999999999</v>
      </c>
      <c r="K823">
        <v>44.406348999999999</v>
      </c>
      <c r="L823">
        <v>13.557142860000001</v>
      </c>
      <c r="M823">
        <v>62.359524</v>
      </c>
    </row>
    <row r="824" spans="1:13" x14ac:dyDescent="0.2">
      <c r="A824" t="s">
        <v>84</v>
      </c>
      <c r="B824">
        <v>11</v>
      </c>
      <c r="C824">
        <v>11001</v>
      </c>
      <c r="D824">
        <v>103</v>
      </c>
      <c r="E824" t="s">
        <v>376</v>
      </c>
      <c r="F824" t="s">
        <v>377</v>
      </c>
      <c r="G824" t="str">
        <f>CONCATENATE(D824,F824)</f>
        <v>103Potomac Preparatory PCS</v>
      </c>
      <c r="H824">
        <v>11001010300</v>
      </c>
      <c r="I824">
        <v>3.8523809519999999</v>
      </c>
      <c r="J824">
        <v>16.219048000000001</v>
      </c>
      <c r="K824">
        <v>18.126984</v>
      </c>
      <c r="L824">
        <v>4.5904761900000004</v>
      </c>
      <c r="M824">
        <v>34.114285000000002</v>
      </c>
    </row>
    <row r="825" spans="1:13" x14ac:dyDescent="0.2">
      <c r="A825" t="s">
        <v>84</v>
      </c>
      <c r="B825">
        <v>11</v>
      </c>
      <c r="C825">
        <v>11001</v>
      </c>
      <c r="D825">
        <v>103</v>
      </c>
      <c r="E825" t="s">
        <v>115</v>
      </c>
      <c r="F825" t="s">
        <v>116</v>
      </c>
      <c r="G825" t="str">
        <f>CONCATENATE(D825,F825)</f>
        <v>103Powell ES</v>
      </c>
      <c r="H825">
        <v>11001010300</v>
      </c>
      <c r="I825">
        <v>2.6571428570000002</v>
      </c>
      <c r="J825">
        <v>10.789682000000001</v>
      </c>
      <c r="K825">
        <v>12.499207</v>
      </c>
      <c r="L825">
        <v>3.1476190480000001</v>
      </c>
      <c r="M825">
        <v>24.744444000000001</v>
      </c>
    </row>
    <row r="826" spans="1:13" x14ac:dyDescent="0.2">
      <c r="A826" t="s">
        <v>84</v>
      </c>
      <c r="B826">
        <v>11</v>
      </c>
      <c r="C826">
        <v>11001</v>
      </c>
      <c r="D826">
        <v>103</v>
      </c>
      <c r="E826" t="s">
        <v>219</v>
      </c>
      <c r="F826" t="s">
        <v>220</v>
      </c>
      <c r="G826" t="str">
        <f>CONCATENATE(D826,F826)</f>
        <v>103Randle Highlands ES</v>
      </c>
      <c r="H826">
        <v>11001010300</v>
      </c>
      <c r="I826">
        <v>10.514285709999999</v>
      </c>
      <c r="J826">
        <v>32.151587999999997</v>
      </c>
      <c r="K826">
        <v>39.804760000000002</v>
      </c>
      <c r="L826">
        <v>10.8952381</v>
      </c>
      <c r="M826">
        <v>68.562697999999997</v>
      </c>
    </row>
    <row r="827" spans="1:13" x14ac:dyDescent="0.2">
      <c r="A827" t="s">
        <v>84</v>
      </c>
      <c r="B827">
        <v>11</v>
      </c>
      <c r="C827">
        <v>11001</v>
      </c>
      <c r="D827">
        <v>103</v>
      </c>
      <c r="E827" t="s">
        <v>136</v>
      </c>
      <c r="F827" t="s">
        <v>137</v>
      </c>
      <c r="G827" t="str">
        <f>CONCATENATE(D827,F827)</f>
        <v>103Raymond EC</v>
      </c>
      <c r="H827">
        <v>11001010300</v>
      </c>
      <c r="I827">
        <v>3.0666666669999998</v>
      </c>
      <c r="J827">
        <v>13.468254</v>
      </c>
      <c r="K827">
        <v>15.146826000000001</v>
      </c>
      <c r="L827">
        <v>3.228571429</v>
      </c>
      <c r="M827">
        <v>25.380953000000002</v>
      </c>
    </row>
    <row r="828" spans="1:13" x14ac:dyDescent="0.2">
      <c r="A828">
        <v>9</v>
      </c>
      <c r="B828">
        <v>11</v>
      </c>
      <c r="C828">
        <v>11001</v>
      </c>
      <c r="D828">
        <v>103</v>
      </c>
      <c r="E828" t="s">
        <v>59</v>
      </c>
      <c r="F828" t="s">
        <v>60</v>
      </c>
      <c r="G828" t="str">
        <f>CONCATENATE(D828,F828)</f>
        <v>103Richard Wright PCS for Journalism and Media Arts</v>
      </c>
      <c r="H828">
        <v>11001010300</v>
      </c>
      <c r="I828">
        <v>8.4312500000000004</v>
      </c>
      <c r="J828">
        <v>29.21875</v>
      </c>
      <c r="K828">
        <v>36.977080999999998</v>
      </c>
      <c r="L828">
        <v>8.3687500000000004</v>
      </c>
      <c r="M828">
        <v>54.588543000000001</v>
      </c>
    </row>
    <row r="829" spans="1:13" x14ac:dyDescent="0.2">
      <c r="A829">
        <v>9</v>
      </c>
      <c r="B829">
        <v>11</v>
      </c>
      <c r="C829">
        <v>11001</v>
      </c>
      <c r="D829">
        <v>103</v>
      </c>
      <c r="E829" t="s">
        <v>19</v>
      </c>
      <c r="F829" t="s">
        <v>20</v>
      </c>
      <c r="G829" t="str">
        <f>CONCATENATE(D829,F829)</f>
        <v>103Roosevelt HS @ MacFarland</v>
      </c>
      <c r="H829">
        <v>11001010300</v>
      </c>
      <c r="I829">
        <v>2.59375</v>
      </c>
      <c r="J829">
        <v>11.253125000000001</v>
      </c>
      <c r="K829">
        <v>12.586458</v>
      </c>
      <c r="L829">
        <v>2.7250000000000001</v>
      </c>
      <c r="M829">
        <v>25.5</v>
      </c>
    </row>
    <row r="830" spans="1:13" x14ac:dyDescent="0.2">
      <c r="A830" t="s">
        <v>84</v>
      </c>
      <c r="B830">
        <v>11</v>
      </c>
      <c r="C830">
        <v>11001</v>
      </c>
      <c r="D830">
        <v>103</v>
      </c>
      <c r="E830" t="s">
        <v>350</v>
      </c>
      <c r="F830" t="s">
        <v>351</v>
      </c>
      <c r="G830" t="str">
        <f>CONCATENATE(D830,F830)</f>
        <v>103Roots PCS</v>
      </c>
      <c r="H830">
        <v>11001010300</v>
      </c>
      <c r="I830">
        <v>1.947619048</v>
      </c>
      <c r="J830">
        <v>8.5674600999999999</v>
      </c>
      <c r="K830">
        <v>10.159523999999999</v>
      </c>
      <c r="L830">
        <v>2.6428571430000001</v>
      </c>
      <c r="M830">
        <v>28.872223000000002</v>
      </c>
    </row>
    <row r="831" spans="1:13" x14ac:dyDescent="0.2">
      <c r="A831" t="s">
        <v>84</v>
      </c>
      <c r="B831">
        <v>11</v>
      </c>
      <c r="C831">
        <v>11001</v>
      </c>
      <c r="D831">
        <v>103</v>
      </c>
      <c r="E831" t="s">
        <v>162</v>
      </c>
      <c r="F831" t="s">
        <v>163</v>
      </c>
      <c r="G831" t="str">
        <f>CONCATENATE(D831,F831)</f>
        <v>103Ross ES</v>
      </c>
      <c r="H831">
        <v>11001010300</v>
      </c>
      <c r="I831">
        <v>5.138095238</v>
      </c>
      <c r="J831">
        <v>20.838094999999999</v>
      </c>
      <c r="K831">
        <v>28.498412999999999</v>
      </c>
      <c r="L831">
        <v>6.6</v>
      </c>
      <c r="M831">
        <v>42.041271000000002</v>
      </c>
    </row>
    <row r="832" spans="1:13" x14ac:dyDescent="0.2">
      <c r="A832" t="s">
        <v>84</v>
      </c>
      <c r="B832">
        <v>11</v>
      </c>
      <c r="C832">
        <v>11001</v>
      </c>
      <c r="D832">
        <v>103</v>
      </c>
      <c r="E832" t="s">
        <v>193</v>
      </c>
      <c r="F832" t="s">
        <v>194</v>
      </c>
      <c r="G832" t="str">
        <f>CONCATENATE(D832,F832)</f>
        <v>103Savoy ES</v>
      </c>
      <c r="H832">
        <v>11001010300</v>
      </c>
      <c r="I832">
        <v>10.24285714</v>
      </c>
      <c r="J832">
        <v>34.038094000000001</v>
      </c>
      <c r="K832">
        <v>42.011111999999997</v>
      </c>
      <c r="L832">
        <v>9.776190476</v>
      </c>
      <c r="M832">
        <v>48.051586</v>
      </c>
    </row>
    <row r="833" spans="1:13" x14ac:dyDescent="0.2">
      <c r="A833">
        <v>9</v>
      </c>
      <c r="B833">
        <v>11</v>
      </c>
      <c r="C833">
        <v>11001</v>
      </c>
      <c r="D833">
        <v>103</v>
      </c>
      <c r="E833" t="s">
        <v>8</v>
      </c>
      <c r="F833" t="s">
        <v>9</v>
      </c>
      <c r="G833" t="str">
        <f>CONCATENATE(D833,F833)</f>
        <v>103School Without Walls HS</v>
      </c>
      <c r="H833">
        <v>11001010300</v>
      </c>
      <c r="I833">
        <v>6.9625000000000004</v>
      </c>
      <c r="J833">
        <v>30.580207999999999</v>
      </c>
      <c r="K833">
        <v>38.129165999999998</v>
      </c>
      <c r="L833">
        <v>8.7937499999999993</v>
      </c>
      <c r="M833">
        <v>49.435417000000001</v>
      </c>
    </row>
    <row r="834" spans="1:13" x14ac:dyDescent="0.2">
      <c r="A834" t="s">
        <v>84</v>
      </c>
      <c r="B834">
        <v>11</v>
      </c>
      <c r="C834">
        <v>11001</v>
      </c>
      <c r="D834">
        <v>103</v>
      </c>
      <c r="E834" t="s">
        <v>173</v>
      </c>
      <c r="F834" t="s">
        <v>174</v>
      </c>
      <c r="G834" t="str">
        <f>CONCATENATE(D834,F834)</f>
        <v>103School-Within-School @ Goding</v>
      </c>
      <c r="H834">
        <v>11001010300</v>
      </c>
      <c r="I834">
        <v>6.9428571430000003</v>
      </c>
      <c r="J834">
        <v>27.280951999999999</v>
      </c>
      <c r="K834">
        <v>35.628571000000001</v>
      </c>
      <c r="L834">
        <v>7.1571428570000002</v>
      </c>
      <c r="M834">
        <v>41.230953</v>
      </c>
    </row>
    <row r="835" spans="1:13" x14ac:dyDescent="0.2">
      <c r="A835" t="s">
        <v>84</v>
      </c>
      <c r="B835">
        <v>11</v>
      </c>
      <c r="C835">
        <v>11001</v>
      </c>
      <c r="D835">
        <v>103</v>
      </c>
      <c r="E835" t="s">
        <v>354</v>
      </c>
      <c r="F835" t="s">
        <v>355</v>
      </c>
      <c r="G835" t="str">
        <f>CONCATENATE(D835,F835)</f>
        <v>103Seaton ES</v>
      </c>
      <c r="H835">
        <v>11001010300</v>
      </c>
      <c r="I835">
        <v>4.9285714289999998</v>
      </c>
      <c r="J835">
        <v>22.894445000000001</v>
      </c>
      <c r="K835">
        <v>27.270636</v>
      </c>
      <c r="L835">
        <v>5.0714285710000002</v>
      </c>
      <c r="M835">
        <v>39.471428000000003</v>
      </c>
    </row>
    <row r="836" spans="1:13" x14ac:dyDescent="0.2">
      <c r="A836">
        <v>9</v>
      </c>
      <c r="B836">
        <v>11</v>
      </c>
      <c r="C836">
        <v>11001</v>
      </c>
      <c r="D836">
        <v>103</v>
      </c>
      <c r="E836" t="s">
        <v>324</v>
      </c>
      <c r="F836" t="s">
        <v>325</v>
      </c>
      <c r="G836" t="str">
        <f>CONCATENATE(D836,F836)</f>
        <v>103SEED PCS of Washington DC</v>
      </c>
      <c r="H836">
        <v>11001010300</v>
      </c>
      <c r="I836">
        <v>11.75</v>
      </c>
      <c r="J836">
        <v>37.293751</v>
      </c>
      <c r="K836">
        <v>45.627082999999999</v>
      </c>
      <c r="L836">
        <v>11.324999999999999</v>
      </c>
      <c r="M836">
        <v>60.851044000000002</v>
      </c>
    </row>
    <row r="837" spans="1:13" x14ac:dyDescent="0.2">
      <c r="A837" t="s">
        <v>84</v>
      </c>
      <c r="B837">
        <v>11</v>
      </c>
      <c r="C837">
        <v>11001</v>
      </c>
      <c r="D837">
        <v>103</v>
      </c>
      <c r="E837" t="s">
        <v>386</v>
      </c>
      <c r="F837" t="s">
        <v>387</v>
      </c>
      <c r="G837" t="str">
        <f>CONCATENATE(D837,F837)</f>
        <v>103Sela PCS</v>
      </c>
      <c r="H837">
        <v>11001010300</v>
      </c>
      <c r="I837">
        <v>1.7571428570000001</v>
      </c>
      <c r="J837">
        <v>7.7777776999999997</v>
      </c>
      <c r="K837">
        <v>7.9349208000000004</v>
      </c>
      <c r="L837">
        <v>2.1571428570000002</v>
      </c>
      <c r="M837">
        <v>25.761109999999999</v>
      </c>
    </row>
    <row r="838" spans="1:13" x14ac:dyDescent="0.2">
      <c r="A838" t="s">
        <v>84</v>
      </c>
      <c r="B838">
        <v>11</v>
      </c>
      <c r="C838">
        <v>11001</v>
      </c>
      <c r="D838">
        <v>103</v>
      </c>
      <c r="E838" t="s">
        <v>374</v>
      </c>
      <c r="F838" t="s">
        <v>375</v>
      </c>
      <c r="G838" t="str">
        <f>CONCATENATE(D838,F838)</f>
        <v>103Sharpe Health School</v>
      </c>
      <c r="H838">
        <v>11001010300</v>
      </c>
      <c r="I838">
        <v>2.4238095240000002</v>
      </c>
      <c r="J838">
        <v>9.8293648000000005</v>
      </c>
      <c r="K838">
        <v>10.945238</v>
      </c>
      <c r="L838">
        <v>2.6619047619999998</v>
      </c>
      <c r="M838">
        <v>25.854761</v>
      </c>
    </row>
    <row r="839" spans="1:13" x14ac:dyDescent="0.2">
      <c r="A839" t="s">
        <v>84</v>
      </c>
      <c r="B839">
        <v>11</v>
      </c>
      <c r="C839">
        <v>11001</v>
      </c>
      <c r="D839">
        <v>103</v>
      </c>
      <c r="E839" t="s">
        <v>105</v>
      </c>
      <c r="F839" t="s">
        <v>106</v>
      </c>
      <c r="G839" t="str">
        <f>CONCATENATE(D839,F839)</f>
        <v>103Shepherd ES</v>
      </c>
      <c r="H839">
        <v>11001010300</v>
      </c>
      <c r="I839">
        <v>1.052380952</v>
      </c>
      <c r="J839">
        <v>4.9404763999999997</v>
      </c>
      <c r="K839">
        <v>5.0722221999999997</v>
      </c>
      <c r="L839">
        <v>0.55000000000000004</v>
      </c>
      <c r="M839">
        <v>10.725</v>
      </c>
    </row>
    <row r="840" spans="1:13" x14ac:dyDescent="0.2">
      <c r="A840" t="s">
        <v>84</v>
      </c>
      <c r="B840">
        <v>11</v>
      </c>
      <c r="C840">
        <v>11001</v>
      </c>
      <c r="D840">
        <v>103</v>
      </c>
      <c r="E840" t="s">
        <v>337</v>
      </c>
      <c r="F840" t="s">
        <v>339</v>
      </c>
      <c r="G840" t="str">
        <f>CONCATENATE(D840,F840)</f>
        <v>103Shining Stars Montessori Academy PCS</v>
      </c>
      <c r="H840">
        <v>11001010300</v>
      </c>
      <c r="I840">
        <v>4.0761904759999998</v>
      </c>
      <c r="J840">
        <v>18.407935999999999</v>
      </c>
      <c r="K840">
        <v>23.172222000000001</v>
      </c>
      <c r="L840">
        <v>4.7380952379999997</v>
      </c>
      <c r="M840">
        <v>36.679363000000002</v>
      </c>
    </row>
    <row r="841" spans="1:13" x14ac:dyDescent="0.2">
      <c r="A841" t="s">
        <v>84</v>
      </c>
      <c r="B841">
        <v>11</v>
      </c>
      <c r="C841">
        <v>11001</v>
      </c>
      <c r="D841">
        <v>103</v>
      </c>
      <c r="E841" t="s">
        <v>285</v>
      </c>
      <c r="F841" t="s">
        <v>286</v>
      </c>
      <c r="G841" t="str">
        <f>CONCATENATE(D841,F841)</f>
        <v>103Simon ES</v>
      </c>
      <c r="H841">
        <v>11001010300</v>
      </c>
      <c r="I841">
        <v>12.485714290000001</v>
      </c>
      <c r="J841">
        <v>34.810318000000002</v>
      </c>
      <c r="K841">
        <v>42.035713000000001</v>
      </c>
      <c r="L841">
        <v>12.41428571</v>
      </c>
      <c r="M841">
        <v>68.161109999999994</v>
      </c>
    </row>
    <row r="842" spans="1:13" x14ac:dyDescent="0.2">
      <c r="A842" t="s">
        <v>84</v>
      </c>
      <c r="B842">
        <v>11</v>
      </c>
      <c r="C842">
        <v>11001</v>
      </c>
      <c r="D842">
        <v>103</v>
      </c>
      <c r="E842" t="s">
        <v>227</v>
      </c>
      <c r="F842" t="s">
        <v>228</v>
      </c>
      <c r="G842" t="str">
        <f>CONCATENATE(D842,F842)</f>
        <v>103Smothers ES</v>
      </c>
      <c r="H842">
        <v>11001010300</v>
      </c>
      <c r="I842">
        <v>9.4571428569999991</v>
      </c>
      <c r="J842">
        <v>32.575397000000002</v>
      </c>
      <c r="K842">
        <v>40.148415</v>
      </c>
      <c r="L842">
        <v>13.61904762</v>
      </c>
      <c r="M842">
        <v>60.883335000000002</v>
      </c>
    </row>
    <row r="843" spans="1:13" x14ac:dyDescent="0.2">
      <c r="A843" t="s">
        <v>84</v>
      </c>
      <c r="B843">
        <v>11</v>
      </c>
      <c r="C843">
        <v>11001</v>
      </c>
      <c r="D843">
        <v>103</v>
      </c>
      <c r="E843" t="s">
        <v>208</v>
      </c>
      <c r="F843" t="s">
        <v>209</v>
      </c>
      <c r="G843" t="str">
        <f>CONCATENATE(D843,F843)</f>
        <v>103Stanton ES</v>
      </c>
      <c r="H843">
        <v>11001010300</v>
      </c>
      <c r="I843">
        <v>11.12380952</v>
      </c>
      <c r="J843">
        <v>34.825397000000002</v>
      </c>
      <c r="K843">
        <v>42.436508000000003</v>
      </c>
      <c r="L843">
        <v>11.63809524</v>
      </c>
      <c r="M843">
        <v>71.311904999999996</v>
      </c>
    </row>
    <row r="844" spans="1:13" x14ac:dyDescent="0.2">
      <c r="A844" t="s">
        <v>84</v>
      </c>
      <c r="B844">
        <v>11</v>
      </c>
      <c r="C844">
        <v>11001</v>
      </c>
      <c r="D844">
        <v>103</v>
      </c>
      <c r="E844" t="s">
        <v>87</v>
      </c>
      <c r="F844" t="s">
        <v>88</v>
      </c>
      <c r="G844" t="str">
        <f>CONCATENATE(D844,F844)</f>
        <v>103Stoddert ES</v>
      </c>
      <c r="H844">
        <v>11001010300</v>
      </c>
      <c r="I844">
        <v>6.4380952379999998</v>
      </c>
      <c r="J844">
        <v>23.642063</v>
      </c>
      <c r="K844">
        <v>29.802382000000001</v>
      </c>
      <c r="L844">
        <v>11.56666667</v>
      </c>
      <c r="M844">
        <v>66.362701000000001</v>
      </c>
    </row>
    <row r="845" spans="1:13" x14ac:dyDescent="0.2">
      <c r="A845" t="s">
        <v>84</v>
      </c>
      <c r="B845">
        <v>11</v>
      </c>
      <c r="C845">
        <v>11001</v>
      </c>
      <c r="D845">
        <v>103</v>
      </c>
      <c r="E845" t="s">
        <v>364</v>
      </c>
      <c r="F845" t="s">
        <v>365</v>
      </c>
      <c r="G845" t="str">
        <f>CONCATENATE(D845,F845)</f>
        <v>103SWW @ Francis Stevens</v>
      </c>
      <c r="H845">
        <v>11001010300</v>
      </c>
      <c r="I845">
        <v>6.0238095239999998</v>
      </c>
      <c r="J845">
        <v>25.801587999999999</v>
      </c>
      <c r="K845">
        <v>33.986507000000003</v>
      </c>
      <c r="L845">
        <v>9.1476190479999993</v>
      </c>
      <c r="M845">
        <v>46.968254000000002</v>
      </c>
    </row>
    <row r="846" spans="1:13" x14ac:dyDescent="0.2">
      <c r="A846" t="s">
        <v>84</v>
      </c>
      <c r="B846">
        <v>11</v>
      </c>
      <c r="C846">
        <v>11001</v>
      </c>
      <c r="D846">
        <v>103</v>
      </c>
      <c r="E846" t="s">
        <v>117</v>
      </c>
      <c r="F846" t="s">
        <v>118</v>
      </c>
      <c r="G846" t="str">
        <f>CONCATENATE(D846,F846)</f>
        <v>103Takoma EC</v>
      </c>
      <c r="H846">
        <v>11001010300</v>
      </c>
      <c r="I846">
        <v>0.52380952400000003</v>
      </c>
      <c r="J846">
        <v>2.9126984999999999</v>
      </c>
      <c r="K846">
        <v>3.3444444999999998</v>
      </c>
      <c r="L846">
        <v>0.37222222199999999</v>
      </c>
      <c r="M846">
        <v>7.4324073999999998</v>
      </c>
    </row>
    <row r="847" spans="1:13" x14ac:dyDescent="0.2">
      <c r="A847" t="s">
        <v>84</v>
      </c>
      <c r="B847">
        <v>11</v>
      </c>
      <c r="C847">
        <v>11001</v>
      </c>
      <c r="D847">
        <v>103</v>
      </c>
      <c r="E847" t="s">
        <v>275</v>
      </c>
      <c r="F847" t="s">
        <v>276</v>
      </c>
      <c r="G847" t="str">
        <f>CONCATENATE(D847,F847)</f>
        <v>103Thomas ES</v>
      </c>
      <c r="H847">
        <v>11001010300</v>
      </c>
      <c r="I847">
        <v>9.3761904759999997</v>
      </c>
      <c r="J847">
        <v>30.278572</v>
      </c>
      <c r="K847">
        <v>39.858730000000001</v>
      </c>
      <c r="L847">
        <v>13.61904762</v>
      </c>
      <c r="M847">
        <v>67.902382000000003</v>
      </c>
    </row>
    <row r="848" spans="1:13" x14ac:dyDescent="0.2">
      <c r="A848" t="s">
        <v>84</v>
      </c>
      <c r="B848">
        <v>11</v>
      </c>
      <c r="C848">
        <v>11001</v>
      </c>
      <c r="D848">
        <v>103</v>
      </c>
      <c r="E848" t="s">
        <v>160</v>
      </c>
      <c r="F848" t="s">
        <v>161</v>
      </c>
      <c r="G848" t="str">
        <f>CONCATENATE(D848,F848)</f>
        <v>103Thomson ES</v>
      </c>
      <c r="H848">
        <v>11001010300</v>
      </c>
      <c r="I848">
        <v>5.2571428569999998</v>
      </c>
      <c r="J848">
        <v>25.842856999999999</v>
      </c>
      <c r="K848">
        <v>31.591270000000002</v>
      </c>
      <c r="L848">
        <v>6.5142857139999997</v>
      </c>
      <c r="M848">
        <v>43.547618999999997</v>
      </c>
    </row>
    <row r="849" spans="1:13" x14ac:dyDescent="0.2">
      <c r="A849">
        <v>9</v>
      </c>
      <c r="B849">
        <v>11</v>
      </c>
      <c r="C849">
        <v>11001</v>
      </c>
      <c r="D849">
        <v>103</v>
      </c>
      <c r="E849" t="s">
        <v>39</v>
      </c>
      <c r="F849" t="s">
        <v>40</v>
      </c>
      <c r="G849" t="str">
        <f>CONCATENATE(D849,F849)</f>
        <v>103Thurgood Marshall Academy PCS</v>
      </c>
      <c r="H849">
        <v>11001010300</v>
      </c>
      <c r="I849">
        <v>10.03125</v>
      </c>
      <c r="J849">
        <v>32.368752000000001</v>
      </c>
      <c r="K849">
        <v>40.298957999999999</v>
      </c>
      <c r="L849">
        <v>9.84375</v>
      </c>
      <c r="M849">
        <v>47.876041000000001</v>
      </c>
    </row>
    <row r="850" spans="1:13" x14ac:dyDescent="0.2">
      <c r="A850" t="s">
        <v>84</v>
      </c>
      <c r="B850">
        <v>11</v>
      </c>
      <c r="C850">
        <v>11001</v>
      </c>
      <c r="D850">
        <v>103</v>
      </c>
      <c r="E850" t="s">
        <v>261</v>
      </c>
      <c r="F850" t="s">
        <v>262</v>
      </c>
      <c r="G850" t="str">
        <f>CONCATENATE(D850,F850)</f>
        <v>103Tree of Life PCS</v>
      </c>
      <c r="H850">
        <v>11001010300</v>
      </c>
      <c r="I850">
        <v>5.3761904759999997</v>
      </c>
      <c r="J850">
        <v>22.421429</v>
      </c>
      <c r="K850">
        <v>25.174603000000001</v>
      </c>
      <c r="L850">
        <v>6.042857143</v>
      </c>
      <c r="M850">
        <v>41.757145000000001</v>
      </c>
    </row>
    <row r="851" spans="1:13" x14ac:dyDescent="0.2">
      <c r="A851" t="s">
        <v>84</v>
      </c>
      <c r="B851">
        <v>11</v>
      </c>
      <c r="C851">
        <v>11001</v>
      </c>
      <c r="D851">
        <v>103</v>
      </c>
      <c r="E851" t="s">
        <v>126</v>
      </c>
      <c r="F851" t="s">
        <v>127</v>
      </c>
      <c r="G851" t="str">
        <f>CONCATENATE(D851,F851)</f>
        <v>103Truesdell EC</v>
      </c>
      <c r="H851">
        <v>11001010300</v>
      </c>
      <c r="I851">
        <v>1.771428571</v>
      </c>
      <c r="J851">
        <v>8.6420630999999997</v>
      </c>
      <c r="K851">
        <v>9.5063496000000001</v>
      </c>
      <c r="L851">
        <v>1.8952380950000001</v>
      </c>
      <c r="M851">
        <v>18.628571000000001</v>
      </c>
    </row>
    <row r="852" spans="1:13" x14ac:dyDescent="0.2">
      <c r="A852" t="s">
        <v>84</v>
      </c>
      <c r="B852">
        <v>11</v>
      </c>
      <c r="C852">
        <v>11001</v>
      </c>
      <c r="D852">
        <v>103</v>
      </c>
      <c r="E852" t="s">
        <v>140</v>
      </c>
      <c r="F852" t="s">
        <v>141</v>
      </c>
      <c r="G852" t="str">
        <f>CONCATENATE(D852,F852)</f>
        <v>103Tubman ES</v>
      </c>
      <c r="H852">
        <v>11001010300</v>
      </c>
      <c r="I852">
        <v>3.4333333330000002</v>
      </c>
      <c r="J852">
        <v>14.835713999999999</v>
      </c>
      <c r="K852">
        <v>18.377776999999998</v>
      </c>
      <c r="L852">
        <v>4.1190476189999998</v>
      </c>
      <c r="M852">
        <v>33.246032999999997</v>
      </c>
    </row>
    <row r="853" spans="1:13" x14ac:dyDescent="0.2">
      <c r="A853" t="s">
        <v>84</v>
      </c>
      <c r="B853">
        <v>11</v>
      </c>
      <c r="C853">
        <v>11001</v>
      </c>
      <c r="D853">
        <v>103</v>
      </c>
      <c r="E853" t="s">
        <v>185</v>
      </c>
      <c r="F853" t="s">
        <v>186</v>
      </c>
      <c r="G853" t="str">
        <f>CONCATENATE(D853,F853)</f>
        <v>103Turner ES</v>
      </c>
      <c r="H853">
        <v>11001010300</v>
      </c>
      <c r="I853">
        <v>10.78571429</v>
      </c>
      <c r="J853">
        <v>34.548411999999999</v>
      </c>
      <c r="K853">
        <v>42.449207000000001</v>
      </c>
      <c r="L853">
        <v>11.5</v>
      </c>
      <c r="M853">
        <v>60.865077999999997</v>
      </c>
    </row>
    <row r="854" spans="1:13" x14ac:dyDescent="0.2">
      <c r="A854" t="s">
        <v>84</v>
      </c>
      <c r="B854">
        <v>11</v>
      </c>
      <c r="C854">
        <v>11001</v>
      </c>
      <c r="D854">
        <v>103</v>
      </c>
      <c r="E854" t="s">
        <v>335</v>
      </c>
      <c r="F854" t="s">
        <v>336</v>
      </c>
      <c r="G854" t="str">
        <f>CONCATENATE(D854,F854)</f>
        <v>103Two Rivers PCS - 4th Street</v>
      </c>
      <c r="H854">
        <v>11001010300</v>
      </c>
      <c r="I854">
        <v>5.9238095240000002</v>
      </c>
      <c r="J854">
        <v>24.041269</v>
      </c>
      <c r="K854">
        <v>31.022223</v>
      </c>
      <c r="L854">
        <v>5.9190476189999996</v>
      </c>
      <c r="M854">
        <v>28.262699000000001</v>
      </c>
    </row>
    <row r="855" spans="1:13" x14ac:dyDescent="0.2">
      <c r="A855" t="s">
        <v>84</v>
      </c>
      <c r="B855">
        <v>11</v>
      </c>
      <c r="C855">
        <v>11001</v>
      </c>
      <c r="D855">
        <v>103</v>
      </c>
      <c r="E855" t="s">
        <v>177</v>
      </c>
      <c r="F855" t="s">
        <v>178</v>
      </c>
      <c r="G855" t="str">
        <f>CONCATENATE(D855,F855)</f>
        <v>103Tyler ES</v>
      </c>
      <c r="H855">
        <v>11001010300</v>
      </c>
      <c r="I855">
        <v>8.80952381</v>
      </c>
      <c r="J855">
        <v>29.811904999999999</v>
      </c>
      <c r="K855">
        <v>37.779366000000003</v>
      </c>
      <c r="L855">
        <v>10.252380949999999</v>
      </c>
      <c r="M855">
        <v>54.700794000000002</v>
      </c>
    </row>
    <row r="856" spans="1:13" x14ac:dyDescent="0.2">
      <c r="A856" t="s">
        <v>84</v>
      </c>
      <c r="B856">
        <v>11</v>
      </c>
      <c r="C856">
        <v>11001</v>
      </c>
      <c r="D856">
        <v>103</v>
      </c>
      <c r="E856" t="s">
        <v>156</v>
      </c>
      <c r="F856" t="s">
        <v>157</v>
      </c>
      <c r="G856" t="str">
        <f>CONCATENATE(D856,F856)</f>
        <v>103Walker-Jones EC</v>
      </c>
      <c r="H856">
        <v>11001010300</v>
      </c>
      <c r="I856">
        <v>6.0904761900000004</v>
      </c>
      <c r="J856">
        <v>22.346031</v>
      </c>
      <c r="K856">
        <v>30.215077999999998</v>
      </c>
      <c r="L856">
        <v>6.7476190479999998</v>
      </c>
      <c r="M856">
        <v>42.01746</v>
      </c>
    </row>
    <row r="857" spans="1:13" x14ac:dyDescent="0.2">
      <c r="A857">
        <v>9</v>
      </c>
      <c r="B857">
        <v>11</v>
      </c>
      <c r="C857">
        <v>11001</v>
      </c>
      <c r="D857">
        <v>103</v>
      </c>
      <c r="E857" t="s">
        <v>326</v>
      </c>
      <c r="F857" t="s">
        <v>327</v>
      </c>
      <c r="G857" t="str">
        <f>CONCATENATE(D857,F857)</f>
        <v>103Washington Latin PCS - Upper School</v>
      </c>
      <c r="H857">
        <v>11001010300</v>
      </c>
      <c r="I857">
        <v>2.0812499999999998</v>
      </c>
      <c r="J857">
        <v>9.4729165999999996</v>
      </c>
      <c r="K857">
        <v>10.532291000000001</v>
      </c>
      <c r="L857">
        <v>2.2625000000000002</v>
      </c>
      <c r="M857">
        <v>27.200001</v>
      </c>
    </row>
    <row r="858" spans="1:13" x14ac:dyDescent="0.2">
      <c r="A858">
        <v>9</v>
      </c>
      <c r="B858">
        <v>11</v>
      </c>
      <c r="C858">
        <v>11001</v>
      </c>
      <c r="D858">
        <v>103</v>
      </c>
      <c r="E858" t="s">
        <v>317</v>
      </c>
      <c r="F858" t="s">
        <v>318</v>
      </c>
      <c r="G858" t="str">
        <f>CONCATENATE(D858,F858)</f>
        <v>103Washington Mathematics Science Technology PCHS</v>
      </c>
      <c r="H858">
        <v>11001010300</v>
      </c>
      <c r="I858">
        <v>5.9937500000000004</v>
      </c>
      <c r="J858">
        <v>25.820833</v>
      </c>
      <c r="K858">
        <v>29.211458</v>
      </c>
      <c r="L858">
        <v>6.5875000000000004</v>
      </c>
      <c r="M858">
        <v>49.989581999999999</v>
      </c>
    </row>
    <row r="859" spans="1:13" x14ac:dyDescent="0.2">
      <c r="A859">
        <v>9</v>
      </c>
      <c r="B859">
        <v>11</v>
      </c>
      <c r="C859">
        <v>11001</v>
      </c>
      <c r="D859">
        <v>103</v>
      </c>
      <c r="E859" t="s">
        <v>319</v>
      </c>
      <c r="F859" t="s">
        <v>320</v>
      </c>
      <c r="G859" t="str">
        <f>CONCATENATE(D859,F859)</f>
        <v>103Washington Metropolitan HS</v>
      </c>
      <c r="H859">
        <v>11001010300</v>
      </c>
      <c r="I859">
        <v>4.3937499999999998</v>
      </c>
      <c r="J859">
        <v>18.236457999999999</v>
      </c>
      <c r="K859">
        <v>21.052084000000001</v>
      </c>
      <c r="L859">
        <v>4.4749999999999996</v>
      </c>
      <c r="M859">
        <v>36.951042000000001</v>
      </c>
    </row>
    <row r="860" spans="1:13" x14ac:dyDescent="0.2">
      <c r="A860" t="s">
        <v>84</v>
      </c>
      <c r="B860">
        <v>11</v>
      </c>
      <c r="C860">
        <v>11001</v>
      </c>
      <c r="D860">
        <v>103</v>
      </c>
      <c r="E860" t="s">
        <v>362</v>
      </c>
      <c r="F860" t="s">
        <v>363</v>
      </c>
      <c r="G860" t="str">
        <f>CONCATENATE(D860,F860)</f>
        <v>103Washington Yu Ying PCS</v>
      </c>
      <c r="H860">
        <v>11001010300</v>
      </c>
      <c r="I860">
        <v>3.2142857139999998</v>
      </c>
      <c r="J860">
        <v>13.596031999999999</v>
      </c>
      <c r="K860">
        <v>16.847619999999999</v>
      </c>
      <c r="L860">
        <v>4.7</v>
      </c>
      <c r="M860">
        <v>37.849204999999998</v>
      </c>
    </row>
    <row r="861" spans="1:13" x14ac:dyDescent="0.2">
      <c r="A861" t="s">
        <v>84</v>
      </c>
      <c r="B861">
        <v>11</v>
      </c>
      <c r="C861">
        <v>11001</v>
      </c>
      <c r="D861">
        <v>103</v>
      </c>
      <c r="E861" t="s">
        <v>121</v>
      </c>
      <c r="F861" t="s">
        <v>122</v>
      </c>
      <c r="G861" t="str">
        <f>CONCATENATE(D861,F861)</f>
        <v>103West EC</v>
      </c>
      <c r="H861">
        <v>11001010300</v>
      </c>
      <c r="I861">
        <v>2.0666666669999998</v>
      </c>
      <c r="J861">
        <v>8.5507936000000004</v>
      </c>
      <c r="K861">
        <v>9.5436505999999994</v>
      </c>
      <c r="L861">
        <v>2.4333333330000002</v>
      </c>
      <c r="M861">
        <v>19.931746</v>
      </c>
    </row>
    <row r="862" spans="1:13" x14ac:dyDescent="0.2">
      <c r="A862" t="s">
        <v>84</v>
      </c>
      <c r="B862">
        <v>11</v>
      </c>
      <c r="C862">
        <v>11001</v>
      </c>
      <c r="D862">
        <v>103</v>
      </c>
      <c r="E862" t="s">
        <v>249</v>
      </c>
      <c r="F862" t="s">
        <v>250</v>
      </c>
      <c r="G862" t="str">
        <f>CONCATENATE(D862,F862)</f>
        <v>103Wheatley EC</v>
      </c>
      <c r="H862">
        <v>11001010300</v>
      </c>
      <c r="I862">
        <v>6.8428571429999998</v>
      </c>
      <c r="J862">
        <v>28.541269</v>
      </c>
      <c r="K862">
        <v>33.459522</v>
      </c>
      <c r="L862">
        <v>6.8285714290000001</v>
      </c>
      <c r="M862">
        <v>45.44603</v>
      </c>
    </row>
    <row r="863" spans="1:13" x14ac:dyDescent="0.2">
      <c r="A863" t="s">
        <v>84</v>
      </c>
      <c r="B863">
        <v>11</v>
      </c>
      <c r="C863">
        <v>11001</v>
      </c>
      <c r="D863">
        <v>103</v>
      </c>
      <c r="E863" t="s">
        <v>119</v>
      </c>
      <c r="F863" t="s">
        <v>120</v>
      </c>
      <c r="G863" t="str">
        <f>CONCATENATE(D863,F863)</f>
        <v>103Whittier EC</v>
      </c>
      <c r="H863">
        <v>11001010300</v>
      </c>
      <c r="I863">
        <v>1.0047619050000001</v>
      </c>
      <c r="J863">
        <v>5.2325397000000002</v>
      </c>
      <c r="K863">
        <v>5.4531745999999996</v>
      </c>
      <c r="L863">
        <v>0.6</v>
      </c>
      <c r="M863">
        <v>12.3</v>
      </c>
    </row>
    <row r="864" spans="1:13" x14ac:dyDescent="0.2">
      <c r="A864">
        <v>9</v>
      </c>
      <c r="B864">
        <v>11</v>
      </c>
      <c r="C864">
        <v>11001</v>
      </c>
      <c r="D864">
        <v>103</v>
      </c>
      <c r="E864" t="s">
        <v>6</v>
      </c>
      <c r="F864" t="s">
        <v>7</v>
      </c>
      <c r="G864" t="str">
        <f>CONCATENATE(D864,F864)</f>
        <v>103Wilson HS</v>
      </c>
      <c r="H864">
        <v>11001010300</v>
      </c>
      <c r="I864">
        <v>4.125</v>
      </c>
      <c r="J864">
        <v>13.713542</v>
      </c>
      <c r="K864">
        <v>18.001041000000001</v>
      </c>
      <c r="L864">
        <v>12.425000000000001</v>
      </c>
      <c r="M864">
        <v>50.097915999999998</v>
      </c>
    </row>
    <row r="865" spans="1:13" x14ac:dyDescent="0.2">
      <c r="A865">
        <v>9</v>
      </c>
      <c r="B865">
        <v>11</v>
      </c>
      <c r="C865">
        <v>11001</v>
      </c>
      <c r="D865">
        <v>103</v>
      </c>
      <c r="E865" t="s">
        <v>66</v>
      </c>
      <c r="F865" t="s">
        <v>67</v>
      </c>
      <c r="G865" t="str">
        <f>CONCATENATE(D865,F865)</f>
        <v>103Woodson, H.D. HS</v>
      </c>
      <c r="H865">
        <v>11001010300</v>
      </c>
      <c r="I865">
        <v>9.15</v>
      </c>
      <c r="J865">
        <v>32.569789999999998</v>
      </c>
      <c r="K865">
        <v>35.884377000000001</v>
      </c>
      <c r="L865">
        <v>12.15</v>
      </c>
      <c r="M865">
        <v>66.625</v>
      </c>
    </row>
    <row r="866" spans="1:13" x14ac:dyDescent="0.2">
      <c r="A866">
        <v>9</v>
      </c>
      <c r="B866">
        <v>11</v>
      </c>
      <c r="C866">
        <v>11001</v>
      </c>
      <c r="D866">
        <v>103</v>
      </c>
      <c r="E866" t="s">
        <v>305</v>
      </c>
      <c r="F866" t="s">
        <v>306</v>
      </c>
      <c r="G866" t="str">
        <f>CONCATENATE(D866,F866)</f>
        <v>103Youth Services Center</v>
      </c>
      <c r="H866">
        <v>11001010300</v>
      </c>
      <c r="I866">
        <v>6.45</v>
      </c>
      <c r="J866">
        <v>26.663542</v>
      </c>
      <c r="K866">
        <v>31.770834000000001</v>
      </c>
      <c r="L866">
        <v>6.3125</v>
      </c>
      <c r="M866">
        <v>42.296875</v>
      </c>
    </row>
    <row r="867" spans="1:13" x14ac:dyDescent="0.2">
      <c r="A867" t="s">
        <v>84</v>
      </c>
      <c r="B867">
        <v>11</v>
      </c>
      <c r="C867">
        <v>11001</v>
      </c>
      <c r="D867">
        <v>104</v>
      </c>
      <c r="E867" t="s">
        <v>352</v>
      </c>
      <c r="F867" t="s">
        <v>353</v>
      </c>
      <c r="G867" t="str">
        <f>CONCATENATE(D867,F867)</f>
        <v>104Achievement Preparatory Academy PCS - Wahler Place Elementary School</v>
      </c>
      <c r="H867">
        <v>11001010400</v>
      </c>
      <c r="I867">
        <v>1.544</v>
      </c>
      <c r="J867">
        <v>6.9226665000000001</v>
      </c>
      <c r="K867">
        <v>7.4726667000000004</v>
      </c>
      <c r="L867">
        <v>1.696</v>
      </c>
      <c r="M867">
        <v>18.701333999999999</v>
      </c>
    </row>
    <row r="868" spans="1:13" x14ac:dyDescent="0.2">
      <c r="A868" t="s">
        <v>84</v>
      </c>
      <c r="B868">
        <v>11</v>
      </c>
      <c r="C868">
        <v>11001</v>
      </c>
      <c r="D868">
        <v>104</v>
      </c>
      <c r="E868" t="s">
        <v>232</v>
      </c>
      <c r="F868" t="s">
        <v>233</v>
      </c>
      <c r="G868" t="str">
        <f>CONCATENATE(D868,F868)</f>
        <v>104Aiton ES</v>
      </c>
      <c r="H868">
        <v>11001010400</v>
      </c>
      <c r="I868">
        <v>7.34</v>
      </c>
      <c r="J868">
        <v>14.978666</v>
      </c>
      <c r="K868">
        <v>20.299999</v>
      </c>
      <c r="L868">
        <v>7.0880000000000001</v>
      </c>
      <c r="M868">
        <v>55.985999999999997</v>
      </c>
    </row>
    <row r="869" spans="1:13" x14ac:dyDescent="0.2">
      <c r="A869" t="s">
        <v>84</v>
      </c>
      <c r="B869">
        <v>11</v>
      </c>
      <c r="C869">
        <v>11001</v>
      </c>
      <c r="D869">
        <v>104</v>
      </c>
      <c r="E869" t="s">
        <v>167</v>
      </c>
      <c r="F869" t="s">
        <v>168</v>
      </c>
      <c r="G869" t="str">
        <f>CONCATENATE(D869,F869)</f>
        <v>104Amidon-Bowen ES</v>
      </c>
      <c r="H869">
        <v>11001010400</v>
      </c>
      <c r="I869">
        <v>4.2320000000000002</v>
      </c>
      <c r="J869">
        <v>12.39</v>
      </c>
      <c r="K869">
        <v>20.775333</v>
      </c>
      <c r="L869">
        <v>4.1840000000000002</v>
      </c>
      <c r="M869">
        <v>30.451333999999999</v>
      </c>
    </row>
    <row r="870" spans="1:13" x14ac:dyDescent="0.2">
      <c r="A870">
        <v>9</v>
      </c>
      <c r="B870">
        <v>11</v>
      </c>
      <c r="C870">
        <v>11001</v>
      </c>
      <c r="D870">
        <v>104</v>
      </c>
      <c r="E870" t="s">
        <v>36</v>
      </c>
      <c r="F870" t="s">
        <v>37</v>
      </c>
      <c r="G870" t="str">
        <f>CONCATENATE(D870,F870)</f>
        <v>104Anacostia HS</v>
      </c>
      <c r="H870">
        <v>11001010400</v>
      </c>
      <c r="I870">
        <v>2.6161290319999999</v>
      </c>
      <c r="J870">
        <v>11.374193</v>
      </c>
      <c r="K870">
        <v>13.689785000000001</v>
      </c>
      <c r="L870">
        <v>2.7032258059999998</v>
      </c>
      <c r="M870">
        <v>26.631184000000001</v>
      </c>
    </row>
    <row r="871" spans="1:13" x14ac:dyDescent="0.2">
      <c r="A871" t="s">
        <v>84</v>
      </c>
      <c r="B871">
        <v>11</v>
      </c>
      <c r="C871">
        <v>11001</v>
      </c>
      <c r="D871">
        <v>104</v>
      </c>
      <c r="E871" t="s">
        <v>230</v>
      </c>
      <c r="F871" t="s">
        <v>231</v>
      </c>
      <c r="G871" t="str">
        <f>CONCATENATE(D871,F871)</f>
        <v>104Arts and Technology Academy PCS</v>
      </c>
      <c r="H871">
        <v>11001010400</v>
      </c>
      <c r="I871">
        <v>7.9320000000000004</v>
      </c>
      <c r="J871">
        <v>17.852667</v>
      </c>
      <c r="K871">
        <v>23.102667</v>
      </c>
      <c r="L871">
        <v>7.3360000000000003</v>
      </c>
      <c r="M871">
        <v>54.498001000000002</v>
      </c>
    </row>
    <row r="872" spans="1:13" x14ac:dyDescent="0.2">
      <c r="A872">
        <v>9</v>
      </c>
      <c r="B872">
        <v>11</v>
      </c>
      <c r="C872">
        <v>11001</v>
      </c>
      <c r="D872">
        <v>104</v>
      </c>
      <c r="E872" t="s">
        <v>41</v>
      </c>
      <c r="F872" t="s">
        <v>42</v>
      </c>
      <c r="G872" t="str">
        <f>CONCATENATE(D872,F872)</f>
        <v>104Ballou HS</v>
      </c>
      <c r="H872">
        <v>11001010400</v>
      </c>
      <c r="I872">
        <v>0.76774193499999999</v>
      </c>
      <c r="J872">
        <v>3.5360214999999999</v>
      </c>
      <c r="K872">
        <v>3.8537636000000002</v>
      </c>
      <c r="L872">
        <v>0.52941176499999998</v>
      </c>
      <c r="M872">
        <v>10.243137000000001</v>
      </c>
    </row>
    <row r="873" spans="1:13" x14ac:dyDescent="0.2">
      <c r="A873">
        <v>9</v>
      </c>
      <c r="B873">
        <v>11</v>
      </c>
      <c r="C873">
        <v>11001</v>
      </c>
      <c r="D873">
        <v>104</v>
      </c>
      <c r="E873" t="s">
        <v>41</v>
      </c>
      <c r="F873" t="s">
        <v>321</v>
      </c>
      <c r="G873" t="str">
        <f>CONCATENATE(D873,F873)</f>
        <v>104Ballou STAY</v>
      </c>
      <c r="H873">
        <v>11001010400</v>
      </c>
      <c r="I873">
        <v>0.76774193499999999</v>
      </c>
      <c r="J873">
        <v>3.5360214999999999</v>
      </c>
      <c r="K873">
        <v>3.8537636000000002</v>
      </c>
      <c r="L873">
        <v>0.52941176499999998</v>
      </c>
      <c r="M873">
        <v>10.243137000000001</v>
      </c>
    </row>
    <row r="874" spans="1:13" x14ac:dyDescent="0.2">
      <c r="A874" t="s">
        <v>84</v>
      </c>
      <c r="B874">
        <v>11</v>
      </c>
      <c r="C874">
        <v>11001</v>
      </c>
      <c r="D874">
        <v>104</v>
      </c>
      <c r="E874" t="s">
        <v>138</v>
      </c>
      <c r="F874" t="s">
        <v>139</v>
      </c>
      <c r="G874" t="str">
        <f>CONCATENATE(D874,F874)</f>
        <v>104Bancroft ES</v>
      </c>
      <c r="H874">
        <v>11001010400</v>
      </c>
      <c r="I874">
        <v>9.4879999999999995</v>
      </c>
      <c r="J874">
        <v>29.434000000000001</v>
      </c>
      <c r="K874">
        <v>45.807999000000002</v>
      </c>
      <c r="L874">
        <v>8.1920000000000002</v>
      </c>
      <c r="M874">
        <v>49.353332999999999</v>
      </c>
    </row>
    <row r="875" spans="1:13" x14ac:dyDescent="0.2">
      <c r="A875" t="s">
        <v>84</v>
      </c>
      <c r="B875">
        <v>11</v>
      </c>
      <c r="C875">
        <v>11001</v>
      </c>
      <c r="D875">
        <v>104</v>
      </c>
      <c r="E875" t="s">
        <v>128</v>
      </c>
      <c r="F875" t="s">
        <v>129</v>
      </c>
      <c r="G875" t="str">
        <f>CONCATENATE(D875,F875)</f>
        <v>104Barnard ES</v>
      </c>
      <c r="H875">
        <v>11001010400</v>
      </c>
      <c r="I875">
        <v>10.432</v>
      </c>
      <c r="J875">
        <v>26.481332999999999</v>
      </c>
      <c r="K875">
        <v>39.365333999999997</v>
      </c>
      <c r="L875">
        <v>9.1479999999999997</v>
      </c>
      <c r="M875">
        <v>58.02</v>
      </c>
    </row>
    <row r="876" spans="1:13" x14ac:dyDescent="0.2">
      <c r="A876">
        <v>9</v>
      </c>
      <c r="B876">
        <v>11</v>
      </c>
      <c r="C876">
        <v>11001</v>
      </c>
      <c r="D876">
        <v>104</v>
      </c>
      <c r="E876" t="s">
        <v>322</v>
      </c>
      <c r="F876" t="s">
        <v>323</v>
      </c>
      <c r="G876" t="str">
        <f>CONCATENATE(D876,F876)</f>
        <v>104BASIS DC PCS</v>
      </c>
      <c r="H876">
        <v>11001010400</v>
      </c>
      <c r="I876">
        <v>5.3806451610000003</v>
      </c>
      <c r="J876">
        <v>16.224730999999998</v>
      </c>
      <c r="K876">
        <v>26.141935</v>
      </c>
      <c r="L876">
        <v>4.9774193550000003</v>
      </c>
      <c r="M876">
        <v>28.779032000000001</v>
      </c>
    </row>
    <row r="877" spans="1:13" x14ac:dyDescent="0.2">
      <c r="A877" t="s">
        <v>84</v>
      </c>
      <c r="B877">
        <v>11</v>
      </c>
      <c r="C877">
        <v>11001</v>
      </c>
      <c r="D877">
        <v>104</v>
      </c>
      <c r="E877" t="s">
        <v>217</v>
      </c>
      <c r="F877" t="s">
        <v>218</v>
      </c>
      <c r="G877" t="str">
        <f>CONCATENATE(D877,F877)</f>
        <v>104Beers ES</v>
      </c>
      <c r="H877">
        <v>11001010400</v>
      </c>
      <c r="I877">
        <v>3.4279999999999999</v>
      </c>
      <c r="J877">
        <v>14.321999999999999</v>
      </c>
      <c r="K877">
        <v>15.737333</v>
      </c>
      <c r="L877">
        <v>3.548</v>
      </c>
      <c r="M877">
        <v>25.731332999999999</v>
      </c>
    </row>
    <row r="878" spans="1:13" x14ac:dyDescent="0.2">
      <c r="A878">
        <v>9</v>
      </c>
      <c r="B878">
        <v>11</v>
      </c>
      <c r="C878">
        <v>11001</v>
      </c>
      <c r="D878">
        <v>104</v>
      </c>
      <c r="E878" t="s">
        <v>27</v>
      </c>
      <c r="F878" t="s">
        <v>28</v>
      </c>
      <c r="G878" t="str">
        <f>CONCATENATE(D878,F878)</f>
        <v>104Benjamin Banneker HS</v>
      </c>
      <c r="H878">
        <v>11001010400</v>
      </c>
      <c r="I878">
        <v>7.6645161289999999</v>
      </c>
      <c r="J878">
        <v>24.287634000000001</v>
      </c>
      <c r="K878">
        <v>37.001075999999998</v>
      </c>
      <c r="L878">
        <v>7.3032258060000004</v>
      </c>
      <c r="M878">
        <v>49.104301</v>
      </c>
    </row>
    <row r="879" spans="1:13" x14ac:dyDescent="0.2">
      <c r="A879">
        <v>9</v>
      </c>
      <c r="B879">
        <v>11</v>
      </c>
      <c r="C879">
        <v>11001</v>
      </c>
      <c r="D879">
        <v>104</v>
      </c>
      <c r="E879" t="s">
        <v>309</v>
      </c>
      <c r="F879" t="s">
        <v>310</v>
      </c>
      <c r="G879" t="str">
        <f>CONCATENATE(D879,F879)</f>
        <v>104Booker T. Washington PCS for Technical Arts</v>
      </c>
      <c r="H879">
        <v>11001010400</v>
      </c>
      <c r="I879">
        <v>7.9645161289999997</v>
      </c>
      <c r="J879">
        <v>23.934408000000001</v>
      </c>
      <c r="K879">
        <v>38.716667000000001</v>
      </c>
      <c r="L879">
        <v>7.0129032259999997</v>
      </c>
      <c r="M879">
        <v>40.762363000000001</v>
      </c>
    </row>
    <row r="880" spans="1:13" x14ac:dyDescent="0.2">
      <c r="A880" t="s">
        <v>84</v>
      </c>
      <c r="B880">
        <v>11</v>
      </c>
      <c r="C880">
        <v>11001</v>
      </c>
      <c r="D880">
        <v>104</v>
      </c>
      <c r="E880" t="s">
        <v>169</v>
      </c>
      <c r="F880" t="s">
        <v>170</v>
      </c>
      <c r="G880" t="str">
        <f>CONCATENATE(D880,F880)</f>
        <v>104Brent ES</v>
      </c>
      <c r="H880">
        <v>11001010400</v>
      </c>
      <c r="I880">
        <v>5.2759999999999998</v>
      </c>
      <c r="J880">
        <v>12.975332999999999</v>
      </c>
      <c r="K880">
        <v>18.783999999999999</v>
      </c>
      <c r="L880">
        <v>3.988</v>
      </c>
      <c r="M880">
        <v>38.951332000000001</v>
      </c>
    </row>
    <row r="881" spans="1:13" x14ac:dyDescent="0.2">
      <c r="A881" t="s">
        <v>84</v>
      </c>
      <c r="B881">
        <v>11</v>
      </c>
      <c r="C881">
        <v>11001</v>
      </c>
      <c r="D881">
        <v>104</v>
      </c>
      <c r="E881" t="s">
        <v>134</v>
      </c>
      <c r="F881" t="s">
        <v>135</v>
      </c>
      <c r="G881" t="str">
        <f>CONCATENATE(D881,F881)</f>
        <v>104Bridges PCS</v>
      </c>
      <c r="H881">
        <v>11001010400</v>
      </c>
      <c r="I881">
        <v>10.776</v>
      </c>
      <c r="J881">
        <v>28.585332999999999</v>
      </c>
      <c r="K881">
        <v>42.374668</v>
      </c>
      <c r="L881">
        <v>8.92</v>
      </c>
      <c r="M881">
        <v>52.286667000000001</v>
      </c>
    </row>
    <row r="882" spans="1:13" x14ac:dyDescent="0.2">
      <c r="A882" t="s">
        <v>84</v>
      </c>
      <c r="B882">
        <v>11</v>
      </c>
      <c r="C882">
        <v>11001</v>
      </c>
      <c r="D882">
        <v>104</v>
      </c>
      <c r="E882" t="s">
        <v>110</v>
      </c>
      <c r="F882" t="s">
        <v>111</v>
      </c>
      <c r="G882" t="str">
        <f>CONCATENATE(D882,F882)</f>
        <v>104Brightwood EC</v>
      </c>
      <c r="H882">
        <v>11001010400</v>
      </c>
      <c r="I882">
        <v>11.484</v>
      </c>
      <c r="J882">
        <v>30.790666999999999</v>
      </c>
      <c r="K882">
        <v>44.41</v>
      </c>
      <c r="L882">
        <v>10.188000000000001</v>
      </c>
      <c r="M882">
        <v>61.113334999999999</v>
      </c>
    </row>
    <row r="883" spans="1:13" x14ac:dyDescent="0.2">
      <c r="A883" t="s">
        <v>84</v>
      </c>
      <c r="B883">
        <v>11</v>
      </c>
      <c r="C883">
        <v>11001</v>
      </c>
      <c r="D883">
        <v>104</v>
      </c>
      <c r="E883" t="s">
        <v>346</v>
      </c>
      <c r="F883" t="s">
        <v>347</v>
      </c>
      <c r="G883" t="str">
        <f>CONCATENATE(D883,F883)</f>
        <v>104Brookland EC @ Bunker Hill</v>
      </c>
      <c r="H883">
        <v>11001010400</v>
      </c>
      <c r="I883">
        <v>11.596</v>
      </c>
      <c r="J883">
        <v>23.556667000000001</v>
      </c>
      <c r="K883">
        <v>32.725333999999997</v>
      </c>
      <c r="L883">
        <v>11.512</v>
      </c>
      <c r="M883">
        <v>64.915999999999997</v>
      </c>
    </row>
    <row r="884" spans="1:13" x14ac:dyDescent="0.2">
      <c r="A884" t="s">
        <v>84</v>
      </c>
      <c r="B884">
        <v>11</v>
      </c>
      <c r="C884">
        <v>11001</v>
      </c>
      <c r="D884">
        <v>104</v>
      </c>
      <c r="E884" t="s">
        <v>253</v>
      </c>
      <c r="F884" t="s">
        <v>254</v>
      </c>
      <c r="G884" t="str">
        <f>CONCATENATE(D884,F884)</f>
        <v>104Browne EC</v>
      </c>
      <c r="H884">
        <v>11001010400</v>
      </c>
      <c r="I884">
        <v>7.1440000000000001</v>
      </c>
      <c r="J884">
        <v>13.344666</v>
      </c>
      <c r="K884">
        <v>19.773333000000001</v>
      </c>
      <c r="L884">
        <v>7.0279999999999996</v>
      </c>
      <c r="M884">
        <v>69.640670999999998</v>
      </c>
    </row>
    <row r="885" spans="1:13" x14ac:dyDescent="0.2">
      <c r="A885" t="s">
        <v>84</v>
      </c>
      <c r="B885">
        <v>11</v>
      </c>
      <c r="C885">
        <v>11001</v>
      </c>
      <c r="D885">
        <v>104</v>
      </c>
      <c r="E885" t="s">
        <v>142</v>
      </c>
      <c r="F885" t="s">
        <v>143</v>
      </c>
      <c r="G885" t="str">
        <f>CONCATENATE(D885,F885)</f>
        <v>104Bruce-Monroe ES @ Park View</v>
      </c>
      <c r="H885">
        <v>11001010400</v>
      </c>
      <c r="I885">
        <v>9.6440000000000001</v>
      </c>
      <c r="J885">
        <v>22.915333</v>
      </c>
      <c r="K885">
        <v>35.706001000000001</v>
      </c>
      <c r="L885">
        <v>8.6319999999999997</v>
      </c>
      <c r="M885">
        <v>47.303333000000002</v>
      </c>
    </row>
    <row r="886" spans="1:13" x14ac:dyDescent="0.2">
      <c r="A886" t="s">
        <v>84</v>
      </c>
      <c r="B886">
        <v>11</v>
      </c>
      <c r="C886">
        <v>11001</v>
      </c>
      <c r="D886">
        <v>104</v>
      </c>
      <c r="E886" t="s">
        <v>265</v>
      </c>
      <c r="F886" t="s">
        <v>266</v>
      </c>
      <c r="G886" t="str">
        <f>CONCATENATE(D886,F886)</f>
        <v>104Burroughs EC</v>
      </c>
      <c r="H886">
        <v>11001010400</v>
      </c>
      <c r="I886">
        <v>10.984</v>
      </c>
      <c r="J886">
        <v>21.592001</v>
      </c>
      <c r="K886">
        <v>30.76</v>
      </c>
      <c r="L886">
        <v>10.952</v>
      </c>
      <c r="M886">
        <v>70.501998999999998</v>
      </c>
    </row>
    <row r="887" spans="1:13" x14ac:dyDescent="0.2">
      <c r="A887" t="s">
        <v>84</v>
      </c>
      <c r="B887">
        <v>11</v>
      </c>
      <c r="C887">
        <v>11001</v>
      </c>
      <c r="D887">
        <v>104</v>
      </c>
      <c r="E887" t="s">
        <v>236</v>
      </c>
      <c r="F887" t="s">
        <v>237</v>
      </c>
      <c r="G887" t="str">
        <f>CONCATENATE(D887,F887)</f>
        <v>104Burrville ES</v>
      </c>
      <c r="H887">
        <v>11001010400</v>
      </c>
      <c r="I887">
        <v>7.5039999999999996</v>
      </c>
      <c r="J887">
        <v>15.139334</v>
      </c>
      <c r="K887">
        <v>20.573999000000001</v>
      </c>
      <c r="L887">
        <v>7.6879999999999997</v>
      </c>
      <c r="M887">
        <v>53.948002000000002</v>
      </c>
    </row>
    <row r="888" spans="1:13" x14ac:dyDescent="0.2">
      <c r="A888" t="s">
        <v>84</v>
      </c>
      <c r="B888">
        <v>11</v>
      </c>
      <c r="C888">
        <v>11001</v>
      </c>
      <c r="D888">
        <v>104</v>
      </c>
      <c r="E888" t="s">
        <v>225</v>
      </c>
      <c r="F888" t="s">
        <v>226</v>
      </c>
      <c r="G888" t="str">
        <f>CONCATENATE(D888,F888)</f>
        <v>104C.W. Harris ES</v>
      </c>
      <c r="H888">
        <v>11001010400</v>
      </c>
      <c r="I888">
        <v>6.5279999999999996</v>
      </c>
      <c r="J888">
        <v>18.536667000000001</v>
      </c>
      <c r="K888">
        <v>20.564001000000001</v>
      </c>
      <c r="L888">
        <v>6.2880000000000003</v>
      </c>
      <c r="M888">
        <v>51.014668</v>
      </c>
    </row>
    <row r="889" spans="1:13" x14ac:dyDescent="0.2">
      <c r="A889" t="s">
        <v>84</v>
      </c>
      <c r="B889">
        <v>11</v>
      </c>
      <c r="C889">
        <v>11001</v>
      </c>
      <c r="D889">
        <v>104</v>
      </c>
      <c r="E889" t="s">
        <v>358</v>
      </c>
      <c r="F889" t="s">
        <v>359</v>
      </c>
      <c r="G889" t="str">
        <f>CONCATENATE(D889,F889)</f>
        <v>104Cap Hill Montessori @ Logan</v>
      </c>
      <c r="H889">
        <v>11001010400</v>
      </c>
      <c r="I889">
        <v>6.36</v>
      </c>
      <c r="J889">
        <v>18.387333000000002</v>
      </c>
      <c r="K889">
        <v>26.190000999999999</v>
      </c>
      <c r="L889">
        <v>5.548</v>
      </c>
      <c r="M889">
        <v>53.093333999999999</v>
      </c>
    </row>
    <row r="890" spans="1:13" x14ac:dyDescent="0.2">
      <c r="A890">
        <v>9</v>
      </c>
      <c r="B890">
        <v>11</v>
      </c>
      <c r="C890">
        <v>11001</v>
      </c>
      <c r="D890">
        <v>104</v>
      </c>
      <c r="E890" t="s">
        <v>22</v>
      </c>
      <c r="F890" t="s">
        <v>23</v>
      </c>
      <c r="G890" t="str">
        <f>CONCATENATE(D890,F890)</f>
        <v>104Capital City PCS - High School</v>
      </c>
      <c r="H890">
        <v>11001010400</v>
      </c>
      <c r="I890">
        <v>10.75483871</v>
      </c>
      <c r="J890">
        <v>26.874193000000002</v>
      </c>
      <c r="K890">
        <v>40.832256000000001</v>
      </c>
      <c r="L890">
        <v>11.025806449999999</v>
      </c>
      <c r="M890">
        <v>65.740859999999998</v>
      </c>
    </row>
    <row r="891" spans="1:13" x14ac:dyDescent="0.2">
      <c r="A891" t="s">
        <v>84</v>
      </c>
      <c r="B891">
        <v>11</v>
      </c>
      <c r="C891">
        <v>11001</v>
      </c>
      <c r="D891">
        <v>104</v>
      </c>
      <c r="E891" t="s">
        <v>22</v>
      </c>
      <c r="F891" t="s">
        <v>330</v>
      </c>
      <c r="G891" t="str">
        <f>CONCATENATE(D891,F891)</f>
        <v>104Capital City PCS - Lower School</v>
      </c>
      <c r="H891">
        <v>11001010400</v>
      </c>
      <c r="I891">
        <v>10.772</v>
      </c>
      <c r="J891">
        <v>26.875999</v>
      </c>
      <c r="K891">
        <v>40.884666000000003</v>
      </c>
      <c r="L891">
        <v>11.092000000000001</v>
      </c>
      <c r="M891">
        <v>66.075996000000004</v>
      </c>
    </row>
    <row r="892" spans="1:13" x14ac:dyDescent="0.2">
      <c r="A892">
        <v>9</v>
      </c>
      <c r="B892">
        <v>11</v>
      </c>
      <c r="C892">
        <v>11001</v>
      </c>
      <c r="D892">
        <v>104</v>
      </c>
      <c r="E892" t="s">
        <v>15</v>
      </c>
      <c r="F892" t="s">
        <v>16</v>
      </c>
      <c r="G892" t="str">
        <f>CONCATENATE(D892,F892)</f>
        <v>104Cardozo EC</v>
      </c>
      <c r="H892">
        <v>11001010400</v>
      </c>
      <c r="I892">
        <v>8.2193548389999993</v>
      </c>
      <c r="J892">
        <v>24.231182</v>
      </c>
      <c r="K892">
        <v>39.984408999999999</v>
      </c>
      <c r="L892">
        <v>7.1387096769999996</v>
      </c>
      <c r="M892">
        <v>44.062365999999997</v>
      </c>
    </row>
    <row r="893" spans="1:13" x14ac:dyDescent="0.2">
      <c r="A893" t="s">
        <v>84</v>
      </c>
      <c r="B893">
        <v>11</v>
      </c>
      <c r="C893">
        <v>11001</v>
      </c>
      <c r="D893">
        <v>104</v>
      </c>
      <c r="E893" t="s">
        <v>206</v>
      </c>
      <c r="F893" t="s">
        <v>207</v>
      </c>
      <c r="G893" t="str">
        <f>CONCATENATE(D893,F893)</f>
        <v>104Cedar Tree Academy PCS</v>
      </c>
      <c r="H893">
        <v>11001010400</v>
      </c>
      <c r="I893">
        <v>1.8680000000000001</v>
      </c>
      <c r="J893">
        <v>7.0466666</v>
      </c>
      <c r="K893">
        <v>9.2779998999999993</v>
      </c>
      <c r="L893">
        <v>2.1320000000000001</v>
      </c>
      <c r="M893">
        <v>16.399999999999999</v>
      </c>
    </row>
    <row r="894" spans="1:13" x14ac:dyDescent="0.2">
      <c r="A894" t="s">
        <v>84</v>
      </c>
      <c r="B894">
        <v>11</v>
      </c>
      <c r="C894">
        <v>11001</v>
      </c>
      <c r="D894">
        <v>104</v>
      </c>
      <c r="E894" t="s">
        <v>113</v>
      </c>
      <c r="F894" t="s">
        <v>114</v>
      </c>
      <c r="G894" t="str">
        <f>CONCATENATE(D894,F894)</f>
        <v>104Center City PCS - Brightwood</v>
      </c>
      <c r="H894">
        <v>11001010400</v>
      </c>
      <c r="I894">
        <v>11.372</v>
      </c>
      <c r="J894">
        <v>29.797999999999998</v>
      </c>
      <c r="K894">
        <v>44.341330999999997</v>
      </c>
      <c r="L894">
        <v>10.112</v>
      </c>
      <c r="M894">
        <v>59.996665999999998</v>
      </c>
    </row>
    <row r="895" spans="1:13" x14ac:dyDescent="0.2">
      <c r="A895" t="s">
        <v>84</v>
      </c>
      <c r="B895">
        <v>11</v>
      </c>
      <c r="C895">
        <v>11001</v>
      </c>
      <c r="D895">
        <v>104</v>
      </c>
      <c r="E895" t="s">
        <v>356</v>
      </c>
      <c r="F895" t="s">
        <v>357</v>
      </c>
      <c r="G895" t="str">
        <f>CONCATENATE(D895,F895)</f>
        <v>104Center City PCS - Capitol Hill</v>
      </c>
      <c r="H895">
        <v>11001010400</v>
      </c>
      <c r="I895">
        <v>5.4080000000000004</v>
      </c>
      <c r="J895">
        <v>12.214</v>
      </c>
      <c r="K895">
        <v>18.202667000000002</v>
      </c>
      <c r="L895">
        <v>6.3559999999999999</v>
      </c>
      <c r="M895">
        <v>56.113334999999999</v>
      </c>
    </row>
    <row r="896" spans="1:13" x14ac:dyDescent="0.2">
      <c r="A896" t="s">
        <v>84</v>
      </c>
      <c r="B896">
        <v>11</v>
      </c>
      <c r="C896">
        <v>11001</v>
      </c>
      <c r="D896">
        <v>104</v>
      </c>
      <c r="E896" t="s">
        <v>360</v>
      </c>
      <c r="F896" t="s">
        <v>361</v>
      </c>
      <c r="G896" t="str">
        <f>CONCATENATE(D896,F896)</f>
        <v>104Center City PCS - Congress Heights</v>
      </c>
      <c r="H896">
        <v>11001010400</v>
      </c>
      <c r="I896">
        <v>0.73599999999999999</v>
      </c>
      <c r="J896">
        <v>3.6193333000000001</v>
      </c>
      <c r="K896">
        <v>3.8513334000000001</v>
      </c>
      <c r="L896">
        <v>0.69199999999999995</v>
      </c>
      <c r="M896">
        <v>7.73</v>
      </c>
    </row>
    <row r="897" spans="1:13" x14ac:dyDescent="0.2">
      <c r="A897" t="s">
        <v>84</v>
      </c>
      <c r="B897">
        <v>11</v>
      </c>
      <c r="C897">
        <v>11001</v>
      </c>
      <c r="D897">
        <v>104</v>
      </c>
      <c r="E897" t="s">
        <v>382</v>
      </c>
      <c r="F897" t="s">
        <v>383</v>
      </c>
      <c r="G897" t="str">
        <f>CONCATENATE(D897,F897)</f>
        <v>104Center City PCS - Petworth</v>
      </c>
      <c r="H897">
        <v>11001010400</v>
      </c>
      <c r="I897">
        <v>10.352</v>
      </c>
      <c r="J897">
        <v>25.636666999999999</v>
      </c>
      <c r="K897">
        <v>38.626666999999998</v>
      </c>
      <c r="L897">
        <v>8.8239999999999998</v>
      </c>
      <c r="M897">
        <v>51.07</v>
      </c>
    </row>
    <row r="898" spans="1:13" x14ac:dyDescent="0.2">
      <c r="A898" t="s">
        <v>84</v>
      </c>
      <c r="B898">
        <v>11</v>
      </c>
      <c r="C898">
        <v>11001</v>
      </c>
      <c r="D898">
        <v>104</v>
      </c>
      <c r="E898" t="s">
        <v>394</v>
      </c>
      <c r="F898" t="s">
        <v>395</v>
      </c>
      <c r="G898" t="str">
        <f>CONCATENATE(D898,F898)</f>
        <v>104Center City PCS - Shaw</v>
      </c>
      <c r="H898">
        <v>11001010400</v>
      </c>
      <c r="I898">
        <v>6.7080000000000002</v>
      </c>
      <c r="J898">
        <v>17.176666000000001</v>
      </c>
      <c r="K898">
        <v>31.225999999999999</v>
      </c>
      <c r="L898">
        <v>5.8040000000000003</v>
      </c>
      <c r="M898">
        <v>34.086666000000001</v>
      </c>
    </row>
    <row r="899" spans="1:13" x14ac:dyDescent="0.2">
      <c r="A899" t="s">
        <v>84</v>
      </c>
      <c r="B899">
        <v>11</v>
      </c>
      <c r="C899">
        <v>11001</v>
      </c>
      <c r="D899">
        <v>104</v>
      </c>
      <c r="E899" t="s">
        <v>333</v>
      </c>
      <c r="F899" t="s">
        <v>334</v>
      </c>
      <c r="G899" t="str">
        <f>CONCATENATE(D899,F899)</f>
        <v>104Center City PCS - Trinidad</v>
      </c>
      <c r="H899">
        <v>11001010400</v>
      </c>
      <c r="I899">
        <v>8.1839999999999993</v>
      </c>
      <c r="J899">
        <v>18.453333000000001</v>
      </c>
      <c r="K899">
        <v>25.59</v>
      </c>
      <c r="L899">
        <v>5.4279999999999999</v>
      </c>
      <c r="M899">
        <v>54.071998999999998</v>
      </c>
    </row>
    <row r="900" spans="1:13" x14ac:dyDescent="0.2">
      <c r="A900">
        <v>9</v>
      </c>
      <c r="B900">
        <v>11</v>
      </c>
      <c r="C900">
        <v>11001</v>
      </c>
      <c r="D900">
        <v>104</v>
      </c>
      <c r="E900" t="s">
        <v>56</v>
      </c>
      <c r="F900" t="s">
        <v>57</v>
      </c>
      <c r="G900" t="str">
        <f>CONCATENATE(D900,F900)</f>
        <v>104Cesar Chavez PCS for Public Policy - Capitol Hill</v>
      </c>
      <c r="H900">
        <v>11001010400</v>
      </c>
      <c r="I900">
        <v>4.3451612900000001</v>
      </c>
      <c r="J900">
        <v>11.302689000000001</v>
      </c>
      <c r="K900">
        <v>16.513978999999999</v>
      </c>
      <c r="L900">
        <v>3.687096774</v>
      </c>
      <c r="M900">
        <v>34.810752999999998</v>
      </c>
    </row>
    <row r="901" spans="1:13" x14ac:dyDescent="0.2">
      <c r="A901">
        <v>9</v>
      </c>
      <c r="B901">
        <v>11</v>
      </c>
      <c r="C901">
        <v>11001</v>
      </c>
      <c r="D901">
        <v>104</v>
      </c>
      <c r="E901" t="s">
        <v>30</v>
      </c>
      <c r="F901" t="s">
        <v>31</v>
      </c>
      <c r="G901" t="str">
        <f>CONCATENATE(D901,F901)</f>
        <v>104Cesar Chavez PCS for Public Policy - Chavez Prep</v>
      </c>
      <c r="H901">
        <v>11001010400</v>
      </c>
      <c r="I901">
        <v>9.6806451609999993</v>
      </c>
      <c r="J901">
        <v>23.312902000000001</v>
      </c>
      <c r="K901">
        <v>36.433872000000001</v>
      </c>
      <c r="L901">
        <v>7.9451612899999997</v>
      </c>
      <c r="M901">
        <v>44.367741000000002</v>
      </c>
    </row>
    <row r="902" spans="1:13" x14ac:dyDescent="0.2">
      <c r="A902">
        <v>9</v>
      </c>
      <c r="B902">
        <v>11</v>
      </c>
      <c r="C902">
        <v>11001</v>
      </c>
      <c r="D902">
        <v>104</v>
      </c>
      <c r="E902" t="s">
        <v>64</v>
      </c>
      <c r="F902" t="s">
        <v>65</v>
      </c>
      <c r="G902" t="str">
        <f>CONCATENATE(D902,F902)</f>
        <v>104Cesar Chavez PCS for Public Policy - Parkside High School</v>
      </c>
      <c r="H902">
        <v>11001010400</v>
      </c>
      <c r="I902">
        <v>6.6903225810000002</v>
      </c>
      <c r="J902">
        <v>11.632795</v>
      </c>
      <c r="K902">
        <v>16.894625000000001</v>
      </c>
      <c r="L902">
        <v>7.2161290320000004</v>
      </c>
      <c r="M902">
        <v>55.637096</v>
      </c>
    </row>
    <row r="903" spans="1:13" x14ac:dyDescent="0.2">
      <c r="A903">
        <v>9</v>
      </c>
      <c r="B903">
        <v>11</v>
      </c>
      <c r="C903">
        <v>11001</v>
      </c>
      <c r="D903">
        <v>104</v>
      </c>
      <c r="E903" t="s">
        <v>311</v>
      </c>
      <c r="F903" t="s">
        <v>312</v>
      </c>
      <c r="G903" t="str">
        <f>CONCATENATE(D903,F903)</f>
        <v>104CHOICE Academy @ Emery</v>
      </c>
      <c r="H903">
        <v>11001010400</v>
      </c>
      <c r="I903">
        <v>6.9645161289999997</v>
      </c>
      <c r="J903">
        <v>17.406452000000002</v>
      </c>
      <c r="K903">
        <v>28.372581</v>
      </c>
      <c r="L903">
        <v>7.077419355</v>
      </c>
      <c r="M903">
        <v>51.837097</v>
      </c>
    </row>
    <row r="904" spans="1:13" x14ac:dyDescent="0.2">
      <c r="A904" t="s">
        <v>84</v>
      </c>
      <c r="B904">
        <v>11</v>
      </c>
      <c r="C904">
        <v>11001</v>
      </c>
      <c r="D904">
        <v>104</v>
      </c>
      <c r="E904" t="s">
        <v>390</v>
      </c>
      <c r="F904" t="s">
        <v>391</v>
      </c>
      <c r="G904" t="str">
        <f>CONCATENATE(D904,F904)</f>
        <v>104City Arts &amp; Prep PCS</v>
      </c>
      <c r="H904">
        <v>11001010400</v>
      </c>
      <c r="I904">
        <v>8.3279999999999994</v>
      </c>
      <c r="J904">
        <v>23.655332999999999</v>
      </c>
      <c r="K904">
        <v>35.401333000000001</v>
      </c>
      <c r="L904">
        <v>8.2720000000000002</v>
      </c>
      <c r="M904">
        <v>55.536667000000001</v>
      </c>
    </row>
    <row r="905" spans="1:13" x14ac:dyDescent="0.2">
      <c r="A905" t="s">
        <v>84</v>
      </c>
      <c r="B905">
        <v>11</v>
      </c>
      <c r="C905">
        <v>11001</v>
      </c>
      <c r="D905">
        <v>104</v>
      </c>
      <c r="E905" t="s">
        <v>158</v>
      </c>
      <c r="F905" t="s">
        <v>159</v>
      </c>
      <c r="G905" t="str">
        <f>CONCATENATE(D905,F905)</f>
        <v>104Cleveland ES</v>
      </c>
      <c r="H905">
        <v>11001010400</v>
      </c>
      <c r="I905">
        <v>6.9359999999999999</v>
      </c>
      <c r="J905">
        <v>20.822001</v>
      </c>
      <c r="K905">
        <v>33.250667999999997</v>
      </c>
      <c r="L905">
        <v>6.3920000000000003</v>
      </c>
      <c r="M905">
        <v>35.020000000000003</v>
      </c>
    </row>
    <row r="906" spans="1:13" x14ac:dyDescent="0.2">
      <c r="A906">
        <v>9</v>
      </c>
      <c r="B906">
        <v>11</v>
      </c>
      <c r="C906">
        <v>11001</v>
      </c>
      <c r="D906">
        <v>104</v>
      </c>
      <c r="E906" t="s">
        <v>10</v>
      </c>
      <c r="F906" t="s">
        <v>11</v>
      </c>
      <c r="G906" t="str">
        <f>CONCATENATE(D906,F906)</f>
        <v>104Columbia Heights EC (CHEC)</v>
      </c>
      <c r="H906">
        <v>11001010400</v>
      </c>
      <c r="I906">
        <v>8.9709677419999991</v>
      </c>
      <c r="J906">
        <v>26.393011000000001</v>
      </c>
      <c r="K906">
        <v>42.714516000000003</v>
      </c>
      <c r="L906">
        <v>7.7741935480000004</v>
      </c>
      <c r="M906">
        <v>40.612366000000002</v>
      </c>
    </row>
    <row r="907" spans="1:13" x14ac:dyDescent="0.2">
      <c r="A907">
        <v>9</v>
      </c>
      <c r="B907">
        <v>11</v>
      </c>
      <c r="C907">
        <v>11001</v>
      </c>
      <c r="D907">
        <v>104</v>
      </c>
      <c r="E907" t="s">
        <v>17</v>
      </c>
      <c r="F907" t="s">
        <v>18</v>
      </c>
      <c r="G907" t="str">
        <f>CONCATENATE(D907,F907)</f>
        <v>104Coolidge HS</v>
      </c>
      <c r="H907">
        <v>11001010400</v>
      </c>
      <c r="I907">
        <v>11.354838709999999</v>
      </c>
      <c r="J907">
        <v>29.730108000000001</v>
      </c>
      <c r="K907">
        <v>43.439247000000002</v>
      </c>
      <c r="L907">
        <v>10.57096774</v>
      </c>
      <c r="M907">
        <v>64.101616000000007</v>
      </c>
    </row>
    <row r="908" spans="1:13" x14ac:dyDescent="0.2">
      <c r="A908" t="s">
        <v>84</v>
      </c>
      <c r="B908">
        <v>11</v>
      </c>
      <c r="C908">
        <v>11001</v>
      </c>
      <c r="D908">
        <v>104</v>
      </c>
      <c r="E908" t="s">
        <v>370</v>
      </c>
      <c r="F908" t="s">
        <v>371</v>
      </c>
      <c r="G908" t="str">
        <f>CONCATENATE(D908,F908)</f>
        <v>104Creative Minds International PCS</v>
      </c>
      <c r="H908">
        <v>11001010400</v>
      </c>
      <c r="I908">
        <v>9.1199999999999992</v>
      </c>
      <c r="J908">
        <v>27.268000000000001</v>
      </c>
      <c r="K908">
        <v>43.601334000000001</v>
      </c>
      <c r="L908">
        <v>7.8479999999999999</v>
      </c>
      <c r="M908">
        <v>42.52</v>
      </c>
    </row>
    <row r="909" spans="1:13" x14ac:dyDescent="0.2">
      <c r="A909" t="s">
        <v>84</v>
      </c>
      <c r="B909">
        <v>11</v>
      </c>
      <c r="C909">
        <v>11001</v>
      </c>
      <c r="D909">
        <v>104</v>
      </c>
      <c r="E909" t="s">
        <v>348</v>
      </c>
      <c r="F909" t="s">
        <v>349</v>
      </c>
      <c r="G909" t="str">
        <f>CONCATENATE(D909,F909)</f>
        <v>104DC Bilingual PCS</v>
      </c>
      <c r="H909">
        <v>11001010400</v>
      </c>
      <c r="I909">
        <v>9.4320000000000004</v>
      </c>
      <c r="J909">
        <v>26.352667</v>
      </c>
      <c r="K909">
        <v>39.981335000000001</v>
      </c>
      <c r="L909">
        <v>7.64</v>
      </c>
      <c r="M909">
        <v>38.336666000000001</v>
      </c>
    </row>
    <row r="910" spans="1:13" x14ac:dyDescent="0.2">
      <c r="A910" t="s">
        <v>84</v>
      </c>
      <c r="B910">
        <v>11</v>
      </c>
      <c r="C910">
        <v>11001</v>
      </c>
      <c r="D910">
        <v>104</v>
      </c>
      <c r="E910" t="s">
        <v>278</v>
      </c>
      <c r="F910" t="s">
        <v>279</v>
      </c>
      <c r="G910" t="str">
        <f>CONCATENATE(D910,F910)</f>
        <v>104DC Prep PCS - Benning Elementary School</v>
      </c>
      <c r="H910">
        <v>11001010400</v>
      </c>
      <c r="I910">
        <v>6.9279999999999999</v>
      </c>
      <c r="J910">
        <v>15.214</v>
      </c>
      <c r="K910">
        <v>21.225334</v>
      </c>
      <c r="L910">
        <v>6.7880000000000003</v>
      </c>
      <c r="M910">
        <v>56.054001</v>
      </c>
    </row>
    <row r="911" spans="1:13" x14ac:dyDescent="0.2">
      <c r="A911" t="s">
        <v>84</v>
      </c>
      <c r="B911">
        <v>11</v>
      </c>
      <c r="C911">
        <v>11001</v>
      </c>
      <c r="D911">
        <v>104</v>
      </c>
      <c r="E911" t="s">
        <v>392</v>
      </c>
      <c r="F911" t="s">
        <v>393</v>
      </c>
      <c r="G911" t="str">
        <f>CONCATENATE(D911,F911)</f>
        <v>104DC Prep PCS - Edgewood Elementary School</v>
      </c>
      <c r="H911">
        <v>11001010400</v>
      </c>
      <c r="I911">
        <v>8.3279999999999994</v>
      </c>
      <c r="J911">
        <v>23.693999999999999</v>
      </c>
      <c r="K911">
        <v>35.441333999999998</v>
      </c>
      <c r="L911">
        <v>8.2880000000000003</v>
      </c>
      <c r="M911">
        <v>55.619999</v>
      </c>
    </row>
    <row r="912" spans="1:13" x14ac:dyDescent="0.2">
      <c r="A912" t="s">
        <v>84</v>
      </c>
      <c r="B912">
        <v>11</v>
      </c>
      <c r="C912">
        <v>11001</v>
      </c>
      <c r="D912">
        <v>104</v>
      </c>
      <c r="E912" t="s">
        <v>384</v>
      </c>
      <c r="F912" t="s">
        <v>385</v>
      </c>
      <c r="G912" t="str">
        <f>CONCATENATE(D912,F912)</f>
        <v>104DC Scholars PCS</v>
      </c>
      <c r="H912">
        <v>11001010400</v>
      </c>
      <c r="I912">
        <v>7.1760000000000002</v>
      </c>
      <c r="J912">
        <v>17.040001</v>
      </c>
      <c r="K912">
        <v>23.923334000000001</v>
      </c>
      <c r="L912">
        <v>7.3479999999999999</v>
      </c>
      <c r="M912">
        <v>57.431334999999997</v>
      </c>
    </row>
    <row r="913" spans="1:13" x14ac:dyDescent="0.2">
      <c r="A913" t="s">
        <v>84</v>
      </c>
      <c r="B913">
        <v>11</v>
      </c>
      <c r="C913">
        <v>11001</v>
      </c>
      <c r="D913">
        <v>104</v>
      </c>
      <c r="E913" t="s">
        <v>108</v>
      </c>
      <c r="F913" t="s">
        <v>109</v>
      </c>
      <c r="G913" t="str">
        <f>CONCATENATE(D913,F913)</f>
        <v>104Dorothy I. Height Community Academy PCS - Amos 1</v>
      </c>
      <c r="H913">
        <v>11001010400</v>
      </c>
      <c r="I913">
        <v>10.936</v>
      </c>
      <c r="J913">
        <v>29.362666999999998</v>
      </c>
      <c r="K913">
        <v>43.449333000000003</v>
      </c>
      <c r="L913">
        <v>8.9920000000000009</v>
      </c>
      <c r="M913">
        <v>53.553333000000002</v>
      </c>
    </row>
    <row r="914" spans="1:13" x14ac:dyDescent="0.2">
      <c r="A914" t="s">
        <v>84</v>
      </c>
      <c r="B914">
        <v>11</v>
      </c>
      <c r="C914">
        <v>11001</v>
      </c>
      <c r="D914">
        <v>104</v>
      </c>
      <c r="E914" t="s">
        <v>124</v>
      </c>
      <c r="F914" t="s">
        <v>125</v>
      </c>
      <c r="G914" t="str">
        <f>CONCATENATE(D914,F914)</f>
        <v>104Dorothy I. Height Community Academy PCS - Amos 2</v>
      </c>
      <c r="H914">
        <v>11001010400</v>
      </c>
      <c r="I914">
        <v>10.244</v>
      </c>
      <c r="J914">
        <v>24.885999999999999</v>
      </c>
      <c r="K914">
        <v>38.563999000000003</v>
      </c>
      <c r="L914">
        <v>10.244</v>
      </c>
      <c r="M914">
        <v>52.336666000000001</v>
      </c>
    </row>
    <row r="915" spans="1:13" x14ac:dyDescent="0.2">
      <c r="A915" t="s">
        <v>84</v>
      </c>
      <c r="B915">
        <v>11</v>
      </c>
      <c r="C915">
        <v>11001</v>
      </c>
      <c r="D915">
        <v>104</v>
      </c>
      <c r="E915" t="s">
        <v>154</v>
      </c>
      <c r="F915" t="s">
        <v>155</v>
      </c>
      <c r="G915" t="str">
        <f>CONCATENATE(D915,F915)</f>
        <v>104Dorothy I. Height Community Academy PCS - Amos 3</v>
      </c>
      <c r="H915">
        <v>11001010400</v>
      </c>
      <c r="I915">
        <v>6.3879999999999999</v>
      </c>
      <c r="J915">
        <v>15.173999999999999</v>
      </c>
      <c r="K915">
        <v>26.393999000000001</v>
      </c>
      <c r="L915">
        <v>6.42</v>
      </c>
      <c r="M915">
        <v>46.803333000000002</v>
      </c>
    </row>
    <row r="916" spans="1:13" x14ac:dyDescent="0.2">
      <c r="A916" t="s">
        <v>84</v>
      </c>
      <c r="B916">
        <v>11</v>
      </c>
      <c r="C916">
        <v>11001</v>
      </c>
      <c r="D916">
        <v>104</v>
      </c>
      <c r="E916" t="s">
        <v>380</v>
      </c>
      <c r="F916" t="s">
        <v>381</v>
      </c>
      <c r="G916" t="str">
        <f>CONCATENATE(D916,F916)</f>
        <v>104Dorothy I. Height Community Academy PCS - Butler Bilingual</v>
      </c>
      <c r="H916">
        <v>11001010400</v>
      </c>
      <c r="I916">
        <v>7.0640000000000001</v>
      </c>
      <c r="J916">
        <v>18.815999999999999</v>
      </c>
      <c r="K916">
        <v>34.084667000000003</v>
      </c>
      <c r="L916">
        <v>6.5439999999999996</v>
      </c>
      <c r="M916">
        <v>46.191333999999998</v>
      </c>
    </row>
    <row r="917" spans="1:13" x14ac:dyDescent="0.2">
      <c r="A917" t="s">
        <v>84</v>
      </c>
      <c r="B917">
        <v>11</v>
      </c>
      <c r="C917">
        <v>11001</v>
      </c>
      <c r="D917">
        <v>104</v>
      </c>
      <c r="E917" t="s">
        <v>342</v>
      </c>
      <c r="F917" t="s">
        <v>343</v>
      </c>
      <c r="G917" t="str">
        <f>CONCATENATE(D917,F917)</f>
        <v>104Dorothy I. Height Community Academy PCS - Online</v>
      </c>
      <c r="H917">
        <v>11001010400</v>
      </c>
      <c r="I917">
        <v>11.568</v>
      </c>
      <c r="J917">
        <v>31.458666000000001</v>
      </c>
      <c r="K917">
        <v>45.041331999999997</v>
      </c>
      <c r="L917">
        <v>10.128</v>
      </c>
      <c r="M917">
        <v>63.596001000000001</v>
      </c>
    </row>
    <row r="918" spans="1:13" x14ac:dyDescent="0.2">
      <c r="A918" t="s">
        <v>84</v>
      </c>
      <c r="B918">
        <v>11</v>
      </c>
      <c r="C918">
        <v>11001</v>
      </c>
      <c r="D918">
        <v>104</v>
      </c>
      <c r="E918" t="s">
        <v>238</v>
      </c>
      <c r="F918" t="s">
        <v>239</v>
      </c>
      <c r="G918" t="str">
        <f>CONCATENATE(D918,F918)</f>
        <v>104Drew ES</v>
      </c>
      <c r="H918">
        <v>11001010400</v>
      </c>
      <c r="I918">
        <v>7.82</v>
      </c>
      <c r="J918">
        <v>16.712667</v>
      </c>
      <c r="K918">
        <v>22.045999999999999</v>
      </c>
      <c r="L918">
        <v>7.9560000000000004</v>
      </c>
      <c r="M918">
        <v>60.389332000000003</v>
      </c>
    </row>
    <row r="919" spans="1:13" x14ac:dyDescent="0.2">
      <c r="A919">
        <v>9</v>
      </c>
      <c r="B919">
        <v>11</v>
      </c>
      <c r="C919">
        <v>11001</v>
      </c>
      <c r="D919">
        <v>104</v>
      </c>
      <c r="E919" t="s">
        <v>32</v>
      </c>
      <c r="F919" t="s">
        <v>33</v>
      </c>
      <c r="G919" t="str">
        <f>CONCATENATE(D919,F919)</f>
        <v>104Dunbar HS</v>
      </c>
      <c r="H919">
        <v>11001010400</v>
      </c>
      <c r="I919">
        <v>6.3161290320000001</v>
      </c>
      <c r="J919">
        <v>14.724731</v>
      </c>
      <c r="K919">
        <v>25.818279</v>
      </c>
      <c r="L919">
        <v>6.3</v>
      </c>
      <c r="M919">
        <v>43.895699</v>
      </c>
    </row>
    <row r="920" spans="1:13" x14ac:dyDescent="0.2">
      <c r="A920" t="s">
        <v>84</v>
      </c>
      <c r="B920">
        <v>11</v>
      </c>
      <c r="C920">
        <v>11001</v>
      </c>
      <c r="D920">
        <v>104</v>
      </c>
      <c r="E920" t="s">
        <v>25</v>
      </c>
      <c r="F920" t="s">
        <v>378</v>
      </c>
      <c r="G920" t="str">
        <f>CONCATENATE(D920,F920)</f>
        <v>104E.L. Haynes PCS - Elementary School</v>
      </c>
      <c r="H920">
        <v>11001010400</v>
      </c>
      <c r="I920">
        <v>10.552</v>
      </c>
      <c r="J920">
        <v>26.66</v>
      </c>
      <c r="K920">
        <v>39.624668</v>
      </c>
      <c r="L920">
        <v>8.9039999999999999</v>
      </c>
      <c r="M920">
        <v>52.586666000000001</v>
      </c>
    </row>
    <row r="921" spans="1:13" x14ac:dyDescent="0.2">
      <c r="A921">
        <v>9</v>
      </c>
      <c r="B921">
        <v>11</v>
      </c>
      <c r="C921">
        <v>11001</v>
      </c>
      <c r="D921">
        <v>104</v>
      </c>
      <c r="E921" t="s">
        <v>25</v>
      </c>
      <c r="F921" t="s">
        <v>26</v>
      </c>
      <c r="G921" t="str">
        <f>CONCATENATE(D921,F921)</f>
        <v>104E.L. Haynes PCS - High School</v>
      </c>
      <c r="H921">
        <v>11001010400</v>
      </c>
      <c r="I921">
        <v>10.541935479999999</v>
      </c>
      <c r="J921">
        <v>26.658064</v>
      </c>
      <c r="K921">
        <v>39.570430999999999</v>
      </c>
      <c r="L921">
        <v>8.8935483869999992</v>
      </c>
      <c r="M921">
        <v>52.145699</v>
      </c>
    </row>
    <row r="922" spans="1:13" x14ac:dyDescent="0.2">
      <c r="A922" t="s">
        <v>84</v>
      </c>
      <c r="B922">
        <v>11</v>
      </c>
      <c r="C922">
        <v>11001</v>
      </c>
      <c r="D922">
        <v>104</v>
      </c>
      <c r="E922" t="s">
        <v>331</v>
      </c>
      <c r="F922" t="s">
        <v>332</v>
      </c>
      <c r="G922" t="str">
        <f>CONCATENATE(D922,F922)</f>
        <v>104Eagle Academy PCS - Capitol Riverfront</v>
      </c>
      <c r="H922">
        <v>11001010400</v>
      </c>
      <c r="I922">
        <v>3.6880000000000002</v>
      </c>
      <c r="J922">
        <v>11.052</v>
      </c>
      <c r="K922">
        <v>17.937999999999999</v>
      </c>
      <c r="L922">
        <v>3.3919999999999999</v>
      </c>
      <c r="M922">
        <v>25.792667000000002</v>
      </c>
    </row>
    <row r="923" spans="1:13" x14ac:dyDescent="0.2">
      <c r="A923" t="s">
        <v>84</v>
      </c>
      <c r="B923">
        <v>11</v>
      </c>
      <c r="C923">
        <v>11001</v>
      </c>
      <c r="D923">
        <v>104</v>
      </c>
      <c r="E923" t="s">
        <v>188</v>
      </c>
      <c r="F923" t="s">
        <v>189</v>
      </c>
      <c r="G923" t="str">
        <f>CONCATENATE(D923,F923)</f>
        <v>104Eagle Academy PCS - Congress Heights</v>
      </c>
      <c r="H923">
        <v>11001010400</v>
      </c>
      <c r="I923">
        <v>1.012</v>
      </c>
      <c r="J923">
        <v>5.4526668000000003</v>
      </c>
      <c r="K923">
        <v>5.9866666999999998</v>
      </c>
      <c r="L923">
        <v>0.6</v>
      </c>
      <c r="M923">
        <v>11.366667</v>
      </c>
    </row>
    <row r="924" spans="1:13" x14ac:dyDescent="0.2">
      <c r="A924" t="s">
        <v>84</v>
      </c>
      <c r="B924">
        <v>11</v>
      </c>
      <c r="C924">
        <v>11001</v>
      </c>
      <c r="D924">
        <v>104</v>
      </c>
      <c r="E924" t="s">
        <v>283</v>
      </c>
      <c r="F924" t="s">
        <v>284</v>
      </c>
      <c r="G924" t="str">
        <f>CONCATENATE(D924,F924)</f>
        <v>104Early Childhood Academy PCS</v>
      </c>
      <c r="H924">
        <v>11001010400</v>
      </c>
      <c r="I924">
        <v>1.5640000000000001</v>
      </c>
      <c r="J924">
        <v>7.0739998999999996</v>
      </c>
      <c r="K924">
        <v>8.0939999</v>
      </c>
      <c r="L924">
        <v>1.8839999999999999</v>
      </c>
      <c r="M924">
        <v>16.818000999999999</v>
      </c>
    </row>
    <row r="925" spans="1:13" x14ac:dyDescent="0.2">
      <c r="A925">
        <v>9</v>
      </c>
      <c r="B925">
        <v>11</v>
      </c>
      <c r="C925">
        <v>11001</v>
      </c>
      <c r="D925">
        <v>104</v>
      </c>
      <c r="E925" t="s">
        <v>34</v>
      </c>
      <c r="F925" t="s">
        <v>35</v>
      </c>
      <c r="G925" t="str">
        <f>CONCATENATE(D925,F925)</f>
        <v>104Eastern HS</v>
      </c>
      <c r="H925">
        <v>11001010400</v>
      </c>
      <c r="I925">
        <v>5.441935484</v>
      </c>
      <c r="J925">
        <v>11.896774000000001</v>
      </c>
      <c r="K925">
        <v>18.021505000000001</v>
      </c>
      <c r="L925">
        <v>6.1129032260000002</v>
      </c>
      <c r="M925">
        <v>54.008063999999997</v>
      </c>
    </row>
    <row r="926" spans="1:13" x14ac:dyDescent="0.2">
      <c r="A926" t="s">
        <v>84</v>
      </c>
      <c r="B926">
        <v>11</v>
      </c>
      <c r="C926">
        <v>11001</v>
      </c>
      <c r="D926">
        <v>104</v>
      </c>
      <c r="E926" t="s">
        <v>91</v>
      </c>
      <c r="F926" t="s">
        <v>92</v>
      </c>
      <c r="G926" t="str">
        <f>CONCATENATE(D926,F926)</f>
        <v>104Eaton ES</v>
      </c>
      <c r="H926">
        <v>11001010400</v>
      </c>
      <c r="I926">
        <v>10.208</v>
      </c>
      <c r="J926">
        <v>30.457999999999998</v>
      </c>
      <c r="K926">
        <v>48.964001000000003</v>
      </c>
      <c r="L926">
        <v>9.6159999999999997</v>
      </c>
      <c r="M926">
        <v>64.701331999999994</v>
      </c>
    </row>
    <row r="927" spans="1:13" x14ac:dyDescent="0.2">
      <c r="A927">
        <v>9</v>
      </c>
      <c r="B927">
        <v>11</v>
      </c>
      <c r="C927">
        <v>11001</v>
      </c>
      <c r="D927">
        <v>104</v>
      </c>
      <c r="E927" t="s">
        <v>82</v>
      </c>
      <c r="F927" t="s">
        <v>83</v>
      </c>
      <c r="G927" t="str">
        <f>CONCATENATE(D927,F927)</f>
        <v>104Ellington School of the Arts</v>
      </c>
      <c r="H927">
        <v>11001010400</v>
      </c>
      <c r="I927">
        <v>11.267741940000001</v>
      </c>
      <c r="J927">
        <v>23.009139999999999</v>
      </c>
      <c r="K927">
        <v>40.835484000000001</v>
      </c>
      <c r="L927">
        <v>9.3387096770000007</v>
      </c>
      <c r="M927">
        <v>82.445701999999997</v>
      </c>
    </row>
    <row r="928" spans="1:13" x14ac:dyDescent="0.2">
      <c r="A928" t="s">
        <v>84</v>
      </c>
      <c r="B928">
        <v>11</v>
      </c>
      <c r="C928">
        <v>11001</v>
      </c>
      <c r="D928">
        <v>104</v>
      </c>
      <c r="E928" t="s">
        <v>268</v>
      </c>
      <c r="F928" t="s">
        <v>269</v>
      </c>
      <c r="G928" t="str">
        <f>CONCATENATE(D928,F928)</f>
        <v>104Elsie Whitlow Stokes Community Freedom PCS</v>
      </c>
      <c r="H928">
        <v>11001010400</v>
      </c>
      <c r="I928">
        <v>11.811999999999999</v>
      </c>
      <c r="J928">
        <v>25.180665999999999</v>
      </c>
      <c r="K928">
        <v>34.411335000000001</v>
      </c>
      <c r="L928">
        <v>9.0719999999999992</v>
      </c>
      <c r="M928">
        <v>58.003334000000002</v>
      </c>
    </row>
    <row r="929" spans="1:13" x14ac:dyDescent="0.2">
      <c r="A929" t="s">
        <v>84</v>
      </c>
      <c r="B929">
        <v>11</v>
      </c>
      <c r="C929">
        <v>11001</v>
      </c>
      <c r="D929">
        <v>104</v>
      </c>
      <c r="E929" t="s">
        <v>196</v>
      </c>
      <c r="F929" t="s">
        <v>197</v>
      </c>
      <c r="G929" t="str">
        <f>CONCATENATE(D929,F929)</f>
        <v>104Excel Academy PCS</v>
      </c>
      <c r="H929">
        <v>11001010400</v>
      </c>
      <c r="I929">
        <v>1.3240000000000001</v>
      </c>
      <c r="J929">
        <v>4.8946667000000001</v>
      </c>
      <c r="K929">
        <v>5.6820002000000001</v>
      </c>
      <c r="L929">
        <v>1.468</v>
      </c>
      <c r="M929">
        <v>10.314667</v>
      </c>
    </row>
    <row r="930" spans="1:13" x14ac:dyDescent="0.2">
      <c r="A930" t="s">
        <v>84</v>
      </c>
      <c r="B930">
        <v>11</v>
      </c>
      <c r="C930">
        <v>11001</v>
      </c>
      <c r="D930">
        <v>104</v>
      </c>
      <c r="E930" t="s">
        <v>243</v>
      </c>
      <c r="F930" t="s">
        <v>244</v>
      </c>
      <c r="G930" t="str">
        <f>CONCATENATE(D930,F930)</f>
        <v>104Friendship PCS - Blow Pierce Elementary School</v>
      </c>
      <c r="H930">
        <v>11001010400</v>
      </c>
      <c r="I930">
        <v>5.8559999999999999</v>
      </c>
      <c r="J930">
        <v>14.606667</v>
      </c>
      <c r="K930">
        <v>21.146000000000001</v>
      </c>
      <c r="L930">
        <v>6.6440000000000001</v>
      </c>
      <c r="M930">
        <v>59.872664999999998</v>
      </c>
    </row>
    <row r="931" spans="1:13" x14ac:dyDescent="0.2">
      <c r="A931" t="s">
        <v>84</v>
      </c>
      <c r="B931">
        <v>11</v>
      </c>
      <c r="C931">
        <v>11001</v>
      </c>
      <c r="D931">
        <v>104</v>
      </c>
      <c r="E931" t="s">
        <v>340</v>
      </c>
      <c r="F931" t="s">
        <v>341</v>
      </c>
      <c r="G931" t="str">
        <f>CONCATENATE(D931,F931)</f>
        <v>104Friendship PCS - Chamberlain Elementary School</v>
      </c>
      <c r="H931">
        <v>11001010400</v>
      </c>
      <c r="I931">
        <v>4.8040000000000003</v>
      </c>
      <c r="J931">
        <v>9.4046669000000005</v>
      </c>
      <c r="K931">
        <v>15.177333000000001</v>
      </c>
      <c r="L931">
        <v>3.7480000000000002</v>
      </c>
      <c r="M931">
        <v>35.911999000000002</v>
      </c>
    </row>
    <row r="932" spans="1:13" x14ac:dyDescent="0.2">
      <c r="A932">
        <v>9</v>
      </c>
      <c r="B932">
        <v>11</v>
      </c>
      <c r="C932">
        <v>11001</v>
      </c>
      <c r="D932">
        <v>104</v>
      </c>
      <c r="E932" t="s">
        <v>53</v>
      </c>
      <c r="F932" t="s">
        <v>54</v>
      </c>
      <c r="G932" t="str">
        <f>CONCATENATE(D932,F932)</f>
        <v>104Friendship PCS - Collegiate Academy</v>
      </c>
      <c r="H932">
        <v>11001010400</v>
      </c>
      <c r="I932">
        <v>6.7677419350000001</v>
      </c>
      <c r="J932">
        <v>12.499461999999999</v>
      </c>
      <c r="K932">
        <v>18.122043999999999</v>
      </c>
      <c r="L932">
        <v>6.2064516129999996</v>
      </c>
      <c r="M932">
        <v>48.409142000000003</v>
      </c>
    </row>
    <row r="933" spans="1:13" x14ac:dyDescent="0.2">
      <c r="A933" t="s">
        <v>84</v>
      </c>
      <c r="B933">
        <v>11</v>
      </c>
      <c r="C933">
        <v>11001</v>
      </c>
      <c r="D933">
        <v>104</v>
      </c>
      <c r="E933" t="s">
        <v>191</v>
      </c>
      <c r="F933" t="s">
        <v>192</v>
      </c>
      <c r="G933" t="str">
        <f>CONCATENATE(D933,F933)</f>
        <v>104Friendship PCS - Southeast Academy</v>
      </c>
      <c r="H933">
        <v>11001010400</v>
      </c>
      <c r="I933">
        <v>0.57599999999999996</v>
      </c>
      <c r="J933">
        <v>3.4706665999999999</v>
      </c>
      <c r="K933">
        <v>3.7226667</v>
      </c>
      <c r="L933">
        <v>0.69199999999999995</v>
      </c>
      <c r="M933">
        <v>6.8013333999999999</v>
      </c>
    </row>
    <row r="934" spans="1:13" x14ac:dyDescent="0.2">
      <c r="A934">
        <v>9</v>
      </c>
      <c r="B934">
        <v>11</v>
      </c>
      <c r="C934">
        <v>11001</v>
      </c>
      <c r="D934">
        <v>104</v>
      </c>
      <c r="E934" t="s">
        <v>44</v>
      </c>
      <c r="F934" t="s">
        <v>45</v>
      </c>
      <c r="G934" t="str">
        <f>CONCATENATE(D934,F934)</f>
        <v>104Friendship PCS - Technology Preparatory Middle School</v>
      </c>
      <c r="H934">
        <v>11001010400</v>
      </c>
      <c r="I934">
        <v>0.59677419399999998</v>
      </c>
      <c r="J934">
        <v>3.7075269</v>
      </c>
      <c r="K934">
        <v>4.0188173999999997</v>
      </c>
      <c r="L934">
        <v>0.7</v>
      </c>
      <c r="M934">
        <v>7.2327956999999996</v>
      </c>
    </row>
    <row r="935" spans="1:13" x14ac:dyDescent="0.2">
      <c r="A935" t="s">
        <v>84</v>
      </c>
      <c r="B935">
        <v>11</v>
      </c>
      <c r="C935">
        <v>11001</v>
      </c>
      <c r="D935">
        <v>104</v>
      </c>
      <c r="E935" t="s">
        <v>295</v>
      </c>
      <c r="F935" t="s">
        <v>296</v>
      </c>
      <c r="G935" t="str">
        <f>CONCATENATE(D935,F935)</f>
        <v>104Friendship PCS - Woodridge Elementary School</v>
      </c>
      <c r="H935">
        <v>11001010400</v>
      </c>
      <c r="I935">
        <v>10.42</v>
      </c>
      <c r="J935">
        <v>19.178667000000001</v>
      </c>
      <c r="K935">
        <v>27.100666</v>
      </c>
      <c r="L935">
        <v>10.167999999999999</v>
      </c>
      <c r="M935">
        <v>83.629997000000003</v>
      </c>
    </row>
    <row r="936" spans="1:13" x14ac:dyDescent="0.2">
      <c r="A936" t="s">
        <v>84</v>
      </c>
      <c r="B936">
        <v>11</v>
      </c>
      <c r="C936">
        <v>11001</v>
      </c>
      <c r="D936">
        <v>104</v>
      </c>
      <c r="E936" t="s">
        <v>198</v>
      </c>
      <c r="F936" t="s">
        <v>199</v>
      </c>
      <c r="G936" t="str">
        <f>CONCATENATE(D936,F936)</f>
        <v>104Garfield ES</v>
      </c>
      <c r="H936">
        <v>11001010400</v>
      </c>
      <c r="I936">
        <v>2.1240000000000001</v>
      </c>
      <c r="J936">
        <v>8.4073334000000006</v>
      </c>
      <c r="K936">
        <v>9.2253331999999997</v>
      </c>
      <c r="L936">
        <v>2.3159999999999998</v>
      </c>
      <c r="M936">
        <v>18.988667</v>
      </c>
    </row>
    <row r="937" spans="1:13" x14ac:dyDescent="0.2">
      <c r="A937" t="s">
        <v>84</v>
      </c>
      <c r="B937">
        <v>11</v>
      </c>
      <c r="C937">
        <v>11001</v>
      </c>
      <c r="D937">
        <v>104</v>
      </c>
      <c r="E937" t="s">
        <v>151</v>
      </c>
      <c r="F937" t="s">
        <v>152</v>
      </c>
      <c r="G937" t="str">
        <f>CONCATENATE(D937,F937)</f>
        <v>104Garrison ES</v>
      </c>
      <c r="H937">
        <v>11001010400</v>
      </c>
      <c r="I937">
        <v>7.5</v>
      </c>
      <c r="J937">
        <v>21.194666000000002</v>
      </c>
      <c r="K937">
        <v>35.865333999999997</v>
      </c>
      <c r="L937">
        <v>6.9560000000000004</v>
      </c>
      <c r="M937">
        <v>39.236668000000002</v>
      </c>
    </row>
    <row r="938" spans="1:13" x14ac:dyDescent="0.2">
      <c r="A938" t="s">
        <v>84</v>
      </c>
      <c r="B938">
        <v>11</v>
      </c>
      <c r="C938">
        <v>11001</v>
      </c>
      <c r="D938">
        <v>104</v>
      </c>
      <c r="E938" t="s">
        <v>149</v>
      </c>
      <c r="F938" t="s">
        <v>150</v>
      </c>
      <c r="G938" t="str">
        <f>CONCATENATE(D938,F938)</f>
        <v>104H.D. Cooke ES</v>
      </c>
      <c r="H938">
        <v>11001010400</v>
      </c>
      <c r="I938">
        <v>8.8119999999999994</v>
      </c>
      <c r="J938">
        <v>26.599333000000001</v>
      </c>
      <c r="K938">
        <v>44.015335</v>
      </c>
      <c r="L938">
        <v>8.0960000000000001</v>
      </c>
      <c r="M938">
        <v>47.553333000000002</v>
      </c>
    </row>
    <row r="939" spans="1:13" x14ac:dyDescent="0.2">
      <c r="A939" t="s">
        <v>84</v>
      </c>
      <c r="B939">
        <v>11</v>
      </c>
      <c r="C939">
        <v>11001</v>
      </c>
      <c r="D939">
        <v>104</v>
      </c>
      <c r="E939" t="s">
        <v>101</v>
      </c>
      <c r="F939" t="s">
        <v>102</v>
      </c>
      <c r="G939" t="str">
        <f>CONCATENATE(D939,F939)</f>
        <v>104Hearst ES</v>
      </c>
      <c r="H939">
        <v>11001010400</v>
      </c>
      <c r="I939">
        <v>12.992000000000001</v>
      </c>
      <c r="J939">
        <v>30.486000000000001</v>
      </c>
      <c r="K939">
        <v>49.603999999999999</v>
      </c>
      <c r="L939">
        <v>10.635999999999999</v>
      </c>
      <c r="M939">
        <v>71.37133</v>
      </c>
    </row>
    <row r="940" spans="1:13" x14ac:dyDescent="0.2">
      <c r="A940" t="s">
        <v>84</v>
      </c>
      <c r="B940">
        <v>11</v>
      </c>
      <c r="C940">
        <v>11001</v>
      </c>
      <c r="D940">
        <v>104</v>
      </c>
      <c r="E940" t="s">
        <v>280</v>
      </c>
      <c r="F940" t="s">
        <v>281</v>
      </c>
      <c r="G940" t="str">
        <f>CONCATENATE(D940,F940)</f>
        <v>104Hendley ES</v>
      </c>
      <c r="H940">
        <v>11001010400</v>
      </c>
      <c r="I940">
        <v>1.5680000000000001</v>
      </c>
      <c r="J940">
        <v>6.9353332999999999</v>
      </c>
      <c r="K940">
        <v>7.6253333000000003</v>
      </c>
      <c r="L940">
        <v>2.7160000000000002</v>
      </c>
      <c r="M940">
        <v>20.554666999999998</v>
      </c>
    </row>
    <row r="941" spans="1:13" x14ac:dyDescent="0.2">
      <c r="A941" t="s">
        <v>84</v>
      </c>
      <c r="B941">
        <v>11</v>
      </c>
      <c r="C941">
        <v>11001</v>
      </c>
      <c r="D941">
        <v>104</v>
      </c>
      <c r="E941" t="s">
        <v>131</v>
      </c>
      <c r="F941" t="s">
        <v>132</v>
      </c>
      <c r="G941" t="str">
        <f>CONCATENATE(D941,F941)</f>
        <v>104Hope Community PCS - Lamond</v>
      </c>
      <c r="H941">
        <v>11001010400</v>
      </c>
      <c r="I941">
        <v>10.928000000000001</v>
      </c>
      <c r="J941">
        <v>27.204666</v>
      </c>
      <c r="K941">
        <v>41.026668999999998</v>
      </c>
      <c r="L941">
        <v>11.484</v>
      </c>
      <c r="M941">
        <v>68.847335999999999</v>
      </c>
    </row>
    <row r="942" spans="1:13" x14ac:dyDescent="0.2">
      <c r="A942" t="s">
        <v>84</v>
      </c>
      <c r="B942">
        <v>11</v>
      </c>
      <c r="C942">
        <v>11001</v>
      </c>
      <c r="D942">
        <v>104</v>
      </c>
      <c r="E942" t="s">
        <v>366</v>
      </c>
      <c r="F942" t="s">
        <v>367</v>
      </c>
      <c r="G942" t="str">
        <f>CONCATENATE(D942,F942)</f>
        <v>104Hope Community PCS - Tolson</v>
      </c>
      <c r="H942">
        <v>11001010400</v>
      </c>
      <c r="I942">
        <v>8.3520000000000003</v>
      </c>
      <c r="J942">
        <v>23.322001</v>
      </c>
      <c r="K942">
        <v>35.220664999999997</v>
      </c>
      <c r="L942">
        <v>8.1959999999999997</v>
      </c>
      <c r="M942">
        <v>54.103332999999999</v>
      </c>
    </row>
    <row r="943" spans="1:13" x14ac:dyDescent="0.2">
      <c r="A943">
        <v>9</v>
      </c>
      <c r="B943">
        <v>11</v>
      </c>
      <c r="C943">
        <v>11001</v>
      </c>
      <c r="D943">
        <v>104</v>
      </c>
      <c r="E943" t="s">
        <v>313</v>
      </c>
      <c r="F943" t="s">
        <v>314</v>
      </c>
      <c r="G943" t="str">
        <f>CONCATENATE(D943,F943)</f>
        <v>104Hospitality High PCS</v>
      </c>
      <c r="H943">
        <v>11001010400</v>
      </c>
      <c r="I943">
        <v>7.048387097</v>
      </c>
      <c r="J943">
        <v>21.041397</v>
      </c>
      <c r="K943">
        <v>33.644623000000003</v>
      </c>
      <c r="L943">
        <v>6.4548387099999998</v>
      </c>
      <c r="M943">
        <v>35.995697</v>
      </c>
    </row>
    <row r="944" spans="1:13" x14ac:dyDescent="0.2">
      <c r="A944" t="s">
        <v>84</v>
      </c>
      <c r="B944">
        <v>11</v>
      </c>
      <c r="C944">
        <v>11001</v>
      </c>
      <c r="D944">
        <v>104</v>
      </c>
      <c r="E944" t="s">
        <v>234</v>
      </c>
      <c r="F944" t="s">
        <v>235</v>
      </c>
      <c r="G944" t="str">
        <f>CONCATENATE(D944,F944)</f>
        <v>104Houston ES</v>
      </c>
      <c r="H944">
        <v>11001010400</v>
      </c>
      <c r="I944">
        <v>7.8319999999999999</v>
      </c>
      <c r="J944">
        <v>14.450666</v>
      </c>
      <c r="K944">
        <v>19.423334000000001</v>
      </c>
      <c r="L944">
        <v>8.468</v>
      </c>
      <c r="M944">
        <v>60.381332</v>
      </c>
    </row>
    <row r="945" spans="1:13" x14ac:dyDescent="0.2">
      <c r="A945" t="s">
        <v>84</v>
      </c>
      <c r="B945">
        <v>11</v>
      </c>
      <c r="C945">
        <v>11001</v>
      </c>
      <c r="D945">
        <v>104</v>
      </c>
      <c r="E945" t="s">
        <v>85</v>
      </c>
      <c r="F945" t="s">
        <v>86</v>
      </c>
      <c r="G945" t="str">
        <f>CONCATENATE(D945,F945)</f>
        <v>104Hyde-Addison ES</v>
      </c>
      <c r="H945">
        <v>11001010400</v>
      </c>
      <c r="I945">
        <v>10.712</v>
      </c>
      <c r="J945">
        <v>20.100666</v>
      </c>
      <c r="K945">
        <v>37.500667999999997</v>
      </c>
      <c r="L945">
        <v>8.7279999999999998</v>
      </c>
      <c r="M945">
        <v>76.735336000000004</v>
      </c>
    </row>
    <row r="946" spans="1:13" x14ac:dyDescent="0.2">
      <c r="A946">
        <v>9</v>
      </c>
      <c r="B946">
        <v>11</v>
      </c>
      <c r="C946">
        <v>11001</v>
      </c>
      <c r="D946">
        <v>104</v>
      </c>
      <c r="E946" t="s">
        <v>72</v>
      </c>
      <c r="F946" t="s">
        <v>73</v>
      </c>
      <c r="G946" t="str">
        <f>CONCATENATE(D946,F946)</f>
        <v>104IDEA PCS</v>
      </c>
      <c r="H946">
        <v>11001010400</v>
      </c>
      <c r="I946">
        <v>6.7870967740000001</v>
      </c>
      <c r="J946">
        <v>13.114516</v>
      </c>
      <c r="K946">
        <v>18.462365999999999</v>
      </c>
      <c r="L946">
        <v>8.6258064520000008</v>
      </c>
      <c r="M946">
        <v>62.150539000000002</v>
      </c>
    </row>
    <row r="947" spans="1:13" x14ac:dyDescent="0.2">
      <c r="A947" t="s">
        <v>84</v>
      </c>
      <c r="B947">
        <v>11</v>
      </c>
      <c r="C947">
        <v>11001</v>
      </c>
      <c r="D947">
        <v>104</v>
      </c>
      <c r="E947" t="s">
        <v>273</v>
      </c>
      <c r="F947" t="s">
        <v>274</v>
      </c>
      <c r="G947" t="str">
        <f>CONCATENATE(D947,F947)</f>
        <v>104Ideal Academy PCS</v>
      </c>
      <c r="H947">
        <v>11001010400</v>
      </c>
      <c r="I947">
        <v>10.872</v>
      </c>
      <c r="J947">
        <v>27.132000000000001</v>
      </c>
      <c r="K947">
        <v>40.980666999999997</v>
      </c>
      <c r="L947">
        <v>11.464</v>
      </c>
      <c r="M947">
        <v>68.298668000000006</v>
      </c>
    </row>
    <row r="948" spans="1:13" x14ac:dyDescent="0.2">
      <c r="A948" t="s">
        <v>84</v>
      </c>
      <c r="B948">
        <v>11</v>
      </c>
      <c r="C948">
        <v>11001</v>
      </c>
      <c r="D948">
        <v>104</v>
      </c>
      <c r="E948" t="s">
        <v>292</v>
      </c>
      <c r="F948" t="s">
        <v>293</v>
      </c>
      <c r="G948" t="str">
        <f>CONCATENATE(D948,F948)</f>
        <v>104Imagine Southeast PCS</v>
      </c>
      <c r="H948">
        <v>11001010400</v>
      </c>
      <c r="I948">
        <v>0.45200000000000001</v>
      </c>
      <c r="J948">
        <v>2.6240000999999999</v>
      </c>
      <c r="K948">
        <v>2.8286666999999999</v>
      </c>
      <c r="L948">
        <v>0.47599999999999998</v>
      </c>
      <c r="M948">
        <v>5.7833332999999998</v>
      </c>
    </row>
    <row r="949" spans="1:13" x14ac:dyDescent="0.2">
      <c r="A949">
        <v>9</v>
      </c>
      <c r="B949">
        <v>11</v>
      </c>
      <c r="C949">
        <v>11001</v>
      </c>
      <c r="D949">
        <v>104</v>
      </c>
      <c r="E949" t="s">
        <v>315</v>
      </c>
      <c r="F949" t="s">
        <v>316</v>
      </c>
      <c r="G949" t="str">
        <f>CONCATENATE(D949,F949)</f>
        <v>104Incarcerated Youth Program</v>
      </c>
      <c r="H949">
        <v>11001010400</v>
      </c>
      <c r="I949">
        <v>4.922580645</v>
      </c>
      <c r="J949">
        <v>9.4102154000000002</v>
      </c>
      <c r="K949">
        <v>15.178494000000001</v>
      </c>
      <c r="L949">
        <v>5.2161290320000004</v>
      </c>
      <c r="M949">
        <v>47.173656000000001</v>
      </c>
    </row>
    <row r="950" spans="1:13" x14ac:dyDescent="0.2">
      <c r="A950" t="s">
        <v>84</v>
      </c>
      <c r="B950">
        <v>11</v>
      </c>
      <c r="C950">
        <v>11001</v>
      </c>
      <c r="D950">
        <v>104</v>
      </c>
      <c r="E950" t="s">
        <v>50</v>
      </c>
      <c r="F950" t="s">
        <v>379</v>
      </c>
      <c r="G950" t="str">
        <f>CONCATENATE(D950,F950)</f>
        <v>104Ingenuity Prep PCS</v>
      </c>
      <c r="H950">
        <v>11001010400</v>
      </c>
      <c r="I950">
        <v>1.984</v>
      </c>
      <c r="J950">
        <v>7.1973333000000004</v>
      </c>
      <c r="K950">
        <v>7.8686666000000001</v>
      </c>
      <c r="L950">
        <v>2.2799999999999998</v>
      </c>
      <c r="M950">
        <v>19.087333999999998</v>
      </c>
    </row>
    <row r="951" spans="1:13" x14ac:dyDescent="0.2">
      <c r="A951" t="s">
        <v>84</v>
      </c>
      <c r="B951">
        <v>11</v>
      </c>
      <c r="C951">
        <v>11001</v>
      </c>
      <c r="D951">
        <v>104</v>
      </c>
      <c r="E951" t="s">
        <v>337</v>
      </c>
      <c r="F951" t="s">
        <v>338</v>
      </c>
      <c r="G951" t="str">
        <f>CONCATENATE(D951,F951)</f>
        <v>104Inspired Teaching Demonstration PCS</v>
      </c>
      <c r="H951">
        <v>11001010400</v>
      </c>
      <c r="I951">
        <v>7.9359999999999999</v>
      </c>
      <c r="J951">
        <v>23.540666999999999</v>
      </c>
      <c r="K951">
        <v>38.363998000000002</v>
      </c>
      <c r="L951">
        <v>7.0039999999999996</v>
      </c>
      <c r="M951">
        <v>40.653331999999999</v>
      </c>
    </row>
    <row r="952" spans="1:13" x14ac:dyDescent="0.2">
      <c r="A952" t="s">
        <v>84</v>
      </c>
      <c r="B952">
        <v>11</v>
      </c>
      <c r="C952">
        <v>11001</v>
      </c>
      <c r="D952">
        <v>104</v>
      </c>
      <c r="E952" t="s">
        <v>251</v>
      </c>
      <c r="F952" t="s">
        <v>252</v>
      </c>
      <c r="G952" t="str">
        <f>CONCATENATE(D952,F952)</f>
        <v>104J.O. Wilson ES</v>
      </c>
      <c r="H952">
        <v>11001010400</v>
      </c>
      <c r="I952">
        <v>6.74</v>
      </c>
      <c r="J952">
        <v>19.32</v>
      </c>
      <c r="K952">
        <v>26.275333</v>
      </c>
      <c r="L952">
        <v>5.1760000000000002</v>
      </c>
      <c r="M952">
        <v>49.988667</v>
      </c>
    </row>
    <row r="953" spans="1:13" x14ac:dyDescent="0.2">
      <c r="A953" t="s">
        <v>84</v>
      </c>
      <c r="B953">
        <v>11</v>
      </c>
      <c r="C953">
        <v>11001</v>
      </c>
      <c r="D953">
        <v>104</v>
      </c>
      <c r="E953" t="s">
        <v>97</v>
      </c>
      <c r="F953" t="s">
        <v>98</v>
      </c>
      <c r="G953" t="str">
        <f>CONCATENATE(D953,F953)</f>
        <v>104Janney ES</v>
      </c>
      <c r="H953">
        <v>11001010400</v>
      </c>
      <c r="I953">
        <v>14.244</v>
      </c>
      <c r="J953">
        <v>30.688666999999999</v>
      </c>
      <c r="K953">
        <v>52.204666000000003</v>
      </c>
      <c r="L953">
        <v>10.311999999999999</v>
      </c>
      <c r="M953">
        <v>55.920001999999997</v>
      </c>
    </row>
    <row r="954" spans="1:13" x14ac:dyDescent="0.2">
      <c r="A954" t="s">
        <v>84</v>
      </c>
      <c r="B954">
        <v>11</v>
      </c>
      <c r="C954">
        <v>11001</v>
      </c>
      <c r="D954">
        <v>104</v>
      </c>
      <c r="E954" t="s">
        <v>213</v>
      </c>
      <c r="F954" t="s">
        <v>214</v>
      </c>
      <c r="G954" t="str">
        <f>CONCATENATE(D954,F954)</f>
        <v>104Ketcham ES</v>
      </c>
      <c r="H954">
        <v>11001010400</v>
      </c>
      <c r="I954">
        <v>2.3319999999999999</v>
      </c>
      <c r="J954">
        <v>9.8746662000000001</v>
      </c>
      <c r="K954">
        <v>12.503333</v>
      </c>
      <c r="L954">
        <v>2.512</v>
      </c>
      <c r="M954">
        <v>22.563334000000001</v>
      </c>
    </row>
    <row r="955" spans="1:13" x14ac:dyDescent="0.2">
      <c r="A955" t="s">
        <v>84</v>
      </c>
      <c r="B955">
        <v>11</v>
      </c>
      <c r="C955">
        <v>11001</v>
      </c>
      <c r="D955">
        <v>104</v>
      </c>
      <c r="E955" t="s">
        <v>95</v>
      </c>
      <c r="F955" t="s">
        <v>96</v>
      </c>
      <c r="G955" t="str">
        <f>CONCATENATE(D955,F955)</f>
        <v>104Key ES</v>
      </c>
      <c r="H955">
        <v>11001010400</v>
      </c>
      <c r="I955">
        <v>12.944000000000001</v>
      </c>
      <c r="J955">
        <v>26.324667000000002</v>
      </c>
      <c r="K955">
        <v>45.238667</v>
      </c>
      <c r="L955">
        <v>12.571999999999999</v>
      </c>
      <c r="M955">
        <v>97.964005</v>
      </c>
    </row>
    <row r="956" spans="1:13" x14ac:dyDescent="0.2">
      <c r="A956" t="s">
        <v>84</v>
      </c>
      <c r="B956">
        <v>11</v>
      </c>
      <c r="C956">
        <v>11001</v>
      </c>
      <c r="D956">
        <v>104</v>
      </c>
      <c r="E956" t="s">
        <v>221</v>
      </c>
      <c r="F956" t="s">
        <v>222</v>
      </c>
      <c r="G956" t="str">
        <f>CONCATENATE(D956,F956)</f>
        <v>104Kimball ES</v>
      </c>
      <c r="H956">
        <v>11001010400</v>
      </c>
      <c r="I956">
        <v>4.8040000000000003</v>
      </c>
      <c r="J956">
        <v>10.592000000000001</v>
      </c>
      <c r="K956">
        <v>15.993334000000001</v>
      </c>
      <c r="L956">
        <v>4.8239999999999998</v>
      </c>
      <c r="M956">
        <v>40.234668999999997</v>
      </c>
    </row>
    <row r="957" spans="1:13" x14ac:dyDescent="0.2">
      <c r="A957" t="s">
        <v>84</v>
      </c>
      <c r="B957">
        <v>11</v>
      </c>
      <c r="C957">
        <v>11001</v>
      </c>
      <c r="D957">
        <v>104</v>
      </c>
      <c r="E957" t="s">
        <v>183</v>
      </c>
      <c r="F957" t="s">
        <v>184</v>
      </c>
      <c r="G957" t="str">
        <f>CONCATENATE(D957,F957)</f>
        <v>104King, M.L. ES</v>
      </c>
      <c r="H957">
        <v>11001010400</v>
      </c>
      <c r="I957">
        <v>0.68400000000000005</v>
      </c>
      <c r="J957">
        <v>3.7773333</v>
      </c>
      <c r="K957">
        <v>4.3639998000000002</v>
      </c>
      <c r="L957">
        <v>0.56799999999999995</v>
      </c>
      <c r="M957">
        <v>7.4486666000000001</v>
      </c>
    </row>
    <row r="958" spans="1:13" x14ac:dyDescent="0.2">
      <c r="A958">
        <v>9</v>
      </c>
      <c r="B958">
        <v>11</v>
      </c>
      <c r="C958">
        <v>11001</v>
      </c>
      <c r="D958">
        <v>104</v>
      </c>
      <c r="E958" t="s">
        <v>47</v>
      </c>
      <c r="F958" t="s">
        <v>48</v>
      </c>
      <c r="G958" t="str">
        <f>CONCATENATE(D958,F958)</f>
        <v>104KIPP DC - College Preparatory Academy PCS</v>
      </c>
      <c r="H958">
        <v>11001010400</v>
      </c>
      <c r="I958">
        <v>8.1290322580000005</v>
      </c>
      <c r="J958">
        <v>19.937097999999999</v>
      </c>
      <c r="K958">
        <v>27.543011</v>
      </c>
      <c r="L958">
        <v>5.9193548390000004</v>
      </c>
      <c r="M958">
        <v>61.229030999999999</v>
      </c>
    </row>
    <row r="959" spans="1:13" x14ac:dyDescent="0.2">
      <c r="A959" t="s">
        <v>84</v>
      </c>
      <c r="B959">
        <v>11</v>
      </c>
      <c r="C959">
        <v>11001</v>
      </c>
      <c r="D959">
        <v>104</v>
      </c>
      <c r="E959" t="s">
        <v>203</v>
      </c>
      <c r="F959" t="s">
        <v>204</v>
      </c>
      <c r="G959" t="str">
        <f>CONCATENATE(D959,F959)</f>
        <v>104KIPP DC - Discover Academy PCS</v>
      </c>
      <c r="H959">
        <v>11001010400</v>
      </c>
      <c r="I959">
        <v>1.992</v>
      </c>
      <c r="J959">
        <v>8.5306663999999994</v>
      </c>
      <c r="K959">
        <v>10.038</v>
      </c>
      <c r="L959">
        <v>2.1360000000000001</v>
      </c>
      <c r="M959">
        <v>20.861333999999999</v>
      </c>
    </row>
    <row r="960" spans="1:13" x14ac:dyDescent="0.2">
      <c r="A960" t="s">
        <v>84</v>
      </c>
      <c r="B960">
        <v>11</v>
      </c>
      <c r="C960">
        <v>11001</v>
      </c>
      <c r="D960">
        <v>104</v>
      </c>
      <c r="E960" t="s">
        <v>372</v>
      </c>
      <c r="F960" t="s">
        <v>373</v>
      </c>
      <c r="G960" t="str">
        <f>CONCATENATE(D960,F960)</f>
        <v>104KIPP DC - Grow Academy PCS</v>
      </c>
      <c r="H960">
        <v>11001010400</v>
      </c>
      <c r="I960">
        <v>6.3760000000000003</v>
      </c>
      <c r="J960">
        <v>16.570667</v>
      </c>
      <c r="K960">
        <v>29.131332</v>
      </c>
      <c r="L960">
        <v>6.1920000000000002</v>
      </c>
      <c r="M960">
        <v>41.886665000000001</v>
      </c>
    </row>
    <row r="961" spans="1:13" x14ac:dyDescent="0.2">
      <c r="A961" t="s">
        <v>84</v>
      </c>
      <c r="B961">
        <v>11</v>
      </c>
      <c r="C961">
        <v>11001</v>
      </c>
      <c r="D961">
        <v>104</v>
      </c>
      <c r="E961" t="s">
        <v>211</v>
      </c>
      <c r="F961" t="s">
        <v>212</v>
      </c>
      <c r="G961" t="str">
        <f>CONCATENATE(D961,F961)</f>
        <v>104KIPP DC - LEAP Academy PCS</v>
      </c>
      <c r="H961">
        <v>11001010400</v>
      </c>
      <c r="I961">
        <v>6.2279999999999998</v>
      </c>
      <c r="J961">
        <v>17.020665999999999</v>
      </c>
      <c r="K961">
        <v>20.204666</v>
      </c>
      <c r="L961">
        <v>5.8479999999999999</v>
      </c>
      <c r="M961">
        <v>41.531334000000001</v>
      </c>
    </row>
    <row r="962" spans="1:13" x14ac:dyDescent="0.2">
      <c r="A962" t="s">
        <v>84</v>
      </c>
      <c r="B962">
        <v>11</v>
      </c>
      <c r="C962">
        <v>11001</v>
      </c>
      <c r="D962">
        <v>104</v>
      </c>
      <c r="E962" t="s">
        <v>165</v>
      </c>
      <c r="F962" t="s">
        <v>166</v>
      </c>
      <c r="G962" t="str">
        <f>CONCATENATE(D962,F962)</f>
        <v>104KIPP DC - Spring Academy PCS</v>
      </c>
      <c r="H962">
        <v>11001010400</v>
      </c>
      <c r="I962">
        <v>7.8959999999999999</v>
      </c>
      <c r="J962">
        <v>16.639334000000002</v>
      </c>
      <c r="K962">
        <v>23.792667000000002</v>
      </c>
      <c r="L962">
        <v>7.8120000000000003</v>
      </c>
      <c r="M962">
        <v>68.176665999999997</v>
      </c>
    </row>
    <row r="963" spans="1:13" x14ac:dyDescent="0.2">
      <c r="A963" t="s">
        <v>84</v>
      </c>
      <c r="B963">
        <v>11</v>
      </c>
      <c r="C963">
        <v>11001</v>
      </c>
      <c r="D963">
        <v>104</v>
      </c>
      <c r="E963" t="s">
        <v>103</v>
      </c>
      <c r="F963" t="s">
        <v>104</v>
      </c>
      <c r="G963" t="str">
        <f>CONCATENATE(D963,F963)</f>
        <v>104Lafayette ES</v>
      </c>
      <c r="H963">
        <v>11001010400</v>
      </c>
      <c r="I963">
        <v>13.795999999999999</v>
      </c>
      <c r="J963">
        <v>36.930667999999997</v>
      </c>
      <c r="K963">
        <v>53.139332000000003</v>
      </c>
      <c r="L963">
        <v>13.763999999999999</v>
      </c>
      <c r="M963">
        <v>77.584000000000003</v>
      </c>
    </row>
    <row r="964" spans="1:13" x14ac:dyDescent="0.2">
      <c r="A964" t="s">
        <v>84</v>
      </c>
      <c r="B964">
        <v>11</v>
      </c>
      <c r="C964">
        <v>11001</v>
      </c>
      <c r="D964">
        <v>104</v>
      </c>
      <c r="E964" t="s">
        <v>258</v>
      </c>
      <c r="F964" t="s">
        <v>259</v>
      </c>
      <c r="G964" t="str">
        <f>CONCATENATE(D964,F964)</f>
        <v>104Langdon EC</v>
      </c>
      <c r="H964">
        <v>11001010400</v>
      </c>
      <c r="I964">
        <v>9.2119999999999997</v>
      </c>
      <c r="J964">
        <v>22.603999999999999</v>
      </c>
      <c r="K964">
        <v>29.644666999999998</v>
      </c>
      <c r="L964">
        <v>12.928000000000001</v>
      </c>
      <c r="M964">
        <v>72.449332999999996</v>
      </c>
    </row>
    <row r="965" spans="1:13" x14ac:dyDescent="0.2">
      <c r="A965" t="s">
        <v>84</v>
      </c>
      <c r="B965">
        <v>11</v>
      </c>
      <c r="C965">
        <v>11001</v>
      </c>
      <c r="D965">
        <v>104</v>
      </c>
      <c r="E965" t="s">
        <v>247</v>
      </c>
      <c r="F965" t="s">
        <v>248</v>
      </c>
      <c r="G965" t="str">
        <f>CONCATENATE(D965,F965)</f>
        <v>104Langley ES</v>
      </c>
      <c r="H965">
        <v>11001010400</v>
      </c>
      <c r="I965">
        <v>7.1239999999999997</v>
      </c>
      <c r="J965">
        <v>17.895333999999998</v>
      </c>
      <c r="K965">
        <v>29.261998999999999</v>
      </c>
      <c r="L965">
        <v>7.1559999999999997</v>
      </c>
      <c r="M965">
        <v>51.853332999999999</v>
      </c>
    </row>
    <row r="966" spans="1:13" x14ac:dyDescent="0.2">
      <c r="A966" t="s">
        <v>84</v>
      </c>
      <c r="B966">
        <v>11</v>
      </c>
      <c r="C966">
        <v>11001</v>
      </c>
      <c r="D966">
        <v>104</v>
      </c>
      <c r="E966" t="s">
        <v>270</v>
      </c>
      <c r="F966" t="s">
        <v>271</v>
      </c>
      <c r="G966" t="str">
        <f>CONCATENATE(D966,F966)</f>
        <v>104LaSalle-Backus EC</v>
      </c>
      <c r="H966">
        <v>11001010400</v>
      </c>
      <c r="I966">
        <v>14.295999999999999</v>
      </c>
      <c r="J966">
        <v>31.384001000000001</v>
      </c>
      <c r="K966">
        <v>37.344002000000003</v>
      </c>
      <c r="L966">
        <v>10.528</v>
      </c>
      <c r="M966">
        <v>57.470001000000003</v>
      </c>
    </row>
    <row r="967" spans="1:13" x14ac:dyDescent="0.2">
      <c r="A967" t="s">
        <v>84</v>
      </c>
      <c r="B967">
        <v>11</v>
      </c>
      <c r="C967">
        <v>11001</v>
      </c>
      <c r="D967">
        <v>104</v>
      </c>
      <c r="E967" t="s">
        <v>344</v>
      </c>
      <c r="F967" t="s">
        <v>345</v>
      </c>
      <c r="G967" t="str">
        <f>CONCATENATE(D967,F967)</f>
        <v>104Latin American Montessori Bilingual PCS</v>
      </c>
      <c r="H967">
        <v>11001010400</v>
      </c>
      <c r="I967">
        <v>11.46</v>
      </c>
      <c r="J967">
        <v>30.443332999999999</v>
      </c>
      <c r="K967">
        <v>45.312668000000002</v>
      </c>
      <c r="L967">
        <v>10.24</v>
      </c>
      <c r="M967">
        <v>62.113334999999999</v>
      </c>
    </row>
    <row r="968" spans="1:13" x14ac:dyDescent="0.2">
      <c r="A968" t="s">
        <v>84</v>
      </c>
      <c r="B968">
        <v>11</v>
      </c>
      <c r="C968">
        <v>11001</v>
      </c>
      <c r="D968">
        <v>104</v>
      </c>
      <c r="E968" t="s">
        <v>179</v>
      </c>
      <c r="F968" t="s">
        <v>180</v>
      </c>
      <c r="G968" t="str">
        <f>CONCATENATE(D968,F968)</f>
        <v>104Leckie ES</v>
      </c>
      <c r="H968">
        <v>11001010400</v>
      </c>
      <c r="I968">
        <v>1.732</v>
      </c>
      <c r="J968">
        <v>6.1653333000000003</v>
      </c>
      <c r="K968">
        <v>6.4026665999999999</v>
      </c>
      <c r="L968">
        <v>1.752</v>
      </c>
      <c r="M968">
        <v>13.470667000000001</v>
      </c>
    </row>
    <row r="969" spans="1:13" x14ac:dyDescent="0.2">
      <c r="A969" t="s">
        <v>84</v>
      </c>
      <c r="B969">
        <v>11</v>
      </c>
      <c r="C969">
        <v>11001</v>
      </c>
      <c r="D969">
        <v>104</v>
      </c>
      <c r="E969" t="s">
        <v>388</v>
      </c>
      <c r="F969" t="s">
        <v>389</v>
      </c>
      <c r="G969" t="str">
        <f>CONCATENATE(D969,F969)</f>
        <v>104Ludlow-Taylor ES</v>
      </c>
      <c r="H969">
        <v>11001010400</v>
      </c>
      <c r="I969">
        <v>6.4039999999999999</v>
      </c>
      <c r="J969">
        <v>17.430665999999999</v>
      </c>
      <c r="K969">
        <v>23.991333000000001</v>
      </c>
      <c r="L969">
        <v>4.8879999999999999</v>
      </c>
      <c r="M969">
        <v>47.172001000000002</v>
      </c>
    </row>
    <row r="970" spans="1:13" x14ac:dyDescent="0.2">
      <c r="A970">
        <v>9</v>
      </c>
      <c r="B970">
        <v>11</v>
      </c>
      <c r="C970">
        <v>11001</v>
      </c>
      <c r="D970">
        <v>104</v>
      </c>
      <c r="E970" t="s">
        <v>307</v>
      </c>
      <c r="F970" t="s">
        <v>308</v>
      </c>
      <c r="G970" t="str">
        <f>CONCATENATE(D970,F970)</f>
        <v>104Luke Moore Alternative HS</v>
      </c>
      <c r="H970">
        <v>11001010400</v>
      </c>
      <c r="I970">
        <v>11.677419349999999</v>
      </c>
      <c r="J970">
        <v>24.554300000000001</v>
      </c>
      <c r="K970">
        <v>34.43441</v>
      </c>
      <c r="L970">
        <v>8.7387096769999992</v>
      </c>
      <c r="M970">
        <v>50.729030999999999</v>
      </c>
    </row>
    <row r="971" spans="1:13" x14ac:dyDescent="0.2">
      <c r="A971" t="s">
        <v>84</v>
      </c>
      <c r="B971">
        <v>11</v>
      </c>
      <c r="C971">
        <v>11001</v>
      </c>
      <c r="D971">
        <v>104</v>
      </c>
      <c r="E971" t="s">
        <v>181</v>
      </c>
      <c r="F971" t="s">
        <v>182</v>
      </c>
      <c r="G971" t="str">
        <f>CONCATENATE(D971,F971)</f>
        <v>104Malcolm X ES @ Green</v>
      </c>
      <c r="H971">
        <v>11001010400</v>
      </c>
      <c r="I971">
        <v>1.544</v>
      </c>
      <c r="J971">
        <v>6.9226665000000001</v>
      </c>
      <c r="K971">
        <v>7.4726667000000004</v>
      </c>
      <c r="L971">
        <v>1.696</v>
      </c>
      <c r="M971">
        <v>18.701333999999999</v>
      </c>
    </row>
    <row r="972" spans="1:13" x14ac:dyDescent="0.2">
      <c r="A972" t="s">
        <v>84</v>
      </c>
      <c r="B972">
        <v>11</v>
      </c>
      <c r="C972">
        <v>11001</v>
      </c>
      <c r="D972">
        <v>104</v>
      </c>
      <c r="E972" t="s">
        <v>328</v>
      </c>
      <c r="F972" t="s">
        <v>329</v>
      </c>
      <c r="G972" t="str">
        <f>CONCATENATE(D972,F972)</f>
        <v>104Mamie D. Lee School</v>
      </c>
      <c r="H972">
        <v>11001010400</v>
      </c>
      <c r="I972">
        <v>10.004</v>
      </c>
      <c r="J972">
        <v>23.629332999999999</v>
      </c>
      <c r="K972">
        <v>37.033999999999999</v>
      </c>
      <c r="L972">
        <v>10.144</v>
      </c>
      <c r="M972">
        <v>50.203335000000003</v>
      </c>
    </row>
    <row r="973" spans="1:13" x14ac:dyDescent="0.2">
      <c r="A973" t="s">
        <v>84</v>
      </c>
      <c r="B973">
        <v>11</v>
      </c>
      <c r="C973">
        <v>11001</v>
      </c>
      <c r="D973">
        <v>104</v>
      </c>
      <c r="E973" t="s">
        <v>93</v>
      </c>
      <c r="F973" t="s">
        <v>94</v>
      </c>
      <c r="G973" t="str">
        <f>CONCATENATE(D973,F973)</f>
        <v>104Mann ES</v>
      </c>
      <c r="H973">
        <v>11001010400</v>
      </c>
      <c r="I973">
        <v>13.204000000000001</v>
      </c>
      <c r="J973">
        <v>26.25</v>
      </c>
      <c r="K973">
        <v>47.006667999999998</v>
      </c>
      <c r="L973">
        <v>11.492000000000001</v>
      </c>
      <c r="M973">
        <v>71.726669000000001</v>
      </c>
    </row>
    <row r="974" spans="1:13" x14ac:dyDescent="0.2">
      <c r="A974" t="s">
        <v>84</v>
      </c>
      <c r="B974">
        <v>11</v>
      </c>
      <c r="C974">
        <v>11001</v>
      </c>
      <c r="D974">
        <v>104</v>
      </c>
      <c r="E974" t="s">
        <v>147</v>
      </c>
      <c r="F974" t="s">
        <v>148</v>
      </c>
      <c r="G974" t="str">
        <f>CONCATENATE(D974,F974)</f>
        <v>104Marie Reed ES</v>
      </c>
      <c r="H974">
        <v>11001010400</v>
      </c>
      <c r="I974">
        <v>8.7319999999999993</v>
      </c>
      <c r="J974">
        <v>25.111333999999999</v>
      </c>
      <c r="K974">
        <v>39.728667999999999</v>
      </c>
      <c r="L974">
        <v>7.532</v>
      </c>
      <c r="M974">
        <v>49.746665999999998</v>
      </c>
    </row>
    <row r="975" spans="1:13" x14ac:dyDescent="0.2">
      <c r="A975" t="s">
        <v>84</v>
      </c>
      <c r="B975">
        <v>11</v>
      </c>
      <c r="C975">
        <v>11001</v>
      </c>
      <c r="D975">
        <v>104</v>
      </c>
      <c r="E975" t="s">
        <v>256</v>
      </c>
      <c r="F975" t="s">
        <v>257</v>
      </c>
      <c r="G975" t="str">
        <f>CONCATENATE(D975,F975)</f>
        <v>104Mary McLeod Bethune Day Academy PCS</v>
      </c>
      <c r="H975">
        <v>11001010400</v>
      </c>
      <c r="I975">
        <v>9.6120000000000001</v>
      </c>
      <c r="J975">
        <v>25.563998999999999</v>
      </c>
      <c r="K975">
        <v>33.126666999999998</v>
      </c>
      <c r="L975">
        <v>9.26</v>
      </c>
      <c r="M975">
        <v>60.936664999999998</v>
      </c>
    </row>
    <row r="976" spans="1:13" x14ac:dyDescent="0.2">
      <c r="A976" t="s">
        <v>84</v>
      </c>
      <c r="B976">
        <v>11</v>
      </c>
      <c r="C976">
        <v>11001</v>
      </c>
      <c r="D976">
        <v>104</v>
      </c>
      <c r="E976" t="s">
        <v>245</v>
      </c>
      <c r="F976" t="s">
        <v>246</v>
      </c>
      <c r="G976" t="str">
        <f>CONCATENATE(D976,F976)</f>
        <v>104Maury ES</v>
      </c>
      <c r="H976">
        <v>11001010400</v>
      </c>
      <c r="I976">
        <v>5.7839999999999998</v>
      </c>
      <c r="J976">
        <v>13.942</v>
      </c>
      <c r="K976">
        <v>19.695999</v>
      </c>
      <c r="L976">
        <v>4.7119999999999997</v>
      </c>
      <c r="M976">
        <v>48.172001000000002</v>
      </c>
    </row>
    <row r="977" spans="1:13" x14ac:dyDescent="0.2">
      <c r="A977">
        <v>9</v>
      </c>
      <c r="B977">
        <v>11</v>
      </c>
      <c r="C977">
        <v>11001</v>
      </c>
      <c r="D977">
        <v>104</v>
      </c>
      <c r="E977" t="s">
        <v>69</v>
      </c>
      <c r="F977" t="s">
        <v>70</v>
      </c>
      <c r="G977" t="str">
        <f>CONCATENATE(D977,F977)</f>
        <v>104Maya Angelou PCS - High School</v>
      </c>
      <c r="H977">
        <v>11001010400</v>
      </c>
      <c r="I977">
        <v>7.980645161</v>
      </c>
      <c r="J977">
        <v>19.576343999999999</v>
      </c>
      <c r="K977">
        <v>23.450538999999999</v>
      </c>
      <c r="L977">
        <v>7.4612903230000001</v>
      </c>
      <c r="M977">
        <v>57.793548999999999</v>
      </c>
    </row>
    <row r="978" spans="1:13" x14ac:dyDescent="0.2">
      <c r="A978">
        <v>9</v>
      </c>
      <c r="B978">
        <v>11</v>
      </c>
      <c r="C978">
        <v>11001</v>
      </c>
      <c r="D978">
        <v>104</v>
      </c>
      <c r="E978" t="s">
        <v>61</v>
      </c>
      <c r="F978" t="s">
        <v>62</v>
      </c>
      <c r="G978" t="str">
        <f>CONCATENATE(D978,F978)</f>
        <v>104McKinley Technology HS</v>
      </c>
      <c r="H978">
        <v>11001010400</v>
      </c>
      <c r="I978">
        <v>7.1935483869999999</v>
      </c>
      <c r="J978">
        <v>18.300536999999998</v>
      </c>
      <c r="K978">
        <v>29.852688000000001</v>
      </c>
      <c r="L978">
        <v>7.2</v>
      </c>
      <c r="M978">
        <v>52.545699999999997</v>
      </c>
    </row>
    <row r="979" spans="1:13" x14ac:dyDescent="0.2">
      <c r="A979" t="s">
        <v>84</v>
      </c>
      <c r="B979">
        <v>11</v>
      </c>
      <c r="C979">
        <v>11001</v>
      </c>
      <c r="D979">
        <v>104</v>
      </c>
      <c r="E979" t="s">
        <v>145</v>
      </c>
      <c r="F979" t="s">
        <v>146</v>
      </c>
      <c r="G979" t="str">
        <f>CONCATENATE(D979,F979)</f>
        <v>104Meridian PCS</v>
      </c>
      <c r="H979">
        <v>11001010400</v>
      </c>
      <c r="I979">
        <v>7.9039999999999999</v>
      </c>
      <c r="J979">
        <v>21.979334000000001</v>
      </c>
      <c r="K979">
        <v>37.636001999999998</v>
      </c>
      <c r="L979">
        <v>6.8040000000000003</v>
      </c>
      <c r="M979">
        <v>36.57</v>
      </c>
    </row>
    <row r="980" spans="1:13" x14ac:dyDescent="0.2">
      <c r="A980" t="s">
        <v>84</v>
      </c>
      <c r="B980">
        <v>11</v>
      </c>
      <c r="C980">
        <v>11001</v>
      </c>
      <c r="D980">
        <v>104</v>
      </c>
      <c r="E980" t="s">
        <v>240</v>
      </c>
      <c r="F980" t="s">
        <v>241</v>
      </c>
      <c r="G980" t="str">
        <f>CONCATENATE(D980,F980)</f>
        <v>104Miner ES</v>
      </c>
      <c r="H980">
        <v>11001010400</v>
      </c>
      <c r="I980">
        <v>6.2320000000000002</v>
      </c>
      <c r="J980">
        <v>14.870666999999999</v>
      </c>
      <c r="K980">
        <v>21.468</v>
      </c>
      <c r="L980">
        <v>6.8639999999999999</v>
      </c>
      <c r="M980">
        <v>59.663333999999999</v>
      </c>
    </row>
    <row r="981" spans="1:13" x14ac:dyDescent="0.2">
      <c r="A981" t="s">
        <v>84</v>
      </c>
      <c r="B981">
        <v>11</v>
      </c>
      <c r="C981">
        <v>11001</v>
      </c>
      <c r="D981">
        <v>104</v>
      </c>
      <c r="E981" t="s">
        <v>200</v>
      </c>
      <c r="F981" t="s">
        <v>201</v>
      </c>
      <c r="G981" t="str">
        <f>CONCATENATE(D981,F981)</f>
        <v>104Moten ES</v>
      </c>
      <c r="H981">
        <v>11001010400</v>
      </c>
      <c r="I981">
        <v>2.2879999999999998</v>
      </c>
      <c r="J981">
        <v>9.1993331999999999</v>
      </c>
      <c r="K981">
        <v>10.784667000000001</v>
      </c>
      <c r="L981">
        <v>2.8479999999999999</v>
      </c>
      <c r="M981">
        <v>19.861999999999998</v>
      </c>
    </row>
    <row r="982" spans="1:13" x14ac:dyDescent="0.2">
      <c r="A982" t="s">
        <v>84</v>
      </c>
      <c r="B982">
        <v>11</v>
      </c>
      <c r="C982">
        <v>11001</v>
      </c>
      <c r="D982">
        <v>104</v>
      </c>
      <c r="E982" t="s">
        <v>368</v>
      </c>
      <c r="F982" t="s">
        <v>369</v>
      </c>
      <c r="G982" t="str">
        <f>CONCATENATE(D982,F982)</f>
        <v>104Mundo Verde Bilingual PCS</v>
      </c>
      <c r="H982">
        <v>11001010400</v>
      </c>
      <c r="I982">
        <v>9.1120000000000001</v>
      </c>
      <c r="J982">
        <v>27.189333000000001</v>
      </c>
      <c r="K982">
        <v>43.525333000000003</v>
      </c>
      <c r="L982">
        <v>7.8639999999999999</v>
      </c>
      <c r="M982">
        <v>42.753334000000002</v>
      </c>
    </row>
    <row r="983" spans="1:13" x14ac:dyDescent="0.2">
      <c r="A983" t="s">
        <v>84</v>
      </c>
      <c r="B983">
        <v>11</v>
      </c>
      <c r="C983">
        <v>11001</v>
      </c>
      <c r="D983">
        <v>104</v>
      </c>
      <c r="E983" t="s">
        <v>99</v>
      </c>
      <c r="F983" t="s">
        <v>100</v>
      </c>
      <c r="G983" t="str">
        <f>CONCATENATE(D983,F983)</f>
        <v>104Murch ES</v>
      </c>
      <c r="H983">
        <v>11001010400</v>
      </c>
      <c r="I983">
        <v>14.9</v>
      </c>
      <c r="J983">
        <v>33.274666000000003</v>
      </c>
      <c r="K983">
        <v>54.990001999999997</v>
      </c>
      <c r="L983">
        <v>10.036</v>
      </c>
      <c r="M983">
        <v>66.253333999999995</v>
      </c>
    </row>
    <row r="984" spans="1:13" x14ac:dyDescent="0.2">
      <c r="A984" t="s">
        <v>84</v>
      </c>
      <c r="B984">
        <v>11</v>
      </c>
      <c r="C984">
        <v>11001</v>
      </c>
      <c r="D984">
        <v>104</v>
      </c>
      <c r="E984" t="s">
        <v>289</v>
      </c>
      <c r="F984" t="s">
        <v>290</v>
      </c>
      <c r="G984" t="str">
        <f>CONCATENATE(D984,F984)</f>
        <v>104Nalle ES</v>
      </c>
      <c r="H984">
        <v>11001010400</v>
      </c>
      <c r="I984">
        <v>6.8360000000000003</v>
      </c>
      <c r="J984">
        <v>17.356667000000002</v>
      </c>
      <c r="K984">
        <v>23.436001000000001</v>
      </c>
      <c r="L984">
        <v>6.1280000000000001</v>
      </c>
      <c r="M984">
        <v>48.114666</v>
      </c>
    </row>
    <row r="985" spans="1:13" x14ac:dyDescent="0.2">
      <c r="A985">
        <v>9</v>
      </c>
      <c r="B985">
        <v>11</v>
      </c>
      <c r="C985">
        <v>11001</v>
      </c>
      <c r="D985">
        <v>104</v>
      </c>
      <c r="E985" t="s">
        <v>50</v>
      </c>
      <c r="F985" t="s">
        <v>51</v>
      </c>
      <c r="G985" t="str">
        <f>CONCATENATE(D985,F985)</f>
        <v>104National Collegiate Preparatory PCHS</v>
      </c>
      <c r="H985">
        <v>11001010400</v>
      </c>
      <c r="I985">
        <v>1.9</v>
      </c>
      <c r="J985">
        <v>7.0112901000000001</v>
      </c>
      <c r="K985">
        <v>7.6774192000000001</v>
      </c>
      <c r="L985">
        <v>2.2516129029999998</v>
      </c>
      <c r="M985">
        <v>18.632256999999999</v>
      </c>
    </row>
    <row r="986" spans="1:13" x14ac:dyDescent="0.2">
      <c r="A986" t="s">
        <v>84</v>
      </c>
      <c r="B986">
        <v>11</v>
      </c>
      <c r="C986">
        <v>11001</v>
      </c>
      <c r="D986">
        <v>104</v>
      </c>
      <c r="E986" t="s">
        <v>263</v>
      </c>
      <c r="F986" t="s">
        <v>264</v>
      </c>
      <c r="G986" t="str">
        <f>CONCATENATE(D986,F986)</f>
        <v>104Noyes EC</v>
      </c>
      <c r="H986">
        <v>11001010400</v>
      </c>
      <c r="I986">
        <v>8.5640000000000001</v>
      </c>
      <c r="J986">
        <v>22.412666000000002</v>
      </c>
      <c r="K986">
        <v>35.294665999999999</v>
      </c>
      <c r="L986">
        <v>8.1639999999999997</v>
      </c>
      <c r="M986">
        <v>53.986668000000002</v>
      </c>
    </row>
    <row r="987" spans="1:13" x14ac:dyDescent="0.2">
      <c r="A987">
        <v>9</v>
      </c>
      <c r="B987">
        <v>11</v>
      </c>
      <c r="C987">
        <v>11001</v>
      </c>
      <c r="D987">
        <v>104</v>
      </c>
      <c r="E987" t="s">
        <v>77</v>
      </c>
      <c r="F987" t="s">
        <v>78</v>
      </c>
      <c r="G987" t="str">
        <f>CONCATENATE(D987,F987)</f>
        <v>104Options PCS</v>
      </c>
      <c r="H987">
        <v>11001010400</v>
      </c>
      <c r="I987">
        <v>6.2258064519999996</v>
      </c>
      <c r="J987">
        <v>15.307527</v>
      </c>
      <c r="K987">
        <v>21.625806999999998</v>
      </c>
      <c r="L987">
        <v>5.4193548390000004</v>
      </c>
      <c r="M987">
        <v>54.134411</v>
      </c>
    </row>
    <row r="988" spans="1:13" x14ac:dyDescent="0.2">
      <c r="A988" t="s">
        <v>84</v>
      </c>
      <c r="B988">
        <v>11</v>
      </c>
      <c r="C988">
        <v>11001</v>
      </c>
      <c r="D988">
        <v>104</v>
      </c>
      <c r="E988" t="s">
        <v>215</v>
      </c>
      <c r="F988" t="s">
        <v>216</v>
      </c>
      <c r="G988" t="str">
        <f>CONCATENATE(D988,F988)</f>
        <v>104Orr ES</v>
      </c>
      <c r="H988">
        <v>11001010400</v>
      </c>
      <c r="I988">
        <v>3.6520000000000001</v>
      </c>
      <c r="J988">
        <v>9.0500001999999995</v>
      </c>
      <c r="K988">
        <v>12.855333</v>
      </c>
      <c r="L988">
        <v>3.472</v>
      </c>
      <c r="M988">
        <v>32.985999999999997</v>
      </c>
    </row>
    <row r="989" spans="1:13" x14ac:dyDescent="0.2">
      <c r="A989" t="s">
        <v>84</v>
      </c>
      <c r="B989">
        <v>11</v>
      </c>
      <c r="C989">
        <v>11001</v>
      </c>
      <c r="D989">
        <v>104</v>
      </c>
      <c r="E989" t="s">
        <v>89</v>
      </c>
      <c r="F989" t="s">
        <v>90</v>
      </c>
      <c r="G989" t="str">
        <f>CONCATENATE(D989,F989)</f>
        <v>104Oyster-Adams Bilingual</v>
      </c>
      <c r="H989">
        <v>11001010400</v>
      </c>
      <c r="I989">
        <v>9.2479999999999993</v>
      </c>
      <c r="J989">
        <v>27.054001</v>
      </c>
      <c r="K989">
        <v>42.451999999999998</v>
      </c>
      <c r="L989">
        <v>8.1240000000000006</v>
      </c>
      <c r="M989">
        <v>52.920001999999997</v>
      </c>
    </row>
    <row r="990" spans="1:13" x14ac:dyDescent="0.2">
      <c r="A990" t="s">
        <v>84</v>
      </c>
      <c r="B990">
        <v>11</v>
      </c>
      <c r="C990">
        <v>11001</v>
      </c>
      <c r="D990">
        <v>104</v>
      </c>
      <c r="E990" t="s">
        <v>287</v>
      </c>
      <c r="F990" t="s">
        <v>288</v>
      </c>
      <c r="G990" t="str">
        <f>CONCATENATE(D990,F990)</f>
        <v>104Patterson ES</v>
      </c>
      <c r="H990">
        <v>11001010400</v>
      </c>
      <c r="I990">
        <v>1.8280000000000001</v>
      </c>
      <c r="J990">
        <v>6.5753330999999999</v>
      </c>
      <c r="K990">
        <v>6.8673333999999997</v>
      </c>
      <c r="L990">
        <v>1.8520000000000001</v>
      </c>
      <c r="M990">
        <v>15.284667000000001</v>
      </c>
    </row>
    <row r="991" spans="1:13" x14ac:dyDescent="0.2">
      <c r="A991">
        <v>9</v>
      </c>
      <c r="B991">
        <v>11</v>
      </c>
      <c r="C991">
        <v>11001</v>
      </c>
      <c r="D991">
        <v>104</v>
      </c>
      <c r="E991" t="s">
        <v>13</v>
      </c>
      <c r="F991" t="s">
        <v>14</v>
      </c>
      <c r="G991" t="str">
        <f>CONCATENATE(D991,F991)</f>
        <v>104Paul PCS - International High School</v>
      </c>
      <c r="H991">
        <v>11001010400</v>
      </c>
      <c r="I991">
        <v>11.09354839</v>
      </c>
      <c r="J991">
        <v>28.363979</v>
      </c>
      <c r="K991">
        <v>42.105915000000003</v>
      </c>
      <c r="L991">
        <v>10.351612899999999</v>
      </c>
      <c r="M991">
        <v>63.693012000000003</v>
      </c>
    </row>
    <row r="992" spans="1:13" x14ac:dyDescent="0.2">
      <c r="A992" t="s">
        <v>84</v>
      </c>
      <c r="B992">
        <v>11</v>
      </c>
      <c r="C992">
        <v>11001</v>
      </c>
      <c r="D992">
        <v>104</v>
      </c>
      <c r="E992" t="s">
        <v>175</v>
      </c>
      <c r="F992" t="s">
        <v>176</v>
      </c>
      <c r="G992" t="str">
        <f>CONCATENATE(D992,F992)</f>
        <v>104Payne ES</v>
      </c>
      <c r="H992">
        <v>11001010400</v>
      </c>
      <c r="I992">
        <v>5.3120000000000003</v>
      </c>
      <c r="J992">
        <v>11.497334</v>
      </c>
      <c r="K992">
        <v>17.382000000000001</v>
      </c>
      <c r="L992">
        <v>4.3239999999999998</v>
      </c>
      <c r="M992">
        <v>42.52</v>
      </c>
    </row>
    <row r="993" spans="1:13" x14ac:dyDescent="0.2">
      <c r="A993" t="s">
        <v>84</v>
      </c>
      <c r="B993">
        <v>11</v>
      </c>
      <c r="C993">
        <v>11001</v>
      </c>
      <c r="D993">
        <v>104</v>
      </c>
      <c r="E993" t="s">
        <v>171</v>
      </c>
      <c r="F993" t="s">
        <v>172</v>
      </c>
      <c r="G993" t="str">
        <f>CONCATENATE(D993,F993)</f>
        <v>104Peabody ES (Capitol Hill Clus)</v>
      </c>
      <c r="H993">
        <v>11001010400</v>
      </c>
      <c r="I993">
        <v>6.1440000000000001</v>
      </c>
      <c r="J993">
        <v>16.085999999999999</v>
      </c>
      <c r="K993">
        <v>23.344667000000001</v>
      </c>
      <c r="L993">
        <v>4.5880000000000001</v>
      </c>
      <c r="M993">
        <v>45.655334000000003</v>
      </c>
    </row>
    <row r="994" spans="1:13" x14ac:dyDescent="0.2">
      <c r="A994">
        <v>9</v>
      </c>
      <c r="B994">
        <v>11</v>
      </c>
      <c r="C994">
        <v>11001</v>
      </c>
      <c r="D994">
        <v>104</v>
      </c>
      <c r="E994" t="s">
        <v>80</v>
      </c>
      <c r="F994" t="s">
        <v>81</v>
      </c>
      <c r="G994" t="str">
        <f>CONCATENATE(D994,F994)</f>
        <v>104Perry Street Preparatory PCS</v>
      </c>
      <c r="H994">
        <v>11001010400</v>
      </c>
      <c r="I994">
        <v>11.08387097</v>
      </c>
      <c r="J994">
        <v>22.232796</v>
      </c>
      <c r="K994">
        <v>31.269355999999998</v>
      </c>
      <c r="L994">
        <v>12.141935480000001</v>
      </c>
      <c r="M994">
        <v>68.072577999999993</v>
      </c>
    </row>
    <row r="995" spans="1:13" x14ac:dyDescent="0.2">
      <c r="A995">
        <v>9</v>
      </c>
      <c r="B995">
        <v>11</v>
      </c>
      <c r="C995">
        <v>11001</v>
      </c>
      <c r="D995">
        <v>104</v>
      </c>
      <c r="E995" t="s">
        <v>74</v>
      </c>
      <c r="F995" t="s">
        <v>75</v>
      </c>
      <c r="G995" t="str">
        <f>CONCATENATE(D995,F995)</f>
        <v>104Phelps ACE HS</v>
      </c>
      <c r="H995">
        <v>11001010400</v>
      </c>
      <c r="I995">
        <v>7.0032258059999997</v>
      </c>
      <c r="J995">
        <v>12.899463000000001</v>
      </c>
      <c r="K995">
        <v>19.191396999999998</v>
      </c>
      <c r="L995">
        <v>6.9290322580000003</v>
      </c>
      <c r="M995">
        <v>68.276877999999996</v>
      </c>
    </row>
    <row r="996" spans="1:13" x14ac:dyDescent="0.2">
      <c r="A996" t="s">
        <v>84</v>
      </c>
      <c r="B996">
        <v>11</v>
      </c>
      <c r="C996">
        <v>11001</v>
      </c>
      <c r="D996">
        <v>104</v>
      </c>
      <c r="E996" t="s">
        <v>223</v>
      </c>
      <c r="F996" t="s">
        <v>224</v>
      </c>
      <c r="G996" t="str">
        <f>CONCATENATE(D996,F996)</f>
        <v>104Plummer ES</v>
      </c>
      <c r="H996">
        <v>11001010400</v>
      </c>
      <c r="I996">
        <v>6.2439999999999998</v>
      </c>
      <c r="J996">
        <v>15.561999999999999</v>
      </c>
      <c r="K996">
        <v>20.302</v>
      </c>
      <c r="L996">
        <v>6.516</v>
      </c>
      <c r="M996">
        <v>50.864666</v>
      </c>
    </row>
    <row r="997" spans="1:13" x14ac:dyDescent="0.2">
      <c r="A997" t="s">
        <v>84</v>
      </c>
      <c r="B997">
        <v>11</v>
      </c>
      <c r="C997">
        <v>11001</v>
      </c>
      <c r="D997">
        <v>104</v>
      </c>
      <c r="E997" t="s">
        <v>376</v>
      </c>
      <c r="F997" t="s">
        <v>377</v>
      </c>
      <c r="G997" t="str">
        <f>CONCATENATE(D997,F997)</f>
        <v>104Potomac Preparatory PCS</v>
      </c>
      <c r="H997">
        <v>11001010400</v>
      </c>
      <c r="I997">
        <v>12.263999999999999</v>
      </c>
      <c r="J997">
        <v>26.995332999999999</v>
      </c>
      <c r="K997">
        <v>36.453330999999999</v>
      </c>
      <c r="L997">
        <v>10.348000000000001</v>
      </c>
      <c r="M997">
        <v>66.971335999999994</v>
      </c>
    </row>
    <row r="998" spans="1:13" x14ac:dyDescent="0.2">
      <c r="A998" t="s">
        <v>84</v>
      </c>
      <c r="B998">
        <v>11</v>
      </c>
      <c r="C998">
        <v>11001</v>
      </c>
      <c r="D998">
        <v>104</v>
      </c>
      <c r="E998" t="s">
        <v>115</v>
      </c>
      <c r="F998" t="s">
        <v>116</v>
      </c>
      <c r="G998" t="str">
        <f>CONCATENATE(D998,F998)</f>
        <v>104Powell ES</v>
      </c>
      <c r="H998">
        <v>11001010400</v>
      </c>
      <c r="I998">
        <v>10.768000000000001</v>
      </c>
      <c r="J998">
        <v>28.899334</v>
      </c>
      <c r="K998">
        <v>42.875999</v>
      </c>
      <c r="L998">
        <v>8.9039999999999999</v>
      </c>
      <c r="M998">
        <v>51.903331999999999</v>
      </c>
    </row>
    <row r="999" spans="1:13" x14ac:dyDescent="0.2">
      <c r="A999" t="s">
        <v>84</v>
      </c>
      <c r="B999">
        <v>11</v>
      </c>
      <c r="C999">
        <v>11001</v>
      </c>
      <c r="D999">
        <v>104</v>
      </c>
      <c r="E999" t="s">
        <v>219</v>
      </c>
      <c r="F999" t="s">
        <v>220</v>
      </c>
      <c r="G999" t="str">
        <f>CONCATENATE(D999,F999)</f>
        <v>104Randle Highlands ES</v>
      </c>
      <c r="H999">
        <v>11001010400</v>
      </c>
      <c r="I999">
        <v>4.0960000000000001</v>
      </c>
      <c r="J999">
        <v>9.4320001999999992</v>
      </c>
      <c r="K999">
        <v>14.105333</v>
      </c>
      <c r="L999">
        <v>4.08</v>
      </c>
      <c r="M999">
        <v>39.994667</v>
      </c>
    </row>
    <row r="1000" spans="1:13" x14ac:dyDescent="0.2">
      <c r="A1000" t="s">
        <v>84</v>
      </c>
      <c r="B1000">
        <v>11</v>
      </c>
      <c r="C1000">
        <v>11001</v>
      </c>
      <c r="D1000">
        <v>104</v>
      </c>
      <c r="E1000" t="s">
        <v>136</v>
      </c>
      <c r="F1000" t="s">
        <v>137</v>
      </c>
      <c r="G1000" t="str">
        <f>CONCATENATE(D1000,F1000)</f>
        <v>104Raymond EC</v>
      </c>
      <c r="H1000">
        <v>11001010400</v>
      </c>
      <c r="I1000">
        <v>10.188000000000001</v>
      </c>
      <c r="J1000">
        <v>25.681999000000001</v>
      </c>
      <c r="K1000">
        <v>39.151333000000001</v>
      </c>
      <c r="L1000">
        <v>8.4239999999999995</v>
      </c>
      <c r="M1000">
        <v>42.619999</v>
      </c>
    </row>
    <row r="1001" spans="1:13" x14ac:dyDescent="0.2">
      <c r="A1001">
        <v>9</v>
      </c>
      <c r="B1001">
        <v>11</v>
      </c>
      <c r="C1001">
        <v>11001</v>
      </c>
      <c r="D1001">
        <v>104</v>
      </c>
      <c r="E1001" t="s">
        <v>59</v>
      </c>
      <c r="F1001" t="s">
        <v>60</v>
      </c>
      <c r="G1001" t="str">
        <f>CONCATENATE(D1001,F1001)</f>
        <v>104Richard Wright PCS for Journalism and Media Arts</v>
      </c>
      <c r="H1001">
        <v>11001010400</v>
      </c>
      <c r="I1001">
        <v>3.1903225810000002</v>
      </c>
      <c r="J1001">
        <v>9.7473115999999997</v>
      </c>
      <c r="K1001">
        <v>15.516128999999999</v>
      </c>
      <c r="L1001">
        <v>3.0387096769999999</v>
      </c>
      <c r="M1001">
        <v>24.151613000000001</v>
      </c>
    </row>
    <row r="1002" spans="1:13" x14ac:dyDescent="0.2">
      <c r="A1002">
        <v>9</v>
      </c>
      <c r="B1002">
        <v>11</v>
      </c>
      <c r="C1002">
        <v>11001</v>
      </c>
      <c r="D1002">
        <v>104</v>
      </c>
      <c r="E1002" t="s">
        <v>19</v>
      </c>
      <c r="F1002" t="s">
        <v>20</v>
      </c>
      <c r="G1002" t="str">
        <f>CONCATENATE(D1002,F1002)</f>
        <v>104Roosevelt HS @ MacFarland</v>
      </c>
      <c r="H1002">
        <v>11001010400</v>
      </c>
      <c r="I1002">
        <v>10.625806450000001</v>
      </c>
      <c r="J1002">
        <v>28.296773999999999</v>
      </c>
      <c r="K1002">
        <v>41.832256000000001</v>
      </c>
      <c r="L1002">
        <v>8.8096774189999998</v>
      </c>
      <c r="M1002">
        <v>50.095699000000003</v>
      </c>
    </row>
    <row r="1003" spans="1:13" x14ac:dyDescent="0.2">
      <c r="A1003" t="s">
        <v>84</v>
      </c>
      <c r="B1003">
        <v>11</v>
      </c>
      <c r="C1003">
        <v>11001</v>
      </c>
      <c r="D1003">
        <v>104</v>
      </c>
      <c r="E1003" t="s">
        <v>350</v>
      </c>
      <c r="F1003" t="s">
        <v>351</v>
      </c>
      <c r="G1003" t="str">
        <f>CONCATENATE(D1003,F1003)</f>
        <v>104Roots PCS</v>
      </c>
      <c r="H1003">
        <v>11001010400</v>
      </c>
      <c r="I1003">
        <v>10.407999999999999</v>
      </c>
      <c r="J1003">
        <v>26.342666999999999</v>
      </c>
      <c r="K1003">
        <v>39.844002000000003</v>
      </c>
      <c r="L1003">
        <v>10.504</v>
      </c>
      <c r="M1003">
        <v>57.869999</v>
      </c>
    </row>
    <row r="1004" spans="1:13" x14ac:dyDescent="0.2">
      <c r="A1004" t="s">
        <v>84</v>
      </c>
      <c r="B1004">
        <v>11</v>
      </c>
      <c r="C1004">
        <v>11001</v>
      </c>
      <c r="D1004">
        <v>104</v>
      </c>
      <c r="E1004" t="s">
        <v>162</v>
      </c>
      <c r="F1004" t="s">
        <v>163</v>
      </c>
      <c r="G1004" t="str">
        <f>CONCATENATE(D1004,F1004)</f>
        <v>104Ross ES</v>
      </c>
      <c r="H1004">
        <v>11001010400</v>
      </c>
      <c r="I1004">
        <v>8.02</v>
      </c>
      <c r="J1004">
        <v>21.968</v>
      </c>
      <c r="K1004">
        <v>38.841999000000001</v>
      </c>
      <c r="L1004">
        <v>7.4880000000000004</v>
      </c>
      <c r="M1004">
        <v>49.803333000000002</v>
      </c>
    </row>
    <row r="1005" spans="1:13" x14ac:dyDescent="0.2">
      <c r="A1005" t="s">
        <v>84</v>
      </c>
      <c r="B1005">
        <v>11</v>
      </c>
      <c r="C1005">
        <v>11001</v>
      </c>
      <c r="D1005">
        <v>104</v>
      </c>
      <c r="E1005" t="s">
        <v>193</v>
      </c>
      <c r="F1005" t="s">
        <v>194</v>
      </c>
      <c r="G1005" t="str">
        <f>CONCATENATE(D1005,F1005)</f>
        <v>104Savoy ES</v>
      </c>
      <c r="H1005">
        <v>11001010400</v>
      </c>
      <c r="I1005">
        <v>1.72</v>
      </c>
      <c r="J1005">
        <v>7.4486666000000001</v>
      </c>
      <c r="K1005">
        <v>8.6153335999999996</v>
      </c>
      <c r="L1005">
        <v>1.976</v>
      </c>
      <c r="M1005">
        <v>13.666667</v>
      </c>
    </row>
    <row r="1006" spans="1:13" x14ac:dyDescent="0.2">
      <c r="A1006">
        <v>9</v>
      </c>
      <c r="B1006">
        <v>11</v>
      </c>
      <c r="C1006">
        <v>11001</v>
      </c>
      <c r="D1006">
        <v>104</v>
      </c>
      <c r="E1006" t="s">
        <v>8</v>
      </c>
      <c r="F1006" t="s">
        <v>9</v>
      </c>
      <c r="G1006" t="str">
        <f>CONCATENATE(D1006,F1006)</f>
        <v>104School Without Walls HS</v>
      </c>
      <c r="H1006">
        <v>11001010400</v>
      </c>
      <c r="I1006">
        <v>7.548387097</v>
      </c>
      <c r="J1006">
        <v>18.376882999999999</v>
      </c>
      <c r="K1006">
        <v>34.172043000000002</v>
      </c>
      <c r="L1006">
        <v>6.8709677420000004</v>
      </c>
      <c r="M1006">
        <v>48.545699999999997</v>
      </c>
    </row>
    <row r="1007" spans="1:13" x14ac:dyDescent="0.2">
      <c r="A1007" t="s">
        <v>84</v>
      </c>
      <c r="B1007">
        <v>11</v>
      </c>
      <c r="C1007">
        <v>11001</v>
      </c>
      <c r="D1007">
        <v>104</v>
      </c>
      <c r="E1007" t="s">
        <v>173</v>
      </c>
      <c r="F1007" t="s">
        <v>174</v>
      </c>
      <c r="G1007" t="str">
        <f>CONCATENATE(D1007,F1007)</f>
        <v>104School-Within-School @ Goding</v>
      </c>
      <c r="H1007">
        <v>11001010400</v>
      </c>
      <c r="I1007">
        <v>6.1120000000000001</v>
      </c>
      <c r="J1007">
        <v>15.802</v>
      </c>
      <c r="K1007">
        <v>21.970666999999999</v>
      </c>
      <c r="L1007">
        <v>4.8</v>
      </c>
      <c r="M1007">
        <v>45.722000000000001</v>
      </c>
    </row>
    <row r="1008" spans="1:13" x14ac:dyDescent="0.2">
      <c r="A1008" t="s">
        <v>84</v>
      </c>
      <c r="B1008">
        <v>11</v>
      </c>
      <c r="C1008">
        <v>11001</v>
      </c>
      <c r="D1008">
        <v>104</v>
      </c>
      <c r="E1008" t="s">
        <v>354</v>
      </c>
      <c r="F1008" t="s">
        <v>355</v>
      </c>
      <c r="G1008" t="str">
        <f>CONCATENATE(D1008,F1008)</f>
        <v>104Seaton ES</v>
      </c>
      <c r="H1008">
        <v>11001010400</v>
      </c>
      <c r="I1008">
        <v>7.3360000000000003</v>
      </c>
      <c r="J1008">
        <v>19.679333</v>
      </c>
      <c r="K1008">
        <v>34.706665000000001</v>
      </c>
      <c r="L1008">
        <v>6.5919999999999996</v>
      </c>
      <c r="M1008">
        <v>39.336666000000001</v>
      </c>
    </row>
    <row r="1009" spans="1:13" x14ac:dyDescent="0.2">
      <c r="A1009">
        <v>9</v>
      </c>
      <c r="B1009">
        <v>11</v>
      </c>
      <c r="C1009">
        <v>11001</v>
      </c>
      <c r="D1009">
        <v>104</v>
      </c>
      <c r="E1009" t="s">
        <v>324</v>
      </c>
      <c r="F1009" t="s">
        <v>325</v>
      </c>
      <c r="G1009" t="str">
        <f>CONCATENATE(D1009,F1009)</f>
        <v>104SEED PCS of Washington DC</v>
      </c>
      <c r="H1009">
        <v>11001010400</v>
      </c>
      <c r="I1009">
        <v>5.8516129030000004</v>
      </c>
      <c r="J1009">
        <v>14.373118</v>
      </c>
      <c r="K1009">
        <v>20.377419</v>
      </c>
      <c r="L1009">
        <v>6.5</v>
      </c>
      <c r="M1009">
        <v>55.933334000000002</v>
      </c>
    </row>
    <row r="1010" spans="1:13" x14ac:dyDescent="0.2">
      <c r="A1010" t="s">
        <v>84</v>
      </c>
      <c r="B1010">
        <v>11</v>
      </c>
      <c r="C1010">
        <v>11001</v>
      </c>
      <c r="D1010">
        <v>104</v>
      </c>
      <c r="E1010" t="s">
        <v>386</v>
      </c>
      <c r="F1010" t="s">
        <v>387</v>
      </c>
      <c r="G1010" t="str">
        <f>CONCATENATE(D1010,F1010)</f>
        <v>104Sela PCS</v>
      </c>
      <c r="H1010">
        <v>11001010400</v>
      </c>
      <c r="I1010">
        <v>10.936</v>
      </c>
      <c r="J1010">
        <v>27.314667</v>
      </c>
      <c r="K1010">
        <v>41.204666000000003</v>
      </c>
      <c r="L1010">
        <v>11.436</v>
      </c>
      <c r="M1010">
        <v>67.672668000000002</v>
      </c>
    </row>
    <row r="1011" spans="1:13" x14ac:dyDescent="0.2">
      <c r="A1011" t="s">
        <v>84</v>
      </c>
      <c r="B1011">
        <v>11</v>
      </c>
      <c r="C1011">
        <v>11001</v>
      </c>
      <c r="D1011">
        <v>104</v>
      </c>
      <c r="E1011" t="s">
        <v>374</v>
      </c>
      <c r="F1011" t="s">
        <v>375</v>
      </c>
      <c r="G1011" t="str">
        <f>CONCATENATE(D1011,F1011)</f>
        <v>104Sharpe Health School</v>
      </c>
      <c r="H1011">
        <v>11001010400</v>
      </c>
      <c r="I1011">
        <v>10.776</v>
      </c>
      <c r="J1011">
        <v>28.585332999999999</v>
      </c>
      <c r="K1011">
        <v>42.374668</v>
      </c>
      <c r="L1011">
        <v>8.92</v>
      </c>
      <c r="M1011">
        <v>52.286667000000001</v>
      </c>
    </row>
    <row r="1012" spans="1:13" x14ac:dyDescent="0.2">
      <c r="A1012" t="s">
        <v>84</v>
      </c>
      <c r="B1012">
        <v>11</v>
      </c>
      <c r="C1012">
        <v>11001</v>
      </c>
      <c r="D1012">
        <v>104</v>
      </c>
      <c r="E1012" t="s">
        <v>105</v>
      </c>
      <c r="F1012" t="s">
        <v>106</v>
      </c>
      <c r="G1012" t="str">
        <f>CONCATENATE(D1012,F1012)</f>
        <v>104Shepherd ES</v>
      </c>
      <c r="H1012">
        <v>11001010400</v>
      </c>
      <c r="I1012">
        <v>13.176</v>
      </c>
      <c r="J1012">
        <v>35.972000000000001</v>
      </c>
      <c r="K1012">
        <v>50.321998999999998</v>
      </c>
      <c r="L1012">
        <v>12.032</v>
      </c>
      <c r="M1012">
        <v>72.761336999999997</v>
      </c>
    </row>
    <row r="1013" spans="1:13" x14ac:dyDescent="0.2">
      <c r="A1013" t="s">
        <v>84</v>
      </c>
      <c r="B1013">
        <v>11</v>
      </c>
      <c r="C1013">
        <v>11001</v>
      </c>
      <c r="D1013">
        <v>104</v>
      </c>
      <c r="E1013" t="s">
        <v>337</v>
      </c>
      <c r="F1013" t="s">
        <v>339</v>
      </c>
      <c r="G1013" t="str">
        <f>CONCATENATE(D1013,F1013)</f>
        <v>104Shining Stars Montessori Academy PCS</v>
      </c>
      <c r="H1013">
        <v>11001010400</v>
      </c>
      <c r="I1013">
        <v>7.9359999999999999</v>
      </c>
      <c r="J1013">
        <v>23.540666999999999</v>
      </c>
      <c r="K1013">
        <v>38.363998000000002</v>
      </c>
      <c r="L1013">
        <v>7.0039999999999996</v>
      </c>
      <c r="M1013">
        <v>40.653331999999999</v>
      </c>
    </row>
    <row r="1014" spans="1:13" x14ac:dyDescent="0.2">
      <c r="A1014" t="s">
        <v>84</v>
      </c>
      <c r="B1014">
        <v>11</v>
      </c>
      <c r="C1014">
        <v>11001</v>
      </c>
      <c r="D1014">
        <v>104</v>
      </c>
      <c r="E1014" t="s">
        <v>285</v>
      </c>
      <c r="F1014" t="s">
        <v>286</v>
      </c>
      <c r="G1014" t="str">
        <f>CONCATENATE(D1014,F1014)</f>
        <v>104Simon ES</v>
      </c>
      <c r="H1014">
        <v>11001010400</v>
      </c>
      <c r="I1014">
        <v>0.97199999999999998</v>
      </c>
      <c r="J1014">
        <v>4.5446667999999999</v>
      </c>
      <c r="K1014">
        <v>4.9546666000000004</v>
      </c>
      <c r="L1014">
        <v>0.53333333299999997</v>
      </c>
      <c r="M1014">
        <v>10.283334</v>
      </c>
    </row>
    <row r="1015" spans="1:13" x14ac:dyDescent="0.2">
      <c r="A1015" t="s">
        <v>84</v>
      </c>
      <c r="B1015">
        <v>11</v>
      </c>
      <c r="C1015">
        <v>11001</v>
      </c>
      <c r="D1015">
        <v>104</v>
      </c>
      <c r="E1015" t="s">
        <v>227</v>
      </c>
      <c r="F1015" t="s">
        <v>228</v>
      </c>
      <c r="G1015" t="str">
        <f>CONCATENATE(D1015,F1015)</f>
        <v>104Smothers ES</v>
      </c>
      <c r="H1015">
        <v>11001010400</v>
      </c>
      <c r="I1015">
        <v>7.1639999999999997</v>
      </c>
      <c r="J1015">
        <v>14.490665999999999</v>
      </c>
      <c r="K1015">
        <v>19.745999999999999</v>
      </c>
      <c r="L1015">
        <v>6.8040000000000003</v>
      </c>
      <c r="M1015">
        <v>53.171332999999997</v>
      </c>
    </row>
    <row r="1016" spans="1:13" x14ac:dyDescent="0.2">
      <c r="A1016" t="s">
        <v>84</v>
      </c>
      <c r="B1016">
        <v>11</v>
      </c>
      <c r="C1016">
        <v>11001</v>
      </c>
      <c r="D1016">
        <v>104</v>
      </c>
      <c r="E1016" t="s">
        <v>208</v>
      </c>
      <c r="F1016" t="s">
        <v>209</v>
      </c>
      <c r="G1016" t="str">
        <f>CONCATENATE(D1016,F1016)</f>
        <v>104Stanton ES</v>
      </c>
      <c r="H1016">
        <v>11001010400</v>
      </c>
      <c r="I1016">
        <v>2.6480000000000001</v>
      </c>
      <c r="J1016">
        <v>10.914001000000001</v>
      </c>
      <c r="K1016">
        <v>11.968667</v>
      </c>
      <c r="L1016">
        <v>3.06</v>
      </c>
      <c r="M1016">
        <v>22.690666</v>
      </c>
    </row>
    <row r="1017" spans="1:13" x14ac:dyDescent="0.2">
      <c r="A1017" t="s">
        <v>84</v>
      </c>
      <c r="B1017">
        <v>11</v>
      </c>
      <c r="C1017">
        <v>11001</v>
      </c>
      <c r="D1017">
        <v>104</v>
      </c>
      <c r="E1017" t="s">
        <v>87</v>
      </c>
      <c r="F1017" t="s">
        <v>88</v>
      </c>
      <c r="G1017" t="str">
        <f>CONCATENATE(D1017,F1017)</f>
        <v>104Stoddert ES</v>
      </c>
      <c r="H1017">
        <v>11001010400</v>
      </c>
      <c r="I1017">
        <v>12.087999999999999</v>
      </c>
      <c r="J1017">
        <v>27.657333000000001</v>
      </c>
      <c r="K1017">
        <v>46.065334</v>
      </c>
      <c r="L1017">
        <v>9.5719999999999992</v>
      </c>
      <c r="M1017">
        <v>79.490668999999997</v>
      </c>
    </row>
    <row r="1018" spans="1:13" x14ac:dyDescent="0.2">
      <c r="A1018" t="s">
        <v>84</v>
      </c>
      <c r="B1018">
        <v>11</v>
      </c>
      <c r="C1018">
        <v>11001</v>
      </c>
      <c r="D1018">
        <v>104</v>
      </c>
      <c r="E1018" t="s">
        <v>364</v>
      </c>
      <c r="F1018" t="s">
        <v>365</v>
      </c>
      <c r="G1018" t="str">
        <f>CONCATENATE(D1018,F1018)</f>
        <v>104SWW @ Francis Stevens</v>
      </c>
      <c r="H1018">
        <v>11001010400</v>
      </c>
      <c r="I1018">
        <v>8.6240000000000006</v>
      </c>
      <c r="J1018">
        <v>20.068000999999999</v>
      </c>
      <c r="K1018">
        <v>35.776668999999998</v>
      </c>
      <c r="L1018">
        <v>7.1040000000000001</v>
      </c>
      <c r="M1018">
        <v>53.836666000000001</v>
      </c>
    </row>
    <row r="1019" spans="1:13" x14ac:dyDescent="0.2">
      <c r="A1019" t="s">
        <v>84</v>
      </c>
      <c r="B1019">
        <v>11</v>
      </c>
      <c r="C1019">
        <v>11001</v>
      </c>
      <c r="D1019">
        <v>104</v>
      </c>
      <c r="E1019" t="s">
        <v>117</v>
      </c>
      <c r="F1019" t="s">
        <v>118</v>
      </c>
      <c r="G1019" t="str">
        <f>CONCATENATE(D1019,F1019)</f>
        <v>104Takoma EC</v>
      </c>
      <c r="H1019">
        <v>11001010400</v>
      </c>
      <c r="I1019">
        <v>11.884</v>
      </c>
      <c r="J1019">
        <v>30.830666999999998</v>
      </c>
      <c r="K1019">
        <v>45.040664999999997</v>
      </c>
      <c r="L1019">
        <v>12.004</v>
      </c>
      <c r="M1019">
        <v>59.27</v>
      </c>
    </row>
    <row r="1020" spans="1:13" x14ac:dyDescent="0.2">
      <c r="A1020" t="s">
        <v>84</v>
      </c>
      <c r="B1020">
        <v>11</v>
      </c>
      <c r="C1020">
        <v>11001</v>
      </c>
      <c r="D1020">
        <v>104</v>
      </c>
      <c r="E1020" t="s">
        <v>275</v>
      </c>
      <c r="F1020" t="s">
        <v>276</v>
      </c>
      <c r="G1020" t="str">
        <f>CONCATENATE(D1020,F1020)</f>
        <v>104Thomas ES</v>
      </c>
      <c r="H1020">
        <v>11001010400</v>
      </c>
      <c r="I1020">
        <v>7.1520000000000001</v>
      </c>
      <c r="J1020">
        <v>13.164001000000001</v>
      </c>
      <c r="K1020">
        <v>18.828666999999999</v>
      </c>
      <c r="L1020">
        <v>7.44</v>
      </c>
      <c r="M1020">
        <v>60.962665999999999</v>
      </c>
    </row>
    <row r="1021" spans="1:13" x14ac:dyDescent="0.2">
      <c r="A1021" t="s">
        <v>84</v>
      </c>
      <c r="B1021">
        <v>11</v>
      </c>
      <c r="C1021">
        <v>11001</v>
      </c>
      <c r="D1021">
        <v>104</v>
      </c>
      <c r="E1021" t="s">
        <v>160</v>
      </c>
      <c r="F1021" t="s">
        <v>161</v>
      </c>
      <c r="G1021" t="str">
        <f>CONCATENATE(D1021,F1021)</f>
        <v>104Thomson ES</v>
      </c>
      <c r="H1021">
        <v>11001010400</v>
      </c>
      <c r="I1021">
        <v>6.9119999999999999</v>
      </c>
      <c r="J1021">
        <v>16.601334000000001</v>
      </c>
      <c r="K1021">
        <v>31.464666000000001</v>
      </c>
      <c r="L1021">
        <v>6.032</v>
      </c>
      <c r="M1021">
        <v>38.150002000000001</v>
      </c>
    </row>
    <row r="1022" spans="1:13" x14ac:dyDescent="0.2">
      <c r="A1022">
        <v>9</v>
      </c>
      <c r="B1022">
        <v>11</v>
      </c>
      <c r="C1022">
        <v>11001</v>
      </c>
      <c r="D1022">
        <v>104</v>
      </c>
      <c r="E1022" t="s">
        <v>39</v>
      </c>
      <c r="F1022" t="s">
        <v>40</v>
      </c>
      <c r="G1022" t="str">
        <f>CONCATENATE(D1022,F1022)</f>
        <v>104Thurgood Marshall Academy PCS</v>
      </c>
      <c r="H1022">
        <v>11001010400</v>
      </c>
      <c r="I1022">
        <v>1.4967741939999999</v>
      </c>
      <c r="J1022">
        <v>5.8870969000000004</v>
      </c>
      <c r="K1022">
        <v>7.0725807999999999</v>
      </c>
      <c r="L1022">
        <v>1.874193548</v>
      </c>
      <c r="M1022">
        <v>12.605914</v>
      </c>
    </row>
    <row r="1023" spans="1:13" x14ac:dyDescent="0.2">
      <c r="A1023" t="s">
        <v>84</v>
      </c>
      <c r="B1023">
        <v>11</v>
      </c>
      <c r="C1023">
        <v>11001</v>
      </c>
      <c r="D1023">
        <v>104</v>
      </c>
      <c r="E1023" t="s">
        <v>261</v>
      </c>
      <c r="F1023" t="s">
        <v>262</v>
      </c>
      <c r="G1023" t="str">
        <f>CONCATENATE(D1023,F1023)</f>
        <v>104Tree of Life PCS</v>
      </c>
      <c r="H1023">
        <v>11001010400</v>
      </c>
      <c r="I1023">
        <v>8.9440000000000008</v>
      </c>
      <c r="J1023">
        <v>22.130666999999999</v>
      </c>
      <c r="K1023">
        <v>29.561333000000001</v>
      </c>
      <c r="L1023">
        <v>11.2</v>
      </c>
      <c r="M1023">
        <v>77.319999999999993</v>
      </c>
    </row>
    <row r="1024" spans="1:13" x14ac:dyDescent="0.2">
      <c r="A1024" t="s">
        <v>84</v>
      </c>
      <c r="B1024">
        <v>11</v>
      </c>
      <c r="C1024">
        <v>11001</v>
      </c>
      <c r="D1024">
        <v>104</v>
      </c>
      <c r="E1024" t="s">
        <v>126</v>
      </c>
      <c r="F1024" t="s">
        <v>127</v>
      </c>
      <c r="G1024" t="str">
        <f>CONCATENATE(D1024,F1024)</f>
        <v>104Truesdell EC</v>
      </c>
      <c r="H1024">
        <v>11001010400</v>
      </c>
      <c r="I1024">
        <v>10.932</v>
      </c>
      <c r="J1024">
        <v>28.822666000000002</v>
      </c>
      <c r="K1024">
        <v>42.473998999999999</v>
      </c>
      <c r="L1024">
        <v>9.9120000000000008</v>
      </c>
      <c r="M1024">
        <v>61.567332999999998</v>
      </c>
    </row>
    <row r="1025" spans="1:13" x14ac:dyDescent="0.2">
      <c r="A1025" t="s">
        <v>84</v>
      </c>
      <c r="B1025">
        <v>11</v>
      </c>
      <c r="C1025">
        <v>11001</v>
      </c>
      <c r="D1025">
        <v>104</v>
      </c>
      <c r="E1025" t="s">
        <v>140</v>
      </c>
      <c r="F1025" t="s">
        <v>141</v>
      </c>
      <c r="G1025" t="str">
        <f>CONCATENATE(D1025,F1025)</f>
        <v>104Tubman ES</v>
      </c>
      <c r="H1025">
        <v>11001010400</v>
      </c>
      <c r="I1025">
        <v>9.3079999999999998</v>
      </c>
      <c r="J1025">
        <v>25.07</v>
      </c>
      <c r="K1025">
        <v>38.121997999999998</v>
      </c>
      <c r="L1025">
        <v>7.6920000000000002</v>
      </c>
      <c r="M1025">
        <v>39.153331999999999</v>
      </c>
    </row>
    <row r="1026" spans="1:13" x14ac:dyDescent="0.2">
      <c r="A1026" t="s">
        <v>84</v>
      </c>
      <c r="B1026">
        <v>11</v>
      </c>
      <c r="C1026">
        <v>11001</v>
      </c>
      <c r="D1026">
        <v>104</v>
      </c>
      <c r="E1026" t="s">
        <v>185</v>
      </c>
      <c r="F1026" t="s">
        <v>186</v>
      </c>
      <c r="G1026" t="str">
        <f>CONCATENATE(D1026,F1026)</f>
        <v>104Turner ES</v>
      </c>
      <c r="H1026">
        <v>11001010400</v>
      </c>
      <c r="I1026">
        <v>1.452</v>
      </c>
      <c r="J1026">
        <v>6.6279998000000004</v>
      </c>
      <c r="K1026">
        <v>7.3646665000000002</v>
      </c>
      <c r="L1026">
        <v>1.52</v>
      </c>
      <c r="M1026">
        <v>13.936</v>
      </c>
    </row>
    <row r="1027" spans="1:13" x14ac:dyDescent="0.2">
      <c r="A1027" t="s">
        <v>84</v>
      </c>
      <c r="B1027">
        <v>11</v>
      </c>
      <c r="C1027">
        <v>11001</v>
      </c>
      <c r="D1027">
        <v>104</v>
      </c>
      <c r="E1027" t="s">
        <v>335</v>
      </c>
      <c r="F1027" t="s">
        <v>336</v>
      </c>
      <c r="G1027" t="str">
        <f>CONCATENATE(D1027,F1027)</f>
        <v>104Two Rivers PCS - 4th Street</v>
      </c>
      <c r="H1027">
        <v>11001010400</v>
      </c>
      <c r="I1027">
        <v>6.8840000000000003</v>
      </c>
      <c r="J1027">
        <v>16.521999000000001</v>
      </c>
      <c r="K1027">
        <v>27.398665999999999</v>
      </c>
      <c r="L1027">
        <v>5.8440000000000003</v>
      </c>
      <c r="M1027">
        <v>53.672668000000002</v>
      </c>
    </row>
    <row r="1028" spans="1:13" x14ac:dyDescent="0.2">
      <c r="A1028" t="s">
        <v>84</v>
      </c>
      <c r="B1028">
        <v>11</v>
      </c>
      <c r="C1028">
        <v>11001</v>
      </c>
      <c r="D1028">
        <v>104</v>
      </c>
      <c r="E1028" t="s">
        <v>177</v>
      </c>
      <c r="F1028" t="s">
        <v>178</v>
      </c>
      <c r="G1028" t="str">
        <f>CONCATENATE(D1028,F1028)</f>
        <v>104Tyler ES</v>
      </c>
      <c r="H1028">
        <v>11001010400</v>
      </c>
      <c r="I1028">
        <v>3.4279999999999999</v>
      </c>
      <c r="J1028">
        <v>10.896667000000001</v>
      </c>
      <c r="K1028">
        <v>17.167334</v>
      </c>
      <c r="L1028">
        <v>3.3759999999999999</v>
      </c>
      <c r="M1028">
        <v>31.724001000000001</v>
      </c>
    </row>
    <row r="1029" spans="1:13" x14ac:dyDescent="0.2">
      <c r="A1029" t="s">
        <v>84</v>
      </c>
      <c r="B1029">
        <v>11</v>
      </c>
      <c r="C1029">
        <v>11001</v>
      </c>
      <c r="D1029">
        <v>104</v>
      </c>
      <c r="E1029" t="s">
        <v>156</v>
      </c>
      <c r="F1029" t="s">
        <v>157</v>
      </c>
      <c r="G1029" t="str">
        <f>CONCATENATE(D1029,F1029)</f>
        <v>104Walker-Jones EC</v>
      </c>
      <c r="H1029">
        <v>11001010400</v>
      </c>
      <c r="I1029">
        <v>5.8879999999999999</v>
      </c>
      <c r="J1029">
        <v>13.426</v>
      </c>
      <c r="K1029">
        <v>25.276667</v>
      </c>
      <c r="L1029">
        <v>6.1879999999999997</v>
      </c>
      <c r="M1029">
        <v>42.220001000000003</v>
      </c>
    </row>
    <row r="1030" spans="1:13" x14ac:dyDescent="0.2">
      <c r="A1030">
        <v>9</v>
      </c>
      <c r="B1030">
        <v>11</v>
      </c>
      <c r="C1030">
        <v>11001</v>
      </c>
      <c r="D1030">
        <v>104</v>
      </c>
      <c r="E1030" t="s">
        <v>326</v>
      </c>
      <c r="F1030" t="s">
        <v>327</v>
      </c>
      <c r="G1030" t="str">
        <f>CONCATENATE(D1030,F1030)</f>
        <v>104Washington Latin PCS - Upper School</v>
      </c>
      <c r="H1030">
        <v>11001010400</v>
      </c>
      <c r="I1030">
        <v>10.29354839</v>
      </c>
      <c r="J1030">
        <v>25.256989000000001</v>
      </c>
      <c r="K1030">
        <v>38.460217</v>
      </c>
      <c r="L1030">
        <v>10.57741935</v>
      </c>
      <c r="M1030">
        <v>58.662365000000001</v>
      </c>
    </row>
    <row r="1031" spans="1:13" x14ac:dyDescent="0.2">
      <c r="A1031">
        <v>9</v>
      </c>
      <c r="B1031">
        <v>11</v>
      </c>
      <c r="C1031">
        <v>11001</v>
      </c>
      <c r="D1031">
        <v>104</v>
      </c>
      <c r="E1031" t="s">
        <v>317</v>
      </c>
      <c r="F1031" t="s">
        <v>318</v>
      </c>
      <c r="G1031" t="str">
        <f>CONCATENATE(D1031,F1031)</f>
        <v>104Washington Mathematics Science Technology PCHS</v>
      </c>
      <c r="H1031">
        <v>11001010400</v>
      </c>
      <c r="I1031">
        <v>10.32580645</v>
      </c>
      <c r="J1031">
        <v>16.943010000000001</v>
      </c>
      <c r="K1031">
        <v>28.82527</v>
      </c>
      <c r="L1031">
        <v>8.2870967740000001</v>
      </c>
      <c r="M1031">
        <v>69.160217000000003</v>
      </c>
    </row>
    <row r="1032" spans="1:13" x14ac:dyDescent="0.2">
      <c r="A1032">
        <v>9</v>
      </c>
      <c r="B1032">
        <v>11</v>
      </c>
      <c r="C1032">
        <v>11001</v>
      </c>
      <c r="D1032">
        <v>104</v>
      </c>
      <c r="E1032" t="s">
        <v>319</v>
      </c>
      <c r="F1032" t="s">
        <v>320</v>
      </c>
      <c r="G1032" t="str">
        <f>CONCATENATE(D1032,F1032)</f>
        <v>104Washington Metropolitan HS</v>
      </c>
      <c r="H1032">
        <v>11001010400</v>
      </c>
      <c r="I1032">
        <v>8.0483870970000009</v>
      </c>
      <c r="J1032">
        <v>20.762903000000001</v>
      </c>
      <c r="K1032">
        <v>31.943010000000001</v>
      </c>
      <c r="L1032">
        <v>6.9</v>
      </c>
      <c r="M1032">
        <v>45.679031000000002</v>
      </c>
    </row>
    <row r="1033" spans="1:13" x14ac:dyDescent="0.2">
      <c r="A1033" t="s">
        <v>84</v>
      </c>
      <c r="B1033">
        <v>11</v>
      </c>
      <c r="C1033">
        <v>11001</v>
      </c>
      <c r="D1033">
        <v>104</v>
      </c>
      <c r="E1033" t="s">
        <v>362</v>
      </c>
      <c r="F1033" t="s">
        <v>363</v>
      </c>
      <c r="G1033" t="str">
        <f>CONCATENATE(D1033,F1033)</f>
        <v>104Washington Yu Ying PCS</v>
      </c>
      <c r="H1033">
        <v>11001010400</v>
      </c>
      <c r="I1033">
        <v>9.4760000000000009</v>
      </c>
      <c r="J1033">
        <v>21.673999999999999</v>
      </c>
      <c r="K1033">
        <v>34.391334999999998</v>
      </c>
      <c r="L1033">
        <v>10.288</v>
      </c>
      <c r="M1033">
        <v>64.928000999999995</v>
      </c>
    </row>
    <row r="1034" spans="1:13" x14ac:dyDescent="0.2">
      <c r="A1034" t="s">
        <v>84</v>
      </c>
      <c r="B1034">
        <v>11</v>
      </c>
      <c r="C1034">
        <v>11001</v>
      </c>
      <c r="D1034">
        <v>104</v>
      </c>
      <c r="E1034" t="s">
        <v>121</v>
      </c>
      <c r="F1034" t="s">
        <v>122</v>
      </c>
      <c r="G1034" t="str">
        <f>CONCATENATE(D1034,F1034)</f>
        <v>104West EC</v>
      </c>
      <c r="H1034">
        <v>11001010400</v>
      </c>
      <c r="I1034">
        <v>11.284000000000001</v>
      </c>
      <c r="J1034">
        <v>29.758666999999999</v>
      </c>
      <c r="K1034">
        <v>43.091330999999997</v>
      </c>
      <c r="L1034">
        <v>9.4039999999999999</v>
      </c>
      <c r="M1034">
        <v>60.166668000000001</v>
      </c>
    </row>
    <row r="1035" spans="1:13" x14ac:dyDescent="0.2">
      <c r="A1035" t="s">
        <v>84</v>
      </c>
      <c r="B1035">
        <v>11</v>
      </c>
      <c r="C1035">
        <v>11001</v>
      </c>
      <c r="D1035">
        <v>104</v>
      </c>
      <c r="E1035" t="s">
        <v>249</v>
      </c>
      <c r="F1035" t="s">
        <v>250</v>
      </c>
      <c r="G1035" t="str">
        <f>CONCATENATE(D1035,F1035)</f>
        <v>104Wheatley EC</v>
      </c>
      <c r="H1035">
        <v>11001010400</v>
      </c>
      <c r="I1035">
        <v>7.984</v>
      </c>
      <c r="J1035">
        <v>17.994667</v>
      </c>
      <c r="K1035">
        <v>25.573999000000001</v>
      </c>
      <c r="L1035">
        <v>5.52</v>
      </c>
      <c r="M1035">
        <v>57.338664999999999</v>
      </c>
    </row>
    <row r="1036" spans="1:13" x14ac:dyDescent="0.2">
      <c r="A1036" t="s">
        <v>84</v>
      </c>
      <c r="B1036">
        <v>11</v>
      </c>
      <c r="C1036">
        <v>11001</v>
      </c>
      <c r="D1036">
        <v>104</v>
      </c>
      <c r="E1036" t="s">
        <v>119</v>
      </c>
      <c r="F1036" t="s">
        <v>120</v>
      </c>
      <c r="G1036" t="str">
        <f>CONCATENATE(D1036,F1036)</f>
        <v>104Whittier EC</v>
      </c>
      <c r="H1036">
        <v>11001010400</v>
      </c>
      <c r="I1036">
        <v>11.276</v>
      </c>
      <c r="J1036">
        <v>29.323333999999999</v>
      </c>
      <c r="K1036">
        <v>43.029998999999997</v>
      </c>
      <c r="L1036">
        <v>10.548</v>
      </c>
      <c r="M1036">
        <v>64.383330999999998</v>
      </c>
    </row>
    <row r="1037" spans="1:13" x14ac:dyDescent="0.2">
      <c r="A1037">
        <v>9</v>
      </c>
      <c r="B1037">
        <v>11</v>
      </c>
      <c r="C1037">
        <v>11001</v>
      </c>
      <c r="D1037">
        <v>104</v>
      </c>
      <c r="E1037" t="s">
        <v>6</v>
      </c>
      <c r="F1037" t="s">
        <v>7</v>
      </c>
      <c r="G1037" t="str">
        <f>CONCATENATE(D1037,F1037)</f>
        <v>104Wilson HS</v>
      </c>
      <c r="H1037">
        <v>11001010400</v>
      </c>
      <c r="I1037">
        <v>14.59032258</v>
      </c>
      <c r="J1037">
        <v>31.945162</v>
      </c>
      <c r="K1037">
        <v>53.465591000000003</v>
      </c>
      <c r="L1037">
        <v>10.487096770000001</v>
      </c>
      <c r="M1037">
        <v>59.012363000000001</v>
      </c>
    </row>
    <row r="1038" spans="1:13" x14ac:dyDescent="0.2">
      <c r="A1038">
        <v>9</v>
      </c>
      <c r="B1038">
        <v>11</v>
      </c>
      <c r="C1038">
        <v>11001</v>
      </c>
      <c r="D1038">
        <v>104</v>
      </c>
      <c r="E1038" t="s">
        <v>66</v>
      </c>
      <c r="F1038" t="s">
        <v>67</v>
      </c>
      <c r="G1038" t="str">
        <f>CONCATENATE(D1038,F1038)</f>
        <v>104Woodson, H.D. HS</v>
      </c>
      <c r="H1038">
        <v>11001010400</v>
      </c>
      <c r="I1038">
        <v>7.6677419349999996</v>
      </c>
      <c r="J1038">
        <v>15.570968000000001</v>
      </c>
      <c r="K1038">
        <v>20.941399000000001</v>
      </c>
      <c r="L1038">
        <v>7.8</v>
      </c>
      <c r="M1038">
        <v>58.280642999999998</v>
      </c>
    </row>
    <row r="1039" spans="1:13" x14ac:dyDescent="0.2">
      <c r="A1039">
        <v>9</v>
      </c>
      <c r="B1039">
        <v>11</v>
      </c>
      <c r="C1039">
        <v>11001</v>
      </c>
      <c r="D1039">
        <v>104</v>
      </c>
      <c r="E1039" t="s">
        <v>305</v>
      </c>
      <c r="F1039" t="s">
        <v>306</v>
      </c>
      <c r="G1039" t="str">
        <f>CONCATENATE(D1039,F1039)</f>
        <v>104Youth Services Center</v>
      </c>
      <c r="H1039">
        <v>11001010400</v>
      </c>
      <c r="I1039">
        <v>8.3806451610000003</v>
      </c>
      <c r="J1039">
        <v>18.924731999999999</v>
      </c>
      <c r="K1039">
        <v>26.281721000000001</v>
      </c>
      <c r="L1039">
        <v>6.0935483870000002</v>
      </c>
      <c r="M1039">
        <v>66.909142000000003</v>
      </c>
    </row>
    <row r="1040" spans="1:13" x14ac:dyDescent="0.2">
      <c r="A1040" t="s">
        <v>84</v>
      </c>
      <c r="B1040">
        <v>11</v>
      </c>
      <c r="C1040">
        <v>11001</v>
      </c>
      <c r="D1040">
        <v>105</v>
      </c>
      <c r="E1040" t="s">
        <v>352</v>
      </c>
      <c r="F1040" t="s">
        <v>353</v>
      </c>
      <c r="G1040" t="str">
        <f>CONCATENATE(D1040,F1040)</f>
        <v>105Achievement Preparatory Academy PCS - Wahler Place Elementary School</v>
      </c>
      <c r="H1040">
        <v>11001010500</v>
      </c>
      <c r="I1040">
        <v>4.2142857139999998</v>
      </c>
      <c r="J1040">
        <v>12.195238</v>
      </c>
      <c r="K1040">
        <v>12.992857000000001</v>
      </c>
      <c r="L1040">
        <v>4.1428571429999996</v>
      </c>
      <c r="M1040">
        <v>28.807141999999999</v>
      </c>
    </row>
    <row r="1041" spans="1:13" x14ac:dyDescent="0.2">
      <c r="A1041" t="s">
        <v>84</v>
      </c>
      <c r="B1041">
        <v>11</v>
      </c>
      <c r="C1041">
        <v>11001</v>
      </c>
      <c r="D1041">
        <v>105</v>
      </c>
      <c r="E1041" t="s">
        <v>232</v>
      </c>
      <c r="F1041" t="s">
        <v>233</v>
      </c>
      <c r="G1041" t="str">
        <f>CONCATENATE(D1041,F1041)</f>
        <v>105Aiton ES</v>
      </c>
      <c r="H1041">
        <v>11001010500</v>
      </c>
      <c r="I1041">
        <v>7.2</v>
      </c>
      <c r="J1041">
        <v>16.228570999999999</v>
      </c>
      <c r="K1041">
        <v>16.176189000000001</v>
      </c>
      <c r="L1041">
        <v>5.628571429</v>
      </c>
      <c r="M1041">
        <v>37.035713000000001</v>
      </c>
    </row>
    <row r="1042" spans="1:13" x14ac:dyDescent="0.2">
      <c r="A1042" t="s">
        <v>84</v>
      </c>
      <c r="B1042">
        <v>11</v>
      </c>
      <c r="C1042">
        <v>11001</v>
      </c>
      <c r="D1042">
        <v>105</v>
      </c>
      <c r="E1042" t="s">
        <v>167</v>
      </c>
      <c r="F1042" t="s">
        <v>168</v>
      </c>
      <c r="G1042" t="str">
        <f>CONCATENATE(D1042,F1042)</f>
        <v>105Amidon-Bowen ES</v>
      </c>
      <c r="H1042">
        <v>11001010500</v>
      </c>
      <c r="I1042">
        <v>0.52857142899999998</v>
      </c>
      <c r="J1042">
        <v>2.9095236999999998</v>
      </c>
      <c r="K1042">
        <v>2.9619048000000001</v>
      </c>
      <c r="L1042">
        <v>0.35714285699999998</v>
      </c>
      <c r="M1042">
        <v>6.3904762000000002</v>
      </c>
    </row>
    <row r="1043" spans="1:13" x14ac:dyDescent="0.2">
      <c r="A1043">
        <v>9</v>
      </c>
      <c r="B1043">
        <v>11</v>
      </c>
      <c r="C1043">
        <v>11001</v>
      </c>
      <c r="D1043">
        <v>105</v>
      </c>
      <c r="E1043" t="s">
        <v>36</v>
      </c>
      <c r="F1043" t="s">
        <v>37</v>
      </c>
      <c r="G1043" t="str">
        <f>CONCATENATE(D1043,F1043)</f>
        <v>105Anacostia HS</v>
      </c>
      <c r="H1043">
        <v>11001010500</v>
      </c>
      <c r="I1043">
        <v>4.3428571429999998</v>
      </c>
      <c r="J1043">
        <v>11.657143</v>
      </c>
      <c r="K1043">
        <v>12.109524</v>
      </c>
      <c r="L1043">
        <v>3</v>
      </c>
      <c r="M1043">
        <v>29.397618999999999</v>
      </c>
    </row>
    <row r="1044" spans="1:13" x14ac:dyDescent="0.2">
      <c r="A1044" t="s">
        <v>84</v>
      </c>
      <c r="B1044">
        <v>11</v>
      </c>
      <c r="C1044">
        <v>11001</v>
      </c>
      <c r="D1044">
        <v>105</v>
      </c>
      <c r="E1044" t="s">
        <v>230</v>
      </c>
      <c r="F1044" t="s">
        <v>231</v>
      </c>
      <c r="G1044" t="str">
        <f>CONCATENATE(D1044,F1044)</f>
        <v>105Arts and Technology Academy PCS</v>
      </c>
      <c r="H1044">
        <v>11001010500</v>
      </c>
      <c r="I1044">
        <v>7.8571428570000004</v>
      </c>
      <c r="J1044">
        <v>18.819047999999999</v>
      </c>
      <c r="K1044">
        <v>19.104762999999998</v>
      </c>
      <c r="L1044">
        <v>5.7714285710000004</v>
      </c>
      <c r="M1044">
        <v>40.785713000000001</v>
      </c>
    </row>
    <row r="1045" spans="1:13" x14ac:dyDescent="0.2">
      <c r="A1045">
        <v>9</v>
      </c>
      <c r="B1045">
        <v>11</v>
      </c>
      <c r="C1045">
        <v>11001</v>
      </c>
      <c r="D1045">
        <v>105</v>
      </c>
      <c r="E1045" t="s">
        <v>41</v>
      </c>
      <c r="F1045" t="s">
        <v>42</v>
      </c>
      <c r="G1045" t="str">
        <f>CONCATENATE(D1045,F1045)</f>
        <v>105Ballou HS</v>
      </c>
      <c r="H1045">
        <v>11001010500</v>
      </c>
      <c r="I1045">
        <v>4.8142857140000004</v>
      </c>
      <c r="J1045">
        <v>12.161905000000001</v>
      </c>
      <c r="K1045">
        <v>12.809524</v>
      </c>
      <c r="L1045">
        <v>4.1714285709999999</v>
      </c>
      <c r="M1045">
        <v>35.059525000000001</v>
      </c>
    </row>
    <row r="1046" spans="1:13" x14ac:dyDescent="0.2">
      <c r="A1046">
        <v>9</v>
      </c>
      <c r="B1046">
        <v>11</v>
      </c>
      <c r="C1046">
        <v>11001</v>
      </c>
      <c r="D1046">
        <v>105</v>
      </c>
      <c r="E1046" t="s">
        <v>41</v>
      </c>
      <c r="F1046" t="s">
        <v>321</v>
      </c>
      <c r="G1046" t="str">
        <f>CONCATENATE(D1046,F1046)</f>
        <v>105Ballou STAY</v>
      </c>
      <c r="H1046">
        <v>11001010500</v>
      </c>
      <c r="I1046">
        <v>4.8142857140000004</v>
      </c>
      <c r="J1046">
        <v>12.161905000000001</v>
      </c>
      <c r="K1046">
        <v>12.809524</v>
      </c>
      <c r="L1046">
        <v>4.1714285709999999</v>
      </c>
      <c r="M1046">
        <v>35.059525000000001</v>
      </c>
    </row>
    <row r="1047" spans="1:13" x14ac:dyDescent="0.2">
      <c r="A1047" t="s">
        <v>84</v>
      </c>
      <c r="B1047">
        <v>11</v>
      </c>
      <c r="C1047">
        <v>11001</v>
      </c>
      <c r="D1047">
        <v>105</v>
      </c>
      <c r="E1047" t="s">
        <v>138</v>
      </c>
      <c r="F1047" t="s">
        <v>139</v>
      </c>
      <c r="G1047" t="str">
        <f>CONCATENATE(D1047,F1047)</f>
        <v>105Bancroft ES</v>
      </c>
      <c r="H1047">
        <v>11001010500</v>
      </c>
      <c r="I1047">
        <v>5.0714285710000002</v>
      </c>
      <c r="J1047">
        <v>25.659524999999999</v>
      </c>
      <c r="K1047">
        <v>29.385714</v>
      </c>
      <c r="L1047">
        <v>4.8857142859999998</v>
      </c>
      <c r="M1047">
        <v>33.640476</v>
      </c>
    </row>
    <row r="1048" spans="1:13" x14ac:dyDescent="0.2">
      <c r="A1048" t="s">
        <v>84</v>
      </c>
      <c r="B1048">
        <v>11</v>
      </c>
      <c r="C1048">
        <v>11001</v>
      </c>
      <c r="D1048">
        <v>105</v>
      </c>
      <c r="E1048" t="s">
        <v>128</v>
      </c>
      <c r="F1048" t="s">
        <v>129</v>
      </c>
      <c r="G1048" t="str">
        <f>CONCATENATE(D1048,F1048)</f>
        <v>105Barnard ES</v>
      </c>
      <c r="H1048">
        <v>11001010500</v>
      </c>
      <c r="I1048">
        <v>6.457142857</v>
      </c>
      <c r="J1048">
        <v>22.402380000000001</v>
      </c>
      <c r="K1048">
        <v>24.133333</v>
      </c>
      <c r="L1048">
        <v>6.0142857139999997</v>
      </c>
      <c r="M1048">
        <v>40.773811000000002</v>
      </c>
    </row>
    <row r="1049" spans="1:13" x14ac:dyDescent="0.2">
      <c r="A1049">
        <v>9</v>
      </c>
      <c r="B1049">
        <v>11</v>
      </c>
      <c r="C1049">
        <v>11001</v>
      </c>
      <c r="D1049">
        <v>105</v>
      </c>
      <c r="E1049" t="s">
        <v>322</v>
      </c>
      <c r="F1049" t="s">
        <v>323</v>
      </c>
      <c r="G1049" t="str">
        <f>CONCATENATE(D1049,F1049)</f>
        <v>105BASIS DC PCS</v>
      </c>
      <c r="H1049">
        <v>11001010500</v>
      </c>
      <c r="I1049">
        <v>1.6714285710000001</v>
      </c>
      <c r="J1049">
        <v>10.102380999999999</v>
      </c>
      <c r="K1049">
        <v>10.597619</v>
      </c>
      <c r="L1049">
        <v>1.6857142860000001</v>
      </c>
      <c r="M1049">
        <v>14.790476999999999</v>
      </c>
    </row>
    <row r="1050" spans="1:13" x14ac:dyDescent="0.2">
      <c r="A1050" t="s">
        <v>84</v>
      </c>
      <c r="B1050">
        <v>11</v>
      </c>
      <c r="C1050">
        <v>11001</v>
      </c>
      <c r="D1050">
        <v>105</v>
      </c>
      <c r="E1050" t="s">
        <v>217</v>
      </c>
      <c r="F1050" t="s">
        <v>218</v>
      </c>
      <c r="G1050" t="str">
        <f>CONCATENATE(D1050,F1050)</f>
        <v>105Beers ES</v>
      </c>
      <c r="H1050">
        <v>11001010500</v>
      </c>
      <c r="I1050">
        <v>5.1714285709999999</v>
      </c>
      <c r="J1050">
        <v>13.257142999999999</v>
      </c>
      <c r="K1050">
        <v>13.892858</v>
      </c>
      <c r="L1050">
        <v>5.0999999999999996</v>
      </c>
      <c r="M1050">
        <v>39.445239999999998</v>
      </c>
    </row>
    <row r="1051" spans="1:13" x14ac:dyDescent="0.2">
      <c r="A1051">
        <v>9</v>
      </c>
      <c r="B1051">
        <v>11</v>
      </c>
      <c r="C1051">
        <v>11001</v>
      </c>
      <c r="D1051">
        <v>105</v>
      </c>
      <c r="E1051" t="s">
        <v>27</v>
      </c>
      <c r="F1051" t="s">
        <v>28</v>
      </c>
      <c r="G1051" t="str">
        <f>CONCATENATE(D1051,F1051)</f>
        <v>105Benjamin Banneker HS</v>
      </c>
      <c r="H1051">
        <v>11001010500</v>
      </c>
      <c r="I1051">
        <v>3.7857142860000002</v>
      </c>
      <c r="J1051">
        <v>20.552382000000001</v>
      </c>
      <c r="K1051">
        <v>22.354761</v>
      </c>
      <c r="L1051">
        <v>4.0999999999999996</v>
      </c>
      <c r="M1051">
        <v>34.252380000000002</v>
      </c>
    </row>
    <row r="1052" spans="1:13" x14ac:dyDescent="0.2">
      <c r="A1052">
        <v>9</v>
      </c>
      <c r="B1052">
        <v>11</v>
      </c>
      <c r="C1052">
        <v>11001</v>
      </c>
      <c r="D1052">
        <v>105</v>
      </c>
      <c r="E1052" t="s">
        <v>309</v>
      </c>
      <c r="F1052" t="s">
        <v>310</v>
      </c>
      <c r="G1052" t="str">
        <f>CONCATENATE(D1052,F1052)</f>
        <v>105Booker T. Washington PCS for Technical Arts</v>
      </c>
      <c r="H1052">
        <v>11001010500</v>
      </c>
      <c r="I1052">
        <v>3.7</v>
      </c>
      <c r="J1052">
        <v>19.700001</v>
      </c>
      <c r="K1052">
        <v>22.230953</v>
      </c>
      <c r="L1052">
        <v>3.7857142860000002</v>
      </c>
      <c r="M1052">
        <v>26.152381999999999</v>
      </c>
    </row>
    <row r="1053" spans="1:13" x14ac:dyDescent="0.2">
      <c r="A1053" t="s">
        <v>84</v>
      </c>
      <c r="B1053">
        <v>11</v>
      </c>
      <c r="C1053">
        <v>11001</v>
      </c>
      <c r="D1053">
        <v>105</v>
      </c>
      <c r="E1053" t="s">
        <v>169</v>
      </c>
      <c r="F1053" t="s">
        <v>170</v>
      </c>
      <c r="G1053" t="str">
        <f>CONCATENATE(D1053,F1053)</f>
        <v>105Brent ES</v>
      </c>
      <c r="H1053">
        <v>11001010500</v>
      </c>
      <c r="I1053">
        <v>1.2</v>
      </c>
      <c r="J1053">
        <v>7.0976191000000002</v>
      </c>
      <c r="K1053">
        <v>7.6095237999999998</v>
      </c>
      <c r="L1053">
        <v>1.2857142859999999</v>
      </c>
      <c r="M1053">
        <v>19.461905000000002</v>
      </c>
    </row>
    <row r="1054" spans="1:13" x14ac:dyDescent="0.2">
      <c r="A1054" t="s">
        <v>84</v>
      </c>
      <c r="B1054">
        <v>11</v>
      </c>
      <c r="C1054">
        <v>11001</v>
      </c>
      <c r="D1054">
        <v>105</v>
      </c>
      <c r="E1054" t="s">
        <v>134</v>
      </c>
      <c r="F1054" t="s">
        <v>135</v>
      </c>
      <c r="G1054" t="str">
        <f>CONCATENATE(D1054,F1054)</f>
        <v>105Bridges PCS</v>
      </c>
      <c r="H1054">
        <v>11001010500</v>
      </c>
      <c r="I1054">
        <v>6.5285714290000003</v>
      </c>
      <c r="J1054">
        <v>24.697617999999999</v>
      </c>
      <c r="K1054">
        <v>27.540476000000002</v>
      </c>
      <c r="L1054">
        <v>5.628571429</v>
      </c>
      <c r="M1054">
        <v>36.573810999999999</v>
      </c>
    </row>
    <row r="1055" spans="1:13" x14ac:dyDescent="0.2">
      <c r="A1055" t="s">
        <v>84</v>
      </c>
      <c r="B1055">
        <v>11</v>
      </c>
      <c r="C1055">
        <v>11001</v>
      </c>
      <c r="D1055">
        <v>105</v>
      </c>
      <c r="E1055" t="s">
        <v>110</v>
      </c>
      <c r="F1055" t="s">
        <v>111</v>
      </c>
      <c r="G1055" t="str">
        <f>CONCATENATE(D1055,F1055)</f>
        <v>105Brightwood EC</v>
      </c>
      <c r="H1055">
        <v>11001010500</v>
      </c>
      <c r="I1055">
        <v>7.5</v>
      </c>
      <c r="J1055">
        <v>26.711905000000002</v>
      </c>
      <c r="K1055">
        <v>29.154762000000002</v>
      </c>
      <c r="L1055">
        <v>6.914285714</v>
      </c>
      <c r="M1055">
        <v>45.183334000000002</v>
      </c>
    </row>
    <row r="1056" spans="1:13" x14ac:dyDescent="0.2">
      <c r="A1056" t="s">
        <v>84</v>
      </c>
      <c r="B1056">
        <v>11</v>
      </c>
      <c r="C1056">
        <v>11001</v>
      </c>
      <c r="D1056">
        <v>105</v>
      </c>
      <c r="E1056" t="s">
        <v>346</v>
      </c>
      <c r="F1056" t="s">
        <v>347</v>
      </c>
      <c r="G1056" t="str">
        <f>CONCATENATE(D1056,F1056)</f>
        <v>105Brookland EC @ Bunker Hill</v>
      </c>
      <c r="H1056">
        <v>11001010500</v>
      </c>
      <c r="I1056">
        <v>5.9</v>
      </c>
      <c r="J1056">
        <v>21.121428999999999</v>
      </c>
      <c r="K1056">
        <v>23.716667000000001</v>
      </c>
      <c r="L1056">
        <v>7.4</v>
      </c>
      <c r="M1056">
        <v>48.502380000000002</v>
      </c>
    </row>
    <row r="1057" spans="1:13" x14ac:dyDescent="0.2">
      <c r="A1057" t="s">
        <v>84</v>
      </c>
      <c r="B1057">
        <v>11</v>
      </c>
      <c r="C1057">
        <v>11001</v>
      </c>
      <c r="D1057">
        <v>105</v>
      </c>
      <c r="E1057" t="s">
        <v>253</v>
      </c>
      <c r="F1057" t="s">
        <v>254</v>
      </c>
      <c r="G1057" t="str">
        <f>CONCATENATE(D1057,F1057)</f>
        <v>105Browne EC</v>
      </c>
      <c r="H1057">
        <v>11001010500</v>
      </c>
      <c r="I1057">
        <v>7</v>
      </c>
      <c r="J1057">
        <v>14.595238</v>
      </c>
      <c r="K1057">
        <v>15.65</v>
      </c>
      <c r="L1057">
        <v>5.2428571430000002</v>
      </c>
      <c r="M1057">
        <v>50.516666000000001</v>
      </c>
    </row>
    <row r="1058" spans="1:13" x14ac:dyDescent="0.2">
      <c r="A1058" t="s">
        <v>84</v>
      </c>
      <c r="B1058">
        <v>11</v>
      </c>
      <c r="C1058">
        <v>11001</v>
      </c>
      <c r="D1058">
        <v>105</v>
      </c>
      <c r="E1058" t="s">
        <v>142</v>
      </c>
      <c r="F1058" t="s">
        <v>143</v>
      </c>
      <c r="G1058" t="str">
        <f>CONCATENATE(D1058,F1058)</f>
        <v>105Bruce-Monroe ES @ Park View</v>
      </c>
      <c r="H1058">
        <v>11001010500</v>
      </c>
      <c r="I1058">
        <v>5.6714285709999999</v>
      </c>
      <c r="J1058">
        <v>18.845237999999998</v>
      </c>
      <c r="K1058">
        <v>20.571428000000001</v>
      </c>
      <c r="L1058">
        <v>5.3428571429999998</v>
      </c>
      <c r="M1058">
        <v>31.590475000000001</v>
      </c>
    </row>
    <row r="1059" spans="1:13" x14ac:dyDescent="0.2">
      <c r="A1059" t="s">
        <v>84</v>
      </c>
      <c r="B1059">
        <v>11</v>
      </c>
      <c r="C1059">
        <v>11001</v>
      </c>
      <c r="D1059">
        <v>105</v>
      </c>
      <c r="E1059" t="s">
        <v>265</v>
      </c>
      <c r="F1059" t="s">
        <v>266</v>
      </c>
      <c r="G1059" t="str">
        <f>CONCATENATE(D1059,F1059)</f>
        <v>105Burroughs EC</v>
      </c>
      <c r="H1059">
        <v>11001010500</v>
      </c>
      <c r="I1059">
        <v>5.6714285709999999</v>
      </c>
      <c r="J1059">
        <v>20.642856999999999</v>
      </c>
      <c r="K1059">
        <v>22.523809</v>
      </c>
      <c r="L1059">
        <v>7.3</v>
      </c>
      <c r="M1059">
        <v>52.064284999999998</v>
      </c>
    </row>
    <row r="1060" spans="1:13" x14ac:dyDescent="0.2">
      <c r="A1060" t="s">
        <v>84</v>
      </c>
      <c r="B1060">
        <v>11</v>
      </c>
      <c r="C1060">
        <v>11001</v>
      </c>
      <c r="D1060">
        <v>105</v>
      </c>
      <c r="E1060" t="s">
        <v>236</v>
      </c>
      <c r="F1060" t="s">
        <v>237</v>
      </c>
      <c r="G1060" t="str">
        <f>CONCATENATE(D1060,F1060)</f>
        <v>105Burrville ES</v>
      </c>
      <c r="H1060">
        <v>11001010500</v>
      </c>
      <c r="I1060">
        <v>7.3571428570000004</v>
      </c>
      <c r="J1060">
        <v>16.385714</v>
      </c>
      <c r="K1060">
        <v>16.454761999999999</v>
      </c>
      <c r="L1060">
        <v>6.8142857140000004</v>
      </c>
      <c r="M1060">
        <v>46.692855999999999</v>
      </c>
    </row>
    <row r="1061" spans="1:13" x14ac:dyDescent="0.2">
      <c r="A1061" t="s">
        <v>84</v>
      </c>
      <c r="B1061">
        <v>11</v>
      </c>
      <c r="C1061">
        <v>11001</v>
      </c>
      <c r="D1061">
        <v>105</v>
      </c>
      <c r="E1061" t="s">
        <v>225</v>
      </c>
      <c r="F1061" t="s">
        <v>226</v>
      </c>
      <c r="G1061" t="str">
        <f>CONCATENATE(D1061,F1061)</f>
        <v>105C.W. Harris ES</v>
      </c>
      <c r="H1061">
        <v>11001010500</v>
      </c>
      <c r="I1061">
        <v>7.2</v>
      </c>
      <c r="J1061">
        <v>19.361903999999999</v>
      </c>
      <c r="K1061">
        <v>19.77619</v>
      </c>
      <c r="L1061">
        <v>6.3571428570000004</v>
      </c>
      <c r="M1061">
        <v>41.111904000000003</v>
      </c>
    </row>
    <row r="1062" spans="1:13" x14ac:dyDescent="0.2">
      <c r="A1062" t="s">
        <v>84</v>
      </c>
      <c r="B1062">
        <v>11</v>
      </c>
      <c r="C1062">
        <v>11001</v>
      </c>
      <c r="D1062">
        <v>105</v>
      </c>
      <c r="E1062" t="s">
        <v>358</v>
      </c>
      <c r="F1062" t="s">
        <v>359</v>
      </c>
      <c r="G1062" t="str">
        <f>CONCATENATE(D1062,F1062)</f>
        <v>105Cap Hill Montessori @ Logan</v>
      </c>
      <c r="H1062">
        <v>11001010500</v>
      </c>
      <c r="I1062">
        <v>2.5285714289999999</v>
      </c>
      <c r="J1062">
        <v>11.659523999999999</v>
      </c>
      <c r="K1062">
        <v>13.514286</v>
      </c>
      <c r="L1062">
        <v>2.6857142860000001</v>
      </c>
      <c r="M1062">
        <v>34.390476</v>
      </c>
    </row>
    <row r="1063" spans="1:13" x14ac:dyDescent="0.2">
      <c r="A1063">
        <v>9</v>
      </c>
      <c r="B1063">
        <v>11</v>
      </c>
      <c r="C1063">
        <v>11001</v>
      </c>
      <c r="D1063">
        <v>105</v>
      </c>
      <c r="E1063" t="s">
        <v>22</v>
      </c>
      <c r="F1063" t="s">
        <v>23</v>
      </c>
      <c r="G1063" t="str">
        <f>CONCATENATE(D1063,F1063)</f>
        <v>105Capital City PCS - High School</v>
      </c>
      <c r="H1063">
        <v>11001010500</v>
      </c>
      <c r="I1063">
        <v>6.8285714290000001</v>
      </c>
      <c r="J1063">
        <v>22.885714</v>
      </c>
      <c r="K1063">
        <v>25.683332</v>
      </c>
      <c r="L1063">
        <v>7.8571428570000004</v>
      </c>
      <c r="M1063">
        <v>51.666668000000001</v>
      </c>
    </row>
    <row r="1064" spans="1:13" x14ac:dyDescent="0.2">
      <c r="A1064" t="s">
        <v>84</v>
      </c>
      <c r="B1064">
        <v>11</v>
      </c>
      <c r="C1064">
        <v>11001</v>
      </c>
      <c r="D1064">
        <v>105</v>
      </c>
      <c r="E1064" t="s">
        <v>22</v>
      </c>
      <c r="F1064" t="s">
        <v>330</v>
      </c>
      <c r="G1064" t="str">
        <f>CONCATENATE(D1064,F1064)</f>
        <v>105Capital City PCS - Lower School</v>
      </c>
      <c r="H1064">
        <v>11001010500</v>
      </c>
      <c r="I1064">
        <v>6.7857142860000002</v>
      </c>
      <c r="J1064">
        <v>22.797619000000001</v>
      </c>
      <c r="K1064">
        <v>25.683332</v>
      </c>
      <c r="L1064">
        <v>7.8285714290000001</v>
      </c>
      <c r="M1064">
        <v>51.004761000000002</v>
      </c>
    </row>
    <row r="1065" spans="1:13" x14ac:dyDescent="0.2">
      <c r="A1065">
        <v>9</v>
      </c>
      <c r="B1065">
        <v>11</v>
      </c>
      <c r="C1065">
        <v>11001</v>
      </c>
      <c r="D1065">
        <v>105</v>
      </c>
      <c r="E1065" t="s">
        <v>15</v>
      </c>
      <c r="F1065" t="s">
        <v>16</v>
      </c>
      <c r="G1065" t="str">
        <f>CONCATENATE(D1065,F1065)</f>
        <v>105Cardozo EC</v>
      </c>
      <c r="H1065">
        <v>11001010500</v>
      </c>
      <c r="I1065">
        <v>3.8857142859999998</v>
      </c>
      <c r="J1065">
        <v>21.052382000000001</v>
      </c>
      <c r="K1065">
        <v>23.969048000000001</v>
      </c>
      <c r="L1065">
        <v>3.9</v>
      </c>
      <c r="M1065">
        <v>29.452380999999999</v>
      </c>
    </row>
    <row r="1066" spans="1:13" x14ac:dyDescent="0.2">
      <c r="A1066" t="s">
        <v>84</v>
      </c>
      <c r="B1066">
        <v>11</v>
      </c>
      <c r="C1066">
        <v>11001</v>
      </c>
      <c r="D1066">
        <v>105</v>
      </c>
      <c r="E1066" t="s">
        <v>206</v>
      </c>
      <c r="F1066" t="s">
        <v>207</v>
      </c>
      <c r="G1066" t="str">
        <f>CONCATENATE(D1066,F1066)</f>
        <v>105Cedar Tree Academy PCS</v>
      </c>
      <c r="H1066">
        <v>11001010500</v>
      </c>
      <c r="I1066">
        <v>2.5142857140000001</v>
      </c>
      <c r="J1066">
        <v>7.2999996999999999</v>
      </c>
      <c r="K1066">
        <v>7.8833332</v>
      </c>
      <c r="L1066">
        <v>2.4428571429999999</v>
      </c>
      <c r="M1066">
        <v>17.607143000000001</v>
      </c>
    </row>
    <row r="1067" spans="1:13" x14ac:dyDescent="0.2">
      <c r="A1067" t="s">
        <v>84</v>
      </c>
      <c r="B1067">
        <v>11</v>
      </c>
      <c r="C1067">
        <v>11001</v>
      </c>
      <c r="D1067">
        <v>105</v>
      </c>
      <c r="E1067" t="s">
        <v>113</v>
      </c>
      <c r="F1067" t="s">
        <v>114</v>
      </c>
      <c r="G1067" t="str">
        <f>CONCATENATE(D1067,F1067)</f>
        <v>105Center City PCS - Brightwood</v>
      </c>
      <c r="H1067">
        <v>11001010500</v>
      </c>
      <c r="I1067">
        <v>7.3857142859999998</v>
      </c>
      <c r="J1067">
        <v>25.719048000000001</v>
      </c>
      <c r="K1067">
        <v>29.076191000000001</v>
      </c>
      <c r="L1067">
        <v>6.871428571</v>
      </c>
      <c r="M1067">
        <v>43.980953</v>
      </c>
    </row>
    <row r="1068" spans="1:13" x14ac:dyDescent="0.2">
      <c r="A1068" t="s">
        <v>84</v>
      </c>
      <c r="B1068">
        <v>11</v>
      </c>
      <c r="C1068">
        <v>11001</v>
      </c>
      <c r="D1068">
        <v>105</v>
      </c>
      <c r="E1068" t="s">
        <v>356</v>
      </c>
      <c r="F1068" t="s">
        <v>357</v>
      </c>
      <c r="G1068" t="str">
        <f>CONCATENATE(D1068,F1068)</f>
        <v>105Center City PCS - Capitol Hill</v>
      </c>
      <c r="H1068">
        <v>11001010500</v>
      </c>
      <c r="I1068">
        <v>2.9</v>
      </c>
      <c r="J1068">
        <v>13.849999</v>
      </c>
      <c r="K1068">
        <v>14.385714999999999</v>
      </c>
      <c r="L1068">
        <v>3.4</v>
      </c>
      <c r="M1068">
        <v>30.869046999999998</v>
      </c>
    </row>
    <row r="1069" spans="1:13" x14ac:dyDescent="0.2">
      <c r="A1069" t="s">
        <v>84</v>
      </c>
      <c r="B1069">
        <v>11</v>
      </c>
      <c r="C1069">
        <v>11001</v>
      </c>
      <c r="D1069">
        <v>105</v>
      </c>
      <c r="E1069" t="s">
        <v>360</v>
      </c>
      <c r="F1069" t="s">
        <v>361</v>
      </c>
      <c r="G1069" t="str">
        <f>CONCATENATE(D1069,F1069)</f>
        <v>105Center City PCS - Congress Heights</v>
      </c>
      <c r="H1069">
        <v>11001010500</v>
      </c>
      <c r="I1069">
        <v>4.4000000000000004</v>
      </c>
      <c r="J1069">
        <v>10.854761999999999</v>
      </c>
      <c r="K1069">
        <v>11.238095</v>
      </c>
      <c r="L1069">
        <v>4.1428571429999996</v>
      </c>
      <c r="M1069">
        <v>31.061904999999999</v>
      </c>
    </row>
    <row r="1070" spans="1:13" x14ac:dyDescent="0.2">
      <c r="A1070" t="s">
        <v>84</v>
      </c>
      <c r="B1070">
        <v>11</v>
      </c>
      <c r="C1070">
        <v>11001</v>
      </c>
      <c r="D1070">
        <v>105</v>
      </c>
      <c r="E1070" t="s">
        <v>382</v>
      </c>
      <c r="F1070" t="s">
        <v>383</v>
      </c>
      <c r="G1070" t="str">
        <f>CONCATENATE(D1070,F1070)</f>
        <v>105Center City PCS - Petworth</v>
      </c>
      <c r="H1070">
        <v>11001010500</v>
      </c>
      <c r="I1070">
        <v>6.371428571</v>
      </c>
      <c r="J1070">
        <v>21.561904999999999</v>
      </c>
      <c r="K1070">
        <v>23.411902999999999</v>
      </c>
      <c r="L1070">
        <v>5.542857143</v>
      </c>
      <c r="M1070">
        <v>35.357143000000001</v>
      </c>
    </row>
    <row r="1071" spans="1:13" x14ac:dyDescent="0.2">
      <c r="A1071" t="s">
        <v>84</v>
      </c>
      <c r="B1071">
        <v>11</v>
      </c>
      <c r="C1071">
        <v>11001</v>
      </c>
      <c r="D1071">
        <v>105</v>
      </c>
      <c r="E1071" t="s">
        <v>394</v>
      </c>
      <c r="F1071" t="s">
        <v>395</v>
      </c>
      <c r="G1071" t="str">
        <f>CONCATENATE(D1071,F1071)</f>
        <v>105Center City PCS - Shaw</v>
      </c>
      <c r="H1071">
        <v>11001010500</v>
      </c>
      <c r="I1071">
        <v>2.542857143</v>
      </c>
      <c r="J1071">
        <v>13.783334</v>
      </c>
      <c r="K1071">
        <v>15.185715</v>
      </c>
      <c r="L1071">
        <v>2.4428571429999999</v>
      </c>
      <c r="M1071">
        <v>18.521429000000001</v>
      </c>
    </row>
    <row r="1072" spans="1:13" x14ac:dyDescent="0.2">
      <c r="A1072" t="s">
        <v>84</v>
      </c>
      <c r="B1072">
        <v>11</v>
      </c>
      <c r="C1072">
        <v>11001</v>
      </c>
      <c r="D1072">
        <v>105</v>
      </c>
      <c r="E1072" t="s">
        <v>333</v>
      </c>
      <c r="F1072" t="s">
        <v>334</v>
      </c>
      <c r="G1072" t="str">
        <f>CONCATENATE(D1072,F1072)</f>
        <v>105Center City PCS - Trinidad</v>
      </c>
      <c r="H1072">
        <v>11001010500</v>
      </c>
      <c r="I1072">
        <v>3.771428571</v>
      </c>
      <c r="J1072">
        <v>13.971429000000001</v>
      </c>
      <c r="K1072">
        <v>15.378572</v>
      </c>
      <c r="L1072">
        <v>3.5714285710000002</v>
      </c>
      <c r="M1072">
        <v>43.459522</v>
      </c>
    </row>
    <row r="1073" spans="1:13" x14ac:dyDescent="0.2">
      <c r="A1073">
        <v>9</v>
      </c>
      <c r="B1073">
        <v>11</v>
      </c>
      <c r="C1073">
        <v>11001</v>
      </c>
      <c r="D1073">
        <v>105</v>
      </c>
      <c r="E1073" t="s">
        <v>56</v>
      </c>
      <c r="F1073" t="s">
        <v>57</v>
      </c>
      <c r="G1073" t="str">
        <f>CONCATENATE(D1073,F1073)</f>
        <v>105Cesar Chavez PCS for Public Policy - Capitol Hill</v>
      </c>
      <c r="H1073">
        <v>11001010500</v>
      </c>
      <c r="I1073">
        <v>2.4285714289999998</v>
      </c>
      <c r="J1073">
        <v>8.5714283000000009</v>
      </c>
      <c r="K1073">
        <v>8.9023809000000007</v>
      </c>
      <c r="L1073">
        <v>2.0714285710000002</v>
      </c>
      <c r="M1073">
        <v>21.554762</v>
      </c>
    </row>
    <row r="1074" spans="1:13" x14ac:dyDescent="0.2">
      <c r="A1074">
        <v>9</v>
      </c>
      <c r="B1074">
        <v>11</v>
      </c>
      <c r="C1074">
        <v>11001</v>
      </c>
      <c r="D1074">
        <v>105</v>
      </c>
      <c r="E1074" t="s">
        <v>30</v>
      </c>
      <c r="F1074" t="s">
        <v>31</v>
      </c>
      <c r="G1074" t="str">
        <f>CONCATENATE(D1074,F1074)</f>
        <v>105Cesar Chavez PCS for Public Policy - Chavez Prep</v>
      </c>
      <c r="H1074">
        <v>11001010500</v>
      </c>
      <c r="I1074">
        <v>5.7428571430000002</v>
      </c>
      <c r="J1074">
        <v>19.330952</v>
      </c>
      <c r="K1074">
        <v>21.254763000000001</v>
      </c>
      <c r="L1074">
        <v>4.7</v>
      </c>
      <c r="M1074">
        <v>29.752379999999999</v>
      </c>
    </row>
    <row r="1075" spans="1:13" x14ac:dyDescent="0.2">
      <c r="A1075">
        <v>9</v>
      </c>
      <c r="B1075">
        <v>11</v>
      </c>
      <c r="C1075">
        <v>11001</v>
      </c>
      <c r="D1075">
        <v>105</v>
      </c>
      <c r="E1075" t="s">
        <v>64</v>
      </c>
      <c r="F1075" t="s">
        <v>65</v>
      </c>
      <c r="G1075" t="str">
        <f>CONCATENATE(D1075,F1075)</f>
        <v>105Cesar Chavez PCS for Public Policy - Parkside High School</v>
      </c>
      <c r="H1075">
        <v>11001010500</v>
      </c>
      <c r="I1075">
        <v>6.585714286</v>
      </c>
      <c r="J1075">
        <v>12.907143</v>
      </c>
      <c r="K1075">
        <v>12.861905</v>
      </c>
      <c r="L1075">
        <v>5.0142857139999997</v>
      </c>
      <c r="M1075">
        <v>29.845237999999998</v>
      </c>
    </row>
    <row r="1076" spans="1:13" x14ac:dyDescent="0.2">
      <c r="A1076">
        <v>9</v>
      </c>
      <c r="B1076">
        <v>11</v>
      </c>
      <c r="C1076">
        <v>11001</v>
      </c>
      <c r="D1076">
        <v>105</v>
      </c>
      <c r="E1076" t="s">
        <v>311</v>
      </c>
      <c r="F1076" t="s">
        <v>312</v>
      </c>
      <c r="G1076" t="str">
        <f>CONCATENATE(D1076,F1076)</f>
        <v>105CHOICE Academy @ Emery</v>
      </c>
      <c r="H1076">
        <v>11001010500</v>
      </c>
      <c r="I1076">
        <v>3.3285714290000001</v>
      </c>
      <c r="J1076">
        <v>12.719048000000001</v>
      </c>
      <c r="K1076">
        <v>14.102380999999999</v>
      </c>
      <c r="L1076">
        <v>4.2571428569999998</v>
      </c>
      <c r="M1076">
        <v>40.904761999999998</v>
      </c>
    </row>
    <row r="1077" spans="1:13" x14ac:dyDescent="0.2">
      <c r="A1077" t="s">
        <v>84</v>
      </c>
      <c r="B1077">
        <v>11</v>
      </c>
      <c r="C1077">
        <v>11001</v>
      </c>
      <c r="D1077">
        <v>105</v>
      </c>
      <c r="E1077" t="s">
        <v>390</v>
      </c>
      <c r="F1077" t="s">
        <v>391</v>
      </c>
      <c r="G1077" t="str">
        <f>CONCATENATE(D1077,F1077)</f>
        <v>105City Arts &amp; Prep PCS</v>
      </c>
      <c r="H1077">
        <v>11001010500</v>
      </c>
      <c r="I1077">
        <v>4.6571428570000002</v>
      </c>
      <c r="J1077">
        <v>18.897618999999999</v>
      </c>
      <c r="K1077">
        <v>21.138096000000001</v>
      </c>
      <c r="L1077">
        <v>5.0571428569999997</v>
      </c>
      <c r="M1077">
        <v>41.259524999999996</v>
      </c>
    </row>
    <row r="1078" spans="1:13" x14ac:dyDescent="0.2">
      <c r="A1078" t="s">
        <v>84</v>
      </c>
      <c r="B1078">
        <v>11</v>
      </c>
      <c r="C1078">
        <v>11001</v>
      </c>
      <c r="D1078">
        <v>105</v>
      </c>
      <c r="E1078" t="s">
        <v>158</v>
      </c>
      <c r="F1078" t="s">
        <v>159</v>
      </c>
      <c r="G1078" t="str">
        <f>CONCATENATE(D1078,F1078)</f>
        <v>105Cleveland ES</v>
      </c>
      <c r="H1078">
        <v>11001010500</v>
      </c>
      <c r="I1078">
        <v>3.085714286</v>
      </c>
      <c r="J1078">
        <v>16.726191</v>
      </c>
      <c r="K1078">
        <v>18.345237999999998</v>
      </c>
      <c r="L1078">
        <v>3.085714286</v>
      </c>
      <c r="M1078">
        <v>19.307141999999999</v>
      </c>
    </row>
    <row r="1079" spans="1:13" x14ac:dyDescent="0.2">
      <c r="A1079">
        <v>9</v>
      </c>
      <c r="B1079">
        <v>11</v>
      </c>
      <c r="C1079">
        <v>11001</v>
      </c>
      <c r="D1079">
        <v>105</v>
      </c>
      <c r="E1079" t="s">
        <v>10</v>
      </c>
      <c r="F1079" t="s">
        <v>11</v>
      </c>
      <c r="G1079" t="str">
        <f>CONCATENATE(D1079,F1079)</f>
        <v>105Columbia Heights EC (CHEC)</v>
      </c>
      <c r="H1079">
        <v>11001010500</v>
      </c>
      <c r="I1079">
        <v>4.585714286</v>
      </c>
      <c r="J1079">
        <v>22.652380000000001</v>
      </c>
      <c r="K1079">
        <v>26.319047999999999</v>
      </c>
      <c r="L1079">
        <v>4.5142857139999997</v>
      </c>
      <c r="M1079">
        <v>26.002379999999999</v>
      </c>
    </row>
    <row r="1080" spans="1:13" x14ac:dyDescent="0.2">
      <c r="A1080">
        <v>9</v>
      </c>
      <c r="B1080">
        <v>11</v>
      </c>
      <c r="C1080">
        <v>11001</v>
      </c>
      <c r="D1080">
        <v>105</v>
      </c>
      <c r="E1080" t="s">
        <v>17</v>
      </c>
      <c r="F1080" t="s">
        <v>18</v>
      </c>
      <c r="G1080" t="str">
        <f>CONCATENATE(D1080,F1080)</f>
        <v>105Coolidge HS</v>
      </c>
      <c r="H1080">
        <v>11001010500</v>
      </c>
      <c r="I1080">
        <v>7.4285714289999998</v>
      </c>
      <c r="J1080">
        <v>25.740476999999998</v>
      </c>
      <c r="K1080">
        <v>28.25</v>
      </c>
      <c r="L1080">
        <v>7.3428571429999998</v>
      </c>
      <c r="M1080">
        <v>47.980953</v>
      </c>
    </row>
    <row r="1081" spans="1:13" x14ac:dyDescent="0.2">
      <c r="A1081" t="s">
        <v>84</v>
      </c>
      <c r="B1081">
        <v>11</v>
      </c>
      <c r="C1081">
        <v>11001</v>
      </c>
      <c r="D1081">
        <v>105</v>
      </c>
      <c r="E1081" t="s">
        <v>370</v>
      </c>
      <c r="F1081" t="s">
        <v>371</v>
      </c>
      <c r="G1081" t="str">
        <f>CONCATENATE(D1081,F1081)</f>
        <v>105Creative Minds International PCS</v>
      </c>
      <c r="H1081">
        <v>11001010500</v>
      </c>
      <c r="I1081">
        <v>4.7285714289999996</v>
      </c>
      <c r="J1081">
        <v>23.502379999999999</v>
      </c>
      <c r="K1081">
        <v>27.119046999999998</v>
      </c>
      <c r="L1081">
        <v>4.5571428569999997</v>
      </c>
      <c r="M1081">
        <v>26.807141999999999</v>
      </c>
    </row>
    <row r="1082" spans="1:13" x14ac:dyDescent="0.2">
      <c r="A1082" t="s">
        <v>84</v>
      </c>
      <c r="B1082">
        <v>11</v>
      </c>
      <c r="C1082">
        <v>11001</v>
      </c>
      <c r="D1082">
        <v>105</v>
      </c>
      <c r="E1082" t="s">
        <v>348</v>
      </c>
      <c r="F1082" t="s">
        <v>349</v>
      </c>
      <c r="G1082" t="str">
        <f>CONCATENATE(D1082,F1082)</f>
        <v>105DC Bilingual PCS</v>
      </c>
      <c r="H1082">
        <v>11001010500</v>
      </c>
      <c r="I1082">
        <v>5.0571428569999997</v>
      </c>
      <c r="J1082">
        <v>22.259523000000002</v>
      </c>
      <c r="K1082">
        <v>25.007142999999999</v>
      </c>
      <c r="L1082">
        <v>4.3428571429999998</v>
      </c>
      <c r="M1082">
        <v>22.623809999999999</v>
      </c>
    </row>
    <row r="1083" spans="1:13" x14ac:dyDescent="0.2">
      <c r="A1083" t="s">
        <v>84</v>
      </c>
      <c r="B1083">
        <v>11</v>
      </c>
      <c r="C1083">
        <v>11001</v>
      </c>
      <c r="D1083">
        <v>105</v>
      </c>
      <c r="E1083" t="s">
        <v>278</v>
      </c>
      <c r="F1083" t="s">
        <v>279</v>
      </c>
      <c r="G1083" t="str">
        <f>CONCATENATE(D1083,F1083)</f>
        <v>105DC Prep PCS - Benning Elementary School</v>
      </c>
      <c r="H1083">
        <v>11001010500</v>
      </c>
      <c r="I1083">
        <v>6.0142857139999997</v>
      </c>
      <c r="J1083">
        <v>15.619047999999999</v>
      </c>
      <c r="K1083">
        <v>17.004763000000001</v>
      </c>
      <c r="L1083">
        <v>5.4714285709999997</v>
      </c>
      <c r="M1083">
        <v>34.535713000000001</v>
      </c>
    </row>
    <row r="1084" spans="1:13" x14ac:dyDescent="0.2">
      <c r="A1084" t="s">
        <v>84</v>
      </c>
      <c r="B1084">
        <v>11</v>
      </c>
      <c r="C1084">
        <v>11001</v>
      </c>
      <c r="D1084">
        <v>105</v>
      </c>
      <c r="E1084" t="s">
        <v>392</v>
      </c>
      <c r="F1084" t="s">
        <v>393</v>
      </c>
      <c r="G1084" t="str">
        <f>CONCATENATE(D1084,F1084)</f>
        <v>105DC Prep PCS - Edgewood Elementary School</v>
      </c>
      <c r="H1084">
        <v>11001010500</v>
      </c>
      <c r="I1084">
        <v>4.6714285709999999</v>
      </c>
      <c r="J1084">
        <v>18.938095000000001</v>
      </c>
      <c r="K1084">
        <v>21.180952000000001</v>
      </c>
      <c r="L1084">
        <v>5.0714285710000002</v>
      </c>
      <c r="M1084">
        <v>41.342857000000002</v>
      </c>
    </row>
    <row r="1085" spans="1:13" x14ac:dyDescent="0.2">
      <c r="A1085" t="s">
        <v>84</v>
      </c>
      <c r="B1085">
        <v>11</v>
      </c>
      <c r="C1085">
        <v>11001</v>
      </c>
      <c r="D1085">
        <v>105</v>
      </c>
      <c r="E1085" t="s">
        <v>384</v>
      </c>
      <c r="F1085" t="s">
        <v>385</v>
      </c>
      <c r="G1085" t="str">
        <f>CONCATENATE(D1085,F1085)</f>
        <v>105DC Scholars PCS</v>
      </c>
      <c r="H1085">
        <v>11001010500</v>
      </c>
      <c r="I1085">
        <v>7.0142857139999997</v>
      </c>
      <c r="J1085">
        <v>18.290476000000002</v>
      </c>
      <c r="K1085">
        <v>19.821428000000001</v>
      </c>
      <c r="L1085">
        <v>6.7285714289999996</v>
      </c>
      <c r="M1085">
        <v>36.652382000000003</v>
      </c>
    </row>
    <row r="1086" spans="1:13" x14ac:dyDescent="0.2">
      <c r="A1086" t="s">
        <v>84</v>
      </c>
      <c r="B1086">
        <v>11</v>
      </c>
      <c r="C1086">
        <v>11001</v>
      </c>
      <c r="D1086">
        <v>105</v>
      </c>
      <c r="E1086" t="s">
        <v>108</v>
      </c>
      <c r="F1086" t="s">
        <v>109</v>
      </c>
      <c r="G1086" t="str">
        <f>CONCATENATE(D1086,F1086)</f>
        <v>105Dorothy I. Height Community Academy PCS - Amos 1</v>
      </c>
      <c r="H1086">
        <v>11001010500</v>
      </c>
      <c r="I1086">
        <v>6.7</v>
      </c>
      <c r="J1086">
        <v>25.469048000000001</v>
      </c>
      <c r="K1086">
        <v>28.683332</v>
      </c>
      <c r="L1086">
        <v>5.6857142859999996</v>
      </c>
      <c r="M1086">
        <v>37.840477</v>
      </c>
    </row>
    <row r="1087" spans="1:13" x14ac:dyDescent="0.2">
      <c r="A1087" t="s">
        <v>84</v>
      </c>
      <c r="B1087">
        <v>11</v>
      </c>
      <c r="C1087">
        <v>11001</v>
      </c>
      <c r="D1087">
        <v>105</v>
      </c>
      <c r="E1087" t="s">
        <v>124</v>
      </c>
      <c r="F1087" t="s">
        <v>125</v>
      </c>
      <c r="G1087" t="str">
        <f>CONCATENATE(D1087,F1087)</f>
        <v>105Dorothy I. Height Community Academy PCS - Amos 2</v>
      </c>
      <c r="H1087">
        <v>11001010500</v>
      </c>
      <c r="I1087">
        <v>6.2714285710000004</v>
      </c>
      <c r="J1087">
        <v>20.811904999999999</v>
      </c>
      <c r="K1087">
        <v>23.352381000000001</v>
      </c>
      <c r="L1087">
        <v>6.9428571430000003</v>
      </c>
      <c r="M1087">
        <v>36.623809999999999</v>
      </c>
    </row>
    <row r="1088" spans="1:13" x14ac:dyDescent="0.2">
      <c r="A1088" t="s">
        <v>84</v>
      </c>
      <c r="B1088">
        <v>11</v>
      </c>
      <c r="C1088">
        <v>11001</v>
      </c>
      <c r="D1088">
        <v>105</v>
      </c>
      <c r="E1088" t="s">
        <v>154</v>
      </c>
      <c r="F1088" t="s">
        <v>155</v>
      </c>
      <c r="G1088" t="str">
        <f>CONCATENATE(D1088,F1088)</f>
        <v>105Dorothy I. Height Community Academy PCS - Amos 3</v>
      </c>
      <c r="H1088">
        <v>11001010500</v>
      </c>
      <c r="I1088">
        <v>2.7</v>
      </c>
      <c r="J1088">
        <v>10.416667</v>
      </c>
      <c r="K1088">
        <v>12.042857</v>
      </c>
      <c r="L1088">
        <v>3.6714285709999999</v>
      </c>
      <c r="M1088">
        <v>36.223807999999998</v>
      </c>
    </row>
    <row r="1089" spans="1:13" x14ac:dyDescent="0.2">
      <c r="A1089" t="s">
        <v>84</v>
      </c>
      <c r="B1089">
        <v>11</v>
      </c>
      <c r="C1089">
        <v>11001</v>
      </c>
      <c r="D1089">
        <v>105</v>
      </c>
      <c r="E1089" t="s">
        <v>380</v>
      </c>
      <c r="F1089" t="s">
        <v>381</v>
      </c>
      <c r="G1089" t="str">
        <f>CONCATENATE(D1089,F1089)</f>
        <v>105Dorothy I. Height Community Academy PCS - Butler Bilingual</v>
      </c>
      <c r="H1089">
        <v>11001010500</v>
      </c>
      <c r="I1089">
        <v>2.728571429</v>
      </c>
      <c r="J1089">
        <v>15.226191</v>
      </c>
      <c r="K1089">
        <v>17.350000000000001</v>
      </c>
      <c r="L1089">
        <v>2.6714285709999999</v>
      </c>
      <c r="M1089">
        <v>25.454761999999999</v>
      </c>
    </row>
    <row r="1090" spans="1:13" x14ac:dyDescent="0.2">
      <c r="A1090" t="s">
        <v>84</v>
      </c>
      <c r="B1090">
        <v>11</v>
      </c>
      <c r="C1090">
        <v>11001</v>
      </c>
      <c r="D1090">
        <v>105</v>
      </c>
      <c r="E1090" t="s">
        <v>342</v>
      </c>
      <c r="F1090" t="s">
        <v>343</v>
      </c>
      <c r="G1090" t="str">
        <f>CONCATENATE(D1090,F1090)</f>
        <v>105Dorothy I. Height Community Academy PCS - Online</v>
      </c>
      <c r="H1090">
        <v>11001010500</v>
      </c>
      <c r="I1090">
        <v>7.585714286</v>
      </c>
      <c r="J1090">
        <v>27.380953000000002</v>
      </c>
      <c r="K1090">
        <v>29.785713000000001</v>
      </c>
      <c r="L1090">
        <v>6.9</v>
      </c>
      <c r="M1090">
        <v>49.261906000000003</v>
      </c>
    </row>
    <row r="1091" spans="1:13" x14ac:dyDescent="0.2">
      <c r="A1091" t="s">
        <v>84</v>
      </c>
      <c r="B1091">
        <v>11</v>
      </c>
      <c r="C1091">
        <v>11001</v>
      </c>
      <c r="D1091">
        <v>105</v>
      </c>
      <c r="E1091" t="s">
        <v>238</v>
      </c>
      <c r="F1091" t="s">
        <v>239</v>
      </c>
      <c r="G1091" t="str">
        <f>CONCATENATE(D1091,F1091)</f>
        <v>105Drew ES</v>
      </c>
      <c r="H1091">
        <v>11001010500</v>
      </c>
      <c r="I1091">
        <v>7.7</v>
      </c>
      <c r="J1091">
        <v>17.797619000000001</v>
      </c>
      <c r="K1091">
        <v>17.957142000000001</v>
      </c>
      <c r="L1091">
        <v>7</v>
      </c>
      <c r="M1091">
        <v>41.302379999999999</v>
      </c>
    </row>
    <row r="1092" spans="1:13" x14ac:dyDescent="0.2">
      <c r="A1092">
        <v>9</v>
      </c>
      <c r="B1092">
        <v>11</v>
      </c>
      <c r="C1092">
        <v>11001</v>
      </c>
      <c r="D1092">
        <v>105</v>
      </c>
      <c r="E1092" t="s">
        <v>32</v>
      </c>
      <c r="F1092" t="s">
        <v>33</v>
      </c>
      <c r="G1092" t="str">
        <f>CONCATENATE(D1092,F1092)</f>
        <v>105Dunbar HS</v>
      </c>
      <c r="H1092">
        <v>11001010500</v>
      </c>
      <c r="I1092">
        <v>2.6428571430000001</v>
      </c>
      <c r="J1092">
        <v>10.035714</v>
      </c>
      <c r="K1092">
        <v>11.376189999999999</v>
      </c>
      <c r="L1092">
        <v>3.3571428569999999</v>
      </c>
      <c r="M1092">
        <v>34.111904000000003</v>
      </c>
    </row>
    <row r="1093" spans="1:13" x14ac:dyDescent="0.2">
      <c r="A1093" t="s">
        <v>84</v>
      </c>
      <c r="B1093">
        <v>11</v>
      </c>
      <c r="C1093">
        <v>11001</v>
      </c>
      <c r="D1093">
        <v>105</v>
      </c>
      <c r="E1093" t="s">
        <v>25</v>
      </c>
      <c r="F1093" t="s">
        <v>378</v>
      </c>
      <c r="G1093" t="str">
        <f>CONCATENATE(D1093,F1093)</f>
        <v>105E.L. Haynes PCS - Elementary School</v>
      </c>
      <c r="H1093">
        <v>11001010500</v>
      </c>
      <c r="I1093">
        <v>6.5714285710000002</v>
      </c>
      <c r="J1093">
        <v>22.580953999999998</v>
      </c>
      <c r="K1093">
        <v>24.426189000000001</v>
      </c>
      <c r="L1093">
        <v>5.6428571429999996</v>
      </c>
      <c r="M1093">
        <v>35.940474999999999</v>
      </c>
    </row>
    <row r="1094" spans="1:13" x14ac:dyDescent="0.2">
      <c r="A1094">
        <v>9</v>
      </c>
      <c r="B1094">
        <v>11</v>
      </c>
      <c r="C1094">
        <v>11001</v>
      </c>
      <c r="D1094">
        <v>105</v>
      </c>
      <c r="E1094" t="s">
        <v>25</v>
      </c>
      <c r="F1094" t="s">
        <v>26</v>
      </c>
      <c r="G1094" t="str">
        <f>CONCATENATE(D1094,F1094)</f>
        <v>105E.L. Haynes PCS - High School</v>
      </c>
      <c r="H1094">
        <v>11001010500</v>
      </c>
      <c r="I1094">
        <v>6.628571429</v>
      </c>
      <c r="J1094">
        <v>22.669048</v>
      </c>
      <c r="K1094">
        <v>24.426189000000001</v>
      </c>
      <c r="L1094">
        <v>5.6714285709999999</v>
      </c>
      <c r="M1094">
        <v>36.602383000000003</v>
      </c>
    </row>
    <row r="1095" spans="1:13" x14ac:dyDescent="0.2">
      <c r="A1095" t="s">
        <v>84</v>
      </c>
      <c r="B1095">
        <v>11</v>
      </c>
      <c r="C1095">
        <v>11001</v>
      </c>
      <c r="D1095">
        <v>105</v>
      </c>
      <c r="E1095" t="s">
        <v>331</v>
      </c>
      <c r="F1095" t="s">
        <v>332</v>
      </c>
      <c r="G1095" t="str">
        <f>CONCATENATE(D1095,F1095)</f>
        <v>105Eagle Academy PCS - Capitol Riverfront</v>
      </c>
      <c r="H1095">
        <v>11001010500</v>
      </c>
      <c r="I1095">
        <v>0.77142857099999995</v>
      </c>
      <c r="J1095">
        <v>5.3047618999999999</v>
      </c>
      <c r="K1095">
        <v>5.5547618999999999</v>
      </c>
      <c r="L1095">
        <v>1.0285714290000001</v>
      </c>
      <c r="M1095">
        <v>10.773809</v>
      </c>
    </row>
    <row r="1096" spans="1:13" x14ac:dyDescent="0.2">
      <c r="A1096" t="s">
        <v>84</v>
      </c>
      <c r="B1096">
        <v>11</v>
      </c>
      <c r="C1096">
        <v>11001</v>
      </c>
      <c r="D1096">
        <v>105</v>
      </c>
      <c r="E1096" t="s">
        <v>188</v>
      </c>
      <c r="F1096" t="s">
        <v>189</v>
      </c>
      <c r="G1096" t="str">
        <f>CONCATENATE(D1096,F1096)</f>
        <v>105Eagle Academy PCS - Congress Heights</v>
      </c>
      <c r="H1096">
        <v>11001010500</v>
      </c>
      <c r="I1096">
        <v>4.8571428570000004</v>
      </c>
      <c r="J1096">
        <v>14.164286000000001</v>
      </c>
      <c r="K1096">
        <v>14.988095</v>
      </c>
      <c r="L1096">
        <v>3.9714285710000001</v>
      </c>
      <c r="M1096">
        <v>25.923808999999999</v>
      </c>
    </row>
    <row r="1097" spans="1:13" x14ac:dyDescent="0.2">
      <c r="A1097" t="s">
        <v>84</v>
      </c>
      <c r="B1097">
        <v>11</v>
      </c>
      <c r="C1097">
        <v>11001</v>
      </c>
      <c r="D1097">
        <v>105</v>
      </c>
      <c r="E1097" t="s">
        <v>283</v>
      </c>
      <c r="F1097" t="s">
        <v>284</v>
      </c>
      <c r="G1097" t="str">
        <f>CONCATENATE(D1097,F1097)</f>
        <v>105Early Childhood Academy PCS</v>
      </c>
      <c r="H1097">
        <v>11001010500</v>
      </c>
      <c r="I1097">
        <v>5.1857142859999996</v>
      </c>
      <c r="J1097">
        <v>14.157143</v>
      </c>
      <c r="K1097">
        <v>14.983333999999999</v>
      </c>
      <c r="L1097">
        <v>5.3142857140000004</v>
      </c>
      <c r="M1097">
        <v>31.728570999999999</v>
      </c>
    </row>
    <row r="1098" spans="1:13" x14ac:dyDescent="0.2">
      <c r="A1098">
        <v>9</v>
      </c>
      <c r="B1098">
        <v>11</v>
      </c>
      <c r="C1098">
        <v>11001</v>
      </c>
      <c r="D1098">
        <v>105</v>
      </c>
      <c r="E1098" t="s">
        <v>34</v>
      </c>
      <c r="F1098" t="s">
        <v>35</v>
      </c>
      <c r="G1098" t="str">
        <f>CONCATENATE(D1098,F1098)</f>
        <v>105Eastern HS</v>
      </c>
      <c r="H1098">
        <v>11001010500</v>
      </c>
      <c r="I1098">
        <v>4.4428571430000003</v>
      </c>
      <c r="J1098">
        <v>13.564285999999999</v>
      </c>
      <c r="K1098">
        <v>14.447619</v>
      </c>
      <c r="L1098">
        <v>3.2</v>
      </c>
      <c r="M1098">
        <v>26.545238000000001</v>
      </c>
    </row>
    <row r="1099" spans="1:13" x14ac:dyDescent="0.2">
      <c r="A1099" t="s">
        <v>84</v>
      </c>
      <c r="B1099">
        <v>11</v>
      </c>
      <c r="C1099">
        <v>11001</v>
      </c>
      <c r="D1099">
        <v>105</v>
      </c>
      <c r="E1099" t="s">
        <v>91</v>
      </c>
      <c r="F1099" t="s">
        <v>92</v>
      </c>
      <c r="G1099" t="str">
        <f>CONCATENATE(D1099,F1099)</f>
        <v>105Eaton ES</v>
      </c>
      <c r="H1099">
        <v>11001010500</v>
      </c>
      <c r="I1099">
        <v>5.6</v>
      </c>
      <c r="J1099">
        <v>26.592856999999999</v>
      </c>
      <c r="K1099">
        <v>29.495236999999999</v>
      </c>
      <c r="L1099">
        <v>6.4714285709999997</v>
      </c>
      <c r="M1099">
        <v>51.111904000000003</v>
      </c>
    </row>
    <row r="1100" spans="1:13" x14ac:dyDescent="0.2">
      <c r="A1100">
        <v>9</v>
      </c>
      <c r="B1100">
        <v>11</v>
      </c>
      <c r="C1100">
        <v>11001</v>
      </c>
      <c r="D1100">
        <v>105</v>
      </c>
      <c r="E1100" t="s">
        <v>82</v>
      </c>
      <c r="F1100" t="s">
        <v>83</v>
      </c>
      <c r="G1100" t="str">
        <f>CONCATENATE(D1100,F1100)</f>
        <v>105Ellington School of the Arts</v>
      </c>
      <c r="H1100">
        <v>11001010500</v>
      </c>
      <c r="I1100">
        <v>7.2714285710000004</v>
      </c>
      <c r="J1100">
        <v>19.778572</v>
      </c>
      <c r="K1100">
        <v>25.580953999999998</v>
      </c>
      <c r="L1100">
        <v>5.3428571429999998</v>
      </c>
      <c r="M1100">
        <v>55.571429999999999</v>
      </c>
    </row>
    <row r="1101" spans="1:13" x14ac:dyDescent="0.2">
      <c r="A1101" t="s">
        <v>84</v>
      </c>
      <c r="B1101">
        <v>11</v>
      </c>
      <c r="C1101">
        <v>11001</v>
      </c>
      <c r="D1101">
        <v>105</v>
      </c>
      <c r="E1101" t="s">
        <v>268</v>
      </c>
      <c r="F1101" t="s">
        <v>269</v>
      </c>
      <c r="G1101" t="str">
        <f>CONCATENATE(D1101,F1101)</f>
        <v>105Elsie Whitlow Stokes Community Freedom PCS</v>
      </c>
      <c r="H1101">
        <v>11001010500</v>
      </c>
      <c r="I1101">
        <v>5.4714285709999997</v>
      </c>
      <c r="J1101">
        <v>20.280951999999999</v>
      </c>
      <c r="K1101">
        <v>22.566666000000001</v>
      </c>
      <c r="L1101">
        <v>5.7571428569999998</v>
      </c>
      <c r="M1101">
        <v>42.566665999999998</v>
      </c>
    </row>
    <row r="1102" spans="1:13" x14ac:dyDescent="0.2">
      <c r="A1102" t="s">
        <v>84</v>
      </c>
      <c r="B1102">
        <v>11</v>
      </c>
      <c r="C1102">
        <v>11001</v>
      </c>
      <c r="D1102">
        <v>105</v>
      </c>
      <c r="E1102" t="s">
        <v>196</v>
      </c>
      <c r="F1102" t="s">
        <v>197</v>
      </c>
      <c r="G1102" t="str">
        <f>CONCATENATE(D1102,F1102)</f>
        <v>105Excel Academy PCS</v>
      </c>
      <c r="H1102">
        <v>11001010500</v>
      </c>
      <c r="I1102">
        <v>2.4285714289999998</v>
      </c>
      <c r="J1102">
        <v>8.7142859000000001</v>
      </c>
      <c r="K1102">
        <v>9.2380952999999995</v>
      </c>
      <c r="L1102">
        <v>2.585714286</v>
      </c>
      <c r="M1102">
        <v>19.780951999999999</v>
      </c>
    </row>
    <row r="1103" spans="1:13" x14ac:dyDescent="0.2">
      <c r="A1103" t="s">
        <v>84</v>
      </c>
      <c r="B1103">
        <v>11</v>
      </c>
      <c r="C1103">
        <v>11001</v>
      </c>
      <c r="D1103">
        <v>105</v>
      </c>
      <c r="E1103" t="s">
        <v>243</v>
      </c>
      <c r="F1103" t="s">
        <v>244</v>
      </c>
      <c r="G1103" t="str">
        <f>CONCATENATE(D1103,F1103)</f>
        <v>105Friendship PCS - Blow Pierce Elementary School</v>
      </c>
      <c r="H1103">
        <v>11001010500</v>
      </c>
      <c r="I1103">
        <v>5.8</v>
      </c>
      <c r="J1103">
        <v>15.619047999999999</v>
      </c>
      <c r="K1103">
        <v>17.080952</v>
      </c>
      <c r="L1103">
        <v>4.0142857139999997</v>
      </c>
      <c r="M1103">
        <v>38.947620000000001</v>
      </c>
    </row>
    <row r="1104" spans="1:13" x14ac:dyDescent="0.2">
      <c r="A1104" t="s">
        <v>84</v>
      </c>
      <c r="B1104">
        <v>11</v>
      </c>
      <c r="C1104">
        <v>11001</v>
      </c>
      <c r="D1104">
        <v>105</v>
      </c>
      <c r="E1104" t="s">
        <v>340</v>
      </c>
      <c r="F1104" t="s">
        <v>341</v>
      </c>
      <c r="G1104" t="str">
        <f>CONCATENATE(D1104,F1104)</f>
        <v>105Friendship PCS - Chamberlain Elementary School</v>
      </c>
      <c r="H1104">
        <v>11001010500</v>
      </c>
      <c r="I1104">
        <v>2.4285714289999998</v>
      </c>
      <c r="J1104">
        <v>8.5285711000000006</v>
      </c>
      <c r="K1104">
        <v>9.1595239999999993</v>
      </c>
      <c r="L1104">
        <v>2.1</v>
      </c>
      <c r="M1104">
        <v>20.140476</v>
      </c>
    </row>
    <row r="1105" spans="1:13" x14ac:dyDescent="0.2">
      <c r="A1105">
        <v>9</v>
      </c>
      <c r="B1105">
        <v>11</v>
      </c>
      <c r="C1105">
        <v>11001</v>
      </c>
      <c r="D1105">
        <v>105</v>
      </c>
      <c r="E1105" t="s">
        <v>53</v>
      </c>
      <c r="F1105" t="s">
        <v>54</v>
      </c>
      <c r="G1105" t="str">
        <f>CONCATENATE(D1105,F1105)</f>
        <v>105Friendship PCS - Collegiate Academy</v>
      </c>
      <c r="H1105">
        <v>11001010500</v>
      </c>
      <c r="I1105">
        <v>6.628571429</v>
      </c>
      <c r="J1105">
        <v>13.776191000000001</v>
      </c>
      <c r="K1105">
        <v>14.085713999999999</v>
      </c>
      <c r="L1105">
        <v>4.8142857140000004</v>
      </c>
      <c r="M1105">
        <v>26.178571999999999</v>
      </c>
    </row>
    <row r="1106" spans="1:13" x14ac:dyDescent="0.2">
      <c r="A1106" t="s">
        <v>84</v>
      </c>
      <c r="B1106">
        <v>11</v>
      </c>
      <c r="C1106">
        <v>11001</v>
      </c>
      <c r="D1106">
        <v>105</v>
      </c>
      <c r="E1106" t="s">
        <v>191</v>
      </c>
      <c r="F1106" t="s">
        <v>192</v>
      </c>
      <c r="G1106" t="str">
        <f>CONCATENATE(D1106,F1106)</f>
        <v>105Friendship PCS - Southeast Academy</v>
      </c>
      <c r="H1106">
        <v>11001010500</v>
      </c>
      <c r="I1106">
        <v>3.128571429</v>
      </c>
      <c r="J1106">
        <v>11.219048000000001</v>
      </c>
      <c r="K1106">
        <v>11.914286000000001</v>
      </c>
      <c r="L1106">
        <v>3.457142857</v>
      </c>
      <c r="M1106">
        <v>28.669048</v>
      </c>
    </row>
    <row r="1107" spans="1:13" x14ac:dyDescent="0.2">
      <c r="A1107">
        <v>9</v>
      </c>
      <c r="B1107">
        <v>11</v>
      </c>
      <c r="C1107">
        <v>11001</v>
      </c>
      <c r="D1107">
        <v>105</v>
      </c>
      <c r="E1107" t="s">
        <v>44</v>
      </c>
      <c r="F1107" t="s">
        <v>45</v>
      </c>
      <c r="G1107" t="str">
        <f>CONCATENATE(D1107,F1107)</f>
        <v>105Friendship PCS - Technology Preparatory Middle School</v>
      </c>
      <c r="H1107">
        <v>11001010500</v>
      </c>
      <c r="I1107">
        <v>3.1857142860000001</v>
      </c>
      <c r="J1107">
        <v>11.723808999999999</v>
      </c>
      <c r="K1107">
        <v>12.42619</v>
      </c>
      <c r="L1107">
        <v>3.5285714289999999</v>
      </c>
      <c r="M1107">
        <v>29.747620000000001</v>
      </c>
    </row>
    <row r="1108" spans="1:13" x14ac:dyDescent="0.2">
      <c r="A1108" t="s">
        <v>84</v>
      </c>
      <c r="B1108">
        <v>11</v>
      </c>
      <c r="C1108">
        <v>11001</v>
      </c>
      <c r="D1108">
        <v>105</v>
      </c>
      <c r="E1108" t="s">
        <v>295</v>
      </c>
      <c r="F1108" t="s">
        <v>296</v>
      </c>
      <c r="G1108" t="str">
        <f>CONCATENATE(D1108,F1108)</f>
        <v>105Friendship PCS - Woodridge Elementary School</v>
      </c>
      <c r="H1108">
        <v>11001010500</v>
      </c>
      <c r="I1108">
        <v>6.1</v>
      </c>
      <c r="J1108">
        <v>20.97381</v>
      </c>
      <c r="K1108">
        <v>22.611903999999999</v>
      </c>
      <c r="L1108">
        <v>6.4714285709999997</v>
      </c>
      <c r="M1108">
        <v>53.830952000000003</v>
      </c>
    </row>
    <row r="1109" spans="1:13" x14ac:dyDescent="0.2">
      <c r="A1109" t="s">
        <v>84</v>
      </c>
      <c r="B1109">
        <v>11</v>
      </c>
      <c r="C1109">
        <v>11001</v>
      </c>
      <c r="D1109">
        <v>105</v>
      </c>
      <c r="E1109" t="s">
        <v>198</v>
      </c>
      <c r="F1109" t="s">
        <v>199</v>
      </c>
      <c r="G1109" t="str">
        <f>CONCATENATE(D1109,F1109)</f>
        <v>105Garfield ES</v>
      </c>
      <c r="H1109">
        <v>11001010500</v>
      </c>
      <c r="I1109">
        <v>4.3285714290000001</v>
      </c>
      <c r="J1109">
        <v>10.942857</v>
      </c>
      <c r="K1109">
        <v>11.354761999999999</v>
      </c>
      <c r="L1109">
        <v>4.4428571430000003</v>
      </c>
      <c r="M1109">
        <v>36.283332999999999</v>
      </c>
    </row>
    <row r="1110" spans="1:13" x14ac:dyDescent="0.2">
      <c r="A1110" t="s">
        <v>84</v>
      </c>
      <c r="B1110">
        <v>11</v>
      </c>
      <c r="C1110">
        <v>11001</v>
      </c>
      <c r="D1110">
        <v>105</v>
      </c>
      <c r="E1110" t="s">
        <v>151</v>
      </c>
      <c r="F1110" t="s">
        <v>152</v>
      </c>
      <c r="G1110" t="str">
        <f>CONCATENATE(D1110,F1110)</f>
        <v>105Garrison ES</v>
      </c>
      <c r="H1110">
        <v>11001010500</v>
      </c>
      <c r="I1110">
        <v>3.271428571</v>
      </c>
      <c r="J1110">
        <v>17.095237999999998</v>
      </c>
      <c r="K1110">
        <v>19.369046999999998</v>
      </c>
      <c r="L1110">
        <v>3.6714285709999999</v>
      </c>
      <c r="M1110">
        <v>23.523809</v>
      </c>
    </row>
    <row r="1111" spans="1:13" x14ac:dyDescent="0.2">
      <c r="A1111" t="s">
        <v>84</v>
      </c>
      <c r="B1111">
        <v>11</v>
      </c>
      <c r="C1111">
        <v>11001</v>
      </c>
      <c r="D1111">
        <v>105</v>
      </c>
      <c r="E1111" t="s">
        <v>149</v>
      </c>
      <c r="F1111" t="s">
        <v>150</v>
      </c>
      <c r="G1111" t="str">
        <f>CONCATENATE(D1111,F1111)</f>
        <v>105H.D. Cooke ES</v>
      </c>
      <c r="H1111">
        <v>11001010500</v>
      </c>
      <c r="I1111">
        <v>4.4285714289999998</v>
      </c>
      <c r="J1111">
        <v>22.811904999999999</v>
      </c>
      <c r="K1111">
        <v>27.040476000000002</v>
      </c>
      <c r="L1111">
        <v>4.7857142860000002</v>
      </c>
      <c r="M1111">
        <v>31.840475000000001</v>
      </c>
    </row>
    <row r="1112" spans="1:13" x14ac:dyDescent="0.2">
      <c r="A1112" t="s">
        <v>84</v>
      </c>
      <c r="B1112">
        <v>11</v>
      </c>
      <c r="C1112">
        <v>11001</v>
      </c>
      <c r="D1112">
        <v>105</v>
      </c>
      <c r="E1112" t="s">
        <v>101</v>
      </c>
      <c r="F1112" t="s">
        <v>102</v>
      </c>
      <c r="G1112" t="str">
        <f>CONCATENATE(D1112,F1112)</f>
        <v>105Hearst ES</v>
      </c>
      <c r="H1112">
        <v>11001010500</v>
      </c>
      <c r="I1112">
        <v>6.9714285709999997</v>
      </c>
      <c r="J1112">
        <v>28.328571</v>
      </c>
      <c r="K1112">
        <v>32.757145000000001</v>
      </c>
      <c r="L1112">
        <v>7.1571428570000002</v>
      </c>
      <c r="M1112">
        <v>60.033332999999999</v>
      </c>
    </row>
    <row r="1113" spans="1:13" x14ac:dyDescent="0.2">
      <c r="A1113" t="s">
        <v>84</v>
      </c>
      <c r="B1113">
        <v>11</v>
      </c>
      <c r="C1113">
        <v>11001</v>
      </c>
      <c r="D1113">
        <v>105</v>
      </c>
      <c r="E1113" t="s">
        <v>280</v>
      </c>
      <c r="F1113" t="s">
        <v>281</v>
      </c>
      <c r="G1113" t="str">
        <f>CONCATENATE(D1113,F1113)</f>
        <v>105Hendley ES</v>
      </c>
      <c r="H1113">
        <v>11001010500</v>
      </c>
      <c r="I1113">
        <v>4.7714285710000004</v>
      </c>
      <c r="J1113">
        <v>12.57381</v>
      </c>
      <c r="K1113">
        <v>13.395238000000001</v>
      </c>
      <c r="L1113">
        <v>6.542857143</v>
      </c>
      <c r="M1113">
        <v>42.814284999999998</v>
      </c>
    </row>
    <row r="1114" spans="1:13" x14ac:dyDescent="0.2">
      <c r="A1114" t="s">
        <v>84</v>
      </c>
      <c r="B1114">
        <v>11</v>
      </c>
      <c r="C1114">
        <v>11001</v>
      </c>
      <c r="D1114">
        <v>105</v>
      </c>
      <c r="E1114" t="s">
        <v>131</v>
      </c>
      <c r="F1114" t="s">
        <v>132</v>
      </c>
      <c r="G1114" t="str">
        <f>CONCATENATE(D1114,F1114)</f>
        <v>105Hope Community PCS - Lamond</v>
      </c>
      <c r="H1114">
        <v>11001010500</v>
      </c>
      <c r="I1114">
        <v>6.9285714289999998</v>
      </c>
      <c r="J1114">
        <v>23.128571000000001</v>
      </c>
      <c r="K1114">
        <v>25.840477</v>
      </c>
      <c r="L1114">
        <v>8.1714285709999999</v>
      </c>
      <c r="M1114">
        <v>51.321429999999999</v>
      </c>
    </row>
    <row r="1115" spans="1:13" x14ac:dyDescent="0.2">
      <c r="A1115" t="s">
        <v>84</v>
      </c>
      <c r="B1115">
        <v>11</v>
      </c>
      <c r="C1115">
        <v>11001</v>
      </c>
      <c r="D1115">
        <v>105</v>
      </c>
      <c r="E1115" t="s">
        <v>366</v>
      </c>
      <c r="F1115" t="s">
        <v>367</v>
      </c>
      <c r="G1115" t="str">
        <f>CONCATENATE(D1115,F1115)</f>
        <v>105Hope Community PCS - Tolson</v>
      </c>
      <c r="H1115">
        <v>11001010500</v>
      </c>
      <c r="I1115">
        <v>4.6714285709999999</v>
      </c>
      <c r="J1115">
        <v>18.564285000000002</v>
      </c>
      <c r="K1115">
        <v>21.045238000000001</v>
      </c>
      <c r="L1115">
        <v>5</v>
      </c>
      <c r="M1115">
        <v>40.473807999999998</v>
      </c>
    </row>
    <row r="1116" spans="1:13" x14ac:dyDescent="0.2">
      <c r="A1116">
        <v>9</v>
      </c>
      <c r="B1116">
        <v>11</v>
      </c>
      <c r="C1116">
        <v>11001</v>
      </c>
      <c r="D1116">
        <v>105</v>
      </c>
      <c r="E1116" t="s">
        <v>313</v>
      </c>
      <c r="F1116" t="s">
        <v>314</v>
      </c>
      <c r="G1116" t="str">
        <f>CONCATENATE(D1116,F1116)</f>
        <v>105Hospitality High PCS</v>
      </c>
      <c r="H1116">
        <v>11001010500</v>
      </c>
      <c r="I1116">
        <v>3.1428571430000001</v>
      </c>
      <c r="J1116">
        <v>17.042857999999999</v>
      </c>
      <c r="K1116">
        <v>18.669048</v>
      </c>
      <c r="L1116">
        <v>3.2</v>
      </c>
      <c r="M1116">
        <v>21.385714</v>
      </c>
    </row>
    <row r="1117" spans="1:13" x14ac:dyDescent="0.2">
      <c r="A1117" t="s">
        <v>84</v>
      </c>
      <c r="B1117">
        <v>11</v>
      </c>
      <c r="C1117">
        <v>11001</v>
      </c>
      <c r="D1117">
        <v>105</v>
      </c>
      <c r="E1117" t="s">
        <v>234</v>
      </c>
      <c r="F1117" t="s">
        <v>235</v>
      </c>
      <c r="G1117" t="str">
        <f>CONCATENATE(D1117,F1117)</f>
        <v>105Houston ES</v>
      </c>
      <c r="H1117">
        <v>11001010500</v>
      </c>
      <c r="I1117">
        <v>7.6857142859999996</v>
      </c>
      <c r="J1117">
        <v>15.697618</v>
      </c>
      <c r="K1117">
        <v>15.302381</v>
      </c>
      <c r="L1117">
        <v>6.1</v>
      </c>
      <c r="M1117">
        <v>36.119048999999997</v>
      </c>
    </row>
    <row r="1118" spans="1:13" x14ac:dyDescent="0.2">
      <c r="A1118" t="s">
        <v>84</v>
      </c>
      <c r="B1118">
        <v>11</v>
      </c>
      <c r="C1118">
        <v>11001</v>
      </c>
      <c r="D1118">
        <v>105</v>
      </c>
      <c r="E1118" t="s">
        <v>85</v>
      </c>
      <c r="F1118" t="s">
        <v>86</v>
      </c>
      <c r="G1118" t="str">
        <f>CONCATENATE(D1118,F1118)</f>
        <v>105Hyde-Addison ES</v>
      </c>
      <c r="H1118">
        <v>11001010500</v>
      </c>
      <c r="I1118">
        <v>5.7</v>
      </c>
      <c r="J1118">
        <v>17.871428999999999</v>
      </c>
      <c r="K1118">
        <v>21.323809000000001</v>
      </c>
      <c r="L1118">
        <v>4.6857142859999996</v>
      </c>
      <c r="M1118">
        <v>49.845238000000002</v>
      </c>
    </row>
    <row r="1119" spans="1:13" x14ac:dyDescent="0.2">
      <c r="A1119">
        <v>9</v>
      </c>
      <c r="B1119">
        <v>11</v>
      </c>
      <c r="C1119">
        <v>11001</v>
      </c>
      <c r="D1119">
        <v>105</v>
      </c>
      <c r="E1119" t="s">
        <v>72</v>
      </c>
      <c r="F1119" t="s">
        <v>73</v>
      </c>
      <c r="G1119" t="str">
        <f>CONCATENATE(D1119,F1119)</f>
        <v>105IDEA PCS</v>
      </c>
      <c r="H1119">
        <v>11001010500</v>
      </c>
      <c r="I1119">
        <v>6.6571428570000002</v>
      </c>
      <c r="J1119">
        <v>14.390476</v>
      </c>
      <c r="K1119">
        <v>14.430952</v>
      </c>
      <c r="L1119">
        <v>5.9285714289999998</v>
      </c>
      <c r="M1119">
        <v>32.728572999999997</v>
      </c>
    </row>
    <row r="1120" spans="1:13" x14ac:dyDescent="0.2">
      <c r="A1120" t="s">
        <v>84</v>
      </c>
      <c r="B1120">
        <v>11</v>
      </c>
      <c r="C1120">
        <v>11001</v>
      </c>
      <c r="D1120">
        <v>105</v>
      </c>
      <c r="E1120" t="s">
        <v>273</v>
      </c>
      <c r="F1120" t="s">
        <v>274</v>
      </c>
      <c r="G1120" t="str">
        <f>CONCATENATE(D1120,F1120)</f>
        <v>105Ideal Academy PCS</v>
      </c>
      <c r="H1120">
        <v>11001010500</v>
      </c>
      <c r="I1120">
        <v>6.8857142859999998</v>
      </c>
      <c r="J1120">
        <v>23.057141999999999</v>
      </c>
      <c r="K1120">
        <v>25.788094999999998</v>
      </c>
      <c r="L1120">
        <v>8.1428571430000005</v>
      </c>
      <c r="M1120">
        <v>50.788097</v>
      </c>
    </row>
    <row r="1121" spans="1:13" x14ac:dyDescent="0.2">
      <c r="A1121" t="s">
        <v>84</v>
      </c>
      <c r="B1121">
        <v>11</v>
      </c>
      <c r="C1121">
        <v>11001</v>
      </c>
      <c r="D1121">
        <v>105</v>
      </c>
      <c r="E1121" t="s">
        <v>292</v>
      </c>
      <c r="F1121" t="s">
        <v>293</v>
      </c>
      <c r="G1121" t="str">
        <f>CONCATENATE(D1121,F1121)</f>
        <v>105Imagine Southeast PCS</v>
      </c>
      <c r="H1121">
        <v>11001010500</v>
      </c>
      <c r="I1121">
        <v>4.6714285709999999</v>
      </c>
      <c r="J1121">
        <v>11.578571</v>
      </c>
      <c r="K1121">
        <v>12.188095000000001</v>
      </c>
      <c r="L1121">
        <v>4.1428571429999996</v>
      </c>
      <c r="M1121">
        <v>30.1</v>
      </c>
    </row>
    <row r="1122" spans="1:13" x14ac:dyDescent="0.2">
      <c r="A1122">
        <v>9</v>
      </c>
      <c r="B1122">
        <v>11</v>
      </c>
      <c r="C1122">
        <v>11001</v>
      </c>
      <c r="D1122">
        <v>105</v>
      </c>
      <c r="E1122" t="s">
        <v>315</v>
      </c>
      <c r="F1122" t="s">
        <v>316</v>
      </c>
      <c r="G1122" t="str">
        <f>CONCATENATE(D1122,F1122)</f>
        <v>105Incarcerated Youth Program</v>
      </c>
      <c r="H1122">
        <v>11001010500</v>
      </c>
      <c r="I1122">
        <v>4.8142857140000004</v>
      </c>
      <c r="J1122">
        <v>10.688095000000001</v>
      </c>
      <c r="K1122">
        <v>11.135714999999999</v>
      </c>
      <c r="L1122">
        <v>3.085714286</v>
      </c>
      <c r="M1122">
        <v>23.895239</v>
      </c>
    </row>
    <row r="1123" spans="1:13" x14ac:dyDescent="0.2">
      <c r="A1123" t="s">
        <v>84</v>
      </c>
      <c r="B1123">
        <v>11</v>
      </c>
      <c r="C1123">
        <v>11001</v>
      </c>
      <c r="D1123">
        <v>105</v>
      </c>
      <c r="E1123" t="s">
        <v>50</v>
      </c>
      <c r="F1123" t="s">
        <v>379</v>
      </c>
      <c r="G1123" t="str">
        <f>CONCATENATE(D1123,F1123)</f>
        <v>105Ingenuity Prep PCS</v>
      </c>
      <c r="H1123">
        <v>11001010500</v>
      </c>
      <c r="I1123">
        <v>4.914285714</v>
      </c>
      <c r="J1123">
        <v>12.473808999999999</v>
      </c>
      <c r="K1123">
        <v>13.204762000000001</v>
      </c>
      <c r="L1123">
        <v>6.2285714289999996</v>
      </c>
      <c r="M1123">
        <v>35.830952000000003</v>
      </c>
    </row>
    <row r="1124" spans="1:13" x14ac:dyDescent="0.2">
      <c r="A1124" t="s">
        <v>84</v>
      </c>
      <c r="B1124">
        <v>11</v>
      </c>
      <c r="C1124">
        <v>11001</v>
      </c>
      <c r="D1124">
        <v>105</v>
      </c>
      <c r="E1124" t="s">
        <v>337</v>
      </c>
      <c r="F1124" t="s">
        <v>338</v>
      </c>
      <c r="G1124" t="str">
        <f>CONCATENATE(D1124,F1124)</f>
        <v>105Inspired Teaching Demonstration PCS</v>
      </c>
      <c r="H1124">
        <v>11001010500</v>
      </c>
      <c r="I1124">
        <v>3.6714285709999999</v>
      </c>
      <c r="J1124">
        <v>19.290476000000002</v>
      </c>
      <c r="K1124">
        <v>21.819047999999999</v>
      </c>
      <c r="L1124">
        <v>3.7</v>
      </c>
      <c r="M1124">
        <v>24.940474999999999</v>
      </c>
    </row>
    <row r="1125" spans="1:13" x14ac:dyDescent="0.2">
      <c r="A1125" t="s">
        <v>84</v>
      </c>
      <c r="B1125">
        <v>11</v>
      </c>
      <c r="C1125">
        <v>11001</v>
      </c>
      <c r="D1125">
        <v>105</v>
      </c>
      <c r="E1125" t="s">
        <v>251</v>
      </c>
      <c r="F1125" t="s">
        <v>252</v>
      </c>
      <c r="G1125" t="str">
        <f>CONCATENATE(D1125,F1125)</f>
        <v>105J.O. Wilson ES</v>
      </c>
      <c r="H1125">
        <v>11001010500</v>
      </c>
      <c r="I1125">
        <v>2.9857142859999999</v>
      </c>
      <c r="J1125">
        <v>12.885714999999999</v>
      </c>
      <c r="K1125">
        <v>15.009524000000001</v>
      </c>
      <c r="L1125">
        <v>3.4428571429999999</v>
      </c>
      <c r="M1125">
        <v>40.064284999999998</v>
      </c>
    </row>
    <row r="1126" spans="1:13" x14ac:dyDescent="0.2">
      <c r="A1126" t="s">
        <v>84</v>
      </c>
      <c r="B1126">
        <v>11</v>
      </c>
      <c r="C1126">
        <v>11001</v>
      </c>
      <c r="D1126">
        <v>105</v>
      </c>
      <c r="E1126" t="s">
        <v>97</v>
      </c>
      <c r="F1126" t="s">
        <v>98</v>
      </c>
      <c r="G1126" t="str">
        <f>CONCATENATE(D1126,F1126)</f>
        <v>105Janney ES</v>
      </c>
      <c r="H1126">
        <v>11001010500</v>
      </c>
      <c r="I1126">
        <v>9.4</v>
      </c>
      <c r="J1126">
        <v>27.233333999999999</v>
      </c>
      <c r="K1126">
        <v>35.654761999999998</v>
      </c>
      <c r="L1126">
        <v>6.8857142859999998</v>
      </c>
      <c r="M1126">
        <v>39.102383000000003</v>
      </c>
    </row>
    <row r="1127" spans="1:13" x14ac:dyDescent="0.2">
      <c r="A1127" t="s">
        <v>84</v>
      </c>
      <c r="B1127">
        <v>11</v>
      </c>
      <c r="C1127">
        <v>11001</v>
      </c>
      <c r="D1127">
        <v>105</v>
      </c>
      <c r="E1127" t="s">
        <v>213</v>
      </c>
      <c r="F1127" t="s">
        <v>214</v>
      </c>
      <c r="G1127" t="str">
        <f>CONCATENATE(D1127,F1127)</f>
        <v>105Ketcham ES</v>
      </c>
      <c r="H1127">
        <v>11001010500</v>
      </c>
      <c r="I1127">
        <v>2.9857142859999999</v>
      </c>
      <c r="J1127">
        <v>10.783333000000001</v>
      </c>
      <c r="K1127">
        <v>12.169047000000001</v>
      </c>
      <c r="L1127">
        <v>2.7428571430000002</v>
      </c>
      <c r="M1127">
        <v>24.914286000000001</v>
      </c>
    </row>
    <row r="1128" spans="1:13" x14ac:dyDescent="0.2">
      <c r="A1128" t="s">
        <v>84</v>
      </c>
      <c r="B1128">
        <v>11</v>
      </c>
      <c r="C1128">
        <v>11001</v>
      </c>
      <c r="D1128">
        <v>105</v>
      </c>
      <c r="E1128" t="s">
        <v>95</v>
      </c>
      <c r="F1128" t="s">
        <v>96</v>
      </c>
      <c r="G1128" t="str">
        <f>CONCATENATE(D1128,F1128)</f>
        <v>105Key ES</v>
      </c>
      <c r="H1128">
        <v>11001010500</v>
      </c>
      <c r="I1128">
        <v>8.1</v>
      </c>
      <c r="J1128">
        <v>22.866667</v>
      </c>
      <c r="K1128">
        <v>28.961905000000002</v>
      </c>
      <c r="L1128">
        <v>8.8142857140000004</v>
      </c>
      <c r="M1128">
        <v>74.261902000000006</v>
      </c>
    </row>
    <row r="1129" spans="1:13" x14ac:dyDescent="0.2">
      <c r="A1129" t="s">
        <v>84</v>
      </c>
      <c r="B1129">
        <v>11</v>
      </c>
      <c r="C1129">
        <v>11001</v>
      </c>
      <c r="D1129">
        <v>105</v>
      </c>
      <c r="E1129" t="s">
        <v>221</v>
      </c>
      <c r="F1129" t="s">
        <v>222</v>
      </c>
      <c r="G1129" t="str">
        <f>CONCATENATE(D1129,F1129)</f>
        <v>105Kimball ES</v>
      </c>
      <c r="H1129">
        <v>11001010500</v>
      </c>
      <c r="I1129">
        <v>4.8</v>
      </c>
      <c r="J1129">
        <v>11.578571</v>
      </c>
      <c r="K1129">
        <v>12.171429</v>
      </c>
      <c r="L1129">
        <v>4.4000000000000004</v>
      </c>
      <c r="M1129">
        <v>36.271427000000003</v>
      </c>
    </row>
    <row r="1130" spans="1:13" x14ac:dyDescent="0.2">
      <c r="A1130" t="s">
        <v>84</v>
      </c>
      <c r="B1130">
        <v>11</v>
      </c>
      <c r="C1130">
        <v>11001</v>
      </c>
      <c r="D1130">
        <v>105</v>
      </c>
      <c r="E1130" t="s">
        <v>183</v>
      </c>
      <c r="F1130" t="s">
        <v>184</v>
      </c>
      <c r="G1130" t="str">
        <f>CONCATENATE(D1130,F1130)</f>
        <v>105King, M.L. ES</v>
      </c>
      <c r="H1130">
        <v>11001010500</v>
      </c>
      <c r="I1130">
        <v>4.7</v>
      </c>
      <c r="J1130">
        <v>11.902381</v>
      </c>
      <c r="K1130">
        <v>12.588096</v>
      </c>
      <c r="L1130">
        <v>4.085714286</v>
      </c>
      <c r="M1130">
        <v>28.690474999999999</v>
      </c>
    </row>
    <row r="1131" spans="1:13" x14ac:dyDescent="0.2">
      <c r="A1131">
        <v>9</v>
      </c>
      <c r="B1131">
        <v>11</v>
      </c>
      <c r="C1131">
        <v>11001</v>
      </c>
      <c r="D1131">
        <v>105</v>
      </c>
      <c r="E1131" t="s">
        <v>47</v>
      </c>
      <c r="F1131" t="s">
        <v>48</v>
      </c>
      <c r="G1131" t="str">
        <f>CONCATENATE(D1131,F1131)</f>
        <v>105KIPP DC - College Preparatory Academy PCS</v>
      </c>
      <c r="H1131">
        <v>11001010500</v>
      </c>
      <c r="I1131">
        <v>3.628571429</v>
      </c>
      <c r="J1131">
        <v>12.302381</v>
      </c>
      <c r="K1131">
        <v>13.614285000000001</v>
      </c>
      <c r="L1131">
        <v>4.1571428570000002</v>
      </c>
      <c r="M1131">
        <v>45.492859000000003</v>
      </c>
    </row>
    <row r="1132" spans="1:13" x14ac:dyDescent="0.2">
      <c r="A1132" t="s">
        <v>84</v>
      </c>
      <c r="B1132">
        <v>11</v>
      </c>
      <c r="C1132">
        <v>11001</v>
      </c>
      <c r="D1132">
        <v>105</v>
      </c>
      <c r="E1132" t="s">
        <v>203</v>
      </c>
      <c r="F1132" t="s">
        <v>204</v>
      </c>
      <c r="G1132" t="str">
        <f>CONCATENATE(D1132,F1132)</f>
        <v>105KIPP DC - Discover Academy PCS</v>
      </c>
      <c r="H1132">
        <v>11001010500</v>
      </c>
      <c r="I1132">
        <v>3.6571428570000002</v>
      </c>
      <c r="J1132">
        <v>11.428572000000001</v>
      </c>
      <c r="K1132">
        <v>12.392858</v>
      </c>
      <c r="L1132">
        <v>2.8857142859999998</v>
      </c>
      <c r="M1132">
        <v>27.77619</v>
      </c>
    </row>
    <row r="1133" spans="1:13" x14ac:dyDescent="0.2">
      <c r="A1133" t="s">
        <v>84</v>
      </c>
      <c r="B1133">
        <v>11</v>
      </c>
      <c r="C1133">
        <v>11001</v>
      </c>
      <c r="D1133">
        <v>105</v>
      </c>
      <c r="E1133" t="s">
        <v>372</v>
      </c>
      <c r="F1133" t="s">
        <v>373</v>
      </c>
      <c r="G1133" t="str">
        <f>CONCATENATE(D1133,F1133)</f>
        <v>105KIPP DC - Grow Academy PCS</v>
      </c>
      <c r="H1133">
        <v>11001010500</v>
      </c>
      <c r="I1133">
        <v>2.628571429</v>
      </c>
      <c r="J1133">
        <v>12.285714</v>
      </c>
      <c r="K1133">
        <v>14.566667000000001</v>
      </c>
      <c r="L1133">
        <v>2.8142857139999999</v>
      </c>
      <c r="M1133">
        <v>26.321428000000001</v>
      </c>
    </row>
    <row r="1134" spans="1:13" x14ac:dyDescent="0.2">
      <c r="A1134" t="s">
        <v>84</v>
      </c>
      <c r="B1134">
        <v>11</v>
      </c>
      <c r="C1134">
        <v>11001</v>
      </c>
      <c r="D1134">
        <v>105</v>
      </c>
      <c r="E1134" t="s">
        <v>211</v>
      </c>
      <c r="F1134" t="s">
        <v>212</v>
      </c>
      <c r="G1134" t="str">
        <f>CONCATENATE(D1134,F1134)</f>
        <v>105KIPP DC - LEAP Academy PCS</v>
      </c>
      <c r="H1134">
        <v>11001010500</v>
      </c>
      <c r="I1134">
        <v>6.414285714</v>
      </c>
      <c r="J1134">
        <v>17.145239</v>
      </c>
      <c r="K1134">
        <v>18.028572</v>
      </c>
      <c r="L1134">
        <v>5.5714285710000002</v>
      </c>
      <c r="M1134">
        <v>36.469048000000001</v>
      </c>
    </row>
    <row r="1135" spans="1:13" x14ac:dyDescent="0.2">
      <c r="A1135" t="s">
        <v>84</v>
      </c>
      <c r="B1135">
        <v>11</v>
      </c>
      <c r="C1135">
        <v>11001</v>
      </c>
      <c r="D1135">
        <v>105</v>
      </c>
      <c r="E1135" t="s">
        <v>165</v>
      </c>
      <c r="F1135" t="s">
        <v>166</v>
      </c>
      <c r="G1135" t="str">
        <f>CONCATENATE(D1135,F1135)</f>
        <v>105KIPP DC - Spring Academy PCS</v>
      </c>
      <c r="H1135">
        <v>11001010500</v>
      </c>
      <c r="I1135">
        <v>4.4000000000000004</v>
      </c>
      <c r="J1135">
        <v>14.728572</v>
      </c>
      <c r="K1135">
        <v>16.342856999999999</v>
      </c>
      <c r="L1135">
        <v>5.1857142859999996</v>
      </c>
      <c r="M1135">
        <v>50.052379999999999</v>
      </c>
    </row>
    <row r="1136" spans="1:13" x14ac:dyDescent="0.2">
      <c r="A1136" t="s">
        <v>84</v>
      </c>
      <c r="B1136">
        <v>11</v>
      </c>
      <c r="C1136">
        <v>11001</v>
      </c>
      <c r="D1136">
        <v>105</v>
      </c>
      <c r="E1136" t="s">
        <v>103</v>
      </c>
      <c r="F1136" t="s">
        <v>104</v>
      </c>
      <c r="G1136" t="str">
        <f>CONCATENATE(D1136,F1136)</f>
        <v>105Lafayette ES</v>
      </c>
      <c r="H1136">
        <v>11001010500</v>
      </c>
      <c r="I1136">
        <v>9.8000000000000007</v>
      </c>
      <c r="J1136">
        <v>32.849997999999999</v>
      </c>
      <c r="K1136">
        <v>38.033332999999999</v>
      </c>
      <c r="L1136">
        <v>10.41428571</v>
      </c>
      <c r="M1136">
        <v>61.564284999999998</v>
      </c>
    </row>
    <row r="1137" spans="1:13" x14ac:dyDescent="0.2">
      <c r="A1137" t="s">
        <v>84</v>
      </c>
      <c r="B1137">
        <v>11</v>
      </c>
      <c r="C1137">
        <v>11001</v>
      </c>
      <c r="D1137">
        <v>105</v>
      </c>
      <c r="E1137" t="s">
        <v>258</v>
      </c>
      <c r="F1137" t="s">
        <v>259</v>
      </c>
      <c r="G1137" t="str">
        <f>CONCATENATE(D1137,F1137)</f>
        <v>105Langdon EC</v>
      </c>
      <c r="H1137">
        <v>11001010500</v>
      </c>
      <c r="I1137">
        <v>5.0999999999999996</v>
      </c>
      <c r="J1137">
        <v>17.130953000000002</v>
      </c>
      <c r="K1137">
        <v>18.828571</v>
      </c>
      <c r="L1137">
        <v>5.9285714289999998</v>
      </c>
      <c r="M1137">
        <v>50.140476</v>
      </c>
    </row>
    <row r="1138" spans="1:13" x14ac:dyDescent="0.2">
      <c r="A1138" t="s">
        <v>84</v>
      </c>
      <c r="B1138">
        <v>11</v>
      </c>
      <c r="C1138">
        <v>11001</v>
      </c>
      <c r="D1138">
        <v>105</v>
      </c>
      <c r="E1138" t="s">
        <v>247</v>
      </c>
      <c r="F1138" t="s">
        <v>248</v>
      </c>
      <c r="G1138" t="str">
        <f>CONCATENATE(D1138,F1138)</f>
        <v>105Langley ES</v>
      </c>
      <c r="H1138">
        <v>11001010500</v>
      </c>
      <c r="I1138">
        <v>3.4428571429999999</v>
      </c>
      <c r="J1138">
        <v>13.145238000000001</v>
      </c>
      <c r="K1138">
        <v>14.857143000000001</v>
      </c>
      <c r="L1138">
        <v>4.2714285710000004</v>
      </c>
      <c r="M1138">
        <v>41.652382000000003</v>
      </c>
    </row>
    <row r="1139" spans="1:13" x14ac:dyDescent="0.2">
      <c r="A1139" t="s">
        <v>84</v>
      </c>
      <c r="B1139">
        <v>11</v>
      </c>
      <c r="C1139">
        <v>11001</v>
      </c>
      <c r="D1139">
        <v>105</v>
      </c>
      <c r="E1139" t="s">
        <v>270</v>
      </c>
      <c r="F1139" t="s">
        <v>271</v>
      </c>
      <c r="G1139" t="str">
        <f>CONCATENATE(D1139,F1139)</f>
        <v>105LaSalle-Backus EC</v>
      </c>
      <c r="H1139">
        <v>11001010500</v>
      </c>
      <c r="I1139">
        <v>6.7857142860000002</v>
      </c>
      <c r="J1139">
        <v>22.895237000000002</v>
      </c>
      <c r="K1139">
        <v>25.990476999999998</v>
      </c>
      <c r="L1139">
        <v>7.2428571430000002</v>
      </c>
      <c r="M1139">
        <v>41.757140999999997</v>
      </c>
    </row>
    <row r="1140" spans="1:13" x14ac:dyDescent="0.2">
      <c r="A1140" t="s">
        <v>84</v>
      </c>
      <c r="B1140">
        <v>11</v>
      </c>
      <c r="C1140">
        <v>11001</v>
      </c>
      <c r="D1140">
        <v>105</v>
      </c>
      <c r="E1140" t="s">
        <v>344</v>
      </c>
      <c r="F1140" t="s">
        <v>345</v>
      </c>
      <c r="G1140" t="str">
        <f>CONCATENATE(D1140,F1140)</f>
        <v>105Latin American Montessori Bilingual PCS</v>
      </c>
      <c r="H1140">
        <v>11001010500</v>
      </c>
      <c r="I1140">
        <v>7.4714285709999997</v>
      </c>
      <c r="J1140">
        <v>26.364286</v>
      </c>
      <c r="K1140">
        <v>30.104761</v>
      </c>
      <c r="L1140">
        <v>6.9428571430000003</v>
      </c>
      <c r="M1140">
        <v>47.757140999999997</v>
      </c>
    </row>
    <row r="1141" spans="1:13" x14ac:dyDescent="0.2">
      <c r="A1141" t="s">
        <v>84</v>
      </c>
      <c r="B1141">
        <v>11</v>
      </c>
      <c r="C1141">
        <v>11001</v>
      </c>
      <c r="D1141">
        <v>105</v>
      </c>
      <c r="E1141" t="s">
        <v>179</v>
      </c>
      <c r="F1141" t="s">
        <v>180</v>
      </c>
      <c r="G1141" t="str">
        <f>CONCATENATE(D1141,F1141)</f>
        <v>105Leckie ES</v>
      </c>
      <c r="H1141">
        <v>11001010500</v>
      </c>
      <c r="I1141">
        <v>4.542857143</v>
      </c>
      <c r="J1141">
        <v>11.164286000000001</v>
      </c>
      <c r="K1141">
        <v>11.592857</v>
      </c>
      <c r="L1141">
        <v>5.6571428570000002</v>
      </c>
      <c r="M1141">
        <v>37.883330999999998</v>
      </c>
    </row>
    <row r="1142" spans="1:13" x14ac:dyDescent="0.2">
      <c r="A1142" t="s">
        <v>84</v>
      </c>
      <c r="B1142">
        <v>11</v>
      </c>
      <c r="C1142">
        <v>11001</v>
      </c>
      <c r="D1142">
        <v>105</v>
      </c>
      <c r="E1142" t="s">
        <v>388</v>
      </c>
      <c r="F1142" t="s">
        <v>389</v>
      </c>
      <c r="G1142" t="str">
        <f>CONCATENATE(D1142,F1142)</f>
        <v>105Ludlow-Taylor ES</v>
      </c>
      <c r="H1142">
        <v>11001010500</v>
      </c>
      <c r="I1142">
        <v>2.9714285710000001</v>
      </c>
      <c r="J1142">
        <v>13.228572</v>
      </c>
      <c r="K1142">
        <v>14.616667</v>
      </c>
      <c r="L1142">
        <v>3.0142857140000001</v>
      </c>
      <c r="M1142">
        <v>36.559525000000001</v>
      </c>
    </row>
    <row r="1143" spans="1:13" x14ac:dyDescent="0.2">
      <c r="A1143">
        <v>9</v>
      </c>
      <c r="B1143">
        <v>11</v>
      </c>
      <c r="C1143">
        <v>11001</v>
      </c>
      <c r="D1143">
        <v>105</v>
      </c>
      <c r="E1143" t="s">
        <v>307</v>
      </c>
      <c r="F1143" t="s">
        <v>308</v>
      </c>
      <c r="G1143" t="str">
        <f>CONCATENATE(D1143,F1143)</f>
        <v>105Luke Moore Alternative HS</v>
      </c>
      <c r="H1143">
        <v>11001010500</v>
      </c>
      <c r="I1143">
        <v>5.2285714289999996</v>
      </c>
      <c r="J1143">
        <v>19.304762</v>
      </c>
      <c r="K1143">
        <v>21.435714999999998</v>
      </c>
      <c r="L1143">
        <v>5.5</v>
      </c>
      <c r="M1143">
        <v>36.259524999999996</v>
      </c>
    </row>
    <row r="1144" spans="1:13" x14ac:dyDescent="0.2">
      <c r="A1144" t="s">
        <v>84</v>
      </c>
      <c r="B1144">
        <v>11</v>
      </c>
      <c r="C1144">
        <v>11001</v>
      </c>
      <c r="D1144">
        <v>105</v>
      </c>
      <c r="E1144" t="s">
        <v>181</v>
      </c>
      <c r="F1144" t="s">
        <v>182</v>
      </c>
      <c r="G1144" t="str">
        <f>CONCATENATE(D1144,F1144)</f>
        <v>105Malcolm X ES @ Green</v>
      </c>
      <c r="H1144">
        <v>11001010500</v>
      </c>
      <c r="I1144">
        <v>4.2142857139999998</v>
      </c>
      <c r="J1144">
        <v>12.195238</v>
      </c>
      <c r="K1144">
        <v>12.992857000000001</v>
      </c>
      <c r="L1144">
        <v>4.1428571429999996</v>
      </c>
      <c r="M1144">
        <v>28.807141999999999</v>
      </c>
    </row>
    <row r="1145" spans="1:13" x14ac:dyDescent="0.2">
      <c r="A1145" t="s">
        <v>84</v>
      </c>
      <c r="B1145">
        <v>11</v>
      </c>
      <c r="C1145">
        <v>11001</v>
      </c>
      <c r="D1145">
        <v>105</v>
      </c>
      <c r="E1145" t="s">
        <v>328</v>
      </c>
      <c r="F1145" t="s">
        <v>329</v>
      </c>
      <c r="G1145" t="str">
        <f>CONCATENATE(D1145,F1145)</f>
        <v>105Mamie D. Lee School</v>
      </c>
      <c r="H1145">
        <v>11001010500</v>
      </c>
      <c r="I1145">
        <v>6.0285714290000003</v>
      </c>
      <c r="J1145">
        <v>19.549999</v>
      </c>
      <c r="K1145">
        <v>21.621428999999999</v>
      </c>
      <c r="L1145">
        <v>6.8428571429999998</v>
      </c>
      <c r="M1145">
        <v>34.490479000000001</v>
      </c>
    </row>
    <row r="1146" spans="1:13" x14ac:dyDescent="0.2">
      <c r="A1146" t="s">
        <v>84</v>
      </c>
      <c r="B1146">
        <v>11</v>
      </c>
      <c r="C1146">
        <v>11001</v>
      </c>
      <c r="D1146">
        <v>105</v>
      </c>
      <c r="E1146" t="s">
        <v>93</v>
      </c>
      <c r="F1146" t="s">
        <v>94</v>
      </c>
      <c r="G1146" t="str">
        <f>CONCATENATE(D1146,F1146)</f>
        <v>105Mann ES</v>
      </c>
      <c r="H1146">
        <v>11001010500</v>
      </c>
      <c r="I1146">
        <v>8.3428571429999998</v>
      </c>
      <c r="J1146">
        <v>22.790476000000002</v>
      </c>
      <c r="K1146">
        <v>30.452380999999999</v>
      </c>
      <c r="L1146">
        <v>8.0571428570000005</v>
      </c>
      <c r="M1146">
        <v>56.040478</v>
      </c>
    </row>
    <row r="1147" spans="1:13" x14ac:dyDescent="0.2">
      <c r="A1147" t="s">
        <v>84</v>
      </c>
      <c r="B1147">
        <v>11</v>
      </c>
      <c r="C1147">
        <v>11001</v>
      </c>
      <c r="D1147">
        <v>105</v>
      </c>
      <c r="E1147" t="s">
        <v>147</v>
      </c>
      <c r="F1147" t="s">
        <v>148</v>
      </c>
      <c r="G1147" t="str">
        <f>CONCATENATE(D1147,F1147)</f>
        <v>105Marie Reed ES</v>
      </c>
      <c r="H1147">
        <v>11001010500</v>
      </c>
      <c r="I1147">
        <v>4.1428571429999996</v>
      </c>
      <c r="J1147">
        <v>21.247620000000001</v>
      </c>
      <c r="K1147">
        <v>22.207144</v>
      </c>
      <c r="L1147">
        <v>4.2</v>
      </c>
      <c r="M1147">
        <v>32.402382000000003</v>
      </c>
    </row>
    <row r="1148" spans="1:13" x14ac:dyDescent="0.2">
      <c r="A1148" t="s">
        <v>84</v>
      </c>
      <c r="B1148">
        <v>11</v>
      </c>
      <c r="C1148">
        <v>11001</v>
      </c>
      <c r="D1148">
        <v>105</v>
      </c>
      <c r="E1148" t="s">
        <v>256</v>
      </c>
      <c r="F1148" t="s">
        <v>257</v>
      </c>
      <c r="G1148" t="str">
        <f>CONCATENATE(D1148,F1148)</f>
        <v>105Mary McLeod Bethune Day Academy PCS</v>
      </c>
      <c r="H1148">
        <v>11001010500</v>
      </c>
      <c r="I1148">
        <v>5.5714285710000002</v>
      </c>
      <c r="J1148">
        <v>20.107143000000001</v>
      </c>
      <c r="K1148">
        <v>21.716667000000001</v>
      </c>
      <c r="L1148">
        <v>5.8428571429999998</v>
      </c>
      <c r="M1148">
        <v>45.304760000000002</v>
      </c>
    </row>
    <row r="1149" spans="1:13" x14ac:dyDescent="0.2">
      <c r="A1149" t="s">
        <v>84</v>
      </c>
      <c r="B1149">
        <v>11</v>
      </c>
      <c r="C1149">
        <v>11001</v>
      </c>
      <c r="D1149">
        <v>105</v>
      </c>
      <c r="E1149" t="s">
        <v>245</v>
      </c>
      <c r="F1149" t="s">
        <v>246</v>
      </c>
      <c r="G1149" t="str">
        <f>CONCATENATE(D1149,F1149)</f>
        <v>105Maury ES</v>
      </c>
      <c r="H1149">
        <v>11001010500</v>
      </c>
      <c r="I1149">
        <v>2.5285714289999999</v>
      </c>
      <c r="J1149">
        <v>13.721429000000001</v>
      </c>
      <c r="K1149">
        <v>14.633333</v>
      </c>
      <c r="L1149">
        <v>2.6857142860000001</v>
      </c>
      <c r="M1149">
        <v>34.516666000000001</v>
      </c>
    </row>
    <row r="1150" spans="1:13" x14ac:dyDescent="0.2">
      <c r="A1150">
        <v>9</v>
      </c>
      <c r="B1150">
        <v>11</v>
      </c>
      <c r="C1150">
        <v>11001</v>
      </c>
      <c r="D1150">
        <v>105</v>
      </c>
      <c r="E1150" t="s">
        <v>69</v>
      </c>
      <c r="F1150" t="s">
        <v>70</v>
      </c>
      <c r="G1150" t="str">
        <f>CONCATENATE(D1150,F1150)</f>
        <v>105Maya Angelou PCS - High School</v>
      </c>
      <c r="H1150">
        <v>11001010500</v>
      </c>
      <c r="I1150">
        <v>8.3571428569999995</v>
      </c>
      <c r="J1150">
        <v>20.004763000000001</v>
      </c>
      <c r="K1150">
        <v>20.145239</v>
      </c>
      <c r="L1150">
        <v>6.6714285709999999</v>
      </c>
      <c r="M1150">
        <v>35.661903000000002</v>
      </c>
    </row>
    <row r="1151" spans="1:13" x14ac:dyDescent="0.2">
      <c r="A1151">
        <v>9</v>
      </c>
      <c r="B1151">
        <v>11</v>
      </c>
      <c r="C1151">
        <v>11001</v>
      </c>
      <c r="D1151">
        <v>105</v>
      </c>
      <c r="E1151" t="s">
        <v>61</v>
      </c>
      <c r="F1151" t="s">
        <v>62</v>
      </c>
      <c r="G1151" t="str">
        <f>CONCATENATE(D1151,F1151)</f>
        <v>105McKinley Technology HS</v>
      </c>
      <c r="H1151">
        <v>11001010500</v>
      </c>
      <c r="I1151">
        <v>3.5285714289999999</v>
      </c>
      <c r="J1151">
        <v>13.619047</v>
      </c>
      <c r="K1151">
        <v>15.376189999999999</v>
      </c>
      <c r="L1151">
        <v>4.7428571430000002</v>
      </c>
      <c r="M1151">
        <v>44.657142999999998</v>
      </c>
    </row>
    <row r="1152" spans="1:13" x14ac:dyDescent="0.2">
      <c r="A1152" t="s">
        <v>84</v>
      </c>
      <c r="B1152">
        <v>11</v>
      </c>
      <c r="C1152">
        <v>11001</v>
      </c>
      <c r="D1152">
        <v>105</v>
      </c>
      <c r="E1152" t="s">
        <v>145</v>
      </c>
      <c r="F1152" t="s">
        <v>146</v>
      </c>
      <c r="G1152" t="str">
        <f>CONCATENATE(D1152,F1152)</f>
        <v>105Meridian PCS</v>
      </c>
      <c r="H1152">
        <v>11001010500</v>
      </c>
      <c r="I1152">
        <v>3.5285714289999999</v>
      </c>
      <c r="J1152">
        <v>18.857143000000001</v>
      </c>
      <c r="K1152">
        <v>21.476191</v>
      </c>
      <c r="L1152">
        <v>3.5142857140000001</v>
      </c>
      <c r="M1152">
        <v>20.857143000000001</v>
      </c>
    </row>
    <row r="1153" spans="1:13" x14ac:dyDescent="0.2">
      <c r="A1153" t="s">
        <v>84</v>
      </c>
      <c r="B1153">
        <v>11</v>
      </c>
      <c r="C1153">
        <v>11001</v>
      </c>
      <c r="D1153">
        <v>105</v>
      </c>
      <c r="E1153" t="s">
        <v>240</v>
      </c>
      <c r="F1153" t="s">
        <v>241</v>
      </c>
      <c r="G1153" t="str">
        <f>CONCATENATE(D1153,F1153)</f>
        <v>105Miner ES</v>
      </c>
      <c r="H1153">
        <v>11001010500</v>
      </c>
      <c r="I1153">
        <v>2.9714285710000001</v>
      </c>
      <c r="J1153">
        <v>15.726191</v>
      </c>
      <c r="K1153">
        <v>16.911905000000001</v>
      </c>
      <c r="L1153">
        <v>4.1571428570000002</v>
      </c>
      <c r="M1153">
        <v>41.342857000000002</v>
      </c>
    </row>
    <row r="1154" spans="1:13" x14ac:dyDescent="0.2">
      <c r="A1154" t="s">
        <v>84</v>
      </c>
      <c r="B1154">
        <v>11</v>
      </c>
      <c r="C1154">
        <v>11001</v>
      </c>
      <c r="D1154">
        <v>105</v>
      </c>
      <c r="E1154" t="s">
        <v>200</v>
      </c>
      <c r="F1154" t="s">
        <v>201</v>
      </c>
      <c r="G1154" t="str">
        <f>CONCATENATE(D1154,F1154)</f>
        <v>105Moten ES</v>
      </c>
      <c r="H1154">
        <v>11001010500</v>
      </c>
      <c r="I1154">
        <v>3.7142857139999998</v>
      </c>
      <c r="J1154">
        <v>11.283333000000001</v>
      </c>
      <c r="K1154">
        <v>11.852380999999999</v>
      </c>
      <c r="L1154">
        <v>3.4428571429999999</v>
      </c>
      <c r="M1154">
        <v>30.252379999999999</v>
      </c>
    </row>
    <row r="1155" spans="1:13" x14ac:dyDescent="0.2">
      <c r="A1155" t="s">
        <v>84</v>
      </c>
      <c r="B1155">
        <v>11</v>
      </c>
      <c r="C1155">
        <v>11001</v>
      </c>
      <c r="D1155">
        <v>105</v>
      </c>
      <c r="E1155" t="s">
        <v>368</v>
      </c>
      <c r="F1155" t="s">
        <v>369</v>
      </c>
      <c r="G1155" t="str">
        <f>CONCATENATE(D1155,F1155)</f>
        <v>105Mundo Verde Bilingual PCS</v>
      </c>
      <c r="H1155">
        <v>11001010500</v>
      </c>
      <c r="I1155">
        <v>4.7</v>
      </c>
      <c r="J1155">
        <v>23.419048</v>
      </c>
      <c r="K1155">
        <v>27.042856</v>
      </c>
      <c r="L1155">
        <v>4.5714285710000002</v>
      </c>
      <c r="M1155">
        <v>27.040476000000002</v>
      </c>
    </row>
    <row r="1156" spans="1:13" x14ac:dyDescent="0.2">
      <c r="A1156" t="s">
        <v>84</v>
      </c>
      <c r="B1156">
        <v>11</v>
      </c>
      <c r="C1156">
        <v>11001</v>
      </c>
      <c r="D1156">
        <v>105</v>
      </c>
      <c r="E1156" t="s">
        <v>99</v>
      </c>
      <c r="F1156" t="s">
        <v>100</v>
      </c>
      <c r="G1156" t="str">
        <f>CONCATENATE(D1156,F1156)</f>
        <v>105Murch ES</v>
      </c>
      <c r="H1156">
        <v>11001010500</v>
      </c>
      <c r="I1156">
        <v>7.3285714290000001</v>
      </c>
      <c r="J1156">
        <v>31.65</v>
      </c>
      <c r="K1156">
        <v>35.911903000000002</v>
      </c>
      <c r="L1156">
        <v>6.628571429</v>
      </c>
      <c r="M1156">
        <v>49.435715000000002</v>
      </c>
    </row>
    <row r="1157" spans="1:13" x14ac:dyDescent="0.2">
      <c r="A1157" t="s">
        <v>84</v>
      </c>
      <c r="B1157">
        <v>11</v>
      </c>
      <c r="C1157">
        <v>11001</v>
      </c>
      <c r="D1157">
        <v>105</v>
      </c>
      <c r="E1157" t="s">
        <v>289</v>
      </c>
      <c r="F1157" t="s">
        <v>290</v>
      </c>
      <c r="G1157" t="str">
        <f>CONCATENATE(D1157,F1157)</f>
        <v>105Nalle ES</v>
      </c>
      <c r="H1157">
        <v>11001010500</v>
      </c>
      <c r="I1157">
        <v>6.8142857140000004</v>
      </c>
      <c r="J1157">
        <v>18.547619000000001</v>
      </c>
      <c r="K1157">
        <v>19.904762000000002</v>
      </c>
      <c r="L1157">
        <v>5.6</v>
      </c>
      <c r="M1157">
        <v>38.035713000000001</v>
      </c>
    </row>
    <row r="1158" spans="1:13" x14ac:dyDescent="0.2">
      <c r="A1158">
        <v>9</v>
      </c>
      <c r="B1158">
        <v>11</v>
      </c>
      <c r="C1158">
        <v>11001</v>
      </c>
      <c r="D1158">
        <v>105</v>
      </c>
      <c r="E1158" t="s">
        <v>50</v>
      </c>
      <c r="F1158" t="s">
        <v>51</v>
      </c>
      <c r="G1158" t="str">
        <f>CONCATENATE(D1158,F1158)</f>
        <v>105National Collegiate Preparatory PCHS</v>
      </c>
      <c r="H1158">
        <v>11001010500</v>
      </c>
      <c r="I1158">
        <v>4.9428571430000003</v>
      </c>
      <c r="J1158">
        <v>12.761905</v>
      </c>
      <c r="K1158">
        <v>13.495238000000001</v>
      </c>
      <c r="L1158">
        <v>6.2714285710000004</v>
      </c>
      <c r="M1158">
        <v>36.854762999999998</v>
      </c>
    </row>
    <row r="1159" spans="1:13" x14ac:dyDescent="0.2">
      <c r="A1159" t="s">
        <v>84</v>
      </c>
      <c r="B1159">
        <v>11</v>
      </c>
      <c r="C1159">
        <v>11001</v>
      </c>
      <c r="D1159">
        <v>105</v>
      </c>
      <c r="E1159" t="s">
        <v>263</v>
      </c>
      <c r="F1159" t="s">
        <v>264</v>
      </c>
      <c r="G1159" t="str">
        <f>CONCATENATE(D1159,F1159)</f>
        <v>105Noyes EC</v>
      </c>
      <c r="H1159">
        <v>11001010500</v>
      </c>
      <c r="I1159">
        <v>4.6857142859999996</v>
      </c>
      <c r="J1159">
        <v>18.038094999999998</v>
      </c>
      <c r="K1159">
        <v>20.385714</v>
      </c>
      <c r="L1159">
        <v>5.2857142860000002</v>
      </c>
      <c r="M1159">
        <v>45.090477</v>
      </c>
    </row>
    <row r="1160" spans="1:13" x14ac:dyDescent="0.2">
      <c r="A1160">
        <v>9</v>
      </c>
      <c r="B1160">
        <v>11</v>
      </c>
      <c r="C1160">
        <v>11001</v>
      </c>
      <c r="D1160">
        <v>105</v>
      </c>
      <c r="E1160" t="s">
        <v>77</v>
      </c>
      <c r="F1160" t="s">
        <v>78</v>
      </c>
      <c r="G1160" t="str">
        <f>CONCATENATE(D1160,F1160)</f>
        <v>105Options PCS</v>
      </c>
      <c r="H1160">
        <v>11001010500</v>
      </c>
      <c r="I1160">
        <v>2.9</v>
      </c>
      <c r="J1160">
        <v>16.052382000000001</v>
      </c>
      <c r="K1160">
        <v>17.228570999999999</v>
      </c>
      <c r="L1160">
        <v>3.457142857</v>
      </c>
      <c r="M1160">
        <v>40.533332999999999</v>
      </c>
    </row>
    <row r="1161" spans="1:13" x14ac:dyDescent="0.2">
      <c r="A1161" t="s">
        <v>84</v>
      </c>
      <c r="B1161">
        <v>11</v>
      </c>
      <c r="C1161">
        <v>11001</v>
      </c>
      <c r="D1161">
        <v>105</v>
      </c>
      <c r="E1161" t="s">
        <v>215</v>
      </c>
      <c r="F1161" t="s">
        <v>216</v>
      </c>
      <c r="G1161" t="str">
        <f>CONCATENATE(D1161,F1161)</f>
        <v>105Orr ES</v>
      </c>
      <c r="H1161">
        <v>11001010500</v>
      </c>
      <c r="I1161">
        <v>3.9857142859999999</v>
      </c>
      <c r="J1161">
        <v>9.2952385</v>
      </c>
      <c r="K1161">
        <v>9.6547622999999998</v>
      </c>
      <c r="L1161">
        <v>3.7857142860000002</v>
      </c>
      <c r="M1161">
        <v>34.390476</v>
      </c>
    </row>
    <row r="1162" spans="1:13" x14ac:dyDescent="0.2">
      <c r="A1162" t="s">
        <v>84</v>
      </c>
      <c r="B1162">
        <v>11</v>
      </c>
      <c r="C1162">
        <v>11001</v>
      </c>
      <c r="D1162">
        <v>105</v>
      </c>
      <c r="E1162" t="s">
        <v>89</v>
      </c>
      <c r="F1162" t="s">
        <v>90</v>
      </c>
      <c r="G1162" t="str">
        <f>CONCATENATE(D1162,F1162)</f>
        <v>105Oyster-Adams Bilingual</v>
      </c>
      <c r="H1162">
        <v>11001010500</v>
      </c>
      <c r="I1162">
        <v>4.7142857139999998</v>
      </c>
      <c r="J1162">
        <v>23.573809000000001</v>
      </c>
      <c r="K1162">
        <v>25.216667000000001</v>
      </c>
      <c r="L1162">
        <v>4.7285714289999996</v>
      </c>
      <c r="M1162">
        <v>36.102383000000003</v>
      </c>
    </row>
    <row r="1163" spans="1:13" x14ac:dyDescent="0.2">
      <c r="A1163" t="s">
        <v>84</v>
      </c>
      <c r="B1163">
        <v>11</v>
      </c>
      <c r="C1163">
        <v>11001</v>
      </c>
      <c r="D1163">
        <v>105</v>
      </c>
      <c r="E1163" t="s">
        <v>287</v>
      </c>
      <c r="F1163" t="s">
        <v>288</v>
      </c>
      <c r="G1163" t="str">
        <f>CONCATENATE(D1163,F1163)</f>
        <v>105Patterson ES</v>
      </c>
      <c r="H1163">
        <v>11001010500</v>
      </c>
      <c r="I1163">
        <v>4.5714285710000002</v>
      </c>
      <c r="J1163">
        <v>11.642858</v>
      </c>
      <c r="K1163">
        <v>12.123810000000001</v>
      </c>
      <c r="L1163">
        <v>5.8857142859999998</v>
      </c>
      <c r="M1163">
        <v>35.247619999999998</v>
      </c>
    </row>
    <row r="1164" spans="1:13" x14ac:dyDescent="0.2">
      <c r="A1164">
        <v>9</v>
      </c>
      <c r="B1164">
        <v>11</v>
      </c>
      <c r="C1164">
        <v>11001</v>
      </c>
      <c r="D1164">
        <v>105</v>
      </c>
      <c r="E1164" t="s">
        <v>13</v>
      </c>
      <c r="F1164" t="s">
        <v>14</v>
      </c>
      <c r="G1164" t="str">
        <f>CONCATENATE(D1164,F1164)</f>
        <v>105Paul PCS - International High School</v>
      </c>
      <c r="H1164">
        <v>11001010500</v>
      </c>
      <c r="I1164">
        <v>7.1714285709999999</v>
      </c>
      <c r="J1164">
        <v>24.378571000000001</v>
      </c>
      <c r="K1164">
        <v>26.890476</v>
      </c>
      <c r="L1164">
        <v>7.1</v>
      </c>
      <c r="M1164">
        <v>49.780951999999999</v>
      </c>
    </row>
    <row r="1165" spans="1:13" x14ac:dyDescent="0.2">
      <c r="A1165" t="s">
        <v>84</v>
      </c>
      <c r="B1165">
        <v>11</v>
      </c>
      <c r="C1165">
        <v>11001</v>
      </c>
      <c r="D1165">
        <v>105</v>
      </c>
      <c r="E1165" t="s">
        <v>175</v>
      </c>
      <c r="F1165" t="s">
        <v>176</v>
      </c>
      <c r="G1165" t="str">
        <f>CONCATENATE(D1165,F1165)</f>
        <v>105Payne ES</v>
      </c>
      <c r="H1165">
        <v>11001010500</v>
      </c>
      <c r="I1165">
        <v>3.3857142859999998</v>
      </c>
      <c r="J1165">
        <v>11.688095000000001</v>
      </c>
      <c r="K1165">
        <v>12.57381</v>
      </c>
      <c r="L1165">
        <v>2.6714285709999999</v>
      </c>
      <c r="M1165">
        <v>25.685714999999998</v>
      </c>
    </row>
    <row r="1166" spans="1:13" x14ac:dyDescent="0.2">
      <c r="A1166" t="s">
        <v>84</v>
      </c>
      <c r="B1166">
        <v>11</v>
      </c>
      <c r="C1166">
        <v>11001</v>
      </c>
      <c r="D1166">
        <v>105</v>
      </c>
      <c r="E1166" t="s">
        <v>171</v>
      </c>
      <c r="F1166" t="s">
        <v>172</v>
      </c>
      <c r="G1166" t="str">
        <f>CONCATENATE(D1166,F1166)</f>
        <v>105Peabody ES (Capitol Hill Clus)</v>
      </c>
      <c r="H1166">
        <v>11001010500</v>
      </c>
      <c r="I1166">
        <v>2.128571429</v>
      </c>
      <c r="J1166">
        <v>10.878572</v>
      </c>
      <c r="K1166">
        <v>12.278570999999999</v>
      </c>
      <c r="L1166">
        <v>2.1428571430000001</v>
      </c>
      <c r="M1166">
        <v>31.628571999999998</v>
      </c>
    </row>
    <row r="1167" spans="1:13" x14ac:dyDescent="0.2">
      <c r="A1167">
        <v>9</v>
      </c>
      <c r="B1167">
        <v>11</v>
      </c>
      <c r="C1167">
        <v>11001</v>
      </c>
      <c r="D1167">
        <v>105</v>
      </c>
      <c r="E1167" t="s">
        <v>80</v>
      </c>
      <c r="F1167" t="s">
        <v>81</v>
      </c>
      <c r="G1167" t="str">
        <f>CONCATENATE(D1167,F1167)</f>
        <v>105Perry Street Preparatory PCS</v>
      </c>
      <c r="H1167">
        <v>11001010500</v>
      </c>
      <c r="I1167">
        <v>6.2571428569999998</v>
      </c>
      <c r="J1167">
        <v>22.935714999999998</v>
      </c>
      <c r="K1167">
        <v>25.138093999999999</v>
      </c>
      <c r="L1167">
        <v>7.7571428569999998</v>
      </c>
      <c r="M1167">
        <v>56.002380000000002</v>
      </c>
    </row>
    <row r="1168" spans="1:13" x14ac:dyDescent="0.2">
      <c r="A1168">
        <v>9</v>
      </c>
      <c r="B1168">
        <v>11</v>
      </c>
      <c r="C1168">
        <v>11001</v>
      </c>
      <c r="D1168">
        <v>105</v>
      </c>
      <c r="E1168" t="s">
        <v>74</v>
      </c>
      <c r="F1168" t="s">
        <v>75</v>
      </c>
      <c r="G1168" t="str">
        <f>CONCATENATE(D1168,F1168)</f>
        <v>105Phelps ACE HS</v>
      </c>
      <c r="H1168">
        <v>11001010500</v>
      </c>
      <c r="I1168">
        <v>6.8857142859999998</v>
      </c>
      <c r="J1168">
        <v>14.17381</v>
      </c>
      <c r="K1168">
        <v>15.161905000000001</v>
      </c>
      <c r="L1168">
        <v>5.3571428570000004</v>
      </c>
      <c r="M1168">
        <v>50.304763999999999</v>
      </c>
    </row>
    <row r="1169" spans="1:13" x14ac:dyDescent="0.2">
      <c r="A1169" t="s">
        <v>84</v>
      </c>
      <c r="B1169">
        <v>11</v>
      </c>
      <c r="C1169">
        <v>11001</v>
      </c>
      <c r="D1169">
        <v>105</v>
      </c>
      <c r="E1169" t="s">
        <v>223</v>
      </c>
      <c r="F1169" t="s">
        <v>224</v>
      </c>
      <c r="G1169" t="str">
        <f>CONCATENATE(D1169,F1169)</f>
        <v>105Plummer ES</v>
      </c>
      <c r="H1169">
        <v>11001010500</v>
      </c>
      <c r="I1169">
        <v>6.2714285710000004</v>
      </c>
      <c r="J1169">
        <v>15.780951999999999</v>
      </c>
      <c r="K1169">
        <v>16.457144</v>
      </c>
      <c r="L1169">
        <v>5.2714285710000004</v>
      </c>
      <c r="M1169">
        <v>31.135714</v>
      </c>
    </row>
    <row r="1170" spans="1:13" x14ac:dyDescent="0.2">
      <c r="A1170" t="s">
        <v>84</v>
      </c>
      <c r="B1170">
        <v>11</v>
      </c>
      <c r="C1170">
        <v>11001</v>
      </c>
      <c r="D1170">
        <v>105</v>
      </c>
      <c r="E1170" t="s">
        <v>376</v>
      </c>
      <c r="F1170" t="s">
        <v>377</v>
      </c>
      <c r="G1170" t="str">
        <f>CONCATENATE(D1170,F1170)</f>
        <v>105Potomac Preparatory PCS</v>
      </c>
      <c r="H1170">
        <v>11001010500</v>
      </c>
      <c r="I1170">
        <v>6.3857142859999998</v>
      </c>
      <c r="J1170">
        <v>21.361903999999999</v>
      </c>
      <c r="K1170">
        <v>23.121428999999999</v>
      </c>
      <c r="L1170">
        <v>8.0285714289999994</v>
      </c>
      <c r="M1170">
        <v>52.280951999999999</v>
      </c>
    </row>
    <row r="1171" spans="1:13" x14ac:dyDescent="0.2">
      <c r="A1171" t="s">
        <v>84</v>
      </c>
      <c r="B1171">
        <v>11</v>
      </c>
      <c r="C1171">
        <v>11001</v>
      </c>
      <c r="D1171">
        <v>105</v>
      </c>
      <c r="E1171" t="s">
        <v>115</v>
      </c>
      <c r="F1171" t="s">
        <v>116</v>
      </c>
      <c r="G1171" t="str">
        <f>CONCATENATE(D1171,F1171)</f>
        <v>105Powell ES</v>
      </c>
      <c r="H1171">
        <v>11001010500</v>
      </c>
      <c r="I1171">
        <v>6.5142857139999997</v>
      </c>
      <c r="J1171">
        <v>25.014285999999998</v>
      </c>
      <c r="K1171">
        <v>28.033332999999999</v>
      </c>
      <c r="L1171">
        <v>5.6142857140000002</v>
      </c>
      <c r="M1171">
        <v>36.190474999999999</v>
      </c>
    </row>
    <row r="1172" spans="1:13" x14ac:dyDescent="0.2">
      <c r="A1172" t="s">
        <v>84</v>
      </c>
      <c r="B1172">
        <v>11</v>
      </c>
      <c r="C1172">
        <v>11001</v>
      </c>
      <c r="D1172">
        <v>105</v>
      </c>
      <c r="E1172" t="s">
        <v>219</v>
      </c>
      <c r="F1172" t="s">
        <v>220</v>
      </c>
      <c r="G1172" t="str">
        <f>CONCATENATE(D1172,F1172)</f>
        <v>105Randle Highlands ES</v>
      </c>
      <c r="H1172">
        <v>11001010500</v>
      </c>
      <c r="I1172">
        <v>4.2142857139999998</v>
      </c>
      <c r="J1172">
        <v>10.152381</v>
      </c>
      <c r="K1172">
        <v>10.535714</v>
      </c>
      <c r="L1172">
        <v>4.0142857139999997</v>
      </c>
      <c r="M1172">
        <v>32.942855999999999</v>
      </c>
    </row>
    <row r="1173" spans="1:13" x14ac:dyDescent="0.2">
      <c r="A1173" t="s">
        <v>84</v>
      </c>
      <c r="B1173">
        <v>11</v>
      </c>
      <c r="C1173">
        <v>11001</v>
      </c>
      <c r="D1173">
        <v>105</v>
      </c>
      <c r="E1173" t="s">
        <v>136</v>
      </c>
      <c r="F1173" t="s">
        <v>137</v>
      </c>
      <c r="G1173" t="str">
        <f>CONCATENATE(D1173,F1173)</f>
        <v>105Raymond EC</v>
      </c>
      <c r="H1173">
        <v>11001010500</v>
      </c>
      <c r="I1173">
        <v>6.2</v>
      </c>
      <c r="J1173">
        <v>21.609524</v>
      </c>
      <c r="K1173">
        <v>23.895237000000002</v>
      </c>
      <c r="L1173">
        <v>5.1428571429999996</v>
      </c>
      <c r="M1173">
        <v>26.907143000000001</v>
      </c>
    </row>
    <row r="1174" spans="1:13" x14ac:dyDescent="0.2">
      <c r="A1174">
        <v>9</v>
      </c>
      <c r="B1174">
        <v>11</v>
      </c>
      <c r="C1174">
        <v>11001</v>
      </c>
      <c r="D1174">
        <v>105</v>
      </c>
      <c r="E1174" t="s">
        <v>59</v>
      </c>
      <c r="F1174" t="s">
        <v>60</v>
      </c>
      <c r="G1174" t="str">
        <f>CONCATENATE(D1174,F1174)</f>
        <v>105Richard Wright PCS for Journalism and Media Arts</v>
      </c>
      <c r="H1174">
        <v>11001010500</v>
      </c>
      <c r="I1174">
        <v>1.6</v>
      </c>
      <c r="J1174">
        <v>7.0690479000000002</v>
      </c>
      <c r="K1174">
        <v>7.4142856999999998</v>
      </c>
      <c r="L1174">
        <v>1.4714285709999999</v>
      </c>
      <c r="M1174">
        <v>13.747619</v>
      </c>
    </row>
    <row r="1175" spans="1:13" x14ac:dyDescent="0.2">
      <c r="A1175">
        <v>9</v>
      </c>
      <c r="B1175">
        <v>11</v>
      </c>
      <c r="C1175">
        <v>11001</v>
      </c>
      <c r="D1175">
        <v>105</v>
      </c>
      <c r="E1175" t="s">
        <v>19</v>
      </c>
      <c r="F1175" t="s">
        <v>20</v>
      </c>
      <c r="G1175" t="str">
        <f>CONCATENATE(D1175,F1175)</f>
        <v>105Roosevelt HS @ MacFarland</v>
      </c>
      <c r="H1175">
        <v>11001010500</v>
      </c>
      <c r="I1175">
        <v>6.7142857139999998</v>
      </c>
      <c r="J1175">
        <v>24.307141999999999</v>
      </c>
      <c r="K1175">
        <v>26.533332999999999</v>
      </c>
      <c r="L1175">
        <v>5.5714285710000002</v>
      </c>
      <c r="M1175">
        <v>35.485714000000002</v>
      </c>
    </row>
    <row r="1176" spans="1:13" x14ac:dyDescent="0.2">
      <c r="A1176" t="s">
        <v>84</v>
      </c>
      <c r="B1176">
        <v>11</v>
      </c>
      <c r="C1176">
        <v>11001</v>
      </c>
      <c r="D1176">
        <v>105</v>
      </c>
      <c r="E1176" t="s">
        <v>350</v>
      </c>
      <c r="F1176" t="s">
        <v>351</v>
      </c>
      <c r="G1176" t="str">
        <f>CONCATENATE(D1176,F1176)</f>
        <v>105Roots PCS</v>
      </c>
      <c r="H1176">
        <v>11001010500</v>
      </c>
      <c r="I1176">
        <v>6.4285714289999998</v>
      </c>
      <c r="J1176">
        <v>22.264285999999998</v>
      </c>
      <c r="K1176">
        <v>24.595237999999998</v>
      </c>
      <c r="L1176">
        <v>7.2</v>
      </c>
      <c r="M1176">
        <v>42.157142999999998</v>
      </c>
    </row>
    <row r="1177" spans="1:13" x14ac:dyDescent="0.2">
      <c r="A1177" t="s">
        <v>84</v>
      </c>
      <c r="B1177">
        <v>11</v>
      </c>
      <c r="C1177">
        <v>11001</v>
      </c>
      <c r="D1177">
        <v>105</v>
      </c>
      <c r="E1177" t="s">
        <v>162</v>
      </c>
      <c r="F1177" t="s">
        <v>163</v>
      </c>
      <c r="G1177" t="str">
        <f>CONCATENATE(D1177,F1177)</f>
        <v>105Ross ES</v>
      </c>
      <c r="H1177">
        <v>11001010500</v>
      </c>
      <c r="I1177">
        <v>3.6142857140000002</v>
      </c>
      <c r="J1177">
        <v>18.769047</v>
      </c>
      <c r="K1177">
        <v>20.935714999999998</v>
      </c>
      <c r="L1177">
        <v>4.0285714290000003</v>
      </c>
      <c r="M1177">
        <v>35.497619999999998</v>
      </c>
    </row>
    <row r="1178" spans="1:13" x14ac:dyDescent="0.2">
      <c r="A1178" t="s">
        <v>84</v>
      </c>
      <c r="B1178">
        <v>11</v>
      </c>
      <c r="C1178">
        <v>11001</v>
      </c>
      <c r="D1178">
        <v>105</v>
      </c>
      <c r="E1178" t="s">
        <v>193</v>
      </c>
      <c r="F1178" t="s">
        <v>194</v>
      </c>
      <c r="G1178" t="str">
        <f>CONCATENATE(D1178,F1178)</f>
        <v>105Savoy ES</v>
      </c>
      <c r="H1178">
        <v>11001010500</v>
      </c>
      <c r="I1178">
        <v>2.585714286</v>
      </c>
      <c r="J1178">
        <v>10.504761999999999</v>
      </c>
      <c r="K1178">
        <v>11.397619000000001</v>
      </c>
      <c r="L1178">
        <v>2.457142857</v>
      </c>
      <c r="M1178">
        <v>16.871428999999999</v>
      </c>
    </row>
    <row r="1179" spans="1:13" x14ac:dyDescent="0.2">
      <c r="A1179">
        <v>9</v>
      </c>
      <c r="B1179">
        <v>11</v>
      </c>
      <c r="C1179">
        <v>11001</v>
      </c>
      <c r="D1179">
        <v>105</v>
      </c>
      <c r="E1179" t="s">
        <v>8</v>
      </c>
      <c r="F1179" t="s">
        <v>9</v>
      </c>
      <c r="G1179" t="str">
        <f>CONCATENATE(D1179,F1179)</f>
        <v>105School Without Walls HS</v>
      </c>
      <c r="H1179">
        <v>11001010500</v>
      </c>
      <c r="I1179">
        <v>3.085714286</v>
      </c>
      <c r="J1179">
        <v>14.65</v>
      </c>
      <c r="K1179">
        <v>16.509523000000002</v>
      </c>
      <c r="L1179">
        <v>3.5571428570000001</v>
      </c>
      <c r="M1179">
        <v>31.059525000000001</v>
      </c>
    </row>
    <row r="1180" spans="1:13" x14ac:dyDescent="0.2">
      <c r="A1180" t="s">
        <v>84</v>
      </c>
      <c r="B1180">
        <v>11</v>
      </c>
      <c r="C1180">
        <v>11001</v>
      </c>
      <c r="D1180">
        <v>105</v>
      </c>
      <c r="E1180" t="s">
        <v>173</v>
      </c>
      <c r="F1180" t="s">
        <v>174</v>
      </c>
      <c r="G1180" t="str">
        <f>CONCATENATE(D1180,F1180)</f>
        <v>105School-Within-School @ Goding</v>
      </c>
      <c r="H1180">
        <v>11001010500</v>
      </c>
      <c r="I1180">
        <v>2.4428571429999999</v>
      </c>
      <c r="J1180">
        <v>14.228571000000001</v>
      </c>
      <c r="K1180">
        <v>15.583334000000001</v>
      </c>
      <c r="L1180">
        <v>2.9285714289999998</v>
      </c>
      <c r="M1180">
        <v>35.109524</v>
      </c>
    </row>
    <row r="1181" spans="1:13" x14ac:dyDescent="0.2">
      <c r="A1181" t="s">
        <v>84</v>
      </c>
      <c r="B1181">
        <v>11</v>
      </c>
      <c r="C1181">
        <v>11001</v>
      </c>
      <c r="D1181">
        <v>105</v>
      </c>
      <c r="E1181" t="s">
        <v>354</v>
      </c>
      <c r="F1181" t="s">
        <v>355</v>
      </c>
      <c r="G1181" t="str">
        <f>CONCATENATE(D1181,F1181)</f>
        <v>105Seaton ES</v>
      </c>
      <c r="H1181">
        <v>11001010500</v>
      </c>
      <c r="I1181">
        <v>2.914285714</v>
      </c>
      <c r="J1181">
        <v>17.152380000000001</v>
      </c>
      <c r="K1181">
        <v>18.135715000000001</v>
      </c>
      <c r="L1181">
        <v>3.2857142860000002</v>
      </c>
      <c r="M1181">
        <v>23.623809999999999</v>
      </c>
    </row>
    <row r="1182" spans="1:13" x14ac:dyDescent="0.2">
      <c r="A1182">
        <v>9</v>
      </c>
      <c r="B1182">
        <v>11</v>
      </c>
      <c r="C1182">
        <v>11001</v>
      </c>
      <c r="D1182">
        <v>105</v>
      </c>
      <c r="E1182" t="s">
        <v>324</v>
      </c>
      <c r="F1182" t="s">
        <v>325</v>
      </c>
      <c r="G1182" t="str">
        <f>CONCATENATE(D1182,F1182)</f>
        <v>105SEED PCS of Washington DC</v>
      </c>
      <c r="H1182">
        <v>11001010500</v>
      </c>
      <c r="I1182">
        <v>5.8142857140000004</v>
      </c>
      <c r="J1182">
        <v>15.45</v>
      </c>
      <c r="K1182">
        <v>16.469048000000001</v>
      </c>
      <c r="L1182">
        <v>5.6571428570000002</v>
      </c>
      <c r="M1182">
        <v>38.495238999999998</v>
      </c>
    </row>
    <row r="1183" spans="1:13" x14ac:dyDescent="0.2">
      <c r="A1183" t="s">
        <v>84</v>
      </c>
      <c r="B1183">
        <v>11</v>
      </c>
      <c r="C1183">
        <v>11001</v>
      </c>
      <c r="D1183">
        <v>105</v>
      </c>
      <c r="E1183" t="s">
        <v>386</v>
      </c>
      <c r="F1183" t="s">
        <v>387</v>
      </c>
      <c r="G1183" t="str">
        <f>CONCATENATE(D1183,F1183)</f>
        <v>105Sela PCS</v>
      </c>
      <c r="H1183">
        <v>11001010500</v>
      </c>
      <c r="I1183">
        <v>6.957142857</v>
      </c>
      <c r="J1183">
        <v>23.235714000000002</v>
      </c>
      <c r="K1183">
        <v>26</v>
      </c>
      <c r="L1183">
        <v>8.1285714290000008</v>
      </c>
      <c r="M1183">
        <v>50.652382000000003</v>
      </c>
    </row>
    <row r="1184" spans="1:13" x14ac:dyDescent="0.2">
      <c r="A1184" t="s">
        <v>84</v>
      </c>
      <c r="B1184">
        <v>11</v>
      </c>
      <c r="C1184">
        <v>11001</v>
      </c>
      <c r="D1184">
        <v>105</v>
      </c>
      <c r="E1184" t="s">
        <v>374</v>
      </c>
      <c r="F1184" t="s">
        <v>375</v>
      </c>
      <c r="G1184" t="str">
        <f>CONCATENATE(D1184,F1184)</f>
        <v>105Sharpe Health School</v>
      </c>
      <c r="H1184">
        <v>11001010500</v>
      </c>
      <c r="I1184">
        <v>6.5285714290000003</v>
      </c>
      <c r="J1184">
        <v>24.697617999999999</v>
      </c>
      <c r="K1184">
        <v>27.540476000000002</v>
      </c>
      <c r="L1184">
        <v>5.628571429</v>
      </c>
      <c r="M1184">
        <v>36.573810999999999</v>
      </c>
    </row>
    <row r="1185" spans="1:13" x14ac:dyDescent="0.2">
      <c r="A1185" t="s">
        <v>84</v>
      </c>
      <c r="B1185">
        <v>11</v>
      </c>
      <c r="C1185">
        <v>11001</v>
      </c>
      <c r="D1185">
        <v>105</v>
      </c>
      <c r="E1185" t="s">
        <v>105</v>
      </c>
      <c r="F1185" t="s">
        <v>106</v>
      </c>
      <c r="G1185" t="str">
        <f>CONCATENATE(D1185,F1185)</f>
        <v>105Shepherd ES</v>
      </c>
      <c r="H1185">
        <v>11001010500</v>
      </c>
      <c r="I1185">
        <v>9.1999999999999993</v>
      </c>
      <c r="J1185">
        <v>31.895237000000002</v>
      </c>
      <c r="K1185">
        <v>35.097617999999997</v>
      </c>
      <c r="L1185">
        <v>8.8285714290000001</v>
      </c>
      <c r="M1185">
        <v>57.892856999999999</v>
      </c>
    </row>
    <row r="1186" spans="1:13" x14ac:dyDescent="0.2">
      <c r="A1186" t="s">
        <v>84</v>
      </c>
      <c r="B1186">
        <v>11</v>
      </c>
      <c r="C1186">
        <v>11001</v>
      </c>
      <c r="D1186">
        <v>105</v>
      </c>
      <c r="E1186" t="s">
        <v>337</v>
      </c>
      <c r="F1186" t="s">
        <v>339</v>
      </c>
      <c r="G1186" t="str">
        <f>CONCATENATE(D1186,F1186)</f>
        <v>105Shining Stars Montessori Academy PCS</v>
      </c>
      <c r="H1186">
        <v>11001010500</v>
      </c>
      <c r="I1186">
        <v>3.6714285709999999</v>
      </c>
      <c r="J1186">
        <v>19.290476000000002</v>
      </c>
      <c r="K1186">
        <v>21.819047999999999</v>
      </c>
      <c r="L1186">
        <v>3.7</v>
      </c>
      <c r="M1186">
        <v>24.940474999999999</v>
      </c>
    </row>
    <row r="1187" spans="1:13" x14ac:dyDescent="0.2">
      <c r="A1187" t="s">
        <v>84</v>
      </c>
      <c r="B1187">
        <v>11</v>
      </c>
      <c r="C1187">
        <v>11001</v>
      </c>
      <c r="D1187">
        <v>105</v>
      </c>
      <c r="E1187" t="s">
        <v>285</v>
      </c>
      <c r="F1187" t="s">
        <v>286</v>
      </c>
      <c r="G1187" t="str">
        <f>CONCATENATE(D1187,F1187)</f>
        <v>105Simon ES</v>
      </c>
      <c r="H1187">
        <v>11001010500</v>
      </c>
      <c r="I1187">
        <v>4.457142857</v>
      </c>
      <c r="J1187">
        <v>11.604761999999999</v>
      </c>
      <c r="K1187">
        <v>11.921429</v>
      </c>
      <c r="L1187">
        <v>4.7571428569999998</v>
      </c>
      <c r="M1187">
        <v>35.126190000000001</v>
      </c>
    </row>
    <row r="1188" spans="1:13" x14ac:dyDescent="0.2">
      <c r="A1188" t="s">
        <v>84</v>
      </c>
      <c r="B1188">
        <v>11</v>
      </c>
      <c r="C1188">
        <v>11001</v>
      </c>
      <c r="D1188">
        <v>105</v>
      </c>
      <c r="E1188" t="s">
        <v>227</v>
      </c>
      <c r="F1188" t="s">
        <v>228</v>
      </c>
      <c r="G1188" t="str">
        <f>CONCATENATE(D1188,F1188)</f>
        <v>105Smothers ES</v>
      </c>
      <c r="H1188">
        <v>11001010500</v>
      </c>
      <c r="I1188">
        <v>7</v>
      </c>
      <c r="J1188">
        <v>15.742857000000001</v>
      </c>
      <c r="K1188">
        <v>15.623810000000001</v>
      </c>
      <c r="L1188">
        <v>5.2285714289999996</v>
      </c>
      <c r="M1188">
        <v>29.669048</v>
      </c>
    </row>
    <row r="1189" spans="1:13" x14ac:dyDescent="0.2">
      <c r="A1189" t="s">
        <v>84</v>
      </c>
      <c r="B1189">
        <v>11</v>
      </c>
      <c r="C1189">
        <v>11001</v>
      </c>
      <c r="D1189">
        <v>105</v>
      </c>
      <c r="E1189" t="s">
        <v>208</v>
      </c>
      <c r="F1189" t="s">
        <v>209</v>
      </c>
      <c r="G1189" t="str">
        <f>CONCATENATE(D1189,F1189)</f>
        <v>105Stanton ES</v>
      </c>
      <c r="H1189">
        <v>11001010500</v>
      </c>
      <c r="I1189">
        <v>4.7428571430000002</v>
      </c>
      <c r="J1189">
        <v>12.690476</v>
      </c>
      <c r="K1189">
        <v>13.235714</v>
      </c>
      <c r="L1189">
        <v>3.9428571429999999</v>
      </c>
      <c r="M1189">
        <v>34.126190000000001</v>
      </c>
    </row>
    <row r="1190" spans="1:13" x14ac:dyDescent="0.2">
      <c r="A1190" t="s">
        <v>84</v>
      </c>
      <c r="B1190">
        <v>11</v>
      </c>
      <c r="C1190">
        <v>11001</v>
      </c>
      <c r="D1190">
        <v>105</v>
      </c>
      <c r="E1190" t="s">
        <v>87</v>
      </c>
      <c r="F1190" t="s">
        <v>88</v>
      </c>
      <c r="G1190" t="str">
        <f>CONCATENATE(D1190,F1190)</f>
        <v>105Stoddert ES</v>
      </c>
      <c r="H1190">
        <v>11001010500</v>
      </c>
      <c r="I1190">
        <v>8.0428571430000009</v>
      </c>
      <c r="J1190">
        <v>24.228570999999999</v>
      </c>
      <c r="K1190">
        <v>31.009523000000002</v>
      </c>
      <c r="L1190">
        <v>6.1428571429999996</v>
      </c>
      <c r="M1190">
        <v>62.849997999999999</v>
      </c>
    </row>
    <row r="1191" spans="1:13" x14ac:dyDescent="0.2">
      <c r="A1191" t="s">
        <v>84</v>
      </c>
      <c r="B1191">
        <v>11</v>
      </c>
      <c r="C1191">
        <v>11001</v>
      </c>
      <c r="D1191">
        <v>105</v>
      </c>
      <c r="E1191" t="s">
        <v>364</v>
      </c>
      <c r="F1191" t="s">
        <v>365</v>
      </c>
      <c r="G1191" t="str">
        <f>CONCATENATE(D1191,F1191)</f>
        <v>105SWW @ Francis Stevens</v>
      </c>
      <c r="H1191">
        <v>11001010500</v>
      </c>
      <c r="I1191">
        <v>4.1857142859999996</v>
      </c>
      <c r="J1191">
        <v>16.495236999999999</v>
      </c>
      <c r="K1191">
        <v>18.859524</v>
      </c>
      <c r="L1191">
        <v>3.7571428569999998</v>
      </c>
      <c r="M1191">
        <v>36.073810999999999</v>
      </c>
    </row>
    <row r="1192" spans="1:13" x14ac:dyDescent="0.2">
      <c r="A1192" t="s">
        <v>84</v>
      </c>
      <c r="B1192">
        <v>11</v>
      </c>
      <c r="C1192">
        <v>11001</v>
      </c>
      <c r="D1192">
        <v>105</v>
      </c>
      <c r="E1192" t="s">
        <v>117</v>
      </c>
      <c r="F1192" t="s">
        <v>118</v>
      </c>
      <c r="G1192" t="str">
        <f>CONCATENATE(D1192,F1192)</f>
        <v>105Takoma EC</v>
      </c>
      <c r="H1192">
        <v>11001010500</v>
      </c>
      <c r="I1192">
        <v>7.9</v>
      </c>
      <c r="J1192">
        <v>26.752379999999999</v>
      </c>
      <c r="K1192">
        <v>29.869046999999998</v>
      </c>
      <c r="L1192">
        <v>8.6857142859999996</v>
      </c>
      <c r="M1192">
        <v>43.833331999999999</v>
      </c>
    </row>
    <row r="1193" spans="1:13" x14ac:dyDescent="0.2">
      <c r="A1193" t="s">
        <v>84</v>
      </c>
      <c r="B1193">
        <v>11</v>
      </c>
      <c r="C1193">
        <v>11001</v>
      </c>
      <c r="D1193">
        <v>105</v>
      </c>
      <c r="E1193" t="s">
        <v>275</v>
      </c>
      <c r="F1193" t="s">
        <v>276</v>
      </c>
      <c r="G1193" t="str">
        <f>CONCATENATE(D1193,F1193)</f>
        <v>105Thomas ES</v>
      </c>
      <c r="H1193">
        <v>11001010500</v>
      </c>
      <c r="I1193">
        <v>7</v>
      </c>
      <c r="J1193">
        <v>14.411904</v>
      </c>
      <c r="K1193">
        <v>14.707143</v>
      </c>
      <c r="L1193">
        <v>5.2857142860000002</v>
      </c>
      <c r="M1193">
        <v>34.852378999999999</v>
      </c>
    </row>
    <row r="1194" spans="1:13" x14ac:dyDescent="0.2">
      <c r="A1194" t="s">
        <v>84</v>
      </c>
      <c r="B1194">
        <v>11</v>
      </c>
      <c r="C1194">
        <v>11001</v>
      </c>
      <c r="D1194">
        <v>105</v>
      </c>
      <c r="E1194" t="s">
        <v>160</v>
      </c>
      <c r="F1194" t="s">
        <v>161</v>
      </c>
      <c r="G1194" t="str">
        <f>CONCATENATE(D1194,F1194)</f>
        <v>105Thomson ES</v>
      </c>
      <c r="H1194">
        <v>11001010500</v>
      </c>
      <c r="I1194">
        <v>2.5714285710000002</v>
      </c>
      <c r="J1194">
        <v>13.204762000000001</v>
      </c>
      <c r="K1194">
        <v>15.454762000000001</v>
      </c>
      <c r="L1194">
        <v>2.5714285710000002</v>
      </c>
      <c r="M1194">
        <v>22.352381000000001</v>
      </c>
    </row>
    <row r="1195" spans="1:13" x14ac:dyDescent="0.2">
      <c r="A1195">
        <v>9</v>
      </c>
      <c r="B1195">
        <v>11</v>
      </c>
      <c r="C1195">
        <v>11001</v>
      </c>
      <c r="D1195">
        <v>105</v>
      </c>
      <c r="E1195" t="s">
        <v>39</v>
      </c>
      <c r="F1195" t="s">
        <v>40</v>
      </c>
      <c r="G1195" t="str">
        <f>CONCATENATE(D1195,F1195)</f>
        <v>105Thurgood Marshall Academy PCS</v>
      </c>
      <c r="H1195">
        <v>11001010500</v>
      </c>
      <c r="I1195">
        <v>2.4285714289999998</v>
      </c>
      <c r="J1195">
        <v>9.2833328000000002</v>
      </c>
      <c r="K1195">
        <v>10.116667</v>
      </c>
      <c r="L1195">
        <v>2.5</v>
      </c>
      <c r="M1195">
        <v>17.214285</v>
      </c>
    </row>
    <row r="1196" spans="1:13" x14ac:dyDescent="0.2">
      <c r="A1196" t="s">
        <v>84</v>
      </c>
      <c r="B1196">
        <v>11</v>
      </c>
      <c r="C1196">
        <v>11001</v>
      </c>
      <c r="D1196">
        <v>105</v>
      </c>
      <c r="E1196" t="s">
        <v>261</v>
      </c>
      <c r="F1196" t="s">
        <v>262</v>
      </c>
      <c r="G1196" t="str">
        <f>CONCATENATE(D1196,F1196)</f>
        <v>105Tree of Life PCS</v>
      </c>
      <c r="H1196">
        <v>11001010500</v>
      </c>
      <c r="I1196">
        <v>4.8857142859999998</v>
      </c>
      <c r="J1196">
        <v>16.671429</v>
      </c>
      <c r="K1196">
        <v>18.109524</v>
      </c>
      <c r="L1196">
        <v>5.7142857139999998</v>
      </c>
      <c r="M1196">
        <v>51.888095999999997</v>
      </c>
    </row>
    <row r="1197" spans="1:13" x14ac:dyDescent="0.2">
      <c r="A1197" t="s">
        <v>84</v>
      </c>
      <c r="B1197">
        <v>11</v>
      </c>
      <c r="C1197">
        <v>11001</v>
      </c>
      <c r="D1197">
        <v>105</v>
      </c>
      <c r="E1197" t="s">
        <v>126</v>
      </c>
      <c r="F1197" t="s">
        <v>127</v>
      </c>
      <c r="G1197" t="str">
        <f>CONCATENATE(D1197,F1197)</f>
        <v>105Truesdell EC</v>
      </c>
      <c r="H1197">
        <v>11001010500</v>
      </c>
      <c r="I1197">
        <v>6.9428571430000003</v>
      </c>
      <c r="J1197">
        <v>24.745236999999999</v>
      </c>
      <c r="K1197">
        <v>27.159524999999999</v>
      </c>
      <c r="L1197">
        <v>6.5142857139999997</v>
      </c>
      <c r="M1197">
        <v>44.176189000000001</v>
      </c>
    </row>
    <row r="1198" spans="1:13" x14ac:dyDescent="0.2">
      <c r="A1198" t="s">
        <v>84</v>
      </c>
      <c r="B1198">
        <v>11</v>
      </c>
      <c r="C1198">
        <v>11001</v>
      </c>
      <c r="D1198">
        <v>105</v>
      </c>
      <c r="E1198" t="s">
        <v>140</v>
      </c>
      <c r="F1198" t="s">
        <v>141</v>
      </c>
      <c r="G1198" t="str">
        <f>CONCATENATE(D1198,F1198)</f>
        <v>105Tubman ES</v>
      </c>
      <c r="H1198">
        <v>11001010500</v>
      </c>
      <c r="I1198">
        <v>4.957142857</v>
      </c>
      <c r="J1198">
        <v>21.061904999999999</v>
      </c>
      <c r="K1198">
        <v>23.316668</v>
      </c>
      <c r="L1198">
        <v>4.3857142859999998</v>
      </c>
      <c r="M1198">
        <v>23.440474999999999</v>
      </c>
    </row>
    <row r="1199" spans="1:13" x14ac:dyDescent="0.2">
      <c r="A1199" t="s">
        <v>84</v>
      </c>
      <c r="B1199">
        <v>11</v>
      </c>
      <c r="C1199">
        <v>11001</v>
      </c>
      <c r="D1199">
        <v>105</v>
      </c>
      <c r="E1199" t="s">
        <v>185</v>
      </c>
      <c r="F1199" t="s">
        <v>186</v>
      </c>
      <c r="G1199" t="str">
        <f>CONCATENATE(D1199,F1199)</f>
        <v>105Turner ES</v>
      </c>
      <c r="H1199">
        <v>11001010500</v>
      </c>
      <c r="I1199">
        <v>3.6428571430000001</v>
      </c>
      <c r="J1199">
        <v>9.9666662000000006</v>
      </c>
      <c r="K1199">
        <v>10.604761999999999</v>
      </c>
      <c r="L1199">
        <v>4.0142857139999997</v>
      </c>
      <c r="M1199">
        <v>27.373809999999999</v>
      </c>
    </row>
    <row r="1200" spans="1:13" x14ac:dyDescent="0.2">
      <c r="A1200" t="s">
        <v>84</v>
      </c>
      <c r="B1200">
        <v>11</v>
      </c>
      <c r="C1200">
        <v>11001</v>
      </c>
      <c r="D1200">
        <v>105</v>
      </c>
      <c r="E1200" t="s">
        <v>335</v>
      </c>
      <c r="F1200" t="s">
        <v>336</v>
      </c>
      <c r="G1200" t="str">
        <f>CONCATENATE(D1200,F1200)</f>
        <v>105Two Rivers PCS - 4th Street</v>
      </c>
      <c r="H1200">
        <v>11001010500</v>
      </c>
      <c r="I1200">
        <v>3.1857142860000001</v>
      </c>
      <c r="J1200">
        <v>11.764286</v>
      </c>
      <c r="K1200">
        <v>13.088094999999999</v>
      </c>
      <c r="L1200">
        <v>3.914285714</v>
      </c>
      <c r="M1200">
        <v>37.621428999999999</v>
      </c>
    </row>
    <row r="1201" spans="1:13" x14ac:dyDescent="0.2">
      <c r="A1201" t="s">
        <v>84</v>
      </c>
      <c r="B1201">
        <v>11</v>
      </c>
      <c r="C1201">
        <v>11001</v>
      </c>
      <c r="D1201">
        <v>105</v>
      </c>
      <c r="E1201" t="s">
        <v>177</v>
      </c>
      <c r="F1201" t="s">
        <v>178</v>
      </c>
      <c r="G1201" t="str">
        <f>CONCATENATE(D1201,F1201)</f>
        <v>105Tyler ES</v>
      </c>
      <c r="H1201">
        <v>11001010500</v>
      </c>
      <c r="I1201">
        <v>2.4</v>
      </c>
      <c r="J1201">
        <v>8.3095236000000003</v>
      </c>
      <c r="K1201">
        <v>8.8309525999999998</v>
      </c>
      <c r="L1201">
        <v>1.8</v>
      </c>
      <c r="M1201">
        <v>20.702380999999999</v>
      </c>
    </row>
    <row r="1202" spans="1:13" x14ac:dyDescent="0.2">
      <c r="A1202" t="s">
        <v>84</v>
      </c>
      <c r="B1202">
        <v>11</v>
      </c>
      <c r="C1202">
        <v>11001</v>
      </c>
      <c r="D1202">
        <v>105</v>
      </c>
      <c r="E1202" t="s">
        <v>156</v>
      </c>
      <c r="F1202" t="s">
        <v>157</v>
      </c>
      <c r="G1202" t="str">
        <f>CONCATENATE(D1202,F1202)</f>
        <v>105Walker-Jones EC</v>
      </c>
      <c r="H1202">
        <v>11001010500</v>
      </c>
      <c r="I1202">
        <v>2.2000000000000002</v>
      </c>
      <c r="J1202">
        <v>8.6666670000000003</v>
      </c>
      <c r="K1202">
        <v>10.371428</v>
      </c>
      <c r="L1202">
        <v>3.0714285710000002</v>
      </c>
      <c r="M1202">
        <v>30.049999</v>
      </c>
    </row>
    <row r="1203" spans="1:13" x14ac:dyDescent="0.2">
      <c r="A1203">
        <v>9</v>
      </c>
      <c r="B1203">
        <v>11</v>
      </c>
      <c r="C1203">
        <v>11001</v>
      </c>
      <c r="D1203">
        <v>105</v>
      </c>
      <c r="E1203" t="s">
        <v>326</v>
      </c>
      <c r="F1203" t="s">
        <v>327</v>
      </c>
      <c r="G1203" t="str">
        <f>CONCATENATE(D1203,F1203)</f>
        <v>105Washington Latin PCS - Upper School</v>
      </c>
      <c r="H1203">
        <v>11001010500</v>
      </c>
      <c r="I1203">
        <v>6.371428571</v>
      </c>
      <c r="J1203">
        <v>21.269047</v>
      </c>
      <c r="K1203">
        <v>23.438095000000001</v>
      </c>
      <c r="L1203">
        <v>7.3142857140000004</v>
      </c>
      <c r="M1203">
        <v>44.052379999999999</v>
      </c>
    </row>
    <row r="1204" spans="1:13" x14ac:dyDescent="0.2">
      <c r="A1204">
        <v>9</v>
      </c>
      <c r="B1204">
        <v>11</v>
      </c>
      <c r="C1204">
        <v>11001</v>
      </c>
      <c r="D1204">
        <v>105</v>
      </c>
      <c r="E1204" t="s">
        <v>317</v>
      </c>
      <c r="F1204" t="s">
        <v>318</v>
      </c>
      <c r="G1204" t="str">
        <f>CONCATENATE(D1204,F1204)</f>
        <v>105Washington Mathematics Science Technology PCHS</v>
      </c>
      <c r="H1204">
        <v>11001010500</v>
      </c>
      <c r="I1204">
        <v>4.9285714289999998</v>
      </c>
      <c r="J1204">
        <v>15.635714</v>
      </c>
      <c r="K1204">
        <v>17.078571</v>
      </c>
      <c r="L1204">
        <v>5.5</v>
      </c>
      <c r="M1204">
        <v>48.402382000000003</v>
      </c>
    </row>
    <row r="1205" spans="1:13" x14ac:dyDescent="0.2">
      <c r="A1205">
        <v>9</v>
      </c>
      <c r="B1205">
        <v>11</v>
      </c>
      <c r="C1205">
        <v>11001</v>
      </c>
      <c r="D1205">
        <v>105</v>
      </c>
      <c r="E1205" t="s">
        <v>319</v>
      </c>
      <c r="F1205" t="s">
        <v>320</v>
      </c>
      <c r="G1205" t="str">
        <f>CONCATENATE(D1205,F1205)</f>
        <v>105Washington Metropolitan HS</v>
      </c>
      <c r="H1205">
        <v>11001010500</v>
      </c>
      <c r="I1205">
        <v>4.414285714</v>
      </c>
      <c r="J1205">
        <v>16.076191000000001</v>
      </c>
      <c r="K1205">
        <v>17.521429000000001</v>
      </c>
      <c r="L1205">
        <v>3.6428571430000001</v>
      </c>
      <c r="M1205">
        <v>31.069047999999999</v>
      </c>
    </row>
    <row r="1206" spans="1:13" x14ac:dyDescent="0.2">
      <c r="A1206" t="s">
        <v>84</v>
      </c>
      <c r="B1206">
        <v>11</v>
      </c>
      <c r="C1206">
        <v>11001</v>
      </c>
      <c r="D1206">
        <v>105</v>
      </c>
      <c r="E1206" t="s">
        <v>362</v>
      </c>
      <c r="F1206" t="s">
        <v>363</v>
      </c>
      <c r="G1206" t="str">
        <f>CONCATENATE(D1206,F1206)</f>
        <v>105Washington Yu Ying PCS</v>
      </c>
      <c r="H1206">
        <v>11001010500</v>
      </c>
      <c r="I1206">
        <v>5.5</v>
      </c>
      <c r="J1206">
        <v>17.595237999999998</v>
      </c>
      <c r="K1206">
        <v>19.176189000000001</v>
      </c>
      <c r="L1206">
        <v>6.9857142860000003</v>
      </c>
      <c r="M1206">
        <v>41.540478</v>
      </c>
    </row>
    <row r="1207" spans="1:13" x14ac:dyDescent="0.2">
      <c r="A1207" t="s">
        <v>84</v>
      </c>
      <c r="B1207">
        <v>11</v>
      </c>
      <c r="C1207">
        <v>11001</v>
      </c>
      <c r="D1207">
        <v>105</v>
      </c>
      <c r="E1207" t="s">
        <v>121</v>
      </c>
      <c r="F1207" t="s">
        <v>122</v>
      </c>
      <c r="G1207" t="str">
        <f>CONCATENATE(D1207,F1207)</f>
        <v>105West EC</v>
      </c>
      <c r="H1207">
        <v>11001010500</v>
      </c>
      <c r="I1207">
        <v>7.3</v>
      </c>
      <c r="J1207">
        <v>25.678571999999999</v>
      </c>
      <c r="K1207">
        <v>27.873809999999999</v>
      </c>
      <c r="L1207">
        <v>6.1714285709999999</v>
      </c>
      <c r="M1207">
        <v>43.938094999999997</v>
      </c>
    </row>
    <row r="1208" spans="1:13" x14ac:dyDescent="0.2">
      <c r="A1208" t="s">
        <v>84</v>
      </c>
      <c r="B1208">
        <v>11</v>
      </c>
      <c r="C1208">
        <v>11001</v>
      </c>
      <c r="D1208">
        <v>105</v>
      </c>
      <c r="E1208" t="s">
        <v>249</v>
      </c>
      <c r="F1208" t="s">
        <v>250</v>
      </c>
      <c r="G1208" t="str">
        <f>CONCATENATE(D1208,F1208)</f>
        <v>105Wheatley EC</v>
      </c>
      <c r="H1208">
        <v>11001010500</v>
      </c>
      <c r="I1208">
        <v>3.957142857</v>
      </c>
      <c r="J1208">
        <v>15.021428999999999</v>
      </c>
      <c r="K1208">
        <v>16.538094999999998</v>
      </c>
      <c r="L1208">
        <v>4.8</v>
      </c>
      <c r="M1208">
        <v>49.716667000000001</v>
      </c>
    </row>
    <row r="1209" spans="1:13" x14ac:dyDescent="0.2">
      <c r="A1209" t="s">
        <v>84</v>
      </c>
      <c r="B1209">
        <v>11</v>
      </c>
      <c r="C1209">
        <v>11001</v>
      </c>
      <c r="D1209">
        <v>105</v>
      </c>
      <c r="E1209" t="s">
        <v>119</v>
      </c>
      <c r="F1209" t="s">
        <v>120</v>
      </c>
      <c r="G1209" t="str">
        <f>CONCATENATE(D1209,F1209)</f>
        <v>105Whittier EC</v>
      </c>
      <c r="H1209">
        <v>11001010500</v>
      </c>
      <c r="I1209">
        <v>7.3</v>
      </c>
      <c r="J1209">
        <v>25.245236999999999</v>
      </c>
      <c r="K1209">
        <v>27.783332999999999</v>
      </c>
      <c r="L1209">
        <v>7.2571428569999998</v>
      </c>
      <c r="M1209">
        <v>46.890476</v>
      </c>
    </row>
    <row r="1210" spans="1:13" x14ac:dyDescent="0.2">
      <c r="A1210">
        <v>9</v>
      </c>
      <c r="B1210">
        <v>11</v>
      </c>
      <c r="C1210">
        <v>11001</v>
      </c>
      <c r="D1210">
        <v>105</v>
      </c>
      <c r="E1210" t="s">
        <v>6</v>
      </c>
      <c r="F1210" t="s">
        <v>7</v>
      </c>
      <c r="G1210" t="str">
        <f>CONCATENATE(D1210,F1210)</f>
        <v>105Wilson HS</v>
      </c>
      <c r="H1210">
        <v>11001010500</v>
      </c>
      <c r="I1210">
        <v>9.7857142859999993</v>
      </c>
      <c r="J1210">
        <v>28.678571999999999</v>
      </c>
      <c r="K1210">
        <v>37.240475000000004</v>
      </c>
      <c r="L1210">
        <v>7.0142857139999997</v>
      </c>
      <c r="M1210">
        <v>42.590477</v>
      </c>
    </row>
    <row r="1211" spans="1:13" x14ac:dyDescent="0.2">
      <c r="A1211">
        <v>9</v>
      </c>
      <c r="B1211">
        <v>11</v>
      </c>
      <c r="C1211">
        <v>11001</v>
      </c>
      <c r="D1211">
        <v>105</v>
      </c>
      <c r="E1211" t="s">
        <v>66</v>
      </c>
      <c r="F1211" t="s">
        <v>67</v>
      </c>
      <c r="G1211" t="str">
        <f>CONCATENATE(D1211,F1211)</f>
        <v>105Woodson, H.D. HS</v>
      </c>
      <c r="H1211">
        <v>11001010500</v>
      </c>
      <c r="I1211">
        <v>7.5285714290000003</v>
      </c>
      <c r="J1211">
        <v>16.850000000000001</v>
      </c>
      <c r="K1211">
        <v>16.902380000000001</v>
      </c>
      <c r="L1211">
        <v>7.1</v>
      </c>
      <c r="M1211">
        <v>46.038097</v>
      </c>
    </row>
    <row r="1212" spans="1:13" x14ac:dyDescent="0.2">
      <c r="A1212">
        <v>9</v>
      </c>
      <c r="B1212">
        <v>11</v>
      </c>
      <c r="C1212">
        <v>11001</v>
      </c>
      <c r="D1212">
        <v>105</v>
      </c>
      <c r="E1212" t="s">
        <v>305</v>
      </c>
      <c r="F1212" t="s">
        <v>306</v>
      </c>
      <c r="G1212" t="str">
        <f>CONCATENATE(D1212,F1212)</f>
        <v>105Youth Services Center</v>
      </c>
      <c r="H1212">
        <v>11001010500</v>
      </c>
      <c r="I1212">
        <v>4.0285714290000003</v>
      </c>
      <c r="J1212">
        <v>13.269048</v>
      </c>
      <c r="K1212">
        <v>14.766666000000001</v>
      </c>
      <c r="L1212">
        <v>5.6857142859999996</v>
      </c>
      <c r="M1212">
        <v>56.088096999999998</v>
      </c>
    </row>
    <row r="1213" spans="1:13" x14ac:dyDescent="0.2">
      <c r="A1213" t="s">
        <v>84</v>
      </c>
      <c r="B1213">
        <v>11</v>
      </c>
      <c r="C1213">
        <v>11001</v>
      </c>
      <c r="D1213">
        <v>106</v>
      </c>
      <c r="E1213" t="s">
        <v>352</v>
      </c>
      <c r="F1213" t="s">
        <v>353</v>
      </c>
      <c r="G1213" t="str">
        <f>CONCATENATE(D1213,F1213)</f>
        <v>106Achievement Preparatory Academy PCS - Wahler Place Elementary School</v>
      </c>
      <c r="H1213">
        <v>11001010600</v>
      </c>
      <c r="I1213">
        <v>6.3272727270000004</v>
      </c>
      <c r="J1213">
        <v>20.681061</v>
      </c>
      <c r="K1213">
        <v>23.19697</v>
      </c>
      <c r="L1213">
        <v>6.381818182</v>
      </c>
      <c r="M1213">
        <v>53.951515000000001</v>
      </c>
    </row>
    <row r="1214" spans="1:13" x14ac:dyDescent="0.2">
      <c r="A1214" t="s">
        <v>84</v>
      </c>
      <c r="B1214">
        <v>11</v>
      </c>
      <c r="C1214">
        <v>11001</v>
      </c>
      <c r="D1214">
        <v>106</v>
      </c>
      <c r="E1214" t="s">
        <v>232</v>
      </c>
      <c r="F1214" t="s">
        <v>233</v>
      </c>
      <c r="G1214" t="str">
        <f>CONCATENATE(D1214,F1214)</f>
        <v>106Aiton ES</v>
      </c>
      <c r="H1214">
        <v>11001010600</v>
      </c>
      <c r="I1214">
        <v>4.2772727269999997</v>
      </c>
      <c r="J1214">
        <v>18.214393999999999</v>
      </c>
      <c r="K1214">
        <v>18.418182000000002</v>
      </c>
      <c r="L1214">
        <v>4.7227272730000003</v>
      </c>
      <c r="M1214">
        <v>32.741669000000002</v>
      </c>
    </row>
    <row r="1215" spans="1:13" x14ac:dyDescent="0.2">
      <c r="A1215" t="s">
        <v>84</v>
      </c>
      <c r="B1215">
        <v>11</v>
      </c>
      <c r="C1215">
        <v>11001</v>
      </c>
      <c r="D1215">
        <v>106</v>
      </c>
      <c r="E1215" t="s">
        <v>167</v>
      </c>
      <c r="F1215" t="s">
        <v>168</v>
      </c>
      <c r="G1215" t="str">
        <f>CONCATENATE(D1215,F1215)</f>
        <v>106Amidon-Bowen ES</v>
      </c>
      <c r="H1215">
        <v>11001010600</v>
      </c>
      <c r="I1215">
        <v>3.1045454549999998</v>
      </c>
      <c r="J1215">
        <v>13.488636</v>
      </c>
      <c r="K1215">
        <v>16.056818</v>
      </c>
      <c r="L1215">
        <v>3.6090909089999998</v>
      </c>
      <c r="M1215">
        <v>33.806815999999998</v>
      </c>
    </row>
    <row r="1216" spans="1:13" x14ac:dyDescent="0.2">
      <c r="A1216">
        <v>9</v>
      </c>
      <c r="B1216">
        <v>11</v>
      </c>
      <c r="C1216">
        <v>11001</v>
      </c>
      <c r="D1216">
        <v>106</v>
      </c>
      <c r="E1216" t="s">
        <v>36</v>
      </c>
      <c r="F1216" t="s">
        <v>37</v>
      </c>
      <c r="G1216" t="str">
        <f>CONCATENATE(D1216,F1216)</f>
        <v>106Anacostia HS</v>
      </c>
      <c r="H1216">
        <v>11001010600</v>
      </c>
      <c r="I1216">
        <v>4.415</v>
      </c>
      <c r="J1216">
        <v>18.544167000000002</v>
      </c>
      <c r="K1216">
        <v>20.0075</v>
      </c>
      <c r="L1216">
        <v>3.94</v>
      </c>
      <c r="M1216">
        <v>40.894165000000001</v>
      </c>
    </row>
    <row r="1217" spans="1:13" x14ac:dyDescent="0.2">
      <c r="A1217" t="s">
        <v>84</v>
      </c>
      <c r="B1217">
        <v>11</v>
      </c>
      <c r="C1217">
        <v>11001</v>
      </c>
      <c r="D1217">
        <v>106</v>
      </c>
      <c r="E1217" t="s">
        <v>230</v>
      </c>
      <c r="F1217" t="s">
        <v>231</v>
      </c>
      <c r="G1217" t="str">
        <f>CONCATENATE(D1217,F1217)</f>
        <v>106Arts and Technology Academy PCS</v>
      </c>
      <c r="H1217">
        <v>11001010600</v>
      </c>
      <c r="I1217">
        <v>5.0318181820000003</v>
      </c>
      <c r="J1217">
        <v>19.805304</v>
      </c>
      <c r="K1217">
        <v>21.606059999999999</v>
      </c>
      <c r="L1217">
        <v>5.6818181819999998</v>
      </c>
      <c r="M1217">
        <v>42.798484999999999</v>
      </c>
    </row>
    <row r="1218" spans="1:13" x14ac:dyDescent="0.2">
      <c r="A1218">
        <v>9</v>
      </c>
      <c r="B1218">
        <v>11</v>
      </c>
      <c r="C1218">
        <v>11001</v>
      </c>
      <c r="D1218">
        <v>106</v>
      </c>
      <c r="E1218" t="s">
        <v>41</v>
      </c>
      <c r="F1218" t="s">
        <v>42</v>
      </c>
      <c r="G1218" t="str">
        <f>CONCATENATE(D1218,F1218)</f>
        <v>106Ballou HS</v>
      </c>
      <c r="H1218">
        <v>11001010600</v>
      </c>
      <c r="I1218">
        <v>7.7350000000000003</v>
      </c>
      <c r="J1218">
        <v>19.23</v>
      </c>
      <c r="K1218">
        <v>21.654167000000001</v>
      </c>
      <c r="L1218">
        <v>6.3849999999999998</v>
      </c>
      <c r="M1218">
        <v>51.848334999999999</v>
      </c>
    </row>
    <row r="1219" spans="1:13" x14ac:dyDescent="0.2">
      <c r="A1219">
        <v>9</v>
      </c>
      <c r="B1219">
        <v>11</v>
      </c>
      <c r="C1219">
        <v>11001</v>
      </c>
      <c r="D1219">
        <v>106</v>
      </c>
      <c r="E1219" t="s">
        <v>41</v>
      </c>
      <c r="F1219" t="s">
        <v>321</v>
      </c>
      <c r="G1219" t="str">
        <f>CONCATENATE(D1219,F1219)</f>
        <v>106Ballou STAY</v>
      </c>
      <c r="H1219">
        <v>11001010600</v>
      </c>
      <c r="I1219">
        <v>7.7350000000000003</v>
      </c>
      <c r="J1219">
        <v>19.23</v>
      </c>
      <c r="K1219">
        <v>21.654167000000001</v>
      </c>
      <c r="L1219">
        <v>6.3849999999999998</v>
      </c>
      <c r="M1219">
        <v>51.848334999999999</v>
      </c>
    </row>
    <row r="1220" spans="1:13" x14ac:dyDescent="0.2">
      <c r="A1220" t="s">
        <v>84</v>
      </c>
      <c r="B1220">
        <v>11</v>
      </c>
      <c r="C1220">
        <v>11001</v>
      </c>
      <c r="D1220">
        <v>106</v>
      </c>
      <c r="E1220" t="s">
        <v>138</v>
      </c>
      <c r="F1220" t="s">
        <v>139</v>
      </c>
      <c r="G1220" t="str">
        <f>CONCATENATE(D1220,F1220)</f>
        <v>106Bancroft ES</v>
      </c>
      <c r="H1220">
        <v>11001010600</v>
      </c>
      <c r="I1220">
        <v>4.5681818180000002</v>
      </c>
      <c r="J1220">
        <v>22.373486</v>
      </c>
      <c r="K1220">
        <v>25.073484000000001</v>
      </c>
      <c r="L1220">
        <v>5.2681818180000004</v>
      </c>
      <c r="M1220">
        <v>44.63485</v>
      </c>
    </row>
    <row r="1221" spans="1:13" x14ac:dyDescent="0.2">
      <c r="A1221" t="s">
        <v>84</v>
      </c>
      <c r="B1221">
        <v>11</v>
      </c>
      <c r="C1221">
        <v>11001</v>
      </c>
      <c r="D1221">
        <v>106</v>
      </c>
      <c r="E1221" t="s">
        <v>128</v>
      </c>
      <c r="F1221" t="s">
        <v>129</v>
      </c>
      <c r="G1221" t="str">
        <f>CONCATENATE(D1221,F1221)</f>
        <v>106Barnard ES</v>
      </c>
      <c r="H1221">
        <v>11001010600</v>
      </c>
      <c r="I1221">
        <v>4.3272727270000004</v>
      </c>
      <c r="J1221">
        <v>17.190151</v>
      </c>
      <c r="K1221">
        <v>18.869698</v>
      </c>
      <c r="L1221">
        <v>4.8727272729999997</v>
      </c>
      <c r="M1221">
        <v>41.110607000000002</v>
      </c>
    </row>
    <row r="1222" spans="1:13" x14ac:dyDescent="0.2">
      <c r="A1222">
        <v>9</v>
      </c>
      <c r="B1222">
        <v>11</v>
      </c>
      <c r="C1222">
        <v>11001</v>
      </c>
      <c r="D1222">
        <v>106</v>
      </c>
      <c r="E1222" t="s">
        <v>322</v>
      </c>
      <c r="F1222" t="s">
        <v>323</v>
      </c>
      <c r="G1222" t="str">
        <f>CONCATENATE(D1222,F1222)</f>
        <v>106BASIS DC PCS</v>
      </c>
      <c r="H1222">
        <v>11001010600</v>
      </c>
      <c r="I1222">
        <v>1.81</v>
      </c>
      <c r="J1222">
        <v>12.210834</v>
      </c>
      <c r="K1222">
        <v>13.229167</v>
      </c>
      <c r="L1222">
        <v>2.09</v>
      </c>
      <c r="M1222">
        <v>20.115832999999999</v>
      </c>
    </row>
    <row r="1223" spans="1:13" x14ac:dyDescent="0.2">
      <c r="A1223" t="s">
        <v>84</v>
      </c>
      <c r="B1223">
        <v>11</v>
      </c>
      <c r="C1223">
        <v>11001</v>
      </c>
      <c r="D1223">
        <v>106</v>
      </c>
      <c r="E1223" t="s">
        <v>217</v>
      </c>
      <c r="F1223" t="s">
        <v>218</v>
      </c>
      <c r="G1223" t="str">
        <f>CONCATENATE(D1223,F1223)</f>
        <v>106Beers ES</v>
      </c>
      <c r="H1223">
        <v>11001010600</v>
      </c>
      <c r="I1223">
        <v>4.9045454550000001</v>
      </c>
      <c r="J1223">
        <v>19.942425</v>
      </c>
      <c r="K1223">
        <v>21.596969999999999</v>
      </c>
      <c r="L1223">
        <v>5.3590909089999998</v>
      </c>
      <c r="M1223">
        <v>53.784092000000001</v>
      </c>
    </row>
    <row r="1224" spans="1:13" x14ac:dyDescent="0.2">
      <c r="A1224">
        <v>9</v>
      </c>
      <c r="B1224">
        <v>11</v>
      </c>
      <c r="C1224">
        <v>11001</v>
      </c>
      <c r="D1224">
        <v>106</v>
      </c>
      <c r="E1224" t="s">
        <v>27</v>
      </c>
      <c r="F1224" t="s">
        <v>28</v>
      </c>
      <c r="G1224" t="str">
        <f>CONCATENATE(D1224,F1224)</f>
        <v>106Benjamin Banneker HS</v>
      </c>
      <c r="H1224">
        <v>11001010600</v>
      </c>
      <c r="I1224">
        <v>2.35</v>
      </c>
      <c r="J1224">
        <v>14.4375</v>
      </c>
      <c r="K1224">
        <v>16.484166999999999</v>
      </c>
      <c r="L1224">
        <v>2.4649999999999999</v>
      </c>
      <c r="M1224">
        <v>32.981667000000002</v>
      </c>
    </row>
    <row r="1225" spans="1:13" x14ac:dyDescent="0.2">
      <c r="A1225">
        <v>9</v>
      </c>
      <c r="B1225">
        <v>11</v>
      </c>
      <c r="C1225">
        <v>11001</v>
      </c>
      <c r="D1225">
        <v>106</v>
      </c>
      <c r="E1225" t="s">
        <v>309</v>
      </c>
      <c r="F1225" t="s">
        <v>310</v>
      </c>
      <c r="G1225" t="str">
        <f>CONCATENATE(D1225,F1225)</f>
        <v>106Booker T. Washington PCS for Technical Arts</v>
      </c>
      <c r="H1225">
        <v>11001010600</v>
      </c>
      <c r="I1225">
        <v>2.2749999999999999</v>
      </c>
      <c r="J1225">
        <v>15.215</v>
      </c>
      <c r="K1225">
        <v>17.168333000000001</v>
      </c>
      <c r="L1225">
        <v>2.5150000000000001</v>
      </c>
      <c r="M1225">
        <v>29.491667</v>
      </c>
    </row>
    <row r="1226" spans="1:13" x14ac:dyDescent="0.2">
      <c r="A1226" t="s">
        <v>84</v>
      </c>
      <c r="B1226">
        <v>11</v>
      </c>
      <c r="C1226">
        <v>11001</v>
      </c>
      <c r="D1226">
        <v>106</v>
      </c>
      <c r="E1226" t="s">
        <v>169</v>
      </c>
      <c r="F1226" t="s">
        <v>170</v>
      </c>
      <c r="G1226" t="str">
        <f>CONCATENATE(D1226,F1226)</f>
        <v>106Brent ES</v>
      </c>
      <c r="H1226">
        <v>11001010600</v>
      </c>
      <c r="I1226">
        <v>1.481818182</v>
      </c>
      <c r="J1226">
        <v>10.165152000000001</v>
      </c>
      <c r="K1226">
        <v>11.269697000000001</v>
      </c>
      <c r="L1226">
        <v>1.8590909090000001</v>
      </c>
      <c r="M1226">
        <v>25.770454000000001</v>
      </c>
    </row>
    <row r="1227" spans="1:13" x14ac:dyDescent="0.2">
      <c r="A1227" t="s">
        <v>84</v>
      </c>
      <c r="B1227">
        <v>11</v>
      </c>
      <c r="C1227">
        <v>11001</v>
      </c>
      <c r="D1227">
        <v>106</v>
      </c>
      <c r="E1227" t="s">
        <v>134</v>
      </c>
      <c r="F1227" t="s">
        <v>135</v>
      </c>
      <c r="G1227" t="str">
        <f>CONCATENATE(D1227,F1227)</f>
        <v>106Bridges PCS</v>
      </c>
      <c r="H1227">
        <v>11001010600</v>
      </c>
      <c r="I1227">
        <v>4.690909091</v>
      </c>
      <c r="J1227">
        <v>19.293182000000002</v>
      </c>
      <c r="K1227">
        <v>21.997726</v>
      </c>
      <c r="L1227">
        <v>5.3272727270000004</v>
      </c>
      <c r="M1227">
        <v>43.253788</v>
      </c>
    </row>
    <row r="1228" spans="1:13" x14ac:dyDescent="0.2">
      <c r="A1228" t="s">
        <v>84</v>
      </c>
      <c r="B1228">
        <v>11</v>
      </c>
      <c r="C1228">
        <v>11001</v>
      </c>
      <c r="D1228">
        <v>106</v>
      </c>
      <c r="E1228" t="s">
        <v>110</v>
      </c>
      <c r="F1228" t="s">
        <v>111</v>
      </c>
      <c r="G1228" t="str">
        <f>CONCATENATE(D1228,F1228)</f>
        <v>106Brightwood EC</v>
      </c>
      <c r="H1228">
        <v>11001010600</v>
      </c>
      <c r="I1228">
        <v>5.4</v>
      </c>
      <c r="J1228">
        <v>21.498486</v>
      </c>
      <c r="K1228">
        <v>23.935606</v>
      </c>
      <c r="L1228">
        <v>7.3863636359999996</v>
      </c>
      <c r="M1228">
        <v>47.794696999999999</v>
      </c>
    </row>
    <row r="1229" spans="1:13" x14ac:dyDescent="0.2">
      <c r="A1229" t="s">
        <v>84</v>
      </c>
      <c r="B1229">
        <v>11</v>
      </c>
      <c r="C1229">
        <v>11001</v>
      </c>
      <c r="D1229">
        <v>106</v>
      </c>
      <c r="E1229" t="s">
        <v>346</v>
      </c>
      <c r="F1229" t="s">
        <v>347</v>
      </c>
      <c r="G1229" t="str">
        <f>CONCATENATE(D1229,F1229)</f>
        <v>106Brookland EC @ Bunker Hill</v>
      </c>
      <c r="H1229">
        <v>11001010600</v>
      </c>
      <c r="I1229">
        <v>3.381818182</v>
      </c>
      <c r="J1229">
        <v>15.209091000000001</v>
      </c>
      <c r="K1229">
        <v>16.826515000000001</v>
      </c>
      <c r="L1229">
        <v>3.5818181820000001</v>
      </c>
      <c r="M1229">
        <v>34.618183000000002</v>
      </c>
    </row>
    <row r="1230" spans="1:13" x14ac:dyDescent="0.2">
      <c r="A1230" t="s">
        <v>84</v>
      </c>
      <c r="B1230">
        <v>11</v>
      </c>
      <c r="C1230">
        <v>11001</v>
      </c>
      <c r="D1230">
        <v>106</v>
      </c>
      <c r="E1230" t="s">
        <v>253</v>
      </c>
      <c r="F1230" t="s">
        <v>254</v>
      </c>
      <c r="G1230" t="str">
        <f>CONCATENATE(D1230,F1230)</f>
        <v>106Browne EC</v>
      </c>
      <c r="H1230">
        <v>11001010600</v>
      </c>
      <c r="I1230">
        <v>1.881818182</v>
      </c>
      <c r="J1230">
        <v>10.169696999999999</v>
      </c>
      <c r="K1230">
        <v>10.275758</v>
      </c>
      <c r="L1230">
        <v>2.3772727269999998</v>
      </c>
      <c r="M1230">
        <v>24.758333</v>
      </c>
    </row>
    <row r="1231" spans="1:13" x14ac:dyDescent="0.2">
      <c r="A1231" t="s">
        <v>84</v>
      </c>
      <c r="B1231">
        <v>11</v>
      </c>
      <c r="C1231">
        <v>11001</v>
      </c>
      <c r="D1231">
        <v>106</v>
      </c>
      <c r="E1231" t="s">
        <v>142</v>
      </c>
      <c r="F1231" t="s">
        <v>143</v>
      </c>
      <c r="G1231" t="str">
        <f>CONCATENATE(D1231,F1231)</f>
        <v>106Bruce-Monroe ES @ Park View</v>
      </c>
      <c r="H1231">
        <v>11001010600</v>
      </c>
      <c r="I1231">
        <v>3.577272727</v>
      </c>
      <c r="J1231">
        <v>13.65606</v>
      </c>
      <c r="K1231">
        <v>15.186363999999999</v>
      </c>
      <c r="L1231">
        <v>5.1454545449999998</v>
      </c>
      <c r="M1231">
        <v>37.584091000000001</v>
      </c>
    </row>
    <row r="1232" spans="1:13" x14ac:dyDescent="0.2">
      <c r="A1232" t="s">
        <v>84</v>
      </c>
      <c r="B1232">
        <v>11</v>
      </c>
      <c r="C1232">
        <v>11001</v>
      </c>
      <c r="D1232">
        <v>106</v>
      </c>
      <c r="E1232" t="s">
        <v>265</v>
      </c>
      <c r="F1232" t="s">
        <v>266</v>
      </c>
      <c r="G1232" t="str">
        <f>CONCATENATE(D1232,F1232)</f>
        <v>106Burroughs EC</v>
      </c>
      <c r="H1232">
        <v>11001010600</v>
      </c>
      <c r="I1232">
        <v>2.8227272729999999</v>
      </c>
      <c r="J1232">
        <v>13.386364</v>
      </c>
      <c r="K1232">
        <v>14.315151</v>
      </c>
      <c r="L1232">
        <v>3.3454545449999999</v>
      </c>
      <c r="M1232">
        <v>32.50985</v>
      </c>
    </row>
    <row r="1233" spans="1:13" x14ac:dyDescent="0.2">
      <c r="A1233" t="s">
        <v>84</v>
      </c>
      <c r="B1233">
        <v>11</v>
      </c>
      <c r="C1233">
        <v>11001</v>
      </c>
      <c r="D1233">
        <v>106</v>
      </c>
      <c r="E1233" t="s">
        <v>236</v>
      </c>
      <c r="F1233" t="s">
        <v>237</v>
      </c>
      <c r="G1233" t="str">
        <f>CONCATENATE(D1233,F1233)</f>
        <v>106Burrville ES</v>
      </c>
      <c r="H1233">
        <v>11001010600</v>
      </c>
      <c r="I1233">
        <v>5.0272727269999997</v>
      </c>
      <c r="J1233">
        <v>17.673484999999999</v>
      </c>
      <c r="K1233">
        <v>18.642423999999998</v>
      </c>
      <c r="L1233">
        <v>4.9636363640000001</v>
      </c>
      <c r="M1233">
        <v>32.36515</v>
      </c>
    </row>
    <row r="1234" spans="1:13" x14ac:dyDescent="0.2">
      <c r="A1234" t="s">
        <v>84</v>
      </c>
      <c r="B1234">
        <v>11</v>
      </c>
      <c r="C1234">
        <v>11001</v>
      </c>
      <c r="D1234">
        <v>106</v>
      </c>
      <c r="E1234" t="s">
        <v>225</v>
      </c>
      <c r="F1234" t="s">
        <v>226</v>
      </c>
      <c r="G1234" t="str">
        <f>CONCATENATE(D1234,F1234)</f>
        <v>106C.W. Harris ES</v>
      </c>
      <c r="H1234">
        <v>11001010600</v>
      </c>
      <c r="I1234">
        <v>5.2181818179999997</v>
      </c>
      <c r="J1234">
        <v>21.313637</v>
      </c>
      <c r="K1234">
        <v>22.743181</v>
      </c>
      <c r="L1234">
        <v>6.15</v>
      </c>
      <c r="M1234">
        <v>51.528790000000001</v>
      </c>
    </row>
    <row r="1235" spans="1:13" x14ac:dyDescent="0.2">
      <c r="A1235" t="s">
        <v>84</v>
      </c>
      <c r="B1235">
        <v>11</v>
      </c>
      <c r="C1235">
        <v>11001</v>
      </c>
      <c r="D1235">
        <v>106</v>
      </c>
      <c r="E1235" t="s">
        <v>358</v>
      </c>
      <c r="F1235" t="s">
        <v>359</v>
      </c>
      <c r="G1235" t="str">
        <f>CONCATENATE(D1235,F1235)</f>
        <v>106Cap Hill Montessori @ Logan</v>
      </c>
      <c r="H1235">
        <v>11001010600</v>
      </c>
      <c r="I1235">
        <v>0.49090909100000002</v>
      </c>
      <c r="J1235">
        <v>3.6886363000000002</v>
      </c>
      <c r="K1235">
        <v>3.9409090999999998</v>
      </c>
      <c r="L1235">
        <v>0.41764705899999999</v>
      </c>
      <c r="M1235">
        <v>8.3098039999999997</v>
      </c>
    </row>
    <row r="1236" spans="1:13" x14ac:dyDescent="0.2">
      <c r="A1236">
        <v>9</v>
      </c>
      <c r="B1236">
        <v>11</v>
      </c>
      <c r="C1236">
        <v>11001</v>
      </c>
      <c r="D1236">
        <v>106</v>
      </c>
      <c r="E1236" t="s">
        <v>22</v>
      </c>
      <c r="F1236" t="s">
        <v>23</v>
      </c>
      <c r="G1236" t="str">
        <f>CONCATENATE(D1236,F1236)</f>
        <v>106Capital City PCS - High School</v>
      </c>
      <c r="H1236">
        <v>11001010600</v>
      </c>
      <c r="I1236">
        <v>4.6349999999999998</v>
      </c>
      <c r="J1236">
        <v>17.340834000000001</v>
      </c>
      <c r="K1236">
        <v>20.073333999999999</v>
      </c>
      <c r="L1236">
        <v>6.085</v>
      </c>
      <c r="M1236">
        <v>38.998333000000002</v>
      </c>
    </row>
    <row r="1237" spans="1:13" x14ac:dyDescent="0.2">
      <c r="A1237" t="s">
        <v>84</v>
      </c>
      <c r="B1237">
        <v>11</v>
      </c>
      <c r="C1237">
        <v>11001</v>
      </c>
      <c r="D1237">
        <v>106</v>
      </c>
      <c r="E1237" t="s">
        <v>22</v>
      </c>
      <c r="F1237" t="s">
        <v>330</v>
      </c>
      <c r="G1237" t="str">
        <f>CONCATENATE(D1237,F1237)</f>
        <v>106Capital City PCS - Lower School</v>
      </c>
      <c r="H1237">
        <v>11001010600</v>
      </c>
      <c r="I1237">
        <v>4.6818181819999998</v>
      </c>
      <c r="J1237">
        <v>17.586362999999999</v>
      </c>
      <c r="K1237">
        <v>20.458334000000001</v>
      </c>
      <c r="L1237">
        <v>6.1727272729999996</v>
      </c>
      <c r="M1237">
        <v>39.916668000000001</v>
      </c>
    </row>
    <row r="1238" spans="1:13" x14ac:dyDescent="0.2">
      <c r="A1238">
        <v>9</v>
      </c>
      <c r="B1238">
        <v>11</v>
      </c>
      <c r="C1238">
        <v>11001</v>
      </c>
      <c r="D1238">
        <v>106</v>
      </c>
      <c r="E1238" t="s">
        <v>15</v>
      </c>
      <c r="F1238" t="s">
        <v>16</v>
      </c>
      <c r="G1238" t="str">
        <f>CONCATENATE(D1238,F1238)</f>
        <v>106Cardozo EC</v>
      </c>
      <c r="H1238">
        <v>11001010600</v>
      </c>
      <c r="I1238">
        <v>2.4750000000000001</v>
      </c>
      <c r="J1238">
        <v>16.108333999999999</v>
      </c>
      <c r="K1238">
        <v>18.2425</v>
      </c>
      <c r="L1238">
        <v>2.415</v>
      </c>
      <c r="M1238">
        <v>31.616667</v>
      </c>
    </row>
    <row r="1239" spans="1:13" x14ac:dyDescent="0.2">
      <c r="A1239" t="s">
        <v>84</v>
      </c>
      <c r="B1239">
        <v>11</v>
      </c>
      <c r="C1239">
        <v>11001</v>
      </c>
      <c r="D1239">
        <v>106</v>
      </c>
      <c r="E1239" t="s">
        <v>206</v>
      </c>
      <c r="F1239" t="s">
        <v>207</v>
      </c>
      <c r="G1239" t="str">
        <f>CONCATENATE(D1239,F1239)</f>
        <v>106Cedar Tree Academy PCS</v>
      </c>
      <c r="H1239">
        <v>11001010600</v>
      </c>
      <c r="I1239">
        <v>4.55</v>
      </c>
      <c r="J1239">
        <v>14.065909</v>
      </c>
      <c r="K1239">
        <v>15.910606</v>
      </c>
      <c r="L1239">
        <v>4.4954545450000003</v>
      </c>
      <c r="M1239">
        <v>37.021968999999999</v>
      </c>
    </row>
    <row r="1240" spans="1:13" x14ac:dyDescent="0.2">
      <c r="A1240" t="s">
        <v>84</v>
      </c>
      <c r="B1240">
        <v>11</v>
      </c>
      <c r="C1240">
        <v>11001</v>
      </c>
      <c r="D1240">
        <v>106</v>
      </c>
      <c r="E1240" t="s">
        <v>113</v>
      </c>
      <c r="F1240" t="s">
        <v>114</v>
      </c>
      <c r="G1240" t="str">
        <f>CONCATENATE(D1240,F1240)</f>
        <v>106Center City PCS - Brightwood</v>
      </c>
      <c r="H1240">
        <v>11001010600</v>
      </c>
      <c r="I1240">
        <v>5.2863636359999999</v>
      </c>
      <c r="J1240">
        <v>20.506819</v>
      </c>
      <c r="K1240">
        <v>23.789394000000001</v>
      </c>
      <c r="L1240">
        <v>7.7454545450000003</v>
      </c>
      <c r="M1240">
        <v>47.594695999999999</v>
      </c>
    </row>
    <row r="1241" spans="1:13" x14ac:dyDescent="0.2">
      <c r="A1241" t="s">
        <v>84</v>
      </c>
      <c r="B1241">
        <v>11</v>
      </c>
      <c r="C1241">
        <v>11001</v>
      </c>
      <c r="D1241">
        <v>106</v>
      </c>
      <c r="E1241" t="s">
        <v>356</v>
      </c>
      <c r="F1241" t="s">
        <v>357</v>
      </c>
      <c r="G1241" t="str">
        <f>CONCATENATE(D1241,F1241)</f>
        <v>106Center City PCS - Capitol Hill</v>
      </c>
      <c r="H1241">
        <v>11001010600</v>
      </c>
      <c r="I1241">
        <v>1.836363636</v>
      </c>
      <c r="J1241">
        <v>10.199999999999999</v>
      </c>
      <c r="K1241">
        <v>10.651515</v>
      </c>
      <c r="L1241">
        <v>1.981818182</v>
      </c>
      <c r="M1241">
        <v>23.699242000000002</v>
      </c>
    </row>
    <row r="1242" spans="1:13" x14ac:dyDescent="0.2">
      <c r="A1242" t="s">
        <v>84</v>
      </c>
      <c r="B1242">
        <v>11</v>
      </c>
      <c r="C1242">
        <v>11001</v>
      </c>
      <c r="D1242">
        <v>106</v>
      </c>
      <c r="E1242" t="s">
        <v>360</v>
      </c>
      <c r="F1242" t="s">
        <v>361</v>
      </c>
      <c r="G1242" t="str">
        <f>CONCATENATE(D1242,F1242)</f>
        <v>106Center City PCS - Congress Heights</v>
      </c>
      <c r="H1242">
        <v>11001010600</v>
      </c>
      <c r="I1242">
        <v>7.2545454549999997</v>
      </c>
      <c r="J1242">
        <v>18.188637</v>
      </c>
      <c r="K1242">
        <v>20.124243</v>
      </c>
      <c r="L1242">
        <v>6.1227272729999997</v>
      </c>
      <c r="M1242">
        <v>47.830303000000001</v>
      </c>
    </row>
    <row r="1243" spans="1:13" x14ac:dyDescent="0.2">
      <c r="A1243" t="s">
        <v>84</v>
      </c>
      <c r="B1243">
        <v>11</v>
      </c>
      <c r="C1243">
        <v>11001</v>
      </c>
      <c r="D1243">
        <v>106</v>
      </c>
      <c r="E1243" t="s">
        <v>382</v>
      </c>
      <c r="F1243" t="s">
        <v>383</v>
      </c>
      <c r="G1243" t="str">
        <f>CONCATENATE(D1243,F1243)</f>
        <v>106Center City PCS - Petworth</v>
      </c>
      <c r="H1243">
        <v>11001010600</v>
      </c>
      <c r="I1243">
        <v>4.2590909090000002</v>
      </c>
      <c r="J1243">
        <v>16.343938999999999</v>
      </c>
      <c r="K1243">
        <v>18.159089999999999</v>
      </c>
      <c r="L1243">
        <v>5.190909091</v>
      </c>
      <c r="M1243">
        <v>43.675758000000002</v>
      </c>
    </row>
    <row r="1244" spans="1:13" x14ac:dyDescent="0.2">
      <c r="A1244" t="s">
        <v>84</v>
      </c>
      <c r="B1244">
        <v>11</v>
      </c>
      <c r="C1244">
        <v>11001</v>
      </c>
      <c r="D1244">
        <v>106</v>
      </c>
      <c r="E1244" t="s">
        <v>394</v>
      </c>
      <c r="F1244" t="s">
        <v>395</v>
      </c>
      <c r="G1244" t="str">
        <f>CONCATENATE(D1244,F1244)</f>
        <v>106Center City PCS - Shaw</v>
      </c>
      <c r="H1244">
        <v>11001010600</v>
      </c>
      <c r="I1244">
        <v>1.631818182</v>
      </c>
      <c r="J1244">
        <v>9.9340905999999993</v>
      </c>
      <c r="K1244">
        <v>11.518181999999999</v>
      </c>
      <c r="L1244">
        <v>1.8</v>
      </c>
      <c r="M1244">
        <v>23.262121</v>
      </c>
    </row>
    <row r="1245" spans="1:13" x14ac:dyDescent="0.2">
      <c r="A1245" t="s">
        <v>84</v>
      </c>
      <c r="B1245">
        <v>11</v>
      </c>
      <c r="C1245">
        <v>11001</v>
      </c>
      <c r="D1245">
        <v>106</v>
      </c>
      <c r="E1245" t="s">
        <v>333</v>
      </c>
      <c r="F1245" t="s">
        <v>334</v>
      </c>
      <c r="G1245" t="str">
        <f>CONCATENATE(D1245,F1245)</f>
        <v>106Center City PCS - Trinidad</v>
      </c>
      <c r="H1245">
        <v>11001010600</v>
      </c>
      <c r="I1245">
        <v>0.58181818200000002</v>
      </c>
      <c r="J1245">
        <v>3.45</v>
      </c>
      <c r="K1245">
        <v>3.6924242999999999</v>
      </c>
      <c r="L1245">
        <v>0.436363636</v>
      </c>
      <c r="M1245">
        <v>9.0212116000000009</v>
      </c>
    </row>
    <row r="1246" spans="1:13" x14ac:dyDescent="0.2">
      <c r="A1246">
        <v>9</v>
      </c>
      <c r="B1246">
        <v>11</v>
      </c>
      <c r="C1246">
        <v>11001</v>
      </c>
      <c r="D1246">
        <v>106</v>
      </c>
      <c r="E1246" t="s">
        <v>56</v>
      </c>
      <c r="F1246" t="s">
        <v>57</v>
      </c>
      <c r="G1246" t="str">
        <f>CONCATENATE(D1246,F1246)</f>
        <v>106Cesar Chavez PCS for Public Policy - Capitol Hill</v>
      </c>
      <c r="H1246">
        <v>11001010600</v>
      </c>
      <c r="I1246">
        <v>2.165</v>
      </c>
      <c r="J1246">
        <v>12.2325</v>
      </c>
      <c r="K1246">
        <v>13.255000000000001</v>
      </c>
      <c r="L1246">
        <v>2.31</v>
      </c>
      <c r="M1246">
        <v>28.870832</v>
      </c>
    </row>
    <row r="1247" spans="1:13" x14ac:dyDescent="0.2">
      <c r="A1247">
        <v>9</v>
      </c>
      <c r="B1247">
        <v>11</v>
      </c>
      <c r="C1247">
        <v>11001</v>
      </c>
      <c r="D1247">
        <v>106</v>
      </c>
      <c r="E1247" t="s">
        <v>30</v>
      </c>
      <c r="F1247" t="s">
        <v>31</v>
      </c>
      <c r="G1247" t="str">
        <f>CONCATENATE(D1247,F1247)</f>
        <v>106Cesar Chavez PCS for Public Policy - Chavez Prep</v>
      </c>
      <c r="H1247">
        <v>11001010600</v>
      </c>
      <c r="I1247">
        <v>3.56</v>
      </c>
      <c r="J1247">
        <v>13.781667000000001</v>
      </c>
      <c r="K1247">
        <v>15.610833</v>
      </c>
      <c r="L1247">
        <v>3.3450000000000002</v>
      </c>
      <c r="M1247">
        <v>37.834999000000003</v>
      </c>
    </row>
    <row r="1248" spans="1:13" x14ac:dyDescent="0.2">
      <c r="A1248">
        <v>9</v>
      </c>
      <c r="B1248">
        <v>11</v>
      </c>
      <c r="C1248">
        <v>11001</v>
      </c>
      <c r="D1248">
        <v>106</v>
      </c>
      <c r="E1248" t="s">
        <v>64</v>
      </c>
      <c r="F1248" t="s">
        <v>65</v>
      </c>
      <c r="G1248" t="str">
        <f>CONCATENATE(D1248,F1248)</f>
        <v>106Cesar Chavez PCS for Public Policy - Parkside High School</v>
      </c>
      <c r="H1248">
        <v>11001010600</v>
      </c>
      <c r="I1248">
        <v>4.17</v>
      </c>
      <c r="J1248">
        <v>15.185</v>
      </c>
      <c r="K1248">
        <v>15.569165999999999</v>
      </c>
      <c r="L1248">
        <v>3.9550000000000001</v>
      </c>
      <c r="M1248">
        <v>32.610000999999997</v>
      </c>
    </row>
    <row r="1249" spans="1:13" x14ac:dyDescent="0.2">
      <c r="A1249">
        <v>9</v>
      </c>
      <c r="B1249">
        <v>11</v>
      </c>
      <c r="C1249">
        <v>11001</v>
      </c>
      <c r="D1249">
        <v>106</v>
      </c>
      <c r="E1249" t="s">
        <v>311</v>
      </c>
      <c r="F1249" t="s">
        <v>312</v>
      </c>
      <c r="G1249" t="str">
        <f>CONCATENATE(D1249,F1249)</f>
        <v>106CHOICE Academy @ Emery</v>
      </c>
      <c r="H1249">
        <v>11001010600</v>
      </c>
      <c r="I1249">
        <v>1.0249999999999999</v>
      </c>
      <c r="J1249">
        <v>6.4475002000000003</v>
      </c>
      <c r="K1249">
        <v>7.8424997000000003</v>
      </c>
      <c r="L1249">
        <v>0.6</v>
      </c>
      <c r="M1249">
        <v>13.75</v>
      </c>
    </row>
    <row r="1250" spans="1:13" x14ac:dyDescent="0.2">
      <c r="A1250" t="s">
        <v>84</v>
      </c>
      <c r="B1250">
        <v>11</v>
      </c>
      <c r="C1250">
        <v>11001</v>
      </c>
      <c r="D1250">
        <v>106</v>
      </c>
      <c r="E1250" t="s">
        <v>390</v>
      </c>
      <c r="F1250" t="s">
        <v>391</v>
      </c>
      <c r="G1250" t="str">
        <f>CONCATENATE(D1250,F1250)</f>
        <v>106City Arts &amp; Prep PCS</v>
      </c>
      <c r="H1250">
        <v>11001010600</v>
      </c>
      <c r="I1250">
        <v>2.440909091</v>
      </c>
      <c r="J1250">
        <v>13.096212</v>
      </c>
      <c r="K1250">
        <v>14.403029999999999</v>
      </c>
      <c r="L1250">
        <v>2.5045454550000001</v>
      </c>
      <c r="M1250">
        <v>24.870455</v>
      </c>
    </row>
    <row r="1251" spans="1:13" x14ac:dyDescent="0.2">
      <c r="A1251" t="s">
        <v>84</v>
      </c>
      <c r="B1251">
        <v>11</v>
      </c>
      <c r="C1251">
        <v>11001</v>
      </c>
      <c r="D1251">
        <v>106</v>
      </c>
      <c r="E1251" t="s">
        <v>158</v>
      </c>
      <c r="F1251" t="s">
        <v>159</v>
      </c>
      <c r="G1251" t="str">
        <f>CONCATENATE(D1251,F1251)</f>
        <v>106Cleveland ES</v>
      </c>
      <c r="H1251">
        <v>11001010600</v>
      </c>
      <c r="I1251">
        <v>1.9045454550000001</v>
      </c>
      <c r="J1251">
        <v>12.150758</v>
      </c>
      <c r="K1251">
        <v>13.941667000000001</v>
      </c>
      <c r="L1251">
        <v>1.8409090910000001</v>
      </c>
      <c r="M1251">
        <v>22.070454000000002</v>
      </c>
    </row>
    <row r="1252" spans="1:13" x14ac:dyDescent="0.2">
      <c r="A1252">
        <v>9</v>
      </c>
      <c r="B1252">
        <v>11</v>
      </c>
      <c r="C1252">
        <v>11001</v>
      </c>
      <c r="D1252">
        <v>106</v>
      </c>
      <c r="E1252" t="s">
        <v>10</v>
      </c>
      <c r="F1252" t="s">
        <v>11</v>
      </c>
      <c r="G1252" t="str">
        <f>CONCATENATE(D1252,F1252)</f>
        <v>106Columbia Heights EC (CHEC)</v>
      </c>
      <c r="H1252">
        <v>11001010600</v>
      </c>
      <c r="I1252">
        <v>3.59</v>
      </c>
      <c r="J1252">
        <v>19.233333999999999</v>
      </c>
      <c r="K1252">
        <v>22.015833000000001</v>
      </c>
      <c r="L1252">
        <v>4.53</v>
      </c>
      <c r="M1252">
        <v>34.690834000000002</v>
      </c>
    </row>
    <row r="1253" spans="1:13" x14ac:dyDescent="0.2">
      <c r="A1253">
        <v>9</v>
      </c>
      <c r="B1253">
        <v>11</v>
      </c>
      <c r="C1253">
        <v>11001</v>
      </c>
      <c r="D1253">
        <v>106</v>
      </c>
      <c r="E1253" t="s">
        <v>17</v>
      </c>
      <c r="F1253" t="s">
        <v>18</v>
      </c>
      <c r="G1253" t="str">
        <f>CONCATENATE(D1253,F1253)</f>
        <v>106Coolidge HS</v>
      </c>
      <c r="H1253">
        <v>11001010600</v>
      </c>
      <c r="I1253">
        <v>5.2350000000000003</v>
      </c>
      <c r="J1253">
        <v>20.195833</v>
      </c>
      <c r="K1253">
        <v>22.569165999999999</v>
      </c>
      <c r="L1253">
        <v>6.15</v>
      </c>
      <c r="M1253">
        <v>32.533332999999999</v>
      </c>
    </row>
    <row r="1254" spans="1:13" x14ac:dyDescent="0.2">
      <c r="A1254" t="s">
        <v>84</v>
      </c>
      <c r="B1254">
        <v>11</v>
      </c>
      <c r="C1254">
        <v>11001</v>
      </c>
      <c r="D1254">
        <v>106</v>
      </c>
      <c r="E1254" t="s">
        <v>370</v>
      </c>
      <c r="F1254" t="s">
        <v>371</v>
      </c>
      <c r="G1254" t="str">
        <f>CONCATENATE(D1254,F1254)</f>
        <v>106Creative Minds International PCS</v>
      </c>
      <c r="H1254">
        <v>11001010600</v>
      </c>
      <c r="I1254">
        <v>3.7954545450000001</v>
      </c>
      <c r="J1254">
        <v>20.362121999999999</v>
      </c>
      <c r="K1254">
        <v>23.184849</v>
      </c>
      <c r="L1254">
        <v>4.1863636360000003</v>
      </c>
      <c r="M1254">
        <v>37.873486</v>
      </c>
    </row>
    <row r="1255" spans="1:13" x14ac:dyDescent="0.2">
      <c r="A1255" t="s">
        <v>84</v>
      </c>
      <c r="B1255">
        <v>11</v>
      </c>
      <c r="C1255">
        <v>11001</v>
      </c>
      <c r="D1255">
        <v>106</v>
      </c>
      <c r="E1255" t="s">
        <v>348</v>
      </c>
      <c r="F1255" t="s">
        <v>349</v>
      </c>
      <c r="G1255" t="str">
        <f>CONCATENATE(D1255,F1255)</f>
        <v>106DC Bilingual PCS</v>
      </c>
      <c r="H1255">
        <v>11001010600</v>
      </c>
      <c r="I1255">
        <v>3.368181818</v>
      </c>
      <c r="J1255">
        <v>17.123486</v>
      </c>
      <c r="K1255">
        <v>19.315151</v>
      </c>
      <c r="L1255">
        <v>4.1500000000000004</v>
      </c>
      <c r="M1255">
        <v>32.362881000000002</v>
      </c>
    </row>
    <row r="1256" spans="1:13" x14ac:dyDescent="0.2">
      <c r="A1256" t="s">
        <v>84</v>
      </c>
      <c r="B1256">
        <v>11</v>
      </c>
      <c r="C1256">
        <v>11001</v>
      </c>
      <c r="D1256">
        <v>106</v>
      </c>
      <c r="E1256" t="s">
        <v>278</v>
      </c>
      <c r="F1256" t="s">
        <v>279</v>
      </c>
      <c r="G1256" t="str">
        <f>CONCATENATE(D1256,F1256)</f>
        <v>106DC Prep PCS - Benning Elementary School</v>
      </c>
      <c r="H1256">
        <v>11001010600</v>
      </c>
      <c r="I1256">
        <v>3.577272727</v>
      </c>
      <c r="J1256">
        <v>15.786364000000001</v>
      </c>
      <c r="K1256">
        <v>15.951515000000001</v>
      </c>
      <c r="L1256">
        <v>3.6818181820000002</v>
      </c>
      <c r="M1256">
        <v>31.752272000000001</v>
      </c>
    </row>
    <row r="1257" spans="1:13" x14ac:dyDescent="0.2">
      <c r="A1257" t="s">
        <v>84</v>
      </c>
      <c r="B1257">
        <v>11</v>
      </c>
      <c r="C1257">
        <v>11001</v>
      </c>
      <c r="D1257">
        <v>106</v>
      </c>
      <c r="E1257" t="s">
        <v>392</v>
      </c>
      <c r="F1257" t="s">
        <v>393</v>
      </c>
      <c r="G1257" t="str">
        <f>CONCATENATE(D1257,F1257)</f>
        <v>106DC Prep PCS - Edgewood Elementary School</v>
      </c>
      <c r="H1257">
        <v>11001010600</v>
      </c>
      <c r="I1257">
        <v>2.4500000000000002</v>
      </c>
      <c r="J1257">
        <v>13.132576</v>
      </c>
      <c r="K1257">
        <v>14.421212000000001</v>
      </c>
      <c r="L1257">
        <v>2.5136363639999999</v>
      </c>
      <c r="M1257">
        <v>24.953789</v>
      </c>
    </row>
    <row r="1258" spans="1:13" x14ac:dyDescent="0.2">
      <c r="A1258" t="s">
        <v>84</v>
      </c>
      <c r="B1258">
        <v>11</v>
      </c>
      <c r="C1258">
        <v>11001</v>
      </c>
      <c r="D1258">
        <v>106</v>
      </c>
      <c r="E1258" t="s">
        <v>384</v>
      </c>
      <c r="F1258" t="s">
        <v>385</v>
      </c>
      <c r="G1258" t="str">
        <f>CONCATENATE(D1258,F1258)</f>
        <v>106DC Scholars PCS</v>
      </c>
      <c r="H1258">
        <v>11001010600</v>
      </c>
      <c r="I1258">
        <v>5.1363636359999996</v>
      </c>
      <c r="J1258">
        <v>19.224243000000001</v>
      </c>
      <c r="K1258">
        <v>20.868181</v>
      </c>
      <c r="L1258">
        <v>6.4227272729999996</v>
      </c>
      <c r="M1258">
        <v>43.600757999999999</v>
      </c>
    </row>
    <row r="1259" spans="1:13" x14ac:dyDescent="0.2">
      <c r="A1259" t="s">
        <v>84</v>
      </c>
      <c r="B1259">
        <v>11</v>
      </c>
      <c r="C1259">
        <v>11001</v>
      </c>
      <c r="D1259">
        <v>106</v>
      </c>
      <c r="E1259" t="s">
        <v>108</v>
      </c>
      <c r="F1259" t="s">
        <v>109</v>
      </c>
      <c r="G1259" t="str">
        <f>CONCATENATE(D1259,F1259)</f>
        <v>106Dorothy I. Height Community Academy PCS - Amos 1</v>
      </c>
      <c r="H1259">
        <v>11001010600</v>
      </c>
      <c r="I1259">
        <v>4.8272727270000004</v>
      </c>
      <c r="J1259">
        <v>20.07197</v>
      </c>
      <c r="K1259">
        <v>23.128788</v>
      </c>
      <c r="L1259">
        <v>5.6772727270000001</v>
      </c>
      <c r="M1259">
        <v>49.392426</v>
      </c>
    </row>
    <row r="1260" spans="1:13" x14ac:dyDescent="0.2">
      <c r="A1260" t="s">
        <v>84</v>
      </c>
      <c r="B1260">
        <v>11</v>
      </c>
      <c r="C1260">
        <v>11001</v>
      </c>
      <c r="D1260">
        <v>106</v>
      </c>
      <c r="E1260" t="s">
        <v>124</v>
      </c>
      <c r="F1260" t="s">
        <v>125</v>
      </c>
      <c r="G1260" t="str">
        <f>CONCATENATE(D1260,F1260)</f>
        <v>106Dorothy I. Height Community Academy PCS - Amos 2</v>
      </c>
      <c r="H1260">
        <v>11001010600</v>
      </c>
      <c r="I1260">
        <v>4.1590909089999997</v>
      </c>
      <c r="J1260">
        <v>15.59394</v>
      </c>
      <c r="K1260">
        <v>18.154544999999999</v>
      </c>
      <c r="L1260">
        <v>4.1227272729999997</v>
      </c>
      <c r="M1260">
        <v>27.043939999999999</v>
      </c>
    </row>
    <row r="1261" spans="1:13" x14ac:dyDescent="0.2">
      <c r="A1261" t="s">
        <v>84</v>
      </c>
      <c r="B1261">
        <v>11</v>
      </c>
      <c r="C1261">
        <v>11001</v>
      </c>
      <c r="D1261">
        <v>106</v>
      </c>
      <c r="E1261" t="s">
        <v>154</v>
      </c>
      <c r="F1261" t="s">
        <v>155</v>
      </c>
      <c r="G1261" t="str">
        <f>CONCATENATE(D1261,F1261)</f>
        <v>106Dorothy I. Height Community Academy PCS - Amos 3</v>
      </c>
      <c r="H1261">
        <v>11001010600</v>
      </c>
      <c r="I1261">
        <v>1.163636364</v>
      </c>
      <c r="J1261">
        <v>7.4765153</v>
      </c>
      <c r="K1261">
        <v>8.7318181999999993</v>
      </c>
      <c r="L1261">
        <v>0.5</v>
      </c>
      <c r="M1261">
        <v>10.575001</v>
      </c>
    </row>
    <row r="1262" spans="1:13" x14ac:dyDescent="0.2">
      <c r="A1262" t="s">
        <v>84</v>
      </c>
      <c r="B1262">
        <v>11</v>
      </c>
      <c r="C1262">
        <v>11001</v>
      </c>
      <c r="D1262">
        <v>106</v>
      </c>
      <c r="E1262" t="s">
        <v>380</v>
      </c>
      <c r="F1262" t="s">
        <v>381</v>
      </c>
      <c r="G1262" t="str">
        <f>CONCATENATE(D1262,F1262)</f>
        <v>106Dorothy I. Height Community Academy PCS - Butler Bilingual</v>
      </c>
      <c r="H1262">
        <v>11001010600</v>
      </c>
      <c r="I1262">
        <v>1.9590909089999999</v>
      </c>
      <c r="J1262">
        <v>13.401515</v>
      </c>
      <c r="K1262">
        <v>15.920455</v>
      </c>
      <c r="L1262">
        <v>2.8772727269999998</v>
      </c>
      <c r="M1262">
        <v>30.903030000000001</v>
      </c>
    </row>
    <row r="1263" spans="1:13" x14ac:dyDescent="0.2">
      <c r="A1263" t="s">
        <v>84</v>
      </c>
      <c r="B1263">
        <v>11</v>
      </c>
      <c r="C1263">
        <v>11001</v>
      </c>
      <c r="D1263">
        <v>106</v>
      </c>
      <c r="E1263" t="s">
        <v>342</v>
      </c>
      <c r="F1263" t="s">
        <v>343</v>
      </c>
      <c r="G1263" t="str">
        <f>CONCATENATE(D1263,F1263)</f>
        <v>106Dorothy I. Height Community Academy PCS - Online</v>
      </c>
      <c r="H1263">
        <v>11001010600</v>
      </c>
      <c r="I1263">
        <v>5.4772727269999999</v>
      </c>
      <c r="J1263">
        <v>22.166665999999999</v>
      </c>
      <c r="K1263">
        <v>24.565151</v>
      </c>
      <c r="L1263">
        <v>6.5863636359999997</v>
      </c>
      <c r="M1263">
        <v>46.520454000000001</v>
      </c>
    </row>
    <row r="1264" spans="1:13" x14ac:dyDescent="0.2">
      <c r="A1264" t="s">
        <v>84</v>
      </c>
      <c r="B1264">
        <v>11</v>
      </c>
      <c r="C1264">
        <v>11001</v>
      </c>
      <c r="D1264">
        <v>106</v>
      </c>
      <c r="E1264" t="s">
        <v>238</v>
      </c>
      <c r="F1264" t="s">
        <v>239</v>
      </c>
      <c r="G1264" t="str">
        <f>CONCATENATE(D1264,F1264)</f>
        <v>106Drew ES</v>
      </c>
      <c r="H1264">
        <v>11001010600</v>
      </c>
      <c r="I1264">
        <v>5.2772727269999997</v>
      </c>
      <c r="J1264">
        <v>19.269697000000001</v>
      </c>
      <c r="K1264">
        <v>20.160606000000001</v>
      </c>
      <c r="L1264">
        <v>5.55</v>
      </c>
      <c r="M1264">
        <v>36.236362</v>
      </c>
    </row>
    <row r="1265" spans="1:13" x14ac:dyDescent="0.2">
      <c r="A1265">
        <v>9</v>
      </c>
      <c r="B1265">
        <v>11</v>
      </c>
      <c r="C1265">
        <v>11001</v>
      </c>
      <c r="D1265">
        <v>106</v>
      </c>
      <c r="E1265" t="s">
        <v>32</v>
      </c>
      <c r="F1265" t="s">
        <v>33</v>
      </c>
      <c r="G1265" t="str">
        <f>CONCATENATE(D1265,F1265)</f>
        <v>106Dunbar HS</v>
      </c>
      <c r="H1265">
        <v>11001010600</v>
      </c>
      <c r="I1265">
        <v>0.99</v>
      </c>
      <c r="J1265">
        <v>7.0683331000000003</v>
      </c>
      <c r="K1265">
        <v>8.6166668000000008</v>
      </c>
      <c r="L1265">
        <v>0.45</v>
      </c>
      <c r="M1265">
        <v>9.4166659999999993</v>
      </c>
    </row>
    <row r="1266" spans="1:13" x14ac:dyDescent="0.2">
      <c r="A1266" t="s">
        <v>84</v>
      </c>
      <c r="B1266">
        <v>11</v>
      </c>
      <c r="C1266">
        <v>11001</v>
      </c>
      <c r="D1266">
        <v>106</v>
      </c>
      <c r="E1266" t="s">
        <v>25</v>
      </c>
      <c r="F1266" t="s">
        <v>378</v>
      </c>
      <c r="G1266" t="str">
        <f>CONCATENATE(D1266,F1266)</f>
        <v>106E.L. Haynes PCS - Elementary School</v>
      </c>
      <c r="H1266">
        <v>11001010600</v>
      </c>
      <c r="I1266">
        <v>4.4590909090000004</v>
      </c>
      <c r="J1266">
        <v>17.369698</v>
      </c>
      <c r="K1266">
        <v>19.167425000000001</v>
      </c>
      <c r="L1266">
        <v>5.2090909090000004</v>
      </c>
      <c r="M1266">
        <v>45.252274</v>
      </c>
    </row>
    <row r="1267" spans="1:13" x14ac:dyDescent="0.2">
      <c r="A1267">
        <v>9</v>
      </c>
      <c r="B1267">
        <v>11</v>
      </c>
      <c r="C1267">
        <v>11001</v>
      </c>
      <c r="D1267">
        <v>106</v>
      </c>
      <c r="E1267" t="s">
        <v>25</v>
      </c>
      <c r="F1267" t="s">
        <v>26</v>
      </c>
      <c r="G1267" t="str">
        <f>CONCATENATE(D1267,F1267)</f>
        <v>106E.L. Haynes PCS - High School</v>
      </c>
      <c r="H1267">
        <v>11001010600</v>
      </c>
      <c r="I1267">
        <v>4.4249999999999998</v>
      </c>
      <c r="J1267">
        <v>17.124165999999999</v>
      </c>
      <c r="K1267">
        <v>18.779167000000001</v>
      </c>
      <c r="L1267">
        <v>5.32</v>
      </c>
      <c r="M1267">
        <v>45.042499999999997</v>
      </c>
    </row>
    <row r="1268" spans="1:13" x14ac:dyDescent="0.2">
      <c r="A1268" t="s">
        <v>84</v>
      </c>
      <c r="B1268">
        <v>11</v>
      </c>
      <c r="C1268">
        <v>11001</v>
      </c>
      <c r="D1268">
        <v>106</v>
      </c>
      <c r="E1268" t="s">
        <v>331</v>
      </c>
      <c r="F1268" t="s">
        <v>332</v>
      </c>
      <c r="G1268" t="str">
        <f>CONCATENATE(D1268,F1268)</f>
        <v>106Eagle Academy PCS - Capitol Riverfront</v>
      </c>
      <c r="H1268">
        <v>11001010600</v>
      </c>
      <c r="I1268">
        <v>2.2590909090000002</v>
      </c>
      <c r="J1268">
        <v>14.381818000000001</v>
      </c>
      <c r="K1268">
        <v>15.762121</v>
      </c>
      <c r="L1268">
        <v>3.2136363640000001</v>
      </c>
      <c r="M1268">
        <v>32.191665999999998</v>
      </c>
    </row>
    <row r="1269" spans="1:13" x14ac:dyDescent="0.2">
      <c r="A1269" t="s">
        <v>84</v>
      </c>
      <c r="B1269">
        <v>11</v>
      </c>
      <c r="C1269">
        <v>11001</v>
      </c>
      <c r="D1269">
        <v>106</v>
      </c>
      <c r="E1269" t="s">
        <v>188</v>
      </c>
      <c r="F1269" t="s">
        <v>189</v>
      </c>
      <c r="G1269" t="str">
        <f>CONCATENATE(D1269,F1269)</f>
        <v>106Eagle Academy PCS - Congress Heights</v>
      </c>
      <c r="H1269">
        <v>11001010600</v>
      </c>
      <c r="I1269">
        <v>8.0818181819999992</v>
      </c>
      <c r="J1269">
        <v>21.823484000000001</v>
      </c>
      <c r="K1269">
        <v>24.283332999999999</v>
      </c>
      <c r="L1269">
        <v>6.9545454549999999</v>
      </c>
      <c r="M1269">
        <v>47.728031000000001</v>
      </c>
    </row>
    <row r="1270" spans="1:13" x14ac:dyDescent="0.2">
      <c r="A1270" t="s">
        <v>84</v>
      </c>
      <c r="B1270">
        <v>11</v>
      </c>
      <c r="C1270">
        <v>11001</v>
      </c>
      <c r="D1270">
        <v>106</v>
      </c>
      <c r="E1270" t="s">
        <v>283</v>
      </c>
      <c r="F1270" t="s">
        <v>284</v>
      </c>
      <c r="G1270" t="str">
        <f>CONCATENATE(D1270,F1270)</f>
        <v>106Early Childhood Academy PCS</v>
      </c>
      <c r="H1270">
        <v>11001010600</v>
      </c>
      <c r="I1270">
        <v>8.0363636360000008</v>
      </c>
      <c r="J1270">
        <v>21.491667</v>
      </c>
      <c r="K1270">
        <v>23.810606</v>
      </c>
      <c r="L1270">
        <v>7.1363636359999996</v>
      </c>
      <c r="M1270">
        <v>55.965907999999999</v>
      </c>
    </row>
    <row r="1271" spans="1:13" x14ac:dyDescent="0.2">
      <c r="A1271">
        <v>9</v>
      </c>
      <c r="B1271">
        <v>11</v>
      </c>
      <c r="C1271">
        <v>11001</v>
      </c>
      <c r="D1271">
        <v>106</v>
      </c>
      <c r="E1271" t="s">
        <v>34</v>
      </c>
      <c r="F1271" t="s">
        <v>35</v>
      </c>
      <c r="G1271" t="str">
        <f>CONCATENATE(D1271,F1271)</f>
        <v>106Eastern HS</v>
      </c>
      <c r="H1271">
        <v>11001010600</v>
      </c>
      <c r="I1271">
        <v>2.14</v>
      </c>
      <c r="J1271">
        <v>11.429167</v>
      </c>
      <c r="K1271">
        <v>12.203333000000001</v>
      </c>
      <c r="L1271">
        <v>2.335</v>
      </c>
      <c r="M1271">
        <v>28.430834000000001</v>
      </c>
    </row>
    <row r="1272" spans="1:13" x14ac:dyDescent="0.2">
      <c r="A1272" t="s">
        <v>84</v>
      </c>
      <c r="B1272">
        <v>11</v>
      </c>
      <c r="C1272">
        <v>11001</v>
      </c>
      <c r="D1272">
        <v>106</v>
      </c>
      <c r="E1272" t="s">
        <v>91</v>
      </c>
      <c r="F1272" t="s">
        <v>92</v>
      </c>
      <c r="G1272" t="str">
        <f>CONCATENATE(D1272,F1272)</f>
        <v>106Eaton ES</v>
      </c>
      <c r="H1272">
        <v>11001010600</v>
      </c>
      <c r="I1272">
        <v>4.9090909089999997</v>
      </c>
      <c r="J1272">
        <v>25.583334000000001</v>
      </c>
      <c r="K1272">
        <v>29.882576</v>
      </c>
      <c r="L1272">
        <v>6.1227272729999997</v>
      </c>
      <c r="M1272">
        <v>44.018180999999998</v>
      </c>
    </row>
    <row r="1273" spans="1:13" x14ac:dyDescent="0.2">
      <c r="A1273">
        <v>9</v>
      </c>
      <c r="B1273">
        <v>11</v>
      </c>
      <c r="C1273">
        <v>11001</v>
      </c>
      <c r="D1273">
        <v>106</v>
      </c>
      <c r="E1273" t="s">
        <v>82</v>
      </c>
      <c r="F1273" t="s">
        <v>83</v>
      </c>
      <c r="G1273" t="str">
        <f>CONCATENATE(D1273,F1273)</f>
        <v>106Ellington School of the Arts</v>
      </c>
      <c r="H1273">
        <v>11001010600</v>
      </c>
      <c r="I1273">
        <v>4.3949999999999996</v>
      </c>
      <c r="J1273">
        <v>26.283332999999999</v>
      </c>
      <c r="K1273">
        <v>30.366667</v>
      </c>
      <c r="L1273">
        <v>5.4249999999999998</v>
      </c>
      <c r="M1273">
        <v>53.168334999999999</v>
      </c>
    </row>
    <row r="1274" spans="1:13" x14ac:dyDescent="0.2">
      <c r="A1274" t="s">
        <v>84</v>
      </c>
      <c r="B1274">
        <v>11</v>
      </c>
      <c r="C1274">
        <v>11001</v>
      </c>
      <c r="D1274">
        <v>106</v>
      </c>
      <c r="E1274" t="s">
        <v>268</v>
      </c>
      <c r="F1274" t="s">
        <v>269</v>
      </c>
      <c r="G1274" t="str">
        <f>CONCATENATE(D1274,F1274)</f>
        <v>106Elsie Whitlow Stokes Community Freedom PCS</v>
      </c>
      <c r="H1274">
        <v>11001010600</v>
      </c>
      <c r="I1274">
        <v>2.886363636</v>
      </c>
      <c r="J1274">
        <v>13.818939</v>
      </c>
      <c r="K1274">
        <v>15.167424</v>
      </c>
      <c r="L1274">
        <v>2.8181818179999998</v>
      </c>
      <c r="M1274">
        <v>24.710605999999999</v>
      </c>
    </row>
    <row r="1275" spans="1:13" x14ac:dyDescent="0.2">
      <c r="A1275" t="s">
        <v>84</v>
      </c>
      <c r="B1275">
        <v>11</v>
      </c>
      <c r="C1275">
        <v>11001</v>
      </c>
      <c r="D1275">
        <v>106</v>
      </c>
      <c r="E1275" t="s">
        <v>196</v>
      </c>
      <c r="F1275" t="s">
        <v>197</v>
      </c>
      <c r="G1275" t="str">
        <f>CONCATENATE(D1275,F1275)</f>
        <v>106Excel Academy PCS</v>
      </c>
      <c r="H1275">
        <v>11001010600</v>
      </c>
      <c r="I1275">
        <v>4.7045454549999999</v>
      </c>
      <c r="J1275">
        <v>16.909849000000001</v>
      </c>
      <c r="K1275">
        <v>19.253788</v>
      </c>
      <c r="L1275">
        <v>3.922727273</v>
      </c>
      <c r="M1275">
        <v>35.764392999999998</v>
      </c>
    </row>
    <row r="1276" spans="1:13" x14ac:dyDescent="0.2">
      <c r="A1276" t="s">
        <v>84</v>
      </c>
      <c r="B1276">
        <v>11</v>
      </c>
      <c r="C1276">
        <v>11001</v>
      </c>
      <c r="D1276">
        <v>106</v>
      </c>
      <c r="E1276" t="s">
        <v>243</v>
      </c>
      <c r="F1276" t="s">
        <v>244</v>
      </c>
      <c r="G1276" t="str">
        <f>CONCATENATE(D1276,F1276)</f>
        <v>106Friendship PCS - Blow Pierce Elementary School</v>
      </c>
      <c r="H1276">
        <v>11001010600</v>
      </c>
      <c r="I1276">
        <v>1.6</v>
      </c>
      <c r="J1276">
        <v>9.6681813999999999</v>
      </c>
      <c r="K1276">
        <v>9.8651514000000002</v>
      </c>
      <c r="L1276">
        <v>1.6</v>
      </c>
      <c r="M1276">
        <v>14.128031</v>
      </c>
    </row>
    <row r="1277" spans="1:13" x14ac:dyDescent="0.2">
      <c r="A1277" t="s">
        <v>84</v>
      </c>
      <c r="B1277">
        <v>11</v>
      </c>
      <c r="C1277">
        <v>11001</v>
      </c>
      <c r="D1277">
        <v>106</v>
      </c>
      <c r="E1277" t="s">
        <v>340</v>
      </c>
      <c r="F1277" t="s">
        <v>341</v>
      </c>
      <c r="G1277" t="str">
        <f>CONCATENATE(D1277,F1277)</f>
        <v>106Friendship PCS - Chamberlain Elementary School</v>
      </c>
      <c r="H1277">
        <v>11001010600</v>
      </c>
      <c r="I1277">
        <v>2.3409090909999999</v>
      </c>
      <c r="J1277">
        <v>13.163636</v>
      </c>
      <c r="K1277">
        <v>14.326515000000001</v>
      </c>
      <c r="L1277">
        <v>2.8136363640000002</v>
      </c>
      <c r="M1277">
        <v>32.469695999999999</v>
      </c>
    </row>
    <row r="1278" spans="1:13" x14ac:dyDescent="0.2">
      <c r="A1278">
        <v>9</v>
      </c>
      <c r="B1278">
        <v>11</v>
      </c>
      <c r="C1278">
        <v>11001</v>
      </c>
      <c r="D1278">
        <v>106</v>
      </c>
      <c r="E1278" t="s">
        <v>53</v>
      </c>
      <c r="F1278" t="s">
        <v>54</v>
      </c>
      <c r="G1278" t="str">
        <f>CONCATENATE(D1278,F1278)</f>
        <v>106Friendship PCS - Collegiate Academy</v>
      </c>
      <c r="H1278">
        <v>11001010600</v>
      </c>
      <c r="I1278">
        <v>3.22</v>
      </c>
      <c r="J1278">
        <v>14.7925</v>
      </c>
      <c r="K1278">
        <v>15.08</v>
      </c>
      <c r="L1278">
        <v>3.5550000000000002</v>
      </c>
      <c r="M1278">
        <v>24.209999</v>
      </c>
    </row>
    <row r="1279" spans="1:13" x14ac:dyDescent="0.2">
      <c r="A1279" t="s">
        <v>84</v>
      </c>
      <c r="B1279">
        <v>11</v>
      </c>
      <c r="C1279">
        <v>11001</v>
      </c>
      <c r="D1279">
        <v>106</v>
      </c>
      <c r="E1279" t="s">
        <v>191</v>
      </c>
      <c r="F1279" t="s">
        <v>192</v>
      </c>
      <c r="G1279" t="str">
        <f>CONCATENATE(D1279,F1279)</f>
        <v>106Friendship PCS - Southeast Academy</v>
      </c>
      <c r="H1279">
        <v>11001010600</v>
      </c>
      <c r="I1279">
        <v>5.2636363639999999</v>
      </c>
      <c r="J1279">
        <v>19.716667000000001</v>
      </c>
      <c r="K1279">
        <v>22.346212000000001</v>
      </c>
      <c r="L1279">
        <v>5.4227272729999996</v>
      </c>
      <c r="M1279">
        <v>44.846969999999999</v>
      </c>
    </row>
    <row r="1280" spans="1:13" x14ac:dyDescent="0.2">
      <c r="A1280">
        <v>9</v>
      </c>
      <c r="B1280">
        <v>11</v>
      </c>
      <c r="C1280">
        <v>11001</v>
      </c>
      <c r="D1280">
        <v>106</v>
      </c>
      <c r="E1280" t="s">
        <v>44</v>
      </c>
      <c r="F1280" t="s">
        <v>45</v>
      </c>
      <c r="G1280" t="str">
        <f>CONCATENATE(D1280,F1280)</f>
        <v>106Friendship PCS - Technology Preparatory Middle School</v>
      </c>
      <c r="H1280">
        <v>11001010600</v>
      </c>
      <c r="I1280">
        <v>5.3150000000000004</v>
      </c>
      <c r="J1280">
        <v>19.987499</v>
      </c>
      <c r="K1280">
        <v>22.844166000000001</v>
      </c>
      <c r="L1280">
        <v>5.6150000000000002</v>
      </c>
      <c r="M1280">
        <v>45.764999000000003</v>
      </c>
    </row>
    <row r="1281" spans="1:13" x14ac:dyDescent="0.2">
      <c r="A1281" t="s">
        <v>84</v>
      </c>
      <c r="B1281">
        <v>11</v>
      </c>
      <c r="C1281">
        <v>11001</v>
      </c>
      <c r="D1281">
        <v>106</v>
      </c>
      <c r="E1281" t="s">
        <v>295</v>
      </c>
      <c r="F1281" t="s">
        <v>296</v>
      </c>
      <c r="G1281" t="str">
        <f>CONCATENATE(D1281,F1281)</f>
        <v>106Friendship PCS - Woodridge Elementary School</v>
      </c>
      <c r="H1281">
        <v>11001010600</v>
      </c>
      <c r="I1281">
        <v>3.2454545449999999</v>
      </c>
      <c r="J1281">
        <v>14.512878000000001</v>
      </c>
      <c r="K1281">
        <v>15.261364</v>
      </c>
      <c r="L1281">
        <v>3.7227272729999998</v>
      </c>
      <c r="M1281">
        <v>37.856059999999999</v>
      </c>
    </row>
    <row r="1282" spans="1:13" x14ac:dyDescent="0.2">
      <c r="A1282" t="s">
        <v>84</v>
      </c>
      <c r="B1282">
        <v>11</v>
      </c>
      <c r="C1282">
        <v>11001</v>
      </c>
      <c r="D1282">
        <v>106</v>
      </c>
      <c r="E1282" t="s">
        <v>198</v>
      </c>
      <c r="F1282" t="s">
        <v>199</v>
      </c>
      <c r="G1282" t="str">
        <f>CONCATENATE(D1282,F1282)</f>
        <v>106Garfield ES</v>
      </c>
      <c r="H1282">
        <v>11001010600</v>
      </c>
      <c r="I1282">
        <v>6.0636363639999997</v>
      </c>
      <c r="J1282">
        <v>19.684092</v>
      </c>
      <c r="K1282">
        <v>21.900756999999999</v>
      </c>
      <c r="L1282">
        <v>5.0727272729999999</v>
      </c>
      <c r="M1282">
        <v>44.590907999999999</v>
      </c>
    </row>
    <row r="1283" spans="1:13" x14ac:dyDescent="0.2">
      <c r="A1283" t="s">
        <v>84</v>
      </c>
      <c r="B1283">
        <v>11</v>
      </c>
      <c r="C1283">
        <v>11001</v>
      </c>
      <c r="D1283">
        <v>106</v>
      </c>
      <c r="E1283" t="s">
        <v>151</v>
      </c>
      <c r="F1283" t="s">
        <v>152</v>
      </c>
      <c r="G1283" t="str">
        <f>CONCATENATE(D1283,F1283)</f>
        <v>106Garrison ES</v>
      </c>
      <c r="H1283">
        <v>11001010600</v>
      </c>
      <c r="I1283">
        <v>2.1681818179999999</v>
      </c>
      <c r="J1283">
        <v>13.941667000000001</v>
      </c>
      <c r="K1283">
        <v>15.496212</v>
      </c>
      <c r="L1283">
        <v>2.309090909</v>
      </c>
      <c r="M1283">
        <v>27.537120999999999</v>
      </c>
    </row>
    <row r="1284" spans="1:13" x14ac:dyDescent="0.2">
      <c r="A1284" t="s">
        <v>84</v>
      </c>
      <c r="B1284">
        <v>11</v>
      </c>
      <c r="C1284">
        <v>11001</v>
      </c>
      <c r="D1284">
        <v>106</v>
      </c>
      <c r="E1284" t="s">
        <v>149</v>
      </c>
      <c r="F1284" t="s">
        <v>150</v>
      </c>
      <c r="G1284" t="str">
        <f>CONCATENATE(D1284,F1284)</f>
        <v>106H.D. Cooke ES</v>
      </c>
      <c r="H1284">
        <v>11001010600</v>
      </c>
      <c r="I1284">
        <v>3.35</v>
      </c>
      <c r="J1284">
        <v>20.311363</v>
      </c>
      <c r="K1284">
        <v>23.175757999999998</v>
      </c>
      <c r="L1284">
        <v>3.6090909089999998</v>
      </c>
      <c r="M1284">
        <v>37.203789</v>
      </c>
    </row>
    <row r="1285" spans="1:13" x14ac:dyDescent="0.2">
      <c r="A1285" t="s">
        <v>84</v>
      </c>
      <c r="B1285">
        <v>11</v>
      </c>
      <c r="C1285">
        <v>11001</v>
      </c>
      <c r="D1285">
        <v>106</v>
      </c>
      <c r="E1285" t="s">
        <v>101</v>
      </c>
      <c r="F1285" t="s">
        <v>102</v>
      </c>
      <c r="G1285" t="str">
        <f>CONCATENATE(D1285,F1285)</f>
        <v>106Hearst ES</v>
      </c>
      <c r="H1285">
        <v>11001010600</v>
      </c>
      <c r="I1285">
        <v>5.5727272729999999</v>
      </c>
      <c r="J1285">
        <v>28.075758</v>
      </c>
      <c r="K1285">
        <v>32.896214000000001</v>
      </c>
      <c r="L1285">
        <v>7.2409090909999998</v>
      </c>
      <c r="M1285">
        <v>48.621212</v>
      </c>
    </row>
    <row r="1286" spans="1:13" x14ac:dyDescent="0.2">
      <c r="A1286" t="s">
        <v>84</v>
      </c>
      <c r="B1286">
        <v>11</v>
      </c>
      <c r="C1286">
        <v>11001</v>
      </c>
      <c r="D1286">
        <v>106</v>
      </c>
      <c r="E1286" t="s">
        <v>280</v>
      </c>
      <c r="F1286" t="s">
        <v>281</v>
      </c>
      <c r="G1286" t="str">
        <f>CONCATENATE(D1286,F1286)</f>
        <v>106Hendley ES</v>
      </c>
      <c r="H1286">
        <v>11001010600</v>
      </c>
      <c r="I1286">
        <v>7.618181818</v>
      </c>
      <c r="J1286">
        <v>19.908332999999999</v>
      </c>
      <c r="K1286">
        <v>22.266666000000001</v>
      </c>
      <c r="L1286">
        <v>8.4181818180000008</v>
      </c>
      <c r="M1286">
        <v>61.413634999999999</v>
      </c>
    </row>
    <row r="1287" spans="1:13" x14ac:dyDescent="0.2">
      <c r="A1287" t="s">
        <v>84</v>
      </c>
      <c r="B1287">
        <v>11</v>
      </c>
      <c r="C1287">
        <v>11001</v>
      </c>
      <c r="D1287">
        <v>106</v>
      </c>
      <c r="E1287" t="s">
        <v>131</v>
      </c>
      <c r="F1287" t="s">
        <v>132</v>
      </c>
      <c r="G1287" t="str">
        <f>CONCATENATE(D1287,F1287)</f>
        <v>106Hope Community PCS - Lamond</v>
      </c>
      <c r="H1287">
        <v>11001010600</v>
      </c>
      <c r="I1287">
        <v>4.8227272729999999</v>
      </c>
      <c r="J1287">
        <v>17.910606000000001</v>
      </c>
      <c r="K1287">
        <v>20.593938999999999</v>
      </c>
      <c r="L1287">
        <v>6.2545454549999997</v>
      </c>
      <c r="M1287">
        <v>40.333331999999999</v>
      </c>
    </row>
    <row r="1288" spans="1:13" x14ac:dyDescent="0.2">
      <c r="A1288" t="s">
        <v>84</v>
      </c>
      <c r="B1288">
        <v>11</v>
      </c>
      <c r="C1288">
        <v>11001</v>
      </c>
      <c r="D1288">
        <v>106</v>
      </c>
      <c r="E1288" t="s">
        <v>366</v>
      </c>
      <c r="F1288" t="s">
        <v>367</v>
      </c>
      <c r="G1288" t="str">
        <f>CONCATENATE(D1288,F1288)</f>
        <v>106Hope Community PCS - Tolson</v>
      </c>
      <c r="H1288">
        <v>11001010600</v>
      </c>
      <c r="I1288">
        <v>2.4863636360000001</v>
      </c>
      <c r="J1288">
        <v>12.762878000000001</v>
      </c>
      <c r="K1288">
        <v>14.305304</v>
      </c>
      <c r="L1288">
        <v>2.268181818</v>
      </c>
      <c r="M1288">
        <v>22.693939</v>
      </c>
    </row>
    <row r="1289" spans="1:13" x14ac:dyDescent="0.2">
      <c r="A1289">
        <v>9</v>
      </c>
      <c r="B1289">
        <v>11</v>
      </c>
      <c r="C1289">
        <v>11001</v>
      </c>
      <c r="D1289">
        <v>106</v>
      </c>
      <c r="E1289" t="s">
        <v>313</v>
      </c>
      <c r="F1289" t="s">
        <v>314</v>
      </c>
      <c r="G1289" t="str">
        <f>CONCATENATE(D1289,F1289)</f>
        <v>106Hospitality High PCS</v>
      </c>
      <c r="H1289">
        <v>11001010600</v>
      </c>
      <c r="I1289">
        <v>1.9850000000000001</v>
      </c>
      <c r="J1289">
        <v>11.784166000000001</v>
      </c>
      <c r="K1289">
        <v>13.7575</v>
      </c>
      <c r="L1289">
        <v>1.84</v>
      </c>
      <c r="M1289">
        <v>22.5</v>
      </c>
    </row>
    <row r="1290" spans="1:13" x14ac:dyDescent="0.2">
      <c r="A1290" t="s">
        <v>84</v>
      </c>
      <c r="B1290">
        <v>11</v>
      </c>
      <c r="C1290">
        <v>11001</v>
      </c>
      <c r="D1290">
        <v>106</v>
      </c>
      <c r="E1290" t="s">
        <v>234</v>
      </c>
      <c r="F1290" t="s">
        <v>235</v>
      </c>
      <c r="G1290" t="str">
        <f>CONCATENATE(D1290,F1290)</f>
        <v>106Houston ES</v>
      </c>
      <c r="H1290">
        <v>11001010600</v>
      </c>
      <c r="I1290">
        <v>5.0318181820000003</v>
      </c>
      <c r="J1290">
        <v>16.878031</v>
      </c>
      <c r="K1290">
        <v>17.518183000000001</v>
      </c>
      <c r="L1290">
        <v>4.9090909089999997</v>
      </c>
      <c r="M1290">
        <v>38.176513999999997</v>
      </c>
    </row>
    <row r="1291" spans="1:13" x14ac:dyDescent="0.2">
      <c r="A1291" t="s">
        <v>84</v>
      </c>
      <c r="B1291">
        <v>11</v>
      </c>
      <c r="C1291">
        <v>11001</v>
      </c>
      <c r="D1291">
        <v>106</v>
      </c>
      <c r="E1291" t="s">
        <v>85</v>
      </c>
      <c r="F1291" t="s">
        <v>86</v>
      </c>
      <c r="G1291" t="str">
        <f>CONCATENATE(D1291,F1291)</f>
        <v>106Hyde-Addison ES</v>
      </c>
      <c r="H1291">
        <v>11001010600</v>
      </c>
      <c r="I1291">
        <v>5.8227272729999999</v>
      </c>
      <c r="J1291">
        <v>24.835605999999999</v>
      </c>
      <c r="K1291">
        <v>28.749243</v>
      </c>
      <c r="L1291">
        <v>4.75</v>
      </c>
      <c r="M1291">
        <v>47.860607000000002</v>
      </c>
    </row>
    <row r="1292" spans="1:13" x14ac:dyDescent="0.2">
      <c r="A1292">
        <v>9</v>
      </c>
      <c r="B1292">
        <v>11</v>
      </c>
      <c r="C1292">
        <v>11001</v>
      </c>
      <c r="D1292">
        <v>106</v>
      </c>
      <c r="E1292" t="s">
        <v>72</v>
      </c>
      <c r="F1292" t="s">
        <v>73</v>
      </c>
      <c r="G1292" t="str">
        <f>CONCATENATE(D1292,F1292)</f>
        <v>106IDEA PCS</v>
      </c>
      <c r="H1292">
        <v>11001010600</v>
      </c>
      <c r="I1292">
        <v>4.37</v>
      </c>
      <c r="J1292">
        <v>16.195833</v>
      </c>
      <c r="K1292">
        <v>17.021667000000001</v>
      </c>
      <c r="L1292">
        <v>4.4550000000000001</v>
      </c>
      <c r="M1292">
        <v>33.987499</v>
      </c>
    </row>
    <row r="1293" spans="1:13" x14ac:dyDescent="0.2">
      <c r="A1293" t="s">
        <v>84</v>
      </c>
      <c r="B1293">
        <v>11</v>
      </c>
      <c r="C1293">
        <v>11001</v>
      </c>
      <c r="D1293">
        <v>106</v>
      </c>
      <c r="E1293" t="s">
        <v>273</v>
      </c>
      <c r="F1293" t="s">
        <v>274</v>
      </c>
      <c r="G1293" t="str">
        <f>CONCATENATE(D1293,F1293)</f>
        <v>106Ideal Academy PCS</v>
      </c>
      <c r="H1293">
        <v>11001010600</v>
      </c>
      <c r="I1293">
        <v>4.7863636359999999</v>
      </c>
      <c r="J1293">
        <v>17.840910000000001</v>
      </c>
      <c r="K1293">
        <v>20.547727999999999</v>
      </c>
      <c r="L1293">
        <v>6.2318181819999996</v>
      </c>
      <c r="M1293">
        <v>39.669696999999999</v>
      </c>
    </row>
    <row r="1294" spans="1:13" x14ac:dyDescent="0.2">
      <c r="A1294" t="s">
        <v>84</v>
      </c>
      <c r="B1294">
        <v>11</v>
      </c>
      <c r="C1294">
        <v>11001</v>
      </c>
      <c r="D1294">
        <v>106</v>
      </c>
      <c r="E1294" t="s">
        <v>292</v>
      </c>
      <c r="F1294" t="s">
        <v>293</v>
      </c>
      <c r="G1294" t="str">
        <f>CONCATENATE(D1294,F1294)</f>
        <v>106Imagine Southeast PCS</v>
      </c>
      <c r="H1294">
        <v>11001010600</v>
      </c>
      <c r="I1294">
        <v>7.5863636359999997</v>
      </c>
      <c r="J1294">
        <v>18.843181999999999</v>
      </c>
      <c r="K1294">
        <v>21.014395</v>
      </c>
      <c r="L1294">
        <v>5.9181818179999999</v>
      </c>
      <c r="M1294">
        <v>47.044696999999999</v>
      </c>
    </row>
    <row r="1295" spans="1:13" x14ac:dyDescent="0.2">
      <c r="A1295">
        <v>9</v>
      </c>
      <c r="B1295">
        <v>11</v>
      </c>
      <c r="C1295">
        <v>11001</v>
      </c>
      <c r="D1295">
        <v>106</v>
      </c>
      <c r="E1295" t="s">
        <v>315</v>
      </c>
      <c r="F1295" t="s">
        <v>316</v>
      </c>
      <c r="G1295" t="str">
        <f>CONCATENATE(D1295,F1295)</f>
        <v>106Incarcerated Youth Program</v>
      </c>
      <c r="H1295">
        <v>11001010600</v>
      </c>
      <c r="I1295">
        <v>2.7850000000000001</v>
      </c>
      <c r="J1295">
        <v>13.7525</v>
      </c>
      <c r="K1295">
        <v>14.904999999999999</v>
      </c>
      <c r="L1295">
        <v>2.895</v>
      </c>
      <c r="M1295">
        <v>28.025832999999999</v>
      </c>
    </row>
    <row r="1296" spans="1:13" x14ac:dyDescent="0.2">
      <c r="A1296" t="s">
        <v>84</v>
      </c>
      <c r="B1296">
        <v>11</v>
      </c>
      <c r="C1296">
        <v>11001</v>
      </c>
      <c r="D1296">
        <v>106</v>
      </c>
      <c r="E1296" t="s">
        <v>50</v>
      </c>
      <c r="F1296" t="s">
        <v>379</v>
      </c>
      <c r="G1296" t="str">
        <f>CONCATENATE(D1296,F1296)</f>
        <v>106Ingenuity Prep PCS</v>
      </c>
      <c r="H1296">
        <v>11001010600</v>
      </c>
      <c r="I1296">
        <v>7.7545454549999997</v>
      </c>
      <c r="J1296">
        <v>19.809092</v>
      </c>
      <c r="K1296">
        <v>22.054545999999998</v>
      </c>
      <c r="L1296">
        <v>7.618181818</v>
      </c>
      <c r="M1296">
        <v>59.330303000000001</v>
      </c>
    </row>
    <row r="1297" spans="1:13" x14ac:dyDescent="0.2">
      <c r="A1297" t="s">
        <v>84</v>
      </c>
      <c r="B1297">
        <v>11</v>
      </c>
      <c r="C1297">
        <v>11001</v>
      </c>
      <c r="D1297">
        <v>106</v>
      </c>
      <c r="E1297" t="s">
        <v>337</v>
      </c>
      <c r="F1297" t="s">
        <v>338</v>
      </c>
      <c r="G1297" t="str">
        <f>CONCATENATE(D1297,F1297)</f>
        <v>106Inspired Teaching Demonstration PCS</v>
      </c>
      <c r="H1297">
        <v>11001010600</v>
      </c>
      <c r="I1297">
        <v>2.2954545450000001</v>
      </c>
      <c r="J1297">
        <v>14.996212</v>
      </c>
      <c r="K1297">
        <v>17.116667</v>
      </c>
      <c r="L1297">
        <v>2.5409090910000001</v>
      </c>
      <c r="M1297">
        <v>30.19697</v>
      </c>
    </row>
    <row r="1298" spans="1:13" x14ac:dyDescent="0.2">
      <c r="A1298" t="s">
        <v>84</v>
      </c>
      <c r="B1298">
        <v>11</v>
      </c>
      <c r="C1298">
        <v>11001</v>
      </c>
      <c r="D1298">
        <v>106</v>
      </c>
      <c r="E1298" t="s">
        <v>251</v>
      </c>
      <c r="F1298" t="s">
        <v>252</v>
      </c>
      <c r="G1298" t="str">
        <f>CONCATENATE(D1298,F1298)</f>
        <v>106J.O. Wilson ES</v>
      </c>
      <c r="H1298">
        <v>11001010600</v>
      </c>
      <c r="I1298">
        <v>0.31818181800000001</v>
      </c>
      <c r="J1298">
        <v>1.9431818999999999</v>
      </c>
      <c r="K1298">
        <v>2.2090909000000001</v>
      </c>
      <c r="L1298">
        <v>0.24</v>
      </c>
      <c r="M1298">
        <v>4.6525002000000004</v>
      </c>
    </row>
    <row r="1299" spans="1:13" x14ac:dyDescent="0.2">
      <c r="A1299" t="s">
        <v>84</v>
      </c>
      <c r="B1299">
        <v>11</v>
      </c>
      <c r="C1299">
        <v>11001</v>
      </c>
      <c r="D1299">
        <v>106</v>
      </c>
      <c r="E1299" t="s">
        <v>97</v>
      </c>
      <c r="F1299" t="s">
        <v>98</v>
      </c>
      <c r="G1299" t="str">
        <f>CONCATENATE(D1299,F1299)</f>
        <v>106Janney ES</v>
      </c>
      <c r="H1299">
        <v>11001010600</v>
      </c>
      <c r="I1299">
        <v>6.5181818180000004</v>
      </c>
      <c r="J1299">
        <v>30.80303</v>
      </c>
      <c r="K1299">
        <v>35.987121999999999</v>
      </c>
      <c r="L1299">
        <v>7.1136363640000004</v>
      </c>
      <c r="M1299">
        <v>34.503788</v>
      </c>
    </row>
    <row r="1300" spans="1:13" x14ac:dyDescent="0.2">
      <c r="A1300" t="s">
        <v>84</v>
      </c>
      <c r="B1300">
        <v>11</v>
      </c>
      <c r="C1300">
        <v>11001</v>
      </c>
      <c r="D1300">
        <v>106</v>
      </c>
      <c r="E1300" t="s">
        <v>213</v>
      </c>
      <c r="F1300" t="s">
        <v>214</v>
      </c>
      <c r="G1300" t="str">
        <f>CONCATENATE(D1300,F1300)</f>
        <v>106Ketcham ES</v>
      </c>
      <c r="H1300">
        <v>11001010600</v>
      </c>
      <c r="I1300">
        <v>3.4181818179999999</v>
      </c>
      <c r="J1300">
        <v>17.811363</v>
      </c>
      <c r="K1300">
        <v>19.703789</v>
      </c>
      <c r="L1300">
        <v>3.481818182</v>
      </c>
      <c r="M1300">
        <v>34.624240999999998</v>
      </c>
    </row>
    <row r="1301" spans="1:13" x14ac:dyDescent="0.2">
      <c r="A1301" t="s">
        <v>84</v>
      </c>
      <c r="B1301">
        <v>11</v>
      </c>
      <c r="C1301">
        <v>11001</v>
      </c>
      <c r="D1301">
        <v>106</v>
      </c>
      <c r="E1301" t="s">
        <v>95</v>
      </c>
      <c r="F1301" t="s">
        <v>96</v>
      </c>
      <c r="G1301" t="str">
        <f>CONCATENATE(D1301,F1301)</f>
        <v>106Key ES</v>
      </c>
      <c r="H1301">
        <v>11001010600</v>
      </c>
      <c r="I1301">
        <v>10.53181818</v>
      </c>
      <c r="J1301">
        <v>29.225757999999999</v>
      </c>
      <c r="K1301">
        <v>37.974243000000001</v>
      </c>
      <c r="L1301">
        <v>9</v>
      </c>
      <c r="M1301">
        <v>60.646214000000001</v>
      </c>
    </row>
    <row r="1302" spans="1:13" x14ac:dyDescent="0.2">
      <c r="A1302" t="s">
        <v>84</v>
      </c>
      <c r="B1302">
        <v>11</v>
      </c>
      <c r="C1302">
        <v>11001</v>
      </c>
      <c r="D1302">
        <v>106</v>
      </c>
      <c r="E1302" t="s">
        <v>221</v>
      </c>
      <c r="F1302" t="s">
        <v>222</v>
      </c>
      <c r="G1302" t="str">
        <f>CONCATENATE(D1302,F1302)</f>
        <v>106Kimball ES</v>
      </c>
      <c r="H1302">
        <v>11001010600</v>
      </c>
      <c r="I1302">
        <v>4.0136363639999999</v>
      </c>
      <c r="J1302">
        <v>17.186363</v>
      </c>
      <c r="K1302">
        <v>16.968181999999999</v>
      </c>
      <c r="L1302">
        <v>4.2954545450000001</v>
      </c>
      <c r="M1302">
        <v>37.868938</v>
      </c>
    </row>
    <row r="1303" spans="1:13" x14ac:dyDescent="0.2">
      <c r="A1303" t="s">
        <v>84</v>
      </c>
      <c r="B1303">
        <v>11</v>
      </c>
      <c r="C1303">
        <v>11001</v>
      </c>
      <c r="D1303">
        <v>106</v>
      </c>
      <c r="E1303" t="s">
        <v>183</v>
      </c>
      <c r="F1303" t="s">
        <v>184</v>
      </c>
      <c r="G1303" t="str">
        <f>CONCATENATE(D1303,F1303)</f>
        <v>106King, M.L. ES</v>
      </c>
      <c r="H1303">
        <v>11001010600</v>
      </c>
      <c r="I1303">
        <v>7.5545454550000004</v>
      </c>
      <c r="J1303">
        <v>19.236363999999998</v>
      </c>
      <c r="K1303">
        <v>21.478031000000001</v>
      </c>
      <c r="L1303">
        <v>5.9727272730000003</v>
      </c>
      <c r="M1303">
        <v>47.162120999999999</v>
      </c>
    </row>
    <row r="1304" spans="1:13" x14ac:dyDescent="0.2">
      <c r="A1304">
        <v>9</v>
      </c>
      <c r="B1304">
        <v>11</v>
      </c>
      <c r="C1304">
        <v>11001</v>
      </c>
      <c r="D1304">
        <v>106</v>
      </c>
      <c r="E1304" t="s">
        <v>47</v>
      </c>
      <c r="F1304" t="s">
        <v>48</v>
      </c>
      <c r="G1304" t="str">
        <f>CONCATENATE(D1304,F1304)</f>
        <v>106KIPP DC - College Preparatory Academy PCS</v>
      </c>
      <c r="H1304">
        <v>11001010600</v>
      </c>
      <c r="I1304">
        <v>0.71</v>
      </c>
      <c r="J1304">
        <v>3.6849999000000002</v>
      </c>
      <c r="K1304">
        <v>3.8875000000000002</v>
      </c>
      <c r="L1304">
        <v>0.5625</v>
      </c>
      <c r="M1304">
        <v>12.179167</v>
      </c>
    </row>
    <row r="1305" spans="1:13" x14ac:dyDescent="0.2">
      <c r="A1305" t="s">
        <v>84</v>
      </c>
      <c r="B1305">
        <v>11</v>
      </c>
      <c r="C1305">
        <v>11001</v>
      </c>
      <c r="D1305">
        <v>106</v>
      </c>
      <c r="E1305" t="s">
        <v>203</v>
      </c>
      <c r="F1305" t="s">
        <v>204</v>
      </c>
      <c r="G1305" t="str">
        <f>CONCATENATE(D1305,F1305)</f>
        <v>106KIPP DC - Discover Academy PCS</v>
      </c>
      <c r="H1305">
        <v>11001010600</v>
      </c>
      <c r="I1305">
        <v>5.1454545449999998</v>
      </c>
      <c r="J1305">
        <v>19.205303000000001</v>
      </c>
      <c r="K1305">
        <v>21.944696</v>
      </c>
      <c r="L1305">
        <v>4.3227272729999999</v>
      </c>
      <c r="M1305">
        <v>45.253788</v>
      </c>
    </row>
    <row r="1306" spans="1:13" x14ac:dyDescent="0.2">
      <c r="A1306" t="s">
        <v>84</v>
      </c>
      <c r="B1306">
        <v>11</v>
      </c>
      <c r="C1306">
        <v>11001</v>
      </c>
      <c r="D1306">
        <v>106</v>
      </c>
      <c r="E1306" t="s">
        <v>372</v>
      </c>
      <c r="F1306" t="s">
        <v>373</v>
      </c>
      <c r="G1306" t="str">
        <f>CONCATENATE(D1306,F1306)</f>
        <v>106KIPP DC - Grow Academy PCS</v>
      </c>
      <c r="H1306">
        <v>11001010600</v>
      </c>
      <c r="I1306">
        <v>1.368181818</v>
      </c>
      <c r="J1306">
        <v>8.4803028000000005</v>
      </c>
      <c r="K1306">
        <v>10.387121</v>
      </c>
      <c r="L1306">
        <v>1.6863636360000001</v>
      </c>
      <c r="M1306">
        <v>23.806818</v>
      </c>
    </row>
    <row r="1307" spans="1:13" x14ac:dyDescent="0.2">
      <c r="A1307" t="s">
        <v>84</v>
      </c>
      <c r="B1307">
        <v>11</v>
      </c>
      <c r="C1307">
        <v>11001</v>
      </c>
      <c r="D1307">
        <v>106</v>
      </c>
      <c r="E1307" t="s">
        <v>211</v>
      </c>
      <c r="F1307" t="s">
        <v>212</v>
      </c>
      <c r="G1307" t="str">
        <f>CONCATENATE(D1307,F1307)</f>
        <v>106KIPP DC - LEAP Academy PCS</v>
      </c>
      <c r="H1307">
        <v>11001010600</v>
      </c>
      <c r="I1307">
        <v>4.4136363640000003</v>
      </c>
      <c r="J1307">
        <v>19.431061</v>
      </c>
      <c r="K1307">
        <v>20.673484999999999</v>
      </c>
      <c r="L1307">
        <v>5.059090909</v>
      </c>
      <c r="M1307">
        <v>41.246212</v>
      </c>
    </row>
    <row r="1308" spans="1:13" x14ac:dyDescent="0.2">
      <c r="A1308" t="s">
        <v>84</v>
      </c>
      <c r="B1308">
        <v>11</v>
      </c>
      <c r="C1308">
        <v>11001</v>
      </c>
      <c r="D1308">
        <v>106</v>
      </c>
      <c r="E1308" t="s">
        <v>165</v>
      </c>
      <c r="F1308" t="s">
        <v>166</v>
      </c>
      <c r="G1308" t="str">
        <f>CONCATENATE(D1308,F1308)</f>
        <v>106KIPP DC - Spring Academy PCS</v>
      </c>
      <c r="H1308">
        <v>11001010600</v>
      </c>
      <c r="I1308">
        <v>1.35</v>
      </c>
      <c r="J1308">
        <v>6.2613634999999999</v>
      </c>
      <c r="K1308">
        <v>6.6030302000000001</v>
      </c>
      <c r="L1308">
        <v>1.559090909</v>
      </c>
      <c r="M1308">
        <v>13.462878999999999</v>
      </c>
    </row>
    <row r="1309" spans="1:13" x14ac:dyDescent="0.2">
      <c r="A1309" t="s">
        <v>84</v>
      </c>
      <c r="B1309">
        <v>11</v>
      </c>
      <c r="C1309">
        <v>11001</v>
      </c>
      <c r="D1309">
        <v>106</v>
      </c>
      <c r="E1309" t="s">
        <v>103</v>
      </c>
      <c r="F1309" t="s">
        <v>104</v>
      </c>
      <c r="G1309" t="str">
        <f>CONCATENATE(D1309,F1309)</f>
        <v>106Lafayette ES</v>
      </c>
      <c r="H1309">
        <v>11001010600</v>
      </c>
      <c r="I1309">
        <v>7.7045454549999999</v>
      </c>
      <c r="J1309">
        <v>27.638636000000002</v>
      </c>
      <c r="K1309">
        <v>32.736362</v>
      </c>
      <c r="L1309">
        <v>9.3363636359999997</v>
      </c>
      <c r="M1309">
        <v>51.646214000000001</v>
      </c>
    </row>
    <row r="1310" spans="1:13" x14ac:dyDescent="0.2">
      <c r="A1310" t="s">
        <v>84</v>
      </c>
      <c r="B1310">
        <v>11</v>
      </c>
      <c r="C1310">
        <v>11001</v>
      </c>
      <c r="D1310">
        <v>106</v>
      </c>
      <c r="E1310" t="s">
        <v>258</v>
      </c>
      <c r="F1310" t="s">
        <v>259</v>
      </c>
      <c r="G1310" t="str">
        <f>CONCATENATE(D1310,F1310)</f>
        <v>106Langdon EC</v>
      </c>
      <c r="H1310">
        <v>11001010600</v>
      </c>
      <c r="I1310">
        <v>2.3318181820000001</v>
      </c>
      <c r="J1310">
        <v>10.914394</v>
      </c>
      <c r="K1310">
        <v>11.581818999999999</v>
      </c>
      <c r="L1310">
        <v>3.0363636359999999</v>
      </c>
      <c r="M1310">
        <v>30.787120999999999</v>
      </c>
    </row>
    <row r="1311" spans="1:13" x14ac:dyDescent="0.2">
      <c r="A1311" t="s">
        <v>84</v>
      </c>
      <c r="B1311">
        <v>11</v>
      </c>
      <c r="C1311">
        <v>11001</v>
      </c>
      <c r="D1311">
        <v>106</v>
      </c>
      <c r="E1311" t="s">
        <v>247</v>
      </c>
      <c r="F1311" t="s">
        <v>248</v>
      </c>
      <c r="G1311" t="str">
        <f>CONCATENATE(D1311,F1311)</f>
        <v>106Langley ES</v>
      </c>
      <c r="H1311">
        <v>11001010600</v>
      </c>
      <c r="I1311">
        <v>1.4181818180000001</v>
      </c>
      <c r="J1311">
        <v>8.1393938000000006</v>
      </c>
      <c r="K1311">
        <v>9.1234845999999994</v>
      </c>
      <c r="L1311">
        <v>1.336363636</v>
      </c>
      <c r="M1311">
        <v>21.611363999999998</v>
      </c>
    </row>
    <row r="1312" spans="1:13" x14ac:dyDescent="0.2">
      <c r="A1312" t="s">
        <v>84</v>
      </c>
      <c r="B1312">
        <v>11</v>
      </c>
      <c r="C1312">
        <v>11001</v>
      </c>
      <c r="D1312">
        <v>106</v>
      </c>
      <c r="E1312" t="s">
        <v>270</v>
      </c>
      <c r="F1312" t="s">
        <v>271</v>
      </c>
      <c r="G1312" t="str">
        <f>CONCATENATE(D1312,F1312)</f>
        <v>106LaSalle-Backus EC</v>
      </c>
      <c r="H1312">
        <v>11001010600</v>
      </c>
      <c r="I1312">
        <v>4.6818181819999998</v>
      </c>
      <c r="J1312">
        <v>17.676515999999999</v>
      </c>
      <c r="K1312">
        <v>20.829546000000001</v>
      </c>
      <c r="L1312">
        <v>4.4090909089999997</v>
      </c>
      <c r="M1312">
        <v>32.177273</v>
      </c>
    </row>
    <row r="1313" spans="1:13" x14ac:dyDescent="0.2">
      <c r="A1313" t="s">
        <v>84</v>
      </c>
      <c r="B1313">
        <v>11</v>
      </c>
      <c r="C1313">
        <v>11001</v>
      </c>
      <c r="D1313">
        <v>106</v>
      </c>
      <c r="E1313" t="s">
        <v>344</v>
      </c>
      <c r="F1313" t="s">
        <v>345</v>
      </c>
      <c r="G1313" t="str">
        <f>CONCATENATE(D1313,F1313)</f>
        <v>106Latin American Montessori Bilingual PCS</v>
      </c>
      <c r="H1313">
        <v>11001010600</v>
      </c>
      <c r="I1313">
        <v>5.368181818</v>
      </c>
      <c r="J1313">
        <v>21.153787999999999</v>
      </c>
      <c r="K1313">
        <v>24.809092</v>
      </c>
      <c r="L1313">
        <v>7.5090909090000002</v>
      </c>
      <c r="M1313">
        <v>47.537880000000001</v>
      </c>
    </row>
    <row r="1314" spans="1:13" x14ac:dyDescent="0.2">
      <c r="A1314" t="s">
        <v>84</v>
      </c>
      <c r="B1314">
        <v>11</v>
      </c>
      <c r="C1314">
        <v>11001</v>
      </c>
      <c r="D1314">
        <v>106</v>
      </c>
      <c r="E1314" t="s">
        <v>179</v>
      </c>
      <c r="F1314" t="s">
        <v>180</v>
      </c>
      <c r="G1314" t="str">
        <f>CONCATENATE(D1314,F1314)</f>
        <v>106Leckie ES</v>
      </c>
      <c r="H1314">
        <v>11001010600</v>
      </c>
      <c r="I1314">
        <v>7.6681818179999999</v>
      </c>
      <c r="J1314">
        <v>18.053787</v>
      </c>
      <c r="K1314">
        <v>20.109090999999999</v>
      </c>
      <c r="L1314">
        <v>7.45</v>
      </c>
      <c r="M1314">
        <v>59.530304000000001</v>
      </c>
    </row>
    <row r="1315" spans="1:13" x14ac:dyDescent="0.2">
      <c r="A1315" t="s">
        <v>84</v>
      </c>
      <c r="B1315">
        <v>11</v>
      </c>
      <c r="C1315">
        <v>11001</v>
      </c>
      <c r="D1315">
        <v>106</v>
      </c>
      <c r="E1315" t="s">
        <v>388</v>
      </c>
      <c r="F1315" t="s">
        <v>389</v>
      </c>
      <c r="G1315" t="str">
        <f>CONCATENATE(D1315,F1315)</f>
        <v>106Ludlow-Taylor ES</v>
      </c>
      <c r="H1315">
        <v>11001010600</v>
      </c>
      <c r="I1315">
        <v>0.52727272700000005</v>
      </c>
      <c r="J1315">
        <v>4.0363635999999996</v>
      </c>
      <c r="K1315">
        <v>4.469697</v>
      </c>
      <c r="L1315">
        <v>0.438888889</v>
      </c>
      <c r="M1315">
        <v>8.8472223000000003</v>
      </c>
    </row>
    <row r="1316" spans="1:13" x14ac:dyDescent="0.2">
      <c r="A1316">
        <v>9</v>
      </c>
      <c r="B1316">
        <v>11</v>
      </c>
      <c r="C1316">
        <v>11001</v>
      </c>
      <c r="D1316">
        <v>106</v>
      </c>
      <c r="E1316" t="s">
        <v>307</v>
      </c>
      <c r="F1316" t="s">
        <v>308</v>
      </c>
      <c r="G1316" t="str">
        <f>CONCATENATE(D1316,F1316)</f>
        <v>106Luke Moore Alternative HS</v>
      </c>
      <c r="H1316">
        <v>11001010600</v>
      </c>
      <c r="I1316">
        <v>2.6949999999999998</v>
      </c>
      <c r="J1316">
        <v>12.779166</v>
      </c>
      <c r="K1316">
        <v>14.306666</v>
      </c>
      <c r="L1316">
        <v>2.4649999999999999</v>
      </c>
      <c r="M1316">
        <v>16.946667000000001</v>
      </c>
    </row>
    <row r="1317" spans="1:13" x14ac:dyDescent="0.2">
      <c r="A1317" t="s">
        <v>84</v>
      </c>
      <c r="B1317">
        <v>11</v>
      </c>
      <c r="C1317">
        <v>11001</v>
      </c>
      <c r="D1317">
        <v>106</v>
      </c>
      <c r="E1317" t="s">
        <v>181</v>
      </c>
      <c r="F1317" t="s">
        <v>182</v>
      </c>
      <c r="G1317" t="str">
        <f>CONCATENATE(D1317,F1317)</f>
        <v>106Malcolm X ES @ Green</v>
      </c>
      <c r="H1317">
        <v>11001010600</v>
      </c>
      <c r="I1317">
        <v>6.3272727270000004</v>
      </c>
      <c r="J1317">
        <v>20.681061</v>
      </c>
      <c r="K1317">
        <v>23.19697</v>
      </c>
      <c r="L1317">
        <v>6.381818182</v>
      </c>
      <c r="M1317">
        <v>53.951515000000001</v>
      </c>
    </row>
    <row r="1318" spans="1:13" x14ac:dyDescent="0.2">
      <c r="A1318" t="s">
        <v>84</v>
      </c>
      <c r="B1318">
        <v>11</v>
      </c>
      <c r="C1318">
        <v>11001</v>
      </c>
      <c r="D1318">
        <v>106</v>
      </c>
      <c r="E1318" t="s">
        <v>328</v>
      </c>
      <c r="F1318" t="s">
        <v>329</v>
      </c>
      <c r="G1318" t="str">
        <f>CONCATENATE(D1318,F1318)</f>
        <v>106Mamie D. Lee School</v>
      </c>
      <c r="H1318">
        <v>11001010600</v>
      </c>
      <c r="I1318">
        <v>3.9045454550000001</v>
      </c>
      <c r="J1318">
        <v>14.338635999999999</v>
      </c>
      <c r="K1318">
        <v>16.350000000000001</v>
      </c>
      <c r="L1318">
        <v>4.0272727269999997</v>
      </c>
      <c r="M1318">
        <v>24.910606000000001</v>
      </c>
    </row>
    <row r="1319" spans="1:13" x14ac:dyDescent="0.2">
      <c r="A1319" t="s">
        <v>84</v>
      </c>
      <c r="B1319">
        <v>11</v>
      </c>
      <c r="C1319">
        <v>11001</v>
      </c>
      <c r="D1319">
        <v>106</v>
      </c>
      <c r="E1319" t="s">
        <v>93</v>
      </c>
      <c r="F1319" t="s">
        <v>94</v>
      </c>
      <c r="G1319" t="str">
        <f>CONCATENATE(D1319,F1319)</f>
        <v>106Mann ES</v>
      </c>
      <c r="H1319">
        <v>11001010600</v>
      </c>
      <c r="I1319">
        <v>5.7772727269999997</v>
      </c>
      <c r="J1319">
        <v>29.087122000000001</v>
      </c>
      <c r="K1319">
        <v>33.618183000000002</v>
      </c>
      <c r="L1319">
        <v>8.2727272729999992</v>
      </c>
      <c r="M1319">
        <v>49.870452999999998</v>
      </c>
    </row>
    <row r="1320" spans="1:13" x14ac:dyDescent="0.2">
      <c r="A1320" t="s">
        <v>84</v>
      </c>
      <c r="B1320">
        <v>11</v>
      </c>
      <c r="C1320">
        <v>11001</v>
      </c>
      <c r="D1320">
        <v>106</v>
      </c>
      <c r="E1320" t="s">
        <v>147</v>
      </c>
      <c r="F1320" t="s">
        <v>148</v>
      </c>
      <c r="G1320" t="str">
        <f>CONCATENATE(D1320,F1320)</f>
        <v>106Marie Reed ES</v>
      </c>
      <c r="H1320">
        <v>11001010600</v>
      </c>
      <c r="I1320">
        <v>2.827272727</v>
      </c>
      <c r="J1320">
        <v>18.244698</v>
      </c>
      <c r="K1320">
        <v>21.052273</v>
      </c>
      <c r="L1320">
        <v>2.9772727269999999</v>
      </c>
      <c r="M1320">
        <v>29.787120999999999</v>
      </c>
    </row>
    <row r="1321" spans="1:13" x14ac:dyDescent="0.2">
      <c r="A1321" t="s">
        <v>84</v>
      </c>
      <c r="B1321">
        <v>11</v>
      </c>
      <c r="C1321">
        <v>11001</v>
      </c>
      <c r="D1321">
        <v>106</v>
      </c>
      <c r="E1321" t="s">
        <v>256</v>
      </c>
      <c r="F1321" t="s">
        <v>257</v>
      </c>
      <c r="G1321" t="str">
        <f>CONCATENATE(D1321,F1321)</f>
        <v>106Mary McLeod Bethune Day Academy PCS</v>
      </c>
      <c r="H1321">
        <v>11001010600</v>
      </c>
      <c r="I1321">
        <v>2.3772727269999998</v>
      </c>
      <c r="J1321">
        <v>11.938637</v>
      </c>
      <c r="K1321">
        <v>13.035606</v>
      </c>
      <c r="L1321">
        <v>3.0136363639999999</v>
      </c>
      <c r="M1321">
        <v>27.943939</v>
      </c>
    </row>
    <row r="1322" spans="1:13" x14ac:dyDescent="0.2">
      <c r="A1322" t="s">
        <v>84</v>
      </c>
      <c r="B1322">
        <v>11</v>
      </c>
      <c r="C1322">
        <v>11001</v>
      </c>
      <c r="D1322">
        <v>106</v>
      </c>
      <c r="E1322" t="s">
        <v>245</v>
      </c>
      <c r="F1322" t="s">
        <v>246</v>
      </c>
      <c r="G1322" t="str">
        <f>CONCATENATE(D1322,F1322)</f>
        <v>106Maury ES</v>
      </c>
      <c r="H1322">
        <v>11001010600</v>
      </c>
      <c r="I1322">
        <v>1.4363636360000001</v>
      </c>
      <c r="J1322">
        <v>8.3340911999999996</v>
      </c>
      <c r="K1322">
        <v>8.5454550000000005</v>
      </c>
      <c r="L1322">
        <v>1.5227272730000001</v>
      </c>
      <c r="M1322">
        <v>21.701515000000001</v>
      </c>
    </row>
    <row r="1323" spans="1:13" x14ac:dyDescent="0.2">
      <c r="A1323">
        <v>9</v>
      </c>
      <c r="B1323">
        <v>11</v>
      </c>
      <c r="C1323">
        <v>11001</v>
      </c>
      <c r="D1323">
        <v>106</v>
      </c>
      <c r="E1323" t="s">
        <v>69</v>
      </c>
      <c r="F1323" t="s">
        <v>70</v>
      </c>
      <c r="G1323" t="str">
        <f>CONCATENATE(D1323,F1323)</f>
        <v>106Maya Angelou PCS - High School</v>
      </c>
      <c r="H1323">
        <v>11001010600</v>
      </c>
      <c r="I1323">
        <v>5.76</v>
      </c>
      <c r="J1323">
        <v>20.299166</v>
      </c>
      <c r="K1323">
        <v>22.146667000000001</v>
      </c>
      <c r="L1323">
        <v>6.6349999999999998</v>
      </c>
      <c r="M1323">
        <v>45.166668000000001</v>
      </c>
    </row>
    <row r="1324" spans="1:13" x14ac:dyDescent="0.2">
      <c r="A1324">
        <v>9</v>
      </c>
      <c r="B1324">
        <v>11</v>
      </c>
      <c r="C1324">
        <v>11001</v>
      </c>
      <c r="D1324">
        <v>106</v>
      </c>
      <c r="E1324" t="s">
        <v>61</v>
      </c>
      <c r="F1324" t="s">
        <v>62</v>
      </c>
      <c r="G1324" t="str">
        <f>CONCATENATE(D1324,F1324)</f>
        <v>106McKinley Technology HS</v>
      </c>
      <c r="H1324">
        <v>11001010600</v>
      </c>
      <c r="I1324">
        <v>1.345</v>
      </c>
      <c r="J1324">
        <v>7.6991668000000004</v>
      </c>
      <c r="K1324">
        <v>9.1149997999999997</v>
      </c>
      <c r="L1324">
        <v>1.355</v>
      </c>
      <c r="M1324">
        <v>21.716667000000001</v>
      </c>
    </row>
    <row r="1325" spans="1:13" x14ac:dyDescent="0.2">
      <c r="A1325" t="s">
        <v>84</v>
      </c>
      <c r="B1325">
        <v>11</v>
      </c>
      <c r="C1325">
        <v>11001</v>
      </c>
      <c r="D1325">
        <v>106</v>
      </c>
      <c r="E1325" t="s">
        <v>145</v>
      </c>
      <c r="F1325" t="s">
        <v>146</v>
      </c>
      <c r="G1325" t="str">
        <f>CONCATENATE(D1325,F1325)</f>
        <v>106Meridian PCS</v>
      </c>
      <c r="H1325">
        <v>11001010600</v>
      </c>
      <c r="I1325">
        <v>2.1818181820000002</v>
      </c>
      <c r="J1325">
        <v>14.120455</v>
      </c>
      <c r="K1325">
        <v>16.159849000000001</v>
      </c>
      <c r="L1325">
        <v>2.2727272730000001</v>
      </c>
      <c r="M1325">
        <v>25.852271999999999</v>
      </c>
    </row>
    <row r="1326" spans="1:13" x14ac:dyDescent="0.2">
      <c r="A1326" t="s">
        <v>84</v>
      </c>
      <c r="B1326">
        <v>11</v>
      </c>
      <c r="C1326">
        <v>11001</v>
      </c>
      <c r="D1326">
        <v>106</v>
      </c>
      <c r="E1326" t="s">
        <v>240</v>
      </c>
      <c r="F1326" t="s">
        <v>241</v>
      </c>
      <c r="G1326" t="str">
        <f>CONCATENATE(D1326,F1326)</f>
        <v>106Miner ES</v>
      </c>
      <c r="H1326">
        <v>11001010600</v>
      </c>
      <c r="I1326">
        <v>1.240909091</v>
      </c>
      <c r="J1326">
        <v>8.1371211999999993</v>
      </c>
      <c r="K1326">
        <v>8.3590908000000006</v>
      </c>
      <c r="L1326">
        <v>1.372727273</v>
      </c>
      <c r="M1326">
        <v>16.081817999999998</v>
      </c>
    </row>
    <row r="1327" spans="1:13" x14ac:dyDescent="0.2">
      <c r="A1327" t="s">
        <v>84</v>
      </c>
      <c r="B1327">
        <v>11</v>
      </c>
      <c r="C1327">
        <v>11001</v>
      </c>
      <c r="D1327">
        <v>106</v>
      </c>
      <c r="E1327" t="s">
        <v>200</v>
      </c>
      <c r="F1327" t="s">
        <v>201</v>
      </c>
      <c r="G1327" t="str">
        <f>CONCATENATE(D1327,F1327)</f>
        <v>106Moten ES</v>
      </c>
      <c r="H1327">
        <v>11001010600</v>
      </c>
      <c r="I1327">
        <v>4.4681818179999997</v>
      </c>
      <c r="J1327">
        <v>19.631819</v>
      </c>
      <c r="K1327">
        <v>21.802273</v>
      </c>
      <c r="L1327">
        <v>4.368181818</v>
      </c>
      <c r="M1327">
        <v>43.843181999999999</v>
      </c>
    </row>
    <row r="1328" spans="1:13" x14ac:dyDescent="0.2">
      <c r="A1328" t="s">
        <v>84</v>
      </c>
      <c r="B1328">
        <v>11</v>
      </c>
      <c r="C1328">
        <v>11001</v>
      </c>
      <c r="D1328">
        <v>106</v>
      </c>
      <c r="E1328" t="s">
        <v>368</v>
      </c>
      <c r="F1328" t="s">
        <v>369</v>
      </c>
      <c r="G1328" t="str">
        <f>CONCATENATE(D1328,F1328)</f>
        <v>106Mundo Verde Bilingual PCS</v>
      </c>
      <c r="H1328">
        <v>11001010600</v>
      </c>
      <c r="I1328">
        <v>3.7818181819999999</v>
      </c>
      <c r="J1328">
        <v>20.281061000000001</v>
      </c>
      <c r="K1328">
        <v>23.109090999999999</v>
      </c>
      <c r="L1328">
        <v>4.1136363640000004</v>
      </c>
      <c r="M1328">
        <v>38.226517000000001</v>
      </c>
    </row>
    <row r="1329" spans="1:13" x14ac:dyDescent="0.2">
      <c r="A1329" t="s">
        <v>84</v>
      </c>
      <c r="B1329">
        <v>11</v>
      </c>
      <c r="C1329">
        <v>11001</v>
      </c>
      <c r="D1329">
        <v>106</v>
      </c>
      <c r="E1329" t="s">
        <v>99</v>
      </c>
      <c r="F1329" t="s">
        <v>100</v>
      </c>
      <c r="G1329" t="str">
        <f>CONCATENATE(D1329,F1329)</f>
        <v>106Murch ES</v>
      </c>
      <c r="H1329">
        <v>11001010600</v>
      </c>
      <c r="I1329">
        <v>7.0727272729999999</v>
      </c>
      <c r="J1329">
        <v>29.800757999999998</v>
      </c>
      <c r="K1329">
        <v>35.587119999999999</v>
      </c>
      <c r="L1329">
        <v>6.8454545449999999</v>
      </c>
      <c r="M1329">
        <v>44.837119999999999</v>
      </c>
    </row>
    <row r="1330" spans="1:13" x14ac:dyDescent="0.2">
      <c r="A1330" t="s">
        <v>84</v>
      </c>
      <c r="B1330">
        <v>11</v>
      </c>
      <c r="C1330">
        <v>11001</v>
      </c>
      <c r="D1330">
        <v>106</v>
      </c>
      <c r="E1330" t="s">
        <v>289</v>
      </c>
      <c r="F1330" t="s">
        <v>290</v>
      </c>
      <c r="G1330" t="str">
        <f>CONCATENATE(D1330,F1330)</f>
        <v>106Nalle ES</v>
      </c>
      <c r="H1330">
        <v>11001010600</v>
      </c>
      <c r="I1330">
        <v>4.7681818180000004</v>
      </c>
      <c r="J1330">
        <v>19.718938999999999</v>
      </c>
      <c r="K1330">
        <v>21.246969</v>
      </c>
      <c r="L1330">
        <v>5.7454545450000003</v>
      </c>
      <c r="M1330">
        <v>47.403030000000001</v>
      </c>
    </row>
    <row r="1331" spans="1:13" x14ac:dyDescent="0.2">
      <c r="A1331">
        <v>9</v>
      </c>
      <c r="B1331">
        <v>11</v>
      </c>
      <c r="C1331">
        <v>11001</v>
      </c>
      <c r="D1331">
        <v>106</v>
      </c>
      <c r="E1331" t="s">
        <v>50</v>
      </c>
      <c r="F1331" t="s">
        <v>51</v>
      </c>
      <c r="G1331" t="str">
        <f>CONCATENATE(D1331,F1331)</f>
        <v>106National Collegiate Preparatory PCHS</v>
      </c>
      <c r="H1331">
        <v>11001010600</v>
      </c>
      <c r="I1331">
        <v>7.82</v>
      </c>
      <c r="J1331">
        <v>19.761666999999999</v>
      </c>
      <c r="K1331">
        <v>22.1</v>
      </c>
      <c r="L1331">
        <v>7.7949999999999999</v>
      </c>
      <c r="M1331">
        <v>59.831665000000001</v>
      </c>
    </row>
    <row r="1332" spans="1:13" x14ac:dyDescent="0.2">
      <c r="A1332" t="s">
        <v>84</v>
      </c>
      <c r="B1332">
        <v>11</v>
      </c>
      <c r="C1332">
        <v>11001</v>
      </c>
      <c r="D1332">
        <v>106</v>
      </c>
      <c r="E1332" t="s">
        <v>263</v>
      </c>
      <c r="F1332" t="s">
        <v>264</v>
      </c>
      <c r="G1332" t="str">
        <f>CONCATENATE(D1332,F1332)</f>
        <v>106Noyes EC</v>
      </c>
      <c r="H1332">
        <v>11001010600</v>
      </c>
      <c r="I1332">
        <v>2.118181818</v>
      </c>
      <c r="J1332">
        <v>10.815151</v>
      </c>
      <c r="K1332">
        <v>11.831818999999999</v>
      </c>
      <c r="L1332">
        <v>2.136363636</v>
      </c>
      <c r="M1332">
        <v>21.926515999999999</v>
      </c>
    </row>
    <row r="1333" spans="1:13" x14ac:dyDescent="0.2">
      <c r="A1333">
        <v>9</v>
      </c>
      <c r="B1333">
        <v>11</v>
      </c>
      <c r="C1333">
        <v>11001</v>
      </c>
      <c r="D1333">
        <v>106</v>
      </c>
      <c r="E1333" t="s">
        <v>77</v>
      </c>
      <c r="F1333" t="s">
        <v>78</v>
      </c>
      <c r="G1333" t="str">
        <f>CONCATENATE(D1333,F1333)</f>
        <v>106Options PCS</v>
      </c>
      <c r="H1333">
        <v>11001010600</v>
      </c>
      <c r="I1333">
        <v>1.2749999999999999</v>
      </c>
      <c r="J1333">
        <v>8.0799999000000007</v>
      </c>
      <c r="K1333">
        <v>8.2383337000000001</v>
      </c>
      <c r="L1333">
        <v>1.42</v>
      </c>
      <c r="M1333">
        <v>19.208334000000001</v>
      </c>
    </row>
    <row r="1334" spans="1:13" x14ac:dyDescent="0.2">
      <c r="A1334" t="s">
        <v>84</v>
      </c>
      <c r="B1334">
        <v>11</v>
      </c>
      <c r="C1334">
        <v>11001</v>
      </c>
      <c r="D1334">
        <v>106</v>
      </c>
      <c r="E1334" t="s">
        <v>215</v>
      </c>
      <c r="F1334" t="s">
        <v>216</v>
      </c>
      <c r="G1334" t="str">
        <f>CONCATENATE(D1334,F1334)</f>
        <v>106Orr ES</v>
      </c>
      <c r="H1334">
        <v>11001010600</v>
      </c>
      <c r="I1334">
        <v>3.7181818180000001</v>
      </c>
      <c r="J1334">
        <v>15.980302999999999</v>
      </c>
      <c r="K1334">
        <v>17.356059999999999</v>
      </c>
      <c r="L1334">
        <v>4.3909090910000002</v>
      </c>
      <c r="M1334">
        <v>41.763638</v>
      </c>
    </row>
    <row r="1335" spans="1:13" x14ac:dyDescent="0.2">
      <c r="A1335" t="s">
        <v>84</v>
      </c>
      <c r="B1335">
        <v>11</v>
      </c>
      <c r="C1335">
        <v>11001</v>
      </c>
      <c r="D1335">
        <v>106</v>
      </c>
      <c r="E1335" t="s">
        <v>89</v>
      </c>
      <c r="F1335" t="s">
        <v>90</v>
      </c>
      <c r="G1335" t="str">
        <f>CONCATENATE(D1335,F1335)</f>
        <v>106Oyster-Adams Bilingual</v>
      </c>
      <c r="H1335">
        <v>11001010600</v>
      </c>
      <c r="I1335">
        <v>4.0772727270000004</v>
      </c>
      <c r="J1335">
        <v>23.693939</v>
      </c>
      <c r="K1335">
        <v>27.076515000000001</v>
      </c>
      <c r="L1335">
        <v>4.940909091</v>
      </c>
      <c r="M1335">
        <v>31.503788</v>
      </c>
    </row>
    <row r="1336" spans="1:13" x14ac:dyDescent="0.2">
      <c r="A1336" t="s">
        <v>84</v>
      </c>
      <c r="B1336">
        <v>11</v>
      </c>
      <c r="C1336">
        <v>11001</v>
      </c>
      <c r="D1336">
        <v>106</v>
      </c>
      <c r="E1336" t="s">
        <v>287</v>
      </c>
      <c r="F1336" t="s">
        <v>288</v>
      </c>
      <c r="G1336" t="str">
        <f>CONCATENATE(D1336,F1336)</f>
        <v>106Patterson ES</v>
      </c>
      <c r="H1336">
        <v>11001010600</v>
      </c>
      <c r="I1336">
        <v>7.4318181819999998</v>
      </c>
      <c r="J1336">
        <v>18.978031000000001</v>
      </c>
      <c r="K1336">
        <v>21.015152</v>
      </c>
      <c r="L1336">
        <v>7.3136363639999997</v>
      </c>
      <c r="M1336">
        <v>55.513638</v>
      </c>
    </row>
    <row r="1337" spans="1:13" x14ac:dyDescent="0.2">
      <c r="A1337">
        <v>9</v>
      </c>
      <c r="B1337">
        <v>11</v>
      </c>
      <c r="C1337">
        <v>11001</v>
      </c>
      <c r="D1337">
        <v>106</v>
      </c>
      <c r="E1337" t="s">
        <v>13</v>
      </c>
      <c r="F1337" t="s">
        <v>14</v>
      </c>
      <c r="G1337" t="str">
        <f>CONCATENATE(D1337,F1337)</f>
        <v>106Paul PCS - International High School</v>
      </c>
      <c r="H1337">
        <v>11001010600</v>
      </c>
      <c r="I1337">
        <v>4.97</v>
      </c>
      <c r="J1337">
        <v>18.831666999999999</v>
      </c>
      <c r="K1337">
        <v>21.270834000000001</v>
      </c>
      <c r="L1337">
        <v>6.84</v>
      </c>
      <c r="M1337">
        <v>42.985000999999997</v>
      </c>
    </row>
    <row r="1338" spans="1:13" x14ac:dyDescent="0.2">
      <c r="A1338" t="s">
        <v>84</v>
      </c>
      <c r="B1338">
        <v>11</v>
      </c>
      <c r="C1338">
        <v>11001</v>
      </c>
      <c r="D1338">
        <v>106</v>
      </c>
      <c r="E1338" t="s">
        <v>175</v>
      </c>
      <c r="F1338" t="s">
        <v>176</v>
      </c>
      <c r="G1338" t="str">
        <f>CONCATENATE(D1338,F1338)</f>
        <v>106Payne ES</v>
      </c>
      <c r="H1338">
        <v>11001010600</v>
      </c>
      <c r="I1338">
        <v>1.895454545</v>
      </c>
      <c r="J1338">
        <v>11.231061</v>
      </c>
      <c r="K1338">
        <v>12.622726999999999</v>
      </c>
      <c r="L1338">
        <v>2.5136363639999999</v>
      </c>
      <c r="M1338">
        <v>28.880302</v>
      </c>
    </row>
    <row r="1339" spans="1:13" x14ac:dyDescent="0.2">
      <c r="A1339" t="s">
        <v>84</v>
      </c>
      <c r="B1339">
        <v>11</v>
      </c>
      <c r="C1339">
        <v>11001</v>
      </c>
      <c r="D1339">
        <v>106</v>
      </c>
      <c r="E1339" t="s">
        <v>171</v>
      </c>
      <c r="F1339" t="s">
        <v>172</v>
      </c>
      <c r="G1339" t="str">
        <f>CONCATENATE(D1339,F1339)</f>
        <v>106Peabody ES (Capitol Hill Clus)</v>
      </c>
      <c r="H1339">
        <v>11001010600</v>
      </c>
      <c r="I1339">
        <v>0.85</v>
      </c>
      <c r="J1339">
        <v>5.5265149999999998</v>
      </c>
      <c r="K1339">
        <v>6.1598487000000004</v>
      </c>
      <c r="L1339">
        <v>0.97727272700000001</v>
      </c>
      <c r="M1339">
        <v>16.060606</v>
      </c>
    </row>
    <row r="1340" spans="1:13" x14ac:dyDescent="0.2">
      <c r="A1340">
        <v>9</v>
      </c>
      <c r="B1340">
        <v>11</v>
      </c>
      <c r="C1340">
        <v>11001</v>
      </c>
      <c r="D1340">
        <v>106</v>
      </c>
      <c r="E1340" t="s">
        <v>80</v>
      </c>
      <c r="F1340" t="s">
        <v>81</v>
      </c>
      <c r="G1340" t="str">
        <f>CONCATENATE(D1340,F1340)</f>
        <v>106Perry Street Preparatory PCS</v>
      </c>
      <c r="H1340">
        <v>11001010600</v>
      </c>
      <c r="I1340">
        <v>3.26</v>
      </c>
      <c r="J1340">
        <v>15.675834</v>
      </c>
      <c r="K1340">
        <v>16.924166</v>
      </c>
      <c r="L1340">
        <v>3.6850000000000001</v>
      </c>
      <c r="M1340">
        <v>36.901668999999998</v>
      </c>
    </row>
    <row r="1341" spans="1:13" x14ac:dyDescent="0.2">
      <c r="A1341">
        <v>9</v>
      </c>
      <c r="B1341">
        <v>11</v>
      </c>
      <c r="C1341">
        <v>11001</v>
      </c>
      <c r="D1341">
        <v>106</v>
      </c>
      <c r="E1341" t="s">
        <v>74</v>
      </c>
      <c r="F1341" t="s">
        <v>75</v>
      </c>
      <c r="G1341" t="str">
        <f>CONCATENATE(D1341,F1341)</f>
        <v>106Phelps ACE HS</v>
      </c>
      <c r="H1341">
        <v>11001010600</v>
      </c>
      <c r="I1341">
        <v>2.125</v>
      </c>
      <c r="J1341">
        <v>10.855833000000001</v>
      </c>
      <c r="K1341">
        <v>11.283334</v>
      </c>
      <c r="L1341">
        <v>2.335</v>
      </c>
      <c r="M1341">
        <v>23.418333000000001</v>
      </c>
    </row>
    <row r="1342" spans="1:13" x14ac:dyDescent="0.2">
      <c r="A1342" t="s">
        <v>84</v>
      </c>
      <c r="B1342">
        <v>11</v>
      </c>
      <c r="C1342">
        <v>11001</v>
      </c>
      <c r="D1342">
        <v>106</v>
      </c>
      <c r="E1342" t="s">
        <v>223</v>
      </c>
      <c r="F1342" t="s">
        <v>224</v>
      </c>
      <c r="G1342" t="str">
        <f>CONCATENATE(D1342,F1342)</f>
        <v>106Plummer ES</v>
      </c>
      <c r="H1342">
        <v>11001010600</v>
      </c>
      <c r="I1342">
        <v>4.6954545449999996</v>
      </c>
      <c r="J1342">
        <v>17.374243</v>
      </c>
      <c r="K1342">
        <v>18.519697000000001</v>
      </c>
      <c r="L1342">
        <v>5.6636363640000003</v>
      </c>
      <c r="M1342">
        <v>41.853785999999999</v>
      </c>
    </row>
    <row r="1343" spans="1:13" x14ac:dyDescent="0.2">
      <c r="A1343" t="s">
        <v>84</v>
      </c>
      <c r="B1343">
        <v>11</v>
      </c>
      <c r="C1343">
        <v>11001</v>
      </c>
      <c r="D1343">
        <v>106</v>
      </c>
      <c r="E1343" t="s">
        <v>376</v>
      </c>
      <c r="F1343" t="s">
        <v>377</v>
      </c>
      <c r="G1343" t="str">
        <f>CONCATENATE(D1343,F1343)</f>
        <v>106Potomac Preparatory PCS</v>
      </c>
      <c r="H1343">
        <v>11001010600</v>
      </c>
      <c r="I1343">
        <v>4.0545454550000004</v>
      </c>
      <c r="J1343">
        <v>16.404544999999999</v>
      </c>
      <c r="K1343">
        <v>17.745455</v>
      </c>
      <c r="L1343">
        <v>3.3409090909999999</v>
      </c>
      <c r="M1343">
        <v>32.264392999999998</v>
      </c>
    </row>
    <row r="1344" spans="1:13" x14ac:dyDescent="0.2">
      <c r="A1344" t="s">
        <v>84</v>
      </c>
      <c r="B1344">
        <v>11</v>
      </c>
      <c r="C1344">
        <v>11001</v>
      </c>
      <c r="D1344">
        <v>106</v>
      </c>
      <c r="E1344" t="s">
        <v>115</v>
      </c>
      <c r="F1344" t="s">
        <v>116</v>
      </c>
      <c r="G1344" t="str">
        <f>CONCATENATE(D1344,F1344)</f>
        <v>106Powell ES</v>
      </c>
      <c r="H1344">
        <v>11001010600</v>
      </c>
      <c r="I1344">
        <v>4.6772727270000001</v>
      </c>
      <c r="J1344">
        <v>19.607576000000002</v>
      </c>
      <c r="K1344">
        <v>22.450758</v>
      </c>
      <c r="L1344">
        <v>5.8272727270000004</v>
      </c>
      <c r="M1344">
        <v>47.224243000000001</v>
      </c>
    </row>
    <row r="1345" spans="1:13" x14ac:dyDescent="0.2">
      <c r="A1345" t="s">
        <v>84</v>
      </c>
      <c r="B1345">
        <v>11</v>
      </c>
      <c r="C1345">
        <v>11001</v>
      </c>
      <c r="D1345">
        <v>106</v>
      </c>
      <c r="E1345" t="s">
        <v>219</v>
      </c>
      <c r="F1345" t="s">
        <v>220</v>
      </c>
      <c r="G1345" t="str">
        <f>CONCATENATE(D1345,F1345)</f>
        <v>106Randle Highlands ES</v>
      </c>
      <c r="H1345">
        <v>11001010600</v>
      </c>
      <c r="I1345">
        <v>3.9909090909999998</v>
      </c>
      <c r="J1345">
        <v>16.840910000000001</v>
      </c>
      <c r="K1345">
        <v>18.237121999999999</v>
      </c>
      <c r="L1345">
        <v>3.8909090910000002</v>
      </c>
      <c r="M1345">
        <v>44.289394000000001</v>
      </c>
    </row>
    <row r="1346" spans="1:13" x14ac:dyDescent="0.2">
      <c r="A1346" t="s">
        <v>84</v>
      </c>
      <c r="B1346">
        <v>11</v>
      </c>
      <c r="C1346">
        <v>11001</v>
      </c>
      <c r="D1346">
        <v>106</v>
      </c>
      <c r="E1346" t="s">
        <v>136</v>
      </c>
      <c r="F1346" t="s">
        <v>137</v>
      </c>
      <c r="G1346" t="str">
        <f>CONCATENATE(D1346,F1346)</f>
        <v>106Raymond EC</v>
      </c>
      <c r="H1346">
        <v>11001010600</v>
      </c>
      <c r="I1346">
        <v>4.1090909089999998</v>
      </c>
      <c r="J1346">
        <v>16.397728000000001</v>
      </c>
      <c r="K1346">
        <v>18.556061</v>
      </c>
      <c r="L1346">
        <v>5.1045454550000002</v>
      </c>
      <c r="M1346">
        <v>32.488636</v>
      </c>
    </row>
    <row r="1347" spans="1:13" x14ac:dyDescent="0.2">
      <c r="A1347">
        <v>9</v>
      </c>
      <c r="B1347">
        <v>11</v>
      </c>
      <c r="C1347">
        <v>11001</v>
      </c>
      <c r="D1347">
        <v>106</v>
      </c>
      <c r="E1347" t="s">
        <v>59</v>
      </c>
      <c r="F1347" t="s">
        <v>60</v>
      </c>
      <c r="G1347" t="str">
        <f>CONCATENATE(D1347,F1347)</f>
        <v>106Richard Wright PCS for Journalism and Media Arts</v>
      </c>
      <c r="H1347">
        <v>11001010600</v>
      </c>
      <c r="I1347">
        <v>2.75</v>
      </c>
      <c r="J1347">
        <v>13.714167</v>
      </c>
      <c r="K1347">
        <v>15.509167</v>
      </c>
      <c r="L1347">
        <v>2.4550000000000001</v>
      </c>
      <c r="M1347">
        <v>27.704999999999998</v>
      </c>
    </row>
    <row r="1348" spans="1:13" x14ac:dyDescent="0.2">
      <c r="A1348">
        <v>9</v>
      </c>
      <c r="B1348">
        <v>11</v>
      </c>
      <c r="C1348">
        <v>11001</v>
      </c>
      <c r="D1348">
        <v>106</v>
      </c>
      <c r="E1348" t="s">
        <v>19</v>
      </c>
      <c r="F1348" t="s">
        <v>20</v>
      </c>
      <c r="G1348" t="str">
        <f>CONCATENATE(D1348,F1348)</f>
        <v>106Roosevelt HS @ MacFarland</v>
      </c>
      <c r="H1348">
        <v>11001010600</v>
      </c>
      <c r="I1348">
        <v>4.49</v>
      </c>
      <c r="J1348">
        <v>18.762501</v>
      </c>
      <c r="K1348">
        <v>20.9175</v>
      </c>
      <c r="L1348">
        <v>5.38</v>
      </c>
      <c r="M1348">
        <v>39.868332000000002</v>
      </c>
    </row>
    <row r="1349" spans="1:13" x14ac:dyDescent="0.2">
      <c r="A1349" t="s">
        <v>84</v>
      </c>
      <c r="B1349">
        <v>11</v>
      </c>
      <c r="C1349">
        <v>11001</v>
      </c>
      <c r="D1349">
        <v>106</v>
      </c>
      <c r="E1349" t="s">
        <v>350</v>
      </c>
      <c r="F1349" t="s">
        <v>351</v>
      </c>
      <c r="G1349" t="str">
        <f>CONCATENATE(D1349,F1349)</f>
        <v>106Roots PCS</v>
      </c>
      <c r="H1349">
        <v>11001010600</v>
      </c>
      <c r="I1349">
        <v>4.3136363639999997</v>
      </c>
      <c r="J1349">
        <v>17.05303</v>
      </c>
      <c r="K1349">
        <v>19.301515999999999</v>
      </c>
      <c r="L1349">
        <v>4.3863636359999996</v>
      </c>
      <c r="M1349">
        <v>32.577274000000003</v>
      </c>
    </row>
    <row r="1350" spans="1:13" x14ac:dyDescent="0.2">
      <c r="A1350" t="s">
        <v>84</v>
      </c>
      <c r="B1350">
        <v>11</v>
      </c>
      <c r="C1350">
        <v>11001</v>
      </c>
      <c r="D1350">
        <v>106</v>
      </c>
      <c r="E1350" t="s">
        <v>162</v>
      </c>
      <c r="F1350" t="s">
        <v>163</v>
      </c>
      <c r="G1350" t="str">
        <f>CONCATENATE(D1350,F1350)</f>
        <v>106Ross ES</v>
      </c>
      <c r="H1350">
        <v>11001010600</v>
      </c>
      <c r="I1350">
        <v>2.636363636</v>
      </c>
      <c r="J1350">
        <v>16.868938</v>
      </c>
      <c r="K1350">
        <v>19.602271999999999</v>
      </c>
      <c r="L1350">
        <v>3.613636364</v>
      </c>
      <c r="M1350">
        <v>32.265152</v>
      </c>
    </row>
    <row r="1351" spans="1:13" x14ac:dyDescent="0.2">
      <c r="A1351" t="s">
        <v>84</v>
      </c>
      <c r="B1351">
        <v>11</v>
      </c>
      <c r="C1351">
        <v>11001</v>
      </c>
      <c r="D1351">
        <v>106</v>
      </c>
      <c r="E1351" t="s">
        <v>193</v>
      </c>
      <c r="F1351" t="s">
        <v>194</v>
      </c>
      <c r="G1351" t="str">
        <f>CONCATENATE(D1351,F1351)</f>
        <v>106Savoy ES</v>
      </c>
      <c r="H1351">
        <v>11001010600</v>
      </c>
      <c r="I1351">
        <v>3.8181818179999998</v>
      </c>
      <c r="J1351">
        <v>18.412877999999999</v>
      </c>
      <c r="K1351">
        <v>20.196213</v>
      </c>
      <c r="L1351">
        <v>4.0545454550000004</v>
      </c>
      <c r="M1351">
        <v>32.315151</v>
      </c>
    </row>
    <row r="1352" spans="1:13" x14ac:dyDescent="0.2">
      <c r="A1352">
        <v>9</v>
      </c>
      <c r="B1352">
        <v>11</v>
      </c>
      <c r="C1352">
        <v>11001</v>
      </c>
      <c r="D1352">
        <v>106</v>
      </c>
      <c r="E1352" t="s">
        <v>8</v>
      </c>
      <c r="F1352" t="s">
        <v>9</v>
      </c>
      <c r="G1352" t="str">
        <f>CONCATENATE(D1352,F1352)</f>
        <v>106School Without Walls HS</v>
      </c>
      <c r="H1352">
        <v>11001010600</v>
      </c>
      <c r="I1352">
        <v>3.0750000000000002</v>
      </c>
      <c r="J1352">
        <v>19.918333000000001</v>
      </c>
      <c r="K1352">
        <v>22.823333999999999</v>
      </c>
      <c r="L1352">
        <v>4</v>
      </c>
      <c r="M1352">
        <v>33.746665999999998</v>
      </c>
    </row>
    <row r="1353" spans="1:13" x14ac:dyDescent="0.2">
      <c r="A1353" t="s">
        <v>84</v>
      </c>
      <c r="B1353">
        <v>11</v>
      </c>
      <c r="C1353">
        <v>11001</v>
      </c>
      <c r="D1353">
        <v>106</v>
      </c>
      <c r="E1353" t="s">
        <v>173</v>
      </c>
      <c r="F1353" t="s">
        <v>174</v>
      </c>
      <c r="G1353" t="str">
        <f>CONCATENATE(D1353,F1353)</f>
        <v>106School-Within-School @ Goding</v>
      </c>
      <c r="H1353">
        <v>11001010600</v>
      </c>
      <c r="I1353">
        <v>0.78636363600000003</v>
      </c>
      <c r="J1353">
        <v>5.1219697000000002</v>
      </c>
      <c r="K1353">
        <v>5.7136364000000004</v>
      </c>
      <c r="L1353">
        <v>0.56999999999999995</v>
      </c>
      <c r="M1353">
        <v>11.69</v>
      </c>
    </row>
    <row r="1354" spans="1:13" x14ac:dyDescent="0.2">
      <c r="A1354" t="s">
        <v>84</v>
      </c>
      <c r="B1354">
        <v>11</v>
      </c>
      <c r="C1354">
        <v>11001</v>
      </c>
      <c r="D1354">
        <v>106</v>
      </c>
      <c r="E1354" t="s">
        <v>354</v>
      </c>
      <c r="F1354" t="s">
        <v>355</v>
      </c>
      <c r="G1354" t="str">
        <f>CONCATENATE(D1354,F1354)</f>
        <v>106Seaton ES</v>
      </c>
      <c r="H1354">
        <v>11001010600</v>
      </c>
      <c r="I1354">
        <v>2.0136363639999999</v>
      </c>
      <c r="J1354">
        <v>12.606818000000001</v>
      </c>
      <c r="K1354">
        <v>14.950758</v>
      </c>
      <c r="L1354">
        <v>2.4500000000000002</v>
      </c>
      <c r="M1354">
        <v>31.683332</v>
      </c>
    </row>
    <row r="1355" spans="1:13" x14ac:dyDescent="0.2">
      <c r="A1355">
        <v>9</v>
      </c>
      <c r="B1355">
        <v>11</v>
      </c>
      <c r="C1355">
        <v>11001</v>
      </c>
      <c r="D1355">
        <v>106</v>
      </c>
      <c r="E1355" t="s">
        <v>324</v>
      </c>
      <c r="F1355" t="s">
        <v>325</v>
      </c>
      <c r="G1355" t="str">
        <f>CONCATENATE(D1355,F1355)</f>
        <v>106SEED PCS of Washington DC</v>
      </c>
      <c r="H1355">
        <v>11001010600</v>
      </c>
      <c r="I1355">
        <v>4.1749999999999998</v>
      </c>
      <c r="J1355">
        <v>18.440833999999999</v>
      </c>
      <c r="K1355">
        <v>18.795000000000002</v>
      </c>
      <c r="L1355">
        <v>5.19</v>
      </c>
      <c r="M1355">
        <v>45.213332999999999</v>
      </c>
    </row>
    <row r="1356" spans="1:13" x14ac:dyDescent="0.2">
      <c r="A1356" t="s">
        <v>84</v>
      </c>
      <c r="B1356">
        <v>11</v>
      </c>
      <c r="C1356">
        <v>11001</v>
      </c>
      <c r="D1356">
        <v>106</v>
      </c>
      <c r="E1356" t="s">
        <v>386</v>
      </c>
      <c r="F1356" t="s">
        <v>387</v>
      </c>
      <c r="G1356" t="str">
        <f>CONCATENATE(D1356,F1356)</f>
        <v>106Sela PCS</v>
      </c>
      <c r="H1356">
        <v>11001010600</v>
      </c>
      <c r="I1356">
        <v>4.8272727270000004</v>
      </c>
      <c r="J1356">
        <v>18.023485000000001</v>
      </c>
      <c r="K1356">
        <v>20.715910000000001</v>
      </c>
      <c r="L1356">
        <v>5.0999999999999996</v>
      </c>
      <c r="M1356">
        <v>40.485607000000002</v>
      </c>
    </row>
    <row r="1357" spans="1:13" x14ac:dyDescent="0.2">
      <c r="A1357" t="s">
        <v>84</v>
      </c>
      <c r="B1357">
        <v>11</v>
      </c>
      <c r="C1357">
        <v>11001</v>
      </c>
      <c r="D1357">
        <v>106</v>
      </c>
      <c r="E1357" t="s">
        <v>374</v>
      </c>
      <c r="F1357" t="s">
        <v>375</v>
      </c>
      <c r="G1357" t="str">
        <f>CONCATENATE(D1357,F1357)</f>
        <v>106Sharpe Health School</v>
      </c>
      <c r="H1357">
        <v>11001010600</v>
      </c>
      <c r="I1357">
        <v>4.690909091</v>
      </c>
      <c r="J1357">
        <v>19.293182000000002</v>
      </c>
      <c r="K1357">
        <v>21.997726</v>
      </c>
      <c r="L1357">
        <v>5.3227272729999999</v>
      </c>
      <c r="M1357">
        <v>43.253788</v>
      </c>
    </row>
    <row r="1358" spans="1:13" x14ac:dyDescent="0.2">
      <c r="A1358" t="s">
        <v>84</v>
      </c>
      <c r="B1358">
        <v>11</v>
      </c>
      <c r="C1358">
        <v>11001</v>
      </c>
      <c r="D1358">
        <v>106</v>
      </c>
      <c r="E1358" t="s">
        <v>105</v>
      </c>
      <c r="F1358" t="s">
        <v>106</v>
      </c>
      <c r="G1358" t="str">
        <f>CONCATENATE(D1358,F1358)</f>
        <v>106Shepherd ES</v>
      </c>
      <c r="H1358">
        <v>11001010600</v>
      </c>
      <c r="I1358">
        <v>7.0909090910000003</v>
      </c>
      <c r="J1358">
        <v>26.677273</v>
      </c>
      <c r="K1358">
        <v>29.826515000000001</v>
      </c>
      <c r="L1358">
        <v>7.8</v>
      </c>
      <c r="M1358">
        <v>40.327274000000003</v>
      </c>
    </row>
    <row r="1359" spans="1:13" x14ac:dyDescent="0.2">
      <c r="A1359" t="s">
        <v>84</v>
      </c>
      <c r="B1359">
        <v>11</v>
      </c>
      <c r="C1359">
        <v>11001</v>
      </c>
      <c r="D1359">
        <v>106</v>
      </c>
      <c r="E1359" t="s">
        <v>337</v>
      </c>
      <c r="F1359" t="s">
        <v>339</v>
      </c>
      <c r="G1359" t="str">
        <f>CONCATENATE(D1359,F1359)</f>
        <v>106Shining Stars Montessori Academy PCS</v>
      </c>
      <c r="H1359">
        <v>11001010600</v>
      </c>
      <c r="I1359">
        <v>2.2954545450000001</v>
      </c>
      <c r="J1359">
        <v>14.996212</v>
      </c>
      <c r="K1359">
        <v>17.116667</v>
      </c>
      <c r="L1359">
        <v>2.5409090910000001</v>
      </c>
      <c r="M1359">
        <v>30.19697</v>
      </c>
    </row>
    <row r="1360" spans="1:13" x14ac:dyDescent="0.2">
      <c r="A1360" t="s">
        <v>84</v>
      </c>
      <c r="B1360">
        <v>11</v>
      </c>
      <c r="C1360">
        <v>11001</v>
      </c>
      <c r="D1360">
        <v>106</v>
      </c>
      <c r="E1360" t="s">
        <v>285</v>
      </c>
      <c r="F1360" t="s">
        <v>286</v>
      </c>
      <c r="G1360" t="str">
        <f>CONCATENATE(D1360,F1360)</f>
        <v>106Simon ES</v>
      </c>
      <c r="H1360">
        <v>11001010600</v>
      </c>
      <c r="I1360">
        <v>7.2954545450000001</v>
      </c>
      <c r="J1360">
        <v>18.93788</v>
      </c>
      <c r="K1360">
        <v>20.808333999999999</v>
      </c>
      <c r="L1360">
        <v>6.4954545450000003</v>
      </c>
      <c r="M1360">
        <v>56.180301999999998</v>
      </c>
    </row>
    <row r="1361" spans="1:13" x14ac:dyDescent="0.2">
      <c r="A1361" t="s">
        <v>84</v>
      </c>
      <c r="B1361">
        <v>11</v>
      </c>
      <c r="C1361">
        <v>11001</v>
      </c>
      <c r="D1361">
        <v>106</v>
      </c>
      <c r="E1361" t="s">
        <v>227</v>
      </c>
      <c r="F1361" t="s">
        <v>228</v>
      </c>
      <c r="G1361" t="str">
        <f>CONCATENATE(D1361,F1361)</f>
        <v>106Smothers ES</v>
      </c>
      <c r="H1361">
        <v>11001010600</v>
      </c>
      <c r="I1361">
        <v>3.7</v>
      </c>
      <c r="J1361">
        <v>16.056818</v>
      </c>
      <c r="K1361">
        <v>16.287877999999999</v>
      </c>
      <c r="L1361">
        <v>4.2681818180000004</v>
      </c>
      <c r="M1361">
        <v>36.187877999999998</v>
      </c>
    </row>
    <row r="1362" spans="1:13" x14ac:dyDescent="0.2">
      <c r="A1362" t="s">
        <v>84</v>
      </c>
      <c r="B1362">
        <v>11</v>
      </c>
      <c r="C1362">
        <v>11001</v>
      </c>
      <c r="D1362">
        <v>106</v>
      </c>
      <c r="E1362" t="s">
        <v>208</v>
      </c>
      <c r="F1362" t="s">
        <v>209</v>
      </c>
      <c r="G1362" t="str">
        <f>CONCATENATE(D1362,F1362)</f>
        <v>106Stanton ES</v>
      </c>
      <c r="H1362">
        <v>11001010600</v>
      </c>
      <c r="I1362">
        <v>4.5954545449999999</v>
      </c>
      <c r="J1362">
        <v>19.512121</v>
      </c>
      <c r="K1362">
        <v>21.11591</v>
      </c>
      <c r="L1362">
        <v>4.55</v>
      </c>
      <c r="M1362">
        <v>42.224243000000001</v>
      </c>
    </row>
    <row r="1363" spans="1:13" x14ac:dyDescent="0.2">
      <c r="A1363" t="s">
        <v>84</v>
      </c>
      <c r="B1363">
        <v>11</v>
      </c>
      <c r="C1363">
        <v>11001</v>
      </c>
      <c r="D1363">
        <v>106</v>
      </c>
      <c r="E1363" t="s">
        <v>87</v>
      </c>
      <c r="F1363" t="s">
        <v>88</v>
      </c>
      <c r="G1363" t="str">
        <f>CONCATENATE(D1363,F1363)</f>
        <v>106Stoddert ES</v>
      </c>
      <c r="H1363">
        <v>11001010600</v>
      </c>
      <c r="I1363">
        <v>5.3454545449999999</v>
      </c>
      <c r="J1363">
        <v>28.332574999999999</v>
      </c>
      <c r="K1363">
        <v>32.771214000000001</v>
      </c>
      <c r="L1363">
        <v>6.4181818179999999</v>
      </c>
      <c r="M1363">
        <v>55.735607000000002</v>
      </c>
    </row>
    <row r="1364" spans="1:13" x14ac:dyDescent="0.2">
      <c r="A1364" t="s">
        <v>84</v>
      </c>
      <c r="B1364">
        <v>11</v>
      </c>
      <c r="C1364">
        <v>11001</v>
      </c>
      <c r="D1364">
        <v>106</v>
      </c>
      <c r="E1364" t="s">
        <v>364</v>
      </c>
      <c r="F1364" t="s">
        <v>365</v>
      </c>
      <c r="G1364" t="str">
        <f>CONCATENATE(D1364,F1364)</f>
        <v>106SWW @ Francis Stevens</v>
      </c>
      <c r="H1364">
        <v>11001010600</v>
      </c>
      <c r="I1364">
        <v>3.25</v>
      </c>
      <c r="J1364">
        <v>21.263636000000002</v>
      </c>
      <c r="K1364">
        <v>24.359848</v>
      </c>
      <c r="L1364">
        <v>4.0363636359999999</v>
      </c>
      <c r="M1364">
        <v>34.296211</v>
      </c>
    </row>
    <row r="1365" spans="1:13" x14ac:dyDescent="0.2">
      <c r="A1365" t="s">
        <v>84</v>
      </c>
      <c r="B1365">
        <v>11</v>
      </c>
      <c r="C1365">
        <v>11001</v>
      </c>
      <c r="D1365">
        <v>106</v>
      </c>
      <c r="E1365" t="s">
        <v>117</v>
      </c>
      <c r="F1365" t="s">
        <v>118</v>
      </c>
      <c r="G1365" t="str">
        <f>CONCATENATE(D1365,F1365)</f>
        <v>106Takoma EC</v>
      </c>
      <c r="H1365">
        <v>11001010600</v>
      </c>
      <c r="I1365">
        <v>5.8</v>
      </c>
      <c r="J1365">
        <v>21.539394000000001</v>
      </c>
      <c r="K1365">
        <v>24.570454000000002</v>
      </c>
      <c r="L1365">
        <v>5.7818181820000003</v>
      </c>
      <c r="M1365">
        <v>25.977271999999999</v>
      </c>
    </row>
    <row r="1366" spans="1:13" x14ac:dyDescent="0.2">
      <c r="A1366" t="s">
        <v>84</v>
      </c>
      <c r="B1366">
        <v>11</v>
      </c>
      <c r="C1366">
        <v>11001</v>
      </c>
      <c r="D1366">
        <v>106</v>
      </c>
      <c r="E1366" t="s">
        <v>275</v>
      </c>
      <c r="F1366" t="s">
        <v>276</v>
      </c>
      <c r="G1366" t="str">
        <f>CONCATENATE(D1366,F1366)</f>
        <v>106Thomas ES</v>
      </c>
      <c r="H1366">
        <v>11001010600</v>
      </c>
      <c r="I1366">
        <v>4.5181818180000004</v>
      </c>
      <c r="J1366">
        <v>16.406061000000001</v>
      </c>
      <c r="K1366">
        <v>17.105302999999999</v>
      </c>
      <c r="L1366">
        <v>4.1409090910000002</v>
      </c>
      <c r="M1366">
        <v>36.538634999999999</v>
      </c>
    </row>
    <row r="1367" spans="1:13" x14ac:dyDescent="0.2">
      <c r="A1367" t="s">
        <v>84</v>
      </c>
      <c r="B1367">
        <v>11</v>
      </c>
      <c r="C1367">
        <v>11001</v>
      </c>
      <c r="D1367">
        <v>106</v>
      </c>
      <c r="E1367" t="s">
        <v>160</v>
      </c>
      <c r="F1367" t="s">
        <v>161</v>
      </c>
      <c r="G1367" t="str">
        <f>CONCATENATE(D1367,F1367)</f>
        <v>106Thomson ES</v>
      </c>
      <c r="H1367">
        <v>11001010600</v>
      </c>
      <c r="I1367">
        <v>2.0136363639999999</v>
      </c>
      <c r="J1367">
        <v>13.337878999999999</v>
      </c>
      <c r="K1367">
        <v>14.739394000000001</v>
      </c>
      <c r="L1367">
        <v>2.0454545450000001</v>
      </c>
      <c r="M1367">
        <v>22.702272000000001</v>
      </c>
    </row>
    <row r="1368" spans="1:13" x14ac:dyDescent="0.2">
      <c r="A1368">
        <v>9</v>
      </c>
      <c r="B1368">
        <v>11</v>
      </c>
      <c r="C1368">
        <v>11001</v>
      </c>
      <c r="D1368">
        <v>106</v>
      </c>
      <c r="E1368" t="s">
        <v>39</v>
      </c>
      <c r="F1368" t="s">
        <v>40</v>
      </c>
      <c r="G1368" t="str">
        <f>CONCATENATE(D1368,F1368)</f>
        <v>106Thurgood Marshall Academy PCS</v>
      </c>
      <c r="H1368">
        <v>11001010600</v>
      </c>
      <c r="I1368">
        <v>4.4800000000000004</v>
      </c>
      <c r="J1368">
        <v>16.842500999999999</v>
      </c>
      <c r="K1368">
        <v>19.294167000000002</v>
      </c>
      <c r="L1368">
        <v>3.86</v>
      </c>
      <c r="M1368">
        <v>34.126666999999998</v>
      </c>
    </row>
    <row r="1369" spans="1:13" x14ac:dyDescent="0.2">
      <c r="A1369" t="s">
        <v>84</v>
      </c>
      <c r="B1369">
        <v>11</v>
      </c>
      <c r="C1369">
        <v>11001</v>
      </c>
      <c r="D1369">
        <v>106</v>
      </c>
      <c r="E1369" t="s">
        <v>261</v>
      </c>
      <c r="F1369" t="s">
        <v>262</v>
      </c>
      <c r="G1369" t="str">
        <f>CONCATENATE(D1369,F1369)</f>
        <v>106Tree of Life PCS</v>
      </c>
      <c r="H1369">
        <v>11001010600</v>
      </c>
      <c r="I1369">
        <v>2.131818182</v>
      </c>
      <c r="J1369">
        <v>10.449242999999999</v>
      </c>
      <c r="K1369">
        <v>10.937879000000001</v>
      </c>
      <c r="L1369">
        <v>2.7409090909999998</v>
      </c>
      <c r="M1369">
        <v>25.854545999999999</v>
      </c>
    </row>
    <row r="1370" spans="1:13" x14ac:dyDescent="0.2">
      <c r="A1370" t="s">
        <v>84</v>
      </c>
      <c r="B1370">
        <v>11</v>
      </c>
      <c r="C1370">
        <v>11001</v>
      </c>
      <c r="D1370">
        <v>106</v>
      </c>
      <c r="E1370" t="s">
        <v>126</v>
      </c>
      <c r="F1370" t="s">
        <v>127</v>
      </c>
      <c r="G1370" t="str">
        <f>CONCATENATE(D1370,F1370)</f>
        <v>106Truesdell EC</v>
      </c>
      <c r="H1370">
        <v>11001010600</v>
      </c>
      <c r="I1370">
        <v>4.8227272729999999</v>
      </c>
      <c r="J1370">
        <v>19.527273000000001</v>
      </c>
      <c r="K1370">
        <v>21.885607</v>
      </c>
      <c r="L1370">
        <v>6</v>
      </c>
      <c r="M1370">
        <v>43.273482999999999</v>
      </c>
    </row>
    <row r="1371" spans="1:13" x14ac:dyDescent="0.2">
      <c r="A1371" t="s">
        <v>84</v>
      </c>
      <c r="B1371">
        <v>11</v>
      </c>
      <c r="C1371">
        <v>11001</v>
      </c>
      <c r="D1371">
        <v>106</v>
      </c>
      <c r="E1371" t="s">
        <v>140</v>
      </c>
      <c r="F1371" t="s">
        <v>141</v>
      </c>
      <c r="G1371" t="str">
        <f>CONCATENATE(D1371,F1371)</f>
        <v>106Tubman ES</v>
      </c>
      <c r="H1371">
        <v>11001010600</v>
      </c>
      <c r="I1371">
        <v>3.2590909090000002</v>
      </c>
      <c r="J1371">
        <v>15.840152</v>
      </c>
      <c r="K1371">
        <v>17.5</v>
      </c>
      <c r="L1371">
        <v>4.1954545449999996</v>
      </c>
      <c r="M1371">
        <v>33.179546000000002</v>
      </c>
    </row>
    <row r="1372" spans="1:13" x14ac:dyDescent="0.2">
      <c r="A1372" t="s">
        <v>84</v>
      </c>
      <c r="B1372">
        <v>11</v>
      </c>
      <c r="C1372">
        <v>11001</v>
      </c>
      <c r="D1372">
        <v>106</v>
      </c>
      <c r="E1372" t="s">
        <v>185</v>
      </c>
      <c r="F1372" t="s">
        <v>186</v>
      </c>
      <c r="G1372" t="str">
        <f>CONCATENATE(D1372,F1372)</f>
        <v>106Turner ES</v>
      </c>
      <c r="H1372">
        <v>11001010600</v>
      </c>
      <c r="I1372">
        <v>5.7681818180000004</v>
      </c>
      <c r="J1372">
        <v>18.445454000000002</v>
      </c>
      <c r="K1372">
        <v>20.721212000000001</v>
      </c>
      <c r="L1372">
        <v>5.9</v>
      </c>
      <c r="M1372">
        <v>47.745452999999998</v>
      </c>
    </row>
    <row r="1373" spans="1:13" x14ac:dyDescent="0.2">
      <c r="A1373" t="s">
        <v>84</v>
      </c>
      <c r="B1373">
        <v>11</v>
      </c>
      <c r="C1373">
        <v>11001</v>
      </c>
      <c r="D1373">
        <v>106</v>
      </c>
      <c r="E1373" t="s">
        <v>335</v>
      </c>
      <c r="F1373" t="s">
        <v>336</v>
      </c>
      <c r="G1373" t="str">
        <f>CONCATENATE(D1373,F1373)</f>
        <v>106Two Rivers PCS - 4th Street</v>
      </c>
      <c r="H1373">
        <v>11001010600</v>
      </c>
      <c r="I1373">
        <v>0.436363636</v>
      </c>
      <c r="J1373">
        <v>3.0825757999999999</v>
      </c>
      <c r="K1373">
        <v>3.5196969999999999</v>
      </c>
      <c r="L1373">
        <v>0.36363636399999999</v>
      </c>
      <c r="M1373">
        <v>6.8954544000000002</v>
      </c>
    </row>
    <row r="1374" spans="1:13" x14ac:dyDescent="0.2">
      <c r="A1374" t="s">
        <v>84</v>
      </c>
      <c r="B1374">
        <v>11</v>
      </c>
      <c r="C1374">
        <v>11001</v>
      </c>
      <c r="D1374">
        <v>106</v>
      </c>
      <c r="E1374" t="s">
        <v>177</v>
      </c>
      <c r="F1374" t="s">
        <v>178</v>
      </c>
      <c r="G1374" t="str">
        <f>CONCATENATE(D1374,F1374)</f>
        <v>106Tyler ES</v>
      </c>
      <c r="H1374">
        <v>11001010600</v>
      </c>
      <c r="I1374">
        <v>2.018181818</v>
      </c>
      <c r="J1374">
        <v>11.544696999999999</v>
      </c>
      <c r="K1374">
        <v>12.487121999999999</v>
      </c>
      <c r="L1374">
        <v>2.0863636360000002</v>
      </c>
      <c r="M1374">
        <v>25.194696</v>
      </c>
    </row>
    <row r="1375" spans="1:13" x14ac:dyDescent="0.2">
      <c r="A1375" t="s">
        <v>84</v>
      </c>
      <c r="B1375">
        <v>11</v>
      </c>
      <c r="C1375">
        <v>11001</v>
      </c>
      <c r="D1375">
        <v>106</v>
      </c>
      <c r="E1375" t="s">
        <v>156</v>
      </c>
      <c r="F1375" t="s">
        <v>157</v>
      </c>
      <c r="G1375" t="str">
        <f>CONCATENATE(D1375,F1375)</f>
        <v>106Walker-Jones EC</v>
      </c>
      <c r="H1375">
        <v>11001010600</v>
      </c>
      <c r="I1375">
        <v>0.97727272700000001</v>
      </c>
      <c r="J1375">
        <v>5.6363634999999999</v>
      </c>
      <c r="K1375">
        <v>6.4098487000000004</v>
      </c>
      <c r="L1375">
        <v>0.45</v>
      </c>
      <c r="M1375">
        <v>9.625</v>
      </c>
    </row>
    <row r="1376" spans="1:13" x14ac:dyDescent="0.2">
      <c r="A1376">
        <v>9</v>
      </c>
      <c r="B1376">
        <v>11</v>
      </c>
      <c r="C1376">
        <v>11001</v>
      </c>
      <c r="D1376">
        <v>106</v>
      </c>
      <c r="E1376" t="s">
        <v>326</v>
      </c>
      <c r="F1376" t="s">
        <v>327</v>
      </c>
      <c r="G1376" t="str">
        <f>CONCATENATE(D1376,F1376)</f>
        <v>106Washington Latin PCS - Upper School</v>
      </c>
      <c r="H1376">
        <v>11001010600</v>
      </c>
      <c r="I1376">
        <v>4.18</v>
      </c>
      <c r="J1376">
        <v>15.720833000000001</v>
      </c>
      <c r="K1376">
        <v>17.984166999999999</v>
      </c>
      <c r="L1376">
        <v>4.4349999999999996</v>
      </c>
      <c r="M1376">
        <v>32.900002000000001</v>
      </c>
    </row>
    <row r="1377" spans="1:13" x14ac:dyDescent="0.2">
      <c r="A1377">
        <v>9</v>
      </c>
      <c r="B1377">
        <v>11</v>
      </c>
      <c r="C1377">
        <v>11001</v>
      </c>
      <c r="D1377">
        <v>106</v>
      </c>
      <c r="E1377" t="s">
        <v>317</v>
      </c>
      <c r="F1377" t="s">
        <v>318</v>
      </c>
      <c r="G1377" t="str">
        <f>CONCATENATE(D1377,F1377)</f>
        <v>106Washington Mathematics Science Technology PCHS</v>
      </c>
      <c r="H1377">
        <v>11001010600</v>
      </c>
      <c r="I1377">
        <v>2.165</v>
      </c>
      <c r="J1377">
        <v>9.5024996000000002</v>
      </c>
      <c r="K1377">
        <v>10.0825</v>
      </c>
      <c r="L1377">
        <v>2.95</v>
      </c>
      <c r="M1377">
        <v>27.103332999999999</v>
      </c>
    </row>
    <row r="1378" spans="1:13" x14ac:dyDescent="0.2">
      <c r="A1378">
        <v>9</v>
      </c>
      <c r="B1378">
        <v>11</v>
      </c>
      <c r="C1378">
        <v>11001</v>
      </c>
      <c r="D1378">
        <v>106</v>
      </c>
      <c r="E1378" t="s">
        <v>319</v>
      </c>
      <c r="F1378" t="s">
        <v>320</v>
      </c>
      <c r="G1378" t="str">
        <f>CONCATENATE(D1378,F1378)</f>
        <v>106Washington Metropolitan HS</v>
      </c>
      <c r="H1378">
        <v>11001010600</v>
      </c>
      <c r="I1378">
        <v>2.0649999999999999</v>
      </c>
      <c r="J1378">
        <v>10.528333999999999</v>
      </c>
      <c r="K1378">
        <v>11.929167</v>
      </c>
      <c r="L1378">
        <v>1.93</v>
      </c>
      <c r="M1378">
        <v>27.154167000000001</v>
      </c>
    </row>
    <row r="1379" spans="1:13" x14ac:dyDescent="0.2">
      <c r="A1379" t="s">
        <v>84</v>
      </c>
      <c r="B1379">
        <v>11</v>
      </c>
      <c r="C1379">
        <v>11001</v>
      </c>
      <c r="D1379">
        <v>106</v>
      </c>
      <c r="E1379" t="s">
        <v>362</v>
      </c>
      <c r="F1379" t="s">
        <v>363</v>
      </c>
      <c r="G1379" t="str">
        <f>CONCATENATE(D1379,F1379)</f>
        <v>106Washington Yu Ying PCS</v>
      </c>
      <c r="H1379">
        <v>11001010600</v>
      </c>
      <c r="I1379">
        <v>3.3909090910000002</v>
      </c>
      <c r="J1379">
        <v>12.381818000000001</v>
      </c>
      <c r="K1379">
        <v>13.920453999999999</v>
      </c>
      <c r="L1379">
        <v>3.4363636359999998</v>
      </c>
      <c r="M1379">
        <v>32.933334000000002</v>
      </c>
    </row>
    <row r="1380" spans="1:13" x14ac:dyDescent="0.2">
      <c r="A1380" t="s">
        <v>84</v>
      </c>
      <c r="B1380">
        <v>11</v>
      </c>
      <c r="C1380">
        <v>11001</v>
      </c>
      <c r="D1380">
        <v>106</v>
      </c>
      <c r="E1380" t="s">
        <v>121</v>
      </c>
      <c r="F1380" t="s">
        <v>122</v>
      </c>
      <c r="G1380" t="str">
        <f>CONCATENATE(D1380,F1380)</f>
        <v>106West EC</v>
      </c>
      <c r="H1380">
        <v>11001010600</v>
      </c>
      <c r="I1380">
        <v>5.2</v>
      </c>
      <c r="J1380">
        <v>20.465150999999999</v>
      </c>
      <c r="K1380">
        <v>22.593938999999999</v>
      </c>
      <c r="L1380">
        <v>6.6409090910000002</v>
      </c>
      <c r="M1380">
        <v>49.952274000000003</v>
      </c>
    </row>
    <row r="1381" spans="1:13" x14ac:dyDescent="0.2">
      <c r="A1381" t="s">
        <v>84</v>
      </c>
      <c r="B1381">
        <v>11</v>
      </c>
      <c r="C1381">
        <v>11001</v>
      </c>
      <c r="D1381">
        <v>106</v>
      </c>
      <c r="E1381" t="s">
        <v>249</v>
      </c>
      <c r="F1381" t="s">
        <v>250</v>
      </c>
      <c r="G1381" t="str">
        <f>CONCATENATE(D1381,F1381)</f>
        <v>106Wheatley EC</v>
      </c>
      <c r="H1381">
        <v>11001010600</v>
      </c>
      <c r="I1381">
        <v>0.77727272700000005</v>
      </c>
      <c r="J1381">
        <v>4.5</v>
      </c>
      <c r="K1381">
        <v>4.8477272999999999</v>
      </c>
      <c r="L1381">
        <v>1.077272727</v>
      </c>
      <c r="M1381">
        <v>11.578787999999999</v>
      </c>
    </row>
    <row r="1382" spans="1:13" x14ac:dyDescent="0.2">
      <c r="A1382" t="s">
        <v>84</v>
      </c>
      <c r="B1382">
        <v>11</v>
      </c>
      <c r="C1382">
        <v>11001</v>
      </c>
      <c r="D1382">
        <v>106</v>
      </c>
      <c r="E1382" t="s">
        <v>119</v>
      </c>
      <c r="F1382" t="s">
        <v>120</v>
      </c>
      <c r="G1382" t="str">
        <f>CONCATENATE(D1382,F1382)</f>
        <v>106Whittier EC</v>
      </c>
      <c r="H1382">
        <v>11001010600</v>
      </c>
      <c r="I1382">
        <v>5.2</v>
      </c>
      <c r="J1382">
        <v>20.028787999999999</v>
      </c>
      <c r="K1382">
        <v>22.518940000000001</v>
      </c>
      <c r="L1382">
        <v>6.2772727269999997</v>
      </c>
      <c r="M1382">
        <v>34.960605999999999</v>
      </c>
    </row>
    <row r="1383" spans="1:13" x14ac:dyDescent="0.2">
      <c r="A1383">
        <v>9</v>
      </c>
      <c r="B1383">
        <v>11</v>
      </c>
      <c r="C1383">
        <v>11001</v>
      </c>
      <c r="D1383">
        <v>106</v>
      </c>
      <c r="E1383" t="s">
        <v>6</v>
      </c>
      <c r="F1383" t="s">
        <v>7</v>
      </c>
      <c r="G1383" t="str">
        <f>CONCATENATE(D1383,F1383)</f>
        <v>106Wilson HS</v>
      </c>
      <c r="H1383">
        <v>11001010600</v>
      </c>
      <c r="I1383">
        <v>7.3250000000000002</v>
      </c>
      <c r="J1383">
        <v>30.057500999999998</v>
      </c>
      <c r="K1383">
        <v>36.126666999999998</v>
      </c>
      <c r="L1383">
        <v>7.27</v>
      </c>
      <c r="M1383">
        <v>37.25</v>
      </c>
    </row>
    <row r="1384" spans="1:13" x14ac:dyDescent="0.2">
      <c r="A1384">
        <v>9</v>
      </c>
      <c r="B1384">
        <v>11</v>
      </c>
      <c r="C1384">
        <v>11001</v>
      </c>
      <c r="D1384">
        <v>106</v>
      </c>
      <c r="E1384" t="s">
        <v>66</v>
      </c>
      <c r="F1384" t="s">
        <v>67</v>
      </c>
      <c r="G1384" t="str">
        <f>CONCATENATE(D1384,F1384)</f>
        <v>106Woodson, H.D. HS</v>
      </c>
      <c r="H1384">
        <v>11001010600</v>
      </c>
      <c r="I1384">
        <v>5.03</v>
      </c>
      <c r="J1384">
        <v>18.810832999999999</v>
      </c>
      <c r="K1384">
        <v>19.523333000000001</v>
      </c>
      <c r="L1384">
        <v>5.61</v>
      </c>
      <c r="M1384">
        <v>37.209999000000003</v>
      </c>
    </row>
    <row r="1385" spans="1:13" x14ac:dyDescent="0.2">
      <c r="A1385">
        <v>9</v>
      </c>
      <c r="B1385">
        <v>11</v>
      </c>
      <c r="C1385">
        <v>11001</v>
      </c>
      <c r="D1385">
        <v>106</v>
      </c>
      <c r="E1385" t="s">
        <v>305</v>
      </c>
      <c r="F1385" t="s">
        <v>306</v>
      </c>
      <c r="G1385" t="str">
        <f>CONCATENATE(D1385,F1385)</f>
        <v>106Youth Services Center</v>
      </c>
      <c r="H1385">
        <v>11001010600</v>
      </c>
      <c r="I1385">
        <v>1.115</v>
      </c>
      <c r="J1385">
        <v>5.6941667000000002</v>
      </c>
      <c r="K1385">
        <v>5.9541668999999997</v>
      </c>
      <c r="L1385">
        <v>2.0099999999999998</v>
      </c>
      <c r="M1385">
        <v>19.118334000000001</v>
      </c>
    </row>
    <row r="1386" spans="1:13" x14ac:dyDescent="0.2">
      <c r="A1386" t="s">
        <v>84</v>
      </c>
      <c r="B1386">
        <v>11</v>
      </c>
      <c r="C1386">
        <v>11001</v>
      </c>
      <c r="D1386">
        <v>107</v>
      </c>
      <c r="E1386" t="s">
        <v>352</v>
      </c>
      <c r="F1386" t="s">
        <v>353</v>
      </c>
      <c r="G1386" t="str">
        <f>CONCATENATE(D1386,F1386)</f>
        <v>107Achievement Preparatory Academy PCS - Wahler Place Elementary School</v>
      </c>
      <c r="H1386">
        <v>11001010700</v>
      </c>
      <c r="I1386">
        <v>7.9333333330000002</v>
      </c>
      <c r="J1386">
        <v>23.588888000000001</v>
      </c>
      <c r="K1386">
        <v>24.688889</v>
      </c>
      <c r="L1386">
        <v>6.766666667</v>
      </c>
      <c r="M1386">
        <v>44.583331999999999</v>
      </c>
    </row>
    <row r="1387" spans="1:13" x14ac:dyDescent="0.2">
      <c r="A1387" t="s">
        <v>84</v>
      </c>
      <c r="B1387">
        <v>11</v>
      </c>
      <c r="C1387">
        <v>11001</v>
      </c>
      <c r="D1387">
        <v>107</v>
      </c>
      <c r="E1387" t="s">
        <v>232</v>
      </c>
      <c r="F1387" t="s">
        <v>233</v>
      </c>
      <c r="G1387" t="str">
        <f>CONCATENATE(D1387,F1387)</f>
        <v>107Aiton ES</v>
      </c>
      <c r="H1387">
        <v>11001010700</v>
      </c>
      <c r="I1387">
        <v>9.4</v>
      </c>
      <c r="J1387">
        <v>25.427778</v>
      </c>
      <c r="K1387">
        <v>25.511109999999999</v>
      </c>
      <c r="L1387">
        <v>7.8666666669999996</v>
      </c>
      <c r="M1387">
        <v>42.372222999999998</v>
      </c>
    </row>
    <row r="1388" spans="1:13" x14ac:dyDescent="0.2">
      <c r="A1388" t="s">
        <v>84</v>
      </c>
      <c r="B1388">
        <v>11</v>
      </c>
      <c r="C1388">
        <v>11001</v>
      </c>
      <c r="D1388">
        <v>107</v>
      </c>
      <c r="E1388" t="s">
        <v>167</v>
      </c>
      <c r="F1388" t="s">
        <v>168</v>
      </c>
      <c r="G1388" t="str">
        <f>CONCATENATE(D1388,F1388)</f>
        <v>107Amidon-Bowen ES</v>
      </c>
      <c r="H1388">
        <v>11001010700</v>
      </c>
      <c r="I1388">
        <v>3.0666666669999998</v>
      </c>
      <c r="J1388">
        <v>15.222222</v>
      </c>
      <c r="K1388">
        <v>15.822222999999999</v>
      </c>
      <c r="L1388">
        <v>2.9666666670000001</v>
      </c>
      <c r="M1388">
        <v>27.405556000000001</v>
      </c>
    </row>
    <row r="1389" spans="1:13" x14ac:dyDescent="0.2">
      <c r="A1389">
        <v>9</v>
      </c>
      <c r="B1389">
        <v>11</v>
      </c>
      <c r="C1389">
        <v>11001</v>
      </c>
      <c r="D1389">
        <v>107</v>
      </c>
      <c r="E1389" t="s">
        <v>36</v>
      </c>
      <c r="F1389" t="s">
        <v>37</v>
      </c>
      <c r="G1389" t="str">
        <f>CONCATENATE(D1389,F1389)</f>
        <v>107Anacostia HS</v>
      </c>
      <c r="H1389">
        <v>11001010700</v>
      </c>
      <c r="I1389">
        <v>6.95</v>
      </c>
      <c r="J1389">
        <v>20.691666000000001</v>
      </c>
      <c r="K1389">
        <v>20.75</v>
      </c>
      <c r="L1389">
        <v>6.45</v>
      </c>
      <c r="M1389">
        <v>50.608333999999999</v>
      </c>
    </row>
    <row r="1390" spans="1:13" x14ac:dyDescent="0.2">
      <c r="A1390" t="s">
        <v>84</v>
      </c>
      <c r="B1390">
        <v>11</v>
      </c>
      <c r="C1390">
        <v>11001</v>
      </c>
      <c r="D1390">
        <v>107</v>
      </c>
      <c r="E1390" t="s">
        <v>230</v>
      </c>
      <c r="F1390" t="s">
        <v>231</v>
      </c>
      <c r="G1390" t="str">
        <f>CONCATENATE(D1390,F1390)</f>
        <v>107Arts and Technology Academy PCS</v>
      </c>
      <c r="H1390">
        <v>11001010700</v>
      </c>
      <c r="I1390">
        <v>10.03333333</v>
      </c>
      <c r="J1390">
        <v>28.022223</v>
      </c>
      <c r="K1390">
        <v>28.277778999999999</v>
      </c>
      <c r="L1390">
        <v>7.9666666670000001</v>
      </c>
      <c r="M1390">
        <v>46.122222999999998</v>
      </c>
    </row>
    <row r="1391" spans="1:13" x14ac:dyDescent="0.2">
      <c r="A1391">
        <v>9</v>
      </c>
      <c r="B1391">
        <v>11</v>
      </c>
      <c r="C1391">
        <v>11001</v>
      </c>
      <c r="D1391">
        <v>107</v>
      </c>
      <c r="E1391" t="s">
        <v>41</v>
      </c>
      <c r="F1391" t="s">
        <v>42</v>
      </c>
      <c r="G1391" t="str">
        <f>CONCATENATE(D1391,F1391)</f>
        <v>107Ballou HS</v>
      </c>
      <c r="H1391">
        <v>11001010700</v>
      </c>
      <c r="I1391">
        <v>8.9499999999999993</v>
      </c>
      <c r="J1391">
        <v>22.008333</v>
      </c>
      <c r="K1391">
        <v>22.183333999999999</v>
      </c>
      <c r="L1391">
        <v>6.9</v>
      </c>
      <c r="M1391">
        <v>51.583336000000003</v>
      </c>
    </row>
    <row r="1392" spans="1:13" x14ac:dyDescent="0.2">
      <c r="A1392">
        <v>9</v>
      </c>
      <c r="B1392">
        <v>11</v>
      </c>
      <c r="C1392">
        <v>11001</v>
      </c>
      <c r="D1392">
        <v>107</v>
      </c>
      <c r="E1392" t="s">
        <v>41</v>
      </c>
      <c r="F1392" t="s">
        <v>321</v>
      </c>
      <c r="G1392" t="str">
        <f>CONCATENATE(D1392,F1392)</f>
        <v>107Ballou STAY</v>
      </c>
      <c r="H1392">
        <v>11001010700</v>
      </c>
      <c r="I1392">
        <v>8.9499999999999993</v>
      </c>
      <c r="J1392">
        <v>22.008333</v>
      </c>
      <c r="K1392">
        <v>22.183333999999999</v>
      </c>
      <c r="L1392">
        <v>6.9</v>
      </c>
      <c r="M1392">
        <v>51.583336000000003</v>
      </c>
    </row>
    <row r="1393" spans="1:13" x14ac:dyDescent="0.2">
      <c r="A1393" t="s">
        <v>84</v>
      </c>
      <c r="B1393">
        <v>11</v>
      </c>
      <c r="C1393">
        <v>11001</v>
      </c>
      <c r="D1393">
        <v>107</v>
      </c>
      <c r="E1393" t="s">
        <v>138</v>
      </c>
      <c r="F1393" t="s">
        <v>139</v>
      </c>
      <c r="G1393" t="str">
        <f>CONCATENATE(D1393,F1393)</f>
        <v>107Bancroft ES</v>
      </c>
      <c r="H1393">
        <v>11001010700</v>
      </c>
      <c r="I1393">
        <v>2.8333333330000001</v>
      </c>
      <c r="J1393">
        <v>18.133333</v>
      </c>
      <c r="K1393">
        <v>18.455555</v>
      </c>
      <c r="L1393">
        <v>3.0666666669999998</v>
      </c>
      <c r="M1393">
        <v>33.883335000000002</v>
      </c>
    </row>
    <row r="1394" spans="1:13" x14ac:dyDescent="0.2">
      <c r="A1394" t="s">
        <v>84</v>
      </c>
      <c r="B1394">
        <v>11</v>
      </c>
      <c r="C1394">
        <v>11001</v>
      </c>
      <c r="D1394">
        <v>107</v>
      </c>
      <c r="E1394" t="s">
        <v>128</v>
      </c>
      <c r="F1394" t="s">
        <v>129</v>
      </c>
      <c r="G1394" t="str">
        <f>CONCATENATE(D1394,F1394)</f>
        <v>107Barnard ES</v>
      </c>
      <c r="H1394">
        <v>11001010700</v>
      </c>
      <c r="I1394">
        <v>4.3</v>
      </c>
      <c r="J1394">
        <v>23.549999</v>
      </c>
      <c r="K1394">
        <v>26.161111999999999</v>
      </c>
      <c r="L1394">
        <v>4.8666666669999996</v>
      </c>
      <c r="M1394">
        <v>49.100002000000003</v>
      </c>
    </row>
    <row r="1395" spans="1:13" x14ac:dyDescent="0.2">
      <c r="A1395">
        <v>9</v>
      </c>
      <c r="B1395">
        <v>11</v>
      </c>
      <c r="C1395">
        <v>11001</v>
      </c>
      <c r="D1395">
        <v>107</v>
      </c>
      <c r="E1395" t="s">
        <v>322</v>
      </c>
      <c r="F1395" t="s">
        <v>323</v>
      </c>
      <c r="G1395" t="str">
        <f>CONCATENATE(D1395,F1395)</f>
        <v>107BASIS DC PCS</v>
      </c>
      <c r="H1395">
        <v>11001010700</v>
      </c>
      <c r="I1395">
        <v>1.7</v>
      </c>
      <c r="J1395">
        <v>12.083334000000001</v>
      </c>
      <c r="K1395">
        <v>11.591666999999999</v>
      </c>
      <c r="L1395">
        <v>1.95</v>
      </c>
      <c r="M1395">
        <v>18.649999999999999</v>
      </c>
    </row>
    <row r="1396" spans="1:13" x14ac:dyDescent="0.2">
      <c r="A1396" t="s">
        <v>84</v>
      </c>
      <c r="B1396">
        <v>11</v>
      </c>
      <c r="C1396">
        <v>11001</v>
      </c>
      <c r="D1396">
        <v>107</v>
      </c>
      <c r="E1396" t="s">
        <v>217</v>
      </c>
      <c r="F1396" t="s">
        <v>218</v>
      </c>
      <c r="G1396" t="str">
        <f>CONCATENATE(D1396,F1396)</f>
        <v>107Beers ES</v>
      </c>
      <c r="H1396">
        <v>11001010700</v>
      </c>
      <c r="I1396">
        <v>7.3333333329999997</v>
      </c>
      <c r="J1396">
        <v>22.455555</v>
      </c>
      <c r="K1396">
        <v>23.200001</v>
      </c>
      <c r="L1396">
        <v>6.9333333330000002</v>
      </c>
      <c r="M1396">
        <v>47.105556</v>
      </c>
    </row>
    <row r="1397" spans="1:13" x14ac:dyDescent="0.2">
      <c r="A1397">
        <v>9</v>
      </c>
      <c r="B1397">
        <v>11</v>
      </c>
      <c r="C1397">
        <v>11001</v>
      </c>
      <c r="D1397">
        <v>107</v>
      </c>
      <c r="E1397" t="s">
        <v>27</v>
      </c>
      <c r="F1397" t="s">
        <v>28</v>
      </c>
      <c r="G1397" t="str">
        <f>CONCATENATE(D1397,F1397)</f>
        <v>107Benjamin Banneker HS</v>
      </c>
      <c r="H1397">
        <v>11001010700</v>
      </c>
      <c r="I1397">
        <v>2.4</v>
      </c>
      <c r="J1397">
        <v>15.191667000000001</v>
      </c>
      <c r="K1397">
        <v>16.366667</v>
      </c>
      <c r="L1397">
        <v>2.95</v>
      </c>
      <c r="M1397">
        <v>35.508330999999998</v>
      </c>
    </row>
    <row r="1398" spans="1:13" x14ac:dyDescent="0.2">
      <c r="A1398">
        <v>9</v>
      </c>
      <c r="B1398">
        <v>11</v>
      </c>
      <c r="C1398">
        <v>11001</v>
      </c>
      <c r="D1398">
        <v>107</v>
      </c>
      <c r="E1398" t="s">
        <v>309</v>
      </c>
      <c r="F1398" t="s">
        <v>310</v>
      </c>
      <c r="G1398" t="str">
        <f>CONCATENATE(D1398,F1398)</f>
        <v>107Booker T. Washington PCS for Technical Arts</v>
      </c>
      <c r="H1398">
        <v>11001010700</v>
      </c>
      <c r="I1398">
        <v>1.75</v>
      </c>
      <c r="J1398">
        <v>11.258333</v>
      </c>
      <c r="K1398">
        <v>11.291665999999999</v>
      </c>
      <c r="L1398">
        <v>1.95</v>
      </c>
      <c r="M1398">
        <v>25.108333999999999</v>
      </c>
    </row>
    <row r="1399" spans="1:13" x14ac:dyDescent="0.2">
      <c r="A1399" t="s">
        <v>84</v>
      </c>
      <c r="B1399">
        <v>11</v>
      </c>
      <c r="C1399">
        <v>11001</v>
      </c>
      <c r="D1399">
        <v>107</v>
      </c>
      <c r="E1399" t="s">
        <v>169</v>
      </c>
      <c r="F1399" t="s">
        <v>170</v>
      </c>
      <c r="G1399" t="str">
        <f>CONCATENATE(D1399,F1399)</f>
        <v>107Brent ES</v>
      </c>
      <c r="H1399">
        <v>11001010700</v>
      </c>
      <c r="I1399">
        <v>4.5333333329999999</v>
      </c>
      <c r="J1399">
        <v>17.838888000000001</v>
      </c>
      <c r="K1399">
        <v>18.761112000000001</v>
      </c>
      <c r="L1399">
        <v>3.6666666669999999</v>
      </c>
      <c r="M1399">
        <v>26.711110999999999</v>
      </c>
    </row>
    <row r="1400" spans="1:13" x14ac:dyDescent="0.2">
      <c r="A1400" t="s">
        <v>84</v>
      </c>
      <c r="B1400">
        <v>11</v>
      </c>
      <c r="C1400">
        <v>11001</v>
      </c>
      <c r="D1400">
        <v>107</v>
      </c>
      <c r="E1400" t="s">
        <v>134</v>
      </c>
      <c r="F1400" t="s">
        <v>135</v>
      </c>
      <c r="G1400" t="str">
        <f>CONCATENATE(D1400,F1400)</f>
        <v>107Bridges PCS</v>
      </c>
      <c r="H1400">
        <v>11001010700</v>
      </c>
      <c r="I1400">
        <v>3.6</v>
      </c>
      <c r="J1400">
        <v>21.372221</v>
      </c>
      <c r="K1400">
        <v>23.388888999999999</v>
      </c>
      <c r="L1400">
        <v>4.0666666669999998</v>
      </c>
      <c r="M1400">
        <v>41.377777000000002</v>
      </c>
    </row>
    <row r="1401" spans="1:13" x14ac:dyDescent="0.2">
      <c r="A1401" t="s">
        <v>84</v>
      </c>
      <c r="B1401">
        <v>11</v>
      </c>
      <c r="C1401">
        <v>11001</v>
      </c>
      <c r="D1401">
        <v>107</v>
      </c>
      <c r="E1401" t="s">
        <v>110</v>
      </c>
      <c r="F1401" t="s">
        <v>111</v>
      </c>
      <c r="G1401" t="str">
        <f>CONCATENATE(D1401,F1401)</f>
        <v>107Brightwood EC</v>
      </c>
      <c r="H1401">
        <v>11001010700</v>
      </c>
      <c r="I1401">
        <v>4.8666666669999996</v>
      </c>
      <c r="J1401">
        <v>23.938889</v>
      </c>
      <c r="K1401">
        <v>24.483333999999999</v>
      </c>
      <c r="L1401">
        <v>6.5333333329999999</v>
      </c>
      <c r="M1401">
        <v>48.238888000000003</v>
      </c>
    </row>
    <row r="1402" spans="1:13" x14ac:dyDescent="0.2">
      <c r="A1402" t="s">
        <v>84</v>
      </c>
      <c r="B1402">
        <v>11</v>
      </c>
      <c r="C1402">
        <v>11001</v>
      </c>
      <c r="D1402">
        <v>107</v>
      </c>
      <c r="E1402" t="s">
        <v>346</v>
      </c>
      <c r="F1402" t="s">
        <v>347</v>
      </c>
      <c r="G1402" t="str">
        <f>CONCATENATE(D1402,F1402)</f>
        <v>107Brookland EC @ Bunker Hill</v>
      </c>
      <c r="H1402">
        <v>11001010700</v>
      </c>
      <c r="I1402">
        <v>4.9000000000000004</v>
      </c>
      <c r="J1402">
        <v>25.011109999999999</v>
      </c>
      <c r="K1402">
        <v>27.555554999999998</v>
      </c>
      <c r="L1402">
        <v>5.766666667</v>
      </c>
      <c r="M1402">
        <v>42.127777000000002</v>
      </c>
    </row>
    <row r="1403" spans="1:13" x14ac:dyDescent="0.2">
      <c r="A1403" t="s">
        <v>84</v>
      </c>
      <c r="B1403">
        <v>11</v>
      </c>
      <c r="C1403">
        <v>11001</v>
      </c>
      <c r="D1403">
        <v>107</v>
      </c>
      <c r="E1403" t="s">
        <v>253</v>
      </c>
      <c r="F1403" t="s">
        <v>254</v>
      </c>
      <c r="G1403" t="str">
        <f>CONCATENATE(D1403,F1403)</f>
        <v>107Browne EC</v>
      </c>
      <c r="H1403">
        <v>11001010700</v>
      </c>
      <c r="I1403">
        <v>7.6666666670000003</v>
      </c>
      <c r="J1403">
        <v>23.555554999999998</v>
      </c>
      <c r="K1403">
        <v>24.688889</v>
      </c>
      <c r="L1403">
        <v>4.8666666669999996</v>
      </c>
      <c r="M1403">
        <v>47.044445000000003</v>
      </c>
    </row>
    <row r="1404" spans="1:13" x14ac:dyDescent="0.2">
      <c r="A1404" t="s">
        <v>84</v>
      </c>
      <c r="B1404">
        <v>11</v>
      </c>
      <c r="C1404">
        <v>11001</v>
      </c>
      <c r="D1404">
        <v>107</v>
      </c>
      <c r="E1404" t="s">
        <v>142</v>
      </c>
      <c r="F1404" t="s">
        <v>143</v>
      </c>
      <c r="G1404" t="str">
        <f>CONCATENATE(D1404,F1404)</f>
        <v>107Bruce-Monroe ES @ Park View</v>
      </c>
      <c r="H1404">
        <v>11001010700</v>
      </c>
      <c r="I1404">
        <v>3.5</v>
      </c>
      <c r="J1404">
        <v>21.644444</v>
      </c>
      <c r="K1404">
        <v>23.116667</v>
      </c>
      <c r="L1404">
        <v>5.766666667</v>
      </c>
      <c r="M1404">
        <v>40.633335000000002</v>
      </c>
    </row>
    <row r="1405" spans="1:13" x14ac:dyDescent="0.2">
      <c r="A1405" t="s">
        <v>84</v>
      </c>
      <c r="B1405">
        <v>11</v>
      </c>
      <c r="C1405">
        <v>11001</v>
      </c>
      <c r="D1405">
        <v>107</v>
      </c>
      <c r="E1405" t="s">
        <v>265</v>
      </c>
      <c r="F1405" t="s">
        <v>266</v>
      </c>
      <c r="G1405" t="str">
        <f>CONCATENATE(D1405,F1405)</f>
        <v>107Burroughs EC</v>
      </c>
      <c r="H1405">
        <v>11001010700</v>
      </c>
      <c r="I1405">
        <v>4.7</v>
      </c>
      <c r="J1405">
        <v>24.466667000000001</v>
      </c>
      <c r="K1405">
        <v>26.433332</v>
      </c>
      <c r="L1405">
        <v>5.8333333329999997</v>
      </c>
      <c r="M1405">
        <v>42.849997999999999</v>
      </c>
    </row>
    <row r="1406" spans="1:13" x14ac:dyDescent="0.2">
      <c r="A1406" t="s">
        <v>84</v>
      </c>
      <c r="B1406">
        <v>11</v>
      </c>
      <c r="C1406">
        <v>11001</v>
      </c>
      <c r="D1406">
        <v>107</v>
      </c>
      <c r="E1406" t="s">
        <v>236</v>
      </c>
      <c r="F1406" t="s">
        <v>237</v>
      </c>
      <c r="G1406" t="str">
        <f>CONCATENATE(D1406,F1406)</f>
        <v>107Burrville ES</v>
      </c>
      <c r="H1406">
        <v>11001010700</v>
      </c>
      <c r="I1406">
        <v>9.5333333329999999</v>
      </c>
      <c r="J1406">
        <v>25.588888000000001</v>
      </c>
      <c r="K1406">
        <v>25.761109999999999</v>
      </c>
      <c r="L1406">
        <v>9.1333333329999995</v>
      </c>
      <c r="M1406">
        <v>49.361111000000001</v>
      </c>
    </row>
    <row r="1407" spans="1:13" x14ac:dyDescent="0.2">
      <c r="A1407" t="s">
        <v>84</v>
      </c>
      <c r="B1407">
        <v>11</v>
      </c>
      <c r="C1407">
        <v>11001</v>
      </c>
      <c r="D1407">
        <v>107</v>
      </c>
      <c r="E1407" t="s">
        <v>225</v>
      </c>
      <c r="F1407" t="s">
        <v>226</v>
      </c>
      <c r="G1407" t="str">
        <f>CONCATENATE(D1407,F1407)</f>
        <v>107C.W. Harris ES</v>
      </c>
      <c r="H1407">
        <v>11001010700</v>
      </c>
      <c r="I1407">
        <v>9.1999999999999993</v>
      </c>
      <c r="J1407">
        <v>28.322222</v>
      </c>
      <c r="K1407">
        <v>29.011112000000001</v>
      </c>
      <c r="L1407">
        <v>8.8666666670000005</v>
      </c>
      <c r="M1407">
        <v>44.055557</v>
      </c>
    </row>
    <row r="1408" spans="1:13" x14ac:dyDescent="0.2">
      <c r="A1408" t="s">
        <v>84</v>
      </c>
      <c r="B1408">
        <v>11</v>
      </c>
      <c r="C1408">
        <v>11001</v>
      </c>
      <c r="D1408">
        <v>107</v>
      </c>
      <c r="E1408" t="s">
        <v>358</v>
      </c>
      <c r="F1408" t="s">
        <v>359</v>
      </c>
      <c r="G1408" t="str">
        <f>CONCATENATE(D1408,F1408)</f>
        <v>107Cap Hill Montessori @ Logan</v>
      </c>
      <c r="H1408">
        <v>11001010700</v>
      </c>
      <c r="I1408">
        <v>2.733333333</v>
      </c>
      <c r="J1408">
        <v>18.899999999999999</v>
      </c>
      <c r="K1408">
        <v>19.955555</v>
      </c>
      <c r="L1408">
        <v>2.733333333</v>
      </c>
      <c r="M1408">
        <v>26.127779</v>
      </c>
    </row>
    <row r="1409" spans="1:13" x14ac:dyDescent="0.2">
      <c r="A1409">
        <v>9</v>
      </c>
      <c r="B1409">
        <v>11</v>
      </c>
      <c r="C1409">
        <v>11001</v>
      </c>
      <c r="D1409">
        <v>107</v>
      </c>
      <c r="E1409" t="s">
        <v>22</v>
      </c>
      <c r="F1409" t="s">
        <v>23</v>
      </c>
      <c r="G1409" t="str">
        <f>CONCATENATE(D1409,F1409)</f>
        <v>107Capital City PCS - High School</v>
      </c>
      <c r="H1409">
        <v>11001010700</v>
      </c>
      <c r="I1409">
        <v>5.75</v>
      </c>
      <c r="J1409">
        <v>26.416668000000001</v>
      </c>
      <c r="K1409">
        <v>29.025002000000001</v>
      </c>
      <c r="L1409">
        <v>9.1</v>
      </c>
      <c r="M1409">
        <v>50.616669000000002</v>
      </c>
    </row>
    <row r="1410" spans="1:13" x14ac:dyDescent="0.2">
      <c r="A1410" t="s">
        <v>84</v>
      </c>
      <c r="B1410">
        <v>11</v>
      </c>
      <c r="C1410">
        <v>11001</v>
      </c>
      <c r="D1410">
        <v>107</v>
      </c>
      <c r="E1410" t="s">
        <v>22</v>
      </c>
      <c r="F1410" t="s">
        <v>330</v>
      </c>
      <c r="G1410" t="str">
        <f>CONCATENATE(D1410,F1410)</f>
        <v>107Capital City PCS - Lower School</v>
      </c>
      <c r="H1410">
        <v>11001010700</v>
      </c>
      <c r="I1410">
        <v>5.9</v>
      </c>
      <c r="J1410">
        <v>27.244444000000001</v>
      </c>
      <c r="K1410">
        <v>30.294443000000001</v>
      </c>
      <c r="L1410">
        <v>9.0333333329999999</v>
      </c>
      <c r="M1410">
        <v>49.861111000000001</v>
      </c>
    </row>
    <row r="1411" spans="1:13" x14ac:dyDescent="0.2">
      <c r="A1411">
        <v>9</v>
      </c>
      <c r="B1411">
        <v>11</v>
      </c>
      <c r="C1411">
        <v>11001</v>
      </c>
      <c r="D1411">
        <v>107</v>
      </c>
      <c r="E1411" t="s">
        <v>15</v>
      </c>
      <c r="F1411" t="s">
        <v>16</v>
      </c>
      <c r="G1411" t="str">
        <f>CONCATENATE(D1411,F1411)</f>
        <v>107Cardozo EC</v>
      </c>
      <c r="H1411">
        <v>11001010700</v>
      </c>
      <c r="I1411">
        <v>2.15</v>
      </c>
      <c r="J1411">
        <v>14.033333000000001</v>
      </c>
      <c r="K1411">
        <v>15.033333000000001</v>
      </c>
      <c r="L1411">
        <v>2.4500000000000002</v>
      </c>
      <c r="M1411">
        <v>31.458331999999999</v>
      </c>
    </row>
    <row r="1412" spans="1:13" x14ac:dyDescent="0.2">
      <c r="A1412" t="s">
        <v>84</v>
      </c>
      <c r="B1412">
        <v>11</v>
      </c>
      <c r="C1412">
        <v>11001</v>
      </c>
      <c r="D1412">
        <v>107</v>
      </c>
      <c r="E1412" t="s">
        <v>206</v>
      </c>
      <c r="F1412" t="s">
        <v>207</v>
      </c>
      <c r="G1412" t="str">
        <f>CONCATENATE(D1412,F1412)</f>
        <v>107Cedar Tree Academy PCS</v>
      </c>
      <c r="H1412">
        <v>11001010700</v>
      </c>
      <c r="I1412">
        <v>5.733333333</v>
      </c>
      <c r="J1412">
        <v>17.222221000000001</v>
      </c>
      <c r="K1412">
        <v>17.811111</v>
      </c>
      <c r="L1412">
        <v>5.0666666669999998</v>
      </c>
      <c r="M1412">
        <v>33.383335000000002</v>
      </c>
    </row>
    <row r="1413" spans="1:13" x14ac:dyDescent="0.2">
      <c r="A1413" t="s">
        <v>84</v>
      </c>
      <c r="B1413">
        <v>11</v>
      </c>
      <c r="C1413">
        <v>11001</v>
      </c>
      <c r="D1413">
        <v>107</v>
      </c>
      <c r="E1413" t="s">
        <v>113</v>
      </c>
      <c r="F1413" t="s">
        <v>114</v>
      </c>
      <c r="G1413" t="str">
        <f>CONCATENATE(D1413,F1413)</f>
        <v>107Center City PCS - Brightwood</v>
      </c>
      <c r="H1413">
        <v>11001010700</v>
      </c>
      <c r="I1413">
        <v>5.0999999999999996</v>
      </c>
      <c r="J1413">
        <v>25.35</v>
      </c>
      <c r="K1413">
        <v>26.077777999999999</v>
      </c>
      <c r="L1413">
        <v>6.6666666670000003</v>
      </c>
      <c r="M1413">
        <v>49.122222999999998</v>
      </c>
    </row>
    <row r="1414" spans="1:13" x14ac:dyDescent="0.2">
      <c r="A1414" t="s">
        <v>84</v>
      </c>
      <c r="B1414">
        <v>11</v>
      </c>
      <c r="C1414">
        <v>11001</v>
      </c>
      <c r="D1414">
        <v>107</v>
      </c>
      <c r="E1414" t="s">
        <v>356</v>
      </c>
      <c r="F1414" t="s">
        <v>357</v>
      </c>
      <c r="G1414" t="str">
        <f>CONCATENATE(D1414,F1414)</f>
        <v>107Center City PCS - Capitol Hill</v>
      </c>
      <c r="H1414">
        <v>11001010700</v>
      </c>
      <c r="I1414">
        <v>4.233333333</v>
      </c>
      <c r="J1414">
        <v>23.35</v>
      </c>
      <c r="K1414">
        <v>24.894445000000001</v>
      </c>
      <c r="L1414">
        <v>5.5666666669999998</v>
      </c>
      <c r="M1414">
        <v>36.405555999999997</v>
      </c>
    </row>
    <row r="1415" spans="1:13" x14ac:dyDescent="0.2">
      <c r="A1415" t="s">
        <v>84</v>
      </c>
      <c r="B1415">
        <v>11</v>
      </c>
      <c r="C1415">
        <v>11001</v>
      </c>
      <c r="D1415">
        <v>107</v>
      </c>
      <c r="E1415" t="s">
        <v>360</v>
      </c>
      <c r="F1415" t="s">
        <v>361</v>
      </c>
      <c r="G1415" t="str">
        <f>CONCATENATE(D1415,F1415)</f>
        <v>107Center City PCS - Congress Heights</v>
      </c>
      <c r="H1415">
        <v>11001010700</v>
      </c>
      <c r="I1415">
        <v>8.3333333330000006</v>
      </c>
      <c r="J1415">
        <v>21.261112000000001</v>
      </c>
      <c r="K1415">
        <v>21.661111999999999</v>
      </c>
      <c r="L1415">
        <v>6.766666667</v>
      </c>
      <c r="M1415">
        <v>45.566665999999998</v>
      </c>
    </row>
    <row r="1416" spans="1:13" x14ac:dyDescent="0.2">
      <c r="A1416" t="s">
        <v>84</v>
      </c>
      <c r="B1416">
        <v>11</v>
      </c>
      <c r="C1416">
        <v>11001</v>
      </c>
      <c r="D1416">
        <v>107</v>
      </c>
      <c r="E1416" t="s">
        <v>382</v>
      </c>
      <c r="F1416" t="s">
        <v>383</v>
      </c>
      <c r="G1416" t="str">
        <f>CONCATENATE(D1416,F1416)</f>
        <v>107Center City PCS - Petworth</v>
      </c>
      <c r="H1416">
        <v>11001010700</v>
      </c>
      <c r="I1416">
        <v>4.0999999999999996</v>
      </c>
      <c r="J1416">
        <v>22.549999</v>
      </c>
      <c r="K1416">
        <v>25.166665999999999</v>
      </c>
      <c r="L1416">
        <v>4.7</v>
      </c>
      <c r="M1416">
        <v>46.777779000000002</v>
      </c>
    </row>
    <row r="1417" spans="1:13" x14ac:dyDescent="0.2">
      <c r="A1417" t="s">
        <v>84</v>
      </c>
      <c r="B1417">
        <v>11</v>
      </c>
      <c r="C1417">
        <v>11001</v>
      </c>
      <c r="D1417">
        <v>107</v>
      </c>
      <c r="E1417" t="s">
        <v>394</v>
      </c>
      <c r="F1417" t="s">
        <v>395</v>
      </c>
      <c r="G1417" t="str">
        <f>CONCATENATE(D1417,F1417)</f>
        <v>107Center City PCS - Shaw</v>
      </c>
      <c r="H1417">
        <v>11001010700</v>
      </c>
      <c r="I1417">
        <v>1.6</v>
      </c>
      <c r="J1417">
        <v>11.566667000000001</v>
      </c>
      <c r="K1417">
        <v>12.405556000000001</v>
      </c>
      <c r="L1417">
        <v>2.1</v>
      </c>
      <c r="M1417">
        <v>25.9</v>
      </c>
    </row>
    <row r="1418" spans="1:13" x14ac:dyDescent="0.2">
      <c r="A1418" t="s">
        <v>84</v>
      </c>
      <c r="B1418">
        <v>11</v>
      </c>
      <c r="C1418">
        <v>11001</v>
      </c>
      <c r="D1418">
        <v>107</v>
      </c>
      <c r="E1418" t="s">
        <v>333</v>
      </c>
      <c r="F1418" t="s">
        <v>334</v>
      </c>
      <c r="G1418" t="str">
        <f>CONCATENATE(D1418,F1418)</f>
        <v>107Center City PCS - Trinidad</v>
      </c>
      <c r="H1418">
        <v>11001010700</v>
      </c>
      <c r="I1418">
        <v>3.1333333329999999</v>
      </c>
      <c r="J1418">
        <v>20.511109999999999</v>
      </c>
      <c r="K1418">
        <v>22.083334000000001</v>
      </c>
      <c r="L1418">
        <v>3.8</v>
      </c>
      <c r="M1418">
        <v>36.411110000000001</v>
      </c>
    </row>
    <row r="1419" spans="1:13" x14ac:dyDescent="0.2">
      <c r="A1419">
        <v>9</v>
      </c>
      <c r="B1419">
        <v>11</v>
      </c>
      <c r="C1419">
        <v>11001</v>
      </c>
      <c r="D1419">
        <v>107</v>
      </c>
      <c r="E1419" t="s">
        <v>56</v>
      </c>
      <c r="F1419" t="s">
        <v>57</v>
      </c>
      <c r="G1419" t="str">
        <f>CONCATENATE(D1419,F1419)</f>
        <v>107Cesar Chavez PCS for Public Policy - Capitol Hill</v>
      </c>
      <c r="H1419">
        <v>11001010700</v>
      </c>
      <c r="I1419">
        <v>4.8499999999999996</v>
      </c>
      <c r="J1419">
        <v>17.158332999999999</v>
      </c>
      <c r="K1419">
        <v>17.266666000000001</v>
      </c>
      <c r="L1419">
        <v>4.8499999999999996</v>
      </c>
      <c r="M1419">
        <v>33.583331999999999</v>
      </c>
    </row>
    <row r="1420" spans="1:13" x14ac:dyDescent="0.2">
      <c r="A1420">
        <v>9</v>
      </c>
      <c r="B1420">
        <v>11</v>
      </c>
      <c r="C1420">
        <v>11001</v>
      </c>
      <c r="D1420">
        <v>107</v>
      </c>
      <c r="E1420" t="s">
        <v>30</v>
      </c>
      <c r="F1420" t="s">
        <v>31</v>
      </c>
      <c r="G1420" t="str">
        <f>CONCATENATE(D1420,F1420)</f>
        <v>107Cesar Chavez PCS for Public Policy - Chavez Prep</v>
      </c>
      <c r="H1420">
        <v>11001010700</v>
      </c>
      <c r="I1420">
        <v>3</v>
      </c>
      <c r="J1420">
        <v>19</v>
      </c>
      <c r="K1420">
        <v>19.75</v>
      </c>
      <c r="L1420">
        <v>3.3</v>
      </c>
      <c r="M1420">
        <v>38.091667000000001</v>
      </c>
    </row>
    <row r="1421" spans="1:13" x14ac:dyDescent="0.2">
      <c r="A1421">
        <v>9</v>
      </c>
      <c r="B1421">
        <v>11</v>
      </c>
      <c r="C1421">
        <v>11001</v>
      </c>
      <c r="D1421">
        <v>107</v>
      </c>
      <c r="E1421" t="s">
        <v>64</v>
      </c>
      <c r="F1421" t="s">
        <v>65</v>
      </c>
      <c r="G1421" t="str">
        <f>CONCATENATE(D1421,F1421)</f>
        <v>107Cesar Chavez PCS for Public Policy - Parkside High School</v>
      </c>
      <c r="H1421">
        <v>11001010700</v>
      </c>
      <c r="I1421">
        <v>8.9499999999999993</v>
      </c>
      <c r="J1421">
        <v>21.808333999999999</v>
      </c>
      <c r="K1421">
        <v>21.383333</v>
      </c>
      <c r="L1421">
        <v>7.25</v>
      </c>
      <c r="M1421">
        <v>38.483333999999999</v>
      </c>
    </row>
    <row r="1422" spans="1:13" x14ac:dyDescent="0.2">
      <c r="A1422">
        <v>9</v>
      </c>
      <c r="B1422">
        <v>11</v>
      </c>
      <c r="C1422">
        <v>11001</v>
      </c>
      <c r="D1422">
        <v>107</v>
      </c>
      <c r="E1422" t="s">
        <v>311</v>
      </c>
      <c r="F1422" t="s">
        <v>312</v>
      </c>
      <c r="G1422" t="str">
        <f>CONCATENATE(D1422,F1422)</f>
        <v>107CHOICE Academy @ Emery</v>
      </c>
      <c r="H1422">
        <v>11001010700</v>
      </c>
      <c r="I1422">
        <v>2.4500000000000002</v>
      </c>
      <c r="J1422">
        <v>16.233333999999999</v>
      </c>
      <c r="K1422">
        <v>16.891666000000001</v>
      </c>
      <c r="L1422">
        <v>3.6</v>
      </c>
      <c r="M1422">
        <v>32.300002999999997</v>
      </c>
    </row>
    <row r="1423" spans="1:13" x14ac:dyDescent="0.2">
      <c r="A1423" t="s">
        <v>84</v>
      </c>
      <c r="B1423">
        <v>11</v>
      </c>
      <c r="C1423">
        <v>11001</v>
      </c>
      <c r="D1423">
        <v>107</v>
      </c>
      <c r="E1423" t="s">
        <v>390</v>
      </c>
      <c r="F1423" t="s">
        <v>391</v>
      </c>
      <c r="G1423" t="str">
        <f>CONCATENATE(D1423,F1423)</f>
        <v>107City Arts &amp; Prep PCS</v>
      </c>
      <c r="H1423">
        <v>11001010700</v>
      </c>
      <c r="I1423">
        <v>3.6</v>
      </c>
      <c r="J1423">
        <v>21.883333</v>
      </c>
      <c r="K1423">
        <v>23.722221000000001</v>
      </c>
      <c r="L1423">
        <v>4.5</v>
      </c>
      <c r="M1423">
        <v>32.111111000000001</v>
      </c>
    </row>
    <row r="1424" spans="1:13" x14ac:dyDescent="0.2">
      <c r="A1424" t="s">
        <v>84</v>
      </c>
      <c r="B1424">
        <v>11</v>
      </c>
      <c r="C1424">
        <v>11001</v>
      </c>
      <c r="D1424">
        <v>107</v>
      </c>
      <c r="E1424" t="s">
        <v>158</v>
      </c>
      <c r="F1424" t="s">
        <v>159</v>
      </c>
      <c r="G1424" t="str">
        <f>CONCATENATE(D1424,F1424)</f>
        <v>107Cleveland ES</v>
      </c>
      <c r="H1424">
        <v>11001010700</v>
      </c>
      <c r="I1424">
        <v>2</v>
      </c>
      <c r="J1424">
        <v>13.877777999999999</v>
      </c>
      <c r="K1424">
        <v>14.961111000000001</v>
      </c>
      <c r="L1424">
        <v>3.4666666670000001</v>
      </c>
      <c r="M1424">
        <v>29.333334000000001</v>
      </c>
    </row>
    <row r="1425" spans="1:13" x14ac:dyDescent="0.2">
      <c r="A1425">
        <v>9</v>
      </c>
      <c r="B1425">
        <v>11</v>
      </c>
      <c r="C1425">
        <v>11001</v>
      </c>
      <c r="D1425">
        <v>107</v>
      </c>
      <c r="E1425" t="s">
        <v>10</v>
      </c>
      <c r="F1425" t="s">
        <v>11</v>
      </c>
      <c r="G1425" t="str">
        <f>CONCATENATE(D1425,F1425)</f>
        <v>107Columbia Heights EC (CHEC)</v>
      </c>
      <c r="H1425">
        <v>11001010700</v>
      </c>
      <c r="I1425">
        <v>2.2000000000000002</v>
      </c>
      <c r="J1425">
        <v>13.958333</v>
      </c>
      <c r="K1425">
        <v>13.916665999999999</v>
      </c>
      <c r="L1425">
        <v>2.2999999999999998</v>
      </c>
      <c r="M1425">
        <v>24.299999</v>
      </c>
    </row>
    <row r="1426" spans="1:13" x14ac:dyDescent="0.2">
      <c r="A1426">
        <v>9</v>
      </c>
      <c r="B1426">
        <v>11</v>
      </c>
      <c r="C1426">
        <v>11001</v>
      </c>
      <c r="D1426">
        <v>107</v>
      </c>
      <c r="E1426" t="s">
        <v>17</v>
      </c>
      <c r="F1426" t="s">
        <v>18</v>
      </c>
      <c r="G1426" t="str">
        <f>CONCATENATE(D1426,F1426)</f>
        <v>107Coolidge HS</v>
      </c>
      <c r="H1426">
        <v>11001010700</v>
      </c>
      <c r="I1426">
        <v>5.65</v>
      </c>
      <c r="J1426">
        <v>27.533332999999999</v>
      </c>
      <c r="K1426">
        <v>28.4</v>
      </c>
      <c r="L1426">
        <v>8.6999999999999993</v>
      </c>
      <c r="M1426">
        <v>44.066665999999998</v>
      </c>
    </row>
    <row r="1427" spans="1:13" x14ac:dyDescent="0.2">
      <c r="A1427" t="s">
        <v>84</v>
      </c>
      <c r="B1427">
        <v>11</v>
      </c>
      <c r="C1427">
        <v>11001</v>
      </c>
      <c r="D1427">
        <v>107</v>
      </c>
      <c r="E1427" t="s">
        <v>370</v>
      </c>
      <c r="F1427" t="s">
        <v>371</v>
      </c>
      <c r="G1427" t="str">
        <f>CONCATENATE(D1427,F1427)</f>
        <v>107Creative Minds International PCS</v>
      </c>
      <c r="H1427">
        <v>11001010700</v>
      </c>
      <c r="I1427">
        <v>2.4666666670000001</v>
      </c>
      <c r="J1427">
        <v>15.966666</v>
      </c>
      <c r="K1427">
        <v>16.149999999999999</v>
      </c>
      <c r="L1427">
        <v>2.733333333</v>
      </c>
      <c r="M1427">
        <v>26.977777</v>
      </c>
    </row>
    <row r="1428" spans="1:13" x14ac:dyDescent="0.2">
      <c r="A1428" t="s">
        <v>84</v>
      </c>
      <c r="B1428">
        <v>11</v>
      </c>
      <c r="C1428">
        <v>11001</v>
      </c>
      <c r="D1428">
        <v>107</v>
      </c>
      <c r="E1428" t="s">
        <v>348</v>
      </c>
      <c r="F1428" t="s">
        <v>349</v>
      </c>
      <c r="G1428" t="str">
        <f>CONCATENATE(D1428,F1428)</f>
        <v>107DC Bilingual PCS</v>
      </c>
      <c r="H1428">
        <v>11001010700</v>
      </c>
      <c r="I1428">
        <v>2.4</v>
      </c>
      <c r="J1428">
        <v>15.888888</v>
      </c>
      <c r="K1428">
        <v>16.694445000000002</v>
      </c>
      <c r="L1428">
        <v>3.266666667</v>
      </c>
      <c r="M1428">
        <v>29.316668</v>
      </c>
    </row>
    <row r="1429" spans="1:13" x14ac:dyDescent="0.2">
      <c r="A1429" t="s">
        <v>84</v>
      </c>
      <c r="B1429">
        <v>11</v>
      </c>
      <c r="C1429">
        <v>11001</v>
      </c>
      <c r="D1429">
        <v>107</v>
      </c>
      <c r="E1429" t="s">
        <v>278</v>
      </c>
      <c r="F1429" t="s">
        <v>279</v>
      </c>
      <c r="G1429" t="str">
        <f>CONCATENATE(D1429,F1429)</f>
        <v>107DC Prep PCS - Benning Elementary School</v>
      </c>
      <c r="H1429">
        <v>11001010700</v>
      </c>
      <c r="I1429">
        <v>8.1999999999999993</v>
      </c>
      <c r="J1429">
        <v>24.822222</v>
      </c>
      <c r="K1429">
        <v>26.177778</v>
      </c>
      <c r="L1429">
        <v>7.6666666670000003</v>
      </c>
      <c r="M1429">
        <v>39.872222999999998</v>
      </c>
    </row>
    <row r="1430" spans="1:13" x14ac:dyDescent="0.2">
      <c r="A1430" t="s">
        <v>84</v>
      </c>
      <c r="B1430">
        <v>11</v>
      </c>
      <c r="C1430">
        <v>11001</v>
      </c>
      <c r="D1430">
        <v>107</v>
      </c>
      <c r="E1430" t="s">
        <v>392</v>
      </c>
      <c r="F1430" t="s">
        <v>393</v>
      </c>
      <c r="G1430" t="str">
        <f>CONCATENATE(D1430,F1430)</f>
        <v>107DC Prep PCS - Edgewood Elementary School</v>
      </c>
      <c r="H1430">
        <v>11001010700</v>
      </c>
      <c r="I1430">
        <v>3.6</v>
      </c>
      <c r="J1430">
        <v>21.927778</v>
      </c>
      <c r="K1430">
        <v>23.766666000000001</v>
      </c>
      <c r="L1430">
        <v>4.5</v>
      </c>
      <c r="M1430">
        <v>32.194443</v>
      </c>
    </row>
    <row r="1431" spans="1:13" x14ac:dyDescent="0.2">
      <c r="A1431" t="s">
        <v>84</v>
      </c>
      <c r="B1431">
        <v>11</v>
      </c>
      <c r="C1431">
        <v>11001</v>
      </c>
      <c r="D1431">
        <v>107</v>
      </c>
      <c r="E1431" t="s">
        <v>384</v>
      </c>
      <c r="F1431" t="s">
        <v>385</v>
      </c>
      <c r="G1431" t="str">
        <f>CONCATENATE(D1431,F1431)</f>
        <v>107DC Scholars PCS</v>
      </c>
      <c r="H1431">
        <v>11001010700</v>
      </c>
      <c r="I1431">
        <v>9.1999999999999993</v>
      </c>
      <c r="J1431">
        <v>27.488890000000001</v>
      </c>
      <c r="K1431">
        <v>29.049999</v>
      </c>
      <c r="L1431">
        <v>8.9333333330000002</v>
      </c>
      <c r="M1431">
        <v>41.988892</v>
      </c>
    </row>
    <row r="1432" spans="1:13" x14ac:dyDescent="0.2">
      <c r="A1432" t="s">
        <v>84</v>
      </c>
      <c r="B1432">
        <v>11</v>
      </c>
      <c r="C1432">
        <v>11001</v>
      </c>
      <c r="D1432">
        <v>107</v>
      </c>
      <c r="E1432" t="s">
        <v>108</v>
      </c>
      <c r="F1432" t="s">
        <v>109</v>
      </c>
      <c r="G1432" t="str">
        <f>CONCATENATE(D1432,F1432)</f>
        <v>107Dorothy I. Height Community Academy PCS - Amos 1</v>
      </c>
      <c r="H1432">
        <v>11001010700</v>
      </c>
      <c r="I1432">
        <v>3.5666666669999998</v>
      </c>
      <c r="J1432">
        <v>20.85</v>
      </c>
      <c r="K1432">
        <v>21.466667000000001</v>
      </c>
      <c r="L1432">
        <v>4.0666666669999998</v>
      </c>
      <c r="M1432">
        <v>38.988888000000003</v>
      </c>
    </row>
    <row r="1433" spans="1:13" x14ac:dyDescent="0.2">
      <c r="A1433" t="s">
        <v>84</v>
      </c>
      <c r="B1433">
        <v>11</v>
      </c>
      <c r="C1433">
        <v>11001</v>
      </c>
      <c r="D1433">
        <v>107</v>
      </c>
      <c r="E1433" t="s">
        <v>124</v>
      </c>
      <c r="F1433" t="s">
        <v>125</v>
      </c>
      <c r="G1433" t="str">
        <f>CONCATENATE(D1433,F1433)</f>
        <v>107Dorothy I. Height Community Academy PCS - Amos 2</v>
      </c>
      <c r="H1433">
        <v>11001010700</v>
      </c>
      <c r="I1433">
        <v>5.3333333329999997</v>
      </c>
      <c r="J1433">
        <v>25.255554</v>
      </c>
      <c r="K1433">
        <v>27.938889</v>
      </c>
      <c r="L1433">
        <v>6.6</v>
      </c>
      <c r="M1433">
        <v>36.911110000000001</v>
      </c>
    </row>
    <row r="1434" spans="1:13" x14ac:dyDescent="0.2">
      <c r="A1434" t="s">
        <v>84</v>
      </c>
      <c r="B1434">
        <v>11</v>
      </c>
      <c r="C1434">
        <v>11001</v>
      </c>
      <c r="D1434">
        <v>107</v>
      </c>
      <c r="E1434" t="s">
        <v>154</v>
      </c>
      <c r="F1434" t="s">
        <v>155</v>
      </c>
      <c r="G1434" t="str">
        <f>CONCATENATE(D1434,F1434)</f>
        <v>107Dorothy I. Height Community Academy PCS - Amos 3</v>
      </c>
      <c r="H1434">
        <v>11001010700</v>
      </c>
      <c r="I1434">
        <v>2.5</v>
      </c>
      <c r="J1434">
        <v>15.75</v>
      </c>
      <c r="K1434">
        <v>17.494444000000001</v>
      </c>
      <c r="L1434">
        <v>3.5666666669999998</v>
      </c>
      <c r="M1434">
        <v>32.211112999999997</v>
      </c>
    </row>
    <row r="1435" spans="1:13" x14ac:dyDescent="0.2">
      <c r="A1435" t="s">
        <v>84</v>
      </c>
      <c r="B1435">
        <v>11</v>
      </c>
      <c r="C1435">
        <v>11001</v>
      </c>
      <c r="D1435">
        <v>107</v>
      </c>
      <c r="E1435" t="s">
        <v>380</v>
      </c>
      <c r="F1435" t="s">
        <v>381</v>
      </c>
      <c r="G1435" t="str">
        <f>CONCATENATE(D1435,F1435)</f>
        <v>107Dorothy I. Height Community Academy PCS - Butler Bilingual</v>
      </c>
      <c r="H1435">
        <v>11001010700</v>
      </c>
      <c r="I1435">
        <v>1</v>
      </c>
      <c r="J1435">
        <v>8.4833335999999999</v>
      </c>
      <c r="K1435">
        <v>9.1333331999999992</v>
      </c>
      <c r="L1435">
        <v>0.5</v>
      </c>
      <c r="M1435">
        <v>9.8166665999999996</v>
      </c>
    </row>
    <row r="1436" spans="1:13" x14ac:dyDescent="0.2">
      <c r="A1436" t="s">
        <v>84</v>
      </c>
      <c r="B1436">
        <v>11</v>
      </c>
      <c r="C1436">
        <v>11001</v>
      </c>
      <c r="D1436">
        <v>107</v>
      </c>
      <c r="E1436" t="s">
        <v>342</v>
      </c>
      <c r="F1436" t="s">
        <v>343</v>
      </c>
      <c r="G1436" t="str">
        <f>CONCATENATE(D1436,F1436)</f>
        <v>107Dorothy I. Height Community Academy PCS - Online</v>
      </c>
      <c r="H1436">
        <v>11001010700</v>
      </c>
      <c r="I1436">
        <v>4.6333333330000004</v>
      </c>
      <c r="J1436">
        <v>23.188889</v>
      </c>
      <c r="K1436">
        <v>23.905556000000001</v>
      </c>
      <c r="L1436">
        <v>5.1666666670000003</v>
      </c>
      <c r="M1436">
        <v>42.805557</v>
      </c>
    </row>
    <row r="1437" spans="1:13" x14ac:dyDescent="0.2">
      <c r="A1437" t="s">
        <v>84</v>
      </c>
      <c r="B1437">
        <v>11</v>
      </c>
      <c r="C1437">
        <v>11001</v>
      </c>
      <c r="D1437">
        <v>107</v>
      </c>
      <c r="E1437" t="s">
        <v>238</v>
      </c>
      <c r="F1437" t="s">
        <v>239</v>
      </c>
      <c r="G1437" t="str">
        <f>CONCATENATE(D1437,F1437)</f>
        <v>107Drew ES</v>
      </c>
      <c r="H1437">
        <v>11001010700</v>
      </c>
      <c r="I1437">
        <v>9.9</v>
      </c>
      <c r="J1437">
        <v>27.005555999999999</v>
      </c>
      <c r="K1437">
        <v>27.35</v>
      </c>
      <c r="L1437">
        <v>9.1666666669999994</v>
      </c>
      <c r="M1437">
        <v>46.638888999999999</v>
      </c>
    </row>
    <row r="1438" spans="1:13" x14ac:dyDescent="0.2">
      <c r="A1438">
        <v>9</v>
      </c>
      <c r="B1438">
        <v>11</v>
      </c>
      <c r="C1438">
        <v>11001</v>
      </c>
      <c r="D1438">
        <v>107</v>
      </c>
      <c r="E1438" t="s">
        <v>32</v>
      </c>
      <c r="F1438" t="s">
        <v>33</v>
      </c>
      <c r="G1438" t="str">
        <f>CONCATENATE(D1438,F1438)</f>
        <v>107Dunbar HS</v>
      </c>
      <c r="H1438">
        <v>11001010700</v>
      </c>
      <c r="I1438">
        <v>2.1</v>
      </c>
      <c r="J1438">
        <v>14.316668</v>
      </c>
      <c r="K1438">
        <v>14.625</v>
      </c>
      <c r="L1438">
        <v>2.8</v>
      </c>
      <c r="M1438">
        <v>28.458331999999999</v>
      </c>
    </row>
    <row r="1439" spans="1:13" x14ac:dyDescent="0.2">
      <c r="A1439" t="s">
        <v>84</v>
      </c>
      <c r="B1439">
        <v>11</v>
      </c>
      <c r="C1439">
        <v>11001</v>
      </c>
      <c r="D1439">
        <v>107</v>
      </c>
      <c r="E1439" t="s">
        <v>25</v>
      </c>
      <c r="F1439" t="s">
        <v>378</v>
      </c>
      <c r="G1439" t="str">
        <f>CONCATENATE(D1439,F1439)</f>
        <v>107E.L. Haynes PCS - Elementary School</v>
      </c>
      <c r="H1439">
        <v>11001010700</v>
      </c>
      <c r="I1439">
        <v>3.9</v>
      </c>
      <c r="J1439">
        <v>22.827777999999999</v>
      </c>
      <c r="K1439">
        <v>25.166665999999999</v>
      </c>
      <c r="L1439">
        <v>4.5</v>
      </c>
      <c r="M1439">
        <v>42.538887000000003</v>
      </c>
    </row>
    <row r="1440" spans="1:13" x14ac:dyDescent="0.2">
      <c r="A1440">
        <v>9</v>
      </c>
      <c r="B1440">
        <v>11</v>
      </c>
      <c r="C1440">
        <v>11001</v>
      </c>
      <c r="D1440">
        <v>107</v>
      </c>
      <c r="E1440" t="s">
        <v>25</v>
      </c>
      <c r="F1440" t="s">
        <v>26</v>
      </c>
      <c r="G1440" t="str">
        <f>CONCATENATE(D1440,F1440)</f>
        <v>107E.L. Haynes PCS - High School</v>
      </c>
      <c r="H1440">
        <v>11001010700</v>
      </c>
      <c r="I1440">
        <v>3.75</v>
      </c>
      <c r="J1440">
        <v>21.983333999999999</v>
      </c>
      <c r="K1440">
        <v>23.908332999999999</v>
      </c>
      <c r="L1440">
        <v>4.55</v>
      </c>
      <c r="M1440">
        <v>44.691665999999998</v>
      </c>
    </row>
    <row r="1441" spans="1:13" x14ac:dyDescent="0.2">
      <c r="A1441" t="s">
        <v>84</v>
      </c>
      <c r="B1441">
        <v>11</v>
      </c>
      <c r="C1441">
        <v>11001</v>
      </c>
      <c r="D1441">
        <v>107</v>
      </c>
      <c r="E1441" t="s">
        <v>331</v>
      </c>
      <c r="F1441" t="s">
        <v>332</v>
      </c>
      <c r="G1441" t="str">
        <f>CONCATENATE(D1441,F1441)</f>
        <v>107Eagle Academy PCS - Capitol Riverfront</v>
      </c>
      <c r="H1441">
        <v>11001010700</v>
      </c>
      <c r="I1441">
        <v>4.2</v>
      </c>
      <c r="J1441">
        <v>17.722221000000001</v>
      </c>
      <c r="K1441">
        <v>18.611111000000001</v>
      </c>
      <c r="L1441">
        <v>3.8</v>
      </c>
      <c r="M1441">
        <v>28.261112000000001</v>
      </c>
    </row>
    <row r="1442" spans="1:13" x14ac:dyDescent="0.2">
      <c r="A1442" t="s">
        <v>84</v>
      </c>
      <c r="B1442">
        <v>11</v>
      </c>
      <c r="C1442">
        <v>11001</v>
      </c>
      <c r="D1442">
        <v>107</v>
      </c>
      <c r="E1442" t="s">
        <v>188</v>
      </c>
      <c r="F1442" t="s">
        <v>189</v>
      </c>
      <c r="G1442" t="str">
        <f>CONCATENATE(D1442,F1442)</f>
        <v>107Eagle Academy PCS - Congress Heights</v>
      </c>
      <c r="H1442">
        <v>11001010700</v>
      </c>
      <c r="I1442">
        <v>9.1999999999999993</v>
      </c>
      <c r="J1442">
        <v>24.922222000000001</v>
      </c>
      <c r="K1442">
        <v>25.894445000000001</v>
      </c>
      <c r="L1442">
        <v>6.5666666669999998</v>
      </c>
      <c r="M1442">
        <v>41.700001</v>
      </c>
    </row>
    <row r="1443" spans="1:13" x14ac:dyDescent="0.2">
      <c r="A1443" t="s">
        <v>84</v>
      </c>
      <c r="B1443">
        <v>11</v>
      </c>
      <c r="C1443">
        <v>11001</v>
      </c>
      <c r="D1443">
        <v>107</v>
      </c>
      <c r="E1443" t="s">
        <v>283</v>
      </c>
      <c r="F1443" t="s">
        <v>284</v>
      </c>
      <c r="G1443" t="str">
        <f>CONCATENATE(D1443,F1443)</f>
        <v>107Early Childhood Academy PCS</v>
      </c>
      <c r="H1443">
        <v>11001010700</v>
      </c>
      <c r="I1443">
        <v>9.1</v>
      </c>
      <c r="J1443">
        <v>24.561111</v>
      </c>
      <c r="K1443">
        <v>25.294445</v>
      </c>
      <c r="L1443">
        <v>7.9666666670000001</v>
      </c>
      <c r="M1443">
        <v>46.599997999999999</v>
      </c>
    </row>
    <row r="1444" spans="1:13" x14ac:dyDescent="0.2">
      <c r="A1444">
        <v>9</v>
      </c>
      <c r="B1444">
        <v>11</v>
      </c>
      <c r="C1444">
        <v>11001</v>
      </c>
      <c r="D1444">
        <v>107</v>
      </c>
      <c r="E1444" t="s">
        <v>34</v>
      </c>
      <c r="F1444" t="s">
        <v>35</v>
      </c>
      <c r="G1444" t="str">
        <f>CONCATENATE(D1444,F1444)</f>
        <v>107Eastern HS</v>
      </c>
      <c r="H1444">
        <v>11001010700</v>
      </c>
      <c r="I1444">
        <v>6.2</v>
      </c>
      <c r="J1444">
        <v>22.908332999999999</v>
      </c>
      <c r="K1444">
        <v>23.724997999999999</v>
      </c>
      <c r="L1444">
        <v>5.45</v>
      </c>
      <c r="M1444">
        <v>35.183334000000002</v>
      </c>
    </row>
    <row r="1445" spans="1:13" x14ac:dyDescent="0.2">
      <c r="A1445" t="s">
        <v>84</v>
      </c>
      <c r="B1445">
        <v>11</v>
      </c>
      <c r="C1445">
        <v>11001</v>
      </c>
      <c r="D1445">
        <v>107</v>
      </c>
      <c r="E1445" t="s">
        <v>91</v>
      </c>
      <c r="F1445" t="s">
        <v>92</v>
      </c>
      <c r="G1445" t="str">
        <f>CONCATENATE(D1445,F1445)</f>
        <v>107Eaton ES</v>
      </c>
      <c r="H1445">
        <v>11001010700</v>
      </c>
      <c r="I1445">
        <v>2.8333333330000001</v>
      </c>
      <c r="J1445">
        <v>13.333333</v>
      </c>
      <c r="K1445">
        <v>14.394444</v>
      </c>
      <c r="L1445">
        <v>3.5</v>
      </c>
      <c r="M1445">
        <v>31.472221000000001</v>
      </c>
    </row>
    <row r="1446" spans="1:13" x14ac:dyDescent="0.2">
      <c r="A1446">
        <v>9</v>
      </c>
      <c r="B1446">
        <v>11</v>
      </c>
      <c r="C1446">
        <v>11001</v>
      </c>
      <c r="D1446">
        <v>107</v>
      </c>
      <c r="E1446" t="s">
        <v>82</v>
      </c>
      <c r="F1446" t="s">
        <v>83</v>
      </c>
      <c r="G1446" t="str">
        <f>CONCATENATE(D1446,F1446)</f>
        <v>107Ellington School of the Arts</v>
      </c>
      <c r="H1446">
        <v>11001010700</v>
      </c>
      <c r="I1446">
        <v>1.9</v>
      </c>
      <c r="J1446">
        <v>11.658333000000001</v>
      </c>
      <c r="K1446">
        <v>12.058332999999999</v>
      </c>
      <c r="L1446">
        <v>2.15</v>
      </c>
      <c r="M1446">
        <v>24.583331999999999</v>
      </c>
    </row>
    <row r="1447" spans="1:13" x14ac:dyDescent="0.2">
      <c r="A1447" t="s">
        <v>84</v>
      </c>
      <c r="B1447">
        <v>11</v>
      </c>
      <c r="C1447">
        <v>11001</v>
      </c>
      <c r="D1447">
        <v>107</v>
      </c>
      <c r="E1447" t="s">
        <v>268</v>
      </c>
      <c r="F1447" t="s">
        <v>269</v>
      </c>
      <c r="G1447" t="str">
        <f>CONCATENATE(D1447,F1447)</f>
        <v>107Elsie Whitlow Stokes Community Freedom PCS</v>
      </c>
      <c r="H1447">
        <v>11001010700</v>
      </c>
      <c r="I1447">
        <v>4.4333333330000002</v>
      </c>
      <c r="J1447">
        <v>24.177778</v>
      </c>
      <c r="K1447">
        <v>26.299999</v>
      </c>
      <c r="L1447">
        <v>5.3</v>
      </c>
      <c r="M1447">
        <v>34.577778000000002</v>
      </c>
    </row>
    <row r="1448" spans="1:13" x14ac:dyDescent="0.2">
      <c r="A1448" t="s">
        <v>84</v>
      </c>
      <c r="B1448">
        <v>11</v>
      </c>
      <c r="C1448">
        <v>11001</v>
      </c>
      <c r="D1448">
        <v>107</v>
      </c>
      <c r="E1448" t="s">
        <v>196</v>
      </c>
      <c r="F1448" t="s">
        <v>197</v>
      </c>
      <c r="G1448" t="str">
        <f>CONCATENATE(D1448,F1448)</f>
        <v>107Excel Academy PCS</v>
      </c>
      <c r="H1448">
        <v>11001010700</v>
      </c>
      <c r="I1448">
        <v>6.0333333329999999</v>
      </c>
      <c r="J1448">
        <v>19.861111000000001</v>
      </c>
      <c r="K1448">
        <v>20.799999</v>
      </c>
      <c r="L1448">
        <v>5.0333333329999999</v>
      </c>
      <c r="M1448">
        <v>33.216667000000001</v>
      </c>
    </row>
    <row r="1449" spans="1:13" x14ac:dyDescent="0.2">
      <c r="A1449" t="s">
        <v>84</v>
      </c>
      <c r="B1449">
        <v>11</v>
      </c>
      <c r="C1449">
        <v>11001</v>
      </c>
      <c r="D1449">
        <v>107</v>
      </c>
      <c r="E1449" t="s">
        <v>243</v>
      </c>
      <c r="F1449" t="s">
        <v>244</v>
      </c>
      <c r="G1449" t="str">
        <f>CONCATENATE(D1449,F1449)</f>
        <v>107Friendship PCS - Blow Pierce Elementary School</v>
      </c>
      <c r="H1449">
        <v>11001010700</v>
      </c>
      <c r="I1449">
        <v>4.5666666669999998</v>
      </c>
      <c r="J1449">
        <v>25.727777</v>
      </c>
      <c r="K1449">
        <v>27.294445</v>
      </c>
      <c r="L1449">
        <v>5.266666667</v>
      </c>
      <c r="M1449">
        <v>40.049999</v>
      </c>
    </row>
    <row r="1450" spans="1:13" x14ac:dyDescent="0.2">
      <c r="A1450" t="s">
        <v>84</v>
      </c>
      <c r="B1450">
        <v>11</v>
      </c>
      <c r="C1450">
        <v>11001</v>
      </c>
      <c r="D1450">
        <v>107</v>
      </c>
      <c r="E1450" t="s">
        <v>340</v>
      </c>
      <c r="F1450" t="s">
        <v>341</v>
      </c>
      <c r="G1450" t="str">
        <f>CONCATENATE(D1450,F1450)</f>
        <v>107Friendship PCS - Chamberlain Elementary School</v>
      </c>
      <c r="H1450">
        <v>11001010700</v>
      </c>
      <c r="I1450">
        <v>4.7</v>
      </c>
      <c r="J1450">
        <v>17.405556000000001</v>
      </c>
      <c r="K1450">
        <v>18.272223</v>
      </c>
      <c r="L1450">
        <v>4.5666666669999998</v>
      </c>
      <c r="M1450">
        <v>26.655556000000001</v>
      </c>
    </row>
    <row r="1451" spans="1:13" x14ac:dyDescent="0.2">
      <c r="A1451">
        <v>9</v>
      </c>
      <c r="B1451">
        <v>11</v>
      </c>
      <c r="C1451">
        <v>11001</v>
      </c>
      <c r="D1451">
        <v>107</v>
      </c>
      <c r="E1451" t="s">
        <v>53</v>
      </c>
      <c r="F1451" t="s">
        <v>54</v>
      </c>
      <c r="G1451" t="str">
        <f>CONCATENATE(D1451,F1451)</f>
        <v>107Friendship PCS - Collegiate Academy</v>
      </c>
      <c r="H1451">
        <v>11001010700</v>
      </c>
      <c r="I1451">
        <v>9.0500000000000007</v>
      </c>
      <c r="J1451">
        <v>22.674999</v>
      </c>
      <c r="K1451">
        <v>22.549999</v>
      </c>
      <c r="L1451">
        <v>7.05</v>
      </c>
      <c r="M1451">
        <v>34.816665999999998</v>
      </c>
    </row>
    <row r="1452" spans="1:13" x14ac:dyDescent="0.2">
      <c r="A1452" t="s">
        <v>84</v>
      </c>
      <c r="B1452">
        <v>11</v>
      </c>
      <c r="C1452">
        <v>11001</v>
      </c>
      <c r="D1452">
        <v>107</v>
      </c>
      <c r="E1452" t="s">
        <v>191</v>
      </c>
      <c r="F1452" t="s">
        <v>192</v>
      </c>
      <c r="G1452" t="str">
        <f>CONCATENATE(D1452,F1452)</f>
        <v>107Friendship PCS - Southeast Academy</v>
      </c>
      <c r="H1452">
        <v>11001010700</v>
      </c>
      <c r="I1452">
        <v>6.6333333330000004</v>
      </c>
      <c r="J1452">
        <v>22.938889</v>
      </c>
      <c r="K1452">
        <v>24.111111000000001</v>
      </c>
      <c r="L1452">
        <v>6.0666666669999998</v>
      </c>
      <c r="M1452">
        <v>42.583331999999999</v>
      </c>
    </row>
    <row r="1453" spans="1:13" x14ac:dyDescent="0.2">
      <c r="A1453">
        <v>9</v>
      </c>
      <c r="B1453">
        <v>11</v>
      </c>
      <c r="C1453">
        <v>11001</v>
      </c>
      <c r="D1453">
        <v>107</v>
      </c>
      <c r="E1453" t="s">
        <v>44</v>
      </c>
      <c r="F1453" t="s">
        <v>45</v>
      </c>
      <c r="G1453" t="str">
        <f>CONCATENATE(D1453,F1453)</f>
        <v>107Friendship PCS - Technology Preparatory Middle School</v>
      </c>
      <c r="H1453">
        <v>11001010700</v>
      </c>
      <c r="I1453">
        <v>6.8</v>
      </c>
      <c r="J1453">
        <v>22.766666000000001</v>
      </c>
      <c r="K1453">
        <v>23.533332999999999</v>
      </c>
      <c r="L1453">
        <v>6.15</v>
      </c>
      <c r="M1453">
        <v>45.5</v>
      </c>
    </row>
    <row r="1454" spans="1:13" x14ac:dyDescent="0.2">
      <c r="A1454" t="s">
        <v>84</v>
      </c>
      <c r="B1454">
        <v>11</v>
      </c>
      <c r="C1454">
        <v>11001</v>
      </c>
      <c r="D1454">
        <v>107</v>
      </c>
      <c r="E1454" t="s">
        <v>295</v>
      </c>
      <c r="F1454" t="s">
        <v>296</v>
      </c>
      <c r="G1454" t="str">
        <f>CONCATENATE(D1454,F1454)</f>
        <v>107Friendship PCS - Woodridge Elementary School</v>
      </c>
      <c r="H1454">
        <v>11001010700</v>
      </c>
      <c r="I1454">
        <v>5.0999999999999996</v>
      </c>
      <c r="J1454">
        <v>25.761109999999999</v>
      </c>
      <c r="K1454">
        <v>27.822222</v>
      </c>
      <c r="L1454">
        <v>6.1</v>
      </c>
      <c r="M1454">
        <v>47.355556</v>
      </c>
    </row>
    <row r="1455" spans="1:13" x14ac:dyDescent="0.2">
      <c r="A1455" t="s">
        <v>84</v>
      </c>
      <c r="B1455">
        <v>11</v>
      </c>
      <c r="C1455">
        <v>11001</v>
      </c>
      <c r="D1455">
        <v>107</v>
      </c>
      <c r="E1455" t="s">
        <v>198</v>
      </c>
      <c r="F1455" t="s">
        <v>199</v>
      </c>
      <c r="G1455" t="str">
        <f>CONCATENATE(D1455,F1455)</f>
        <v>107Garfield ES</v>
      </c>
      <c r="H1455">
        <v>11001010700</v>
      </c>
      <c r="I1455">
        <v>8.0666666669999998</v>
      </c>
      <c r="J1455">
        <v>22.677778</v>
      </c>
      <c r="K1455">
        <v>23.216667000000001</v>
      </c>
      <c r="L1455">
        <v>7.1333333330000004</v>
      </c>
      <c r="M1455">
        <v>44.805557</v>
      </c>
    </row>
    <row r="1456" spans="1:13" x14ac:dyDescent="0.2">
      <c r="A1456" t="s">
        <v>84</v>
      </c>
      <c r="B1456">
        <v>11</v>
      </c>
      <c r="C1456">
        <v>11001</v>
      </c>
      <c r="D1456">
        <v>107</v>
      </c>
      <c r="E1456" t="s">
        <v>151</v>
      </c>
      <c r="F1456" t="s">
        <v>152</v>
      </c>
      <c r="G1456" t="str">
        <f>CONCATENATE(D1456,F1456)</f>
        <v>107Garrison ES</v>
      </c>
      <c r="H1456">
        <v>11001010700</v>
      </c>
      <c r="I1456">
        <v>1.6</v>
      </c>
      <c r="J1456">
        <v>11.327778</v>
      </c>
      <c r="K1456">
        <v>12.361110999999999</v>
      </c>
      <c r="L1456">
        <v>1.8333333329999999</v>
      </c>
      <c r="M1456">
        <v>26.011109999999999</v>
      </c>
    </row>
    <row r="1457" spans="1:13" x14ac:dyDescent="0.2">
      <c r="A1457" t="s">
        <v>84</v>
      </c>
      <c r="B1457">
        <v>11</v>
      </c>
      <c r="C1457">
        <v>11001</v>
      </c>
      <c r="D1457">
        <v>107</v>
      </c>
      <c r="E1457" t="s">
        <v>149</v>
      </c>
      <c r="F1457" t="s">
        <v>150</v>
      </c>
      <c r="G1457" t="str">
        <f>CONCATENATE(D1457,F1457)</f>
        <v>107H.D. Cooke ES</v>
      </c>
      <c r="H1457">
        <v>11001010700</v>
      </c>
      <c r="I1457">
        <v>2</v>
      </c>
      <c r="J1457">
        <v>13.688889</v>
      </c>
      <c r="K1457">
        <v>13.977777</v>
      </c>
      <c r="L1457">
        <v>2.3333333330000001</v>
      </c>
      <c r="M1457">
        <v>27.727777</v>
      </c>
    </row>
    <row r="1458" spans="1:13" x14ac:dyDescent="0.2">
      <c r="A1458" t="s">
        <v>84</v>
      </c>
      <c r="B1458">
        <v>11</v>
      </c>
      <c r="C1458">
        <v>11001</v>
      </c>
      <c r="D1458">
        <v>107</v>
      </c>
      <c r="E1458" t="s">
        <v>101</v>
      </c>
      <c r="F1458" t="s">
        <v>102</v>
      </c>
      <c r="G1458" t="str">
        <f>CONCATENATE(D1458,F1458)</f>
        <v>107Hearst ES</v>
      </c>
      <c r="H1458">
        <v>11001010700</v>
      </c>
      <c r="I1458">
        <v>3.4666666670000001</v>
      </c>
      <c r="J1458">
        <v>15.833333</v>
      </c>
      <c r="K1458">
        <v>17.283332999999999</v>
      </c>
      <c r="L1458">
        <v>3.733333333</v>
      </c>
      <c r="M1458">
        <v>32.472220999999998</v>
      </c>
    </row>
    <row r="1459" spans="1:13" x14ac:dyDescent="0.2">
      <c r="A1459" t="s">
        <v>84</v>
      </c>
      <c r="B1459">
        <v>11</v>
      </c>
      <c r="C1459">
        <v>11001</v>
      </c>
      <c r="D1459">
        <v>107</v>
      </c>
      <c r="E1459" t="s">
        <v>280</v>
      </c>
      <c r="F1459" t="s">
        <v>281</v>
      </c>
      <c r="G1459" t="str">
        <f>CONCATENATE(D1459,F1459)</f>
        <v>107Hendley ES</v>
      </c>
      <c r="H1459">
        <v>11001010700</v>
      </c>
      <c r="I1459">
        <v>8.6999999999999993</v>
      </c>
      <c r="J1459">
        <v>22.983333999999999</v>
      </c>
      <c r="K1459">
        <v>23.755555999999999</v>
      </c>
      <c r="L1459">
        <v>9.0333333329999999</v>
      </c>
      <c r="M1459">
        <v>59.150002000000001</v>
      </c>
    </row>
    <row r="1460" spans="1:13" x14ac:dyDescent="0.2">
      <c r="A1460" t="s">
        <v>84</v>
      </c>
      <c r="B1460">
        <v>11</v>
      </c>
      <c r="C1460">
        <v>11001</v>
      </c>
      <c r="D1460">
        <v>107</v>
      </c>
      <c r="E1460" t="s">
        <v>131</v>
      </c>
      <c r="F1460" t="s">
        <v>132</v>
      </c>
      <c r="G1460" t="str">
        <f>CONCATENATE(D1460,F1460)</f>
        <v>107Hope Community PCS - Lamond</v>
      </c>
      <c r="H1460">
        <v>11001010700</v>
      </c>
      <c r="I1460">
        <v>6</v>
      </c>
      <c r="J1460">
        <v>27.577777999999999</v>
      </c>
      <c r="K1460">
        <v>30.455555</v>
      </c>
      <c r="L1460">
        <v>9.3000000000000007</v>
      </c>
      <c r="M1460">
        <v>46.494446000000003</v>
      </c>
    </row>
    <row r="1461" spans="1:13" x14ac:dyDescent="0.2">
      <c r="A1461" t="s">
        <v>84</v>
      </c>
      <c r="B1461">
        <v>11</v>
      </c>
      <c r="C1461">
        <v>11001</v>
      </c>
      <c r="D1461">
        <v>107</v>
      </c>
      <c r="E1461" t="s">
        <v>366</v>
      </c>
      <c r="F1461" t="s">
        <v>367</v>
      </c>
      <c r="G1461" t="str">
        <f>CONCATENATE(D1461,F1461)</f>
        <v>107Hope Community PCS - Tolson</v>
      </c>
      <c r="H1461">
        <v>11001010700</v>
      </c>
      <c r="I1461">
        <v>3.6</v>
      </c>
      <c r="J1461">
        <v>21.550001000000002</v>
      </c>
      <c r="K1461">
        <v>23.566666000000001</v>
      </c>
      <c r="L1461">
        <v>4.4666666670000001</v>
      </c>
      <c r="M1461">
        <v>30.677778</v>
      </c>
    </row>
    <row r="1462" spans="1:13" x14ac:dyDescent="0.2">
      <c r="A1462">
        <v>9</v>
      </c>
      <c r="B1462">
        <v>11</v>
      </c>
      <c r="C1462">
        <v>11001</v>
      </c>
      <c r="D1462">
        <v>107</v>
      </c>
      <c r="E1462" t="s">
        <v>313</v>
      </c>
      <c r="F1462" t="s">
        <v>314</v>
      </c>
      <c r="G1462" t="str">
        <f>CONCATENATE(D1462,F1462)</f>
        <v>107Hospitality High PCS</v>
      </c>
      <c r="H1462">
        <v>11001010700</v>
      </c>
      <c r="I1462">
        <v>1.75</v>
      </c>
      <c r="J1462">
        <v>12.083334000000001</v>
      </c>
      <c r="K1462">
        <v>12.5</v>
      </c>
      <c r="L1462">
        <v>2.2000000000000002</v>
      </c>
      <c r="M1462">
        <v>25.916665999999999</v>
      </c>
    </row>
    <row r="1463" spans="1:13" x14ac:dyDescent="0.2">
      <c r="A1463" t="s">
        <v>84</v>
      </c>
      <c r="B1463">
        <v>11</v>
      </c>
      <c r="C1463">
        <v>11001</v>
      </c>
      <c r="D1463">
        <v>107</v>
      </c>
      <c r="E1463" t="s">
        <v>234</v>
      </c>
      <c r="F1463" t="s">
        <v>235</v>
      </c>
      <c r="G1463" t="str">
        <f>CONCATENATE(D1463,F1463)</f>
        <v>107Houston ES</v>
      </c>
      <c r="H1463">
        <v>11001010700</v>
      </c>
      <c r="I1463">
        <v>9.8666666670000005</v>
      </c>
      <c r="J1463">
        <v>24.905556000000001</v>
      </c>
      <c r="K1463">
        <v>24.611111000000001</v>
      </c>
      <c r="L1463">
        <v>8.2666666670000009</v>
      </c>
      <c r="M1463">
        <v>41.655555999999997</v>
      </c>
    </row>
    <row r="1464" spans="1:13" x14ac:dyDescent="0.2">
      <c r="A1464" t="s">
        <v>84</v>
      </c>
      <c r="B1464">
        <v>11</v>
      </c>
      <c r="C1464">
        <v>11001</v>
      </c>
      <c r="D1464">
        <v>107</v>
      </c>
      <c r="E1464" t="s">
        <v>85</v>
      </c>
      <c r="F1464" t="s">
        <v>86</v>
      </c>
      <c r="G1464" t="str">
        <f>CONCATENATE(D1464,F1464)</f>
        <v>107Hyde-Addison ES</v>
      </c>
      <c r="H1464">
        <v>11001010700</v>
      </c>
      <c r="I1464">
        <v>1.5333333330000001</v>
      </c>
      <c r="J1464">
        <v>11.6</v>
      </c>
      <c r="K1464">
        <v>10.983333999999999</v>
      </c>
      <c r="L1464">
        <v>1.6</v>
      </c>
      <c r="M1464">
        <v>18.294445</v>
      </c>
    </row>
    <row r="1465" spans="1:13" x14ac:dyDescent="0.2">
      <c r="A1465">
        <v>9</v>
      </c>
      <c r="B1465">
        <v>11</v>
      </c>
      <c r="C1465">
        <v>11001</v>
      </c>
      <c r="D1465">
        <v>107</v>
      </c>
      <c r="E1465" t="s">
        <v>72</v>
      </c>
      <c r="F1465" t="s">
        <v>73</v>
      </c>
      <c r="G1465" t="str">
        <f>CONCATENATE(D1465,F1465)</f>
        <v>107IDEA PCS</v>
      </c>
      <c r="H1465">
        <v>11001010700</v>
      </c>
      <c r="I1465">
        <v>9.0500000000000007</v>
      </c>
      <c r="J1465">
        <v>23.291668000000001</v>
      </c>
      <c r="K1465">
        <v>22.933333999999999</v>
      </c>
      <c r="L1465">
        <v>8.15</v>
      </c>
      <c r="M1465">
        <v>41.366669000000002</v>
      </c>
    </row>
    <row r="1466" spans="1:13" x14ac:dyDescent="0.2">
      <c r="A1466" t="s">
        <v>84</v>
      </c>
      <c r="B1466">
        <v>11</v>
      </c>
      <c r="C1466">
        <v>11001</v>
      </c>
      <c r="D1466">
        <v>107</v>
      </c>
      <c r="E1466" t="s">
        <v>273</v>
      </c>
      <c r="F1466" t="s">
        <v>274</v>
      </c>
      <c r="G1466" t="str">
        <f>CONCATENATE(D1466,F1466)</f>
        <v>107Ideal Academy PCS</v>
      </c>
      <c r="H1466">
        <v>11001010700</v>
      </c>
      <c r="I1466">
        <v>6</v>
      </c>
      <c r="J1466">
        <v>27.5</v>
      </c>
      <c r="K1466">
        <v>30.411111999999999</v>
      </c>
      <c r="L1466">
        <v>9.2666666670000009</v>
      </c>
      <c r="M1466">
        <v>46.011111999999997</v>
      </c>
    </row>
    <row r="1467" spans="1:13" x14ac:dyDescent="0.2">
      <c r="A1467" t="s">
        <v>84</v>
      </c>
      <c r="B1467">
        <v>11</v>
      </c>
      <c r="C1467">
        <v>11001</v>
      </c>
      <c r="D1467">
        <v>107</v>
      </c>
      <c r="E1467" t="s">
        <v>292</v>
      </c>
      <c r="F1467" t="s">
        <v>293</v>
      </c>
      <c r="G1467" t="str">
        <f>CONCATENATE(D1467,F1467)</f>
        <v>107Imagine Southeast PCS</v>
      </c>
      <c r="H1467">
        <v>11001010700</v>
      </c>
      <c r="I1467">
        <v>8.6</v>
      </c>
      <c r="J1467">
        <v>21.988890000000001</v>
      </c>
      <c r="K1467">
        <v>22.588888000000001</v>
      </c>
      <c r="L1467">
        <v>6.766666667</v>
      </c>
      <c r="M1467">
        <v>45.383335000000002</v>
      </c>
    </row>
    <row r="1468" spans="1:13" x14ac:dyDescent="0.2">
      <c r="A1468">
        <v>9</v>
      </c>
      <c r="B1468">
        <v>11</v>
      </c>
      <c r="C1468">
        <v>11001</v>
      </c>
      <c r="D1468">
        <v>107</v>
      </c>
      <c r="E1468" t="s">
        <v>315</v>
      </c>
      <c r="F1468" t="s">
        <v>316</v>
      </c>
      <c r="G1468" t="str">
        <f>CONCATENATE(D1468,F1468)</f>
        <v>107Incarcerated Youth Program</v>
      </c>
      <c r="H1468">
        <v>11001010700</v>
      </c>
      <c r="I1468">
        <v>7.2</v>
      </c>
      <c r="J1468">
        <v>19.575001</v>
      </c>
      <c r="K1468">
        <v>19.666665999999999</v>
      </c>
      <c r="L1468">
        <v>5.3</v>
      </c>
      <c r="M1468">
        <v>32.533332999999999</v>
      </c>
    </row>
    <row r="1469" spans="1:13" x14ac:dyDescent="0.2">
      <c r="A1469" t="s">
        <v>84</v>
      </c>
      <c r="B1469">
        <v>11</v>
      </c>
      <c r="C1469">
        <v>11001</v>
      </c>
      <c r="D1469">
        <v>107</v>
      </c>
      <c r="E1469" t="s">
        <v>50</v>
      </c>
      <c r="F1469" t="s">
        <v>379</v>
      </c>
      <c r="G1469" t="str">
        <f>CONCATENATE(D1469,F1469)</f>
        <v>107Ingenuity Prep PCS</v>
      </c>
      <c r="H1469">
        <v>11001010700</v>
      </c>
      <c r="I1469">
        <v>8.8333333330000006</v>
      </c>
      <c r="J1469">
        <v>22.888888999999999</v>
      </c>
      <c r="K1469">
        <v>23.555554999999998</v>
      </c>
      <c r="L1469">
        <v>8.2333333329999991</v>
      </c>
      <c r="M1469">
        <v>57.066665999999998</v>
      </c>
    </row>
    <row r="1470" spans="1:13" x14ac:dyDescent="0.2">
      <c r="A1470" t="s">
        <v>84</v>
      </c>
      <c r="B1470">
        <v>11</v>
      </c>
      <c r="C1470">
        <v>11001</v>
      </c>
      <c r="D1470">
        <v>107</v>
      </c>
      <c r="E1470" t="s">
        <v>337</v>
      </c>
      <c r="F1470" t="s">
        <v>338</v>
      </c>
      <c r="G1470" t="str">
        <f>CONCATENATE(D1470,F1470)</f>
        <v>107Inspired Teaching Demonstration PCS</v>
      </c>
      <c r="H1470">
        <v>11001010700</v>
      </c>
      <c r="I1470">
        <v>1.9</v>
      </c>
      <c r="J1470">
        <v>12.627777999999999</v>
      </c>
      <c r="K1470">
        <v>13.127777999999999</v>
      </c>
      <c r="L1470">
        <v>2.233333333</v>
      </c>
      <c r="M1470">
        <v>26.677778</v>
      </c>
    </row>
    <row r="1471" spans="1:13" x14ac:dyDescent="0.2">
      <c r="A1471" t="s">
        <v>84</v>
      </c>
      <c r="B1471">
        <v>11</v>
      </c>
      <c r="C1471">
        <v>11001</v>
      </c>
      <c r="D1471">
        <v>107</v>
      </c>
      <c r="E1471" t="s">
        <v>251</v>
      </c>
      <c r="F1471" t="s">
        <v>252</v>
      </c>
      <c r="G1471" t="str">
        <f>CONCATENATE(D1471,F1471)</f>
        <v>107J.O. Wilson ES</v>
      </c>
      <c r="H1471">
        <v>11001010700</v>
      </c>
      <c r="I1471">
        <v>2.733333333</v>
      </c>
      <c r="J1471">
        <v>18.399999999999999</v>
      </c>
      <c r="K1471">
        <v>19.705555</v>
      </c>
      <c r="L1471">
        <v>3.6666666669999999</v>
      </c>
      <c r="M1471">
        <v>33.377777000000002</v>
      </c>
    </row>
    <row r="1472" spans="1:13" x14ac:dyDescent="0.2">
      <c r="A1472" t="s">
        <v>84</v>
      </c>
      <c r="B1472">
        <v>11</v>
      </c>
      <c r="C1472">
        <v>11001</v>
      </c>
      <c r="D1472">
        <v>107</v>
      </c>
      <c r="E1472" t="s">
        <v>97</v>
      </c>
      <c r="F1472" t="s">
        <v>98</v>
      </c>
      <c r="G1472" t="str">
        <f>CONCATENATE(D1472,F1472)</f>
        <v>107Janney ES</v>
      </c>
      <c r="H1472">
        <v>11001010700</v>
      </c>
      <c r="I1472">
        <v>4.4333333330000002</v>
      </c>
      <c r="J1472">
        <v>18.566666000000001</v>
      </c>
      <c r="K1472">
        <v>20.433333999999999</v>
      </c>
      <c r="L1472">
        <v>4.4333333330000002</v>
      </c>
      <c r="M1472">
        <v>21.688889</v>
      </c>
    </row>
    <row r="1473" spans="1:13" x14ac:dyDescent="0.2">
      <c r="A1473" t="s">
        <v>84</v>
      </c>
      <c r="B1473">
        <v>11</v>
      </c>
      <c r="C1473">
        <v>11001</v>
      </c>
      <c r="D1473">
        <v>107</v>
      </c>
      <c r="E1473" t="s">
        <v>213</v>
      </c>
      <c r="F1473" t="s">
        <v>214</v>
      </c>
      <c r="G1473" t="str">
        <f>CONCATENATE(D1473,F1473)</f>
        <v>107Ketcham ES</v>
      </c>
      <c r="H1473">
        <v>11001010700</v>
      </c>
      <c r="I1473">
        <v>5.4666666670000001</v>
      </c>
      <c r="J1473">
        <v>20.905556000000001</v>
      </c>
      <c r="K1473">
        <v>21.727777</v>
      </c>
      <c r="L1473">
        <v>6.3666666669999996</v>
      </c>
      <c r="M1473">
        <v>50.138888999999999</v>
      </c>
    </row>
    <row r="1474" spans="1:13" x14ac:dyDescent="0.2">
      <c r="A1474" t="s">
        <v>84</v>
      </c>
      <c r="B1474">
        <v>11</v>
      </c>
      <c r="C1474">
        <v>11001</v>
      </c>
      <c r="D1474">
        <v>107</v>
      </c>
      <c r="E1474" t="s">
        <v>95</v>
      </c>
      <c r="F1474" t="s">
        <v>96</v>
      </c>
      <c r="G1474" t="str">
        <f>CONCATENATE(D1474,F1474)</f>
        <v>107Key ES</v>
      </c>
      <c r="H1474">
        <v>11001010700</v>
      </c>
      <c r="I1474">
        <v>4.0666666669999998</v>
      </c>
      <c r="J1474">
        <v>16.422222000000001</v>
      </c>
      <c r="K1474">
        <v>18.916665999999999</v>
      </c>
      <c r="L1474">
        <v>5.6666666670000003</v>
      </c>
      <c r="M1474">
        <v>44.599997999999999</v>
      </c>
    </row>
    <row r="1475" spans="1:13" x14ac:dyDescent="0.2">
      <c r="A1475" t="s">
        <v>84</v>
      </c>
      <c r="B1475">
        <v>11</v>
      </c>
      <c r="C1475">
        <v>11001</v>
      </c>
      <c r="D1475">
        <v>107</v>
      </c>
      <c r="E1475" t="s">
        <v>221</v>
      </c>
      <c r="F1475" t="s">
        <v>222</v>
      </c>
      <c r="G1475" t="str">
        <f>CONCATENATE(D1475,F1475)</f>
        <v>107Kimball ES</v>
      </c>
      <c r="H1475">
        <v>11001010700</v>
      </c>
      <c r="I1475">
        <v>7</v>
      </c>
      <c r="J1475">
        <v>20.772223</v>
      </c>
      <c r="K1475">
        <v>21.494444000000001</v>
      </c>
      <c r="L1475">
        <v>7.766666667</v>
      </c>
      <c r="M1475">
        <v>49.055557</v>
      </c>
    </row>
    <row r="1476" spans="1:13" x14ac:dyDescent="0.2">
      <c r="A1476" t="s">
        <v>84</v>
      </c>
      <c r="B1476">
        <v>11</v>
      </c>
      <c r="C1476">
        <v>11001</v>
      </c>
      <c r="D1476">
        <v>107</v>
      </c>
      <c r="E1476" t="s">
        <v>183</v>
      </c>
      <c r="F1476" t="s">
        <v>184</v>
      </c>
      <c r="G1476" t="str">
        <f>CONCATENATE(D1476,F1476)</f>
        <v>107King, M.L. ES</v>
      </c>
      <c r="H1476">
        <v>11001010700</v>
      </c>
      <c r="I1476">
        <v>8.6333333329999995</v>
      </c>
      <c r="J1476">
        <v>22.305554999999998</v>
      </c>
      <c r="K1476">
        <v>23.116667</v>
      </c>
      <c r="L1476">
        <v>6.733333333</v>
      </c>
      <c r="M1476">
        <v>44.466667000000001</v>
      </c>
    </row>
    <row r="1477" spans="1:13" x14ac:dyDescent="0.2">
      <c r="A1477">
        <v>9</v>
      </c>
      <c r="B1477">
        <v>11</v>
      </c>
      <c r="C1477">
        <v>11001</v>
      </c>
      <c r="D1477">
        <v>107</v>
      </c>
      <c r="E1477" t="s">
        <v>47</v>
      </c>
      <c r="F1477" t="s">
        <v>48</v>
      </c>
      <c r="G1477" t="str">
        <f>CONCATENATE(D1477,F1477)</f>
        <v>107KIPP DC - College Preparatory Academy PCS</v>
      </c>
      <c r="H1477">
        <v>11001010700</v>
      </c>
      <c r="I1477">
        <v>3</v>
      </c>
      <c r="J1477">
        <v>17.975000000000001</v>
      </c>
      <c r="K1477">
        <v>18.450001</v>
      </c>
      <c r="L1477">
        <v>3.8</v>
      </c>
      <c r="M1477">
        <v>36.366669000000002</v>
      </c>
    </row>
    <row r="1478" spans="1:13" x14ac:dyDescent="0.2">
      <c r="A1478" t="s">
        <v>84</v>
      </c>
      <c r="B1478">
        <v>11</v>
      </c>
      <c r="C1478">
        <v>11001</v>
      </c>
      <c r="D1478">
        <v>107</v>
      </c>
      <c r="E1478" t="s">
        <v>203</v>
      </c>
      <c r="F1478" t="s">
        <v>204</v>
      </c>
      <c r="G1478" t="str">
        <f>CONCATENATE(D1478,F1478)</f>
        <v>107KIPP DC - Discover Academy PCS</v>
      </c>
      <c r="H1478">
        <v>11001010700</v>
      </c>
      <c r="I1478">
        <v>6.4</v>
      </c>
      <c r="J1478">
        <v>22.272223</v>
      </c>
      <c r="K1478">
        <v>23.377776999999998</v>
      </c>
      <c r="L1478">
        <v>5.4333333330000002</v>
      </c>
      <c r="M1478">
        <v>42.400002000000001</v>
      </c>
    </row>
    <row r="1479" spans="1:13" x14ac:dyDescent="0.2">
      <c r="A1479" t="s">
        <v>84</v>
      </c>
      <c r="B1479">
        <v>11</v>
      </c>
      <c r="C1479">
        <v>11001</v>
      </c>
      <c r="D1479">
        <v>107</v>
      </c>
      <c r="E1479" t="s">
        <v>372</v>
      </c>
      <c r="F1479" t="s">
        <v>373</v>
      </c>
      <c r="G1479" t="str">
        <f>CONCATENATE(D1479,F1479)</f>
        <v>107KIPP DC - Grow Academy PCS</v>
      </c>
      <c r="H1479">
        <v>11001010700</v>
      </c>
      <c r="I1479">
        <v>1.8666666670000001</v>
      </c>
      <c r="J1479">
        <v>13.266666000000001</v>
      </c>
      <c r="K1479">
        <v>13.944445</v>
      </c>
      <c r="L1479">
        <v>2.733333333</v>
      </c>
      <c r="M1479">
        <v>32.049999</v>
      </c>
    </row>
    <row r="1480" spans="1:13" x14ac:dyDescent="0.2">
      <c r="A1480" t="s">
        <v>84</v>
      </c>
      <c r="B1480">
        <v>11</v>
      </c>
      <c r="C1480">
        <v>11001</v>
      </c>
      <c r="D1480">
        <v>107</v>
      </c>
      <c r="E1480" t="s">
        <v>211</v>
      </c>
      <c r="F1480" t="s">
        <v>212</v>
      </c>
      <c r="G1480" t="str">
        <f>CONCATENATE(D1480,F1480)</f>
        <v>107KIPP DC - LEAP Academy PCS</v>
      </c>
      <c r="H1480">
        <v>11001010700</v>
      </c>
      <c r="I1480">
        <v>8.6</v>
      </c>
      <c r="J1480">
        <v>26.344443999999999</v>
      </c>
      <c r="K1480">
        <v>27.049999</v>
      </c>
      <c r="L1480">
        <v>7.766666667</v>
      </c>
      <c r="M1480">
        <v>41.805557</v>
      </c>
    </row>
    <row r="1481" spans="1:13" x14ac:dyDescent="0.2">
      <c r="A1481" t="s">
        <v>84</v>
      </c>
      <c r="B1481">
        <v>11</v>
      </c>
      <c r="C1481">
        <v>11001</v>
      </c>
      <c r="D1481">
        <v>107</v>
      </c>
      <c r="E1481" t="s">
        <v>165</v>
      </c>
      <c r="F1481" t="s">
        <v>166</v>
      </c>
      <c r="G1481" t="str">
        <f>CONCATENATE(D1481,F1481)</f>
        <v>107KIPP DC - Spring Academy PCS</v>
      </c>
      <c r="H1481">
        <v>11001010700</v>
      </c>
      <c r="I1481">
        <v>3.9</v>
      </c>
      <c r="J1481">
        <v>21.155556000000001</v>
      </c>
      <c r="K1481">
        <v>22.327777999999999</v>
      </c>
      <c r="L1481">
        <v>4.5</v>
      </c>
      <c r="M1481">
        <v>43.766666000000001</v>
      </c>
    </row>
    <row r="1482" spans="1:13" x14ac:dyDescent="0.2">
      <c r="A1482" t="s">
        <v>84</v>
      </c>
      <c r="B1482">
        <v>11</v>
      </c>
      <c r="C1482">
        <v>11001</v>
      </c>
      <c r="D1482">
        <v>107</v>
      </c>
      <c r="E1482" t="s">
        <v>103</v>
      </c>
      <c r="F1482" t="s">
        <v>104</v>
      </c>
      <c r="G1482" t="str">
        <f>CONCATENATE(D1482,F1482)</f>
        <v>107Lafayette ES</v>
      </c>
      <c r="H1482">
        <v>11001010700</v>
      </c>
      <c r="I1482">
        <v>5.266666667</v>
      </c>
      <c r="J1482">
        <v>24.394444</v>
      </c>
      <c r="K1482">
        <v>26.700001</v>
      </c>
      <c r="L1482">
        <v>6.6333333330000004</v>
      </c>
      <c r="M1482">
        <v>40.438889000000003</v>
      </c>
    </row>
    <row r="1483" spans="1:13" x14ac:dyDescent="0.2">
      <c r="A1483" t="s">
        <v>84</v>
      </c>
      <c r="B1483">
        <v>11</v>
      </c>
      <c r="C1483">
        <v>11001</v>
      </c>
      <c r="D1483">
        <v>107</v>
      </c>
      <c r="E1483" t="s">
        <v>258</v>
      </c>
      <c r="F1483" t="s">
        <v>259</v>
      </c>
      <c r="G1483" t="str">
        <f>CONCATENATE(D1483,F1483)</f>
        <v>107Langdon EC</v>
      </c>
      <c r="H1483">
        <v>11001010700</v>
      </c>
      <c r="I1483">
        <v>4.266666667</v>
      </c>
      <c r="J1483">
        <v>22.816668</v>
      </c>
      <c r="K1483">
        <v>24.888888999999999</v>
      </c>
      <c r="L1483">
        <v>5.5</v>
      </c>
      <c r="M1483">
        <v>44.761111999999997</v>
      </c>
    </row>
    <row r="1484" spans="1:13" x14ac:dyDescent="0.2">
      <c r="A1484" t="s">
        <v>84</v>
      </c>
      <c r="B1484">
        <v>11</v>
      </c>
      <c r="C1484">
        <v>11001</v>
      </c>
      <c r="D1484">
        <v>107</v>
      </c>
      <c r="E1484" t="s">
        <v>247</v>
      </c>
      <c r="F1484" t="s">
        <v>248</v>
      </c>
      <c r="G1484" t="str">
        <f>CONCATENATE(D1484,F1484)</f>
        <v>107Langley ES</v>
      </c>
      <c r="H1484">
        <v>11001010700</v>
      </c>
      <c r="I1484">
        <v>2.6</v>
      </c>
      <c r="J1484">
        <v>16.977777</v>
      </c>
      <c r="K1484">
        <v>18.566666000000001</v>
      </c>
      <c r="L1484">
        <v>3.3666666670000001</v>
      </c>
      <c r="M1484">
        <v>37.194446999999997</v>
      </c>
    </row>
    <row r="1485" spans="1:13" x14ac:dyDescent="0.2">
      <c r="A1485" t="s">
        <v>84</v>
      </c>
      <c r="B1485">
        <v>11</v>
      </c>
      <c r="C1485">
        <v>11001</v>
      </c>
      <c r="D1485">
        <v>107</v>
      </c>
      <c r="E1485" t="s">
        <v>270</v>
      </c>
      <c r="F1485" t="s">
        <v>271</v>
      </c>
      <c r="G1485" t="str">
        <f>CONCATENATE(D1485,F1485)</f>
        <v>107LaSalle-Backus EC</v>
      </c>
      <c r="H1485">
        <v>11001010700</v>
      </c>
      <c r="I1485">
        <v>5.9</v>
      </c>
      <c r="J1485">
        <v>27.333334000000001</v>
      </c>
      <c r="K1485">
        <v>30.572222</v>
      </c>
      <c r="L1485">
        <v>6.8666666669999996</v>
      </c>
      <c r="M1485">
        <v>42.044445000000003</v>
      </c>
    </row>
    <row r="1486" spans="1:13" x14ac:dyDescent="0.2">
      <c r="A1486" t="s">
        <v>84</v>
      </c>
      <c r="B1486">
        <v>11</v>
      </c>
      <c r="C1486">
        <v>11001</v>
      </c>
      <c r="D1486">
        <v>107</v>
      </c>
      <c r="E1486" t="s">
        <v>344</v>
      </c>
      <c r="F1486" t="s">
        <v>345</v>
      </c>
      <c r="G1486" t="str">
        <f>CONCATENATE(D1486,F1486)</f>
        <v>107Latin American Montessori Bilingual PCS</v>
      </c>
      <c r="H1486">
        <v>11001010700</v>
      </c>
      <c r="I1486">
        <v>4.9000000000000004</v>
      </c>
      <c r="J1486">
        <v>24.566666000000001</v>
      </c>
      <c r="K1486">
        <v>25.450001</v>
      </c>
      <c r="L1486">
        <v>5.1333333330000004</v>
      </c>
      <c r="M1486">
        <v>42.633330999999998</v>
      </c>
    </row>
    <row r="1487" spans="1:13" x14ac:dyDescent="0.2">
      <c r="A1487" t="s">
        <v>84</v>
      </c>
      <c r="B1487">
        <v>11</v>
      </c>
      <c r="C1487">
        <v>11001</v>
      </c>
      <c r="D1487">
        <v>107</v>
      </c>
      <c r="E1487" t="s">
        <v>179</v>
      </c>
      <c r="F1487" t="s">
        <v>180</v>
      </c>
      <c r="G1487" t="str">
        <f>CONCATENATE(D1487,F1487)</f>
        <v>107Leckie ES</v>
      </c>
      <c r="H1487">
        <v>11001010700</v>
      </c>
      <c r="I1487">
        <v>8.7333333329999991</v>
      </c>
      <c r="J1487">
        <v>21.122223000000002</v>
      </c>
      <c r="K1487">
        <v>21.644445000000001</v>
      </c>
      <c r="L1487">
        <v>8.0666666669999998</v>
      </c>
      <c r="M1487">
        <v>57.266666000000001</v>
      </c>
    </row>
    <row r="1488" spans="1:13" x14ac:dyDescent="0.2">
      <c r="A1488" t="s">
        <v>84</v>
      </c>
      <c r="B1488">
        <v>11</v>
      </c>
      <c r="C1488">
        <v>11001</v>
      </c>
      <c r="D1488">
        <v>107</v>
      </c>
      <c r="E1488" t="s">
        <v>388</v>
      </c>
      <c r="F1488" t="s">
        <v>389</v>
      </c>
      <c r="G1488" t="str">
        <f>CONCATENATE(D1488,F1488)</f>
        <v>107Ludlow-Taylor ES</v>
      </c>
      <c r="H1488">
        <v>11001010700</v>
      </c>
      <c r="I1488">
        <v>3.0333333329999999</v>
      </c>
      <c r="J1488">
        <v>20.911111999999999</v>
      </c>
      <c r="K1488">
        <v>22.65</v>
      </c>
      <c r="L1488">
        <v>3.0666666669999998</v>
      </c>
      <c r="M1488">
        <v>32.644444</v>
      </c>
    </row>
    <row r="1489" spans="1:13" x14ac:dyDescent="0.2">
      <c r="A1489">
        <v>9</v>
      </c>
      <c r="B1489">
        <v>11</v>
      </c>
      <c r="C1489">
        <v>11001</v>
      </c>
      <c r="D1489">
        <v>107</v>
      </c>
      <c r="E1489" t="s">
        <v>307</v>
      </c>
      <c r="F1489" t="s">
        <v>308</v>
      </c>
      <c r="G1489" t="str">
        <f>CONCATENATE(D1489,F1489)</f>
        <v>107Luke Moore Alternative HS</v>
      </c>
      <c r="H1489">
        <v>11001010700</v>
      </c>
      <c r="I1489">
        <v>4.05</v>
      </c>
      <c r="J1489">
        <v>22.266666000000001</v>
      </c>
      <c r="K1489">
        <v>23.991665000000001</v>
      </c>
      <c r="L1489">
        <v>5</v>
      </c>
      <c r="M1489">
        <v>28.5</v>
      </c>
    </row>
    <row r="1490" spans="1:13" x14ac:dyDescent="0.2">
      <c r="A1490" t="s">
        <v>84</v>
      </c>
      <c r="B1490">
        <v>11</v>
      </c>
      <c r="C1490">
        <v>11001</v>
      </c>
      <c r="D1490">
        <v>107</v>
      </c>
      <c r="E1490" t="s">
        <v>181</v>
      </c>
      <c r="F1490" t="s">
        <v>182</v>
      </c>
      <c r="G1490" t="str">
        <f>CONCATENATE(D1490,F1490)</f>
        <v>107Malcolm X ES @ Green</v>
      </c>
      <c r="H1490">
        <v>11001010700</v>
      </c>
      <c r="I1490">
        <v>7.9333333330000002</v>
      </c>
      <c r="J1490">
        <v>23.588888000000001</v>
      </c>
      <c r="K1490">
        <v>24.688889</v>
      </c>
      <c r="L1490">
        <v>6.766666667</v>
      </c>
      <c r="M1490">
        <v>44.583331999999999</v>
      </c>
    </row>
    <row r="1491" spans="1:13" x14ac:dyDescent="0.2">
      <c r="A1491" t="s">
        <v>84</v>
      </c>
      <c r="B1491">
        <v>11</v>
      </c>
      <c r="C1491">
        <v>11001</v>
      </c>
      <c r="D1491">
        <v>107</v>
      </c>
      <c r="E1491" t="s">
        <v>328</v>
      </c>
      <c r="F1491" t="s">
        <v>329</v>
      </c>
      <c r="G1491" t="str">
        <f>CONCATENATE(D1491,F1491)</f>
        <v>107Mamie D. Lee School</v>
      </c>
      <c r="H1491">
        <v>11001010700</v>
      </c>
      <c r="I1491">
        <v>5.0999999999999996</v>
      </c>
      <c r="J1491">
        <v>24</v>
      </c>
      <c r="K1491">
        <v>26.338888000000001</v>
      </c>
      <c r="L1491">
        <v>6.5</v>
      </c>
      <c r="M1491">
        <v>34.777779000000002</v>
      </c>
    </row>
    <row r="1492" spans="1:13" x14ac:dyDescent="0.2">
      <c r="A1492" t="s">
        <v>84</v>
      </c>
      <c r="B1492">
        <v>11</v>
      </c>
      <c r="C1492">
        <v>11001</v>
      </c>
      <c r="D1492">
        <v>107</v>
      </c>
      <c r="E1492" t="s">
        <v>93</v>
      </c>
      <c r="F1492" t="s">
        <v>94</v>
      </c>
      <c r="G1492" t="str">
        <f>CONCATENATE(D1492,F1492)</f>
        <v>107Mann ES</v>
      </c>
      <c r="H1492">
        <v>11001010700</v>
      </c>
      <c r="I1492">
        <v>4</v>
      </c>
      <c r="J1492">
        <v>15.75</v>
      </c>
      <c r="K1492">
        <v>18.705555</v>
      </c>
      <c r="L1492">
        <v>5</v>
      </c>
      <c r="M1492">
        <v>36.855556</v>
      </c>
    </row>
    <row r="1493" spans="1:13" x14ac:dyDescent="0.2">
      <c r="A1493" t="s">
        <v>84</v>
      </c>
      <c r="B1493">
        <v>11</v>
      </c>
      <c r="C1493">
        <v>11001</v>
      </c>
      <c r="D1493">
        <v>107</v>
      </c>
      <c r="E1493" t="s">
        <v>147</v>
      </c>
      <c r="F1493" t="s">
        <v>148</v>
      </c>
      <c r="G1493" t="str">
        <f>CONCATENATE(D1493,F1493)</f>
        <v>107Marie Reed ES</v>
      </c>
      <c r="H1493">
        <v>11001010700</v>
      </c>
      <c r="I1493">
        <v>1.433333333</v>
      </c>
      <c r="J1493">
        <v>10.661111</v>
      </c>
      <c r="K1493">
        <v>10.655556000000001</v>
      </c>
      <c r="L1493">
        <v>2.1</v>
      </c>
      <c r="M1493">
        <v>26.966667000000001</v>
      </c>
    </row>
    <row r="1494" spans="1:13" x14ac:dyDescent="0.2">
      <c r="A1494" t="s">
        <v>84</v>
      </c>
      <c r="B1494">
        <v>11</v>
      </c>
      <c r="C1494">
        <v>11001</v>
      </c>
      <c r="D1494">
        <v>107</v>
      </c>
      <c r="E1494" t="s">
        <v>256</v>
      </c>
      <c r="F1494" t="s">
        <v>257</v>
      </c>
      <c r="G1494" t="str">
        <f>CONCATENATE(D1494,F1494)</f>
        <v>107Mary McLeod Bethune Day Academy PCS</v>
      </c>
      <c r="H1494">
        <v>11001010700</v>
      </c>
      <c r="I1494">
        <v>4.2</v>
      </c>
      <c r="J1494">
        <v>23.066668</v>
      </c>
      <c r="K1494">
        <v>25.194445000000002</v>
      </c>
      <c r="L1494">
        <v>5.4666666670000001</v>
      </c>
      <c r="M1494">
        <v>37.511111999999997</v>
      </c>
    </row>
    <row r="1495" spans="1:13" x14ac:dyDescent="0.2">
      <c r="A1495" t="s">
        <v>84</v>
      </c>
      <c r="B1495">
        <v>11</v>
      </c>
      <c r="C1495">
        <v>11001</v>
      </c>
      <c r="D1495">
        <v>107</v>
      </c>
      <c r="E1495" t="s">
        <v>245</v>
      </c>
      <c r="F1495" t="s">
        <v>246</v>
      </c>
      <c r="G1495" t="str">
        <f>CONCATENATE(D1495,F1495)</f>
        <v>107Maury ES</v>
      </c>
      <c r="H1495">
        <v>11001010700</v>
      </c>
      <c r="I1495">
        <v>3.8333333330000001</v>
      </c>
      <c r="J1495">
        <v>21.483333999999999</v>
      </c>
      <c r="K1495">
        <v>22.733333999999999</v>
      </c>
      <c r="L1495">
        <v>4.3333333329999997</v>
      </c>
      <c r="M1495">
        <v>36.894444</v>
      </c>
    </row>
    <row r="1496" spans="1:13" x14ac:dyDescent="0.2">
      <c r="A1496">
        <v>9</v>
      </c>
      <c r="B1496">
        <v>11</v>
      </c>
      <c r="C1496">
        <v>11001</v>
      </c>
      <c r="D1496">
        <v>107</v>
      </c>
      <c r="E1496" t="s">
        <v>69</v>
      </c>
      <c r="F1496" t="s">
        <v>70</v>
      </c>
      <c r="G1496" t="str">
        <f>CONCATENATE(D1496,F1496)</f>
        <v>107Maya Angelou PCS - High School</v>
      </c>
      <c r="H1496">
        <v>11001010700</v>
      </c>
      <c r="I1496">
        <v>10.75</v>
      </c>
      <c r="J1496">
        <v>28.891666000000001</v>
      </c>
      <c r="K1496">
        <v>28.666665999999999</v>
      </c>
      <c r="L1496">
        <v>8.9499999999999993</v>
      </c>
      <c r="M1496">
        <v>44.099997999999999</v>
      </c>
    </row>
    <row r="1497" spans="1:13" x14ac:dyDescent="0.2">
      <c r="A1497">
        <v>9</v>
      </c>
      <c r="B1497">
        <v>11</v>
      </c>
      <c r="C1497">
        <v>11001</v>
      </c>
      <c r="D1497">
        <v>107</v>
      </c>
      <c r="E1497" t="s">
        <v>61</v>
      </c>
      <c r="F1497" t="s">
        <v>62</v>
      </c>
      <c r="G1497" t="str">
        <f>CONCATENATE(D1497,F1497)</f>
        <v>107McKinley Technology HS</v>
      </c>
      <c r="H1497">
        <v>11001010700</v>
      </c>
      <c r="I1497">
        <v>2.5499999999999998</v>
      </c>
      <c r="J1497">
        <v>16.533332999999999</v>
      </c>
      <c r="K1497">
        <v>17.825001</v>
      </c>
      <c r="L1497">
        <v>3.8</v>
      </c>
      <c r="M1497">
        <v>38.724997999999999</v>
      </c>
    </row>
    <row r="1498" spans="1:13" x14ac:dyDescent="0.2">
      <c r="A1498" t="s">
        <v>84</v>
      </c>
      <c r="B1498">
        <v>11</v>
      </c>
      <c r="C1498">
        <v>11001</v>
      </c>
      <c r="D1498">
        <v>107</v>
      </c>
      <c r="E1498" t="s">
        <v>145</v>
      </c>
      <c r="F1498" t="s">
        <v>146</v>
      </c>
      <c r="G1498" t="str">
        <f>CONCATENATE(D1498,F1498)</f>
        <v>107Meridian PCS</v>
      </c>
      <c r="H1498">
        <v>11001010700</v>
      </c>
      <c r="I1498">
        <v>1.9</v>
      </c>
      <c r="J1498">
        <v>12.7</v>
      </c>
      <c r="K1498">
        <v>13.827778</v>
      </c>
      <c r="L1498">
        <v>3.5</v>
      </c>
      <c r="M1498">
        <v>28.255555999999999</v>
      </c>
    </row>
    <row r="1499" spans="1:13" x14ac:dyDescent="0.2">
      <c r="A1499" t="s">
        <v>84</v>
      </c>
      <c r="B1499">
        <v>11</v>
      </c>
      <c r="C1499">
        <v>11001</v>
      </c>
      <c r="D1499">
        <v>107</v>
      </c>
      <c r="E1499" t="s">
        <v>240</v>
      </c>
      <c r="F1499" t="s">
        <v>241</v>
      </c>
      <c r="G1499" t="str">
        <f>CONCATENATE(D1499,F1499)</f>
        <v>107Miner ES</v>
      </c>
      <c r="H1499">
        <v>11001010700</v>
      </c>
      <c r="I1499">
        <v>4.0999999999999996</v>
      </c>
      <c r="J1499">
        <v>23.25</v>
      </c>
      <c r="K1499">
        <v>24.755555999999999</v>
      </c>
      <c r="L1499">
        <v>5.4333333330000002</v>
      </c>
      <c r="M1499">
        <v>40.522221000000002</v>
      </c>
    </row>
    <row r="1500" spans="1:13" x14ac:dyDescent="0.2">
      <c r="A1500" t="s">
        <v>84</v>
      </c>
      <c r="B1500">
        <v>11</v>
      </c>
      <c r="C1500">
        <v>11001</v>
      </c>
      <c r="D1500">
        <v>107</v>
      </c>
      <c r="E1500" t="s">
        <v>200</v>
      </c>
      <c r="F1500" t="s">
        <v>201</v>
      </c>
      <c r="G1500" t="str">
        <f>CONCATENATE(D1500,F1500)</f>
        <v>107Moten ES</v>
      </c>
      <c r="H1500">
        <v>11001010700</v>
      </c>
      <c r="I1500">
        <v>7.4333333330000002</v>
      </c>
      <c r="J1500">
        <v>22.677778</v>
      </c>
      <c r="K1500">
        <v>23.411111999999999</v>
      </c>
      <c r="L1500">
        <v>7.4666666670000001</v>
      </c>
      <c r="M1500">
        <v>60.388888999999999</v>
      </c>
    </row>
    <row r="1501" spans="1:13" x14ac:dyDescent="0.2">
      <c r="A1501" t="s">
        <v>84</v>
      </c>
      <c r="B1501">
        <v>11</v>
      </c>
      <c r="C1501">
        <v>11001</v>
      </c>
      <c r="D1501">
        <v>107</v>
      </c>
      <c r="E1501" t="s">
        <v>368</v>
      </c>
      <c r="F1501" t="s">
        <v>369</v>
      </c>
      <c r="G1501" t="str">
        <f>CONCATENATE(D1501,F1501)</f>
        <v>107Mundo Verde Bilingual PCS</v>
      </c>
      <c r="H1501">
        <v>11001010700</v>
      </c>
      <c r="I1501">
        <v>2.4666666670000001</v>
      </c>
      <c r="J1501">
        <v>15.888889000000001</v>
      </c>
      <c r="K1501">
        <v>16.077777999999999</v>
      </c>
      <c r="L1501">
        <v>2.733333333</v>
      </c>
      <c r="M1501">
        <v>26.977777</v>
      </c>
    </row>
    <row r="1502" spans="1:13" x14ac:dyDescent="0.2">
      <c r="A1502" t="s">
        <v>84</v>
      </c>
      <c r="B1502">
        <v>11</v>
      </c>
      <c r="C1502">
        <v>11001</v>
      </c>
      <c r="D1502">
        <v>107</v>
      </c>
      <c r="E1502" t="s">
        <v>99</v>
      </c>
      <c r="F1502" t="s">
        <v>100</v>
      </c>
      <c r="G1502" t="str">
        <f>CONCATENATE(D1502,F1502)</f>
        <v>107Murch ES</v>
      </c>
      <c r="H1502">
        <v>11001010700</v>
      </c>
      <c r="I1502">
        <v>4.3333333329999997</v>
      </c>
      <c r="J1502">
        <v>18.455555</v>
      </c>
      <c r="K1502">
        <v>20.399999999999999</v>
      </c>
      <c r="L1502">
        <v>4.1333333330000004</v>
      </c>
      <c r="M1502">
        <v>32.022221000000002</v>
      </c>
    </row>
    <row r="1503" spans="1:13" x14ac:dyDescent="0.2">
      <c r="A1503" t="s">
        <v>84</v>
      </c>
      <c r="B1503">
        <v>11</v>
      </c>
      <c r="C1503">
        <v>11001</v>
      </c>
      <c r="D1503">
        <v>107</v>
      </c>
      <c r="E1503" t="s">
        <v>289</v>
      </c>
      <c r="F1503" t="s">
        <v>290</v>
      </c>
      <c r="G1503" t="str">
        <f>CONCATENATE(D1503,F1503)</f>
        <v>107Nalle ES</v>
      </c>
      <c r="H1503">
        <v>11001010700</v>
      </c>
      <c r="I1503">
        <v>9</v>
      </c>
      <c r="J1503">
        <v>27.755555999999999</v>
      </c>
      <c r="K1503">
        <v>29.244444000000001</v>
      </c>
      <c r="L1503">
        <v>7.766666667</v>
      </c>
      <c r="M1503">
        <v>43.372222999999998</v>
      </c>
    </row>
    <row r="1504" spans="1:13" x14ac:dyDescent="0.2">
      <c r="A1504">
        <v>9</v>
      </c>
      <c r="B1504">
        <v>11</v>
      </c>
      <c r="C1504">
        <v>11001</v>
      </c>
      <c r="D1504">
        <v>107</v>
      </c>
      <c r="E1504" t="s">
        <v>50</v>
      </c>
      <c r="F1504" t="s">
        <v>51</v>
      </c>
      <c r="G1504" t="str">
        <f>CONCATENATE(D1504,F1504)</f>
        <v>107National Collegiate Preparatory PCHS</v>
      </c>
      <c r="H1504">
        <v>11001010700</v>
      </c>
      <c r="I1504">
        <v>9.0500000000000007</v>
      </c>
      <c r="J1504">
        <v>22.608333999999999</v>
      </c>
      <c r="K1504">
        <v>22.808333999999999</v>
      </c>
      <c r="L1504">
        <v>8.35</v>
      </c>
      <c r="M1504">
        <v>59.566665999999998</v>
      </c>
    </row>
    <row r="1505" spans="1:13" x14ac:dyDescent="0.2">
      <c r="A1505" t="s">
        <v>84</v>
      </c>
      <c r="B1505">
        <v>11</v>
      </c>
      <c r="C1505">
        <v>11001</v>
      </c>
      <c r="D1505">
        <v>107</v>
      </c>
      <c r="E1505" t="s">
        <v>263</v>
      </c>
      <c r="F1505" t="s">
        <v>264</v>
      </c>
      <c r="G1505" t="str">
        <f>CONCATENATE(D1505,F1505)</f>
        <v>107Noyes EC</v>
      </c>
      <c r="H1505">
        <v>11001010700</v>
      </c>
      <c r="I1505">
        <v>3.6</v>
      </c>
      <c r="J1505">
        <v>20.577777999999999</v>
      </c>
      <c r="K1505">
        <v>22.611111000000001</v>
      </c>
      <c r="L1505">
        <v>4.4000000000000004</v>
      </c>
      <c r="M1505">
        <v>30.561111</v>
      </c>
    </row>
    <row r="1506" spans="1:13" x14ac:dyDescent="0.2">
      <c r="A1506">
        <v>9</v>
      </c>
      <c r="B1506">
        <v>11</v>
      </c>
      <c r="C1506">
        <v>11001</v>
      </c>
      <c r="D1506">
        <v>107</v>
      </c>
      <c r="E1506" t="s">
        <v>77</v>
      </c>
      <c r="F1506" t="s">
        <v>78</v>
      </c>
      <c r="G1506" t="str">
        <f>CONCATENATE(D1506,F1506)</f>
        <v>107Options PCS</v>
      </c>
      <c r="H1506">
        <v>11001010700</v>
      </c>
      <c r="I1506">
        <v>3.95</v>
      </c>
      <c r="J1506">
        <v>22.825001</v>
      </c>
      <c r="K1506">
        <v>24.15</v>
      </c>
      <c r="L1506">
        <v>4.2</v>
      </c>
      <c r="M1506">
        <v>44.074997000000003</v>
      </c>
    </row>
    <row r="1507" spans="1:13" x14ac:dyDescent="0.2">
      <c r="A1507" t="s">
        <v>84</v>
      </c>
      <c r="B1507">
        <v>11</v>
      </c>
      <c r="C1507">
        <v>11001</v>
      </c>
      <c r="D1507">
        <v>107</v>
      </c>
      <c r="E1507" t="s">
        <v>215</v>
      </c>
      <c r="F1507" t="s">
        <v>216</v>
      </c>
      <c r="G1507" t="str">
        <f>CONCATENATE(D1507,F1507)</f>
        <v>107Orr ES</v>
      </c>
      <c r="H1507">
        <v>11001010700</v>
      </c>
      <c r="I1507">
        <v>6.2</v>
      </c>
      <c r="J1507">
        <v>18.494446</v>
      </c>
      <c r="K1507">
        <v>18.972221000000001</v>
      </c>
      <c r="L1507">
        <v>5.8</v>
      </c>
      <c r="M1507">
        <v>39.388888999999999</v>
      </c>
    </row>
    <row r="1508" spans="1:13" x14ac:dyDescent="0.2">
      <c r="A1508" t="s">
        <v>84</v>
      </c>
      <c r="B1508">
        <v>11</v>
      </c>
      <c r="C1508">
        <v>11001</v>
      </c>
      <c r="D1508">
        <v>107</v>
      </c>
      <c r="E1508" t="s">
        <v>89</v>
      </c>
      <c r="F1508" t="s">
        <v>90</v>
      </c>
      <c r="G1508" t="str">
        <f>CONCATENATE(D1508,F1508)</f>
        <v>107Oyster-Adams Bilingual</v>
      </c>
      <c r="H1508">
        <v>11001010700</v>
      </c>
      <c r="I1508">
        <v>2.1333333329999999</v>
      </c>
      <c r="J1508">
        <v>11.527778</v>
      </c>
      <c r="K1508">
        <v>12.366667</v>
      </c>
      <c r="L1508">
        <v>2.233333333</v>
      </c>
      <c r="M1508">
        <v>18.688889</v>
      </c>
    </row>
    <row r="1509" spans="1:13" x14ac:dyDescent="0.2">
      <c r="A1509" t="s">
        <v>84</v>
      </c>
      <c r="B1509">
        <v>11</v>
      </c>
      <c r="C1509">
        <v>11001</v>
      </c>
      <c r="D1509">
        <v>107</v>
      </c>
      <c r="E1509" t="s">
        <v>287</v>
      </c>
      <c r="F1509" t="s">
        <v>288</v>
      </c>
      <c r="G1509" t="str">
        <f>CONCATENATE(D1509,F1509)</f>
        <v>107Patterson ES</v>
      </c>
      <c r="H1509">
        <v>11001010700</v>
      </c>
      <c r="I1509">
        <v>8.5</v>
      </c>
      <c r="J1509">
        <v>22.055554999999998</v>
      </c>
      <c r="K1509">
        <v>22.544445</v>
      </c>
      <c r="L1509">
        <v>7.9333333330000002</v>
      </c>
      <c r="M1509">
        <v>53.25</v>
      </c>
    </row>
    <row r="1510" spans="1:13" x14ac:dyDescent="0.2">
      <c r="A1510">
        <v>9</v>
      </c>
      <c r="B1510">
        <v>11</v>
      </c>
      <c r="C1510">
        <v>11001</v>
      </c>
      <c r="D1510">
        <v>107</v>
      </c>
      <c r="E1510" t="s">
        <v>13</v>
      </c>
      <c r="F1510" t="s">
        <v>14</v>
      </c>
      <c r="G1510" t="str">
        <f>CONCATENATE(D1510,F1510)</f>
        <v>107Paul PCS - International High School</v>
      </c>
      <c r="H1510">
        <v>11001010700</v>
      </c>
      <c r="I1510">
        <v>5.0999999999999996</v>
      </c>
      <c r="J1510">
        <v>25.008333</v>
      </c>
      <c r="K1510">
        <v>25.783332999999999</v>
      </c>
      <c r="L1510">
        <v>6.3</v>
      </c>
      <c r="M1510">
        <v>51.066665999999998</v>
      </c>
    </row>
    <row r="1511" spans="1:13" x14ac:dyDescent="0.2">
      <c r="A1511" t="s">
        <v>84</v>
      </c>
      <c r="B1511">
        <v>11</v>
      </c>
      <c r="C1511">
        <v>11001</v>
      </c>
      <c r="D1511">
        <v>107</v>
      </c>
      <c r="E1511" t="s">
        <v>175</v>
      </c>
      <c r="F1511" t="s">
        <v>176</v>
      </c>
      <c r="G1511" t="str">
        <f>CONCATENATE(D1511,F1511)</f>
        <v>107Payne ES</v>
      </c>
      <c r="H1511">
        <v>11001010700</v>
      </c>
      <c r="I1511">
        <v>5.3</v>
      </c>
      <c r="J1511">
        <v>20.711110999999999</v>
      </c>
      <c r="K1511">
        <v>21.711110999999999</v>
      </c>
      <c r="L1511">
        <v>4.766666667</v>
      </c>
      <c r="M1511">
        <v>31.222223</v>
      </c>
    </row>
    <row r="1512" spans="1:13" x14ac:dyDescent="0.2">
      <c r="A1512" t="s">
        <v>84</v>
      </c>
      <c r="B1512">
        <v>11</v>
      </c>
      <c r="C1512">
        <v>11001</v>
      </c>
      <c r="D1512">
        <v>107</v>
      </c>
      <c r="E1512" t="s">
        <v>171</v>
      </c>
      <c r="F1512" t="s">
        <v>172</v>
      </c>
      <c r="G1512" t="str">
        <f>CONCATENATE(D1512,F1512)</f>
        <v>107Peabody ES (Capitol Hill Clus)</v>
      </c>
      <c r="H1512">
        <v>11001010700</v>
      </c>
      <c r="I1512">
        <v>3.2</v>
      </c>
      <c r="J1512">
        <v>18.538889000000001</v>
      </c>
      <c r="K1512">
        <v>19.566668</v>
      </c>
      <c r="L1512">
        <v>3.233333333</v>
      </c>
      <c r="M1512">
        <v>30.977777</v>
      </c>
    </row>
    <row r="1513" spans="1:13" x14ac:dyDescent="0.2">
      <c r="A1513">
        <v>9</v>
      </c>
      <c r="B1513">
        <v>11</v>
      </c>
      <c r="C1513">
        <v>11001</v>
      </c>
      <c r="D1513">
        <v>107</v>
      </c>
      <c r="E1513" t="s">
        <v>80</v>
      </c>
      <c r="F1513" t="s">
        <v>81</v>
      </c>
      <c r="G1513" t="str">
        <f>CONCATENATE(D1513,F1513)</f>
        <v>107Perry Street Preparatory PCS</v>
      </c>
      <c r="H1513">
        <v>11001010700</v>
      </c>
      <c r="I1513">
        <v>4.95</v>
      </c>
      <c r="J1513">
        <v>26.033332999999999</v>
      </c>
      <c r="K1513">
        <v>27.799999</v>
      </c>
      <c r="L1513">
        <v>5.9</v>
      </c>
      <c r="M1513">
        <v>44.733333999999999</v>
      </c>
    </row>
    <row r="1514" spans="1:13" x14ac:dyDescent="0.2">
      <c r="A1514">
        <v>9</v>
      </c>
      <c r="B1514">
        <v>11</v>
      </c>
      <c r="C1514">
        <v>11001</v>
      </c>
      <c r="D1514">
        <v>107</v>
      </c>
      <c r="E1514" t="s">
        <v>74</v>
      </c>
      <c r="F1514" t="s">
        <v>75</v>
      </c>
      <c r="G1514" t="str">
        <f>CONCATENATE(D1514,F1514)</f>
        <v>107Phelps ACE HS</v>
      </c>
      <c r="H1514">
        <v>11001010700</v>
      </c>
      <c r="I1514">
        <v>7.1</v>
      </c>
      <c r="J1514">
        <v>22.924999</v>
      </c>
      <c r="K1514">
        <v>23.716667000000001</v>
      </c>
      <c r="L1514">
        <v>5.0999999999999996</v>
      </c>
      <c r="M1514">
        <v>51.275002000000001</v>
      </c>
    </row>
    <row r="1515" spans="1:13" x14ac:dyDescent="0.2">
      <c r="A1515" t="s">
        <v>84</v>
      </c>
      <c r="B1515">
        <v>11</v>
      </c>
      <c r="C1515">
        <v>11001</v>
      </c>
      <c r="D1515">
        <v>107</v>
      </c>
      <c r="E1515" t="s">
        <v>223</v>
      </c>
      <c r="F1515" t="s">
        <v>224</v>
      </c>
      <c r="G1515" t="str">
        <f>CONCATENATE(D1515,F1515)</f>
        <v>107Plummer ES</v>
      </c>
      <c r="H1515">
        <v>11001010700</v>
      </c>
      <c r="I1515">
        <v>8.4666666670000001</v>
      </c>
      <c r="J1515">
        <v>24.988890000000001</v>
      </c>
      <c r="K1515">
        <v>25.75</v>
      </c>
      <c r="L1515">
        <v>7.4666666670000001</v>
      </c>
      <c r="M1515">
        <v>36.472220999999998</v>
      </c>
    </row>
    <row r="1516" spans="1:13" x14ac:dyDescent="0.2">
      <c r="A1516" t="s">
        <v>84</v>
      </c>
      <c r="B1516">
        <v>11</v>
      </c>
      <c r="C1516">
        <v>11001</v>
      </c>
      <c r="D1516">
        <v>107</v>
      </c>
      <c r="E1516" t="s">
        <v>376</v>
      </c>
      <c r="F1516" t="s">
        <v>377</v>
      </c>
      <c r="G1516" t="str">
        <f>CONCATENATE(D1516,F1516)</f>
        <v>107Potomac Preparatory PCS</v>
      </c>
      <c r="H1516">
        <v>11001010700</v>
      </c>
      <c r="I1516">
        <v>5.5</v>
      </c>
      <c r="J1516">
        <v>25.800001000000002</v>
      </c>
      <c r="K1516">
        <v>27.788889000000001</v>
      </c>
      <c r="L1516">
        <v>5.6666666670000003</v>
      </c>
      <c r="M1516">
        <v>41.294445000000003</v>
      </c>
    </row>
    <row r="1517" spans="1:13" x14ac:dyDescent="0.2">
      <c r="A1517" t="s">
        <v>84</v>
      </c>
      <c r="B1517">
        <v>11</v>
      </c>
      <c r="C1517">
        <v>11001</v>
      </c>
      <c r="D1517">
        <v>107</v>
      </c>
      <c r="E1517" t="s">
        <v>115</v>
      </c>
      <c r="F1517" t="s">
        <v>116</v>
      </c>
      <c r="G1517" t="str">
        <f>CONCATENATE(D1517,F1517)</f>
        <v>107Powell ES</v>
      </c>
      <c r="H1517">
        <v>11001010700</v>
      </c>
      <c r="I1517">
        <v>3.3666666670000001</v>
      </c>
      <c r="J1517">
        <v>20.433332</v>
      </c>
      <c r="K1517">
        <v>21.027777</v>
      </c>
      <c r="L1517">
        <v>3.8666666670000001</v>
      </c>
      <c r="M1517">
        <v>37.261111999999997</v>
      </c>
    </row>
    <row r="1518" spans="1:13" x14ac:dyDescent="0.2">
      <c r="A1518" t="s">
        <v>84</v>
      </c>
      <c r="B1518">
        <v>11</v>
      </c>
      <c r="C1518">
        <v>11001</v>
      </c>
      <c r="D1518">
        <v>107</v>
      </c>
      <c r="E1518" t="s">
        <v>219</v>
      </c>
      <c r="F1518" t="s">
        <v>220</v>
      </c>
      <c r="G1518" t="str">
        <f>CONCATENATE(D1518,F1518)</f>
        <v>107Randle Highlands ES</v>
      </c>
      <c r="H1518">
        <v>11001010700</v>
      </c>
      <c r="I1518">
        <v>6.4</v>
      </c>
      <c r="J1518">
        <v>19.355554999999999</v>
      </c>
      <c r="K1518">
        <v>19.855554999999999</v>
      </c>
      <c r="L1518">
        <v>6</v>
      </c>
      <c r="M1518">
        <v>39.888888999999999</v>
      </c>
    </row>
    <row r="1519" spans="1:13" x14ac:dyDescent="0.2">
      <c r="A1519" t="s">
        <v>84</v>
      </c>
      <c r="B1519">
        <v>11</v>
      </c>
      <c r="C1519">
        <v>11001</v>
      </c>
      <c r="D1519">
        <v>107</v>
      </c>
      <c r="E1519" t="s">
        <v>136</v>
      </c>
      <c r="F1519" t="s">
        <v>137</v>
      </c>
      <c r="G1519" t="str">
        <f>CONCATENATE(D1519,F1519)</f>
        <v>107Raymond EC</v>
      </c>
      <c r="H1519">
        <v>11001010700</v>
      </c>
      <c r="I1519">
        <v>3.3</v>
      </c>
      <c r="J1519">
        <v>19.899999999999999</v>
      </c>
      <c r="K1519">
        <v>21.188889</v>
      </c>
      <c r="L1519">
        <v>5.5666666669999998</v>
      </c>
      <c r="M1519">
        <v>35.950001</v>
      </c>
    </row>
    <row r="1520" spans="1:13" x14ac:dyDescent="0.2">
      <c r="A1520">
        <v>9</v>
      </c>
      <c r="B1520">
        <v>11</v>
      </c>
      <c r="C1520">
        <v>11001</v>
      </c>
      <c r="D1520">
        <v>107</v>
      </c>
      <c r="E1520" t="s">
        <v>59</v>
      </c>
      <c r="F1520" t="s">
        <v>60</v>
      </c>
      <c r="G1520" t="str">
        <f>CONCATENATE(D1520,F1520)</f>
        <v>107Richard Wright PCS for Journalism and Media Arts</v>
      </c>
      <c r="H1520">
        <v>11001010700</v>
      </c>
      <c r="I1520">
        <v>4.55</v>
      </c>
      <c r="J1520">
        <v>16.308333999999999</v>
      </c>
      <c r="K1520">
        <v>16.549999</v>
      </c>
      <c r="L1520">
        <v>4.5</v>
      </c>
      <c r="M1520">
        <v>35.983333999999999</v>
      </c>
    </row>
    <row r="1521" spans="1:13" x14ac:dyDescent="0.2">
      <c r="A1521">
        <v>9</v>
      </c>
      <c r="B1521">
        <v>11</v>
      </c>
      <c r="C1521">
        <v>11001</v>
      </c>
      <c r="D1521">
        <v>107</v>
      </c>
      <c r="E1521" t="s">
        <v>19</v>
      </c>
      <c r="F1521" t="s">
        <v>20</v>
      </c>
      <c r="G1521" t="str">
        <f>CONCATENATE(D1521,F1521)</f>
        <v>107Roosevelt HS @ MacFarland</v>
      </c>
      <c r="H1521">
        <v>11001010700</v>
      </c>
      <c r="I1521">
        <v>3.75</v>
      </c>
      <c r="J1521">
        <v>22.375</v>
      </c>
      <c r="K1521">
        <v>23.174999</v>
      </c>
      <c r="L1521">
        <v>4.2</v>
      </c>
      <c r="M1521">
        <v>42.583331999999999</v>
      </c>
    </row>
    <row r="1522" spans="1:13" x14ac:dyDescent="0.2">
      <c r="A1522" t="s">
        <v>84</v>
      </c>
      <c r="B1522">
        <v>11</v>
      </c>
      <c r="C1522">
        <v>11001</v>
      </c>
      <c r="D1522">
        <v>107</v>
      </c>
      <c r="E1522" t="s">
        <v>350</v>
      </c>
      <c r="F1522" t="s">
        <v>351</v>
      </c>
      <c r="G1522" t="str">
        <f>CONCATENATE(D1522,F1522)</f>
        <v>107Roots PCS</v>
      </c>
      <c r="H1522">
        <v>11001010700</v>
      </c>
      <c r="I1522">
        <v>5.5</v>
      </c>
      <c r="J1522">
        <v>26.711110999999999</v>
      </c>
      <c r="K1522">
        <v>29.222223</v>
      </c>
      <c r="L1522">
        <v>6.8666666669999996</v>
      </c>
      <c r="M1522">
        <v>42.444446999999997</v>
      </c>
    </row>
    <row r="1523" spans="1:13" x14ac:dyDescent="0.2">
      <c r="A1523" t="s">
        <v>84</v>
      </c>
      <c r="B1523">
        <v>11</v>
      </c>
      <c r="C1523">
        <v>11001</v>
      </c>
      <c r="D1523">
        <v>107</v>
      </c>
      <c r="E1523" t="s">
        <v>162</v>
      </c>
      <c r="F1523" t="s">
        <v>163</v>
      </c>
      <c r="G1523" t="str">
        <f>CONCATENATE(D1523,F1523)</f>
        <v>107Ross ES</v>
      </c>
      <c r="H1523">
        <v>11001010700</v>
      </c>
      <c r="I1523">
        <v>1.4</v>
      </c>
      <c r="J1523">
        <v>9.8444442999999993</v>
      </c>
      <c r="K1523">
        <v>10.122223</v>
      </c>
      <c r="L1523">
        <v>0.6</v>
      </c>
      <c r="M1523">
        <v>12.733333999999999</v>
      </c>
    </row>
    <row r="1524" spans="1:13" x14ac:dyDescent="0.2">
      <c r="A1524" t="s">
        <v>84</v>
      </c>
      <c r="B1524">
        <v>11</v>
      </c>
      <c r="C1524">
        <v>11001</v>
      </c>
      <c r="D1524">
        <v>107</v>
      </c>
      <c r="E1524" t="s">
        <v>193</v>
      </c>
      <c r="F1524" t="s">
        <v>194</v>
      </c>
      <c r="G1524" t="str">
        <f>CONCATENATE(D1524,F1524)</f>
        <v>107Savoy ES</v>
      </c>
      <c r="H1524">
        <v>11001010700</v>
      </c>
      <c r="I1524">
        <v>6.1333333330000004</v>
      </c>
      <c r="J1524">
        <v>21.238890000000001</v>
      </c>
      <c r="K1524">
        <v>22.111111000000001</v>
      </c>
      <c r="L1524">
        <v>4.9333333330000002</v>
      </c>
      <c r="M1524">
        <v>30.1</v>
      </c>
    </row>
    <row r="1525" spans="1:13" x14ac:dyDescent="0.2">
      <c r="A1525">
        <v>9</v>
      </c>
      <c r="B1525">
        <v>11</v>
      </c>
      <c r="C1525">
        <v>11001</v>
      </c>
      <c r="D1525">
        <v>107</v>
      </c>
      <c r="E1525" t="s">
        <v>8</v>
      </c>
      <c r="F1525" t="s">
        <v>9</v>
      </c>
      <c r="G1525" t="str">
        <f>CONCATENATE(D1525,F1525)</f>
        <v>107School Without Walls HS</v>
      </c>
      <c r="H1525">
        <v>11001010700</v>
      </c>
      <c r="I1525">
        <v>0.85</v>
      </c>
      <c r="J1525">
        <v>6.9833335999999999</v>
      </c>
      <c r="K1525">
        <v>6.9833335999999999</v>
      </c>
      <c r="L1525">
        <v>0.4</v>
      </c>
      <c r="M1525">
        <v>8.9333334000000004</v>
      </c>
    </row>
    <row r="1526" spans="1:13" x14ac:dyDescent="0.2">
      <c r="A1526" t="s">
        <v>84</v>
      </c>
      <c r="B1526">
        <v>11</v>
      </c>
      <c r="C1526">
        <v>11001</v>
      </c>
      <c r="D1526">
        <v>107</v>
      </c>
      <c r="E1526" t="s">
        <v>173</v>
      </c>
      <c r="F1526" t="s">
        <v>174</v>
      </c>
      <c r="G1526" t="str">
        <f>CONCATENATE(D1526,F1526)</f>
        <v>107School-Within-School @ Goding</v>
      </c>
      <c r="H1526">
        <v>11001010700</v>
      </c>
      <c r="I1526">
        <v>3.6</v>
      </c>
      <c r="J1526">
        <v>21.222223</v>
      </c>
      <c r="K1526">
        <v>23.016666000000001</v>
      </c>
      <c r="L1526">
        <v>3.6666666669999999</v>
      </c>
      <c r="M1526">
        <v>34.844444000000003</v>
      </c>
    </row>
    <row r="1527" spans="1:13" x14ac:dyDescent="0.2">
      <c r="A1527" t="s">
        <v>84</v>
      </c>
      <c r="B1527">
        <v>11</v>
      </c>
      <c r="C1527">
        <v>11001</v>
      </c>
      <c r="D1527">
        <v>107</v>
      </c>
      <c r="E1527" t="s">
        <v>354</v>
      </c>
      <c r="F1527" t="s">
        <v>355</v>
      </c>
      <c r="G1527" t="str">
        <f>CONCATENATE(D1527,F1527)</f>
        <v>107Seaton ES</v>
      </c>
      <c r="H1527">
        <v>11001010700</v>
      </c>
      <c r="I1527">
        <v>1.5</v>
      </c>
      <c r="J1527">
        <v>10.611110999999999</v>
      </c>
      <c r="K1527">
        <v>11.327778</v>
      </c>
      <c r="L1527">
        <v>2</v>
      </c>
      <c r="M1527">
        <v>24.988887999999999</v>
      </c>
    </row>
    <row r="1528" spans="1:13" x14ac:dyDescent="0.2">
      <c r="A1528">
        <v>9</v>
      </c>
      <c r="B1528">
        <v>11</v>
      </c>
      <c r="C1528">
        <v>11001</v>
      </c>
      <c r="D1528">
        <v>107</v>
      </c>
      <c r="E1528" t="s">
        <v>324</v>
      </c>
      <c r="F1528" t="s">
        <v>325</v>
      </c>
      <c r="G1528" t="str">
        <f>CONCATENATE(D1528,F1528)</f>
        <v>107SEED PCS of Washington DC</v>
      </c>
      <c r="H1528">
        <v>11001010700</v>
      </c>
      <c r="I1528">
        <v>8.25</v>
      </c>
      <c r="J1528">
        <v>24.341667000000001</v>
      </c>
      <c r="K1528">
        <v>24.983333999999999</v>
      </c>
      <c r="L1528">
        <v>7.95</v>
      </c>
      <c r="M1528">
        <v>46.933334000000002</v>
      </c>
    </row>
    <row r="1529" spans="1:13" x14ac:dyDescent="0.2">
      <c r="A1529" t="s">
        <v>84</v>
      </c>
      <c r="B1529">
        <v>11</v>
      </c>
      <c r="C1529">
        <v>11001</v>
      </c>
      <c r="D1529">
        <v>107</v>
      </c>
      <c r="E1529" t="s">
        <v>386</v>
      </c>
      <c r="F1529" t="s">
        <v>387</v>
      </c>
      <c r="G1529" t="str">
        <f>CONCATENATE(D1529,F1529)</f>
        <v>107Sela PCS</v>
      </c>
      <c r="H1529">
        <v>11001010700</v>
      </c>
      <c r="I1529">
        <v>6.0333333329999999</v>
      </c>
      <c r="J1529">
        <v>27.683333999999999</v>
      </c>
      <c r="K1529">
        <v>30.616667</v>
      </c>
      <c r="L1529">
        <v>8.8333333330000006</v>
      </c>
      <c r="M1529">
        <v>48.088889999999999</v>
      </c>
    </row>
    <row r="1530" spans="1:13" x14ac:dyDescent="0.2">
      <c r="A1530" t="s">
        <v>84</v>
      </c>
      <c r="B1530">
        <v>11</v>
      </c>
      <c r="C1530">
        <v>11001</v>
      </c>
      <c r="D1530">
        <v>107</v>
      </c>
      <c r="E1530" t="s">
        <v>374</v>
      </c>
      <c r="F1530" t="s">
        <v>375</v>
      </c>
      <c r="G1530" t="str">
        <f>CONCATENATE(D1530,F1530)</f>
        <v>107Sharpe Health School</v>
      </c>
      <c r="H1530">
        <v>11001010700</v>
      </c>
      <c r="I1530">
        <v>3.6</v>
      </c>
      <c r="J1530">
        <v>21.372221</v>
      </c>
      <c r="K1530">
        <v>23.388888999999999</v>
      </c>
      <c r="L1530">
        <v>4.0666666669999998</v>
      </c>
      <c r="M1530">
        <v>41.377777000000002</v>
      </c>
    </row>
    <row r="1531" spans="1:13" x14ac:dyDescent="0.2">
      <c r="A1531" t="s">
        <v>84</v>
      </c>
      <c r="B1531">
        <v>11</v>
      </c>
      <c r="C1531">
        <v>11001</v>
      </c>
      <c r="D1531">
        <v>107</v>
      </c>
      <c r="E1531" t="s">
        <v>105</v>
      </c>
      <c r="F1531" t="s">
        <v>106</v>
      </c>
      <c r="G1531" t="str">
        <f>CONCATENATE(D1531,F1531)</f>
        <v>107Shepherd ES</v>
      </c>
      <c r="H1531">
        <v>11001010700</v>
      </c>
      <c r="I1531">
        <v>6.3</v>
      </c>
      <c r="J1531">
        <v>27.433332</v>
      </c>
      <c r="K1531">
        <v>28.094443999999999</v>
      </c>
      <c r="L1531">
        <v>7.9333333330000002</v>
      </c>
      <c r="M1531">
        <v>48.411110000000001</v>
      </c>
    </row>
    <row r="1532" spans="1:13" x14ac:dyDescent="0.2">
      <c r="A1532" t="s">
        <v>84</v>
      </c>
      <c r="B1532">
        <v>11</v>
      </c>
      <c r="C1532">
        <v>11001</v>
      </c>
      <c r="D1532">
        <v>107</v>
      </c>
      <c r="E1532" t="s">
        <v>337</v>
      </c>
      <c r="F1532" t="s">
        <v>339</v>
      </c>
      <c r="G1532" t="str">
        <f>CONCATENATE(D1532,F1532)</f>
        <v>107Shining Stars Montessori Academy PCS</v>
      </c>
      <c r="H1532">
        <v>11001010700</v>
      </c>
      <c r="I1532">
        <v>1.9</v>
      </c>
      <c r="J1532">
        <v>12.627777999999999</v>
      </c>
      <c r="K1532">
        <v>13.127777999999999</v>
      </c>
      <c r="L1532">
        <v>2.233333333</v>
      </c>
      <c r="M1532">
        <v>26.677778</v>
      </c>
    </row>
    <row r="1533" spans="1:13" x14ac:dyDescent="0.2">
      <c r="A1533" t="s">
        <v>84</v>
      </c>
      <c r="B1533">
        <v>11</v>
      </c>
      <c r="C1533">
        <v>11001</v>
      </c>
      <c r="D1533">
        <v>107</v>
      </c>
      <c r="E1533" t="s">
        <v>285</v>
      </c>
      <c r="F1533" t="s">
        <v>286</v>
      </c>
      <c r="G1533" t="str">
        <f>CONCATENATE(D1533,F1533)</f>
        <v>107Simon ES</v>
      </c>
      <c r="H1533">
        <v>11001010700</v>
      </c>
      <c r="I1533">
        <v>8.4</v>
      </c>
      <c r="J1533">
        <v>22.005555999999999</v>
      </c>
      <c r="K1533">
        <v>22.344443999999999</v>
      </c>
      <c r="L1533">
        <v>7.1333333330000004</v>
      </c>
      <c r="M1533">
        <v>53.916668000000001</v>
      </c>
    </row>
    <row r="1534" spans="1:13" x14ac:dyDescent="0.2">
      <c r="A1534" t="s">
        <v>84</v>
      </c>
      <c r="B1534">
        <v>11</v>
      </c>
      <c r="C1534">
        <v>11001</v>
      </c>
      <c r="D1534">
        <v>107</v>
      </c>
      <c r="E1534" t="s">
        <v>227</v>
      </c>
      <c r="F1534" t="s">
        <v>228</v>
      </c>
      <c r="G1534" t="str">
        <f>CONCATENATE(D1534,F1534)</f>
        <v>107Smothers ES</v>
      </c>
      <c r="H1534">
        <v>11001010700</v>
      </c>
      <c r="I1534">
        <v>9.1999999999999993</v>
      </c>
      <c r="J1534">
        <v>24.938889</v>
      </c>
      <c r="K1534">
        <v>24.983333999999999</v>
      </c>
      <c r="L1534">
        <v>7.4666666670000001</v>
      </c>
      <c r="M1534">
        <v>35.005558000000001</v>
      </c>
    </row>
    <row r="1535" spans="1:13" x14ac:dyDescent="0.2">
      <c r="A1535" t="s">
        <v>84</v>
      </c>
      <c r="B1535">
        <v>11</v>
      </c>
      <c r="C1535">
        <v>11001</v>
      </c>
      <c r="D1535">
        <v>107</v>
      </c>
      <c r="E1535" t="s">
        <v>208</v>
      </c>
      <c r="F1535" t="s">
        <v>209</v>
      </c>
      <c r="G1535" t="str">
        <f>CONCATENATE(D1535,F1535)</f>
        <v>107Stanton ES</v>
      </c>
      <c r="H1535">
        <v>11001010700</v>
      </c>
      <c r="I1535">
        <v>7.0333333329999999</v>
      </c>
      <c r="J1535">
        <v>22.022223</v>
      </c>
      <c r="K1535">
        <v>22.716667000000001</v>
      </c>
      <c r="L1535">
        <v>6.6</v>
      </c>
      <c r="M1535">
        <v>41.105556</v>
      </c>
    </row>
    <row r="1536" spans="1:13" x14ac:dyDescent="0.2">
      <c r="A1536" t="s">
        <v>84</v>
      </c>
      <c r="B1536">
        <v>11</v>
      </c>
      <c r="C1536">
        <v>11001</v>
      </c>
      <c r="D1536">
        <v>107</v>
      </c>
      <c r="E1536" t="s">
        <v>87</v>
      </c>
      <c r="F1536" t="s">
        <v>88</v>
      </c>
      <c r="G1536" t="str">
        <f>CONCATENATE(D1536,F1536)</f>
        <v>107Stoddert ES</v>
      </c>
      <c r="H1536">
        <v>11001010700</v>
      </c>
      <c r="I1536">
        <v>3.233333333</v>
      </c>
      <c r="J1536">
        <v>16.088889999999999</v>
      </c>
      <c r="K1536">
        <v>17.238890000000001</v>
      </c>
      <c r="L1536">
        <v>2.8666666670000001</v>
      </c>
      <c r="M1536">
        <v>29.483333999999999</v>
      </c>
    </row>
    <row r="1537" spans="1:13" x14ac:dyDescent="0.2">
      <c r="A1537" t="s">
        <v>84</v>
      </c>
      <c r="B1537">
        <v>11</v>
      </c>
      <c r="C1537">
        <v>11001</v>
      </c>
      <c r="D1537">
        <v>107</v>
      </c>
      <c r="E1537" t="s">
        <v>364</v>
      </c>
      <c r="F1537" t="s">
        <v>365</v>
      </c>
      <c r="G1537" t="str">
        <f>CONCATENATE(D1537,F1537)</f>
        <v>107SWW @ Francis Stevens</v>
      </c>
      <c r="H1537">
        <v>11001010700</v>
      </c>
      <c r="I1537">
        <v>0.7</v>
      </c>
      <c r="J1537">
        <v>6.6999997999999996</v>
      </c>
      <c r="K1537">
        <v>6.8000002000000004</v>
      </c>
      <c r="L1537">
        <v>0.55000000000000004</v>
      </c>
      <c r="M1537">
        <v>11.566667000000001</v>
      </c>
    </row>
    <row r="1538" spans="1:13" x14ac:dyDescent="0.2">
      <c r="A1538" t="s">
        <v>84</v>
      </c>
      <c r="B1538">
        <v>11</v>
      </c>
      <c r="C1538">
        <v>11001</v>
      </c>
      <c r="D1538">
        <v>107</v>
      </c>
      <c r="E1538" t="s">
        <v>117</v>
      </c>
      <c r="F1538" t="s">
        <v>118</v>
      </c>
      <c r="G1538" t="str">
        <f>CONCATENATE(D1538,F1538)</f>
        <v>107Takoma EC</v>
      </c>
      <c r="H1538">
        <v>11001010700</v>
      </c>
      <c r="I1538">
        <v>6.0666666669999998</v>
      </c>
      <c r="J1538">
        <v>29.072222</v>
      </c>
      <c r="K1538">
        <v>30.155556000000001</v>
      </c>
      <c r="L1538">
        <v>8.2666666670000009</v>
      </c>
      <c r="M1538">
        <v>35.844444000000003</v>
      </c>
    </row>
    <row r="1539" spans="1:13" x14ac:dyDescent="0.2">
      <c r="A1539" t="s">
        <v>84</v>
      </c>
      <c r="B1539">
        <v>11</v>
      </c>
      <c r="C1539">
        <v>11001</v>
      </c>
      <c r="D1539">
        <v>107</v>
      </c>
      <c r="E1539" t="s">
        <v>275</v>
      </c>
      <c r="F1539" t="s">
        <v>276</v>
      </c>
      <c r="G1539" t="str">
        <f>CONCATENATE(D1539,F1539)</f>
        <v>107Thomas ES</v>
      </c>
      <c r="H1539">
        <v>11001010700</v>
      </c>
      <c r="I1539">
        <v>9.1999999999999993</v>
      </c>
      <c r="J1539">
        <v>23.611111000000001</v>
      </c>
      <c r="K1539">
        <v>24.211110999999999</v>
      </c>
      <c r="L1539">
        <v>7.4333333330000002</v>
      </c>
      <c r="M1539">
        <v>40.388888999999999</v>
      </c>
    </row>
    <row r="1540" spans="1:13" x14ac:dyDescent="0.2">
      <c r="A1540" t="s">
        <v>84</v>
      </c>
      <c r="B1540">
        <v>11</v>
      </c>
      <c r="C1540">
        <v>11001</v>
      </c>
      <c r="D1540">
        <v>107</v>
      </c>
      <c r="E1540" t="s">
        <v>160</v>
      </c>
      <c r="F1540" t="s">
        <v>161</v>
      </c>
      <c r="G1540" t="str">
        <f>CONCATENATE(D1540,F1540)</f>
        <v>107Thomson ES</v>
      </c>
      <c r="H1540">
        <v>11001010700</v>
      </c>
      <c r="I1540">
        <v>1.0333333330000001</v>
      </c>
      <c r="J1540">
        <v>7.4555553999999997</v>
      </c>
      <c r="K1540">
        <v>7.6833334000000004</v>
      </c>
      <c r="L1540">
        <v>1.266666667</v>
      </c>
      <c r="M1540">
        <v>15.022223</v>
      </c>
    </row>
    <row r="1541" spans="1:13" x14ac:dyDescent="0.2">
      <c r="A1541">
        <v>9</v>
      </c>
      <c r="B1541">
        <v>11</v>
      </c>
      <c r="C1541">
        <v>11001</v>
      </c>
      <c r="D1541">
        <v>107</v>
      </c>
      <c r="E1541" t="s">
        <v>39</v>
      </c>
      <c r="F1541" t="s">
        <v>40</v>
      </c>
      <c r="G1541" t="str">
        <f>CONCATENATE(D1541,F1541)</f>
        <v>107Thurgood Marshall Academy PCS</v>
      </c>
      <c r="H1541">
        <v>11001010700</v>
      </c>
      <c r="I1541">
        <v>6.15</v>
      </c>
      <c r="J1541">
        <v>19.458331999999999</v>
      </c>
      <c r="K1541">
        <v>19.766666000000001</v>
      </c>
      <c r="L1541">
        <v>5.05</v>
      </c>
      <c r="M1541">
        <v>33.316665999999998</v>
      </c>
    </row>
    <row r="1542" spans="1:13" x14ac:dyDescent="0.2">
      <c r="A1542" t="s">
        <v>84</v>
      </c>
      <c r="B1542">
        <v>11</v>
      </c>
      <c r="C1542">
        <v>11001</v>
      </c>
      <c r="D1542">
        <v>107</v>
      </c>
      <c r="E1542" t="s">
        <v>261</v>
      </c>
      <c r="F1542" t="s">
        <v>262</v>
      </c>
      <c r="G1542" t="str">
        <f>CONCATENATE(D1542,F1542)</f>
        <v>107Tree of Life PCS</v>
      </c>
      <c r="H1542">
        <v>11001010700</v>
      </c>
      <c r="I1542">
        <v>4.3333333329999997</v>
      </c>
      <c r="J1542">
        <v>23.1</v>
      </c>
      <c r="K1542">
        <v>24.177778</v>
      </c>
      <c r="L1542">
        <v>5.1666666670000003</v>
      </c>
      <c r="M1542">
        <v>45.711112999999997</v>
      </c>
    </row>
    <row r="1543" spans="1:13" x14ac:dyDescent="0.2">
      <c r="A1543" t="s">
        <v>84</v>
      </c>
      <c r="B1543">
        <v>11</v>
      </c>
      <c r="C1543">
        <v>11001</v>
      </c>
      <c r="D1543">
        <v>107</v>
      </c>
      <c r="E1543" t="s">
        <v>126</v>
      </c>
      <c r="F1543" t="s">
        <v>127</v>
      </c>
      <c r="G1543" t="str">
        <f>CONCATENATE(D1543,F1543)</f>
        <v>107Truesdell EC</v>
      </c>
      <c r="H1543">
        <v>11001010700</v>
      </c>
      <c r="I1543">
        <v>4.6666666670000003</v>
      </c>
      <c r="J1543">
        <v>24.799999</v>
      </c>
      <c r="K1543">
        <v>25.233333999999999</v>
      </c>
      <c r="L1543">
        <v>6.1333333330000004</v>
      </c>
      <c r="M1543">
        <v>50.338889999999999</v>
      </c>
    </row>
    <row r="1544" spans="1:13" x14ac:dyDescent="0.2">
      <c r="A1544" t="s">
        <v>84</v>
      </c>
      <c r="B1544">
        <v>11</v>
      </c>
      <c r="C1544">
        <v>11001</v>
      </c>
      <c r="D1544">
        <v>107</v>
      </c>
      <c r="E1544" t="s">
        <v>140</v>
      </c>
      <c r="F1544" t="s">
        <v>141</v>
      </c>
      <c r="G1544" t="str">
        <f>CONCATENATE(D1544,F1544)</f>
        <v>107Tubman ES</v>
      </c>
      <c r="H1544">
        <v>11001010700</v>
      </c>
      <c r="I1544">
        <v>2.5666666669999998</v>
      </c>
      <c r="J1544">
        <v>16.705555</v>
      </c>
      <c r="K1544">
        <v>17.722221000000001</v>
      </c>
      <c r="L1544">
        <v>4.3333333329999997</v>
      </c>
      <c r="M1544">
        <v>31.461110999999999</v>
      </c>
    </row>
    <row r="1545" spans="1:13" x14ac:dyDescent="0.2">
      <c r="A1545" t="s">
        <v>84</v>
      </c>
      <c r="B1545">
        <v>11</v>
      </c>
      <c r="C1545">
        <v>11001</v>
      </c>
      <c r="D1545">
        <v>107</v>
      </c>
      <c r="E1545" t="s">
        <v>185</v>
      </c>
      <c r="F1545" t="s">
        <v>186</v>
      </c>
      <c r="G1545" t="str">
        <f>CONCATENATE(D1545,F1545)</f>
        <v>107Turner ES</v>
      </c>
      <c r="H1545">
        <v>11001010700</v>
      </c>
      <c r="I1545">
        <v>7.4</v>
      </c>
      <c r="J1545">
        <v>21.372223000000002</v>
      </c>
      <c r="K1545">
        <v>22.177778</v>
      </c>
      <c r="L1545">
        <v>7.4666666670000001</v>
      </c>
      <c r="M1545">
        <v>49.927776000000001</v>
      </c>
    </row>
    <row r="1546" spans="1:13" x14ac:dyDescent="0.2">
      <c r="A1546" t="s">
        <v>84</v>
      </c>
      <c r="B1546">
        <v>11</v>
      </c>
      <c r="C1546">
        <v>11001</v>
      </c>
      <c r="D1546">
        <v>107</v>
      </c>
      <c r="E1546" t="s">
        <v>335</v>
      </c>
      <c r="F1546" t="s">
        <v>336</v>
      </c>
      <c r="G1546" t="str">
        <f>CONCATENATE(D1546,F1546)</f>
        <v>107Two Rivers PCS - 4th Street</v>
      </c>
      <c r="H1546">
        <v>11001010700</v>
      </c>
      <c r="I1546">
        <v>2.6666666669999999</v>
      </c>
      <c r="J1546">
        <v>18.266666000000001</v>
      </c>
      <c r="K1546">
        <v>18.911111999999999</v>
      </c>
      <c r="L1546">
        <v>3.266666667</v>
      </c>
      <c r="M1546">
        <v>25.427778</v>
      </c>
    </row>
    <row r="1547" spans="1:13" x14ac:dyDescent="0.2">
      <c r="A1547" t="s">
        <v>84</v>
      </c>
      <c r="B1547">
        <v>11</v>
      </c>
      <c r="C1547">
        <v>11001</v>
      </c>
      <c r="D1547">
        <v>107</v>
      </c>
      <c r="E1547" t="s">
        <v>177</v>
      </c>
      <c r="F1547" t="s">
        <v>178</v>
      </c>
      <c r="G1547" t="str">
        <f>CONCATENATE(D1547,F1547)</f>
        <v>107Tyler ES</v>
      </c>
      <c r="H1547">
        <v>11001010700</v>
      </c>
      <c r="I1547">
        <v>4.6666666670000003</v>
      </c>
      <c r="J1547">
        <v>17.188889</v>
      </c>
      <c r="K1547">
        <v>17.983333999999999</v>
      </c>
      <c r="L1547">
        <v>4.233333333</v>
      </c>
      <c r="M1547">
        <v>30.283332999999999</v>
      </c>
    </row>
    <row r="1548" spans="1:13" x14ac:dyDescent="0.2">
      <c r="A1548" t="s">
        <v>84</v>
      </c>
      <c r="B1548">
        <v>11</v>
      </c>
      <c r="C1548">
        <v>11001</v>
      </c>
      <c r="D1548">
        <v>107</v>
      </c>
      <c r="E1548" t="s">
        <v>156</v>
      </c>
      <c r="F1548" t="s">
        <v>157</v>
      </c>
      <c r="G1548" t="str">
        <f>CONCATENATE(D1548,F1548)</f>
        <v>107Walker-Jones EC</v>
      </c>
      <c r="H1548">
        <v>11001010700</v>
      </c>
      <c r="I1548">
        <v>2</v>
      </c>
      <c r="J1548">
        <v>14.311109999999999</v>
      </c>
      <c r="K1548">
        <v>15.194445</v>
      </c>
      <c r="L1548">
        <v>2.4333333330000002</v>
      </c>
      <c r="M1548">
        <v>29.511112000000001</v>
      </c>
    </row>
    <row r="1549" spans="1:13" x14ac:dyDescent="0.2">
      <c r="A1549">
        <v>9</v>
      </c>
      <c r="B1549">
        <v>11</v>
      </c>
      <c r="C1549">
        <v>11001</v>
      </c>
      <c r="D1549">
        <v>107</v>
      </c>
      <c r="E1549" t="s">
        <v>326</v>
      </c>
      <c r="F1549" t="s">
        <v>327</v>
      </c>
      <c r="G1549" t="str">
        <f>CONCATENATE(D1549,F1549)</f>
        <v>107Washington Latin PCS - Upper School</v>
      </c>
      <c r="H1549">
        <v>11001010700</v>
      </c>
      <c r="I1549">
        <v>4.5999999999999996</v>
      </c>
      <c r="J1549">
        <v>23.691666000000001</v>
      </c>
      <c r="K1549">
        <v>25.466667000000001</v>
      </c>
      <c r="L1549">
        <v>7</v>
      </c>
      <c r="M1549">
        <v>44.433334000000002</v>
      </c>
    </row>
    <row r="1550" spans="1:13" x14ac:dyDescent="0.2">
      <c r="A1550">
        <v>9</v>
      </c>
      <c r="B1550">
        <v>11</v>
      </c>
      <c r="C1550">
        <v>11001</v>
      </c>
      <c r="D1550">
        <v>107</v>
      </c>
      <c r="E1550" t="s">
        <v>317</v>
      </c>
      <c r="F1550" t="s">
        <v>318</v>
      </c>
      <c r="G1550" t="str">
        <f>CONCATENATE(D1550,F1550)</f>
        <v>107Washington Mathematics Science Technology PCHS</v>
      </c>
      <c r="H1550">
        <v>11001010700</v>
      </c>
      <c r="I1550">
        <v>4.25</v>
      </c>
      <c r="J1550">
        <v>21.316668</v>
      </c>
      <c r="K1550">
        <v>21.933333999999999</v>
      </c>
      <c r="L1550">
        <v>7.9</v>
      </c>
      <c r="M1550">
        <v>55.783332999999999</v>
      </c>
    </row>
    <row r="1551" spans="1:13" x14ac:dyDescent="0.2">
      <c r="A1551">
        <v>9</v>
      </c>
      <c r="B1551">
        <v>11</v>
      </c>
      <c r="C1551">
        <v>11001</v>
      </c>
      <c r="D1551">
        <v>107</v>
      </c>
      <c r="E1551" t="s">
        <v>319</v>
      </c>
      <c r="F1551" t="s">
        <v>320</v>
      </c>
      <c r="G1551" t="str">
        <f>CONCATENATE(D1551,F1551)</f>
        <v>107Washington Metropolitan HS</v>
      </c>
      <c r="H1551">
        <v>11001010700</v>
      </c>
      <c r="I1551">
        <v>2.5499999999999998</v>
      </c>
      <c r="J1551">
        <v>16.366667</v>
      </c>
      <c r="K1551">
        <v>17.291665999999999</v>
      </c>
      <c r="L1551">
        <v>3</v>
      </c>
      <c r="M1551">
        <v>35.816665999999998</v>
      </c>
    </row>
    <row r="1552" spans="1:13" x14ac:dyDescent="0.2">
      <c r="A1552" t="s">
        <v>84</v>
      </c>
      <c r="B1552">
        <v>11</v>
      </c>
      <c r="C1552">
        <v>11001</v>
      </c>
      <c r="D1552">
        <v>107</v>
      </c>
      <c r="E1552" t="s">
        <v>362</v>
      </c>
      <c r="F1552" t="s">
        <v>363</v>
      </c>
      <c r="G1552" t="str">
        <f>CONCATENATE(D1552,F1552)</f>
        <v>107Washington Yu Ying PCS</v>
      </c>
      <c r="H1552">
        <v>11001010700</v>
      </c>
      <c r="I1552">
        <v>4.5999999999999996</v>
      </c>
      <c r="J1552">
        <v>22.044445</v>
      </c>
      <c r="K1552">
        <v>23.766666000000001</v>
      </c>
      <c r="L1552">
        <v>5.9333333330000002</v>
      </c>
      <c r="M1552">
        <v>41.861111000000001</v>
      </c>
    </row>
    <row r="1553" spans="1:13" x14ac:dyDescent="0.2">
      <c r="A1553" t="s">
        <v>84</v>
      </c>
      <c r="B1553">
        <v>11</v>
      </c>
      <c r="C1553">
        <v>11001</v>
      </c>
      <c r="D1553">
        <v>107</v>
      </c>
      <c r="E1553" t="s">
        <v>121</v>
      </c>
      <c r="F1553" t="s">
        <v>122</v>
      </c>
      <c r="G1553" t="str">
        <f>CONCATENATE(D1553,F1553)</f>
        <v>107West EC</v>
      </c>
      <c r="H1553">
        <v>11001010700</v>
      </c>
      <c r="I1553">
        <v>4.0333333329999999</v>
      </c>
      <c r="J1553">
        <v>21.383333</v>
      </c>
      <c r="K1553">
        <v>22.016666000000001</v>
      </c>
      <c r="L1553">
        <v>4.5333333329999999</v>
      </c>
      <c r="M1553">
        <v>40.083331999999999</v>
      </c>
    </row>
    <row r="1554" spans="1:13" x14ac:dyDescent="0.2">
      <c r="A1554" t="s">
        <v>84</v>
      </c>
      <c r="B1554">
        <v>11</v>
      </c>
      <c r="C1554">
        <v>11001</v>
      </c>
      <c r="D1554">
        <v>107</v>
      </c>
      <c r="E1554" t="s">
        <v>249</v>
      </c>
      <c r="F1554" t="s">
        <v>250</v>
      </c>
      <c r="G1554" t="str">
        <f>CONCATENATE(D1554,F1554)</f>
        <v>107Wheatley EC</v>
      </c>
      <c r="H1554">
        <v>11001010700</v>
      </c>
      <c r="I1554">
        <v>3.3333333330000001</v>
      </c>
      <c r="J1554">
        <v>21.561111</v>
      </c>
      <c r="K1554">
        <v>23.322222</v>
      </c>
      <c r="L1554">
        <v>3.9666666670000001</v>
      </c>
      <c r="M1554">
        <v>39.794445000000003</v>
      </c>
    </row>
    <row r="1555" spans="1:13" x14ac:dyDescent="0.2">
      <c r="A1555" t="s">
        <v>84</v>
      </c>
      <c r="B1555">
        <v>11</v>
      </c>
      <c r="C1555">
        <v>11001</v>
      </c>
      <c r="D1555">
        <v>107</v>
      </c>
      <c r="E1555" t="s">
        <v>119</v>
      </c>
      <c r="F1555" t="s">
        <v>120</v>
      </c>
      <c r="G1555" t="str">
        <f>CONCATENATE(D1555,F1555)</f>
        <v>107Whittier EC</v>
      </c>
      <c r="H1555">
        <v>11001010700</v>
      </c>
      <c r="I1555">
        <v>5.733333333</v>
      </c>
      <c r="J1555">
        <v>28.266666000000001</v>
      </c>
      <c r="K1555">
        <v>29.338889999999999</v>
      </c>
      <c r="L1555">
        <v>8.7666666670000009</v>
      </c>
      <c r="M1555">
        <v>44.827778000000002</v>
      </c>
    </row>
    <row r="1556" spans="1:13" x14ac:dyDescent="0.2">
      <c r="A1556">
        <v>9</v>
      </c>
      <c r="B1556">
        <v>11</v>
      </c>
      <c r="C1556">
        <v>11001</v>
      </c>
      <c r="D1556">
        <v>107</v>
      </c>
      <c r="E1556" t="s">
        <v>6</v>
      </c>
      <c r="F1556" t="s">
        <v>7</v>
      </c>
      <c r="G1556" t="str">
        <f>CONCATENATE(D1556,F1556)</f>
        <v>107Wilson HS</v>
      </c>
      <c r="H1556">
        <v>11001010700</v>
      </c>
      <c r="I1556">
        <v>4.25</v>
      </c>
      <c r="J1556">
        <v>17.658332999999999</v>
      </c>
      <c r="K1556">
        <v>19.591667000000001</v>
      </c>
      <c r="L1556">
        <v>4.55</v>
      </c>
      <c r="M1556">
        <v>25.083331999999999</v>
      </c>
    </row>
    <row r="1557" spans="1:13" x14ac:dyDescent="0.2">
      <c r="A1557">
        <v>9</v>
      </c>
      <c r="B1557">
        <v>11</v>
      </c>
      <c r="C1557">
        <v>11001</v>
      </c>
      <c r="D1557">
        <v>107</v>
      </c>
      <c r="E1557" t="s">
        <v>66</v>
      </c>
      <c r="F1557" t="s">
        <v>67</v>
      </c>
      <c r="G1557" t="str">
        <f>CONCATENATE(D1557,F1557)</f>
        <v>107Woodson, H.D. HS</v>
      </c>
      <c r="H1557">
        <v>11001010700</v>
      </c>
      <c r="I1557">
        <v>9.9499999999999993</v>
      </c>
      <c r="J1557">
        <v>25.741667</v>
      </c>
      <c r="K1557">
        <v>25.441666000000001</v>
      </c>
      <c r="L1557">
        <v>9.4</v>
      </c>
      <c r="M1557">
        <v>52.233333999999999</v>
      </c>
    </row>
    <row r="1558" spans="1:13" x14ac:dyDescent="0.2">
      <c r="A1558">
        <v>9</v>
      </c>
      <c r="B1558">
        <v>11</v>
      </c>
      <c r="C1558">
        <v>11001</v>
      </c>
      <c r="D1558">
        <v>107</v>
      </c>
      <c r="E1558" t="s">
        <v>305</v>
      </c>
      <c r="F1558" t="s">
        <v>306</v>
      </c>
      <c r="G1558" t="str">
        <f>CONCATENATE(D1558,F1558)</f>
        <v>107Youth Services Center</v>
      </c>
      <c r="H1558">
        <v>11001010700</v>
      </c>
      <c r="I1558">
        <v>3.35</v>
      </c>
      <c r="J1558">
        <v>18.941666000000001</v>
      </c>
      <c r="K1558">
        <v>19.608333999999999</v>
      </c>
      <c r="L1558">
        <v>5.8</v>
      </c>
      <c r="M1558">
        <v>45.016666000000001</v>
      </c>
    </row>
    <row r="1559" spans="1:13" x14ac:dyDescent="0.2">
      <c r="A1559" t="s">
        <v>84</v>
      </c>
      <c r="B1559">
        <v>11</v>
      </c>
      <c r="C1559">
        <v>11001</v>
      </c>
      <c r="D1559">
        <v>108</v>
      </c>
      <c r="E1559" t="s">
        <v>352</v>
      </c>
      <c r="F1559" t="s">
        <v>353</v>
      </c>
      <c r="G1559" t="str">
        <f>CONCATENATE(D1559,F1559)</f>
        <v>108Achievement Preparatory Academy PCS - Wahler Place Elementary School</v>
      </c>
      <c r="H1559">
        <v>11001010800</v>
      </c>
      <c r="I1559">
        <v>10.199999999999999</v>
      </c>
      <c r="J1559">
        <v>21.200001</v>
      </c>
      <c r="K1559">
        <v>25.85</v>
      </c>
      <c r="L1559">
        <v>6.9</v>
      </c>
      <c r="M1559">
        <v>44.633335000000002</v>
      </c>
    </row>
    <row r="1560" spans="1:13" x14ac:dyDescent="0.2">
      <c r="A1560" t="s">
        <v>84</v>
      </c>
      <c r="B1560">
        <v>11</v>
      </c>
      <c r="C1560">
        <v>11001</v>
      </c>
      <c r="D1560">
        <v>108</v>
      </c>
      <c r="E1560" t="s">
        <v>232</v>
      </c>
      <c r="F1560" t="s">
        <v>233</v>
      </c>
      <c r="G1560" t="str">
        <f>CONCATENATE(D1560,F1560)</f>
        <v>108Aiton ES</v>
      </c>
      <c r="H1560">
        <v>11001010800</v>
      </c>
      <c r="I1560">
        <v>11.3</v>
      </c>
      <c r="J1560">
        <v>23.433332</v>
      </c>
      <c r="K1560">
        <v>27.166665999999999</v>
      </c>
      <c r="L1560">
        <v>7.9</v>
      </c>
      <c r="M1560">
        <v>40.549999</v>
      </c>
    </row>
    <row r="1561" spans="1:13" x14ac:dyDescent="0.2">
      <c r="A1561" t="s">
        <v>84</v>
      </c>
      <c r="B1561">
        <v>11</v>
      </c>
      <c r="C1561">
        <v>11001</v>
      </c>
      <c r="D1561">
        <v>108</v>
      </c>
      <c r="E1561" t="s">
        <v>167</v>
      </c>
      <c r="F1561" t="s">
        <v>168</v>
      </c>
      <c r="G1561" t="str">
        <f>CONCATENATE(D1561,F1561)</f>
        <v>108Amidon-Bowen ES</v>
      </c>
      <c r="H1561">
        <v>11001010800</v>
      </c>
      <c r="I1561">
        <v>4.9000000000000004</v>
      </c>
      <c r="J1561">
        <v>13</v>
      </c>
      <c r="K1561">
        <v>17.133333</v>
      </c>
      <c r="L1561">
        <v>3.1</v>
      </c>
      <c r="M1561">
        <v>25.583334000000001</v>
      </c>
    </row>
    <row r="1562" spans="1:13" x14ac:dyDescent="0.2">
      <c r="A1562">
        <v>9</v>
      </c>
      <c r="B1562">
        <v>11</v>
      </c>
      <c r="C1562">
        <v>11001</v>
      </c>
      <c r="D1562">
        <v>108</v>
      </c>
      <c r="E1562" t="s">
        <v>36</v>
      </c>
      <c r="F1562" t="s">
        <v>37</v>
      </c>
      <c r="G1562" t="str">
        <f>CONCATENATE(D1562,F1562)</f>
        <v>108Anacostia HS</v>
      </c>
      <c r="H1562">
        <v>11001010800</v>
      </c>
      <c r="I1562">
        <v>6.3</v>
      </c>
      <c r="J1562">
        <v>18.266666000000001</v>
      </c>
      <c r="K1562">
        <v>18.983333999999999</v>
      </c>
      <c r="L1562">
        <v>5.9</v>
      </c>
      <c r="M1562">
        <v>45.116664999999998</v>
      </c>
    </row>
    <row r="1563" spans="1:13" x14ac:dyDescent="0.2">
      <c r="A1563" t="s">
        <v>84</v>
      </c>
      <c r="B1563">
        <v>11</v>
      </c>
      <c r="C1563">
        <v>11001</v>
      </c>
      <c r="D1563">
        <v>108</v>
      </c>
      <c r="E1563" t="s">
        <v>230</v>
      </c>
      <c r="F1563" t="s">
        <v>231</v>
      </c>
      <c r="G1563" t="str">
        <f>CONCATENATE(D1563,F1563)</f>
        <v>108Arts and Technology Academy PCS</v>
      </c>
      <c r="H1563">
        <v>11001010800</v>
      </c>
      <c r="I1563">
        <v>11.9</v>
      </c>
      <c r="J1563">
        <v>26.016666000000001</v>
      </c>
      <c r="K1563">
        <v>29.933332</v>
      </c>
      <c r="L1563">
        <v>8</v>
      </c>
      <c r="M1563">
        <v>44.299999</v>
      </c>
    </row>
    <row r="1564" spans="1:13" x14ac:dyDescent="0.2">
      <c r="A1564">
        <v>9</v>
      </c>
      <c r="B1564">
        <v>11</v>
      </c>
      <c r="C1564">
        <v>11001</v>
      </c>
      <c r="D1564">
        <v>108</v>
      </c>
      <c r="E1564" t="s">
        <v>41</v>
      </c>
      <c r="F1564" t="s">
        <v>42</v>
      </c>
      <c r="G1564" t="str">
        <f>CONCATENATE(D1564,F1564)</f>
        <v>108Ballou HS</v>
      </c>
      <c r="H1564">
        <v>11001010800</v>
      </c>
      <c r="I1564">
        <v>8.3000000000000007</v>
      </c>
      <c r="J1564">
        <v>19.566668</v>
      </c>
      <c r="K1564">
        <v>20.416665999999999</v>
      </c>
      <c r="L1564">
        <v>6.4</v>
      </c>
      <c r="M1564">
        <v>48.666668000000001</v>
      </c>
    </row>
    <row r="1565" spans="1:13" x14ac:dyDescent="0.2">
      <c r="A1565">
        <v>9</v>
      </c>
      <c r="B1565">
        <v>11</v>
      </c>
      <c r="C1565">
        <v>11001</v>
      </c>
      <c r="D1565">
        <v>108</v>
      </c>
      <c r="E1565" t="s">
        <v>41</v>
      </c>
      <c r="F1565" t="s">
        <v>321</v>
      </c>
      <c r="G1565" t="str">
        <f>CONCATENATE(D1565,F1565)</f>
        <v>108Ballou STAY</v>
      </c>
      <c r="H1565">
        <v>11001010800</v>
      </c>
      <c r="I1565">
        <v>8.3000000000000007</v>
      </c>
      <c r="J1565">
        <v>19.566668</v>
      </c>
      <c r="K1565">
        <v>20.416665999999999</v>
      </c>
      <c r="L1565">
        <v>6.4</v>
      </c>
      <c r="M1565">
        <v>48.666668000000001</v>
      </c>
    </row>
    <row r="1566" spans="1:13" x14ac:dyDescent="0.2">
      <c r="A1566" t="s">
        <v>84</v>
      </c>
      <c r="B1566">
        <v>11</v>
      </c>
      <c r="C1566">
        <v>11001</v>
      </c>
      <c r="D1566">
        <v>108</v>
      </c>
      <c r="E1566" t="s">
        <v>138</v>
      </c>
      <c r="F1566" t="s">
        <v>139</v>
      </c>
      <c r="G1566" t="str">
        <f>CONCATENATE(D1566,F1566)</f>
        <v>108Bancroft ES</v>
      </c>
      <c r="H1566">
        <v>11001010800</v>
      </c>
      <c r="I1566">
        <v>3.3</v>
      </c>
      <c r="J1566">
        <v>22.433332</v>
      </c>
      <c r="K1566">
        <v>22.25</v>
      </c>
      <c r="L1566">
        <v>3.8</v>
      </c>
      <c r="M1566">
        <v>39.166668000000001</v>
      </c>
    </row>
    <row r="1567" spans="1:13" x14ac:dyDescent="0.2">
      <c r="A1567" t="s">
        <v>84</v>
      </c>
      <c r="B1567">
        <v>11</v>
      </c>
      <c r="C1567">
        <v>11001</v>
      </c>
      <c r="D1567">
        <v>108</v>
      </c>
      <c r="E1567" t="s">
        <v>128</v>
      </c>
      <c r="F1567" t="s">
        <v>129</v>
      </c>
      <c r="G1567" t="str">
        <f>CONCATENATE(D1567,F1567)</f>
        <v>108Barnard ES</v>
      </c>
      <c r="H1567">
        <v>11001010800</v>
      </c>
      <c r="I1567">
        <v>4.8</v>
      </c>
      <c r="J1567">
        <v>28.450001</v>
      </c>
      <c r="K1567">
        <v>29.549999</v>
      </c>
      <c r="L1567">
        <v>5.0999999999999996</v>
      </c>
      <c r="M1567">
        <v>48.716667000000001</v>
      </c>
    </row>
    <row r="1568" spans="1:13" x14ac:dyDescent="0.2">
      <c r="A1568">
        <v>9</v>
      </c>
      <c r="B1568">
        <v>11</v>
      </c>
      <c r="C1568">
        <v>11001</v>
      </c>
      <c r="D1568">
        <v>108</v>
      </c>
      <c r="E1568" t="s">
        <v>322</v>
      </c>
      <c r="F1568" t="s">
        <v>323</v>
      </c>
      <c r="G1568" t="str">
        <f>CONCATENATE(D1568,F1568)</f>
        <v>108BASIS DC PCS</v>
      </c>
      <c r="H1568">
        <v>11001010800</v>
      </c>
      <c r="I1568">
        <v>1.4</v>
      </c>
      <c r="J1568">
        <v>11.116667</v>
      </c>
      <c r="K1568">
        <v>10.8</v>
      </c>
      <c r="L1568">
        <v>1.7</v>
      </c>
      <c r="M1568">
        <v>15.816667000000001</v>
      </c>
    </row>
    <row r="1569" spans="1:13" x14ac:dyDescent="0.2">
      <c r="A1569" t="s">
        <v>84</v>
      </c>
      <c r="B1569">
        <v>11</v>
      </c>
      <c r="C1569">
        <v>11001</v>
      </c>
      <c r="D1569">
        <v>108</v>
      </c>
      <c r="E1569" t="s">
        <v>217</v>
      </c>
      <c r="F1569" t="s">
        <v>218</v>
      </c>
      <c r="G1569" t="str">
        <f>CONCATENATE(D1569,F1569)</f>
        <v>108Beers ES</v>
      </c>
      <c r="H1569">
        <v>11001010800</v>
      </c>
      <c r="I1569">
        <v>9.1999999999999993</v>
      </c>
      <c r="J1569">
        <v>20.450001</v>
      </c>
      <c r="K1569">
        <v>24.783332999999999</v>
      </c>
      <c r="L1569">
        <v>7</v>
      </c>
      <c r="M1569">
        <v>43.716667000000001</v>
      </c>
    </row>
    <row r="1570" spans="1:13" x14ac:dyDescent="0.2">
      <c r="A1570">
        <v>9</v>
      </c>
      <c r="B1570">
        <v>11</v>
      </c>
      <c r="C1570">
        <v>11001</v>
      </c>
      <c r="D1570">
        <v>108</v>
      </c>
      <c r="E1570" t="s">
        <v>27</v>
      </c>
      <c r="F1570" t="s">
        <v>28</v>
      </c>
      <c r="G1570" t="str">
        <f>CONCATENATE(D1570,F1570)</f>
        <v>108Benjamin Banneker HS</v>
      </c>
      <c r="H1570">
        <v>11001010800</v>
      </c>
      <c r="I1570">
        <v>2.6</v>
      </c>
      <c r="J1570">
        <v>17.366667</v>
      </c>
      <c r="K1570">
        <v>18.333334000000001</v>
      </c>
      <c r="L1570">
        <v>2.8</v>
      </c>
      <c r="M1570">
        <v>31.483333999999999</v>
      </c>
    </row>
    <row r="1571" spans="1:13" x14ac:dyDescent="0.2">
      <c r="A1571">
        <v>9</v>
      </c>
      <c r="B1571">
        <v>11</v>
      </c>
      <c r="C1571">
        <v>11001</v>
      </c>
      <c r="D1571">
        <v>108</v>
      </c>
      <c r="E1571" t="s">
        <v>309</v>
      </c>
      <c r="F1571" t="s">
        <v>310</v>
      </c>
      <c r="G1571" t="str">
        <f>CONCATENATE(D1571,F1571)</f>
        <v>108Booker T. Washington PCS for Technical Arts</v>
      </c>
      <c r="H1571">
        <v>11001010800</v>
      </c>
      <c r="I1571">
        <v>2</v>
      </c>
      <c r="J1571">
        <v>13.483333999999999</v>
      </c>
      <c r="K1571">
        <v>13.866667</v>
      </c>
      <c r="L1571">
        <v>2.2000000000000002</v>
      </c>
      <c r="M1571">
        <v>26.883333</v>
      </c>
    </row>
    <row r="1572" spans="1:13" x14ac:dyDescent="0.2">
      <c r="A1572" t="s">
        <v>84</v>
      </c>
      <c r="B1572">
        <v>11</v>
      </c>
      <c r="C1572">
        <v>11001</v>
      </c>
      <c r="D1572">
        <v>108</v>
      </c>
      <c r="E1572" t="s">
        <v>169</v>
      </c>
      <c r="F1572" t="s">
        <v>170</v>
      </c>
      <c r="G1572" t="str">
        <f>CONCATENATE(D1572,F1572)</f>
        <v>108Brent ES</v>
      </c>
      <c r="H1572">
        <v>11001010800</v>
      </c>
      <c r="I1572">
        <v>6.4</v>
      </c>
      <c r="J1572">
        <v>15.833333</v>
      </c>
      <c r="K1572">
        <v>20.333334000000001</v>
      </c>
      <c r="L1572">
        <v>3.6</v>
      </c>
      <c r="M1572">
        <v>23.566668</v>
      </c>
    </row>
    <row r="1573" spans="1:13" x14ac:dyDescent="0.2">
      <c r="A1573" t="s">
        <v>84</v>
      </c>
      <c r="B1573">
        <v>11</v>
      </c>
      <c r="C1573">
        <v>11001</v>
      </c>
      <c r="D1573">
        <v>108</v>
      </c>
      <c r="E1573" t="s">
        <v>134</v>
      </c>
      <c r="F1573" t="s">
        <v>135</v>
      </c>
      <c r="G1573" t="str">
        <f>CONCATENATE(D1573,F1573)</f>
        <v>108Bridges PCS</v>
      </c>
      <c r="H1573">
        <v>11001010800</v>
      </c>
      <c r="I1573">
        <v>4.2</v>
      </c>
      <c r="J1573">
        <v>26.033332999999999</v>
      </c>
      <c r="K1573">
        <v>28.200001</v>
      </c>
      <c r="L1573">
        <v>4.5</v>
      </c>
      <c r="M1573">
        <v>45.183334000000002</v>
      </c>
    </row>
    <row r="1574" spans="1:13" x14ac:dyDescent="0.2">
      <c r="A1574" t="s">
        <v>84</v>
      </c>
      <c r="B1574">
        <v>11</v>
      </c>
      <c r="C1574">
        <v>11001</v>
      </c>
      <c r="D1574">
        <v>108</v>
      </c>
      <c r="E1574" t="s">
        <v>110</v>
      </c>
      <c r="F1574" t="s">
        <v>111</v>
      </c>
      <c r="G1574" t="str">
        <f>CONCATENATE(D1574,F1574)</f>
        <v>108Brightwood EC</v>
      </c>
      <c r="H1574">
        <v>11001010800</v>
      </c>
      <c r="I1574">
        <v>5.4</v>
      </c>
      <c r="J1574">
        <v>28.233333999999999</v>
      </c>
      <c r="K1574">
        <v>28.200001</v>
      </c>
      <c r="L1574">
        <v>7.7</v>
      </c>
      <c r="M1574">
        <v>57.900002000000001</v>
      </c>
    </row>
    <row r="1575" spans="1:13" x14ac:dyDescent="0.2">
      <c r="A1575" t="s">
        <v>84</v>
      </c>
      <c r="B1575">
        <v>11</v>
      </c>
      <c r="C1575">
        <v>11001</v>
      </c>
      <c r="D1575">
        <v>108</v>
      </c>
      <c r="E1575" t="s">
        <v>346</v>
      </c>
      <c r="F1575" t="s">
        <v>347</v>
      </c>
      <c r="G1575" t="str">
        <f>CONCATENATE(D1575,F1575)</f>
        <v>108Brookland EC @ Bunker Hill</v>
      </c>
      <c r="H1575">
        <v>11001010800</v>
      </c>
      <c r="I1575">
        <v>5.5</v>
      </c>
      <c r="J1575">
        <v>29.683332</v>
      </c>
      <c r="K1575">
        <v>32.033332999999999</v>
      </c>
      <c r="L1575">
        <v>6</v>
      </c>
      <c r="M1575">
        <v>45.666668000000001</v>
      </c>
    </row>
    <row r="1576" spans="1:13" x14ac:dyDescent="0.2">
      <c r="A1576" t="s">
        <v>84</v>
      </c>
      <c r="B1576">
        <v>11</v>
      </c>
      <c r="C1576">
        <v>11001</v>
      </c>
      <c r="D1576">
        <v>108</v>
      </c>
      <c r="E1576" t="s">
        <v>253</v>
      </c>
      <c r="F1576" t="s">
        <v>254</v>
      </c>
      <c r="G1576" t="str">
        <f>CONCATENATE(D1576,F1576)</f>
        <v>108Browne EC</v>
      </c>
      <c r="H1576">
        <v>11001010800</v>
      </c>
      <c r="I1576">
        <v>11.1</v>
      </c>
      <c r="J1576">
        <v>21.799999</v>
      </c>
      <c r="K1576">
        <v>26.4</v>
      </c>
      <c r="L1576">
        <v>6.5</v>
      </c>
      <c r="M1576">
        <v>53</v>
      </c>
    </row>
    <row r="1577" spans="1:13" x14ac:dyDescent="0.2">
      <c r="A1577" t="s">
        <v>84</v>
      </c>
      <c r="B1577">
        <v>11</v>
      </c>
      <c r="C1577">
        <v>11001</v>
      </c>
      <c r="D1577">
        <v>108</v>
      </c>
      <c r="E1577" t="s">
        <v>142</v>
      </c>
      <c r="F1577" t="s">
        <v>143</v>
      </c>
      <c r="G1577" t="str">
        <f>CONCATENATE(D1577,F1577)</f>
        <v>108Bruce-Monroe ES @ Park View</v>
      </c>
      <c r="H1577">
        <v>11001010800</v>
      </c>
      <c r="I1577">
        <v>4</v>
      </c>
      <c r="J1577">
        <v>26.299999</v>
      </c>
      <c r="K1577">
        <v>27.083334000000001</v>
      </c>
      <c r="L1577">
        <v>6.9</v>
      </c>
      <c r="M1577">
        <v>43.416668000000001</v>
      </c>
    </row>
    <row r="1578" spans="1:13" x14ac:dyDescent="0.2">
      <c r="A1578" t="s">
        <v>84</v>
      </c>
      <c r="B1578">
        <v>11</v>
      </c>
      <c r="C1578">
        <v>11001</v>
      </c>
      <c r="D1578">
        <v>108</v>
      </c>
      <c r="E1578" t="s">
        <v>265</v>
      </c>
      <c r="F1578" t="s">
        <v>266</v>
      </c>
      <c r="G1578" t="str">
        <f>CONCATENATE(D1578,F1578)</f>
        <v>108Burroughs EC</v>
      </c>
      <c r="H1578">
        <v>11001010800</v>
      </c>
      <c r="I1578">
        <v>5.3</v>
      </c>
      <c r="J1578">
        <v>29.15</v>
      </c>
      <c r="K1578">
        <v>30.833334000000001</v>
      </c>
      <c r="L1578">
        <v>6.1</v>
      </c>
      <c r="M1578">
        <v>43.133335000000002</v>
      </c>
    </row>
    <row r="1579" spans="1:13" x14ac:dyDescent="0.2">
      <c r="A1579" t="s">
        <v>84</v>
      </c>
      <c r="B1579">
        <v>11</v>
      </c>
      <c r="C1579">
        <v>11001</v>
      </c>
      <c r="D1579">
        <v>108</v>
      </c>
      <c r="E1579" t="s">
        <v>236</v>
      </c>
      <c r="F1579" t="s">
        <v>237</v>
      </c>
      <c r="G1579" t="str">
        <f>CONCATENATE(D1579,F1579)</f>
        <v>108Burrville ES</v>
      </c>
      <c r="H1579">
        <v>11001010800</v>
      </c>
      <c r="I1579">
        <v>11.4</v>
      </c>
      <c r="J1579">
        <v>23.583334000000001</v>
      </c>
      <c r="K1579">
        <v>27.4</v>
      </c>
      <c r="L1579">
        <v>10.4</v>
      </c>
      <c r="M1579">
        <v>50.049999</v>
      </c>
    </row>
    <row r="1580" spans="1:13" x14ac:dyDescent="0.2">
      <c r="A1580" t="s">
        <v>84</v>
      </c>
      <c r="B1580">
        <v>11</v>
      </c>
      <c r="C1580">
        <v>11001</v>
      </c>
      <c r="D1580">
        <v>108</v>
      </c>
      <c r="E1580" t="s">
        <v>225</v>
      </c>
      <c r="F1580" t="s">
        <v>226</v>
      </c>
      <c r="G1580" t="str">
        <f>CONCATENATE(D1580,F1580)</f>
        <v>108C.W. Harris ES</v>
      </c>
      <c r="H1580">
        <v>11001010800</v>
      </c>
      <c r="I1580">
        <v>11.1</v>
      </c>
      <c r="J1580">
        <v>26.316668</v>
      </c>
      <c r="K1580">
        <v>30.583334000000001</v>
      </c>
      <c r="L1580">
        <v>8.9</v>
      </c>
      <c r="M1580">
        <v>42.233333999999999</v>
      </c>
    </row>
    <row r="1581" spans="1:13" x14ac:dyDescent="0.2">
      <c r="A1581" t="s">
        <v>84</v>
      </c>
      <c r="B1581">
        <v>11</v>
      </c>
      <c r="C1581">
        <v>11001</v>
      </c>
      <c r="D1581">
        <v>108</v>
      </c>
      <c r="E1581" t="s">
        <v>358</v>
      </c>
      <c r="F1581" t="s">
        <v>359</v>
      </c>
      <c r="G1581" t="str">
        <f>CONCATENATE(D1581,F1581)</f>
        <v>108Cap Hill Montessori @ Logan</v>
      </c>
      <c r="H1581">
        <v>11001010800</v>
      </c>
      <c r="I1581">
        <v>3.7</v>
      </c>
      <c r="J1581">
        <v>20.700001</v>
      </c>
      <c r="K1581">
        <v>22.433332</v>
      </c>
      <c r="L1581">
        <v>3.3</v>
      </c>
      <c r="M1581">
        <v>39.016666000000001</v>
      </c>
    </row>
    <row r="1582" spans="1:13" x14ac:dyDescent="0.2">
      <c r="A1582">
        <v>9</v>
      </c>
      <c r="B1582">
        <v>11</v>
      </c>
      <c r="C1582">
        <v>11001</v>
      </c>
      <c r="D1582">
        <v>108</v>
      </c>
      <c r="E1582" t="s">
        <v>22</v>
      </c>
      <c r="F1582" t="s">
        <v>23</v>
      </c>
      <c r="G1582" t="str">
        <f>CONCATENATE(D1582,F1582)</f>
        <v>108Capital City PCS - High School</v>
      </c>
      <c r="H1582">
        <v>11001010800</v>
      </c>
      <c r="I1582">
        <v>6</v>
      </c>
      <c r="J1582">
        <v>28.4</v>
      </c>
      <c r="K1582">
        <v>31.716667000000001</v>
      </c>
      <c r="L1582">
        <v>9</v>
      </c>
      <c r="M1582">
        <v>49.833331999999999</v>
      </c>
    </row>
    <row r="1583" spans="1:13" x14ac:dyDescent="0.2">
      <c r="A1583" t="s">
        <v>84</v>
      </c>
      <c r="B1583">
        <v>11</v>
      </c>
      <c r="C1583">
        <v>11001</v>
      </c>
      <c r="D1583">
        <v>108</v>
      </c>
      <c r="E1583" t="s">
        <v>22</v>
      </c>
      <c r="F1583" t="s">
        <v>330</v>
      </c>
      <c r="G1583" t="str">
        <f>CONCATENATE(D1583,F1583)</f>
        <v>108Capital City PCS - Lower School</v>
      </c>
      <c r="H1583">
        <v>11001010800</v>
      </c>
      <c r="I1583">
        <v>6.5</v>
      </c>
      <c r="J1583">
        <v>31.916665999999999</v>
      </c>
      <c r="K1583">
        <v>34.716667000000001</v>
      </c>
      <c r="L1583">
        <v>9.8000000000000007</v>
      </c>
      <c r="M1583">
        <v>52.716667000000001</v>
      </c>
    </row>
    <row r="1584" spans="1:13" x14ac:dyDescent="0.2">
      <c r="A1584">
        <v>9</v>
      </c>
      <c r="B1584">
        <v>11</v>
      </c>
      <c r="C1584">
        <v>11001</v>
      </c>
      <c r="D1584">
        <v>108</v>
      </c>
      <c r="E1584" t="s">
        <v>15</v>
      </c>
      <c r="F1584" t="s">
        <v>16</v>
      </c>
      <c r="G1584" t="str">
        <f>CONCATENATE(D1584,F1584)</f>
        <v>108Cardozo EC</v>
      </c>
      <c r="H1584">
        <v>11001010800</v>
      </c>
      <c r="I1584">
        <v>2.4</v>
      </c>
      <c r="J1584">
        <v>15.866667</v>
      </c>
      <c r="K1584">
        <v>16.833334000000001</v>
      </c>
      <c r="L1584">
        <v>2.6</v>
      </c>
      <c r="M1584">
        <v>31.683332</v>
      </c>
    </row>
    <row r="1585" spans="1:13" x14ac:dyDescent="0.2">
      <c r="A1585" t="s">
        <v>84</v>
      </c>
      <c r="B1585">
        <v>11</v>
      </c>
      <c r="C1585">
        <v>11001</v>
      </c>
      <c r="D1585">
        <v>108</v>
      </c>
      <c r="E1585" t="s">
        <v>206</v>
      </c>
      <c r="F1585" t="s">
        <v>207</v>
      </c>
      <c r="G1585" t="str">
        <f>CONCATENATE(D1585,F1585)</f>
        <v>108Cedar Tree Academy PCS</v>
      </c>
      <c r="H1585">
        <v>11001010800</v>
      </c>
      <c r="I1585">
        <v>7.6</v>
      </c>
      <c r="J1585">
        <v>15.216666</v>
      </c>
      <c r="K1585">
        <v>19.383333</v>
      </c>
      <c r="L1585">
        <v>5.2</v>
      </c>
      <c r="M1585">
        <v>33.433334000000002</v>
      </c>
    </row>
    <row r="1586" spans="1:13" x14ac:dyDescent="0.2">
      <c r="A1586" t="s">
        <v>84</v>
      </c>
      <c r="B1586">
        <v>11</v>
      </c>
      <c r="C1586">
        <v>11001</v>
      </c>
      <c r="D1586">
        <v>108</v>
      </c>
      <c r="E1586" t="s">
        <v>113</v>
      </c>
      <c r="F1586" t="s">
        <v>114</v>
      </c>
      <c r="G1586" t="str">
        <f>CONCATENATE(D1586,F1586)</f>
        <v>108Center City PCS - Brightwood</v>
      </c>
      <c r="H1586">
        <v>11001010800</v>
      </c>
      <c r="I1586">
        <v>5.6</v>
      </c>
      <c r="J1586">
        <v>29.633333</v>
      </c>
      <c r="K1586">
        <v>29.866667</v>
      </c>
      <c r="L1586">
        <v>7.6</v>
      </c>
      <c r="M1586">
        <v>56.783332999999999</v>
      </c>
    </row>
    <row r="1587" spans="1:13" x14ac:dyDescent="0.2">
      <c r="A1587" t="s">
        <v>84</v>
      </c>
      <c r="B1587">
        <v>11</v>
      </c>
      <c r="C1587">
        <v>11001</v>
      </c>
      <c r="D1587">
        <v>108</v>
      </c>
      <c r="E1587" t="s">
        <v>356</v>
      </c>
      <c r="F1587" t="s">
        <v>357</v>
      </c>
      <c r="G1587" t="str">
        <f>CONCATENATE(D1587,F1587)</f>
        <v>108Center City PCS - Capitol Hill</v>
      </c>
      <c r="H1587">
        <v>11001010800</v>
      </c>
      <c r="I1587">
        <v>4.4000000000000004</v>
      </c>
      <c r="J1587">
        <v>22.983333999999999</v>
      </c>
      <c r="K1587">
        <v>24.883333</v>
      </c>
      <c r="L1587">
        <v>5.6</v>
      </c>
      <c r="M1587">
        <v>34.583331999999999</v>
      </c>
    </row>
    <row r="1588" spans="1:13" x14ac:dyDescent="0.2">
      <c r="A1588" t="s">
        <v>84</v>
      </c>
      <c r="B1588">
        <v>11</v>
      </c>
      <c r="C1588">
        <v>11001</v>
      </c>
      <c r="D1588">
        <v>108</v>
      </c>
      <c r="E1588" t="s">
        <v>360</v>
      </c>
      <c r="F1588" t="s">
        <v>361</v>
      </c>
      <c r="G1588" t="str">
        <f>CONCATENATE(D1588,F1588)</f>
        <v>108Center City PCS - Congress Heights</v>
      </c>
      <c r="H1588">
        <v>11001010800</v>
      </c>
      <c r="I1588">
        <v>10.199999999999999</v>
      </c>
      <c r="J1588">
        <v>19.266666000000001</v>
      </c>
      <c r="K1588">
        <v>23.25</v>
      </c>
      <c r="L1588">
        <v>6.9</v>
      </c>
      <c r="M1588">
        <v>45.616664999999998</v>
      </c>
    </row>
    <row r="1589" spans="1:13" x14ac:dyDescent="0.2">
      <c r="A1589" t="s">
        <v>84</v>
      </c>
      <c r="B1589">
        <v>11</v>
      </c>
      <c r="C1589">
        <v>11001</v>
      </c>
      <c r="D1589">
        <v>108</v>
      </c>
      <c r="E1589" t="s">
        <v>382</v>
      </c>
      <c r="F1589" t="s">
        <v>383</v>
      </c>
      <c r="G1589" t="str">
        <f>CONCATENATE(D1589,F1589)</f>
        <v>108Center City PCS - Petworth</v>
      </c>
      <c r="H1589">
        <v>11001010800</v>
      </c>
      <c r="I1589">
        <v>4.5999999999999996</v>
      </c>
      <c r="J1589">
        <v>27.450001</v>
      </c>
      <c r="K1589">
        <v>28.549999</v>
      </c>
      <c r="L1589">
        <v>4.8</v>
      </c>
      <c r="M1589">
        <v>46.049999</v>
      </c>
    </row>
    <row r="1590" spans="1:13" x14ac:dyDescent="0.2">
      <c r="A1590" t="s">
        <v>84</v>
      </c>
      <c r="B1590">
        <v>11</v>
      </c>
      <c r="C1590">
        <v>11001</v>
      </c>
      <c r="D1590">
        <v>108</v>
      </c>
      <c r="E1590" t="s">
        <v>394</v>
      </c>
      <c r="F1590" t="s">
        <v>395</v>
      </c>
      <c r="G1590" t="str">
        <f>CONCATENATE(D1590,F1590)</f>
        <v>108Center City PCS - Shaw</v>
      </c>
      <c r="H1590">
        <v>11001010800</v>
      </c>
      <c r="I1590">
        <v>2.1</v>
      </c>
      <c r="J1590">
        <v>16.133333</v>
      </c>
      <c r="K1590">
        <v>16.75</v>
      </c>
      <c r="L1590">
        <v>2.4</v>
      </c>
      <c r="M1590">
        <v>31.5</v>
      </c>
    </row>
    <row r="1591" spans="1:13" x14ac:dyDescent="0.2">
      <c r="A1591" t="s">
        <v>84</v>
      </c>
      <c r="B1591">
        <v>11</v>
      </c>
      <c r="C1591">
        <v>11001</v>
      </c>
      <c r="D1591">
        <v>108</v>
      </c>
      <c r="E1591" t="s">
        <v>333</v>
      </c>
      <c r="F1591" t="s">
        <v>334</v>
      </c>
      <c r="G1591" t="str">
        <f>CONCATENATE(D1591,F1591)</f>
        <v>108Center City PCS - Trinidad</v>
      </c>
      <c r="H1591">
        <v>11001010800</v>
      </c>
      <c r="I1591">
        <v>8.1</v>
      </c>
      <c r="J1591">
        <v>22</v>
      </c>
      <c r="K1591">
        <v>27.166665999999999</v>
      </c>
      <c r="L1591">
        <v>5.6</v>
      </c>
      <c r="M1591">
        <v>46.916668000000001</v>
      </c>
    </row>
    <row r="1592" spans="1:13" x14ac:dyDescent="0.2">
      <c r="A1592">
        <v>9</v>
      </c>
      <c r="B1592">
        <v>11</v>
      </c>
      <c r="C1592">
        <v>11001</v>
      </c>
      <c r="D1592">
        <v>108</v>
      </c>
      <c r="E1592" t="s">
        <v>56</v>
      </c>
      <c r="F1592" t="s">
        <v>57</v>
      </c>
      <c r="G1592" t="str">
        <f>CONCATENATE(D1592,F1592)</f>
        <v>108Cesar Chavez PCS for Public Policy - Capitol Hill</v>
      </c>
      <c r="H1592">
        <v>11001010800</v>
      </c>
      <c r="I1592">
        <v>4.3</v>
      </c>
      <c r="J1592">
        <v>14.733333999999999</v>
      </c>
      <c r="K1592">
        <v>15.5</v>
      </c>
      <c r="L1592">
        <v>4.2</v>
      </c>
      <c r="M1592">
        <v>30.083334000000001</v>
      </c>
    </row>
    <row r="1593" spans="1:13" x14ac:dyDescent="0.2">
      <c r="A1593">
        <v>9</v>
      </c>
      <c r="B1593">
        <v>11</v>
      </c>
      <c r="C1593">
        <v>11001</v>
      </c>
      <c r="D1593">
        <v>108</v>
      </c>
      <c r="E1593" t="s">
        <v>30</v>
      </c>
      <c r="F1593" t="s">
        <v>31</v>
      </c>
      <c r="G1593" t="str">
        <f>CONCATENATE(D1593,F1593)</f>
        <v>108Cesar Chavez PCS for Public Policy - Chavez Prep</v>
      </c>
      <c r="H1593">
        <v>11001010800</v>
      </c>
      <c r="I1593">
        <v>3.2</v>
      </c>
      <c r="J1593">
        <v>21.116667</v>
      </c>
      <c r="K1593">
        <v>22.333334000000001</v>
      </c>
      <c r="L1593">
        <v>3.1</v>
      </c>
      <c r="M1593">
        <v>33.983333999999999</v>
      </c>
    </row>
    <row r="1594" spans="1:13" x14ac:dyDescent="0.2">
      <c r="A1594">
        <v>9</v>
      </c>
      <c r="B1594">
        <v>11</v>
      </c>
      <c r="C1594">
        <v>11001</v>
      </c>
      <c r="D1594">
        <v>108</v>
      </c>
      <c r="E1594" t="s">
        <v>64</v>
      </c>
      <c r="F1594" t="s">
        <v>65</v>
      </c>
      <c r="G1594" t="str">
        <f>CONCATENATE(D1594,F1594)</f>
        <v>108Cesar Chavez PCS for Public Policy - Parkside High School</v>
      </c>
      <c r="H1594">
        <v>11001010800</v>
      </c>
      <c r="I1594">
        <v>8.4</v>
      </c>
      <c r="J1594">
        <v>19.383333</v>
      </c>
      <c r="K1594">
        <v>19.616667</v>
      </c>
      <c r="L1594">
        <v>6.8</v>
      </c>
      <c r="M1594">
        <v>33.266666000000001</v>
      </c>
    </row>
    <row r="1595" spans="1:13" x14ac:dyDescent="0.2">
      <c r="A1595">
        <v>9</v>
      </c>
      <c r="B1595">
        <v>11</v>
      </c>
      <c r="C1595">
        <v>11001</v>
      </c>
      <c r="D1595">
        <v>108</v>
      </c>
      <c r="E1595" t="s">
        <v>311</v>
      </c>
      <c r="F1595" t="s">
        <v>312</v>
      </c>
      <c r="G1595" t="str">
        <f>CONCATENATE(D1595,F1595)</f>
        <v>108CHOICE Academy @ Emery</v>
      </c>
      <c r="H1595">
        <v>11001010800</v>
      </c>
      <c r="I1595">
        <v>2.7</v>
      </c>
      <c r="J1595">
        <v>18.066668</v>
      </c>
      <c r="K1595">
        <v>18.666665999999999</v>
      </c>
      <c r="L1595">
        <v>3.8</v>
      </c>
      <c r="M1595">
        <v>41.400002000000001</v>
      </c>
    </row>
    <row r="1596" spans="1:13" x14ac:dyDescent="0.2">
      <c r="A1596" t="s">
        <v>84</v>
      </c>
      <c r="B1596">
        <v>11</v>
      </c>
      <c r="C1596">
        <v>11001</v>
      </c>
      <c r="D1596">
        <v>108</v>
      </c>
      <c r="E1596" t="s">
        <v>390</v>
      </c>
      <c r="F1596" t="s">
        <v>391</v>
      </c>
      <c r="G1596" t="str">
        <f>CONCATENATE(D1596,F1596)</f>
        <v>108City Arts &amp; Prep PCS</v>
      </c>
      <c r="H1596">
        <v>11001010800</v>
      </c>
      <c r="I1596">
        <v>4.2</v>
      </c>
      <c r="J1596">
        <v>26.549999</v>
      </c>
      <c r="K1596">
        <v>28.1</v>
      </c>
      <c r="L1596">
        <v>4.8</v>
      </c>
      <c r="M1596">
        <v>35.650002000000001</v>
      </c>
    </row>
    <row r="1597" spans="1:13" x14ac:dyDescent="0.2">
      <c r="A1597" t="s">
        <v>84</v>
      </c>
      <c r="B1597">
        <v>11</v>
      </c>
      <c r="C1597">
        <v>11001</v>
      </c>
      <c r="D1597">
        <v>108</v>
      </c>
      <c r="E1597" t="s">
        <v>158</v>
      </c>
      <c r="F1597" t="s">
        <v>159</v>
      </c>
      <c r="G1597" t="str">
        <f>CONCATENATE(D1597,F1597)</f>
        <v>108Cleveland ES</v>
      </c>
      <c r="H1597">
        <v>11001010800</v>
      </c>
      <c r="I1597">
        <v>2.6</v>
      </c>
      <c r="J1597">
        <v>18.549999</v>
      </c>
      <c r="K1597">
        <v>19.350000000000001</v>
      </c>
      <c r="L1597">
        <v>4.5999999999999996</v>
      </c>
      <c r="M1597">
        <v>31.133333</v>
      </c>
    </row>
    <row r="1598" spans="1:13" x14ac:dyDescent="0.2">
      <c r="A1598">
        <v>9</v>
      </c>
      <c r="B1598">
        <v>11</v>
      </c>
      <c r="C1598">
        <v>11001</v>
      </c>
      <c r="D1598">
        <v>108</v>
      </c>
      <c r="E1598" t="s">
        <v>10</v>
      </c>
      <c r="F1598" t="s">
        <v>11</v>
      </c>
      <c r="G1598" t="str">
        <f>CONCATENATE(D1598,F1598)</f>
        <v>108Columbia Heights EC (CHEC)</v>
      </c>
      <c r="H1598">
        <v>11001010800</v>
      </c>
      <c r="I1598">
        <v>2.4</v>
      </c>
      <c r="J1598">
        <v>15.883333</v>
      </c>
      <c r="K1598">
        <v>16.149999999999999</v>
      </c>
      <c r="L1598">
        <v>2.7</v>
      </c>
      <c r="M1598">
        <v>27.450001</v>
      </c>
    </row>
    <row r="1599" spans="1:13" x14ac:dyDescent="0.2">
      <c r="A1599">
        <v>9</v>
      </c>
      <c r="B1599">
        <v>11</v>
      </c>
      <c r="C1599">
        <v>11001</v>
      </c>
      <c r="D1599">
        <v>108</v>
      </c>
      <c r="E1599" t="s">
        <v>17</v>
      </c>
      <c r="F1599" t="s">
        <v>18</v>
      </c>
      <c r="G1599" t="str">
        <f>CONCATENATE(D1599,F1599)</f>
        <v>108Coolidge HS</v>
      </c>
      <c r="H1599">
        <v>11001010800</v>
      </c>
      <c r="I1599">
        <v>5.9</v>
      </c>
      <c r="J1599">
        <v>29.450001</v>
      </c>
      <c r="K1599">
        <v>30.683332</v>
      </c>
      <c r="L1599">
        <v>8.6999999999999993</v>
      </c>
      <c r="M1599">
        <v>43.283332999999999</v>
      </c>
    </row>
    <row r="1600" spans="1:13" x14ac:dyDescent="0.2">
      <c r="A1600" t="s">
        <v>84</v>
      </c>
      <c r="B1600">
        <v>11</v>
      </c>
      <c r="C1600">
        <v>11001</v>
      </c>
      <c r="D1600">
        <v>108</v>
      </c>
      <c r="E1600" t="s">
        <v>370</v>
      </c>
      <c r="F1600" t="s">
        <v>371</v>
      </c>
      <c r="G1600" t="str">
        <f>CONCATENATE(D1600,F1600)</f>
        <v>108Creative Minds International PCS</v>
      </c>
      <c r="H1600">
        <v>11001010800</v>
      </c>
      <c r="I1600">
        <v>3</v>
      </c>
      <c r="J1600">
        <v>20.266666000000001</v>
      </c>
      <c r="K1600">
        <v>19.950001</v>
      </c>
      <c r="L1600">
        <v>3.4</v>
      </c>
      <c r="M1600">
        <v>31.866667</v>
      </c>
    </row>
    <row r="1601" spans="1:13" x14ac:dyDescent="0.2">
      <c r="A1601" t="s">
        <v>84</v>
      </c>
      <c r="B1601">
        <v>11</v>
      </c>
      <c r="C1601">
        <v>11001</v>
      </c>
      <c r="D1601">
        <v>108</v>
      </c>
      <c r="E1601" t="s">
        <v>348</v>
      </c>
      <c r="F1601" t="s">
        <v>349</v>
      </c>
      <c r="G1601" t="str">
        <f>CONCATENATE(D1601,F1601)</f>
        <v>108DC Bilingual PCS</v>
      </c>
      <c r="H1601">
        <v>11001010800</v>
      </c>
      <c r="I1601">
        <v>3</v>
      </c>
      <c r="J1601">
        <v>20.516666000000001</v>
      </c>
      <c r="K1601">
        <v>21.049999</v>
      </c>
      <c r="L1601">
        <v>5.9</v>
      </c>
      <c r="M1601">
        <v>34.450001</v>
      </c>
    </row>
    <row r="1602" spans="1:13" x14ac:dyDescent="0.2">
      <c r="A1602" t="s">
        <v>84</v>
      </c>
      <c r="B1602">
        <v>11</v>
      </c>
      <c r="C1602">
        <v>11001</v>
      </c>
      <c r="D1602">
        <v>108</v>
      </c>
      <c r="E1602" t="s">
        <v>278</v>
      </c>
      <c r="F1602" t="s">
        <v>279</v>
      </c>
      <c r="G1602" t="str">
        <f>CONCATENATE(D1602,F1602)</f>
        <v>108DC Prep PCS - Benning Elementary School</v>
      </c>
      <c r="H1602">
        <v>11001010800</v>
      </c>
      <c r="I1602">
        <v>10.1</v>
      </c>
      <c r="J1602">
        <v>22.816668</v>
      </c>
      <c r="K1602">
        <v>27.733333999999999</v>
      </c>
      <c r="L1602">
        <v>7.7</v>
      </c>
      <c r="M1602">
        <v>38.049999</v>
      </c>
    </row>
    <row r="1603" spans="1:13" x14ac:dyDescent="0.2">
      <c r="A1603" t="s">
        <v>84</v>
      </c>
      <c r="B1603">
        <v>11</v>
      </c>
      <c r="C1603">
        <v>11001</v>
      </c>
      <c r="D1603">
        <v>108</v>
      </c>
      <c r="E1603" t="s">
        <v>392</v>
      </c>
      <c r="F1603" t="s">
        <v>393</v>
      </c>
      <c r="G1603" t="str">
        <f>CONCATENATE(D1603,F1603)</f>
        <v>108DC Prep PCS - Edgewood Elementary School</v>
      </c>
      <c r="H1603">
        <v>11001010800</v>
      </c>
      <c r="I1603">
        <v>4.2</v>
      </c>
      <c r="J1603">
        <v>26.6</v>
      </c>
      <c r="K1603">
        <v>28.15</v>
      </c>
      <c r="L1603">
        <v>4.8</v>
      </c>
      <c r="M1603">
        <v>35.733333999999999</v>
      </c>
    </row>
    <row r="1604" spans="1:13" x14ac:dyDescent="0.2">
      <c r="A1604" t="s">
        <v>84</v>
      </c>
      <c r="B1604">
        <v>11</v>
      </c>
      <c r="C1604">
        <v>11001</v>
      </c>
      <c r="D1604">
        <v>108</v>
      </c>
      <c r="E1604" t="s">
        <v>384</v>
      </c>
      <c r="F1604" t="s">
        <v>385</v>
      </c>
      <c r="G1604" t="str">
        <f>CONCATENATE(D1604,F1604)</f>
        <v>108DC Scholars PCS</v>
      </c>
      <c r="H1604">
        <v>11001010800</v>
      </c>
      <c r="I1604">
        <v>11.1</v>
      </c>
      <c r="J1604">
        <v>25.483333999999999</v>
      </c>
      <c r="K1604">
        <v>30.616667</v>
      </c>
      <c r="L1604">
        <v>9</v>
      </c>
      <c r="M1604">
        <v>40.166668000000001</v>
      </c>
    </row>
    <row r="1605" spans="1:13" x14ac:dyDescent="0.2">
      <c r="A1605" t="s">
        <v>84</v>
      </c>
      <c r="B1605">
        <v>11</v>
      </c>
      <c r="C1605">
        <v>11001</v>
      </c>
      <c r="D1605">
        <v>108</v>
      </c>
      <c r="E1605" t="s">
        <v>108</v>
      </c>
      <c r="F1605" t="s">
        <v>109</v>
      </c>
      <c r="G1605" t="str">
        <f>CONCATENATE(D1605,F1605)</f>
        <v>108Dorothy I. Height Community Academy PCS - Amos 1</v>
      </c>
      <c r="H1605">
        <v>11001010800</v>
      </c>
      <c r="I1605">
        <v>4.0999999999999996</v>
      </c>
      <c r="J1605">
        <v>25.133333</v>
      </c>
      <c r="K1605">
        <v>25.233333999999999</v>
      </c>
      <c r="L1605">
        <v>4.5999999999999996</v>
      </c>
      <c r="M1605">
        <v>44</v>
      </c>
    </row>
    <row r="1606" spans="1:13" x14ac:dyDescent="0.2">
      <c r="A1606" t="s">
        <v>84</v>
      </c>
      <c r="B1606">
        <v>11</v>
      </c>
      <c r="C1606">
        <v>11001</v>
      </c>
      <c r="D1606">
        <v>108</v>
      </c>
      <c r="E1606" t="s">
        <v>124</v>
      </c>
      <c r="F1606" t="s">
        <v>125</v>
      </c>
      <c r="G1606" t="str">
        <f>CONCATENATE(D1606,F1606)</f>
        <v>108Dorothy I. Height Community Academy PCS - Amos 2</v>
      </c>
      <c r="H1606">
        <v>11001010800</v>
      </c>
      <c r="I1606">
        <v>6</v>
      </c>
      <c r="J1606">
        <v>29.933332</v>
      </c>
      <c r="K1606">
        <v>32.349997999999999</v>
      </c>
      <c r="L1606">
        <v>6.9</v>
      </c>
      <c r="M1606">
        <v>40.450001</v>
      </c>
    </row>
    <row r="1607" spans="1:13" x14ac:dyDescent="0.2">
      <c r="A1607" t="s">
        <v>84</v>
      </c>
      <c r="B1607">
        <v>11</v>
      </c>
      <c r="C1607">
        <v>11001</v>
      </c>
      <c r="D1607">
        <v>108</v>
      </c>
      <c r="E1607" t="s">
        <v>154</v>
      </c>
      <c r="F1607" t="s">
        <v>155</v>
      </c>
      <c r="G1607" t="str">
        <f>CONCATENATE(D1607,F1607)</f>
        <v>108Dorothy I. Height Community Academy PCS - Amos 3</v>
      </c>
      <c r="H1607">
        <v>11001010800</v>
      </c>
      <c r="I1607">
        <v>2.8</v>
      </c>
      <c r="J1607">
        <v>19.483333999999999</v>
      </c>
      <c r="K1607">
        <v>19.783332999999999</v>
      </c>
      <c r="L1607">
        <v>4.9000000000000004</v>
      </c>
      <c r="M1607">
        <v>53.216667000000001</v>
      </c>
    </row>
    <row r="1608" spans="1:13" x14ac:dyDescent="0.2">
      <c r="A1608" t="s">
        <v>84</v>
      </c>
      <c r="B1608">
        <v>11</v>
      </c>
      <c r="C1608">
        <v>11001</v>
      </c>
      <c r="D1608">
        <v>108</v>
      </c>
      <c r="E1608" t="s">
        <v>380</v>
      </c>
      <c r="F1608" t="s">
        <v>381</v>
      </c>
      <c r="G1608" t="str">
        <f>CONCATENATE(D1608,F1608)</f>
        <v>108Dorothy I. Height Community Academy PCS - Butler Bilingual</v>
      </c>
      <c r="H1608">
        <v>11001010800</v>
      </c>
      <c r="I1608">
        <v>1.5</v>
      </c>
      <c r="J1608">
        <v>13.066667000000001</v>
      </c>
      <c r="K1608">
        <v>13.233333999999999</v>
      </c>
      <c r="L1608">
        <v>1.4</v>
      </c>
      <c r="M1608">
        <v>14.666667</v>
      </c>
    </row>
    <row r="1609" spans="1:13" x14ac:dyDescent="0.2">
      <c r="A1609" t="s">
        <v>84</v>
      </c>
      <c r="B1609">
        <v>11</v>
      </c>
      <c r="C1609">
        <v>11001</v>
      </c>
      <c r="D1609">
        <v>108</v>
      </c>
      <c r="E1609" t="s">
        <v>342</v>
      </c>
      <c r="F1609" t="s">
        <v>343</v>
      </c>
      <c r="G1609" t="str">
        <f>CONCATENATE(D1609,F1609)</f>
        <v>108Dorothy I. Height Community Academy PCS - Online</v>
      </c>
      <c r="H1609">
        <v>11001010800</v>
      </c>
      <c r="I1609">
        <v>5.0999999999999996</v>
      </c>
      <c r="J1609">
        <v>27.433332</v>
      </c>
      <c r="K1609">
        <v>27.75</v>
      </c>
      <c r="L1609">
        <v>5.9</v>
      </c>
      <c r="M1609">
        <v>48.033332999999999</v>
      </c>
    </row>
    <row r="1610" spans="1:13" x14ac:dyDescent="0.2">
      <c r="A1610" t="s">
        <v>84</v>
      </c>
      <c r="B1610">
        <v>11</v>
      </c>
      <c r="C1610">
        <v>11001</v>
      </c>
      <c r="D1610">
        <v>108</v>
      </c>
      <c r="E1610" t="s">
        <v>238</v>
      </c>
      <c r="F1610" t="s">
        <v>239</v>
      </c>
      <c r="G1610" t="str">
        <f>CONCATENATE(D1610,F1610)</f>
        <v>108Drew ES</v>
      </c>
      <c r="H1610">
        <v>11001010800</v>
      </c>
      <c r="I1610">
        <v>11.8</v>
      </c>
      <c r="J1610">
        <v>25</v>
      </c>
      <c r="K1610">
        <v>29</v>
      </c>
      <c r="L1610">
        <v>9.3000000000000007</v>
      </c>
      <c r="M1610">
        <v>44.816665999999998</v>
      </c>
    </row>
    <row r="1611" spans="1:13" x14ac:dyDescent="0.2">
      <c r="A1611">
        <v>9</v>
      </c>
      <c r="B1611">
        <v>11</v>
      </c>
      <c r="C1611">
        <v>11001</v>
      </c>
      <c r="D1611">
        <v>108</v>
      </c>
      <c r="E1611" t="s">
        <v>32</v>
      </c>
      <c r="F1611" t="s">
        <v>33</v>
      </c>
      <c r="G1611" t="str">
        <f>CONCATENATE(D1611,F1611)</f>
        <v>108Dunbar HS</v>
      </c>
      <c r="H1611">
        <v>11001010800</v>
      </c>
      <c r="I1611">
        <v>2.1</v>
      </c>
      <c r="J1611">
        <v>15.3</v>
      </c>
      <c r="K1611">
        <v>15.2</v>
      </c>
      <c r="L1611">
        <v>3.4</v>
      </c>
      <c r="M1611">
        <v>39.783332999999999</v>
      </c>
    </row>
    <row r="1612" spans="1:13" x14ac:dyDescent="0.2">
      <c r="A1612" t="s">
        <v>84</v>
      </c>
      <c r="B1612">
        <v>11</v>
      </c>
      <c r="C1612">
        <v>11001</v>
      </c>
      <c r="D1612">
        <v>108</v>
      </c>
      <c r="E1612" t="s">
        <v>25</v>
      </c>
      <c r="F1612" t="s">
        <v>378</v>
      </c>
      <c r="G1612" t="str">
        <f>CONCATENATE(D1612,F1612)</f>
        <v>108E.L. Haynes PCS - Elementary School</v>
      </c>
      <c r="H1612">
        <v>11001010800</v>
      </c>
      <c r="I1612">
        <v>4.5</v>
      </c>
      <c r="J1612">
        <v>27.5</v>
      </c>
      <c r="K1612">
        <v>29.700001</v>
      </c>
      <c r="L1612">
        <v>4.7</v>
      </c>
      <c r="M1612">
        <v>42.066665999999998</v>
      </c>
    </row>
    <row r="1613" spans="1:13" x14ac:dyDescent="0.2">
      <c r="A1613">
        <v>9</v>
      </c>
      <c r="B1613">
        <v>11</v>
      </c>
      <c r="C1613">
        <v>11001</v>
      </c>
      <c r="D1613">
        <v>108</v>
      </c>
      <c r="E1613" t="s">
        <v>25</v>
      </c>
      <c r="F1613" t="s">
        <v>26</v>
      </c>
      <c r="G1613" t="str">
        <f>CONCATENATE(D1613,F1613)</f>
        <v>108E.L. Haynes PCS - High School</v>
      </c>
      <c r="H1613">
        <v>11001010800</v>
      </c>
      <c r="I1613">
        <v>4</v>
      </c>
      <c r="J1613">
        <v>23.983333999999999</v>
      </c>
      <c r="K1613">
        <v>25.5</v>
      </c>
      <c r="L1613">
        <v>4.4000000000000004</v>
      </c>
      <c r="M1613">
        <v>40.666668000000001</v>
      </c>
    </row>
    <row r="1614" spans="1:13" x14ac:dyDescent="0.2">
      <c r="A1614" t="s">
        <v>84</v>
      </c>
      <c r="B1614">
        <v>11</v>
      </c>
      <c r="C1614">
        <v>11001</v>
      </c>
      <c r="D1614">
        <v>108</v>
      </c>
      <c r="E1614" t="s">
        <v>331</v>
      </c>
      <c r="F1614" t="s">
        <v>332</v>
      </c>
      <c r="G1614" t="str">
        <f>CONCATENATE(D1614,F1614)</f>
        <v>108Eagle Academy PCS - Capitol Riverfront</v>
      </c>
      <c r="H1614">
        <v>11001010800</v>
      </c>
      <c r="I1614">
        <v>6.1</v>
      </c>
      <c r="J1614">
        <v>15.733333999999999</v>
      </c>
      <c r="K1614">
        <v>20.183332</v>
      </c>
      <c r="L1614">
        <v>3.9</v>
      </c>
      <c r="M1614">
        <v>29.133333</v>
      </c>
    </row>
    <row r="1615" spans="1:13" x14ac:dyDescent="0.2">
      <c r="A1615" t="s">
        <v>84</v>
      </c>
      <c r="B1615">
        <v>11</v>
      </c>
      <c r="C1615">
        <v>11001</v>
      </c>
      <c r="D1615">
        <v>108</v>
      </c>
      <c r="E1615" t="s">
        <v>188</v>
      </c>
      <c r="F1615" t="s">
        <v>189</v>
      </c>
      <c r="G1615" t="str">
        <f>CONCATENATE(D1615,F1615)</f>
        <v>108Eagle Academy PCS - Congress Heights</v>
      </c>
      <c r="H1615">
        <v>11001010800</v>
      </c>
      <c r="I1615">
        <v>11.1</v>
      </c>
      <c r="J1615">
        <v>22.916665999999999</v>
      </c>
      <c r="K1615">
        <v>27.5</v>
      </c>
      <c r="L1615">
        <v>6.7</v>
      </c>
      <c r="M1615">
        <v>41.75</v>
      </c>
    </row>
    <row r="1616" spans="1:13" x14ac:dyDescent="0.2">
      <c r="A1616" t="s">
        <v>84</v>
      </c>
      <c r="B1616">
        <v>11</v>
      </c>
      <c r="C1616">
        <v>11001</v>
      </c>
      <c r="D1616">
        <v>108</v>
      </c>
      <c r="E1616" t="s">
        <v>283</v>
      </c>
      <c r="F1616" t="s">
        <v>284</v>
      </c>
      <c r="G1616" t="str">
        <f>CONCATENATE(D1616,F1616)</f>
        <v>108Early Childhood Academy PCS</v>
      </c>
      <c r="H1616">
        <v>11001010800</v>
      </c>
      <c r="I1616">
        <v>11</v>
      </c>
      <c r="J1616">
        <v>22.566668</v>
      </c>
      <c r="K1616">
        <v>26.799999</v>
      </c>
      <c r="L1616">
        <v>8.1</v>
      </c>
      <c r="M1616">
        <v>46.650002000000001</v>
      </c>
    </row>
    <row r="1617" spans="1:13" x14ac:dyDescent="0.2">
      <c r="A1617">
        <v>9</v>
      </c>
      <c r="B1617">
        <v>11</v>
      </c>
      <c r="C1617">
        <v>11001</v>
      </c>
      <c r="D1617">
        <v>108</v>
      </c>
      <c r="E1617" t="s">
        <v>34</v>
      </c>
      <c r="F1617" t="s">
        <v>35</v>
      </c>
      <c r="G1617" t="str">
        <f>CONCATENATE(D1617,F1617)</f>
        <v>108Eastern HS</v>
      </c>
      <c r="H1617">
        <v>11001010800</v>
      </c>
      <c r="I1617">
        <v>4.0999999999999996</v>
      </c>
      <c r="J1617">
        <v>21.35</v>
      </c>
      <c r="K1617">
        <v>23.366667</v>
      </c>
      <c r="L1617">
        <v>5</v>
      </c>
      <c r="M1617">
        <v>29.966667000000001</v>
      </c>
    </row>
    <row r="1618" spans="1:13" x14ac:dyDescent="0.2">
      <c r="A1618" t="s">
        <v>84</v>
      </c>
      <c r="B1618">
        <v>11</v>
      </c>
      <c r="C1618">
        <v>11001</v>
      </c>
      <c r="D1618">
        <v>108</v>
      </c>
      <c r="E1618" t="s">
        <v>91</v>
      </c>
      <c r="F1618" t="s">
        <v>92</v>
      </c>
      <c r="G1618" t="str">
        <f>CONCATENATE(D1618,F1618)</f>
        <v>108Eaton ES</v>
      </c>
      <c r="H1618">
        <v>11001010800</v>
      </c>
      <c r="I1618">
        <v>2.8</v>
      </c>
      <c r="J1618">
        <v>16.116667</v>
      </c>
      <c r="K1618">
        <v>17.299999</v>
      </c>
      <c r="L1618">
        <v>3.7</v>
      </c>
      <c r="M1618">
        <v>37.333331999999999</v>
      </c>
    </row>
    <row r="1619" spans="1:13" x14ac:dyDescent="0.2">
      <c r="A1619">
        <v>9</v>
      </c>
      <c r="B1619">
        <v>11</v>
      </c>
      <c r="C1619">
        <v>11001</v>
      </c>
      <c r="D1619">
        <v>108</v>
      </c>
      <c r="E1619" t="s">
        <v>82</v>
      </c>
      <c r="F1619" t="s">
        <v>83</v>
      </c>
      <c r="G1619" t="str">
        <f>CONCATENATE(D1619,F1619)</f>
        <v>108Ellington School of the Arts</v>
      </c>
      <c r="H1619">
        <v>11001010800</v>
      </c>
      <c r="I1619">
        <v>2.2000000000000002</v>
      </c>
      <c r="J1619">
        <v>15.316667000000001</v>
      </c>
      <c r="K1619">
        <v>15.533334</v>
      </c>
      <c r="L1619">
        <v>2.2999999999999998</v>
      </c>
      <c r="M1619">
        <v>24.516666000000001</v>
      </c>
    </row>
    <row r="1620" spans="1:13" x14ac:dyDescent="0.2">
      <c r="A1620" t="s">
        <v>84</v>
      </c>
      <c r="B1620">
        <v>11</v>
      </c>
      <c r="C1620">
        <v>11001</v>
      </c>
      <c r="D1620">
        <v>108</v>
      </c>
      <c r="E1620" t="s">
        <v>268</v>
      </c>
      <c r="F1620" t="s">
        <v>269</v>
      </c>
      <c r="G1620" t="str">
        <f>CONCATENATE(D1620,F1620)</f>
        <v>108Elsie Whitlow Stokes Community Freedom PCS</v>
      </c>
      <c r="H1620">
        <v>11001010800</v>
      </c>
      <c r="I1620">
        <v>5</v>
      </c>
      <c r="J1620">
        <v>28.85</v>
      </c>
      <c r="K1620">
        <v>30.716667000000001</v>
      </c>
      <c r="L1620">
        <v>5.6</v>
      </c>
      <c r="M1620">
        <v>38.116664999999998</v>
      </c>
    </row>
    <row r="1621" spans="1:13" x14ac:dyDescent="0.2">
      <c r="A1621" t="s">
        <v>84</v>
      </c>
      <c r="B1621">
        <v>11</v>
      </c>
      <c r="C1621">
        <v>11001</v>
      </c>
      <c r="D1621">
        <v>108</v>
      </c>
      <c r="E1621" t="s">
        <v>196</v>
      </c>
      <c r="F1621" t="s">
        <v>197</v>
      </c>
      <c r="G1621" t="str">
        <f>CONCATENATE(D1621,F1621)</f>
        <v>108Excel Academy PCS</v>
      </c>
      <c r="H1621">
        <v>11001010800</v>
      </c>
      <c r="I1621">
        <v>7.9</v>
      </c>
      <c r="J1621">
        <v>17.866667</v>
      </c>
      <c r="K1621">
        <v>22.383333</v>
      </c>
      <c r="L1621">
        <v>5.0999999999999996</v>
      </c>
      <c r="M1621">
        <v>33.266666000000001</v>
      </c>
    </row>
    <row r="1622" spans="1:13" x14ac:dyDescent="0.2">
      <c r="A1622" t="s">
        <v>84</v>
      </c>
      <c r="B1622">
        <v>11</v>
      </c>
      <c r="C1622">
        <v>11001</v>
      </c>
      <c r="D1622">
        <v>108</v>
      </c>
      <c r="E1622" t="s">
        <v>243</v>
      </c>
      <c r="F1622" t="s">
        <v>244</v>
      </c>
      <c r="G1622" t="str">
        <f>CONCATENATE(D1622,F1622)</f>
        <v>108Friendship PCS - Blow Pierce Elementary School</v>
      </c>
      <c r="H1622">
        <v>11001010800</v>
      </c>
      <c r="I1622">
        <v>4.9000000000000004</v>
      </c>
      <c r="J1622">
        <v>26.033332999999999</v>
      </c>
      <c r="K1622">
        <v>28.15</v>
      </c>
      <c r="L1622">
        <v>5.9</v>
      </c>
      <c r="M1622">
        <v>40.599997999999999</v>
      </c>
    </row>
    <row r="1623" spans="1:13" x14ac:dyDescent="0.2">
      <c r="A1623" t="s">
        <v>84</v>
      </c>
      <c r="B1623">
        <v>11</v>
      </c>
      <c r="C1623">
        <v>11001</v>
      </c>
      <c r="D1623">
        <v>108</v>
      </c>
      <c r="E1623" t="s">
        <v>340</v>
      </c>
      <c r="F1623" t="s">
        <v>341</v>
      </c>
      <c r="G1623" t="str">
        <f>CONCATENATE(D1623,F1623)</f>
        <v>108Friendship PCS - Chamberlain Elementary School</v>
      </c>
      <c r="H1623">
        <v>11001010800</v>
      </c>
      <c r="I1623">
        <v>6.6</v>
      </c>
      <c r="J1623">
        <v>15.416667</v>
      </c>
      <c r="K1623">
        <v>19.833334000000001</v>
      </c>
      <c r="L1623">
        <v>4.5999999999999996</v>
      </c>
      <c r="M1623">
        <v>24.833334000000001</v>
      </c>
    </row>
    <row r="1624" spans="1:13" x14ac:dyDescent="0.2">
      <c r="A1624">
        <v>9</v>
      </c>
      <c r="B1624">
        <v>11</v>
      </c>
      <c r="C1624">
        <v>11001</v>
      </c>
      <c r="D1624">
        <v>108</v>
      </c>
      <c r="E1624" t="s">
        <v>53</v>
      </c>
      <c r="F1624" t="s">
        <v>54</v>
      </c>
      <c r="G1624" t="str">
        <f>CONCATENATE(D1624,F1624)</f>
        <v>108Friendship PCS - Collegiate Academy</v>
      </c>
      <c r="H1624">
        <v>11001010800</v>
      </c>
      <c r="I1624">
        <v>8.4</v>
      </c>
      <c r="J1624">
        <v>20.25</v>
      </c>
      <c r="K1624">
        <v>20.833334000000001</v>
      </c>
      <c r="L1624">
        <v>6.6</v>
      </c>
      <c r="M1624">
        <v>29.6</v>
      </c>
    </row>
    <row r="1625" spans="1:13" x14ac:dyDescent="0.2">
      <c r="A1625" t="s">
        <v>84</v>
      </c>
      <c r="B1625">
        <v>11</v>
      </c>
      <c r="C1625">
        <v>11001</v>
      </c>
      <c r="D1625">
        <v>108</v>
      </c>
      <c r="E1625" t="s">
        <v>191</v>
      </c>
      <c r="F1625" t="s">
        <v>192</v>
      </c>
      <c r="G1625" t="str">
        <f>CONCATENATE(D1625,F1625)</f>
        <v>108Friendship PCS - Southeast Academy</v>
      </c>
      <c r="H1625">
        <v>11001010800</v>
      </c>
      <c r="I1625">
        <v>8.8000000000000007</v>
      </c>
      <c r="J1625">
        <v>20.700001</v>
      </c>
      <c r="K1625">
        <v>25.6</v>
      </c>
      <c r="L1625">
        <v>6.1</v>
      </c>
      <c r="M1625">
        <v>42.633335000000002</v>
      </c>
    </row>
    <row r="1626" spans="1:13" x14ac:dyDescent="0.2">
      <c r="A1626">
        <v>9</v>
      </c>
      <c r="B1626">
        <v>11</v>
      </c>
      <c r="C1626">
        <v>11001</v>
      </c>
      <c r="D1626">
        <v>108</v>
      </c>
      <c r="E1626" t="s">
        <v>44</v>
      </c>
      <c r="F1626" t="s">
        <v>45</v>
      </c>
      <c r="G1626" t="str">
        <f>CONCATENATE(D1626,F1626)</f>
        <v>108Friendship PCS - Technology Preparatory Middle School</v>
      </c>
      <c r="H1626">
        <v>11001010800</v>
      </c>
      <c r="I1626">
        <v>6.5</v>
      </c>
      <c r="J1626">
        <v>20.216667000000001</v>
      </c>
      <c r="K1626">
        <v>21.683332</v>
      </c>
      <c r="L1626">
        <v>5.7</v>
      </c>
      <c r="M1626">
        <v>42.583331999999999</v>
      </c>
    </row>
    <row r="1627" spans="1:13" x14ac:dyDescent="0.2">
      <c r="A1627" t="s">
        <v>84</v>
      </c>
      <c r="B1627">
        <v>11</v>
      </c>
      <c r="C1627">
        <v>11001</v>
      </c>
      <c r="D1627">
        <v>108</v>
      </c>
      <c r="E1627" t="s">
        <v>295</v>
      </c>
      <c r="F1627" t="s">
        <v>296</v>
      </c>
      <c r="G1627" t="str">
        <f>CONCATENATE(D1627,F1627)</f>
        <v>108Friendship PCS - Woodridge Elementary School</v>
      </c>
      <c r="H1627">
        <v>11001010800</v>
      </c>
      <c r="I1627">
        <v>5.7</v>
      </c>
      <c r="J1627">
        <v>30.433332</v>
      </c>
      <c r="K1627">
        <v>32.25</v>
      </c>
      <c r="L1627">
        <v>5.8</v>
      </c>
      <c r="M1627">
        <v>50.25</v>
      </c>
    </row>
    <row r="1628" spans="1:13" x14ac:dyDescent="0.2">
      <c r="A1628" t="s">
        <v>84</v>
      </c>
      <c r="B1628">
        <v>11</v>
      </c>
      <c r="C1628">
        <v>11001</v>
      </c>
      <c r="D1628">
        <v>108</v>
      </c>
      <c r="E1628" t="s">
        <v>198</v>
      </c>
      <c r="F1628" t="s">
        <v>199</v>
      </c>
      <c r="G1628" t="str">
        <f>CONCATENATE(D1628,F1628)</f>
        <v>108Garfield ES</v>
      </c>
      <c r="H1628">
        <v>11001010800</v>
      </c>
      <c r="I1628">
        <v>10.3</v>
      </c>
      <c r="J1628">
        <v>19.933332</v>
      </c>
      <c r="K1628">
        <v>24.033332999999999</v>
      </c>
      <c r="L1628">
        <v>7.4</v>
      </c>
      <c r="M1628">
        <v>46.650002000000001</v>
      </c>
    </row>
    <row r="1629" spans="1:13" x14ac:dyDescent="0.2">
      <c r="A1629" t="s">
        <v>84</v>
      </c>
      <c r="B1629">
        <v>11</v>
      </c>
      <c r="C1629">
        <v>11001</v>
      </c>
      <c r="D1629">
        <v>108</v>
      </c>
      <c r="E1629" t="s">
        <v>151</v>
      </c>
      <c r="F1629" t="s">
        <v>152</v>
      </c>
      <c r="G1629" t="str">
        <f>CONCATENATE(D1629,F1629)</f>
        <v>108Garrison ES</v>
      </c>
      <c r="H1629">
        <v>11001010800</v>
      </c>
      <c r="I1629">
        <v>2.2000000000000002</v>
      </c>
      <c r="J1629">
        <v>16</v>
      </c>
      <c r="K1629">
        <v>16.766666000000001</v>
      </c>
      <c r="L1629">
        <v>2.4</v>
      </c>
      <c r="M1629">
        <v>28.516666000000001</v>
      </c>
    </row>
    <row r="1630" spans="1:13" x14ac:dyDescent="0.2">
      <c r="A1630" t="s">
        <v>84</v>
      </c>
      <c r="B1630">
        <v>11</v>
      </c>
      <c r="C1630">
        <v>11001</v>
      </c>
      <c r="D1630">
        <v>108</v>
      </c>
      <c r="E1630" t="s">
        <v>149</v>
      </c>
      <c r="F1630" t="s">
        <v>150</v>
      </c>
      <c r="G1630" t="str">
        <f>CONCATENATE(D1630,F1630)</f>
        <v>108H.D. Cooke ES</v>
      </c>
      <c r="H1630">
        <v>11001010800</v>
      </c>
      <c r="I1630">
        <v>2.2000000000000002</v>
      </c>
      <c r="J1630">
        <v>17.383333</v>
      </c>
      <c r="K1630">
        <v>17.149999999999999</v>
      </c>
      <c r="L1630">
        <v>2.9</v>
      </c>
      <c r="M1630">
        <v>36.150002000000001</v>
      </c>
    </row>
    <row r="1631" spans="1:13" x14ac:dyDescent="0.2">
      <c r="A1631" t="s">
        <v>84</v>
      </c>
      <c r="B1631">
        <v>11</v>
      </c>
      <c r="C1631">
        <v>11001</v>
      </c>
      <c r="D1631">
        <v>108</v>
      </c>
      <c r="E1631" t="s">
        <v>101</v>
      </c>
      <c r="F1631" t="s">
        <v>102</v>
      </c>
      <c r="G1631" t="str">
        <f>CONCATENATE(D1631,F1631)</f>
        <v>108Hearst ES</v>
      </c>
      <c r="H1631">
        <v>11001010800</v>
      </c>
      <c r="I1631">
        <v>3.5</v>
      </c>
      <c r="J1631">
        <v>18.633333</v>
      </c>
      <c r="K1631">
        <v>20.183332</v>
      </c>
      <c r="L1631">
        <v>4</v>
      </c>
      <c r="M1631">
        <v>36.966667000000001</v>
      </c>
    </row>
    <row r="1632" spans="1:13" x14ac:dyDescent="0.2">
      <c r="A1632" t="s">
        <v>84</v>
      </c>
      <c r="B1632">
        <v>11</v>
      </c>
      <c r="C1632">
        <v>11001</v>
      </c>
      <c r="D1632">
        <v>108</v>
      </c>
      <c r="E1632" t="s">
        <v>280</v>
      </c>
      <c r="F1632" t="s">
        <v>281</v>
      </c>
      <c r="G1632" t="str">
        <f>CONCATENATE(D1632,F1632)</f>
        <v>108Hendley ES</v>
      </c>
      <c r="H1632">
        <v>11001010800</v>
      </c>
      <c r="I1632">
        <v>10.6</v>
      </c>
      <c r="J1632">
        <v>20.983333999999999</v>
      </c>
      <c r="K1632">
        <v>25.266666000000001</v>
      </c>
      <c r="L1632">
        <v>9.1</v>
      </c>
      <c r="M1632">
        <v>59.200001</v>
      </c>
    </row>
    <row r="1633" spans="1:13" x14ac:dyDescent="0.2">
      <c r="A1633" t="s">
        <v>84</v>
      </c>
      <c r="B1633">
        <v>11</v>
      </c>
      <c r="C1633">
        <v>11001</v>
      </c>
      <c r="D1633">
        <v>108</v>
      </c>
      <c r="E1633" t="s">
        <v>131</v>
      </c>
      <c r="F1633" t="s">
        <v>132</v>
      </c>
      <c r="G1633" t="str">
        <f>CONCATENATE(D1633,F1633)</f>
        <v>108Hope Community PCS - Lamond</v>
      </c>
      <c r="H1633">
        <v>11001010800</v>
      </c>
      <c r="I1633">
        <v>6.6</v>
      </c>
      <c r="J1633">
        <v>32.25</v>
      </c>
      <c r="K1633">
        <v>34.866664999999998</v>
      </c>
      <c r="L1633">
        <v>9.6</v>
      </c>
      <c r="M1633">
        <v>50.033332999999999</v>
      </c>
    </row>
    <row r="1634" spans="1:13" x14ac:dyDescent="0.2">
      <c r="A1634" t="s">
        <v>84</v>
      </c>
      <c r="B1634">
        <v>11</v>
      </c>
      <c r="C1634">
        <v>11001</v>
      </c>
      <c r="D1634">
        <v>108</v>
      </c>
      <c r="E1634" t="s">
        <v>366</v>
      </c>
      <c r="F1634" t="s">
        <v>367</v>
      </c>
      <c r="G1634" t="str">
        <f>CONCATENATE(D1634,F1634)</f>
        <v>108Hope Community PCS - Tolson</v>
      </c>
      <c r="H1634">
        <v>11001010800</v>
      </c>
      <c r="I1634">
        <v>4.2</v>
      </c>
      <c r="J1634">
        <v>26.216667000000001</v>
      </c>
      <c r="K1634">
        <v>27.916665999999999</v>
      </c>
      <c r="L1634">
        <v>4.7</v>
      </c>
      <c r="M1634">
        <v>34.216667000000001</v>
      </c>
    </row>
    <row r="1635" spans="1:13" x14ac:dyDescent="0.2">
      <c r="A1635">
        <v>9</v>
      </c>
      <c r="B1635">
        <v>11</v>
      </c>
      <c r="C1635">
        <v>11001</v>
      </c>
      <c r="D1635">
        <v>108</v>
      </c>
      <c r="E1635" t="s">
        <v>313</v>
      </c>
      <c r="F1635" t="s">
        <v>314</v>
      </c>
      <c r="G1635" t="str">
        <f>CONCATENATE(D1635,F1635)</f>
        <v>108Hospitality High PCS</v>
      </c>
      <c r="H1635">
        <v>11001010800</v>
      </c>
      <c r="I1635">
        <v>2</v>
      </c>
      <c r="J1635">
        <v>13.916667</v>
      </c>
      <c r="K1635">
        <v>14.283334</v>
      </c>
      <c r="L1635">
        <v>2.2999999999999998</v>
      </c>
      <c r="M1635">
        <v>26.299999</v>
      </c>
    </row>
    <row r="1636" spans="1:13" x14ac:dyDescent="0.2">
      <c r="A1636" t="s">
        <v>84</v>
      </c>
      <c r="B1636">
        <v>11</v>
      </c>
      <c r="C1636">
        <v>11001</v>
      </c>
      <c r="D1636">
        <v>108</v>
      </c>
      <c r="E1636" t="s">
        <v>234</v>
      </c>
      <c r="F1636" t="s">
        <v>235</v>
      </c>
      <c r="G1636" t="str">
        <f>CONCATENATE(D1636,F1636)</f>
        <v>108Houston ES</v>
      </c>
      <c r="H1636">
        <v>11001010800</v>
      </c>
      <c r="I1636">
        <v>11.8</v>
      </c>
      <c r="J1636">
        <v>22.9</v>
      </c>
      <c r="K1636">
        <v>26.183332</v>
      </c>
      <c r="L1636">
        <v>8.3000000000000007</v>
      </c>
      <c r="M1636">
        <v>39.833331999999999</v>
      </c>
    </row>
    <row r="1637" spans="1:13" x14ac:dyDescent="0.2">
      <c r="A1637" t="s">
        <v>84</v>
      </c>
      <c r="B1637">
        <v>11</v>
      </c>
      <c r="C1637">
        <v>11001</v>
      </c>
      <c r="D1637">
        <v>108</v>
      </c>
      <c r="E1637" t="s">
        <v>85</v>
      </c>
      <c r="F1637" t="s">
        <v>86</v>
      </c>
      <c r="G1637" t="str">
        <f>CONCATENATE(D1637,F1637)</f>
        <v>108Hyde-Addison ES</v>
      </c>
      <c r="H1637">
        <v>11001010800</v>
      </c>
      <c r="I1637">
        <v>2.2999999999999998</v>
      </c>
      <c r="J1637">
        <v>10.55</v>
      </c>
      <c r="K1637">
        <v>11.233333999999999</v>
      </c>
      <c r="L1637">
        <v>1.5</v>
      </c>
      <c r="M1637">
        <v>18.049999</v>
      </c>
    </row>
    <row r="1638" spans="1:13" x14ac:dyDescent="0.2">
      <c r="A1638">
        <v>9</v>
      </c>
      <c r="B1638">
        <v>11</v>
      </c>
      <c r="C1638">
        <v>11001</v>
      </c>
      <c r="D1638">
        <v>108</v>
      </c>
      <c r="E1638" t="s">
        <v>72</v>
      </c>
      <c r="F1638" t="s">
        <v>73</v>
      </c>
      <c r="G1638" t="str">
        <f>CONCATENATE(D1638,F1638)</f>
        <v>108IDEA PCS</v>
      </c>
      <c r="H1638">
        <v>11001010800</v>
      </c>
      <c r="I1638">
        <v>8.4</v>
      </c>
      <c r="J1638">
        <v>20.85</v>
      </c>
      <c r="K1638">
        <v>21.183332</v>
      </c>
      <c r="L1638">
        <v>7.7</v>
      </c>
      <c r="M1638">
        <v>36.150002000000001</v>
      </c>
    </row>
    <row r="1639" spans="1:13" x14ac:dyDescent="0.2">
      <c r="A1639" t="s">
        <v>84</v>
      </c>
      <c r="B1639">
        <v>11</v>
      </c>
      <c r="C1639">
        <v>11001</v>
      </c>
      <c r="D1639">
        <v>108</v>
      </c>
      <c r="E1639" t="s">
        <v>273</v>
      </c>
      <c r="F1639" t="s">
        <v>274</v>
      </c>
      <c r="G1639" t="str">
        <f>CONCATENATE(D1639,F1639)</f>
        <v>108Ideal Academy PCS</v>
      </c>
      <c r="H1639">
        <v>11001010800</v>
      </c>
      <c r="I1639">
        <v>6.6</v>
      </c>
      <c r="J1639">
        <v>32.166668000000001</v>
      </c>
      <c r="K1639">
        <v>34.816665999999998</v>
      </c>
      <c r="L1639">
        <v>9.6</v>
      </c>
      <c r="M1639">
        <v>49.549999</v>
      </c>
    </row>
    <row r="1640" spans="1:13" x14ac:dyDescent="0.2">
      <c r="A1640" t="s">
        <v>84</v>
      </c>
      <c r="B1640">
        <v>11</v>
      </c>
      <c r="C1640">
        <v>11001</v>
      </c>
      <c r="D1640">
        <v>108</v>
      </c>
      <c r="E1640" t="s">
        <v>292</v>
      </c>
      <c r="F1640" t="s">
        <v>293</v>
      </c>
      <c r="G1640" t="str">
        <f>CONCATENATE(D1640,F1640)</f>
        <v>108Imagine Southeast PCS</v>
      </c>
      <c r="H1640">
        <v>11001010800</v>
      </c>
      <c r="I1640">
        <v>10.5</v>
      </c>
      <c r="J1640">
        <v>19.983333999999999</v>
      </c>
      <c r="K1640">
        <v>24.15</v>
      </c>
      <c r="L1640">
        <v>6.9</v>
      </c>
      <c r="M1640">
        <v>45.433334000000002</v>
      </c>
    </row>
    <row r="1641" spans="1:13" x14ac:dyDescent="0.2">
      <c r="A1641">
        <v>9</v>
      </c>
      <c r="B1641">
        <v>11</v>
      </c>
      <c r="C1641">
        <v>11001</v>
      </c>
      <c r="D1641">
        <v>108</v>
      </c>
      <c r="E1641" t="s">
        <v>315</v>
      </c>
      <c r="F1641" t="s">
        <v>316</v>
      </c>
      <c r="G1641" t="str">
        <f>CONCATENATE(D1641,F1641)</f>
        <v>108Incarcerated Youth Program</v>
      </c>
      <c r="H1641">
        <v>11001010800</v>
      </c>
      <c r="I1641">
        <v>6.6</v>
      </c>
      <c r="J1641">
        <v>17.149999999999999</v>
      </c>
      <c r="K1641">
        <v>17.899999999999999</v>
      </c>
      <c r="L1641">
        <v>4.8</v>
      </c>
      <c r="M1641">
        <v>27.316668</v>
      </c>
    </row>
    <row r="1642" spans="1:13" x14ac:dyDescent="0.2">
      <c r="A1642" t="s">
        <v>84</v>
      </c>
      <c r="B1642">
        <v>11</v>
      </c>
      <c r="C1642">
        <v>11001</v>
      </c>
      <c r="D1642">
        <v>108</v>
      </c>
      <c r="E1642" t="s">
        <v>50</v>
      </c>
      <c r="F1642" t="s">
        <v>379</v>
      </c>
      <c r="G1642" t="str">
        <f>CONCATENATE(D1642,F1642)</f>
        <v>108Ingenuity Prep PCS</v>
      </c>
      <c r="H1642">
        <v>11001010800</v>
      </c>
      <c r="I1642">
        <v>10.7</v>
      </c>
      <c r="J1642">
        <v>20.883333</v>
      </c>
      <c r="K1642">
        <v>25.066668</v>
      </c>
      <c r="L1642">
        <v>8.3000000000000007</v>
      </c>
      <c r="M1642">
        <v>57.116664999999998</v>
      </c>
    </row>
    <row r="1643" spans="1:13" x14ac:dyDescent="0.2">
      <c r="A1643" t="s">
        <v>84</v>
      </c>
      <c r="B1643">
        <v>11</v>
      </c>
      <c r="C1643">
        <v>11001</v>
      </c>
      <c r="D1643">
        <v>108</v>
      </c>
      <c r="E1643" t="s">
        <v>337</v>
      </c>
      <c r="F1643" t="s">
        <v>338</v>
      </c>
      <c r="G1643" t="str">
        <f>CONCATENATE(D1643,F1643)</f>
        <v>108Inspired Teaching Demonstration PCS</v>
      </c>
      <c r="H1643">
        <v>11001010800</v>
      </c>
      <c r="I1643">
        <v>2.5</v>
      </c>
      <c r="J1643">
        <v>17.200001</v>
      </c>
      <c r="K1643">
        <v>17</v>
      </c>
      <c r="L1643">
        <v>2.6</v>
      </c>
      <c r="M1643">
        <v>29.383333</v>
      </c>
    </row>
    <row r="1644" spans="1:13" x14ac:dyDescent="0.2">
      <c r="A1644" t="s">
        <v>84</v>
      </c>
      <c r="B1644">
        <v>11</v>
      </c>
      <c r="C1644">
        <v>11001</v>
      </c>
      <c r="D1644">
        <v>108</v>
      </c>
      <c r="E1644" t="s">
        <v>251</v>
      </c>
      <c r="F1644" t="s">
        <v>252</v>
      </c>
      <c r="G1644" t="str">
        <f>CONCATENATE(D1644,F1644)</f>
        <v>108J.O. Wilson ES</v>
      </c>
      <c r="H1644">
        <v>11001010800</v>
      </c>
      <c r="I1644">
        <v>3.1</v>
      </c>
      <c r="J1644">
        <v>21.65</v>
      </c>
      <c r="K1644">
        <v>21.85</v>
      </c>
      <c r="L1644">
        <v>5.4</v>
      </c>
      <c r="M1644">
        <v>42.833331999999999</v>
      </c>
    </row>
    <row r="1645" spans="1:13" x14ac:dyDescent="0.2">
      <c r="A1645" t="s">
        <v>84</v>
      </c>
      <c r="B1645">
        <v>11</v>
      </c>
      <c r="C1645">
        <v>11001</v>
      </c>
      <c r="D1645">
        <v>108</v>
      </c>
      <c r="E1645" t="s">
        <v>97</v>
      </c>
      <c r="F1645" t="s">
        <v>98</v>
      </c>
      <c r="G1645" t="str">
        <f>CONCATENATE(D1645,F1645)</f>
        <v>108Janney ES</v>
      </c>
      <c r="H1645">
        <v>11001010800</v>
      </c>
      <c r="I1645">
        <v>4.4000000000000004</v>
      </c>
      <c r="J1645">
        <v>21.35</v>
      </c>
      <c r="K1645">
        <v>23.333334000000001</v>
      </c>
      <c r="L1645">
        <v>4.7</v>
      </c>
      <c r="M1645">
        <v>39.5</v>
      </c>
    </row>
    <row r="1646" spans="1:13" x14ac:dyDescent="0.2">
      <c r="A1646" t="s">
        <v>84</v>
      </c>
      <c r="B1646">
        <v>11</v>
      </c>
      <c r="C1646">
        <v>11001</v>
      </c>
      <c r="D1646">
        <v>108</v>
      </c>
      <c r="E1646" t="s">
        <v>213</v>
      </c>
      <c r="F1646" t="s">
        <v>214</v>
      </c>
      <c r="G1646" t="str">
        <f>CONCATENATE(D1646,F1646)</f>
        <v>108Ketcham ES</v>
      </c>
      <c r="H1646">
        <v>11001010800</v>
      </c>
      <c r="I1646">
        <v>7.3</v>
      </c>
      <c r="J1646">
        <v>18.899999999999999</v>
      </c>
      <c r="K1646">
        <v>23.333334000000001</v>
      </c>
      <c r="L1646">
        <v>6.5</v>
      </c>
      <c r="M1646">
        <v>48.316665999999998</v>
      </c>
    </row>
    <row r="1647" spans="1:13" x14ac:dyDescent="0.2">
      <c r="A1647" t="s">
        <v>84</v>
      </c>
      <c r="B1647">
        <v>11</v>
      </c>
      <c r="C1647">
        <v>11001</v>
      </c>
      <c r="D1647">
        <v>108</v>
      </c>
      <c r="E1647" t="s">
        <v>95</v>
      </c>
      <c r="F1647" t="s">
        <v>96</v>
      </c>
      <c r="G1647" t="str">
        <f>CONCATENATE(D1647,F1647)</f>
        <v>108Key ES</v>
      </c>
      <c r="H1647">
        <v>11001010800</v>
      </c>
      <c r="I1647">
        <v>4.4000000000000004</v>
      </c>
      <c r="J1647">
        <v>15.033334</v>
      </c>
      <c r="K1647">
        <v>17.966667000000001</v>
      </c>
      <c r="L1647">
        <v>6.1</v>
      </c>
      <c r="M1647">
        <v>52.049999</v>
      </c>
    </row>
    <row r="1648" spans="1:13" x14ac:dyDescent="0.2">
      <c r="A1648" t="s">
        <v>84</v>
      </c>
      <c r="B1648">
        <v>11</v>
      </c>
      <c r="C1648">
        <v>11001</v>
      </c>
      <c r="D1648">
        <v>108</v>
      </c>
      <c r="E1648" t="s">
        <v>221</v>
      </c>
      <c r="F1648" t="s">
        <v>222</v>
      </c>
      <c r="G1648" t="str">
        <f>CONCATENATE(D1648,F1648)</f>
        <v>108Kimball ES</v>
      </c>
      <c r="H1648">
        <v>11001010800</v>
      </c>
      <c r="I1648">
        <v>8.9</v>
      </c>
      <c r="J1648">
        <v>18.783332999999999</v>
      </c>
      <c r="K1648">
        <v>23.083334000000001</v>
      </c>
      <c r="L1648">
        <v>6.7</v>
      </c>
      <c r="M1648">
        <v>44.799999</v>
      </c>
    </row>
    <row r="1649" spans="1:13" x14ac:dyDescent="0.2">
      <c r="A1649" t="s">
        <v>84</v>
      </c>
      <c r="B1649">
        <v>11</v>
      </c>
      <c r="C1649">
        <v>11001</v>
      </c>
      <c r="D1649">
        <v>108</v>
      </c>
      <c r="E1649" t="s">
        <v>183</v>
      </c>
      <c r="F1649" t="s">
        <v>184</v>
      </c>
      <c r="G1649" t="str">
        <f>CONCATENATE(D1649,F1649)</f>
        <v>108King, M.L. ES</v>
      </c>
      <c r="H1649">
        <v>11001010800</v>
      </c>
      <c r="I1649">
        <v>10.5</v>
      </c>
      <c r="J1649">
        <v>20.316668</v>
      </c>
      <c r="K1649">
        <v>24.633333</v>
      </c>
      <c r="L1649">
        <v>6.8</v>
      </c>
      <c r="M1649">
        <v>44.516666000000001</v>
      </c>
    </row>
    <row r="1650" spans="1:13" x14ac:dyDescent="0.2">
      <c r="A1650">
        <v>9</v>
      </c>
      <c r="B1650">
        <v>11</v>
      </c>
      <c r="C1650">
        <v>11001</v>
      </c>
      <c r="D1650">
        <v>108</v>
      </c>
      <c r="E1650" t="s">
        <v>47</v>
      </c>
      <c r="F1650" t="s">
        <v>48</v>
      </c>
      <c r="G1650" t="str">
        <f>CONCATENATE(D1650,F1650)</f>
        <v>108KIPP DC - College Preparatory Academy PCS</v>
      </c>
      <c r="H1650">
        <v>11001010800</v>
      </c>
      <c r="I1650">
        <v>3</v>
      </c>
      <c r="J1650">
        <v>19.483333999999999</v>
      </c>
      <c r="K1650">
        <v>19.566668</v>
      </c>
      <c r="L1650">
        <v>3.7</v>
      </c>
      <c r="M1650">
        <v>35.583331999999999</v>
      </c>
    </row>
    <row r="1651" spans="1:13" x14ac:dyDescent="0.2">
      <c r="A1651" t="s">
        <v>84</v>
      </c>
      <c r="B1651">
        <v>11</v>
      </c>
      <c r="C1651">
        <v>11001</v>
      </c>
      <c r="D1651">
        <v>108</v>
      </c>
      <c r="E1651" t="s">
        <v>203</v>
      </c>
      <c r="F1651" t="s">
        <v>204</v>
      </c>
      <c r="G1651" t="str">
        <f>CONCATENATE(D1651,F1651)</f>
        <v>108KIPP DC - Discover Academy PCS</v>
      </c>
      <c r="H1651">
        <v>11001010800</v>
      </c>
      <c r="I1651">
        <v>8.3000000000000007</v>
      </c>
      <c r="J1651">
        <v>20.266666000000001</v>
      </c>
      <c r="K1651">
        <v>24.766666000000001</v>
      </c>
      <c r="L1651">
        <v>5.5</v>
      </c>
      <c r="M1651">
        <v>42.450001</v>
      </c>
    </row>
    <row r="1652" spans="1:13" x14ac:dyDescent="0.2">
      <c r="A1652" t="s">
        <v>84</v>
      </c>
      <c r="B1652">
        <v>11</v>
      </c>
      <c r="C1652">
        <v>11001</v>
      </c>
      <c r="D1652">
        <v>108</v>
      </c>
      <c r="E1652" t="s">
        <v>372</v>
      </c>
      <c r="F1652" t="s">
        <v>373</v>
      </c>
      <c r="G1652" t="str">
        <f>CONCATENATE(D1652,F1652)</f>
        <v>108KIPP DC - Grow Academy PCS</v>
      </c>
      <c r="H1652">
        <v>11001010800</v>
      </c>
      <c r="I1652">
        <v>2.4</v>
      </c>
      <c r="J1652">
        <v>17.116667</v>
      </c>
      <c r="K1652">
        <v>16.733333999999999</v>
      </c>
      <c r="L1652">
        <v>2.8</v>
      </c>
      <c r="M1652">
        <v>40.316665999999998</v>
      </c>
    </row>
    <row r="1653" spans="1:13" x14ac:dyDescent="0.2">
      <c r="A1653" t="s">
        <v>84</v>
      </c>
      <c r="B1653">
        <v>11</v>
      </c>
      <c r="C1653">
        <v>11001</v>
      </c>
      <c r="D1653">
        <v>108</v>
      </c>
      <c r="E1653" t="s">
        <v>211</v>
      </c>
      <c r="F1653" t="s">
        <v>212</v>
      </c>
      <c r="G1653" t="str">
        <f>CONCATENATE(D1653,F1653)</f>
        <v>108KIPP DC - LEAP Academy PCS</v>
      </c>
      <c r="H1653">
        <v>11001010800</v>
      </c>
      <c r="I1653">
        <v>10.5</v>
      </c>
      <c r="J1653">
        <v>24.35</v>
      </c>
      <c r="K1653">
        <v>28.65</v>
      </c>
      <c r="L1653">
        <v>7.8</v>
      </c>
      <c r="M1653">
        <v>39.983333999999999</v>
      </c>
    </row>
    <row r="1654" spans="1:13" x14ac:dyDescent="0.2">
      <c r="A1654" t="s">
        <v>84</v>
      </c>
      <c r="B1654">
        <v>11</v>
      </c>
      <c r="C1654">
        <v>11001</v>
      </c>
      <c r="D1654">
        <v>108</v>
      </c>
      <c r="E1654" t="s">
        <v>165</v>
      </c>
      <c r="F1654" t="s">
        <v>166</v>
      </c>
      <c r="G1654" t="str">
        <f>CONCATENATE(D1654,F1654)</f>
        <v>108KIPP DC - Spring Academy PCS</v>
      </c>
      <c r="H1654">
        <v>11001010800</v>
      </c>
      <c r="I1654">
        <v>8.8000000000000007</v>
      </c>
      <c r="J1654">
        <v>22.75</v>
      </c>
      <c r="K1654">
        <v>28.1</v>
      </c>
      <c r="L1654">
        <v>4.5999999999999996</v>
      </c>
      <c r="M1654">
        <v>40.283332999999999</v>
      </c>
    </row>
    <row r="1655" spans="1:13" x14ac:dyDescent="0.2">
      <c r="A1655" t="s">
        <v>84</v>
      </c>
      <c r="B1655">
        <v>11</v>
      </c>
      <c r="C1655">
        <v>11001</v>
      </c>
      <c r="D1655">
        <v>108</v>
      </c>
      <c r="E1655" t="s">
        <v>103</v>
      </c>
      <c r="F1655" t="s">
        <v>104</v>
      </c>
      <c r="G1655" t="str">
        <f>CONCATENATE(D1655,F1655)</f>
        <v>108Lafayette ES</v>
      </c>
      <c r="H1655">
        <v>11001010800</v>
      </c>
      <c r="I1655">
        <v>5.5</v>
      </c>
      <c r="J1655">
        <v>27.116667</v>
      </c>
      <c r="K1655">
        <v>29.866667</v>
      </c>
      <c r="L1655">
        <v>6.7</v>
      </c>
      <c r="M1655">
        <v>46.950001</v>
      </c>
    </row>
    <row r="1656" spans="1:13" x14ac:dyDescent="0.2">
      <c r="A1656" t="s">
        <v>84</v>
      </c>
      <c r="B1656">
        <v>11</v>
      </c>
      <c r="C1656">
        <v>11001</v>
      </c>
      <c r="D1656">
        <v>108</v>
      </c>
      <c r="E1656" t="s">
        <v>258</v>
      </c>
      <c r="F1656" t="s">
        <v>259</v>
      </c>
      <c r="G1656" t="str">
        <f>CONCATENATE(D1656,F1656)</f>
        <v>108Langdon EC</v>
      </c>
      <c r="H1656">
        <v>11001010800</v>
      </c>
      <c r="I1656">
        <v>4.9000000000000004</v>
      </c>
      <c r="J1656">
        <v>27.483333999999999</v>
      </c>
      <c r="K1656">
        <v>29.333334000000001</v>
      </c>
      <c r="L1656">
        <v>5.2</v>
      </c>
      <c r="M1656">
        <v>46.966667000000001</v>
      </c>
    </row>
    <row r="1657" spans="1:13" x14ac:dyDescent="0.2">
      <c r="A1657" t="s">
        <v>84</v>
      </c>
      <c r="B1657">
        <v>11</v>
      </c>
      <c r="C1657">
        <v>11001</v>
      </c>
      <c r="D1657">
        <v>108</v>
      </c>
      <c r="E1657" t="s">
        <v>247</v>
      </c>
      <c r="F1657" t="s">
        <v>248</v>
      </c>
      <c r="G1657" t="str">
        <f>CONCATENATE(D1657,F1657)</f>
        <v>108Langley ES</v>
      </c>
      <c r="H1657">
        <v>11001010800</v>
      </c>
      <c r="I1657">
        <v>3.2</v>
      </c>
      <c r="J1657">
        <v>21.65</v>
      </c>
      <c r="K1657">
        <v>22.966667000000001</v>
      </c>
      <c r="L1657">
        <v>5.3</v>
      </c>
      <c r="M1657">
        <v>55.666668000000001</v>
      </c>
    </row>
    <row r="1658" spans="1:13" x14ac:dyDescent="0.2">
      <c r="A1658" t="s">
        <v>84</v>
      </c>
      <c r="B1658">
        <v>11</v>
      </c>
      <c r="C1658">
        <v>11001</v>
      </c>
      <c r="D1658">
        <v>108</v>
      </c>
      <c r="E1658" t="s">
        <v>270</v>
      </c>
      <c r="F1658" t="s">
        <v>271</v>
      </c>
      <c r="G1658" t="str">
        <f>CONCATENATE(D1658,F1658)</f>
        <v>108LaSalle-Backus EC</v>
      </c>
      <c r="H1658">
        <v>11001010800</v>
      </c>
      <c r="I1658">
        <v>6.5</v>
      </c>
      <c r="J1658">
        <v>32.016666000000001</v>
      </c>
      <c r="K1658">
        <v>34.983333999999999</v>
      </c>
      <c r="L1658">
        <v>7.2</v>
      </c>
      <c r="M1658">
        <v>45.583331999999999</v>
      </c>
    </row>
    <row r="1659" spans="1:13" x14ac:dyDescent="0.2">
      <c r="A1659" t="s">
        <v>84</v>
      </c>
      <c r="B1659">
        <v>11</v>
      </c>
      <c r="C1659">
        <v>11001</v>
      </c>
      <c r="D1659">
        <v>108</v>
      </c>
      <c r="E1659" t="s">
        <v>344</v>
      </c>
      <c r="F1659" t="s">
        <v>345</v>
      </c>
      <c r="G1659" t="str">
        <f>CONCATENATE(D1659,F1659)</f>
        <v>108Latin American Montessori Bilingual PCS</v>
      </c>
      <c r="H1659">
        <v>11001010800</v>
      </c>
      <c r="I1659">
        <v>5.5</v>
      </c>
      <c r="J1659">
        <v>28.983333999999999</v>
      </c>
      <c r="K1659">
        <v>29.233333999999999</v>
      </c>
      <c r="L1659">
        <v>5.9</v>
      </c>
      <c r="M1659">
        <v>47.016666000000001</v>
      </c>
    </row>
    <row r="1660" spans="1:13" x14ac:dyDescent="0.2">
      <c r="A1660" t="s">
        <v>84</v>
      </c>
      <c r="B1660">
        <v>11</v>
      </c>
      <c r="C1660">
        <v>11001</v>
      </c>
      <c r="D1660">
        <v>108</v>
      </c>
      <c r="E1660" t="s">
        <v>179</v>
      </c>
      <c r="F1660" t="s">
        <v>180</v>
      </c>
      <c r="G1660" t="str">
        <f>CONCATENATE(D1660,F1660)</f>
        <v>108Leckie ES</v>
      </c>
      <c r="H1660">
        <v>11001010800</v>
      </c>
      <c r="I1660">
        <v>10.6</v>
      </c>
      <c r="J1660">
        <v>19.133333</v>
      </c>
      <c r="K1660">
        <v>23.283332999999999</v>
      </c>
      <c r="L1660">
        <v>8.1999999999999993</v>
      </c>
      <c r="M1660">
        <v>57.316665999999998</v>
      </c>
    </row>
    <row r="1661" spans="1:13" x14ac:dyDescent="0.2">
      <c r="A1661" t="s">
        <v>84</v>
      </c>
      <c r="B1661">
        <v>11</v>
      </c>
      <c r="C1661">
        <v>11001</v>
      </c>
      <c r="D1661">
        <v>108</v>
      </c>
      <c r="E1661" t="s">
        <v>388</v>
      </c>
      <c r="F1661" t="s">
        <v>389</v>
      </c>
      <c r="G1661" t="str">
        <f>CONCATENATE(D1661,F1661)</f>
        <v>108Ludlow-Taylor ES</v>
      </c>
      <c r="H1661">
        <v>11001010800</v>
      </c>
      <c r="I1661">
        <v>4</v>
      </c>
      <c r="J1661">
        <v>22.233333999999999</v>
      </c>
      <c r="K1661">
        <v>24.5</v>
      </c>
      <c r="L1661">
        <v>5.0999999999999996</v>
      </c>
      <c r="M1661">
        <v>40.016666000000001</v>
      </c>
    </row>
    <row r="1662" spans="1:13" x14ac:dyDescent="0.2">
      <c r="A1662">
        <v>9</v>
      </c>
      <c r="B1662">
        <v>11</v>
      </c>
      <c r="C1662">
        <v>11001</v>
      </c>
      <c r="D1662">
        <v>108</v>
      </c>
      <c r="E1662" t="s">
        <v>307</v>
      </c>
      <c r="F1662" t="s">
        <v>308</v>
      </c>
      <c r="G1662" t="str">
        <f>CONCATENATE(D1662,F1662)</f>
        <v>108Luke Moore Alternative HS</v>
      </c>
      <c r="H1662">
        <v>11001010800</v>
      </c>
      <c r="I1662">
        <v>4.3</v>
      </c>
      <c r="J1662">
        <v>24.266666000000001</v>
      </c>
      <c r="K1662">
        <v>26.683332</v>
      </c>
      <c r="L1662">
        <v>5</v>
      </c>
      <c r="M1662">
        <v>27.716667000000001</v>
      </c>
    </row>
    <row r="1663" spans="1:13" x14ac:dyDescent="0.2">
      <c r="A1663" t="s">
        <v>84</v>
      </c>
      <c r="B1663">
        <v>11</v>
      </c>
      <c r="C1663">
        <v>11001</v>
      </c>
      <c r="D1663">
        <v>108</v>
      </c>
      <c r="E1663" t="s">
        <v>181</v>
      </c>
      <c r="F1663" t="s">
        <v>182</v>
      </c>
      <c r="G1663" t="str">
        <f>CONCATENATE(D1663,F1663)</f>
        <v>108Malcolm X ES @ Green</v>
      </c>
      <c r="H1663">
        <v>11001010800</v>
      </c>
      <c r="I1663">
        <v>10.199999999999999</v>
      </c>
      <c r="J1663">
        <v>21.200001</v>
      </c>
      <c r="K1663">
        <v>25.85</v>
      </c>
      <c r="L1663">
        <v>6.9</v>
      </c>
      <c r="M1663">
        <v>44.633335000000002</v>
      </c>
    </row>
    <row r="1664" spans="1:13" x14ac:dyDescent="0.2">
      <c r="A1664" t="s">
        <v>84</v>
      </c>
      <c r="B1664">
        <v>11</v>
      </c>
      <c r="C1664">
        <v>11001</v>
      </c>
      <c r="D1664">
        <v>108</v>
      </c>
      <c r="E1664" t="s">
        <v>328</v>
      </c>
      <c r="F1664" t="s">
        <v>329</v>
      </c>
      <c r="G1664" t="str">
        <f>CONCATENATE(D1664,F1664)</f>
        <v>108Mamie D. Lee School</v>
      </c>
      <c r="H1664">
        <v>11001010800</v>
      </c>
      <c r="I1664">
        <v>5.7</v>
      </c>
      <c r="J1664">
        <v>28.666665999999999</v>
      </c>
      <c r="K1664">
        <v>30.783332999999999</v>
      </c>
      <c r="L1664">
        <v>6.8</v>
      </c>
      <c r="M1664">
        <v>38.316665999999998</v>
      </c>
    </row>
    <row r="1665" spans="1:13" x14ac:dyDescent="0.2">
      <c r="A1665" t="s">
        <v>84</v>
      </c>
      <c r="B1665">
        <v>11</v>
      </c>
      <c r="C1665">
        <v>11001</v>
      </c>
      <c r="D1665">
        <v>108</v>
      </c>
      <c r="E1665" t="s">
        <v>93</v>
      </c>
      <c r="F1665" t="s">
        <v>94</v>
      </c>
      <c r="G1665" t="str">
        <f>CONCATENATE(D1665,F1665)</f>
        <v>108Mann ES</v>
      </c>
      <c r="H1665">
        <v>11001010800</v>
      </c>
      <c r="I1665">
        <v>4.5999999999999996</v>
      </c>
      <c r="J1665">
        <v>14.95</v>
      </c>
      <c r="K1665">
        <v>19.299999</v>
      </c>
      <c r="L1665">
        <v>4.0999999999999996</v>
      </c>
      <c r="M1665">
        <v>50.216667000000001</v>
      </c>
    </row>
    <row r="1666" spans="1:13" x14ac:dyDescent="0.2">
      <c r="A1666" t="s">
        <v>84</v>
      </c>
      <c r="B1666">
        <v>11</v>
      </c>
      <c r="C1666">
        <v>11001</v>
      </c>
      <c r="D1666">
        <v>108</v>
      </c>
      <c r="E1666" t="s">
        <v>147</v>
      </c>
      <c r="F1666" t="s">
        <v>148</v>
      </c>
      <c r="G1666" t="str">
        <f>CONCATENATE(D1666,F1666)</f>
        <v>108Marie Reed ES</v>
      </c>
      <c r="H1666">
        <v>11001010800</v>
      </c>
      <c r="I1666">
        <v>1.8</v>
      </c>
      <c r="J1666">
        <v>14.583333</v>
      </c>
      <c r="K1666">
        <v>14.55</v>
      </c>
      <c r="L1666">
        <v>2.5</v>
      </c>
      <c r="M1666">
        <v>32.983333999999999</v>
      </c>
    </row>
    <row r="1667" spans="1:13" x14ac:dyDescent="0.2">
      <c r="A1667" t="s">
        <v>84</v>
      </c>
      <c r="B1667">
        <v>11</v>
      </c>
      <c r="C1667">
        <v>11001</v>
      </c>
      <c r="D1667">
        <v>108</v>
      </c>
      <c r="E1667" t="s">
        <v>256</v>
      </c>
      <c r="F1667" t="s">
        <v>257</v>
      </c>
      <c r="G1667" t="str">
        <f>CONCATENATE(D1667,F1667)</f>
        <v>108Mary McLeod Bethune Day Academy PCS</v>
      </c>
      <c r="H1667">
        <v>11001010800</v>
      </c>
      <c r="I1667">
        <v>4.8</v>
      </c>
      <c r="J1667">
        <v>27.733333999999999</v>
      </c>
      <c r="K1667">
        <v>29.6</v>
      </c>
      <c r="L1667">
        <v>5.8</v>
      </c>
      <c r="M1667">
        <v>41.049999</v>
      </c>
    </row>
    <row r="1668" spans="1:13" x14ac:dyDescent="0.2">
      <c r="A1668" t="s">
        <v>84</v>
      </c>
      <c r="B1668">
        <v>11</v>
      </c>
      <c r="C1668">
        <v>11001</v>
      </c>
      <c r="D1668">
        <v>108</v>
      </c>
      <c r="E1668" t="s">
        <v>245</v>
      </c>
      <c r="F1668" t="s">
        <v>246</v>
      </c>
      <c r="G1668" t="str">
        <f>CONCATENATE(D1668,F1668)</f>
        <v>108Maury ES</v>
      </c>
      <c r="H1668">
        <v>11001010800</v>
      </c>
      <c r="I1668">
        <v>4</v>
      </c>
      <c r="J1668">
        <v>21.116667</v>
      </c>
      <c r="K1668">
        <v>22.716667000000001</v>
      </c>
      <c r="L1668">
        <v>4.8</v>
      </c>
      <c r="M1668">
        <v>37.516666000000001</v>
      </c>
    </row>
    <row r="1669" spans="1:13" x14ac:dyDescent="0.2">
      <c r="A1669">
        <v>9</v>
      </c>
      <c r="B1669">
        <v>11</v>
      </c>
      <c r="C1669">
        <v>11001</v>
      </c>
      <c r="D1669">
        <v>108</v>
      </c>
      <c r="E1669" t="s">
        <v>69</v>
      </c>
      <c r="F1669" t="s">
        <v>70</v>
      </c>
      <c r="G1669" t="str">
        <f>CONCATENATE(D1669,F1669)</f>
        <v>108Maya Angelou PCS - High School</v>
      </c>
      <c r="H1669">
        <v>11001010800</v>
      </c>
      <c r="I1669">
        <v>10.1</v>
      </c>
      <c r="J1669">
        <v>26.466667000000001</v>
      </c>
      <c r="K1669">
        <v>26.933332</v>
      </c>
      <c r="L1669">
        <v>8.5</v>
      </c>
      <c r="M1669">
        <v>38.883335000000002</v>
      </c>
    </row>
    <row r="1670" spans="1:13" x14ac:dyDescent="0.2">
      <c r="A1670">
        <v>9</v>
      </c>
      <c r="B1670">
        <v>11</v>
      </c>
      <c r="C1670">
        <v>11001</v>
      </c>
      <c r="D1670">
        <v>108</v>
      </c>
      <c r="E1670" t="s">
        <v>61</v>
      </c>
      <c r="F1670" t="s">
        <v>62</v>
      </c>
      <c r="G1670" t="str">
        <f>CONCATENATE(D1670,F1670)</f>
        <v>108McKinley Technology HS</v>
      </c>
      <c r="H1670">
        <v>11001010800</v>
      </c>
      <c r="I1670">
        <v>2.8</v>
      </c>
      <c r="J1670">
        <v>18.366667</v>
      </c>
      <c r="K1670">
        <v>19.633333</v>
      </c>
      <c r="L1670">
        <v>3.4</v>
      </c>
      <c r="M1670">
        <v>32.966667000000001</v>
      </c>
    </row>
    <row r="1671" spans="1:13" x14ac:dyDescent="0.2">
      <c r="A1671" t="s">
        <v>84</v>
      </c>
      <c r="B1671">
        <v>11</v>
      </c>
      <c r="C1671">
        <v>11001</v>
      </c>
      <c r="D1671">
        <v>108</v>
      </c>
      <c r="E1671" t="s">
        <v>145</v>
      </c>
      <c r="F1671" t="s">
        <v>146</v>
      </c>
      <c r="G1671" t="str">
        <f>CONCATENATE(D1671,F1671)</f>
        <v>108Meridian PCS</v>
      </c>
      <c r="H1671">
        <v>11001010800</v>
      </c>
      <c r="I1671">
        <v>2.5</v>
      </c>
      <c r="J1671">
        <v>17.366667</v>
      </c>
      <c r="K1671">
        <v>18.25</v>
      </c>
      <c r="L1671">
        <v>5.0999999999999996</v>
      </c>
      <c r="M1671">
        <v>32.683334000000002</v>
      </c>
    </row>
    <row r="1672" spans="1:13" x14ac:dyDescent="0.2">
      <c r="A1672" t="s">
        <v>84</v>
      </c>
      <c r="B1672">
        <v>11</v>
      </c>
      <c r="C1672">
        <v>11001</v>
      </c>
      <c r="D1672">
        <v>108</v>
      </c>
      <c r="E1672" t="s">
        <v>240</v>
      </c>
      <c r="F1672" t="s">
        <v>241</v>
      </c>
      <c r="G1672" t="str">
        <f>CONCATENATE(D1672,F1672)</f>
        <v>108Miner ES</v>
      </c>
      <c r="H1672">
        <v>11001010800</v>
      </c>
      <c r="I1672">
        <v>4.4000000000000004</v>
      </c>
      <c r="J1672">
        <v>23.15</v>
      </c>
      <c r="K1672">
        <v>25.083334000000001</v>
      </c>
      <c r="L1672">
        <v>6.3</v>
      </c>
      <c r="M1672">
        <v>41.566665999999998</v>
      </c>
    </row>
    <row r="1673" spans="1:13" x14ac:dyDescent="0.2">
      <c r="A1673" t="s">
        <v>84</v>
      </c>
      <c r="B1673">
        <v>11</v>
      </c>
      <c r="C1673">
        <v>11001</v>
      </c>
      <c r="D1673">
        <v>108</v>
      </c>
      <c r="E1673" t="s">
        <v>200</v>
      </c>
      <c r="F1673" t="s">
        <v>201</v>
      </c>
      <c r="G1673" t="str">
        <f>CONCATENATE(D1673,F1673)</f>
        <v>108Moten ES</v>
      </c>
      <c r="H1673">
        <v>11001010800</v>
      </c>
      <c r="I1673">
        <v>9.6999999999999993</v>
      </c>
      <c r="J1673">
        <v>20.283332999999999</v>
      </c>
      <c r="K1673">
        <v>24.533332999999999</v>
      </c>
      <c r="L1673">
        <v>5.8</v>
      </c>
      <c r="M1673">
        <v>49.283332999999999</v>
      </c>
    </row>
    <row r="1674" spans="1:13" x14ac:dyDescent="0.2">
      <c r="A1674" t="s">
        <v>84</v>
      </c>
      <c r="B1674">
        <v>11</v>
      </c>
      <c r="C1674">
        <v>11001</v>
      </c>
      <c r="D1674">
        <v>108</v>
      </c>
      <c r="E1674" t="s">
        <v>368</v>
      </c>
      <c r="F1674" t="s">
        <v>369</v>
      </c>
      <c r="G1674" t="str">
        <f>CONCATENATE(D1674,F1674)</f>
        <v>108Mundo Verde Bilingual PCS</v>
      </c>
      <c r="H1674">
        <v>11001010800</v>
      </c>
      <c r="I1674">
        <v>3</v>
      </c>
      <c r="J1674">
        <v>20.183332</v>
      </c>
      <c r="K1674">
        <v>19.866667</v>
      </c>
      <c r="L1674">
        <v>3.4</v>
      </c>
      <c r="M1674">
        <v>31.866667</v>
      </c>
    </row>
    <row r="1675" spans="1:13" x14ac:dyDescent="0.2">
      <c r="A1675" t="s">
        <v>84</v>
      </c>
      <c r="B1675">
        <v>11</v>
      </c>
      <c r="C1675">
        <v>11001</v>
      </c>
      <c r="D1675">
        <v>108</v>
      </c>
      <c r="E1675" t="s">
        <v>99</v>
      </c>
      <c r="F1675" t="s">
        <v>100</v>
      </c>
      <c r="G1675" t="str">
        <f>CONCATENATE(D1675,F1675)</f>
        <v>108Murch ES</v>
      </c>
      <c r="H1675">
        <v>11001010800</v>
      </c>
      <c r="I1675">
        <v>4.4000000000000004</v>
      </c>
      <c r="J1675">
        <v>21.25</v>
      </c>
      <c r="K1675">
        <v>23.35</v>
      </c>
      <c r="L1675">
        <v>5.2</v>
      </c>
      <c r="M1675">
        <v>51.483333999999999</v>
      </c>
    </row>
    <row r="1676" spans="1:13" x14ac:dyDescent="0.2">
      <c r="A1676" t="s">
        <v>84</v>
      </c>
      <c r="B1676">
        <v>11</v>
      </c>
      <c r="C1676">
        <v>11001</v>
      </c>
      <c r="D1676">
        <v>108</v>
      </c>
      <c r="E1676" t="s">
        <v>289</v>
      </c>
      <c r="F1676" t="s">
        <v>290</v>
      </c>
      <c r="G1676" t="str">
        <f>CONCATENATE(D1676,F1676)</f>
        <v>108Nalle ES</v>
      </c>
      <c r="H1676">
        <v>11001010800</v>
      </c>
      <c r="I1676">
        <v>10.9</v>
      </c>
      <c r="J1676">
        <v>25.75</v>
      </c>
      <c r="K1676">
        <v>30.799999</v>
      </c>
      <c r="L1676">
        <v>7.9</v>
      </c>
      <c r="M1676">
        <v>41.549999</v>
      </c>
    </row>
    <row r="1677" spans="1:13" x14ac:dyDescent="0.2">
      <c r="A1677">
        <v>9</v>
      </c>
      <c r="B1677">
        <v>11</v>
      </c>
      <c r="C1677">
        <v>11001</v>
      </c>
      <c r="D1677">
        <v>108</v>
      </c>
      <c r="E1677" t="s">
        <v>50</v>
      </c>
      <c r="F1677" t="s">
        <v>51</v>
      </c>
      <c r="G1677" t="str">
        <f>CONCATENATE(D1677,F1677)</f>
        <v>108National Collegiate Preparatory PCHS</v>
      </c>
      <c r="H1677">
        <v>11001010800</v>
      </c>
      <c r="I1677">
        <v>8.4</v>
      </c>
      <c r="J1677">
        <v>20.183332</v>
      </c>
      <c r="K1677">
        <v>21.1</v>
      </c>
      <c r="L1677">
        <v>7.9</v>
      </c>
      <c r="M1677">
        <v>56.650002000000001</v>
      </c>
    </row>
    <row r="1678" spans="1:13" x14ac:dyDescent="0.2">
      <c r="A1678" t="s">
        <v>84</v>
      </c>
      <c r="B1678">
        <v>11</v>
      </c>
      <c r="C1678">
        <v>11001</v>
      </c>
      <c r="D1678">
        <v>108</v>
      </c>
      <c r="E1678" t="s">
        <v>263</v>
      </c>
      <c r="F1678" t="s">
        <v>264</v>
      </c>
      <c r="G1678" t="str">
        <f>CONCATENATE(D1678,F1678)</f>
        <v>108Noyes EC</v>
      </c>
      <c r="H1678">
        <v>11001010800</v>
      </c>
      <c r="I1678">
        <v>4.2</v>
      </c>
      <c r="J1678">
        <v>25.25</v>
      </c>
      <c r="K1678">
        <v>27.016666000000001</v>
      </c>
      <c r="L1678">
        <v>4.7</v>
      </c>
      <c r="M1678">
        <v>34.099997999999999</v>
      </c>
    </row>
    <row r="1679" spans="1:13" x14ac:dyDescent="0.2">
      <c r="A1679">
        <v>9</v>
      </c>
      <c r="B1679">
        <v>11</v>
      </c>
      <c r="C1679">
        <v>11001</v>
      </c>
      <c r="D1679">
        <v>108</v>
      </c>
      <c r="E1679" t="s">
        <v>77</v>
      </c>
      <c r="F1679" t="s">
        <v>78</v>
      </c>
      <c r="G1679" t="str">
        <f>CONCATENATE(D1679,F1679)</f>
        <v>108Options PCS</v>
      </c>
      <c r="H1679">
        <v>11001010800</v>
      </c>
      <c r="I1679">
        <v>3.9</v>
      </c>
      <c r="J1679">
        <v>20.9</v>
      </c>
      <c r="K1679">
        <v>22.65</v>
      </c>
      <c r="L1679">
        <v>5.9</v>
      </c>
      <c r="M1679">
        <v>44.416668000000001</v>
      </c>
    </row>
    <row r="1680" spans="1:13" x14ac:dyDescent="0.2">
      <c r="A1680" t="s">
        <v>84</v>
      </c>
      <c r="B1680">
        <v>11</v>
      </c>
      <c r="C1680">
        <v>11001</v>
      </c>
      <c r="D1680">
        <v>108</v>
      </c>
      <c r="E1680" t="s">
        <v>215</v>
      </c>
      <c r="F1680" t="s">
        <v>216</v>
      </c>
      <c r="G1680" t="str">
        <f>CONCATENATE(D1680,F1680)</f>
        <v>108Orr ES</v>
      </c>
      <c r="H1680">
        <v>11001010800</v>
      </c>
      <c r="I1680">
        <v>8.1</v>
      </c>
      <c r="J1680">
        <v>16.5</v>
      </c>
      <c r="K1680">
        <v>20.549999</v>
      </c>
      <c r="L1680">
        <v>6.2</v>
      </c>
      <c r="M1680">
        <v>41.916668000000001</v>
      </c>
    </row>
    <row r="1681" spans="1:13" x14ac:dyDescent="0.2">
      <c r="A1681" t="s">
        <v>84</v>
      </c>
      <c r="B1681">
        <v>11</v>
      </c>
      <c r="C1681">
        <v>11001</v>
      </c>
      <c r="D1681">
        <v>108</v>
      </c>
      <c r="E1681" t="s">
        <v>89</v>
      </c>
      <c r="F1681" t="s">
        <v>90</v>
      </c>
      <c r="G1681" t="str">
        <f>CONCATENATE(D1681,F1681)</f>
        <v>108Oyster-Adams Bilingual</v>
      </c>
      <c r="H1681">
        <v>11001010800</v>
      </c>
      <c r="I1681">
        <v>2.2999999999999998</v>
      </c>
      <c r="J1681">
        <v>14.766666000000001</v>
      </c>
      <c r="K1681">
        <v>15.783334</v>
      </c>
      <c r="L1681">
        <v>2.2999999999999998</v>
      </c>
      <c r="M1681">
        <v>25.200001</v>
      </c>
    </row>
    <row r="1682" spans="1:13" x14ac:dyDescent="0.2">
      <c r="A1682" t="s">
        <v>84</v>
      </c>
      <c r="B1682">
        <v>11</v>
      </c>
      <c r="C1682">
        <v>11001</v>
      </c>
      <c r="D1682">
        <v>108</v>
      </c>
      <c r="E1682" t="s">
        <v>287</v>
      </c>
      <c r="F1682" t="s">
        <v>288</v>
      </c>
      <c r="G1682" t="str">
        <f>CONCATENATE(D1682,F1682)</f>
        <v>108Patterson ES</v>
      </c>
      <c r="H1682">
        <v>11001010800</v>
      </c>
      <c r="I1682">
        <v>10.4</v>
      </c>
      <c r="J1682">
        <v>20.049999</v>
      </c>
      <c r="K1682">
        <v>24.200001</v>
      </c>
      <c r="L1682">
        <v>8</v>
      </c>
      <c r="M1682">
        <v>53.299999</v>
      </c>
    </row>
    <row r="1683" spans="1:13" x14ac:dyDescent="0.2">
      <c r="A1683">
        <v>9</v>
      </c>
      <c r="B1683">
        <v>11</v>
      </c>
      <c r="C1683">
        <v>11001</v>
      </c>
      <c r="D1683">
        <v>108</v>
      </c>
      <c r="E1683" t="s">
        <v>13</v>
      </c>
      <c r="F1683" t="s">
        <v>14</v>
      </c>
      <c r="G1683" t="str">
        <f>CONCATENATE(D1683,F1683)</f>
        <v>108Paul PCS - International High School</v>
      </c>
      <c r="H1683">
        <v>11001010800</v>
      </c>
      <c r="I1683">
        <v>5.3</v>
      </c>
      <c r="J1683">
        <v>26.833334000000001</v>
      </c>
      <c r="K1683">
        <v>27.85</v>
      </c>
      <c r="L1683">
        <v>5.8</v>
      </c>
      <c r="M1683">
        <v>54.566665999999998</v>
      </c>
    </row>
    <row r="1684" spans="1:13" x14ac:dyDescent="0.2">
      <c r="A1684" t="s">
        <v>84</v>
      </c>
      <c r="B1684">
        <v>11</v>
      </c>
      <c r="C1684">
        <v>11001</v>
      </c>
      <c r="D1684">
        <v>108</v>
      </c>
      <c r="E1684" t="s">
        <v>175</v>
      </c>
      <c r="F1684" t="s">
        <v>176</v>
      </c>
      <c r="G1684" t="str">
        <f>CONCATENATE(D1684,F1684)</f>
        <v>108Payne ES</v>
      </c>
      <c r="H1684">
        <v>11001010800</v>
      </c>
      <c r="I1684">
        <v>7.2</v>
      </c>
      <c r="J1684">
        <v>18.716667000000001</v>
      </c>
      <c r="K1684">
        <v>23.299999</v>
      </c>
      <c r="L1684">
        <v>4.9000000000000004</v>
      </c>
      <c r="M1684">
        <v>29.4</v>
      </c>
    </row>
    <row r="1685" spans="1:13" x14ac:dyDescent="0.2">
      <c r="A1685" t="s">
        <v>84</v>
      </c>
      <c r="B1685">
        <v>11</v>
      </c>
      <c r="C1685">
        <v>11001</v>
      </c>
      <c r="D1685">
        <v>108</v>
      </c>
      <c r="E1685" t="s">
        <v>171</v>
      </c>
      <c r="F1685" t="s">
        <v>172</v>
      </c>
      <c r="G1685" t="str">
        <f>CONCATENATE(D1685,F1685)</f>
        <v>108Peabody ES (Capitol Hill Clus)</v>
      </c>
      <c r="H1685">
        <v>11001010800</v>
      </c>
      <c r="I1685">
        <v>3.3</v>
      </c>
      <c r="J1685">
        <v>18.166665999999999</v>
      </c>
      <c r="K1685">
        <v>19.549999</v>
      </c>
      <c r="L1685">
        <v>4.0999999999999996</v>
      </c>
      <c r="M1685">
        <v>33.716667000000001</v>
      </c>
    </row>
    <row r="1686" spans="1:13" x14ac:dyDescent="0.2">
      <c r="A1686">
        <v>9</v>
      </c>
      <c r="B1686">
        <v>11</v>
      </c>
      <c r="C1686">
        <v>11001</v>
      </c>
      <c r="D1686">
        <v>108</v>
      </c>
      <c r="E1686" t="s">
        <v>80</v>
      </c>
      <c r="F1686" t="s">
        <v>81</v>
      </c>
      <c r="G1686" t="str">
        <f>CONCATENATE(D1686,F1686)</f>
        <v>108Perry Street Preparatory PCS</v>
      </c>
      <c r="H1686">
        <v>11001010800</v>
      </c>
      <c r="I1686">
        <v>5.2</v>
      </c>
      <c r="J1686">
        <v>28.016666000000001</v>
      </c>
      <c r="K1686">
        <v>30.450001</v>
      </c>
      <c r="L1686">
        <v>6</v>
      </c>
      <c r="M1686">
        <v>50.349997999999999</v>
      </c>
    </row>
    <row r="1687" spans="1:13" x14ac:dyDescent="0.2">
      <c r="A1687">
        <v>9</v>
      </c>
      <c r="B1687">
        <v>11</v>
      </c>
      <c r="C1687">
        <v>11001</v>
      </c>
      <c r="D1687">
        <v>108</v>
      </c>
      <c r="E1687" t="s">
        <v>74</v>
      </c>
      <c r="F1687" t="s">
        <v>75</v>
      </c>
      <c r="G1687" t="str">
        <f>CONCATENATE(D1687,F1687)</f>
        <v>108Phelps ACE HS</v>
      </c>
      <c r="H1687">
        <v>11001010800</v>
      </c>
      <c r="I1687">
        <v>8.6999999999999993</v>
      </c>
      <c r="J1687">
        <v>20.65</v>
      </c>
      <c r="K1687">
        <v>21.916665999999999</v>
      </c>
      <c r="L1687">
        <v>5</v>
      </c>
      <c r="M1687">
        <v>54.533332999999999</v>
      </c>
    </row>
    <row r="1688" spans="1:13" x14ac:dyDescent="0.2">
      <c r="A1688" t="s">
        <v>84</v>
      </c>
      <c r="B1688">
        <v>11</v>
      </c>
      <c r="C1688">
        <v>11001</v>
      </c>
      <c r="D1688">
        <v>108</v>
      </c>
      <c r="E1688" t="s">
        <v>223</v>
      </c>
      <c r="F1688" t="s">
        <v>224</v>
      </c>
      <c r="G1688" t="str">
        <f>CONCATENATE(D1688,F1688)</f>
        <v>108Plummer ES</v>
      </c>
      <c r="H1688">
        <v>11001010800</v>
      </c>
      <c r="I1688">
        <v>10.3</v>
      </c>
      <c r="J1688">
        <v>22.983333999999999</v>
      </c>
      <c r="K1688">
        <v>27.35</v>
      </c>
      <c r="L1688">
        <v>7.5</v>
      </c>
      <c r="M1688">
        <v>34.650002000000001</v>
      </c>
    </row>
    <row r="1689" spans="1:13" x14ac:dyDescent="0.2">
      <c r="A1689" t="s">
        <v>84</v>
      </c>
      <c r="B1689">
        <v>11</v>
      </c>
      <c r="C1689">
        <v>11001</v>
      </c>
      <c r="D1689">
        <v>108</v>
      </c>
      <c r="E1689" t="s">
        <v>376</v>
      </c>
      <c r="F1689" t="s">
        <v>377</v>
      </c>
      <c r="G1689" t="str">
        <f>CONCATENATE(D1689,F1689)</f>
        <v>108Potomac Preparatory PCS</v>
      </c>
      <c r="H1689">
        <v>11001010800</v>
      </c>
      <c r="I1689">
        <v>6.1</v>
      </c>
      <c r="J1689">
        <v>30.483333999999999</v>
      </c>
      <c r="K1689">
        <v>32.200001</v>
      </c>
      <c r="L1689">
        <v>6</v>
      </c>
      <c r="M1689">
        <v>44.833331999999999</v>
      </c>
    </row>
    <row r="1690" spans="1:13" x14ac:dyDescent="0.2">
      <c r="A1690" t="s">
        <v>84</v>
      </c>
      <c r="B1690">
        <v>11</v>
      </c>
      <c r="C1690">
        <v>11001</v>
      </c>
      <c r="D1690">
        <v>108</v>
      </c>
      <c r="E1690" t="s">
        <v>115</v>
      </c>
      <c r="F1690" t="s">
        <v>116</v>
      </c>
      <c r="G1690" t="str">
        <f>CONCATENATE(D1690,F1690)</f>
        <v>108Powell ES</v>
      </c>
      <c r="H1690">
        <v>11001010800</v>
      </c>
      <c r="I1690">
        <v>3.9</v>
      </c>
      <c r="J1690">
        <v>24.716667000000001</v>
      </c>
      <c r="K1690">
        <v>24.9</v>
      </c>
      <c r="L1690">
        <v>4.3</v>
      </c>
      <c r="M1690">
        <v>41.066665999999998</v>
      </c>
    </row>
    <row r="1691" spans="1:13" x14ac:dyDescent="0.2">
      <c r="A1691" t="s">
        <v>84</v>
      </c>
      <c r="B1691">
        <v>11</v>
      </c>
      <c r="C1691">
        <v>11001</v>
      </c>
      <c r="D1691">
        <v>108</v>
      </c>
      <c r="E1691" t="s">
        <v>219</v>
      </c>
      <c r="F1691" t="s">
        <v>220</v>
      </c>
      <c r="G1691" t="str">
        <f>CONCATENATE(D1691,F1691)</f>
        <v>108Randle Highlands ES</v>
      </c>
      <c r="H1691">
        <v>11001010800</v>
      </c>
      <c r="I1691">
        <v>8.3000000000000007</v>
      </c>
      <c r="J1691">
        <v>17.350000000000001</v>
      </c>
      <c r="K1691">
        <v>21.433332</v>
      </c>
      <c r="L1691">
        <v>6</v>
      </c>
      <c r="M1691">
        <v>36.466667000000001</v>
      </c>
    </row>
    <row r="1692" spans="1:13" x14ac:dyDescent="0.2">
      <c r="A1692" t="s">
        <v>84</v>
      </c>
      <c r="B1692">
        <v>11</v>
      </c>
      <c r="C1692">
        <v>11001</v>
      </c>
      <c r="D1692">
        <v>108</v>
      </c>
      <c r="E1692" t="s">
        <v>136</v>
      </c>
      <c r="F1692" t="s">
        <v>137</v>
      </c>
      <c r="G1692" t="str">
        <f>CONCATENATE(D1692,F1692)</f>
        <v>108Raymond EC</v>
      </c>
      <c r="H1692">
        <v>11001010800</v>
      </c>
      <c r="I1692">
        <v>3.9</v>
      </c>
      <c r="J1692">
        <v>24.933332</v>
      </c>
      <c r="K1692">
        <v>26.799999</v>
      </c>
      <c r="L1692">
        <v>6.7</v>
      </c>
      <c r="M1692">
        <v>38.733333999999999</v>
      </c>
    </row>
    <row r="1693" spans="1:13" x14ac:dyDescent="0.2">
      <c r="A1693">
        <v>9</v>
      </c>
      <c r="B1693">
        <v>11</v>
      </c>
      <c r="C1693">
        <v>11001</v>
      </c>
      <c r="D1693">
        <v>108</v>
      </c>
      <c r="E1693" t="s">
        <v>59</v>
      </c>
      <c r="F1693" t="s">
        <v>60</v>
      </c>
      <c r="G1693" t="str">
        <f>CONCATENATE(D1693,F1693)</f>
        <v>108Richard Wright PCS for Journalism and Media Arts</v>
      </c>
      <c r="H1693">
        <v>11001010800</v>
      </c>
      <c r="I1693">
        <v>3.9</v>
      </c>
      <c r="J1693">
        <v>13.866667</v>
      </c>
      <c r="K1693">
        <v>14.783334</v>
      </c>
      <c r="L1693">
        <v>4</v>
      </c>
      <c r="M1693">
        <v>30.766666000000001</v>
      </c>
    </row>
    <row r="1694" spans="1:13" x14ac:dyDescent="0.2">
      <c r="A1694">
        <v>9</v>
      </c>
      <c r="B1694">
        <v>11</v>
      </c>
      <c r="C1694">
        <v>11001</v>
      </c>
      <c r="D1694">
        <v>108</v>
      </c>
      <c r="E1694" t="s">
        <v>19</v>
      </c>
      <c r="F1694" t="s">
        <v>20</v>
      </c>
      <c r="G1694" t="str">
        <f>CONCATENATE(D1694,F1694)</f>
        <v>108Roosevelt HS @ MacFarland</v>
      </c>
      <c r="H1694">
        <v>11001010800</v>
      </c>
      <c r="I1694">
        <v>4</v>
      </c>
      <c r="J1694">
        <v>24.299999</v>
      </c>
      <c r="K1694">
        <v>25.433332</v>
      </c>
      <c r="L1694">
        <v>4.3</v>
      </c>
      <c r="M1694">
        <v>43.066665999999998</v>
      </c>
    </row>
    <row r="1695" spans="1:13" x14ac:dyDescent="0.2">
      <c r="A1695" t="s">
        <v>84</v>
      </c>
      <c r="B1695">
        <v>11</v>
      </c>
      <c r="C1695">
        <v>11001</v>
      </c>
      <c r="D1695">
        <v>108</v>
      </c>
      <c r="E1695" t="s">
        <v>350</v>
      </c>
      <c r="F1695" t="s">
        <v>351</v>
      </c>
      <c r="G1695" t="str">
        <f>CONCATENATE(D1695,F1695)</f>
        <v>108Roots PCS</v>
      </c>
      <c r="H1695">
        <v>11001010800</v>
      </c>
      <c r="I1695">
        <v>6.1</v>
      </c>
      <c r="J1695">
        <v>31.383333</v>
      </c>
      <c r="K1695">
        <v>33.633335000000002</v>
      </c>
      <c r="L1695">
        <v>7.2</v>
      </c>
      <c r="M1695">
        <v>45.983333999999999</v>
      </c>
    </row>
    <row r="1696" spans="1:13" x14ac:dyDescent="0.2">
      <c r="A1696" t="s">
        <v>84</v>
      </c>
      <c r="B1696">
        <v>11</v>
      </c>
      <c r="C1696">
        <v>11001</v>
      </c>
      <c r="D1696">
        <v>108</v>
      </c>
      <c r="E1696" t="s">
        <v>162</v>
      </c>
      <c r="F1696" t="s">
        <v>163</v>
      </c>
      <c r="G1696" t="str">
        <f>CONCATENATE(D1696,F1696)</f>
        <v>108Ross ES</v>
      </c>
      <c r="H1696">
        <v>11001010800</v>
      </c>
      <c r="I1696">
        <v>1.9</v>
      </c>
      <c r="J1696">
        <v>13.75</v>
      </c>
      <c r="K1696">
        <v>13.583333</v>
      </c>
      <c r="L1696">
        <v>1.6</v>
      </c>
      <c r="M1696">
        <v>24.133333</v>
      </c>
    </row>
    <row r="1697" spans="1:13" x14ac:dyDescent="0.2">
      <c r="A1697" t="s">
        <v>84</v>
      </c>
      <c r="B1697">
        <v>11</v>
      </c>
      <c r="C1697">
        <v>11001</v>
      </c>
      <c r="D1697">
        <v>108</v>
      </c>
      <c r="E1697" t="s">
        <v>193</v>
      </c>
      <c r="F1697" t="s">
        <v>194</v>
      </c>
      <c r="G1697" t="str">
        <f>CONCATENATE(D1697,F1697)</f>
        <v>108Savoy ES</v>
      </c>
      <c r="H1697">
        <v>11001010800</v>
      </c>
      <c r="I1697">
        <v>8</v>
      </c>
      <c r="J1697">
        <v>19.233333999999999</v>
      </c>
      <c r="K1697">
        <v>23.766666000000001</v>
      </c>
      <c r="L1697">
        <v>5</v>
      </c>
      <c r="M1697">
        <v>30.15</v>
      </c>
    </row>
    <row r="1698" spans="1:13" x14ac:dyDescent="0.2">
      <c r="A1698">
        <v>9</v>
      </c>
      <c r="B1698">
        <v>11</v>
      </c>
      <c r="C1698">
        <v>11001</v>
      </c>
      <c r="D1698">
        <v>108</v>
      </c>
      <c r="E1698" t="s">
        <v>8</v>
      </c>
      <c r="F1698" t="s">
        <v>9</v>
      </c>
      <c r="G1698" t="str">
        <f>CONCATENATE(D1698,F1698)</f>
        <v>108School Without Walls HS</v>
      </c>
      <c r="H1698">
        <v>11001010800</v>
      </c>
      <c r="I1698">
        <v>0.3</v>
      </c>
      <c r="J1698">
        <v>2.9833333</v>
      </c>
      <c r="K1698">
        <v>3.25</v>
      </c>
      <c r="L1698">
        <v>0.3</v>
      </c>
      <c r="M1698">
        <v>6.0666665999999996</v>
      </c>
    </row>
    <row r="1699" spans="1:13" x14ac:dyDescent="0.2">
      <c r="A1699" t="s">
        <v>84</v>
      </c>
      <c r="B1699">
        <v>11</v>
      </c>
      <c r="C1699">
        <v>11001</v>
      </c>
      <c r="D1699">
        <v>108</v>
      </c>
      <c r="E1699" t="s">
        <v>173</v>
      </c>
      <c r="F1699" t="s">
        <v>174</v>
      </c>
      <c r="G1699" t="str">
        <f>CONCATENATE(D1699,F1699)</f>
        <v>108School-Within-School @ Goding</v>
      </c>
      <c r="H1699">
        <v>11001010800</v>
      </c>
      <c r="I1699">
        <v>3.9</v>
      </c>
      <c r="J1699">
        <v>21.65</v>
      </c>
      <c r="K1699">
        <v>23.65</v>
      </c>
      <c r="L1699">
        <v>5</v>
      </c>
      <c r="M1699">
        <v>38.566665999999998</v>
      </c>
    </row>
    <row r="1700" spans="1:13" x14ac:dyDescent="0.2">
      <c r="A1700" t="s">
        <v>84</v>
      </c>
      <c r="B1700">
        <v>11</v>
      </c>
      <c r="C1700">
        <v>11001</v>
      </c>
      <c r="D1700">
        <v>108</v>
      </c>
      <c r="E1700" t="s">
        <v>354</v>
      </c>
      <c r="F1700" t="s">
        <v>355</v>
      </c>
      <c r="G1700" t="str">
        <f>CONCATENATE(D1700,F1700)</f>
        <v>108Seaton ES</v>
      </c>
      <c r="H1700">
        <v>11001010800</v>
      </c>
      <c r="I1700">
        <v>2.1</v>
      </c>
      <c r="J1700">
        <v>15.283334</v>
      </c>
      <c r="K1700">
        <v>15.716666</v>
      </c>
      <c r="L1700">
        <v>1.9</v>
      </c>
      <c r="M1700">
        <v>26.433332</v>
      </c>
    </row>
    <row r="1701" spans="1:13" x14ac:dyDescent="0.2">
      <c r="A1701">
        <v>9</v>
      </c>
      <c r="B1701">
        <v>11</v>
      </c>
      <c r="C1701">
        <v>11001</v>
      </c>
      <c r="D1701">
        <v>108</v>
      </c>
      <c r="E1701" t="s">
        <v>324</v>
      </c>
      <c r="F1701" t="s">
        <v>325</v>
      </c>
      <c r="G1701" t="str">
        <f>CONCATENATE(D1701,F1701)</f>
        <v>108SEED PCS of Washington DC</v>
      </c>
      <c r="H1701">
        <v>11001010800</v>
      </c>
      <c r="I1701">
        <v>7.6</v>
      </c>
      <c r="J1701">
        <v>21.916665999999999</v>
      </c>
      <c r="K1701">
        <v>23.25</v>
      </c>
      <c r="L1701">
        <v>7.5</v>
      </c>
      <c r="M1701">
        <v>41.716667000000001</v>
      </c>
    </row>
    <row r="1702" spans="1:13" x14ac:dyDescent="0.2">
      <c r="A1702" t="s">
        <v>84</v>
      </c>
      <c r="B1702">
        <v>11</v>
      </c>
      <c r="C1702">
        <v>11001</v>
      </c>
      <c r="D1702">
        <v>108</v>
      </c>
      <c r="E1702" t="s">
        <v>386</v>
      </c>
      <c r="F1702" t="s">
        <v>387</v>
      </c>
      <c r="G1702" t="str">
        <f>CONCATENATE(D1702,F1702)</f>
        <v>108Sela PCS</v>
      </c>
      <c r="H1702">
        <v>11001010800</v>
      </c>
      <c r="I1702">
        <v>6.6</v>
      </c>
      <c r="J1702">
        <v>32.349997999999999</v>
      </c>
      <c r="K1702">
        <v>35.049999</v>
      </c>
      <c r="L1702">
        <v>9.6</v>
      </c>
      <c r="M1702">
        <v>51.033332999999999</v>
      </c>
    </row>
    <row r="1703" spans="1:13" x14ac:dyDescent="0.2">
      <c r="A1703" t="s">
        <v>84</v>
      </c>
      <c r="B1703">
        <v>11</v>
      </c>
      <c r="C1703">
        <v>11001</v>
      </c>
      <c r="D1703">
        <v>108</v>
      </c>
      <c r="E1703" t="s">
        <v>374</v>
      </c>
      <c r="F1703" t="s">
        <v>375</v>
      </c>
      <c r="G1703" t="str">
        <f>CONCATENATE(D1703,F1703)</f>
        <v>108Sharpe Health School</v>
      </c>
      <c r="H1703">
        <v>11001010800</v>
      </c>
      <c r="I1703">
        <v>4.2</v>
      </c>
      <c r="J1703">
        <v>26.033332999999999</v>
      </c>
      <c r="K1703">
        <v>28.200001</v>
      </c>
      <c r="L1703">
        <v>4.5</v>
      </c>
      <c r="M1703">
        <v>45.183334000000002</v>
      </c>
    </row>
    <row r="1704" spans="1:13" x14ac:dyDescent="0.2">
      <c r="A1704" t="s">
        <v>84</v>
      </c>
      <c r="B1704">
        <v>11</v>
      </c>
      <c r="C1704">
        <v>11001</v>
      </c>
      <c r="D1704">
        <v>108</v>
      </c>
      <c r="E1704" t="s">
        <v>105</v>
      </c>
      <c r="F1704" t="s">
        <v>106</v>
      </c>
      <c r="G1704" t="str">
        <f>CONCATENATE(D1704,F1704)</f>
        <v>108Shepherd ES</v>
      </c>
      <c r="H1704">
        <v>11001010800</v>
      </c>
      <c r="I1704">
        <v>6.8</v>
      </c>
      <c r="J1704">
        <v>31.816668</v>
      </c>
      <c r="K1704">
        <v>31.983333999999999</v>
      </c>
      <c r="L1704">
        <v>7.6</v>
      </c>
      <c r="M1704">
        <v>54.333331999999999</v>
      </c>
    </row>
    <row r="1705" spans="1:13" x14ac:dyDescent="0.2">
      <c r="A1705" t="s">
        <v>84</v>
      </c>
      <c r="B1705">
        <v>11</v>
      </c>
      <c r="C1705">
        <v>11001</v>
      </c>
      <c r="D1705">
        <v>108</v>
      </c>
      <c r="E1705" t="s">
        <v>337</v>
      </c>
      <c r="F1705" t="s">
        <v>339</v>
      </c>
      <c r="G1705" t="str">
        <f>CONCATENATE(D1705,F1705)</f>
        <v>108Shining Stars Montessori Academy PCS</v>
      </c>
      <c r="H1705">
        <v>11001010800</v>
      </c>
      <c r="I1705">
        <v>2.5</v>
      </c>
      <c r="J1705">
        <v>17.200001</v>
      </c>
      <c r="K1705">
        <v>17</v>
      </c>
      <c r="L1705">
        <v>2.6</v>
      </c>
      <c r="M1705">
        <v>29.383333</v>
      </c>
    </row>
    <row r="1706" spans="1:13" x14ac:dyDescent="0.2">
      <c r="A1706" t="s">
        <v>84</v>
      </c>
      <c r="B1706">
        <v>11</v>
      </c>
      <c r="C1706">
        <v>11001</v>
      </c>
      <c r="D1706">
        <v>108</v>
      </c>
      <c r="E1706" t="s">
        <v>285</v>
      </c>
      <c r="F1706" t="s">
        <v>286</v>
      </c>
      <c r="G1706" t="str">
        <f>CONCATENATE(D1706,F1706)</f>
        <v>108Simon ES</v>
      </c>
      <c r="H1706">
        <v>11001010800</v>
      </c>
      <c r="I1706">
        <v>10.3</v>
      </c>
      <c r="J1706">
        <v>20.016666000000001</v>
      </c>
      <c r="K1706">
        <v>23.916665999999999</v>
      </c>
      <c r="L1706">
        <v>7.2</v>
      </c>
      <c r="M1706">
        <v>53.966667000000001</v>
      </c>
    </row>
    <row r="1707" spans="1:13" x14ac:dyDescent="0.2">
      <c r="A1707" t="s">
        <v>84</v>
      </c>
      <c r="B1707">
        <v>11</v>
      </c>
      <c r="C1707">
        <v>11001</v>
      </c>
      <c r="D1707">
        <v>108</v>
      </c>
      <c r="E1707" t="s">
        <v>227</v>
      </c>
      <c r="F1707" t="s">
        <v>228</v>
      </c>
      <c r="G1707" t="str">
        <f>CONCATENATE(D1707,F1707)</f>
        <v>108Smothers ES</v>
      </c>
      <c r="H1707">
        <v>11001010800</v>
      </c>
      <c r="I1707">
        <v>11.1</v>
      </c>
      <c r="J1707">
        <v>22.933332</v>
      </c>
      <c r="K1707">
        <v>26.633333</v>
      </c>
      <c r="L1707">
        <v>7.5</v>
      </c>
      <c r="M1707">
        <v>33.183334000000002</v>
      </c>
    </row>
    <row r="1708" spans="1:13" x14ac:dyDescent="0.2">
      <c r="A1708" t="s">
        <v>84</v>
      </c>
      <c r="B1708">
        <v>11</v>
      </c>
      <c r="C1708">
        <v>11001</v>
      </c>
      <c r="D1708">
        <v>108</v>
      </c>
      <c r="E1708" t="s">
        <v>208</v>
      </c>
      <c r="F1708" t="s">
        <v>209</v>
      </c>
      <c r="G1708" t="str">
        <f>CONCATENATE(D1708,F1708)</f>
        <v>108Stanton ES</v>
      </c>
      <c r="H1708">
        <v>11001010800</v>
      </c>
      <c r="I1708">
        <v>8.9</v>
      </c>
      <c r="J1708">
        <v>20.033332999999999</v>
      </c>
      <c r="K1708">
        <v>24.266666000000001</v>
      </c>
      <c r="L1708">
        <v>6.9</v>
      </c>
      <c r="M1708">
        <v>43.183334000000002</v>
      </c>
    </row>
    <row r="1709" spans="1:13" x14ac:dyDescent="0.2">
      <c r="A1709" t="s">
        <v>84</v>
      </c>
      <c r="B1709">
        <v>11</v>
      </c>
      <c r="C1709">
        <v>11001</v>
      </c>
      <c r="D1709">
        <v>108</v>
      </c>
      <c r="E1709" t="s">
        <v>87</v>
      </c>
      <c r="F1709" t="s">
        <v>88</v>
      </c>
      <c r="G1709" t="str">
        <f>CONCATENATE(D1709,F1709)</f>
        <v>108Stoddert ES</v>
      </c>
      <c r="H1709">
        <v>11001010800</v>
      </c>
      <c r="I1709">
        <v>2.8</v>
      </c>
      <c r="J1709">
        <v>17.483333999999999</v>
      </c>
      <c r="K1709">
        <v>17.933332</v>
      </c>
      <c r="L1709">
        <v>2.9</v>
      </c>
      <c r="M1709">
        <v>31.716667000000001</v>
      </c>
    </row>
    <row r="1710" spans="1:13" x14ac:dyDescent="0.2">
      <c r="A1710" t="s">
        <v>84</v>
      </c>
      <c r="B1710">
        <v>11</v>
      </c>
      <c r="C1710">
        <v>11001</v>
      </c>
      <c r="D1710">
        <v>108</v>
      </c>
      <c r="E1710" t="s">
        <v>364</v>
      </c>
      <c r="F1710" t="s">
        <v>365</v>
      </c>
      <c r="G1710" t="str">
        <f>CONCATENATE(D1710,F1710)</f>
        <v>108SWW @ Francis Stevens</v>
      </c>
      <c r="H1710">
        <v>11001010800</v>
      </c>
      <c r="I1710">
        <v>0.7</v>
      </c>
      <c r="J1710">
        <v>7.7666668999999997</v>
      </c>
      <c r="K1710">
        <v>7.9666667000000002</v>
      </c>
      <c r="L1710">
        <v>0.8</v>
      </c>
      <c r="M1710">
        <v>14.266666000000001</v>
      </c>
    </row>
    <row r="1711" spans="1:13" x14ac:dyDescent="0.2">
      <c r="A1711" t="s">
        <v>84</v>
      </c>
      <c r="B1711">
        <v>11</v>
      </c>
      <c r="C1711">
        <v>11001</v>
      </c>
      <c r="D1711">
        <v>108</v>
      </c>
      <c r="E1711" t="s">
        <v>117</v>
      </c>
      <c r="F1711" t="s">
        <v>118</v>
      </c>
      <c r="G1711" t="str">
        <f>CONCATENATE(D1711,F1711)</f>
        <v>108Takoma EC</v>
      </c>
      <c r="H1711">
        <v>11001010800</v>
      </c>
      <c r="I1711">
        <v>6.6</v>
      </c>
      <c r="J1711">
        <v>33.366664999999998</v>
      </c>
      <c r="K1711">
        <v>33.866664999999998</v>
      </c>
      <c r="L1711">
        <v>8.6</v>
      </c>
      <c r="M1711">
        <v>39.383335000000002</v>
      </c>
    </row>
    <row r="1712" spans="1:13" x14ac:dyDescent="0.2">
      <c r="A1712" t="s">
        <v>84</v>
      </c>
      <c r="B1712">
        <v>11</v>
      </c>
      <c r="C1712">
        <v>11001</v>
      </c>
      <c r="D1712">
        <v>108</v>
      </c>
      <c r="E1712" t="s">
        <v>275</v>
      </c>
      <c r="F1712" t="s">
        <v>276</v>
      </c>
      <c r="G1712" t="str">
        <f>CONCATENATE(D1712,F1712)</f>
        <v>108Thomas ES</v>
      </c>
      <c r="H1712">
        <v>11001010800</v>
      </c>
      <c r="I1712">
        <v>11.1</v>
      </c>
      <c r="J1712">
        <v>21.616667</v>
      </c>
      <c r="K1712">
        <v>25.816668</v>
      </c>
      <c r="L1712">
        <v>7.5</v>
      </c>
      <c r="M1712">
        <v>38.566665999999998</v>
      </c>
    </row>
    <row r="1713" spans="1:13" x14ac:dyDescent="0.2">
      <c r="A1713" t="s">
        <v>84</v>
      </c>
      <c r="B1713">
        <v>11</v>
      </c>
      <c r="C1713">
        <v>11001</v>
      </c>
      <c r="D1713">
        <v>108</v>
      </c>
      <c r="E1713" t="s">
        <v>160</v>
      </c>
      <c r="F1713" t="s">
        <v>161</v>
      </c>
      <c r="G1713" t="str">
        <f>CONCATENATE(D1713,F1713)</f>
        <v>108Thomson ES</v>
      </c>
      <c r="H1713">
        <v>11001010800</v>
      </c>
      <c r="I1713">
        <v>1.5</v>
      </c>
      <c r="J1713">
        <v>11.783334</v>
      </c>
      <c r="K1713">
        <v>11.833333</v>
      </c>
      <c r="L1713">
        <v>1.5</v>
      </c>
      <c r="M1713">
        <v>15.666667</v>
      </c>
    </row>
    <row r="1714" spans="1:13" x14ac:dyDescent="0.2">
      <c r="A1714">
        <v>9</v>
      </c>
      <c r="B1714">
        <v>11</v>
      </c>
      <c r="C1714">
        <v>11001</v>
      </c>
      <c r="D1714">
        <v>108</v>
      </c>
      <c r="E1714" t="s">
        <v>39</v>
      </c>
      <c r="F1714" t="s">
        <v>40</v>
      </c>
      <c r="G1714" t="str">
        <f>CONCATENATE(D1714,F1714)</f>
        <v>108Thurgood Marshall Academy PCS</v>
      </c>
      <c r="H1714">
        <v>11001010800</v>
      </c>
      <c r="I1714">
        <v>5.5</v>
      </c>
      <c r="J1714">
        <v>17.016666000000001</v>
      </c>
      <c r="K1714">
        <v>18</v>
      </c>
      <c r="L1714">
        <v>4.5999999999999996</v>
      </c>
      <c r="M1714">
        <v>30.4</v>
      </c>
    </row>
    <row r="1715" spans="1:13" x14ac:dyDescent="0.2">
      <c r="A1715" t="s">
        <v>84</v>
      </c>
      <c r="B1715">
        <v>11</v>
      </c>
      <c r="C1715">
        <v>11001</v>
      </c>
      <c r="D1715">
        <v>108</v>
      </c>
      <c r="E1715" t="s">
        <v>261</v>
      </c>
      <c r="F1715" t="s">
        <v>262</v>
      </c>
      <c r="G1715" t="str">
        <f>CONCATENATE(D1715,F1715)</f>
        <v>108Tree of Life PCS</v>
      </c>
      <c r="H1715">
        <v>11001010800</v>
      </c>
      <c r="I1715">
        <v>9.3000000000000007</v>
      </c>
      <c r="J1715">
        <v>24.700001</v>
      </c>
      <c r="K1715">
        <v>29.983333999999999</v>
      </c>
      <c r="L1715">
        <v>5</v>
      </c>
      <c r="M1715">
        <v>48.450001</v>
      </c>
    </row>
    <row r="1716" spans="1:13" x14ac:dyDescent="0.2">
      <c r="A1716" t="s">
        <v>84</v>
      </c>
      <c r="B1716">
        <v>11</v>
      </c>
      <c r="C1716">
        <v>11001</v>
      </c>
      <c r="D1716">
        <v>108</v>
      </c>
      <c r="E1716" t="s">
        <v>126</v>
      </c>
      <c r="F1716" t="s">
        <v>127</v>
      </c>
      <c r="G1716" t="str">
        <f>CONCATENATE(D1716,F1716)</f>
        <v>108Truesdell EC</v>
      </c>
      <c r="H1716">
        <v>11001010800</v>
      </c>
      <c r="I1716">
        <v>5.2</v>
      </c>
      <c r="J1716">
        <v>29.083334000000001</v>
      </c>
      <c r="K1716">
        <v>29.083334000000001</v>
      </c>
      <c r="L1716">
        <v>5.6</v>
      </c>
      <c r="M1716">
        <v>52.416668000000001</v>
      </c>
    </row>
    <row r="1717" spans="1:13" x14ac:dyDescent="0.2">
      <c r="A1717" t="s">
        <v>84</v>
      </c>
      <c r="B1717">
        <v>11</v>
      </c>
      <c r="C1717">
        <v>11001</v>
      </c>
      <c r="D1717">
        <v>108</v>
      </c>
      <c r="E1717" t="s">
        <v>140</v>
      </c>
      <c r="F1717" t="s">
        <v>141</v>
      </c>
      <c r="G1717" t="str">
        <f>CONCATENATE(D1717,F1717)</f>
        <v>108Tubman ES</v>
      </c>
      <c r="H1717">
        <v>11001010800</v>
      </c>
      <c r="I1717">
        <v>3.2</v>
      </c>
      <c r="J1717">
        <v>21.316668</v>
      </c>
      <c r="K1717">
        <v>22.666665999999999</v>
      </c>
      <c r="L1717">
        <v>5.9</v>
      </c>
      <c r="M1717">
        <v>35.266666000000001</v>
      </c>
    </row>
    <row r="1718" spans="1:13" x14ac:dyDescent="0.2">
      <c r="A1718" t="s">
        <v>84</v>
      </c>
      <c r="B1718">
        <v>11</v>
      </c>
      <c r="C1718">
        <v>11001</v>
      </c>
      <c r="D1718">
        <v>108</v>
      </c>
      <c r="E1718" t="s">
        <v>185</v>
      </c>
      <c r="F1718" t="s">
        <v>186</v>
      </c>
      <c r="G1718" t="str">
        <f>CONCATENATE(D1718,F1718)</f>
        <v>108Turner ES</v>
      </c>
      <c r="H1718">
        <v>11001010800</v>
      </c>
      <c r="I1718">
        <v>9.6999999999999993</v>
      </c>
      <c r="J1718">
        <v>18.966667000000001</v>
      </c>
      <c r="K1718">
        <v>23.316668</v>
      </c>
      <c r="L1718">
        <v>6.7</v>
      </c>
      <c r="M1718">
        <v>43.200001</v>
      </c>
    </row>
    <row r="1719" spans="1:13" x14ac:dyDescent="0.2">
      <c r="A1719" t="s">
        <v>84</v>
      </c>
      <c r="B1719">
        <v>11</v>
      </c>
      <c r="C1719">
        <v>11001</v>
      </c>
      <c r="D1719">
        <v>108</v>
      </c>
      <c r="E1719" t="s">
        <v>335</v>
      </c>
      <c r="F1719" t="s">
        <v>336</v>
      </c>
      <c r="G1719" t="str">
        <f>CONCATENATE(D1719,F1719)</f>
        <v>108Two Rivers PCS - 4th Street</v>
      </c>
      <c r="H1719">
        <v>11001010800</v>
      </c>
      <c r="I1719">
        <v>7.6</v>
      </c>
      <c r="J1719">
        <v>19.783332999999999</v>
      </c>
      <c r="K1719">
        <v>24.933332</v>
      </c>
      <c r="L1719">
        <v>3.5</v>
      </c>
      <c r="M1719">
        <v>28.966667000000001</v>
      </c>
    </row>
    <row r="1720" spans="1:13" x14ac:dyDescent="0.2">
      <c r="A1720" t="s">
        <v>84</v>
      </c>
      <c r="B1720">
        <v>11</v>
      </c>
      <c r="C1720">
        <v>11001</v>
      </c>
      <c r="D1720">
        <v>108</v>
      </c>
      <c r="E1720" t="s">
        <v>177</v>
      </c>
      <c r="F1720" t="s">
        <v>178</v>
      </c>
      <c r="G1720" t="str">
        <f>CONCATENATE(D1720,F1720)</f>
        <v>108Tyler ES</v>
      </c>
      <c r="H1720">
        <v>11001010800</v>
      </c>
      <c r="I1720">
        <v>6.5</v>
      </c>
      <c r="J1720">
        <v>15.183332999999999</v>
      </c>
      <c r="K1720">
        <v>19.566668</v>
      </c>
      <c r="L1720">
        <v>4.2</v>
      </c>
      <c r="M1720">
        <v>26.950001</v>
      </c>
    </row>
    <row r="1721" spans="1:13" x14ac:dyDescent="0.2">
      <c r="A1721" t="s">
        <v>84</v>
      </c>
      <c r="B1721">
        <v>11</v>
      </c>
      <c r="C1721">
        <v>11001</v>
      </c>
      <c r="D1721">
        <v>108</v>
      </c>
      <c r="E1721" t="s">
        <v>156</v>
      </c>
      <c r="F1721" t="s">
        <v>157</v>
      </c>
      <c r="G1721" t="str">
        <f>CONCATENATE(D1721,F1721)</f>
        <v>108Walker-Jones EC</v>
      </c>
      <c r="H1721">
        <v>11001010800</v>
      </c>
      <c r="I1721">
        <v>2.2999999999999998</v>
      </c>
      <c r="J1721">
        <v>17.549999</v>
      </c>
      <c r="K1721">
        <v>17.333334000000001</v>
      </c>
      <c r="L1721">
        <v>2.7</v>
      </c>
      <c r="M1721">
        <v>34.466667000000001</v>
      </c>
    </row>
    <row r="1722" spans="1:13" x14ac:dyDescent="0.2">
      <c r="A1722">
        <v>9</v>
      </c>
      <c r="B1722">
        <v>11</v>
      </c>
      <c r="C1722">
        <v>11001</v>
      </c>
      <c r="D1722">
        <v>108</v>
      </c>
      <c r="E1722" t="s">
        <v>326</v>
      </c>
      <c r="F1722" t="s">
        <v>327</v>
      </c>
      <c r="G1722" t="str">
        <f>CONCATENATE(D1722,F1722)</f>
        <v>108Washington Latin PCS - Upper School</v>
      </c>
      <c r="H1722">
        <v>11001010800</v>
      </c>
      <c r="I1722">
        <v>4.9000000000000004</v>
      </c>
      <c r="J1722">
        <v>26.083334000000001</v>
      </c>
      <c r="K1722">
        <v>28.016666000000001</v>
      </c>
      <c r="L1722">
        <v>6.9</v>
      </c>
      <c r="M1722">
        <v>43.650002000000001</v>
      </c>
    </row>
    <row r="1723" spans="1:13" x14ac:dyDescent="0.2">
      <c r="A1723">
        <v>9</v>
      </c>
      <c r="B1723">
        <v>11</v>
      </c>
      <c r="C1723">
        <v>11001</v>
      </c>
      <c r="D1723">
        <v>108</v>
      </c>
      <c r="E1723" t="s">
        <v>317</v>
      </c>
      <c r="F1723" t="s">
        <v>318</v>
      </c>
      <c r="G1723" t="str">
        <f>CONCATENATE(D1723,F1723)</f>
        <v>108Washington Mathematics Science Technology PCHS</v>
      </c>
      <c r="H1723">
        <v>11001010800</v>
      </c>
      <c r="I1723">
        <v>4.3</v>
      </c>
      <c r="J1723">
        <v>22.833334000000001</v>
      </c>
      <c r="K1723">
        <v>23.016666000000001</v>
      </c>
      <c r="L1723">
        <v>7.4</v>
      </c>
      <c r="M1723">
        <v>50.766666000000001</v>
      </c>
    </row>
    <row r="1724" spans="1:13" x14ac:dyDescent="0.2">
      <c r="A1724">
        <v>9</v>
      </c>
      <c r="B1724">
        <v>11</v>
      </c>
      <c r="C1724">
        <v>11001</v>
      </c>
      <c r="D1724">
        <v>108</v>
      </c>
      <c r="E1724" t="s">
        <v>319</v>
      </c>
      <c r="F1724" t="s">
        <v>320</v>
      </c>
      <c r="G1724" t="str">
        <f>CONCATENATE(D1724,F1724)</f>
        <v>108Washington Metropolitan HS</v>
      </c>
      <c r="H1724">
        <v>11001010800</v>
      </c>
      <c r="I1724">
        <v>2.8</v>
      </c>
      <c r="J1724">
        <v>18.200001</v>
      </c>
      <c r="K1724">
        <v>19.066668</v>
      </c>
      <c r="L1724">
        <v>3</v>
      </c>
      <c r="M1724">
        <v>35.116664999999998</v>
      </c>
    </row>
    <row r="1725" spans="1:13" x14ac:dyDescent="0.2">
      <c r="A1725" t="s">
        <v>84</v>
      </c>
      <c r="B1725">
        <v>11</v>
      </c>
      <c r="C1725">
        <v>11001</v>
      </c>
      <c r="D1725">
        <v>108</v>
      </c>
      <c r="E1725" t="s">
        <v>362</v>
      </c>
      <c r="F1725" t="s">
        <v>363</v>
      </c>
      <c r="G1725" t="str">
        <f>CONCATENATE(D1725,F1725)</f>
        <v>108Washington Yu Ying PCS</v>
      </c>
      <c r="H1725">
        <v>11001010800</v>
      </c>
      <c r="I1725">
        <v>5.2</v>
      </c>
      <c r="J1725">
        <v>26.716667000000001</v>
      </c>
      <c r="K1725">
        <v>28.15</v>
      </c>
      <c r="L1725">
        <v>6.4</v>
      </c>
      <c r="M1725">
        <v>44.766666000000001</v>
      </c>
    </row>
    <row r="1726" spans="1:13" x14ac:dyDescent="0.2">
      <c r="A1726" t="s">
        <v>84</v>
      </c>
      <c r="B1726">
        <v>11</v>
      </c>
      <c r="C1726">
        <v>11001</v>
      </c>
      <c r="D1726">
        <v>108</v>
      </c>
      <c r="E1726" t="s">
        <v>121</v>
      </c>
      <c r="F1726" t="s">
        <v>122</v>
      </c>
      <c r="G1726" t="str">
        <f>CONCATENATE(D1726,F1726)</f>
        <v>108West EC</v>
      </c>
      <c r="H1726">
        <v>11001010800</v>
      </c>
      <c r="I1726">
        <v>4.5</v>
      </c>
      <c r="J1726">
        <v>25.683332</v>
      </c>
      <c r="K1726">
        <v>25.783332999999999</v>
      </c>
      <c r="L1726">
        <v>5.0999999999999996</v>
      </c>
      <c r="M1726">
        <v>45.400002000000001</v>
      </c>
    </row>
    <row r="1727" spans="1:13" x14ac:dyDescent="0.2">
      <c r="A1727" t="s">
        <v>84</v>
      </c>
      <c r="B1727">
        <v>11</v>
      </c>
      <c r="C1727">
        <v>11001</v>
      </c>
      <c r="D1727">
        <v>108</v>
      </c>
      <c r="E1727" t="s">
        <v>249</v>
      </c>
      <c r="F1727" t="s">
        <v>250</v>
      </c>
      <c r="G1727" t="str">
        <f>CONCATENATE(D1727,F1727)</f>
        <v>108Wheatley EC</v>
      </c>
      <c r="H1727">
        <v>11001010800</v>
      </c>
      <c r="I1727">
        <v>8.3000000000000007</v>
      </c>
      <c r="J1727">
        <v>23.049999</v>
      </c>
      <c r="K1727">
        <v>28.433332</v>
      </c>
      <c r="L1727">
        <v>4.2</v>
      </c>
      <c r="M1727">
        <v>38.450001</v>
      </c>
    </row>
    <row r="1728" spans="1:13" x14ac:dyDescent="0.2">
      <c r="A1728" t="s">
        <v>84</v>
      </c>
      <c r="B1728">
        <v>11</v>
      </c>
      <c r="C1728">
        <v>11001</v>
      </c>
      <c r="D1728">
        <v>108</v>
      </c>
      <c r="E1728" t="s">
        <v>119</v>
      </c>
      <c r="F1728" t="s">
        <v>120</v>
      </c>
      <c r="G1728" t="str">
        <f>CONCATENATE(D1728,F1728)</f>
        <v>108Whittier EC</v>
      </c>
      <c r="H1728">
        <v>11001010800</v>
      </c>
      <c r="I1728">
        <v>6.2</v>
      </c>
      <c r="J1728">
        <v>32.549999</v>
      </c>
      <c r="K1728">
        <v>33.116664999999998</v>
      </c>
      <c r="L1728">
        <v>6.3</v>
      </c>
      <c r="M1728">
        <v>53.716667000000001</v>
      </c>
    </row>
    <row r="1729" spans="1:13" x14ac:dyDescent="0.2">
      <c r="A1729">
        <v>9</v>
      </c>
      <c r="B1729">
        <v>11</v>
      </c>
      <c r="C1729">
        <v>11001</v>
      </c>
      <c r="D1729">
        <v>108</v>
      </c>
      <c r="E1729" t="s">
        <v>6</v>
      </c>
      <c r="F1729" t="s">
        <v>7</v>
      </c>
      <c r="G1729" t="str">
        <f>CONCATENATE(D1729,F1729)</f>
        <v>108Wilson HS</v>
      </c>
      <c r="H1729">
        <v>11001010800</v>
      </c>
      <c r="I1729">
        <v>4.7</v>
      </c>
      <c r="J1729">
        <v>20.549999</v>
      </c>
      <c r="K1729">
        <v>22.616667</v>
      </c>
      <c r="L1729">
        <v>4.7</v>
      </c>
      <c r="M1729">
        <v>26</v>
      </c>
    </row>
    <row r="1730" spans="1:13" x14ac:dyDescent="0.2">
      <c r="A1730">
        <v>9</v>
      </c>
      <c r="B1730">
        <v>11</v>
      </c>
      <c r="C1730">
        <v>11001</v>
      </c>
      <c r="D1730">
        <v>108</v>
      </c>
      <c r="E1730" t="s">
        <v>66</v>
      </c>
      <c r="F1730" t="s">
        <v>67</v>
      </c>
      <c r="G1730" t="str">
        <f>CONCATENATE(D1730,F1730)</f>
        <v>108Woodson, H.D. HS</v>
      </c>
      <c r="H1730">
        <v>11001010800</v>
      </c>
      <c r="I1730">
        <v>9.3000000000000007</v>
      </c>
      <c r="J1730">
        <v>23.316668</v>
      </c>
      <c r="K1730">
        <v>23.700001</v>
      </c>
      <c r="L1730">
        <v>9.6</v>
      </c>
      <c r="M1730">
        <v>46.75</v>
      </c>
    </row>
    <row r="1731" spans="1:13" x14ac:dyDescent="0.2">
      <c r="A1731">
        <v>9</v>
      </c>
      <c r="B1731">
        <v>11</v>
      </c>
      <c r="C1731">
        <v>11001</v>
      </c>
      <c r="D1731">
        <v>108</v>
      </c>
      <c r="E1731" t="s">
        <v>305</v>
      </c>
      <c r="F1731" t="s">
        <v>306</v>
      </c>
      <c r="G1731" t="str">
        <f>CONCATENATE(D1731,F1731)</f>
        <v>108Youth Services Center</v>
      </c>
      <c r="H1731">
        <v>11001010800</v>
      </c>
      <c r="I1731">
        <v>3.4</v>
      </c>
      <c r="J1731">
        <v>20.450001</v>
      </c>
      <c r="K1731">
        <v>20.733333999999999</v>
      </c>
      <c r="L1731">
        <v>5.7</v>
      </c>
      <c r="M1731">
        <v>44.233333999999999</v>
      </c>
    </row>
    <row r="1732" spans="1:13" x14ac:dyDescent="0.2">
      <c r="A1732" t="s">
        <v>84</v>
      </c>
      <c r="B1732">
        <v>11</v>
      </c>
      <c r="C1732">
        <v>11001</v>
      </c>
      <c r="D1732">
        <v>109</v>
      </c>
      <c r="E1732" t="s">
        <v>352</v>
      </c>
      <c r="F1732" t="s">
        <v>353</v>
      </c>
      <c r="G1732" t="str">
        <f>CONCATENATE(D1732,F1732)</f>
        <v>109Achievement Preparatory Academy PCS - Wahler Place Elementary School</v>
      </c>
      <c r="H1732">
        <v>11001010900</v>
      </c>
      <c r="I1732">
        <v>2.7</v>
      </c>
      <c r="J1732">
        <v>11.333333</v>
      </c>
      <c r="K1732">
        <v>11.845238</v>
      </c>
      <c r="L1732">
        <v>4.7</v>
      </c>
      <c r="M1732">
        <v>34.864285000000002</v>
      </c>
    </row>
    <row r="1733" spans="1:13" x14ac:dyDescent="0.2">
      <c r="A1733" t="s">
        <v>84</v>
      </c>
      <c r="B1733">
        <v>11</v>
      </c>
      <c r="C1733">
        <v>11001</v>
      </c>
      <c r="D1733">
        <v>109</v>
      </c>
      <c r="E1733" t="s">
        <v>232</v>
      </c>
      <c r="F1733" t="s">
        <v>233</v>
      </c>
      <c r="G1733" t="str">
        <f>CONCATENATE(D1733,F1733)</f>
        <v>109Aiton ES</v>
      </c>
      <c r="H1733">
        <v>11001010900</v>
      </c>
      <c r="I1733">
        <v>8.7857142859999993</v>
      </c>
      <c r="J1733">
        <v>17.559525000000001</v>
      </c>
      <c r="K1733">
        <v>24.928571999999999</v>
      </c>
      <c r="L1733">
        <v>9.6142857139999993</v>
      </c>
      <c r="M1733">
        <v>67.102378999999999</v>
      </c>
    </row>
    <row r="1734" spans="1:13" x14ac:dyDescent="0.2">
      <c r="A1734" t="s">
        <v>84</v>
      </c>
      <c r="B1734">
        <v>11</v>
      </c>
      <c r="C1734">
        <v>11001</v>
      </c>
      <c r="D1734">
        <v>109</v>
      </c>
      <c r="E1734" t="s">
        <v>167</v>
      </c>
      <c r="F1734" t="s">
        <v>168</v>
      </c>
      <c r="G1734" t="str">
        <f>CONCATENATE(D1734,F1734)</f>
        <v>109Amidon-Bowen ES</v>
      </c>
      <c r="H1734">
        <v>11001010900</v>
      </c>
      <c r="I1734">
        <v>5.8428571429999998</v>
      </c>
      <c r="J1734">
        <v>14.819048</v>
      </c>
      <c r="K1734">
        <v>26.173808999999999</v>
      </c>
      <c r="L1734">
        <v>6.6571428570000002</v>
      </c>
      <c r="M1734">
        <v>44.514285999999998</v>
      </c>
    </row>
    <row r="1735" spans="1:13" x14ac:dyDescent="0.2">
      <c r="A1735">
        <v>9</v>
      </c>
      <c r="B1735">
        <v>11</v>
      </c>
      <c r="C1735">
        <v>11001</v>
      </c>
      <c r="D1735">
        <v>109</v>
      </c>
      <c r="E1735" t="s">
        <v>36</v>
      </c>
      <c r="F1735" t="s">
        <v>37</v>
      </c>
      <c r="G1735" t="str">
        <f>CONCATENATE(D1735,F1735)</f>
        <v>109Anacostia HS</v>
      </c>
      <c r="H1735">
        <v>11001010900</v>
      </c>
      <c r="I1735">
        <v>4.9874999999999998</v>
      </c>
      <c r="J1735">
        <v>12.235416000000001</v>
      </c>
      <c r="K1735">
        <v>20.260415999999999</v>
      </c>
      <c r="L1735">
        <v>4.8624999999999998</v>
      </c>
      <c r="M1735">
        <v>36.779167000000001</v>
      </c>
    </row>
    <row r="1736" spans="1:13" x14ac:dyDescent="0.2">
      <c r="A1736" t="s">
        <v>84</v>
      </c>
      <c r="B1736">
        <v>11</v>
      </c>
      <c r="C1736">
        <v>11001</v>
      </c>
      <c r="D1736">
        <v>109</v>
      </c>
      <c r="E1736" t="s">
        <v>230</v>
      </c>
      <c r="F1736" t="s">
        <v>231</v>
      </c>
      <c r="G1736" t="str">
        <f>CONCATENATE(D1736,F1736)</f>
        <v>109Arts and Technology Academy PCS</v>
      </c>
      <c r="H1736">
        <v>11001010900</v>
      </c>
      <c r="I1736">
        <v>9.4714285710000006</v>
      </c>
      <c r="J1736">
        <v>20.147618999999999</v>
      </c>
      <c r="K1736">
        <v>27.695238</v>
      </c>
      <c r="L1736">
        <v>9.8428571429999998</v>
      </c>
      <c r="M1736">
        <v>67.849997999999999</v>
      </c>
    </row>
    <row r="1737" spans="1:13" x14ac:dyDescent="0.2">
      <c r="A1737">
        <v>9</v>
      </c>
      <c r="B1737">
        <v>11</v>
      </c>
      <c r="C1737">
        <v>11001</v>
      </c>
      <c r="D1737">
        <v>109</v>
      </c>
      <c r="E1737" t="s">
        <v>41</v>
      </c>
      <c r="F1737" t="s">
        <v>42</v>
      </c>
      <c r="G1737" t="str">
        <f>CONCATENATE(D1737,F1737)</f>
        <v>109Ballou HS</v>
      </c>
      <c r="H1737">
        <v>11001010900</v>
      </c>
      <c r="I1737">
        <v>1.825</v>
      </c>
      <c r="J1737">
        <v>7.9479164999999998</v>
      </c>
      <c r="K1737">
        <v>8.2624998000000005</v>
      </c>
      <c r="L1737">
        <v>2.7749999999999999</v>
      </c>
      <c r="M1737">
        <v>19.431249999999999</v>
      </c>
    </row>
    <row r="1738" spans="1:13" x14ac:dyDescent="0.2">
      <c r="A1738">
        <v>9</v>
      </c>
      <c r="B1738">
        <v>11</v>
      </c>
      <c r="C1738">
        <v>11001</v>
      </c>
      <c r="D1738">
        <v>109</v>
      </c>
      <c r="E1738" t="s">
        <v>41</v>
      </c>
      <c r="F1738" t="s">
        <v>321</v>
      </c>
      <c r="G1738" t="str">
        <f>CONCATENATE(D1738,F1738)</f>
        <v>109Ballou STAY</v>
      </c>
      <c r="H1738">
        <v>11001010900</v>
      </c>
      <c r="I1738">
        <v>1.825</v>
      </c>
      <c r="J1738">
        <v>7.9479164999999998</v>
      </c>
      <c r="K1738">
        <v>8.2624998000000005</v>
      </c>
      <c r="L1738">
        <v>2.7749999999999999</v>
      </c>
      <c r="M1738">
        <v>19.431249999999999</v>
      </c>
    </row>
    <row r="1739" spans="1:13" x14ac:dyDescent="0.2">
      <c r="A1739" t="s">
        <v>84</v>
      </c>
      <c r="B1739">
        <v>11</v>
      </c>
      <c r="C1739">
        <v>11001</v>
      </c>
      <c r="D1739">
        <v>109</v>
      </c>
      <c r="E1739" t="s">
        <v>138</v>
      </c>
      <c r="F1739" t="s">
        <v>139</v>
      </c>
      <c r="G1739" t="str">
        <f>CONCATENATE(D1739,F1739)</f>
        <v>109Bancroft ES</v>
      </c>
      <c r="H1739">
        <v>11001010900</v>
      </c>
      <c r="I1739">
        <v>10.942857139999999</v>
      </c>
      <c r="J1739">
        <v>32.011906000000003</v>
      </c>
      <c r="K1739">
        <v>51.216667000000001</v>
      </c>
      <c r="L1739">
        <v>10.5</v>
      </c>
      <c r="M1739">
        <v>64.240478999999993</v>
      </c>
    </row>
    <row r="1740" spans="1:13" x14ac:dyDescent="0.2">
      <c r="A1740" t="s">
        <v>84</v>
      </c>
      <c r="B1740">
        <v>11</v>
      </c>
      <c r="C1740">
        <v>11001</v>
      </c>
      <c r="D1740">
        <v>109</v>
      </c>
      <c r="E1740" t="s">
        <v>128</v>
      </c>
      <c r="F1740" t="s">
        <v>129</v>
      </c>
      <c r="G1740" t="str">
        <f>CONCATENATE(D1740,F1740)</f>
        <v>109Barnard ES</v>
      </c>
      <c r="H1740">
        <v>11001010900</v>
      </c>
      <c r="I1740">
        <v>11.91428571</v>
      </c>
      <c r="J1740">
        <v>29.042857999999999</v>
      </c>
      <c r="K1740">
        <v>44.314284999999998</v>
      </c>
      <c r="L1740">
        <v>11.442857139999999</v>
      </c>
      <c r="M1740">
        <v>72.907143000000005</v>
      </c>
    </row>
    <row r="1741" spans="1:13" x14ac:dyDescent="0.2">
      <c r="A1741">
        <v>9</v>
      </c>
      <c r="B1741">
        <v>11</v>
      </c>
      <c r="C1741">
        <v>11001</v>
      </c>
      <c r="D1741">
        <v>109</v>
      </c>
      <c r="E1741" t="s">
        <v>322</v>
      </c>
      <c r="F1741" t="s">
        <v>323</v>
      </c>
      <c r="G1741" t="str">
        <f>CONCATENATE(D1741,F1741)</f>
        <v>109BASIS DC PCS</v>
      </c>
      <c r="H1741">
        <v>11001010900</v>
      </c>
      <c r="I1741">
        <v>6.875</v>
      </c>
      <c r="J1741">
        <v>18.864584000000001</v>
      </c>
      <c r="K1741">
        <v>31.793751</v>
      </c>
      <c r="L1741">
        <v>7.55</v>
      </c>
      <c r="M1741">
        <v>46.643749</v>
      </c>
    </row>
    <row r="1742" spans="1:13" x14ac:dyDescent="0.2">
      <c r="A1742" t="s">
        <v>84</v>
      </c>
      <c r="B1742">
        <v>11</v>
      </c>
      <c r="C1742">
        <v>11001</v>
      </c>
      <c r="D1742">
        <v>109</v>
      </c>
      <c r="E1742" t="s">
        <v>217</v>
      </c>
      <c r="F1742" t="s">
        <v>218</v>
      </c>
      <c r="G1742" t="str">
        <f>CONCATENATE(D1742,F1742)</f>
        <v>109Beers ES</v>
      </c>
      <c r="H1742">
        <v>11001010900</v>
      </c>
      <c r="I1742">
        <v>5.5571428569999997</v>
      </c>
      <c r="J1742">
        <v>18.059525000000001</v>
      </c>
      <c r="K1742">
        <v>20.780951999999999</v>
      </c>
      <c r="L1742">
        <v>6.042857143</v>
      </c>
      <c r="M1742">
        <v>42.683334000000002</v>
      </c>
    </row>
    <row r="1743" spans="1:13" x14ac:dyDescent="0.2">
      <c r="A1743">
        <v>9</v>
      </c>
      <c r="B1743">
        <v>11</v>
      </c>
      <c r="C1743">
        <v>11001</v>
      </c>
      <c r="D1743">
        <v>109</v>
      </c>
      <c r="E1743" t="s">
        <v>27</v>
      </c>
      <c r="F1743" t="s">
        <v>28</v>
      </c>
      <c r="G1743" t="str">
        <f>CONCATENATE(D1743,F1743)</f>
        <v>109Benjamin Banneker HS</v>
      </c>
      <c r="H1743">
        <v>11001010900</v>
      </c>
      <c r="I1743">
        <v>9.2125000000000004</v>
      </c>
      <c r="J1743">
        <v>26.677084000000001</v>
      </c>
      <c r="K1743">
        <v>42.333331999999999</v>
      </c>
      <c r="L1743">
        <v>9.6999999999999993</v>
      </c>
      <c r="M1743">
        <v>64.539580999999998</v>
      </c>
    </row>
    <row r="1744" spans="1:13" x14ac:dyDescent="0.2">
      <c r="A1744">
        <v>9</v>
      </c>
      <c r="B1744">
        <v>11</v>
      </c>
      <c r="C1744">
        <v>11001</v>
      </c>
      <c r="D1744">
        <v>109</v>
      </c>
      <c r="E1744" t="s">
        <v>309</v>
      </c>
      <c r="F1744" t="s">
        <v>310</v>
      </c>
      <c r="G1744" t="str">
        <f>CONCATENATE(D1744,F1744)</f>
        <v>109Booker T. Washington PCS for Technical Arts</v>
      </c>
      <c r="H1744">
        <v>11001010900</v>
      </c>
      <c r="I1744">
        <v>9.2375000000000007</v>
      </c>
      <c r="J1744">
        <v>27.277082</v>
      </c>
      <c r="K1744">
        <v>43.362499</v>
      </c>
      <c r="L1744">
        <v>9.3000000000000007</v>
      </c>
      <c r="M1744">
        <v>55.972915999999998</v>
      </c>
    </row>
    <row r="1745" spans="1:13" x14ac:dyDescent="0.2">
      <c r="A1745" t="s">
        <v>84</v>
      </c>
      <c r="B1745">
        <v>11</v>
      </c>
      <c r="C1745">
        <v>11001</v>
      </c>
      <c r="D1745">
        <v>109</v>
      </c>
      <c r="E1745" t="s">
        <v>169</v>
      </c>
      <c r="F1745" t="s">
        <v>170</v>
      </c>
      <c r="G1745" t="str">
        <f>CONCATENATE(D1745,F1745)</f>
        <v>109Brent ES</v>
      </c>
      <c r="H1745">
        <v>11001010900</v>
      </c>
      <c r="I1745">
        <v>7.1428571429999996</v>
      </c>
      <c r="J1745">
        <v>15.528570999999999</v>
      </c>
      <c r="K1745">
        <v>23.409523</v>
      </c>
      <c r="L1745">
        <v>6.4</v>
      </c>
      <c r="M1745">
        <v>51.509524999999996</v>
      </c>
    </row>
    <row r="1746" spans="1:13" x14ac:dyDescent="0.2">
      <c r="A1746" t="s">
        <v>84</v>
      </c>
      <c r="B1746">
        <v>11</v>
      </c>
      <c r="C1746">
        <v>11001</v>
      </c>
      <c r="D1746">
        <v>109</v>
      </c>
      <c r="E1746" t="s">
        <v>134</v>
      </c>
      <c r="F1746" t="s">
        <v>135</v>
      </c>
      <c r="G1746" t="str">
        <f>CONCATENATE(D1746,F1746)</f>
        <v>109Bridges PCS</v>
      </c>
      <c r="H1746">
        <v>11001010900</v>
      </c>
      <c r="I1746">
        <v>12.28571429</v>
      </c>
      <c r="J1746">
        <v>31.145239</v>
      </c>
      <c r="K1746">
        <v>47.419047999999997</v>
      </c>
      <c r="L1746">
        <v>11.228571430000001</v>
      </c>
      <c r="M1746">
        <v>67.173812999999996</v>
      </c>
    </row>
    <row r="1747" spans="1:13" x14ac:dyDescent="0.2">
      <c r="A1747" t="s">
        <v>84</v>
      </c>
      <c r="B1747">
        <v>11</v>
      </c>
      <c r="C1747">
        <v>11001</v>
      </c>
      <c r="D1747">
        <v>109</v>
      </c>
      <c r="E1747" t="s">
        <v>110</v>
      </c>
      <c r="F1747" t="s">
        <v>111</v>
      </c>
      <c r="G1747" t="str">
        <f>CONCATENATE(D1747,F1747)</f>
        <v>109Brightwood EC</v>
      </c>
      <c r="H1747">
        <v>11001010900</v>
      </c>
      <c r="I1747">
        <v>12.985714290000001</v>
      </c>
      <c r="J1747">
        <v>33.352383000000003</v>
      </c>
      <c r="K1747">
        <v>49.438094999999997</v>
      </c>
      <c r="L1747">
        <v>12.514285709999999</v>
      </c>
      <c r="M1747">
        <v>76.840477000000007</v>
      </c>
    </row>
    <row r="1748" spans="1:13" x14ac:dyDescent="0.2">
      <c r="A1748" t="s">
        <v>84</v>
      </c>
      <c r="B1748">
        <v>11</v>
      </c>
      <c r="C1748">
        <v>11001</v>
      </c>
      <c r="D1748">
        <v>109</v>
      </c>
      <c r="E1748" t="s">
        <v>346</v>
      </c>
      <c r="F1748" t="s">
        <v>347</v>
      </c>
      <c r="G1748" t="str">
        <f>CONCATENATE(D1748,F1748)</f>
        <v>109Brookland EC @ Bunker Hill</v>
      </c>
      <c r="H1748">
        <v>11001010900</v>
      </c>
      <c r="I1748">
        <v>13.057142860000001</v>
      </c>
      <c r="J1748">
        <v>26.135714</v>
      </c>
      <c r="K1748">
        <v>37.164287999999999</v>
      </c>
      <c r="L1748">
        <v>13.457142859999999</v>
      </c>
      <c r="M1748">
        <v>83.073807000000002</v>
      </c>
    </row>
    <row r="1749" spans="1:13" x14ac:dyDescent="0.2">
      <c r="A1749" t="s">
        <v>84</v>
      </c>
      <c r="B1749">
        <v>11</v>
      </c>
      <c r="C1749">
        <v>11001</v>
      </c>
      <c r="D1749">
        <v>109</v>
      </c>
      <c r="E1749" t="s">
        <v>253</v>
      </c>
      <c r="F1749" t="s">
        <v>254</v>
      </c>
      <c r="G1749" t="str">
        <f>CONCATENATE(D1749,F1749)</f>
        <v>109Browne EC</v>
      </c>
      <c r="H1749">
        <v>11001010900</v>
      </c>
      <c r="I1749">
        <v>8.585714286</v>
      </c>
      <c r="J1749">
        <v>15.92619</v>
      </c>
      <c r="K1749">
        <v>24.411905000000001</v>
      </c>
      <c r="L1749">
        <v>8.5714285710000002</v>
      </c>
      <c r="M1749">
        <v>75.511902000000006</v>
      </c>
    </row>
    <row r="1750" spans="1:13" x14ac:dyDescent="0.2">
      <c r="A1750" t="s">
        <v>84</v>
      </c>
      <c r="B1750">
        <v>11</v>
      </c>
      <c r="C1750">
        <v>11001</v>
      </c>
      <c r="D1750">
        <v>109</v>
      </c>
      <c r="E1750" t="s">
        <v>142</v>
      </c>
      <c r="F1750" t="s">
        <v>143</v>
      </c>
      <c r="G1750" t="str">
        <f>CONCATENATE(D1750,F1750)</f>
        <v>109Bruce-Monroe ES @ Park View</v>
      </c>
      <c r="H1750">
        <v>11001010900</v>
      </c>
      <c r="I1750">
        <v>11.14285714</v>
      </c>
      <c r="J1750">
        <v>25.483333999999999</v>
      </c>
      <c r="K1750">
        <v>40.735714000000002</v>
      </c>
      <c r="L1750">
        <v>10.942857139999999</v>
      </c>
      <c r="M1750">
        <v>62.190474999999999</v>
      </c>
    </row>
    <row r="1751" spans="1:13" x14ac:dyDescent="0.2">
      <c r="A1751" t="s">
        <v>84</v>
      </c>
      <c r="B1751">
        <v>11</v>
      </c>
      <c r="C1751">
        <v>11001</v>
      </c>
      <c r="D1751">
        <v>109</v>
      </c>
      <c r="E1751" t="s">
        <v>265</v>
      </c>
      <c r="F1751" t="s">
        <v>266</v>
      </c>
      <c r="G1751" t="str">
        <f>CONCATENATE(D1751,F1751)</f>
        <v>109Burroughs EC</v>
      </c>
      <c r="H1751">
        <v>11001010900</v>
      </c>
      <c r="I1751">
        <v>12.442857139999999</v>
      </c>
      <c r="J1751">
        <v>24.171429</v>
      </c>
      <c r="K1751">
        <v>35.197620000000001</v>
      </c>
      <c r="L1751">
        <v>12.4</v>
      </c>
      <c r="M1751">
        <v>87.326187000000004</v>
      </c>
    </row>
    <row r="1752" spans="1:13" x14ac:dyDescent="0.2">
      <c r="A1752" t="s">
        <v>84</v>
      </c>
      <c r="B1752">
        <v>11</v>
      </c>
      <c r="C1752">
        <v>11001</v>
      </c>
      <c r="D1752">
        <v>109</v>
      </c>
      <c r="E1752" t="s">
        <v>236</v>
      </c>
      <c r="F1752" t="s">
        <v>237</v>
      </c>
      <c r="G1752" t="str">
        <f>CONCATENATE(D1752,F1752)</f>
        <v>109Burrville ES</v>
      </c>
      <c r="H1752">
        <v>11001010900</v>
      </c>
      <c r="I1752">
        <v>8.9714285710000006</v>
      </c>
      <c r="J1752">
        <v>17.716667000000001</v>
      </c>
      <c r="K1752">
        <v>25.178571999999999</v>
      </c>
      <c r="L1752">
        <v>10.014285709999999</v>
      </c>
      <c r="M1752">
        <v>68.914283999999995</v>
      </c>
    </row>
    <row r="1753" spans="1:13" x14ac:dyDescent="0.2">
      <c r="A1753" t="s">
        <v>84</v>
      </c>
      <c r="B1753">
        <v>11</v>
      </c>
      <c r="C1753">
        <v>11001</v>
      </c>
      <c r="D1753">
        <v>109</v>
      </c>
      <c r="E1753" t="s">
        <v>225</v>
      </c>
      <c r="F1753" t="s">
        <v>226</v>
      </c>
      <c r="G1753" t="str">
        <f>CONCATENATE(D1753,F1753)</f>
        <v>109C.W. Harris ES</v>
      </c>
      <c r="H1753">
        <v>11001010900</v>
      </c>
      <c r="I1753">
        <v>8.585714286</v>
      </c>
      <c r="J1753">
        <v>20.450001</v>
      </c>
      <c r="K1753">
        <v>28.445238</v>
      </c>
      <c r="L1753">
        <v>8.7714285709999995</v>
      </c>
      <c r="M1753">
        <v>66.366669000000002</v>
      </c>
    </row>
    <row r="1754" spans="1:13" x14ac:dyDescent="0.2">
      <c r="A1754" t="s">
        <v>84</v>
      </c>
      <c r="B1754">
        <v>11</v>
      </c>
      <c r="C1754">
        <v>11001</v>
      </c>
      <c r="D1754">
        <v>109</v>
      </c>
      <c r="E1754" t="s">
        <v>358</v>
      </c>
      <c r="F1754" t="s">
        <v>359</v>
      </c>
      <c r="G1754" t="str">
        <f>CONCATENATE(D1754,F1754)</f>
        <v>109Cap Hill Montessori @ Logan</v>
      </c>
      <c r="H1754">
        <v>11001010900</v>
      </c>
      <c r="I1754">
        <v>7.9857142860000003</v>
      </c>
      <c r="J1754">
        <v>21.097619999999999</v>
      </c>
      <c r="K1754">
        <v>31.309525000000001</v>
      </c>
      <c r="L1754">
        <v>7.6</v>
      </c>
      <c r="M1754">
        <v>64.469048000000001</v>
      </c>
    </row>
    <row r="1755" spans="1:13" x14ac:dyDescent="0.2">
      <c r="A1755">
        <v>9</v>
      </c>
      <c r="B1755">
        <v>11</v>
      </c>
      <c r="C1755">
        <v>11001</v>
      </c>
      <c r="D1755">
        <v>109</v>
      </c>
      <c r="E1755" t="s">
        <v>22</v>
      </c>
      <c r="F1755" t="s">
        <v>23</v>
      </c>
      <c r="G1755" t="str">
        <f>CONCATENATE(D1755,F1755)</f>
        <v>109Capital City PCS - High School</v>
      </c>
      <c r="H1755">
        <v>11001010900</v>
      </c>
      <c r="I1755">
        <v>12.2875</v>
      </c>
      <c r="J1755">
        <v>29.510415999999999</v>
      </c>
      <c r="K1755">
        <v>46.008335000000002</v>
      </c>
      <c r="L1755">
        <v>13.525</v>
      </c>
      <c r="M1755">
        <v>79.064582999999999</v>
      </c>
    </row>
    <row r="1756" spans="1:13" x14ac:dyDescent="0.2">
      <c r="A1756" t="s">
        <v>84</v>
      </c>
      <c r="B1756">
        <v>11</v>
      </c>
      <c r="C1756">
        <v>11001</v>
      </c>
      <c r="D1756">
        <v>109</v>
      </c>
      <c r="E1756" t="s">
        <v>22</v>
      </c>
      <c r="F1756" t="s">
        <v>330</v>
      </c>
      <c r="G1756" t="str">
        <f>CONCATENATE(D1756,F1756)</f>
        <v>109Capital City PCS - Lower School</v>
      </c>
      <c r="H1756">
        <v>11001010900</v>
      </c>
      <c r="I1756">
        <v>12.28571429</v>
      </c>
      <c r="J1756">
        <v>29.438095000000001</v>
      </c>
      <c r="K1756">
        <v>45.911903000000002</v>
      </c>
      <c r="L1756">
        <v>13.542857140000001</v>
      </c>
      <c r="M1756">
        <v>79.223808000000005</v>
      </c>
    </row>
    <row r="1757" spans="1:13" x14ac:dyDescent="0.2">
      <c r="A1757">
        <v>9</v>
      </c>
      <c r="B1757">
        <v>11</v>
      </c>
      <c r="C1757">
        <v>11001</v>
      </c>
      <c r="D1757">
        <v>109</v>
      </c>
      <c r="E1757" t="s">
        <v>15</v>
      </c>
      <c r="F1757" t="s">
        <v>16</v>
      </c>
      <c r="G1757" t="str">
        <f>CONCATENATE(D1757,F1757)</f>
        <v>109Cardozo EC</v>
      </c>
      <c r="H1757">
        <v>11001010900</v>
      </c>
      <c r="I1757">
        <v>9.7125000000000004</v>
      </c>
      <c r="J1757">
        <v>26.610416000000001</v>
      </c>
      <c r="K1757">
        <v>45.735416000000001</v>
      </c>
      <c r="L1757">
        <v>9.4250000000000007</v>
      </c>
      <c r="M1757">
        <v>59.272919000000002</v>
      </c>
    </row>
    <row r="1758" spans="1:13" x14ac:dyDescent="0.2">
      <c r="A1758" t="s">
        <v>84</v>
      </c>
      <c r="B1758">
        <v>11</v>
      </c>
      <c r="C1758">
        <v>11001</v>
      </c>
      <c r="D1758">
        <v>109</v>
      </c>
      <c r="E1758" t="s">
        <v>206</v>
      </c>
      <c r="F1758" t="s">
        <v>207</v>
      </c>
      <c r="G1758" t="str">
        <f>CONCATENATE(D1758,F1758)</f>
        <v>109Cedar Tree Academy PCS</v>
      </c>
      <c r="H1758">
        <v>11001010900</v>
      </c>
      <c r="I1758">
        <v>4.0714285710000002</v>
      </c>
      <c r="J1758">
        <v>9.0761900000000004</v>
      </c>
      <c r="K1758">
        <v>15.535714</v>
      </c>
      <c r="L1758">
        <v>4.4285714289999998</v>
      </c>
      <c r="M1758">
        <v>28.497620000000001</v>
      </c>
    </row>
    <row r="1759" spans="1:13" x14ac:dyDescent="0.2">
      <c r="A1759" t="s">
        <v>84</v>
      </c>
      <c r="B1759">
        <v>11</v>
      </c>
      <c r="C1759">
        <v>11001</v>
      </c>
      <c r="D1759">
        <v>109</v>
      </c>
      <c r="E1759" t="s">
        <v>113</v>
      </c>
      <c r="F1759" t="s">
        <v>114</v>
      </c>
      <c r="G1759" t="str">
        <f>CONCATENATE(D1759,F1759)</f>
        <v>109Center City PCS - Brightwood</v>
      </c>
      <c r="H1759">
        <v>11001010900</v>
      </c>
      <c r="I1759">
        <v>12.885714289999999</v>
      </c>
      <c r="J1759">
        <v>32.359524</v>
      </c>
      <c r="K1759">
        <v>49.364285000000002</v>
      </c>
      <c r="L1759">
        <v>12.5</v>
      </c>
      <c r="M1759">
        <v>75.595237999999995</v>
      </c>
    </row>
    <row r="1760" spans="1:13" x14ac:dyDescent="0.2">
      <c r="A1760" t="s">
        <v>84</v>
      </c>
      <c r="B1760">
        <v>11</v>
      </c>
      <c r="C1760">
        <v>11001</v>
      </c>
      <c r="D1760">
        <v>109</v>
      </c>
      <c r="E1760" t="s">
        <v>356</v>
      </c>
      <c r="F1760" t="s">
        <v>357</v>
      </c>
      <c r="G1760" t="str">
        <f>CONCATENATE(D1760,F1760)</f>
        <v>109Center City PCS - Capitol Hill</v>
      </c>
      <c r="H1760">
        <v>11001010900</v>
      </c>
      <c r="I1760">
        <v>6.8857142859999998</v>
      </c>
      <c r="J1760">
        <v>14.792857</v>
      </c>
      <c r="K1760">
        <v>22.830952</v>
      </c>
      <c r="L1760">
        <v>8.6142857139999993</v>
      </c>
      <c r="M1760">
        <v>67.361908</v>
      </c>
    </row>
    <row r="1761" spans="1:13" x14ac:dyDescent="0.2">
      <c r="A1761" t="s">
        <v>84</v>
      </c>
      <c r="B1761">
        <v>11</v>
      </c>
      <c r="C1761">
        <v>11001</v>
      </c>
      <c r="D1761">
        <v>109</v>
      </c>
      <c r="E1761" t="s">
        <v>360</v>
      </c>
      <c r="F1761" t="s">
        <v>361</v>
      </c>
      <c r="G1761" t="str">
        <f>CONCATENATE(D1761,F1761)</f>
        <v>109Center City PCS - Congress Heights</v>
      </c>
      <c r="H1761">
        <v>11001010900</v>
      </c>
      <c r="I1761">
        <v>1.871428571</v>
      </c>
      <c r="J1761">
        <v>7.7738094000000002</v>
      </c>
      <c r="K1761">
        <v>7.9547619999999997</v>
      </c>
      <c r="L1761">
        <v>2.4285714289999998</v>
      </c>
      <c r="M1761">
        <v>15.380953</v>
      </c>
    </row>
    <row r="1762" spans="1:13" x14ac:dyDescent="0.2">
      <c r="A1762" t="s">
        <v>84</v>
      </c>
      <c r="B1762">
        <v>11</v>
      </c>
      <c r="C1762">
        <v>11001</v>
      </c>
      <c r="D1762">
        <v>109</v>
      </c>
      <c r="E1762" t="s">
        <v>382</v>
      </c>
      <c r="F1762" t="s">
        <v>383</v>
      </c>
      <c r="G1762" t="str">
        <f>CONCATENATE(D1762,F1762)</f>
        <v>109Center City PCS - Petworth</v>
      </c>
      <c r="H1762">
        <v>11001010900</v>
      </c>
      <c r="I1762">
        <v>11.84285714</v>
      </c>
      <c r="J1762">
        <v>28.197617999999999</v>
      </c>
      <c r="K1762">
        <v>43.573810999999999</v>
      </c>
      <c r="L1762">
        <v>11.128571429999999</v>
      </c>
      <c r="M1762">
        <v>65.957145999999995</v>
      </c>
    </row>
    <row r="1763" spans="1:13" x14ac:dyDescent="0.2">
      <c r="A1763" t="s">
        <v>84</v>
      </c>
      <c r="B1763">
        <v>11</v>
      </c>
      <c r="C1763">
        <v>11001</v>
      </c>
      <c r="D1763">
        <v>109</v>
      </c>
      <c r="E1763" t="s">
        <v>394</v>
      </c>
      <c r="F1763" t="s">
        <v>395</v>
      </c>
      <c r="G1763" t="str">
        <f>CONCATENATE(D1763,F1763)</f>
        <v>109Center City PCS - Shaw</v>
      </c>
      <c r="H1763">
        <v>11001010900</v>
      </c>
      <c r="I1763">
        <v>8.1857142859999996</v>
      </c>
      <c r="J1763">
        <v>19.738094</v>
      </c>
      <c r="K1763">
        <v>36.226191999999998</v>
      </c>
      <c r="L1763">
        <v>8.1</v>
      </c>
      <c r="M1763">
        <v>48.973807999999998</v>
      </c>
    </row>
    <row r="1764" spans="1:13" x14ac:dyDescent="0.2">
      <c r="A1764" t="s">
        <v>84</v>
      </c>
      <c r="B1764">
        <v>11</v>
      </c>
      <c r="C1764">
        <v>11001</v>
      </c>
      <c r="D1764">
        <v>109</v>
      </c>
      <c r="E1764" t="s">
        <v>333</v>
      </c>
      <c r="F1764" t="s">
        <v>334</v>
      </c>
      <c r="G1764" t="str">
        <f>CONCATENATE(D1764,F1764)</f>
        <v>109Center City PCS - Trinidad</v>
      </c>
      <c r="H1764">
        <v>11001010900</v>
      </c>
      <c r="I1764">
        <v>9.6428571430000005</v>
      </c>
      <c r="J1764">
        <v>21.030951999999999</v>
      </c>
      <c r="K1764">
        <v>29.897618999999999</v>
      </c>
      <c r="L1764">
        <v>7.5285714290000003</v>
      </c>
      <c r="M1764">
        <v>64.876189999999994</v>
      </c>
    </row>
    <row r="1765" spans="1:13" x14ac:dyDescent="0.2">
      <c r="A1765">
        <v>9</v>
      </c>
      <c r="B1765">
        <v>11</v>
      </c>
      <c r="C1765">
        <v>11001</v>
      </c>
      <c r="D1765">
        <v>109</v>
      </c>
      <c r="E1765" t="s">
        <v>56</v>
      </c>
      <c r="F1765" t="s">
        <v>57</v>
      </c>
      <c r="G1765" t="str">
        <f>CONCATENATE(D1765,F1765)</f>
        <v>109Cesar Chavez PCS for Public Policy - Capitol Hill</v>
      </c>
      <c r="H1765">
        <v>11001010900</v>
      </c>
      <c r="I1765">
        <v>5.2874999999999996</v>
      </c>
      <c r="J1765">
        <v>12.28125</v>
      </c>
      <c r="K1765">
        <v>21.85</v>
      </c>
      <c r="L1765">
        <v>5.6749999999999998</v>
      </c>
      <c r="M1765">
        <v>44.049999</v>
      </c>
    </row>
    <row r="1766" spans="1:13" x14ac:dyDescent="0.2">
      <c r="A1766">
        <v>9</v>
      </c>
      <c r="B1766">
        <v>11</v>
      </c>
      <c r="C1766">
        <v>11001</v>
      </c>
      <c r="D1766">
        <v>109</v>
      </c>
      <c r="E1766" t="s">
        <v>30</v>
      </c>
      <c r="F1766" t="s">
        <v>31</v>
      </c>
      <c r="G1766" t="str">
        <f>CONCATENATE(D1766,F1766)</f>
        <v>109Cesar Chavez PCS for Public Policy - Chavez Prep</v>
      </c>
      <c r="H1766">
        <v>11001010900</v>
      </c>
      <c r="I1766">
        <v>11.1875</v>
      </c>
      <c r="J1766">
        <v>25.941668</v>
      </c>
      <c r="K1766">
        <v>41.65625</v>
      </c>
      <c r="L1766">
        <v>10.225</v>
      </c>
      <c r="M1766">
        <v>61.979168000000001</v>
      </c>
    </row>
    <row r="1767" spans="1:13" x14ac:dyDescent="0.2">
      <c r="A1767">
        <v>9</v>
      </c>
      <c r="B1767">
        <v>11</v>
      </c>
      <c r="C1767">
        <v>11001</v>
      </c>
      <c r="D1767">
        <v>109</v>
      </c>
      <c r="E1767" t="s">
        <v>64</v>
      </c>
      <c r="F1767" t="s">
        <v>65</v>
      </c>
      <c r="G1767" t="str">
        <f>CONCATENATE(D1767,F1767)</f>
        <v>109Cesar Chavez PCS for Public Policy - Parkside High School</v>
      </c>
      <c r="H1767">
        <v>11001010900</v>
      </c>
      <c r="I1767">
        <v>8.1875</v>
      </c>
      <c r="J1767">
        <v>14.28125</v>
      </c>
      <c r="K1767">
        <v>21.662500000000001</v>
      </c>
      <c r="L1767">
        <v>8.9250000000000007</v>
      </c>
      <c r="M1767">
        <v>69.164580999999998</v>
      </c>
    </row>
    <row r="1768" spans="1:13" x14ac:dyDescent="0.2">
      <c r="A1768">
        <v>9</v>
      </c>
      <c r="B1768">
        <v>11</v>
      </c>
      <c r="C1768">
        <v>11001</v>
      </c>
      <c r="D1768">
        <v>109</v>
      </c>
      <c r="E1768" t="s">
        <v>311</v>
      </c>
      <c r="F1768" t="s">
        <v>312</v>
      </c>
      <c r="G1768" t="str">
        <f>CONCATENATE(D1768,F1768)</f>
        <v>109CHOICE Academy @ Emery</v>
      </c>
      <c r="H1768">
        <v>11001010900</v>
      </c>
      <c r="I1768">
        <v>8.5875000000000004</v>
      </c>
      <c r="J1768">
        <v>19.635415999999999</v>
      </c>
      <c r="K1768">
        <v>33.579166000000001</v>
      </c>
      <c r="L1768">
        <v>9.3125</v>
      </c>
      <c r="M1768">
        <v>67.635413999999997</v>
      </c>
    </row>
    <row r="1769" spans="1:13" x14ac:dyDescent="0.2">
      <c r="A1769" t="s">
        <v>84</v>
      </c>
      <c r="B1769">
        <v>11</v>
      </c>
      <c r="C1769">
        <v>11001</v>
      </c>
      <c r="D1769">
        <v>109</v>
      </c>
      <c r="E1769" t="s">
        <v>390</v>
      </c>
      <c r="F1769" t="s">
        <v>391</v>
      </c>
      <c r="G1769" t="str">
        <f>CONCATENATE(D1769,F1769)</f>
        <v>109City Arts &amp; Prep PCS</v>
      </c>
      <c r="H1769">
        <v>11001010900</v>
      </c>
      <c r="I1769">
        <v>10.128571429999999</v>
      </c>
      <c r="J1769">
        <v>25.535715</v>
      </c>
      <c r="K1769">
        <v>41.223807999999998</v>
      </c>
      <c r="L1769">
        <v>10.57142857</v>
      </c>
      <c r="M1769">
        <v>70.423812999999996</v>
      </c>
    </row>
    <row r="1770" spans="1:13" x14ac:dyDescent="0.2">
      <c r="A1770" t="s">
        <v>84</v>
      </c>
      <c r="B1770">
        <v>11</v>
      </c>
      <c r="C1770">
        <v>11001</v>
      </c>
      <c r="D1770">
        <v>109</v>
      </c>
      <c r="E1770" t="s">
        <v>158</v>
      </c>
      <c r="F1770" t="s">
        <v>159</v>
      </c>
      <c r="G1770" t="str">
        <f>CONCATENATE(D1770,F1770)</f>
        <v>109Cleveland ES</v>
      </c>
      <c r="H1770">
        <v>11001010900</v>
      </c>
      <c r="I1770">
        <v>8.7428571430000002</v>
      </c>
      <c r="J1770">
        <v>22.702380999999999</v>
      </c>
      <c r="K1770">
        <v>39.157142999999998</v>
      </c>
      <c r="L1770">
        <v>8.6999999999999993</v>
      </c>
      <c r="M1770">
        <v>49.907142999999998</v>
      </c>
    </row>
    <row r="1771" spans="1:13" x14ac:dyDescent="0.2">
      <c r="A1771">
        <v>9</v>
      </c>
      <c r="B1771">
        <v>11</v>
      </c>
      <c r="C1771">
        <v>11001</v>
      </c>
      <c r="D1771">
        <v>109</v>
      </c>
      <c r="E1771" t="s">
        <v>10</v>
      </c>
      <c r="F1771" t="s">
        <v>11</v>
      </c>
      <c r="G1771" t="str">
        <f>CONCATENATE(D1771,F1771)</f>
        <v>109Columbia Heights EC (CHEC)</v>
      </c>
      <c r="H1771">
        <v>11001010900</v>
      </c>
      <c r="I1771">
        <v>10.4625</v>
      </c>
      <c r="J1771">
        <v>29.043751</v>
      </c>
      <c r="K1771">
        <v>48.289585000000002</v>
      </c>
      <c r="L1771">
        <v>10.074999999999999</v>
      </c>
      <c r="M1771">
        <v>55.822918000000001</v>
      </c>
    </row>
    <row r="1772" spans="1:13" x14ac:dyDescent="0.2">
      <c r="A1772">
        <v>9</v>
      </c>
      <c r="B1772">
        <v>11</v>
      </c>
      <c r="C1772">
        <v>11001</v>
      </c>
      <c r="D1772">
        <v>109</v>
      </c>
      <c r="E1772" t="s">
        <v>17</v>
      </c>
      <c r="F1772" t="s">
        <v>18</v>
      </c>
      <c r="G1772" t="str">
        <f>CONCATENATE(D1772,F1772)</f>
        <v>109Coolidge HS</v>
      </c>
      <c r="H1772">
        <v>11001010900</v>
      </c>
      <c r="I1772">
        <v>12.875</v>
      </c>
      <c r="J1772">
        <v>32.364581999999999</v>
      </c>
      <c r="K1772">
        <v>48.616664999999998</v>
      </c>
      <c r="L1772">
        <v>13.1</v>
      </c>
      <c r="M1772">
        <v>77.635413999999997</v>
      </c>
    </row>
    <row r="1773" spans="1:13" x14ac:dyDescent="0.2">
      <c r="A1773" t="s">
        <v>84</v>
      </c>
      <c r="B1773">
        <v>11</v>
      </c>
      <c r="C1773">
        <v>11001</v>
      </c>
      <c r="D1773">
        <v>109</v>
      </c>
      <c r="E1773" t="s">
        <v>370</v>
      </c>
      <c r="F1773" t="s">
        <v>371</v>
      </c>
      <c r="G1773" t="str">
        <f>CONCATENATE(D1773,F1773)</f>
        <v>109Creative Minds International PCS</v>
      </c>
      <c r="H1773">
        <v>11001010900</v>
      </c>
      <c r="I1773">
        <v>10.58571429</v>
      </c>
      <c r="J1773">
        <v>29.845237999999998</v>
      </c>
      <c r="K1773">
        <v>49.011906000000003</v>
      </c>
      <c r="L1773">
        <v>10.14285714</v>
      </c>
      <c r="M1773">
        <v>57.407142999999998</v>
      </c>
    </row>
    <row r="1774" spans="1:13" x14ac:dyDescent="0.2">
      <c r="A1774" t="s">
        <v>84</v>
      </c>
      <c r="B1774">
        <v>11</v>
      </c>
      <c r="C1774">
        <v>11001</v>
      </c>
      <c r="D1774">
        <v>109</v>
      </c>
      <c r="E1774" t="s">
        <v>348</v>
      </c>
      <c r="F1774" t="s">
        <v>349</v>
      </c>
      <c r="G1774" t="str">
        <f>CONCATENATE(D1774,F1774)</f>
        <v>109DC Bilingual PCS</v>
      </c>
      <c r="H1774">
        <v>11001010900</v>
      </c>
      <c r="I1774">
        <v>10.885714289999999</v>
      </c>
      <c r="J1774">
        <v>28.911905000000001</v>
      </c>
      <c r="K1774">
        <v>45.092857000000002</v>
      </c>
      <c r="L1774">
        <v>9.9428571429999995</v>
      </c>
      <c r="M1774">
        <v>53.223807999999998</v>
      </c>
    </row>
    <row r="1775" spans="1:13" x14ac:dyDescent="0.2">
      <c r="A1775" t="s">
        <v>84</v>
      </c>
      <c r="B1775">
        <v>11</v>
      </c>
      <c r="C1775">
        <v>11001</v>
      </c>
      <c r="D1775">
        <v>109</v>
      </c>
      <c r="E1775" t="s">
        <v>278</v>
      </c>
      <c r="F1775" t="s">
        <v>279</v>
      </c>
      <c r="G1775" t="str">
        <f>CONCATENATE(D1775,F1775)</f>
        <v>109DC Prep PCS - Benning Elementary School</v>
      </c>
      <c r="H1775">
        <v>11001010900</v>
      </c>
      <c r="I1775">
        <v>8.8857142860000007</v>
      </c>
      <c r="J1775">
        <v>18.354761</v>
      </c>
      <c r="K1775">
        <v>25.640476</v>
      </c>
      <c r="L1775">
        <v>8.3142857140000004</v>
      </c>
      <c r="M1775">
        <v>65.540474000000003</v>
      </c>
    </row>
    <row r="1776" spans="1:13" x14ac:dyDescent="0.2">
      <c r="A1776" t="s">
        <v>84</v>
      </c>
      <c r="B1776">
        <v>11</v>
      </c>
      <c r="C1776">
        <v>11001</v>
      </c>
      <c r="D1776">
        <v>109</v>
      </c>
      <c r="E1776" t="s">
        <v>392</v>
      </c>
      <c r="F1776" t="s">
        <v>393</v>
      </c>
      <c r="G1776" t="str">
        <f>CONCATENATE(D1776,F1776)</f>
        <v>109DC Prep PCS - Edgewood Elementary School</v>
      </c>
      <c r="H1776">
        <v>11001010900</v>
      </c>
      <c r="I1776">
        <v>10.14285714</v>
      </c>
      <c r="J1776">
        <v>25.576191000000001</v>
      </c>
      <c r="K1776">
        <v>41.266666000000001</v>
      </c>
      <c r="L1776">
        <v>10.57142857</v>
      </c>
      <c r="M1776">
        <v>70.507141000000004</v>
      </c>
    </row>
    <row r="1777" spans="1:13" x14ac:dyDescent="0.2">
      <c r="A1777" t="s">
        <v>84</v>
      </c>
      <c r="B1777">
        <v>11</v>
      </c>
      <c r="C1777">
        <v>11001</v>
      </c>
      <c r="D1777">
        <v>109</v>
      </c>
      <c r="E1777" t="s">
        <v>384</v>
      </c>
      <c r="F1777" t="s">
        <v>385</v>
      </c>
      <c r="G1777" t="str">
        <f>CONCATENATE(D1777,F1777)</f>
        <v>109DC Scholars PCS</v>
      </c>
      <c r="H1777">
        <v>11001010900</v>
      </c>
      <c r="I1777">
        <v>8.6428571430000005</v>
      </c>
      <c r="J1777">
        <v>19.619046999999998</v>
      </c>
      <c r="K1777">
        <v>28.490476999999998</v>
      </c>
      <c r="L1777">
        <v>9.8428571429999998</v>
      </c>
      <c r="M1777">
        <v>70.983329999999995</v>
      </c>
    </row>
    <row r="1778" spans="1:13" x14ac:dyDescent="0.2">
      <c r="A1778" t="s">
        <v>84</v>
      </c>
      <c r="B1778">
        <v>11</v>
      </c>
      <c r="C1778">
        <v>11001</v>
      </c>
      <c r="D1778">
        <v>109</v>
      </c>
      <c r="E1778" t="s">
        <v>108</v>
      </c>
      <c r="F1778" t="s">
        <v>109</v>
      </c>
      <c r="G1778" t="str">
        <f>CONCATENATE(D1778,F1778)</f>
        <v>109Dorothy I. Height Community Academy PCS - Amos 1</v>
      </c>
      <c r="H1778">
        <v>11001010900</v>
      </c>
      <c r="I1778">
        <v>12.442857139999999</v>
      </c>
      <c r="J1778">
        <v>31.926190999999999</v>
      </c>
      <c r="K1778">
        <v>48.488093999999997</v>
      </c>
      <c r="L1778">
        <v>11.3</v>
      </c>
      <c r="M1778">
        <v>68.440475000000006</v>
      </c>
    </row>
    <row r="1779" spans="1:13" x14ac:dyDescent="0.2">
      <c r="A1779" t="s">
        <v>84</v>
      </c>
      <c r="B1779">
        <v>11</v>
      </c>
      <c r="C1779">
        <v>11001</v>
      </c>
      <c r="D1779">
        <v>109</v>
      </c>
      <c r="E1779" t="s">
        <v>124</v>
      </c>
      <c r="F1779" t="s">
        <v>125</v>
      </c>
      <c r="G1779" t="str">
        <f>CONCATENATE(D1779,F1779)</f>
        <v>109Dorothy I. Height Community Academy PCS - Amos 2</v>
      </c>
      <c r="H1779">
        <v>11001010900</v>
      </c>
      <c r="I1779">
        <v>11.74285714</v>
      </c>
      <c r="J1779">
        <v>27.445238</v>
      </c>
      <c r="K1779">
        <v>43.592857000000002</v>
      </c>
      <c r="L1779">
        <v>12.542857140000001</v>
      </c>
      <c r="M1779">
        <v>67.223808000000005</v>
      </c>
    </row>
    <row r="1780" spans="1:13" x14ac:dyDescent="0.2">
      <c r="A1780" t="s">
        <v>84</v>
      </c>
      <c r="B1780">
        <v>11</v>
      </c>
      <c r="C1780">
        <v>11001</v>
      </c>
      <c r="D1780">
        <v>109</v>
      </c>
      <c r="E1780" t="s">
        <v>154</v>
      </c>
      <c r="F1780" t="s">
        <v>155</v>
      </c>
      <c r="G1780" t="str">
        <f>CONCATENATE(D1780,F1780)</f>
        <v>109Dorothy I. Height Community Academy PCS - Amos 3</v>
      </c>
      <c r="H1780">
        <v>11001010900</v>
      </c>
      <c r="I1780">
        <v>8.1857142859999996</v>
      </c>
      <c r="J1780">
        <v>17.059525000000001</v>
      </c>
      <c r="K1780">
        <v>32.226191999999998</v>
      </c>
      <c r="L1780">
        <v>8.7285714290000005</v>
      </c>
      <c r="M1780">
        <v>61.690474999999999</v>
      </c>
    </row>
    <row r="1781" spans="1:13" x14ac:dyDescent="0.2">
      <c r="A1781" t="s">
        <v>84</v>
      </c>
      <c r="B1781">
        <v>11</v>
      </c>
      <c r="C1781">
        <v>11001</v>
      </c>
      <c r="D1781">
        <v>109</v>
      </c>
      <c r="E1781" t="s">
        <v>380</v>
      </c>
      <c r="F1781" t="s">
        <v>381</v>
      </c>
      <c r="G1781" t="str">
        <f>CONCATENATE(D1781,F1781)</f>
        <v>109Dorothy I. Height Community Academy PCS - Butler Bilingual</v>
      </c>
      <c r="H1781">
        <v>11001010900</v>
      </c>
      <c r="I1781">
        <v>8.7285714290000005</v>
      </c>
      <c r="J1781">
        <v>20.876190000000001</v>
      </c>
      <c r="K1781">
        <v>39.888095999999997</v>
      </c>
      <c r="L1781">
        <v>9.1</v>
      </c>
      <c r="M1781">
        <v>61.861904000000003</v>
      </c>
    </row>
    <row r="1782" spans="1:13" x14ac:dyDescent="0.2">
      <c r="A1782" t="s">
        <v>84</v>
      </c>
      <c r="B1782">
        <v>11</v>
      </c>
      <c r="C1782">
        <v>11001</v>
      </c>
      <c r="D1782">
        <v>109</v>
      </c>
      <c r="E1782" t="s">
        <v>342</v>
      </c>
      <c r="F1782" t="s">
        <v>343</v>
      </c>
      <c r="G1782" t="str">
        <f>CONCATENATE(D1782,F1782)</f>
        <v>109Dorothy I. Height Community Academy PCS - Online</v>
      </c>
      <c r="H1782">
        <v>11001010900</v>
      </c>
      <c r="I1782">
        <v>13.07142857</v>
      </c>
      <c r="J1782">
        <v>34.019047</v>
      </c>
      <c r="K1782">
        <v>50.064284999999998</v>
      </c>
      <c r="L1782">
        <v>12.6</v>
      </c>
      <c r="M1782">
        <v>78.707145999999995</v>
      </c>
    </row>
    <row r="1783" spans="1:13" x14ac:dyDescent="0.2">
      <c r="A1783" t="s">
        <v>84</v>
      </c>
      <c r="B1783">
        <v>11</v>
      </c>
      <c r="C1783">
        <v>11001</v>
      </c>
      <c r="D1783">
        <v>109</v>
      </c>
      <c r="E1783" t="s">
        <v>238</v>
      </c>
      <c r="F1783" t="s">
        <v>239</v>
      </c>
      <c r="G1783" t="str">
        <f>CONCATENATE(D1783,F1783)</f>
        <v>109Drew ES</v>
      </c>
      <c r="H1783">
        <v>11001010900</v>
      </c>
      <c r="I1783">
        <v>9.3285714290000001</v>
      </c>
      <c r="J1783">
        <v>19.128571999999998</v>
      </c>
      <c r="K1783">
        <v>26.766666000000001</v>
      </c>
      <c r="L1783">
        <v>10.614285710000001</v>
      </c>
      <c r="M1783">
        <v>71.547623000000002</v>
      </c>
    </row>
    <row r="1784" spans="1:13" x14ac:dyDescent="0.2">
      <c r="A1784">
        <v>9</v>
      </c>
      <c r="B1784">
        <v>11</v>
      </c>
      <c r="C1784">
        <v>11001</v>
      </c>
      <c r="D1784">
        <v>109</v>
      </c>
      <c r="E1784" t="s">
        <v>32</v>
      </c>
      <c r="F1784" t="s">
        <v>33</v>
      </c>
      <c r="G1784" t="str">
        <f>CONCATENATE(D1784,F1784)</f>
        <v>109Dunbar HS</v>
      </c>
      <c r="H1784">
        <v>11001010900</v>
      </c>
      <c r="I1784">
        <v>7.9124999999999996</v>
      </c>
      <c r="J1784">
        <v>16.970832999999999</v>
      </c>
      <c r="K1784">
        <v>31.235416000000001</v>
      </c>
      <c r="L1784">
        <v>8.5875000000000004</v>
      </c>
      <c r="M1784">
        <v>59.106251</v>
      </c>
    </row>
    <row r="1785" spans="1:13" x14ac:dyDescent="0.2">
      <c r="A1785" t="s">
        <v>84</v>
      </c>
      <c r="B1785">
        <v>11</v>
      </c>
      <c r="C1785">
        <v>11001</v>
      </c>
      <c r="D1785">
        <v>109</v>
      </c>
      <c r="E1785" t="s">
        <v>25</v>
      </c>
      <c r="F1785" t="s">
        <v>378</v>
      </c>
      <c r="G1785" t="str">
        <f>CONCATENATE(D1785,F1785)</f>
        <v>109E.L. Haynes PCS - Elementary School</v>
      </c>
      <c r="H1785">
        <v>11001010900</v>
      </c>
      <c r="I1785">
        <v>12.042857140000001</v>
      </c>
      <c r="J1785">
        <v>29.221428</v>
      </c>
      <c r="K1785">
        <v>44.571429999999999</v>
      </c>
      <c r="L1785">
        <v>11.21428571</v>
      </c>
      <c r="M1785">
        <v>67.473808000000005</v>
      </c>
    </row>
    <row r="1786" spans="1:13" x14ac:dyDescent="0.2">
      <c r="A1786">
        <v>9</v>
      </c>
      <c r="B1786">
        <v>11</v>
      </c>
      <c r="C1786">
        <v>11001</v>
      </c>
      <c r="D1786">
        <v>109</v>
      </c>
      <c r="E1786" t="s">
        <v>25</v>
      </c>
      <c r="F1786" t="s">
        <v>26</v>
      </c>
      <c r="G1786" t="str">
        <f>CONCATENATE(D1786,F1786)</f>
        <v>109E.L. Haynes PCS - High School</v>
      </c>
      <c r="H1786">
        <v>11001010900</v>
      </c>
      <c r="I1786">
        <v>12.05</v>
      </c>
      <c r="J1786">
        <v>29.293751</v>
      </c>
      <c r="K1786">
        <v>44.668751</v>
      </c>
      <c r="L1786">
        <v>11.1875</v>
      </c>
      <c r="M1786">
        <v>67.356246999999996</v>
      </c>
    </row>
    <row r="1787" spans="1:13" x14ac:dyDescent="0.2">
      <c r="A1787" t="s">
        <v>84</v>
      </c>
      <c r="B1787">
        <v>11</v>
      </c>
      <c r="C1787">
        <v>11001</v>
      </c>
      <c r="D1787">
        <v>109</v>
      </c>
      <c r="E1787" t="s">
        <v>331</v>
      </c>
      <c r="F1787" t="s">
        <v>332</v>
      </c>
      <c r="G1787" t="str">
        <f>CONCATENATE(D1787,F1787)</f>
        <v>109Eagle Academy PCS - Capitol Riverfront</v>
      </c>
      <c r="H1787">
        <v>11001010900</v>
      </c>
      <c r="I1787">
        <v>5.4428571430000003</v>
      </c>
      <c r="J1787">
        <v>12.514286</v>
      </c>
      <c r="K1787">
        <v>23.376190000000001</v>
      </c>
      <c r="L1787">
        <v>5.8142857140000004</v>
      </c>
      <c r="M1787">
        <v>37.926189000000001</v>
      </c>
    </row>
    <row r="1788" spans="1:13" x14ac:dyDescent="0.2">
      <c r="A1788" t="s">
        <v>84</v>
      </c>
      <c r="B1788">
        <v>11</v>
      </c>
      <c r="C1788">
        <v>11001</v>
      </c>
      <c r="D1788">
        <v>109</v>
      </c>
      <c r="E1788" t="s">
        <v>188</v>
      </c>
      <c r="F1788" t="s">
        <v>189</v>
      </c>
      <c r="G1788" t="str">
        <f>CONCATENATE(D1788,F1788)</f>
        <v>109Eagle Academy PCS - Congress Heights</v>
      </c>
      <c r="H1788">
        <v>11001010900</v>
      </c>
      <c r="I1788">
        <v>2.2571428569999998</v>
      </c>
      <c r="J1788">
        <v>10.133333</v>
      </c>
      <c r="K1788">
        <v>10.635714999999999</v>
      </c>
      <c r="L1788">
        <v>3.0571428570000001</v>
      </c>
      <c r="M1788">
        <v>26.628571000000001</v>
      </c>
    </row>
    <row r="1789" spans="1:13" x14ac:dyDescent="0.2">
      <c r="A1789" t="s">
        <v>84</v>
      </c>
      <c r="B1789">
        <v>11</v>
      </c>
      <c r="C1789">
        <v>11001</v>
      </c>
      <c r="D1789">
        <v>109</v>
      </c>
      <c r="E1789" t="s">
        <v>283</v>
      </c>
      <c r="F1789" t="s">
        <v>284</v>
      </c>
      <c r="G1789" t="str">
        <f>CONCATENATE(D1789,F1789)</f>
        <v>109Early Childhood Academy PCS</v>
      </c>
      <c r="H1789">
        <v>11001010900</v>
      </c>
      <c r="I1789">
        <v>1.9857142860000001</v>
      </c>
      <c r="J1789">
        <v>8.4357147000000001</v>
      </c>
      <c r="K1789">
        <v>9.2809524999999997</v>
      </c>
      <c r="L1789">
        <v>2.2857142860000002</v>
      </c>
      <c r="M1789">
        <v>18.857143000000001</v>
      </c>
    </row>
    <row r="1790" spans="1:13" x14ac:dyDescent="0.2">
      <c r="A1790">
        <v>9</v>
      </c>
      <c r="B1790">
        <v>11</v>
      </c>
      <c r="C1790">
        <v>11001</v>
      </c>
      <c r="D1790">
        <v>109</v>
      </c>
      <c r="E1790" t="s">
        <v>34</v>
      </c>
      <c r="F1790" t="s">
        <v>35</v>
      </c>
      <c r="G1790" t="str">
        <f>CONCATENATE(D1790,F1790)</f>
        <v>109Eastern HS</v>
      </c>
      <c r="H1790">
        <v>11001010900</v>
      </c>
      <c r="I1790">
        <v>6.9124999999999996</v>
      </c>
      <c r="J1790">
        <v>14.547916000000001</v>
      </c>
      <c r="K1790">
        <v>22.802084000000001</v>
      </c>
      <c r="L1790">
        <v>8.4</v>
      </c>
      <c r="M1790">
        <v>66.206253000000004</v>
      </c>
    </row>
    <row r="1791" spans="1:13" x14ac:dyDescent="0.2">
      <c r="A1791" t="s">
        <v>84</v>
      </c>
      <c r="B1791">
        <v>11</v>
      </c>
      <c r="C1791">
        <v>11001</v>
      </c>
      <c r="D1791">
        <v>109</v>
      </c>
      <c r="E1791" t="s">
        <v>91</v>
      </c>
      <c r="F1791" t="s">
        <v>92</v>
      </c>
      <c r="G1791" t="str">
        <f>CONCATENATE(D1791,F1791)</f>
        <v>109Eaton ES</v>
      </c>
      <c r="H1791">
        <v>11001010900</v>
      </c>
      <c r="I1791">
        <v>11.67142857</v>
      </c>
      <c r="J1791">
        <v>33.035713000000001</v>
      </c>
      <c r="K1791">
        <v>54.576191000000001</v>
      </c>
      <c r="L1791">
        <v>12.14285714</v>
      </c>
      <c r="M1791">
        <v>78.861908</v>
      </c>
    </row>
    <row r="1792" spans="1:13" x14ac:dyDescent="0.2">
      <c r="A1792">
        <v>9</v>
      </c>
      <c r="B1792">
        <v>11</v>
      </c>
      <c r="C1792">
        <v>11001</v>
      </c>
      <c r="D1792">
        <v>109</v>
      </c>
      <c r="E1792" t="s">
        <v>82</v>
      </c>
      <c r="F1792" t="s">
        <v>83</v>
      </c>
      <c r="G1792" t="str">
        <f>CONCATENATE(D1792,F1792)</f>
        <v>109Ellington School of the Arts</v>
      </c>
      <c r="H1792">
        <v>11001010900</v>
      </c>
      <c r="I1792">
        <v>12.75</v>
      </c>
      <c r="J1792">
        <v>25.658332999999999</v>
      </c>
      <c r="K1792">
        <v>45.724997999999999</v>
      </c>
      <c r="L1792">
        <v>11.362500000000001</v>
      </c>
      <c r="M1792">
        <v>89.502082999999999</v>
      </c>
    </row>
    <row r="1793" spans="1:13" x14ac:dyDescent="0.2">
      <c r="A1793" t="s">
        <v>84</v>
      </c>
      <c r="B1793">
        <v>11</v>
      </c>
      <c r="C1793">
        <v>11001</v>
      </c>
      <c r="D1793">
        <v>109</v>
      </c>
      <c r="E1793" t="s">
        <v>268</v>
      </c>
      <c r="F1793" t="s">
        <v>269</v>
      </c>
      <c r="G1793" t="str">
        <f>CONCATENATE(D1793,F1793)</f>
        <v>109Elsie Whitlow Stokes Community Freedom PCS</v>
      </c>
      <c r="H1793">
        <v>11001010900</v>
      </c>
      <c r="I1793">
        <v>13.28571429</v>
      </c>
      <c r="J1793">
        <v>27.759523000000002</v>
      </c>
      <c r="K1793">
        <v>38.840477</v>
      </c>
      <c r="L1793">
        <v>11.371428570000001</v>
      </c>
      <c r="M1793">
        <v>72.890472000000003</v>
      </c>
    </row>
    <row r="1794" spans="1:13" x14ac:dyDescent="0.2">
      <c r="A1794" t="s">
        <v>84</v>
      </c>
      <c r="B1794">
        <v>11</v>
      </c>
      <c r="C1794">
        <v>11001</v>
      </c>
      <c r="D1794">
        <v>109</v>
      </c>
      <c r="E1794" t="s">
        <v>196</v>
      </c>
      <c r="F1794" t="s">
        <v>197</v>
      </c>
      <c r="G1794" t="str">
        <f>CONCATENATE(D1794,F1794)</f>
        <v>109Excel Academy PCS</v>
      </c>
      <c r="H1794">
        <v>11001010900</v>
      </c>
      <c r="I1794">
        <v>3.2857142860000002</v>
      </c>
      <c r="J1794">
        <v>12.292857</v>
      </c>
      <c r="K1794">
        <v>13.683332999999999</v>
      </c>
      <c r="L1794">
        <v>3.9</v>
      </c>
      <c r="M1794">
        <v>22.380953000000002</v>
      </c>
    </row>
    <row r="1795" spans="1:13" x14ac:dyDescent="0.2">
      <c r="A1795" t="s">
        <v>84</v>
      </c>
      <c r="B1795">
        <v>11</v>
      </c>
      <c r="C1795">
        <v>11001</v>
      </c>
      <c r="D1795">
        <v>109</v>
      </c>
      <c r="E1795" t="s">
        <v>243</v>
      </c>
      <c r="F1795" t="s">
        <v>244</v>
      </c>
      <c r="G1795" t="str">
        <f>CONCATENATE(D1795,F1795)</f>
        <v>109Friendship PCS - Blow Pierce Elementary School</v>
      </c>
      <c r="H1795">
        <v>11001010900</v>
      </c>
      <c r="I1795">
        <v>7.3857142859999998</v>
      </c>
      <c r="J1795">
        <v>16.950001</v>
      </c>
      <c r="K1795">
        <v>25.692858000000001</v>
      </c>
      <c r="L1795">
        <v>9.2428571430000002</v>
      </c>
      <c r="M1795">
        <v>70.614288000000002</v>
      </c>
    </row>
    <row r="1796" spans="1:13" x14ac:dyDescent="0.2">
      <c r="A1796" t="s">
        <v>84</v>
      </c>
      <c r="B1796">
        <v>11</v>
      </c>
      <c r="C1796">
        <v>11001</v>
      </c>
      <c r="D1796">
        <v>109</v>
      </c>
      <c r="E1796" t="s">
        <v>340</v>
      </c>
      <c r="F1796" t="s">
        <v>341</v>
      </c>
      <c r="G1796" t="str">
        <f>CONCATENATE(D1796,F1796)</f>
        <v>109Friendship PCS - Chamberlain Elementary School</v>
      </c>
      <c r="H1796">
        <v>11001010900</v>
      </c>
      <c r="I1796">
        <v>6.2714285710000004</v>
      </c>
      <c r="J1796">
        <v>11.983333999999999</v>
      </c>
      <c r="K1796">
        <v>19.795238000000001</v>
      </c>
      <c r="L1796">
        <v>5.8285714290000001</v>
      </c>
      <c r="M1796">
        <v>45.588096999999998</v>
      </c>
    </row>
    <row r="1797" spans="1:13" x14ac:dyDescent="0.2">
      <c r="A1797">
        <v>9</v>
      </c>
      <c r="B1797">
        <v>11</v>
      </c>
      <c r="C1797">
        <v>11001</v>
      </c>
      <c r="D1797">
        <v>109</v>
      </c>
      <c r="E1797" t="s">
        <v>53</v>
      </c>
      <c r="F1797" t="s">
        <v>54</v>
      </c>
      <c r="G1797" t="str">
        <f>CONCATENATE(D1797,F1797)</f>
        <v>109Friendship PCS - Collegiate Academy</v>
      </c>
      <c r="H1797">
        <v>11001010900</v>
      </c>
      <c r="I1797">
        <v>8.2624999999999993</v>
      </c>
      <c r="J1797">
        <v>15.147917</v>
      </c>
      <c r="K1797">
        <v>22.829166000000001</v>
      </c>
      <c r="L1797">
        <v>8.5</v>
      </c>
      <c r="M1797">
        <v>60.447918000000001</v>
      </c>
    </row>
    <row r="1798" spans="1:13" x14ac:dyDescent="0.2">
      <c r="A1798" t="s">
        <v>84</v>
      </c>
      <c r="B1798">
        <v>11</v>
      </c>
      <c r="C1798">
        <v>11001</v>
      </c>
      <c r="D1798">
        <v>109</v>
      </c>
      <c r="E1798" t="s">
        <v>191</v>
      </c>
      <c r="F1798" t="s">
        <v>192</v>
      </c>
      <c r="G1798" t="str">
        <f>CONCATENATE(D1798,F1798)</f>
        <v>109Friendship PCS - Southeast Academy</v>
      </c>
      <c r="H1798">
        <v>11001010900</v>
      </c>
      <c r="I1798">
        <v>2.585714286</v>
      </c>
      <c r="J1798">
        <v>10.65</v>
      </c>
      <c r="K1798">
        <v>11.409523999999999</v>
      </c>
      <c r="L1798">
        <v>3.1</v>
      </c>
      <c r="M1798">
        <v>18.580952</v>
      </c>
    </row>
    <row r="1799" spans="1:13" x14ac:dyDescent="0.2">
      <c r="A1799">
        <v>9</v>
      </c>
      <c r="B1799">
        <v>11</v>
      </c>
      <c r="C1799">
        <v>11001</v>
      </c>
      <c r="D1799">
        <v>109</v>
      </c>
      <c r="E1799" t="s">
        <v>44</v>
      </c>
      <c r="F1799" t="s">
        <v>45</v>
      </c>
      <c r="G1799" t="str">
        <f>CONCATENATE(D1799,F1799)</f>
        <v>109Friendship PCS - Technology Preparatory Middle School</v>
      </c>
      <c r="H1799">
        <v>11001010900</v>
      </c>
      <c r="I1799">
        <v>2.5750000000000002</v>
      </c>
      <c r="J1799">
        <v>10.768750000000001</v>
      </c>
      <c r="K1799">
        <v>11.497916999999999</v>
      </c>
      <c r="L1799">
        <v>3.1</v>
      </c>
      <c r="M1799">
        <v>18.585417</v>
      </c>
    </row>
    <row r="1800" spans="1:13" x14ac:dyDescent="0.2">
      <c r="A1800" t="s">
        <v>84</v>
      </c>
      <c r="B1800">
        <v>11</v>
      </c>
      <c r="C1800">
        <v>11001</v>
      </c>
      <c r="D1800">
        <v>109</v>
      </c>
      <c r="E1800" t="s">
        <v>295</v>
      </c>
      <c r="F1800" t="s">
        <v>296</v>
      </c>
      <c r="G1800" t="str">
        <f>CONCATENATE(D1800,F1800)</f>
        <v>109Friendship PCS - Woodridge Elementary School</v>
      </c>
      <c r="H1800">
        <v>11001010900</v>
      </c>
      <c r="I1800">
        <v>11.885714289999999</v>
      </c>
      <c r="J1800">
        <v>21.759523000000002</v>
      </c>
      <c r="K1800">
        <v>31.528572</v>
      </c>
      <c r="L1800">
        <v>11.91428571</v>
      </c>
      <c r="M1800">
        <v>95.228568999999993</v>
      </c>
    </row>
    <row r="1801" spans="1:13" x14ac:dyDescent="0.2">
      <c r="A1801" t="s">
        <v>84</v>
      </c>
      <c r="B1801">
        <v>11</v>
      </c>
      <c r="C1801">
        <v>11001</v>
      </c>
      <c r="D1801">
        <v>109</v>
      </c>
      <c r="E1801" t="s">
        <v>198</v>
      </c>
      <c r="F1801" t="s">
        <v>199</v>
      </c>
      <c r="G1801" t="str">
        <f>CONCATENATE(D1801,F1801)</f>
        <v>109Garfield ES</v>
      </c>
      <c r="H1801">
        <v>11001010900</v>
      </c>
      <c r="I1801">
        <v>3.9</v>
      </c>
      <c r="J1801">
        <v>14.490475999999999</v>
      </c>
      <c r="K1801">
        <v>15.852380999999999</v>
      </c>
      <c r="L1801">
        <v>4.9285714289999998</v>
      </c>
      <c r="M1801">
        <v>37.264285999999998</v>
      </c>
    </row>
    <row r="1802" spans="1:13" x14ac:dyDescent="0.2">
      <c r="A1802" t="s">
        <v>84</v>
      </c>
      <c r="B1802">
        <v>11</v>
      </c>
      <c r="C1802">
        <v>11001</v>
      </c>
      <c r="D1802">
        <v>109</v>
      </c>
      <c r="E1802" t="s">
        <v>151</v>
      </c>
      <c r="F1802" t="s">
        <v>152</v>
      </c>
      <c r="G1802" t="str">
        <f>CONCATENATE(D1802,F1802)</f>
        <v>109Garrison ES</v>
      </c>
      <c r="H1802">
        <v>11001010900</v>
      </c>
      <c r="I1802">
        <v>8.9714285710000006</v>
      </c>
      <c r="J1802">
        <v>24.695238</v>
      </c>
      <c r="K1802">
        <v>41.078570999999997</v>
      </c>
      <c r="L1802">
        <v>9.2428571430000002</v>
      </c>
      <c r="M1802">
        <v>54.123809999999999</v>
      </c>
    </row>
    <row r="1803" spans="1:13" x14ac:dyDescent="0.2">
      <c r="A1803" t="s">
        <v>84</v>
      </c>
      <c r="B1803">
        <v>11</v>
      </c>
      <c r="C1803">
        <v>11001</v>
      </c>
      <c r="D1803">
        <v>109</v>
      </c>
      <c r="E1803" t="s">
        <v>149</v>
      </c>
      <c r="F1803" t="s">
        <v>150</v>
      </c>
      <c r="G1803" t="str">
        <f>CONCATENATE(D1803,F1803)</f>
        <v>109H.D. Cooke ES</v>
      </c>
      <c r="H1803">
        <v>11001010900</v>
      </c>
      <c r="I1803">
        <v>10.28571429</v>
      </c>
      <c r="J1803">
        <v>29.178571999999999</v>
      </c>
      <c r="K1803">
        <v>49.530951999999999</v>
      </c>
      <c r="L1803">
        <v>10.4</v>
      </c>
      <c r="M1803">
        <v>62.440474999999999</v>
      </c>
    </row>
    <row r="1804" spans="1:13" x14ac:dyDescent="0.2">
      <c r="A1804" t="s">
        <v>84</v>
      </c>
      <c r="B1804">
        <v>11</v>
      </c>
      <c r="C1804">
        <v>11001</v>
      </c>
      <c r="D1804">
        <v>109</v>
      </c>
      <c r="E1804" t="s">
        <v>101</v>
      </c>
      <c r="F1804" t="s">
        <v>102</v>
      </c>
      <c r="G1804" t="str">
        <f>CONCATENATE(D1804,F1804)</f>
        <v>109Hearst ES</v>
      </c>
      <c r="H1804">
        <v>11001010900</v>
      </c>
      <c r="I1804">
        <v>14.457142859999999</v>
      </c>
      <c r="J1804">
        <v>33.061905000000003</v>
      </c>
      <c r="K1804">
        <v>54.207141999999997</v>
      </c>
      <c r="L1804">
        <v>13</v>
      </c>
      <c r="M1804">
        <v>84.178573999999998</v>
      </c>
    </row>
    <row r="1805" spans="1:13" x14ac:dyDescent="0.2">
      <c r="A1805" t="s">
        <v>84</v>
      </c>
      <c r="B1805">
        <v>11</v>
      </c>
      <c r="C1805">
        <v>11001</v>
      </c>
      <c r="D1805">
        <v>109</v>
      </c>
      <c r="E1805" t="s">
        <v>280</v>
      </c>
      <c r="F1805" t="s">
        <v>281</v>
      </c>
      <c r="G1805" t="str">
        <f>CONCATENATE(D1805,F1805)</f>
        <v>109Hendley ES</v>
      </c>
      <c r="H1805">
        <v>11001010900</v>
      </c>
      <c r="I1805">
        <v>1.6</v>
      </c>
      <c r="J1805">
        <v>7.2952380000000003</v>
      </c>
      <c r="K1805">
        <v>8.0333337999999994</v>
      </c>
      <c r="L1805">
        <v>1.6714285710000001</v>
      </c>
      <c r="M1805">
        <v>15.340476000000001</v>
      </c>
    </row>
    <row r="1806" spans="1:13" x14ac:dyDescent="0.2">
      <c r="A1806" t="s">
        <v>84</v>
      </c>
      <c r="B1806">
        <v>11</v>
      </c>
      <c r="C1806">
        <v>11001</v>
      </c>
      <c r="D1806">
        <v>109</v>
      </c>
      <c r="E1806" t="s">
        <v>131</v>
      </c>
      <c r="F1806" t="s">
        <v>132</v>
      </c>
      <c r="G1806" t="str">
        <f>CONCATENATE(D1806,F1806)</f>
        <v>109Hope Community PCS - Lamond</v>
      </c>
      <c r="H1806">
        <v>11001010900</v>
      </c>
      <c r="I1806">
        <v>12.385714289999999</v>
      </c>
      <c r="J1806">
        <v>29.764285999999998</v>
      </c>
      <c r="K1806">
        <v>46.059525000000001</v>
      </c>
      <c r="L1806">
        <v>13.65714286</v>
      </c>
      <c r="M1806">
        <v>79.240478999999993</v>
      </c>
    </row>
    <row r="1807" spans="1:13" x14ac:dyDescent="0.2">
      <c r="A1807" t="s">
        <v>84</v>
      </c>
      <c r="B1807">
        <v>11</v>
      </c>
      <c r="C1807">
        <v>11001</v>
      </c>
      <c r="D1807">
        <v>109</v>
      </c>
      <c r="E1807" t="s">
        <v>366</v>
      </c>
      <c r="F1807" t="s">
        <v>367</v>
      </c>
      <c r="G1807" t="str">
        <f>CONCATENATE(D1807,F1807)</f>
        <v>109Hope Community PCS - Tolson</v>
      </c>
      <c r="H1807">
        <v>11001010900</v>
      </c>
      <c r="I1807">
        <v>10.17142857</v>
      </c>
      <c r="J1807">
        <v>25.202380999999999</v>
      </c>
      <c r="K1807">
        <v>41.047618999999997</v>
      </c>
      <c r="L1807">
        <v>10.5</v>
      </c>
      <c r="M1807">
        <v>68.990478999999993</v>
      </c>
    </row>
    <row r="1808" spans="1:13" x14ac:dyDescent="0.2">
      <c r="A1808">
        <v>9</v>
      </c>
      <c r="B1808">
        <v>11</v>
      </c>
      <c r="C1808">
        <v>11001</v>
      </c>
      <c r="D1808">
        <v>109</v>
      </c>
      <c r="E1808" t="s">
        <v>313</v>
      </c>
      <c r="F1808" t="s">
        <v>314</v>
      </c>
      <c r="G1808" t="str">
        <f>CONCATENATE(D1808,F1808)</f>
        <v>109Hospitality High PCS</v>
      </c>
      <c r="H1808">
        <v>11001010900</v>
      </c>
      <c r="I1808">
        <v>8.6624999999999996</v>
      </c>
      <c r="J1808">
        <v>23.287500000000001</v>
      </c>
      <c r="K1808">
        <v>39.097915999999998</v>
      </c>
      <c r="L1808">
        <v>8.75</v>
      </c>
      <c r="M1808">
        <v>51.206249</v>
      </c>
    </row>
    <row r="1809" spans="1:13" x14ac:dyDescent="0.2">
      <c r="A1809" t="s">
        <v>84</v>
      </c>
      <c r="B1809">
        <v>11</v>
      </c>
      <c r="C1809">
        <v>11001</v>
      </c>
      <c r="D1809">
        <v>109</v>
      </c>
      <c r="E1809" t="s">
        <v>234</v>
      </c>
      <c r="F1809" t="s">
        <v>235</v>
      </c>
      <c r="G1809" t="str">
        <f>CONCATENATE(D1809,F1809)</f>
        <v>109Houston ES</v>
      </c>
      <c r="H1809">
        <v>11001010900</v>
      </c>
      <c r="I1809">
        <v>9.2857142859999993</v>
      </c>
      <c r="J1809">
        <v>17.028572</v>
      </c>
      <c r="K1809">
        <v>24.038094999999998</v>
      </c>
      <c r="L1809">
        <v>10.97142857</v>
      </c>
      <c r="M1809">
        <v>73.333336000000003</v>
      </c>
    </row>
    <row r="1810" spans="1:13" x14ac:dyDescent="0.2">
      <c r="A1810" t="s">
        <v>84</v>
      </c>
      <c r="B1810">
        <v>11</v>
      </c>
      <c r="C1810">
        <v>11001</v>
      </c>
      <c r="D1810">
        <v>109</v>
      </c>
      <c r="E1810" t="s">
        <v>85</v>
      </c>
      <c r="F1810" t="s">
        <v>86</v>
      </c>
      <c r="G1810" t="str">
        <f>CONCATENATE(D1810,F1810)</f>
        <v>109Hyde-Addison ES</v>
      </c>
      <c r="H1810">
        <v>11001010900</v>
      </c>
      <c r="I1810">
        <v>12.18571429</v>
      </c>
      <c r="J1810">
        <v>22.678571999999999</v>
      </c>
      <c r="K1810">
        <v>42.209525999999997</v>
      </c>
      <c r="L1810">
        <v>10.84285714</v>
      </c>
      <c r="M1810">
        <v>84.133330999999998</v>
      </c>
    </row>
    <row r="1811" spans="1:13" x14ac:dyDescent="0.2">
      <c r="A1811">
        <v>9</v>
      </c>
      <c r="B1811">
        <v>11</v>
      </c>
      <c r="C1811">
        <v>11001</v>
      </c>
      <c r="D1811">
        <v>109</v>
      </c>
      <c r="E1811" t="s">
        <v>72</v>
      </c>
      <c r="F1811" t="s">
        <v>73</v>
      </c>
      <c r="G1811" t="str">
        <f>CONCATENATE(D1811,F1811)</f>
        <v>109IDEA PCS</v>
      </c>
      <c r="H1811">
        <v>11001010900</v>
      </c>
      <c r="I1811">
        <v>8.2874999999999996</v>
      </c>
      <c r="J1811">
        <v>15.764583999999999</v>
      </c>
      <c r="K1811">
        <v>23.220832999999999</v>
      </c>
      <c r="L1811">
        <v>9.4250000000000007</v>
      </c>
      <c r="M1811">
        <v>69.164580999999998</v>
      </c>
    </row>
    <row r="1812" spans="1:13" x14ac:dyDescent="0.2">
      <c r="A1812" t="s">
        <v>84</v>
      </c>
      <c r="B1812">
        <v>11</v>
      </c>
      <c r="C1812">
        <v>11001</v>
      </c>
      <c r="D1812">
        <v>109</v>
      </c>
      <c r="E1812" t="s">
        <v>273</v>
      </c>
      <c r="F1812" t="s">
        <v>274</v>
      </c>
      <c r="G1812" t="str">
        <f>CONCATENATE(D1812,F1812)</f>
        <v>109Ideal Academy PCS</v>
      </c>
      <c r="H1812">
        <v>11001010900</v>
      </c>
      <c r="I1812">
        <v>12.385714289999999</v>
      </c>
      <c r="J1812">
        <v>29.692858000000001</v>
      </c>
      <c r="K1812">
        <v>46.007140999999997</v>
      </c>
      <c r="L1812">
        <v>13.65714286</v>
      </c>
      <c r="M1812">
        <v>78.723808000000005</v>
      </c>
    </row>
    <row r="1813" spans="1:13" x14ac:dyDescent="0.2">
      <c r="A1813" t="s">
        <v>84</v>
      </c>
      <c r="B1813">
        <v>11</v>
      </c>
      <c r="C1813">
        <v>11001</v>
      </c>
      <c r="D1813">
        <v>109</v>
      </c>
      <c r="E1813" t="s">
        <v>292</v>
      </c>
      <c r="F1813" t="s">
        <v>293</v>
      </c>
      <c r="G1813" t="str">
        <f>CONCATENATE(D1813,F1813)</f>
        <v>109Imagine Southeast PCS</v>
      </c>
      <c r="H1813">
        <v>11001010900</v>
      </c>
      <c r="I1813">
        <v>2.1142857140000002</v>
      </c>
      <c r="J1813">
        <v>8.5023803999999998</v>
      </c>
      <c r="K1813">
        <v>8.9166670000000003</v>
      </c>
      <c r="L1813">
        <v>2.7142857139999998</v>
      </c>
      <c r="M1813">
        <v>15.314285</v>
      </c>
    </row>
    <row r="1814" spans="1:13" x14ac:dyDescent="0.2">
      <c r="A1814">
        <v>9</v>
      </c>
      <c r="B1814">
        <v>11</v>
      </c>
      <c r="C1814">
        <v>11001</v>
      </c>
      <c r="D1814">
        <v>109</v>
      </c>
      <c r="E1814" t="s">
        <v>315</v>
      </c>
      <c r="F1814" t="s">
        <v>316</v>
      </c>
      <c r="G1814" t="str">
        <f>CONCATENATE(D1814,F1814)</f>
        <v>109Incarcerated Youth Program</v>
      </c>
      <c r="H1814">
        <v>11001010900</v>
      </c>
      <c r="I1814">
        <v>6.3875000000000002</v>
      </c>
      <c r="J1814">
        <v>12.060416999999999</v>
      </c>
      <c r="K1814">
        <v>19.947915999999999</v>
      </c>
      <c r="L1814">
        <v>7.4375</v>
      </c>
      <c r="M1814">
        <v>58.622917000000001</v>
      </c>
    </row>
    <row r="1815" spans="1:13" x14ac:dyDescent="0.2">
      <c r="A1815" t="s">
        <v>84</v>
      </c>
      <c r="B1815">
        <v>11</v>
      </c>
      <c r="C1815">
        <v>11001</v>
      </c>
      <c r="D1815">
        <v>109</v>
      </c>
      <c r="E1815" t="s">
        <v>50</v>
      </c>
      <c r="F1815" t="s">
        <v>379</v>
      </c>
      <c r="G1815" t="str">
        <f>CONCATENATE(D1815,F1815)</f>
        <v>109Ingenuity Prep PCS</v>
      </c>
      <c r="H1815">
        <v>11001010900</v>
      </c>
      <c r="I1815">
        <v>1.271428571</v>
      </c>
      <c r="J1815">
        <v>5.7785716000000003</v>
      </c>
      <c r="K1815">
        <v>6.1476192000000003</v>
      </c>
      <c r="L1815">
        <v>0.68333333299999999</v>
      </c>
      <c r="M1815">
        <v>13.052777000000001</v>
      </c>
    </row>
    <row r="1816" spans="1:13" x14ac:dyDescent="0.2">
      <c r="A1816" t="s">
        <v>84</v>
      </c>
      <c r="B1816">
        <v>11</v>
      </c>
      <c r="C1816">
        <v>11001</v>
      </c>
      <c r="D1816">
        <v>109</v>
      </c>
      <c r="E1816" t="s">
        <v>337</v>
      </c>
      <c r="F1816" t="s">
        <v>338</v>
      </c>
      <c r="G1816" t="str">
        <f>CONCATENATE(D1816,F1816)</f>
        <v>109Inspired Teaching Demonstration PCS</v>
      </c>
      <c r="H1816">
        <v>11001010900</v>
      </c>
      <c r="I1816">
        <v>9.3142857140000004</v>
      </c>
      <c r="J1816">
        <v>26.676190999999999</v>
      </c>
      <c r="K1816">
        <v>42.971428000000003</v>
      </c>
      <c r="L1816">
        <v>9.3142857140000004</v>
      </c>
      <c r="M1816">
        <v>55.540478</v>
      </c>
    </row>
    <row r="1817" spans="1:13" x14ac:dyDescent="0.2">
      <c r="A1817" t="s">
        <v>84</v>
      </c>
      <c r="B1817">
        <v>11</v>
      </c>
      <c r="C1817">
        <v>11001</v>
      </c>
      <c r="D1817">
        <v>109</v>
      </c>
      <c r="E1817" t="s">
        <v>251</v>
      </c>
      <c r="F1817" t="s">
        <v>252</v>
      </c>
      <c r="G1817" t="str">
        <f>CONCATENATE(D1817,F1817)</f>
        <v>109J.O. Wilson ES</v>
      </c>
      <c r="H1817">
        <v>11001010900</v>
      </c>
      <c r="I1817">
        <v>8.1428571430000005</v>
      </c>
      <c r="J1817">
        <v>21.911905000000001</v>
      </c>
      <c r="K1817">
        <v>31.049999</v>
      </c>
      <c r="L1817">
        <v>7.2714285710000004</v>
      </c>
      <c r="M1817">
        <v>60.821429999999999</v>
      </c>
    </row>
    <row r="1818" spans="1:13" x14ac:dyDescent="0.2">
      <c r="A1818" t="s">
        <v>84</v>
      </c>
      <c r="B1818">
        <v>11</v>
      </c>
      <c r="C1818">
        <v>11001</v>
      </c>
      <c r="D1818">
        <v>109</v>
      </c>
      <c r="E1818" t="s">
        <v>97</v>
      </c>
      <c r="F1818" t="s">
        <v>98</v>
      </c>
      <c r="G1818" t="str">
        <f>CONCATENATE(D1818,F1818)</f>
        <v>109Janney ES</v>
      </c>
      <c r="H1818">
        <v>11001010900</v>
      </c>
      <c r="I1818">
        <v>15.68571429</v>
      </c>
      <c r="J1818">
        <v>33.264285999999998</v>
      </c>
      <c r="K1818">
        <v>56.447620000000001</v>
      </c>
      <c r="L1818">
        <v>12.614285710000001</v>
      </c>
      <c r="M1818">
        <v>70.807143999999994</v>
      </c>
    </row>
    <row r="1819" spans="1:13" x14ac:dyDescent="0.2">
      <c r="A1819" t="s">
        <v>84</v>
      </c>
      <c r="B1819">
        <v>11</v>
      </c>
      <c r="C1819">
        <v>11001</v>
      </c>
      <c r="D1819">
        <v>109</v>
      </c>
      <c r="E1819" t="s">
        <v>213</v>
      </c>
      <c r="F1819" t="s">
        <v>214</v>
      </c>
      <c r="G1819" t="str">
        <f>CONCATENATE(D1819,F1819)</f>
        <v>109Ketcham ES</v>
      </c>
      <c r="H1819">
        <v>11001010900</v>
      </c>
      <c r="I1819">
        <v>4.7857142860000002</v>
      </c>
      <c r="J1819">
        <v>11.069048</v>
      </c>
      <c r="K1819">
        <v>19.171429</v>
      </c>
      <c r="L1819">
        <v>4.7428571430000002</v>
      </c>
      <c r="M1819">
        <v>33.795237999999998</v>
      </c>
    </row>
    <row r="1820" spans="1:13" x14ac:dyDescent="0.2">
      <c r="A1820" t="s">
        <v>84</v>
      </c>
      <c r="B1820">
        <v>11</v>
      </c>
      <c r="C1820">
        <v>11001</v>
      </c>
      <c r="D1820">
        <v>109</v>
      </c>
      <c r="E1820" t="s">
        <v>95</v>
      </c>
      <c r="F1820" t="s">
        <v>96</v>
      </c>
      <c r="G1820" t="str">
        <f>CONCATENATE(D1820,F1820)</f>
        <v>109Key ES</v>
      </c>
      <c r="H1820">
        <v>11001010900</v>
      </c>
      <c r="I1820">
        <v>14.385714289999999</v>
      </c>
      <c r="J1820">
        <v>28.902381999999999</v>
      </c>
      <c r="K1820">
        <v>49.709525999999997</v>
      </c>
      <c r="L1820">
        <v>14.771428569999999</v>
      </c>
      <c r="M1820">
        <v>114.51904999999999</v>
      </c>
    </row>
    <row r="1821" spans="1:13" x14ac:dyDescent="0.2">
      <c r="A1821" t="s">
        <v>84</v>
      </c>
      <c r="B1821">
        <v>11</v>
      </c>
      <c r="C1821">
        <v>11001</v>
      </c>
      <c r="D1821">
        <v>109</v>
      </c>
      <c r="E1821" t="s">
        <v>221</v>
      </c>
      <c r="F1821" t="s">
        <v>222</v>
      </c>
      <c r="G1821" t="str">
        <f>CONCATENATE(D1821,F1821)</f>
        <v>109Kimball ES</v>
      </c>
      <c r="H1821">
        <v>11001010900</v>
      </c>
      <c r="I1821">
        <v>6.3857142859999998</v>
      </c>
      <c r="J1821">
        <v>12.909523999999999</v>
      </c>
      <c r="K1821">
        <v>20.928571999999999</v>
      </c>
      <c r="L1821">
        <v>7.2142857139999998</v>
      </c>
      <c r="M1821">
        <v>52.145240999999999</v>
      </c>
    </row>
    <row r="1822" spans="1:13" x14ac:dyDescent="0.2">
      <c r="A1822" t="s">
        <v>84</v>
      </c>
      <c r="B1822">
        <v>11</v>
      </c>
      <c r="C1822">
        <v>11001</v>
      </c>
      <c r="D1822">
        <v>109</v>
      </c>
      <c r="E1822" t="s">
        <v>183</v>
      </c>
      <c r="F1822" t="s">
        <v>184</v>
      </c>
      <c r="G1822" t="str">
        <f>CONCATENATE(D1822,F1822)</f>
        <v>109King, M.L. ES</v>
      </c>
      <c r="H1822">
        <v>11001010900</v>
      </c>
      <c r="I1822">
        <v>2.1857142860000001</v>
      </c>
      <c r="J1822">
        <v>8.8214283000000009</v>
      </c>
      <c r="K1822">
        <v>9.3261900000000004</v>
      </c>
      <c r="L1822">
        <v>2.8142857139999999</v>
      </c>
      <c r="M1822">
        <v>17.645237000000002</v>
      </c>
    </row>
    <row r="1823" spans="1:13" x14ac:dyDescent="0.2">
      <c r="A1823">
        <v>9</v>
      </c>
      <c r="B1823">
        <v>11</v>
      </c>
      <c r="C1823">
        <v>11001</v>
      </c>
      <c r="D1823">
        <v>109</v>
      </c>
      <c r="E1823" t="s">
        <v>47</v>
      </c>
      <c r="F1823" t="s">
        <v>48</v>
      </c>
      <c r="G1823" t="str">
        <f>CONCATENATE(D1823,F1823)</f>
        <v>109KIPP DC - College Preparatory Academy PCS</v>
      </c>
      <c r="H1823">
        <v>11001010900</v>
      </c>
      <c r="I1823">
        <v>9.9250000000000007</v>
      </c>
      <c r="J1823">
        <v>22.947915999999999</v>
      </c>
      <c r="K1823">
        <v>32.256247999999999</v>
      </c>
      <c r="L1823">
        <v>7.85</v>
      </c>
      <c r="M1823">
        <v>72.577087000000006</v>
      </c>
    </row>
    <row r="1824" spans="1:13" x14ac:dyDescent="0.2">
      <c r="A1824" t="s">
        <v>84</v>
      </c>
      <c r="B1824">
        <v>11</v>
      </c>
      <c r="C1824">
        <v>11001</v>
      </c>
      <c r="D1824">
        <v>109</v>
      </c>
      <c r="E1824" t="s">
        <v>203</v>
      </c>
      <c r="F1824" t="s">
        <v>204</v>
      </c>
      <c r="G1824" t="str">
        <f>CONCATENATE(D1824,F1824)</f>
        <v>109KIPP DC - Discover Academy PCS</v>
      </c>
      <c r="H1824">
        <v>11001010900</v>
      </c>
      <c r="I1824">
        <v>5.2142857139999998</v>
      </c>
      <c r="J1824">
        <v>15.373810000000001</v>
      </c>
      <c r="K1824">
        <v>17.964285</v>
      </c>
      <c r="L1824">
        <v>4.371428571</v>
      </c>
      <c r="M1824">
        <v>32.364285000000002</v>
      </c>
    </row>
    <row r="1825" spans="1:13" x14ac:dyDescent="0.2">
      <c r="A1825" t="s">
        <v>84</v>
      </c>
      <c r="B1825">
        <v>11</v>
      </c>
      <c r="C1825">
        <v>11001</v>
      </c>
      <c r="D1825">
        <v>109</v>
      </c>
      <c r="E1825" t="s">
        <v>372</v>
      </c>
      <c r="F1825" t="s">
        <v>373</v>
      </c>
      <c r="G1825" t="str">
        <f>CONCATENATE(D1825,F1825)</f>
        <v>109KIPP DC - Grow Academy PCS</v>
      </c>
      <c r="H1825">
        <v>11001010900</v>
      </c>
      <c r="I1825">
        <v>8.1714285709999999</v>
      </c>
      <c r="J1825">
        <v>18.450001</v>
      </c>
      <c r="K1825">
        <v>34.980953</v>
      </c>
      <c r="L1825">
        <v>8.5</v>
      </c>
      <c r="M1825">
        <v>56.773808000000002</v>
      </c>
    </row>
    <row r="1826" spans="1:13" x14ac:dyDescent="0.2">
      <c r="A1826" t="s">
        <v>84</v>
      </c>
      <c r="B1826">
        <v>11</v>
      </c>
      <c r="C1826">
        <v>11001</v>
      </c>
      <c r="D1826">
        <v>109</v>
      </c>
      <c r="E1826" t="s">
        <v>211</v>
      </c>
      <c r="F1826" t="s">
        <v>212</v>
      </c>
      <c r="G1826" t="str">
        <f>CONCATENATE(D1826,F1826)</f>
        <v>109KIPP DC - LEAP Academy PCS</v>
      </c>
      <c r="H1826">
        <v>11001010900</v>
      </c>
      <c r="I1826">
        <v>8.0571428570000005</v>
      </c>
      <c r="J1826">
        <v>18.476191</v>
      </c>
      <c r="K1826">
        <v>26.490476999999998</v>
      </c>
      <c r="L1826">
        <v>8.3428571429999998</v>
      </c>
      <c r="M1826">
        <v>56.883335000000002</v>
      </c>
    </row>
    <row r="1827" spans="1:13" x14ac:dyDescent="0.2">
      <c r="A1827" t="s">
        <v>84</v>
      </c>
      <c r="B1827">
        <v>11</v>
      </c>
      <c r="C1827">
        <v>11001</v>
      </c>
      <c r="D1827">
        <v>109</v>
      </c>
      <c r="E1827" t="s">
        <v>165</v>
      </c>
      <c r="F1827" t="s">
        <v>166</v>
      </c>
      <c r="G1827" t="str">
        <f>CONCATENATE(D1827,F1827)</f>
        <v>109KIPP DC - Spring Academy PCS</v>
      </c>
      <c r="H1827">
        <v>11001010900</v>
      </c>
      <c r="I1827">
        <v>9.3571428569999995</v>
      </c>
      <c r="J1827">
        <v>19.216667000000001</v>
      </c>
      <c r="K1827">
        <v>28.138096000000001</v>
      </c>
      <c r="L1827">
        <v>10.042857140000001</v>
      </c>
      <c r="M1827">
        <v>79.545235000000005</v>
      </c>
    </row>
    <row r="1828" spans="1:13" x14ac:dyDescent="0.2">
      <c r="A1828" t="s">
        <v>84</v>
      </c>
      <c r="B1828">
        <v>11</v>
      </c>
      <c r="C1828">
        <v>11001</v>
      </c>
      <c r="D1828">
        <v>109</v>
      </c>
      <c r="E1828" t="s">
        <v>103</v>
      </c>
      <c r="F1828" t="s">
        <v>104</v>
      </c>
      <c r="G1828" t="str">
        <f>CONCATENATE(D1828,F1828)</f>
        <v>109Lafayette ES</v>
      </c>
      <c r="H1828">
        <v>11001010900</v>
      </c>
      <c r="I1828">
        <v>15.28571429</v>
      </c>
      <c r="J1828">
        <v>39.492859000000003</v>
      </c>
      <c r="K1828">
        <v>58.230953</v>
      </c>
      <c r="L1828">
        <v>14.84285714</v>
      </c>
      <c r="M1828">
        <v>87.788094000000001</v>
      </c>
    </row>
    <row r="1829" spans="1:13" x14ac:dyDescent="0.2">
      <c r="A1829" t="s">
        <v>84</v>
      </c>
      <c r="B1829">
        <v>11</v>
      </c>
      <c r="C1829">
        <v>11001</v>
      </c>
      <c r="D1829">
        <v>109</v>
      </c>
      <c r="E1829" t="s">
        <v>258</v>
      </c>
      <c r="F1829" t="s">
        <v>259</v>
      </c>
      <c r="G1829" t="str">
        <f>CONCATENATE(D1829,F1829)</f>
        <v>109Langdon EC</v>
      </c>
      <c r="H1829">
        <v>11001010900</v>
      </c>
      <c r="I1829">
        <v>10.68571429</v>
      </c>
      <c r="J1829">
        <v>25.180952000000001</v>
      </c>
      <c r="K1829">
        <v>33.995238999999998</v>
      </c>
      <c r="L1829">
        <v>12.042857140000001</v>
      </c>
      <c r="M1829">
        <v>81.678573999999998</v>
      </c>
    </row>
    <row r="1830" spans="1:13" x14ac:dyDescent="0.2">
      <c r="A1830" t="s">
        <v>84</v>
      </c>
      <c r="B1830">
        <v>11</v>
      </c>
      <c r="C1830">
        <v>11001</v>
      </c>
      <c r="D1830">
        <v>109</v>
      </c>
      <c r="E1830" t="s">
        <v>247</v>
      </c>
      <c r="F1830" t="s">
        <v>248</v>
      </c>
      <c r="G1830" t="str">
        <f>CONCATENATE(D1830,F1830)</f>
        <v>109Langley ES</v>
      </c>
      <c r="H1830">
        <v>11001010900</v>
      </c>
      <c r="I1830">
        <v>8.8857142860000007</v>
      </c>
      <c r="J1830">
        <v>19.778572</v>
      </c>
      <c r="K1830">
        <v>35.085712000000001</v>
      </c>
      <c r="L1830">
        <v>9.4428571429999995</v>
      </c>
      <c r="M1830">
        <v>66.740478999999993</v>
      </c>
    </row>
    <row r="1831" spans="1:13" x14ac:dyDescent="0.2">
      <c r="A1831" t="s">
        <v>84</v>
      </c>
      <c r="B1831">
        <v>11</v>
      </c>
      <c r="C1831">
        <v>11001</v>
      </c>
      <c r="D1831">
        <v>109</v>
      </c>
      <c r="E1831" t="s">
        <v>270</v>
      </c>
      <c r="F1831" t="s">
        <v>271</v>
      </c>
      <c r="G1831" t="str">
        <f>CONCATENATE(D1831,F1831)</f>
        <v>109LaSalle-Backus EC</v>
      </c>
      <c r="H1831">
        <v>11001010900</v>
      </c>
      <c r="I1831">
        <v>15.75714286</v>
      </c>
      <c r="J1831">
        <v>33.961905999999999</v>
      </c>
      <c r="K1831">
        <v>41.823810999999999</v>
      </c>
      <c r="L1831">
        <v>12.82857143</v>
      </c>
      <c r="M1831">
        <v>72.357140000000001</v>
      </c>
    </row>
    <row r="1832" spans="1:13" x14ac:dyDescent="0.2">
      <c r="A1832" t="s">
        <v>84</v>
      </c>
      <c r="B1832">
        <v>11</v>
      </c>
      <c r="C1832">
        <v>11001</v>
      </c>
      <c r="D1832">
        <v>109</v>
      </c>
      <c r="E1832" t="s">
        <v>344</v>
      </c>
      <c r="F1832" t="s">
        <v>345</v>
      </c>
      <c r="G1832" t="str">
        <f>CONCATENATE(D1832,F1832)</f>
        <v>109Latin American Montessori Bilingual PCS</v>
      </c>
      <c r="H1832">
        <v>11001010900</v>
      </c>
      <c r="I1832">
        <v>12.957142859999999</v>
      </c>
      <c r="J1832">
        <v>33.004761000000002</v>
      </c>
      <c r="K1832">
        <v>50.338096999999998</v>
      </c>
      <c r="L1832">
        <v>12.58571429</v>
      </c>
      <c r="M1832">
        <v>77.840477000000007</v>
      </c>
    </row>
    <row r="1833" spans="1:13" x14ac:dyDescent="0.2">
      <c r="A1833" t="s">
        <v>84</v>
      </c>
      <c r="B1833">
        <v>11</v>
      </c>
      <c r="C1833">
        <v>11001</v>
      </c>
      <c r="D1833">
        <v>109</v>
      </c>
      <c r="E1833" t="s">
        <v>179</v>
      </c>
      <c r="F1833" t="s">
        <v>180</v>
      </c>
      <c r="G1833" t="str">
        <f>CONCATENATE(D1833,F1833)</f>
        <v>109Leckie ES</v>
      </c>
      <c r="H1833">
        <v>11001010900</v>
      </c>
      <c r="I1833">
        <v>0.74285714300000005</v>
      </c>
      <c r="J1833">
        <v>3.1333334000000002</v>
      </c>
      <c r="K1833">
        <v>3.3619048999999999</v>
      </c>
      <c r="L1833">
        <v>1.042857143</v>
      </c>
      <c r="M1833">
        <v>9.0642852999999999</v>
      </c>
    </row>
    <row r="1834" spans="1:13" x14ac:dyDescent="0.2">
      <c r="A1834" t="s">
        <v>84</v>
      </c>
      <c r="B1834">
        <v>11</v>
      </c>
      <c r="C1834">
        <v>11001</v>
      </c>
      <c r="D1834">
        <v>109</v>
      </c>
      <c r="E1834" t="s">
        <v>388</v>
      </c>
      <c r="F1834" t="s">
        <v>389</v>
      </c>
      <c r="G1834" t="str">
        <f>CONCATENATE(D1834,F1834)</f>
        <v>109Ludlow-Taylor ES</v>
      </c>
      <c r="H1834">
        <v>11001010900</v>
      </c>
      <c r="I1834">
        <v>7.871428571</v>
      </c>
      <c r="J1834">
        <v>20.009523000000002</v>
      </c>
      <c r="K1834">
        <v>28.761906</v>
      </c>
      <c r="L1834">
        <v>6.9714285709999997</v>
      </c>
      <c r="M1834">
        <v>58.076191000000001</v>
      </c>
    </row>
    <row r="1835" spans="1:13" x14ac:dyDescent="0.2">
      <c r="A1835">
        <v>9</v>
      </c>
      <c r="B1835">
        <v>11</v>
      </c>
      <c r="C1835">
        <v>11001</v>
      </c>
      <c r="D1835">
        <v>109</v>
      </c>
      <c r="E1835" t="s">
        <v>307</v>
      </c>
      <c r="F1835" t="s">
        <v>308</v>
      </c>
      <c r="G1835" t="str">
        <f>CONCATENATE(D1835,F1835)</f>
        <v>109Luke Moore Alternative HS</v>
      </c>
      <c r="H1835">
        <v>11001010900</v>
      </c>
      <c r="I1835">
        <v>13.175000000000001</v>
      </c>
      <c r="J1835">
        <v>27.204166000000001</v>
      </c>
      <c r="K1835">
        <v>38.864581999999999</v>
      </c>
      <c r="L1835">
        <v>11.025</v>
      </c>
      <c r="M1835">
        <v>65.922912999999994</v>
      </c>
    </row>
    <row r="1836" spans="1:13" x14ac:dyDescent="0.2">
      <c r="A1836" t="s">
        <v>84</v>
      </c>
      <c r="B1836">
        <v>11</v>
      </c>
      <c r="C1836">
        <v>11001</v>
      </c>
      <c r="D1836">
        <v>109</v>
      </c>
      <c r="E1836" t="s">
        <v>181</v>
      </c>
      <c r="F1836" t="s">
        <v>182</v>
      </c>
      <c r="G1836" t="str">
        <f>CONCATENATE(D1836,F1836)</f>
        <v>109Malcolm X ES @ Green</v>
      </c>
      <c r="H1836">
        <v>11001010900</v>
      </c>
      <c r="I1836">
        <v>2.7</v>
      </c>
      <c r="J1836">
        <v>11.333333</v>
      </c>
      <c r="K1836">
        <v>11.845238</v>
      </c>
      <c r="L1836">
        <v>4.7</v>
      </c>
      <c r="M1836">
        <v>34.864285000000002</v>
      </c>
    </row>
    <row r="1837" spans="1:13" x14ac:dyDescent="0.2">
      <c r="A1837" t="s">
        <v>84</v>
      </c>
      <c r="B1837">
        <v>11</v>
      </c>
      <c r="C1837">
        <v>11001</v>
      </c>
      <c r="D1837">
        <v>109</v>
      </c>
      <c r="E1837" t="s">
        <v>328</v>
      </c>
      <c r="F1837" t="s">
        <v>329</v>
      </c>
      <c r="G1837" t="str">
        <f>CONCATENATE(D1837,F1837)</f>
        <v>109Mamie D. Lee School</v>
      </c>
      <c r="H1837">
        <v>11001010900</v>
      </c>
      <c r="I1837">
        <v>11.485714290000001</v>
      </c>
      <c r="J1837">
        <v>26.192858000000001</v>
      </c>
      <c r="K1837">
        <v>42.023808000000002</v>
      </c>
      <c r="L1837">
        <v>12.442857139999999</v>
      </c>
      <c r="M1837">
        <v>65.090477000000007</v>
      </c>
    </row>
    <row r="1838" spans="1:13" x14ac:dyDescent="0.2">
      <c r="A1838" t="s">
        <v>84</v>
      </c>
      <c r="B1838">
        <v>11</v>
      </c>
      <c r="C1838">
        <v>11001</v>
      </c>
      <c r="D1838">
        <v>109</v>
      </c>
      <c r="E1838" t="s">
        <v>93</v>
      </c>
      <c r="F1838" t="s">
        <v>94</v>
      </c>
      <c r="G1838" t="str">
        <f>CONCATENATE(D1838,F1838)</f>
        <v>109Mann ES</v>
      </c>
      <c r="H1838">
        <v>11001010900</v>
      </c>
      <c r="I1838">
        <v>14.67142857</v>
      </c>
      <c r="J1838">
        <v>28.828571</v>
      </c>
      <c r="K1838">
        <v>51.407142999999998</v>
      </c>
      <c r="L1838">
        <v>13.07142857</v>
      </c>
      <c r="M1838">
        <v>94.319046</v>
      </c>
    </row>
    <row r="1839" spans="1:13" x14ac:dyDescent="0.2">
      <c r="A1839" t="s">
        <v>84</v>
      </c>
      <c r="B1839">
        <v>11</v>
      </c>
      <c r="C1839">
        <v>11001</v>
      </c>
      <c r="D1839">
        <v>109</v>
      </c>
      <c r="E1839" t="s">
        <v>147</v>
      </c>
      <c r="F1839" t="s">
        <v>148</v>
      </c>
      <c r="G1839" t="str">
        <f>CONCATENATE(D1839,F1839)</f>
        <v>109Marie Reed ES</v>
      </c>
      <c r="H1839">
        <v>11001010900</v>
      </c>
      <c r="I1839">
        <v>10.18571429</v>
      </c>
      <c r="J1839">
        <v>27.692858000000001</v>
      </c>
      <c r="K1839">
        <v>44.645237000000002</v>
      </c>
      <c r="L1839">
        <v>9.8285714290000001</v>
      </c>
      <c r="M1839">
        <v>63.959522</v>
      </c>
    </row>
    <row r="1840" spans="1:13" x14ac:dyDescent="0.2">
      <c r="A1840" t="s">
        <v>84</v>
      </c>
      <c r="B1840">
        <v>11</v>
      </c>
      <c r="C1840">
        <v>11001</v>
      </c>
      <c r="D1840">
        <v>109</v>
      </c>
      <c r="E1840" t="s">
        <v>256</v>
      </c>
      <c r="F1840" t="s">
        <v>257</v>
      </c>
      <c r="G1840" t="str">
        <f>CONCATENATE(D1840,F1840)</f>
        <v>109Mary McLeod Bethune Day Academy PCS</v>
      </c>
      <c r="H1840">
        <v>11001010900</v>
      </c>
      <c r="I1840">
        <v>11.08571429</v>
      </c>
      <c r="J1840">
        <v>28.142856999999999</v>
      </c>
      <c r="K1840">
        <v>37.478572999999997</v>
      </c>
      <c r="L1840">
        <v>11.557142860000001</v>
      </c>
      <c r="M1840">
        <v>75.823807000000002</v>
      </c>
    </row>
    <row r="1841" spans="1:13" x14ac:dyDescent="0.2">
      <c r="A1841" t="s">
        <v>84</v>
      </c>
      <c r="B1841">
        <v>11</v>
      </c>
      <c r="C1841">
        <v>11001</v>
      </c>
      <c r="D1841">
        <v>109</v>
      </c>
      <c r="E1841" t="s">
        <v>245</v>
      </c>
      <c r="F1841" t="s">
        <v>246</v>
      </c>
      <c r="G1841" t="str">
        <f>CONCATENATE(D1841,F1841)</f>
        <v>109Maury ES</v>
      </c>
      <c r="H1841">
        <v>11001010900</v>
      </c>
      <c r="I1841">
        <v>7.2428571430000002</v>
      </c>
      <c r="J1841">
        <v>16.521429000000001</v>
      </c>
      <c r="K1841">
        <v>24.364286</v>
      </c>
      <c r="L1841">
        <v>6.8142857140000004</v>
      </c>
      <c r="M1841">
        <v>59.076191000000001</v>
      </c>
    </row>
    <row r="1842" spans="1:13" x14ac:dyDescent="0.2">
      <c r="A1842">
        <v>9</v>
      </c>
      <c r="B1842">
        <v>11</v>
      </c>
      <c r="C1842">
        <v>11001</v>
      </c>
      <c r="D1842">
        <v>109</v>
      </c>
      <c r="E1842" t="s">
        <v>69</v>
      </c>
      <c r="F1842" t="s">
        <v>70</v>
      </c>
      <c r="G1842" t="str">
        <f>CONCATENATE(D1842,F1842)</f>
        <v>109Maya Angelou PCS - High School</v>
      </c>
      <c r="H1842">
        <v>11001010900</v>
      </c>
      <c r="I1842">
        <v>9.9875000000000007</v>
      </c>
      <c r="J1842">
        <v>21.377082999999999</v>
      </c>
      <c r="K1842">
        <v>28.96875</v>
      </c>
      <c r="L1842">
        <v>9.875</v>
      </c>
      <c r="M1842">
        <v>71.268753000000004</v>
      </c>
    </row>
    <row r="1843" spans="1:13" x14ac:dyDescent="0.2">
      <c r="A1843">
        <v>9</v>
      </c>
      <c r="B1843">
        <v>11</v>
      </c>
      <c r="C1843">
        <v>11001</v>
      </c>
      <c r="D1843">
        <v>109</v>
      </c>
      <c r="E1843" t="s">
        <v>61</v>
      </c>
      <c r="F1843" t="s">
        <v>62</v>
      </c>
      <c r="G1843" t="str">
        <f>CONCATENATE(D1843,F1843)</f>
        <v>109McKinley Technology HS</v>
      </c>
      <c r="H1843">
        <v>11001010900</v>
      </c>
      <c r="I1843">
        <v>8.8125</v>
      </c>
      <c r="J1843">
        <v>20.547916000000001</v>
      </c>
      <c r="K1843">
        <v>35.270831999999999</v>
      </c>
      <c r="L1843">
        <v>9.4875000000000007</v>
      </c>
      <c r="M1843">
        <v>67.756247999999999</v>
      </c>
    </row>
    <row r="1844" spans="1:13" x14ac:dyDescent="0.2">
      <c r="A1844" t="s">
        <v>84</v>
      </c>
      <c r="B1844">
        <v>11</v>
      </c>
      <c r="C1844">
        <v>11001</v>
      </c>
      <c r="D1844">
        <v>109</v>
      </c>
      <c r="E1844" t="s">
        <v>145</v>
      </c>
      <c r="F1844" t="s">
        <v>146</v>
      </c>
      <c r="G1844" t="str">
        <f>CONCATENATE(D1844,F1844)</f>
        <v>109Meridian PCS</v>
      </c>
      <c r="H1844">
        <v>11001010900</v>
      </c>
      <c r="I1844">
        <v>9.5714285710000002</v>
      </c>
      <c r="J1844">
        <v>24.040476000000002</v>
      </c>
      <c r="K1844">
        <v>43.509524999999996</v>
      </c>
      <c r="L1844">
        <v>9.1142857139999993</v>
      </c>
      <c r="M1844">
        <v>51.457141999999997</v>
      </c>
    </row>
    <row r="1845" spans="1:13" x14ac:dyDescent="0.2">
      <c r="A1845" t="s">
        <v>84</v>
      </c>
      <c r="B1845">
        <v>11</v>
      </c>
      <c r="C1845">
        <v>11001</v>
      </c>
      <c r="D1845">
        <v>109</v>
      </c>
      <c r="E1845" t="s">
        <v>240</v>
      </c>
      <c r="F1845" t="s">
        <v>241</v>
      </c>
      <c r="G1845" t="str">
        <f>CONCATENATE(D1845,F1845)</f>
        <v>109Miner ES</v>
      </c>
      <c r="H1845">
        <v>11001010900</v>
      </c>
      <c r="I1845">
        <v>7.6857142859999996</v>
      </c>
      <c r="J1845">
        <v>17.447617999999999</v>
      </c>
      <c r="K1845">
        <v>26.221428</v>
      </c>
      <c r="L1845">
        <v>9.1142857139999993</v>
      </c>
      <c r="M1845">
        <v>70.911902999999995</v>
      </c>
    </row>
    <row r="1846" spans="1:13" x14ac:dyDescent="0.2">
      <c r="A1846" t="s">
        <v>84</v>
      </c>
      <c r="B1846">
        <v>11</v>
      </c>
      <c r="C1846">
        <v>11001</v>
      </c>
      <c r="D1846">
        <v>109</v>
      </c>
      <c r="E1846" t="s">
        <v>200</v>
      </c>
      <c r="F1846" t="s">
        <v>201</v>
      </c>
      <c r="G1846" t="str">
        <f>CONCATENATE(D1846,F1846)</f>
        <v>109Moten ES</v>
      </c>
      <c r="H1846">
        <v>11001010900</v>
      </c>
      <c r="I1846">
        <v>5.2142857139999998</v>
      </c>
      <c r="J1846">
        <v>15.071427999999999</v>
      </c>
      <c r="K1846">
        <v>17.245236999999999</v>
      </c>
      <c r="L1846">
        <v>5.0999999999999996</v>
      </c>
      <c r="M1846">
        <v>37.940474999999999</v>
      </c>
    </row>
    <row r="1847" spans="1:13" x14ac:dyDescent="0.2">
      <c r="A1847" t="s">
        <v>84</v>
      </c>
      <c r="B1847">
        <v>11</v>
      </c>
      <c r="C1847">
        <v>11001</v>
      </c>
      <c r="D1847">
        <v>109</v>
      </c>
      <c r="E1847" t="s">
        <v>368</v>
      </c>
      <c r="F1847" t="s">
        <v>369</v>
      </c>
      <c r="G1847" t="str">
        <f>CONCATENATE(D1847,F1847)</f>
        <v>109Mundo Verde Bilingual PCS</v>
      </c>
      <c r="H1847">
        <v>11001010900</v>
      </c>
      <c r="I1847">
        <v>10.58571429</v>
      </c>
      <c r="J1847">
        <v>29.766666000000001</v>
      </c>
      <c r="K1847">
        <v>48.935715000000002</v>
      </c>
      <c r="L1847">
        <v>10.17142857</v>
      </c>
      <c r="M1847">
        <v>57.640476</v>
      </c>
    </row>
    <row r="1848" spans="1:13" x14ac:dyDescent="0.2">
      <c r="A1848" t="s">
        <v>84</v>
      </c>
      <c r="B1848">
        <v>11</v>
      </c>
      <c r="C1848">
        <v>11001</v>
      </c>
      <c r="D1848">
        <v>109</v>
      </c>
      <c r="E1848" t="s">
        <v>99</v>
      </c>
      <c r="F1848" t="s">
        <v>100</v>
      </c>
      <c r="G1848" t="str">
        <f>CONCATENATE(D1848,F1848)</f>
        <v>109Murch ES</v>
      </c>
      <c r="H1848">
        <v>11001010900</v>
      </c>
      <c r="I1848">
        <v>16.35714286</v>
      </c>
      <c r="J1848">
        <v>35.852383000000003</v>
      </c>
      <c r="K1848">
        <v>59.342857000000002</v>
      </c>
      <c r="L1848">
        <v>12.34285714</v>
      </c>
      <c r="M1848">
        <v>81.140472000000003</v>
      </c>
    </row>
    <row r="1849" spans="1:13" x14ac:dyDescent="0.2">
      <c r="A1849" t="s">
        <v>84</v>
      </c>
      <c r="B1849">
        <v>11</v>
      </c>
      <c r="C1849">
        <v>11001</v>
      </c>
      <c r="D1849">
        <v>109</v>
      </c>
      <c r="E1849" t="s">
        <v>289</v>
      </c>
      <c r="F1849" t="s">
        <v>290</v>
      </c>
      <c r="G1849" t="str">
        <f>CONCATENATE(D1849,F1849)</f>
        <v>109Nalle ES</v>
      </c>
      <c r="H1849">
        <v>11001010900</v>
      </c>
      <c r="I1849">
        <v>8.4428571429999995</v>
      </c>
      <c r="J1849">
        <v>19.878571999999998</v>
      </c>
      <c r="K1849">
        <v>28.673808999999999</v>
      </c>
      <c r="L1849">
        <v>8.6428571430000005</v>
      </c>
      <c r="M1849">
        <v>63.466667000000001</v>
      </c>
    </row>
    <row r="1850" spans="1:13" x14ac:dyDescent="0.2">
      <c r="A1850">
        <v>9</v>
      </c>
      <c r="B1850">
        <v>11</v>
      </c>
      <c r="C1850">
        <v>11001</v>
      </c>
      <c r="D1850">
        <v>109</v>
      </c>
      <c r="E1850" t="s">
        <v>50</v>
      </c>
      <c r="F1850" t="s">
        <v>51</v>
      </c>
      <c r="G1850" t="str">
        <f>CONCATENATE(D1850,F1850)</f>
        <v>109National Collegiate Preparatory PCHS</v>
      </c>
      <c r="H1850">
        <v>11001010900</v>
      </c>
      <c r="I1850">
        <v>1.2</v>
      </c>
      <c r="J1850">
        <v>5.4854164000000001</v>
      </c>
      <c r="K1850">
        <v>5.8395834000000004</v>
      </c>
      <c r="L1850">
        <v>0.67142857099999997</v>
      </c>
      <c r="M1850">
        <v>12.919047000000001</v>
      </c>
    </row>
    <row r="1851" spans="1:13" x14ac:dyDescent="0.2">
      <c r="A1851" t="s">
        <v>84</v>
      </c>
      <c r="B1851">
        <v>11</v>
      </c>
      <c r="C1851">
        <v>11001</v>
      </c>
      <c r="D1851">
        <v>109</v>
      </c>
      <c r="E1851" t="s">
        <v>263</v>
      </c>
      <c r="F1851" t="s">
        <v>264</v>
      </c>
      <c r="G1851" t="str">
        <f>CONCATENATE(D1851,F1851)</f>
        <v>109Noyes EC</v>
      </c>
      <c r="H1851">
        <v>11001010900</v>
      </c>
      <c r="I1851">
        <v>10.18571429</v>
      </c>
      <c r="J1851">
        <v>24.676190999999999</v>
      </c>
      <c r="K1851">
        <v>40.602378999999999</v>
      </c>
      <c r="L1851">
        <v>10.47142857</v>
      </c>
      <c r="M1851">
        <v>68.873810000000006</v>
      </c>
    </row>
    <row r="1852" spans="1:13" x14ac:dyDescent="0.2">
      <c r="A1852">
        <v>9</v>
      </c>
      <c r="B1852">
        <v>11</v>
      </c>
      <c r="C1852">
        <v>11001</v>
      </c>
      <c r="D1852">
        <v>109</v>
      </c>
      <c r="E1852" t="s">
        <v>77</v>
      </c>
      <c r="F1852" t="s">
        <v>78</v>
      </c>
      <c r="G1852" t="str">
        <f>CONCATENATE(D1852,F1852)</f>
        <v>109Options PCS</v>
      </c>
      <c r="H1852">
        <v>11001010900</v>
      </c>
      <c r="I1852">
        <v>7.6875</v>
      </c>
      <c r="J1852">
        <v>17.956249</v>
      </c>
      <c r="K1852">
        <v>26.516666000000001</v>
      </c>
      <c r="L1852">
        <v>8.2375000000000007</v>
      </c>
      <c r="M1852">
        <v>68.297920000000005</v>
      </c>
    </row>
    <row r="1853" spans="1:13" x14ac:dyDescent="0.2">
      <c r="A1853" t="s">
        <v>84</v>
      </c>
      <c r="B1853">
        <v>11</v>
      </c>
      <c r="C1853">
        <v>11001</v>
      </c>
      <c r="D1853">
        <v>109</v>
      </c>
      <c r="E1853" t="s">
        <v>215</v>
      </c>
      <c r="F1853" t="s">
        <v>216</v>
      </c>
      <c r="G1853" t="str">
        <f>CONCATENATE(D1853,F1853)</f>
        <v>109Orr ES</v>
      </c>
      <c r="H1853">
        <v>11001010900</v>
      </c>
      <c r="I1853">
        <v>5.542857143</v>
      </c>
      <c r="J1853">
        <v>11.211905</v>
      </c>
      <c r="K1853">
        <v>18.188095000000001</v>
      </c>
      <c r="L1853">
        <v>5.8285714290000001</v>
      </c>
      <c r="M1853">
        <v>44.835712000000001</v>
      </c>
    </row>
    <row r="1854" spans="1:13" x14ac:dyDescent="0.2">
      <c r="A1854" t="s">
        <v>84</v>
      </c>
      <c r="B1854">
        <v>11</v>
      </c>
      <c r="C1854">
        <v>11001</v>
      </c>
      <c r="D1854">
        <v>109</v>
      </c>
      <c r="E1854" t="s">
        <v>89</v>
      </c>
      <c r="F1854" t="s">
        <v>90</v>
      </c>
      <c r="G1854" t="str">
        <f>CONCATENATE(D1854,F1854)</f>
        <v>109Oyster-Adams Bilingual</v>
      </c>
      <c r="H1854">
        <v>11001010900</v>
      </c>
      <c r="I1854">
        <v>10.68571429</v>
      </c>
      <c r="J1854">
        <v>29.630953000000002</v>
      </c>
      <c r="K1854">
        <v>47.430954</v>
      </c>
      <c r="L1854">
        <v>10.92857143</v>
      </c>
      <c r="M1854">
        <v>70.621429000000006</v>
      </c>
    </row>
    <row r="1855" spans="1:13" x14ac:dyDescent="0.2">
      <c r="A1855" t="s">
        <v>84</v>
      </c>
      <c r="B1855">
        <v>11</v>
      </c>
      <c r="C1855">
        <v>11001</v>
      </c>
      <c r="D1855">
        <v>109</v>
      </c>
      <c r="E1855" t="s">
        <v>287</v>
      </c>
      <c r="F1855" t="s">
        <v>288</v>
      </c>
      <c r="G1855" t="str">
        <f>CONCATENATE(D1855,F1855)</f>
        <v>109Patterson ES</v>
      </c>
      <c r="H1855">
        <v>11001010900</v>
      </c>
      <c r="I1855">
        <v>0.88571428600000002</v>
      </c>
      <c r="J1855">
        <v>4.2785716000000003</v>
      </c>
      <c r="K1855">
        <v>4.4642859000000001</v>
      </c>
      <c r="L1855">
        <v>1.0285714290000001</v>
      </c>
      <c r="M1855">
        <v>10.728571000000001</v>
      </c>
    </row>
    <row r="1856" spans="1:13" x14ac:dyDescent="0.2">
      <c r="A1856">
        <v>9</v>
      </c>
      <c r="B1856">
        <v>11</v>
      </c>
      <c r="C1856">
        <v>11001</v>
      </c>
      <c r="D1856">
        <v>109</v>
      </c>
      <c r="E1856" t="s">
        <v>13</v>
      </c>
      <c r="F1856" t="s">
        <v>14</v>
      </c>
      <c r="G1856" t="str">
        <f>CONCATENATE(D1856,F1856)</f>
        <v>109Paul PCS - International High School</v>
      </c>
      <c r="H1856">
        <v>11001010900</v>
      </c>
      <c r="I1856">
        <v>12.5875</v>
      </c>
      <c r="J1856">
        <v>30.997917000000001</v>
      </c>
      <c r="K1856">
        <v>47.293751</v>
      </c>
      <c r="L1856">
        <v>12.675000000000001</v>
      </c>
      <c r="M1856">
        <v>80.122917000000001</v>
      </c>
    </row>
    <row r="1857" spans="1:13" x14ac:dyDescent="0.2">
      <c r="A1857" t="s">
        <v>84</v>
      </c>
      <c r="B1857">
        <v>11</v>
      </c>
      <c r="C1857">
        <v>11001</v>
      </c>
      <c r="D1857">
        <v>109</v>
      </c>
      <c r="E1857" t="s">
        <v>175</v>
      </c>
      <c r="F1857" t="s">
        <v>176</v>
      </c>
      <c r="G1857" t="str">
        <f>CONCATENATE(D1857,F1857)</f>
        <v>109Payne ES</v>
      </c>
      <c r="H1857">
        <v>11001010900</v>
      </c>
      <c r="I1857">
        <v>6.7857142860000002</v>
      </c>
      <c r="J1857">
        <v>14.076191</v>
      </c>
      <c r="K1857">
        <v>21.997620000000001</v>
      </c>
      <c r="L1857">
        <v>6.542857143</v>
      </c>
      <c r="M1857">
        <v>57.111904000000003</v>
      </c>
    </row>
    <row r="1858" spans="1:13" x14ac:dyDescent="0.2">
      <c r="A1858" t="s">
        <v>84</v>
      </c>
      <c r="B1858">
        <v>11</v>
      </c>
      <c r="C1858">
        <v>11001</v>
      </c>
      <c r="D1858">
        <v>109</v>
      </c>
      <c r="E1858" t="s">
        <v>171</v>
      </c>
      <c r="F1858" t="s">
        <v>172</v>
      </c>
      <c r="G1858" t="str">
        <f>CONCATENATE(D1858,F1858)</f>
        <v>109Peabody ES (Capitol Hill Clus)</v>
      </c>
      <c r="H1858">
        <v>11001010900</v>
      </c>
      <c r="I1858">
        <v>7.6571428570000002</v>
      </c>
      <c r="J1858">
        <v>18.669048</v>
      </c>
      <c r="K1858">
        <v>28.292857999999999</v>
      </c>
      <c r="L1858">
        <v>6.6714285709999999</v>
      </c>
      <c r="M1858">
        <v>56.559525000000001</v>
      </c>
    </row>
    <row r="1859" spans="1:13" x14ac:dyDescent="0.2">
      <c r="A1859">
        <v>9</v>
      </c>
      <c r="B1859">
        <v>11</v>
      </c>
      <c r="C1859">
        <v>11001</v>
      </c>
      <c r="D1859">
        <v>109</v>
      </c>
      <c r="E1859" t="s">
        <v>80</v>
      </c>
      <c r="F1859" t="s">
        <v>81</v>
      </c>
      <c r="G1859" t="str">
        <f>CONCATENATE(D1859,F1859)</f>
        <v>109Perry Street Preparatory PCS</v>
      </c>
      <c r="H1859">
        <v>11001010900</v>
      </c>
      <c r="I1859">
        <v>12.574999999999999</v>
      </c>
      <c r="J1859">
        <v>24.881250000000001</v>
      </c>
      <c r="K1859">
        <v>35.847915999999998</v>
      </c>
      <c r="L1859">
        <v>12.8125</v>
      </c>
      <c r="M1859">
        <v>88.941665999999998</v>
      </c>
    </row>
    <row r="1860" spans="1:13" x14ac:dyDescent="0.2">
      <c r="A1860">
        <v>9</v>
      </c>
      <c r="B1860">
        <v>11</v>
      </c>
      <c r="C1860">
        <v>11001</v>
      </c>
      <c r="D1860">
        <v>109</v>
      </c>
      <c r="E1860" t="s">
        <v>74</v>
      </c>
      <c r="F1860" t="s">
        <v>75</v>
      </c>
      <c r="G1860" t="str">
        <f>CONCATENATE(D1860,F1860)</f>
        <v>109Phelps ACE HS</v>
      </c>
      <c r="H1860">
        <v>11001010900</v>
      </c>
      <c r="I1860">
        <v>8.4875000000000007</v>
      </c>
      <c r="J1860">
        <v>15.547916000000001</v>
      </c>
      <c r="K1860">
        <v>23.966667000000001</v>
      </c>
      <c r="L1860">
        <v>8.5749999999999993</v>
      </c>
      <c r="M1860">
        <v>76.120834000000002</v>
      </c>
    </row>
    <row r="1861" spans="1:13" x14ac:dyDescent="0.2">
      <c r="A1861" t="s">
        <v>84</v>
      </c>
      <c r="B1861">
        <v>11</v>
      </c>
      <c r="C1861">
        <v>11001</v>
      </c>
      <c r="D1861">
        <v>109</v>
      </c>
      <c r="E1861" t="s">
        <v>223</v>
      </c>
      <c r="F1861" t="s">
        <v>224</v>
      </c>
      <c r="G1861" t="str">
        <f>CONCATENATE(D1861,F1861)</f>
        <v>109Plummer ES</v>
      </c>
      <c r="H1861">
        <v>11001010900</v>
      </c>
      <c r="I1861">
        <v>7.8857142859999998</v>
      </c>
      <c r="J1861">
        <v>17.111903999999999</v>
      </c>
      <c r="K1861">
        <v>25.190474999999999</v>
      </c>
      <c r="L1861">
        <v>9.0285714289999994</v>
      </c>
      <c r="M1861">
        <v>65.116669000000002</v>
      </c>
    </row>
    <row r="1862" spans="1:13" x14ac:dyDescent="0.2">
      <c r="A1862" t="s">
        <v>84</v>
      </c>
      <c r="B1862">
        <v>11</v>
      </c>
      <c r="C1862">
        <v>11001</v>
      </c>
      <c r="D1862">
        <v>109</v>
      </c>
      <c r="E1862" t="s">
        <v>376</v>
      </c>
      <c r="F1862" t="s">
        <v>377</v>
      </c>
      <c r="G1862" t="str">
        <f>CONCATENATE(D1862,F1862)</f>
        <v>109Potomac Preparatory PCS</v>
      </c>
      <c r="H1862">
        <v>11001010900</v>
      </c>
      <c r="I1862">
        <v>13.71428571</v>
      </c>
      <c r="J1862">
        <v>29.576191000000001</v>
      </c>
      <c r="K1862">
        <v>40.907142999999998</v>
      </c>
      <c r="L1862">
        <v>11.74285714</v>
      </c>
      <c r="M1862">
        <v>79.607140000000001</v>
      </c>
    </row>
    <row r="1863" spans="1:13" x14ac:dyDescent="0.2">
      <c r="A1863" t="s">
        <v>84</v>
      </c>
      <c r="B1863">
        <v>11</v>
      </c>
      <c r="C1863">
        <v>11001</v>
      </c>
      <c r="D1863">
        <v>109</v>
      </c>
      <c r="E1863" t="s">
        <v>115</v>
      </c>
      <c r="F1863" t="s">
        <v>116</v>
      </c>
      <c r="G1863" t="str">
        <f>CONCATENATE(D1863,F1863)</f>
        <v>109Powell ES</v>
      </c>
      <c r="H1863">
        <v>11001010900</v>
      </c>
      <c r="I1863">
        <v>12.271428569999999</v>
      </c>
      <c r="J1863">
        <v>31.461905000000002</v>
      </c>
      <c r="K1863">
        <v>47.919047999999997</v>
      </c>
      <c r="L1863">
        <v>11.21428571</v>
      </c>
      <c r="M1863">
        <v>66.790474000000003</v>
      </c>
    </row>
    <row r="1864" spans="1:13" x14ac:dyDescent="0.2">
      <c r="A1864" t="s">
        <v>84</v>
      </c>
      <c r="B1864">
        <v>11</v>
      </c>
      <c r="C1864">
        <v>11001</v>
      </c>
      <c r="D1864">
        <v>109</v>
      </c>
      <c r="E1864" t="s">
        <v>219</v>
      </c>
      <c r="F1864" t="s">
        <v>220</v>
      </c>
      <c r="G1864" t="str">
        <f>CONCATENATE(D1864,F1864)</f>
        <v>109Randle Highlands ES</v>
      </c>
      <c r="H1864">
        <v>11001010900</v>
      </c>
      <c r="I1864">
        <v>5.871428571</v>
      </c>
      <c r="J1864">
        <v>11.483333999999999</v>
      </c>
      <c r="K1864">
        <v>19.288094999999998</v>
      </c>
      <c r="L1864">
        <v>6.6</v>
      </c>
      <c r="M1864">
        <v>57.211905999999999</v>
      </c>
    </row>
    <row r="1865" spans="1:13" x14ac:dyDescent="0.2">
      <c r="A1865" t="s">
        <v>84</v>
      </c>
      <c r="B1865">
        <v>11</v>
      </c>
      <c r="C1865">
        <v>11001</v>
      </c>
      <c r="D1865">
        <v>109</v>
      </c>
      <c r="E1865" t="s">
        <v>136</v>
      </c>
      <c r="F1865" t="s">
        <v>137</v>
      </c>
      <c r="G1865" t="str">
        <f>CONCATENATE(D1865,F1865)</f>
        <v>109Raymond EC</v>
      </c>
      <c r="H1865">
        <v>11001010900</v>
      </c>
      <c r="I1865">
        <v>11.68571429</v>
      </c>
      <c r="J1865">
        <v>28.245236999999999</v>
      </c>
      <c r="K1865">
        <v>44.235714000000002</v>
      </c>
      <c r="L1865">
        <v>10.728571430000001</v>
      </c>
      <c r="M1865">
        <v>57.507140999999997</v>
      </c>
    </row>
    <row r="1866" spans="1:13" x14ac:dyDescent="0.2">
      <c r="A1866">
        <v>9</v>
      </c>
      <c r="B1866">
        <v>11</v>
      </c>
      <c r="C1866">
        <v>11001</v>
      </c>
      <c r="D1866">
        <v>109</v>
      </c>
      <c r="E1866" t="s">
        <v>59</v>
      </c>
      <c r="F1866" t="s">
        <v>60</v>
      </c>
      <c r="G1866" t="str">
        <f>CONCATENATE(D1866,F1866)</f>
        <v>109Richard Wright PCS for Journalism and Media Arts</v>
      </c>
      <c r="H1866">
        <v>11001010900</v>
      </c>
      <c r="I1866">
        <v>5.1875</v>
      </c>
      <c r="J1866">
        <v>10.581250000000001</v>
      </c>
      <c r="K1866">
        <v>20.639583999999999</v>
      </c>
      <c r="L1866">
        <v>4.9000000000000004</v>
      </c>
      <c r="M1866">
        <v>33.349997999999999</v>
      </c>
    </row>
    <row r="1867" spans="1:13" x14ac:dyDescent="0.2">
      <c r="A1867">
        <v>9</v>
      </c>
      <c r="B1867">
        <v>11</v>
      </c>
      <c r="C1867">
        <v>11001</v>
      </c>
      <c r="D1867">
        <v>109</v>
      </c>
      <c r="E1867" t="s">
        <v>19</v>
      </c>
      <c r="F1867" t="s">
        <v>20</v>
      </c>
      <c r="G1867" t="str">
        <f>CONCATENATE(D1867,F1867)</f>
        <v>109Roosevelt HS @ MacFarland</v>
      </c>
      <c r="H1867">
        <v>11001010900</v>
      </c>
      <c r="I1867">
        <v>12.137499999999999</v>
      </c>
      <c r="J1867">
        <v>30.931249999999999</v>
      </c>
      <c r="K1867">
        <v>47.039585000000002</v>
      </c>
      <c r="L1867">
        <v>11.175000000000001</v>
      </c>
      <c r="M1867">
        <v>66.03125</v>
      </c>
    </row>
    <row r="1868" spans="1:13" x14ac:dyDescent="0.2">
      <c r="A1868" t="s">
        <v>84</v>
      </c>
      <c r="B1868">
        <v>11</v>
      </c>
      <c r="C1868">
        <v>11001</v>
      </c>
      <c r="D1868">
        <v>109</v>
      </c>
      <c r="E1868" t="s">
        <v>350</v>
      </c>
      <c r="F1868" t="s">
        <v>351</v>
      </c>
      <c r="G1868" t="str">
        <f>CONCATENATE(D1868,F1868)</f>
        <v>109Roots PCS</v>
      </c>
      <c r="H1868">
        <v>11001010900</v>
      </c>
      <c r="I1868">
        <v>11.885714289999999</v>
      </c>
      <c r="J1868">
        <v>28.904762000000002</v>
      </c>
      <c r="K1868">
        <v>44.866664999999998</v>
      </c>
      <c r="L1868">
        <v>12.81428571</v>
      </c>
      <c r="M1868">
        <v>72.757141000000004</v>
      </c>
    </row>
    <row r="1869" spans="1:13" x14ac:dyDescent="0.2">
      <c r="A1869" t="s">
        <v>84</v>
      </c>
      <c r="B1869">
        <v>11</v>
      </c>
      <c r="C1869">
        <v>11001</v>
      </c>
      <c r="D1869">
        <v>109</v>
      </c>
      <c r="E1869" t="s">
        <v>162</v>
      </c>
      <c r="F1869" t="s">
        <v>163</v>
      </c>
      <c r="G1869" t="str">
        <f>CONCATENATE(D1869,F1869)</f>
        <v>109Ross ES</v>
      </c>
      <c r="H1869">
        <v>11001010900</v>
      </c>
      <c r="I1869">
        <v>9.4857142860000003</v>
      </c>
      <c r="J1869">
        <v>24.545238000000001</v>
      </c>
      <c r="K1869">
        <v>44.321426000000002</v>
      </c>
      <c r="L1869">
        <v>9.7857142859999993</v>
      </c>
      <c r="M1869">
        <v>64.690475000000006</v>
      </c>
    </row>
    <row r="1870" spans="1:13" x14ac:dyDescent="0.2">
      <c r="A1870" t="s">
        <v>84</v>
      </c>
      <c r="B1870">
        <v>11</v>
      </c>
      <c r="C1870">
        <v>11001</v>
      </c>
      <c r="D1870">
        <v>109</v>
      </c>
      <c r="E1870" t="s">
        <v>193</v>
      </c>
      <c r="F1870" t="s">
        <v>194</v>
      </c>
      <c r="G1870" t="str">
        <f>CONCATENATE(D1870,F1870)</f>
        <v>109Savoy ES</v>
      </c>
      <c r="H1870">
        <v>11001010900</v>
      </c>
      <c r="I1870">
        <v>3.871428571</v>
      </c>
      <c r="J1870">
        <v>14.245238000000001</v>
      </c>
      <c r="K1870">
        <v>17.145239</v>
      </c>
      <c r="L1870">
        <v>4.2428571430000002</v>
      </c>
      <c r="M1870">
        <v>24.757142999999999</v>
      </c>
    </row>
    <row r="1871" spans="1:13" x14ac:dyDescent="0.2">
      <c r="A1871">
        <v>9</v>
      </c>
      <c r="B1871">
        <v>11</v>
      </c>
      <c r="C1871">
        <v>11001</v>
      </c>
      <c r="D1871">
        <v>109</v>
      </c>
      <c r="E1871" t="s">
        <v>8</v>
      </c>
      <c r="F1871" t="s">
        <v>9</v>
      </c>
      <c r="G1871" t="str">
        <f>CONCATENATE(D1871,F1871)</f>
        <v>109School Without Walls HS</v>
      </c>
      <c r="H1871">
        <v>11001010900</v>
      </c>
      <c r="I1871">
        <v>9.0250000000000004</v>
      </c>
      <c r="J1871">
        <v>21.027082</v>
      </c>
      <c r="K1871">
        <v>39.585419000000002</v>
      </c>
      <c r="L1871">
        <v>9.4499999999999993</v>
      </c>
      <c r="M1871">
        <v>66.256247999999999</v>
      </c>
    </row>
    <row r="1872" spans="1:13" x14ac:dyDescent="0.2">
      <c r="A1872" t="s">
        <v>84</v>
      </c>
      <c r="B1872">
        <v>11</v>
      </c>
      <c r="C1872">
        <v>11001</v>
      </c>
      <c r="D1872">
        <v>109</v>
      </c>
      <c r="E1872" t="s">
        <v>173</v>
      </c>
      <c r="F1872" t="s">
        <v>174</v>
      </c>
      <c r="G1872" t="str">
        <f>CONCATENATE(D1872,F1872)</f>
        <v>109School-Within-School @ Goding</v>
      </c>
      <c r="H1872">
        <v>11001010900</v>
      </c>
      <c r="I1872">
        <v>7.585714286</v>
      </c>
      <c r="J1872">
        <v>18.380953000000002</v>
      </c>
      <c r="K1872">
        <v>26.714285</v>
      </c>
      <c r="L1872">
        <v>6.9</v>
      </c>
      <c r="M1872">
        <v>56.626190000000001</v>
      </c>
    </row>
    <row r="1873" spans="1:13" x14ac:dyDescent="0.2">
      <c r="A1873" t="s">
        <v>84</v>
      </c>
      <c r="B1873">
        <v>11</v>
      </c>
      <c r="C1873">
        <v>11001</v>
      </c>
      <c r="D1873">
        <v>109</v>
      </c>
      <c r="E1873" t="s">
        <v>354</v>
      </c>
      <c r="F1873" t="s">
        <v>355</v>
      </c>
      <c r="G1873" t="str">
        <f>CONCATENATE(D1873,F1873)</f>
        <v>109Seaton ES</v>
      </c>
      <c r="H1873">
        <v>11001010900</v>
      </c>
      <c r="I1873">
        <v>8.9857142860000003</v>
      </c>
      <c r="J1873">
        <v>21.740476999999998</v>
      </c>
      <c r="K1873">
        <v>40.469048000000001</v>
      </c>
      <c r="L1873">
        <v>8.9</v>
      </c>
      <c r="M1873">
        <v>54.223807999999998</v>
      </c>
    </row>
    <row r="1874" spans="1:13" x14ac:dyDescent="0.2">
      <c r="A1874">
        <v>9</v>
      </c>
      <c r="B1874">
        <v>11</v>
      </c>
      <c r="C1874">
        <v>11001</v>
      </c>
      <c r="D1874">
        <v>109</v>
      </c>
      <c r="E1874" t="s">
        <v>324</v>
      </c>
      <c r="F1874" t="s">
        <v>325</v>
      </c>
      <c r="G1874" t="str">
        <f>CONCATENATE(D1874,F1874)</f>
        <v>109SEED PCS of Washington DC</v>
      </c>
      <c r="H1874">
        <v>11001010900</v>
      </c>
      <c r="I1874">
        <v>7.4</v>
      </c>
      <c r="J1874">
        <v>16.822915999999999</v>
      </c>
      <c r="K1874">
        <v>25.279167000000001</v>
      </c>
      <c r="L1874">
        <v>8.125</v>
      </c>
      <c r="M1874">
        <v>65.060417000000001</v>
      </c>
    </row>
    <row r="1875" spans="1:13" x14ac:dyDescent="0.2">
      <c r="A1875" t="s">
        <v>84</v>
      </c>
      <c r="B1875">
        <v>11</v>
      </c>
      <c r="C1875">
        <v>11001</v>
      </c>
      <c r="D1875">
        <v>109</v>
      </c>
      <c r="E1875" t="s">
        <v>386</v>
      </c>
      <c r="F1875" t="s">
        <v>387</v>
      </c>
      <c r="G1875" t="str">
        <f>CONCATENATE(D1875,F1875)</f>
        <v>109Sela PCS</v>
      </c>
      <c r="H1875">
        <v>11001010900</v>
      </c>
      <c r="I1875">
        <v>12.42857143</v>
      </c>
      <c r="J1875">
        <v>29.876190000000001</v>
      </c>
      <c r="K1875">
        <v>46.235714000000002</v>
      </c>
      <c r="L1875">
        <v>13.7</v>
      </c>
      <c r="M1875">
        <v>79.807143999999994</v>
      </c>
    </row>
    <row r="1876" spans="1:13" x14ac:dyDescent="0.2">
      <c r="A1876" t="s">
        <v>84</v>
      </c>
      <c r="B1876">
        <v>11</v>
      </c>
      <c r="C1876">
        <v>11001</v>
      </c>
      <c r="D1876">
        <v>109</v>
      </c>
      <c r="E1876" t="s">
        <v>374</v>
      </c>
      <c r="F1876" t="s">
        <v>375</v>
      </c>
      <c r="G1876" t="str">
        <f>CONCATENATE(D1876,F1876)</f>
        <v>109Sharpe Health School</v>
      </c>
      <c r="H1876">
        <v>11001010900</v>
      </c>
      <c r="I1876">
        <v>12.28571429</v>
      </c>
      <c r="J1876">
        <v>31.145239</v>
      </c>
      <c r="K1876">
        <v>47.419047999999997</v>
      </c>
      <c r="L1876">
        <v>11.228571430000001</v>
      </c>
      <c r="M1876">
        <v>67.173812999999996</v>
      </c>
    </row>
    <row r="1877" spans="1:13" x14ac:dyDescent="0.2">
      <c r="A1877" t="s">
        <v>84</v>
      </c>
      <c r="B1877">
        <v>11</v>
      </c>
      <c r="C1877">
        <v>11001</v>
      </c>
      <c r="D1877">
        <v>109</v>
      </c>
      <c r="E1877" t="s">
        <v>105</v>
      </c>
      <c r="F1877" t="s">
        <v>106</v>
      </c>
      <c r="G1877" t="str">
        <f>CONCATENATE(D1877,F1877)</f>
        <v>109Shepherd ES</v>
      </c>
      <c r="H1877">
        <v>11001010900</v>
      </c>
      <c r="I1877">
        <v>14.68571429</v>
      </c>
      <c r="J1877">
        <v>38.530951999999999</v>
      </c>
      <c r="K1877">
        <v>55.330952000000003</v>
      </c>
      <c r="L1877">
        <v>14.4</v>
      </c>
      <c r="M1877">
        <v>91.597617999999997</v>
      </c>
    </row>
    <row r="1878" spans="1:13" x14ac:dyDescent="0.2">
      <c r="A1878" t="s">
        <v>84</v>
      </c>
      <c r="B1878">
        <v>11</v>
      </c>
      <c r="C1878">
        <v>11001</v>
      </c>
      <c r="D1878">
        <v>109</v>
      </c>
      <c r="E1878" t="s">
        <v>337</v>
      </c>
      <c r="F1878" t="s">
        <v>339</v>
      </c>
      <c r="G1878" t="str">
        <f>CONCATENATE(D1878,F1878)</f>
        <v>109Shining Stars Montessori Academy PCS</v>
      </c>
      <c r="H1878">
        <v>11001010900</v>
      </c>
      <c r="I1878">
        <v>9.3857142860000007</v>
      </c>
      <c r="J1878">
        <v>26.459523999999998</v>
      </c>
      <c r="K1878">
        <v>43.226191999999998</v>
      </c>
      <c r="L1878">
        <v>9.3142857140000004</v>
      </c>
      <c r="M1878">
        <v>55.540478</v>
      </c>
    </row>
    <row r="1879" spans="1:13" x14ac:dyDescent="0.2">
      <c r="A1879" t="s">
        <v>84</v>
      </c>
      <c r="B1879">
        <v>11</v>
      </c>
      <c r="C1879">
        <v>11001</v>
      </c>
      <c r="D1879">
        <v>109</v>
      </c>
      <c r="E1879" t="s">
        <v>285</v>
      </c>
      <c r="F1879" t="s">
        <v>286</v>
      </c>
      <c r="G1879" t="str">
        <f>CONCATENATE(D1879,F1879)</f>
        <v>109Simon ES</v>
      </c>
      <c r="H1879">
        <v>11001010900</v>
      </c>
      <c r="I1879">
        <v>1.6428571430000001</v>
      </c>
      <c r="J1879">
        <v>7.3809524</v>
      </c>
      <c r="K1879">
        <v>7.6595240000000002</v>
      </c>
      <c r="L1879">
        <v>2.6714285709999999</v>
      </c>
      <c r="M1879">
        <v>19.838094999999999</v>
      </c>
    </row>
    <row r="1880" spans="1:13" x14ac:dyDescent="0.2">
      <c r="A1880" t="s">
        <v>84</v>
      </c>
      <c r="B1880">
        <v>11</v>
      </c>
      <c r="C1880">
        <v>11001</v>
      </c>
      <c r="D1880">
        <v>109</v>
      </c>
      <c r="E1880" t="s">
        <v>227</v>
      </c>
      <c r="F1880" t="s">
        <v>228</v>
      </c>
      <c r="G1880" t="str">
        <f>CONCATENATE(D1880,F1880)</f>
        <v>109Smothers ES</v>
      </c>
      <c r="H1880">
        <v>11001010900</v>
      </c>
      <c r="I1880">
        <v>8.585714286</v>
      </c>
      <c r="J1880">
        <v>17.069047999999999</v>
      </c>
      <c r="K1880">
        <v>24.4</v>
      </c>
      <c r="L1880">
        <v>9.1857142859999996</v>
      </c>
      <c r="M1880">
        <v>67.650002000000001</v>
      </c>
    </row>
    <row r="1881" spans="1:13" x14ac:dyDescent="0.2">
      <c r="A1881" t="s">
        <v>84</v>
      </c>
      <c r="B1881">
        <v>11</v>
      </c>
      <c r="C1881">
        <v>11001</v>
      </c>
      <c r="D1881">
        <v>109</v>
      </c>
      <c r="E1881" t="s">
        <v>208</v>
      </c>
      <c r="F1881" t="s">
        <v>209</v>
      </c>
      <c r="G1881" t="str">
        <f>CONCATENATE(D1881,F1881)</f>
        <v>109Stanton ES</v>
      </c>
      <c r="H1881">
        <v>11001010900</v>
      </c>
      <c r="I1881">
        <v>4.457142857</v>
      </c>
      <c r="J1881">
        <v>16.135714</v>
      </c>
      <c r="K1881">
        <v>18.066668</v>
      </c>
      <c r="L1881">
        <v>5.4428571430000003</v>
      </c>
      <c r="M1881">
        <v>40.514285999999998</v>
      </c>
    </row>
    <row r="1882" spans="1:13" x14ac:dyDescent="0.2">
      <c r="A1882" t="s">
        <v>84</v>
      </c>
      <c r="B1882">
        <v>11</v>
      </c>
      <c r="C1882">
        <v>11001</v>
      </c>
      <c r="D1882">
        <v>109</v>
      </c>
      <c r="E1882" t="s">
        <v>87</v>
      </c>
      <c r="F1882" t="s">
        <v>88</v>
      </c>
      <c r="G1882" t="str">
        <f>CONCATENATE(D1882,F1882)</f>
        <v>109Stoddert ES</v>
      </c>
      <c r="H1882">
        <v>11001010900</v>
      </c>
      <c r="I1882">
        <v>13.542857140000001</v>
      </c>
      <c r="J1882">
        <v>30.233333999999999</v>
      </c>
      <c r="K1882">
        <v>50.807144000000001</v>
      </c>
      <c r="L1882">
        <v>11.84285714</v>
      </c>
      <c r="M1882">
        <v>94.699996999999996</v>
      </c>
    </row>
    <row r="1883" spans="1:13" x14ac:dyDescent="0.2">
      <c r="A1883" t="s">
        <v>84</v>
      </c>
      <c r="B1883">
        <v>11</v>
      </c>
      <c r="C1883">
        <v>11001</v>
      </c>
      <c r="D1883">
        <v>109</v>
      </c>
      <c r="E1883" t="s">
        <v>364</v>
      </c>
      <c r="F1883" t="s">
        <v>365</v>
      </c>
      <c r="G1883" t="str">
        <f>CONCATENATE(D1883,F1883)</f>
        <v>109SWW @ Francis Stevens</v>
      </c>
      <c r="H1883">
        <v>11001010900</v>
      </c>
      <c r="I1883">
        <v>10.08571429</v>
      </c>
      <c r="J1883">
        <v>22.645239</v>
      </c>
      <c r="K1883">
        <v>40.769047</v>
      </c>
      <c r="L1883">
        <v>9.8000000000000007</v>
      </c>
      <c r="M1883">
        <v>73.033332999999999</v>
      </c>
    </row>
    <row r="1884" spans="1:13" x14ac:dyDescent="0.2">
      <c r="A1884" t="s">
        <v>84</v>
      </c>
      <c r="B1884">
        <v>11</v>
      </c>
      <c r="C1884">
        <v>11001</v>
      </c>
      <c r="D1884">
        <v>109</v>
      </c>
      <c r="E1884" t="s">
        <v>117</v>
      </c>
      <c r="F1884" t="s">
        <v>118</v>
      </c>
      <c r="G1884" t="str">
        <f>CONCATENATE(D1884,F1884)</f>
        <v>109Takoma EC</v>
      </c>
      <c r="H1884">
        <v>11001010900</v>
      </c>
      <c r="I1884">
        <v>13.385714289999999</v>
      </c>
      <c r="J1884">
        <v>33.392856999999999</v>
      </c>
      <c r="K1884">
        <v>50.097617999999997</v>
      </c>
      <c r="L1884">
        <v>14.31428571</v>
      </c>
      <c r="M1884">
        <v>74.157143000000005</v>
      </c>
    </row>
    <row r="1885" spans="1:13" x14ac:dyDescent="0.2">
      <c r="A1885" t="s">
        <v>84</v>
      </c>
      <c r="B1885">
        <v>11</v>
      </c>
      <c r="C1885">
        <v>11001</v>
      </c>
      <c r="D1885">
        <v>109</v>
      </c>
      <c r="E1885" t="s">
        <v>275</v>
      </c>
      <c r="F1885" t="s">
        <v>276</v>
      </c>
      <c r="G1885" t="str">
        <f>CONCATENATE(D1885,F1885)</f>
        <v>109Thomas ES</v>
      </c>
      <c r="H1885">
        <v>11001010900</v>
      </c>
      <c r="I1885">
        <v>8.585714286</v>
      </c>
      <c r="J1885">
        <v>15.742857000000001</v>
      </c>
      <c r="K1885">
        <v>23.528572</v>
      </c>
      <c r="L1885">
        <v>9.2142857140000007</v>
      </c>
      <c r="M1885">
        <v>74.169044</v>
      </c>
    </row>
    <row r="1886" spans="1:13" x14ac:dyDescent="0.2">
      <c r="A1886" t="s">
        <v>84</v>
      </c>
      <c r="B1886">
        <v>11</v>
      </c>
      <c r="C1886">
        <v>11001</v>
      </c>
      <c r="D1886">
        <v>109</v>
      </c>
      <c r="E1886" t="s">
        <v>160</v>
      </c>
      <c r="F1886" t="s">
        <v>161</v>
      </c>
      <c r="G1886" t="str">
        <f>CONCATENATE(D1886,F1886)</f>
        <v>109Thomson ES</v>
      </c>
      <c r="H1886">
        <v>11001010900</v>
      </c>
      <c r="I1886">
        <v>8.585714286</v>
      </c>
      <c r="J1886">
        <v>18.659524999999999</v>
      </c>
      <c r="K1886">
        <v>37.245238999999998</v>
      </c>
      <c r="L1886">
        <v>8.585714286</v>
      </c>
      <c r="M1886">
        <v>55.409523</v>
      </c>
    </row>
    <row r="1887" spans="1:13" x14ac:dyDescent="0.2">
      <c r="A1887">
        <v>9</v>
      </c>
      <c r="B1887">
        <v>11</v>
      </c>
      <c r="C1887">
        <v>11001</v>
      </c>
      <c r="D1887">
        <v>109</v>
      </c>
      <c r="E1887" t="s">
        <v>39</v>
      </c>
      <c r="F1887" t="s">
        <v>40</v>
      </c>
      <c r="G1887" t="str">
        <f>CONCATENATE(D1887,F1887)</f>
        <v>109Thurgood Marshall Academy PCS</v>
      </c>
      <c r="H1887">
        <v>11001010900</v>
      </c>
      <c r="I1887">
        <v>3.6749999999999998</v>
      </c>
      <c r="J1887">
        <v>12.675000000000001</v>
      </c>
      <c r="K1887">
        <v>15.1875</v>
      </c>
      <c r="L1887">
        <v>4.1749999999999998</v>
      </c>
      <c r="M1887">
        <v>23.59375</v>
      </c>
    </row>
    <row r="1888" spans="1:13" x14ac:dyDescent="0.2">
      <c r="A1888" t="s">
        <v>84</v>
      </c>
      <c r="B1888">
        <v>11</v>
      </c>
      <c r="C1888">
        <v>11001</v>
      </c>
      <c r="D1888">
        <v>109</v>
      </c>
      <c r="E1888" t="s">
        <v>261</v>
      </c>
      <c r="F1888" t="s">
        <v>262</v>
      </c>
      <c r="G1888" t="str">
        <f>CONCATENATE(D1888,F1888)</f>
        <v>109Tree of Life PCS</v>
      </c>
      <c r="H1888">
        <v>11001010900</v>
      </c>
      <c r="I1888">
        <v>10.385714289999999</v>
      </c>
      <c r="J1888">
        <v>24.709523999999998</v>
      </c>
      <c r="K1888">
        <v>33.911903000000002</v>
      </c>
      <c r="L1888">
        <v>10.942857139999999</v>
      </c>
      <c r="M1888">
        <v>92.428573999999998</v>
      </c>
    </row>
    <row r="1889" spans="1:13" x14ac:dyDescent="0.2">
      <c r="A1889" t="s">
        <v>84</v>
      </c>
      <c r="B1889">
        <v>11</v>
      </c>
      <c r="C1889">
        <v>11001</v>
      </c>
      <c r="D1889">
        <v>109</v>
      </c>
      <c r="E1889" t="s">
        <v>126</v>
      </c>
      <c r="F1889" t="s">
        <v>127</v>
      </c>
      <c r="G1889" t="str">
        <f>CONCATENATE(D1889,F1889)</f>
        <v>109Truesdell EC</v>
      </c>
      <c r="H1889">
        <v>11001010900</v>
      </c>
      <c r="I1889">
        <v>12.385714289999999</v>
      </c>
      <c r="J1889">
        <v>31.383333</v>
      </c>
      <c r="K1889">
        <v>47.507140999999997</v>
      </c>
      <c r="L1889">
        <v>12.02857143</v>
      </c>
      <c r="M1889">
        <v>74.904762000000005</v>
      </c>
    </row>
    <row r="1890" spans="1:13" x14ac:dyDescent="0.2">
      <c r="A1890" t="s">
        <v>84</v>
      </c>
      <c r="B1890">
        <v>11</v>
      </c>
      <c r="C1890">
        <v>11001</v>
      </c>
      <c r="D1890">
        <v>109</v>
      </c>
      <c r="E1890" t="s">
        <v>140</v>
      </c>
      <c r="F1890" t="s">
        <v>141</v>
      </c>
      <c r="G1890" t="str">
        <f>CONCATENATE(D1890,F1890)</f>
        <v>109Tubman ES</v>
      </c>
      <c r="H1890">
        <v>11001010900</v>
      </c>
      <c r="I1890">
        <v>10.78571429</v>
      </c>
      <c r="J1890">
        <v>27.630953000000002</v>
      </c>
      <c r="K1890">
        <v>43.109524</v>
      </c>
      <c r="L1890">
        <v>10</v>
      </c>
      <c r="M1890">
        <v>54.040478</v>
      </c>
    </row>
    <row r="1891" spans="1:13" x14ac:dyDescent="0.2">
      <c r="A1891" t="s">
        <v>84</v>
      </c>
      <c r="B1891">
        <v>11</v>
      </c>
      <c r="C1891">
        <v>11001</v>
      </c>
      <c r="D1891">
        <v>109</v>
      </c>
      <c r="E1891" t="s">
        <v>185</v>
      </c>
      <c r="F1891" t="s">
        <v>186</v>
      </c>
      <c r="G1891" t="str">
        <f>CONCATENATE(D1891,F1891)</f>
        <v>109Turner ES</v>
      </c>
      <c r="H1891">
        <v>11001010900</v>
      </c>
      <c r="I1891">
        <v>3.2</v>
      </c>
      <c r="J1891">
        <v>12.969048000000001</v>
      </c>
      <c r="K1891">
        <v>13.907143</v>
      </c>
      <c r="L1891">
        <v>4.5714285710000002</v>
      </c>
      <c r="M1891">
        <v>30.264285999999998</v>
      </c>
    </row>
    <row r="1892" spans="1:13" x14ac:dyDescent="0.2">
      <c r="A1892" t="s">
        <v>84</v>
      </c>
      <c r="B1892">
        <v>11</v>
      </c>
      <c r="C1892">
        <v>11001</v>
      </c>
      <c r="D1892">
        <v>109</v>
      </c>
      <c r="E1892" t="s">
        <v>335</v>
      </c>
      <c r="F1892" t="s">
        <v>336</v>
      </c>
      <c r="G1892" t="str">
        <f>CONCATENATE(D1892,F1892)</f>
        <v>109Two Rivers PCS - 4th Street</v>
      </c>
      <c r="H1892">
        <v>11001010900</v>
      </c>
      <c r="I1892">
        <v>9.9857142860000003</v>
      </c>
      <c r="J1892">
        <v>22.947617999999999</v>
      </c>
      <c r="K1892">
        <v>32.611904000000003</v>
      </c>
      <c r="L1892">
        <v>7.7285714289999996</v>
      </c>
      <c r="M1892">
        <v>67.014281999999994</v>
      </c>
    </row>
    <row r="1893" spans="1:13" x14ac:dyDescent="0.2">
      <c r="A1893" t="s">
        <v>84</v>
      </c>
      <c r="B1893">
        <v>11</v>
      </c>
      <c r="C1893">
        <v>11001</v>
      </c>
      <c r="D1893">
        <v>109</v>
      </c>
      <c r="E1893" t="s">
        <v>177</v>
      </c>
      <c r="F1893" t="s">
        <v>178</v>
      </c>
      <c r="G1893" t="str">
        <f>CONCATENATE(D1893,F1893)</f>
        <v>109Tyler ES</v>
      </c>
      <c r="H1893">
        <v>11001010900</v>
      </c>
      <c r="I1893">
        <v>5.542857143</v>
      </c>
      <c r="J1893">
        <v>11.397619000000001</v>
      </c>
      <c r="K1893">
        <v>22.416665999999999</v>
      </c>
      <c r="L1893">
        <v>5.6428571429999996</v>
      </c>
      <c r="M1893">
        <v>42.521427000000003</v>
      </c>
    </row>
    <row r="1894" spans="1:13" x14ac:dyDescent="0.2">
      <c r="A1894" t="s">
        <v>84</v>
      </c>
      <c r="B1894">
        <v>11</v>
      </c>
      <c r="C1894">
        <v>11001</v>
      </c>
      <c r="D1894">
        <v>109</v>
      </c>
      <c r="E1894" t="s">
        <v>156</v>
      </c>
      <c r="F1894" t="s">
        <v>157</v>
      </c>
      <c r="G1894" t="str">
        <f>CONCATENATE(D1894,F1894)</f>
        <v>109Walker-Jones EC</v>
      </c>
      <c r="H1894">
        <v>11001010900</v>
      </c>
      <c r="I1894">
        <v>7.6857142859999996</v>
      </c>
      <c r="J1894">
        <v>15.309524</v>
      </c>
      <c r="K1894">
        <v>31.130953000000002</v>
      </c>
      <c r="L1894">
        <v>8.4714285710000006</v>
      </c>
      <c r="M1894">
        <v>57.107143000000001</v>
      </c>
    </row>
    <row r="1895" spans="1:13" x14ac:dyDescent="0.2">
      <c r="A1895">
        <v>9</v>
      </c>
      <c r="B1895">
        <v>11</v>
      </c>
      <c r="C1895">
        <v>11001</v>
      </c>
      <c r="D1895">
        <v>109</v>
      </c>
      <c r="E1895" t="s">
        <v>326</v>
      </c>
      <c r="F1895" t="s">
        <v>327</v>
      </c>
      <c r="G1895" t="str">
        <f>CONCATENATE(D1895,F1895)</f>
        <v>109Washington Latin PCS - Upper School</v>
      </c>
      <c r="H1895">
        <v>11001010900</v>
      </c>
      <c r="I1895">
        <v>11.7875</v>
      </c>
      <c r="J1895">
        <v>27.891666000000001</v>
      </c>
      <c r="K1895">
        <v>43.589584000000002</v>
      </c>
      <c r="L1895">
        <v>12.875</v>
      </c>
      <c r="M1895">
        <v>73.872917000000001</v>
      </c>
    </row>
    <row r="1896" spans="1:13" x14ac:dyDescent="0.2">
      <c r="A1896">
        <v>9</v>
      </c>
      <c r="B1896">
        <v>11</v>
      </c>
      <c r="C1896">
        <v>11001</v>
      </c>
      <c r="D1896">
        <v>109</v>
      </c>
      <c r="E1896" t="s">
        <v>317</v>
      </c>
      <c r="F1896" t="s">
        <v>318</v>
      </c>
      <c r="G1896" t="str">
        <f>CONCATENATE(D1896,F1896)</f>
        <v>109Washington Mathematics Science Technology PCHS</v>
      </c>
      <c r="H1896">
        <v>11001010900</v>
      </c>
      <c r="I1896">
        <v>11.7875</v>
      </c>
      <c r="J1896">
        <v>19.59375</v>
      </c>
      <c r="K1896">
        <v>33.545833999999999</v>
      </c>
      <c r="L1896">
        <v>10.6</v>
      </c>
      <c r="M1896">
        <v>80.389579999999995</v>
      </c>
    </row>
    <row r="1897" spans="1:13" x14ac:dyDescent="0.2">
      <c r="A1897">
        <v>9</v>
      </c>
      <c r="B1897">
        <v>11</v>
      </c>
      <c r="C1897">
        <v>11001</v>
      </c>
      <c r="D1897">
        <v>109</v>
      </c>
      <c r="E1897" t="s">
        <v>319</v>
      </c>
      <c r="F1897" t="s">
        <v>320</v>
      </c>
      <c r="G1897" t="str">
        <f>CONCATENATE(D1897,F1897)</f>
        <v>109Washington Metropolitan HS</v>
      </c>
      <c r="H1897">
        <v>11001010900</v>
      </c>
      <c r="I1897">
        <v>9.6624999999999996</v>
      </c>
      <c r="J1897">
        <v>23.010418000000001</v>
      </c>
      <c r="K1897">
        <v>37.349997999999999</v>
      </c>
      <c r="L1897">
        <v>9.1875</v>
      </c>
      <c r="M1897">
        <v>60.889583999999999</v>
      </c>
    </row>
    <row r="1898" spans="1:13" x14ac:dyDescent="0.2">
      <c r="A1898" t="s">
        <v>84</v>
      </c>
      <c r="B1898">
        <v>11</v>
      </c>
      <c r="C1898">
        <v>11001</v>
      </c>
      <c r="D1898">
        <v>109</v>
      </c>
      <c r="E1898" t="s">
        <v>362</v>
      </c>
      <c r="F1898" t="s">
        <v>363</v>
      </c>
      <c r="G1898" t="str">
        <f>CONCATENATE(D1898,F1898)</f>
        <v>109Washington Yu Ying PCS</v>
      </c>
      <c r="H1898">
        <v>11001010900</v>
      </c>
      <c r="I1898">
        <v>10.985714290000001</v>
      </c>
      <c r="J1898">
        <v>24.235714000000002</v>
      </c>
      <c r="K1898">
        <v>39.309525000000001</v>
      </c>
      <c r="L1898">
        <v>12.71428571</v>
      </c>
      <c r="M1898">
        <v>78.909522999999993</v>
      </c>
    </row>
    <row r="1899" spans="1:13" x14ac:dyDescent="0.2">
      <c r="A1899" t="s">
        <v>84</v>
      </c>
      <c r="B1899">
        <v>11</v>
      </c>
      <c r="C1899">
        <v>11001</v>
      </c>
      <c r="D1899">
        <v>109</v>
      </c>
      <c r="E1899" t="s">
        <v>121</v>
      </c>
      <c r="F1899" t="s">
        <v>122</v>
      </c>
      <c r="G1899" t="str">
        <f>CONCATENATE(D1899,F1899)</f>
        <v>109West EC</v>
      </c>
      <c r="H1899">
        <v>11001010900</v>
      </c>
      <c r="I1899">
        <v>12.78571429</v>
      </c>
      <c r="J1899">
        <v>32.319046</v>
      </c>
      <c r="K1899">
        <v>48.038094000000001</v>
      </c>
      <c r="L1899">
        <v>11.71428571</v>
      </c>
      <c r="M1899">
        <v>75.030951999999999</v>
      </c>
    </row>
    <row r="1900" spans="1:13" x14ac:dyDescent="0.2">
      <c r="A1900" t="s">
        <v>84</v>
      </c>
      <c r="B1900">
        <v>11</v>
      </c>
      <c r="C1900">
        <v>11001</v>
      </c>
      <c r="D1900">
        <v>109</v>
      </c>
      <c r="E1900" t="s">
        <v>249</v>
      </c>
      <c r="F1900" t="s">
        <v>250</v>
      </c>
      <c r="G1900" t="str">
        <f>CONCATENATE(D1900,F1900)</f>
        <v>109Wheatley EC</v>
      </c>
      <c r="H1900">
        <v>11001010900</v>
      </c>
      <c r="I1900">
        <v>9.4428571429999995</v>
      </c>
      <c r="J1900">
        <v>20.576191000000001</v>
      </c>
      <c r="K1900">
        <v>29.885714</v>
      </c>
      <c r="L1900">
        <v>7.6142857140000002</v>
      </c>
      <c r="M1900">
        <v>68.171431999999996</v>
      </c>
    </row>
    <row r="1901" spans="1:13" x14ac:dyDescent="0.2">
      <c r="A1901" t="s">
        <v>84</v>
      </c>
      <c r="B1901">
        <v>11</v>
      </c>
      <c r="C1901">
        <v>11001</v>
      </c>
      <c r="D1901">
        <v>109</v>
      </c>
      <c r="E1901" t="s">
        <v>119</v>
      </c>
      <c r="F1901" t="s">
        <v>120</v>
      </c>
      <c r="G1901" t="str">
        <f>CONCATENATE(D1901,F1901)</f>
        <v>109Whittier EC</v>
      </c>
      <c r="H1901">
        <v>11001010900</v>
      </c>
      <c r="I1901">
        <v>12.78571429</v>
      </c>
      <c r="J1901">
        <v>31.883333</v>
      </c>
      <c r="K1901">
        <v>48.054760000000002</v>
      </c>
      <c r="L1901">
        <v>12.885714289999999</v>
      </c>
      <c r="M1901">
        <v>77.583336000000003</v>
      </c>
    </row>
    <row r="1902" spans="1:13" x14ac:dyDescent="0.2">
      <c r="A1902">
        <v>9</v>
      </c>
      <c r="B1902">
        <v>11</v>
      </c>
      <c r="C1902">
        <v>11001</v>
      </c>
      <c r="D1902">
        <v>109</v>
      </c>
      <c r="E1902" t="s">
        <v>6</v>
      </c>
      <c r="F1902" t="s">
        <v>7</v>
      </c>
      <c r="G1902" t="str">
        <f>CONCATENATE(D1902,F1902)</f>
        <v>109Wilson HS</v>
      </c>
      <c r="H1902">
        <v>11001010900</v>
      </c>
      <c r="I1902">
        <v>16.087499999999999</v>
      </c>
      <c r="J1902">
        <v>34.597915999999998</v>
      </c>
      <c r="K1902">
        <v>57.979163999999997</v>
      </c>
      <c r="L1902">
        <v>12.775</v>
      </c>
      <c r="M1902">
        <v>74.222915999999998</v>
      </c>
    </row>
    <row r="1903" spans="1:13" x14ac:dyDescent="0.2">
      <c r="A1903">
        <v>9</v>
      </c>
      <c r="B1903">
        <v>11</v>
      </c>
      <c r="C1903">
        <v>11001</v>
      </c>
      <c r="D1903">
        <v>109</v>
      </c>
      <c r="E1903" t="s">
        <v>66</v>
      </c>
      <c r="F1903" t="s">
        <v>67</v>
      </c>
      <c r="G1903" t="str">
        <f>CONCATENATE(D1903,F1903)</f>
        <v>109Woodson, H.D. HS</v>
      </c>
      <c r="H1903">
        <v>11001010900</v>
      </c>
      <c r="I1903">
        <v>9.1624999999999996</v>
      </c>
      <c r="J1903">
        <v>18.220832999999999</v>
      </c>
      <c r="K1903">
        <v>25.735416000000001</v>
      </c>
      <c r="L1903">
        <v>10.199999999999999</v>
      </c>
      <c r="M1903">
        <v>68.735420000000005</v>
      </c>
    </row>
    <row r="1904" spans="1:13" x14ac:dyDescent="0.2">
      <c r="A1904">
        <v>9</v>
      </c>
      <c r="B1904">
        <v>11</v>
      </c>
      <c r="C1904">
        <v>11001</v>
      </c>
      <c r="D1904">
        <v>109</v>
      </c>
      <c r="E1904" t="s">
        <v>305</v>
      </c>
      <c r="F1904" t="s">
        <v>306</v>
      </c>
      <c r="G1904" t="str">
        <f>CONCATENATE(D1904,F1904)</f>
        <v>109Youth Services Center</v>
      </c>
      <c r="H1904">
        <v>11001010900</v>
      </c>
      <c r="I1904">
        <v>9.875</v>
      </c>
      <c r="J1904">
        <v>21.575001</v>
      </c>
      <c r="K1904">
        <v>30.774999999999999</v>
      </c>
      <c r="L1904">
        <v>8.0374999999999996</v>
      </c>
      <c r="M1904">
        <v>76.977080999999998</v>
      </c>
    </row>
    <row r="1905" spans="1:13" x14ac:dyDescent="0.2">
      <c r="A1905" t="s">
        <v>84</v>
      </c>
      <c r="B1905">
        <v>11</v>
      </c>
      <c r="C1905">
        <v>11001</v>
      </c>
      <c r="D1905">
        <v>110</v>
      </c>
      <c r="E1905" t="s">
        <v>352</v>
      </c>
      <c r="F1905" t="s">
        <v>353</v>
      </c>
      <c r="G1905" t="str">
        <f>CONCATENATE(D1905,F1905)</f>
        <v>110Achievement Preparatory Academy PCS - Wahler Place Elementary School</v>
      </c>
      <c r="H1905">
        <v>11001011000</v>
      </c>
      <c r="I1905">
        <v>3.8428571429999998</v>
      </c>
      <c r="J1905">
        <v>12.280951999999999</v>
      </c>
      <c r="K1905">
        <v>13.009523</v>
      </c>
      <c r="L1905">
        <v>4.042857143</v>
      </c>
      <c r="M1905">
        <v>27.445238</v>
      </c>
    </row>
    <row r="1906" spans="1:13" x14ac:dyDescent="0.2">
      <c r="A1906" t="s">
        <v>84</v>
      </c>
      <c r="B1906">
        <v>11</v>
      </c>
      <c r="C1906">
        <v>11001</v>
      </c>
      <c r="D1906">
        <v>110</v>
      </c>
      <c r="E1906" t="s">
        <v>232</v>
      </c>
      <c r="F1906" t="s">
        <v>233</v>
      </c>
      <c r="G1906" t="str">
        <f>CONCATENATE(D1906,F1906)</f>
        <v>110Aiton ES</v>
      </c>
      <c r="H1906">
        <v>11001011000</v>
      </c>
      <c r="I1906">
        <v>7.1142857140000002</v>
      </c>
      <c r="J1906">
        <v>17.021429000000001</v>
      </c>
      <c r="K1906">
        <v>17.552382000000001</v>
      </c>
      <c r="L1906">
        <v>6.2714285710000004</v>
      </c>
      <c r="M1906">
        <v>41.371428999999999</v>
      </c>
    </row>
    <row r="1907" spans="1:13" x14ac:dyDescent="0.2">
      <c r="A1907" t="s">
        <v>84</v>
      </c>
      <c r="B1907">
        <v>11</v>
      </c>
      <c r="C1907">
        <v>11001</v>
      </c>
      <c r="D1907">
        <v>110</v>
      </c>
      <c r="E1907" t="s">
        <v>167</v>
      </c>
      <c r="F1907" t="s">
        <v>168</v>
      </c>
      <c r="G1907" t="str">
        <f>CONCATENATE(D1907,F1907)</f>
        <v>110Amidon-Bowen ES</v>
      </c>
      <c r="H1907">
        <v>11001011000</v>
      </c>
      <c r="I1907">
        <v>0.5</v>
      </c>
      <c r="J1907">
        <v>4.0357140999999999</v>
      </c>
      <c r="K1907">
        <v>4.0119046999999997</v>
      </c>
      <c r="L1907">
        <v>0.61428571399999998</v>
      </c>
      <c r="M1907">
        <v>7.9619049999999998</v>
      </c>
    </row>
    <row r="1908" spans="1:13" x14ac:dyDescent="0.2">
      <c r="A1908">
        <v>9</v>
      </c>
      <c r="B1908">
        <v>11</v>
      </c>
      <c r="C1908">
        <v>11001</v>
      </c>
      <c r="D1908">
        <v>110</v>
      </c>
      <c r="E1908" t="s">
        <v>36</v>
      </c>
      <c r="F1908" t="s">
        <v>37</v>
      </c>
      <c r="G1908" t="str">
        <f>CONCATENATE(D1908,F1908)</f>
        <v>110Anacostia HS</v>
      </c>
      <c r="H1908">
        <v>11001011000</v>
      </c>
      <c r="I1908">
        <v>3.1</v>
      </c>
      <c r="J1908">
        <v>12.066667000000001</v>
      </c>
      <c r="K1908">
        <v>13.635714999999999</v>
      </c>
      <c r="L1908">
        <v>3.128571429</v>
      </c>
      <c r="M1908">
        <v>31.278572</v>
      </c>
    </row>
    <row r="1909" spans="1:13" x14ac:dyDescent="0.2">
      <c r="A1909" t="s">
        <v>84</v>
      </c>
      <c r="B1909">
        <v>11</v>
      </c>
      <c r="C1909">
        <v>11001</v>
      </c>
      <c r="D1909">
        <v>110</v>
      </c>
      <c r="E1909" t="s">
        <v>230</v>
      </c>
      <c r="F1909" t="s">
        <v>231</v>
      </c>
      <c r="G1909" t="str">
        <f>CONCATENATE(D1909,F1909)</f>
        <v>110Arts and Technology Academy PCS</v>
      </c>
      <c r="H1909">
        <v>11001011000</v>
      </c>
      <c r="I1909">
        <v>7.7571428569999998</v>
      </c>
      <c r="J1909">
        <v>19.611903999999999</v>
      </c>
      <c r="K1909">
        <v>20.480953</v>
      </c>
      <c r="L1909">
        <v>6.4285714289999998</v>
      </c>
      <c r="M1909">
        <v>44.111904000000003</v>
      </c>
    </row>
    <row r="1910" spans="1:13" x14ac:dyDescent="0.2">
      <c r="A1910">
        <v>9</v>
      </c>
      <c r="B1910">
        <v>11</v>
      </c>
      <c r="C1910">
        <v>11001</v>
      </c>
      <c r="D1910">
        <v>110</v>
      </c>
      <c r="E1910" t="s">
        <v>41</v>
      </c>
      <c r="F1910" t="s">
        <v>42</v>
      </c>
      <c r="G1910" t="str">
        <f>CONCATENATE(D1910,F1910)</f>
        <v>110Ballou HS</v>
      </c>
      <c r="H1910">
        <v>11001011000</v>
      </c>
      <c r="I1910">
        <v>4.3142857140000004</v>
      </c>
      <c r="J1910">
        <v>12.183332999999999</v>
      </c>
      <c r="K1910">
        <v>12.804762</v>
      </c>
      <c r="L1910">
        <v>4.0142857139999997</v>
      </c>
      <c r="M1910">
        <v>32.745238999999998</v>
      </c>
    </row>
    <row r="1911" spans="1:13" x14ac:dyDescent="0.2">
      <c r="A1911">
        <v>9</v>
      </c>
      <c r="B1911">
        <v>11</v>
      </c>
      <c r="C1911">
        <v>11001</v>
      </c>
      <c r="D1911">
        <v>110</v>
      </c>
      <c r="E1911" t="s">
        <v>41</v>
      </c>
      <c r="F1911" t="s">
        <v>321</v>
      </c>
      <c r="G1911" t="str">
        <f>CONCATENATE(D1911,F1911)</f>
        <v>110Ballou STAY</v>
      </c>
      <c r="H1911">
        <v>11001011000</v>
      </c>
      <c r="I1911">
        <v>4.3142857140000004</v>
      </c>
      <c r="J1911">
        <v>12.183332999999999</v>
      </c>
      <c r="K1911">
        <v>12.804762</v>
      </c>
      <c r="L1911">
        <v>4.0142857139999997</v>
      </c>
      <c r="M1911">
        <v>32.745238999999998</v>
      </c>
    </row>
    <row r="1912" spans="1:13" x14ac:dyDescent="0.2">
      <c r="A1912" t="s">
        <v>84</v>
      </c>
      <c r="B1912">
        <v>11</v>
      </c>
      <c r="C1912">
        <v>11001</v>
      </c>
      <c r="D1912">
        <v>110</v>
      </c>
      <c r="E1912" t="s">
        <v>138</v>
      </c>
      <c r="F1912" t="s">
        <v>139</v>
      </c>
      <c r="G1912" t="str">
        <f>CONCATENATE(D1912,F1912)</f>
        <v>110Bancroft ES</v>
      </c>
      <c r="H1912">
        <v>11001011000</v>
      </c>
      <c r="I1912">
        <v>5.0571428569999997</v>
      </c>
      <c r="J1912">
        <v>27.033332999999999</v>
      </c>
      <c r="K1912">
        <v>29.847618000000001</v>
      </c>
      <c r="L1912">
        <v>4.8142857140000004</v>
      </c>
      <c r="M1912">
        <v>32.278571999999997</v>
      </c>
    </row>
    <row r="1913" spans="1:13" x14ac:dyDescent="0.2">
      <c r="A1913" t="s">
        <v>84</v>
      </c>
      <c r="B1913">
        <v>11</v>
      </c>
      <c r="C1913">
        <v>11001</v>
      </c>
      <c r="D1913">
        <v>110</v>
      </c>
      <c r="E1913" t="s">
        <v>128</v>
      </c>
      <c r="F1913" t="s">
        <v>129</v>
      </c>
      <c r="G1913" t="str">
        <f>CONCATENATE(D1913,F1913)</f>
        <v>110Barnard ES</v>
      </c>
      <c r="H1913">
        <v>11001011000</v>
      </c>
      <c r="I1913">
        <v>6.914285714</v>
      </c>
      <c r="J1913">
        <v>24.283332999999999</v>
      </c>
      <c r="K1913">
        <v>26.095237999999998</v>
      </c>
      <c r="L1913">
        <v>5.8857142859999998</v>
      </c>
      <c r="M1913">
        <v>39.795237999999998</v>
      </c>
    </row>
    <row r="1914" spans="1:13" x14ac:dyDescent="0.2">
      <c r="A1914">
        <v>9</v>
      </c>
      <c r="B1914">
        <v>11</v>
      </c>
      <c r="C1914">
        <v>11001</v>
      </c>
      <c r="D1914">
        <v>110</v>
      </c>
      <c r="E1914" t="s">
        <v>322</v>
      </c>
      <c r="F1914" t="s">
        <v>323</v>
      </c>
      <c r="G1914" t="str">
        <f>CONCATENATE(D1914,F1914)</f>
        <v>110BASIS DC PCS</v>
      </c>
      <c r="H1914">
        <v>11001011000</v>
      </c>
      <c r="I1914">
        <v>1.8</v>
      </c>
      <c r="J1914">
        <v>11.902381</v>
      </c>
      <c r="K1914">
        <v>12.1</v>
      </c>
      <c r="L1914">
        <v>1.6714285710000001</v>
      </c>
      <c r="M1914">
        <v>12.545237999999999</v>
      </c>
    </row>
    <row r="1915" spans="1:13" x14ac:dyDescent="0.2">
      <c r="A1915" t="s">
        <v>84</v>
      </c>
      <c r="B1915">
        <v>11</v>
      </c>
      <c r="C1915">
        <v>11001</v>
      </c>
      <c r="D1915">
        <v>110</v>
      </c>
      <c r="E1915" t="s">
        <v>217</v>
      </c>
      <c r="F1915" t="s">
        <v>218</v>
      </c>
      <c r="G1915" t="str">
        <f>CONCATENATE(D1915,F1915)</f>
        <v>110Beers ES</v>
      </c>
      <c r="H1915">
        <v>11001011000</v>
      </c>
      <c r="I1915">
        <v>5.0714285710000002</v>
      </c>
      <c r="J1915">
        <v>14.047618999999999</v>
      </c>
      <c r="K1915">
        <v>15.278572</v>
      </c>
      <c r="L1915">
        <v>5.8571428570000004</v>
      </c>
      <c r="M1915">
        <v>38.164284000000002</v>
      </c>
    </row>
    <row r="1916" spans="1:13" x14ac:dyDescent="0.2">
      <c r="A1916">
        <v>9</v>
      </c>
      <c r="B1916">
        <v>11</v>
      </c>
      <c r="C1916">
        <v>11001</v>
      </c>
      <c r="D1916">
        <v>110</v>
      </c>
      <c r="E1916" t="s">
        <v>27</v>
      </c>
      <c r="F1916" t="s">
        <v>28</v>
      </c>
      <c r="G1916" t="str">
        <f>CONCATENATE(D1916,F1916)</f>
        <v>110Benjamin Banneker HS</v>
      </c>
      <c r="H1916">
        <v>11001011000</v>
      </c>
      <c r="I1916">
        <v>4.3428571429999998</v>
      </c>
      <c r="J1916">
        <v>21.647618999999999</v>
      </c>
      <c r="K1916">
        <v>24.280951999999999</v>
      </c>
      <c r="L1916">
        <v>3.914285714</v>
      </c>
      <c r="M1916">
        <v>31.995236999999999</v>
      </c>
    </row>
    <row r="1917" spans="1:13" x14ac:dyDescent="0.2">
      <c r="A1917">
        <v>9</v>
      </c>
      <c r="B1917">
        <v>11</v>
      </c>
      <c r="C1917">
        <v>11001</v>
      </c>
      <c r="D1917">
        <v>110</v>
      </c>
      <c r="E1917" t="s">
        <v>309</v>
      </c>
      <c r="F1917" t="s">
        <v>310</v>
      </c>
      <c r="G1917" t="str">
        <f>CONCATENATE(D1917,F1917)</f>
        <v>110Booker T. Washington PCS for Technical Arts</v>
      </c>
      <c r="H1917">
        <v>11001011000</v>
      </c>
      <c r="I1917">
        <v>3.7857142860000002</v>
      </c>
      <c r="J1917">
        <v>20.75</v>
      </c>
      <c r="K1917">
        <v>23.890476</v>
      </c>
      <c r="L1917">
        <v>3.6428571430000001</v>
      </c>
      <c r="M1917">
        <v>24.128571999999998</v>
      </c>
    </row>
    <row r="1918" spans="1:13" x14ac:dyDescent="0.2">
      <c r="A1918" t="s">
        <v>84</v>
      </c>
      <c r="B1918">
        <v>11</v>
      </c>
      <c r="C1918">
        <v>11001</v>
      </c>
      <c r="D1918">
        <v>110</v>
      </c>
      <c r="E1918" t="s">
        <v>169</v>
      </c>
      <c r="F1918" t="s">
        <v>170</v>
      </c>
      <c r="G1918" t="str">
        <f>CONCATENATE(D1918,F1918)</f>
        <v>110Brent ES</v>
      </c>
      <c r="H1918">
        <v>11001011000</v>
      </c>
      <c r="I1918">
        <v>1.6714285710000001</v>
      </c>
      <c r="J1918">
        <v>8.8190478999999993</v>
      </c>
      <c r="K1918">
        <v>9.3571424000000007</v>
      </c>
      <c r="L1918">
        <v>1.8142857139999999</v>
      </c>
      <c r="M1918">
        <v>24.007142999999999</v>
      </c>
    </row>
    <row r="1919" spans="1:13" x14ac:dyDescent="0.2">
      <c r="A1919" t="s">
        <v>84</v>
      </c>
      <c r="B1919">
        <v>11</v>
      </c>
      <c r="C1919">
        <v>11001</v>
      </c>
      <c r="D1919">
        <v>110</v>
      </c>
      <c r="E1919" t="s">
        <v>134</v>
      </c>
      <c r="F1919" t="s">
        <v>135</v>
      </c>
      <c r="G1919" t="str">
        <f>CONCATENATE(D1919,F1919)</f>
        <v>110Bridges PCS</v>
      </c>
      <c r="H1919">
        <v>11001011000</v>
      </c>
      <c r="I1919">
        <v>6.9714285709999997</v>
      </c>
      <c r="J1919">
        <v>26.519048999999999</v>
      </c>
      <c r="K1919">
        <v>29.504763000000001</v>
      </c>
      <c r="L1919">
        <v>5.542857143</v>
      </c>
      <c r="M1919">
        <v>35.211905999999999</v>
      </c>
    </row>
    <row r="1920" spans="1:13" x14ac:dyDescent="0.2">
      <c r="A1920" t="s">
        <v>84</v>
      </c>
      <c r="B1920">
        <v>11</v>
      </c>
      <c r="C1920">
        <v>11001</v>
      </c>
      <c r="D1920">
        <v>110</v>
      </c>
      <c r="E1920" t="s">
        <v>110</v>
      </c>
      <c r="F1920" t="s">
        <v>111</v>
      </c>
      <c r="G1920" t="str">
        <f>CONCATENATE(D1920,F1920)</f>
        <v>110Brightwood EC</v>
      </c>
      <c r="H1920">
        <v>11001011000</v>
      </c>
      <c r="I1920">
        <v>7.9857142860000003</v>
      </c>
      <c r="J1920">
        <v>28.592856999999999</v>
      </c>
      <c r="K1920">
        <v>31.138096000000001</v>
      </c>
      <c r="L1920">
        <v>6.8</v>
      </c>
      <c r="M1920">
        <v>44.221428000000003</v>
      </c>
    </row>
    <row r="1921" spans="1:13" x14ac:dyDescent="0.2">
      <c r="A1921" t="s">
        <v>84</v>
      </c>
      <c r="B1921">
        <v>11</v>
      </c>
      <c r="C1921">
        <v>11001</v>
      </c>
      <c r="D1921">
        <v>110</v>
      </c>
      <c r="E1921" t="s">
        <v>346</v>
      </c>
      <c r="F1921" t="s">
        <v>347</v>
      </c>
      <c r="G1921" t="str">
        <f>CONCATENATE(D1921,F1921)</f>
        <v>110Brookland EC @ Bunker Hill</v>
      </c>
      <c r="H1921">
        <v>11001011000</v>
      </c>
      <c r="I1921">
        <v>6.3857142859999998</v>
      </c>
      <c r="J1921">
        <v>23.002379999999999</v>
      </c>
      <c r="K1921">
        <v>25.678571999999999</v>
      </c>
      <c r="L1921">
        <v>7.3428571429999998</v>
      </c>
      <c r="M1921">
        <v>46.969048000000001</v>
      </c>
    </row>
    <row r="1922" spans="1:13" x14ac:dyDescent="0.2">
      <c r="A1922" t="s">
        <v>84</v>
      </c>
      <c r="B1922">
        <v>11</v>
      </c>
      <c r="C1922">
        <v>11001</v>
      </c>
      <c r="D1922">
        <v>110</v>
      </c>
      <c r="E1922" t="s">
        <v>253</v>
      </c>
      <c r="F1922" t="s">
        <v>254</v>
      </c>
      <c r="G1922" t="str">
        <f>CONCATENATE(D1922,F1922)</f>
        <v>110Browne EC</v>
      </c>
      <c r="H1922">
        <v>11001011000</v>
      </c>
      <c r="I1922">
        <v>6.914285714</v>
      </c>
      <c r="J1922">
        <v>15.385714999999999</v>
      </c>
      <c r="K1922">
        <v>17.021429000000001</v>
      </c>
      <c r="L1922">
        <v>5.5</v>
      </c>
      <c r="M1922">
        <v>56.240475000000004</v>
      </c>
    </row>
    <row r="1923" spans="1:13" x14ac:dyDescent="0.2">
      <c r="A1923" t="s">
        <v>84</v>
      </c>
      <c r="B1923">
        <v>11</v>
      </c>
      <c r="C1923">
        <v>11001</v>
      </c>
      <c r="D1923">
        <v>110</v>
      </c>
      <c r="E1923" t="s">
        <v>142</v>
      </c>
      <c r="F1923" t="s">
        <v>143</v>
      </c>
      <c r="G1923" t="str">
        <f>CONCATENATE(D1923,F1923)</f>
        <v>110Bruce-Monroe ES @ Park View</v>
      </c>
      <c r="H1923">
        <v>11001011000</v>
      </c>
      <c r="I1923">
        <v>6.1142857140000002</v>
      </c>
      <c r="J1923">
        <v>20.726191</v>
      </c>
      <c r="K1923">
        <v>22.533332999999999</v>
      </c>
      <c r="L1923">
        <v>5.2571428569999998</v>
      </c>
      <c r="M1923">
        <v>30.228570999999999</v>
      </c>
    </row>
    <row r="1924" spans="1:13" x14ac:dyDescent="0.2">
      <c r="A1924" t="s">
        <v>84</v>
      </c>
      <c r="B1924">
        <v>11</v>
      </c>
      <c r="C1924">
        <v>11001</v>
      </c>
      <c r="D1924">
        <v>110</v>
      </c>
      <c r="E1924" t="s">
        <v>265</v>
      </c>
      <c r="F1924" t="s">
        <v>266</v>
      </c>
      <c r="G1924" t="str">
        <f>CONCATENATE(D1924,F1924)</f>
        <v>110Burroughs EC</v>
      </c>
      <c r="H1924">
        <v>11001011000</v>
      </c>
      <c r="I1924">
        <v>6.1428571429999996</v>
      </c>
      <c r="J1924">
        <v>22.523809</v>
      </c>
      <c r="K1924">
        <v>24.504763000000001</v>
      </c>
      <c r="L1924">
        <v>7.542857143</v>
      </c>
      <c r="M1924">
        <v>51.152382000000003</v>
      </c>
    </row>
    <row r="1925" spans="1:13" x14ac:dyDescent="0.2">
      <c r="A1925" t="s">
        <v>84</v>
      </c>
      <c r="B1925">
        <v>11</v>
      </c>
      <c r="C1925">
        <v>11001</v>
      </c>
      <c r="D1925">
        <v>110</v>
      </c>
      <c r="E1925" t="s">
        <v>236</v>
      </c>
      <c r="F1925" t="s">
        <v>237</v>
      </c>
      <c r="G1925" t="str">
        <f>CONCATENATE(D1925,F1925)</f>
        <v>110Burrville ES</v>
      </c>
      <c r="H1925">
        <v>11001011000</v>
      </c>
      <c r="I1925">
        <v>7.2571428569999998</v>
      </c>
      <c r="J1925">
        <v>17.178571999999999</v>
      </c>
      <c r="K1925">
        <v>17.830952</v>
      </c>
      <c r="L1925">
        <v>7.3857142859999998</v>
      </c>
      <c r="M1925">
        <v>52.171429000000003</v>
      </c>
    </row>
    <row r="1926" spans="1:13" x14ac:dyDescent="0.2">
      <c r="A1926" t="s">
        <v>84</v>
      </c>
      <c r="B1926">
        <v>11</v>
      </c>
      <c r="C1926">
        <v>11001</v>
      </c>
      <c r="D1926">
        <v>110</v>
      </c>
      <c r="E1926" t="s">
        <v>225</v>
      </c>
      <c r="F1926" t="s">
        <v>226</v>
      </c>
      <c r="G1926" t="str">
        <f>CONCATENATE(D1926,F1926)</f>
        <v>110C.W. Harris ES</v>
      </c>
      <c r="H1926">
        <v>11001011000</v>
      </c>
      <c r="I1926">
        <v>7.414285714</v>
      </c>
      <c r="J1926">
        <v>20.583334000000001</v>
      </c>
      <c r="K1926">
        <v>21.297619000000001</v>
      </c>
      <c r="L1926">
        <v>7.3285714290000001</v>
      </c>
      <c r="M1926">
        <v>42.045237999999998</v>
      </c>
    </row>
    <row r="1927" spans="1:13" x14ac:dyDescent="0.2">
      <c r="A1927" t="s">
        <v>84</v>
      </c>
      <c r="B1927">
        <v>11</v>
      </c>
      <c r="C1927">
        <v>11001</v>
      </c>
      <c r="D1927">
        <v>110</v>
      </c>
      <c r="E1927" t="s">
        <v>358</v>
      </c>
      <c r="F1927" t="s">
        <v>359</v>
      </c>
      <c r="G1927" t="str">
        <f>CONCATENATE(D1927,F1927)</f>
        <v>110Cap Hill Montessori @ Logan</v>
      </c>
      <c r="H1927">
        <v>11001011000</v>
      </c>
      <c r="I1927">
        <v>2.9857142859999999</v>
      </c>
      <c r="J1927">
        <v>13.566667000000001</v>
      </c>
      <c r="K1927">
        <v>15.571427999999999</v>
      </c>
      <c r="L1927">
        <v>3.3142857139999999</v>
      </c>
      <c r="M1927">
        <v>35.890476</v>
      </c>
    </row>
    <row r="1928" spans="1:13" x14ac:dyDescent="0.2">
      <c r="A1928">
        <v>9</v>
      </c>
      <c r="B1928">
        <v>11</v>
      </c>
      <c r="C1928">
        <v>11001</v>
      </c>
      <c r="D1928">
        <v>110</v>
      </c>
      <c r="E1928" t="s">
        <v>22</v>
      </c>
      <c r="F1928" t="s">
        <v>23</v>
      </c>
      <c r="G1928" t="str">
        <f>CONCATENATE(D1928,F1928)</f>
        <v>110Capital City PCS - High School</v>
      </c>
      <c r="H1928">
        <v>11001011000</v>
      </c>
      <c r="I1928">
        <v>7.2857142860000002</v>
      </c>
      <c r="J1928">
        <v>24.678571999999999</v>
      </c>
      <c r="K1928">
        <v>27.659524999999999</v>
      </c>
      <c r="L1928">
        <v>7.7142857139999998</v>
      </c>
      <c r="M1928">
        <v>49.547618999999997</v>
      </c>
    </row>
    <row r="1929" spans="1:13" x14ac:dyDescent="0.2">
      <c r="A1929" t="s">
        <v>84</v>
      </c>
      <c r="B1929">
        <v>11</v>
      </c>
      <c r="C1929">
        <v>11001</v>
      </c>
      <c r="D1929">
        <v>110</v>
      </c>
      <c r="E1929" t="s">
        <v>22</v>
      </c>
      <c r="F1929" t="s">
        <v>330</v>
      </c>
      <c r="G1929" t="str">
        <f>CONCATENATE(D1929,F1929)</f>
        <v>110Capital City PCS - Lower School</v>
      </c>
      <c r="H1929">
        <v>11001011000</v>
      </c>
      <c r="I1929">
        <v>7.2857142860000002</v>
      </c>
      <c r="J1929">
        <v>24.678571999999999</v>
      </c>
      <c r="K1929">
        <v>27.659524999999999</v>
      </c>
      <c r="L1929">
        <v>7.7142857139999998</v>
      </c>
      <c r="M1929">
        <v>49.547618999999997</v>
      </c>
    </row>
    <row r="1930" spans="1:13" x14ac:dyDescent="0.2">
      <c r="A1930">
        <v>9</v>
      </c>
      <c r="B1930">
        <v>11</v>
      </c>
      <c r="C1930">
        <v>11001</v>
      </c>
      <c r="D1930">
        <v>110</v>
      </c>
      <c r="E1930" t="s">
        <v>15</v>
      </c>
      <c r="F1930" t="s">
        <v>16</v>
      </c>
      <c r="G1930" t="str">
        <f>CONCATENATE(D1930,F1930)</f>
        <v>110Cardozo EC</v>
      </c>
      <c r="H1930">
        <v>11001011000</v>
      </c>
      <c r="I1930">
        <v>3.9</v>
      </c>
      <c r="J1930">
        <v>21.416665999999999</v>
      </c>
      <c r="K1930">
        <v>24.676189000000001</v>
      </c>
      <c r="L1930">
        <v>3.771428571</v>
      </c>
      <c r="M1930">
        <v>27.428571999999999</v>
      </c>
    </row>
    <row r="1931" spans="1:13" x14ac:dyDescent="0.2">
      <c r="A1931" t="s">
        <v>84</v>
      </c>
      <c r="B1931">
        <v>11</v>
      </c>
      <c r="C1931">
        <v>11001</v>
      </c>
      <c r="D1931">
        <v>110</v>
      </c>
      <c r="E1931" t="s">
        <v>206</v>
      </c>
      <c r="F1931" t="s">
        <v>207</v>
      </c>
      <c r="G1931" t="str">
        <f>CONCATENATE(D1931,F1931)</f>
        <v>110Cedar Tree Academy PCS</v>
      </c>
      <c r="H1931">
        <v>11001011000</v>
      </c>
      <c r="I1931">
        <v>2.128571429</v>
      </c>
      <c r="J1931">
        <v>7.7142859000000001</v>
      </c>
      <c r="K1931">
        <v>8.3571424000000007</v>
      </c>
      <c r="L1931">
        <v>2.3571428569999999</v>
      </c>
      <c r="M1931">
        <v>16.245239000000002</v>
      </c>
    </row>
    <row r="1932" spans="1:13" x14ac:dyDescent="0.2">
      <c r="A1932" t="s">
        <v>84</v>
      </c>
      <c r="B1932">
        <v>11</v>
      </c>
      <c r="C1932">
        <v>11001</v>
      </c>
      <c r="D1932">
        <v>110</v>
      </c>
      <c r="E1932" t="s">
        <v>113</v>
      </c>
      <c r="F1932" t="s">
        <v>114</v>
      </c>
      <c r="G1932" t="str">
        <f>CONCATENATE(D1932,F1932)</f>
        <v>110Center City PCS - Brightwood</v>
      </c>
      <c r="H1932">
        <v>11001011000</v>
      </c>
      <c r="I1932">
        <v>7.8857142859999998</v>
      </c>
      <c r="J1932">
        <v>27.6</v>
      </c>
      <c r="K1932">
        <v>31.057141999999999</v>
      </c>
      <c r="L1932">
        <v>6.7857142860000002</v>
      </c>
      <c r="M1932">
        <v>43.040478</v>
      </c>
    </row>
    <row r="1933" spans="1:13" x14ac:dyDescent="0.2">
      <c r="A1933" t="s">
        <v>84</v>
      </c>
      <c r="B1933">
        <v>11</v>
      </c>
      <c r="C1933">
        <v>11001</v>
      </c>
      <c r="D1933">
        <v>110</v>
      </c>
      <c r="E1933" t="s">
        <v>356</v>
      </c>
      <c r="F1933" t="s">
        <v>357</v>
      </c>
      <c r="G1933" t="str">
        <f>CONCATENATE(D1933,F1933)</f>
        <v>110Center City PCS - Capitol Hill</v>
      </c>
      <c r="H1933">
        <v>11001011000</v>
      </c>
      <c r="I1933">
        <v>3.7142857139999998</v>
      </c>
      <c r="J1933">
        <v>14.802381</v>
      </c>
      <c r="K1933">
        <v>15.964286</v>
      </c>
      <c r="L1933">
        <v>3.957142857</v>
      </c>
      <c r="M1933">
        <v>35.261906000000003</v>
      </c>
    </row>
    <row r="1934" spans="1:13" x14ac:dyDescent="0.2">
      <c r="A1934" t="s">
        <v>84</v>
      </c>
      <c r="B1934">
        <v>11</v>
      </c>
      <c r="C1934">
        <v>11001</v>
      </c>
      <c r="D1934">
        <v>110</v>
      </c>
      <c r="E1934" t="s">
        <v>360</v>
      </c>
      <c r="F1934" t="s">
        <v>361</v>
      </c>
      <c r="G1934" t="str">
        <f>CONCATENATE(D1934,F1934)</f>
        <v>110Center City PCS - Congress Heights</v>
      </c>
      <c r="H1934">
        <v>11001011000</v>
      </c>
      <c r="I1934">
        <v>3.9285714289999998</v>
      </c>
      <c r="J1934">
        <v>11.166667</v>
      </c>
      <c r="K1934">
        <v>11.523809</v>
      </c>
      <c r="L1934">
        <v>4.0571428569999997</v>
      </c>
      <c r="M1934">
        <v>30.514285999999998</v>
      </c>
    </row>
    <row r="1935" spans="1:13" x14ac:dyDescent="0.2">
      <c r="A1935" t="s">
        <v>84</v>
      </c>
      <c r="B1935">
        <v>11</v>
      </c>
      <c r="C1935">
        <v>11001</v>
      </c>
      <c r="D1935">
        <v>110</v>
      </c>
      <c r="E1935" t="s">
        <v>382</v>
      </c>
      <c r="F1935" t="s">
        <v>383</v>
      </c>
      <c r="G1935" t="str">
        <f>CONCATENATE(D1935,F1935)</f>
        <v>110Center City PCS - Petworth</v>
      </c>
      <c r="H1935">
        <v>11001011000</v>
      </c>
      <c r="I1935">
        <v>6.8142857140000004</v>
      </c>
      <c r="J1935">
        <v>23.442858000000001</v>
      </c>
      <c r="K1935">
        <v>25.369046999999998</v>
      </c>
      <c r="L1935">
        <v>5.457142857</v>
      </c>
      <c r="M1935">
        <v>33.995238999999998</v>
      </c>
    </row>
    <row r="1936" spans="1:13" x14ac:dyDescent="0.2">
      <c r="A1936" t="s">
        <v>84</v>
      </c>
      <c r="B1936">
        <v>11</v>
      </c>
      <c r="C1936">
        <v>11001</v>
      </c>
      <c r="D1936">
        <v>110</v>
      </c>
      <c r="E1936" t="s">
        <v>394</v>
      </c>
      <c r="F1936" t="s">
        <v>395</v>
      </c>
      <c r="G1936" t="str">
        <f>CONCATENATE(D1936,F1936)</f>
        <v>110Center City PCS - Shaw</v>
      </c>
      <c r="H1936">
        <v>11001011000</v>
      </c>
      <c r="I1936">
        <v>3.2142857139999998</v>
      </c>
      <c r="J1936">
        <v>14.978571000000001</v>
      </c>
      <c r="K1936">
        <v>17.376190000000001</v>
      </c>
      <c r="L1936">
        <v>2.4285714289999998</v>
      </c>
      <c r="M1936">
        <v>17.011906</v>
      </c>
    </row>
    <row r="1937" spans="1:13" x14ac:dyDescent="0.2">
      <c r="A1937" t="s">
        <v>84</v>
      </c>
      <c r="B1937">
        <v>11</v>
      </c>
      <c r="C1937">
        <v>11001</v>
      </c>
      <c r="D1937">
        <v>110</v>
      </c>
      <c r="E1937" t="s">
        <v>333</v>
      </c>
      <c r="F1937" t="s">
        <v>334</v>
      </c>
      <c r="G1937" t="str">
        <f>CONCATENATE(D1937,F1937)</f>
        <v>110Center City PCS - Trinidad</v>
      </c>
      <c r="H1937">
        <v>11001011000</v>
      </c>
      <c r="I1937">
        <v>4.2142857139999998</v>
      </c>
      <c r="J1937">
        <v>15.852380999999999</v>
      </c>
      <c r="K1937">
        <v>17.333331999999999</v>
      </c>
      <c r="L1937">
        <v>4.6571428570000002</v>
      </c>
      <c r="M1937">
        <v>45.895237000000002</v>
      </c>
    </row>
    <row r="1938" spans="1:13" x14ac:dyDescent="0.2">
      <c r="A1938">
        <v>9</v>
      </c>
      <c r="B1938">
        <v>11</v>
      </c>
      <c r="C1938">
        <v>11001</v>
      </c>
      <c r="D1938">
        <v>110</v>
      </c>
      <c r="E1938" t="s">
        <v>56</v>
      </c>
      <c r="F1938" t="s">
        <v>57</v>
      </c>
      <c r="G1938" t="str">
        <f>CONCATENATE(D1938,F1938)</f>
        <v>110Cesar Chavez PCS for Public Policy - Capitol Hill</v>
      </c>
      <c r="H1938">
        <v>11001011000</v>
      </c>
      <c r="I1938">
        <v>2.2142857139999998</v>
      </c>
      <c r="J1938">
        <v>10.307143</v>
      </c>
      <c r="K1938">
        <v>10.833333</v>
      </c>
      <c r="L1938">
        <v>2.1142857140000002</v>
      </c>
      <c r="M1938">
        <v>26.588094999999999</v>
      </c>
    </row>
    <row r="1939" spans="1:13" x14ac:dyDescent="0.2">
      <c r="A1939">
        <v>9</v>
      </c>
      <c r="B1939">
        <v>11</v>
      </c>
      <c r="C1939">
        <v>11001</v>
      </c>
      <c r="D1939">
        <v>110</v>
      </c>
      <c r="E1939" t="s">
        <v>30</v>
      </c>
      <c r="F1939" t="s">
        <v>31</v>
      </c>
      <c r="G1939" t="str">
        <f>CONCATENATE(D1939,F1939)</f>
        <v>110Cesar Chavez PCS for Public Policy - Chavez Prep</v>
      </c>
      <c r="H1939">
        <v>11001011000</v>
      </c>
      <c r="I1939">
        <v>6.2</v>
      </c>
      <c r="J1939">
        <v>21.123809999999999</v>
      </c>
      <c r="K1939">
        <v>23.178571999999999</v>
      </c>
      <c r="L1939">
        <v>4.585714286</v>
      </c>
      <c r="M1939">
        <v>27.728570999999999</v>
      </c>
    </row>
    <row r="1940" spans="1:13" x14ac:dyDescent="0.2">
      <c r="A1940">
        <v>9</v>
      </c>
      <c r="B1940">
        <v>11</v>
      </c>
      <c r="C1940">
        <v>11001</v>
      </c>
      <c r="D1940">
        <v>110</v>
      </c>
      <c r="E1940" t="s">
        <v>64</v>
      </c>
      <c r="F1940" t="s">
        <v>65</v>
      </c>
      <c r="G1940" t="str">
        <f>CONCATENATE(D1940,F1940)</f>
        <v>110Cesar Chavez PCS for Public Policy - Parkside High School</v>
      </c>
      <c r="H1940">
        <v>11001011000</v>
      </c>
      <c r="I1940">
        <v>6.4714285709999997</v>
      </c>
      <c r="J1940">
        <v>13.671429</v>
      </c>
      <c r="K1940">
        <v>14.204762000000001</v>
      </c>
      <c r="L1940">
        <v>5.4857142860000003</v>
      </c>
      <c r="M1940">
        <v>35.685715000000002</v>
      </c>
    </row>
    <row r="1941" spans="1:13" x14ac:dyDescent="0.2">
      <c r="A1941">
        <v>9</v>
      </c>
      <c r="B1941">
        <v>11</v>
      </c>
      <c r="C1941">
        <v>11001</v>
      </c>
      <c r="D1941">
        <v>110</v>
      </c>
      <c r="E1941" t="s">
        <v>311</v>
      </c>
      <c r="F1941" t="s">
        <v>312</v>
      </c>
      <c r="G1941" t="str">
        <f>CONCATENATE(D1941,F1941)</f>
        <v>110CHOICE Academy @ Emery</v>
      </c>
      <c r="H1941">
        <v>11001011000</v>
      </c>
      <c r="I1941">
        <v>3.7428571430000002</v>
      </c>
      <c r="J1941">
        <v>14.5</v>
      </c>
      <c r="K1941">
        <v>16.016666000000001</v>
      </c>
      <c r="L1941">
        <v>4.2714285710000004</v>
      </c>
      <c r="M1941">
        <v>40.650002000000001</v>
      </c>
    </row>
    <row r="1942" spans="1:13" x14ac:dyDescent="0.2">
      <c r="A1942" t="s">
        <v>84</v>
      </c>
      <c r="B1942">
        <v>11</v>
      </c>
      <c r="C1942">
        <v>11001</v>
      </c>
      <c r="D1942">
        <v>110</v>
      </c>
      <c r="E1942" t="s">
        <v>390</v>
      </c>
      <c r="F1942" t="s">
        <v>391</v>
      </c>
      <c r="G1942" t="str">
        <f>CONCATENATE(D1942,F1942)</f>
        <v>110City Arts &amp; Prep PCS</v>
      </c>
      <c r="H1942">
        <v>11001011000</v>
      </c>
      <c r="I1942">
        <v>5.1142857140000002</v>
      </c>
      <c r="J1942">
        <v>20.778572</v>
      </c>
      <c r="K1942">
        <v>23.071428000000001</v>
      </c>
      <c r="L1942">
        <v>4.957142857</v>
      </c>
      <c r="M1942">
        <v>40.033332999999999</v>
      </c>
    </row>
    <row r="1943" spans="1:13" x14ac:dyDescent="0.2">
      <c r="A1943" t="s">
        <v>84</v>
      </c>
      <c r="B1943">
        <v>11</v>
      </c>
      <c r="C1943">
        <v>11001</v>
      </c>
      <c r="D1943">
        <v>110</v>
      </c>
      <c r="E1943" t="s">
        <v>158</v>
      </c>
      <c r="F1943" t="s">
        <v>159</v>
      </c>
      <c r="G1943" t="str">
        <f>CONCATENATE(D1943,F1943)</f>
        <v>110Cleveland ES</v>
      </c>
      <c r="H1943">
        <v>11001011000</v>
      </c>
      <c r="I1943">
        <v>3.7142857139999998</v>
      </c>
      <c r="J1943">
        <v>17.945238</v>
      </c>
      <c r="K1943">
        <v>20.542856</v>
      </c>
      <c r="L1943">
        <v>3.0285714289999999</v>
      </c>
      <c r="M1943">
        <v>17.945238</v>
      </c>
    </row>
    <row r="1944" spans="1:13" x14ac:dyDescent="0.2">
      <c r="A1944">
        <v>9</v>
      </c>
      <c r="B1944">
        <v>11</v>
      </c>
      <c r="C1944">
        <v>11001</v>
      </c>
      <c r="D1944">
        <v>110</v>
      </c>
      <c r="E1944" t="s">
        <v>10</v>
      </c>
      <c r="F1944" t="s">
        <v>11</v>
      </c>
      <c r="G1944" t="str">
        <f>CONCATENATE(D1944,F1944)</f>
        <v>110Columbia Heights EC (CHEC)</v>
      </c>
      <c r="H1944">
        <v>11001011000</v>
      </c>
      <c r="I1944">
        <v>4.457142857</v>
      </c>
      <c r="J1944">
        <v>24.183332</v>
      </c>
      <c r="K1944">
        <v>26.521429000000001</v>
      </c>
      <c r="L1944">
        <v>4.4000000000000004</v>
      </c>
      <c r="M1944">
        <v>24.004763000000001</v>
      </c>
    </row>
    <row r="1945" spans="1:13" x14ac:dyDescent="0.2">
      <c r="A1945">
        <v>9</v>
      </c>
      <c r="B1945">
        <v>11</v>
      </c>
      <c r="C1945">
        <v>11001</v>
      </c>
      <c r="D1945">
        <v>110</v>
      </c>
      <c r="E1945" t="s">
        <v>17</v>
      </c>
      <c r="F1945" t="s">
        <v>18</v>
      </c>
      <c r="G1945" t="str">
        <f>CONCATENATE(D1945,F1945)</f>
        <v>110Coolidge HS</v>
      </c>
      <c r="H1945">
        <v>11001011000</v>
      </c>
      <c r="I1945">
        <v>7.871428571</v>
      </c>
      <c r="J1945">
        <v>27.533332999999999</v>
      </c>
      <c r="K1945">
        <v>30.22381</v>
      </c>
      <c r="L1945">
        <v>7.2285714289999996</v>
      </c>
      <c r="M1945">
        <v>45.907142999999998</v>
      </c>
    </row>
    <row r="1946" spans="1:13" x14ac:dyDescent="0.2">
      <c r="A1946" t="s">
        <v>84</v>
      </c>
      <c r="B1946">
        <v>11</v>
      </c>
      <c r="C1946">
        <v>11001</v>
      </c>
      <c r="D1946">
        <v>110</v>
      </c>
      <c r="E1946" t="s">
        <v>370</v>
      </c>
      <c r="F1946" t="s">
        <v>371</v>
      </c>
      <c r="G1946" t="str">
        <f>CONCATENATE(D1946,F1946)</f>
        <v>110Creative Minds International PCS</v>
      </c>
      <c r="H1946">
        <v>11001011000</v>
      </c>
      <c r="I1946">
        <v>4.5999999999999996</v>
      </c>
      <c r="J1946">
        <v>25.061904999999999</v>
      </c>
      <c r="K1946">
        <v>27.352381000000001</v>
      </c>
      <c r="L1946">
        <v>4.4714285709999997</v>
      </c>
      <c r="M1946">
        <v>25.445238</v>
      </c>
    </row>
    <row r="1947" spans="1:13" x14ac:dyDescent="0.2">
      <c r="A1947" t="s">
        <v>84</v>
      </c>
      <c r="B1947">
        <v>11</v>
      </c>
      <c r="C1947">
        <v>11001</v>
      </c>
      <c r="D1947">
        <v>110</v>
      </c>
      <c r="E1947" t="s">
        <v>348</v>
      </c>
      <c r="F1947" t="s">
        <v>349</v>
      </c>
      <c r="G1947" t="str">
        <f>CONCATENATE(D1947,F1947)</f>
        <v>110DC Bilingual PCS</v>
      </c>
      <c r="H1947">
        <v>11001011000</v>
      </c>
      <c r="I1947">
        <v>4.7714285710000004</v>
      </c>
      <c r="J1947">
        <v>24.042856</v>
      </c>
      <c r="K1947">
        <v>27.285715</v>
      </c>
      <c r="L1947">
        <v>4.2571428569999998</v>
      </c>
      <c r="M1947">
        <v>21.261906</v>
      </c>
    </row>
    <row r="1948" spans="1:13" x14ac:dyDescent="0.2">
      <c r="A1948" t="s">
        <v>84</v>
      </c>
      <c r="B1948">
        <v>11</v>
      </c>
      <c r="C1948">
        <v>11001</v>
      </c>
      <c r="D1948">
        <v>110</v>
      </c>
      <c r="E1948" t="s">
        <v>278</v>
      </c>
      <c r="F1948" t="s">
        <v>279</v>
      </c>
      <c r="G1948" t="str">
        <f>CONCATENATE(D1948,F1948)</f>
        <v>110DC Prep PCS - Benning Elementary School</v>
      </c>
      <c r="H1948">
        <v>11001011000</v>
      </c>
      <c r="I1948">
        <v>6.2857142860000002</v>
      </c>
      <c r="J1948">
        <v>16.811904999999999</v>
      </c>
      <c r="K1948">
        <v>18.433333999999999</v>
      </c>
      <c r="L1948">
        <v>6.128571429</v>
      </c>
      <c r="M1948">
        <v>37.861904000000003</v>
      </c>
    </row>
    <row r="1949" spans="1:13" x14ac:dyDescent="0.2">
      <c r="A1949" t="s">
        <v>84</v>
      </c>
      <c r="B1949">
        <v>11</v>
      </c>
      <c r="C1949">
        <v>11001</v>
      </c>
      <c r="D1949">
        <v>110</v>
      </c>
      <c r="E1949" t="s">
        <v>392</v>
      </c>
      <c r="F1949" t="s">
        <v>393</v>
      </c>
      <c r="G1949" t="str">
        <f>CONCATENATE(D1949,F1949)</f>
        <v>110DC Prep PCS - Edgewood Elementary School</v>
      </c>
      <c r="H1949">
        <v>11001011000</v>
      </c>
      <c r="I1949">
        <v>5.1142857140000002</v>
      </c>
      <c r="J1949">
        <v>20.807141999999999</v>
      </c>
      <c r="K1949">
        <v>23.033332999999999</v>
      </c>
      <c r="L1949">
        <v>4.957142857</v>
      </c>
      <c r="M1949">
        <v>40.116669000000002</v>
      </c>
    </row>
    <row r="1950" spans="1:13" x14ac:dyDescent="0.2">
      <c r="A1950" t="s">
        <v>84</v>
      </c>
      <c r="B1950">
        <v>11</v>
      </c>
      <c r="C1950">
        <v>11001</v>
      </c>
      <c r="D1950">
        <v>110</v>
      </c>
      <c r="E1950" t="s">
        <v>384</v>
      </c>
      <c r="F1950" t="s">
        <v>385</v>
      </c>
      <c r="G1950" t="str">
        <f>CONCATENATE(D1950,F1950)</f>
        <v>110DC Scholars PCS</v>
      </c>
      <c r="H1950">
        <v>11001011000</v>
      </c>
      <c r="I1950">
        <v>6.914285714</v>
      </c>
      <c r="J1950">
        <v>19.080952</v>
      </c>
      <c r="K1950">
        <v>21.202380999999999</v>
      </c>
      <c r="L1950">
        <v>7.3857142859999998</v>
      </c>
      <c r="M1950">
        <v>39.978572999999997</v>
      </c>
    </row>
    <row r="1951" spans="1:13" x14ac:dyDescent="0.2">
      <c r="A1951" t="s">
        <v>84</v>
      </c>
      <c r="B1951">
        <v>11</v>
      </c>
      <c r="C1951">
        <v>11001</v>
      </c>
      <c r="D1951">
        <v>110</v>
      </c>
      <c r="E1951" t="s">
        <v>108</v>
      </c>
      <c r="F1951" t="s">
        <v>109</v>
      </c>
      <c r="G1951" t="str">
        <f>CONCATENATE(D1951,F1951)</f>
        <v>110Dorothy I. Height Community Academy PCS - Amos 1</v>
      </c>
      <c r="H1951">
        <v>11001011000</v>
      </c>
      <c r="I1951">
        <v>6.2</v>
      </c>
      <c r="J1951">
        <v>27.690474999999999</v>
      </c>
      <c r="K1951">
        <v>31.709523999999998</v>
      </c>
      <c r="L1951">
        <v>5.6</v>
      </c>
      <c r="M1951">
        <v>36.478572999999997</v>
      </c>
    </row>
    <row r="1952" spans="1:13" x14ac:dyDescent="0.2">
      <c r="A1952" t="s">
        <v>84</v>
      </c>
      <c r="B1952">
        <v>11</v>
      </c>
      <c r="C1952">
        <v>11001</v>
      </c>
      <c r="D1952">
        <v>110</v>
      </c>
      <c r="E1952" t="s">
        <v>124</v>
      </c>
      <c r="F1952" t="s">
        <v>125</v>
      </c>
      <c r="G1952" t="str">
        <f>CONCATENATE(D1952,F1952)</f>
        <v>110Dorothy I. Height Community Academy PCS - Amos 2</v>
      </c>
      <c r="H1952">
        <v>11001011000</v>
      </c>
      <c r="I1952">
        <v>6.7142857139999998</v>
      </c>
      <c r="J1952">
        <v>22.692858000000001</v>
      </c>
      <c r="K1952">
        <v>25.302382000000001</v>
      </c>
      <c r="L1952">
        <v>6.8571428570000004</v>
      </c>
      <c r="M1952">
        <v>35.261906000000003</v>
      </c>
    </row>
    <row r="1953" spans="1:13" x14ac:dyDescent="0.2">
      <c r="A1953" t="s">
        <v>84</v>
      </c>
      <c r="B1953">
        <v>11</v>
      </c>
      <c r="C1953">
        <v>11001</v>
      </c>
      <c r="D1953">
        <v>110</v>
      </c>
      <c r="E1953" t="s">
        <v>154</v>
      </c>
      <c r="F1953" t="s">
        <v>155</v>
      </c>
      <c r="G1953" t="str">
        <f>CONCATENATE(D1953,F1953)</f>
        <v>110Dorothy I. Height Community Academy PCS - Amos 3</v>
      </c>
      <c r="H1953">
        <v>11001011000</v>
      </c>
      <c r="I1953">
        <v>3.1857142860000001</v>
      </c>
      <c r="J1953">
        <v>12.295237999999999</v>
      </c>
      <c r="K1953">
        <v>13.980952</v>
      </c>
      <c r="L1953">
        <v>3.2571428569999998</v>
      </c>
      <c r="M1953">
        <v>31.709523999999998</v>
      </c>
    </row>
    <row r="1954" spans="1:13" x14ac:dyDescent="0.2">
      <c r="A1954" t="s">
        <v>84</v>
      </c>
      <c r="B1954">
        <v>11</v>
      </c>
      <c r="C1954">
        <v>11001</v>
      </c>
      <c r="D1954">
        <v>110</v>
      </c>
      <c r="E1954" t="s">
        <v>380</v>
      </c>
      <c r="F1954" t="s">
        <v>381</v>
      </c>
      <c r="G1954" t="str">
        <f>CONCATENATE(D1954,F1954)</f>
        <v>110Dorothy I. Height Community Academy PCS - Butler Bilingual</v>
      </c>
      <c r="H1954">
        <v>11001011000</v>
      </c>
      <c r="I1954">
        <v>2.728571429</v>
      </c>
      <c r="J1954">
        <v>16.280951999999999</v>
      </c>
      <c r="K1954">
        <v>18.290476000000002</v>
      </c>
      <c r="L1954">
        <v>2.7571428569999998</v>
      </c>
      <c r="M1954">
        <v>24.528572</v>
      </c>
    </row>
    <row r="1955" spans="1:13" x14ac:dyDescent="0.2">
      <c r="A1955" t="s">
        <v>84</v>
      </c>
      <c r="B1955">
        <v>11</v>
      </c>
      <c r="C1955">
        <v>11001</v>
      </c>
      <c r="D1955">
        <v>110</v>
      </c>
      <c r="E1955" t="s">
        <v>342</v>
      </c>
      <c r="F1955" t="s">
        <v>343</v>
      </c>
      <c r="G1955" t="str">
        <f>CONCATENATE(D1955,F1955)</f>
        <v>110Dorothy I. Height Community Academy PCS - Online</v>
      </c>
      <c r="H1955">
        <v>11001011000</v>
      </c>
      <c r="I1955">
        <v>8.0571428570000005</v>
      </c>
      <c r="J1955">
        <v>29.261906</v>
      </c>
      <c r="K1955">
        <v>31.769047</v>
      </c>
      <c r="L1955">
        <v>6.7857142860000002</v>
      </c>
      <c r="M1955">
        <v>43.002380000000002</v>
      </c>
    </row>
    <row r="1956" spans="1:13" x14ac:dyDescent="0.2">
      <c r="A1956" t="s">
        <v>84</v>
      </c>
      <c r="B1956">
        <v>11</v>
      </c>
      <c r="C1956">
        <v>11001</v>
      </c>
      <c r="D1956">
        <v>110</v>
      </c>
      <c r="E1956" t="s">
        <v>238</v>
      </c>
      <c r="F1956" t="s">
        <v>239</v>
      </c>
      <c r="G1956" t="str">
        <f>CONCATENATE(D1956,F1956)</f>
        <v>110Drew ES</v>
      </c>
      <c r="H1956">
        <v>11001011000</v>
      </c>
      <c r="I1956">
        <v>7.6142857140000002</v>
      </c>
      <c r="J1956">
        <v>18.592856999999999</v>
      </c>
      <c r="K1956">
        <v>19.335713999999999</v>
      </c>
      <c r="L1956">
        <v>7.5714285710000002</v>
      </c>
      <c r="M1956">
        <v>45.673808999999999</v>
      </c>
    </row>
    <row r="1957" spans="1:13" x14ac:dyDescent="0.2">
      <c r="A1957">
        <v>9</v>
      </c>
      <c r="B1957">
        <v>11</v>
      </c>
      <c r="C1957">
        <v>11001</v>
      </c>
      <c r="D1957">
        <v>110</v>
      </c>
      <c r="E1957" t="s">
        <v>32</v>
      </c>
      <c r="F1957" t="s">
        <v>33</v>
      </c>
      <c r="G1957" t="str">
        <f>CONCATENATE(D1957,F1957)</f>
        <v>110Dunbar HS</v>
      </c>
      <c r="H1957">
        <v>11001011000</v>
      </c>
      <c r="I1957">
        <v>3.1</v>
      </c>
      <c r="J1957">
        <v>11.828571</v>
      </c>
      <c r="K1957">
        <v>13.326191</v>
      </c>
      <c r="L1957">
        <v>2.9428571429999999</v>
      </c>
      <c r="M1957">
        <v>27.261906</v>
      </c>
    </row>
    <row r="1958" spans="1:13" x14ac:dyDescent="0.2">
      <c r="A1958" t="s">
        <v>84</v>
      </c>
      <c r="B1958">
        <v>11</v>
      </c>
      <c r="C1958">
        <v>11001</v>
      </c>
      <c r="D1958">
        <v>110</v>
      </c>
      <c r="E1958" t="s">
        <v>25</v>
      </c>
      <c r="F1958" t="s">
        <v>378</v>
      </c>
      <c r="G1958" t="str">
        <f>CONCATENATE(D1958,F1958)</f>
        <v>110E.L. Haynes PCS - Elementary School</v>
      </c>
      <c r="H1958">
        <v>11001011000</v>
      </c>
      <c r="I1958">
        <v>7.0285714290000003</v>
      </c>
      <c r="J1958">
        <v>24.461905000000002</v>
      </c>
      <c r="K1958">
        <v>26.385715000000001</v>
      </c>
      <c r="L1958">
        <v>5.5714285710000002</v>
      </c>
      <c r="M1958">
        <v>34.861904000000003</v>
      </c>
    </row>
    <row r="1959" spans="1:13" x14ac:dyDescent="0.2">
      <c r="A1959">
        <v>9</v>
      </c>
      <c r="B1959">
        <v>11</v>
      </c>
      <c r="C1959">
        <v>11001</v>
      </c>
      <c r="D1959">
        <v>110</v>
      </c>
      <c r="E1959" t="s">
        <v>25</v>
      </c>
      <c r="F1959" t="s">
        <v>26</v>
      </c>
      <c r="G1959" t="str">
        <f>CONCATENATE(D1959,F1959)</f>
        <v>110E.L. Haynes PCS - High School</v>
      </c>
      <c r="H1959">
        <v>11001011000</v>
      </c>
      <c r="I1959">
        <v>7.0285714290000003</v>
      </c>
      <c r="J1959">
        <v>24.461905000000002</v>
      </c>
      <c r="K1959">
        <v>26.385715000000001</v>
      </c>
      <c r="L1959">
        <v>5.5714285710000002</v>
      </c>
      <c r="M1959">
        <v>34.811905000000003</v>
      </c>
    </row>
    <row r="1960" spans="1:13" x14ac:dyDescent="0.2">
      <c r="A1960" t="s">
        <v>84</v>
      </c>
      <c r="B1960">
        <v>11</v>
      </c>
      <c r="C1960">
        <v>11001</v>
      </c>
      <c r="D1960">
        <v>110</v>
      </c>
      <c r="E1960" t="s">
        <v>331</v>
      </c>
      <c r="F1960" t="s">
        <v>332</v>
      </c>
      <c r="G1960" t="str">
        <f>CONCATENATE(D1960,F1960)</f>
        <v>110Eagle Academy PCS - Capitol Riverfront</v>
      </c>
      <c r="H1960">
        <v>11001011000</v>
      </c>
      <c r="I1960">
        <v>1.0142857139999999</v>
      </c>
      <c r="J1960">
        <v>6.3928570999999996</v>
      </c>
      <c r="K1960">
        <v>6.5500002000000004</v>
      </c>
      <c r="L1960">
        <v>1.0571428570000001</v>
      </c>
      <c r="M1960">
        <v>9.4785708999999994</v>
      </c>
    </row>
    <row r="1961" spans="1:13" x14ac:dyDescent="0.2">
      <c r="A1961" t="s">
        <v>84</v>
      </c>
      <c r="B1961">
        <v>11</v>
      </c>
      <c r="C1961">
        <v>11001</v>
      </c>
      <c r="D1961">
        <v>110</v>
      </c>
      <c r="E1961" t="s">
        <v>188</v>
      </c>
      <c r="F1961" t="s">
        <v>189</v>
      </c>
      <c r="G1961" t="str">
        <f>CONCATENATE(D1961,F1961)</f>
        <v>110Eagle Academy PCS - Congress Heights</v>
      </c>
      <c r="H1961">
        <v>11001011000</v>
      </c>
      <c r="I1961">
        <v>4.3142857140000004</v>
      </c>
      <c r="J1961">
        <v>14.419047000000001</v>
      </c>
      <c r="K1961">
        <v>15.209524</v>
      </c>
      <c r="L1961">
        <v>3.871428571</v>
      </c>
      <c r="M1961">
        <v>24.561904999999999</v>
      </c>
    </row>
    <row r="1962" spans="1:13" x14ac:dyDescent="0.2">
      <c r="A1962" t="s">
        <v>84</v>
      </c>
      <c r="B1962">
        <v>11</v>
      </c>
      <c r="C1962">
        <v>11001</v>
      </c>
      <c r="D1962">
        <v>110</v>
      </c>
      <c r="E1962" t="s">
        <v>283</v>
      </c>
      <c r="F1962" t="s">
        <v>284</v>
      </c>
      <c r="G1962" t="str">
        <f>CONCATENATE(D1962,F1962)</f>
        <v>110Early Childhood Academy PCS</v>
      </c>
      <c r="H1962">
        <v>11001011000</v>
      </c>
      <c r="I1962">
        <v>4.7142857139999998</v>
      </c>
      <c r="J1962">
        <v>14.466666</v>
      </c>
      <c r="K1962">
        <v>15.271428999999999</v>
      </c>
      <c r="L1962">
        <v>5.3571428570000004</v>
      </c>
      <c r="M1962">
        <v>31.280951999999999</v>
      </c>
    </row>
    <row r="1963" spans="1:13" x14ac:dyDescent="0.2">
      <c r="A1963">
        <v>9</v>
      </c>
      <c r="B1963">
        <v>11</v>
      </c>
      <c r="C1963">
        <v>11001</v>
      </c>
      <c r="D1963">
        <v>110</v>
      </c>
      <c r="E1963" t="s">
        <v>34</v>
      </c>
      <c r="F1963" t="s">
        <v>35</v>
      </c>
      <c r="G1963" t="str">
        <f>CONCATENATE(D1963,F1963)</f>
        <v>110Eastern HS</v>
      </c>
      <c r="H1963">
        <v>11001011000</v>
      </c>
      <c r="I1963">
        <v>4.8285714290000001</v>
      </c>
      <c r="J1963">
        <v>14.183332999999999</v>
      </c>
      <c r="K1963">
        <v>15.695238</v>
      </c>
      <c r="L1963">
        <v>3.7571428569999998</v>
      </c>
      <c r="M1963">
        <v>31.111903999999999</v>
      </c>
    </row>
    <row r="1964" spans="1:13" x14ac:dyDescent="0.2">
      <c r="A1964" t="s">
        <v>84</v>
      </c>
      <c r="B1964">
        <v>11</v>
      </c>
      <c r="C1964">
        <v>11001</v>
      </c>
      <c r="D1964">
        <v>110</v>
      </c>
      <c r="E1964" t="s">
        <v>91</v>
      </c>
      <c r="F1964" t="s">
        <v>92</v>
      </c>
      <c r="G1964" t="str">
        <f>CONCATENATE(D1964,F1964)</f>
        <v>110Eaton ES</v>
      </c>
      <c r="H1964">
        <v>11001011000</v>
      </c>
      <c r="I1964">
        <v>5.5714285710000002</v>
      </c>
      <c r="J1964">
        <v>27.128571000000001</v>
      </c>
      <c r="K1964">
        <v>28.440474999999999</v>
      </c>
      <c r="L1964">
        <v>6.3857142859999998</v>
      </c>
      <c r="M1964">
        <v>49.75</v>
      </c>
    </row>
    <row r="1965" spans="1:13" x14ac:dyDescent="0.2">
      <c r="A1965">
        <v>9</v>
      </c>
      <c r="B1965">
        <v>11</v>
      </c>
      <c r="C1965">
        <v>11001</v>
      </c>
      <c r="D1965">
        <v>110</v>
      </c>
      <c r="E1965" t="s">
        <v>82</v>
      </c>
      <c r="F1965" t="s">
        <v>83</v>
      </c>
      <c r="G1965" t="str">
        <f>CONCATENATE(D1965,F1965)</f>
        <v>110Ellington School of the Arts</v>
      </c>
      <c r="H1965">
        <v>11001011000</v>
      </c>
      <c r="I1965">
        <v>7.1857142859999996</v>
      </c>
      <c r="J1965">
        <v>20.390476</v>
      </c>
      <c r="K1965">
        <v>25.423808999999999</v>
      </c>
      <c r="L1965">
        <v>5.6428571429999996</v>
      </c>
      <c r="M1965">
        <v>58.728572999999997</v>
      </c>
    </row>
    <row r="1966" spans="1:13" x14ac:dyDescent="0.2">
      <c r="A1966" t="s">
        <v>84</v>
      </c>
      <c r="B1966">
        <v>11</v>
      </c>
      <c r="C1966">
        <v>11001</v>
      </c>
      <c r="D1966">
        <v>110</v>
      </c>
      <c r="E1966" t="s">
        <v>268</v>
      </c>
      <c r="F1966" t="s">
        <v>269</v>
      </c>
      <c r="G1966" t="str">
        <f>CONCATENATE(D1966,F1966)</f>
        <v>110Elsie Whitlow Stokes Community Freedom PCS</v>
      </c>
      <c r="H1966">
        <v>11001011000</v>
      </c>
      <c r="I1966">
        <v>5.914285714</v>
      </c>
      <c r="J1966">
        <v>22.161905000000001</v>
      </c>
      <c r="K1966">
        <v>24.409524999999999</v>
      </c>
      <c r="L1966">
        <v>5.6857142859999996</v>
      </c>
      <c r="M1966">
        <v>40.785713000000001</v>
      </c>
    </row>
    <row r="1967" spans="1:13" x14ac:dyDescent="0.2">
      <c r="A1967" t="s">
        <v>84</v>
      </c>
      <c r="B1967">
        <v>11</v>
      </c>
      <c r="C1967">
        <v>11001</v>
      </c>
      <c r="D1967">
        <v>110</v>
      </c>
      <c r="E1967" t="s">
        <v>196</v>
      </c>
      <c r="F1967" t="s">
        <v>197</v>
      </c>
      <c r="G1967" t="str">
        <f>CONCATENATE(D1967,F1967)</f>
        <v>110Excel Academy PCS</v>
      </c>
      <c r="H1967">
        <v>11001011000</v>
      </c>
      <c r="I1967">
        <v>2.0142857140000001</v>
      </c>
      <c r="J1967">
        <v>8.9119053000000008</v>
      </c>
      <c r="K1967">
        <v>9.3714285000000004</v>
      </c>
      <c r="L1967">
        <v>2.3285714290000001</v>
      </c>
      <c r="M1967">
        <v>16.078571</v>
      </c>
    </row>
    <row r="1968" spans="1:13" x14ac:dyDescent="0.2">
      <c r="A1968" t="s">
        <v>84</v>
      </c>
      <c r="B1968">
        <v>11</v>
      </c>
      <c r="C1968">
        <v>11001</v>
      </c>
      <c r="D1968">
        <v>110</v>
      </c>
      <c r="E1968" t="s">
        <v>243</v>
      </c>
      <c r="F1968" t="s">
        <v>244</v>
      </c>
      <c r="G1968" t="str">
        <f>CONCATENATE(D1968,F1968)</f>
        <v>110Friendship PCS - Blow Pierce Elementary School</v>
      </c>
      <c r="H1968">
        <v>11001011000</v>
      </c>
      <c r="I1968">
        <v>5.7142857139999998</v>
      </c>
      <c r="J1968">
        <v>16.411905000000001</v>
      </c>
      <c r="K1968">
        <v>18.464285</v>
      </c>
      <c r="L1968">
        <v>4.6571428570000002</v>
      </c>
      <c r="M1968">
        <v>45.330952000000003</v>
      </c>
    </row>
    <row r="1969" spans="1:13" x14ac:dyDescent="0.2">
      <c r="A1969" t="s">
        <v>84</v>
      </c>
      <c r="B1969">
        <v>11</v>
      </c>
      <c r="C1969">
        <v>11001</v>
      </c>
      <c r="D1969">
        <v>110</v>
      </c>
      <c r="E1969" t="s">
        <v>340</v>
      </c>
      <c r="F1969" t="s">
        <v>341</v>
      </c>
      <c r="G1969" t="str">
        <f>CONCATENATE(D1969,F1969)</f>
        <v>110Friendship PCS - Chamberlain Elementary School</v>
      </c>
      <c r="H1969">
        <v>11001011000</v>
      </c>
      <c r="I1969">
        <v>2.3571428569999999</v>
      </c>
      <c r="J1969">
        <v>10.119047</v>
      </c>
      <c r="K1969">
        <v>10.873810000000001</v>
      </c>
      <c r="L1969">
        <v>2.5714285710000002</v>
      </c>
      <c r="M1969">
        <v>24.842856999999999</v>
      </c>
    </row>
    <row r="1970" spans="1:13" x14ac:dyDescent="0.2">
      <c r="A1970">
        <v>9</v>
      </c>
      <c r="B1970">
        <v>11</v>
      </c>
      <c r="C1970">
        <v>11001</v>
      </c>
      <c r="D1970">
        <v>110</v>
      </c>
      <c r="E1970" t="s">
        <v>53</v>
      </c>
      <c r="F1970" t="s">
        <v>54</v>
      </c>
      <c r="G1970" t="str">
        <f>CONCATENATE(D1970,F1970)</f>
        <v>110Friendship PCS - Collegiate Academy</v>
      </c>
      <c r="H1970">
        <v>11001011000</v>
      </c>
      <c r="I1970">
        <v>6.5142857139999997</v>
      </c>
      <c r="J1970">
        <v>14.542857</v>
      </c>
      <c r="K1970">
        <v>15.428572000000001</v>
      </c>
      <c r="L1970">
        <v>5.2857142860000002</v>
      </c>
      <c r="M1970">
        <v>32.019047</v>
      </c>
    </row>
    <row r="1971" spans="1:13" x14ac:dyDescent="0.2">
      <c r="A1971" t="s">
        <v>84</v>
      </c>
      <c r="B1971">
        <v>11</v>
      </c>
      <c r="C1971">
        <v>11001</v>
      </c>
      <c r="D1971">
        <v>110</v>
      </c>
      <c r="E1971" t="s">
        <v>191</v>
      </c>
      <c r="F1971" t="s">
        <v>192</v>
      </c>
      <c r="G1971" t="str">
        <f>CONCATENATE(D1971,F1971)</f>
        <v>110Friendship PCS - Southeast Academy</v>
      </c>
      <c r="H1971">
        <v>11001011000</v>
      </c>
      <c r="I1971">
        <v>2.8142857139999999</v>
      </c>
      <c r="J1971">
        <v>11.311904999999999</v>
      </c>
      <c r="K1971">
        <v>11.938095000000001</v>
      </c>
      <c r="L1971">
        <v>3.3285714290000001</v>
      </c>
      <c r="M1971">
        <v>27.016666000000001</v>
      </c>
    </row>
    <row r="1972" spans="1:13" x14ac:dyDescent="0.2">
      <c r="A1972">
        <v>9</v>
      </c>
      <c r="B1972">
        <v>11</v>
      </c>
      <c r="C1972">
        <v>11001</v>
      </c>
      <c r="D1972">
        <v>110</v>
      </c>
      <c r="E1972" t="s">
        <v>44</v>
      </c>
      <c r="F1972" t="s">
        <v>45</v>
      </c>
      <c r="G1972" t="str">
        <f>CONCATENATE(D1972,F1972)</f>
        <v>110Friendship PCS - Technology Preparatory Middle School</v>
      </c>
      <c r="H1972">
        <v>11001011000</v>
      </c>
      <c r="I1972">
        <v>2.8285714290000001</v>
      </c>
      <c r="J1972">
        <v>11.528570999999999</v>
      </c>
      <c r="K1972">
        <v>12.154762</v>
      </c>
      <c r="L1972">
        <v>3.3428571429999998</v>
      </c>
      <c r="M1972">
        <v>27.433333999999999</v>
      </c>
    </row>
    <row r="1973" spans="1:13" x14ac:dyDescent="0.2">
      <c r="A1973" t="s">
        <v>84</v>
      </c>
      <c r="B1973">
        <v>11</v>
      </c>
      <c r="C1973">
        <v>11001</v>
      </c>
      <c r="D1973">
        <v>110</v>
      </c>
      <c r="E1973" t="s">
        <v>295</v>
      </c>
      <c r="F1973" t="s">
        <v>296</v>
      </c>
      <c r="G1973" t="str">
        <f>CONCATENATE(D1973,F1973)</f>
        <v>110Friendship PCS - Woodridge Elementary School</v>
      </c>
      <c r="H1973">
        <v>11001011000</v>
      </c>
      <c r="I1973">
        <v>6.585714286</v>
      </c>
      <c r="J1973">
        <v>22.852381000000001</v>
      </c>
      <c r="K1973">
        <v>24.542857999999999</v>
      </c>
      <c r="L1973">
        <v>6.3571428570000004</v>
      </c>
      <c r="M1973">
        <v>51.061905000000003</v>
      </c>
    </row>
    <row r="1974" spans="1:13" x14ac:dyDescent="0.2">
      <c r="A1974" t="s">
        <v>84</v>
      </c>
      <c r="B1974">
        <v>11</v>
      </c>
      <c r="C1974">
        <v>11001</v>
      </c>
      <c r="D1974">
        <v>110</v>
      </c>
      <c r="E1974" t="s">
        <v>198</v>
      </c>
      <c r="F1974" t="s">
        <v>199</v>
      </c>
      <c r="G1974" t="str">
        <f>CONCATENATE(D1974,F1974)</f>
        <v>110Garfield ES</v>
      </c>
      <c r="H1974">
        <v>11001011000</v>
      </c>
      <c r="I1974">
        <v>4.0142857139999997</v>
      </c>
      <c r="J1974">
        <v>11.028570999999999</v>
      </c>
      <c r="K1974">
        <v>11.369047</v>
      </c>
      <c r="L1974">
        <v>4.5999999999999996</v>
      </c>
      <c r="M1974">
        <v>33.545237999999998</v>
      </c>
    </row>
    <row r="1975" spans="1:13" x14ac:dyDescent="0.2">
      <c r="A1975" t="s">
        <v>84</v>
      </c>
      <c r="B1975">
        <v>11</v>
      </c>
      <c r="C1975">
        <v>11001</v>
      </c>
      <c r="D1975">
        <v>110</v>
      </c>
      <c r="E1975" t="s">
        <v>151</v>
      </c>
      <c r="F1975" t="s">
        <v>152</v>
      </c>
      <c r="G1975" t="str">
        <f>CONCATENATE(D1975,F1975)</f>
        <v>110Garrison ES</v>
      </c>
      <c r="H1975">
        <v>11001011000</v>
      </c>
      <c r="I1975">
        <v>3.3428571429999998</v>
      </c>
      <c r="J1975">
        <v>17.959523999999998</v>
      </c>
      <c r="K1975">
        <v>20.683332</v>
      </c>
      <c r="L1975">
        <v>3.5714285710000002</v>
      </c>
      <c r="M1975">
        <v>22.161905000000001</v>
      </c>
    </row>
    <row r="1976" spans="1:13" x14ac:dyDescent="0.2">
      <c r="A1976" t="s">
        <v>84</v>
      </c>
      <c r="B1976">
        <v>11</v>
      </c>
      <c r="C1976">
        <v>11001</v>
      </c>
      <c r="D1976">
        <v>110</v>
      </c>
      <c r="E1976" t="s">
        <v>149</v>
      </c>
      <c r="F1976" t="s">
        <v>150</v>
      </c>
      <c r="G1976" t="str">
        <f>CONCATENATE(D1976,F1976)</f>
        <v>110H.D. Cooke ES</v>
      </c>
      <c r="H1976">
        <v>11001011000</v>
      </c>
      <c r="I1976">
        <v>4.2714285710000004</v>
      </c>
      <c r="J1976">
        <v>24.390476</v>
      </c>
      <c r="K1976">
        <v>27.597619999999999</v>
      </c>
      <c r="L1976">
        <v>4.7285714289999996</v>
      </c>
      <c r="M1976">
        <v>30.478570999999999</v>
      </c>
    </row>
    <row r="1977" spans="1:13" x14ac:dyDescent="0.2">
      <c r="A1977" t="s">
        <v>84</v>
      </c>
      <c r="B1977">
        <v>11</v>
      </c>
      <c r="C1977">
        <v>11001</v>
      </c>
      <c r="D1977">
        <v>110</v>
      </c>
      <c r="E1977" t="s">
        <v>101</v>
      </c>
      <c r="F1977" t="s">
        <v>102</v>
      </c>
      <c r="G1977" t="str">
        <f>CONCATENATE(D1977,F1977)</f>
        <v>110Hearst ES</v>
      </c>
      <c r="H1977">
        <v>11001011000</v>
      </c>
      <c r="I1977">
        <v>6.2571428569999998</v>
      </c>
      <c r="J1977">
        <v>29.633333</v>
      </c>
      <c r="K1977">
        <v>31.328571</v>
      </c>
      <c r="L1977">
        <v>7.2428571430000002</v>
      </c>
      <c r="M1977">
        <v>54.711905999999999</v>
      </c>
    </row>
    <row r="1978" spans="1:13" x14ac:dyDescent="0.2">
      <c r="A1978" t="s">
        <v>84</v>
      </c>
      <c r="B1978">
        <v>11</v>
      </c>
      <c r="C1978">
        <v>11001</v>
      </c>
      <c r="D1978">
        <v>110</v>
      </c>
      <c r="E1978" t="s">
        <v>280</v>
      </c>
      <c r="F1978" t="s">
        <v>281</v>
      </c>
      <c r="G1978" t="str">
        <f>CONCATENATE(D1978,F1978)</f>
        <v>110Hendley ES</v>
      </c>
      <c r="H1978">
        <v>11001011000</v>
      </c>
      <c r="I1978">
        <v>4.3</v>
      </c>
      <c r="J1978">
        <v>12.883333</v>
      </c>
      <c r="K1978">
        <v>13.678572000000001</v>
      </c>
      <c r="L1978">
        <v>6.371428571</v>
      </c>
      <c r="M1978">
        <v>41.049999</v>
      </c>
    </row>
    <row r="1979" spans="1:13" x14ac:dyDescent="0.2">
      <c r="A1979" t="s">
        <v>84</v>
      </c>
      <c r="B1979">
        <v>11</v>
      </c>
      <c r="C1979">
        <v>11001</v>
      </c>
      <c r="D1979">
        <v>110</v>
      </c>
      <c r="E1979" t="s">
        <v>131</v>
      </c>
      <c r="F1979" t="s">
        <v>132</v>
      </c>
      <c r="G1979" t="str">
        <f>CONCATENATE(D1979,F1979)</f>
        <v>110Hope Community PCS - Lamond</v>
      </c>
      <c r="H1979">
        <v>11001011000</v>
      </c>
      <c r="I1979">
        <v>7.414285714</v>
      </c>
      <c r="J1979">
        <v>25.009523000000002</v>
      </c>
      <c r="K1979">
        <v>27.814285000000002</v>
      </c>
      <c r="L1979">
        <v>8.1</v>
      </c>
      <c r="M1979">
        <v>50.097617999999997</v>
      </c>
    </row>
    <row r="1980" spans="1:13" x14ac:dyDescent="0.2">
      <c r="A1980" t="s">
        <v>84</v>
      </c>
      <c r="B1980">
        <v>11</v>
      </c>
      <c r="C1980">
        <v>11001</v>
      </c>
      <c r="D1980">
        <v>110</v>
      </c>
      <c r="E1980" t="s">
        <v>366</v>
      </c>
      <c r="F1980" t="s">
        <v>367</v>
      </c>
      <c r="G1980" t="str">
        <f>CONCATENATE(D1980,F1980)</f>
        <v>110Hope Community PCS - Tolson</v>
      </c>
      <c r="H1980">
        <v>11001011000</v>
      </c>
      <c r="I1980">
        <v>5.1428571429999996</v>
      </c>
      <c r="J1980">
        <v>20.445238</v>
      </c>
      <c r="K1980">
        <v>22.952380999999999</v>
      </c>
      <c r="L1980">
        <v>5</v>
      </c>
      <c r="M1980">
        <v>39.295237999999998</v>
      </c>
    </row>
    <row r="1981" spans="1:13" x14ac:dyDescent="0.2">
      <c r="A1981">
        <v>9</v>
      </c>
      <c r="B1981">
        <v>11</v>
      </c>
      <c r="C1981">
        <v>11001</v>
      </c>
      <c r="D1981">
        <v>110</v>
      </c>
      <c r="E1981" t="s">
        <v>313</v>
      </c>
      <c r="F1981" t="s">
        <v>314</v>
      </c>
      <c r="G1981" t="str">
        <f>CONCATENATE(D1981,F1981)</f>
        <v>110Hospitality High PCS</v>
      </c>
      <c r="H1981">
        <v>11001011000</v>
      </c>
      <c r="I1981">
        <v>3.5714285710000002</v>
      </c>
      <c r="J1981">
        <v>18.357143000000001</v>
      </c>
      <c r="K1981">
        <v>20.911905000000001</v>
      </c>
      <c r="L1981">
        <v>3.085714286</v>
      </c>
      <c r="M1981">
        <v>19.361906000000001</v>
      </c>
    </row>
    <row r="1982" spans="1:13" x14ac:dyDescent="0.2">
      <c r="A1982" t="s">
        <v>84</v>
      </c>
      <c r="B1982">
        <v>11</v>
      </c>
      <c r="C1982">
        <v>11001</v>
      </c>
      <c r="D1982">
        <v>110</v>
      </c>
      <c r="E1982" t="s">
        <v>234</v>
      </c>
      <c r="F1982" t="s">
        <v>235</v>
      </c>
      <c r="G1982" t="str">
        <f>CONCATENATE(D1982,F1982)</f>
        <v>110Houston ES</v>
      </c>
      <c r="H1982">
        <v>11001011000</v>
      </c>
      <c r="I1982">
        <v>7.6</v>
      </c>
      <c r="J1982">
        <v>16.492857000000001</v>
      </c>
      <c r="K1982">
        <v>16.676190999999999</v>
      </c>
      <c r="L1982">
        <v>6.5714285710000002</v>
      </c>
      <c r="M1982">
        <v>41.785713000000001</v>
      </c>
    </row>
    <row r="1983" spans="1:13" x14ac:dyDescent="0.2">
      <c r="A1983" t="s">
        <v>84</v>
      </c>
      <c r="B1983">
        <v>11</v>
      </c>
      <c r="C1983">
        <v>11001</v>
      </c>
      <c r="D1983">
        <v>110</v>
      </c>
      <c r="E1983" t="s">
        <v>85</v>
      </c>
      <c r="F1983" t="s">
        <v>86</v>
      </c>
      <c r="G1983" t="str">
        <f>CONCATENATE(D1983,F1983)</f>
        <v>110Hyde-Addison ES</v>
      </c>
      <c r="H1983">
        <v>11001011000</v>
      </c>
      <c r="I1983">
        <v>5.8142857140000004</v>
      </c>
      <c r="J1983">
        <v>18.169048</v>
      </c>
      <c r="K1983">
        <v>20.883333</v>
      </c>
      <c r="L1983">
        <v>5.0142857139999997</v>
      </c>
      <c r="M1983">
        <v>52.776192000000002</v>
      </c>
    </row>
    <row r="1984" spans="1:13" x14ac:dyDescent="0.2">
      <c r="A1984">
        <v>9</v>
      </c>
      <c r="B1984">
        <v>11</v>
      </c>
      <c r="C1984">
        <v>11001</v>
      </c>
      <c r="D1984">
        <v>110</v>
      </c>
      <c r="E1984" t="s">
        <v>72</v>
      </c>
      <c r="F1984" t="s">
        <v>73</v>
      </c>
      <c r="G1984" t="str">
        <f>CONCATENATE(D1984,F1984)</f>
        <v>110IDEA PCS</v>
      </c>
      <c r="H1984">
        <v>11001011000</v>
      </c>
      <c r="I1984">
        <v>6.5714285710000002</v>
      </c>
      <c r="J1984">
        <v>15.154762</v>
      </c>
      <c r="K1984">
        <v>15.773809</v>
      </c>
      <c r="L1984">
        <v>6.3285714290000001</v>
      </c>
      <c r="M1984">
        <v>39.002380000000002</v>
      </c>
    </row>
    <row r="1985" spans="1:13" x14ac:dyDescent="0.2">
      <c r="A1985" t="s">
        <v>84</v>
      </c>
      <c r="B1985">
        <v>11</v>
      </c>
      <c r="C1985">
        <v>11001</v>
      </c>
      <c r="D1985">
        <v>110</v>
      </c>
      <c r="E1985" t="s">
        <v>273</v>
      </c>
      <c r="F1985" t="s">
        <v>274</v>
      </c>
      <c r="G1985" t="str">
        <f>CONCATENATE(D1985,F1985)</f>
        <v>110Ideal Academy PCS</v>
      </c>
      <c r="H1985">
        <v>11001011000</v>
      </c>
      <c r="I1985">
        <v>7.3857142859999998</v>
      </c>
      <c r="J1985">
        <v>24.940474999999999</v>
      </c>
      <c r="K1985">
        <v>27.769048999999999</v>
      </c>
      <c r="L1985">
        <v>8.0571428570000005</v>
      </c>
      <c r="M1985">
        <v>49.547618999999997</v>
      </c>
    </row>
    <row r="1986" spans="1:13" x14ac:dyDescent="0.2">
      <c r="A1986" t="s">
        <v>84</v>
      </c>
      <c r="B1986">
        <v>11</v>
      </c>
      <c r="C1986">
        <v>11001</v>
      </c>
      <c r="D1986">
        <v>110</v>
      </c>
      <c r="E1986" t="s">
        <v>292</v>
      </c>
      <c r="F1986" t="s">
        <v>293</v>
      </c>
      <c r="G1986" t="str">
        <f>CONCATENATE(D1986,F1986)</f>
        <v>110Imagine Southeast PCS</v>
      </c>
      <c r="H1986">
        <v>11001011000</v>
      </c>
      <c r="I1986">
        <v>4.2</v>
      </c>
      <c r="J1986">
        <v>11.895238000000001</v>
      </c>
      <c r="K1986">
        <v>12.473808999999999</v>
      </c>
      <c r="L1986">
        <v>4.0571428569999997</v>
      </c>
      <c r="M1986">
        <v>28.245239000000002</v>
      </c>
    </row>
    <row r="1987" spans="1:13" x14ac:dyDescent="0.2">
      <c r="A1987">
        <v>9</v>
      </c>
      <c r="B1987">
        <v>11</v>
      </c>
      <c r="C1987">
        <v>11001</v>
      </c>
      <c r="D1987">
        <v>110</v>
      </c>
      <c r="E1987" t="s">
        <v>315</v>
      </c>
      <c r="F1987" t="s">
        <v>316</v>
      </c>
      <c r="G1987" t="str">
        <f>CONCATENATE(D1987,F1987)</f>
        <v>110Incarcerated Youth Program</v>
      </c>
      <c r="H1987">
        <v>11001011000</v>
      </c>
      <c r="I1987">
        <v>4.7142857139999998</v>
      </c>
      <c r="J1987">
        <v>11.45</v>
      </c>
      <c r="K1987">
        <v>12.488095</v>
      </c>
      <c r="L1987">
        <v>3.6428571430000001</v>
      </c>
      <c r="M1987">
        <v>28.461905000000002</v>
      </c>
    </row>
    <row r="1988" spans="1:13" x14ac:dyDescent="0.2">
      <c r="A1988" t="s">
        <v>84</v>
      </c>
      <c r="B1988">
        <v>11</v>
      </c>
      <c r="C1988">
        <v>11001</v>
      </c>
      <c r="D1988">
        <v>110</v>
      </c>
      <c r="E1988" t="s">
        <v>50</v>
      </c>
      <c r="F1988" t="s">
        <v>379</v>
      </c>
      <c r="G1988" t="str">
        <f>CONCATENATE(D1988,F1988)</f>
        <v>110Ingenuity Prep PCS</v>
      </c>
      <c r="H1988">
        <v>11001011000</v>
      </c>
      <c r="I1988">
        <v>4.4285714289999998</v>
      </c>
      <c r="J1988">
        <v>12.788095</v>
      </c>
      <c r="K1988">
        <v>13.490477</v>
      </c>
      <c r="L1988">
        <v>6.1714285709999999</v>
      </c>
      <c r="M1988">
        <v>34.409523</v>
      </c>
    </row>
    <row r="1989" spans="1:13" x14ac:dyDescent="0.2">
      <c r="A1989" t="s">
        <v>84</v>
      </c>
      <c r="B1989">
        <v>11</v>
      </c>
      <c r="C1989">
        <v>11001</v>
      </c>
      <c r="D1989">
        <v>110</v>
      </c>
      <c r="E1989" t="s">
        <v>337</v>
      </c>
      <c r="F1989" t="s">
        <v>338</v>
      </c>
      <c r="G1989" t="str">
        <f>CONCATENATE(D1989,F1989)</f>
        <v>110Inspired Teaching Demonstration PCS</v>
      </c>
      <c r="H1989">
        <v>11001011000</v>
      </c>
      <c r="I1989">
        <v>3.7571428569999998</v>
      </c>
      <c r="J1989">
        <v>20.366667</v>
      </c>
      <c r="K1989">
        <v>23.516666000000001</v>
      </c>
      <c r="L1989">
        <v>3.628571429</v>
      </c>
      <c r="M1989">
        <v>23.578571</v>
      </c>
    </row>
    <row r="1990" spans="1:13" x14ac:dyDescent="0.2">
      <c r="A1990" t="s">
        <v>84</v>
      </c>
      <c r="B1990">
        <v>11</v>
      </c>
      <c r="C1990">
        <v>11001</v>
      </c>
      <c r="D1990">
        <v>110</v>
      </c>
      <c r="E1990" t="s">
        <v>251</v>
      </c>
      <c r="F1990" t="s">
        <v>252</v>
      </c>
      <c r="G1990" t="str">
        <f>CONCATENATE(D1990,F1990)</f>
        <v>110J.O. Wilson ES</v>
      </c>
      <c r="H1990">
        <v>11001011000</v>
      </c>
      <c r="I1990">
        <v>3.4857142859999999</v>
      </c>
      <c r="J1990">
        <v>14.766666000000001</v>
      </c>
      <c r="K1990">
        <v>17.161905000000001</v>
      </c>
      <c r="L1990">
        <v>3.9</v>
      </c>
      <c r="M1990">
        <v>41.188094999999997</v>
      </c>
    </row>
    <row r="1991" spans="1:13" x14ac:dyDescent="0.2">
      <c r="A1991" t="s">
        <v>84</v>
      </c>
      <c r="B1991">
        <v>11</v>
      </c>
      <c r="C1991">
        <v>11001</v>
      </c>
      <c r="D1991">
        <v>110</v>
      </c>
      <c r="E1991" t="s">
        <v>97</v>
      </c>
      <c r="F1991" t="s">
        <v>98</v>
      </c>
      <c r="G1991" t="str">
        <f>CONCATENATE(D1991,F1991)</f>
        <v>110Janney ES</v>
      </c>
      <c r="H1991">
        <v>11001011000</v>
      </c>
      <c r="I1991">
        <v>8.6</v>
      </c>
      <c r="J1991">
        <v>27.735714000000002</v>
      </c>
      <c r="K1991">
        <v>33.854762999999998</v>
      </c>
      <c r="L1991">
        <v>6.9428571430000003</v>
      </c>
      <c r="M1991">
        <v>38.702381000000003</v>
      </c>
    </row>
    <row r="1992" spans="1:13" x14ac:dyDescent="0.2">
      <c r="A1992" t="s">
        <v>84</v>
      </c>
      <c r="B1992">
        <v>11</v>
      </c>
      <c r="C1992">
        <v>11001</v>
      </c>
      <c r="D1992">
        <v>110</v>
      </c>
      <c r="E1992" t="s">
        <v>213</v>
      </c>
      <c r="F1992" t="s">
        <v>214</v>
      </c>
      <c r="G1992" t="str">
        <f>CONCATENATE(D1992,F1992)</f>
        <v>110Ketcham ES</v>
      </c>
      <c r="H1992">
        <v>11001011000</v>
      </c>
      <c r="I1992">
        <v>2.7571428569999998</v>
      </c>
      <c r="J1992">
        <v>11.119047</v>
      </c>
      <c r="K1992">
        <v>12.828571</v>
      </c>
      <c r="L1992">
        <v>2.8857142859999998</v>
      </c>
      <c r="M1992">
        <v>27.935714999999998</v>
      </c>
    </row>
    <row r="1993" spans="1:13" x14ac:dyDescent="0.2">
      <c r="A1993" t="s">
        <v>84</v>
      </c>
      <c r="B1993">
        <v>11</v>
      </c>
      <c r="C1993">
        <v>11001</v>
      </c>
      <c r="D1993">
        <v>110</v>
      </c>
      <c r="E1993" t="s">
        <v>95</v>
      </c>
      <c r="F1993" t="s">
        <v>96</v>
      </c>
      <c r="G1993" t="str">
        <f>CONCATENATE(D1993,F1993)</f>
        <v>110Key ES</v>
      </c>
      <c r="H1993">
        <v>11001011000</v>
      </c>
      <c r="I1993">
        <v>7.3</v>
      </c>
      <c r="J1993">
        <v>23.371428000000002</v>
      </c>
      <c r="K1993">
        <v>27.299999</v>
      </c>
      <c r="L1993">
        <v>9.1</v>
      </c>
      <c r="M1993">
        <v>71.590477000000007</v>
      </c>
    </row>
    <row r="1994" spans="1:13" x14ac:dyDescent="0.2">
      <c r="A1994" t="s">
        <v>84</v>
      </c>
      <c r="B1994">
        <v>11</v>
      </c>
      <c r="C1994">
        <v>11001</v>
      </c>
      <c r="D1994">
        <v>110</v>
      </c>
      <c r="E1994" t="s">
        <v>221</v>
      </c>
      <c r="F1994" t="s">
        <v>222</v>
      </c>
      <c r="G1994" t="str">
        <f>CONCATENATE(D1994,F1994)</f>
        <v>110Kimball ES</v>
      </c>
      <c r="H1994">
        <v>11001011000</v>
      </c>
      <c r="I1994">
        <v>4.7142857139999998</v>
      </c>
      <c r="J1994">
        <v>12.366667</v>
      </c>
      <c r="K1994">
        <v>13.566667000000001</v>
      </c>
      <c r="L1994">
        <v>4.1428571429999996</v>
      </c>
      <c r="M1994">
        <v>37.514285999999998</v>
      </c>
    </row>
    <row r="1995" spans="1:13" x14ac:dyDescent="0.2">
      <c r="A1995" t="s">
        <v>84</v>
      </c>
      <c r="B1995">
        <v>11</v>
      </c>
      <c r="C1995">
        <v>11001</v>
      </c>
      <c r="D1995">
        <v>110</v>
      </c>
      <c r="E1995" t="s">
        <v>183</v>
      </c>
      <c r="F1995" t="s">
        <v>184</v>
      </c>
      <c r="G1995" t="str">
        <f>CONCATENATE(D1995,F1995)</f>
        <v>110King, M.L. ES</v>
      </c>
      <c r="H1995">
        <v>11001011000</v>
      </c>
      <c r="I1995">
        <v>4.2285714289999996</v>
      </c>
      <c r="J1995">
        <v>12.214286</v>
      </c>
      <c r="K1995">
        <v>12.857142</v>
      </c>
      <c r="L1995">
        <v>4</v>
      </c>
      <c r="M1995">
        <v>27.328571</v>
      </c>
    </row>
    <row r="1996" spans="1:13" x14ac:dyDescent="0.2">
      <c r="A1996">
        <v>9</v>
      </c>
      <c r="B1996">
        <v>11</v>
      </c>
      <c r="C1996">
        <v>11001</v>
      </c>
      <c r="D1996">
        <v>110</v>
      </c>
      <c r="E1996" t="s">
        <v>47</v>
      </c>
      <c r="F1996" t="s">
        <v>48</v>
      </c>
      <c r="G1996" t="str">
        <f>CONCATENATE(D1996,F1996)</f>
        <v>110KIPP DC - College Preparatory Academy PCS</v>
      </c>
      <c r="H1996">
        <v>11001011000</v>
      </c>
      <c r="I1996">
        <v>4.042857143</v>
      </c>
      <c r="J1996">
        <v>14.092857</v>
      </c>
      <c r="K1996">
        <v>15.576191</v>
      </c>
      <c r="L1996">
        <v>4.0999999999999996</v>
      </c>
      <c r="M1996">
        <v>41.819049999999997</v>
      </c>
    </row>
    <row r="1997" spans="1:13" x14ac:dyDescent="0.2">
      <c r="A1997" t="s">
        <v>84</v>
      </c>
      <c r="B1997">
        <v>11</v>
      </c>
      <c r="C1997">
        <v>11001</v>
      </c>
      <c r="D1997">
        <v>110</v>
      </c>
      <c r="E1997" t="s">
        <v>203</v>
      </c>
      <c r="F1997" t="s">
        <v>204</v>
      </c>
      <c r="G1997" t="str">
        <f>CONCATENATE(D1997,F1997)</f>
        <v>110KIPP DC - Discover Academy PCS</v>
      </c>
      <c r="H1997">
        <v>11001011000</v>
      </c>
      <c r="I1997">
        <v>3.3285714290000001</v>
      </c>
      <c r="J1997">
        <v>11.669047000000001</v>
      </c>
      <c r="K1997">
        <v>12.585713999999999</v>
      </c>
      <c r="L1997">
        <v>2.7142857139999998</v>
      </c>
      <c r="M1997">
        <v>25.261906</v>
      </c>
    </row>
    <row r="1998" spans="1:13" x14ac:dyDescent="0.2">
      <c r="A1998" t="s">
        <v>84</v>
      </c>
      <c r="B1998">
        <v>11</v>
      </c>
      <c r="C1998">
        <v>11001</v>
      </c>
      <c r="D1998">
        <v>110</v>
      </c>
      <c r="E1998" t="s">
        <v>372</v>
      </c>
      <c r="F1998" t="s">
        <v>373</v>
      </c>
      <c r="G1998" t="str">
        <f>CONCATENATE(D1998,F1998)</f>
        <v>110KIPP DC - Grow Academy PCS</v>
      </c>
      <c r="H1998">
        <v>11001011000</v>
      </c>
      <c r="I1998">
        <v>3.1</v>
      </c>
      <c r="J1998">
        <v>14.264286</v>
      </c>
      <c r="K1998">
        <v>16.807141999999999</v>
      </c>
      <c r="L1998">
        <v>2.8142857139999999</v>
      </c>
      <c r="M1998">
        <v>24.721428</v>
      </c>
    </row>
    <row r="1999" spans="1:13" x14ac:dyDescent="0.2">
      <c r="A1999" t="s">
        <v>84</v>
      </c>
      <c r="B1999">
        <v>11</v>
      </c>
      <c r="C1999">
        <v>11001</v>
      </c>
      <c r="D1999">
        <v>110</v>
      </c>
      <c r="E1999" t="s">
        <v>211</v>
      </c>
      <c r="F1999" t="s">
        <v>212</v>
      </c>
      <c r="G1999" t="str">
        <f>CONCATENATE(D1999,F1999)</f>
        <v>110KIPP DC - LEAP Academy PCS</v>
      </c>
      <c r="H1999">
        <v>11001011000</v>
      </c>
      <c r="I1999">
        <v>6.3285714290000001</v>
      </c>
      <c r="J1999">
        <v>17.938095000000001</v>
      </c>
      <c r="K1999">
        <v>19.419048</v>
      </c>
      <c r="L1999">
        <v>6.2285714289999996</v>
      </c>
      <c r="M1999">
        <v>39.795237999999998</v>
      </c>
    </row>
    <row r="2000" spans="1:13" x14ac:dyDescent="0.2">
      <c r="A2000" t="s">
        <v>84</v>
      </c>
      <c r="B2000">
        <v>11</v>
      </c>
      <c r="C2000">
        <v>11001</v>
      </c>
      <c r="D2000">
        <v>110</v>
      </c>
      <c r="E2000" t="s">
        <v>165</v>
      </c>
      <c r="F2000" t="s">
        <v>166</v>
      </c>
      <c r="G2000" t="str">
        <f>CONCATENATE(D2000,F2000)</f>
        <v>110KIPP DC - Spring Academy PCS</v>
      </c>
      <c r="H2000">
        <v>11001011000</v>
      </c>
      <c r="I2000">
        <v>4.9000000000000004</v>
      </c>
      <c r="J2000">
        <v>16.609524</v>
      </c>
      <c r="K2000">
        <v>18.297619000000001</v>
      </c>
      <c r="L2000">
        <v>5.042857143</v>
      </c>
      <c r="M2000">
        <v>48.933334000000002</v>
      </c>
    </row>
    <row r="2001" spans="1:13" x14ac:dyDescent="0.2">
      <c r="A2001" t="s">
        <v>84</v>
      </c>
      <c r="B2001">
        <v>11</v>
      </c>
      <c r="C2001">
        <v>11001</v>
      </c>
      <c r="D2001">
        <v>110</v>
      </c>
      <c r="E2001" t="s">
        <v>103</v>
      </c>
      <c r="F2001" t="s">
        <v>104</v>
      </c>
      <c r="G2001" t="str">
        <f>CONCATENATE(D2001,F2001)</f>
        <v>110Lafayette ES</v>
      </c>
      <c r="H2001">
        <v>11001011000</v>
      </c>
      <c r="I2001">
        <v>10.3</v>
      </c>
      <c r="J2001">
        <v>34.730953</v>
      </c>
      <c r="K2001">
        <v>39.992854999999999</v>
      </c>
      <c r="L2001">
        <v>10.41428571</v>
      </c>
      <c r="M2001">
        <v>60.478569</v>
      </c>
    </row>
    <row r="2002" spans="1:13" x14ac:dyDescent="0.2">
      <c r="A2002" t="s">
        <v>84</v>
      </c>
      <c r="B2002">
        <v>11</v>
      </c>
      <c r="C2002">
        <v>11001</v>
      </c>
      <c r="D2002">
        <v>110</v>
      </c>
      <c r="E2002" t="s">
        <v>258</v>
      </c>
      <c r="F2002" t="s">
        <v>259</v>
      </c>
      <c r="G2002" t="str">
        <f>CONCATENATE(D2002,F2002)</f>
        <v>110Langdon EC</v>
      </c>
      <c r="H2002">
        <v>11001011000</v>
      </c>
      <c r="I2002">
        <v>5.6</v>
      </c>
      <c r="J2002">
        <v>19.011906</v>
      </c>
      <c r="K2002">
        <v>20.788094999999998</v>
      </c>
      <c r="L2002">
        <v>5.8428571429999998</v>
      </c>
      <c r="M2002">
        <v>47.778571999999997</v>
      </c>
    </row>
    <row r="2003" spans="1:13" x14ac:dyDescent="0.2">
      <c r="A2003" t="s">
        <v>84</v>
      </c>
      <c r="B2003">
        <v>11</v>
      </c>
      <c r="C2003">
        <v>11001</v>
      </c>
      <c r="D2003">
        <v>110</v>
      </c>
      <c r="E2003" t="s">
        <v>247</v>
      </c>
      <c r="F2003" t="s">
        <v>248</v>
      </c>
      <c r="G2003" t="str">
        <f>CONCATENATE(D2003,F2003)</f>
        <v>110Langley ES</v>
      </c>
      <c r="H2003">
        <v>11001011000</v>
      </c>
      <c r="I2003">
        <v>3.914285714</v>
      </c>
      <c r="J2003">
        <v>15.023809</v>
      </c>
      <c r="K2003">
        <v>16.804762</v>
      </c>
      <c r="L2003">
        <v>4</v>
      </c>
      <c r="M2003">
        <v>35.616664999999998</v>
      </c>
    </row>
    <row r="2004" spans="1:13" x14ac:dyDescent="0.2">
      <c r="A2004" t="s">
        <v>84</v>
      </c>
      <c r="B2004">
        <v>11</v>
      </c>
      <c r="C2004">
        <v>11001</v>
      </c>
      <c r="D2004">
        <v>110</v>
      </c>
      <c r="E2004" t="s">
        <v>270</v>
      </c>
      <c r="F2004" t="s">
        <v>271</v>
      </c>
      <c r="G2004" t="str">
        <f>CONCATENATE(D2004,F2004)</f>
        <v>110LaSalle-Backus EC</v>
      </c>
      <c r="H2004">
        <v>11001011000</v>
      </c>
      <c r="I2004">
        <v>7.2857142860000002</v>
      </c>
      <c r="J2004">
        <v>24.773809</v>
      </c>
      <c r="K2004">
        <v>27.933332</v>
      </c>
      <c r="L2004">
        <v>7.1571428570000002</v>
      </c>
      <c r="M2004">
        <v>40.395237000000002</v>
      </c>
    </row>
    <row r="2005" spans="1:13" x14ac:dyDescent="0.2">
      <c r="A2005" t="s">
        <v>84</v>
      </c>
      <c r="B2005">
        <v>11</v>
      </c>
      <c r="C2005">
        <v>11001</v>
      </c>
      <c r="D2005">
        <v>110</v>
      </c>
      <c r="E2005" t="s">
        <v>344</v>
      </c>
      <c r="F2005" t="s">
        <v>345</v>
      </c>
      <c r="G2005" t="str">
        <f>CONCATENATE(D2005,F2005)</f>
        <v>110Latin American Montessori Bilingual PCS</v>
      </c>
      <c r="H2005">
        <v>11001011000</v>
      </c>
      <c r="I2005">
        <v>7.9428571430000003</v>
      </c>
      <c r="J2005">
        <v>28.245239000000002</v>
      </c>
      <c r="K2005">
        <v>32.085715999999998</v>
      </c>
      <c r="L2005">
        <v>6.8285714290000001</v>
      </c>
      <c r="M2005">
        <v>42.957141999999997</v>
      </c>
    </row>
    <row r="2006" spans="1:13" x14ac:dyDescent="0.2">
      <c r="A2006" t="s">
        <v>84</v>
      </c>
      <c r="B2006">
        <v>11</v>
      </c>
      <c r="C2006">
        <v>11001</v>
      </c>
      <c r="D2006">
        <v>110</v>
      </c>
      <c r="E2006" t="s">
        <v>179</v>
      </c>
      <c r="F2006" t="s">
        <v>180</v>
      </c>
      <c r="G2006" t="str">
        <f>CONCATENATE(D2006,F2006)</f>
        <v>110Leckie ES</v>
      </c>
      <c r="H2006">
        <v>11001011000</v>
      </c>
      <c r="I2006">
        <v>4.0142857139999997</v>
      </c>
      <c r="J2006">
        <v>11.55</v>
      </c>
      <c r="K2006">
        <v>11.940476</v>
      </c>
      <c r="L2006">
        <v>5.7428571430000002</v>
      </c>
      <c r="M2006">
        <v>35.842857000000002</v>
      </c>
    </row>
    <row r="2007" spans="1:13" x14ac:dyDescent="0.2">
      <c r="A2007" t="s">
        <v>84</v>
      </c>
      <c r="B2007">
        <v>11</v>
      </c>
      <c r="C2007">
        <v>11001</v>
      </c>
      <c r="D2007">
        <v>110</v>
      </c>
      <c r="E2007" t="s">
        <v>388</v>
      </c>
      <c r="F2007" t="s">
        <v>389</v>
      </c>
      <c r="G2007" t="str">
        <f>CONCATENATE(D2007,F2007)</f>
        <v>110Ludlow-Taylor ES</v>
      </c>
      <c r="H2007">
        <v>11001011000</v>
      </c>
      <c r="I2007">
        <v>3.4285714289999998</v>
      </c>
      <c r="J2007">
        <v>15.109524</v>
      </c>
      <c r="K2007">
        <v>16.769047</v>
      </c>
      <c r="L2007">
        <v>3.6142857140000002</v>
      </c>
      <c r="M2007">
        <v>40.807144000000001</v>
      </c>
    </row>
    <row r="2008" spans="1:13" x14ac:dyDescent="0.2">
      <c r="A2008">
        <v>9</v>
      </c>
      <c r="B2008">
        <v>11</v>
      </c>
      <c r="C2008">
        <v>11001</v>
      </c>
      <c r="D2008">
        <v>110</v>
      </c>
      <c r="E2008" t="s">
        <v>307</v>
      </c>
      <c r="F2008" t="s">
        <v>308</v>
      </c>
      <c r="G2008" t="str">
        <f>CONCATENATE(D2008,F2008)</f>
        <v>110Luke Moore Alternative HS</v>
      </c>
      <c r="H2008">
        <v>11001011000</v>
      </c>
      <c r="I2008">
        <v>5.628571429</v>
      </c>
      <c r="J2008">
        <v>21.095237999999998</v>
      </c>
      <c r="K2008">
        <v>23.383333</v>
      </c>
      <c r="L2008">
        <v>5.371428571</v>
      </c>
      <c r="M2008">
        <v>33.952381000000003</v>
      </c>
    </row>
    <row r="2009" spans="1:13" x14ac:dyDescent="0.2">
      <c r="A2009" t="s">
        <v>84</v>
      </c>
      <c r="B2009">
        <v>11</v>
      </c>
      <c r="C2009">
        <v>11001</v>
      </c>
      <c r="D2009">
        <v>110</v>
      </c>
      <c r="E2009" t="s">
        <v>181</v>
      </c>
      <c r="F2009" t="s">
        <v>182</v>
      </c>
      <c r="G2009" t="str">
        <f>CONCATENATE(D2009,F2009)</f>
        <v>110Malcolm X ES @ Green</v>
      </c>
      <c r="H2009">
        <v>11001011000</v>
      </c>
      <c r="I2009">
        <v>3.8428571429999998</v>
      </c>
      <c r="J2009">
        <v>12.280951999999999</v>
      </c>
      <c r="K2009">
        <v>13.009523</v>
      </c>
      <c r="L2009">
        <v>4.042857143</v>
      </c>
      <c r="M2009">
        <v>27.445238</v>
      </c>
    </row>
    <row r="2010" spans="1:13" x14ac:dyDescent="0.2">
      <c r="A2010" t="s">
        <v>84</v>
      </c>
      <c r="B2010">
        <v>11</v>
      </c>
      <c r="C2010">
        <v>11001</v>
      </c>
      <c r="D2010">
        <v>110</v>
      </c>
      <c r="E2010" t="s">
        <v>328</v>
      </c>
      <c r="F2010" t="s">
        <v>329</v>
      </c>
      <c r="G2010" t="str">
        <f>CONCATENATE(D2010,F2010)</f>
        <v>110Mamie D. Lee School</v>
      </c>
      <c r="H2010">
        <v>11001011000</v>
      </c>
      <c r="I2010">
        <v>6.5142857139999997</v>
      </c>
      <c r="J2010">
        <v>21.430952000000001</v>
      </c>
      <c r="K2010">
        <v>23.633333</v>
      </c>
      <c r="L2010">
        <v>6.7571428569999998</v>
      </c>
      <c r="M2010">
        <v>33.128571000000001</v>
      </c>
    </row>
    <row r="2011" spans="1:13" x14ac:dyDescent="0.2">
      <c r="A2011" t="s">
        <v>84</v>
      </c>
      <c r="B2011">
        <v>11</v>
      </c>
      <c r="C2011">
        <v>11001</v>
      </c>
      <c r="D2011">
        <v>110</v>
      </c>
      <c r="E2011" t="s">
        <v>93</v>
      </c>
      <c r="F2011" t="s">
        <v>94</v>
      </c>
      <c r="G2011" t="str">
        <f>CONCATENATE(D2011,F2011)</f>
        <v>110Mann ES</v>
      </c>
      <c r="H2011">
        <v>11001011000</v>
      </c>
      <c r="I2011">
        <v>7.5571428569999997</v>
      </c>
      <c r="J2011">
        <v>23.295238000000001</v>
      </c>
      <c r="K2011">
        <v>28.652381999999999</v>
      </c>
      <c r="L2011">
        <v>8.1</v>
      </c>
      <c r="M2011">
        <v>56.069049999999997</v>
      </c>
    </row>
    <row r="2012" spans="1:13" x14ac:dyDescent="0.2">
      <c r="A2012" t="s">
        <v>84</v>
      </c>
      <c r="B2012">
        <v>11</v>
      </c>
      <c r="C2012">
        <v>11001</v>
      </c>
      <c r="D2012">
        <v>110</v>
      </c>
      <c r="E2012" t="s">
        <v>147</v>
      </c>
      <c r="F2012" t="s">
        <v>148</v>
      </c>
      <c r="G2012" t="str">
        <f>CONCATENATE(D2012,F2012)</f>
        <v>110Marie Reed ES</v>
      </c>
      <c r="H2012">
        <v>11001011000</v>
      </c>
      <c r="I2012">
        <v>4.128571429</v>
      </c>
      <c r="J2012">
        <v>21.766666000000001</v>
      </c>
      <c r="K2012">
        <v>21.821428000000001</v>
      </c>
      <c r="L2012">
        <v>4.0999999999999996</v>
      </c>
      <c r="M2012">
        <v>31.483333999999999</v>
      </c>
    </row>
    <row r="2013" spans="1:13" x14ac:dyDescent="0.2">
      <c r="A2013" t="s">
        <v>84</v>
      </c>
      <c r="B2013">
        <v>11</v>
      </c>
      <c r="C2013">
        <v>11001</v>
      </c>
      <c r="D2013">
        <v>110</v>
      </c>
      <c r="E2013" t="s">
        <v>256</v>
      </c>
      <c r="F2013" t="s">
        <v>257</v>
      </c>
      <c r="G2013" t="str">
        <f>CONCATENATE(D2013,F2013)</f>
        <v>110Mary McLeod Bethune Day Academy PCS</v>
      </c>
      <c r="H2013">
        <v>11001011000</v>
      </c>
      <c r="I2013">
        <v>6.042857143</v>
      </c>
      <c r="J2013">
        <v>21.990476999999998</v>
      </c>
      <c r="K2013">
        <v>23.690474999999999</v>
      </c>
      <c r="L2013">
        <v>5.7142857139999998</v>
      </c>
      <c r="M2013">
        <v>43.495238999999998</v>
      </c>
    </row>
    <row r="2014" spans="1:13" x14ac:dyDescent="0.2">
      <c r="A2014" t="s">
        <v>84</v>
      </c>
      <c r="B2014">
        <v>11</v>
      </c>
      <c r="C2014">
        <v>11001</v>
      </c>
      <c r="D2014">
        <v>110</v>
      </c>
      <c r="E2014" t="s">
        <v>245</v>
      </c>
      <c r="F2014" t="s">
        <v>246</v>
      </c>
      <c r="G2014" t="str">
        <f>CONCATENATE(D2014,F2014)</f>
        <v>110Maury ES</v>
      </c>
      <c r="H2014">
        <v>11001011000</v>
      </c>
      <c r="I2014">
        <v>3.0571428570000001</v>
      </c>
      <c r="J2014">
        <v>15.152381</v>
      </c>
      <c r="K2014">
        <v>15.883333</v>
      </c>
      <c r="L2014">
        <v>3.228571429</v>
      </c>
      <c r="M2014">
        <v>40.638095999999997</v>
      </c>
    </row>
    <row r="2015" spans="1:13" x14ac:dyDescent="0.2">
      <c r="A2015">
        <v>9</v>
      </c>
      <c r="B2015">
        <v>11</v>
      </c>
      <c r="C2015">
        <v>11001</v>
      </c>
      <c r="D2015">
        <v>110</v>
      </c>
      <c r="E2015" t="s">
        <v>69</v>
      </c>
      <c r="F2015" t="s">
        <v>70</v>
      </c>
      <c r="G2015" t="str">
        <f>CONCATENATE(D2015,F2015)</f>
        <v>110Maya Angelou PCS - High School</v>
      </c>
      <c r="H2015">
        <v>11001011000</v>
      </c>
      <c r="I2015">
        <v>8.2714285709999995</v>
      </c>
      <c r="J2015">
        <v>20.766666000000001</v>
      </c>
      <c r="K2015">
        <v>21.485714000000002</v>
      </c>
      <c r="L2015">
        <v>7.3428571429999998</v>
      </c>
      <c r="M2015">
        <v>39.161903000000002</v>
      </c>
    </row>
    <row r="2016" spans="1:13" x14ac:dyDescent="0.2">
      <c r="A2016">
        <v>9</v>
      </c>
      <c r="B2016">
        <v>11</v>
      </c>
      <c r="C2016">
        <v>11001</v>
      </c>
      <c r="D2016">
        <v>110</v>
      </c>
      <c r="E2016" t="s">
        <v>61</v>
      </c>
      <c r="F2016" t="s">
        <v>62</v>
      </c>
      <c r="G2016" t="str">
        <f>CONCATENATE(D2016,F2016)</f>
        <v>110McKinley Technology HS</v>
      </c>
      <c r="H2016">
        <v>11001011000</v>
      </c>
      <c r="I2016">
        <v>3.9857142859999999</v>
      </c>
      <c r="J2016">
        <v>15.407143</v>
      </c>
      <c r="K2016">
        <v>17.321428000000001</v>
      </c>
      <c r="L2016">
        <v>4.3428571429999998</v>
      </c>
      <c r="M2016">
        <v>38.930954</v>
      </c>
    </row>
    <row r="2017" spans="1:13" x14ac:dyDescent="0.2">
      <c r="A2017" t="s">
        <v>84</v>
      </c>
      <c r="B2017">
        <v>11</v>
      </c>
      <c r="C2017">
        <v>11001</v>
      </c>
      <c r="D2017">
        <v>110</v>
      </c>
      <c r="E2017" t="s">
        <v>145</v>
      </c>
      <c r="F2017" t="s">
        <v>146</v>
      </c>
      <c r="G2017" t="str">
        <f>CONCATENATE(D2017,F2017)</f>
        <v>110Meridian PCS</v>
      </c>
      <c r="H2017">
        <v>11001011000</v>
      </c>
      <c r="I2017">
        <v>3.5714285710000002</v>
      </c>
      <c r="J2017">
        <v>19.25</v>
      </c>
      <c r="K2017">
        <v>22.219048000000001</v>
      </c>
      <c r="L2017">
        <v>3.4428571429999999</v>
      </c>
      <c r="M2017">
        <v>19.495239000000002</v>
      </c>
    </row>
    <row r="2018" spans="1:13" x14ac:dyDescent="0.2">
      <c r="A2018" t="s">
        <v>84</v>
      </c>
      <c r="B2018">
        <v>11</v>
      </c>
      <c r="C2018">
        <v>11001</v>
      </c>
      <c r="D2018">
        <v>110</v>
      </c>
      <c r="E2018" t="s">
        <v>240</v>
      </c>
      <c r="F2018" t="s">
        <v>241</v>
      </c>
      <c r="G2018" t="str">
        <f>CONCATENATE(D2018,F2018)</f>
        <v>110Miner ES</v>
      </c>
      <c r="H2018">
        <v>11001011000</v>
      </c>
      <c r="I2018">
        <v>3.5285714289999999</v>
      </c>
      <c r="J2018">
        <v>17.214285</v>
      </c>
      <c r="K2018">
        <v>18.207142000000001</v>
      </c>
      <c r="L2018">
        <v>4.4857142860000003</v>
      </c>
      <c r="M2018">
        <v>47.259524999999996</v>
      </c>
    </row>
    <row r="2019" spans="1:13" x14ac:dyDescent="0.2">
      <c r="A2019" t="s">
        <v>84</v>
      </c>
      <c r="B2019">
        <v>11</v>
      </c>
      <c r="C2019">
        <v>11001</v>
      </c>
      <c r="D2019">
        <v>110</v>
      </c>
      <c r="E2019" t="s">
        <v>200</v>
      </c>
      <c r="F2019" t="s">
        <v>201</v>
      </c>
      <c r="G2019" t="str">
        <f>CONCATENATE(D2019,F2019)</f>
        <v>110Moten ES</v>
      </c>
      <c r="H2019">
        <v>11001011000</v>
      </c>
      <c r="I2019">
        <v>3.3285714290000001</v>
      </c>
      <c r="J2019">
        <v>11.366667</v>
      </c>
      <c r="K2019">
        <v>11.864285000000001</v>
      </c>
      <c r="L2019">
        <v>3.085714286</v>
      </c>
      <c r="M2019">
        <v>28.590477</v>
      </c>
    </row>
    <row r="2020" spans="1:13" x14ac:dyDescent="0.2">
      <c r="A2020" t="s">
        <v>84</v>
      </c>
      <c r="B2020">
        <v>11</v>
      </c>
      <c r="C2020">
        <v>11001</v>
      </c>
      <c r="D2020">
        <v>110</v>
      </c>
      <c r="E2020" t="s">
        <v>368</v>
      </c>
      <c r="F2020" t="s">
        <v>369</v>
      </c>
      <c r="G2020" t="str">
        <f>CONCATENATE(D2020,F2020)</f>
        <v>110Mundo Verde Bilingual PCS</v>
      </c>
      <c r="H2020">
        <v>11001011000</v>
      </c>
      <c r="I2020">
        <v>4.585714286</v>
      </c>
      <c r="J2020">
        <v>24.983333999999999</v>
      </c>
      <c r="K2020">
        <v>27.280951999999999</v>
      </c>
      <c r="L2020">
        <v>4.4857142860000003</v>
      </c>
      <c r="M2020">
        <v>25.678571999999999</v>
      </c>
    </row>
    <row r="2021" spans="1:13" x14ac:dyDescent="0.2">
      <c r="A2021" t="s">
        <v>84</v>
      </c>
      <c r="B2021">
        <v>11</v>
      </c>
      <c r="C2021">
        <v>11001</v>
      </c>
      <c r="D2021">
        <v>110</v>
      </c>
      <c r="E2021" t="s">
        <v>99</v>
      </c>
      <c r="F2021" t="s">
        <v>100</v>
      </c>
      <c r="G2021" t="str">
        <f>CONCATENATE(D2021,F2021)</f>
        <v>110Murch ES</v>
      </c>
      <c r="H2021">
        <v>11001011000</v>
      </c>
      <c r="I2021">
        <v>6.6714285709999999</v>
      </c>
      <c r="J2021">
        <v>32.716667000000001</v>
      </c>
      <c r="K2021">
        <v>34.657142999999998</v>
      </c>
      <c r="L2021">
        <v>6.6571428570000002</v>
      </c>
      <c r="M2021">
        <v>49.035713000000001</v>
      </c>
    </row>
    <row r="2022" spans="1:13" x14ac:dyDescent="0.2">
      <c r="A2022" t="s">
        <v>84</v>
      </c>
      <c r="B2022">
        <v>11</v>
      </c>
      <c r="C2022">
        <v>11001</v>
      </c>
      <c r="D2022">
        <v>110</v>
      </c>
      <c r="E2022" t="s">
        <v>289</v>
      </c>
      <c r="F2022" t="s">
        <v>290</v>
      </c>
      <c r="G2022" t="str">
        <f>CONCATENATE(D2022,F2022)</f>
        <v>110Nalle ES</v>
      </c>
      <c r="H2022">
        <v>11001011000</v>
      </c>
      <c r="I2022">
        <v>6.6714285709999999</v>
      </c>
      <c r="J2022">
        <v>19.357143000000001</v>
      </c>
      <c r="K2022">
        <v>21.638096000000001</v>
      </c>
      <c r="L2022">
        <v>6.2428571430000002</v>
      </c>
      <c r="M2022">
        <v>41.361904000000003</v>
      </c>
    </row>
    <row r="2023" spans="1:13" x14ac:dyDescent="0.2">
      <c r="A2023">
        <v>9</v>
      </c>
      <c r="B2023">
        <v>11</v>
      </c>
      <c r="C2023">
        <v>11001</v>
      </c>
      <c r="D2023">
        <v>110</v>
      </c>
      <c r="E2023" t="s">
        <v>50</v>
      </c>
      <c r="F2023" t="s">
        <v>51</v>
      </c>
      <c r="G2023" t="str">
        <f>CONCATENATE(D2023,F2023)</f>
        <v>110National Collegiate Preparatory PCHS</v>
      </c>
      <c r="H2023">
        <v>11001011000</v>
      </c>
      <c r="I2023">
        <v>4.4285714289999998</v>
      </c>
      <c r="J2023">
        <v>12.788095</v>
      </c>
      <c r="K2023">
        <v>13.490477</v>
      </c>
      <c r="L2023">
        <v>6.1714285709999999</v>
      </c>
      <c r="M2023">
        <v>34.409523</v>
      </c>
    </row>
    <row r="2024" spans="1:13" x14ac:dyDescent="0.2">
      <c r="A2024" t="s">
        <v>84</v>
      </c>
      <c r="B2024">
        <v>11</v>
      </c>
      <c r="C2024">
        <v>11001</v>
      </c>
      <c r="D2024">
        <v>110</v>
      </c>
      <c r="E2024" t="s">
        <v>263</v>
      </c>
      <c r="F2024" t="s">
        <v>264</v>
      </c>
      <c r="G2024" t="str">
        <f>CONCATENATE(D2024,F2024)</f>
        <v>110Noyes EC</v>
      </c>
      <c r="H2024">
        <v>11001011000</v>
      </c>
      <c r="I2024">
        <v>5.1857142859999996</v>
      </c>
      <c r="J2024">
        <v>19.919048</v>
      </c>
      <c r="K2024">
        <v>22.328571</v>
      </c>
      <c r="L2024">
        <v>5.0285714290000003</v>
      </c>
      <c r="M2024">
        <v>39.919047999999997</v>
      </c>
    </row>
    <row r="2025" spans="1:13" x14ac:dyDescent="0.2">
      <c r="A2025">
        <v>9</v>
      </c>
      <c r="B2025">
        <v>11</v>
      </c>
      <c r="C2025">
        <v>11001</v>
      </c>
      <c r="D2025">
        <v>110</v>
      </c>
      <c r="E2025" t="s">
        <v>77</v>
      </c>
      <c r="F2025" t="s">
        <v>78</v>
      </c>
      <c r="G2025" t="str">
        <f>CONCATENATE(D2025,F2025)</f>
        <v>110Options PCS</v>
      </c>
      <c r="H2025">
        <v>11001011000</v>
      </c>
      <c r="I2025">
        <v>3.3857142859999998</v>
      </c>
      <c r="J2025">
        <v>17.466667000000001</v>
      </c>
      <c r="K2025">
        <v>18.480951000000001</v>
      </c>
      <c r="L2025">
        <v>4.3</v>
      </c>
      <c r="M2025">
        <v>50.840477</v>
      </c>
    </row>
    <row r="2026" spans="1:13" x14ac:dyDescent="0.2">
      <c r="A2026" t="s">
        <v>84</v>
      </c>
      <c r="B2026">
        <v>11</v>
      </c>
      <c r="C2026">
        <v>11001</v>
      </c>
      <c r="D2026">
        <v>110</v>
      </c>
      <c r="E2026" t="s">
        <v>215</v>
      </c>
      <c r="F2026" t="s">
        <v>216</v>
      </c>
      <c r="G2026" t="str">
        <f>CONCATENATE(D2026,F2026)</f>
        <v>110Orr ES</v>
      </c>
      <c r="H2026">
        <v>11001011000</v>
      </c>
      <c r="I2026">
        <v>3.9</v>
      </c>
      <c r="J2026">
        <v>10.088096</v>
      </c>
      <c r="K2026">
        <v>11.038095</v>
      </c>
      <c r="L2026">
        <v>3.771428571</v>
      </c>
      <c r="M2026">
        <v>35.535713000000001</v>
      </c>
    </row>
    <row r="2027" spans="1:13" x14ac:dyDescent="0.2">
      <c r="A2027" t="s">
        <v>84</v>
      </c>
      <c r="B2027">
        <v>11</v>
      </c>
      <c r="C2027">
        <v>11001</v>
      </c>
      <c r="D2027">
        <v>110</v>
      </c>
      <c r="E2027" t="s">
        <v>89</v>
      </c>
      <c r="F2027" t="s">
        <v>90</v>
      </c>
      <c r="G2027" t="str">
        <f>CONCATENATE(D2027,F2027)</f>
        <v>110Oyster-Adams Bilingual</v>
      </c>
      <c r="H2027">
        <v>11001011000</v>
      </c>
      <c r="I2027">
        <v>4.6571428570000002</v>
      </c>
      <c r="J2027">
        <v>23.711905000000002</v>
      </c>
      <c r="K2027">
        <v>24.607143000000001</v>
      </c>
      <c r="L2027">
        <v>4.7571428569999998</v>
      </c>
      <c r="M2027">
        <v>35.702381000000003</v>
      </c>
    </row>
    <row r="2028" spans="1:13" x14ac:dyDescent="0.2">
      <c r="A2028" t="s">
        <v>84</v>
      </c>
      <c r="B2028">
        <v>11</v>
      </c>
      <c r="C2028">
        <v>11001</v>
      </c>
      <c r="D2028">
        <v>110</v>
      </c>
      <c r="E2028" t="s">
        <v>287</v>
      </c>
      <c r="F2028" t="s">
        <v>288</v>
      </c>
      <c r="G2028" t="str">
        <f>CONCATENATE(D2028,F2028)</f>
        <v>110Patterson ES</v>
      </c>
      <c r="H2028">
        <v>11001011000</v>
      </c>
      <c r="I2028">
        <v>4.1142857140000002</v>
      </c>
      <c r="J2028">
        <v>11.961905</v>
      </c>
      <c r="K2028">
        <v>12.409523999999999</v>
      </c>
      <c r="L2028">
        <v>6.1142857140000002</v>
      </c>
      <c r="M2028">
        <v>33.759520999999999</v>
      </c>
    </row>
    <row r="2029" spans="1:13" x14ac:dyDescent="0.2">
      <c r="A2029">
        <v>9</v>
      </c>
      <c r="B2029">
        <v>11</v>
      </c>
      <c r="C2029">
        <v>11001</v>
      </c>
      <c r="D2029">
        <v>110</v>
      </c>
      <c r="E2029" t="s">
        <v>13</v>
      </c>
      <c r="F2029" t="s">
        <v>14</v>
      </c>
      <c r="G2029" t="str">
        <f>CONCATENATE(D2029,F2029)</f>
        <v>110Paul PCS - International High School</v>
      </c>
      <c r="H2029">
        <v>11001011000</v>
      </c>
      <c r="I2029">
        <v>7.6142857140000002</v>
      </c>
      <c r="J2029">
        <v>26.171429</v>
      </c>
      <c r="K2029">
        <v>28.895239</v>
      </c>
      <c r="L2029">
        <v>7</v>
      </c>
      <c r="M2029">
        <v>48.035713000000001</v>
      </c>
    </row>
    <row r="2030" spans="1:13" x14ac:dyDescent="0.2">
      <c r="A2030" t="s">
        <v>84</v>
      </c>
      <c r="B2030">
        <v>11</v>
      </c>
      <c r="C2030">
        <v>11001</v>
      </c>
      <c r="D2030">
        <v>110</v>
      </c>
      <c r="E2030" t="s">
        <v>175</v>
      </c>
      <c r="F2030" t="s">
        <v>176</v>
      </c>
      <c r="G2030" t="str">
        <f>CONCATENATE(D2030,F2030)</f>
        <v>110Payne ES</v>
      </c>
      <c r="H2030">
        <v>11001011000</v>
      </c>
      <c r="I2030">
        <v>3.4285714289999998</v>
      </c>
      <c r="J2030">
        <v>13.040476</v>
      </c>
      <c r="K2030">
        <v>14.304762</v>
      </c>
      <c r="L2030">
        <v>3.2428571430000002</v>
      </c>
      <c r="M2030">
        <v>30.078571</v>
      </c>
    </row>
    <row r="2031" spans="1:13" x14ac:dyDescent="0.2">
      <c r="A2031" t="s">
        <v>84</v>
      </c>
      <c r="B2031">
        <v>11</v>
      </c>
      <c r="C2031">
        <v>11001</v>
      </c>
      <c r="D2031">
        <v>110</v>
      </c>
      <c r="E2031" t="s">
        <v>171</v>
      </c>
      <c r="F2031" t="s">
        <v>172</v>
      </c>
      <c r="G2031" t="str">
        <f>CONCATENATE(D2031,F2031)</f>
        <v>110Peabody ES (Capitol Hill Clus)</v>
      </c>
      <c r="H2031">
        <v>11001011000</v>
      </c>
      <c r="I2031">
        <v>2.2999999999999998</v>
      </c>
      <c r="J2031">
        <v>13.407143</v>
      </c>
      <c r="K2031">
        <v>14.783334</v>
      </c>
      <c r="L2031">
        <v>2.7857142860000002</v>
      </c>
      <c r="M2031">
        <v>36.864285000000002</v>
      </c>
    </row>
    <row r="2032" spans="1:13" x14ac:dyDescent="0.2">
      <c r="A2032">
        <v>9</v>
      </c>
      <c r="B2032">
        <v>11</v>
      </c>
      <c r="C2032">
        <v>11001</v>
      </c>
      <c r="D2032">
        <v>110</v>
      </c>
      <c r="E2032" t="s">
        <v>80</v>
      </c>
      <c r="F2032" t="s">
        <v>81</v>
      </c>
      <c r="G2032" t="str">
        <f>CONCATENATE(D2032,F2032)</f>
        <v>110Perry Street Preparatory PCS</v>
      </c>
      <c r="H2032">
        <v>11001011000</v>
      </c>
      <c r="I2032">
        <v>6.7</v>
      </c>
      <c r="J2032">
        <v>24.726191</v>
      </c>
      <c r="K2032">
        <v>27.123809999999999</v>
      </c>
      <c r="L2032">
        <v>7.9285714289999998</v>
      </c>
      <c r="M2032">
        <v>53.678570000000001</v>
      </c>
    </row>
    <row r="2033" spans="1:13" x14ac:dyDescent="0.2">
      <c r="A2033">
        <v>9</v>
      </c>
      <c r="B2033">
        <v>11</v>
      </c>
      <c r="C2033">
        <v>11001</v>
      </c>
      <c r="D2033">
        <v>110</v>
      </c>
      <c r="E2033" t="s">
        <v>74</v>
      </c>
      <c r="F2033" t="s">
        <v>75</v>
      </c>
      <c r="G2033" t="str">
        <f>CONCATENATE(D2033,F2033)</f>
        <v>110Phelps ACE HS</v>
      </c>
      <c r="H2033">
        <v>11001011000</v>
      </c>
      <c r="I2033">
        <v>6.7714285710000004</v>
      </c>
      <c r="J2033">
        <v>14.938095000000001</v>
      </c>
      <c r="K2033">
        <v>16.502379999999999</v>
      </c>
      <c r="L2033">
        <v>5.3428571429999998</v>
      </c>
      <c r="M2033">
        <v>53.907142999999998</v>
      </c>
    </row>
    <row r="2034" spans="1:13" x14ac:dyDescent="0.2">
      <c r="A2034" t="s">
        <v>84</v>
      </c>
      <c r="B2034">
        <v>11</v>
      </c>
      <c r="C2034">
        <v>11001</v>
      </c>
      <c r="D2034">
        <v>110</v>
      </c>
      <c r="E2034" t="s">
        <v>223</v>
      </c>
      <c r="F2034" t="s">
        <v>224</v>
      </c>
      <c r="G2034" t="str">
        <f>CONCATENATE(D2034,F2034)</f>
        <v>110Plummer ES</v>
      </c>
      <c r="H2034">
        <v>11001011000</v>
      </c>
      <c r="I2034">
        <v>6.1714285709999999</v>
      </c>
      <c r="J2034">
        <v>16.576191000000001</v>
      </c>
      <c r="K2034">
        <v>17.845237999999998</v>
      </c>
      <c r="L2034">
        <v>5.9285714289999998</v>
      </c>
      <c r="M2034">
        <v>34.461905999999999</v>
      </c>
    </row>
    <row r="2035" spans="1:13" x14ac:dyDescent="0.2">
      <c r="A2035" t="s">
        <v>84</v>
      </c>
      <c r="B2035">
        <v>11</v>
      </c>
      <c r="C2035">
        <v>11001</v>
      </c>
      <c r="D2035">
        <v>110</v>
      </c>
      <c r="E2035" t="s">
        <v>376</v>
      </c>
      <c r="F2035" t="s">
        <v>377</v>
      </c>
      <c r="G2035" t="str">
        <f>CONCATENATE(D2035,F2035)</f>
        <v>110Potomac Preparatory PCS</v>
      </c>
      <c r="H2035">
        <v>11001011000</v>
      </c>
      <c r="I2035">
        <v>6.8571428570000004</v>
      </c>
      <c r="J2035">
        <v>23.240476999999998</v>
      </c>
      <c r="K2035">
        <v>25.119046999999998</v>
      </c>
      <c r="L2035">
        <v>8.0142857139999997</v>
      </c>
      <c r="M2035">
        <v>51.104762999999998</v>
      </c>
    </row>
    <row r="2036" spans="1:13" x14ac:dyDescent="0.2">
      <c r="A2036" t="s">
        <v>84</v>
      </c>
      <c r="B2036">
        <v>11</v>
      </c>
      <c r="C2036">
        <v>11001</v>
      </c>
      <c r="D2036">
        <v>110</v>
      </c>
      <c r="E2036" t="s">
        <v>115</v>
      </c>
      <c r="F2036" t="s">
        <v>116</v>
      </c>
      <c r="G2036" t="str">
        <f>CONCATENATE(D2036,F2036)</f>
        <v>110Powell ES</v>
      </c>
      <c r="H2036">
        <v>11001011000</v>
      </c>
      <c r="I2036">
        <v>6.042857143</v>
      </c>
      <c r="J2036">
        <v>27.238094</v>
      </c>
      <c r="K2036">
        <v>31.057141999999999</v>
      </c>
      <c r="L2036">
        <v>5.542857143</v>
      </c>
      <c r="M2036">
        <v>34.828570999999997</v>
      </c>
    </row>
    <row r="2037" spans="1:13" x14ac:dyDescent="0.2">
      <c r="A2037" t="s">
        <v>84</v>
      </c>
      <c r="B2037">
        <v>11</v>
      </c>
      <c r="C2037">
        <v>11001</v>
      </c>
      <c r="D2037">
        <v>110</v>
      </c>
      <c r="E2037" t="s">
        <v>219</v>
      </c>
      <c r="F2037" t="s">
        <v>220</v>
      </c>
      <c r="G2037" t="str">
        <f>CONCATENATE(D2037,F2037)</f>
        <v>110Randle Highlands ES</v>
      </c>
      <c r="H2037">
        <v>11001011000</v>
      </c>
      <c r="I2037">
        <v>4.128571429</v>
      </c>
      <c r="J2037">
        <v>10.945238</v>
      </c>
      <c r="K2037">
        <v>11.923809</v>
      </c>
      <c r="L2037">
        <v>4.914285714</v>
      </c>
      <c r="M2037">
        <v>39.147616999999997</v>
      </c>
    </row>
    <row r="2038" spans="1:13" x14ac:dyDescent="0.2">
      <c r="A2038" t="s">
        <v>84</v>
      </c>
      <c r="B2038">
        <v>11</v>
      </c>
      <c r="C2038">
        <v>11001</v>
      </c>
      <c r="D2038">
        <v>110</v>
      </c>
      <c r="E2038" t="s">
        <v>136</v>
      </c>
      <c r="F2038" t="s">
        <v>137</v>
      </c>
      <c r="G2038" t="str">
        <f>CONCATENATE(D2038,F2038)</f>
        <v>110Raymond EC</v>
      </c>
      <c r="H2038">
        <v>11001011000</v>
      </c>
      <c r="I2038">
        <v>6.7</v>
      </c>
      <c r="J2038">
        <v>23.490476999999998</v>
      </c>
      <c r="K2038">
        <v>25.821428000000001</v>
      </c>
      <c r="L2038">
        <v>5.0571428569999997</v>
      </c>
      <c r="M2038">
        <v>25.545238000000001</v>
      </c>
    </row>
    <row r="2039" spans="1:13" x14ac:dyDescent="0.2">
      <c r="A2039">
        <v>9</v>
      </c>
      <c r="B2039">
        <v>11</v>
      </c>
      <c r="C2039">
        <v>11001</v>
      </c>
      <c r="D2039">
        <v>110</v>
      </c>
      <c r="E2039" t="s">
        <v>59</v>
      </c>
      <c r="F2039" t="s">
        <v>60</v>
      </c>
      <c r="G2039" t="str">
        <f>CONCATENATE(D2039,F2039)</f>
        <v>110Richard Wright PCS for Journalism and Media Arts</v>
      </c>
      <c r="H2039">
        <v>11001011000</v>
      </c>
      <c r="I2039">
        <v>1.5</v>
      </c>
      <c r="J2039">
        <v>7.9428573</v>
      </c>
      <c r="K2039">
        <v>8.3309525999999998</v>
      </c>
      <c r="L2039">
        <v>1.4714285709999999</v>
      </c>
      <c r="M2039">
        <v>16.430952000000001</v>
      </c>
    </row>
    <row r="2040" spans="1:13" x14ac:dyDescent="0.2">
      <c r="A2040">
        <v>9</v>
      </c>
      <c r="B2040">
        <v>11</v>
      </c>
      <c r="C2040">
        <v>11001</v>
      </c>
      <c r="D2040">
        <v>110</v>
      </c>
      <c r="E2040" t="s">
        <v>19</v>
      </c>
      <c r="F2040" t="s">
        <v>20</v>
      </c>
      <c r="G2040" t="str">
        <f>CONCATENATE(D2040,F2040)</f>
        <v>110Roosevelt HS @ MacFarland</v>
      </c>
      <c r="H2040">
        <v>11001011000</v>
      </c>
      <c r="I2040">
        <v>7.1142857140000002</v>
      </c>
      <c r="J2040">
        <v>26.1</v>
      </c>
      <c r="K2040">
        <v>28.483333999999999</v>
      </c>
      <c r="L2040">
        <v>5.4428571430000003</v>
      </c>
      <c r="M2040">
        <v>33.461905999999999</v>
      </c>
    </row>
    <row r="2041" spans="1:13" x14ac:dyDescent="0.2">
      <c r="A2041" t="s">
        <v>84</v>
      </c>
      <c r="B2041">
        <v>11</v>
      </c>
      <c r="C2041">
        <v>11001</v>
      </c>
      <c r="D2041">
        <v>110</v>
      </c>
      <c r="E2041" t="s">
        <v>350</v>
      </c>
      <c r="F2041" t="s">
        <v>351</v>
      </c>
      <c r="G2041" t="str">
        <f>CONCATENATE(D2041,F2041)</f>
        <v>110Roots PCS</v>
      </c>
      <c r="H2041">
        <v>11001011000</v>
      </c>
      <c r="I2041">
        <v>6.914285714</v>
      </c>
      <c r="J2041">
        <v>24.145239</v>
      </c>
      <c r="K2041">
        <v>26.583334000000001</v>
      </c>
      <c r="L2041">
        <v>7.128571429</v>
      </c>
      <c r="M2041">
        <v>40.795237999999998</v>
      </c>
    </row>
    <row r="2042" spans="1:13" x14ac:dyDescent="0.2">
      <c r="A2042" t="s">
        <v>84</v>
      </c>
      <c r="B2042">
        <v>11</v>
      </c>
      <c r="C2042">
        <v>11001</v>
      </c>
      <c r="D2042">
        <v>110</v>
      </c>
      <c r="E2042" t="s">
        <v>162</v>
      </c>
      <c r="F2042" t="s">
        <v>163</v>
      </c>
      <c r="G2042" t="str">
        <f>CONCATENATE(D2042,F2042)</f>
        <v>110Ross ES</v>
      </c>
      <c r="H2042">
        <v>11001011000</v>
      </c>
      <c r="I2042">
        <v>3.7857142860000002</v>
      </c>
      <c r="J2042">
        <v>20.123809999999999</v>
      </c>
      <c r="K2042">
        <v>20.783332999999999</v>
      </c>
      <c r="L2042">
        <v>4.0999999999999996</v>
      </c>
      <c r="M2042">
        <v>32.728572999999997</v>
      </c>
    </row>
    <row r="2043" spans="1:13" x14ac:dyDescent="0.2">
      <c r="A2043" t="s">
        <v>84</v>
      </c>
      <c r="B2043">
        <v>11</v>
      </c>
      <c r="C2043">
        <v>11001</v>
      </c>
      <c r="D2043">
        <v>110</v>
      </c>
      <c r="E2043" t="s">
        <v>193</v>
      </c>
      <c r="F2043" t="s">
        <v>194</v>
      </c>
      <c r="G2043" t="str">
        <f>CONCATENATE(D2043,F2043)</f>
        <v>110Savoy ES</v>
      </c>
      <c r="H2043">
        <v>11001011000</v>
      </c>
      <c r="I2043">
        <v>2.128571429</v>
      </c>
      <c r="J2043">
        <v>10.766666000000001</v>
      </c>
      <c r="K2043">
        <v>11.664286000000001</v>
      </c>
      <c r="L2043">
        <v>2.2000000000000002</v>
      </c>
      <c r="M2043">
        <v>12.961905</v>
      </c>
    </row>
    <row r="2044" spans="1:13" x14ac:dyDescent="0.2">
      <c r="A2044">
        <v>9</v>
      </c>
      <c r="B2044">
        <v>11</v>
      </c>
      <c r="C2044">
        <v>11001</v>
      </c>
      <c r="D2044">
        <v>110</v>
      </c>
      <c r="E2044" t="s">
        <v>8</v>
      </c>
      <c r="F2044" t="s">
        <v>9</v>
      </c>
      <c r="G2044" t="str">
        <f>CONCATENATE(D2044,F2044)</f>
        <v>110School Without Walls HS</v>
      </c>
      <c r="H2044">
        <v>11001011000</v>
      </c>
      <c r="I2044">
        <v>2.9</v>
      </c>
      <c r="J2044">
        <v>14.883333</v>
      </c>
      <c r="K2044">
        <v>15.945238</v>
      </c>
      <c r="L2044">
        <v>3.5285714289999999</v>
      </c>
      <c r="M2044">
        <v>32.042858000000003</v>
      </c>
    </row>
    <row r="2045" spans="1:13" x14ac:dyDescent="0.2">
      <c r="A2045" t="s">
        <v>84</v>
      </c>
      <c r="B2045">
        <v>11</v>
      </c>
      <c r="C2045">
        <v>11001</v>
      </c>
      <c r="D2045">
        <v>110</v>
      </c>
      <c r="E2045" t="s">
        <v>173</v>
      </c>
      <c r="F2045" t="s">
        <v>174</v>
      </c>
      <c r="G2045" t="str">
        <f>CONCATENATE(D2045,F2045)</f>
        <v>110School-Within-School @ Goding</v>
      </c>
      <c r="H2045">
        <v>11001011000</v>
      </c>
      <c r="I2045">
        <v>2.9285714289999998</v>
      </c>
      <c r="J2045">
        <v>16.057141999999999</v>
      </c>
      <c r="K2045">
        <v>17.450001</v>
      </c>
      <c r="L2045">
        <v>3.728571429</v>
      </c>
      <c r="M2045">
        <v>41.516666000000001</v>
      </c>
    </row>
    <row r="2046" spans="1:13" x14ac:dyDescent="0.2">
      <c r="A2046" t="s">
        <v>84</v>
      </c>
      <c r="B2046">
        <v>11</v>
      </c>
      <c r="C2046">
        <v>11001</v>
      </c>
      <c r="D2046">
        <v>110</v>
      </c>
      <c r="E2046" t="s">
        <v>354</v>
      </c>
      <c r="F2046" t="s">
        <v>355</v>
      </c>
      <c r="G2046" t="str">
        <f>CONCATENATE(D2046,F2046)</f>
        <v>110Seaton ES</v>
      </c>
      <c r="H2046">
        <v>11001011000</v>
      </c>
      <c r="I2046">
        <v>3</v>
      </c>
      <c r="J2046">
        <v>16.949998999999998</v>
      </c>
      <c r="K2046">
        <v>19.142856999999999</v>
      </c>
      <c r="L2046">
        <v>3.2</v>
      </c>
      <c r="M2046">
        <v>22.261906</v>
      </c>
    </row>
    <row r="2047" spans="1:13" x14ac:dyDescent="0.2">
      <c r="A2047">
        <v>9</v>
      </c>
      <c r="B2047">
        <v>11</v>
      </c>
      <c r="C2047">
        <v>11001</v>
      </c>
      <c r="D2047">
        <v>110</v>
      </c>
      <c r="E2047" t="s">
        <v>324</v>
      </c>
      <c r="F2047" t="s">
        <v>325</v>
      </c>
      <c r="G2047" t="str">
        <f>CONCATENATE(D2047,F2047)</f>
        <v>110SEED PCS of Washington DC</v>
      </c>
      <c r="H2047">
        <v>11001011000</v>
      </c>
      <c r="I2047">
        <v>5.7142857139999998</v>
      </c>
      <c r="J2047">
        <v>16.211905000000002</v>
      </c>
      <c r="K2047">
        <v>17.826191000000001</v>
      </c>
      <c r="L2047">
        <v>6.1142857140000002</v>
      </c>
      <c r="M2047">
        <v>42.502380000000002</v>
      </c>
    </row>
    <row r="2048" spans="1:13" x14ac:dyDescent="0.2">
      <c r="A2048" t="s">
        <v>84</v>
      </c>
      <c r="B2048">
        <v>11</v>
      </c>
      <c r="C2048">
        <v>11001</v>
      </c>
      <c r="D2048">
        <v>110</v>
      </c>
      <c r="E2048" t="s">
        <v>386</v>
      </c>
      <c r="F2048" t="s">
        <v>387</v>
      </c>
      <c r="G2048" t="str">
        <f>CONCATENATE(D2048,F2048)</f>
        <v>110Sela PCS</v>
      </c>
      <c r="H2048">
        <v>11001011000</v>
      </c>
      <c r="I2048">
        <v>7.414285714</v>
      </c>
      <c r="J2048">
        <v>25.116667</v>
      </c>
      <c r="K2048">
        <v>27.988094</v>
      </c>
      <c r="L2048">
        <v>8.0285714289999994</v>
      </c>
      <c r="M2048">
        <v>48.878571000000001</v>
      </c>
    </row>
    <row r="2049" spans="1:13" x14ac:dyDescent="0.2">
      <c r="A2049" t="s">
        <v>84</v>
      </c>
      <c r="B2049">
        <v>11</v>
      </c>
      <c r="C2049">
        <v>11001</v>
      </c>
      <c r="D2049">
        <v>110</v>
      </c>
      <c r="E2049" t="s">
        <v>374</v>
      </c>
      <c r="F2049" t="s">
        <v>375</v>
      </c>
      <c r="G2049" t="str">
        <f>CONCATENATE(D2049,F2049)</f>
        <v>110Sharpe Health School</v>
      </c>
      <c r="H2049">
        <v>11001011000</v>
      </c>
      <c r="I2049">
        <v>6.9714285709999997</v>
      </c>
      <c r="J2049">
        <v>26.519048999999999</v>
      </c>
      <c r="K2049">
        <v>29.504763000000001</v>
      </c>
      <c r="L2049">
        <v>5.542857143</v>
      </c>
      <c r="M2049">
        <v>35.211905999999999</v>
      </c>
    </row>
    <row r="2050" spans="1:13" x14ac:dyDescent="0.2">
      <c r="A2050" t="s">
        <v>84</v>
      </c>
      <c r="B2050">
        <v>11</v>
      </c>
      <c r="C2050">
        <v>11001</v>
      </c>
      <c r="D2050">
        <v>110</v>
      </c>
      <c r="E2050" t="s">
        <v>105</v>
      </c>
      <c r="F2050" t="s">
        <v>106</v>
      </c>
      <c r="G2050" t="str">
        <f>CONCATENATE(D2050,F2050)</f>
        <v>110Shepherd ES</v>
      </c>
      <c r="H2050">
        <v>11001011000</v>
      </c>
      <c r="I2050">
        <v>9.6857142859999996</v>
      </c>
      <c r="J2050">
        <v>33.776187999999998</v>
      </c>
      <c r="K2050">
        <v>37.078570999999997</v>
      </c>
      <c r="L2050">
        <v>8.7571428569999998</v>
      </c>
      <c r="M2050">
        <v>55.907142999999998</v>
      </c>
    </row>
    <row r="2051" spans="1:13" x14ac:dyDescent="0.2">
      <c r="A2051" t="s">
        <v>84</v>
      </c>
      <c r="B2051">
        <v>11</v>
      </c>
      <c r="C2051">
        <v>11001</v>
      </c>
      <c r="D2051">
        <v>110</v>
      </c>
      <c r="E2051" t="s">
        <v>337</v>
      </c>
      <c r="F2051" t="s">
        <v>339</v>
      </c>
      <c r="G2051" t="str">
        <f>CONCATENATE(D2051,F2051)</f>
        <v>110Shining Stars Montessori Academy PCS</v>
      </c>
      <c r="H2051">
        <v>11001011000</v>
      </c>
      <c r="I2051">
        <v>3.7571428569999998</v>
      </c>
      <c r="J2051">
        <v>20.366667</v>
      </c>
      <c r="K2051">
        <v>23.516666000000001</v>
      </c>
      <c r="L2051">
        <v>3.628571429</v>
      </c>
      <c r="M2051">
        <v>23.578571</v>
      </c>
    </row>
    <row r="2052" spans="1:13" x14ac:dyDescent="0.2">
      <c r="A2052" t="s">
        <v>84</v>
      </c>
      <c r="B2052">
        <v>11</v>
      </c>
      <c r="C2052">
        <v>11001</v>
      </c>
      <c r="D2052">
        <v>110</v>
      </c>
      <c r="E2052" t="s">
        <v>285</v>
      </c>
      <c r="F2052" t="s">
        <v>286</v>
      </c>
      <c r="G2052" t="str">
        <f>CONCATENATE(D2052,F2052)</f>
        <v>110Simon ES</v>
      </c>
      <c r="H2052">
        <v>11001011000</v>
      </c>
      <c r="I2052">
        <v>3.9285714289999998</v>
      </c>
      <c r="J2052">
        <v>11.916667</v>
      </c>
      <c r="K2052">
        <v>12.2</v>
      </c>
      <c r="L2052">
        <v>4.9857142860000003</v>
      </c>
      <c r="M2052">
        <v>34.402382000000003</v>
      </c>
    </row>
    <row r="2053" spans="1:13" x14ac:dyDescent="0.2">
      <c r="A2053" t="s">
        <v>84</v>
      </c>
      <c r="B2053">
        <v>11</v>
      </c>
      <c r="C2053">
        <v>11001</v>
      </c>
      <c r="D2053">
        <v>110</v>
      </c>
      <c r="E2053" t="s">
        <v>227</v>
      </c>
      <c r="F2053" t="s">
        <v>228</v>
      </c>
      <c r="G2053" t="str">
        <f>CONCATENATE(D2053,F2053)</f>
        <v>110Smothers ES</v>
      </c>
      <c r="H2053">
        <v>11001011000</v>
      </c>
      <c r="I2053">
        <v>6.914285714</v>
      </c>
      <c r="J2053">
        <v>16.533332999999999</v>
      </c>
      <c r="K2053">
        <v>17.002379999999999</v>
      </c>
      <c r="L2053">
        <v>5.8857142859999998</v>
      </c>
      <c r="M2053">
        <v>32.995238999999998</v>
      </c>
    </row>
    <row r="2054" spans="1:13" x14ac:dyDescent="0.2">
      <c r="A2054" t="s">
        <v>84</v>
      </c>
      <c r="B2054">
        <v>11</v>
      </c>
      <c r="C2054">
        <v>11001</v>
      </c>
      <c r="D2054">
        <v>110</v>
      </c>
      <c r="E2054" t="s">
        <v>208</v>
      </c>
      <c r="F2054" t="s">
        <v>209</v>
      </c>
      <c r="G2054" t="str">
        <f>CONCATENATE(D2054,F2054)</f>
        <v>110Stanton ES</v>
      </c>
      <c r="H2054">
        <v>11001011000</v>
      </c>
      <c r="I2054">
        <v>4.542857143</v>
      </c>
      <c r="J2054">
        <v>13.219048000000001</v>
      </c>
      <c r="K2054">
        <v>13.769048</v>
      </c>
      <c r="L2054">
        <v>4.5714285710000002</v>
      </c>
      <c r="M2054">
        <v>35.985714000000002</v>
      </c>
    </row>
    <row r="2055" spans="1:13" x14ac:dyDescent="0.2">
      <c r="A2055" t="s">
        <v>84</v>
      </c>
      <c r="B2055">
        <v>11</v>
      </c>
      <c r="C2055">
        <v>11001</v>
      </c>
      <c r="D2055">
        <v>110</v>
      </c>
      <c r="E2055" t="s">
        <v>87</v>
      </c>
      <c r="F2055" t="s">
        <v>88</v>
      </c>
      <c r="G2055" t="str">
        <f>CONCATENATE(D2055,F2055)</f>
        <v>110Stoddert ES</v>
      </c>
      <c r="H2055">
        <v>11001011000</v>
      </c>
      <c r="I2055">
        <v>8</v>
      </c>
      <c r="J2055">
        <v>25.040476000000002</v>
      </c>
      <c r="K2055">
        <v>30.730953</v>
      </c>
      <c r="L2055">
        <v>6.1857142859999996</v>
      </c>
      <c r="M2055">
        <v>62.878571000000001</v>
      </c>
    </row>
    <row r="2056" spans="1:13" x14ac:dyDescent="0.2">
      <c r="A2056" t="s">
        <v>84</v>
      </c>
      <c r="B2056">
        <v>11</v>
      </c>
      <c r="C2056">
        <v>11001</v>
      </c>
      <c r="D2056">
        <v>110</v>
      </c>
      <c r="E2056" t="s">
        <v>364</v>
      </c>
      <c r="F2056" t="s">
        <v>365</v>
      </c>
      <c r="G2056" t="str">
        <f>CONCATENATE(D2056,F2056)</f>
        <v>110SWW @ Francis Stevens</v>
      </c>
      <c r="H2056">
        <v>11001011000</v>
      </c>
      <c r="I2056">
        <v>4.0142857139999997</v>
      </c>
      <c r="J2056">
        <v>16.728570999999999</v>
      </c>
      <c r="K2056">
        <v>18.466667000000001</v>
      </c>
      <c r="L2056">
        <v>3.7571428569999998</v>
      </c>
      <c r="M2056">
        <v>36.892856999999999</v>
      </c>
    </row>
    <row r="2057" spans="1:13" x14ac:dyDescent="0.2">
      <c r="A2057" t="s">
        <v>84</v>
      </c>
      <c r="B2057">
        <v>11</v>
      </c>
      <c r="C2057">
        <v>11001</v>
      </c>
      <c r="D2057">
        <v>110</v>
      </c>
      <c r="E2057" t="s">
        <v>117</v>
      </c>
      <c r="F2057" t="s">
        <v>118</v>
      </c>
      <c r="G2057" t="str">
        <f>CONCATENATE(D2057,F2057)</f>
        <v>110Takoma EC</v>
      </c>
      <c r="H2057">
        <v>11001011000</v>
      </c>
      <c r="I2057">
        <v>8.3857142860000007</v>
      </c>
      <c r="J2057">
        <v>28.633333</v>
      </c>
      <c r="K2057">
        <v>31.85</v>
      </c>
      <c r="L2057">
        <v>8.6428571430000005</v>
      </c>
      <c r="M2057">
        <v>42.052379999999999</v>
      </c>
    </row>
    <row r="2058" spans="1:13" x14ac:dyDescent="0.2">
      <c r="A2058" t="s">
        <v>84</v>
      </c>
      <c r="B2058">
        <v>11</v>
      </c>
      <c r="C2058">
        <v>11001</v>
      </c>
      <c r="D2058">
        <v>110</v>
      </c>
      <c r="E2058" t="s">
        <v>275</v>
      </c>
      <c r="F2058" t="s">
        <v>276</v>
      </c>
      <c r="G2058" t="str">
        <f>CONCATENATE(D2058,F2058)</f>
        <v>110Thomas ES</v>
      </c>
      <c r="H2058">
        <v>11001011000</v>
      </c>
      <c r="I2058">
        <v>6.914285714</v>
      </c>
      <c r="J2058">
        <v>15.169047000000001</v>
      </c>
      <c r="K2058">
        <v>16.088094999999999</v>
      </c>
      <c r="L2058">
        <v>5.7428571430000002</v>
      </c>
      <c r="M2058">
        <v>40.519047</v>
      </c>
    </row>
    <row r="2059" spans="1:13" x14ac:dyDescent="0.2">
      <c r="A2059" t="s">
        <v>84</v>
      </c>
      <c r="B2059">
        <v>11</v>
      </c>
      <c r="C2059">
        <v>11001</v>
      </c>
      <c r="D2059">
        <v>110</v>
      </c>
      <c r="E2059" t="s">
        <v>160</v>
      </c>
      <c r="F2059" t="s">
        <v>161</v>
      </c>
      <c r="G2059" t="str">
        <f>CONCATENATE(D2059,F2059)</f>
        <v>110Thomson ES</v>
      </c>
      <c r="H2059">
        <v>11001011000</v>
      </c>
      <c r="I2059">
        <v>2.5714285710000002</v>
      </c>
      <c r="J2059">
        <v>13.871428</v>
      </c>
      <c r="K2059">
        <v>16.016666000000001</v>
      </c>
      <c r="L2059">
        <v>2.585714286</v>
      </c>
      <c r="M2059">
        <v>20.728570999999999</v>
      </c>
    </row>
    <row r="2060" spans="1:13" x14ac:dyDescent="0.2">
      <c r="A2060">
        <v>9</v>
      </c>
      <c r="B2060">
        <v>11</v>
      </c>
      <c r="C2060">
        <v>11001</v>
      </c>
      <c r="D2060">
        <v>110</v>
      </c>
      <c r="E2060" t="s">
        <v>39</v>
      </c>
      <c r="F2060" t="s">
        <v>40</v>
      </c>
      <c r="G2060" t="str">
        <f>CONCATENATE(D2060,F2060)</f>
        <v>110Thurgood Marshall Academy PCS</v>
      </c>
      <c r="H2060">
        <v>11001011000</v>
      </c>
      <c r="I2060">
        <v>1.928571429</v>
      </c>
      <c r="J2060">
        <v>9.25</v>
      </c>
      <c r="K2060">
        <v>10.080952999999999</v>
      </c>
      <c r="L2060">
        <v>2.2428571430000002</v>
      </c>
      <c r="M2060">
        <v>13.678572000000001</v>
      </c>
    </row>
    <row r="2061" spans="1:13" x14ac:dyDescent="0.2">
      <c r="A2061" t="s">
        <v>84</v>
      </c>
      <c r="B2061">
        <v>11</v>
      </c>
      <c r="C2061">
        <v>11001</v>
      </c>
      <c r="D2061">
        <v>110</v>
      </c>
      <c r="E2061" t="s">
        <v>261</v>
      </c>
      <c r="F2061" t="s">
        <v>262</v>
      </c>
      <c r="G2061" t="str">
        <f>CONCATENATE(D2061,F2061)</f>
        <v>110Tree of Life PCS</v>
      </c>
      <c r="H2061">
        <v>11001011000</v>
      </c>
      <c r="I2061">
        <v>5.3857142859999998</v>
      </c>
      <c r="J2061">
        <v>18.549999</v>
      </c>
      <c r="K2061">
        <v>20.069047999999999</v>
      </c>
      <c r="L2061">
        <v>5.7571428569999998</v>
      </c>
      <c r="M2061">
        <v>49.997619999999998</v>
      </c>
    </row>
    <row r="2062" spans="1:13" x14ac:dyDescent="0.2">
      <c r="A2062" t="s">
        <v>84</v>
      </c>
      <c r="B2062">
        <v>11</v>
      </c>
      <c r="C2062">
        <v>11001</v>
      </c>
      <c r="D2062">
        <v>110</v>
      </c>
      <c r="E2062" t="s">
        <v>126</v>
      </c>
      <c r="F2062" t="s">
        <v>127</v>
      </c>
      <c r="G2062" t="str">
        <f>CONCATENATE(D2062,F2062)</f>
        <v>110Truesdell EC</v>
      </c>
      <c r="H2062">
        <v>11001011000</v>
      </c>
      <c r="I2062">
        <v>7.414285714</v>
      </c>
      <c r="J2062">
        <v>26.626190000000001</v>
      </c>
      <c r="K2062">
        <v>29.173808999999999</v>
      </c>
      <c r="L2062">
        <v>6.4714285709999997</v>
      </c>
      <c r="M2062">
        <v>43.678570000000001</v>
      </c>
    </row>
    <row r="2063" spans="1:13" x14ac:dyDescent="0.2">
      <c r="A2063" t="s">
        <v>84</v>
      </c>
      <c r="B2063">
        <v>11</v>
      </c>
      <c r="C2063">
        <v>11001</v>
      </c>
      <c r="D2063">
        <v>110</v>
      </c>
      <c r="E2063" t="s">
        <v>140</v>
      </c>
      <c r="F2063" t="s">
        <v>141</v>
      </c>
      <c r="G2063" t="str">
        <f>CONCATENATE(D2063,F2063)</f>
        <v>110Tubman ES</v>
      </c>
      <c r="H2063">
        <v>11001011000</v>
      </c>
      <c r="I2063">
        <v>4.6571428570000002</v>
      </c>
      <c r="J2063">
        <v>22.842856999999999</v>
      </c>
      <c r="K2063">
        <v>25.883333</v>
      </c>
      <c r="L2063">
        <v>4.3142857140000004</v>
      </c>
      <c r="M2063">
        <v>22.078571</v>
      </c>
    </row>
    <row r="2064" spans="1:13" x14ac:dyDescent="0.2">
      <c r="A2064" t="s">
        <v>84</v>
      </c>
      <c r="B2064">
        <v>11</v>
      </c>
      <c r="C2064">
        <v>11001</v>
      </c>
      <c r="D2064">
        <v>110</v>
      </c>
      <c r="E2064" t="s">
        <v>185</v>
      </c>
      <c r="F2064" t="s">
        <v>186</v>
      </c>
      <c r="G2064" t="str">
        <f>CONCATENATE(D2064,F2064)</f>
        <v>110Turner ES</v>
      </c>
      <c r="H2064">
        <v>11001011000</v>
      </c>
      <c r="I2064">
        <v>3.3142857139999999</v>
      </c>
      <c r="J2064">
        <v>10.050000000000001</v>
      </c>
      <c r="K2064">
        <v>10.623810000000001</v>
      </c>
      <c r="L2064">
        <v>3.9428571429999999</v>
      </c>
      <c r="M2064">
        <v>26.011906</v>
      </c>
    </row>
    <row r="2065" spans="1:13" x14ac:dyDescent="0.2">
      <c r="A2065" t="s">
        <v>84</v>
      </c>
      <c r="B2065">
        <v>11</v>
      </c>
      <c r="C2065">
        <v>11001</v>
      </c>
      <c r="D2065">
        <v>110</v>
      </c>
      <c r="E2065" t="s">
        <v>335</v>
      </c>
      <c r="F2065" t="s">
        <v>336</v>
      </c>
      <c r="G2065" t="str">
        <f>CONCATENATE(D2065,F2065)</f>
        <v>110Two Rivers PCS - 4th Street</v>
      </c>
      <c r="H2065">
        <v>11001011000</v>
      </c>
      <c r="I2065">
        <v>3.6857142860000001</v>
      </c>
      <c r="J2065">
        <v>13.645238000000001</v>
      </c>
      <c r="K2065">
        <v>15.045237999999999</v>
      </c>
      <c r="L2065">
        <v>3.6428571430000001</v>
      </c>
      <c r="M2065">
        <v>31.635714</v>
      </c>
    </row>
    <row r="2066" spans="1:13" x14ac:dyDescent="0.2">
      <c r="A2066" t="s">
        <v>84</v>
      </c>
      <c r="B2066">
        <v>11</v>
      </c>
      <c r="C2066">
        <v>11001</v>
      </c>
      <c r="D2066">
        <v>110</v>
      </c>
      <c r="E2066" t="s">
        <v>177</v>
      </c>
      <c r="F2066" t="s">
        <v>178</v>
      </c>
      <c r="G2066" t="str">
        <f>CONCATENATE(D2066,F2066)</f>
        <v>110Tyler ES</v>
      </c>
      <c r="H2066">
        <v>11001011000</v>
      </c>
      <c r="I2066">
        <v>2.2142857139999998</v>
      </c>
      <c r="J2066">
        <v>10.059524</v>
      </c>
      <c r="K2066">
        <v>10.795237999999999</v>
      </c>
      <c r="L2066">
        <v>2.042857143</v>
      </c>
      <c r="M2066">
        <v>25.940474999999999</v>
      </c>
    </row>
    <row r="2067" spans="1:13" x14ac:dyDescent="0.2">
      <c r="A2067" t="s">
        <v>84</v>
      </c>
      <c r="B2067">
        <v>11</v>
      </c>
      <c r="C2067">
        <v>11001</v>
      </c>
      <c r="D2067">
        <v>110</v>
      </c>
      <c r="E2067" t="s">
        <v>156</v>
      </c>
      <c r="F2067" t="s">
        <v>157</v>
      </c>
      <c r="G2067" t="str">
        <f>CONCATENATE(D2067,F2067)</f>
        <v>110Walker-Jones EC</v>
      </c>
      <c r="H2067">
        <v>11001011000</v>
      </c>
      <c r="I2067">
        <v>2.6857142860000001</v>
      </c>
      <c r="J2067">
        <v>10.547618999999999</v>
      </c>
      <c r="K2067">
        <v>12.528570999999999</v>
      </c>
      <c r="L2067">
        <v>2.8857142859999998</v>
      </c>
      <c r="M2067">
        <v>26.630953000000002</v>
      </c>
    </row>
    <row r="2068" spans="1:13" x14ac:dyDescent="0.2">
      <c r="A2068">
        <v>9</v>
      </c>
      <c r="B2068">
        <v>11</v>
      </c>
      <c r="C2068">
        <v>11001</v>
      </c>
      <c r="D2068">
        <v>110</v>
      </c>
      <c r="E2068" t="s">
        <v>326</v>
      </c>
      <c r="F2068" t="s">
        <v>327</v>
      </c>
      <c r="G2068" t="str">
        <f>CONCATENATE(D2068,F2068)</f>
        <v>110Washington Latin PCS - Upper School</v>
      </c>
      <c r="H2068">
        <v>11001011000</v>
      </c>
      <c r="I2068">
        <v>6.8142857140000004</v>
      </c>
      <c r="J2068">
        <v>23.061904999999999</v>
      </c>
      <c r="K2068">
        <v>25.266666000000001</v>
      </c>
      <c r="L2068">
        <v>7.2142857139999998</v>
      </c>
      <c r="M2068">
        <v>42.028571999999997</v>
      </c>
    </row>
    <row r="2069" spans="1:13" x14ac:dyDescent="0.2">
      <c r="A2069">
        <v>9</v>
      </c>
      <c r="B2069">
        <v>11</v>
      </c>
      <c r="C2069">
        <v>11001</v>
      </c>
      <c r="D2069">
        <v>110</v>
      </c>
      <c r="E2069" t="s">
        <v>317</v>
      </c>
      <c r="F2069" t="s">
        <v>318</v>
      </c>
      <c r="G2069" t="str">
        <f>CONCATENATE(D2069,F2069)</f>
        <v>110Washington Mathematics Science Technology PCHS</v>
      </c>
      <c r="H2069">
        <v>11001011000</v>
      </c>
      <c r="I2069">
        <v>5.3142857140000004</v>
      </c>
      <c r="J2069">
        <v>17.428571999999999</v>
      </c>
      <c r="K2069">
        <v>19.042857999999999</v>
      </c>
      <c r="L2069">
        <v>6.1</v>
      </c>
      <c r="M2069">
        <v>55.535713000000001</v>
      </c>
    </row>
    <row r="2070" spans="1:13" x14ac:dyDescent="0.2">
      <c r="A2070">
        <v>9</v>
      </c>
      <c r="B2070">
        <v>11</v>
      </c>
      <c r="C2070">
        <v>11001</v>
      </c>
      <c r="D2070">
        <v>110</v>
      </c>
      <c r="E2070" t="s">
        <v>319</v>
      </c>
      <c r="F2070" t="s">
        <v>320</v>
      </c>
      <c r="G2070" t="str">
        <f>CONCATENATE(D2070,F2070)</f>
        <v>110Washington Metropolitan HS</v>
      </c>
      <c r="H2070">
        <v>11001011000</v>
      </c>
      <c r="I2070">
        <v>4.8142857140000004</v>
      </c>
      <c r="J2070">
        <v>17.866667</v>
      </c>
      <c r="K2070">
        <v>19.464285</v>
      </c>
      <c r="L2070">
        <v>3.542857143</v>
      </c>
      <c r="M2070">
        <v>29.045238000000001</v>
      </c>
    </row>
    <row r="2071" spans="1:13" x14ac:dyDescent="0.2">
      <c r="A2071" t="s">
        <v>84</v>
      </c>
      <c r="B2071">
        <v>11</v>
      </c>
      <c r="C2071">
        <v>11001</v>
      </c>
      <c r="D2071">
        <v>110</v>
      </c>
      <c r="E2071" t="s">
        <v>362</v>
      </c>
      <c r="F2071" t="s">
        <v>363</v>
      </c>
      <c r="G2071" t="str">
        <f>CONCATENATE(D2071,F2071)</f>
        <v>110Washington Yu Ying PCS</v>
      </c>
      <c r="H2071">
        <v>11001011000</v>
      </c>
      <c r="I2071">
        <v>5.9857142860000003</v>
      </c>
      <c r="J2071">
        <v>19.476191</v>
      </c>
      <c r="K2071">
        <v>21.128571999999998</v>
      </c>
      <c r="L2071">
        <v>6.8857142859999998</v>
      </c>
      <c r="M2071">
        <v>40.178573999999998</v>
      </c>
    </row>
    <row r="2072" spans="1:13" x14ac:dyDescent="0.2">
      <c r="A2072" t="s">
        <v>84</v>
      </c>
      <c r="B2072">
        <v>11</v>
      </c>
      <c r="C2072">
        <v>11001</v>
      </c>
      <c r="D2072">
        <v>110</v>
      </c>
      <c r="E2072" t="s">
        <v>121</v>
      </c>
      <c r="F2072" t="s">
        <v>122</v>
      </c>
      <c r="G2072" t="str">
        <f>CONCATENATE(D2072,F2072)</f>
        <v>110West EC</v>
      </c>
      <c r="H2072">
        <v>11001011000</v>
      </c>
      <c r="I2072">
        <v>7.7857142860000002</v>
      </c>
      <c r="J2072">
        <v>27.559525000000001</v>
      </c>
      <c r="K2072">
        <v>29.830952</v>
      </c>
      <c r="L2072">
        <v>6.042857143</v>
      </c>
      <c r="M2072">
        <v>39.069049999999997</v>
      </c>
    </row>
    <row r="2073" spans="1:13" x14ac:dyDescent="0.2">
      <c r="A2073" t="s">
        <v>84</v>
      </c>
      <c r="B2073">
        <v>11</v>
      </c>
      <c r="C2073">
        <v>11001</v>
      </c>
      <c r="D2073">
        <v>110</v>
      </c>
      <c r="E2073" t="s">
        <v>249</v>
      </c>
      <c r="F2073" t="s">
        <v>250</v>
      </c>
      <c r="G2073" t="str">
        <f>CONCATENATE(D2073,F2073)</f>
        <v>110Wheatley EC</v>
      </c>
      <c r="H2073">
        <v>11001011000</v>
      </c>
      <c r="I2073">
        <v>4.414285714</v>
      </c>
      <c r="J2073">
        <v>16.902381999999999</v>
      </c>
      <c r="K2073">
        <v>18.495236999999999</v>
      </c>
      <c r="L2073">
        <v>4.4857142860000003</v>
      </c>
      <c r="M2073">
        <v>47.733333999999999</v>
      </c>
    </row>
    <row r="2074" spans="1:13" x14ac:dyDescent="0.2">
      <c r="A2074" t="s">
        <v>84</v>
      </c>
      <c r="B2074">
        <v>11</v>
      </c>
      <c r="C2074">
        <v>11001</v>
      </c>
      <c r="D2074">
        <v>110</v>
      </c>
      <c r="E2074" t="s">
        <v>119</v>
      </c>
      <c r="F2074" t="s">
        <v>120</v>
      </c>
      <c r="G2074" t="str">
        <f>CONCATENATE(D2074,F2074)</f>
        <v>110Whittier EC</v>
      </c>
      <c r="H2074">
        <v>11001011000</v>
      </c>
      <c r="I2074">
        <v>7.7857142860000002</v>
      </c>
      <c r="J2074">
        <v>27.126190000000001</v>
      </c>
      <c r="K2074">
        <v>29.759523000000002</v>
      </c>
      <c r="L2074">
        <v>7.1714285709999999</v>
      </c>
      <c r="M2074">
        <v>45.578570999999997</v>
      </c>
    </row>
    <row r="2075" spans="1:13" x14ac:dyDescent="0.2">
      <c r="A2075">
        <v>9</v>
      </c>
      <c r="B2075">
        <v>11</v>
      </c>
      <c r="C2075">
        <v>11001</v>
      </c>
      <c r="D2075">
        <v>110</v>
      </c>
      <c r="E2075" t="s">
        <v>6</v>
      </c>
      <c r="F2075" t="s">
        <v>7</v>
      </c>
      <c r="G2075" t="str">
        <f>CONCATENATE(D2075,F2075)</f>
        <v>110Wilson HS</v>
      </c>
      <c r="H2075">
        <v>11001011000</v>
      </c>
      <c r="I2075">
        <v>8.9714285710000006</v>
      </c>
      <c r="J2075">
        <v>28.988094</v>
      </c>
      <c r="K2075">
        <v>35.235714000000002</v>
      </c>
      <c r="L2075">
        <v>7.128571429</v>
      </c>
      <c r="M2075">
        <v>42.235714000000002</v>
      </c>
    </row>
    <row r="2076" spans="1:13" x14ac:dyDescent="0.2">
      <c r="A2076">
        <v>9</v>
      </c>
      <c r="B2076">
        <v>11</v>
      </c>
      <c r="C2076">
        <v>11001</v>
      </c>
      <c r="D2076">
        <v>110</v>
      </c>
      <c r="E2076" t="s">
        <v>66</v>
      </c>
      <c r="F2076" t="s">
        <v>67</v>
      </c>
      <c r="G2076" t="str">
        <f>CONCATENATE(D2076,F2076)</f>
        <v>110Woodson, H.D. HS</v>
      </c>
      <c r="H2076">
        <v>11001011000</v>
      </c>
      <c r="I2076">
        <v>7.414285714</v>
      </c>
      <c r="J2076">
        <v>17.611903999999999</v>
      </c>
      <c r="K2076">
        <v>18.254763000000001</v>
      </c>
      <c r="L2076">
        <v>7.6142857140000002</v>
      </c>
      <c r="M2076">
        <v>50.788094000000001</v>
      </c>
    </row>
    <row r="2077" spans="1:13" x14ac:dyDescent="0.2">
      <c r="A2077">
        <v>9</v>
      </c>
      <c r="B2077">
        <v>11</v>
      </c>
      <c r="C2077">
        <v>11001</v>
      </c>
      <c r="D2077">
        <v>110</v>
      </c>
      <c r="E2077" t="s">
        <v>305</v>
      </c>
      <c r="F2077" t="s">
        <v>306</v>
      </c>
      <c r="G2077" t="str">
        <f>CONCATENATE(D2077,F2077)</f>
        <v>110Youth Services Center</v>
      </c>
      <c r="H2077">
        <v>11001011000</v>
      </c>
      <c r="I2077">
        <v>4.4285714289999998</v>
      </c>
      <c r="J2077">
        <v>15.057143</v>
      </c>
      <c r="K2077">
        <v>16.726191</v>
      </c>
      <c r="L2077">
        <v>5.4857142860000003</v>
      </c>
      <c r="M2077">
        <v>52.678570000000001</v>
      </c>
    </row>
    <row r="2078" spans="1:13" x14ac:dyDescent="0.2">
      <c r="A2078" t="s">
        <v>84</v>
      </c>
      <c r="B2078">
        <v>11</v>
      </c>
      <c r="C2078">
        <v>11001</v>
      </c>
      <c r="D2078">
        <v>111</v>
      </c>
      <c r="E2078" t="s">
        <v>352</v>
      </c>
      <c r="F2078" t="s">
        <v>353</v>
      </c>
      <c r="G2078" t="str">
        <f>CONCATENATE(D2078,F2078)</f>
        <v>111Achievement Preparatory Academy PCS - Wahler Place Elementary School</v>
      </c>
      <c r="H2078">
        <v>11001011100</v>
      </c>
      <c r="I2078">
        <v>9.5204081630000008</v>
      </c>
      <c r="J2078">
        <v>23.859863000000001</v>
      </c>
      <c r="K2078">
        <v>31.567007</v>
      </c>
      <c r="L2078">
        <v>9.8551020410000003</v>
      </c>
      <c r="M2078">
        <v>71.504081999999997</v>
      </c>
    </row>
    <row r="2079" spans="1:13" x14ac:dyDescent="0.2">
      <c r="A2079" t="s">
        <v>84</v>
      </c>
      <c r="B2079">
        <v>11</v>
      </c>
      <c r="C2079">
        <v>11001</v>
      </c>
      <c r="D2079">
        <v>111</v>
      </c>
      <c r="E2079" t="s">
        <v>232</v>
      </c>
      <c r="F2079" t="s">
        <v>233</v>
      </c>
      <c r="G2079" t="str">
        <f>CONCATENATE(D2079,F2079)</f>
        <v>111Aiton ES</v>
      </c>
      <c r="H2079">
        <v>11001011100</v>
      </c>
      <c r="I2079">
        <v>4.6938775509999999</v>
      </c>
      <c r="J2079">
        <v>13.635374000000001</v>
      </c>
      <c r="K2079">
        <v>18.801701000000001</v>
      </c>
      <c r="L2079">
        <v>6.1836734690000004</v>
      </c>
      <c r="M2079">
        <v>52.384692999999999</v>
      </c>
    </row>
    <row r="2080" spans="1:13" x14ac:dyDescent="0.2">
      <c r="A2080" t="s">
        <v>84</v>
      </c>
      <c r="B2080">
        <v>11</v>
      </c>
      <c r="C2080">
        <v>11001</v>
      </c>
      <c r="D2080">
        <v>111</v>
      </c>
      <c r="E2080" t="s">
        <v>167</v>
      </c>
      <c r="F2080" t="s">
        <v>168</v>
      </c>
      <c r="G2080" t="str">
        <f>CONCATENATE(D2080,F2080)</f>
        <v>111Amidon-Bowen ES</v>
      </c>
      <c r="H2080">
        <v>11001011100</v>
      </c>
      <c r="I2080">
        <v>5.6408163269999996</v>
      </c>
      <c r="J2080">
        <v>19.22279</v>
      </c>
      <c r="K2080">
        <v>27.296258999999999</v>
      </c>
      <c r="L2080">
        <v>6.6204081629999996</v>
      </c>
      <c r="M2080">
        <v>53.597617999999997</v>
      </c>
    </row>
    <row r="2081" spans="1:13" x14ac:dyDescent="0.2">
      <c r="A2081">
        <v>9</v>
      </c>
      <c r="B2081">
        <v>11</v>
      </c>
      <c r="C2081">
        <v>11001</v>
      </c>
      <c r="D2081">
        <v>111</v>
      </c>
      <c r="E2081" t="s">
        <v>36</v>
      </c>
      <c r="F2081" t="s">
        <v>37</v>
      </c>
      <c r="G2081" t="str">
        <f>CONCATENATE(D2081,F2081)</f>
        <v>111Anacostia HS</v>
      </c>
      <c r="H2081">
        <v>11001011100</v>
      </c>
      <c r="I2081">
        <v>5.8256410259999996</v>
      </c>
      <c r="J2081">
        <v>20.523503999999999</v>
      </c>
      <c r="K2081">
        <v>26.611111000000001</v>
      </c>
      <c r="L2081">
        <v>6.766666667</v>
      </c>
      <c r="M2081">
        <v>51.468375999999999</v>
      </c>
    </row>
    <row r="2082" spans="1:13" x14ac:dyDescent="0.2">
      <c r="A2082" t="s">
        <v>84</v>
      </c>
      <c r="B2082">
        <v>11</v>
      </c>
      <c r="C2082">
        <v>11001</v>
      </c>
      <c r="D2082">
        <v>111</v>
      </c>
      <c r="E2082" t="s">
        <v>230</v>
      </c>
      <c r="F2082" t="s">
        <v>231</v>
      </c>
      <c r="G2082" t="str">
        <f>CONCATENATE(D2082,F2082)</f>
        <v>111Arts and Technology Academy PCS</v>
      </c>
      <c r="H2082">
        <v>11001011100</v>
      </c>
      <c r="I2082">
        <v>4.6918367349999999</v>
      </c>
      <c r="J2082">
        <v>15.118028000000001</v>
      </c>
      <c r="K2082">
        <v>17.018367999999999</v>
      </c>
      <c r="L2082">
        <v>7.2918367350000004</v>
      </c>
      <c r="M2082">
        <v>56.918709</v>
      </c>
    </row>
    <row r="2083" spans="1:13" x14ac:dyDescent="0.2">
      <c r="A2083">
        <v>9</v>
      </c>
      <c r="B2083">
        <v>11</v>
      </c>
      <c r="C2083">
        <v>11001</v>
      </c>
      <c r="D2083">
        <v>111</v>
      </c>
      <c r="E2083" t="s">
        <v>41</v>
      </c>
      <c r="F2083" t="s">
        <v>42</v>
      </c>
      <c r="G2083" t="str">
        <f>CONCATENATE(D2083,F2083)</f>
        <v>111Ballou HS</v>
      </c>
      <c r="H2083">
        <v>11001011100</v>
      </c>
      <c r="I2083">
        <v>9.6564102559999991</v>
      </c>
      <c r="J2083">
        <v>23.130769999999998</v>
      </c>
      <c r="K2083">
        <v>29.643588999999999</v>
      </c>
      <c r="L2083">
        <v>9.538461538</v>
      </c>
      <c r="M2083">
        <v>74.635468000000003</v>
      </c>
    </row>
    <row r="2084" spans="1:13" x14ac:dyDescent="0.2">
      <c r="A2084">
        <v>9</v>
      </c>
      <c r="B2084">
        <v>11</v>
      </c>
      <c r="C2084">
        <v>11001</v>
      </c>
      <c r="D2084">
        <v>111</v>
      </c>
      <c r="E2084" t="s">
        <v>41</v>
      </c>
      <c r="F2084" t="s">
        <v>321</v>
      </c>
      <c r="G2084" t="str">
        <f>CONCATENATE(D2084,F2084)</f>
        <v>111Ballou STAY</v>
      </c>
      <c r="H2084">
        <v>11001011100</v>
      </c>
      <c r="I2084">
        <v>9.6564102559999991</v>
      </c>
      <c r="J2084">
        <v>23.130769999999998</v>
      </c>
      <c r="K2084">
        <v>29.643588999999999</v>
      </c>
      <c r="L2084">
        <v>9.538461538</v>
      </c>
      <c r="M2084">
        <v>74.635468000000003</v>
      </c>
    </row>
    <row r="2085" spans="1:13" x14ac:dyDescent="0.2">
      <c r="A2085" t="s">
        <v>84</v>
      </c>
      <c r="B2085">
        <v>11</v>
      </c>
      <c r="C2085">
        <v>11001</v>
      </c>
      <c r="D2085">
        <v>111</v>
      </c>
      <c r="E2085" t="s">
        <v>138</v>
      </c>
      <c r="F2085" t="s">
        <v>139</v>
      </c>
      <c r="G2085" t="str">
        <f>CONCATENATE(D2085,F2085)</f>
        <v>111Bancroft ES</v>
      </c>
      <c r="H2085">
        <v>11001011100</v>
      </c>
      <c r="I2085">
        <v>4.5122448979999996</v>
      </c>
      <c r="J2085">
        <v>23.359863000000001</v>
      </c>
      <c r="K2085">
        <v>27.029931999999999</v>
      </c>
      <c r="L2085">
        <v>6.2428571430000002</v>
      </c>
      <c r="M2085">
        <v>61.119728000000002</v>
      </c>
    </row>
    <row r="2086" spans="1:13" x14ac:dyDescent="0.2">
      <c r="A2086" t="s">
        <v>84</v>
      </c>
      <c r="B2086">
        <v>11</v>
      </c>
      <c r="C2086">
        <v>11001</v>
      </c>
      <c r="D2086">
        <v>111</v>
      </c>
      <c r="E2086" t="s">
        <v>128</v>
      </c>
      <c r="F2086" t="s">
        <v>129</v>
      </c>
      <c r="G2086" t="str">
        <f>CONCATENATE(D2086,F2086)</f>
        <v>111Barnard ES</v>
      </c>
      <c r="H2086">
        <v>11001011100</v>
      </c>
      <c r="I2086">
        <v>4.1224489799999997</v>
      </c>
      <c r="J2086">
        <v>18.353740999999999</v>
      </c>
      <c r="K2086">
        <v>21.060884000000001</v>
      </c>
      <c r="L2086">
        <v>5.3632653059999997</v>
      </c>
      <c r="M2086">
        <v>55.539116</v>
      </c>
    </row>
    <row r="2087" spans="1:13" x14ac:dyDescent="0.2">
      <c r="A2087">
        <v>9</v>
      </c>
      <c r="B2087">
        <v>11</v>
      </c>
      <c r="C2087">
        <v>11001</v>
      </c>
      <c r="D2087">
        <v>111</v>
      </c>
      <c r="E2087" t="s">
        <v>322</v>
      </c>
      <c r="F2087" t="s">
        <v>323</v>
      </c>
      <c r="G2087" t="str">
        <f>CONCATENATE(D2087,F2087)</f>
        <v>111BASIS DC PCS</v>
      </c>
      <c r="H2087">
        <v>11001011100</v>
      </c>
      <c r="I2087">
        <v>4.1358974359999996</v>
      </c>
      <c r="J2087">
        <v>20.342307999999999</v>
      </c>
      <c r="K2087">
        <v>26.966239999999999</v>
      </c>
      <c r="L2087">
        <v>4.807692308</v>
      </c>
      <c r="M2087">
        <v>38.76923</v>
      </c>
    </row>
    <row r="2088" spans="1:13" x14ac:dyDescent="0.2">
      <c r="A2088" t="s">
        <v>84</v>
      </c>
      <c r="B2088">
        <v>11</v>
      </c>
      <c r="C2088">
        <v>11001</v>
      </c>
      <c r="D2088">
        <v>111</v>
      </c>
      <c r="E2088" t="s">
        <v>217</v>
      </c>
      <c r="F2088" t="s">
        <v>218</v>
      </c>
      <c r="G2088" t="str">
        <f>CONCATENATE(D2088,F2088)</f>
        <v>111Beers ES</v>
      </c>
      <c r="H2088">
        <v>11001011100</v>
      </c>
      <c r="I2088">
        <v>6.7244897960000003</v>
      </c>
      <c r="J2088">
        <v>21.996258000000001</v>
      </c>
      <c r="K2088">
        <v>28.923808999999999</v>
      </c>
      <c r="L2088">
        <v>7.4326530609999999</v>
      </c>
      <c r="M2088">
        <v>60.504081999999997</v>
      </c>
    </row>
    <row r="2089" spans="1:13" x14ac:dyDescent="0.2">
      <c r="A2089">
        <v>9</v>
      </c>
      <c r="B2089">
        <v>11</v>
      </c>
      <c r="C2089">
        <v>11001</v>
      </c>
      <c r="D2089">
        <v>111</v>
      </c>
      <c r="E2089" t="s">
        <v>27</v>
      </c>
      <c r="F2089" t="s">
        <v>28</v>
      </c>
      <c r="G2089" t="str">
        <f>CONCATENATE(D2089,F2089)</f>
        <v>111Benjamin Banneker HS</v>
      </c>
      <c r="H2089">
        <v>11001011100</v>
      </c>
      <c r="I2089">
        <v>3.7589743590000002</v>
      </c>
      <c r="J2089">
        <v>18.190598000000001</v>
      </c>
      <c r="K2089">
        <v>21.071366999999999</v>
      </c>
      <c r="L2089">
        <v>4.9128205129999998</v>
      </c>
      <c r="M2089">
        <v>49.623505000000002</v>
      </c>
    </row>
    <row r="2090" spans="1:13" x14ac:dyDescent="0.2">
      <c r="A2090">
        <v>9</v>
      </c>
      <c r="B2090">
        <v>11</v>
      </c>
      <c r="C2090">
        <v>11001</v>
      </c>
      <c r="D2090">
        <v>111</v>
      </c>
      <c r="E2090" t="s">
        <v>309</v>
      </c>
      <c r="F2090" t="s">
        <v>310</v>
      </c>
      <c r="G2090" t="str">
        <f>CONCATENATE(D2090,F2090)</f>
        <v>111Booker T. Washington PCS for Technical Arts</v>
      </c>
      <c r="H2090">
        <v>11001011100</v>
      </c>
      <c r="I2090">
        <v>4.0923076920000003</v>
      </c>
      <c r="J2090">
        <v>19.831195999999998</v>
      </c>
      <c r="K2090">
        <v>23.4</v>
      </c>
      <c r="L2090">
        <v>6.3179487180000002</v>
      </c>
      <c r="M2090">
        <v>54.602134999999997</v>
      </c>
    </row>
    <row r="2091" spans="1:13" x14ac:dyDescent="0.2">
      <c r="A2091" t="s">
        <v>84</v>
      </c>
      <c r="B2091">
        <v>11</v>
      </c>
      <c r="C2091">
        <v>11001</v>
      </c>
      <c r="D2091">
        <v>111</v>
      </c>
      <c r="E2091" t="s">
        <v>169</v>
      </c>
      <c r="F2091" t="s">
        <v>170</v>
      </c>
      <c r="G2091" t="str">
        <f>CONCATENATE(D2091,F2091)</f>
        <v>111Brent ES</v>
      </c>
      <c r="H2091">
        <v>11001011100</v>
      </c>
      <c r="I2091">
        <v>3.791836735</v>
      </c>
      <c r="J2091">
        <v>19.374489000000001</v>
      </c>
      <c r="K2091">
        <v>23.068708000000001</v>
      </c>
      <c r="L2091">
        <v>5.2</v>
      </c>
      <c r="M2091">
        <v>50.315987</v>
      </c>
    </row>
    <row r="2092" spans="1:13" x14ac:dyDescent="0.2">
      <c r="A2092" t="s">
        <v>84</v>
      </c>
      <c r="B2092">
        <v>11</v>
      </c>
      <c r="C2092">
        <v>11001</v>
      </c>
      <c r="D2092">
        <v>111</v>
      </c>
      <c r="E2092" t="s">
        <v>134</v>
      </c>
      <c r="F2092" t="s">
        <v>135</v>
      </c>
      <c r="G2092" t="str">
        <f>CONCATENATE(D2092,F2092)</f>
        <v>111Bridges PCS</v>
      </c>
      <c r="H2092">
        <v>11001011100</v>
      </c>
      <c r="I2092">
        <v>4.6244897959999998</v>
      </c>
      <c r="J2092">
        <v>20.262245</v>
      </c>
      <c r="K2092">
        <v>24.007823999999999</v>
      </c>
      <c r="L2092">
        <v>6.4163265310000002</v>
      </c>
      <c r="M2092">
        <v>56.942515999999998</v>
      </c>
    </row>
    <row r="2093" spans="1:13" x14ac:dyDescent="0.2">
      <c r="A2093" t="s">
        <v>84</v>
      </c>
      <c r="B2093">
        <v>11</v>
      </c>
      <c r="C2093">
        <v>11001</v>
      </c>
      <c r="D2093">
        <v>111</v>
      </c>
      <c r="E2093" t="s">
        <v>110</v>
      </c>
      <c r="F2093" t="s">
        <v>111</v>
      </c>
      <c r="G2093" t="str">
        <f>CONCATENATE(D2093,F2093)</f>
        <v>111Brightwood EC</v>
      </c>
      <c r="H2093">
        <v>11001011100</v>
      </c>
      <c r="I2093">
        <v>4.8142857140000004</v>
      </c>
      <c r="J2093">
        <v>21.011564</v>
      </c>
      <c r="K2093">
        <v>25.028911999999998</v>
      </c>
      <c r="L2093">
        <v>7.8489795920000001</v>
      </c>
      <c r="M2093">
        <v>58.059184999999999</v>
      </c>
    </row>
    <row r="2094" spans="1:13" x14ac:dyDescent="0.2">
      <c r="A2094" t="s">
        <v>84</v>
      </c>
      <c r="B2094">
        <v>11</v>
      </c>
      <c r="C2094">
        <v>11001</v>
      </c>
      <c r="D2094">
        <v>111</v>
      </c>
      <c r="E2094" t="s">
        <v>346</v>
      </c>
      <c r="F2094" t="s">
        <v>347</v>
      </c>
      <c r="G2094" t="str">
        <f>CONCATENATE(D2094,F2094)</f>
        <v>111Brookland EC @ Bunker Hill</v>
      </c>
      <c r="H2094">
        <v>11001011100</v>
      </c>
      <c r="I2094">
        <v>1.6551020409999999</v>
      </c>
      <c r="J2094">
        <v>7.6744899999999996</v>
      </c>
      <c r="K2094">
        <v>8.6156463999999993</v>
      </c>
      <c r="L2094">
        <v>2.1918367349999999</v>
      </c>
      <c r="M2094">
        <v>22.672449</v>
      </c>
    </row>
    <row r="2095" spans="1:13" x14ac:dyDescent="0.2">
      <c r="A2095" t="s">
        <v>84</v>
      </c>
      <c r="B2095">
        <v>11</v>
      </c>
      <c r="C2095">
        <v>11001</v>
      </c>
      <c r="D2095">
        <v>111</v>
      </c>
      <c r="E2095" t="s">
        <v>253</v>
      </c>
      <c r="F2095" t="s">
        <v>254</v>
      </c>
      <c r="G2095" t="str">
        <f>CONCATENATE(D2095,F2095)</f>
        <v>111Browne EC</v>
      </c>
      <c r="H2095">
        <v>11001011100</v>
      </c>
      <c r="I2095">
        <v>2.3285714290000001</v>
      </c>
      <c r="J2095">
        <v>11.117687</v>
      </c>
      <c r="K2095">
        <v>13.526529999999999</v>
      </c>
      <c r="L2095">
        <v>2.7530612240000001</v>
      </c>
      <c r="M2095">
        <v>27.97279</v>
      </c>
    </row>
    <row r="2096" spans="1:13" x14ac:dyDescent="0.2">
      <c r="A2096" t="s">
        <v>84</v>
      </c>
      <c r="B2096">
        <v>11</v>
      </c>
      <c r="C2096">
        <v>11001</v>
      </c>
      <c r="D2096">
        <v>111</v>
      </c>
      <c r="E2096" t="s">
        <v>142</v>
      </c>
      <c r="F2096" t="s">
        <v>143</v>
      </c>
      <c r="G2096" t="str">
        <f>CONCATENATE(D2096,F2096)</f>
        <v>111Bruce-Monroe ES @ Park View</v>
      </c>
      <c r="H2096">
        <v>11001011100</v>
      </c>
      <c r="I2096">
        <v>3.4857142859999999</v>
      </c>
      <c r="J2096">
        <v>14.618708</v>
      </c>
      <c r="K2096">
        <v>17.362584999999999</v>
      </c>
      <c r="L2096">
        <v>5.1938775509999999</v>
      </c>
      <c r="M2096">
        <v>49.934353000000002</v>
      </c>
    </row>
    <row r="2097" spans="1:13" x14ac:dyDescent="0.2">
      <c r="A2097" t="s">
        <v>84</v>
      </c>
      <c r="B2097">
        <v>11</v>
      </c>
      <c r="C2097">
        <v>11001</v>
      </c>
      <c r="D2097">
        <v>111</v>
      </c>
      <c r="E2097" t="s">
        <v>265</v>
      </c>
      <c r="F2097" t="s">
        <v>266</v>
      </c>
      <c r="G2097" t="str">
        <f>CONCATENATE(D2097,F2097)</f>
        <v>111Burroughs EC</v>
      </c>
      <c r="H2097">
        <v>11001011100</v>
      </c>
      <c r="I2097">
        <v>1</v>
      </c>
      <c r="J2097">
        <v>5.4636053999999996</v>
      </c>
      <c r="K2097">
        <v>6.2380953000000003</v>
      </c>
      <c r="L2097">
        <v>0.6</v>
      </c>
      <c r="M2097">
        <v>11.790476</v>
      </c>
    </row>
    <row r="2098" spans="1:13" x14ac:dyDescent="0.2">
      <c r="A2098" t="s">
        <v>84</v>
      </c>
      <c r="B2098">
        <v>11</v>
      </c>
      <c r="C2098">
        <v>11001</v>
      </c>
      <c r="D2098">
        <v>111</v>
      </c>
      <c r="E2098" t="s">
        <v>236</v>
      </c>
      <c r="F2098" t="s">
        <v>237</v>
      </c>
      <c r="G2098" t="str">
        <f>CONCATENATE(D2098,F2098)</f>
        <v>111Burrville ES</v>
      </c>
      <c r="H2098">
        <v>11001011100</v>
      </c>
      <c r="I2098">
        <v>3.9326530609999999</v>
      </c>
      <c r="J2098">
        <v>11.415647</v>
      </c>
      <c r="K2098">
        <v>12.932313000000001</v>
      </c>
      <c r="L2098">
        <v>6.4918367349999997</v>
      </c>
      <c r="M2098">
        <v>52.770747999999998</v>
      </c>
    </row>
    <row r="2099" spans="1:13" x14ac:dyDescent="0.2">
      <c r="A2099" t="s">
        <v>84</v>
      </c>
      <c r="B2099">
        <v>11</v>
      </c>
      <c r="C2099">
        <v>11001</v>
      </c>
      <c r="D2099">
        <v>111</v>
      </c>
      <c r="E2099" t="s">
        <v>225</v>
      </c>
      <c r="F2099" t="s">
        <v>226</v>
      </c>
      <c r="G2099" t="str">
        <f>CONCATENATE(D2099,F2099)</f>
        <v>111C.W. Harris ES</v>
      </c>
      <c r="H2099">
        <v>11001011100</v>
      </c>
      <c r="I2099">
        <v>5.6244897959999998</v>
      </c>
      <c r="J2099">
        <v>18.709864</v>
      </c>
      <c r="K2099">
        <v>20.448639</v>
      </c>
      <c r="L2099">
        <v>7.3551020410000003</v>
      </c>
      <c r="M2099">
        <v>61.821086999999999</v>
      </c>
    </row>
    <row r="2100" spans="1:13" x14ac:dyDescent="0.2">
      <c r="A2100" t="s">
        <v>84</v>
      </c>
      <c r="B2100">
        <v>11</v>
      </c>
      <c r="C2100">
        <v>11001</v>
      </c>
      <c r="D2100">
        <v>111</v>
      </c>
      <c r="E2100" t="s">
        <v>358</v>
      </c>
      <c r="F2100" t="s">
        <v>359</v>
      </c>
      <c r="G2100" t="str">
        <f>CONCATENATE(D2100,F2100)</f>
        <v>111Cap Hill Montessori @ Logan</v>
      </c>
      <c r="H2100">
        <v>11001011100</v>
      </c>
      <c r="I2100">
        <v>3.1102040820000001</v>
      </c>
      <c r="J2100">
        <v>15.635374000000001</v>
      </c>
      <c r="K2100">
        <v>18.470407000000002</v>
      </c>
      <c r="L2100">
        <v>3.6938775509999999</v>
      </c>
      <c r="M2100">
        <v>34.938434999999998</v>
      </c>
    </row>
    <row r="2101" spans="1:13" x14ac:dyDescent="0.2">
      <c r="A2101">
        <v>9</v>
      </c>
      <c r="B2101">
        <v>11</v>
      </c>
      <c r="C2101">
        <v>11001</v>
      </c>
      <c r="D2101">
        <v>111</v>
      </c>
      <c r="E2101" t="s">
        <v>22</v>
      </c>
      <c r="F2101" t="s">
        <v>23</v>
      </c>
      <c r="G2101" t="str">
        <f>CONCATENATE(D2101,F2101)</f>
        <v>111Capital City PCS - High School</v>
      </c>
      <c r="H2101">
        <v>11001011100</v>
      </c>
      <c r="I2101">
        <v>4.1410256409999997</v>
      </c>
      <c r="J2101">
        <v>17.771367999999999</v>
      </c>
      <c r="K2101">
        <v>21.816237999999998</v>
      </c>
      <c r="L2101">
        <v>6.0564102560000004</v>
      </c>
      <c r="M2101">
        <v>52.37735</v>
      </c>
    </row>
    <row r="2102" spans="1:13" x14ac:dyDescent="0.2">
      <c r="A2102" t="s">
        <v>84</v>
      </c>
      <c r="B2102">
        <v>11</v>
      </c>
      <c r="C2102">
        <v>11001</v>
      </c>
      <c r="D2102">
        <v>111</v>
      </c>
      <c r="E2102" t="s">
        <v>22</v>
      </c>
      <c r="F2102" t="s">
        <v>330</v>
      </c>
      <c r="G2102" t="str">
        <f>CONCATENATE(D2102,F2102)</f>
        <v>111Capital City PCS - Lower School</v>
      </c>
      <c r="H2102">
        <v>11001011100</v>
      </c>
      <c r="I2102">
        <v>4.0102040819999996</v>
      </c>
      <c r="J2102">
        <v>17.25102</v>
      </c>
      <c r="K2102">
        <v>21.420748</v>
      </c>
      <c r="L2102">
        <v>6.0795918369999997</v>
      </c>
      <c r="M2102">
        <v>52.405101999999999</v>
      </c>
    </row>
    <row r="2103" spans="1:13" x14ac:dyDescent="0.2">
      <c r="A2103">
        <v>9</v>
      </c>
      <c r="B2103">
        <v>11</v>
      </c>
      <c r="C2103">
        <v>11001</v>
      </c>
      <c r="D2103">
        <v>111</v>
      </c>
      <c r="E2103" t="s">
        <v>15</v>
      </c>
      <c r="F2103" t="s">
        <v>16</v>
      </c>
      <c r="G2103" t="str">
        <f>CONCATENATE(D2103,F2103)</f>
        <v>111Cardozo EC</v>
      </c>
      <c r="H2103">
        <v>11001011100</v>
      </c>
      <c r="I2103">
        <v>4.0512820510000003</v>
      </c>
      <c r="J2103">
        <v>19.838888000000001</v>
      </c>
      <c r="K2103">
        <v>22.910254999999999</v>
      </c>
      <c r="L2103">
        <v>5.1820512819999998</v>
      </c>
      <c r="M2103">
        <v>55.359402000000003</v>
      </c>
    </row>
    <row r="2104" spans="1:13" x14ac:dyDescent="0.2">
      <c r="A2104" t="s">
        <v>84</v>
      </c>
      <c r="B2104">
        <v>11</v>
      </c>
      <c r="C2104">
        <v>11001</v>
      </c>
      <c r="D2104">
        <v>111</v>
      </c>
      <c r="E2104" t="s">
        <v>206</v>
      </c>
      <c r="F2104" t="s">
        <v>207</v>
      </c>
      <c r="G2104" t="str">
        <f>CONCATENATE(D2104,F2104)</f>
        <v>111Cedar Tree Academy PCS</v>
      </c>
      <c r="H2104">
        <v>11001011100</v>
      </c>
      <c r="I2104">
        <v>6.9367346940000001</v>
      </c>
      <c r="J2104">
        <v>17.581292999999999</v>
      </c>
      <c r="K2104">
        <v>25.221088000000002</v>
      </c>
      <c r="L2104">
        <v>7.9693877549999996</v>
      </c>
      <c r="M2104">
        <v>59.974148</v>
      </c>
    </row>
    <row r="2105" spans="1:13" x14ac:dyDescent="0.2">
      <c r="A2105" t="s">
        <v>84</v>
      </c>
      <c r="B2105">
        <v>11</v>
      </c>
      <c r="C2105">
        <v>11001</v>
      </c>
      <c r="D2105">
        <v>111</v>
      </c>
      <c r="E2105" t="s">
        <v>113</v>
      </c>
      <c r="F2105" t="s">
        <v>114</v>
      </c>
      <c r="G2105" t="str">
        <f>CONCATENATE(D2105,F2105)</f>
        <v>111Center City PCS - Brightwood</v>
      </c>
      <c r="H2105">
        <v>11001011100</v>
      </c>
      <c r="I2105">
        <v>4.6877551019999997</v>
      </c>
      <c r="J2105">
        <v>20.021087999999999</v>
      </c>
      <c r="K2105">
        <v>24.894217999999999</v>
      </c>
      <c r="L2105">
        <v>8.3102040820000003</v>
      </c>
      <c r="M2105">
        <v>59.568707000000003</v>
      </c>
    </row>
    <row r="2106" spans="1:13" x14ac:dyDescent="0.2">
      <c r="A2106" t="s">
        <v>84</v>
      </c>
      <c r="B2106">
        <v>11</v>
      </c>
      <c r="C2106">
        <v>11001</v>
      </c>
      <c r="D2106">
        <v>111</v>
      </c>
      <c r="E2106" t="s">
        <v>356</v>
      </c>
      <c r="F2106" t="s">
        <v>357</v>
      </c>
      <c r="G2106" t="str">
        <f>CONCATENATE(D2106,F2106)</f>
        <v>111Center City PCS - Capitol Hill</v>
      </c>
      <c r="H2106">
        <v>11001011100</v>
      </c>
      <c r="I2106">
        <v>2.9755102039999999</v>
      </c>
      <c r="J2106">
        <v>15.136395</v>
      </c>
      <c r="K2106">
        <v>18.440135999999999</v>
      </c>
      <c r="L2106">
        <v>3.42244898</v>
      </c>
      <c r="M2106">
        <v>27.082653000000001</v>
      </c>
    </row>
    <row r="2107" spans="1:13" x14ac:dyDescent="0.2">
      <c r="A2107" t="s">
        <v>84</v>
      </c>
      <c r="B2107">
        <v>11</v>
      </c>
      <c r="C2107">
        <v>11001</v>
      </c>
      <c r="D2107">
        <v>111</v>
      </c>
      <c r="E2107" t="s">
        <v>360</v>
      </c>
      <c r="F2107" t="s">
        <v>361</v>
      </c>
      <c r="G2107" t="str">
        <f>CONCATENATE(D2107,F2107)</f>
        <v>111Center City PCS - Congress Heights</v>
      </c>
      <c r="H2107">
        <v>11001011100</v>
      </c>
      <c r="I2107">
        <v>9.5183673469999999</v>
      </c>
      <c r="J2107">
        <v>21.928229999999999</v>
      </c>
      <c r="K2107">
        <v>28.991496999999999</v>
      </c>
      <c r="L2107">
        <v>9.6040816329999998</v>
      </c>
      <c r="M2107">
        <v>75.826187000000004</v>
      </c>
    </row>
    <row r="2108" spans="1:13" x14ac:dyDescent="0.2">
      <c r="A2108" t="s">
        <v>84</v>
      </c>
      <c r="B2108">
        <v>11</v>
      </c>
      <c r="C2108">
        <v>11001</v>
      </c>
      <c r="D2108">
        <v>111</v>
      </c>
      <c r="E2108" t="s">
        <v>382</v>
      </c>
      <c r="F2108" t="s">
        <v>383</v>
      </c>
      <c r="G2108" t="str">
        <f>CONCATENATE(D2108,F2108)</f>
        <v>111Center City PCS - Petworth</v>
      </c>
      <c r="H2108">
        <v>11001011100</v>
      </c>
      <c r="I2108">
        <v>3.9836734690000002</v>
      </c>
      <c r="J2108">
        <v>17.439796000000001</v>
      </c>
      <c r="K2108">
        <v>20.259184000000001</v>
      </c>
      <c r="L2108">
        <v>5.3816326529999996</v>
      </c>
      <c r="M2108">
        <v>54.854424000000002</v>
      </c>
    </row>
    <row r="2109" spans="1:13" x14ac:dyDescent="0.2">
      <c r="A2109" t="s">
        <v>84</v>
      </c>
      <c r="B2109">
        <v>11</v>
      </c>
      <c r="C2109">
        <v>11001</v>
      </c>
      <c r="D2109">
        <v>111</v>
      </c>
      <c r="E2109" t="s">
        <v>394</v>
      </c>
      <c r="F2109" t="s">
        <v>395</v>
      </c>
      <c r="G2109" t="str">
        <f>CONCATENATE(D2109,F2109)</f>
        <v>111Center City PCS - Shaw</v>
      </c>
      <c r="H2109">
        <v>11001011100</v>
      </c>
      <c r="I2109">
        <v>3.5306122449999999</v>
      </c>
      <c r="J2109">
        <v>16.109183999999999</v>
      </c>
      <c r="K2109">
        <v>21.778911999999998</v>
      </c>
      <c r="L2109">
        <v>4.2938775509999996</v>
      </c>
      <c r="M2109">
        <v>44.402042000000002</v>
      </c>
    </row>
    <row r="2110" spans="1:13" x14ac:dyDescent="0.2">
      <c r="A2110" t="s">
        <v>84</v>
      </c>
      <c r="B2110">
        <v>11</v>
      </c>
      <c r="C2110">
        <v>11001</v>
      </c>
      <c r="D2110">
        <v>111</v>
      </c>
      <c r="E2110" t="s">
        <v>333</v>
      </c>
      <c r="F2110" t="s">
        <v>334</v>
      </c>
      <c r="G2110" t="str">
        <f>CONCATENATE(D2110,F2110)</f>
        <v>111Center City PCS - Trinidad</v>
      </c>
      <c r="H2110">
        <v>11001011100</v>
      </c>
      <c r="I2110">
        <v>2.1612244899999999</v>
      </c>
      <c r="J2110">
        <v>9.6629248000000008</v>
      </c>
      <c r="K2110">
        <v>11.672109000000001</v>
      </c>
      <c r="L2110">
        <v>2.8673469389999999</v>
      </c>
      <c r="M2110">
        <v>30.314627000000002</v>
      </c>
    </row>
    <row r="2111" spans="1:13" x14ac:dyDescent="0.2">
      <c r="A2111">
        <v>9</v>
      </c>
      <c r="B2111">
        <v>11</v>
      </c>
      <c r="C2111">
        <v>11001</v>
      </c>
      <c r="D2111">
        <v>111</v>
      </c>
      <c r="E2111" t="s">
        <v>56</v>
      </c>
      <c r="F2111" t="s">
        <v>57</v>
      </c>
      <c r="G2111" t="str">
        <f>CONCATENATE(D2111,F2111)</f>
        <v>111Cesar Chavez PCS for Public Policy - Capitol Hill</v>
      </c>
      <c r="H2111">
        <v>11001011100</v>
      </c>
      <c r="I2111">
        <v>3.7769230770000002</v>
      </c>
      <c r="J2111">
        <v>18.851282000000001</v>
      </c>
      <c r="K2111">
        <v>22.096153000000001</v>
      </c>
      <c r="L2111">
        <v>5.4948717949999999</v>
      </c>
      <c r="M2111">
        <v>46.514102999999999</v>
      </c>
    </row>
    <row r="2112" spans="1:13" x14ac:dyDescent="0.2">
      <c r="A2112">
        <v>9</v>
      </c>
      <c r="B2112">
        <v>11</v>
      </c>
      <c r="C2112">
        <v>11001</v>
      </c>
      <c r="D2112">
        <v>111</v>
      </c>
      <c r="E2112" t="s">
        <v>30</v>
      </c>
      <c r="F2112" t="s">
        <v>31</v>
      </c>
      <c r="G2112" t="str">
        <f>CONCATENATE(D2112,F2112)</f>
        <v>111Cesar Chavez PCS for Public Policy - Chavez Prep</v>
      </c>
      <c r="H2112">
        <v>11001011100</v>
      </c>
      <c r="I2112">
        <v>3.5666666669999998</v>
      </c>
      <c r="J2112">
        <v>15.173931</v>
      </c>
      <c r="K2112">
        <v>18.112819999999999</v>
      </c>
      <c r="L2112">
        <v>5.0820512820000001</v>
      </c>
      <c r="M2112">
        <v>48.669659000000003</v>
      </c>
    </row>
    <row r="2113" spans="1:13" x14ac:dyDescent="0.2">
      <c r="A2113">
        <v>9</v>
      </c>
      <c r="B2113">
        <v>11</v>
      </c>
      <c r="C2113">
        <v>11001</v>
      </c>
      <c r="D2113">
        <v>111</v>
      </c>
      <c r="E2113" t="s">
        <v>64</v>
      </c>
      <c r="F2113" t="s">
        <v>65</v>
      </c>
      <c r="G2113" t="str">
        <f>CONCATENATE(D2113,F2113)</f>
        <v>111Cesar Chavez PCS for Public Policy - Parkside High School</v>
      </c>
      <c r="H2113">
        <v>11001011100</v>
      </c>
      <c r="I2113">
        <v>4.0846153850000002</v>
      </c>
      <c r="J2113">
        <v>10.294444</v>
      </c>
      <c r="K2113">
        <v>15.607265</v>
      </c>
      <c r="L2113">
        <v>6.343589744</v>
      </c>
      <c r="M2113">
        <v>48.241881999999997</v>
      </c>
    </row>
    <row r="2114" spans="1:13" x14ac:dyDescent="0.2">
      <c r="A2114">
        <v>9</v>
      </c>
      <c r="B2114">
        <v>11</v>
      </c>
      <c r="C2114">
        <v>11001</v>
      </c>
      <c r="D2114">
        <v>111</v>
      </c>
      <c r="E2114" t="s">
        <v>311</v>
      </c>
      <c r="F2114" t="s">
        <v>312</v>
      </c>
      <c r="G2114" t="str">
        <f>CONCATENATE(D2114,F2114)</f>
        <v>111CHOICE Academy @ Emery</v>
      </c>
      <c r="H2114">
        <v>11001011100</v>
      </c>
      <c r="I2114">
        <v>2.7230769229999998</v>
      </c>
      <c r="J2114">
        <v>11.708974</v>
      </c>
      <c r="K2114">
        <v>14.148291</v>
      </c>
      <c r="L2114">
        <v>3.3820512819999999</v>
      </c>
      <c r="M2114">
        <v>39.405555999999997</v>
      </c>
    </row>
    <row r="2115" spans="1:13" x14ac:dyDescent="0.2">
      <c r="A2115" t="s">
        <v>84</v>
      </c>
      <c r="B2115">
        <v>11</v>
      </c>
      <c r="C2115">
        <v>11001</v>
      </c>
      <c r="D2115">
        <v>111</v>
      </c>
      <c r="E2115" t="s">
        <v>390</v>
      </c>
      <c r="F2115" t="s">
        <v>391</v>
      </c>
      <c r="G2115" t="str">
        <f>CONCATENATE(D2115,F2115)</f>
        <v>111City Arts &amp; Prep PCS</v>
      </c>
      <c r="H2115">
        <v>11001011100</v>
      </c>
      <c r="I2115">
        <v>1.8979591840000001</v>
      </c>
      <c r="J2115">
        <v>9.9918364999999998</v>
      </c>
      <c r="K2115">
        <v>11.769387999999999</v>
      </c>
      <c r="L2115">
        <v>2.4877551019999999</v>
      </c>
      <c r="M2115">
        <v>27.609863000000001</v>
      </c>
    </row>
    <row r="2116" spans="1:13" x14ac:dyDescent="0.2">
      <c r="A2116" t="s">
        <v>84</v>
      </c>
      <c r="B2116">
        <v>11</v>
      </c>
      <c r="C2116">
        <v>11001</v>
      </c>
      <c r="D2116">
        <v>111</v>
      </c>
      <c r="E2116" t="s">
        <v>158</v>
      </c>
      <c r="F2116" t="s">
        <v>159</v>
      </c>
      <c r="G2116" t="str">
        <f>CONCATENATE(D2116,F2116)</f>
        <v>111Cleveland ES</v>
      </c>
      <c r="H2116">
        <v>11001011100</v>
      </c>
      <c r="I2116">
        <v>3.5408163269999999</v>
      </c>
      <c r="J2116">
        <v>15.875170000000001</v>
      </c>
      <c r="K2116">
        <v>21.228912000000001</v>
      </c>
      <c r="L2116">
        <v>3.8204081630000002</v>
      </c>
      <c r="M2116">
        <v>41.235035000000003</v>
      </c>
    </row>
    <row r="2117" spans="1:13" x14ac:dyDescent="0.2">
      <c r="A2117">
        <v>9</v>
      </c>
      <c r="B2117">
        <v>11</v>
      </c>
      <c r="C2117">
        <v>11001</v>
      </c>
      <c r="D2117">
        <v>111</v>
      </c>
      <c r="E2117" t="s">
        <v>10</v>
      </c>
      <c r="F2117" t="s">
        <v>11</v>
      </c>
      <c r="G2117" t="str">
        <f>CONCATENATE(D2117,F2117)</f>
        <v>111Columbia Heights EC (CHEC)</v>
      </c>
      <c r="H2117">
        <v>11001011100</v>
      </c>
      <c r="I2117">
        <v>4.112820513</v>
      </c>
      <c r="J2117">
        <v>21.353418000000001</v>
      </c>
      <c r="K2117">
        <v>25.049999</v>
      </c>
      <c r="L2117">
        <v>5.9410256410000004</v>
      </c>
      <c r="M2117">
        <v>52.502563000000002</v>
      </c>
    </row>
    <row r="2118" spans="1:13" x14ac:dyDescent="0.2">
      <c r="A2118">
        <v>9</v>
      </c>
      <c r="B2118">
        <v>11</v>
      </c>
      <c r="C2118">
        <v>11001</v>
      </c>
      <c r="D2118">
        <v>111</v>
      </c>
      <c r="E2118" t="s">
        <v>17</v>
      </c>
      <c r="F2118" t="s">
        <v>18</v>
      </c>
      <c r="G2118" t="str">
        <f>CONCATENATE(D2118,F2118)</f>
        <v>111Coolidge HS</v>
      </c>
      <c r="H2118">
        <v>11001011100</v>
      </c>
      <c r="I2118">
        <v>4.8256410259999996</v>
      </c>
      <c r="J2118">
        <v>20.487179000000001</v>
      </c>
      <c r="K2118">
        <v>24.353418000000001</v>
      </c>
      <c r="L2118">
        <v>6.9307692310000002</v>
      </c>
      <c r="M2118">
        <v>48.576923000000001</v>
      </c>
    </row>
    <row r="2119" spans="1:13" x14ac:dyDescent="0.2">
      <c r="A2119" t="s">
        <v>84</v>
      </c>
      <c r="B2119">
        <v>11</v>
      </c>
      <c r="C2119">
        <v>11001</v>
      </c>
      <c r="D2119">
        <v>111</v>
      </c>
      <c r="E2119" t="s">
        <v>370</v>
      </c>
      <c r="F2119" t="s">
        <v>371</v>
      </c>
      <c r="G2119" t="str">
        <f>CONCATENATE(D2119,F2119)</f>
        <v>111Creative Minds International PCS</v>
      </c>
      <c r="H2119">
        <v>11001011100</v>
      </c>
      <c r="I2119">
        <v>4.1571428570000002</v>
      </c>
      <c r="J2119">
        <v>21.635034999999998</v>
      </c>
      <c r="K2119">
        <v>25.705781999999999</v>
      </c>
      <c r="L2119">
        <v>6.1673469389999998</v>
      </c>
      <c r="M2119">
        <v>54.797958000000001</v>
      </c>
    </row>
    <row r="2120" spans="1:13" x14ac:dyDescent="0.2">
      <c r="A2120" t="s">
        <v>84</v>
      </c>
      <c r="B2120">
        <v>11</v>
      </c>
      <c r="C2120">
        <v>11001</v>
      </c>
      <c r="D2120">
        <v>111</v>
      </c>
      <c r="E2120" t="s">
        <v>348</v>
      </c>
      <c r="F2120" t="s">
        <v>349</v>
      </c>
      <c r="G2120" t="str">
        <f>CONCATENATE(D2120,F2120)</f>
        <v>111DC Bilingual PCS</v>
      </c>
      <c r="H2120">
        <v>11001011100</v>
      </c>
      <c r="I2120">
        <v>3.8183673470000001</v>
      </c>
      <c r="J2120">
        <v>18.854761</v>
      </c>
      <c r="K2120">
        <v>22.139794999999999</v>
      </c>
      <c r="L2120">
        <v>5.346938776</v>
      </c>
      <c r="M2120">
        <v>47.873809999999999</v>
      </c>
    </row>
    <row r="2121" spans="1:13" x14ac:dyDescent="0.2">
      <c r="A2121" t="s">
        <v>84</v>
      </c>
      <c r="B2121">
        <v>11</v>
      </c>
      <c r="C2121">
        <v>11001</v>
      </c>
      <c r="D2121">
        <v>111</v>
      </c>
      <c r="E2121" t="s">
        <v>278</v>
      </c>
      <c r="F2121" t="s">
        <v>279</v>
      </c>
      <c r="G2121" t="str">
        <f>CONCATENATE(D2121,F2121)</f>
        <v>111DC Prep PCS - Benning Elementary School</v>
      </c>
      <c r="H2121">
        <v>11001011100</v>
      </c>
      <c r="I2121">
        <v>4.5918367350000002</v>
      </c>
      <c r="J2121">
        <v>14.711905</v>
      </c>
      <c r="K2121">
        <v>19.407824000000002</v>
      </c>
      <c r="L2121">
        <v>6.0061224490000003</v>
      </c>
      <c r="M2121">
        <v>49.55442</v>
      </c>
    </row>
    <row r="2122" spans="1:13" x14ac:dyDescent="0.2">
      <c r="A2122" t="s">
        <v>84</v>
      </c>
      <c r="B2122">
        <v>11</v>
      </c>
      <c r="C2122">
        <v>11001</v>
      </c>
      <c r="D2122">
        <v>111</v>
      </c>
      <c r="E2122" t="s">
        <v>392</v>
      </c>
      <c r="F2122" t="s">
        <v>393</v>
      </c>
      <c r="G2122" t="str">
        <f>CONCATENATE(D2122,F2122)</f>
        <v>111DC Prep PCS - Edgewood Elementary School</v>
      </c>
      <c r="H2122">
        <v>11001011100</v>
      </c>
      <c r="I2122">
        <v>1.8979591840000001</v>
      </c>
      <c r="J2122">
        <v>10.033673</v>
      </c>
      <c r="K2122">
        <v>11.809184</v>
      </c>
      <c r="L2122">
        <v>2.3877551019999999</v>
      </c>
      <c r="M2122">
        <v>27.97653</v>
      </c>
    </row>
    <row r="2123" spans="1:13" x14ac:dyDescent="0.2">
      <c r="A2123" t="s">
        <v>84</v>
      </c>
      <c r="B2123">
        <v>11</v>
      </c>
      <c r="C2123">
        <v>11001</v>
      </c>
      <c r="D2123">
        <v>111</v>
      </c>
      <c r="E2123" t="s">
        <v>384</v>
      </c>
      <c r="F2123" t="s">
        <v>385</v>
      </c>
      <c r="G2123" t="str">
        <f>CONCATENATE(D2123,F2123)</f>
        <v>111DC Scholars PCS</v>
      </c>
      <c r="H2123">
        <v>11001011100</v>
      </c>
      <c r="I2123">
        <v>5.044897959</v>
      </c>
      <c r="J2123">
        <v>15.549659999999999</v>
      </c>
      <c r="K2123">
        <v>17.404762000000002</v>
      </c>
      <c r="L2123">
        <v>7.2469387760000004</v>
      </c>
      <c r="M2123">
        <v>53.537754</v>
      </c>
    </row>
    <row r="2124" spans="1:13" x14ac:dyDescent="0.2">
      <c r="A2124" t="s">
        <v>84</v>
      </c>
      <c r="B2124">
        <v>11</v>
      </c>
      <c r="C2124">
        <v>11001</v>
      </c>
      <c r="D2124">
        <v>111</v>
      </c>
      <c r="E2124" t="s">
        <v>108</v>
      </c>
      <c r="F2124" t="s">
        <v>109</v>
      </c>
      <c r="G2124" t="str">
        <f>CONCATENATE(D2124,F2124)</f>
        <v>111Dorothy I. Height Community Academy PCS - Amos 1</v>
      </c>
      <c r="H2124">
        <v>11001011100</v>
      </c>
      <c r="I2124">
        <v>4.5265306120000002</v>
      </c>
      <c r="J2124">
        <v>21.057483999999999</v>
      </c>
      <c r="K2124">
        <v>24.637415000000001</v>
      </c>
      <c r="L2124">
        <v>7.1</v>
      </c>
      <c r="M2124">
        <v>56.998638</v>
      </c>
    </row>
    <row r="2125" spans="1:13" x14ac:dyDescent="0.2">
      <c r="A2125" t="s">
        <v>84</v>
      </c>
      <c r="B2125">
        <v>11</v>
      </c>
      <c r="C2125">
        <v>11001</v>
      </c>
      <c r="D2125">
        <v>111</v>
      </c>
      <c r="E2125" t="s">
        <v>124</v>
      </c>
      <c r="F2125" t="s">
        <v>125</v>
      </c>
      <c r="G2125" t="str">
        <f>CONCATENATE(D2125,F2125)</f>
        <v>111Dorothy I. Height Community Academy PCS - Amos 2</v>
      </c>
      <c r="H2125">
        <v>11001011100</v>
      </c>
      <c r="I2125">
        <v>3.3081632650000001</v>
      </c>
      <c r="J2125">
        <v>13.841495999999999</v>
      </c>
      <c r="K2125">
        <v>17.273129000000001</v>
      </c>
      <c r="L2125">
        <v>4.4897959180000004</v>
      </c>
      <c r="M2125">
        <v>38.623131000000001</v>
      </c>
    </row>
    <row r="2126" spans="1:13" x14ac:dyDescent="0.2">
      <c r="A2126" t="s">
        <v>84</v>
      </c>
      <c r="B2126">
        <v>11</v>
      </c>
      <c r="C2126">
        <v>11001</v>
      </c>
      <c r="D2126">
        <v>111</v>
      </c>
      <c r="E2126" t="s">
        <v>154</v>
      </c>
      <c r="F2126" t="s">
        <v>155</v>
      </c>
      <c r="G2126" t="str">
        <f>CONCATENATE(D2126,F2126)</f>
        <v>111Dorothy I. Height Community Academy PCS - Amos 3</v>
      </c>
      <c r="H2126">
        <v>11001011100</v>
      </c>
      <c r="I2126">
        <v>3.0673469390000001</v>
      </c>
      <c r="J2126">
        <v>13.378231</v>
      </c>
      <c r="K2126">
        <v>18.697279000000002</v>
      </c>
      <c r="L2126">
        <v>3.9734693879999998</v>
      </c>
      <c r="M2126">
        <v>41.835715999999998</v>
      </c>
    </row>
    <row r="2127" spans="1:13" x14ac:dyDescent="0.2">
      <c r="A2127" t="s">
        <v>84</v>
      </c>
      <c r="B2127">
        <v>11</v>
      </c>
      <c r="C2127">
        <v>11001</v>
      </c>
      <c r="D2127">
        <v>111</v>
      </c>
      <c r="E2127" t="s">
        <v>380</v>
      </c>
      <c r="F2127" t="s">
        <v>381</v>
      </c>
      <c r="G2127" t="str">
        <f>CONCATENATE(D2127,F2127)</f>
        <v>111Dorothy I. Height Community Academy PCS - Butler Bilingual</v>
      </c>
      <c r="H2127">
        <v>11001011100</v>
      </c>
      <c r="I2127">
        <v>4.0244897960000001</v>
      </c>
      <c r="J2127">
        <v>19.222448</v>
      </c>
      <c r="K2127">
        <v>26.624148999999999</v>
      </c>
      <c r="L2127">
        <v>4.5816326529999998</v>
      </c>
      <c r="M2127">
        <v>46.996937000000003</v>
      </c>
    </row>
    <row r="2128" spans="1:13" x14ac:dyDescent="0.2">
      <c r="A2128" t="s">
        <v>84</v>
      </c>
      <c r="B2128">
        <v>11</v>
      </c>
      <c r="C2128">
        <v>11001</v>
      </c>
      <c r="D2128">
        <v>111</v>
      </c>
      <c r="E2128" t="s">
        <v>342</v>
      </c>
      <c r="F2128" t="s">
        <v>343</v>
      </c>
      <c r="G2128" t="str">
        <f>CONCATENATE(D2128,F2128)</f>
        <v>111Dorothy I. Height Community Academy PCS - Online</v>
      </c>
      <c r="H2128">
        <v>11001011100</v>
      </c>
      <c r="I2128">
        <v>4.8816326529999996</v>
      </c>
      <c r="J2128">
        <v>21.678571999999999</v>
      </c>
      <c r="K2128">
        <v>25.616326999999998</v>
      </c>
      <c r="L2128">
        <v>7.7020408160000002</v>
      </c>
      <c r="M2128">
        <v>55.621090000000002</v>
      </c>
    </row>
    <row r="2129" spans="1:13" x14ac:dyDescent="0.2">
      <c r="A2129" t="s">
        <v>84</v>
      </c>
      <c r="B2129">
        <v>11</v>
      </c>
      <c r="C2129">
        <v>11001</v>
      </c>
      <c r="D2129">
        <v>111</v>
      </c>
      <c r="E2129" t="s">
        <v>238</v>
      </c>
      <c r="F2129" t="s">
        <v>239</v>
      </c>
      <c r="G2129" t="str">
        <f>CONCATENATE(D2129,F2129)</f>
        <v>111Drew ES</v>
      </c>
      <c r="H2129">
        <v>11001011100</v>
      </c>
      <c r="I2129">
        <v>4.4816326530000001</v>
      </c>
      <c r="J2129">
        <v>13.259864</v>
      </c>
      <c r="K2129">
        <v>14.765646</v>
      </c>
      <c r="L2129">
        <v>6.9897959180000004</v>
      </c>
      <c r="M2129">
        <v>55.718029000000001</v>
      </c>
    </row>
    <row r="2130" spans="1:13" x14ac:dyDescent="0.2">
      <c r="A2130">
        <v>9</v>
      </c>
      <c r="B2130">
        <v>11</v>
      </c>
      <c r="C2130">
        <v>11001</v>
      </c>
      <c r="D2130">
        <v>111</v>
      </c>
      <c r="E2130" t="s">
        <v>32</v>
      </c>
      <c r="F2130" t="s">
        <v>33</v>
      </c>
      <c r="G2130" t="str">
        <f>CONCATENATE(D2130,F2130)</f>
        <v>111Dunbar HS</v>
      </c>
      <c r="H2130">
        <v>11001011100</v>
      </c>
      <c r="I2130">
        <v>3.0128205129999999</v>
      </c>
      <c r="J2130">
        <v>12.549146</v>
      </c>
      <c r="K2130">
        <v>18.932478</v>
      </c>
      <c r="L2130">
        <v>3.6666666669999999</v>
      </c>
      <c r="M2130">
        <v>38.876067999999997</v>
      </c>
    </row>
    <row r="2131" spans="1:13" x14ac:dyDescent="0.2">
      <c r="A2131" t="s">
        <v>84</v>
      </c>
      <c r="B2131">
        <v>11</v>
      </c>
      <c r="C2131">
        <v>11001</v>
      </c>
      <c r="D2131">
        <v>111</v>
      </c>
      <c r="E2131" t="s">
        <v>25</v>
      </c>
      <c r="F2131" t="s">
        <v>378</v>
      </c>
      <c r="G2131" t="str">
        <f>CONCATENATE(D2131,F2131)</f>
        <v>111E.L. Haynes PCS - Elementary School</v>
      </c>
      <c r="H2131">
        <v>11001011100</v>
      </c>
      <c r="I2131">
        <v>4.1897959179999997</v>
      </c>
      <c r="J2131">
        <v>18.52347</v>
      </c>
      <c r="K2131">
        <v>21.377210999999999</v>
      </c>
      <c r="L2131">
        <v>6.6122448980000001</v>
      </c>
      <c r="M2131">
        <v>59.885371999999997</v>
      </c>
    </row>
    <row r="2132" spans="1:13" x14ac:dyDescent="0.2">
      <c r="A2132">
        <v>9</v>
      </c>
      <c r="B2132">
        <v>11</v>
      </c>
      <c r="C2132">
        <v>11001</v>
      </c>
      <c r="D2132">
        <v>111</v>
      </c>
      <c r="E2132" t="s">
        <v>25</v>
      </c>
      <c r="F2132" t="s">
        <v>26</v>
      </c>
      <c r="G2132" t="str">
        <f>CONCATENATE(D2132,F2132)</f>
        <v>111E.L. Haynes PCS - High School</v>
      </c>
      <c r="H2132">
        <v>11001011100</v>
      </c>
      <c r="I2132">
        <v>4.307692308</v>
      </c>
      <c r="J2132">
        <v>18.849572999999999</v>
      </c>
      <c r="K2132">
        <v>21.619230000000002</v>
      </c>
      <c r="L2132">
        <v>6.6461538459999998</v>
      </c>
      <c r="M2132">
        <v>60.862819999999999</v>
      </c>
    </row>
    <row r="2133" spans="1:13" x14ac:dyDescent="0.2">
      <c r="A2133" t="s">
        <v>84</v>
      </c>
      <c r="B2133">
        <v>11</v>
      </c>
      <c r="C2133">
        <v>11001</v>
      </c>
      <c r="D2133">
        <v>111</v>
      </c>
      <c r="E2133" t="s">
        <v>331</v>
      </c>
      <c r="F2133" t="s">
        <v>332</v>
      </c>
      <c r="G2133" t="str">
        <f>CONCATENATE(D2133,F2133)</f>
        <v>111Eagle Academy PCS - Capitol Riverfront</v>
      </c>
      <c r="H2133">
        <v>11001011100</v>
      </c>
      <c r="I2133">
        <v>4.9591836730000001</v>
      </c>
      <c r="J2133">
        <v>22.528572</v>
      </c>
      <c r="K2133">
        <v>27.925170999999999</v>
      </c>
      <c r="L2133">
        <v>6.7755102039999997</v>
      </c>
      <c r="M2133">
        <v>51.446258999999998</v>
      </c>
    </row>
    <row r="2134" spans="1:13" x14ac:dyDescent="0.2">
      <c r="A2134" t="s">
        <v>84</v>
      </c>
      <c r="B2134">
        <v>11</v>
      </c>
      <c r="C2134">
        <v>11001</v>
      </c>
      <c r="D2134">
        <v>111</v>
      </c>
      <c r="E2134" t="s">
        <v>188</v>
      </c>
      <c r="F2134" t="s">
        <v>189</v>
      </c>
      <c r="G2134" t="str">
        <f>CONCATENATE(D2134,F2134)</f>
        <v>111Eagle Academy PCS - Congress Heights</v>
      </c>
      <c r="H2134">
        <v>11001011100</v>
      </c>
      <c r="I2134">
        <v>10.26530612</v>
      </c>
      <c r="J2134">
        <v>25.559525000000001</v>
      </c>
      <c r="K2134">
        <v>33.255443999999997</v>
      </c>
      <c r="L2134">
        <v>9.7448979589999993</v>
      </c>
      <c r="M2134">
        <v>67.414963</v>
      </c>
    </row>
    <row r="2135" spans="1:13" x14ac:dyDescent="0.2">
      <c r="A2135" t="s">
        <v>84</v>
      </c>
      <c r="B2135">
        <v>11</v>
      </c>
      <c r="C2135">
        <v>11001</v>
      </c>
      <c r="D2135">
        <v>111</v>
      </c>
      <c r="E2135" t="s">
        <v>283</v>
      </c>
      <c r="F2135" t="s">
        <v>284</v>
      </c>
      <c r="G2135" t="str">
        <f>CONCATENATE(D2135,F2135)</f>
        <v>111Early Childhood Academy PCS</v>
      </c>
      <c r="H2135">
        <v>11001011100</v>
      </c>
      <c r="I2135">
        <v>10.253061219999999</v>
      </c>
      <c r="J2135">
        <v>25.214966</v>
      </c>
      <c r="K2135">
        <v>32.533672000000003</v>
      </c>
      <c r="L2135">
        <v>11.54081633</v>
      </c>
      <c r="M2135">
        <v>81.27449</v>
      </c>
    </row>
    <row r="2136" spans="1:13" x14ac:dyDescent="0.2">
      <c r="A2136">
        <v>9</v>
      </c>
      <c r="B2136">
        <v>11</v>
      </c>
      <c r="C2136">
        <v>11001</v>
      </c>
      <c r="D2136">
        <v>111</v>
      </c>
      <c r="E2136" t="s">
        <v>34</v>
      </c>
      <c r="F2136" t="s">
        <v>35</v>
      </c>
      <c r="G2136" t="str">
        <f>CONCATENATE(D2136,F2136)</f>
        <v>111Eastern HS</v>
      </c>
      <c r="H2136">
        <v>11001011100</v>
      </c>
      <c r="I2136">
        <v>2.8333333330000001</v>
      </c>
      <c r="J2136">
        <v>14.421794999999999</v>
      </c>
      <c r="K2136">
        <v>17.495297999999998</v>
      </c>
      <c r="L2136">
        <v>3.6461538459999998</v>
      </c>
      <c r="M2136">
        <v>29.990171</v>
      </c>
    </row>
    <row r="2137" spans="1:13" x14ac:dyDescent="0.2">
      <c r="A2137" t="s">
        <v>84</v>
      </c>
      <c r="B2137">
        <v>11</v>
      </c>
      <c r="C2137">
        <v>11001</v>
      </c>
      <c r="D2137">
        <v>111</v>
      </c>
      <c r="E2137" t="s">
        <v>91</v>
      </c>
      <c r="F2137" t="s">
        <v>92</v>
      </c>
      <c r="G2137" t="str">
        <f>CONCATENATE(D2137,F2137)</f>
        <v>111Eaton ES</v>
      </c>
      <c r="H2137">
        <v>11001011100</v>
      </c>
      <c r="I2137">
        <v>6.2653061220000001</v>
      </c>
      <c r="J2137">
        <v>30.613605</v>
      </c>
      <c r="K2137">
        <v>38.387756000000003</v>
      </c>
      <c r="L2137">
        <v>8.8244897959999999</v>
      </c>
      <c r="M2137">
        <v>61.718369000000003</v>
      </c>
    </row>
    <row r="2138" spans="1:13" x14ac:dyDescent="0.2">
      <c r="A2138">
        <v>9</v>
      </c>
      <c r="B2138">
        <v>11</v>
      </c>
      <c r="C2138">
        <v>11001</v>
      </c>
      <c r="D2138">
        <v>111</v>
      </c>
      <c r="E2138" t="s">
        <v>82</v>
      </c>
      <c r="F2138" t="s">
        <v>83</v>
      </c>
      <c r="G2138" t="str">
        <f>CONCATENATE(D2138,F2138)</f>
        <v>111Ellington School of the Arts</v>
      </c>
      <c r="H2138">
        <v>11001011100</v>
      </c>
      <c r="I2138">
        <v>6.461538462</v>
      </c>
      <c r="J2138">
        <v>32.080340999999997</v>
      </c>
      <c r="K2138">
        <v>40.625214</v>
      </c>
      <c r="L2138">
        <v>8.0461538459999993</v>
      </c>
      <c r="M2138">
        <v>73.422652999999997</v>
      </c>
    </row>
    <row r="2139" spans="1:13" x14ac:dyDescent="0.2">
      <c r="A2139" t="s">
        <v>84</v>
      </c>
      <c r="B2139">
        <v>11</v>
      </c>
      <c r="C2139">
        <v>11001</v>
      </c>
      <c r="D2139">
        <v>111</v>
      </c>
      <c r="E2139" t="s">
        <v>268</v>
      </c>
      <c r="F2139" t="s">
        <v>269</v>
      </c>
      <c r="G2139" t="str">
        <f>CONCATENATE(D2139,F2139)</f>
        <v>111Elsie Whitlow Stokes Community Freedom PCS</v>
      </c>
      <c r="H2139">
        <v>11001011100</v>
      </c>
      <c r="I2139">
        <v>1.842857143</v>
      </c>
      <c r="J2139">
        <v>8.9034013999999999</v>
      </c>
      <c r="K2139">
        <v>9.8333329999999997</v>
      </c>
      <c r="L2139">
        <v>2.5061224489999998</v>
      </c>
      <c r="M2139">
        <v>23.865985999999999</v>
      </c>
    </row>
    <row r="2140" spans="1:13" x14ac:dyDescent="0.2">
      <c r="A2140" t="s">
        <v>84</v>
      </c>
      <c r="B2140">
        <v>11</v>
      </c>
      <c r="C2140">
        <v>11001</v>
      </c>
      <c r="D2140">
        <v>111</v>
      </c>
      <c r="E2140" t="s">
        <v>196</v>
      </c>
      <c r="F2140" t="s">
        <v>197</v>
      </c>
      <c r="G2140" t="str">
        <f>CONCATENATE(D2140,F2140)</f>
        <v>111Excel Academy PCS</v>
      </c>
      <c r="H2140">
        <v>11001011100</v>
      </c>
      <c r="I2140">
        <v>7.1755102040000001</v>
      </c>
      <c r="J2140">
        <v>20.336735000000001</v>
      </c>
      <c r="K2140">
        <v>28.290476000000002</v>
      </c>
      <c r="L2140">
        <v>7.7326530609999997</v>
      </c>
      <c r="M2140">
        <v>58.515987000000003</v>
      </c>
    </row>
    <row r="2141" spans="1:13" x14ac:dyDescent="0.2">
      <c r="A2141" t="s">
        <v>84</v>
      </c>
      <c r="B2141">
        <v>11</v>
      </c>
      <c r="C2141">
        <v>11001</v>
      </c>
      <c r="D2141">
        <v>111</v>
      </c>
      <c r="E2141" t="s">
        <v>243</v>
      </c>
      <c r="F2141" t="s">
        <v>244</v>
      </c>
      <c r="G2141" t="str">
        <f>CONCATENATE(D2141,F2141)</f>
        <v>111Friendship PCS - Blow Pierce Elementary School</v>
      </c>
      <c r="H2141">
        <v>11001011100</v>
      </c>
      <c r="I2141">
        <v>2.4857142859999999</v>
      </c>
      <c r="J2141">
        <v>13.028570999999999</v>
      </c>
      <c r="K2141">
        <v>15.636054</v>
      </c>
      <c r="L2141">
        <v>2.8224489799999999</v>
      </c>
      <c r="M2141">
        <v>28.206802</v>
      </c>
    </row>
    <row r="2142" spans="1:13" x14ac:dyDescent="0.2">
      <c r="A2142" t="s">
        <v>84</v>
      </c>
      <c r="B2142">
        <v>11</v>
      </c>
      <c r="C2142">
        <v>11001</v>
      </c>
      <c r="D2142">
        <v>111</v>
      </c>
      <c r="E2142" t="s">
        <v>340</v>
      </c>
      <c r="F2142" t="s">
        <v>341</v>
      </c>
      <c r="G2142" t="str">
        <f>CONCATENATE(D2142,F2142)</f>
        <v>111Friendship PCS - Chamberlain Elementary School</v>
      </c>
      <c r="H2142">
        <v>11001011100</v>
      </c>
      <c r="I2142">
        <v>3.7632653060000001</v>
      </c>
      <c r="J2142">
        <v>19.399321</v>
      </c>
      <c r="K2142">
        <v>23.231974000000001</v>
      </c>
      <c r="L2142">
        <v>5.3244897959999999</v>
      </c>
      <c r="M2142">
        <v>41.965988000000003</v>
      </c>
    </row>
    <row r="2143" spans="1:13" x14ac:dyDescent="0.2">
      <c r="A2143">
        <v>9</v>
      </c>
      <c r="B2143">
        <v>11</v>
      </c>
      <c r="C2143">
        <v>11001</v>
      </c>
      <c r="D2143">
        <v>111</v>
      </c>
      <c r="E2143" t="s">
        <v>53</v>
      </c>
      <c r="F2143" t="s">
        <v>54</v>
      </c>
      <c r="G2143" t="str">
        <f>CONCATENATE(D2143,F2143)</f>
        <v>111Friendship PCS - Collegiate Academy</v>
      </c>
      <c r="H2143">
        <v>11001011100</v>
      </c>
      <c r="I2143">
        <v>3.9666666670000001</v>
      </c>
      <c r="J2143">
        <v>11.639744</v>
      </c>
      <c r="K2143">
        <v>16.374358999999998</v>
      </c>
      <c r="L2143">
        <v>4.9282051280000001</v>
      </c>
      <c r="M2143">
        <v>39.513247999999997</v>
      </c>
    </row>
    <row r="2144" spans="1:13" x14ac:dyDescent="0.2">
      <c r="A2144" t="s">
        <v>84</v>
      </c>
      <c r="B2144">
        <v>11</v>
      </c>
      <c r="C2144">
        <v>11001</v>
      </c>
      <c r="D2144">
        <v>111</v>
      </c>
      <c r="E2144" t="s">
        <v>191</v>
      </c>
      <c r="F2144" t="s">
        <v>192</v>
      </c>
      <c r="G2144" t="str">
        <f>CONCATENATE(D2144,F2144)</f>
        <v>111Friendship PCS - Southeast Academy</v>
      </c>
      <c r="H2144">
        <v>11001011100</v>
      </c>
      <c r="I2144">
        <v>8.5020408159999992</v>
      </c>
      <c r="J2144">
        <v>22.223469000000001</v>
      </c>
      <c r="K2144">
        <v>31.745236999999999</v>
      </c>
      <c r="L2144">
        <v>8.8612244899999997</v>
      </c>
      <c r="M2144">
        <v>68.891159000000002</v>
      </c>
    </row>
    <row r="2145" spans="1:13" x14ac:dyDescent="0.2">
      <c r="A2145">
        <v>9</v>
      </c>
      <c r="B2145">
        <v>11</v>
      </c>
      <c r="C2145">
        <v>11001</v>
      </c>
      <c r="D2145">
        <v>111</v>
      </c>
      <c r="E2145" t="s">
        <v>44</v>
      </c>
      <c r="F2145" t="s">
        <v>45</v>
      </c>
      <c r="G2145" t="str">
        <f>CONCATENATE(D2145,F2145)</f>
        <v>111Friendship PCS - Technology Preparatory Middle School</v>
      </c>
      <c r="H2145">
        <v>11001011100</v>
      </c>
      <c r="I2145">
        <v>8.2769230769999993</v>
      </c>
      <c r="J2145">
        <v>22.560257</v>
      </c>
      <c r="K2145">
        <v>31.378204</v>
      </c>
      <c r="L2145">
        <v>8.7974358969999997</v>
      </c>
      <c r="M2145">
        <v>69.875214</v>
      </c>
    </row>
    <row r="2146" spans="1:13" x14ac:dyDescent="0.2">
      <c r="A2146" t="s">
        <v>84</v>
      </c>
      <c r="B2146">
        <v>11</v>
      </c>
      <c r="C2146">
        <v>11001</v>
      </c>
      <c r="D2146">
        <v>111</v>
      </c>
      <c r="E2146" t="s">
        <v>295</v>
      </c>
      <c r="F2146" t="s">
        <v>296</v>
      </c>
      <c r="G2146" t="str">
        <f>CONCATENATE(D2146,F2146)</f>
        <v>111Friendship PCS - Woodridge Elementary School</v>
      </c>
      <c r="H2146">
        <v>11001011100</v>
      </c>
      <c r="I2146">
        <v>0.68367346900000003</v>
      </c>
      <c r="J2146">
        <v>3.6380951000000001</v>
      </c>
      <c r="K2146">
        <v>3.8540816000000002</v>
      </c>
      <c r="L2146">
        <v>0.43333333299999999</v>
      </c>
      <c r="M2146">
        <v>9</v>
      </c>
    </row>
    <row r="2147" spans="1:13" x14ac:dyDescent="0.2">
      <c r="A2147" t="s">
        <v>84</v>
      </c>
      <c r="B2147">
        <v>11</v>
      </c>
      <c r="C2147">
        <v>11001</v>
      </c>
      <c r="D2147">
        <v>111</v>
      </c>
      <c r="E2147" t="s">
        <v>198</v>
      </c>
      <c r="F2147" t="s">
        <v>199</v>
      </c>
      <c r="G2147" t="str">
        <f>CONCATENATE(D2147,F2147)</f>
        <v>111Garfield ES</v>
      </c>
      <c r="H2147">
        <v>11001011100</v>
      </c>
      <c r="I2147">
        <v>6.9775510199999999</v>
      </c>
      <c r="J2147">
        <v>22.65136</v>
      </c>
      <c r="K2147">
        <v>29.861225000000001</v>
      </c>
      <c r="L2147">
        <v>7.6204081629999996</v>
      </c>
      <c r="M2147">
        <v>58.502040999999998</v>
      </c>
    </row>
    <row r="2148" spans="1:13" x14ac:dyDescent="0.2">
      <c r="A2148" t="s">
        <v>84</v>
      </c>
      <c r="B2148">
        <v>11</v>
      </c>
      <c r="C2148">
        <v>11001</v>
      </c>
      <c r="D2148">
        <v>111</v>
      </c>
      <c r="E2148" t="s">
        <v>151</v>
      </c>
      <c r="F2148" t="s">
        <v>152</v>
      </c>
      <c r="G2148" t="str">
        <f>CONCATENATE(D2148,F2148)</f>
        <v>111Garrison ES</v>
      </c>
      <c r="H2148">
        <v>11001011100</v>
      </c>
      <c r="I2148">
        <v>3.846938776</v>
      </c>
      <c r="J2148">
        <v>17.457483</v>
      </c>
      <c r="K2148">
        <v>22.734014999999999</v>
      </c>
      <c r="L2148">
        <v>4.1795918370000003</v>
      </c>
      <c r="M2148">
        <v>45.571086999999999</v>
      </c>
    </row>
    <row r="2149" spans="1:13" x14ac:dyDescent="0.2">
      <c r="A2149" t="s">
        <v>84</v>
      </c>
      <c r="B2149">
        <v>11</v>
      </c>
      <c r="C2149">
        <v>11001</v>
      </c>
      <c r="D2149">
        <v>111</v>
      </c>
      <c r="E2149" t="s">
        <v>149</v>
      </c>
      <c r="F2149" t="s">
        <v>150</v>
      </c>
      <c r="G2149" t="str">
        <f>CONCATENATE(D2149,F2149)</f>
        <v>111H.D. Cooke ES</v>
      </c>
      <c r="H2149">
        <v>11001011100</v>
      </c>
      <c r="I2149">
        <v>4.2653061220000001</v>
      </c>
      <c r="J2149">
        <v>22.291495999999999</v>
      </c>
      <c r="K2149">
        <v>26.559864000000001</v>
      </c>
      <c r="L2149">
        <v>5.6387755100000003</v>
      </c>
      <c r="M2149">
        <v>57.703060000000001</v>
      </c>
    </row>
    <row r="2150" spans="1:13" x14ac:dyDescent="0.2">
      <c r="A2150" t="s">
        <v>84</v>
      </c>
      <c r="B2150">
        <v>11</v>
      </c>
      <c r="C2150">
        <v>11001</v>
      </c>
      <c r="D2150">
        <v>111</v>
      </c>
      <c r="E2150" t="s">
        <v>101</v>
      </c>
      <c r="F2150" t="s">
        <v>102</v>
      </c>
      <c r="G2150" t="str">
        <f>CONCATENATE(D2150,F2150)</f>
        <v>111Hearst ES</v>
      </c>
      <c r="H2150">
        <v>11001011100</v>
      </c>
      <c r="I2150">
        <v>6.371428571</v>
      </c>
      <c r="J2150">
        <v>30.974830999999998</v>
      </c>
      <c r="K2150">
        <v>38.328910999999998</v>
      </c>
      <c r="L2150">
        <v>9.3387755099999996</v>
      </c>
      <c r="M2150">
        <v>70.538437000000002</v>
      </c>
    </row>
    <row r="2151" spans="1:13" x14ac:dyDescent="0.2">
      <c r="A2151" t="s">
        <v>84</v>
      </c>
      <c r="B2151">
        <v>11</v>
      </c>
      <c r="C2151">
        <v>11001</v>
      </c>
      <c r="D2151">
        <v>111</v>
      </c>
      <c r="E2151" t="s">
        <v>280</v>
      </c>
      <c r="F2151" t="s">
        <v>281</v>
      </c>
      <c r="G2151" t="str">
        <f>CONCATENATE(D2151,F2151)</f>
        <v>111Hendley ES</v>
      </c>
      <c r="H2151">
        <v>11001011100</v>
      </c>
      <c r="I2151">
        <v>9.8734693880000002</v>
      </c>
      <c r="J2151">
        <v>23.639794999999999</v>
      </c>
      <c r="K2151">
        <v>30.995236999999999</v>
      </c>
      <c r="L2151">
        <v>11.33469388</v>
      </c>
      <c r="M2151">
        <v>83.218368999999996</v>
      </c>
    </row>
    <row r="2152" spans="1:13" x14ac:dyDescent="0.2">
      <c r="A2152" t="s">
        <v>84</v>
      </c>
      <c r="B2152">
        <v>11</v>
      </c>
      <c r="C2152">
        <v>11001</v>
      </c>
      <c r="D2152">
        <v>111</v>
      </c>
      <c r="E2152" t="s">
        <v>131</v>
      </c>
      <c r="F2152" t="s">
        <v>132</v>
      </c>
      <c r="G2152" t="str">
        <f>CONCATENATE(D2152,F2152)</f>
        <v>111Hope Community PCS - Lamond</v>
      </c>
      <c r="H2152">
        <v>11001011100</v>
      </c>
      <c r="I2152">
        <v>3.912244898</v>
      </c>
      <c r="J2152">
        <v>16.99898</v>
      </c>
      <c r="K2152">
        <v>19.050341</v>
      </c>
      <c r="L2152">
        <v>6.5489795920000002</v>
      </c>
      <c r="M2152">
        <v>49.448298999999999</v>
      </c>
    </row>
    <row r="2153" spans="1:13" x14ac:dyDescent="0.2">
      <c r="A2153" t="s">
        <v>84</v>
      </c>
      <c r="B2153">
        <v>11</v>
      </c>
      <c r="C2153">
        <v>11001</v>
      </c>
      <c r="D2153">
        <v>111</v>
      </c>
      <c r="E2153" t="s">
        <v>366</v>
      </c>
      <c r="F2153" t="s">
        <v>367</v>
      </c>
      <c r="G2153" t="str">
        <f>CONCATENATE(D2153,F2153)</f>
        <v>111Hope Community PCS - Tolson</v>
      </c>
      <c r="H2153">
        <v>11001011100</v>
      </c>
      <c r="I2153">
        <v>1.993877551</v>
      </c>
      <c r="J2153">
        <v>9.7357139999999998</v>
      </c>
      <c r="K2153">
        <v>11.859864</v>
      </c>
      <c r="L2153">
        <v>2.7653061220000001</v>
      </c>
      <c r="M2153">
        <v>28.19932</v>
      </c>
    </row>
    <row r="2154" spans="1:13" x14ac:dyDescent="0.2">
      <c r="A2154">
        <v>9</v>
      </c>
      <c r="B2154">
        <v>11</v>
      </c>
      <c r="C2154">
        <v>11001</v>
      </c>
      <c r="D2154">
        <v>111</v>
      </c>
      <c r="E2154" t="s">
        <v>313</v>
      </c>
      <c r="F2154" t="s">
        <v>314</v>
      </c>
      <c r="G2154" t="str">
        <f>CONCATENATE(D2154,F2154)</f>
        <v>111Hospitality High PCS</v>
      </c>
      <c r="H2154">
        <v>11001011100</v>
      </c>
      <c r="I2154">
        <v>3.6307692309999999</v>
      </c>
      <c r="J2154">
        <v>15.84188</v>
      </c>
      <c r="K2154">
        <v>20.935471</v>
      </c>
      <c r="L2154">
        <v>3.8974358969999998</v>
      </c>
      <c r="M2154">
        <v>42.770083999999997</v>
      </c>
    </row>
    <row r="2155" spans="1:13" x14ac:dyDescent="0.2">
      <c r="A2155" t="s">
        <v>84</v>
      </c>
      <c r="B2155">
        <v>11</v>
      </c>
      <c r="C2155">
        <v>11001</v>
      </c>
      <c r="D2155">
        <v>111</v>
      </c>
      <c r="E2155" t="s">
        <v>234</v>
      </c>
      <c r="F2155" t="s">
        <v>235</v>
      </c>
      <c r="G2155" t="str">
        <f>CONCATENATE(D2155,F2155)</f>
        <v>111Houston ES</v>
      </c>
      <c r="H2155">
        <v>11001011100</v>
      </c>
      <c r="I2155">
        <v>3.4938775510000002</v>
      </c>
      <c r="J2155">
        <v>10.466327</v>
      </c>
      <c r="K2155">
        <v>11.844898000000001</v>
      </c>
      <c r="L2155">
        <v>6.5</v>
      </c>
      <c r="M2155">
        <v>53.670067000000003</v>
      </c>
    </row>
    <row r="2156" spans="1:13" x14ac:dyDescent="0.2">
      <c r="A2156" t="s">
        <v>84</v>
      </c>
      <c r="B2156">
        <v>11</v>
      </c>
      <c r="C2156">
        <v>11001</v>
      </c>
      <c r="D2156">
        <v>111</v>
      </c>
      <c r="E2156" t="s">
        <v>85</v>
      </c>
      <c r="F2156" t="s">
        <v>86</v>
      </c>
      <c r="G2156" t="str">
        <f>CONCATENATE(D2156,F2156)</f>
        <v>111Hyde-Addison ES</v>
      </c>
      <c r="H2156">
        <v>11001011100</v>
      </c>
      <c r="I2156">
        <v>7.6244897959999998</v>
      </c>
      <c r="J2156">
        <v>30.804421999999999</v>
      </c>
      <c r="K2156">
        <v>39.546939999999999</v>
      </c>
      <c r="L2156">
        <v>7.0816326529999998</v>
      </c>
      <c r="M2156">
        <v>71.276191999999995</v>
      </c>
    </row>
    <row r="2157" spans="1:13" x14ac:dyDescent="0.2">
      <c r="A2157">
        <v>9</v>
      </c>
      <c r="B2157">
        <v>11</v>
      </c>
      <c r="C2157">
        <v>11001</v>
      </c>
      <c r="D2157">
        <v>111</v>
      </c>
      <c r="E2157" t="s">
        <v>72</v>
      </c>
      <c r="F2157" t="s">
        <v>73</v>
      </c>
      <c r="G2157" t="str">
        <f>CONCATENATE(D2157,F2157)</f>
        <v>111IDEA PCS</v>
      </c>
      <c r="H2157">
        <v>11001011100</v>
      </c>
      <c r="I2157">
        <v>3.6487179489999999</v>
      </c>
      <c r="J2157">
        <v>10.430342</v>
      </c>
      <c r="K2157">
        <v>11.884615</v>
      </c>
      <c r="L2157">
        <v>6.8410256409999999</v>
      </c>
      <c r="M2157">
        <v>53.548717000000003</v>
      </c>
    </row>
    <row r="2158" spans="1:13" x14ac:dyDescent="0.2">
      <c r="A2158" t="s">
        <v>84</v>
      </c>
      <c r="B2158">
        <v>11</v>
      </c>
      <c r="C2158">
        <v>11001</v>
      </c>
      <c r="D2158">
        <v>111</v>
      </c>
      <c r="E2158" t="s">
        <v>273</v>
      </c>
      <c r="F2158" t="s">
        <v>274</v>
      </c>
      <c r="G2158" t="str">
        <f>CONCATENATE(D2158,F2158)</f>
        <v>111Ideal Academy PCS</v>
      </c>
      <c r="H2158">
        <v>11001011100</v>
      </c>
      <c r="I2158">
        <v>3.8571428569999999</v>
      </c>
      <c r="J2158">
        <v>16.837074000000001</v>
      </c>
      <c r="K2158">
        <v>18.976191</v>
      </c>
      <c r="L2158">
        <v>6.587755102</v>
      </c>
      <c r="M2158">
        <v>50.300339000000001</v>
      </c>
    </row>
    <row r="2159" spans="1:13" x14ac:dyDescent="0.2">
      <c r="A2159" t="s">
        <v>84</v>
      </c>
      <c r="B2159">
        <v>11</v>
      </c>
      <c r="C2159">
        <v>11001</v>
      </c>
      <c r="D2159">
        <v>111</v>
      </c>
      <c r="E2159" t="s">
        <v>292</v>
      </c>
      <c r="F2159" t="s">
        <v>293</v>
      </c>
      <c r="G2159" t="str">
        <f>CONCATENATE(D2159,F2159)</f>
        <v>111Imagine Southeast PCS</v>
      </c>
      <c r="H2159">
        <v>11001011100</v>
      </c>
      <c r="I2159">
        <v>9.8081632649999992</v>
      </c>
      <c r="J2159">
        <v>22.655441</v>
      </c>
      <c r="K2159">
        <v>29.897279999999999</v>
      </c>
      <c r="L2159">
        <v>9.3326530610000002</v>
      </c>
      <c r="M2159">
        <v>70.721085000000002</v>
      </c>
    </row>
    <row r="2160" spans="1:13" x14ac:dyDescent="0.2">
      <c r="A2160">
        <v>9</v>
      </c>
      <c r="B2160">
        <v>11</v>
      </c>
      <c r="C2160">
        <v>11001</v>
      </c>
      <c r="D2160">
        <v>111</v>
      </c>
      <c r="E2160" t="s">
        <v>315</v>
      </c>
      <c r="F2160" t="s">
        <v>316</v>
      </c>
      <c r="G2160" t="str">
        <f>CONCATENATE(D2160,F2160)</f>
        <v>111Incarcerated Youth Program</v>
      </c>
      <c r="H2160">
        <v>11001011100</v>
      </c>
      <c r="I2160">
        <v>3.328205128</v>
      </c>
      <c r="J2160">
        <v>16.818377000000002</v>
      </c>
      <c r="K2160">
        <v>20.032050999999999</v>
      </c>
      <c r="L2160">
        <v>4.0615384619999997</v>
      </c>
      <c r="M2160">
        <v>32.718375999999999</v>
      </c>
    </row>
    <row r="2161" spans="1:13" x14ac:dyDescent="0.2">
      <c r="A2161" t="s">
        <v>84</v>
      </c>
      <c r="B2161">
        <v>11</v>
      </c>
      <c r="C2161">
        <v>11001</v>
      </c>
      <c r="D2161">
        <v>111</v>
      </c>
      <c r="E2161" t="s">
        <v>50</v>
      </c>
      <c r="F2161" t="s">
        <v>379</v>
      </c>
      <c r="G2161" t="str">
        <f>CONCATENATE(D2161,F2161)</f>
        <v>111Ingenuity Prep PCS</v>
      </c>
      <c r="H2161">
        <v>11001011100</v>
      </c>
      <c r="I2161">
        <v>9.9877551019999995</v>
      </c>
      <c r="J2161">
        <v>23.541495999999999</v>
      </c>
      <c r="K2161">
        <v>30.798300000000001</v>
      </c>
      <c r="L2161">
        <v>11.41428571</v>
      </c>
      <c r="M2161">
        <v>88.058846000000003</v>
      </c>
    </row>
    <row r="2162" spans="1:13" x14ac:dyDescent="0.2">
      <c r="A2162" t="s">
        <v>84</v>
      </c>
      <c r="B2162">
        <v>11</v>
      </c>
      <c r="C2162">
        <v>11001</v>
      </c>
      <c r="D2162">
        <v>111</v>
      </c>
      <c r="E2162" t="s">
        <v>337</v>
      </c>
      <c r="F2162" t="s">
        <v>338</v>
      </c>
      <c r="G2162" t="str">
        <f>CONCATENATE(D2162,F2162)</f>
        <v>111Inspired Teaching Demonstration PCS</v>
      </c>
      <c r="H2162">
        <v>11001011100</v>
      </c>
      <c r="I2162">
        <v>4.130612245</v>
      </c>
      <c r="J2162">
        <v>19.609183999999999</v>
      </c>
      <c r="K2162">
        <v>23.149660000000001</v>
      </c>
      <c r="L2162">
        <v>6.5244897960000001</v>
      </c>
      <c r="M2162">
        <v>53.591155999999998</v>
      </c>
    </row>
    <row r="2163" spans="1:13" x14ac:dyDescent="0.2">
      <c r="A2163" t="s">
        <v>84</v>
      </c>
      <c r="B2163">
        <v>11</v>
      </c>
      <c r="C2163">
        <v>11001</v>
      </c>
      <c r="D2163">
        <v>111</v>
      </c>
      <c r="E2163" t="s">
        <v>251</v>
      </c>
      <c r="F2163" t="s">
        <v>252</v>
      </c>
      <c r="G2163" t="str">
        <f>CONCATENATE(D2163,F2163)</f>
        <v>111J.O. Wilson ES</v>
      </c>
      <c r="H2163">
        <v>11001011100</v>
      </c>
      <c r="I2163">
        <v>2.5163265309999998</v>
      </c>
      <c r="J2163">
        <v>11.79932</v>
      </c>
      <c r="K2163">
        <v>14.588435</v>
      </c>
      <c r="L2163">
        <v>3.3</v>
      </c>
      <c r="M2163">
        <v>34.137756000000003</v>
      </c>
    </row>
    <row r="2164" spans="1:13" x14ac:dyDescent="0.2">
      <c r="A2164" t="s">
        <v>84</v>
      </c>
      <c r="B2164">
        <v>11</v>
      </c>
      <c r="C2164">
        <v>11001</v>
      </c>
      <c r="D2164">
        <v>111</v>
      </c>
      <c r="E2164" t="s">
        <v>97</v>
      </c>
      <c r="F2164" t="s">
        <v>98</v>
      </c>
      <c r="G2164" t="str">
        <f>CONCATENATE(D2164,F2164)</f>
        <v>111Janney ES</v>
      </c>
      <c r="H2164">
        <v>11001011100</v>
      </c>
      <c r="I2164">
        <v>7.8653061219999998</v>
      </c>
      <c r="J2164">
        <v>31.802720999999998</v>
      </c>
      <c r="K2164">
        <v>40.532654000000001</v>
      </c>
      <c r="L2164">
        <v>9.7938775509999996</v>
      </c>
      <c r="M2164">
        <v>51.696598000000002</v>
      </c>
    </row>
    <row r="2165" spans="1:13" x14ac:dyDescent="0.2">
      <c r="A2165" t="s">
        <v>84</v>
      </c>
      <c r="B2165">
        <v>11</v>
      </c>
      <c r="C2165">
        <v>11001</v>
      </c>
      <c r="D2165">
        <v>111</v>
      </c>
      <c r="E2165" t="s">
        <v>213</v>
      </c>
      <c r="F2165" t="s">
        <v>214</v>
      </c>
      <c r="G2165" t="str">
        <f>CONCATENATE(D2165,F2165)</f>
        <v>111Ketcham ES</v>
      </c>
      <c r="H2165">
        <v>11001011100</v>
      </c>
      <c r="I2165">
        <v>6.5551020409999996</v>
      </c>
      <c r="J2165">
        <v>20.287754</v>
      </c>
      <c r="K2165">
        <v>28.414625000000001</v>
      </c>
      <c r="L2165">
        <v>7.0387755099999998</v>
      </c>
      <c r="M2165">
        <v>52.932651999999997</v>
      </c>
    </row>
    <row r="2166" spans="1:13" x14ac:dyDescent="0.2">
      <c r="A2166" t="s">
        <v>84</v>
      </c>
      <c r="B2166">
        <v>11</v>
      </c>
      <c r="C2166">
        <v>11001</v>
      </c>
      <c r="D2166">
        <v>111</v>
      </c>
      <c r="E2166" t="s">
        <v>95</v>
      </c>
      <c r="F2166" t="s">
        <v>96</v>
      </c>
      <c r="G2166" t="str">
        <f>CONCATENATE(D2166,F2166)</f>
        <v>111Key ES</v>
      </c>
      <c r="H2166">
        <v>11001011100</v>
      </c>
      <c r="I2166">
        <v>11.61836735</v>
      </c>
      <c r="J2166">
        <v>35.202041999999999</v>
      </c>
      <c r="K2166">
        <v>47.551361</v>
      </c>
      <c r="L2166">
        <v>11.755102040000001</v>
      </c>
      <c r="M2166">
        <v>86.951363000000001</v>
      </c>
    </row>
    <row r="2167" spans="1:13" x14ac:dyDescent="0.2">
      <c r="A2167" t="s">
        <v>84</v>
      </c>
      <c r="B2167">
        <v>11</v>
      </c>
      <c r="C2167">
        <v>11001</v>
      </c>
      <c r="D2167">
        <v>111</v>
      </c>
      <c r="E2167" t="s">
        <v>221</v>
      </c>
      <c r="F2167" t="s">
        <v>222</v>
      </c>
      <c r="G2167" t="str">
        <f>CONCATENATE(D2167,F2167)</f>
        <v>111Kimball ES</v>
      </c>
      <c r="H2167">
        <v>11001011100</v>
      </c>
      <c r="I2167">
        <v>4.9469387759999996</v>
      </c>
      <c r="J2167">
        <v>18.368368</v>
      </c>
      <c r="K2167">
        <v>22.339115</v>
      </c>
      <c r="L2167">
        <v>7.1632653060000004</v>
      </c>
      <c r="M2167">
        <v>57.497619999999998</v>
      </c>
    </row>
    <row r="2168" spans="1:13" x14ac:dyDescent="0.2">
      <c r="A2168" t="s">
        <v>84</v>
      </c>
      <c r="B2168">
        <v>11</v>
      </c>
      <c r="C2168">
        <v>11001</v>
      </c>
      <c r="D2168">
        <v>111</v>
      </c>
      <c r="E2168" t="s">
        <v>183</v>
      </c>
      <c r="F2168" t="s">
        <v>184</v>
      </c>
      <c r="G2168" t="str">
        <f>CONCATENATE(D2168,F2168)</f>
        <v>111King, M.L. ES</v>
      </c>
      <c r="H2168">
        <v>11001011100</v>
      </c>
      <c r="I2168">
        <v>9.8673469390000008</v>
      </c>
      <c r="J2168">
        <v>22.805443</v>
      </c>
      <c r="K2168">
        <v>30.450679999999998</v>
      </c>
      <c r="L2168">
        <v>9.3857142860000007</v>
      </c>
      <c r="M2168">
        <v>71.085716000000005</v>
      </c>
    </row>
    <row r="2169" spans="1:13" x14ac:dyDescent="0.2">
      <c r="A2169">
        <v>9</v>
      </c>
      <c r="B2169">
        <v>11</v>
      </c>
      <c r="C2169">
        <v>11001</v>
      </c>
      <c r="D2169">
        <v>111</v>
      </c>
      <c r="E2169" t="s">
        <v>47</v>
      </c>
      <c r="F2169" t="s">
        <v>48</v>
      </c>
      <c r="G2169" t="str">
        <f>CONCATENATE(D2169,F2169)</f>
        <v>111KIPP DC - College Preparatory Academy PCS</v>
      </c>
      <c r="H2169">
        <v>11001011100</v>
      </c>
      <c r="I2169">
        <v>2.0743589739999999</v>
      </c>
      <c r="J2169">
        <v>9.3675212999999999</v>
      </c>
      <c r="K2169">
        <v>10.936752</v>
      </c>
      <c r="L2169">
        <v>2.7358974360000001</v>
      </c>
      <c r="M2169">
        <v>34.076068999999997</v>
      </c>
    </row>
    <row r="2170" spans="1:13" x14ac:dyDescent="0.2">
      <c r="A2170" t="s">
        <v>84</v>
      </c>
      <c r="B2170">
        <v>11</v>
      </c>
      <c r="C2170">
        <v>11001</v>
      </c>
      <c r="D2170">
        <v>111</v>
      </c>
      <c r="E2170" t="s">
        <v>203</v>
      </c>
      <c r="F2170" t="s">
        <v>204</v>
      </c>
      <c r="G2170" t="str">
        <f>CONCATENATE(D2170,F2170)</f>
        <v>111KIPP DC - Discover Academy PCS</v>
      </c>
      <c r="H2170">
        <v>11001011100</v>
      </c>
      <c r="I2170">
        <v>7.5979591839999996</v>
      </c>
      <c r="J2170">
        <v>22.75</v>
      </c>
      <c r="K2170">
        <v>30.651361000000001</v>
      </c>
      <c r="L2170">
        <v>8.1061224490000008</v>
      </c>
      <c r="M2170">
        <v>67.153060999999994</v>
      </c>
    </row>
    <row r="2171" spans="1:13" x14ac:dyDescent="0.2">
      <c r="A2171" t="s">
        <v>84</v>
      </c>
      <c r="B2171">
        <v>11</v>
      </c>
      <c r="C2171">
        <v>11001</v>
      </c>
      <c r="D2171">
        <v>111</v>
      </c>
      <c r="E2171" t="s">
        <v>372</v>
      </c>
      <c r="F2171" t="s">
        <v>373</v>
      </c>
      <c r="G2171" t="str">
        <f>CONCATENATE(D2171,F2171)</f>
        <v>111KIPP DC - Grow Academy PCS</v>
      </c>
      <c r="H2171">
        <v>11001011100</v>
      </c>
      <c r="I2171">
        <v>3.3877551019999999</v>
      </c>
      <c r="J2171">
        <v>14.910204</v>
      </c>
      <c r="K2171">
        <v>20.924489999999999</v>
      </c>
      <c r="L2171">
        <v>3.7775510200000002</v>
      </c>
      <c r="M2171">
        <v>42.587074000000001</v>
      </c>
    </row>
    <row r="2172" spans="1:13" x14ac:dyDescent="0.2">
      <c r="A2172" t="s">
        <v>84</v>
      </c>
      <c r="B2172">
        <v>11</v>
      </c>
      <c r="C2172">
        <v>11001</v>
      </c>
      <c r="D2172">
        <v>111</v>
      </c>
      <c r="E2172" t="s">
        <v>211</v>
      </c>
      <c r="F2172" t="s">
        <v>212</v>
      </c>
      <c r="G2172" t="str">
        <f>CONCATENATE(D2172,F2172)</f>
        <v>111KIPP DC - LEAP Academy PCS</v>
      </c>
      <c r="H2172">
        <v>11001011100</v>
      </c>
      <c r="I2172">
        <v>5.1265306119999998</v>
      </c>
      <c r="J2172">
        <v>18.428571999999999</v>
      </c>
      <c r="K2172">
        <v>24.021768999999999</v>
      </c>
      <c r="L2172">
        <v>7.0142857139999997</v>
      </c>
      <c r="M2172">
        <v>58.052719000000003</v>
      </c>
    </row>
    <row r="2173" spans="1:13" x14ac:dyDescent="0.2">
      <c r="A2173" t="s">
        <v>84</v>
      </c>
      <c r="B2173">
        <v>11</v>
      </c>
      <c r="C2173">
        <v>11001</v>
      </c>
      <c r="D2173">
        <v>111</v>
      </c>
      <c r="E2173" t="s">
        <v>165</v>
      </c>
      <c r="F2173" t="s">
        <v>166</v>
      </c>
      <c r="G2173" t="str">
        <f>CONCATENATE(D2173,F2173)</f>
        <v>111KIPP DC - Spring Academy PCS</v>
      </c>
      <c r="H2173">
        <v>11001011100</v>
      </c>
      <c r="I2173">
        <v>1.7408163270000001</v>
      </c>
      <c r="J2173">
        <v>8.1632651999999997</v>
      </c>
      <c r="K2173">
        <v>10.338775999999999</v>
      </c>
      <c r="L2173">
        <v>1.9163265309999999</v>
      </c>
      <c r="M2173">
        <v>18.873809999999999</v>
      </c>
    </row>
    <row r="2174" spans="1:13" x14ac:dyDescent="0.2">
      <c r="A2174" t="s">
        <v>84</v>
      </c>
      <c r="B2174">
        <v>11</v>
      </c>
      <c r="C2174">
        <v>11001</v>
      </c>
      <c r="D2174">
        <v>111</v>
      </c>
      <c r="E2174" t="s">
        <v>103</v>
      </c>
      <c r="F2174" t="s">
        <v>104</v>
      </c>
      <c r="G2174" t="str">
        <f>CONCATENATE(D2174,F2174)</f>
        <v>111Lafayette ES</v>
      </c>
      <c r="H2174">
        <v>11001011100</v>
      </c>
      <c r="I2174">
        <v>7.1326530610000001</v>
      </c>
      <c r="J2174">
        <v>27.15204</v>
      </c>
      <c r="K2174">
        <v>33.803061999999997</v>
      </c>
      <c r="L2174">
        <v>9.9061224489999997</v>
      </c>
      <c r="M2174">
        <v>67.743538000000001</v>
      </c>
    </row>
    <row r="2175" spans="1:13" x14ac:dyDescent="0.2">
      <c r="A2175" t="s">
        <v>84</v>
      </c>
      <c r="B2175">
        <v>11</v>
      </c>
      <c r="C2175">
        <v>11001</v>
      </c>
      <c r="D2175">
        <v>111</v>
      </c>
      <c r="E2175" t="s">
        <v>258</v>
      </c>
      <c r="F2175" t="s">
        <v>259</v>
      </c>
      <c r="G2175" t="str">
        <f>CONCATENATE(D2175,F2175)</f>
        <v>111Langdon EC</v>
      </c>
      <c r="H2175">
        <v>11001011100</v>
      </c>
      <c r="I2175">
        <v>0.82040816299999997</v>
      </c>
      <c r="J2175">
        <v>4.0248299000000003</v>
      </c>
      <c r="K2175">
        <v>4.4034013999999999</v>
      </c>
      <c r="L2175">
        <v>0.46666666699999998</v>
      </c>
      <c r="M2175">
        <v>10.023016</v>
      </c>
    </row>
    <row r="2176" spans="1:13" x14ac:dyDescent="0.2">
      <c r="A2176" t="s">
        <v>84</v>
      </c>
      <c r="B2176">
        <v>11</v>
      </c>
      <c r="C2176">
        <v>11001</v>
      </c>
      <c r="D2176">
        <v>111</v>
      </c>
      <c r="E2176" t="s">
        <v>247</v>
      </c>
      <c r="F2176" t="s">
        <v>248</v>
      </c>
      <c r="G2176" t="str">
        <f>CONCATENATE(D2176,F2176)</f>
        <v>111Langley ES</v>
      </c>
      <c r="H2176">
        <v>11001011100</v>
      </c>
      <c r="I2176">
        <v>2.6122448980000001</v>
      </c>
      <c r="J2176">
        <v>11.568367</v>
      </c>
      <c r="K2176">
        <v>13.352041</v>
      </c>
      <c r="L2176">
        <v>3.5020408160000001</v>
      </c>
      <c r="M2176">
        <v>38.030273000000001</v>
      </c>
    </row>
    <row r="2177" spans="1:13" x14ac:dyDescent="0.2">
      <c r="A2177" t="s">
        <v>84</v>
      </c>
      <c r="B2177">
        <v>11</v>
      </c>
      <c r="C2177">
        <v>11001</v>
      </c>
      <c r="D2177">
        <v>111</v>
      </c>
      <c r="E2177" t="s">
        <v>270</v>
      </c>
      <c r="F2177" t="s">
        <v>271</v>
      </c>
      <c r="G2177" t="str">
        <f>CONCATENATE(D2177,F2177)</f>
        <v>111LaSalle-Backus EC</v>
      </c>
      <c r="H2177">
        <v>11001011100</v>
      </c>
      <c r="I2177">
        <v>3.2673469389999998</v>
      </c>
      <c r="J2177">
        <v>13.311904999999999</v>
      </c>
      <c r="K2177">
        <v>14.718026999999999</v>
      </c>
      <c r="L2177">
        <v>5.128571429</v>
      </c>
      <c r="M2177">
        <v>43.323467000000001</v>
      </c>
    </row>
    <row r="2178" spans="1:13" x14ac:dyDescent="0.2">
      <c r="A2178" t="s">
        <v>84</v>
      </c>
      <c r="B2178">
        <v>11</v>
      </c>
      <c r="C2178">
        <v>11001</v>
      </c>
      <c r="D2178">
        <v>111</v>
      </c>
      <c r="E2178" t="s">
        <v>344</v>
      </c>
      <c r="F2178" t="s">
        <v>345</v>
      </c>
      <c r="G2178" t="str">
        <f>CONCATENATE(D2178,F2178)</f>
        <v>111Latin American Montessori Bilingual PCS</v>
      </c>
      <c r="H2178">
        <v>11001011100</v>
      </c>
      <c r="I2178">
        <v>4.7673469390000003</v>
      </c>
      <c r="J2178">
        <v>20.665645999999999</v>
      </c>
      <c r="K2178">
        <v>25.923808999999999</v>
      </c>
      <c r="L2178">
        <v>7.7673469390000003</v>
      </c>
      <c r="M2178">
        <v>55.979252000000002</v>
      </c>
    </row>
    <row r="2179" spans="1:13" x14ac:dyDescent="0.2">
      <c r="A2179" t="s">
        <v>84</v>
      </c>
      <c r="B2179">
        <v>11</v>
      </c>
      <c r="C2179">
        <v>11001</v>
      </c>
      <c r="D2179">
        <v>111</v>
      </c>
      <c r="E2179" t="s">
        <v>179</v>
      </c>
      <c r="F2179" t="s">
        <v>180</v>
      </c>
      <c r="G2179" t="str">
        <f>CONCATENATE(D2179,F2179)</f>
        <v>111Leckie ES</v>
      </c>
      <c r="H2179">
        <v>11001011100</v>
      </c>
      <c r="I2179">
        <v>9.8979591839999994</v>
      </c>
      <c r="J2179">
        <v>21.785715</v>
      </c>
      <c r="K2179">
        <v>29.09796</v>
      </c>
      <c r="L2179">
        <v>10.71428571</v>
      </c>
      <c r="M2179">
        <v>83.806465000000003</v>
      </c>
    </row>
    <row r="2180" spans="1:13" x14ac:dyDescent="0.2">
      <c r="A2180" t="s">
        <v>84</v>
      </c>
      <c r="B2180">
        <v>11</v>
      </c>
      <c r="C2180">
        <v>11001</v>
      </c>
      <c r="D2180">
        <v>111</v>
      </c>
      <c r="E2180" t="s">
        <v>388</v>
      </c>
      <c r="F2180" t="s">
        <v>389</v>
      </c>
      <c r="G2180" t="str">
        <f>CONCATENATE(D2180,F2180)</f>
        <v>111Ludlow-Taylor ES</v>
      </c>
      <c r="H2180">
        <v>11001011100</v>
      </c>
      <c r="I2180">
        <v>2.748979592</v>
      </c>
      <c r="J2180">
        <v>14.086055</v>
      </c>
      <c r="K2180">
        <v>16.816326</v>
      </c>
      <c r="L2180">
        <v>3.3244897959999999</v>
      </c>
      <c r="M2180">
        <v>36.510204000000002</v>
      </c>
    </row>
    <row r="2181" spans="1:13" x14ac:dyDescent="0.2">
      <c r="A2181">
        <v>9</v>
      </c>
      <c r="B2181">
        <v>11</v>
      </c>
      <c r="C2181">
        <v>11001</v>
      </c>
      <c r="D2181">
        <v>111</v>
      </c>
      <c r="E2181" t="s">
        <v>307</v>
      </c>
      <c r="F2181" t="s">
        <v>308</v>
      </c>
      <c r="G2181" t="str">
        <f>CONCATENATE(D2181,F2181)</f>
        <v>111Luke Moore Alternative HS</v>
      </c>
      <c r="H2181">
        <v>11001011100</v>
      </c>
      <c r="I2181">
        <v>1.7282051279999999</v>
      </c>
      <c r="J2181">
        <v>8.4128208000000004</v>
      </c>
      <c r="K2181">
        <v>9.8743590999999995</v>
      </c>
      <c r="L2181">
        <v>2.5820512820000001</v>
      </c>
      <c r="M2181">
        <v>23.497437000000001</v>
      </c>
    </row>
    <row r="2182" spans="1:13" x14ac:dyDescent="0.2">
      <c r="A2182" t="s">
        <v>84</v>
      </c>
      <c r="B2182">
        <v>11</v>
      </c>
      <c r="C2182">
        <v>11001</v>
      </c>
      <c r="D2182">
        <v>111</v>
      </c>
      <c r="E2182" t="s">
        <v>181</v>
      </c>
      <c r="F2182" t="s">
        <v>182</v>
      </c>
      <c r="G2182" t="str">
        <f>CONCATENATE(D2182,F2182)</f>
        <v>111Malcolm X ES @ Green</v>
      </c>
      <c r="H2182">
        <v>11001011100</v>
      </c>
      <c r="I2182">
        <v>9.5204081630000008</v>
      </c>
      <c r="J2182">
        <v>23.859183999999999</v>
      </c>
      <c r="K2182">
        <v>31.566326</v>
      </c>
      <c r="L2182">
        <v>9.8551020410000003</v>
      </c>
      <c r="M2182">
        <v>71.504761000000002</v>
      </c>
    </row>
    <row r="2183" spans="1:13" x14ac:dyDescent="0.2">
      <c r="A2183" t="s">
        <v>84</v>
      </c>
      <c r="B2183">
        <v>11</v>
      </c>
      <c r="C2183">
        <v>11001</v>
      </c>
      <c r="D2183">
        <v>111</v>
      </c>
      <c r="E2183" t="s">
        <v>328</v>
      </c>
      <c r="F2183" t="s">
        <v>329</v>
      </c>
      <c r="G2183" t="str">
        <f>CONCATENATE(D2183,F2183)</f>
        <v>111Mamie D. Lee School</v>
      </c>
      <c r="H2183">
        <v>11001011100</v>
      </c>
      <c r="I2183">
        <v>3.4204081629999998</v>
      </c>
      <c r="J2183">
        <v>14.773809</v>
      </c>
      <c r="K2183">
        <v>17.213944999999999</v>
      </c>
      <c r="L2183">
        <v>4.3897959179999999</v>
      </c>
      <c r="M2183">
        <v>36.495578999999999</v>
      </c>
    </row>
    <row r="2184" spans="1:13" x14ac:dyDescent="0.2">
      <c r="A2184" t="s">
        <v>84</v>
      </c>
      <c r="B2184">
        <v>11</v>
      </c>
      <c r="C2184">
        <v>11001</v>
      </c>
      <c r="D2184">
        <v>111</v>
      </c>
      <c r="E2184" t="s">
        <v>93</v>
      </c>
      <c r="F2184" t="s">
        <v>94</v>
      </c>
      <c r="G2184" t="str">
        <f>CONCATENATE(D2184,F2184)</f>
        <v>111Mann ES</v>
      </c>
      <c r="H2184">
        <v>11001011100</v>
      </c>
      <c r="I2184">
        <v>8.0020408159999992</v>
      </c>
      <c r="J2184">
        <v>34.516326999999997</v>
      </c>
      <c r="K2184">
        <v>43.929592</v>
      </c>
      <c r="L2184">
        <v>10.93061224</v>
      </c>
      <c r="M2184">
        <v>72.232315</v>
      </c>
    </row>
    <row r="2185" spans="1:13" x14ac:dyDescent="0.2">
      <c r="A2185" t="s">
        <v>84</v>
      </c>
      <c r="B2185">
        <v>11</v>
      </c>
      <c r="C2185">
        <v>11001</v>
      </c>
      <c r="D2185">
        <v>111</v>
      </c>
      <c r="E2185" t="s">
        <v>147</v>
      </c>
      <c r="F2185" t="s">
        <v>148</v>
      </c>
      <c r="G2185" t="str">
        <f>CONCATENATE(D2185,F2185)</f>
        <v>111Marie Reed ES</v>
      </c>
      <c r="H2185">
        <v>11001011100</v>
      </c>
      <c r="I2185">
        <v>4.4489795919999997</v>
      </c>
      <c r="J2185">
        <v>22.823468999999999</v>
      </c>
      <c r="K2185">
        <v>28.819047999999999</v>
      </c>
      <c r="L2185">
        <v>5.5959183670000003</v>
      </c>
      <c r="M2185">
        <v>58.938434999999998</v>
      </c>
    </row>
    <row r="2186" spans="1:13" x14ac:dyDescent="0.2">
      <c r="A2186" t="s">
        <v>84</v>
      </c>
      <c r="B2186">
        <v>11</v>
      </c>
      <c r="C2186">
        <v>11001</v>
      </c>
      <c r="D2186">
        <v>111</v>
      </c>
      <c r="E2186" t="s">
        <v>256</v>
      </c>
      <c r="F2186" t="s">
        <v>257</v>
      </c>
      <c r="G2186" t="str">
        <f>CONCATENATE(D2186,F2186)</f>
        <v>111Mary McLeod Bethune Day Academy PCS</v>
      </c>
      <c r="H2186">
        <v>11001011100</v>
      </c>
      <c r="I2186">
        <v>1.2795918369999999</v>
      </c>
      <c r="J2186">
        <v>6.6738095</v>
      </c>
      <c r="K2186">
        <v>7.2904762999999999</v>
      </c>
      <c r="L2186">
        <v>1.6102040820000001</v>
      </c>
      <c r="M2186">
        <v>15.206462999999999</v>
      </c>
    </row>
    <row r="2187" spans="1:13" x14ac:dyDescent="0.2">
      <c r="A2187" t="s">
        <v>84</v>
      </c>
      <c r="B2187">
        <v>11</v>
      </c>
      <c r="C2187">
        <v>11001</v>
      </c>
      <c r="D2187">
        <v>111</v>
      </c>
      <c r="E2187" t="s">
        <v>245</v>
      </c>
      <c r="F2187" t="s">
        <v>246</v>
      </c>
      <c r="G2187" t="str">
        <f>CONCATENATE(D2187,F2187)</f>
        <v>111Maury ES</v>
      </c>
      <c r="H2187">
        <v>11001011100</v>
      </c>
      <c r="I2187">
        <v>2.8122448979999999</v>
      </c>
      <c r="J2187">
        <v>14.486053999999999</v>
      </c>
      <c r="K2187">
        <v>17.079252</v>
      </c>
      <c r="L2187">
        <v>3.206122449</v>
      </c>
      <c r="M2187">
        <v>28.099319000000001</v>
      </c>
    </row>
    <row r="2188" spans="1:13" x14ac:dyDescent="0.2">
      <c r="A2188">
        <v>9</v>
      </c>
      <c r="B2188">
        <v>11</v>
      </c>
      <c r="C2188">
        <v>11001</v>
      </c>
      <c r="D2188">
        <v>111</v>
      </c>
      <c r="E2188" t="s">
        <v>69</v>
      </c>
      <c r="F2188" t="s">
        <v>70</v>
      </c>
      <c r="G2188" t="str">
        <f>CONCATENATE(D2188,F2188)</f>
        <v>111Maya Angelou PCS - High School</v>
      </c>
      <c r="H2188">
        <v>11001011100</v>
      </c>
      <c r="I2188">
        <v>4.9256410260000001</v>
      </c>
      <c r="J2188">
        <v>15.076067999999999</v>
      </c>
      <c r="K2188">
        <v>16.695298999999999</v>
      </c>
      <c r="L2188">
        <v>7.2128205129999996</v>
      </c>
      <c r="M2188">
        <v>54.694015999999998</v>
      </c>
    </row>
    <row r="2189" spans="1:13" x14ac:dyDescent="0.2">
      <c r="A2189">
        <v>9</v>
      </c>
      <c r="B2189">
        <v>11</v>
      </c>
      <c r="C2189">
        <v>11001</v>
      </c>
      <c r="D2189">
        <v>111</v>
      </c>
      <c r="E2189" t="s">
        <v>61</v>
      </c>
      <c r="F2189" t="s">
        <v>62</v>
      </c>
      <c r="G2189" t="str">
        <f>CONCATENATE(D2189,F2189)</f>
        <v>111McKinley Technology HS</v>
      </c>
      <c r="H2189">
        <v>11001011100</v>
      </c>
      <c r="I2189">
        <v>2.517948718</v>
      </c>
      <c r="J2189">
        <v>11.223931</v>
      </c>
      <c r="K2189">
        <v>12.861966000000001</v>
      </c>
      <c r="L2189">
        <v>2.9641025640000001</v>
      </c>
      <c r="M2189">
        <v>35.173076999999999</v>
      </c>
    </row>
    <row r="2190" spans="1:13" x14ac:dyDescent="0.2">
      <c r="A2190" t="s">
        <v>84</v>
      </c>
      <c r="B2190">
        <v>11</v>
      </c>
      <c r="C2190">
        <v>11001</v>
      </c>
      <c r="D2190">
        <v>111</v>
      </c>
      <c r="E2190" t="s">
        <v>145</v>
      </c>
      <c r="F2190" t="s">
        <v>146</v>
      </c>
      <c r="G2190" t="str">
        <f>CONCATENATE(D2190,F2190)</f>
        <v>111Meridian PCS</v>
      </c>
      <c r="H2190">
        <v>11001011100</v>
      </c>
      <c r="I2190">
        <v>4.108163265</v>
      </c>
      <c r="J2190">
        <v>19.316668</v>
      </c>
      <c r="K2190">
        <v>23.252379999999999</v>
      </c>
      <c r="L2190">
        <v>6.371428571</v>
      </c>
      <c r="M2190">
        <v>49.239455999999997</v>
      </c>
    </row>
    <row r="2191" spans="1:13" x14ac:dyDescent="0.2">
      <c r="A2191" t="s">
        <v>84</v>
      </c>
      <c r="B2191">
        <v>11</v>
      </c>
      <c r="C2191">
        <v>11001</v>
      </c>
      <c r="D2191">
        <v>111</v>
      </c>
      <c r="E2191" t="s">
        <v>240</v>
      </c>
      <c r="F2191" t="s">
        <v>241</v>
      </c>
      <c r="G2191" t="str">
        <f>CONCATENATE(D2191,F2191)</f>
        <v>111Miner ES</v>
      </c>
      <c r="H2191">
        <v>11001011100</v>
      </c>
      <c r="I2191">
        <v>2.5632653059999999</v>
      </c>
      <c r="J2191">
        <v>13.077209999999999</v>
      </c>
      <c r="K2191">
        <v>15.488436</v>
      </c>
      <c r="L2191">
        <v>2.5714285710000002</v>
      </c>
      <c r="M2191">
        <v>23.891157</v>
      </c>
    </row>
    <row r="2192" spans="1:13" x14ac:dyDescent="0.2">
      <c r="A2192" t="s">
        <v>84</v>
      </c>
      <c r="B2192">
        <v>11</v>
      </c>
      <c r="C2192">
        <v>11001</v>
      </c>
      <c r="D2192">
        <v>111</v>
      </c>
      <c r="E2192" t="s">
        <v>200</v>
      </c>
      <c r="F2192" t="s">
        <v>201</v>
      </c>
      <c r="G2192" t="str">
        <f>CONCATENATE(D2192,F2192)</f>
        <v>111Moten ES</v>
      </c>
      <c r="H2192">
        <v>11001011100</v>
      </c>
      <c r="I2192">
        <v>7.2938775509999996</v>
      </c>
      <c r="J2192">
        <v>22.070408</v>
      </c>
      <c r="K2192">
        <v>30.509184000000001</v>
      </c>
      <c r="L2192">
        <v>8.2448979589999993</v>
      </c>
      <c r="M2192">
        <v>65.565987000000007</v>
      </c>
    </row>
    <row r="2193" spans="1:13" x14ac:dyDescent="0.2">
      <c r="A2193" t="s">
        <v>84</v>
      </c>
      <c r="B2193">
        <v>11</v>
      </c>
      <c r="C2193">
        <v>11001</v>
      </c>
      <c r="D2193">
        <v>111</v>
      </c>
      <c r="E2193" t="s">
        <v>368</v>
      </c>
      <c r="F2193" t="s">
        <v>369</v>
      </c>
      <c r="G2193" t="str">
        <f>CONCATENATE(D2193,F2193)</f>
        <v>111Mundo Verde Bilingual PCS</v>
      </c>
      <c r="H2193">
        <v>11001011100</v>
      </c>
      <c r="I2193">
        <v>4.1612244900000004</v>
      </c>
      <c r="J2193">
        <v>21.625851000000001</v>
      </c>
      <c r="K2193">
        <v>25.702380999999999</v>
      </c>
      <c r="L2193">
        <v>6.1469387759999998</v>
      </c>
      <c r="M2193">
        <v>54.865985999999999</v>
      </c>
    </row>
    <row r="2194" spans="1:13" x14ac:dyDescent="0.2">
      <c r="A2194" t="s">
        <v>84</v>
      </c>
      <c r="B2194">
        <v>11</v>
      </c>
      <c r="C2194">
        <v>11001</v>
      </c>
      <c r="D2194">
        <v>111</v>
      </c>
      <c r="E2194" t="s">
        <v>99</v>
      </c>
      <c r="F2194" t="s">
        <v>100</v>
      </c>
      <c r="G2194" t="str">
        <f>CONCATENATE(D2194,F2194)</f>
        <v>111Murch ES</v>
      </c>
      <c r="H2194">
        <v>11001011100</v>
      </c>
      <c r="I2194">
        <v>7.3836734689999997</v>
      </c>
      <c r="J2194">
        <v>29.008844</v>
      </c>
      <c r="K2194">
        <v>36.578910999999998</v>
      </c>
      <c r="L2194">
        <v>10.177551019999999</v>
      </c>
      <c r="M2194">
        <v>63.009864999999998</v>
      </c>
    </row>
    <row r="2195" spans="1:13" x14ac:dyDescent="0.2">
      <c r="A2195" t="s">
        <v>84</v>
      </c>
      <c r="B2195">
        <v>11</v>
      </c>
      <c r="C2195">
        <v>11001</v>
      </c>
      <c r="D2195">
        <v>111</v>
      </c>
      <c r="E2195" t="s">
        <v>289</v>
      </c>
      <c r="F2195" t="s">
        <v>290</v>
      </c>
      <c r="G2195" t="str">
        <f>CONCATENATE(D2195,F2195)</f>
        <v>111Nalle ES</v>
      </c>
      <c r="H2195">
        <v>11001011100</v>
      </c>
      <c r="I2195">
        <v>5.3673469389999999</v>
      </c>
      <c r="J2195">
        <v>17.204761999999999</v>
      </c>
      <c r="K2195">
        <v>22.742857000000001</v>
      </c>
      <c r="L2195">
        <v>7.0755102040000004</v>
      </c>
      <c r="M2195">
        <v>58.521087999999999</v>
      </c>
    </row>
    <row r="2196" spans="1:13" x14ac:dyDescent="0.2">
      <c r="A2196">
        <v>9</v>
      </c>
      <c r="B2196">
        <v>11</v>
      </c>
      <c r="C2196">
        <v>11001</v>
      </c>
      <c r="D2196">
        <v>111</v>
      </c>
      <c r="E2196" t="s">
        <v>50</v>
      </c>
      <c r="F2196" t="s">
        <v>51</v>
      </c>
      <c r="G2196" t="str">
        <f>CONCATENATE(D2196,F2196)</f>
        <v>111National Collegiate Preparatory PCHS</v>
      </c>
      <c r="H2196">
        <v>11001011100</v>
      </c>
      <c r="I2196">
        <v>9.7205128209999998</v>
      </c>
      <c r="J2196">
        <v>23.726068000000001</v>
      </c>
      <c r="K2196">
        <v>30.148717999999999</v>
      </c>
      <c r="L2196">
        <v>11.39487179</v>
      </c>
      <c r="M2196">
        <v>88.217949000000004</v>
      </c>
    </row>
    <row r="2197" spans="1:13" x14ac:dyDescent="0.2">
      <c r="A2197" t="s">
        <v>84</v>
      </c>
      <c r="B2197">
        <v>11</v>
      </c>
      <c r="C2197">
        <v>11001</v>
      </c>
      <c r="D2197">
        <v>111</v>
      </c>
      <c r="E2197" t="s">
        <v>263</v>
      </c>
      <c r="F2197" t="s">
        <v>264</v>
      </c>
      <c r="G2197" t="str">
        <f>CONCATENATE(D2197,F2197)</f>
        <v>111Noyes EC</v>
      </c>
      <c r="H2197">
        <v>11001011100</v>
      </c>
      <c r="I2197">
        <v>1.5591836729999999</v>
      </c>
      <c r="J2197">
        <v>7.8772111000000002</v>
      </c>
      <c r="K2197">
        <v>9.355442</v>
      </c>
      <c r="L2197">
        <v>1.957142857</v>
      </c>
      <c r="M2197">
        <v>19.051020000000001</v>
      </c>
    </row>
    <row r="2198" spans="1:13" x14ac:dyDescent="0.2">
      <c r="A2198">
        <v>9</v>
      </c>
      <c r="B2198">
        <v>11</v>
      </c>
      <c r="C2198">
        <v>11001</v>
      </c>
      <c r="D2198">
        <v>111</v>
      </c>
      <c r="E2198" t="s">
        <v>77</v>
      </c>
      <c r="F2198" t="s">
        <v>78</v>
      </c>
      <c r="G2198" t="str">
        <f>CONCATENATE(D2198,F2198)</f>
        <v>111Options PCS</v>
      </c>
      <c r="H2198">
        <v>11001011100</v>
      </c>
      <c r="I2198">
        <v>2.4589743589999999</v>
      </c>
      <c r="J2198">
        <v>12.470084999999999</v>
      </c>
      <c r="K2198">
        <v>14.618376</v>
      </c>
      <c r="L2198">
        <v>2.8</v>
      </c>
      <c r="M2198">
        <v>24.523077000000001</v>
      </c>
    </row>
    <row r="2199" spans="1:13" x14ac:dyDescent="0.2">
      <c r="A2199" t="s">
        <v>84</v>
      </c>
      <c r="B2199">
        <v>11</v>
      </c>
      <c r="C2199">
        <v>11001</v>
      </c>
      <c r="D2199">
        <v>111</v>
      </c>
      <c r="E2199" t="s">
        <v>215</v>
      </c>
      <c r="F2199" t="s">
        <v>216</v>
      </c>
      <c r="G2199" t="str">
        <f>CONCATENATE(D2199,F2199)</f>
        <v>111Orr ES</v>
      </c>
      <c r="H2199">
        <v>11001011100</v>
      </c>
      <c r="I2199">
        <v>5.5918367350000002</v>
      </c>
      <c r="J2199">
        <v>17.931633000000001</v>
      </c>
      <c r="K2199">
        <v>24.694217999999999</v>
      </c>
      <c r="L2199">
        <v>6.2061224490000004</v>
      </c>
      <c r="M2199">
        <v>45.549320000000002</v>
      </c>
    </row>
    <row r="2200" spans="1:13" x14ac:dyDescent="0.2">
      <c r="A2200" t="s">
        <v>84</v>
      </c>
      <c r="B2200">
        <v>11</v>
      </c>
      <c r="C2200">
        <v>11001</v>
      </c>
      <c r="D2200">
        <v>111</v>
      </c>
      <c r="E2200" t="s">
        <v>89</v>
      </c>
      <c r="F2200" t="s">
        <v>90</v>
      </c>
      <c r="G2200" t="str">
        <f>CONCATENATE(D2200,F2200)</f>
        <v>111Oyster-Adams Bilingual</v>
      </c>
      <c r="H2200">
        <v>11001011100</v>
      </c>
      <c r="I2200">
        <v>5.2469387760000004</v>
      </c>
      <c r="J2200">
        <v>27.410885</v>
      </c>
      <c r="K2200">
        <v>33.142516999999998</v>
      </c>
      <c r="L2200">
        <v>7.6673469389999998</v>
      </c>
      <c r="M2200">
        <v>49.185375000000001</v>
      </c>
    </row>
    <row r="2201" spans="1:13" x14ac:dyDescent="0.2">
      <c r="A2201" t="s">
        <v>84</v>
      </c>
      <c r="B2201">
        <v>11</v>
      </c>
      <c r="C2201">
        <v>11001</v>
      </c>
      <c r="D2201">
        <v>111</v>
      </c>
      <c r="E2201" t="s">
        <v>287</v>
      </c>
      <c r="F2201" t="s">
        <v>288</v>
      </c>
      <c r="G2201" t="str">
        <f>CONCATENATE(D2201,F2201)</f>
        <v>111Patterson ES</v>
      </c>
      <c r="H2201">
        <v>11001011100</v>
      </c>
      <c r="I2201">
        <v>9.7142857140000007</v>
      </c>
      <c r="J2201">
        <v>22.719728</v>
      </c>
      <c r="K2201">
        <v>29.932312</v>
      </c>
      <c r="L2201">
        <v>10.73673469</v>
      </c>
      <c r="M2201">
        <v>82.667343000000002</v>
      </c>
    </row>
    <row r="2202" spans="1:13" x14ac:dyDescent="0.2">
      <c r="A2202">
        <v>9</v>
      </c>
      <c r="B2202">
        <v>11</v>
      </c>
      <c r="C2202">
        <v>11001</v>
      </c>
      <c r="D2202">
        <v>111</v>
      </c>
      <c r="E2202" t="s">
        <v>13</v>
      </c>
      <c r="F2202" t="s">
        <v>14</v>
      </c>
      <c r="G2202" t="str">
        <f>CONCATENATE(D2202,F2202)</f>
        <v>111Paul PCS - International High School</v>
      </c>
      <c r="H2202">
        <v>11001011100</v>
      </c>
      <c r="I2202">
        <v>4.5897435900000003</v>
      </c>
      <c r="J2202">
        <v>19.144016000000001</v>
      </c>
      <c r="K2202">
        <v>23.009829</v>
      </c>
      <c r="L2202">
        <v>6.9974358969999999</v>
      </c>
      <c r="M2202">
        <v>57.448718999999997</v>
      </c>
    </row>
    <row r="2203" spans="1:13" x14ac:dyDescent="0.2">
      <c r="A2203" t="s">
        <v>84</v>
      </c>
      <c r="B2203">
        <v>11</v>
      </c>
      <c r="C2203">
        <v>11001</v>
      </c>
      <c r="D2203">
        <v>111</v>
      </c>
      <c r="E2203" t="s">
        <v>175</v>
      </c>
      <c r="F2203" t="s">
        <v>176</v>
      </c>
      <c r="G2203" t="str">
        <f>CONCATENATE(D2203,F2203)</f>
        <v>111Payne ES</v>
      </c>
      <c r="H2203">
        <v>11001011100</v>
      </c>
      <c r="I2203">
        <v>3.359183673</v>
      </c>
      <c r="J2203">
        <v>16.744558000000001</v>
      </c>
      <c r="K2203">
        <v>20.217345999999999</v>
      </c>
      <c r="L2203">
        <v>3.7040816329999999</v>
      </c>
      <c r="M2203">
        <v>34.215988000000003</v>
      </c>
    </row>
    <row r="2204" spans="1:13" x14ac:dyDescent="0.2">
      <c r="A2204" t="s">
        <v>84</v>
      </c>
      <c r="B2204">
        <v>11</v>
      </c>
      <c r="C2204">
        <v>11001</v>
      </c>
      <c r="D2204">
        <v>111</v>
      </c>
      <c r="E2204" t="s">
        <v>171</v>
      </c>
      <c r="F2204" t="s">
        <v>172</v>
      </c>
      <c r="G2204" t="str">
        <f>CONCATENATE(D2204,F2204)</f>
        <v>111Peabody ES (Capitol Hill Clus)</v>
      </c>
      <c r="H2204">
        <v>11001011100</v>
      </c>
      <c r="I2204">
        <v>3.291836735</v>
      </c>
      <c r="J2204">
        <v>15.431972999999999</v>
      </c>
      <c r="K2204">
        <v>18.698979999999999</v>
      </c>
      <c r="L2204">
        <v>3.7530612240000001</v>
      </c>
      <c r="M2204">
        <v>40.376530000000002</v>
      </c>
    </row>
    <row r="2205" spans="1:13" x14ac:dyDescent="0.2">
      <c r="A2205">
        <v>9</v>
      </c>
      <c r="B2205">
        <v>11</v>
      </c>
      <c r="C2205">
        <v>11001</v>
      </c>
      <c r="D2205">
        <v>111</v>
      </c>
      <c r="E2205" t="s">
        <v>80</v>
      </c>
      <c r="F2205" t="s">
        <v>81</v>
      </c>
      <c r="G2205" t="str">
        <f>CONCATENATE(D2205,F2205)</f>
        <v>111Perry Street Preparatory PCS</v>
      </c>
      <c r="H2205">
        <v>11001011100</v>
      </c>
      <c r="I2205">
        <v>1.3230769229999999</v>
      </c>
      <c r="J2205">
        <v>7.0324787999999998</v>
      </c>
      <c r="K2205">
        <v>7.9136753000000004</v>
      </c>
      <c r="L2205">
        <v>1.6794871790000001</v>
      </c>
      <c r="M2205">
        <v>20.101709</v>
      </c>
    </row>
    <row r="2206" spans="1:13" x14ac:dyDescent="0.2">
      <c r="A2206">
        <v>9</v>
      </c>
      <c r="B2206">
        <v>11</v>
      </c>
      <c r="C2206">
        <v>11001</v>
      </c>
      <c r="D2206">
        <v>111</v>
      </c>
      <c r="E2206" t="s">
        <v>74</v>
      </c>
      <c r="F2206" t="s">
        <v>75</v>
      </c>
      <c r="G2206" t="str">
        <f>CONCATENATE(D2206,F2206)</f>
        <v>111Phelps ACE HS</v>
      </c>
      <c r="H2206">
        <v>11001011100</v>
      </c>
      <c r="I2206">
        <v>2.328205128</v>
      </c>
      <c r="J2206">
        <v>11.017949</v>
      </c>
      <c r="K2206">
        <v>13.358974</v>
      </c>
      <c r="L2206">
        <v>2.941025641</v>
      </c>
      <c r="M2206">
        <v>28.370087000000002</v>
      </c>
    </row>
    <row r="2207" spans="1:13" x14ac:dyDescent="0.2">
      <c r="A2207" t="s">
        <v>84</v>
      </c>
      <c r="B2207">
        <v>11</v>
      </c>
      <c r="C2207">
        <v>11001</v>
      </c>
      <c r="D2207">
        <v>111</v>
      </c>
      <c r="E2207" t="s">
        <v>223</v>
      </c>
      <c r="F2207" t="s">
        <v>224</v>
      </c>
      <c r="G2207" t="str">
        <f>CONCATENATE(D2207,F2207)</f>
        <v>111Plummer ES</v>
      </c>
      <c r="H2207">
        <v>11001011100</v>
      </c>
      <c r="I2207">
        <v>4.9918367349999997</v>
      </c>
      <c r="J2207">
        <v>16.935034000000002</v>
      </c>
      <c r="K2207">
        <v>22.303061</v>
      </c>
      <c r="L2207">
        <v>6.5530612240000004</v>
      </c>
      <c r="M2207">
        <v>54.075851</v>
      </c>
    </row>
    <row r="2208" spans="1:13" x14ac:dyDescent="0.2">
      <c r="A2208" t="s">
        <v>84</v>
      </c>
      <c r="B2208">
        <v>11</v>
      </c>
      <c r="C2208">
        <v>11001</v>
      </c>
      <c r="D2208">
        <v>111</v>
      </c>
      <c r="E2208" t="s">
        <v>376</v>
      </c>
      <c r="F2208" t="s">
        <v>377</v>
      </c>
      <c r="G2208" t="str">
        <f>CONCATENATE(D2208,F2208)</f>
        <v>111Potomac Preparatory PCS</v>
      </c>
      <c r="H2208">
        <v>11001011100</v>
      </c>
      <c r="I2208">
        <v>2.3224489799999999</v>
      </c>
      <c r="J2208">
        <v>11.109864</v>
      </c>
      <c r="K2208">
        <v>12.440476</v>
      </c>
      <c r="L2208">
        <v>3.0306122449999999</v>
      </c>
      <c r="M2208">
        <v>31.059183000000001</v>
      </c>
    </row>
    <row r="2209" spans="1:13" x14ac:dyDescent="0.2">
      <c r="A2209" t="s">
        <v>84</v>
      </c>
      <c r="B2209">
        <v>11</v>
      </c>
      <c r="C2209">
        <v>11001</v>
      </c>
      <c r="D2209">
        <v>111</v>
      </c>
      <c r="E2209" t="s">
        <v>115</v>
      </c>
      <c r="F2209" t="s">
        <v>116</v>
      </c>
      <c r="G2209" t="str">
        <f>CONCATENATE(D2209,F2209)</f>
        <v>111Powell ES</v>
      </c>
      <c r="H2209">
        <v>11001011100</v>
      </c>
      <c r="I2209">
        <v>4.5530612240000004</v>
      </c>
      <c r="J2209">
        <v>20.621769</v>
      </c>
      <c r="K2209">
        <v>24.400341000000001</v>
      </c>
      <c r="L2209">
        <v>7.1020408159999997</v>
      </c>
      <c r="M2209">
        <v>58.514626</v>
      </c>
    </row>
    <row r="2210" spans="1:13" x14ac:dyDescent="0.2">
      <c r="A2210" t="s">
        <v>84</v>
      </c>
      <c r="B2210">
        <v>11</v>
      </c>
      <c r="C2210">
        <v>11001</v>
      </c>
      <c r="D2210">
        <v>111</v>
      </c>
      <c r="E2210" t="s">
        <v>219</v>
      </c>
      <c r="F2210" t="s">
        <v>220</v>
      </c>
      <c r="G2210" t="str">
        <f>CONCATENATE(D2210,F2210)</f>
        <v>111Randle Highlands ES</v>
      </c>
      <c r="H2210">
        <v>11001011100</v>
      </c>
      <c r="I2210">
        <v>5.8510204080000001</v>
      </c>
      <c r="J2210">
        <v>18.791495999999999</v>
      </c>
      <c r="K2210">
        <v>25.604422</v>
      </c>
      <c r="L2210">
        <v>6.3795918370000004</v>
      </c>
      <c r="M2210">
        <v>54.899318999999998</v>
      </c>
    </row>
    <row r="2211" spans="1:13" x14ac:dyDescent="0.2">
      <c r="A2211" t="s">
        <v>84</v>
      </c>
      <c r="B2211">
        <v>11</v>
      </c>
      <c r="C2211">
        <v>11001</v>
      </c>
      <c r="D2211">
        <v>111</v>
      </c>
      <c r="E2211" t="s">
        <v>136</v>
      </c>
      <c r="F2211" t="s">
        <v>137</v>
      </c>
      <c r="G2211" t="str">
        <f>CONCATENATE(D2211,F2211)</f>
        <v>111Raymond EC</v>
      </c>
      <c r="H2211">
        <v>11001011100</v>
      </c>
      <c r="I2211">
        <v>4.0530612240000004</v>
      </c>
      <c r="J2211">
        <v>17.377549999999999</v>
      </c>
      <c r="K2211">
        <v>20.677890999999999</v>
      </c>
      <c r="L2211">
        <v>5.7408163270000001</v>
      </c>
      <c r="M2211">
        <v>47.025168999999998</v>
      </c>
    </row>
    <row r="2212" spans="1:13" x14ac:dyDescent="0.2">
      <c r="A2212">
        <v>9</v>
      </c>
      <c r="B2212">
        <v>11</v>
      </c>
      <c r="C2212">
        <v>11001</v>
      </c>
      <c r="D2212">
        <v>111</v>
      </c>
      <c r="E2212" t="s">
        <v>59</v>
      </c>
      <c r="F2212" t="s">
        <v>60</v>
      </c>
      <c r="G2212" t="str">
        <f>CONCATENATE(D2212,F2212)</f>
        <v>111Richard Wright PCS for Journalism and Media Arts</v>
      </c>
      <c r="H2212">
        <v>11001011100</v>
      </c>
      <c r="I2212">
        <v>4.5</v>
      </c>
      <c r="J2212">
        <v>20.736751999999999</v>
      </c>
      <c r="K2212">
        <v>25.100428000000001</v>
      </c>
      <c r="L2212">
        <v>5.7153846149999996</v>
      </c>
      <c r="M2212">
        <v>54.379058999999998</v>
      </c>
    </row>
    <row r="2213" spans="1:13" x14ac:dyDescent="0.2">
      <c r="A2213">
        <v>9</v>
      </c>
      <c r="B2213">
        <v>11</v>
      </c>
      <c r="C2213">
        <v>11001</v>
      </c>
      <c r="D2213">
        <v>111</v>
      </c>
      <c r="E2213" t="s">
        <v>19</v>
      </c>
      <c r="F2213" t="s">
        <v>20</v>
      </c>
      <c r="G2213" t="str">
        <f>CONCATENATE(D2213,F2213)</f>
        <v>111Roosevelt HS @ MacFarland</v>
      </c>
      <c r="H2213">
        <v>11001011100</v>
      </c>
      <c r="I2213">
        <v>4.3794871789999998</v>
      </c>
      <c r="J2213">
        <v>20.045300000000001</v>
      </c>
      <c r="K2213">
        <v>23.121368</v>
      </c>
      <c r="L2213">
        <v>6.266666667</v>
      </c>
      <c r="M2213">
        <v>55.925640000000001</v>
      </c>
    </row>
    <row r="2214" spans="1:13" x14ac:dyDescent="0.2">
      <c r="A2214" t="s">
        <v>84</v>
      </c>
      <c r="B2214">
        <v>11</v>
      </c>
      <c r="C2214">
        <v>11001</v>
      </c>
      <c r="D2214">
        <v>111</v>
      </c>
      <c r="E2214" t="s">
        <v>350</v>
      </c>
      <c r="F2214" t="s">
        <v>351</v>
      </c>
      <c r="G2214" t="str">
        <f>CONCATENATE(D2214,F2214)</f>
        <v>111Roots PCS</v>
      </c>
      <c r="H2214">
        <v>11001011100</v>
      </c>
      <c r="I2214">
        <v>3.555102041</v>
      </c>
      <c r="J2214">
        <v>15.719048000000001</v>
      </c>
      <c r="K2214">
        <v>19.378571000000001</v>
      </c>
      <c r="L2214">
        <v>4.8591836730000004</v>
      </c>
      <c r="M2214">
        <v>44.189796000000001</v>
      </c>
    </row>
    <row r="2215" spans="1:13" x14ac:dyDescent="0.2">
      <c r="A2215" t="s">
        <v>84</v>
      </c>
      <c r="B2215">
        <v>11</v>
      </c>
      <c r="C2215">
        <v>11001</v>
      </c>
      <c r="D2215">
        <v>111</v>
      </c>
      <c r="E2215" t="s">
        <v>162</v>
      </c>
      <c r="F2215" t="s">
        <v>163</v>
      </c>
      <c r="G2215" t="str">
        <f>CONCATENATE(D2215,F2215)</f>
        <v>111Ross ES</v>
      </c>
      <c r="H2215">
        <v>11001011100</v>
      </c>
      <c r="I2215">
        <v>4.26122449</v>
      </c>
      <c r="J2215">
        <v>21.516327</v>
      </c>
      <c r="K2215">
        <v>27.570408</v>
      </c>
      <c r="L2215">
        <v>6.5204081629999999</v>
      </c>
      <c r="M2215">
        <v>49.217686</v>
      </c>
    </row>
    <row r="2216" spans="1:13" x14ac:dyDescent="0.2">
      <c r="A2216" t="s">
        <v>84</v>
      </c>
      <c r="B2216">
        <v>11</v>
      </c>
      <c r="C2216">
        <v>11001</v>
      </c>
      <c r="D2216">
        <v>111</v>
      </c>
      <c r="E2216" t="s">
        <v>193</v>
      </c>
      <c r="F2216" t="s">
        <v>194</v>
      </c>
      <c r="G2216" t="str">
        <f>CONCATENATE(D2216,F2216)</f>
        <v>111Savoy ES</v>
      </c>
      <c r="H2216">
        <v>11001011100</v>
      </c>
      <c r="I2216">
        <v>6.73877551</v>
      </c>
      <c r="J2216">
        <v>21.076530000000002</v>
      </c>
      <c r="K2216">
        <v>28.918028</v>
      </c>
      <c r="L2216">
        <v>7.5673469390000001</v>
      </c>
      <c r="M2216">
        <v>54.492859000000003</v>
      </c>
    </row>
    <row r="2217" spans="1:13" x14ac:dyDescent="0.2">
      <c r="A2217">
        <v>9</v>
      </c>
      <c r="B2217">
        <v>11</v>
      </c>
      <c r="C2217">
        <v>11001</v>
      </c>
      <c r="D2217">
        <v>111</v>
      </c>
      <c r="E2217" t="s">
        <v>8</v>
      </c>
      <c r="F2217" t="s">
        <v>9</v>
      </c>
      <c r="G2217" t="str">
        <f>CONCATENATE(D2217,F2217)</f>
        <v>111School Without Walls HS</v>
      </c>
      <c r="H2217">
        <v>11001011100</v>
      </c>
      <c r="I2217">
        <v>6.0461538460000002</v>
      </c>
      <c r="J2217">
        <v>27.052565000000001</v>
      </c>
      <c r="K2217">
        <v>35.557693</v>
      </c>
      <c r="L2217">
        <v>6.4717948720000003</v>
      </c>
      <c r="M2217">
        <v>55.591453999999999</v>
      </c>
    </row>
    <row r="2218" spans="1:13" x14ac:dyDescent="0.2">
      <c r="A2218" t="s">
        <v>84</v>
      </c>
      <c r="B2218">
        <v>11</v>
      </c>
      <c r="C2218">
        <v>11001</v>
      </c>
      <c r="D2218">
        <v>111</v>
      </c>
      <c r="E2218" t="s">
        <v>173</v>
      </c>
      <c r="F2218" t="s">
        <v>174</v>
      </c>
      <c r="G2218" t="str">
        <f>CONCATENATE(D2218,F2218)</f>
        <v>111School-Within-School @ Goding</v>
      </c>
      <c r="H2218">
        <v>11001011100</v>
      </c>
      <c r="I2218">
        <v>2.6714285709999999</v>
      </c>
      <c r="J2218">
        <v>13.132993000000001</v>
      </c>
      <c r="K2218">
        <v>15.554762</v>
      </c>
      <c r="L2218">
        <v>3.2142857139999998</v>
      </c>
      <c r="M2218">
        <v>31.52347</v>
      </c>
    </row>
    <row r="2219" spans="1:13" x14ac:dyDescent="0.2">
      <c r="A2219" t="s">
        <v>84</v>
      </c>
      <c r="B2219">
        <v>11</v>
      </c>
      <c r="C2219">
        <v>11001</v>
      </c>
      <c r="D2219">
        <v>111</v>
      </c>
      <c r="E2219" t="s">
        <v>354</v>
      </c>
      <c r="F2219" t="s">
        <v>355</v>
      </c>
      <c r="G2219" t="str">
        <f>CONCATENATE(D2219,F2219)</f>
        <v>111Seaton ES</v>
      </c>
      <c r="H2219">
        <v>11001011100</v>
      </c>
      <c r="I2219">
        <v>3.6428571430000001</v>
      </c>
      <c r="J2219">
        <v>16.291495999999999</v>
      </c>
      <c r="K2219">
        <v>22.02347</v>
      </c>
      <c r="L2219">
        <v>3.9591836730000001</v>
      </c>
      <c r="M2219">
        <v>39.984695000000002</v>
      </c>
    </row>
    <row r="2220" spans="1:13" x14ac:dyDescent="0.2">
      <c r="A2220">
        <v>9</v>
      </c>
      <c r="B2220">
        <v>11</v>
      </c>
      <c r="C2220">
        <v>11001</v>
      </c>
      <c r="D2220">
        <v>111</v>
      </c>
      <c r="E2220" t="s">
        <v>324</v>
      </c>
      <c r="F2220" t="s">
        <v>325</v>
      </c>
      <c r="G2220" t="str">
        <f>CONCATENATE(D2220,F2220)</f>
        <v>111SEED PCS of Washington DC</v>
      </c>
      <c r="H2220">
        <v>11001011100</v>
      </c>
      <c r="I2220">
        <v>5.0410256410000001</v>
      </c>
      <c r="J2220">
        <v>18.650853999999999</v>
      </c>
      <c r="K2220">
        <v>22.961966</v>
      </c>
      <c r="L2220">
        <v>6.1743589740000004</v>
      </c>
      <c r="M2220">
        <v>55.14658</v>
      </c>
    </row>
    <row r="2221" spans="1:13" x14ac:dyDescent="0.2">
      <c r="A2221" t="s">
        <v>84</v>
      </c>
      <c r="B2221">
        <v>11</v>
      </c>
      <c r="C2221">
        <v>11001</v>
      </c>
      <c r="D2221">
        <v>111</v>
      </c>
      <c r="E2221" t="s">
        <v>386</v>
      </c>
      <c r="F2221" t="s">
        <v>387</v>
      </c>
      <c r="G2221" t="str">
        <f>CONCATENATE(D2221,F2221)</f>
        <v>111Sela PCS</v>
      </c>
      <c r="H2221">
        <v>11001011100</v>
      </c>
      <c r="I2221">
        <v>3.748979592</v>
      </c>
      <c r="J2221">
        <v>16.037075000000002</v>
      </c>
      <c r="K2221">
        <v>17.814627000000002</v>
      </c>
      <c r="L2221">
        <v>6.5591836729999997</v>
      </c>
      <c r="M2221">
        <v>51.051361</v>
      </c>
    </row>
    <row r="2222" spans="1:13" x14ac:dyDescent="0.2">
      <c r="A2222" t="s">
        <v>84</v>
      </c>
      <c r="B2222">
        <v>11</v>
      </c>
      <c r="C2222">
        <v>11001</v>
      </c>
      <c r="D2222">
        <v>111</v>
      </c>
      <c r="E2222" t="s">
        <v>374</v>
      </c>
      <c r="F2222" t="s">
        <v>375</v>
      </c>
      <c r="G2222" t="str">
        <f>CONCATENATE(D2222,F2222)</f>
        <v>111Sharpe Health School</v>
      </c>
      <c r="H2222">
        <v>11001011100</v>
      </c>
      <c r="I2222">
        <v>4.6244897959999998</v>
      </c>
      <c r="J2222">
        <v>20.264285999999998</v>
      </c>
      <c r="K2222">
        <v>24.026871</v>
      </c>
      <c r="L2222">
        <v>6.414285714</v>
      </c>
      <c r="M2222">
        <v>56.937077000000002</v>
      </c>
    </row>
    <row r="2223" spans="1:13" x14ac:dyDescent="0.2">
      <c r="A2223" t="s">
        <v>84</v>
      </c>
      <c r="B2223">
        <v>11</v>
      </c>
      <c r="C2223">
        <v>11001</v>
      </c>
      <c r="D2223">
        <v>111</v>
      </c>
      <c r="E2223" t="s">
        <v>105</v>
      </c>
      <c r="F2223" t="s">
        <v>106</v>
      </c>
      <c r="G2223" t="str">
        <f>CONCATENATE(D2223,F2223)</f>
        <v>111Shepherd ES</v>
      </c>
      <c r="H2223">
        <v>11001011100</v>
      </c>
      <c r="I2223">
        <v>6.4367346940000001</v>
      </c>
      <c r="J2223">
        <v>26.560545000000001</v>
      </c>
      <c r="K2223">
        <v>29.25</v>
      </c>
      <c r="L2223">
        <v>8.3040816329999991</v>
      </c>
      <c r="M2223">
        <v>52.901699000000001</v>
      </c>
    </row>
    <row r="2224" spans="1:13" x14ac:dyDescent="0.2">
      <c r="A2224" t="s">
        <v>84</v>
      </c>
      <c r="B2224">
        <v>11</v>
      </c>
      <c r="C2224">
        <v>11001</v>
      </c>
      <c r="D2224">
        <v>111</v>
      </c>
      <c r="E2224" t="s">
        <v>337</v>
      </c>
      <c r="F2224" t="s">
        <v>339</v>
      </c>
      <c r="G2224" t="str">
        <f>CONCATENATE(D2224,F2224)</f>
        <v>111Shining Stars Montessori Academy PCS</v>
      </c>
      <c r="H2224">
        <v>11001011100</v>
      </c>
      <c r="I2224">
        <v>4.130612245</v>
      </c>
      <c r="J2224">
        <v>19.606462000000001</v>
      </c>
      <c r="K2224">
        <v>23.126190000000001</v>
      </c>
      <c r="L2224">
        <v>6.5244897960000001</v>
      </c>
      <c r="M2224">
        <v>53.586055999999999</v>
      </c>
    </row>
    <row r="2225" spans="1:13" x14ac:dyDescent="0.2">
      <c r="A2225" t="s">
        <v>84</v>
      </c>
      <c r="B2225">
        <v>11</v>
      </c>
      <c r="C2225">
        <v>11001</v>
      </c>
      <c r="D2225">
        <v>111</v>
      </c>
      <c r="E2225" t="s">
        <v>285</v>
      </c>
      <c r="F2225" t="s">
        <v>286</v>
      </c>
      <c r="G2225" t="str">
        <f>CONCATENATE(D2225,F2225)</f>
        <v>111Simon ES</v>
      </c>
      <c r="H2225">
        <v>11001011100</v>
      </c>
      <c r="I2225">
        <v>9.5530612240000004</v>
      </c>
      <c r="J2225">
        <v>22.677209999999999</v>
      </c>
      <c r="K2225">
        <v>29.650341000000001</v>
      </c>
      <c r="L2225">
        <v>9.955102041</v>
      </c>
      <c r="M2225">
        <v>74.048302000000007</v>
      </c>
    </row>
    <row r="2226" spans="1:13" x14ac:dyDescent="0.2">
      <c r="A2226" t="s">
        <v>84</v>
      </c>
      <c r="B2226">
        <v>11</v>
      </c>
      <c r="C2226">
        <v>11001</v>
      </c>
      <c r="D2226">
        <v>111</v>
      </c>
      <c r="E2226" t="s">
        <v>227</v>
      </c>
      <c r="F2226" t="s">
        <v>228</v>
      </c>
      <c r="G2226" t="str">
        <f>CONCATENATE(D2226,F2226)</f>
        <v>111Smothers ES</v>
      </c>
      <c r="H2226">
        <v>11001011100</v>
      </c>
      <c r="I2226">
        <v>4.4489795919999997</v>
      </c>
      <c r="J2226">
        <v>13.249320000000001</v>
      </c>
      <c r="K2226">
        <v>18.073468999999999</v>
      </c>
      <c r="L2226">
        <v>6.6408163269999996</v>
      </c>
      <c r="M2226">
        <v>50.371428999999999</v>
      </c>
    </row>
    <row r="2227" spans="1:13" x14ac:dyDescent="0.2">
      <c r="A2227" t="s">
        <v>84</v>
      </c>
      <c r="B2227">
        <v>11</v>
      </c>
      <c r="C2227">
        <v>11001</v>
      </c>
      <c r="D2227">
        <v>111</v>
      </c>
      <c r="E2227" t="s">
        <v>208</v>
      </c>
      <c r="F2227" t="s">
        <v>209</v>
      </c>
      <c r="G2227" t="str">
        <f>CONCATENATE(D2227,F2227)</f>
        <v>111Stanton ES</v>
      </c>
      <c r="H2227">
        <v>11001011100</v>
      </c>
      <c r="I2227">
        <v>6.4040816329999997</v>
      </c>
      <c r="J2227">
        <v>21.564627000000002</v>
      </c>
      <c r="K2227">
        <v>28.264965</v>
      </c>
      <c r="L2227">
        <v>7.0836734689999998</v>
      </c>
      <c r="M2227">
        <v>55.547618999999997</v>
      </c>
    </row>
    <row r="2228" spans="1:13" x14ac:dyDescent="0.2">
      <c r="A2228" t="s">
        <v>84</v>
      </c>
      <c r="B2228">
        <v>11</v>
      </c>
      <c r="C2228">
        <v>11001</v>
      </c>
      <c r="D2228">
        <v>111</v>
      </c>
      <c r="E2228" t="s">
        <v>87</v>
      </c>
      <c r="F2228" t="s">
        <v>88</v>
      </c>
      <c r="G2228" t="str">
        <f>CONCATENATE(D2228,F2228)</f>
        <v>111Stoddert ES</v>
      </c>
      <c r="H2228">
        <v>11001011100</v>
      </c>
      <c r="I2228">
        <v>7.1265306119999998</v>
      </c>
      <c r="J2228">
        <v>34.189796000000001</v>
      </c>
      <c r="K2228">
        <v>43.572448999999999</v>
      </c>
      <c r="L2228">
        <v>9.0836734690000007</v>
      </c>
      <c r="M2228">
        <v>72.302040000000005</v>
      </c>
    </row>
    <row r="2229" spans="1:13" x14ac:dyDescent="0.2">
      <c r="A2229" t="s">
        <v>84</v>
      </c>
      <c r="B2229">
        <v>11</v>
      </c>
      <c r="C2229">
        <v>11001</v>
      </c>
      <c r="D2229">
        <v>111</v>
      </c>
      <c r="E2229" t="s">
        <v>364</v>
      </c>
      <c r="F2229" t="s">
        <v>365</v>
      </c>
      <c r="G2229" t="str">
        <f>CONCATENATE(D2229,F2229)</f>
        <v>111SWW @ Francis Stevens</v>
      </c>
      <c r="H2229">
        <v>11001011100</v>
      </c>
      <c r="I2229">
        <v>5.1918367349999999</v>
      </c>
      <c r="J2229">
        <v>27.238436</v>
      </c>
      <c r="K2229">
        <v>35.239117</v>
      </c>
      <c r="L2229">
        <v>6.6632653060000004</v>
      </c>
      <c r="M2229">
        <v>51.242176000000001</v>
      </c>
    </row>
    <row r="2230" spans="1:13" x14ac:dyDescent="0.2">
      <c r="A2230" t="s">
        <v>84</v>
      </c>
      <c r="B2230">
        <v>11</v>
      </c>
      <c r="C2230">
        <v>11001</v>
      </c>
      <c r="D2230">
        <v>111</v>
      </c>
      <c r="E2230" t="s">
        <v>117</v>
      </c>
      <c r="F2230" t="s">
        <v>118</v>
      </c>
      <c r="G2230" t="str">
        <f>CONCATENATE(D2230,F2230)</f>
        <v>111Takoma EC</v>
      </c>
      <c r="H2230">
        <v>11001011100</v>
      </c>
      <c r="I2230">
        <v>5.1714285709999999</v>
      </c>
      <c r="J2230">
        <v>21.418028</v>
      </c>
      <c r="K2230">
        <v>23.919388000000001</v>
      </c>
      <c r="L2230">
        <v>6.3306122450000002</v>
      </c>
      <c r="M2230">
        <v>39.564964000000003</v>
      </c>
    </row>
    <row r="2231" spans="1:13" x14ac:dyDescent="0.2">
      <c r="A2231" t="s">
        <v>84</v>
      </c>
      <c r="B2231">
        <v>11</v>
      </c>
      <c r="C2231">
        <v>11001</v>
      </c>
      <c r="D2231">
        <v>111</v>
      </c>
      <c r="E2231" t="s">
        <v>275</v>
      </c>
      <c r="F2231" t="s">
        <v>276</v>
      </c>
      <c r="G2231" t="str">
        <f>CONCATENATE(D2231,F2231)</f>
        <v>111Thomas ES</v>
      </c>
      <c r="H2231">
        <v>11001011100</v>
      </c>
      <c r="I2231">
        <v>4.4816326530000001</v>
      </c>
      <c r="J2231">
        <v>10.687415</v>
      </c>
      <c r="K2231">
        <v>17.717345999999999</v>
      </c>
      <c r="L2231">
        <v>6.6897959179999997</v>
      </c>
      <c r="M2231">
        <v>53.827548999999998</v>
      </c>
    </row>
    <row r="2232" spans="1:13" x14ac:dyDescent="0.2">
      <c r="A2232" t="s">
        <v>84</v>
      </c>
      <c r="B2232">
        <v>11</v>
      </c>
      <c r="C2232">
        <v>11001</v>
      </c>
      <c r="D2232">
        <v>111</v>
      </c>
      <c r="E2232" t="s">
        <v>160</v>
      </c>
      <c r="F2232" t="s">
        <v>161</v>
      </c>
      <c r="G2232" t="str">
        <f>CONCATENATE(D2232,F2232)</f>
        <v>111Thomson ES</v>
      </c>
      <c r="H2232">
        <v>11001011100</v>
      </c>
      <c r="I2232">
        <v>4.1448979589999997</v>
      </c>
      <c r="J2232">
        <v>19.669048</v>
      </c>
      <c r="K2232">
        <v>26.648299999999999</v>
      </c>
      <c r="L2232">
        <v>4.6714285709999999</v>
      </c>
      <c r="M2232">
        <v>45.780273000000001</v>
      </c>
    </row>
    <row r="2233" spans="1:13" x14ac:dyDescent="0.2">
      <c r="A2233">
        <v>9</v>
      </c>
      <c r="B2233">
        <v>11</v>
      </c>
      <c r="C2233">
        <v>11001</v>
      </c>
      <c r="D2233">
        <v>111</v>
      </c>
      <c r="E2233" t="s">
        <v>39</v>
      </c>
      <c r="F2233" t="s">
        <v>40</v>
      </c>
      <c r="G2233" t="str">
        <f>CONCATENATE(D2233,F2233)</f>
        <v>111Thurgood Marshall Academy PCS</v>
      </c>
      <c r="H2233">
        <v>11001011100</v>
      </c>
      <c r="I2233">
        <v>6.8128205130000001</v>
      </c>
      <c r="J2233">
        <v>20.340599000000001</v>
      </c>
      <c r="K2233">
        <v>27.349146000000001</v>
      </c>
      <c r="L2233">
        <v>7.5051282050000001</v>
      </c>
      <c r="M2233">
        <v>54.796154000000001</v>
      </c>
    </row>
    <row r="2234" spans="1:13" x14ac:dyDescent="0.2">
      <c r="A2234" t="s">
        <v>84</v>
      </c>
      <c r="B2234">
        <v>11</v>
      </c>
      <c r="C2234">
        <v>11001</v>
      </c>
      <c r="D2234">
        <v>111</v>
      </c>
      <c r="E2234" t="s">
        <v>261</v>
      </c>
      <c r="F2234" t="s">
        <v>262</v>
      </c>
      <c r="G2234" t="str">
        <f>CONCATENATE(D2234,F2234)</f>
        <v>111Tree of Life PCS</v>
      </c>
      <c r="H2234">
        <v>11001011100</v>
      </c>
      <c r="I2234">
        <v>1.036734694</v>
      </c>
      <c r="J2234">
        <v>5.2251700999999997</v>
      </c>
      <c r="K2234">
        <v>5.9445576999999998</v>
      </c>
      <c r="L2234">
        <v>0.54</v>
      </c>
      <c r="M2234">
        <v>11.46</v>
      </c>
    </row>
    <row r="2235" spans="1:13" x14ac:dyDescent="0.2">
      <c r="A2235" t="s">
        <v>84</v>
      </c>
      <c r="B2235">
        <v>11</v>
      </c>
      <c r="C2235">
        <v>11001</v>
      </c>
      <c r="D2235">
        <v>111</v>
      </c>
      <c r="E2235" t="s">
        <v>126</v>
      </c>
      <c r="F2235" t="s">
        <v>127</v>
      </c>
      <c r="G2235" t="str">
        <f>CONCATENATE(D2235,F2235)</f>
        <v>111Truesdell EC</v>
      </c>
      <c r="H2235">
        <v>11001011100</v>
      </c>
      <c r="I2235">
        <v>4.3</v>
      </c>
      <c r="J2235">
        <v>19.339456999999999</v>
      </c>
      <c r="K2235">
        <v>23.346599999999999</v>
      </c>
      <c r="L2235">
        <v>6.1836734690000004</v>
      </c>
      <c r="M2235">
        <v>54.516326999999997</v>
      </c>
    </row>
    <row r="2236" spans="1:13" x14ac:dyDescent="0.2">
      <c r="A2236" t="s">
        <v>84</v>
      </c>
      <c r="B2236">
        <v>11</v>
      </c>
      <c r="C2236">
        <v>11001</v>
      </c>
      <c r="D2236">
        <v>111</v>
      </c>
      <c r="E2236" t="s">
        <v>140</v>
      </c>
      <c r="F2236" t="s">
        <v>141</v>
      </c>
      <c r="G2236" t="str">
        <f>CONCATENATE(D2236,F2236)</f>
        <v>111Tubman ES</v>
      </c>
      <c r="H2236">
        <v>11001011100</v>
      </c>
      <c r="I2236">
        <v>3.708163265</v>
      </c>
      <c r="J2236">
        <v>17.332992999999998</v>
      </c>
      <c r="K2236">
        <v>20.310203999999999</v>
      </c>
      <c r="L2236">
        <v>5.2959183669999996</v>
      </c>
      <c r="M2236">
        <v>47.658164999999997</v>
      </c>
    </row>
    <row r="2237" spans="1:13" x14ac:dyDescent="0.2">
      <c r="A2237" t="s">
        <v>84</v>
      </c>
      <c r="B2237">
        <v>11</v>
      </c>
      <c r="C2237">
        <v>11001</v>
      </c>
      <c r="D2237">
        <v>111</v>
      </c>
      <c r="E2237" t="s">
        <v>185</v>
      </c>
      <c r="F2237" t="s">
        <v>186</v>
      </c>
      <c r="G2237" t="str">
        <f>CONCATENATE(D2237,F2237)</f>
        <v>111Turner ES</v>
      </c>
      <c r="H2237">
        <v>11001011100</v>
      </c>
      <c r="I2237">
        <v>8.9836734689999993</v>
      </c>
      <c r="J2237">
        <v>21.406122</v>
      </c>
      <c r="K2237">
        <v>29.101020999999999</v>
      </c>
      <c r="L2237">
        <v>9.3285714290000001</v>
      </c>
      <c r="M2237">
        <v>72.125168000000002</v>
      </c>
    </row>
    <row r="2238" spans="1:13" x14ac:dyDescent="0.2">
      <c r="A2238" t="s">
        <v>84</v>
      </c>
      <c r="B2238">
        <v>11</v>
      </c>
      <c r="C2238">
        <v>11001</v>
      </c>
      <c r="D2238">
        <v>111</v>
      </c>
      <c r="E2238" t="s">
        <v>335</v>
      </c>
      <c r="F2238" t="s">
        <v>336</v>
      </c>
      <c r="G2238" t="str">
        <f>CONCATENATE(D2238,F2238)</f>
        <v>111Two Rivers PCS - 4th Street</v>
      </c>
      <c r="H2238">
        <v>11001011100</v>
      </c>
      <c r="I2238">
        <v>2.5734693879999999</v>
      </c>
      <c r="J2238">
        <v>10.809524</v>
      </c>
      <c r="K2238">
        <v>14.457143</v>
      </c>
      <c r="L2238">
        <v>3.346938776</v>
      </c>
      <c r="M2238">
        <v>32.172108000000001</v>
      </c>
    </row>
    <row r="2239" spans="1:13" x14ac:dyDescent="0.2">
      <c r="A2239" t="s">
        <v>84</v>
      </c>
      <c r="B2239">
        <v>11</v>
      </c>
      <c r="C2239">
        <v>11001</v>
      </c>
      <c r="D2239">
        <v>111</v>
      </c>
      <c r="E2239" t="s">
        <v>177</v>
      </c>
      <c r="F2239" t="s">
        <v>178</v>
      </c>
      <c r="G2239" t="str">
        <f>CONCATENATE(D2239,F2239)</f>
        <v>111Tyler ES</v>
      </c>
      <c r="H2239">
        <v>11001011100</v>
      </c>
      <c r="I2239">
        <v>3.804081633</v>
      </c>
      <c r="J2239">
        <v>19.424489999999999</v>
      </c>
      <c r="K2239">
        <v>22.505783000000001</v>
      </c>
      <c r="L2239">
        <v>5.6836734690000004</v>
      </c>
      <c r="M2239">
        <v>49.938434999999998</v>
      </c>
    </row>
    <row r="2240" spans="1:13" x14ac:dyDescent="0.2">
      <c r="A2240" t="s">
        <v>84</v>
      </c>
      <c r="B2240">
        <v>11</v>
      </c>
      <c r="C2240">
        <v>11001</v>
      </c>
      <c r="D2240">
        <v>111</v>
      </c>
      <c r="E2240" t="s">
        <v>156</v>
      </c>
      <c r="F2240" t="s">
        <v>157</v>
      </c>
      <c r="G2240" t="str">
        <f>CONCATENATE(D2240,F2240)</f>
        <v>111Walker-Jones EC</v>
      </c>
      <c r="H2240">
        <v>11001011100</v>
      </c>
      <c r="I2240">
        <v>3.5836734689999998</v>
      </c>
      <c r="J2240">
        <v>15.836055</v>
      </c>
      <c r="K2240">
        <v>21.296938000000001</v>
      </c>
      <c r="L2240">
        <v>4.1142857140000002</v>
      </c>
      <c r="M2240">
        <v>45.748638</v>
      </c>
    </row>
    <row r="2241" spans="1:13" x14ac:dyDescent="0.2">
      <c r="A2241">
        <v>9</v>
      </c>
      <c r="B2241">
        <v>11</v>
      </c>
      <c r="C2241">
        <v>11001</v>
      </c>
      <c r="D2241">
        <v>111</v>
      </c>
      <c r="E2241" t="s">
        <v>326</v>
      </c>
      <c r="F2241" t="s">
        <v>327</v>
      </c>
      <c r="G2241" t="str">
        <f>CONCATENATE(D2241,F2241)</f>
        <v>111Washington Latin PCS - Upper School</v>
      </c>
      <c r="H2241">
        <v>11001011100</v>
      </c>
      <c r="I2241">
        <v>3.9538461539999998</v>
      </c>
      <c r="J2241">
        <v>16.849146000000001</v>
      </c>
      <c r="K2241">
        <v>20.485897000000001</v>
      </c>
      <c r="L2241">
        <v>4.8410256409999999</v>
      </c>
      <c r="M2241">
        <v>45.852992999999998</v>
      </c>
    </row>
    <row r="2242" spans="1:13" x14ac:dyDescent="0.2">
      <c r="A2242">
        <v>9</v>
      </c>
      <c r="B2242">
        <v>11</v>
      </c>
      <c r="C2242">
        <v>11001</v>
      </c>
      <c r="D2242">
        <v>111</v>
      </c>
      <c r="E2242" t="s">
        <v>317</v>
      </c>
      <c r="F2242" t="s">
        <v>318</v>
      </c>
      <c r="G2242" t="str">
        <f>CONCATENATE(D2242,F2242)</f>
        <v>111Washington Mathematics Science Technology PCHS</v>
      </c>
      <c r="H2242">
        <v>11001011100</v>
      </c>
      <c r="I2242">
        <v>0.98205128200000003</v>
      </c>
      <c r="J2242">
        <v>6.0307693000000002</v>
      </c>
      <c r="K2242">
        <v>7.3619656999999998</v>
      </c>
      <c r="L2242">
        <v>0.51</v>
      </c>
      <c r="M2242">
        <v>10.675000000000001</v>
      </c>
    </row>
    <row r="2243" spans="1:13" x14ac:dyDescent="0.2">
      <c r="A2243">
        <v>9</v>
      </c>
      <c r="B2243">
        <v>11</v>
      </c>
      <c r="C2243">
        <v>11001</v>
      </c>
      <c r="D2243">
        <v>111</v>
      </c>
      <c r="E2243" t="s">
        <v>319</v>
      </c>
      <c r="F2243" t="s">
        <v>320</v>
      </c>
      <c r="G2243" t="str">
        <f>CONCATENATE(D2243,F2243)</f>
        <v>111Washington Metropolitan HS</v>
      </c>
      <c r="H2243">
        <v>11001011100</v>
      </c>
      <c r="I2243">
        <v>3.343589744</v>
      </c>
      <c r="J2243">
        <v>14.683332999999999</v>
      </c>
      <c r="K2243">
        <v>16.868803</v>
      </c>
      <c r="L2243">
        <v>4.0051282050000001</v>
      </c>
      <c r="M2243">
        <v>45.591025999999999</v>
      </c>
    </row>
    <row r="2244" spans="1:13" x14ac:dyDescent="0.2">
      <c r="A2244" t="s">
        <v>84</v>
      </c>
      <c r="B2244">
        <v>11</v>
      </c>
      <c r="C2244">
        <v>11001</v>
      </c>
      <c r="D2244">
        <v>111</v>
      </c>
      <c r="E2244" t="s">
        <v>362</v>
      </c>
      <c r="F2244" t="s">
        <v>363</v>
      </c>
      <c r="G2244" t="str">
        <f>CONCATENATE(D2244,F2244)</f>
        <v>111Washington Yu Ying PCS</v>
      </c>
      <c r="H2244">
        <v>11001011100</v>
      </c>
      <c r="I2244">
        <v>2.6244897960000002</v>
      </c>
      <c r="J2244">
        <v>11.995918</v>
      </c>
      <c r="K2244">
        <v>14.078571</v>
      </c>
      <c r="L2244">
        <v>3.6428571430000001</v>
      </c>
      <c r="M2244">
        <v>37.449317999999998</v>
      </c>
    </row>
    <row r="2245" spans="1:13" x14ac:dyDescent="0.2">
      <c r="A2245" t="s">
        <v>84</v>
      </c>
      <c r="B2245">
        <v>11</v>
      </c>
      <c r="C2245">
        <v>11001</v>
      </c>
      <c r="D2245">
        <v>111</v>
      </c>
      <c r="E2245" t="s">
        <v>121</v>
      </c>
      <c r="F2245" t="s">
        <v>122</v>
      </c>
      <c r="G2245" t="str">
        <f>CONCATENATE(D2245,F2245)</f>
        <v>111West EC</v>
      </c>
      <c r="H2245">
        <v>11001011100</v>
      </c>
      <c r="I2245">
        <v>4.871428571</v>
      </c>
      <c r="J2245">
        <v>21.368708000000002</v>
      </c>
      <c r="K2245">
        <v>24.772449000000002</v>
      </c>
      <c r="L2245">
        <v>8.5469387759999993</v>
      </c>
      <c r="M2245">
        <v>58.561225999999998</v>
      </c>
    </row>
    <row r="2246" spans="1:13" x14ac:dyDescent="0.2">
      <c r="A2246" t="s">
        <v>84</v>
      </c>
      <c r="B2246">
        <v>11</v>
      </c>
      <c r="C2246">
        <v>11001</v>
      </c>
      <c r="D2246">
        <v>111</v>
      </c>
      <c r="E2246" t="s">
        <v>249</v>
      </c>
      <c r="F2246" t="s">
        <v>250</v>
      </c>
      <c r="G2246" t="str">
        <f>CONCATENATE(D2246,F2246)</f>
        <v>111Wheatley EC</v>
      </c>
      <c r="H2246">
        <v>11001011100</v>
      </c>
      <c r="I2246">
        <v>2.291836735</v>
      </c>
      <c r="J2246">
        <v>10.59796</v>
      </c>
      <c r="K2246">
        <v>12.640817</v>
      </c>
      <c r="L2246">
        <v>2.6938775509999999</v>
      </c>
      <c r="M2246">
        <v>27.147959</v>
      </c>
    </row>
    <row r="2247" spans="1:13" x14ac:dyDescent="0.2">
      <c r="A2247" t="s">
        <v>84</v>
      </c>
      <c r="B2247">
        <v>11</v>
      </c>
      <c r="C2247">
        <v>11001</v>
      </c>
      <c r="D2247">
        <v>111</v>
      </c>
      <c r="E2247" t="s">
        <v>119</v>
      </c>
      <c r="F2247" t="s">
        <v>120</v>
      </c>
      <c r="G2247" t="str">
        <f>CONCATENATE(D2247,F2247)</f>
        <v>111Whittier EC</v>
      </c>
      <c r="H2247">
        <v>11001011100</v>
      </c>
      <c r="I2247">
        <v>4.6346938780000002</v>
      </c>
      <c r="J2247">
        <v>19.543537000000001</v>
      </c>
      <c r="K2247">
        <v>23.506122999999999</v>
      </c>
      <c r="L2247">
        <v>7.0326530610000004</v>
      </c>
      <c r="M2247">
        <v>49.000678999999998</v>
      </c>
    </row>
    <row r="2248" spans="1:13" x14ac:dyDescent="0.2">
      <c r="A2248">
        <v>9</v>
      </c>
      <c r="B2248">
        <v>11</v>
      </c>
      <c r="C2248">
        <v>11001</v>
      </c>
      <c r="D2248">
        <v>111</v>
      </c>
      <c r="E2248" t="s">
        <v>6</v>
      </c>
      <c r="F2248" t="s">
        <v>7</v>
      </c>
      <c r="G2248" t="str">
        <f>CONCATENATE(D2248,F2248)</f>
        <v>111Wilson HS</v>
      </c>
      <c r="H2248">
        <v>11001011100</v>
      </c>
      <c r="I2248">
        <v>7.7974358969999997</v>
      </c>
      <c r="J2248">
        <v>29.983761000000001</v>
      </c>
      <c r="K2248">
        <v>38.214531000000001</v>
      </c>
      <c r="L2248">
        <v>9.884615385</v>
      </c>
      <c r="M2248">
        <v>56.400429000000003</v>
      </c>
    </row>
    <row r="2249" spans="1:13" x14ac:dyDescent="0.2">
      <c r="A2249">
        <v>9</v>
      </c>
      <c r="B2249">
        <v>11</v>
      </c>
      <c r="C2249">
        <v>11001</v>
      </c>
      <c r="D2249">
        <v>111</v>
      </c>
      <c r="E2249" t="s">
        <v>66</v>
      </c>
      <c r="F2249" t="s">
        <v>67</v>
      </c>
      <c r="G2249" t="str">
        <f>CONCATENATE(D2249,F2249)</f>
        <v>111Woodson, H.D. HS</v>
      </c>
      <c r="H2249">
        <v>11001011100</v>
      </c>
      <c r="I2249">
        <v>4.3230769230000003</v>
      </c>
      <c r="J2249">
        <v>13.076923000000001</v>
      </c>
      <c r="K2249">
        <v>14.711111000000001</v>
      </c>
      <c r="L2249">
        <v>6.8538461540000002</v>
      </c>
      <c r="M2249">
        <v>55.427776000000001</v>
      </c>
    </row>
    <row r="2250" spans="1:13" x14ac:dyDescent="0.2">
      <c r="A2250">
        <v>9</v>
      </c>
      <c r="B2250">
        <v>11</v>
      </c>
      <c r="C2250">
        <v>11001</v>
      </c>
      <c r="D2250">
        <v>111</v>
      </c>
      <c r="E2250" t="s">
        <v>305</v>
      </c>
      <c r="F2250" t="s">
        <v>306</v>
      </c>
      <c r="G2250" t="str">
        <f>CONCATENATE(D2250,F2250)</f>
        <v>111Youth Services Center</v>
      </c>
      <c r="H2250">
        <v>11001011100</v>
      </c>
      <c r="I2250">
        <v>1.8769230770000001</v>
      </c>
      <c r="J2250">
        <v>8.7641028999999993</v>
      </c>
      <c r="K2250">
        <v>10.596154</v>
      </c>
      <c r="L2250">
        <v>2.1769230770000001</v>
      </c>
      <c r="M2250">
        <v>26.062819999999999</v>
      </c>
    </row>
    <row r="2251" spans="1:13" x14ac:dyDescent="0.2">
      <c r="A2251" t="s">
        <v>84</v>
      </c>
      <c r="B2251">
        <v>11</v>
      </c>
      <c r="C2251">
        <v>11001</v>
      </c>
      <c r="D2251">
        <v>11</v>
      </c>
      <c r="E2251" t="s">
        <v>352</v>
      </c>
      <c r="F2251" t="s">
        <v>353</v>
      </c>
      <c r="G2251" t="str">
        <f>CONCATENATE(D2251,F2251)</f>
        <v>11Achievement Preparatory Academy PCS - Wahler Place Elementary School</v>
      </c>
      <c r="H2251">
        <v>11001001100</v>
      </c>
      <c r="I2251">
        <v>13.34848485</v>
      </c>
      <c r="J2251">
        <v>33.88485</v>
      </c>
      <c r="K2251">
        <v>38.940910000000002</v>
      </c>
      <c r="L2251">
        <v>11.490909090000001</v>
      </c>
      <c r="M2251">
        <v>61.200504000000002</v>
      </c>
    </row>
    <row r="2252" spans="1:13" x14ac:dyDescent="0.2">
      <c r="A2252" t="s">
        <v>84</v>
      </c>
      <c r="B2252">
        <v>11</v>
      </c>
      <c r="C2252">
        <v>11001</v>
      </c>
      <c r="D2252">
        <v>11</v>
      </c>
      <c r="E2252" t="s">
        <v>232</v>
      </c>
      <c r="F2252" t="s">
        <v>233</v>
      </c>
      <c r="G2252" t="str">
        <f>CONCATENATE(D2252,F2252)</f>
        <v>11Aiton ES</v>
      </c>
      <c r="H2252">
        <v>11001001100</v>
      </c>
      <c r="I2252">
        <v>14.866666670000001</v>
      </c>
      <c r="J2252">
        <v>35.854545999999999</v>
      </c>
      <c r="K2252">
        <v>40.559596999999997</v>
      </c>
      <c r="L2252">
        <v>12.315151520000001</v>
      </c>
      <c r="M2252">
        <v>63.206566000000002</v>
      </c>
    </row>
    <row r="2253" spans="1:13" x14ac:dyDescent="0.2">
      <c r="A2253" t="s">
        <v>84</v>
      </c>
      <c r="B2253">
        <v>11</v>
      </c>
      <c r="C2253">
        <v>11001</v>
      </c>
      <c r="D2253">
        <v>11</v>
      </c>
      <c r="E2253" t="s">
        <v>167</v>
      </c>
      <c r="F2253" t="s">
        <v>168</v>
      </c>
      <c r="G2253" t="str">
        <f>CONCATENATE(D2253,F2253)</f>
        <v>11Amidon-Bowen ES</v>
      </c>
      <c r="H2253">
        <v>11001001100</v>
      </c>
      <c r="I2253">
        <v>8.0030303029999992</v>
      </c>
      <c r="J2253">
        <v>26.578789</v>
      </c>
      <c r="K2253">
        <v>31.306566</v>
      </c>
      <c r="L2253">
        <v>7.9333333330000002</v>
      </c>
      <c r="M2253">
        <v>43.950504000000002</v>
      </c>
    </row>
    <row r="2254" spans="1:13" x14ac:dyDescent="0.2">
      <c r="A2254">
        <v>9</v>
      </c>
      <c r="B2254">
        <v>11</v>
      </c>
      <c r="C2254">
        <v>11001</v>
      </c>
      <c r="D2254">
        <v>11</v>
      </c>
      <c r="E2254" t="s">
        <v>36</v>
      </c>
      <c r="F2254" t="s">
        <v>37</v>
      </c>
      <c r="G2254" t="str">
        <f>CONCATENATE(D2254,F2254)</f>
        <v>11Anacostia HS</v>
      </c>
      <c r="H2254">
        <v>11001001100</v>
      </c>
      <c r="I2254">
        <v>11.728571430000001</v>
      </c>
      <c r="J2254">
        <v>31.784126000000001</v>
      </c>
      <c r="K2254">
        <v>36.651587999999997</v>
      </c>
      <c r="L2254">
        <v>10.957142859999999</v>
      </c>
      <c r="M2254">
        <v>71.295235000000005</v>
      </c>
    </row>
    <row r="2255" spans="1:13" x14ac:dyDescent="0.2">
      <c r="A2255" t="s">
        <v>84</v>
      </c>
      <c r="B2255">
        <v>11</v>
      </c>
      <c r="C2255">
        <v>11001</v>
      </c>
      <c r="D2255">
        <v>11</v>
      </c>
      <c r="E2255" t="s">
        <v>230</v>
      </c>
      <c r="F2255" t="s">
        <v>231</v>
      </c>
      <c r="G2255" t="str">
        <f>CONCATENATE(D2255,F2255)</f>
        <v>11Arts and Technology Academy PCS</v>
      </c>
      <c r="H2255">
        <v>11001001100</v>
      </c>
      <c r="I2255">
        <v>16.154545450000001</v>
      </c>
      <c r="J2255">
        <v>38.154544999999999</v>
      </c>
      <c r="K2255">
        <v>43.251514</v>
      </c>
      <c r="L2255">
        <v>12.7</v>
      </c>
      <c r="M2255">
        <v>68.373230000000007</v>
      </c>
    </row>
    <row r="2256" spans="1:13" x14ac:dyDescent="0.2">
      <c r="A2256">
        <v>9</v>
      </c>
      <c r="B2256">
        <v>11</v>
      </c>
      <c r="C2256">
        <v>11001</v>
      </c>
      <c r="D2256">
        <v>11</v>
      </c>
      <c r="E2256" t="s">
        <v>41</v>
      </c>
      <c r="F2256" t="s">
        <v>42</v>
      </c>
      <c r="G2256" t="str">
        <f>CONCATENATE(D2256,F2256)</f>
        <v>11Ballou HS</v>
      </c>
      <c r="H2256">
        <v>11001001100</v>
      </c>
      <c r="I2256">
        <v>13.771428569999999</v>
      </c>
      <c r="J2256">
        <v>33.096825000000003</v>
      </c>
      <c r="K2256">
        <v>37.839683999999998</v>
      </c>
      <c r="L2256">
        <v>11.819047619999999</v>
      </c>
      <c r="M2256">
        <v>67.484122999999997</v>
      </c>
    </row>
    <row r="2257" spans="1:13" x14ac:dyDescent="0.2">
      <c r="A2257">
        <v>9</v>
      </c>
      <c r="B2257">
        <v>11</v>
      </c>
      <c r="C2257">
        <v>11001</v>
      </c>
      <c r="D2257">
        <v>11</v>
      </c>
      <c r="E2257" t="s">
        <v>41</v>
      </c>
      <c r="F2257" t="s">
        <v>321</v>
      </c>
      <c r="G2257" t="str">
        <f>CONCATENATE(D2257,F2257)</f>
        <v>11Ballou STAY</v>
      </c>
      <c r="H2257">
        <v>11001001100</v>
      </c>
      <c r="I2257">
        <v>13.771428569999999</v>
      </c>
      <c r="J2257">
        <v>33.096825000000003</v>
      </c>
      <c r="K2257">
        <v>37.839683999999998</v>
      </c>
      <c r="L2257">
        <v>11.819047619999999</v>
      </c>
      <c r="M2257">
        <v>67.484122999999997</v>
      </c>
    </row>
    <row r="2258" spans="1:13" x14ac:dyDescent="0.2">
      <c r="A2258" t="s">
        <v>84</v>
      </c>
      <c r="B2258">
        <v>11</v>
      </c>
      <c r="C2258">
        <v>11001</v>
      </c>
      <c r="D2258">
        <v>11</v>
      </c>
      <c r="E2258" t="s">
        <v>138</v>
      </c>
      <c r="F2258" t="s">
        <v>139</v>
      </c>
      <c r="G2258" t="str">
        <f>CONCATENATE(D2258,F2258)</f>
        <v>11Bancroft ES</v>
      </c>
      <c r="H2258">
        <v>11001001100</v>
      </c>
      <c r="I2258">
        <v>3.2969696970000002</v>
      </c>
      <c r="J2258">
        <v>13.909091</v>
      </c>
      <c r="K2258">
        <v>14.807575999999999</v>
      </c>
      <c r="L2258">
        <v>3.575757576</v>
      </c>
      <c r="M2258">
        <v>31.69697</v>
      </c>
    </row>
    <row r="2259" spans="1:13" x14ac:dyDescent="0.2">
      <c r="A2259" t="s">
        <v>84</v>
      </c>
      <c r="B2259">
        <v>11</v>
      </c>
      <c r="C2259">
        <v>11001</v>
      </c>
      <c r="D2259">
        <v>11</v>
      </c>
      <c r="E2259" t="s">
        <v>128</v>
      </c>
      <c r="F2259" t="s">
        <v>129</v>
      </c>
      <c r="G2259" t="str">
        <f>CONCATENATE(D2259,F2259)</f>
        <v>11Barnard ES</v>
      </c>
      <c r="H2259">
        <v>11001001100</v>
      </c>
      <c r="I2259">
        <v>4.266666667</v>
      </c>
      <c r="J2259">
        <v>15.313636000000001</v>
      </c>
      <c r="K2259">
        <v>16.439899</v>
      </c>
      <c r="L2259">
        <v>5.0787878790000001</v>
      </c>
      <c r="M2259">
        <v>44.585856999999997</v>
      </c>
    </row>
    <row r="2260" spans="1:13" x14ac:dyDescent="0.2">
      <c r="A2260">
        <v>9</v>
      </c>
      <c r="B2260">
        <v>11</v>
      </c>
      <c r="C2260">
        <v>11001</v>
      </c>
      <c r="D2260">
        <v>11</v>
      </c>
      <c r="E2260" t="s">
        <v>322</v>
      </c>
      <c r="F2260" t="s">
        <v>323</v>
      </c>
      <c r="G2260" t="str">
        <f>CONCATENATE(D2260,F2260)</f>
        <v>11BASIS DC PCS</v>
      </c>
      <c r="H2260">
        <v>11001001100</v>
      </c>
      <c r="I2260">
        <v>6.0571428569999997</v>
      </c>
      <c r="J2260">
        <v>29.493649999999999</v>
      </c>
      <c r="K2260">
        <v>34.001587000000001</v>
      </c>
      <c r="L2260">
        <v>6.5142857139999997</v>
      </c>
      <c r="M2260">
        <v>33.397616999999997</v>
      </c>
    </row>
    <row r="2261" spans="1:13" x14ac:dyDescent="0.2">
      <c r="A2261" t="s">
        <v>84</v>
      </c>
      <c r="B2261">
        <v>11</v>
      </c>
      <c r="C2261">
        <v>11001</v>
      </c>
      <c r="D2261">
        <v>11</v>
      </c>
      <c r="E2261" t="s">
        <v>217</v>
      </c>
      <c r="F2261" t="s">
        <v>218</v>
      </c>
      <c r="G2261" t="str">
        <f>CONCATENATE(D2261,F2261)</f>
        <v>11Beers ES</v>
      </c>
      <c r="H2261">
        <v>11001001100</v>
      </c>
      <c r="I2261">
        <v>12.363636359999999</v>
      </c>
      <c r="J2261">
        <v>33.148991000000002</v>
      </c>
      <c r="K2261">
        <v>38.103031000000001</v>
      </c>
      <c r="L2261">
        <v>11.51212121</v>
      </c>
      <c r="M2261">
        <v>74.918685999999994</v>
      </c>
    </row>
    <row r="2262" spans="1:13" x14ac:dyDescent="0.2">
      <c r="A2262">
        <v>9</v>
      </c>
      <c r="B2262">
        <v>11</v>
      </c>
      <c r="C2262">
        <v>11001</v>
      </c>
      <c r="D2262">
        <v>11</v>
      </c>
      <c r="E2262" t="s">
        <v>27</v>
      </c>
      <c r="F2262" t="s">
        <v>28</v>
      </c>
      <c r="G2262" t="str">
        <f>CONCATENATE(D2262,F2262)</f>
        <v>11Benjamin Banneker HS</v>
      </c>
      <c r="H2262">
        <v>11001001100</v>
      </c>
      <c r="I2262">
        <v>4.4380952379999998</v>
      </c>
      <c r="J2262">
        <v>21.804762</v>
      </c>
      <c r="K2262">
        <v>23.985714000000002</v>
      </c>
      <c r="L2262">
        <v>5.8666666669999996</v>
      </c>
      <c r="M2262">
        <v>47.458728999999998</v>
      </c>
    </row>
    <row r="2263" spans="1:13" x14ac:dyDescent="0.2">
      <c r="A2263">
        <v>9</v>
      </c>
      <c r="B2263">
        <v>11</v>
      </c>
      <c r="C2263">
        <v>11001</v>
      </c>
      <c r="D2263">
        <v>11</v>
      </c>
      <c r="E2263" t="s">
        <v>309</v>
      </c>
      <c r="F2263" t="s">
        <v>310</v>
      </c>
      <c r="G2263" t="str">
        <f>CONCATENATE(D2263,F2263)</f>
        <v>11Booker T. Washington PCS for Technical Arts</v>
      </c>
      <c r="H2263">
        <v>11001001100</v>
      </c>
      <c r="I2263">
        <v>4.3809523810000002</v>
      </c>
      <c r="J2263">
        <v>20.256350000000001</v>
      </c>
      <c r="K2263">
        <v>22.247620000000001</v>
      </c>
      <c r="L2263">
        <v>5.6428571429999996</v>
      </c>
      <c r="M2263">
        <v>46.373809999999999</v>
      </c>
    </row>
    <row r="2264" spans="1:13" x14ac:dyDescent="0.2">
      <c r="A2264" t="s">
        <v>84</v>
      </c>
      <c r="B2264">
        <v>11</v>
      </c>
      <c r="C2264">
        <v>11001</v>
      </c>
      <c r="D2264">
        <v>11</v>
      </c>
      <c r="E2264" t="s">
        <v>169</v>
      </c>
      <c r="F2264" t="s">
        <v>170</v>
      </c>
      <c r="G2264" t="str">
        <f>CONCATENATE(D2264,F2264)</f>
        <v>11Brent ES</v>
      </c>
      <c r="H2264">
        <v>11001001100</v>
      </c>
      <c r="I2264">
        <v>9.5424242419999992</v>
      </c>
      <c r="J2264">
        <v>28.532829</v>
      </c>
      <c r="K2264">
        <v>33.612121999999999</v>
      </c>
      <c r="L2264">
        <v>8.0151515149999994</v>
      </c>
      <c r="M2264">
        <v>46.223232000000003</v>
      </c>
    </row>
    <row r="2265" spans="1:13" x14ac:dyDescent="0.2">
      <c r="A2265" t="s">
        <v>84</v>
      </c>
      <c r="B2265">
        <v>11</v>
      </c>
      <c r="C2265">
        <v>11001</v>
      </c>
      <c r="D2265">
        <v>11</v>
      </c>
      <c r="E2265" t="s">
        <v>134</v>
      </c>
      <c r="F2265" t="s">
        <v>135</v>
      </c>
      <c r="G2265" t="str">
        <f>CONCATENATE(D2265,F2265)</f>
        <v>11Bridges PCS</v>
      </c>
      <c r="H2265">
        <v>11001001100</v>
      </c>
      <c r="I2265">
        <v>4.0727272729999999</v>
      </c>
      <c r="J2265">
        <v>13.681818</v>
      </c>
      <c r="K2265">
        <v>15.227273</v>
      </c>
      <c r="L2265">
        <v>4.8272727270000004</v>
      </c>
      <c r="M2265">
        <v>44.743434999999998</v>
      </c>
    </row>
    <row r="2266" spans="1:13" x14ac:dyDescent="0.2">
      <c r="A2266" t="s">
        <v>84</v>
      </c>
      <c r="B2266">
        <v>11</v>
      </c>
      <c r="C2266">
        <v>11001</v>
      </c>
      <c r="D2266">
        <v>11</v>
      </c>
      <c r="E2266" t="s">
        <v>110</v>
      </c>
      <c r="F2266" t="s">
        <v>111</v>
      </c>
      <c r="G2266" t="str">
        <f>CONCATENATE(D2266,F2266)</f>
        <v>11Brightwood EC</v>
      </c>
      <c r="H2266">
        <v>11001001100</v>
      </c>
      <c r="I2266">
        <v>2.9545454549999999</v>
      </c>
      <c r="J2266">
        <v>9.4020205000000008</v>
      </c>
      <c r="K2266">
        <v>10.034848</v>
      </c>
      <c r="L2266">
        <v>3.5090909090000002</v>
      </c>
      <c r="M2266">
        <v>28.547979000000002</v>
      </c>
    </row>
    <row r="2267" spans="1:13" x14ac:dyDescent="0.2">
      <c r="A2267" t="s">
        <v>84</v>
      </c>
      <c r="B2267">
        <v>11</v>
      </c>
      <c r="C2267">
        <v>11001</v>
      </c>
      <c r="D2267">
        <v>11</v>
      </c>
      <c r="E2267" t="s">
        <v>346</v>
      </c>
      <c r="F2267" t="s">
        <v>347</v>
      </c>
      <c r="G2267" t="str">
        <f>CONCATENATE(D2267,F2267)</f>
        <v>11Brookland EC @ Bunker Hill</v>
      </c>
      <c r="H2267">
        <v>11001001100</v>
      </c>
      <c r="I2267">
        <v>5.9666666670000001</v>
      </c>
      <c r="J2267">
        <v>21.948484000000001</v>
      </c>
      <c r="K2267">
        <v>24.940908</v>
      </c>
      <c r="L2267">
        <v>10.048484849999999</v>
      </c>
      <c r="M2267">
        <v>53.937877999999998</v>
      </c>
    </row>
    <row r="2268" spans="1:13" x14ac:dyDescent="0.2">
      <c r="A2268" t="s">
        <v>84</v>
      </c>
      <c r="B2268">
        <v>11</v>
      </c>
      <c r="C2268">
        <v>11001</v>
      </c>
      <c r="D2268">
        <v>11</v>
      </c>
      <c r="E2268" t="s">
        <v>253</v>
      </c>
      <c r="F2268" t="s">
        <v>254</v>
      </c>
      <c r="G2268" t="str">
        <f>CONCATENATE(D2268,F2268)</f>
        <v>11Browne EC</v>
      </c>
      <c r="H2268">
        <v>11001001100</v>
      </c>
      <c r="I2268">
        <v>13.545454550000001</v>
      </c>
      <c r="J2268">
        <v>34.481312000000003</v>
      </c>
      <c r="K2268">
        <v>39.666668000000001</v>
      </c>
      <c r="L2268">
        <v>9.5969696970000005</v>
      </c>
      <c r="M2268">
        <v>61.579292000000002</v>
      </c>
    </row>
    <row r="2269" spans="1:13" x14ac:dyDescent="0.2">
      <c r="A2269" t="s">
        <v>84</v>
      </c>
      <c r="B2269">
        <v>11</v>
      </c>
      <c r="C2269">
        <v>11001</v>
      </c>
      <c r="D2269">
        <v>11</v>
      </c>
      <c r="E2269" t="s">
        <v>142</v>
      </c>
      <c r="F2269" t="s">
        <v>143</v>
      </c>
      <c r="G2269" t="str">
        <f>CONCATENATE(D2269,F2269)</f>
        <v>11Bruce-Monroe ES @ Park View</v>
      </c>
      <c r="H2269">
        <v>11001001100</v>
      </c>
      <c r="I2269">
        <v>5.0939393940000004</v>
      </c>
      <c r="J2269">
        <v>18.869698</v>
      </c>
      <c r="K2269">
        <v>21.633838999999998</v>
      </c>
      <c r="L2269">
        <v>5.690909091</v>
      </c>
      <c r="M2269">
        <v>48.812626000000002</v>
      </c>
    </row>
    <row r="2270" spans="1:13" x14ac:dyDescent="0.2">
      <c r="A2270" t="s">
        <v>84</v>
      </c>
      <c r="B2270">
        <v>11</v>
      </c>
      <c r="C2270">
        <v>11001</v>
      </c>
      <c r="D2270">
        <v>11</v>
      </c>
      <c r="E2270" t="s">
        <v>265</v>
      </c>
      <c r="F2270" t="s">
        <v>266</v>
      </c>
      <c r="G2270" t="str">
        <f>CONCATENATE(D2270,F2270)</f>
        <v>11Burroughs EC</v>
      </c>
      <c r="H2270">
        <v>11001001100</v>
      </c>
      <c r="I2270">
        <v>6.6878787879999999</v>
      </c>
      <c r="J2270">
        <v>24.915656999999999</v>
      </c>
      <c r="K2270">
        <v>28.632324000000001</v>
      </c>
      <c r="L2270">
        <v>10.187878789999999</v>
      </c>
      <c r="M2270">
        <v>53.884341999999997</v>
      </c>
    </row>
    <row r="2271" spans="1:13" x14ac:dyDescent="0.2">
      <c r="A2271" t="s">
        <v>84</v>
      </c>
      <c r="B2271">
        <v>11</v>
      </c>
      <c r="C2271">
        <v>11001</v>
      </c>
      <c r="D2271">
        <v>11</v>
      </c>
      <c r="E2271" t="s">
        <v>236</v>
      </c>
      <c r="F2271" t="s">
        <v>237</v>
      </c>
      <c r="G2271" t="str">
        <f>CONCATENATE(D2271,F2271)</f>
        <v>11Burrville ES</v>
      </c>
      <c r="H2271">
        <v>11001001100</v>
      </c>
      <c r="I2271">
        <v>15.63939394</v>
      </c>
      <c r="J2271">
        <v>35.383839000000002</v>
      </c>
      <c r="K2271">
        <v>40.440403000000003</v>
      </c>
      <c r="L2271">
        <v>12.812121210000001</v>
      </c>
      <c r="M2271">
        <v>69.990402000000003</v>
      </c>
    </row>
    <row r="2272" spans="1:13" x14ac:dyDescent="0.2">
      <c r="A2272" t="s">
        <v>84</v>
      </c>
      <c r="B2272">
        <v>11</v>
      </c>
      <c r="C2272">
        <v>11001</v>
      </c>
      <c r="D2272">
        <v>11</v>
      </c>
      <c r="E2272" t="s">
        <v>225</v>
      </c>
      <c r="F2272" t="s">
        <v>226</v>
      </c>
      <c r="G2272" t="str">
        <f>CONCATENATE(D2272,F2272)</f>
        <v>11C.W. Harris ES</v>
      </c>
      <c r="H2272">
        <v>11001001100</v>
      </c>
      <c r="I2272">
        <v>14.73030303</v>
      </c>
      <c r="J2272">
        <v>38.888385999999997</v>
      </c>
      <c r="K2272">
        <v>43.86515</v>
      </c>
      <c r="L2272">
        <v>12.8030303</v>
      </c>
      <c r="M2272">
        <v>71.156058999999999</v>
      </c>
    </row>
    <row r="2273" spans="1:13" x14ac:dyDescent="0.2">
      <c r="A2273" t="s">
        <v>84</v>
      </c>
      <c r="B2273">
        <v>11</v>
      </c>
      <c r="C2273">
        <v>11001</v>
      </c>
      <c r="D2273">
        <v>11</v>
      </c>
      <c r="E2273" t="s">
        <v>358</v>
      </c>
      <c r="F2273" t="s">
        <v>359</v>
      </c>
      <c r="G2273" t="str">
        <f>CONCATENATE(D2273,F2273)</f>
        <v>11Cap Hill Montessori @ Logan</v>
      </c>
      <c r="H2273">
        <v>11001001100</v>
      </c>
      <c r="I2273">
        <v>8.4636363639999992</v>
      </c>
      <c r="J2273">
        <v>30.593938999999999</v>
      </c>
      <c r="K2273">
        <v>39.028790000000001</v>
      </c>
      <c r="L2273">
        <v>7.4363636360000003</v>
      </c>
      <c r="M2273">
        <v>40.171719000000003</v>
      </c>
    </row>
    <row r="2274" spans="1:13" x14ac:dyDescent="0.2">
      <c r="A2274">
        <v>9</v>
      </c>
      <c r="B2274">
        <v>11</v>
      </c>
      <c r="C2274">
        <v>11001</v>
      </c>
      <c r="D2274">
        <v>11</v>
      </c>
      <c r="E2274" t="s">
        <v>22</v>
      </c>
      <c r="F2274" t="s">
        <v>23</v>
      </c>
      <c r="G2274" t="str">
        <f>CONCATENATE(D2274,F2274)</f>
        <v>11Capital City PCS - High School</v>
      </c>
      <c r="H2274">
        <v>11001001100</v>
      </c>
      <c r="I2274">
        <v>3.9761904760000002</v>
      </c>
      <c r="J2274">
        <v>14.485714</v>
      </c>
      <c r="K2274">
        <v>15.282539</v>
      </c>
      <c r="L2274">
        <v>5.4333333330000002</v>
      </c>
      <c r="M2274">
        <v>43.744446000000003</v>
      </c>
    </row>
    <row r="2275" spans="1:13" x14ac:dyDescent="0.2">
      <c r="A2275" t="s">
        <v>84</v>
      </c>
      <c r="B2275">
        <v>11</v>
      </c>
      <c r="C2275">
        <v>11001</v>
      </c>
      <c r="D2275">
        <v>11</v>
      </c>
      <c r="E2275" t="s">
        <v>22</v>
      </c>
      <c r="F2275" t="s">
        <v>330</v>
      </c>
      <c r="G2275" t="str">
        <f>CONCATENATE(D2275,F2275)</f>
        <v>11Capital City PCS - Lower School</v>
      </c>
      <c r="H2275">
        <v>11001001100</v>
      </c>
      <c r="I2275">
        <v>4.039393939</v>
      </c>
      <c r="J2275">
        <v>14.924243000000001</v>
      </c>
      <c r="K2275">
        <v>15.725251999999999</v>
      </c>
      <c r="L2275">
        <v>5.7121212119999996</v>
      </c>
      <c r="M2275">
        <v>45.074241999999998</v>
      </c>
    </row>
    <row r="2276" spans="1:13" x14ac:dyDescent="0.2">
      <c r="A2276">
        <v>9</v>
      </c>
      <c r="B2276">
        <v>11</v>
      </c>
      <c r="C2276">
        <v>11001</v>
      </c>
      <c r="D2276">
        <v>11</v>
      </c>
      <c r="E2276" t="s">
        <v>15</v>
      </c>
      <c r="F2276" t="s">
        <v>16</v>
      </c>
      <c r="G2276" t="str">
        <f>CONCATENATE(D2276,F2276)</f>
        <v>11Cardozo EC</v>
      </c>
      <c r="H2276">
        <v>11001001100</v>
      </c>
      <c r="I2276">
        <v>4.3380952380000002</v>
      </c>
      <c r="J2276">
        <v>21.401586999999999</v>
      </c>
      <c r="K2276">
        <v>23.934920999999999</v>
      </c>
      <c r="L2276">
        <v>5.8666666669999996</v>
      </c>
      <c r="M2276">
        <v>47.033332999999999</v>
      </c>
    </row>
    <row r="2277" spans="1:13" x14ac:dyDescent="0.2">
      <c r="A2277" t="s">
        <v>84</v>
      </c>
      <c r="B2277">
        <v>11</v>
      </c>
      <c r="C2277">
        <v>11001</v>
      </c>
      <c r="D2277">
        <v>11</v>
      </c>
      <c r="E2277" t="s">
        <v>206</v>
      </c>
      <c r="F2277" t="s">
        <v>207</v>
      </c>
      <c r="G2277" t="str">
        <f>CONCATENATE(D2277,F2277)</f>
        <v>11Cedar Tree Academy PCS</v>
      </c>
      <c r="H2277">
        <v>11001001100</v>
      </c>
      <c r="I2277">
        <v>10.76363636</v>
      </c>
      <c r="J2277">
        <v>27.902525000000001</v>
      </c>
      <c r="K2277">
        <v>32.478282999999998</v>
      </c>
      <c r="L2277">
        <v>9.8030303029999999</v>
      </c>
      <c r="M2277">
        <v>50.000503999999999</v>
      </c>
    </row>
    <row r="2278" spans="1:13" x14ac:dyDescent="0.2">
      <c r="A2278" t="s">
        <v>84</v>
      </c>
      <c r="B2278">
        <v>11</v>
      </c>
      <c r="C2278">
        <v>11001</v>
      </c>
      <c r="D2278">
        <v>11</v>
      </c>
      <c r="E2278" t="s">
        <v>113</v>
      </c>
      <c r="F2278" t="s">
        <v>114</v>
      </c>
      <c r="G2278" t="str">
        <f>CONCATENATE(D2278,F2278)</f>
        <v>11Center City PCS - Brightwood</v>
      </c>
      <c r="H2278">
        <v>11001001100</v>
      </c>
      <c r="I2278">
        <v>3.136363636</v>
      </c>
      <c r="J2278">
        <v>11.209091000000001</v>
      </c>
      <c r="K2278">
        <v>11.79293</v>
      </c>
      <c r="L2278">
        <v>3.7</v>
      </c>
      <c r="M2278">
        <v>33.450504000000002</v>
      </c>
    </row>
    <row r="2279" spans="1:13" x14ac:dyDescent="0.2">
      <c r="A2279" t="s">
        <v>84</v>
      </c>
      <c r="B2279">
        <v>11</v>
      </c>
      <c r="C2279">
        <v>11001</v>
      </c>
      <c r="D2279">
        <v>11</v>
      </c>
      <c r="E2279" t="s">
        <v>356</v>
      </c>
      <c r="F2279" t="s">
        <v>357</v>
      </c>
      <c r="G2279" t="str">
        <f>CONCATENATE(D2279,F2279)</f>
        <v>11Center City PCS - Capitol Hill</v>
      </c>
      <c r="H2279">
        <v>11001001100</v>
      </c>
      <c r="I2279">
        <v>11.05151515</v>
      </c>
      <c r="J2279">
        <v>33.344948000000002</v>
      </c>
      <c r="K2279">
        <v>38.578789</v>
      </c>
      <c r="L2279">
        <v>9.2060606059999994</v>
      </c>
      <c r="M2279">
        <v>54.310603999999998</v>
      </c>
    </row>
    <row r="2280" spans="1:13" x14ac:dyDescent="0.2">
      <c r="A2280" t="s">
        <v>84</v>
      </c>
      <c r="B2280">
        <v>11</v>
      </c>
      <c r="C2280">
        <v>11001</v>
      </c>
      <c r="D2280">
        <v>11</v>
      </c>
      <c r="E2280" t="s">
        <v>360</v>
      </c>
      <c r="F2280" t="s">
        <v>361</v>
      </c>
      <c r="G2280" t="str">
        <f>CONCATENATE(D2280,F2280)</f>
        <v>11Center City PCS - Congress Heights</v>
      </c>
      <c r="H2280">
        <v>11001001100</v>
      </c>
      <c r="I2280">
        <v>13.34242424</v>
      </c>
      <c r="J2280">
        <v>31.952525999999999</v>
      </c>
      <c r="K2280">
        <v>36.348483999999999</v>
      </c>
      <c r="L2280">
        <v>11.61818182</v>
      </c>
      <c r="M2280">
        <v>66.637878000000001</v>
      </c>
    </row>
    <row r="2281" spans="1:13" x14ac:dyDescent="0.2">
      <c r="A2281" t="s">
        <v>84</v>
      </c>
      <c r="B2281">
        <v>11</v>
      </c>
      <c r="C2281">
        <v>11001</v>
      </c>
      <c r="D2281">
        <v>11</v>
      </c>
      <c r="E2281" t="s">
        <v>382</v>
      </c>
      <c r="F2281" t="s">
        <v>383</v>
      </c>
      <c r="G2281" t="str">
        <f>CONCATENATE(D2281,F2281)</f>
        <v>11Center City PCS - Petworth</v>
      </c>
      <c r="H2281">
        <v>11001001100</v>
      </c>
      <c r="I2281">
        <v>4.4303030300000001</v>
      </c>
      <c r="J2281">
        <v>15.742424</v>
      </c>
      <c r="K2281">
        <v>17.447475000000001</v>
      </c>
      <c r="L2281">
        <v>5.7818181820000003</v>
      </c>
      <c r="M2281">
        <v>54.921211</v>
      </c>
    </row>
    <row r="2282" spans="1:13" x14ac:dyDescent="0.2">
      <c r="A2282" t="s">
        <v>84</v>
      </c>
      <c r="B2282">
        <v>11</v>
      </c>
      <c r="C2282">
        <v>11001</v>
      </c>
      <c r="D2282">
        <v>11</v>
      </c>
      <c r="E2282" t="s">
        <v>394</v>
      </c>
      <c r="F2282" t="s">
        <v>395</v>
      </c>
      <c r="G2282" t="str">
        <f>CONCATENATE(D2282,F2282)</f>
        <v>11Center City PCS - Shaw</v>
      </c>
      <c r="H2282">
        <v>11001001100</v>
      </c>
      <c r="I2282">
        <v>5.6303030300000003</v>
      </c>
      <c r="J2282">
        <v>27.074242000000002</v>
      </c>
      <c r="K2282">
        <v>30.156565000000001</v>
      </c>
      <c r="L2282">
        <v>6.766666667</v>
      </c>
      <c r="M2282">
        <v>40.75808</v>
      </c>
    </row>
    <row r="2283" spans="1:13" x14ac:dyDescent="0.2">
      <c r="A2283" t="s">
        <v>84</v>
      </c>
      <c r="B2283">
        <v>11</v>
      </c>
      <c r="C2283">
        <v>11001</v>
      </c>
      <c r="D2283">
        <v>11</v>
      </c>
      <c r="E2283" t="s">
        <v>333</v>
      </c>
      <c r="F2283" t="s">
        <v>334</v>
      </c>
      <c r="G2283" t="str">
        <f>CONCATENATE(D2283,F2283)</f>
        <v>11Center City PCS - Trinidad</v>
      </c>
      <c r="H2283">
        <v>11001001100</v>
      </c>
      <c r="I2283">
        <v>8.9696969699999993</v>
      </c>
      <c r="J2283">
        <v>32.291412000000001</v>
      </c>
      <c r="K2283">
        <v>40.696967999999998</v>
      </c>
      <c r="L2283">
        <v>8.5151515149999994</v>
      </c>
      <c r="M2283">
        <v>50.455050999999997</v>
      </c>
    </row>
    <row r="2284" spans="1:13" x14ac:dyDescent="0.2">
      <c r="A2284">
        <v>9</v>
      </c>
      <c r="B2284">
        <v>11</v>
      </c>
      <c r="C2284">
        <v>11001</v>
      </c>
      <c r="D2284">
        <v>11</v>
      </c>
      <c r="E2284" t="s">
        <v>56</v>
      </c>
      <c r="F2284" t="s">
        <v>57</v>
      </c>
      <c r="G2284" t="str">
        <f>CONCATENATE(D2284,F2284)</f>
        <v>11Cesar Chavez PCS for Public Policy - Capitol Hill</v>
      </c>
      <c r="H2284">
        <v>11001001100</v>
      </c>
      <c r="I2284">
        <v>9.6999999999999993</v>
      </c>
      <c r="J2284">
        <v>28.251587000000001</v>
      </c>
      <c r="K2284">
        <v>32.892063</v>
      </c>
      <c r="L2284">
        <v>9.3809523810000002</v>
      </c>
      <c r="M2284">
        <v>52.596825000000003</v>
      </c>
    </row>
    <row r="2285" spans="1:13" x14ac:dyDescent="0.2">
      <c r="A2285">
        <v>9</v>
      </c>
      <c r="B2285">
        <v>11</v>
      </c>
      <c r="C2285">
        <v>11001</v>
      </c>
      <c r="D2285">
        <v>11</v>
      </c>
      <c r="E2285" t="s">
        <v>30</v>
      </c>
      <c r="F2285" t="s">
        <v>31</v>
      </c>
      <c r="G2285" t="str">
        <f>CONCATENATE(D2285,F2285)</f>
        <v>11Cesar Chavez PCS for Public Policy - Chavez Prep</v>
      </c>
      <c r="H2285">
        <v>11001001100</v>
      </c>
      <c r="I2285">
        <v>5.1523809519999997</v>
      </c>
      <c r="J2285">
        <v>19.097618000000001</v>
      </c>
      <c r="K2285">
        <v>22.332540999999999</v>
      </c>
      <c r="L2285">
        <v>4.628571429</v>
      </c>
      <c r="M2285">
        <v>40.829365000000003</v>
      </c>
    </row>
    <row r="2286" spans="1:13" x14ac:dyDescent="0.2">
      <c r="A2286">
        <v>9</v>
      </c>
      <c r="B2286">
        <v>11</v>
      </c>
      <c r="C2286">
        <v>11001</v>
      </c>
      <c r="D2286">
        <v>11</v>
      </c>
      <c r="E2286" t="s">
        <v>64</v>
      </c>
      <c r="F2286" t="s">
        <v>65</v>
      </c>
      <c r="G2286" t="str">
        <f>CONCATENATE(D2286,F2286)</f>
        <v>11Cesar Chavez PCS for Public Policy - Parkside High School</v>
      </c>
      <c r="H2286">
        <v>11001001100</v>
      </c>
      <c r="I2286">
        <v>14.18571429</v>
      </c>
      <c r="J2286">
        <v>32.776192000000002</v>
      </c>
      <c r="K2286">
        <v>37.398411000000003</v>
      </c>
      <c r="L2286">
        <v>11.75714286</v>
      </c>
      <c r="M2286">
        <v>58.414284000000002</v>
      </c>
    </row>
    <row r="2287" spans="1:13" x14ac:dyDescent="0.2">
      <c r="A2287">
        <v>9</v>
      </c>
      <c r="B2287">
        <v>11</v>
      </c>
      <c r="C2287">
        <v>11001</v>
      </c>
      <c r="D2287">
        <v>11</v>
      </c>
      <c r="E2287" t="s">
        <v>311</v>
      </c>
      <c r="F2287" t="s">
        <v>312</v>
      </c>
      <c r="G2287" t="str">
        <f>CONCATENATE(D2287,F2287)</f>
        <v>11CHOICE Academy @ Emery</v>
      </c>
      <c r="H2287">
        <v>11001001100</v>
      </c>
      <c r="I2287">
        <v>7.1952380949999997</v>
      </c>
      <c r="J2287">
        <v>24.281745999999998</v>
      </c>
      <c r="K2287">
        <v>30.49127</v>
      </c>
      <c r="L2287">
        <v>8.30952381</v>
      </c>
      <c r="M2287">
        <v>45.764285999999998</v>
      </c>
    </row>
    <row r="2288" spans="1:13" x14ac:dyDescent="0.2">
      <c r="A2288" t="s">
        <v>84</v>
      </c>
      <c r="B2288">
        <v>11</v>
      </c>
      <c r="C2288">
        <v>11001</v>
      </c>
      <c r="D2288">
        <v>11</v>
      </c>
      <c r="E2288" t="s">
        <v>390</v>
      </c>
      <c r="F2288" t="s">
        <v>391</v>
      </c>
      <c r="G2288" t="str">
        <f>CONCATENATE(D2288,F2288)</f>
        <v>11City Arts &amp; Prep PCS</v>
      </c>
      <c r="H2288">
        <v>11001001100</v>
      </c>
      <c r="I2288">
        <v>6.9727272730000003</v>
      </c>
      <c r="J2288">
        <v>26.428284000000001</v>
      </c>
      <c r="K2288">
        <v>29.408080999999999</v>
      </c>
      <c r="L2288">
        <v>9.2151515150000005</v>
      </c>
      <c r="M2288">
        <v>46.164143000000003</v>
      </c>
    </row>
    <row r="2289" spans="1:13" x14ac:dyDescent="0.2">
      <c r="A2289" t="s">
        <v>84</v>
      </c>
      <c r="B2289">
        <v>11</v>
      </c>
      <c r="C2289">
        <v>11001</v>
      </c>
      <c r="D2289">
        <v>11</v>
      </c>
      <c r="E2289" t="s">
        <v>158</v>
      </c>
      <c r="F2289" t="s">
        <v>159</v>
      </c>
      <c r="G2289" t="str">
        <f>CONCATENATE(D2289,F2289)</f>
        <v>11Cleveland ES</v>
      </c>
      <c r="H2289">
        <v>11001001100</v>
      </c>
      <c r="I2289">
        <v>5.151515152</v>
      </c>
      <c r="J2289">
        <v>24.692927999999998</v>
      </c>
      <c r="K2289">
        <v>26.980302999999999</v>
      </c>
      <c r="L2289">
        <v>6.9848484849999997</v>
      </c>
      <c r="M2289">
        <v>42.985858999999998</v>
      </c>
    </row>
    <row r="2290" spans="1:13" x14ac:dyDescent="0.2">
      <c r="A2290">
        <v>9</v>
      </c>
      <c r="B2290">
        <v>11</v>
      </c>
      <c r="C2290">
        <v>11001</v>
      </c>
      <c r="D2290">
        <v>11</v>
      </c>
      <c r="E2290" t="s">
        <v>10</v>
      </c>
      <c r="F2290" t="s">
        <v>11</v>
      </c>
      <c r="G2290" t="str">
        <f>CONCATENATE(D2290,F2290)</f>
        <v>11Columbia Heights EC (CHEC)</v>
      </c>
      <c r="H2290">
        <v>11001001100</v>
      </c>
      <c r="I2290">
        <v>3.542857143</v>
      </c>
      <c r="J2290">
        <v>14.850794</v>
      </c>
      <c r="K2290">
        <v>16.198412000000001</v>
      </c>
      <c r="L2290">
        <v>4</v>
      </c>
      <c r="M2290">
        <v>33.846825000000003</v>
      </c>
    </row>
    <row r="2291" spans="1:13" x14ac:dyDescent="0.2">
      <c r="A2291">
        <v>9</v>
      </c>
      <c r="B2291">
        <v>11</v>
      </c>
      <c r="C2291">
        <v>11001</v>
      </c>
      <c r="D2291">
        <v>11</v>
      </c>
      <c r="E2291" t="s">
        <v>17</v>
      </c>
      <c r="F2291" t="s">
        <v>18</v>
      </c>
      <c r="G2291" t="str">
        <f>CONCATENATE(D2291,F2291)</f>
        <v>11Coolidge HS</v>
      </c>
      <c r="H2291">
        <v>11001001100</v>
      </c>
      <c r="I2291">
        <v>3.8904761899999998</v>
      </c>
      <c r="J2291">
        <v>13.888889000000001</v>
      </c>
      <c r="K2291">
        <v>14.588889</v>
      </c>
      <c r="L2291">
        <v>5.7190476190000004</v>
      </c>
      <c r="M2291">
        <v>45.48254</v>
      </c>
    </row>
    <row r="2292" spans="1:13" x14ac:dyDescent="0.2">
      <c r="A2292" t="s">
        <v>84</v>
      </c>
      <c r="B2292">
        <v>11</v>
      </c>
      <c r="C2292">
        <v>11001</v>
      </c>
      <c r="D2292">
        <v>11</v>
      </c>
      <c r="E2292" t="s">
        <v>370</v>
      </c>
      <c r="F2292" t="s">
        <v>371</v>
      </c>
      <c r="G2292" t="str">
        <f>CONCATENATE(D2292,F2292)</f>
        <v>11Creative Minds International PCS</v>
      </c>
      <c r="H2292">
        <v>11001001100</v>
      </c>
      <c r="I2292">
        <v>3.618181818</v>
      </c>
      <c r="J2292">
        <v>14.993435</v>
      </c>
      <c r="K2292">
        <v>16.708586</v>
      </c>
      <c r="L2292">
        <v>3.8212121209999999</v>
      </c>
      <c r="M2292">
        <v>32.676262000000001</v>
      </c>
    </row>
    <row r="2293" spans="1:13" x14ac:dyDescent="0.2">
      <c r="A2293" t="s">
        <v>84</v>
      </c>
      <c r="B2293">
        <v>11</v>
      </c>
      <c r="C2293">
        <v>11001</v>
      </c>
      <c r="D2293">
        <v>11</v>
      </c>
      <c r="E2293" t="s">
        <v>348</v>
      </c>
      <c r="F2293" t="s">
        <v>349</v>
      </c>
      <c r="G2293" t="str">
        <f>CONCATENATE(D2293,F2293)</f>
        <v>11DC Bilingual PCS</v>
      </c>
      <c r="H2293">
        <v>11001001100</v>
      </c>
      <c r="I2293">
        <v>3.787878788</v>
      </c>
      <c r="J2293">
        <v>17.772223</v>
      </c>
      <c r="K2293">
        <v>19.671213000000002</v>
      </c>
      <c r="L2293">
        <v>4.733333333</v>
      </c>
      <c r="M2293">
        <v>38.055557</v>
      </c>
    </row>
    <row r="2294" spans="1:13" x14ac:dyDescent="0.2">
      <c r="A2294" t="s">
        <v>84</v>
      </c>
      <c r="B2294">
        <v>11</v>
      </c>
      <c r="C2294">
        <v>11001</v>
      </c>
      <c r="D2294">
        <v>11</v>
      </c>
      <c r="E2294" t="s">
        <v>278</v>
      </c>
      <c r="F2294" t="s">
        <v>279</v>
      </c>
      <c r="G2294" t="str">
        <f>CONCATENATE(D2294,F2294)</f>
        <v>11DC Prep PCS - Benning Elementary School</v>
      </c>
      <c r="H2294">
        <v>11001001100</v>
      </c>
      <c r="I2294">
        <v>13.784848480000001</v>
      </c>
      <c r="J2294">
        <v>35.325755999999998</v>
      </c>
      <c r="K2294">
        <v>40.981819000000002</v>
      </c>
      <c r="L2294">
        <v>12.036363639999999</v>
      </c>
      <c r="M2294">
        <v>61.353031000000001</v>
      </c>
    </row>
    <row r="2295" spans="1:13" x14ac:dyDescent="0.2">
      <c r="A2295" t="s">
        <v>84</v>
      </c>
      <c r="B2295">
        <v>11</v>
      </c>
      <c r="C2295">
        <v>11001</v>
      </c>
      <c r="D2295">
        <v>11</v>
      </c>
      <c r="E2295" t="s">
        <v>392</v>
      </c>
      <c r="F2295" t="s">
        <v>393</v>
      </c>
      <c r="G2295" t="str">
        <f>CONCATENATE(D2295,F2295)</f>
        <v>11DC Prep PCS - Edgewood Elementary School</v>
      </c>
      <c r="H2295">
        <v>11001001100</v>
      </c>
      <c r="I2295">
        <v>6.9787878790000004</v>
      </c>
      <c r="J2295">
        <v>26.452020999999998</v>
      </c>
      <c r="K2295">
        <v>29.450001</v>
      </c>
      <c r="L2295">
        <v>9.2242424239999998</v>
      </c>
      <c r="M2295">
        <v>46.238384000000003</v>
      </c>
    </row>
    <row r="2296" spans="1:13" x14ac:dyDescent="0.2">
      <c r="A2296" t="s">
        <v>84</v>
      </c>
      <c r="B2296">
        <v>11</v>
      </c>
      <c r="C2296">
        <v>11001</v>
      </c>
      <c r="D2296">
        <v>11</v>
      </c>
      <c r="E2296" t="s">
        <v>384</v>
      </c>
      <c r="F2296" t="s">
        <v>385</v>
      </c>
      <c r="G2296" t="str">
        <f>CONCATENATE(D2296,F2296)</f>
        <v>11DC Scholars PCS</v>
      </c>
      <c r="H2296">
        <v>11001001100</v>
      </c>
      <c r="I2296">
        <v>15.496969699999999</v>
      </c>
      <c r="J2296">
        <v>37.656058999999999</v>
      </c>
      <c r="K2296">
        <v>43.591918999999997</v>
      </c>
      <c r="L2296">
        <v>13.284848480000001</v>
      </c>
      <c r="M2296">
        <v>64.035354999999996</v>
      </c>
    </row>
    <row r="2297" spans="1:13" x14ac:dyDescent="0.2">
      <c r="A2297" t="s">
        <v>84</v>
      </c>
      <c r="B2297">
        <v>11</v>
      </c>
      <c r="C2297">
        <v>11001</v>
      </c>
      <c r="D2297">
        <v>11</v>
      </c>
      <c r="E2297" t="s">
        <v>108</v>
      </c>
      <c r="F2297" t="s">
        <v>109</v>
      </c>
      <c r="G2297" t="str">
        <f>CONCATENATE(D2297,F2297)</f>
        <v>11Dorothy I. Height Community Academy PCS - Amos 1</v>
      </c>
      <c r="H2297">
        <v>11001001100</v>
      </c>
      <c r="I2297">
        <v>3.7484848479999999</v>
      </c>
      <c r="J2297">
        <v>13.672222</v>
      </c>
      <c r="K2297">
        <v>15.080303000000001</v>
      </c>
      <c r="L2297">
        <v>4.5848484850000002</v>
      </c>
      <c r="M2297">
        <v>41.810101000000003</v>
      </c>
    </row>
    <row r="2298" spans="1:13" x14ac:dyDescent="0.2">
      <c r="A2298" t="s">
        <v>84</v>
      </c>
      <c r="B2298">
        <v>11</v>
      </c>
      <c r="C2298">
        <v>11001</v>
      </c>
      <c r="D2298">
        <v>11</v>
      </c>
      <c r="E2298" t="s">
        <v>124</v>
      </c>
      <c r="F2298" t="s">
        <v>125</v>
      </c>
      <c r="G2298" t="str">
        <f>CONCATENATE(D2298,F2298)</f>
        <v>11Dorothy I. Height Community Academy PCS - Amos 2</v>
      </c>
      <c r="H2298">
        <v>11001001100</v>
      </c>
      <c r="I2298">
        <v>4.2484848480000004</v>
      </c>
      <c r="J2298">
        <v>15.90404</v>
      </c>
      <c r="K2298">
        <v>17.813637</v>
      </c>
      <c r="L2298">
        <v>5.5242424239999997</v>
      </c>
      <c r="M2298">
        <v>36.539898000000001</v>
      </c>
    </row>
    <row r="2299" spans="1:13" x14ac:dyDescent="0.2">
      <c r="A2299" t="s">
        <v>84</v>
      </c>
      <c r="B2299">
        <v>11</v>
      </c>
      <c r="C2299">
        <v>11001</v>
      </c>
      <c r="D2299">
        <v>11</v>
      </c>
      <c r="E2299" t="s">
        <v>154</v>
      </c>
      <c r="F2299" t="s">
        <v>155</v>
      </c>
      <c r="G2299" t="str">
        <f>CONCATENATE(D2299,F2299)</f>
        <v>11Dorothy I. Height Community Academy PCS - Amos 3</v>
      </c>
      <c r="H2299">
        <v>11001001100</v>
      </c>
      <c r="I2299">
        <v>6.2818181820000003</v>
      </c>
      <c r="J2299">
        <v>27.730808</v>
      </c>
      <c r="K2299">
        <v>32.059089999999998</v>
      </c>
      <c r="L2299">
        <v>8.1969696970000001</v>
      </c>
      <c r="M2299">
        <v>46.728785999999999</v>
      </c>
    </row>
    <row r="2300" spans="1:13" x14ac:dyDescent="0.2">
      <c r="A2300" t="s">
        <v>84</v>
      </c>
      <c r="B2300">
        <v>11</v>
      </c>
      <c r="C2300">
        <v>11001</v>
      </c>
      <c r="D2300">
        <v>11</v>
      </c>
      <c r="E2300" t="s">
        <v>380</v>
      </c>
      <c r="F2300" t="s">
        <v>381</v>
      </c>
      <c r="G2300" t="str">
        <f>CONCATENATE(D2300,F2300)</f>
        <v>11Dorothy I. Height Community Academy PCS - Butler Bilingual</v>
      </c>
      <c r="H2300">
        <v>11001001100</v>
      </c>
      <c r="I2300">
        <v>5.0575757579999996</v>
      </c>
      <c r="J2300">
        <v>23.860605</v>
      </c>
      <c r="K2300">
        <v>28.588384999999999</v>
      </c>
      <c r="L2300">
        <v>5.6969696970000001</v>
      </c>
      <c r="M2300">
        <v>34.705050999999997</v>
      </c>
    </row>
    <row r="2301" spans="1:13" x14ac:dyDescent="0.2">
      <c r="A2301" t="s">
        <v>84</v>
      </c>
      <c r="B2301">
        <v>11</v>
      </c>
      <c r="C2301">
        <v>11001</v>
      </c>
      <c r="D2301">
        <v>11</v>
      </c>
      <c r="E2301" t="s">
        <v>342</v>
      </c>
      <c r="F2301" t="s">
        <v>343</v>
      </c>
      <c r="G2301" t="str">
        <f>CONCATENATE(D2301,F2301)</f>
        <v>11Dorothy I. Height Community Academy PCS - Online</v>
      </c>
      <c r="H2301">
        <v>11001001100</v>
      </c>
      <c r="I2301">
        <v>2.9121212120000002</v>
      </c>
      <c r="J2301">
        <v>9.3227271999999992</v>
      </c>
      <c r="K2301">
        <v>10.097474999999999</v>
      </c>
      <c r="L2301">
        <v>3.3666666670000001</v>
      </c>
      <c r="M2301">
        <v>25.797979000000002</v>
      </c>
    </row>
    <row r="2302" spans="1:13" x14ac:dyDescent="0.2">
      <c r="A2302" t="s">
        <v>84</v>
      </c>
      <c r="B2302">
        <v>11</v>
      </c>
      <c r="C2302">
        <v>11001</v>
      </c>
      <c r="D2302">
        <v>11</v>
      </c>
      <c r="E2302" t="s">
        <v>238</v>
      </c>
      <c r="F2302" t="s">
        <v>239</v>
      </c>
      <c r="G2302" t="str">
        <f>CONCATENATE(D2302,F2302)</f>
        <v>11Drew ES</v>
      </c>
      <c r="H2302">
        <v>11001001100</v>
      </c>
      <c r="I2302">
        <v>15.76969697</v>
      </c>
      <c r="J2302">
        <v>36.875759000000002</v>
      </c>
      <c r="K2302">
        <v>41.952525999999999</v>
      </c>
      <c r="L2302">
        <v>13.53333333</v>
      </c>
      <c r="M2302">
        <v>68.430305000000004</v>
      </c>
    </row>
    <row r="2303" spans="1:13" x14ac:dyDescent="0.2">
      <c r="A2303">
        <v>9</v>
      </c>
      <c r="B2303">
        <v>11</v>
      </c>
      <c r="C2303">
        <v>11001</v>
      </c>
      <c r="D2303">
        <v>11</v>
      </c>
      <c r="E2303" t="s">
        <v>32</v>
      </c>
      <c r="F2303" t="s">
        <v>33</v>
      </c>
      <c r="G2303" t="str">
        <f>CONCATENATE(D2303,F2303)</f>
        <v>11Dunbar HS</v>
      </c>
      <c r="H2303">
        <v>11001001100</v>
      </c>
      <c r="I2303">
        <v>6.4285714289999998</v>
      </c>
      <c r="J2303">
        <v>28.682538999999998</v>
      </c>
      <c r="K2303">
        <v>33.758732000000002</v>
      </c>
      <c r="L2303">
        <v>8.30952381</v>
      </c>
      <c r="M2303">
        <v>45.397616999999997</v>
      </c>
    </row>
    <row r="2304" spans="1:13" x14ac:dyDescent="0.2">
      <c r="A2304" t="s">
        <v>84</v>
      </c>
      <c r="B2304">
        <v>11</v>
      </c>
      <c r="C2304">
        <v>11001</v>
      </c>
      <c r="D2304">
        <v>11</v>
      </c>
      <c r="E2304" t="s">
        <v>25</v>
      </c>
      <c r="F2304" t="s">
        <v>378</v>
      </c>
      <c r="G2304" t="str">
        <f>CONCATENATE(D2304,F2304)</f>
        <v>11E.L. Haynes PCS - Elementary School</v>
      </c>
      <c r="H2304">
        <v>11001001100</v>
      </c>
      <c r="I2304">
        <v>4.2484848480000004</v>
      </c>
      <c r="J2304">
        <v>14.640404</v>
      </c>
      <c r="K2304">
        <v>15.804544999999999</v>
      </c>
      <c r="L2304">
        <v>5.8272727270000004</v>
      </c>
      <c r="M2304">
        <v>51.465153000000001</v>
      </c>
    </row>
    <row r="2305" spans="1:13" x14ac:dyDescent="0.2">
      <c r="A2305">
        <v>9</v>
      </c>
      <c r="B2305">
        <v>11</v>
      </c>
      <c r="C2305">
        <v>11001</v>
      </c>
      <c r="D2305">
        <v>11</v>
      </c>
      <c r="E2305" t="s">
        <v>25</v>
      </c>
      <c r="F2305" t="s">
        <v>26</v>
      </c>
      <c r="G2305" t="str">
        <f>CONCATENATE(D2305,F2305)</f>
        <v>11E.L. Haynes PCS - High School</v>
      </c>
      <c r="H2305">
        <v>11001001100</v>
      </c>
      <c r="I2305">
        <v>4.1857142859999996</v>
      </c>
      <c r="J2305">
        <v>14.201587999999999</v>
      </c>
      <c r="K2305">
        <v>15.362698999999999</v>
      </c>
      <c r="L2305">
        <v>5.638095238</v>
      </c>
      <c r="M2305">
        <v>50.185715000000002</v>
      </c>
    </row>
    <row r="2306" spans="1:13" x14ac:dyDescent="0.2">
      <c r="A2306" t="s">
        <v>84</v>
      </c>
      <c r="B2306">
        <v>11</v>
      </c>
      <c r="C2306">
        <v>11001</v>
      </c>
      <c r="D2306">
        <v>11</v>
      </c>
      <c r="E2306" t="s">
        <v>331</v>
      </c>
      <c r="F2306" t="s">
        <v>332</v>
      </c>
      <c r="G2306" t="str">
        <f>CONCATENATE(D2306,F2306)</f>
        <v>11Eagle Academy PCS - Capitol Riverfront</v>
      </c>
      <c r="H2306">
        <v>11001001100</v>
      </c>
      <c r="I2306">
        <v>9.2030303030000002</v>
      </c>
      <c r="J2306">
        <v>28.417677000000001</v>
      </c>
      <c r="K2306">
        <v>33.644950999999999</v>
      </c>
      <c r="L2306">
        <v>8.5</v>
      </c>
      <c r="M2306">
        <v>43.233837000000001</v>
      </c>
    </row>
    <row r="2307" spans="1:13" x14ac:dyDescent="0.2">
      <c r="A2307" t="s">
        <v>84</v>
      </c>
      <c r="B2307">
        <v>11</v>
      </c>
      <c r="C2307">
        <v>11001</v>
      </c>
      <c r="D2307">
        <v>11</v>
      </c>
      <c r="E2307" t="s">
        <v>188</v>
      </c>
      <c r="F2307" t="s">
        <v>189</v>
      </c>
      <c r="G2307" t="str">
        <f>CONCATENATE(D2307,F2307)</f>
        <v>11Eagle Academy PCS - Congress Heights</v>
      </c>
      <c r="H2307">
        <v>11001001100</v>
      </c>
      <c r="I2307">
        <v>14.184848479999999</v>
      </c>
      <c r="J2307">
        <v>35.601008999999998</v>
      </c>
      <c r="K2307">
        <v>40.590404999999997</v>
      </c>
      <c r="L2307">
        <v>11.315151520000001</v>
      </c>
      <c r="M2307">
        <v>58.317172999999997</v>
      </c>
    </row>
    <row r="2308" spans="1:13" x14ac:dyDescent="0.2">
      <c r="A2308" t="s">
        <v>84</v>
      </c>
      <c r="B2308">
        <v>11</v>
      </c>
      <c r="C2308">
        <v>11001</v>
      </c>
      <c r="D2308">
        <v>11</v>
      </c>
      <c r="E2308" t="s">
        <v>283</v>
      </c>
      <c r="F2308" t="s">
        <v>284</v>
      </c>
      <c r="G2308" t="str">
        <f>CONCATENATE(D2308,F2308)</f>
        <v>11Early Childhood Academy PCS</v>
      </c>
      <c r="H2308">
        <v>11001001100</v>
      </c>
      <c r="I2308">
        <v>14.136363640000001</v>
      </c>
      <c r="J2308">
        <v>35.257576</v>
      </c>
      <c r="K2308">
        <v>39.886868</v>
      </c>
      <c r="L2308">
        <v>12.7030303</v>
      </c>
      <c r="M2308">
        <v>66.116157999999999</v>
      </c>
    </row>
    <row r="2309" spans="1:13" x14ac:dyDescent="0.2">
      <c r="A2309">
        <v>9</v>
      </c>
      <c r="B2309">
        <v>11</v>
      </c>
      <c r="C2309">
        <v>11001</v>
      </c>
      <c r="D2309">
        <v>11</v>
      </c>
      <c r="E2309" t="s">
        <v>34</v>
      </c>
      <c r="F2309" t="s">
        <v>35</v>
      </c>
      <c r="G2309" t="str">
        <f>CONCATENATE(D2309,F2309)</f>
        <v>11Eastern HS</v>
      </c>
      <c r="H2309">
        <v>11001001100</v>
      </c>
      <c r="I2309">
        <v>13.080952379999999</v>
      </c>
      <c r="J2309">
        <v>33.193649000000001</v>
      </c>
      <c r="K2309">
        <v>38.759524999999996</v>
      </c>
      <c r="L2309">
        <v>9.8380952379999993</v>
      </c>
      <c r="M2309">
        <v>53.542858000000003</v>
      </c>
    </row>
    <row r="2310" spans="1:13" x14ac:dyDescent="0.2">
      <c r="A2310" t="s">
        <v>84</v>
      </c>
      <c r="B2310">
        <v>11</v>
      </c>
      <c r="C2310">
        <v>11001</v>
      </c>
      <c r="D2310">
        <v>11</v>
      </c>
      <c r="E2310" t="s">
        <v>91</v>
      </c>
      <c r="F2310" t="s">
        <v>92</v>
      </c>
      <c r="G2310" t="str">
        <f>CONCATENATE(D2310,F2310)</f>
        <v>11Eaton ES</v>
      </c>
      <c r="H2310">
        <v>11001001100</v>
      </c>
      <c r="I2310">
        <v>2.1666666669999999</v>
      </c>
      <c r="J2310">
        <v>8.8676767000000005</v>
      </c>
      <c r="K2310">
        <v>10.632828</v>
      </c>
      <c r="L2310">
        <v>2.693939394</v>
      </c>
      <c r="M2310">
        <v>25.588384999999999</v>
      </c>
    </row>
    <row r="2311" spans="1:13" x14ac:dyDescent="0.2">
      <c r="A2311">
        <v>9</v>
      </c>
      <c r="B2311">
        <v>11</v>
      </c>
      <c r="C2311">
        <v>11001</v>
      </c>
      <c r="D2311">
        <v>11</v>
      </c>
      <c r="E2311" t="s">
        <v>82</v>
      </c>
      <c r="F2311" t="s">
        <v>83</v>
      </c>
      <c r="G2311" t="str">
        <f>CONCATENATE(D2311,F2311)</f>
        <v>11Ellington School of the Arts</v>
      </c>
      <c r="H2311">
        <v>11001001100</v>
      </c>
      <c r="I2311">
        <v>3.5666666669999998</v>
      </c>
      <c r="J2311">
        <v>16.406348999999999</v>
      </c>
      <c r="K2311">
        <v>19.561111</v>
      </c>
      <c r="L2311">
        <v>4.1238095240000003</v>
      </c>
      <c r="M2311">
        <v>32.642063</v>
      </c>
    </row>
    <row r="2312" spans="1:13" x14ac:dyDescent="0.2">
      <c r="A2312" t="s">
        <v>84</v>
      </c>
      <c r="B2312">
        <v>11</v>
      </c>
      <c r="C2312">
        <v>11001</v>
      </c>
      <c r="D2312">
        <v>11</v>
      </c>
      <c r="E2312" t="s">
        <v>268</v>
      </c>
      <c r="F2312" t="s">
        <v>269</v>
      </c>
      <c r="G2312" t="str">
        <f>CONCATENATE(D2312,F2312)</f>
        <v>11Elsie Whitlow Stokes Community Freedom PCS</v>
      </c>
      <c r="H2312">
        <v>11001001100</v>
      </c>
      <c r="I2312">
        <v>6.3</v>
      </c>
      <c r="J2312">
        <v>24.679798000000002</v>
      </c>
      <c r="K2312">
        <v>28.101009000000001</v>
      </c>
      <c r="L2312">
        <v>9.9121212120000006</v>
      </c>
      <c r="M2312">
        <v>48.672221999999998</v>
      </c>
    </row>
    <row r="2313" spans="1:13" x14ac:dyDescent="0.2">
      <c r="A2313" t="s">
        <v>84</v>
      </c>
      <c r="B2313">
        <v>11</v>
      </c>
      <c r="C2313">
        <v>11001</v>
      </c>
      <c r="D2313">
        <v>11</v>
      </c>
      <c r="E2313" t="s">
        <v>196</v>
      </c>
      <c r="F2313" t="s">
        <v>197</v>
      </c>
      <c r="G2313" t="str">
        <f>CONCATENATE(D2313,F2313)</f>
        <v>11Excel Academy PCS</v>
      </c>
      <c r="H2313">
        <v>11001001100</v>
      </c>
      <c r="I2313">
        <v>11.05151515</v>
      </c>
      <c r="J2313">
        <v>30.557575</v>
      </c>
      <c r="K2313">
        <v>35.645958</v>
      </c>
      <c r="L2313">
        <v>9.7484848480000004</v>
      </c>
      <c r="M2313">
        <v>49.833838999999998</v>
      </c>
    </row>
    <row r="2314" spans="1:13" x14ac:dyDescent="0.2">
      <c r="A2314" t="s">
        <v>84</v>
      </c>
      <c r="B2314">
        <v>11</v>
      </c>
      <c r="C2314">
        <v>11001</v>
      </c>
      <c r="D2314">
        <v>11</v>
      </c>
      <c r="E2314" t="s">
        <v>243</v>
      </c>
      <c r="F2314" t="s">
        <v>244</v>
      </c>
      <c r="G2314" t="str">
        <f>CONCATENATE(D2314,F2314)</f>
        <v>11Friendship PCS - Blow Pierce Elementary School</v>
      </c>
      <c r="H2314">
        <v>11001001100</v>
      </c>
      <c r="I2314">
        <v>12.775757580000001</v>
      </c>
      <c r="J2314">
        <v>35.563133000000001</v>
      </c>
      <c r="K2314">
        <v>41.031818000000001</v>
      </c>
      <c r="L2314">
        <v>8.7909090909999996</v>
      </c>
      <c r="M2314">
        <v>55.620201000000002</v>
      </c>
    </row>
    <row r="2315" spans="1:13" x14ac:dyDescent="0.2">
      <c r="A2315" t="s">
        <v>84</v>
      </c>
      <c r="B2315">
        <v>11</v>
      </c>
      <c r="C2315">
        <v>11001</v>
      </c>
      <c r="D2315">
        <v>11</v>
      </c>
      <c r="E2315" t="s">
        <v>340</v>
      </c>
      <c r="F2315" t="s">
        <v>341</v>
      </c>
      <c r="G2315" t="str">
        <f>CONCATENATE(D2315,F2315)</f>
        <v>11Friendship PCS - Chamberlain Elementary School</v>
      </c>
      <c r="H2315">
        <v>11001001100</v>
      </c>
      <c r="I2315">
        <v>9.7030303030000002</v>
      </c>
      <c r="J2315">
        <v>28.091412999999999</v>
      </c>
      <c r="K2315">
        <v>32.876766000000003</v>
      </c>
      <c r="L2315">
        <v>9.0515151520000003</v>
      </c>
      <c r="M2315">
        <v>47.489899000000001</v>
      </c>
    </row>
    <row r="2316" spans="1:13" x14ac:dyDescent="0.2">
      <c r="A2316">
        <v>9</v>
      </c>
      <c r="B2316">
        <v>11</v>
      </c>
      <c r="C2316">
        <v>11001</v>
      </c>
      <c r="D2316">
        <v>11</v>
      </c>
      <c r="E2316" t="s">
        <v>53</v>
      </c>
      <c r="F2316" t="s">
        <v>54</v>
      </c>
      <c r="G2316" t="str">
        <f>CONCATENATE(D2316,F2316)</f>
        <v>11Friendship PCS - Collegiate Academy</v>
      </c>
      <c r="H2316">
        <v>11001001100</v>
      </c>
      <c r="I2316">
        <v>14.247619050000001</v>
      </c>
      <c r="J2316">
        <v>33.641269999999999</v>
      </c>
      <c r="K2316">
        <v>38.355556</v>
      </c>
      <c r="L2316">
        <v>11.561904759999999</v>
      </c>
      <c r="M2316">
        <v>54.747619999999998</v>
      </c>
    </row>
    <row r="2317" spans="1:13" x14ac:dyDescent="0.2">
      <c r="A2317" t="s">
        <v>84</v>
      </c>
      <c r="B2317">
        <v>11</v>
      </c>
      <c r="C2317">
        <v>11001</v>
      </c>
      <c r="D2317">
        <v>11</v>
      </c>
      <c r="E2317" t="s">
        <v>191</v>
      </c>
      <c r="F2317" t="s">
        <v>192</v>
      </c>
      <c r="G2317" t="str">
        <f>CONCATENATE(D2317,F2317)</f>
        <v>11Friendship PCS - Southeast Academy</v>
      </c>
      <c r="H2317">
        <v>11001001100</v>
      </c>
      <c r="I2317">
        <v>11.903030299999999</v>
      </c>
      <c r="J2317">
        <v>33.391415000000002</v>
      </c>
      <c r="K2317">
        <v>38.860100000000003</v>
      </c>
      <c r="L2317">
        <v>10.76363636</v>
      </c>
      <c r="M2317">
        <v>62.139899999999997</v>
      </c>
    </row>
    <row r="2318" spans="1:13" x14ac:dyDescent="0.2">
      <c r="A2318">
        <v>9</v>
      </c>
      <c r="B2318">
        <v>11</v>
      </c>
      <c r="C2318">
        <v>11001</v>
      </c>
      <c r="D2318">
        <v>11</v>
      </c>
      <c r="E2318" t="s">
        <v>44</v>
      </c>
      <c r="F2318" t="s">
        <v>45</v>
      </c>
      <c r="G2318" t="str">
        <f>CONCATENATE(D2318,F2318)</f>
        <v>11Friendship PCS - Technology Preparatory Middle School</v>
      </c>
      <c r="H2318">
        <v>11001001100</v>
      </c>
      <c r="I2318">
        <v>11.97142857</v>
      </c>
      <c r="J2318">
        <v>33.735714000000002</v>
      </c>
      <c r="K2318">
        <v>39.229365999999999</v>
      </c>
      <c r="L2318">
        <v>10.838095239999999</v>
      </c>
      <c r="M2318">
        <v>62.683334000000002</v>
      </c>
    </row>
    <row r="2319" spans="1:13" x14ac:dyDescent="0.2">
      <c r="A2319" t="s">
        <v>84</v>
      </c>
      <c r="B2319">
        <v>11</v>
      </c>
      <c r="C2319">
        <v>11001</v>
      </c>
      <c r="D2319">
        <v>11</v>
      </c>
      <c r="E2319" t="s">
        <v>295</v>
      </c>
      <c r="F2319" t="s">
        <v>296</v>
      </c>
      <c r="G2319" t="str">
        <f>CONCATENATE(D2319,F2319)</f>
        <v>11Friendship PCS - Woodridge Elementary School</v>
      </c>
      <c r="H2319">
        <v>11001001100</v>
      </c>
      <c r="I2319">
        <v>7.3030303029999999</v>
      </c>
      <c r="J2319">
        <v>28.035858000000001</v>
      </c>
      <c r="K2319">
        <v>31.038889000000001</v>
      </c>
      <c r="L2319">
        <v>11.575757579999999</v>
      </c>
      <c r="M2319">
        <v>63.914143000000003</v>
      </c>
    </row>
    <row r="2320" spans="1:13" x14ac:dyDescent="0.2">
      <c r="A2320" t="s">
        <v>84</v>
      </c>
      <c r="B2320">
        <v>11</v>
      </c>
      <c r="C2320">
        <v>11001</v>
      </c>
      <c r="D2320">
        <v>11</v>
      </c>
      <c r="E2320" t="s">
        <v>198</v>
      </c>
      <c r="F2320" t="s">
        <v>199</v>
      </c>
      <c r="G2320" t="str">
        <f>CONCATENATE(D2320,F2320)</f>
        <v>11Garfield ES</v>
      </c>
      <c r="H2320">
        <v>11001001100</v>
      </c>
      <c r="I2320">
        <v>13.46666667</v>
      </c>
      <c r="J2320">
        <v>32.633839000000002</v>
      </c>
      <c r="K2320">
        <v>37.222220999999998</v>
      </c>
      <c r="L2320">
        <v>11.839393940000001</v>
      </c>
      <c r="M2320">
        <v>67.976768000000007</v>
      </c>
    </row>
    <row r="2321" spans="1:13" x14ac:dyDescent="0.2">
      <c r="A2321" t="s">
        <v>84</v>
      </c>
      <c r="B2321">
        <v>11</v>
      </c>
      <c r="C2321">
        <v>11001</v>
      </c>
      <c r="D2321">
        <v>11</v>
      </c>
      <c r="E2321" t="s">
        <v>151</v>
      </c>
      <c r="F2321" t="s">
        <v>152</v>
      </c>
      <c r="G2321" t="str">
        <f>CONCATENATE(D2321,F2321)</f>
        <v>11Garrison ES</v>
      </c>
      <c r="H2321">
        <v>11001001100</v>
      </c>
      <c r="I2321">
        <v>4.8121212120000001</v>
      </c>
      <c r="J2321">
        <v>23.947475000000001</v>
      </c>
      <c r="K2321">
        <v>27.003031</v>
      </c>
      <c r="L2321">
        <v>5.7818181820000003</v>
      </c>
      <c r="M2321">
        <v>42.499496000000001</v>
      </c>
    </row>
    <row r="2322" spans="1:13" x14ac:dyDescent="0.2">
      <c r="A2322" t="s">
        <v>84</v>
      </c>
      <c r="B2322">
        <v>11</v>
      </c>
      <c r="C2322">
        <v>11001</v>
      </c>
      <c r="D2322">
        <v>11</v>
      </c>
      <c r="E2322" t="s">
        <v>149</v>
      </c>
      <c r="F2322" t="s">
        <v>150</v>
      </c>
      <c r="G2322" t="str">
        <f>CONCATENATE(D2322,F2322)</f>
        <v>11H.D. Cooke ES</v>
      </c>
      <c r="H2322">
        <v>11001001100</v>
      </c>
      <c r="I2322">
        <v>3.6393939390000001</v>
      </c>
      <c r="J2322">
        <v>16.600000000000001</v>
      </c>
      <c r="K2322">
        <v>17.953029999999998</v>
      </c>
      <c r="L2322">
        <v>4.2090909090000004</v>
      </c>
      <c r="M2322">
        <v>35.897979999999997</v>
      </c>
    </row>
    <row r="2323" spans="1:13" x14ac:dyDescent="0.2">
      <c r="A2323" t="s">
        <v>84</v>
      </c>
      <c r="B2323">
        <v>11</v>
      </c>
      <c r="C2323">
        <v>11001</v>
      </c>
      <c r="D2323">
        <v>11</v>
      </c>
      <c r="E2323" t="s">
        <v>101</v>
      </c>
      <c r="F2323" t="s">
        <v>102</v>
      </c>
      <c r="G2323" t="str">
        <f>CONCATENATE(D2323,F2323)</f>
        <v>11Hearst ES</v>
      </c>
      <c r="H2323">
        <v>11001001100</v>
      </c>
      <c r="I2323">
        <v>1.5606060610000001</v>
      </c>
      <c r="J2323">
        <v>6.6696967999999996</v>
      </c>
      <c r="K2323">
        <v>7.3535351999999996</v>
      </c>
      <c r="L2323">
        <v>2.2060606059999999</v>
      </c>
      <c r="M2323">
        <v>21.749495</v>
      </c>
    </row>
    <row r="2324" spans="1:13" x14ac:dyDescent="0.2">
      <c r="A2324" t="s">
        <v>84</v>
      </c>
      <c r="B2324">
        <v>11</v>
      </c>
      <c r="C2324">
        <v>11001</v>
      </c>
      <c r="D2324">
        <v>11</v>
      </c>
      <c r="E2324" t="s">
        <v>280</v>
      </c>
      <c r="F2324" t="s">
        <v>281</v>
      </c>
      <c r="G2324" t="str">
        <f>CONCATENATE(D2324,F2324)</f>
        <v>11Hendley ES</v>
      </c>
      <c r="H2324">
        <v>11001001100</v>
      </c>
      <c r="I2324">
        <v>13.7030303</v>
      </c>
      <c r="J2324">
        <v>33.674747000000004</v>
      </c>
      <c r="K2324">
        <v>38.370708</v>
      </c>
      <c r="L2324">
        <v>13.76363636</v>
      </c>
      <c r="M2324">
        <v>78.161109999999994</v>
      </c>
    </row>
    <row r="2325" spans="1:13" x14ac:dyDescent="0.2">
      <c r="A2325" t="s">
        <v>84</v>
      </c>
      <c r="B2325">
        <v>11</v>
      </c>
      <c r="C2325">
        <v>11001</v>
      </c>
      <c r="D2325">
        <v>11</v>
      </c>
      <c r="E2325" t="s">
        <v>131</v>
      </c>
      <c r="F2325" t="s">
        <v>132</v>
      </c>
      <c r="G2325" t="str">
        <f>CONCATENATE(D2325,F2325)</f>
        <v>11Hope Community PCS - Lamond</v>
      </c>
      <c r="H2325">
        <v>11001001100</v>
      </c>
      <c r="I2325">
        <v>4.4757575760000003</v>
      </c>
      <c r="J2325">
        <v>16.025756999999999</v>
      </c>
      <c r="K2325">
        <v>16.870203</v>
      </c>
      <c r="L2325">
        <v>6.7363636360000001</v>
      </c>
      <c r="M2325">
        <v>52.602524000000003</v>
      </c>
    </row>
    <row r="2326" spans="1:13" x14ac:dyDescent="0.2">
      <c r="A2326" t="s">
        <v>84</v>
      </c>
      <c r="B2326">
        <v>11</v>
      </c>
      <c r="C2326">
        <v>11001</v>
      </c>
      <c r="D2326">
        <v>11</v>
      </c>
      <c r="E2326" t="s">
        <v>366</v>
      </c>
      <c r="F2326" t="s">
        <v>367</v>
      </c>
      <c r="G2326" t="str">
        <f>CONCATENATE(D2326,F2326)</f>
        <v>11Hope Community PCS - Tolson</v>
      </c>
      <c r="H2326">
        <v>11001001100</v>
      </c>
      <c r="I2326">
        <v>6.9909090909999998</v>
      </c>
      <c r="J2326">
        <v>25.080808999999999</v>
      </c>
      <c r="K2326">
        <v>27.892423999999998</v>
      </c>
      <c r="L2326">
        <v>9.1575757580000001</v>
      </c>
      <c r="M2326">
        <v>44.721718000000003</v>
      </c>
    </row>
    <row r="2327" spans="1:13" x14ac:dyDescent="0.2">
      <c r="A2327">
        <v>9</v>
      </c>
      <c r="B2327">
        <v>11</v>
      </c>
      <c r="C2327">
        <v>11001</v>
      </c>
      <c r="D2327">
        <v>11</v>
      </c>
      <c r="E2327" t="s">
        <v>313</v>
      </c>
      <c r="F2327" t="s">
        <v>314</v>
      </c>
      <c r="G2327" t="str">
        <f>CONCATENATE(D2327,F2327)</f>
        <v>11Hospitality High PCS</v>
      </c>
      <c r="H2327">
        <v>11001001100</v>
      </c>
      <c r="I2327">
        <v>5.0904761900000004</v>
      </c>
      <c r="J2327">
        <v>23.608730000000001</v>
      </c>
      <c r="K2327">
        <v>26.069047999999999</v>
      </c>
      <c r="L2327">
        <v>6.8285714290000001</v>
      </c>
      <c r="M2327">
        <v>44.880951000000003</v>
      </c>
    </row>
    <row r="2328" spans="1:13" x14ac:dyDescent="0.2">
      <c r="A2328" t="s">
        <v>84</v>
      </c>
      <c r="B2328">
        <v>11</v>
      </c>
      <c r="C2328">
        <v>11001</v>
      </c>
      <c r="D2328">
        <v>11</v>
      </c>
      <c r="E2328" t="s">
        <v>234</v>
      </c>
      <c r="F2328" t="s">
        <v>235</v>
      </c>
      <c r="G2328" t="str">
        <f>CONCATENATE(D2328,F2328)</f>
        <v>11Houston ES</v>
      </c>
      <c r="H2328">
        <v>11001001100</v>
      </c>
      <c r="I2328">
        <v>15.778787879999999</v>
      </c>
      <c r="J2328">
        <v>34.631816999999998</v>
      </c>
      <c r="K2328">
        <v>39.324241999999998</v>
      </c>
      <c r="L2328">
        <v>12.778787879999999</v>
      </c>
      <c r="M2328">
        <v>64.400504999999995</v>
      </c>
    </row>
    <row r="2329" spans="1:13" x14ac:dyDescent="0.2">
      <c r="A2329" t="s">
        <v>84</v>
      </c>
      <c r="B2329">
        <v>11</v>
      </c>
      <c r="C2329">
        <v>11001</v>
      </c>
      <c r="D2329">
        <v>11</v>
      </c>
      <c r="E2329" t="s">
        <v>85</v>
      </c>
      <c r="F2329" t="s">
        <v>86</v>
      </c>
      <c r="G2329" t="str">
        <f>CONCATENATE(D2329,F2329)</f>
        <v>11Hyde-Addison ES</v>
      </c>
      <c r="H2329">
        <v>11001001100</v>
      </c>
      <c r="I2329">
        <v>4.0484848480000002</v>
      </c>
      <c r="J2329">
        <v>19.242929</v>
      </c>
      <c r="K2329">
        <v>22.047474000000001</v>
      </c>
      <c r="L2329">
        <v>4.4060606059999996</v>
      </c>
      <c r="M2329">
        <v>31.608080000000001</v>
      </c>
    </row>
    <row r="2330" spans="1:13" x14ac:dyDescent="0.2">
      <c r="A2330">
        <v>9</v>
      </c>
      <c r="B2330">
        <v>11</v>
      </c>
      <c r="C2330">
        <v>11001</v>
      </c>
      <c r="D2330">
        <v>11</v>
      </c>
      <c r="E2330" t="s">
        <v>72</v>
      </c>
      <c r="F2330" t="s">
        <v>73</v>
      </c>
      <c r="G2330" t="str">
        <f>CONCATENATE(D2330,F2330)</f>
        <v>11IDEA PCS</v>
      </c>
      <c r="H2330">
        <v>11001001100</v>
      </c>
      <c r="I2330">
        <v>14.961904759999999</v>
      </c>
      <c r="J2330">
        <v>33.728572999999997</v>
      </c>
      <c r="K2330">
        <v>38.486507000000003</v>
      </c>
      <c r="L2330">
        <v>12.676190480000001</v>
      </c>
      <c r="M2330">
        <v>61.297618999999997</v>
      </c>
    </row>
    <row r="2331" spans="1:13" x14ac:dyDescent="0.2">
      <c r="A2331" t="s">
        <v>84</v>
      </c>
      <c r="B2331">
        <v>11</v>
      </c>
      <c r="C2331">
        <v>11001</v>
      </c>
      <c r="D2331">
        <v>11</v>
      </c>
      <c r="E2331" t="s">
        <v>273</v>
      </c>
      <c r="F2331" t="s">
        <v>274</v>
      </c>
      <c r="G2331" t="str">
        <f>CONCATENATE(D2331,F2331)</f>
        <v>11Ideal Academy PCS</v>
      </c>
      <c r="H2331">
        <v>11001001100</v>
      </c>
      <c r="I2331">
        <v>4.4272727270000001</v>
      </c>
      <c r="J2331">
        <v>15.95505</v>
      </c>
      <c r="K2331">
        <v>16.819191</v>
      </c>
      <c r="L2331">
        <v>6.2727272730000001</v>
      </c>
      <c r="M2331">
        <v>47.610100000000003</v>
      </c>
    </row>
    <row r="2332" spans="1:13" x14ac:dyDescent="0.2">
      <c r="A2332" t="s">
        <v>84</v>
      </c>
      <c r="B2332">
        <v>11</v>
      </c>
      <c r="C2332">
        <v>11001</v>
      </c>
      <c r="D2332">
        <v>11</v>
      </c>
      <c r="E2332" t="s">
        <v>292</v>
      </c>
      <c r="F2332" t="s">
        <v>293</v>
      </c>
      <c r="G2332" t="str">
        <f>CONCATENATE(D2332,F2332)</f>
        <v>11Imagine Southeast PCS</v>
      </c>
      <c r="H2332">
        <v>11001001100</v>
      </c>
      <c r="I2332">
        <v>13.60606061</v>
      </c>
      <c r="J2332">
        <v>32.682322999999997</v>
      </c>
      <c r="K2332">
        <v>37.269191999999997</v>
      </c>
      <c r="L2332">
        <v>11.496969699999999</v>
      </c>
      <c r="M2332">
        <v>62.000503999999999</v>
      </c>
    </row>
    <row r="2333" spans="1:13" x14ac:dyDescent="0.2">
      <c r="A2333">
        <v>9</v>
      </c>
      <c r="B2333">
        <v>11</v>
      </c>
      <c r="C2333">
        <v>11001</v>
      </c>
      <c r="D2333">
        <v>11</v>
      </c>
      <c r="E2333" t="s">
        <v>315</v>
      </c>
      <c r="F2333" t="s">
        <v>316</v>
      </c>
      <c r="G2333" t="str">
        <f>CONCATENATE(D2333,F2333)</f>
        <v>11Incarcerated Youth Program</v>
      </c>
      <c r="H2333">
        <v>11001001100</v>
      </c>
      <c r="I2333">
        <v>12.009523809999999</v>
      </c>
      <c r="J2333">
        <v>30.666665999999999</v>
      </c>
      <c r="K2333">
        <v>35.207934999999999</v>
      </c>
      <c r="L2333">
        <v>9.8047619049999994</v>
      </c>
      <c r="M2333">
        <v>50.559525000000001</v>
      </c>
    </row>
    <row r="2334" spans="1:13" x14ac:dyDescent="0.2">
      <c r="A2334" t="s">
        <v>84</v>
      </c>
      <c r="B2334">
        <v>11</v>
      </c>
      <c r="C2334">
        <v>11001</v>
      </c>
      <c r="D2334">
        <v>11</v>
      </c>
      <c r="E2334" t="s">
        <v>50</v>
      </c>
      <c r="F2334" t="s">
        <v>379</v>
      </c>
      <c r="G2334" t="str">
        <f>CONCATENATE(D2334,F2334)</f>
        <v>11Ingenuity Prep PCS</v>
      </c>
      <c r="H2334">
        <v>11001001100</v>
      </c>
      <c r="I2334">
        <v>13.851515150000001</v>
      </c>
      <c r="J2334">
        <v>33.577778000000002</v>
      </c>
      <c r="K2334">
        <v>38.133335000000002</v>
      </c>
      <c r="L2334">
        <v>14.17878788</v>
      </c>
      <c r="M2334">
        <v>79.437881000000004</v>
      </c>
    </row>
    <row r="2335" spans="1:13" x14ac:dyDescent="0.2">
      <c r="A2335" t="s">
        <v>84</v>
      </c>
      <c r="B2335">
        <v>11</v>
      </c>
      <c r="C2335">
        <v>11001</v>
      </c>
      <c r="D2335">
        <v>11</v>
      </c>
      <c r="E2335" t="s">
        <v>337</v>
      </c>
      <c r="F2335" t="s">
        <v>338</v>
      </c>
      <c r="G2335" t="str">
        <f>CONCATENATE(D2335,F2335)</f>
        <v>11Inspired Teaching Demonstration PCS</v>
      </c>
      <c r="H2335">
        <v>11001001100</v>
      </c>
      <c r="I2335">
        <v>4.3939393940000002</v>
      </c>
      <c r="J2335">
        <v>20.464646999999999</v>
      </c>
      <c r="K2335">
        <v>22.491415</v>
      </c>
      <c r="L2335">
        <v>5.6363636359999996</v>
      </c>
      <c r="M2335">
        <v>46.004547000000002</v>
      </c>
    </row>
    <row r="2336" spans="1:13" x14ac:dyDescent="0.2">
      <c r="A2336" t="s">
        <v>84</v>
      </c>
      <c r="B2336">
        <v>11</v>
      </c>
      <c r="C2336">
        <v>11001</v>
      </c>
      <c r="D2336">
        <v>11</v>
      </c>
      <c r="E2336" t="s">
        <v>251</v>
      </c>
      <c r="F2336" t="s">
        <v>252</v>
      </c>
      <c r="G2336" t="str">
        <f>CONCATENATE(D2336,F2336)</f>
        <v>11J.O. Wilson ES</v>
      </c>
      <c r="H2336">
        <v>11001001100</v>
      </c>
      <c r="I2336">
        <v>8.1242424240000002</v>
      </c>
      <c r="J2336">
        <v>30.500505</v>
      </c>
      <c r="K2336">
        <v>38.683334000000002</v>
      </c>
      <c r="L2336">
        <v>8.3909090909999993</v>
      </c>
      <c r="M2336">
        <v>47.421719000000003</v>
      </c>
    </row>
    <row r="2337" spans="1:13" x14ac:dyDescent="0.2">
      <c r="A2337" t="s">
        <v>84</v>
      </c>
      <c r="B2337">
        <v>11</v>
      </c>
      <c r="C2337">
        <v>11001</v>
      </c>
      <c r="D2337">
        <v>11</v>
      </c>
      <c r="E2337" t="s">
        <v>97</v>
      </c>
      <c r="F2337" t="s">
        <v>98</v>
      </c>
      <c r="G2337" t="str">
        <f>CONCATENATE(D2337,F2337)</f>
        <v>11Janney ES</v>
      </c>
      <c r="H2337">
        <v>11001001100</v>
      </c>
      <c r="I2337">
        <v>1.03030303</v>
      </c>
      <c r="J2337">
        <v>5.4737372000000004</v>
      </c>
      <c r="K2337">
        <v>5.8055553</v>
      </c>
      <c r="L2337">
        <v>0.26666666700000002</v>
      </c>
      <c r="M2337">
        <v>5.5388888999999999</v>
      </c>
    </row>
    <row r="2338" spans="1:13" x14ac:dyDescent="0.2">
      <c r="A2338" t="s">
        <v>84</v>
      </c>
      <c r="B2338">
        <v>11</v>
      </c>
      <c r="C2338">
        <v>11001</v>
      </c>
      <c r="D2338">
        <v>11</v>
      </c>
      <c r="E2338" t="s">
        <v>213</v>
      </c>
      <c r="F2338" t="s">
        <v>214</v>
      </c>
      <c r="G2338" t="str">
        <f>CONCATENATE(D2338,F2338)</f>
        <v>11Ketcham ES</v>
      </c>
      <c r="H2338">
        <v>11001001100</v>
      </c>
      <c r="I2338">
        <v>10.47878788</v>
      </c>
      <c r="J2338">
        <v>31.594443999999999</v>
      </c>
      <c r="K2338">
        <v>36.501514</v>
      </c>
      <c r="L2338">
        <v>10.575757579999999</v>
      </c>
      <c r="M2338">
        <v>66.631309999999999</v>
      </c>
    </row>
    <row r="2339" spans="1:13" x14ac:dyDescent="0.2">
      <c r="A2339" t="s">
        <v>84</v>
      </c>
      <c r="B2339">
        <v>11</v>
      </c>
      <c r="C2339">
        <v>11001</v>
      </c>
      <c r="D2339">
        <v>11</v>
      </c>
      <c r="E2339" t="s">
        <v>95</v>
      </c>
      <c r="F2339" t="s">
        <v>96</v>
      </c>
      <c r="G2339" t="str">
        <f>CONCATENATE(D2339,F2339)</f>
        <v>11Key ES</v>
      </c>
      <c r="H2339">
        <v>11001001100</v>
      </c>
      <c r="I2339">
        <v>3.2242424239999998</v>
      </c>
      <c r="J2339">
        <v>12.070202</v>
      </c>
      <c r="K2339">
        <v>13.416162</v>
      </c>
      <c r="L2339">
        <v>3.4151515149999998</v>
      </c>
      <c r="M2339">
        <v>33.408585000000002</v>
      </c>
    </row>
    <row r="2340" spans="1:13" x14ac:dyDescent="0.2">
      <c r="A2340" t="s">
        <v>84</v>
      </c>
      <c r="B2340">
        <v>11</v>
      </c>
      <c r="C2340">
        <v>11001</v>
      </c>
      <c r="D2340">
        <v>11</v>
      </c>
      <c r="E2340" t="s">
        <v>221</v>
      </c>
      <c r="F2340" t="s">
        <v>222</v>
      </c>
      <c r="G2340" t="str">
        <f>CONCATENATE(D2340,F2340)</f>
        <v>11Kimball ES</v>
      </c>
      <c r="H2340">
        <v>11001001100</v>
      </c>
      <c r="I2340">
        <v>11.990909090000001</v>
      </c>
      <c r="J2340">
        <v>31.456565999999999</v>
      </c>
      <c r="K2340">
        <v>36.278281999999997</v>
      </c>
      <c r="L2340">
        <v>12.73636364</v>
      </c>
      <c r="M2340">
        <v>71.927268999999995</v>
      </c>
    </row>
    <row r="2341" spans="1:13" x14ac:dyDescent="0.2">
      <c r="A2341" t="s">
        <v>84</v>
      </c>
      <c r="B2341">
        <v>11</v>
      </c>
      <c r="C2341">
        <v>11001</v>
      </c>
      <c r="D2341">
        <v>11</v>
      </c>
      <c r="E2341" t="s">
        <v>183</v>
      </c>
      <c r="F2341" t="s">
        <v>184</v>
      </c>
      <c r="G2341" t="str">
        <f>CONCATENATE(D2341,F2341)</f>
        <v>11King, M.L. ES</v>
      </c>
      <c r="H2341">
        <v>11001001100</v>
      </c>
      <c r="I2341">
        <v>13.64545455</v>
      </c>
      <c r="J2341">
        <v>33.001010999999998</v>
      </c>
      <c r="K2341">
        <v>37.799999</v>
      </c>
      <c r="L2341">
        <v>11.442424239999999</v>
      </c>
      <c r="M2341">
        <v>61.083838999999998</v>
      </c>
    </row>
    <row r="2342" spans="1:13" x14ac:dyDescent="0.2">
      <c r="A2342">
        <v>9</v>
      </c>
      <c r="B2342">
        <v>11</v>
      </c>
      <c r="C2342">
        <v>11001</v>
      </c>
      <c r="D2342">
        <v>11</v>
      </c>
      <c r="E2342" t="s">
        <v>47</v>
      </c>
      <c r="F2342" t="s">
        <v>48</v>
      </c>
      <c r="G2342" t="str">
        <f>CONCATENATE(D2342,F2342)</f>
        <v>11KIPP DC - College Preparatory Academy PCS</v>
      </c>
      <c r="H2342">
        <v>11001001100</v>
      </c>
      <c r="I2342">
        <v>8.4190476190000005</v>
      </c>
      <c r="J2342">
        <v>30.286508999999999</v>
      </c>
      <c r="K2342">
        <v>37.825397000000002</v>
      </c>
      <c r="L2342">
        <v>8.5238095240000007</v>
      </c>
      <c r="M2342">
        <v>49.830952000000003</v>
      </c>
    </row>
    <row r="2343" spans="1:13" x14ac:dyDescent="0.2">
      <c r="A2343" t="s">
        <v>84</v>
      </c>
      <c r="B2343">
        <v>11</v>
      </c>
      <c r="C2343">
        <v>11001</v>
      </c>
      <c r="D2343">
        <v>11</v>
      </c>
      <c r="E2343" t="s">
        <v>203</v>
      </c>
      <c r="F2343" t="s">
        <v>204</v>
      </c>
      <c r="G2343" t="str">
        <f>CONCATENATE(D2343,F2343)</f>
        <v>11KIPP DC - Discover Academy PCS</v>
      </c>
      <c r="H2343">
        <v>11001001100</v>
      </c>
      <c r="I2343">
        <v>11.40909091</v>
      </c>
      <c r="J2343">
        <v>32.965153000000001</v>
      </c>
      <c r="K2343">
        <v>38.010100999999999</v>
      </c>
      <c r="L2343">
        <v>10.14242424</v>
      </c>
      <c r="M2343">
        <v>59.01717</v>
      </c>
    </row>
    <row r="2344" spans="1:13" x14ac:dyDescent="0.2">
      <c r="A2344" t="s">
        <v>84</v>
      </c>
      <c r="B2344">
        <v>11</v>
      </c>
      <c r="C2344">
        <v>11001</v>
      </c>
      <c r="D2344">
        <v>11</v>
      </c>
      <c r="E2344" t="s">
        <v>372</v>
      </c>
      <c r="F2344" t="s">
        <v>373</v>
      </c>
      <c r="G2344" t="str">
        <f>CONCATENATE(D2344,F2344)</f>
        <v>11KIPP DC - Grow Academy PCS</v>
      </c>
      <c r="H2344">
        <v>11001001100</v>
      </c>
      <c r="I2344">
        <v>5.884848485</v>
      </c>
      <c r="J2344">
        <v>27.869192000000002</v>
      </c>
      <c r="K2344">
        <v>30.608585000000001</v>
      </c>
      <c r="L2344">
        <v>6.3969696970000003</v>
      </c>
      <c r="M2344">
        <v>45.24091</v>
      </c>
    </row>
    <row r="2345" spans="1:13" x14ac:dyDescent="0.2">
      <c r="A2345" t="s">
        <v>84</v>
      </c>
      <c r="B2345">
        <v>11</v>
      </c>
      <c r="C2345">
        <v>11001</v>
      </c>
      <c r="D2345">
        <v>11</v>
      </c>
      <c r="E2345" t="s">
        <v>211</v>
      </c>
      <c r="F2345" t="s">
        <v>212</v>
      </c>
      <c r="G2345" t="str">
        <f>CONCATENATE(D2345,F2345)</f>
        <v>11KIPP DC - LEAP Academy PCS</v>
      </c>
      <c r="H2345">
        <v>11001001100</v>
      </c>
      <c r="I2345">
        <v>14.1969697</v>
      </c>
      <c r="J2345">
        <v>36.997475000000001</v>
      </c>
      <c r="K2345">
        <v>42.296970000000002</v>
      </c>
      <c r="L2345">
        <v>12.25757576</v>
      </c>
      <c r="M2345">
        <v>62.639899999999997</v>
      </c>
    </row>
    <row r="2346" spans="1:13" x14ac:dyDescent="0.2">
      <c r="A2346" t="s">
        <v>84</v>
      </c>
      <c r="B2346">
        <v>11</v>
      </c>
      <c r="C2346">
        <v>11001</v>
      </c>
      <c r="D2346">
        <v>11</v>
      </c>
      <c r="E2346" t="s">
        <v>165</v>
      </c>
      <c r="F2346" t="s">
        <v>166</v>
      </c>
      <c r="G2346" t="str">
        <f>CONCATENATE(D2346,F2346)</f>
        <v>11KIPP DC - Spring Academy PCS</v>
      </c>
      <c r="H2346">
        <v>11001001100</v>
      </c>
      <c r="I2346">
        <v>9.1999999999999993</v>
      </c>
      <c r="J2346">
        <v>33.49192</v>
      </c>
      <c r="K2346">
        <v>40.843941000000001</v>
      </c>
      <c r="L2346">
        <v>9.2727272729999992</v>
      </c>
      <c r="M2346">
        <v>59.830807</v>
      </c>
    </row>
    <row r="2347" spans="1:13" x14ac:dyDescent="0.2">
      <c r="A2347" t="s">
        <v>84</v>
      </c>
      <c r="B2347">
        <v>11</v>
      </c>
      <c r="C2347">
        <v>11001</v>
      </c>
      <c r="D2347">
        <v>11</v>
      </c>
      <c r="E2347" t="s">
        <v>103</v>
      </c>
      <c r="F2347" t="s">
        <v>104</v>
      </c>
      <c r="G2347" t="str">
        <f>CONCATENATE(D2347,F2347)</f>
        <v>11Lafayette ES</v>
      </c>
      <c r="H2347">
        <v>11001001100</v>
      </c>
      <c r="I2347">
        <v>1.160606061</v>
      </c>
      <c r="J2347">
        <v>5.6277775999999999</v>
      </c>
      <c r="K2347">
        <v>5.9757575999999997</v>
      </c>
      <c r="L2347">
        <v>0.65</v>
      </c>
      <c r="M2347">
        <v>13.866667</v>
      </c>
    </row>
    <row r="2348" spans="1:13" x14ac:dyDescent="0.2">
      <c r="A2348" t="s">
        <v>84</v>
      </c>
      <c r="B2348">
        <v>11</v>
      </c>
      <c r="C2348">
        <v>11001</v>
      </c>
      <c r="D2348">
        <v>11</v>
      </c>
      <c r="E2348" t="s">
        <v>258</v>
      </c>
      <c r="F2348" t="s">
        <v>259</v>
      </c>
      <c r="G2348" t="str">
        <f>CONCATENATE(D2348,F2348)</f>
        <v>11Langdon EC</v>
      </c>
      <c r="H2348">
        <v>11001001100</v>
      </c>
      <c r="I2348">
        <v>7.3303030299999996</v>
      </c>
      <c r="J2348">
        <v>27.909594999999999</v>
      </c>
      <c r="K2348">
        <v>32.272728000000001</v>
      </c>
      <c r="L2348">
        <v>10.26969697</v>
      </c>
      <c r="M2348">
        <v>58.804039000000003</v>
      </c>
    </row>
    <row r="2349" spans="1:13" x14ac:dyDescent="0.2">
      <c r="A2349" t="s">
        <v>84</v>
      </c>
      <c r="B2349">
        <v>11</v>
      </c>
      <c r="C2349">
        <v>11001</v>
      </c>
      <c r="D2349">
        <v>11</v>
      </c>
      <c r="E2349" t="s">
        <v>247</v>
      </c>
      <c r="F2349" t="s">
        <v>248</v>
      </c>
      <c r="G2349" t="str">
        <f>CONCATENATE(D2349,F2349)</f>
        <v>11Langley ES</v>
      </c>
      <c r="H2349">
        <v>11001001100</v>
      </c>
      <c r="I2349">
        <v>7.0818181820000001</v>
      </c>
      <c r="J2349">
        <v>24.522223</v>
      </c>
      <c r="K2349">
        <v>28.768685999999999</v>
      </c>
      <c r="L2349">
        <v>8.5</v>
      </c>
      <c r="M2349">
        <v>51.805050000000001</v>
      </c>
    </row>
    <row r="2350" spans="1:13" x14ac:dyDescent="0.2">
      <c r="A2350" t="s">
        <v>84</v>
      </c>
      <c r="B2350">
        <v>11</v>
      </c>
      <c r="C2350">
        <v>11001</v>
      </c>
      <c r="D2350">
        <v>11</v>
      </c>
      <c r="E2350" t="s">
        <v>270</v>
      </c>
      <c r="F2350" t="s">
        <v>271</v>
      </c>
      <c r="G2350" t="str">
        <f>CONCATENATE(D2350,F2350)</f>
        <v>11LaSalle-Backus EC</v>
      </c>
      <c r="H2350">
        <v>11001001100</v>
      </c>
      <c r="I2350">
        <v>4.7757575760000002</v>
      </c>
      <c r="J2350">
        <v>18.05303</v>
      </c>
      <c r="K2350">
        <v>20.502524999999999</v>
      </c>
      <c r="L2350">
        <v>6.4515151519999998</v>
      </c>
      <c r="M2350">
        <v>47.107070999999998</v>
      </c>
    </row>
    <row r="2351" spans="1:13" x14ac:dyDescent="0.2">
      <c r="A2351" t="s">
        <v>84</v>
      </c>
      <c r="B2351">
        <v>11</v>
      </c>
      <c r="C2351">
        <v>11001</v>
      </c>
      <c r="D2351">
        <v>11</v>
      </c>
      <c r="E2351" t="s">
        <v>344</v>
      </c>
      <c r="F2351" t="s">
        <v>345</v>
      </c>
      <c r="G2351" t="str">
        <f>CONCATENATE(D2351,F2351)</f>
        <v>11Latin American Montessori Bilingual PCS</v>
      </c>
      <c r="H2351">
        <v>11001001100</v>
      </c>
      <c r="I2351">
        <v>2.7848484849999999</v>
      </c>
      <c r="J2351">
        <v>8.8909091999999994</v>
      </c>
      <c r="K2351">
        <v>9.5439395999999999</v>
      </c>
      <c r="L2351">
        <v>3.348484848</v>
      </c>
      <c r="M2351">
        <v>25.947979</v>
      </c>
    </row>
    <row r="2352" spans="1:13" x14ac:dyDescent="0.2">
      <c r="A2352" t="s">
        <v>84</v>
      </c>
      <c r="B2352">
        <v>11</v>
      </c>
      <c r="C2352">
        <v>11001</v>
      </c>
      <c r="D2352">
        <v>11</v>
      </c>
      <c r="E2352" t="s">
        <v>179</v>
      </c>
      <c r="F2352" t="s">
        <v>180</v>
      </c>
      <c r="G2352" t="str">
        <f>CONCATENATE(D2352,F2352)</f>
        <v>11Leckie ES</v>
      </c>
      <c r="H2352">
        <v>11001001100</v>
      </c>
      <c r="I2352">
        <v>13.76363636</v>
      </c>
      <c r="J2352">
        <v>31.818182</v>
      </c>
      <c r="K2352">
        <v>36.498486</v>
      </c>
      <c r="L2352">
        <v>12.92727273</v>
      </c>
      <c r="M2352">
        <v>76.204041000000004</v>
      </c>
    </row>
    <row r="2353" spans="1:13" x14ac:dyDescent="0.2">
      <c r="A2353" t="s">
        <v>84</v>
      </c>
      <c r="B2353">
        <v>11</v>
      </c>
      <c r="C2353">
        <v>11001</v>
      </c>
      <c r="D2353">
        <v>11</v>
      </c>
      <c r="E2353" t="s">
        <v>388</v>
      </c>
      <c r="F2353" t="s">
        <v>389</v>
      </c>
      <c r="G2353" t="str">
        <f>CONCATENATE(D2353,F2353)</f>
        <v>11Ludlow-Taylor ES</v>
      </c>
      <c r="H2353">
        <v>11001001100</v>
      </c>
      <c r="I2353">
        <v>8.9969696970000008</v>
      </c>
      <c r="J2353">
        <v>32.210101999999999</v>
      </c>
      <c r="K2353">
        <v>40.515656</v>
      </c>
      <c r="L2353">
        <v>7.7636363639999999</v>
      </c>
      <c r="M2353">
        <v>46.688384999999997</v>
      </c>
    </row>
    <row r="2354" spans="1:13" x14ac:dyDescent="0.2">
      <c r="A2354">
        <v>9</v>
      </c>
      <c r="B2354">
        <v>11</v>
      </c>
      <c r="C2354">
        <v>11001</v>
      </c>
      <c r="D2354">
        <v>11</v>
      </c>
      <c r="E2354" t="s">
        <v>307</v>
      </c>
      <c r="F2354" t="s">
        <v>308</v>
      </c>
      <c r="G2354" t="str">
        <f>CONCATENATE(D2354,F2354)</f>
        <v>11Luke Moore Alternative HS</v>
      </c>
      <c r="H2354">
        <v>11001001100</v>
      </c>
      <c r="I2354">
        <v>6.7047619049999998</v>
      </c>
      <c r="J2354">
        <v>23.796032</v>
      </c>
      <c r="K2354">
        <v>26.807141999999999</v>
      </c>
      <c r="L2354">
        <v>9.8000000000000007</v>
      </c>
      <c r="M2354">
        <v>41.964286999999999</v>
      </c>
    </row>
    <row r="2355" spans="1:13" x14ac:dyDescent="0.2">
      <c r="A2355" t="s">
        <v>84</v>
      </c>
      <c r="B2355">
        <v>11</v>
      </c>
      <c r="C2355">
        <v>11001</v>
      </c>
      <c r="D2355">
        <v>11</v>
      </c>
      <c r="E2355" t="s">
        <v>181</v>
      </c>
      <c r="F2355" t="s">
        <v>182</v>
      </c>
      <c r="G2355" t="str">
        <f>CONCATENATE(D2355,F2355)</f>
        <v>11Malcolm X ES @ Green</v>
      </c>
      <c r="H2355">
        <v>11001001100</v>
      </c>
      <c r="I2355">
        <v>13.34848485</v>
      </c>
      <c r="J2355">
        <v>33.88485</v>
      </c>
      <c r="K2355">
        <v>38.940910000000002</v>
      </c>
      <c r="L2355">
        <v>11.490909090000001</v>
      </c>
      <c r="M2355">
        <v>61.200504000000002</v>
      </c>
    </row>
    <row r="2356" spans="1:13" x14ac:dyDescent="0.2">
      <c r="A2356" t="s">
        <v>84</v>
      </c>
      <c r="B2356">
        <v>11</v>
      </c>
      <c r="C2356">
        <v>11001</v>
      </c>
      <c r="D2356">
        <v>11</v>
      </c>
      <c r="E2356" t="s">
        <v>328</v>
      </c>
      <c r="F2356" t="s">
        <v>329</v>
      </c>
      <c r="G2356" t="str">
        <f>CONCATENATE(D2356,F2356)</f>
        <v>11Mamie D. Lee School</v>
      </c>
      <c r="H2356">
        <v>11001001100</v>
      </c>
      <c r="I2356">
        <v>4.4090909089999997</v>
      </c>
      <c r="J2356">
        <v>16.941414000000002</v>
      </c>
      <c r="K2356">
        <v>20.132324000000001</v>
      </c>
      <c r="L2356">
        <v>6.233333333</v>
      </c>
      <c r="M2356">
        <v>40.722729000000001</v>
      </c>
    </row>
    <row r="2357" spans="1:13" x14ac:dyDescent="0.2">
      <c r="A2357" t="s">
        <v>84</v>
      </c>
      <c r="B2357">
        <v>11</v>
      </c>
      <c r="C2357">
        <v>11001</v>
      </c>
      <c r="D2357">
        <v>11</v>
      </c>
      <c r="E2357" t="s">
        <v>93</v>
      </c>
      <c r="F2357" t="s">
        <v>94</v>
      </c>
      <c r="G2357" t="str">
        <f>CONCATENATE(D2357,F2357)</f>
        <v>11Mann ES</v>
      </c>
      <c r="H2357">
        <v>11001001100</v>
      </c>
      <c r="I2357">
        <v>2.1030303030000002</v>
      </c>
      <c r="J2357">
        <v>9.4611111000000001</v>
      </c>
      <c r="K2357">
        <v>10.621212</v>
      </c>
      <c r="L2357">
        <v>2.381818182</v>
      </c>
      <c r="M2357">
        <v>20.587374000000001</v>
      </c>
    </row>
    <row r="2358" spans="1:13" x14ac:dyDescent="0.2">
      <c r="A2358" t="s">
        <v>84</v>
      </c>
      <c r="B2358">
        <v>11</v>
      </c>
      <c r="C2358">
        <v>11001</v>
      </c>
      <c r="D2358">
        <v>11</v>
      </c>
      <c r="E2358" t="s">
        <v>147</v>
      </c>
      <c r="F2358" t="s">
        <v>148</v>
      </c>
      <c r="G2358" t="str">
        <f>CONCATENATE(D2358,F2358)</f>
        <v>11Marie Reed ES</v>
      </c>
      <c r="H2358">
        <v>11001001100</v>
      </c>
      <c r="I2358">
        <v>3.8030303029999999</v>
      </c>
      <c r="J2358">
        <v>17.733839</v>
      </c>
      <c r="K2358">
        <v>19.890909000000001</v>
      </c>
      <c r="L2358">
        <v>4.4484848479999997</v>
      </c>
      <c r="M2358">
        <v>33.786366000000001</v>
      </c>
    </row>
    <row r="2359" spans="1:13" x14ac:dyDescent="0.2">
      <c r="A2359" t="s">
        <v>84</v>
      </c>
      <c r="B2359">
        <v>11</v>
      </c>
      <c r="C2359">
        <v>11001</v>
      </c>
      <c r="D2359">
        <v>11</v>
      </c>
      <c r="E2359" t="s">
        <v>256</v>
      </c>
      <c r="F2359" t="s">
        <v>257</v>
      </c>
      <c r="G2359" t="str">
        <f>CONCATENATE(D2359,F2359)</f>
        <v>11Mary McLeod Bethune Day Academy PCS</v>
      </c>
      <c r="H2359">
        <v>11001001100</v>
      </c>
      <c r="I2359">
        <v>6.9333333330000002</v>
      </c>
      <c r="J2359">
        <v>25.890909000000001</v>
      </c>
      <c r="K2359">
        <v>29.271716999999999</v>
      </c>
      <c r="L2359">
        <v>10.20606061</v>
      </c>
      <c r="M2359">
        <v>51.555050000000001</v>
      </c>
    </row>
    <row r="2360" spans="1:13" x14ac:dyDescent="0.2">
      <c r="A2360" t="s">
        <v>84</v>
      </c>
      <c r="B2360">
        <v>11</v>
      </c>
      <c r="C2360">
        <v>11001</v>
      </c>
      <c r="D2360">
        <v>11</v>
      </c>
      <c r="E2360" t="s">
        <v>245</v>
      </c>
      <c r="F2360" t="s">
        <v>246</v>
      </c>
      <c r="G2360" t="str">
        <f>CONCATENATE(D2360,F2360)</f>
        <v>11Maury ES</v>
      </c>
      <c r="H2360">
        <v>11001001100</v>
      </c>
      <c r="I2360">
        <v>10.49393939</v>
      </c>
      <c r="J2360">
        <v>33.405051999999998</v>
      </c>
      <c r="K2360">
        <v>38.424244000000002</v>
      </c>
      <c r="L2360">
        <v>8.9818181819999996</v>
      </c>
      <c r="M2360">
        <v>55.432322999999997</v>
      </c>
    </row>
    <row r="2361" spans="1:13" x14ac:dyDescent="0.2">
      <c r="A2361">
        <v>9</v>
      </c>
      <c r="B2361">
        <v>11</v>
      </c>
      <c r="C2361">
        <v>11001</v>
      </c>
      <c r="D2361">
        <v>11</v>
      </c>
      <c r="E2361" t="s">
        <v>69</v>
      </c>
      <c r="F2361" t="s">
        <v>70</v>
      </c>
      <c r="G2361" t="str">
        <f>CONCATENATE(D2361,F2361)</f>
        <v>11Maya Angelou PCS - High School</v>
      </c>
      <c r="H2361">
        <v>11001001100</v>
      </c>
      <c r="I2361">
        <v>16.247619050000001</v>
      </c>
      <c r="J2361">
        <v>39.116664999999998</v>
      </c>
      <c r="K2361">
        <v>44.456347999999998</v>
      </c>
      <c r="L2361">
        <v>13.457142859999999</v>
      </c>
      <c r="M2361">
        <v>62.126190000000001</v>
      </c>
    </row>
    <row r="2362" spans="1:13" x14ac:dyDescent="0.2">
      <c r="A2362">
        <v>9</v>
      </c>
      <c r="B2362">
        <v>11</v>
      </c>
      <c r="C2362">
        <v>11001</v>
      </c>
      <c r="D2362">
        <v>11</v>
      </c>
      <c r="E2362" t="s">
        <v>61</v>
      </c>
      <c r="F2362" t="s">
        <v>62</v>
      </c>
      <c r="G2362" t="str">
        <f>CONCATENATE(D2362,F2362)</f>
        <v>11McKinley Technology HS</v>
      </c>
      <c r="H2362">
        <v>11001001100</v>
      </c>
      <c r="I2362">
        <v>7.085714286</v>
      </c>
      <c r="J2362">
        <v>24.468254000000002</v>
      </c>
      <c r="K2362">
        <v>28.921429</v>
      </c>
      <c r="L2362">
        <v>8.5380952380000004</v>
      </c>
      <c r="M2362">
        <v>50.764285999999998</v>
      </c>
    </row>
    <row r="2363" spans="1:13" x14ac:dyDescent="0.2">
      <c r="A2363" t="s">
        <v>84</v>
      </c>
      <c r="B2363">
        <v>11</v>
      </c>
      <c r="C2363">
        <v>11001</v>
      </c>
      <c r="D2363">
        <v>11</v>
      </c>
      <c r="E2363" t="s">
        <v>145</v>
      </c>
      <c r="F2363" t="s">
        <v>146</v>
      </c>
      <c r="G2363" t="str">
        <f>CONCATENATE(D2363,F2363)</f>
        <v>11Meridian PCS</v>
      </c>
      <c r="H2363">
        <v>11001001100</v>
      </c>
      <c r="I2363">
        <v>4.5242424239999997</v>
      </c>
      <c r="J2363">
        <v>21.878283</v>
      </c>
      <c r="K2363">
        <v>24.447475000000001</v>
      </c>
      <c r="L2363">
        <v>6.733333333</v>
      </c>
      <c r="M2363">
        <v>43.704543999999999</v>
      </c>
    </row>
    <row r="2364" spans="1:13" x14ac:dyDescent="0.2">
      <c r="A2364" t="s">
        <v>84</v>
      </c>
      <c r="B2364">
        <v>11</v>
      </c>
      <c r="C2364">
        <v>11001</v>
      </c>
      <c r="D2364">
        <v>11</v>
      </c>
      <c r="E2364" t="s">
        <v>240</v>
      </c>
      <c r="F2364" t="s">
        <v>241</v>
      </c>
      <c r="G2364" t="str">
        <f>CONCATENATE(D2364,F2364)</f>
        <v>11Miner ES</v>
      </c>
      <c r="H2364">
        <v>11001001100</v>
      </c>
      <c r="I2364">
        <v>10.9</v>
      </c>
      <c r="J2364">
        <v>35.332828999999997</v>
      </c>
      <c r="K2364">
        <v>40.728785999999999</v>
      </c>
      <c r="L2364">
        <v>8.6939393939999992</v>
      </c>
      <c r="M2364">
        <v>57.532829</v>
      </c>
    </row>
    <row r="2365" spans="1:13" x14ac:dyDescent="0.2">
      <c r="A2365" t="s">
        <v>84</v>
      </c>
      <c r="B2365">
        <v>11</v>
      </c>
      <c r="C2365">
        <v>11001</v>
      </c>
      <c r="D2365">
        <v>11</v>
      </c>
      <c r="E2365" t="s">
        <v>200</v>
      </c>
      <c r="F2365" t="s">
        <v>201</v>
      </c>
      <c r="G2365" t="str">
        <f>CONCATENATE(D2365,F2365)</f>
        <v>11Moten ES</v>
      </c>
      <c r="H2365">
        <v>11001001100</v>
      </c>
      <c r="I2365">
        <v>12.839393940000001</v>
      </c>
      <c r="J2365">
        <v>32.973232000000003</v>
      </c>
      <c r="K2365">
        <v>37.644950999999999</v>
      </c>
      <c r="L2365">
        <v>10.46060606</v>
      </c>
      <c r="M2365">
        <v>58.150505000000003</v>
      </c>
    </row>
    <row r="2366" spans="1:13" x14ac:dyDescent="0.2">
      <c r="A2366" t="s">
        <v>84</v>
      </c>
      <c r="B2366">
        <v>11</v>
      </c>
      <c r="C2366">
        <v>11001</v>
      </c>
      <c r="D2366">
        <v>11</v>
      </c>
      <c r="E2366" t="s">
        <v>368</v>
      </c>
      <c r="F2366" t="s">
        <v>369</v>
      </c>
      <c r="G2366" t="str">
        <f>CONCATENATE(D2366,F2366)</f>
        <v>11Mundo Verde Bilingual PCS</v>
      </c>
      <c r="H2366">
        <v>11001001100</v>
      </c>
      <c r="I2366">
        <v>3.6272727269999998</v>
      </c>
      <c r="J2366">
        <v>14.966162000000001</v>
      </c>
      <c r="K2366">
        <v>16.705555</v>
      </c>
      <c r="L2366">
        <v>3.8393939389999998</v>
      </c>
      <c r="M2366">
        <v>32.881312999999999</v>
      </c>
    </row>
    <row r="2367" spans="1:13" x14ac:dyDescent="0.2">
      <c r="A2367" t="s">
        <v>84</v>
      </c>
      <c r="B2367">
        <v>11</v>
      </c>
      <c r="C2367">
        <v>11001</v>
      </c>
      <c r="D2367">
        <v>11</v>
      </c>
      <c r="E2367" t="s">
        <v>99</v>
      </c>
      <c r="F2367" t="s">
        <v>100</v>
      </c>
      <c r="G2367" t="str">
        <f>CONCATENATE(D2367,F2367)</f>
        <v>11Murch ES</v>
      </c>
      <c r="H2367">
        <v>11001001100</v>
      </c>
      <c r="I2367">
        <v>0.78484848500000004</v>
      </c>
      <c r="J2367">
        <v>3.9989897999999999</v>
      </c>
      <c r="K2367">
        <v>4.3838381999999996</v>
      </c>
      <c r="L2367">
        <v>0.4</v>
      </c>
      <c r="M2367">
        <v>7.7166667000000002</v>
      </c>
    </row>
    <row r="2368" spans="1:13" x14ac:dyDescent="0.2">
      <c r="A2368" t="s">
        <v>84</v>
      </c>
      <c r="B2368">
        <v>11</v>
      </c>
      <c r="C2368">
        <v>11001</v>
      </c>
      <c r="D2368">
        <v>11</v>
      </c>
      <c r="E2368" t="s">
        <v>289</v>
      </c>
      <c r="F2368" t="s">
        <v>290</v>
      </c>
      <c r="G2368" t="str">
        <f>CONCATENATE(D2368,F2368)</f>
        <v>11Nalle ES</v>
      </c>
      <c r="H2368">
        <v>11001001100</v>
      </c>
      <c r="I2368">
        <v>14.851515150000001</v>
      </c>
      <c r="J2368">
        <v>38.230305000000001</v>
      </c>
      <c r="K2368">
        <v>44.391917999999997</v>
      </c>
      <c r="L2368">
        <v>12.284848480000001</v>
      </c>
      <c r="M2368">
        <v>64.206565999999995</v>
      </c>
    </row>
    <row r="2369" spans="1:13" x14ac:dyDescent="0.2">
      <c r="A2369">
        <v>9</v>
      </c>
      <c r="B2369">
        <v>11</v>
      </c>
      <c r="C2369">
        <v>11001</v>
      </c>
      <c r="D2369">
        <v>11</v>
      </c>
      <c r="E2369" t="s">
        <v>50</v>
      </c>
      <c r="F2369" t="s">
        <v>51</v>
      </c>
      <c r="G2369" t="str">
        <f>CONCATENATE(D2369,F2369)</f>
        <v>11National Collegiate Preparatory PCHS</v>
      </c>
      <c r="H2369">
        <v>11001001100</v>
      </c>
      <c r="I2369">
        <v>13.885714289999999</v>
      </c>
      <c r="J2369">
        <v>33.703968000000003</v>
      </c>
      <c r="K2369">
        <v>38.281745999999998</v>
      </c>
      <c r="L2369">
        <v>14.233333330000001</v>
      </c>
      <c r="M2369">
        <v>79.671424999999999</v>
      </c>
    </row>
    <row r="2370" spans="1:13" x14ac:dyDescent="0.2">
      <c r="A2370" t="s">
        <v>84</v>
      </c>
      <c r="B2370">
        <v>11</v>
      </c>
      <c r="C2370">
        <v>11001</v>
      </c>
      <c r="D2370">
        <v>11</v>
      </c>
      <c r="E2370" t="s">
        <v>263</v>
      </c>
      <c r="F2370" t="s">
        <v>264</v>
      </c>
      <c r="G2370" t="str">
        <f>CONCATENATE(D2370,F2370)</f>
        <v>11Noyes EC</v>
      </c>
      <c r="H2370">
        <v>11001001100</v>
      </c>
      <c r="I2370">
        <v>7.039393939</v>
      </c>
      <c r="J2370">
        <v>25.552524999999999</v>
      </c>
      <c r="K2370">
        <v>28.781818000000001</v>
      </c>
      <c r="L2370">
        <v>9.1151515150000009</v>
      </c>
      <c r="M2370">
        <v>44.605049000000001</v>
      </c>
    </row>
    <row r="2371" spans="1:13" x14ac:dyDescent="0.2">
      <c r="A2371">
        <v>9</v>
      </c>
      <c r="B2371">
        <v>11</v>
      </c>
      <c r="C2371">
        <v>11001</v>
      </c>
      <c r="D2371">
        <v>11</v>
      </c>
      <c r="E2371" t="s">
        <v>77</v>
      </c>
      <c r="F2371" t="s">
        <v>78</v>
      </c>
      <c r="G2371" t="str">
        <f>CONCATENATE(D2371,F2371)</f>
        <v>11Options PCS</v>
      </c>
      <c r="H2371">
        <v>11001001100</v>
      </c>
      <c r="I2371">
        <v>10.3952381</v>
      </c>
      <c r="J2371">
        <v>35.375397</v>
      </c>
      <c r="K2371">
        <v>41.630156999999997</v>
      </c>
      <c r="L2371">
        <v>8.6476190479999993</v>
      </c>
      <c r="M2371">
        <v>54.118256000000002</v>
      </c>
    </row>
    <row r="2372" spans="1:13" x14ac:dyDescent="0.2">
      <c r="A2372" t="s">
        <v>84</v>
      </c>
      <c r="B2372">
        <v>11</v>
      </c>
      <c r="C2372">
        <v>11001</v>
      </c>
      <c r="D2372">
        <v>11</v>
      </c>
      <c r="E2372" t="s">
        <v>215</v>
      </c>
      <c r="F2372" t="s">
        <v>216</v>
      </c>
      <c r="G2372" t="str">
        <f>CONCATENATE(D2372,F2372)</f>
        <v>11Orr ES</v>
      </c>
      <c r="H2372">
        <v>11001001100</v>
      </c>
      <c r="I2372">
        <v>11.17878788</v>
      </c>
      <c r="J2372">
        <v>29.186363</v>
      </c>
      <c r="K2372">
        <v>33.838383</v>
      </c>
      <c r="L2372">
        <v>10.324242419999999</v>
      </c>
      <c r="M2372">
        <v>67.623230000000007</v>
      </c>
    </row>
    <row r="2373" spans="1:13" x14ac:dyDescent="0.2">
      <c r="A2373" t="s">
        <v>84</v>
      </c>
      <c r="B2373">
        <v>11</v>
      </c>
      <c r="C2373">
        <v>11001</v>
      </c>
      <c r="D2373">
        <v>11</v>
      </c>
      <c r="E2373" t="s">
        <v>89</v>
      </c>
      <c r="F2373" t="s">
        <v>90</v>
      </c>
      <c r="G2373" t="str">
        <f>CONCATENATE(D2373,F2373)</f>
        <v>11Oyster-Adams Bilingual</v>
      </c>
      <c r="H2373">
        <v>11001001100</v>
      </c>
      <c r="I2373">
        <v>3.1606060610000002</v>
      </c>
      <c r="J2373">
        <v>12.719697</v>
      </c>
      <c r="K2373">
        <v>15.277778</v>
      </c>
      <c r="L2373">
        <v>3.5727272729999999</v>
      </c>
      <c r="M2373">
        <v>24.259595999999998</v>
      </c>
    </row>
    <row r="2374" spans="1:13" x14ac:dyDescent="0.2">
      <c r="A2374" t="s">
        <v>84</v>
      </c>
      <c r="B2374">
        <v>11</v>
      </c>
      <c r="C2374">
        <v>11001</v>
      </c>
      <c r="D2374">
        <v>11</v>
      </c>
      <c r="E2374" t="s">
        <v>287</v>
      </c>
      <c r="F2374" t="s">
        <v>288</v>
      </c>
      <c r="G2374" t="str">
        <f>CONCATENATE(D2374,F2374)</f>
        <v>11Patterson ES</v>
      </c>
      <c r="H2374">
        <v>11001001100</v>
      </c>
      <c r="I2374">
        <v>13.51515152</v>
      </c>
      <c r="J2374">
        <v>32.748486</v>
      </c>
      <c r="K2374">
        <v>37.325252999999996</v>
      </c>
      <c r="L2374">
        <v>12.548484849999999</v>
      </c>
      <c r="M2374">
        <v>70.660606000000001</v>
      </c>
    </row>
    <row r="2375" spans="1:13" x14ac:dyDescent="0.2">
      <c r="A2375">
        <v>9</v>
      </c>
      <c r="B2375">
        <v>11</v>
      </c>
      <c r="C2375">
        <v>11001</v>
      </c>
      <c r="D2375">
        <v>11</v>
      </c>
      <c r="E2375" t="s">
        <v>13</v>
      </c>
      <c r="F2375" t="s">
        <v>14</v>
      </c>
      <c r="G2375" t="str">
        <f>CONCATENATE(D2375,F2375)</f>
        <v>11Paul PCS - International High School</v>
      </c>
      <c r="H2375">
        <v>11001001100</v>
      </c>
      <c r="I2375">
        <v>3.2380952380000001</v>
      </c>
      <c r="J2375">
        <v>11.201587999999999</v>
      </c>
      <c r="K2375">
        <v>12.046032</v>
      </c>
      <c r="L2375">
        <v>4.4000000000000004</v>
      </c>
      <c r="M2375">
        <v>34.910316000000002</v>
      </c>
    </row>
    <row r="2376" spans="1:13" x14ac:dyDescent="0.2">
      <c r="A2376" t="s">
        <v>84</v>
      </c>
      <c r="B2376">
        <v>11</v>
      </c>
      <c r="C2376">
        <v>11001</v>
      </c>
      <c r="D2376">
        <v>11</v>
      </c>
      <c r="E2376" t="s">
        <v>175</v>
      </c>
      <c r="F2376" t="s">
        <v>176</v>
      </c>
      <c r="G2376" t="str">
        <f>CONCATENATE(D2376,F2376)</f>
        <v>11Payne ES</v>
      </c>
      <c r="H2376">
        <v>11001001100</v>
      </c>
      <c r="I2376">
        <v>10.29090909</v>
      </c>
      <c r="J2376">
        <v>31.406565000000001</v>
      </c>
      <c r="K2376">
        <v>36.476768</v>
      </c>
      <c r="L2376">
        <v>9.2909090909999996</v>
      </c>
      <c r="M2376">
        <v>52.056564000000002</v>
      </c>
    </row>
    <row r="2377" spans="1:13" x14ac:dyDescent="0.2">
      <c r="A2377" t="s">
        <v>84</v>
      </c>
      <c r="B2377">
        <v>11</v>
      </c>
      <c r="C2377">
        <v>11001</v>
      </c>
      <c r="D2377">
        <v>11</v>
      </c>
      <c r="E2377" t="s">
        <v>171</v>
      </c>
      <c r="F2377" t="s">
        <v>172</v>
      </c>
      <c r="G2377" t="str">
        <f>CONCATENATE(D2377,F2377)</f>
        <v>11Peabody ES (Capitol Hill Clus)</v>
      </c>
      <c r="H2377">
        <v>11001001100</v>
      </c>
      <c r="I2377">
        <v>9.4363636359999994</v>
      </c>
      <c r="J2377">
        <v>31.694949999999999</v>
      </c>
      <c r="K2377">
        <v>38.519699000000003</v>
      </c>
      <c r="L2377">
        <v>7.6</v>
      </c>
      <c r="M2377">
        <v>44.605049000000001</v>
      </c>
    </row>
    <row r="2378" spans="1:13" x14ac:dyDescent="0.2">
      <c r="A2378">
        <v>9</v>
      </c>
      <c r="B2378">
        <v>11</v>
      </c>
      <c r="C2378">
        <v>11001</v>
      </c>
      <c r="D2378">
        <v>11</v>
      </c>
      <c r="E2378" t="s">
        <v>80</v>
      </c>
      <c r="F2378" t="s">
        <v>81</v>
      </c>
      <c r="G2378" t="str">
        <f>CONCATENATE(D2378,F2378)</f>
        <v>11Perry Street Preparatory PCS</v>
      </c>
      <c r="H2378">
        <v>11001001100</v>
      </c>
      <c r="I2378">
        <v>6.4238095240000002</v>
      </c>
      <c r="J2378">
        <v>23.569841</v>
      </c>
      <c r="K2378">
        <v>26.521429000000001</v>
      </c>
      <c r="L2378">
        <v>10.32857143</v>
      </c>
      <c r="M2378">
        <v>57.530951999999999</v>
      </c>
    </row>
    <row r="2379" spans="1:13" x14ac:dyDescent="0.2">
      <c r="A2379">
        <v>9</v>
      </c>
      <c r="B2379">
        <v>11</v>
      </c>
      <c r="C2379">
        <v>11001</v>
      </c>
      <c r="D2379">
        <v>11</v>
      </c>
      <c r="E2379" t="s">
        <v>74</v>
      </c>
      <c r="F2379" t="s">
        <v>75</v>
      </c>
      <c r="G2379" t="str">
        <f>CONCATENATE(D2379,F2379)</f>
        <v>11Phelps ACE HS</v>
      </c>
      <c r="H2379">
        <v>11001001100</v>
      </c>
      <c r="I2379">
        <v>13.852380950000001</v>
      </c>
      <c r="J2379">
        <v>34.203175000000002</v>
      </c>
      <c r="K2379">
        <v>39.197620000000001</v>
      </c>
      <c r="L2379">
        <v>9.5</v>
      </c>
      <c r="M2379">
        <v>64.307937999999993</v>
      </c>
    </row>
    <row r="2380" spans="1:13" x14ac:dyDescent="0.2">
      <c r="A2380" t="s">
        <v>84</v>
      </c>
      <c r="B2380">
        <v>11</v>
      </c>
      <c r="C2380">
        <v>11001</v>
      </c>
      <c r="D2380">
        <v>11</v>
      </c>
      <c r="E2380" t="s">
        <v>223</v>
      </c>
      <c r="F2380" t="s">
        <v>224</v>
      </c>
      <c r="G2380" t="str">
        <f>CONCATENATE(D2380,F2380)</f>
        <v>11Plummer ES</v>
      </c>
      <c r="H2380">
        <v>11001001100</v>
      </c>
      <c r="I2380">
        <v>13.73030303</v>
      </c>
      <c r="J2380">
        <v>35.602020000000003</v>
      </c>
      <c r="K2380">
        <v>40.709091000000001</v>
      </c>
      <c r="L2380">
        <v>11.957575759999999</v>
      </c>
      <c r="M2380">
        <v>57.306564000000002</v>
      </c>
    </row>
    <row r="2381" spans="1:13" x14ac:dyDescent="0.2">
      <c r="A2381" t="s">
        <v>84</v>
      </c>
      <c r="B2381">
        <v>11</v>
      </c>
      <c r="C2381">
        <v>11001</v>
      </c>
      <c r="D2381">
        <v>11</v>
      </c>
      <c r="E2381" t="s">
        <v>376</v>
      </c>
      <c r="F2381" t="s">
        <v>377</v>
      </c>
      <c r="G2381" t="str">
        <f>CONCATENATE(D2381,F2381)</f>
        <v>11Potomac Preparatory PCS</v>
      </c>
      <c r="H2381">
        <v>11001001100</v>
      </c>
      <c r="I2381">
        <v>6.0060606060000001</v>
      </c>
      <c r="J2381">
        <v>22.809595000000002</v>
      </c>
      <c r="K2381">
        <v>26.162120999999999</v>
      </c>
      <c r="L2381">
        <v>10.030303030000001</v>
      </c>
      <c r="M2381">
        <v>54.829292000000002</v>
      </c>
    </row>
    <row r="2382" spans="1:13" x14ac:dyDescent="0.2">
      <c r="A2382" t="s">
        <v>84</v>
      </c>
      <c r="B2382">
        <v>11</v>
      </c>
      <c r="C2382">
        <v>11001</v>
      </c>
      <c r="D2382">
        <v>11</v>
      </c>
      <c r="E2382" t="s">
        <v>115</v>
      </c>
      <c r="F2382" t="s">
        <v>116</v>
      </c>
      <c r="G2382" t="str">
        <f>CONCATENATE(D2382,F2382)</f>
        <v>11Powell ES</v>
      </c>
      <c r="H2382">
        <v>11001001100</v>
      </c>
      <c r="I2382">
        <v>3.906060606</v>
      </c>
      <c r="J2382">
        <v>13.74798</v>
      </c>
      <c r="K2382">
        <v>15.442928999999999</v>
      </c>
      <c r="L2382">
        <v>4.7393939390000002</v>
      </c>
      <c r="M2382">
        <v>41.861618</v>
      </c>
    </row>
    <row r="2383" spans="1:13" x14ac:dyDescent="0.2">
      <c r="A2383" t="s">
        <v>84</v>
      </c>
      <c r="B2383">
        <v>11</v>
      </c>
      <c r="C2383">
        <v>11001</v>
      </c>
      <c r="D2383">
        <v>11</v>
      </c>
      <c r="E2383" t="s">
        <v>219</v>
      </c>
      <c r="F2383" t="s">
        <v>220</v>
      </c>
      <c r="G2383" t="str">
        <f>CONCATENATE(D2383,F2383)</f>
        <v>11Randle Highlands ES</v>
      </c>
      <c r="H2383">
        <v>11001001100</v>
      </c>
      <c r="I2383">
        <v>11.43939394</v>
      </c>
      <c r="J2383">
        <v>30.040908999999999</v>
      </c>
      <c r="K2383">
        <v>34.702019</v>
      </c>
      <c r="L2383">
        <v>10.530303030000001</v>
      </c>
      <c r="M2383">
        <v>68.068686999999997</v>
      </c>
    </row>
    <row r="2384" spans="1:13" x14ac:dyDescent="0.2">
      <c r="A2384" t="s">
        <v>84</v>
      </c>
      <c r="B2384">
        <v>11</v>
      </c>
      <c r="C2384">
        <v>11001</v>
      </c>
      <c r="D2384">
        <v>11</v>
      </c>
      <c r="E2384" t="s">
        <v>136</v>
      </c>
      <c r="F2384" t="s">
        <v>137</v>
      </c>
      <c r="G2384" t="str">
        <f>CONCATENATE(D2384,F2384)</f>
        <v>11Raymond EC</v>
      </c>
      <c r="H2384">
        <v>11001001100</v>
      </c>
      <c r="I2384">
        <v>4.3606060610000004</v>
      </c>
      <c r="J2384">
        <v>16.920202</v>
      </c>
      <c r="K2384">
        <v>18.934342999999998</v>
      </c>
      <c r="L2384">
        <v>6.9212121209999999</v>
      </c>
      <c r="M2384">
        <v>46.249496000000001</v>
      </c>
    </row>
    <row r="2385" spans="1:13" x14ac:dyDescent="0.2">
      <c r="A2385">
        <v>9</v>
      </c>
      <c r="B2385">
        <v>11</v>
      </c>
      <c r="C2385">
        <v>11001</v>
      </c>
      <c r="D2385">
        <v>11</v>
      </c>
      <c r="E2385" t="s">
        <v>59</v>
      </c>
      <c r="F2385" t="s">
        <v>60</v>
      </c>
      <c r="G2385" t="str">
        <f>CONCATENATE(D2385,F2385)</f>
        <v>11Richard Wright PCS for Journalism and Media Arts</v>
      </c>
      <c r="H2385">
        <v>11001001100</v>
      </c>
      <c r="I2385">
        <v>9.3857142860000007</v>
      </c>
      <c r="J2385">
        <v>27.399206</v>
      </c>
      <c r="K2385">
        <v>32.187302000000003</v>
      </c>
      <c r="L2385">
        <v>9.0047619050000005</v>
      </c>
      <c r="M2385">
        <v>53.776192000000002</v>
      </c>
    </row>
    <row r="2386" spans="1:13" x14ac:dyDescent="0.2">
      <c r="A2386">
        <v>9</v>
      </c>
      <c r="B2386">
        <v>11</v>
      </c>
      <c r="C2386">
        <v>11001</v>
      </c>
      <c r="D2386">
        <v>11</v>
      </c>
      <c r="E2386" t="s">
        <v>19</v>
      </c>
      <c r="F2386" t="s">
        <v>20</v>
      </c>
      <c r="G2386" t="str">
        <f>CONCATENATE(D2386,F2386)</f>
        <v>11Roosevelt HS @ MacFarland</v>
      </c>
      <c r="H2386">
        <v>11001001100</v>
      </c>
      <c r="I2386">
        <v>4.1857142859999996</v>
      </c>
      <c r="J2386">
        <v>14.625397</v>
      </c>
      <c r="K2386">
        <v>16.124603</v>
      </c>
      <c r="L2386">
        <v>5.3142857140000004</v>
      </c>
      <c r="M2386">
        <v>51.150002000000001</v>
      </c>
    </row>
    <row r="2387" spans="1:13" x14ac:dyDescent="0.2">
      <c r="A2387" t="s">
        <v>84</v>
      </c>
      <c r="B2387">
        <v>11</v>
      </c>
      <c r="C2387">
        <v>11001</v>
      </c>
      <c r="D2387">
        <v>11</v>
      </c>
      <c r="E2387" t="s">
        <v>350</v>
      </c>
      <c r="F2387" t="s">
        <v>351</v>
      </c>
      <c r="G2387" t="str">
        <f>CONCATENATE(D2387,F2387)</f>
        <v>11Roots PCS</v>
      </c>
      <c r="H2387">
        <v>11001001100</v>
      </c>
      <c r="I2387">
        <v>4.0454545450000001</v>
      </c>
      <c r="J2387">
        <v>14.873232</v>
      </c>
      <c r="K2387">
        <v>15.937879000000001</v>
      </c>
      <c r="L2387">
        <v>5.3666666669999996</v>
      </c>
      <c r="M2387">
        <v>37.761615999999997</v>
      </c>
    </row>
    <row r="2388" spans="1:13" x14ac:dyDescent="0.2">
      <c r="A2388" t="s">
        <v>84</v>
      </c>
      <c r="B2388">
        <v>11</v>
      </c>
      <c r="C2388">
        <v>11001</v>
      </c>
      <c r="D2388">
        <v>11</v>
      </c>
      <c r="E2388" t="s">
        <v>162</v>
      </c>
      <c r="F2388" t="s">
        <v>163</v>
      </c>
      <c r="G2388" t="str">
        <f>CONCATENATE(D2388,F2388)</f>
        <v>11Ross ES</v>
      </c>
      <c r="H2388">
        <v>11001001100</v>
      </c>
      <c r="I2388">
        <v>4.3030303029999999</v>
      </c>
      <c r="J2388">
        <v>21.355556</v>
      </c>
      <c r="K2388">
        <v>23.756564999999998</v>
      </c>
      <c r="L2388">
        <v>4.7606060609999998</v>
      </c>
      <c r="M2388">
        <v>29.332829</v>
      </c>
    </row>
    <row r="2389" spans="1:13" x14ac:dyDescent="0.2">
      <c r="A2389" t="s">
        <v>84</v>
      </c>
      <c r="B2389">
        <v>11</v>
      </c>
      <c r="C2389">
        <v>11001</v>
      </c>
      <c r="D2389">
        <v>11</v>
      </c>
      <c r="E2389" t="s">
        <v>193</v>
      </c>
      <c r="F2389" t="s">
        <v>194</v>
      </c>
      <c r="G2389" t="str">
        <f>CONCATENATE(D2389,F2389)</f>
        <v>11Savoy ES</v>
      </c>
      <c r="H2389">
        <v>11001001100</v>
      </c>
      <c r="I2389">
        <v>11.160606059999999</v>
      </c>
      <c r="J2389">
        <v>31.932829000000002</v>
      </c>
      <c r="K2389">
        <v>37.053534999999997</v>
      </c>
      <c r="L2389">
        <v>9.6363636360000005</v>
      </c>
      <c r="M2389">
        <v>46.717171</v>
      </c>
    </row>
    <row r="2390" spans="1:13" x14ac:dyDescent="0.2">
      <c r="A2390">
        <v>9</v>
      </c>
      <c r="B2390">
        <v>11</v>
      </c>
      <c r="C2390">
        <v>11001</v>
      </c>
      <c r="D2390">
        <v>11</v>
      </c>
      <c r="E2390" t="s">
        <v>8</v>
      </c>
      <c r="F2390" t="s">
        <v>9</v>
      </c>
      <c r="G2390" t="str">
        <f>CONCATENATE(D2390,F2390)</f>
        <v>11School Without Walls HS</v>
      </c>
      <c r="H2390">
        <v>11001001100</v>
      </c>
      <c r="I2390">
        <v>5.680952381</v>
      </c>
      <c r="J2390">
        <v>21.744444000000001</v>
      </c>
      <c r="K2390">
        <v>26.124603</v>
      </c>
      <c r="L2390">
        <v>5.5333333329999999</v>
      </c>
      <c r="M2390">
        <v>41.588096999999998</v>
      </c>
    </row>
    <row r="2391" spans="1:13" x14ac:dyDescent="0.2">
      <c r="A2391" t="s">
        <v>84</v>
      </c>
      <c r="B2391">
        <v>11</v>
      </c>
      <c r="C2391">
        <v>11001</v>
      </c>
      <c r="D2391">
        <v>11</v>
      </c>
      <c r="E2391" t="s">
        <v>173</v>
      </c>
      <c r="F2391" t="s">
        <v>174</v>
      </c>
      <c r="G2391" t="str">
        <f>CONCATENATE(D2391,F2391)</f>
        <v>11School-Within-School @ Goding</v>
      </c>
      <c r="H2391">
        <v>11001001100</v>
      </c>
      <c r="I2391">
        <v>9.3878787880000001</v>
      </c>
      <c r="J2391">
        <v>33.183334000000002</v>
      </c>
      <c r="K2391">
        <v>41.564140000000002</v>
      </c>
      <c r="L2391">
        <v>7.8363636359999997</v>
      </c>
      <c r="M2391">
        <v>48.521717000000002</v>
      </c>
    </row>
    <row r="2392" spans="1:13" x14ac:dyDescent="0.2">
      <c r="A2392" t="s">
        <v>84</v>
      </c>
      <c r="B2392">
        <v>11</v>
      </c>
      <c r="C2392">
        <v>11001</v>
      </c>
      <c r="D2392">
        <v>11</v>
      </c>
      <c r="E2392" t="s">
        <v>354</v>
      </c>
      <c r="F2392" t="s">
        <v>355</v>
      </c>
      <c r="G2392" t="str">
        <f>CONCATENATE(D2392,F2392)</f>
        <v>11Seaton ES</v>
      </c>
      <c r="H2392">
        <v>11001001100</v>
      </c>
      <c r="I2392">
        <v>5.0969696969999996</v>
      </c>
      <c r="J2392">
        <v>26.860102000000001</v>
      </c>
      <c r="K2392">
        <v>29.572727</v>
      </c>
      <c r="L2392">
        <v>6.0575757579999996</v>
      </c>
      <c r="M2392">
        <v>41.875759000000002</v>
      </c>
    </row>
    <row r="2393" spans="1:13" x14ac:dyDescent="0.2">
      <c r="A2393">
        <v>9</v>
      </c>
      <c r="B2393">
        <v>11</v>
      </c>
      <c r="C2393">
        <v>11001</v>
      </c>
      <c r="D2393">
        <v>11</v>
      </c>
      <c r="E2393" t="s">
        <v>324</v>
      </c>
      <c r="F2393" t="s">
        <v>325</v>
      </c>
      <c r="G2393" t="str">
        <f>CONCATENATE(D2393,F2393)</f>
        <v>11SEED PCS of Washington DC</v>
      </c>
      <c r="H2393">
        <v>11001001100</v>
      </c>
      <c r="I2393">
        <v>13.02857143</v>
      </c>
      <c r="J2393">
        <v>35.441268999999998</v>
      </c>
      <c r="K2393">
        <v>40.826984000000003</v>
      </c>
      <c r="L2393">
        <v>12.35714286</v>
      </c>
      <c r="M2393">
        <v>66.097617999999997</v>
      </c>
    </row>
    <row r="2394" spans="1:13" x14ac:dyDescent="0.2">
      <c r="A2394" t="s">
        <v>84</v>
      </c>
      <c r="B2394">
        <v>11</v>
      </c>
      <c r="C2394">
        <v>11001</v>
      </c>
      <c r="D2394">
        <v>11</v>
      </c>
      <c r="E2394" t="s">
        <v>386</v>
      </c>
      <c r="F2394" t="s">
        <v>387</v>
      </c>
      <c r="G2394" t="str">
        <f>CONCATENATE(D2394,F2394)</f>
        <v>11Sela PCS</v>
      </c>
      <c r="H2394">
        <v>11001001100</v>
      </c>
      <c r="I2394">
        <v>4.4818181819999996</v>
      </c>
      <c r="J2394">
        <v>16.136869000000001</v>
      </c>
      <c r="K2394">
        <v>16.981819000000002</v>
      </c>
      <c r="L2394">
        <v>6.4909090909999998</v>
      </c>
      <c r="M2394">
        <v>49.232323000000001</v>
      </c>
    </row>
    <row r="2395" spans="1:13" x14ac:dyDescent="0.2">
      <c r="A2395" t="s">
        <v>84</v>
      </c>
      <c r="B2395">
        <v>11</v>
      </c>
      <c r="C2395">
        <v>11001</v>
      </c>
      <c r="D2395">
        <v>11</v>
      </c>
      <c r="E2395" t="s">
        <v>374</v>
      </c>
      <c r="F2395" t="s">
        <v>375</v>
      </c>
      <c r="G2395" t="str">
        <f>CONCATENATE(D2395,F2395)</f>
        <v>11Sharpe Health School</v>
      </c>
      <c r="H2395">
        <v>11001001100</v>
      </c>
      <c r="I2395">
        <v>4.0727272729999999</v>
      </c>
      <c r="J2395">
        <v>13.684343</v>
      </c>
      <c r="K2395">
        <v>15.229293</v>
      </c>
      <c r="L2395">
        <v>4.8272727270000004</v>
      </c>
      <c r="M2395">
        <v>44.743434999999998</v>
      </c>
    </row>
    <row r="2396" spans="1:13" x14ac:dyDescent="0.2">
      <c r="A2396" t="s">
        <v>84</v>
      </c>
      <c r="B2396">
        <v>11</v>
      </c>
      <c r="C2396">
        <v>11001</v>
      </c>
      <c r="D2396">
        <v>11</v>
      </c>
      <c r="E2396" t="s">
        <v>105</v>
      </c>
      <c r="F2396" t="s">
        <v>106</v>
      </c>
      <c r="G2396" t="str">
        <f>CONCATENATE(D2396,F2396)</f>
        <v>11Shepherd ES</v>
      </c>
      <c r="H2396">
        <v>11001001100</v>
      </c>
      <c r="I2396">
        <v>4.1727272729999996</v>
      </c>
      <c r="J2396">
        <v>13.482828</v>
      </c>
      <c r="K2396">
        <v>14.286868999999999</v>
      </c>
      <c r="L2396">
        <v>5.9454545449999996</v>
      </c>
      <c r="M2396">
        <v>48.619698</v>
      </c>
    </row>
    <row r="2397" spans="1:13" x14ac:dyDescent="0.2">
      <c r="A2397" t="s">
        <v>84</v>
      </c>
      <c r="B2397">
        <v>11</v>
      </c>
      <c r="C2397">
        <v>11001</v>
      </c>
      <c r="D2397">
        <v>11</v>
      </c>
      <c r="E2397" t="s">
        <v>337</v>
      </c>
      <c r="F2397" t="s">
        <v>339</v>
      </c>
      <c r="G2397" t="str">
        <f>CONCATENATE(D2397,F2397)</f>
        <v>11Shining Stars Montessori Academy PCS</v>
      </c>
      <c r="H2397">
        <v>11001001100</v>
      </c>
      <c r="I2397">
        <v>4.3939393940000002</v>
      </c>
      <c r="J2397">
        <v>20.464646999999999</v>
      </c>
      <c r="K2397">
        <v>22.491415</v>
      </c>
      <c r="L2397">
        <v>5.6363636359999996</v>
      </c>
      <c r="M2397">
        <v>46.004547000000002</v>
      </c>
    </row>
    <row r="2398" spans="1:13" x14ac:dyDescent="0.2">
      <c r="A2398" t="s">
        <v>84</v>
      </c>
      <c r="B2398">
        <v>11</v>
      </c>
      <c r="C2398">
        <v>11001</v>
      </c>
      <c r="D2398">
        <v>11</v>
      </c>
      <c r="E2398" t="s">
        <v>285</v>
      </c>
      <c r="F2398" t="s">
        <v>286</v>
      </c>
      <c r="G2398" t="str">
        <f>CONCATENATE(D2398,F2398)</f>
        <v>11Simon ES</v>
      </c>
      <c r="H2398">
        <v>11001001100</v>
      </c>
      <c r="I2398">
        <v>13.390909089999999</v>
      </c>
      <c r="J2398">
        <v>32.702525999999999</v>
      </c>
      <c r="K2398">
        <v>37.043937999999997</v>
      </c>
      <c r="L2398">
        <v>11.851515150000001</v>
      </c>
      <c r="M2398">
        <v>66.679291000000006</v>
      </c>
    </row>
    <row r="2399" spans="1:13" x14ac:dyDescent="0.2">
      <c r="A2399" t="s">
        <v>84</v>
      </c>
      <c r="B2399">
        <v>11</v>
      </c>
      <c r="C2399">
        <v>11001</v>
      </c>
      <c r="D2399">
        <v>11</v>
      </c>
      <c r="E2399" t="s">
        <v>227</v>
      </c>
      <c r="F2399" t="s">
        <v>228</v>
      </c>
      <c r="G2399" t="str">
        <f>CONCATENATE(D2399,F2399)</f>
        <v>11Smothers ES</v>
      </c>
      <c r="H2399">
        <v>11001001100</v>
      </c>
      <c r="I2399">
        <v>14.672727269999999</v>
      </c>
      <c r="J2399">
        <v>35.369190000000003</v>
      </c>
      <c r="K2399">
        <v>40.041412000000001</v>
      </c>
      <c r="L2399">
        <v>11.91515152</v>
      </c>
      <c r="M2399">
        <v>55.839897000000001</v>
      </c>
    </row>
    <row r="2400" spans="1:13" x14ac:dyDescent="0.2">
      <c r="A2400" t="s">
        <v>84</v>
      </c>
      <c r="B2400">
        <v>11</v>
      </c>
      <c r="C2400">
        <v>11001</v>
      </c>
      <c r="D2400">
        <v>11</v>
      </c>
      <c r="E2400" t="s">
        <v>208</v>
      </c>
      <c r="F2400" t="s">
        <v>209</v>
      </c>
      <c r="G2400" t="str">
        <f>CONCATENATE(D2400,F2400)</f>
        <v>11Stanton ES</v>
      </c>
      <c r="H2400">
        <v>11001001100</v>
      </c>
      <c r="I2400">
        <v>12.03939394</v>
      </c>
      <c r="J2400">
        <v>32.718181999999999</v>
      </c>
      <c r="K2400">
        <v>37.436870999999996</v>
      </c>
      <c r="L2400">
        <v>11.10606061</v>
      </c>
      <c r="M2400">
        <v>67.527778999999995</v>
      </c>
    </row>
    <row r="2401" spans="1:13" x14ac:dyDescent="0.2">
      <c r="A2401" t="s">
        <v>84</v>
      </c>
      <c r="B2401">
        <v>11</v>
      </c>
      <c r="C2401">
        <v>11001</v>
      </c>
      <c r="D2401">
        <v>11</v>
      </c>
      <c r="E2401" t="s">
        <v>87</v>
      </c>
      <c r="F2401" t="s">
        <v>88</v>
      </c>
      <c r="G2401" t="str">
        <f>CONCATENATE(D2401,F2401)</f>
        <v>11Stoddert ES</v>
      </c>
      <c r="H2401">
        <v>11001001100</v>
      </c>
      <c r="I2401">
        <v>3.1060606059999998</v>
      </c>
      <c r="J2401">
        <v>13.614141</v>
      </c>
      <c r="K2401">
        <v>15.243434000000001</v>
      </c>
      <c r="L2401">
        <v>3.4636363640000001</v>
      </c>
      <c r="M2401">
        <v>30.650504999999999</v>
      </c>
    </row>
    <row r="2402" spans="1:13" x14ac:dyDescent="0.2">
      <c r="A2402" t="s">
        <v>84</v>
      </c>
      <c r="B2402">
        <v>11</v>
      </c>
      <c r="C2402">
        <v>11001</v>
      </c>
      <c r="D2402">
        <v>11</v>
      </c>
      <c r="E2402" t="s">
        <v>364</v>
      </c>
      <c r="F2402" t="s">
        <v>365</v>
      </c>
      <c r="G2402" t="str">
        <f>CONCATENATE(D2402,F2402)</f>
        <v>11SWW @ Francis Stevens</v>
      </c>
      <c r="H2402">
        <v>11001001100</v>
      </c>
      <c r="I2402">
        <v>4.4060606059999996</v>
      </c>
      <c r="J2402">
        <v>17.396968999999999</v>
      </c>
      <c r="K2402">
        <v>22.302021</v>
      </c>
      <c r="L2402">
        <v>5.0909090910000003</v>
      </c>
      <c r="M2402">
        <v>33.741413000000001</v>
      </c>
    </row>
    <row r="2403" spans="1:13" x14ac:dyDescent="0.2">
      <c r="A2403" t="s">
        <v>84</v>
      </c>
      <c r="B2403">
        <v>11</v>
      </c>
      <c r="C2403">
        <v>11001</v>
      </c>
      <c r="D2403">
        <v>11</v>
      </c>
      <c r="E2403" t="s">
        <v>117</v>
      </c>
      <c r="F2403" t="s">
        <v>118</v>
      </c>
      <c r="G2403" t="str">
        <f>CONCATENATE(D2403,F2403)</f>
        <v>11Takoma EC</v>
      </c>
      <c r="H2403">
        <v>11001001100</v>
      </c>
      <c r="I2403">
        <v>4.0545454550000004</v>
      </c>
      <c r="J2403">
        <v>14.947474</v>
      </c>
      <c r="K2403">
        <v>16.236363999999998</v>
      </c>
      <c r="L2403">
        <v>11.7030303</v>
      </c>
      <c r="M2403">
        <v>48.441414000000002</v>
      </c>
    </row>
    <row r="2404" spans="1:13" x14ac:dyDescent="0.2">
      <c r="A2404" t="s">
        <v>84</v>
      </c>
      <c r="B2404">
        <v>11</v>
      </c>
      <c r="C2404">
        <v>11001</v>
      </c>
      <c r="D2404">
        <v>11</v>
      </c>
      <c r="E2404" t="s">
        <v>275</v>
      </c>
      <c r="F2404" t="s">
        <v>276</v>
      </c>
      <c r="G2404" t="str">
        <f>CONCATENATE(D2404,F2404)</f>
        <v>11Thomas ES</v>
      </c>
      <c r="H2404">
        <v>11001001100</v>
      </c>
      <c r="I2404">
        <v>14.66666667</v>
      </c>
      <c r="J2404">
        <v>33.982323000000001</v>
      </c>
      <c r="K2404">
        <v>39.341918999999997</v>
      </c>
      <c r="L2404">
        <v>11.94848485</v>
      </c>
      <c r="M2404">
        <v>63.133839000000002</v>
      </c>
    </row>
    <row r="2405" spans="1:13" x14ac:dyDescent="0.2">
      <c r="A2405" t="s">
        <v>84</v>
      </c>
      <c r="B2405">
        <v>11</v>
      </c>
      <c r="C2405">
        <v>11001</v>
      </c>
      <c r="D2405">
        <v>11</v>
      </c>
      <c r="E2405" t="s">
        <v>160</v>
      </c>
      <c r="F2405" t="s">
        <v>161</v>
      </c>
      <c r="G2405" t="str">
        <f>CONCATENATE(D2405,F2405)</f>
        <v>11Thomson ES</v>
      </c>
      <c r="H2405">
        <v>11001001100</v>
      </c>
      <c r="I2405">
        <v>5.2424242420000002</v>
      </c>
      <c r="J2405">
        <v>23.640404</v>
      </c>
      <c r="K2405">
        <v>27.99091</v>
      </c>
      <c r="L2405">
        <v>6.23030303</v>
      </c>
      <c r="M2405">
        <v>35.538383000000003</v>
      </c>
    </row>
    <row r="2406" spans="1:13" x14ac:dyDescent="0.2">
      <c r="A2406">
        <v>9</v>
      </c>
      <c r="B2406">
        <v>11</v>
      </c>
      <c r="C2406">
        <v>11001</v>
      </c>
      <c r="D2406">
        <v>11</v>
      </c>
      <c r="E2406" t="s">
        <v>39</v>
      </c>
      <c r="F2406" t="s">
        <v>40</v>
      </c>
      <c r="G2406" t="str">
        <f>CONCATENATE(D2406,F2406)</f>
        <v>11Thurgood Marshall Academy PCS</v>
      </c>
      <c r="H2406">
        <v>11001001100</v>
      </c>
      <c r="I2406">
        <v>10.985714290000001</v>
      </c>
      <c r="J2406">
        <v>30.548411999999999</v>
      </c>
      <c r="K2406">
        <v>35.511111999999997</v>
      </c>
      <c r="L2406">
        <v>9.7095238100000003</v>
      </c>
      <c r="M2406">
        <v>47.547618999999997</v>
      </c>
    </row>
    <row r="2407" spans="1:13" x14ac:dyDescent="0.2">
      <c r="A2407" t="s">
        <v>84</v>
      </c>
      <c r="B2407">
        <v>11</v>
      </c>
      <c r="C2407">
        <v>11001</v>
      </c>
      <c r="D2407">
        <v>11</v>
      </c>
      <c r="E2407" t="s">
        <v>261</v>
      </c>
      <c r="F2407" t="s">
        <v>262</v>
      </c>
      <c r="G2407" t="str">
        <f>CONCATENATE(D2407,F2407)</f>
        <v>11Tree of Life PCS</v>
      </c>
      <c r="H2407">
        <v>11001001100</v>
      </c>
      <c r="I2407">
        <v>7.5545454550000004</v>
      </c>
      <c r="J2407">
        <v>29.003031</v>
      </c>
      <c r="K2407">
        <v>33.324241999999998</v>
      </c>
      <c r="L2407">
        <v>9.7515151519999996</v>
      </c>
      <c r="M2407">
        <v>59.586868000000003</v>
      </c>
    </row>
    <row r="2408" spans="1:13" x14ac:dyDescent="0.2">
      <c r="A2408" t="s">
        <v>84</v>
      </c>
      <c r="B2408">
        <v>11</v>
      </c>
      <c r="C2408">
        <v>11001</v>
      </c>
      <c r="D2408">
        <v>11</v>
      </c>
      <c r="E2408" t="s">
        <v>126</v>
      </c>
      <c r="F2408" t="s">
        <v>127</v>
      </c>
      <c r="G2408" t="str">
        <f>CONCATENATE(D2408,F2408)</f>
        <v>11Truesdell EC</v>
      </c>
      <c r="H2408">
        <v>11001001100</v>
      </c>
      <c r="I2408">
        <v>3.6969696970000001</v>
      </c>
      <c r="J2408">
        <v>13.052020000000001</v>
      </c>
      <c r="K2408">
        <v>13.923232</v>
      </c>
      <c r="L2408">
        <v>4.2575757579999998</v>
      </c>
      <c r="M2408">
        <v>31.531313000000001</v>
      </c>
    </row>
    <row r="2409" spans="1:13" x14ac:dyDescent="0.2">
      <c r="A2409" t="s">
        <v>84</v>
      </c>
      <c r="B2409">
        <v>11</v>
      </c>
      <c r="C2409">
        <v>11001</v>
      </c>
      <c r="D2409">
        <v>11</v>
      </c>
      <c r="E2409" t="s">
        <v>140</v>
      </c>
      <c r="F2409" t="s">
        <v>141</v>
      </c>
      <c r="G2409" t="str">
        <f>CONCATENATE(D2409,F2409)</f>
        <v>11Tubman ES</v>
      </c>
      <c r="H2409">
        <v>11001001100</v>
      </c>
      <c r="I2409">
        <v>3.9666666670000001</v>
      </c>
      <c r="J2409">
        <v>18.062626000000002</v>
      </c>
      <c r="K2409">
        <v>19.81212</v>
      </c>
      <c r="L2409">
        <v>4.2454545450000003</v>
      </c>
      <c r="M2409">
        <v>36.913634999999999</v>
      </c>
    </row>
    <row r="2410" spans="1:13" x14ac:dyDescent="0.2">
      <c r="A2410" t="s">
        <v>84</v>
      </c>
      <c r="B2410">
        <v>11</v>
      </c>
      <c r="C2410">
        <v>11001</v>
      </c>
      <c r="D2410">
        <v>11</v>
      </c>
      <c r="E2410" t="s">
        <v>185</v>
      </c>
      <c r="F2410" t="s">
        <v>186</v>
      </c>
      <c r="G2410" t="str">
        <f>CONCATENATE(D2410,F2410)</f>
        <v>11Turner ES</v>
      </c>
      <c r="H2410">
        <v>11001001100</v>
      </c>
      <c r="I2410">
        <v>12.778787879999999</v>
      </c>
      <c r="J2410">
        <v>31.659594999999999</v>
      </c>
      <c r="K2410">
        <v>36.436363</v>
      </c>
      <c r="L2410">
        <v>11.37272727</v>
      </c>
      <c r="M2410">
        <v>59.205554999999997</v>
      </c>
    </row>
    <row r="2411" spans="1:13" x14ac:dyDescent="0.2">
      <c r="A2411" t="s">
        <v>84</v>
      </c>
      <c r="B2411">
        <v>11</v>
      </c>
      <c r="C2411">
        <v>11001</v>
      </c>
      <c r="D2411">
        <v>11</v>
      </c>
      <c r="E2411" t="s">
        <v>335</v>
      </c>
      <c r="F2411" t="s">
        <v>336</v>
      </c>
      <c r="G2411" t="str">
        <f>CONCATENATE(D2411,F2411)</f>
        <v>11Two Rivers PCS - 4th Street</v>
      </c>
      <c r="H2411">
        <v>11001001100</v>
      </c>
      <c r="I2411">
        <v>7.960606061</v>
      </c>
      <c r="J2411">
        <v>30.454041</v>
      </c>
      <c r="K2411">
        <v>37.637878000000001</v>
      </c>
      <c r="L2411">
        <v>7.960606061</v>
      </c>
      <c r="M2411">
        <v>39.471718000000003</v>
      </c>
    </row>
    <row r="2412" spans="1:13" x14ac:dyDescent="0.2">
      <c r="A2412" t="s">
        <v>84</v>
      </c>
      <c r="B2412">
        <v>11</v>
      </c>
      <c r="C2412">
        <v>11001</v>
      </c>
      <c r="D2412">
        <v>11</v>
      </c>
      <c r="E2412" t="s">
        <v>177</v>
      </c>
      <c r="F2412" t="s">
        <v>178</v>
      </c>
      <c r="G2412" t="str">
        <f>CONCATENATE(D2412,F2412)</f>
        <v>11Tyler ES</v>
      </c>
      <c r="H2412">
        <v>11001001100</v>
      </c>
      <c r="I2412">
        <v>9.6787878789999997</v>
      </c>
      <c r="J2412">
        <v>27.884343999999999</v>
      </c>
      <c r="K2412">
        <v>32.772728000000001</v>
      </c>
      <c r="L2412">
        <v>8.6606060609999993</v>
      </c>
      <c r="M2412">
        <v>49.606566999999998</v>
      </c>
    </row>
    <row r="2413" spans="1:13" x14ac:dyDescent="0.2">
      <c r="A2413" t="s">
        <v>84</v>
      </c>
      <c r="B2413">
        <v>11</v>
      </c>
      <c r="C2413">
        <v>11001</v>
      </c>
      <c r="D2413">
        <v>11</v>
      </c>
      <c r="E2413" t="s">
        <v>156</v>
      </c>
      <c r="F2413" t="s">
        <v>157</v>
      </c>
      <c r="G2413" t="str">
        <f>CONCATENATE(D2413,F2413)</f>
        <v>11Walker-Jones EC</v>
      </c>
      <c r="H2413">
        <v>11001001100</v>
      </c>
      <c r="I2413">
        <v>6.6303030300000003</v>
      </c>
      <c r="J2413">
        <v>29.175757999999998</v>
      </c>
      <c r="K2413">
        <v>35.606059999999999</v>
      </c>
      <c r="L2413">
        <v>7.1818181819999998</v>
      </c>
      <c r="M2413">
        <v>46.047981</v>
      </c>
    </row>
    <row r="2414" spans="1:13" x14ac:dyDescent="0.2">
      <c r="A2414">
        <v>9</v>
      </c>
      <c r="B2414">
        <v>11</v>
      </c>
      <c r="C2414">
        <v>11001</v>
      </c>
      <c r="D2414">
        <v>11</v>
      </c>
      <c r="E2414" t="s">
        <v>326</v>
      </c>
      <c r="F2414" t="s">
        <v>327</v>
      </c>
      <c r="G2414" t="str">
        <f>CONCATENATE(D2414,F2414)</f>
        <v>11Washington Latin PCS - Upper School</v>
      </c>
      <c r="H2414">
        <v>11001001100</v>
      </c>
      <c r="I2414">
        <v>3.9333333330000002</v>
      </c>
      <c r="J2414">
        <v>14.121428</v>
      </c>
      <c r="K2414">
        <v>14.997619</v>
      </c>
      <c r="L2414">
        <v>4.7809523809999996</v>
      </c>
      <c r="M2414">
        <v>35.110317000000002</v>
      </c>
    </row>
    <row r="2415" spans="1:13" x14ac:dyDescent="0.2">
      <c r="A2415">
        <v>9</v>
      </c>
      <c r="B2415">
        <v>11</v>
      </c>
      <c r="C2415">
        <v>11001</v>
      </c>
      <c r="D2415">
        <v>11</v>
      </c>
      <c r="E2415" t="s">
        <v>317</v>
      </c>
      <c r="F2415" t="s">
        <v>318</v>
      </c>
      <c r="G2415" t="str">
        <f>CONCATENATE(D2415,F2415)</f>
        <v>11Washington Mathematics Science Technology PCHS</v>
      </c>
      <c r="H2415">
        <v>11001001100</v>
      </c>
      <c r="I2415">
        <v>8.1333333329999995</v>
      </c>
      <c r="J2415">
        <v>31.992063999999999</v>
      </c>
      <c r="K2415">
        <v>36.761906000000003</v>
      </c>
      <c r="L2415">
        <v>10.542857140000001</v>
      </c>
      <c r="M2415">
        <v>71.114288000000002</v>
      </c>
    </row>
    <row r="2416" spans="1:13" x14ac:dyDescent="0.2">
      <c r="A2416">
        <v>9</v>
      </c>
      <c r="B2416">
        <v>11</v>
      </c>
      <c r="C2416">
        <v>11001</v>
      </c>
      <c r="D2416">
        <v>11</v>
      </c>
      <c r="E2416" t="s">
        <v>319</v>
      </c>
      <c r="F2416" t="s">
        <v>320</v>
      </c>
      <c r="G2416" t="str">
        <f>CONCATENATE(D2416,F2416)</f>
        <v>11Washington Metropolitan HS</v>
      </c>
      <c r="H2416">
        <v>11001001100</v>
      </c>
      <c r="I2416">
        <v>5.7285714289999996</v>
      </c>
      <c r="J2416">
        <v>23.131746</v>
      </c>
      <c r="K2416">
        <v>26.321428000000001</v>
      </c>
      <c r="L2416">
        <v>7.3904761900000002</v>
      </c>
      <c r="M2416">
        <v>54.072223999999999</v>
      </c>
    </row>
    <row r="2417" spans="1:13" x14ac:dyDescent="0.2">
      <c r="A2417" t="s">
        <v>84</v>
      </c>
      <c r="B2417">
        <v>11</v>
      </c>
      <c r="C2417">
        <v>11001</v>
      </c>
      <c r="D2417">
        <v>11</v>
      </c>
      <c r="E2417" t="s">
        <v>362</v>
      </c>
      <c r="F2417" t="s">
        <v>363</v>
      </c>
      <c r="G2417" t="str">
        <f>CONCATENATE(D2417,F2417)</f>
        <v>11Washington Yu Ying PCS</v>
      </c>
      <c r="H2417">
        <v>11001001100</v>
      </c>
      <c r="I2417">
        <v>5.306060606</v>
      </c>
      <c r="J2417">
        <v>19.886869000000001</v>
      </c>
      <c r="K2417">
        <v>22.587879000000001</v>
      </c>
      <c r="L2417">
        <v>10.20909091</v>
      </c>
      <c r="M2417">
        <v>54.729294000000003</v>
      </c>
    </row>
    <row r="2418" spans="1:13" x14ac:dyDescent="0.2">
      <c r="A2418" t="s">
        <v>84</v>
      </c>
      <c r="B2418">
        <v>11</v>
      </c>
      <c r="C2418">
        <v>11001</v>
      </c>
      <c r="D2418">
        <v>11</v>
      </c>
      <c r="E2418" t="s">
        <v>121</v>
      </c>
      <c r="F2418" t="s">
        <v>122</v>
      </c>
      <c r="G2418" t="str">
        <f>CONCATENATE(D2418,F2418)</f>
        <v>11West EC</v>
      </c>
      <c r="H2418">
        <v>11001001100</v>
      </c>
      <c r="I2418">
        <v>3.521212121</v>
      </c>
      <c r="J2418">
        <v>11.282828</v>
      </c>
      <c r="K2418">
        <v>12.508585999999999</v>
      </c>
      <c r="L2418">
        <v>4.0454545450000001</v>
      </c>
      <c r="M2418">
        <v>33.239899000000001</v>
      </c>
    </row>
    <row r="2419" spans="1:13" x14ac:dyDescent="0.2">
      <c r="A2419" t="s">
        <v>84</v>
      </c>
      <c r="B2419">
        <v>11</v>
      </c>
      <c r="C2419">
        <v>11001</v>
      </c>
      <c r="D2419">
        <v>11</v>
      </c>
      <c r="E2419" t="s">
        <v>249</v>
      </c>
      <c r="F2419" t="s">
        <v>250</v>
      </c>
      <c r="G2419" t="str">
        <f>CONCATENATE(D2419,F2419)</f>
        <v>11Wheatley EC</v>
      </c>
      <c r="H2419">
        <v>11001001100</v>
      </c>
      <c r="I2419">
        <v>9.1636363640000003</v>
      </c>
      <c r="J2419">
        <v>33.341414999999998</v>
      </c>
      <c r="K2419">
        <v>41.966160000000002</v>
      </c>
      <c r="L2419">
        <v>8.7060606059999994</v>
      </c>
      <c r="M2419">
        <v>54.555050000000001</v>
      </c>
    </row>
    <row r="2420" spans="1:13" x14ac:dyDescent="0.2">
      <c r="A2420" t="s">
        <v>84</v>
      </c>
      <c r="B2420">
        <v>11</v>
      </c>
      <c r="C2420">
        <v>11001</v>
      </c>
      <c r="D2420">
        <v>11</v>
      </c>
      <c r="E2420" t="s">
        <v>119</v>
      </c>
      <c r="F2420" t="s">
        <v>120</v>
      </c>
      <c r="G2420" t="str">
        <f>CONCATENATE(D2420,F2420)</f>
        <v>11Whittier EC</v>
      </c>
      <c r="H2420">
        <v>11001001100</v>
      </c>
      <c r="I2420">
        <v>3.8696969700000001</v>
      </c>
      <c r="J2420">
        <v>13.931314</v>
      </c>
      <c r="K2420">
        <v>14.621717</v>
      </c>
      <c r="L2420">
        <v>5.9393939390000003</v>
      </c>
      <c r="M2420">
        <v>45.426769</v>
      </c>
    </row>
    <row r="2421" spans="1:13" x14ac:dyDescent="0.2">
      <c r="A2421">
        <v>9</v>
      </c>
      <c r="B2421">
        <v>11</v>
      </c>
      <c r="C2421">
        <v>11001</v>
      </c>
      <c r="D2421">
        <v>11</v>
      </c>
      <c r="E2421" t="s">
        <v>6</v>
      </c>
      <c r="F2421" t="s">
        <v>7</v>
      </c>
      <c r="G2421" t="str">
        <f>CONCATENATE(D2421,F2421)</f>
        <v>11Wilson HS</v>
      </c>
      <c r="H2421">
        <v>11001001100</v>
      </c>
      <c r="I2421">
        <v>0.93809523800000005</v>
      </c>
      <c r="J2421">
        <v>4.1007937999999999</v>
      </c>
      <c r="K2421">
        <v>4.3873014000000001</v>
      </c>
      <c r="L2421">
        <v>0.45</v>
      </c>
      <c r="M2421">
        <v>9.8416671999999998</v>
      </c>
    </row>
    <row r="2422" spans="1:13" x14ac:dyDescent="0.2">
      <c r="A2422">
        <v>9</v>
      </c>
      <c r="B2422">
        <v>11</v>
      </c>
      <c r="C2422">
        <v>11001</v>
      </c>
      <c r="D2422">
        <v>11</v>
      </c>
      <c r="E2422" t="s">
        <v>66</v>
      </c>
      <c r="F2422" t="s">
        <v>67</v>
      </c>
      <c r="G2422" t="str">
        <f>CONCATENATE(D2422,F2422)</f>
        <v>11Woodson, H.D. HS</v>
      </c>
      <c r="H2422">
        <v>11001001100</v>
      </c>
      <c r="I2422">
        <v>15.438095240000001</v>
      </c>
      <c r="J2422">
        <v>36.242859000000003</v>
      </c>
      <c r="K2422">
        <v>41.222220999999998</v>
      </c>
      <c r="L2422">
        <v>13.65714286</v>
      </c>
      <c r="M2422">
        <v>71.196029999999993</v>
      </c>
    </row>
    <row r="2423" spans="1:13" x14ac:dyDescent="0.2">
      <c r="A2423">
        <v>9</v>
      </c>
      <c r="B2423">
        <v>11</v>
      </c>
      <c r="C2423">
        <v>11001</v>
      </c>
      <c r="D2423">
        <v>11</v>
      </c>
      <c r="E2423" t="s">
        <v>305</v>
      </c>
      <c r="F2423" t="s">
        <v>306</v>
      </c>
      <c r="G2423" t="str">
        <f>CONCATENATE(D2423,F2423)</f>
        <v>11Youth Services Center</v>
      </c>
      <c r="H2423">
        <v>11001001100</v>
      </c>
      <c r="I2423">
        <v>8.8190476189999991</v>
      </c>
      <c r="J2423">
        <v>31.251587000000001</v>
      </c>
      <c r="K2423">
        <v>38.996825999999999</v>
      </c>
      <c r="L2423">
        <v>10.438095240000001</v>
      </c>
      <c r="M2423">
        <v>57.531745999999998</v>
      </c>
    </row>
    <row r="2424" spans="1:13" x14ac:dyDescent="0.2">
      <c r="A2424" t="s">
        <v>84</v>
      </c>
      <c r="B2424">
        <v>11</v>
      </c>
      <c r="C2424">
        <v>11001</v>
      </c>
      <c r="D2424">
        <v>12</v>
      </c>
      <c r="E2424" t="s">
        <v>352</v>
      </c>
      <c r="F2424" t="s">
        <v>353</v>
      </c>
      <c r="G2424" t="str">
        <f>CONCATENATE(D2424,F2424)</f>
        <v>12Achievement Preparatory Academy PCS - Wahler Place Elementary School</v>
      </c>
      <c r="H2424">
        <v>11001001200</v>
      </c>
      <c r="I2424">
        <v>12.483333330000001</v>
      </c>
      <c r="J2424">
        <v>30.743749999999999</v>
      </c>
      <c r="K2424">
        <v>34.947223999999999</v>
      </c>
      <c r="L2424">
        <v>10.28333333</v>
      </c>
      <c r="M2424">
        <v>57.970139000000003</v>
      </c>
    </row>
    <row r="2425" spans="1:13" x14ac:dyDescent="0.2">
      <c r="A2425" t="s">
        <v>84</v>
      </c>
      <c r="B2425">
        <v>11</v>
      </c>
      <c r="C2425">
        <v>11001</v>
      </c>
      <c r="D2425">
        <v>12</v>
      </c>
      <c r="E2425" t="s">
        <v>232</v>
      </c>
      <c r="F2425" t="s">
        <v>233</v>
      </c>
      <c r="G2425" t="str">
        <f>CONCATENATE(D2425,F2425)</f>
        <v>12Aiton ES</v>
      </c>
      <c r="H2425">
        <v>11001001200</v>
      </c>
      <c r="I2425">
        <v>13.54166667</v>
      </c>
      <c r="J2425">
        <v>32.964584000000002</v>
      </c>
      <c r="K2425">
        <v>36.353473999999999</v>
      </c>
      <c r="L2425">
        <v>11.2</v>
      </c>
      <c r="M2425">
        <v>59.275696000000003</v>
      </c>
    </row>
    <row r="2426" spans="1:13" x14ac:dyDescent="0.2">
      <c r="A2426" t="s">
        <v>84</v>
      </c>
      <c r="B2426">
        <v>11</v>
      </c>
      <c r="C2426">
        <v>11001</v>
      </c>
      <c r="D2426">
        <v>12</v>
      </c>
      <c r="E2426" t="s">
        <v>167</v>
      </c>
      <c r="F2426" t="s">
        <v>168</v>
      </c>
      <c r="G2426" t="str">
        <f>CONCATENATE(D2426,F2426)</f>
        <v>12Amidon-Bowen ES</v>
      </c>
      <c r="H2426">
        <v>11001001200</v>
      </c>
      <c r="I2426">
        <v>7.141666667</v>
      </c>
      <c r="J2426">
        <v>23.449306</v>
      </c>
      <c r="K2426">
        <v>27.386806</v>
      </c>
      <c r="L2426">
        <v>6.7208333329999999</v>
      </c>
      <c r="M2426">
        <v>40.720139000000003</v>
      </c>
    </row>
    <row r="2427" spans="1:13" x14ac:dyDescent="0.2">
      <c r="A2427">
        <v>9</v>
      </c>
      <c r="B2427">
        <v>11</v>
      </c>
      <c r="C2427">
        <v>11001</v>
      </c>
      <c r="D2427">
        <v>12</v>
      </c>
      <c r="E2427" t="s">
        <v>36</v>
      </c>
      <c r="F2427" t="s">
        <v>37</v>
      </c>
      <c r="G2427" t="str">
        <f>CONCATENATE(D2427,F2427)</f>
        <v>12Anacostia HS</v>
      </c>
      <c r="H2427">
        <v>11001001200</v>
      </c>
      <c r="I2427">
        <v>10.777777779999999</v>
      </c>
      <c r="J2427">
        <v>28.265740999999998</v>
      </c>
      <c r="K2427">
        <v>32.222220999999998</v>
      </c>
      <c r="L2427">
        <v>9.6611111110000003</v>
      </c>
      <c r="M2427">
        <v>67.789817999999997</v>
      </c>
    </row>
    <row r="2428" spans="1:13" x14ac:dyDescent="0.2">
      <c r="A2428" t="s">
        <v>84</v>
      </c>
      <c r="B2428">
        <v>11</v>
      </c>
      <c r="C2428">
        <v>11001</v>
      </c>
      <c r="D2428">
        <v>12</v>
      </c>
      <c r="E2428" t="s">
        <v>230</v>
      </c>
      <c r="F2428" t="s">
        <v>231</v>
      </c>
      <c r="G2428" t="str">
        <f>CONCATENATE(D2428,F2428)</f>
        <v>12Arts and Technology Academy PCS</v>
      </c>
      <c r="H2428">
        <v>11001001200</v>
      </c>
      <c r="I2428">
        <v>14.14583333</v>
      </c>
      <c r="J2428">
        <v>35.588889999999999</v>
      </c>
      <c r="K2428">
        <v>39.263195000000003</v>
      </c>
      <c r="L2428">
        <v>11.829166669999999</v>
      </c>
      <c r="M2428">
        <v>65.882637000000003</v>
      </c>
    </row>
    <row r="2429" spans="1:13" x14ac:dyDescent="0.2">
      <c r="A2429">
        <v>9</v>
      </c>
      <c r="B2429">
        <v>11</v>
      </c>
      <c r="C2429">
        <v>11001</v>
      </c>
      <c r="D2429">
        <v>12</v>
      </c>
      <c r="E2429" t="s">
        <v>41</v>
      </c>
      <c r="F2429" t="s">
        <v>42</v>
      </c>
      <c r="G2429" t="str">
        <f>CONCATENATE(D2429,F2429)</f>
        <v>12Ballou HS</v>
      </c>
      <c r="H2429">
        <v>11001001200</v>
      </c>
      <c r="I2429">
        <v>12.811111110000001</v>
      </c>
      <c r="J2429">
        <v>29.577777999999999</v>
      </c>
      <c r="K2429">
        <v>33.419445000000003</v>
      </c>
      <c r="L2429">
        <v>10.52222222</v>
      </c>
      <c r="M2429">
        <v>64.824073999999996</v>
      </c>
    </row>
    <row r="2430" spans="1:13" x14ac:dyDescent="0.2">
      <c r="A2430">
        <v>9</v>
      </c>
      <c r="B2430">
        <v>11</v>
      </c>
      <c r="C2430">
        <v>11001</v>
      </c>
      <c r="D2430">
        <v>12</v>
      </c>
      <c r="E2430" t="s">
        <v>41</v>
      </c>
      <c r="F2430" t="s">
        <v>321</v>
      </c>
      <c r="G2430" t="str">
        <f>CONCATENATE(D2430,F2430)</f>
        <v>12Ballou STAY</v>
      </c>
      <c r="H2430">
        <v>11001001200</v>
      </c>
      <c r="I2430">
        <v>12.811111110000001</v>
      </c>
      <c r="J2430">
        <v>29.577777999999999</v>
      </c>
      <c r="K2430">
        <v>33.419445000000003</v>
      </c>
      <c r="L2430">
        <v>10.52222222</v>
      </c>
      <c r="M2430">
        <v>64.824073999999996</v>
      </c>
    </row>
    <row r="2431" spans="1:13" x14ac:dyDescent="0.2">
      <c r="A2431" t="s">
        <v>84</v>
      </c>
      <c r="B2431">
        <v>11</v>
      </c>
      <c r="C2431">
        <v>11001</v>
      </c>
      <c r="D2431">
        <v>12</v>
      </c>
      <c r="E2431" t="s">
        <v>138</v>
      </c>
      <c r="F2431" t="s">
        <v>139</v>
      </c>
      <c r="G2431" t="str">
        <f>CONCATENATE(D2431,F2431)</f>
        <v>12Bancroft ES</v>
      </c>
      <c r="H2431">
        <v>11001001200</v>
      </c>
      <c r="I2431">
        <v>2.454166667</v>
      </c>
      <c r="J2431">
        <v>10.602083</v>
      </c>
      <c r="K2431">
        <v>11.398611000000001</v>
      </c>
      <c r="L2431">
        <v>2.8208333329999999</v>
      </c>
      <c r="M2431">
        <v>27.238194</v>
      </c>
    </row>
    <row r="2432" spans="1:13" x14ac:dyDescent="0.2">
      <c r="A2432" t="s">
        <v>84</v>
      </c>
      <c r="B2432">
        <v>11</v>
      </c>
      <c r="C2432">
        <v>11001</v>
      </c>
      <c r="D2432">
        <v>12</v>
      </c>
      <c r="E2432" t="s">
        <v>128</v>
      </c>
      <c r="F2432" t="s">
        <v>129</v>
      </c>
      <c r="G2432" t="str">
        <f>CONCATENATE(D2432,F2432)</f>
        <v>12Barnard ES</v>
      </c>
      <c r="H2432">
        <v>11001001200</v>
      </c>
      <c r="I2432">
        <v>3.7583333329999999</v>
      </c>
      <c r="J2432">
        <v>15.111806</v>
      </c>
      <c r="K2432">
        <v>16.237499</v>
      </c>
      <c r="L2432">
        <v>5.858333333</v>
      </c>
      <c r="M2432">
        <v>52.640971999999998</v>
      </c>
    </row>
    <row r="2433" spans="1:13" x14ac:dyDescent="0.2">
      <c r="A2433">
        <v>9</v>
      </c>
      <c r="B2433">
        <v>11</v>
      </c>
      <c r="C2433">
        <v>11001</v>
      </c>
      <c r="D2433">
        <v>12</v>
      </c>
      <c r="E2433" t="s">
        <v>322</v>
      </c>
      <c r="F2433" t="s">
        <v>323</v>
      </c>
      <c r="G2433" t="str">
        <f>CONCATENATE(D2433,F2433)</f>
        <v>12BASIS DC PCS</v>
      </c>
      <c r="H2433">
        <v>11001001200</v>
      </c>
      <c r="I2433">
        <v>5.0666666669999998</v>
      </c>
      <c r="J2433">
        <v>25.950001</v>
      </c>
      <c r="K2433">
        <v>29.071297000000001</v>
      </c>
      <c r="L2433">
        <v>5.1888888890000002</v>
      </c>
      <c r="M2433">
        <v>29.775926999999999</v>
      </c>
    </row>
    <row r="2434" spans="1:13" x14ac:dyDescent="0.2">
      <c r="A2434" t="s">
        <v>84</v>
      </c>
      <c r="B2434">
        <v>11</v>
      </c>
      <c r="C2434">
        <v>11001</v>
      </c>
      <c r="D2434">
        <v>12</v>
      </c>
      <c r="E2434" t="s">
        <v>217</v>
      </c>
      <c r="F2434" t="s">
        <v>218</v>
      </c>
      <c r="G2434" t="str">
        <f>CONCATENATE(D2434,F2434)</f>
        <v>12Beers ES</v>
      </c>
      <c r="H2434">
        <v>11001001200</v>
      </c>
      <c r="I2434">
        <v>11.49583333</v>
      </c>
      <c r="J2434">
        <v>30.019444</v>
      </c>
      <c r="K2434">
        <v>34.181946000000003</v>
      </c>
      <c r="L2434">
        <v>10.445833329999999</v>
      </c>
      <c r="M2434">
        <v>71.522223999999994</v>
      </c>
    </row>
    <row r="2435" spans="1:13" x14ac:dyDescent="0.2">
      <c r="A2435">
        <v>9</v>
      </c>
      <c r="B2435">
        <v>11</v>
      </c>
      <c r="C2435">
        <v>11001</v>
      </c>
      <c r="D2435">
        <v>12</v>
      </c>
      <c r="E2435" t="s">
        <v>27</v>
      </c>
      <c r="F2435" t="s">
        <v>28</v>
      </c>
      <c r="G2435" t="str">
        <f>CONCATENATE(D2435,F2435)</f>
        <v>12Benjamin Banneker HS</v>
      </c>
      <c r="H2435">
        <v>11001001200</v>
      </c>
      <c r="I2435">
        <v>3.516666667</v>
      </c>
      <c r="J2435">
        <v>18.123148</v>
      </c>
      <c r="K2435">
        <v>20.099073000000001</v>
      </c>
      <c r="L2435">
        <v>3.988888889</v>
      </c>
      <c r="M2435">
        <v>41.445369999999997</v>
      </c>
    </row>
    <row r="2436" spans="1:13" x14ac:dyDescent="0.2">
      <c r="A2436">
        <v>9</v>
      </c>
      <c r="B2436">
        <v>11</v>
      </c>
      <c r="C2436">
        <v>11001</v>
      </c>
      <c r="D2436">
        <v>12</v>
      </c>
      <c r="E2436" t="s">
        <v>309</v>
      </c>
      <c r="F2436" t="s">
        <v>310</v>
      </c>
      <c r="G2436" t="str">
        <f>CONCATENATE(D2436,F2436)</f>
        <v>12Booker T. Washington PCS for Technical Arts</v>
      </c>
      <c r="H2436">
        <v>11001001200</v>
      </c>
      <c r="I2436">
        <v>3.4555555560000002</v>
      </c>
      <c r="J2436">
        <v>16.595371</v>
      </c>
      <c r="K2436">
        <v>18.339815000000002</v>
      </c>
      <c r="L2436">
        <v>4.238888889</v>
      </c>
      <c r="M2436">
        <v>39.083331999999999</v>
      </c>
    </row>
    <row r="2437" spans="1:13" x14ac:dyDescent="0.2">
      <c r="A2437" t="s">
        <v>84</v>
      </c>
      <c r="B2437">
        <v>11</v>
      </c>
      <c r="C2437">
        <v>11001</v>
      </c>
      <c r="D2437">
        <v>12</v>
      </c>
      <c r="E2437" t="s">
        <v>169</v>
      </c>
      <c r="F2437" t="s">
        <v>170</v>
      </c>
      <c r="G2437" t="str">
        <f>CONCATENATE(D2437,F2437)</f>
        <v>12Brent ES</v>
      </c>
      <c r="H2437">
        <v>11001001200</v>
      </c>
      <c r="I2437">
        <v>8.6750000000000007</v>
      </c>
      <c r="J2437">
        <v>25.404167000000001</v>
      </c>
      <c r="K2437">
        <v>29.684028999999999</v>
      </c>
      <c r="L2437">
        <v>6.9749999999999996</v>
      </c>
      <c r="M2437">
        <v>44.6875</v>
      </c>
    </row>
    <row r="2438" spans="1:13" x14ac:dyDescent="0.2">
      <c r="A2438" t="s">
        <v>84</v>
      </c>
      <c r="B2438">
        <v>11</v>
      </c>
      <c r="C2438">
        <v>11001</v>
      </c>
      <c r="D2438">
        <v>12</v>
      </c>
      <c r="E2438" t="s">
        <v>134</v>
      </c>
      <c r="F2438" t="s">
        <v>135</v>
      </c>
      <c r="G2438" t="str">
        <f>CONCATENATE(D2438,F2438)</f>
        <v>12Bridges PCS</v>
      </c>
      <c r="H2438">
        <v>11001001200</v>
      </c>
      <c r="I2438">
        <v>3.1166666670000001</v>
      </c>
      <c r="J2438">
        <v>12.529861</v>
      </c>
      <c r="K2438">
        <v>13.832639</v>
      </c>
      <c r="L2438">
        <v>4.5750000000000002</v>
      </c>
      <c r="M2438">
        <v>48.681946000000003</v>
      </c>
    </row>
    <row r="2439" spans="1:13" x14ac:dyDescent="0.2">
      <c r="A2439" t="s">
        <v>84</v>
      </c>
      <c r="B2439">
        <v>11</v>
      </c>
      <c r="C2439">
        <v>11001</v>
      </c>
      <c r="D2439">
        <v>12</v>
      </c>
      <c r="E2439" t="s">
        <v>110</v>
      </c>
      <c r="F2439" t="s">
        <v>111</v>
      </c>
      <c r="G2439" t="str">
        <f>CONCATENATE(D2439,F2439)</f>
        <v>12Brightwood EC</v>
      </c>
      <c r="H2439">
        <v>11001001200</v>
      </c>
      <c r="I2439">
        <v>3.2083333330000001</v>
      </c>
      <c r="J2439">
        <v>10.615278</v>
      </c>
      <c r="K2439">
        <v>10.996528</v>
      </c>
      <c r="L2439">
        <v>3.9</v>
      </c>
      <c r="M2439">
        <v>36.381943</v>
      </c>
    </row>
    <row r="2440" spans="1:13" x14ac:dyDescent="0.2">
      <c r="A2440" t="s">
        <v>84</v>
      </c>
      <c r="B2440">
        <v>11</v>
      </c>
      <c r="C2440">
        <v>11001</v>
      </c>
      <c r="D2440">
        <v>12</v>
      </c>
      <c r="E2440" t="s">
        <v>346</v>
      </c>
      <c r="F2440" t="s">
        <v>347</v>
      </c>
      <c r="G2440" t="str">
        <f>CONCATENATE(D2440,F2440)</f>
        <v>12Brookland EC @ Bunker Hill</v>
      </c>
      <c r="H2440">
        <v>11001001200</v>
      </c>
      <c r="I2440">
        <v>6.1875</v>
      </c>
      <c r="J2440">
        <v>23.168056</v>
      </c>
      <c r="K2440">
        <v>25.947222</v>
      </c>
      <c r="L2440">
        <v>9.4749999999999996</v>
      </c>
      <c r="M2440">
        <v>49.039585000000002</v>
      </c>
    </row>
    <row r="2441" spans="1:13" x14ac:dyDescent="0.2">
      <c r="A2441" t="s">
        <v>84</v>
      </c>
      <c r="B2441">
        <v>11</v>
      </c>
      <c r="C2441">
        <v>11001</v>
      </c>
      <c r="D2441">
        <v>12</v>
      </c>
      <c r="E2441" t="s">
        <v>253</v>
      </c>
      <c r="F2441" t="s">
        <v>254</v>
      </c>
      <c r="G2441" t="str">
        <f>CONCATENATE(D2441,F2441)</f>
        <v>12Browne EC</v>
      </c>
      <c r="H2441">
        <v>11001001200</v>
      </c>
      <c r="I2441">
        <v>13.34166667</v>
      </c>
      <c r="J2441">
        <v>31.356945</v>
      </c>
      <c r="K2441">
        <v>35.659027000000002</v>
      </c>
      <c r="L2441">
        <v>8.3333333330000006</v>
      </c>
      <c r="M2441">
        <v>59.090279000000002</v>
      </c>
    </row>
    <row r="2442" spans="1:13" x14ac:dyDescent="0.2">
      <c r="A2442" t="s">
        <v>84</v>
      </c>
      <c r="B2442">
        <v>11</v>
      </c>
      <c r="C2442">
        <v>11001</v>
      </c>
      <c r="D2442">
        <v>12</v>
      </c>
      <c r="E2442" t="s">
        <v>142</v>
      </c>
      <c r="F2442" t="s">
        <v>143</v>
      </c>
      <c r="G2442" t="str">
        <f>CONCATENATE(D2442,F2442)</f>
        <v>12Bruce-Monroe ES @ Park View</v>
      </c>
      <c r="H2442">
        <v>11001001200</v>
      </c>
      <c r="I2442">
        <v>4.1833333330000002</v>
      </c>
      <c r="J2442">
        <v>17.516666000000001</v>
      </c>
      <c r="K2442">
        <v>19.495138000000001</v>
      </c>
      <c r="L2442">
        <v>4.2625000000000002</v>
      </c>
      <c r="M2442">
        <v>42.056252000000001</v>
      </c>
    </row>
    <row r="2443" spans="1:13" x14ac:dyDescent="0.2">
      <c r="A2443" t="s">
        <v>84</v>
      </c>
      <c r="B2443">
        <v>11</v>
      </c>
      <c r="C2443">
        <v>11001</v>
      </c>
      <c r="D2443">
        <v>12</v>
      </c>
      <c r="E2443" t="s">
        <v>265</v>
      </c>
      <c r="F2443" t="s">
        <v>266</v>
      </c>
      <c r="G2443" t="str">
        <f>CONCATENATE(D2443,F2443)</f>
        <v>12Burroughs EC</v>
      </c>
      <c r="H2443">
        <v>11001001200</v>
      </c>
      <c r="I2443">
        <v>6.1958333330000004</v>
      </c>
      <c r="J2443">
        <v>26.331944</v>
      </c>
      <c r="K2443">
        <v>29.255555999999999</v>
      </c>
      <c r="L2443">
        <v>9.3208333329999995</v>
      </c>
      <c r="M2443">
        <v>51.161110000000001</v>
      </c>
    </row>
    <row r="2444" spans="1:13" x14ac:dyDescent="0.2">
      <c r="A2444" t="s">
        <v>84</v>
      </c>
      <c r="B2444">
        <v>11</v>
      </c>
      <c r="C2444">
        <v>11001</v>
      </c>
      <c r="D2444">
        <v>12</v>
      </c>
      <c r="E2444" t="s">
        <v>236</v>
      </c>
      <c r="F2444" t="s">
        <v>237</v>
      </c>
      <c r="G2444" t="str">
        <f>CONCATENATE(D2444,F2444)</f>
        <v>12Burrville ES</v>
      </c>
      <c r="H2444">
        <v>11001001200</v>
      </c>
      <c r="I2444">
        <v>13.675000000000001</v>
      </c>
      <c r="J2444">
        <v>33.152084000000002</v>
      </c>
      <c r="K2444">
        <v>36.680557</v>
      </c>
      <c r="L2444">
        <v>11.304166670000001</v>
      </c>
      <c r="M2444">
        <v>66.397919000000002</v>
      </c>
    </row>
    <row r="2445" spans="1:13" x14ac:dyDescent="0.2">
      <c r="A2445" t="s">
        <v>84</v>
      </c>
      <c r="B2445">
        <v>11</v>
      </c>
      <c r="C2445">
        <v>11001</v>
      </c>
      <c r="D2445">
        <v>12</v>
      </c>
      <c r="E2445" t="s">
        <v>225</v>
      </c>
      <c r="F2445" t="s">
        <v>226</v>
      </c>
      <c r="G2445" t="str">
        <f>CONCATENATE(D2445,F2445)</f>
        <v>12C.W. Harris ES</v>
      </c>
      <c r="H2445">
        <v>11001001200</v>
      </c>
      <c r="I2445">
        <v>13.3375</v>
      </c>
      <c r="J2445">
        <v>35.886111999999997</v>
      </c>
      <c r="K2445">
        <v>39.891666000000001</v>
      </c>
      <c r="L2445">
        <v>11.758333329999999</v>
      </c>
      <c r="M2445">
        <v>65.96875</v>
      </c>
    </row>
    <row r="2446" spans="1:13" x14ac:dyDescent="0.2">
      <c r="A2446" t="s">
        <v>84</v>
      </c>
      <c r="B2446">
        <v>11</v>
      </c>
      <c r="C2446">
        <v>11001</v>
      </c>
      <c r="D2446">
        <v>12</v>
      </c>
      <c r="E2446" t="s">
        <v>358</v>
      </c>
      <c r="F2446" t="s">
        <v>359</v>
      </c>
      <c r="G2446" t="str">
        <f>CONCATENATE(D2446,F2446)</f>
        <v>12Cap Hill Montessori @ Logan</v>
      </c>
      <c r="H2446">
        <v>11001001200</v>
      </c>
      <c r="I2446">
        <v>8.65</v>
      </c>
      <c r="J2446">
        <v>29.515277999999999</v>
      </c>
      <c r="K2446">
        <v>36.081944</v>
      </c>
      <c r="L2446">
        <v>6.3041666669999996</v>
      </c>
      <c r="M2446">
        <v>36.309029000000002</v>
      </c>
    </row>
    <row r="2447" spans="1:13" x14ac:dyDescent="0.2">
      <c r="A2447">
        <v>9</v>
      </c>
      <c r="B2447">
        <v>11</v>
      </c>
      <c r="C2447">
        <v>11001</v>
      </c>
      <c r="D2447">
        <v>12</v>
      </c>
      <c r="E2447" t="s">
        <v>22</v>
      </c>
      <c r="F2447" t="s">
        <v>23</v>
      </c>
      <c r="G2447" t="str">
        <f>CONCATENATE(D2447,F2447)</f>
        <v>12Capital City PCS - High School</v>
      </c>
      <c r="H2447">
        <v>11001001200</v>
      </c>
      <c r="I2447">
        <v>4.2888888889999999</v>
      </c>
      <c r="J2447">
        <v>16.222221000000001</v>
      </c>
      <c r="K2447">
        <v>16.826853</v>
      </c>
      <c r="L2447">
        <v>9.9777777780000001</v>
      </c>
      <c r="M2447">
        <v>57.141666000000001</v>
      </c>
    </row>
    <row r="2448" spans="1:13" x14ac:dyDescent="0.2">
      <c r="A2448" t="s">
        <v>84</v>
      </c>
      <c r="B2448">
        <v>11</v>
      </c>
      <c r="C2448">
        <v>11001</v>
      </c>
      <c r="D2448">
        <v>12</v>
      </c>
      <c r="E2448" t="s">
        <v>22</v>
      </c>
      <c r="F2448" t="s">
        <v>330</v>
      </c>
      <c r="G2448" t="str">
        <f>CONCATENATE(D2448,F2448)</f>
        <v>12Capital City PCS - Lower School</v>
      </c>
      <c r="H2448">
        <v>11001001200</v>
      </c>
      <c r="I2448">
        <v>4.295833333</v>
      </c>
      <c r="J2448">
        <v>16.138195</v>
      </c>
      <c r="K2448">
        <v>16.686806000000001</v>
      </c>
      <c r="L2448">
        <v>9.8083333330000002</v>
      </c>
      <c r="M2448">
        <v>56.691665999999998</v>
      </c>
    </row>
    <row r="2449" spans="1:13" x14ac:dyDescent="0.2">
      <c r="A2449">
        <v>9</v>
      </c>
      <c r="B2449">
        <v>11</v>
      </c>
      <c r="C2449">
        <v>11001</v>
      </c>
      <c r="D2449">
        <v>12</v>
      </c>
      <c r="E2449" t="s">
        <v>15</v>
      </c>
      <c r="F2449" t="s">
        <v>16</v>
      </c>
      <c r="G2449" t="str">
        <f>CONCATENATE(D2449,F2449)</f>
        <v>12Cardozo EC</v>
      </c>
      <c r="H2449">
        <v>11001001200</v>
      </c>
      <c r="I2449">
        <v>3.4166666669999999</v>
      </c>
      <c r="J2449">
        <v>17.687963</v>
      </c>
      <c r="K2449">
        <v>19.991667</v>
      </c>
      <c r="L2449">
        <v>3.8833333329999999</v>
      </c>
      <c r="M2449">
        <v>41.112037999999998</v>
      </c>
    </row>
    <row r="2450" spans="1:13" x14ac:dyDescent="0.2">
      <c r="A2450" t="s">
        <v>84</v>
      </c>
      <c r="B2450">
        <v>11</v>
      </c>
      <c r="C2450">
        <v>11001</v>
      </c>
      <c r="D2450">
        <v>12</v>
      </c>
      <c r="E2450" t="s">
        <v>206</v>
      </c>
      <c r="F2450" t="s">
        <v>207</v>
      </c>
      <c r="G2450" t="str">
        <f>CONCATENATE(D2450,F2450)</f>
        <v>12Cedar Tree Academy PCS</v>
      </c>
      <c r="H2450">
        <v>11001001200</v>
      </c>
      <c r="I2450">
        <v>9.9</v>
      </c>
      <c r="J2450">
        <v>24.782639</v>
      </c>
      <c r="K2450">
        <v>28.613194</v>
      </c>
      <c r="L2450">
        <v>8.5958333329999999</v>
      </c>
      <c r="M2450">
        <v>46.770138000000003</v>
      </c>
    </row>
    <row r="2451" spans="1:13" x14ac:dyDescent="0.2">
      <c r="A2451" t="s">
        <v>84</v>
      </c>
      <c r="B2451">
        <v>11</v>
      </c>
      <c r="C2451">
        <v>11001</v>
      </c>
      <c r="D2451">
        <v>12</v>
      </c>
      <c r="E2451" t="s">
        <v>113</v>
      </c>
      <c r="F2451" t="s">
        <v>114</v>
      </c>
      <c r="G2451" t="str">
        <f>CONCATENATE(D2451,F2451)</f>
        <v>12Center City PCS - Brightwood</v>
      </c>
      <c r="H2451">
        <v>11001001200</v>
      </c>
      <c r="I2451">
        <v>3.391666667</v>
      </c>
      <c r="J2451">
        <v>12.421528</v>
      </c>
      <c r="K2451">
        <v>12.754861</v>
      </c>
      <c r="L2451">
        <v>4.3</v>
      </c>
      <c r="M2451">
        <v>43.8125</v>
      </c>
    </row>
    <row r="2452" spans="1:13" x14ac:dyDescent="0.2">
      <c r="A2452" t="s">
        <v>84</v>
      </c>
      <c r="B2452">
        <v>11</v>
      </c>
      <c r="C2452">
        <v>11001</v>
      </c>
      <c r="D2452">
        <v>12</v>
      </c>
      <c r="E2452" t="s">
        <v>356</v>
      </c>
      <c r="F2452" t="s">
        <v>357</v>
      </c>
      <c r="G2452" t="str">
        <f>CONCATENATE(D2452,F2452)</f>
        <v>12Center City PCS - Capitol Hill</v>
      </c>
      <c r="H2452">
        <v>11001001200</v>
      </c>
      <c r="I2452">
        <v>9.7874999999999996</v>
      </c>
      <c r="J2452">
        <v>30.283332999999999</v>
      </c>
      <c r="K2452">
        <v>34.313194000000003</v>
      </c>
      <c r="L2452">
        <v>8.0541666670000005</v>
      </c>
      <c r="M2452">
        <v>47.709026000000001</v>
      </c>
    </row>
    <row r="2453" spans="1:13" x14ac:dyDescent="0.2">
      <c r="A2453" t="s">
        <v>84</v>
      </c>
      <c r="B2453">
        <v>11</v>
      </c>
      <c r="C2453">
        <v>11001</v>
      </c>
      <c r="D2453">
        <v>12</v>
      </c>
      <c r="E2453" t="s">
        <v>360</v>
      </c>
      <c r="F2453" t="s">
        <v>361</v>
      </c>
      <c r="G2453" t="str">
        <f>CONCATENATE(D2453,F2453)</f>
        <v>12Center City PCS - Congress Heights</v>
      </c>
      <c r="H2453">
        <v>11001001200</v>
      </c>
      <c r="I2453">
        <v>12.475</v>
      </c>
      <c r="J2453">
        <v>28.825001</v>
      </c>
      <c r="K2453">
        <v>32.463196000000003</v>
      </c>
      <c r="L2453">
        <v>10.37083333</v>
      </c>
      <c r="M2453">
        <v>62.731251</v>
      </c>
    </row>
    <row r="2454" spans="1:13" x14ac:dyDescent="0.2">
      <c r="A2454" t="s">
        <v>84</v>
      </c>
      <c r="B2454">
        <v>11</v>
      </c>
      <c r="C2454">
        <v>11001</v>
      </c>
      <c r="D2454">
        <v>12</v>
      </c>
      <c r="E2454" t="s">
        <v>382</v>
      </c>
      <c r="F2454" t="s">
        <v>383</v>
      </c>
      <c r="G2454" t="str">
        <f>CONCATENATE(D2454,F2454)</f>
        <v>12Center City PCS - Petworth</v>
      </c>
      <c r="H2454">
        <v>11001001200</v>
      </c>
      <c r="I2454">
        <v>3.7541666669999998</v>
      </c>
      <c r="J2454">
        <v>14.865278</v>
      </c>
      <c r="K2454">
        <v>16.513195</v>
      </c>
      <c r="L2454">
        <v>5.2416666669999996</v>
      </c>
      <c r="M2454">
        <v>51.402084000000002</v>
      </c>
    </row>
    <row r="2455" spans="1:13" x14ac:dyDescent="0.2">
      <c r="A2455" t="s">
        <v>84</v>
      </c>
      <c r="B2455">
        <v>11</v>
      </c>
      <c r="C2455">
        <v>11001</v>
      </c>
      <c r="D2455">
        <v>12</v>
      </c>
      <c r="E2455" t="s">
        <v>394</v>
      </c>
      <c r="F2455" t="s">
        <v>395</v>
      </c>
      <c r="G2455" t="str">
        <f>CONCATENATE(D2455,F2455)</f>
        <v>12Center City PCS - Shaw</v>
      </c>
      <c r="H2455">
        <v>11001001200</v>
      </c>
      <c r="I2455">
        <v>4.7625000000000002</v>
      </c>
      <c r="J2455">
        <v>23.527082</v>
      </c>
      <c r="K2455">
        <v>26.792359999999999</v>
      </c>
      <c r="L2455">
        <v>5.4124999999999996</v>
      </c>
      <c r="M2455">
        <v>36.266666000000001</v>
      </c>
    </row>
    <row r="2456" spans="1:13" x14ac:dyDescent="0.2">
      <c r="A2456" t="s">
        <v>84</v>
      </c>
      <c r="B2456">
        <v>11</v>
      </c>
      <c r="C2456">
        <v>11001</v>
      </c>
      <c r="D2456">
        <v>12</v>
      </c>
      <c r="E2456" t="s">
        <v>333</v>
      </c>
      <c r="F2456" t="s">
        <v>334</v>
      </c>
      <c r="G2456" t="str">
        <f>CONCATENATE(D2456,F2456)</f>
        <v>12Center City PCS - Trinidad</v>
      </c>
      <c r="H2456">
        <v>11001001200</v>
      </c>
      <c r="I2456">
        <v>6.85</v>
      </c>
      <c r="J2456">
        <v>32.506943</v>
      </c>
      <c r="K2456">
        <v>38.736111000000001</v>
      </c>
      <c r="L2456">
        <v>7.391666667</v>
      </c>
      <c r="M2456">
        <v>46.592360999999997</v>
      </c>
    </row>
    <row r="2457" spans="1:13" x14ac:dyDescent="0.2">
      <c r="A2457">
        <v>9</v>
      </c>
      <c r="B2457">
        <v>11</v>
      </c>
      <c r="C2457">
        <v>11001</v>
      </c>
      <c r="D2457">
        <v>12</v>
      </c>
      <c r="E2457" t="s">
        <v>56</v>
      </c>
      <c r="F2457" t="s">
        <v>57</v>
      </c>
      <c r="G2457" t="str">
        <f>CONCATENATE(D2457,F2457)</f>
        <v>12Cesar Chavez PCS for Public Policy - Capitol Hill</v>
      </c>
      <c r="H2457">
        <v>11001001200</v>
      </c>
      <c r="I2457">
        <v>8.7555555559999991</v>
      </c>
      <c r="J2457">
        <v>24.741667</v>
      </c>
      <c r="K2457">
        <v>28.458334000000001</v>
      </c>
      <c r="L2457">
        <v>8.0555555559999998</v>
      </c>
      <c r="M2457">
        <v>49.659260000000003</v>
      </c>
    </row>
    <row r="2458" spans="1:13" x14ac:dyDescent="0.2">
      <c r="A2458">
        <v>9</v>
      </c>
      <c r="B2458">
        <v>11</v>
      </c>
      <c r="C2458">
        <v>11001</v>
      </c>
      <c r="D2458">
        <v>12</v>
      </c>
      <c r="E2458" t="s">
        <v>30</v>
      </c>
      <c r="F2458" t="s">
        <v>31</v>
      </c>
      <c r="G2458" t="str">
        <f>CONCATENATE(D2458,F2458)</f>
        <v>12Cesar Chavez PCS for Public Policy - Chavez Prep</v>
      </c>
      <c r="H2458">
        <v>11001001200</v>
      </c>
      <c r="I2458">
        <v>3.516666667</v>
      </c>
      <c r="J2458">
        <v>17.967592</v>
      </c>
      <c r="K2458">
        <v>19.791665999999999</v>
      </c>
      <c r="L2458">
        <v>3.6611111109999999</v>
      </c>
      <c r="M2458">
        <v>35.012039000000001</v>
      </c>
    </row>
    <row r="2459" spans="1:13" x14ac:dyDescent="0.2">
      <c r="A2459">
        <v>9</v>
      </c>
      <c r="B2459">
        <v>11</v>
      </c>
      <c r="C2459">
        <v>11001</v>
      </c>
      <c r="D2459">
        <v>12</v>
      </c>
      <c r="E2459" t="s">
        <v>64</v>
      </c>
      <c r="F2459" t="s">
        <v>65</v>
      </c>
      <c r="G2459" t="str">
        <f>CONCATENATE(D2459,F2459)</f>
        <v>12Cesar Chavez PCS for Public Policy - Parkside High School</v>
      </c>
      <c r="H2459">
        <v>11001001200</v>
      </c>
      <c r="I2459">
        <v>12.83888889</v>
      </c>
      <c r="J2459">
        <v>29.382408000000002</v>
      </c>
      <c r="K2459">
        <v>32.692593000000002</v>
      </c>
      <c r="L2459">
        <v>10.455555560000001</v>
      </c>
      <c r="M2459">
        <v>54.818519999999999</v>
      </c>
    </row>
    <row r="2460" spans="1:13" x14ac:dyDescent="0.2">
      <c r="A2460">
        <v>9</v>
      </c>
      <c r="B2460">
        <v>11</v>
      </c>
      <c r="C2460">
        <v>11001</v>
      </c>
      <c r="D2460">
        <v>12</v>
      </c>
      <c r="E2460" t="s">
        <v>311</v>
      </c>
      <c r="F2460" t="s">
        <v>312</v>
      </c>
      <c r="G2460" t="str">
        <f>CONCATENATE(D2460,F2460)</f>
        <v>12CHOICE Academy @ Emery</v>
      </c>
      <c r="H2460">
        <v>11001001200</v>
      </c>
      <c r="I2460">
        <v>5.55</v>
      </c>
      <c r="J2460">
        <v>24.9</v>
      </c>
      <c r="K2460">
        <v>30.367591999999998</v>
      </c>
      <c r="L2460">
        <v>6.983333333</v>
      </c>
      <c r="M2460">
        <v>42.142592999999998</v>
      </c>
    </row>
    <row r="2461" spans="1:13" x14ac:dyDescent="0.2">
      <c r="A2461" t="s">
        <v>84</v>
      </c>
      <c r="B2461">
        <v>11</v>
      </c>
      <c r="C2461">
        <v>11001</v>
      </c>
      <c r="D2461">
        <v>12</v>
      </c>
      <c r="E2461" t="s">
        <v>390</v>
      </c>
      <c r="F2461" t="s">
        <v>391</v>
      </c>
      <c r="G2461" t="str">
        <f>CONCATENATE(D2461,F2461)</f>
        <v>12City Arts &amp; Prep PCS</v>
      </c>
      <c r="H2461">
        <v>11001001200</v>
      </c>
      <c r="I2461">
        <v>5.2125000000000004</v>
      </c>
      <c r="J2461">
        <v>26.209723</v>
      </c>
      <c r="K2461">
        <v>28.563193999999999</v>
      </c>
      <c r="L2461">
        <v>8.1</v>
      </c>
      <c r="M2461">
        <v>42.292361999999997</v>
      </c>
    </row>
    <row r="2462" spans="1:13" x14ac:dyDescent="0.2">
      <c r="A2462" t="s">
        <v>84</v>
      </c>
      <c r="B2462">
        <v>11</v>
      </c>
      <c r="C2462">
        <v>11001</v>
      </c>
      <c r="D2462">
        <v>12</v>
      </c>
      <c r="E2462" t="s">
        <v>158</v>
      </c>
      <c r="F2462" t="s">
        <v>159</v>
      </c>
      <c r="G2462" t="str">
        <f>CONCATENATE(D2462,F2462)</f>
        <v>12Cleveland ES</v>
      </c>
      <c r="H2462">
        <v>11001001200</v>
      </c>
      <c r="I2462">
        <v>4.1833333330000002</v>
      </c>
      <c r="J2462">
        <v>21.352777</v>
      </c>
      <c r="K2462">
        <v>23.284721000000001</v>
      </c>
      <c r="L2462">
        <v>5.2458333330000002</v>
      </c>
      <c r="M2462">
        <v>40.236804999999997</v>
      </c>
    </row>
    <row r="2463" spans="1:13" x14ac:dyDescent="0.2">
      <c r="A2463">
        <v>9</v>
      </c>
      <c r="B2463">
        <v>11</v>
      </c>
      <c r="C2463">
        <v>11001</v>
      </c>
      <c r="D2463">
        <v>12</v>
      </c>
      <c r="E2463" t="s">
        <v>10</v>
      </c>
      <c r="F2463" t="s">
        <v>11</v>
      </c>
      <c r="G2463" t="str">
        <f>CONCATENATE(D2463,F2463)</f>
        <v>12Columbia Heights EC (CHEC)</v>
      </c>
      <c r="H2463">
        <v>11001001200</v>
      </c>
      <c r="I2463">
        <v>2.611111111</v>
      </c>
      <c r="J2463">
        <v>11.194445</v>
      </c>
      <c r="K2463">
        <v>12.291667</v>
      </c>
      <c r="L2463">
        <v>3.0388888889999999</v>
      </c>
      <c r="M2463">
        <v>28.434259000000001</v>
      </c>
    </row>
    <row r="2464" spans="1:13" x14ac:dyDescent="0.2">
      <c r="A2464">
        <v>9</v>
      </c>
      <c r="B2464">
        <v>11</v>
      </c>
      <c r="C2464">
        <v>11001</v>
      </c>
      <c r="D2464">
        <v>12</v>
      </c>
      <c r="E2464" t="s">
        <v>17</v>
      </c>
      <c r="F2464" t="s">
        <v>18</v>
      </c>
      <c r="G2464" t="str">
        <f>CONCATENATE(D2464,F2464)</f>
        <v>12Coolidge HS</v>
      </c>
      <c r="H2464">
        <v>11001001200</v>
      </c>
      <c r="I2464">
        <v>4.2166666670000001</v>
      </c>
      <c r="J2464">
        <v>15.614815</v>
      </c>
      <c r="K2464">
        <v>16.079630000000002</v>
      </c>
      <c r="L2464">
        <v>10.78333333</v>
      </c>
      <c r="M2464">
        <v>53.233333999999999</v>
      </c>
    </row>
    <row r="2465" spans="1:13" x14ac:dyDescent="0.2">
      <c r="A2465" t="s">
        <v>84</v>
      </c>
      <c r="B2465">
        <v>11</v>
      </c>
      <c r="C2465">
        <v>11001</v>
      </c>
      <c r="D2465">
        <v>12</v>
      </c>
      <c r="E2465" t="s">
        <v>370</v>
      </c>
      <c r="F2465" t="s">
        <v>371</v>
      </c>
      <c r="G2465" t="str">
        <f>CONCATENATE(D2465,F2465)</f>
        <v>12Creative Minds International PCS</v>
      </c>
      <c r="H2465">
        <v>11001001200</v>
      </c>
      <c r="I2465">
        <v>2.7124999999999999</v>
      </c>
      <c r="J2465">
        <v>12.221527999999999</v>
      </c>
      <c r="K2465">
        <v>13.03125</v>
      </c>
      <c r="L2465">
        <v>2.9291666670000001</v>
      </c>
      <c r="M2465">
        <v>27.591667000000001</v>
      </c>
    </row>
    <row r="2466" spans="1:13" x14ac:dyDescent="0.2">
      <c r="A2466" t="s">
        <v>84</v>
      </c>
      <c r="B2466">
        <v>11</v>
      </c>
      <c r="C2466">
        <v>11001</v>
      </c>
      <c r="D2466">
        <v>12</v>
      </c>
      <c r="E2466" t="s">
        <v>348</v>
      </c>
      <c r="F2466" t="s">
        <v>349</v>
      </c>
      <c r="G2466" t="str">
        <f>CONCATENATE(D2466,F2466)</f>
        <v>12DC Bilingual PCS</v>
      </c>
      <c r="H2466">
        <v>11001001200</v>
      </c>
      <c r="I2466">
        <v>2.9416666669999998</v>
      </c>
      <c r="J2466">
        <v>14.422222</v>
      </c>
      <c r="K2466">
        <v>16.125693999999999</v>
      </c>
      <c r="L2466">
        <v>3.3333333330000001</v>
      </c>
      <c r="M2466">
        <v>30.785418</v>
      </c>
    </row>
    <row r="2467" spans="1:13" x14ac:dyDescent="0.2">
      <c r="A2467" t="s">
        <v>84</v>
      </c>
      <c r="B2467">
        <v>11</v>
      </c>
      <c r="C2467">
        <v>11001</v>
      </c>
      <c r="D2467">
        <v>12</v>
      </c>
      <c r="E2467" t="s">
        <v>278</v>
      </c>
      <c r="F2467" t="s">
        <v>279</v>
      </c>
      <c r="G2467" t="str">
        <f>CONCATENATE(D2467,F2467)</f>
        <v>12DC Prep PCS - Benning Elementary School</v>
      </c>
      <c r="H2467">
        <v>11001001200</v>
      </c>
      <c r="I2467">
        <v>12.362500000000001</v>
      </c>
      <c r="J2467">
        <v>32.382637000000003</v>
      </c>
      <c r="K2467">
        <v>37.054862999999997</v>
      </c>
      <c r="L2467">
        <v>10.90833333</v>
      </c>
      <c r="M2467">
        <v>57.397914999999998</v>
      </c>
    </row>
    <row r="2468" spans="1:13" x14ac:dyDescent="0.2">
      <c r="A2468" t="s">
        <v>84</v>
      </c>
      <c r="B2468">
        <v>11</v>
      </c>
      <c r="C2468">
        <v>11001</v>
      </c>
      <c r="D2468">
        <v>12</v>
      </c>
      <c r="E2468" t="s">
        <v>392</v>
      </c>
      <c r="F2468" t="s">
        <v>393</v>
      </c>
      <c r="G2468" t="str">
        <f>CONCATENATE(D2468,F2468)</f>
        <v>12DC Prep PCS - Edgewood Elementary School</v>
      </c>
      <c r="H2468">
        <v>11001001200</v>
      </c>
      <c r="I2468">
        <v>5.2208333329999999</v>
      </c>
      <c r="J2468">
        <v>26.248611</v>
      </c>
      <c r="K2468">
        <v>28.602777</v>
      </c>
      <c r="L2468">
        <v>8.1</v>
      </c>
      <c r="M2468">
        <v>42.375694000000003</v>
      </c>
    </row>
    <row r="2469" spans="1:13" x14ac:dyDescent="0.2">
      <c r="A2469" t="s">
        <v>84</v>
      </c>
      <c r="B2469">
        <v>11</v>
      </c>
      <c r="C2469">
        <v>11001</v>
      </c>
      <c r="D2469">
        <v>12</v>
      </c>
      <c r="E2469" t="s">
        <v>384</v>
      </c>
      <c r="F2469" t="s">
        <v>385</v>
      </c>
      <c r="G2469" t="str">
        <f>CONCATENATE(D2469,F2469)</f>
        <v>12DC Scholars PCS</v>
      </c>
      <c r="H2469">
        <v>11001001200</v>
      </c>
      <c r="I2469">
        <v>13.35</v>
      </c>
      <c r="J2469">
        <v>35.052776000000001</v>
      </c>
      <c r="K2469">
        <v>39.820137000000003</v>
      </c>
      <c r="L2469">
        <v>12.16666667</v>
      </c>
      <c r="M2469">
        <v>60.059029000000002</v>
      </c>
    </row>
    <row r="2470" spans="1:13" x14ac:dyDescent="0.2">
      <c r="A2470" t="s">
        <v>84</v>
      </c>
      <c r="B2470">
        <v>11</v>
      </c>
      <c r="C2470">
        <v>11001</v>
      </c>
      <c r="D2470">
        <v>12</v>
      </c>
      <c r="E2470" t="s">
        <v>108</v>
      </c>
      <c r="F2470" t="s">
        <v>109</v>
      </c>
      <c r="G2470" t="str">
        <f>CONCATENATE(D2470,F2470)</f>
        <v>12Dorothy I. Height Community Academy PCS - Amos 1</v>
      </c>
      <c r="H2470">
        <v>11001001200</v>
      </c>
      <c r="I2470">
        <v>2.9375</v>
      </c>
      <c r="J2470">
        <v>11.622222000000001</v>
      </c>
      <c r="K2470">
        <v>12.676389</v>
      </c>
      <c r="L2470">
        <v>4.4708333329999999</v>
      </c>
      <c r="M2470">
        <v>46.631247999999999</v>
      </c>
    </row>
    <row r="2471" spans="1:13" x14ac:dyDescent="0.2">
      <c r="A2471" t="s">
        <v>84</v>
      </c>
      <c r="B2471">
        <v>11</v>
      </c>
      <c r="C2471">
        <v>11001</v>
      </c>
      <c r="D2471">
        <v>12</v>
      </c>
      <c r="E2471" t="s">
        <v>124</v>
      </c>
      <c r="F2471" t="s">
        <v>125</v>
      </c>
      <c r="G2471" t="str">
        <f>CONCATENATE(D2471,F2471)</f>
        <v>12Dorothy I. Height Community Academy PCS - Amos 2</v>
      </c>
      <c r="H2471">
        <v>11001001200</v>
      </c>
      <c r="I2471">
        <v>4.4708333329999999</v>
      </c>
      <c r="J2471">
        <v>17.086804999999998</v>
      </c>
      <c r="K2471">
        <v>18.697915999999999</v>
      </c>
      <c r="L2471">
        <v>8.9250000000000007</v>
      </c>
      <c r="M2471">
        <v>46.034027000000002</v>
      </c>
    </row>
    <row r="2472" spans="1:13" x14ac:dyDescent="0.2">
      <c r="A2472" t="s">
        <v>84</v>
      </c>
      <c r="B2472">
        <v>11</v>
      </c>
      <c r="C2472">
        <v>11001</v>
      </c>
      <c r="D2472">
        <v>12</v>
      </c>
      <c r="E2472" t="s">
        <v>154</v>
      </c>
      <c r="F2472" t="s">
        <v>155</v>
      </c>
      <c r="G2472" t="str">
        <f>CONCATENATE(D2472,F2472)</f>
        <v>12Dorothy I. Height Community Academy PCS - Amos 3</v>
      </c>
      <c r="H2472">
        <v>11001001200</v>
      </c>
      <c r="I2472">
        <v>4.9375</v>
      </c>
      <c r="J2472">
        <v>25.539583</v>
      </c>
      <c r="K2472">
        <v>28.230556</v>
      </c>
      <c r="L2472">
        <v>6.829166667</v>
      </c>
      <c r="M2472">
        <v>42.605556</v>
      </c>
    </row>
    <row r="2473" spans="1:13" x14ac:dyDescent="0.2">
      <c r="A2473" t="s">
        <v>84</v>
      </c>
      <c r="B2473">
        <v>11</v>
      </c>
      <c r="C2473">
        <v>11001</v>
      </c>
      <c r="D2473">
        <v>12</v>
      </c>
      <c r="E2473" t="s">
        <v>380</v>
      </c>
      <c r="F2473" t="s">
        <v>381</v>
      </c>
      <c r="G2473" t="str">
        <f>CONCATENATE(D2473,F2473)</f>
        <v>12Dorothy I. Height Community Academy PCS - Butler Bilingual</v>
      </c>
      <c r="H2473">
        <v>11001001200</v>
      </c>
      <c r="I2473">
        <v>4.1833333330000002</v>
      </c>
      <c r="J2473">
        <v>20.578472000000001</v>
      </c>
      <c r="K2473">
        <v>24.21875</v>
      </c>
      <c r="L2473">
        <v>4.5708333330000004</v>
      </c>
      <c r="M2473">
        <v>30.842361</v>
      </c>
    </row>
    <row r="2474" spans="1:13" x14ac:dyDescent="0.2">
      <c r="A2474" t="s">
        <v>84</v>
      </c>
      <c r="B2474">
        <v>11</v>
      </c>
      <c r="C2474">
        <v>11001</v>
      </c>
      <c r="D2474">
        <v>12</v>
      </c>
      <c r="E2474" t="s">
        <v>342</v>
      </c>
      <c r="F2474" t="s">
        <v>343</v>
      </c>
      <c r="G2474" t="str">
        <f>CONCATENATE(D2474,F2474)</f>
        <v>12Dorothy I. Height Community Academy PCS - Online</v>
      </c>
      <c r="H2474">
        <v>11001001200</v>
      </c>
      <c r="I2474">
        <v>3.1833333330000002</v>
      </c>
      <c r="J2474">
        <v>10.5375</v>
      </c>
      <c r="K2474">
        <v>11.060416999999999</v>
      </c>
      <c r="L2474">
        <v>3.7916666669999999</v>
      </c>
      <c r="M2474">
        <v>33.631943</v>
      </c>
    </row>
    <row r="2475" spans="1:13" x14ac:dyDescent="0.2">
      <c r="A2475" t="s">
        <v>84</v>
      </c>
      <c r="B2475">
        <v>11</v>
      </c>
      <c r="C2475">
        <v>11001</v>
      </c>
      <c r="D2475">
        <v>12</v>
      </c>
      <c r="E2475" t="s">
        <v>238</v>
      </c>
      <c r="F2475" t="s">
        <v>239</v>
      </c>
      <c r="G2475" t="str">
        <f>CONCATENATE(D2475,F2475)</f>
        <v>12Drew ES</v>
      </c>
      <c r="H2475">
        <v>11001001200</v>
      </c>
      <c r="I2475">
        <v>14.04166667</v>
      </c>
      <c r="J2475">
        <v>34.563889000000003</v>
      </c>
      <c r="K2475">
        <v>38.272919000000002</v>
      </c>
      <c r="L2475">
        <v>11.96666667</v>
      </c>
      <c r="M2475">
        <v>67.490279999999998</v>
      </c>
    </row>
    <row r="2476" spans="1:13" x14ac:dyDescent="0.2">
      <c r="A2476">
        <v>9</v>
      </c>
      <c r="B2476">
        <v>11</v>
      </c>
      <c r="C2476">
        <v>11001</v>
      </c>
      <c r="D2476">
        <v>12</v>
      </c>
      <c r="E2476" t="s">
        <v>32</v>
      </c>
      <c r="F2476" t="s">
        <v>33</v>
      </c>
      <c r="G2476" t="str">
        <f>CONCATENATE(D2476,F2476)</f>
        <v>12Dunbar HS</v>
      </c>
      <c r="H2476">
        <v>11001001200</v>
      </c>
      <c r="I2476">
        <v>5.1444444440000003</v>
      </c>
      <c r="J2476">
        <v>26.389814000000001</v>
      </c>
      <c r="K2476">
        <v>30.115742000000001</v>
      </c>
      <c r="L2476">
        <v>6.7222222220000001</v>
      </c>
      <c r="M2476">
        <v>42.275002000000001</v>
      </c>
    </row>
    <row r="2477" spans="1:13" x14ac:dyDescent="0.2">
      <c r="A2477" t="s">
        <v>84</v>
      </c>
      <c r="B2477">
        <v>11</v>
      </c>
      <c r="C2477">
        <v>11001</v>
      </c>
      <c r="D2477">
        <v>12</v>
      </c>
      <c r="E2477" t="s">
        <v>25</v>
      </c>
      <c r="F2477" t="s">
        <v>378</v>
      </c>
      <c r="G2477" t="str">
        <f>CONCATENATE(D2477,F2477)</f>
        <v>12E.L. Haynes PCS - Elementary School</v>
      </c>
      <c r="H2477">
        <v>11001001200</v>
      </c>
      <c r="I2477">
        <v>3.6791666670000001</v>
      </c>
      <c r="J2477">
        <v>14.339582999999999</v>
      </c>
      <c r="K2477">
        <v>15.515278</v>
      </c>
      <c r="L2477">
        <v>5.3791666669999998</v>
      </c>
      <c r="M2477">
        <v>52.422221999999998</v>
      </c>
    </row>
    <row r="2478" spans="1:13" x14ac:dyDescent="0.2">
      <c r="A2478">
        <v>9</v>
      </c>
      <c r="B2478">
        <v>11</v>
      </c>
      <c r="C2478">
        <v>11001</v>
      </c>
      <c r="D2478">
        <v>12</v>
      </c>
      <c r="E2478" t="s">
        <v>25</v>
      </c>
      <c r="F2478" t="s">
        <v>26</v>
      </c>
      <c r="G2478" t="str">
        <f>CONCATENATE(D2478,F2478)</f>
        <v>12E.L. Haynes PCS - High School</v>
      </c>
      <c r="H2478">
        <v>11001001200</v>
      </c>
      <c r="I2478">
        <v>3.5722222220000002</v>
      </c>
      <c r="J2478">
        <v>14.005554999999999</v>
      </c>
      <c r="K2478">
        <v>15.17037</v>
      </c>
      <c r="L2478">
        <v>5.3166666669999998</v>
      </c>
      <c r="M2478">
        <v>53.246296000000001</v>
      </c>
    </row>
    <row r="2479" spans="1:13" x14ac:dyDescent="0.2">
      <c r="A2479" t="s">
        <v>84</v>
      </c>
      <c r="B2479">
        <v>11</v>
      </c>
      <c r="C2479">
        <v>11001</v>
      </c>
      <c r="D2479">
        <v>12</v>
      </c>
      <c r="E2479" t="s">
        <v>331</v>
      </c>
      <c r="F2479" t="s">
        <v>332</v>
      </c>
      <c r="G2479" t="str">
        <f>CONCATENATE(D2479,F2479)</f>
        <v>12Eagle Academy PCS - Capitol Riverfront</v>
      </c>
      <c r="H2479">
        <v>11001001200</v>
      </c>
      <c r="I2479">
        <v>8.35</v>
      </c>
      <c r="J2479">
        <v>25.276388000000001</v>
      </c>
      <c r="K2479">
        <v>29.637501</v>
      </c>
      <c r="L2479">
        <v>7.2916666670000003</v>
      </c>
      <c r="M2479">
        <v>40.003470999999998</v>
      </c>
    </row>
    <row r="2480" spans="1:13" x14ac:dyDescent="0.2">
      <c r="A2480" t="s">
        <v>84</v>
      </c>
      <c r="B2480">
        <v>11</v>
      </c>
      <c r="C2480">
        <v>11001</v>
      </c>
      <c r="D2480">
        <v>12</v>
      </c>
      <c r="E2480" t="s">
        <v>188</v>
      </c>
      <c r="F2480" t="s">
        <v>189</v>
      </c>
      <c r="G2480" t="str">
        <f>CONCATENATE(D2480,F2480)</f>
        <v>12Eagle Academy PCS - Congress Heights</v>
      </c>
      <c r="H2480">
        <v>11001001200</v>
      </c>
      <c r="I2480">
        <v>13.34166667</v>
      </c>
      <c r="J2480">
        <v>32.477085000000002</v>
      </c>
      <c r="K2480">
        <v>36.695137000000003</v>
      </c>
      <c r="L2480">
        <v>10.116666670000001</v>
      </c>
      <c r="M2480">
        <v>55.086807</v>
      </c>
    </row>
    <row r="2481" spans="1:13" x14ac:dyDescent="0.2">
      <c r="A2481" t="s">
        <v>84</v>
      </c>
      <c r="B2481">
        <v>11</v>
      </c>
      <c r="C2481">
        <v>11001</v>
      </c>
      <c r="D2481">
        <v>12</v>
      </c>
      <c r="E2481" t="s">
        <v>283</v>
      </c>
      <c r="F2481" t="s">
        <v>284</v>
      </c>
      <c r="G2481" t="str">
        <f>CONCATENATE(D2481,F2481)</f>
        <v>12Early Childhood Academy PCS</v>
      </c>
      <c r="H2481">
        <v>11001001200</v>
      </c>
      <c r="I2481">
        <v>13.266666669999999</v>
      </c>
      <c r="J2481">
        <v>32.130553999999997</v>
      </c>
      <c r="K2481">
        <v>35.997917000000001</v>
      </c>
      <c r="L2481">
        <v>11.44166667</v>
      </c>
      <c r="M2481">
        <v>62.053471000000002</v>
      </c>
    </row>
    <row r="2482" spans="1:13" x14ac:dyDescent="0.2">
      <c r="A2482">
        <v>9</v>
      </c>
      <c r="B2482">
        <v>11</v>
      </c>
      <c r="C2482">
        <v>11001</v>
      </c>
      <c r="D2482">
        <v>12</v>
      </c>
      <c r="E2482" t="s">
        <v>34</v>
      </c>
      <c r="F2482" t="s">
        <v>35</v>
      </c>
      <c r="G2482" t="str">
        <f>CONCATENATE(D2482,F2482)</f>
        <v>12Eastern HS</v>
      </c>
      <c r="H2482">
        <v>11001001200</v>
      </c>
      <c r="I2482">
        <v>11.57777778</v>
      </c>
      <c r="J2482">
        <v>29.644445000000001</v>
      </c>
      <c r="K2482">
        <v>33.668517999999999</v>
      </c>
      <c r="L2482">
        <v>8.4666666670000001</v>
      </c>
      <c r="M2482">
        <v>50.122222999999998</v>
      </c>
    </row>
    <row r="2483" spans="1:13" x14ac:dyDescent="0.2">
      <c r="A2483" t="s">
        <v>84</v>
      </c>
      <c r="B2483">
        <v>11</v>
      </c>
      <c r="C2483">
        <v>11001</v>
      </c>
      <c r="D2483">
        <v>12</v>
      </c>
      <c r="E2483" t="s">
        <v>91</v>
      </c>
      <c r="F2483" t="s">
        <v>92</v>
      </c>
      <c r="G2483" t="str">
        <f>CONCATENATE(D2483,F2483)</f>
        <v>12Eaton ES</v>
      </c>
      <c r="H2483">
        <v>11001001200</v>
      </c>
      <c r="I2483">
        <v>1.329166667</v>
      </c>
      <c r="J2483">
        <v>5.7229165999999996</v>
      </c>
      <c r="K2483">
        <v>6.9736108999999997</v>
      </c>
      <c r="L2483">
        <v>1.9</v>
      </c>
      <c r="M2483">
        <v>18.950695</v>
      </c>
    </row>
    <row r="2484" spans="1:13" x14ac:dyDescent="0.2">
      <c r="A2484">
        <v>9</v>
      </c>
      <c r="B2484">
        <v>11</v>
      </c>
      <c r="C2484">
        <v>11001</v>
      </c>
      <c r="D2484">
        <v>12</v>
      </c>
      <c r="E2484" t="s">
        <v>82</v>
      </c>
      <c r="F2484" t="s">
        <v>83</v>
      </c>
      <c r="G2484" t="str">
        <f>CONCATENATE(D2484,F2484)</f>
        <v>12Ellington School of the Arts</v>
      </c>
      <c r="H2484">
        <v>11001001200</v>
      </c>
      <c r="I2484">
        <v>2.8333333330000001</v>
      </c>
      <c r="J2484">
        <v>13.081481999999999</v>
      </c>
      <c r="K2484">
        <v>15.881481000000001</v>
      </c>
      <c r="L2484">
        <v>3.2277777780000001</v>
      </c>
      <c r="M2484">
        <v>29.168517999999999</v>
      </c>
    </row>
    <row r="2485" spans="1:13" x14ac:dyDescent="0.2">
      <c r="A2485" t="s">
        <v>84</v>
      </c>
      <c r="B2485">
        <v>11</v>
      </c>
      <c r="C2485">
        <v>11001</v>
      </c>
      <c r="D2485">
        <v>12</v>
      </c>
      <c r="E2485" t="s">
        <v>268</v>
      </c>
      <c r="F2485" t="s">
        <v>269</v>
      </c>
      <c r="G2485" t="str">
        <f>CONCATENATE(D2485,F2485)</f>
        <v>12Elsie Whitlow Stokes Community Freedom PCS</v>
      </c>
      <c r="H2485">
        <v>11001001200</v>
      </c>
      <c r="I2485">
        <v>5.483333333</v>
      </c>
      <c r="J2485">
        <v>25.334028</v>
      </c>
      <c r="K2485">
        <v>27.608333999999999</v>
      </c>
      <c r="L2485">
        <v>8.6</v>
      </c>
      <c r="M2485">
        <v>45.600693</v>
      </c>
    </row>
    <row r="2486" spans="1:13" x14ac:dyDescent="0.2">
      <c r="A2486" t="s">
        <v>84</v>
      </c>
      <c r="B2486">
        <v>11</v>
      </c>
      <c r="C2486">
        <v>11001</v>
      </c>
      <c r="D2486">
        <v>12</v>
      </c>
      <c r="E2486" t="s">
        <v>196</v>
      </c>
      <c r="F2486" t="s">
        <v>197</v>
      </c>
      <c r="G2486" t="str">
        <f>CONCATENATE(D2486,F2486)</f>
        <v>12Excel Academy PCS</v>
      </c>
      <c r="H2486">
        <v>11001001200</v>
      </c>
      <c r="I2486">
        <v>10.1875</v>
      </c>
      <c r="J2486">
        <v>27.428473</v>
      </c>
      <c r="K2486">
        <v>31.723611999999999</v>
      </c>
      <c r="L2486">
        <v>8.5458333329999991</v>
      </c>
      <c r="M2486">
        <v>46.603473999999999</v>
      </c>
    </row>
    <row r="2487" spans="1:13" x14ac:dyDescent="0.2">
      <c r="A2487" t="s">
        <v>84</v>
      </c>
      <c r="B2487">
        <v>11</v>
      </c>
      <c r="C2487">
        <v>11001</v>
      </c>
      <c r="D2487">
        <v>12</v>
      </c>
      <c r="E2487" t="s">
        <v>243</v>
      </c>
      <c r="F2487" t="s">
        <v>244</v>
      </c>
      <c r="G2487" t="str">
        <f>CONCATENATE(D2487,F2487)</f>
        <v>12Friendship PCS - Blow Pierce Elementary School</v>
      </c>
      <c r="H2487">
        <v>11001001200</v>
      </c>
      <c r="I2487">
        <v>12.141666669999999</v>
      </c>
      <c r="J2487">
        <v>32.402779000000002</v>
      </c>
      <c r="K2487">
        <v>36.931946000000003</v>
      </c>
      <c r="L2487">
        <v>7.704166667</v>
      </c>
      <c r="M2487">
        <v>49.838196000000003</v>
      </c>
    </row>
    <row r="2488" spans="1:13" x14ac:dyDescent="0.2">
      <c r="A2488" t="s">
        <v>84</v>
      </c>
      <c r="B2488">
        <v>11</v>
      </c>
      <c r="C2488">
        <v>11001</v>
      </c>
      <c r="D2488">
        <v>12</v>
      </c>
      <c r="E2488" t="s">
        <v>340</v>
      </c>
      <c r="F2488" t="s">
        <v>341</v>
      </c>
      <c r="G2488" t="str">
        <f>CONCATENATE(D2488,F2488)</f>
        <v>12Friendship PCS - Chamberlain Elementary School</v>
      </c>
      <c r="H2488">
        <v>11001001200</v>
      </c>
      <c r="I2488">
        <v>8.85</v>
      </c>
      <c r="J2488">
        <v>24.972916000000001</v>
      </c>
      <c r="K2488">
        <v>29.006945000000002</v>
      </c>
      <c r="L2488">
        <v>7.9458333330000004</v>
      </c>
      <c r="M2488">
        <v>44.997917000000001</v>
      </c>
    </row>
    <row r="2489" spans="1:13" x14ac:dyDescent="0.2">
      <c r="A2489">
        <v>9</v>
      </c>
      <c r="B2489">
        <v>11</v>
      </c>
      <c r="C2489">
        <v>11001</v>
      </c>
      <c r="D2489">
        <v>12</v>
      </c>
      <c r="E2489" t="s">
        <v>53</v>
      </c>
      <c r="F2489" t="s">
        <v>54</v>
      </c>
      <c r="G2489" t="str">
        <f>CONCATENATE(D2489,F2489)</f>
        <v>12Friendship PCS - Collegiate Academy</v>
      </c>
      <c r="H2489">
        <v>11001001200</v>
      </c>
      <c r="I2489">
        <v>12.894444439999999</v>
      </c>
      <c r="J2489">
        <v>30.214815000000002</v>
      </c>
      <c r="K2489">
        <v>33.551853000000001</v>
      </c>
      <c r="L2489">
        <v>10.26111111</v>
      </c>
      <c r="M2489">
        <v>51.151851999999998</v>
      </c>
    </row>
    <row r="2490" spans="1:13" x14ac:dyDescent="0.2">
      <c r="A2490" t="s">
        <v>84</v>
      </c>
      <c r="B2490">
        <v>11</v>
      </c>
      <c r="C2490">
        <v>11001</v>
      </c>
      <c r="D2490">
        <v>12</v>
      </c>
      <c r="E2490" t="s">
        <v>191</v>
      </c>
      <c r="F2490" t="s">
        <v>192</v>
      </c>
      <c r="G2490" t="str">
        <f>CONCATENATE(D2490,F2490)</f>
        <v>12Friendship PCS - Southeast Academy</v>
      </c>
      <c r="H2490">
        <v>11001001200</v>
      </c>
      <c r="I2490">
        <v>11.05</v>
      </c>
      <c r="J2490">
        <v>30.263888999999999</v>
      </c>
      <c r="K2490">
        <v>34.949306</v>
      </c>
      <c r="L2490">
        <v>9.5791666670000009</v>
      </c>
      <c r="M2490">
        <v>58.970139000000003</v>
      </c>
    </row>
    <row r="2491" spans="1:13" x14ac:dyDescent="0.2">
      <c r="A2491">
        <v>9</v>
      </c>
      <c r="B2491">
        <v>11</v>
      </c>
      <c r="C2491">
        <v>11001</v>
      </c>
      <c r="D2491">
        <v>12</v>
      </c>
      <c r="E2491" t="s">
        <v>44</v>
      </c>
      <c r="F2491" t="s">
        <v>45</v>
      </c>
      <c r="G2491" t="str">
        <f>CONCATENATE(D2491,F2491)</f>
        <v>12Friendship PCS - Technology Preparatory Middle School</v>
      </c>
      <c r="H2491">
        <v>11001001200</v>
      </c>
      <c r="I2491">
        <v>11.01111111</v>
      </c>
      <c r="J2491">
        <v>30.217592</v>
      </c>
      <c r="K2491">
        <v>34.815742</v>
      </c>
      <c r="L2491">
        <v>9.5444444439999998</v>
      </c>
      <c r="M2491">
        <v>59.907406000000002</v>
      </c>
    </row>
    <row r="2492" spans="1:13" x14ac:dyDescent="0.2">
      <c r="A2492" t="s">
        <v>84</v>
      </c>
      <c r="B2492">
        <v>11</v>
      </c>
      <c r="C2492">
        <v>11001</v>
      </c>
      <c r="D2492">
        <v>12</v>
      </c>
      <c r="E2492" t="s">
        <v>295</v>
      </c>
      <c r="F2492" t="s">
        <v>296</v>
      </c>
      <c r="G2492" t="str">
        <f>CONCATENATE(D2492,F2492)</f>
        <v>12Friendship PCS - Woodridge Elementary School</v>
      </c>
      <c r="H2492">
        <v>11001001200</v>
      </c>
      <c r="I2492">
        <v>7.5</v>
      </c>
      <c r="J2492">
        <v>29.236111000000001</v>
      </c>
      <c r="K2492">
        <v>32.054859</v>
      </c>
      <c r="L2492">
        <v>9.6416666670000009</v>
      </c>
      <c r="M2492">
        <v>58.376389000000003</v>
      </c>
    </row>
    <row r="2493" spans="1:13" x14ac:dyDescent="0.2">
      <c r="A2493" t="s">
        <v>84</v>
      </c>
      <c r="B2493">
        <v>11</v>
      </c>
      <c r="C2493">
        <v>11001</v>
      </c>
      <c r="D2493">
        <v>12</v>
      </c>
      <c r="E2493" t="s">
        <v>198</v>
      </c>
      <c r="F2493" t="s">
        <v>199</v>
      </c>
      <c r="G2493" t="str">
        <f>CONCATENATE(D2493,F2493)</f>
        <v>12Garfield ES</v>
      </c>
      <c r="H2493">
        <v>11001001200</v>
      </c>
      <c r="I2493">
        <v>12.60416667</v>
      </c>
      <c r="J2493">
        <v>29.505555999999999</v>
      </c>
      <c r="K2493">
        <v>33.300694</v>
      </c>
      <c r="L2493">
        <v>10.83333333</v>
      </c>
      <c r="M2493">
        <v>61.174999</v>
      </c>
    </row>
    <row r="2494" spans="1:13" x14ac:dyDescent="0.2">
      <c r="A2494" t="s">
        <v>84</v>
      </c>
      <c r="B2494">
        <v>11</v>
      </c>
      <c r="C2494">
        <v>11001</v>
      </c>
      <c r="D2494">
        <v>12</v>
      </c>
      <c r="E2494" t="s">
        <v>151</v>
      </c>
      <c r="F2494" t="s">
        <v>152</v>
      </c>
      <c r="G2494" t="str">
        <f>CONCATENATE(D2494,F2494)</f>
        <v>12Garrison ES</v>
      </c>
      <c r="H2494">
        <v>11001001200</v>
      </c>
      <c r="I2494">
        <v>3.9416666669999998</v>
      </c>
      <c r="J2494">
        <v>20.690276999999998</v>
      </c>
      <c r="K2494">
        <v>23.052778</v>
      </c>
      <c r="L2494">
        <v>4.6166666669999996</v>
      </c>
      <c r="M2494">
        <v>38.634028999999998</v>
      </c>
    </row>
    <row r="2495" spans="1:13" x14ac:dyDescent="0.2">
      <c r="A2495" t="s">
        <v>84</v>
      </c>
      <c r="B2495">
        <v>11</v>
      </c>
      <c r="C2495">
        <v>11001</v>
      </c>
      <c r="D2495">
        <v>12</v>
      </c>
      <c r="E2495" t="s">
        <v>149</v>
      </c>
      <c r="F2495" t="s">
        <v>150</v>
      </c>
      <c r="G2495" t="str">
        <f>CONCATENATE(D2495,F2495)</f>
        <v>12H.D. Cooke ES</v>
      </c>
      <c r="H2495">
        <v>11001001200</v>
      </c>
      <c r="I2495">
        <v>2.7916666669999999</v>
      </c>
      <c r="J2495">
        <v>13.235416000000001</v>
      </c>
      <c r="K2495">
        <v>14.372222000000001</v>
      </c>
      <c r="L2495">
        <v>3.4874999999999998</v>
      </c>
      <c r="M2495">
        <v>30.213888000000001</v>
      </c>
    </row>
    <row r="2496" spans="1:13" x14ac:dyDescent="0.2">
      <c r="A2496" t="s">
        <v>84</v>
      </c>
      <c r="B2496">
        <v>11</v>
      </c>
      <c r="C2496">
        <v>11001</v>
      </c>
      <c r="D2496">
        <v>12</v>
      </c>
      <c r="E2496" t="s">
        <v>101</v>
      </c>
      <c r="F2496" t="s">
        <v>102</v>
      </c>
      <c r="G2496" t="str">
        <f>CONCATENATE(D2496,F2496)</f>
        <v>12Hearst ES</v>
      </c>
      <c r="H2496">
        <v>11001001200</v>
      </c>
      <c r="I2496">
        <v>0.69583333300000005</v>
      </c>
      <c r="J2496">
        <v>3.3215276999999999</v>
      </c>
      <c r="K2496">
        <v>3.6763887</v>
      </c>
      <c r="L2496">
        <v>0.491666667</v>
      </c>
      <c r="M2496">
        <v>10.063889</v>
      </c>
    </row>
    <row r="2497" spans="1:13" x14ac:dyDescent="0.2">
      <c r="A2497" t="s">
        <v>84</v>
      </c>
      <c r="B2497">
        <v>11</v>
      </c>
      <c r="C2497">
        <v>11001</v>
      </c>
      <c r="D2497">
        <v>12</v>
      </c>
      <c r="E2497" t="s">
        <v>280</v>
      </c>
      <c r="F2497" t="s">
        <v>281</v>
      </c>
      <c r="G2497" t="str">
        <f>CONCATENATE(D2497,F2497)</f>
        <v>12Hendley ES</v>
      </c>
      <c r="H2497">
        <v>11001001200</v>
      </c>
      <c r="I2497">
        <v>12.85</v>
      </c>
      <c r="J2497">
        <v>30.547222000000001</v>
      </c>
      <c r="K2497">
        <v>34.461807</v>
      </c>
      <c r="L2497">
        <v>12.570833329999999</v>
      </c>
      <c r="M2497">
        <v>75.478470000000002</v>
      </c>
    </row>
    <row r="2498" spans="1:13" x14ac:dyDescent="0.2">
      <c r="A2498" t="s">
        <v>84</v>
      </c>
      <c r="B2498">
        <v>11</v>
      </c>
      <c r="C2498">
        <v>11001</v>
      </c>
      <c r="D2498">
        <v>12</v>
      </c>
      <c r="E2498" t="s">
        <v>131</v>
      </c>
      <c r="F2498" t="s">
        <v>132</v>
      </c>
      <c r="G2498" t="str">
        <f>CONCATENATE(D2498,F2498)</f>
        <v>12Hope Community PCS - Lamond</v>
      </c>
      <c r="H2498">
        <v>11001001200</v>
      </c>
      <c r="I2498">
        <v>4.7166666670000001</v>
      </c>
      <c r="J2498">
        <v>17.242360999999999</v>
      </c>
      <c r="K2498">
        <v>17.856251</v>
      </c>
      <c r="L2498">
        <v>10.21666667</v>
      </c>
      <c r="M2498">
        <v>56.728473999999999</v>
      </c>
    </row>
    <row r="2499" spans="1:13" x14ac:dyDescent="0.2">
      <c r="A2499" t="s">
        <v>84</v>
      </c>
      <c r="B2499">
        <v>11</v>
      </c>
      <c r="C2499">
        <v>11001</v>
      </c>
      <c r="D2499">
        <v>12</v>
      </c>
      <c r="E2499" t="s">
        <v>366</v>
      </c>
      <c r="F2499" t="s">
        <v>367</v>
      </c>
      <c r="G2499" t="str">
        <f>CONCATENATE(D2499,F2499)</f>
        <v>12Hope Community PCS - Tolson</v>
      </c>
      <c r="H2499">
        <v>11001001200</v>
      </c>
      <c r="I2499">
        <v>5.4041666670000001</v>
      </c>
      <c r="J2499">
        <v>25.225695000000002</v>
      </c>
      <c r="K2499">
        <v>27.331249</v>
      </c>
      <c r="L2499">
        <v>7.8</v>
      </c>
      <c r="M2499">
        <v>41.765278000000002</v>
      </c>
    </row>
    <row r="2500" spans="1:13" x14ac:dyDescent="0.2">
      <c r="A2500">
        <v>9</v>
      </c>
      <c r="B2500">
        <v>11</v>
      </c>
      <c r="C2500">
        <v>11001</v>
      </c>
      <c r="D2500">
        <v>12</v>
      </c>
      <c r="E2500" t="s">
        <v>313</v>
      </c>
      <c r="F2500" t="s">
        <v>314</v>
      </c>
      <c r="G2500" t="str">
        <f>CONCATENATE(D2500,F2500)</f>
        <v>12Hospitality High PCS</v>
      </c>
      <c r="H2500">
        <v>11001001200</v>
      </c>
      <c r="I2500">
        <v>4.0555555559999998</v>
      </c>
      <c r="J2500">
        <v>20.107406999999998</v>
      </c>
      <c r="K2500">
        <v>22.023147999999999</v>
      </c>
      <c r="L2500">
        <v>4.9388888890000002</v>
      </c>
      <c r="M2500">
        <v>40.799072000000002</v>
      </c>
    </row>
    <row r="2501" spans="1:13" x14ac:dyDescent="0.2">
      <c r="A2501" t="s">
        <v>84</v>
      </c>
      <c r="B2501">
        <v>11</v>
      </c>
      <c r="C2501">
        <v>11001</v>
      </c>
      <c r="D2501">
        <v>12</v>
      </c>
      <c r="E2501" t="s">
        <v>234</v>
      </c>
      <c r="F2501" t="s">
        <v>235</v>
      </c>
      <c r="G2501" t="str">
        <f>CONCATENATE(D2501,F2501)</f>
        <v>12Houston ES</v>
      </c>
      <c r="H2501">
        <v>11001001200</v>
      </c>
      <c r="I2501">
        <v>14.03333333</v>
      </c>
      <c r="J2501">
        <v>32.480556</v>
      </c>
      <c r="K2501">
        <v>35.499305999999997</v>
      </c>
      <c r="L2501">
        <v>11.60416667</v>
      </c>
      <c r="M2501">
        <v>60.475693</v>
      </c>
    </row>
    <row r="2502" spans="1:13" x14ac:dyDescent="0.2">
      <c r="A2502" t="s">
        <v>84</v>
      </c>
      <c r="B2502">
        <v>11</v>
      </c>
      <c r="C2502">
        <v>11001</v>
      </c>
      <c r="D2502">
        <v>12</v>
      </c>
      <c r="E2502" t="s">
        <v>85</v>
      </c>
      <c r="F2502" t="s">
        <v>86</v>
      </c>
      <c r="G2502" t="str">
        <f>CONCATENATE(D2502,F2502)</f>
        <v>12Hyde-Addison ES</v>
      </c>
      <c r="H2502">
        <v>11001001200</v>
      </c>
      <c r="I2502">
        <v>3.3416666670000001</v>
      </c>
      <c r="J2502">
        <v>16.297222000000001</v>
      </c>
      <c r="K2502">
        <v>18.717361</v>
      </c>
      <c r="L2502">
        <v>3.6166666670000001</v>
      </c>
      <c r="M2502">
        <v>28.142361000000001</v>
      </c>
    </row>
    <row r="2503" spans="1:13" x14ac:dyDescent="0.2">
      <c r="A2503">
        <v>9</v>
      </c>
      <c r="B2503">
        <v>11</v>
      </c>
      <c r="C2503">
        <v>11001</v>
      </c>
      <c r="D2503">
        <v>12</v>
      </c>
      <c r="E2503" t="s">
        <v>72</v>
      </c>
      <c r="F2503" t="s">
        <v>73</v>
      </c>
      <c r="G2503" t="str">
        <f>CONCATENATE(D2503,F2503)</f>
        <v>12IDEA PCS</v>
      </c>
      <c r="H2503">
        <v>11001001200</v>
      </c>
      <c r="I2503">
        <v>12.92777778</v>
      </c>
      <c r="J2503">
        <v>30.862963000000001</v>
      </c>
      <c r="K2503">
        <v>34.134258000000003</v>
      </c>
      <c r="L2503">
        <v>11.372222219999999</v>
      </c>
      <c r="M2503">
        <v>57.701850999999998</v>
      </c>
    </row>
    <row r="2504" spans="1:13" x14ac:dyDescent="0.2">
      <c r="A2504" t="s">
        <v>84</v>
      </c>
      <c r="B2504">
        <v>11</v>
      </c>
      <c r="C2504">
        <v>11001</v>
      </c>
      <c r="D2504">
        <v>12</v>
      </c>
      <c r="E2504" t="s">
        <v>273</v>
      </c>
      <c r="F2504" t="s">
        <v>274</v>
      </c>
      <c r="G2504" t="str">
        <f>CONCATENATE(D2504,F2504)</f>
        <v>12Ideal Academy PCS</v>
      </c>
      <c r="H2504">
        <v>11001001200</v>
      </c>
      <c r="I2504">
        <v>4.6583333329999999</v>
      </c>
      <c r="J2504">
        <v>17.172916000000001</v>
      </c>
      <c r="K2504">
        <v>17.809028999999999</v>
      </c>
      <c r="L2504">
        <v>10.16666667</v>
      </c>
      <c r="M2504">
        <v>55.801388000000003</v>
      </c>
    </row>
    <row r="2505" spans="1:13" x14ac:dyDescent="0.2">
      <c r="A2505" t="s">
        <v>84</v>
      </c>
      <c r="B2505">
        <v>11</v>
      </c>
      <c r="C2505">
        <v>11001</v>
      </c>
      <c r="D2505">
        <v>12</v>
      </c>
      <c r="E2505" t="s">
        <v>292</v>
      </c>
      <c r="F2505" t="s">
        <v>293</v>
      </c>
      <c r="G2505" t="str">
        <f>CONCATENATE(D2505,F2505)</f>
        <v>12Imagine Southeast PCS</v>
      </c>
      <c r="H2505">
        <v>11001001200</v>
      </c>
      <c r="I2505">
        <v>12.75</v>
      </c>
      <c r="J2505">
        <v>29.552778</v>
      </c>
      <c r="K2505">
        <v>33.365971000000002</v>
      </c>
      <c r="L2505">
        <v>10.2875</v>
      </c>
      <c r="M2505">
        <v>58.770138000000003</v>
      </c>
    </row>
    <row r="2506" spans="1:13" x14ac:dyDescent="0.2">
      <c r="A2506">
        <v>9</v>
      </c>
      <c r="B2506">
        <v>11</v>
      </c>
      <c r="C2506">
        <v>11001</v>
      </c>
      <c r="D2506">
        <v>12</v>
      </c>
      <c r="E2506" t="s">
        <v>315</v>
      </c>
      <c r="F2506" t="s">
        <v>316</v>
      </c>
      <c r="G2506" t="str">
        <f>CONCATENATE(D2506,F2506)</f>
        <v>12Incarcerated Youth Program</v>
      </c>
      <c r="H2506">
        <v>11001001200</v>
      </c>
      <c r="I2506">
        <v>11.061111110000001</v>
      </c>
      <c r="J2506">
        <v>27.141666000000001</v>
      </c>
      <c r="K2506">
        <v>30.766666000000001</v>
      </c>
      <c r="L2506">
        <v>8.4833333329999991</v>
      </c>
      <c r="M2506">
        <v>46.953704999999999</v>
      </c>
    </row>
    <row r="2507" spans="1:13" x14ac:dyDescent="0.2">
      <c r="A2507" t="s">
        <v>84</v>
      </c>
      <c r="B2507">
        <v>11</v>
      </c>
      <c r="C2507">
        <v>11001</v>
      </c>
      <c r="D2507">
        <v>12</v>
      </c>
      <c r="E2507" t="s">
        <v>50</v>
      </c>
      <c r="F2507" t="s">
        <v>379</v>
      </c>
      <c r="G2507" t="str">
        <f>CONCATENATE(D2507,F2507)</f>
        <v>12Ingenuity Prep PCS</v>
      </c>
      <c r="H2507">
        <v>11001001200</v>
      </c>
      <c r="I2507">
        <v>12.987500000000001</v>
      </c>
      <c r="J2507">
        <v>30.447915999999999</v>
      </c>
      <c r="K2507">
        <v>34.263888999999999</v>
      </c>
      <c r="L2507">
        <v>12.7125</v>
      </c>
      <c r="M2507">
        <v>71.945830999999998</v>
      </c>
    </row>
    <row r="2508" spans="1:13" x14ac:dyDescent="0.2">
      <c r="A2508" t="s">
        <v>84</v>
      </c>
      <c r="B2508">
        <v>11</v>
      </c>
      <c r="C2508">
        <v>11001</v>
      </c>
      <c r="D2508">
        <v>12</v>
      </c>
      <c r="E2508" t="s">
        <v>337</v>
      </c>
      <c r="F2508" t="s">
        <v>338</v>
      </c>
      <c r="G2508" t="str">
        <f>CONCATENATE(D2508,F2508)</f>
        <v>12Inspired Teaching Demonstration PCS</v>
      </c>
      <c r="H2508">
        <v>11001001200</v>
      </c>
      <c r="I2508">
        <v>3.5416666669999999</v>
      </c>
      <c r="J2508">
        <v>17.113890000000001</v>
      </c>
      <c r="K2508">
        <v>18.891666000000001</v>
      </c>
      <c r="L2508">
        <v>4.2249999999999996</v>
      </c>
      <c r="M2508">
        <v>38.872222999999998</v>
      </c>
    </row>
    <row r="2509" spans="1:13" x14ac:dyDescent="0.2">
      <c r="A2509" t="s">
        <v>84</v>
      </c>
      <c r="B2509">
        <v>11</v>
      </c>
      <c r="C2509">
        <v>11001</v>
      </c>
      <c r="D2509">
        <v>12</v>
      </c>
      <c r="E2509" t="s">
        <v>251</v>
      </c>
      <c r="F2509" t="s">
        <v>252</v>
      </c>
      <c r="G2509" t="str">
        <f>CONCATENATE(D2509,F2509)</f>
        <v>12J.O. Wilson ES</v>
      </c>
      <c r="H2509">
        <v>11001001200</v>
      </c>
      <c r="I2509">
        <v>6.233333333</v>
      </c>
      <c r="J2509">
        <v>30.545138999999999</v>
      </c>
      <c r="K2509">
        <v>36.316665999999998</v>
      </c>
      <c r="L2509">
        <v>7.2625000000000002</v>
      </c>
      <c r="M2509">
        <v>43.559029000000002</v>
      </c>
    </row>
    <row r="2510" spans="1:13" x14ac:dyDescent="0.2">
      <c r="A2510" t="s">
        <v>84</v>
      </c>
      <c r="B2510">
        <v>11</v>
      </c>
      <c r="C2510">
        <v>11001</v>
      </c>
      <c r="D2510">
        <v>12</v>
      </c>
      <c r="E2510" t="s">
        <v>97</v>
      </c>
      <c r="F2510" t="s">
        <v>98</v>
      </c>
      <c r="G2510" t="str">
        <f>CONCATENATE(D2510,F2510)</f>
        <v>12Janney ES</v>
      </c>
      <c r="H2510">
        <v>11001001200</v>
      </c>
      <c r="I2510">
        <v>0.625</v>
      </c>
      <c r="J2510">
        <v>4.3097224000000001</v>
      </c>
      <c r="K2510">
        <v>4.4701389999999996</v>
      </c>
      <c r="L2510">
        <v>0.43076923099999997</v>
      </c>
      <c r="M2510">
        <v>9.5884619000000004</v>
      </c>
    </row>
    <row r="2511" spans="1:13" x14ac:dyDescent="0.2">
      <c r="A2511" t="s">
        <v>84</v>
      </c>
      <c r="B2511">
        <v>11</v>
      </c>
      <c r="C2511">
        <v>11001</v>
      </c>
      <c r="D2511">
        <v>12</v>
      </c>
      <c r="E2511" t="s">
        <v>213</v>
      </c>
      <c r="F2511" t="s">
        <v>214</v>
      </c>
      <c r="G2511" t="str">
        <f>CONCATENATE(D2511,F2511)</f>
        <v>12Ketcham ES</v>
      </c>
      <c r="H2511">
        <v>11001001200</v>
      </c>
      <c r="I2511">
        <v>9.6208333330000002</v>
      </c>
      <c r="J2511">
        <v>28.464582</v>
      </c>
      <c r="K2511">
        <v>32.579861000000001</v>
      </c>
      <c r="L2511">
        <v>9.5041666669999998</v>
      </c>
      <c r="M2511">
        <v>62.846527000000002</v>
      </c>
    </row>
    <row r="2512" spans="1:13" x14ac:dyDescent="0.2">
      <c r="A2512" t="s">
        <v>84</v>
      </c>
      <c r="B2512">
        <v>11</v>
      </c>
      <c r="C2512">
        <v>11001</v>
      </c>
      <c r="D2512">
        <v>12</v>
      </c>
      <c r="E2512" t="s">
        <v>95</v>
      </c>
      <c r="F2512" t="s">
        <v>96</v>
      </c>
      <c r="G2512" t="str">
        <f>CONCATENATE(D2512,F2512)</f>
        <v>12Key ES</v>
      </c>
      <c r="H2512">
        <v>11001001200</v>
      </c>
      <c r="I2512">
        <v>2.3374999999999999</v>
      </c>
      <c r="J2512">
        <v>10.375</v>
      </c>
      <c r="K2512">
        <v>11.525694</v>
      </c>
      <c r="L2512">
        <v>2.5833333330000001</v>
      </c>
      <c r="M2512">
        <v>26.863887999999999</v>
      </c>
    </row>
    <row r="2513" spans="1:13" x14ac:dyDescent="0.2">
      <c r="A2513" t="s">
        <v>84</v>
      </c>
      <c r="B2513">
        <v>11</v>
      </c>
      <c r="C2513">
        <v>11001</v>
      </c>
      <c r="D2513">
        <v>12</v>
      </c>
      <c r="E2513" t="s">
        <v>221</v>
      </c>
      <c r="F2513" t="s">
        <v>222</v>
      </c>
      <c r="G2513" t="str">
        <f>CONCATENATE(D2513,F2513)</f>
        <v>12Kimball ES</v>
      </c>
      <c r="H2513">
        <v>11001001200</v>
      </c>
      <c r="I2513">
        <v>11.141666669999999</v>
      </c>
      <c r="J2513">
        <v>28.339582</v>
      </c>
      <c r="K2513">
        <v>32.398609</v>
      </c>
      <c r="L2513">
        <v>11.21666667</v>
      </c>
      <c r="M2513">
        <v>70.379859999999994</v>
      </c>
    </row>
    <row r="2514" spans="1:13" x14ac:dyDescent="0.2">
      <c r="A2514" t="s">
        <v>84</v>
      </c>
      <c r="B2514">
        <v>11</v>
      </c>
      <c r="C2514">
        <v>11001</v>
      </c>
      <c r="D2514">
        <v>12</v>
      </c>
      <c r="E2514" t="s">
        <v>183</v>
      </c>
      <c r="F2514" t="s">
        <v>184</v>
      </c>
      <c r="G2514" t="str">
        <f>CONCATENATE(D2514,F2514)</f>
        <v>12King, M.L. ES</v>
      </c>
      <c r="H2514">
        <v>11001001200</v>
      </c>
      <c r="I2514">
        <v>12.77916667</v>
      </c>
      <c r="J2514">
        <v>29.872917000000001</v>
      </c>
      <c r="K2514">
        <v>33.893749</v>
      </c>
      <c r="L2514">
        <v>10.22916667</v>
      </c>
      <c r="M2514">
        <v>57.853473999999999</v>
      </c>
    </row>
    <row r="2515" spans="1:13" x14ac:dyDescent="0.2">
      <c r="A2515">
        <v>9</v>
      </c>
      <c r="B2515">
        <v>11</v>
      </c>
      <c r="C2515">
        <v>11001</v>
      </c>
      <c r="D2515">
        <v>12</v>
      </c>
      <c r="E2515" t="s">
        <v>47</v>
      </c>
      <c r="F2515" t="s">
        <v>48</v>
      </c>
      <c r="G2515" t="str">
        <f>CONCATENATE(D2515,F2515)</f>
        <v>12KIPP DC - College Preparatory Academy PCS</v>
      </c>
      <c r="H2515">
        <v>11001001200</v>
      </c>
      <c r="I2515">
        <v>6.7277777780000001</v>
      </c>
      <c r="J2515">
        <v>30.458334000000001</v>
      </c>
      <c r="K2515">
        <v>35.285187000000001</v>
      </c>
      <c r="L2515">
        <v>7.2055555560000002</v>
      </c>
      <c r="M2515">
        <v>46.209259000000003</v>
      </c>
    </row>
    <row r="2516" spans="1:13" x14ac:dyDescent="0.2">
      <c r="A2516" t="s">
        <v>84</v>
      </c>
      <c r="B2516">
        <v>11</v>
      </c>
      <c r="C2516">
        <v>11001</v>
      </c>
      <c r="D2516">
        <v>12</v>
      </c>
      <c r="E2516" t="s">
        <v>203</v>
      </c>
      <c r="F2516" t="s">
        <v>204</v>
      </c>
      <c r="G2516" t="str">
        <f>CONCATENATE(D2516,F2516)</f>
        <v>12KIPP DC - Discover Academy PCS</v>
      </c>
      <c r="H2516">
        <v>11001001200</v>
      </c>
      <c r="I2516">
        <v>10.55833333</v>
      </c>
      <c r="J2516">
        <v>29.818055999999999</v>
      </c>
      <c r="K2516">
        <v>34.012501</v>
      </c>
      <c r="L2516">
        <v>8.9333333330000002</v>
      </c>
      <c r="M2516">
        <v>55.786803999999997</v>
      </c>
    </row>
    <row r="2517" spans="1:13" x14ac:dyDescent="0.2">
      <c r="A2517" t="s">
        <v>84</v>
      </c>
      <c r="B2517">
        <v>11</v>
      </c>
      <c r="C2517">
        <v>11001</v>
      </c>
      <c r="D2517">
        <v>12</v>
      </c>
      <c r="E2517" t="s">
        <v>372</v>
      </c>
      <c r="F2517" t="s">
        <v>373</v>
      </c>
      <c r="G2517" t="str">
        <f>CONCATENATE(D2517,F2517)</f>
        <v>12KIPP DC - Grow Academy PCS</v>
      </c>
      <c r="H2517">
        <v>11001001200</v>
      </c>
      <c r="I2517">
        <v>4.829166667</v>
      </c>
      <c r="J2517">
        <v>24.799999</v>
      </c>
      <c r="K2517">
        <v>26.871528999999999</v>
      </c>
      <c r="L2517">
        <v>5.4625000000000004</v>
      </c>
      <c r="M2517">
        <v>44.961807</v>
      </c>
    </row>
    <row r="2518" spans="1:13" x14ac:dyDescent="0.2">
      <c r="A2518" t="s">
        <v>84</v>
      </c>
      <c r="B2518">
        <v>11</v>
      </c>
      <c r="C2518">
        <v>11001</v>
      </c>
      <c r="D2518">
        <v>12</v>
      </c>
      <c r="E2518" t="s">
        <v>211</v>
      </c>
      <c r="F2518" t="s">
        <v>212</v>
      </c>
      <c r="G2518" t="str">
        <f>CONCATENATE(D2518,F2518)</f>
        <v>12KIPP DC - LEAP Academy PCS</v>
      </c>
      <c r="H2518">
        <v>11001001200</v>
      </c>
      <c r="I2518">
        <v>12.766666669999999</v>
      </c>
      <c r="J2518">
        <v>33.908332999999999</v>
      </c>
      <c r="K2518">
        <v>37.931252000000001</v>
      </c>
      <c r="L2518">
        <v>11.125</v>
      </c>
      <c r="M2518">
        <v>58.709026000000001</v>
      </c>
    </row>
    <row r="2519" spans="1:13" x14ac:dyDescent="0.2">
      <c r="A2519" t="s">
        <v>84</v>
      </c>
      <c r="B2519">
        <v>11</v>
      </c>
      <c r="C2519">
        <v>11001</v>
      </c>
      <c r="D2519">
        <v>12</v>
      </c>
      <c r="E2519" t="s">
        <v>165</v>
      </c>
      <c r="F2519" t="s">
        <v>166</v>
      </c>
      <c r="G2519" t="str">
        <f>CONCATENATE(D2519,F2519)</f>
        <v>12KIPP DC - Spring Academy PCS</v>
      </c>
      <c r="H2519">
        <v>11001001200</v>
      </c>
      <c r="I2519">
        <v>7.6666666670000003</v>
      </c>
      <c r="J2519">
        <v>33.381247999999999</v>
      </c>
      <c r="K2519">
        <v>38.467360999999997</v>
      </c>
      <c r="L2519">
        <v>8.0666666669999998</v>
      </c>
      <c r="M2519">
        <v>55.421528000000002</v>
      </c>
    </row>
    <row r="2520" spans="1:13" x14ac:dyDescent="0.2">
      <c r="A2520" t="s">
        <v>84</v>
      </c>
      <c r="B2520">
        <v>11</v>
      </c>
      <c r="C2520">
        <v>11001</v>
      </c>
      <c r="D2520">
        <v>12</v>
      </c>
      <c r="E2520" t="s">
        <v>103</v>
      </c>
      <c r="F2520" t="s">
        <v>104</v>
      </c>
      <c r="G2520" t="str">
        <f>CONCATENATE(D2520,F2520)</f>
        <v>12Lafayette ES</v>
      </c>
      <c r="H2520">
        <v>11001001200</v>
      </c>
      <c r="I2520">
        <v>1.6583333330000001</v>
      </c>
      <c r="J2520">
        <v>8.1881942999999993</v>
      </c>
      <c r="K2520">
        <v>8.7284726999999993</v>
      </c>
      <c r="L2520">
        <v>1.825</v>
      </c>
      <c r="M2520">
        <v>21.791665999999999</v>
      </c>
    </row>
    <row r="2521" spans="1:13" x14ac:dyDescent="0.2">
      <c r="A2521" t="s">
        <v>84</v>
      </c>
      <c r="B2521">
        <v>11</v>
      </c>
      <c r="C2521">
        <v>11001</v>
      </c>
      <c r="D2521">
        <v>12</v>
      </c>
      <c r="E2521" t="s">
        <v>258</v>
      </c>
      <c r="F2521" t="s">
        <v>259</v>
      </c>
      <c r="G2521" t="str">
        <f>CONCATENATE(D2521,F2521)</f>
        <v>12Langdon EC</v>
      </c>
      <c r="H2521">
        <v>11001001200</v>
      </c>
      <c r="I2521">
        <v>6.829166667</v>
      </c>
      <c r="J2521">
        <v>29.263195</v>
      </c>
      <c r="K2521">
        <v>32.706944</v>
      </c>
      <c r="L2521">
        <v>9.9250000000000007</v>
      </c>
      <c r="M2521">
        <v>56.389583999999999</v>
      </c>
    </row>
    <row r="2522" spans="1:13" x14ac:dyDescent="0.2">
      <c r="A2522" t="s">
        <v>84</v>
      </c>
      <c r="B2522">
        <v>11</v>
      </c>
      <c r="C2522">
        <v>11001</v>
      </c>
      <c r="D2522">
        <v>12</v>
      </c>
      <c r="E2522" t="s">
        <v>247</v>
      </c>
      <c r="F2522" t="s">
        <v>248</v>
      </c>
      <c r="G2522" t="str">
        <f>CONCATENATE(D2522,F2522)</f>
        <v>12Langley ES</v>
      </c>
      <c r="H2522">
        <v>11001001200</v>
      </c>
      <c r="I2522">
        <v>5.4583333329999997</v>
      </c>
      <c r="J2522">
        <v>25.052084000000001</v>
      </c>
      <c r="K2522">
        <v>28.722221000000001</v>
      </c>
      <c r="L2522">
        <v>7.0625</v>
      </c>
      <c r="M2522">
        <v>48.121529000000002</v>
      </c>
    </row>
    <row r="2523" spans="1:13" x14ac:dyDescent="0.2">
      <c r="A2523" t="s">
        <v>84</v>
      </c>
      <c r="B2523">
        <v>11</v>
      </c>
      <c r="C2523">
        <v>11001</v>
      </c>
      <c r="D2523">
        <v>12</v>
      </c>
      <c r="E2523" t="s">
        <v>270</v>
      </c>
      <c r="F2523" t="s">
        <v>271</v>
      </c>
      <c r="G2523" t="str">
        <f>CONCATENATE(D2523,F2523)</f>
        <v>12LaSalle-Backus EC</v>
      </c>
      <c r="H2523">
        <v>11001001200</v>
      </c>
      <c r="I2523">
        <v>5.0125000000000002</v>
      </c>
      <c r="J2523">
        <v>19.229859999999999</v>
      </c>
      <c r="K2523">
        <v>21.434723000000002</v>
      </c>
      <c r="L2523">
        <v>9.2166666670000001</v>
      </c>
      <c r="M2523">
        <v>50.771526000000001</v>
      </c>
    </row>
    <row r="2524" spans="1:13" x14ac:dyDescent="0.2">
      <c r="A2524" t="s">
        <v>84</v>
      </c>
      <c r="B2524">
        <v>11</v>
      </c>
      <c r="C2524">
        <v>11001</v>
      </c>
      <c r="D2524">
        <v>12</v>
      </c>
      <c r="E2524" t="s">
        <v>344</v>
      </c>
      <c r="F2524" t="s">
        <v>345</v>
      </c>
      <c r="G2524" t="str">
        <f>CONCATENATE(D2524,F2524)</f>
        <v>12Latin American Montessori Bilingual PCS</v>
      </c>
      <c r="H2524">
        <v>11001001200</v>
      </c>
      <c r="I2524">
        <v>3.0541666670000001</v>
      </c>
      <c r="J2524">
        <v>10.104861</v>
      </c>
      <c r="K2524">
        <v>10.504861</v>
      </c>
      <c r="L2524">
        <v>3.7749999999999999</v>
      </c>
      <c r="M2524">
        <v>33.781944000000003</v>
      </c>
    </row>
    <row r="2525" spans="1:13" x14ac:dyDescent="0.2">
      <c r="A2525" t="s">
        <v>84</v>
      </c>
      <c r="B2525">
        <v>11</v>
      </c>
      <c r="C2525">
        <v>11001</v>
      </c>
      <c r="D2525">
        <v>12</v>
      </c>
      <c r="E2525" t="s">
        <v>179</v>
      </c>
      <c r="F2525" t="s">
        <v>180</v>
      </c>
      <c r="G2525" t="str">
        <f>CONCATENATE(D2525,F2525)</f>
        <v>12Leckie ES</v>
      </c>
      <c r="H2525">
        <v>11001001200</v>
      </c>
      <c r="I2525">
        <v>12.891666669999999</v>
      </c>
      <c r="J2525">
        <v>28.689582999999999</v>
      </c>
      <c r="K2525">
        <v>32.571528999999998</v>
      </c>
      <c r="L2525">
        <v>11.75416667</v>
      </c>
      <c r="M2525">
        <v>70.745140000000006</v>
      </c>
    </row>
    <row r="2526" spans="1:13" x14ac:dyDescent="0.2">
      <c r="A2526" t="s">
        <v>84</v>
      </c>
      <c r="B2526">
        <v>11</v>
      </c>
      <c r="C2526">
        <v>11001</v>
      </c>
      <c r="D2526">
        <v>12</v>
      </c>
      <c r="E2526" t="s">
        <v>388</v>
      </c>
      <c r="F2526" t="s">
        <v>389</v>
      </c>
      <c r="G2526" t="str">
        <f>CONCATENATE(D2526,F2526)</f>
        <v>12Ludlow-Taylor ES</v>
      </c>
      <c r="H2526">
        <v>11001001200</v>
      </c>
      <c r="I2526">
        <v>9.1666666669999994</v>
      </c>
      <c r="J2526">
        <v>31</v>
      </c>
      <c r="K2526">
        <v>37.068747999999999</v>
      </c>
      <c r="L2526">
        <v>6.65</v>
      </c>
      <c r="M2526">
        <v>42.825695000000003</v>
      </c>
    </row>
    <row r="2527" spans="1:13" x14ac:dyDescent="0.2">
      <c r="A2527">
        <v>9</v>
      </c>
      <c r="B2527">
        <v>11</v>
      </c>
      <c r="C2527">
        <v>11001</v>
      </c>
      <c r="D2527">
        <v>12</v>
      </c>
      <c r="E2527" t="s">
        <v>307</v>
      </c>
      <c r="F2527" t="s">
        <v>308</v>
      </c>
      <c r="G2527" t="str">
        <f>CONCATENATE(D2527,F2527)</f>
        <v>12Luke Moore Alternative HS</v>
      </c>
      <c r="H2527">
        <v>11001001200</v>
      </c>
      <c r="I2527">
        <v>5.0666666669999998</v>
      </c>
      <c r="J2527">
        <v>24.071297000000001</v>
      </c>
      <c r="K2527">
        <v>26.355556</v>
      </c>
      <c r="L2527">
        <v>8.238888889</v>
      </c>
      <c r="M2527">
        <v>39.158332999999999</v>
      </c>
    </row>
    <row r="2528" spans="1:13" x14ac:dyDescent="0.2">
      <c r="A2528" t="s">
        <v>84</v>
      </c>
      <c r="B2528">
        <v>11</v>
      </c>
      <c r="C2528">
        <v>11001</v>
      </c>
      <c r="D2528">
        <v>12</v>
      </c>
      <c r="E2528" t="s">
        <v>181</v>
      </c>
      <c r="F2528" t="s">
        <v>182</v>
      </c>
      <c r="G2528" t="str">
        <f>CONCATENATE(D2528,F2528)</f>
        <v>12Malcolm X ES @ Green</v>
      </c>
      <c r="H2528">
        <v>11001001200</v>
      </c>
      <c r="I2528">
        <v>12.483333330000001</v>
      </c>
      <c r="J2528">
        <v>30.756250000000001</v>
      </c>
      <c r="K2528">
        <v>35.031944000000003</v>
      </c>
      <c r="L2528">
        <v>10.28333333</v>
      </c>
      <c r="M2528">
        <v>57.970139000000003</v>
      </c>
    </row>
    <row r="2529" spans="1:13" x14ac:dyDescent="0.2">
      <c r="A2529" t="s">
        <v>84</v>
      </c>
      <c r="B2529">
        <v>11</v>
      </c>
      <c r="C2529">
        <v>11001</v>
      </c>
      <c r="D2529">
        <v>12</v>
      </c>
      <c r="E2529" t="s">
        <v>328</v>
      </c>
      <c r="F2529" t="s">
        <v>329</v>
      </c>
      <c r="G2529" t="str">
        <f>CONCATENATE(D2529,F2529)</f>
        <v>12Mamie D. Lee School</v>
      </c>
      <c r="H2529">
        <v>11001001200</v>
      </c>
      <c r="I2529">
        <v>4.4666666670000001</v>
      </c>
      <c r="J2529">
        <v>18.264583999999999</v>
      </c>
      <c r="K2529">
        <v>20.670833999999999</v>
      </c>
      <c r="L2529">
        <v>9.0583333330000002</v>
      </c>
      <c r="M2529">
        <v>43.618752000000001</v>
      </c>
    </row>
    <row r="2530" spans="1:13" x14ac:dyDescent="0.2">
      <c r="A2530" t="s">
        <v>84</v>
      </c>
      <c r="B2530">
        <v>11</v>
      </c>
      <c r="C2530">
        <v>11001</v>
      </c>
      <c r="D2530">
        <v>12</v>
      </c>
      <c r="E2530" t="s">
        <v>93</v>
      </c>
      <c r="F2530" t="s">
        <v>94</v>
      </c>
      <c r="G2530" t="str">
        <f>CONCATENATE(D2530,F2530)</f>
        <v>12Mann ES</v>
      </c>
      <c r="H2530">
        <v>11001001200</v>
      </c>
      <c r="I2530">
        <v>1.5083333329999999</v>
      </c>
      <c r="J2530">
        <v>7.4888887000000004</v>
      </c>
      <c r="K2530">
        <v>8.4222221000000008</v>
      </c>
      <c r="L2530">
        <v>1.675</v>
      </c>
      <c r="M2530">
        <v>17.875</v>
      </c>
    </row>
    <row r="2531" spans="1:13" x14ac:dyDescent="0.2">
      <c r="A2531" t="s">
        <v>84</v>
      </c>
      <c r="B2531">
        <v>11</v>
      </c>
      <c r="C2531">
        <v>11001</v>
      </c>
      <c r="D2531">
        <v>12</v>
      </c>
      <c r="E2531" t="s">
        <v>147</v>
      </c>
      <c r="F2531" t="s">
        <v>148</v>
      </c>
      <c r="G2531" t="str">
        <f>CONCATENATE(D2531,F2531)</f>
        <v>12Marie Reed ES</v>
      </c>
      <c r="H2531">
        <v>11001001200</v>
      </c>
      <c r="I2531">
        <v>3.0708333329999999</v>
      </c>
      <c r="J2531">
        <v>14.115278</v>
      </c>
      <c r="K2531">
        <v>16.086804999999998</v>
      </c>
      <c r="L2531">
        <v>3.641666667</v>
      </c>
      <c r="M2531">
        <v>28.447915999999999</v>
      </c>
    </row>
    <row r="2532" spans="1:13" x14ac:dyDescent="0.2">
      <c r="A2532" t="s">
        <v>84</v>
      </c>
      <c r="B2532">
        <v>11</v>
      </c>
      <c r="C2532">
        <v>11001</v>
      </c>
      <c r="D2532">
        <v>12</v>
      </c>
      <c r="E2532" t="s">
        <v>256</v>
      </c>
      <c r="F2532" t="s">
        <v>257</v>
      </c>
      <c r="G2532" t="str">
        <f>CONCATENATE(D2532,F2532)</f>
        <v>12Mary McLeod Bethune Day Academy PCS</v>
      </c>
      <c r="H2532">
        <v>11001001200</v>
      </c>
      <c r="I2532">
        <v>5.7750000000000004</v>
      </c>
      <c r="J2532">
        <v>26.396528</v>
      </c>
      <c r="K2532">
        <v>29.047916000000001</v>
      </c>
      <c r="L2532">
        <v>8.7833333329999999</v>
      </c>
      <c r="M2532">
        <v>48.546528000000002</v>
      </c>
    </row>
    <row r="2533" spans="1:13" x14ac:dyDescent="0.2">
      <c r="A2533" t="s">
        <v>84</v>
      </c>
      <c r="B2533">
        <v>11</v>
      </c>
      <c r="C2533">
        <v>11001</v>
      </c>
      <c r="D2533">
        <v>12</v>
      </c>
      <c r="E2533" t="s">
        <v>245</v>
      </c>
      <c r="F2533" t="s">
        <v>246</v>
      </c>
      <c r="G2533" t="str">
        <f>CONCATENATE(D2533,F2533)</f>
        <v>12Maury ES</v>
      </c>
      <c r="H2533">
        <v>11001001200</v>
      </c>
      <c r="I2533">
        <v>9.7208333329999999</v>
      </c>
      <c r="J2533">
        <v>30.231251</v>
      </c>
      <c r="K2533">
        <v>34.281944000000003</v>
      </c>
      <c r="L2533">
        <v>7.9916666669999996</v>
      </c>
      <c r="M2533">
        <v>50.559029000000002</v>
      </c>
    </row>
    <row r="2534" spans="1:13" x14ac:dyDescent="0.2">
      <c r="A2534">
        <v>9</v>
      </c>
      <c r="B2534">
        <v>11</v>
      </c>
      <c r="C2534">
        <v>11001</v>
      </c>
      <c r="D2534">
        <v>12</v>
      </c>
      <c r="E2534" t="s">
        <v>69</v>
      </c>
      <c r="F2534" t="s">
        <v>70</v>
      </c>
      <c r="G2534" t="str">
        <f>CONCATENATE(D2534,F2534)</f>
        <v>12Maya Angelou PCS - High School</v>
      </c>
      <c r="H2534">
        <v>11001001200</v>
      </c>
      <c r="I2534">
        <v>14.627777780000001</v>
      </c>
      <c r="J2534">
        <v>36.475924999999997</v>
      </c>
      <c r="K2534">
        <v>40.045372</v>
      </c>
      <c r="L2534">
        <v>12.127777780000001</v>
      </c>
      <c r="M2534">
        <v>58.52037</v>
      </c>
    </row>
    <row r="2535" spans="1:13" x14ac:dyDescent="0.2">
      <c r="A2535">
        <v>9</v>
      </c>
      <c r="B2535">
        <v>11</v>
      </c>
      <c r="C2535">
        <v>11001</v>
      </c>
      <c r="D2535">
        <v>12</v>
      </c>
      <c r="E2535" t="s">
        <v>61</v>
      </c>
      <c r="F2535" t="s">
        <v>62</v>
      </c>
      <c r="G2535" t="str">
        <f>CONCATENATE(D2535,F2535)</f>
        <v>12McKinley Technology HS</v>
      </c>
      <c r="H2535">
        <v>11001001200</v>
      </c>
      <c r="I2535">
        <v>5.4444444440000002</v>
      </c>
      <c r="J2535">
        <v>25.097221000000001</v>
      </c>
      <c r="K2535">
        <v>28.940740999999999</v>
      </c>
      <c r="L2535">
        <v>7.2055555560000002</v>
      </c>
      <c r="M2535">
        <v>47.142592999999998</v>
      </c>
    </row>
    <row r="2536" spans="1:13" x14ac:dyDescent="0.2">
      <c r="A2536" t="s">
        <v>84</v>
      </c>
      <c r="B2536">
        <v>11</v>
      </c>
      <c r="C2536">
        <v>11001</v>
      </c>
      <c r="D2536">
        <v>12</v>
      </c>
      <c r="E2536" t="s">
        <v>145</v>
      </c>
      <c r="F2536" t="s">
        <v>146</v>
      </c>
      <c r="G2536" t="str">
        <f>CONCATENATE(D2536,F2536)</f>
        <v>12Meridian PCS</v>
      </c>
      <c r="H2536">
        <v>11001001200</v>
      </c>
      <c r="I2536">
        <v>3.6833333330000002</v>
      </c>
      <c r="J2536">
        <v>18.458334000000001</v>
      </c>
      <c r="K2536">
        <v>20.829861000000001</v>
      </c>
      <c r="L2536">
        <v>4.829166667</v>
      </c>
      <c r="M2536">
        <v>37.609028000000002</v>
      </c>
    </row>
    <row r="2537" spans="1:13" x14ac:dyDescent="0.2">
      <c r="A2537" t="s">
        <v>84</v>
      </c>
      <c r="B2537">
        <v>11</v>
      </c>
      <c r="C2537">
        <v>11001</v>
      </c>
      <c r="D2537">
        <v>12</v>
      </c>
      <c r="E2537" t="s">
        <v>240</v>
      </c>
      <c r="F2537" t="s">
        <v>241</v>
      </c>
      <c r="G2537" t="str">
        <f>CONCATENATE(D2537,F2537)</f>
        <v>12Miner ES</v>
      </c>
      <c r="H2537">
        <v>11001001200</v>
      </c>
      <c r="I2537">
        <v>10.15833333</v>
      </c>
      <c r="J2537">
        <v>32.265278000000002</v>
      </c>
      <c r="K2537">
        <v>36.650696000000003</v>
      </c>
      <c r="L2537">
        <v>7.55</v>
      </c>
      <c r="M2537">
        <v>51.979861999999997</v>
      </c>
    </row>
    <row r="2538" spans="1:13" x14ac:dyDescent="0.2">
      <c r="A2538" t="s">
        <v>84</v>
      </c>
      <c r="B2538">
        <v>11</v>
      </c>
      <c r="C2538">
        <v>11001</v>
      </c>
      <c r="D2538">
        <v>12</v>
      </c>
      <c r="E2538" t="s">
        <v>200</v>
      </c>
      <c r="F2538" t="s">
        <v>201</v>
      </c>
      <c r="G2538" t="str">
        <f>CONCATENATE(D2538,F2538)</f>
        <v>12Moten ES</v>
      </c>
      <c r="H2538">
        <v>11001001200</v>
      </c>
      <c r="I2538">
        <v>11.975</v>
      </c>
      <c r="J2538">
        <v>29.845139</v>
      </c>
      <c r="K2538">
        <v>33.718055999999997</v>
      </c>
      <c r="L2538">
        <v>9.3291666670000009</v>
      </c>
      <c r="M2538">
        <v>54.803471000000002</v>
      </c>
    </row>
    <row r="2539" spans="1:13" x14ac:dyDescent="0.2">
      <c r="A2539" t="s">
        <v>84</v>
      </c>
      <c r="B2539">
        <v>11</v>
      </c>
      <c r="C2539">
        <v>11001</v>
      </c>
      <c r="D2539">
        <v>12</v>
      </c>
      <c r="E2539" t="s">
        <v>368</v>
      </c>
      <c r="F2539" t="s">
        <v>369</v>
      </c>
      <c r="G2539" t="str">
        <f>CONCATENATE(D2539,F2539)</f>
        <v>12Mundo Verde Bilingual PCS</v>
      </c>
      <c r="H2539">
        <v>11001001200</v>
      </c>
      <c r="I2539">
        <v>2.7</v>
      </c>
      <c r="J2539">
        <v>12.141666000000001</v>
      </c>
      <c r="K2539">
        <v>12.956944</v>
      </c>
      <c r="L2539">
        <v>2.9249999999999998</v>
      </c>
      <c r="M2539">
        <v>27.679167</v>
      </c>
    </row>
    <row r="2540" spans="1:13" x14ac:dyDescent="0.2">
      <c r="A2540" t="s">
        <v>84</v>
      </c>
      <c r="B2540">
        <v>11</v>
      </c>
      <c r="C2540">
        <v>11001</v>
      </c>
      <c r="D2540">
        <v>12</v>
      </c>
      <c r="E2540" t="s">
        <v>99</v>
      </c>
      <c r="F2540" t="s">
        <v>100</v>
      </c>
      <c r="G2540" t="str">
        <f>CONCATENATE(D2540,F2540)</f>
        <v>12Murch ES</v>
      </c>
      <c r="H2540">
        <v>11001001200</v>
      </c>
      <c r="I2540">
        <v>0.57083333300000005</v>
      </c>
      <c r="J2540">
        <v>2.5812499999999998</v>
      </c>
      <c r="K2540">
        <v>2.7895834000000002</v>
      </c>
      <c r="L2540">
        <v>0.36875000000000002</v>
      </c>
      <c r="M2540">
        <v>8.1041670000000003</v>
      </c>
    </row>
    <row r="2541" spans="1:13" x14ac:dyDescent="0.2">
      <c r="A2541" t="s">
        <v>84</v>
      </c>
      <c r="B2541">
        <v>11</v>
      </c>
      <c r="C2541">
        <v>11001</v>
      </c>
      <c r="D2541">
        <v>12</v>
      </c>
      <c r="E2541" t="s">
        <v>289</v>
      </c>
      <c r="F2541" t="s">
        <v>290</v>
      </c>
      <c r="G2541" t="str">
        <f>CONCATENATE(D2541,F2541)</f>
        <v>12Nalle ES</v>
      </c>
      <c r="H2541">
        <v>11001001200</v>
      </c>
      <c r="I2541">
        <v>13.141666669999999</v>
      </c>
      <c r="J2541">
        <v>35.314582999999999</v>
      </c>
      <c r="K2541">
        <v>40.083331999999999</v>
      </c>
      <c r="L2541">
        <v>11.15833333</v>
      </c>
      <c r="M2541">
        <v>60.275696000000003</v>
      </c>
    </row>
    <row r="2542" spans="1:13" x14ac:dyDescent="0.2">
      <c r="A2542">
        <v>9</v>
      </c>
      <c r="B2542">
        <v>11</v>
      </c>
      <c r="C2542">
        <v>11001</v>
      </c>
      <c r="D2542">
        <v>12</v>
      </c>
      <c r="E2542" t="s">
        <v>50</v>
      </c>
      <c r="F2542" t="s">
        <v>51</v>
      </c>
      <c r="G2542" t="str">
        <f>CONCATENATE(D2542,F2542)</f>
        <v>12National Collegiate Preparatory PCHS</v>
      </c>
      <c r="H2542">
        <v>11001001200</v>
      </c>
      <c r="I2542">
        <v>12.92777778</v>
      </c>
      <c r="J2542">
        <v>30.184259000000001</v>
      </c>
      <c r="K2542">
        <v>33.913887000000003</v>
      </c>
      <c r="L2542">
        <v>12.755555559999999</v>
      </c>
      <c r="M2542">
        <v>73.981482999999997</v>
      </c>
    </row>
    <row r="2543" spans="1:13" x14ac:dyDescent="0.2">
      <c r="A2543" t="s">
        <v>84</v>
      </c>
      <c r="B2543">
        <v>11</v>
      </c>
      <c r="C2543">
        <v>11001</v>
      </c>
      <c r="D2543">
        <v>12</v>
      </c>
      <c r="E2543" t="s">
        <v>263</v>
      </c>
      <c r="F2543" t="s">
        <v>264</v>
      </c>
      <c r="G2543" t="str">
        <f>CONCATENATE(D2543,F2543)</f>
        <v>12Noyes EC</v>
      </c>
      <c r="H2543">
        <v>11001001200</v>
      </c>
      <c r="I2543">
        <v>5.2708333329999997</v>
      </c>
      <c r="J2543">
        <v>25.349305999999999</v>
      </c>
      <c r="K2543">
        <v>27.940276999999998</v>
      </c>
      <c r="L2543">
        <v>8</v>
      </c>
      <c r="M2543">
        <v>40.742362999999997</v>
      </c>
    </row>
    <row r="2544" spans="1:13" x14ac:dyDescent="0.2">
      <c r="A2544">
        <v>9</v>
      </c>
      <c r="B2544">
        <v>11</v>
      </c>
      <c r="C2544">
        <v>11001</v>
      </c>
      <c r="D2544">
        <v>12</v>
      </c>
      <c r="E2544" t="s">
        <v>77</v>
      </c>
      <c r="F2544" t="s">
        <v>78</v>
      </c>
      <c r="G2544" t="str">
        <f>CONCATENATE(D2544,F2544)</f>
        <v>12Options PCS</v>
      </c>
      <c r="H2544">
        <v>11001001200</v>
      </c>
      <c r="I2544">
        <v>10.01111111</v>
      </c>
      <c r="J2544">
        <v>32.234260999999996</v>
      </c>
      <c r="K2544">
        <v>36.461112999999997</v>
      </c>
      <c r="L2544">
        <v>7.3611111109999996</v>
      </c>
      <c r="M2544">
        <v>51.774075000000003</v>
      </c>
    </row>
    <row r="2545" spans="1:13" x14ac:dyDescent="0.2">
      <c r="A2545" t="s">
        <v>84</v>
      </c>
      <c r="B2545">
        <v>11</v>
      </c>
      <c r="C2545">
        <v>11001</v>
      </c>
      <c r="D2545">
        <v>12</v>
      </c>
      <c r="E2545" t="s">
        <v>215</v>
      </c>
      <c r="F2545" t="s">
        <v>216</v>
      </c>
      <c r="G2545" t="str">
        <f>CONCATENATE(D2545,F2545)</f>
        <v>12Orr ES</v>
      </c>
      <c r="H2545">
        <v>11001001200</v>
      </c>
      <c r="I2545">
        <v>10.329166669999999</v>
      </c>
      <c r="J2545">
        <v>26.058333999999999</v>
      </c>
      <c r="K2545">
        <v>29.915277</v>
      </c>
      <c r="L2545">
        <v>9.1541666670000001</v>
      </c>
      <c r="M2545">
        <v>62.747222999999998</v>
      </c>
    </row>
    <row r="2546" spans="1:13" x14ac:dyDescent="0.2">
      <c r="A2546" t="s">
        <v>84</v>
      </c>
      <c r="B2546">
        <v>11</v>
      </c>
      <c r="C2546">
        <v>11001</v>
      </c>
      <c r="D2546">
        <v>12</v>
      </c>
      <c r="E2546" t="s">
        <v>89</v>
      </c>
      <c r="F2546" t="s">
        <v>90</v>
      </c>
      <c r="G2546" t="str">
        <f>CONCATENATE(D2546,F2546)</f>
        <v>12Oyster-Adams Bilingual</v>
      </c>
      <c r="H2546">
        <v>11001001200</v>
      </c>
      <c r="I2546">
        <v>2.3083333330000002</v>
      </c>
      <c r="J2546">
        <v>9.5756940999999998</v>
      </c>
      <c r="K2546">
        <v>11.559722000000001</v>
      </c>
      <c r="L2546">
        <v>2.5333333329999999</v>
      </c>
      <c r="M2546">
        <v>19.232638999999999</v>
      </c>
    </row>
    <row r="2547" spans="1:13" x14ac:dyDescent="0.2">
      <c r="A2547" t="s">
        <v>84</v>
      </c>
      <c r="B2547">
        <v>11</v>
      </c>
      <c r="C2547">
        <v>11001</v>
      </c>
      <c r="D2547">
        <v>12</v>
      </c>
      <c r="E2547" t="s">
        <v>287</v>
      </c>
      <c r="F2547" t="s">
        <v>288</v>
      </c>
      <c r="G2547" t="str">
        <f>CONCATENATE(D2547,F2547)</f>
        <v>12Patterson ES</v>
      </c>
      <c r="H2547">
        <v>11001001200</v>
      </c>
      <c r="I2547">
        <v>12.65833333</v>
      </c>
      <c r="J2547">
        <v>29.618749999999999</v>
      </c>
      <c r="K2547">
        <v>33.399307</v>
      </c>
      <c r="L2547">
        <v>11.491666670000001</v>
      </c>
      <c r="M2547">
        <v>68.242362999999997</v>
      </c>
    </row>
    <row r="2548" spans="1:13" x14ac:dyDescent="0.2">
      <c r="A2548">
        <v>9</v>
      </c>
      <c r="B2548">
        <v>11</v>
      </c>
      <c r="C2548">
        <v>11001</v>
      </c>
      <c r="D2548">
        <v>12</v>
      </c>
      <c r="E2548" t="s">
        <v>13</v>
      </c>
      <c r="F2548" t="s">
        <v>14</v>
      </c>
      <c r="G2548" t="str">
        <f>CONCATENATE(D2548,F2548)</f>
        <v>12Paul PCS - International High School</v>
      </c>
      <c r="H2548">
        <v>11001001200</v>
      </c>
      <c r="I2548">
        <v>3.5722222220000002</v>
      </c>
      <c r="J2548">
        <v>12.916667</v>
      </c>
      <c r="K2548">
        <v>13.542593</v>
      </c>
      <c r="L2548">
        <v>4.8222222219999997</v>
      </c>
      <c r="M2548">
        <v>45.079628</v>
      </c>
    </row>
    <row r="2549" spans="1:13" x14ac:dyDescent="0.2">
      <c r="A2549" t="s">
        <v>84</v>
      </c>
      <c r="B2549">
        <v>11</v>
      </c>
      <c r="C2549">
        <v>11001</v>
      </c>
      <c r="D2549">
        <v>12</v>
      </c>
      <c r="E2549" t="s">
        <v>175</v>
      </c>
      <c r="F2549" t="s">
        <v>176</v>
      </c>
      <c r="G2549" t="str">
        <f>CONCATENATE(D2549,F2549)</f>
        <v>12Payne ES</v>
      </c>
      <c r="H2549">
        <v>11001001200</v>
      </c>
      <c r="I2549">
        <v>9.4416666669999998</v>
      </c>
      <c r="J2549">
        <v>28.277778999999999</v>
      </c>
      <c r="K2549">
        <v>32.563194000000003</v>
      </c>
      <c r="L2549">
        <v>8.1624999999999996</v>
      </c>
      <c r="M2549">
        <v>48.125694000000003</v>
      </c>
    </row>
    <row r="2550" spans="1:13" x14ac:dyDescent="0.2">
      <c r="A2550" t="s">
        <v>84</v>
      </c>
      <c r="B2550">
        <v>11</v>
      </c>
      <c r="C2550">
        <v>11001</v>
      </c>
      <c r="D2550">
        <v>12</v>
      </c>
      <c r="E2550" t="s">
        <v>171</v>
      </c>
      <c r="F2550" t="s">
        <v>172</v>
      </c>
      <c r="G2550" t="str">
        <f>CONCATENATE(D2550,F2550)</f>
        <v>12Peabody ES (Capitol Hill Clus)</v>
      </c>
      <c r="H2550">
        <v>11001001200</v>
      </c>
      <c r="I2550">
        <v>8.6624999999999996</v>
      </c>
      <c r="J2550">
        <v>28.729859999999999</v>
      </c>
      <c r="K2550">
        <v>34.388195000000003</v>
      </c>
      <c r="L2550">
        <v>6.4749999999999996</v>
      </c>
      <c r="M2550">
        <v>40.742362999999997</v>
      </c>
    </row>
    <row r="2551" spans="1:13" x14ac:dyDescent="0.2">
      <c r="A2551">
        <v>9</v>
      </c>
      <c r="B2551">
        <v>11</v>
      </c>
      <c r="C2551">
        <v>11001</v>
      </c>
      <c r="D2551">
        <v>12</v>
      </c>
      <c r="E2551" t="s">
        <v>80</v>
      </c>
      <c r="F2551" t="s">
        <v>81</v>
      </c>
      <c r="G2551" t="str">
        <f>CONCATENATE(D2551,F2551)</f>
        <v>12Perry Street Preparatory PCS</v>
      </c>
      <c r="H2551">
        <v>11001001200</v>
      </c>
      <c r="I2551">
        <v>6.6277777779999996</v>
      </c>
      <c r="J2551">
        <v>25.214815000000002</v>
      </c>
      <c r="K2551">
        <v>27.916665999999999</v>
      </c>
      <c r="L2551">
        <v>9.3222222220000006</v>
      </c>
      <c r="M2551">
        <v>54.575927999999998</v>
      </c>
    </row>
    <row r="2552" spans="1:13" x14ac:dyDescent="0.2">
      <c r="A2552">
        <v>9</v>
      </c>
      <c r="B2552">
        <v>11</v>
      </c>
      <c r="C2552">
        <v>11001</v>
      </c>
      <c r="D2552">
        <v>12</v>
      </c>
      <c r="E2552" t="s">
        <v>74</v>
      </c>
      <c r="F2552" t="s">
        <v>75</v>
      </c>
      <c r="G2552" t="str">
        <f>CONCATENATE(D2552,F2552)</f>
        <v>12Phelps ACE HS</v>
      </c>
      <c r="H2552">
        <v>11001001200</v>
      </c>
      <c r="I2552">
        <v>13.144444439999999</v>
      </c>
      <c r="J2552">
        <v>30.646297000000001</v>
      </c>
      <c r="K2552">
        <v>34.764816000000003</v>
      </c>
      <c r="L2552">
        <v>8.2166666670000001</v>
      </c>
      <c r="M2552">
        <v>60.346297999999997</v>
      </c>
    </row>
    <row r="2553" spans="1:13" x14ac:dyDescent="0.2">
      <c r="A2553" t="s">
        <v>84</v>
      </c>
      <c r="B2553">
        <v>11</v>
      </c>
      <c r="C2553">
        <v>11001</v>
      </c>
      <c r="D2553">
        <v>12</v>
      </c>
      <c r="E2553" t="s">
        <v>223</v>
      </c>
      <c r="F2553" t="s">
        <v>224</v>
      </c>
      <c r="G2553" t="str">
        <f>CONCATENATE(D2553,F2553)</f>
        <v>12Plummer ES</v>
      </c>
      <c r="H2553">
        <v>11001001200</v>
      </c>
      <c r="I2553">
        <v>12.608333330000001</v>
      </c>
      <c r="J2553">
        <v>32.530555999999997</v>
      </c>
      <c r="K2553">
        <v>36.578471999999998</v>
      </c>
      <c r="L2553">
        <v>10.829166669999999</v>
      </c>
      <c r="M2553">
        <v>53.375694000000003</v>
      </c>
    </row>
    <row r="2554" spans="1:13" x14ac:dyDescent="0.2">
      <c r="A2554" t="s">
        <v>84</v>
      </c>
      <c r="B2554">
        <v>11</v>
      </c>
      <c r="C2554">
        <v>11001</v>
      </c>
      <c r="D2554">
        <v>12</v>
      </c>
      <c r="E2554" t="s">
        <v>376</v>
      </c>
      <c r="F2554" t="s">
        <v>377</v>
      </c>
      <c r="G2554" t="str">
        <f>CONCATENATE(D2554,F2554)</f>
        <v>12Potomac Preparatory PCS</v>
      </c>
      <c r="H2554">
        <v>11001001200</v>
      </c>
      <c r="I2554">
        <v>5.875</v>
      </c>
      <c r="J2554">
        <v>23.592361</v>
      </c>
      <c r="K2554">
        <v>26.238194</v>
      </c>
      <c r="L2554">
        <v>8.7624999999999993</v>
      </c>
      <c r="M2554">
        <v>51.956249</v>
      </c>
    </row>
    <row r="2555" spans="1:13" x14ac:dyDescent="0.2">
      <c r="A2555" t="s">
        <v>84</v>
      </c>
      <c r="B2555">
        <v>11</v>
      </c>
      <c r="C2555">
        <v>11001</v>
      </c>
      <c r="D2555">
        <v>12</v>
      </c>
      <c r="E2555" t="s">
        <v>115</v>
      </c>
      <c r="F2555" t="s">
        <v>116</v>
      </c>
      <c r="G2555" t="str">
        <f>CONCATENATE(D2555,F2555)</f>
        <v>12Powell ES</v>
      </c>
      <c r="H2555">
        <v>11001001200</v>
      </c>
      <c r="I2555">
        <v>2.9291666670000001</v>
      </c>
      <c r="J2555">
        <v>11.303473</v>
      </c>
      <c r="K2555">
        <v>12.420833999999999</v>
      </c>
      <c r="L2555">
        <v>4.2249999999999996</v>
      </c>
      <c r="M2555">
        <v>44.631247999999999</v>
      </c>
    </row>
    <row r="2556" spans="1:13" x14ac:dyDescent="0.2">
      <c r="A2556" t="s">
        <v>84</v>
      </c>
      <c r="B2556">
        <v>11</v>
      </c>
      <c r="C2556">
        <v>11001</v>
      </c>
      <c r="D2556">
        <v>12</v>
      </c>
      <c r="E2556" t="s">
        <v>219</v>
      </c>
      <c r="F2556" t="s">
        <v>220</v>
      </c>
      <c r="G2556" t="str">
        <f>CONCATENATE(D2556,F2556)</f>
        <v>12Randle Highlands ES</v>
      </c>
      <c r="H2556">
        <v>11001001200</v>
      </c>
      <c r="I2556">
        <v>10.56666667</v>
      </c>
      <c r="J2556">
        <v>26.916668000000001</v>
      </c>
      <c r="K2556">
        <v>30.822915999999999</v>
      </c>
      <c r="L2556">
        <v>9.4708333329999999</v>
      </c>
      <c r="M2556">
        <v>64.672218000000001</v>
      </c>
    </row>
    <row r="2557" spans="1:13" x14ac:dyDescent="0.2">
      <c r="A2557" t="s">
        <v>84</v>
      </c>
      <c r="B2557">
        <v>11</v>
      </c>
      <c r="C2557">
        <v>11001</v>
      </c>
      <c r="D2557">
        <v>12</v>
      </c>
      <c r="E2557" t="s">
        <v>136</v>
      </c>
      <c r="F2557" t="s">
        <v>137</v>
      </c>
      <c r="G2557" t="str">
        <f>CONCATENATE(D2557,F2557)</f>
        <v>12Raymond EC</v>
      </c>
      <c r="H2557">
        <v>11001001200</v>
      </c>
      <c r="I2557">
        <v>3.4333333330000002</v>
      </c>
      <c r="J2557">
        <v>14.6</v>
      </c>
      <c r="K2557">
        <v>16.060417000000001</v>
      </c>
      <c r="L2557">
        <v>4.3791666669999998</v>
      </c>
      <c r="M2557">
        <v>41.84375</v>
      </c>
    </row>
    <row r="2558" spans="1:13" x14ac:dyDescent="0.2">
      <c r="A2558">
        <v>9</v>
      </c>
      <c r="B2558">
        <v>11</v>
      </c>
      <c r="C2558">
        <v>11001</v>
      </c>
      <c r="D2558">
        <v>12</v>
      </c>
      <c r="E2558" t="s">
        <v>59</v>
      </c>
      <c r="F2558" t="s">
        <v>60</v>
      </c>
      <c r="G2558" t="str">
        <f>CONCATENATE(D2558,F2558)</f>
        <v>12Richard Wright PCS for Journalism and Media Arts</v>
      </c>
      <c r="H2558">
        <v>11001001200</v>
      </c>
      <c r="I2558">
        <v>8.4277777779999994</v>
      </c>
      <c r="J2558">
        <v>23.879629000000001</v>
      </c>
      <c r="K2558">
        <v>27.758333</v>
      </c>
      <c r="L2558">
        <v>7.7111111110000001</v>
      </c>
      <c r="M2558">
        <v>50.892592999999998</v>
      </c>
    </row>
    <row r="2559" spans="1:13" x14ac:dyDescent="0.2">
      <c r="A2559">
        <v>9</v>
      </c>
      <c r="B2559">
        <v>11</v>
      </c>
      <c r="C2559">
        <v>11001</v>
      </c>
      <c r="D2559">
        <v>12</v>
      </c>
      <c r="E2559" t="s">
        <v>19</v>
      </c>
      <c r="F2559" t="s">
        <v>20</v>
      </c>
      <c r="G2559" t="str">
        <f>CONCATENATE(D2559,F2559)</f>
        <v>12Roosevelt HS @ MacFarland</v>
      </c>
      <c r="H2559">
        <v>11001001200</v>
      </c>
      <c r="I2559">
        <v>3.2166666670000001</v>
      </c>
      <c r="J2559">
        <v>13.973148</v>
      </c>
      <c r="K2559">
        <v>15.385185</v>
      </c>
      <c r="L2559">
        <v>6.0444444439999998</v>
      </c>
      <c r="M2559">
        <v>53.221294</v>
      </c>
    </row>
    <row r="2560" spans="1:13" x14ac:dyDescent="0.2">
      <c r="A2560" t="s">
        <v>84</v>
      </c>
      <c r="B2560">
        <v>11</v>
      </c>
      <c r="C2560">
        <v>11001</v>
      </c>
      <c r="D2560">
        <v>12</v>
      </c>
      <c r="E2560" t="s">
        <v>350</v>
      </c>
      <c r="F2560" t="s">
        <v>351</v>
      </c>
      <c r="G2560" t="str">
        <f>CONCATENATE(D2560,F2560)</f>
        <v>12Roots PCS</v>
      </c>
      <c r="H2560">
        <v>11001001200</v>
      </c>
      <c r="I2560">
        <v>4.3</v>
      </c>
      <c r="J2560">
        <v>16.088194000000001</v>
      </c>
      <c r="K2560">
        <v>16.901388000000001</v>
      </c>
      <c r="L2560">
        <v>7.7874999999999996</v>
      </c>
      <c r="M2560">
        <v>47.945835000000002</v>
      </c>
    </row>
    <row r="2561" spans="1:13" x14ac:dyDescent="0.2">
      <c r="A2561" t="s">
        <v>84</v>
      </c>
      <c r="B2561">
        <v>11</v>
      </c>
      <c r="C2561">
        <v>11001</v>
      </c>
      <c r="D2561">
        <v>12</v>
      </c>
      <c r="E2561" t="s">
        <v>162</v>
      </c>
      <c r="F2561" t="s">
        <v>163</v>
      </c>
      <c r="G2561" t="str">
        <f>CONCATENATE(D2561,F2561)</f>
        <v>12Ross ES</v>
      </c>
      <c r="H2561">
        <v>11001001200</v>
      </c>
      <c r="I2561">
        <v>3.579166667</v>
      </c>
      <c r="J2561">
        <v>17.657639</v>
      </c>
      <c r="K2561">
        <v>19.975000000000001</v>
      </c>
      <c r="L2561">
        <v>3.9249999999999998</v>
      </c>
      <c r="M2561">
        <v>24.265972000000001</v>
      </c>
    </row>
    <row r="2562" spans="1:13" x14ac:dyDescent="0.2">
      <c r="A2562" t="s">
        <v>84</v>
      </c>
      <c r="B2562">
        <v>11</v>
      </c>
      <c r="C2562">
        <v>11001</v>
      </c>
      <c r="D2562">
        <v>12</v>
      </c>
      <c r="E2562" t="s">
        <v>193</v>
      </c>
      <c r="F2562" t="s">
        <v>194</v>
      </c>
      <c r="G2562" t="str">
        <f>CONCATENATE(D2562,F2562)</f>
        <v>12Savoy ES</v>
      </c>
      <c r="H2562">
        <v>11001001200</v>
      </c>
      <c r="I2562">
        <v>10.29166667</v>
      </c>
      <c r="J2562">
        <v>28.804167</v>
      </c>
      <c r="K2562">
        <v>33.129860000000001</v>
      </c>
      <c r="L2562">
        <v>8.4208333329999991</v>
      </c>
      <c r="M2562">
        <v>43.486804999999997</v>
      </c>
    </row>
    <row r="2563" spans="1:13" x14ac:dyDescent="0.2">
      <c r="A2563">
        <v>9</v>
      </c>
      <c r="B2563">
        <v>11</v>
      </c>
      <c r="C2563">
        <v>11001</v>
      </c>
      <c r="D2563">
        <v>12</v>
      </c>
      <c r="E2563" t="s">
        <v>8</v>
      </c>
      <c r="F2563" t="s">
        <v>9</v>
      </c>
      <c r="G2563" t="str">
        <f>CONCATENATE(D2563,F2563)</f>
        <v>12School Without Walls HS</v>
      </c>
      <c r="H2563">
        <v>11001001200</v>
      </c>
      <c r="I2563">
        <v>4.7277777780000001</v>
      </c>
      <c r="J2563">
        <v>18.236111000000001</v>
      </c>
      <c r="K2563">
        <v>21.728704</v>
      </c>
      <c r="L2563">
        <v>4.5</v>
      </c>
      <c r="M2563">
        <v>36.291668000000001</v>
      </c>
    </row>
    <row r="2564" spans="1:13" x14ac:dyDescent="0.2">
      <c r="A2564" t="s">
        <v>84</v>
      </c>
      <c r="B2564">
        <v>11</v>
      </c>
      <c r="C2564">
        <v>11001</v>
      </c>
      <c r="D2564">
        <v>12</v>
      </c>
      <c r="E2564" t="s">
        <v>173</v>
      </c>
      <c r="F2564" t="s">
        <v>174</v>
      </c>
      <c r="G2564" t="str">
        <f>CONCATENATE(D2564,F2564)</f>
        <v>12School-Within-School @ Goding</v>
      </c>
      <c r="H2564">
        <v>11001001200</v>
      </c>
      <c r="I2564">
        <v>9.4666666670000001</v>
      </c>
      <c r="J2564">
        <v>30.886109999999999</v>
      </c>
      <c r="K2564">
        <v>37.740276000000001</v>
      </c>
      <c r="L2564">
        <v>6.704166667</v>
      </c>
      <c r="M2564">
        <v>44.659027000000002</v>
      </c>
    </row>
    <row r="2565" spans="1:13" x14ac:dyDescent="0.2">
      <c r="A2565" t="s">
        <v>84</v>
      </c>
      <c r="B2565">
        <v>11</v>
      </c>
      <c r="C2565">
        <v>11001</v>
      </c>
      <c r="D2565">
        <v>12</v>
      </c>
      <c r="E2565" t="s">
        <v>354</v>
      </c>
      <c r="F2565" t="s">
        <v>355</v>
      </c>
      <c r="G2565" t="str">
        <f>CONCATENATE(D2565,F2565)</f>
        <v>12Seaton ES</v>
      </c>
      <c r="H2565">
        <v>11001001200</v>
      </c>
      <c r="I2565">
        <v>4.3208333330000004</v>
      </c>
      <c r="J2565">
        <v>22.946527</v>
      </c>
      <c r="K2565">
        <v>25.791665999999999</v>
      </c>
      <c r="L2565">
        <v>4.8499999999999996</v>
      </c>
      <c r="M2565">
        <v>40.472915999999998</v>
      </c>
    </row>
    <row r="2566" spans="1:13" x14ac:dyDescent="0.2">
      <c r="A2566">
        <v>9</v>
      </c>
      <c r="B2566">
        <v>11</v>
      </c>
      <c r="C2566">
        <v>11001</v>
      </c>
      <c r="D2566">
        <v>12</v>
      </c>
      <c r="E2566" t="s">
        <v>324</v>
      </c>
      <c r="F2566" t="s">
        <v>325</v>
      </c>
      <c r="G2566" t="str">
        <f>CONCATENATE(D2566,F2566)</f>
        <v>12SEED PCS of Washington DC</v>
      </c>
      <c r="H2566">
        <v>11001001200</v>
      </c>
      <c r="I2566">
        <v>12.07777778</v>
      </c>
      <c r="J2566">
        <v>31.921296999999999</v>
      </c>
      <c r="K2566">
        <v>36.386111999999997</v>
      </c>
      <c r="L2566">
        <v>10.97777778</v>
      </c>
      <c r="M2566">
        <v>63.124073000000003</v>
      </c>
    </row>
    <row r="2567" spans="1:13" x14ac:dyDescent="0.2">
      <c r="A2567" t="s">
        <v>84</v>
      </c>
      <c r="B2567">
        <v>11</v>
      </c>
      <c r="C2567">
        <v>11001</v>
      </c>
      <c r="D2567">
        <v>12</v>
      </c>
      <c r="E2567" t="s">
        <v>386</v>
      </c>
      <c r="F2567" t="s">
        <v>387</v>
      </c>
      <c r="G2567" t="str">
        <f>CONCATENATE(D2567,F2567)</f>
        <v>12Sela PCS</v>
      </c>
      <c r="H2567">
        <v>11001001200</v>
      </c>
      <c r="I2567">
        <v>4.7249999999999996</v>
      </c>
      <c r="J2567">
        <v>17.352083</v>
      </c>
      <c r="K2567">
        <v>17.970139</v>
      </c>
      <c r="L2567">
        <v>10.16666667</v>
      </c>
      <c r="M2567">
        <v>57.150002000000001</v>
      </c>
    </row>
    <row r="2568" spans="1:13" x14ac:dyDescent="0.2">
      <c r="A2568" t="s">
        <v>84</v>
      </c>
      <c r="B2568">
        <v>11</v>
      </c>
      <c r="C2568">
        <v>11001</v>
      </c>
      <c r="D2568">
        <v>12</v>
      </c>
      <c r="E2568" t="s">
        <v>374</v>
      </c>
      <c r="F2568" t="s">
        <v>375</v>
      </c>
      <c r="G2568" t="str">
        <f>CONCATENATE(D2568,F2568)</f>
        <v>12Sharpe Health School</v>
      </c>
      <c r="H2568">
        <v>11001001200</v>
      </c>
      <c r="I2568">
        <v>3.1166666670000001</v>
      </c>
      <c r="J2568">
        <v>12.529861</v>
      </c>
      <c r="K2568">
        <v>13.832639</v>
      </c>
      <c r="L2568">
        <v>4.5750000000000002</v>
      </c>
      <c r="M2568">
        <v>48.681946000000003</v>
      </c>
    </row>
    <row r="2569" spans="1:13" x14ac:dyDescent="0.2">
      <c r="A2569" t="s">
        <v>84</v>
      </c>
      <c r="B2569">
        <v>11</v>
      </c>
      <c r="C2569">
        <v>11001</v>
      </c>
      <c r="D2569">
        <v>12</v>
      </c>
      <c r="E2569" t="s">
        <v>105</v>
      </c>
      <c r="F2569" t="s">
        <v>106</v>
      </c>
      <c r="G2569" t="str">
        <f>CONCATENATE(D2569,F2569)</f>
        <v>12Shepherd ES</v>
      </c>
      <c r="H2569">
        <v>11001001200</v>
      </c>
      <c r="I2569">
        <v>4.4958333330000002</v>
      </c>
      <c r="J2569">
        <v>14.749306000000001</v>
      </c>
      <c r="K2569">
        <v>15.340972000000001</v>
      </c>
      <c r="L2569">
        <v>10.72083333</v>
      </c>
      <c r="M2569">
        <v>56.093055999999997</v>
      </c>
    </row>
    <row r="2570" spans="1:13" x14ac:dyDescent="0.2">
      <c r="A2570" t="s">
        <v>84</v>
      </c>
      <c r="B2570">
        <v>11</v>
      </c>
      <c r="C2570">
        <v>11001</v>
      </c>
      <c r="D2570">
        <v>12</v>
      </c>
      <c r="E2570" t="s">
        <v>337</v>
      </c>
      <c r="F2570" t="s">
        <v>339</v>
      </c>
      <c r="G2570" t="str">
        <f>CONCATENATE(D2570,F2570)</f>
        <v>12Shining Stars Montessori Academy PCS</v>
      </c>
      <c r="H2570">
        <v>11001001200</v>
      </c>
      <c r="I2570">
        <v>3.5416666669999999</v>
      </c>
      <c r="J2570">
        <v>17.113890000000001</v>
      </c>
      <c r="K2570">
        <v>18.891666000000001</v>
      </c>
      <c r="L2570">
        <v>4.2249999999999996</v>
      </c>
      <c r="M2570">
        <v>38.872222999999998</v>
      </c>
    </row>
    <row r="2571" spans="1:13" x14ac:dyDescent="0.2">
      <c r="A2571" t="s">
        <v>84</v>
      </c>
      <c r="B2571">
        <v>11</v>
      </c>
      <c r="C2571">
        <v>11001</v>
      </c>
      <c r="D2571">
        <v>12</v>
      </c>
      <c r="E2571" t="s">
        <v>285</v>
      </c>
      <c r="F2571" t="s">
        <v>286</v>
      </c>
      <c r="G2571" t="str">
        <f>CONCATENATE(D2571,F2571)</f>
        <v>12Simon ES</v>
      </c>
      <c r="H2571">
        <v>11001001200</v>
      </c>
      <c r="I2571">
        <v>12.54166667</v>
      </c>
      <c r="J2571">
        <v>29.575001</v>
      </c>
      <c r="K2571">
        <v>33.120139999999999</v>
      </c>
      <c r="L2571">
        <v>10.7125</v>
      </c>
      <c r="M2571">
        <v>64.447220000000002</v>
      </c>
    </row>
    <row r="2572" spans="1:13" x14ac:dyDescent="0.2">
      <c r="A2572" t="s">
        <v>84</v>
      </c>
      <c r="B2572">
        <v>11</v>
      </c>
      <c r="C2572">
        <v>11001</v>
      </c>
      <c r="D2572">
        <v>12</v>
      </c>
      <c r="E2572" t="s">
        <v>227</v>
      </c>
      <c r="F2572" t="s">
        <v>228</v>
      </c>
      <c r="G2572" t="str">
        <f>CONCATENATE(D2572,F2572)</f>
        <v>12Smothers ES</v>
      </c>
      <c r="H2572">
        <v>11001001200</v>
      </c>
      <c r="I2572">
        <v>13.34166667</v>
      </c>
      <c r="J2572">
        <v>32.504165999999998</v>
      </c>
      <c r="K2572">
        <v>35.903472999999998</v>
      </c>
      <c r="L2572">
        <v>10.8</v>
      </c>
      <c r="M2572">
        <v>51.909027000000002</v>
      </c>
    </row>
    <row r="2573" spans="1:13" x14ac:dyDescent="0.2">
      <c r="A2573" t="s">
        <v>84</v>
      </c>
      <c r="B2573">
        <v>11</v>
      </c>
      <c r="C2573">
        <v>11001</v>
      </c>
      <c r="D2573">
        <v>12</v>
      </c>
      <c r="E2573" t="s">
        <v>208</v>
      </c>
      <c r="F2573" t="s">
        <v>209</v>
      </c>
      <c r="G2573" t="str">
        <f>CONCATENATE(D2573,F2573)</f>
        <v>12Stanton ES</v>
      </c>
      <c r="H2573">
        <v>11001001200</v>
      </c>
      <c r="I2573">
        <v>11.175000000000001</v>
      </c>
      <c r="J2573">
        <v>29.589582</v>
      </c>
      <c r="K2573">
        <v>33.504860000000001</v>
      </c>
      <c r="L2573">
        <v>10.237500000000001</v>
      </c>
      <c r="M2573">
        <v>67.795837000000006</v>
      </c>
    </row>
    <row r="2574" spans="1:13" x14ac:dyDescent="0.2">
      <c r="A2574" t="s">
        <v>84</v>
      </c>
      <c r="B2574">
        <v>11</v>
      </c>
      <c r="C2574">
        <v>11001</v>
      </c>
      <c r="D2574">
        <v>12</v>
      </c>
      <c r="E2574" t="s">
        <v>87</v>
      </c>
      <c r="F2574" t="s">
        <v>88</v>
      </c>
      <c r="G2574" t="str">
        <f>CONCATENATE(D2574,F2574)</f>
        <v>12Stoddert ES</v>
      </c>
      <c r="H2574">
        <v>11001001200</v>
      </c>
      <c r="I2574">
        <v>2.375</v>
      </c>
      <c r="J2574">
        <v>11.268056</v>
      </c>
      <c r="K2574">
        <v>12.952778</v>
      </c>
      <c r="L2574">
        <v>2.670833333</v>
      </c>
      <c r="M2574">
        <v>27.609027999999999</v>
      </c>
    </row>
    <row r="2575" spans="1:13" x14ac:dyDescent="0.2">
      <c r="A2575" t="s">
        <v>84</v>
      </c>
      <c r="B2575">
        <v>11</v>
      </c>
      <c r="C2575">
        <v>11001</v>
      </c>
      <c r="D2575">
        <v>12</v>
      </c>
      <c r="E2575" t="s">
        <v>364</v>
      </c>
      <c r="F2575" t="s">
        <v>365</v>
      </c>
      <c r="G2575" t="str">
        <f>CONCATENATE(D2575,F2575)</f>
        <v>12SWW @ Francis Stevens</v>
      </c>
      <c r="H2575">
        <v>11001001200</v>
      </c>
      <c r="I2575">
        <v>3.55</v>
      </c>
      <c r="J2575">
        <v>14.265972</v>
      </c>
      <c r="K2575">
        <v>18.445833</v>
      </c>
      <c r="L2575">
        <v>4</v>
      </c>
      <c r="M2575">
        <v>26.808332</v>
      </c>
    </row>
    <row r="2576" spans="1:13" x14ac:dyDescent="0.2">
      <c r="A2576" t="s">
        <v>84</v>
      </c>
      <c r="B2576">
        <v>11</v>
      </c>
      <c r="C2576">
        <v>11001</v>
      </c>
      <c r="D2576">
        <v>12</v>
      </c>
      <c r="E2576" t="s">
        <v>117</v>
      </c>
      <c r="F2576" t="s">
        <v>118</v>
      </c>
      <c r="G2576" t="str">
        <f>CONCATENATE(D2576,F2576)</f>
        <v>12Takoma EC</v>
      </c>
      <c r="H2576">
        <v>11001001200</v>
      </c>
      <c r="I2576">
        <v>4.3083333330000002</v>
      </c>
      <c r="J2576">
        <v>16.149999999999999</v>
      </c>
      <c r="K2576">
        <v>17.185417000000001</v>
      </c>
      <c r="L2576">
        <v>11.84583333</v>
      </c>
      <c r="M2576">
        <v>46.025696000000003</v>
      </c>
    </row>
    <row r="2577" spans="1:13" x14ac:dyDescent="0.2">
      <c r="A2577" t="s">
        <v>84</v>
      </c>
      <c r="B2577">
        <v>11</v>
      </c>
      <c r="C2577">
        <v>11001</v>
      </c>
      <c r="D2577">
        <v>12</v>
      </c>
      <c r="E2577" t="s">
        <v>275</v>
      </c>
      <c r="F2577" t="s">
        <v>276</v>
      </c>
      <c r="G2577" t="str">
        <f>CONCATENATE(D2577,F2577)</f>
        <v>12Thomas ES</v>
      </c>
      <c r="H2577">
        <v>11001001200</v>
      </c>
      <c r="I2577">
        <v>13.34166667</v>
      </c>
      <c r="J2577">
        <v>31.177778</v>
      </c>
      <c r="K2577">
        <v>35.133335000000002</v>
      </c>
      <c r="L2577">
        <v>10.79166667</v>
      </c>
      <c r="M2577">
        <v>59.209026000000001</v>
      </c>
    </row>
    <row r="2578" spans="1:13" x14ac:dyDescent="0.2">
      <c r="A2578" t="s">
        <v>84</v>
      </c>
      <c r="B2578">
        <v>11</v>
      </c>
      <c r="C2578">
        <v>11001</v>
      </c>
      <c r="D2578">
        <v>12</v>
      </c>
      <c r="E2578" t="s">
        <v>160</v>
      </c>
      <c r="F2578" t="s">
        <v>161</v>
      </c>
      <c r="G2578" t="str">
        <f>CONCATENATE(D2578,F2578)</f>
        <v>12Thomson ES</v>
      </c>
      <c r="H2578">
        <v>11001001200</v>
      </c>
      <c r="I2578">
        <v>4.358333333</v>
      </c>
      <c r="J2578">
        <v>20.322915999999999</v>
      </c>
      <c r="K2578">
        <v>23.599305999999999</v>
      </c>
      <c r="L2578">
        <v>5.1041666670000003</v>
      </c>
      <c r="M2578">
        <v>31.675694</v>
      </c>
    </row>
    <row r="2579" spans="1:13" x14ac:dyDescent="0.2">
      <c r="A2579">
        <v>9</v>
      </c>
      <c r="B2579">
        <v>11</v>
      </c>
      <c r="C2579">
        <v>11001</v>
      </c>
      <c r="D2579">
        <v>12</v>
      </c>
      <c r="E2579" t="s">
        <v>39</v>
      </c>
      <c r="F2579" t="s">
        <v>40</v>
      </c>
      <c r="G2579" t="str">
        <f>CONCATENATE(D2579,F2579)</f>
        <v>12Thurgood Marshall Academy PCS</v>
      </c>
      <c r="H2579">
        <v>11001001200</v>
      </c>
      <c r="I2579">
        <v>10.027777779999999</v>
      </c>
      <c r="J2579">
        <v>27.029630999999998</v>
      </c>
      <c r="K2579">
        <v>31.083334000000001</v>
      </c>
      <c r="L2579">
        <v>8.4222222220000003</v>
      </c>
      <c r="M2579">
        <v>44.724074999999999</v>
      </c>
    </row>
    <row r="2580" spans="1:13" x14ac:dyDescent="0.2">
      <c r="A2580" t="s">
        <v>84</v>
      </c>
      <c r="B2580">
        <v>11</v>
      </c>
      <c r="C2580">
        <v>11001</v>
      </c>
      <c r="D2580">
        <v>12</v>
      </c>
      <c r="E2580" t="s">
        <v>261</v>
      </c>
      <c r="F2580" t="s">
        <v>262</v>
      </c>
      <c r="G2580" t="str">
        <f>CONCATENATE(D2580,F2580)</f>
        <v>12Tree of Life PCS</v>
      </c>
      <c r="H2580">
        <v>11001001200</v>
      </c>
      <c r="I2580">
        <v>7.1166666669999996</v>
      </c>
      <c r="J2580">
        <v>30.111111000000001</v>
      </c>
      <c r="K2580">
        <v>33.893054999999997</v>
      </c>
      <c r="L2580">
        <v>8.7708333330000006</v>
      </c>
      <c r="M2580">
        <v>55.892361000000001</v>
      </c>
    </row>
    <row r="2581" spans="1:13" x14ac:dyDescent="0.2">
      <c r="A2581" t="s">
        <v>84</v>
      </c>
      <c r="B2581">
        <v>11</v>
      </c>
      <c r="C2581">
        <v>11001</v>
      </c>
      <c r="D2581">
        <v>12</v>
      </c>
      <c r="E2581" t="s">
        <v>126</v>
      </c>
      <c r="F2581" t="s">
        <v>127</v>
      </c>
      <c r="G2581" t="str">
        <f>CONCATENATE(D2581,F2581)</f>
        <v>12Truesdell EC</v>
      </c>
      <c r="H2581">
        <v>11001001200</v>
      </c>
      <c r="I2581">
        <v>3.6958333329999999</v>
      </c>
      <c r="J2581">
        <v>14.072917</v>
      </c>
      <c r="K2581">
        <v>14.663195</v>
      </c>
      <c r="L2581">
        <v>4.6875</v>
      </c>
      <c r="M2581">
        <v>39.365276000000001</v>
      </c>
    </row>
    <row r="2582" spans="1:13" x14ac:dyDescent="0.2">
      <c r="A2582" t="s">
        <v>84</v>
      </c>
      <c r="B2582">
        <v>11</v>
      </c>
      <c r="C2582">
        <v>11001</v>
      </c>
      <c r="D2582">
        <v>12</v>
      </c>
      <c r="E2582" t="s">
        <v>140</v>
      </c>
      <c r="F2582" t="s">
        <v>141</v>
      </c>
      <c r="G2582" t="str">
        <f>CONCATENATE(D2582,F2582)</f>
        <v>12Tubman ES</v>
      </c>
      <c r="H2582">
        <v>11001001200</v>
      </c>
      <c r="I2582">
        <v>2.9958333330000002</v>
      </c>
      <c r="J2582">
        <v>14.770139</v>
      </c>
      <c r="K2582">
        <v>16.028473000000002</v>
      </c>
      <c r="L2582">
        <v>3.3624999999999998</v>
      </c>
      <c r="M2582">
        <v>30.522917</v>
      </c>
    </row>
    <row r="2583" spans="1:13" x14ac:dyDescent="0.2">
      <c r="A2583" t="s">
        <v>84</v>
      </c>
      <c r="B2583">
        <v>11</v>
      </c>
      <c r="C2583">
        <v>11001</v>
      </c>
      <c r="D2583">
        <v>12</v>
      </c>
      <c r="E2583" t="s">
        <v>185</v>
      </c>
      <c r="F2583" t="s">
        <v>186</v>
      </c>
      <c r="G2583" t="str">
        <f>CONCATENATE(D2583,F2583)</f>
        <v>12Turner ES</v>
      </c>
      <c r="H2583">
        <v>11001001200</v>
      </c>
      <c r="I2583">
        <v>11.93333333</v>
      </c>
      <c r="J2583">
        <v>28.520140000000001</v>
      </c>
      <c r="K2583">
        <v>32.456944</v>
      </c>
      <c r="L2583">
        <v>10.170833330000001</v>
      </c>
      <c r="M2583">
        <v>54.895831999999999</v>
      </c>
    </row>
    <row r="2584" spans="1:13" x14ac:dyDescent="0.2">
      <c r="A2584" t="s">
        <v>84</v>
      </c>
      <c r="B2584">
        <v>11</v>
      </c>
      <c r="C2584">
        <v>11001</v>
      </c>
      <c r="D2584">
        <v>12</v>
      </c>
      <c r="E2584" t="s">
        <v>335</v>
      </c>
      <c r="F2584" t="s">
        <v>336</v>
      </c>
      <c r="G2584" t="str">
        <f>CONCATENATE(D2584,F2584)</f>
        <v>12Two Rivers PCS - 4th Street</v>
      </c>
      <c r="H2584">
        <v>11001001200</v>
      </c>
      <c r="I2584">
        <v>6.4124999999999996</v>
      </c>
      <c r="J2584">
        <v>30.354165999999999</v>
      </c>
      <c r="K2584">
        <v>35.222915999999998</v>
      </c>
      <c r="L2584">
        <v>6.8416666670000001</v>
      </c>
      <c r="M2584">
        <v>35.609028000000002</v>
      </c>
    </row>
    <row r="2585" spans="1:13" x14ac:dyDescent="0.2">
      <c r="A2585" t="s">
        <v>84</v>
      </c>
      <c r="B2585">
        <v>11</v>
      </c>
      <c r="C2585">
        <v>11001</v>
      </c>
      <c r="D2585">
        <v>12</v>
      </c>
      <c r="E2585" t="s">
        <v>177</v>
      </c>
      <c r="F2585" t="s">
        <v>178</v>
      </c>
      <c r="G2585" t="str">
        <f>CONCATENATE(D2585,F2585)</f>
        <v>12Tyler ES</v>
      </c>
      <c r="H2585">
        <v>11001001200</v>
      </c>
      <c r="I2585">
        <v>8.8208333329999995</v>
      </c>
      <c r="J2585">
        <v>24.755555999999999</v>
      </c>
      <c r="K2585">
        <v>28.847221000000001</v>
      </c>
      <c r="L2585">
        <v>7.608333333</v>
      </c>
      <c r="M2585">
        <v>48.248610999999997</v>
      </c>
    </row>
    <row r="2586" spans="1:13" x14ac:dyDescent="0.2">
      <c r="A2586" t="s">
        <v>84</v>
      </c>
      <c r="B2586">
        <v>11</v>
      </c>
      <c r="C2586">
        <v>11001</v>
      </c>
      <c r="D2586">
        <v>12</v>
      </c>
      <c r="E2586" t="s">
        <v>156</v>
      </c>
      <c r="F2586" t="s">
        <v>157</v>
      </c>
      <c r="G2586" t="str">
        <f>CONCATENATE(D2586,F2586)</f>
        <v>12Walker-Jones EC</v>
      </c>
      <c r="H2586">
        <v>11001001200</v>
      </c>
      <c r="I2586">
        <v>5.295833333</v>
      </c>
      <c r="J2586">
        <v>26.977083</v>
      </c>
      <c r="K2586">
        <v>31.213888000000001</v>
      </c>
      <c r="L2586">
        <v>5.9124999999999996</v>
      </c>
      <c r="M2586">
        <v>42.431946000000003</v>
      </c>
    </row>
    <row r="2587" spans="1:13" x14ac:dyDescent="0.2">
      <c r="A2587">
        <v>9</v>
      </c>
      <c r="B2587">
        <v>11</v>
      </c>
      <c r="C2587">
        <v>11001</v>
      </c>
      <c r="D2587">
        <v>12</v>
      </c>
      <c r="E2587" t="s">
        <v>326</v>
      </c>
      <c r="F2587" t="s">
        <v>327</v>
      </c>
      <c r="G2587" t="str">
        <f>CONCATENATE(D2587,F2587)</f>
        <v>12Washington Latin PCS - Upper School</v>
      </c>
      <c r="H2587">
        <v>11001001200</v>
      </c>
      <c r="I2587">
        <v>4.1333333330000004</v>
      </c>
      <c r="J2587">
        <v>15.583334000000001</v>
      </c>
      <c r="K2587">
        <v>16.253703999999999</v>
      </c>
      <c r="L2587">
        <v>5.8166666669999998</v>
      </c>
      <c r="M2587">
        <v>44.870368999999997</v>
      </c>
    </row>
    <row r="2588" spans="1:13" x14ac:dyDescent="0.2">
      <c r="A2588">
        <v>9</v>
      </c>
      <c r="B2588">
        <v>11</v>
      </c>
      <c r="C2588">
        <v>11001</v>
      </c>
      <c r="D2588">
        <v>12</v>
      </c>
      <c r="E2588" t="s">
        <v>317</v>
      </c>
      <c r="F2588" t="s">
        <v>318</v>
      </c>
      <c r="G2588" t="str">
        <f>CONCATENATE(D2588,F2588)</f>
        <v>12Washington Mathematics Science Technology PCHS</v>
      </c>
      <c r="H2588">
        <v>11001001200</v>
      </c>
      <c r="I2588">
        <v>7.6</v>
      </c>
      <c r="J2588">
        <v>33.043517999999999</v>
      </c>
      <c r="K2588">
        <v>37.523147999999999</v>
      </c>
      <c r="L2588">
        <v>9.5944444440000005</v>
      </c>
      <c r="M2588">
        <v>65.716667000000001</v>
      </c>
    </row>
    <row r="2589" spans="1:13" x14ac:dyDescent="0.2">
      <c r="A2589">
        <v>9</v>
      </c>
      <c r="B2589">
        <v>11</v>
      </c>
      <c r="C2589">
        <v>11001</v>
      </c>
      <c r="D2589">
        <v>12</v>
      </c>
      <c r="E2589" t="s">
        <v>319</v>
      </c>
      <c r="F2589" t="s">
        <v>320</v>
      </c>
      <c r="G2589" t="str">
        <f>CONCATENATE(D2589,F2589)</f>
        <v>12Washington Metropolitan HS</v>
      </c>
      <c r="H2589">
        <v>11001001200</v>
      </c>
      <c r="I2589">
        <v>4.1166666669999996</v>
      </c>
      <c r="J2589">
        <v>21.005555999999999</v>
      </c>
      <c r="K2589">
        <v>22.827777999999999</v>
      </c>
      <c r="L2589">
        <v>5.3888888890000004</v>
      </c>
      <c r="M2589">
        <v>51.246296000000001</v>
      </c>
    </row>
    <row r="2590" spans="1:13" x14ac:dyDescent="0.2">
      <c r="A2590" t="s">
        <v>84</v>
      </c>
      <c r="B2590">
        <v>11</v>
      </c>
      <c r="C2590">
        <v>11001</v>
      </c>
      <c r="D2590">
        <v>12</v>
      </c>
      <c r="E2590" t="s">
        <v>362</v>
      </c>
      <c r="F2590" t="s">
        <v>363</v>
      </c>
      <c r="G2590" t="str">
        <f>CONCATENATE(D2590,F2590)</f>
        <v>12Washington Yu Ying PCS</v>
      </c>
      <c r="H2590">
        <v>11001001200</v>
      </c>
      <c r="I2590">
        <v>4.8333333329999997</v>
      </c>
      <c r="J2590">
        <v>19.827777999999999</v>
      </c>
      <c r="K2590">
        <v>21.970139</v>
      </c>
      <c r="L2590">
        <v>8.2333333329999991</v>
      </c>
      <c r="M2590">
        <v>51.571528999999998</v>
      </c>
    </row>
    <row r="2591" spans="1:13" x14ac:dyDescent="0.2">
      <c r="A2591" t="s">
        <v>84</v>
      </c>
      <c r="B2591">
        <v>11</v>
      </c>
      <c r="C2591">
        <v>11001</v>
      </c>
      <c r="D2591">
        <v>12</v>
      </c>
      <c r="E2591" t="s">
        <v>121</v>
      </c>
      <c r="F2591" t="s">
        <v>122</v>
      </c>
      <c r="G2591" t="str">
        <f>CONCATENATE(D2591,F2591)</f>
        <v>12West EC</v>
      </c>
      <c r="H2591">
        <v>11001001200</v>
      </c>
      <c r="I2591">
        <v>3.0333333329999999</v>
      </c>
      <c r="J2591">
        <v>11.130556</v>
      </c>
      <c r="K2591">
        <v>12.029166999999999</v>
      </c>
      <c r="L2591">
        <v>4.2750000000000004</v>
      </c>
      <c r="M2591">
        <v>40.280555999999997</v>
      </c>
    </row>
    <row r="2592" spans="1:13" x14ac:dyDescent="0.2">
      <c r="A2592" t="s">
        <v>84</v>
      </c>
      <c r="B2592">
        <v>11</v>
      </c>
      <c r="C2592">
        <v>11001</v>
      </c>
      <c r="D2592">
        <v>12</v>
      </c>
      <c r="E2592" t="s">
        <v>249</v>
      </c>
      <c r="F2592" t="s">
        <v>250</v>
      </c>
      <c r="G2592" t="str">
        <f>CONCATENATE(D2592,F2592)</f>
        <v>12Wheatley EC</v>
      </c>
      <c r="H2592">
        <v>11001001200</v>
      </c>
      <c r="I2592">
        <v>7.1208333330000002</v>
      </c>
      <c r="J2592">
        <v>33.543056</v>
      </c>
      <c r="K2592">
        <v>39.865971000000002</v>
      </c>
      <c r="L2592">
        <v>7.5875000000000004</v>
      </c>
      <c r="M2592">
        <v>50.692360000000001</v>
      </c>
    </row>
    <row r="2593" spans="1:13" x14ac:dyDescent="0.2">
      <c r="A2593" t="s">
        <v>84</v>
      </c>
      <c r="B2593">
        <v>11</v>
      </c>
      <c r="C2593">
        <v>11001</v>
      </c>
      <c r="D2593">
        <v>12</v>
      </c>
      <c r="E2593" t="s">
        <v>119</v>
      </c>
      <c r="F2593" t="s">
        <v>120</v>
      </c>
      <c r="G2593" t="str">
        <f>CONCATENATE(D2593,F2593)</f>
        <v>12Whittier EC</v>
      </c>
      <c r="H2593">
        <v>11001001200</v>
      </c>
      <c r="I2593">
        <v>4.1458333329999997</v>
      </c>
      <c r="J2593">
        <v>15.13125</v>
      </c>
      <c r="K2593">
        <v>15.578472</v>
      </c>
      <c r="L2593">
        <v>10.3375</v>
      </c>
      <c r="M2593">
        <v>53.388888999999999</v>
      </c>
    </row>
    <row r="2594" spans="1:13" x14ac:dyDescent="0.2">
      <c r="A2594">
        <v>9</v>
      </c>
      <c r="B2594">
        <v>11</v>
      </c>
      <c r="C2594">
        <v>11001</v>
      </c>
      <c r="D2594">
        <v>12</v>
      </c>
      <c r="E2594" t="s">
        <v>6</v>
      </c>
      <c r="F2594" t="s">
        <v>7</v>
      </c>
      <c r="G2594" t="str">
        <f>CONCATENATE(D2594,F2594)</f>
        <v>12Wilson HS</v>
      </c>
      <c r="H2594">
        <v>11001001200</v>
      </c>
      <c r="I2594">
        <v>0.66666666699999999</v>
      </c>
      <c r="J2594">
        <v>3.0537038000000001</v>
      </c>
      <c r="K2594">
        <v>3.2879629000000001</v>
      </c>
      <c r="L2594">
        <v>0.44374999999999998</v>
      </c>
      <c r="M2594">
        <v>9.4822912000000006</v>
      </c>
    </row>
    <row r="2595" spans="1:13" x14ac:dyDescent="0.2">
      <c r="A2595">
        <v>9</v>
      </c>
      <c r="B2595">
        <v>11</v>
      </c>
      <c r="C2595">
        <v>11001</v>
      </c>
      <c r="D2595">
        <v>12</v>
      </c>
      <c r="E2595" t="s">
        <v>66</v>
      </c>
      <c r="F2595" t="s">
        <v>67</v>
      </c>
      <c r="G2595" t="str">
        <f>CONCATENATE(D2595,F2595)</f>
        <v>12Woodson, H.D. HS</v>
      </c>
      <c r="H2595">
        <v>11001001200</v>
      </c>
      <c r="I2595">
        <v>13.794444439999999</v>
      </c>
      <c r="J2595">
        <v>33.320369999999997</v>
      </c>
      <c r="K2595">
        <v>36.800925999999997</v>
      </c>
      <c r="L2595">
        <v>12.027777779999999</v>
      </c>
      <c r="M2595">
        <v>68.864814999999993</v>
      </c>
    </row>
    <row r="2596" spans="1:13" x14ac:dyDescent="0.2">
      <c r="A2596">
        <v>9</v>
      </c>
      <c r="B2596">
        <v>11</v>
      </c>
      <c r="C2596">
        <v>11001</v>
      </c>
      <c r="D2596">
        <v>12</v>
      </c>
      <c r="E2596" t="s">
        <v>305</v>
      </c>
      <c r="F2596" t="s">
        <v>306</v>
      </c>
      <c r="G2596" t="str">
        <f>CONCATENATE(D2596,F2596)</f>
        <v>12Youth Services Center</v>
      </c>
      <c r="H2596">
        <v>11001001200</v>
      </c>
      <c r="I2596">
        <v>7.3333333329999997</v>
      </c>
      <c r="J2596">
        <v>31.374072999999999</v>
      </c>
      <c r="K2596">
        <v>36.521296999999997</v>
      </c>
      <c r="L2596">
        <v>9.0166666670000009</v>
      </c>
      <c r="M2596">
        <v>53.955554999999997</v>
      </c>
    </row>
    <row r="2597" spans="1:13" x14ac:dyDescent="0.2">
      <c r="A2597" t="s">
        <v>84</v>
      </c>
      <c r="B2597">
        <v>11</v>
      </c>
      <c r="C2597">
        <v>11001</v>
      </c>
      <c r="D2597">
        <v>13.01</v>
      </c>
      <c r="E2597" t="s">
        <v>352</v>
      </c>
      <c r="F2597" t="s">
        <v>353</v>
      </c>
      <c r="G2597" t="str">
        <f>CONCATENATE(D2597,F2597)</f>
        <v>13.01Achievement Preparatory Academy PCS - Wahler Place Elementary School</v>
      </c>
      <c r="H2597">
        <v>11001001301</v>
      </c>
      <c r="I2597">
        <v>13.23076923</v>
      </c>
      <c r="J2597">
        <v>33.798717000000003</v>
      </c>
      <c r="K2597">
        <v>38.788463999999998</v>
      </c>
      <c r="L2597">
        <v>10.53846154</v>
      </c>
      <c r="M2597">
        <v>65.282050999999996</v>
      </c>
    </row>
    <row r="2598" spans="1:13" x14ac:dyDescent="0.2">
      <c r="A2598" t="s">
        <v>84</v>
      </c>
      <c r="B2598">
        <v>11</v>
      </c>
      <c r="C2598">
        <v>11001</v>
      </c>
      <c r="D2598">
        <v>13.01</v>
      </c>
      <c r="E2598" t="s">
        <v>232</v>
      </c>
      <c r="F2598" t="s">
        <v>233</v>
      </c>
      <c r="G2598" t="str">
        <f>CONCATENATE(D2598,F2598)</f>
        <v>13.01Aiton ES</v>
      </c>
      <c r="H2598">
        <v>11001001301</v>
      </c>
      <c r="I2598">
        <v>13.753846149999999</v>
      </c>
      <c r="J2598">
        <v>36.037177999999997</v>
      </c>
      <c r="K2598">
        <v>40.743591000000002</v>
      </c>
      <c r="L2598">
        <v>11.13846154</v>
      </c>
      <c r="M2598">
        <v>66.994872999999998</v>
      </c>
    </row>
    <row r="2599" spans="1:13" x14ac:dyDescent="0.2">
      <c r="A2599" t="s">
        <v>84</v>
      </c>
      <c r="B2599">
        <v>11</v>
      </c>
      <c r="C2599">
        <v>11001</v>
      </c>
      <c r="D2599">
        <v>13.01</v>
      </c>
      <c r="E2599" t="s">
        <v>167</v>
      </c>
      <c r="F2599" t="s">
        <v>168</v>
      </c>
      <c r="G2599" t="str">
        <f>CONCATENATE(D2599,F2599)</f>
        <v>13.01Amidon-Bowen ES</v>
      </c>
      <c r="H2599">
        <v>11001001301</v>
      </c>
      <c r="I2599">
        <v>7.8769230769999998</v>
      </c>
      <c r="J2599">
        <v>26.487179000000001</v>
      </c>
      <c r="K2599">
        <v>31.147435999999999</v>
      </c>
      <c r="L2599">
        <v>6.9846153849999997</v>
      </c>
      <c r="M2599">
        <v>48.032051000000003</v>
      </c>
    </row>
    <row r="2600" spans="1:13" x14ac:dyDescent="0.2">
      <c r="A2600">
        <v>9</v>
      </c>
      <c r="B2600">
        <v>11</v>
      </c>
      <c r="C2600">
        <v>11001</v>
      </c>
      <c r="D2600">
        <v>13.01</v>
      </c>
      <c r="E2600" t="s">
        <v>36</v>
      </c>
      <c r="F2600" t="s">
        <v>37</v>
      </c>
      <c r="G2600" t="str">
        <f>CONCATENATE(D2600,F2600)</f>
        <v>13.01Anacostia HS</v>
      </c>
      <c r="H2600">
        <v>11001001301</v>
      </c>
      <c r="I2600">
        <v>11.51111111</v>
      </c>
      <c r="J2600">
        <v>31.388887</v>
      </c>
      <c r="K2600">
        <v>36.022224000000001</v>
      </c>
      <c r="L2600">
        <v>9.511111111</v>
      </c>
      <c r="M2600">
        <v>73.346298000000004</v>
      </c>
    </row>
    <row r="2601" spans="1:13" x14ac:dyDescent="0.2">
      <c r="A2601" t="s">
        <v>84</v>
      </c>
      <c r="B2601">
        <v>11</v>
      </c>
      <c r="C2601">
        <v>11001</v>
      </c>
      <c r="D2601">
        <v>13.01</v>
      </c>
      <c r="E2601" t="s">
        <v>230</v>
      </c>
      <c r="F2601" t="s">
        <v>231</v>
      </c>
      <c r="G2601" t="str">
        <f>CONCATENATE(D2601,F2601)</f>
        <v>13.01Arts and Technology Academy PCS</v>
      </c>
      <c r="H2601">
        <v>11001001301</v>
      </c>
      <c r="I2601">
        <v>14.28461538</v>
      </c>
      <c r="J2601">
        <v>38.806412000000002</v>
      </c>
      <c r="K2601">
        <v>44.200001</v>
      </c>
      <c r="L2601">
        <v>11.45384615</v>
      </c>
      <c r="M2601">
        <v>71.703841999999995</v>
      </c>
    </row>
    <row r="2602" spans="1:13" x14ac:dyDescent="0.2">
      <c r="A2602">
        <v>9</v>
      </c>
      <c r="B2602">
        <v>11</v>
      </c>
      <c r="C2602">
        <v>11001</v>
      </c>
      <c r="D2602">
        <v>13.01</v>
      </c>
      <c r="E2602" t="s">
        <v>41</v>
      </c>
      <c r="F2602" t="s">
        <v>42</v>
      </c>
      <c r="G2602" t="str">
        <f>CONCATENATE(D2602,F2602)</f>
        <v>13.01Ballou HS</v>
      </c>
      <c r="H2602">
        <v>11001001301</v>
      </c>
      <c r="I2602">
        <v>13.52222222</v>
      </c>
      <c r="J2602">
        <v>32.701850999999998</v>
      </c>
      <c r="K2602">
        <v>37.214812999999999</v>
      </c>
      <c r="L2602">
        <v>10.52222222</v>
      </c>
      <c r="M2602">
        <v>68.314812000000003</v>
      </c>
    </row>
    <row r="2603" spans="1:13" x14ac:dyDescent="0.2">
      <c r="A2603">
        <v>9</v>
      </c>
      <c r="B2603">
        <v>11</v>
      </c>
      <c r="C2603">
        <v>11001</v>
      </c>
      <c r="D2603">
        <v>13.01</v>
      </c>
      <c r="E2603" t="s">
        <v>41</v>
      </c>
      <c r="F2603" t="s">
        <v>321</v>
      </c>
      <c r="G2603" t="str">
        <f>CONCATENATE(D2603,F2603)</f>
        <v>13.01Ballou STAY</v>
      </c>
      <c r="H2603">
        <v>11001001301</v>
      </c>
      <c r="I2603">
        <v>13.52222222</v>
      </c>
      <c r="J2603">
        <v>32.701850999999998</v>
      </c>
      <c r="K2603">
        <v>37.214812999999999</v>
      </c>
      <c r="L2603">
        <v>10.52222222</v>
      </c>
      <c r="M2603">
        <v>68.314812000000003</v>
      </c>
    </row>
    <row r="2604" spans="1:13" x14ac:dyDescent="0.2">
      <c r="A2604" t="s">
        <v>84</v>
      </c>
      <c r="B2604">
        <v>11</v>
      </c>
      <c r="C2604">
        <v>11001</v>
      </c>
      <c r="D2604">
        <v>13.01</v>
      </c>
      <c r="E2604" t="s">
        <v>138</v>
      </c>
      <c r="F2604" t="s">
        <v>139</v>
      </c>
      <c r="G2604" t="str">
        <f>CONCATENATE(D2604,F2604)</f>
        <v>13.01Bancroft ES</v>
      </c>
      <c r="H2604">
        <v>11001001301</v>
      </c>
      <c r="I2604">
        <v>2.4384615379999999</v>
      </c>
      <c r="J2604">
        <v>9.2692308000000008</v>
      </c>
      <c r="K2604">
        <v>10.776923</v>
      </c>
      <c r="L2604">
        <v>2.8384615379999998</v>
      </c>
      <c r="M2604">
        <v>32.555129999999998</v>
      </c>
    </row>
    <row r="2605" spans="1:13" x14ac:dyDescent="0.2">
      <c r="A2605" t="s">
        <v>84</v>
      </c>
      <c r="B2605">
        <v>11</v>
      </c>
      <c r="C2605">
        <v>11001</v>
      </c>
      <c r="D2605">
        <v>13.01</v>
      </c>
      <c r="E2605" t="s">
        <v>128</v>
      </c>
      <c r="F2605" t="s">
        <v>129</v>
      </c>
      <c r="G2605" t="str">
        <f>CONCATENATE(D2605,F2605)</f>
        <v>13.01Barnard ES</v>
      </c>
      <c r="H2605">
        <v>11001001301</v>
      </c>
      <c r="I2605">
        <v>3.307692308</v>
      </c>
      <c r="J2605">
        <v>12.492308</v>
      </c>
      <c r="K2605">
        <v>13.423076999999999</v>
      </c>
      <c r="L2605">
        <v>5.2846153850000004</v>
      </c>
      <c r="M2605">
        <v>48.391025999999997</v>
      </c>
    </row>
    <row r="2606" spans="1:13" x14ac:dyDescent="0.2">
      <c r="A2606">
        <v>9</v>
      </c>
      <c r="B2606">
        <v>11</v>
      </c>
      <c r="C2606">
        <v>11001</v>
      </c>
      <c r="D2606">
        <v>13.01</v>
      </c>
      <c r="E2606" t="s">
        <v>322</v>
      </c>
      <c r="F2606" t="s">
        <v>323</v>
      </c>
      <c r="G2606" t="str">
        <f>CONCATENATE(D2606,F2606)</f>
        <v>13.01BASIS DC PCS</v>
      </c>
      <c r="H2606">
        <v>11001001301</v>
      </c>
      <c r="I2606">
        <v>5.511111111</v>
      </c>
      <c r="J2606">
        <v>28.140740999999998</v>
      </c>
      <c r="K2606">
        <v>31.014814000000001</v>
      </c>
      <c r="L2606">
        <v>5.2222222220000001</v>
      </c>
      <c r="M2606">
        <v>35.209259000000003</v>
      </c>
    </row>
    <row r="2607" spans="1:13" x14ac:dyDescent="0.2">
      <c r="A2607" t="s">
        <v>84</v>
      </c>
      <c r="B2607">
        <v>11</v>
      </c>
      <c r="C2607">
        <v>11001</v>
      </c>
      <c r="D2607">
        <v>13.01</v>
      </c>
      <c r="E2607" t="s">
        <v>217</v>
      </c>
      <c r="F2607" t="s">
        <v>218</v>
      </c>
      <c r="G2607" t="str">
        <f>CONCATENATE(D2607,F2607)</f>
        <v>13.01Beers ES</v>
      </c>
      <c r="H2607">
        <v>11001001301</v>
      </c>
      <c r="I2607">
        <v>12.246153850000001</v>
      </c>
      <c r="J2607">
        <v>33.030768999999999</v>
      </c>
      <c r="K2607">
        <v>37.820515</v>
      </c>
      <c r="L2607">
        <v>10.415384619999999</v>
      </c>
      <c r="M2607">
        <v>75.406409999999994</v>
      </c>
    </row>
    <row r="2608" spans="1:13" x14ac:dyDescent="0.2">
      <c r="A2608">
        <v>9</v>
      </c>
      <c r="B2608">
        <v>11</v>
      </c>
      <c r="C2608">
        <v>11001</v>
      </c>
      <c r="D2608">
        <v>13.01</v>
      </c>
      <c r="E2608" t="s">
        <v>27</v>
      </c>
      <c r="F2608" t="s">
        <v>28</v>
      </c>
      <c r="G2608" t="str">
        <f>CONCATENATE(D2608,F2608)</f>
        <v>13.01Benjamin Banneker HS</v>
      </c>
      <c r="H2608">
        <v>11001001301</v>
      </c>
      <c r="I2608">
        <v>3.8111111110000002</v>
      </c>
      <c r="J2608">
        <v>18.127776999999998</v>
      </c>
      <c r="K2608">
        <v>20.305554999999998</v>
      </c>
      <c r="L2608">
        <v>4.733333333</v>
      </c>
      <c r="M2608">
        <v>47.114815</v>
      </c>
    </row>
    <row r="2609" spans="1:13" x14ac:dyDescent="0.2">
      <c r="A2609">
        <v>9</v>
      </c>
      <c r="B2609">
        <v>11</v>
      </c>
      <c r="C2609">
        <v>11001</v>
      </c>
      <c r="D2609">
        <v>13.01</v>
      </c>
      <c r="E2609" t="s">
        <v>309</v>
      </c>
      <c r="F2609" t="s">
        <v>310</v>
      </c>
      <c r="G2609" t="str">
        <f>CONCATENATE(D2609,F2609)</f>
        <v>13.01Booker T. Washington PCS for Technical Arts</v>
      </c>
      <c r="H2609">
        <v>11001001301</v>
      </c>
      <c r="I2609">
        <v>3.744444444</v>
      </c>
      <c r="J2609">
        <v>16.600000000000001</v>
      </c>
      <c r="K2609">
        <v>18.546295000000001</v>
      </c>
      <c r="L2609">
        <v>4.5444444439999998</v>
      </c>
      <c r="M2609">
        <v>47.501849999999997</v>
      </c>
    </row>
    <row r="2610" spans="1:13" x14ac:dyDescent="0.2">
      <c r="A2610" t="s">
        <v>84</v>
      </c>
      <c r="B2610">
        <v>11</v>
      </c>
      <c r="C2610">
        <v>11001</v>
      </c>
      <c r="D2610">
        <v>13.01</v>
      </c>
      <c r="E2610" t="s">
        <v>169</v>
      </c>
      <c r="F2610" t="s">
        <v>170</v>
      </c>
      <c r="G2610" t="str">
        <f>CONCATENATE(D2610,F2610)</f>
        <v>13.01Brent ES</v>
      </c>
      <c r="H2610">
        <v>11001001301</v>
      </c>
      <c r="I2610">
        <v>9.4307692309999993</v>
      </c>
      <c r="J2610">
        <v>28.444872</v>
      </c>
      <c r="K2610">
        <v>33.451282999999997</v>
      </c>
      <c r="L2610">
        <v>6.8384615379999998</v>
      </c>
      <c r="M2610">
        <v>50.011538999999999</v>
      </c>
    </row>
    <row r="2611" spans="1:13" x14ac:dyDescent="0.2">
      <c r="A2611" t="s">
        <v>84</v>
      </c>
      <c r="B2611">
        <v>11</v>
      </c>
      <c r="C2611">
        <v>11001</v>
      </c>
      <c r="D2611">
        <v>13.01</v>
      </c>
      <c r="E2611" t="s">
        <v>134</v>
      </c>
      <c r="F2611" t="s">
        <v>135</v>
      </c>
      <c r="G2611" t="str">
        <f>CONCATENATE(D2611,F2611)</f>
        <v>13.01Bridges PCS</v>
      </c>
      <c r="H2611">
        <v>11001001301</v>
      </c>
      <c r="I2611">
        <v>2.4769230769999999</v>
      </c>
      <c r="J2611">
        <v>10.426923</v>
      </c>
      <c r="K2611">
        <v>11.470511999999999</v>
      </c>
      <c r="L2611">
        <v>3.8307692310000001</v>
      </c>
      <c r="M2611">
        <v>45.525641999999998</v>
      </c>
    </row>
    <row r="2612" spans="1:13" x14ac:dyDescent="0.2">
      <c r="A2612" t="s">
        <v>84</v>
      </c>
      <c r="B2612">
        <v>11</v>
      </c>
      <c r="C2612">
        <v>11001</v>
      </c>
      <c r="D2612">
        <v>13.01</v>
      </c>
      <c r="E2612" t="s">
        <v>110</v>
      </c>
      <c r="F2612" t="s">
        <v>111</v>
      </c>
      <c r="G2612" t="str">
        <f>CONCATENATE(D2612,F2612)</f>
        <v>13.01Brightwood EC</v>
      </c>
      <c r="H2612">
        <v>11001001301</v>
      </c>
      <c r="I2612">
        <v>2.6</v>
      </c>
      <c r="J2612">
        <v>7.5358973000000002</v>
      </c>
      <c r="K2612">
        <v>7.5987176999999999</v>
      </c>
      <c r="L2612">
        <v>3</v>
      </c>
      <c r="M2612">
        <v>32.315384000000002</v>
      </c>
    </row>
    <row r="2613" spans="1:13" x14ac:dyDescent="0.2">
      <c r="A2613" t="s">
        <v>84</v>
      </c>
      <c r="B2613">
        <v>11</v>
      </c>
      <c r="C2613">
        <v>11001</v>
      </c>
      <c r="D2613">
        <v>13.01</v>
      </c>
      <c r="E2613" t="s">
        <v>346</v>
      </c>
      <c r="F2613" t="s">
        <v>347</v>
      </c>
      <c r="G2613" t="str">
        <f>CONCATENATE(D2613,F2613)</f>
        <v>13.01Brookland EC @ Bunker Hill</v>
      </c>
      <c r="H2613">
        <v>11001001301</v>
      </c>
      <c r="I2613">
        <v>5.6230769230000002</v>
      </c>
      <c r="J2613">
        <v>20.084616</v>
      </c>
      <c r="K2613">
        <v>22.505129</v>
      </c>
      <c r="L2613">
        <v>8.5692307690000007</v>
      </c>
      <c r="M2613">
        <v>57.787177999999997</v>
      </c>
    </row>
    <row r="2614" spans="1:13" x14ac:dyDescent="0.2">
      <c r="A2614" t="s">
        <v>84</v>
      </c>
      <c r="B2614">
        <v>11</v>
      </c>
      <c r="C2614">
        <v>11001</v>
      </c>
      <c r="D2614">
        <v>13.01</v>
      </c>
      <c r="E2614" t="s">
        <v>253</v>
      </c>
      <c r="F2614" t="s">
        <v>254</v>
      </c>
      <c r="G2614" t="str">
        <f>CONCATENATE(D2614,F2614)</f>
        <v>13.01Browne EC</v>
      </c>
      <c r="H2614">
        <v>11001001301</v>
      </c>
      <c r="I2614">
        <v>10.81538462</v>
      </c>
      <c r="J2614">
        <v>34.003844999999998</v>
      </c>
      <c r="K2614">
        <v>39.625641000000002</v>
      </c>
      <c r="L2614">
        <v>8.5461538459999993</v>
      </c>
      <c r="M2614">
        <v>65.153846999999999</v>
      </c>
    </row>
    <row r="2615" spans="1:13" x14ac:dyDescent="0.2">
      <c r="A2615" t="s">
        <v>84</v>
      </c>
      <c r="B2615">
        <v>11</v>
      </c>
      <c r="C2615">
        <v>11001</v>
      </c>
      <c r="D2615">
        <v>13.01</v>
      </c>
      <c r="E2615" t="s">
        <v>142</v>
      </c>
      <c r="F2615" t="s">
        <v>143</v>
      </c>
      <c r="G2615" t="str">
        <f>CONCATENATE(D2615,F2615)</f>
        <v>13.01Bruce-Monroe ES @ Park View</v>
      </c>
      <c r="H2615">
        <v>11001001301</v>
      </c>
      <c r="I2615">
        <v>3.9923076919999998</v>
      </c>
      <c r="J2615">
        <v>15.564102</v>
      </c>
      <c r="K2615">
        <v>17.446154</v>
      </c>
      <c r="L2615">
        <v>4.423076923</v>
      </c>
      <c r="M2615">
        <v>48.75</v>
      </c>
    </row>
    <row r="2616" spans="1:13" x14ac:dyDescent="0.2">
      <c r="A2616" t="s">
        <v>84</v>
      </c>
      <c r="B2616">
        <v>11</v>
      </c>
      <c r="C2616">
        <v>11001</v>
      </c>
      <c r="D2616">
        <v>13.01</v>
      </c>
      <c r="E2616" t="s">
        <v>265</v>
      </c>
      <c r="F2616" t="s">
        <v>266</v>
      </c>
      <c r="G2616" t="str">
        <f>CONCATENATE(D2616,F2616)</f>
        <v>13.01Burroughs EC</v>
      </c>
      <c r="H2616">
        <v>11001001301</v>
      </c>
      <c r="I2616">
        <v>6.2384615380000001</v>
      </c>
      <c r="J2616">
        <v>23.108974</v>
      </c>
      <c r="K2616">
        <v>26.151281000000001</v>
      </c>
      <c r="L2616">
        <v>9.0538461540000004</v>
      </c>
      <c r="M2616">
        <v>57.523079000000003</v>
      </c>
    </row>
    <row r="2617" spans="1:13" x14ac:dyDescent="0.2">
      <c r="A2617" t="s">
        <v>84</v>
      </c>
      <c r="B2617">
        <v>11</v>
      </c>
      <c r="C2617">
        <v>11001</v>
      </c>
      <c r="D2617">
        <v>13.01</v>
      </c>
      <c r="E2617" t="s">
        <v>236</v>
      </c>
      <c r="F2617" t="s">
        <v>237</v>
      </c>
      <c r="G2617" t="str">
        <f>CONCATENATE(D2617,F2617)</f>
        <v>13.01Burrville ES</v>
      </c>
      <c r="H2617">
        <v>11001001301</v>
      </c>
      <c r="I2617">
        <v>12.57692308</v>
      </c>
      <c r="J2617">
        <v>35.292309000000003</v>
      </c>
      <c r="K2617">
        <v>39.780768999999999</v>
      </c>
      <c r="L2617">
        <v>11.476923080000001</v>
      </c>
      <c r="M2617">
        <v>73.343590000000006</v>
      </c>
    </row>
    <row r="2618" spans="1:13" x14ac:dyDescent="0.2">
      <c r="A2618" t="s">
        <v>84</v>
      </c>
      <c r="B2618">
        <v>11</v>
      </c>
      <c r="C2618">
        <v>11001</v>
      </c>
      <c r="D2618">
        <v>13.01</v>
      </c>
      <c r="E2618" t="s">
        <v>225</v>
      </c>
      <c r="F2618" t="s">
        <v>226</v>
      </c>
      <c r="G2618" t="str">
        <f>CONCATENATE(D2618,F2618)</f>
        <v>13.01C.W. Harris ES</v>
      </c>
      <c r="H2618">
        <v>11001001301</v>
      </c>
      <c r="I2618">
        <v>13.892307690000001</v>
      </c>
      <c r="J2618">
        <v>39.098717000000001</v>
      </c>
      <c r="K2618">
        <v>43.716667000000001</v>
      </c>
      <c r="L2618">
        <v>11.63076923</v>
      </c>
      <c r="M2618">
        <v>74.485900999999998</v>
      </c>
    </row>
    <row r="2619" spans="1:13" x14ac:dyDescent="0.2">
      <c r="A2619" t="s">
        <v>84</v>
      </c>
      <c r="B2619">
        <v>11</v>
      </c>
      <c r="C2619">
        <v>11001</v>
      </c>
      <c r="D2619">
        <v>13.01</v>
      </c>
      <c r="E2619" t="s">
        <v>358</v>
      </c>
      <c r="F2619" t="s">
        <v>359</v>
      </c>
      <c r="G2619" t="str">
        <f>CONCATENATE(D2619,F2619)</f>
        <v>13.01Cap Hill Montessori @ Logan</v>
      </c>
      <c r="H2619">
        <v>11001001301</v>
      </c>
      <c r="I2619">
        <v>7.7538461539999997</v>
      </c>
      <c r="J2619">
        <v>28.482051999999999</v>
      </c>
      <c r="K2619">
        <v>35.753844999999998</v>
      </c>
      <c r="L2619">
        <v>6.2461538460000003</v>
      </c>
      <c r="M2619">
        <v>43.726925000000001</v>
      </c>
    </row>
    <row r="2620" spans="1:13" x14ac:dyDescent="0.2">
      <c r="A2620">
        <v>9</v>
      </c>
      <c r="B2620">
        <v>11</v>
      </c>
      <c r="C2620">
        <v>11001</v>
      </c>
      <c r="D2620">
        <v>13.01</v>
      </c>
      <c r="E2620" t="s">
        <v>22</v>
      </c>
      <c r="F2620" t="s">
        <v>23</v>
      </c>
      <c r="G2620" t="str">
        <f>CONCATENATE(D2620,F2620)</f>
        <v>13.01Capital City PCS - High School</v>
      </c>
      <c r="H2620">
        <v>11001001301</v>
      </c>
      <c r="I2620">
        <v>3.766666667</v>
      </c>
      <c r="J2620">
        <v>13.327778</v>
      </c>
      <c r="K2620">
        <v>13.599999</v>
      </c>
      <c r="L2620">
        <v>6.255555556</v>
      </c>
      <c r="M2620">
        <v>47.931480000000001</v>
      </c>
    </row>
    <row r="2621" spans="1:13" x14ac:dyDescent="0.2">
      <c r="A2621" t="s">
        <v>84</v>
      </c>
      <c r="B2621">
        <v>11</v>
      </c>
      <c r="C2621">
        <v>11001</v>
      </c>
      <c r="D2621">
        <v>13.01</v>
      </c>
      <c r="E2621" t="s">
        <v>22</v>
      </c>
      <c r="F2621" t="s">
        <v>330</v>
      </c>
      <c r="G2621" t="str">
        <f>CONCATENATE(D2621,F2621)</f>
        <v>13.01Capital City PCS - Lower School</v>
      </c>
      <c r="H2621">
        <v>11001001301</v>
      </c>
      <c r="I2621">
        <v>3.6846153849999999</v>
      </c>
      <c r="J2621">
        <v>13.066667000000001</v>
      </c>
      <c r="K2621">
        <v>13.269231</v>
      </c>
      <c r="L2621">
        <v>6.1307692310000004</v>
      </c>
      <c r="M2621">
        <v>48.434615999999998</v>
      </c>
    </row>
    <row r="2622" spans="1:13" x14ac:dyDescent="0.2">
      <c r="A2622">
        <v>9</v>
      </c>
      <c r="B2622">
        <v>11</v>
      </c>
      <c r="C2622">
        <v>11001</v>
      </c>
      <c r="D2622">
        <v>13.01</v>
      </c>
      <c r="E2622" t="s">
        <v>15</v>
      </c>
      <c r="F2622" t="s">
        <v>16</v>
      </c>
      <c r="G2622" t="str">
        <f>CONCATENATE(D2622,F2622)</f>
        <v>13.01Cardozo EC</v>
      </c>
      <c r="H2622">
        <v>11001001301</v>
      </c>
      <c r="I2622">
        <v>3.7111111110000001</v>
      </c>
      <c r="J2622">
        <v>17.727777</v>
      </c>
      <c r="K2622">
        <v>20.264814000000001</v>
      </c>
      <c r="L2622">
        <v>4.5555555559999998</v>
      </c>
      <c r="M2622">
        <v>47.314816</v>
      </c>
    </row>
    <row r="2623" spans="1:13" x14ac:dyDescent="0.2">
      <c r="A2623" t="s">
        <v>84</v>
      </c>
      <c r="B2623">
        <v>11</v>
      </c>
      <c r="C2623">
        <v>11001</v>
      </c>
      <c r="D2623">
        <v>13.01</v>
      </c>
      <c r="E2623" t="s">
        <v>206</v>
      </c>
      <c r="F2623" t="s">
        <v>207</v>
      </c>
      <c r="G2623" t="str">
        <f>CONCATENATE(D2623,F2623)</f>
        <v>13.01Cedar Tree Academy PCS</v>
      </c>
      <c r="H2623">
        <v>11001001301</v>
      </c>
      <c r="I2623">
        <v>10.646153849999999</v>
      </c>
      <c r="J2623">
        <v>27.821795000000002</v>
      </c>
      <c r="K2623">
        <v>32.378203999999997</v>
      </c>
      <c r="L2623">
        <v>8.8692307689999996</v>
      </c>
      <c r="M2623">
        <v>54.082050000000002</v>
      </c>
    </row>
    <row r="2624" spans="1:13" x14ac:dyDescent="0.2">
      <c r="A2624" t="s">
        <v>84</v>
      </c>
      <c r="B2624">
        <v>11</v>
      </c>
      <c r="C2624">
        <v>11001</v>
      </c>
      <c r="D2624">
        <v>13.01</v>
      </c>
      <c r="E2624" t="s">
        <v>113</v>
      </c>
      <c r="F2624" t="s">
        <v>114</v>
      </c>
      <c r="G2624" t="str">
        <f>CONCATENATE(D2624,F2624)</f>
        <v>13.01Center City PCS - Brightwood</v>
      </c>
      <c r="H2624">
        <v>11001001301</v>
      </c>
      <c r="I2624">
        <v>2.7846153849999999</v>
      </c>
      <c r="J2624">
        <v>9.3371791999999996</v>
      </c>
      <c r="K2624">
        <v>9.3410253999999995</v>
      </c>
      <c r="L2624">
        <v>3.1307692309999999</v>
      </c>
      <c r="M2624">
        <v>36.932053000000003</v>
      </c>
    </row>
    <row r="2625" spans="1:13" x14ac:dyDescent="0.2">
      <c r="A2625" t="s">
        <v>84</v>
      </c>
      <c r="B2625">
        <v>11</v>
      </c>
      <c r="C2625">
        <v>11001</v>
      </c>
      <c r="D2625">
        <v>13.01</v>
      </c>
      <c r="E2625" t="s">
        <v>356</v>
      </c>
      <c r="F2625" t="s">
        <v>357</v>
      </c>
      <c r="G2625" t="str">
        <f>CONCATENATE(D2625,F2625)</f>
        <v>13.01Center City PCS - Capitol Hill</v>
      </c>
      <c r="H2625">
        <v>11001001301</v>
      </c>
      <c r="I2625">
        <v>10.36153846</v>
      </c>
      <c r="J2625">
        <v>33.364100999999998</v>
      </c>
      <c r="K2625">
        <v>38.239742</v>
      </c>
      <c r="L2625">
        <v>8.307692308</v>
      </c>
      <c r="M2625">
        <v>58.929485</v>
      </c>
    </row>
    <row r="2626" spans="1:13" x14ac:dyDescent="0.2">
      <c r="A2626" t="s">
        <v>84</v>
      </c>
      <c r="B2626">
        <v>11</v>
      </c>
      <c r="C2626">
        <v>11001</v>
      </c>
      <c r="D2626">
        <v>13.01</v>
      </c>
      <c r="E2626" t="s">
        <v>360</v>
      </c>
      <c r="F2626" t="s">
        <v>361</v>
      </c>
      <c r="G2626" t="str">
        <f>CONCATENATE(D2626,F2626)</f>
        <v>13.01Center City PCS - Congress Heights</v>
      </c>
      <c r="H2626">
        <v>11001001301</v>
      </c>
      <c r="I2626">
        <v>13.23076923</v>
      </c>
      <c r="J2626">
        <v>31.865385</v>
      </c>
      <c r="K2626">
        <v>36.228206999999998</v>
      </c>
      <c r="L2626">
        <v>10.4</v>
      </c>
      <c r="M2626">
        <v>68.756409000000005</v>
      </c>
    </row>
    <row r="2627" spans="1:13" x14ac:dyDescent="0.2">
      <c r="A2627" t="s">
        <v>84</v>
      </c>
      <c r="B2627">
        <v>11</v>
      </c>
      <c r="C2627">
        <v>11001</v>
      </c>
      <c r="D2627">
        <v>13.01</v>
      </c>
      <c r="E2627" t="s">
        <v>382</v>
      </c>
      <c r="F2627" t="s">
        <v>383</v>
      </c>
      <c r="G2627" t="str">
        <f>CONCATENATE(D2627,F2627)</f>
        <v>13.01Center City PCS - Petworth</v>
      </c>
      <c r="H2627">
        <v>11001001301</v>
      </c>
      <c r="I2627">
        <v>3.4153846149999998</v>
      </c>
      <c r="J2627">
        <v>12.558973999999999</v>
      </c>
      <c r="K2627">
        <v>13.970511999999999</v>
      </c>
      <c r="L2627">
        <v>5.6384615379999996</v>
      </c>
      <c r="M2627">
        <v>55.784615000000002</v>
      </c>
    </row>
    <row r="2628" spans="1:13" x14ac:dyDescent="0.2">
      <c r="A2628" t="s">
        <v>84</v>
      </c>
      <c r="B2628">
        <v>11</v>
      </c>
      <c r="C2628">
        <v>11001</v>
      </c>
      <c r="D2628">
        <v>13.01</v>
      </c>
      <c r="E2628" t="s">
        <v>394</v>
      </c>
      <c r="F2628" t="s">
        <v>395</v>
      </c>
      <c r="G2628" t="str">
        <f>CONCATENATE(D2628,F2628)</f>
        <v>13.01Center City PCS - Shaw</v>
      </c>
      <c r="H2628">
        <v>11001001301</v>
      </c>
      <c r="I2628">
        <v>4.8769230769999998</v>
      </c>
      <c r="J2628">
        <v>22.675642</v>
      </c>
      <c r="K2628">
        <v>25.688461</v>
      </c>
      <c r="L2628">
        <v>5.6461538459999998</v>
      </c>
      <c r="M2628">
        <v>44.520511999999997</v>
      </c>
    </row>
    <row r="2629" spans="1:13" x14ac:dyDescent="0.2">
      <c r="A2629" t="s">
        <v>84</v>
      </c>
      <c r="B2629">
        <v>11</v>
      </c>
      <c r="C2629">
        <v>11001</v>
      </c>
      <c r="D2629">
        <v>13.01</v>
      </c>
      <c r="E2629" t="s">
        <v>333</v>
      </c>
      <c r="F2629" t="s">
        <v>334</v>
      </c>
      <c r="G2629" t="str">
        <f>CONCATENATE(D2629,F2629)</f>
        <v>13.01Center City PCS - Trinidad</v>
      </c>
      <c r="H2629">
        <v>11001001301</v>
      </c>
      <c r="I2629">
        <v>7.9846153849999997</v>
      </c>
      <c r="J2629">
        <v>30.070512999999998</v>
      </c>
      <c r="K2629">
        <v>37.641025999999997</v>
      </c>
      <c r="L2629">
        <v>7.3384615379999998</v>
      </c>
      <c r="M2629">
        <v>54.010258</v>
      </c>
    </row>
    <row r="2630" spans="1:13" x14ac:dyDescent="0.2">
      <c r="A2630">
        <v>9</v>
      </c>
      <c r="B2630">
        <v>11</v>
      </c>
      <c r="C2630">
        <v>11001</v>
      </c>
      <c r="D2630">
        <v>13.01</v>
      </c>
      <c r="E2630" t="s">
        <v>56</v>
      </c>
      <c r="F2630" t="s">
        <v>57</v>
      </c>
      <c r="G2630" t="str">
        <f>CONCATENATE(D2630,F2630)</f>
        <v>13.01Cesar Chavez PCS for Public Policy - Capitol Hill</v>
      </c>
      <c r="H2630">
        <v>11001001301</v>
      </c>
      <c r="I2630">
        <v>9.488888889</v>
      </c>
      <c r="J2630">
        <v>27.796296999999999</v>
      </c>
      <c r="K2630">
        <v>32.292591000000002</v>
      </c>
      <c r="L2630">
        <v>8.0444444439999998</v>
      </c>
      <c r="M2630">
        <v>53.77037</v>
      </c>
    </row>
    <row r="2631" spans="1:13" x14ac:dyDescent="0.2">
      <c r="A2631">
        <v>9</v>
      </c>
      <c r="B2631">
        <v>11</v>
      </c>
      <c r="C2631">
        <v>11001</v>
      </c>
      <c r="D2631">
        <v>13.01</v>
      </c>
      <c r="E2631" t="s">
        <v>30</v>
      </c>
      <c r="F2631" t="s">
        <v>31</v>
      </c>
      <c r="G2631" t="str">
        <f>CONCATENATE(D2631,F2631)</f>
        <v>13.01Cesar Chavez PCS for Public Policy - Chavez Prep</v>
      </c>
      <c r="H2631">
        <v>11001001301</v>
      </c>
      <c r="I2631">
        <v>4.2777777779999999</v>
      </c>
      <c r="J2631">
        <v>16.751852</v>
      </c>
      <c r="K2631">
        <v>19.162963999999999</v>
      </c>
      <c r="L2631">
        <v>3.7888888889999999</v>
      </c>
      <c r="M2631">
        <v>40.179630000000003</v>
      </c>
    </row>
    <row r="2632" spans="1:13" x14ac:dyDescent="0.2">
      <c r="A2632">
        <v>9</v>
      </c>
      <c r="B2632">
        <v>11</v>
      </c>
      <c r="C2632">
        <v>11001</v>
      </c>
      <c r="D2632">
        <v>13.01</v>
      </c>
      <c r="E2632" t="s">
        <v>64</v>
      </c>
      <c r="F2632" t="s">
        <v>65</v>
      </c>
      <c r="G2632" t="str">
        <f>CONCATENATE(D2632,F2632)</f>
        <v>13.01Cesar Chavez PCS for Public Policy - Parkside High School</v>
      </c>
      <c r="H2632">
        <v>11001001301</v>
      </c>
      <c r="I2632">
        <v>13.57777778</v>
      </c>
      <c r="J2632">
        <v>32.505553999999997</v>
      </c>
      <c r="K2632">
        <v>36.487037999999998</v>
      </c>
      <c r="L2632">
        <v>10.44444444</v>
      </c>
      <c r="M2632">
        <v>60.225924999999997</v>
      </c>
    </row>
    <row r="2633" spans="1:13" x14ac:dyDescent="0.2">
      <c r="A2633">
        <v>9</v>
      </c>
      <c r="B2633">
        <v>11</v>
      </c>
      <c r="C2633">
        <v>11001</v>
      </c>
      <c r="D2633">
        <v>13.01</v>
      </c>
      <c r="E2633" t="s">
        <v>311</v>
      </c>
      <c r="F2633" t="s">
        <v>312</v>
      </c>
      <c r="G2633" t="str">
        <f>CONCATENATE(D2633,F2633)</f>
        <v>13.01CHOICE Academy @ Emery</v>
      </c>
      <c r="H2633">
        <v>11001001301</v>
      </c>
      <c r="I2633">
        <v>6.6666666670000003</v>
      </c>
      <c r="J2633">
        <v>22.920369999999998</v>
      </c>
      <c r="K2633">
        <v>28.079630000000002</v>
      </c>
      <c r="L2633">
        <v>7.0222222219999999</v>
      </c>
      <c r="M2633">
        <v>47.575927999999998</v>
      </c>
    </row>
    <row r="2634" spans="1:13" x14ac:dyDescent="0.2">
      <c r="A2634" t="s">
        <v>84</v>
      </c>
      <c r="B2634">
        <v>11</v>
      </c>
      <c r="C2634">
        <v>11001</v>
      </c>
      <c r="D2634">
        <v>13.01</v>
      </c>
      <c r="E2634" t="s">
        <v>390</v>
      </c>
      <c r="F2634" t="s">
        <v>391</v>
      </c>
      <c r="G2634" t="str">
        <f>CONCATENATE(D2634,F2634)</f>
        <v>13.01City Arts &amp; Prep PCS</v>
      </c>
      <c r="H2634">
        <v>11001001301</v>
      </c>
      <c r="I2634">
        <v>5.9461538459999996</v>
      </c>
      <c r="J2634">
        <v>24.238461000000001</v>
      </c>
      <c r="K2634">
        <v>27.207692999999999</v>
      </c>
      <c r="L2634">
        <v>7.9384615380000003</v>
      </c>
      <c r="M2634">
        <v>49.375641000000002</v>
      </c>
    </row>
    <row r="2635" spans="1:13" x14ac:dyDescent="0.2">
      <c r="A2635" t="s">
        <v>84</v>
      </c>
      <c r="B2635">
        <v>11</v>
      </c>
      <c r="C2635">
        <v>11001</v>
      </c>
      <c r="D2635">
        <v>13.01</v>
      </c>
      <c r="E2635" t="s">
        <v>158</v>
      </c>
      <c r="F2635" t="s">
        <v>159</v>
      </c>
      <c r="G2635" t="str">
        <f>CONCATENATE(D2635,F2635)</f>
        <v>13.01Cleveland ES</v>
      </c>
      <c r="H2635">
        <v>11001001301</v>
      </c>
      <c r="I2635">
        <v>4.307692308</v>
      </c>
      <c r="J2635">
        <v>20.256411</v>
      </c>
      <c r="K2635">
        <v>22.587178999999999</v>
      </c>
      <c r="L2635">
        <v>6</v>
      </c>
      <c r="M2635">
        <v>45.191025000000003</v>
      </c>
    </row>
    <row r="2636" spans="1:13" x14ac:dyDescent="0.2">
      <c r="A2636">
        <v>9</v>
      </c>
      <c r="B2636">
        <v>11</v>
      </c>
      <c r="C2636">
        <v>11001</v>
      </c>
      <c r="D2636">
        <v>13.01</v>
      </c>
      <c r="E2636" t="s">
        <v>10</v>
      </c>
      <c r="F2636" t="s">
        <v>11</v>
      </c>
      <c r="G2636" t="str">
        <f>CONCATENATE(D2636,F2636)</f>
        <v>13.01Columbia Heights EC (CHEC)</v>
      </c>
      <c r="H2636">
        <v>11001001301</v>
      </c>
      <c r="I2636">
        <v>2.8555555560000001</v>
      </c>
      <c r="J2636">
        <v>10.970370000000001</v>
      </c>
      <c r="K2636">
        <v>12.564814999999999</v>
      </c>
      <c r="L2636">
        <v>3.1888888889999998</v>
      </c>
      <c r="M2636">
        <v>33.379631000000003</v>
      </c>
    </row>
    <row r="2637" spans="1:13" x14ac:dyDescent="0.2">
      <c r="A2637">
        <v>9</v>
      </c>
      <c r="B2637">
        <v>11</v>
      </c>
      <c r="C2637">
        <v>11001</v>
      </c>
      <c r="D2637">
        <v>13.01</v>
      </c>
      <c r="E2637" t="s">
        <v>17</v>
      </c>
      <c r="F2637" t="s">
        <v>18</v>
      </c>
      <c r="G2637" t="str">
        <f>CONCATENATE(D2637,F2637)</f>
        <v>13.01Coolidge HS</v>
      </c>
      <c r="H2637">
        <v>11001001301</v>
      </c>
      <c r="I2637">
        <v>3.6777777779999998</v>
      </c>
      <c r="J2637">
        <v>12.735185</v>
      </c>
      <c r="K2637">
        <v>12.903703999999999</v>
      </c>
      <c r="L2637">
        <v>7.7</v>
      </c>
      <c r="M2637">
        <v>49.675925999999997</v>
      </c>
    </row>
    <row r="2638" spans="1:13" x14ac:dyDescent="0.2">
      <c r="A2638" t="s">
        <v>84</v>
      </c>
      <c r="B2638">
        <v>11</v>
      </c>
      <c r="C2638">
        <v>11001</v>
      </c>
      <c r="D2638">
        <v>13.01</v>
      </c>
      <c r="E2638" t="s">
        <v>370</v>
      </c>
      <c r="F2638" t="s">
        <v>371</v>
      </c>
      <c r="G2638" t="str">
        <f>CONCATENATE(D2638,F2638)</f>
        <v>13.01Creative Minds International PCS</v>
      </c>
      <c r="H2638">
        <v>11001001301</v>
      </c>
      <c r="I2638">
        <v>2.6307692309999999</v>
      </c>
      <c r="J2638">
        <v>10.116667</v>
      </c>
      <c r="K2638">
        <v>12.135897999999999</v>
      </c>
      <c r="L2638">
        <v>2.923076923</v>
      </c>
      <c r="M2638">
        <v>32.952564000000002</v>
      </c>
    </row>
    <row r="2639" spans="1:13" x14ac:dyDescent="0.2">
      <c r="A2639" t="s">
        <v>84</v>
      </c>
      <c r="B2639">
        <v>11</v>
      </c>
      <c r="C2639">
        <v>11001</v>
      </c>
      <c r="D2639">
        <v>13.01</v>
      </c>
      <c r="E2639" t="s">
        <v>348</v>
      </c>
      <c r="F2639" t="s">
        <v>349</v>
      </c>
      <c r="G2639" t="str">
        <f>CONCATENATE(D2639,F2639)</f>
        <v>13.01DC Bilingual PCS</v>
      </c>
      <c r="H2639">
        <v>11001001301</v>
      </c>
      <c r="I2639">
        <v>3.076923077</v>
      </c>
      <c r="J2639">
        <v>13.328205000000001</v>
      </c>
      <c r="K2639">
        <v>15.378204999999999</v>
      </c>
      <c r="L2639">
        <v>3.4461538460000001</v>
      </c>
      <c r="M2639">
        <v>37.832050000000002</v>
      </c>
    </row>
    <row r="2640" spans="1:13" x14ac:dyDescent="0.2">
      <c r="A2640" t="s">
        <v>84</v>
      </c>
      <c r="B2640">
        <v>11</v>
      </c>
      <c r="C2640">
        <v>11001</v>
      </c>
      <c r="D2640">
        <v>13.01</v>
      </c>
      <c r="E2640" t="s">
        <v>278</v>
      </c>
      <c r="F2640" t="s">
        <v>279</v>
      </c>
      <c r="G2640" t="str">
        <f>CONCATENATE(D2640,F2640)</f>
        <v>13.01DC Prep PCS - Benning Elementary School</v>
      </c>
      <c r="H2640">
        <v>11001001301</v>
      </c>
      <c r="I2640">
        <v>12.930769229999999</v>
      </c>
      <c r="J2640">
        <v>35.511538999999999</v>
      </c>
      <c r="K2640">
        <v>40.828204999999997</v>
      </c>
      <c r="L2640">
        <v>10.892307690000001</v>
      </c>
      <c r="M2640">
        <v>64.987183000000002</v>
      </c>
    </row>
    <row r="2641" spans="1:13" x14ac:dyDescent="0.2">
      <c r="A2641" t="s">
        <v>84</v>
      </c>
      <c r="B2641">
        <v>11</v>
      </c>
      <c r="C2641">
        <v>11001</v>
      </c>
      <c r="D2641">
        <v>13.01</v>
      </c>
      <c r="E2641" t="s">
        <v>392</v>
      </c>
      <c r="F2641" t="s">
        <v>393</v>
      </c>
      <c r="G2641" t="str">
        <f>CONCATENATE(D2641,F2641)</f>
        <v>13.01DC Prep PCS - Edgewood Elementary School</v>
      </c>
      <c r="H2641">
        <v>11001001301</v>
      </c>
      <c r="I2641">
        <v>5.9461538459999996</v>
      </c>
      <c r="J2641">
        <v>24.276921999999999</v>
      </c>
      <c r="K2641">
        <v>27.247437000000001</v>
      </c>
      <c r="L2641">
        <v>7.9384615380000003</v>
      </c>
      <c r="M2641">
        <v>49.458973</v>
      </c>
    </row>
    <row r="2642" spans="1:13" x14ac:dyDescent="0.2">
      <c r="A2642" t="s">
        <v>84</v>
      </c>
      <c r="B2642">
        <v>11</v>
      </c>
      <c r="C2642">
        <v>11001</v>
      </c>
      <c r="D2642">
        <v>13.01</v>
      </c>
      <c r="E2642" t="s">
        <v>384</v>
      </c>
      <c r="F2642" t="s">
        <v>385</v>
      </c>
      <c r="G2642" t="str">
        <f>CONCATENATE(D2642,F2642)</f>
        <v>13.01DC Scholars PCS</v>
      </c>
      <c r="H2642">
        <v>11001001301</v>
      </c>
      <c r="I2642">
        <v>13.03846154</v>
      </c>
      <c r="J2642">
        <v>38.274360999999999</v>
      </c>
      <c r="K2642">
        <v>43.188460999999997</v>
      </c>
      <c r="L2642">
        <v>12.13846154</v>
      </c>
      <c r="M2642">
        <v>67.534615000000002</v>
      </c>
    </row>
    <row r="2643" spans="1:13" x14ac:dyDescent="0.2">
      <c r="A2643" t="s">
        <v>84</v>
      </c>
      <c r="B2643">
        <v>11</v>
      </c>
      <c r="C2643">
        <v>11001</v>
      </c>
      <c r="D2643">
        <v>13.01</v>
      </c>
      <c r="E2643" t="s">
        <v>108</v>
      </c>
      <c r="F2643" t="s">
        <v>109</v>
      </c>
      <c r="G2643" t="str">
        <f>CONCATENATE(D2643,F2643)</f>
        <v>13.01Dorothy I. Height Community Academy PCS - Amos 1</v>
      </c>
      <c r="H2643">
        <v>11001001301</v>
      </c>
      <c r="I2643">
        <v>2.3307692310000001</v>
      </c>
      <c r="J2643">
        <v>9.3910254999999996</v>
      </c>
      <c r="K2643">
        <v>10.15</v>
      </c>
      <c r="L2643">
        <v>3.4153846149999998</v>
      </c>
      <c r="M2643">
        <v>42.988461000000001</v>
      </c>
    </row>
    <row r="2644" spans="1:13" x14ac:dyDescent="0.2">
      <c r="A2644" t="s">
        <v>84</v>
      </c>
      <c r="B2644">
        <v>11</v>
      </c>
      <c r="C2644">
        <v>11001</v>
      </c>
      <c r="D2644">
        <v>13.01</v>
      </c>
      <c r="E2644" t="s">
        <v>124</v>
      </c>
      <c r="F2644" t="s">
        <v>125</v>
      </c>
      <c r="G2644" t="str">
        <f>CONCATENATE(D2644,F2644)</f>
        <v>13.01Dorothy I. Height Community Academy PCS - Amos 2</v>
      </c>
      <c r="H2644">
        <v>11001001301</v>
      </c>
      <c r="I2644">
        <v>3.9</v>
      </c>
      <c r="J2644">
        <v>14.038462000000001</v>
      </c>
      <c r="K2644">
        <v>15.383333</v>
      </c>
      <c r="L2644">
        <v>5.5230769229999996</v>
      </c>
      <c r="M2644">
        <v>39.148719999999997</v>
      </c>
    </row>
    <row r="2645" spans="1:13" x14ac:dyDescent="0.2">
      <c r="A2645" t="s">
        <v>84</v>
      </c>
      <c r="B2645">
        <v>11</v>
      </c>
      <c r="C2645">
        <v>11001</v>
      </c>
      <c r="D2645">
        <v>13.01</v>
      </c>
      <c r="E2645" t="s">
        <v>154</v>
      </c>
      <c r="F2645" t="s">
        <v>155</v>
      </c>
      <c r="G2645" t="str">
        <f>CONCATENATE(D2645,F2645)</f>
        <v>13.01Dorothy I. Height Community Academy PCS - Amos 3</v>
      </c>
      <c r="H2645">
        <v>11001001301</v>
      </c>
      <c r="I2645">
        <v>5.0538461540000004</v>
      </c>
      <c r="J2645">
        <v>24.446154</v>
      </c>
      <c r="K2645">
        <v>27.512820999999999</v>
      </c>
      <c r="L2645">
        <v>7.1</v>
      </c>
      <c r="M2645">
        <v>49.810257</v>
      </c>
    </row>
    <row r="2646" spans="1:13" x14ac:dyDescent="0.2">
      <c r="A2646" t="s">
        <v>84</v>
      </c>
      <c r="B2646">
        <v>11</v>
      </c>
      <c r="C2646">
        <v>11001</v>
      </c>
      <c r="D2646">
        <v>13.01</v>
      </c>
      <c r="E2646" t="s">
        <v>380</v>
      </c>
      <c r="F2646" t="s">
        <v>381</v>
      </c>
      <c r="G2646" t="str">
        <f>CONCATENATE(D2646,F2646)</f>
        <v>13.01Dorothy I. Height Community Academy PCS - Butler Bilingual</v>
      </c>
      <c r="H2646">
        <v>11001001301</v>
      </c>
      <c r="I2646">
        <v>4.3307692309999997</v>
      </c>
      <c r="J2646">
        <v>22.071795000000002</v>
      </c>
      <c r="K2646">
        <v>25.166665999999999</v>
      </c>
      <c r="L2646">
        <v>4.4923076919999998</v>
      </c>
      <c r="M2646">
        <v>38.423076999999999</v>
      </c>
    </row>
    <row r="2647" spans="1:13" x14ac:dyDescent="0.2">
      <c r="A2647" t="s">
        <v>84</v>
      </c>
      <c r="B2647">
        <v>11</v>
      </c>
      <c r="C2647">
        <v>11001</v>
      </c>
      <c r="D2647">
        <v>13.01</v>
      </c>
      <c r="E2647" t="s">
        <v>342</v>
      </c>
      <c r="F2647" t="s">
        <v>343</v>
      </c>
      <c r="G2647" t="str">
        <f>CONCATENATE(D2647,F2647)</f>
        <v>13.01Dorothy I. Height Community Academy PCS - Online</v>
      </c>
      <c r="H2647">
        <v>11001001301</v>
      </c>
      <c r="I2647">
        <v>2.5692307689999998</v>
      </c>
      <c r="J2647">
        <v>7.4551281999999999</v>
      </c>
      <c r="K2647">
        <v>7.6769233000000003</v>
      </c>
      <c r="L2647">
        <v>2.846153846</v>
      </c>
      <c r="M2647">
        <v>29.565384000000002</v>
      </c>
    </row>
    <row r="2648" spans="1:13" x14ac:dyDescent="0.2">
      <c r="A2648" t="s">
        <v>84</v>
      </c>
      <c r="B2648">
        <v>11</v>
      </c>
      <c r="C2648">
        <v>11001</v>
      </c>
      <c r="D2648">
        <v>13.01</v>
      </c>
      <c r="E2648" t="s">
        <v>238</v>
      </c>
      <c r="F2648" t="s">
        <v>239</v>
      </c>
      <c r="G2648" t="str">
        <f>CONCATENATE(D2648,F2648)</f>
        <v>13.01Drew ES</v>
      </c>
      <c r="H2648">
        <v>11001001301</v>
      </c>
      <c r="I2648">
        <v>13.069230770000001</v>
      </c>
      <c r="J2648">
        <v>37.001282000000003</v>
      </c>
      <c r="K2648">
        <v>41.562820000000002</v>
      </c>
      <c r="L2648">
        <v>12.430769229999999</v>
      </c>
      <c r="M2648">
        <v>71.747437000000005</v>
      </c>
    </row>
    <row r="2649" spans="1:13" x14ac:dyDescent="0.2">
      <c r="A2649">
        <v>9</v>
      </c>
      <c r="B2649">
        <v>11</v>
      </c>
      <c r="C2649">
        <v>11001</v>
      </c>
      <c r="D2649">
        <v>13.01</v>
      </c>
      <c r="E2649" t="s">
        <v>32</v>
      </c>
      <c r="F2649" t="s">
        <v>33</v>
      </c>
      <c r="G2649" t="str">
        <f>CONCATENATE(D2649,F2649)</f>
        <v>13.01Dunbar HS</v>
      </c>
      <c r="H2649">
        <v>11001001301</v>
      </c>
      <c r="I2649">
        <v>5.3333333329999997</v>
      </c>
      <c r="J2649">
        <v>25.888888999999999</v>
      </c>
      <c r="K2649">
        <v>29.538889000000001</v>
      </c>
      <c r="L2649">
        <v>7.0222222219999999</v>
      </c>
      <c r="M2649">
        <v>47.209259000000003</v>
      </c>
    </row>
    <row r="2650" spans="1:13" x14ac:dyDescent="0.2">
      <c r="A2650" t="s">
        <v>84</v>
      </c>
      <c r="B2650">
        <v>11</v>
      </c>
      <c r="C2650">
        <v>11001</v>
      </c>
      <c r="D2650">
        <v>13.01</v>
      </c>
      <c r="E2650" t="s">
        <v>25</v>
      </c>
      <c r="F2650" t="s">
        <v>378</v>
      </c>
      <c r="G2650" t="str">
        <f>CONCATENATE(D2650,F2650)</f>
        <v>13.01E.L. Haynes PCS - Elementary School</v>
      </c>
      <c r="H2650">
        <v>11001001301</v>
      </c>
      <c r="I2650">
        <v>3.2769230770000002</v>
      </c>
      <c r="J2650">
        <v>11.821795</v>
      </c>
      <c r="K2650">
        <v>12.789743</v>
      </c>
      <c r="L2650">
        <v>5.0153846150000003</v>
      </c>
      <c r="M2650">
        <v>52.952564000000002</v>
      </c>
    </row>
    <row r="2651" spans="1:13" x14ac:dyDescent="0.2">
      <c r="A2651">
        <v>9</v>
      </c>
      <c r="B2651">
        <v>11</v>
      </c>
      <c r="C2651">
        <v>11001</v>
      </c>
      <c r="D2651">
        <v>13.01</v>
      </c>
      <c r="E2651" t="s">
        <v>25</v>
      </c>
      <c r="F2651" t="s">
        <v>26</v>
      </c>
      <c r="G2651" t="str">
        <f>CONCATENATE(D2651,F2651)</f>
        <v>13.01E.L. Haynes PCS - High School</v>
      </c>
      <c r="H2651">
        <v>11001001301</v>
      </c>
      <c r="I2651">
        <v>3.4222222219999998</v>
      </c>
      <c r="J2651">
        <v>12.294444</v>
      </c>
      <c r="K2651">
        <v>13.27037</v>
      </c>
      <c r="L2651">
        <v>5.4777777780000001</v>
      </c>
      <c r="M2651">
        <v>52.946297000000001</v>
      </c>
    </row>
    <row r="2652" spans="1:13" x14ac:dyDescent="0.2">
      <c r="A2652" t="s">
        <v>84</v>
      </c>
      <c r="B2652">
        <v>11</v>
      </c>
      <c r="C2652">
        <v>11001</v>
      </c>
      <c r="D2652">
        <v>13.01</v>
      </c>
      <c r="E2652" t="s">
        <v>331</v>
      </c>
      <c r="F2652" t="s">
        <v>332</v>
      </c>
      <c r="G2652" t="str">
        <f>CONCATENATE(D2652,F2652)</f>
        <v>13.01Eagle Academy PCS - Capitol Riverfront</v>
      </c>
      <c r="H2652">
        <v>11001001301</v>
      </c>
      <c r="I2652">
        <v>9.0846153849999993</v>
      </c>
      <c r="J2652">
        <v>28.332049999999999</v>
      </c>
      <c r="K2652">
        <v>33.485897000000001</v>
      </c>
      <c r="L2652">
        <v>7.5692307689999998</v>
      </c>
      <c r="M2652">
        <v>47.315384000000002</v>
      </c>
    </row>
    <row r="2653" spans="1:13" x14ac:dyDescent="0.2">
      <c r="A2653" t="s">
        <v>84</v>
      </c>
      <c r="B2653">
        <v>11</v>
      </c>
      <c r="C2653">
        <v>11001</v>
      </c>
      <c r="D2653">
        <v>13.01</v>
      </c>
      <c r="E2653" t="s">
        <v>188</v>
      </c>
      <c r="F2653" t="s">
        <v>189</v>
      </c>
      <c r="G2653" t="str">
        <f>CONCATENATE(D2653,F2653)</f>
        <v>13.01Eagle Academy PCS - Congress Heights</v>
      </c>
      <c r="H2653">
        <v>11001001301</v>
      </c>
      <c r="I2653">
        <v>13.90769231</v>
      </c>
      <c r="J2653">
        <v>35.374358999999998</v>
      </c>
      <c r="K2653">
        <v>39.939743</v>
      </c>
      <c r="L2653">
        <v>10.376923079999999</v>
      </c>
      <c r="M2653">
        <v>62.398719999999997</v>
      </c>
    </row>
    <row r="2654" spans="1:13" x14ac:dyDescent="0.2">
      <c r="A2654" t="s">
        <v>84</v>
      </c>
      <c r="B2654">
        <v>11</v>
      </c>
      <c r="C2654">
        <v>11001</v>
      </c>
      <c r="D2654">
        <v>13.01</v>
      </c>
      <c r="E2654" t="s">
        <v>283</v>
      </c>
      <c r="F2654" t="s">
        <v>284</v>
      </c>
      <c r="G2654" t="str">
        <f>CONCATENATE(D2654,F2654)</f>
        <v>13.01Early Childhood Academy PCS</v>
      </c>
      <c r="H2654">
        <v>11001001301</v>
      </c>
      <c r="I2654">
        <v>14.023076919999999</v>
      </c>
      <c r="J2654">
        <v>35.167949999999998</v>
      </c>
      <c r="K2654">
        <v>39.732052000000003</v>
      </c>
      <c r="L2654">
        <v>11.84615385</v>
      </c>
      <c r="M2654">
        <v>70.888465999999994</v>
      </c>
    </row>
    <row r="2655" spans="1:13" x14ac:dyDescent="0.2">
      <c r="A2655">
        <v>9</v>
      </c>
      <c r="B2655">
        <v>11</v>
      </c>
      <c r="C2655">
        <v>11001</v>
      </c>
      <c r="D2655">
        <v>13.01</v>
      </c>
      <c r="E2655" t="s">
        <v>34</v>
      </c>
      <c r="F2655" t="s">
        <v>35</v>
      </c>
      <c r="G2655" t="str">
        <f>CONCATENATE(D2655,F2655)</f>
        <v>13.01Eastern HS</v>
      </c>
      <c r="H2655">
        <v>11001001301</v>
      </c>
      <c r="I2655">
        <v>12.311111110000001</v>
      </c>
      <c r="J2655">
        <v>32.768517000000003</v>
      </c>
      <c r="K2655">
        <v>37.466667000000001</v>
      </c>
      <c r="L2655">
        <v>8.488888889</v>
      </c>
      <c r="M2655">
        <v>55.888888999999999</v>
      </c>
    </row>
    <row r="2656" spans="1:13" x14ac:dyDescent="0.2">
      <c r="A2656" t="s">
        <v>84</v>
      </c>
      <c r="B2656">
        <v>11</v>
      </c>
      <c r="C2656">
        <v>11001</v>
      </c>
      <c r="D2656">
        <v>13.01</v>
      </c>
      <c r="E2656" t="s">
        <v>91</v>
      </c>
      <c r="F2656" t="s">
        <v>92</v>
      </c>
      <c r="G2656" t="str">
        <f>CONCATENATE(D2656,F2656)</f>
        <v>13.01Eaton ES</v>
      </c>
      <c r="H2656">
        <v>11001001301</v>
      </c>
      <c r="I2656">
        <v>2.0615384620000001</v>
      </c>
      <c r="J2656">
        <v>8.8076924999999999</v>
      </c>
      <c r="K2656">
        <v>10.444872</v>
      </c>
      <c r="L2656">
        <v>2.3769230769999998</v>
      </c>
      <c r="M2656">
        <v>30.201283</v>
      </c>
    </row>
    <row r="2657" spans="1:13" x14ac:dyDescent="0.2">
      <c r="A2657">
        <v>9</v>
      </c>
      <c r="B2657">
        <v>11</v>
      </c>
      <c r="C2657">
        <v>11001</v>
      </c>
      <c r="D2657">
        <v>13.01</v>
      </c>
      <c r="E2657" t="s">
        <v>82</v>
      </c>
      <c r="F2657" t="s">
        <v>83</v>
      </c>
      <c r="G2657" t="str">
        <f>CONCATENATE(D2657,F2657)</f>
        <v>13.01Ellington School of the Arts</v>
      </c>
      <c r="H2657">
        <v>11001001301</v>
      </c>
      <c r="I2657">
        <v>3.6333333329999999</v>
      </c>
      <c r="J2657">
        <v>16.518518</v>
      </c>
      <c r="K2657">
        <v>19.848147999999998</v>
      </c>
      <c r="L2657">
        <v>4.5222222219999999</v>
      </c>
      <c r="M2657">
        <v>45.553702999999999</v>
      </c>
    </row>
    <row r="2658" spans="1:13" x14ac:dyDescent="0.2">
      <c r="A2658" t="s">
        <v>84</v>
      </c>
      <c r="B2658">
        <v>11</v>
      </c>
      <c r="C2658">
        <v>11001</v>
      </c>
      <c r="D2658">
        <v>13.01</v>
      </c>
      <c r="E2658" t="s">
        <v>268</v>
      </c>
      <c r="F2658" t="s">
        <v>269</v>
      </c>
      <c r="G2658" t="str">
        <f>CONCATENATE(D2658,F2658)</f>
        <v>13.01Elsie Whitlow Stokes Community Freedom PCS</v>
      </c>
      <c r="H2658">
        <v>11001001301</v>
      </c>
      <c r="I2658">
        <v>5.8</v>
      </c>
      <c r="J2658">
        <v>22.564101999999998</v>
      </c>
      <c r="K2658">
        <v>25.339742999999999</v>
      </c>
      <c r="L2658">
        <v>8.6076923080000007</v>
      </c>
      <c r="M2658">
        <v>51.380768000000003</v>
      </c>
    </row>
    <row r="2659" spans="1:13" x14ac:dyDescent="0.2">
      <c r="A2659" t="s">
        <v>84</v>
      </c>
      <c r="B2659">
        <v>11</v>
      </c>
      <c r="C2659">
        <v>11001</v>
      </c>
      <c r="D2659">
        <v>13.01</v>
      </c>
      <c r="E2659" t="s">
        <v>196</v>
      </c>
      <c r="F2659" t="s">
        <v>197</v>
      </c>
      <c r="G2659" t="str">
        <f>CONCATENATE(D2659,F2659)</f>
        <v>13.01Excel Academy PCS</v>
      </c>
      <c r="H2659">
        <v>11001001301</v>
      </c>
      <c r="I2659">
        <v>10.930769229999999</v>
      </c>
      <c r="J2659">
        <v>30.467949000000001</v>
      </c>
      <c r="K2659">
        <v>35.489742</v>
      </c>
      <c r="L2659">
        <v>8.8230769230000003</v>
      </c>
      <c r="M2659">
        <v>53.915385999999998</v>
      </c>
    </row>
    <row r="2660" spans="1:13" x14ac:dyDescent="0.2">
      <c r="A2660" t="s">
        <v>84</v>
      </c>
      <c r="B2660">
        <v>11</v>
      </c>
      <c r="C2660">
        <v>11001</v>
      </c>
      <c r="D2660">
        <v>13.01</v>
      </c>
      <c r="E2660" t="s">
        <v>243</v>
      </c>
      <c r="F2660" t="s">
        <v>244</v>
      </c>
      <c r="G2660" t="str">
        <f>CONCATENATE(D2660,F2660)</f>
        <v>13.01Friendship PCS - Blow Pierce Elementary School</v>
      </c>
      <c r="H2660">
        <v>11001001301</v>
      </c>
      <c r="I2660">
        <v>10.523076919999999</v>
      </c>
      <c r="J2660">
        <v>35.329487</v>
      </c>
      <c r="K2660">
        <v>41.412818999999999</v>
      </c>
      <c r="L2660">
        <v>7.6384615379999996</v>
      </c>
      <c r="M2660">
        <v>59.529488000000001</v>
      </c>
    </row>
    <row r="2661" spans="1:13" x14ac:dyDescent="0.2">
      <c r="A2661" t="s">
        <v>84</v>
      </c>
      <c r="B2661">
        <v>11</v>
      </c>
      <c r="C2661">
        <v>11001</v>
      </c>
      <c r="D2661">
        <v>13.01</v>
      </c>
      <c r="E2661" t="s">
        <v>340</v>
      </c>
      <c r="F2661" t="s">
        <v>341</v>
      </c>
      <c r="G2661" t="str">
        <f>CONCATENATE(D2661,F2661)</f>
        <v>13.01Friendship PCS - Chamberlain Elementary School</v>
      </c>
      <c r="H2661">
        <v>11001001301</v>
      </c>
      <c r="I2661">
        <v>9.5846153849999993</v>
      </c>
      <c r="J2661">
        <v>28.015384999999998</v>
      </c>
      <c r="K2661">
        <v>32.778205999999997</v>
      </c>
      <c r="L2661">
        <v>7.8615384620000004</v>
      </c>
      <c r="M2661">
        <v>51.278205999999997</v>
      </c>
    </row>
    <row r="2662" spans="1:13" x14ac:dyDescent="0.2">
      <c r="A2662">
        <v>9</v>
      </c>
      <c r="B2662">
        <v>11</v>
      </c>
      <c r="C2662">
        <v>11001</v>
      </c>
      <c r="D2662">
        <v>13.01</v>
      </c>
      <c r="E2662" t="s">
        <v>53</v>
      </c>
      <c r="F2662" t="s">
        <v>54</v>
      </c>
      <c r="G2662" t="str">
        <f>CONCATENATE(D2662,F2662)</f>
        <v>13.01Friendship PCS - Collegiate Academy</v>
      </c>
      <c r="H2662">
        <v>11001001301</v>
      </c>
      <c r="I2662">
        <v>13.61111111</v>
      </c>
      <c r="J2662">
        <v>33.372222999999998</v>
      </c>
      <c r="K2662">
        <v>37.453704999999999</v>
      </c>
      <c r="L2662">
        <v>10.244444440000001</v>
      </c>
      <c r="M2662">
        <v>56.559260999999999</v>
      </c>
    </row>
    <row r="2663" spans="1:13" x14ac:dyDescent="0.2">
      <c r="A2663" t="s">
        <v>84</v>
      </c>
      <c r="B2663">
        <v>11</v>
      </c>
      <c r="C2663">
        <v>11001</v>
      </c>
      <c r="D2663">
        <v>13.01</v>
      </c>
      <c r="E2663" t="s">
        <v>191</v>
      </c>
      <c r="F2663" t="s">
        <v>192</v>
      </c>
      <c r="G2663" t="str">
        <f>CONCATENATE(D2663,F2663)</f>
        <v>13.01Friendship PCS - Southeast Academy</v>
      </c>
      <c r="H2663">
        <v>11001001301</v>
      </c>
      <c r="I2663">
        <v>11.78461538</v>
      </c>
      <c r="J2663">
        <v>33.301281000000003</v>
      </c>
      <c r="K2663">
        <v>38.707690999999997</v>
      </c>
      <c r="L2663">
        <v>9.538461538</v>
      </c>
      <c r="M2663">
        <v>65.155128000000005</v>
      </c>
    </row>
    <row r="2664" spans="1:13" x14ac:dyDescent="0.2">
      <c r="A2664">
        <v>9</v>
      </c>
      <c r="B2664">
        <v>11</v>
      </c>
      <c r="C2664">
        <v>11001</v>
      </c>
      <c r="D2664">
        <v>13.01</v>
      </c>
      <c r="E2664" t="s">
        <v>44</v>
      </c>
      <c r="F2664" t="s">
        <v>45</v>
      </c>
      <c r="G2664" t="str">
        <f>CONCATENATE(D2664,F2664)</f>
        <v>13.01Friendship PCS - Technology Preparatory Middle School</v>
      </c>
      <c r="H2664">
        <v>11001001301</v>
      </c>
      <c r="I2664">
        <v>11.733333330000001</v>
      </c>
      <c r="J2664">
        <v>33.338889999999999</v>
      </c>
      <c r="K2664">
        <v>38.612965000000003</v>
      </c>
      <c r="L2664">
        <v>9.5444444439999998</v>
      </c>
      <c r="M2664">
        <v>64.209259000000003</v>
      </c>
    </row>
    <row r="2665" spans="1:13" x14ac:dyDescent="0.2">
      <c r="A2665" t="s">
        <v>84</v>
      </c>
      <c r="B2665">
        <v>11</v>
      </c>
      <c r="C2665">
        <v>11001</v>
      </c>
      <c r="D2665">
        <v>13.01</v>
      </c>
      <c r="E2665" t="s">
        <v>295</v>
      </c>
      <c r="F2665" t="s">
        <v>296</v>
      </c>
      <c r="G2665" t="str">
        <f>CONCATENATE(D2665,F2665)</f>
        <v>13.01Friendship PCS - Woodridge Elementary School</v>
      </c>
      <c r="H2665">
        <v>11001001301</v>
      </c>
      <c r="I2665">
        <v>6.9692307690000002</v>
      </c>
      <c r="J2665">
        <v>26.167950000000001</v>
      </c>
      <c r="K2665">
        <v>28.624358999999998</v>
      </c>
      <c r="L2665">
        <v>10.392307690000001</v>
      </c>
      <c r="M2665">
        <v>67.112823000000006</v>
      </c>
    </row>
    <row r="2666" spans="1:13" x14ac:dyDescent="0.2">
      <c r="A2666" t="s">
        <v>84</v>
      </c>
      <c r="B2666">
        <v>11</v>
      </c>
      <c r="C2666">
        <v>11001</v>
      </c>
      <c r="D2666">
        <v>13.01</v>
      </c>
      <c r="E2666" t="s">
        <v>198</v>
      </c>
      <c r="F2666" t="s">
        <v>199</v>
      </c>
      <c r="G2666" t="str">
        <f>CONCATENATE(D2666,F2666)</f>
        <v>13.01Garfield ES</v>
      </c>
      <c r="H2666">
        <v>11001001301</v>
      </c>
      <c r="I2666">
        <v>13.353846150000001</v>
      </c>
      <c r="J2666">
        <v>32.547435999999998</v>
      </c>
      <c r="K2666">
        <v>37.065384000000002</v>
      </c>
      <c r="L2666">
        <v>11.19230769</v>
      </c>
      <c r="M2666">
        <v>71.605125000000001</v>
      </c>
    </row>
    <row r="2667" spans="1:13" x14ac:dyDescent="0.2">
      <c r="A2667" t="s">
        <v>84</v>
      </c>
      <c r="B2667">
        <v>11</v>
      </c>
      <c r="C2667">
        <v>11001</v>
      </c>
      <c r="D2667">
        <v>13.01</v>
      </c>
      <c r="E2667" t="s">
        <v>151</v>
      </c>
      <c r="F2667" t="s">
        <v>152</v>
      </c>
      <c r="G2667" t="str">
        <f>CONCATENATE(D2667,F2667)</f>
        <v>13.01Garrison ES</v>
      </c>
      <c r="H2667">
        <v>11001001301</v>
      </c>
      <c r="I2667">
        <v>4.1230769230000002</v>
      </c>
      <c r="J2667">
        <v>19.226922999999999</v>
      </c>
      <c r="K2667">
        <v>22.565384000000002</v>
      </c>
      <c r="L2667">
        <v>4.4923076919999998</v>
      </c>
      <c r="M2667">
        <v>45.373077000000002</v>
      </c>
    </row>
    <row r="2668" spans="1:13" x14ac:dyDescent="0.2">
      <c r="A2668" t="s">
        <v>84</v>
      </c>
      <c r="B2668">
        <v>11</v>
      </c>
      <c r="C2668">
        <v>11001</v>
      </c>
      <c r="D2668">
        <v>13.01</v>
      </c>
      <c r="E2668" t="s">
        <v>149</v>
      </c>
      <c r="F2668" t="s">
        <v>150</v>
      </c>
      <c r="G2668" t="str">
        <f>CONCATENATE(D2668,F2668)</f>
        <v>13.01H.D. Cooke ES</v>
      </c>
      <c r="H2668">
        <v>11001001301</v>
      </c>
      <c r="I2668">
        <v>2.9076923080000001</v>
      </c>
      <c r="J2668">
        <v>12.147436000000001</v>
      </c>
      <c r="K2668">
        <v>13.680769</v>
      </c>
      <c r="L2668">
        <v>3.5307692309999998</v>
      </c>
      <c r="M2668">
        <v>36.855128999999998</v>
      </c>
    </row>
    <row r="2669" spans="1:13" x14ac:dyDescent="0.2">
      <c r="A2669" t="s">
        <v>84</v>
      </c>
      <c r="B2669">
        <v>11</v>
      </c>
      <c r="C2669">
        <v>11001</v>
      </c>
      <c r="D2669">
        <v>13.01</v>
      </c>
      <c r="E2669" t="s">
        <v>101</v>
      </c>
      <c r="F2669" t="s">
        <v>102</v>
      </c>
      <c r="G2669" t="str">
        <f>CONCATENATE(D2669,F2669)</f>
        <v>13.01Hearst ES</v>
      </c>
      <c r="H2669">
        <v>11001001301</v>
      </c>
      <c r="I2669">
        <v>1.461538462</v>
      </c>
      <c r="J2669">
        <v>6.6756411</v>
      </c>
      <c r="K2669">
        <v>7.2205129000000001</v>
      </c>
      <c r="L2669">
        <v>1.8230769229999999</v>
      </c>
      <c r="M2669">
        <v>29.185898000000002</v>
      </c>
    </row>
    <row r="2670" spans="1:13" x14ac:dyDescent="0.2">
      <c r="A2670" t="s">
        <v>84</v>
      </c>
      <c r="B2670">
        <v>11</v>
      </c>
      <c r="C2670">
        <v>11001</v>
      </c>
      <c r="D2670">
        <v>13.01</v>
      </c>
      <c r="E2670" t="s">
        <v>280</v>
      </c>
      <c r="F2670" t="s">
        <v>281</v>
      </c>
      <c r="G2670" t="str">
        <f>CONCATENATE(D2670,F2670)</f>
        <v>13.01Hendley ES</v>
      </c>
      <c r="H2670">
        <v>11001001301</v>
      </c>
      <c r="I2670">
        <v>13.584615380000001</v>
      </c>
      <c r="J2670">
        <v>33.584614000000002</v>
      </c>
      <c r="K2670">
        <v>38.219231000000001</v>
      </c>
      <c r="L2670">
        <v>12.476923080000001</v>
      </c>
      <c r="M2670">
        <v>79.467949000000004</v>
      </c>
    </row>
    <row r="2671" spans="1:13" x14ac:dyDescent="0.2">
      <c r="A2671" t="s">
        <v>84</v>
      </c>
      <c r="B2671">
        <v>11</v>
      </c>
      <c r="C2671">
        <v>11001</v>
      </c>
      <c r="D2671">
        <v>13.01</v>
      </c>
      <c r="E2671" t="s">
        <v>131</v>
      </c>
      <c r="F2671" t="s">
        <v>132</v>
      </c>
      <c r="G2671" t="str">
        <f>CONCATENATE(D2671,F2671)</f>
        <v>13.01Hope Community PCS - Lamond</v>
      </c>
      <c r="H2671">
        <v>11001001301</v>
      </c>
      <c r="I2671">
        <v>4.1307692310000004</v>
      </c>
      <c r="J2671">
        <v>14.162820999999999</v>
      </c>
      <c r="K2671">
        <v>14.441026000000001</v>
      </c>
      <c r="L2671">
        <v>6.6384615379999996</v>
      </c>
      <c r="M2671">
        <v>54.482052000000003</v>
      </c>
    </row>
    <row r="2672" spans="1:13" x14ac:dyDescent="0.2">
      <c r="A2672" t="s">
        <v>84</v>
      </c>
      <c r="B2672">
        <v>11</v>
      </c>
      <c r="C2672">
        <v>11001</v>
      </c>
      <c r="D2672">
        <v>13.01</v>
      </c>
      <c r="E2672" t="s">
        <v>366</v>
      </c>
      <c r="F2672" t="s">
        <v>367</v>
      </c>
      <c r="G2672" t="str">
        <f>CONCATENATE(D2672,F2672)</f>
        <v>13.01Hope Community PCS - Tolson</v>
      </c>
      <c r="H2672">
        <v>11001001301</v>
      </c>
      <c r="I2672">
        <v>6.3230769230000003</v>
      </c>
      <c r="J2672">
        <v>23.005129</v>
      </c>
      <c r="K2672">
        <v>25.429487000000002</v>
      </c>
      <c r="L2672">
        <v>7.807692308</v>
      </c>
      <c r="M2672">
        <v>47.655127999999998</v>
      </c>
    </row>
    <row r="2673" spans="1:13" x14ac:dyDescent="0.2">
      <c r="A2673">
        <v>9</v>
      </c>
      <c r="B2673">
        <v>11</v>
      </c>
      <c r="C2673">
        <v>11001</v>
      </c>
      <c r="D2673">
        <v>13.01</v>
      </c>
      <c r="E2673" t="s">
        <v>313</v>
      </c>
      <c r="F2673" t="s">
        <v>314</v>
      </c>
      <c r="G2673" t="str">
        <f>CONCATENATE(D2673,F2673)</f>
        <v>13.01Hospitality High PCS</v>
      </c>
      <c r="H2673">
        <v>11001001301</v>
      </c>
      <c r="I2673">
        <v>4.3444444439999996</v>
      </c>
      <c r="J2673">
        <v>20.111111000000001</v>
      </c>
      <c r="K2673">
        <v>22.22963</v>
      </c>
      <c r="L2673">
        <v>5.7</v>
      </c>
      <c r="M2673">
        <v>46.890739000000004</v>
      </c>
    </row>
    <row r="2674" spans="1:13" x14ac:dyDescent="0.2">
      <c r="A2674" t="s">
        <v>84</v>
      </c>
      <c r="B2674">
        <v>11</v>
      </c>
      <c r="C2674">
        <v>11001</v>
      </c>
      <c r="D2674">
        <v>13.01</v>
      </c>
      <c r="E2674" t="s">
        <v>234</v>
      </c>
      <c r="F2674" t="s">
        <v>235</v>
      </c>
      <c r="G2674" t="str">
        <f>CONCATENATE(D2674,F2674)</f>
        <v>13.01Houston ES</v>
      </c>
      <c r="H2674">
        <v>11001001301</v>
      </c>
      <c r="I2674">
        <v>12.07692308</v>
      </c>
      <c r="J2674">
        <v>34.488461000000001</v>
      </c>
      <c r="K2674">
        <v>38.755127000000002</v>
      </c>
      <c r="L2674">
        <v>11.54615385</v>
      </c>
      <c r="M2674">
        <v>67.893592999999996</v>
      </c>
    </row>
    <row r="2675" spans="1:13" x14ac:dyDescent="0.2">
      <c r="A2675" t="s">
        <v>84</v>
      </c>
      <c r="B2675">
        <v>11</v>
      </c>
      <c r="C2675">
        <v>11001</v>
      </c>
      <c r="D2675">
        <v>13.01</v>
      </c>
      <c r="E2675" t="s">
        <v>85</v>
      </c>
      <c r="F2675" t="s">
        <v>86</v>
      </c>
      <c r="G2675" t="str">
        <f>CONCATENATE(D2675,F2675)</f>
        <v>13.01Hyde-Addison ES</v>
      </c>
      <c r="H2675">
        <v>11001001301</v>
      </c>
      <c r="I2675">
        <v>4.2923076919999996</v>
      </c>
      <c r="J2675">
        <v>19.774359</v>
      </c>
      <c r="K2675">
        <v>22.924358000000002</v>
      </c>
      <c r="L2675">
        <v>4.923076923</v>
      </c>
      <c r="M2675">
        <v>46.98077</v>
      </c>
    </row>
    <row r="2676" spans="1:13" x14ac:dyDescent="0.2">
      <c r="A2676">
        <v>9</v>
      </c>
      <c r="B2676">
        <v>11</v>
      </c>
      <c r="C2676">
        <v>11001</v>
      </c>
      <c r="D2676">
        <v>13.01</v>
      </c>
      <c r="E2676" t="s">
        <v>72</v>
      </c>
      <c r="F2676" t="s">
        <v>73</v>
      </c>
      <c r="G2676" t="str">
        <f>CONCATENATE(D2676,F2676)</f>
        <v>13.01IDEA PCS</v>
      </c>
      <c r="H2676">
        <v>11001001301</v>
      </c>
      <c r="I2676">
        <v>12.43333333</v>
      </c>
      <c r="J2676">
        <v>33.764816000000003</v>
      </c>
      <c r="K2676">
        <v>37.661110000000001</v>
      </c>
      <c r="L2676">
        <v>11.355555560000001</v>
      </c>
      <c r="M2676">
        <v>63.109260999999996</v>
      </c>
    </row>
    <row r="2677" spans="1:13" x14ac:dyDescent="0.2">
      <c r="A2677" t="s">
        <v>84</v>
      </c>
      <c r="B2677">
        <v>11</v>
      </c>
      <c r="C2677">
        <v>11001</v>
      </c>
      <c r="D2677">
        <v>13.01</v>
      </c>
      <c r="E2677" t="s">
        <v>273</v>
      </c>
      <c r="F2677" t="s">
        <v>274</v>
      </c>
      <c r="G2677" t="str">
        <f>CONCATENATE(D2677,F2677)</f>
        <v>13.01Ideal Academy PCS</v>
      </c>
      <c r="H2677">
        <v>11001001301</v>
      </c>
      <c r="I2677">
        <v>4.076923077</v>
      </c>
      <c r="J2677">
        <v>14.088462</v>
      </c>
      <c r="K2677">
        <v>14.392307000000001</v>
      </c>
      <c r="L2677">
        <v>6.230769231</v>
      </c>
      <c r="M2677">
        <v>50.024360999999999</v>
      </c>
    </row>
    <row r="2678" spans="1:13" x14ac:dyDescent="0.2">
      <c r="A2678" t="s">
        <v>84</v>
      </c>
      <c r="B2678">
        <v>11</v>
      </c>
      <c r="C2678">
        <v>11001</v>
      </c>
      <c r="D2678">
        <v>13.01</v>
      </c>
      <c r="E2678" t="s">
        <v>292</v>
      </c>
      <c r="F2678" t="s">
        <v>293</v>
      </c>
      <c r="G2678" t="str">
        <f>CONCATENATE(D2678,F2678)</f>
        <v>13.01Imagine Southeast PCS</v>
      </c>
      <c r="H2678">
        <v>11001001301</v>
      </c>
      <c r="I2678">
        <v>13.484615379999999</v>
      </c>
      <c r="J2678">
        <v>32.592308000000003</v>
      </c>
      <c r="K2678">
        <v>37.119231999999997</v>
      </c>
      <c r="L2678">
        <v>10.54615385</v>
      </c>
      <c r="M2678">
        <v>66.082053999999999</v>
      </c>
    </row>
    <row r="2679" spans="1:13" x14ac:dyDescent="0.2">
      <c r="A2679">
        <v>9</v>
      </c>
      <c r="B2679">
        <v>11</v>
      </c>
      <c r="C2679">
        <v>11001</v>
      </c>
      <c r="D2679">
        <v>13.01</v>
      </c>
      <c r="E2679" t="s">
        <v>315</v>
      </c>
      <c r="F2679" t="s">
        <v>316</v>
      </c>
      <c r="G2679" t="str">
        <f>CONCATENATE(D2679,F2679)</f>
        <v>13.01Incarcerated Youth Program</v>
      </c>
      <c r="H2679">
        <v>11001001301</v>
      </c>
      <c r="I2679">
        <v>11.8</v>
      </c>
      <c r="J2679">
        <v>30.285184999999998</v>
      </c>
      <c r="K2679">
        <v>34.659260000000003</v>
      </c>
      <c r="L2679">
        <v>8.5222222219999999</v>
      </c>
      <c r="M2679">
        <v>52.720371</v>
      </c>
    </row>
    <row r="2680" spans="1:13" x14ac:dyDescent="0.2">
      <c r="A2680" t="s">
        <v>84</v>
      </c>
      <c r="B2680">
        <v>11</v>
      </c>
      <c r="C2680">
        <v>11001</v>
      </c>
      <c r="D2680">
        <v>13.01</v>
      </c>
      <c r="E2680" t="s">
        <v>50</v>
      </c>
      <c r="F2680" t="s">
        <v>379</v>
      </c>
      <c r="G2680" t="str">
        <f>CONCATENATE(D2680,F2680)</f>
        <v>13.01Ingenuity Prep PCS</v>
      </c>
      <c r="H2680">
        <v>11001001301</v>
      </c>
      <c r="I2680">
        <v>13.73076923</v>
      </c>
      <c r="J2680">
        <v>33.487178999999998</v>
      </c>
      <c r="K2680">
        <v>37.982052000000003</v>
      </c>
      <c r="L2680">
        <v>13.16923077</v>
      </c>
      <c r="M2680">
        <v>82.557693</v>
      </c>
    </row>
    <row r="2681" spans="1:13" x14ac:dyDescent="0.2">
      <c r="A2681" t="s">
        <v>84</v>
      </c>
      <c r="B2681">
        <v>11</v>
      </c>
      <c r="C2681">
        <v>11001</v>
      </c>
      <c r="D2681">
        <v>13.01</v>
      </c>
      <c r="E2681" t="s">
        <v>337</v>
      </c>
      <c r="F2681" t="s">
        <v>338</v>
      </c>
      <c r="G2681" t="str">
        <f>CONCATENATE(D2681,F2681)</f>
        <v>13.01Inspired Teaching Demonstration PCS</v>
      </c>
      <c r="H2681">
        <v>11001001301</v>
      </c>
      <c r="I2681">
        <v>3.6615384620000002</v>
      </c>
      <c r="J2681">
        <v>16.020513999999999</v>
      </c>
      <c r="K2681">
        <v>18.194872</v>
      </c>
      <c r="L2681">
        <v>4.9000000000000004</v>
      </c>
      <c r="M2681">
        <v>49.562820000000002</v>
      </c>
    </row>
    <row r="2682" spans="1:13" x14ac:dyDescent="0.2">
      <c r="A2682" t="s">
        <v>84</v>
      </c>
      <c r="B2682">
        <v>11</v>
      </c>
      <c r="C2682">
        <v>11001</v>
      </c>
      <c r="D2682">
        <v>13.01</v>
      </c>
      <c r="E2682" t="s">
        <v>251</v>
      </c>
      <c r="F2682" t="s">
        <v>252</v>
      </c>
      <c r="G2682" t="str">
        <f>CONCATENATE(D2682,F2682)</f>
        <v>13.01J.O. Wilson ES</v>
      </c>
      <c r="H2682">
        <v>11001001301</v>
      </c>
      <c r="I2682">
        <v>7.7538461539999997</v>
      </c>
      <c r="J2682">
        <v>28.112822000000001</v>
      </c>
      <c r="K2682">
        <v>35.502563000000002</v>
      </c>
      <c r="L2682">
        <v>7.2076923080000004</v>
      </c>
      <c r="M2682">
        <v>50.976925000000001</v>
      </c>
    </row>
    <row r="2683" spans="1:13" x14ac:dyDescent="0.2">
      <c r="A2683" t="s">
        <v>84</v>
      </c>
      <c r="B2683">
        <v>11</v>
      </c>
      <c r="C2683">
        <v>11001</v>
      </c>
      <c r="D2683">
        <v>13.01</v>
      </c>
      <c r="E2683" t="s">
        <v>97</v>
      </c>
      <c r="F2683" t="s">
        <v>98</v>
      </c>
      <c r="G2683" t="str">
        <f>CONCATENATE(D2683,F2683)</f>
        <v>13.01Janney ES</v>
      </c>
      <c r="H2683">
        <v>11001001301</v>
      </c>
      <c r="I2683">
        <v>1.2461538459999999</v>
      </c>
      <c r="J2683">
        <v>7.0666665999999996</v>
      </c>
      <c r="K2683">
        <v>7.6166668</v>
      </c>
      <c r="L2683">
        <v>1.6307692309999999</v>
      </c>
      <c r="M2683">
        <v>19.285898</v>
      </c>
    </row>
    <row r="2684" spans="1:13" x14ac:dyDescent="0.2">
      <c r="A2684" t="s">
        <v>84</v>
      </c>
      <c r="B2684">
        <v>11</v>
      </c>
      <c r="C2684">
        <v>11001</v>
      </c>
      <c r="D2684">
        <v>13.01</v>
      </c>
      <c r="E2684" t="s">
        <v>213</v>
      </c>
      <c r="F2684" t="s">
        <v>214</v>
      </c>
      <c r="G2684" t="str">
        <f>CONCATENATE(D2684,F2684)</f>
        <v>13.01Ketcham ES</v>
      </c>
      <c r="H2684">
        <v>11001001301</v>
      </c>
      <c r="I2684">
        <v>10.36153846</v>
      </c>
      <c r="J2684">
        <v>31.503847</v>
      </c>
      <c r="K2684">
        <v>36.343589999999999</v>
      </c>
      <c r="L2684">
        <v>9.653846154</v>
      </c>
      <c r="M2684">
        <v>69.503844999999998</v>
      </c>
    </row>
    <row r="2685" spans="1:13" x14ac:dyDescent="0.2">
      <c r="A2685" t="s">
        <v>84</v>
      </c>
      <c r="B2685">
        <v>11</v>
      </c>
      <c r="C2685">
        <v>11001</v>
      </c>
      <c r="D2685">
        <v>13.01</v>
      </c>
      <c r="E2685" t="s">
        <v>95</v>
      </c>
      <c r="F2685" t="s">
        <v>96</v>
      </c>
      <c r="G2685" t="str">
        <f>CONCATENATE(D2685,F2685)</f>
        <v>13.01Key ES</v>
      </c>
      <c r="H2685">
        <v>11001001301</v>
      </c>
      <c r="I2685">
        <v>3.0923076919999999</v>
      </c>
      <c r="J2685">
        <v>13.578205000000001</v>
      </c>
      <c r="K2685">
        <v>15.287179</v>
      </c>
      <c r="L2685">
        <v>3.5615384620000001</v>
      </c>
      <c r="M2685">
        <v>36.888461999999997</v>
      </c>
    </row>
    <row r="2686" spans="1:13" x14ac:dyDescent="0.2">
      <c r="A2686" t="s">
        <v>84</v>
      </c>
      <c r="B2686">
        <v>11</v>
      </c>
      <c r="C2686">
        <v>11001</v>
      </c>
      <c r="D2686">
        <v>13.01</v>
      </c>
      <c r="E2686" t="s">
        <v>221</v>
      </c>
      <c r="F2686" t="s">
        <v>222</v>
      </c>
      <c r="G2686" t="str">
        <f>CONCATENATE(D2686,F2686)</f>
        <v>13.01Kimball ES</v>
      </c>
      <c r="H2686">
        <v>11001001301</v>
      </c>
      <c r="I2686">
        <v>11.86923077</v>
      </c>
      <c r="J2686">
        <v>31.356411000000001</v>
      </c>
      <c r="K2686">
        <v>36.053843999999998</v>
      </c>
      <c r="L2686">
        <v>11.415384619999999</v>
      </c>
      <c r="M2686">
        <v>74.667946000000001</v>
      </c>
    </row>
    <row r="2687" spans="1:13" x14ac:dyDescent="0.2">
      <c r="A2687" t="s">
        <v>84</v>
      </c>
      <c r="B2687">
        <v>11</v>
      </c>
      <c r="C2687">
        <v>11001</v>
      </c>
      <c r="D2687">
        <v>13.01</v>
      </c>
      <c r="E2687" t="s">
        <v>183</v>
      </c>
      <c r="F2687" t="s">
        <v>184</v>
      </c>
      <c r="G2687" t="str">
        <f>CONCATENATE(D2687,F2687)</f>
        <v>13.01King, M.L. ES</v>
      </c>
      <c r="H2687">
        <v>11001001301</v>
      </c>
      <c r="I2687">
        <v>13.530769230000001</v>
      </c>
      <c r="J2687">
        <v>32.915385999999998</v>
      </c>
      <c r="K2687">
        <v>37.624358999999998</v>
      </c>
      <c r="L2687">
        <v>10.5</v>
      </c>
      <c r="M2687">
        <v>65.165381999999994</v>
      </c>
    </row>
    <row r="2688" spans="1:13" x14ac:dyDescent="0.2">
      <c r="A2688">
        <v>9</v>
      </c>
      <c r="B2688">
        <v>11</v>
      </c>
      <c r="C2688">
        <v>11001</v>
      </c>
      <c r="D2688">
        <v>13.01</v>
      </c>
      <c r="E2688" t="s">
        <v>47</v>
      </c>
      <c r="F2688" t="s">
        <v>48</v>
      </c>
      <c r="G2688" t="str">
        <f>CONCATENATE(D2688,F2688)</f>
        <v>13.01KIPP DC - College Preparatory Academy PCS</v>
      </c>
      <c r="H2688">
        <v>11001001301</v>
      </c>
      <c r="I2688">
        <v>7.7888888889999999</v>
      </c>
      <c r="J2688">
        <v>28.970371</v>
      </c>
      <c r="K2688">
        <v>35.498150000000003</v>
      </c>
      <c r="L2688">
        <v>7.233333333</v>
      </c>
      <c r="M2688">
        <v>51.642592999999998</v>
      </c>
    </row>
    <row r="2689" spans="1:13" x14ac:dyDescent="0.2">
      <c r="A2689" t="s">
        <v>84</v>
      </c>
      <c r="B2689">
        <v>11</v>
      </c>
      <c r="C2689">
        <v>11001</v>
      </c>
      <c r="D2689">
        <v>13.01</v>
      </c>
      <c r="E2689" t="s">
        <v>203</v>
      </c>
      <c r="F2689" t="s">
        <v>204</v>
      </c>
      <c r="G2689" t="str">
        <f>CONCATENATE(D2689,F2689)</f>
        <v>13.01KIPP DC - Discover Academy PCS</v>
      </c>
      <c r="H2689">
        <v>11001001301</v>
      </c>
      <c r="I2689">
        <v>11.292307689999999</v>
      </c>
      <c r="J2689">
        <v>32.873077000000002</v>
      </c>
      <c r="K2689">
        <v>37.852566000000003</v>
      </c>
      <c r="L2689">
        <v>9.1999999999999993</v>
      </c>
      <c r="M2689">
        <v>63.098717000000001</v>
      </c>
    </row>
    <row r="2690" spans="1:13" x14ac:dyDescent="0.2">
      <c r="A2690" t="s">
        <v>84</v>
      </c>
      <c r="B2690">
        <v>11</v>
      </c>
      <c r="C2690">
        <v>11001</v>
      </c>
      <c r="D2690">
        <v>13.01</v>
      </c>
      <c r="E2690" t="s">
        <v>372</v>
      </c>
      <c r="F2690" t="s">
        <v>373</v>
      </c>
      <c r="G2690" t="str">
        <f>CONCATENATE(D2690,F2690)</f>
        <v>13.01KIPP DC - Grow Academy PCS</v>
      </c>
      <c r="H2690">
        <v>11001001301</v>
      </c>
      <c r="I2690">
        <v>4.9461538459999996</v>
      </c>
      <c r="J2690">
        <v>23.703845999999999</v>
      </c>
      <c r="K2690">
        <v>26.151281000000001</v>
      </c>
      <c r="L2690">
        <v>5.4538461539999998</v>
      </c>
      <c r="M2690">
        <v>49.085895999999998</v>
      </c>
    </row>
    <row r="2691" spans="1:13" x14ac:dyDescent="0.2">
      <c r="A2691" t="s">
        <v>84</v>
      </c>
      <c r="B2691">
        <v>11</v>
      </c>
      <c r="C2691">
        <v>11001</v>
      </c>
      <c r="D2691">
        <v>13.01</v>
      </c>
      <c r="E2691" t="s">
        <v>211</v>
      </c>
      <c r="F2691" t="s">
        <v>212</v>
      </c>
      <c r="G2691" t="str">
        <f>CONCATENATE(D2691,F2691)</f>
        <v>13.01KIPP DC - LEAP Academy PCS</v>
      </c>
      <c r="H2691">
        <v>11001001301</v>
      </c>
      <c r="I2691">
        <v>13.523076919999999</v>
      </c>
      <c r="J2691">
        <v>36.951282999999997</v>
      </c>
      <c r="K2691">
        <v>41.664101000000002</v>
      </c>
      <c r="L2691">
        <v>11.07692308</v>
      </c>
      <c r="M2691">
        <v>66.428207</v>
      </c>
    </row>
    <row r="2692" spans="1:13" x14ac:dyDescent="0.2">
      <c r="A2692" t="s">
        <v>84</v>
      </c>
      <c r="B2692">
        <v>11</v>
      </c>
      <c r="C2692">
        <v>11001</v>
      </c>
      <c r="D2692">
        <v>13.01</v>
      </c>
      <c r="E2692" t="s">
        <v>165</v>
      </c>
      <c r="F2692" t="s">
        <v>166</v>
      </c>
      <c r="G2692" t="str">
        <f>CONCATENATE(D2692,F2692)</f>
        <v>13.01KIPP DC - Spring Academy PCS</v>
      </c>
      <c r="H2692">
        <v>11001001301</v>
      </c>
      <c r="I2692">
        <v>8.461538462</v>
      </c>
      <c r="J2692">
        <v>31.244871</v>
      </c>
      <c r="K2692">
        <v>37.565384000000002</v>
      </c>
      <c r="L2692">
        <v>8.0923076920000003</v>
      </c>
      <c r="M2692">
        <v>63.602561999999999</v>
      </c>
    </row>
    <row r="2693" spans="1:13" x14ac:dyDescent="0.2">
      <c r="A2693" t="s">
        <v>84</v>
      </c>
      <c r="B2693">
        <v>11</v>
      </c>
      <c r="C2693">
        <v>11001</v>
      </c>
      <c r="D2693">
        <v>13.01</v>
      </c>
      <c r="E2693" t="s">
        <v>103</v>
      </c>
      <c r="F2693" t="s">
        <v>104</v>
      </c>
      <c r="G2693" t="str">
        <f>CONCATENATE(D2693,F2693)</f>
        <v>13.01Lafayette ES</v>
      </c>
      <c r="H2693">
        <v>11001001301</v>
      </c>
      <c r="I2693">
        <v>1.3769230770000001</v>
      </c>
      <c r="J2693">
        <v>6.5307693000000002</v>
      </c>
      <c r="K2693">
        <v>6.8282050999999999</v>
      </c>
      <c r="L2693">
        <v>1.569230769</v>
      </c>
      <c r="M2693">
        <v>22.591025999999999</v>
      </c>
    </row>
    <row r="2694" spans="1:13" x14ac:dyDescent="0.2">
      <c r="A2694" t="s">
        <v>84</v>
      </c>
      <c r="B2694">
        <v>11</v>
      </c>
      <c r="C2694">
        <v>11001</v>
      </c>
      <c r="D2694">
        <v>13.01</v>
      </c>
      <c r="E2694" t="s">
        <v>258</v>
      </c>
      <c r="F2694" t="s">
        <v>259</v>
      </c>
      <c r="G2694" t="str">
        <f>CONCATENATE(D2694,F2694)</f>
        <v>13.01Langdon EC</v>
      </c>
      <c r="H2694">
        <v>11001001301</v>
      </c>
      <c r="I2694">
        <v>6.8769230769999998</v>
      </c>
      <c r="J2694">
        <v>26.088460999999999</v>
      </c>
      <c r="K2694">
        <v>29.796154000000001</v>
      </c>
      <c r="L2694">
        <v>8.923076923</v>
      </c>
      <c r="M2694">
        <v>62.907691999999997</v>
      </c>
    </row>
    <row r="2695" spans="1:13" x14ac:dyDescent="0.2">
      <c r="A2695" t="s">
        <v>84</v>
      </c>
      <c r="B2695">
        <v>11</v>
      </c>
      <c r="C2695">
        <v>11001</v>
      </c>
      <c r="D2695">
        <v>13.01</v>
      </c>
      <c r="E2695" t="s">
        <v>247</v>
      </c>
      <c r="F2695" t="s">
        <v>248</v>
      </c>
      <c r="G2695" t="str">
        <f>CONCATENATE(D2695,F2695)</f>
        <v>13.01Langley ES</v>
      </c>
      <c r="H2695">
        <v>11001001301</v>
      </c>
      <c r="I2695">
        <v>6.3538461540000002</v>
      </c>
      <c r="J2695">
        <v>22.370512000000002</v>
      </c>
      <c r="K2695">
        <v>25.955127999999998</v>
      </c>
      <c r="L2695">
        <v>7.3</v>
      </c>
      <c r="M2695">
        <v>55.200001</v>
      </c>
    </row>
    <row r="2696" spans="1:13" x14ac:dyDescent="0.2">
      <c r="A2696" t="s">
        <v>84</v>
      </c>
      <c r="B2696">
        <v>11</v>
      </c>
      <c r="C2696">
        <v>11001</v>
      </c>
      <c r="D2696">
        <v>13.01</v>
      </c>
      <c r="E2696" t="s">
        <v>270</v>
      </c>
      <c r="F2696" t="s">
        <v>271</v>
      </c>
      <c r="G2696" t="str">
        <f>CONCATENATE(D2696,F2696)</f>
        <v>13.01LaSalle-Backus EC</v>
      </c>
      <c r="H2696">
        <v>11001001301</v>
      </c>
      <c r="I2696">
        <v>4.4307692310000002</v>
      </c>
      <c r="J2696">
        <v>16.192308000000001</v>
      </c>
      <c r="K2696">
        <v>18.003844999999998</v>
      </c>
      <c r="L2696">
        <v>6.192307692</v>
      </c>
      <c r="M2696">
        <v>48.812820000000002</v>
      </c>
    </row>
    <row r="2697" spans="1:13" x14ac:dyDescent="0.2">
      <c r="A2697" t="s">
        <v>84</v>
      </c>
      <c r="B2697">
        <v>11</v>
      </c>
      <c r="C2697">
        <v>11001</v>
      </c>
      <c r="D2697">
        <v>13.01</v>
      </c>
      <c r="E2697" t="s">
        <v>344</v>
      </c>
      <c r="F2697" t="s">
        <v>345</v>
      </c>
      <c r="G2697" t="str">
        <f>CONCATENATE(D2697,F2697)</f>
        <v>13.01Latin American Montessori Bilingual PCS</v>
      </c>
      <c r="H2697">
        <v>11001001301</v>
      </c>
      <c r="I2697">
        <v>2.4384615379999999</v>
      </c>
      <c r="J2697">
        <v>7.0269231999999997</v>
      </c>
      <c r="K2697">
        <v>7.1153845999999996</v>
      </c>
      <c r="L2697">
        <v>2.8307692310000001</v>
      </c>
      <c r="M2697">
        <v>29.715385000000001</v>
      </c>
    </row>
    <row r="2698" spans="1:13" x14ac:dyDescent="0.2">
      <c r="A2698" t="s">
        <v>84</v>
      </c>
      <c r="B2698">
        <v>11</v>
      </c>
      <c r="C2698">
        <v>11001</v>
      </c>
      <c r="D2698">
        <v>13.01</v>
      </c>
      <c r="E2698" t="s">
        <v>179</v>
      </c>
      <c r="F2698" t="s">
        <v>180</v>
      </c>
      <c r="G2698" t="str">
        <f>CONCATENATE(D2698,F2698)</f>
        <v>13.01Leckie ES</v>
      </c>
      <c r="H2698">
        <v>11001001301</v>
      </c>
      <c r="I2698">
        <v>13.63846154</v>
      </c>
      <c r="J2698">
        <v>31.732051999999999</v>
      </c>
      <c r="K2698">
        <v>36.334614000000002</v>
      </c>
      <c r="L2698">
        <v>11.86923077</v>
      </c>
      <c r="M2698">
        <v>80.803848000000002</v>
      </c>
    </row>
    <row r="2699" spans="1:13" x14ac:dyDescent="0.2">
      <c r="A2699" t="s">
        <v>84</v>
      </c>
      <c r="B2699">
        <v>11</v>
      </c>
      <c r="C2699">
        <v>11001</v>
      </c>
      <c r="D2699">
        <v>13.01</v>
      </c>
      <c r="E2699" t="s">
        <v>388</v>
      </c>
      <c r="F2699" t="s">
        <v>389</v>
      </c>
      <c r="G2699" t="str">
        <f>CONCATENATE(D2699,F2699)</f>
        <v>13.01Ludlow-Taylor ES</v>
      </c>
      <c r="H2699">
        <v>11001001301</v>
      </c>
      <c r="I2699">
        <v>8.0538461540000004</v>
      </c>
      <c r="J2699">
        <v>30.180769000000002</v>
      </c>
      <c r="K2699">
        <v>37.544871999999998</v>
      </c>
      <c r="L2699">
        <v>6.5846153850000002</v>
      </c>
      <c r="M2699">
        <v>50.243591000000002</v>
      </c>
    </row>
    <row r="2700" spans="1:13" x14ac:dyDescent="0.2">
      <c r="A2700">
        <v>9</v>
      </c>
      <c r="B2700">
        <v>11</v>
      </c>
      <c r="C2700">
        <v>11001</v>
      </c>
      <c r="D2700">
        <v>13.01</v>
      </c>
      <c r="E2700" t="s">
        <v>307</v>
      </c>
      <c r="F2700" t="s">
        <v>308</v>
      </c>
      <c r="G2700" t="str">
        <f>CONCATENATE(D2700,F2700)</f>
        <v>13.01Luke Moore Alternative HS</v>
      </c>
      <c r="H2700">
        <v>11001001301</v>
      </c>
      <c r="I2700">
        <v>6.3</v>
      </c>
      <c r="J2700">
        <v>22.322222</v>
      </c>
      <c r="K2700">
        <v>24.768518</v>
      </c>
      <c r="L2700">
        <v>8.511111111</v>
      </c>
      <c r="M2700">
        <v>43.775925000000001</v>
      </c>
    </row>
    <row r="2701" spans="1:13" x14ac:dyDescent="0.2">
      <c r="A2701" t="s">
        <v>84</v>
      </c>
      <c r="B2701">
        <v>11</v>
      </c>
      <c r="C2701">
        <v>11001</v>
      </c>
      <c r="D2701">
        <v>13.01</v>
      </c>
      <c r="E2701" t="s">
        <v>181</v>
      </c>
      <c r="F2701" t="s">
        <v>182</v>
      </c>
      <c r="G2701" t="str">
        <f>CONCATENATE(D2701,F2701)</f>
        <v>13.01Malcolm X ES @ Green</v>
      </c>
      <c r="H2701">
        <v>11001001301</v>
      </c>
      <c r="I2701">
        <v>13.23076923</v>
      </c>
      <c r="J2701">
        <v>33.775638999999998</v>
      </c>
      <c r="K2701">
        <v>38.635899000000002</v>
      </c>
      <c r="L2701">
        <v>10.53846154</v>
      </c>
      <c r="M2701">
        <v>65.282050999999996</v>
      </c>
    </row>
    <row r="2702" spans="1:13" x14ac:dyDescent="0.2">
      <c r="A2702" t="s">
        <v>84</v>
      </c>
      <c r="B2702">
        <v>11</v>
      </c>
      <c r="C2702">
        <v>11001</v>
      </c>
      <c r="D2702">
        <v>13.01</v>
      </c>
      <c r="E2702" t="s">
        <v>328</v>
      </c>
      <c r="F2702" t="s">
        <v>329</v>
      </c>
      <c r="G2702" t="str">
        <f>CONCATENATE(D2702,F2702)</f>
        <v>13.01Mamie D. Lee School</v>
      </c>
      <c r="H2702">
        <v>11001001301</v>
      </c>
      <c r="I2702">
        <v>3.9384615379999999</v>
      </c>
      <c r="J2702">
        <v>15.265385</v>
      </c>
      <c r="K2702">
        <v>17.55641</v>
      </c>
      <c r="L2702">
        <v>6.1076923079999998</v>
      </c>
      <c r="M2702">
        <v>42.675640000000001</v>
      </c>
    </row>
    <row r="2703" spans="1:13" x14ac:dyDescent="0.2">
      <c r="A2703" t="s">
        <v>84</v>
      </c>
      <c r="B2703">
        <v>11</v>
      </c>
      <c r="C2703">
        <v>11001</v>
      </c>
      <c r="D2703">
        <v>13.01</v>
      </c>
      <c r="E2703" t="s">
        <v>93</v>
      </c>
      <c r="F2703" t="s">
        <v>94</v>
      </c>
      <c r="G2703" t="str">
        <f>CONCATENATE(D2703,F2703)</f>
        <v>13.01Mann ES</v>
      </c>
      <c r="H2703">
        <v>11001001301</v>
      </c>
      <c r="I2703">
        <v>2.2615384619999999</v>
      </c>
      <c r="J2703">
        <v>10.684615000000001</v>
      </c>
      <c r="K2703">
        <v>12.162820999999999</v>
      </c>
      <c r="L2703">
        <v>2.6461538459999998</v>
      </c>
      <c r="M2703">
        <v>27.938461</v>
      </c>
    </row>
    <row r="2704" spans="1:13" x14ac:dyDescent="0.2">
      <c r="A2704" t="s">
        <v>84</v>
      </c>
      <c r="B2704">
        <v>11</v>
      </c>
      <c r="C2704">
        <v>11001</v>
      </c>
      <c r="D2704">
        <v>13.01</v>
      </c>
      <c r="E2704" t="s">
        <v>147</v>
      </c>
      <c r="F2704" t="s">
        <v>148</v>
      </c>
      <c r="G2704" t="str">
        <f>CONCATENATE(D2704,F2704)</f>
        <v>13.01Marie Reed ES</v>
      </c>
      <c r="H2704">
        <v>11001001301</v>
      </c>
      <c r="I2704">
        <v>3.115384615</v>
      </c>
      <c r="J2704">
        <v>14.280768999999999</v>
      </c>
      <c r="K2704">
        <v>15.816667000000001</v>
      </c>
      <c r="L2704">
        <v>3.6384615380000001</v>
      </c>
      <c r="M2704">
        <v>35.888461999999997</v>
      </c>
    </row>
    <row r="2705" spans="1:13" x14ac:dyDescent="0.2">
      <c r="A2705" t="s">
        <v>84</v>
      </c>
      <c r="B2705">
        <v>11</v>
      </c>
      <c r="C2705">
        <v>11001</v>
      </c>
      <c r="D2705">
        <v>13.01</v>
      </c>
      <c r="E2705" t="s">
        <v>256</v>
      </c>
      <c r="F2705" t="s">
        <v>257</v>
      </c>
      <c r="G2705" t="str">
        <f>CONCATENATE(D2705,F2705)</f>
        <v>13.01Mary McLeod Bethune Day Academy PCS</v>
      </c>
      <c r="H2705">
        <v>11001001301</v>
      </c>
      <c r="I2705">
        <v>6.3692307689999996</v>
      </c>
      <c r="J2705">
        <v>23.969231000000001</v>
      </c>
      <c r="K2705">
        <v>26.808975</v>
      </c>
      <c r="L2705">
        <v>8.807692308</v>
      </c>
      <c r="M2705">
        <v>54.314101999999998</v>
      </c>
    </row>
    <row r="2706" spans="1:13" x14ac:dyDescent="0.2">
      <c r="A2706" t="s">
        <v>84</v>
      </c>
      <c r="B2706">
        <v>11</v>
      </c>
      <c r="C2706">
        <v>11001</v>
      </c>
      <c r="D2706">
        <v>13.01</v>
      </c>
      <c r="E2706" t="s">
        <v>245</v>
      </c>
      <c r="F2706" t="s">
        <v>246</v>
      </c>
      <c r="G2706" t="str">
        <f>CONCATENATE(D2706,F2706)</f>
        <v>13.01Maury ES</v>
      </c>
      <c r="H2706">
        <v>11001001301</v>
      </c>
      <c r="I2706">
        <v>9.6461538460000007</v>
      </c>
      <c r="J2706">
        <v>33.251282000000003</v>
      </c>
      <c r="K2706">
        <v>39.033332999999999</v>
      </c>
      <c r="L2706">
        <v>7.5846153850000002</v>
      </c>
      <c r="M2706">
        <v>57.793590999999999</v>
      </c>
    </row>
    <row r="2707" spans="1:13" x14ac:dyDescent="0.2">
      <c r="A2707">
        <v>9</v>
      </c>
      <c r="B2707">
        <v>11</v>
      </c>
      <c r="C2707">
        <v>11001</v>
      </c>
      <c r="D2707">
        <v>13.01</v>
      </c>
      <c r="E2707" t="s">
        <v>69</v>
      </c>
      <c r="F2707" t="s">
        <v>70</v>
      </c>
      <c r="G2707" t="str">
        <f>CONCATENATE(D2707,F2707)</f>
        <v>13.01Maya Angelou PCS - High School</v>
      </c>
      <c r="H2707">
        <v>11001001301</v>
      </c>
      <c r="I2707">
        <v>14.11111111</v>
      </c>
      <c r="J2707">
        <v>38.988888000000003</v>
      </c>
      <c r="K2707">
        <v>43.711112999999997</v>
      </c>
      <c r="L2707">
        <v>12.144444439999999</v>
      </c>
      <c r="M2707">
        <v>64.287032999999994</v>
      </c>
    </row>
    <row r="2708" spans="1:13" x14ac:dyDescent="0.2">
      <c r="A2708">
        <v>9</v>
      </c>
      <c r="B2708">
        <v>11</v>
      </c>
      <c r="C2708">
        <v>11001</v>
      </c>
      <c r="D2708">
        <v>13.01</v>
      </c>
      <c r="E2708" t="s">
        <v>61</v>
      </c>
      <c r="F2708" t="s">
        <v>62</v>
      </c>
      <c r="G2708" t="str">
        <f>CONCATENATE(D2708,F2708)</f>
        <v>13.01McKinley Technology HS</v>
      </c>
      <c r="H2708">
        <v>11001001301</v>
      </c>
      <c r="I2708">
        <v>6.5555555559999998</v>
      </c>
      <c r="J2708">
        <v>23.103704</v>
      </c>
      <c r="K2708">
        <v>26.85</v>
      </c>
      <c r="L2708">
        <v>7.233333333</v>
      </c>
      <c r="M2708">
        <v>52.575927999999998</v>
      </c>
    </row>
    <row r="2709" spans="1:13" x14ac:dyDescent="0.2">
      <c r="A2709" t="s">
        <v>84</v>
      </c>
      <c r="B2709">
        <v>11</v>
      </c>
      <c r="C2709">
        <v>11001</v>
      </c>
      <c r="D2709">
        <v>13.01</v>
      </c>
      <c r="E2709" t="s">
        <v>145</v>
      </c>
      <c r="F2709" t="s">
        <v>146</v>
      </c>
      <c r="G2709" t="str">
        <f>CONCATENATE(D2709,F2709)</f>
        <v>13.01Meridian PCS</v>
      </c>
      <c r="H2709">
        <v>11001001301</v>
      </c>
      <c r="I2709">
        <v>3.7923076920000001</v>
      </c>
      <c r="J2709">
        <v>17.366667</v>
      </c>
      <c r="K2709">
        <v>20.138462000000001</v>
      </c>
      <c r="L2709">
        <v>5.7</v>
      </c>
      <c r="M2709">
        <v>47.282051000000003</v>
      </c>
    </row>
    <row r="2710" spans="1:13" x14ac:dyDescent="0.2">
      <c r="A2710" t="s">
        <v>84</v>
      </c>
      <c r="B2710">
        <v>11</v>
      </c>
      <c r="C2710">
        <v>11001</v>
      </c>
      <c r="D2710">
        <v>13.01</v>
      </c>
      <c r="E2710" t="s">
        <v>240</v>
      </c>
      <c r="F2710" t="s">
        <v>241</v>
      </c>
      <c r="G2710" t="str">
        <f>CONCATENATE(D2710,F2710)</f>
        <v>13.01Miner ES</v>
      </c>
      <c r="H2710">
        <v>11001001301</v>
      </c>
      <c r="I2710">
        <v>9.3153846149999993</v>
      </c>
      <c r="J2710">
        <v>34.184615999999998</v>
      </c>
      <c r="K2710">
        <v>41.012821000000002</v>
      </c>
      <c r="L2710">
        <v>7.4846153849999997</v>
      </c>
      <c r="M2710">
        <v>60.501282000000003</v>
      </c>
    </row>
    <row r="2711" spans="1:13" x14ac:dyDescent="0.2">
      <c r="A2711" t="s">
        <v>84</v>
      </c>
      <c r="B2711">
        <v>11</v>
      </c>
      <c r="C2711">
        <v>11001</v>
      </c>
      <c r="D2711">
        <v>13.01</v>
      </c>
      <c r="E2711" t="s">
        <v>200</v>
      </c>
      <c r="F2711" t="s">
        <v>201</v>
      </c>
      <c r="G2711" t="str">
        <f>CONCATENATE(D2711,F2711)</f>
        <v>13.01Moten ES</v>
      </c>
      <c r="H2711">
        <v>11001001301</v>
      </c>
      <c r="I2711">
        <v>12.73076923</v>
      </c>
      <c r="J2711">
        <v>32.884616999999999</v>
      </c>
      <c r="K2711">
        <v>37.484614999999998</v>
      </c>
      <c r="L2711">
        <v>9.3230769230000003</v>
      </c>
      <c r="M2711">
        <v>63.683334000000002</v>
      </c>
    </row>
    <row r="2712" spans="1:13" x14ac:dyDescent="0.2">
      <c r="A2712" t="s">
        <v>84</v>
      </c>
      <c r="B2712">
        <v>11</v>
      </c>
      <c r="C2712">
        <v>11001</v>
      </c>
      <c r="D2712">
        <v>13.01</v>
      </c>
      <c r="E2712" t="s">
        <v>368</v>
      </c>
      <c r="F2712" t="s">
        <v>369</v>
      </c>
      <c r="G2712" t="str">
        <f>CONCATENATE(D2712,F2712)</f>
        <v>13.01Mundo Verde Bilingual PCS</v>
      </c>
      <c r="H2712">
        <v>11001001301</v>
      </c>
      <c r="I2712">
        <v>2.6307692309999999</v>
      </c>
      <c r="J2712">
        <v>10.166667</v>
      </c>
      <c r="K2712">
        <v>12.205128999999999</v>
      </c>
      <c r="L2712">
        <v>2.9384615379999999</v>
      </c>
      <c r="M2712">
        <v>33.167949999999998</v>
      </c>
    </row>
    <row r="2713" spans="1:13" x14ac:dyDescent="0.2">
      <c r="A2713" t="s">
        <v>84</v>
      </c>
      <c r="B2713">
        <v>11</v>
      </c>
      <c r="C2713">
        <v>11001</v>
      </c>
      <c r="D2713">
        <v>13.01</v>
      </c>
      <c r="E2713" t="s">
        <v>99</v>
      </c>
      <c r="F2713" t="s">
        <v>100</v>
      </c>
      <c r="G2713" t="str">
        <f>CONCATENATE(D2713,F2713)</f>
        <v>13.01Murch ES</v>
      </c>
      <c r="H2713">
        <v>11001001301</v>
      </c>
      <c r="I2713">
        <v>0.55384615400000003</v>
      </c>
      <c r="J2713">
        <v>3.2294871999999999</v>
      </c>
      <c r="K2713">
        <v>3.3192308000000001</v>
      </c>
      <c r="L2713">
        <v>0.4</v>
      </c>
      <c r="M2713">
        <v>8.7791662000000006</v>
      </c>
    </row>
    <row r="2714" spans="1:13" x14ac:dyDescent="0.2">
      <c r="A2714" t="s">
        <v>84</v>
      </c>
      <c r="B2714">
        <v>11</v>
      </c>
      <c r="C2714">
        <v>11001</v>
      </c>
      <c r="D2714">
        <v>13.01</v>
      </c>
      <c r="E2714" t="s">
        <v>289</v>
      </c>
      <c r="F2714" t="s">
        <v>290</v>
      </c>
      <c r="G2714" t="str">
        <f>CONCATENATE(D2714,F2714)</f>
        <v>13.01Nalle ES</v>
      </c>
      <c r="H2714">
        <v>11001001301</v>
      </c>
      <c r="I2714">
        <v>13.876923079999999</v>
      </c>
      <c r="J2714">
        <v>38.353847999999999</v>
      </c>
      <c r="K2714">
        <v>43.742305999999999</v>
      </c>
      <c r="L2714">
        <v>11.1</v>
      </c>
      <c r="M2714">
        <v>67.994872999999998</v>
      </c>
    </row>
    <row r="2715" spans="1:13" x14ac:dyDescent="0.2">
      <c r="A2715">
        <v>9</v>
      </c>
      <c r="B2715">
        <v>11</v>
      </c>
      <c r="C2715">
        <v>11001</v>
      </c>
      <c r="D2715">
        <v>13.01</v>
      </c>
      <c r="E2715" t="s">
        <v>50</v>
      </c>
      <c r="F2715" t="s">
        <v>51</v>
      </c>
      <c r="G2715" t="str">
        <f>CONCATENATE(D2715,F2715)</f>
        <v>13.01National Collegiate Preparatory PCHS</v>
      </c>
      <c r="H2715">
        <v>11001001301</v>
      </c>
      <c r="I2715">
        <v>13.644444439999999</v>
      </c>
      <c r="J2715">
        <v>33.309260999999999</v>
      </c>
      <c r="K2715">
        <v>37.668517999999999</v>
      </c>
      <c r="L2715">
        <v>12.92222222</v>
      </c>
      <c r="M2715">
        <v>81.051849000000004</v>
      </c>
    </row>
    <row r="2716" spans="1:13" x14ac:dyDescent="0.2">
      <c r="A2716" t="s">
        <v>84</v>
      </c>
      <c r="B2716">
        <v>11</v>
      </c>
      <c r="C2716">
        <v>11001</v>
      </c>
      <c r="D2716">
        <v>13.01</v>
      </c>
      <c r="E2716" t="s">
        <v>263</v>
      </c>
      <c r="F2716" t="s">
        <v>264</v>
      </c>
      <c r="G2716" t="str">
        <f>CONCATENATE(D2716,F2716)</f>
        <v>13.01Noyes EC</v>
      </c>
      <c r="H2716">
        <v>11001001301</v>
      </c>
      <c r="I2716">
        <v>5.9923076919999998</v>
      </c>
      <c r="J2716">
        <v>23.378204</v>
      </c>
      <c r="K2716">
        <v>26.580769</v>
      </c>
      <c r="L2716">
        <v>7.8384615379999998</v>
      </c>
      <c r="M2716">
        <v>47.825642000000002</v>
      </c>
    </row>
    <row r="2717" spans="1:13" x14ac:dyDescent="0.2">
      <c r="A2717">
        <v>9</v>
      </c>
      <c r="B2717">
        <v>11</v>
      </c>
      <c r="C2717">
        <v>11001</v>
      </c>
      <c r="D2717">
        <v>13.01</v>
      </c>
      <c r="E2717" t="s">
        <v>77</v>
      </c>
      <c r="F2717" t="s">
        <v>78</v>
      </c>
      <c r="G2717" t="str">
        <f>CONCATENATE(D2717,F2717)</f>
        <v>13.01Options PCS</v>
      </c>
      <c r="H2717">
        <v>11001001301</v>
      </c>
      <c r="I2717">
        <v>9.1777777779999994</v>
      </c>
      <c r="J2717">
        <v>34.244446000000003</v>
      </c>
      <c r="K2717">
        <v>40.912964000000002</v>
      </c>
      <c r="L2717">
        <v>7.3444444439999996</v>
      </c>
      <c r="M2717">
        <v>55.340739999999997</v>
      </c>
    </row>
    <row r="2718" spans="1:13" x14ac:dyDescent="0.2">
      <c r="A2718" t="s">
        <v>84</v>
      </c>
      <c r="B2718">
        <v>11</v>
      </c>
      <c r="C2718">
        <v>11001</v>
      </c>
      <c r="D2718">
        <v>13.01</v>
      </c>
      <c r="E2718" t="s">
        <v>215</v>
      </c>
      <c r="F2718" t="s">
        <v>216</v>
      </c>
      <c r="G2718" t="str">
        <f>CONCATENATE(D2718,F2718)</f>
        <v>13.01Orr ES</v>
      </c>
      <c r="H2718">
        <v>11001001301</v>
      </c>
      <c r="I2718">
        <v>11.06153846</v>
      </c>
      <c r="J2718">
        <v>29.098718999999999</v>
      </c>
      <c r="K2718">
        <v>33.679485</v>
      </c>
      <c r="L2718">
        <v>9.115384615</v>
      </c>
      <c r="M2718">
        <v>68.593590000000006</v>
      </c>
    </row>
    <row r="2719" spans="1:13" x14ac:dyDescent="0.2">
      <c r="A2719" t="s">
        <v>84</v>
      </c>
      <c r="B2719">
        <v>11</v>
      </c>
      <c r="C2719">
        <v>11001</v>
      </c>
      <c r="D2719">
        <v>13.01</v>
      </c>
      <c r="E2719" t="s">
        <v>89</v>
      </c>
      <c r="F2719" t="s">
        <v>90</v>
      </c>
      <c r="G2719" t="str">
        <f>CONCATENATE(D2719,F2719)</f>
        <v>13.01Oyster-Adams Bilingual</v>
      </c>
      <c r="H2719">
        <v>11001001301</v>
      </c>
      <c r="I2719">
        <v>2.769230769</v>
      </c>
      <c r="J2719">
        <v>13.43718</v>
      </c>
      <c r="K2719">
        <v>15.065384999999999</v>
      </c>
      <c r="L2719">
        <v>2.8307692310000001</v>
      </c>
      <c r="M2719">
        <v>28.662821000000001</v>
      </c>
    </row>
    <row r="2720" spans="1:13" x14ac:dyDescent="0.2">
      <c r="A2720" t="s">
        <v>84</v>
      </c>
      <c r="B2720">
        <v>11</v>
      </c>
      <c r="C2720">
        <v>11001</v>
      </c>
      <c r="D2720">
        <v>13.01</v>
      </c>
      <c r="E2720" t="s">
        <v>287</v>
      </c>
      <c r="F2720" t="s">
        <v>288</v>
      </c>
      <c r="G2720" t="str">
        <f>CONCATENATE(D2720,F2720)</f>
        <v>13.01Patterson ES</v>
      </c>
      <c r="H2720">
        <v>11001001301</v>
      </c>
      <c r="I2720">
        <v>13.40769231</v>
      </c>
      <c r="J2720">
        <v>32.657691999999997</v>
      </c>
      <c r="K2720">
        <v>37.164101000000002</v>
      </c>
      <c r="L2720">
        <v>11.45384615</v>
      </c>
      <c r="M2720">
        <v>74.026923999999994</v>
      </c>
    </row>
    <row r="2721" spans="1:13" x14ac:dyDescent="0.2">
      <c r="A2721">
        <v>9</v>
      </c>
      <c r="B2721">
        <v>11</v>
      </c>
      <c r="C2721">
        <v>11001</v>
      </c>
      <c r="D2721">
        <v>13.01</v>
      </c>
      <c r="E2721" t="s">
        <v>13</v>
      </c>
      <c r="F2721" t="s">
        <v>14</v>
      </c>
      <c r="G2721" t="str">
        <f>CONCATENATE(D2721,F2721)</f>
        <v>13.01Paul PCS - International High School</v>
      </c>
      <c r="H2721">
        <v>11001001301</v>
      </c>
      <c r="I2721">
        <v>3.0444444439999998</v>
      </c>
      <c r="J2721">
        <v>10.044444</v>
      </c>
      <c r="K2721">
        <v>10.351851</v>
      </c>
      <c r="L2721">
        <v>3.9333333330000002</v>
      </c>
      <c r="M2721">
        <v>38.877777000000002</v>
      </c>
    </row>
    <row r="2722" spans="1:13" x14ac:dyDescent="0.2">
      <c r="A2722" t="s">
        <v>84</v>
      </c>
      <c r="B2722">
        <v>11</v>
      </c>
      <c r="C2722">
        <v>11001</v>
      </c>
      <c r="D2722">
        <v>13.01</v>
      </c>
      <c r="E2722" t="s">
        <v>175</v>
      </c>
      <c r="F2722" t="s">
        <v>176</v>
      </c>
      <c r="G2722" t="str">
        <f>CONCATENATE(D2722,F2722)</f>
        <v>13.01Payne ES</v>
      </c>
      <c r="H2722">
        <v>11001001301</v>
      </c>
      <c r="I2722">
        <v>10.16923077</v>
      </c>
      <c r="J2722">
        <v>31.317948999999999</v>
      </c>
      <c r="K2722">
        <v>36.324359999999999</v>
      </c>
      <c r="L2722">
        <v>8.1076923080000007</v>
      </c>
      <c r="M2722">
        <v>55.844872000000002</v>
      </c>
    </row>
    <row r="2723" spans="1:13" x14ac:dyDescent="0.2">
      <c r="A2723" t="s">
        <v>84</v>
      </c>
      <c r="B2723">
        <v>11</v>
      </c>
      <c r="C2723">
        <v>11001</v>
      </c>
      <c r="D2723">
        <v>13.01</v>
      </c>
      <c r="E2723" t="s">
        <v>171</v>
      </c>
      <c r="F2723" t="s">
        <v>172</v>
      </c>
      <c r="G2723" t="str">
        <f>CONCATENATE(D2723,F2723)</f>
        <v>13.01Peabody ES (Capitol Hill Clus)</v>
      </c>
      <c r="H2723">
        <v>11001001301</v>
      </c>
      <c r="I2723">
        <v>8.423076923</v>
      </c>
      <c r="J2723">
        <v>30.883333</v>
      </c>
      <c r="K2723">
        <v>37.985897000000001</v>
      </c>
      <c r="L2723">
        <v>6.4153846149999998</v>
      </c>
      <c r="M2723">
        <v>48.160254999999999</v>
      </c>
    </row>
    <row r="2724" spans="1:13" x14ac:dyDescent="0.2">
      <c r="A2724">
        <v>9</v>
      </c>
      <c r="B2724">
        <v>11</v>
      </c>
      <c r="C2724">
        <v>11001</v>
      </c>
      <c r="D2724">
        <v>13.01</v>
      </c>
      <c r="E2724" t="s">
        <v>80</v>
      </c>
      <c r="F2724" t="s">
        <v>81</v>
      </c>
      <c r="G2724" t="str">
        <f>CONCATENATE(D2724,F2724)</f>
        <v>13.01Perry Street Preparatory PCS</v>
      </c>
      <c r="H2724">
        <v>11001001301</v>
      </c>
      <c r="I2724">
        <v>6.2</v>
      </c>
      <c r="J2724">
        <v>22.412962</v>
      </c>
      <c r="K2724">
        <v>24.824074</v>
      </c>
      <c r="L2724">
        <v>8.7333333329999991</v>
      </c>
      <c r="M2724">
        <v>60.092593999999998</v>
      </c>
    </row>
    <row r="2725" spans="1:13" x14ac:dyDescent="0.2">
      <c r="A2725">
        <v>9</v>
      </c>
      <c r="B2725">
        <v>11</v>
      </c>
      <c r="C2725">
        <v>11001</v>
      </c>
      <c r="D2725">
        <v>13.01</v>
      </c>
      <c r="E2725" t="s">
        <v>74</v>
      </c>
      <c r="F2725" t="s">
        <v>75</v>
      </c>
      <c r="G2725" t="str">
        <f>CONCATENATE(D2725,F2725)</f>
        <v>13.01Phelps ACE HS</v>
      </c>
      <c r="H2725">
        <v>11001001301</v>
      </c>
      <c r="I2725">
        <v>12.15555556</v>
      </c>
      <c r="J2725">
        <v>33.807406999999998</v>
      </c>
      <c r="K2725">
        <v>38.746296000000001</v>
      </c>
      <c r="L2725">
        <v>8.3777777780000005</v>
      </c>
      <c r="M2725">
        <v>65.885185000000007</v>
      </c>
    </row>
    <row r="2726" spans="1:13" x14ac:dyDescent="0.2">
      <c r="A2726" t="s">
        <v>84</v>
      </c>
      <c r="B2726">
        <v>11</v>
      </c>
      <c r="C2726">
        <v>11001</v>
      </c>
      <c r="D2726">
        <v>13.01</v>
      </c>
      <c r="E2726" t="s">
        <v>223</v>
      </c>
      <c r="F2726" t="s">
        <v>224</v>
      </c>
      <c r="G2726" t="str">
        <f>CONCATENATE(D2726,F2726)</f>
        <v>13.01Plummer ES</v>
      </c>
      <c r="H2726">
        <v>11001001301</v>
      </c>
      <c r="I2726">
        <v>13.353846150000001</v>
      </c>
      <c r="J2726">
        <v>35.585895999999998</v>
      </c>
      <c r="K2726">
        <v>40.380768000000003</v>
      </c>
      <c r="L2726">
        <v>10.78461538</v>
      </c>
      <c r="M2726">
        <v>61.094872000000002</v>
      </c>
    </row>
    <row r="2727" spans="1:13" x14ac:dyDescent="0.2">
      <c r="A2727" t="s">
        <v>84</v>
      </c>
      <c r="B2727">
        <v>11</v>
      </c>
      <c r="C2727">
        <v>11001</v>
      </c>
      <c r="D2727">
        <v>13.01</v>
      </c>
      <c r="E2727" t="s">
        <v>376</v>
      </c>
      <c r="F2727" t="s">
        <v>377</v>
      </c>
      <c r="G2727" t="str">
        <f>CONCATENATE(D2727,F2727)</f>
        <v>13.01Potomac Preparatory PCS</v>
      </c>
      <c r="H2727">
        <v>11001001301</v>
      </c>
      <c r="I2727">
        <v>5.5</v>
      </c>
      <c r="J2727">
        <v>20.793590999999999</v>
      </c>
      <c r="K2727">
        <v>23.408974000000001</v>
      </c>
      <c r="L2727">
        <v>8.9153846150000007</v>
      </c>
      <c r="M2727">
        <v>57.260258</v>
      </c>
    </row>
    <row r="2728" spans="1:13" x14ac:dyDescent="0.2">
      <c r="A2728" t="s">
        <v>84</v>
      </c>
      <c r="B2728">
        <v>11</v>
      </c>
      <c r="C2728">
        <v>11001</v>
      </c>
      <c r="D2728">
        <v>13.01</v>
      </c>
      <c r="E2728" t="s">
        <v>115</v>
      </c>
      <c r="F2728" t="s">
        <v>116</v>
      </c>
      <c r="G2728" t="str">
        <f>CONCATENATE(D2728,F2728)</f>
        <v>13.01Powell ES</v>
      </c>
      <c r="H2728">
        <v>11001001301</v>
      </c>
      <c r="I2728">
        <v>2.5153846149999999</v>
      </c>
      <c r="J2728">
        <v>9.0512818999999993</v>
      </c>
      <c r="K2728">
        <v>10.111539</v>
      </c>
      <c r="L2728">
        <v>3.346153846</v>
      </c>
      <c r="M2728">
        <v>42.142307000000002</v>
      </c>
    </row>
    <row r="2729" spans="1:13" x14ac:dyDescent="0.2">
      <c r="A2729" t="s">
        <v>84</v>
      </c>
      <c r="B2729">
        <v>11</v>
      </c>
      <c r="C2729">
        <v>11001</v>
      </c>
      <c r="D2729">
        <v>13.01</v>
      </c>
      <c r="E2729" t="s">
        <v>219</v>
      </c>
      <c r="F2729" t="s">
        <v>220</v>
      </c>
      <c r="G2729" t="str">
        <f>CONCATENATE(D2729,F2729)</f>
        <v>13.01Randle Highlands ES</v>
      </c>
      <c r="H2729">
        <v>11001001301</v>
      </c>
      <c r="I2729">
        <v>11.32307692</v>
      </c>
      <c r="J2729">
        <v>29.956409000000001</v>
      </c>
      <c r="K2729">
        <v>34.585898999999998</v>
      </c>
      <c r="L2729">
        <v>9.3153846149999993</v>
      </c>
      <c r="M2729">
        <v>68.560257000000007</v>
      </c>
    </row>
    <row r="2730" spans="1:13" x14ac:dyDescent="0.2">
      <c r="A2730" t="s">
        <v>84</v>
      </c>
      <c r="B2730">
        <v>11</v>
      </c>
      <c r="C2730">
        <v>11001</v>
      </c>
      <c r="D2730">
        <v>13.01</v>
      </c>
      <c r="E2730" t="s">
        <v>136</v>
      </c>
      <c r="F2730" t="s">
        <v>137</v>
      </c>
      <c r="G2730" t="str">
        <f>CONCATENATE(D2730,F2730)</f>
        <v>13.01Raymond EC</v>
      </c>
      <c r="H2730">
        <v>11001001301</v>
      </c>
      <c r="I2730">
        <v>2.884615385</v>
      </c>
      <c r="J2730">
        <v>12.465384</v>
      </c>
      <c r="K2730">
        <v>13.45</v>
      </c>
      <c r="L2730">
        <v>5.576923077</v>
      </c>
      <c r="M2730">
        <v>47.691025000000003</v>
      </c>
    </row>
    <row r="2731" spans="1:13" x14ac:dyDescent="0.2">
      <c r="A2731">
        <v>9</v>
      </c>
      <c r="B2731">
        <v>11</v>
      </c>
      <c r="C2731">
        <v>11001</v>
      </c>
      <c r="D2731">
        <v>13.01</v>
      </c>
      <c r="E2731" t="s">
        <v>59</v>
      </c>
      <c r="F2731" t="s">
        <v>60</v>
      </c>
      <c r="G2731" t="str">
        <f>CONCATENATE(D2731,F2731)</f>
        <v>13.01Richard Wright PCS for Journalism and Media Arts</v>
      </c>
      <c r="H2731">
        <v>11001001301</v>
      </c>
      <c r="I2731">
        <v>9.1444444439999995</v>
      </c>
      <c r="J2731">
        <v>27.003703999999999</v>
      </c>
      <c r="K2731">
        <v>31.559259000000001</v>
      </c>
      <c r="L2731">
        <v>7.733333333</v>
      </c>
      <c r="M2731">
        <v>56.788887000000003</v>
      </c>
    </row>
    <row r="2732" spans="1:13" x14ac:dyDescent="0.2">
      <c r="A2732">
        <v>9</v>
      </c>
      <c r="B2732">
        <v>11</v>
      </c>
      <c r="C2732">
        <v>11001</v>
      </c>
      <c r="D2732">
        <v>13.01</v>
      </c>
      <c r="E2732" t="s">
        <v>19</v>
      </c>
      <c r="F2732" t="s">
        <v>20</v>
      </c>
      <c r="G2732" t="str">
        <f>CONCATENATE(D2732,F2732)</f>
        <v>13.01Roosevelt HS @ MacFarland</v>
      </c>
      <c r="H2732">
        <v>11001001301</v>
      </c>
      <c r="I2732">
        <v>3.0333333329999999</v>
      </c>
      <c r="J2732">
        <v>12.537037</v>
      </c>
      <c r="K2732">
        <v>13.685185000000001</v>
      </c>
      <c r="L2732">
        <v>5.1777777780000003</v>
      </c>
      <c r="M2732">
        <v>52.587035999999998</v>
      </c>
    </row>
    <row r="2733" spans="1:13" x14ac:dyDescent="0.2">
      <c r="A2733" t="s">
        <v>84</v>
      </c>
      <c r="B2733">
        <v>11</v>
      </c>
      <c r="C2733">
        <v>11001</v>
      </c>
      <c r="D2733">
        <v>13.01</v>
      </c>
      <c r="E2733" t="s">
        <v>350</v>
      </c>
      <c r="F2733" t="s">
        <v>351</v>
      </c>
      <c r="G2733" t="str">
        <f>CONCATENATE(D2733,F2733)</f>
        <v>13.01Roots PCS</v>
      </c>
      <c r="H2733">
        <v>11001001301</v>
      </c>
      <c r="I2733">
        <v>3.7</v>
      </c>
      <c r="J2733">
        <v>13.007692</v>
      </c>
      <c r="K2733">
        <v>13.508974</v>
      </c>
      <c r="L2733">
        <v>5.2384615380000001</v>
      </c>
      <c r="M2733">
        <v>41.365383000000001</v>
      </c>
    </row>
    <row r="2734" spans="1:13" x14ac:dyDescent="0.2">
      <c r="A2734" t="s">
        <v>84</v>
      </c>
      <c r="B2734">
        <v>11</v>
      </c>
      <c r="C2734">
        <v>11001</v>
      </c>
      <c r="D2734">
        <v>13.01</v>
      </c>
      <c r="E2734" t="s">
        <v>162</v>
      </c>
      <c r="F2734" t="s">
        <v>163</v>
      </c>
      <c r="G2734" t="str">
        <f>CONCATENATE(D2734,F2734)</f>
        <v>13.01Ross ES</v>
      </c>
      <c r="H2734">
        <v>11001001301</v>
      </c>
      <c r="I2734">
        <v>3.7615384619999999</v>
      </c>
      <c r="J2734">
        <v>17.549999</v>
      </c>
      <c r="K2734">
        <v>20.353846000000001</v>
      </c>
      <c r="L2734">
        <v>3.8769230769999998</v>
      </c>
      <c r="M2734">
        <v>33.535896000000001</v>
      </c>
    </row>
    <row r="2735" spans="1:13" x14ac:dyDescent="0.2">
      <c r="A2735" t="s">
        <v>84</v>
      </c>
      <c r="B2735">
        <v>11</v>
      </c>
      <c r="C2735">
        <v>11001</v>
      </c>
      <c r="D2735">
        <v>13.01</v>
      </c>
      <c r="E2735" t="s">
        <v>193</v>
      </c>
      <c r="F2735" t="s">
        <v>194</v>
      </c>
      <c r="G2735" t="str">
        <f>CONCATENATE(D2735,F2735)</f>
        <v>13.01Savoy ES</v>
      </c>
      <c r="H2735">
        <v>11001001301</v>
      </c>
      <c r="I2735">
        <v>11.030769230000001</v>
      </c>
      <c r="J2735">
        <v>31.844871999999999</v>
      </c>
      <c r="K2735">
        <v>36.894871000000002</v>
      </c>
      <c r="L2735">
        <v>8.692307692</v>
      </c>
      <c r="M2735">
        <v>50.798717000000003</v>
      </c>
    </row>
    <row r="2736" spans="1:13" x14ac:dyDescent="0.2">
      <c r="A2736">
        <v>9</v>
      </c>
      <c r="B2736">
        <v>11</v>
      </c>
      <c r="C2736">
        <v>11001</v>
      </c>
      <c r="D2736">
        <v>13.01</v>
      </c>
      <c r="E2736" t="s">
        <v>8</v>
      </c>
      <c r="F2736" t="s">
        <v>9</v>
      </c>
      <c r="G2736" t="str">
        <f>CONCATENATE(D2736,F2736)</f>
        <v>13.01School Without Walls HS</v>
      </c>
      <c r="H2736">
        <v>11001001301</v>
      </c>
      <c r="I2736">
        <v>5.4444444440000002</v>
      </c>
      <c r="J2736">
        <v>21.359259000000002</v>
      </c>
      <c r="K2736">
        <v>25.535184999999998</v>
      </c>
      <c r="L2736">
        <v>4.8777777779999996</v>
      </c>
      <c r="M2736">
        <v>43.679630000000003</v>
      </c>
    </row>
    <row r="2737" spans="1:13" x14ac:dyDescent="0.2">
      <c r="A2737" t="s">
        <v>84</v>
      </c>
      <c r="B2737">
        <v>11</v>
      </c>
      <c r="C2737">
        <v>11001</v>
      </c>
      <c r="D2737">
        <v>13.01</v>
      </c>
      <c r="E2737" t="s">
        <v>173</v>
      </c>
      <c r="F2737" t="s">
        <v>174</v>
      </c>
      <c r="G2737" t="str">
        <f>CONCATENATE(D2737,F2737)</f>
        <v>13.01School-Within-School @ Goding</v>
      </c>
      <c r="H2737">
        <v>11001001301</v>
      </c>
      <c r="I2737">
        <v>8.3000000000000007</v>
      </c>
      <c r="J2737">
        <v>31.420513</v>
      </c>
      <c r="K2737">
        <v>39.025638999999998</v>
      </c>
      <c r="L2737">
        <v>6.6461538459999998</v>
      </c>
      <c r="M2737">
        <v>52.076923000000001</v>
      </c>
    </row>
    <row r="2738" spans="1:13" x14ac:dyDescent="0.2">
      <c r="A2738" t="s">
        <v>84</v>
      </c>
      <c r="B2738">
        <v>11</v>
      </c>
      <c r="C2738">
        <v>11001</v>
      </c>
      <c r="D2738">
        <v>13.01</v>
      </c>
      <c r="E2738" t="s">
        <v>354</v>
      </c>
      <c r="F2738" t="s">
        <v>355</v>
      </c>
      <c r="G2738" t="str">
        <f>CONCATENATE(D2738,F2738)</f>
        <v>13.01Seaton ES</v>
      </c>
      <c r="H2738">
        <v>11001001301</v>
      </c>
      <c r="I2738">
        <v>4.3923076920000002</v>
      </c>
      <c r="J2738">
        <v>22.748718</v>
      </c>
      <c r="K2738">
        <v>25.548717</v>
      </c>
      <c r="L2738">
        <v>5.076923077</v>
      </c>
      <c r="M2738">
        <v>46.096153000000001</v>
      </c>
    </row>
    <row r="2739" spans="1:13" x14ac:dyDescent="0.2">
      <c r="A2739">
        <v>9</v>
      </c>
      <c r="B2739">
        <v>11</v>
      </c>
      <c r="C2739">
        <v>11001</v>
      </c>
      <c r="D2739">
        <v>13.01</v>
      </c>
      <c r="E2739" t="s">
        <v>324</v>
      </c>
      <c r="F2739" t="s">
        <v>325</v>
      </c>
      <c r="G2739" t="str">
        <f>CONCATENATE(D2739,F2739)</f>
        <v>13.01SEED PCS of Washington DC</v>
      </c>
      <c r="H2739">
        <v>11001001301</v>
      </c>
      <c r="I2739">
        <v>12.811111110000001</v>
      </c>
      <c r="J2739">
        <v>35.044445000000003</v>
      </c>
      <c r="K2739">
        <v>40.187038000000001</v>
      </c>
      <c r="L2739">
        <v>11.01111111</v>
      </c>
      <c r="M2739">
        <v>68.890738999999996</v>
      </c>
    </row>
    <row r="2740" spans="1:13" x14ac:dyDescent="0.2">
      <c r="A2740" t="s">
        <v>84</v>
      </c>
      <c r="B2740">
        <v>11</v>
      </c>
      <c r="C2740">
        <v>11001</v>
      </c>
      <c r="D2740">
        <v>13.01</v>
      </c>
      <c r="E2740" t="s">
        <v>386</v>
      </c>
      <c r="F2740" t="s">
        <v>387</v>
      </c>
      <c r="G2740" t="str">
        <f>CONCATENATE(D2740,F2740)</f>
        <v>13.01Sela PCS</v>
      </c>
      <c r="H2740">
        <v>11001001301</v>
      </c>
      <c r="I2740">
        <v>4.1384615379999996</v>
      </c>
      <c r="J2740">
        <v>14.271794999999999</v>
      </c>
      <c r="K2740">
        <v>14.553846</v>
      </c>
      <c r="L2740">
        <v>6.192307692</v>
      </c>
      <c r="M2740">
        <v>51.064101999999998</v>
      </c>
    </row>
    <row r="2741" spans="1:13" x14ac:dyDescent="0.2">
      <c r="A2741" t="s">
        <v>84</v>
      </c>
      <c r="B2741">
        <v>11</v>
      </c>
      <c r="C2741">
        <v>11001</v>
      </c>
      <c r="D2741">
        <v>13.01</v>
      </c>
      <c r="E2741" t="s">
        <v>374</v>
      </c>
      <c r="F2741" t="s">
        <v>375</v>
      </c>
      <c r="G2741" t="str">
        <f>CONCATENATE(D2741,F2741)</f>
        <v>13.01Sharpe Health School</v>
      </c>
      <c r="H2741">
        <v>11001001301</v>
      </c>
      <c r="I2741">
        <v>2.4769230769999999</v>
      </c>
      <c r="J2741">
        <v>10.426923</v>
      </c>
      <c r="K2741">
        <v>11.470511999999999</v>
      </c>
      <c r="L2741">
        <v>3.8307692310000001</v>
      </c>
      <c r="M2741">
        <v>45.525641999999998</v>
      </c>
    </row>
    <row r="2742" spans="1:13" x14ac:dyDescent="0.2">
      <c r="A2742" t="s">
        <v>84</v>
      </c>
      <c r="B2742">
        <v>11</v>
      </c>
      <c r="C2742">
        <v>11001</v>
      </c>
      <c r="D2742">
        <v>13.01</v>
      </c>
      <c r="E2742" t="s">
        <v>105</v>
      </c>
      <c r="F2742" t="s">
        <v>106</v>
      </c>
      <c r="G2742" t="str">
        <f>CONCATENATE(D2742,F2742)</f>
        <v>13.01Shepherd ES</v>
      </c>
      <c r="H2742">
        <v>11001001301</v>
      </c>
      <c r="I2742">
        <v>3.9</v>
      </c>
      <c r="J2742">
        <v>11.701283</v>
      </c>
      <c r="K2742">
        <v>11.970513</v>
      </c>
      <c r="L2742">
        <v>6.192307692</v>
      </c>
      <c r="M2742">
        <v>50.960258000000003</v>
      </c>
    </row>
    <row r="2743" spans="1:13" x14ac:dyDescent="0.2">
      <c r="A2743" t="s">
        <v>84</v>
      </c>
      <c r="B2743">
        <v>11</v>
      </c>
      <c r="C2743">
        <v>11001</v>
      </c>
      <c r="D2743">
        <v>13.01</v>
      </c>
      <c r="E2743" t="s">
        <v>337</v>
      </c>
      <c r="F2743" t="s">
        <v>339</v>
      </c>
      <c r="G2743" t="str">
        <f>CONCATENATE(D2743,F2743)</f>
        <v>13.01Shining Stars Montessori Academy PCS</v>
      </c>
      <c r="H2743">
        <v>11001001301</v>
      </c>
      <c r="I2743">
        <v>3.6615384620000002</v>
      </c>
      <c r="J2743">
        <v>16.020513999999999</v>
      </c>
      <c r="K2743">
        <v>18.194872</v>
      </c>
      <c r="L2743">
        <v>4.9000000000000004</v>
      </c>
      <c r="M2743">
        <v>49.562820000000002</v>
      </c>
    </row>
    <row r="2744" spans="1:13" x14ac:dyDescent="0.2">
      <c r="A2744" t="s">
        <v>84</v>
      </c>
      <c r="B2744">
        <v>11</v>
      </c>
      <c r="C2744">
        <v>11001</v>
      </c>
      <c r="D2744">
        <v>13.01</v>
      </c>
      <c r="E2744" t="s">
        <v>285</v>
      </c>
      <c r="F2744" t="s">
        <v>286</v>
      </c>
      <c r="G2744" t="str">
        <f>CONCATENATE(D2744,F2744)</f>
        <v>13.01Simon ES</v>
      </c>
      <c r="H2744">
        <v>11001001301</v>
      </c>
      <c r="I2744">
        <v>13.261538460000001</v>
      </c>
      <c r="J2744">
        <v>32.615383000000001</v>
      </c>
      <c r="K2744">
        <v>36.875641000000002</v>
      </c>
      <c r="L2744">
        <v>10.92307692</v>
      </c>
      <c r="M2744">
        <v>70.694869999999995</v>
      </c>
    </row>
    <row r="2745" spans="1:13" x14ac:dyDescent="0.2">
      <c r="A2745" t="s">
        <v>84</v>
      </c>
      <c r="B2745">
        <v>11</v>
      </c>
      <c r="C2745">
        <v>11001</v>
      </c>
      <c r="D2745">
        <v>13.01</v>
      </c>
      <c r="E2745" t="s">
        <v>227</v>
      </c>
      <c r="F2745" t="s">
        <v>228</v>
      </c>
      <c r="G2745" t="str">
        <f>CONCATENATE(D2745,F2745)</f>
        <v>13.01Smothers ES</v>
      </c>
      <c r="H2745">
        <v>11001001301</v>
      </c>
      <c r="I2745">
        <v>13.56153846</v>
      </c>
      <c r="J2745">
        <v>35.549999</v>
      </c>
      <c r="K2745">
        <v>40.225639000000001</v>
      </c>
      <c r="L2745">
        <v>10.738461539999999</v>
      </c>
      <c r="M2745">
        <v>59.628203999999997</v>
      </c>
    </row>
    <row r="2746" spans="1:13" x14ac:dyDescent="0.2">
      <c r="A2746" t="s">
        <v>84</v>
      </c>
      <c r="B2746">
        <v>11</v>
      </c>
      <c r="C2746">
        <v>11001</v>
      </c>
      <c r="D2746">
        <v>13.01</v>
      </c>
      <c r="E2746" t="s">
        <v>208</v>
      </c>
      <c r="F2746" t="s">
        <v>209</v>
      </c>
      <c r="G2746" t="str">
        <f>CONCATENATE(D2746,F2746)</f>
        <v>13.01Stanton ES</v>
      </c>
      <c r="H2746">
        <v>11001001301</v>
      </c>
      <c r="I2746">
        <v>11.930769229999999</v>
      </c>
      <c r="J2746">
        <v>32.63205</v>
      </c>
      <c r="K2746">
        <v>37.276924000000001</v>
      </c>
      <c r="L2746">
        <v>9.9</v>
      </c>
      <c r="M2746">
        <v>70.302566999999996</v>
      </c>
    </row>
    <row r="2747" spans="1:13" x14ac:dyDescent="0.2">
      <c r="A2747" t="s">
        <v>84</v>
      </c>
      <c r="B2747">
        <v>11</v>
      </c>
      <c r="C2747">
        <v>11001</v>
      </c>
      <c r="D2747">
        <v>13.01</v>
      </c>
      <c r="E2747" t="s">
        <v>87</v>
      </c>
      <c r="F2747" t="s">
        <v>88</v>
      </c>
      <c r="G2747" t="str">
        <f>CONCATENATE(D2747,F2747)</f>
        <v>13.01Stoddert ES</v>
      </c>
      <c r="H2747">
        <v>11001001301</v>
      </c>
      <c r="I2747">
        <v>3.3153846150000001</v>
      </c>
      <c r="J2747">
        <v>14.765385</v>
      </c>
      <c r="K2747">
        <v>17.148717999999999</v>
      </c>
      <c r="L2747">
        <v>4.1769230769999997</v>
      </c>
      <c r="M2747">
        <v>45.465384999999998</v>
      </c>
    </row>
    <row r="2748" spans="1:13" x14ac:dyDescent="0.2">
      <c r="A2748" t="s">
        <v>84</v>
      </c>
      <c r="B2748">
        <v>11</v>
      </c>
      <c r="C2748">
        <v>11001</v>
      </c>
      <c r="D2748">
        <v>13.01</v>
      </c>
      <c r="E2748" t="s">
        <v>364</v>
      </c>
      <c r="F2748" t="s">
        <v>365</v>
      </c>
      <c r="G2748" t="str">
        <f>CONCATENATE(D2748,F2748)</f>
        <v>13.01SWW @ Francis Stevens</v>
      </c>
      <c r="H2748">
        <v>11001001301</v>
      </c>
      <c r="I2748">
        <v>4.2923076919999996</v>
      </c>
      <c r="J2748">
        <v>17.303846</v>
      </c>
      <c r="K2748">
        <v>22.116667</v>
      </c>
      <c r="L2748">
        <v>4.153846154</v>
      </c>
      <c r="M2748">
        <v>36.029488000000001</v>
      </c>
    </row>
    <row r="2749" spans="1:13" x14ac:dyDescent="0.2">
      <c r="A2749" t="s">
        <v>84</v>
      </c>
      <c r="B2749">
        <v>11</v>
      </c>
      <c r="C2749">
        <v>11001</v>
      </c>
      <c r="D2749">
        <v>13.01</v>
      </c>
      <c r="E2749" t="s">
        <v>117</v>
      </c>
      <c r="F2749" t="s">
        <v>118</v>
      </c>
      <c r="G2749" t="str">
        <f>CONCATENATE(D2749,F2749)</f>
        <v>13.01Takoma EC</v>
      </c>
      <c r="H2749">
        <v>11001001301</v>
      </c>
      <c r="I2749">
        <v>3.7</v>
      </c>
      <c r="J2749">
        <v>13.084616</v>
      </c>
      <c r="K2749">
        <v>13.814102</v>
      </c>
      <c r="L2749">
        <v>9.8615384620000004</v>
      </c>
      <c r="M2749">
        <v>48.889744</v>
      </c>
    </row>
    <row r="2750" spans="1:13" x14ac:dyDescent="0.2">
      <c r="A2750" t="s">
        <v>84</v>
      </c>
      <c r="B2750">
        <v>11</v>
      </c>
      <c r="C2750">
        <v>11001</v>
      </c>
      <c r="D2750">
        <v>13.01</v>
      </c>
      <c r="E2750" t="s">
        <v>275</v>
      </c>
      <c r="F2750" t="s">
        <v>276</v>
      </c>
      <c r="G2750" t="str">
        <f>CONCATENATE(D2750,F2750)</f>
        <v>13.01Thomas ES</v>
      </c>
      <c r="H2750">
        <v>11001001301</v>
      </c>
      <c r="I2750">
        <v>14.23076923</v>
      </c>
      <c r="J2750">
        <v>33.989742</v>
      </c>
      <c r="K2750">
        <v>42.5</v>
      </c>
      <c r="L2750">
        <v>10.738461539999999</v>
      </c>
      <c r="M2750">
        <v>66.626923000000005</v>
      </c>
    </row>
    <row r="2751" spans="1:13" x14ac:dyDescent="0.2">
      <c r="A2751" t="s">
        <v>84</v>
      </c>
      <c r="B2751">
        <v>11</v>
      </c>
      <c r="C2751">
        <v>11001</v>
      </c>
      <c r="D2751">
        <v>13.01</v>
      </c>
      <c r="E2751" t="s">
        <v>160</v>
      </c>
      <c r="F2751" t="s">
        <v>161</v>
      </c>
      <c r="G2751" t="str">
        <f>CONCATENATE(D2751,F2751)</f>
        <v>13.01Thomson ES</v>
      </c>
      <c r="H2751">
        <v>11001001301</v>
      </c>
      <c r="I2751">
        <v>4.5923076920000003</v>
      </c>
      <c r="J2751">
        <v>22.196154</v>
      </c>
      <c r="K2751">
        <v>25.162821000000001</v>
      </c>
      <c r="L2751">
        <v>5.038461538</v>
      </c>
      <c r="M2751">
        <v>39.093589999999999</v>
      </c>
    </row>
    <row r="2752" spans="1:13" x14ac:dyDescent="0.2">
      <c r="A2752">
        <v>9</v>
      </c>
      <c r="B2752">
        <v>11</v>
      </c>
      <c r="C2752">
        <v>11001</v>
      </c>
      <c r="D2752">
        <v>13.01</v>
      </c>
      <c r="E2752" t="s">
        <v>39</v>
      </c>
      <c r="F2752" t="s">
        <v>40</v>
      </c>
      <c r="G2752" t="str">
        <f>CONCATENATE(D2752,F2752)</f>
        <v>13.01Thurgood Marshall Academy PCS</v>
      </c>
      <c r="H2752">
        <v>11001001301</v>
      </c>
      <c r="I2752">
        <v>10.744444440000001</v>
      </c>
      <c r="J2752">
        <v>30.151852000000002</v>
      </c>
      <c r="K2752">
        <v>34.881481000000001</v>
      </c>
      <c r="L2752">
        <v>8.4222222220000003</v>
      </c>
      <c r="M2752">
        <v>49.359260999999996</v>
      </c>
    </row>
    <row r="2753" spans="1:13" x14ac:dyDescent="0.2">
      <c r="A2753" t="s">
        <v>84</v>
      </c>
      <c r="B2753">
        <v>11</v>
      </c>
      <c r="C2753">
        <v>11001</v>
      </c>
      <c r="D2753">
        <v>13.01</v>
      </c>
      <c r="E2753" t="s">
        <v>261</v>
      </c>
      <c r="F2753" t="s">
        <v>262</v>
      </c>
      <c r="G2753" t="str">
        <f>CONCATENATE(D2753,F2753)</f>
        <v>13.01Tree of Life PCS</v>
      </c>
      <c r="H2753">
        <v>11001001301</v>
      </c>
      <c r="I2753">
        <v>7.0692307689999998</v>
      </c>
      <c r="J2753">
        <v>27.191025</v>
      </c>
      <c r="K2753">
        <v>30.842307999999999</v>
      </c>
      <c r="L2753">
        <v>8.4692307689999993</v>
      </c>
      <c r="M2753">
        <v>63.791027</v>
      </c>
    </row>
    <row r="2754" spans="1:13" x14ac:dyDescent="0.2">
      <c r="A2754" t="s">
        <v>84</v>
      </c>
      <c r="B2754">
        <v>11</v>
      </c>
      <c r="C2754">
        <v>11001</v>
      </c>
      <c r="D2754">
        <v>13.01</v>
      </c>
      <c r="E2754" t="s">
        <v>126</v>
      </c>
      <c r="F2754" t="s">
        <v>127</v>
      </c>
      <c r="G2754" t="str">
        <f>CONCATENATE(D2754,F2754)</f>
        <v>13.01Truesdell EC</v>
      </c>
      <c r="H2754">
        <v>11001001301</v>
      </c>
      <c r="I2754">
        <v>3.1230769230000002</v>
      </c>
      <c r="J2754">
        <v>11.151282</v>
      </c>
      <c r="K2754">
        <v>11.501282</v>
      </c>
      <c r="L2754">
        <v>3.730769231</v>
      </c>
      <c r="M2754">
        <v>35.298717000000003</v>
      </c>
    </row>
    <row r="2755" spans="1:13" x14ac:dyDescent="0.2">
      <c r="A2755" t="s">
        <v>84</v>
      </c>
      <c r="B2755">
        <v>11</v>
      </c>
      <c r="C2755">
        <v>11001</v>
      </c>
      <c r="D2755">
        <v>13.01</v>
      </c>
      <c r="E2755" t="s">
        <v>140</v>
      </c>
      <c r="F2755" t="s">
        <v>141</v>
      </c>
      <c r="G2755" t="str">
        <f>CONCATENATE(D2755,F2755)</f>
        <v>13.01Tubman ES</v>
      </c>
      <c r="H2755">
        <v>11001001301</v>
      </c>
      <c r="I2755">
        <v>3.115384615</v>
      </c>
      <c r="J2755">
        <v>13.675641000000001</v>
      </c>
      <c r="K2755">
        <v>15.330769999999999</v>
      </c>
      <c r="L2755">
        <v>3.5307692309999998</v>
      </c>
      <c r="M2755">
        <v>37.723075999999999</v>
      </c>
    </row>
    <row r="2756" spans="1:13" x14ac:dyDescent="0.2">
      <c r="A2756" t="s">
        <v>84</v>
      </c>
      <c r="B2756">
        <v>11</v>
      </c>
      <c r="C2756">
        <v>11001</v>
      </c>
      <c r="D2756">
        <v>13.01</v>
      </c>
      <c r="E2756" t="s">
        <v>185</v>
      </c>
      <c r="F2756" t="s">
        <v>186</v>
      </c>
      <c r="G2756" t="str">
        <f>CONCATENATE(D2756,F2756)</f>
        <v>13.01Turner ES</v>
      </c>
      <c r="H2756">
        <v>11001001301</v>
      </c>
      <c r="I2756">
        <v>12.661538459999999</v>
      </c>
      <c r="J2756">
        <v>31.55641</v>
      </c>
      <c r="K2756">
        <v>36.157691999999997</v>
      </c>
      <c r="L2756">
        <v>10.42307692</v>
      </c>
      <c r="M2756">
        <v>63.492305999999999</v>
      </c>
    </row>
    <row r="2757" spans="1:13" x14ac:dyDescent="0.2">
      <c r="A2757" t="s">
        <v>84</v>
      </c>
      <c r="B2757">
        <v>11</v>
      </c>
      <c r="C2757">
        <v>11001</v>
      </c>
      <c r="D2757">
        <v>13.01</v>
      </c>
      <c r="E2757" t="s">
        <v>335</v>
      </c>
      <c r="F2757" t="s">
        <v>336</v>
      </c>
      <c r="G2757" t="str">
        <f>CONCATENATE(D2757,F2757)</f>
        <v>13.01Two Rivers PCS - 4th Street</v>
      </c>
      <c r="H2757">
        <v>11001001301</v>
      </c>
      <c r="I2757">
        <v>7.2846153850000004</v>
      </c>
      <c r="J2757">
        <v>28.176924</v>
      </c>
      <c r="K2757">
        <v>34.475639000000001</v>
      </c>
      <c r="L2757">
        <v>6.7846153850000004</v>
      </c>
      <c r="M2757">
        <v>43.026924000000001</v>
      </c>
    </row>
    <row r="2758" spans="1:13" x14ac:dyDescent="0.2">
      <c r="A2758" t="s">
        <v>84</v>
      </c>
      <c r="B2758">
        <v>11</v>
      </c>
      <c r="C2758">
        <v>11001</v>
      </c>
      <c r="D2758">
        <v>13.01</v>
      </c>
      <c r="E2758" t="s">
        <v>177</v>
      </c>
      <c r="F2758" t="s">
        <v>178</v>
      </c>
      <c r="G2758" t="str">
        <f>CONCATENATE(D2758,F2758)</f>
        <v>13.01Tyler ES</v>
      </c>
      <c r="H2758">
        <v>11001001301</v>
      </c>
      <c r="I2758">
        <v>9.5615384619999997</v>
      </c>
      <c r="J2758">
        <v>27.798717</v>
      </c>
      <c r="K2758">
        <v>32.612819999999999</v>
      </c>
      <c r="L2758">
        <v>7.4846153849999997</v>
      </c>
      <c r="M2758">
        <v>53.394871000000002</v>
      </c>
    </row>
    <row r="2759" spans="1:13" x14ac:dyDescent="0.2">
      <c r="A2759" t="s">
        <v>84</v>
      </c>
      <c r="B2759">
        <v>11</v>
      </c>
      <c r="C2759">
        <v>11001</v>
      </c>
      <c r="D2759">
        <v>13.01</v>
      </c>
      <c r="E2759" t="s">
        <v>156</v>
      </c>
      <c r="F2759" t="s">
        <v>157</v>
      </c>
      <c r="G2759" t="str">
        <f>CONCATENATE(D2759,F2759)</f>
        <v>13.01Walker-Jones EC</v>
      </c>
      <c r="H2759">
        <v>11001001301</v>
      </c>
      <c r="I2759">
        <v>6.0461538460000002</v>
      </c>
      <c r="J2759">
        <v>27.525639999999999</v>
      </c>
      <c r="K2759">
        <v>32.520511999999997</v>
      </c>
      <c r="L2759">
        <v>6</v>
      </c>
      <c r="M2759">
        <v>48.376922999999998</v>
      </c>
    </row>
    <row r="2760" spans="1:13" x14ac:dyDescent="0.2">
      <c r="A2760">
        <v>9</v>
      </c>
      <c r="B2760">
        <v>11</v>
      </c>
      <c r="C2760">
        <v>11001</v>
      </c>
      <c r="D2760">
        <v>13.01</v>
      </c>
      <c r="E2760" t="s">
        <v>326</v>
      </c>
      <c r="F2760" t="s">
        <v>327</v>
      </c>
      <c r="G2760" t="str">
        <f>CONCATENATE(D2760,F2760)</f>
        <v>13.01Washington Latin PCS - Upper School</v>
      </c>
      <c r="H2760">
        <v>11001001301</v>
      </c>
      <c r="I2760">
        <v>3.733333333</v>
      </c>
      <c r="J2760">
        <v>12.966666</v>
      </c>
      <c r="K2760">
        <v>13.314814999999999</v>
      </c>
      <c r="L2760">
        <v>4.7888888889999999</v>
      </c>
      <c r="M2760">
        <v>38.853703000000003</v>
      </c>
    </row>
    <row r="2761" spans="1:13" x14ac:dyDescent="0.2">
      <c r="A2761">
        <v>9</v>
      </c>
      <c r="B2761">
        <v>11</v>
      </c>
      <c r="C2761">
        <v>11001</v>
      </c>
      <c r="D2761">
        <v>13.01</v>
      </c>
      <c r="E2761" t="s">
        <v>317</v>
      </c>
      <c r="F2761" t="s">
        <v>318</v>
      </c>
      <c r="G2761" t="str">
        <f>CONCATENATE(D2761,F2761)</f>
        <v>13.01Washington Mathematics Science Technology PCHS</v>
      </c>
      <c r="H2761">
        <v>11001001301</v>
      </c>
      <c r="I2761">
        <v>7.7</v>
      </c>
      <c r="J2761">
        <v>30.829630000000002</v>
      </c>
      <c r="K2761">
        <v>35.105556</v>
      </c>
      <c r="L2761">
        <v>9.6777777779999994</v>
      </c>
      <c r="M2761">
        <v>74.064812000000003</v>
      </c>
    </row>
    <row r="2762" spans="1:13" x14ac:dyDescent="0.2">
      <c r="A2762">
        <v>9</v>
      </c>
      <c r="B2762">
        <v>11</v>
      </c>
      <c r="C2762">
        <v>11001</v>
      </c>
      <c r="D2762">
        <v>13.01</v>
      </c>
      <c r="E2762" t="s">
        <v>319</v>
      </c>
      <c r="F2762" t="s">
        <v>320</v>
      </c>
      <c r="G2762" t="str">
        <f>CONCATENATE(D2762,F2762)</f>
        <v>13.01Washington Metropolitan HS</v>
      </c>
      <c r="H2762">
        <v>11001001301</v>
      </c>
      <c r="I2762">
        <v>5.0555555559999998</v>
      </c>
      <c r="J2762">
        <v>20.625924999999999</v>
      </c>
      <c r="K2762">
        <v>23.264814000000001</v>
      </c>
      <c r="L2762">
        <v>6.2111111110000001</v>
      </c>
      <c r="M2762">
        <v>55.451850999999998</v>
      </c>
    </row>
    <row r="2763" spans="1:13" x14ac:dyDescent="0.2">
      <c r="A2763" t="s">
        <v>84</v>
      </c>
      <c r="B2763">
        <v>11</v>
      </c>
      <c r="C2763">
        <v>11001</v>
      </c>
      <c r="D2763">
        <v>13.01</v>
      </c>
      <c r="E2763" t="s">
        <v>362</v>
      </c>
      <c r="F2763" t="s">
        <v>363</v>
      </c>
      <c r="G2763" t="str">
        <f>CONCATENATE(D2763,F2763)</f>
        <v>13.01Washington Yu Ying PCS</v>
      </c>
      <c r="H2763">
        <v>11001001301</v>
      </c>
      <c r="I2763">
        <v>4.5615384619999997</v>
      </c>
      <c r="J2763">
        <v>17.389744</v>
      </c>
      <c r="K2763">
        <v>19.647435999999999</v>
      </c>
      <c r="L2763">
        <v>9.1384615379999996</v>
      </c>
      <c r="M2763">
        <v>57.387180000000001</v>
      </c>
    </row>
    <row r="2764" spans="1:13" x14ac:dyDescent="0.2">
      <c r="A2764" t="s">
        <v>84</v>
      </c>
      <c r="B2764">
        <v>11</v>
      </c>
      <c r="C2764">
        <v>11001</v>
      </c>
      <c r="D2764">
        <v>13.01</v>
      </c>
      <c r="E2764" t="s">
        <v>121</v>
      </c>
      <c r="F2764" t="s">
        <v>122</v>
      </c>
      <c r="G2764" t="str">
        <f>CONCATENATE(D2764,F2764)</f>
        <v>13.01West EC</v>
      </c>
      <c r="H2764">
        <v>11001001301</v>
      </c>
      <c r="I2764">
        <v>2.6076923079999998</v>
      </c>
      <c r="J2764">
        <v>8.5884619000000004</v>
      </c>
      <c r="K2764">
        <v>9.3294867999999997</v>
      </c>
      <c r="L2764">
        <v>3.5307692309999998</v>
      </c>
      <c r="M2764">
        <v>36.982052000000003</v>
      </c>
    </row>
    <row r="2765" spans="1:13" x14ac:dyDescent="0.2">
      <c r="A2765" t="s">
        <v>84</v>
      </c>
      <c r="B2765">
        <v>11</v>
      </c>
      <c r="C2765">
        <v>11001</v>
      </c>
      <c r="D2765">
        <v>13.01</v>
      </c>
      <c r="E2765" t="s">
        <v>249</v>
      </c>
      <c r="F2765" t="s">
        <v>250</v>
      </c>
      <c r="G2765" t="str">
        <f>CONCATENATE(D2765,F2765)</f>
        <v>13.01Wheatley EC</v>
      </c>
      <c r="H2765">
        <v>11001001301</v>
      </c>
      <c r="I2765">
        <v>8.1692307690000003</v>
      </c>
      <c r="J2765">
        <v>31.119230000000002</v>
      </c>
      <c r="K2765">
        <v>38.914104000000002</v>
      </c>
      <c r="L2765">
        <v>7.538461538</v>
      </c>
      <c r="M2765">
        <v>58.110256</v>
      </c>
    </row>
    <row r="2766" spans="1:13" x14ac:dyDescent="0.2">
      <c r="A2766" t="s">
        <v>84</v>
      </c>
      <c r="B2766">
        <v>11</v>
      </c>
      <c r="C2766">
        <v>11001</v>
      </c>
      <c r="D2766">
        <v>13.01</v>
      </c>
      <c r="E2766" t="s">
        <v>119</v>
      </c>
      <c r="F2766" t="s">
        <v>120</v>
      </c>
      <c r="G2766" t="str">
        <f>CONCATENATE(D2766,F2766)</f>
        <v>13.01Whittier EC</v>
      </c>
      <c r="H2766">
        <v>11001001301</v>
      </c>
      <c r="I2766">
        <v>3.5307692309999998</v>
      </c>
      <c r="J2766">
        <v>12.055128</v>
      </c>
      <c r="K2766">
        <v>12.184615000000001</v>
      </c>
      <c r="L2766">
        <v>6</v>
      </c>
      <c r="M2766">
        <v>47.494872999999998</v>
      </c>
    </row>
    <row r="2767" spans="1:13" x14ac:dyDescent="0.2">
      <c r="A2767">
        <v>9</v>
      </c>
      <c r="B2767">
        <v>11</v>
      </c>
      <c r="C2767">
        <v>11001</v>
      </c>
      <c r="D2767">
        <v>13.01</v>
      </c>
      <c r="E2767" t="s">
        <v>6</v>
      </c>
      <c r="F2767" t="s">
        <v>7</v>
      </c>
      <c r="G2767" t="str">
        <f>CONCATENATE(D2767,F2767)</f>
        <v>13.01Wilson HS</v>
      </c>
      <c r="H2767">
        <v>11001001301</v>
      </c>
      <c r="I2767">
        <v>0.88888888899999996</v>
      </c>
      <c r="J2767">
        <v>4.5444446000000003</v>
      </c>
      <c r="K2767">
        <v>4.9314814</v>
      </c>
      <c r="L2767">
        <v>1.1777777780000001</v>
      </c>
      <c r="M2767">
        <v>13.320371</v>
      </c>
    </row>
    <row r="2768" spans="1:13" x14ac:dyDescent="0.2">
      <c r="A2768">
        <v>9</v>
      </c>
      <c r="B2768">
        <v>11</v>
      </c>
      <c r="C2768">
        <v>11001</v>
      </c>
      <c r="D2768">
        <v>13.01</v>
      </c>
      <c r="E2768" t="s">
        <v>66</v>
      </c>
      <c r="F2768" t="s">
        <v>67</v>
      </c>
      <c r="G2768" t="str">
        <f>CONCATENATE(D2768,F2768)</f>
        <v>13.01Woodson, H.D. HS</v>
      </c>
      <c r="H2768">
        <v>11001001301</v>
      </c>
      <c r="I2768">
        <v>13.233333330000001</v>
      </c>
      <c r="J2768">
        <v>36.285183000000004</v>
      </c>
      <c r="K2768">
        <v>40.348148000000002</v>
      </c>
      <c r="L2768">
        <v>12.5</v>
      </c>
      <c r="M2768">
        <v>72.768517000000003</v>
      </c>
    </row>
    <row r="2769" spans="1:13" x14ac:dyDescent="0.2">
      <c r="A2769">
        <v>9</v>
      </c>
      <c r="B2769">
        <v>11</v>
      </c>
      <c r="C2769">
        <v>11001</v>
      </c>
      <c r="D2769">
        <v>13.01</v>
      </c>
      <c r="E2769" t="s">
        <v>305</v>
      </c>
      <c r="F2769" t="s">
        <v>306</v>
      </c>
      <c r="G2769" t="str">
        <f>CONCATENATE(D2769,F2769)</f>
        <v>13.01Youth Services Center</v>
      </c>
      <c r="H2769">
        <v>11001001301</v>
      </c>
      <c r="I2769">
        <v>8.1777777779999994</v>
      </c>
      <c r="J2769">
        <v>29.937037</v>
      </c>
      <c r="K2769">
        <v>36.657409999999999</v>
      </c>
      <c r="L2769">
        <v>9.0555555559999998</v>
      </c>
      <c r="M2769">
        <v>59.455554999999997</v>
      </c>
    </row>
    <row r="2770" spans="1:13" x14ac:dyDescent="0.2">
      <c r="A2770" t="s">
        <v>84</v>
      </c>
      <c r="B2770">
        <v>11</v>
      </c>
      <c r="C2770">
        <v>11001</v>
      </c>
      <c r="D2770">
        <v>13.02</v>
      </c>
      <c r="E2770" t="s">
        <v>352</v>
      </c>
      <c r="F2770" t="s">
        <v>353</v>
      </c>
      <c r="G2770" t="str">
        <f>CONCATENATE(D2770,F2770)</f>
        <v>13.02Achievement Preparatory Academy PCS - Wahler Place Elementary School</v>
      </c>
      <c r="H2770">
        <v>11001001302</v>
      </c>
      <c r="I2770">
        <v>12.43333333</v>
      </c>
      <c r="J2770">
        <v>32.005558000000001</v>
      </c>
      <c r="K2770">
        <v>36.188889000000003</v>
      </c>
      <c r="L2770">
        <v>9.5333333329999999</v>
      </c>
      <c r="M2770">
        <v>53.488888000000003</v>
      </c>
    </row>
    <row r="2771" spans="1:13" x14ac:dyDescent="0.2">
      <c r="A2771" t="s">
        <v>84</v>
      </c>
      <c r="B2771">
        <v>11</v>
      </c>
      <c r="C2771">
        <v>11001</v>
      </c>
      <c r="D2771">
        <v>13.02</v>
      </c>
      <c r="E2771" t="s">
        <v>232</v>
      </c>
      <c r="F2771" t="s">
        <v>233</v>
      </c>
      <c r="G2771" t="str">
        <f>CONCATENATE(D2771,F2771)</f>
        <v>13.02Aiton ES</v>
      </c>
      <c r="H2771">
        <v>11001001302</v>
      </c>
      <c r="I2771">
        <v>13.43333333</v>
      </c>
      <c r="J2771">
        <v>34.244446000000003</v>
      </c>
      <c r="K2771">
        <v>37.588889999999999</v>
      </c>
      <c r="L2771">
        <v>10.43333333</v>
      </c>
      <c r="M2771">
        <v>56.611111000000001</v>
      </c>
    </row>
    <row r="2772" spans="1:13" x14ac:dyDescent="0.2">
      <c r="A2772" t="s">
        <v>84</v>
      </c>
      <c r="B2772">
        <v>11</v>
      </c>
      <c r="C2772">
        <v>11001</v>
      </c>
      <c r="D2772">
        <v>13.02</v>
      </c>
      <c r="E2772" t="s">
        <v>167</v>
      </c>
      <c r="F2772" t="s">
        <v>168</v>
      </c>
      <c r="G2772" t="str">
        <f>CONCATENATE(D2772,F2772)</f>
        <v>13.02Amidon-Bowen ES</v>
      </c>
      <c r="H2772">
        <v>11001001302</v>
      </c>
      <c r="I2772">
        <v>7.0666666669999998</v>
      </c>
      <c r="J2772">
        <v>24.700001</v>
      </c>
      <c r="K2772">
        <v>28.533332999999999</v>
      </c>
      <c r="L2772">
        <v>6.0333333329999999</v>
      </c>
      <c r="M2772">
        <v>36.766666000000001</v>
      </c>
    </row>
    <row r="2773" spans="1:13" x14ac:dyDescent="0.2">
      <c r="A2773">
        <v>9</v>
      </c>
      <c r="B2773">
        <v>11</v>
      </c>
      <c r="C2773">
        <v>11001</v>
      </c>
      <c r="D2773">
        <v>13.02</v>
      </c>
      <c r="E2773" t="s">
        <v>36</v>
      </c>
      <c r="F2773" t="s">
        <v>37</v>
      </c>
      <c r="G2773" t="str">
        <f>CONCATENATE(D2773,F2773)</f>
        <v>13.02Anacostia HS</v>
      </c>
      <c r="H2773">
        <v>11001001302</v>
      </c>
      <c r="I2773">
        <v>10.7</v>
      </c>
      <c r="J2773">
        <v>29.708334000000001</v>
      </c>
      <c r="K2773">
        <v>33.616669000000002</v>
      </c>
      <c r="L2773">
        <v>9.0500000000000007</v>
      </c>
      <c r="M2773">
        <v>61.266666000000001</v>
      </c>
    </row>
    <row r="2774" spans="1:13" x14ac:dyDescent="0.2">
      <c r="A2774" t="s">
        <v>84</v>
      </c>
      <c r="B2774">
        <v>11</v>
      </c>
      <c r="C2774">
        <v>11001</v>
      </c>
      <c r="D2774">
        <v>13.02</v>
      </c>
      <c r="E2774" t="s">
        <v>230</v>
      </c>
      <c r="F2774" t="s">
        <v>231</v>
      </c>
      <c r="G2774" t="str">
        <f>CONCATENATE(D2774,F2774)</f>
        <v>13.02Arts and Technology Academy PCS</v>
      </c>
      <c r="H2774">
        <v>11001001302</v>
      </c>
      <c r="I2774">
        <v>13.2</v>
      </c>
      <c r="J2774">
        <v>36.983333999999999</v>
      </c>
      <c r="K2774">
        <v>41.794445000000003</v>
      </c>
      <c r="L2774">
        <v>10.766666669999999</v>
      </c>
      <c r="M2774">
        <v>61.433334000000002</v>
      </c>
    </row>
    <row r="2775" spans="1:13" x14ac:dyDescent="0.2">
      <c r="A2775">
        <v>9</v>
      </c>
      <c r="B2775">
        <v>11</v>
      </c>
      <c r="C2775">
        <v>11001</v>
      </c>
      <c r="D2775">
        <v>13.02</v>
      </c>
      <c r="E2775" t="s">
        <v>41</v>
      </c>
      <c r="F2775" t="s">
        <v>42</v>
      </c>
      <c r="G2775" t="str">
        <f>CONCATENATE(D2775,F2775)</f>
        <v>13.02Ballou HS</v>
      </c>
      <c r="H2775">
        <v>11001001302</v>
      </c>
      <c r="I2775">
        <v>12.75</v>
      </c>
      <c r="J2775">
        <v>31.024999999999999</v>
      </c>
      <c r="K2775">
        <v>34.816665999999998</v>
      </c>
      <c r="L2775">
        <v>9.75</v>
      </c>
      <c r="M2775">
        <v>60.708336000000003</v>
      </c>
    </row>
    <row r="2776" spans="1:13" x14ac:dyDescent="0.2">
      <c r="A2776">
        <v>9</v>
      </c>
      <c r="B2776">
        <v>11</v>
      </c>
      <c r="C2776">
        <v>11001</v>
      </c>
      <c r="D2776">
        <v>13.02</v>
      </c>
      <c r="E2776" t="s">
        <v>41</v>
      </c>
      <c r="F2776" t="s">
        <v>321</v>
      </c>
      <c r="G2776" t="str">
        <f>CONCATENATE(D2776,F2776)</f>
        <v>13.02Ballou STAY</v>
      </c>
      <c r="H2776">
        <v>11001001302</v>
      </c>
      <c r="I2776">
        <v>12.75</v>
      </c>
      <c r="J2776">
        <v>31.024999999999999</v>
      </c>
      <c r="K2776">
        <v>34.816665999999998</v>
      </c>
      <c r="L2776">
        <v>9.75</v>
      </c>
      <c r="M2776">
        <v>60.708336000000003</v>
      </c>
    </row>
    <row r="2777" spans="1:13" x14ac:dyDescent="0.2">
      <c r="A2777" t="s">
        <v>84</v>
      </c>
      <c r="B2777">
        <v>11</v>
      </c>
      <c r="C2777">
        <v>11001</v>
      </c>
      <c r="D2777">
        <v>13.02</v>
      </c>
      <c r="E2777" t="s">
        <v>138</v>
      </c>
      <c r="F2777" t="s">
        <v>139</v>
      </c>
      <c r="G2777" t="str">
        <f>CONCATENATE(D2777,F2777)</f>
        <v>13.02Bancroft ES</v>
      </c>
      <c r="H2777">
        <v>11001001302</v>
      </c>
      <c r="I2777">
        <v>1.9</v>
      </c>
      <c r="J2777">
        <v>8.6777782000000006</v>
      </c>
      <c r="K2777">
        <v>9.1611109000000006</v>
      </c>
      <c r="L2777">
        <v>1.9</v>
      </c>
      <c r="M2777">
        <v>26.922222000000001</v>
      </c>
    </row>
    <row r="2778" spans="1:13" x14ac:dyDescent="0.2">
      <c r="A2778" t="s">
        <v>84</v>
      </c>
      <c r="B2778">
        <v>11</v>
      </c>
      <c r="C2778">
        <v>11001</v>
      </c>
      <c r="D2778">
        <v>13.02</v>
      </c>
      <c r="E2778" t="s">
        <v>128</v>
      </c>
      <c r="F2778" t="s">
        <v>129</v>
      </c>
      <c r="G2778" t="str">
        <f>CONCATENATE(D2778,F2778)</f>
        <v>13.02Barnard ES</v>
      </c>
      <c r="H2778">
        <v>11001001302</v>
      </c>
      <c r="I2778">
        <v>3.233333333</v>
      </c>
      <c r="J2778">
        <v>13.994444</v>
      </c>
      <c r="K2778">
        <v>14.772223</v>
      </c>
      <c r="L2778">
        <v>4.3333333329999997</v>
      </c>
      <c r="M2778">
        <v>44.061110999999997</v>
      </c>
    </row>
    <row r="2779" spans="1:13" x14ac:dyDescent="0.2">
      <c r="A2779">
        <v>9</v>
      </c>
      <c r="B2779">
        <v>11</v>
      </c>
      <c r="C2779">
        <v>11001</v>
      </c>
      <c r="D2779">
        <v>13.02</v>
      </c>
      <c r="E2779" t="s">
        <v>322</v>
      </c>
      <c r="F2779" t="s">
        <v>323</v>
      </c>
      <c r="G2779" t="str">
        <f>CONCATENATE(D2779,F2779)</f>
        <v>13.02BASIS DC PCS</v>
      </c>
      <c r="H2779">
        <v>11001001302</v>
      </c>
      <c r="I2779">
        <v>4.45</v>
      </c>
      <c r="J2779">
        <v>26.15</v>
      </c>
      <c r="K2779">
        <v>27.033332999999999</v>
      </c>
      <c r="L2779">
        <v>4.45</v>
      </c>
      <c r="M2779">
        <v>26.474997999999999</v>
      </c>
    </row>
    <row r="2780" spans="1:13" x14ac:dyDescent="0.2">
      <c r="A2780" t="s">
        <v>84</v>
      </c>
      <c r="B2780">
        <v>11</v>
      </c>
      <c r="C2780">
        <v>11001</v>
      </c>
      <c r="D2780">
        <v>13.02</v>
      </c>
      <c r="E2780" t="s">
        <v>217</v>
      </c>
      <c r="F2780" t="s">
        <v>218</v>
      </c>
      <c r="G2780" t="str">
        <f>CONCATENATE(D2780,F2780)</f>
        <v>13.02Beers ES</v>
      </c>
      <c r="H2780">
        <v>11001001302</v>
      </c>
      <c r="I2780">
        <v>11.43333333</v>
      </c>
      <c r="J2780">
        <v>31.272223</v>
      </c>
      <c r="K2780">
        <v>35.338889999999999</v>
      </c>
      <c r="L2780">
        <v>9.5666666669999998</v>
      </c>
      <c r="M2780">
        <v>63.511111999999997</v>
      </c>
    </row>
    <row r="2781" spans="1:13" x14ac:dyDescent="0.2">
      <c r="A2781">
        <v>9</v>
      </c>
      <c r="B2781">
        <v>11</v>
      </c>
      <c r="C2781">
        <v>11001</v>
      </c>
      <c r="D2781">
        <v>13.02</v>
      </c>
      <c r="E2781" t="s">
        <v>27</v>
      </c>
      <c r="F2781" t="s">
        <v>28</v>
      </c>
      <c r="G2781" t="str">
        <f>CONCATENATE(D2781,F2781)</f>
        <v>13.02Benjamin Banneker HS</v>
      </c>
      <c r="H2781">
        <v>11001001302</v>
      </c>
      <c r="I2781">
        <v>2.85</v>
      </c>
      <c r="J2781">
        <v>16.225000000000001</v>
      </c>
      <c r="K2781">
        <v>17.766666000000001</v>
      </c>
      <c r="L2781">
        <v>3.05</v>
      </c>
      <c r="M2781">
        <v>31.766666000000001</v>
      </c>
    </row>
    <row r="2782" spans="1:13" x14ac:dyDescent="0.2">
      <c r="A2782">
        <v>9</v>
      </c>
      <c r="B2782">
        <v>11</v>
      </c>
      <c r="C2782">
        <v>11001</v>
      </c>
      <c r="D2782">
        <v>13.02</v>
      </c>
      <c r="E2782" t="s">
        <v>309</v>
      </c>
      <c r="F2782" t="s">
        <v>310</v>
      </c>
      <c r="G2782" t="str">
        <f>CONCATENATE(D2782,F2782)</f>
        <v>13.02Booker T. Washington PCS for Technical Arts</v>
      </c>
      <c r="H2782">
        <v>11001001302</v>
      </c>
      <c r="I2782">
        <v>2.75</v>
      </c>
      <c r="J2782">
        <v>14.708334000000001</v>
      </c>
      <c r="K2782">
        <v>16</v>
      </c>
      <c r="L2782">
        <v>2.85</v>
      </c>
      <c r="M2782">
        <v>46.166663999999997</v>
      </c>
    </row>
    <row r="2783" spans="1:13" x14ac:dyDescent="0.2">
      <c r="A2783" t="s">
        <v>84</v>
      </c>
      <c r="B2783">
        <v>11</v>
      </c>
      <c r="C2783">
        <v>11001</v>
      </c>
      <c r="D2783">
        <v>13.02</v>
      </c>
      <c r="E2783" t="s">
        <v>169</v>
      </c>
      <c r="F2783" t="s">
        <v>170</v>
      </c>
      <c r="G2783" t="str">
        <f>CONCATENATE(D2783,F2783)</f>
        <v>13.02Brent ES</v>
      </c>
      <c r="H2783">
        <v>11001001302</v>
      </c>
      <c r="I2783">
        <v>8.6</v>
      </c>
      <c r="J2783">
        <v>26.655556000000001</v>
      </c>
      <c r="K2783">
        <v>30.838889999999999</v>
      </c>
      <c r="L2783">
        <v>6.1333333330000004</v>
      </c>
      <c r="M2783">
        <v>39.700001</v>
      </c>
    </row>
    <row r="2784" spans="1:13" x14ac:dyDescent="0.2">
      <c r="A2784" t="s">
        <v>84</v>
      </c>
      <c r="B2784">
        <v>11</v>
      </c>
      <c r="C2784">
        <v>11001</v>
      </c>
      <c r="D2784">
        <v>13.02</v>
      </c>
      <c r="E2784" t="s">
        <v>134</v>
      </c>
      <c r="F2784" t="s">
        <v>135</v>
      </c>
      <c r="G2784" t="str">
        <f>CONCATENATE(D2784,F2784)</f>
        <v>13.02Bridges PCS</v>
      </c>
      <c r="H2784">
        <v>11001001302</v>
      </c>
      <c r="I2784">
        <v>2.6</v>
      </c>
      <c r="J2784">
        <v>10.966666</v>
      </c>
      <c r="K2784">
        <v>11.755554999999999</v>
      </c>
      <c r="L2784">
        <v>3.1666666669999999</v>
      </c>
      <c r="M2784">
        <v>44.566665999999998</v>
      </c>
    </row>
    <row r="2785" spans="1:13" x14ac:dyDescent="0.2">
      <c r="A2785" t="s">
        <v>84</v>
      </c>
      <c r="B2785">
        <v>11</v>
      </c>
      <c r="C2785">
        <v>11001</v>
      </c>
      <c r="D2785">
        <v>13.02</v>
      </c>
      <c r="E2785" t="s">
        <v>110</v>
      </c>
      <c r="F2785" t="s">
        <v>111</v>
      </c>
      <c r="G2785" t="str">
        <f>CONCATENATE(D2785,F2785)</f>
        <v>13.02Brightwood EC</v>
      </c>
      <c r="H2785">
        <v>11001001302</v>
      </c>
      <c r="I2785">
        <v>3.4</v>
      </c>
      <c r="J2785">
        <v>12.255554999999999</v>
      </c>
      <c r="K2785">
        <v>12.705556</v>
      </c>
      <c r="L2785">
        <v>5.4</v>
      </c>
      <c r="M2785">
        <v>43.805557</v>
      </c>
    </row>
    <row r="2786" spans="1:13" x14ac:dyDescent="0.2">
      <c r="A2786" t="s">
        <v>84</v>
      </c>
      <c r="B2786">
        <v>11</v>
      </c>
      <c r="C2786">
        <v>11001</v>
      </c>
      <c r="D2786">
        <v>13.02</v>
      </c>
      <c r="E2786" t="s">
        <v>346</v>
      </c>
      <c r="F2786" t="s">
        <v>347</v>
      </c>
      <c r="G2786" t="str">
        <f>CONCATENATE(D2786,F2786)</f>
        <v>13.02Brookland EC @ Bunker Hill</v>
      </c>
      <c r="H2786">
        <v>11001001302</v>
      </c>
      <c r="I2786">
        <v>5.2</v>
      </c>
      <c r="J2786">
        <v>24.455555</v>
      </c>
      <c r="K2786">
        <v>26.733333999999999</v>
      </c>
      <c r="L2786">
        <v>8.6333333329999995</v>
      </c>
      <c r="M2786">
        <v>47.772224000000001</v>
      </c>
    </row>
    <row r="2787" spans="1:13" x14ac:dyDescent="0.2">
      <c r="A2787" t="s">
        <v>84</v>
      </c>
      <c r="B2787">
        <v>11</v>
      </c>
      <c r="C2787">
        <v>11001</v>
      </c>
      <c r="D2787">
        <v>13.02</v>
      </c>
      <c r="E2787" t="s">
        <v>253</v>
      </c>
      <c r="F2787" t="s">
        <v>254</v>
      </c>
      <c r="G2787" t="str">
        <f>CONCATENATE(D2787,F2787)</f>
        <v>13.02Browne EC</v>
      </c>
      <c r="H2787">
        <v>11001001302</v>
      </c>
      <c r="I2787">
        <v>13.233333330000001</v>
      </c>
      <c r="J2787">
        <v>32.605556</v>
      </c>
      <c r="K2787">
        <v>36.811110999999997</v>
      </c>
      <c r="L2787">
        <v>7.6666666670000003</v>
      </c>
      <c r="M2787">
        <v>54.972220999999998</v>
      </c>
    </row>
    <row r="2788" spans="1:13" x14ac:dyDescent="0.2">
      <c r="A2788" t="s">
        <v>84</v>
      </c>
      <c r="B2788">
        <v>11</v>
      </c>
      <c r="C2788">
        <v>11001</v>
      </c>
      <c r="D2788">
        <v>13.02</v>
      </c>
      <c r="E2788" t="s">
        <v>142</v>
      </c>
      <c r="F2788" t="s">
        <v>143</v>
      </c>
      <c r="G2788" t="str">
        <f>CONCATENATE(D2788,F2788)</f>
        <v>13.02Bruce-Monroe ES @ Park View</v>
      </c>
      <c r="H2788">
        <v>11001001302</v>
      </c>
      <c r="I2788">
        <v>3.3333333330000001</v>
      </c>
      <c r="J2788">
        <v>15.8</v>
      </c>
      <c r="K2788">
        <v>17.149999999999999</v>
      </c>
      <c r="L2788">
        <v>3.3333333330000001</v>
      </c>
      <c r="M2788">
        <v>32.461109</v>
      </c>
    </row>
    <row r="2789" spans="1:13" x14ac:dyDescent="0.2">
      <c r="A2789" t="s">
        <v>84</v>
      </c>
      <c r="B2789">
        <v>11</v>
      </c>
      <c r="C2789">
        <v>11001</v>
      </c>
      <c r="D2789">
        <v>13.02</v>
      </c>
      <c r="E2789" t="s">
        <v>265</v>
      </c>
      <c r="F2789" t="s">
        <v>266</v>
      </c>
      <c r="G2789" t="str">
        <f>CONCATENATE(D2789,F2789)</f>
        <v>13.02Burroughs EC</v>
      </c>
      <c r="H2789">
        <v>11001001302</v>
      </c>
      <c r="I2789">
        <v>5.2</v>
      </c>
      <c r="J2789">
        <v>25.338888000000001</v>
      </c>
      <c r="K2789">
        <v>27.505555999999999</v>
      </c>
      <c r="L2789">
        <v>8.6</v>
      </c>
      <c r="M2789">
        <v>47.266666000000001</v>
      </c>
    </row>
    <row r="2790" spans="1:13" x14ac:dyDescent="0.2">
      <c r="A2790" t="s">
        <v>84</v>
      </c>
      <c r="B2790">
        <v>11</v>
      </c>
      <c r="C2790">
        <v>11001</v>
      </c>
      <c r="D2790">
        <v>13.02</v>
      </c>
      <c r="E2790" t="s">
        <v>236</v>
      </c>
      <c r="F2790" t="s">
        <v>237</v>
      </c>
      <c r="G2790" t="str">
        <f>CONCATENATE(D2790,F2790)</f>
        <v>13.02Burrville ES</v>
      </c>
      <c r="H2790">
        <v>11001001302</v>
      </c>
      <c r="I2790">
        <v>13.6</v>
      </c>
      <c r="J2790">
        <v>34.399997999999997</v>
      </c>
      <c r="K2790">
        <v>37.811110999999997</v>
      </c>
      <c r="L2790">
        <v>10.233333330000001</v>
      </c>
      <c r="M2790">
        <v>63.344444000000003</v>
      </c>
    </row>
    <row r="2791" spans="1:13" x14ac:dyDescent="0.2">
      <c r="A2791" t="s">
        <v>84</v>
      </c>
      <c r="B2791">
        <v>11</v>
      </c>
      <c r="C2791">
        <v>11001</v>
      </c>
      <c r="D2791">
        <v>13.02</v>
      </c>
      <c r="E2791" t="s">
        <v>225</v>
      </c>
      <c r="F2791" t="s">
        <v>226</v>
      </c>
      <c r="G2791" t="str">
        <f>CONCATENATE(D2791,F2791)</f>
        <v>13.02C.W. Harris ES</v>
      </c>
      <c r="H2791">
        <v>11001001302</v>
      </c>
      <c r="I2791">
        <v>13.233333330000001</v>
      </c>
      <c r="J2791">
        <v>37.133330999999998</v>
      </c>
      <c r="K2791">
        <v>41.049999</v>
      </c>
      <c r="L2791">
        <v>10.93333333</v>
      </c>
      <c r="M2791">
        <v>60.611111000000001</v>
      </c>
    </row>
    <row r="2792" spans="1:13" x14ac:dyDescent="0.2">
      <c r="A2792" t="s">
        <v>84</v>
      </c>
      <c r="B2792">
        <v>11</v>
      </c>
      <c r="C2792">
        <v>11001</v>
      </c>
      <c r="D2792">
        <v>13.02</v>
      </c>
      <c r="E2792" t="s">
        <v>358</v>
      </c>
      <c r="F2792" t="s">
        <v>359</v>
      </c>
      <c r="G2792" t="str">
        <f>CONCATENATE(D2792,F2792)</f>
        <v>13.02Cap Hill Montessori @ Logan</v>
      </c>
      <c r="H2792">
        <v>11001001302</v>
      </c>
      <c r="I2792">
        <v>5.9</v>
      </c>
      <c r="J2792">
        <v>29.505555999999999</v>
      </c>
      <c r="K2792">
        <v>36.638888999999999</v>
      </c>
      <c r="L2792">
        <v>5.5333333329999999</v>
      </c>
      <c r="M2792">
        <v>32.488888000000003</v>
      </c>
    </row>
    <row r="2793" spans="1:13" x14ac:dyDescent="0.2">
      <c r="A2793">
        <v>9</v>
      </c>
      <c r="B2793">
        <v>11</v>
      </c>
      <c r="C2793">
        <v>11001</v>
      </c>
      <c r="D2793">
        <v>13.02</v>
      </c>
      <c r="E2793" t="s">
        <v>22</v>
      </c>
      <c r="F2793" t="s">
        <v>23</v>
      </c>
      <c r="G2793" t="str">
        <f>CONCATENATE(D2793,F2793)</f>
        <v>13.02Capital City PCS - High School</v>
      </c>
      <c r="H2793">
        <v>11001001302</v>
      </c>
      <c r="I2793">
        <v>4.4000000000000004</v>
      </c>
      <c r="J2793">
        <v>17.641666000000001</v>
      </c>
      <c r="K2793">
        <v>18.5</v>
      </c>
      <c r="L2793">
        <v>11.35</v>
      </c>
      <c r="M2793">
        <v>56.466667000000001</v>
      </c>
    </row>
    <row r="2794" spans="1:13" x14ac:dyDescent="0.2">
      <c r="A2794" t="s">
        <v>84</v>
      </c>
      <c r="B2794">
        <v>11</v>
      </c>
      <c r="C2794">
        <v>11001</v>
      </c>
      <c r="D2794">
        <v>13.02</v>
      </c>
      <c r="E2794" t="s">
        <v>22</v>
      </c>
      <c r="F2794" t="s">
        <v>330</v>
      </c>
      <c r="G2794" t="str">
        <f>CONCATENATE(D2794,F2794)</f>
        <v>13.02Capital City PCS - Lower School</v>
      </c>
      <c r="H2794">
        <v>11001001302</v>
      </c>
      <c r="I2794">
        <v>4.4333333330000002</v>
      </c>
      <c r="J2794">
        <v>17.638888999999999</v>
      </c>
      <c r="K2794">
        <v>18.416665999999999</v>
      </c>
      <c r="L2794">
        <v>11.7</v>
      </c>
      <c r="M2794">
        <v>55.577778000000002</v>
      </c>
    </row>
    <row r="2795" spans="1:13" x14ac:dyDescent="0.2">
      <c r="A2795">
        <v>9</v>
      </c>
      <c r="B2795">
        <v>11</v>
      </c>
      <c r="C2795">
        <v>11001</v>
      </c>
      <c r="D2795">
        <v>13.02</v>
      </c>
      <c r="E2795" t="s">
        <v>15</v>
      </c>
      <c r="F2795" t="s">
        <v>16</v>
      </c>
      <c r="G2795" t="str">
        <f>CONCATENATE(D2795,F2795)</f>
        <v>13.02Cardozo EC</v>
      </c>
      <c r="H2795">
        <v>11001001302</v>
      </c>
      <c r="I2795">
        <v>2.8</v>
      </c>
      <c r="J2795">
        <v>15.525</v>
      </c>
      <c r="K2795">
        <v>17.133333</v>
      </c>
      <c r="L2795">
        <v>2.85</v>
      </c>
      <c r="M2795">
        <v>46.291663999999997</v>
      </c>
    </row>
    <row r="2796" spans="1:13" x14ac:dyDescent="0.2">
      <c r="A2796" t="s">
        <v>84</v>
      </c>
      <c r="B2796">
        <v>11</v>
      </c>
      <c r="C2796">
        <v>11001</v>
      </c>
      <c r="D2796">
        <v>13.02</v>
      </c>
      <c r="E2796" t="s">
        <v>206</v>
      </c>
      <c r="F2796" t="s">
        <v>207</v>
      </c>
      <c r="G2796" t="str">
        <f>CONCATENATE(D2796,F2796)</f>
        <v>13.02Cedar Tree Academy PCS</v>
      </c>
      <c r="H2796">
        <v>11001001302</v>
      </c>
      <c r="I2796">
        <v>9.8333333330000006</v>
      </c>
      <c r="J2796">
        <v>26.033332999999999</v>
      </c>
      <c r="K2796">
        <v>29.761109999999999</v>
      </c>
      <c r="L2796">
        <v>7.8666666669999996</v>
      </c>
      <c r="M2796">
        <v>42.883335000000002</v>
      </c>
    </row>
    <row r="2797" spans="1:13" x14ac:dyDescent="0.2">
      <c r="A2797" t="s">
        <v>84</v>
      </c>
      <c r="B2797">
        <v>11</v>
      </c>
      <c r="C2797">
        <v>11001</v>
      </c>
      <c r="D2797">
        <v>13.02</v>
      </c>
      <c r="E2797" t="s">
        <v>113</v>
      </c>
      <c r="F2797" t="s">
        <v>114</v>
      </c>
      <c r="G2797" t="str">
        <f>CONCATENATE(D2797,F2797)</f>
        <v>13.02Center City PCS - Brightwood</v>
      </c>
      <c r="H2797">
        <v>11001001302</v>
      </c>
      <c r="I2797">
        <v>3.5333333329999999</v>
      </c>
      <c r="J2797">
        <v>14.172222</v>
      </c>
      <c r="K2797">
        <v>14.9</v>
      </c>
      <c r="L2797">
        <v>5.266666667</v>
      </c>
      <c r="M2797">
        <v>54.966667000000001</v>
      </c>
    </row>
    <row r="2798" spans="1:13" x14ac:dyDescent="0.2">
      <c r="A2798" t="s">
        <v>84</v>
      </c>
      <c r="B2798">
        <v>11</v>
      </c>
      <c r="C2798">
        <v>11001</v>
      </c>
      <c r="D2798">
        <v>13.02</v>
      </c>
      <c r="E2798" t="s">
        <v>356</v>
      </c>
      <c r="F2798" t="s">
        <v>357</v>
      </c>
      <c r="G2798" t="str">
        <f>CONCATENATE(D2798,F2798)</f>
        <v>13.02Center City PCS - Capitol Hill</v>
      </c>
      <c r="H2798">
        <v>11001001302</v>
      </c>
      <c r="I2798">
        <v>9.7333333329999991</v>
      </c>
      <c r="J2798">
        <v>31.527778999999999</v>
      </c>
      <c r="K2798">
        <v>35.527779000000002</v>
      </c>
      <c r="L2798">
        <v>7.3</v>
      </c>
      <c r="M2798">
        <v>44.477778999999998</v>
      </c>
    </row>
    <row r="2799" spans="1:13" x14ac:dyDescent="0.2">
      <c r="A2799" t="s">
        <v>84</v>
      </c>
      <c r="B2799">
        <v>11</v>
      </c>
      <c r="C2799">
        <v>11001</v>
      </c>
      <c r="D2799">
        <v>13.02</v>
      </c>
      <c r="E2799" t="s">
        <v>360</v>
      </c>
      <c r="F2799" t="s">
        <v>361</v>
      </c>
      <c r="G2799" t="str">
        <f>CONCATENATE(D2799,F2799)</f>
        <v>13.02Center City PCS - Congress Heights</v>
      </c>
      <c r="H2799">
        <v>11001001302</v>
      </c>
      <c r="I2799">
        <v>12.4</v>
      </c>
      <c r="J2799">
        <v>30.077777999999999</v>
      </c>
      <c r="K2799">
        <v>33.611111000000001</v>
      </c>
      <c r="L2799">
        <v>9.5666666669999998</v>
      </c>
      <c r="M2799">
        <v>58.011111999999997</v>
      </c>
    </row>
    <row r="2800" spans="1:13" x14ac:dyDescent="0.2">
      <c r="A2800" t="s">
        <v>84</v>
      </c>
      <c r="B2800">
        <v>11</v>
      </c>
      <c r="C2800">
        <v>11001</v>
      </c>
      <c r="D2800">
        <v>13.02</v>
      </c>
      <c r="E2800" t="s">
        <v>382</v>
      </c>
      <c r="F2800" t="s">
        <v>383</v>
      </c>
      <c r="G2800" t="str">
        <f>CONCATENATE(D2800,F2800)</f>
        <v>13.02Center City PCS - Petworth</v>
      </c>
      <c r="H2800">
        <v>11001001302</v>
      </c>
      <c r="I2800">
        <v>3.0333333329999999</v>
      </c>
      <c r="J2800">
        <v>13.466666</v>
      </c>
      <c r="K2800">
        <v>14.622222000000001</v>
      </c>
      <c r="L2800">
        <v>4.1666666670000003</v>
      </c>
      <c r="M2800">
        <v>42.427776000000001</v>
      </c>
    </row>
    <row r="2801" spans="1:13" x14ac:dyDescent="0.2">
      <c r="A2801" t="s">
        <v>84</v>
      </c>
      <c r="B2801">
        <v>11</v>
      </c>
      <c r="C2801">
        <v>11001</v>
      </c>
      <c r="D2801">
        <v>13.02</v>
      </c>
      <c r="E2801" t="s">
        <v>394</v>
      </c>
      <c r="F2801" t="s">
        <v>395</v>
      </c>
      <c r="G2801" t="str">
        <f>CONCATENATE(D2801,F2801)</f>
        <v>13.02Center City PCS - Shaw</v>
      </c>
      <c r="H2801">
        <v>11001001302</v>
      </c>
      <c r="I2801">
        <v>4.0999999999999996</v>
      </c>
      <c r="J2801">
        <v>21.938889</v>
      </c>
      <c r="K2801">
        <v>24.072222</v>
      </c>
      <c r="L2801">
        <v>4.8666666669999996</v>
      </c>
      <c r="M2801">
        <v>33.455554999999997</v>
      </c>
    </row>
    <row r="2802" spans="1:13" x14ac:dyDescent="0.2">
      <c r="A2802" t="s">
        <v>84</v>
      </c>
      <c r="B2802">
        <v>11</v>
      </c>
      <c r="C2802">
        <v>11001</v>
      </c>
      <c r="D2802">
        <v>13.02</v>
      </c>
      <c r="E2802" t="s">
        <v>333</v>
      </c>
      <c r="F2802" t="s">
        <v>334</v>
      </c>
      <c r="G2802" t="str">
        <f>CONCATENATE(D2802,F2802)</f>
        <v>13.02Center City PCS - Trinidad</v>
      </c>
      <c r="H2802">
        <v>11001001302</v>
      </c>
      <c r="I2802">
        <v>5.9333333330000002</v>
      </c>
      <c r="J2802">
        <v>31.150002000000001</v>
      </c>
      <c r="K2802">
        <v>37.111111000000001</v>
      </c>
      <c r="L2802">
        <v>6.6333333330000004</v>
      </c>
      <c r="M2802">
        <v>43.344444000000003</v>
      </c>
    </row>
    <row r="2803" spans="1:13" x14ac:dyDescent="0.2">
      <c r="A2803">
        <v>9</v>
      </c>
      <c r="B2803">
        <v>11</v>
      </c>
      <c r="C2803">
        <v>11001</v>
      </c>
      <c r="D2803">
        <v>13.02</v>
      </c>
      <c r="E2803" t="s">
        <v>56</v>
      </c>
      <c r="F2803" t="s">
        <v>57</v>
      </c>
      <c r="G2803" t="str">
        <f>CONCATENATE(D2803,F2803)</f>
        <v>13.02Cesar Chavez PCS for Public Policy - Capitol Hill</v>
      </c>
      <c r="H2803">
        <v>11001001302</v>
      </c>
      <c r="I2803">
        <v>8.6999999999999993</v>
      </c>
      <c r="J2803">
        <v>26.083334000000001</v>
      </c>
      <c r="K2803">
        <v>29.9</v>
      </c>
      <c r="L2803">
        <v>7.3</v>
      </c>
      <c r="M2803">
        <v>45.983333999999999</v>
      </c>
    </row>
    <row r="2804" spans="1:13" x14ac:dyDescent="0.2">
      <c r="A2804">
        <v>9</v>
      </c>
      <c r="B2804">
        <v>11</v>
      </c>
      <c r="C2804">
        <v>11001</v>
      </c>
      <c r="D2804">
        <v>13.02</v>
      </c>
      <c r="E2804" t="s">
        <v>30</v>
      </c>
      <c r="F2804" t="s">
        <v>31</v>
      </c>
      <c r="G2804" t="str">
        <f>CONCATENATE(D2804,F2804)</f>
        <v>13.02Cesar Chavez PCS for Public Policy - Chavez Prep</v>
      </c>
      <c r="H2804">
        <v>11001001302</v>
      </c>
      <c r="I2804">
        <v>2.85</v>
      </c>
      <c r="J2804">
        <v>16.125</v>
      </c>
      <c r="K2804">
        <v>17.441666000000001</v>
      </c>
      <c r="L2804">
        <v>2.6</v>
      </c>
      <c r="M2804">
        <v>40.375</v>
      </c>
    </row>
    <row r="2805" spans="1:13" x14ac:dyDescent="0.2">
      <c r="A2805">
        <v>9</v>
      </c>
      <c r="B2805">
        <v>11</v>
      </c>
      <c r="C2805">
        <v>11001</v>
      </c>
      <c r="D2805">
        <v>13.02</v>
      </c>
      <c r="E2805" t="s">
        <v>64</v>
      </c>
      <c r="F2805" t="s">
        <v>65</v>
      </c>
      <c r="G2805" t="str">
        <f>CONCATENATE(D2805,F2805)</f>
        <v>13.02Cesar Chavez PCS for Public Policy - Parkside High School</v>
      </c>
      <c r="H2805">
        <v>11001001302</v>
      </c>
      <c r="I2805">
        <v>12.8</v>
      </c>
      <c r="J2805">
        <v>30.825001</v>
      </c>
      <c r="K2805">
        <v>34.083331999999999</v>
      </c>
      <c r="L2805">
        <v>9.75</v>
      </c>
      <c r="M2805">
        <v>52.699997000000003</v>
      </c>
    </row>
    <row r="2806" spans="1:13" x14ac:dyDescent="0.2">
      <c r="A2806">
        <v>9</v>
      </c>
      <c r="B2806">
        <v>11</v>
      </c>
      <c r="C2806">
        <v>11001</v>
      </c>
      <c r="D2806">
        <v>13.02</v>
      </c>
      <c r="E2806" t="s">
        <v>311</v>
      </c>
      <c r="F2806" t="s">
        <v>312</v>
      </c>
      <c r="G2806" t="str">
        <f>CONCATENATE(D2806,F2806)</f>
        <v>13.02CHOICE Academy @ Emery</v>
      </c>
      <c r="H2806">
        <v>11001001302</v>
      </c>
      <c r="I2806">
        <v>4.5</v>
      </c>
      <c r="J2806">
        <v>23.933333999999999</v>
      </c>
      <c r="K2806">
        <v>27.133333</v>
      </c>
      <c r="L2806">
        <v>6.3</v>
      </c>
      <c r="M2806">
        <v>39.633330999999998</v>
      </c>
    </row>
    <row r="2807" spans="1:13" x14ac:dyDescent="0.2">
      <c r="A2807" t="s">
        <v>84</v>
      </c>
      <c r="B2807">
        <v>11</v>
      </c>
      <c r="C2807">
        <v>11001</v>
      </c>
      <c r="D2807">
        <v>13.02</v>
      </c>
      <c r="E2807" t="s">
        <v>390</v>
      </c>
      <c r="F2807" t="s">
        <v>391</v>
      </c>
      <c r="G2807" t="str">
        <f>CONCATENATE(D2807,F2807)</f>
        <v>13.02City Arts &amp; Prep PCS</v>
      </c>
      <c r="H2807">
        <v>11001001302</v>
      </c>
      <c r="I2807">
        <v>4.5</v>
      </c>
      <c r="J2807">
        <v>24.405556000000001</v>
      </c>
      <c r="K2807">
        <v>26.333334000000001</v>
      </c>
      <c r="L2807">
        <v>7.3666666669999996</v>
      </c>
      <c r="M2807">
        <v>39.527779000000002</v>
      </c>
    </row>
    <row r="2808" spans="1:13" x14ac:dyDescent="0.2">
      <c r="A2808" t="s">
        <v>84</v>
      </c>
      <c r="B2808">
        <v>11</v>
      </c>
      <c r="C2808">
        <v>11001</v>
      </c>
      <c r="D2808">
        <v>13.02</v>
      </c>
      <c r="E2808" t="s">
        <v>158</v>
      </c>
      <c r="F2808" t="s">
        <v>159</v>
      </c>
      <c r="G2808" t="str">
        <f>CONCATENATE(D2808,F2808)</f>
        <v>13.02Cleveland ES</v>
      </c>
      <c r="H2808">
        <v>11001001302</v>
      </c>
      <c r="I2808">
        <v>3.5</v>
      </c>
      <c r="J2808">
        <v>19.522223</v>
      </c>
      <c r="K2808">
        <v>21.077777999999999</v>
      </c>
      <c r="L2808">
        <v>4.9333333330000002</v>
      </c>
      <c r="M2808">
        <v>34.605556</v>
      </c>
    </row>
    <row r="2809" spans="1:13" x14ac:dyDescent="0.2">
      <c r="A2809">
        <v>9</v>
      </c>
      <c r="B2809">
        <v>11</v>
      </c>
      <c r="C2809">
        <v>11001</v>
      </c>
      <c r="D2809">
        <v>13.02</v>
      </c>
      <c r="E2809" t="s">
        <v>10</v>
      </c>
      <c r="F2809" t="s">
        <v>11</v>
      </c>
      <c r="G2809" t="str">
        <f>CONCATENATE(D2809,F2809)</f>
        <v>13.02Columbia Heights EC (CHEC)</v>
      </c>
      <c r="H2809">
        <v>11001001302</v>
      </c>
      <c r="I2809">
        <v>1.95</v>
      </c>
      <c r="J2809">
        <v>9.2999992000000002</v>
      </c>
      <c r="K2809">
        <v>9.9750004000000008</v>
      </c>
      <c r="L2809">
        <v>2.0499999999999998</v>
      </c>
      <c r="M2809">
        <v>32.108333999999999</v>
      </c>
    </row>
    <row r="2810" spans="1:13" x14ac:dyDescent="0.2">
      <c r="A2810">
        <v>9</v>
      </c>
      <c r="B2810">
        <v>11</v>
      </c>
      <c r="C2810">
        <v>11001</v>
      </c>
      <c r="D2810">
        <v>13.02</v>
      </c>
      <c r="E2810" t="s">
        <v>17</v>
      </c>
      <c r="F2810" t="s">
        <v>18</v>
      </c>
      <c r="G2810" t="str">
        <f>CONCATENATE(D2810,F2810)</f>
        <v>13.02Coolidge HS</v>
      </c>
      <c r="H2810">
        <v>11001001302</v>
      </c>
      <c r="I2810">
        <v>4.25</v>
      </c>
      <c r="J2810">
        <v>17.416665999999999</v>
      </c>
      <c r="K2810">
        <v>18.341667000000001</v>
      </c>
      <c r="L2810">
        <v>8.6</v>
      </c>
      <c r="M2810">
        <v>51.441665999999998</v>
      </c>
    </row>
    <row r="2811" spans="1:13" x14ac:dyDescent="0.2">
      <c r="A2811" t="s">
        <v>84</v>
      </c>
      <c r="B2811">
        <v>11</v>
      </c>
      <c r="C2811">
        <v>11001</v>
      </c>
      <c r="D2811">
        <v>13.02</v>
      </c>
      <c r="E2811" t="s">
        <v>370</v>
      </c>
      <c r="F2811" t="s">
        <v>371</v>
      </c>
      <c r="G2811" t="str">
        <f>CONCATENATE(D2811,F2811)</f>
        <v>13.02Creative Minds International PCS</v>
      </c>
      <c r="H2811">
        <v>11001001302</v>
      </c>
      <c r="I2811">
        <v>2.0666666669999998</v>
      </c>
      <c r="J2811">
        <v>10.322222</v>
      </c>
      <c r="K2811">
        <v>10.927777000000001</v>
      </c>
      <c r="L2811">
        <v>2.1333333329999999</v>
      </c>
      <c r="M2811">
        <v>28.377776999999998</v>
      </c>
    </row>
    <row r="2812" spans="1:13" x14ac:dyDescent="0.2">
      <c r="A2812" t="s">
        <v>84</v>
      </c>
      <c r="B2812">
        <v>11</v>
      </c>
      <c r="C2812">
        <v>11001</v>
      </c>
      <c r="D2812">
        <v>13.02</v>
      </c>
      <c r="E2812" t="s">
        <v>348</v>
      </c>
      <c r="F2812" t="s">
        <v>349</v>
      </c>
      <c r="G2812" t="str">
        <f>CONCATENATE(D2812,F2812)</f>
        <v>13.02DC Bilingual PCS</v>
      </c>
      <c r="H2812">
        <v>11001001302</v>
      </c>
      <c r="I2812">
        <v>2.2999999999999998</v>
      </c>
      <c r="J2812">
        <v>12.588889</v>
      </c>
      <c r="K2812">
        <v>13.783333000000001</v>
      </c>
      <c r="L2812">
        <v>2.4</v>
      </c>
      <c r="M2812">
        <v>30.366667</v>
      </c>
    </row>
    <row r="2813" spans="1:13" x14ac:dyDescent="0.2">
      <c r="A2813" t="s">
        <v>84</v>
      </c>
      <c r="B2813">
        <v>11</v>
      </c>
      <c r="C2813">
        <v>11001</v>
      </c>
      <c r="D2813">
        <v>13.02</v>
      </c>
      <c r="E2813" t="s">
        <v>278</v>
      </c>
      <c r="F2813" t="s">
        <v>279</v>
      </c>
      <c r="G2813" t="str">
        <f>CONCATENATE(D2813,F2813)</f>
        <v>13.02DC Prep PCS - Benning Elementary School</v>
      </c>
      <c r="H2813">
        <v>11001001302</v>
      </c>
      <c r="I2813">
        <v>12.3</v>
      </c>
      <c r="J2813">
        <v>33.633330999999998</v>
      </c>
      <c r="K2813">
        <v>38.094444000000003</v>
      </c>
      <c r="L2813">
        <v>10.3</v>
      </c>
      <c r="M2813">
        <v>54.305557</v>
      </c>
    </row>
    <row r="2814" spans="1:13" x14ac:dyDescent="0.2">
      <c r="A2814" t="s">
        <v>84</v>
      </c>
      <c r="B2814">
        <v>11</v>
      </c>
      <c r="C2814">
        <v>11001</v>
      </c>
      <c r="D2814">
        <v>13.02</v>
      </c>
      <c r="E2814" t="s">
        <v>392</v>
      </c>
      <c r="F2814" t="s">
        <v>393</v>
      </c>
      <c r="G2814" t="str">
        <f>CONCATENATE(D2814,F2814)</f>
        <v>13.02DC Prep PCS - Edgewood Elementary School</v>
      </c>
      <c r="H2814">
        <v>11001001302</v>
      </c>
      <c r="I2814">
        <v>4.5</v>
      </c>
      <c r="J2814">
        <v>24.438889</v>
      </c>
      <c r="K2814">
        <v>26.377776999999998</v>
      </c>
      <c r="L2814">
        <v>7.4</v>
      </c>
      <c r="M2814">
        <v>39.611111000000001</v>
      </c>
    </row>
    <row r="2815" spans="1:13" x14ac:dyDescent="0.2">
      <c r="A2815" t="s">
        <v>84</v>
      </c>
      <c r="B2815">
        <v>11</v>
      </c>
      <c r="C2815">
        <v>11001</v>
      </c>
      <c r="D2815">
        <v>13.02</v>
      </c>
      <c r="E2815" t="s">
        <v>384</v>
      </c>
      <c r="F2815" t="s">
        <v>385</v>
      </c>
      <c r="G2815" t="str">
        <f>CONCATENATE(D2815,F2815)</f>
        <v>13.02DC Scholars PCS</v>
      </c>
      <c r="H2815">
        <v>11001001302</v>
      </c>
      <c r="I2815">
        <v>13.266666669999999</v>
      </c>
      <c r="J2815">
        <v>36.305557</v>
      </c>
      <c r="K2815">
        <v>40.927776000000001</v>
      </c>
      <c r="L2815">
        <v>11.53333333</v>
      </c>
      <c r="M2815">
        <v>56.244446000000003</v>
      </c>
    </row>
    <row r="2816" spans="1:13" x14ac:dyDescent="0.2">
      <c r="A2816" t="s">
        <v>84</v>
      </c>
      <c r="B2816">
        <v>11</v>
      </c>
      <c r="C2816">
        <v>11001</v>
      </c>
      <c r="D2816">
        <v>13.02</v>
      </c>
      <c r="E2816" t="s">
        <v>108</v>
      </c>
      <c r="F2816" t="s">
        <v>109</v>
      </c>
      <c r="G2816" t="str">
        <f>CONCATENATE(D2816,F2816)</f>
        <v>13.02Dorothy I. Height Community Academy PCS - Amos 1</v>
      </c>
      <c r="H2816">
        <v>11001001302</v>
      </c>
      <c r="I2816">
        <v>2.6</v>
      </c>
      <c r="J2816">
        <v>10.188889</v>
      </c>
      <c r="K2816">
        <v>10.766666000000001</v>
      </c>
      <c r="L2816">
        <v>3.1666666669999999</v>
      </c>
      <c r="M2816">
        <v>42.572220000000002</v>
      </c>
    </row>
    <row r="2817" spans="1:13" x14ac:dyDescent="0.2">
      <c r="A2817" t="s">
        <v>84</v>
      </c>
      <c r="B2817">
        <v>11</v>
      </c>
      <c r="C2817">
        <v>11001</v>
      </c>
      <c r="D2817">
        <v>13.02</v>
      </c>
      <c r="E2817" t="s">
        <v>124</v>
      </c>
      <c r="F2817" t="s">
        <v>125</v>
      </c>
      <c r="G2817" t="str">
        <f>CONCATENATE(D2817,F2817)</f>
        <v>13.02Dorothy I. Height Community Academy PCS - Amos 2</v>
      </c>
      <c r="H2817">
        <v>11001001302</v>
      </c>
      <c r="I2817">
        <v>4.0333333329999999</v>
      </c>
      <c r="J2817">
        <v>17.772223</v>
      </c>
      <c r="K2817">
        <v>19.266666000000001</v>
      </c>
      <c r="L2817">
        <v>9.4333333330000002</v>
      </c>
      <c r="M2817">
        <v>43.877777000000002</v>
      </c>
    </row>
    <row r="2818" spans="1:13" x14ac:dyDescent="0.2">
      <c r="A2818" t="s">
        <v>84</v>
      </c>
      <c r="B2818">
        <v>11</v>
      </c>
      <c r="C2818">
        <v>11001</v>
      </c>
      <c r="D2818">
        <v>13.02</v>
      </c>
      <c r="E2818" t="s">
        <v>154</v>
      </c>
      <c r="F2818" t="s">
        <v>155</v>
      </c>
      <c r="G2818" t="str">
        <f>CONCATENATE(D2818,F2818)</f>
        <v>13.02Dorothy I. Height Community Academy PCS - Amos 3</v>
      </c>
      <c r="H2818">
        <v>11001001302</v>
      </c>
      <c r="I2818">
        <v>4.3</v>
      </c>
      <c r="J2818">
        <v>23.705555</v>
      </c>
      <c r="K2818">
        <v>25.927778</v>
      </c>
      <c r="L2818">
        <v>6.3666666669999996</v>
      </c>
      <c r="M2818">
        <v>39.138888999999999</v>
      </c>
    </row>
    <row r="2819" spans="1:13" x14ac:dyDescent="0.2">
      <c r="A2819" t="s">
        <v>84</v>
      </c>
      <c r="B2819">
        <v>11</v>
      </c>
      <c r="C2819">
        <v>11001</v>
      </c>
      <c r="D2819">
        <v>13.02</v>
      </c>
      <c r="E2819" t="s">
        <v>380</v>
      </c>
      <c r="F2819" t="s">
        <v>381</v>
      </c>
      <c r="G2819" t="str">
        <f>CONCATENATE(D2819,F2819)</f>
        <v>13.02Dorothy I. Height Community Academy PCS - Butler Bilingual</v>
      </c>
      <c r="H2819">
        <v>11001001302</v>
      </c>
      <c r="I2819">
        <v>3.4666666670000001</v>
      </c>
      <c r="J2819">
        <v>21.122221</v>
      </c>
      <c r="K2819">
        <v>22.494444000000001</v>
      </c>
      <c r="L2819">
        <v>3.8333333330000001</v>
      </c>
      <c r="M2819">
        <v>27.461110999999999</v>
      </c>
    </row>
    <row r="2820" spans="1:13" x14ac:dyDescent="0.2">
      <c r="A2820" t="s">
        <v>84</v>
      </c>
      <c r="B2820">
        <v>11</v>
      </c>
      <c r="C2820">
        <v>11001</v>
      </c>
      <c r="D2820">
        <v>13.02</v>
      </c>
      <c r="E2820" t="s">
        <v>342</v>
      </c>
      <c r="F2820" t="s">
        <v>343</v>
      </c>
      <c r="G2820" t="str">
        <f>CONCATENATE(D2820,F2820)</f>
        <v>13.02Dorothy I. Height Community Academy PCS - Online</v>
      </c>
      <c r="H2820">
        <v>11001001302</v>
      </c>
      <c r="I2820">
        <v>3.2</v>
      </c>
      <c r="J2820">
        <v>12.411111</v>
      </c>
      <c r="K2820">
        <v>13.022223</v>
      </c>
      <c r="L2820">
        <v>5.3</v>
      </c>
      <c r="M2820">
        <v>41.055557</v>
      </c>
    </row>
    <row r="2821" spans="1:13" x14ac:dyDescent="0.2">
      <c r="A2821" t="s">
        <v>84</v>
      </c>
      <c r="B2821">
        <v>11</v>
      </c>
      <c r="C2821">
        <v>11001</v>
      </c>
      <c r="D2821">
        <v>13.02</v>
      </c>
      <c r="E2821" t="s">
        <v>238</v>
      </c>
      <c r="F2821" t="s">
        <v>239</v>
      </c>
      <c r="G2821" t="str">
        <f>CONCATENATE(D2821,F2821)</f>
        <v>13.02Drew ES</v>
      </c>
      <c r="H2821">
        <v>11001001302</v>
      </c>
      <c r="I2821">
        <v>13.96666667</v>
      </c>
      <c r="J2821">
        <v>35.811110999999997</v>
      </c>
      <c r="K2821">
        <v>39.422221999999998</v>
      </c>
      <c r="L2821">
        <v>11.5</v>
      </c>
      <c r="M2821">
        <v>63.144444</v>
      </c>
    </row>
    <row r="2822" spans="1:13" x14ac:dyDescent="0.2">
      <c r="A2822">
        <v>9</v>
      </c>
      <c r="B2822">
        <v>11</v>
      </c>
      <c r="C2822">
        <v>11001</v>
      </c>
      <c r="D2822">
        <v>13.02</v>
      </c>
      <c r="E2822" t="s">
        <v>32</v>
      </c>
      <c r="F2822" t="s">
        <v>33</v>
      </c>
      <c r="G2822" t="str">
        <f>CONCATENATE(D2822,F2822)</f>
        <v>13.02Dunbar HS</v>
      </c>
      <c r="H2822">
        <v>11001001302</v>
      </c>
      <c r="I2822">
        <v>4.3499999999999996</v>
      </c>
      <c r="J2822">
        <v>24.233333999999999</v>
      </c>
      <c r="K2822">
        <v>27.083331999999999</v>
      </c>
      <c r="L2822">
        <v>6.3</v>
      </c>
      <c r="M2822">
        <v>39.258330999999998</v>
      </c>
    </row>
    <row r="2823" spans="1:13" x14ac:dyDescent="0.2">
      <c r="A2823" t="s">
        <v>84</v>
      </c>
      <c r="B2823">
        <v>11</v>
      </c>
      <c r="C2823">
        <v>11001</v>
      </c>
      <c r="D2823">
        <v>13.02</v>
      </c>
      <c r="E2823" t="s">
        <v>25</v>
      </c>
      <c r="F2823" t="s">
        <v>378</v>
      </c>
      <c r="G2823" t="str">
        <f>CONCATENATE(D2823,F2823)</f>
        <v>13.02E.L. Haynes PCS - Elementary School</v>
      </c>
      <c r="H2823">
        <v>11001001302</v>
      </c>
      <c r="I2823">
        <v>3.0666666669999998</v>
      </c>
      <c r="J2823">
        <v>13</v>
      </c>
      <c r="K2823">
        <v>13.894444</v>
      </c>
      <c r="L2823">
        <v>3.5666666669999998</v>
      </c>
      <c r="M2823">
        <v>46.233333999999999</v>
      </c>
    </row>
    <row r="2824" spans="1:13" x14ac:dyDescent="0.2">
      <c r="A2824">
        <v>9</v>
      </c>
      <c r="B2824">
        <v>11</v>
      </c>
      <c r="C2824">
        <v>11001</v>
      </c>
      <c r="D2824">
        <v>13.02</v>
      </c>
      <c r="E2824" t="s">
        <v>25</v>
      </c>
      <c r="F2824" t="s">
        <v>26</v>
      </c>
      <c r="G2824" t="str">
        <f>CONCATENATE(D2824,F2824)</f>
        <v>13.02E.L. Haynes PCS - High School</v>
      </c>
      <c r="H2824">
        <v>11001001302</v>
      </c>
      <c r="I2824">
        <v>3</v>
      </c>
      <c r="J2824">
        <v>12.641666000000001</v>
      </c>
      <c r="K2824">
        <v>13.475</v>
      </c>
      <c r="L2824">
        <v>3.3</v>
      </c>
      <c r="M2824">
        <v>50.299999</v>
      </c>
    </row>
    <row r="2825" spans="1:13" x14ac:dyDescent="0.2">
      <c r="A2825" t="s">
        <v>84</v>
      </c>
      <c r="B2825">
        <v>11</v>
      </c>
      <c r="C2825">
        <v>11001</v>
      </c>
      <c r="D2825">
        <v>13.02</v>
      </c>
      <c r="E2825" t="s">
        <v>331</v>
      </c>
      <c r="F2825" t="s">
        <v>332</v>
      </c>
      <c r="G2825" t="str">
        <f>CONCATENATE(D2825,F2825)</f>
        <v>13.02Eagle Academy PCS - Capitol Riverfront</v>
      </c>
      <c r="H2825">
        <v>11001001302</v>
      </c>
      <c r="I2825">
        <v>8.2666666670000009</v>
      </c>
      <c r="J2825">
        <v>26.538889000000001</v>
      </c>
      <c r="K2825">
        <v>30.872223000000002</v>
      </c>
      <c r="L2825">
        <v>6.5666666669999998</v>
      </c>
      <c r="M2825">
        <v>36.155555999999997</v>
      </c>
    </row>
    <row r="2826" spans="1:13" x14ac:dyDescent="0.2">
      <c r="A2826" t="s">
        <v>84</v>
      </c>
      <c r="B2826">
        <v>11</v>
      </c>
      <c r="C2826">
        <v>11001</v>
      </c>
      <c r="D2826">
        <v>13.02</v>
      </c>
      <c r="E2826" t="s">
        <v>188</v>
      </c>
      <c r="F2826" t="s">
        <v>189</v>
      </c>
      <c r="G2826" t="str">
        <f>CONCATENATE(D2826,F2826)</f>
        <v>13.02Eagle Academy PCS - Congress Heights</v>
      </c>
      <c r="H2826">
        <v>11001001302</v>
      </c>
      <c r="I2826">
        <v>13.03333333</v>
      </c>
      <c r="J2826">
        <v>33.577778000000002</v>
      </c>
      <c r="K2826">
        <v>37.372222999999998</v>
      </c>
      <c r="L2826">
        <v>9.3666666670000005</v>
      </c>
      <c r="M2826">
        <v>50.605556</v>
      </c>
    </row>
    <row r="2827" spans="1:13" x14ac:dyDescent="0.2">
      <c r="A2827" t="s">
        <v>84</v>
      </c>
      <c r="B2827">
        <v>11</v>
      </c>
      <c r="C2827">
        <v>11001</v>
      </c>
      <c r="D2827">
        <v>13.02</v>
      </c>
      <c r="E2827" t="s">
        <v>283</v>
      </c>
      <c r="F2827" t="s">
        <v>284</v>
      </c>
      <c r="G2827" t="str">
        <f>CONCATENATE(D2827,F2827)</f>
        <v>13.02Early Childhood Academy PCS</v>
      </c>
      <c r="H2827">
        <v>11001001302</v>
      </c>
      <c r="I2827">
        <v>13.2</v>
      </c>
      <c r="J2827">
        <v>33.377777000000002</v>
      </c>
      <c r="K2827">
        <v>37.149997999999997</v>
      </c>
      <c r="L2827">
        <v>10.733333330000001</v>
      </c>
      <c r="M2827">
        <v>57.644444</v>
      </c>
    </row>
    <row r="2828" spans="1:13" x14ac:dyDescent="0.2">
      <c r="A2828">
        <v>9</v>
      </c>
      <c r="B2828">
        <v>11</v>
      </c>
      <c r="C2828">
        <v>11001</v>
      </c>
      <c r="D2828">
        <v>13.02</v>
      </c>
      <c r="E2828" t="s">
        <v>34</v>
      </c>
      <c r="F2828" t="s">
        <v>35</v>
      </c>
      <c r="G2828" t="str">
        <f>CONCATENATE(D2828,F2828)</f>
        <v>13.02Eastern HS</v>
      </c>
      <c r="H2828">
        <v>11001001302</v>
      </c>
      <c r="I2828">
        <v>11.55</v>
      </c>
      <c r="J2828">
        <v>31.091667000000001</v>
      </c>
      <c r="K2828">
        <v>35.066665999999998</v>
      </c>
      <c r="L2828">
        <v>7.85</v>
      </c>
      <c r="M2828">
        <v>46.658332999999999</v>
      </c>
    </row>
    <row r="2829" spans="1:13" x14ac:dyDescent="0.2">
      <c r="A2829" t="s">
        <v>84</v>
      </c>
      <c r="B2829">
        <v>11</v>
      </c>
      <c r="C2829">
        <v>11001</v>
      </c>
      <c r="D2829">
        <v>13.02</v>
      </c>
      <c r="E2829" t="s">
        <v>91</v>
      </c>
      <c r="F2829" t="s">
        <v>92</v>
      </c>
      <c r="G2829" t="str">
        <f>CONCATENATE(D2829,F2829)</f>
        <v>13.02Eaton ES</v>
      </c>
      <c r="H2829">
        <v>11001001302</v>
      </c>
      <c r="I2829">
        <v>1.233333333</v>
      </c>
      <c r="J2829">
        <v>6.9722223000000003</v>
      </c>
      <c r="K2829">
        <v>7.9833331000000003</v>
      </c>
      <c r="L2829">
        <v>1.3333333329999999</v>
      </c>
      <c r="M2829">
        <v>23.638888999999999</v>
      </c>
    </row>
    <row r="2830" spans="1:13" x14ac:dyDescent="0.2">
      <c r="A2830">
        <v>9</v>
      </c>
      <c r="B2830">
        <v>11</v>
      </c>
      <c r="C2830">
        <v>11001</v>
      </c>
      <c r="D2830">
        <v>13.02</v>
      </c>
      <c r="E2830" t="s">
        <v>82</v>
      </c>
      <c r="F2830" t="s">
        <v>83</v>
      </c>
      <c r="G2830" t="str">
        <f>CONCATENATE(D2830,F2830)</f>
        <v>13.02Ellington School of the Arts</v>
      </c>
      <c r="H2830">
        <v>11001001302</v>
      </c>
      <c r="I2830">
        <v>2.95</v>
      </c>
      <c r="J2830">
        <v>14.708333</v>
      </c>
      <c r="K2830">
        <v>17.416668000000001</v>
      </c>
      <c r="L2830">
        <v>3.1</v>
      </c>
      <c r="M2830">
        <v>48.233330000000002</v>
      </c>
    </row>
    <row r="2831" spans="1:13" x14ac:dyDescent="0.2">
      <c r="A2831" t="s">
        <v>84</v>
      </c>
      <c r="B2831">
        <v>11</v>
      </c>
      <c r="C2831">
        <v>11001</v>
      </c>
      <c r="D2831">
        <v>13.02</v>
      </c>
      <c r="E2831" t="s">
        <v>268</v>
      </c>
      <c r="F2831" t="s">
        <v>269</v>
      </c>
      <c r="G2831" t="str">
        <f>CONCATENATE(D2831,F2831)</f>
        <v>13.02Elsie Whitlow Stokes Community Freedom PCS</v>
      </c>
      <c r="H2831">
        <v>11001001302</v>
      </c>
      <c r="I2831">
        <v>4.766666667</v>
      </c>
      <c r="J2831">
        <v>23.622223000000002</v>
      </c>
      <c r="K2831">
        <v>25.483333999999999</v>
      </c>
      <c r="L2831">
        <v>8.1333333329999995</v>
      </c>
      <c r="M2831">
        <v>41.461112999999997</v>
      </c>
    </row>
    <row r="2832" spans="1:13" x14ac:dyDescent="0.2">
      <c r="A2832" t="s">
        <v>84</v>
      </c>
      <c r="B2832">
        <v>11</v>
      </c>
      <c r="C2832">
        <v>11001</v>
      </c>
      <c r="D2832">
        <v>13.02</v>
      </c>
      <c r="E2832" t="s">
        <v>196</v>
      </c>
      <c r="F2832" t="s">
        <v>197</v>
      </c>
      <c r="G2832" t="str">
        <f>CONCATENATE(D2832,F2832)</f>
        <v>13.02Excel Academy PCS</v>
      </c>
      <c r="H2832">
        <v>11001001302</v>
      </c>
      <c r="I2832">
        <v>10.133333329999999</v>
      </c>
      <c r="J2832">
        <v>28.677778</v>
      </c>
      <c r="K2832">
        <v>32.877777000000002</v>
      </c>
      <c r="L2832">
        <v>7.8333333329999997</v>
      </c>
      <c r="M2832">
        <v>42.777779000000002</v>
      </c>
    </row>
    <row r="2833" spans="1:13" x14ac:dyDescent="0.2">
      <c r="A2833" t="s">
        <v>84</v>
      </c>
      <c r="B2833">
        <v>11</v>
      </c>
      <c r="C2833">
        <v>11001</v>
      </c>
      <c r="D2833">
        <v>13.02</v>
      </c>
      <c r="E2833" t="s">
        <v>243</v>
      </c>
      <c r="F2833" t="s">
        <v>244</v>
      </c>
      <c r="G2833" t="str">
        <f>CONCATENATE(D2833,F2833)</f>
        <v>13.02Friendship PCS - Blow Pierce Elementary School</v>
      </c>
      <c r="H2833">
        <v>11001001302</v>
      </c>
      <c r="I2833">
        <v>12.03333333</v>
      </c>
      <c r="J2833">
        <v>33.655555999999997</v>
      </c>
      <c r="K2833">
        <v>38.083331999999999</v>
      </c>
      <c r="L2833">
        <v>6.9333333330000002</v>
      </c>
      <c r="M2833">
        <v>45.394444</v>
      </c>
    </row>
    <row r="2834" spans="1:13" x14ac:dyDescent="0.2">
      <c r="A2834" t="s">
        <v>84</v>
      </c>
      <c r="B2834">
        <v>11</v>
      </c>
      <c r="C2834">
        <v>11001</v>
      </c>
      <c r="D2834">
        <v>13.02</v>
      </c>
      <c r="E2834" t="s">
        <v>340</v>
      </c>
      <c r="F2834" t="s">
        <v>341</v>
      </c>
      <c r="G2834" t="str">
        <f>CONCATENATE(D2834,F2834)</f>
        <v>13.02Friendship PCS - Chamberlain Elementary School</v>
      </c>
      <c r="H2834">
        <v>11001001302</v>
      </c>
      <c r="I2834">
        <v>8.7666666670000009</v>
      </c>
      <c r="J2834">
        <v>26.222221000000001</v>
      </c>
      <c r="K2834">
        <v>30.155556000000001</v>
      </c>
      <c r="L2834">
        <v>7.1666666670000003</v>
      </c>
      <c r="M2834">
        <v>40.961112999999997</v>
      </c>
    </row>
    <row r="2835" spans="1:13" x14ac:dyDescent="0.2">
      <c r="A2835">
        <v>9</v>
      </c>
      <c r="B2835">
        <v>11</v>
      </c>
      <c r="C2835">
        <v>11001</v>
      </c>
      <c r="D2835">
        <v>13.02</v>
      </c>
      <c r="E2835" t="s">
        <v>53</v>
      </c>
      <c r="F2835" t="s">
        <v>54</v>
      </c>
      <c r="G2835" t="str">
        <f>CONCATENATE(D2835,F2835)</f>
        <v>13.02Friendship PCS - Collegiate Academy</v>
      </c>
      <c r="H2835">
        <v>11001001302</v>
      </c>
      <c r="I2835">
        <v>12.85</v>
      </c>
      <c r="J2835">
        <v>31.691668</v>
      </c>
      <c r="K2835">
        <v>35.058334000000002</v>
      </c>
      <c r="L2835">
        <v>9.5500000000000007</v>
      </c>
      <c r="M2835">
        <v>48.891669999999998</v>
      </c>
    </row>
    <row r="2836" spans="1:13" x14ac:dyDescent="0.2">
      <c r="A2836" t="s">
        <v>84</v>
      </c>
      <c r="B2836">
        <v>11</v>
      </c>
      <c r="C2836">
        <v>11001</v>
      </c>
      <c r="D2836">
        <v>13.02</v>
      </c>
      <c r="E2836" t="s">
        <v>191</v>
      </c>
      <c r="F2836" t="s">
        <v>192</v>
      </c>
      <c r="G2836" t="str">
        <f>CONCATENATE(D2836,F2836)</f>
        <v>13.02Friendship PCS - Southeast Academy</v>
      </c>
      <c r="H2836">
        <v>11001001302</v>
      </c>
      <c r="I2836">
        <v>10.96666667</v>
      </c>
      <c r="J2836">
        <v>31.511112000000001</v>
      </c>
      <c r="K2836">
        <v>36.099997999999999</v>
      </c>
      <c r="L2836">
        <v>8.8666666670000005</v>
      </c>
      <c r="M2836">
        <v>55.027779000000002</v>
      </c>
    </row>
    <row r="2837" spans="1:13" x14ac:dyDescent="0.2">
      <c r="A2837">
        <v>9</v>
      </c>
      <c r="B2837">
        <v>11</v>
      </c>
      <c r="C2837">
        <v>11001</v>
      </c>
      <c r="D2837">
        <v>13.02</v>
      </c>
      <c r="E2837" t="s">
        <v>44</v>
      </c>
      <c r="F2837" t="s">
        <v>45</v>
      </c>
      <c r="G2837" t="str">
        <f>CONCATENATE(D2837,F2837)</f>
        <v>13.02Friendship PCS - Technology Preparatory Middle School</v>
      </c>
      <c r="H2837">
        <v>11001001302</v>
      </c>
      <c r="I2837">
        <v>10.95</v>
      </c>
      <c r="J2837">
        <v>31.658332999999999</v>
      </c>
      <c r="K2837">
        <v>36.208336000000003</v>
      </c>
      <c r="L2837">
        <v>8.8000000000000007</v>
      </c>
      <c r="M2837">
        <v>56.599997999999999</v>
      </c>
    </row>
    <row r="2838" spans="1:13" x14ac:dyDescent="0.2">
      <c r="A2838" t="s">
        <v>84</v>
      </c>
      <c r="B2838">
        <v>11</v>
      </c>
      <c r="C2838">
        <v>11001</v>
      </c>
      <c r="D2838">
        <v>13.02</v>
      </c>
      <c r="E2838" t="s">
        <v>295</v>
      </c>
      <c r="F2838" t="s">
        <v>296</v>
      </c>
      <c r="G2838" t="str">
        <f>CONCATENATE(D2838,F2838)</f>
        <v>13.02Friendship PCS - Woodridge Elementary School</v>
      </c>
      <c r="H2838">
        <v>11001001302</v>
      </c>
      <c r="I2838">
        <v>6</v>
      </c>
      <c r="J2838">
        <v>30.172222000000001</v>
      </c>
      <c r="K2838">
        <v>33.049999</v>
      </c>
      <c r="L2838">
        <v>8.8666666670000005</v>
      </c>
      <c r="M2838">
        <v>54.744446000000003</v>
      </c>
    </row>
    <row r="2839" spans="1:13" x14ac:dyDescent="0.2">
      <c r="A2839" t="s">
        <v>84</v>
      </c>
      <c r="B2839">
        <v>11</v>
      </c>
      <c r="C2839">
        <v>11001</v>
      </c>
      <c r="D2839">
        <v>13.02</v>
      </c>
      <c r="E2839" t="s">
        <v>198</v>
      </c>
      <c r="F2839" t="s">
        <v>199</v>
      </c>
      <c r="G2839" t="str">
        <f>CONCATENATE(D2839,F2839)</f>
        <v>13.02Garfield ES</v>
      </c>
      <c r="H2839">
        <v>11001001302</v>
      </c>
      <c r="I2839">
        <v>12.53333333</v>
      </c>
      <c r="J2839">
        <v>30.755555999999999</v>
      </c>
      <c r="K2839">
        <v>34.455554999999997</v>
      </c>
      <c r="L2839">
        <v>10.16666667</v>
      </c>
      <c r="M2839">
        <v>54.927776000000001</v>
      </c>
    </row>
    <row r="2840" spans="1:13" x14ac:dyDescent="0.2">
      <c r="A2840" t="s">
        <v>84</v>
      </c>
      <c r="B2840">
        <v>11</v>
      </c>
      <c r="C2840">
        <v>11001</v>
      </c>
      <c r="D2840">
        <v>13.02</v>
      </c>
      <c r="E2840" t="s">
        <v>151</v>
      </c>
      <c r="F2840" t="s">
        <v>152</v>
      </c>
      <c r="G2840" t="str">
        <f>CONCATENATE(D2840,F2840)</f>
        <v>13.02Garrison ES</v>
      </c>
      <c r="H2840">
        <v>11001001302</v>
      </c>
      <c r="I2840">
        <v>3.2</v>
      </c>
      <c r="J2840">
        <v>19.533332999999999</v>
      </c>
      <c r="K2840">
        <v>20.633333</v>
      </c>
      <c r="L2840">
        <v>3.7</v>
      </c>
      <c r="M2840">
        <v>33.566665999999998</v>
      </c>
    </row>
    <row r="2841" spans="1:13" x14ac:dyDescent="0.2">
      <c r="A2841" t="s">
        <v>84</v>
      </c>
      <c r="B2841">
        <v>11</v>
      </c>
      <c r="C2841">
        <v>11001</v>
      </c>
      <c r="D2841">
        <v>13.02</v>
      </c>
      <c r="E2841" t="s">
        <v>149</v>
      </c>
      <c r="F2841" t="s">
        <v>150</v>
      </c>
      <c r="G2841" t="str">
        <f>CONCATENATE(D2841,F2841)</f>
        <v>13.02H.D. Cooke ES</v>
      </c>
      <c r="H2841">
        <v>11001001302</v>
      </c>
      <c r="I2841">
        <v>2.1333333329999999</v>
      </c>
      <c r="J2841">
        <v>11.455555</v>
      </c>
      <c r="K2841">
        <v>12.194445</v>
      </c>
      <c r="L2841">
        <v>2.3666666670000001</v>
      </c>
      <c r="M2841">
        <v>32.844444000000003</v>
      </c>
    </row>
    <row r="2842" spans="1:13" x14ac:dyDescent="0.2">
      <c r="A2842" t="s">
        <v>84</v>
      </c>
      <c r="B2842">
        <v>11</v>
      </c>
      <c r="C2842">
        <v>11001</v>
      </c>
      <c r="D2842">
        <v>13.02</v>
      </c>
      <c r="E2842" t="s">
        <v>101</v>
      </c>
      <c r="F2842" t="s">
        <v>102</v>
      </c>
      <c r="G2842" t="str">
        <f>CONCATENATE(D2842,F2842)</f>
        <v>13.02Hearst ES</v>
      </c>
      <c r="H2842">
        <v>11001001302</v>
      </c>
      <c r="I2842">
        <v>1.0333333330000001</v>
      </c>
      <c r="J2842">
        <v>5.8666668</v>
      </c>
      <c r="K2842">
        <v>6.1388888000000001</v>
      </c>
      <c r="L2842">
        <v>1.1333333329999999</v>
      </c>
      <c r="M2842">
        <v>17.75</v>
      </c>
    </row>
    <row r="2843" spans="1:13" x14ac:dyDescent="0.2">
      <c r="A2843" t="s">
        <v>84</v>
      </c>
      <c r="B2843">
        <v>11</v>
      </c>
      <c r="C2843">
        <v>11001</v>
      </c>
      <c r="D2843">
        <v>13.02</v>
      </c>
      <c r="E2843" t="s">
        <v>280</v>
      </c>
      <c r="F2843" t="s">
        <v>281</v>
      </c>
      <c r="G2843" t="str">
        <f>CONCATENATE(D2843,F2843)</f>
        <v>13.02Hendley ES</v>
      </c>
      <c r="H2843">
        <v>11001001302</v>
      </c>
      <c r="I2843">
        <v>12.766666669999999</v>
      </c>
      <c r="J2843">
        <v>31.794445</v>
      </c>
      <c r="K2843">
        <v>35.611111000000001</v>
      </c>
      <c r="L2843">
        <v>11.866666670000001</v>
      </c>
      <c r="M2843">
        <v>71.594443999999996</v>
      </c>
    </row>
    <row r="2844" spans="1:13" x14ac:dyDescent="0.2">
      <c r="A2844" t="s">
        <v>84</v>
      </c>
      <c r="B2844">
        <v>11</v>
      </c>
      <c r="C2844">
        <v>11001</v>
      </c>
      <c r="D2844">
        <v>13.02</v>
      </c>
      <c r="E2844" t="s">
        <v>131</v>
      </c>
      <c r="F2844" t="s">
        <v>132</v>
      </c>
      <c r="G2844" t="str">
        <f>CONCATENATE(D2844,F2844)</f>
        <v>13.02Hope Community PCS - Lamond</v>
      </c>
      <c r="H2844">
        <v>11001001302</v>
      </c>
      <c r="I2844">
        <v>4.3666666669999996</v>
      </c>
      <c r="J2844">
        <v>18.727777</v>
      </c>
      <c r="K2844">
        <v>19.716667000000001</v>
      </c>
      <c r="L2844">
        <v>11.66666667</v>
      </c>
      <c r="M2844">
        <v>53.661110000000001</v>
      </c>
    </row>
    <row r="2845" spans="1:13" x14ac:dyDescent="0.2">
      <c r="A2845" t="s">
        <v>84</v>
      </c>
      <c r="B2845">
        <v>11</v>
      </c>
      <c r="C2845">
        <v>11001</v>
      </c>
      <c r="D2845">
        <v>13.02</v>
      </c>
      <c r="E2845" t="s">
        <v>366</v>
      </c>
      <c r="F2845" t="s">
        <v>367</v>
      </c>
      <c r="G2845" t="str">
        <f>CONCATENATE(D2845,F2845)</f>
        <v>13.02Hope Community PCS - Tolson</v>
      </c>
      <c r="H2845">
        <v>11001001302</v>
      </c>
      <c r="I2845">
        <v>4.7</v>
      </c>
      <c r="J2845">
        <v>23.438889</v>
      </c>
      <c r="K2845">
        <v>25.127776999999998</v>
      </c>
      <c r="L2845">
        <v>7.5666666669999998</v>
      </c>
      <c r="M2845">
        <v>38.455554999999997</v>
      </c>
    </row>
    <row r="2846" spans="1:13" x14ac:dyDescent="0.2">
      <c r="A2846">
        <v>9</v>
      </c>
      <c r="B2846">
        <v>11</v>
      </c>
      <c r="C2846">
        <v>11001</v>
      </c>
      <c r="D2846">
        <v>13.02</v>
      </c>
      <c r="E2846" t="s">
        <v>313</v>
      </c>
      <c r="F2846" t="s">
        <v>314</v>
      </c>
      <c r="G2846" t="str">
        <f>CONCATENATE(D2846,F2846)</f>
        <v>13.02Hospitality High PCS</v>
      </c>
      <c r="H2846">
        <v>11001001302</v>
      </c>
      <c r="I2846">
        <v>3.35</v>
      </c>
      <c r="J2846">
        <v>18.208331999999999</v>
      </c>
      <c r="K2846">
        <v>19.683333999999999</v>
      </c>
      <c r="L2846">
        <v>4.6500000000000004</v>
      </c>
      <c r="M2846">
        <v>36.875</v>
      </c>
    </row>
    <row r="2847" spans="1:13" x14ac:dyDescent="0.2">
      <c r="A2847" t="s">
        <v>84</v>
      </c>
      <c r="B2847">
        <v>11</v>
      </c>
      <c r="C2847">
        <v>11001</v>
      </c>
      <c r="D2847">
        <v>13.02</v>
      </c>
      <c r="E2847" t="s">
        <v>234</v>
      </c>
      <c r="F2847" t="s">
        <v>235</v>
      </c>
      <c r="G2847" t="str">
        <f>CONCATENATE(D2847,F2847)</f>
        <v>13.02Houston ES</v>
      </c>
      <c r="H2847">
        <v>11001001302</v>
      </c>
      <c r="I2847">
        <v>14.133333329999999</v>
      </c>
      <c r="J2847">
        <v>34.094444000000003</v>
      </c>
      <c r="K2847">
        <v>37.111111000000001</v>
      </c>
      <c r="L2847">
        <v>10.866666670000001</v>
      </c>
      <c r="M2847">
        <v>56.977778999999998</v>
      </c>
    </row>
    <row r="2848" spans="1:13" x14ac:dyDescent="0.2">
      <c r="A2848" t="s">
        <v>84</v>
      </c>
      <c r="B2848">
        <v>11</v>
      </c>
      <c r="C2848">
        <v>11001</v>
      </c>
      <c r="D2848">
        <v>13.02</v>
      </c>
      <c r="E2848" t="s">
        <v>85</v>
      </c>
      <c r="F2848" t="s">
        <v>86</v>
      </c>
      <c r="G2848" t="str">
        <f>CONCATENATE(D2848,F2848)</f>
        <v>13.02Hyde-Addison ES</v>
      </c>
      <c r="H2848">
        <v>11001001302</v>
      </c>
      <c r="I2848">
        <v>3.5333333329999999</v>
      </c>
      <c r="J2848">
        <v>17.944445000000002</v>
      </c>
      <c r="K2848">
        <v>20.377779</v>
      </c>
      <c r="L2848">
        <v>4.233333333</v>
      </c>
      <c r="M2848">
        <v>36.088889999999999</v>
      </c>
    </row>
    <row r="2849" spans="1:13" x14ac:dyDescent="0.2">
      <c r="A2849">
        <v>9</v>
      </c>
      <c r="B2849">
        <v>11</v>
      </c>
      <c r="C2849">
        <v>11001</v>
      </c>
      <c r="D2849">
        <v>13.02</v>
      </c>
      <c r="E2849" t="s">
        <v>72</v>
      </c>
      <c r="F2849" t="s">
        <v>73</v>
      </c>
      <c r="G2849" t="str">
        <f>CONCATENATE(D2849,F2849)</f>
        <v>13.02IDEA PCS</v>
      </c>
      <c r="H2849">
        <v>11001001302</v>
      </c>
      <c r="I2849">
        <v>12.9</v>
      </c>
      <c r="J2849">
        <v>32.308334000000002</v>
      </c>
      <c r="K2849">
        <v>35.525002000000001</v>
      </c>
      <c r="L2849">
        <v>10.7</v>
      </c>
      <c r="M2849">
        <v>55.241669000000002</v>
      </c>
    </row>
    <row r="2850" spans="1:13" x14ac:dyDescent="0.2">
      <c r="A2850" t="s">
        <v>84</v>
      </c>
      <c r="B2850">
        <v>11</v>
      </c>
      <c r="C2850">
        <v>11001</v>
      </c>
      <c r="D2850">
        <v>13.02</v>
      </c>
      <c r="E2850" t="s">
        <v>273</v>
      </c>
      <c r="F2850" t="s">
        <v>274</v>
      </c>
      <c r="G2850" t="str">
        <f>CONCATENATE(D2850,F2850)</f>
        <v>13.02Ideal Academy PCS</v>
      </c>
      <c r="H2850">
        <v>11001001302</v>
      </c>
      <c r="I2850">
        <v>4.3</v>
      </c>
      <c r="J2850">
        <v>18.655556000000001</v>
      </c>
      <c r="K2850">
        <v>19.655556000000001</v>
      </c>
      <c r="L2850">
        <v>11.633333329999999</v>
      </c>
      <c r="M2850">
        <v>53.177776000000001</v>
      </c>
    </row>
    <row r="2851" spans="1:13" x14ac:dyDescent="0.2">
      <c r="A2851" t="s">
        <v>84</v>
      </c>
      <c r="B2851">
        <v>11</v>
      </c>
      <c r="C2851">
        <v>11001</v>
      </c>
      <c r="D2851">
        <v>13.02</v>
      </c>
      <c r="E2851" t="s">
        <v>292</v>
      </c>
      <c r="F2851" t="s">
        <v>293</v>
      </c>
      <c r="G2851" t="str">
        <f>CONCATENATE(D2851,F2851)</f>
        <v>13.02Imagine Southeast PCS</v>
      </c>
      <c r="H2851">
        <v>11001001302</v>
      </c>
      <c r="I2851">
        <v>12.66666667</v>
      </c>
      <c r="J2851">
        <v>30.805554999999998</v>
      </c>
      <c r="K2851">
        <v>34.522224000000001</v>
      </c>
      <c r="L2851">
        <v>9.5333333329999999</v>
      </c>
      <c r="M2851">
        <v>54.288887000000003</v>
      </c>
    </row>
    <row r="2852" spans="1:13" x14ac:dyDescent="0.2">
      <c r="A2852">
        <v>9</v>
      </c>
      <c r="B2852">
        <v>11</v>
      </c>
      <c r="C2852">
        <v>11001</v>
      </c>
      <c r="D2852">
        <v>13.02</v>
      </c>
      <c r="E2852" t="s">
        <v>315</v>
      </c>
      <c r="F2852" t="s">
        <v>316</v>
      </c>
      <c r="G2852" t="str">
        <f>CONCATENATE(D2852,F2852)</f>
        <v>13.02Incarcerated Youth Program</v>
      </c>
      <c r="H2852">
        <v>11001001302</v>
      </c>
      <c r="I2852">
        <v>11</v>
      </c>
      <c r="J2852">
        <v>28.608333999999999</v>
      </c>
      <c r="K2852">
        <v>32.25</v>
      </c>
      <c r="L2852">
        <v>7.75</v>
      </c>
      <c r="M2852">
        <v>44.116669000000002</v>
      </c>
    </row>
    <row r="2853" spans="1:13" x14ac:dyDescent="0.2">
      <c r="A2853" t="s">
        <v>84</v>
      </c>
      <c r="B2853">
        <v>11</v>
      </c>
      <c r="C2853">
        <v>11001</v>
      </c>
      <c r="D2853">
        <v>13.02</v>
      </c>
      <c r="E2853" t="s">
        <v>50</v>
      </c>
      <c r="F2853" t="s">
        <v>379</v>
      </c>
      <c r="G2853" t="str">
        <f>CONCATENATE(D2853,F2853)</f>
        <v>13.02Ingenuity Prep PCS</v>
      </c>
      <c r="H2853">
        <v>11001001302</v>
      </c>
      <c r="I2853">
        <v>12.93333333</v>
      </c>
      <c r="J2853">
        <v>31.694445000000002</v>
      </c>
      <c r="K2853">
        <v>35.416668000000001</v>
      </c>
      <c r="L2853">
        <v>11.83333333</v>
      </c>
      <c r="M2853">
        <v>65.111114999999998</v>
      </c>
    </row>
    <row r="2854" spans="1:13" x14ac:dyDescent="0.2">
      <c r="A2854" t="s">
        <v>84</v>
      </c>
      <c r="B2854">
        <v>11</v>
      </c>
      <c r="C2854">
        <v>11001</v>
      </c>
      <c r="D2854">
        <v>13.02</v>
      </c>
      <c r="E2854" t="s">
        <v>337</v>
      </c>
      <c r="F2854" t="s">
        <v>338</v>
      </c>
      <c r="G2854" t="str">
        <f>CONCATENATE(D2854,F2854)</f>
        <v>13.02Inspired Teaching Demonstration PCS</v>
      </c>
      <c r="H2854">
        <v>11001001302</v>
      </c>
      <c r="I2854">
        <v>2.9</v>
      </c>
      <c r="J2854">
        <v>15.283334</v>
      </c>
      <c r="K2854">
        <v>16.677778</v>
      </c>
      <c r="L2854">
        <v>2.9333333330000002</v>
      </c>
      <c r="M2854">
        <v>41.155555999999997</v>
      </c>
    </row>
    <row r="2855" spans="1:13" x14ac:dyDescent="0.2">
      <c r="A2855" t="s">
        <v>84</v>
      </c>
      <c r="B2855">
        <v>11</v>
      </c>
      <c r="C2855">
        <v>11001</v>
      </c>
      <c r="D2855">
        <v>13.02</v>
      </c>
      <c r="E2855" t="s">
        <v>251</v>
      </c>
      <c r="F2855" t="s">
        <v>252</v>
      </c>
      <c r="G2855" t="str">
        <f>CONCATENATE(D2855,F2855)</f>
        <v>13.02J.O. Wilson ES</v>
      </c>
      <c r="H2855">
        <v>11001001302</v>
      </c>
      <c r="I2855">
        <v>5.4666666670000001</v>
      </c>
      <c r="J2855">
        <v>30.522223</v>
      </c>
      <c r="K2855">
        <v>33.561110999999997</v>
      </c>
      <c r="L2855">
        <v>6.5333333329999999</v>
      </c>
      <c r="M2855">
        <v>40.422221999999998</v>
      </c>
    </row>
    <row r="2856" spans="1:13" x14ac:dyDescent="0.2">
      <c r="A2856" t="s">
        <v>84</v>
      </c>
      <c r="B2856">
        <v>11</v>
      </c>
      <c r="C2856">
        <v>11001</v>
      </c>
      <c r="D2856">
        <v>13.02</v>
      </c>
      <c r="E2856" t="s">
        <v>97</v>
      </c>
      <c r="F2856" t="s">
        <v>98</v>
      </c>
      <c r="G2856" t="str">
        <f>CONCATENATE(D2856,F2856)</f>
        <v>13.02Janney ES</v>
      </c>
      <c r="H2856">
        <v>11001001302</v>
      </c>
      <c r="I2856">
        <v>1.5333333330000001</v>
      </c>
      <c r="J2856">
        <v>9.0555553</v>
      </c>
      <c r="K2856">
        <v>9.3722218999999996</v>
      </c>
      <c r="L2856">
        <v>1.566666667</v>
      </c>
      <c r="M2856">
        <v>19.183333999999999</v>
      </c>
    </row>
    <row r="2857" spans="1:13" x14ac:dyDescent="0.2">
      <c r="A2857" t="s">
        <v>84</v>
      </c>
      <c r="B2857">
        <v>11</v>
      </c>
      <c r="C2857">
        <v>11001</v>
      </c>
      <c r="D2857">
        <v>13.02</v>
      </c>
      <c r="E2857" t="s">
        <v>213</v>
      </c>
      <c r="F2857" t="s">
        <v>214</v>
      </c>
      <c r="G2857" t="str">
        <f>CONCATENATE(D2857,F2857)</f>
        <v>13.02Ketcham ES</v>
      </c>
      <c r="H2857">
        <v>11001001302</v>
      </c>
      <c r="I2857">
        <v>9.5333333329999999</v>
      </c>
      <c r="J2857">
        <v>29.711110999999999</v>
      </c>
      <c r="K2857">
        <v>33.727778999999998</v>
      </c>
      <c r="L2857">
        <v>9.3666666670000005</v>
      </c>
      <c r="M2857">
        <v>66.144440000000003</v>
      </c>
    </row>
    <row r="2858" spans="1:13" x14ac:dyDescent="0.2">
      <c r="A2858" t="s">
        <v>84</v>
      </c>
      <c r="B2858">
        <v>11</v>
      </c>
      <c r="C2858">
        <v>11001</v>
      </c>
      <c r="D2858">
        <v>13.02</v>
      </c>
      <c r="E2858" t="s">
        <v>95</v>
      </c>
      <c r="F2858" t="s">
        <v>96</v>
      </c>
      <c r="G2858" t="str">
        <f>CONCATENATE(D2858,F2858)</f>
        <v>13.02Key ES</v>
      </c>
      <c r="H2858">
        <v>11001001302</v>
      </c>
      <c r="I2858">
        <v>3</v>
      </c>
      <c r="J2858">
        <v>14.75</v>
      </c>
      <c r="K2858">
        <v>16.111111000000001</v>
      </c>
      <c r="L2858">
        <v>3.4666666670000001</v>
      </c>
      <c r="M2858">
        <v>44.566665999999998</v>
      </c>
    </row>
    <row r="2859" spans="1:13" x14ac:dyDescent="0.2">
      <c r="A2859" t="s">
        <v>84</v>
      </c>
      <c r="B2859">
        <v>11</v>
      </c>
      <c r="C2859">
        <v>11001</v>
      </c>
      <c r="D2859">
        <v>13.02</v>
      </c>
      <c r="E2859" t="s">
        <v>221</v>
      </c>
      <c r="F2859" t="s">
        <v>222</v>
      </c>
      <c r="G2859" t="str">
        <f>CONCATENATE(D2859,F2859)</f>
        <v>13.02Kimball ES</v>
      </c>
      <c r="H2859">
        <v>11001001302</v>
      </c>
      <c r="I2859">
        <v>11.03333333</v>
      </c>
      <c r="J2859">
        <v>29.588888000000001</v>
      </c>
      <c r="K2859">
        <v>33.555557</v>
      </c>
      <c r="L2859">
        <v>9.7666666670000009</v>
      </c>
      <c r="M2859">
        <v>62.861111000000001</v>
      </c>
    </row>
    <row r="2860" spans="1:13" x14ac:dyDescent="0.2">
      <c r="A2860" t="s">
        <v>84</v>
      </c>
      <c r="B2860">
        <v>11</v>
      </c>
      <c r="C2860">
        <v>11001</v>
      </c>
      <c r="D2860">
        <v>13.02</v>
      </c>
      <c r="E2860" t="s">
        <v>183</v>
      </c>
      <c r="F2860" t="s">
        <v>184</v>
      </c>
      <c r="G2860" t="str">
        <f>CONCATENATE(D2860,F2860)</f>
        <v>13.02King, M.L. ES</v>
      </c>
      <c r="H2860">
        <v>11001001302</v>
      </c>
      <c r="I2860">
        <v>12.733333330000001</v>
      </c>
      <c r="J2860">
        <v>31.122223000000002</v>
      </c>
      <c r="K2860">
        <v>35.038891</v>
      </c>
      <c r="L2860">
        <v>9.5</v>
      </c>
      <c r="M2860">
        <v>53.372222999999998</v>
      </c>
    </row>
    <row r="2861" spans="1:13" x14ac:dyDescent="0.2">
      <c r="A2861">
        <v>9</v>
      </c>
      <c r="B2861">
        <v>11</v>
      </c>
      <c r="C2861">
        <v>11001</v>
      </c>
      <c r="D2861">
        <v>13.02</v>
      </c>
      <c r="E2861" t="s">
        <v>47</v>
      </c>
      <c r="F2861" t="s">
        <v>48</v>
      </c>
      <c r="G2861" t="str">
        <f>CONCATENATE(D2861,F2861)</f>
        <v>13.02KIPP DC - College Preparatory Academy PCS</v>
      </c>
      <c r="H2861">
        <v>11001001302</v>
      </c>
      <c r="I2861">
        <v>5.8</v>
      </c>
      <c r="J2861">
        <v>29.6</v>
      </c>
      <c r="K2861">
        <v>34.266666000000001</v>
      </c>
      <c r="L2861">
        <v>6.5</v>
      </c>
      <c r="M2861">
        <v>43.700001</v>
      </c>
    </row>
    <row r="2862" spans="1:13" x14ac:dyDescent="0.2">
      <c r="A2862" t="s">
        <v>84</v>
      </c>
      <c r="B2862">
        <v>11</v>
      </c>
      <c r="C2862">
        <v>11001</v>
      </c>
      <c r="D2862">
        <v>13.02</v>
      </c>
      <c r="E2862" t="s">
        <v>203</v>
      </c>
      <c r="F2862" t="s">
        <v>204</v>
      </c>
      <c r="G2862" t="str">
        <f>CONCATENATE(D2862,F2862)</f>
        <v>13.02KIPP DC - Discover Academy PCS</v>
      </c>
      <c r="H2862">
        <v>11001001302</v>
      </c>
      <c r="I2862">
        <v>10.46666667</v>
      </c>
      <c r="J2862">
        <v>31.083334000000001</v>
      </c>
      <c r="K2862">
        <v>35.238888000000003</v>
      </c>
      <c r="L2862">
        <v>8.2333333329999991</v>
      </c>
      <c r="M2862">
        <v>51.805553000000003</v>
      </c>
    </row>
    <row r="2863" spans="1:13" x14ac:dyDescent="0.2">
      <c r="A2863" t="s">
        <v>84</v>
      </c>
      <c r="B2863">
        <v>11</v>
      </c>
      <c r="C2863">
        <v>11001</v>
      </c>
      <c r="D2863">
        <v>13.02</v>
      </c>
      <c r="E2863" t="s">
        <v>372</v>
      </c>
      <c r="F2863" t="s">
        <v>373</v>
      </c>
      <c r="G2863" t="str">
        <f>CONCATENATE(D2863,F2863)</f>
        <v>13.02KIPP DC - Grow Academy PCS</v>
      </c>
      <c r="H2863">
        <v>11001001302</v>
      </c>
      <c r="I2863">
        <v>4.2</v>
      </c>
      <c r="J2863">
        <v>22.972221000000001</v>
      </c>
      <c r="K2863">
        <v>24.622223000000002</v>
      </c>
      <c r="L2863">
        <v>4.9000000000000004</v>
      </c>
      <c r="M2863">
        <v>38.172221999999998</v>
      </c>
    </row>
    <row r="2864" spans="1:13" x14ac:dyDescent="0.2">
      <c r="A2864" t="s">
        <v>84</v>
      </c>
      <c r="B2864">
        <v>11</v>
      </c>
      <c r="C2864">
        <v>11001</v>
      </c>
      <c r="D2864">
        <v>13.02</v>
      </c>
      <c r="E2864" t="s">
        <v>211</v>
      </c>
      <c r="F2864" t="s">
        <v>212</v>
      </c>
      <c r="G2864" t="str">
        <f>CONCATENATE(D2864,F2864)</f>
        <v>13.02KIPP DC - LEAP Academy PCS</v>
      </c>
      <c r="H2864">
        <v>11001001302</v>
      </c>
      <c r="I2864">
        <v>12.7</v>
      </c>
      <c r="J2864">
        <v>35.161110000000001</v>
      </c>
      <c r="K2864">
        <v>39.072223999999999</v>
      </c>
      <c r="L2864">
        <v>10.4</v>
      </c>
      <c r="M2864">
        <v>56.238888000000003</v>
      </c>
    </row>
    <row r="2865" spans="1:13" x14ac:dyDescent="0.2">
      <c r="A2865" t="s">
        <v>84</v>
      </c>
      <c r="B2865">
        <v>11</v>
      </c>
      <c r="C2865">
        <v>11001</v>
      </c>
      <c r="D2865">
        <v>13.02</v>
      </c>
      <c r="E2865" t="s">
        <v>165</v>
      </c>
      <c r="F2865" t="s">
        <v>166</v>
      </c>
      <c r="G2865" t="str">
        <f>CONCATENATE(D2865,F2865)</f>
        <v>13.02KIPP DC - Spring Academy PCS</v>
      </c>
      <c r="H2865">
        <v>11001001302</v>
      </c>
      <c r="I2865">
        <v>6.6</v>
      </c>
      <c r="J2865">
        <v>32.450001</v>
      </c>
      <c r="K2865">
        <v>37.844444000000003</v>
      </c>
      <c r="L2865">
        <v>7.2</v>
      </c>
      <c r="M2865">
        <v>51.677776000000001</v>
      </c>
    </row>
    <row r="2866" spans="1:13" x14ac:dyDescent="0.2">
      <c r="A2866" t="s">
        <v>84</v>
      </c>
      <c r="B2866">
        <v>11</v>
      </c>
      <c r="C2866">
        <v>11001</v>
      </c>
      <c r="D2866">
        <v>13.02</v>
      </c>
      <c r="E2866" t="s">
        <v>103</v>
      </c>
      <c r="F2866" t="s">
        <v>104</v>
      </c>
      <c r="G2866" t="str">
        <f>CONCATENATE(D2866,F2866)</f>
        <v>13.02Lafayette ES</v>
      </c>
      <c r="H2866">
        <v>11001001302</v>
      </c>
      <c r="I2866">
        <v>2.266666667</v>
      </c>
      <c r="J2866">
        <v>11.366667</v>
      </c>
      <c r="K2866">
        <v>12.127777999999999</v>
      </c>
      <c r="L2866">
        <v>2.4333333330000002</v>
      </c>
      <c r="M2866">
        <v>33.388888999999999</v>
      </c>
    </row>
    <row r="2867" spans="1:13" x14ac:dyDescent="0.2">
      <c r="A2867" t="s">
        <v>84</v>
      </c>
      <c r="B2867">
        <v>11</v>
      </c>
      <c r="C2867">
        <v>11001</v>
      </c>
      <c r="D2867">
        <v>13.02</v>
      </c>
      <c r="E2867" t="s">
        <v>258</v>
      </c>
      <c r="F2867" t="s">
        <v>259</v>
      </c>
      <c r="G2867" t="str">
        <f>CONCATENATE(D2867,F2867)</f>
        <v>13.02Langdon EC</v>
      </c>
      <c r="H2867">
        <v>11001001302</v>
      </c>
      <c r="I2867">
        <v>5.8</v>
      </c>
      <c r="J2867">
        <v>28.222221000000001</v>
      </c>
      <c r="K2867">
        <v>30.799999</v>
      </c>
      <c r="L2867">
        <v>9.2333333329999991</v>
      </c>
      <c r="M2867">
        <v>52.349997999999999</v>
      </c>
    </row>
    <row r="2868" spans="1:13" x14ac:dyDescent="0.2">
      <c r="A2868" t="s">
        <v>84</v>
      </c>
      <c r="B2868">
        <v>11</v>
      </c>
      <c r="C2868">
        <v>11001</v>
      </c>
      <c r="D2868">
        <v>13.02</v>
      </c>
      <c r="E2868" t="s">
        <v>247</v>
      </c>
      <c r="F2868" t="s">
        <v>248</v>
      </c>
      <c r="G2868" t="str">
        <f>CONCATENATE(D2868,F2868)</f>
        <v>13.02Langley ES</v>
      </c>
      <c r="H2868">
        <v>11001001302</v>
      </c>
      <c r="I2868">
        <v>4.5</v>
      </c>
      <c r="J2868">
        <v>23.316668</v>
      </c>
      <c r="K2868">
        <v>26.255555999999999</v>
      </c>
      <c r="L2868">
        <v>6.6333333330000004</v>
      </c>
      <c r="M2868">
        <v>44.855556</v>
      </c>
    </row>
    <row r="2869" spans="1:13" x14ac:dyDescent="0.2">
      <c r="A2869" t="s">
        <v>84</v>
      </c>
      <c r="B2869">
        <v>11</v>
      </c>
      <c r="C2869">
        <v>11001</v>
      </c>
      <c r="D2869">
        <v>13.02</v>
      </c>
      <c r="E2869" t="s">
        <v>270</v>
      </c>
      <c r="F2869" t="s">
        <v>271</v>
      </c>
      <c r="G2869" t="str">
        <f>CONCATENATE(D2869,F2869)</f>
        <v>13.02LaSalle-Backus EC</v>
      </c>
      <c r="H2869">
        <v>11001001302</v>
      </c>
      <c r="I2869">
        <v>4.5333333329999999</v>
      </c>
      <c r="J2869">
        <v>19.922222000000001</v>
      </c>
      <c r="K2869">
        <v>21.966667000000001</v>
      </c>
      <c r="L2869">
        <v>9.7333333329999991</v>
      </c>
      <c r="M2869">
        <v>49.011111999999997</v>
      </c>
    </row>
    <row r="2870" spans="1:13" x14ac:dyDescent="0.2">
      <c r="A2870" t="s">
        <v>84</v>
      </c>
      <c r="B2870">
        <v>11</v>
      </c>
      <c r="C2870">
        <v>11001</v>
      </c>
      <c r="D2870">
        <v>13.02</v>
      </c>
      <c r="E2870" t="s">
        <v>344</v>
      </c>
      <c r="F2870" t="s">
        <v>345</v>
      </c>
      <c r="G2870" t="str">
        <f>CONCATENATE(D2870,F2870)</f>
        <v>13.02Latin American Montessori Bilingual PCS</v>
      </c>
      <c r="H2870">
        <v>11001001302</v>
      </c>
      <c r="I2870">
        <v>3.3333333330000001</v>
      </c>
      <c r="J2870">
        <v>12.161111</v>
      </c>
      <c r="K2870">
        <v>12.7</v>
      </c>
      <c r="L2870">
        <v>5.3</v>
      </c>
      <c r="M2870">
        <v>41.661110000000001</v>
      </c>
    </row>
    <row r="2871" spans="1:13" x14ac:dyDescent="0.2">
      <c r="A2871" t="s">
        <v>84</v>
      </c>
      <c r="B2871">
        <v>11</v>
      </c>
      <c r="C2871">
        <v>11001</v>
      </c>
      <c r="D2871">
        <v>13.02</v>
      </c>
      <c r="E2871" t="s">
        <v>179</v>
      </c>
      <c r="F2871" t="s">
        <v>180</v>
      </c>
      <c r="G2871" t="str">
        <f>CONCATENATE(D2871,F2871)</f>
        <v>13.02Leckie ES</v>
      </c>
      <c r="H2871">
        <v>11001001302</v>
      </c>
      <c r="I2871">
        <v>12.83333333</v>
      </c>
      <c r="J2871">
        <v>29.938889</v>
      </c>
      <c r="K2871">
        <v>33.727778999999998</v>
      </c>
      <c r="L2871">
        <v>11.03333333</v>
      </c>
      <c r="M2871">
        <v>65.344443999999996</v>
      </c>
    </row>
    <row r="2872" spans="1:13" x14ac:dyDescent="0.2">
      <c r="A2872" t="s">
        <v>84</v>
      </c>
      <c r="B2872">
        <v>11</v>
      </c>
      <c r="C2872">
        <v>11001</v>
      </c>
      <c r="D2872">
        <v>13.02</v>
      </c>
      <c r="E2872" t="s">
        <v>388</v>
      </c>
      <c r="F2872" t="s">
        <v>389</v>
      </c>
      <c r="G2872" t="str">
        <f>CONCATENATE(D2872,F2872)</f>
        <v>13.02Ludlow-Taylor ES</v>
      </c>
      <c r="H2872">
        <v>11001001302</v>
      </c>
      <c r="I2872">
        <v>6.2</v>
      </c>
      <c r="J2872">
        <v>31.205555</v>
      </c>
      <c r="K2872">
        <v>38.422221999999998</v>
      </c>
      <c r="L2872">
        <v>5.8666666669999996</v>
      </c>
      <c r="M2872">
        <v>39.005553999999997</v>
      </c>
    </row>
    <row r="2873" spans="1:13" x14ac:dyDescent="0.2">
      <c r="A2873">
        <v>9</v>
      </c>
      <c r="B2873">
        <v>11</v>
      </c>
      <c r="C2873">
        <v>11001</v>
      </c>
      <c r="D2873">
        <v>13.02</v>
      </c>
      <c r="E2873" t="s">
        <v>307</v>
      </c>
      <c r="F2873" t="s">
        <v>308</v>
      </c>
      <c r="G2873" t="str">
        <f>CONCATENATE(D2873,F2873)</f>
        <v>13.02Luke Moore Alternative HS</v>
      </c>
      <c r="H2873">
        <v>11001001302</v>
      </c>
      <c r="I2873">
        <v>4.45</v>
      </c>
      <c r="J2873">
        <v>22.174999</v>
      </c>
      <c r="K2873">
        <v>23.974997999999999</v>
      </c>
      <c r="L2873">
        <v>7.8</v>
      </c>
      <c r="M2873">
        <v>35.849997999999999</v>
      </c>
    </row>
    <row r="2874" spans="1:13" x14ac:dyDescent="0.2">
      <c r="A2874" t="s">
        <v>84</v>
      </c>
      <c r="B2874">
        <v>11</v>
      </c>
      <c r="C2874">
        <v>11001</v>
      </c>
      <c r="D2874">
        <v>13.02</v>
      </c>
      <c r="E2874" t="s">
        <v>181</v>
      </c>
      <c r="F2874" t="s">
        <v>182</v>
      </c>
      <c r="G2874" t="str">
        <f>CONCATENATE(D2874,F2874)</f>
        <v>13.02Malcolm X ES @ Green</v>
      </c>
      <c r="H2874">
        <v>11001001302</v>
      </c>
      <c r="I2874">
        <v>12.43333333</v>
      </c>
      <c r="J2874">
        <v>32.005558000000001</v>
      </c>
      <c r="K2874">
        <v>36.188889000000003</v>
      </c>
      <c r="L2874">
        <v>9.5333333329999999</v>
      </c>
      <c r="M2874">
        <v>53.488888000000003</v>
      </c>
    </row>
    <row r="2875" spans="1:13" x14ac:dyDescent="0.2">
      <c r="A2875" t="s">
        <v>84</v>
      </c>
      <c r="B2875">
        <v>11</v>
      </c>
      <c r="C2875">
        <v>11001</v>
      </c>
      <c r="D2875">
        <v>13.02</v>
      </c>
      <c r="E2875" t="s">
        <v>328</v>
      </c>
      <c r="F2875" t="s">
        <v>329</v>
      </c>
      <c r="G2875" t="str">
        <f>CONCATENATE(D2875,F2875)</f>
        <v>13.02Mamie D. Lee School</v>
      </c>
      <c r="H2875">
        <v>11001001302</v>
      </c>
      <c r="I2875">
        <v>4</v>
      </c>
      <c r="J2875">
        <v>17.872223000000002</v>
      </c>
      <c r="K2875">
        <v>19.566666000000001</v>
      </c>
      <c r="L2875">
        <v>9.3333333330000006</v>
      </c>
      <c r="M2875">
        <v>41.744446000000003</v>
      </c>
    </row>
    <row r="2876" spans="1:13" x14ac:dyDescent="0.2">
      <c r="A2876" t="s">
        <v>84</v>
      </c>
      <c r="B2876">
        <v>11</v>
      </c>
      <c r="C2876">
        <v>11001</v>
      </c>
      <c r="D2876">
        <v>13.02</v>
      </c>
      <c r="E2876" t="s">
        <v>93</v>
      </c>
      <c r="F2876" t="s">
        <v>94</v>
      </c>
      <c r="G2876" t="str">
        <f>CONCATENATE(D2876,F2876)</f>
        <v>13.02Mann ES</v>
      </c>
      <c r="H2876">
        <v>11001001302</v>
      </c>
      <c r="I2876">
        <v>2.1666666669999999</v>
      </c>
      <c r="J2876">
        <v>11.855556</v>
      </c>
      <c r="K2876">
        <v>12.983333999999999</v>
      </c>
      <c r="L2876">
        <v>2.5666666669999998</v>
      </c>
      <c r="M2876">
        <v>32.944446999999997</v>
      </c>
    </row>
    <row r="2877" spans="1:13" x14ac:dyDescent="0.2">
      <c r="A2877" t="s">
        <v>84</v>
      </c>
      <c r="B2877">
        <v>11</v>
      </c>
      <c r="C2877">
        <v>11001</v>
      </c>
      <c r="D2877">
        <v>13.02</v>
      </c>
      <c r="E2877" t="s">
        <v>147</v>
      </c>
      <c r="F2877" t="s">
        <v>148</v>
      </c>
      <c r="G2877" t="str">
        <f>CONCATENATE(D2877,F2877)</f>
        <v>13.02Marie Reed ES</v>
      </c>
      <c r="H2877">
        <v>11001001302</v>
      </c>
      <c r="I2877">
        <v>2.3666666670000001</v>
      </c>
      <c r="J2877">
        <v>12.827778</v>
      </c>
      <c r="K2877">
        <v>13.711111000000001</v>
      </c>
      <c r="L2877">
        <v>2.6333333329999999</v>
      </c>
      <c r="M2877">
        <v>36.338889999999999</v>
      </c>
    </row>
    <row r="2878" spans="1:13" x14ac:dyDescent="0.2">
      <c r="A2878" t="s">
        <v>84</v>
      </c>
      <c r="B2878">
        <v>11</v>
      </c>
      <c r="C2878">
        <v>11001</v>
      </c>
      <c r="D2878">
        <v>13.02</v>
      </c>
      <c r="E2878" t="s">
        <v>256</v>
      </c>
      <c r="F2878" t="s">
        <v>257</v>
      </c>
      <c r="G2878" t="str">
        <f>CONCATENATE(D2878,F2878)</f>
        <v>13.02Mary McLeod Bethune Day Academy PCS</v>
      </c>
      <c r="H2878">
        <v>11001001302</v>
      </c>
      <c r="I2878">
        <v>5</v>
      </c>
      <c r="J2878">
        <v>24.677778</v>
      </c>
      <c r="K2878">
        <v>26.877779</v>
      </c>
      <c r="L2878">
        <v>8.3333333330000006</v>
      </c>
      <c r="M2878">
        <v>44.488888000000003</v>
      </c>
    </row>
    <row r="2879" spans="1:13" x14ac:dyDescent="0.2">
      <c r="A2879" t="s">
        <v>84</v>
      </c>
      <c r="B2879">
        <v>11</v>
      </c>
      <c r="C2879">
        <v>11001</v>
      </c>
      <c r="D2879">
        <v>13.02</v>
      </c>
      <c r="E2879" t="s">
        <v>245</v>
      </c>
      <c r="F2879" t="s">
        <v>246</v>
      </c>
      <c r="G2879" t="str">
        <f>CONCATENATE(D2879,F2879)</f>
        <v>13.02Maury ES</v>
      </c>
      <c r="H2879">
        <v>11001001302</v>
      </c>
      <c r="I2879">
        <v>9.6333333329999995</v>
      </c>
      <c r="J2879">
        <v>31.477777</v>
      </c>
      <c r="K2879">
        <v>35.433334000000002</v>
      </c>
      <c r="L2879">
        <v>7.233333333</v>
      </c>
      <c r="M2879">
        <v>47.311110999999997</v>
      </c>
    </row>
    <row r="2880" spans="1:13" x14ac:dyDescent="0.2">
      <c r="A2880">
        <v>9</v>
      </c>
      <c r="B2880">
        <v>11</v>
      </c>
      <c r="C2880">
        <v>11001</v>
      </c>
      <c r="D2880">
        <v>13.02</v>
      </c>
      <c r="E2880" t="s">
        <v>69</v>
      </c>
      <c r="F2880" t="s">
        <v>70</v>
      </c>
      <c r="G2880" t="str">
        <f>CONCATENATE(D2880,F2880)</f>
        <v>13.02Maya Angelou PCS - High School</v>
      </c>
      <c r="H2880">
        <v>11001001302</v>
      </c>
      <c r="I2880">
        <v>14.6</v>
      </c>
      <c r="J2880">
        <v>37.925002999999997</v>
      </c>
      <c r="K2880">
        <v>41.441665999999998</v>
      </c>
      <c r="L2880">
        <v>11.4</v>
      </c>
      <c r="M2880">
        <v>56.425002999999997</v>
      </c>
    </row>
    <row r="2881" spans="1:13" x14ac:dyDescent="0.2">
      <c r="A2881">
        <v>9</v>
      </c>
      <c r="B2881">
        <v>11</v>
      </c>
      <c r="C2881">
        <v>11001</v>
      </c>
      <c r="D2881">
        <v>13.02</v>
      </c>
      <c r="E2881" t="s">
        <v>61</v>
      </c>
      <c r="F2881" t="s">
        <v>62</v>
      </c>
      <c r="G2881" t="str">
        <f>CONCATENATE(D2881,F2881)</f>
        <v>13.02McKinley Technology HS</v>
      </c>
      <c r="H2881">
        <v>11001001302</v>
      </c>
      <c r="I2881">
        <v>4.55</v>
      </c>
      <c r="J2881">
        <v>23.408332999999999</v>
      </c>
      <c r="K2881">
        <v>26.566666000000001</v>
      </c>
      <c r="L2881">
        <v>6.55</v>
      </c>
      <c r="M2881">
        <v>44.875</v>
      </c>
    </row>
    <row r="2882" spans="1:13" x14ac:dyDescent="0.2">
      <c r="A2882" t="s">
        <v>84</v>
      </c>
      <c r="B2882">
        <v>11</v>
      </c>
      <c r="C2882">
        <v>11001</v>
      </c>
      <c r="D2882">
        <v>13.02</v>
      </c>
      <c r="E2882" t="s">
        <v>145</v>
      </c>
      <c r="F2882" t="s">
        <v>146</v>
      </c>
      <c r="G2882" t="str">
        <f>CONCATENATE(D2882,F2882)</f>
        <v>13.02Meridian PCS</v>
      </c>
      <c r="H2882">
        <v>11001001302</v>
      </c>
      <c r="I2882">
        <v>3</v>
      </c>
      <c r="J2882">
        <v>16.472221000000001</v>
      </c>
      <c r="K2882">
        <v>18.294445</v>
      </c>
      <c r="L2882">
        <v>3.233333333</v>
      </c>
      <c r="M2882">
        <v>33.377777000000002</v>
      </c>
    </row>
    <row r="2883" spans="1:13" x14ac:dyDescent="0.2">
      <c r="A2883" t="s">
        <v>84</v>
      </c>
      <c r="B2883">
        <v>11</v>
      </c>
      <c r="C2883">
        <v>11001</v>
      </c>
      <c r="D2883">
        <v>13.02</v>
      </c>
      <c r="E2883" t="s">
        <v>240</v>
      </c>
      <c r="F2883" t="s">
        <v>241</v>
      </c>
      <c r="G2883" t="str">
        <f>CONCATENATE(D2883,F2883)</f>
        <v>13.02Miner ES</v>
      </c>
      <c r="H2883">
        <v>11001001302</v>
      </c>
      <c r="I2883">
        <v>9.0333333329999999</v>
      </c>
      <c r="J2883">
        <v>33.772224000000001</v>
      </c>
      <c r="K2883">
        <v>38.888888999999999</v>
      </c>
      <c r="L2883">
        <v>6.8333333329999997</v>
      </c>
      <c r="M2883">
        <v>48.294445000000003</v>
      </c>
    </row>
    <row r="2884" spans="1:13" x14ac:dyDescent="0.2">
      <c r="A2884" t="s">
        <v>84</v>
      </c>
      <c r="B2884">
        <v>11</v>
      </c>
      <c r="C2884">
        <v>11001</v>
      </c>
      <c r="D2884">
        <v>13.02</v>
      </c>
      <c r="E2884" t="s">
        <v>200</v>
      </c>
      <c r="F2884" t="s">
        <v>201</v>
      </c>
      <c r="G2884" t="str">
        <f>CONCATENATE(D2884,F2884)</f>
        <v>13.02Moten ES</v>
      </c>
      <c r="H2884">
        <v>11001001302</v>
      </c>
      <c r="I2884">
        <v>11.9</v>
      </c>
      <c r="J2884">
        <v>31.094443999999999</v>
      </c>
      <c r="K2884">
        <v>34.872222999999998</v>
      </c>
      <c r="L2884">
        <v>8.6333333329999995</v>
      </c>
      <c r="M2884">
        <v>51.022221000000002</v>
      </c>
    </row>
    <row r="2885" spans="1:13" x14ac:dyDescent="0.2">
      <c r="A2885" t="s">
        <v>84</v>
      </c>
      <c r="B2885">
        <v>11</v>
      </c>
      <c r="C2885">
        <v>11001</v>
      </c>
      <c r="D2885">
        <v>13.02</v>
      </c>
      <c r="E2885" t="s">
        <v>368</v>
      </c>
      <c r="F2885" t="s">
        <v>369</v>
      </c>
      <c r="G2885" t="str">
        <f>CONCATENATE(D2885,F2885)</f>
        <v>13.02Mundo Verde Bilingual PCS</v>
      </c>
      <c r="H2885">
        <v>11001001302</v>
      </c>
      <c r="I2885">
        <v>2.0666666669999998</v>
      </c>
      <c r="J2885">
        <v>10.244445000000001</v>
      </c>
      <c r="K2885">
        <v>10.85</v>
      </c>
      <c r="L2885">
        <v>2.1333333329999999</v>
      </c>
      <c r="M2885">
        <v>28.283332999999999</v>
      </c>
    </row>
    <row r="2886" spans="1:13" x14ac:dyDescent="0.2">
      <c r="A2886" t="s">
        <v>84</v>
      </c>
      <c r="B2886">
        <v>11</v>
      </c>
      <c r="C2886">
        <v>11001</v>
      </c>
      <c r="D2886">
        <v>13.02</v>
      </c>
      <c r="E2886" t="s">
        <v>99</v>
      </c>
      <c r="F2886" t="s">
        <v>100</v>
      </c>
      <c r="G2886" t="str">
        <f>CONCATENATE(D2886,F2886)</f>
        <v>13.02Murch ES</v>
      </c>
      <c r="H2886">
        <v>11001001302</v>
      </c>
      <c r="I2886">
        <v>1.233333333</v>
      </c>
      <c r="J2886">
        <v>6.4833331000000003</v>
      </c>
      <c r="K2886">
        <v>7.0055556000000001</v>
      </c>
      <c r="L2886">
        <v>1.266666667</v>
      </c>
      <c r="M2886">
        <v>17.822222</v>
      </c>
    </row>
    <row r="2887" spans="1:13" x14ac:dyDescent="0.2">
      <c r="A2887" t="s">
        <v>84</v>
      </c>
      <c r="B2887">
        <v>11</v>
      </c>
      <c r="C2887">
        <v>11001</v>
      </c>
      <c r="D2887">
        <v>13.02</v>
      </c>
      <c r="E2887" t="s">
        <v>289</v>
      </c>
      <c r="F2887" t="s">
        <v>290</v>
      </c>
      <c r="G2887" t="str">
        <f>CONCATENATE(D2887,F2887)</f>
        <v>13.02Nalle ES</v>
      </c>
      <c r="H2887">
        <v>11001001302</v>
      </c>
      <c r="I2887">
        <v>13.06666667</v>
      </c>
      <c r="J2887">
        <v>36.561110999999997</v>
      </c>
      <c r="K2887">
        <v>41.194446999999997</v>
      </c>
      <c r="L2887">
        <v>10.43333333</v>
      </c>
      <c r="M2887">
        <v>57.805557</v>
      </c>
    </row>
    <row r="2888" spans="1:13" x14ac:dyDescent="0.2">
      <c r="A2888">
        <v>9</v>
      </c>
      <c r="B2888">
        <v>11</v>
      </c>
      <c r="C2888">
        <v>11001</v>
      </c>
      <c r="D2888">
        <v>13.02</v>
      </c>
      <c r="E2888" t="s">
        <v>50</v>
      </c>
      <c r="F2888" t="s">
        <v>51</v>
      </c>
      <c r="G2888" t="str">
        <f>CONCATENATE(D2888,F2888)</f>
        <v>13.02National Collegiate Preparatory PCHS</v>
      </c>
      <c r="H2888">
        <v>11001001302</v>
      </c>
      <c r="I2888">
        <v>12.9</v>
      </c>
      <c r="J2888">
        <v>31.525002000000001</v>
      </c>
      <c r="K2888">
        <v>34.549999</v>
      </c>
      <c r="L2888">
        <v>11.8</v>
      </c>
      <c r="M2888">
        <v>66.266662999999994</v>
      </c>
    </row>
    <row r="2889" spans="1:13" x14ac:dyDescent="0.2">
      <c r="A2889" t="s">
        <v>84</v>
      </c>
      <c r="B2889">
        <v>11</v>
      </c>
      <c r="C2889">
        <v>11001</v>
      </c>
      <c r="D2889">
        <v>13.02</v>
      </c>
      <c r="E2889" t="s">
        <v>263</v>
      </c>
      <c r="F2889" t="s">
        <v>264</v>
      </c>
      <c r="G2889" t="str">
        <f>CONCATENATE(D2889,F2889)</f>
        <v>13.02Noyes EC</v>
      </c>
      <c r="H2889">
        <v>11001001302</v>
      </c>
      <c r="I2889">
        <v>4.5333333329999999</v>
      </c>
      <c r="J2889">
        <v>23.538889000000001</v>
      </c>
      <c r="K2889">
        <v>25.694445000000002</v>
      </c>
      <c r="L2889">
        <v>7.233333333</v>
      </c>
      <c r="M2889">
        <v>37.549999</v>
      </c>
    </row>
    <row r="2890" spans="1:13" x14ac:dyDescent="0.2">
      <c r="A2890">
        <v>9</v>
      </c>
      <c r="B2890">
        <v>11</v>
      </c>
      <c r="C2890">
        <v>11001</v>
      </c>
      <c r="D2890">
        <v>13.02</v>
      </c>
      <c r="E2890" t="s">
        <v>77</v>
      </c>
      <c r="F2890" t="s">
        <v>78</v>
      </c>
      <c r="G2890" t="str">
        <f>CONCATENATE(D2890,F2890)</f>
        <v>13.02Options PCS</v>
      </c>
      <c r="H2890">
        <v>11001001302</v>
      </c>
      <c r="I2890">
        <v>6.85</v>
      </c>
      <c r="J2890">
        <v>34.525002000000001</v>
      </c>
      <c r="K2890">
        <v>41.291663999999997</v>
      </c>
      <c r="L2890">
        <v>6.7</v>
      </c>
      <c r="M2890">
        <v>50.775002000000001</v>
      </c>
    </row>
    <row r="2891" spans="1:13" x14ac:dyDescent="0.2">
      <c r="A2891" t="s">
        <v>84</v>
      </c>
      <c r="B2891">
        <v>11</v>
      </c>
      <c r="C2891">
        <v>11001</v>
      </c>
      <c r="D2891">
        <v>13.02</v>
      </c>
      <c r="E2891" t="s">
        <v>215</v>
      </c>
      <c r="F2891" t="s">
        <v>216</v>
      </c>
      <c r="G2891" t="str">
        <f>CONCATENATE(D2891,F2891)</f>
        <v>13.02Orr ES</v>
      </c>
      <c r="H2891">
        <v>11001001302</v>
      </c>
      <c r="I2891">
        <v>10.233333330000001</v>
      </c>
      <c r="J2891">
        <v>27.311111</v>
      </c>
      <c r="K2891">
        <v>31.061111</v>
      </c>
      <c r="L2891">
        <v>8.2333333329999991</v>
      </c>
      <c r="M2891">
        <v>55.927776000000001</v>
      </c>
    </row>
    <row r="2892" spans="1:13" x14ac:dyDescent="0.2">
      <c r="A2892" t="s">
        <v>84</v>
      </c>
      <c r="B2892">
        <v>11</v>
      </c>
      <c r="C2892">
        <v>11001</v>
      </c>
      <c r="D2892">
        <v>13.02</v>
      </c>
      <c r="E2892" t="s">
        <v>89</v>
      </c>
      <c r="F2892" t="s">
        <v>90</v>
      </c>
      <c r="G2892" t="str">
        <f>CONCATENATE(D2892,F2892)</f>
        <v>13.02Oyster-Adams Bilingual</v>
      </c>
      <c r="H2892">
        <v>11001001302</v>
      </c>
      <c r="I2892">
        <v>1.8666666670000001</v>
      </c>
      <c r="J2892">
        <v>10.45</v>
      </c>
      <c r="K2892">
        <v>11.25</v>
      </c>
      <c r="L2892">
        <v>1.8</v>
      </c>
      <c r="M2892">
        <v>23.016666000000001</v>
      </c>
    </row>
    <row r="2893" spans="1:13" x14ac:dyDescent="0.2">
      <c r="A2893" t="s">
        <v>84</v>
      </c>
      <c r="B2893">
        <v>11</v>
      </c>
      <c r="C2893">
        <v>11001</v>
      </c>
      <c r="D2893">
        <v>13.02</v>
      </c>
      <c r="E2893" t="s">
        <v>287</v>
      </c>
      <c r="F2893" t="s">
        <v>288</v>
      </c>
      <c r="G2893" t="str">
        <f>CONCATENATE(D2893,F2893)</f>
        <v>13.02Patterson ES</v>
      </c>
      <c r="H2893">
        <v>11001001302</v>
      </c>
      <c r="I2893">
        <v>12.6</v>
      </c>
      <c r="J2893">
        <v>30.866667</v>
      </c>
      <c r="K2893">
        <v>34.549999</v>
      </c>
      <c r="L2893">
        <v>10.733333330000001</v>
      </c>
      <c r="M2893">
        <v>65.694443000000007</v>
      </c>
    </row>
    <row r="2894" spans="1:13" x14ac:dyDescent="0.2">
      <c r="A2894">
        <v>9</v>
      </c>
      <c r="B2894">
        <v>11</v>
      </c>
      <c r="C2894">
        <v>11001</v>
      </c>
      <c r="D2894">
        <v>13.02</v>
      </c>
      <c r="E2894" t="s">
        <v>13</v>
      </c>
      <c r="F2894" t="s">
        <v>14</v>
      </c>
      <c r="G2894" t="str">
        <f>CONCATENATE(D2894,F2894)</f>
        <v>13.02Paul PCS - International High School</v>
      </c>
      <c r="H2894">
        <v>11001001302</v>
      </c>
      <c r="I2894">
        <v>3.75</v>
      </c>
      <c r="J2894">
        <v>14.458334000000001</v>
      </c>
      <c r="K2894">
        <v>15.233333999999999</v>
      </c>
      <c r="L2894">
        <v>5.4</v>
      </c>
      <c r="M2894">
        <v>54.366669000000002</v>
      </c>
    </row>
    <row r="2895" spans="1:13" x14ac:dyDescent="0.2">
      <c r="A2895" t="s">
        <v>84</v>
      </c>
      <c r="B2895">
        <v>11</v>
      </c>
      <c r="C2895">
        <v>11001</v>
      </c>
      <c r="D2895">
        <v>13.02</v>
      </c>
      <c r="E2895" t="s">
        <v>175</v>
      </c>
      <c r="F2895" t="s">
        <v>176</v>
      </c>
      <c r="G2895" t="str">
        <f>CONCATENATE(D2895,F2895)</f>
        <v>13.02Payne ES</v>
      </c>
      <c r="H2895">
        <v>11001001302</v>
      </c>
      <c r="I2895">
        <v>9.3333333330000006</v>
      </c>
      <c r="J2895">
        <v>29.527778999999999</v>
      </c>
      <c r="K2895">
        <v>33.716667000000001</v>
      </c>
      <c r="L2895">
        <v>7.4333333330000002</v>
      </c>
      <c r="M2895">
        <v>45.555557</v>
      </c>
    </row>
    <row r="2896" spans="1:13" x14ac:dyDescent="0.2">
      <c r="A2896" t="s">
        <v>84</v>
      </c>
      <c r="B2896">
        <v>11</v>
      </c>
      <c r="C2896">
        <v>11001</v>
      </c>
      <c r="D2896">
        <v>13.02</v>
      </c>
      <c r="E2896" t="s">
        <v>171</v>
      </c>
      <c r="F2896" t="s">
        <v>172</v>
      </c>
      <c r="G2896" t="str">
        <f>CONCATENATE(D2896,F2896)</f>
        <v>13.02Peabody ES (Capitol Hill Clus)</v>
      </c>
      <c r="H2896">
        <v>11001001302</v>
      </c>
      <c r="I2896">
        <v>7</v>
      </c>
      <c r="J2896">
        <v>31.905553999999999</v>
      </c>
      <c r="K2896">
        <v>35.238888000000003</v>
      </c>
      <c r="L2896">
        <v>5.7</v>
      </c>
      <c r="M2896">
        <v>36.922221999999998</v>
      </c>
    </row>
    <row r="2897" spans="1:13" x14ac:dyDescent="0.2">
      <c r="A2897">
        <v>9</v>
      </c>
      <c r="B2897">
        <v>11</v>
      </c>
      <c r="C2897">
        <v>11001</v>
      </c>
      <c r="D2897">
        <v>13.02</v>
      </c>
      <c r="E2897" t="s">
        <v>80</v>
      </c>
      <c r="F2897" t="s">
        <v>81</v>
      </c>
      <c r="G2897" t="str">
        <f>CONCATENATE(D2897,F2897)</f>
        <v>13.02Perry Street Preparatory PCS</v>
      </c>
      <c r="H2897">
        <v>11001001302</v>
      </c>
      <c r="I2897">
        <v>5.85</v>
      </c>
      <c r="J2897">
        <v>25.791665999999999</v>
      </c>
      <c r="K2897">
        <v>28.125</v>
      </c>
      <c r="L2897">
        <v>8.6</v>
      </c>
      <c r="M2897">
        <v>51.983333999999999</v>
      </c>
    </row>
    <row r="2898" spans="1:13" x14ac:dyDescent="0.2">
      <c r="A2898">
        <v>9</v>
      </c>
      <c r="B2898">
        <v>11</v>
      </c>
      <c r="C2898">
        <v>11001</v>
      </c>
      <c r="D2898">
        <v>13.02</v>
      </c>
      <c r="E2898" t="s">
        <v>74</v>
      </c>
      <c r="F2898" t="s">
        <v>75</v>
      </c>
      <c r="G2898" t="str">
        <f>CONCATENATE(D2898,F2898)</f>
        <v>13.02Phelps ACE HS</v>
      </c>
      <c r="H2898">
        <v>11001001302</v>
      </c>
      <c r="I2898">
        <v>13.1</v>
      </c>
      <c r="J2898">
        <v>32.091667000000001</v>
      </c>
      <c r="K2898">
        <v>36.158332999999999</v>
      </c>
      <c r="L2898">
        <v>7.6</v>
      </c>
      <c r="M2898">
        <v>57.299999</v>
      </c>
    </row>
    <row r="2899" spans="1:13" x14ac:dyDescent="0.2">
      <c r="A2899" t="s">
        <v>84</v>
      </c>
      <c r="B2899">
        <v>11</v>
      </c>
      <c r="C2899">
        <v>11001</v>
      </c>
      <c r="D2899">
        <v>13.02</v>
      </c>
      <c r="E2899" t="s">
        <v>223</v>
      </c>
      <c r="F2899" t="s">
        <v>224</v>
      </c>
      <c r="G2899" t="str">
        <f>CONCATENATE(D2899,F2899)</f>
        <v>13.02Plummer ES</v>
      </c>
      <c r="H2899">
        <v>11001001302</v>
      </c>
      <c r="I2899">
        <v>12.53333333</v>
      </c>
      <c r="J2899">
        <v>33.794445000000003</v>
      </c>
      <c r="K2899">
        <v>37.788891</v>
      </c>
      <c r="L2899">
        <v>10.1</v>
      </c>
      <c r="M2899">
        <v>50.905555999999997</v>
      </c>
    </row>
    <row r="2900" spans="1:13" x14ac:dyDescent="0.2">
      <c r="A2900" t="s">
        <v>84</v>
      </c>
      <c r="B2900">
        <v>11</v>
      </c>
      <c r="C2900">
        <v>11001</v>
      </c>
      <c r="D2900">
        <v>13.02</v>
      </c>
      <c r="E2900" t="s">
        <v>376</v>
      </c>
      <c r="F2900" t="s">
        <v>377</v>
      </c>
      <c r="G2900" t="str">
        <f>CONCATENATE(D2900,F2900)</f>
        <v>13.02Potomac Preparatory PCS</v>
      </c>
      <c r="H2900">
        <v>11001001302</v>
      </c>
      <c r="I2900">
        <v>4.9333333330000002</v>
      </c>
      <c r="J2900">
        <v>22.266666000000001</v>
      </c>
      <c r="K2900">
        <v>23.833334000000001</v>
      </c>
      <c r="L2900">
        <v>8.5333333329999999</v>
      </c>
      <c r="M2900">
        <v>48.122222999999998</v>
      </c>
    </row>
    <row r="2901" spans="1:13" x14ac:dyDescent="0.2">
      <c r="A2901" t="s">
        <v>84</v>
      </c>
      <c r="B2901">
        <v>11</v>
      </c>
      <c r="C2901">
        <v>11001</v>
      </c>
      <c r="D2901">
        <v>13.02</v>
      </c>
      <c r="E2901" t="s">
        <v>115</v>
      </c>
      <c r="F2901" t="s">
        <v>116</v>
      </c>
      <c r="G2901" t="str">
        <f>CONCATENATE(D2901,F2901)</f>
        <v>13.02Powell ES</v>
      </c>
      <c r="H2901">
        <v>11001001302</v>
      </c>
      <c r="I2901">
        <v>2.4</v>
      </c>
      <c r="J2901">
        <v>9.7722224999999998</v>
      </c>
      <c r="K2901">
        <v>10.294444</v>
      </c>
      <c r="L2901">
        <v>2.9666666670000001</v>
      </c>
      <c r="M2901">
        <v>40.444443</v>
      </c>
    </row>
    <row r="2902" spans="1:13" x14ac:dyDescent="0.2">
      <c r="A2902" t="s">
        <v>84</v>
      </c>
      <c r="B2902">
        <v>11</v>
      </c>
      <c r="C2902">
        <v>11001</v>
      </c>
      <c r="D2902">
        <v>13.02</v>
      </c>
      <c r="E2902" t="s">
        <v>219</v>
      </c>
      <c r="F2902" t="s">
        <v>220</v>
      </c>
      <c r="G2902" t="str">
        <f>CONCATENATE(D2902,F2902)</f>
        <v>13.02Randle Highlands ES</v>
      </c>
      <c r="H2902">
        <v>11001001302</v>
      </c>
      <c r="I2902">
        <v>10.5</v>
      </c>
      <c r="J2902">
        <v>28.166665999999999</v>
      </c>
      <c r="K2902">
        <v>31.972221000000001</v>
      </c>
      <c r="L2902">
        <v>8.5666666669999998</v>
      </c>
      <c r="M2902">
        <v>56.661110000000001</v>
      </c>
    </row>
    <row r="2903" spans="1:13" x14ac:dyDescent="0.2">
      <c r="A2903" t="s">
        <v>84</v>
      </c>
      <c r="B2903">
        <v>11</v>
      </c>
      <c r="C2903">
        <v>11001</v>
      </c>
      <c r="D2903">
        <v>13.02</v>
      </c>
      <c r="E2903" t="s">
        <v>136</v>
      </c>
      <c r="F2903" t="s">
        <v>137</v>
      </c>
      <c r="G2903" t="str">
        <f>CONCATENATE(D2903,F2903)</f>
        <v>13.02Raymond EC</v>
      </c>
      <c r="H2903">
        <v>11001001302</v>
      </c>
      <c r="I2903">
        <v>2.9333333330000002</v>
      </c>
      <c r="J2903">
        <v>13.044444</v>
      </c>
      <c r="K2903">
        <v>14.088889</v>
      </c>
      <c r="L2903">
        <v>3</v>
      </c>
      <c r="M2903">
        <v>40.666663999999997</v>
      </c>
    </row>
    <row r="2904" spans="1:13" x14ac:dyDescent="0.2">
      <c r="A2904">
        <v>9</v>
      </c>
      <c r="B2904">
        <v>11</v>
      </c>
      <c r="C2904">
        <v>11001</v>
      </c>
      <c r="D2904">
        <v>13.02</v>
      </c>
      <c r="E2904" t="s">
        <v>59</v>
      </c>
      <c r="F2904" t="s">
        <v>60</v>
      </c>
      <c r="G2904" t="str">
        <f>CONCATENATE(D2904,F2904)</f>
        <v>13.02Richard Wright PCS for Journalism and Media Arts</v>
      </c>
      <c r="H2904">
        <v>11001001302</v>
      </c>
      <c r="I2904">
        <v>8.4</v>
      </c>
      <c r="J2904">
        <v>25.325001</v>
      </c>
      <c r="K2904">
        <v>29.15</v>
      </c>
      <c r="L2904">
        <v>6.9</v>
      </c>
      <c r="M2904">
        <v>45.566665999999998</v>
      </c>
    </row>
    <row r="2905" spans="1:13" x14ac:dyDescent="0.2">
      <c r="A2905">
        <v>9</v>
      </c>
      <c r="B2905">
        <v>11</v>
      </c>
      <c r="C2905">
        <v>11001</v>
      </c>
      <c r="D2905">
        <v>13.02</v>
      </c>
      <c r="E2905" t="s">
        <v>19</v>
      </c>
      <c r="F2905" t="s">
        <v>20</v>
      </c>
      <c r="G2905" t="str">
        <f>CONCATENATE(D2905,F2905)</f>
        <v>13.02Roosevelt HS @ MacFarland</v>
      </c>
      <c r="H2905">
        <v>11001001302</v>
      </c>
      <c r="I2905">
        <v>2.85</v>
      </c>
      <c r="J2905">
        <v>12.475</v>
      </c>
      <c r="K2905">
        <v>13.375</v>
      </c>
      <c r="L2905">
        <v>3.25</v>
      </c>
      <c r="M2905">
        <v>50.133330999999998</v>
      </c>
    </row>
    <row r="2906" spans="1:13" x14ac:dyDescent="0.2">
      <c r="A2906" t="s">
        <v>84</v>
      </c>
      <c r="B2906">
        <v>11</v>
      </c>
      <c r="C2906">
        <v>11001</v>
      </c>
      <c r="D2906">
        <v>13.02</v>
      </c>
      <c r="E2906" t="s">
        <v>350</v>
      </c>
      <c r="F2906" t="s">
        <v>351</v>
      </c>
      <c r="G2906" t="str">
        <f>CONCATENATE(D2906,F2906)</f>
        <v>13.02Roots PCS</v>
      </c>
      <c r="H2906">
        <v>11001001302</v>
      </c>
      <c r="I2906">
        <v>4.3</v>
      </c>
      <c r="J2906">
        <v>17.311111</v>
      </c>
      <c r="K2906">
        <v>18.194445000000002</v>
      </c>
      <c r="L2906">
        <v>8.1999999999999993</v>
      </c>
      <c r="M2906">
        <v>48.366664999999998</v>
      </c>
    </row>
    <row r="2907" spans="1:13" x14ac:dyDescent="0.2">
      <c r="A2907" t="s">
        <v>84</v>
      </c>
      <c r="B2907">
        <v>11</v>
      </c>
      <c r="C2907">
        <v>11001</v>
      </c>
      <c r="D2907">
        <v>13.02</v>
      </c>
      <c r="E2907" t="s">
        <v>162</v>
      </c>
      <c r="F2907" t="s">
        <v>163</v>
      </c>
      <c r="G2907" t="str">
        <f>CONCATENATE(D2907,F2907)</f>
        <v>13.02Ross ES</v>
      </c>
      <c r="H2907">
        <v>11001001302</v>
      </c>
      <c r="I2907">
        <v>2.8666666670000001</v>
      </c>
      <c r="J2907">
        <v>16.450001</v>
      </c>
      <c r="K2907">
        <v>17.555554999999998</v>
      </c>
      <c r="L2907">
        <v>3.0333333329999999</v>
      </c>
      <c r="M2907">
        <v>34.133330999999998</v>
      </c>
    </row>
    <row r="2908" spans="1:13" x14ac:dyDescent="0.2">
      <c r="A2908" t="s">
        <v>84</v>
      </c>
      <c r="B2908">
        <v>11</v>
      </c>
      <c r="C2908">
        <v>11001</v>
      </c>
      <c r="D2908">
        <v>13.02</v>
      </c>
      <c r="E2908" t="s">
        <v>193</v>
      </c>
      <c r="F2908" t="s">
        <v>194</v>
      </c>
      <c r="G2908" t="str">
        <f>CONCATENATE(D2908,F2908)</f>
        <v>13.02Savoy ES</v>
      </c>
      <c r="H2908">
        <v>11001001302</v>
      </c>
      <c r="I2908">
        <v>10.233333330000001</v>
      </c>
      <c r="J2908">
        <v>30.055554999999998</v>
      </c>
      <c r="K2908">
        <v>34.277779000000002</v>
      </c>
      <c r="L2908">
        <v>7.733333333</v>
      </c>
      <c r="M2908">
        <v>39.488888000000003</v>
      </c>
    </row>
    <row r="2909" spans="1:13" x14ac:dyDescent="0.2">
      <c r="A2909">
        <v>9</v>
      </c>
      <c r="B2909">
        <v>11</v>
      </c>
      <c r="C2909">
        <v>11001</v>
      </c>
      <c r="D2909">
        <v>13.02</v>
      </c>
      <c r="E2909" t="s">
        <v>8</v>
      </c>
      <c r="F2909" t="s">
        <v>9</v>
      </c>
      <c r="G2909" t="str">
        <f>CONCATENATE(D2909,F2909)</f>
        <v>13.02School Without Walls HS</v>
      </c>
      <c r="H2909">
        <v>11001001302</v>
      </c>
      <c r="I2909">
        <v>4.2</v>
      </c>
      <c r="J2909">
        <v>20.316666000000001</v>
      </c>
      <c r="K2909">
        <v>22.133333</v>
      </c>
      <c r="L2909">
        <v>3.85</v>
      </c>
      <c r="M2909">
        <v>34.258330999999998</v>
      </c>
    </row>
    <row r="2910" spans="1:13" x14ac:dyDescent="0.2">
      <c r="A2910" t="s">
        <v>84</v>
      </c>
      <c r="B2910">
        <v>11</v>
      </c>
      <c r="C2910">
        <v>11001</v>
      </c>
      <c r="D2910">
        <v>13.02</v>
      </c>
      <c r="E2910" t="s">
        <v>173</v>
      </c>
      <c r="F2910" t="s">
        <v>174</v>
      </c>
      <c r="G2910" t="str">
        <f>CONCATENATE(D2910,F2910)</f>
        <v>13.02School-Within-School @ Goding</v>
      </c>
      <c r="H2910">
        <v>11001001302</v>
      </c>
      <c r="I2910">
        <v>6.5</v>
      </c>
      <c r="J2910">
        <v>32.450001</v>
      </c>
      <c r="K2910">
        <v>39.922221999999998</v>
      </c>
      <c r="L2910">
        <v>5.9333333330000002</v>
      </c>
      <c r="M2910">
        <v>40.838886000000002</v>
      </c>
    </row>
    <row r="2911" spans="1:13" x14ac:dyDescent="0.2">
      <c r="A2911" t="s">
        <v>84</v>
      </c>
      <c r="B2911">
        <v>11</v>
      </c>
      <c r="C2911">
        <v>11001</v>
      </c>
      <c r="D2911">
        <v>13.02</v>
      </c>
      <c r="E2911" t="s">
        <v>354</v>
      </c>
      <c r="F2911" t="s">
        <v>355</v>
      </c>
      <c r="G2911" t="str">
        <f>CONCATENATE(D2911,F2911)</f>
        <v>13.02Seaton ES</v>
      </c>
      <c r="H2911">
        <v>11001001302</v>
      </c>
      <c r="I2911">
        <v>3.6</v>
      </c>
      <c r="J2911">
        <v>21.75</v>
      </c>
      <c r="K2911">
        <v>23.355554999999999</v>
      </c>
      <c r="L2911">
        <v>4.8</v>
      </c>
      <c r="M2911">
        <v>37.955554999999997</v>
      </c>
    </row>
    <row r="2912" spans="1:13" x14ac:dyDescent="0.2">
      <c r="A2912">
        <v>9</v>
      </c>
      <c r="B2912">
        <v>11</v>
      </c>
      <c r="C2912">
        <v>11001</v>
      </c>
      <c r="D2912">
        <v>13.02</v>
      </c>
      <c r="E2912" t="s">
        <v>324</v>
      </c>
      <c r="F2912" t="s">
        <v>325</v>
      </c>
      <c r="G2912" t="str">
        <f>CONCATENATE(D2912,F2912)</f>
        <v>13.02SEED PCS of Washington DC</v>
      </c>
      <c r="H2912">
        <v>11001001302</v>
      </c>
      <c r="I2912">
        <v>12</v>
      </c>
      <c r="J2912">
        <v>33.366669000000002</v>
      </c>
      <c r="K2912">
        <v>37.783332999999999</v>
      </c>
      <c r="L2912">
        <v>10.45</v>
      </c>
      <c r="M2912">
        <v>59.525002000000001</v>
      </c>
    </row>
    <row r="2913" spans="1:13" x14ac:dyDescent="0.2">
      <c r="A2913" t="s">
        <v>84</v>
      </c>
      <c r="B2913">
        <v>11</v>
      </c>
      <c r="C2913">
        <v>11001</v>
      </c>
      <c r="D2913">
        <v>13.02</v>
      </c>
      <c r="E2913" t="s">
        <v>386</v>
      </c>
      <c r="F2913" t="s">
        <v>387</v>
      </c>
      <c r="G2913" t="str">
        <f>CONCATENATE(D2913,F2913)</f>
        <v>13.02Sela PCS</v>
      </c>
      <c r="H2913">
        <v>11001001302</v>
      </c>
      <c r="I2913">
        <v>4.3666666669999996</v>
      </c>
      <c r="J2913">
        <v>18.838888000000001</v>
      </c>
      <c r="K2913">
        <v>19.822222</v>
      </c>
      <c r="L2913">
        <v>11.66666667</v>
      </c>
      <c r="M2913">
        <v>54.661110000000001</v>
      </c>
    </row>
    <row r="2914" spans="1:13" x14ac:dyDescent="0.2">
      <c r="A2914" t="s">
        <v>84</v>
      </c>
      <c r="B2914">
        <v>11</v>
      </c>
      <c r="C2914">
        <v>11001</v>
      </c>
      <c r="D2914">
        <v>13.02</v>
      </c>
      <c r="E2914" t="s">
        <v>374</v>
      </c>
      <c r="F2914" t="s">
        <v>375</v>
      </c>
      <c r="G2914" t="str">
        <f>CONCATENATE(D2914,F2914)</f>
        <v>13.02Sharpe Health School</v>
      </c>
      <c r="H2914">
        <v>11001001302</v>
      </c>
      <c r="I2914">
        <v>2.6</v>
      </c>
      <c r="J2914">
        <v>10.966666</v>
      </c>
      <c r="K2914">
        <v>11.755554999999999</v>
      </c>
      <c r="L2914">
        <v>3.1666666669999999</v>
      </c>
      <c r="M2914">
        <v>44.566665999999998</v>
      </c>
    </row>
    <row r="2915" spans="1:13" x14ac:dyDescent="0.2">
      <c r="A2915" t="s">
        <v>84</v>
      </c>
      <c r="B2915">
        <v>11</v>
      </c>
      <c r="C2915">
        <v>11001</v>
      </c>
      <c r="D2915">
        <v>13.02</v>
      </c>
      <c r="E2915" t="s">
        <v>105</v>
      </c>
      <c r="F2915" t="s">
        <v>106</v>
      </c>
      <c r="G2915" t="str">
        <f>CONCATENATE(D2915,F2915)</f>
        <v>13.02Shepherd ES</v>
      </c>
      <c r="H2915">
        <v>11001001302</v>
      </c>
      <c r="I2915">
        <v>4.9333333330000002</v>
      </c>
      <c r="J2915">
        <v>16.100000000000001</v>
      </c>
      <c r="K2915">
        <v>16.633333</v>
      </c>
      <c r="L2915">
        <v>6.3333333329999997</v>
      </c>
      <c r="M2915">
        <v>50.844444000000003</v>
      </c>
    </row>
    <row r="2916" spans="1:13" x14ac:dyDescent="0.2">
      <c r="A2916" t="s">
        <v>84</v>
      </c>
      <c r="B2916">
        <v>11</v>
      </c>
      <c r="C2916">
        <v>11001</v>
      </c>
      <c r="D2916">
        <v>13.02</v>
      </c>
      <c r="E2916" t="s">
        <v>337</v>
      </c>
      <c r="F2916" t="s">
        <v>339</v>
      </c>
      <c r="G2916" t="str">
        <f>CONCATENATE(D2916,F2916)</f>
        <v>13.02Shining Stars Montessori Academy PCS</v>
      </c>
      <c r="H2916">
        <v>11001001302</v>
      </c>
      <c r="I2916">
        <v>2.9</v>
      </c>
      <c r="J2916">
        <v>15.283334</v>
      </c>
      <c r="K2916">
        <v>16.677778</v>
      </c>
      <c r="L2916">
        <v>2.9333333330000002</v>
      </c>
      <c r="M2916">
        <v>41.155555999999997</v>
      </c>
    </row>
    <row r="2917" spans="1:13" x14ac:dyDescent="0.2">
      <c r="A2917" t="s">
        <v>84</v>
      </c>
      <c r="B2917">
        <v>11</v>
      </c>
      <c r="C2917">
        <v>11001</v>
      </c>
      <c r="D2917">
        <v>13.02</v>
      </c>
      <c r="E2917" t="s">
        <v>285</v>
      </c>
      <c r="F2917" t="s">
        <v>286</v>
      </c>
      <c r="G2917" t="str">
        <f>CONCATENATE(D2917,F2917)</f>
        <v>13.02Simon ES</v>
      </c>
      <c r="H2917">
        <v>11001001302</v>
      </c>
      <c r="I2917">
        <v>12.43333333</v>
      </c>
      <c r="J2917">
        <v>30.827777999999999</v>
      </c>
      <c r="K2917">
        <v>34.277779000000002</v>
      </c>
      <c r="L2917">
        <v>9.9333333330000002</v>
      </c>
      <c r="M2917">
        <v>61.705554999999997</v>
      </c>
    </row>
    <row r="2918" spans="1:13" x14ac:dyDescent="0.2">
      <c r="A2918" t="s">
        <v>84</v>
      </c>
      <c r="B2918">
        <v>11</v>
      </c>
      <c r="C2918">
        <v>11001</v>
      </c>
      <c r="D2918">
        <v>13.02</v>
      </c>
      <c r="E2918" t="s">
        <v>227</v>
      </c>
      <c r="F2918" t="s">
        <v>228</v>
      </c>
      <c r="G2918" t="str">
        <f>CONCATENATE(D2918,F2918)</f>
        <v>13.02Smothers ES</v>
      </c>
      <c r="H2918">
        <v>11001001302</v>
      </c>
      <c r="I2918">
        <v>13.233333330000001</v>
      </c>
      <c r="J2918">
        <v>33.755558000000001</v>
      </c>
      <c r="K2918">
        <v>37.061110999999997</v>
      </c>
      <c r="L2918">
        <v>10.03333333</v>
      </c>
      <c r="M2918">
        <v>49.072223999999999</v>
      </c>
    </row>
    <row r="2919" spans="1:13" x14ac:dyDescent="0.2">
      <c r="A2919" t="s">
        <v>84</v>
      </c>
      <c r="B2919">
        <v>11</v>
      </c>
      <c r="C2919">
        <v>11001</v>
      </c>
      <c r="D2919">
        <v>13.02</v>
      </c>
      <c r="E2919" t="s">
        <v>208</v>
      </c>
      <c r="F2919" t="s">
        <v>209</v>
      </c>
      <c r="G2919" t="str">
        <f>CONCATENATE(D2919,F2919)</f>
        <v>13.02Stanton ES</v>
      </c>
      <c r="H2919">
        <v>11001001302</v>
      </c>
      <c r="I2919">
        <v>11.1</v>
      </c>
      <c r="J2919">
        <v>30.838888000000001</v>
      </c>
      <c r="K2919">
        <v>34.661110000000001</v>
      </c>
      <c r="L2919">
        <v>9.2666666670000009</v>
      </c>
      <c r="M2919">
        <v>62.188889000000003</v>
      </c>
    </row>
    <row r="2920" spans="1:13" x14ac:dyDescent="0.2">
      <c r="A2920" t="s">
        <v>84</v>
      </c>
      <c r="B2920">
        <v>11</v>
      </c>
      <c r="C2920">
        <v>11001</v>
      </c>
      <c r="D2920">
        <v>13.02</v>
      </c>
      <c r="E2920" t="s">
        <v>87</v>
      </c>
      <c r="F2920" t="s">
        <v>88</v>
      </c>
      <c r="G2920" t="str">
        <f>CONCATENATE(D2920,F2920)</f>
        <v>13.02Stoddert ES</v>
      </c>
      <c r="H2920">
        <v>11001001302</v>
      </c>
      <c r="I2920">
        <v>2.5333333329999999</v>
      </c>
      <c r="J2920">
        <v>13.133333</v>
      </c>
      <c r="K2920">
        <v>14.961111000000001</v>
      </c>
      <c r="L2920">
        <v>2.9</v>
      </c>
      <c r="M2920">
        <v>40.261111999999997</v>
      </c>
    </row>
    <row r="2921" spans="1:13" x14ac:dyDescent="0.2">
      <c r="A2921" t="s">
        <v>84</v>
      </c>
      <c r="B2921">
        <v>11</v>
      </c>
      <c r="C2921">
        <v>11001</v>
      </c>
      <c r="D2921">
        <v>13.02</v>
      </c>
      <c r="E2921" t="s">
        <v>364</v>
      </c>
      <c r="F2921" t="s">
        <v>365</v>
      </c>
      <c r="G2921" t="str">
        <f>CONCATENATE(D2921,F2921)</f>
        <v>13.02SWW @ Francis Stevens</v>
      </c>
      <c r="H2921">
        <v>11001001302</v>
      </c>
      <c r="I2921">
        <v>3.4666666670000001</v>
      </c>
      <c r="J2921">
        <v>15.516666000000001</v>
      </c>
      <c r="K2921">
        <v>19.572222</v>
      </c>
      <c r="L2921">
        <v>3.3666666670000001</v>
      </c>
      <c r="M2921">
        <v>23.1</v>
      </c>
    </row>
    <row r="2922" spans="1:13" x14ac:dyDescent="0.2">
      <c r="A2922" t="s">
        <v>84</v>
      </c>
      <c r="B2922">
        <v>11</v>
      </c>
      <c r="C2922">
        <v>11001</v>
      </c>
      <c r="D2922">
        <v>13.02</v>
      </c>
      <c r="E2922" t="s">
        <v>117</v>
      </c>
      <c r="F2922" t="s">
        <v>118</v>
      </c>
      <c r="G2922" t="str">
        <f>CONCATENATE(D2922,F2922)</f>
        <v>13.02Takoma EC</v>
      </c>
      <c r="H2922">
        <v>11001001302</v>
      </c>
      <c r="I2922">
        <v>4.5999999999999996</v>
      </c>
      <c r="J2922">
        <v>17.850000000000001</v>
      </c>
      <c r="K2922">
        <v>18.827777999999999</v>
      </c>
      <c r="L2922">
        <v>11.1</v>
      </c>
      <c r="M2922">
        <v>42.844444000000003</v>
      </c>
    </row>
    <row r="2923" spans="1:13" x14ac:dyDescent="0.2">
      <c r="A2923" t="s">
        <v>84</v>
      </c>
      <c r="B2923">
        <v>11</v>
      </c>
      <c r="C2923">
        <v>11001</v>
      </c>
      <c r="D2923">
        <v>13.02</v>
      </c>
      <c r="E2923" t="s">
        <v>275</v>
      </c>
      <c r="F2923" t="s">
        <v>276</v>
      </c>
      <c r="G2923" t="str">
        <f>CONCATENATE(D2923,F2923)</f>
        <v>13.02Thomas ES</v>
      </c>
      <c r="H2923">
        <v>11001001302</v>
      </c>
      <c r="I2923">
        <v>13.233333330000001</v>
      </c>
      <c r="J2923">
        <v>32.427776000000001</v>
      </c>
      <c r="K2923">
        <v>36.288891</v>
      </c>
      <c r="L2923">
        <v>10.03333333</v>
      </c>
      <c r="M2923">
        <v>56.238892</v>
      </c>
    </row>
    <row r="2924" spans="1:13" x14ac:dyDescent="0.2">
      <c r="A2924" t="s">
        <v>84</v>
      </c>
      <c r="B2924">
        <v>11</v>
      </c>
      <c r="C2924">
        <v>11001</v>
      </c>
      <c r="D2924">
        <v>13.02</v>
      </c>
      <c r="E2924" t="s">
        <v>160</v>
      </c>
      <c r="F2924" t="s">
        <v>161</v>
      </c>
      <c r="G2924" t="str">
        <f>CONCATENATE(D2924,F2924)</f>
        <v>13.02Thomson ES</v>
      </c>
      <c r="H2924">
        <v>11001001302</v>
      </c>
      <c r="I2924">
        <v>3.7</v>
      </c>
      <c r="J2924">
        <v>20.316668</v>
      </c>
      <c r="K2924">
        <v>21.622223000000002</v>
      </c>
      <c r="L2924">
        <v>4.3666666669999996</v>
      </c>
      <c r="M2924">
        <v>28.188889</v>
      </c>
    </row>
    <row r="2925" spans="1:13" x14ac:dyDescent="0.2">
      <c r="A2925">
        <v>9</v>
      </c>
      <c r="B2925">
        <v>11</v>
      </c>
      <c r="C2925">
        <v>11001</v>
      </c>
      <c r="D2925">
        <v>13.02</v>
      </c>
      <c r="E2925" t="s">
        <v>39</v>
      </c>
      <c r="F2925" t="s">
        <v>40</v>
      </c>
      <c r="G2925" t="str">
        <f>CONCATENATE(D2925,F2925)</f>
        <v>13.02Thurgood Marshall Academy PCS</v>
      </c>
      <c r="H2925">
        <v>11001001302</v>
      </c>
      <c r="I2925">
        <v>10</v>
      </c>
      <c r="J2925">
        <v>28.475000000000001</v>
      </c>
      <c r="K2925">
        <v>32.474997999999999</v>
      </c>
      <c r="L2925">
        <v>7.7</v>
      </c>
      <c r="M2925">
        <v>41.358333999999999</v>
      </c>
    </row>
    <row r="2926" spans="1:13" x14ac:dyDescent="0.2">
      <c r="A2926" t="s">
        <v>84</v>
      </c>
      <c r="B2926">
        <v>11</v>
      </c>
      <c r="C2926">
        <v>11001</v>
      </c>
      <c r="D2926">
        <v>13.02</v>
      </c>
      <c r="E2926" t="s">
        <v>261</v>
      </c>
      <c r="F2926" t="s">
        <v>262</v>
      </c>
      <c r="G2926" t="str">
        <f>CONCATENATE(D2926,F2926)</f>
        <v>13.02Tree of Life PCS</v>
      </c>
      <c r="H2926">
        <v>11001001302</v>
      </c>
      <c r="I2926">
        <v>5.6</v>
      </c>
      <c r="J2926">
        <v>29.283332999999999</v>
      </c>
      <c r="K2926">
        <v>32.027779000000002</v>
      </c>
      <c r="L2926">
        <v>8</v>
      </c>
      <c r="M2926">
        <v>52.622222999999998</v>
      </c>
    </row>
    <row r="2927" spans="1:13" x14ac:dyDescent="0.2">
      <c r="A2927" t="s">
        <v>84</v>
      </c>
      <c r="B2927">
        <v>11</v>
      </c>
      <c r="C2927">
        <v>11001</v>
      </c>
      <c r="D2927">
        <v>13.02</v>
      </c>
      <c r="E2927" t="s">
        <v>126</v>
      </c>
      <c r="F2927" t="s">
        <v>127</v>
      </c>
      <c r="G2927" t="str">
        <f>CONCATENATE(D2927,F2927)</f>
        <v>13.02Truesdell EC</v>
      </c>
      <c r="H2927">
        <v>11001001302</v>
      </c>
      <c r="I2927">
        <v>3.0666666669999998</v>
      </c>
      <c r="J2927">
        <v>13.45</v>
      </c>
      <c r="K2927">
        <v>13.811111</v>
      </c>
      <c r="L2927">
        <v>6</v>
      </c>
      <c r="M2927">
        <v>47.544445000000003</v>
      </c>
    </row>
    <row r="2928" spans="1:13" x14ac:dyDescent="0.2">
      <c r="A2928" t="s">
        <v>84</v>
      </c>
      <c r="B2928">
        <v>11</v>
      </c>
      <c r="C2928">
        <v>11001</v>
      </c>
      <c r="D2928">
        <v>13.02</v>
      </c>
      <c r="E2928" t="s">
        <v>140</v>
      </c>
      <c r="F2928" t="s">
        <v>141</v>
      </c>
      <c r="G2928" t="str">
        <f>CONCATENATE(D2928,F2928)</f>
        <v>13.02Tubman ES</v>
      </c>
      <c r="H2928">
        <v>11001001302</v>
      </c>
      <c r="I2928">
        <v>2.2999999999999998</v>
      </c>
      <c r="J2928">
        <v>12.938889</v>
      </c>
      <c r="K2928">
        <v>13.816667000000001</v>
      </c>
      <c r="L2928">
        <v>2.4333333330000002</v>
      </c>
      <c r="M2928">
        <v>30.855554999999999</v>
      </c>
    </row>
    <row r="2929" spans="1:13" x14ac:dyDescent="0.2">
      <c r="A2929" t="s">
        <v>84</v>
      </c>
      <c r="B2929">
        <v>11</v>
      </c>
      <c r="C2929">
        <v>11001</v>
      </c>
      <c r="D2929">
        <v>13.02</v>
      </c>
      <c r="E2929" t="s">
        <v>185</v>
      </c>
      <c r="F2929" t="s">
        <v>186</v>
      </c>
      <c r="G2929" t="str">
        <f>CONCATENATE(D2929,F2929)</f>
        <v>13.02Turner ES</v>
      </c>
      <c r="H2929">
        <v>11001001302</v>
      </c>
      <c r="I2929">
        <v>11.83333333</v>
      </c>
      <c r="J2929">
        <v>29.777778999999999</v>
      </c>
      <c r="K2929">
        <v>33.666668000000001</v>
      </c>
      <c r="L2929">
        <v>9.4333333330000002</v>
      </c>
      <c r="M2929">
        <v>50.511111999999997</v>
      </c>
    </row>
    <row r="2930" spans="1:13" x14ac:dyDescent="0.2">
      <c r="A2930" t="s">
        <v>84</v>
      </c>
      <c r="B2930">
        <v>11</v>
      </c>
      <c r="C2930">
        <v>11001</v>
      </c>
      <c r="D2930">
        <v>13.02</v>
      </c>
      <c r="E2930" t="s">
        <v>335</v>
      </c>
      <c r="F2930" t="s">
        <v>336</v>
      </c>
      <c r="G2930" t="str">
        <f>CONCATENATE(D2930,F2930)</f>
        <v>13.02Two Rivers PCS - 4th Street</v>
      </c>
      <c r="H2930">
        <v>11001001302</v>
      </c>
      <c r="I2930">
        <v>5.266666667</v>
      </c>
      <c r="J2930">
        <v>29.15</v>
      </c>
      <c r="K2930">
        <v>34.233333999999999</v>
      </c>
      <c r="L2930">
        <v>6.0666666669999998</v>
      </c>
      <c r="M2930">
        <v>32.361111000000001</v>
      </c>
    </row>
    <row r="2931" spans="1:13" x14ac:dyDescent="0.2">
      <c r="A2931" t="s">
        <v>84</v>
      </c>
      <c r="B2931">
        <v>11</v>
      </c>
      <c r="C2931">
        <v>11001</v>
      </c>
      <c r="D2931">
        <v>13.02</v>
      </c>
      <c r="E2931" t="s">
        <v>177</v>
      </c>
      <c r="F2931" t="s">
        <v>178</v>
      </c>
      <c r="G2931" t="str">
        <f>CONCATENATE(D2931,F2931)</f>
        <v>13.02Tyler ES</v>
      </c>
      <c r="H2931">
        <v>11001001302</v>
      </c>
      <c r="I2931">
        <v>8.7333333329999991</v>
      </c>
      <c r="J2931">
        <v>26.005555999999999</v>
      </c>
      <c r="K2931">
        <v>29.994444000000001</v>
      </c>
      <c r="L2931">
        <v>6.766666667</v>
      </c>
      <c r="M2931">
        <v>43.055553000000003</v>
      </c>
    </row>
    <row r="2932" spans="1:13" x14ac:dyDescent="0.2">
      <c r="A2932" t="s">
        <v>84</v>
      </c>
      <c r="B2932">
        <v>11</v>
      </c>
      <c r="C2932">
        <v>11001</v>
      </c>
      <c r="D2932">
        <v>13.02</v>
      </c>
      <c r="E2932" t="s">
        <v>156</v>
      </c>
      <c r="F2932" t="s">
        <v>157</v>
      </c>
      <c r="G2932" t="str">
        <f>CONCATENATE(D2932,F2932)</f>
        <v>13.02Walker-Jones EC</v>
      </c>
      <c r="H2932">
        <v>11001001302</v>
      </c>
      <c r="I2932">
        <v>4.7</v>
      </c>
      <c r="J2932">
        <v>27.216667000000001</v>
      </c>
      <c r="K2932">
        <v>29.361111000000001</v>
      </c>
      <c r="L2932">
        <v>5.1666666670000003</v>
      </c>
      <c r="M2932">
        <v>37.088889999999999</v>
      </c>
    </row>
    <row r="2933" spans="1:13" x14ac:dyDescent="0.2">
      <c r="A2933">
        <v>9</v>
      </c>
      <c r="B2933">
        <v>11</v>
      </c>
      <c r="C2933">
        <v>11001</v>
      </c>
      <c r="D2933">
        <v>13.02</v>
      </c>
      <c r="E2933" t="s">
        <v>326</v>
      </c>
      <c r="F2933" t="s">
        <v>327</v>
      </c>
      <c r="G2933" t="str">
        <f>CONCATENATE(D2933,F2933)</f>
        <v>13.02Washington Latin PCS - Upper School</v>
      </c>
      <c r="H2933">
        <v>11001001302</v>
      </c>
      <c r="I2933">
        <v>3.65</v>
      </c>
      <c r="J2933">
        <v>15.483333999999999</v>
      </c>
      <c r="K2933">
        <v>16.224997999999999</v>
      </c>
      <c r="L2933">
        <v>4.95</v>
      </c>
      <c r="M2933">
        <v>48.5</v>
      </c>
    </row>
    <row r="2934" spans="1:13" x14ac:dyDescent="0.2">
      <c r="A2934">
        <v>9</v>
      </c>
      <c r="B2934">
        <v>11</v>
      </c>
      <c r="C2934">
        <v>11001</v>
      </c>
      <c r="D2934">
        <v>13.02</v>
      </c>
      <c r="E2934" t="s">
        <v>317</v>
      </c>
      <c r="F2934" t="s">
        <v>318</v>
      </c>
      <c r="G2934" t="str">
        <f>CONCATENATE(D2934,F2934)</f>
        <v>13.02Washington Mathematics Science Technology PCHS</v>
      </c>
      <c r="H2934">
        <v>11001001302</v>
      </c>
      <c r="I2934">
        <v>5.95</v>
      </c>
      <c r="J2934">
        <v>31.608333999999999</v>
      </c>
      <c r="K2934">
        <v>35.633330999999998</v>
      </c>
      <c r="L2934">
        <v>7.9</v>
      </c>
      <c r="M2934">
        <v>59.383330999999998</v>
      </c>
    </row>
    <row r="2935" spans="1:13" x14ac:dyDescent="0.2">
      <c r="A2935">
        <v>9</v>
      </c>
      <c r="B2935">
        <v>11</v>
      </c>
      <c r="C2935">
        <v>11001</v>
      </c>
      <c r="D2935">
        <v>13.02</v>
      </c>
      <c r="E2935" t="s">
        <v>319</v>
      </c>
      <c r="F2935" t="s">
        <v>320</v>
      </c>
      <c r="G2935" t="str">
        <f>CONCATENATE(D2935,F2935)</f>
        <v>13.02Washington Metropolitan HS</v>
      </c>
      <c r="H2935">
        <v>11001001302</v>
      </c>
      <c r="I2935">
        <v>3.45</v>
      </c>
      <c r="J2935">
        <v>19.108333999999999</v>
      </c>
      <c r="K2935">
        <v>20.474997999999999</v>
      </c>
      <c r="L2935">
        <v>4.25</v>
      </c>
      <c r="M2935">
        <v>43.883330999999998</v>
      </c>
    </row>
    <row r="2936" spans="1:13" x14ac:dyDescent="0.2">
      <c r="A2936" t="s">
        <v>84</v>
      </c>
      <c r="B2936">
        <v>11</v>
      </c>
      <c r="C2936">
        <v>11001</v>
      </c>
      <c r="D2936">
        <v>13.02</v>
      </c>
      <c r="E2936" t="s">
        <v>362</v>
      </c>
      <c r="F2936" t="s">
        <v>363</v>
      </c>
      <c r="G2936" t="str">
        <f>CONCATENATE(D2936,F2936)</f>
        <v>13.02Washington Yu Ying PCS</v>
      </c>
      <c r="H2936">
        <v>11001001302</v>
      </c>
      <c r="I2936">
        <v>4.0999999999999996</v>
      </c>
      <c r="J2936">
        <v>18.505555999999999</v>
      </c>
      <c r="K2936">
        <v>19.866667</v>
      </c>
      <c r="L2936">
        <v>5.1666666670000003</v>
      </c>
      <c r="M2936">
        <v>45.977778999999998</v>
      </c>
    </row>
    <row r="2937" spans="1:13" x14ac:dyDescent="0.2">
      <c r="A2937" t="s">
        <v>84</v>
      </c>
      <c r="B2937">
        <v>11</v>
      </c>
      <c r="C2937">
        <v>11001</v>
      </c>
      <c r="D2937">
        <v>13.02</v>
      </c>
      <c r="E2937" t="s">
        <v>121</v>
      </c>
      <c r="F2937" t="s">
        <v>122</v>
      </c>
      <c r="G2937" t="str">
        <f>CONCATENATE(D2937,F2937)</f>
        <v>13.02West EC</v>
      </c>
      <c r="H2937">
        <v>11001001302</v>
      </c>
      <c r="I2937">
        <v>2.5666666669999998</v>
      </c>
      <c r="J2937">
        <v>10.411111</v>
      </c>
      <c r="K2937">
        <v>11</v>
      </c>
      <c r="L2937">
        <v>3.4333333330000002</v>
      </c>
      <c r="M2937">
        <v>44.288891</v>
      </c>
    </row>
    <row r="2938" spans="1:13" x14ac:dyDescent="0.2">
      <c r="A2938" t="s">
        <v>84</v>
      </c>
      <c r="B2938">
        <v>11</v>
      </c>
      <c r="C2938">
        <v>11001</v>
      </c>
      <c r="D2938">
        <v>13.02</v>
      </c>
      <c r="E2938" t="s">
        <v>249</v>
      </c>
      <c r="F2938" t="s">
        <v>250</v>
      </c>
      <c r="G2938" t="str">
        <f>CONCATENATE(D2938,F2938)</f>
        <v>13.02Wheatley EC</v>
      </c>
      <c r="H2938">
        <v>11001001302</v>
      </c>
      <c r="I2938">
        <v>6.1</v>
      </c>
      <c r="J2938">
        <v>32.200001</v>
      </c>
      <c r="K2938">
        <v>38.383330999999998</v>
      </c>
      <c r="L2938">
        <v>6.8333333329999997</v>
      </c>
      <c r="M2938">
        <v>47.444443</v>
      </c>
    </row>
    <row r="2939" spans="1:13" x14ac:dyDescent="0.2">
      <c r="A2939" t="s">
        <v>84</v>
      </c>
      <c r="B2939">
        <v>11</v>
      </c>
      <c r="C2939">
        <v>11001</v>
      </c>
      <c r="D2939">
        <v>13.02</v>
      </c>
      <c r="E2939" t="s">
        <v>119</v>
      </c>
      <c r="F2939" t="s">
        <v>120</v>
      </c>
      <c r="G2939" t="str">
        <f>CONCATENATE(D2939,F2939)</f>
        <v>13.02Whittier EC</v>
      </c>
      <c r="H2939">
        <v>11001001302</v>
      </c>
      <c r="I2939">
        <v>4.266666667</v>
      </c>
      <c r="J2939">
        <v>17.233333999999999</v>
      </c>
      <c r="K2939">
        <v>17.861111000000001</v>
      </c>
      <c r="L2939">
        <v>9.6</v>
      </c>
      <c r="M2939">
        <v>51.244446000000003</v>
      </c>
    </row>
    <row r="2940" spans="1:13" x14ac:dyDescent="0.2">
      <c r="A2940">
        <v>9</v>
      </c>
      <c r="B2940">
        <v>11</v>
      </c>
      <c r="C2940">
        <v>11001</v>
      </c>
      <c r="D2940">
        <v>13.02</v>
      </c>
      <c r="E2940" t="s">
        <v>6</v>
      </c>
      <c r="F2940" t="s">
        <v>7</v>
      </c>
      <c r="G2940" t="str">
        <f>CONCATENATE(D2940,F2940)</f>
        <v>13.02Wilson HS</v>
      </c>
      <c r="H2940">
        <v>11001001302</v>
      </c>
      <c r="I2940">
        <v>1.7</v>
      </c>
      <c r="J2940">
        <v>7.6999997999999996</v>
      </c>
      <c r="K2940">
        <v>8.4916668000000008</v>
      </c>
      <c r="L2940">
        <v>1.8</v>
      </c>
      <c r="M2940">
        <v>24.833331999999999</v>
      </c>
    </row>
    <row r="2941" spans="1:13" x14ac:dyDescent="0.2">
      <c r="A2941">
        <v>9</v>
      </c>
      <c r="B2941">
        <v>11</v>
      </c>
      <c r="C2941">
        <v>11001</v>
      </c>
      <c r="D2941">
        <v>13.02</v>
      </c>
      <c r="E2941" t="s">
        <v>66</v>
      </c>
      <c r="F2941" t="s">
        <v>67</v>
      </c>
      <c r="G2941" t="str">
        <f>CONCATENATE(D2941,F2941)</f>
        <v>13.02Woodson, H.D. HS</v>
      </c>
      <c r="H2941">
        <v>11001001302</v>
      </c>
      <c r="I2941">
        <v>13.75</v>
      </c>
      <c r="J2941">
        <v>34.766666000000001</v>
      </c>
      <c r="K2941">
        <v>38.191665999999998</v>
      </c>
      <c r="L2941">
        <v>10.8</v>
      </c>
      <c r="M2941">
        <v>68.108337000000006</v>
      </c>
    </row>
    <row r="2942" spans="1:13" x14ac:dyDescent="0.2">
      <c r="A2942">
        <v>9</v>
      </c>
      <c r="B2942">
        <v>11</v>
      </c>
      <c r="C2942">
        <v>11001</v>
      </c>
      <c r="D2942">
        <v>13.02</v>
      </c>
      <c r="E2942" t="s">
        <v>305</v>
      </c>
      <c r="F2942" t="s">
        <v>306</v>
      </c>
      <c r="G2942" t="str">
        <f>CONCATENATE(D2942,F2942)</f>
        <v>13.02Youth Services Center</v>
      </c>
      <c r="H2942">
        <v>11001001302</v>
      </c>
      <c r="I2942">
        <v>6.15</v>
      </c>
      <c r="J2942">
        <v>30.241667</v>
      </c>
      <c r="K2942">
        <v>36.358333999999999</v>
      </c>
      <c r="L2942">
        <v>7.7</v>
      </c>
      <c r="M2942">
        <v>51.783332999999999</v>
      </c>
    </row>
    <row r="2943" spans="1:13" x14ac:dyDescent="0.2">
      <c r="A2943" t="s">
        <v>84</v>
      </c>
      <c r="B2943">
        <v>11</v>
      </c>
      <c r="C2943">
        <v>11001</v>
      </c>
      <c r="D2943">
        <v>14.01</v>
      </c>
      <c r="E2943" t="s">
        <v>352</v>
      </c>
      <c r="F2943" t="s">
        <v>353</v>
      </c>
      <c r="G2943" t="str">
        <f>CONCATENATE(D2943,F2943)</f>
        <v>14.01Achievement Preparatory Academy PCS - Wahler Place Elementary School</v>
      </c>
      <c r="H2943">
        <v>11001001401</v>
      </c>
      <c r="I2943">
        <v>13.744444440000001</v>
      </c>
      <c r="J2943">
        <v>36.400925000000001</v>
      </c>
      <c r="K2943">
        <v>41.837963000000002</v>
      </c>
      <c r="L2943">
        <v>13.5</v>
      </c>
      <c r="M2943">
        <v>74.733329999999995</v>
      </c>
    </row>
    <row r="2944" spans="1:13" x14ac:dyDescent="0.2">
      <c r="A2944" t="s">
        <v>84</v>
      </c>
      <c r="B2944">
        <v>11</v>
      </c>
      <c r="C2944">
        <v>11001</v>
      </c>
      <c r="D2944">
        <v>14.01</v>
      </c>
      <c r="E2944" t="s">
        <v>232</v>
      </c>
      <c r="F2944" t="s">
        <v>233</v>
      </c>
      <c r="G2944" t="str">
        <f>CONCATENATE(D2944,F2944)</f>
        <v>14.01Aiton ES</v>
      </c>
      <c r="H2944">
        <v>11001001401</v>
      </c>
      <c r="I2944">
        <v>15.294444439999999</v>
      </c>
      <c r="J2944">
        <v>37.509258000000003</v>
      </c>
      <c r="K2944">
        <v>44.170372</v>
      </c>
      <c r="L2944">
        <v>13.08333333</v>
      </c>
      <c r="M2944">
        <v>72.138885000000002</v>
      </c>
    </row>
    <row r="2945" spans="1:13" x14ac:dyDescent="0.2">
      <c r="A2945" t="s">
        <v>84</v>
      </c>
      <c r="B2945">
        <v>11</v>
      </c>
      <c r="C2945">
        <v>11001</v>
      </c>
      <c r="D2945">
        <v>14.01</v>
      </c>
      <c r="E2945" t="s">
        <v>167</v>
      </c>
      <c r="F2945" t="s">
        <v>168</v>
      </c>
      <c r="G2945" t="str">
        <f>CONCATENATE(D2945,F2945)</f>
        <v>14.01Amidon-Bowen ES</v>
      </c>
      <c r="H2945">
        <v>11001001401</v>
      </c>
      <c r="I2945">
        <v>8.4111111110000003</v>
      </c>
      <c r="J2945">
        <v>29.093519000000001</v>
      </c>
      <c r="K2945">
        <v>34.245368999999997</v>
      </c>
      <c r="L2945">
        <v>9.9388888889999993</v>
      </c>
      <c r="M2945">
        <v>57.483333999999999</v>
      </c>
    </row>
    <row r="2946" spans="1:13" x14ac:dyDescent="0.2">
      <c r="A2946">
        <v>9</v>
      </c>
      <c r="B2946">
        <v>11</v>
      </c>
      <c r="C2946">
        <v>11001</v>
      </c>
      <c r="D2946">
        <v>14.01</v>
      </c>
      <c r="E2946" t="s">
        <v>36</v>
      </c>
      <c r="F2946" t="s">
        <v>37</v>
      </c>
      <c r="G2946" t="str">
        <f>CONCATENATE(D2946,F2946)</f>
        <v>14.01Anacostia HS</v>
      </c>
      <c r="H2946">
        <v>11001001401</v>
      </c>
      <c r="I2946">
        <v>12.11333333</v>
      </c>
      <c r="J2946">
        <v>34.084446</v>
      </c>
      <c r="K2946">
        <v>39.358887000000003</v>
      </c>
      <c r="L2946">
        <v>12.48666667</v>
      </c>
      <c r="M2946">
        <v>79.304443000000006</v>
      </c>
    </row>
    <row r="2947" spans="1:13" x14ac:dyDescent="0.2">
      <c r="A2947" t="s">
        <v>84</v>
      </c>
      <c r="B2947">
        <v>11</v>
      </c>
      <c r="C2947">
        <v>11001</v>
      </c>
      <c r="D2947">
        <v>14.01</v>
      </c>
      <c r="E2947" t="s">
        <v>230</v>
      </c>
      <c r="F2947" t="s">
        <v>231</v>
      </c>
      <c r="G2947" t="str">
        <f>CONCATENATE(D2947,F2947)</f>
        <v>14.01Arts and Technology Academy PCS</v>
      </c>
      <c r="H2947">
        <v>11001001401</v>
      </c>
      <c r="I2947">
        <v>18.15555556</v>
      </c>
      <c r="J2947">
        <v>36.708331999999999</v>
      </c>
      <c r="K2947">
        <v>43.907406000000002</v>
      </c>
      <c r="L2947">
        <v>13.22777778</v>
      </c>
      <c r="M2947">
        <v>75.888885000000002</v>
      </c>
    </row>
    <row r="2948" spans="1:13" x14ac:dyDescent="0.2">
      <c r="A2948">
        <v>9</v>
      </c>
      <c r="B2948">
        <v>11</v>
      </c>
      <c r="C2948">
        <v>11001</v>
      </c>
      <c r="D2948">
        <v>14.01</v>
      </c>
      <c r="E2948" t="s">
        <v>41</v>
      </c>
      <c r="F2948" t="s">
        <v>42</v>
      </c>
      <c r="G2948" t="str">
        <f>CONCATENATE(D2948,F2948)</f>
        <v>14.01Ballou HS</v>
      </c>
      <c r="H2948">
        <v>11001001401</v>
      </c>
      <c r="I2948">
        <v>14.14666667</v>
      </c>
      <c r="J2948">
        <v>35.398887999999999</v>
      </c>
      <c r="K2948">
        <v>40.493332000000002</v>
      </c>
      <c r="L2948">
        <v>13.51333333</v>
      </c>
      <c r="M2948">
        <v>77.519997000000004</v>
      </c>
    </row>
    <row r="2949" spans="1:13" x14ac:dyDescent="0.2">
      <c r="A2949">
        <v>9</v>
      </c>
      <c r="B2949">
        <v>11</v>
      </c>
      <c r="C2949">
        <v>11001</v>
      </c>
      <c r="D2949">
        <v>14.01</v>
      </c>
      <c r="E2949" t="s">
        <v>41</v>
      </c>
      <c r="F2949" t="s">
        <v>321</v>
      </c>
      <c r="G2949" t="str">
        <f>CONCATENATE(D2949,F2949)</f>
        <v>14.01Ballou STAY</v>
      </c>
      <c r="H2949">
        <v>11001001401</v>
      </c>
      <c r="I2949">
        <v>14.14666667</v>
      </c>
      <c r="J2949">
        <v>35.398887999999999</v>
      </c>
      <c r="K2949">
        <v>40.493332000000002</v>
      </c>
      <c r="L2949">
        <v>13.51333333</v>
      </c>
      <c r="M2949">
        <v>77.519997000000004</v>
      </c>
    </row>
    <row r="2950" spans="1:13" x14ac:dyDescent="0.2">
      <c r="A2950" t="s">
        <v>84</v>
      </c>
      <c r="B2950">
        <v>11</v>
      </c>
      <c r="C2950">
        <v>11001</v>
      </c>
      <c r="D2950">
        <v>14.01</v>
      </c>
      <c r="E2950" t="s">
        <v>138</v>
      </c>
      <c r="F2950" t="s">
        <v>139</v>
      </c>
      <c r="G2950" t="str">
        <f>CONCATENATE(D2950,F2950)</f>
        <v>14.01Bancroft ES</v>
      </c>
      <c r="H2950">
        <v>11001001401</v>
      </c>
      <c r="I2950">
        <v>3.4777777780000001</v>
      </c>
      <c r="J2950">
        <v>12.998148</v>
      </c>
      <c r="K2950">
        <v>15.17037</v>
      </c>
      <c r="L2950">
        <v>4.0888888889999997</v>
      </c>
      <c r="M2950">
        <v>37.286110000000001</v>
      </c>
    </row>
    <row r="2951" spans="1:13" x14ac:dyDescent="0.2">
      <c r="A2951" t="s">
        <v>84</v>
      </c>
      <c r="B2951">
        <v>11</v>
      </c>
      <c r="C2951">
        <v>11001</v>
      </c>
      <c r="D2951">
        <v>14.01</v>
      </c>
      <c r="E2951" t="s">
        <v>128</v>
      </c>
      <c r="F2951" t="s">
        <v>129</v>
      </c>
      <c r="G2951" t="str">
        <f>CONCATENATE(D2951,F2951)</f>
        <v>14.01Barnard ES</v>
      </c>
      <c r="H2951">
        <v>11001001401</v>
      </c>
      <c r="I2951">
        <v>3.8944444439999999</v>
      </c>
      <c r="J2951">
        <v>13.637036999999999</v>
      </c>
      <c r="K2951">
        <v>14.658334</v>
      </c>
      <c r="L2951">
        <v>4.3388888889999997</v>
      </c>
      <c r="M2951">
        <v>35.812961999999999</v>
      </c>
    </row>
    <row r="2952" spans="1:13" x14ac:dyDescent="0.2">
      <c r="A2952">
        <v>9</v>
      </c>
      <c r="B2952">
        <v>11</v>
      </c>
      <c r="C2952">
        <v>11001</v>
      </c>
      <c r="D2952">
        <v>14.01</v>
      </c>
      <c r="E2952" t="s">
        <v>322</v>
      </c>
      <c r="F2952" t="s">
        <v>323</v>
      </c>
      <c r="G2952" t="str">
        <f>CONCATENATE(D2952,F2952)</f>
        <v>14.01BASIS DC PCS</v>
      </c>
      <c r="H2952">
        <v>11001001401</v>
      </c>
      <c r="I2952">
        <v>6.4866666669999997</v>
      </c>
      <c r="J2952">
        <v>31.314444999999999</v>
      </c>
      <c r="K2952">
        <v>36.108887000000003</v>
      </c>
      <c r="L2952">
        <v>7.08</v>
      </c>
      <c r="M2952">
        <v>40.731110000000001</v>
      </c>
    </row>
    <row r="2953" spans="1:13" x14ac:dyDescent="0.2">
      <c r="A2953" t="s">
        <v>84</v>
      </c>
      <c r="B2953">
        <v>11</v>
      </c>
      <c r="C2953">
        <v>11001</v>
      </c>
      <c r="D2953">
        <v>14.01</v>
      </c>
      <c r="E2953" t="s">
        <v>217</v>
      </c>
      <c r="F2953" t="s">
        <v>218</v>
      </c>
      <c r="G2953" t="str">
        <f>CONCATENATE(D2953,F2953)</f>
        <v>14.01Beers ES</v>
      </c>
      <c r="H2953">
        <v>11001001401</v>
      </c>
      <c r="I2953">
        <v>12.76111111</v>
      </c>
      <c r="J2953">
        <v>35.646296999999997</v>
      </c>
      <c r="K2953">
        <v>40.936110999999997</v>
      </c>
      <c r="L2953">
        <v>14.483333330000001</v>
      </c>
      <c r="M2953">
        <v>84.144440000000003</v>
      </c>
    </row>
    <row r="2954" spans="1:13" x14ac:dyDescent="0.2">
      <c r="A2954">
        <v>9</v>
      </c>
      <c r="B2954">
        <v>11</v>
      </c>
      <c r="C2954">
        <v>11001</v>
      </c>
      <c r="D2954">
        <v>14.01</v>
      </c>
      <c r="E2954" t="s">
        <v>27</v>
      </c>
      <c r="F2954" t="s">
        <v>28</v>
      </c>
      <c r="G2954" t="str">
        <f>CONCATENATE(D2954,F2954)</f>
        <v>14.01Benjamin Banneker HS</v>
      </c>
      <c r="H2954">
        <v>11001001401</v>
      </c>
      <c r="I2954">
        <v>4.8866666670000001</v>
      </c>
      <c r="J2954">
        <v>21.077777999999999</v>
      </c>
      <c r="K2954">
        <v>24.521111000000001</v>
      </c>
      <c r="L2954">
        <v>5.72</v>
      </c>
      <c r="M2954">
        <v>48.189999</v>
      </c>
    </row>
    <row r="2955" spans="1:13" x14ac:dyDescent="0.2">
      <c r="A2955">
        <v>9</v>
      </c>
      <c r="B2955">
        <v>11</v>
      </c>
      <c r="C2955">
        <v>11001</v>
      </c>
      <c r="D2955">
        <v>14.01</v>
      </c>
      <c r="E2955" t="s">
        <v>309</v>
      </c>
      <c r="F2955" t="s">
        <v>310</v>
      </c>
      <c r="G2955" t="str">
        <f>CONCATENATE(D2955,F2955)</f>
        <v>14.01Booker T. Washington PCS for Technical Arts</v>
      </c>
      <c r="H2955">
        <v>11001001401</v>
      </c>
      <c r="I2955">
        <v>4.74</v>
      </c>
      <c r="J2955">
        <v>19.734444</v>
      </c>
      <c r="K2955">
        <v>22.763331999999998</v>
      </c>
      <c r="L2955">
        <v>5.6466666669999999</v>
      </c>
      <c r="M2955">
        <v>46.868889000000003</v>
      </c>
    </row>
    <row r="2956" spans="1:13" x14ac:dyDescent="0.2">
      <c r="A2956" t="s">
        <v>84</v>
      </c>
      <c r="B2956">
        <v>11</v>
      </c>
      <c r="C2956">
        <v>11001</v>
      </c>
      <c r="D2956">
        <v>14.01</v>
      </c>
      <c r="E2956" t="s">
        <v>169</v>
      </c>
      <c r="F2956" t="s">
        <v>170</v>
      </c>
      <c r="G2956" t="str">
        <f>CONCATENATE(D2956,F2956)</f>
        <v>14.01Brent ES</v>
      </c>
      <c r="H2956">
        <v>11001001401</v>
      </c>
      <c r="I2956">
        <v>9.9388888889999993</v>
      </c>
      <c r="J2956">
        <v>31.049074000000001</v>
      </c>
      <c r="K2956">
        <v>36.547221999999998</v>
      </c>
      <c r="L2956">
        <v>8.7833333329999999</v>
      </c>
      <c r="M2956">
        <v>55.155555999999997</v>
      </c>
    </row>
    <row r="2957" spans="1:13" x14ac:dyDescent="0.2">
      <c r="A2957" t="s">
        <v>84</v>
      </c>
      <c r="B2957">
        <v>11</v>
      </c>
      <c r="C2957">
        <v>11001</v>
      </c>
      <c r="D2957">
        <v>14.01</v>
      </c>
      <c r="E2957" t="s">
        <v>134</v>
      </c>
      <c r="F2957" t="s">
        <v>135</v>
      </c>
      <c r="G2957" t="str">
        <f>CONCATENATE(D2957,F2957)</f>
        <v>14.01Bridges PCS</v>
      </c>
      <c r="H2957">
        <v>11001001401</v>
      </c>
      <c r="I2957">
        <v>3.766666667</v>
      </c>
      <c r="J2957">
        <v>12.085184999999999</v>
      </c>
      <c r="K2957">
        <v>13.530556000000001</v>
      </c>
      <c r="L2957">
        <v>3.983333333</v>
      </c>
      <c r="M2957">
        <v>36.268520000000002</v>
      </c>
    </row>
    <row r="2958" spans="1:13" x14ac:dyDescent="0.2">
      <c r="A2958" t="s">
        <v>84</v>
      </c>
      <c r="B2958">
        <v>11</v>
      </c>
      <c r="C2958">
        <v>11001</v>
      </c>
      <c r="D2958">
        <v>14.01</v>
      </c>
      <c r="E2958" t="s">
        <v>110</v>
      </c>
      <c r="F2958" t="s">
        <v>111</v>
      </c>
      <c r="G2958" t="str">
        <f>CONCATENATE(D2958,F2958)</f>
        <v>14.01Brightwood EC</v>
      </c>
      <c r="H2958">
        <v>11001001401</v>
      </c>
      <c r="I2958">
        <v>2.5666666669999998</v>
      </c>
      <c r="J2958">
        <v>7.7231483000000001</v>
      </c>
      <c r="K2958">
        <v>8.2490740000000002</v>
      </c>
      <c r="L2958">
        <v>2.8111111110000002</v>
      </c>
      <c r="M2958">
        <v>20.079630000000002</v>
      </c>
    </row>
    <row r="2959" spans="1:13" x14ac:dyDescent="0.2">
      <c r="A2959" t="s">
        <v>84</v>
      </c>
      <c r="B2959">
        <v>11</v>
      </c>
      <c r="C2959">
        <v>11001</v>
      </c>
      <c r="D2959">
        <v>14.01</v>
      </c>
      <c r="E2959" t="s">
        <v>346</v>
      </c>
      <c r="F2959" t="s">
        <v>347</v>
      </c>
      <c r="G2959" t="str">
        <f>CONCATENATE(D2959,F2959)</f>
        <v>14.01Brookland EC @ Bunker Hill</v>
      </c>
      <c r="H2959">
        <v>11001001401</v>
      </c>
      <c r="I2959">
        <v>5.5944444439999996</v>
      </c>
      <c r="J2959">
        <v>20.27037</v>
      </c>
      <c r="K2959">
        <v>23.160184999999998</v>
      </c>
      <c r="L2959">
        <v>6.5388888889999999</v>
      </c>
      <c r="M2959">
        <v>50.335186</v>
      </c>
    </row>
    <row r="2960" spans="1:13" x14ac:dyDescent="0.2">
      <c r="A2960" t="s">
        <v>84</v>
      </c>
      <c r="B2960">
        <v>11</v>
      </c>
      <c r="C2960">
        <v>11001</v>
      </c>
      <c r="D2960">
        <v>14.01</v>
      </c>
      <c r="E2960" t="s">
        <v>253</v>
      </c>
      <c r="F2960" t="s">
        <v>254</v>
      </c>
      <c r="G2960" t="str">
        <f>CONCATENATE(D2960,F2960)</f>
        <v>14.01Browne EC</v>
      </c>
      <c r="H2960">
        <v>11001001401</v>
      </c>
      <c r="I2960">
        <v>8.9</v>
      </c>
      <c r="J2960">
        <v>34.989815</v>
      </c>
      <c r="K2960">
        <v>41.490741999999997</v>
      </c>
      <c r="L2960">
        <v>10.377777780000001</v>
      </c>
      <c r="M2960">
        <v>71.247223000000005</v>
      </c>
    </row>
    <row r="2961" spans="1:13" x14ac:dyDescent="0.2">
      <c r="A2961" t="s">
        <v>84</v>
      </c>
      <c r="B2961">
        <v>11</v>
      </c>
      <c r="C2961">
        <v>11001</v>
      </c>
      <c r="D2961">
        <v>14.01</v>
      </c>
      <c r="E2961" t="s">
        <v>142</v>
      </c>
      <c r="F2961" t="s">
        <v>143</v>
      </c>
      <c r="G2961" t="str">
        <f>CONCATENATE(D2961,F2961)</f>
        <v>14.01Bruce-Monroe ES @ Park View</v>
      </c>
      <c r="H2961">
        <v>11001001401</v>
      </c>
      <c r="I2961">
        <v>4.7944444439999998</v>
      </c>
      <c r="J2961">
        <v>17.289814</v>
      </c>
      <c r="K2961">
        <v>20.002776999999998</v>
      </c>
      <c r="L2961">
        <v>5.0555555559999998</v>
      </c>
      <c r="M2961">
        <v>48.208331999999999</v>
      </c>
    </row>
    <row r="2962" spans="1:13" x14ac:dyDescent="0.2">
      <c r="A2962" t="s">
        <v>84</v>
      </c>
      <c r="B2962">
        <v>11</v>
      </c>
      <c r="C2962">
        <v>11001</v>
      </c>
      <c r="D2962">
        <v>14.01</v>
      </c>
      <c r="E2962" t="s">
        <v>265</v>
      </c>
      <c r="F2962" t="s">
        <v>266</v>
      </c>
      <c r="G2962" t="str">
        <f>CONCATENATE(D2962,F2962)</f>
        <v>14.01Burroughs EC</v>
      </c>
      <c r="H2962">
        <v>11001001401</v>
      </c>
      <c r="I2962">
        <v>6.3166666669999998</v>
      </c>
      <c r="J2962">
        <v>23.237037999999998</v>
      </c>
      <c r="K2962">
        <v>26.829630000000002</v>
      </c>
      <c r="L2962">
        <v>7.3</v>
      </c>
      <c r="M2962">
        <v>54.668517999999999</v>
      </c>
    </row>
    <row r="2963" spans="1:13" x14ac:dyDescent="0.2">
      <c r="A2963" t="s">
        <v>84</v>
      </c>
      <c r="B2963">
        <v>11</v>
      </c>
      <c r="C2963">
        <v>11001</v>
      </c>
      <c r="D2963">
        <v>14.01</v>
      </c>
      <c r="E2963" t="s">
        <v>236</v>
      </c>
      <c r="F2963" t="s">
        <v>237</v>
      </c>
      <c r="G2963" t="str">
        <f>CONCATENATE(D2963,F2963)</f>
        <v>14.01Burrville ES</v>
      </c>
      <c r="H2963">
        <v>11001001401</v>
      </c>
      <c r="I2963">
        <v>17.422222219999998</v>
      </c>
      <c r="J2963">
        <v>33.003703999999999</v>
      </c>
      <c r="K2963">
        <v>39.925925999999997</v>
      </c>
      <c r="L2963">
        <v>12.955555560000001</v>
      </c>
      <c r="M2963">
        <v>78.215744000000001</v>
      </c>
    </row>
    <row r="2964" spans="1:13" x14ac:dyDescent="0.2">
      <c r="A2964" t="s">
        <v>84</v>
      </c>
      <c r="B2964">
        <v>11</v>
      </c>
      <c r="C2964">
        <v>11001</v>
      </c>
      <c r="D2964">
        <v>14.01</v>
      </c>
      <c r="E2964" t="s">
        <v>225</v>
      </c>
      <c r="F2964" t="s">
        <v>226</v>
      </c>
      <c r="G2964" t="str">
        <f>CONCATENATE(D2964,F2964)</f>
        <v>14.01C.W. Harris ES</v>
      </c>
      <c r="H2964">
        <v>11001001401</v>
      </c>
      <c r="I2964">
        <v>19.07222222</v>
      </c>
      <c r="J2964">
        <v>39.937961999999999</v>
      </c>
      <c r="K2964">
        <v>46.876849999999997</v>
      </c>
      <c r="L2964">
        <v>13.53333333</v>
      </c>
      <c r="M2964">
        <v>78.885185000000007</v>
      </c>
    </row>
    <row r="2965" spans="1:13" x14ac:dyDescent="0.2">
      <c r="A2965" t="s">
        <v>84</v>
      </c>
      <c r="B2965">
        <v>11</v>
      </c>
      <c r="C2965">
        <v>11001</v>
      </c>
      <c r="D2965">
        <v>14.01</v>
      </c>
      <c r="E2965" t="s">
        <v>358</v>
      </c>
      <c r="F2965" t="s">
        <v>359</v>
      </c>
      <c r="G2965" t="str">
        <f>CONCATENATE(D2965,F2965)</f>
        <v>14.01Cap Hill Montessori @ Logan</v>
      </c>
      <c r="H2965">
        <v>11001001401</v>
      </c>
      <c r="I2965">
        <v>8.0944444440000005</v>
      </c>
      <c r="J2965">
        <v>28.949074</v>
      </c>
      <c r="K2965">
        <v>36.964812999999999</v>
      </c>
      <c r="L2965">
        <v>8.1888888889999993</v>
      </c>
      <c r="M2965">
        <v>48.533332999999999</v>
      </c>
    </row>
    <row r="2966" spans="1:13" x14ac:dyDescent="0.2">
      <c r="A2966">
        <v>9</v>
      </c>
      <c r="B2966">
        <v>11</v>
      </c>
      <c r="C2966">
        <v>11001</v>
      </c>
      <c r="D2966">
        <v>14.01</v>
      </c>
      <c r="E2966" t="s">
        <v>22</v>
      </c>
      <c r="F2966" t="s">
        <v>23</v>
      </c>
      <c r="G2966" t="str">
        <f>CONCATENATE(D2966,F2966)</f>
        <v>14.01Capital City PCS - High School</v>
      </c>
      <c r="H2966">
        <v>11001001401</v>
      </c>
      <c r="I2966">
        <v>3.7266666669999999</v>
      </c>
      <c r="J2966">
        <v>13.512222</v>
      </c>
      <c r="K2966">
        <v>14.322222</v>
      </c>
      <c r="L2966">
        <v>4.5999999999999996</v>
      </c>
      <c r="M2966">
        <v>36.552222999999998</v>
      </c>
    </row>
    <row r="2967" spans="1:13" x14ac:dyDescent="0.2">
      <c r="A2967" t="s">
        <v>84</v>
      </c>
      <c r="B2967">
        <v>11</v>
      </c>
      <c r="C2967">
        <v>11001</v>
      </c>
      <c r="D2967">
        <v>14.01</v>
      </c>
      <c r="E2967" t="s">
        <v>22</v>
      </c>
      <c r="F2967" t="s">
        <v>330</v>
      </c>
      <c r="G2967" t="str">
        <f>CONCATENATE(D2967,F2967)</f>
        <v>14.01Capital City PCS - Lower School</v>
      </c>
      <c r="H2967">
        <v>11001001401</v>
      </c>
      <c r="I2967">
        <v>3.65</v>
      </c>
      <c r="J2967">
        <v>13.25</v>
      </c>
      <c r="K2967">
        <v>13.944445</v>
      </c>
      <c r="L2967">
        <v>4.5333333329999999</v>
      </c>
      <c r="M2967">
        <v>36.146296999999997</v>
      </c>
    </row>
    <row r="2968" spans="1:13" x14ac:dyDescent="0.2">
      <c r="A2968">
        <v>9</v>
      </c>
      <c r="B2968">
        <v>11</v>
      </c>
      <c r="C2968">
        <v>11001</v>
      </c>
      <c r="D2968">
        <v>14.01</v>
      </c>
      <c r="E2968" t="s">
        <v>15</v>
      </c>
      <c r="F2968" t="s">
        <v>16</v>
      </c>
      <c r="G2968" t="str">
        <f>CONCATENATE(D2968,F2968)</f>
        <v>14.01Cardozo EC</v>
      </c>
      <c r="H2968">
        <v>11001001401</v>
      </c>
      <c r="I2968">
        <v>5.0066666670000002</v>
      </c>
      <c r="J2968">
        <v>20.822222</v>
      </c>
      <c r="K2968">
        <v>24.954445</v>
      </c>
      <c r="L2968">
        <v>5.4066666669999996</v>
      </c>
      <c r="M2968">
        <v>49.095554</v>
      </c>
    </row>
    <row r="2969" spans="1:13" x14ac:dyDescent="0.2">
      <c r="A2969" t="s">
        <v>84</v>
      </c>
      <c r="B2969">
        <v>11</v>
      </c>
      <c r="C2969">
        <v>11001</v>
      </c>
      <c r="D2969">
        <v>14.01</v>
      </c>
      <c r="E2969" t="s">
        <v>206</v>
      </c>
      <c r="F2969" t="s">
        <v>207</v>
      </c>
      <c r="G2969" t="str">
        <f>CONCATENATE(D2969,F2969)</f>
        <v>14.01Cedar Tree Academy PCS</v>
      </c>
      <c r="H2969">
        <v>11001001401</v>
      </c>
      <c r="I2969">
        <v>11.16111111</v>
      </c>
      <c r="J2969">
        <v>30.426850999999999</v>
      </c>
      <c r="K2969">
        <v>35.474074999999999</v>
      </c>
      <c r="L2969">
        <v>11.82222222</v>
      </c>
      <c r="M2969">
        <v>63.533332999999999</v>
      </c>
    </row>
    <row r="2970" spans="1:13" x14ac:dyDescent="0.2">
      <c r="A2970" t="s">
        <v>84</v>
      </c>
      <c r="B2970">
        <v>11</v>
      </c>
      <c r="C2970">
        <v>11001</v>
      </c>
      <c r="D2970">
        <v>14.01</v>
      </c>
      <c r="E2970" t="s">
        <v>113</v>
      </c>
      <c r="F2970" t="s">
        <v>114</v>
      </c>
      <c r="G2970" t="str">
        <f>CONCATENATE(D2970,F2970)</f>
        <v>14.01Center City PCS - Brightwood</v>
      </c>
      <c r="H2970">
        <v>11001001401</v>
      </c>
      <c r="I2970">
        <v>2.75</v>
      </c>
      <c r="J2970">
        <v>9.5277776999999997</v>
      </c>
      <c r="K2970">
        <v>9.9925928000000006</v>
      </c>
      <c r="L2970">
        <v>2.95</v>
      </c>
      <c r="M2970">
        <v>24.696297000000001</v>
      </c>
    </row>
    <row r="2971" spans="1:13" x14ac:dyDescent="0.2">
      <c r="A2971" t="s">
        <v>84</v>
      </c>
      <c r="B2971">
        <v>11</v>
      </c>
      <c r="C2971">
        <v>11001</v>
      </c>
      <c r="D2971">
        <v>14.01</v>
      </c>
      <c r="E2971" t="s">
        <v>356</v>
      </c>
      <c r="F2971" t="s">
        <v>357</v>
      </c>
      <c r="G2971" t="str">
        <f>CONCATENATE(D2971,F2971)</f>
        <v>14.01Center City PCS - Capitol Hill</v>
      </c>
      <c r="H2971">
        <v>11001001401</v>
      </c>
      <c r="I2971">
        <v>10.61111111</v>
      </c>
      <c r="J2971">
        <v>35.903702000000003</v>
      </c>
      <c r="K2971">
        <v>41.481479999999998</v>
      </c>
      <c r="L2971">
        <v>10.8</v>
      </c>
      <c r="M2971">
        <v>66.172218000000001</v>
      </c>
    </row>
    <row r="2972" spans="1:13" x14ac:dyDescent="0.2">
      <c r="A2972" t="s">
        <v>84</v>
      </c>
      <c r="B2972">
        <v>11</v>
      </c>
      <c r="C2972">
        <v>11001</v>
      </c>
      <c r="D2972">
        <v>14.01</v>
      </c>
      <c r="E2972" t="s">
        <v>360</v>
      </c>
      <c r="F2972" t="s">
        <v>361</v>
      </c>
      <c r="G2972" t="str">
        <f>CONCATENATE(D2972,F2972)</f>
        <v>14.01Center City PCS - Congress Heights</v>
      </c>
      <c r="H2972">
        <v>11001001401</v>
      </c>
      <c r="I2972">
        <v>13.73888889</v>
      </c>
      <c r="J2972">
        <v>34.474074999999999</v>
      </c>
      <c r="K2972">
        <v>39.306480000000001</v>
      </c>
      <c r="L2972">
        <v>13.43333333</v>
      </c>
      <c r="M2972">
        <v>75.641670000000005</v>
      </c>
    </row>
    <row r="2973" spans="1:13" x14ac:dyDescent="0.2">
      <c r="A2973" t="s">
        <v>84</v>
      </c>
      <c r="B2973">
        <v>11</v>
      </c>
      <c r="C2973">
        <v>11001</v>
      </c>
      <c r="D2973">
        <v>14.01</v>
      </c>
      <c r="E2973" t="s">
        <v>382</v>
      </c>
      <c r="F2973" t="s">
        <v>383</v>
      </c>
      <c r="G2973" t="str">
        <f>CONCATENATE(D2973,F2973)</f>
        <v>14.01Center City PCS - Petworth</v>
      </c>
      <c r="H2973">
        <v>11001001401</v>
      </c>
      <c r="I2973">
        <v>4.0944444439999996</v>
      </c>
      <c r="J2973">
        <v>14.091666999999999</v>
      </c>
      <c r="K2973">
        <v>15.653703999999999</v>
      </c>
      <c r="L2973">
        <v>5.2888888889999999</v>
      </c>
      <c r="M2973">
        <v>47.734260999999996</v>
      </c>
    </row>
    <row r="2974" spans="1:13" x14ac:dyDescent="0.2">
      <c r="A2974" t="s">
        <v>84</v>
      </c>
      <c r="B2974">
        <v>11</v>
      </c>
      <c r="C2974">
        <v>11001</v>
      </c>
      <c r="D2974">
        <v>14.01</v>
      </c>
      <c r="E2974" t="s">
        <v>394</v>
      </c>
      <c r="F2974" t="s">
        <v>395</v>
      </c>
      <c r="G2974" t="str">
        <f>CONCATENATE(D2974,F2974)</f>
        <v>14.01Center City PCS - Shaw</v>
      </c>
      <c r="H2974">
        <v>11001001401</v>
      </c>
      <c r="I2974">
        <v>6.0944444439999996</v>
      </c>
      <c r="J2974">
        <v>26.064816</v>
      </c>
      <c r="K2974">
        <v>30.227777</v>
      </c>
      <c r="L2974">
        <v>6.9055555560000004</v>
      </c>
      <c r="M2974">
        <v>53.133335000000002</v>
      </c>
    </row>
    <row r="2975" spans="1:13" x14ac:dyDescent="0.2">
      <c r="A2975" t="s">
        <v>84</v>
      </c>
      <c r="B2975">
        <v>11</v>
      </c>
      <c r="C2975">
        <v>11001</v>
      </c>
      <c r="D2975">
        <v>14.01</v>
      </c>
      <c r="E2975" t="s">
        <v>333</v>
      </c>
      <c r="F2975" t="s">
        <v>334</v>
      </c>
      <c r="G2975" t="str">
        <f>CONCATENATE(D2975,F2975)</f>
        <v>14.01Center City PCS - Trinidad</v>
      </c>
      <c r="H2975">
        <v>11001001401</v>
      </c>
      <c r="I2975">
        <v>8.4333333330000002</v>
      </c>
      <c r="J2975">
        <v>31.961110999999999</v>
      </c>
      <c r="K2975">
        <v>38.596297999999997</v>
      </c>
      <c r="L2975">
        <v>9.2722222219999999</v>
      </c>
      <c r="M2975">
        <v>58.816665999999998</v>
      </c>
    </row>
    <row r="2976" spans="1:13" x14ac:dyDescent="0.2">
      <c r="A2976">
        <v>9</v>
      </c>
      <c r="B2976">
        <v>11</v>
      </c>
      <c r="C2976">
        <v>11001</v>
      </c>
      <c r="D2976">
        <v>14.01</v>
      </c>
      <c r="E2976" t="s">
        <v>56</v>
      </c>
      <c r="F2976" t="s">
        <v>57</v>
      </c>
      <c r="G2976" t="str">
        <f>CONCATENATE(D2976,F2976)</f>
        <v>14.01Cesar Chavez PCS for Public Policy - Capitol Hill</v>
      </c>
      <c r="H2976">
        <v>11001001401</v>
      </c>
      <c r="I2976">
        <v>10.08</v>
      </c>
      <c r="J2976">
        <v>30.504443999999999</v>
      </c>
      <c r="K2976">
        <v>35.615555000000001</v>
      </c>
      <c r="L2976">
        <v>9.9</v>
      </c>
      <c r="M2976">
        <v>59.581111999999997</v>
      </c>
    </row>
    <row r="2977" spans="1:13" x14ac:dyDescent="0.2">
      <c r="A2977">
        <v>9</v>
      </c>
      <c r="B2977">
        <v>11</v>
      </c>
      <c r="C2977">
        <v>11001</v>
      </c>
      <c r="D2977">
        <v>14.01</v>
      </c>
      <c r="E2977" t="s">
        <v>30</v>
      </c>
      <c r="F2977" t="s">
        <v>31</v>
      </c>
      <c r="G2977" t="str">
        <f>CONCATENATE(D2977,F2977)</f>
        <v>14.01Cesar Chavez PCS for Public Policy - Chavez Prep</v>
      </c>
      <c r="H2977">
        <v>11001001401</v>
      </c>
      <c r="I2977">
        <v>5.0866666670000003</v>
      </c>
      <c r="J2977">
        <v>18.146667000000001</v>
      </c>
      <c r="K2977">
        <v>21.547777</v>
      </c>
      <c r="L2977">
        <v>4.9933333329999998</v>
      </c>
      <c r="M2977">
        <v>45.101112000000001</v>
      </c>
    </row>
    <row r="2978" spans="1:13" x14ac:dyDescent="0.2">
      <c r="A2978">
        <v>9</v>
      </c>
      <c r="B2978">
        <v>11</v>
      </c>
      <c r="C2978">
        <v>11001</v>
      </c>
      <c r="D2978">
        <v>14.01</v>
      </c>
      <c r="E2978" t="s">
        <v>64</v>
      </c>
      <c r="F2978" t="s">
        <v>65</v>
      </c>
      <c r="G2978" t="str">
        <f>CONCATENATE(D2978,F2978)</f>
        <v>14.01Cesar Chavez PCS for Public Policy - Parkside High School</v>
      </c>
      <c r="H2978">
        <v>11001001401</v>
      </c>
      <c r="I2978">
        <v>16.760000000000002</v>
      </c>
      <c r="J2978">
        <v>33.003334000000002</v>
      </c>
      <c r="K2978">
        <v>41.310001</v>
      </c>
      <c r="L2978">
        <v>12.446666670000001</v>
      </c>
      <c r="M2978">
        <v>66.755554000000004</v>
      </c>
    </row>
    <row r="2979" spans="1:13" x14ac:dyDescent="0.2">
      <c r="A2979">
        <v>9</v>
      </c>
      <c r="B2979">
        <v>11</v>
      </c>
      <c r="C2979">
        <v>11001</v>
      </c>
      <c r="D2979">
        <v>14.01</v>
      </c>
      <c r="E2979" t="s">
        <v>311</v>
      </c>
      <c r="F2979" t="s">
        <v>312</v>
      </c>
      <c r="G2979" t="str">
        <f>CONCATENATE(D2979,F2979)</f>
        <v>14.01CHOICE Academy @ Emery</v>
      </c>
      <c r="H2979">
        <v>11001001401</v>
      </c>
      <c r="I2979">
        <v>6.96</v>
      </c>
      <c r="J2979">
        <v>23.307777000000002</v>
      </c>
      <c r="K2979">
        <v>29.177778</v>
      </c>
      <c r="L2979">
        <v>8.8800000000000008</v>
      </c>
      <c r="M2979">
        <v>53.204445</v>
      </c>
    </row>
    <row r="2980" spans="1:13" x14ac:dyDescent="0.2">
      <c r="A2980" t="s">
        <v>84</v>
      </c>
      <c r="B2980">
        <v>11</v>
      </c>
      <c r="C2980">
        <v>11001</v>
      </c>
      <c r="D2980">
        <v>14.01</v>
      </c>
      <c r="E2980" t="s">
        <v>390</v>
      </c>
      <c r="F2980" t="s">
        <v>391</v>
      </c>
      <c r="G2980" t="str">
        <f>CONCATENATE(D2980,F2980)</f>
        <v>14.01City Arts &amp; Prep PCS</v>
      </c>
      <c r="H2980">
        <v>11001001401</v>
      </c>
      <c r="I2980">
        <v>6.7166666670000001</v>
      </c>
      <c r="J2980">
        <v>24.732406999999998</v>
      </c>
      <c r="K2980">
        <v>27.64537</v>
      </c>
      <c r="L2980">
        <v>9.5500000000000007</v>
      </c>
      <c r="M2980">
        <v>54.519444</v>
      </c>
    </row>
    <row r="2981" spans="1:13" x14ac:dyDescent="0.2">
      <c r="A2981" t="s">
        <v>84</v>
      </c>
      <c r="B2981">
        <v>11</v>
      </c>
      <c r="C2981">
        <v>11001</v>
      </c>
      <c r="D2981">
        <v>14.01</v>
      </c>
      <c r="E2981" t="s">
        <v>158</v>
      </c>
      <c r="F2981" t="s">
        <v>159</v>
      </c>
      <c r="G2981" t="str">
        <f>CONCATENATE(D2981,F2981)</f>
        <v>14.01Cleveland ES</v>
      </c>
      <c r="H2981">
        <v>11001001401</v>
      </c>
      <c r="I2981">
        <v>6.005555556</v>
      </c>
      <c r="J2981">
        <v>23.745370999999999</v>
      </c>
      <c r="K2981">
        <v>27.360185999999999</v>
      </c>
      <c r="L2981">
        <v>6.2111111110000001</v>
      </c>
      <c r="M2981">
        <v>48.324074000000003</v>
      </c>
    </row>
    <row r="2982" spans="1:13" x14ac:dyDescent="0.2">
      <c r="A2982">
        <v>9</v>
      </c>
      <c r="B2982">
        <v>11</v>
      </c>
      <c r="C2982">
        <v>11001</v>
      </c>
      <c r="D2982">
        <v>14.01</v>
      </c>
      <c r="E2982" t="s">
        <v>10</v>
      </c>
      <c r="F2982" t="s">
        <v>11</v>
      </c>
      <c r="G2982" t="str">
        <f>CONCATENATE(D2982,F2982)</f>
        <v>14.01Columbia Heights EC (CHEC)</v>
      </c>
      <c r="H2982">
        <v>11001001401</v>
      </c>
      <c r="I2982">
        <v>3.78</v>
      </c>
      <c r="J2982">
        <v>14.291111000000001</v>
      </c>
      <c r="K2982">
        <v>16.748888000000001</v>
      </c>
      <c r="L2982">
        <v>4.5</v>
      </c>
      <c r="M2982">
        <v>37.275554999999997</v>
      </c>
    </row>
    <row r="2983" spans="1:13" x14ac:dyDescent="0.2">
      <c r="A2983">
        <v>9</v>
      </c>
      <c r="B2983">
        <v>11</v>
      </c>
      <c r="C2983">
        <v>11001</v>
      </c>
      <c r="D2983">
        <v>14.01</v>
      </c>
      <c r="E2983" t="s">
        <v>17</v>
      </c>
      <c r="F2983" t="s">
        <v>18</v>
      </c>
      <c r="G2983" t="str">
        <f>CONCATENATE(D2983,F2983)</f>
        <v>14.01Coolidge HS</v>
      </c>
      <c r="H2983">
        <v>11001001401</v>
      </c>
      <c r="I2983">
        <v>3.64</v>
      </c>
      <c r="J2983">
        <v>12.913333</v>
      </c>
      <c r="K2983">
        <v>13.631111000000001</v>
      </c>
      <c r="L2983">
        <v>4.5</v>
      </c>
      <c r="M2983">
        <v>39.326667999999998</v>
      </c>
    </row>
    <row r="2984" spans="1:13" x14ac:dyDescent="0.2">
      <c r="A2984" t="s">
        <v>84</v>
      </c>
      <c r="B2984">
        <v>11</v>
      </c>
      <c r="C2984">
        <v>11001</v>
      </c>
      <c r="D2984">
        <v>14.01</v>
      </c>
      <c r="E2984" t="s">
        <v>370</v>
      </c>
      <c r="F2984" t="s">
        <v>371</v>
      </c>
      <c r="G2984" t="str">
        <f>CONCATENATE(D2984,F2984)</f>
        <v>14.01Creative Minds International PCS</v>
      </c>
      <c r="H2984">
        <v>11001001401</v>
      </c>
      <c r="I2984">
        <v>3.6666666669999999</v>
      </c>
      <c r="J2984">
        <v>13.680555</v>
      </c>
      <c r="K2984">
        <v>16.443518000000001</v>
      </c>
      <c r="L2984">
        <v>4.3</v>
      </c>
      <c r="M2984">
        <v>35.159260000000003</v>
      </c>
    </row>
    <row r="2985" spans="1:13" x14ac:dyDescent="0.2">
      <c r="A2985" t="s">
        <v>84</v>
      </c>
      <c r="B2985">
        <v>11</v>
      </c>
      <c r="C2985">
        <v>11001</v>
      </c>
      <c r="D2985">
        <v>14.01</v>
      </c>
      <c r="E2985" t="s">
        <v>348</v>
      </c>
      <c r="F2985" t="s">
        <v>349</v>
      </c>
      <c r="G2985" t="str">
        <f>CONCATENATE(D2985,F2985)</f>
        <v>14.01DC Bilingual PCS</v>
      </c>
      <c r="H2985">
        <v>11001001401</v>
      </c>
      <c r="I2985">
        <v>4.1111111109999996</v>
      </c>
      <c r="J2985">
        <v>17.062963</v>
      </c>
      <c r="K2985">
        <v>19.790741000000001</v>
      </c>
      <c r="L2985">
        <v>4.8111111109999998</v>
      </c>
      <c r="M2985">
        <v>41.516666000000001</v>
      </c>
    </row>
    <row r="2986" spans="1:13" x14ac:dyDescent="0.2">
      <c r="A2986" t="s">
        <v>84</v>
      </c>
      <c r="B2986">
        <v>11</v>
      </c>
      <c r="C2986">
        <v>11001</v>
      </c>
      <c r="D2986">
        <v>14.01</v>
      </c>
      <c r="E2986" t="s">
        <v>278</v>
      </c>
      <c r="F2986" t="s">
        <v>279</v>
      </c>
      <c r="G2986" t="str">
        <f>CONCATENATE(D2986,F2986)</f>
        <v>14.01DC Prep PCS - Benning Elementary School</v>
      </c>
      <c r="H2986">
        <v>11001001401</v>
      </c>
      <c r="I2986">
        <v>15.58333333</v>
      </c>
      <c r="J2986">
        <v>36.874073000000003</v>
      </c>
      <c r="K2986">
        <v>44.956482000000001</v>
      </c>
      <c r="L2986">
        <v>12.90555556</v>
      </c>
      <c r="M2986">
        <v>69.638885000000002</v>
      </c>
    </row>
    <row r="2987" spans="1:13" x14ac:dyDescent="0.2">
      <c r="A2987" t="s">
        <v>84</v>
      </c>
      <c r="B2987">
        <v>11</v>
      </c>
      <c r="C2987">
        <v>11001</v>
      </c>
      <c r="D2987">
        <v>14.01</v>
      </c>
      <c r="E2987" t="s">
        <v>392</v>
      </c>
      <c r="F2987" t="s">
        <v>393</v>
      </c>
      <c r="G2987" t="str">
        <f>CONCATENATE(D2987,F2987)</f>
        <v>14.01DC Prep PCS - Edgewood Elementary School</v>
      </c>
      <c r="H2987">
        <v>11001001401</v>
      </c>
      <c r="I2987">
        <v>6.7222222220000001</v>
      </c>
      <c r="J2987">
        <v>24.80463</v>
      </c>
      <c r="K2987">
        <v>27.683333999999999</v>
      </c>
      <c r="L2987">
        <v>9.5500000000000007</v>
      </c>
      <c r="M2987">
        <v>54.602778999999998</v>
      </c>
    </row>
    <row r="2988" spans="1:13" x14ac:dyDescent="0.2">
      <c r="A2988" t="s">
        <v>84</v>
      </c>
      <c r="B2988">
        <v>11</v>
      </c>
      <c r="C2988">
        <v>11001</v>
      </c>
      <c r="D2988">
        <v>14.01</v>
      </c>
      <c r="E2988" t="s">
        <v>384</v>
      </c>
      <c r="F2988" t="s">
        <v>385</v>
      </c>
      <c r="G2988" t="str">
        <f>CONCATENATE(D2988,F2988)</f>
        <v>14.01DC Scholars PCS</v>
      </c>
      <c r="H2988">
        <v>11001001401</v>
      </c>
      <c r="I2988">
        <v>18.527777780000001</v>
      </c>
      <c r="J2988">
        <v>37.136111999999997</v>
      </c>
      <c r="K2988">
        <v>44.206482000000001</v>
      </c>
      <c r="L2988">
        <v>14.17222222</v>
      </c>
      <c r="M2988">
        <v>71.755554000000004</v>
      </c>
    </row>
    <row r="2989" spans="1:13" x14ac:dyDescent="0.2">
      <c r="A2989" t="s">
        <v>84</v>
      </c>
      <c r="B2989">
        <v>11</v>
      </c>
      <c r="C2989">
        <v>11001</v>
      </c>
      <c r="D2989">
        <v>14.01</v>
      </c>
      <c r="E2989" t="s">
        <v>108</v>
      </c>
      <c r="F2989" t="s">
        <v>109</v>
      </c>
      <c r="G2989" t="str">
        <f>CONCATENATE(D2989,F2989)</f>
        <v>14.01Dorothy I. Height Community Academy PCS - Amos 1</v>
      </c>
      <c r="H2989">
        <v>11001001401</v>
      </c>
      <c r="I2989">
        <v>3.6333333329999999</v>
      </c>
      <c r="J2989">
        <v>12.359260000000001</v>
      </c>
      <c r="K2989">
        <v>13.713889</v>
      </c>
      <c r="L2989">
        <v>3.8277777780000002</v>
      </c>
      <c r="M2989">
        <v>33.318519999999999</v>
      </c>
    </row>
    <row r="2990" spans="1:13" x14ac:dyDescent="0.2">
      <c r="A2990" t="s">
        <v>84</v>
      </c>
      <c r="B2990">
        <v>11</v>
      </c>
      <c r="C2990">
        <v>11001</v>
      </c>
      <c r="D2990">
        <v>14.01</v>
      </c>
      <c r="E2990" t="s">
        <v>124</v>
      </c>
      <c r="F2990" t="s">
        <v>125</v>
      </c>
      <c r="G2990" t="str">
        <f>CONCATENATE(D2990,F2990)</f>
        <v>14.01Dorothy I. Height Community Academy PCS - Amos 2</v>
      </c>
      <c r="H2990">
        <v>11001001401</v>
      </c>
      <c r="I2990">
        <v>3.861111111</v>
      </c>
      <c r="J2990">
        <v>14.227777</v>
      </c>
      <c r="K2990">
        <v>16.031480999999999</v>
      </c>
      <c r="L2990">
        <v>4.3666666669999996</v>
      </c>
      <c r="M2990">
        <v>27.662963999999999</v>
      </c>
    </row>
    <row r="2991" spans="1:13" x14ac:dyDescent="0.2">
      <c r="A2991" t="s">
        <v>84</v>
      </c>
      <c r="B2991">
        <v>11</v>
      </c>
      <c r="C2991">
        <v>11001</v>
      </c>
      <c r="D2991">
        <v>14.01</v>
      </c>
      <c r="E2991" t="s">
        <v>154</v>
      </c>
      <c r="F2991" t="s">
        <v>155</v>
      </c>
      <c r="G2991" t="str">
        <f>CONCATENATE(D2991,F2991)</f>
        <v>14.01Dorothy I. Height Community Academy PCS - Amos 3</v>
      </c>
      <c r="H2991">
        <v>11001001401</v>
      </c>
      <c r="I2991">
        <v>7.15</v>
      </c>
      <c r="J2991">
        <v>24.364815</v>
      </c>
      <c r="K2991">
        <v>31.550926</v>
      </c>
      <c r="L2991">
        <v>8.9666666670000001</v>
      </c>
      <c r="M2991">
        <v>54.812038000000001</v>
      </c>
    </row>
    <row r="2992" spans="1:13" x14ac:dyDescent="0.2">
      <c r="A2992" t="s">
        <v>84</v>
      </c>
      <c r="B2992">
        <v>11</v>
      </c>
      <c r="C2992">
        <v>11001</v>
      </c>
      <c r="D2992">
        <v>14.01</v>
      </c>
      <c r="E2992" t="s">
        <v>380</v>
      </c>
      <c r="F2992" t="s">
        <v>381</v>
      </c>
      <c r="G2992" t="str">
        <f>CONCATENATE(D2992,F2992)</f>
        <v>14.01Dorothy I. Height Community Academy PCS - Butler Bilingual</v>
      </c>
      <c r="H2992">
        <v>11001001401</v>
      </c>
      <c r="I2992">
        <v>5.511111111</v>
      </c>
      <c r="J2992">
        <v>25.141666000000001</v>
      </c>
      <c r="K2992">
        <v>30.175926</v>
      </c>
      <c r="L2992">
        <v>6.4166666670000003</v>
      </c>
      <c r="M2992">
        <v>44.132407999999998</v>
      </c>
    </row>
    <row r="2993" spans="1:13" x14ac:dyDescent="0.2">
      <c r="A2993" t="s">
        <v>84</v>
      </c>
      <c r="B2993">
        <v>11</v>
      </c>
      <c r="C2993">
        <v>11001</v>
      </c>
      <c r="D2993">
        <v>14.01</v>
      </c>
      <c r="E2993" t="s">
        <v>342</v>
      </c>
      <c r="F2993" t="s">
        <v>343</v>
      </c>
      <c r="G2993" t="str">
        <f>CONCATENATE(D2993,F2993)</f>
        <v>14.01Dorothy I. Height Community Academy PCS - Online</v>
      </c>
      <c r="H2993">
        <v>11001001401</v>
      </c>
      <c r="I2993">
        <v>2.5444444439999998</v>
      </c>
      <c r="J2993">
        <v>7.6472220000000002</v>
      </c>
      <c r="K2993">
        <v>8.3240738000000007</v>
      </c>
      <c r="L2993">
        <v>2.6666666669999999</v>
      </c>
      <c r="M2993">
        <v>17.329630000000002</v>
      </c>
    </row>
    <row r="2994" spans="1:13" x14ac:dyDescent="0.2">
      <c r="A2994" t="s">
        <v>84</v>
      </c>
      <c r="B2994">
        <v>11</v>
      </c>
      <c r="C2994">
        <v>11001</v>
      </c>
      <c r="D2994">
        <v>14.01</v>
      </c>
      <c r="E2994" t="s">
        <v>238</v>
      </c>
      <c r="F2994" t="s">
        <v>239</v>
      </c>
      <c r="G2994" t="str">
        <f>CONCATENATE(D2994,F2994)</f>
        <v>14.01Drew ES</v>
      </c>
      <c r="H2994">
        <v>11001001401</v>
      </c>
      <c r="I2994">
        <v>17.944444440000002</v>
      </c>
      <c r="J2994">
        <v>34.847220999999998</v>
      </c>
      <c r="K2994">
        <v>41.764816000000003</v>
      </c>
      <c r="L2994">
        <v>14.22777778</v>
      </c>
      <c r="M2994">
        <v>77.809258</v>
      </c>
    </row>
    <row r="2995" spans="1:13" x14ac:dyDescent="0.2">
      <c r="A2995">
        <v>9</v>
      </c>
      <c r="B2995">
        <v>11</v>
      </c>
      <c r="C2995">
        <v>11001</v>
      </c>
      <c r="D2995">
        <v>14.01</v>
      </c>
      <c r="E2995" t="s">
        <v>32</v>
      </c>
      <c r="F2995" t="s">
        <v>33</v>
      </c>
      <c r="G2995" t="str">
        <f>CONCATENATE(D2995,F2995)</f>
        <v>14.01Dunbar HS</v>
      </c>
      <c r="H2995">
        <v>11001001401</v>
      </c>
      <c r="I2995">
        <v>7.3866666670000001</v>
      </c>
      <c r="J2995">
        <v>25.977777</v>
      </c>
      <c r="K2995">
        <v>34.145553999999997</v>
      </c>
      <c r="L2995">
        <v>8.8733333329999997</v>
      </c>
      <c r="M2995">
        <v>52.837775999999998</v>
      </c>
    </row>
    <row r="2996" spans="1:13" x14ac:dyDescent="0.2">
      <c r="A2996" t="s">
        <v>84</v>
      </c>
      <c r="B2996">
        <v>11</v>
      </c>
      <c r="C2996">
        <v>11001</v>
      </c>
      <c r="D2996">
        <v>14.01</v>
      </c>
      <c r="E2996" t="s">
        <v>25</v>
      </c>
      <c r="F2996" t="s">
        <v>378</v>
      </c>
      <c r="G2996" t="str">
        <f>CONCATENATE(D2996,F2996)</f>
        <v>14.01E.L. Haynes PCS - Elementary School</v>
      </c>
      <c r="H2996">
        <v>11001001401</v>
      </c>
      <c r="I2996">
        <v>3.861111111</v>
      </c>
      <c r="J2996">
        <v>12.961111000000001</v>
      </c>
      <c r="K2996">
        <v>14.006481000000001</v>
      </c>
      <c r="L2996">
        <v>4.7111111110000001</v>
      </c>
      <c r="M2996">
        <v>42.418517999999999</v>
      </c>
    </row>
    <row r="2997" spans="1:13" x14ac:dyDescent="0.2">
      <c r="A2997">
        <v>9</v>
      </c>
      <c r="B2997">
        <v>11</v>
      </c>
      <c r="C2997">
        <v>11001</v>
      </c>
      <c r="D2997">
        <v>14.01</v>
      </c>
      <c r="E2997" t="s">
        <v>25</v>
      </c>
      <c r="F2997" t="s">
        <v>26</v>
      </c>
      <c r="G2997" t="str">
        <f>CONCATENATE(D2997,F2997)</f>
        <v>14.01E.L. Haynes PCS - High School</v>
      </c>
      <c r="H2997">
        <v>11001001401</v>
      </c>
      <c r="I2997">
        <v>3.9333333330000002</v>
      </c>
      <c r="J2997">
        <v>13.225555</v>
      </c>
      <c r="K2997">
        <v>14.41</v>
      </c>
      <c r="L2997">
        <v>4.7733333330000001</v>
      </c>
      <c r="M2997">
        <v>42.815556000000001</v>
      </c>
    </row>
    <row r="2998" spans="1:13" x14ac:dyDescent="0.2">
      <c r="A2998" t="s">
        <v>84</v>
      </c>
      <c r="B2998">
        <v>11</v>
      </c>
      <c r="C2998">
        <v>11001</v>
      </c>
      <c r="D2998">
        <v>14.01</v>
      </c>
      <c r="E2998" t="s">
        <v>331</v>
      </c>
      <c r="F2998" t="s">
        <v>332</v>
      </c>
      <c r="G2998" t="str">
        <f>CONCATENATE(D2998,F2998)</f>
        <v>14.01Eagle Academy PCS - Capitol Riverfront</v>
      </c>
      <c r="H2998">
        <v>11001001401</v>
      </c>
      <c r="I2998">
        <v>9.6111111109999996</v>
      </c>
      <c r="J2998">
        <v>30.915741000000001</v>
      </c>
      <c r="K2998">
        <v>36.472220999999998</v>
      </c>
      <c r="L2998">
        <v>10.516666669999999</v>
      </c>
      <c r="M2998">
        <v>56.766666000000001</v>
      </c>
    </row>
    <row r="2999" spans="1:13" x14ac:dyDescent="0.2">
      <c r="A2999" t="s">
        <v>84</v>
      </c>
      <c r="B2999">
        <v>11</v>
      </c>
      <c r="C2999">
        <v>11001</v>
      </c>
      <c r="D2999">
        <v>14.01</v>
      </c>
      <c r="E2999" t="s">
        <v>188</v>
      </c>
      <c r="F2999" t="s">
        <v>189</v>
      </c>
      <c r="G2999" t="str">
        <f>CONCATENATE(D2999,F2999)</f>
        <v>14.01Eagle Academy PCS - Congress Heights</v>
      </c>
      <c r="H2999">
        <v>11001001401</v>
      </c>
      <c r="I2999">
        <v>14.527777779999999</v>
      </c>
      <c r="J2999">
        <v>38.070369999999997</v>
      </c>
      <c r="K2999">
        <v>43.346297999999997</v>
      </c>
      <c r="L2999">
        <v>13.32222222</v>
      </c>
      <c r="M2999">
        <v>71.849997999999999</v>
      </c>
    </row>
    <row r="3000" spans="1:13" x14ac:dyDescent="0.2">
      <c r="A3000" t="s">
        <v>84</v>
      </c>
      <c r="B3000">
        <v>11</v>
      </c>
      <c r="C3000">
        <v>11001</v>
      </c>
      <c r="D3000">
        <v>14.01</v>
      </c>
      <c r="E3000" t="s">
        <v>283</v>
      </c>
      <c r="F3000" t="s">
        <v>284</v>
      </c>
      <c r="G3000" t="str">
        <f>CONCATENATE(D3000,F3000)</f>
        <v>14.01Early Childhood Academy PCS</v>
      </c>
      <c r="H3000">
        <v>11001001401</v>
      </c>
      <c r="I3000">
        <v>14.527777779999999</v>
      </c>
      <c r="J3000">
        <v>37.776851999999998</v>
      </c>
      <c r="K3000">
        <v>42.743518999999999</v>
      </c>
      <c r="L3000">
        <v>14.94444444</v>
      </c>
      <c r="M3000">
        <v>81.066665999999998</v>
      </c>
    </row>
    <row r="3001" spans="1:13" x14ac:dyDescent="0.2">
      <c r="A3001">
        <v>9</v>
      </c>
      <c r="B3001">
        <v>11</v>
      </c>
      <c r="C3001">
        <v>11001</v>
      </c>
      <c r="D3001">
        <v>14.01</v>
      </c>
      <c r="E3001" t="s">
        <v>34</v>
      </c>
      <c r="F3001" t="s">
        <v>35</v>
      </c>
      <c r="G3001" t="str">
        <f>CONCATENATE(D3001,F3001)</f>
        <v>14.01Eastern HS</v>
      </c>
      <c r="H3001">
        <v>11001001401</v>
      </c>
      <c r="I3001">
        <v>16.206666670000001</v>
      </c>
      <c r="J3001">
        <v>35.164444000000003</v>
      </c>
      <c r="K3001">
        <v>45.095554</v>
      </c>
      <c r="L3001">
        <v>10.48666667</v>
      </c>
      <c r="M3001">
        <v>61.181109999999997</v>
      </c>
    </row>
    <row r="3002" spans="1:13" x14ac:dyDescent="0.2">
      <c r="A3002" t="s">
        <v>84</v>
      </c>
      <c r="B3002">
        <v>11</v>
      </c>
      <c r="C3002">
        <v>11001</v>
      </c>
      <c r="D3002">
        <v>14.01</v>
      </c>
      <c r="E3002" t="s">
        <v>91</v>
      </c>
      <c r="F3002" t="s">
        <v>92</v>
      </c>
      <c r="G3002" t="str">
        <f>CONCATENATE(D3002,F3002)</f>
        <v>14.01Eaton ES</v>
      </c>
      <c r="H3002">
        <v>11001001401</v>
      </c>
      <c r="I3002">
        <v>2.5777777780000002</v>
      </c>
      <c r="J3002">
        <v>11.365741</v>
      </c>
      <c r="K3002">
        <v>13.586111000000001</v>
      </c>
      <c r="L3002">
        <v>3.3444444440000001</v>
      </c>
      <c r="M3002">
        <v>36.611111000000001</v>
      </c>
    </row>
    <row r="3003" spans="1:13" x14ac:dyDescent="0.2">
      <c r="A3003">
        <v>9</v>
      </c>
      <c r="B3003">
        <v>11</v>
      </c>
      <c r="C3003">
        <v>11001</v>
      </c>
      <c r="D3003">
        <v>14.01</v>
      </c>
      <c r="E3003" t="s">
        <v>82</v>
      </c>
      <c r="F3003" t="s">
        <v>83</v>
      </c>
      <c r="G3003" t="str">
        <f>CONCATENATE(D3003,F3003)</f>
        <v>14.01Ellington School of the Arts</v>
      </c>
      <c r="H3003">
        <v>11001001401</v>
      </c>
      <c r="I3003">
        <v>4.0533333330000003</v>
      </c>
      <c r="J3003">
        <v>18.625554999999999</v>
      </c>
      <c r="K3003">
        <v>22.491112000000001</v>
      </c>
      <c r="L3003">
        <v>4.9666666670000001</v>
      </c>
      <c r="M3003">
        <v>44.262222000000001</v>
      </c>
    </row>
    <row r="3004" spans="1:13" x14ac:dyDescent="0.2">
      <c r="A3004" t="s">
        <v>84</v>
      </c>
      <c r="B3004">
        <v>11</v>
      </c>
      <c r="C3004">
        <v>11001</v>
      </c>
      <c r="D3004">
        <v>14.01</v>
      </c>
      <c r="E3004" t="s">
        <v>268</v>
      </c>
      <c r="F3004" t="s">
        <v>269</v>
      </c>
      <c r="G3004" t="str">
        <f>CONCATENATE(D3004,F3004)</f>
        <v>14.01Elsie Whitlow Stokes Community Freedom PCS</v>
      </c>
      <c r="H3004">
        <v>11001001401</v>
      </c>
      <c r="I3004">
        <v>5.9666666670000001</v>
      </c>
      <c r="J3004">
        <v>22.937037</v>
      </c>
      <c r="K3004">
        <v>26.346295999999999</v>
      </c>
      <c r="L3004">
        <v>7.744444444</v>
      </c>
      <c r="M3004">
        <v>53.407406000000002</v>
      </c>
    </row>
    <row r="3005" spans="1:13" x14ac:dyDescent="0.2">
      <c r="A3005" t="s">
        <v>84</v>
      </c>
      <c r="B3005">
        <v>11</v>
      </c>
      <c r="C3005">
        <v>11001</v>
      </c>
      <c r="D3005">
        <v>14.01</v>
      </c>
      <c r="E3005" t="s">
        <v>196</v>
      </c>
      <c r="F3005" t="s">
        <v>197</v>
      </c>
      <c r="G3005" t="str">
        <f>CONCATENATE(D3005,F3005)</f>
        <v>14.01Excel Academy PCS</v>
      </c>
      <c r="H3005">
        <v>11001001401</v>
      </c>
      <c r="I3005">
        <v>11.45</v>
      </c>
      <c r="J3005">
        <v>33.075924000000001</v>
      </c>
      <c r="K3005">
        <v>38.545372</v>
      </c>
      <c r="L3005">
        <v>11.777777779999999</v>
      </c>
      <c r="M3005">
        <v>63.366669000000002</v>
      </c>
    </row>
    <row r="3006" spans="1:13" x14ac:dyDescent="0.2">
      <c r="A3006" t="s">
        <v>84</v>
      </c>
      <c r="B3006">
        <v>11</v>
      </c>
      <c r="C3006">
        <v>11001</v>
      </c>
      <c r="D3006">
        <v>14.01</v>
      </c>
      <c r="E3006" t="s">
        <v>243</v>
      </c>
      <c r="F3006" t="s">
        <v>244</v>
      </c>
      <c r="G3006" t="str">
        <f>CONCATENATE(D3006,F3006)</f>
        <v>14.01Friendship PCS - Blow Pierce Elementary School</v>
      </c>
      <c r="H3006">
        <v>11001001401</v>
      </c>
      <c r="I3006">
        <v>9.1888888889999993</v>
      </c>
      <c r="J3006">
        <v>36.825927999999998</v>
      </c>
      <c r="K3006">
        <v>43.694443</v>
      </c>
      <c r="L3006">
        <v>9.5888888889999997</v>
      </c>
      <c r="M3006">
        <v>63.679630000000003</v>
      </c>
    </row>
    <row r="3007" spans="1:13" x14ac:dyDescent="0.2">
      <c r="A3007" t="s">
        <v>84</v>
      </c>
      <c r="B3007">
        <v>11</v>
      </c>
      <c r="C3007">
        <v>11001</v>
      </c>
      <c r="D3007">
        <v>14.01</v>
      </c>
      <c r="E3007" t="s">
        <v>340</v>
      </c>
      <c r="F3007" t="s">
        <v>341</v>
      </c>
      <c r="G3007" t="str">
        <f>CONCATENATE(D3007,F3007)</f>
        <v>14.01Friendship PCS - Chamberlain Elementary School</v>
      </c>
      <c r="H3007">
        <v>11001001401</v>
      </c>
      <c r="I3007">
        <v>10.116666670000001</v>
      </c>
      <c r="J3007">
        <v>30.619444000000001</v>
      </c>
      <c r="K3007">
        <v>35.872222999999998</v>
      </c>
      <c r="L3007">
        <v>9.8055555559999998</v>
      </c>
      <c r="M3007">
        <v>56.422221999999998</v>
      </c>
    </row>
    <row r="3008" spans="1:13" x14ac:dyDescent="0.2">
      <c r="A3008">
        <v>9</v>
      </c>
      <c r="B3008">
        <v>11</v>
      </c>
      <c r="C3008">
        <v>11001</v>
      </c>
      <c r="D3008">
        <v>14.01</v>
      </c>
      <c r="E3008" t="s">
        <v>53</v>
      </c>
      <c r="F3008" t="s">
        <v>54</v>
      </c>
      <c r="G3008" t="str">
        <f>CONCATENATE(D3008,F3008)</f>
        <v>14.01Friendship PCS - Collegiate Academy</v>
      </c>
      <c r="H3008">
        <v>11001001401</v>
      </c>
      <c r="I3008">
        <v>16.86</v>
      </c>
      <c r="J3008">
        <v>33.842219999999998</v>
      </c>
      <c r="K3008">
        <v>42.184443999999999</v>
      </c>
      <c r="L3008">
        <v>12.25333333</v>
      </c>
      <c r="M3008">
        <v>63.088889999999999</v>
      </c>
    </row>
    <row r="3009" spans="1:13" x14ac:dyDescent="0.2">
      <c r="A3009" t="s">
        <v>84</v>
      </c>
      <c r="B3009">
        <v>11</v>
      </c>
      <c r="C3009">
        <v>11001</v>
      </c>
      <c r="D3009">
        <v>14.01</v>
      </c>
      <c r="E3009" t="s">
        <v>191</v>
      </c>
      <c r="F3009" t="s">
        <v>192</v>
      </c>
      <c r="G3009" t="str">
        <f>CONCATENATE(D3009,F3009)</f>
        <v>14.01Friendship PCS - Southeast Academy</v>
      </c>
      <c r="H3009">
        <v>11001001401</v>
      </c>
      <c r="I3009">
        <v>12.31666667</v>
      </c>
      <c r="J3009">
        <v>35.910187000000001</v>
      </c>
      <c r="K3009">
        <v>41.717593999999998</v>
      </c>
      <c r="L3009">
        <v>12.788888890000001</v>
      </c>
      <c r="M3009">
        <v>74.605553</v>
      </c>
    </row>
    <row r="3010" spans="1:13" x14ac:dyDescent="0.2">
      <c r="A3010">
        <v>9</v>
      </c>
      <c r="B3010">
        <v>11</v>
      </c>
      <c r="C3010">
        <v>11001</v>
      </c>
      <c r="D3010">
        <v>14.01</v>
      </c>
      <c r="E3010" t="s">
        <v>44</v>
      </c>
      <c r="F3010" t="s">
        <v>45</v>
      </c>
      <c r="G3010" t="str">
        <f>CONCATENATE(D3010,F3010)</f>
        <v>14.01Friendship PCS - Technology Preparatory Middle School</v>
      </c>
      <c r="H3010">
        <v>11001001401</v>
      </c>
      <c r="I3010">
        <v>12.346666669999999</v>
      </c>
      <c r="J3010">
        <v>36.036667000000001</v>
      </c>
      <c r="K3010">
        <v>41.851112000000001</v>
      </c>
      <c r="L3010">
        <v>12.606666669999999</v>
      </c>
      <c r="M3010">
        <v>74.775558000000004</v>
      </c>
    </row>
    <row r="3011" spans="1:13" x14ac:dyDescent="0.2">
      <c r="A3011" t="s">
        <v>84</v>
      </c>
      <c r="B3011">
        <v>11</v>
      </c>
      <c r="C3011">
        <v>11001</v>
      </c>
      <c r="D3011">
        <v>14.01</v>
      </c>
      <c r="E3011" t="s">
        <v>295</v>
      </c>
      <c r="F3011" t="s">
        <v>296</v>
      </c>
      <c r="G3011" t="str">
        <f>CONCATENATE(D3011,F3011)</f>
        <v>14.01Friendship PCS - Woodridge Elementary School</v>
      </c>
      <c r="H3011">
        <v>11001001401</v>
      </c>
      <c r="I3011">
        <v>6.9444444440000002</v>
      </c>
      <c r="J3011">
        <v>26.353704</v>
      </c>
      <c r="K3011">
        <v>29.27037</v>
      </c>
      <c r="L3011">
        <v>10.59444444</v>
      </c>
      <c r="M3011">
        <v>73.373146000000006</v>
      </c>
    </row>
    <row r="3012" spans="1:13" x14ac:dyDescent="0.2">
      <c r="A3012" t="s">
        <v>84</v>
      </c>
      <c r="B3012">
        <v>11</v>
      </c>
      <c r="C3012">
        <v>11001</v>
      </c>
      <c r="D3012">
        <v>14.01</v>
      </c>
      <c r="E3012" t="s">
        <v>198</v>
      </c>
      <c r="F3012" t="s">
        <v>199</v>
      </c>
      <c r="G3012" t="str">
        <f>CONCATENATE(D3012,F3012)</f>
        <v>14.01Garfield ES</v>
      </c>
      <c r="H3012">
        <v>11001001401</v>
      </c>
      <c r="I3012">
        <v>13.866666670000001</v>
      </c>
      <c r="J3012">
        <v>35.149075000000003</v>
      </c>
      <c r="K3012">
        <v>40.121296000000001</v>
      </c>
      <c r="L3012">
        <v>14.17777778</v>
      </c>
      <c r="M3012">
        <v>80.798148999999995</v>
      </c>
    </row>
    <row r="3013" spans="1:13" x14ac:dyDescent="0.2">
      <c r="A3013" t="s">
        <v>84</v>
      </c>
      <c r="B3013">
        <v>11</v>
      </c>
      <c r="C3013">
        <v>11001</v>
      </c>
      <c r="D3013">
        <v>14.01</v>
      </c>
      <c r="E3013" t="s">
        <v>151</v>
      </c>
      <c r="F3013" t="s">
        <v>152</v>
      </c>
      <c r="G3013" t="str">
        <f>CONCATENATE(D3013,F3013)</f>
        <v>14.01Garrison ES</v>
      </c>
      <c r="H3013">
        <v>11001001401</v>
      </c>
      <c r="I3013">
        <v>5.3222222219999997</v>
      </c>
      <c r="J3013">
        <v>22.953703000000001</v>
      </c>
      <c r="K3013">
        <v>27.333334000000001</v>
      </c>
      <c r="L3013">
        <v>7.5666666669999998</v>
      </c>
      <c r="M3013">
        <v>52.513888999999999</v>
      </c>
    </row>
    <row r="3014" spans="1:13" x14ac:dyDescent="0.2">
      <c r="A3014" t="s">
        <v>84</v>
      </c>
      <c r="B3014">
        <v>11</v>
      </c>
      <c r="C3014">
        <v>11001</v>
      </c>
      <c r="D3014">
        <v>14.01</v>
      </c>
      <c r="E3014" t="s">
        <v>149</v>
      </c>
      <c r="F3014" t="s">
        <v>150</v>
      </c>
      <c r="G3014" t="str">
        <f>CONCATENATE(D3014,F3014)</f>
        <v>14.01H.D. Cooke ES</v>
      </c>
      <c r="H3014">
        <v>11001001401</v>
      </c>
      <c r="I3014">
        <v>3.958823529</v>
      </c>
      <c r="J3014">
        <v>15.982408</v>
      </c>
      <c r="K3014">
        <v>18.287037000000002</v>
      </c>
      <c r="L3014">
        <v>4.5555555559999998</v>
      </c>
      <c r="M3014">
        <v>43.074074000000003</v>
      </c>
    </row>
    <row r="3015" spans="1:13" x14ac:dyDescent="0.2">
      <c r="A3015" t="s">
        <v>84</v>
      </c>
      <c r="B3015">
        <v>11</v>
      </c>
      <c r="C3015">
        <v>11001</v>
      </c>
      <c r="D3015">
        <v>14.01</v>
      </c>
      <c r="E3015" t="s">
        <v>101</v>
      </c>
      <c r="F3015" t="s">
        <v>102</v>
      </c>
      <c r="G3015" t="str">
        <f>CONCATENATE(D3015,F3015)</f>
        <v>14.01Hearst ES</v>
      </c>
      <c r="H3015">
        <v>11001001401</v>
      </c>
      <c r="I3015">
        <v>1.9777777780000001</v>
      </c>
      <c r="J3015">
        <v>9.2324076000000002</v>
      </c>
      <c r="K3015">
        <v>10.242592999999999</v>
      </c>
      <c r="L3015">
        <v>2.872222222</v>
      </c>
      <c r="M3015">
        <v>32.641666000000001</v>
      </c>
    </row>
    <row r="3016" spans="1:13" x14ac:dyDescent="0.2">
      <c r="A3016" t="s">
        <v>84</v>
      </c>
      <c r="B3016">
        <v>11</v>
      </c>
      <c r="C3016">
        <v>11001</v>
      </c>
      <c r="D3016">
        <v>14.01</v>
      </c>
      <c r="E3016" t="s">
        <v>280</v>
      </c>
      <c r="F3016" t="s">
        <v>281</v>
      </c>
      <c r="G3016" t="str">
        <f>CONCATENATE(D3016,F3016)</f>
        <v>14.01Hendley ES</v>
      </c>
      <c r="H3016">
        <v>11001001401</v>
      </c>
      <c r="I3016">
        <v>14.116666670000001</v>
      </c>
      <c r="J3016">
        <v>36.193519999999999</v>
      </c>
      <c r="K3016">
        <v>41.237037999999998</v>
      </c>
      <c r="L3016">
        <v>15.733333330000001</v>
      </c>
      <c r="M3016">
        <v>86.180556999999993</v>
      </c>
    </row>
    <row r="3017" spans="1:13" x14ac:dyDescent="0.2">
      <c r="A3017" t="s">
        <v>84</v>
      </c>
      <c r="B3017">
        <v>11</v>
      </c>
      <c r="C3017">
        <v>11001</v>
      </c>
      <c r="D3017">
        <v>14.01</v>
      </c>
      <c r="E3017" t="s">
        <v>131</v>
      </c>
      <c r="F3017" t="s">
        <v>132</v>
      </c>
      <c r="G3017" t="str">
        <f>CONCATENATE(D3017,F3017)</f>
        <v>14.01Hope Community PCS - Lamond</v>
      </c>
      <c r="H3017">
        <v>11001001401</v>
      </c>
      <c r="I3017">
        <v>4.0999999999999996</v>
      </c>
      <c r="J3017">
        <v>14.351851999999999</v>
      </c>
      <c r="K3017">
        <v>15.07963</v>
      </c>
      <c r="L3017">
        <v>5.1833333330000002</v>
      </c>
      <c r="M3017">
        <v>43.904629</v>
      </c>
    </row>
    <row r="3018" spans="1:13" x14ac:dyDescent="0.2">
      <c r="A3018" t="s">
        <v>84</v>
      </c>
      <c r="B3018">
        <v>11</v>
      </c>
      <c r="C3018">
        <v>11001</v>
      </c>
      <c r="D3018">
        <v>14.01</v>
      </c>
      <c r="E3018" t="s">
        <v>366</v>
      </c>
      <c r="F3018" t="s">
        <v>367</v>
      </c>
      <c r="G3018" t="str">
        <f>CONCATENATE(D3018,F3018)</f>
        <v>14.01Hope Community PCS - Tolson</v>
      </c>
      <c r="H3018">
        <v>11001001401</v>
      </c>
      <c r="I3018">
        <v>6.761111111</v>
      </c>
      <c r="J3018">
        <v>23.319445000000002</v>
      </c>
      <c r="K3018">
        <v>25.982406999999998</v>
      </c>
      <c r="L3018">
        <v>7.9277777780000003</v>
      </c>
      <c r="M3018">
        <v>51.292591000000002</v>
      </c>
    </row>
    <row r="3019" spans="1:13" x14ac:dyDescent="0.2">
      <c r="A3019">
        <v>9</v>
      </c>
      <c r="B3019">
        <v>11</v>
      </c>
      <c r="C3019">
        <v>11001</v>
      </c>
      <c r="D3019">
        <v>14.01</v>
      </c>
      <c r="E3019" t="s">
        <v>313</v>
      </c>
      <c r="F3019" t="s">
        <v>314</v>
      </c>
      <c r="G3019" t="str">
        <f>CONCATENATE(D3019,F3019)</f>
        <v>14.01Hospitality High PCS</v>
      </c>
      <c r="H3019">
        <v>11001001401</v>
      </c>
      <c r="I3019">
        <v>5.4066666669999996</v>
      </c>
      <c r="J3019">
        <v>23.116667</v>
      </c>
      <c r="K3019">
        <v>26.491112000000001</v>
      </c>
      <c r="L3019">
        <v>6.1733333330000004</v>
      </c>
      <c r="M3019">
        <v>50.374442999999999</v>
      </c>
    </row>
    <row r="3020" spans="1:13" x14ac:dyDescent="0.2">
      <c r="A3020" t="s">
        <v>84</v>
      </c>
      <c r="B3020">
        <v>11</v>
      </c>
      <c r="C3020">
        <v>11001</v>
      </c>
      <c r="D3020">
        <v>14.01</v>
      </c>
      <c r="E3020" t="s">
        <v>234</v>
      </c>
      <c r="F3020" t="s">
        <v>235</v>
      </c>
      <c r="G3020" t="str">
        <f>CONCATENATE(D3020,F3020)</f>
        <v>14.01Houston ES</v>
      </c>
      <c r="H3020">
        <v>11001001401</v>
      </c>
      <c r="I3020">
        <v>16.972222219999999</v>
      </c>
      <c r="J3020">
        <v>32.053702999999999</v>
      </c>
      <c r="K3020">
        <v>38.780555999999997</v>
      </c>
      <c r="L3020">
        <v>13.58333333</v>
      </c>
      <c r="M3020">
        <v>73.933334000000002</v>
      </c>
    </row>
    <row r="3021" spans="1:13" x14ac:dyDescent="0.2">
      <c r="A3021" t="s">
        <v>84</v>
      </c>
      <c r="B3021">
        <v>11</v>
      </c>
      <c r="C3021">
        <v>11001</v>
      </c>
      <c r="D3021">
        <v>14.01</v>
      </c>
      <c r="E3021" t="s">
        <v>85</v>
      </c>
      <c r="F3021" t="s">
        <v>86</v>
      </c>
      <c r="G3021" t="str">
        <f>CONCATENATE(D3021,F3021)</f>
        <v>14.01Hyde-Addison ES</v>
      </c>
      <c r="H3021">
        <v>11001001401</v>
      </c>
      <c r="I3021">
        <v>4.5777777779999997</v>
      </c>
      <c r="J3021">
        <v>21.817592999999999</v>
      </c>
      <c r="K3021">
        <v>25.466667000000001</v>
      </c>
      <c r="L3021">
        <v>5.4055555560000004</v>
      </c>
      <c r="M3021">
        <v>45.710186</v>
      </c>
    </row>
    <row r="3022" spans="1:13" x14ac:dyDescent="0.2">
      <c r="A3022">
        <v>9</v>
      </c>
      <c r="B3022">
        <v>11</v>
      </c>
      <c r="C3022">
        <v>11001</v>
      </c>
      <c r="D3022">
        <v>14.01</v>
      </c>
      <c r="E3022" t="s">
        <v>72</v>
      </c>
      <c r="F3022" t="s">
        <v>73</v>
      </c>
      <c r="G3022" t="str">
        <f>CONCATENATE(D3022,F3022)</f>
        <v>14.01IDEA PCS</v>
      </c>
      <c r="H3022">
        <v>11001001401</v>
      </c>
      <c r="I3022">
        <v>19.22</v>
      </c>
      <c r="J3022">
        <v>30.969999000000001</v>
      </c>
      <c r="K3022">
        <v>38.508887999999999</v>
      </c>
      <c r="L3022">
        <v>13.366666670000001</v>
      </c>
      <c r="M3022">
        <v>69.638885000000002</v>
      </c>
    </row>
    <row r="3023" spans="1:13" x14ac:dyDescent="0.2">
      <c r="A3023" t="s">
        <v>84</v>
      </c>
      <c r="B3023">
        <v>11</v>
      </c>
      <c r="C3023">
        <v>11001</v>
      </c>
      <c r="D3023">
        <v>14.01</v>
      </c>
      <c r="E3023" t="s">
        <v>273</v>
      </c>
      <c r="F3023" t="s">
        <v>274</v>
      </c>
      <c r="G3023" t="str">
        <f>CONCATENATE(D3023,F3023)</f>
        <v>14.01Ideal Academy PCS</v>
      </c>
      <c r="H3023">
        <v>11001001401</v>
      </c>
      <c r="I3023">
        <v>4.05</v>
      </c>
      <c r="J3023">
        <v>14.277778</v>
      </c>
      <c r="K3023">
        <v>15.036111</v>
      </c>
      <c r="L3023">
        <v>4.6444444440000003</v>
      </c>
      <c r="M3023">
        <v>38.562961999999999</v>
      </c>
    </row>
    <row r="3024" spans="1:13" x14ac:dyDescent="0.2">
      <c r="A3024" t="s">
        <v>84</v>
      </c>
      <c r="B3024">
        <v>11</v>
      </c>
      <c r="C3024">
        <v>11001</v>
      </c>
      <c r="D3024">
        <v>14.01</v>
      </c>
      <c r="E3024" t="s">
        <v>292</v>
      </c>
      <c r="F3024" t="s">
        <v>293</v>
      </c>
      <c r="G3024" t="str">
        <f>CONCATENATE(D3024,F3024)</f>
        <v>14.01Imagine Southeast PCS</v>
      </c>
      <c r="H3024">
        <v>11001001401</v>
      </c>
      <c r="I3024">
        <v>14.016666669999999</v>
      </c>
      <c r="J3024">
        <v>35.199074000000003</v>
      </c>
      <c r="K3024">
        <v>40.118518999999999</v>
      </c>
      <c r="L3024">
        <v>13.505555559999999</v>
      </c>
      <c r="M3024">
        <v>75.533332999999999</v>
      </c>
    </row>
    <row r="3025" spans="1:13" x14ac:dyDescent="0.2">
      <c r="A3025">
        <v>9</v>
      </c>
      <c r="B3025">
        <v>11</v>
      </c>
      <c r="C3025">
        <v>11001</v>
      </c>
      <c r="D3025">
        <v>14.01</v>
      </c>
      <c r="E3025" t="s">
        <v>315</v>
      </c>
      <c r="F3025" t="s">
        <v>316</v>
      </c>
      <c r="G3025" t="str">
        <f>CONCATENATE(D3025,F3025)</f>
        <v>14.01Incarcerated Youth Program</v>
      </c>
      <c r="H3025">
        <v>11001001401</v>
      </c>
      <c r="I3025">
        <v>12.38666667</v>
      </c>
      <c r="J3025">
        <v>32.977778999999998</v>
      </c>
      <c r="K3025">
        <v>37.976664999999997</v>
      </c>
      <c r="L3025">
        <v>10.373333329999999</v>
      </c>
      <c r="M3025">
        <v>58.531112999999998</v>
      </c>
    </row>
    <row r="3026" spans="1:13" x14ac:dyDescent="0.2">
      <c r="A3026" t="s">
        <v>84</v>
      </c>
      <c r="B3026">
        <v>11</v>
      </c>
      <c r="C3026">
        <v>11001</v>
      </c>
      <c r="D3026">
        <v>14.01</v>
      </c>
      <c r="E3026" t="s">
        <v>50</v>
      </c>
      <c r="F3026" t="s">
        <v>379</v>
      </c>
      <c r="G3026" t="str">
        <f>CONCATENATE(D3026,F3026)</f>
        <v>14.01Ingenuity Prep PCS</v>
      </c>
      <c r="H3026">
        <v>11001001401</v>
      </c>
      <c r="I3026">
        <v>14.25</v>
      </c>
      <c r="J3026">
        <v>36.093516999999999</v>
      </c>
      <c r="K3026">
        <v>40.962963000000002</v>
      </c>
      <c r="L3026">
        <v>15.266666669999999</v>
      </c>
      <c r="M3026">
        <v>87.766670000000005</v>
      </c>
    </row>
    <row r="3027" spans="1:13" x14ac:dyDescent="0.2">
      <c r="A3027" t="s">
        <v>84</v>
      </c>
      <c r="B3027">
        <v>11</v>
      </c>
      <c r="C3027">
        <v>11001</v>
      </c>
      <c r="D3027">
        <v>14.01</v>
      </c>
      <c r="E3027" t="s">
        <v>337</v>
      </c>
      <c r="F3027" t="s">
        <v>338</v>
      </c>
      <c r="G3027" t="str">
        <f>CONCATENATE(D3027,F3027)</f>
        <v>14.01Inspired Teaching Demonstration PCS</v>
      </c>
      <c r="H3027">
        <v>11001001401</v>
      </c>
      <c r="I3027">
        <v>4.7166666670000001</v>
      </c>
      <c r="J3027">
        <v>19.652778999999999</v>
      </c>
      <c r="K3027">
        <v>22.595369000000002</v>
      </c>
      <c r="L3027">
        <v>5.6055555559999997</v>
      </c>
      <c r="M3027">
        <v>46.974074999999999</v>
      </c>
    </row>
    <row r="3028" spans="1:13" x14ac:dyDescent="0.2">
      <c r="A3028" t="s">
        <v>84</v>
      </c>
      <c r="B3028">
        <v>11</v>
      </c>
      <c r="C3028">
        <v>11001</v>
      </c>
      <c r="D3028">
        <v>14.01</v>
      </c>
      <c r="E3028" t="s">
        <v>251</v>
      </c>
      <c r="F3028" t="s">
        <v>252</v>
      </c>
      <c r="G3028" t="str">
        <f>CONCATENATE(D3028,F3028)</f>
        <v>14.01J.O. Wilson ES</v>
      </c>
      <c r="H3028">
        <v>11001001401</v>
      </c>
      <c r="I3028">
        <v>8.1</v>
      </c>
      <c r="J3028">
        <v>28.587036000000001</v>
      </c>
      <c r="K3028">
        <v>36.858333999999999</v>
      </c>
      <c r="L3028">
        <v>9.1444444439999995</v>
      </c>
      <c r="M3028">
        <v>55.783332999999999</v>
      </c>
    </row>
    <row r="3029" spans="1:13" x14ac:dyDescent="0.2">
      <c r="A3029" t="s">
        <v>84</v>
      </c>
      <c r="B3029">
        <v>11</v>
      </c>
      <c r="C3029">
        <v>11001</v>
      </c>
      <c r="D3029">
        <v>14.01</v>
      </c>
      <c r="E3029" t="s">
        <v>97</v>
      </c>
      <c r="F3029" t="s">
        <v>98</v>
      </c>
      <c r="G3029" t="str">
        <f>CONCATENATE(D3029,F3029)</f>
        <v>14.01Janney ES</v>
      </c>
      <c r="H3029">
        <v>11001001401</v>
      </c>
      <c r="I3029">
        <v>1.6555555559999999</v>
      </c>
      <c r="J3029">
        <v>8.3037033000000005</v>
      </c>
      <c r="K3029">
        <v>9.6212958999999998</v>
      </c>
      <c r="L3029">
        <v>1.8944444439999999</v>
      </c>
      <c r="M3029">
        <v>18.717592</v>
      </c>
    </row>
    <row r="3030" spans="1:13" x14ac:dyDescent="0.2">
      <c r="A3030" t="s">
        <v>84</v>
      </c>
      <c r="B3030">
        <v>11</v>
      </c>
      <c r="C3030">
        <v>11001</v>
      </c>
      <c r="D3030">
        <v>14.01</v>
      </c>
      <c r="E3030" t="s">
        <v>213</v>
      </c>
      <c r="F3030" t="s">
        <v>214</v>
      </c>
      <c r="G3030" t="str">
        <f>CONCATENATE(D3030,F3030)</f>
        <v>14.01Ketcham ES</v>
      </c>
      <c r="H3030">
        <v>11001001401</v>
      </c>
      <c r="I3030">
        <v>10.877777780000001</v>
      </c>
      <c r="J3030">
        <v>34.110183999999997</v>
      </c>
      <c r="K3030">
        <v>39.402779000000002</v>
      </c>
      <c r="L3030">
        <v>12.57777778</v>
      </c>
      <c r="M3030">
        <v>75.219443999999996</v>
      </c>
    </row>
    <row r="3031" spans="1:13" x14ac:dyDescent="0.2">
      <c r="A3031" t="s">
        <v>84</v>
      </c>
      <c r="B3031">
        <v>11</v>
      </c>
      <c r="C3031">
        <v>11001</v>
      </c>
      <c r="D3031">
        <v>14.01</v>
      </c>
      <c r="E3031" t="s">
        <v>95</v>
      </c>
      <c r="F3031" t="s">
        <v>96</v>
      </c>
      <c r="G3031" t="str">
        <f>CONCATENATE(D3031,F3031)</f>
        <v>14.01Key ES</v>
      </c>
      <c r="H3031">
        <v>11001001401</v>
      </c>
      <c r="I3031">
        <v>3.766666667</v>
      </c>
      <c r="J3031">
        <v>14.45463</v>
      </c>
      <c r="K3031">
        <v>16.964815000000002</v>
      </c>
      <c r="L3031">
        <v>4.0555555559999998</v>
      </c>
      <c r="M3031">
        <v>35.491664999999998</v>
      </c>
    </row>
    <row r="3032" spans="1:13" x14ac:dyDescent="0.2">
      <c r="A3032" t="s">
        <v>84</v>
      </c>
      <c r="B3032">
        <v>11</v>
      </c>
      <c r="C3032">
        <v>11001</v>
      </c>
      <c r="D3032">
        <v>14.01</v>
      </c>
      <c r="E3032" t="s">
        <v>221</v>
      </c>
      <c r="F3032" t="s">
        <v>222</v>
      </c>
      <c r="G3032" t="str">
        <f>CONCATENATE(D3032,F3032)</f>
        <v>14.01Kimball ES</v>
      </c>
      <c r="H3032">
        <v>11001001401</v>
      </c>
      <c r="I3032">
        <v>12.4</v>
      </c>
      <c r="J3032">
        <v>33.986111000000001</v>
      </c>
      <c r="K3032">
        <v>39.267592999999998</v>
      </c>
      <c r="L3032">
        <v>13.34444444</v>
      </c>
      <c r="M3032">
        <v>80.405556000000004</v>
      </c>
    </row>
    <row r="3033" spans="1:13" x14ac:dyDescent="0.2">
      <c r="A3033" t="s">
        <v>84</v>
      </c>
      <c r="B3033">
        <v>11</v>
      </c>
      <c r="C3033">
        <v>11001</v>
      </c>
      <c r="D3033">
        <v>14.01</v>
      </c>
      <c r="E3033" t="s">
        <v>183</v>
      </c>
      <c r="F3033" t="s">
        <v>184</v>
      </c>
      <c r="G3033" t="str">
        <f>CONCATENATE(D3033,F3033)</f>
        <v>14.01King, M.L. ES</v>
      </c>
      <c r="H3033">
        <v>11001001401</v>
      </c>
      <c r="I3033">
        <v>14.044444439999999</v>
      </c>
      <c r="J3033">
        <v>35.517592999999998</v>
      </c>
      <c r="K3033">
        <v>40.691665999999998</v>
      </c>
      <c r="L3033">
        <v>13.44444444</v>
      </c>
      <c r="M3033">
        <v>74.616669000000002</v>
      </c>
    </row>
    <row r="3034" spans="1:13" x14ac:dyDescent="0.2">
      <c r="A3034">
        <v>9</v>
      </c>
      <c r="B3034">
        <v>11</v>
      </c>
      <c r="C3034">
        <v>11001</v>
      </c>
      <c r="D3034">
        <v>14.01</v>
      </c>
      <c r="E3034" t="s">
        <v>47</v>
      </c>
      <c r="F3034" t="s">
        <v>48</v>
      </c>
      <c r="G3034" t="str">
        <f>CONCATENATE(D3034,F3034)</f>
        <v>14.01KIPP DC - College Preparatory Academy PCS</v>
      </c>
      <c r="H3034">
        <v>11001001401</v>
      </c>
      <c r="I3034">
        <v>8.1066666670000007</v>
      </c>
      <c r="J3034">
        <v>29.358889000000001</v>
      </c>
      <c r="K3034">
        <v>36.753334000000002</v>
      </c>
      <c r="L3034">
        <v>9.0866666669999994</v>
      </c>
      <c r="M3034">
        <v>57.164444000000003</v>
      </c>
    </row>
    <row r="3035" spans="1:13" x14ac:dyDescent="0.2">
      <c r="A3035" t="s">
        <v>84</v>
      </c>
      <c r="B3035">
        <v>11</v>
      </c>
      <c r="C3035">
        <v>11001</v>
      </c>
      <c r="D3035">
        <v>14.01</v>
      </c>
      <c r="E3035" t="s">
        <v>203</v>
      </c>
      <c r="F3035" t="s">
        <v>204</v>
      </c>
      <c r="G3035" t="str">
        <f>CONCATENATE(D3035,F3035)</f>
        <v>14.01KIPP DC - Discover Academy PCS</v>
      </c>
      <c r="H3035">
        <v>11001001401</v>
      </c>
      <c r="I3035">
        <v>11.81666667</v>
      </c>
      <c r="J3035">
        <v>35.480556</v>
      </c>
      <c r="K3035">
        <v>40.981482999999997</v>
      </c>
      <c r="L3035">
        <v>12.16111111</v>
      </c>
      <c r="M3035">
        <v>72.550003000000004</v>
      </c>
    </row>
    <row r="3036" spans="1:13" x14ac:dyDescent="0.2">
      <c r="A3036" t="s">
        <v>84</v>
      </c>
      <c r="B3036">
        <v>11</v>
      </c>
      <c r="C3036">
        <v>11001</v>
      </c>
      <c r="D3036">
        <v>14.01</v>
      </c>
      <c r="E3036" t="s">
        <v>372</v>
      </c>
      <c r="F3036" t="s">
        <v>373</v>
      </c>
      <c r="G3036" t="str">
        <f>CONCATENATE(D3036,F3036)</f>
        <v>14.01KIPP DC - Grow Academy PCS</v>
      </c>
      <c r="H3036">
        <v>11001001401</v>
      </c>
      <c r="I3036">
        <v>6.45</v>
      </c>
      <c r="J3036">
        <v>26.315740999999999</v>
      </c>
      <c r="K3036">
        <v>30.386112000000001</v>
      </c>
      <c r="L3036">
        <v>6.8444444439999996</v>
      </c>
      <c r="M3036">
        <v>57.042591000000002</v>
      </c>
    </row>
    <row r="3037" spans="1:13" x14ac:dyDescent="0.2">
      <c r="A3037" t="s">
        <v>84</v>
      </c>
      <c r="B3037">
        <v>11</v>
      </c>
      <c r="C3037">
        <v>11001</v>
      </c>
      <c r="D3037">
        <v>14.01</v>
      </c>
      <c r="E3037" t="s">
        <v>211</v>
      </c>
      <c r="F3037" t="s">
        <v>212</v>
      </c>
      <c r="G3037" t="str">
        <f>CONCATENATE(D3037,F3037)</f>
        <v>14.01KIPP DC - LEAP Academy PCS</v>
      </c>
      <c r="H3037">
        <v>11001001401</v>
      </c>
      <c r="I3037">
        <v>17.15555556</v>
      </c>
      <c r="J3037">
        <v>39.387034999999997</v>
      </c>
      <c r="K3037">
        <v>47.271296999999997</v>
      </c>
      <c r="L3037">
        <v>13.005555559999999</v>
      </c>
      <c r="M3037">
        <v>71.572220000000002</v>
      </c>
    </row>
    <row r="3038" spans="1:13" x14ac:dyDescent="0.2">
      <c r="A3038" t="s">
        <v>84</v>
      </c>
      <c r="B3038">
        <v>11</v>
      </c>
      <c r="C3038">
        <v>11001</v>
      </c>
      <c r="D3038">
        <v>14.01</v>
      </c>
      <c r="E3038" t="s">
        <v>165</v>
      </c>
      <c r="F3038" t="s">
        <v>166</v>
      </c>
      <c r="G3038" t="str">
        <f>CONCATENATE(D3038,F3038)</f>
        <v>14.01KIPP DC - Spring Academy PCS</v>
      </c>
      <c r="H3038">
        <v>11001001401</v>
      </c>
      <c r="I3038">
        <v>8.4666666670000001</v>
      </c>
      <c r="J3038">
        <v>31.857409000000001</v>
      </c>
      <c r="K3038">
        <v>38.331482000000001</v>
      </c>
      <c r="L3038">
        <v>9.3555555560000005</v>
      </c>
      <c r="M3038">
        <v>69.404633000000004</v>
      </c>
    </row>
    <row r="3039" spans="1:13" x14ac:dyDescent="0.2">
      <c r="A3039" t="s">
        <v>84</v>
      </c>
      <c r="B3039">
        <v>11</v>
      </c>
      <c r="C3039">
        <v>11001</v>
      </c>
      <c r="D3039">
        <v>14.01</v>
      </c>
      <c r="E3039" t="s">
        <v>103</v>
      </c>
      <c r="F3039" t="s">
        <v>104</v>
      </c>
      <c r="G3039" t="str">
        <f>CONCATENATE(D3039,F3039)</f>
        <v>14.01Lafayette ES</v>
      </c>
      <c r="H3039">
        <v>11001001401</v>
      </c>
      <c r="I3039">
        <v>0.37222222199999999</v>
      </c>
      <c r="J3039">
        <v>1.8657408</v>
      </c>
      <c r="K3039">
        <v>1.9981481000000001</v>
      </c>
      <c r="L3039">
        <v>0.45</v>
      </c>
      <c r="M3039">
        <v>5.7824073</v>
      </c>
    </row>
    <row r="3040" spans="1:13" x14ac:dyDescent="0.2">
      <c r="A3040" t="s">
        <v>84</v>
      </c>
      <c r="B3040">
        <v>11</v>
      </c>
      <c r="C3040">
        <v>11001</v>
      </c>
      <c r="D3040">
        <v>14.01</v>
      </c>
      <c r="E3040" t="s">
        <v>258</v>
      </c>
      <c r="F3040" t="s">
        <v>259</v>
      </c>
      <c r="G3040" t="str">
        <f>CONCATENATE(D3040,F3040)</f>
        <v>14.01Langdon EC</v>
      </c>
      <c r="H3040">
        <v>11001001401</v>
      </c>
      <c r="I3040">
        <v>6.95</v>
      </c>
      <c r="J3040">
        <v>26.231482</v>
      </c>
      <c r="K3040">
        <v>30.432407000000001</v>
      </c>
      <c r="L3040">
        <v>7.95</v>
      </c>
      <c r="M3040">
        <v>59.024075000000003</v>
      </c>
    </row>
    <row r="3041" spans="1:13" x14ac:dyDescent="0.2">
      <c r="A3041" t="s">
        <v>84</v>
      </c>
      <c r="B3041">
        <v>11</v>
      </c>
      <c r="C3041">
        <v>11001</v>
      </c>
      <c r="D3041">
        <v>14.01</v>
      </c>
      <c r="E3041" t="s">
        <v>247</v>
      </c>
      <c r="F3041" t="s">
        <v>248</v>
      </c>
      <c r="G3041" t="str">
        <f>CONCATENATE(D3041,F3041)</f>
        <v>14.01Langley ES</v>
      </c>
      <c r="H3041">
        <v>11001001401</v>
      </c>
      <c r="I3041">
        <v>6.7111111110000001</v>
      </c>
      <c r="J3041">
        <v>22.846295999999999</v>
      </c>
      <c r="K3041">
        <v>26.964815000000002</v>
      </c>
      <c r="L3041">
        <v>9.2166666670000001</v>
      </c>
      <c r="M3041">
        <v>61.777779000000002</v>
      </c>
    </row>
    <row r="3042" spans="1:13" x14ac:dyDescent="0.2">
      <c r="A3042" t="s">
        <v>84</v>
      </c>
      <c r="B3042">
        <v>11</v>
      </c>
      <c r="C3042">
        <v>11001</v>
      </c>
      <c r="D3042">
        <v>14.01</v>
      </c>
      <c r="E3042" t="s">
        <v>270</v>
      </c>
      <c r="F3042" t="s">
        <v>271</v>
      </c>
      <c r="G3042" t="str">
        <f>CONCATENATE(D3042,F3042)</f>
        <v>14.01LaSalle-Backus EC</v>
      </c>
      <c r="H3042">
        <v>11001001401</v>
      </c>
      <c r="I3042">
        <v>4.4000000000000004</v>
      </c>
      <c r="J3042">
        <v>16.372223000000002</v>
      </c>
      <c r="K3042">
        <v>18.662963999999999</v>
      </c>
      <c r="L3042">
        <v>5.6777777780000003</v>
      </c>
      <c r="M3042">
        <v>38.727775999999999</v>
      </c>
    </row>
    <row r="3043" spans="1:13" x14ac:dyDescent="0.2">
      <c r="A3043" t="s">
        <v>84</v>
      </c>
      <c r="B3043">
        <v>11</v>
      </c>
      <c r="C3043">
        <v>11001</v>
      </c>
      <c r="D3043">
        <v>14.01</v>
      </c>
      <c r="E3043" t="s">
        <v>344</v>
      </c>
      <c r="F3043" t="s">
        <v>345</v>
      </c>
      <c r="G3043" t="str">
        <f>CONCATENATE(D3043,F3043)</f>
        <v>14.01Latin American Montessori Bilingual PCS</v>
      </c>
      <c r="H3043">
        <v>11001001401</v>
      </c>
      <c r="I3043">
        <v>2.4166666669999999</v>
      </c>
      <c r="J3043">
        <v>7.2166667000000002</v>
      </c>
      <c r="K3043">
        <v>7.7620373000000003</v>
      </c>
      <c r="L3043">
        <v>2.6444444439999999</v>
      </c>
      <c r="M3043">
        <v>17.47963</v>
      </c>
    </row>
    <row r="3044" spans="1:13" x14ac:dyDescent="0.2">
      <c r="A3044" t="s">
        <v>84</v>
      </c>
      <c r="B3044">
        <v>11</v>
      </c>
      <c r="C3044">
        <v>11001</v>
      </c>
      <c r="D3044">
        <v>14.01</v>
      </c>
      <c r="E3044" t="s">
        <v>179</v>
      </c>
      <c r="F3044" t="s">
        <v>180</v>
      </c>
      <c r="G3044" t="str">
        <f>CONCATENATE(D3044,F3044)</f>
        <v>14.01Leckie ES</v>
      </c>
      <c r="H3044">
        <v>11001001401</v>
      </c>
      <c r="I3044">
        <v>14.16111111</v>
      </c>
      <c r="J3044">
        <v>34.336112999999997</v>
      </c>
      <c r="K3044">
        <v>39.446297000000001</v>
      </c>
      <c r="L3044">
        <v>14.755555559999999</v>
      </c>
      <c r="M3044">
        <v>88.315742</v>
      </c>
    </row>
    <row r="3045" spans="1:13" x14ac:dyDescent="0.2">
      <c r="A3045" t="s">
        <v>84</v>
      </c>
      <c r="B3045">
        <v>11</v>
      </c>
      <c r="C3045">
        <v>11001</v>
      </c>
      <c r="D3045">
        <v>14.01</v>
      </c>
      <c r="E3045" t="s">
        <v>388</v>
      </c>
      <c r="F3045" t="s">
        <v>389</v>
      </c>
      <c r="G3045" t="str">
        <f>CONCATENATE(D3045,F3045)</f>
        <v>14.01Ludlow-Taylor ES</v>
      </c>
      <c r="H3045">
        <v>11001001401</v>
      </c>
      <c r="I3045">
        <v>8.4</v>
      </c>
      <c r="J3045">
        <v>30.654629</v>
      </c>
      <c r="K3045">
        <v>38.888888999999999</v>
      </c>
      <c r="L3045">
        <v>8.5333333329999999</v>
      </c>
      <c r="M3045">
        <v>55.049999</v>
      </c>
    </row>
    <row r="3046" spans="1:13" x14ac:dyDescent="0.2">
      <c r="A3046">
        <v>9</v>
      </c>
      <c r="B3046">
        <v>11</v>
      </c>
      <c r="C3046">
        <v>11001</v>
      </c>
      <c r="D3046">
        <v>14.01</v>
      </c>
      <c r="E3046" t="s">
        <v>307</v>
      </c>
      <c r="F3046" t="s">
        <v>308</v>
      </c>
      <c r="G3046" t="str">
        <f>CONCATENATE(D3046,F3046)</f>
        <v>14.01Luke Moore Alternative HS</v>
      </c>
      <c r="H3046">
        <v>11001001401</v>
      </c>
      <c r="I3046">
        <v>6.62</v>
      </c>
      <c r="J3046">
        <v>22.698889000000001</v>
      </c>
      <c r="K3046">
        <v>25.76</v>
      </c>
      <c r="L3046">
        <v>8.0933333330000004</v>
      </c>
      <c r="M3046">
        <v>47.154446</v>
      </c>
    </row>
    <row r="3047" spans="1:13" x14ac:dyDescent="0.2">
      <c r="A3047" t="s">
        <v>84</v>
      </c>
      <c r="B3047">
        <v>11</v>
      </c>
      <c r="C3047">
        <v>11001</v>
      </c>
      <c r="D3047">
        <v>14.01</v>
      </c>
      <c r="E3047" t="s">
        <v>181</v>
      </c>
      <c r="F3047" t="s">
        <v>182</v>
      </c>
      <c r="G3047" t="str">
        <f>CONCATENATE(D3047,F3047)</f>
        <v>14.01Malcolm X ES @ Green</v>
      </c>
      <c r="H3047">
        <v>11001001401</v>
      </c>
      <c r="I3047">
        <v>13.744444440000001</v>
      </c>
      <c r="J3047">
        <v>36.385185</v>
      </c>
      <c r="K3047">
        <v>41.734260999999996</v>
      </c>
      <c r="L3047">
        <v>13.5</v>
      </c>
      <c r="M3047">
        <v>74.733329999999995</v>
      </c>
    </row>
    <row r="3048" spans="1:13" x14ac:dyDescent="0.2">
      <c r="A3048" t="s">
        <v>84</v>
      </c>
      <c r="B3048">
        <v>11</v>
      </c>
      <c r="C3048">
        <v>11001</v>
      </c>
      <c r="D3048">
        <v>14.01</v>
      </c>
      <c r="E3048" t="s">
        <v>328</v>
      </c>
      <c r="F3048" t="s">
        <v>329</v>
      </c>
      <c r="G3048" t="str">
        <f>CONCATENATE(D3048,F3048)</f>
        <v>14.01Mamie D. Lee School</v>
      </c>
      <c r="H3048">
        <v>11001001401</v>
      </c>
      <c r="I3048">
        <v>4.0444444439999998</v>
      </c>
      <c r="J3048">
        <v>15.266666000000001</v>
      </c>
      <c r="K3048">
        <v>18.351852000000001</v>
      </c>
      <c r="L3048">
        <v>4.6055555559999997</v>
      </c>
      <c r="M3048">
        <v>32.029629</v>
      </c>
    </row>
    <row r="3049" spans="1:13" x14ac:dyDescent="0.2">
      <c r="A3049" t="s">
        <v>84</v>
      </c>
      <c r="B3049">
        <v>11</v>
      </c>
      <c r="C3049">
        <v>11001</v>
      </c>
      <c r="D3049">
        <v>14.01</v>
      </c>
      <c r="E3049" t="s">
        <v>93</v>
      </c>
      <c r="F3049" t="s">
        <v>94</v>
      </c>
      <c r="G3049" t="str">
        <f>CONCATENATE(D3049,F3049)</f>
        <v>14.01Mann ES</v>
      </c>
      <c r="H3049">
        <v>11001001401</v>
      </c>
      <c r="I3049">
        <v>2.6555555559999999</v>
      </c>
      <c r="J3049">
        <v>11.887962999999999</v>
      </c>
      <c r="K3049">
        <v>14.114815</v>
      </c>
      <c r="L3049">
        <v>3.15</v>
      </c>
      <c r="M3049">
        <v>26.541665999999999</v>
      </c>
    </row>
    <row r="3050" spans="1:13" x14ac:dyDescent="0.2">
      <c r="A3050" t="s">
        <v>84</v>
      </c>
      <c r="B3050">
        <v>11</v>
      </c>
      <c r="C3050">
        <v>11001</v>
      </c>
      <c r="D3050">
        <v>14.01</v>
      </c>
      <c r="E3050" t="s">
        <v>147</v>
      </c>
      <c r="F3050" t="s">
        <v>148</v>
      </c>
      <c r="G3050" t="str">
        <f>CONCATENATE(D3050,F3050)</f>
        <v>14.01Marie Reed ES</v>
      </c>
      <c r="H3050">
        <v>11001001401</v>
      </c>
      <c r="I3050">
        <v>4.1611111110000003</v>
      </c>
      <c r="J3050">
        <v>18.123148</v>
      </c>
      <c r="K3050">
        <v>20.253703999999999</v>
      </c>
      <c r="L3050">
        <v>4.6444444440000003</v>
      </c>
      <c r="M3050">
        <v>42.953704999999999</v>
      </c>
    </row>
    <row r="3051" spans="1:13" x14ac:dyDescent="0.2">
      <c r="A3051" t="s">
        <v>84</v>
      </c>
      <c r="B3051">
        <v>11</v>
      </c>
      <c r="C3051">
        <v>11001</v>
      </c>
      <c r="D3051">
        <v>14.01</v>
      </c>
      <c r="E3051" t="s">
        <v>256</v>
      </c>
      <c r="F3051" t="s">
        <v>257</v>
      </c>
      <c r="G3051" t="str">
        <f>CONCATENATE(D3051,F3051)</f>
        <v>14.01Mary McLeod Bethune Day Academy PCS</v>
      </c>
      <c r="H3051">
        <v>11001001401</v>
      </c>
      <c r="I3051">
        <v>6.55</v>
      </c>
      <c r="J3051">
        <v>24.21574</v>
      </c>
      <c r="K3051">
        <v>27.457407</v>
      </c>
      <c r="L3051">
        <v>8.75</v>
      </c>
      <c r="M3051">
        <v>58.893517000000003</v>
      </c>
    </row>
    <row r="3052" spans="1:13" x14ac:dyDescent="0.2">
      <c r="A3052" t="s">
        <v>84</v>
      </c>
      <c r="B3052">
        <v>11</v>
      </c>
      <c r="C3052">
        <v>11001</v>
      </c>
      <c r="D3052">
        <v>14.01</v>
      </c>
      <c r="E3052" t="s">
        <v>245</v>
      </c>
      <c r="F3052" t="s">
        <v>246</v>
      </c>
      <c r="G3052" t="str">
        <f>CONCATENATE(D3052,F3052)</f>
        <v>14.01Maury ES</v>
      </c>
      <c r="H3052">
        <v>11001001401</v>
      </c>
      <c r="I3052">
        <v>10.105555560000001</v>
      </c>
      <c r="J3052">
        <v>35.217593999999998</v>
      </c>
      <c r="K3052">
        <v>41.637034999999997</v>
      </c>
      <c r="L3052">
        <v>9.1944444440000002</v>
      </c>
      <c r="M3052">
        <v>62.337963000000002</v>
      </c>
    </row>
    <row r="3053" spans="1:13" x14ac:dyDescent="0.2">
      <c r="A3053">
        <v>9</v>
      </c>
      <c r="B3053">
        <v>11</v>
      </c>
      <c r="C3053">
        <v>11001</v>
      </c>
      <c r="D3053">
        <v>14.01</v>
      </c>
      <c r="E3053" t="s">
        <v>69</v>
      </c>
      <c r="F3053" t="s">
        <v>70</v>
      </c>
      <c r="G3053" t="str">
        <f>CONCATENATE(D3053,F3053)</f>
        <v>14.01Maya Angelou PCS - High School</v>
      </c>
      <c r="H3053">
        <v>11001001401</v>
      </c>
      <c r="I3053">
        <v>20.48</v>
      </c>
      <c r="J3053">
        <v>35.626666999999998</v>
      </c>
      <c r="K3053">
        <v>43.302222999999998</v>
      </c>
      <c r="L3053">
        <v>14.01333333</v>
      </c>
      <c r="M3053">
        <v>70.097778000000005</v>
      </c>
    </row>
    <row r="3054" spans="1:13" x14ac:dyDescent="0.2">
      <c r="A3054">
        <v>9</v>
      </c>
      <c r="B3054">
        <v>11</v>
      </c>
      <c r="C3054">
        <v>11001</v>
      </c>
      <c r="D3054">
        <v>14.01</v>
      </c>
      <c r="E3054" t="s">
        <v>61</v>
      </c>
      <c r="F3054" t="s">
        <v>62</v>
      </c>
      <c r="G3054" t="str">
        <f>CONCATENATE(D3054,F3054)</f>
        <v>14.01McKinley Technology HS</v>
      </c>
      <c r="H3054">
        <v>11001001401</v>
      </c>
      <c r="I3054">
        <v>6.8333333329999997</v>
      </c>
      <c r="J3054">
        <v>23.492222000000002</v>
      </c>
      <c r="K3054">
        <v>27.93111</v>
      </c>
      <c r="L3054">
        <v>9.0733333330000008</v>
      </c>
      <c r="M3054">
        <v>58.079998000000003</v>
      </c>
    </row>
    <row r="3055" spans="1:13" x14ac:dyDescent="0.2">
      <c r="A3055" t="s">
        <v>84</v>
      </c>
      <c r="B3055">
        <v>11</v>
      </c>
      <c r="C3055">
        <v>11001</v>
      </c>
      <c r="D3055">
        <v>14.01</v>
      </c>
      <c r="E3055" t="s">
        <v>145</v>
      </c>
      <c r="F3055" t="s">
        <v>146</v>
      </c>
      <c r="G3055" t="str">
        <f>CONCATENATE(D3055,F3055)</f>
        <v>14.01Meridian PCS</v>
      </c>
      <c r="H3055">
        <v>11001001401</v>
      </c>
      <c r="I3055">
        <v>5.1388888890000004</v>
      </c>
      <c r="J3055">
        <v>20.935184</v>
      </c>
      <c r="K3055">
        <v>25.1</v>
      </c>
      <c r="L3055">
        <v>7.5222222219999999</v>
      </c>
      <c r="M3055">
        <v>49.943519999999999</v>
      </c>
    </row>
    <row r="3056" spans="1:13" x14ac:dyDescent="0.2">
      <c r="A3056" t="s">
        <v>84</v>
      </c>
      <c r="B3056">
        <v>11</v>
      </c>
      <c r="C3056">
        <v>11001</v>
      </c>
      <c r="D3056">
        <v>14.01</v>
      </c>
      <c r="E3056" t="s">
        <v>240</v>
      </c>
      <c r="F3056" t="s">
        <v>241</v>
      </c>
      <c r="G3056" t="str">
        <f>CONCATENATE(D3056,F3056)</f>
        <v>14.01Miner ES</v>
      </c>
      <c r="H3056">
        <v>11001001401</v>
      </c>
      <c r="I3056">
        <v>9.1999999999999993</v>
      </c>
      <c r="J3056">
        <v>35.088889999999999</v>
      </c>
      <c r="K3056">
        <v>43.521296999999997</v>
      </c>
      <c r="L3056">
        <v>9.5388888890000008</v>
      </c>
      <c r="M3056">
        <v>64.575928000000005</v>
      </c>
    </row>
    <row r="3057" spans="1:13" x14ac:dyDescent="0.2">
      <c r="A3057" t="s">
        <v>84</v>
      </c>
      <c r="B3057">
        <v>11</v>
      </c>
      <c r="C3057">
        <v>11001</v>
      </c>
      <c r="D3057">
        <v>14.01</v>
      </c>
      <c r="E3057" t="s">
        <v>200</v>
      </c>
      <c r="F3057" t="s">
        <v>201</v>
      </c>
      <c r="G3057" t="str">
        <f>CONCATENATE(D3057,F3057)</f>
        <v>14.01Moten ES</v>
      </c>
      <c r="H3057">
        <v>11001001401</v>
      </c>
      <c r="I3057">
        <v>13.23888889</v>
      </c>
      <c r="J3057">
        <v>35.490741999999997</v>
      </c>
      <c r="K3057">
        <v>40.581482000000001</v>
      </c>
      <c r="L3057">
        <v>12.46666667</v>
      </c>
      <c r="M3057">
        <v>77.091667000000001</v>
      </c>
    </row>
    <row r="3058" spans="1:13" x14ac:dyDescent="0.2">
      <c r="A3058" t="s">
        <v>84</v>
      </c>
      <c r="B3058">
        <v>11</v>
      </c>
      <c r="C3058">
        <v>11001</v>
      </c>
      <c r="D3058">
        <v>14.01</v>
      </c>
      <c r="E3058" t="s">
        <v>368</v>
      </c>
      <c r="F3058" t="s">
        <v>369</v>
      </c>
      <c r="G3058" t="str">
        <f>CONCATENATE(D3058,F3058)</f>
        <v>14.01Mundo Verde Bilingual PCS</v>
      </c>
      <c r="H3058">
        <v>11001001401</v>
      </c>
      <c r="I3058">
        <v>3.6722222219999998</v>
      </c>
      <c r="J3058">
        <v>13.818519</v>
      </c>
      <c r="K3058">
        <v>16.524075</v>
      </c>
      <c r="L3058">
        <v>4.3</v>
      </c>
      <c r="M3058">
        <v>35.198146999999999</v>
      </c>
    </row>
    <row r="3059" spans="1:13" x14ac:dyDescent="0.2">
      <c r="A3059" t="s">
        <v>84</v>
      </c>
      <c r="B3059">
        <v>11</v>
      </c>
      <c r="C3059">
        <v>11001</v>
      </c>
      <c r="D3059">
        <v>14.01</v>
      </c>
      <c r="E3059" t="s">
        <v>99</v>
      </c>
      <c r="F3059" t="s">
        <v>100</v>
      </c>
      <c r="G3059" t="str">
        <f>CONCATENATE(D3059,F3059)</f>
        <v>14.01Murch ES</v>
      </c>
      <c r="H3059">
        <v>11001001401</v>
      </c>
      <c r="I3059">
        <v>1.0222222219999999</v>
      </c>
      <c r="J3059">
        <v>5.6222219000000004</v>
      </c>
      <c r="K3059">
        <v>6.4537038999999998</v>
      </c>
      <c r="L3059">
        <v>1.188888889</v>
      </c>
      <c r="M3059">
        <v>15.488889</v>
      </c>
    </row>
    <row r="3060" spans="1:13" x14ac:dyDescent="0.2">
      <c r="A3060" t="s">
        <v>84</v>
      </c>
      <c r="B3060">
        <v>11</v>
      </c>
      <c r="C3060">
        <v>11001</v>
      </c>
      <c r="D3060">
        <v>14.01</v>
      </c>
      <c r="E3060" t="s">
        <v>289</v>
      </c>
      <c r="F3060" t="s">
        <v>290</v>
      </c>
      <c r="G3060" t="str">
        <f>CONCATENATE(D3060,F3060)</f>
        <v>14.01Nalle ES</v>
      </c>
      <c r="H3060">
        <v>11001001401</v>
      </c>
      <c r="I3060">
        <v>15.366666670000001</v>
      </c>
      <c r="J3060">
        <v>40.271296999999997</v>
      </c>
      <c r="K3060">
        <v>47.968516999999999</v>
      </c>
      <c r="L3060">
        <v>13.03333333</v>
      </c>
      <c r="M3060">
        <v>73.138885000000002</v>
      </c>
    </row>
    <row r="3061" spans="1:13" x14ac:dyDescent="0.2">
      <c r="A3061">
        <v>9</v>
      </c>
      <c r="B3061">
        <v>11</v>
      </c>
      <c r="C3061">
        <v>11001</v>
      </c>
      <c r="D3061">
        <v>14.01</v>
      </c>
      <c r="E3061" t="s">
        <v>50</v>
      </c>
      <c r="F3061" t="s">
        <v>51</v>
      </c>
      <c r="G3061" t="str">
        <f>CONCATENATE(D3061,F3061)</f>
        <v>14.01National Collegiate Preparatory PCHS</v>
      </c>
      <c r="H3061">
        <v>11001001401</v>
      </c>
      <c r="I3061">
        <v>14.26</v>
      </c>
      <c r="J3061">
        <v>36.003334000000002</v>
      </c>
      <c r="K3061">
        <v>40.882221000000001</v>
      </c>
      <c r="L3061">
        <v>15.01333333</v>
      </c>
      <c r="M3061">
        <v>86.956665000000001</v>
      </c>
    </row>
    <row r="3062" spans="1:13" x14ac:dyDescent="0.2">
      <c r="A3062" t="s">
        <v>84</v>
      </c>
      <c r="B3062">
        <v>11</v>
      </c>
      <c r="C3062">
        <v>11001</v>
      </c>
      <c r="D3062">
        <v>14.01</v>
      </c>
      <c r="E3062" t="s">
        <v>263</v>
      </c>
      <c r="F3062" t="s">
        <v>264</v>
      </c>
      <c r="G3062" t="str">
        <f>CONCATENATE(D3062,F3062)</f>
        <v>14.01Noyes EC</v>
      </c>
      <c r="H3062">
        <v>11001001401</v>
      </c>
      <c r="I3062">
        <v>6.766666667</v>
      </c>
      <c r="J3062">
        <v>23.871296000000001</v>
      </c>
      <c r="K3062">
        <v>27.021296</v>
      </c>
      <c r="L3062">
        <v>9.4499999999999993</v>
      </c>
      <c r="M3062">
        <v>52.969444000000003</v>
      </c>
    </row>
    <row r="3063" spans="1:13" x14ac:dyDescent="0.2">
      <c r="A3063">
        <v>9</v>
      </c>
      <c r="B3063">
        <v>11</v>
      </c>
      <c r="C3063">
        <v>11001</v>
      </c>
      <c r="D3063">
        <v>14.01</v>
      </c>
      <c r="E3063" t="s">
        <v>77</v>
      </c>
      <c r="F3063" t="s">
        <v>78</v>
      </c>
      <c r="G3063" t="str">
        <f>CONCATENATE(D3063,F3063)</f>
        <v>14.01Options PCS</v>
      </c>
      <c r="H3063">
        <v>11001001401</v>
      </c>
      <c r="I3063">
        <v>9.1999999999999993</v>
      </c>
      <c r="J3063">
        <v>34.608891</v>
      </c>
      <c r="K3063">
        <v>42.858887000000003</v>
      </c>
      <c r="L3063">
        <v>9.2799999999999994</v>
      </c>
      <c r="M3063">
        <v>62.202221000000002</v>
      </c>
    </row>
    <row r="3064" spans="1:13" x14ac:dyDescent="0.2">
      <c r="A3064" t="s">
        <v>84</v>
      </c>
      <c r="B3064">
        <v>11</v>
      </c>
      <c r="C3064">
        <v>11001</v>
      </c>
      <c r="D3064">
        <v>14.01</v>
      </c>
      <c r="E3064" t="s">
        <v>215</v>
      </c>
      <c r="F3064" t="s">
        <v>216</v>
      </c>
      <c r="G3064" t="str">
        <f>CONCATENATE(D3064,F3064)</f>
        <v>14.01Orr ES</v>
      </c>
      <c r="H3064">
        <v>11001001401</v>
      </c>
      <c r="I3064">
        <v>11.57777778</v>
      </c>
      <c r="J3064">
        <v>31.706482000000001</v>
      </c>
      <c r="K3064">
        <v>36.777779000000002</v>
      </c>
      <c r="L3064">
        <v>11.122222219999999</v>
      </c>
      <c r="M3064">
        <v>72.541663999999997</v>
      </c>
    </row>
    <row r="3065" spans="1:13" x14ac:dyDescent="0.2">
      <c r="A3065" t="s">
        <v>84</v>
      </c>
      <c r="B3065">
        <v>11</v>
      </c>
      <c r="C3065">
        <v>11001</v>
      </c>
      <c r="D3065">
        <v>14.01</v>
      </c>
      <c r="E3065" t="s">
        <v>89</v>
      </c>
      <c r="F3065" t="s">
        <v>90</v>
      </c>
      <c r="G3065" t="str">
        <f>CONCATENATE(D3065,F3065)</f>
        <v>14.01Oyster-Adams Bilingual</v>
      </c>
      <c r="H3065">
        <v>11001001401</v>
      </c>
      <c r="I3065">
        <v>3.5666666669999998</v>
      </c>
      <c r="J3065">
        <v>15.435185000000001</v>
      </c>
      <c r="K3065">
        <v>18.262036999999999</v>
      </c>
      <c r="L3065">
        <v>4.1277777779999996</v>
      </c>
      <c r="M3065">
        <v>34.487037999999998</v>
      </c>
    </row>
    <row r="3066" spans="1:13" x14ac:dyDescent="0.2">
      <c r="A3066" t="s">
        <v>84</v>
      </c>
      <c r="B3066">
        <v>11</v>
      </c>
      <c r="C3066">
        <v>11001</v>
      </c>
      <c r="D3066">
        <v>14.01</v>
      </c>
      <c r="E3066" t="s">
        <v>287</v>
      </c>
      <c r="F3066" t="s">
        <v>288</v>
      </c>
      <c r="G3066" t="str">
        <f>CONCATENATE(D3066,F3066)</f>
        <v>14.01Patterson ES</v>
      </c>
      <c r="H3066">
        <v>11001001401</v>
      </c>
      <c r="I3066">
        <v>13.92222222</v>
      </c>
      <c r="J3066">
        <v>35.264816000000003</v>
      </c>
      <c r="K3066">
        <v>40.255553999999997</v>
      </c>
      <c r="L3066">
        <v>14.61111111</v>
      </c>
      <c r="M3066">
        <v>83.525002000000001</v>
      </c>
    </row>
    <row r="3067" spans="1:13" x14ac:dyDescent="0.2">
      <c r="A3067">
        <v>9</v>
      </c>
      <c r="B3067">
        <v>11</v>
      </c>
      <c r="C3067">
        <v>11001</v>
      </c>
      <c r="D3067">
        <v>14.01</v>
      </c>
      <c r="E3067" t="s">
        <v>13</v>
      </c>
      <c r="F3067" t="s">
        <v>14</v>
      </c>
      <c r="G3067" t="str">
        <f>CONCATENATE(D3067,F3067)</f>
        <v>14.01Paul PCS - International High School</v>
      </c>
      <c r="H3067">
        <v>11001001401</v>
      </c>
      <c r="I3067">
        <v>3.02</v>
      </c>
      <c r="J3067">
        <v>10.225555</v>
      </c>
      <c r="K3067">
        <v>11.053333</v>
      </c>
      <c r="L3067">
        <v>3.806666667</v>
      </c>
      <c r="M3067">
        <v>27.918887999999999</v>
      </c>
    </row>
    <row r="3068" spans="1:13" x14ac:dyDescent="0.2">
      <c r="A3068" t="s">
        <v>84</v>
      </c>
      <c r="B3068">
        <v>11</v>
      </c>
      <c r="C3068">
        <v>11001</v>
      </c>
      <c r="D3068">
        <v>14.01</v>
      </c>
      <c r="E3068" t="s">
        <v>175</v>
      </c>
      <c r="F3068" t="s">
        <v>176</v>
      </c>
      <c r="G3068" t="str">
        <f>CONCATENATE(D3068,F3068)</f>
        <v>14.01Payne ES</v>
      </c>
      <c r="H3068">
        <v>11001001401</v>
      </c>
      <c r="I3068">
        <v>10.69444444</v>
      </c>
      <c r="J3068">
        <v>33.905555999999997</v>
      </c>
      <c r="K3068">
        <v>39.185184</v>
      </c>
      <c r="L3068">
        <v>10.044444439999999</v>
      </c>
      <c r="M3068">
        <v>60.988888000000003</v>
      </c>
    </row>
    <row r="3069" spans="1:13" x14ac:dyDescent="0.2">
      <c r="A3069" t="s">
        <v>84</v>
      </c>
      <c r="B3069">
        <v>11</v>
      </c>
      <c r="C3069">
        <v>11001</v>
      </c>
      <c r="D3069">
        <v>14.01</v>
      </c>
      <c r="E3069" t="s">
        <v>171</v>
      </c>
      <c r="F3069" t="s">
        <v>172</v>
      </c>
      <c r="G3069" t="str">
        <f>CONCATENATE(D3069,F3069)</f>
        <v>14.01Peabody ES (Capitol Hill Clus)</v>
      </c>
      <c r="H3069">
        <v>11001001401</v>
      </c>
      <c r="I3069">
        <v>8.5777777779999997</v>
      </c>
      <c r="J3069">
        <v>31.623148</v>
      </c>
      <c r="K3069">
        <v>40.262962000000002</v>
      </c>
      <c r="L3069">
        <v>8.3722222219999995</v>
      </c>
      <c r="M3069">
        <v>52.966667000000001</v>
      </c>
    </row>
    <row r="3070" spans="1:13" x14ac:dyDescent="0.2">
      <c r="A3070">
        <v>9</v>
      </c>
      <c r="B3070">
        <v>11</v>
      </c>
      <c r="C3070">
        <v>11001</v>
      </c>
      <c r="D3070">
        <v>14.01</v>
      </c>
      <c r="E3070" t="s">
        <v>80</v>
      </c>
      <c r="F3070" t="s">
        <v>81</v>
      </c>
      <c r="G3070" t="str">
        <f>CONCATENATE(D3070,F3070)</f>
        <v>14.01Perry Street Preparatory PCS</v>
      </c>
      <c r="H3070">
        <v>11001001401</v>
      </c>
      <c r="I3070">
        <v>6.1866666669999999</v>
      </c>
      <c r="J3070">
        <v>22.595555999999998</v>
      </c>
      <c r="K3070">
        <v>25.552223000000001</v>
      </c>
      <c r="L3070">
        <v>7.2066666670000004</v>
      </c>
      <c r="M3070">
        <v>54.695557000000001</v>
      </c>
    </row>
    <row r="3071" spans="1:13" x14ac:dyDescent="0.2">
      <c r="A3071">
        <v>9</v>
      </c>
      <c r="B3071">
        <v>11</v>
      </c>
      <c r="C3071">
        <v>11001</v>
      </c>
      <c r="D3071">
        <v>14.01</v>
      </c>
      <c r="E3071" t="s">
        <v>74</v>
      </c>
      <c r="F3071" t="s">
        <v>75</v>
      </c>
      <c r="G3071" t="str">
        <f>CONCATENATE(D3071,F3071)</f>
        <v>14.01Phelps ACE HS</v>
      </c>
      <c r="H3071">
        <v>11001001401</v>
      </c>
      <c r="I3071">
        <v>9.0866666669999994</v>
      </c>
      <c r="J3071">
        <v>35.68</v>
      </c>
      <c r="K3071">
        <v>42.403331999999999</v>
      </c>
      <c r="L3071">
        <v>10.40666667</v>
      </c>
      <c r="M3071">
        <v>72.516662999999994</v>
      </c>
    </row>
    <row r="3072" spans="1:13" x14ac:dyDescent="0.2">
      <c r="A3072" t="s">
        <v>84</v>
      </c>
      <c r="B3072">
        <v>11</v>
      </c>
      <c r="C3072">
        <v>11001</v>
      </c>
      <c r="D3072">
        <v>14.01</v>
      </c>
      <c r="E3072" t="s">
        <v>223</v>
      </c>
      <c r="F3072" t="s">
        <v>224</v>
      </c>
      <c r="G3072" t="str">
        <f>CONCATENATE(D3072,F3072)</f>
        <v>14.01Plummer ES</v>
      </c>
      <c r="H3072">
        <v>11001001401</v>
      </c>
      <c r="I3072">
        <v>16.43333333</v>
      </c>
      <c r="J3072">
        <v>37.962963000000002</v>
      </c>
      <c r="K3072">
        <v>45.456482000000001</v>
      </c>
      <c r="L3072">
        <v>12.711111109999999</v>
      </c>
      <c r="M3072">
        <v>66.238892000000007</v>
      </c>
    </row>
    <row r="3073" spans="1:13" x14ac:dyDescent="0.2">
      <c r="A3073" t="s">
        <v>84</v>
      </c>
      <c r="B3073">
        <v>11</v>
      </c>
      <c r="C3073">
        <v>11001</v>
      </c>
      <c r="D3073">
        <v>14.01</v>
      </c>
      <c r="E3073" t="s">
        <v>376</v>
      </c>
      <c r="F3073" t="s">
        <v>377</v>
      </c>
      <c r="G3073" t="str">
        <f>CONCATENATE(D3073,F3073)</f>
        <v>14.01Potomac Preparatory PCS</v>
      </c>
      <c r="H3073">
        <v>11001001401</v>
      </c>
      <c r="I3073">
        <v>5.6444444440000003</v>
      </c>
      <c r="J3073">
        <v>21.123148</v>
      </c>
      <c r="K3073">
        <v>24.389814000000001</v>
      </c>
      <c r="L3073">
        <v>7.2777777779999999</v>
      </c>
      <c r="M3073">
        <v>52.614815</v>
      </c>
    </row>
    <row r="3074" spans="1:13" x14ac:dyDescent="0.2">
      <c r="A3074" t="s">
        <v>84</v>
      </c>
      <c r="B3074">
        <v>11</v>
      </c>
      <c r="C3074">
        <v>11001</v>
      </c>
      <c r="D3074">
        <v>14.01</v>
      </c>
      <c r="E3074" t="s">
        <v>115</v>
      </c>
      <c r="F3074" t="s">
        <v>116</v>
      </c>
      <c r="G3074" t="str">
        <f>CONCATENATE(D3074,F3074)</f>
        <v>14.01Powell ES</v>
      </c>
      <c r="H3074">
        <v>11001001401</v>
      </c>
      <c r="I3074">
        <v>3.7944444439999998</v>
      </c>
      <c r="J3074">
        <v>12.638889000000001</v>
      </c>
      <c r="K3074">
        <v>14.213889</v>
      </c>
      <c r="L3074">
        <v>4.0666666669999998</v>
      </c>
      <c r="M3074">
        <v>34.029629</v>
      </c>
    </row>
    <row r="3075" spans="1:13" x14ac:dyDescent="0.2">
      <c r="A3075" t="s">
        <v>84</v>
      </c>
      <c r="B3075">
        <v>11</v>
      </c>
      <c r="C3075">
        <v>11001</v>
      </c>
      <c r="D3075">
        <v>14.01</v>
      </c>
      <c r="E3075" t="s">
        <v>219</v>
      </c>
      <c r="F3075" t="s">
        <v>220</v>
      </c>
      <c r="G3075" t="str">
        <f>CONCATENATE(D3075,F3075)</f>
        <v>14.01Randle Highlands ES</v>
      </c>
      <c r="H3075">
        <v>11001001401</v>
      </c>
      <c r="I3075">
        <v>11.83333333</v>
      </c>
      <c r="J3075">
        <v>32.547221999999998</v>
      </c>
      <c r="K3075">
        <v>37.588889999999999</v>
      </c>
      <c r="L3075">
        <v>11.05555556</v>
      </c>
      <c r="M3075">
        <v>70.737960999999999</v>
      </c>
    </row>
    <row r="3076" spans="1:13" x14ac:dyDescent="0.2">
      <c r="A3076" t="s">
        <v>84</v>
      </c>
      <c r="B3076">
        <v>11</v>
      </c>
      <c r="C3076">
        <v>11001</v>
      </c>
      <c r="D3076">
        <v>14.01</v>
      </c>
      <c r="E3076" t="s">
        <v>136</v>
      </c>
      <c r="F3076" t="s">
        <v>137</v>
      </c>
      <c r="G3076" t="str">
        <f>CONCATENATE(D3076,F3076)</f>
        <v>14.01Raymond EC</v>
      </c>
      <c r="H3076">
        <v>11001001401</v>
      </c>
      <c r="I3076">
        <v>4.3722222220000004</v>
      </c>
      <c r="J3076">
        <v>15.856482</v>
      </c>
      <c r="K3076">
        <v>18.000924999999999</v>
      </c>
      <c r="L3076">
        <v>4.7944444439999998</v>
      </c>
      <c r="M3076">
        <v>40.540740999999997</v>
      </c>
    </row>
    <row r="3077" spans="1:13" x14ac:dyDescent="0.2">
      <c r="A3077">
        <v>9</v>
      </c>
      <c r="B3077">
        <v>11</v>
      </c>
      <c r="C3077">
        <v>11001</v>
      </c>
      <c r="D3077">
        <v>14.01</v>
      </c>
      <c r="E3077" t="s">
        <v>59</v>
      </c>
      <c r="F3077" t="s">
        <v>60</v>
      </c>
      <c r="G3077" t="str">
        <f>CONCATENATE(D3077,F3077)</f>
        <v>14.01Richard Wright PCS for Journalism and Media Arts</v>
      </c>
      <c r="H3077">
        <v>11001001401</v>
      </c>
      <c r="I3077">
        <v>9.76</v>
      </c>
      <c r="J3077">
        <v>29.701111000000001</v>
      </c>
      <c r="K3077">
        <v>34.888888999999999</v>
      </c>
      <c r="L3077">
        <v>10.72</v>
      </c>
      <c r="M3077">
        <v>63.972220999999998</v>
      </c>
    </row>
    <row r="3078" spans="1:13" x14ac:dyDescent="0.2">
      <c r="A3078">
        <v>9</v>
      </c>
      <c r="B3078">
        <v>11</v>
      </c>
      <c r="C3078">
        <v>11001</v>
      </c>
      <c r="D3078">
        <v>14.01</v>
      </c>
      <c r="E3078" t="s">
        <v>19</v>
      </c>
      <c r="F3078" t="s">
        <v>20</v>
      </c>
      <c r="G3078" t="str">
        <f>CONCATENATE(D3078,F3078)</f>
        <v>14.01Roosevelt HS @ MacFarland</v>
      </c>
      <c r="H3078">
        <v>11001001401</v>
      </c>
      <c r="I3078">
        <v>4.0066666670000002</v>
      </c>
      <c r="J3078">
        <v>13.682221999999999</v>
      </c>
      <c r="K3078">
        <v>15.201110999999999</v>
      </c>
      <c r="L3078">
        <v>4.4000000000000004</v>
      </c>
      <c r="M3078">
        <v>44.368889000000003</v>
      </c>
    </row>
    <row r="3079" spans="1:13" x14ac:dyDescent="0.2">
      <c r="A3079" t="s">
        <v>84</v>
      </c>
      <c r="B3079">
        <v>11</v>
      </c>
      <c r="C3079">
        <v>11001</v>
      </c>
      <c r="D3079">
        <v>14.01</v>
      </c>
      <c r="E3079" t="s">
        <v>350</v>
      </c>
      <c r="F3079" t="s">
        <v>351</v>
      </c>
      <c r="G3079" t="str">
        <f>CONCATENATE(D3079,F3079)</f>
        <v>14.01Roots PCS</v>
      </c>
      <c r="H3079">
        <v>11001001401</v>
      </c>
      <c r="I3079">
        <v>3.6611111109999999</v>
      </c>
      <c r="J3079">
        <v>13.199074</v>
      </c>
      <c r="K3079">
        <v>14.155556000000001</v>
      </c>
      <c r="L3079">
        <v>4.3333333329999997</v>
      </c>
      <c r="M3079">
        <v>28.796296999999999</v>
      </c>
    </row>
    <row r="3080" spans="1:13" x14ac:dyDescent="0.2">
      <c r="A3080" t="s">
        <v>84</v>
      </c>
      <c r="B3080">
        <v>11</v>
      </c>
      <c r="C3080">
        <v>11001</v>
      </c>
      <c r="D3080">
        <v>14.01</v>
      </c>
      <c r="E3080" t="s">
        <v>162</v>
      </c>
      <c r="F3080" t="s">
        <v>163</v>
      </c>
      <c r="G3080" t="str">
        <f>CONCATENATE(D3080,F3080)</f>
        <v>14.01Ross ES</v>
      </c>
      <c r="H3080">
        <v>11001001401</v>
      </c>
      <c r="I3080">
        <v>4.8</v>
      </c>
      <c r="J3080">
        <v>21.425926</v>
      </c>
      <c r="K3080">
        <v>24.969443999999999</v>
      </c>
      <c r="L3080">
        <v>5.65</v>
      </c>
      <c r="M3080">
        <v>36.772221000000002</v>
      </c>
    </row>
    <row r="3081" spans="1:13" x14ac:dyDescent="0.2">
      <c r="A3081" t="s">
        <v>84</v>
      </c>
      <c r="B3081">
        <v>11</v>
      </c>
      <c r="C3081">
        <v>11001</v>
      </c>
      <c r="D3081">
        <v>14.01</v>
      </c>
      <c r="E3081" t="s">
        <v>193</v>
      </c>
      <c r="F3081" t="s">
        <v>194</v>
      </c>
      <c r="G3081" t="str">
        <f>CONCATENATE(D3081,F3081)</f>
        <v>14.01Savoy ES</v>
      </c>
      <c r="H3081">
        <v>11001001401</v>
      </c>
      <c r="I3081">
        <v>11.561111110000001</v>
      </c>
      <c r="J3081">
        <v>34.449074000000003</v>
      </c>
      <c r="K3081">
        <v>39.967590000000001</v>
      </c>
      <c r="L3081">
        <v>11.644444439999999</v>
      </c>
      <c r="M3081">
        <v>60.25</v>
      </c>
    </row>
    <row r="3082" spans="1:13" x14ac:dyDescent="0.2">
      <c r="A3082">
        <v>9</v>
      </c>
      <c r="B3082">
        <v>11</v>
      </c>
      <c r="C3082">
        <v>11001</v>
      </c>
      <c r="D3082">
        <v>14.01</v>
      </c>
      <c r="E3082" t="s">
        <v>8</v>
      </c>
      <c r="F3082" t="s">
        <v>9</v>
      </c>
      <c r="G3082" t="str">
        <f>CONCATENATE(D3082,F3082)</f>
        <v>14.01School Without Walls HS</v>
      </c>
      <c r="H3082">
        <v>11001001401</v>
      </c>
      <c r="I3082">
        <v>6.0533333330000003</v>
      </c>
      <c r="J3082">
        <v>24.054445000000001</v>
      </c>
      <c r="K3082">
        <v>29.046666999999999</v>
      </c>
      <c r="L3082">
        <v>5.9333333330000002</v>
      </c>
      <c r="M3082">
        <v>51.223334999999999</v>
      </c>
    </row>
    <row r="3083" spans="1:13" x14ac:dyDescent="0.2">
      <c r="A3083" t="s">
        <v>84</v>
      </c>
      <c r="B3083">
        <v>11</v>
      </c>
      <c r="C3083">
        <v>11001</v>
      </c>
      <c r="D3083">
        <v>14.01</v>
      </c>
      <c r="E3083" t="s">
        <v>173</v>
      </c>
      <c r="F3083" t="s">
        <v>174</v>
      </c>
      <c r="G3083" t="str">
        <f>CONCATENATE(D3083,F3083)</f>
        <v>14.01School-Within-School @ Goding</v>
      </c>
      <c r="H3083">
        <v>11001001401</v>
      </c>
      <c r="I3083">
        <v>8.65</v>
      </c>
      <c r="J3083">
        <v>31.887962000000002</v>
      </c>
      <c r="K3083">
        <v>40.184258</v>
      </c>
      <c r="L3083">
        <v>8.5888888889999997</v>
      </c>
      <c r="M3083">
        <v>56.883335000000002</v>
      </c>
    </row>
    <row r="3084" spans="1:13" x14ac:dyDescent="0.2">
      <c r="A3084" t="s">
        <v>84</v>
      </c>
      <c r="B3084">
        <v>11</v>
      </c>
      <c r="C3084">
        <v>11001</v>
      </c>
      <c r="D3084">
        <v>14.01</v>
      </c>
      <c r="E3084" t="s">
        <v>354</v>
      </c>
      <c r="F3084" t="s">
        <v>355</v>
      </c>
      <c r="G3084" t="str">
        <f>CONCATENATE(D3084,F3084)</f>
        <v>14.01Seaton ES</v>
      </c>
      <c r="H3084">
        <v>11001001401</v>
      </c>
      <c r="I3084">
        <v>5.5222222219999999</v>
      </c>
      <c r="J3084">
        <v>26.361111000000001</v>
      </c>
      <c r="K3084">
        <v>30.235185999999999</v>
      </c>
      <c r="L3084">
        <v>6.5</v>
      </c>
      <c r="M3084">
        <v>55.493518999999999</v>
      </c>
    </row>
    <row r="3085" spans="1:13" x14ac:dyDescent="0.2">
      <c r="A3085">
        <v>9</v>
      </c>
      <c r="B3085">
        <v>11</v>
      </c>
      <c r="C3085">
        <v>11001</v>
      </c>
      <c r="D3085">
        <v>14.01</v>
      </c>
      <c r="E3085" t="s">
        <v>324</v>
      </c>
      <c r="F3085" t="s">
        <v>325</v>
      </c>
      <c r="G3085" t="str">
        <f>CONCATENATE(D3085,F3085)</f>
        <v>14.01SEED PCS of Washington DC</v>
      </c>
      <c r="H3085">
        <v>11001001401</v>
      </c>
      <c r="I3085">
        <v>14.64666667</v>
      </c>
      <c r="J3085">
        <v>37.544445000000003</v>
      </c>
      <c r="K3085">
        <v>44.277779000000002</v>
      </c>
      <c r="L3085">
        <v>13.01333333</v>
      </c>
      <c r="M3085">
        <v>72.931106999999997</v>
      </c>
    </row>
    <row r="3086" spans="1:13" x14ac:dyDescent="0.2">
      <c r="A3086" t="s">
        <v>84</v>
      </c>
      <c r="B3086">
        <v>11</v>
      </c>
      <c r="C3086">
        <v>11001</v>
      </c>
      <c r="D3086">
        <v>14.01</v>
      </c>
      <c r="E3086" t="s">
        <v>386</v>
      </c>
      <c r="F3086" t="s">
        <v>387</v>
      </c>
      <c r="G3086" t="str">
        <f>CONCATENATE(D3086,F3086)</f>
        <v>14.01Sela PCS</v>
      </c>
      <c r="H3086">
        <v>11001001401</v>
      </c>
      <c r="I3086">
        <v>4.1055555559999997</v>
      </c>
      <c r="J3086">
        <v>14.459258999999999</v>
      </c>
      <c r="K3086">
        <v>15.202778</v>
      </c>
      <c r="L3086">
        <v>4.7111111110000001</v>
      </c>
      <c r="M3086">
        <v>39.72963</v>
      </c>
    </row>
    <row r="3087" spans="1:13" x14ac:dyDescent="0.2">
      <c r="A3087" t="s">
        <v>84</v>
      </c>
      <c r="B3087">
        <v>11</v>
      </c>
      <c r="C3087">
        <v>11001</v>
      </c>
      <c r="D3087">
        <v>14.01</v>
      </c>
      <c r="E3087" t="s">
        <v>374</v>
      </c>
      <c r="F3087" t="s">
        <v>375</v>
      </c>
      <c r="G3087" t="str">
        <f>CONCATENATE(D3087,F3087)</f>
        <v>14.01Sharpe Health School</v>
      </c>
      <c r="H3087">
        <v>11001001401</v>
      </c>
      <c r="I3087">
        <v>3.766666667</v>
      </c>
      <c r="J3087">
        <v>12.085184999999999</v>
      </c>
      <c r="K3087">
        <v>13.530556000000001</v>
      </c>
      <c r="L3087">
        <v>3.983333333</v>
      </c>
      <c r="M3087">
        <v>36.268520000000002</v>
      </c>
    </row>
    <row r="3088" spans="1:13" x14ac:dyDescent="0.2">
      <c r="A3088" t="s">
        <v>84</v>
      </c>
      <c r="B3088">
        <v>11</v>
      </c>
      <c r="C3088">
        <v>11001</v>
      </c>
      <c r="D3088">
        <v>14.01</v>
      </c>
      <c r="E3088" t="s">
        <v>105</v>
      </c>
      <c r="F3088" t="s">
        <v>106</v>
      </c>
      <c r="G3088" t="str">
        <f>CONCATENATE(D3088,F3088)</f>
        <v>14.01Shepherd ES</v>
      </c>
      <c r="H3088">
        <v>11001001401</v>
      </c>
      <c r="I3088">
        <v>3.5277777779999999</v>
      </c>
      <c r="J3088">
        <v>11.361110999999999</v>
      </c>
      <c r="K3088">
        <v>11.923147999999999</v>
      </c>
      <c r="L3088">
        <v>4.1333333330000004</v>
      </c>
      <c r="M3088">
        <v>38.309258</v>
      </c>
    </row>
    <row r="3089" spans="1:13" x14ac:dyDescent="0.2">
      <c r="A3089" t="s">
        <v>84</v>
      </c>
      <c r="B3089">
        <v>11</v>
      </c>
      <c r="C3089">
        <v>11001</v>
      </c>
      <c r="D3089">
        <v>14.01</v>
      </c>
      <c r="E3089" t="s">
        <v>337</v>
      </c>
      <c r="F3089" t="s">
        <v>339</v>
      </c>
      <c r="G3089" t="str">
        <f>CONCATENATE(D3089,F3089)</f>
        <v>14.01Shining Stars Montessori Academy PCS</v>
      </c>
      <c r="H3089">
        <v>11001001401</v>
      </c>
      <c r="I3089">
        <v>4.7166666670000001</v>
      </c>
      <c r="J3089">
        <v>19.652778999999999</v>
      </c>
      <c r="K3089">
        <v>22.595369000000002</v>
      </c>
      <c r="L3089">
        <v>5.6055555559999997</v>
      </c>
      <c r="M3089">
        <v>46.974074999999999</v>
      </c>
    </row>
    <row r="3090" spans="1:13" x14ac:dyDescent="0.2">
      <c r="A3090" t="s">
        <v>84</v>
      </c>
      <c r="B3090">
        <v>11</v>
      </c>
      <c r="C3090">
        <v>11001</v>
      </c>
      <c r="D3090">
        <v>14.01</v>
      </c>
      <c r="E3090" t="s">
        <v>285</v>
      </c>
      <c r="F3090" t="s">
        <v>286</v>
      </c>
      <c r="G3090" t="str">
        <f>CONCATENATE(D3090,F3090)</f>
        <v>14.01Simon ES</v>
      </c>
      <c r="H3090">
        <v>11001001401</v>
      </c>
      <c r="I3090">
        <v>13.794444439999999</v>
      </c>
      <c r="J3090">
        <v>35.222220999999998</v>
      </c>
      <c r="K3090">
        <v>39.981479999999998</v>
      </c>
      <c r="L3090">
        <v>12.722222220000001</v>
      </c>
      <c r="M3090">
        <v>76.136107999999993</v>
      </c>
    </row>
    <row r="3091" spans="1:13" x14ac:dyDescent="0.2">
      <c r="A3091" t="s">
        <v>84</v>
      </c>
      <c r="B3091">
        <v>11</v>
      </c>
      <c r="C3091">
        <v>11001</v>
      </c>
      <c r="D3091">
        <v>14.01</v>
      </c>
      <c r="E3091" t="s">
        <v>227</v>
      </c>
      <c r="F3091" t="s">
        <v>228</v>
      </c>
      <c r="G3091" t="str">
        <f>CONCATENATE(D3091,F3091)</f>
        <v>14.01Smothers ES</v>
      </c>
      <c r="H3091">
        <v>11001001401</v>
      </c>
      <c r="I3091">
        <v>15.09444444</v>
      </c>
      <c r="J3091">
        <v>37.018517000000003</v>
      </c>
      <c r="K3091">
        <v>43.654629</v>
      </c>
      <c r="L3091">
        <v>12.68333333</v>
      </c>
      <c r="M3091">
        <v>64.772223999999994</v>
      </c>
    </row>
    <row r="3092" spans="1:13" x14ac:dyDescent="0.2">
      <c r="A3092" t="s">
        <v>84</v>
      </c>
      <c r="B3092">
        <v>11</v>
      </c>
      <c r="C3092">
        <v>11001</v>
      </c>
      <c r="D3092">
        <v>14.01</v>
      </c>
      <c r="E3092" t="s">
        <v>208</v>
      </c>
      <c r="F3092" t="s">
        <v>209</v>
      </c>
      <c r="G3092" t="str">
        <f>CONCATENATE(D3092,F3092)</f>
        <v>14.01Stanton ES</v>
      </c>
      <c r="H3092">
        <v>11001001401</v>
      </c>
      <c r="I3092">
        <v>12.438888889999999</v>
      </c>
      <c r="J3092">
        <v>35.236111000000001</v>
      </c>
      <c r="K3092">
        <v>40.375</v>
      </c>
      <c r="L3092">
        <v>12.244444440000001</v>
      </c>
      <c r="M3092">
        <v>75.762039000000001</v>
      </c>
    </row>
    <row r="3093" spans="1:13" x14ac:dyDescent="0.2">
      <c r="A3093" t="s">
        <v>84</v>
      </c>
      <c r="B3093">
        <v>11</v>
      </c>
      <c r="C3093">
        <v>11001</v>
      </c>
      <c r="D3093">
        <v>14.01</v>
      </c>
      <c r="E3093" t="s">
        <v>87</v>
      </c>
      <c r="F3093" t="s">
        <v>88</v>
      </c>
      <c r="G3093" t="str">
        <f>CONCATENATE(D3093,F3093)</f>
        <v>14.01Stoddert ES</v>
      </c>
      <c r="H3093">
        <v>11001001401</v>
      </c>
      <c r="I3093">
        <v>3.65</v>
      </c>
      <c r="J3093">
        <v>16.053702999999999</v>
      </c>
      <c r="K3093">
        <v>18.67963</v>
      </c>
      <c r="L3093">
        <v>4.6055555559999997</v>
      </c>
      <c r="M3093">
        <v>44.417591000000002</v>
      </c>
    </row>
    <row r="3094" spans="1:13" x14ac:dyDescent="0.2">
      <c r="A3094" t="s">
        <v>84</v>
      </c>
      <c r="B3094">
        <v>11</v>
      </c>
      <c r="C3094">
        <v>11001</v>
      </c>
      <c r="D3094">
        <v>14.01</v>
      </c>
      <c r="E3094" t="s">
        <v>364</v>
      </c>
      <c r="F3094" t="s">
        <v>365</v>
      </c>
      <c r="G3094" t="str">
        <f>CONCATENATE(D3094,F3094)</f>
        <v>14.01SWW @ Francis Stevens</v>
      </c>
      <c r="H3094">
        <v>11001001401</v>
      </c>
      <c r="I3094">
        <v>4.8166666669999998</v>
      </c>
      <c r="J3094">
        <v>19.912962</v>
      </c>
      <c r="K3094">
        <v>25.372223000000002</v>
      </c>
      <c r="L3094">
        <v>5.988888889</v>
      </c>
      <c r="M3094">
        <v>39.502777000000002</v>
      </c>
    </row>
    <row r="3095" spans="1:13" x14ac:dyDescent="0.2">
      <c r="A3095" t="s">
        <v>84</v>
      </c>
      <c r="B3095">
        <v>11</v>
      </c>
      <c r="C3095">
        <v>11001</v>
      </c>
      <c r="D3095">
        <v>14.01</v>
      </c>
      <c r="E3095" t="s">
        <v>117</v>
      </c>
      <c r="F3095" t="s">
        <v>118</v>
      </c>
      <c r="G3095" t="str">
        <f>CONCATENATE(D3095,F3095)</f>
        <v>14.01Takoma EC</v>
      </c>
      <c r="H3095">
        <v>11001001401</v>
      </c>
      <c r="I3095">
        <v>3.6666666669999999</v>
      </c>
      <c r="J3095">
        <v>13.27037</v>
      </c>
      <c r="K3095">
        <v>14.430555</v>
      </c>
      <c r="L3095">
        <v>4.5722222219999997</v>
      </c>
      <c r="M3095">
        <v>41.257407999999998</v>
      </c>
    </row>
    <row r="3096" spans="1:13" x14ac:dyDescent="0.2">
      <c r="A3096" t="s">
        <v>84</v>
      </c>
      <c r="B3096">
        <v>11</v>
      </c>
      <c r="C3096">
        <v>11001</v>
      </c>
      <c r="D3096">
        <v>14.01</v>
      </c>
      <c r="E3096" t="s">
        <v>275</v>
      </c>
      <c r="F3096" t="s">
        <v>276</v>
      </c>
      <c r="G3096" t="str">
        <f>CONCATENATE(D3096,F3096)</f>
        <v>14.01Thomas ES</v>
      </c>
      <c r="H3096">
        <v>11001001401</v>
      </c>
      <c r="I3096">
        <v>15.06666667</v>
      </c>
      <c r="J3096">
        <v>35.321297000000001</v>
      </c>
      <c r="K3096">
        <v>43.188889000000003</v>
      </c>
      <c r="L3096">
        <v>12.766666669999999</v>
      </c>
      <c r="M3096">
        <v>72.666663999999997</v>
      </c>
    </row>
    <row r="3097" spans="1:13" x14ac:dyDescent="0.2">
      <c r="A3097" t="s">
        <v>84</v>
      </c>
      <c r="B3097">
        <v>11</v>
      </c>
      <c r="C3097">
        <v>11001</v>
      </c>
      <c r="D3097">
        <v>14.01</v>
      </c>
      <c r="E3097" t="s">
        <v>160</v>
      </c>
      <c r="F3097" t="s">
        <v>161</v>
      </c>
      <c r="G3097" t="str">
        <f>CONCATENATE(D3097,F3097)</f>
        <v>14.01Thomson ES</v>
      </c>
      <c r="H3097">
        <v>11001001401</v>
      </c>
      <c r="I3097">
        <v>5.5722222219999997</v>
      </c>
      <c r="J3097">
        <v>25.968519000000001</v>
      </c>
      <c r="K3097">
        <v>30.314816</v>
      </c>
      <c r="L3097">
        <v>6.9222222220000003</v>
      </c>
      <c r="M3097">
        <v>44.095371</v>
      </c>
    </row>
    <row r="3098" spans="1:13" x14ac:dyDescent="0.2">
      <c r="A3098">
        <v>9</v>
      </c>
      <c r="B3098">
        <v>11</v>
      </c>
      <c r="C3098">
        <v>11001</v>
      </c>
      <c r="D3098">
        <v>14.01</v>
      </c>
      <c r="E3098" t="s">
        <v>39</v>
      </c>
      <c r="F3098" t="s">
        <v>40</v>
      </c>
      <c r="G3098" t="str">
        <f>CONCATENATE(D3098,F3098)</f>
        <v>14.01Thurgood Marshall Academy PCS</v>
      </c>
      <c r="H3098">
        <v>11001001401</v>
      </c>
      <c r="I3098">
        <v>11.36</v>
      </c>
      <c r="J3098">
        <v>32.849997999999999</v>
      </c>
      <c r="K3098">
        <v>38.212223000000002</v>
      </c>
      <c r="L3098">
        <v>11.46666667</v>
      </c>
      <c r="M3098">
        <v>60.018889999999999</v>
      </c>
    </row>
    <row r="3099" spans="1:13" x14ac:dyDescent="0.2">
      <c r="A3099" t="s">
        <v>84</v>
      </c>
      <c r="B3099">
        <v>11</v>
      </c>
      <c r="C3099">
        <v>11001</v>
      </c>
      <c r="D3099">
        <v>14.01</v>
      </c>
      <c r="E3099" t="s">
        <v>261</v>
      </c>
      <c r="F3099" t="s">
        <v>262</v>
      </c>
      <c r="G3099" t="str">
        <f>CONCATENATE(D3099,F3099)</f>
        <v>14.01Tree of Life PCS</v>
      </c>
      <c r="H3099">
        <v>11001001401</v>
      </c>
      <c r="I3099">
        <v>7.1666666670000003</v>
      </c>
      <c r="J3099">
        <v>27.325001</v>
      </c>
      <c r="K3099">
        <v>31.52037</v>
      </c>
      <c r="L3099">
        <v>8.261111111</v>
      </c>
      <c r="M3099">
        <v>61.096297999999997</v>
      </c>
    </row>
    <row r="3100" spans="1:13" x14ac:dyDescent="0.2">
      <c r="A3100" t="s">
        <v>84</v>
      </c>
      <c r="B3100">
        <v>11</v>
      </c>
      <c r="C3100">
        <v>11001</v>
      </c>
      <c r="D3100">
        <v>14.01</v>
      </c>
      <c r="E3100" t="s">
        <v>126</v>
      </c>
      <c r="F3100" t="s">
        <v>127</v>
      </c>
      <c r="G3100" t="str">
        <f>CONCATENATE(D3100,F3100)</f>
        <v>14.01Truesdell EC</v>
      </c>
      <c r="H3100">
        <v>11001001401</v>
      </c>
      <c r="I3100">
        <v>3.3277777780000002</v>
      </c>
      <c r="J3100">
        <v>11.363889</v>
      </c>
      <c r="K3100">
        <v>12.121295999999999</v>
      </c>
      <c r="L3100">
        <v>3.5666666669999998</v>
      </c>
      <c r="M3100">
        <v>23.062963</v>
      </c>
    </row>
    <row r="3101" spans="1:13" x14ac:dyDescent="0.2">
      <c r="A3101" t="s">
        <v>84</v>
      </c>
      <c r="B3101">
        <v>11</v>
      </c>
      <c r="C3101">
        <v>11001</v>
      </c>
      <c r="D3101">
        <v>14.01</v>
      </c>
      <c r="E3101" t="s">
        <v>140</v>
      </c>
      <c r="F3101" t="s">
        <v>141</v>
      </c>
      <c r="G3101" t="str">
        <f>CONCATENATE(D3101,F3101)</f>
        <v>14.01Tubman ES</v>
      </c>
      <c r="H3101">
        <v>11001001401</v>
      </c>
      <c r="I3101">
        <v>4.5</v>
      </c>
      <c r="J3101">
        <v>17.085186</v>
      </c>
      <c r="K3101">
        <v>20.262962000000002</v>
      </c>
      <c r="L3101">
        <v>4.5944444439999996</v>
      </c>
      <c r="M3101">
        <v>42.225924999999997</v>
      </c>
    </row>
    <row r="3102" spans="1:13" x14ac:dyDescent="0.2">
      <c r="A3102" t="s">
        <v>84</v>
      </c>
      <c r="B3102">
        <v>11</v>
      </c>
      <c r="C3102">
        <v>11001</v>
      </c>
      <c r="D3102">
        <v>14.01</v>
      </c>
      <c r="E3102" t="s">
        <v>185</v>
      </c>
      <c r="F3102" t="s">
        <v>186</v>
      </c>
      <c r="G3102" t="str">
        <f>CONCATENATE(D3102,F3102)</f>
        <v>14.01Turner ES</v>
      </c>
      <c r="H3102">
        <v>11001001401</v>
      </c>
      <c r="I3102">
        <v>13.18333333</v>
      </c>
      <c r="J3102">
        <v>34.176853000000001</v>
      </c>
      <c r="K3102">
        <v>39.356479999999998</v>
      </c>
      <c r="L3102">
        <v>13.394444439999999</v>
      </c>
      <c r="M3102">
        <v>73.300003000000004</v>
      </c>
    </row>
    <row r="3103" spans="1:13" x14ac:dyDescent="0.2">
      <c r="A3103" t="s">
        <v>84</v>
      </c>
      <c r="B3103">
        <v>11</v>
      </c>
      <c r="C3103">
        <v>11001</v>
      </c>
      <c r="D3103">
        <v>14.01</v>
      </c>
      <c r="E3103" t="s">
        <v>335</v>
      </c>
      <c r="F3103" t="s">
        <v>336</v>
      </c>
      <c r="G3103" t="str">
        <f>CONCATENATE(D3103,F3103)</f>
        <v>14.01Two Rivers PCS - 4th Street</v>
      </c>
      <c r="H3103">
        <v>11001001401</v>
      </c>
      <c r="I3103">
        <v>7.65</v>
      </c>
      <c r="J3103">
        <v>28.653704000000001</v>
      </c>
      <c r="K3103">
        <v>35.811110999999997</v>
      </c>
      <c r="L3103">
        <v>8.6611111110000003</v>
      </c>
      <c r="M3103">
        <v>48.028702000000003</v>
      </c>
    </row>
    <row r="3104" spans="1:13" x14ac:dyDescent="0.2">
      <c r="A3104" t="s">
        <v>84</v>
      </c>
      <c r="B3104">
        <v>11</v>
      </c>
      <c r="C3104">
        <v>11001</v>
      </c>
      <c r="D3104">
        <v>14.01</v>
      </c>
      <c r="E3104" t="s">
        <v>177</v>
      </c>
      <c r="F3104" t="s">
        <v>178</v>
      </c>
      <c r="G3104" t="str">
        <f>CONCATENATE(D3104,F3104)</f>
        <v>14.01Tyler ES</v>
      </c>
      <c r="H3104">
        <v>11001001401</v>
      </c>
      <c r="I3104">
        <v>10.07777778</v>
      </c>
      <c r="J3104">
        <v>30.399075</v>
      </c>
      <c r="K3104">
        <v>35.707408999999998</v>
      </c>
      <c r="L3104">
        <v>9.4333333330000002</v>
      </c>
      <c r="M3104">
        <v>58.538887000000003</v>
      </c>
    </row>
    <row r="3105" spans="1:13" x14ac:dyDescent="0.2">
      <c r="A3105" t="s">
        <v>84</v>
      </c>
      <c r="B3105">
        <v>11</v>
      </c>
      <c r="C3105">
        <v>11001</v>
      </c>
      <c r="D3105">
        <v>14.01</v>
      </c>
      <c r="E3105" t="s">
        <v>156</v>
      </c>
      <c r="F3105" t="s">
        <v>157</v>
      </c>
      <c r="G3105" t="str">
        <f>CONCATENATE(D3105,F3105)</f>
        <v>14.01Walker-Jones EC</v>
      </c>
      <c r="H3105">
        <v>11001001401</v>
      </c>
      <c r="I3105">
        <v>7.8277777779999997</v>
      </c>
      <c r="J3105">
        <v>26.959258999999999</v>
      </c>
      <c r="K3105">
        <v>35.011111999999997</v>
      </c>
      <c r="L3105">
        <v>7.95</v>
      </c>
      <c r="M3105">
        <v>53.441665999999998</v>
      </c>
    </row>
    <row r="3106" spans="1:13" x14ac:dyDescent="0.2">
      <c r="A3106">
        <v>9</v>
      </c>
      <c r="B3106">
        <v>11</v>
      </c>
      <c r="C3106">
        <v>11001</v>
      </c>
      <c r="D3106">
        <v>14.01</v>
      </c>
      <c r="E3106" t="s">
        <v>326</v>
      </c>
      <c r="F3106" t="s">
        <v>327</v>
      </c>
      <c r="G3106" t="str">
        <f>CONCATENATE(D3106,F3106)</f>
        <v>14.01Washington Latin PCS - Upper School</v>
      </c>
      <c r="H3106">
        <v>11001001401</v>
      </c>
      <c r="I3106">
        <v>3.7066666669999999</v>
      </c>
      <c r="J3106">
        <v>13.145555</v>
      </c>
      <c r="K3106">
        <v>14.035556</v>
      </c>
      <c r="L3106">
        <v>4.2</v>
      </c>
      <c r="M3106">
        <v>28.118888999999999</v>
      </c>
    </row>
    <row r="3107" spans="1:13" x14ac:dyDescent="0.2">
      <c r="A3107">
        <v>9</v>
      </c>
      <c r="B3107">
        <v>11</v>
      </c>
      <c r="C3107">
        <v>11001</v>
      </c>
      <c r="D3107">
        <v>14.01</v>
      </c>
      <c r="E3107" t="s">
        <v>317</v>
      </c>
      <c r="F3107" t="s">
        <v>318</v>
      </c>
      <c r="G3107" t="str">
        <f>CONCATENATE(D3107,F3107)</f>
        <v>14.01Washington Mathematics Science Technology PCHS</v>
      </c>
      <c r="H3107">
        <v>11001001401</v>
      </c>
      <c r="I3107">
        <v>7.9</v>
      </c>
      <c r="J3107">
        <v>31.015556</v>
      </c>
      <c r="K3107">
        <v>35.895556999999997</v>
      </c>
      <c r="L3107">
        <v>8.9533333329999998</v>
      </c>
      <c r="M3107">
        <v>69.785552999999993</v>
      </c>
    </row>
    <row r="3108" spans="1:13" x14ac:dyDescent="0.2">
      <c r="A3108">
        <v>9</v>
      </c>
      <c r="B3108">
        <v>11</v>
      </c>
      <c r="C3108">
        <v>11001</v>
      </c>
      <c r="D3108">
        <v>14.01</v>
      </c>
      <c r="E3108" t="s">
        <v>319</v>
      </c>
      <c r="F3108" t="s">
        <v>320</v>
      </c>
      <c r="G3108" t="str">
        <f>CONCATENATE(D3108,F3108)</f>
        <v>14.01Washington Metropolitan HS</v>
      </c>
      <c r="H3108">
        <v>11001001401</v>
      </c>
      <c r="I3108">
        <v>5.84</v>
      </c>
      <c r="J3108">
        <v>22.129999000000002</v>
      </c>
      <c r="K3108">
        <v>25.757777999999998</v>
      </c>
      <c r="L3108">
        <v>6.12</v>
      </c>
      <c r="M3108">
        <v>52.118889000000003</v>
      </c>
    </row>
    <row r="3109" spans="1:13" x14ac:dyDescent="0.2">
      <c r="A3109" t="s">
        <v>84</v>
      </c>
      <c r="B3109">
        <v>11</v>
      </c>
      <c r="C3109">
        <v>11001</v>
      </c>
      <c r="D3109">
        <v>14.01</v>
      </c>
      <c r="E3109" t="s">
        <v>362</v>
      </c>
      <c r="F3109" t="s">
        <v>363</v>
      </c>
      <c r="G3109" t="str">
        <f>CONCATENATE(D3109,F3109)</f>
        <v>14.01Washington Yu Ying PCS</v>
      </c>
      <c r="H3109">
        <v>11001001401</v>
      </c>
      <c r="I3109">
        <v>4.9444444440000002</v>
      </c>
      <c r="J3109">
        <v>18.209258999999999</v>
      </c>
      <c r="K3109">
        <v>20.795369999999998</v>
      </c>
      <c r="L3109">
        <v>7.255555556</v>
      </c>
      <c r="M3109">
        <v>52.176853000000001</v>
      </c>
    </row>
    <row r="3110" spans="1:13" x14ac:dyDescent="0.2">
      <c r="A3110" t="s">
        <v>84</v>
      </c>
      <c r="B3110">
        <v>11</v>
      </c>
      <c r="C3110">
        <v>11001</v>
      </c>
      <c r="D3110">
        <v>14.01</v>
      </c>
      <c r="E3110" t="s">
        <v>121</v>
      </c>
      <c r="F3110" t="s">
        <v>122</v>
      </c>
      <c r="G3110" t="str">
        <f>CONCATENATE(D3110,F3110)</f>
        <v>14.01West EC</v>
      </c>
      <c r="H3110">
        <v>11001001401</v>
      </c>
      <c r="I3110">
        <v>3.15</v>
      </c>
      <c r="J3110">
        <v>9.6037034999999999</v>
      </c>
      <c r="K3110">
        <v>10.728702999999999</v>
      </c>
      <c r="L3110">
        <v>3.3444444440000001</v>
      </c>
      <c r="M3110">
        <v>24.746296000000001</v>
      </c>
    </row>
    <row r="3111" spans="1:13" x14ac:dyDescent="0.2">
      <c r="A3111" t="s">
        <v>84</v>
      </c>
      <c r="B3111">
        <v>11</v>
      </c>
      <c r="C3111">
        <v>11001</v>
      </c>
      <c r="D3111">
        <v>14.01</v>
      </c>
      <c r="E3111" t="s">
        <v>249</v>
      </c>
      <c r="F3111" t="s">
        <v>250</v>
      </c>
      <c r="G3111" t="str">
        <f>CONCATENATE(D3111,F3111)</f>
        <v>14.01Wheatley EC</v>
      </c>
      <c r="H3111">
        <v>11001001401</v>
      </c>
      <c r="I3111">
        <v>8.6</v>
      </c>
      <c r="J3111">
        <v>32.929630000000003</v>
      </c>
      <c r="K3111">
        <v>39.737965000000003</v>
      </c>
      <c r="L3111">
        <v>9.4722222219999992</v>
      </c>
      <c r="M3111">
        <v>62.916668000000001</v>
      </c>
    </row>
    <row r="3112" spans="1:13" x14ac:dyDescent="0.2">
      <c r="A3112" t="s">
        <v>84</v>
      </c>
      <c r="B3112">
        <v>11</v>
      </c>
      <c r="C3112">
        <v>11001</v>
      </c>
      <c r="D3112">
        <v>14.01</v>
      </c>
      <c r="E3112" t="s">
        <v>119</v>
      </c>
      <c r="F3112" t="s">
        <v>120</v>
      </c>
      <c r="G3112" t="str">
        <f>CONCATENATE(D3112,F3112)</f>
        <v>14.01Whittier EC</v>
      </c>
      <c r="H3112">
        <v>11001001401</v>
      </c>
      <c r="I3112">
        <v>3.494444444</v>
      </c>
      <c r="J3112">
        <v>12.242592999999999</v>
      </c>
      <c r="K3112">
        <v>12.834258999999999</v>
      </c>
      <c r="L3112">
        <v>4.3222222219999997</v>
      </c>
      <c r="M3112">
        <v>36.129631000000003</v>
      </c>
    </row>
    <row r="3113" spans="1:13" x14ac:dyDescent="0.2">
      <c r="A3113">
        <v>9</v>
      </c>
      <c r="B3113">
        <v>11</v>
      </c>
      <c r="C3113">
        <v>11001</v>
      </c>
      <c r="D3113">
        <v>14.01</v>
      </c>
      <c r="E3113" t="s">
        <v>6</v>
      </c>
      <c r="F3113" t="s">
        <v>7</v>
      </c>
      <c r="G3113" t="str">
        <f>CONCATENATE(D3113,F3113)</f>
        <v>14.01Wilson HS</v>
      </c>
      <c r="H3113">
        <v>11001001401</v>
      </c>
      <c r="I3113">
        <v>1.346666667</v>
      </c>
      <c r="J3113">
        <v>6.0555553</v>
      </c>
      <c r="K3113">
        <v>6.9133334</v>
      </c>
      <c r="L3113">
        <v>1.586666667</v>
      </c>
      <c r="M3113">
        <v>15.461111000000001</v>
      </c>
    </row>
    <row r="3114" spans="1:13" x14ac:dyDescent="0.2">
      <c r="A3114">
        <v>9</v>
      </c>
      <c r="B3114">
        <v>11</v>
      </c>
      <c r="C3114">
        <v>11001</v>
      </c>
      <c r="D3114">
        <v>14.01</v>
      </c>
      <c r="E3114" t="s">
        <v>66</v>
      </c>
      <c r="F3114" t="s">
        <v>67</v>
      </c>
      <c r="G3114" t="str">
        <f>CONCATENATE(D3114,F3114)</f>
        <v>14.01Woodson, H.D. HS</v>
      </c>
      <c r="H3114">
        <v>11001001401</v>
      </c>
      <c r="I3114">
        <v>19.873333330000001</v>
      </c>
      <c r="J3114">
        <v>33.619999</v>
      </c>
      <c r="K3114">
        <v>41.284443000000003</v>
      </c>
      <c r="L3114">
        <v>14.27333333</v>
      </c>
      <c r="M3114">
        <v>79.057777000000002</v>
      </c>
    </row>
    <row r="3115" spans="1:13" x14ac:dyDescent="0.2">
      <c r="A3115">
        <v>9</v>
      </c>
      <c r="B3115">
        <v>11</v>
      </c>
      <c r="C3115">
        <v>11001</v>
      </c>
      <c r="D3115">
        <v>14.01</v>
      </c>
      <c r="E3115" t="s">
        <v>305</v>
      </c>
      <c r="F3115" t="s">
        <v>306</v>
      </c>
      <c r="G3115" t="str">
        <f>CONCATENATE(D3115,F3115)</f>
        <v>14.01Youth Services Center</v>
      </c>
      <c r="H3115">
        <v>11001001401</v>
      </c>
      <c r="I3115">
        <v>8.5</v>
      </c>
      <c r="J3115">
        <v>30.311111</v>
      </c>
      <c r="K3115">
        <v>37.735557999999997</v>
      </c>
      <c r="L3115">
        <v>9.6866666670000008</v>
      </c>
      <c r="M3115">
        <v>67.811110999999997</v>
      </c>
    </row>
    <row r="3116" spans="1:13" x14ac:dyDescent="0.2">
      <c r="A3116" t="s">
        <v>84</v>
      </c>
      <c r="B3116">
        <v>11</v>
      </c>
      <c r="C3116">
        <v>11001</v>
      </c>
      <c r="D3116">
        <v>14.02</v>
      </c>
      <c r="E3116" t="s">
        <v>352</v>
      </c>
      <c r="F3116" t="s">
        <v>353</v>
      </c>
      <c r="G3116" t="str">
        <f>CONCATENATE(D3116,F3116)</f>
        <v>14.02Achievement Preparatory Academy PCS - Wahler Place Elementary School</v>
      </c>
      <c r="H3116">
        <v>11001001402</v>
      </c>
      <c r="I3116">
        <v>13.436842110000001</v>
      </c>
      <c r="J3116">
        <v>35.401755999999999</v>
      </c>
      <c r="K3116">
        <v>41.262279999999997</v>
      </c>
      <c r="L3116">
        <v>12.9</v>
      </c>
      <c r="M3116">
        <v>71.653510999999995</v>
      </c>
    </row>
    <row r="3117" spans="1:13" x14ac:dyDescent="0.2">
      <c r="A3117" t="s">
        <v>84</v>
      </c>
      <c r="B3117">
        <v>11</v>
      </c>
      <c r="C3117">
        <v>11001</v>
      </c>
      <c r="D3117">
        <v>14.02</v>
      </c>
      <c r="E3117" t="s">
        <v>232</v>
      </c>
      <c r="F3117" t="s">
        <v>233</v>
      </c>
      <c r="G3117" t="str">
        <f>CONCATENATE(D3117,F3117)</f>
        <v>14.02Aiton ES</v>
      </c>
      <c r="H3117">
        <v>11001001402</v>
      </c>
      <c r="I3117">
        <v>12.95263158</v>
      </c>
      <c r="J3117">
        <v>36.064911000000002</v>
      </c>
      <c r="K3117">
        <v>44.231579000000004</v>
      </c>
      <c r="L3117">
        <v>12.68421053</v>
      </c>
      <c r="M3117">
        <v>70.329825999999997</v>
      </c>
    </row>
    <row r="3118" spans="1:13" x14ac:dyDescent="0.2">
      <c r="A3118" t="s">
        <v>84</v>
      </c>
      <c r="B3118">
        <v>11</v>
      </c>
      <c r="C3118">
        <v>11001</v>
      </c>
      <c r="D3118">
        <v>14.02</v>
      </c>
      <c r="E3118" t="s">
        <v>167</v>
      </c>
      <c r="F3118" t="s">
        <v>168</v>
      </c>
      <c r="G3118" t="str">
        <f>CONCATENATE(D3118,F3118)</f>
        <v>14.02Amidon-Bowen ES</v>
      </c>
      <c r="H3118">
        <v>11001001402</v>
      </c>
      <c r="I3118">
        <v>8.2157894739999993</v>
      </c>
      <c r="J3118">
        <v>28.042981999999999</v>
      </c>
      <c r="K3118">
        <v>33.571930000000002</v>
      </c>
      <c r="L3118">
        <v>9.6421052629999995</v>
      </c>
      <c r="M3118">
        <v>55.352631000000002</v>
      </c>
    </row>
    <row r="3119" spans="1:13" x14ac:dyDescent="0.2">
      <c r="A3119">
        <v>9</v>
      </c>
      <c r="B3119">
        <v>11</v>
      </c>
      <c r="C3119">
        <v>11001</v>
      </c>
      <c r="D3119">
        <v>14.02</v>
      </c>
      <c r="E3119" t="s">
        <v>36</v>
      </c>
      <c r="F3119" t="s">
        <v>37</v>
      </c>
      <c r="G3119" t="str">
        <f>CONCATENATE(D3119,F3119)</f>
        <v>14.02Anacostia HS</v>
      </c>
      <c r="H3119">
        <v>11001001402</v>
      </c>
      <c r="I3119">
        <v>11.78181818</v>
      </c>
      <c r="J3119">
        <v>33.018180999999998</v>
      </c>
      <c r="K3119">
        <v>38.545456000000001</v>
      </c>
      <c r="L3119">
        <v>11.6</v>
      </c>
      <c r="M3119">
        <v>76.889397000000002</v>
      </c>
    </row>
    <row r="3120" spans="1:13" x14ac:dyDescent="0.2">
      <c r="A3120" t="s">
        <v>84</v>
      </c>
      <c r="B3120">
        <v>11</v>
      </c>
      <c r="C3120">
        <v>11001</v>
      </c>
      <c r="D3120">
        <v>14.02</v>
      </c>
      <c r="E3120" t="s">
        <v>230</v>
      </c>
      <c r="F3120" t="s">
        <v>231</v>
      </c>
      <c r="G3120" t="str">
        <f>CONCATENATE(D3120,F3120)</f>
        <v>14.02Arts and Technology Academy PCS</v>
      </c>
      <c r="H3120">
        <v>11001001402</v>
      </c>
      <c r="I3120">
        <v>11.594736839999999</v>
      </c>
      <c r="J3120">
        <v>37.941226999999998</v>
      </c>
      <c r="K3120">
        <v>42.817543000000001</v>
      </c>
      <c r="L3120">
        <v>12.8</v>
      </c>
      <c r="M3120">
        <v>74.079825999999997</v>
      </c>
    </row>
    <row r="3121" spans="1:13" x14ac:dyDescent="0.2">
      <c r="A3121">
        <v>9</v>
      </c>
      <c r="B3121">
        <v>11</v>
      </c>
      <c r="C3121">
        <v>11001</v>
      </c>
      <c r="D3121">
        <v>14.02</v>
      </c>
      <c r="E3121" t="s">
        <v>41</v>
      </c>
      <c r="F3121" t="s">
        <v>42</v>
      </c>
      <c r="G3121" t="str">
        <f>CONCATENATE(D3121,F3121)</f>
        <v>14.02Ballou HS</v>
      </c>
      <c r="H3121">
        <v>11001001402</v>
      </c>
      <c r="I3121">
        <v>13.827272730000001</v>
      </c>
      <c r="J3121">
        <v>34.333331999999999</v>
      </c>
      <c r="K3121">
        <v>39.700001</v>
      </c>
      <c r="L3121">
        <v>12.727272729999999</v>
      </c>
      <c r="M3121">
        <v>75.368178999999998</v>
      </c>
    </row>
    <row r="3122" spans="1:13" x14ac:dyDescent="0.2">
      <c r="A3122">
        <v>9</v>
      </c>
      <c r="B3122">
        <v>11</v>
      </c>
      <c r="C3122">
        <v>11001</v>
      </c>
      <c r="D3122">
        <v>14.02</v>
      </c>
      <c r="E3122" t="s">
        <v>41</v>
      </c>
      <c r="F3122" t="s">
        <v>321</v>
      </c>
      <c r="G3122" t="str">
        <f>CONCATENATE(D3122,F3122)</f>
        <v>14.02Ballou STAY</v>
      </c>
      <c r="H3122">
        <v>11001001402</v>
      </c>
      <c r="I3122">
        <v>13.827272730000001</v>
      </c>
      <c r="J3122">
        <v>34.333331999999999</v>
      </c>
      <c r="K3122">
        <v>39.700001</v>
      </c>
      <c r="L3122">
        <v>12.727272729999999</v>
      </c>
      <c r="M3122">
        <v>75.368178999999998</v>
      </c>
    </row>
    <row r="3123" spans="1:13" x14ac:dyDescent="0.2">
      <c r="A3123" t="s">
        <v>84</v>
      </c>
      <c r="B3123">
        <v>11</v>
      </c>
      <c r="C3123">
        <v>11001</v>
      </c>
      <c r="D3123">
        <v>14.02</v>
      </c>
      <c r="E3123" t="s">
        <v>138</v>
      </c>
      <c r="F3123" t="s">
        <v>139</v>
      </c>
      <c r="G3123" t="str">
        <f>CONCATENATE(D3123,F3123)</f>
        <v>14.02Bancroft ES</v>
      </c>
      <c r="H3123">
        <v>11001001402</v>
      </c>
      <c r="I3123">
        <v>3.1105263160000001</v>
      </c>
      <c r="J3123">
        <v>11.205263</v>
      </c>
      <c r="K3123">
        <v>12.818421000000001</v>
      </c>
      <c r="L3123">
        <v>3.6947368420000002</v>
      </c>
      <c r="M3123">
        <v>34.778072000000002</v>
      </c>
    </row>
    <row r="3124" spans="1:13" x14ac:dyDescent="0.2">
      <c r="A3124" t="s">
        <v>84</v>
      </c>
      <c r="B3124">
        <v>11</v>
      </c>
      <c r="C3124">
        <v>11001</v>
      </c>
      <c r="D3124">
        <v>14.02</v>
      </c>
      <c r="E3124" t="s">
        <v>128</v>
      </c>
      <c r="F3124" t="s">
        <v>129</v>
      </c>
      <c r="G3124" t="str">
        <f>CONCATENATE(D3124,F3124)</f>
        <v>14.02Barnard ES</v>
      </c>
      <c r="H3124">
        <v>11001001402</v>
      </c>
      <c r="I3124">
        <v>3.515789474</v>
      </c>
      <c r="J3124">
        <v>12.039474</v>
      </c>
      <c r="K3124">
        <v>12.744737000000001</v>
      </c>
      <c r="L3124">
        <v>4</v>
      </c>
      <c r="M3124">
        <v>35.514034000000002</v>
      </c>
    </row>
    <row r="3125" spans="1:13" x14ac:dyDescent="0.2">
      <c r="A3125">
        <v>9</v>
      </c>
      <c r="B3125">
        <v>11</v>
      </c>
      <c r="C3125">
        <v>11001</v>
      </c>
      <c r="D3125">
        <v>14.02</v>
      </c>
      <c r="E3125" t="s">
        <v>322</v>
      </c>
      <c r="F3125" t="s">
        <v>323</v>
      </c>
      <c r="G3125" t="str">
        <f>CONCATENATE(D3125,F3125)</f>
        <v>14.02BASIS DC PCS</v>
      </c>
      <c r="H3125">
        <v>11001001402</v>
      </c>
      <c r="I3125">
        <v>6.0363636359999999</v>
      </c>
      <c r="J3125">
        <v>29.533332999999999</v>
      </c>
      <c r="K3125">
        <v>33.321213</v>
      </c>
      <c r="L3125">
        <v>6.6454545449999998</v>
      </c>
      <c r="M3125">
        <v>40.372726</v>
      </c>
    </row>
    <row r="3126" spans="1:13" x14ac:dyDescent="0.2">
      <c r="A3126" t="s">
        <v>84</v>
      </c>
      <c r="B3126">
        <v>11</v>
      </c>
      <c r="C3126">
        <v>11001</v>
      </c>
      <c r="D3126">
        <v>14.02</v>
      </c>
      <c r="E3126" t="s">
        <v>217</v>
      </c>
      <c r="F3126" t="s">
        <v>218</v>
      </c>
      <c r="G3126" t="str">
        <f>CONCATENATE(D3126,F3126)</f>
        <v>14.02Beers ES</v>
      </c>
      <c r="H3126">
        <v>11001001402</v>
      </c>
      <c r="I3126">
        <v>12.51578947</v>
      </c>
      <c r="J3126">
        <v>34.623683999999997</v>
      </c>
      <c r="K3126">
        <v>40.389473000000002</v>
      </c>
      <c r="L3126">
        <v>13.836842109999999</v>
      </c>
      <c r="M3126">
        <v>83.139472999999995</v>
      </c>
    </row>
    <row r="3127" spans="1:13" x14ac:dyDescent="0.2">
      <c r="A3127">
        <v>9</v>
      </c>
      <c r="B3127">
        <v>11</v>
      </c>
      <c r="C3127">
        <v>11001</v>
      </c>
      <c r="D3127">
        <v>14.02</v>
      </c>
      <c r="E3127" t="s">
        <v>27</v>
      </c>
      <c r="F3127" t="s">
        <v>28</v>
      </c>
      <c r="G3127" t="str">
        <f>CONCATENATE(D3127,F3127)</f>
        <v>14.02Benjamin Banneker HS</v>
      </c>
      <c r="H3127">
        <v>11001001402</v>
      </c>
      <c r="I3127">
        <v>4.4909090909999998</v>
      </c>
      <c r="J3127">
        <v>18.977271999999999</v>
      </c>
      <c r="K3127">
        <v>22.077272000000001</v>
      </c>
      <c r="L3127">
        <v>4.809090909</v>
      </c>
      <c r="M3127">
        <v>45.777270999999999</v>
      </c>
    </row>
    <row r="3128" spans="1:13" x14ac:dyDescent="0.2">
      <c r="A3128">
        <v>9</v>
      </c>
      <c r="B3128">
        <v>11</v>
      </c>
      <c r="C3128">
        <v>11001</v>
      </c>
      <c r="D3128">
        <v>14.02</v>
      </c>
      <c r="E3128" t="s">
        <v>309</v>
      </c>
      <c r="F3128" t="s">
        <v>310</v>
      </c>
      <c r="G3128" t="str">
        <f>CONCATENATE(D3128,F3128)</f>
        <v>14.02Booker T. Washington PCS for Technical Arts</v>
      </c>
      <c r="H3128">
        <v>11001001402</v>
      </c>
      <c r="I3128">
        <v>4.3</v>
      </c>
      <c r="J3128">
        <v>17.959091000000001</v>
      </c>
      <c r="K3128">
        <v>20.186363</v>
      </c>
      <c r="L3128">
        <v>5.0727272729999999</v>
      </c>
      <c r="M3128">
        <v>47.210605999999999</v>
      </c>
    </row>
    <row r="3129" spans="1:13" x14ac:dyDescent="0.2">
      <c r="A3129" t="s">
        <v>84</v>
      </c>
      <c r="B3129">
        <v>11</v>
      </c>
      <c r="C3129">
        <v>11001</v>
      </c>
      <c r="D3129">
        <v>14.02</v>
      </c>
      <c r="E3129" t="s">
        <v>169</v>
      </c>
      <c r="F3129" t="s">
        <v>170</v>
      </c>
      <c r="G3129" t="str">
        <f>CONCATENATE(D3129,F3129)</f>
        <v>14.02Brent ES</v>
      </c>
      <c r="H3129">
        <v>11001001402</v>
      </c>
      <c r="I3129">
        <v>9.6263157889999995</v>
      </c>
      <c r="J3129">
        <v>30.084211</v>
      </c>
      <c r="K3129">
        <v>36.050877</v>
      </c>
      <c r="L3129">
        <v>8.3842105260000004</v>
      </c>
      <c r="M3129">
        <v>53.346493000000002</v>
      </c>
    </row>
    <row r="3130" spans="1:13" x14ac:dyDescent="0.2">
      <c r="A3130" t="s">
        <v>84</v>
      </c>
      <c r="B3130">
        <v>11</v>
      </c>
      <c r="C3130">
        <v>11001</v>
      </c>
      <c r="D3130">
        <v>14.02</v>
      </c>
      <c r="E3130" t="s">
        <v>134</v>
      </c>
      <c r="F3130" t="s">
        <v>135</v>
      </c>
      <c r="G3130" t="str">
        <f>CONCATENATE(D3130,F3130)</f>
        <v>14.02Bridges PCS</v>
      </c>
      <c r="H3130">
        <v>11001001402</v>
      </c>
      <c r="I3130">
        <v>3.3842105259999999</v>
      </c>
      <c r="J3130">
        <v>10.485965</v>
      </c>
      <c r="K3130">
        <v>11.604386</v>
      </c>
      <c r="L3130">
        <v>3.6473684209999999</v>
      </c>
      <c r="M3130">
        <v>35.878948000000001</v>
      </c>
    </row>
    <row r="3131" spans="1:13" x14ac:dyDescent="0.2">
      <c r="A3131" t="s">
        <v>84</v>
      </c>
      <c r="B3131">
        <v>11</v>
      </c>
      <c r="C3131">
        <v>11001</v>
      </c>
      <c r="D3131">
        <v>14.02</v>
      </c>
      <c r="E3131" t="s">
        <v>110</v>
      </c>
      <c r="F3131" t="s">
        <v>111</v>
      </c>
      <c r="G3131" t="str">
        <f>CONCATENATE(D3131,F3131)</f>
        <v>14.02Brightwood EC</v>
      </c>
      <c r="H3131">
        <v>11001001402</v>
      </c>
      <c r="I3131">
        <v>2.1842105260000002</v>
      </c>
      <c r="J3131">
        <v>6.1263155999999999</v>
      </c>
      <c r="K3131">
        <v>6.3368421000000001</v>
      </c>
      <c r="L3131">
        <v>2.478947368</v>
      </c>
      <c r="M3131">
        <v>19.780702999999999</v>
      </c>
    </row>
    <row r="3132" spans="1:13" x14ac:dyDescent="0.2">
      <c r="A3132" t="s">
        <v>84</v>
      </c>
      <c r="B3132">
        <v>11</v>
      </c>
      <c r="C3132">
        <v>11001</v>
      </c>
      <c r="D3132">
        <v>14.02</v>
      </c>
      <c r="E3132" t="s">
        <v>346</v>
      </c>
      <c r="F3132" t="s">
        <v>347</v>
      </c>
      <c r="G3132" t="str">
        <f>CONCATENATE(D3132,F3132)</f>
        <v>14.02Brookland EC @ Bunker Hill</v>
      </c>
      <c r="H3132">
        <v>11001001402</v>
      </c>
      <c r="I3132">
        <v>5.2105263160000002</v>
      </c>
      <c r="J3132">
        <v>18.675438</v>
      </c>
      <c r="K3132">
        <v>21.247368000000002</v>
      </c>
      <c r="L3132">
        <v>7.252631579</v>
      </c>
      <c r="M3132">
        <v>50.314033999999999</v>
      </c>
    </row>
    <row r="3133" spans="1:13" x14ac:dyDescent="0.2">
      <c r="A3133" t="s">
        <v>84</v>
      </c>
      <c r="B3133">
        <v>11</v>
      </c>
      <c r="C3133">
        <v>11001</v>
      </c>
      <c r="D3133">
        <v>14.02</v>
      </c>
      <c r="E3133" t="s">
        <v>253</v>
      </c>
      <c r="F3133" t="s">
        <v>254</v>
      </c>
      <c r="G3133" t="str">
        <f>CONCATENATE(D3133,F3133)</f>
        <v>14.02Browne EC</v>
      </c>
      <c r="H3133">
        <v>11001001402</v>
      </c>
      <c r="I3133">
        <v>8.7842105260000007</v>
      </c>
      <c r="J3133">
        <v>33.339474000000003</v>
      </c>
      <c r="K3133">
        <v>39.419296000000003</v>
      </c>
      <c r="L3133">
        <v>9.9421052630000002</v>
      </c>
      <c r="M3133">
        <v>71.009651000000005</v>
      </c>
    </row>
    <row r="3134" spans="1:13" x14ac:dyDescent="0.2">
      <c r="A3134" t="s">
        <v>84</v>
      </c>
      <c r="B3134">
        <v>11</v>
      </c>
      <c r="C3134">
        <v>11001</v>
      </c>
      <c r="D3134">
        <v>14.02</v>
      </c>
      <c r="E3134" t="s">
        <v>142</v>
      </c>
      <c r="F3134" t="s">
        <v>143</v>
      </c>
      <c r="G3134" t="str">
        <f>CONCATENATE(D3134,F3134)</f>
        <v>14.02Bruce-Monroe ES @ Park View</v>
      </c>
      <c r="H3134">
        <v>11001001402</v>
      </c>
      <c r="I3134">
        <v>4.4210526320000003</v>
      </c>
      <c r="J3134">
        <v>15.692983</v>
      </c>
      <c r="K3134">
        <v>18.083334000000001</v>
      </c>
      <c r="L3134">
        <v>4.6210526319999996</v>
      </c>
      <c r="M3134">
        <v>46.939472000000002</v>
      </c>
    </row>
    <row r="3135" spans="1:13" x14ac:dyDescent="0.2">
      <c r="A3135" t="s">
        <v>84</v>
      </c>
      <c r="B3135">
        <v>11</v>
      </c>
      <c r="C3135">
        <v>11001</v>
      </c>
      <c r="D3135">
        <v>14.02</v>
      </c>
      <c r="E3135" t="s">
        <v>265</v>
      </c>
      <c r="F3135" t="s">
        <v>266</v>
      </c>
      <c r="G3135" t="str">
        <f>CONCATENATE(D3135,F3135)</f>
        <v>14.02Burroughs EC</v>
      </c>
      <c r="H3135">
        <v>11001001402</v>
      </c>
      <c r="I3135">
        <v>5.9421052630000002</v>
      </c>
      <c r="J3135">
        <v>21.641228000000002</v>
      </c>
      <c r="K3135">
        <v>24.92193</v>
      </c>
      <c r="L3135">
        <v>7.9578947370000002</v>
      </c>
      <c r="M3135">
        <v>52.728946999999998</v>
      </c>
    </row>
    <row r="3136" spans="1:13" x14ac:dyDescent="0.2">
      <c r="A3136" t="s">
        <v>84</v>
      </c>
      <c r="B3136">
        <v>11</v>
      </c>
      <c r="C3136">
        <v>11001</v>
      </c>
      <c r="D3136">
        <v>14.02</v>
      </c>
      <c r="E3136" t="s">
        <v>236</v>
      </c>
      <c r="F3136" t="s">
        <v>237</v>
      </c>
      <c r="G3136" t="str">
        <f>CONCATENATE(D3136,F3136)</f>
        <v>14.02Burrville ES</v>
      </c>
      <c r="H3136">
        <v>11001001402</v>
      </c>
      <c r="I3136">
        <v>10.257894739999999</v>
      </c>
      <c r="J3136">
        <v>34.415790999999999</v>
      </c>
      <c r="K3136">
        <v>38.737720000000003</v>
      </c>
      <c r="L3136">
        <v>12.852631580000001</v>
      </c>
      <c r="M3136">
        <v>77.187720999999996</v>
      </c>
    </row>
    <row r="3137" spans="1:13" x14ac:dyDescent="0.2">
      <c r="A3137" t="s">
        <v>84</v>
      </c>
      <c r="B3137">
        <v>11</v>
      </c>
      <c r="C3137">
        <v>11001</v>
      </c>
      <c r="D3137">
        <v>14.02</v>
      </c>
      <c r="E3137" t="s">
        <v>225</v>
      </c>
      <c r="F3137" t="s">
        <v>226</v>
      </c>
      <c r="G3137" t="str">
        <f>CONCATENATE(D3137,F3137)</f>
        <v>14.02C.W. Harris ES</v>
      </c>
      <c r="H3137">
        <v>11001001402</v>
      </c>
      <c r="I3137">
        <v>13.294736840000001</v>
      </c>
      <c r="J3137">
        <v>40.457892999999999</v>
      </c>
      <c r="K3137">
        <v>45.360526999999998</v>
      </c>
      <c r="L3137">
        <v>13.410526320000001</v>
      </c>
      <c r="M3137">
        <v>77.037719999999993</v>
      </c>
    </row>
    <row r="3138" spans="1:13" x14ac:dyDescent="0.2">
      <c r="A3138" t="s">
        <v>84</v>
      </c>
      <c r="B3138">
        <v>11</v>
      </c>
      <c r="C3138">
        <v>11001</v>
      </c>
      <c r="D3138">
        <v>14.02</v>
      </c>
      <c r="E3138" t="s">
        <v>358</v>
      </c>
      <c r="F3138" t="s">
        <v>359</v>
      </c>
      <c r="G3138" t="str">
        <f>CONCATENATE(D3138,F3138)</f>
        <v>14.02Cap Hill Montessori @ Logan</v>
      </c>
      <c r="H3138">
        <v>11001001402</v>
      </c>
      <c r="I3138">
        <v>7.7210526320000001</v>
      </c>
      <c r="J3138">
        <v>27.359649999999998</v>
      </c>
      <c r="K3138">
        <v>34.535964999999997</v>
      </c>
      <c r="L3138">
        <v>7.7894736839999998</v>
      </c>
      <c r="M3138">
        <v>47.341228000000001</v>
      </c>
    </row>
    <row r="3139" spans="1:13" x14ac:dyDescent="0.2">
      <c r="A3139">
        <v>9</v>
      </c>
      <c r="B3139">
        <v>11</v>
      </c>
      <c r="C3139">
        <v>11001</v>
      </c>
      <c r="D3139">
        <v>14.02</v>
      </c>
      <c r="E3139" t="s">
        <v>22</v>
      </c>
      <c r="F3139" t="s">
        <v>23</v>
      </c>
      <c r="G3139" t="str">
        <f>CONCATENATE(D3139,F3139)</f>
        <v>14.02Capital City PCS - High School</v>
      </c>
      <c r="H3139">
        <v>11001001402</v>
      </c>
      <c r="I3139">
        <v>3.327272727</v>
      </c>
      <c r="J3139">
        <v>12.003030000000001</v>
      </c>
      <c r="K3139">
        <v>12.475758000000001</v>
      </c>
      <c r="L3139">
        <v>4.3909090910000002</v>
      </c>
      <c r="M3139">
        <v>37.645454000000001</v>
      </c>
    </row>
    <row r="3140" spans="1:13" x14ac:dyDescent="0.2">
      <c r="A3140" t="s">
        <v>84</v>
      </c>
      <c r="B3140">
        <v>11</v>
      </c>
      <c r="C3140">
        <v>11001</v>
      </c>
      <c r="D3140">
        <v>14.02</v>
      </c>
      <c r="E3140" t="s">
        <v>22</v>
      </c>
      <c r="F3140" t="s">
        <v>330</v>
      </c>
      <c r="G3140" t="str">
        <f>CONCATENATE(D3140,F3140)</f>
        <v>14.02Capital City PCS - Lower School</v>
      </c>
      <c r="H3140">
        <v>11001001402</v>
      </c>
      <c r="I3140">
        <v>3.257894737</v>
      </c>
      <c r="J3140">
        <v>11.650876999999999</v>
      </c>
      <c r="K3140">
        <v>12.038596</v>
      </c>
      <c r="L3140">
        <v>4.2</v>
      </c>
      <c r="M3140">
        <v>35.847369999999998</v>
      </c>
    </row>
    <row r="3141" spans="1:13" x14ac:dyDescent="0.2">
      <c r="A3141">
        <v>9</v>
      </c>
      <c r="B3141">
        <v>11</v>
      </c>
      <c r="C3141">
        <v>11001</v>
      </c>
      <c r="D3141">
        <v>14.02</v>
      </c>
      <c r="E3141" t="s">
        <v>15</v>
      </c>
      <c r="F3141" t="s">
        <v>16</v>
      </c>
      <c r="G3141" t="str">
        <f>CONCATENATE(D3141,F3141)</f>
        <v>14.02Cardozo EC</v>
      </c>
      <c r="H3141">
        <v>11001001402</v>
      </c>
      <c r="I3141">
        <v>4.3909090910000002</v>
      </c>
      <c r="J3141">
        <v>18.771211999999998</v>
      </c>
      <c r="K3141">
        <v>22.189394</v>
      </c>
      <c r="L3141">
        <v>4.6454545449999998</v>
      </c>
      <c r="M3141">
        <v>46.034846999999999</v>
      </c>
    </row>
    <row r="3142" spans="1:13" x14ac:dyDescent="0.2">
      <c r="A3142" t="s">
        <v>84</v>
      </c>
      <c r="B3142">
        <v>11</v>
      </c>
      <c r="C3142">
        <v>11001</v>
      </c>
      <c r="D3142">
        <v>14.02</v>
      </c>
      <c r="E3142" t="s">
        <v>206</v>
      </c>
      <c r="F3142" t="s">
        <v>207</v>
      </c>
      <c r="G3142" t="str">
        <f>CONCATENATE(D3142,F3142)</f>
        <v>14.02Cedar Tree Academy PCS</v>
      </c>
      <c r="H3142">
        <v>11001001402</v>
      </c>
      <c r="I3142">
        <v>10.91578947</v>
      </c>
      <c r="J3142">
        <v>29.388596</v>
      </c>
      <c r="K3142">
        <v>34.831577000000003</v>
      </c>
      <c r="L3142">
        <v>11.48421053</v>
      </c>
      <c r="M3142">
        <v>61.402630000000002</v>
      </c>
    </row>
    <row r="3143" spans="1:13" x14ac:dyDescent="0.2">
      <c r="A3143" t="s">
        <v>84</v>
      </c>
      <c r="B3143">
        <v>11</v>
      </c>
      <c r="C3143">
        <v>11001</v>
      </c>
      <c r="D3143">
        <v>14.02</v>
      </c>
      <c r="E3143" t="s">
        <v>113</v>
      </c>
      <c r="F3143" t="s">
        <v>114</v>
      </c>
      <c r="G3143" t="str">
        <f>CONCATENATE(D3143,F3143)</f>
        <v>14.02Center City PCS - Brightwood</v>
      </c>
      <c r="H3143">
        <v>11001001402</v>
      </c>
      <c r="I3143">
        <v>2.3578947370000001</v>
      </c>
      <c r="J3143">
        <v>7.9333334000000004</v>
      </c>
      <c r="K3143">
        <v>8.0973682</v>
      </c>
      <c r="L3143">
        <v>2.621052632</v>
      </c>
      <c r="M3143">
        <v>24.397369000000001</v>
      </c>
    </row>
    <row r="3144" spans="1:13" x14ac:dyDescent="0.2">
      <c r="A3144" t="s">
        <v>84</v>
      </c>
      <c r="B3144">
        <v>11</v>
      </c>
      <c r="C3144">
        <v>11001</v>
      </c>
      <c r="D3144">
        <v>14.02</v>
      </c>
      <c r="E3144" t="s">
        <v>356</v>
      </c>
      <c r="F3144" t="s">
        <v>357</v>
      </c>
      <c r="G3144" t="str">
        <f>CONCATENATE(D3144,F3144)</f>
        <v>14.02Center City PCS - Capitol Hill</v>
      </c>
      <c r="H3144">
        <v>11001001402</v>
      </c>
      <c r="I3144">
        <v>9.6526315789999995</v>
      </c>
      <c r="J3144">
        <v>34.428069999999998</v>
      </c>
      <c r="K3144">
        <v>41.035088000000002</v>
      </c>
      <c r="L3144">
        <v>10.10526316</v>
      </c>
      <c r="M3144">
        <v>64.5</v>
      </c>
    </row>
    <row r="3145" spans="1:13" x14ac:dyDescent="0.2">
      <c r="A3145" t="s">
        <v>84</v>
      </c>
      <c r="B3145">
        <v>11</v>
      </c>
      <c r="C3145">
        <v>11001</v>
      </c>
      <c r="D3145">
        <v>14.02</v>
      </c>
      <c r="E3145" t="s">
        <v>360</v>
      </c>
      <c r="F3145" t="s">
        <v>361</v>
      </c>
      <c r="G3145" t="str">
        <f>CONCATENATE(D3145,F3145)</f>
        <v>14.02Center City PCS - Congress Heights</v>
      </c>
      <c r="H3145">
        <v>11001001402</v>
      </c>
      <c r="I3145">
        <v>13.49473684</v>
      </c>
      <c r="J3145">
        <v>33.430701999999997</v>
      </c>
      <c r="K3145">
        <v>38.670177000000002</v>
      </c>
      <c r="L3145">
        <v>12.86842105</v>
      </c>
      <c r="M3145">
        <v>74.335091000000006</v>
      </c>
    </row>
    <row r="3146" spans="1:13" x14ac:dyDescent="0.2">
      <c r="A3146" t="s">
        <v>84</v>
      </c>
      <c r="B3146">
        <v>11</v>
      </c>
      <c r="C3146">
        <v>11001</v>
      </c>
      <c r="D3146">
        <v>14.02</v>
      </c>
      <c r="E3146" t="s">
        <v>382</v>
      </c>
      <c r="F3146" t="s">
        <v>383</v>
      </c>
      <c r="G3146" t="str">
        <f>CONCATENATE(D3146,F3146)</f>
        <v>14.02Center City PCS - Petworth</v>
      </c>
      <c r="H3146">
        <v>11001001402</v>
      </c>
      <c r="I3146">
        <v>3.7105263160000002</v>
      </c>
      <c r="J3146">
        <v>12.500876999999999</v>
      </c>
      <c r="K3146">
        <v>13.78421</v>
      </c>
      <c r="L3146">
        <v>4.9368421050000002</v>
      </c>
      <c r="M3146">
        <v>47.328071999999999</v>
      </c>
    </row>
    <row r="3147" spans="1:13" x14ac:dyDescent="0.2">
      <c r="A3147" t="s">
        <v>84</v>
      </c>
      <c r="B3147">
        <v>11</v>
      </c>
      <c r="C3147">
        <v>11001</v>
      </c>
      <c r="D3147">
        <v>14.02</v>
      </c>
      <c r="E3147" t="s">
        <v>394</v>
      </c>
      <c r="F3147" t="s">
        <v>395</v>
      </c>
      <c r="G3147" t="str">
        <f>CONCATENATE(D3147,F3147)</f>
        <v>14.02Center City PCS - Shaw</v>
      </c>
      <c r="H3147">
        <v>11001001402</v>
      </c>
      <c r="I3147">
        <v>5.7157894740000001</v>
      </c>
      <c r="J3147">
        <v>24.107018</v>
      </c>
      <c r="K3147">
        <v>28.035965000000001</v>
      </c>
      <c r="L3147">
        <v>6.5</v>
      </c>
      <c r="M3147">
        <v>49.164036000000003</v>
      </c>
    </row>
    <row r="3148" spans="1:13" x14ac:dyDescent="0.2">
      <c r="A3148" t="s">
        <v>84</v>
      </c>
      <c r="B3148">
        <v>11</v>
      </c>
      <c r="C3148">
        <v>11001</v>
      </c>
      <c r="D3148">
        <v>14.02</v>
      </c>
      <c r="E3148" t="s">
        <v>333</v>
      </c>
      <c r="F3148" t="s">
        <v>334</v>
      </c>
      <c r="G3148" t="str">
        <f>CONCATENATE(D3148,F3148)</f>
        <v>14.02Center City PCS - Trinidad</v>
      </c>
      <c r="H3148">
        <v>11001001402</v>
      </c>
      <c r="I3148">
        <v>7.9631578950000002</v>
      </c>
      <c r="J3148">
        <v>29.049123999999999</v>
      </c>
      <c r="K3148">
        <v>36.385086000000001</v>
      </c>
      <c r="L3148">
        <v>8.7578947370000009</v>
      </c>
      <c r="M3148">
        <v>57.535964999999997</v>
      </c>
    </row>
    <row r="3149" spans="1:13" x14ac:dyDescent="0.2">
      <c r="A3149">
        <v>9</v>
      </c>
      <c r="B3149">
        <v>11</v>
      </c>
      <c r="C3149">
        <v>11001</v>
      </c>
      <c r="D3149">
        <v>14.02</v>
      </c>
      <c r="E3149" t="s">
        <v>56</v>
      </c>
      <c r="F3149" t="s">
        <v>57</v>
      </c>
      <c r="G3149" t="str">
        <f>CONCATENATE(D3149,F3149)</f>
        <v>14.02Cesar Chavez PCS for Public Policy - Capitol Hill</v>
      </c>
      <c r="H3149">
        <v>11001001402</v>
      </c>
      <c r="I3149">
        <v>9.7727272729999992</v>
      </c>
      <c r="J3149">
        <v>29.415151999999999</v>
      </c>
      <c r="K3149">
        <v>34.810603999999998</v>
      </c>
      <c r="L3149">
        <v>9.4545454549999999</v>
      </c>
      <c r="M3149">
        <v>58.762123000000003</v>
      </c>
    </row>
    <row r="3150" spans="1:13" x14ac:dyDescent="0.2">
      <c r="A3150">
        <v>9</v>
      </c>
      <c r="B3150">
        <v>11</v>
      </c>
      <c r="C3150">
        <v>11001</v>
      </c>
      <c r="D3150">
        <v>14.02</v>
      </c>
      <c r="E3150" t="s">
        <v>30</v>
      </c>
      <c r="F3150" t="s">
        <v>31</v>
      </c>
      <c r="G3150" t="str">
        <f>CONCATENATE(D3150,F3150)</f>
        <v>14.02Cesar Chavez PCS for Public Policy - Chavez Prep</v>
      </c>
      <c r="H3150">
        <v>11001001402</v>
      </c>
      <c r="I3150">
        <v>4.6818181819999998</v>
      </c>
      <c r="J3150">
        <v>16.642423999999998</v>
      </c>
      <c r="K3150">
        <v>19.703029999999998</v>
      </c>
      <c r="L3150">
        <v>4.5</v>
      </c>
      <c r="M3150">
        <v>41.319698000000002</v>
      </c>
    </row>
    <row r="3151" spans="1:13" x14ac:dyDescent="0.2">
      <c r="A3151">
        <v>9</v>
      </c>
      <c r="B3151">
        <v>11</v>
      </c>
      <c r="C3151">
        <v>11001</v>
      </c>
      <c r="D3151">
        <v>14.02</v>
      </c>
      <c r="E3151" t="s">
        <v>64</v>
      </c>
      <c r="F3151" t="s">
        <v>65</v>
      </c>
      <c r="G3151" t="str">
        <f>CONCATENATE(D3151,F3151)</f>
        <v>14.02Cesar Chavez PCS for Public Policy - Parkside High School</v>
      </c>
      <c r="H3151">
        <v>11001001402</v>
      </c>
      <c r="I3151">
        <v>12.33636364</v>
      </c>
      <c r="J3151">
        <v>32.898482999999999</v>
      </c>
      <c r="K3151">
        <v>40.812122000000002</v>
      </c>
      <c r="L3151">
        <v>12.081818180000001</v>
      </c>
      <c r="M3151">
        <v>66.006057999999996</v>
      </c>
    </row>
    <row r="3152" spans="1:13" x14ac:dyDescent="0.2">
      <c r="A3152">
        <v>9</v>
      </c>
      <c r="B3152">
        <v>11</v>
      </c>
      <c r="C3152">
        <v>11001</v>
      </c>
      <c r="D3152">
        <v>14.02</v>
      </c>
      <c r="E3152" t="s">
        <v>311</v>
      </c>
      <c r="F3152" t="s">
        <v>312</v>
      </c>
      <c r="G3152" t="str">
        <f>CONCATENATE(D3152,F3152)</f>
        <v>14.02CHOICE Academy @ Emery</v>
      </c>
      <c r="H3152">
        <v>11001001402</v>
      </c>
      <c r="I3152">
        <v>6.5727272729999999</v>
      </c>
      <c r="J3152">
        <v>21.798484999999999</v>
      </c>
      <c r="K3152">
        <v>26.872727999999999</v>
      </c>
      <c r="L3152">
        <v>8.2181818179999997</v>
      </c>
      <c r="M3152">
        <v>53.042422999999999</v>
      </c>
    </row>
    <row r="3153" spans="1:13" x14ac:dyDescent="0.2">
      <c r="A3153" t="s">
        <v>84</v>
      </c>
      <c r="B3153">
        <v>11</v>
      </c>
      <c r="C3153">
        <v>11001</v>
      </c>
      <c r="D3153">
        <v>14.02</v>
      </c>
      <c r="E3153" t="s">
        <v>390</v>
      </c>
      <c r="F3153" t="s">
        <v>391</v>
      </c>
      <c r="G3153" t="str">
        <f>CONCATENATE(D3153,F3153)</f>
        <v>14.02City Arts &amp; Prep PCS</v>
      </c>
      <c r="H3153">
        <v>11001001402</v>
      </c>
      <c r="I3153">
        <v>6.3473684209999996</v>
      </c>
      <c r="J3153">
        <v>23.134211000000001</v>
      </c>
      <c r="K3153">
        <v>25.740351</v>
      </c>
      <c r="L3153">
        <v>8.1999999999999993</v>
      </c>
      <c r="M3153">
        <v>52.515788999999998</v>
      </c>
    </row>
    <row r="3154" spans="1:13" x14ac:dyDescent="0.2">
      <c r="A3154" t="s">
        <v>84</v>
      </c>
      <c r="B3154">
        <v>11</v>
      </c>
      <c r="C3154">
        <v>11001</v>
      </c>
      <c r="D3154">
        <v>14.02</v>
      </c>
      <c r="E3154" t="s">
        <v>158</v>
      </c>
      <c r="F3154" t="s">
        <v>159</v>
      </c>
      <c r="G3154" t="str">
        <f>CONCATENATE(D3154,F3154)</f>
        <v>14.02Cleveland ES</v>
      </c>
      <c r="H3154">
        <v>11001001402</v>
      </c>
      <c r="I3154">
        <v>5.3105263159999998</v>
      </c>
      <c r="J3154">
        <v>21.854385000000001</v>
      </c>
      <c r="K3154">
        <v>24.72193</v>
      </c>
      <c r="L3154">
        <v>6.0421052629999998</v>
      </c>
      <c r="M3154">
        <v>47.197369000000002</v>
      </c>
    </row>
    <row r="3155" spans="1:13" x14ac:dyDescent="0.2">
      <c r="A3155">
        <v>9</v>
      </c>
      <c r="B3155">
        <v>11</v>
      </c>
      <c r="C3155">
        <v>11001</v>
      </c>
      <c r="D3155">
        <v>14.02</v>
      </c>
      <c r="E3155" t="s">
        <v>10</v>
      </c>
      <c r="F3155" t="s">
        <v>11</v>
      </c>
      <c r="G3155" t="str">
        <f>CONCATENATE(D3155,F3155)</f>
        <v>14.02Columbia Heights EC (CHEC)</v>
      </c>
      <c r="H3155">
        <v>11001001402</v>
      </c>
      <c r="I3155">
        <v>3.3363636360000002</v>
      </c>
      <c r="J3155">
        <v>12.507576</v>
      </c>
      <c r="K3155">
        <v>14.160606</v>
      </c>
      <c r="L3155">
        <v>3.7727272730000001</v>
      </c>
      <c r="M3155">
        <v>33.748486</v>
      </c>
    </row>
    <row r="3156" spans="1:13" x14ac:dyDescent="0.2">
      <c r="A3156">
        <v>9</v>
      </c>
      <c r="B3156">
        <v>11</v>
      </c>
      <c r="C3156">
        <v>11001</v>
      </c>
      <c r="D3156">
        <v>14.02</v>
      </c>
      <c r="E3156" t="s">
        <v>17</v>
      </c>
      <c r="F3156" t="s">
        <v>18</v>
      </c>
      <c r="G3156" t="str">
        <f>CONCATENATE(D3156,F3156)</f>
        <v>14.02Coolidge HS</v>
      </c>
      <c r="H3156">
        <v>11001001402</v>
      </c>
      <c r="I3156">
        <v>3.2727272730000001</v>
      </c>
      <c r="J3156">
        <v>11.409091</v>
      </c>
      <c r="K3156">
        <v>11.781817999999999</v>
      </c>
      <c r="L3156">
        <v>4.2727272730000001</v>
      </c>
      <c r="M3156">
        <v>39.992424</v>
      </c>
    </row>
    <row r="3157" spans="1:13" x14ac:dyDescent="0.2">
      <c r="A3157" t="s">
        <v>84</v>
      </c>
      <c r="B3157">
        <v>11</v>
      </c>
      <c r="C3157">
        <v>11001</v>
      </c>
      <c r="D3157">
        <v>14.02</v>
      </c>
      <c r="E3157" t="s">
        <v>370</v>
      </c>
      <c r="F3157" t="s">
        <v>371</v>
      </c>
      <c r="G3157" t="str">
        <f>CONCATENATE(D3157,F3157)</f>
        <v>14.02Creative Minds International PCS</v>
      </c>
      <c r="H3157">
        <v>11001001402</v>
      </c>
      <c r="I3157">
        <v>3.4578947370000002</v>
      </c>
      <c r="J3157">
        <v>11.929824999999999</v>
      </c>
      <c r="K3157">
        <v>14.614036</v>
      </c>
      <c r="L3157">
        <v>3.7</v>
      </c>
      <c r="M3157">
        <v>32.362282</v>
      </c>
    </row>
    <row r="3158" spans="1:13" x14ac:dyDescent="0.2">
      <c r="A3158" t="s">
        <v>84</v>
      </c>
      <c r="B3158">
        <v>11</v>
      </c>
      <c r="C3158">
        <v>11001</v>
      </c>
      <c r="D3158">
        <v>14.02</v>
      </c>
      <c r="E3158" t="s">
        <v>348</v>
      </c>
      <c r="F3158" t="s">
        <v>349</v>
      </c>
      <c r="G3158" t="str">
        <f>CONCATENATE(D3158,F3158)</f>
        <v>14.02DC Bilingual PCS</v>
      </c>
      <c r="H3158">
        <v>11001001402</v>
      </c>
      <c r="I3158">
        <v>3.742105263</v>
      </c>
      <c r="J3158">
        <v>15.264035</v>
      </c>
      <c r="K3158">
        <v>17.458773000000001</v>
      </c>
      <c r="L3158">
        <v>4.273684211</v>
      </c>
      <c r="M3158">
        <v>38.950878000000003</v>
      </c>
    </row>
    <row r="3159" spans="1:13" x14ac:dyDescent="0.2">
      <c r="A3159" t="s">
        <v>84</v>
      </c>
      <c r="B3159">
        <v>11</v>
      </c>
      <c r="C3159">
        <v>11001</v>
      </c>
      <c r="D3159">
        <v>14.02</v>
      </c>
      <c r="E3159" t="s">
        <v>278</v>
      </c>
      <c r="F3159" t="s">
        <v>279</v>
      </c>
      <c r="G3159" t="str">
        <f>CONCATENATE(D3159,F3159)</f>
        <v>14.02DC Prep PCS - Benning Elementary School</v>
      </c>
      <c r="H3159">
        <v>11001001402</v>
      </c>
      <c r="I3159">
        <v>12.21052632</v>
      </c>
      <c r="J3159">
        <v>36.473681999999997</v>
      </c>
      <c r="K3159">
        <v>44.294735000000003</v>
      </c>
      <c r="L3159">
        <v>12.5</v>
      </c>
      <c r="M3159">
        <v>67.829825999999997</v>
      </c>
    </row>
    <row r="3160" spans="1:13" x14ac:dyDescent="0.2">
      <c r="A3160" t="s">
        <v>84</v>
      </c>
      <c r="B3160">
        <v>11</v>
      </c>
      <c r="C3160">
        <v>11001</v>
      </c>
      <c r="D3160">
        <v>14.02</v>
      </c>
      <c r="E3160" t="s">
        <v>392</v>
      </c>
      <c r="F3160" t="s">
        <v>393</v>
      </c>
      <c r="G3160" t="str">
        <f>CONCATENATE(D3160,F3160)</f>
        <v>14.02DC Prep PCS - Edgewood Elementary School</v>
      </c>
      <c r="H3160">
        <v>11001001402</v>
      </c>
      <c r="I3160">
        <v>6.3473684209999996</v>
      </c>
      <c r="J3160">
        <v>23.175438</v>
      </c>
      <c r="K3160">
        <v>25.781580000000002</v>
      </c>
      <c r="L3160">
        <v>8.1999999999999993</v>
      </c>
      <c r="M3160">
        <v>52.599120999999997</v>
      </c>
    </row>
    <row r="3161" spans="1:13" x14ac:dyDescent="0.2">
      <c r="A3161" t="s">
        <v>84</v>
      </c>
      <c r="B3161">
        <v>11</v>
      </c>
      <c r="C3161">
        <v>11001</v>
      </c>
      <c r="D3161">
        <v>14.02</v>
      </c>
      <c r="E3161" t="s">
        <v>384</v>
      </c>
      <c r="F3161" t="s">
        <v>385</v>
      </c>
      <c r="G3161" t="str">
        <f>CONCATENATE(D3161,F3161)</f>
        <v>14.02DC Scholars PCS</v>
      </c>
      <c r="H3161">
        <v>11001001402</v>
      </c>
      <c r="I3161">
        <v>12.594736839999999</v>
      </c>
      <c r="J3161">
        <v>38.320174999999999</v>
      </c>
      <c r="K3161">
        <v>43.424560999999997</v>
      </c>
      <c r="L3161">
        <v>13.773684210000001</v>
      </c>
      <c r="M3161">
        <v>69.946494999999999</v>
      </c>
    </row>
    <row r="3162" spans="1:13" x14ac:dyDescent="0.2">
      <c r="A3162" t="s">
        <v>84</v>
      </c>
      <c r="B3162">
        <v>11</v>
      </c>
      <c r="C3162">
        <v>11001</v>
      </c>
      <c r="D3162">
        <v>14.02</v>
      </c>
      <c r="E3162" t="s">
        <v>108</v>
      </c>
      <c r="F3162" t="s">
        <v>109</v>
      </c>
      <c r="G3162" t="str">
        <f>CONCATENATE(D3162,F3162)</f>
        <v>14.02Dorothy I. Height Community Academy PCS - Amos 1</v>
      </c>
      <c r="H3162">
        <v>11001001402</v>
      </c>
      <c r="I3162">
        <v>3.0894736840000001</v>
      </c>
      <c r="J3162">
        <v>10.583333</v>
      </c>
      <c r="K3162">
        <v>11.485087</v>
      </c>
      <c r="L3162">
        <v>3.494736842</v>
      </c>
      <c r="M3162">
        <v>32.928947000000001</v>
      </c>
    </row>
    <row r="3163" spans="1:13" x14ac:dyDescent="0.2">
      <c r="A3163" t="s">
        <v>84</v>
      </c>
      <c r="B3163">
        <v>11</v>
      </c>
      <c r="C3163">
        <v>11001</v>
      </c>
      <c r="D3163">
        <v>14.02</v>
      </c>
      <c r="E3163" t="s">
        <v>124</v>
      </c>
      <c r="F3163" t="s">
        <v>125</v>
      </c>
      <c r="G3163" t="str">
        <f>CONCATENATE(D3163,F3163)</f>
        <v>14.02Dorothy I. Height Community Academy PCS - Amos 2</v>
      </c>
      <c r="H3163">
        <v>11001001402</v>
      </c>
      <c r="I3163">
        <v>3.4631578950000002</v>
      </c>
      <c r="J3163">
        <v>12.628947</v>
      </c>
      <c r="K3163">
        <v>14.131579</v>
      </c>
      <c r="L3163">
        <v>4.0578947369999998</v>
      </c>
      <c r="M3163">
        <v>27.364035000000001</v>
      </c>
    </row>
    <row r="3164" spans="1:13" x14ac:dyDescent="0.2">
      <c r="A3164" t="s">
        <v>84</v>
      </c>
      <c r="B3164">
        <v>11</v>
      </c>
      <c r="C3164">
        <v>11001</v>
      </c>
      <c r="D3164">
        <v>14.02</v>
      </c>
      <c r="E3164" t="s">
        <v>154</v>
      </c>
      <c r="F3164" t="s">
        <v>155</v>
      </c>
      <c r="G3164" t="str">
        <f>CONCATENATE(D3164,F3164)</f>
        <v>14.02Dorothy I. Height Community Academy PCS - Amos 3</v>
      </c>
      <c r="H3164">
        <v>11001001402</v>
      </c>
      <c r="I3164">
        <v>6.6578947370000003</v>
      </c>
      <c r="J3164">
        <v>22.926314999999999</v>
      </c>
      <c r="K3164">
        <v>28.867543999999999</v>
      </c>
      <c r="L3164">
        <v>8.505263158</v>
      </c>
      <c r="M3164">
        <v>54.057896</v>
      </c>
    </row>
    <row r="3165" spans="1:13" x14ac:dyDescent="0.2">
      <c r="A3165" t="s">
        <v>84</v>
      </c>
      <c r="B3165">
        <v>11</v>
      </c>
      <c r="C3165">
        <v>11001</v>
      </c>
      <c r="D3165">
        <v>14.02</v>
      </c>
      <c r="E3165" t="s">
        <v>380</v>
      </c>
      <c r="F3165" t="s">
        <v>381</v>
      </c>
      <c r="G3165" t="str">
        <f>CONCATENATE(D3165,F3165)</f>
        <v>14.02Dorothy I. Height Community Academy PCS - Butler Bilingual</v>
      </c>
      <c r="H3165">
        <v>11001001402</v>
      </c>
      <c r="I3165">
        <v>5.1473684210000004</v>
      </c>
      <c r="J3165">
        <v>23.31842</v>
      </c>
      <c r="K3165">
        <v>27.502631999999998</v>
      </c>
      <c r="L3165">
        <v>5.8947368420000004</v>
      </c>
      <c r="M3165">
        <v>43.948245999999997</v>
      </c>
    </row>
    <row r="3166" spans="1:13" x14ac:dyDescent="0.2">
      <c r="A3166" t="s">
        <v>84</v>
      </c>
      <c r="B3166">
        <v>11</v>
      </c>
      <c r="C3166">
        <v>11001</v>
      </c>
      <c r="D3166">
        <v>14.02</v>
      </c>
      <c r="E3166" t="s">
        <v>342</v>
      </c>
      <c r="F3166" t="s">
        <v>343</v>
      </c>
      <c r="G3166" t="str">
        <f>CONCATENATE(D3166,F3166)</f>
        <v>14.02Dorothy I. Height Community Academy PCS - Online</v>
      </c>
      <c r="H3166">
        <v>11001001402</v>
      </c>
      <c r="I3166">
        <v>2.1578947369999999</v>
      </c>
      <c r="J3166">
        <v>6.0491228000000001</v>
      </c>
      <c r="K3166">
        <v>6.4254384</v>
      </c>
      <c r="L3166">
        <v>2.3578947370000001</v>
      </c>
      <c r="M3166">
        <v>17.030702999999999</v>
      </c>
    </row>
    <row r="3167" spans="1:13" x14ac:dyDescent="0.2">
      <c r="A3167" t="s">
        <v>84</v>
      </c>
      <c r="B3167">
        <v>11</v>
      </c>
      <c r="C3167">
        <v>11001</v>
      </c>
      <c r="D3167">
        <v>14.02</v>
      </c>
      <c r="E3167" t="s">
        <v>238</v>
      </c>
      <c r="F3167" t="s">
        <v>239</v>
      </c>
      <c r="G3167" t="str">
        <f>CONCATENATE(D3167,F3167)</f>
        <v>14.02Drew ES</v>
      </c>
      <c r="H3167">
        <v>11001001402</v>
      </c>
      <c r="I3167">
        <v>10.76315789</v>
      </c>
      <c r="J3167">
        <v>36.258774000000003</v>
      </c>
      <c r="K3167">
        <v>40.649124</v>
      </c>
      <c r="L3167">
        <v>13.53684211</v>
      </c>
      <c r="M3167">
        <v>77.921051000000006</v>
      </c>
    </row>
    <row r="3168" spans="1:13" x14ac:dyDescent="0.2">
      <c r="A3168">
        <v>9</v>
      </c>
      <c r="B3168">
        <v>11</v>
      </c>
      <c r="C3168">
        <v>11001</v>
      </c>
      <c r="D3168">
        <v>14.02</v>
      </c>
      <c r="E3168" t="s">
        <v>32</v>
      </c>
      <c r="F3168" t="s">
        <v>33</v>
      </c>
      <c r="G3168" t="str">
        <f>CONCATENATE(D3168,F3168)</f>
        <v>14.02Dunbar HS</v>
      </c>
      <c r="H3168">
        <v>11001001402</v>
      </c>
      <c r="I3168">
        <v>6.4636363640000001</v>
      </c>
      <c r="J3168">
        <v>25.296970000000002</v>
      </c>
      <c r="K3168">
        <v>31.139395</v>
      </c>
      <c r="L3168">
        <v>8.2181818179999997</v>
      </c>
      <c r="M3168">
        <v>52.675758000000002</v>
      </c>
    </row>
    <row r="3169" spans="1:13" x14ac:dyDescent="0.2">
      <c r="A3169" t="s">
        <v>84</v>
      </c>
      <c r="B3169">
        <v>11</v>
      </c>
      <c r="C3169">
        <v>11001</v>
      </c>
      <c r="D3169">
        <v>14.02</v>
      </c>
      <c r="E3169" t="s">
        <v>25</v>
      </c>
      <c r="F3169" t="s">
        <v>378</v>
      </c>
      <c r="G3169" t="str">
        <f>CONCATENATE(D3169,F3169)</f>
        <v>14.02E.L. Haynes PCS - Elementary School</v>
      </c>
      <c r="H3169">
        <v>11001001402</v>
      </c>
      <c r="I3169">
        <v>3.4684210530000001</v>
      </c>
      <c r="J3169">
        <v>11.367544000000001</v>
      </c>
      <c r="K3169">
        <v>12.111402999999999</v>
      </c>
      <c r="L3169">
        <v>4.3789473680000004</v>
      </c>
      <c r="M3169">
        <v>42.192104</v>
      </c>
    </row>
    <row r="3170" spans="1:13" x14ac:dyDescent="0.2">
      <c r="A3170">
        <v>9</v>
      </c>
      <c r="B3170">
        <v>11</v>
      </c>
      <c r="C3170">
        <v>11001</v>
      </c>
      <c r="D3170">
        <v>14.02</v>
      </c>
      <c r="E3170" t="s">
        <v>25</v>
      </c>
      <c r="F3170" t="s">
        <v>26</v>
      </c>
      <c r="G3170" t="str">
        <f>CONCATENATE(D3170,F3170)</f>
        <v>14.02E.L. Haynes PCS - High School</v>
      </c>
      <c r="H3170">
        <v>11001001402</v>
      </c>
      <c r="I3170">
        <v>3.5454545450000001</v>
      </c>
      <c r="J3170">
        <v>11.719697</v>
      </c>
      <c r="K3170">
        <v>12.556061</v>
      </c>
      <c r="L3170">
        <v>4.5545454550000004</v>
      </c>
      <c r="M3170">
        <v>44.131816999999998</v>
      </c>
    </row>
    <row r="3171" spans="1:13" x14ac:dyDescent="0.2">
      <c r="A3171" t="s">
        <v>84</v>
      </c>
      <c r="B3171">
        <v>11</v>
      </c>
      <c r="C3171">
        <v>11001</v>
      </c>
      <c r="D3171">
        <v>14.02</v>
      </c>
      <c r="E3171" t="s">
        <v>331</v>
      </c>
      <c r="F3171" t="s">
        <v>332</v>
      </c>
      <c r="G3171" t="str">
        <f>CONCATENATE(D3171,F3171)</f>
        <v>14.02Eagle Academy PCS - Capitol Riverfront</v>
      </c>
      <c r="H3171">
        <v>11001001402</v>
      </c>
      <c r="I3171">
        <v>9.4157894740000003</v>
      </c>
      <c r="J3171">
        <v>29.880700999999998</v>
      </c>
      <c r="K3171">
        <v>35.907893999999999</v>
      </c>
      <c r="L3171">
        <v>10.18421053</v>
      </c>
      <c r="M3171">
        <v>54.635962999999997</v>
      </c>
    </row>
    <row r="3172" spans="1:13" x14ac:dyDescent="0.2">
      <c r="A3172" t="s">
        <v>84</v>
      </c>
      <c r="B3172">
        <v>11</v>
      </c>
      <c r="C3172">
        <v>11001</v>
      </c>
      <c r="D3172">
        <v>14.02</v>
      </c>
      <c r="E3172" t="s">
        <v>188</v>
      </c>
      <c r="F3172" t="s">
        <v>189</v>
      </c>
      <c r="G3172" t="str">
        <f>CONCATENATE(D3172,F3172)</f>
        <v>14.02Eagle Academy PCS - Congress Heights</v>
      </c>
      <c r="H3172">
        <v>11001001402</v>
      </c>
      <c r="I3172">
        <v>14.205263159999999</v>
      </c>
      <c r="J3172">
        <v>36.964911999999998</v>
      </c>
      <c r="K3172">
        <v>42.532454999999999</v>
      </c>
      <c r="L3172">
        <v>12.726315789999999</v>
      </c>
      <c r="M3172">
        <v>68.770172000000002</v>
      </c>
    </row>
    <row r="3173" spans="1:13" x14ac:dyDescent="0.2">
      <c r="A3173" t="s">
        <v>84</v>
      </c>
      <c r="B3173">
        <v>11</v>
      </c>
      <c r="C3173">
        <v>11001</v>
      </c>
      <c r="D3173">
        <v>14.02</v>
      </c>
      <c r="E3173" t="s">
        <v>283</v>
      </c>
      <c r="F3173" t="s">
        <v>284</v>
      </c>
      <c r="G3173" t="str">
        <f>CONCATENATE(D3173,F3173)</f>
        <v>14.02Early Childhood Academy PCS</v>
      </c>
      <c r="H3173">
        <v>11001001402</v>
      </c>
      <c r="I3173">
        <v>14.284210529999999</v>
      </c>
      <c r="J3173">
        <v>36.732455999999999</v>
      </c>
      <c r="K3173">
        <v>42.127192999999998</v>
      </c>
      <c r="L3173">
        <v>14.247368420000001</v>
      </c>
      <c r="M3173">
        <v>77.908775000000006</v>
      </c>
    </row>
    <row r="3174" spans="1:13" x14ac:dyDescent="0.2">
      <c r="A3174">
        <v>9</v>
      </c>
      <c r="B3174">
        <v>11</v>
      </c>
      <c r="C3174">
        <v>11001</v>
      </c>
      <c r="D3174">
        <v>14.02</v>
      </c>
      <c r="E3174" t="s">
        <v>34</v>
      </c>
      <c r="F3174" t="s">
        <v>35</v>
      </c>
      <c r="G3174" t="str">
        <f>CONCATENATE(D3174,F3174)</f>
        <v>14.02Eastern HS</v>
      </c>
      <c r="H3174">
        <v>11001001402</v>
      </c>
      <c r="I3174">
        <v>11.29090909</v>
      </c>
      <c r="J3174">
        <v>34.162120999999999</v>
      </c>
      <c r="K3174">
        <v>40.118183000000002</v>
      </c>
      <c r="L3174">
        <v>10.054545450000001</v>
      </c>
      <c r="M3174">
        <v>60.362121999999999</v>
      </c>
    </row>
    <row r="3175" spans="1:13" x14ac:dyDescent="0.2">
      <c r="A3175" t="s">
        <v>84</v>
      </c>
      <c r="B3175">
        <v>11</v>
      </c>
      <c r="C3175">
        <v>11001</v>
      </c>
      <c r="D3175">
        <v>14.02</v>
      </c>
      <c r="E3175" t="s">
        <v>91</v>
      </c>
      <c r="F3175" t="s">
        <v>92</v>
      </c>
      <c r="G3175" t="str">
        <f>CONCATENATE(D3175,F3175)</f>
        <v>14.02Eaton ES</v>
      </c>
      <c r="H3175">
        <v>11001001402</v>
      </c>
      <c r="I3175">
        <v>2.373684211</v>
      </c>
      <c r="J3175">
        <v>10.314035000000001</v>
      </c>
      <c r="K3175">
        <v>12.921929</v>
      </c>
      <c r="L3175">
        <v>3.1842105260000002</v>
      </c>
      <c r="M3175">
        <v>32.824562</v>
      </c>
    </row>
    <row r="3176" spans="1:13" x14ac:dyDescent="0.2">
      <c r="A3176">
        <v>9</v>
      </c>
      <c r="B3176">
        <v>11</v>
      </c>
      <c r="C3176">
        <v>11001</v>
      </c>
      <c r="D3176">
        <v>14.02</v>
      </c>
      <c r="E3176" t="s">
        <v>82</v>
      </c>
      <c r="F3176" t="s">
        <v>83</v>
      </c>
      <c r="G3176" t="str">
        <f>CONCATENATE(D3176,F3176)</f>
        <v>14.02Ellington School of the Arts</v>
      </c>
      <c r="H3176">
        <v>11001001402</v>
      </c>
      <c r="I3176">
        <v>3.7545454550000001</v>
      </c>
      <c r="J3176">
        <v>17.425757999999998</v>
      </c>
      <c r="K3176">
        <v>21.474243000000001</v>
      </c>
      <c r="L3176">
        <v>4.5999999999999996</v>
      </c>
      <c r="M3176">
        <v>42.643940000000001</v>
      </c>
    </row>
    <row r="3177" spans="1:13" x14ac:dyDescent="0.2">
      <c r="A3177" t="s">
        <v>84</v>
      </c>
      <c r="B3177">
        <v>11</v>
      </c>
      <c r="C3177">
        <v>11001</v>
      </c>
      <c r="D3177">
        <v>14.02</v>
      </c>
      <c r="E3177" t="s">
        <v>268</v>
      </c>
      <c r="F3177" t="s">
        <v>269</v>
      </c>
      <c r="G3177" t="str">
        <f>CONCATENATE(D3177,F3177)</f>
        <v>14.02Elsie Whitlow Stokes Community Freedom PCS</v>
      </c>
      <c r="H3177">
        <v>11001001402</v>
      </c>
      <c r="I3177">
        <v>5.5894736839999997</v>
      </c>
      <c r="J3177">
        <v>21.338595999999999</v>
      </c>
      <c r="K3177">
        <v>24.464912000000002</v>
      </c>
      <c r="L3177">
        <v>7.5578947369999998</v>
      </c>
      <c r="M3177">
        <v>51.417544999999997</v>
      </c>
    </row>
    <row r="3178" spans="1:13" x14ac:dyDescent="0.2">
      <c r="A3178" t="s">
        <v>84</v>
      </c>
      <c r="B3178">
        <v>11</v>
      </c>
      <c r="C3178">
        <v>11001</v>
      </c>
      <c r="D3178">
        <v>14.02</v>
      </c>
      <c r="E3178" t="s">
        <v>196</v>
      </c>
      <c r="F3178" t="s">
        <v>197</v>
      </c>
      <c r="G3178" t="str">
        <f>CONCATENATE(D3178,F3178)</f>
        <v>14.02Excel Academy PCS</v>
      </c>
      <c r="H3178">
        <v>11001001402</v>
      </c>
      <c r="I3178">
        <v>11.194736839999999</v>
      </c>
      <c r="J3178">
        <v>32.032454999999999</v>
      </c>
      <c r="K3178">
        <v>37.914912999999999</v>
      </c>
      <c r="L3178">
        <v>11.46842105</v>
      </c>
      <c r="M3178">
        <v>61.235965999999998</v>
      </c>
    </row>
    <row r="3179" spans="1:13" x14ac:dyDescent="0.2">
      <c r="A3179" t="s">
        <v>84</v>
      </c>
      <c r="B3179">
        <v>11</v>
      </c>
      <c r="C3179">
        <v>11001</v>
      </c>
      <c r="D3179">
        <v>14.02</v>
      </c>
      <c r="E3179" t="s">
        <v>243</v>
      </c>
      <c r="F3179" t="s">
        <v>244</v>
      </c>
      <c r="G3179" t="str">
        <f>CONCATENATE(D3179,F3179)</f>
        <v>14.02Friendship PCS - Blow Pierce Elementary School</v>
      </c>
      <c r="H3179">
        <v>11001001402</v>
      </c>
      <c r="I3179">
        <v>9.1473684209999995</v>
      </c>
      <c r="J3179">
        <v>35.035964999999997</v>
      </c>
      <c r="K3179">
        <v>41.977192000000002</v>
      </c>
      <c r="L3179">
        <v>9.0947368419999997</v>
      </c>
      <c r="M3179">
        <v>62.085963999999997</v>
      </c>
    </row>
    <row r="3180" spans="1:13" x14ac:dyDescent="0.2">
      <c r="A3180" t="s">
        <v>84</v>
      </c>
      <c r="B3180">
        <v>11</v>
      </c>
      <c r="C3180">
        <v>11001</v>
      </c>
      <c r="D3180">
        <v>14.02</v>
      </c>
      <c r="E3180" t="s">
        <v>340</v>
      </c>
      <c r="F3180" t="s">
        <v>341</v>
      </c>
      <c r="G3180" t="str">
        <f>CONCATENATE(D3180,F3180)</f>
        <v>14.02Friendship PCS - Chamberlain Elementary School</v>
      </c>
      <c r="H3180">
        <v>11001001402</v>
      </c>
      <c r="I3180">
        <v>9.8842105260000004</v>
      </c>
      <c r="J3180">
        <v>29.57807</v>
      </c>
      <c r="K3180">
        <v>35.223686000000001</v>
      </c>
      <c r="L3180">
        <v>9.3947368420000004</v>
      </c>
      <c r="M3180">
        <v>54.613159000000003</v>
      </c>
    </row>
    <row r="3181" spans="1:13" x14ac:dyDescent="0.2">
      <c r="A3181">
        <v>9</v>
      </c>
      <c r="B3181">
        <v>11</v>
      </c>
      <c r="C3181">
        <v>11001</v>
      </c>
      <c r="D3181">
        <v>14.02</v>
      </c>
      <c r="E3181" t="s">
        <v>53</v>
      </c>
      <c r="F3181" t="s">
        <v>54</v>
      </c>
      <c r="G3181" t="str">
        <f>CONCATENATE(D3181,F3181)</f>
        <v>14.02Friendship PCS - Collegiate Academy</v>
      </c>
      <c r="H3181">
        <v>11001001402</v>
      </c>
      <c r="I3181">
        <v>12.43636364</v>
      </c>
      <c r="J3181">
        <v>33.734848</v>
      </c>
      <c r="K3181">
        <v>41.574241999999998</v>
      </c>
      <c r="L3181">
        <v>11.9</v>
      </c>
      <c r="M3181">
        <v>62.339393999999999</v>
      </c>
    </row>
    <row r="3182" spans="1:13" x14ac:dyDescent="0.2">
      <c r="A3182" t="s">
        <v>84</v>
      </c>
      <c r="B3182">
        <v>11</v>
      </c>
      <c r="C3182">
        <v>11001</v>
      </c>
      <c r="D3182">
        <v>14.02</v>
      </c>
      <c r="E3182" t="s">
        <v>191</v>
      </c>
      <c r="F3182" t="s">
        <v>192</v>
      </c>
      <c r="G3182" t="str">
        <f>CONCATENATE(D3182,F3182)</f>
        <v>14.02Friendship PCS - Southeast Academy</v>
      </c>
      <c r="H3182">
        <v>11001001402</v>
      </c>
      <c r="I3182">
        <v>12.04210526</v>
      </c>
      <c r="J3182">
        <v>34.882458</v>
      </c>
      <c r="K3182">
        <v>41.099997999999999</v>
      </c>
      <c r="L3182">
        <v>12.2</v>
      </c>
      <c r="M3182">
        <v>70.811401000000004</v>
      </c>
    </row>
    <row r="3183" spans="1:13" x14ac:dyDescent="0.2">
      <c r="A3183">
        <v>9</v>
      </c>
      <c r="B3183">
        <v>11</v>
      </c>
      <c r="C3183">
        <v>11001</v>
      </c>
      <c r="D3183">
        <v>14.02</v>
      </c>
      <c r="E3183" t="s">
        <v>44</v>
      </c>
      <c r="F3183" t="s">
        <v>45</v>
      </c>
      <c r="G3183" t="str">
        <f>CONCATENATE(D3183,F3183)</f>
        <v>14.02Friendship PCS - Technology Preparatory Middle School</v>
      </c>
      <c r="H3183">
        <v>11001001402</v>
      </c>
      <c r="I3183">
        <v>11.963636360000001</v>
      </c>
      <c r="J3183">
        <v>34.995457000000002</v>
      </c>
      <c r="K3183">
        <v>41.075755999999998</v>
      </c>
      <c r="L3183">
        <v>11.827272730000001</v>
      </c>
      <c r="M3183">
        <v>70.803032000000002</v>
      </c>
    </row>
    <row r="3184" spans="1:13" x14ac:dyDescent="0.2">
      <c r="A3184" t="s">
        <v>84</v>
      </c>
      <c r="B3184">
        <v>11</v>
      </c>
      <c r="C3184">
        <v>11001</v>
      </c>
      <c r="D3184">
        <v>14.02</v>
      </c>
      <c r="E3184" t="s">
        <v>295</v>
      </c>
      <c r="F3184" t="s">
        <v>296</v>
      </c>
      <c r="G3184" t="str">
        <f>CONCATENATE(D3184,F3184)</f>
        <v>14.02Friendship PCS - Woodridge Elementary School</v>
      </c>
      <c r="H3184">
        <v>11001001402</v>
      </c>
      <c r="I3184">
        <v>6.5578947369999998</v>
      </c>
      <c r="J3184">
        <v>24.757895000000001</v>
      </c>
      <c r="K3184">
        <v>27.379826000000001</v>
      </c>
      <c r="L3184">
        <v>10.178947369999999</v>
      </c>
      <c r="M3184">
        <v>71.778946000000005</v>
      </c>
    </row>
    <row r="3185" spans="1:13" x14ac:dyDescent="0.2">
      <c r="A3185" t="s">
        <v>84</v>
      </c>
      <c r="B3185">
        <v>11</v>
      </c>
      <c r="C3185">
        <v>11001</v>
      </c>
      <c r="D3185">
        <v>14.02</v>
      </c>
      <c r="E3185" t="s">
        <v>198</v>
      </c>
      <c r="F3185" t="s">
        <v>199</v>
      </c>
      <c r="G3185" t="str">
        <f>CONCATENATE(D3185,F3185)</f>
        <v>14.02Garfield ES</v>
      </c>
      <c r="H3185">
        <v>11001001402</v>
      </c>
      <c r="I3185">
        <v>13.563157889999999</v>
      </c>
      <c r="J3185">
        <v>34.150002000000001</v>
      </c>
      <c r="K3185">
        <v>39.546489999999999</v>
      </c>
      <c r="L3185">
        <v>13.38947368</v>
      </c>
      <c r="M3185">
        <v>77.116669000000002</v>
      </c>
    </row>
    <row r="3186" spans="1:13" x14ac:dyDescent="0.2">
      <c r="A3186" t="s">
        <v>84</v>
      </c>
      <c r="B3186">
        <v>11</v>
      </c>
      <c r="C3186">
        <v>11001</v>
      </c>
      <c r="D3186">
        <v>14.02</v>
      </c>
      <c r="E3186" t="s">
        <v>151</v>
      </c>
      <c r="F3186" t="s">
        <v>152</v>
      </c>
      <c r="G3186" t="str">
        <f>CONCATENATE(D3186,F3186)</f>
        <v>14.02Garrison ES</v>
      </c>
      <c r="H3186">
        <v>11001001402</v>
      </c>
      <c r="I3186">
        <v>4.9421052630000002</v>
      </c>
      <c r="J3186">
        <v>21.132456000000001</v>
      </c>
      <c r="K3186">
        <v>25.075438999999999</v>
      </c>
      <c r="L3186">
        <v>6.9105263160000003</v>
      </c>
      <c r="M3186">
        <v>49.507019</v>
      </c>
    </row>
    <row r="3187" spans="1:13" x14ac:dyDescent="0.2">
      <c r="A3187" t="s">
        <v>84</v>
      </c>
      <c r="B3187">
        <v>11</v>
      </c>
      <c r="C3187">
        <v>11001</v>
      </c>
      <c r="D3187">
        <v>14.02</v>
      </c>
      <c r="E3187" t="s">
        <v>149</v>
      </c>
      <c r="F3187" t="s">
        <v>150</v>
      </c>
      <c r="G3187" t="str">
        <f>CONCATENATE(D3187,F3187)</f>
        <v>14.02H.D. Cooke ES</v>
      </c>
      <c r="H3187">
        <v>11001001402</v>
      </c>
      <c r="I3187">
        <v>3.5894736840000001</v>
      </c>
      <c r="J3187">
        <v>14.126315999999999</v>
      </c>
      <c r="K3187">
        <v>15.792982</v>
      </c>
      <c r="L3187">
        <v>4.252631579</v>
      </c>
      <c r="M3187">
        <v>39.493858000000003</v>
      </c>
    </row>
    <row r="3188" spans="1:13" x14ac:dyDescent="0.2">
      <c r="A3188" t="s">
        <v>84</v>
      </c>
      <c r="B3188">
        <v>11</v>
      </c>
      <c r="C3188">
        <v>11001</v>
      </c>
      <c r="D3188">
        <v>14.02</v>
      </c>
      <c r="E3188" t="s">
        <v>101</v>
      </c>
      <c r="F3188" t="s">
        <v>102</v>
      </c>
      <c r="G3188" t="str">
        <f>CONCATENATE(D3188,F3188)</f>
        <v>14.02Hearst ES</v>
      </c>
      <c r="H3188">
        <v>11001001402</v>
      </c>
      <c r="I3188">
        <v>1.773684211</v>
      </c>
      <c r="J3188">
        <v>8.1780700999999993</v>
      </c>
      <c r="K3188">
        <v>9.5964908999999992</v>
      </c>
      <c r="L3188">
        <v>2.3315789470000001</v>
      </c>
      <c r="M3188">
        <v>27.348246</v>
      </c>
    </row>
    <row r="3189" spans="1:13" x14ac:dyDescent="0.2">
      <c r="A3189" t="s">
        <v>84</v>
      </c>
      <c r="B3189">
        <v>11</v>
      </c>
      <c r="C3189">
        <v>11001</v>
      </c>
      <c r="D3189">
        <v>14.02</v>
      </c>
      <c r="E3189" t="s">
        <v>280</v>
      </c>
      <c r="F3189" t="s">
        <v>281</v>
      </c>
      <c r="G3189" t="str">
        <f>CONCATENATE(D3189,F3189)</f>
        <v>14.02Hendley ES</v>
      </c>
      <c r="H3189">
        <v>11001001402</v>
      </c>
      <c r="I3189">
        <v>13.884210530000001</v>
      </c>
      <c r="J3189">
        <v>35.132458</v>
      </c>
      <c r="K3189">
        <v>40.539473999999998</v>
      </c>
      <c r="L3189">
        <v>15.13684211</v>
      </c>
      <c r="M3189">
        <v>85.572806999999997</v>
      </c>
    </row>
    <row r="3190" spans="1:13" x14ac:dyDescent="0.2">
      <c r="A3190" t="s">
        <v>84</v>
      </c>
      <c r="B3190">
        <v>11</v>
      </c>
      <c r="C3190">
        <v>11001</v>
      </c>
      <c r="D3190">
        <v>14.02</v>
      </c>
      <c r="E3190" t="s">
        <v>131</v>
      </c>
      <c r="F3190" t="s">
        <v>132</v>
      </c>
      <c r="G3190" t="str">
        <f>CONCATENATE(D3190,F3190)</f>
        <v>14.02Hope Community PCS - Lamond</v>
      </c>
      <c r="H3190">
        <v>11001001402</v>
      </c>
      <c r="I3190">
        <v>3.7210526320000001</v>
      </c>
      <c r="J3190">
        <v>12.750876999999999</v>
      </c>
      <c r="K3190">
        <v>13.185086999999999</v>
      </c>
      <c r="L3190">
        <v>4.8736842109999996</v>
      </c>
      <c r="M3190">
        <v>43.646492000000002</v>
      </c>
    </row>
    <row r="3191" spans="1:13" x14ac:dyDescent="0.2">
      <c r="A3191" t="s">
        <v>84</v>
      </c>
      <c r="B3191">
        <v>11</v>
      </c>
      <c r="C3191">
        <v>11001</v>
      </c>
      <c r="D3191">
        <v>14.02</v>
      </c>
      <c r="E3191" t="s">
        <v>366</v>
      </c>
      <c r="F3191" t="s">
        <v>367</v>
      </c>
      <c r="G3191" t="str">
        <f>CONCATENATE(D3191,F3191)</f>
        <v>14.02Hope Community PCS - Tolson</v>
      </c>
      <c r="H3191">
        <v>11001001402</v>
      </c>
      <c r="I3191">
        <v>6.3631578949999996</v>
      </c>
      <c r="J3191">
        <v>21.726316000000001</v>
      </c>
      <c r="K3191">
        <v>24.113157000000001</v>
      </c>
      <c r="L3191">
        <v>7.3684210529999996</v>
      </c>
      <c r="M3191">
        <v>49.343860999999997</v>
      </c>
    </row>
    <row r="3192" spans="1:13" x14ac:dyDescent="0.2">
      <c r="A3192">
        <v>9</v>
      </c>
      <c r="B3192">
        <v>11</v>
      </c>
      <c r="C3192">
        <v>11001</v>
      </c>
      <c r="D3192">
        <v>14.02</v>
      </c>
      <c r="E3192" t="s">
        <v>313</v>
      </c>
      <c r="F3192" t="s">
        <v>314</v>
      </c>
      <c r="G3192" t="str">
        <f>CONCATENATE(D3192,F3192)</f>
        <v>14.02Hospitality High PCS</v>
      </c>
      <c r="H3192">
        <v>11001001402</v>
      </c>
      <c r="I3192">
        <v>5.0363636359999999</v>
      </c>
      <c r="J3192">
        <v>20.962122000000001</v>
      </c>
      <c r="K3192">
        <v>24.00909</v>
      </c>
      <c r="L3192">
        <v>5.3363636359999997</v>
      </c>
      <c r="M3192">
        <v>50.825755999999998</v>
      </c>
    </row>
    <row r="3193" spans="1:13" x14ac:dyDescent="0.2">
      <c r="A3193" t="s">
        <v>84</v>
      </c>
      <c r="B3193">
        <v>11</v>
      </c>
      <c r="C3193">
        <v>11001</v>
      </c>
      <c r="D3193">
        <v>14.02</v>
      </c>
      <c r="E3193" t="s">
        <v>234</v>
      </c>
      <c r="F3193" t="s">
        <v>235</v>
      </c>
      <c r="G3193" t="str">
        <f>CONCATENATE(D3193,F3193)</f>
        <v>14.02Houston ES</v>
      </c>
      <c r="H3193">
        <v>11001001402</v>
      </c>
      <c r="I3193">
        <v>9.7947368420000007</v>
      </c>
      <c r="J3193">
        <v>33.46228</v>
      </c>
      <c r="K3193">
        <v>37.658771999999999</v>
      </c>
      <c r="L3193">
        <v>13.215789470000001</v>
      </c>
      <c r="M3193">
        <v>71.557013999999995</v>
      </c>
    </row>
    <row r="3194" spans="1:13" x14ac:dyDescent="0.2">
      <c r="A3194" t="s">
        <v>84</v>
      </c>
      <c r="B3194">
        <v>11</v>
      </c>
      <c r="C3194">
        <v>11001</v>
      </c>
      <c r="D3194">
        <v>14.02</v>
      </c>
      <c r="E3194" t="s">
        <v>85</v>
      </c>
      <c r="F3194" t="s">
        <v>86</v>
      </c>
      <c r="G3194" t="str">
        <f>CONCATENATE(D3194,F3194)</f>
        <v>14.02Hyde-Addison ES</v>
      </c>
      <c r="H3194">
        <v>11001001402</v>
      </c>
      <c r="I3194">
        <v>4.3473684209999996</v>
      </c>
      <c r="J3194">
        <v>20.634211000000001</v>
      </c>
      <c r="K3194">
        <v>24.513159000000002</v>
      </c>
      <c r="L3194">
        <v>5</v>
      </c>
      <c r="M3194">
        <v>43.898246999999998</v>
      </c>
    </row>
    <row r="3195" spans="1:13" x14ac:dyDescent="0.2">
      <c r="A3195">
        <v>9</v>
      </c>
      <c r="B3195">
        <v>11</v>
      </c>
      <c r="C3195">
        <v>11001</v>
      </c>
      <c r="D3195">
        <v>14.02</v>
      </c>
      <c r="E3195" t="s">
        <v>72</v>
      </c>
      <c r="F3195" t="s">
        <v>73</v>
      </c>
      <c r="G3195" t="str">
        <f>CONCATENATE(D3195,F3195)</f>
        <v>14.02IDEA PCS</v>
      </c>
      <c r="H3195">
        <v>11001001402</v>
      </c>
      <c r="I3195">
        <v>11.02727273</v>
      </c>
      <c r="J3195">
        <v>33.309089999999998</v>
      </c>
      <c r="K3195">
        <v>38.034846999999999</v>
      </c>
      <c r="L3195">
        <v>13.02727273</v>
      </c>
      <c r="M3195">
        <v>68.889397000000002</v>
      </c>
    </row>
    <row r="3196" spans="1:13" x14ac:dyDescent="0.2">
      <c r="A3196" t="s">
        <v>84</v>
      </c>
      <c r="B3196">
        <v>11</v>
      </c>
      <c r="C3196">
        <v>11001</v>
      </c>
      <c r="D3196">
        <v>14.02</v>
      </c>
      <c r="E3196" t="s">
        <v>273</v>
      </c>
      <c r="F3196" t="s">
        <v>274</v>
      </c>
      <c r="G3196" t="str">
        <f>CONCATENATE(D3196,F3196)</f>
        <v>14.02Ideal Academy PCS</v>
      </c>
      <c r="H3196">
        <v>11001001402</v>
      </c>
      <c r="I3196">
        <v>3.6578947369999999</v>
      </c>
      <c r="J3196">
        <v>12.678947000000001</v>
      </c>
      <c r="K3196">
        <v>13.137719000000001</v>
      </c>
      <c r="L3196">
        <v>4.3157894739999998</v>
      </c>
      <c r="M3196">
        <v>38.264034000000002</v>
      </c>
    </row>
    <row r="3197" spans="1:13" x14ac:dyDescent="0.2">
      <c r="A3197" t="s">
        <v>84</v>
      </c>
      <c r="B3197">
        <v>11</v>
      </c>
      <c r="C3197">
        <v>11001</v>
      </c>
      <c r="D3197">
        <v>14.02</v>
      </c>
      <c r="E3197" t="s">
        <v>292</v>
      </c>
      <c r="F3197" t="s">
        <v>293</v>
      </c>
      <c r="G3197" t="str">
        <f>CONCATENATE(D3197,F3197)</f>
        <v>14.02Imagine Southeast PCS</v>
      </c>
      <c r="H3197">
        <v>11001001402</v>
      </c>
      <c r="I3197">
        <v>13.784210529999999</v>
      </c>
      <c r="J3197">
        <v>34.157017000000003</v>
      </c>
      <c r="K3197">
        <v>39.507896000000002</v>
      </c>
      <c r="L3197">
        <v>12.9</v>
      </c>
      <c r="M3197">
        <v>72.453506000000004</v>
      </c>
    </row>
    <row r="3198" spans="1:13" x14ac:dyDescent="0.2">
      <c r="A3198">
        <v>9</v>
      </c>
      <c r="B3198">
        <v>11</v>
      </c>
      <c r="C3198">
        <v>11001</v>
      </c>
      <c r="D3198">
        <v>14.02</v>
      </c>
      <c r="E3198" t="s">
        <v>315</v>
      </c>
      <c r="F3198" t="s">
        <v>316</v>
      </c>
      <c r="G3198" t="str">
        <f>CONCATENATE(D3198,F3198)</f>
        <v>14.02Incarcerated Youth Program</v>
      </c>
      <c r="H3198">
        <v>11001001402</v>
      </c>
      <c r="I3198">
        <v>12.081818180000001</v>
      </c>
      <c r="J3198">
        <v>31.912120999999999</v>
      </c>
      <c r="K3198">
        <v>37.157578000000001</v>
      </c>
      <c r="L3198">
        <v>9.9272727270000001</v>
      </c>
      <c r="M3198">
        <v>57.712119999999999</v>
      </c>
    </row>
    <row r="3199" spans="1:13" x14ac:dyDescent="0.2">
      <c r="A3199" t="s">
        <v>84</v>
      </c>
      <c r="B3199">
        <v>11</v>
      </c>
      <c r="C3199">
        <v>11001</v>
      </c>
      <c r="D3199">
        <v>14.02</v>
      </c>
      <c r="E3199" t="s">
        <v>50</v>
      </c>
      <c r="F3199" t="s">
        <v>379</v>
      </c>
      <c r="G3199" t="str">
        <f>CONCATENATE(D3199,F3199)</f>
        <v>14.02Ingenuity Prep PCS</v>
      </c>
      <c r="H3199">
        <v>11001001402</v>
      </c>
      <c r="I3199">
        <v>13.99473684</v>
      </c>
      <c r="J3199">
        <v>35.041229000000001</v>
      </c>
      <c r="K3199">
        <v>40.275440000000003</v>
      </c>
      <c r="L3199">
        <v>14.936842110000001</v>
      </c>
      <c r="M3199">
        <v>87.273681999999994</v>
      </c>
    </row>
    <row r="3200" spans="1:13" x14ac:dyDescent="0.2">
      <c r="A3200" t="s">
        <v>84</v>
      </c>
      <c r="B3200">
        <v>11</v>
      </c>
      <c r="C3200">
        <v>11001</v>
      </c>
      <c r="D3200">
        <v>14.02</v>
      </c>
      <c r="E3200" t="s">
        <v>337</v>
      </c>
      <c r="F3200" t="s">
        <v>338</v>
      </c>
      <c r="G3200" t="str">
        <f>CONCATENATE(D3200,F3200)</f>
        <v>14.02Inspired Teaching Demonstration PCS</v>
      </c>
      <c r="H3200">
        <v>11001001402</v>
      </c>
      <c r="I3200">
        <v>4.494736842</v>
      </c>
      <c r="J3200">
        <v>18.06842</v>
      </c>
      <c r="K3200">
        <v>21.207018000000001</v>
      </c>
      <c r="L3200">
        <v>5.1631578950000003</v>
      </c>
      <c r="M3200">
        <v>46.266666000000001</v>
      </c>
    </row>
    <row r="3201" spans="1:13" x14ac:dyDescent="0.2">
      <c r="A3201" t="s">
        <v>84</v>
      </c>
      <c r="B3201">
        <v>11</v>
      </c>
      <c r="C3201">
        <v>11001</v>
      </c>
      <c r="D3201">
        <v>14.02</v>
      </c>
      <c r="E3201" t="s">
        <v>251</v>
      </c>
      <c r="F3201" t="s">
        <v>252</v>
      </c>
      <c r="G3201" t="str">
        <f>CONCATENATE(D3201,F3201)</f>
        <v>14.02J.O. Wilson ES</v>
      </c>
      <c r="H3201">
        <v>11001001402</v>
      </c>
      <c r="I3201">
        <v>7.7210526320000001</v>
      </c>
      <c r="J3201">
        <v>26.991228</v>
      </c>
      <c r="K3201">
        <v>34.284210000000002</v>
      </c>
      <c r="L3201">
        <v>8.6263157889999995</v>
      </c>
      <c r="M3201">
        <v>54.502631999999998</v>
      </c>
    </row>
    <row r="3202" spans="1:13" x14ac:dyDescent="0.2">
      <c r="A3202" t="s">
        <v>84</v>
      </c>
      <c r="B3202">
        <v>11</v>
      </c>
      <c r="C3202">
        <v>11001</v>
      </c>
      <c r="D3202">
        <v>14.02</v>
      </c>
      <c r="E3202" t="s">
        <v>97</v>
      </c>
      <c r="F3202" t="s">
        <v>98</v>
      </c>
      <c r="G3202" t="str">
        <f>CONCATENATE(D3202,F3202)</f>
        <v>14.02Janney ES</v>
      </c>
      <c r="H3202">
        <v>11001001402</v>
      </c>
      <c r="I3202">
        <v>1.447368421</v>
      </c>
      <c r="J3202">
        <v>7.1078948999999998</v>
      </c>
      <c r="K3202">
        <v>8.5728072999999991</v>
      </c>
      <c r="L3202">
        <v>1.626315789</v>
      </c>
      <c r="M3202">
        <v>14.695614000000001</v>
      </c>
    </row>
    <row r="3203" spans="1:13" x14ac:dyDescent="0.2">
      <c r="A3203" t="s">
        <v>84</v>
      </c>
      <c r="B3203">
        <v>11</v>
      </c>
      <c r="C3203">
        <v>11001</v>
      </c>
      <c r="D3203">
        <v>14.02</v>
      </c>
      <c r="E3203" t="s">
        <v>213</v>
      </c>
      <c r="F3203" t="s">
        <v>214</v>
      </c>
      <c r="G3203" t="str">
        <f>CONCATENATE(D3203,F3203)</f>
        <v>14.02Ketcham ES</v>
      </c>
      <c r="H3203">
        <v>11001001402</v>
      </c>
      <c r="I3203">
        <v>10.63684211</v>
      </c>
      <c r="J3203">
        <v>33.071052999999999</v>
      </c>
      <c r="K3203">
        <v>38.773685</v>
      </c>
      <c r="L3203">
        <v>11.878947370000001</v>
      </c>
      <c r="M3203">
        <v>72.810524000000001</v>
      </c>
    </row>
    <row r="3204" spans="1:13" x14ac:dyDescent="0.2">
      <c r="A3204" t="s">
        <v>84</v>
      </c>
      <c r="B3204">
        <v>11</v>
      </c>
      <c r="C3204">
        <v>11001</v>
      </c>
      <c r="D3204">
        <v>14.02</v>
      </c>
      <c r="E3204" t="s">
        <v>95</v>
      </c>
      <c r="F3204" t="s">
        <v>96</v>
      </c>
      <c r="G3204" t="str">
        <f>CONCATENATE(D3204,F3204)</f>
        <v>14.02Key ES</v>
      </c>
      <c r="H3204">
        <v>11001001402</v>
      </c>
      <c r="I3204">
        <v>3.257894737</v>
      </c>
      <c r="J3204">
        <v>13.592105</v>
      </c>
      <c r="K3204">
        <v>16.216667000000001</v>
      </c>
      <c r="L3204">
        <v>3.6105263160000001</v>
      </c>
      <c r="M3204">
        <v>28.941227000000001</v>
      </c>
    </row>
    <row r="3205" spans="1:13" x14ac:dyDescent="0.2">
      <c r="A3205" t="s">
        <v>84</v>
      </c>
      <c r="B3205">
        <v>11</v>
      </c>
      <c r="C3205">
        <v>11001</v>
      </c>
      <c r="D3205">
        <v>14.02</v>
      </c>
      <c r="E3205" t="s">
        <v>221</v>
      </c>
      <c r="F3205" t="s">
        <v>222</v>
      </c>
      <c r="G3205" t="str">
        <f>CONCATENATE(D3205,F3205)</f>
        <v>14.02Kimball ES</v>
      </c>
      <c r="H3205">
        <v>11001001402</v>
      </c>
      <c r="I3205">
        <v>12.15789474</v>
      </c>
      <c r="J3205">
        <v>32.944735999999999</v>
      </c>
      <c r="K3205">
        <v>38.624561</v>
      </c>
      <c r="L3205">
        <v>12.378947370000001</v>
      </c>
      <c r="M3205">
        <v>78.794739000000007</v>
      </c>
    </row>
    <row r="3206" spans="1:13" x14ac:dyDescent="0.2">
      <c r="A3206" t="s">
        <v>84</v>
      </c>
      <c r="B3206">
        <v>11</v>
      </c>
      <c r="C3206">
        <v>11001</v>
      </c>
      <c r="D3206">
        <v>14.02</v>
      </c>
      <c r="E3206" t="s">
        <v>183</v>
      </c>
      <c r="F3206" t="s">
        <v>184</v>
      </c>
      <c r="G3206" t="str">
        <f>CONCATENATE(D3206,F3206)</f>
        <v>14.02King, M.L. ES</v>
      </c>
      <c r="H3206">
        <v>11001001402</v>
      </c>
      <c r="I3206">
        <v>13.794736840000001</v>
      </c>
      <c r="J3206">
        <v>34.476315</v>
      </c>
      <c r="K3206">
        <v>40.045611999999998</v>
      </c>
      <c r="L3206">
        <v>12.87368421</v>
      </c>
      <c r="M3206">
        <v>71.536841999999993</v>
      </c>
    </row>
    <row r="3207" spans="1:13" x14ac:dyDescent="0.2">
      <c r="A3207">
        <v>9</v>
      </c>
      <c r="B3207">
        <v>11</v>
      </c>
      <c r="C3207">
        <v>11001</v>
      </c>
      <c r="D3207">
        <v>14.02</v>
      </c>
      <c r="E3207" t="s">
        <v>47</v>
      </c>
      <c r="F3207" t="s">
        <v>48</v>
      </c>
      <c r="G3207" t="str">
        <f>CONCATENATE(D3207,F3207)</f>
        <v>14.02KIPP DC - College Preparatory Academy PCS</v>
      </c>
      <c r="H3207">
        <v>11001001402</v>
      </c>
      <c r="I3207">
        <v>7.7181818179999997</v>
      </c>
      <c r="J3207">
        <v>27.853031000000001</v>
      </c>
      <c r="K3207">
        <v>34.293940999999997</v>
      </c>
      <c r="L3207">
        <v>8.4363636359999994</v>
      </c>
      <c r="M3207">
        <v>56.653030000000001</v>
      </c>
    </row>
    <row r="3208" spans="1:13" x14ac:dyDescent="0.2">
      <c r="A3208" t="s">
        <v>84</v>
      </c>
      <c r="B3208">
        <v>11</v>
      </c>
      <c r="C3208">
        <v>11001</v>
      </c>
      <c r="D3208">
        <v>14.02</v>
      </c>
      <c r="E3208" t="s">
        <v>203</v>
      </c>
      <c r="F3208" t="s">
        <v>204</v>
      </c>
      <c r="G3208" t="str">
        <f>CONCATENATE(D3208,F3208)</f>
        <v>14.02KIPP DC - Discover Academy PCS</v>
      </c>
      <c r="H3208">
        <v>11001001402</v>
      </c>
      <c r="I3208">
        <v>11.58421053</v>
      </c>
      <c r="J3208">
        <v>34.439472000000002</v>
      </c>
      <c r="K3208">
        <v>40.336841999999997</v>
      </c>
      <c r="L3208">
        <v>11.57894737</v>
      </c>
      <c r="M3208">
        <v>69.470177000000007</v>
      </c>
    </row>
    <row r="3209" spans="1:13" x14ac:dyDescent="0.2">
      <c r="A3209" t="s">
        <v>84</v>
      </c>
      <c r="B3209">
        <v>11</v>
      </c>
      <c r="C3209">
        <v>11001</v>
      </c>
      <c r="D3209">
        <v>14.02</v>
      </c>
      <c r="E3209" t="s">
        <v>372</v>
      </c>
      <c r="F3209" t="s">
        <v>373</v>
      </c>
      <c r="G3209" t="str">
        <f>CONCATENATE(D3209,F3209)</f>
        <v>14.02KIPP DC - Grow Academy PCS</v>
      </c>
      <c r="H3209">
        <v>11001001402</v>
      </c>
      <c r="I3209">
        <v>5.9210526320000003</v>
      </c>
      <c r="J3209">
        <v>24.698246000000001</v>
      </c>
      <c r="K3209">
        <v>28.043859000000001</v>
      </c>
      <c r="L3209">
        <v>6.263157895</v>
      </c>
      <c r="M3209">
        <v>52.556140999999997</v>
      </c>
    </row>
    <row r="3210" spans="1:13" x14ac:dyDescent="0.2">
      <c r="A3210" t="s">
        <v>84</v>
      </c>
      <c r="B3210">
        <v>11</v>
      </c>
      <c r="C3210">
        <v>11001</v>
      </c>
      <c r="D3210">
        <v>14.02</v>
      </c>
      <c r="E3210" t="s">
        <v>211</v>
      </c>
      <c r="F3210" t="s">
        <v>212</v>
      </c>
      <c r="G3210" t="str">
        <f>CONCATENATE(D3210,F3210)</f>
        <v>14.02KIPP DC - LEAP Academy PCS</v>
      </c>
      <c r="H3210">
        <v>11001001402</v>
      </c>
      <c r="I3210">
        <v>13.215789470000001</v>
      </c>
      <c r="J3210">
        <v>38.86842</v>
      </c>
      <c r="K3210">
        <v>46.179825000000001</v>
      </c>
      <c r="L3210">
        <v>12.594736839999999</v>
      </c>
      <c r="M3210">
        <v>69.763160999999997</v>
      </c>
    </row>
    <row r="3211" spans="1:13" x14ac:dyDescent="0.2">
      <c r="A3211" t="s">
        <v>84</v>
      </c>
      <c r="B3211">
        <v>11</v>
      </c>
      <c r="C3211">
        <v>11001</v>
      </c>
      <c r="D3211">
        <v>14.02</v>
      </c>
      <c r="E3211" t="s">
        <v>165</v>
      </c>
      <c r="F3211" t="s">
        <v>166</v>
      </c>
      <c r="G3211" t="str">
        <f>CONCATENATE(D3211,F3211)</f>
        <v>14.02KIPP DC - Spring Academy PCS</v>
      </c>
      <c r="H3211">
        <v>11001001402</v>
      </c>
      <c r="I3211">
        <v>8.489473684</v>
      </c>
      <c r="J3211">
        <v>30.097367999999999</v>
      </c>
      <c r="K3211">
        <v>36.452632999999999</v>
      </c>
      <c r="L3211">
        <v>8.994736842</v>
      </c>
      <c r="M3211">
        <v>66.493858000000003</v>
      </c>
    </row>
    <row r="3212" spans="1:13" x14ac:dyDescent="0.2">
      <c r="A3212" t="s">
        <v>84</v>
      </c>
      <c r="B3212">
        <v>11</v>
      </c>
      <c r="C3212">
        <v>11001</v>
      </c>
      <c r="D3212">
        <v>14.02</v>
      </c>
      <c r="E3212" t="s">
        <v>103</v>
      </c>
      <c r="F3212" t="s">
        <v>104</v>
      </c>
      <c r="G3212" t="str">
        <f>CONCATENATE(D3212,F3212)</f>
        <v>14.02Lafayette ES</v>
      </c>
      <c r="H3212">
        <v>11001001402</v>
      </c>
      <c r="I3212">
        <v>0.63684210500000005</v>
      </c>
      <c r="J3212">
        <v>3.0859649</v>
      </c>
      <c r="K3212">
        <v>3.3640351000000002</v>
      </c>
      <c r="L3212">
        <v>0.64210526300000004</v>
      </c>
      <c r="M3212">
        <v>10.113158</v>
      </c>
    </row>
    <row r="3213" spans="1:13" x14ac:dyDescent="0.2">
      <c r="A3213" t="s">
        <v>84</v>
      </c>
      <c r="B3213">
        <v>11</v>
      </c>
      <c r="C3213">
        <v>11001</v>
      </c>
      <c r="D3213">
        <v>14.02</v>
      </c>
      <c r="E3213" t="s">
        <v>258</v>
      </c>
      <c r="F3213" t="s">
        <v>259</v>
      </c>
      <c r="G3213" t="str">
        <f>CONCATENATE(D3213,F3213)</f>
        <v>14.02Langdon EC</v>
      </c>
      <c r="H3213">
        <v>11001001402</v>
      </c>
      <c r="I3213">
        <v>6.5578947369999998</v>
      </c>
      <c r="J3213">
        <v>24.632456000000001</v>
      </c>
      <c r="K3213">
        <v>28.6</v>
      </c>
      <c r="L3213">
        <v>8.1526315789999995</v>
      </c>
      <c r="M3213">
        <v>57.502631999999998</v>
      </c>
    </row>
    <row r="3214" spans="1:13" x14ac:dyDescent="0.2">
      <c r="A3214" t="s">
        <v>84</v>
      </c>
      <c r="B3214">
        <v>11</v>
      </c>
      <c r="C3214">
        <v>11001</v>
      </c>
      <c r="D3214">
        <v>14.02</v>
      </c>
      <c r="E3214" t="s">
        <v>247</v>
      </c>
      <c r="F3214" t="s">
        <v>248</v>
      </c>
      <c r="G3214" t="str">
        <f>CONCATENATE(D3214,F3214)</f>
        <v>14.02Langley ES</v>
      </c>
      <c r="H3214">
        <v>11001001402</v>
      </c>
      <c r="I3214">
        <v>6.3421052629999997</v>
      </c>
      <c r="J3214">
        <v>21.248245000000001</v>
      </c>
      <c r="K3214">
        <v>24.903509</v>
      </c>
      <c r="L3214">
        <v>8.5789473679999997</v>
      </c>
      <c r="M3214">
        <v>62.736843</v>
      </c>
    </row>
    <row r="3215" spans="1:13" x14ac:dyDescent="0.2">
      <c r="A3215" t="s">
        <v>84</v>
      </c>
      <c r="B3215">
        <v>11</v>
      </c>
      <c r="C3215">
        <v>11001</v>
      </c>
      <c r="D3215">
        <v>14.02</v>
      </c>
      <c r="E3215" t="s">
        <v>270</v>
      </c>
      <c r="F3215" t="s">
        <v>271</v>
      </c>
      <c r="G3215" t="str">
        <f>CONCATENATE(D3215,F3215)</f>
        <v>14.02LaSalle-Backus EC</v>
      </c>
      <c r="H3215">
        <v>11001001402</v>
      </c>
      <c r="I3215">
        <v>4.021052632</v>
      </c>
      <c r="J3215">
        <v>14.776316</v>
      </c>
      <c r="K3215">
        <v>16.820174999999999</v>
      </c>
      <c r="L3215">
        <v>5.268421053</v>
      </c>
      <c r="M3215">
        <v>38.422806000000001</v>
      </c>
    </row>
    <row r="3216" spans="1:13" x14ac:dyDescent="0.2">
      <c r="A3216" t="s">
        <v>84</v>
      </c>
      <c r="B3216">
        <v>11</v>
      </c>
      <c r="C3216">
        <v>11001</v>
      </c>
      <c r="D3216">
        <v>14.02</v>
      </c>
      <c r="E3216" t="s">
        <v>344</v>
      </c>
      <c r="F3216" t="s">
        <v>345</v>
      </c>
      <c r="G3216" t="str">
        <f>CONCATENATE(D3216,F3216)</f>
        <v>14.02Latin American Montessori Bilingual PCS</v>
      </c>
      <c r="H3216">
        <v>11001001402</v>
      </c>
      <c r="I3216">
        <v>2.0421052629999998</v>
      </c>
      <c r="J3216">
        <v>5.6175436999999997</v>
      </c>
      <c r="K3216">
        <v>5.8614034999999998</v>
      </c>
      <c r="L3216">
        <v>2.2999999999999998</v>
      </c>
      <c r="M3216">
        <v>17.180702</v>
      </c>
    </row>
    <row r="3217" spans="1:13" x14ac:dyDescent="0.2">
      <c r="A3217" t="s">
        <v>84</v>
      </c>
      <c r="B3217">
        <v>11</v>
      </c>
      <c r="C3217">
        <v>11001</v>
      </c>
      <c r="D3217">
        <v>14.02</v>
      </c>
      <c r="E3217" t="s">
        <v>179</v>
      </c>
      <c r="F3217" t="s">
        <v>180</v>
      </c>
      <c r="G3217" t="str">
        <f>CONCATENATE(D3217,F3217)</f>
        <v>14.02Leckie ES</v>
      </c>
      <c r="H3217">
        <v>11001001402</v>
      </c>
      <c r="I3217">
        <v>13.91578947</v>
      </c>
      <c r="J3217">
        <v>33.294739</v>
      </c>
      <c r="K3217">
        <v>38.802630999999998</v>
      </c>
      <c r="L3217">
        <v>14.215789470000001</v>
      </c>
      <c r="M3217">
        <v>86.049126000000001</v>
      </c>
    </row>
    <row r="3218" spans="1:13" x14ac:dyDescent="0.2">
      <c r="A3218" t="s">
        <v>84</v>
      </c>
      <c r="B3218">
        <v>11</v>
      </c>
      <c r="C3218">
        <v>11001</v>
      </c>
      <c r="D3218">
        <v>14.02</v>
      </c>
      <c r="E3218" t="s">
        <v>388</v>
      </c>
      <c r="F3218" t="s">
        <v>389</v>
      </c>
      <c r="G3218" t="str">
        <f>CONCATENATE(D3218,F3218)</f>
        <v>14.02Ludlow-Taylor ES</v>
      </c>
      <c r="H3218">
        <v>11001001402</v>
      </c>
      <c r="I3218">
        <v>8.021052632</v>
      </c>
      <c r="J3218">
        <v>29.058771</v>
      </c>
      <c r="K3218">
        <v>36.336841999999997</v>
      </c>
      <c r="L3218">
        <v>8.1105263159999996</v>
      </c>
      <c r="M3218">
        <v>53.857894999999999</v>
      </c>
    </row>
    <row r="3219" spans="1:13" x14ac:dyDescent="0.2">
      <c r="A3219">
        <v>9</v>
      </c>
      <c r="B3219">
        <v>11</v>
      </c>
      <c r="C3219">
        <v>11001</v>
      </c>
      <c r="D3219">
        <v>14.02</v>
      </c>
      <c r="E3219" t="s">
        <v>307</v>
      </c>
      <c r="F3219" t="s">
        <v>308</v>
      </c>
      <c r="G3219" t="str">
        <f>CONCATENATE(D3219,F3219)</f>
        <v>14.02Luke Moore Alternative HS</v>
      </c>
      <c r="H3219">
        <v>11001001402</v>
      </c>
      <c r="I3219">
        <v>6.2272727269999999</v>
      </c>
      <c r="J3219">
        <v>21.198484000000001</v>
      </c>
      <c r="K3219">
        <v>23.875757</v>
      </c>
      <c r="L3219">
        <v>7.7636363639999999</v>
      </c>
      <c r="M3219">
        <v>45.553032000000002</v>
      </c>
    </row>
    <row r="3220" spans="1:13" x14ac:dyDescent="0.2">
      <c r="A3220" t="s">
        <v>84</v>
      </c>
      <c r="B3220">
        <v>11</v>
      </c>
      <c r="C3220">
        <v>11001</v>
      </c>
      <c r="D3220">
        <v>14.02</v>
      </c>
      <c r="E3220" t="s">
        <v>181</v>
      </c>
      <c r="F3220" t="s">
        <v>182</v>
      </c>
      <c r="G3220" t="str">
        <f>CONCATENATE(D3220,F3220)</f>
        <v>14.02Malcolm X ES @ Green</v>
      </c>
      <c r="H3220">
        <v>11001001402</v>
      </c>
      <c r="I3220">
        <v>13.436842110000001</v>
      </c>
      <c r="J3220">
        <v>35.401755999999999</v>
      </c>
      <c r="K3220">
        <v>41.262279999999997</v>
      </c>
      <c r="L3220">
        <v>12.9</v>
      </c>
      <c r="M3220">
        <v>71.653510999999995</v>
      </c>
    </row>
    <row r="3221" spans="1:13" x14ac:dyDescent="0.2">
      <c r="A3221" t="s">
        <v>84</v>
      </c>
      <c r="B3221">
        <v>11</v>
      </c>
      <c r="C3221">
        <v>11001</v>
      </c>
      <c r="D3221">
        <v>14.02</v>
      </c>
      <c r="E3221" t="s">
        <v>328</v>
      </c>
      <c r="F3221" t="s">
        <v>329</v>
      </c>
      <c r="G3221" t="str">
        <f>CONCATENATE(D3221,F3221)</f>
        <v>14.02Mamie D. Lee School</v>
      </c>
      <c r="H3221">
        <v>11001001402</v>
      </c>
      <c r="I3221">
        <v>3.6578947369999999</v>
      </c>
      <c r="J3221">
        <v>13.667543999999999</v>
      </c>
      <c r="K3221">
        <v>16.451754000000001</v>
      </c>
      <c r="L3221">
        <v>4.2789473679999999</v>
      </c>
      <c r="M3221">
        <v>31.730701</v>
      </c>
    </row>
    <row r="3222" spans="1:13" x14ac:dyDescent="0.2">
      <c r="A3222" t="s">
        <v>84</v>
      </c>
      <c r="B3222">
        <v>11</v>
      </c>
      <c r="C3222">
        <v>11001</v>
      </c>
      <c r="D3222">
        <v>14.02</v>
      </c>
      <c r="E3222" t="s">
        <v>93</v>
      </c>
      <c r="F3222" t="s">
        <v>94</v>
      </c>
      <c r="G3222" t="str">
        <f>CONCATENATE(D3222,F3222)</f>
        <v>14.02Mann ES</v>
      </c>
      <c r="H3222">
        <v>11001001402</v>
      </c>
      <c r="I3222">
        <v>2.4473684210000002</v>
      </c>
      <c r="J3222">
        <v>10.703507999999999</v>
      </c>
      <c r="K3222">
        <v>13.094737</v>
      </c>
      <c r="L3222">
        <v>2.7105263160000002</v>
      </c>
      <c r="M3222">
        <v>19.991228</v>
      </c>
    </row>
    <row r="3223" spans="1:13" x14ac:dyDescent="0.2">
      <c r="A3223" t="s">
        <v>84</v>
      </c>
      <c r="B3223">
        <v>11</v>
      </c>
      <c r="C3223">
        <v>11001</v>
      </c>
      <c r="D3223">
        <v>14.02</v>
      </c>
      <c r="E3223" t="s">
        <v>147</v>
      </c>
      <c r="F3223" t="s">
        <v>148</v>
      </c>
      <c r="G3223" t="str">
        <f>CONCATENATE(D3223,F3223)</f>
        <v>14.02Marie Reed ES</v>
      </c>
      <c r="H3223">
        <v>11001001402</v>
      </c>
      <c r="I3223">
        <v>3.8421052630000001</v>
      </c>
      <c r="J3223">
        <v>16.086842000000001</v>
      </c>
      <c r="K3223">
        <v>17.774560999999999</v>
      </c>
      <c r="L3223">
        <v>4.4368421050000002</v>
      </c>
      <c r="M3223">
        <v>40.814033999999999</v>
      </c>
    </row>
    <row r="3224" spans="1:13" x14ac:dyDescent="0.2">
      <c r="A3224" t="s">
        <v>84</v>
      </c>
      <c r="B3224">
        <v>11</v>
      </c>
      <c r="C3224">
        <v>11001</v>
      </c>
      <c r="D3224">
        <v>14.02</v>
      </c>
      <c r="E3224" t="s">
        <v>256</v>
      </c>
      <c r="F3224" t="s">
        <v>257</v>
      </c>
      <c r="G3224" t="str">
        <f>CONCATENATE(D3224,F3224)</f>
        <v>14.02Mary McLeod Bethune Day Academy PCS</v>
      </c>
      <c r="H3224">
        <v>11001001402</v>
      </c>
      <c r="I3224">
        <v>6.1578947370000003</v>
      </c>
      <c r="J3224">
        <v>22.617543999999999</v>
      </c>
      <c r="K3224">
        <v>25.541226999999999</v>
      </c>
      <c r="L3224">
        <v>8.5</v>
      </c>
      <c r="M3224">
        <v>56.727192000000002</v>
      </c>
    </row>
    <row r="3225" spans="1:13" x14ac:dyDescent="0.2">
      <c r="A3225" t="s">
        <v>84</v>
      </c>
      <c r="B3225">
        <v>11</v>
      </c>
      <c r="C3225">
        <v>11001</v>
      </c>
      <c r="D3225">
        <v>14.02</v>
      </c>
      <c r="E3225" t="s">
        <v>245</v>
      </c>
      <c r="F3225" t="s">
        <v>246</v>
      </c>
      <c r="G3225" t="str">
        <f>CONCATENATE(D3225,F3225)</f>
        <v>14.02Maury ES</v>
      </c>
      <c r="H3225">
        <v>11001001402</v>
      </c>
      <c r="I3225">
        <v>9.3000000000000007</v>
      </c>
      <c r="J3225">
        <v>33.185088999999998</v>
      </c>
      <c r="K3225">
        <v>39.720177</v>
      </c>
      <c r="L3225">
        <v>9.015789474</v>
      </c>
      <c r="M3225">
        <v>61.853507999999998</v>
      </c>
    </row>
    <row r="3226" spans="1:13" x14ac:dyDescent="0.2">
      <c r="A3226">
        <v>9</v>
      </c>
      <c r="B3226">
        <v>11</v>
      </c>
      <c r="C3226">
        <v>11001</v>
      </c>
      <c r="D3226">
        <v>14.02</v>
      </c>
      <c r="E3226" t="s">
        <v>69</v>
      </c>
      <c r="F3226" t="s">
        <v>70</v>
      </c>
      <c r="G3226" t="str">
        <f>CONCATENATE(D3226,F3226)</f>
        <v>14.02Maya Angelou PCS - High School</v>
      </c>
      <c r="H3226">
        <v>11001001402</v>
      </c>
      <c r="I3226">
        <v>11.272727270000001</v>
      </c>
      <c r="J3226">
        <v>38.269694999999999</v>
      </c>
      <c r="K3226">
        <v>42.774242000000001</v>
      </c>
      <c r="L3226">
        <v>13.554545450000001</v>
      </c>
      <c r="M3226">
        <v>69.278785999999997</v>
      </c>
    </row>
    <row r="3227" spans="1:13" x14ac:dyDescent="0.2">
      <c r="A3227">
        <v>9</v>
      </c>
      <c r="B3227">
        <v>11</v>
      </c>
      <c r="C3227">
        <v>11001</v>
      </c>
      <c r="D3227">
        <v>14.02</v>
      </c>
      <c r="E3227" t="s">
        <v>61</v>
      </c>
      <c r="F3227" t="s">
        <v>62</v>
      </c>
      <c r="G3227" t="str">
        <f>CONCATENATE(D3227,F3227)</f>
        <v>14.02McKinley Technology HS</v>
      </c>
      <c r="H3227">
        <v>11001001402</v>
      </c>
      <c r="I3227">
        <v>6.4636363640000001</v>
      </c>
      <c r="J3227">
        <v>21.986363999999998</v>
      </c>
      <c r="K3227">
        <v>25.939394</v>
      </c>
      <c r="L3227">
        <v>8.3636363639999995</v>
      </c>
      <c r="M3227">
        <v>61.128788</v>
      </c>
    </row>
    <row r="3228" spans="1:13" x14ac:dyDescent="0.2">
      <c r="A3228" t="s">
        <v>84</v>
      </c>
      <c r="B3228">
        <v>11</v>
      </c>
      <c r="C3228">
        <v>11001</v>
      </c>
      <c r="D3228">
        <v>14.02</v>
      </c>
      <c r="E3228" t="s">
        <v>145</v>
      </c>
      <c r="F3228" t="s">
        <v>146</v>
      </c>
      <c r="G3228" t="str">
        <f>CONCATENATE(D3228,F3228)</f>
        <v>14.02Meridian PCS</v>
      </c>
      <c r="H3228">
        <v>11001001402</v>
      </c>
      <c r="I3228">
        <v>4.6421052630000004</v>
      </c>
      <c r="J3228">
        <v>19.070174999999999</v>
      </c>
      <c r="K3228">
        <v>22.691229</v>
      </c>
      <c r="L3228">
        <v>6.5684210529999998</v>
      </c>
      <c r="M3228">
        <v>48.897368999999998</v>
      </c>
    </row>
    <row r="3229" spans="1:13" x14ac:dyDescent="0.2">
      <c r="A3229" t="s">
        <v>84</v>
      </c>
      <c r="B3229">
        <v>11</v>
      </c>
      <c r="C3229">
        <v>11001</v>
      </c>
      <c r="D3229">
        <v>14.02</v>
      </c>
      <c r="E3229" t="s">
        <v>240</v>
      </c>
      <c r="F3229" t="s">
        <v>241</v>
      </c>
      <c r="G3229" t="str">
        <f>CONCATENATE(D3229,F3229)</f>
        <v>14.02Miner ES</v>
      </c>
      <c r="H3229">
        <v>11001001402</v>
      </c>
      <c r="I3229">
        <v>8.8421052630000005</v>
      </c>
      <c r="J3229">
        <v>33.38158</v>
      </c>
      <c r="K3229">
        <v>40.934212000000002</v>
      </c>
      <c r="L3229">
        <v>9.0526315789999998</v>
      </c>
      <c r="M3229">
        <v>63.921931999999998</v>
      </c>
    </row>
    <row r="3230" spans="1:13" x14ac:dyDescent="0.2">
      <c r="A3230" t="s">
        <v>84</v>
      </c>
      <c r="B3230">
        <v>11</v>
      </c>
      <c r="C3230">
        <v>11001</v>
      </c>
      <c r="D3230">
        <v>14.02</v>
      </c>
      <c r="E3230" t="s">
        <v>200</v>
      </c>
      <c r="F3230" t="s">
        <v>201</v>
      </c>
      <c r="G3230" t="str">
        <f>CONCATENATE(D3230,F3230)</f>
        <v>14.02Moten ES</v>
      </c>
      <c r="H3230">
        <v>11001001402</v>
      </c>
      <c r="I3230">
        <v>12.936842110000001</v>
      </c>
      <c r="J3230">
        <v>34.488598000000003</v>
      </c>
      <c r="K3230">
        <v>39.993858000000003</v>
      </c>
      <c r="L3230">
        <v>11.84210526</v>
      </c>
      <c r="M3230">
        <v>72.227196000000006</v>
      </c>
    </row>
    <row r="3231" spans="1:13" x14ac:dyDescent="0.2">
      <c r="A3231" t="s">
        <v>84</v>
      </c>
      <c r="B3231">
        <v>11</v>
      </c>
      <c r="C3231">
        <v>11001</v>
      </c>
      <c r="D3231">
        <v>14.02</v>
      </c>
      <c r="E3231" t="s">
        <v>368</v>
      </c>
      <c r="F3231" t="s">
        <v>369</v>
      </c>
      <c r="G3231" t="str">
        <f>CONCATENATE(D3231,F3231)</f>
        <v>14.02Mundo Verde Bilingual PCS</v>
      </c>
      <c r="H3231">
        <v>11001001402</v>
      </c>
      <c r="I3231">
        <v>3.4736842110000001</v>
      </c>
      <c r="J3231">
        <v>12.021929999999999</v>
      </c>
      <c r="K3231">
        <v>14.684210999999999</v>
      </c>
      <c r="L3231">
        <v>3.7</v>
      </c>
      <c r="M3231">
        <v>32.448245999999997</v>
      </c>
    </row>
    <row r="3232" spans="1:13" x14ac:dyDescent="0.2">
      <c r="A3232" t="s">
        <v>84</v>
      </c>
      <c r="B3232">
        <v>11</v>
      </c>
      <c r="C3232">
        <v>11001</v>
      </c>
      <c r="D3232">
        <v>14.02</v>
      </c>
      <c r="E3232" t="s">
        <v>99</v>
      </c>
      <c r="F3232" t="s">
        <v>100</v>
      </c>
      <c r="G3232" t="str">
        <f>CONCATENATE(D3232,F3232)</f>
        <v>14.02Murch ES</v>
      </c>
      <c r="H3232">
        <v>11001001402</v>
      </c>
      <c r="I3232">
        <v>0.76842105299999997</v>
      </c>
      <c r="J3232">
        <v>4.4052633999999999</v>
      </c>
      <c r="K3232">
        <v>5.3368421000000001</v>
      </c>
      <c r="L3232">
        <v>0.42499999999999999</v>
      </c>
      <c r="M3232">
        <v>9.9875001999999995</v>
      </c>
    </row>
    <row r="3233" spans="1:13" x14ac:dyDescent="0.2">
      <c r="A3233" t="s">
        <v>84</v>
      </c>
      <c r="B3233">
        <v>11</v>
      </c>
      <c r="C3233">
        <v>11001</v>
      </c>
      <c r="D3233">
        <v>14.02</v>
      </c>
      <c r="E3233" t="s">
        <v>289</v>
      </c>
      <c r="F3233" t="s">
        <v>290</v>
      </c>
      <c r="G3233" t="str">
        <f>CONCATENATE(D3233,F3233)</f>
        <v>14.02Nalle ES</v>
      </c>
      <c r="H3233">
        <v>11001001402</v>
      </c>
      <c r="I3233">
        <v>13.55789474</v>
      </c>
      <c r="J3233">
        <v>39.072806999999997</v>
      </c>
      <c r="K3233">
        <v>47.621929000000002</v>
      </c>
      <c r="L3233">
        <v>12.642105259999999</v>
      </c>
      <c r="M3233">
        <v>71.329825999999997</v>
      </c>
    </row>
    <row r="3234" spans="1:13" x14ac:dyDescent="0.2">
      <c r="A3234">
        <v>9</v>
      </c>
      <c r="B3234">
        <v>11</v>
      </c>
      <c r="C3234">
        <v>11001</v>
      </c>
      <c r="D3234">
        <v>14.02</v>
      </c>
      <c r="E3234" t="s">
        <v>50</v>
      </c>
      <c r="F3234" t="s">
        <v>51</v>
      </c>
      <c r="G3234" t="str">
        <f>CONCATENATE(D3234,F3234)</f>
        <v>14.02National Collegiate Preparatory PCHS</v>
      </c>
      <c r="H3234">
        <v>11001001402</v>
      </c>
      <c r="I3234">
        <v>13.93636364</v>
      </c>
      <c r="J3234">
        <v>34.937877999999998</v>
      </c>
      <c r="K3234">
        <v>40.106059999999999</v>
      </c>
      <c r="L3234">
        <v>14.654545450000001</v>
      </c>
      <c r="M3234">
        <v>86.674239999999998</v>
      </c>
    </row>
    <row r="3235" spans="1:13" x14ac:dyDescent="0.2">
      <c r="A3235" t="s">
        <v>84</v>
      </c>
      <c r="B3235">
        <v>11</v>
      </c>
      <c r="C3235">
        <v>11001</v>
      </c>
      <c r="D3235">
        <v>14.02</v>
      </c>
      <c r="E3235" t="s">
        <v>263</v>
      </c>
      <c r="F3235" t="s">
        <v>264</v>
      </c>
      <c r="G3235" t="str">
        <f>CONCATENATE(D3235,F3235)</f>
        <v>14.02Noyes EC</v>
      </c>
      <c r="H3235">
        <v>11001001402</v>
      </c>
      <c r="I3235">
        <v>6.3842105260000004</v>
      </c>
      <c r="J3235">
        <v>22.276316000000001</v>
      </c>
      <c r="K3235">
        <v>25.111402999999999</v>
      </c>
      <c r="L3235">
        <v>8.1</v>
      </c>
      <c r="M3235">
        <v>50.965789999999998</v>
      </c>
    </row>
    <row r="3236" spans="1:13" x14ac:dyDescent="0.2">
      <c r="A3236">
        <v>9</v>
      </c>
      <c r="B3236">
        <v>11</v>
      </c>
      <c r="C3236">
        <v>11001</v>
      </c>
      <c r="D3236">
        <v>14.02</v>
      </c>
      <c r="E3236" t="s">
        <v>77</v>
      </c>
      <c r="F3236" t="s">
        <v>78</v>
      </c>
      <c r="G3236" t="str">
        <f>CONCATENATE(D3236,F3236)</f>
        <v>14.02Options PCS</v>
      </c>
      <c r="H3236">
        <v>11001001402</v>
      </c>
      <c r="I3236">
        <v>8.809090909</v>
      </c>
      <c r="J3236">
        <v>33.103031000000001</v>
      </c>
      <c r="K3236">
        <v>40.349997999999999</v>
      </c>
      <c r="L3236">
        <v>8.9272727270000001</v>
      </c>
      <c r="M3236">
        <v>62.939391999999998</v>
      </c>
    </row>
    <row r="3237" spans="1:13" x14ac:dyDescent="0.2">
      <c r="A3237" t="s">
        <v>84</v>
      </c>
      <c r="B3237">
        <v>11</v>
      </c>
      <c r="C3237">
        <v>11001</v>
      </c>
      <c r="D3237">
        <v>14.02</v>
      </c>
      <c r="E3237" t="s">
        <v>215</v>
      </c>
      <c r="F3237" t="s">
        <v>216</v>
      </c>
      <c r="G3237" t="str">
        <f>CONCATENATE(D3237,F3237)</f>
        <v>14.02Orr ES</v>
      </c>
      <c r="H3237">
        <v>11001001402</v>
      </c>
      <c r="I3237">
        <v>11.34210526</v>
      </c>
      <c r="J3237">
        <v>30.662281</v>
      </c>
      <c r="K3237">
        <v>36.136840999999997</v>
      </c>
      <c r="L3237">
        <v>11.07368421</v>
      </c>
      <c r="M3237">
        <v>83.004386999999994</v>
      </c>
    </row>
    <row r="3238" spans="1:13" x14ac:dyDescent="0.2">
      <c r="A3238" t="s">
        <v>84</v>
      </c>
      <c r="B3238">
        <v>11</v>
      </c>
      <c r="C3238">
        <v>11001</v>
      </c>
      <c r="D3238">
        <v>14.02</v>
      </c>
      <c r="E3238" t="s">
        <v>89</v>
      </c>
      <c r="F3238" t="s">
        <v>90</v>
      </c>
      <c r="G3238" t="str">
        <f>CONCATENATE(D3238,F3238)</f>
        <v>14.02Oyster-Adams Bilingual</v>
      </c>
      <c r="H3238">
        <v>11001001402</v>
      </c>
      <c r="I3238">
        <v>3.3157894739999998</v>
      </c>
      <c r="J3238">
        <v>14.972807</v>
      </c>
      <c r="K3238">
        <v>17.716667000000001</v>
      </c>
      <c r="L3238">
        <v>3.8947368419999999</v>
      </c>
      <c r="M3238">
        <v>32.146492000000002</v>
      </c>
    </row>
    <row r="3239" spans="1:13" x14ac:dyDescent="0.2">
      <c r="A3239" t="s">
        <v>84</v>
      </c>
      <c r="B3239">
        <v>11</v>
      </c>
      <c r="C3239">
        <v>11001</v>
      </c>
      <c r="D3239">
        <v>14.02</v>
      </c>
      <c r="E3239" t="s">
        <v>287</v>
      </c>
      <c r="F3239" t="s">
        <v>288</v>
      </c>
      <c r="G3239" t="str">
        <f>CONCATENATE(D3239,F3239)</f>
        <v>14.02Patterson ES</v>
      </c>
      <c r="H3239">
        <v>11001001402</v>
      </c>
      <c r="I3239">
        <v>13.68421053</v>
      </c>
      <c r="J3239">
        <v>34.222805000000001</v>
      </c>
      <c r="K3239">
        <v>39.614913999999999</v>
      </c>
      <c r="L3239">
        <v>13.87368421</v>
      </c>
      <c r="M3239">
        <v>80.840346999999994</v>
      </c>
    </row>
    <row r="3240" spans="1:13" x14ac:dyDescent="0.2">
      <c r="A3240">
        <v>9</v>
      </c>
      <c r="B3240">
        <v>11</v>
      </c>
      <c r="C3240">
        <v>11001</v>
      </c>
      <c r="D3240">
        <v>14.02</v>
      </c>
      <c r="E3240" t="s">
        <v>13</v>
      </c>
      <c r="F3240" t="s">
        <v>14</v>
      </c>
      <c r="G3240" t="str">
        <f>CONCATENATE(D3240,F3240)</f>
        <v>14.02Paul PCS - International High School</v>
      </c>
      <c r="H3240">
        <v>11001001402</v>
      </c>
      <c r="I3240">
        <v>2.618181818</v>
      </c>
      <c r="J3240">
        <v>8.719697</v>
      </c>
      <c r="K3240">
        <v>9.2212124000000006</v>
      </c>
      <c r="L3240">
        <v>3.5909090909999999</v>
      </c>
      <c r="M3240">
        <v>29.012121</v>
      </c>
    </row>
    <row r="3241" spans="1:13" x14ac:dyDescent="0.2">
      <c r="A3241" t="s">
        <v>84</v>
      </c>
      <c r="B3241">
        <v>11</v>
      </c>
      <c r="C3241">
        <v>11001</v>
      </c>
      <c r="D3241">
        <v>14.02</v>
      </c>
      <c r="E3241" t="s">
        <v>175</v>
      </c>
      <c r="F3241" t="s">
        <v>176</v>
      </c>
      <c r="G3241" t="str">
        <f>CONCATENATE(D3241,F3241)</f>
        <v>14.02Payne ES</v>
      </c>
      <c r="H3241">
        <v>11001001402</v>
      </c>
      <c r="I3241">
        <v>10.378947370000001</v>
      </c>
      <c r="J3241">
        <v>32.880702999999997</v>
      </c>
      <c r="K3241">
        <v>38.767544000000001</v>
      </c>
      <c r="L3241">
        <v>9.6473684209999995</v>
      </c>
      <c r="M3241">
        <v>59.179825000000001</v>
      </c>
    </row>
    <row r="3242" spans="1:13" x14ac:dyDescent="0.2">
      <c r="A3242" t="s">
        <v>84</v>
      </c>
      <c r="B3242">
        <v>11</v>
      </c>
      <c r="C3242">
        <v>11001</v>
      </c>
      <c r="D3242">
        <v>14.02</v>
      </c>
      <c r="E3242" t="s">
        <v>171</v>
      </c>
      <c r="F3242" t="s">
        <v>172</v>
      </c>
      <c r="G3242" t="str">
        <f>CONCATENATE(D3242,F3242)</f>
        <v>14.02Peabody ES (Capitol Hill Clus)</v>
      </c>
      <c r="H3242">
        <v>11001001402</v>
      </c>
      <c r="I3242">
        <v>8.1947368419999993</v>
      </c>
      <c r="J3242">
        <v>30.045614</v>
      </c>
      <c r="K3242">
        <v>37.964911999999998</v>
      </c>
      <c r="L3242">
        <v>7.9631578950000002</v>
      </c>
      <c r="M3242">
        <v>51.774563000000001</v>
      </c>
    </row>
    <row r="3243" spans="1:13" x14ac:dyDescent="0.2">
      <c r="A3243">
        <v>9</v>
      </c>
      <c r="B3243">
        <v>11</v>
      </c>
      <c r="C3243">
        <v>11001</v>
      </c>
      <c r="D3243">
        <v>14.02</v>
      </c>
      <c r="E3243" t="s">
        <v>80</v>
      </c>
      <c r="F3243" t="s">
        <v>81</v>
      </c>
      <c r="G3243" t="str">
        <f>CONCATENATE(D3243,F3243)</f>
        <v>14.02Perry Street Preparatory PCS</v>
      </c>
      <c r="H3243">
        <v>11001001402</v>
      </c>
      <c r="I3243">
        <v>5.809090909</v>
      </c>
      <c r="J3243">
        <v>21.087879000000001</v>
      </c>
      <c r="K3243">
        <v>23.713636000000001</v>
      </c>
      <c r="L3243">
        <v>7.9090909089999997</v>
      </c>
      <c r="M3243">
        <v>57.366664999999998</v>
      </c>
    </row>
    <row r="3244" spans="1:13" x14ac:dyDescent="0.2">
      <c r="A3244">
        <v>9</v>
      </c>
      <c r="B3244">
        <v>11</v>
      </c>
      <c r="C3244">
        <v>11001</v>
      </c>
      <c r="D3244">
        <v>14.02</v>
      </c>
      <c r="E3244" t="s">
        <v>74</v>
      </c>
      <c r="F3244" t="s">
        <v>75</v>
      </c>
      <c r="G3244" t="str">
        <f>CONCATENATE(D3244,F3244)</f>
        <v>14.02Phelps ACE HS</v>
      </c>
      <c r="H3244">
        <v>11001001402</v>
      </c>
      <c r="I3244">
        <v>10.545454550000001</v>
      </c>
      <c r="J3244">
        <v>33.919696999999999</v>
      </c>
      <c r="K3244">
        <v>39.692425</v>
      </c>
      <c r="L3244">
        <v>9.9272727270000001</v>
      </c>
      <c r="M3244">
        <v>72.38485</v>
      </c>
    </row>
    <row r="3245" spans="1:13" x14ac:dyDescent="0.2">
      <c r="A3245" t="s">
        <v>84</v>
      </c>
      <c r="B3245">
        <v>11</v>
      </c>
      <c r="C3245">
        <v>11001</v>
      </c>
      <c r="D3245">
        <v>14.02</v>
      </c>
      <c r="E3245" t="s">
        <v>223</v>
      </c>
      <c r="F3245" t="s">
        <v>224</v>
      </c>
      <c r="G3245" t="str">
        <f>CONCATENATE(D3245,F3245)</f>
        <v>14.02Plummer ES</v>
      </c>
      <c r="H3245">
        <v>11001001402</v>
      </c>
      <c r="I3245">
        <v>12.768421050000001</v>
      </c>
      <c r="J3245">
        <v>37.264034000000002</v>
      </c>
      <c r="K3245">
        <v>43.780701000000001</v>
      </c>
      <c r="L3245">
        <v>12.3</v>
      </c>
      <c r="M3245">
        <v>64.429824999999994</v>
      </c>
    </row>
    <row r="3246" spans="1:13" x14ac:dyDescent="0.2">
      <c r="A3246" t="s">
        <v>84</v>
      </c>
      <c r="B3246">
        <v>11</v>
      </c>
      <c r="C3246">
        <v>11001</v>
      </c>
      <c r="D3246">
        <v>14.02</v>
      </c>
      <c r="E3246" t="s">
        <v>376</v>
      </c>
      <c r="F3246" t="s">
        <v>377</v>
      </c>
      <c r="G3246" t="str">
        <f>CONCATENATE(D3246,F3246)</f>
        <v>14.02Potomac Preparatory PCS</v>
      </c>
      <c r="H3246">
        <v>11001001402</v>
      </c>
      <c r="I3246">
        <v>5.257894737</v>
      </c>
      <c r="J3246">
        <v>19.526316000000001</v>
      </c>
      <c r="K3246">
        <v>22.484210999999998</v>
      </c>
      <c r="L3246">
        <v>7.478947368</v>
      </c>
      <c r="M3246">
        <v>52.170177000000002</v>
      </c>
    </row>
    <row r="3247" spans="1:13" x14ac:dyDescent="0.2">
      <c r="A3247" t="s">
        <v>84</v>
      </c>
      <c r="B3247">
        <v>11</v>
      </c>
      <c r="C3247">
        <v>11001</v>
      </c>
      <c r="D3247">
        <v>14.02</v>
      </c>
      <c r="E3247" t="s">
        <v>115</v>
      </c>
      <c r="F3247" t="s">
        <v>116</v>
      </c>
      <c r="G3247" t="str">
        <f>CONCATENATE(D3247,F3247)</f>
        <v>14.02Powell ES</v>
      </c>
      <c r="H3247">
        <v>11001001402</v>
      </c>
      <c r="I3247">
        <v>3.2894736839999998</v>
      </c>
      <c r="J3247">
        <v>10.707018</v>
      </c>
      <c r="K3247">
        <v>11.941228000000001</v>
      </c>
      <c r="L3247">
        <v>3.736842105</v>
      </c>
      <c r="M3247">
        <v>33.621929000000002</v>
      </c>
    </row>
    <row r="3248" spans="1:13" x14ac:dyDescent="0.2">
      <c r="A3248" t="s">
        <v>84</v>
      </c>
      <c r="B3248">
        <v>11</v>
      </c>
      <c r="C3248">
        <v>11001</v>
      </c>
      <c r="D3248">
        <v>14.02</v>
      </c>
      <c r="E3248" t="s">
        <v>219</v>
      </c>
      <c r="F3248" t="s">
        <v>220</v>
      </c>
      <c r="G3248" t="str">
        <f>CONCATENATE(D3248,F3248)</f>
        <v>14.02Randle Highlands ES</v>
      </c>
      <c r="H3248">
        <v>11001001402</v>
      </c>
      <c r="I3248">
        <v>11.58421053</v>
      </c>
      <c r="J3248">
        <v>31.522805999999999</v>
      </c>
      <c r="K3248">
        <v>37.045611999999998</v>
      </c>
      <c r="L3248">
        <v>10.84736842</v>
      </c>
      <c r="M3248">
        <v>72.557013999999995</v>
      </c>
    </row>
    <row r="3249" spans="1:13" x14ac:dyDescent="0.2">
      <c r="A3249" t="s">
        <v>84</v>
      </c>
      <c r="B3249">
        <v>11</v>
      </c>
      <c r="C3249">
        <v>11001</v>
      </c>
      <c r="D3249">
        <v>14.02</v>
      </c>
      <c r="E3249" t="s">
        <v>136</v>
      </c>
      <c r="F3249" t="s">
        <v>137</v>
      </c>
      <c r="G3249" t="str">
        <f>CONCATENATE(D3249,F3249)</f>
        <v>14.02Raymond EC</v>
      </c>
      <c r="H3249">
        <v>11001001402</v>
      </c>
      <c r="I3249">
        <v>3.8052631579999998</v>
      </c>
      <c r="J3249">
        <v>13.955263</v>
      </c>
      <c r="K3249">
        <v>15.588596000000001</v>
      </c>
      <c r="L3249">
        <v>4.478947368</v>
      </c>
      <c r="M3249">
        <v>40.060527999999998</v>
      </c>
    </row>
    <row r="3250" spans="1:13" x14ac:dyDescent="0.2">
      <c r="A3250">
        <v>9</v>
      </c>
      <c r="B3250">
        <v>11</v>
      </c>
      <c r="C3250">
        <v>11001</v>
      </c>
      <c r="D3250">
        <v>14.02</v>
      </c>
      <c r="E3250" t="s">
        <v>59</v>
      </c>
      <c r="F3250" t="s">
        <v>60</v>
      </c>
      <c r="G3250" t="str">
        <f>CONCATENATE(D3250,F3250)</f>
        <v>14.02Richard Wright PCS for Journalism and Media Arts</v>
      </c>
      <c r="H3250">
        <v>11001001402</v>
      </c>
      <c r="I3250">
        <v>9.4909090910000007</v>
      </c>
      <c r="J3250">
        <v>28.654544999999999</v>
      </c>
      <c r="K3250">
        <v>34.074241999999998</v>
      </c>
      <c r="L3250">
        <v>9.9272727270000001</v>
      </c>
      <c r="M3250">
        <v>61.322727</v>
      </c>
    </row>
    <row r="3251" spans="1:13" x14ac:dyDescent="0.2">
      <c r="A3251">
        <v>9</v>
      </c>
      <c r="B3251">
        <v>11</v>
      </c>
      <c r="C3251">
        <v>11001</v>
      </c>
      <c r="D3251">
        <v>14.02</v>
      </c>
      <c r="E3251" t="s">
        <v>19</v>
      </c>
      <c r="F3251" t="s">
        <v>20</v>
      </c>
      <c r="G3251" t="str">
        <f>CONCATENATE(D3251,F3251)</f>
        <v>14.02Roosevelt HS @ MacFarland</v>
      </c>
      <c r="H3251">
        <v>11001001402</v>
      </c>
      <c r="I3251">
        <v>3.618181818</v>
      </c>
      <c r="J3251">
        <v>12.181818</v>
      </c>
      <c r="K3251">
        <v>13.333333</v>
      </c>
      <c r="L3251">
        <v>4.190909091</v>
      </c>
      <c r="M3251">
        <v>45.462119999999999</v>
      </c>
    </row>
    <row r="3252" spans="1:13" x14ac:dyDescent="0.2">
      <c r="A3252" t="s">
        <v>84</v>
      </c>
      <c r="B3252">
        <v>11</v>
      </c>
      <c r="C3252">
        <v>11001</v>
      </c>
      <c r="D3252">
        <v>14.02</v>
      </c>
      <c r="E3252" t="s">
        <v>350</v>
      </c>
      <c r="F3252" t="s">
        <v>351</v>
      </c>
      <c r="G3252" t="str">
        <f>CONCATENATE(D3252,F3252)</f>
        <v>14.02Roots PCS</v>
      </c>
      <c r="H3252">
        <v>11001001402</v>
      </c>
      <c r="I3252">
        <v>3.263157895</v>
      </c>
      <c r="J3252">
        <v>11.600877000000001</v>
      </c>
      <c r="K3252">
        <v>12.255262999999999</v>
      </c>
      <c r="L3252">
        <v>4</v>
      </c>
      <c r="M3252">
        <v>28.497368000000002</v>
      </c>
    </row>
    <row r="3253" spans="1:13" x14ac:dyDescent="0.2">
      <c r="A3253" t="s">
        <v>84</v>
      </c>
      <c r="B3253">
        <v>11</v>
      </c>
      <c r="C3253">
        <v>11001</v>
      </c>
      <c r="D3253">
        <v>14.02</v>
      </c>
      <c r="E3253" t="s">
        <v>162</v>
      </c>
      <c r="F3253" t="s">
        <v>163</v>
      </c>
      <c r="G3253" t="str">
        <f>CONCATENATE(D3253,F3253)</f>
        <v>14.02Ross ES</v>
      </c>
      <c r="H3253">
        <v>11001001402</v>
      </c>
      <c r="I3253">
        <v>4.5894736839999997</v>
      </c>
      <c r="J3253">
        <v>19.036842</v>
      </c>
      <c r="K3253">
        <v>22.550877</v>
      </c>
      <c r="L3253">
        <v>5.1473684210000004</v>
      </c>
      <c r="M3253">
        <v>36.565787999999998</v>
      </c>
    </row>
    <row r="3254" spans="1:13" x14ac:dyDescent="0.2">
      <c r="A3254" t="s">
        <v>84</v>
      </c>
      <c r="B3254">
        <v>11</v>
      </c>
      <c r="C3254">
        <v>11001</v>
      </c>
      <c r="D3254">
        <v>14.02</v>
      </c>
      <c r="E3254" t="s">
        <v>193</v>
      </c>
      <c r="F3254" t="s">
        <v>194</v>
      </c>
      <c r="G3254" t="str">
        <f>CONCATENATE(D3254,F3254)</f>
        <v>14.02Savoy ES</v>
      </c>
      <c r="H3254">
        <v>11001001402</v>
      </c>
      <c r="I3254">
        <v>11.310526319999999</v>
      </c>
      <c r="J3254">
        <v>33.407017000000003</v>
      </c>
      <c r="K3254">
        <v>39.336841999999997</v>
      </c>
      <c r="L3254">
        <v>11.34736842</v>
      </c>
      <c r="M3254">
        <v>58.119297000000003</v>
      </c>
    </row>
    <row r="3255" spans="1:13" x14ac:dyDescent="0.2">
      <c r="A3255">
        <v>9</v>
      </c>
      <c r="B3255">
        <v>11</v>
      </c>
      <c r="C3255">
        <v>11001</v>
      </c>
      <c r="D3255">
        <v>14.02</v>
      </c>
      <c r="E3255" t="s">
        <v>8</v>
      </c>
      <c r="F3255" t="s">
        <v>9</v>
      </c>
      <c r="G3255" t="str">
        <f>CONCATENATE(D3255,F3255)</f>
        <v>14.02School Without Walls HS</v>
      </c>
      <c r="H3255">
        <v>11001001402</v>
      </c>
      <c r="I3255">
        <v>5.7909090909999996</v>
      </c>
      <c r="J3255">
        <v>22.966667000000001</v>
      </c>
      <c r="K3255">
        <v>28.090910000000001</v>
      </c>
      <c r="L3255">
        <v>5.5</v>
      </c>
      <c r="M3255">
        <v>48.713633999999999</v>
      </c>
    </row>
    <row r="3256" spans="1:13" x14ac:dyDescent="0.2">
      <c r="A3256" t="s">
        <v>84</v>
      </c>
      <c r="B3256">
        <v>11</v>
      </c>
      <c r="C3256">
        <v>11001</v>
      </c>
      <c r="D3256">
        <v>14.02</v>
      </c>
      <c r="E3256" t="s">
        <v>173</v>
      </c>
      <c r="F3256" t="s">
        <v>174</v>
      </c>
      <c r="G3256" t="str">
        <f>CONCATENATE(D3256,F3256)</f>
        <v>14.02School-Within-School @ Goding</v>
      </c>
      <c r="H3256">
        <v>11001001402</v>
      </c>
      <c r="I3256">
        <v>8.2578947370000009</v>
      </c>
      <c r="J3256">
        <v>30.295614</v>
      </c>
      <c r="K3256">
        <v>37.844738</v>
      </c>
      <c r="L3256">
        <v>8.1894736839999993</v>
      </c>
      <c r="M3256">
        <v>55.691226999999998</v>
      </c>
    </row>
    <row r="3257" spans="1:13" x14ac:dyDescent="0.2">
      <c r="A3257" t="s">
        <v>84</v>
      </c>
      <c r="B3257">
        <v>11</v>
      </c>
      <c r="C3257">
        <v>11001</v>
      </c>
      <c r="D3257">
        <v>14.02</v>
      </c>
      <c r="E3257" t="s">
        <v>354</v>
      </c>
      <c r="F3257" t="s">
        <v>355</v>
      </c>
      <c r="G3257" t="str">
        <f>CONCATENATE(D3257,F3257)</f>
        <v>14.02Seaton ES</v>
      </c>
      <c r="H3257">
        <v>11001001402</v>
      </c>
      <c r="I3257">
        <v>5.268421053</v>
      </c>
      <c r="J3257">
        <v>24.235966000000001</v>
      </c>
      <c r="K3257">
        <v>28.064913000000001</v>
      </c>
      <c r="L3257">
        <v>5.9473684210000002</v>
      </c>
      <c r="M3257">
        <v>50.792102999999997</v>
      </c>
    </row>
    <row r="3258" spans="1:13" x14ac:dyDescent="0.2">
      <c r="A3258">
        <v>9</v>
      </c>
      <c r="B3258">
        <v>11</v>
      </c>
      <c r="C3258">
        <v>11001</v>
      </c>
      <c r="D3258">
        <v>14.02</v>
      </c>
      <c r="E3258" t="s">
        <v>324</v>
      </c>
      <c r="F3258" t="s">
        <v>325</v>
      </c>
      <c r="G3258" t="str">
        <f>CONCATENATE(D3258,F3258)</f>
        <v>14.02SEED PCS of Washington DC</v>
      </c>
      <c r="H3258">
        <v>11001001402</v>
      </c>
      <c r="I3258">
        <v>13.081818180000001</v>
      </c>
      <c r="J3258">
        <v>36.671211</v>
      </c>
      <c r="K3258">
        <v>42.725757999999999</v>
      </c>
      <c r="L3258">
        <v>12.554545450000001</v>
      </c>
      <c r="M3258">
        <v>72.112121999999999</v>
      </c>
    </row>
    <row r="3259" spans="1:13" x14ac:dyDescent="0.2">
      <c r="A3259" t="s">
        <v>84</v>
      </c>
      <c r="B3259">
        <v>11</v>
      </c>
      <c r="C3259">
        <v>11001</v>
      </c>
      <c r="D3259">
        <v>14.02</v>
      </c>
      <c r="E3259" t="s">
        <v>386</v>
      </c>
      <c r="F3259" t="s">
        <v>387</v>
      </c>
      <c r="G3259" t="str">
        <f>CONCATENATE(D3259,F3259)</f>
        <v>14.02Sela PCS</v>
      </c>
      <c r="H3259">
        <v>11001001402</v>
      </c>
      <c r="I3259">
        <v>3.742105263</v>
      </c>
      <c r="J3259">
        <v>12.860526</v>
      </c>
      <c r="K3259">
        <v>13.302631</v>
      </c>
      <c r="L3259">
        <v>4.3842105260000004</v>
      </c>
      <c r="M3259">
        <v>39.430701999999997</v>
      </c>
    </row>
    <row r="3260" spans="1:13" x14ac:dyDescent="0.2">
      <c r="A3260" t="s">
        <v>84</v>
      </c>
      <c r="B3260">
        <v>11</v>
      </c>
      <c r="C3260">
        <v>11001</v>
      </c>
      <c r="D3260">
        <v>14.02</v>
      </c>
      <c r="E3260" t="s">
        <v>374</v>
      </c>
      <c r="F3260" t="s">
        <v>375</v>
      </c>
      <c r="G3260" t="str">
        <f>CONCATENATE(D3260,F3260)</f>
        <v>14.02Sharpe Health School</v>
      </c>
      <c r="H3260">
        <v>11001001402</v>
      </c>
      <c r="I3260">
        <v>3.3842105259999999</v>
      </c>
      <c r="J3260">
        <v>10.479825</v>
      </c>
      <c r="K3260">
        <v>11.571052999999999</v>
      </c>
      <c r="L3260">
        <v>3.6473684209999999</v>
      </c>
      <c r="M3260">
        <v>35.878948000000001</v>
      </c>
    </row>
    <row r="3261" spans="1:13" x14ac:dyDescent="0.2">
      <c r="A3261" t="s">
        <v>84</v>
      </c>
      <c r="B3261">
        <v>11</v>
      </c>
      <c r="C3261">
        <v>11001</v>
      </c>
      <c r="D3261">
        <v>14.02</v>
      </c>
      <c r="E3261" t="s">
        <v>105</v>
      </c>
      <c r="F3261" t="s">
        <v>106</v>
      </c>
      <c r="G3261" t="str">
        <f>CONCATENATE(D3261,F3261)</f>
        <v>14.02Shepherd ES</v>
      </c>
      <c r="H3261">
        <v>11001001402</v>
      </c>
      <c r="I3261">
        <v>3.4631578950000002</v>
      </c>
      <c r="J3261">
        <v>10.292106</v>
      </c>
      <c r="K3261">
        <v>10.713158</v>
      </c>
      <c r="L3261">
        <v>3.8</v>
      </c>
      <c r="M3261">
        <v>38.188594999999999</v>
      </c>
    </row>
    <row r="3262" spans="1:13" x14ac:dyDescent="0.2">
      <c r="A3262" t="s">
        <v>84</v>
      </c>
      <c r="B3262">
        <v>11</v>
      </c>
      <c r="C3262">
        <v>11001</v>
      </c>
      <c r="D3262">
        <v>14.02</v>
      </c>
      <c r="E3262" t="s">
        <v>337</v>
      </c>
      <c r="F3262" t="s">
        <v>339</v>
      </c>
      <c r="G3262" t="str">
        <f>CONCATENATE(D3262,F3262)</f>
        <v>14.02Shining Stars Montessori Academy PCS</v>
      </c>
      <c r="H3262">
        <v>11001001402</v>
      </c>
      <c r="I3262">
        <v>4.494736842</v>
      </c>
      <c r="J3262">
        <v>18.06842</v>
      </c>
      <c r="K3262">
        <v>21.207018000000001</v>
      </c>
      <c r="L3262">
        <v>5.1631578950000003</v>
      </c>
      <c r="M3262">
        <v>46.266666000000001</v>
      </c>
    </row>
    <row r="3263" spans="1:13" x14ac:dyDescent="0.2">
      <c r="A3263" t="s">
        <v>84</v>
      </c>
      <c r="B3263">
        <v>11</v>
      </c>
      <c r="C3263">
        <v>11001</v>
      </c>
      <c r="D3263">
        <v>14.02</v>
      </c>
      <c r="E3263" t="s">
        <v>285</v>
      </c>
      <c r="F3263" t="s">
        <v>286</v>
      </c>
      <c r="G3263" t="str">
        <f>CONCATENATE(D3263,F3263)</f>
        <v>14.02Simon ES</v>
      </c>
      <c r="H3263">
        <v>11001001402</v>
      </c>
      <c r="I3263">
        <v>13.55789474</v>
      </c>
      <c r="J3263">
        <v>34.178947000000001</v>
      </c>
      <c r="K3263">
        <v>39.338596000000003</v>
      </c>
      <c r="L3263">
        <v>13.163157890000001</v>
      </c>
      <c r="M3263">
        <v>77.160529999999994</v>
      </c>
    </row>
    <row r="3264" spans="1:13" x14ac:dyDescent="0.2">
      <c r="A3264" t="s">
        <v>84</v>
      </c>
      <c r="B3264">
        <v>11</v>
      </c>
      <c r="C3264">
        <v>11001</v>
      </c>
      <c r="D3264">
        <v>14.02</v>
      </c>
      <c r="E3264" t="s">
        <v>227</v>
      </c>
      <c r="F3264" t="s">
        <v>228</v>
      </c>
      <c r="G3264" t="str">
        <f>CONCATENATE(D3264,F3264)</f>
        <v>14.02Smothers ES</v>
      </c>
      <c r="H3264">
        <v>11001001402</v>
      </c>
      <c r="I3264">
        <v>12.752631579999999</v>
      </c>
      <c r="J3264">
        <v>35.578071999999999</v>
      </c>
      <c r="K3264">
        <v>43.714911999999998</v>
      </c>
      <c r="L3264">
        <v>12.284210529999999</v>
      </c>
      <c r="M3264">
        <v>62.963158</v>
      </c>
    </row>
    <row r="3265" spans="1:13" x14ac:dyDescent="0.2">
      <c r="A3265" t="s">
        <v>84</v>
      </c>
      <c r="B3265">
        <v>11</v>
      </c>
      <c r="C3265">
        <v>11001</v>
      </c>
      <c r="D3265">
        <v>14.02</v>
      </c>
      <c r="E3265" t="s">
        <v>208</v>
      </c>
      <c r="F3265" t="s">
        <v>209</v>
      </c>
      <c r="G3265" t="str">
        <f>CONCATENATE(D3265,F3265)</f>
        <v>14.02Stanton ES</v>
      </c>
      <c r="H3265">
        <v>11001001402</v>
      </c>
      <c r="I3265">
        <v>12.189473680000001</v>
      </c>
      <c r="J3265">
        <v>34.194735999999999</v>
      </c>
      <c r="K3265">
        <v>39.728068999999998</v>
      </c>
      <c r="L3265">
        <v>12.878947370000001</v>
      </c>
      <c r="M3265">
        <v>79.800003000000004</v>
      </c>
    </row>
    <row r="3266" spans="1:13" x14ac:dyDescent="0.2">
      <c r="A3266" t="s">
        <v>84</v>
      </c>
      <c r="B3266">
        <v>11</v>
      </c>
      <c r="C3266">
        <v>11001</v>
      </c>
      <c r="D3266">
        <v>14.02</v>
      </c>
      <c r="E3266" t="s">
        <v>87</v>
      </c>
      <c r="F3266" t="s">
        <v>88</v>
      </c>
      <c r="G3266" t="str">
        <f>CONCATENATE(D3266,F3266)</f>
        <v>14.02Stoddert ES</v>
      </c>
      <c r="H3266">
        <v>11001001402</v>
      </c>
      <c r="I3266">
        <v>3.4105263159999999</v>
      </c>
      <c r="J3266">
        <v>14.858771000000001</v>
      </c>
      <c r="K3266">
        <v>17.641228000000002</v>
      </c>
      <c r="L3266">
        <v>4.0684210529999998</v>
      </c>
      <c r="M3266">
        <v>41.607017999999997</v>
      </c>
    </row>
    <row r="3267" spans="1:13" x14ac:dyDescent="0.2">
      <c r="A3267" t="s">
        <v>84</v>
      </c>
      <c r="B3267">
        <v>11</v>
      </c>
      <c r="C3267">
        <v>11001</v>
      </c>
      <c r="D3267">
        <v>14.02</v>
      </c>
      <c r="E3267" t="s">
        <v>364</v>
      </c>
      <c r="F3267" t="s">
        <v>365</v>
      </c>
      <c r="G3267" t="str">
        <f>CONCATENATE(D3267,F3267)</f>
        <v>14.02SWW @ Francis Stevens</v>
      </c>
      <c r="H3267">
        <v>11001001402</v>
      </c>
      <c r="I3267">
        <v>4.6157894739999996</v>
      </c>
      <c r="J3267">
        <v>18.859649999999998</v>
      </c>
      <c r="K3267">
        <v>24.672808</v>
      </c>
      <c r="L3267">
        <v>5.4578947370000002</v>
      </c>
      <c r="M3267">
        <v>39.682456999999999</v>
      </c>
    </row>
    <row r="3268" spans="1:13" x14ac:dyDescent="0.2">
      <c r="A3268" t="s">
        <v>84</v>
      </c>
      <c r="B3268">
        <v>11</v>
      </c>
      <c r="C3268">
        <v>11001</v>
      </c>
      <c r="D3268">
        <v>14.02</v>
      </c>
      <c r="E3268" t="s">
        <v>117</v>
      </c>
      <c r="F3268" t="s">
        <v>118</v>
      </c>
      <c r="G3268" t="str">
        <f>CONCATENATE(D3268,F3268)</f>
        <v>14.02Takoma EC</v>
      </c>
      <c r="H3268">
        <v>11001001402</v>
      </c>
      <c r="I3268">
        <v>3.2842105259999999</v>
      </c>
      <c r="J3268">
        <v>11.674562</v>
      </c>
      <c r="K3268">
        <v>12.578946999999999</v>
      </c>
      <c r="L3268">
        <v>4.6578947370000003</v>
      </c>
      <c r="M3268">
        <v>40.996490000000001</v>
      </c>
    </row>
    <row r="3269" spans="1:13" x14ac:dyDescent="0.2">
      <c r="A3269" t="s">
        <v>84</v>
      </c>
      <c r="B3269">
        <v>11</v>
      </c>
      <c r="C3269">
        <v>11001</v>
      </c>
      <c r="D3269">
        <v>14.02</v>
      </c>
      <c r="E3269" t="s">
        <v>275</v>
      </c>
      <c r="F3269" t="s">
        <v>276</v>
      </c>
      <c r="G3269" t="str">
        <f>CONCATENATE(D3269,F3269)</f>
        <v>14.02Thomas ES</v>
      </c>
      <c r="H3269">
        <v>11001001402</v>
      </c>
      <c r="I3269">
        <v>12.06842105</v>
      </c>
      <c r="J3269">
        <v>33.532454999999999</v>
      </c>
      <c r="K3269">
        <v>43.268420999999996</v>
      </c>
      <c r="L3269">
        <v>12.4</v>
      </c>
      <c r="M3269">
        <v>70.290351999999999</v>
      </c>
    </row>
    <row r="3270" spans="1:13" x14ac:dyDescent="0.2">
      <c r="A3270" t="s">
        <v>84</v>
      </c>
      <c r="B3270">
        <v>11</v>
      </c>
      <c r="C3270">
        <v>11001</v>
      </c>
      <c r="D3270">
        <v>14.02</v>
      </c>
      <c r="E3270" t="s">
        <v>160</v>
      </c>
      <c r="F3270" t="s">
        <v>161</v>
      </c>
      <c r="G3270" t="str">
        <f>CONCATENATE(D3270,F3270)</f>
        <v>14.02Thomson ES</v>
      </c>
      <c r="H3270">
        <v>11001001402</v>
      </c>
      <c r="I3270">
        <v>5.3052631579999998</v>
      </c>
      <c r="J3270">
        <v>23.760527</v>
      </c>
      <c r="K3270">
        <v>27.977194000000001</v>
      </c>
      <c r="L3270">
        <v>6.5842105259999997</v>
      </c>
      <c r="M3270">
        <v>43.429825000000001</v>
      </c>
    </row>
    <row r="3271" spans="1:13" x14ac:dyDescent="0.2">
      <c r="A3271">
        <v>9</v>
      </c>
      <c r="B3271">
        <v>11</v>
      </c>
      <c r="C3271">
        <v>11001</v>
      </c>
      <c r="D3271">
        <v>14.02</v>
      </c>
      <c r="E3271" t="s">
        <v>39</v>
      </c>
      <c r="F3271" t="s">
        <v>40</v>
      </c>
      <c r="G3271" t="str">
        <f>CONCATENATE(D3271,F3271)</f>
        <v>14.02Thurgood Marshall Academy PCS</v>
      </c>
      <c r="H3271">
        <v>11001001402</v>
      </c>
      <c r="I3271">
        <v>11.06363636</v>
      </c>
      <c r="J3271">
        <v>31.783332999999999</v>
      </c>
      <c r="K3271">
        <v>37.398482999999999</v>
      </c>
      <c r="L3271">
        <v>10.945454549999999</v>
      </c>
      <c r="M3271">
        <v>58.116664999999998</v>
      </c>
    </row>
    <row r="3272" spans="1:13" x14ac:dyDescent="0.2">
      <c r="A3272" t="s">
        <v>84</v>
      </c>
      <c r="B3272">
        <v>11</v>
      </c>
      <c r="C3272">
        <v>11001</v>
      </c>
      <c r="D3272">
        <v>14.02</v>
      </c>
      <c r="E3272" t="s">
        <v>261</v>
      </c>
      <c r="F3272" t="s">
        <v>262</v>
      </c>
      <c r="G3272" t="str">
        <f>CONCATENATE(D3272,F3272)</f>
        <v>14.02Tree of Life PCS</v>
      </c>
      <c r="H3272">
        <v>11001001402</v>
      </c>
      <c r="I3272">
        <v>6.7894736839999998</v>
      </c>
      <c r="J3272">
        <v>25.727194000000001</v>
      </c>
      <c r="K3272">
        <v>29.611402999999999</v>
      </c>
      <c r="L3272">
        <v>8.4052631580000003</v>
      </c>
      <c r="M3272">
        <v>59.385086000000001</v>
      </c>
    </row>
    <row r="3273" spans="1:13" x14ac:dyDescent="0.2">
      <c r="A3273" t="s">
        <v>84</v>
      </c>
      <c r="B3273">
        <v>11</v>
      </c>
      <c r="C3273">
        <v>11001</v>
      </c>
      <c r="D3273">
        <v>14.02</v>
      </c>
      <c r="E3273" t="s">
        <v>126</v>
      </c>
      <c r="F3273" t="s">
        <v>127</v>
      </c>
      <c r="G3273" t="str">
        <f>CONCATENATE(D3273,F3273)</f>
        <v>14.02Truesdell EC</v>
      </c>
      <c r="H3273">
        <v>11001001402</v>
      </c>
      <c r="I3273">
        <v>2.9578947370000002</v>
      </c>
      <c r="J3273">
        <v>9.7763156999999996</v>
      </c>
      <c r="K3273">
        <v>10.230701</v>
      </c>
      <c r="L3273">
        <v>3.236842105</v>
      </c>
      <c r="M3273">
        <v>22.764033999999999</v>
      </c>
    </row>
    <row r="3274" spans="1:13" x14ac:dyDescent="0.2">
      <c r="A3274" t="s">
        <v>84</v>
      </c>
      <c r="B3274">
        <v>11</v>
      </c>
      <c r="C3274">
        <v>11001</v>
      </c>
      <c r="D3274">
        <v>14.02</v>
      </c>
      <c r="E3274" t="s">
        <v>140</v>
      </c>
      <c r="F3274" t="s">
        <v>141</v>
      </c>
      <c r="G3274" t="str">
        <f>CONCATENATE(D3274,F3274)</f>
        <v>14.02Tubman ES</v>
      </c>
      <c r="H3274">
        <v>11001001402</v>
      </c>
      <c r="I3274">
        <v>3.9736842110000001</v>
      </c>
      <c r="J3274">
        <v>15.21228</v>
      </c>
      <c r="K3274">
        <v>17.677192999999999</v>
      </c>
      <c r="L3274">
        <v>4.3210526319999998</v>
      </c>
      <c r="M3274">
        <v>39.551754000000003</v>
      </c>
    </row>
    <row r="3275" spans="1:13" x14ac:dyDescent="0.2">
      <c r="A3275" t="s">
        <v>84</v>
      </c>
      <c r="B3275">
        <v>11</v>
      </c>
      <c r="C3275">
        <v>11001</v>
      </c>
      <c r="D3275">
        <v>14.02</v>
      </c>
      <c r="E3275" t="s">
        <v>185</v>
      </c>
      <c r="F3275" t="s">
        <v>186</v>
      </c>
      <c r="G3275" t="str">
        <f>CONCATENATE(D3275,F3275)</f>
        <v>14.02Turner ES</v>
      </c>
      <c r="H3275">
        <v>11001001402</v>
      </c>
      <c r="I3275">
        <v>12.89473684</v>
      </c>
      <c r="J3275">
        <v>33.176315000000002</v>
      </c>
      <c r="K3275">
        <v>38.770175999999999</v>
      </c>
      <c r="L3275">
        <v>12.78947368</v>
      </c>
      <c r="M3275">
        <v>70.220177000000007</v>
      </c>
    </row>
    <row r="3276" spans="1:13" x14ac:dyDescent="0.2">
      <c r="A3276" t="s">
        <v>84</v>
      </c>
      <c r="B3276">
        <v>11</v>
      </c>
      <c r="C3276">
        <v>11001</v>
      </c>
      <c r="D3276">
        <v>14.02</v>
      </c>
      <c r="E3276" t="s">
        <v>335</v>
      </c>
      <c r="F3276" t="s">
        <v>336</v>
      </c>
      <c r="G3276" t="str">
        <f>CONCATENATE(D3276,F3276)</f>
        <v>14.02Two Rivers PCS - 4th Street</v>
      </c>
      <c r="H3276">
        <v>11001001402</v>
      </c>
      <c r="I3276">
        <v>7.257894737</v>
      </c>
      <c r="J3276">
        <v>27.056141</v>
      </c>
      <c r="K3276">
        <v>33.257019</v>
      </c>
      <c r="L3276">
        <v>8.1789473679999993</v>
      </c>
      <c r="M3276">
        <v>47.274563000000001</v>
      </c>
    </row>
    <row r="3277" spans="1:13" x14ac:dyDescent="0.2">
      <c r="A3277" t="s">
        <v>84</v>
      </c>
      <c r="B3277">
        <v>11</v>
      </c>
      <c r="C3277">
        <v>11001</v>
      </c>
      <c r="D3277">
        <v>14.02</v>
      </c>
      <c r="E3277" t="s">
        <v>177</v>
      </c>
      <c r="F3277" t="s">
        <v>178</v>
      </c>
      <c r="G3277" t="str">
        <f>CONCATENATE(D3277,F3277)</f>
        <v>14.02Tyler ES</v>
      </c>
      <c r="H3277">
        <v>11001001402</v>
      </c>
      <c r="I3277">
        <v>9.8368421050000006</v>
      </c>
      <c r="J3277">
        <v>29.359649999999998</v>
      </c>
      <c r="K3277">
        <v>35.064911000000002</v>
      </c>
      <c r="L3277">
        <v>9</v>
      </c>
      <c r="M3277">
        <v>56.729824000000001</v>
      </c>
    </row>
    <row r="3278" spans="1:13" x14ac:dyDescent="0.2">
      <c r="A3278" t="s">
        <v>84</v>
      </c>
      <c r="B3278">
        <v>11</v>
      </c>
      <c r="C3278">
        <v>11001</v>
      </c>
      <c r="D3278">
        <v>14.02</v>
      </c>
      <c r="E3278" t="s">
        <v>156</v>
      </c>
      <c r="F3278" t="s">
        <v>157</v>
      </c>
      <c r="G3278" t="str">
        <f>CONCATENATE(D3278,F3278)</f>
        <v>14.02Walker-Jones EC</v>
      </c>
      <c r="H3278">
        <v>11001001402</v>
      </c>
      <c r="I3278">
        <v>7.3315789469999997</v>
      </c>
      <c r="J3278">
        <v>25.549999</v>
      </c>
      <c r="K3278">
        <v>32.362282</v>
      </c>
      <c r="L3278">
        <v>7.6736842110000003</v>
      </c>
      <c r="M3278">
        <v>53.21228</v>
      </c>
    </row>
    <row r="3279" spans="1:13" x14ac:dyDescent="0.2">
      <c r="A3279">
        <v>9</v>
      </c>
      <c r="B3279">
        <v>11</v>
      </c>
      <c r="C3279">
        <v>11001</v>
      </c>
      <c r="D3279">
        <v>14.02</v>
      </c>
      <c r="E3279" t="s">
        <v>326</v>
      </c>
      <c r="F3279" t="s">
        <v>327</v>
      </c>
      <c r="G3279" t="str">
        <f>CONCATENATE(D3279,F3279)</f>
        <v>14.02Washington Latin PCS - Upper School</v>
      </c>
      <c r="H3279">
        <v>11001001402</v>
      </c>
      <c r="I3279">
        <v>3.3181818179999998</v>
      </c>
      <c r="J3279">
        <v>11.639393999999999</v>
      </c>
      <c r="K3279">
        <v>12.192424000000001</v>
      </c>
      <c r="L3279">
        <v>3.9909090909999998</v>
      </c>
      <c r="M3279">
        <v>29.212122000000001</v>
      </c>
    </row>
    <row r="3280" spans="1:13" x14ac:dyDescent="0.2">
      <c r="A3280">
        <v>9</v>
      </c>
      <c r="B3280">
        <v>11</v>
      </c>
      <c r="C3280">
        <v>11001</v>
      </c>
      <c r="D3280">
        <v>14.02</v>
      </c>
      <c r="E3280" t="s">
        <v>317</v>
      </c>
      <c r="F3280" t="s">
        <v>318</v>
      </c>
      <c r="G3280" t="str">
        <f>CONCATENATE(D3280,F3280)</f>
        <v>14.02Washington Mathematics Science Technology PCHS</v>
      </c>
      <c r="H3280">
        <v>11001001402</v>
      </c>
      <c r="I3280">
        <v>7.5090909090000002</v>
      </c>
      <c r="J3280">
        <v>29.515152</v>
      </c>
      <c r="K3280">
        <v>34.054546000000002</v>
      </c>
      <c r="L3280">
        <v>8.7545454550000006</v>
      </c>
      <c r="M3280">
        <v>73.387878000000001</v>
      </c>
    </row>
    <row r="3281" spans="1:13" x14ac:dyDescent="0.2">
      <c r="A3281">
        <v>9</v>
      </c>
      <c r="B3281">
        <v>11</v>
      </c>
      <c r="C3281">
        <v>11001</v>
      </c>
      <c r="D3281">
        <v>14.02</v>
      </c>
      <c r="E3281" t="s">
        <v>319</v>
      </c>
      <c r="F3281" t="s">
        <v>320</v>
      </c>
      <c r="G3281" t="str">
        <f>CONCATENATE(D3281,F3281)</f>
        <v>14.02Washington Metropolitan HS</v>
      </c>
      <c r="H3281">
        <v>11001001402</v>
      </c>
      <c r="I3281">
        <v>5.3545454550000002</v>
      </c>
      <c r="J3281">
        <v>20.75</v>
      </c>
      <c r="K3281">
        <v>23.837879000000001</v>
      </c>
      <c r="L3281">
        <v>6.2636363639999999</v>
      </c>
      <c r="M3281">
        <v>53.468181999999999</v>
      </c>
    </row>
    <row r="3282" spans="1:13" x14ac:dyDescent="0.2">
      <c r="A3282" t="s">
        <v>84</v>
      </c>
      <c r="B3282">
        <v>11</v>
      </c>
      <c r="C3282">
        <v>11001</v>
      </c>
      <c r="D3282">
        <v>14.02</v>
      </c>
      <c r="E3282" t="s">
        <v>362</v>
      </c>
      <c r="F3282" t="s">
        <v>363</v>
      </c>
      <c r="G3282" t="str">
        <f>CONCATENATE(D3282,F3282)</f>
        <v>14.02Washington Yu Ying PCS</v>
      </c>
      <c r="H3282">
        <v>11001001402</v>
      </c>
      <c r="I3282">
        <v>4.5578947369999998</v>
      </c>
      <c r="J3282">
        <v>16.610527000000001</v>
      </c>
      <c r="K3282">
        <v>18.896491999999999</v>
      </c>
      <c r="L3282">
        <v>7.2157894740000001</v>
      </c>
      <c r="M3282">
        <v>52.396492000000002</v>
      </c>
    </row>
    <row r="3283" spans="1:13" x14ac:dyDescent="0.2">
      <c r="A3283" t="s">
        <v>84</v>
      </c>
      <c r="B3283">
        <v>11</v>
      </c>
      <c r="C3283">
        <v>11001</v>
      </c>
      <c r="D3283">
        <v>14.02</v>
      </c>
      <c r="E3283" t="s">
        <v>121</v>
      </c>
      <c r="F3283" t="s">
        <v>122</v>
      </c>
      <c r="G3283" t="str">
        <f>CONCATENATE(D3283,F3283)</f>
        <v>14.02West EC</v>
      </c>
      <c r="H3283">
        <v>11001001402</v>
      </c>
      <c r="I3283">
        <v>2.757894737</v>
      </c>
      <c r="J3283">
        <v>8.0078945000000008</v>
      </c>
      <c r="K3283">
        <v>8.8122807000000005</v>
      </c>
      <c r="L3283">
        <v>3</v>
      </c>
      <c r="M3283">
        <v>24.447368999999998</v>
      </c>
    </row>
    <row r="3284" spans="1:13" x14ac:dyDescent="0.2">
      <c r="A3284" t="s">
        <v>84</v>
      </c>
      <c r="B3284">
        <v>11</v>
      </c>
      <c r="C3284">
        <v>11001</v>
      </c>
      <c r="D3284">
        <v>14.02</v>
      </c>
      <c r="E3284" t="s">
        <v>249</v>
      </c>
      <c r="F3284" t="s">
        <v>250</v>
      </c>
      <c r="G3284" t="str">
        <f>CONCATENATE(D3284,F3284)</f>
        <v>14.02Wheatley EC</v>
      </c>
      <c r="H3284">
        <v>11001001402</v>
      </c>
      <c r="I3284">
        <v>8.1631578949999994</v>
      </c>
      <c r="J3284">
        <v>30.092106000000001</v>
      </c>
      <c r="K3284">
        <v>37.649124</v>
      </c>
      <c r="L3284">
        <v>8.9473684210000002</v>
      </c>
      <c r="M3284">
        <v>61.635962999999997</v>
      </c>
    </row>
    <row r="3285" spans="1:13" x14ac:dyDescent="0.2">
      <c r="A3285" t="s">
        <v>84</v>
      </c>
      <c r="B3285">
        <v>11</v>
      </c>
      <c r="C3285">
        <v>11001</v>
      </c>
      <c r="D3285">
        <v>14.02</v>
      </c>
      <c r="E3285" t="s">
        <v>119</v>
      </c>
      <c r="F3285" t="s">
        <v>120</v>
      </c>
      <c r="G3285" t="str">
        <f>CONCATENATE(D3285,F3285)</f>
        <v>14.02Whittier EC</v>
      </c>
      <c r="H3285">
        <v>11001001402</v>
      </c>
      <c r="I3285">
        <v>3.121052632</v>
      </c>
      <c r="J3285">
        <v>10.64386</v>
      </c>
      <c r="K3285">
        <v>10.929824999999999</v>
      </c>
      <c r="L3285">
        <v>4</v>
      </c>
      <c r="M3285">
        <v>35.830703999999997</v>
      </c>
    </row>
    <row r="3286" spans="1:13" x14ac:dyDescent="0.2">
      <c r="A3286">
        <v>9</v>
      </c>
      <c r="B3286">
        <v>11</v>
      </c>
      <c r="C3286">
        <v>11001</v>
      </c>
      <c r="D3286">
        <v>14.02</v>
      </c>
      <c r="E3286" t="s">
        <v>6</v>
      </c>
      <c r="F3286" t="s">
        <v>7</v>
      </c>
      <c r="G3286" t="str">
        <f>CONCATENATE(D3286,F3286)</f>
        <v>14.02Wilson HS</v>
      </c>
      <c r="H3286">
        <v>11001001402</v>
      </c>
      <c r="I3286">
        <v>1.054545455</v>
      </c>
      <c r="J3286">
        <v>4.8545455999999998</v>
      </c>
      <c r="K3286">
        <v>5.8803029000000002</v>
      </c>
      <c r="L3286">
        <v>1.2</v>
      </c>
      <c r="M3286">
        <v>8.7818184000000006</v>
      </c>
    </row>
    <row r="3287" spans="1:13" x14ac:dyDescent="0.2">
      <c r="A3287">
        <v>9</v>
      </c>
      <c r="B3287">
        <v>11</v>
      </c>
      <c r="C3287">
        <v>11001</v>
      </c>
      <c r="D3287">
        <v>14.02</v>
      </c>
      <c r="E3287" t="s">
        <v>66</v>
      </c>
      <c r="F3287" t="s">
        <v>67</v>
      </c>
      <c r="G3287" t="str">
        <f>CONCATENATE(D3287,F3287)</f>
        <v>14.02Woodson, H.D. HS</v>
      </c>
      <c r="H3287">
        <v>11001001402</v>
      </c>
      <c r="I3287">
        <v>11.68181818</v>
      </c>
      <c r="J3287">
        <v>35.959091000000001</v>
      </c>
      <c r="K3287">
        <v>40.818179999999998</v>
      </c>
      <c r="L3287">
        <v>13.554545450000001</v>
      </c>
      <c r="M3287">
        <v>79.109093000000001</v>
      </c>
    </row>
    <row r="3288" spans="1:13" x14ac:dyDescent="0.2">
      <c r="A3288">
        <v>9</v>
      </c>
      <c r="B3288">
        <v>11</v>
      </c>
      <c r="C3288">
        <v>11001</v>
      </c>
      <c r="D3288">
        <v>14.02</v>
      </c>
      <c r="E3288" t="s">
        <v>305</v>
      </c>
      <c r="F3288" t="s">
        <v>306</v>
      </c>
      <c r="G3288" t="str">
        <f>CONCATENATE(D3288,F3288)</f>
        <v>14.02Youth Services Center</v>
      </c>
      <c r="H3288">
        <v>11001001402</v>
      </c>
      <c r="I3288">
        <v>8.1090909090000007</v>
      </c>
      <c r="J3288">
        <v>28.816668</v>
      </c>
      <c r="K3288">
        <v>35.446967999999998</v>
      </c>
      <c r="L3288">
        <v>9.4636363639999992</v>
      </c>
      <c r="M3288">
        <v>64.419692999999995</v>
      </c>
    </row>
    <row r="3289" spans="1:13" x14ac:dyDescent="0.2">
      <c r="A3289" t="s">
        <v>84</v>
      </c>
      <c r="B3289">
        <v>11</v>
      </c>
      <c r="C3289">
        <v>11001</v>
      </c>
      <c r="D3289">
        <v>15</v>
      </c>
      <c r="E3289" t="s">
        <v>352</v>
      </c>
      <c r="F3289" t="s">
        <v>353</v>
      </c>
      <c r="G3289" t="str">
        <f>CONCATENATE(D3289,F3289)</f>
        <v>15Achievement Preparatory Academy PCS - Wahler Place Elementary School</v>
      </c>
      <c r="H3289">
        <v>11001001500</v>
      </c>
      <c r="I3289">
        <v>14.20277778</v>
      </c>
      <c r="J3289">
        <v>38.622684</v>
      </c>
      <c r="K3289">
        <v>45.053702999999999</v>
      </c>
      <c r="L3289">
        <v>13.82222222</v>
      </c>
      <c r="M3289">
        <v>79.756484999999998</v>
      </c>
    </row>
    <row r="3290" spans="1:13" x14ac:dyDescent="0.2">
      <c r="A3290" t="s">
        <v>84</v>
      </c>
      <c r="B3290">
        <v>11</v>
      </c>
      <c r="C3290">
        <v>11001</v>
      </c>
      <c r="D3290">
        <v>15</v>
      </c>
      <c r="E3290" t="s">
        <v>232</v>
      </c>
      <c r="F3290" t="s">
        <v>233</v>
      </c>
      <c r="G3290" t="str">
        <f>CONCATENATE(D3290,F3290)</f>
        <v>15Aiton ES</v>
      </c>
      <c r="H3290">
        <v>11001001500</v>
      </c>
      <c r="I3290">
        <v>14.480555560000001</v>
      </c>
      <c r="J3290">
        <v>36.352314</v>
      </c>
      <c r="K3290">
        <v>46.162036999999998</v>
      </c>
      <c r="L3290">
        <v>14.32777778</v>
      </c>
      <c r="M3290">
        <v>90.068520000000007</v>
      </c>
    </row>
    <row r="3291" spans="1:13" x14ac:dyDescent="0.2">
      <c r="A3291" t="s">
        <v>84</v>
      </c>
      <c r="B3291">
        <v>11</v>
      </c>
      <c r="C3291">
        <v>11001</v>
      </c>
      <c r="D3291">
        <v>15</v>
      </c>
      <c r="E3291" t="s">
        <v>167</v>
      </c>
      <c r="F3291" t="s">
        <v>168</v>
      </c>
      <c r="G3291" t="str">
        <f>CONCATENATE(D3291,F3291)</f>
        <v>15Amidon-Bowen ES</v>
      </c>
      <c r="H3291">
        <v>11001001500</v>
      </c>
      <c r="I3291">
        <v>9.0749999999999993</v>
      </c>
      <c r="J3291">
        <v>31.256945000000002</v>
      </c>
      <c r="K3291">
        <v>37.332408999999998</v>
      </c>
      <c r="L3291">
        <v>10.34444444</v>
      </c>
      <c r="M3291">
        <v>63.563889000000003</v>
      </c>
    </row>
    <row r="3292" spans="1:13" x14ac:dyDescent="0.2">
      <c r="A3292">
        <v>9</v>
      </c>
      <c r="B3292">
        <v>11</v>
      </c>
      <c r="C3292">
        <v>11001</v>
      </c>
      <c r="D3292">
        <v>15</v>
      </c>
      <c r="E3292" t="s">
        <v>36</v>
      </c>
      <c r="F3292" t="s">
        <v>37</v>
      </c>
      <c r="G3292" t="str">
        <f>CONCATENATE(D3292,F3292)</f>
        <v>15Anacostia HS</v>
      </c>
      <c r="H3292">
        <v>11001001500</v>
      </c>
      <c r="I3292">
        <v>12.81724138</v>
      </c>
      <c r="J3292">
        <v>36.606323000000003</v>
      </c>
      <c r="K3292">
        <v>43.184483</v>
      </c>
      <c r="L3292">
        <v>13.1862069</v>
      </c>
      <c r="M3292">
        <v>84.245979000000005</v>
      </c>
    </row>
    <row r="3293" spans="1:13" x14ac:dyDescent="0.2">
      <c r="A3293" t="s">
        <v>84</v>
      </c>
      <c r="B3293">
        <v>11</v>
      </c>
      <c r="C3293">
        <v>11001</v>
      </c>
      <c r="D3293">
        <v>15</v>
      </c>
      <c r="E3293" t="s">
        <v>230</v>
      </c>
      <c r="F3293" t="s">
        <v>231</v>
      </c>
      <c r="G3293" t="str">
        <f>CONCATENATE(D3293,F3293)</f>
        <v>15Arts and Technology Academy PCS</v>
      </c>
      <c r="H3293">
        <v>11001001500</v>
      </c>
      <c r="I3293">
        <v>14.63888889</v>
      </c>
      <c r="J3293">
        <v>37.943053999999997</v>
      </c>
      <c r="K3293">
        <v>43.969444000000003</v>
      </c>
      <c r="L3293">
        <v>14.54722222</v>
      </c>
      <c r="M3293">
        <v>93.464813000000007</v>
      </c>
    </row>
    <row r="3294" spans="1:13" x14ac:dyDescent="0.2">
      <c r="A3294">
        <v>9</v>
      </c>
      <c r="B3294">
        <v>11</v>
      </c>
      <c r="C3294">
        <v>11001</v>
      </c>
      <c r="D3294">
        <v>15</v>
      </c>
      <c r="E3294" t="s">
        <v>41</v>
      </c>
      <c r="F3294" t="s">
        <v>42</v>
      </c>
      <c r="G3294" t="str">
        <f>CONCATENATE(D3294,F3294)</f>
        <v>15Ballou HS</v>
      </c>
      <c r="H3294">
        <v>11001001500</v>
      </c>
      <c r="I3294">
        <v>14.85517241</v>
      </c>
      <c r="J3294">
        <v>37.919539999999998</v>
      </c>
      <c r="K3294">
        <v>44.230460999999998</v>
      </c>
      <c r="L3294">
        <v>13.95862069</v>
      </c>
      <c r="M3294">
        <v>85.739654999999999</v>
      </c>
    </row>
    <row r="3295" spans="1:13" x14ac:dyDescent="0.2">
      <c r="A3295">
        <v>9</v>
      </c>
      <c r="B3295">
        <v>11</v>
      </c>
      <c r="C3295">
        <v>11001</v>
      </c>
      <c r="D3295">
        <v>15</v>
      </c>
      <c r="E3295" t="s">
        <v>41</v>
      </c>
      <c r="F3295" t="s">
        <v>321</v>
      </c>
      <c r="G3295" t="str">
        <f>CONCATENATE(D3295,F3295)</f>
        <v>15Ballou STAY</v>
      </c>
      <c r="H3295">
        <v>11001001500</v>
      </c>
      <c r="I3295">
        <v>14.85517241</v>
      </c>
      <c r="J3295">
        <v>37.919539999999998</v>
      </c>
      <c r="K3295">
        <v>44.230460999999998</v>
      </c>
      <c r="L3295">
        <v>13.95862069</v>
      </c>
      <c r="M3295">
        <v>85.739654999999999</v>
      </c>
    </row>
    <row r="3296" spans="1:13" x14ac:dyDescent="0.2">
      <c r="A3296" t="s">
        <v>84</v>
      </c>
      <c r="B3296">
        <v>11</v>
      </c>
      <c r="C3296">
        <v>11001</v>
      </c>
      <c r="D3296">
        <v>15</v>
      </c>
      <c r="E3296" t="s">
        <v>138</v>
      </c>
      <c r="F3296" t="s">
        <v>139</v>
      </c>
      <c r="G3296" t="str">
        <f>CONCATENATE(D3296,F3296)</f>
        <v>15Bancroft ES</v>
      </c>
      <c r="H3296">
        <v>11001001500</v>
      </c>
      <c r="I3296">
        <v>3.8138888889999998</v>
      </c>
      <c r="J3296">
        <v>13.442130000000001</v>
      </c>
      <c r="K3296">
        <v>15.594908</v>
      </c>
      <c r="L3296">
        <v>5.0361111110000003</v>
      </c>
      <c r="M3296">
        <v>44.739353000000001</v>
      </c>
    </row>
    <row r="3297" spans="1:13" x14ac:dyDescent="0.2">
      <c r="A3297" t="s">
        <v>84</v>
      </c>
      <c r="B3297">
        <v>11</v>
      </c>
      <c r="C3297">
        <v>11001</v>
      </c>
      <c r="D3297">
        <v>15</v>
      </c>
      <c r="E3297" t="s">
        <v>128</v>
      </c>
      <c r="F3297" t="s">
        <v>129</v>
      </c>
      <c r="G3297" t="str">
        <f>CONCATENATE(D3297,F3297)</f>
        <v>15Barnard ES</v>
      </c>
      <c r="H3297">
        <v>11001001500</v>
      </c>
      <c r="I3297">
        <v>3.8555555560000001</v>
      </c>
      <c r="J3297">
        <v>13.367592999999999</v>
      </c>
      <c r="K3297">
        <v>14.186574</v>
      </c>
      <c r="L3297">
        <v>4.4055555560000004</v>
      </c>
      <c r="M3297">
        <v>41.248610999999997</v>
      </c>
    </row>
    <row r="3298" spans="1:13" x14ac:dyDescent="0.2">
      <c r="A3298">
        <v>9</v>
      </c>
      <c r="B3298">
        <v>11</v>
      </c>
      <c r="C3298">
        <v>11001</v>
      </c>
      <c r="D3298">
        <v>15</v>
      </c>
      <c r="E3298" t="s">
        <v>322</v>
      </c>
      <c r="F3298" t="s">
        <v>323</v>
      </c>
      <c r="G3298" t="str">
        <f>CONCATENATE(D3298,F3298)</f>
        <v>15BASIS DC PCS</v>
      </c>
      <c r="H3298">
        <v>11001001500</v>
      </c>
      <c r="I3298">
        <v>7.2586206899999999</v>
      </c>
      <c r="J3298">
        <v>30.929886</v>
      </c>
      <c r="K3298">
        <v>37.369540999999998</v>
      </c>
      <c r="L3298">
        <v>8.8896551719999994</v>
      </c>
      <c r="M3298">
        <v>50.162643000000003</v>
      </c>
    </row>
    <row r="3299" spans="1:13" x14ac:dyDescent="0.2">
      <c r="A3299" t="s">
        <v>84</v>
      </c>
      <c r="B3299">
        <v>11</v>
      </c>
      <c r="C3299">
        <v>11001</v>
      </c>
      <c r="D3299">
        <v>15</v>
      </c>
      <c r="E3299" t="s">
        <v>217</v>
      </c>
      <c r="F3299" t="s">
        <v>218</v>
      </c>
      <c r="G3299" t="str">
        <f>CONCATENATE(D3299,F3299)</f>
        <v>15Beers ES</v>
      </c>
      <c r="H3299">
        <v>11001001500</v>
      </c>
      <c r="I3299">
        <v>13.36111111</v>
      </c>
      <c r="J3299">
        <v>37.801853000000001</v>
      </c>
      <c r="K3299">
        <v>44.203239000000004</v>
      </c>
      <c r="L3299">
        <v>15.347222220000001</v>
      </c>
      <c r="M3299">
        <v>91.493056999999993</v>
      </c>
    </row>
    <row r="3300" spans="1:13" x14ac:dyDescent="0.2">
      <c r="A3300">
        <v>9</v>
      </c>
      <c r="B3300">
        <v>11</v>
      </c>
      <c r="C3300">
        <v>11001</v>
      </c>
      <c r="D3300">
        <v>15</v>
      </c>
      <c r="E3300" t="s">
        <v>27</v>
      </c>
      <c r="F3300" t="s">
        <v>28</v>
      </c>
      <c r="G3300" t="str">
        <f>CONCATENATE(D3300,F3300)</f>
        <v>15Benjamin Banneker HS</v>
      </c>
      <c r="H3300">
        <v>11001001500</v>
      </c>
      <c r="I3300">
        <v>5.510344828</v>
      </c>
      <c r="J3300">
        <v>20.248850000000001</v>
      </c>
      <c r="K3300">
        <v>24.701725</v>
      </c>
      <c r="L3300">
        <v>6.468965517</v>
      </c>
      <c r="M3300">
        <v>57.885632000000001</v>
      </c>
    </row>
    <row r="3301" spans="1:13" x14ac:dyDescent="0.2">
      <c r="A3301">
        <v>9</v>
      </c>
      <c r="B3301">
        <v>11</v>
      </c>
      <c r="C3301">
        <v>11001</v>
      </c>
      <c r="D3301">
        <v>15</v>
      </c>
      <c r="E3301" t="s">
        <v>309</v>
      </c>
      <c r="F3301" t="s">
        <v>310</v>
      </c>
      <c r="G3301" t="str">
        <f>CONCATENATE(D3301,F3301)</f>
        <v>15Booker T. Washington PCS for Technical Arts</v>
      </c>
      <c r="H3301">
        <v>11001001500</v>
      </c>
      <c r="I3301">
        <v>5.1620689659999996</v>
      </c>
      <c r="J3301">
        <v>20.090805</v>
      </c>
      <c r="K3301">
        <v>23.305171999999999</v>
      </c>
      <c r="L3301">
        <v>5.6448275859999999</v>
      </c>
      <c r="M3301">
        <v>52.704597</v>
      </c>
    </row>
    <row r="3302" spans="1:13" x14ac:dyDescent="0.2">
      <c r="A3302" t="s">
        <v>84</v>
      </c>
      <c r="B3302">
        <v>11</v>
      </c>
      <c r="C3302">
        <v>11001</v>
      </c>
      <c r="D3302">
        <v>15</v>
      </c>
      <c r="E3302" t="s">
        <v>169</v>
      </c>
      <c r="F3302" t="s">
        <v>170</v>
      </c>
      <c r="G3302" t="str">
        <f>CONCATENATE(D3302,F3302)</f>
        <v>15Brent ES</v>
      </c>
      <c r="H3302">
        <v>11001001500</v>
      </c>
      <c r="I3302">
        <v>10.375</v>
      </c>
      <c r="J3302">
        <v>33.346294</v>
      </c>
      <c r="K3302">
        <v>39.976852000000001</v>
      </c>
      <c r="L3302">
        <v>10.288888890000001</v>
      </c>
      <c r="M3302">
        <v>62.192593000000002</v>
      </c>
    </row>
    <row r="3303" spans="1:13" x14ac:dyDescent="0.2">
      <c r="A3303" t="s">
        <v>84</v>
      </c>
      <c r="B3303">
        <v>11</v>
      </c>
      <c r="C3303">
        <v>11001</v>
      </c>
      <c r="D3303">
        <v>15</v>
      </c>
      <c r="E3303" t="s">
        <v>134</v>
      </c>
      <c r="F3303" t="s">
        <v>135</v>
      </c>
      <c r="G3303" t="str">
        <f>CONCATENATE(D3303,F3303)</f>
        <v>15Bridges PCS</v>
      </c>
      <c r="H3303">
        <v>11001001500</v>
      </c>
      <c r="I3303">
        <v>3.7583333329999999</v>
      </c>
      <c r="J3303">
        <v>11.781018</v>
      </c>
      <c r="K3303">
        <v>12.96574</v>
      </c>
      <c r="L3303">
        <v>4.0027777779999996</v>
      </c>
      <c r="M3303">
        <v>41.424537999999998</v>
      </c>
    </row>
    <row r="3304" spans="1:13" x14ac:dyDescent="0.2">
      <c r="A3304" t="s">
        <v>84</v>
      </c>
      <c r="B3304">
        <v>11</v>
      </c>
      <c r="C3304">
        <v>11001</v>
      </c>
      <c r="D3304">
        <v>15</v>
      </c>
      <c r="E3304" t="s">
        <v>110</v>
      </c>
      <c r="F3304" t="s">
        <v>111</v>
      </c>
      <c r="G3304" t="str">
        <f>CONCATENATE(D3304,F3304)</f>
        <v>15Brightwood EC</v>
      </c>
      <c r="H3304">
        <v>11001001500</v>
      </c>
      <c r="I3304">
        <v>2.5416666669999999</v>
      </c>
      <c r="J3304">
        <v>7.4749999000000003</v>
      </c>
      <c r="K3304">
        <v>7.7893518999999998</v>
      </c>
      <c r="L3304">
        <v>2.863888889</v>
      </c>
      <c r="M3304">
        <v>25.985647</v>
      </c>
    </row>
    <row r="3305" spans="1:13" x14ac:dyDescent="0.2">
      <c r="A3305" t="s">
        <v>84</v>
      </c>
      <c r="B3305">
        <v>11</v>
      </c>
      <c r="C3305">
        <v>11001</v>
      </c>
      <c r="D3305">
        <v>15</v>
      </c>
      <c r="E3305" t="s">
        <v>346</v>
      </c>
      <c r="F3305" t="s">
        <v>347</v>
      </c>
      <c r="G3305" t="str">
        <f>CONCATENATE(D3305,F3305)</f>
        <v>15Brookland EC @ Bunker Hill</v>
      </c>
      <c r="H3305">
        <v>11001001500</v>
      </c>
      <c r="I3305">
        <v>5.5555555559999998</v>
      </c>
      <c r="J3305">
        <v>20.022686</v>
      </c>
      <c r="K3305">
        <v>22.701388999999999</v>
      </c>
      <c r="L3305">
        <v>6.6333333330000004</v>
      </c>
      <c r="M3305">
        <v>58.75</v>
      </c>
    </row>
    <row r="3306" spans="1:13" x14ac:dyDescent="0.2">
      <c r="A3306" t="s">
        <v>84</v>
      </c>
      <c r="B3306">
        <v>11</v>
      </c>
      <c r="C3306">
        <v>11001</v>
      </c>
      <c r="D3306">
        <v>15</v>
      </c>
      <c r="E3306" t="s">
        <v>253</v>
      </c>
      <c r="F3306" t="s">
        <v>254</v>
      </c>
      <c r="G3306" t="str">
        <f>CONCATENATE(D3306,F3306)</f>
        <v>15Browne EC</v>
      </c>
      <c r="H3306">
        <v>11001001500</v>
      </c>
      <c r="I3306">
        <v>10.002777780000001</v>
      </c>
      <c r="J3306">
        <v>34.458331999999999</v>
      </c>
      <c r="K3306">
        <v>41.602778999999998</v>
      </c>
      <c r="L3306">
        <v>11.324999999999999</v>
      </c>
      <c r="M3306">
        <v>79.549071999999995</v>
      </c>
    </row>
    <row r="3307" spans="1:13" x14ac:dyDescent="0.2">
      <c r="A3307" t="s">
        <v>84</v>
      </c>
      <c r="B3307">
        <v>11</v>
      </c>
      <c r="C3307">
        <v>11001</v>
      </c>
      <c r="D3307">
        <v>15</v>
      </c>
      <c r="E3307" t="s">
        <v>142</v>
      </c>
      <c r="F3307" t="s">
        <v>143</v>
      </c>
      <c r="G3307" t="str">
        <f>CONCATENATE(D3307,F3307)</f>
        <v>15Bruce-Monroe ES @ Park View</v>
      </c>
      <c r="H3307">
        <v>11001001500</v>
      </c>
      <c r="I3307">
        <v>4.7833333329999999</v>
      </c>
      <c r="J3307">
        <v>17.043982</v>
      </c>
      <c r="K3307">
        <v>19.519907</v>
      </c>
      <c r="L3307">
        <v>5.7194444439999996</v>
      </c>
      <c r="M3307">
        <v>55.111111000000001</v>
      </c>
    </row>
    <row r="3308" spans="1:13" x14ac:dyDescent="0.2">
      <c r="A3308" t="s">
        <v>84</v>
      </c>
      <c r="B3308">
        <v>11</v>
      </c>
      <c r="C3308">
        <v>11001</v>
      </c>
      <c r="D3308">
        <v>15</v>
      </c>
      <c r="E3308" t="s">
        <v>265</v>
      </c>
      <c r="F3308" t="s">
        <v>266</v>
      </c>
      <c r="G3308" t="str">
        <f>CONCATENATE(D3308,F3308)</f>
        <v>15Burroughs EC</v>
      </c>
      <c r="H3308">
        <v>11001001500</v>
      </c>
      <c r="I3308">
        <v>6.2805555560000004</v>
      </c>
      <c r="J3308">
        <v>22.988426</v>
      </c>
      <c r="K3308">
        <v>26.373148</v>
      </c>
      <c r="L3308">
        <v>7.6777777780000003</v>
      </c>
      <c r="M3308">
        <v>62.629631000000003</v>
      </c>
    </row>
    <row r="3309" spans="1:13" x14ac:dyDescent="0.2">
      <c r="A3309" t="s">
        <v>84</v>
      </c>
      <c r="B3309">
        <v>11</v>
      </c>
      <c r="C3309">
        <v>11001</v>
      </c>
      <c r="D3309">
        <v>15</v>
      </c>
      <c r="E3309" t="s">
        <v>236</v>
      </c>
      <c r="F3309" t="s">
        <v>237</v>
      </c>
      <c r="G3309" t="str">
        <f>CONCATENATE(D3309,F3309)</f>
        <v>15Burrville ES</v>
      </c>
      <c r="H3309">
        <v>11001001500</v>
      </c>
      <c r="I3309">
        <v>13.883333329999999</v>
      </c>
      <c r="J3309">
        <v>34.224997999999999</v>
      </c>
      <c r="K3309">
        <v>40.014350999999998</v>
      </c>
      <c r="L3309">
        <v>14.77222222</v>
      </c>
      <c r="M3309">
        <v>95.882874000000001</v>
      </c>
    </row>
    <row r="3310" spans="1:13" x14ac:dyDescent="0.2">
      <c r="A3310" t="s">
        <v>84</v>
      </c>
      <c r="B3310">
        <v>11</v>
      </c>
      <c r="C3310">
        <v>11001</v>
      </c>
      <c r="D3310">
        <v>15</v>
      </c>
      <c r="E3310" t="s">
        <v>225</v>
      </c>
      <c r="F3310" t="s">
        <v>226</v>
      </c>
      <c r="G3310" t="str">
        <f>CONCATENATE(D3310,F3310)</f>
        <v>15C.W. Harris ES</v>
      </c>
      <c r="H3310">
        <v>11001001500</v>
      </c>
      <c r="I3310">
        <v>15.561111110000001</v>
      </c>
      <c r="J3310">
        <v>41.519444</v>
      </c>
      <c r="K3310">
        <v>47.482868000000003</v>
      </c>
      <c r="L3310">
        <v>15.258333329999999</v>
      </c>
      <c r="M3310">
        <v>85.675926000000004</v>
      </c>
    </row>
    <row r="3311" spans="1:13" x14ac:dyDescent="0.2">
      <c r="A3311" t="s">
        <v>84</v>
      </c>
      <c r="B3311">
        <v>11</v>
      </c>
      <c r="C3311">
        <v>11001</v>
      </c>
      <c r="D3311">
        <v>15</v>
      </c>
      <c r="E3311" t="s">
        <v>358</v>
      </c>
      <c r="F3311" t="s">
        <v>359</v>
      </c>
      <c r="G3311" t="str">
        <f>CONCATENATE(D3311,F3311)</f>
        <v>15Cap Hill Montessori @ Logan</v>
      </c>
      <c r="H3311">
        <v>11001001500</v>
      </c>
      <c r="I3311">
        <v>8.0555555559999998</v>
      </c>
      <c r="J3311">
        <v>28.706944</v>
      </c>
      <c r="K3311">
        <v>36.424537999999998</v>
      </c>
      <c r="L3311">
        <v>9.6638888890000008</v>
      </c>
      <c r="M3311">
        <v>55.319443</v>
      </c>
    </row>
    <row r="3312" spans="1:13" x14ac:dyDescent="0.2">
      <c r="A3312">
        <v>9</v>
      </c>
      <c r="B3312">
        <v>11</v>
      </c>
      <c r="C3312">
        <v>11001</v>
      </c>
      <c r="D3312">
        <v>15</v>
      </c>
      <c r="E3312" t="s">
        <v>22</v>
      </c>
      <c r="F3312" t="s">
        <v>23</v>
      </c>
      <c r="G3312" t="str">
        <f>CONCATENATE(D3312,F3312)</f>
        <v>15Capital City PCS - High School</v>
      </c>
      <c r="H3312">
        <v>11001001500</v>
      </c>
      <c r="I3312">
        <v>3.713793103</v>
      </c>
      <c r="J3312">
        <v>13.286206999999999</v>
      </c>
      <c r="K3312">
        <v>13.875862</v>
      </c>
      <c r="L3312">
        <v>4.7241379309999996</v>
      </c>
      <c r="M3312">
        <v>44.252872000000004</v>
      </c>
    </row>
    <row r="3313" spans="1:13" x14ac:dyDescent="0.2">
      <c r="A3313" t="s">
        <v>84</v>
      </c>
      <c r="B3313">
        <v>11</v>
      </c>
      <c r="C3313">
        <v>11001</v>
      </c>
      <c r="D3313">
        <v>15</v>
      </c>
      <c r="E3313" t="s">
        <v>22</v>
      </c>
      <c r="F3313" t="s">
        <v>330</v>
      </c>
      <c r="G3313" t="str">
        <f>CONCATENATE(D3313,F3313)</f>
        <v>15Capital City PCS - Lower School</v>
      </c>
      <c r="H3313">
        <v>11001001500</v>
      </c>
      <c r="I3313">
        <v>3.625</v>
      </c>
      <c r="J3313">
        <v>13.050463000000001</v>
      </c>
      <c r="K3313">
        <v>13.572685</v>
      </c>
      <c r="L3313">
        <v>4.5972222220000001</v>
      </c>
      <c r="M3313">
        <v>41.549999</v>
      </c>
    </row>
    <row r="3314" spans="1:13" x14ac:dyDescent="0.2">
      <c r="A3314">
        <v>9</v>
      </c>
      <c r="B3314">
        <v>11</v>
      </c>
      <c r="C3314">
        <v>11001</v>
      </c>
      <c r="D3314">
        <v>15</v>
      </c>
      <c r="E3314" t="s">
        <v>15</v>
      </c>
      <c r="F3314" t="s">
        <v>16</v>
      </c>
      <c r="G3314" t="str">
        <f>CONCATENATE(D3314,F3314)</f>
        <v>15Cardozo EC</v>
      </c>
      <c r="H3314">
        <v>11001001500</v>
      </c>
      <c r="I3314">
        <v>5.3931034479999997</v>
      </c>
      <c r="J3314">
        <v>20.334482000000001</v>
      </c>
      <c r="K3314">
        <v>25.039082000000001</v>
      </c>
      <c r="L3314">
        <v>6.0172413789999997</v>
      </c>
      <c r="M3314">
        <v>58.220115999999997</v>
      </c>
    </row>
    <row r="3315" spans="1:13" x14ac:dyDescent="0.2">
      <c r="A3315" t="s">
        <v>84</v>
      </c>
      <c r="B3315">
        <v>11</v>
      </c>
      <c r="C3315">
        <v>11001</v>
      </c>
      <c r="D3315">
        <v>15</v>
      </c>
      <c r="E3315" t="s">
        <v>206</v>
      </c>
      <c r="F3315" t="s">
        <v>207</v>
      </c>
      <c r="G3315" t="str">
        <f>CONCATENATE(D3315,F3315)</f>
        <v>15Cedar Tree Academy PCS</v>
      </c>
      <c r="H3315">
        <v>11001001500</v>
      </c>
      <c r="I3315">
        <v>11.76111111</v>
      </c>
      <c r="J3315">
        <v>32.566203999999999</v>
      </c>
      <c r="K3315">
        <v>38.583796999999997</v>
      </c>
      <c r="L3315">
        <v>12.133333329999999</v>
      </c>
      <c r="M3315">
        <v>68.606018000000006</v>
      </c>
    </row>
    <row r="3316" spans="1:13" x14ac:dyDescent="0.2">
      <c r="A3316" t="s">
        <v>84</v>
      </c>
      <c r="B3316">
        <v>11</v>
      </c>
      <c r="C3316">
        <v>11001</v>
      </c>
      <c r="D3316">
        <v>15</v>
      </c>
      <c r="E3316" t="s">
        <v>113</v>
      </c>
      <c r="F3316" t="s">
        <v>114</v>
      </c>
      <c r="G3316" t="str">
        <f>CONCATENATE(D3316,F3316)</f>
        <v>15Center City PCS - Brightwood</v>
      </c>
      <c r="H3316">
        <v>11001001500</v>
      </c>
      <c r="I3316">
        <v>2.733333333</v>
      </c>
      <c r="J3316">
        <v>9.2837963000000006</v>
      </c>
      <c r="K3316">
        <v>9.5726852000000004</v>
      </c>
      <c r="L3316">
        <v>3.005555556</v>
      </c>
      <c r="M3316">
        <v>30.512036999999999</v>
      </c>
    </row>
    <row r="3317" spans="1:13" x14ac:dyDescent="0.2">
      <c r="A3317" t="s">
        <v>84</v>
      </c>
      <c r="B3317">
        <v>11</v>
      </c>
      <c r="C3317">
        <v>11001</v>
      </c>
      <c r="D3317">
        <v>15</v>
      </c>
      <c r="E3317" t="s">
        <v>356</v>
      </c>
      <c r="F3317" t="s">
        <v>357</v>
      </c>
      <c r="G3317" t="str">
        <f>CONCATENATE(D3317,F3317)</f>
        <v>15Center City PCS - Capitol Hill</v>
      </c>
      <c r="H3317">
        <v>11001001500</v>
      </c>
      <c r="I3317">
        <v>10.86111111</v>
      </c>
      <c r="J3317">
        <v>36.222687000000001</v>
      </c>
      <c r="K3317">
        <v>45.122684</v>
      </c>
      <c r="L3317">
        <v>12.02222222</v>
      </c>
      <c r="M3317">
        <v>73.072685000000007</v>
      </c>
    </row>
    <row r="3318" spans="1:13" x14ac:dyDescent="0.2">
      <c r="A3318" t="s">
        <v>84</v>
      </c>
      <c r="B3318">
        <v>11</v>
      </c>
      <c r="C3318">
        <v>11001</v>
      </c>
      <c r="D3318">
        <v>15</v>
      </c>
      <c r="E3318" t="s">
        <v>360</v>
      </c>
      <c r="F3318" t="s">
        <v>361</v>
      </c>
      <c r="G3318" t="str">
        <f>CONCATENATE(D3318,F3318)</f>
        <v>15Center City PCS - Congress Heights</v>
      </c>
      <c r="H3318">
        <v>11001001500</v>
      </c>
      <c r="I3318">
        <v>14.34166667</v>
      </c>
      <c r="J3318">
        <v>36.608333999999999</v>
      </c>
      <c r="K3318">
        <v>42.405555999999997</v>
      </c>
      <c r="L3318">
        <v>13.82777778</v>
      </c>
      <c r="M3318">
        <v>82.712502000000001</v>
      </c>
    </row>
    <row r="3319" spans="1:13" x14ac:dyDescent="0.2">
      <c r="A3319" t="s">
        <v>84</v>
      </c>
      <c r="B3319">
        <v>11</v>
      </c>
      <c r="C3319">
        <v>11001</v>
      </c>
      <c r="D3319">
        <v>15</v>
      </c>
      <c r="E3319" t="s">
        <v>382</v>
      </c>
      <c r="F3319" t="s">
        <v>383</v>
      </c>
      <c r="G3319" t="str">
        <f>CONCATENATE(D3319,F3319)</f>
        <v>15Center City PCS - Petworth</v>
      </c>
      <c r="H3319">
        <v>11001001500</v>
      </c>
      <c r="I3319">
        <v>4.0722222219999997</v>
      </c>
      <c r="J3319">
        <v>13.813889</v>
      </c>
      <c r="K3319">
        <v>15.185648</v>
      </c>
      <c r="L3319">
        <v>5.1694444439999998</v>
      </c>
      <c r="M3319">
        <v>52.566203999999999</v>
      </c>
    </row>
    <row r="3320" spans="1:13" x14ac:dyDescent="0.2">
      <c r="A3320" t="s">
        <v>84</v>
      </c>
      <c r="B3320">
        <v>11</v>
      </c>
      <c r="C3320">
        <v>11001</v>
      </c>
      <c r="D3320">
        <v>15</v>
      </c>
      <c r="E3320" t="s">
        <v>394</v>
      </c>
      <c r="F3320" t="s">
        <v>395</v>
      </c>
      <c r="G3320" t="str">
        <f>CONCATENATE(D3320,F3320)</f>
        <v>15Center City PCS - Shaw</v>
      </c>
      <c r="H3320">
        <v>11001001500</v>
      </c>
      <c r="I3320">
        <v>6.5666666669999998</v>
      </c>
      <c r="J3320">
        <v>25.500924999999999</v>
      </c>
      <c r="K3320">
        <v>30.629168</v>
      </c>
      <c r="L3320">
        <v>7.8555555559999997</v>
      </c>
      <c r="M3320">
        <v>56.448146999999999</v>
      </c>
    </row>
    <row r="3321" spans="1:13" x14ac:dyDescent="0.2">
      <c r="A3321" t="s">
        <v>84</v>
      </c>
      <c r="B3321">
        <v>11</v>
      </c>
      <c r="C3321">
        <v>11001</v>
      </c>
      <c r="D3321">
        <v>15</v>
      </c>
      <c r="E3321" t="s">
        <v>333</v>
      </c>
      <c r="F3321" t="s">
        <v>334</v>
      </c>
      <c r="G3321" t="str">
        <f>CONCATENATE(D3321,F3321)</f>
        <v>15Center City PCS - Trinidad</v>
      </c>
      <c r="H3321">
        <v>11001001500</v>
      </c>
      <c r="I3321">
        <v>8.3666666670000005</v>
      </c>
      <c r="J3321">
        <v>31.113426</v>
      </c>
      <c r="K3321">
        <v>38.084721000000002</v>
      </c>
      <c r="L3321">
        <v>10.438888889999999</v>
      </c>
      <c r="M3321">
        <v>65.652313000000007</v>
      </c>
    </row>
    <row r="3322" spans="1:13" x14ac:dyDescent="0.2">
      <c r="A3322">
        <v>9</v>
      </c>
      <c r="B3322">
        <v>11</v>
      </c>
      <c r="C3322">
        <v>11001</v>
      </c>
      <c r="D3322">
        <v>15</v>
      </c>
      <c r="E3322" t="s">
        <v>56</v>
      </c>
      <c r="F3322" t="s">
        <v>57</v>
      </c>
      <c r="G3322" t="str">
        <f>CONCATENATE(D3322,F3322)</f>
        <v>15Cesar Chavez PCS for Public Policy - Capitol Hill</v>
      </c>
      <c r="H3322">
        <v>11001001500</v>
      </c>
      <c r="I3322">
        <v>10.79310345</v>
      </c>
      <c r="J3322">
        <v>32.983333999999999</v>
      </c>
      <c r="K3322">
        <v>39.361496000000002</v>
      </c>
      <c r="L3322">
        <v>11.46551724</v>
      </c>
      <c r="M3322">
        <v>69.991951</v>
      </c>
    </row>
    <row r="3323" spans="1:13" x14ac:dyDescent="0.2">
      <c r="A3323">
        <v>9</v>
      </c>
      <c r="B3323">
        <v>11</v>
      </c>
      <c r="C3323">
        <v>11001</v>
      </c>
      <c r="D3323">
        <v>15</v>
      </c>
      <c r="E3323" t="s">
        <v>30</v>
      </c>
      <c r="F3323" t="s">
        <v>31</v>
      </c>
      <c r="G3323" t="str">
        <f>CONCATENATE(D3323,F3323)</f>
        <v>15Cesar Chavez PCS for Public Policy - Chavez Prep</v>
      </c>
      <c r="H3323">
        <v>11001001500</v>
      </c>
      <c r="I3323">
        <v>5.0862068970000003</v>
      </c>
      <c r="J3323">
        <v>17.665517999999999</v>
      </c>
      <c r="K3323">
        <v>20.663218000000001</v>
      </c>
      <c r="L3323">
        <v>6.1896551720000001</v>
      </c>
      <c r="M3323">
        <v>55.029311999999997</v>
      </c>
    </row>
    <row r="3324" spans="1:13" x14ac:dyDescent="0.2">
      <c r="A3324">
        <v>9</v>
      </c>
      <c r="B3324">
        <v>11</v>
      </c>
      <c r="C3324">
        <v>11001</v>
      </c>
      <c r="D3324">
        <v>15</v>
      </c>
      <c r="E3324" t="s">
        <v>64</v>
      </c>
      <c r="F3324" t="s">
        <v>65</v>
      </c>
      <c r="G3324" t="str">
        <f>CONCATENATE(D3324,F3324)</f>
        <v>15Cesar Chavez PCS for Public Policy - Parkside High School</v>
      </c>
      <c r="H3324">
        <v>11001001500</v>
      </c>
      <c r="I3324">
        <v>15.096551720000001</v>
      </c>
      <c r="J3324">
        <v>32.699424999999998</v>
      </c>
      <c r="K3324">
        <v>43.283332999999999</v>
      </c>
      <c r="L3324">
        <v>13.903448279999999</v>
      </c>
      <c r="M3324">
        <v>82.222412000000006</v>
      </c>
    </row>
    <row r="3325" spans="1:13" x14ac:dyDescent="0.2">
      <c r="A3325">
        <v>9</v>
      </c>
      <c r="B3325">
        <v>11</v>
      </c>
      <c r="C3325">
        <v>11001</v>
      </c>
      <c r="D3325">
        <v>15</v>
      </c>
      <c r="E3325" t="s">
        <v>311</v>
      </c>
      <c r="F3325" t="s">
        <v>312</v>
      </c>
      <c r="G3325" t="str">
        <f>CONCATENATE(D3325,F3325)</f>
        <v>15CHOICE Academy @ Emery</v>
      </c>
      <c r="H3325">
        <v>11001001500</v>
      </c>
      <c r="I3325">
        <v>6.9620689660000004</v>
      </c>
      <c r="J3325">
        <v>22.963218999999999</v>
      </c>
      <c r="K3325">
        <v>28.451725</v>
      </c>
      <c r="L3325">
        <v>9.6172413789999993</v>
      </c>
      <c r="M3325">
        <v>68.170113000000001</v>
      </c>
    </row>
    <row r="3326" spans="1:13" x14ac:dyDescent="0.2">
      <c r="A3326" t="s">
        <v>84</v>
      </c>
      <c r="B3326">
        <v>11</v>
      </c>
      <c r="C3326">
        <v>11001</v>
      </c>
      <c r="D3326">
        <v>15</v>
      </c>
      <c r="E3326" t="s">
        <v>390</v>
      </c>
      <c r="F3326" t="s">
        <v>391</v>
      </c>
      <c r="G3326" t="str">
        <f>CONCATENATE(D3326,F3326)</f>
        <v>15City Arts &amp; Prep PCS</v>
      </c>
      <c r="H3326">
        <v>11001001500</v>
      </c>
      <c r="I3326">
        <v>6.6833333330000002</v>
      </c>
      <c r="J3326">
        <v>24.485648999999999</v>
      </c>
      <c r="K3326">
        <v>27.20787</v>
      </c>
      <c r="L3326">
        <v>9.5777777779999997</v>
      </c>
      <c r="M3326">
        <v>66.019904999999994</v>
      </c>
    </row>
    <row r="3327" spans="1:13" x14ac:dyDescent="0.2">
      <c r="A3327" t="s">
        <v>84</v>
      </c>
      <c r="B3327">
        <v>11</v>
      </c>
      <c r="C3327">
        <v>11001</v>
      </c>
      <c r="D3327">
        <v>15</v>
      </c>
      <c r="E3327" t="s">
        <v>158</v>
      </c>
      <c r="F3327" t="s">
        <v>159</v>
      </c>
      <c r="G3327" t="str">
        <f>CONCATENATE(D3327,F3327)</f>
        <v>15Cleveland ES</v>
      </c>
      <c r="H3327">
        <v>11001001500</v>
      </c>
      <c r="I3327">
        <v>5.9805555559999997</v>
      </c>
      <c r="J3327">
        <v>23.464815000000002</v>
      </c>
      <c r="K3327">
        <v>26.851389000000001</v>
      </c>
      <c r="L3327">
        <v>6.5666666669999998</v>
      </c>
      <c r="M3327">
        <v>53.944907999999998</v>
      </c>
    </row>
    <row r="3328" spans="1:13" x14ac:dyDescent="0.2">
      <c r="A3328">
        <v>9</v>
      </c>
      <c r="B3328">
        <v>11</v>
      </c>
      <c r="C3328">
        <v>11001</v>
      </c>
      <c r="D3328">
        <v>15</v>
      </c>
      <c r="E3328" t="s">
        <v>10</v>
      </c>
      <c r="F3328" t="s">
        <v>11</v>
      </c>
      <c r="G3328" t="str">
        <f>CONCATENATE(D3328,F3328)</f>
        <v>15Columbia Heights EC (CHEC)</v>
      </c>
      <c r="H3328">
        <v>11001001500</v>
      </c>
      <c r="I3328">
        <v>4.2206896550000002</v>
      </c>
      <c r="J3328">
        <v>14.462643999999999</v>
      </c>
      <c r="K3328">
        <v>17.114367999999999</v>
      </c>
      <c r="L3328">
        <v>5.1482758620000002</v>
      </c>
      <c r="M3328">
        <v>45.559769000000003</v>
      </c>
    </row>
    <row r="3329" spans="1:13" x14ac:dyDescent="0.2">
      <c r="A3329">
        <v>9</v>
      </c>
      <c r="B3329">
        <v>11</v>
      </c>
      <c r="C3329">
        <v>11001</v>
      </c>
      <c r="D3329">
        <v>15</v>
      </c>
      <c r="E3329" t="s">
        <v>17</v>
      </c>
      <c r="F3329" t="s">
        <v>18</v>
      </c>
      <c r="G3329" t="str">
        <f>CONCATENATE(D3329,F3329)</f>
        <v>15Coolidge HS</v>
      </c>
      <c r="H3329">
        <v>11001001500</v>
      </c>
      <c r="I3329">
        <v>3.5068965520000002</v>
      </c>
      <c r="J3329">
        <v>12.383333</v>
      </c>
      <c r="K3329">
        <v>12.929885000000001</v>
      </c>
      <c r="L3329">
        <v>4.5137931030000003</v>
      </c>
      <c r="M3329">
        <v>45.548850999999999</v>
      </c>
    </row>
    <row r="3330" spans="1:13" x14ac:dyDescent="0.2">
      <c r="A3330" t="s">
        <v>84</v>
      </c>
      <c r="B3330">
        <v>11</v>
      </c>
      <c r="C3330">
        <v>11001</v>
      </c>
      <c r="D3330">
        <v>15</v>
      </c>
      <c r="E3330" t="s">
        <v>370</v>
      </c>
      <c r="F3330" t="s">
        <v>371</v>
      </c>
      <c r="G3330" t="str">
        <f>CONCATENATE(D3330,F3330)</f>
        <v>15Creative Minds International PCS</v>
      </c>
      <c r="H3330">
        <v>11001001500</v>
      </c>
      <c r="I3330">
        <v>4.244444444</v>
      </c>
      <c r="J3330">
        <v>13.847222</v>
      </c>
      <c r="K3330">
        <v>17.296759000000002</v>
      </c>
      <c r="L3330">
        <v>4.6861111109999998</v>
      </c>
      <c r="M3330">
        <v>41.200462000000002</v>
      </c>
    </row>
    <row r="3331" spans="1:13" x14ac:dyDescent="0.2">
      <c r="A3331" t="s">
        <v>84</v>
      </c>
      <c r="B3331">
        <v>11</v>
      </c>
      <c r="C3331">
        <v>11001</v>
      </c>
      <c r="D3331">
        <v>15</v>
      </c>
      <c r="E3331" t="s">
        <v>348</v>
      </c>
      <c r="F3331" t="s">
        <v>349</v>
      </c>
      <c r="G3331" t="str">
        <f>CONCATENATE(D3331,F3331)</f>
        <v>15DC Bilingual PCS</v>
      </c>
      <c r="H3331">
        <v>11001001500</v>
      </c>
      <c r="I3331">
        <v>4.4055555560000004</v>
      </c>
      <c r="J3331">
        <v>17.473611999999999</v>
      </c>
      <c r="K3331">
        <v>20.245832</v>
      </c>
      <c r="L3331">
        <v>5.5444444439999998</v>
      </c>
      <c r="M3331">
        <v>48.658797999999997</v>
      </c>
    </row>
    <row r="3332" spans="1:13" x14ac:dyDescent="0.2">
      <c r="A3332" t="s">
        <v>84</v>
      </c>
      <c r="B3332">
        <v>11</v>
      </c>
      <c r="C3332">
        <v>11001</v>
      </c>
      <c r="D3332">
        <v>15</v>
      </c>
      <c r="E3332" t="s">
        <v>278</v>
      </c>
      <c r="F3332" t="s">
        <v>279</v>
      </c>
      <c r="G3332" t="str">
        <f>CONCATENATE(D3332,F3332)</f>
        <v>15DC Prep PCS - Benning Elementary School</v>
      </c>
      <c r="H3332">
        <v>11001001500</v>
      </c>
      <c r="I3332">
        <v>14.5</v>
      </c>
      <c r="J3332">
        <v>37.112037999999998</v>
      </c>
      <c r="K3332">
        <v>46.788424999999997</v>
      </c>
      <c r="L3332">
        <v>14.186111110000001</v>
      </c>
      <c r="M3332">
        <v>77.733795000000001</v>
      </c>
    </row>
    <row r="3333" spans="1:13" x14ac:dyDescent="0.2">
      <c r="A3333" t="s">
        <v>84</v>
      </c>
      <c r="B3333">
        <v>11</v>
      </c>
      <c r="C3333">
        <v>11001</v>
      </c>
      <c r="D3333">
        <v>15</v>
      </c>
      <c r="E3333" t="s">
        <v>392</v>
      </c>
      <c r="F3333" t="s">
        <v>393</v>
      </c>
      <c r="G3333" t="str">
        <f>CONCATENATE(D3333,F3333)</f>
        <v>15DC Prep PCS - Edgewood Elementary School</v>
      </c>
      <c r="H3333">
        <v>11001001500</v>
      </c>
      <c r="I3333">
        <v>6.6888888890000002</v>
      </c>
      <c r="J3333">
        <v>24.527315000000002</v>
      </c>
      <c r="K3333">
        <v>27.248611</v>
      </c>
      <c r="L3333">
        <v>9.5861111109999992</v>
      </c>
      <c r="M3333">
        <v>66.103240999999997</v>
      </c>
    </row>
    <row r="3334" spans="1:13" x14ac:dyDescent="0.2">
      <c r="A3334" t="s">
        <v>84</v>
      </c>
      <c r="B3334">
        <v>11</v>
      </c>
      <c r="C3334">
        <v>11001</v>
      </c>
      <c r="D3334">
        <v>15</v>
      </c>
      <c r="E3334" t="s">
        <v>384</v>
      </c>
      <c r="F3334" t="s">
        <v>385</v>
      </c>
      <c r="G3334" t="str">
        <f>CONCATENATE(D3334,F3334)</f>
        <v>15DC Scholars PCS</v>
      </c>
      <c r="H3334">
        <v>11001001500</v>
      </c>
      <c r="I3334">
        <v>14.997222219999999</v>
      </c>
      <c r="J3334">
        <v>38.358795000000001</v>
      </c>
      <c r="K3334">
        <v>44.364353000000001</v>
      </c>
      <c r="L3334">
        <v>15.19722222</v>
      </c>
      <c r="M3334">
        <v>89.691199999999995</v>
      </c>
    </row>
    <row r="3335" spans="1:13" x14ac:dyDescent="0.2">
      <c r="A3335" t="s">
        <v>84</v>
      </c>
      <c r="B3335">
        <v>11</v>
      </c>
      <c r="C3335">
        <v>11001</v>
      </c>
      <c r="D3335">
        <v>15</v>
      </c>
      <c r="E3335" t="s">
        <v>108</v>
      </c>
      <c r="F3335" t="s">
        <v>109</v>
      </c>
      <c r="G3335" t="str">
        <f>CONCATENATE(D3335,F3335)</f>
        <v>15Dorothy I. Height Community Academy PCS - Amos 1</v>
      </c>
      <c r="H3335">
        <v>11001001500</v>
      </c>
      <c r="I3335">
        <v>3.6166666670000001</v>
      </c>
      <c r="J3335">
        <v>12.063426</v>
      </c>
      <c r="K3335">
        <v>13.181945000000001</v>
      </c>
      <c r="L3335">
        <v>3.863888889</v>
      </c>
      <c r="M3335">
        <v>38.474074999999999</v>
      </c>
    </row>
    <row r="3336" spans="1:13" x14ac:dyDescent="0.2">
      <c r="A3336" t="s">
        <v>84</v>
      </c>
      <c r="B3336">
        <v>11</v>
      </c>
      <c r="C3336">
        <v>11001</v>
      </c>
      <c r="D3336">
        <v>15</v>
      </c>
      <c r="E3336" t="s">
        <v>124</v>
      </c>
      <c r="F3336" t="s">
        <v>125</v>
      </c>
      <c r="G3336" t="str">
        <f>CONCATENATE(D3336,F3336)</f>
        <v>15Dorothy I. Height Community Academy PCS - Amos 2</v>
      </c>
      <c r="H3336">
        <v>11001001500</v>
      </c>
      <c r="I3336">
        <v>3.8361111110000001</v>
      </c>
      <c r="J3336">
        <v>13.97963</v>
      </c>
      <c r="K3336">
        <v>15.575926000000001</v>
      </c>
      <c r="L3336">
        <v>4.4333333330000002</v>
      </c>
      <c r="M3336">
        <v>33.074074000000003</v>
      </c>
    </row>
    <row r="3337" spans="1:13" x14ac:dyDescent="0.2">
      <c r="A3337" t="s">
        <v>84</v>
      </c>
      <c r="B3337">
        <v>11</v>
      </c>
      <c r="C3337">
        <v>11001</v>
      </c>
      <c r="D3337">
        <v>15</v>
      </c>
      <c r="E3337" t="s">
        <v>154</v>
      </c>
      <c r="F3337" t="s">
        <v>155</v>
      </c>
      <c r="G3337" t="str">
        <f>CONCATENATE(D3337,F3337)</f>
        <v>15Dorothy I. Height Community Academy PCS - Amos 3</v>
      </c>
      <c r="H3337">
        <v>11001001500</v>
      </c>
      <c r="I3337">
        <v>7.1222222220000004</v>
      </c>
      <c r="J3337">
        <v>24.113890000000001</v>
      </c>
      <c r="K3337">
        <v>30.871296000000001</v>
      </c>
      <c r="L3337">
        <v>9.4527777779999997</v>
      </c>
      <c r="M3337">
        <v>66.141204999999999</v>
      </c>
    </row>
    <row r="3338" spans="1:13" x14ac:dyDescent="0.2">
      <c r="A3338" t="s">
        <v>84</v>
      </c>
      <c r="B3338">
        <v>11</v>
      </c>
      <c r="C3338">
        <v>11001</v>
      </c>
      <c r="D3338">
        <v>15</v>
      </c>
      <c r="E3338" t="s">
        <v>380</v>
      </c>
      <c r="F3338" t="s">
        <v>381</v>
      </c>
      <c r="G3338" t="str">
        <f>CONCATENATE(D3338,F3338)</f>
        <v>15Dorothy I. Height Community Academy PCS - Butler Bilingual</v>
      </c>
      <c r="H3338">
        <v>11001001500</v>
      </c>
      <c r="I3338">
        <v>5.9249999999999998</v>
      </c>
      <c r="J3338">
        <v>25.317592999999999</v>
      </c>
      <c r="K3338">
        <v>30.499075000000001</v>
      </c>
      <c r="L3338">
        <v>7.2888888889999999</v>
      </c>
      <c r="M3338">
        <v>53.083796999999997</v>
      </c>
    </row>
    <row r="3339" spans="1:13" x14ac:dyDescent="0.2">
      <c r="A3339" t="s">
        <v>84</v>
      </c>
      <c r="B3339">
        <v>11</v>
      </c>
      <c r="C3339">
        <v>11001</v>
      </c>
      <c r="D3339">
        <v>15</v>
      </c>
      <c r="E3339" t="s">
        <v>342</v>
      </c>
      <c r="F3339" t="s">
        <v>343</v>
      </c>
      <c r="G3339" t="str">
        <f>CONCATENATE(D3339,F3339)</f>
        <v>15Dorothy I. Height Community Academy PCS - Online</v>
      </c>
      <c r="H3339">
        <v>11001001500</v>
      </c>
      <c r="I3339">
        <v>2.5249999999999999</v>
      </c>
      <c r="J3339">
        <v>7.3907408999999999</v>
      </c>
      <c r="K3339">
        <v>7.8143520000000004</v>
      </c>
      <c r="L3339">
        <v>2.7250000000000001</v>
      </c>
      <c r="M3339">
        <v>23.236111000000001</v>
      </c>
    </row>
    <row r="3340" spans="1:13" x14ac:dyDescent="0.2">
      <c r="A3340" t="s">
        <v>84</v>
      </c>
      <c r="B3340">
        <v>11</v>
      </c>
      <c r="C3340">
        <v>11001</v>
      </c>
      <c r="D3340">
        <v>15</v>
      </c>
      <c r="E3340" t="s">
        <v>238</v>
      </c>
      <c r="F3340" t="s">
        <v>239</v>
      </c>
      <c r="G3340" t="str">
        <f>CONCATENATE(D3340,F3340)</f>
        <v>15Drew ES</v>
      </c>
      <c r="H3340">
        <v>11001001500</v>
      </c>
      <c r="I3340">
        <v>14.425000000000001</v>
      </c>
      <c r="J3340">
        <v>36.069443</v>
      </c>
      <c r="K3340">
        <v>41.859260999999996</v>
      </c>
      <c r="L3340">
        <v>15.08333333</v>
      </c>
      <c r="M3340">
        <v>97.814812000000003</v>
      </c>
    </row>
    <row r="3341" spans="1:13" x14ac:dyDescent="0.2">
      <c r="A3341">
        <v>9</v>
      </c>
      <c r="B3341">
        <v>11</v>
      </c>
      <c r="C3341">
        <v>11001</v>
      </c>
      <c r="D3341">
        <v>15</v>
      </c>
      <c r="E3341" t="s">
        <v>32</v>
      </c>
      <c r="F3341" t="s">
        <v>33</v>
      </c>
      <c r="G3341" t="str">
        <f>CONCATENATE(D3341,F3341)</f>
        <v>15Dunbar HS</v>
      </c>
      <c r="H3341">
        <v>11001001500</v>
      </c>
      <c r="I3341">
        <v>7.3724137929999998</v>
      </c>
      <c r="J3341">
        <v>25.638506</v>
      </c>
      <c r="K3341">
        <v>33.478161</v>
      </c>
      <c r="L3341">
        <v>9.6827586209999996</v>
      </c>
      <c r="M3341">
        <v>67.879883000000007</v>
      </c>
    </row>
    <row r="3342" spans="1:13" x14ac:dyDescent="0.2">
      <c r="A3342" t="s">
        <v>84</v>
      </c>
      <c r="B3342">
        <v>11</v>
      </c>
      <c r="C3342">
        <v>11001</v>
      </c>
      <c r="D3342">
        <v>15</v>
      </c>
      <c r="E3342" t="s">
        <v>25</v>
      </c>
      <c r="F3342" t="s">
        <v>378</v>
      </c>
      <c r="G3342" t="str">
        <f>CONCATENATE(D3342,F3342)</f>
        <v>15E.L. Haynes PCS - Elementary School</v>
      </c>
      <c r="H3342">
        <v>11001001500</v>
      </c>
      <c r="I3342">
        <v>3.8333333330000001</v>
      </c>
      <c r="J3342">
        <v>12.696296999999999</v>
      </c>
      <c r="K3342">
        <v>13.551389</v>
      </c>
      <c r="L3342">
        <v>4.8361111110000001</v>
      </c>
      <c r="M3342">
        <v>48.396759000000003</v>
      </c>
    </row>
    <row r="3343" spans="1:13" x14ac:dyDescent="0.2">
      <c r="A3343">
        <v>9</v>
      </c>
      <c r="B3343">
        <v>11</v>
      </c>
      <c r="C3343">
        <v>11001</v>
      </c>
      <c r="D3343">
        <v>15</v>
      </c>
      <c r="E3343" t="s">
        <v>25</v>
      </c>
      <c r="F3343" t="s">
        <v>26</v>
      </c>
      <c r="G3343" t="str">
        <f>CONCATENATE(D3343,F3343)</f>
        <v>15E.L. Haynes PCS - High School</v>
      </c>
      <c r="H3343">
        <v>11001001500</v>
      </c>
      <c r="I3343">
        <v>3.9275862070000001</v>
      </c>
      <c r="J3343">
        <v>12.812068999999999</v>
      </c>
      <c r="K3343">
        <v>13.678736000000001</v>
      </c>
      <c r="L3343">
        <v>4.9586206900000001</v>
      </c>
      <c r="M3343">
        <v>51.419539999999998</v>
      </c>
    </row>
    <row r="3344" spans="1:13" x14ac:dyDescent="0.2">
      <c r="A3344" t="s">
        <v>84</v>
      </c>
      <c r="B3344">
        <v>11</v>
      </c>
      <c r="C3344">
        <v>11001</v>
      </c>
      <c r="D3344">
        <v>15</v>
      </c>
      <c r="E3344" t="s">
        <v>331</v>
      </c>
      <c r="F3344" t="s">
        <v>332</v>
      </c>
      <c r="G3344" t="str">
        <f>CONCATENATE(D3344,F3344)</f>
        <v>15Eagle Academy PCS - Capitol Riverfront</v>
      </c>
      <c r="H3344">
        <v>11001001500</v>
      </c>
      <c r="I3344">
        <v>10.247222219999999</v>
      </c>
      <c r="J3344">
        <v>33.094906000000002</v>
      </c>
      <c r="K3344">
        <v>39.683334000000002</v>
      </c>
      <c r="L3344">
        <v>11.03333333</v>
      </c>
      <c r="M3344">
        <v>63.219906000000002</v>
      </c>
    </row>
    <row r="3345" spans="1:13" x14ac:dyDescent="0.2">
      <c r="A3345" t="s">
        <v>84</v>
      </c>
      <c r="B3345">
        <v>11</v>
      </c>
      <c r="C3345">
        <v>11001</v>
      </c>
      <c r="D3345">
        <v>15</v>
      </c>
      <c r="E3345" t="s">
        <v>188</v>
      </c>
      <c r="F3345" t="s">
        <v>189</v>
      </c>
      <c r="G3345" t="str">
        <f>CONCATENATE(D3345,F3345)</f>
        <v>15Eagle Academy PCS - Congress Heights</v>
      </c>
      <c r="H3345">
        <v>11001001500</v>
      </c>
      <c r="I3345">
        <v>15.01111111</v>
      </c>
      <c r="J3345">
        <v>40.127316</v>
      </c>
      <c r="K3345">
        <v>46.218983000000001</v>
      </c>
      <c r="L3345">
        <v>13.644444439999999</v>
      </c>
      <c r="M3345">
        <v>76.873146000000006</v>
      </c>
    </row>
    <row r="3346" spans="1:13" x14ac:dyDescent="0.2">
      <c r="A3346" t="s">
        <v>84</v>
      </c>
      <c r="B3346">
        <v>11</v>
      </c>
      <c r="C3346">
        <v>11001</v>
      </c>
      <c r="D3346">
        <v>15</v>
      </c>
      <c r="E3346" t="s">
        <v>283</v>
      </c>
      <c r="F3346" t="s">
        <v>284</v>
      </c>
      <c r="G3346" t="str">
        <f>CONCATENATE(D3346,F3346)</f>
        <v>15Early Childhood Academy PCS</v>
      </c>
      <c r="H3346">
        <v>11001001500</v>
      </c>
      <c r="I3346">
        <v>15.13888889</v>
      </c>
      <c r="J3346">
        <v>39.910187000000001</v>
      </c>
      <c r="K3346">
        <v>45.825927999999998</v>
      </c>
      <c r="L3346">
        <v>15.2</v>
      </c>
      <c r="M3346">
        <v>86.490279999999998</v>
      </c>
    </row>
    <row r="3347" spans="1:13" x14ac:dyDescent="0.2">
      <c r="A3347">
        <v>9</v>
      </c>
      <c r="B3347">
        <v>11</v>
      </c>
      <c r="C3347">
        <v>11001</v>
      </c>
      <c r="D3347">
        <v>15</v>
      </c>
      <c r="E3347" t="s">
        <v>34</v>
      </c>
      <c r="F3347" t="s">
        <v>35</v>
      </c>
      <c r="G3347" t="str">
        <f>CONCATENATE(D3347,F3347)</f>
        <v>15Eastern HS</v>
      </c>
      <c r="H3347">
        <v>11001001500</v>
      </c>
      <c r="I3347">
        <v>11.903448279999999</v>
      </c>
      <c r="J3347">
        <v>37.103447000000003</v>
      </c>
      <c r="K3347">
        <v>46.614941000000002</v>
      </c>
      <c r="L3347">
        <v>12.110344830000001</v>
      </c>
      <c r="M3347">
        <v>70.665520000000001</v>
      </c>
    </row>
    <row r="3348" spans="1:13" x14ac:dyDescent="0.2">
      <c r="A3348" t="s">
        <v>84</v>
      </c>
      <c r="B3348">
        <v>11</v>
      </c>
      <c r="C3348">
        <v>11001</v>
      </c>
      <c r="D3348">
        <v>15</v>
      </c>
      <c r="E3348" t="s">
        <v>91</v>
      </c>
      <c r="F3348" t="s">
        <v>92</v>
      </c>
      <c r="G3348" t="str">
        <f>CONCATENATE(D3348,F3348)</f>
        <v>15Eaton ES</v>
      </c>
      <c r="H3348">
        <v>11001001500</v>
      </c>
      <c r="I3348">
        <v>3.2583333329999999</v>
      </c>
      <c r="J3348">
        <v>13.547222</v>
      </c>
      <c r="K3348">
        <v>16.598611999999999</v>
      </c>
      <c r="L3348">
        <v>4.5142857139999997</v>
      </c>
      <c r="M3348">
        <v>45.102383000000003</v>
      </c>
    </row>
    <row r="3349" spans="1:13" x14ac:dyDescent="0.2">
      <c r="A3349">
        <v>9</v>
      </c>
      <c r="B3349">
        <v>11</v>
      </c>
      <c r="C3349">
        <v>11001</v>
      </c>
      <c r="D3349">
        <v>15</v>
      </c>
      <c r="E3349" t="s">
        <v>82</v>
      </c>
      <c r="F3349" t="s">
        <v>83</v>
      </c>
      <c r="G3349" t="str">
        <f>CONCATENATE(D3349,F3349)</f>
        <v>15Ellington School of the Arts</v>
      </c>
      <c r="H3349">
        <v>11001001500</v>
      </c>
      <c r="I3349">
        <v>4.8034482760000001</v>
      </c>
      <c r="J3349">
        <v>20.937930999999999</v>
      </c>
      <c r="K3349">
        <v>25.56954</v>
      </c>
      <c r="L3349">
        <v>6.0965517240000002</v>
      </c>
      <c r="M3349">
        <v>54.281033000000001</v>
      </c>
    </row>
    <row r="3350" spans="1:13" x14ac:dyDescent="0.2">
      <c r="A3350" t="s">
        <v>84</v>
      </c>
      <c r="B3350">
        <v>11</v>
      </c>
      <c r="C3350">
        <v>11001</v>
      </c>
      <c r="D3350">
        <v>15</v>
      </c>
      <c r="E3350" t="s">
        <v>268</v>
      </c>
      <c r="F3350" t="s">
        <v>269</v>
      </c>
      <c r="G3350" t="str">
        <f>CONCATENATE(D3350,F3350)</f>
        <v>15Elsie Whitlow Stokes Community Freedom PCS</v>
      </c>
      <c r="H3350">
        <v>11001001500</v>
      </c>
      <c r="I3350">
        <v>5.9472222219999997</v>
      </c>
      <c r="J3350">
        <v>22.690740999999999</v>
      </c>
      <c r="K3350">
        <v>25.86713</v>
      </c>
      <c r="L3350">
        <v>7.8388888889999997</v>
      </c>
      <c r="M3350">
        <v>57.971297999999997</v>
      </c>
    </row>
    <row r="3351" spans="1:13" x14ac:dyDescent="0.2">
      <c r="A3351" t="s">
        <v>84</v>
      </c>
      <c r="B3351">
        <v>11</v>
      </c>
      <c r="C3351">
        <v>11001</v>
      </c>
      <c r="D3351">
        <v>15</v>
      </c>
      <c r="E3351" t="s">
        <v>196</v>
      </c>
      <c r="F3351" t="s">
        <v>197</v>
      </c>
      <c r="G3351" t="str">
        <f>CONCATENATE(D3351,F3351)</f>
        <v>15Excel Academy PCS</v>
      </c>
      <c r="H3351">
        <v>11001001500</v>
      </c>
      <c r="I3351">
        <v>12.044444439999999</v>
      </c>
      <c r="J3351">
        <v>35.210186</v>
      </c>
      <c r="K3351">
        <v>41.607872</v>
      </c>
      <c r="L3351">
        <v>12.08333333</v>
      </c>
      <c r="M3351">
        <v>68.444443000000007</v>
      </c>
    </row>
    <row r="3352" spans="1:13" x14ac:dyDescent="0.2">
      <c r="A3352" t="s">
        <v>84</v>
      </c>
      <c r="B3352">
        <v>11</v>
      </c>
      <c r="C3352">
        <v>11001</v>
      </c>
      <c r="D3352">
        <v>15</v>
      </c>
      <c r="E3352" t="s">
        <v>243</v>
      </c>
      <c r="F3352" t="s">
        <v>244</v>
      </c>
      <c r="G3352" t="str">
        <f>CONCATENATE(D3352,F3352)</f>
        <v>15Friendship PCS - Blow Pierce Elementary School</v>
      </c>
      <c r="H3352">
        <v>11001001500</v>
      </c>
      <c r="I3352">
        <v>10.44444444</v>
      </c>
      <c r="J3352">
        <v>36.244446000000003</v>
      </c>
      <c r="K3352">
        <v>44.08287</v>
      </c>
      <c r="L3352">
        <v>10.775</v>
      </c>
      <c r="M3352">
        <v>68.781479000000004</v>
      </c>
    </row>
    <row r="3353" spans="1:13" x14ac:dyDescent="0.2">
      <c r="A3353" t="s">
        <v>84</v>
      </c>
      <c r="B3353">
        <v>11</v>
      </c>
      <c r="C3353">
        <v>11001</v>
      </c>
      <c r="D3353">
        <v>15</v>
      </c>
      <c r="E3353" t="s">
        <v>340</v>
      </c>
      <c r="F3353" t="s">
        <v>341</v>
      </c>
      <c r="G3353" t="str">
        <f>CONCATENATE(D3353,F3353)</f>
        <v>15Friendship PCS - Chamberlain Elementary School</v>
      </c>
      <c r="H3353">
        <v>11001001500</v>
      </c>
      <c r="I3353">
        <v>10.711111109999999</v>
      </c>
      <c r="J3353">
        <v>32.754631000000003</v>
      </c>
      <c r="K3353">
        <v>38.903702000000003</v>
      </c>
      <c r="L3353">
        <v>11.108333330000001</v>
      </c>
      <c r="M3353">
        <v>64.124077</v>
      </c>
    </row>
    <row r="3354" spans="1:13" x14ac:dyDescent="0.2">
      <c r="A3354">
        <v>9</v>
      </c>
      <c r="B3354">
        <v>11</v>
      </c>
      <c r="C3354">
        <v>11001</v>
      </c>
      <c r="D3354">
        <v>15</v>
      </c>
      <c r="E3354" t="s">
        <v>53</v>
      </c>
      <c r="F3354" t="s">
        <v>54</v>
      </c>
      <c r="G3354" t="str">
        <f>CONCATENATE(D3354,F3354)</f>
        <v>15Friendship PCS - Collegiate Academy</v>
      </c>
      <c r="H3354">
        <v>11001001500</v>
      </c>
      <c r="I3354">
        <v>15.23103448</v>
      </c>
      <c r="J3354">
        <v>33.513218000000002</v>
      </c>
      <c r="K3354">
        <v>44.11092</v>
      </c>
      <c r="L3354">
        <v>13.71034483</v>
      </c>
      <c r="M3354">
        <v>78.555747999999994</v>
      </c>
    </row>
    <row r="3355" spans="1:13" x14ac:dyDescent="0.2">
      <c r="A3355" t="s">
        <v>84</v>
      </c>
      <c r="B3355">
        <v>11</v>
      </c>
      <c r="C3355">
        <v>11001</v>
      </c>
      <c r="D3355">
        <v>15</v>
      </c>
      <c r="E3355" t="s">
        <v>191</v>
      </c>
      <c r="F3355" t="s">
        <v>192</v>
      </c>
      <c r="G3355" t="str">
        <f>CONCATENATE(D3355,F3355)</f>
        <v>15Friendship PCS - Southeast Academy</v>
      </c>
      <c r="H3355">
        <v>11001001500</v>
      </c>
      <c r="I3355">
        <v>12.813888889999999</v>
      </c>
      <c r="J3355">
        <v>38.075462000000002</v>
      </c>
      <c r="K3355">
        <v>44.796295000000001</v>
      </c>
      <c r="L3355">
        <v>13.108333330000001</v>
      </c>
      <c r="M3355">
        <v>78.912497999999999</v>
      </c>
    </row>
    <row r="3356" spans="1:13" x14ac:dyDescent="0.2">
      <c r="A3356">
        <v>9</v>
      </c>
      <c r="B3356">
        <v>11</v>
      </c>
      <c r="C3356">
        <v>11001</v>
      </c>
      <c r="D3356">
        <v>15</v>
      </c>
      <c r="E3356" t="s">
        <v>44</v>
      </c>
      <c r="F3356" t="s">
        <v>45</v>
      </c>
      <c r="G3356" t="str">
        <f>CONCATENATE(D3356,F3356)</f>
        <v>15Friendship PCS - Technology Preparatory Middle School</v>
      </c>
      <c r="H3356">
        <v>11001001500</v>
      </c>
      <c r="I3356">
        <v>12.98275862</v>
      </c>
      <c r="J3356">
        <v>38.589081</v>
      </c>
      <c r="K3356">
        <v>45.554023999999998</v>
      </c>
      <c r="L3356">
        <v>13.13103448</v>
      </c>
      <c r="M3356">
        <v>80.742531</v>
      </c>
    </row>
    <row r="3357" spans="1:13" x14ac:dyDescent="0.2">
      <c r="A3357" t="s">
        <v>84</v>
      </c>
      <c r="B3357">
        <v>11</v>
      </c>
      <c r="C3357">
        <v>11001</v>
      </c>
      <c r="D3357">
        <v>15</v>
      </c>
      <c r="E3357" t="s">
        <v>295</v>
      </c>
      <c r="F3357" t="s">
        <v>296</v>
      </c>
      <c r="G3357" t="str">
        <f>CONCATENATE(D3357,F3357)</f>
        <v>15Friendship PCS - Woodridge Elementary School</v>
      </c>
      <c r="H3357">
        <v>11001001500</v>
      </c>
      <c r="I3357">
        <v>6.9083333329999999</v>
      </c>
      <c r="J3357">
        <v>26.143982000000001</v>
      </c>
      <c r="K3357">
        <v>28.817129000000001</v>
      </c>
      <c r="L3357">
        <v>9.8694444440000009</v>
      </c>
      <c r="M3357">
        <v>75.945830999999998</v>
      </c>
    </row>
    <row r="3358" spans="1:13" x14ac:dyDescent="0.2">
      <c r="A3358" t="s">
        <v>84</v>
      </c>
      <c r="B3358">
        <v>11</v>
      </c>
      <c r="C3358">
        <v>11001</v>
      </c>
      <c r="D3358">
        <v>15</v>
      </c>
      <c r="E3358" t="s">
        <v>198</v>
      </c>
      <c r="F3358" t="s">
        <v>199</v>
      </c>
      <c r="G3358" t="str">
        <f>CONCATENATE(D3358,F3358)</f>
        <v>15Garfield ES</v>
      </c>
      <c r="H3358">
        <v>11001001500</v>
      </c>
      <c r="I3358">
        <v>14.33888889</v>
      </c>
      <c r="J3358">
        <v>37.372222999999998</v>
      </c>
      <c r="K3358">
        <v>43.326850999999998</v>
      </c>
      <c r="L3358">
        <v>14.561111110000001</v>
      </c>
      <c r="M3358">
        <v>92.346755999999999</v>
      </c>
    </row>
    <row r="3359" spans="1:13" x14ac:dyDescent="0.2">
      <c r="A3359" t="s">
        <v>84</v>
      </c>
      <c r="B3359">
        <v>11</v>
      </c>
      <c r="C3359">
        <v>11001</v>
      </c>
      <c r="D3359">
        <v>15</v>
      </c>
      <c r="E3359" t="s">
        <v>151</v>
      </c>
      <c r="F3359" t="s">
        <v>152</v>
      </c>
      <c r="G3359" t="str">
        <f>CONCATENATE(D3359,F3359)</f>
        <v>15Garrison ES</v>
      </c>
      <c r="H3359">
        <v>11001001500</v>
      </c>
      <c r="I3359">
        <v>5.8416666670000001</v>
      </c>
      <c r="J3359">
        <v>23.122684</v>
      </c>
      <c r="K3359">
        <v>27.838888000000001</v>
      </c>
      <c r="L3359">
        <v>7.55</v>
      </c>
      <c r="M3359">
        <v>59.115741999999997</v>
      </c>
    </row>
    <row r="3360" spans="1:13" x14ac:dyDescent="0.2">
      <c r="A3360" t="s">
        <v>84</v>
      </c>
      <c r="B3360">
        <v>11</v>
      </c>
      <c r="C3360">
        <v>11001</v>
      </c>
      <c r="D3360">
        <v>15</v>
      </c>
      <c r="E3360" t="s">
        <v>149</v>
      </c>
      <c r="F3360" t="s">
        <v>150</v>
      </c>
      <c r="G3360" t="str">
        <f>CONCATENATE(D3360,F3360)</f>
        <v>15H.D. Cooke ES</v>
      </c>
      <c r="H3360">
        <v>11001001500</v>
      </c>
      <c r="I3360">
        <v>4.3027777780000003</v>
      </c>
      <c r="J3360">
        <v>16.365278</v>
      </c>
      <c r="K3360">
        <v>18.686111</v>
      </c>
      <c r="L3360">
        <v>5.5888888889999997</v>
      </c>
      <c r="M3360">
        <v>51.141204999999999</v>
      </c>
    </row>
    <row r="3361" spans="1:13" x14ac:dyDescent="0.2">
      <c r="A3361" t="s">
        <v>84</v>
      </c>
      <c r="B3361">
        <v>11</v>
      </c>
      <c r="C3361">
        <v>11001</v>
      </c>
      <c r="D3361">
        <v>15</v>
      </c>
      <c r="E3361" t="s">
        <v>101</v>
      </c>
      <c r="F3361" t="s">
        <v>102</v>
      </c>
      <c r="G3361" t="str">
        <f>CONCATENATE(D3361,F3361)</f>
        <v>15Hearst ES</v>
      </c>
      <c r="H3361">
        <v>11001001500</v>
      </c>
      <c r="I3361">
        <v>2.65</v>
      </c>
      <c r="J3361">
        <v>11.396758999999999</v>
      </c>
      <c r="K3361">
        <v>13.2</v>
      </c>
      <c r="L3361">
        <v>3.5472222219999998</v>
      </c>
      <c r="M3361">
        <v>35.910648000000002</v>
      </c>
    </row>
    <row r="3362" spans="1:13" x14ac:dyDescent="0.2">
      <c r="A3362" t="s">
        <v>84</v>
      </c>
      <c r="B3362">
        <v>11</v>
      </c>
      <c r="C3362">
        <v>11001</v>
      </c>
      <c r="D3362">
        <v>15</v>
      </c>
      <c r="E3362" t="s">
        <v>280</v>
      </c>
      <c r="F3362" t="s">
        <v>281</v>
      </c>
      <c r="G3362" t="str">
        <f>CONCATENATE(D3362,F3362)</f>
        <v>15Hendley ES</v>
      </c>
      <c r="H3362">
        <v>11001001500</v>
      </c>
      <c r="I3362">
        <v>14.71388889</v>
      </c>
      <c r="J3362">
        <v>38.327316000000003</v>
      </c>
      <c r="K3362">
        <v>44.316665999999998</v>
      </c>
      <c r="L3362">
        <v>16.016666669999999</v>
      </c>
      <c r="M3362">
        <v>93.276390000000006</v>
      </c>
    </row>
    <row r="3363" spans="1:13" x14ac:dyDescent="0.2">
      <c r="A3363" t="s">
        <v>84</v>
      </c>
      <c r="B3363">
        <v>11</v>
      </c>
      <c r="C3363">
        <v>11001</v>
      </c>
      <c r="D3363">
        <v>15</v>
      </c>
      <c r="E3363" t="s">
        <v>131</v>
      </c>
      <c r="F3363" t="s">
        <v>132</v>
      </c>
      <c r="G3363" t="str">
        <f>CONCATENATE(D3363,F3363)</f>
        <v>15Hope Community PCS - Lamond</v>
      </c>
      <c r="H3363">
        <v>11001001500</v>
      </c>
      <c r="I3363">
        <v>4.0388888889999999</v>
      </c>
      <c r="J3363">
        <v>14.089352</v>
      </c>
      <c r="K3363">
        <v>14.615741</v>
      </c>
      <c r="L3363">
        <v>5.2111111110000001</v>
      </c>
      <c r="M3363">
        <v>49.272221000000002</v>
      </c>
    </row>
    <row r="3364" spans="1:13" x14ac:dyDescent="0.2">
      <c r="A3364" t="s">
        <v>84</v>
      </c>
      <c r="B3364">
        <v>11</v>
      </c>
      <c r="C3364">
        <v>11001</v>
      </c>
      <c r="D3364">
        <v>15</v>
      </c>
      <c r="E3364" t="s">
        <v>366</v>
      </c>
      <c r="F3364" t="s">
        <v>367</v>
      </c>
      <c r="G3364" t="str">
        <f>CONCATENATE(D3364,F3364)</f>
        <v>15Hope Community PCS - Tolson</v>
      </c>
      <c r="H3364">
        <v>11001001500</v>
      </c>
      <c r="I3364">
        <v>6.7361111109999996</v>
      </c>
      <c r="J3364">
        <v>23.095832999999999</v>
      </c>
      <c r="K3364">
        <v>25.608796999999999</v>
      </c>
      <c r="L3364">
        <v>7.625</v>
      </c>
      <c r="M3364">
        <v>56.113425999999997</v>
      </c>
    </row>
    <row r="3365" spans="1:13" x14ac:dyDescent="0.2">
      <c r="A3365">
        <v>9</v>
      </c>
      <c r="B3365">
        <v>11</v>
      </c>
      <c r="C3365">
        <v>11001</v>
      </c>
      <c r="D3365">
        <v>15</v>
      </c>
      <c r="E3365" t="s">
        <v>313</v>
      </c>
      <c r="F3365" t="s">
        <v>314</v>
      </c>
      <c r="G3365" t="str">
        <f>CONCATENATE(D3365,F3365)</f>
        <v>15Hospitality High PCS</v>
      </c>
      <c r="H3365">
        <v>11001001500</v>
      </c>
      <c r="I3365">
        <v>6.0344827590000003</v>
      </c>
      <c r="J3365">
        <v>22.232758</v>
      </c>
      <c r="K3365">
        <v>26.586206000000001</v>
      </c>
      <c r="L3365">
        <v>7.0034482760000003</v>
      </c>
      <c r="M3365">
        <v>58.890804000000003</v>
      </c>
    </row>
    <row r="3366" spans="1:13" x14ac:dyDescent="0.2">
      <c r="A3366" t="s">
        <v>84</v>
      </c>
      <c r="B3366">
        <v>11</v>
      </c>
      <c r="C3366">
        <v>11001</v>
      </c>
      <c r="D3366">
        <v>15</v>
      </c>
      <c r="E3366" t="s">
        <v>234</v>
      </c>
      <c r="F3366" t="s">
        <v>235</v>
      </c>
      <c r="G3366" t="str">
        <f>CONCATENATE(D3366,F3366)</f>
        <v>15Houston ES</v>
      </c>
      <c r="H3366">
        <v>11001001500</v>
      </c>
      <c r="I3366">
        <v>13.44166667</v>
      </c>
      <c r="J3366">
        <v>33.275463000000002</v>
      </c>
      <c r="K3366">
        <v>38.872222999999998</v>
      </c>
      <c r="L3366">
        <v>14.42222222</v>
      </c>
      <c r="M3366">
        <v>86.751389000000003</v>
      </c>
    </row>
    <row r="3367" spans="1:13" x14ac:dyDescent="0.2">
      <c r="A3367" t="s">
        <v>84</v>
      </c>
      <c r="B3367">
        <v>11</v>
      </c>
      <c r="C3367">
        <v>11001</v>
      </c>
      <c r="D3367">
        <v>15</v>
      </c>
      <c r="E3367" t="s">
        <v>85</v>
      </c>
      <c r="F3367" t="s">
        <v>86</v>
      </c>
      <c r="G3367" t="str">
        <f>CONCATENATE(D3367,F3367)</f>
        <v>15Hyde-Addison ES</v>
      </c>
      <c r="H3367">
        <v>11001001500</v>
      </c>
      <c r="I3367">
        <v>5.1833333330000002</v>
      </c>
      <c r="J3367">
        <v>23.779167000000001</v>
      </c>
      <c r="K3367">
        <v>28.056018999999999</v>
      </c>
      <c r="L3367">
        <v>6.2805555560000004</v>
      </c>
      <c r="M3367">
        <v>54.353703000000003</v>
      </c>
    </row>
    <row r="3368" spans="1:13" x14ac:dyDescent="0.2">
      <c r="A3368">
        <v>9</v>
      </c>
      <c r="B3368">
        <v>11</v>
      </c>
      <c r="C3368">
        <v>11001</v>
      </c>
      <c r="D3368">
        <v>15</v>
      </c>
      <c r="E3368" t="s">
        <v>72</v>
      </c>
      <c r="F3368" t="s">
        <v>73</v>
      </c>
      <c r="G3368" t="str">
        <f>CONCATENATE(D3368,F3368)</f>
        <v>15IDEA PCS</v>
      </c>
      <c r="H3368">
        <v>11001001500</v>
      </c>
      <c r="I3368">
        <v>14.64137931</v>
      </c>
      <c r="J3368">
        <v>32.883335000000002</v>
      </c>
      <c r="K3368">
        <v>39.029311999999997</v>
      </c>
      <c r="L3368">
        <v>14.824137929999999</v>
      </c>
      <c r="M3368">
        <v>85.105750999999998</v>
      </c>
    </row>
    <row r="3369" spans="1:13" x14ac:dyDescent="0.2">
      <c r="A3369" t="s">
        <v>84</v>
      </c>
      <c r="B3369">
        <v>11</v>
      </c>
      <c r="C3369">
        <v>11001</v>
      </c>
      <c r="D3369">
        <v>15</v>
      </c>
      <c r="E3369" t="s">
        <v>273</v>
      </c>
      <c r="F3369" t="s">
        <v>274</v>
      </c>
      <c r="G3369" t="str">
        <f>CONCATENATE(D3369,F3369)</f>
        <v>15Ideal Academy PCS</v>
      </c>
      <c r="H3369">
        <v>11001001500</v>
      </c>
      <c r="I3369">
        <v>4.0027777779999996</v>
      </c>
      <c r="J3369">
        <v>14.019907</v>
      </c>
      <c r="K3369">
        <v>14.568054999999999</v>
      </c>
      <c r="L3369">
        <v>4.7083333329999997</v>
      </c>
      <c r="M3369">
        <v>43.966667000000001</v>
      </c>
    </row>
    <row r="3370" spans="1:13" x14ac:dyDescent="0.2">
      <c r="A3370" t="s">
        <v>84</v>
      </c>
      <c r="B3370">
        <v>11</v>
      </c>
      <c r="C3370">
        <v>11001</v>
      </c>
      <c r="D3370">
        <v>15</v>
      </c>
      <c r="E3370" t="s">
        <v>292</v>
      </c>
      <c r="F3370" t="s">
        <v>293</v>
      </c>
      <c r="G3370" t="str">
        <f>CONCATENATE(D3370,F3370)</f>
        <v>15Imagine Southeast PCS</v>
      </c>
      <c r="H3370">
        <v>11001001500</v>
      </c>
      <c r="I3370">
        <v>14.616666670000001</v>
      </c>
      <c r="J3370">
        <v>37.335186</v>
      </c>
      <c r="K3370">
        <v>43.208331999999999</v>
      </c>
      <c r="L3370">
        <v>13.824999999999999</v>
      </c>
      <c r="M3370">
        <v>80.556479999999993</v>
      </c>
    </row>
    <row r="3371" spans="1:13" x14ac:dyDescent="0.2">
      <c r="A3371">
        <v>9</v>
      </c>
      <c r="B3371">
        <v>11</v>
      </c>
      <c r="C3371">
        <v>11001</v>
      </c>
      <c r="D3371">
        <v>15</v>
      </c>
      <c r="E3371" t="s">
        <v>315</v>
      </c>
      <c r="F3371" t="s">
        <v>316</v>
      </c>
      <c r="G3371" t="str">
        <f>CONCATENATE(D3371,F3371)</f>
        <v>15Incarcerated Youth Program</v>
      </c>
      <c r="H3371">
        <v>11001001500</v>
      </c>
      <c r="I3371">
        <v>13.39655172</v>
      </c>
      <c r="J3371">
        <v>35.486206000000003</v>
      </c>
      <c r="K3371">
        <v>42.029884000000003</v>
      </c>
      <c r="L3371">
        <v>11.913793099999999</v>
      </c>
      <c r="M3371">
        <v>69.298278999999994</v>
      </c>
    </row>
    <row r="3372" spans="1:13" x14ac:dyDescent="0.2">
      <c r="A3372" t="s">
        <v>84</v>
      </c>
      <c r="B3372">
        <v>11</v>
      </c>
      <c r="C3372">
        <v>11001</v>
      </c>
      <c r="D3372">
        <v>15</v>
      </c>
      <c r="E3372" t="s">
        <v>50</v>
      </c>
      <c r="F3372" t="s">
        <v>379</v>
      </c>
      <c r="G3372" t="str">
        <f>CONCATENATE(D3372,F3372)</f>
        <v>15Ingenuity Prep PCS</v>
      </c>
      <c r="H3372">
        <v>11001001500</v>
      </c>
      <c r="I3372">
        <v>14.84444444</v>
      </c>
      <c r="J3372">
        <v>38.230091000000002</v>
      </c>
      <c r="K3372">
        <v>44.045372</v>
      </c>
      <c r="L3372">
        <v>15.73888889</v>
      </c>
      <c r="M3372">
        <v>94.481482999999997</v>
      </c>
    </row>
    <row r="3373" spans="1:13" x14ac:dyDescent="0.2">
      <c r="A3373" t="s">
        <v>84</v>
      </c>
      <c r="B3373">
        <v>11</v>
      </c>
      <c r="C3373">
        <v>11001</v>
      </c>
      <c r="D3373">
        <v>15</v>
      </c>
      <c r="E3373" t="s">
        <v>337</v>
      </c>
      <c r="F3373" t="s">
        <v>338</v>
      </c>
      <c r="G3373" t="str">
        <f>CONCATENATE(D3373,F3373)</f>
        <v>15Inspired Teaching Demonstration PCS</v>
      </c>
      <c r="H3373">
        <v>11001001500</v>
      </c>
      <c r="I3373">
        <v>5.3305555560000002</v>
      </c>
      <c r="J3373">
        <v>20.344443999999999</v>
      </c>
      <c r="K3373">
        <v>24.818981000000001</v>
      </c>
      <c r="L3373">
        <v>5.7861111110000003</v>
      </c>
      <c r="M3373">
        <v>51.8125</v>
      </c>
    </row>
    <row r="3374" spans="1:13" x14ac:dyDescent="0.2">
      <c r="A3374" t="s">
        <v>84</v>
      </c>
      <c r="B3374">
        <v>11</v>
      </c>
      <c r="C3374">
        <v>11001</v>
      </c>
      <c r="D3374">
        <v>15</v>
      </c>
      <c r="E3374" t="s">
        <v>251</v>
      </c>
      <c r="F3374" t="s">
        <v>252</v>
      </c>
      <c r="G3374" t="str">
        <f>CONCATENATE(D3374,F3374)</f>
        <v>15J.O. Wilson ES</v>
      </c>
      <c r="H3374">
        <v>11001001500</v>
      </c>
      <c r="I3374">
        <v>8.0638888889999993</v>
      </c>
      <c r="J3374">
        <v>28.329630000000002</v>
      </c>
      <c r="K3374">
        <v>36.008797000000001</v>
      </c>
      <c r="L3374">
        <v>10.30833333</v>
      </c>
      <c r="M3374">
        <v>62.692131000000003</v>
      </c>
    </row>
    <row r="3375" spans="1:13" x14ac:dyDescent="0.2">
      <c r="A3375" t="s">
        <v>84</v>
      </c>
      <c r="B3375">
        <v>11</v>
      </c>
      <c r="C3375">
        <v>11001</v>
      </c>
      <c r="D3375">
        <v>15</v>
      </c>
      <c r="E3375" t="s">
        <v>97</v>
      </c>
      <c r="F3375" t="s">
        <v>98</v>
      </c>
      <c r="G3375" t="str">
        <f>CONCATENATE(D3375,F3375)</f>
        <v>15Janney ES</v>
      </c>
      <c r="H3375">
        <v>11001001500</v>
      </c>
      <c r="I3375">
        <v>2.263888889</v>
      </c>
      <c r="J3375">
        <v>10.256019</v>
      </c>
      <c r="K3375">
        <v>12.058332999999999</v>
      </c>
      <c r="L3375">
        <v>2.761111111</v>
      </c>
      <c r="M3375">
        <v>22.908332999999999</v>
      </c>
    </row>
    <row r="3376" spans="1:13" x14ac:dyDescent="0.2">
      <c r="A3376" t="s">
        <v>84</v>
      </c>
      <c r="B3376">
        <v>11</v>
      </c>
      <c r="C3376">
        <v>11001</v>
      </c>
      <c r="D3376">
        <v>15</v>
      </c>
      <c r="E3376" t="s">
        <v>213</v>
      </c>
      <c r="F3376" t="s">
        <v>214</v>
      </c>
      <c r="G3376" t="str">
        <f>CONCATENATE(D3376,F3376)</f>
        <v>15Ketcham ES</v>
      </c>
      <c r="H3376">
        <v>11001001500</v>
      </c>
      <c r="I3376">
        <v>11.47777778</v>
      </c>
      <c r="J3376">
        <v>36.246758</v>
      </c>
      <c r="K3376">
        <v>42.541203000000003</v>
      </c>
      <c r="L3376">
        <v>13.347222220000001</v>
      </c>
      <c r="M3376">
        <v>86.637039000000001</v>
      </c>
    </row>
    <row r="3377" spans="1:13" x14ac:dyDescent="0.2">
      <c r="A3377" t="s">
        <v>84</v>
      </c>
      <c r="B3377">
        <v>11</v>
      </c>
      <c r="C3377">
        <v>11001</v>
      </c>
      <c r="D3377">
        <v>15</v>
      </c>
      <c r="E3377" t="s">
        <v>95</v>
      </c>
      <c r="F3377" t="s">
        <v>96</v>
      </c>
      <c r="G3377" t="str">
        <f>CONCATENATE(D3377,F3377)</f>
        <v>15Key ES</v>
      </c>
      <c r="H3377">
        <v>11001001500</v>
      </c>
      <c r="I3377">
        <v>4.3083333330000002</v>
      </c>
      <c r="J3377">
        <v>16.401388000000001</v>
      </c>
      <c r="K3377">
        <v>19.356017999999999</v>
      </c>
      <c r="L3377">
        <v>4.7194444439999996</v>
      </c>
      <c r="M3377">
        <v>38.248150000000003</v>
      </c>
    </row>
    <row r="3378" spans="1:13" x14ac:dyDescent="0.2">
      <c r="A3378" t="s">
        <v>84</v>
      </c>
      <c r="B3378">
        <v>11</v>
      </c>
      <c r="C3378">
        <v>11001</v>
      </c>
      <c r="D3378">
        <v>15</v>
      </c>
      <c r="E3378" t="s">
        <v>221</v>
      </c>
      <c r="F3378" t="s">
        <v>222</v>
      </c>
      <c r="G3378" t="str">
        <f>CONCATENATE(D3378,F3378)</f>
        <v>15Kimball ES</v>
      </c>
      <c r="H3378">
        <v>11001001500</v>
      </c>
      <c r="I3378">
        <v>13.480555560000001</v>
      </c>
      <c r="J3378">
        <v>36.047683999999997</v>
      </c>
      <c r="K3378">
        <v>42.79213</v>
      </c>
      <c r="L3378">
        <v>13.26388889</v>
      </c>
      <c r="M3378">
        <v>86.221755999999999</v>
      </c>
    </row>
    <row r="3379" spans="1:13" x14ac:dyDescent="0.2">
      <c r="A3379" t="s">
        <v>84</v>
      </c>
      <c r="B3379">
        <v>11</v>
      </c>
      <c r="C3379">
        <v>11001</v>
      </c>
      <c r="D3379">
        <v>15</v>
      </c>
      <c r="E3379" t="s">
        <v>183</v>
      </c>
      <c r="F3379" t="s">
        <v>184</v>
      </c>
      <c r="G3379" t="str">
        <f>CONCATENATE(D3379,F3379)</f>
        <v>15King, M.L. ES</v>
      </c>
      <c r="H3379">
        <v>11001001500</v>
      </c>
      <c r="I3379">
        <v>14.641666669999999</v>
      </c>
      <c r="J3379">
        <v>37.653702000000003</v>
      </c>
      <c r="K3379">
        <v>43.773147999999999</v>
      </c>
      <c r="L3379">
        <v>13.769444439999999</v>
      </c>
      <c r="M3379">
        <v>79.639815999999996</v>
      </c>
    </row>
    <row r="3380" spans="1:13" x14ac:dyDescent="0.2">
      <c r="A3380">
        <v>9</v>
      </c>
      <c r="B3380">
        <v>11</v>
      </c>
      <c r="C3380">
        <v>11001</v>
      </c>
      <c r="D3380">
        <v>15</v>
      </c>
      <c r="E3380" t="s">
        <v>47</v>
      </c>
      <c r="F3380" t="s">
        <v>48</v>
      </c>
      <c r="G3380" t="str">
        <f>CONCATENATE(D3380,F3380)</f>
        <v>15KIPP DC - College Preparatory Academy PCS</v>
      </c>
      <c r="H3380">
        <v>11001001500</v>
      </c>
      <c r="I3380">
        <v>8.1</v>
      </c>
      <c r="J3380">
        <v>29.015516000000002</v>
      </c>
      <c r="K3380">
        <v>35.872990000000001</v>
      </c>
      <c r="L3380">
        <v>10.94137931</v>
      </c>
      <c r="M3380">
        <v>66.341376999999994</v>
      </c>
    </row>
    <row r="3381" spans="1:13" x14ac:dyDescent="0.2">
      <c r="A3381" t="s">
        <v>84</v>
      </c>
      <c r="B3381">
        <v>11</v>
      </c>
      <c r="C3381">
        <v>11001</v>
      </c>
      <c r="D3381">
        <v>15</v>
      </c>
      <c r="E3381" t="s">
        <v>203</v>
      </c>
      <c r="F3381" t="s">
        <v>204</v>
      </c>
      <c r="G3381" t="str">
        <f>CONCATENATE(D3381,F3381)</f>
        <v>15KIPP DC - Discover Academy PCS</v>
      </c>
      <c r="H3381">
        <v>11001001500</v>
      </c>
      <c r="I3381">
        <v>12.42222222</v>
      </c>
      <c r="J3381">
        <v>37.617130000000003</v>
      </c>
      <c r="K3381">
        <v>44.080092999999998</v>
      </c>
      <c r="L3381">
        <v>12.46944444</v>
      </c>
      <c r="M3381">
        <v>77.614814999999993</v>
      </c>
    </row>
    <row r="3382" spans="1:13" x14ac:dyDescent="0.2">
      <c r="A3382" t="s">
        <v>84</v>
      </c>
      <c r="B3382">
        <v>11</v>
      </c>
      <c r="C3382">
        <v>11001</v>
      </c>
      <c r="D3382">
        <v>15</v>
      </c>
      <c r="E3382" t="s">
        <v>372</v>
      </c>
      <c r="F3382" t="s">
        <v>373</v>
      </c>
      <c r="G3382" t="str">
        <f>CONCATENATE(D3382,F3382)</f>
        <v>15KIPP DC - Grow Academy PCS</v>
      </c>
      <c r="H3382">
        <v>11001001500</v>
      </c>
      <c r="I3382">
        <v>6.4333333330000002</v>
      </c>
      <c r="J3382">
        <v>26.018055</v>
      </c>
      <c r="K3382">
        <v>29.79213</v>
      </c>
      <c r="L3382">
        <v>7.7833333329999999</v>
      </c>
      <c r="M3382">
        <v>65.623610999999997</v>
      </c>
    </row>
    <row r="3383" spans="1:13" x14ac:dyDescent="0.2">
      <c r="A3383" t="s">
        <v>84</v>
      </c>
      <c r="B3383">
        <v>11</v>
      </c>
      <c r="C3383">
        <v>11001</v>
      </c>
      <c r="D3383">
        <v>15</v>
      </c>
      <c r="E3383" t="s">
        <v>211</v>
      </c>
      <c r="F3383" t="s">
        <v>212</v>
      </c>
      <c r="G3383" t="str">
        <f>CONCATENATE(D3383,F3383)</f>
        <v>15KIPP DC - LEAP Academy PCS</v>
      </c>
      <c r="H3383">
        <v>11001001500</v>
      </c>
      <c r="I3383">
        <v>16.972222219999999</v>
      </c>
      <c r="J3383">
        <v>40.509258000000003</v>
      </c>
      <c r="K3383">
        <v>51.705092999999998</v>
      </c>
      <c r="L3383">
        <v>14.324999999999999</v>
      </c>
      <c r="M3383">
        <v>77.617125999999999</v>
      </c>
    </row>
    <row r="3384" spans="1:13" x14ac:dyDescent="0.2">
      <c r="A3384" t="s">
        <v>84</v>
      </c>
      <c r="B3384">
        <v>11</v>
      </c>
      <c r="C3384">
        <v>11001</v>
      </c>
      <c r="D3384">
        <v>15</v>
      </c>
      <c r="E3384" t="s">
        <v>165</v>
      </c>
      <c r="F3384" t="s">
        <v>166</v>
      </c>
      <c r="G3384" t="str">
        <f>CONCATENATE(D3384,F3384)</f>
        <v>15KIPP DC - Spring Academy PCS</v>
      </c>
      <c r="H3384">
        <v>11001001500</v>
      </c>
      <c r="I3384">
        <v>8.625</v>
      </c>
      <c r="J3384">
        <v>31.525462999999998</v>
      </c>
      <c r="K3384">
        <v>37.993057</v>
      </c>
      <c r="L3384">
        <v>10.627777780000001</v>
      </c>
      <c r="M3384">
        <v>77.665740999999997</v>
      </c>
    </row>
    <row r="3385" spans="1:13" x14ac:dyDescent="0.2">
      <c r="A3385" t="s">
        <v>84</v>
      </c>
      <c r="B3385">
        <v>11</v>
      </c>
      <c r="C3385">
        <v>11001</v>
      </c>
      <c r="D3385">
        <v>15</v>
      </c>
      <c r="E3385" t="s">
        <v>103</v>
      </c>
      <c r="F3385" t="s">
        <v>104</v>
      </c>
      <c r="G3385" t="str">
        <f>CONCATENATE(D3385,F3385)</f>
        <v>15Lafayette ES</v>
      </c>
      <c r="H3385">
        <v>11001001500</v>
      </c>
      <c r="I3385">
        <v>0.811111111</v>
      </c>
      <c r="J3385">
        <v>3.4055555000000002</v>
      </c>
      <c r="K3385">
        <v>3.6259260000000002</v>
      </c>
      <c r="L3385">
        <v>0.4375</v>
      </c>
      <c r="M3385">
        <v>9.03125</v>
      </c>
    </row>
    <row r="3386" spans="1:13" x14ac:dyDescent="0.2">
      <c r="A3386" t="s">
        <v>84</v>
      </c>
      <c r="B3386">
        <v>11</v>
      </c>
      <c r="C3386">
        <v>11001</v>
      </c>
      <c r="D3386">
        <v>15</v>
      </c>
      <c r="E3386" t="s">
        <v>258</v>
      </c>
      <c r="F3386" t="s">
        <v>259</v>
      </c>
      <c r="G3386" t="str">
        <f>CONCATENATE(D3386,F3386)</f>
        <v>15Langdon EC</v>
      </c>
      <c r="H3386">
        <v>11001001500</v>
      </c>
      <c r="I3386">
        <v>6.9249999999999998</v>
      </c>
      <c r="J3386">
        <v>25.980556</v>
      </c>
      <c r="K3386">
        <v>30.053702999999999</v>
      </c>
      <c r="L3386">
        <v>8.238888889</v>
      </c>
      <c r="M3386">
        <v>67.159721000000005</v>
      </c>
    </row>
    <row r="3387" spans="1:13" x14ac:dyDescent="0.2">
      <c r="A3387" t="s">
        <v>84</v>
      </c>
      <c r="B3387">
        <v>11</v>
      </c>
      <c r="C3387">
        <v>11001</v>
      </c>
      <c r="D3387">
        <v>15</v>
      </c>
      <c r="E3387" t="s">
        <v>247</v>
      </c>
      <c r="F3387" t="s">
        <v>248</v>
      </c>
      <c r="G3387" t="str">
        <f>CONCATENATE(D3387,F3387)</f>
        <v>15Langley ES</v>
      </c>
      <c r="H3387">
        <v>11001001500</v>
      </c>
      <c r="I3387">
        <v>6.6749999999999998</v>
      </c>
      <c r="J3387">
        <v>22.596295999999999</v>
      </c>
      <c r="K3387">
        <v>26.461110999999999</v>
      </c>
      <c r="L3387">
        <v>9.1805555559999998</v>
      </c>
      <c r="M3387">
        <v>71.713890000000006</v>
      </c>
    </row>
    <row r="3388" spans="1:13" x14ac:dyDescent="0.2">
      <c r="A3388" t="s">
        <v>84</v>
      </c>
      <c r="B3388">
        <v>11</v>
      </c>
      <c r="C3388">
        <v>11001</v>
      </c>
      <c r="D3388">
        <v>15</v>
      </c>
      <c r="E3388" t="s">
        <v>270</v>
      </c>
      <c r="F3388" t="s">
        <v>271</v>
      </c>
      <c r="G3388" t="str">
        <f>CONCATENATE(D3388,F3388)</f>
        <v>15LaSalle-Backus EC</v>
      </c>
      <c r="H3388">
        <v>11001001500</v>
      </c>
      <c r="I3388">
        <v>4.358333333</v>
      </c>
      <c r="J3388">
        <v>16.125463</v>
      </c>
      <c r="K3388">
        <v>18.263425999999999</v>
      </c>
      <c r="L3388">
        <v>5.494444444</v>
      </c>
      <c r="M3388">
        <v>44.005093000000002</v>
      </c>
    </row>
    <row r="3389" spans="1:13" x14ac:dyDescent="0.2">
      <c r="A3389" t="s">
        <v>84</v>
      </c>
      <c r="B3389">
        <v>11</v>
      </c>
      <c r="C3389">
        <v>11001</v>
      </c>
      <c r="D3389">
        <v>15</v>
      </c>
      <c r="E3389" t="s">
        <v>344</v>
      </c>
      <c r="F3389" t="s">
        <v>345</v>
      </c>
      <c r="G3389" t="str">
        <f>CONCATENATE(D3389,F3389)</f>
        <v>15Latin American Montessori Bilingual PCS</v>
      </c>
      <c r="H3389">
        <v>11001001500</v>
      </c>
      <c r="I3389">
        <v>2.375</v>
      </c>
      <c r="J3389">
        <v>6.9657406999999996</v>
      </c>
      <c r="K3389">
        <v>7.3074073999999998</v>
      </c>
      <c r="L3389">
        <v>2.7027777780000002</v>
      </c>
      <c r="M3389">
        <v>23.346295999999999</v>
      </c>
    </row>
    <row r="3390" spans="1:13" x14ac:dyDescent="0.2">
      <c r="A3390" t="s">
        <v>84</v>
      </c>
      <c r="B3390">
        <v>11</v>
      </c>
      <c r="C3390">
        <v>11001</v>
      </c>
      <c r="D3390">
        <v>15</v>
      </c>
      <c r="E3390" t="s">
        <v>179</v>
      </c>
      <c r="F3390" t="s">
        <v>180</v>
      </c>
      <c r="G3390" t="str">
        <f>CONCATENATE(D3390,F3390)</f>
        <v>15Leckie ES</v>
      </c>
      <c r="H3390">
        <v>11001001500</v>
      </c>
      <c r="I3390">
        <v>14.755555559999999</v>
      </c>
      <c r="J3390">
        <v>36.471297999999997</v>
      </c>
      <c r="K3390">
        <v>42.536110000000001</v>
      </c>
      <c r="L3390">
        <v>15.09444444</v>
      </c>
      <c r="M3390">
        <v>93.572685000000007</v>
      </c>
    </row>
    <row r="3391" spans="1:13" x14ac:dyDescent="0.2">
      <c r="A3391" t="s">
        <v>84</v>
      </c>
      <c r="B3391">
        <v>11</v>
      </c>
      <c r="C3391">
        <v>11001</v>
      </c>
      <c r="D3391">
        <v>15</v>
      </c>
      <c r="E3391" t="s">
        <v>388</v>
      </c>
      <c r="F3391" t="s">
        <v>389</v>
      </c>
      <c r="G3391" t="str">
        <f>CONCATENATE(D3391,F3391)</f>
        <v>15Ludlow-Taylor ES</v>
      </c>
      <c r="H3391">
        <v>11001001500</v>
      </c>
      <c r="I3391">
        <v>8.363888889</v>
      </c>
      <c r="J3391">
        <v>30.406480999999999</v>
      </c>
      <c r="K3391">
        <v>38.210186</v>
      </c>
      <c r="L3391">
        <v>9.9944444440000009</v>
      </c>
      <c r="M3391">
        <v>61.836109</v>
      </c>
    </row>
    <row r="3392" spans="1:13" x14ac:dyDescent="0.2">
      <c r="A3392">
        <v>9</v>
      </c>
      <c r="B3392">
        <v>11</v>
      </c>
      <c r="C3392">
        <v>11001</v>
      </c>
      <c r="D3392">
        <v>15</v>
      </c>
      <c r="E3392" t="s">
        <v>307</v>
      </c>
      <c r="F3392" t="s">
        <v>308</v>
      </c>
      <c r="G3392" t="str">
        <f>CONCATENATE(D3392,F3392)</f>
        <v>15Luke Moore Alternative HS</v>
      </c>
      <c r="H3392">
        <v>11001001500</v>
      </c>
      <c r="I3392">
        <v>6.6137931029999999</v>
      </c>
      <c r="J3392">
        <v>22.433907999999999</v>
      </c>
      <c r="K3392">
        <v>25.192527999999999</v>
      </c>
      <c r="L3392">
        <v>7.968965517</v>
      </c>
      <c r="M3392">
        <v>52.830460000000002</v>
      </c>
    </row>
    <row r="3393" spans="1:13" x14ac:dyDescent="0.2">
      <c r="A3393" t="s">
        <v>84</v>
      </c>
      <c r="B3393">
        <v>11</v>
      </c>
      <c r="C3393">
        <v>11001</v>
      </c>
      <c r="D3393">
        <v>15</v>
      </c>
      <c r="E3393" t="s">
        <v>181</v>
      </c>
      <c r="F3393" t="s">
        <v>182</v>
      </c>
      <c r="G3393" t="str">
        <f>CONCATENATE(D3393,F3393)</f>
        <v>15Malcolm X ES @ Green</v>
      </c>
      <c r="H3393">
        <v>11001001500</v>
      </c>
      <c r="I3393">
        <v>14.20277778</v>
      </c>
      <c r="J3393">
        <v>38.622684</v>
      </c>
      <c r="K3393">
        <v>45.053702999999999</v>
      </c>
      <c r="L3393">
        <v>13.82222222</v>
      </c>
      <c r="M3393">
        <v>79.756484999999998</v>
      </c>
    </row>
    <row r="3394" spans="1:13" x14ac:dyDescent="0.2">
      <c r="A3394" t="s">
        <v>84</v>
      </c>
      <c r="B3394">
        <v>11</v>
      </c>
      <c r="C3394">
        <v>11001</v>
      </c>
      <c r="D3394">
        <v>15</v>
      </c>
      <c r="E3394" t="s">
        <v>328</v>
      </c>
      <c r="F3394" t="s">
        <v>329</v>
      </c>
      <c r="G3394" t="str">
        <f>CONCATENATE(D3394,F3394)</f>
        <v>15Mamie D. Lee School</v>
      </c>
      <c r="H3394">
        <v>11001001500</v>
      </c>
      <c r="I3394">
        <v>4.011111111</v>
      </c>
      <c r="J3394">
        <v>15.015739999999999</v>
      </c>
      <c r="K3394">
        <v>17.894907</v>
      </c>
      <c r="L3394">
        <v>4.6833333330000002</v>
      </c>
      <c r="M3394">
        <v>37.310184</v>
      </c>
    </row>
    <row r="3395" spans="1:13" x14ac:dyDescent="0.2">
      <c r="A3395" t="s">
        <v>84</v>
      </c>
      <c r="B3395">
        <v>11</v>
      </c>
      <c r="C3395">
        <v>11001</v>
      </c>
      <c r="D3395">
        <v>15</v>
      </c>
      <c r="E3395" t="s">
        <v>93</v>
      </c>
      <c r="F3395" t="s">
        <v>94</v>
      </c>
      <c r="G3395" t="str">
        <f>CONCATENATE(D3395,F3395)</f>
        <v>15Mann ES</v>
      </c>
      <c r="H3395">
        <v>11001001500</v>
      </c>
      <c r="I3395">
        <v>3.263888889</v>
      </c>
      <c r="J3395">
        <v>13.85</v>
      </c>
      <c r="K3395">
        <v>16.545833999999999</v>
      </c>
      <c r="L3395">
        <v>3.8111111110000002</v>
      </c>
      <c r="M3395">
        <v>29.298147</v>
      </c>
    </row>
    <row r="3396" spans="1:13" x14ac:dyDescent="0.2">
      <c r="A3396" t="s">
        <v>84</v>
      </c>
      <c r="B3396">
        <v>11</v>
      </c>
      <c r="C3396">
        <v>11001</v>
      </c>
      <c r="D3396">
        <v>15</v>
      </c>
      <c r="E3396" t="s">
        <v>147</v>
      </c>
      <c r="F3396" t="s">
        <v>148</v>
      </c>
      <c r="G3396" t="str">
        <f>CONCATENATE(D3396,F3396)</f>
        <v>15Marie Reed ES</v>
      </c>
      <c r="H3396">
        <v>11001001500</v>
      </c>
      <c r="I3396">
        <v>4.5999999999999996</v>
      </c>
      <c r="J3396">
        <v>18.366202999999999</v>
      </c>
      <c r="K3396">
        <v>20.525926999999999</v>
      </c>
      <c r="L3396">
        <v>5.4527777779999997</v>
      </c>
      <c r="M3396">
        <v>50.602314</v>
      </c>
    </row>
    <row r="3397" spans="1:13" x14ac:dyDescent="0.2">
      <c r="A3397" t="s">
        <v>84</v>
      </c>
      <c r="B3397">
        <v>11</v>
      </c>
      <c r="C3397">
        <v>11001</v>
      </c>
      <c r="D3397">
        <v>15</v>
      </c>
      <c r="E3397" t="s">
        <v>256</v>
      </c>
      <c r="F3397" t="s">
        <v>257</v>
      </c>
      <c r="G3397" t="str">
        <f>CONCATENATE(D3397,F3397)</f>
        <v>15Mary McLeod Bethune Day Academy PCS</v>
      </c>
      <c r="H3397">
        <v>11001001500</v>
      </c>
      <c r="I3397">
        <v>6.5277777779999999</v>
      </c>
      <c r="J3397">
        <v>23.965278999999999</v>
      </c>
      <c r="K3397">
        <v>26.997684</v>
      </c>
      <c r="L3397">
        <v>8.35</v>
      </c>
      <c r="M3397">
        <v>62.278706</v>
      </c>
    </row>
    <row r="3398" spans="1:13" x14ac:dyDescent="0.2">
      <c r="A3398" t="s">
        <v>84</v>
      </c>
      <c r="B3398">
        <v>11</v>
      </c>
      <c r="C3398">
        <v>11001</v>
      </c>
      <c r="D3398">
        <v>15</v>
      </c>
      <c r="E3398" t="s">
        <v>245</v>
      </c>
      <c r="F3398" t="s">
        <v>246</v>
      </c>
      <c r="G3398" t="str">
        <f>CONCATENATE(D3398,F3398)</f>
        <v>15Maury ES</v>
      </c>
      <c r="H3398">
        <v>11001001500</v>
      </c>
      <c r="I3398">
        <v>9.2944444439999998</v>
      </c>
      <c r="J3398">
        <v>34.656483000000001</v>
      </c>
      <c r="K3398">
        <v>42.497222999999998</v>
      </c>
      <c r="L3398">
        <v>10.65555556</v>
      </c>
      <c r="M3398">
        <v>73.759262000000007</v>
      </c>
    </row>
    <row r="3399" spans="1:13" x14ac:dyDescent="0.2">
      <c r="A3399">
        <v>9</v>
      </c>
      <c r="B3399">
        <v>11</v>
      </c>
      <c r="C3399">
        <v>11001</v>
      </c>
      <c r="D3399">
        <v>15</v>
      </c>
      <c r="E3399" t="s">
        <v>69</v>
      </c>
      <c r="F3399" t="s">
        <v>70</v>
      </c>
      <c r="G3399" t="str">
        <f>CONCATENATE(D3399,F3399)</f>
        <v>15Maya Angelou PCS - High School</v>
      </c>
      <c r="H3399">
        <v>11001001500</v>
      </c>
      <c r="I3399">
        <v>15.924137930000001</v>
      </c>
      <c r="J3399">
        <v>37.540806000000003</v>
      </c>
      <c r="K3399">
        <v>43.822414000000002</v>
      </c>
      <c r="L3399">
        <v>15.224137929999999</v>
      </c>
      <c r="M3399">
        <v>90.738502999999994</v>
      </c>
    </row>
    <row r="3400" spans="1:13" x14ac:dyDescent="0.2">
      <c r="A3400">
        <v>9</v>
      </c>
      <c r="B3400">
        <v>11</v>
      </c>
      <c r="C3400">
        <v>11001</v>
      </c>
      <c r="D3400">
        <v>15</v>
      </c>
      <c r="E3400" t="s">
        <v>61</v>
      </c>
      <c r="F3400" t="s">
        <v>62</v>
      </c>
      <c r="G3400" t="str">
        <f>CONCATENATE(D3400,F3400)</f>
        <v>15McKinley Technology HS</v>
      </c>
      <c r="H3400">
        <v>11001001500</v>
      </c>
      <c r="I3400">
        <v>6.8413793099999998</v>
      </c>
      <c r="J3400">
        <v>23.148851000000001</v>
      </c>
      <c r="K3400">
        <v>27.197126000000001</v>
      </c>
      <c r="L3400">
        <v>9.5862068970000003</v>
      </c>
      <c r="M3400">
        <v>69.642532000000003</v>
      </c>
    </row>
    <row r="3401" spans="1:13" x14ac:dyDescent="0.2">
      <c r="A3401" t="s">
        <v>84</v>
      </c>
      <c r="B3401">
        <v>11</v>
      </c>
      <c r="C3401">
        <v>11001</v>
      </c>
      <c r="D3401">
        <v>15</v>
      </c>
      <c r="E3401" t="s">
        <v>145</v>
      </c>
      <c r="F3401" t="s">
        <v>146</v>
      </c>
      <c r="G3401" t="str">
        <f>CONCATENATE(D3401,F3401)</f>
        <v>15Meridian PCS</v>
      </c>
      <c r="H3401">
        <v>11001001500</v>
      </c>
      <c r="I3401">
        <v>5.4722222220000001</v>
      </c>
      <c r="J3401">
        <v>20.757408000000002</v>
      </c>
      <c r="K3401">
        <v>25.47963</v>
      </c>
      <c r="L3401">
        <v>7.4472222219999997</v>
      </c>
      <c r="M3401">
        <v>57.260185</v>
      </c>
    </row>
    <row r="3402" spans="1:13" x14ac:dyDescent="0.2">
      <c r="A3402" t="s">
        <v>84</v>
      </c>
      <c r="B3402">
        <v>11</v>
      </c>
      <c r="C3402">
        <v>11001</v>
      </c>
      <c r="D3402">
        <v>15</v>
      </c>
      <c r="E3402" t="s">
        <v>240</v>
      </c>
      <c r="F3402" t="s">
        <v>241</v>
      </c>
      <c r="G3402" t="str">
        <f>CONCATENATE(D3402,F3402)</f>
        <v>15Miner ES</v>
      </c>
      <c r="H3402">
        <v>11001001500</v>
      </c>
      <c r="I3402">
        <v>9.1638888890000008</v>
      </c>
      <c r="J3402">
        <v>34.848148000000002</v>
      </c>
      <c r="K3402">
        <v>42.876389000000003</v>
      </c>
      <c r="L3402">
        <v>10.91111111</v>
      </c>
      <c r="M3402">
        <v>70.496758</v>
      </c>
    </row>
    <row r="3403" spans="1:13" x14ac:dyDescent="0.2">
      <c r="A3403" t="s">
        <v>84</v>
      </c>
      <c r="B3403">
        <v>11</v>
      </c>
      <c r="C3403">
        <v>11001</v>
      </c>
      <c r="D3403">
        <v>15</v>
      </c>
      <c r="E3403" t="s">
        <v>200</v>
      </c>
      <c r="F3403" t="s">
        <v>201</v>
      </c>
      <c r="G3403" t="str">
        <f>CONCATENATE(D3403,F3403)</f>
        <v>15Moten ES</v>
      </c>
      <c r="H3403">
        <v>11001001500</v>
      </c>
      <c r="I3403">
        <v>13.69722222</v>
      </c>
      <c r="J3403">
        <v>37.711112999999997</v>
      </c>
      <c r="K3403">
        <v>43.805553000000003</v>
      </c>
      <c r="L3403">
        <v>12.855555560000001</v>
      </c>
      <c r="M3403">
        <v>82.908798000000004</v>
      </c>
    </row>
    <row r="3404" spans="1:13" x14ac:dyDescent="0.2">
      <c r="A3404" t="s">
        <v>84</v>
      </c>
      <c r="B3404">
        <v>11</v>
      </c>
      <c r="C3404">
        <v>11001</v>
      </c>
      <c r="D3404">
        <v>15</v>
      </c>
      <c r="E3404" t="s">
        <v>368</v>
      </c>
      <c r="F3404" t="s">
        <v>369</v>
      </c>
      <c r="G3404" t="str">
        <f>CONCATENATE(D3404,F3404)</f>
        <v>15Mundo Verde Bilingual PCS</v>
      </c>
      <c r="H3404">
        <v>11001001500</v>
      </c>
      <c r="I3404">
        <v>4.2527777779999996</v>
      </c>
      <c r="J3404">
        <v>13.938889</v>
      </c>
      <c r="K3404">
        <v>17.394444</v>
      </c>
      <c r="L3404">
        <v>4.7249999999999996</v>
      </c>
      <c r="M3404">
        <v>41.47963</v>
      </c>
    </row>
    <row r="3405" spans="1:13" x14ac:dyDescent="0.2">
      <c r="A3405" t="s">
        <v>84</v>
      </c>
      <c r="B3405">
        <v>11</v>
      </c>
      <c r="C3405">
        <v>11001</v>
      </c>
      <c r="D3405">
        <v>15</v>
      </c>
      <c r="E3405" t="s">
        <v>99</v>
      </c>
      <c r="F3405" t="s">
        <v>100</v>
      </c>
      <c r="G3405" t="str">
        <f>CONCATENATE(D3405,F3405)</f>
        <v>15Murch ES</v>
      </c>
      <c r="H3405">
        <v>11001001500</v>
      </c>
      <c r="I3405">
        <v>1.6638888890000001</v>
      </c>
      <c r="J3405">
        <v>7.5912037000000003</v>
      </c>
      <c r="K3405">
        <v>8.7884264000000005</v>
      </c>
      <c r="L3405">
        <v>2.0416666669999999</v>
      </c>
      <c r="M3405">
        <v>19.987963000000001</v>
      </c>
    </row>
    <row r="3406" spans="1:13" x14ac:dyDescent="0.2">
      <c r="A3406" t="s">
        <v>84</v>
      </c>
      <c r="B3406">
        <v>11</v>
      </c>
      <c r="C3406">
        <v>11001</v>
      </c>
      <c r="D3406">
        <v>15</v>
      </c>
      <c r="E3406" t="s">
        <v>289</v>
      </c>
      <c r="F3406" t="s">
        <v>290</v>
      </c>
      <c r="G3406" t="str">
        <f>CONCATENATE(D3406,F3406)</f>
        <v>15Nalle ES</v>
      </c>
      <c r="H3406">
        <v>11001001500</v>
      </c>
      <c r="I3406">
        <v>15.222222220000001</v>
      </c>
      <c r="J3406">
        <v>39.780093999999998</v>
      </c>
      <c r="K3406">
        <v>50.067593000000002</v>
      </c>
      <c r="L3406">
        <v>14.36111111</v>
      </c>
      <c r="M3406">
        <v>80.169906999999995</v>
      </c>
    </row>
    <row r="3407" spans="1:13" x14ac:dyDescent="0.2">
      <c r="A3407">
        <v>9</v>
      </c>
      <c r="B3407">
        <v>11</v>
      </c>
      <c r="C3407">
        <v>11001</v>
      </c>
      <c r="D3407">
        <v>15</v>
      </c>
      <c r="E3407" t="s">
        <v>50</v>
      </c>
      <c r="F3407" t="s">
        <v>51</v>
      </c>
      <c r="G3407" t="str">
        <f>CONCATENATE(D3407,F3407)</f>
        <v>15National Collegiate Preparatory PCHS</v>
      </c>
      <c r="H3407">
        <v>11001001500</v>
      </c>
      <c r="I3407">
        <v>14.95862069</v>
      </c>
      <c r="J3407">
        <v>38.526435999999997</v>
      </c>
      <c r="K3407">
        <v>44.613219999999998</v>
      </c>
      <c r="L3407">
        <v>15.81034483</v>
      </c>
      <c r="M3407">
        <v>95.606894999999994</v>
      </c>
    </row>
    <row r="3408" spans="1:13" x14ac:dyDescent="0.2">
      <c r="A3408" t="s">
        <v>84</v>
      </c>
      <c r="B3408">
        <v>11</v>
      </c>
      <c r="C3408">
        <v>11001</v>
      </c>
      <c r="D3408">
        <v>15</v>
      </c>
      <c r="E3408" t="s">
        <v>263</v>
      </c>
      <c r="F3408" t="s">
        <v>264</v>
      </c>
      <c r="G3408" t="str">
        <f>CONCATENATE(D3408,F3408)</f>
        <v>15Noyes EC</v>
      </c>
      <c r="H3408">
        <v>11001001500</v>
      </c>
      <c r="I3408">
        <v>6.7361111109999996</v>
      </c>
      <c r="J3408">
        <v>23.627316</v>
      </c>
      <c r="K3408">
        <v>26.578240999999998</v>
      </c>
      <c r="L3408">
        <v>8.4972222219999995</v>
      </c>
      <c r="M3408">
        <v>59.173149000000002</v>
      </c>
    </row>
    <row r="3409" spans="1:13" x14ac:dyDescent="0.2">
      <c r="A3409">
        <v>9</v>
      </c>
      <c r="B3409">
        <v>11</v>
      </c>
      <c r="C3409">
        <v>11001</v>
      </c>
      <c r="D3409">
        <v>15</v>
      </c>
      <c r="E3409" t="s">
        <v>77</v>
      </c>
      <c r="F3409" t="s">
        <v>78</v>
      </c>
      <c r="G3409" t="str">
        <f>CONCATENATE(D3409,F3409)</f>
        <v>15Options PCS</v>
      </c>
      <c r="H3409">
        <v>11001001500</v>
      </c>
      <c r="I3409">
        <v>9.1862068969999999</v>
      </c>
      <c r="J3409">
        <v>34.265518</v>
      </c>
      <c r="K3409">
        <v>41.956898000000002</v>
      </c>
      <c r="L3409">
        <v>11.151724140000001</v>
      </c>
      <c r="M3409">
        <v>73.124709999999993</v>
      </c>
    </row>
    <row r="3410" spans="1:13" x14ac:dyDescent="0.2">
      <c r="A3410" t="s">
        <v>84</v>
      </c>
      <c r="B3410">
        <v>11</v>
      </c>
      <c r="C3410">
        <v>11001</v>
      </c>
      <c r="D3410">
        <v>15</v>
      </c>
      <c r="E3410" t="s">
        <v>215</v>
      </c>
      <c r="F3410" t="s">
        <v>216</v>
      </c>
      <c r="G3410" t="str">
        <f>CONCATENATE(D3410,F3410)</f>
        <v>15Orr ES</v>
      </c>
      <c r="H3410">
        <v>11001001500</v>
      </c>
      <c r="I3410">
        <v>12.17777778</v>
      </c>
      <c r="J3410">
        <v>33.841202000000003</v>
      </c>
      <c r="K3410">
        <v>39.955554999999997</v>
      </c>
      <c r="L3410">
        <v>12.505555559999999</v>
      </c>
      <c r="M3410">
        <v>91.762496999999996</v>
      </c>
    </row>
    <row r="3411" spans="1:13" x14ac:dyDescent="0.2">
      <c r="A3411" t="s">
        <v>84</v>
      </c>
      <c r="B3411">
        <v>11</v>
      </c>
      <c r="C3411">
        <v>11001</v>
      </c>
      <c r="D3411">
        <v>15</v>
      </c>
      <c r="E3411" t="s">
        <v>89</v>
      </c>
      <c r="F3411" t="s">
        <v>90</v>
      </c>
      <c r="G3411" t="str">
        <f>CONCATENATE(D3411,F3411)</f>
        <v>15Oyster-Adams Bilingual</v>
      </c>
      <c r="H3411">
        <v>11001001500</v>
      </c>
      <c r="I3411">
        <v>4.1722222220000003</v>
      </c>
      <c r="J3411">
        <v>18.283332999999999</v>
      </c>
      <c r="K3411">
        <v>21.457407</v>
      </c>
      <c r="L3411">
        <v>5.55</v>
      </c>
      <c r="M3411">
        <v>38.798149000000002</v>
      </c>
    </row>
    <row r="3412" spans="1:13" x14ac:dyDescent="0.2">
      <c r="A3412" t="s">
        <v>84</v>
      </c>
      <c r="B3412">
        <v>11</v>
      </c>
      <c r="C3412">
        <v>11001</v>
      </c>
      <c r="D3412">
        <v>15</v>
      </c>
      <c r="E3412" t="s">
        <v>287</v>
      </c>
      <c r="F3412" t="s">
        <v>288</v>
      </c>
      <c r="G3412" t="str">
        <f>CONCATENATE(D3412,F3412)</f>
        <v>15Patterson ES</v>
      </c>
      <c r="H3412">
        <v>11001001500</v>
      </c>
      <c r="I3412">
        <v>14.527777779999999</v>
      </c>
      <c r="J3412">
        <v>37.400925000000001</v>
      </c>
      <c r="K3412">
        <v>43.349997999999999</v>
      </c>
      <c r="L3412">
        <v>15.016666669999999</v>
      </c>
      <c r="M3412">
        <v>90.726387000000003</v>
      </c>
    </row>
    <row r="3413" spans="1:13" x14ac:dyDescent="0.2">
      <c r="A3413">
        <v>9</v>
      </c>
      <c r="B3413">
        <v>11</v>
      </c>
      <c r="C3413">
        <v>11001</v>
      </c>
      <c r="D3413">
        <v>15</v>
      </c>
      <c r="E3413" t="s">
        <v>13</v>
      </c>
      <c r="F3413" t="s">
        <v>14</v>
      </c>
      <c r="G3413" t="str">
        <f>CONCATENATE(D3413,F3413)</f>
        <v>15Paul PCS - International High School</v>
      </c>
      <c r="H3413">
        <v>11001001500</v>
      </c>
      <c r="I3413">
        <v>3.0137931029999998</v>
      </c>
      <c r="J3413">
        <v>9.9206895999999993</v>
      </c>
      <c r="K3413">
        <v>10.436781999999999</v>
      </c>
      <c r="L3413">
        <v>3.796551724</v>
      </c>
      <c r="M3413">
        <v>35.706322</v>
      </c>
    </row>
    <row r="3414" spans="1:13" x14ac:dyDescent="0.2">
      <c r="A3414" t="s">
        <v>84</v>
      </c>
      <c r="B3414">
        <v>11</v>
      </c>
      <c r="C3414">
        <v>11001</v>
      </c>
      <c r="D3414">
        <v>15</v>
      </c>
      <c r="E3414" t="s">
        <v>175</v>
      </c>
      <c r="F3414" t="s">
        <v>176</v>
      </c>
      <c r="G3414" t="str">
        <f>CONCATENATE(D3414,F3414)</f>
        <v>15Payne ES</v>
      </c>
      <c r="H3414">
        <v>11001001500</v>
      </c>
      <c r="I3414">
        <v>11.70277778</v>
      </c>
      <c r="J3414">
        <v>35.951388999999999</v>
      </c>
      <c r="K3414">
        <v>43.219906000000002</v>
      </c>
      <c r="L3414">
        <v>11.330555560000001</v>
      </c>
      <c r="M3414">
        <v>68.745834000000002</v>
      </c>
    </row>
    <row r="3415" spans="1:13" x14ac:dyDescent="0.2">
      <c r="A3415" t="s">
        <v>84</v>
      </c>
      <c r="B3415">
        <v>11</v>
      </c>
      <c r="C3415">
        <v>11001</v>
      </c>
      <c r="D3415">
        <v>15</v>
      </c>
      <c r="E3415" t="s">
        <v>171</v>
      </c>
      <c r="F3415" t="s">
        <v>172</v>
      </c>
      <c r="G3415" t="str">
        <f>CONCATENATE(D3415,F3415)</f>
        <v>15Peabody ES (Capitol Hill Clus)</v>
      </c>
      <c r="H3415">
        <v>11001001500</v>
      </c>
      <c r="I3415">
        <v>8.5527777779999994</v>
      </c>
      <c r="J3415">
        <v>31.396296</v>
      </c>
      <c r="K3415">
        <v>39.905093999999998</v>
      </c>
      <c r="L3415">
        <v>9.8305555560000002</v>
      </c>
      <c r="M3415">
        <v>59.752777000000002</v>
      </c>
    </row>
    <row r="3416" spans="1:13" x14ac:dyDescent="0.2">
      <c r="A3416">
        <v>9</v>
      </c>
      <c r="B3416">
        <v>11</v>
      </c>
      <c r="C3416">
        <v>11001</v>
      </c>
      <c r="D3416">
        <v>15</v>
      </c>
      <c r="E3416" t="s">
        <v>80</v>
      </c>
      <c r="F3416" t="s">
        <v>81</v>
      </c>
      <c r="G3416" t="str">
        <f>CONCATENATE(D3416,F3416)</f>
        <v>15Perry Street Preparatory PCS</v>
      </c>
      <c r="H3416">
        <v>11001001500</v>
      </c>
      <c r="I3416">
        <v>6.1724137929999996</v>
      </c>
      <c r="J3416">
        <v>22.245401000000001</v>
      </c>
      <c r="K3416">
        <v>24.838505000000001</v>
      </c>
      <c r="L3416">
        <v>7.6310344829999996</v>
      </c>
      <c r="M3416">
        <v>65.586205000000007</v>
      </c>
    </row>
    <row r="3417" spans="1:13" x14ac:dyDescent="0.2">
      <c r="A3417">
        <v>9</v>
      </c>
      <c r="B3417">
        <v>11</v>
      </c>
      <c r="C3417">
        <v>11001</v>
      </c>
      <c r="D3417">
        <v>15</v>
      </c>
      <c r="E3417" t="s">
        <v>74</v>
      </c>
      <c r="F3417" t="s">
        <v>75</v>
      </c>
      <c r="G3417" t="str">
        <f>CONCATENATE(D3417,F3417)</f>
        <v>15Phelps ACE HS</v>
      </c>
      <c r="H3417">
        <v>11001001500</v>
      </c>
      <c r="I3417">
        <v>11.217241380000001</v>
      </c>
      <c r="J3417">
        <v>34.696551999999997</v>
      </c>
      <c r="K3417">
        <v>42.710917999999999</v>
      </c>
      <c r="L3417">
        <v>11.73793103</v>
      </c>
      <c r="M3417">
        <v>82.312645000000003</v>
      </c>
    </row>
    <row r="3418" spans="1:13" x14ac:dyDescent="0.2">
      <c r="A3418" t="s">
        <v>84</v>
      </c>
      <c r="B3418">
        <v>11</v>
      </c>
      <c r="C3418">
        <v>11001</v>
      </c>
      <c r="D3418">
        <v>15</v>
      </c>
      <c r="E3418" t="s">
        <v>223</v>
      </c>
      <c r="F3418" t="s">
        <v>224</v>
      </c>
      <c r="G3418" t="str">
        <f>CONCATENATE(D3418,F3418)</f>
        <v>15Plummer ES</v>
      </c>
      <c r="H3418">
        <v>11001001500</v>
      </c>
      <c r="I3418">
        <v>20.041666670000001</v>
      </c>
      <c r="J3418">
        <v>38.361572000000002</v>
      </c>
      <c r="K3418">
        <v>50.438889000000003</v>
      </c>
      <c r="L3418">
        <v>13.94444444</v>
      </c>
      <c r="M3418">
        <v>84.381943000000007</v>
      </c>
    </row>
    <row r="3419" spans="1:13" x14ac:dyDescent="0.2">
      <c r="A3419" t="s">
        <v>84</v>
      </c>
      <c r="B3419">
        <v>11</v>
      </c>
      <c r="C3419">
        <v>11001</v>
      </c>
      <c r="D3419">
        <v>15</v>
      </c>
      <c r="E3419" t="s">
        <v>376</v>
      </c>
      <c r="F3419" t="s">
        <v>377</v>
      </c>
      <c r="G3419" t="str">
        <f>CONCATENATE(D3419,F3419)</f>
        <v>15Potomac Preparatory PCS</v>
      </c>
      <c r="H3419">
        <v>11001001500</v>
      </c>
      <c r="I3419">
        <v>5.608333333</v>
      </c>
      <c r="J3419">
        <v>20.875</v>
      </c>
      <c r="K3419">
        <v>23.933332</v>
      </c>
      <c r="L3419">
        <v>7.136111111</v>
      </c>
      <c r="M3419">
        <v>56.184258</v>
      </c>
    </row>
    <row r="3420" spans="1:13" x14ac:dyDescent="0.2">
      <c r="A3420" t="s">
        <v>84</v>
      </c>
      <c r="B3420">
        <v>11</v>
      </c>
      <c r="C3420">
        <v>11001</v>
      </c>
      <c r="D3420">
        <v>15</v>
      </c>
      <c r="E3420" t="s">
        <v>115</v>
      </c>
      <c r="F3420" t="s">
        <v>116</v>
      </c>
      <c r="G3420" t="str">
        <f>CONCATENATE(D3420,F3420)</f>
        <v>15Powell ES</v>
      </c>
      <c r="H3420">
        <v>11001001500</v>
      </c>
      <c r="I3420">
        <v>3.7694444439999999</v>
      </c>
      <c r="J3420">
        <v>12.301389</v>
      </c>
      <c r="K3420">
        <v>13.639352000000001</v>
      </c>
      <c r="L3420">
        <v>4.0972222220000001</v>
      </c>
      <c r="M3420">
        <v>39.131481000000001</v>
      </c>
    </row>
    <row r="3421" spans="1:13" x14ac:dyDescent="0.2">
      <c r="A3421" t="s">
        <v>84</v>
      </c>
      <c r="B3421">
        <v>11</v>
      </c>
      <c r="C3421">
        <v>11001</v>
      </c>
      <c r="D3421">
        <v>15</v>
      </c>
      <c r="E3421" t="s">
        <v>219</v>
      </c>
      <c r="F3421" t="s">
        <v>220</v>
      </c>
      <c r="G3421" t="str">
        <f>CONCATENATE(D3421,F3421)</f>
        <v>15Randle Highlands ES</v>
      </c>
      <c r="H3421">
        <v>11001001500</v>
      </c>
      <c r="I3421">
        <v>12.438888889999999</v>
      </c>
      <c r="J3421">
        <v>34.700462000000002</v>
      </c>
      <c r="K3421">
        <v>40.866664999999998</v>
      </c>
      <c r="L3421">
        <v>12.105555560000001</v>
      </c>
      <c r="M3421">
        <v>82.171295000000001</v>
      </c>
    </row>
    <row r="3422" spans="1:13" x14ac:dyDescent="0.2">
      <c r="A3422" t="s">
        <v>84</v>
      </c>
      <c r="B3422">
        <v>11</v>
      </c>
      <c r="C3422">
        <v>11001</v>
      </c>
      <c r="D3422">
        <v>15</v>
      </c>
      <c r="E3422" t="s">
        <v>136</v>
      </c>
      <c r="F3422" t="s">
        <v>137</v>
      </c>
      <c r="G3422" t="str">
        <f>CONCATENATE(D3422,F3422)</f>
        <v>15Raymond EC</v>
      </c>
      <c r="H3422">
        <v>11001001500</v>
      </c>
      <c r="I3422">
        <v>4.4416666669999998</v>
      </c>
      <c r="J3422">
        <v>15.552778</v>
      </c>
      <c r="K3422">
        <v>17.544445</v>
      </c>
      <c r="L3422">
        <v>4.9361111109999998</v>
      </c>
      <c r="M3422">
        <v>45.639816000000003</v>
      </c>
    </row>
    <row r="3423" spans="1:13" x14ac:dyDescent="0.2">
      <c r="A3423">
        <v>9</v>
      </c>
      <c r="B3423">
        <v>11</v>
      </c>
      <c r="C3423">
        <v>11001</v>
      </c>
      <c r="D3423">
        <v>15</v>
      </c>
      <c r="E3423" t="s">
        <v>59</v>
      </c>
      <c r="F3423" t="s">
        <v>60</v>
      </c>
      <c r="G3423" t="str">
        <f>CONCATENATE(D3423,F3423)</f>
        <v>15Richard Wright PCS for Journalism and Media Arts</v>
      </c>
      <c r="H3423">
        <v>11001001500</v>
      </c>
      <c r="I3423">
        <v>10.486206900000001</v>
      </c>
      <c r="J3423">
        <v>32.236781999999998</v>
      </c>
      <c r="K3423">
        <v>38.633335000000002</v>
      </c>
      <c r="L3423">
        <v>11.33103448</v>
      </c>
      <c r="M3423">
        <v>70.452301000000006</v>
      </c>
    </row>
    <row r="3424" spans="1:13" x14ac:dyDescent="0.2">
      <c r="A3424">
        <v>9</v>
      </c>
      <c r="B3424">
        <v>11</v>
      </c>
      <c r="C3424">
        <v>11001</v>
      </c>
      <c r="D3424">
        <v>15</v>
      </c>
      <c r="E3424" t="s">
        <v>19</v>
      </c>
      <c r="F3424" t="s">
        <v>20</v>
      </c>
      <c r="G3424" t="str">
        <f>CONCATENATE(D3424,F3424)</f>
        <v>15Roosevelt HS @ MacFarland</v>
      </c>
      <c r="H3424">
        <v>11001001500</v>
      </c>
      <c r="I3424">
        <v>4.0241379310000003</v>
      </c>
      <c r="J3424">
        <v>13.212643999999999</v>
      </c>
      <c r="K3424">
        <v>14.383333</v>
      </c>
      <c r="L3424">
        <v>4.4620689660000004</v>
      </c>
      <c r="M3424">
        <v>50.450572999999999</v>
      </c>
    </row>
    <row r="3425" spans="1:13" x14ac:dyDescent="0.2">
      <c r="A3425" t="s">
        <v>84</v>
      </c>
      <c r="B3425">
        <v>11</v>
      </c>
      <c r="C3425">
        <v>11001</v>
      </c>
      <c r="D3425">
        <v>15</v>
      </c>
      <c r="E3425" t="s">
        <v>350</v>
      </c>
      <c r="F3425" t="s">
        <v>351</v>
      </c>
      <c r="G3425" t="str">
        <f>CONCATENATE(D3425,F3425)</f>
        <v>15Roots PCS</v>
      </c>
      <c r="H3425">
        <v>11001001500</v>
      </c>
      <c r="I3425">
        <v>3.636111111</v>
      </c>
      <c r="J3425">
        <v>12.948611</v>
      </c>
      <c r="K3425">
        <v>13.699074</v>
      </c>
      <c r="L3425">
        <v>4.3944444440000003</v>
      </c>
      <c r="M3425">
        <v>34.200001</v>
      </c>
    </row>
    <row r="3426" spans="1:13" x14ac:dyDescent="0.2">
      <c r="A3426" t="s">
        <v>84</v>
      </c>
      <c r="B3426">
        <v>11</v>
      </c>
      <c r="C3426">
        <v>11001</v>
      </c>
      <c r="D3426">
        <v>15</v>
      </c>
      <c r="E3426" t="s">
        <v>162</v>
      </c>
      <c r="F3426" t="s">
        <v>163</v>
      </c>
      <c r="G3426" t="str">
        <f>CONCATENATE(D3426,F3426)</f>
        <v>15Ross ES</v>
      </c>
      <c r="H3426">
        <v>11001001500</v>
      </c>
      <c r="I3426">
        <v>5.3833333330000004</v>
      </c>
      <c r="J3426">
        <v>21.259260000000001</v>
      </c>
      <c r="K3426">
        <v>25.752776999999998</v>
      </c>
      <c r="L3426">
        <v>6.7888888889999999</v>
      </c>
      <c r="M3426">
        <v>43.66713</v>
      </c>
    </row>
    <row r="3427" spans="1:13" x14ac:dyDescent="0.2">
      <c r="A3427" t="s">
        <v>84</v>
      </c>
      <c r="B3427">
        <v>11</v>
      </c>
      <c r="C3427">
        <v>11001</v>
      </c>
      <c r="D3427">
        <v>15</v>
      </c>
      <c r="E3427" t="s">
        <v>193</v>
      </c>
      <c r="F3427" t="s">
        <v>194</v>
      </c>
      <c r="G3427" t="str">
        <f>CONCATENATE(D3427,F3427)</f>
        <v>15Savoy ES</v>
      </c>
      <c r="H3427">
        <v>11001001500</v>
      </c>
      <c r="I3427">
        <v>12.15</v>
      </c>
      <c r="J3427">
        <v>36.586109</v>
      </c>
      <c r="K3427">
        <v>43.039814</v>
      </c>
      <c r="L3427">
        <v>11.96944444</v>
      </c>
      <c r="M3427">
        <v>65.313423</v>
      </c>
    </row>
    <row r="3428" spans="1:13" x14ac:dyDescent="0.2">
      <c r="A3428">
        <v>9</v>
      </c>
      <c r="B3428">
        <v>11</v>
      </c>
      <c r="C3428">
        <v>11001</v>
      </c>
      <c r="D3428">
        <v>15</v>
      </c>
      <c r="E3428" t="s">
        <v>8</v>
      </c>
      <c r="F3428" t="s">
        <v>9</v>
      </c>
      <c r="G3428" t="str">
        <f>CONCATENATE(D3428,F3428)</f>
        <v>15School Without Walls HS</v>
      </c>
      <c r="H3428">
        <v>11001001500</v>
      </c>
      <c r="I3428">
        <v>6.8206896549999998</v>
      </c>
      <c r="J3428">
        <v>26.661494999999999</v>
      </c>
      <c r="K3428">
        <v>32.818966000000003</v>
      </c>
      <c r="L3428">
        <v>7.0896551719999996</v>
      </c>
      <c r="M3428">
        <v>62.993102999999998</v>
      </c>
    </row>
    <row r="3429" spans="1:13" x14ac:dyDescent="0.2">
      <c r="A3429" t="s">
        <v>84</v>
      </c>
      <c r="B3429">
        <v>11</v>
      </c>
      <c r="C3429">
        <v>11001</v>
      </c>
      <c r="D3429">
        <v>15</v>
      </c>
      <c r="E3429" t="s">
        <v>173</v>
      </c>
      <c r="F3429" t="s">
        <v>174</v>
      </c>
      <c r="G3429" t="str">
        <f>CONCATENATE(D3429,F3429)</f>
        <v>15School-Within-School @ Goding</v>
      </c>
      <c r="H3429">
        <v>11001001500</v>
      </c>
      <c r="I3429">
        <v>8.6305555559999991</v>
      </c>
      <c r="J3429">
        <v>31.646296</v>
      </c>
      <c r="K3429">
        <v>39.702778000000002</v>
      </c>
      <c r="L3429">
        <v>9.9166666669999994</v>
      </c>
      <c r="M3429">
        <v>64.051849000000004</v>
      </c>
    </row>
    <row r="3430" spans="1:13" x14ac:dyDescent="0.2">
      <c r="A3430" t="s">
        <v>84</v>
      </c>
      <c r="B3430">
        <v>11</v>
      </c>
      <c r="C3430">
        <v>11001</v>
      </c>
      <c r="D3430">
        <v>15</v>
      </c>
      <c r="E3430" t="s">
        <v>354</v>
      </c>
      <c r="F3430" t="s">
        <v>355</v>
      </c>
      <c r="G3430" t="str">
        <f>CONCATENATE(D3430,F3430)</f>
        <v>15Seaton ES</v>
      </c>
      <c r="H3430">
        <v>11001001500</v>
      </c>
      <c r="I3430">
        <v>6.2055555560000002</v>
      </c>
      <c r="J3430">
        <v>26.230093</v>
      </c>
      <c r="K3430">
        <v>31.189352</v>
      </c>
      <c r="L3430">
        <v>7.5694444440000002</v>
      </c>
      <c r="M3430">
        <v>58.270831999999999</v>
      </c>
    </row>
    <row r="3431" spans="1:13" x14ac:dyDescent="0.2">
      <c r="A3431">
        <v>9</v>
      </c>
      <c r="B3431">
        <v>11</v>
      </c>
      <c r="C3431">
        <v>11001</v>
      </c>
      <c r="D3431">
        <v>15</v>
      </c>
      <c r="E3431" t="s">
        <v>324</v>
      </c>
      <c r="F3431" t="s">
        <v>325</v>
      </c>
      <c r="G3431" t="str">
        <f>CONCATENATE(D3431,F3431)</f>
        <v>15SEED PCS of Washington DC</v>
      </c>
      <c r="H3431">
        <v>11001001500</v>
      </c>
      <c r="I3431">
        <v>17.551724140000001</v>
      </c>
      <c r="J3431">
        <v>39.363791999999997</v>
      </c>
      <c r="K3431">
        <v>49.026435999999997</v>
      </c>
      <c r="L3431">
        <v>14.58275862</v>
      </c>
      <c r="M3431">
        <v>83.859191999999993</v>
      </c>
    </row>
    <row r="3432" spans="1:13" x14ac:dyDescent="0.2">
      <c r="A3432" t="s">
        <v>84</v>
      </c>
      <c r="B3432">
        <v>11</v>
      </c>
      <c r="C3432">
        <v>11001</v>
      </c>
      <c r="D3432">
        <v>15</v>
      </c>
      <c r="E3432" t="s">
        <v>386</v>
      </c>
      <c r="F3432" t="s">
        <v>387</v>
      </c>
      <c r="G3432" t="str">
        <f>CONCATENATE(D3432,F3432)</f>
        <v>15Sela PCS</v>
      </c>
      <c r="H3432">
        <v>11001001500</v>
      </c>
      <c r="I3432">
        <v>4.0527777780000003</v>
      </c>
      <c r="J3432">
        <v>14.200926000000001</v>
      </c>
      <c r="K3432">
        <v>14.730093</v>
      </c>
      <c r="L3432">
        <v>4.7638888890000004</v>
      </c>
      <c r="M3432">
        <v>45.133335000000002</v>
      </c>
    </row>
    <row r="3433" spans="1:13" x14ac:dyDescent="0.2">
      <c r="A3433" t="s">
        <v>84</v>
      </c>
      <c r="B3433">
        <v>11</v>
      </c>
      <c r="C3433">
        <v>11001</v>
      </c>
      <c r="D3433">
        <v>15</v>
      </c>
      <c r="E3433" t="s">
        <v>374</v>
      </c>
      <c r="F3433" t="s">
        <v>375</v>
      </c>
      <c r="G3433" t="str">
        <f>CONCATENATE(D3433,F3433)</f>
        <v>15Sharpe Health School</v>
      </c>
      <c r="H3433">
        <v>11001001500</v>
      </c>
      <c r="I3433">
        <v>3.7583333329999999</v>
      </c>
      <c r="J3433">
        <v>11.790277</v>
      </c>
      <c r="K3433">
        <v>12.998148</v>
      </c>
      <c r="L3433">
        <v>4.0027777779999996</v>
      </c>
      <c r="M3433">
        <v>41.424537999999998</v>
      </c>
    </row>
    <row r="3434" spans="1:13" x14ac:dyDescent="0.2">
      <c r="A3434" t="s">
        <v>84</v>
      </c>
      <c r="B3434">
        <v>11</v>
      </c>
      <c r="C3434">
        <v>11001</v>
      </c>
      <c r="D3434">
        <v>15</v>
      </c>
      <c r="E3434" t="s">
        <v>105</v>
      </c>
      <c r="F3434" t="s">
        <v>106</v>
      </c>
      <c r="G3434" t="str">
        <f>CONCATENATE(D3434,F3434)</f>
        <v>15Shepherd ES</v>
      </c>
      <c r="H3434">
        <v>11001001500</v>
      </c>
      <c r="I3434">
        <v>2.9194444439999998</v>
      </c>
      <c r="J3434">
        <v>10.039815000000001</v>
      </c>
      <c r="K3434">
        <v>10.406018</v>
      </c>
      <c r="L3434">
        <v>3.888888889</v>
      </c>
      <c r="M3434">
        <v>42.364353000000001</v>
      </c>
    </row>
    <row r="3435" spans="1:13" x14ac:dyDescent="0.2">
      <c r="A3435" t="s">
        <v>84</v>
      </c>
      <c r="B3435">
        <v>11</v>
      </c>
      <c r="C3435">
        <v>11001</v>
      </c>
      <c r="D3435">
        <v>15</v>
      </c>
      <c r="E3435" t="s">
        <v>337</v>
      </c>
      <c r="F3435" t="s">
        <v>339</v>
      </c>
      <c r="G3435" t="str">
        <f>CONCATENATE(D3435,F3435)</f>
        <v>15Shining Stars Montessori Academy PCS</v>
      </c>
      <c r="H3435">
        <v>11001001500</v>
      </c>
      <c r="I3435">
        <v>5.3305555560000002</v>
      </c>
      <c r="J3435">
        <v>20.344443999999999</v>
      </c>
      <c r="K3435">
        <v>24.818981000000001</v>
      </c>
      <c r="L3435">
        <v>5.7861111110000003</v>
      </c>
      <c r="M3435">
        <v>51.8125</v>
      </c>
    </row>
    <row r="3436" spans="1:13" x14ac:dyDescent="0.2">
      <c r="A3436" t="s">
        <v>84</v>
      </c>
      <c r="B3436">
        <v>11</v>
      </c>
      <c r="C3436">
        <v>11001</v>
      </c>
      <c r="D3436">
        <v>15</v>
      </c>
      <c r="E3436" t="s">
        <v>285</v>
      </c>
      <c r="F3436" t="s">
        <v>286</v>
      </c>
      <c r="G3436" t="str">
        <f>CONCATENATE(D3436,F3436)</f>
        <v>15Simon ES</v>
      </c>
      <c r="H3436">
        <v>11001001500</v>
      </c>
      <c r="I3436">
        <v>14.38611111</v>
      </c>
      <c r="J3436">
        <v>37.356945000000003</v>
      </c>
      <c r="K3436">
        <v>43.079166000000001</v>
      </c>
      <c r="L3436">
        <v>14.347222220000001</v>
      </c>
      <c r="M3436">
        <v>85.934723000000005</v>
      </c>
    </row>
    <row r="3437" spans="1:13" x14ac:dyDescent="0.2">
      <c r="A3437" t="s">
        <v>84</v>
      </c>
      <c r="B3437">
        <v>11</v>
      </c>
      <c r="C3437">
        <v>11001</v>
      </c>
      <c r="D3437">
        <v>15</v>
      </c>
      <c r="E3437" t="s">
        <v>227</v>
      </c>
      <c r="F3437" t="s">
        <v>228</v>
      </c>
      <c r="G3437" t="str">
        <f>CONCATENATE(D3437,F3437)</f>
        <v>15Smothers ES</v>
      </c>
      <c r="H3437">
        <v>11001001500</v>
      </c>
      <c r="I3437">
        <v>14.29166667</v>
      </c>
      <c r="J3437">
        <v>35.866664999999998</v>
      </c>
      <c r="K3437">
        <v>45.64537</v>
      </c>
      <c r="L3437">
        <v>13.78611111</v>
      </c>
      <c r="M3437">
        <v>81.216667000000001</v>
      </c>
    </row>
    <row r="3438" spans="1:13" x14ac:dyDescent="0.2">
      <c r="A3438" t="s">
        <v>84</v>
      </c>
      <c r="B3438">
        <v>11</v>
      </c>
      <c r="C3438">
        <v>11001</v>
      </c>
      <c r="D3438">
        <v>15</v>
      </c>
      <c r="E3438" t="s">
        <v>208</v>
      </c>
      <c r="F3438" t="s">
        <v>209</v>
      </c>
      <c r="G3438" t="str">
        <f>CONCATENATE(D3438,F3438)</f>
        <v>15Stanton ES</v>
      </c>
      <c r="H3438">
        <v>11001001500</v>
      </c>
      <c r="I3438">
        <v>13.038888890000001</v>
      </c>
      <c r="J3438">
        <v>37.371296000000001</v>
      </c>
      <c r="K3438">
        <v>43.480556</v>
      </c>
      <c r="L3438">
        <v>13.58333333</v>
      </c>
      <c r="M3438">
        <v>93.631943000000007</v>
      </c>
    </row>
    <row r="3439" spans="1:13" x14ac:dyDescent="0.2">
      <c r="A3439" t="s">
        <v>84</v>
      </c>
      <c r="B3439">
        <v>11</v>
      </c>
      <c r="C3439">
        <v>11001</v>
      </c>
      <c r="D3439">
        <v>15</v>
      </c>
      <c r="E3439" t="s">
        <v>87</v>
      </c>
      <c r="F3439" t="s">
        <v>88</v>
      </c>
      <c r="G3439" t="str">
        <f>CONCATENATE(D3439,F3439)</f>
        <v>15Stoddert ES</v>
      </c>
      <c r="H3439">
        <v>11001001500</v>
      </c>
      <c r="I3439">
        <v>4.2527777779999996</v>
      </c>
      <c r="J3439">
        <v>18.007408000000002</v>
      </c>
      <c r="K3439">
        <v>21.105093</v>
      </c>
      <c r="L3439">
        <v>5.3333333329999997</v>
      </c>
      <c r="M3439">
        <v>51.210186</v>
      </c>
    </row>
    <row r="3440" spans="1:13" x14ac:dyDescent="0.2">
      <c r="A3440" t="s">
        <v>84</v>
      </c>
      <c r="B3440">
        <v>11</v>
      </c>
      <c r="C3440">
        <v>11001</v>
      </c>
      <c r="D3440">
        <v>15</v>
      </c>
      <c r="E3440" t="s">
        <v>364</v>
      </c>
      <c r="F3440" t="s">
        <v>365</v>
      </c>
      <c r="G3440" t="str">
        <f>CONCATENATE(D3440,F3440)</f>
        <v>15SWW @ Francis Stevens</v>
      </c>
      <c r="H3440">
        <v>11001001500</v>
      </c>
      <c r="I3440">
        <v>5.4972222220000004</v>
      </c>
      <c r="J3440">
        <v>22.076388999999999</v>
      </c>
      <c r="K3440">
        <v>28.587962999999998</v>
      </c>
      <c r="L3440">
        <v>7.3305555560000002</v>
      </c>
      <c r="M3440">
        <v>47.176388000000003</v>
      </c>
    </row>
    <row r="3441" spans="1:13" x14ac:dyDescent="0.2">
      <c r="A3441" t="s">
        <v>84</v>
      </c>
      <c r="B3441">
        <v>11</v>
      </c>
      <c r="C3441">
        <v>11001</v>
      </c>
      <c r="D3441">
        <v>15</v>
      </c>
      <c r="E3441" t="s">
        <v>117</v>
      </c>
      <c r="F3441" t="s">
        <v>118</v>
      </c>
      <c r="G3441" t="str">
        <f>CONCATENATE(D3441,F3441)</f>
        <v>15Takoma EC</v>
      </c>
      <c r="H3441">
        <v>11001001500</v>
      </c>
      <c r="I3441">
        <v>3.5222222219999999</v>
      </c>
      <c r="J3441">
        <v>12.676389</v>
      </c>
      <c r="K3441">
        <v>13.595370000000001</v>
      </c>
      <c r="L3441">
        <v>4.244444444</v>
      </c>
      <c r="M3441">
        <v>43.313889000000003</v>
      </c>
    </row>
    <row r="3442" spans="1:13" x14ac:dyDescent="0.2">
      <c r="A3442" t="s">
        <v>84</v>
      </c>
      <c r="B3442">
        <v>11</v>
      </c>
      <c r="C3442">
        <v>11001</v>
      </c>
      <c r="D3442">
        <v>15</v>
      </c>
      <c r="E3442" t="s">
        <v>275</v>
      </c>
      <c r="F3442" t="s">
        <v>276</v>
      </c>
      <c r="G3442" t="str">
        <f>CONCATENATE(D3442,F3442)</f>
        <v>15Thomas ES</v>
      </c>
      <c r="H3442">
        <v>11001001500</v>
      </c>
      <c r="I3442">
        <v>14.225</v>
      </c>
      <c r="J3442">
        <v>33.597687000000001</v>
      </c>
      <c r="K3442">
        <v>45.539814</v>
      </c>
      <c r="L3442">
        <v>14.241666670000001</v>
      </c>
      <c r="M3442">
        <v>85.528701999999996</v>
      </c>
    </row>
    <row r="3443" spans="1:13" x14ac:dyDescent="0.2">
      <c r="A3443" t="s">
        <v>84</v>
      </c>
      <c r="B3443">
        <v>11</v>
      </c>
      <c r="C3443">
        <v>11001</v>
      </c>
      <c r="D3443">
        <v>15</v>
      </c>
      <c r="E3443" t="s">
        <v>160</v>
      </c>
      <c r="F3443" t="s">
        <v>161</v>
      </c>
      <c r="G3443" t="str">
        <f>CONCATENATE(D3443,F3443)</f>
        <v>15Thomson ES</v>
      </c>
      <c r="H3443">
        <v>11001001500</v>
      </c>
      <c r="I3443">
        <v>6.2277777780000001</v>
      </c>
      <c r="J3443">
        <v>25.781480999999999</v>
      </c>
      <c r="K3443">
        <v>31.673147</v>
      </c>
      <c r="L3443">
        <v>8.15</v>
      </c>
      <c r="M3443">
        <v>52.353703000000003</v>
      </c>
    </row>
    <row r="3444" spans="1:13" x14ac:dyDescent="0.2">
      <c r="A3444">
        <v>9</v>
      </c>
      <c r="B3444">
        <v>11</v>
      </c>
      <c r="C3444">
        <v>11001</v>
      </c>
      <c r="D3444">
        <v>15</v>
      </c>
      <c r="E3444" t="s">
        <v>39</v>
      </c>
      <c r="F3444" t="s">
        <v>40</v>
      </c>
      <c r="G3444" t="str">
        <f>CONCATENATE(D3444,F3444)</f>
        <v>15Thurgood Marshall Academy PCS</v>
      </c>
      <c r="H3444">
        <v>11001001500</v>
      </c>
      <c r="I3444">
        <v>12.06551724</v>
      </c>
      <c r="J3444">
        <v>35.371265000000001</v>
      </c>
      <c r="K3444">
        <v>41.941380000000002</v>
      </c>
      <c r="L3444">
        <v>12</v>
      </c>
      <c r="M3444">
        <v>66.697128000000006</v>
      </c>
    </row>
    <row r="3445" spans="1:13" x14ac:dyDescent="0.2">
      <c r="A3445" t="s">
        <v>84</v>
      </c>
      <c r="B3445">
        <v>11</v>
      </c>
      <c r="C3445">
        <v>11001</v>
      </c>
      <c r="D3445">
        <v>15</v>
      </c>
      <c r="E3445" t="s">
        <v>261</v>
      </c>
      <c r="F3445" t="s">
        <v>262</v>
      </c>
      <c r="G3445" t="str">
        <f>CONCATENATE(D3445,F3445)</f>
        <v>15Tree of Life PCS</v>
      </c>
      <c r="H3445">
        <v>11001001500</v>
      </c>
      <c r="I3445">
        <v>7.1472222219999999</v>
      </c>
      <c r="J3445">
        <v>27.075462000000002</v>
      </c>
      <c r="K3445">
        <v>31.063424999999999</v>
      </c>
      <c r="L3445">
        <v>8.4805555560000005</v>
      </c>
      <c r="M3445">
        <v>68.953238999999996</v>
      </c>
    </row>
    <row r="3446" spans="1:13" x14ac:dyDescent="0.2">
      <c r="A3446" t="s">
        <v>84</v>
      </c>
      <c r="B3446">
        <v>11</v>
      </c>
      <c r="C3446">
        <v>11001</v>
      </c>
      <c r="D3446">
        <v>15</v>
      </c>
      <c r="E3446" t="s">
        <v>126</v>
      </c>
      <c r="F3446" t="s">
        <v>127</v>
      </c>
      <c r="G3446" t="str">
        <f>CONCATENATE(D3446,F3446)</f>
        <v>15Truesdell EC</v>
      </c>
      <c r="H3446">
        <v>11001001500</v>
      </c>
      <c r="I3446">
        <v>3.3</v>
      </c>
      <c r="J3446">
        <v>11.105556</v>
      </c>
      <c r="K3446">
        <v>11.670833999999999</v>
      </c>
      <c r="L3446">
        <v>3.611111111</v>
      </c>
      <c r="M3446">
        <v>29.135185</v>
      </c>
    </row>
    <row r="3447" spans="1:13" x14ac:dyDescent="0.2">
      <c r="A3447" t="s">
        <v>84</v>
      </c>
      <c r="B3447">
        <v>11</v>
      </c>
      <c r="C3447">
        <v>11001</v>
      </c>
      <c r="D3447">
        <v>15</v>
      </c>
      <c r="E3447" t="s">
        <v>140</v>
      </c>
      <c r="F3447" t="s">
        <v>141</v>
      </c>
      <c r="G3447" t="str">
        <f>CONCATENATE(D3447,F3447)</f>
        <v>15Tubman ES</v>
      </c>
      <c r="H3447">
        <v>11001001500</v>
      </c>
      <c r="I3447">
        <v>4.766666667</v>
      </c>
      <c r="J3447">
        <v>16.795833999999999</v>
      </c>
      <c r="K3447">
        <v>20.368518999999999</v>
      </c>
      <c r="L3447">
        <v>5.7944444439999998</v>
      </c>
      <c r="M3447">
        <v>50.420372</v>
      </c>
    </row>
    <row r="3448" spans="1:13" x14ac:dyDescent="0.2">
      <c r="A3448" t="s">
        <v>84</v>
      </c>
      <c r="B3448">
        <v>11</v>
      </c>
      <c r="C3448">
        <v>11001</v>
      </c>
      <c r="D3448">
        <v>15</v>
      </c>
      <c r="E3448" t="s">
        <v>185</v>
      </c>
      <c r="F3448" t="s">
        <v>186</v>
      </c>
      <c r="G3448" t="str">
        <f>CONCATENATE(D3448,F3448)</f>
        <v>15Turner ES</v>
      </c>
      <c r="H3448">
        <v>11001001500</v>
      </c>
      <c r="I3448">
        <v>13.644444439999999</v>
      </c>
      <c r="J3448">
        <v>36.397221000000002</v>
      </c>
      <c r="K3448">
        <v>42.567131000000003</v>
      </c>
      <c r="L3448">
        <v>13.711111109999999</v>
      </c>
      <c r="M3448">
        <v>78.323150999999996</v>
      </c>
    </row>
    <row r="3449" spans="1:13" x14ac:dyDescent="0.2">
      <c r="A3449" t="s">
        <v>84</v>
      </c>
      <c r="B3449">
        <v>11</v>
      </c>
      <c r="C3449">
        <v>11001</v>
      </c>
      <c r="D3449">
        <v>15</v>
      </c>
      <c r="E3449" t="s">
        <v>335</v>
      </c>
      <c r="F3449" t="s">
        <v>336</v>
      </c>
      <c r="G3449" t="str">
        <f>CONCATENATE(D3449,F3449)</f>
        <v>15Two Rivers PCS - 4th Street</v>
      </c>
      <c r="H3449">
        <v>11001001500</v>
      </c>
      <c r="I3449">
        <v>7.619444444</v>
      </c>
      <c r="J3449">
        <v>28.401852000000002</v>
      </c>
      <c r="K3449">
        <v>35.127777000000002</v>
      </c>
      <c r="L3449">
        <v>9.4305555559999998</v>
      </c>
      <c r="M3449">
        <v>60.252316</v>
      </c>
    </row>
    <row r="3450" spans="1:13" x14ac:dyDescent="0.2">
      <c r="A3450" t="s">
        <v>84</v>
      </c>
      <c r="B3450">
        <v>11</v>
      </c>
      <c r="C3450">
        <v>11001</v>
      </c>
      <c r="D3450">
        <v>15</v>
      </c>
      <c r="E3450" t="s">
        <v>177</v>
      </c>
      <c r="F3450" t="s">
        <v>178</v>
      </c>
      <c r="G3450" t="str">
        <f>CONCATENATE(D3450,F3450)</f>
        <v>15Tyler ES</v>
      </c>
      <c r="H3450">
        <v>11001001500</v>
      </c>
      <c r="I3450">
        <v>10.67777778</v>
      </c>
      <c r="J3450">
        <v>32.537036999999998</v>
      </c>
      <c r="K3450">
        <v>38.803702999999999</v>
      </c>
      <c r="L3450">
        <v>10.71666667</v>
      </c>
      <c r="M3450">
        <v>65.266670000000005</v>
      </c>
    </row>
    <row r="3451" spans="1:13" x14ac:dyDescent="0.2">
      <c r="A3451" t="s">
        <v>84</v>
      </c>
      <c r="B3451">
        <v>11</v>
      </c>
      <c r="C3451">
        <v>11001</v>
      </c>
      <c r="D3451">
        <v>15</v>
      </c>
      <c r="E3451" t="s">
        <v>156</v>
      </c>
      <c r="F3451" t="s">
        <v>157</v>
      </c>
      <c r="G3451" t="str">
        <f>CONCATENATE(D3451,F3451)</f>
        <v>15Walker-Jones EC</v>
      </c>
      <c r="H3451">
        <v>11001001500</v>
      </c>
      <c r="I3451">
        <v>7.7944444439999998</v>
      </c>
      <c r="J3451">
        <v>26.710186</v>
      </c>
      <c r="K3451">
        <v>34.332408999999998</v>
      </c>
      <c r="L3451">
        <v>9.0305555559999995</v>
      </c>
      <c r="M3451">
        <v>65.960648000000006</v>
      </c>
    </row>
    <row r="3452" spans="1:13" x14ac:dyDescent="0.2">
      <c r="A3452">
        <v>9</v>
      </c>
      <c r="B3452">
        <v>11</v>
      </c>
      <c r="C3452">
        <v>11001</v>
      </c>
      <c r="D3452">
        <v>15</v>
      </c>
      <c r="E3452" t="s">
        <v>326</v>
      </c>
      <c r="F3452" t="s">
        <v>327</v>
      </c>
      <c r="G3452" t="str">
        <f>CONCATENATE(D3452,F3452)</f>
        <v>15Washington Latin PCS - Upper School</v>
      </c>
      <c r="H3452">
        <v>11001001500</v>
      </c>
      <c r="I3452">
        <v>3.7</v>
      </c>
      <c r="J3452">
        <v>12.8</v>
      </c>
      <c r="K3452">
        <v>13.365518</v>
      </c>
      <c r="L3452">
        <v>4.3137931030000001</v>
      </c>
      <c r="M3452">
        <v>35.819541999999998</v>
      </c>
    </row>
    <row r="3453" spans="1:13" x14ac:dyDescent="0.2">
      <c r="A3453">
        <v>9</v>
      </c>
      <c r="B3453">
        <v>11</v>
      </c>
      <c r="C3453">
        <v>11001</v>
      </c>
      <c r="D3453">
        <v>15</v>
      </c>
      <c r="E3453" t="s">
        <v>317</v>
      </c>
      <c r="F3453" t="s">
        <v>318</v>
      </c>
      <c r="G3453" t="str">
        <f>CONCATENATE(D3453,F3453)</f>
        <v>15Washington Mathematics Science Technology PCHS</v>
      </c>
      <c r="H3453">
        <v>11001001500</v>
      </c>
      <c r="I3453">
        <v>7.8931034479999997</v>
      </c>
      <c r="J3453">
        <v>30.674713000000001</v>
      </c>
      <c r="K3453">
        <v>35.231032999999996</v>
      </c>
      <c r="L3453">
        <v>9.2241379309999996</v>
      </c>
      <c r="M3453">
        <v>79.774711999999994</v>
      </c>
    </row>
    <row r="3454" spans="1:13" x14ac:dyDescent="0.2">
      <c r="A3454">
        <v>9</v>
      </c>
      <c r="B3454">
        <v>11</v>
      </c>
      <c r="C3454">
        <v>11001</v>
      </c>
      <c r="D3454">
        <v>15</v>
      </c>
      <c r="E3454" t="s">
        <v>319</v>
      </c>
      <c r="F3454" t="s">
        <v>320</v>
      </c>
      <c r="G3454" t="str">
        <f>CONCATENATE(D3454,F3454)</f>
        <v>15Washington Metropolitan HS</v>
      </c>
      <c r="H3454">
        <v>11001001500</v>
      </c>
      <c r="I3454">
        <v>5.8689655170000004</v>
      </c>
      <c r="J3454">
        <v>21.651150000000001</v>
      </c>
      <c r="K3454">
        <v>24.877009999999999</v>
      </c>
      <c r="L3454">
        <v>6.7068965519999999</v>
      </c>
      <c r="M3454">
        <v>60.009193000000003</v>
      </c>
    </row>
    <row r="3455" spans="1:13" x14ac:dyDescent="0.2">
      <c r="A3455" t="s">
        <v>84</v>
      </c>
      <c r="B3455">
        <v>11</v>
      </c>
      <c r="C3455">
        <v>11001</v>
      </c>
      <c r="D3455">
        <v>15</v>
      </c>
      <c r="E3455" t="s">
        <v>362</v>
      </c>
      <c r="F3455" t="s">
        <v>363</v>
      </c>
      <c r="G3455" t="str">
        <f>CONCATENATE(D3455,F3455)</f>
        <v>15Washington Yu Ying PCS</v>
      </c>
      <c r="H3455">
        <v>11001001500</v>
      </c>
      <c r="I3455">
        <v>4.9138888889999999</v>
      </c>
      <c r="J3455">
        <v>17.950001</v>
      </c>
      <c r="K3455">
        <v>20.330093000000002</v>
      </c>
      <c r="L3455">
        <v>6.5138888890000004</v>
      </c>
      <c r="M3455">
        <v>60.849997999999999</v>
      </c>
    </row>
    <row r="3456" spans="1:13" x14ac:dyDescent="0.2">
      <c r="A3456" t="s">
        <v>84</v>
      </c>
      <c r="B3456">
        <v>11</v>
      </c>
      <c r="C3456">
        <v>11001</v>
      </c>
      <c r="D3456">
        <v>15</v>
      </c>
      <c r="E3456" t="s">
        <v>121</v>
      </c>
      <c r="F3456" t="s">
        <v>122</v>
      </c>
      <c r="G3456" t="str">
        <f>CONCATENATE(D3456,F3456)</f>
        <v>15West EC</v>
      </c>
      <c r="H3456">
        <v>11001001500</v>
      </c>
      <c r="I3456">
        <v>3.1166666670000001</v>
      </c>
      <c r="J3456">
        <v>9.3379630999999996</v>
      </c>
      <c r="K3456">
        <v>10.247222000000001</v>
      </c>
      <c r="L3456">
        <v>3.3972222219999999</v>
      </c>
      <c r="M3456">
        <v>30.676850999999999</v>
      </c>
    </row>
    <row r="3457" spans="1:13" x14ac:dyDescent="0.2">
      <c r="A3457" t="s">
        <v>84</v>
      </c>
      <c r="B3457">
        <v>11</v>
      </c>
      <c r="C3457">
        <v>11001</v>
      </c>
      <c r="D3457">
        <v>15</v>
      </c>
      <c r="E3457" t="s">
        <v>249</v>
      </c>
      <c r="F3457" t="s">
        <v>250</v>
      </c>
      <c r="G3457" t="str">
        <f>CONCATENATE(D3457,F3457)</f>
        <v>15Wheatley EC</v>
      </c>
      <c r="H3457">
        <v>11001001500</v>
      </c>
      <c r="I3457">
        <v>8.5444444439999998</v>
      </c>
      <c r="J3457">
        <v>32.116664999999998</v>
      </c>
      <c r="K3457">
        <v>39.280093999999998</v>
      </c>
      <c r="L3457">
        <v>10.59166667</v>
      </c>
      <c r="M3457">
        <v>69.797684000000004</v>
      </c>
    </row>
    <row r="3458" spans="1:13" x14ac:dyDescent="0.2">
      <c r="A3458" t="s">
        <v>84</v>
      </c>
      <c r="B3458">
        <v>11</v>
      </c>
      <c r="C3458">
        <v>11001</v>
      </c>
      <c r="D3458">
        <v>15</v>
      </c>
      <c r="E3458" t="s">
        <v>119</v>
      </c>
      <c r="F3458" t="s">
        <v>120</v>
      </c>
      <c r="G3458" t="str">
        <f>CONCATENATE(D3458,F3458)</f>
        <v>15Whittier EC</v>
      </c>
      <c r="H3458">
        <v>11001001500</v>
      </c>
      <c r="I3458">
        <v>3.45</v>
      </c>
      <c r="J3458">
        <v>11.987963000000001</v>
      </c>
      <c r="K3458">
        <v>12.343518</v>
      </c>
      <c r="L3458">
        <v>4.3499999999999996</v>
      </c>
      <c r="M3458">
        <v>41.604168000000001</v>
      </c>
    </row>
    <row r="3459" spans="1:13" x14ac:dyDescent="0.2">
      <c r="A3459">
        <v>9</v>
      </c>
      <c r="B3459">
        <v>11</v>
      </c>
      <c r="C3459">
        <v>11001</v>
      </c>
      <c r="D3459">
        <v>15</v>
      </c>
      <c r="E3459" t="s">
        <v>6</v>
      </c>
      <c r="F3459" t="s">
        <v>7</v>
      </c>
      <c r="G3459" t="str">
        <f>CONCATENATE(D3459,F3459)</f>
        <v>15Wilson HS</v>
      </c>
      <c r="H3459">
        <v>11001001500</v>
      </c>
      <c r="I3459">
        <v>2.0965517239999998</v>
      </c>
      <c r="J3459">
        <v>8.3660917000000001</v>
      </c>
      <c r="K3459">
        <v>9.9120693000000006</v>
      </c>
      <c r="L3459">
        <v>2.4862068970000002</v>
      </c>
      <c r="M3459">
        <v>19.147701000000001</v>
      </c>
    </row>
    <row r="3460" spans="1:13" x14ac:dyDescent="0.2">
      <c r="A3460">
        <v>9</v>
      </c>
      <c r="B3460">
        <v>11</v>
      </c>
      <c r="C3460">
        <v>11001</v>
      </c>
      <c r="D3460">
        <v>15</v>
      </c>
      <c r="E3460" t="s">
        <v>66</v>
      </c>
      <c r="F3460" t="s">
        <v>67</v>
      </c>
      <c r="G3460" t="str">
        <f>CONCATENATE(D3460,F3460)</f>
        <v>15Woodson, H.D. HS</v>
      </c>
      <c r="H3460">
        <v>11001001500</v>
      </c>
      <c r="I3460">
        <v>15.29310345</v>
      </c>
      <c r="J3460">
        <v>35.534481</v>
      </c>
      <c r="K3460">
        <v>41.802875999999998</v>
      </c>
      <c r="L3460">
        <v>15.24827586</v>
      </c>
      <c r="M3460">
        <v>100.29022999999999</v>
      </c>
    </row>
    <row r="3461" spans="1:13" x14ac:dyDescent="0.2">
      <c r="A3461">
        <v>9</v>
      </c>
      <c r="B3461">
        <v>11</v>
      </c>
      <c r="C3461">
        <v>11001</v>
      </c>
      <c r="D3461">
        <v>15</v>
      </c>
      <c r="E3461" t="s">
        <v>305</v>
      </c>
      <c r="F3461" t="s">
        <v>306</v>
      </c>
      <c r="G3461" t="str">
        <f>CONCATENATE(D3461,F3461)</f>
        <v>15Youth Services Center</v>
      </c>
      <c r="H3461">
        <v>11001001500</v>
      </c>
      <c r="I3461">
        <v>8.4862068970000006</v>
      </c>
      <c r="J3461">
        <v>29.967815000000002</v>
      </c>
      <c r="K3461">
        <v>36.863791999999997</v>
      </c>
      <c r="L3461">
        <v>11.382758620000001</v>
      </c>
      <c r="M3461">
        <v>74.072411000000002</v>
      </c>
    </row>
    <row r="3462" spans="1:13" x14ac:dyDescent="0.2">
      <c r="A3462" t="s">
        <v>84</v>
      </c>
      <c r="B3462">
        <v>11</v>
      </c>
      <c r="C3462">
        <v>11001</v>
      </c>
      <c r="D3462">
        <v>16</v>
      </c>
      <c r="E3462" t="s">
        <v>352</v>
      </c>
      <c r="F3462" t="s">
        <v>353</v>
      </c>
      <c r="G3462" t="str">
        <f>CONCATENATE(D3462,F3462)</f>
        <v>16Achievement Preparatory Academy PCS - Wahler Place Elementary School</v>
      </c>
      <c r="H3462">
        <v>11001001600</v>
      </c>
      <c r="I3462">
        <v>12.70294118</v>
      </c>
      <c r="J3462">
        <v>39.632351</v>
      </c>
      <c r="K3462">
        <v>49.160294</v>
      </c>
      <c r="L3462">
        <v>12.747058819999999</v>
      </c>
      <c r="M3462">
        <v>71.136764999999997</v>
      </c>
    </row>
    <row r="3463" spans="1:13" x14ac:dyDescent="0.2">
      <c r="A3463" t="s">
        <v>84</v>
      </c>
      <c r="B3463">
        <v>11</v>
      </c>
      <c r="C3463">
        <v>11001</v>
      </c>
      <c r="D3463">
        <v>16</v>
      </c>
      <c r="E3463" t="s">
        <v>232</v>
      </c>
      <c r="F3463" t="s">
        <v>233</v>
      </c>
      <c r="G3463" t="str">
        <f>CONCATENATE(D3463,F3463)</f>
        <v>16Aiton ES</v>
      </c>
      <c r="H3463">
        <v>11001001600</v>
      </c>
      <c r="I3463">
        <v>14.776470590000001</v>
      </c>
      <c r="J3463">
        <v>33.651470000000003</v>
      </c>
      <c r="K3463">
        <v>43.839706</v>
      </c>
      <c r="L3463">
        <v>13.752941180000001</v>
      </c>
      <c r="M3463">
        <v>77.046570000000003</v>
      </c>
    </row>
    <row r="3464" spans="1:13" x14ac:dyDescent="0.2">
      <c r="A3464" t="s">
        <v>84</v>
      </c>
      <c r="B3464">
        <v>11</v>
      </c>
      <c r="C3464">
        <v>11001</v>
      </c>
      <c r="D3464">
        <v>16</v>
      </c>
      <c r="E3464" t="s">
        <v>167</v>
      </c>
      <c r="F3464" t="s">
        <v>168</v>
      </c>
      <c r="G3464" t="str">
        <f>CONCATENATE(D3464,F3464)</f>
        <v>16Amidon-Bowen ES</v>
      </c>
      <c r="H3464">
        <v>11001001600</v>
      </c>
      <c r="I3464">
        <v>8.8000000000000007</v>
      </c>
      <c r="J3464">
        <v>32.050491000000001</v>
      </c>
      <c r="K3464">
        <v>41.173037999999998</v>
      </c>
      <c r="L3464">
        <v>9.208823529</v>
      </c>
      <c r="M3464">
        <v>53.886764999999997</v>
      </c>
    </row>
    <row r="3465" spans="1:13" x14ac:dyDescent="0.2">
      <c r="A3465">
        <v>9</v>
      </c>
      <c r="B3465">
        <v>11</v>
      </c>
      <c r="C3465">
        <v>11001</v>
      </c>
      <c r="D3465">
        <v>16</v>
      </c>
      <c r="E3465" t="s">
        <v>36</v>
      </c>
      <c r="F3465" t="s">
        <v>37</v>
      </c>
      <c r="G3465" t="str">
        <f>CONCATENATE(D3465,F3465)</f>
        <v>16Anacostia HS</v>
      </c>
      <c r="H3465">
        <v>11001001600</v>
      </c>
      <c r="I3465">
        <v>11.83478261</v>
      </c>
      <c r="J3465">
        <v>36.86739</v>
      </c>
      <c r="K3465">
        <v>45.798549999999999</v>
      </c>
      <c r="L3465">
        <v>11.047826089999999</v>
      </c>
      <c r="M3465">
        <v>79.592026000000004</v>
      </c>
    </row>
    <row r="3466" spans="1:13" x14ac:dyDescent="0.2">
      <c r="A3466" t="s">
        <v>84</v>
      </c>
      <c r="B3466">
        <v>11</v>
      </c>
      <c r="C3466">
        <v>11001</v>
      </c>
      <c r="D3466">
        <v>16</v>
      </c>
      <c r="E3466" t="s">
        <v>230</v>
      </c>
      <c r="F3466" t="s">
        <v>231</v>
      </c>
      <c r="G3466" t="str">
        <f>CONCATENATE(D3466,F3466)</f>
        <v>16Arts and Technology Academy PCS</v>
      </c>
      <c r="H3466">
        <v>11001001600</v>
      </c>
      <c r="I3466">
        <v>14.70294118</v>
      </c>
      <c r="J3466">
        <v>35.399020999999998</v>
      </c>
      <c r="K3466">
        <v>41.618136999999997</v>
      </c>
      <c r="L3466">
        <v>13.77352941</v>
      </c>
      <c r="M3466">
        <v>76.194114999999996</v>
      </c>
    </row>
    <row r="3467" spans="1:13" x14ac:dyDescent="0.2">
      <c r="A3467">
        <v>9</v>
      </c>
      <c r="B3467">
        <v>11</v>
      </c>
      <c r="C3467">
        <v>11001</v>
      </c>
      <c r="D3467">
        <v>16</v>
      </c>
      <c r="E3467" t="s">
        <v>41</v>
      </c>
      <c r="F3467" t="s">
        <v>42</v>
      </c>
      <c r="G3467" t="str">
        <f>CONCATENATE(D3467,F3467)</f>
        <v>16Ballou HS</v>
      </c>
      <c r="H3467">
        <v>11001001600</v>
      </c>
      <c r="I3467">
        <v>13.87391304</v>
      </c>
      <c r="J3467">
        <v>38.181159999999998</v>
      </c>
      <c r="K3467">
        <v>46.827537999999997</v>
      </c>
      <c r="L3467">
        <v>13.38695652</v>
      </c>
      <c r="M3467">
        <v>73.890579000000002</v>
      </c>
    </row>
    <row r="3468" spans="1:13" x14ac:dyDescent="0.2">
      <c r="A3468">
        <v>9</v>
      </c>
      <c r="B3468">
        <v>11</v>
      </c>
      <c r="C3468">
        <v>11001</v>
      </c>
      <c r="D3468">
        <v>16</v>
      </c>
      <c r="E3468" t="s">
        <v>41</v>
      </c>
      <c r="F3468" t="s">
        <v>321</v>
      </c>
      <c r="G3468" t="str">
        <f>CONCATENATE(D3468,F3468)</f>
        <v>16Ballou STAY</v>
      </c>
      <c r="H3468">
        <v>11001001600</v>
      </c>
      <c r="I3468">
        <v>13.87391304</v>
      </c>
      <c r="J3468">
        <v>38.181159999999998</v>
      </c>
      <c r="K3468">
        <v>46.827537999999997</v>
      </c>
      <c r="L3468">
        <v>13.38695652</v>
      </c>
      <c r="M3468">
        <v>73.890579000000002</v>
      </c>
    </row>
    <row r="3469" spans="1:13" x14ac:dyDescent="0.2">
      <c r="A3469" t="s">
        <v>84</v>
      </c>
      <c r="B3469">
        <v>11</v>
      </c>
      <c r="C3469">
        <v>11001</v>
      </c>
      <c r="D3469">
        <v>16</v>
      </c>
      <c r="E3469" t="s">
        <v>138</v>
      </c>
      <c r="F3469" t="s">
        <v>139</v>
      </c>
      <c r="G3469" t="str">
        <f>CONCATENATE(D3469,F3469)</f>
        <v>16Bancroft ES</v>
      </c>
      <c r="H3469">
        <v>11001001600</v>
      </c>
      <c r="I3469">
        <v>3.9382352940000001</v>
      </c>
      <c r="J3469">
        <v>12.983824</v>
      </c>
      <c r="K3469">
        <v>18.004411999999999</v>
      </c>
      <c r="L3469">
        <v>4.114705882</v>
      </c>
      <c r="M3469">
        <v>27.602941999999999</v>
      </c>
    </row>
    <row r="3470" spans="1:13" x14ac:dyDescent="0.2">
      <c r="A3470" t="s">
        <v>84</v>
      </c>
      <c r="B3470">
        <v>11</v>
      </c>
      <c r="C3470">
        <v>11001</v>
      </c>
      <c r="D3470">
        <v>16</v>
      </c>
      <c r="E3470" t="s">
        <v>128</v>
      </c>
      <c r="F3470" t="s">
        <v>129</v>
      </c>
      <c r="G3470" t="str">
        <f>CONCATENATE(D3470,F3470)</f>
        <v>16Barnard ES</v>
      </c>
      <c r="H3470">
        <v>11001001600</v>
      </c>
      <c r="I3470">
        <v>3.1382352939999998</v>
      </c>
      <c r="J3470">
        <v>12.570098</v>
      </c>
      <c r="K3470">
        <v>14.257842999999999</v>
      </c>
      <c r="L3470">
        <v>3.6470588240000001</v>
      </c>
      <c r="M3470">
        <v>38.210785000000001</v>
      </c>
    </row>
    <row r="3471" spans="1:13" x14ac:dyDescent="0.2">
      <c r="A3471">
        <v>9</v>
      </c>
      <c r="B3471">
        <v>11</v>
      </c>
      <c r="C3471">
        <v>11001</v>
      </c>
      <c r="D3471">
        <v>16</v>
      </c>
      <c r="E3471" t="s">
        <v>322</v>
      </c>
      <c r="F3471" t="s">
        <v>323</v>
      </c>
      <c r="G3471" t="str">
        <f>CONCATENATE(D3471,F3471)</f>
        <v>16BASIS DC PCS</v>
      </c>
      <c r="H3471">
        <v>11001001600</v>
      </c>
      <c r="I3471">
        <v>6.817391304</v>
      </c>
      <c r="J3471">
        <v>29.442029999999999</v>
      </c>
      <c r="K3471">
        <v>38.071013999999998</v>
      </c>
      <c r="L3471">
        <v>8.2130434779999995</v>
      </c>
      <c r="M3471">
        <v>42.92971</v>
      </c>
    </row>
    <row r="3472" spans="1:13" x14ac:dyDescent="0.2">
      <c r="A3472" t="s">
        <v>84</v>
      </c>
      <c r="B3472">
        <v>11</v>
      </c>
      <c r="C3472">
        <v>11001</v>
      </c>
      <c r="D3472">
        <v>16</v>
      </c>
      <c r="E3472" t="s">
        <v>217</v>
      </c>
      <c r="F3472" t="s">
        <v>218</v>
      </c>
      <c r="G3472" t="str">
        <f>CONCATENATE(D3472,F3472)</f>
        <v>16Beers ES</v>
      </c>
      <c r="H3472">
        <v>11001001600</v>
      </c>
      <c r="I3472">
        <v>12.735294120000001</v>
      </c>
      <c r="J3472">
        <v>38.073039999999999</v>
      </c>
      <c r="K3472">
        <v>47.397548999999998</v>
      </c>
      <c r="L3472">
        <v>13.02352941</v>
      </c>
      <c r="M3472">
        <v>85.226471000000004</v>
      </c>
    </row>
    <row r="3473" spans="1:13" x14ac:dyDescent="0.2">
      <c r="A3473">
        <v>9</v>
      </c>
      <c r="B3473">
        <v>11</v>
      </c>
      <c r="C3473">
        <v>11001</v>
      </c>
      <c r="D3473">
        <v>16</v>
      </c>
      <c r="E3473" t="s">
        <v>27</v>
      </c>
      <c r="F3473" t="s">
        <v>28</v>
      </c>
      <c r="G3473" t="str">
        <f>CONCATENATE(D3473,F3473)</f>
        <v>16Benjamin Banneker HS</v>
      </c>
      <c r="H3473">
        <v>11001001600</v>
      </c>
      <c r="I3473">
        <v>4.8521739129999997</v>
      </c>
      <c r="J3473">
        <v>19.084782000000001</v>
      </c>
      <c r="K3473">
        <v>24.493479000000001</v>
      </c>
      <c r="L3473">
        <v>5.1173913039999999</v>
      </c>
      <c r="M3473">
        <v>43.151451000000002</v>
      </c>
    </row>
    <row r="3474" spans="1:13" x14ac:dyDescent="0.2">
      <c r="A3474">
        <v>9</v>
      </c>
      <c r="B3474">
        <v>11</v>
      </c>
      <c r="C3474">
        <v>11001</v>
      </c>
      <c r="D3474">
        <v>16</v>
      </c>
      <c r="E3474" t="s">
        <v>309</v>
      </c>
      <c r="F3474" t="s">
        <v>310</v>
      </c>
      <c r="G3474" t="str">
        <f>CONCATENATE(D3474,F3474)</f>
        <v>16Booker T. Washington PCS for Technical Arts</v>
      </c>
      <c r="H3474">
        <v>11001001600</v>
      </c>
      <c r="I3474">
        <v>4.8695652169999999</v>
      </c>
      <c r="J3474">
        <v>19.127537</v>
      </c>
      <c r="K3474">
        <v>25.118116000000001</v>
      </c>
      <c r="L3474">
        <v>5.2347826089999998</v>
      </c>
      <c r="M3474">
        <v>37.599997999999999</v>
      </c>
    </row>
    <row r="3475" spans="1:13" x14ac:dyDescent="0.2">
      <c r="A3475" t="s">
        <v>84</v>
      </c>
      <c r="B3475">
        <v>11</v>
      </c>
      <c r="C3475">
        <v>11001</v>
      </c>
      <c r="D3475">
        <v>16</v>
      </c>
      <c r="E3475" t="s">
        <v>169</v>
      </c>
      <c r="F3475" t="s">
        <v>170</v>
      </c>
      <c r="G3475" t="str">
        <f>CONCATENATE(D3475,F3475)</f>
        <v>16Brent ES</v>
      </c>
      <c r="H3475">
        <v>11001001600</v>
      </c>
      <c r="I3475">
        <v>8.4088235289999993</v>
      </c>
      <c r="J3475">
        <v>35.002941</v>
      </c>
      <c r="K3475">
        <v>45.433822999999997</v>
      </c>
      <c r="L3475">
        <v>9.2117647060000003</v>
      </c>
      <c r="M3475">
        <v>59.637256999999998</v>
      </c>
    </row>
    <row r="3476" spans="1:13" x14ac:dyDescent="0.2">
      <c r="A3476" t="s">
        <v>84</v>
      </c>
      <c r="B3476">
        <v>11</v>
      </c>
      <c r="C3476">
        <v>11001</v>
      </c>
      <c r="D3476">
        <v>16</v>
      </c>
      <c r="E3476" t="s">
        <v>134</v>
      </c>
      <c r="F3476" t="s">
        <v>135</v>
      </c>
      <c r="G3476" t="str">
        <f>CONCATENATE(D3476,F3476)</f>
        <v>16Bridges PCS</v>
      </c>
      <c r="H3476">
        <v>11001001600</v>
      </c>
      <c r="I3476">
        <v>3.1794117649999998</v>
      </c>
      <c r="J3476">
        <v>10.764706</v>
      </c>
      <c r="K3476">
        <v>13.176961</v>
      </c>
      <c r="L3476">
        <v>3.4705882350000001</v>
      </c>
      <c r="M3476">
        <v>27.203921999999999</v>
      </c>
    </row>
    <row r="3477" spans="1:13" x14ac:dyDescent="0.2">
      <c r="A3477" t="s">
        <v>84</v>
      </c>
      <c r="B3477">
        <v>11</v>
      </c>
      <c r="C3477">
        <v>11001</v>
      </c>
      <c r="D3477">
        <v>16</v>
      </c>
      <c r="E3477" t="s">
        <v>110</v>
      </c>
      <c r="F3477" t="s">
        <v>111</v>
      </c>
      <c r="G3477" t="str">
        <f>CONCATENATE(D3477,F3477)</f>
        <v>16Brightwood EC</v>
      </c>
      <c r="H3477">
        <v>11001001600</v>
      </c>
      <c r="I3477">
        <v>1.911764706</v>
      </c>
      <c r="J3477">
        <v>7.2470588999999999</v>
      </c>
      <c r="K3477">
        <v>7.9235296000000002</v>
      </c>
      <c r="L3477">
        <v>2.129411765</v>
      </c>
      <c r="M3477">
        <v>19.660784</v>
      </c>
    </row>
    <row r="3478" spans="1:13" x14ac:dyDescent="0.2">
      <c r="A3478" t="s">
        <v>84</v>
      </c>
      <c r="B3478">
        <v>11</v>
      </c>
      <c r="C3478">
        <v>11001</v>
      </c>
      <c r="D3478">
        <v>16</v>
      </c>
      <c r="E3478" t="s">
        <v>346</v>
      </c>
      <c r="F3478" t="s">
        <v>347</v>
      </c>
      <c r="G3478" t="str">
        <f>CONCATENATE(D3478,F3478)</f>
        <v>16Brookland EC @ Bunker Hill</v>
      </c>
      <c r="H3478">
        <v>11001001600</v>
      </c>
      <c r="I3478">
        <v>4.6647058819999998</v>
      </c>
      <c r="J3478">
        <v>18.727450999999999</v>
      </c>
      <c r="K3478">
        <v>20.100981000000001</v>
      </c>
      <c r="L3478">
        <v>5.6764705879999999</v>
      </c>
      <c r="M3478">
        <v>42.177452000000002</v>
      </c>
    </row>
    <row r="3479" spans="1:13" x14ac:dyDescent="0.2">
      <c r="A3479" t="s">
        <v>84</v>
      </c>
      <c r="B3479">
        <v>11</v>
      </c>
      <c r="C3479">
        <v>11001</v>
      </c>
      <c r="D3479">
        <v>16</v>
      </c>
      <c r="E3479" t="s">
        <v>253</v>
      </c>
      <c r="F3479" t="s">
        <v>254</v>
      </c>
      <c r="G3479" t="str">
        <f>CONCATENATE(D3479,F3479)</f>
        <v>16Browne EC</v>
      </c>
      <c r="H3479">
        <v>11001001600</v>
      </c>
      <c r="I3479">
        <v>7.9882352939999999</v>
      </c>
      <c r="J3479">
        <v>33.263233</v>
      </c>
      <c r="K3479">
        <v>39.069606999999998</v>
      </c>
      <c r="L3479">
        <v>10.1</v>
      </c>
      <c r="M3479">
        <v>64.573036000000002</v>
      </c>
    </row>
    <row r="3480" spans="1:13" x14ac:dyDescent="0.2">
      <c r="A3480" t="s">
        <v>84</v>
      </c>
      <c r="B3480">
        <v>11</v>
      </c>
      <c r="C3480">
        <v>11001</v>
      </c>
      <c r="D3480">
        <v>16</v>
      </c>
      <c r="E3480" t="s">
        <v>142</v>
      </c>
      <c r="F3480" t="s">
        <v>143</v>
      </c>
      <c r="G3480" t="str">
        <f>CONCATENATE(D3480,F3480)</f>
        <v>16Bruce-Monroe ES @ Park View</v>
      </c>
      <c r="H3480">
        <v>11001001600</v>
      </c>
      <c r="I3480">
        <v>4.0970588240000003</v>
      </c>
      <c r="J3480">
        <v>15.928432000000001</v>
      </c>
      <c r="K3480">
        <v>18.881371999999999</v>
      </c>
      <c r="L3480">
        <v>4.4382352940000001</v>
      </c>
      <c r="M3480">
        <v>39.351470999999997</v>
      </c>
    </row>
    <row r="3481" spans="1:13" x14ac:dyDescent="0.2">
      <c r="A3481" t="s">
        <v>84</v>
      </c>
      <c r="B3481">
        <v>11</v>
      </c>
      <c r="C3481">
        <v>11001</v>
      </c>
      <c r="D3481">
        <v>16</v>
      </c>
      <c r="E3481" t="s">
        <v>265</v>
      </c>
      <c r="F3481" t="s">
        <v>266</v>
      </c>
      <c r="G3481" t="str">
        <f>CONCATENATE(D3481,F3481)</f>
        <v>16Burroughs EC</v>
      </c>
      <c r="H3481">
        <v>11001001600</v>
      </c>
      <c r="I3481">
        <v>5.3911764709999996</v>
      </c>
      <c r="J3481">
        <v>21.700491</v>
      </c>
      <c r="K3481">
        <v>23.733333999999999</v>
      </c>
      <c r="L3481">
        <v>5.7411764710000002</v>
      </c>
      <c r="M3481">
        <v>42.691665999999998</v>
      </c>
    </row>
    <row r="3482" spans="1:13" x14ac:dyDescent="0.2">
      <c r="A3482" t="s">
        <v>84</v>
      </c>
      <c r="B3482">
        <v>11</v>
      </c>
      <c r="C3482">
        <v>11001</v>
      </c>
      <c r="D3482">
        <v>16</v>
      </c>
      <c r="E3482" t="s">
        <v>236</v>
      </c>
      <c r="F3482" t="s">
        <v>237</v>
      </c>
      <c r="G3482" t="str">
        <f>CONCATENATE(D3482,F3482)</f>
        <v>16Burrville ES</v>
      </c>
      <c r="H3482">
        <v>11001001600</v>
      </c>
      <c r="I3482">
        <v>13.96470588</v>
      </c>
      <c r="J3482">
        <v>31.694116999999999</v>
      </c>
      <c r="K3482">
        <v>37.638725000000001</v>
      </c>
      <c r="L3482">
        <v>12.70294118</v>
      </c>
      <c r="M3482">
        <v>73.654899999999998</v>
      </c>
    </row>
    <row r="3483" spans="1:13" x14ac:dyDescent="0.2">
      <c r="A3483" t="s">
        <v>84</v>
      </c>
      <c r="B3483">
        <v>11</v>
      </c>
      <c r="C3483">
        <v>11001</v>
      </c>
      <c r="D3483">
        <v>16</v>
      </c>
      <c r="E3483" t="s">
        <v>225</v>
      </c>
      <c r="F3483" t="s">
        <v>226</v>
      </c>
      <c r="G3483" t="str">
        <f>CONCATENATE(D3483,F3483)</f>
        <v>16C.W. Harris ES</v>
      </c>
      <c r="H3483">
        <v>11001001600</v>
      </c>
      <c r="I3483">
        <v>15.64411765</v>
      </c>
      <c r="J3483">
        <v>38.989215999999999</v>
      </c>
      <c r="K3483">
        <v>45.113235000000003</v>
      </c>
      <c r="L3483">
        <v>14.655882350000001</v>
      </c>
      <c r="M3483">
        <v>78.196571000000006</v>
      </c>
    </row>
    <row r="3484" spans="1:13" x14ac:dyDescent="0.2">
      <c r="A3484" t="s">
        <v>84</v>
      </c>
      <c r="B3484">
        <v>11</v>
      </c>
      <c r="C3484">
        <v>11001</v>
      </c>
      <c r="D3484">
        <v>16</v>
      </c>
      <c r="E3484" t="s">
        <v>358</v>
      </c>
      <c r="F3484" t="s">
        <v>359</v>
      </c>
      <c r="G3484" t="str">
        <f>CONCATENATE(D3484,F3484)</f>
        <v>16Cap Hill Montessori @ Logan</v>
      </c>
      <c r="H3484">
        <v>11001001600</v>
      </c>
      <c r="I3484">
        <v>7.3205882349999998</v>
      </c>
      <c r="J3484">
        <v>27.520098000000001</v>
      </c>
      <c r="K3484">
        <v>36.30294</v>
      </c>
      <c r="L3484">
        <v>7.8470588240000003</v>
      </c>
      <c r="M3484">
        <v>41.091175</v>
      </c>
    </row>
    <row r="3485" spans="1:13" x14ac:dyDescent="0.2">
      <c r="A3485">
        <v>9</v>
      </c>
      <c r="B3485">
        <v>11</v>
      </c>
      <c r="C3485">
        <v>11001</v>
      </c>
      <c r="D3485">
        <v>16</v>
      </c>
      <c r="E3485" t="s">
        <v>22</v>
      </c>
      <c r="F3485" t="s">
        <v>23</v>
      </c>
      <c r="G3485" t="str">
        <f>CONCATENATE(D3485,F3485)</f>
        <v>16Capital City PCS - High School</v>
      </c>
      <c r="H3485">
        <v>11001001600</v>
      </c>
      <c r="I3485">
        <v>2.439130435</v>
      </c>
      <c r="J3485">
        <v>10.496377000000001</v>
      </c>
      <c r="K3485">
        <v>10.675363000000001</v>
      </c>
      <c r="L3485">
        <v>2.843478261</v>
      </c>
      <c r="M3485">
        <v>36.635508999999999</v>
      </c>
    </row>
    <row r="3486" spans="1:13" x14ac:dyDescent="0.2">
      <c r="A3486" t="s">
        <v>84</v>
      </c>
      <c r="B3486">
        <v>11</v>
      </c>
      <c r="C3486">
        <v>11001</v>
      </c>
      <c r="D3486">
        <v>16</v>
      </c>
      <c r="E3486" t="s">
        <v>22</v>
      </c>
      <c r="F3486" t="s">
        <v>330</v>
      </c>
      <c r="G3486" t="str">
        <f>CONCATENATE(D3486,F3486)</f>
        <v>16Capital City PCS - Lower School</v>
      </c>
      <c r="H3486">
        <v>11001001600</v>
      </c>
      <c r="I3486">
        <v>2.3911764710000001</v>
      </c>
      <c r="J3486">
        <v>10.265196</v>
      </c>
      <c r="K3486">
        <v>10.449019</v>
      </c>
      <c r="L3486">
        <v>2.8941176469999998</v>
      </c>
      <c r="M3486">
        <v>37.501961000000001</v>
      </c>
    </row>
    <row r="3487" spans="1:13" x14ac:dyDescent="0.2">
      <c r="A3487">
        <v>9</v>
      </c>
      <c r="B3487">
        <v>11</v>
      </c>
      <c r="C3487">
        <v>11001</v>
      </c>
      <c r="D3487">
        <v>16</v>
      </c>
      <c r="E3487" t="s">
        <v>15</v>
      </c>
      <c r="F3487" t="s">
        <v>16</v>
      </c>
      <c r="G3487" t="str">
        <f>CONCATENATE(D3487,F3487)</f>
        <v>16Cardozo EC</v>
      </c>
      <c r="H3487">
        <v>11001001600</v>
      </c>
      <c r="I3487">
        <v>4.8260869570000002</v>
      </c>
      <c r="J3487">
        <v>18.896377999999999</v>
      </c>
      <c r="K3487">
        <v>25.072464</v>
      </c>
      <c r="L3487">
        <v>5.3739130429999999</v>
      </c>
      <c r="M3487">
        <v>45.505074</v>
      </c>
    </row>
    <row r="3488" spans="1:13" x14ac:dyDescent="0.2">
      <c r="A3488" t="s">
        <v>84</v>
      </c>
      <c r="B3488">
        <v>11</v>
      </c>
      <c r="C3488">
        <v>11001</v>
      </c>
      <c r="D3488">
        <v>16</v>
      </c>
      <c r="E3488" t="s">
        <v>206</v>
      </c>
      <c r="F3488" t="s">
        <v>207</v>
      </c>
      <c r="G3488" t="str">
        <f>CONCATENATE(D3488,F3488)</f>
        <v>16Cedar Tree Academy PCS</v>
      </c>
      <c r="H3488">
        <v>11001001600</v>
      </c>
      <c r="I3488">
        <v>11.176470589999999</v>
      </c>
      <c r="J3488">
        <v>32.87941</v>
      </c>
      <c r="K3488">
        <v>41.818137999999998</v>
      </c>
      <c r="L3488">
        <v>11.06176471</v>
      </c>
      <c r="M3488">
        <v>59.936763999999997</v>
      </c>
    </row>
    <row r="3489" spans="1:13" x14ac:dyDescent="0.2">
      <c r="A3489" t="s">
        <v>84</v>
      </c>
      <c r="B3489">
        <v>11</v>
      </c>
      <c r="C3489">
        <v>11001</v>
      </c>
      <c r="D3489">
        <v>16</v>
      </c>
      <c r="E3489" t="s">
        <v>113</v>
      </c>
      <c r="F3489" t="s">
        <v>114</v>
      </c>
      <c r="G3489" t="str">
        <f>CONCATENATE(D3489,F3489)</f>
        <v>16Center City PCS - Brightwood</v>
      </c>
      <c r="H3489">
        <v>11001001600</v>
      </c>
      <c r="I3489">
        <v>1.75</v>
      </c>
      <c r="J3489">
        <v>7.1049018000000004</v>
      </c>
      <c r="K3489">
        <v>7.6049018000000004</v>
      </c>
      <c r="L3489">
        <v>1.9205882350000001</v>
      </c>
      <c r="M3489">
        <v>19.345098</v>
      </c>
    </row>
    <row r="3490" spans="1:13" x14ac:dyDescent="0.2">
      <c r="A3490" t="s">
        <v>84</v>
      </c>
      <c r="B3490">
        <v>11</v>
      </c>
      <c r="C3490">
        <v>11001</v>
      </c>
      <c r="D3490">
        <v>16</v>
      </c>
      <c r="E3490" t="s">
        <v>356</v>
      </c>
      <c r="F3490" t="s">
        <v>357</v>
      </c>
      <c r="G3490" t="str">
        <f>CONCATENATE(D3490,F3490)</f>
        <v>16Center City PCS - Capitol Hill</v>
      </c>
      <c r="H3490">
        <v>11001001600</v>
      </c>
      <c r="I3490">
        <v>8.8558823530000002</v>
      </c>
      <c r="J3490">
        <v>35.724510000000002</v>
      </c>
      <c r="K3490">
        <v>44.287745999999999</v>
      </c>
      <c r="L3490">
        <v>9.5647058820000002</v>
      </c>
      <c r="M3490">
        <v>56.140686000000002</v>
      </c>
    </row>
    <row r="3491" spans="1:13" x14ac:dyDescent="0.2">
      <c r="A3491" t="s">
        <v>84</v>
      </c>
      <c r="B3491">
        <v>11</v>
      </c>
      <c r="C3491">
        <v>11001</v>
      </c>
      <c r="D3491">
        <v>16</v>
      </c>
      <c r="E3491" t="s">
        <v>360</v>
      </c>
      <c r="F3491" t="s">
        <v>361</v>
      </c>
      <c r="G3491" t="str">
        <f>CONCATENATE(D3491,F3491)</f>
        <v>16Center City PCS - Congress Heights</v>
      </c>
      <c r="H3491">
        <v>11001001600</v>
      </c>
      <c r="I3491">
        <v>13.752941180000001</v>
      </c>
      <c r="J3491">
        <v>36.924999</v>
      </c>
      <c r="K3491">
        <v>45.626961000000001</v>
      </c>
      <c r="L3491">
        <v>12.91176471</v>
      </c>
      <c r="M3491">
        <v>74.078918000000002</v>
      </c>
    </row>
    <row r="3492" spans="1:13" x14ac:dyDescent="0.2">
      <c r="A3492" t="s">
        <v>84</v>
      </c>
      <c r="B3492">
        <v>11</v>
      </c>
      <c r="C3492">
        <v>11001</v>
      </c>
      <c r="D3492">
        <v>16</v>
      </c>
      <c r="E3492" t="s">
        <v>382</v>
      </c>
      <c r="F3492" t="s">
        <v>383</v>
      </c>
      <c r="G3492" t="str">
        <f>CONCATENATE(D3492,F3492)</f>
        <v>16Center City PCS - Petworth</v>
      </c>
      <c r="H3492">
        <v>11001001600</v>
      </c>
      <c r="I3492">
        <v>3.3823529410000002</v>
      </c>
      <c r="J3492">
        <v>12.956861999999999</v>
      </c>
      <c r="K3492">
        <v>15.245098</v>
      </c>
      <c r="L3492">
        <v>3.6941176470000001</v>
      </c>
      <c r="M3492">
        <v>37.298037999999998</v>
      </c>
    </row>
    <row r="3493" spans="1:13" x14ac:dyDescent="0.2">
      <c r="A3493" t="s">
        <v>84</v>
      </c>
      <c r="B3493">
        <v>11</v>
      </c>
      <c r="C3493">
        <v>11001</v>
      </c>
      <c r="D3493">
        <v>16</v>
      </c>
      <c r="E3493" t="s">
        <v>394</v>
      </c>
      <c r="F3493" t="s">
        <v>395</v>
      </c>
      <c r="G3493" t="str">
        <f>CONCATENATE(D3493,F3493)</f>
        <v>16Center City PCS - Shaw</v>
      </c>
      <c r="H3493">
        <v>11001001600</v>
      </c>
      <c r="I3493">
        <v>5.905882353</v>
      </c>
      <c r="J3493">
        <v>24.459313999999999</v>
      </c>
      <c r="K3493">
        <v>30.155391999999999</v>
      </c>
      <c r="L3493">
        <v>6.385294118</v>
      </c>
      <c r="M3493">
        <v>45.111274999999999</v>
      </c>
    </row>
    <row r="3494" spans="1:13" x14ac:dyDescent="0.2">
      <c r="A3494" t="s">
        <v>84</v>
      </c>
      <c r="B3494">
        <v>11</v>
      </c>
      <c r="C3494">
        <v>11001</v>
      </c>
      <c r="D3494">
        <v>16</v>
      </c>
      <c r="E3494" t="s">
        <v>333</v>
      </c>
      <c r="F3494" t="s">
        <v>334</v>
      </c>
      <c r="G3494" t="str">
        <f>CONCATENATE(D3494,F3494)</f>
        <v>16Center City PCS - Trinidad</v>
      </c>
      <c r="H3494">
        <v>11001001600</v>
      </c>
      <c r="I3494">
        <v>7.5705882349999998</v>
      </c>
      <c r="J3494">
        <v>30.347059000000002</v>
      </c>
      <c r="K3494">
        <v>36.727939999999997</v>
      </c>
      <c r="L3494">
        <v>7.6647058819999998</v>
      </c>
      <c r="M3494">
        <v>48.343628000000002</v>
      </c>
    </row>
    <row r="3495" spans="1:13" x14ac:dyDescent="0.2">
      <c r="A3495">
        <v>9</v>
      </c>
      <c r="B3495">
        <v>11</v>
      </c>
      <c r="C3495">
        <v>11001</v>
      </c>
      <c r="D3495">
        <v>16</v>
      </c>
      <c r="E3495" t="s">
        <v>56</v>
      </c>
      <c r="F3495" t="s">
        <v>57</v>
      </c>
      <c r="G3495" t="str">
        <f>CONCATENATE(D3495,F3495)</f>
        <v>16Cesar Chavez PCS for Public Policy - Capitol Hill</v>
      </c>
      <c r="H3495">
        <v>11001001600</v>
      </c>
      <c r="I3495">
        <v>9.8347826089999995</v>
      </c>
      <c r="J3495">
        <v>33.286231999999998</v>
      </c>
      <c r="K3495">
        <v>41.957970000000003</v>
      </c>
      <c r="L3495">
        <v>11.452173910000001</v>
      </c>
      <c r="M3495">
        <v>65.797828999999993</v>
      </c>
    </row>
    <row r="3496" spans="1:13" x14ac:dyDescent="0.2">
      <c r="A3496">
        <v>9</v>
      </c>
      <c r="B3496">
        <v>11</v>
      </c>
      <c r="C3496">
        <v>11001</v>
      </c>
      <c r="D3496">
        <v>16</v>
      </c>
      <c r="E3496" t="s">
        <v>30</v>
      </c>
      <c r="F3496" t="s">
        <v>31</v>
      </c>
      <c r="G3496" t="str">
        <f>CONCATENATE(D3496,F3496)</f>
        <v>16Cesar Chavez PCS for Public Policy - Chavez Prep</v>
      </c>
      <c r="H3496">
        <v>11001001600</v>
      </c>
      <c r="I3496">
        <v>4.3782608700000001</v>
      </c>
      <c r="J3496">
        <v>16.568840000000002</v>
      </c>
      <c r="K3496">
        <v>20.260870000000001</v>
      </c>
      <c r="L3496">
        <v>4.6913043480000001</v>
      </c>
      <c r="M3496">
        <v>40.458694000000001</v>
      </c>
    </row>
    <row r="3497" spans="1:13" x14ac:dyDescent="0.2">
      <c r="A3497">
        <v>9</v>
      </c>
      <c r="B3497">
        <v>11</v>
      </c>
      <c r="C3497">
        <v>11001</v>
      </c>
      <c r="D3497">
        <v>16</v>
      </c>
      <c r="E3497" t="s">
        <v>64</v>
      </c>
      <c r="F3497" t="s">
        <v>65</v>
      </c>
      <c r="G3497" t="str">
        <f>CONCATENATE(D3497,F3497)</f>
        <v>16Cesar Chavez PCS for Public Policy - Parkside High School</v>
      </c>
      <c r="H3497">
        <v>11001001600</v>
      </c>
      <c r="I3497">
        <v>15.37826087</v>
      </c>
      <c r="J3497">
        <v>29.684781999999998</v>
      </c>
      <c r="K3497">
        <v>40.755074</v>
      </c>
      <c r="L3497">
        <v>14.03913043</v>
      </c>
      <c r="M3497">
        <v>71.32029</v>
      </c>
    </row>
    <row r="3498" spans="1:13" x14ac:dyDescent="0.2">
      <c r="A3498">
        <v>9</v>
      </c>
      <c r="B3498">
        <v>11</v>
      </c>
      <c r="C3498">
        <v>11001</v>
      </c>
      <c r="D3498">
        <v>16</v>
      </c>
      <c r="E3498" t="s">
        <v>311</v>
      </c>
      <c r="F3498" t="s">
        <v>312</v>
      </c>
      <c r="G3498" t="str">
        <f>CONCATENATE(D3498,F3498)</f>
        <v>16CHOICE Academy @ Emery</v>
      </c>
      <c r="H3498">
        <v>11001001600</v>
      </c>
      <c r="I3498">
        <v>6.1391304350000002</v>
      </c>
      <c r="J3498">
        <v>21.866667</v>
      </c>
      <c r="K3498">
        <v>28.313768</v>
      </c>
      <c r="L3498">
        <v>7.2</v>
      </c>
      <c r="M3498">
        <v>42.506523000000001</v>
      </c>
    </row>
    <row r="3499" spans="1:13" x14ac:dyDescent="0.2">
      <c r="A3499" t="s">
        <v>84</v>
      </c>
      <c r="B3499">
        <v>11</v>
      </c>
      <c r="C3499">
        <v>11001</v>
      </c>
      <c r="D3499">
        <v>16</v>
      </c>
      <c r="E3499" t="s">
        <v>390</v>
      </c>
      <c r="F3499" t="s">
        <v>391</v>
      </c>
      <c r="G3499" t="str">
        <f>CONCATENATE(D3499,F3499)</f>
        <v>16City Arts &amp; Prep PCS</v>
      </c>
      <c r="H3499">
        <v>11001001600</v>
      </c>
      <c r="I3499">
        <v>5.8235294120000001</v>
      </c>
      <c r="J3499">
        <v>23.228432000000002</v>
      </c>
      <c r="K3499">
        <v>27.268136999999999</v>
      </c>
      <c r="L3499">
        <v>6.2382352939999999</v>
      </c>
      <c r="M3499">
        <v>39.074508999999999</v>
      </c>
    </row>
    <row r="3500" spans="1:13" x14ac:dyDescent="0.2">
      <c r="A3500" t="s">
        <v>84</v>
      </c>
      <c r="B3500">
        <v>11</v>
      </c>
      <c r="C3500">
        <v>11001</v>
      </c>
      <c r="D3500">
        <v>16</v>
      </c>
      <c r="E3500" t="s">
        <v>158</v>
      </c>
      <c r="F3500" t="s">
        <v>159</v>
      </c>
      <c r="G3500" t="str">
        <f>CONCATENATE(D3500,F3500)</f>
        <v>16Cleveland ES</v>
      </c>
      <c r="H3500">
        <v>11001001600</v>
      </c>
      <c r="I3500">
        <v>5.364705882</v>
      </c>
      <c r="J3500">
        <v>22.174999</v>
      </c>
      <c r="K3500">
        <v>26.536273999999999</v>
      </c>
      <c r="L3500">
        <v>5.7264705879999998</v>
      </c>
      <c r="M3500">
        <v>40.225979000000002</v>
      </c>
    </row>
    <row r="3501" spans="1:13" x14ac:dyDescent="0.2">
      <c r="A3501">
        <v>9</v>
      </c>
      <c r="B3501">
        <v>11</v>
      </c>
      <c r="C3501">
        <v>11001</v>
      </c>
      <c r="D3501">
        <v>16</v>
      </c>
      <c r="E3501" t="s">
        <v>10</v>
      </c>
      <c r="F3501" t="s">
        <v>11</v>
      </c>
      <c r="G3501" t="str">
        <f>CONCATENATE(D3501,F3501)</f>
        <v>16Columbia Heights EC (CHEC)</v>
      </c>
      <c r="H3501">
        <v>11001001600</v>
      </c>
      <c r="I3501">
        <v>4.0043478260000001</v>
      </c>
      <c r="J3501">
        <v>13.24058</v>
      </c>
      <c r="K3501">
        <v>18.765941999999999</v>
      </c>
      <c r="L3501">
        <v>4.2217391299999996</v>
      </c>
      <c r="M3501">
        <v>25.086231000000002</v>
      </c>
    </row>
    <row r="3502" spans="1:13" x14ac:dyDescent="0.2">
      <c r="A3502">
        <v>9</v>
      </c>
      <c r="B3502">
        <v>11</v>
      </c>
      <c r="C3502">
        <v>11001</v>
      </c>
      <c r="D3502">
        <v>16</v>
      </c>
      <c r="E3502" t="s">
        <v>17</v>
      </c>
      <c r="F3502" t="s">
        <v>18</v>
      </c>
      <c r="G3502" t="str">
        <f>CONCATENATE(D3502,F3502)</f>
        <v>16Coolidge HS</v>
      </c>
      <c r="H3502">
        <v>11001001600</v>
      </c>
      <c r="I3502">
        <v>1.891304348</v>
      </c>
      <c r="J3502">
        <v>8.4536227999999998</v>
      </c>
      <c r="K3502">
        <v>8.4499998000000005</v>
      </c>
      <c r="L3502">
        <v>2.065217391</v>
      </c>
      <c r="M3502">
        <v>25.097100999999999</v>
      </c>
    </row>
    <row r="3503" spans="1:13" x14ac:dyDescent="0.2">
      <c r="A3503" t="s">
        <v>84</v>
      </c>
      <c r="B3503">
        <v>11</v>
      </c>
      <c r="C3503">
        <v>11001</v>
      </c>
      <c r="D3503">
        <v>16</v>
      </c>
      <c r="E3503" t="s">
        <v>370</v>
      </c>
      <c r="F3503" t="s">
        <v>371</v>
      </c>
      <c r="G3503" t="str">
        <f>CONCATENATE(D3503,F3503)</f>
        <v>16Creative Minds International PCS</v>
      </c>
      <c r="H3503">
        <v>11001001600</v>
      </c>
      <c r="I3503">
        <v>3.770588235</v>
      </c>
      <c r="J3503">
        <v>12.430391999999999</v>
      </c>
      <c r="K3503">
        <v>17.765685999999999</v>
      </c>
      <c r="L3503">
        <v>3.9911764710000002</v>
      </c>
      <c r="M3503">
        <v>23.568628</v>
      </c>
    </row>
    <row r="3504" spans="1:13" x14ac:dyDescent="0.2">
      <c r="A3504" t="s">
        <v>84</v>
      </c>
      <c r="B3504">
        <v>11</v>
      </c>
      <c r="C3504">
        <v>11001</v>
      </c>
      <c r="D3504">
        <v>16</v>
      </c>
      <c r="E3504" t="s">
        <v>348</v>
      </c>
      <c r="F3504" t="s">
        <v>349</v>
      </c>
      <c r="G3504" t="str">
        <f>CONCATENATE(D3504,F3504)</f>
        <v>16DC Bilingual PCS</v>
      </c>
      <c r="H3504">
        <v>11001001600</v>
      </c>
      <c r="I3504">
        <v>4.1941176469999997</v>
      </c>
      <c r="J3504">
        <v>16.752941</v>
      </c>
      <c r="K3504">
        <v>21.933332</v>
      </c>
      <c r="L3504">
        <v>4.541176471</v>
      </c>
      <c r="M3504">
        <v>31.028431000000001</v>
      </c>
    </row>
    <row r="3505" spans="1:13" x14ac:dyDescent="0.2">
      <c r="A3505" t="s">
        <v>84</v>
      </c>
      <c r="B3505">
        <v>11</v>
      </c>
      <c r="C3505">
        <v>11001</v>
      </c>
      <c r="D3505">
        <v>16</v>
      </c>
      <c r="E3505" t="s">
        <v>278</v>
      </c>
      <c r="F3505" t="s">
        <v>279</v>
      </c>
      <c r="G3505" t="str">
        <f>CONCATENATE(D3505,F3505)</f>
        <v>16DC Prep PCS - Benning Elementary School</v>
      </c>
      <c r="H3505">
        <v>11001001600</v>
      </c>
      <c r="I3505">
        <v>14.83235294</v>
      </c>
      <c r="J3505">
        <v>34.447547999999998</v>
      </c>
      <c r="K3505">
        <v>44.465195000000001</v>
      </c>
      <c r="L3505">
        <v>13.008823530000001</v>
      </c>
      <c r="M3505">
        <v>69.537743000000006</v>
      </c>
    </row>
    <row r="3506" spans="1:13" x14ac:dyDescent="0.2">
      <c r="A3506" t="s">
        <v>84</v>
      </c>
      <c r="B3506">
        <v>11</v>
      </c>
      <c r="C3506">
        <v>11001</v>
      </c>
      <c r="D3506">
        <v>16</v>
      </c>
      <c r="E3506" t="s">
        <v>392</v>
      </c>
      <c r="F3506" t="s">
        <v>393</v>
      </c>
      <c r="G3506" t="str">
        <f>CONCATENATE(D3506,F3506)</f>
        <v>16DC Prep PCS - Edgewood Elementary School</v>
      </c>
      <c r="H3506">
        <v>11001001600</v>
      </c>
      <c r="I3506">
        <v>5.8294117649999997</v>
      </c>
      <c r="J3506">
        <v>23.269608000000002</v>
      </c>
      <c r="K3506">
        <v>27.309315000000002</v>
      </c>
      <c r="L3506">
        <v>6.2411764710000002</v>
      </c>
      <c r="M3506">
        <v>39.157845000000002</v>
      </c>
    </row>
    <row r="3507" spans="1:13" x14ac:dyDescent="0.2">
      <c r="A3507" t="s">
        <v>84</v>
      </c>
      <c r="B3507">
        <v>11</v>
      </c>
      <c r="C3507">
        <v>11001</v>
      </c>
      <c r="D3507">
        <v>16</v>
      </c>
      <c r="E3507" t="s">
        <v>384</v>
      </c>
      <c r="F3507" t="s">
        <v>385</v>
      </c>
      <c r="G3507" t="str">
        <f>CONCATENATE(D3507,F3507)</f>
        <v>16DC Scholars PCS</v>
      </c>
      <c r="H3507">
        <v>11001001600</v>
      </c>
      <c r="I3507">
        <v>15.07647059</v>
      </c>
      <c r="J3507">
        <v>35.827449999999999</v>
      </c>
      <c r="K3507">
        <v>41.988723999999998</v>
      </c>
      <c r="L3507">
        <v>14.347058820000001</v>
      </c>
      <c r="M3507">
        <v>72.760292000000007</v>
      </c>
    </row>
    <row r="3508" spans="1:13" x14ac:dyDescent="0.2">
      <c r="A3508" t="s">
        <v>84</v>
      </c>
      <c r="B3508">
        <v>11</v>
      </c>
      <c r="C3508">
        <v>11001</v>
      </c>
      <c r="D3508">
        <v>16</v>
      </c>
      <c r="E3508" t="s">
        <v>108</v>
      </c>
      <c r="F3508" t="s">
        <v>109</v>
      </c>
      <c r="G3508" t="str">
        <f>CONCATENATE(D3508,F3508)</f>
        <v>16Dorothy I. Height Community Academy PCS - Amos 1</v>
      </c>
      <c r="H3508">
        <v>11001001600</v>
      </c>
      <c r="I3508">
        <v>3.067647059</v>
      </c>
      <c r="J3508">
        <v>10.877451000000001</v>
      </c>
      <c r="K3508">
        <v>13.403922</v>
      </c>
      <c r="L3508">
        <v>3.3617647060000002</v>
      </c>
      <c r="M3508">
        <v>24.379902000000001</v>
      </c>
    </row>
    <row r="3509" spans="1:13" x14ac:dyDescent="0.2">
      <c r="A3509" t="s">
        <v>84</v>
      </c>
      <c r="B3509">
        <v>11</v>
      </c>
      <c r="C3509">
        <v>11001</v>
      </c>
      <c r="D3509">
        <v>16</v>
      </c>
      <c r="E3509" t="s">
        <v>124</v>
      </c>
      <c r="F3509" t="s">
        <v>125</v>
      </c>
      <c r="G3509" t="str">
        <f>CONCATENATE(D3509,F3509)</f>
        <v>16Dorothy I. Height Community Academy PCS - Amos 2</v>
      </c>
      <c r="H3509">
        <v>11001001600</v>
      </c>
      <c r="I3509">
        <v>3.020588235</v>
      </c>
      <c r="J3509">
        <v>12.916176999999999</v>
      </c>
      <c r="K3509">
        <v>15.527941</v>
      </c>
      <c r="L3509">
        <v>3.8882352939999998</v>
      </c>
      <c r="M3509">
        <v>32.660786000000002</v>
      </c>
    </row>
    <row r="3510" spans="1:13" x14ac:dyDescent="0.2">
      <c r="A3510" t="s">
        <v>84</v>
      </c>
      <c r="B3510">
        <v>11</v>
      </c>
      <c r="C3510">
        <v>11001</v>
      </c>
      <c r="D3510">
        <v>16</v>
      </c>
      <c r="E3510" t="s">
        <v>154</v>
      </c>
      <c r="F3510" t="s">
        <v>155</v>
      </c>
      <c r="G3510" t="str">
        <f>CONCATENATE(D3510,F3510)</f>
        <v>16Dorothy I. Height Community Academy PCS - Amos 3</v>
      </c>
      <c r="H3510">
        <v>11001001600</v>
      </c>
      <c r="I3510">
        <v>6.1852941179999998</v>
      </c>
      <c r="J3510">
        <v>23.347059000000002</v>
      </c>
      <c r="K3510">
        <v>30.367647000000002</v>
      </c>
      <c r="L3510">
        <v>7.2264705879999998</v>
      </c>
      <c r="M3510">
        <v>43.992645000000003</v>
      </c>
    </row>
    <row r="3511" spans="1:13" x14ac:dyDescent="0.2">
      <c r="A3511" t="s">
        <v>84</v>
      </c>
      <c r="B3511">
        <v>11</v>
      </c>
      <c r="C3511">
        <v>11001</v>
      </c>
      <c r="D3511">
        <v>16</v>
      </c>
      <c r="E3511" t="s">
        <v>380</v>
      </c>
      <c r="F3511" t="s">
        <v>381</v>
      </c>
      <c r="G3511" t="str">
        <f>CONCATENATE(D3511,F3511)</f>
        <v>16Dorothy I. Height Community Academy PCS - Butler Bilingual</v>
      </c>
      <c r="H3511">
        <v>11001001600</v>
      </c>
      <c r="I3511">
        <v>5.770588235</v>
      </c>
      <c r="J3511">
        <v>24.518626999999999</v>
      </c>
      <c r="K3511">
        <v>32.732353000000003</v>
      </c>
      <c r="L3511">
        <v>6.1705882350000003</v>
      </c>
      <c r="M3511">
        <v>43.823528000000003</v>
      </c>
    </row>
    <row r="3512" spans="1:13" x14ac:dyDescent="0.2">
      <c r="A3512" t="s">
        <v>84</v>
      </c>
      <c r="B3512">
        <v>11</v>
      </c>
      <c r="C3512">
        <v>11001</v>
      </c>
      <c r="D3512">
        <v>16</v>
      </c>
      <c r="E3512" t="s">
        <v>342</v>
      </c>
      <c r="F3512" t="s">
        <v>343</v>
      </c>
      <c r="G3512" t="str">
        <f>CONCATENATE(D3512,F3512)</f>
        <v>16Dorothy I. Height Community Academy PCS - Online</v>
      </c>
      <c r="H3512">
        <v>11001001600</v>
      </c>
      <c r="I3512">
        <v>2</v>
      </c>
      <c r="J3512">
        <v>7.0240197000000002</v>
      </c>
      <c r="K3512">
        <v>8.5093136000000005</v>
      </c>
      <c r="L3512">
        <v>2.15</v>
      </c>
      <c r="M3512">
        <v>18.089706</v>
      </c>
    </row>
    <row r="3513" spans="1:13" x14ac:dyDescent="0.2">
      <c r="A3513" t="s">
        <v>84</v>
      </c>
      <c r="B3513">
        <v>11</v>
      </c>
      <c r="C3513">
        <v>11001</v>
      </c>
      <c r="D3513">
        <v>16</v>
      </c>
      <c r="E3513" t="s">
        <v>238</v>
      </c>
      <c r="F3513" t="s">
        <v>239</v>
      </c>
      <c r="G3513" t="str">
        <f>CONCATENATE(D3513,F3513)</f>
        <v>16Drew ES</v>
      </c>
      <c r="H3513">
        <v>11001001600</v>
      </c>
      <c r="I3513">
        <v>14.49411765</v>
      </c>
      <c r="J3513">
        <v>33.539214999999999</v>
      </c>
      <c r="K3513">
        <v>39.494605999999997</v>
      </c>
      <c r="L3513">
        <v>13.62647059</v>
      </c>
      <c r="M3513">
        <v>79.31765</v>
      </c>
    </row>
    <row r="3514" spans="1:13" x14ac:dyDescent="0.2">
      <c r="A3514">
        <v>9</v>
      </c>
      <c r="B3514">
        <v>11</v>
      </c>
      <c r="C3514">
        <v>11001</v>
      </c>
      <c r="D3514">
        <v>16</v>
      </c>
      <c r="E3514" t="s">
        <v>32</v>
      </c>
      <c r="F3514" t="s">
        <v>33</v>
      </c>
      <c r="G3514" t="str">
        <f>CONCATENATE(D3514,F3514)</f>
        <v>16Dunbar HS</v>
      </c>
      <c r="H3514">
        <v>11001001600</v>
      </c>
      <c r="I3514">
        <v>6.2260869569999997</v>
      </c>
      <c r="J3514">
        <v>25.418116000000001</v>
      </c>
      <c r="K3514">
        <v>32.430435000000003</v>
      </c>
      <c r="L3514">
        <v>7.186956522</v>
      </c>
      <c r="M3514">
        <v>42.342753999999999</v>
      </c>
    </row>
    <row r="3515" spans="1:13" x14ac:dyDescent="0.2">
      <c r="A3515" t="s">
        <v>84</v>
      </c>
      <c r="B3515">
        <v>11</v>
      </c>
      <c r="C3515">
        <v>11001</v>
      </c>
      <c r="D3515">
        <v>16</v>
      </c>
      <c r="E3515" t="s">
        <v>25</v>
      </c>
      <c r="F3515" t="s">
        <v>378</v>
      </c>
      <c r="G3515" t="str">
        <f>CONCATENATE(D3515,F3515)</f>
        <v>16E.L. Haynes PCS - Elementary School</v>
      </c>
      <c r="H3515">
        <v>11001001600</v>
      </c>
      <c r="I3515">
        <v>3.1441176469999998</v>
      </c>
      <c r="J3515">
        <v>11.752451000000001</v>
      </c>
      <c r="K3515">
        <v>13.783823999999999</v>
      </c>
      <c r="L3515">
        <v>3.4705882350000001</v>
      </c>
      <c r="M3515">
        <v>34.606372999999998</v>
      </c>
    </row>
    <row r="3516" spans="1:13" x14ac:dyDescent="0.2">
      <c r="A3516">
        <v>9</v>
      </c>
      <c r="B3516">
        <v>11</v>
      </c>
      <c r="C3516">
        <v>11001</v>
      </c>
      <c r="D3516">
        <v>16</v>
      </c>
      <c r="E3516" t="s">
        <v>25</v>
      </c>
      <c r="F3516" t="s">
        <v>26</v>
      </c>
      <c r="G3516" t="str">
        <f>CONCATENATE(D3516,F3516)</f>
        <v>16E.L. Haynes PCS - High School</v>
      </c>
      <c r="H3516">
        <v>11001001600</v>
      </c>
      <c r="I3516">
        <v>3.217391304</v>
      </c>
      <c r="J3516">
        <v>11.933332999999999</v>
      </c>
      <c r="K3516">
        <v>13.939855</v>
      </c>
      <c r="L3516">
        <v>3.5521739129999998</v>
      </c>
      <c r="M3516">
        <v>35.142753999999996</v>
      </c>
    </row>
    <row r="3517" spans="1:13" x14ac:dyDescent="0.2">
      <c r="A3517" t="s">
        <v>84</v>
      </c>
      <c r="B3517">
        <v>11</v>
      </c>
      <c r="C3517">
        <v>11001</v>
      </c>
      <c r="D3517">
        <v>16</v>
      </c>
      <c r="E3517" t="s">
        <v>331</v>
      </c>
      <c r="F3517" t="s">
        <v>332</v>
      </c>
      <c r="G3517" t="str">
        <f>CONCATENATE(D3517,F3517)</f>
        <v>16Eagle Academy PCS - Capitol Riverfront</v>
      </c>
      <c r="H3517">
        <v>11001001600</v>
      </c>
      <c r="I3517">
        <v>9.0970588239999994</v>
      </c>
      <c r="J3517">
        <v>34.521079999999998</v>
      </c>
      <c r="K3517">
        <v>42.822547999999998</v>
      </c>
      <c r="L3517">
        <v>9.7558823530000005</v>
      </c>
      <c r="M3517">
        <v>53.170096999999998</v>
      </c>
    </row>
    <row r="3518" spans="1:13" x14ac:dyDescent="0.2">
      <c r="A3518" t="s">
        <v>84</v>
      </c>
      <c r="B3518">
        <v>11</v>
      </c>
      <c r="C3518">
        <v>11001</v>
      </c>
      <c r="D3518">
        <v>16</v>
      </c>
      <c r="E3518" t="s">
        <v>188</v>
      </c>
      <c r="F3518" t="s">
        <v>189</v>
      </c>
      <c r="G3518" t="str">
        <f>CONCATENATE(D3518,F3518)</f>
        <v>16Eagle Academy PCS - Congress Heights</v>
      </c>
      <c r="H3518">
        <v>11001001600</v>
      </c>
      <c r="I3518">
        <v>14.614705880000001</v>
      </c>
      <c r="J3518">
        <v>40.569606999999998</v>
      </c>
      <c r="K3518">
        <v>49.798530999999997</v>
      </c>
      <c r="L3518">
        <v>12.579411759999999</v>
      </c>
      <c r="M3518">
        <v>68.253433000000001</v>
      </c>
    </row>
    <row r="3519" spans="1:13" x14ac:dyDescent="0.2">
      <c r="A3519" t="s">
        <v>84</v>
      </c>
      <c r="B3519">
        <v>11</v>
      </c>
      <c r="C3519">
        <v>11001</v>
      </c>
      <c r="D3519">
        <v>16</v>
      </c>
      <c r="E3519" t="s">
        <v>283</v>
      </c>
      <c r="F3519" t="s">
        <v>284</v>
      </c>
      <c r="G3519" t="str">
        <f>CONCATENATE(D3519,F3519)</f>
        <v>16Early Childhood Academy PCS</v>
      </c>
      <c r="H3519">
        <v>11001001600</v>
      </c>
      <c r="I3519">
        <v>14.54411765</v>
      </c>
      <c r="J3519">
        <v>40.233822000000004</v>
      </c>
      <c r="K3519">
        <v>48.993628999999999</v>
      </c>
      <c r="L3519">
        <v>14.211764710000001</v>
      </c>
      <c r="M3519">
        <v>77.403435000000002</v>
      </c>
    </row>
    <row r="3520" spans="1:13" x14ac:dyDescent="0.2">
      <c r="A3520">
        <v>9</v>
      </c>
      <c r="B3520">
        <v>11</v>
      </c>
      <c r="C3520">
        <v>11001</v>
      </c>
      <c r="D3520">
        <v>16</v>
      </c>
      <c r="E3520" t="s">
        <v>34</v>
      </c>
      <c r="F3520" t="s">
        <v>35</v>
      </c>
      <c r="G3520" t="str">
        <f>CONCATENATE(D3520,F3520)</f>
        <v>16Eastern HS</v>
      </c>
      <c r="H3520">
        <v>11001001600</v>
      </c>
      <c r="I3520">
        <v>9.9913043479999999</v>
      </c>
      <c r="J3520">
        <v>36.705795000000002</v>
      </c>
      <c r="K3520">
        <v>45.410145</v>
      </c>
      <c r="L3520">
        <v>10.047826089999999</v>
      </c>
      <c r="M3520">
        <v>57.620289</v>
      </c>
    </row>
    <row r="3521" spans="1:13" x14ac:dyDescent="0.2">
      <c r="A3521" t="s">
        <v>84</v>
      </c>
      <c r="B3521">
        <v>11</v>
      </c>
      <c r="C3521">
        <v>11001</v>
      </c>
      <c r="D3521">
        <v>16</v>
      </c>
      <c r="E3521" t="s">
        <v>91</v>
      </c>
      <c r="F3521" t="s">
        <v>92</v>
      </c>
      <c r="G3521" t="str">
        <f>CONCATENATE(D3521,F3521)</f>
        <v>16Eaton ES</v>
      </c>
      <c r="H3521">
        <v>11001001600</v>
      </c>
      <c r="I3521">
        <v>5.4558823529999998</v>
      </c>
      <c r="J3521">
        <v>17.501961000000001</v>
      </c>
      <c r="K3521">
        <v>22.995588000000001</v>
      </c>
      <c r="L3521">
        <v>7.0029411760000002</v>
      </c>
      <c r="M3521">
        <v>54.881374000000001</v>
      </c>
    </row>
    <row r="3522" spans="1:13" x14ac:dyDescent="0.2">
      <c r="A3522">
        <v>9</v>
      </c>
      <c r="B3522">
        <v>11</v>
      </c>
      <c r="C3522">
        <v>11001</v>
      </c>
      <c r="D3522">
        <v>16</v>
      </c>
      <c r="E3522" t="s">
        <v>82</v>
      </c>
      <c r="F3522" t="s">
        <v>83</v>
      </c>
      <c r="G3522" t="str">
        <f>CONCATENATE(D3522,F3522)</f>
        <v>16Ellington School of the Arts</v>
      </c>
      <c r="H3522">
        <v>11001001600</v>
      </c>
      <c r="I3522">
        <v>7.1173913039999999</v>
      </c>
      <c r="J3522">
        <v>25.792753000000001</v>
      </c>
      <c r="K3522">
        <v>33.563766000000001</v>
      </c>
      <c r="L3522">
        <v>9.8608695649999998</v>
      </c>
      <c r="M3522">
        <v>73.827538000000004</v>
      </c>
    </row>
    <row r="3523" spans="1:13" x14ac:dyDescent="0.2">
      <c r="A3523" t="s">
        <v>84</v>
      </c>
      <c r="B3523">
        <v>11</v>
      </c>
      <c r="C3523">
        <v>11001</v>
      </c>
      <c r="D3523">
        <v>16</v>
      </c>
      <c r="E3523" t="s">
        <v>268</v>
      </c>
      <c r="F3523" t="s">
        <v>269</v>
      </c>
      <c r="G3523" t="str">
        <f>CONCATENATE(D3523,F3523)</f>
        <v>16Elsie Whitlow Stokes Community Freedom PCS</v>
      </c>
      <c r="H3523">
        <v>11001001600</v>
      </c>
      <c r="I3523">
        <v>5.0294117649999999</v>
      </c>
      <c r="J3523">
        <v>21.322548000000001</v>
      </c>
      <c r="K3523">
        <v>23.647058000000001</v>
      </c>
      <c r="L3523">
        <v>5.3205882349999998</v>
      </c>
      <c r="M3523">
        <v>35.541176</v>
      </c>
    </row>
    <row r="3524" spans="1:13" x14ac:dyDescent="0.2">
      <c r="A3524" t="s">
        <v>84</v>
      </c>
      <c r="B3524">
        <v>11</v>
      </c>
      <c r="C3524">
        <v>11001</v>
      </c>
      <c r="D3524">
        <v>16</v>
      </c>
      <c r="E3524" t="s">
        <v>196</v>
      </c>
      <c r="F3524" t="s">
        <v>197</v>
      </c>
      <c r="G3524" t="str">
        <f>CONCATENATE(D3524,F3524)</f>
        <v>16Excel Academy PCS</v>
      </c>
      <c r="H3524">
        <v>11001001600</v>
      </c>
      <c r="I3524">
        <v>11.45882353</v>
      </c>
      <c r="J3524">
        <v>35.525489999999998</v>
      </c>
      <c r="K3524">
        <v>44.821078999999997</v>
      </c>
      <c r="L3524">
        <v>11.002941180000001</v>
      </c>
      <c r="M3524">
        <v>59.770096000000002</v>
      </c>
    </row>
    <row r="3525" spans="1:13" x14ac:dyDescent="0.2">
      <c r="A3525" t="s">
        <v>84</v>
      </c>
      <c r="B3525">
        <v>11</v>
      </c>
      <c r="C3525">
        <v>11001</v>
      </c>
      <c r="D3525">
        <v>16</v>
      </c>
      <c r="E3525" t="s">
        <v>243</v>
      </c>
      <c r="F3525" t="s">
        <v>244</v>
      </c>
      <c r="G3525" t="str">
        <f>CONCATENATE(D3525,F3525)</f>
        <v>16Friendship PCS - Blow Pierce Elementary School</v>
      </c>
      <c r="H3525">
        <v>11001001600</v>
      </c>
      <c r="I3525">
        <v>8.229411765</v>
      </c>
      <c r="J3525">
        <v>35.171570000000003</v>
      </c>
      <c r="K3525">
        <v>41.587746000000003</v>
      </c>
      <c r="L3525">
        <v>9.3235294119999992</v>
      </c>
      <c r="M3525">
        <v>59.907845000000002</v>
      </c>
    </row>
    <row r="3526" spans="1:13" x14ac:dyDescent="0.2">
      <c r="A3526" t="s">
        <v>84</v>
      </c>
      <c r="B3526">
        <v>11</v>
      </c>
      <c r="C3526">
        <v>11001</v>
      </c>
      <c r="D3526">
        <v>16</v>
      </c>
      <c r="E3526" t="s">
        <v>340</v>
      </c>
      <c r="F3526" t="s">
        <v>341</v>
      </c>
      <c r="G3526" t="str">
        <f>CONCATENATE(D3526,F3526)</f>
        <v>16Friendship PCS - Chamberlain Elementary School</v>
      </c>
      <c r="H3526">
        <v>11001001600</v>
      </c>
      <c r="I3526">
        <v>9.8176470590000005</v>
      </c>
      <c r="J3526">
        <v>33.034312999999997</v>
      </c>
      <c r="K3526">
        <v>41.825488999999997</v>
      </c>
      <c r="L3526">
        <v>11.247058819999999</v>
      </c>
      <c r="M3526">
        <v>61.838234</v>
      </c>
    </row>
    <row r="3527" spans="1:13" x14ac:dyDescent="0.2">
      <c r="A3527">
        <v>9</v>
      </c>
      <c r="B3527">
        <v>11</v>
      </c>
      <c r="C3527">
        <v>11001</v>
      </c>
      <c r="D3527">
        <v>16</v>
      </c>
      <c r="E3527" t="s">
        <v>53</v>
      </c>
      <c r="F3527" t="s">
        <v>54</v>
      </c>
      <c r="G3527" t="str">
        <f>CONCATENATE(D3527,F3527)</f>
        <v>16Friendship PCS - Collegiate Academy</v>
      </c>
      <c r="H3527">
        <v>11001001600</v>
      </c>
      <c r="I3527">
        <v>15.49565217</v>
      </c>
      <c r="J3527">
        <v>30.500724999999999</v>
      </c>
      <c r="K3527">
        <v>41.593479000000002</v>
      </c>
      <c r="L3527">
        <v>13.01304348</v>
      </c>
      <c r="M3527">
        <v>66.362319999999997</v>
      </c>
    </row>
    <row r="3528" spans="1:13" x14ac:dyDescent="0.2">
      <c r="A3528" t="s">
        <v>84</v>
      </c>
      <c r="B3528">
        <v>11</v>
      </c>
      <c r="C3528">
        <v>11001</v>
      </c>
      <c r="D3528">
        <v>16</v>
      </c>
      <c r="E3528" t="s">
        <v>191</v>
      </c>
      <c r="F3528" t="s">
        <v>192</v>
      </c>
      <c r="G3528" t="str">
        <f>CONCATENATE(D3528,F3528)</f>
        <v>16Friendship PCS - Southeast Academy</v>
      </c>
      <c r="H3528">
        <v>11001001600</v>
      </c>
      <c r="I3528">
        <v>11.62647059</v>
      </c>
      <c r="J3528">
        <v>38.674019000000001</v>
      </c>
      <c r="K3528">
        <v>48.049999</v>
      </c>
      <c r="L3528">
        <v>12.10882353</v>
      </c>
      <c r="M3528">
        <v>70.604408000000006</v>
      </c>
    </row>
    <row r="3529" spans="1:13" x14ac:dyDescent="0.2">
      <c r="A3529">
        <v>9</v>
      </c>
      <c r="B3529">
        <v>11</v>
      </c>
      <c r="C3529">
        <v>11001</v>
      </c>
      <c r="D3529">
        <v>16</v>
      </c>
      <c r="E3529" t="s">
        <v>44</v>
      </c>
      <c r="F3529" t="s">
        <v>45</v>
      </c>
      <c r="G3529" t="str">
        <f>CONCATENATE(D3529,F3529)</f>
        <v>16Friendship PCS - Technology Preparatory Middle School</v>
      </c>
      <c r="H3529">
        <v>11001001600</v>
      </c>
      <c r="I3529">
        <v>11.352173909999999</v>
      </c>
      <c r="J3529">
        <v>39.126086999999998</v>
      </c>
      <c r="K3529">
        <v>48.232608999999997</v>
      </c>
      <c r="L3529">
        <v>12.27391304</v>
      </c>
      <c r="M3529">
        <v>70.510147000000003</v>
      </c>
    </row>
    <row r="3530" spans="1:13" x14ac:dyDescent="0.2">
      <c r="A3530" t="s">
        <v>84</v>
      </c>
      <c r="B3530">
        <v>11</v>
      </c>
      <c r="C3530">
        <v>11001</v>
      </c>
      <c r="D3530">
        <v>16</v>
      </c>
      <c r="E3530" t="s">
        <v>295</v>
      </c>
      <c r="F3530" t="s">
        <v>296</v>
      </c>
      <c r="G3530" t="str">
        <f>CONCATENATE(D3530,F3530)</f>
        <v>16Friendship PCS - Woodridge Elementary School</v>
      </c>
      <c r="H3530">
        <v>11001001600</v>
      </c>
      <c r="I3530">
        <v>6.041176471</v>
      </c>
      <c r="J3530">
        <v>24.834804999999999</v>
      </c>
      <c r="K3530">
        <v>26.175979999999999</v>
      </c>
      <c r="L3530">
        <v>7.7411764710000002</v>
      </c>
      <c r="M3530">
        <v>54.518138999999998</v>
      </c>
    </row>
    <row r="3531" spans="1:13" x14ac:dyDescent="0.2">
      <c r="A3531" t="s">
        <v>84</v>
      </c>
      <c r="B3531">
        <v>11</v>
      </c>
      <c r="C3531">
        <v>11001</v>
      </c>
      <c r="D3531">
        <v>16</v>
      </c>
      <c r="E3531" t="s">
        <v>198</v>
      </c>
      <c r="F3531" t="s">
        <v>199</v>
      </c>
      <c r="G3531" t="str">
        <f>CONCATENATE(D3531,F3531)</f>
        <v>16Garfield ES</v>
      </c>
      <c r="H3531">
        <v>11001001600</v>
      </c>
      <c r="I3531">
        <v>12.764705879999999</v>
      </c>
      <c r="J3531">
        <v>38.376469</v>
      </c>
      <c r="K3531">
        <v>47.434803000000002</v>
      </c>
      <c r="L3531">
        <v>12.77941176</v>
      </c>
      <c r="M3531">
        <v>83.636764999999997</v>
      </c>
    </row>
    <row r="3532" spans="1:13" x14ac:dyDescent="0.2">
      <c r="A3532" t="s">
        <v>84</v>
      </c>
      <c r="B3532">
        <v>11</v>
      </c>
      <c r="C3532">
        <v>11001</v>
      </c>
      <c r="D3532">
        <v>16</v>
      </c>
      <c r="E3532" t="s">
        <v>151</v>
      </c>
      <c r="F3532" t="s">
        <v>152</v>
      </c>
      <c r="G3532" t="str">
        <f>CONCATENATE(D3532,F3532)</f>
        <v>16Garrison ES</v>
      </c>
      <c r="H3532">
        <v>11001001600</v>
      </c>
      <c r="I3532">
        <v>5.2970588239999996</v>
      </c>
      <c r="J3532">
        <v>21.994118</v>
      </c>
      <c r="K3532">
        <v>27.958334000000001</v>
      </c>
      <c r="L3532">
        <v>5.6823529410000004</v>
      </c>
      <c r="M3532">
        <v>41.959805000000003</v>
      </c>
    </row>
    <row r="3533" spans="1:13" x14ac:dyDescent="0.2">
      <c r="A3533" t="s">
        <v>84</v>
      </c>
      <c r="B3533">
        <v>11</v>
      </c>
      <c r="C3533">
        <v>11001</v>
      </c>
      <c r="D3533">
        <v>16</v>
      </c>
      <c r="E3533" t="s">
        <v>149</v>
      </c>
      <c r="F3533" t="s">
        <v>150</v>
      </c>
      <c r="G3533" t="str">
        <f>CONCATENATE(D3533,F3533)</f>
        <v>16H.D. Cooke ES</v>
      </c>
      <c r="H3533">
        <v>11001001600</v>
      </c>
      <c r="I3533">
        <v>4.4647058819999996</v>
      </c>
      <c r="J3533">
        <v>15.997059</v>
      </c>
      <c r="K3533">
        <v>21.848040000000001</v>
      </c>
      <c r="L3533">
        <v>4.7735294120000002</v>
      </c>
      <c r="M3533">
        <v>32.163727000000002</v>
      </c>
    </row>
    <row r="3534" spans="1:13" x14ac:dyDescent="0.2">
      <c r="A3534" t="s">
        <v>84</v>
      </c>
      <c r="B3534">
        <v>11</v>
      </c>
      <c r="C3534">
        <v>11001</v>
      </c>
      <c r="D3534">
        <v>16</v>
      </c>
      <c r="E3534" t="s">
        <v>101</v>
      </c>
      <c r="F3534" t="s">
        <v>102</v>
      </c>
      <c r="G3534" t="str">
        <f>CONCATENATE(D3534,F3534)</f>
        <v>16Hearst ES</v>
      </c>
      <c r="H3534">
        <v>11001001600</v>
      </c>
      <c r="I3534">
        <v>5.2764705879999996</v>
      </c>
      <c r="J3534">
        <v>16.206862999999998</v>
      </c>
      <c r="K3534">
        <v>20.908332999999999</v>
      </c>
      <c r="L3534">
        <v>6.5058823529999996</v>
      </c>
      <c r="M3534">
        <v>50.507843000000001</v>
      </c>
    </row>
    <row r="3535" spans="1:13" x14ac:dyDescent="0.2">
      <c r="A3535" t="s">
        <v>84</v>
      </c>
      <c r="B3535">
        <v>11</v>
      </c>
      <c r="C3535">
        <v>11001</v>
      </c>
      <c r="D3535">
        <v>16</v>
      </c>
      <c r="E3535" t="s">
        <v>280</v>
      </c>
      <c r="F3535" t="s">
        <v>281</v>
      </c>
      <c r="G3535" t="str">
        <f>CONCATENATE(D3535,F3535)</f>
        <v>16Hendley ES</v>
      </c>
      <c r="H3535">
        <v>11001001600</v>
      </c>
      <c r="I3535">
        <v>14.135294119999999</v>
      </c>
      <c r="J3535">
        <v>38.643135000000001</v>
      </c>
      <c r="K3535">
        <v>47.538727000000002</v>
      </c>
      <c r="L3535">
        <v>15.170588240000001</v>
      </c>
      <c r="M3535">
        <v>83.431861999999995</v>
      </c>
    </row>
    <row r="3536" spans="1:13" x14ac:dyDescent="0.2">
      <c r="A3536" t="s">
        <v>84</v>
      </c>
      <c r="B3536">
        <v>11</v>
      </c>
      <c r="C3536">
        <v>11001</v>
      </c>
      <c r="D3536">
        <v>16</v>
      </c>
      <c r="E3536" t="s">
        <v>131</v>
      </c>
      <c r="F3536" t="s">
        <v>132</v>
      </c>
      <c r="G3536" t="str">
        <f>CONCATENATE(D3536,F3536)</f>
        <v>16Hope Community PCS - Lamond</v>
      </c>
      <c r="H3536">
        <v>11001001600</v>
      </c>
      <c r="I3536">
        <v>2.6117647060000002</v>
      </c>
      <c r="J3536">
        <v>10.966176000000001</v>
      </c>
      <c r="K3536">
        <v>11.05</v>
      </c>
      <c r="L3536">
        <v>3.0705882350000002</v>
      </c>
      <c r="M3536">
        <v>37.031863999999999</v>
      </c>
    </row>
    <row r="3537" spans="1:13" x14ac:dyDescent="0.2">
      <c r="A3537" t="s">
        <v>84</v>
      </c>
      <c r="B3537">
        <v>11</v>
      </c>
      <c r="C3537">
        <v>11001</v>
      </c>
      <c r="D3537">
        <v>16</v>
      </c>
      <c r="E3537" t="s">
        <v>366</v>
      </c>
      <c r="F3537" t="s">
        <v>367</v>
      </c>
      <c r="G3537" t="str">
        <f>CONCATENATE(D3537,F3537)</f>
        <v>16Hope Community PCS - Tolson</v>
      </c>
      <c r="H3537">
        <v>11001001600</v>
      </c>
      <c r="I3537">
        <v>5.9117647059999996</v>
      </c>
      <c r="J3537">
        <v>22.011765</v>
      </c>
      <c r="K3537">
        <v>25.686274999999998</v>
      </c>
      <c r="L3537">
        <v>5.2882352939999997</v>
      </c>
      <c r="M3537">
        <v>33.907845000000002</v>
      </c>
    </row>
    <row r="3538" spans="1:13" x14ac:dyDescent="0.2">
      <c r="A3538">
        <v>9</v>
      </c>
      <c r="B3538">
        <v>11</v>
      </c>
      <c r="C3538">
        <v>11001</v>
      </c>
      <c r="D3538">
        <v>16</v>
      </c>
      <c r="E3538" t="s">
        <v>313</v>
      </c>
      <c r="F3538" t="s">
        <v>314</v>
      </c>
      <c r="G3538" t="str">
        <f>CONCATENATE(D3538,F3538)</f>
        <v>16Hospitality High PCS</v>
      </c>
      <c r="H3538">
        <v>11001001600</v>
      </c>
      <c r="I3538">
        <v>5.3913043480000002</v>
      </c>
      <c r="J3538">
        <v>21.203623</v>
      </c>
      <c r="K3538">
        <v>26.326810999999999</v>
      </c>
      <c r="L3538">
        <v>5.8521739129999997</v>
      </c>
      <c r="M3538">
        <v>41.560870999999999</v>
      </c>
    </row>
    <row r="3539" spans="1:13" x14ac:dyDescent="0.2">
      <c r="A3539" t="s">
        <v>84</v>
      </c>
      <c r="B3539">
        <v>11</v>
      </c>
      <c r="C3539">
        <v>11001</v>
      </c>
      <c r="D3539">
        <v>16</v>
      </c>
      <c r="E3539" t="s">
        <v>234</v>
      </c>
      <c r="F3539" t="s">
        <v>235</v>
      </c>
      <c r="G3539" t="str">
        <f>CONCATENATE(D3539,F3539)</f>
        <v>16Houston ES</v>
      </c>
      <c r="H3539">
        <v>11001001600</v>
      </c>
      <c r="I3539">
        <v>13.508823530000001</v>
      </c>
      <c r="J3539">
        <v>30.747548999999999</v>
      </c>
      <c r="K3539">
        <v>36.476470999999997</v>
      </c>
      <c r="L3539">
        <v>15.12941176</v>
      </c>
      <c r="M3539">
        <v>78.607840999999993</v>
      </c>
    </row>
    <row r="3540" spans="1:13" x14ac:dyDescent="0.2">
      <c r="A3540" t="s">
        <v>84</v>
      </c>
      <c r="B3540">
        <v>11</v>
      </c>
      <c r="C3540">
        <v>11001</v>
      </c>
      <c r="D3540">
        <v>16</v>
      </c>
      <c r="E3540" t="s">
        <v>85</v>
      </c>
      <c r="F3540" t="s">
        <v>86</v>
      </c>
      <c r="G3540" t="str">
        <f>CONCATENATE(D3540,F3540)</f>
        <v>16Hyde-Addison ES</v>
      </c>
      <c r="H3540">
        <v>11001001600</v>
      </c>
      <c r="I3540">
        <v>7.5470588239999996</v>
      </c>
      <c r="J3540">
        <v>28.664214999999999</v>
      </c>
      <c r="K3540">
        <v>36.241669000000002</v>
      </c>
      <c r="L3540">
        <v>7.729411765</v>
      </c>
      <c r="M3540">
        <v>68.252448999999999</v>
      </c>
    </row>
    <row r="3541" spans="1:13" x14ac:dyDescent="0.2">
      <c r="A3541">
        <v>9</v>
      </c>
      <c r="B3541">
        <v>11</v>
      </c>
      <c r="C3541">
        <v>11001</v>
      </c>
      <c r="D3541">
        <v>16</v>
      </c>
      <c r="E3541" t="s">
        <v>72</v>
      </c>
      <c r="F3541" t="s">
        <v>73</v>
      </c>
      <c r="G3541" t="str">
        <f>CONCATENATE(D3541,F3541)</f>
        <v>16IDEA PCS</v>
      </c>
      <c r="H3541">
        <v>11001001600</v>
      </c>
      <c r="I3541">
        <v>14.904347830000001</v>
      </c>
      <c r="J3541">
        <v>29.868116000000001</v>
      </c>
      <c r="K3541">
        <v>36.510868000000002</v>
      </c>
      <c r="L3541">
        <v>14.21304348</v>
      </c>
      <c r="M3541">
        <v>73.598549000000006</v>
      </c>
    </row>
    <row r="3542" spans="1:13" x14ac:dyDescent="0.2">
      <c r="A3542" t="s">
        <v>84</v>
      </c>
      <c r="B3542">
        <v>11</v>
      </c>
      <c r="C3542">
        <v>11001</v>
      </c>
      <c r="D3542">
        <v>16</v>
      </c>
      <c r="E3542" t="s">
        <v>273</v>
      </c>
      <c r="F3542" t="s">
        <v>274</v>
      </c>
      <c r="G3542" t="str">
        <f>CONCATENATE(D3542,F3542)</f>
        <v>16Ideal Academy PCS</v>
      </c>
      <c r="H3542">
        <v>11001001600</v>
      </c>
      <c r="I3542">
        <v>2.5647058820000002</v>
      </c>
      <c r="J3542">
        <v>10.897549</v>
      </c>
      <c r="K3542">
        <v>11.003431000000001</v>
      </c>
      <c r="L3542">
        <v>3.0176470590000002</v>
      </c>
      <c r="M3542">
        <v>36.114704000000003</v>
      </c>
    </row>
    <row r="3543" spans="1:13" x14ac:dyDescent="0.2">
      <c r="A3543" t="s">
        <v>84</v>
      </c>
      <c r="B3543">
        <v>11</v>
      </c>
      <c r="C3543">
        <v>11001</v>
      </c>
      <c r="D3543">
        <v>16</v>
      </c>
      <c r="E3543" t="s">
        <v>292</v>
      </c>
      <c r="F3543" t="s">
        <v>293</v>
      </c>
      <c r="G3543" t="str">
        <f>CONCATENATE(D3543,F3543)</f>
        <v>16Imagine Southeast PCS</v>
      </c>
      <c r="H3543">
        <v>11001001600</v>
      </c>
      <c r="I3543">
        <v>14.03529412</v>
      </c>
      <c r="J3543">
        <v>37.651470000000003</v>
      </c>
      <c r="K3543">
        <v>46.432353999999997</v>
      </c>
      <c r="L3543">
        <v>12.75</v>
      </c>
      <c r="M3543">
        <v>71.936768000000001</v>
      </c>
    </row>
    <row r="3544" spans="1:13" x14ac:dyDescent="0.2">
      <c r="A3544">
        <v>9</v>
      </c>
      <c r="B3544">
        <v>11</v>
      </c>
      <c r="C3544">
        <v>11001</v>
      </c>
      <c r="D3544">
        <v>16</v>
      </c>
      <c r="E3544" t="s">
        <v>315</v>
      </c>
      <c r="F3544" t="s">
        <v>316</v>
      </c>
      <c r="G3544" t="str">
        <f>CONCATENATE(D3544,F3544)</f>
        <v>16Incarcerated Youth Program</v>
      </c>
      <c r="H3544">
        <v>11001001600</v>
      </c>
      <c r="I3544">
        <v>11.86956522</v>
      </c>
      <c r="J3544">
        <v>36.111595000000001</v>
      </c>
      <c r="K3544">
        <v>44.353622000000001</v>
      </c>
      <c r="L3544">
        <v>9.9260869570000008</v>
      </c>
      <c r="M3544">
        <v>58.052897999999999</v>
      </c>
    </row>
    <row r="3545" spans="1:13" x14ac:dyDescent="0.2">
      <c r="A3545" t="s">
        <v>84</v>
      </c>
      <c r="B3545">
        <v>11</v>
      </c>
      <c r="C3545">
        <v>11001</v>
      </c>
      <c r="D3545">
        <v>16</v>
      </c>
      <c r="E3545" t="s">
        <v>50</v>
      </c>
      <c r="F3545" t="s">
        <v>379</v>
      </c>
      <c r="G3545" t="str">
        <f>CONCATENATE(D3545,F3545)</f>
        <v>16Ingenuity Prep PCS</v>
      </c>
      <c r="H3545">
        <v>11001001600</v>
      </c>
      <c r="I3545">
        <v>14.258823530000001</v>
      </c>
      <c r="J3545">
        <v>38.545589</v>
      </c>
      <c r="K3545">
        <v>47.271079999999998</v>
      </c>
      <c r="L3545">
        <v>14.947058820000001</v>
      </c>
      <c r="M3545">
        <v>87.051468</v>
      </c>
    </row>
    <row r="3546" spans="1:13" x14ac:dyDescent="0.2">
      <c r="A3546" t="s">
        <v>84</v>
      </c>
      <c r="B3546">
        <v>11</v>
      </c>
      <c r="C3546">
        <v>11001</v>
      </c>
      <c r="D3546">
        <v>16</v>
      </c>
      <c r="E3546" t="s">
        <v>337</v>
      </c>
      <c r="F3546" t="s">
        <v>338</v>
      </c>
      <c r="G3546" t="str">
        <f>CONCATENATE(D3546,F3546)</f>
        <v>16Inspired Teaching Demonstration PCS</v>
      </c>
      <c r="H3546">
        <v>11001001600</v>
      </c>
      <c r="I3546">
        <v>4.8882352940000002</v>
      </c>
      <c r="J3546">
        <v>18.860785</v>
      </c>
      <c r="K3546">
        <v>25.019608000000002</v>
      </c>
      <c r="L3546">
        <v>5.1705882350000003</v>
      </c>
      <c r="M3546">
        <v>38.17794</v>
      </c>
    </row>
    <row r="3547" spans="1:13" x14ac:dyDescent="0.2">
      <c r="A3547" t="s">
        <v>84</v>
      </c>
      <c r="B3547">
        <v>11</v>
      </c>
      <c r="C3547">
        <v>11001</v>
      </c>
      <c r="D3547">
        <v>16</v>
      </c>
      <c r="E3547" t="s">
        <v>251</v>
      </c>
      <c r="F3547" t="s">
        <v>252</v>
      </c>
      <c r="G3547" t="str">
        <f>CONCATENATE(D3547,F3547)</f>
        <v>16J.O. Wilson ES</v>
      </c>
      <c r="H3547">
        <v>11001001600</v>
      </c>
      <c r="I3547">
        <v>7.3205882349999998</v>
      </c>
      <c r="J3547">
        <v>27.150980000000001</v>
      </c>
      <c r="K3547">
        <v>35.943626000000002</v>
      </c>
      <c r="L3547">
        <v>7.5441176470000002</v>
      </c>
      <c r="M3547">
        <v>45.389705999999997</v>
      </c>
    </row>
    <row r="3548" spans="1:13" x14ac:dyDescent="0.2">
      <c r="A3548" t="s">
        <v>84</v>
      </c>
      <c r="B3548">
        <v>11</v>
      </c>
      <c r="C3548">
        <v>11001</v>
      </c>
      <c r="D3548">
        <v>16</v>
      </c>
      <c r="E3548" t="s">
        <v>97</v>
      </c>
      <c r="F3548" t="s">
        <v>98</v>
      </c>
      <c r="G3548" t="str">
        <f>CONCATENATE(D3548,F3548)</f>
        <v>16Janney ES</v>
      </c>
      <c r="H3548">
        <v>11001001600</v>
      </c>
      <c r="I3548">
        <v>4.5882352940000004</v>
      </c>
      <c r="J3548">
        <v>15.248039</v>
      </c>
      <c r="K3548">
        <v>20.326471000000002</v>
      </c>
      <c r="L3548">
        <v>12.420588240000001</v>
      </c>
      <c r="M3548">
        <v>54.283332999999999</v>
      </c>
    </row>
    <row r="3549" spans="1:13" x14ac:dyDescent="0.2">
      <c r="A3549" t="s">
        <v>84</v>
      </c>
      <c r="B3549">
        <v>11</v>
      </c>
      <c r="C3549">
        <v>11001</v>
      </c>
      <c r="D3549">
        <v>16</v>
      </c>
      <c r="E3549" t="s">
        <v>213</v>
      </c>
      <c r="F3549" t="s">
        <v>214</v>
      </c>
      <c r="G3549" t="str">
        <f>CONCATENATE(D3549,F3549)</f>
        <v>16Ketcham ES</v>
      </c>
      <c r="H3549">
        <v>11001001600</v>
      </c>
      <c r="I3549">
        <v>10.89705882</v>
      </c>
      <c r="J3549">
        <v>36.525981999999999</v>
      </c>
      <c r="K3549">
        <v>45.761764999999997</v>
      </c>
      <c r="L3549">
        <v>10.658823529999999</v>
      </c>
      <c r="M3549">
        <v>74.540688000000003</v>
      </c>
    </row>
    <row r="3550" spans="1:13" x14ac:dyDescent="0.2">
      <c r="A3550" t="s">
        <v>84</v>
      </c>
      <c r="B3550">
        <v>11</v>
      </c>
      <c r="C3550">
        <v>11001</v>
      </c>
      <c r="D3550">
        <v>16</v>
      </c>
      <c r="E3550" t="s">
        <v>95</v>
      </c>
      <c r="F3550" t="s">
        <v>96</v>
      </c>
      <c r="G3550" t="str">
        <f>CONCATENATE(D3550,F3550)</f>
        <v>16Key ES</v>
      </c>
      <c r="H3550">
        <v>11001001600</v>
      </c>
      <c r="I3550">
        <v>6.4352941179999998</v>
      </c>
      <c r="J3550">
        <v>21.649508999999998</v>
      </c>
      <c r="K3550">
        <v>27.710294999999999</v>
      </c>
      <c r="L3550">
        <v>7.1823529410000004</v>
      </c>
      <c r="M3550">
        <v>67.634315000000001</v>
      </c>
    </row>
    <row r="3551" spans="1:13" x14ac:dyDescent="0.2">
      <c r="A3551" t="s">
        <v>84</v>
      </c>
      <c r="B3551">
        <v>11</v>
      </c>
      <c r="C3551">
        <v>11001</v>
      </c>
      <c r="D3551">
        <v>16</v>
      </c>
      <c r="E3551" t="s">
        <v>221</v>
      </c>
      <c r="F3551" t="s">
        <v>222</v>
      </c>
      <c r="G3551" t="str">
        <f>CONCATENATE(D3551,F3551)</f>
        <v>16Kimball ES</v>
      </c>
      <c r="H3551">
        <v>11001001600</v>
      </c>
      <c r="I3551">
        <v>13.91470588</v>
      </c>
      <c r="J3551">
        <v>35.748531</v>
      </c>
      <c r="K3551">
        <v>45.587254000000001</v>
      </c>
      <c r="L3551">
        <v>13.04117647</v>
      </c>
      <c r="M3551">
        <v>79.687743999999995</v>
      </c>
    </row>
    <row r="3552" spans="1:13" x14ac:dyDescent="0.2">
      <c r="A3552" t="s">
        <v>84</v>
      </c>
      <c r="B3552">
        <v>11</v>
      </c>
      <c r="C3552">
        <v>11001</v>
      </c>
      <c r="D3552">
        <v>16</v>
      </c>
      <c r="E3552" t="s">
        <v>183</v>
      </c>
      <c r="F3552" t="s">
        <v>184</v>
      </c>
      <c r="G3552" t="str">
        <f>CONCATENATE(D3552,F3552)</f>
        <v>16King, M.L. ES</v>
      </c>
      <c r="H3552">
        <v>11001001600</v>
      </c>
      <c r="I3552">
        <v>14.05882353</v>
      </c>
      <c r="J3552">
        <v>37.972057</v>
      </c>
      <c r="K3552">
        <v>47.008335000000002</v>
      </c>
      <c r="L3552">
        <v>12.697058820000001</v>
      </c>
      <c r="M3552">
        <v>71.020095999999995</v>
      </c>
    </row>
    <row r="3553" spans="1:13" x14ac:dyDescent="0.2">
      <c r="A3553">
        <v>9</v>
      </c>
      <c r="B3553">
        <v>11</v>
      </c>
      <c r="C3553">
        <v>11001</v>
      </c>
      <c r="D3553">
        <v>16</v>
      </c>
      <c r="E3553" t="s">
        <v>47</v>
      </c>
      <c r="F3553" t="s">
        <v>48</v>
      </c>
      <c r="G3553" t="str">
        <f>CONCATENATE(D3553,F3553)</f>
        <v>16KIPP DC - College Preparatory Academy PCS</v>
      </c>
      <c r="H3553">
        <v>11001001600</v>
      </c>
      <c r="I3553">
        <v>7.2173913040000004</v>
      </c>
      <c r="J3553">
        <v>28.671015000000001</v>
      </c>
      <c r="K3553">
        <v>34.963042999999999</v>
      </c>
      <c r="L3553">
        <v>7.4478260870000002</v>
      </c>
      <c r="M3553">
        <v>46.391303999999998</v>
      </c>
    </row>
    <row r="3554" spans="1:13" x14ac:dyDescent="0.2">
      <c r="A3554" t="s">
        <v>84</v>
      </c>
      <c r="B3554">
        <v>11</v>
      </c>
      <c r="C3554">
        <v>11001</v>
      </c>
      <c r="D3554">
        <v>16</v>
      </c>
      <c r="E3554" t="s">
        <v>203</v>
      </c>
      <c r="F3554" t="s">
        <v>204</v>
      </c>
      <c r="G3554" t="str">
        <f>CONCATENATE(D3554,F3554)</f>
        <v>16KIPP DC - Discover Academy PCS</v>
      </c>
      <c r="H3554">
        <v>11001001600</v>
      </c>
      <c r="I3554">
        <v>11.83529412</v>
      </c>
      <c r="J3554">
        <v>37.933822999999997</v>
      </c>
      <c r="K3554">
        <v>47.288727000000002</v>
      </c>
      <c r="L3554">
        <v>11.39705882</v>
      </c>
      <c r="M3554">
        <v>68.953429999999997</v>
      </c>
    </row>
    <row r="3555" spans="1:13" x14ac:dyDescent="0.2">
      <c r="A3555" t="s">
        <v>84</v>
      </c>
      <c r="B3555">
        <v>11</v>
      </c>
      <c r="C3555">
        <v>11001</v>
      </c>
      <c r="D3555">
        <v>16</v>
      </c>
      <c r="E3555" t="s">
        <v>372</v>
      </c>
      <c r="F3555" t="s">
        <v>373</v>
      </c>
      <c r="G3555" t="str">
        <f>CONCATENATE(D3555,F3555)</f>
        <v>16KIPP DC - Grow Academy PCS</v>
      </c>
      <c r="H3555">
        <v>11001001600</v>
      </c>
      <c r="I3555">
        <v>5.8470588240000003</v>
      </c>
      <c r="J3555">
        <v>24.67745</v>
      </c>
      <c r="K3555">
        <v>29.618137000000001</v>
      </c>
      <c r="L3555">
        <v>6.2205882350000001</v>
      </c>
      <c r="M3555">
        <v>50.329411</v>
      </c>
    </row>
    <row r="3556" spans="1:13" x14ac:dyDescent="0.2">
      <c r="A3556" t="s">
        <v>84</v>
      </c>
      <c r="B3556">
        <v>11</v>
      </c>
      <c r="C3556">
        <v>11001</v>
      </c>
      <c r="D3556">
        <v>16</v>
      </c>
      <c r="E3556" t="s">
        <v>211</v>
      </c>
      <c r="F3556" t="s">
        <v>212</v>
      </c>
      <c r="G3556" t="str">
        <f>CONCATENATE(D3556,F3556)</f>
        <v>16KIPP DC - LEAP Academy PCS</v>
      </c>
      <c r="H3556">
        <v>11001001600</v>
      </c>
      <c r="I3556">
        <v>15.347058820000001</v>
      </c>
      <c r="J3556">
        <v>38.257354999999997</v>
      </c>
      <c r="K3556">
        <v>49.144119000000003</v>
      </c>
      <c r="L3556">
        <v>14.45294118</v>
      </c>
      <c r="M3556">
        <v>76.988235000000003</v>
      </c>
    </row>
    <row r="3557" spans="1:13" x14ac:dyDescent="0.2">
      <c r="A3557" t="s">
        <v>84</v>
      </c>
      <c r="B3557">
        <v>11</v>
      </c>
      <c r="C3557">
        <v>11001</v>
      </c>
      <c r="D3557">
        <v>16</v>
      </c>
      <c r="E3557" t="s">
        <v>165</v>
      </c>
      <c r="F3557" t="s">
        <v>166</v>
      </c>
      <c r="G3557" t="str">
        <f>CONCATENATE(D3557,F3557)</f>
        <v>16KIPP DC - Spring Academy PCS</v>
      </c>
      <c r="H3557">
        <v>11001001600</v>
      </c>
      <c r="I3557">
        <v>7.4676470589999999</v>
      </c>
      <c r="J3557">
        <v>30.246078000000001</v>
      </c>
      <c r="K3557">
        <v>36.199508999999999</v>
      </c>
      <c r="L3557">
        <v>9.2941176470000002</v>
      </c>
      <c r="M3557">
        <v>60.262256999999998</v>
      </c>
    </row>
    <row r="3558" spans="1:13" x14ac:dyDescent="0.2">
      <c r="A3558" t="s">
        <v>84</v>
      </c>
      <c r="B3558">
        <v>11</v>
      </c>
      <c r="C3558">
        <v>11001</v>
      </c>
      <c r="D3558">
        <v>16</v>
      </c>
      <c r="E3558" t="s">
        <v>103</v>
      </c>
      <c r="F3558" t="s">
        <v>104</v>
      </c>
      <c r="G3558" t="str">
        <f>CONCATENATE(D3558,F3558)</f>
        <v>16Lafayette ES</v>
      </c>
      <c r="H3558">
        <v>11001001600</v>
      </c>
      <c r="I3558">
        <v>3.317647059</v>
      </c>
      <c r="J3558">
        <v>10.443626999999999</v>
      </c>
      <c r="K3558">
        <v>13.295097999999999</v>
      </c>
      <c r="L3558">
        <v>3.8676470589999998</v>
      </c>
      <c r="M3558">
        <v>35.905884</v>
      </c>
    </row>
    <row r="3559" spans="1:13" x14ac:dyDescent="0.2">
      <c r="A3559" t="s">
        <v>84</v>
      </c>
      <c r="B3559">
        <v>11</v>
      </c>
      <c r="C3559">
        <v>11001</v>
      </c>
      <c r="D3559">
        <v>16</v>
      </c>
      <c r="E3559" t="s">
        <v>258</v>
      </c>
      <c r="F3559" t="s">
        <v>259</v>
      </c>
      <c r="G3559" t="str">
        <f>CONCATENATE(D3559,F3559)</f>
        <v>16Langdon EC</v>
      </c>
      <c r="H3559">
        <v>11001001600</v>
      </c>
      <c r="I3559">
        <v>6.0294117649999999</v>
      </c>
      <c r="J3559">
        <v>24.712254999999999</v>
      </c>
      <c r="K3559">
        <v>27.421078000000001</v>
      </c>
      <c r="L3559">
        <v>7.229411765</v>
      </c>
      <c r="M3559">
        <v>49.229900000000001</v>
      </c>
    </row>
    <row r="3560" spans="1:13" x14ac:dyDescent="0.2">
      <c r="A3560" t="s">
        <v>84</v>
      </c>
      <c r="B3560">
        <v>11</v>
      </c>
      <c r="C3560">
        <v>11001</v>
      </c>
      <c r="D3560">
        <v>16</v>
      </c>
      <c r="E3560" t="s">
        <v>247</v>
      </c>
      <c r="F3560" t="s">
        <v>248</v>
      </c>
      <c r="G3560" t="str">
        <f>CONCATENATE(D3560,F3560)</f>
        <v>16Langley ES</v>
      </c>
      <c r="H3560">
        <v>11001001600</v>
      </c>
      <c r="I3560">
        <v>5.9088235290000002</v>
      </c>
      <c r="J3560">
        <v>21.423528999999998</v>
      </c>
      <c r="K3560">
        <v>26.377451000000001</v>
      </c>
      <c r="L3560">
        <v>6.7470588239999998</v>
      </c>
      <c r="M3560">
        <v>47.248038999999999</v>
      </c>
    </row>
    <row r="3561" spans="1:13" x14ac:dyDescent="0.2">
      <c r="A3561" t="s">
        <v>84</v>
      </c>
      <c r="B3561">
        <v>11</v>
      </c>
      <c r="C3561">
        <v>11001</v>
      </c>
      <c r="D3561">
        <v>16</v>
      </c>
      <c r="E3561" t="s">
        <v>270</v>
      </c>
      <c r="F3561" t="s">
        <v>271</v>
      </c>
      <c r="G3561" t="str">
        <f>CONCATENATE(D3561,F3561)</f>
        <v>16LaSalle-Backus EC</v>
      </c>
      <c r="H3561">
        <v>11001001600</v>
      </c>
      <c r="I3561">
        <v>3.0647058820000002</v>
      </c>
      <c r="J3561">
        <v>13.643136999999999</v>
      </c>
      <c r="K3561">
        <v>13.873529</v>
      </c>
      <c r="L3561">
        <v>4.3205882349999998</v>
      </c>
      <c r="M3561">
        <v>37.278922999999999</v>
      </c>
    </row>
    <row r="3562" spans="1:13" x14ac:dyDescent="0.2">
      <c r="A3562" t="s">
        <v>84</v>
      </c>
      <c r="B3562">
        <v>11</v>
      </c>
      <c r="C3562">
        <v>11001</v>
      </c>
      <c r="D3562">
        <v>16</v>
      </c>
      <c r="E3562" t="s">
        <v>344</v>
      </c>
      <c r="F3562" t="s">
        <v>345</v>
      </c>
      <c r="G3562" t="str">
        <f>CONCATENATE(D3562,F3562)</f>
        <v>16Latin American Montessori Bilingual PCS</v>
      </c>
      <c r="H3562">
        <v>11001001600</v>
      </c>
      <c r="I3562">
        <v>1.885294118</v>
      </c>
      <c r="J3562">
        <v>7.0529412999999996</v>
      </c>
      <c r="K3562">
        <v>7.9735293</v>
      </c>
      <c r="L3562">
        <v>2.1029411759999999</v>
      </c>
      <c r="M3562">
        <v>18.786764000000002</v>
      </c>
    </row>
    <row r="3563" spans="1:13" x14ac:dyDescent="0.2">
      <c r="A3563" t="s">
        <v>84</v>
      </c>
      <c r="B3563">
        <v>11</v>
      </c>
      <c r="C3563">
        <v>11001</v>
      </c>
      <c r="D3563">
        <v>16</v>
      </c>
      <c r="E3563" t="s">
        <v>179</v>
      </c>
      <c r="F3563" t="s">
        <v>180</v>
      </c>
      <c r="G3563" t="str">
        <f>CONCATENATE(D3563,F3563)</f>
        <v>16Leckie ES</v>
      </c>
      <c r="H3563">
        <v>11001001600</v>
      </c>
      <c r="I3563">
        <v>14.17352941</v>
      </c>
      <c r="J3563">
        <v>36.789214999999999</v>
      </c>
      <c r="K3563">
        <v>45.758823</v>
      </c>
      <c r="L3563">
        <v>14.264705879999999</v>
      </c>
      <c r="M3563">
        <v>84.775002000000001</v>
      </c>
    </row>
    <row r="3564" spans="1:13" x14ac:dyDescent="0.2">
      <c r="A3564" t="s">
        <v>84</v>
      </c>
      <c r="B3564">
        <v>11</v>
      </c>
      <c r="C3564">
        <v>11001</v>
      </c>
      <c r="D3564">
        <v>16</v>
      </c>
      <c r="E3564" t="s">
        <v>388</v>
      </c>
      <c r="F3564" t="s">
        <v>389</v>
      </c>
      <c r="G3564" t="str">
        <f>CONCATENATE(D3564,F3564)</f>
        <v>16Ludlow-Taylor ES</v>
      </c>
      <c r="H3564">
        <v>11001001600</v>
      </c>
      <c r="I3564">
        <v>7.6205882349999996</v>
      </c>
      <c r="J3564">
        <v>29.219118000000002</v>
      </c>
      <c r="K3564">
        <v>38.093628000000002</v>
      </c>
      <c r="L3564">
        <v>8.2676470589999997</v>
      </c>
      <c r="M3564">
        <v>48.652450999999999</v>
      </c>
    </row>
    <row r="3565" spans="1:13" x14ac:dyDescent="0.2">
      <c r="A3565">
        <v>9</v>
      </c>
      <c r="B3565">
        <v>11</v>
      </c>
      <c r="C3565">
        <v>11001</v>
      </c>
      <c r="D3565">
        <v>16</v>
      </c>
      <c r="E3565" t="s">
        <v>307</v>
      </c>
      <c r="F3565" t="s">
        <v>308</v>
      </c>
      <c r="G3565" t="str">
        <f>CONCATENATE(D3565,F3565)</f>
        <v>16Luke Moore Alternative HS</v>
      </c>
      <c r="H3565">
        <v>11001001600</v>
      </c>
      <c r="I3565">
        <v>5.7391304349999999</v>
      </c>
      <c r="J3565">
        <v>21.360146</v>
      </c>
      <c r="K3565">
        <v>25.183332</v>
      </c>
      <c r="L3565">
        <v>5</v>
      </c>
      <c r="M3565">
        <v>27.857246</v>
      </c>
    </row>
    <row r="3566" spans="1:13" x14ac:dyDescent="0.2">
      <c r="A3566" t="s">
        <v>84</v>
      </c>
      <c r="B3566">
        <v>11</v>
      </c>
      <c r="C3566">
        <v>11001</v>
      </c>
      <c r="D3566">
        <v>16</v>
      </c>
      <c r="E3566" t="s">
        <v>181</v>
      </c>
      <c r="F3566" t="s">
        <v>182</v>
      </c>
      <c r="G3566" t="str">
        <f>CONCATENATE(D3566,F3566)</f>
        <v>16Malcolm X ES @ Green</v>
      </c>
      <c r="H3566">
        <v>11001001600</v>
      </c>
      <c r="I3566">
        <v>12.70294118</v>
      </c>
      <c r="J3566">
        <v>39.632351</v>
      </c>
      <c r="K3566">
        <v>49.160294</v>
      </c>
      <c r="L3566">
        <v>12.747058819999999</v>
      </c>
      <c r="M3566">
        <v>71.136764999999997</v>
      </c>
    </row>
    <row r="3567" spans="1:13" x14ac:dyDescent="0.2">
      <c r="A3567" t="s">
        <v>84</v>
      </c>
      <c r="B3567">
        <v>11</v>
      </c>
      <c r="C3567">
        <v>11001</v>
      </c>
      <c r="D3567">
        <v>16</v>
      </c>
      <c r="E3567" t="s">
        <v>328</v>
      </c>
      <c r="F3567" t="s">
        <v>329</v>
      </c>
      <c r="G3567" t="str">
        <f>CONCATENATE(D3567,F3567)</f>
        <v>16Mamie D. Lee School</v>
      </c>
      <c r="H3567">
        <v>11001001600</v>
      </c>
      <c r="I3567">
        <v>3.1911764709999999</v>
      </c>
      <c r="J3567">
        <v>13.95049</v>
      </c>
      <c r="K3567">
        <v>17.088235999999998</v>
      </c>
      <c r="L3567">
        <v>3.8735294119999999</v>
      </c>
      <c r="M3567">
        <v>29.963235999999998</v>
      </c>
    </row>
    <row r="3568" spans="1:13" x14ac:dyDescent="0.2">
      <c r="A3568" t="s">
        <v>84</v>
      </c>
      <c r="B3568">
        <v>11</v>
      </c>
      <c r="C3568">
        <v>11001</v>
      </c>
      <c r="D3568">
        <v>16</v>
      </c>
      <c r="E3568" t="s">
        <v>93</v>
      </c>
      <c r="F3568" t="s">
        <v>94</v>
      </c>
      <c r="G3568" t="str">
        <f>CONCATENATE(D3568,F3568)</f>
        <v>16Mann ES</v>
      </c>
      <c r="H3568">
        <v>11001001600</v>
      </c>
      <c r="I3568">
        <v>5.5882352940000004</v>
      </c>
      <c r="J3568">
        <v>18.818628</v>
      </c>
      <c r="K3568">
        <v>24.873038999999999</v>
      </c>
      <c r="L3568">
        <v>6.6382352940000002</v>
      </c>
      <c r="M3568">
        <v>58.561763999999997</v>
      </c>
    </row>
    <row r="3569" spans="1:13" x14ac:dyDescent="0.2">
      <c r="A3569" t="s">
        <v>84</v>
      </c>
      <c r="B3569">
        <v>11</v>
      </c>
      <c r="C3569">
        <v>11001</v>
      </c>
      <c r="D3569">
        <v>16</v>
      </c>
      <c r="E3569" t="s">
        <v>147</v>
      </c>
      <c r="F3569" t="s">
        <v>148</v>
      </c>
      <c r="G3569" t="str">
        <f>CONCATENATE(D3569,F3569)</f>
        <v>16Marie Reed ES</v>
      </c>
      <c r="H3569">
        <v>11001001600</v>
      </c>
      <c r="I3569">
        <v>5.3470588240000003</v>
      </c>
      <c r="J3569">
        <v>19.402450999999999</v>
      </c>
      <c r="K3569">
        <v>24.941668</v>
      </c>
      <c r="L3569">
        <v>5.291176471</v>
      </c>
      <c r="M3569">
        <v>38.168629000000003</v>
      </c>
    </row>
    <row r="3570" spans="1:13" x14ac:dyDescent="0.2">
      <c r="A3570" t="s">
        <v>84</v>
      </c>
      <c r="B3570">
        <v>11</v>
      </c>
      <c r="C3570">
        <v>11001</v>
      </c>
      <c r="D3570">
        <v>16</v>
      </c>
      <c r="E3570" t="s">
        <v>256</v>
      </c>
      <c r="F3570" t="s">
        <v>257</v>
      </c>
      <c r="G3570" t="str">
        <f>CONCATENATE(D3570,F3570)</f>
        <v>16Mary McLeod Bethune Day Academy PCS</v>
      </c>
      <c r="H3570">
        <v>11001001600</v>
      </c>
      <c r="I3570">
        <v>5.6294117650000004</v>
      </c>
      <c r="J3570">
        <v>22.686764</v>
      </c>
      <c r="K3570">
        <v>24.404411</v>
      </c>
      <c r="L3570">
        <v>5.5</v>
      </c>
      <c r="M3570">
        <v>38.474510000000002</v>
      </c>
    </row>
    <row r="3571" spans="1:13" x14ac:dyDescent="0.2">
      <c r="A3571" t="s">
        <v>84</v>
      </c>
      <c r="B3571">
        <v>11</v>
      </c>
      <c r="C3571">
        <v>11001</v>
      </c>
      <c r="D3571">
        <v>16</v>
      </c>
      <c r="E3571" t="s">
        <v>245</v>
      </c>
      <c r="F3571" t="s">
        <v>246</v>
      </c>
      <c r="G3571" t="str">
        <f>CONCATENATE(D3571,F3571)</f>
        <v>16Maury ES</v>
      </c>
      <c r="H3571">
        <v>11001001600</v>
      </c>
      <c r="I3571">
        <v>8.520588235</v>
      </c>
      <c r="J3571">
        <v>33.599510000000002</v>
      </c>
      <c r="K3571">
        <v>42.340195000000001</v>
      </c>
      <c r="L3571">
        <v>9.3882352939999993</v>
      </c>
      <c r="M3571">
        <v>55.794117</v>
      </c>
    </row>
    <row r="3572" spans="1:13" x14ac:dyDescent="0.2">
      <c r="A3572">
        <v>9</v>
      </c>
      <c r="B3572">
        <v>11</v>
      </c>
      <c r="C3572">
        <v>11001</v>
      </c>
      <c r="D3572">
        <v>16</v>
      </c>
      <c r="E3572" t="s">
        <v>69</v>
      </c>
      <c r="F3572" t="s">
        <v>70</v>
      </c>
      <c r="G3572" t="str">
        <f>CONCATENATE(D3572,F3572)</f>
        <v>16Maya Angelou PCS - High School</v>
      </c>
      <c r="H3572">
        <v>11001001600</v>
      </c>
      <c r="I3572">
        <v>16.186956519999999</v>
      </c>
      <c r="J3572">
        <v>34.528258999999998</v>
      </c>
      <c r="K3572">
        <v>41.305798000000003</v>
      </c>
      <c r="L3572">
        <v>13.89565217</v>
      </c>
      <c r="M3572">
        <v>70.580437000000003</v>
      </c>
    </row>
    <row r="3573" spans="1:13" x14ac:dyDescent="0.2">
      <c r="A3573">
        <v>9</v>
      </c>
      <c r="B3573">
        <v>11</v>
      </c>
      <c r="C3573">
        <v>11001</v>
      </c>
      <c r="D3573">
        <v>16</v>
      </c>
      <c r="E3573" t="s">
        <v>61</v>
      </c>
      <c r="F3573" t="s">
        <v>62</v>
      </c>
      <c r="G3573" t="str">
        <f>CONCATENATE(D3573,F3573)</f>
        <v>16McKinley Technology HS</v>
      </c>
      <c r="H3573">
        <v>11001001600</v>
      </c>
      <c r="I3573">
        <v>6.0173913040000002</v>
      </c>
      <c r="J3573">
        <v>22.053623000000002</v>
      </c>
      <c r="K3573">
        <v>27.14855</v>
      </c>
      <c r="L3573">
        <v>6.6086956519999998</v>
      </c>
      <c r="M3573">
        <v>44.659419999999997</v>
      </c>
    </row>
    <row r="3574" spans="1:13" x14ac:dyDescent="0.2">
      <c r="A3574" t="s">
        <v>84</v>
      </c>
      <c r="B3574">
        <v>11</v>
      </c>
      <c r="C3574">
        <v>11001</v>
      </c>
      <c r="D3574">
        <v>16</v>
      </c>
      <c r="E3574" t="s">
        <v>145</v>
      </c>
      <c r="F3574" t="s">
        <v>146</v>
      </c>
      <c r="G3574" t="str">
        <f>CONCATENATE(D3574,F3574)</f>
        <v>16Meridian PCS</v>
      </c>
      <c r="H3574">
        <v>11001001600</v>
      </c>
      <c r="I3574">
        <v>4.95</v>
      </c>
      <c r="J3574">
        <v>19.251470999999999</v>
      </c>
      <c r="K3574">
        <v>25.372059</v>
      </c>
      <c r="L3574">
        <v>5.364705882</v>
      </c>
      <c r="M3574">
        <v>39.131374000000001</v>
      </c>
    </row>
    <row r="3575" spans="1:13" x14ac:dyDescent="0.2">
      <c r="A3575" t="s">
        <v>84</v>
      </c>
      <c r="B3575">
        <v>11</v>
      </c>
      <c r="C3575">
        <v>11001</v>
      </c>
      <c r="D3575">
        <v>16</v>
      </c>
      <c r="E3575" t="s">
        <v>240</v>
      </c>
      <c r="F3575" t="s">
        <v>241</v>
      </c>
      <c r="G3575" t="str">
        <f>CONCATENATE(D3575,F3575)</f>
        <v>16Miner ES</v>
      </c>
      <c r="H3575">
        <v>11001001600</v>
      </c>
      <c r="I3575">
        <v>8.3000000000000007</v>
      </c>
      <c r="J3575">
        <v>34.638725000000001</v>
      </c>
      <c r="K3575">
        <v>41.553432000000001</v>
      </c>
      <c r="L3575">
        <v>9.1852941179999998</v>
      </c>
      <c r="M3575">
        <v>60.668137000000002</v>
      </c>
    </row>
    <row r="3576" spans="1:13" x14ac:dyDescent="0.2">
      <c r="A3576" t="s">
        <v>84</v>
      </c>
      <c r="B3576">
        <v>11</v>
      </c>
      <c r="C3576">
        <v>11001</v>
      </c>
      <c r="D3576">
        <v>16</v>
      </c>
      <c r="E3576" t="s">
        <v>200</v>
      </c>
      <c r="F3576" t="s">
        <v>201</v>
      </c>
      <c r="G3576" t="str">
        <f>CONCATENATE(D3576,F3576)</f>
        <v>16Moten ES</v>
      </c>
      <c r="H3576">
        <v>11001001600</v>
      </c>
      <c r="I3576">
        <v>12.14705882</v>
      </c>
      <c r="J3576">
        <v>38.700001</v>
      </c>
      <c r="K3576">
        <v>47.926960000000001</v>
      </c>
      <c r="L3576">
        <v>11.87058824</v>
      </c>
      <c r="M3576">
        <v>72.215194999999994</v>
      </c>
    </row>
    <row r="3577" spans="1:13" x14ac:dyDescent="0.2">
      <c r="A3577" t="s">
        <v>84</v>
      </c>
      <c r="B3577">
        <v>11</v>
      </c>
      <c r="C3577">
        <v>11001</v>
      </c>
      <c r="D3577">
        <v>16</v>
      </c>
      <c r="E3577" t="s">
        <v>368</v>
      </c>
      <c r="F3577" t="s">
        <v>369</v>
      </c>
      <c r="G3577" t="str">
        <f>CONCATENATE(D3577,F3577)</f>
        <v>16Mundo Verde Bilingual PCS</v>
      </c>
      <c r="H3577">
        <v>11001001600</v>
      </c>
      <c r="I3577">
        <v>3.7794117649999999</v>
      </c>
      <c r="J3577">
        <v>12.491667</v>
      </c>
      <c r="K3577">
        <v>17.84853</v>
      </c>
      <c r="L3577">
        <v>3.9911764710000002</v>
      </c>
      <c r="M3577">
        <v>23.568628</v>
      </c>
    </row>
    <row r="3578" spans="1:13" x14ac:dyDescent="0.2">
      <c r="A3578" t="s">
        <v>84</v>
      </c>
      <c r="B3578">
        <v>11</v>
      </c>
      <c r="C3578">
        <v>11001</v>
      </c>
      <c r="D3578">
        <v>16</v>
      </c>
      <c r="E3578" t="s">
        <v>99</v>
      </c>
      <c r="F3578" t="s">
        <v>100</v>
      </c>
      <c r="G3578" t="str">
        <f>CONCATENATE(D3578,F3578)</f>
        <v>16Murch ES</v>
      </c>
      <c r="H3578">
        <v>11001001600</v>
      </c>
      <c r="I3578">
        <v>3.9558823529999998</v>
      </c>
      <c r="J3578">
        <v>12.617157000000001</v>
      </c>
      <c r="K3578">
        <v>16.749510000000001</v>
      </c>
      <c r="L3578">
        <v>4.5323529410000001</v>
      </c>
      <c r="M3578">
        <v>48.273040999999999</v>
      </c>
    </row>
    <row r="3579" spans="1:13" x14ac:dyDescent="0.2">
      <c r="A3579" t="s">
        <v>84</v>
      </c>
      <c r="B3579">
        <v>11</v>
      </c>
      <c r="C3579">
        <v>11001</v>
      </c>
      <c r="D3579">
        <v>16</v>
      </c>
      <c r="E3579" t="s">
        <v>289</v>
      </c>
      <c r="F3579" t="s">
        <v>290</v>
      </c>
      <c r="G3579" t="str">
        <f>CONCATENATE(D3579,F3579)</f>
        <v>16Nalle ES</v>
      </c>
      <c r="H3579">
        <v>11001001600</v>
      </c>
      <c r="I3579">
        <v>15.54411765</v>
      </c>
      <c r="J3579">
        <v>37.106861000000002</v>
      </c>
      <c r="K3579">
        <v>47.747059</v>
      </c>
      <c r="L3579">
        <v>13.70294118</v>
      </c>
      <c r="M3579">
        <v>75.943625999999995</v>
      </c>
    </row>
    <row r="3580" spans="1:13" x14ac:dyDescent="0.2">
      <c r="A3580">
        <v>9</v>
      </c>
      <c r="B3580">
        <v>11</v>
      </c>
      <c r="C3580">
        <v>11001</v>
      </c>
      <c r="D3580">
        <v>16</v>
      </c>
      <c r="E3580" t="s">
        <v>50</v>
      </c>
      <c r="F3580" t="s">
        <v>51</v>
      </c>
      <c r="G3580" t="str">
        <f>CONCATENATE(D3580,F3580)</f>
        <v>16National Collegiate Preparatory PCHS</v>
      </c>
      <c r="H3580">
        <v>11001001600</v>
      </c>
      <c r="I3580">
        <v>13.9826087</v>
      </c>
      <c r="J3580">
        <v>38.786231999999998</v>
      </c>
      <c r="K3580">
        <v>47.210144</v>
      </c>
      <c r="L3580">
        <v>15.1</v>
      </c>
      <c r="M3580">
        <v>86.629706999999996</v>
      </c>
    </row>
    <row r="3581" spans="1:13" x14ac:dyDescent="0.2">
      <c r="A3581" t="s">
        <v>84</v>
      </c>
      <c r="B3581">
        <v>11</v>
      </c>
      <c r="C3581">
        <v>11001</v>
      </c>
      <c r="D3581">
        <v>16</v>
      </c>
      <c r="E3581" t="s">
        <v>263</v>
      </c>
      <c r="F3581" t="s">
        <v>264</v>
      </c>
      <c r="G3581" t="str">
        <f>CONCATENATE(D3581,F3581)</f>
        <v>16Noyes EC</v>
      </c>
      <c r="H3581">
        <v>11001001600</v>
      </c>
      <c r="I3581">
        <v>5.8794117650000004</v>
      </c>
      <c r="J3581">
        <v>22.408332999999999</v>
      </c>
      <c r="K3581">
        <v>26.629902000000001</v>
      </c>
      <c r="L3581">
        <v>6.135294118</v>
      </c>
      <c r="M3581">
        <v>37.524509000000002</v>
      </c>
    </row>
    <row r="3582" spans="1:13" x14ac:dyDescent="0.2">
      <c r="A3582">
        <v>9</v>
      </c>
      <c r="B3582">
        <v>11</v>
      </c>
      <c r="C3582">
        <v>11001</v>
      </c>
      <c r="D3582">
        <v>16</v>
      </c>
      <c r="E3582" t="s">
        <v>77</v>
      </c>
      <c r="F3582" t="s">
        <v>78</v>
      </c>
      <c r="G3582" t="str">
        <f>CONCATENATE(D3582,F3582)</f>
        <v>16Options PCS</v>
      </c>
      <c r="H3582">
        <v>11001001600</v>
      </c>
      <c r="I3582">
        <v>8.3826086960000001</v>
      </c>
      <c r="J3582">
        <v>33.431159999999998</v>
      </c>
      <c r="K3582">
        <v>41.592030000000001</v>
      </c>
      <c r="L3582">
        <v>9</v>
      </c>
      <c r="M3582">
        <v>55.413043999999999</v>
      </c>
    </row>
    <row r="3583" spans="1:13" x14ac:dyDescent="0.2">
      <c r="A3583" t="s">
        <v>84</v>
      </c>
      <c r="B3583">
        <v>11</v>
      </c>
      <c r="C3583">
        <v>11001</v>
      </c>
      <c r="D3583">
        <v>16</v>
      </c>
      <c r="E3583" t="s">
        <v>215</v>
      </c>
      <c r="F3583" t="s">
        <v>216</v>
      </c>
      <c r="G3583" t="str">
        <f>CONCATENATE(D3583,F3583)</f>
        <v>16Orr ES</v>
      </c>
      <c r="H3583">
        <v>11001001600</v>
      </c>
      <c r="I3583">
        <v>11.56176471</v>
      </c>
      <c r="J3583">
        <v>34.112743000000002</v>
      </c>
      <c r="K3583">
        <v>43.154411000000003</v>
      </c>
      <c r="L3583">
        <v>11.432352939999999</v>
      </c>
      <c r="M3583">
        <v>82.874015999999997</v>
      </c>
    </row>
    <row r="3584" spans="1:13" x14ac:dyDescent="0.2">
      <c r="A3584" t="s">
        <v>84</v>
      </c>
      <c r="B3584">
        <v>11</v>
      </c>
      <c r="C3584">
        <v>11001</v>
      </c>
      <c r="D3584">
        <v>16</v>
      </c>
      <c r="E3584" t="s">
        <v>89</v>
      </c>
      <c r="F3584" t="s">
        <v>90</v>
      </c>
      <c r="G3584" t="str">
        <f>CONCATENATE(D3584,F3584)</f>
        <v>16Oyster-Adams Bilingual</v>
      </c>
      <c r="H3584">
        <v>11001001600</v>
      </c>
      <c r="I3584">
        <v>5.4382352940000001</v>
      </c>
      <c r="J3584">
        <v>20.840686999999999</v>
      </c>
      <c r="K3584">
        <v>27.716667000000001</v>
      </c>
      <c r="L3584">
        <v>9.85</v>
      </c>
      <c r="M3584">
        <v>51.726470999999997</v>
      </c>
    </row>
    <row r="3585" spans="1:13" x14ac:dyDescent="0.2">
      <c r="A3585" t="s">
        <v>84</v>
      </c>
      <c r="B3585">
        <v>11</v>
      </c>
      <c r="C3585">
        <v>11001</v>
      </c>
      <c r="D3585">
        <v>16</v>
      </c>
      <c r="E3585" t="s">
        <v>287</v>
      </c>
      <c r="F3585" t="s">
        <v>288</v>
      </c>
      <c r="G3585" t="str">
        <f>CONCATENATE(D3585,F3585)</f>
        <v>16Patterson ES</v>
      </c>
      <c r="H3585">
        <v>11001001600</v>
      </c>
      <c r="I3585">
        <v>13.95</v>
      </c>
      <c r="J3585">
        <v>37.674999</v>
      </c>
      <c r="K3585">
        <v>46.591175</v>
      </c>
      <c r="L3585">
        <v>13.920588240000001</v>
      </c>
      <c r="M3585">
        <v>82.123039000000006</v>
      </c>
    </row>
    <row r="3586" spans="1:13" x14ac:dyDescent="0.2">
      <c r="A3586">
        <v>9</v>
      </c>
      <c r="B3586">
        <v>11</v>
      </c>
      <c r="C3586">
        <v>11001</v>
      </c>
      <c r="D3586">
        <v>16</v>
      </c>
      <c r="E3586" t="s">
        <v>13</v>
      </c>
      <c r="F3586" t="s">
        <v>14</v>
      </c>
      <c r="G3586" t="str">
        <f>CONCATENATE(D3586,F3586)</f>
        <v>16Paul PCS - International High School</v>
      </c>
      <c r="H3586">
        <v>11001001600</v>
      </c>
      <c r="I3586">
        <v>2.1782608699999999</v>
      </c>
      <c r="J3586">
        <v>9.0623187999999999</v>
      </c>
      <c r="K3586">
        <v>9.6282606000000008</v>
      </c>
      <c r="L3586">
        <v>2.3260869569999998</v>
      </c>
      <c r="M3586">
        <v>25.945651999999999</v>
      </c>
    </row>
    <row r="3587" spans="1:13" x14ac:dyDescent="0.2">
      <c r="A3587" t="s">
        <v>84</v>
      </c>
      <c r="B3587">
        <v>11</v>
      </c>
      <c r="C3587">
        <v>11001</v>
      </c>
      <c r="D3587">
        <v>16</v>
      </c>
      <c r="E3587" t="s">
        <v>175</v>
      </c>
      <c r="F3587" t="s">
        <v>176</v>
      </c>
      <c r="G3587" t="str">
        <f>CONCATENATE(D3587,F3587)</f>
        <v>16Payne ES</v>
      </c>
      <c r="H3587">
        <v>11001001600</v>
      </c>
      <c r="I3587">
        <v>9.0470588240000005</v>
      </c>
      <c r="J3587">
        <v>37.227451000000002</v>
      </c>
      <c r="K3587">
        <v>46.504902000000001</v>
      </c>
      <c r="L3587">
        <v>9.7617647059999992</v>
      </c>
      <c r="M3587">
        <v>60.437255999999998</v>
      </c>
    </row>
    <row r="3588" spans="1:13" x14ac:dyDescent="0.2">
      <c r="A3588" t="s">
        <v>84</v>
      </c>
      <c r="B3588">
        <v>11</v>
      </c>
      <c r="C3588">
        <v>11001</v>
      </c>
      <c r="D3588">
        <v>16</v>
      </c>
      <c r="E3588" t="s">
        <v>171</v>
      </c>
      <c r="F3588" t="s">
        <v>172</v>
      </c>
      <c r="G3588" t="str">
        <f>CONCATENATE(D3588,F3588)</f>
        <v>16Peabody ES (Capitol Hill Clus)</v>
      </c>
      <c r="H3588">
        <v>11001001600</v>
      </c>
      <c r="I3588">
        <v>7.8058823530000003</v>
      </c>
      <c r="J3588">
        <v>30.207353999999999</v>
      </c>
      <c r="K3588">
        <v>39.770587999999996</v>
      </c>
      <c r="L3588">
        <v>8.0264705880000005</v>
      </c>
      <c r="M3588">
        <v>45.524509000000002</v>
      </c>
    </row>
    <row r="3589" spans="1:13" x14ac:dyDescent="0.2">
      <c r="A3589">
        <v>9</v>
      </c>
      <c r="B3589">
        <v>11</v>
      </c>
      <c r="C3589">
        <v>11001</v>
      </c>
      <c r="D3589">
        <v>16</v>
      </c>
      <c r="E3589" t="s">
        <v>80</v>
      </c>
      <c r="F3589" t="s">
        <v>81</v>
      </c>
      <c r="G3589" t="str">
        <f>CONCATENATE(D3589,F3589)</f>
        <v>16Perry Street Preparatory PCS</v>
      </c>
      <c r="H3589">
        <v>11001001600</v>
      </c>
      <c r="I3589">
        <v>5.2347826089999998</v>
      </c>
      <c r="J3589">
        <v>21.039128999999999</v>
      </c>
      <c r="K3589">
        <v>22.365942</v>
      </c>
      <c r="L3589">
        <v>5.939130435</v>
      </c>
      <c r="M3589">
        <v>44.578986999999998</v>
      </c>
    </row>
    <row r="3590" spans="1:13" x14ac:dyDescent="0.2">
      <c r="A3590">
        <v>9</v>
      </c>
      <c r="B3590">
        <v>11</v>
      </c>
      <c r="C3590">
        <v>11001</v>
      </c>
      <c r="D3590">
        <v>16</v>
      </c>
      <c r="E3590" t="s">
        <v>74</v>
      </c>
      <c r="F3590" t="s">
        <v>75</v>
      </c>
      <c r="G3590" t="str">
        <f>CONCATENATE(D3590,F3590)</f>
        <v>16Phelps ACE HS</v>
      </c>
      <c r="H3590">
        <v>11001001600</v>
      </c>
      <c r="I3590">
        <v>8.7173913039999995</v>
      </c>
      <c r="J3590">
        <v>33.857970999999999</v>
      </c>
      <c r="K3590">
        <v>40.221741000000002</v>
      </c>
      <c r="L3590">
        <v>9.9695652169999995</v>
      </c>
      <c r="M3590">
        <v>65.862319999999997</v>
      </c>
    </row>
    <row r="3591" spans="1:13" x14ac:dyDescent="0.2">
      <c r="A3591" t="s">
        <v>84</v>
      </c>
      <c r="B3591">
        <v>11</v>
      </c>
      <c r="C3591">
        <v>11001</v>
      </c>
      <c r="D3591">
        <v>16</v>
      </c>
      <c r="E3591" t="s">
        <v>223</v>
      </c>
      <c r="F3591" t="s">
        <v>224</v>
      </c>
      <c r="G3591" t="str">
        <f>CONCATENATE(D3591,F3591)</f>
        <v>16Plummer ES</v>
      </c>
      <c r="H3591">
        <v>11001001600</v>
      </c>
      <c r="I3591">
        <v>15.06176471</v>
      </c>
      <c r="J3591">
        <v>36.819118000000003</v>
      </c>
      <c r="K3591">
        <v>47.581862999999998</v>
      </c>
      <c r="L3591">
        <v>13.617647059999999</v>
      </c>
      <c r="M3591">
        <v>71.090682999999999</v>
      </c>
    </row>
    <row r="3592" spans="1:13" x14ac:dyDescent="0.2">
      <c r="A3592" t="s">
        <v>84</v>
      </c>
      <c r="B3592">
        <v>11</v>
      </c>
      <c r="C3592">
        <v>11001</v>
      </c>
      <c r="D3592">
        <v>16</v>
      </c>
      <c r="E3592" t="s">
        <v>376</v>
      </c>
      <c r="F3592" t="s">
        <v>377</v>
      </c>
      <c r="G3592" t="str">
        <f>CONCATENATE(D3592,F3592)</f>
        <v>16Potomac Preparatory PCS</v>
      </c>
      <c r="H3592">
        <v>11001001600</v>
      </c>
      <c r="I3592">
        <v>4.7117647060000003</v>
      </c>
      <c r="J3592">
        <v>19.581862999999998</v>
      </c>
      <c r="K3592">
        <v>21.366177</v>
      </c>
      <c r="L3592">
        <v>5.8764705880000001</v>
      </c>
      <c r="M3592">
        <v>42.211272999999998</v>
      </c>
    </row>
    <row r="3593" spans="1:13" x14ac:dyDescent="0.2">
      <c r="A3593" t="s">
        <v>84</v>
      </c>
      <c r="B3593">
        <v>11</v>
      </c>
      <c r="C3593">
        <v>11001</v>
      </c>
      <c r="D3593">
        <v>16</v>
      </c>
      <c r="E3593" t="s">
        <v>115</v>
      </c>
      <c r="F3593" t="s">
        <v>116</v>
      </c>
      <c r="G3593" t="str">
        <f>CONCATENATE(D3593,F3593)</f>
        <v>16Powell ES</v>
      </c>
      <c r="H3593">
        <v>11001001600</v>
      </c>
      <c r="I3593">
        <v>3.270588235</v>
      </c>
      <c r="J3593">
        <v>10.570588000000001</v>
      </c>
      <c r="K3593">
        <v>13.646077999999999</v>
      </c>
      <c r="L3593">
        <v>3.55</v>
      </c>
      <c r="M3593">
        <v>24.636274</v>
      </c>
    </row>
    <row r="3594" spans="1:13" x14ac:dyDescent="0.2">
      <c r="A3594" t="s">
        <v>84</v>
      </c>
      <c r="B3594">
        <v>11</v>
      </c>
      <c r="C3594">
        <v>11001</v>
      </c>
      <c r="D3594">
        <v>16</v>
      </c>
      <c r="E3594" t="s">
        <v>219</v>
      </c>
      <c r="F3594" t="s">
        <v>220</v>
      </c>
      <c r="G3594" t="str">
        <f>CONCATENATE(D3594,F3594)</f>
        <v>16Randle Highlands ES</v>
      </c>
      <c r="H3594">
        <v>11001001600</v>
      </c>
      <c r="I3594">
        <v>11.802941179999999</v>
      </c>
      <c r="J3594">
        <v>34.971569000000002</v>
      </c>
      <c r="K3594">
        <v>44.064704999999996</v>
      </c>
      <c r="L3594">
        <v>11.51176471</v>
      </c>
      <c r="M3594">
        <v>80.327941999999993</v>
      </c>
    </row>
    <row r="3595" spans="1:13" x14ac:dyDescent="0.2">
      <c r="A3595" t="s">
        <v>84</v>
      </c>
      <c r="B3595">
        <v>11</v>
      </c>
      <c r="C3595">
        <v>11001</v>
      </c>
      <c r="D3595">
        <v>16</v>
      </c>
      <c r="E3595" t="s">
        <v>136</v>
      </c>
      <c r="F3595" t="s">
        <v>137</v>
      </c>
      <c r="G3595" t="str">
        <f>CONCATENATE(D3595,F3595)</f>
        <v>16Raymond EC</v>
      </c>
      <c r="H3595">
        <v>11001001600</v>
      </c>
      <c r="I3595">
        <v>3.8294117650000001</v>
      </c>
      <c r="J3595">
        <v>14.206861999999999</v>
      </c>
      <c r="K3595">
        <v>17.258823</v>
      </c>
      <c r="L3595">
        <v>4.1823529410000004</v>
      </c>
      <c r="M3595">
        <v>33.390686000000002</v>
      </c>
    </row>
    <row r="3596" spans="1:13" x14ac:dyDescent="0.2">
      <c r="A3596">
        <v>9</v>
      </c>
      <c r="B3596">
        <v>11</v>
      </c>
      <c r="C3596">
        <v>11001</v>
      </c>
      <c r="D3596">
        <v>16</v>
      </c>
      <c r="E3596" t="s">
        <v>59</v>
      </c>
      <c r="F3596" t="s">
        <v>60</v>
      </c>
      <c r="G3596" t="str">
        <f>CONCATENATE(D3596,F3596)</f>
        <v>16Richard Wright PCS for Journalism and Media Arts</v>
      </c>
      <c r="H3596">
        <v>11001001600</v>
      </c>
      <c r="I3596">
        <v>9.5565217390000008</v>
      </c>
      <c r="J3596">
        <v>32.468842000000002</v>
      </c>
      <c r="K3596">
        <v>41.287681999999997</v>
      </c>
      <c r="L3596">
        <v>9.4478260869999993</v>
      </c>
      <c r="M3596">
        <v>63.264491999999997</v>
      </c>
    </row>
    <row r="3597" spans="1:13" x14ac:dyDescent="0.2">
      <c r="A3597">
        <v>9</v>
      </c>
      <c r="B3597">
        <v>11</v>
      </c>
      <c r="C3597">
        <v>11001</v>
      </c>
      <c r="D3597">
        <v>16</v>
      </c>
      <c r="E3597" t="s">
        <v>19</v>
      </c>
      <c r="F3597" t="s">
        <v>20</v>
      </c>
      <c r="G3597" t="str">
        <f>CONCATENATE(D3597,F3597)</f>
        <v>16Roosevelt HS @ MacFarland</v>
      </c>
      <c r="H3597">
        <v>11001001600</v>
      </c>
      <c r="I3597">
        <v>3.3826086960000001</v>
      </c>
      <c r="J3597">
        <v>12.434782999999999</v>
      </c>
      <c r="K3597">
        <v>14.781159000000001</v>
      </c>
      <c r="L3597">
        <v>3.6086956520000002</v>
      </c>
      <c r="M3597">
        <v>31.307970000000001</v>
      </c>
    </row>
    <row r="3598" spans="1:13" x14ac:dyDescent="0.2">
      <c r="A3598" t="s">
        <v>84</v>
      </c>
      <c r="B3598">
        <v>11</v>
      </c>
      <c r="C3598">
        <v>11001</v>
      </c>
      <c r="D3598">
        <v>16</v>
      </c>
      <c r="E3598" t="s">
        <v>350</v>
      </c>
      <c r="F3598" t="s">
        <v>351</v>
      </c>
      <c r="G3598" t="str">
        <f>CONCATENATE(D3598,F3598)</f>
        <v>16Roots PCS</v>
      </c>
      <c r="H3598">
        <v>11001001600</v>
      </c>
      <c r="I3598">
        <v>2.8235294120000001</v>
      </c>
      <c r="J3598">
        <v>11.681373000000001</v>
      </c>
      <c r="K3598">
        <v>13.390196</v>
      </c>
      <c r="L3598">
        <v>3.8235294120000001</v>
      </c>
      <c r="M3598">
        <v>36.578921999999999</v>
      </c>
    </row>
    <row r="3599" spans="1:13" x14ac:dyDescent="0.2">
      <c r="A3599" t="s">
        <v>84</v>
      </c>
      <c r="B3599">
        <v>11</v>
      </c>
      <c r="C3599">
        <v>11001</v>
      </c>
      <c r="D3599">
        <v>16</v>
      </c>
      <c r="E3599" t="s">
        <v>162</v>
      </c>
      <c r="F3599" t="s">
        <v>163</v>
      </c>
      <c r="G3599" t="str">
        <f>CONCATENATE(D3599,F3599)</f>
        <v>16Ross ES</v>
      </c>
      <c r="H3599">
        <v>11001001600</v>
      </c>
      <c r="I3599">
        <v>5.2823529410000001</v>
      </c>
      <c r="J3599">
        <v>20.184802999999999</v>
      </c>
      <c r="K3599">
        <v>28.165195000000001</v>
      </c>
      <c r="L3599">
        <v>5.614705882</v>
      </c>
      <c r="M3599">
        <v>38.352939999999997</v>
      </c>
    </row>
    <row r="3600" spans="1:13" x14ac:dyDescent="0.2">
      <c r="A3600" t="s">
        <v>84</v>
      </c>
      <c r="B3600">
        <v>11</v>
      </c>
      <c r="C3600">
        <v>11001</v>
      </c>
      <c r="D3600">
        <v>16</v>
      </c>
      <c r="E3600" t="s">
        <v>193</v>
      </c>
      <c r="F3600" t="s">
        <v>194</v>
      </c>
      <c r="G3600" t="str">
        <f>CONCATENATE(D3600,F3600)</f>
        <v>16Savoy ES</v>
      </c>
      <c r="H3600">
        <v>11001001600</v>
      </c>
      <c r="I3600">
        <v>11.552941179999999</v>
      </c>
      <c r="J3600">
        <v>36.880882</v>
      </c>
      <c r="K3600">
        <v>46.232353000000003</v>
      </c>
      <c r="L3600">
        <v>10.89705882</v>
      </c>
      <c r="M3600">
        <v>56.653430999999998</v>
      </c>
    </row>
    <row r="3601" spans="1:13" x14ac:dyDescent="0.2">
      <c r="A3601">
        <v>9</v>
      </c>
      <c r="B3601">
        <v>11</v>
      </c>
      <c r="C3601">
        <v>11001</v>
      </c>
      <c r="D3601">
        <v>16</v>
      </c>
      <c r="E3601" t="s">
        <v>8</v>
      </c>
      <c r="F3601" t="s">
        <v>9</v>
      </c>
      <c r="G3601" t="str">
        <f>CONCATENATE(D3601,F3601)</f>
        <v>16School Without Walls HS</v>
      </c>
      <c r="H3601">
        <v>11001001600</v>
      </c>
      <c r="I3601">
        <v>6.7695652170000002</v>
      </c>
      <c r="J3601">
        <v>29.923189000000001</v>
      </c>
      <c r="K3601">
        <v>40.285507000000003</v>
      </c>
      <c r="L3601">
        <v>8.2347826089999998</v>
      </c>
      <c r="M3601">
        <v>56.804347999999997</v>
      </c>
    </row>
    <row r="3602" spans="1:13" x14ac:dyDescent="0.2">
      <c r="A3602" t="s">
        <v>84</v>
      </c>
      <c r="B3602">
        <v>11</v>
      </c>
      <c r="C3602">
        <v>11001</v>
      </c>
      <c r="D3602">
        <v>16</v>
      </c>
      <c r="E3602" t="s">
        <v>173</v>
      </c>
      <c r="F3602" t="s">
        <v>174</v>
      </c>
      <c r="G3602" t="str">
        <f>CONCATENATE(D3602,F3602)</f>
        <v>16School-Within-School @ Goding</v>
      </c>
      <c r="H3602">
        <v>11001001600</v>
      </c>
      <c r="I3602">
        <v>7.8882352940000002</v>
      </c>
      <c r="J3602">
        <v>30.457353999999999</v>
      </c>
      <c r="K3602">
        <v>39.591667000000001</v>
      </c>
      <c r="L3602">
        <v>8.291176471</v>
      </c>
      <c r="M3602">
        <v>50.769119000000003</v>
      </c>
    </row>
    <row r="3603" spans="1:13" x14ac:dyDescent="0.2">
      <c r="A3603" t="s">
        <v>84</v>
      </c>
      <c r="B3603">
        <v>11</v>
      </c>
      <c r="C3603">
        <v>11001</v>
      </c>
      <c r="D3603">
        <v>16</v>
      </c>
      <c r="E3603" t="s">
        <v>354</v>
      </c>
      <c r="F3603" t="s">
        <v>355</v>
      </c>
      <c r="G3603" t="str">
        <f>CONCATENATE(D3603,F3603)</f>
        <v>16Seaton ES</v>
      </c>
      <c r="H3603">
        <v>11001001600</v>
      </c>
      <c r="I3603">
        <v>5.6676470590000001</v>
      </c>
      <c r="J3603">
        <v>24.431374000000002</v>
      </c>
      <c r="K3603">
        <v>30.672547999999999</v>
      </c>
      <c r="L3603">
        <v>6.1029411759999999</v>
      </c>
      <c r="M3603">
        <v>46.024509000000002</v>
      </c>
    </row>
    <row r="3604" spans="1:13" x14ac:dyDescent="0.2">
      <c r="A3604">
        <v>9</v>
      </c>
      <c r="B3604">
        <v>11</v>
      </c>
      <c r="C3604">
        <v>11001</v>
      </c>
      <c r="D3604">
        <v>16</v>
      </c>
      <c r="E3604" t="s">
        <v>324</v>
      </c>
      <c r="F3604" t="s">
        <v>325</v>
      </c>
      <c r="G3604" t="str">
        <f>CONCATENATE(D3604,F3604)</f>
        <v>16SEED PCS of Washington DC</v>
      </c>
      <c r="H3604">
        <v>11001001600</v>
      </c>
      <c r="I3604">
        <v>16.782608700000001</v>
      </c>
      <c r="J3604">
        <v>37.779708999999997</v>
      </c>
      <c r="K3604">
        <v>49.052897999999999</v>
      </c>
      <c r="L3604">
        <v>12.86956522</v>
      </c>
      <c r="M3604">
        <v>71.767386999999999</v>
      </c>
    </row>
    <row r="3605" spans="1:13" x14ac:dyDescent="0.2">
      <c r="A3605" t="s">
        <v>84</v>
      </c>
      <c r="B3605">
        <v>11</v>
      </c>
      <c r="C3605">
        <v>11001</v>
      </c>
      <c r="D3605">
        <v>16</v>
      </c>
      <c r="E3605" t="s">
        <v>386</v>
      </c>
      <c r="F3605" t="s">
        <v>387</v>
      </c>
      <c r="G3605" t="str">
        <f>CONCATENATE(D3605,F3605)</f>
        <v>16Sela PCS</v>
      </c>
      <c r="H3605">
        <v>11001001600</v>
      </c>
      <c r="I3605">
        <v>2.620588235</v>
      </c>
      <c r="J3605">
        <v>11.077451</v>
      </c>
      <c r="K3605">
        <v>11.168628</v>
      </c>
      <c r="L3605">
        <v>3.1852941179999998</v>
      </c>
      <c r="M3605">
        <v>38.279902999999997</v>
      </c>
    </row>
    <row r="3606" spans="1:13" x14ac:dyDescent="0.2">
      <c r="A3606" t="s">
        <v>84</v>
      </c>
      <c r="B3606">
        <v>11</v>
      </c>
      <c r="C3606">
        <v>11001</v>
      </c>
      <c r="D3606">
        <v>16</v>
      </c>
      <c r="E3606" t="s">
        <v>374</v>
      </c>
      <c r="F3606" t="s">
        <v>375</v>
      </c>
      <c r="G3606" t="str">
        <f>CONCATENATE(D3606,F3606)</f>
        <v>16Sharpe Health School</v>
      </c>
      <c r="H3606">
        <v>11001001600</v>
      </c>
      <c r="I3606">
        <v>3.1794117649999998</v>
      </c>
      <c r="J3606">
        <v>10.742157000000001</v>
      </c>
      <c r="K3606">
        <v>13.200979999999999</v>
      </c>
      <c r="L3606">
        <v>3.4705882350000001</v>
      </c>
      <c r="M3606">
        <v>27.203921999999999</v>
      </c>
    </row>
    <row r="3607" spans="1:13" x14ac:dyDescent="0.2">
      <c r="A3607" t="s">
        <v>84</v>
      </c>
      <c r="B3607">
        <v>11</v>
      </c>
      <c r="C3607">
        <v>11001</v>
      </c>
      <c r="D3607">
        <v>16</v>
      </c>
      <c r="E3607" t="s">
        <v>105</v>
      </c>
      <c r="F3607" t="s">
        <v>106</v>
      </c>
      <c r="G3607" t="str">
        <f>CONCATENATE(D3607,F3607)</f>
        <v>16Shepherd ES</v>
      </c>
      <c r="H3607">
        <v>11001001600</v>
      </c>
      <c r="I3607">
        <v>0.47352941199999998</v>
      </c>
      <c r="J3607">
        <v>2.5308823999999999</v>
      </c>
      <c r="K3607">
        <v>2.6014707000000001</v>
      </c>
      <c r="L3607">
        <v>0.38620689699999999</v>
      </c>
      <c r="M3607">
        <v>7.5965518999999997</v>
      </c>
    </row>
    <row r="3608" spans="1:13" x14ac:dyDescent="0.2">
      <c r="A3608" t="s">
        <v>84</v>
      </c>
      <c r="B3608">
        <v>11</v>
      </c>
      <c r="C3608">
        <v>11001</v>
      </c>
      <c r="D3608">
        <v>16</v>
      </c>
      <c r="E3608" t="s">
        <v>337</v>
      </c>
      <c r="F3608" t="s">
        <v>339</v>
      </c>
      <c r="G3608" t="str">
        <f>CONCATENATE(D3608,F3608)</f>
        <v>16Shining Stars Montessori Academy PCS</v>
      </c>
      <c r="H3608">
        <v>11001001600</v>
      </c>
      <c r="I3608">
        <v>4.8882352940000002</v>
      </c>
      <c r="J3608">
        <v>18.860785</v>
      </c>
      <c r="K3608">
        <v>25.019608000000002</v>
      </c>
      <c r="L3608">
        <v>5.1705882350000003</v>
      </c>
      <c r="M3608">
        <v>38.17794</v>
      </c>
    </row>
    <row r="3609" spans="1:13" x14ac:dyDescent="0.2">
      <c r="A3609" t="s">
        <v>84</v>
      </c>
      <c r="B3609">
        <v>11</v>
      </c>
      <c r="C3609">
        <v>11001</v>
      </c>
      <c r="D3609">
        <v>16</v>
      </c>
      <c r="E3609" t="s">
        <v>285</v>
      </c>
      <c r="F3609" t="s">
        <v>286</v>
      </c>
      <c r="G3609" t="str">
        <f>CONCATENATE(D3609,F3609)</f>
        <v>16Simon ES</v>
      </c>
      <c r="H3609">
        <v>11001001600</v>
      </c>
      <c r="I3609">
        <v>13.81176471</v>
      </c>
      <c r="J3609">
        <v>37.674511000000003</v>
      </c>
      <c r="K3609">
        <v>46.304412999999997</v>
      </c>
      <c r="L3609">
        <v>13.45</v>
      </c>
      <c r="M3609">
        <v>75.333336000000003</v>
      </c>
    </row>
    <row r="3610" spans="1:13" x14ac:dyDescent="0.2">
      <c r="A3610" t="s">
        <v>84</v>
      </c>
      <c r="B3610">
        <v>11</v>
      </c>
      <c r="C3610">
        <v>11001</v>
      </c>
      <c r="D3610">
        <v>16</v>
      </c>
      <c r="E3610" t="s">
        <v>227</v>
      </c>
      <c r="F3610" t="s">
        <v>228</v>
      </c>
      <c r="G3610" t="str">
        <f>CONCATENATE(D3610,F3610)</f>
        <v>16Smothers ES</v>
      </c>
      <c r="H3610">
        <v>11001001600</v>
      </c>
      <c r="I3610">
        <v>14.58235294</v>
      </c>
      <c r="J3610">
        <v>33.161766</v>
      </c>
      <c r="K3610">
        <v>43.323528000000003</v>
      </c>
      <c r="L3610">
        <v>14.12058824</v>
      </c>
      <c r="M3610">
        <v>70.188231999999999</v>
      </c>
    </row>
    <row r="3611" spans="1:13" x14ac:dyDescent="0.2">
      <c r="A3611" t="s">
        <v>84</v>
      </c>
      <c r="B3611">
        <v>11</v>
      </c>
      <c r="C3611">
        <v>11001</v>
      </c>
      <c r="D3611">
        <v>16</v>
      </c>
      <c r="E3611" t="s">
        <v>208</v>
      </c>
      <c r="F3611" t="s">
        <v>209</v>
      </c>
      <c r="G3611" t="str">
        <f>CONCATENATE(D3611,F3611)</f>
        <v>16Stanton ES</v>
      </c>
      <c r="H3611">
        <v>11001001600</v>
      </c>
      <c r="I3611">
        <v>12.408823529999999</v>
      </c>
      <c r="J3611">
        <v>37.644119000000003</v>
      </c>
      <c r="K3611">
        <v>46.674019000000001</v>
      </c>
      <c r="L3611">
        <v>11.93529412</v>
      </c>
      <c r="M3611">
        <v>84.043137000000002</v>
      </c>
    </row>
    <row r="3612" spans="1:13" x14ac:dyDescent="0.2">
      <c r="A3612" t="s">
        <v>84</v>
      </c>
      <c r="B3612">
        <v>11</v>
      </c>
      <c r="C3612">
        <v>11001</v>
      </c>
      <c r="D3612">
        <v>16</v>
      </c>
      <c r="E3612" t="s">
        <v>87</v>
      </c>
      <c r="F3612" t="s">
        <v>88</v>
      </c>
      <c r="G3612" t="str">
        <f>CONCATENATE(D3612,F3612)</f>
        <v>16Stoddert ES</v>
      </c>
      <c r="H3612">
        <v>11001001600</v>
      </c>
      <c r="I3612">
        <v>6.614705882</v>
      </c>
      <c r="J3612">
        <v>23.005392000000001</v>
      </c>
      <c r="K3612">
        <v>29.450491</v>
      </c>
      <c r="L3612">
        <v>11.197058820000001</v>
      </c>
      <c r="M3612">
        <v>75.771079999999998</v>
      </c>
    </row>
    <row r="3613" spans="1:13" x14ac:dyDescent="0.2">
      <c r="A3613" t="s">
        <v>84</v>
      </c>
      <c r="B3613">
        <v>11</v>
      </c>
      <c r="C3613">
        <v>11001</v>
      </c>
      <c r="D3613">
        <v>16</v>
      </c>
      <c r="E3613" t="s">
        <v>364</v>
      </c>
      <c r="F3613" t="s">
        <v>365</v>
      </c>
      <c r="G3613" t="str">
        <f>CONCATENATE(D3613,F3613)</f>
        <v>16SWW @ Francis Stevens</v>
      </c>
      <c r="H3613">
        <v>11001001600</v>
      </c>
      <c r="I3613">
        <v>5.9882352939999999</v>
      </c>
      <c r="J3613">
        <v>24.953431999999999</v>
      </c>
      <c r="K3613">
        <v>34.835785000000001</v>
      </c>
      <c r="L3613">
        <v>9.9264705880000008</v>
      </c>
      <c r="M3613">
        <v>54.738235000000003</v>
      </c>
    </row>
    <row r="3614" spans="1:13" x14ac:dyDescent="0.2">
      <c r="A3614" t="s">
        <v>84</v>
      </c>
      <c r="B3614">
        <v>11</v>
      </c>
      <c r="C3614">
        <v>11001</v>
      </c>
      <c r="D3614">
        <v>16</v>
      </c>
      <c r="E3614" t="s">
        <v>117</v>
      </c>
      <c r="F3614" t="s">
        <v>118</v>
      </c>
      <c r="G3614" t="str">
        <f>CONCATENATE(D3614,F3614)</f>
        <v>16Takoma EC</v>
      </c>
      <c r="H3614">
        <v>11001001600</v>
      </c>
      <c r="I3614">
        <v>1.208823529</v>
      </c>
      <c r="J3614">
        <v>5.7666664000000001</v>
      </c>
      <c r="K3614">
        <v>6.2931371</v>
      </c>
      <c r="L3614">
        <v>0.55000000000000004</v>
      </c>
      <c r="M3614">
        <v>10.841666999999999</v>
      </c>
    </row>
    <row r="3615" spans="1:13" x14ac:dyDescent="0.2">
      <c r="A3615" t="s">
        <v>84</v>
      </c>
      <c r="B3615">
        <v>11</v>
      </c>
      <c r="C3615">
        <v>11001</v>
      </c>
      <c r="D3615">
        <v>16</v>
      </c>
      <c r="E3615" t="s">
        <v>275</v>
      </c>
      <c r="F3615" t="s">
        <v>276</v>
      </c>
      <c r="G3615" t="str">
        <f>CONCATENATE(D3615,F3615)</f>
        <v>16Thomas ES</v>
      </c>
      <c r="H3615">
        <v>11001001600</v>
      </c>
      <c r="I3615">
        <v>14.508823530000001</v>
      </c>
      <c r="J3615">
        <v>30.867647000000002</v>
      </c>
      <c r="K3615">
        <v>43.217154999999998</v>
      </c>
      <c r="L3615">
        <v>14.302941179999999</v>
      </c>
      <c r="M3615">
        <v>77.341178999999997</v>
      </c>
    </row>
    <row r="3616" spans="1:13" x14ac:dyDescent="0.2">
      <c r="A3616" t="s">
        <v>84</v>
      </c>
      <c r="B3616">
        <v>11</v>
      </c>
      <c r="C3616">
        <v>11001</v>
      </c>
      <c r="D3616">
        <v>16</v>
      </c>
      <c r="E3616" t="s">
        <v>160</v>
      </c>
      <c r="F3616" t="s">
        <v>161</v>
      </c>
      <c r="G3616" t="str">
        <f>CONCATENATE(D3616,F3616)</f>
        <v>16Thomson ES</v>
      </c>
      <c r="H3616">
        <v>11001001600</v>
      </c>
      <c r="I3616">
        <v>6.0911764709999998</v>
      </c>
      <c r="J3616">
        <v>24.749510000000001</v>
      </c>
      <c r="K3616">
        <v>33.792648</v>
      </c>
      <c r="L3616">
        <v>7.1794117650000002</v>
      </c>
      <c r="M3616">
        <v>50.524509000000002</v>
      </c>
    </row>
    <row r="3617" spans="1:13" x14ac:dyDescent="0.2">
      <c r="A3617">
        <v>9</v>
      </c>
      <c r="B3617">
        <v>11</v>
      </c>
      <c r="C3617">
        <v>11001</v>
      </c>
      <c r="D3617">
        <v>16</v>
      </c>
      <c r="E3617" t="s">
        <v>39</v>
      </c>
      <c r="F3617" t="s">
        <v>40</v>
      </c>
      <c r="G3617" t="str">
        <f>CONCATENATE(D3617,F3617)</f>
        <v>16Thurgood Marshall Academy PCS</v>
      </c>
      <c r="H3617">
        <v>11001001600</v>
      </c>
      <c r="I3617">
        <v>11.095652169999999</v>
      </c>
      <c r="J3617">
        <v>35.631886000000002</v>
      </c>
      <c r="K3617">
        <v>44.530434</v>
      </c>
      <c r="L3617">
        <v>11</v>
      </c>
      <c r="M3617">
        <v>56.722462</v>
      </c>
    </row>
    <row r="3618" spans="1:13" x14ac:dyDescent="0.2">
      <c r="A3618" t="s">
        <v>84</v>
      </c>
      <c r="B3618">
        <v>11</v>
      </c>
      <c r="C3618">
        <v>11001</v>
      </c>
      <c r="D3618">
        <v>16</v>
      </c>
      <c r="E3618" t="s">
        <v>261</v>
      </c>
      <c r="F3618" t="s">
        <v>262</v>
      </c>
      <c r="G3618" t="str">
        <f>CONCATENATE(D3618,F3618)</f>
        <v>16Tree of Life PCS</v>
      </c>
      <c r="H3618">
        <v>11001001600</v>
      </c>
      <c r="I3618">
        <v>6.2470588239999998</v>
      </c>
      <c r="J3618">
        <v>25.805882</v>
      </c>
      <c r="K3618">
        <v>28.431372</v>
      </c>
      <c r="L3618">
        <v>7.1235294119999999</v>
      </c>
      <c r="M3618">
        <v>52.623038999999999</v>
      </c>
    </row>
    <row r="3619" spans="1:13" x14ac:dyDescent="0.2">
      <c r="A3619" t="s">
        <v>84</v>
      </c>
      <c r="B3619">
        <v>11</v>
      </c>
      <c r="C3619">
        <v>11001</v>
      </c>
      <c r="D3619">
        <v>16</v>
      </c>
      <c r="E3619" t="s">
        <v>126</v>
      </c>
      <c r="F3619" t="s">
        <v>127</v>
      </c>
      <c r="G3619" t="str">
        <f>CONCATENATE(D3619,F3619)</f>
        <v>16Truesdell EC</v>
      </c>
      <c r="H3619">
        <v>11001001600</v>
      </c>
      <c r="I3619">
        <v>2.5588235290000001</v>
      </c>
      <c r="J3619">
        <v>10.389215</v>
      </c>
      <c r="K3619">
        <v>11.716666</v>
      </c>
      <c r="L3619">
        <v>2.7794117649999999</v>
      </c>
      <c r="M3619">
        <v>26.918627000000001</v>
      </c>
    </row>
    <row r="3620" spans="1:13" x14ac:dyDescent="0.2">
      <c r="A3620" t="s">
        <v>84</v>
      </c>
      <c r="B3620">
        <v>11</v>
      </c>
      <c r="C3620">
        <v>11001</v>
      </c>
      <c r="D3620">
        <v>16</v>
      </c>
      <c r="E3620" t="s">
        <v>140</v>
      </c>
      <c r="F3620" t="s">
        <v>141</v>
      </c>
      <c r="G3620" t="str">
        <f>CONCATENATE(D3620,F3620)</f>
        <v>16Tubman ES</v>
      </c>
      <c r="H3620">
        <v>11001001600</v>
      </c>
      <c r="I3620">
        <v>4.2117647060000003</v>
      </c>
      <c r="J3620">
        <v>15.418138000000001</v>
      </c>
      <c r="K3620">
        <v>20.200001</v>
      </c>
      <c r="L3620">
        <v>4.4647058819999996</v>
      </c>
      <c r="M3620">
        <v>32.924511000000003</v>
      </c>
    </row>
    <row r="3621" spans="1:13" x14ac:dyDescent="0.2">
      <c r="A3621" t="s">
        <v>84</v>
      </c>
      <c r="B3621">
        <v>11</v>
      </c>
      <c r="C3621">
        <v>11001</v>
      </c>
      <c r="D3621">
        <v>16</v>
      </c>
      <c r="E3621" t="s">
        <v>185</v>
      </c>
      <c r="F3621" t="s">
        <v>186</v>
      </c>
      <c r="G3621" t="str">
        <f>CONCATENATE(D3621,F3621)</f>
        <v>16Turner ES</v>
      </c>
      <c r="H3621">
        <v>11001001600</v>
      </c>
      <c r="I3621">
        <v>12.14411765</v>
      </c>
      <c r="J3621">
        <v>37.403922999999999</v>
      </c>
      <c r="K3621">
        <v>46.680881999999997</v>
      </c>
      <c r="L3621">
        <v>12.62941176</v>
      </c>
      <c r="M3621">
        <v>69.703429999999997</v>
      </c>
    </row>
    <row r="3622" spans="1:13" x14ac:dyDescent="0.2">
      <c r="A3622" t="s">
        <v>84</v>
      </c>
      <c r="B3622">
        <v>11</v>
      </c>
      <c r="C3622">
        <v>11001</v>
      </c>
      <c r="D3622">
        <v>16</v>
      </c>
      <c r="E3622" t="s">
        <v>335</v>
      </c>
      <c r="F3622" t="s">
        <v>336</v>
      </c>
      <c r="G3622" t="str">
        <f>CONCATENATE(D3622,F3622)</f>
        <v>16Two Rivers PCS - 4th Street</v>
      </c>
      <c r="H3622">
        <v>11001001600</v>
      </c>
      <c r="I3622">
        <v>6.8794117650000004</v>
      </c>
      <c r="J3622">
        <v>27.216176999999998</v>
      </c>
      <c r="K3622">
        <v>35.001472</v>
      </c>
      <c r="L3622">
        <v>7</v>
      </c>
      <c r="M3622">
        <v>36.391177999999996</v>
      </c>
    </row>
    <row r="3623" spans="1:13" x14ac:dyDescent="0.2">
      <c r="A3623" t="s">
        <v>84</v>
      </c>
      <c r="B3623">
        <v>11</v>
      </c>
      <c r="C3623">
        <v>11001</v>
      </c>
      <c r="D3623">
        <v>16</v>
      </c>
      <c r="E3623" t="s">
        <v>177</v>
      </c>
      <c r="F3623" t="s">
        <v>178</v>
      </c>
      <c r="G3623" t="str">
        <f>CONCATENATE(D3623,F3623)</f>
        <v>16Tyler ES</v>
      </c>
      <c r="H3623">
        <v>11001001600</v>
      </c>
      <c r="I3623">
        <v>9.7794117650000008</v>
      </c>
      <c r="J3623">
        <v>32.814704999999996</v>
      </c>
      <c r="K3623">
        <v>41.763236999999997</v>
      </c>
      <c r="L3623">
        <v>10.682352939999999</v>
      </c>
      <c r="M3623">
        <v>65.600982999999999</v>
      </c>
    </row>
    <row r="3624" spans="1:13" x14ac:dyDescent="0.2">
      <c r="A3624" t="s">
        <v>84</v>
      </c>
      <c r="B3624">
        <v>11</v>
      </c>
      <c r="C3624">
        <v>11001</v>
      </c>
      <c r="D3624">
        <v>16</v>
      </c>
      <c r="E3624" t="s">
        <v>156</v>
      </c>
      <c r="F3624" t="s">
        <v>157</v>
      </c>
      <c r="G3624" t="str">
        <f>CONCATENATE(D3624,F3624)</f>
        <v>16Walker-Jones EC</v>
      </c>
      <c r="H3624">
        <v>11001001600</v>
      </c>
      <c r="I3624">
        <v>7.041176471</v>
      </c>
      <c r="J3624">
        <v>25.523039000000001</v>
      </c>
      <c r="K3624">
        <v>34.212746000000003</v>
      </c>
      <c r="L3624">
        <v>7.729411765</v>
      </c>
      <c r="M3624">
        <v>50.965195000000001</v>
      </c>
    </row>
    <row r="3625" spans="1:13" x14ac:dyDescent="0.2">
      <c r="A3625">
        <v>9</v>
      </c>
      <c r="B3625">
        <v>11</v>
      </c>
      <c r="C3625">
        <v>11001</v>
      </c>
      <c r="D3625">
        <v>16</v>
      </c>
      <c r="E3625" t="s">
        <v>326</v>
      </c>
      <c r="F3625" t="s">
        <v>327</v>
      </c>
      <c r="G3625" t="str">
        <f>CONCATENATE(D3625,F3625)</f>
        <v>16Washington Latin PCS - Upper School</v>
      </c>
      <c r="H3625">
        <v>11001001600</v>
      </c>
      <c r="I3625">
        <v>2.9869565219999998</v>
      </c>
      <c r="J3625">
        <v>12.201449</v>
      </c>
      <c r="K3625">
        <v>13.57029</v>
      </c>
      <c r="L3625">
        <v>3.7043478259999998</v>
      </c>
      <c r="M3625">
        <v>36.058697000000002</v>
      </c>
    </row>
    <row r="3626" spans="1:13" x14ac:dyDescent="0.2">
      <c r="A3626">
        <v>9</v>
      </c>
      <c r="B3626">
        <v>11</v>
      </c>
      <c r="C3626">
        <v>11001</v>
      </c>
      <c r="D3626">
        <v>16</v>
      </c>
      <c r="E3626" t="s">
        <v>317</v>
      </c>
      <c r="F3626" t="s">
        <v>318</v>
      </c>
      <c r="G3626" t="str">
        <f>CONCATENATE(D3626,F3626)</f>
        <v>16Washington Mathematics Science Technology PCHS</v>
      </c>
      <c r="H3626">
        <v>11001001600</v>
      </c>
      <c r="I3626">
        <v>6.9434782610000001</v>
      </c>
      <c r="J3626">
        <v>29.431159999999998</v>
      </c>
      <c r="K3626">
        <v>32.821013999999998</v>
      </c>
      <c r="L3626">
        <v>7.9826086959999998</v>
      </c>
      <c r="M3626">
        <v>60.256523000000001</v>
      </c>
    </row>
    <row r="3627" spans="1:13" x14ac:dyDescent="0.2">
      <c r="A3627">
        <v>9</v>
      </c>
      <c r="B3627">
        <v>11</v>
      </c>
      <c r="C3627">
        <v>11001</v>
      </c>
      <c r="D3627">
        <v>16</v>
      </c>
      <c r="E3627" t="s">
        <v>319</v>
      </c>
      <c r="F3627" t="s">
        <v>320</v>
      </c>
      <c r="G3627" t="str">
        <f>CONCATENATE(D3627,F3627)</f>
        <v>16Washington Metropolitan HS</v>
      </c>
      <c r="H3627">
        <v>11001001600</v>
      </c>
      <c r="I3627">
        <v>5.1652173909999997</v>
      </c>
      <c r="J3627">
        <v>20.462318</v>
      </c>
      <c r="K3627">
        <v>24.419564999999999</v>
      </c>
      <c r="L3627">
        <v>5.5130434780000002</v>
      </c>
      <c r="M3627">
        <v>47.365943999999999</v>
      </c>
    </row>
    <row r="3628" spans="1:13" x14ac:dyDescent="0.2">
      <c r="A3628" t="s">
        <v>84</v>
      </c>
      <c r="B3628">
        <v>11</v>
      </c>
      <c r="C3628">
        <v>11001</v>
      </c>
      <c r="D3628">
        <v>16</v>
      </c>
      <c r="E3628" t="s">
        <v>362</v>
      </c>
      <c r="F3628" t="s">
        <v>363</v>
      </c>
      <c r="G3628" t="str">
        <f>CONCATENATE(D3628,F3628)</f>
        <v>16Washington Yu Ying PCS</v>
      </c>
      <c r="H3628">
        <v>11001001600</v>
      </c>
      <c r="I3628">
        <v>4.1676470590000001</v>
      </c>
      <c r="J3628">
        <v>16.561274000000001</v>
      </c>
      <c r="K3628">
        <v>20.135784000000001</v>
      </c>
      <c r="L3628">
        <v>6.0676470589999996</v>
      </c>
      <c r="M3628">
        <v>44.724510000000002</v>
      </c>
    </row>
    <row r="3629" spans="1:13" x14ac:dyDescent="0.2">
      <c r="A3629" t="s">
        <v>84</v>
      </c>
      <c r="B3629">
        <v>11</v>
      </c>
      <c r="C3629">
        <v>11001</v>
      </c>
      <c r="D3629">
        <v>16</v>
      </c>
      <c r="E3629" t="s">
        <v>121</v>
      </c>
      <c r="F3629" t="s">
        <v>122</v>
      </c>
      <c r="G3629" t="str">
        <f>CONCATENATE(D3629,F3629)</f>
        <v>16West EC</v>
      </c>
      <c r="H3629">
        <v>11001001600</v>
      </c>
      <c r="I3629">
        <v>2.6529411760000001</v>
      </c>
      <c r="J3629">
        <v>8.7553920999999999</v>
      </c>
      <c r="K3629">
        <v>11.012255</v>
      </c>
      <c r="L3629">
        <v>2.8088235290000001</v>
      </c>
      <c r="M3629">
        <v>21.663235</v>
      </c>
    </row>
    <row r="3630" spans="1:13" x14ac:dyDescent="0.2">
      <c r="A3630" t="s">
        <v>84</v>
      </c>
      <c r="B3630">
        <v>11</v>
      </c>
      <c r="C3630">
        <v>11001</v>
      </c>
      <c r="D3630">
        <v>16</v>
      </c>
      <c r="E3630" t="s">
        <v>249</v>
      </c>
      <c r="F3630" t="s">
        <v>250</v>
      </c>
      <c r="G3630" t="str">
        <f>CONCATENATE(D3630,F3630)</f>
        <v>16Wheatley EC</v>
      </c>
      <c r="H3630">
        <v>11001001600</v>
      </c>
      <c r="I3630">
        <v>7.7352941179999997</v>
      </c>
      <c r="J3630">
        <v>31.321567999999999</v>
      </c>
      <c r="K3630">
        <v>37.869610000000002</v>
      </c>
      <c r="L3630">
        <v>7.95</v>
      </c>
      <c r="M3630">
        <v>53.537745999999999</v>
      </c>
    </row>
    <row r="3631" spans="1:13" x14ac:dyDescent="0.2">
      <c r="A3631" t="s">
        <v>84</v>
      </c>
      <c r="B3631">
        <v>11</v>
      </c>
      <c r="C3631">
        <v>11001</v>
      </c>
      <c r="D3631">
        <v>16</v>
      </c>
      <c r="E3631" t="s">
        <v>119</v>
      </c>
      <c r="F3631" t="s">
        <v>120</v>
      </c>
      <c r="G3631" t="str">
        <f>CONCATENATE(D3631,F3631)</f>
        <v>16Whittier EC</v>
      </c>
      <c r="H3631">
        <v>11001001600</v>
      </c>
      <c r="I3631">
        <v>1.8911764710000001</v>
      </c>
      <c r="J3631">
        <v>8.6794118999999998</v>
      </c>
      <c r="K3631">
        <v>8.6764708000000006</v>
      </c>
      <c r="L3631">
        <v>2.1441176469999998</v>
      </c>
      <c r="M3631">
        <v>26.274508999999998</v>
      </c>
    </row>
    <row r="3632" spans="1:13" x14ac:dyDescent="0.2">
      <c r="A3632">
        <v>9</v>
      </c>
      <c r="B3632">
        <v>11</v>
      </c>
      <c r="C3632">
        <v>11001</v>
      </c>
      <c r="D3632">
        <v>16</v>
      </c>
      <c r="E3632" t="s">
        <v>6</v>
      </c>
      <c r="F3632" t="s">
        <v>7</v>
      </c>
      <c r="G3632" t="str">
        <f>CONCATENATE(D3632,F3632)</f>
        <v>16Wilson HS</v>
      </c>
      <c r="H3632">
        <v>11001001600</v>
      </c>
      <c r="I3632">
        <v>4.3608695649999998</v>
      </c>
      <c r="J3632">
        <v>13.289854999999999</v>
      </c>
      <c r="K3632">
        <v>17.963768000000002</v>
      </c>
      <c r="L3632">
        <v>10.069565219999999</v>
      </c>
      <c r="M3632">
        <v>51.502898999999999</v>
      </c>
    </row>
    <row r="3633" spans="1:13" x14ac:dyDescent="0.2">
      <c r="A3633">
        <v>9</v>
      </c>
      <c r="B3633">
        <v>11</v>
      </c>
      <c r="C3633">
        <v>11001</v>
      </c>
      <c r="D3633">
        <v>16</v>
      </c>
      <c r="E3633" t="s">
        <v>66</v>
      </c>
      <c r="F3633" t="s">
        <v>67</v>
      </c>
      <c r="G3633" t="str">
        <f>CONCATENATE(D3633,F3633)</f>
        <v>16Woodson, H.D. HS</v>
      </c>
      <c r="H3633">
        <v>11001001600</v>
      </c>
      <c r="I3633">
        <v>15.573913040000001</v>
      </c>
      <c r="J3633">
        <v>32.519565999999998</v>
      </c>
      <c r="K3633">
        <v>39.295653999999999</v>
      </c>
      <c r="L3633">
        <v>13.578260869999999</v>
      </c>
      <c r="M3633">
        <v>76.296379000000002</v>
      </c>
    </row>
    <row r="3634" spans="1:13" x14ac:dyDescent="0.2">
      <c r="A3634">
        <v>9</v>
      </c>
      <c r="B3634">
        <v>11</v>
      </c>
      <c r="C3634">
        <v>11001</v>
      </c>
      <c r="D3634">
        <v>16</v>
      </c>
      <c r="E3634" t="s">
        <v>305</v>
      </c>
      <c r="F3634" t="s">
        <v>306</v>
      </c>
      <c r="G3634" t="str">
        <f>CONCATENATE(D3634,F3634)</f>
        <v>16Youth Services Center</v>
      </c>
      <c r="H3634">
        <v>11001001600</v>
      </c>
      <c r="I3634">
        <v>7.4869565219999998</v>
      </c>
      <c r="J3634">
        <v>29.889132</v>
      </c>
      <c r="K3634">
        <v>36.013041999999999</v>
      </c>
      <c r="L3634">
        <v>7.2913043479999997</v>
      </c>
      <c r="M3634">
        <v>50.575363000000003</v>
      </c>
    </row>
    <row r="3635" spans="1:13" x14ac:dyDescent="0.2">
      <c r="A3635" t="s">
        <v>84</v>
      </c>
      <c r="B3635">
        <v>11</v>
      </c>
      <c r="C3635">
        <v>11001</v>
      </c>
      <c r="D3635">
        <v>17.02</v>
      </c>
      <c r="E3635" t="s">
        <v>352</v>
      </c>
      <c r="F3635" t="s">
        <v>353</v>
      </c>
      <c r="G3635" t="str">
        <f>CONCATENATE(D3635,F3635)</f>
        <v>17.02Achievement Preparatory Academy PCS - Wahler Place Elementary School</v>
      </c>
      <c r="H3635">
        <v>11001001702</v>
      </c>
      <c r="I3635">
        <v>10.811111110000001</v>
      </c>
      <c r="J3635">
        <v>33.5</v>
      </c>
      <c r="K3635">
        <v>42.438889000000003</v>
      </c>
      <c r="L3635">
        <v>11.83888889</v>
      </c>
      <c r="M3635">
        <v>62.534260000000003</v>
      </c>
    </row>
    <row r="3636" spans="1:13" x14ac:dyDescent="0.2">
      <c r="A3636" t="s">
        <v>84</v>
      </c>
      <c r="B3636">
        <v>11</v>
      </c>
      <c r="C3636">
        <v>11001</v>
      </c>
      <c r="D3636">
        <v>17.02</v>
      </c>
      <c r="E3636" t="s">
        <v>232</v>
      </c>
      <c r="F3636" t="s">
        <v>233</v>
      </c>
      <c r="G3636" t="str">
        <f>CONCATENATE(D3636,F3636)</f>
        <v>17.02Aiton ES</v>
      </c>
      <c r="H3636">
        <v>11001001702</v>
      </c>
      <c r="I3636">
        <v>8.8666666670000005</v>
      </c>
      <c r="J3636">
        <v>29.355554999999999</v>
      </c>
      <c r="K3636">
        <v>36.696297000000001</v>
      </c>
      <c r="L3636">
        <v>11.75</v>
      </c>
      <c r="M3636">
        <v>62.873150000000003</v>
      </c>
    </row>
    <row r="3637" spans="1:13" x14ac:dyDescent="0.2">
      <c r="A3637" t="s">
        <v>84</v>
      </c>
      <c r="B3637">
        <v>11</v>
      </c>
      <c r="C3637">
        <v>11001</v>
      </c>
      <c r="D3637">
        <v>17.02</v>
      </c>
      <c r="E3637" t="s">
        <v>167</v>
      </c>
      <c r="F3637" t="s">
        <v>168</v>
      </c>
      <c r="G3637" t="str">
        <f>CONCATENATE(D3637,F3637)</f>
        <v>17.02Amidon-Bowen ES</v>
      </c>
      <c r="H3637">
        <v>11001001702</v>
      </c>
      <c r="I3637">
        <v>7.5722222219999997</v>
      </c>
      <c r="J3637">
        <v>26.031480999999999</v>
      </c>
      <c r="K3637">
        <v>35.069443</v>
      </c>
      <c r="L3637">
        <v>8.3055555559999998</v>
      </c>
      <c r="M3637">
        <v>45.284260000000003</v>
      </c>
    </row>
    <row r="3638" spans="1:13" x14ac:dyDescent="0.2">
      <c r="A3638">
        <v>9</v>
      </c>
      <c r="B3638">
        <v>11</v>
      </c>
      <c r="C3638">
        <v>11001</v>
      </c>
      <c r="D3638">
        <v>17.02</v>
      </c>
      <c r="E3638" t="s">
        <v>36</v>
      </c>
      <c r="F3638" t="s">
        <v>37</v>
      </c>
      <c r="G3638" t="str">
        <f>CONCATENATE(D3638,F3638)</f>
        <v>17.02Anacostia HS</v>
      </c>
      <c r="H3638">
        <v>11001001702</v>
      </c>
      <c r="I3638">
        <v>10.24285714</v>
      </c>
      <c r="J3638">
        <v>30.463094999999999</v>
      </c>
      <c r="K3638">
        <v>38.875</v>
      </c>
      <c r="L3638">
        <v>10.52857143</v>
      </c>
      <c r="M3638">
        <v>67.927383000000006</v>
      </c>
    </row>
    <row r="3639" spans="1:13" x14ac:dyDescent="0.2">
      <c r="A3639" t="s">
        <v>84</v>
      </c>
      <c r="B3639">
        <v>11</v>
      </c>
      <c r="C3639">
        <v>11001</v>
      </c>
      <c r="D3639">
        <v>17.02</v>
      </c>
      <c r="E3639" t="s">
        <v>230</v>
      </c>
      <c r="F3639" t="s">
        <v>231</v>
      </c>
      <c r="G3639" t="str">
        <f>CONCATENATE(D3639,F3639)</f>
        <v>17.02Arts and Technology Academy PCS</v>
      </c>
      <c r="H3639">
        <v>11001001702</v>
      </c>
      <c r="I3639">
        <v>8.7833333329999999</v>
      </c>
      <c r="J3639">
        <v>31.103704</v>
      </c>
      <c r="K3639">
        <v>34.334259000000003</v>
      </c>
      <c r="L3639">
        <v>12.32777778</v>
      </c>
      <c r="M3639">
        <v>62.538887000000003</v>
      </c>
    </row>
    <row r="3640" spans="1:13" x14ac:dyDescent="0.2">
      <c r="A3640">
        <v>9</v>
      </c>
      <c r="B3640">
        <v>11</v>
      </c>
      <c r="C3640">
        <v>11001</v>
      </c>
      <c r="D3640">
        <v>17.02</v>
      </c>
      <c r="E3640" t="s">
        <v>41</v>
      </c>
      <c r="F3640" t="s">
        <v>42</v>
      </c>
      <c r="G3640" t="str">
        <f>CONCATENATE(D3640,F3640)</f>
        <v>17.02Ballou HS</v>
      </c>
      <c r="H3640">
        <v>11001001702</v>
      </c>
      <c r="I3640">
        <v>12.271428569999999</v>
      </c>
      <c r="J3640">
        <v>31.773809</v>
      </c>
      <c r="K3640">
        <v>40.019047</v>
      </c>
      <c r="L3640">
        <v>12.27857143</v>
      </c>
      <c r="M3640">
        <v>67.441665999999998</v>
      </c>
    </row>
    <row r="3641" spans="1:13" x14ac:dyDescent="0.2">
      <c r="A3641">
        <v>9</v>
      </c>
      <c r="B3641">
        <v>11</v>
      </c>
      <c r="C3641">
        <v>11001</v>
      </c>
      <c r="D3641">
        <v>17.02</v>
      </c>
      <c r="E3641" t="s">
        <v>41</v>
      </c>
      <c r="F3641" t="s">
        <v>321</v>
      </c>
      <c r="G3641" t="str">
        <f>CONCATENATE(D3641,F3641)</f>
        <v>17.02Ballou STAY</v>
      </c>
      <c r="H3641">
        <v>11001001702</v>
      </c>
      <c r="I3641">
        <v>12.271428569999999</v>
      </c>
      <c r="J3641">
        <v>31.773809</v>
      </c>
      <c r="K3641">
        <v>40.019047</v>
      </c>
      <c r="L3641">
        <v>12.27857143</v>
      </c>
      <c r="M3641">
        <v>67.441665999999998</v>
      </c>
    </row>
    <row r="3642" spans="1:13" x14ac:dyDescent="0.2">
      <c r="A3642" t="s">
        <v>84</v>
      </c>
      <c r="B3642">
        <v>11</v>
      </c>
      <c r="C3642">
        <v>11001</v>
      </c>
      <c r="D3642">
        <v>17.02</v>
      </c>
      <c r="E3642" t="s">
        <v>138</v>
      </c>
      <c r="F3642" t="s">
        <v>139</v>
      </c>
      <c r="G3642" t="str">
        <f>CONCATENATE(D3642,F3642)</f>
        <v>17.02Bancroft ES</v>
      </c>
      <c r="H3642">
        <v>11001001702</v>
      </c>
      <c r="I3642">
        <v>3.3833333329999999</v>
      </c>
      <c r="J3642">
        <v>14.418518000000001</v>
      </c>
      <c r="K3642">
        <v>17.669445</v>
      </c>
      <c r="L3642">
        <v>4.5777777779999997</v>
      </c>
      <c r="M3642">
        <v>41.982407000000002</v>
      </c>
    </row>
    <row r="3643" spans="1:13" x14ac:dyDescent="0.2">
      <c r="A3643" t="s">
        <v>84</v>
      </c>
      <c r="B3643">
        <v>11</v>
      </c>
      <c r="C3643">
        <v>11001</v>
      </c>
      <c r="D3643">
        <v>17.02</v>
      </c>
      <c r="E3643" t="s">
        <v>128</v>
      </c>
      <c r="F3643" t="s">
        <v>129</v>
      </c>
      <c r="G3643" t="str">
        <f>CONCATENATE(D3643,F3643)</f>
        <v>17.02Barnard ES</v>
      </c>
      <c r="H3643">
        <v>11001001702</v>
      </c>
      <c r="I3643">
        <v>1.85</v>
      </c>
      <c r="J3643">
        <v>8.1648148999999997</v>
      </c>
      <c r="K3643">
        <v>10.143518</v>
      </c>
      <c r="L3643">
        <v>2.233333333</v>
      </c>
      <c r="M3643">
        <v>24.934259000000001</v>
      </c>
    </row>
    <row r="3644" spans="1:13" x14ac:dyDescent="0.2">
      <c r="A3644">
        <v>9</v>
      </c>
      <c r="B3644">
        <v>11</v>
      </c>
      <c r="C3644">
        <v>11001</v>
      </c>
      <c r="D3644">
        <v>17.02</v>
      </c>
      <c r="E3644" t="s">
        <v>322</v>
      </c>
      <c r="F3644" t="s">
        <v>323</v>
      </c>
      <c r="G3644" t="str">
        <f>CONCATENATE(D3644,F3644)</f>
        <v>17.02BASIS DC PCS</v>
      </c>
      <c r="H3644">
        <v>11001001702</v>
      </c>
      <c r="I3644">
        <v>5.9428571430000003</v>
      </c>
      <c r="J3644">
        <v>26.004763000000001</v>
      </c>
      <c r="K3644">
        <v>35.129761000000002</v>
      </c>
      <c r="L3644">
        <v>7.2785714290000003</v>
      </c>
      <c r="M3644">
        <v>32.582141999999997</v>
      </c>
    </row>
    <row r="3645" spans="1:13" x14ac:dyDescent="0.2">
      <c r="A3645" t="s">
        <v>84</v>
      </c>
      <c r="B3645">
        <v>11</v>
      </c>
      <c r="C3645">
        <v>11001</v>
      </c>
      <c r="D3645">
        <v>17.02</v>
      </c>
      <c r="E3645" t="s">
        <v>217</v>
      </c>
      <c r="F3645" t="s">
        <v>218</v>
      </c>
      <c r="G3645" t="str">
        <f>CONCATENATE(D3645,F3645)</f>
        <v>17.02Beers ES</v>
      </c>
      <c r="H3645">
        <v>11001001702</v>
      </c>
      <c r="I3645">
        <v>10.91111111</v>
      </c>
      <c r="J3645">
        <v>31.978704</v>
      </c>
      <c r="K3645">
        <v>40.608333999999999</v>
      </c>
      <c r="L3645">
        <v>12.27222222</v>
      </c>
      <c r="M3645">
        <v>74.922225999999995</v>
      </c>
    </row>
    <row r="3646" spans="1:13" x14ac:dyDescent="0.2">
      <c r="A3646">
        <v>9</v>
      </c>
      <c r="B3646">
        <v>11</v>
      </c>
      <c r="C3646">
        <v>11001</v>
      </c>
      <c r="D3646">
        <v>17.02</v>
      </c>
      <c r="E3646" t="s">
        <v>27</v>
      </c>
      <c r="F3646" t="s">
        <v>28</v>
      </c>
      <c r="G3646" t="str">
        <f>CONCATENATE(D3646,F3646)</f>
        <v>17.02Benjamin Banneker HS</v>
      </c>
      <c r="H3646">
        <v>11001001702</v>
      </c>
      <c r="I3646">
        <v>3.835714286</v>
      </c>
      <c r="J3646">
        <v>16.924999</v>
      </c>
      <c r="K3646">
        <v>22.447617999999999</v>
      </c>
      <c r="L3646">
        <v>4.2714285710000004</v>
      </c>
      <c r="M3646">
        <v>39.519047</v>
      </c>
    </row>
    <row r="3647" spans="1:13" x14ac:dyDescent="0.2">
      <c r="A3647">
        <v>9</v>
      </c>
      <c r="B3647">
        <v>11</v>
      </c>
      <c r="C3647">
        <v>11001</v>
      </c>
      <c r="D3647">
        <v>17.02</v>
      </c>
      <c r="E3647" t="s">
        <v>309</v>
      </c>
      <c r="F3647" t="s">
        <v>310</v>
      </c>
      <c r="G3647" t="str">
        <f>CONCATENATE(D3647,F3647)</f>
        <v>17.02Booker T. Washington PCS for Technical Arts</v>
      </c>
      <c r="H3647">
        <v>11001001702</v>
      </c>
      <c r="I3647">
        <v>4.0214285710000004</v>
      </c>
      <c r="J3647">
        <v>18.786905000000001</v>
      </c>
      <c r="K3647">
        <v>25</v>
      </c>
      <c r="L3647">
        <v>5.128571429</v>
      </c>
      <c r="M3647">
        <v>40.961905999999999</v>
      </c>
    </row>
    <row r="3648" spans="1:13" x14ac:dyDescent="0.2">
      <c r="A3648" t="s">
        <v>84</v>
      </c>
      <c r="B3648">
        <v>11</v>
      </c>
      <c r="C3648">
        <v>11001</v>
      </c>
      <c r="D3648">
        <v>17.02</v>
      </c>
      <c r="E3648" t="s">
        <v>169</v>
      </c>
      <c r="F3648" t="s">
        <v>170</v>
      </c>
      <c r="G3648" t="str">
        <f>CONCATENATE(D3648,F3648)</f>
        <v>17.02Brent ES</v>
      </c>
      <c r="H3648">
        <v>11001001702</v>
      </c>
      <c r="I3648">
        <v>8.0222222219999999</v>
      </c>
      <c r="J3648">
        <v>27.992591999999998</v>
      </c>
      <c r="K3648">
        <v>36.069443</v>
      </c>
      <c r="L3648">
        <v>8.5777777779999997</v>
      </c>
      <c r="M3648">
        <v>48.537036999999998</v>
      </c>
    </row>
    <row r="3649" spans="1:13" x14ac:dyDescent="0.2">
      <c r="A3649" t="s">
        <v>84</v>
      </c>
      <c r="B3649">
        <v>11</v>
      </c>
      <c r="C3649">
        <v>11001</v>
      </c>
      <c r="D3649">
        <v>17.02</v>
      </c>
      <c r="E3649" t="s">
        <v>134</v>
      </c>
      <c r="F3649" t="s">
        <v>135</v>
      </c>
      <c r="G3649" t="str">
        <f>CONCATENATE(D3649,F3649)</f>
        <v>17.02Bridges PCS</v>
      </c>
      <c r="H3649">
        <v>11001001702</v>
      </c>
      <c r="I3649">
        <v>2.4611111110000001</v>
      </c>
      <c r="J3649">
        <v>10.187963</v>
      </c>
      <c r="K3649">
        <v>12.625</v>
      </c>
      <c r="L3649">
        <v>3.0277777779999999</v>
      </c>
      <c r="M3649">
        <v>30.243518999999999</v>
      </c>
    </row>
    <row r="3650" spans="1:13" x14ac:dyDescent="0.2">
      <c r="A3650" t="s">
        <v>84</v>
      </c>
      <c r="B3650">
        <v>11</v>
      </c>
      <c r="C3650">
        <v>11001</v>
      </c>
      <c r="D3650">
        <v>17.02</v>
      </c>
      <c r="E3650" t="s">
        <v>110</v>
      </c>
      <c r="F3650" t="s">
        <v>111</v>
      </c>
      <c r="G3650" t="str">
        <f>CONCATENATE(D3650,F3650)</f>
        <v>17.02Brightwood EC</v>
      </c>
      <c r="H3650">
        <v>11001001702</v>
      </c>
      <c r="I3650">
        <v>1.3944444439999999</v>
      </c>
      <c r="J3650">
        <v>6.5824075000000004</v>
      </c>
      <c r="K3650">
        <v>7.6611114000000002</v>
      </c>
      <c r="L3650">
        <v>2.016666667</v>
      </c>
      <c r="M3650">
        <v>22.348147999999998</v>
      </c>
    </row>
    <row r="3651" spans="1:13" x14ac:dyDescent="0.2">
      <c r="A3651" t="s">
        <v>84</v>
      </c>
      <c r="B3651">
        <v>11</v>
      </c>
      <c r="C3651">
        <v>11001</v>
      </c>
      <c r="D3651">
        <v>17.02</v>
      </c>
      <c r="E3651" t="s">
        <v>346</v>
      </c>
      <c r="F3651" t="s">
        <v>347</v>
      </c>
      <c r="G3651" t="str">
        <f>CONCATENATE(D3651,F3651)</f>
        <v>17.02Brookland EC @ Bunker Hill</v>
      </c>
      <c r="H3651">
        <v>11001001702</v>
      </c>
      <c r="I3651">
        <v>3</v>
      </c>
      <c r="J3651">
        <v>11.662963</v>
      </c>
      <c r="K3651">
        <v>12.911111</v>
      </c>
      <c r="L3651">
        <v>3.7888888889999999</v>
      </c>
      <c r="M3651">
        <v>27.951853</v>
      </c>
    </row>
    <row r="3652" spans="1:13" x14ac:dyDescent="0.2">
      <c r="A3652" t="s">
        <v>84</v>
      </c>
      <c r="B3652">
        <v>11</v>
      </c>
      <c r="C3652">
        <v>11001</v>
      </c>
      <c r="D3652">
        <v>17.02</v>
      </c>
      <c r="E3652" t="s">
        <v>253</v>
      </c>
      <c r="F3652" t="s">
        <v>254</v>
      </c>
      <c r="G3652" t="str">
        <f>CONCATENATE(D3652,F3652)</f>
        <v>17.02Browne EC</v>
      </c>
      <c r="H3652">
        <v>11001001702</v>
      </c>
      <c r="I3652">
        <v>6.3111111109999998</v>
      </c>
      <c r="J3652">
        <v>26.380555999999999</v>
      </c>
      <c r="K3652">
        <v>30.990742000000001</v>
      </c>
      <c r="L3652">
        <v>8.8722222219999995</v>
      </c>
      <c r="M3652">
        <v>52.924999</v>
      </c>
    </row>
    <row r="3653" spans="1:13" x14ac:dyDescent="0.2">
      <c r="A3653" t="s">
        <v>84</v>
      </c>
      <c r="B3653">
        <v>11</v>
      </c>
      <c r="C3653">
        <v>11001</v>
      </c>
      <c r="D3653">
        <v>17.02</v>
      </c>
      <c r="E3653" t="s">
        <v>142</v>
      </c>
      <c r="F3653" t="s">
        <v>143</v>
      </c>
      <c r="G3653" t="str">
        <f>CONCATENATE(D3653,F3653)</f>
        <v>17.02Bruce-Monroe ES @ Park View</v>
      </c>
      <c r="H3653">
        <v>11001001702</v>
      </c>
      <c r="I3653">
        <v>3.1777777779999998</v>
      </c>
      <c r="J3653">
        <v>13.198148</v>
      </c>
      <c r="K3653">
        <v>16.461110999999999</v>
      </c>
      <c r="L3653">
        <v>3.511111111</v>
      </c>
      <c r="M3653">
        <v>34.504631000000003</v>
      </c>
    </row>
    <row r="3654" spans="1:13" x14ac:dyDescent="0.2">
      <c r="A3654" t="s">
        <v>84</v>
      </c>
      <c r="B3654">
        <v>11</v>
      </c>
      <c r="C3654">
        <v>11001</v>
      </c>
      <c r="D3654">
        <v>17.02</v>
      </c>
      <c r="E3654" t="s">
        <v>265</v>
      </c>
      <c r="F3654" t="s">
        <v>266</v>
      </c>
      <c r="G3654" t="str">
        <f>CONCATENATE(D3654,F3654)</f>
        <v>17.02Burroughs EC</v>
      </c>
      <c r="H3654">
        <v>11001001702</v>
      </c>
      <c r="I3654">
        <v>3.733333333</v>
      </c>
      <c r="J3654">
        <v>14.627777999999999</v>
      </c>
      <c r="K3654">
        <v>16.512036999999999</v>
      </c>
      <c r="L3654">
        <v>4.4444444440000002</v>
      </c>
      <c r="M3654">
        <v>32.779629</v>
      </c>
    </row>
    <row r="3655" spans="1:13" x14ac:dyDescent="0.2">
      <c r="A3655" t="s">
        <v>84</v>
      </c>
      <c r="B3655">
        <v>11</v>
      </c>
      <c r="C3655">
        <v>11001</v>
      </c>
      <c r="D3655">
        <v>17.02</v>
      </c>
      <c r="E3655" t="s">
        <v>236</v>
      </c>
      <c r="F3655" t="s">
        <v>237</v>
      </c>
      <c r="G3655" t="str">
        <f>CONCATENATE(D3655,F3655)</f>
        <v>17.02Burrville ES</v>
      </c>
      <c r="H3655">
        <v>11001001702</v>
      </c>
      <c r="I3655">
        <v>8.0666666669999998</v>
      </c>
      <c r="J3655">
        <v>27.397223</v>
      </c>
      <c r="K3655">
        <v>30.365739999999999</v>
      </c>
      <c r="L3655">
        <v>11.394444439999999</v>
      </c>
      <c r="M3655">
        <v>62.074074000000003</v>
      </c>
    </row>
    <row r="3656" spans="1:13" x14ac:dyDescent="0.2">
      <c r="A3656" t="s">
        <v>84</v>
      </c>
      <c r="B3656">
        <v>11</v>
      </c>
      <c r="C3656">
        <v>11001</v>
      </c>
      <c r="D3656">
        <v>17.02</v>
      </c>
      <c r="E3656" t="s">
        <v>225</v>
      </c>
      <c r="F3656" t="s">
        <v>226</v>
      </c>
      <c r="G3656" t="str">
        <f>CONCATENATE(D3656,F3656)</f>
        <v>17.02C.W. Harris ES</v>
      </c>
      <c r="H3656">
        <v>11001001702</v>
      </c>
      <c r="I3656">
        <v>9.738888889</v>
      </c>
      <c r="J3656">
        <v>34.696297000000001</v>
      </c>
      <c r="K3656">
        <v>37.867592000000002</v>
      </c>
      <c r="L3656">
        <v>12.57222222</v>
      </c>
      <c r="M3656">
        <v>67.180556999999993</v>
      </c>
    </row>
    <row r="3657" spans="1:13" x14ac:dyDescent="0.2">
      <c r="A3657" t="s">
        <v>84</v>
      </c>
      <c r="B3657">
        <v>11</v>
      </c>
      <c r="C3657">
        <v>11001</v>
      </c>
      <c r="D3657">
        <v>17.02</v>
      </c>
      <c r="E3657" t="s">
        <v>358</v>
      </c>
      <c r="F3657" t="s">
        <v>359</v>
      </c>
      <c r="G3657" t="str">
        <f>CONCATENATE(D3657,F3657)</f>
        <v>17.02Cap Hill Montessori @ Logan</v>
      </c>
      <c r="H3657">
        <v>11001001702</v>
      </c>
      <c r="I3657">
        <v>5.7888888889999999</v>
      </c>
      <c r="J3657">
        <v>21.741667</v>
      </c>
      <c r="K3657">
        <v>29.622223000000002</v>
      </c>
      <c r="L3657">
        <v>6.6555555560000004</v>
      </c>
      <c r="M3657">
        <v>31.684259000000001</v>
      </c>
    </row>
    <row r="3658" spans="1:13" x14ac:dyDescent="0.2">
      <c r="A3658">
        <v>9</v>
      </c>
      <c r="B3658">
        <v>11</v>
      </c>
      <c r="C3658">
        <v>11001</v>
      </c>
      <c r="D3658">
        <v>17.02</v>
      </c>
      <c r="E3658" t="s">
        <v>22</v>
      </c>
      <c r="F3658" t="s">
        <v>23</v>
      </c>
      <c r="G3658" t="str">
        <f>CONCATENATE(D3658,F3658)</f>
        <v>17.02Capital City PCS - High School</v>
      </c>
      <c r="H3658">
        <v>11001001702</v>
      </c>
      <c r="I3658">
        <v>0.9</v>
      </c>
      <c r="J3658">
        <v>4.0547618999999999</v>
      </c>
      <c r="K3658">
        <v>4.7392855000000003</v>
      </c>
      <c r="L3658">
        <v>0.56666666700000001</v>
      </c>
      <c r="M3658">
        <v>11.811111</v>
      </c>
    </row>
    <row r="3659" spans="1:13" x14ac:dyDescent="0.2">
      <c r="A3659" t="s">
        <v>84</v>
      </c>
      <c r="B3659">
        <v>11</v>
      </c>
      <c r="C3659">
        <v>11001</v>
      </c>
      <c r="D3659">
        <v>17.02</v>
      </c>
      <c r="E3659" t="s">
        <v>22</v>
      </c>
      <c r="F3659" t="s">
        <v>330</v>
      </c>
      <c r="G3659" t="str">
        <f>CONCATENATE(D3659,F3659)</f>
        <v>17.02Capital City PCS - Lower School</v>
      </c>
      <c r="H3659">
        <v>11001001702</v>
      </c>
      <c r="I3659">
        <v>0.93333333299999999</v>
      </c>
      <c r="J3659">
        <v>4.1148148000000004</v>
      </c>
      <c r="K3659">
        <v>4.7435184000000001</v>
      </c>
      <c r="L3659">
        <v>0.52500000000000002</v>
      </c>
      <c r="M3659">
        <v>10.7875</v>
      </c>
    </row>
    <row r="3660" spans="1:13" x14ac:dyDescent="0.2">
      <c r="A3660">
        <v>9</v>
      </c>
      <c r="B3660">
        <v>11</v>
      </c>
      <c r="C3660">
        <v>11001</v>
      </c>
      <c r="D3660">
        <v>17.02</v>
      </c>
      <c r="E3660" t="s">
        <v>15</v>
      </c>
      <c r="F3660" t="s">
        <v>16</v>
      </c>
      <c r="G3660" t="str">
        <f>CONCATENATE(D3660,F3660)</f>
        <v>17.02Cardozo EC</v>
      </c>
      <c r="H3660">
        <v>11001001702</v>
      </c>
      <c r="I3660">
        <v>3.871428571</v>
      </c>
      <c r="J3660">
        <v>18.327380999999999</v>
      </c>
      <c r="K3660">
        <v>24.478570999999999</v>
      </c>
      <c r="L3660">
        <v>4.4071428570000002</v>
      </c>
      <c r="M3660">
        <v>41.566665999999998</v>
      </c>
    </row>
    <row r="3661" spans="1:13" x14ac:dyDescent="0.2">
      <c r="A3661" t="s">
        <v>84</v>
      </c>
      <c r="B3661">
        <v>11</v>
      </c>
      <c r="C3661">
        <v>11001</v>
      </c>
      <c r="D3661">
        <v>17.02</v>
      </c>
      <c r="E3661" t="s">
        <v>206</v>
      </c>
      <c r="F3661" t="s">
        <v>207</v>
      </c>
      <c r="G3661" t="str">
        <f>CONCATENATE(D3661,F3661)</f>
        <v>17.02Cedar Tree Academy PCS</v>
      </c>
      <c r="H3661">
        <v>11001001702</v>
      </c>
      <c r="I3661">
        <v>9.3111111110000007</v>
      </c>
      <c r="J3661">
        <v>26.740742000000001</v>
      </c>
      <c r="K3661">
        <v>35.045372</v>
      </c>
      <c r="L3661">
        <v>10.15555556</v>
      </c>
      <c r="M3661">
        <v>51.334259000000003</v>
      </c>
    </row>
    <row r="3662" spans="1:13" x14ac:dyDescent="0.2">
      <c r="A3662" t="s">
        <v>84</v>
      </c>
      <c r="B3662">
        <v>11</v>
      </c>
      <c r="C3662">
        <v>11001</v>
      </c>
      <c r="D3662">
        <v>17.02</v>
      </c>
      <c r="E3662" t="s">
        <v>113</v>
      </c>
      <c r="F3662" t="s">
        <v>114</v>
      </c>
      <c r="G3662" t="str">
        <f>CONCATENATE(D3662,F3662)</f>
        <v>17.02Center City PCS - Brightwood</v>
      </c>
      <c r="H3662">
        <v>11001001702</v>
      </c>
      <c r="I3662">
        <v>1.188888889</v>
      </c>
      <c r="J3662">
        <v>5.6314815999999999</v>
      </c>
      <c r="K3662">
        <v>6.9851850999999998</v>
      </c>
      <c r="L3662">
        <v>1.422222222</v>
      </c>
      <c r="M3662">
        <v>20.696297000000001</v>
      </c>
    </row>
    <row r="3663" spans="1:13" x14ac:dyDescent="0.2">
      <c r="A3663" t="s">
        <v>84</v>
      </c>
      <c r="B3663">
        <v>11</v>
      </c>
      <c r="C3663">
        <v>11001</v>
      </c>
      <c r="D3663">
        <v>17.02</v>
      </c>
      <c r="E3663" t="s">
        <v>356</v>
      </c>
      <c r="F3663" t="s">
        <v>357</v>
      </c>
      <c r="G3663" t="str">
        <f>CONCATENATE(D3663,F3663)</f>
        <v>17.02Center City PCS - Capitol Hill</v>
      </c>
      <c r="H3663">
        <v>11001001702</v>
      </c>
      <c r="I3663">
        <v>7.0722222219999997</v>
      </c>
      <c r="J3663">
        <v>29.494444000000001</v>
      </c>
      <c r="K3663">
        <v>36.008335000000002</v>
      </c>
      <c r="L3663">
        <v>8.4111111110000003</v>
      </c>
      <c r="M3663">
        <v>44.025925000000001</v>
      </c>
    </row>
    <row r="3664" spans="1:13" x14ac:dyDescent="0.2">
      <c r="A3664" t="s">
        <v>84</v>
      </c>
      <c r="B3664">
        <v>11</v>
      </c>
      <c r="C3664">
        <v>11001</v>
      </c>
      <c r="D3664">
        <v>17.02</v>
      </c>
      <c r="E3664" t="s">
        <v>360</v>
      </c>
      <c r="F3664" t="s">
        <v>361</v>
      </c>
      <c r="G3664" t="str">
        <f>CONCATENATE(D3664,F3664)</f>
        <v>17.02Center City PCS - Congress Heights</v>
      </c>
      <c r="H3664">
        <v>11001001702</v>
      </c>
      <c r="I3664">
        <v>11.894444439999999</v>
      </c>
      <c r="J3664">
        <v>30.787037000000002</v>
      </c>
      <c r="K3664">
        <v>38.885185</v>
      </c>
      <c r="L3664">
        <v>12.038888890000001</v>
      </c>
      <c r="M3664">
        <v>66.273148000000006</v>
      </c>
    </row>
    <row r="3665" spans="1:13" x14ac:dyDescent="0.2">
      <c r="A3665" t="s">
        <v>84</v>
      </c>
      <c r="B3665">
        <v>11</v>
      </c>
      <c r="C3665">
        <v>11001</v>
      </c>
      <c r="D3665">
        <v>17.02</v>
      </c>
      <c r="E3665" t="s">
        <v>382</v>
      </c>
      <c r="F3665" t="s">
        <v>383</v>
      </c>
      <c r="G3665" t="str">
        <f>CONCATENATE(D3665,F3665)</f>
        <v>17.02Center City PCS - Petworth</v>
      </c>
      <c r="H3665">
        <v>11001001702</v>
      </c>
      <c r="I3665">
        <v>2.2222222220000001</v>
      </c>
      <c r="J3665">
        <v>9.7472218999999996</v>
      </c>
      <c r="K3665">
        <v>12.256481000000001</v>
      </c>
      <c r="L3665">
        <v>2.5666666669999998</v>
      </c>
      <c r="M3665">
        <v>26.976852000000001</v>
      </c>
    </row>
    <row r="3666" spans="1:13" x14ac:dyDescent="0.2">
      <c r="A3666" t="s">
        <v>84</v>
      </c>
      <c r="B3666">
        <v>11</v>
      </c>
      <c r="C3666">
        <v>11001</v>
      </c>
      <c r="D3666">
        <v>17.02</v>
      </c>
      <c r="E3666" t="s">
        <v>394</v>
      </c>
      <c r="F3666" t="s">
        <v>395</v>
      </c>
      <c r="G3666" t="str">
        <f>CONCATENATE(D3666,F3666)</f>
        <v>17.02Center City PCS - Shaw</v>
      </c>
      <c r="H3666">
        <v>11001001702</v>
      </c>
      <c r="I3666">
        <v>5.1444444440000003</v>
      </c>
      <c r="J3666">
        <v>20.391666000000001</v>
      </c>
      <c r="K3666">
        <v>26.546296999999999</v>
      </c>
      <c r="L3666">
        <v>5.9444444440000002</v>
      </c>
      <c r="M3666">
        <v>37.135185</v>
      </c>
    </row>
    <row r="3667" spans="1:13" x14ac:dyDescent="0.2">
      <c r="A3667" t="s">
        <v>84</v>
      </c>
      <c r="B3667">
        <v>11</v>
      </c>
      <c r="C3667">
        <v>11001</v>
      </c>
      <c r="D3667">
        <v>17.02</v>
      </c>
      <c r="E3667" t="s">
        <v>333</v>
      </c>
      <c r="F3667" t="s">
        <v>334</v>
      </c>
      <c r="G3667" t="str">
        <f>CONCATENATE(D3667,F3667)</f>
        <v>17.02Center City PCS - Trinidad</v>
      </c>
      <c r="H3667">
        <v>11001001702</v>
      </c>
      <c r="I3667">
        <v>5.8666666669999996</v>
      </c>
      <c r="J3667">
        <v>23.896297000000001</v>
      </c>
      <c r="K3667">
        <v>28.291665999999999</v>
      </c>
      <c r="L3667">
        <v>6.3666666669999996</v>
      </c>
      <c r="M3667">
        <v>37.967593999999998</v>
      </c>
    </row>
    <row r="3668" spans="1:13" x14ac:dyDescent="0.2">
      <c r="A3668">
        <v>9</v>
      </c>
      <c r="B3668">
        <v>11</v>
      </c>
      <c r="C3668">
        <v>11001</v>
      </c>
      <c r="D3668">
        <v>17.02</v>
      </c>
      <c r="E3668" t="s">
        <v>56</v>
      </c>
      <c r="F3668" t="s">
        <v>57</v>
      </c>
      <c r="G3668" t="str">
        <f>CONCATENATE(D3668,F3668)</f>
        <v>17.02Cesar Chavez PCS for Public Policy - Capitol Hill</v>
      </c>
      <c r="H3668">
        <v>11001001702</v>
      </c>
      <c r="I3668">
        <v>8.1999999999999993</v>
      </c>
      <c r="J3668">
        <v>26.940474999999999</v>
      </c>
      <c r="K3668">
        <v>35.099997999999999</v>
      </c>
      <c r="L3668">
        <v>10.77857143</v>
      </c>
      <c r="M3668">
        <v>54.841667000000001</v>
      </c>
    </row>
    <row r="3669" spans="1:13" x14ac:dyDescent="0.2">
      <c r="A3669">
        <v>9</v>
      </c>
      <c r="B3669">
        <v>11</v>
      </c>
      <c r="C3669">
        <v>11001</v>
      </c>
      <c r="D3669">
        <v>17.02</v>
      </c>
      <c r="E3669" t="s">
        <v>30</v>
      </c>
      <c r="F3669" t="s">
        <v>31</v>
      </c>
      <c r="G3669" t="str">
        <f>CONCATENATE(D3669,F3669)</f>
        <v>17.02Cesar Chavez PCS for Public Policy - Chavez Prep</v>
      </c>
      <c r="H3669">
        <v>11001001702</v>
      </c>
      <c r="I3669">
        <v>3.5357142860000002</v>
      </c>
      <c r="J3669">
        <v>14.311904999999999</v>
      </c>
      <c r="K3669">
        <v>18.371428999999999</v>
      </c>
      <c r="L3669">
        <v>3.9928571430000002</v>
      </c>
      <c r="M3669">
        <v>36.336905999999999</v>
      </c>
    </row>
    <row r="3670" spans="1:13" x14ac:dyDescent="0.2">
      <c r="A3670">
        <v>9</v>
      </c>
      <c r="B3670">
        <v>11</v>
      </c>
      <c r="C3670">
        <v>11001</v>
      </c>
      <c r="D3670">
        <v>17.02</v>
      </c>
      <c r="E3670" t="s">
        <v>64</v>
      </c>
      <c r="F3670" t="s">
        <v>65</v>
      </c>
      <c r="G3670" t="str">
        <f>CONCATENATE(D3670,F3670)</f>
        <v>17.02Cesar Chavez PCS for Public Policy - Parkside High School</v>
      </c>
      <c r="H3670">
        <v>11001001702</v>
      </c>
      <c r="I3670">
        <v>8.1357142860000007</v>
      </c>
      <c r="J3670">
        <v>25.803571999999999</v>
      </c>
      <c r="K3670">
        <v>33.053570000000001</v>
      </c>
      <c r="L3670">
        <v>13.50714286</v>
      </c>
      <c r="M3670">
        <v>62.336905999999999</v>
      </c>
    </row>
    <row r="3671" spans="1:13" x14ac:dyDescent="0.2">
      <c r="A3671">
        <v>9</v>
      </c>
      <c r="B3671">
        <v>11</v>
      </c>
      <c r="C3671">
        <v>11001</v>
      </c>
      <c r="D3671">
        <v>17.02</v>
      </c>
      <c r="E3671" t="s">
        <v>311</v>
      </c>
      <c r="F3671" t="s">
        <v>312</v>
      </c>
      <c r="G3671" t="str">
        <f>CONCATENATE(D3671,F3671)</f>
        <v>17.02CHOICE Academy @ Emery</v>
      </c>
      <c r="H3671">
        <v>11001001702</v>
      </c>
      <c r="I3671">
        <v>4.55</v>
      </c>
      <c r="J3671">
        <v>15.482143000000001</v>
      </c>
      <c r="K3671">
        <v>21.591667000000001</v>
      </c>
      <c r="L3671">
        <v>6</v>
      </c>
      <c r="M3671">
        <v>32.948810999999999</v>
      </c>
    </row>
    <row r="3672" spans="1:13" x14ac:dyDescent="0.2">
      <c r="A3672" t="s">
        <v>84</v>
      </c>
      <c r="B3672">
        <v>11</v>
      </c>
      <c r="C3672">
        <v>11001</v>
      </c>
      <c r="D3672">
        <v>17.02</v>
      </c>
      <c r="E3672" t="s">
        <v>390</v>
      </c>
      <c r="F3672" t="s">
        <v>391</v>
      </c>
      <c r="G3672" t="str">
        <f>CONCATENATE(D3672,F3672)</f>
        <v>17.02City Arts &amp; Prep PCS</v>
      </c>
      <c r="H3672">
        <v>11001001702</v>
      </c>
      <c r="I3672">
        <v>4.3666666669999996</v>
      </c>
      <c r="J3672">
        <v>17.276852000000002</v>
      </c>
      <c r="K3672">
        <v>21.174074000000001</v>
      </c>
      <c r="L3672">
        <v>5.0333333329999999</v>
      </c>
      <c r="M3672">
        <v>29.667593</v>
      </c>
    </row>
    <row r="3673" spans="1:13" x14ac:dyDescent="0.2">
      <c r="A3673" t="s">
        <v>84</v>
      </c>
      <c r="B3673">
        <v>11</v>
      </c>
      <c r="C3673">
        <v>11001</v>
      </c>
      <c r="D3673">
        <v>17.02</v>
      </c>
      <c r="E3673" t="s">
        <v>158</v>
      </c>
      <c r="F3673" t="s">
        <v>159</v>
      </c>
      <c r="G3673" t="str">
        <f>CONCATENATE(D3673,F3673)</f>
        <v>17.02Cleveland ES</v>
      </c>
      <c r="H3673">
        <v>11001001702</v>
      </c>
      <c r="I3673">
        <v>4.5222222219999999</v>
      </c>
      <c r="J3673">
        <v>19.903704000000001</v>
      </c>
      <c r="K3673">
        <v>24.437963</v>
      </c>
      <c r="L3673">
        <v>5.2277777780000001</v>
      </c>
      <c r="M3673">
        <v>35.634258000000003</v>
      </c>
    </row>
    <row r="3674" spans="1:13" x14ac:dyDescent="0.2">
      <c r="A3674">
        <v>9</v>
      </c>
      <c r="B3674">
        <v>11</v>
      </c>
      <c r="C3674">
        <v>11001</v>
      </c>
      <c r="D3674">
        <v>17.02</v>
      </c>
      <c r="E3674" t="s">
        <v>10</v>
      </c>
      <c r="F3674" t="s">
        <v>11</v>
      </c>
      <c r="G3674" t="str">
        <f>CONCATENATE(D3674,F3674)</f>
        <v>17.02Columbia Heights EC (CHEC)</v>
      </c>
      <c r="H3674">
        <v>11001001702</v>
      </c>
      <c r="I3674">
        <v>3.8571428569999999</v>
      </c>
      <c r="J3674">
        <v>15.759523</v>
      </c>
      <c r="K3674">
        <v>20.970237999999998</v>
      </c>
      <c r="L3674">
        <v>4.5357142860000002</v>
      </c>
      <c r="M3674">
        <v>35.720238000000002</v>
      </c>
    </row>
    <row r="3675" spans="1:13" x14ac:dyDescent="0.2">
      <c r="A3675">
        <v>9</v>
      </c>
      <c r="B3675">
        <v>11</v>
      </c>
      <c r="C3675">
        <v>11001</v>
      </c>
      <c r="D3675">
        <v>17.02</v>
      </c>
      <c r="E3675" t="s">
        <v>17</v>
      </c>
      <c r="F3675" t="s">
        <v>18</v>
      </c>
      <c r="G3675" t="str">
        <f>CONCATENATE(D3675,F3675)</f>
        <v>17.02Coolidge HS</v>
      </c>
      <c r="H3675">
        <v>11001001702</v>
      </c>
      <c r="I3675">
        <v>0.75714285699999995</v>
      </c>
      <c r="J3675">
        <v>3.7107142999999998</v>
      </c>
      <c r="K3675">
        <v>4.1928573</v>
      </c>
      <c r="L3675">
        <v>0.58888888900000003</v>
      </c>
      <c r="M3675">
        <v>11.52037</v>
      </c>
    </row>
    <row r="3676" spans="1:13" x14ac:dyDescent="0.2">
      <c r="A3676" t="s">
        <v>84</v>
      </c>
      <c r="B3676">
        <v>11</v>
      </c>
      <c r="C3676">
        <v>11001</v>
      </c>
      <c r="D3676">
        <v>17.02</v>
      </c>
      <c r="E3676" t="s">
        <v>370</v>
      </c>
      <c r="F3676" t="s">
        <v>371</v>
      </c>
      <c r="G3676" t="str">
        <f>CONCATENATE(D3676,F3676)</f>
        <v>17.02Creative Minds International PCS</v>
      </c>
      <c r="H3676">
        <v>11001001702</v>
      </c>
      <c r="I3676">
        <v>3.6722222219999998</v>
      </c>
      <c r="J3676">
        <v>14.887962999999999</v>
      </c>
      <c r="K3676">
        <v>19.795369999999998</v>
      </c>
      <c r="L3676">
        <v>4.3833333330000004</v>
      </c>
      <c r="M3676">
        <v>36.858333999999999</v>
      </c>
    </row>
    <row r="3677" spans="1:13" x14ac:dyDescent="0.2">
      <c r="A3677" t="s">
        <v>84</v>
      </c>
      <c r="B3677">
        <v>11</v>
      </c>
      <c r="C3677">
        <v>11001</v>
      </c>
      <c r="D3677">
        <v>17.02</v>
      </c>
      <c r="E3677" t="s">
        <v>348</v>
      </c>
      <c r="F3677" t="s">
        <v>349</v>
      </c>
      <c r="G3677" t="str">
        <f>CONCATENATE(D3677,F3677)</f>
        <v>17.02DC Bilingual PCS</v>
      </c>
      <c r="H3677">
        <v>11001001702</v>
      </c>
      <c r="I3677">
        <v>3.5944444440000001</v>
      </c>
      <c r="J3677">
        <v>16.900926999999999</v>
      </c>
      <c r="K3677">
        <v>22.573149000000001</v>
      </c>
      <c r="L3677">
        <v>4.3277777779999997</v>
      </c>
      <c r="M3677">
        <v>32.759258000000003</v>
      </c>
    </row>
    <row r="3678" spans="1:13" x14ac:dyDescent="0.2">
      <c r="A3678" t="s">
        <v>84</v>
      </c>
      <c r="B3678">
        <v>11</v>
      </c>
      <c r="C3678">
        <v>11001</v>
      </c>
      <c r="D3678">
        <v>17.02</v>
      </c>
      <c r="E3678" t="s">
        <v>278</v>
      </c>
      <c r="F3678" t="s">
        <v>279</v>
      </c>
      <c r="G3678" t="str">
        <f>CONCATENATE(D3678,F3678)</f>
        <v>17.02DC Prep PCS - Benning Elementary School</v>
      </c>
      <c r="H3678">
        <v>11001001702</v>
      </c>
      <c r="I3678">
        <v>8.9277777779999994</v>
      </c>
      <c r="J3678">
        <v>30.153704000000001</v>
      </c>
      <c r="K3678">
        <v>37.292591000000002</v>
      </c>
      <c r="L3678">
        <v>11.15555556</v>
      </c>
      <c r="M3678">
        <v>55.360183999999997</v>
      </c>
    </row>
    <row r="3679" spans="1:13" x14ac:dyDescent="0.2">
      <c r="A3679" t="s">
        <v>84</v>
      </c>
      <c r="B3679">
        <v>11</v>
      </c>
      <c r="C3679">
        <v>11001</v>
      </c>
      <c r="D3679">
        <v>17.02</v>
      </c>
      <c r="E3679" t="s">
        <v>392</v>
      </c>
      <c r="F3679" t="s">
        <v>393</v>
      </c>
      <c r="G3679" t="str">
        <f>CONCATENATE(D3679,F3679)</f>
        <v>17.02DC Prep PCS - Edgewood Elementary School</v>
      </c>
      <c r="H3679">
        <v>11001001702</v>
      </c>
      <c r="I3679">
        <v>4.3666666669999996</v>
      </c>
      <c r="J3679">
        <v>17.318519999999999</v>
      </c>
      <c r="K3679">
        <v>21.214815000000002</v>
      </c>
      <c r="L3679">
        <v>5.0388888889999999</v>
      </c>
      <c r="M3679">
        <v>29.750924999999999</v>
      </c>
    </row>
    <row r="3680" spans="1:13" x14ac:dyDescent="0.2">
      <c r="A3680" t="s">
        <v>84</v>
      </c>
      <c r="B3680">
        <v>11</v>
      </c>
      <c r="C3680">
        <v>11001</v>
      </c>
      <c r="D3680">
        <v>17.02</v>
      </c>
      <c r="E3680" t="s">
        <v>384</v>
      </c>
      <c r="F3680" t="s">
        <v>385</v>
      </c>
      <c r="G3680" t="str">
        <f>CONCATENATE(D3680,F3680)</f>
        <v>17.02DC Scholars PCS</v>
      </c>
      <c r="H3680">
        <v>11001001702</v>
      </c>
      <c r="I3680">
        <v>9.1666666669999994</v>
      </c>
      <c r="J3680">
        <v>31.531480999999999</v>
      </c>
      <c r="K3680">
        <v>34.771296999999997</v>
      </c>
      <c r="L3680">
        <v>12.377777780000001</v>
      </c>
      <c r="M3680">
        <v>59.239815</v>
      </c>
    </row>
    <row r="3681" spans="1:13" x14ac:dyDescent="0.2">
      <c r="A3681" t="s">
        <v>84</v>
      </c>
      <c r="B3681">
        <v>11</v>
      </c>
      <c r="C3681">
        <v>11001</v>
      </c>
      <c r="D3681">
        <v>17.02</v>
      </c>
      <c r="E3681" t="s">
        <v>108</v>
      </c>
      <c r="F3681" t="s">
        <v>109</v>
      </c>
      <c r="G3681" t="str">
        <f>CONCATENATE(D3681,F3681)</f>
        <v>17.02Dorothy I. Height Community Academy PCS - Amos 1</v>
      </c>
      <c r="H3681">
        <v>11001001702</v>
      </c>
      <c r="I3681">
        <v>2.3833333329999999</v>
      </c>
      <c r="J3681">
        <v>10.373148</v>
      </c>
      <c r="K3681">
        <v>12.72963</v>
      </c>
      <c r="L3681">
        <v>3.0277777779999999</v>
      </c>
      <c r="M3681">
        <v>28.275926999999999</v>
      </c>
    </row>
    <row r="3682" spans="1:13" x14ac:dyDescent="0.2">
      <c r="A3682" t="s">
        <v>84</v>
      </c>
      <c r="B3682">
        <v>11</v>
      </c>
      <c r="C3682">
        <v>11001</v>
      </c>
      <c r="D3682">
        <v>17.02</v>
      </c>
      <c r="E3682" t="s">
        <v>124</v>
      </c>
      <c r="F3682" t="s">
        <v>125</v>
      </c>
      <c r="G3682" t="str">
        <f>CONCATENATE(D3682,F3682)</f>
        <v>17.02Dorothy I. Height Community Academy PCS - Amos 2</v>
      </c>
      <c r="H3682">
        <v>11001001702</v>
      </c>
      <c r="I3682">
        <v>1.5388888890000001</v>
      </c>
      <c r="J3682">
        <v>6.9203706</v>
      </c>
      <c r="K3682">
        <v>9.6740741999999997</v>
      </c>
      <c r="L3682">
        <v>1.994444444</v>
      </c>
      <c r="M3682">
        <v>16.487037999999998</v>
      </c>
    </row>
    <row r="3683" spans="1:13" x14ac:dyDescent="0.2">
      <c r="A3683" t="s">
        <v>84</v>
      </c>
      <c r="B3683">
        <v>11</v>
      </c>
      <c r="C3683">
        <v>11001</v>
      </c>
      <c r="D3683">
        <v>17.02</v>
      </c>
      <c r="E3683" t="s">
        <v>154</v>
      </c>
      <c r="F3683" t="s">
        <v>155</v>
      </c>
      <c r="G3683" t="str">
        <f>CONCATENATE(D3683,F3683)</f>
        <v>17.02Dorothy I. Height Community Academy PCS - Amos 3</v>
      </c>
      <c r="H3683">
        <v>11001001702</v>
      </c>
      <c r="I3683">
        <v>4.8222222219999997</v>
      </c>
      <c r="J3683">
        <v>16.825001</v>
      </c>
      <c r="K3683">
        <v>24.287037000000002</v>
      </c>
      <c r="L3683">
        <v>6.1277777779999996</v>
      </c>
      <c r="M3683">
        <v>33.767592999999998</v>
      </c>
    </row>
    <row r="3684" spans="1:13" x14ac:dyDescent="0.2">
      <c r="A3684" t="s">
        <v>84</v>
      </c>
      <c r="B3684">
        <v>11</v>
      </c>
      <c r="C3684">
        <v>11001</v>
      </c>
      <c r="D3684">
        <v>17.02</v>
      </c>
      <c r="E3684" t="s">
        <v>380</v>
      </c>
      <c r="F3684" t="s">
        <v>381</v>
      </c>
      <c r="G3684" t="str">
        <f>CONCATENATE(D3684,F3684)</f>
        <v>17.02Dorothy I. Height Community Academy PCS - Butler Bilingual</v>
      </c>
      <c r="H3684">
        <v>11001001702</v>
      </c>
      <c r="I3684">
        <v>5.238888889</v>
      </c>
      <c r="J3684">
        <v>23.458334000000001</v>
      </c>
      <c r="K3684">
        <v>31.392593000000002</v>
      </c>
      <c r="L3684">
        <v>7.016666667</v>
      </c>
      <c r="M3684">
        <v>45.820369999999997</v>
      </c>
    </row>
    <row r="3685" spans="1:13" x14ac:dyDescent="0.2">
      <c r="A3685" t="s">
        <v>84</v>
      </c>
      <c r="B3685">
        <v>11</v>
      </c>
      <c r="C3685">
        <v>11001</v>
      </c>
      <c r="D3685">
        <v>17.02</v>
      </c>
      <c r="E3685" t="s">
        <v>342</v>
      </c>
      <c r="F3685" t="s">
        <v>343</v>
      </c>
      <c r="G3685" t="str">
        <f>CONCATENATE(D3685,F3685)</f>
        <v>17.02Dorothy I. Height Community Academy PCS - Online</v>
      </c>
      <c r="H3685">
        <v>11001001702</v>
      </c>
      <c r="I3685">
        <v>1.55</v>
      </c>
      <c r="J3685">
        <v>7.3074073999999998</v>
      </c>
      <c r="K3685">
        <v>8.4027776999999997</v>
      </c>
      <c r="L3685">
        <v>2.2888888889999999</v>
      </c>
      <c r="M3685">
        <v>21.815740999999999</v>
      </c>
    </row>
    <row r="3686" spans="1:13" x14ac:dyDescent="0.2">
      <c r="A3686" t="s">
        <v>84</v>
      </c>
      <c r="B3686">
        <v>11</v>
      </c>
      <c r="C3686">
        <v>11001</v>
      </c>
      <c r="D3686">
        <v>17.02</v>
      </c>
      <c r="E3686" t="s">
        <v>238</v>
      </c>
      <c r="F3686" t="s">
        <v>239</v>
      </c>
      <c r="G3686" t="str">
        <f>CONCATENATE(D3686,F3686)</f>
        <v>17.02Drew ES</v>
      </c>
      <c r="H3686">
        <v>11001001702</v>
      </c>
      <c r="I3686">
        <v>8.5666666669999998</v>
      </c>
      <c r="J3686">
        <v>29.246296000000001</v>
      </c>
      <c r="K3686">
        <v>32.224074999999999</v>
      </c>
      <c r="L3686">
        <v>12.03333333</v>
      </c>
      <c r="M3686">
        <v>65.415740999999997</v>
      </c>
    </row>
    <row r="3687" spans="1:13" x14ac:dyDescent="0.2">
      <c r="A3687">
        <v>9</v>
      </c>
      <c r="B3687">
        <v>11</v>
      </c>
      <c r="C3687">
        <v>11001</v>
      </c>
      <c r="D3687">
        <v>17.02</v>
      </c>
      <c r="E3687" t="s">
        <v>32</v>
      </c>
      <c r="F3687" t="s">
        <v>33</v>
      </c>
      <c r="G3687" t="str">
        <f>CONCATENATE(D3687,F3687)</f>
        <v>17.02Dunbar HS</v>
      </c>
      <c r="H3687">
        <v>11001001702</v>
      </c>
      <c r="I3687">
        <v>4.9642857139999998</v>
      </c>
      <c r="J3687">
        <v>18.157143000000001</v>
      </c>
      <c r="K3687">
        <v>26.520239</v>
      </c>
      <c r="L3687">
        <v>6</v>
      </c>
      <c r="M3687">
        <v>32.582141999999997</v>
      </c>
    </row>
    <row r="3688" spans="1:13" x14ac:dyDescent="0.2">
      <c r="A3688" t="s">
        <v>84</v>
      </c>
      <c r="B3688">
        <v>11</v>
      </c>
      <c r="C3688">
        <v>11001</v>
      </c>
      <c r="D3688">
        <v>17.02</v>
      </c>
      <c r="E3688" t="s">
        <v>25</v>
      </c>
      <c r="F3688" t="s">
        <v>378</v>
      </c>
      <c r="G3688" t="str">
        <f>CONCATENATE(D3688,F3688)</f>
        <v>17.02E.L. Haynes PCS - Elementary School</v>
      </c>
      <c r="H3688">
        <v>11001001702</v>
      </c>
      <c r="I3688">
        <v>2.0222222219999999</v>
      </c>
      <c r="J3688">
        <v>8.6425923999999998</v>
      </c>
      <c r="K3688">
        <v>10.805555</v>
      </c>
      <c r="L3688">
        <v>2.516666667</v>
      </c>
      <c r="M3688">
        <v>23.389814000000001</v>
      </c>
    </row>
    <row r="3689" spans="1:13" x14ac:dyDescent="0.2">
      <c r="A3689">
        <v>9</v>
      </c>
      <c r="B3689">
        <v>11</v>
      </c>
      <c r="C3689">
        <v>11001</v>
      </c>
      <c r="D3689">
        <v>17.02</v>
      </c>
      <c r="E3689" t="s">
        <v>25</v>
      </c>
      <c r="F3689" t="s">
        <v>26</v>
      </c>
      <c r="G3689" t="str">
        <f>CONCATENATE(D3689,F3689)</f>
        <v>17.02E.L. Haynes PCS - High School</v>
      </c>
      <c r="H3689">
        <v>11001001702</v>
      </c>
      <c r="I3689">
        <v>2.0571428570000001</v>
      </c>
      <c r="J3689">
        <v>8.6738099999999996</v>
      </c>
      <c r="K3689">
        <v>10.989285000000001</v>
      </c>
      <c r="L3689">
        <v>2.5571428570000001</v>
      </c>
      <c r="M3689">
        <v>24.021429000000001</v>
      </c>
    </row>
    <row r="3690" spans="1:13" x14ac:dyDescent="0.2">
      <c r="A3690" t="s">
        <v>84</v>
      </c>
      <c r="B3690">
        <v>11</v>
      </c>
      <c r="C3690">
        <v>11001</v>
      </c>
      <c r="D3690">
        <v>17.02</v>
      </c>
      <c r="E3690" t="s">
        <v>331</v>
      </c>
      <c r="F3690" t="s">
        <v>332</v>
      </c>
      <c r="G3690" t="str">
        <f>CONCATENATE(D3690,F3690)</f>
        <v>17.02Eagle Academy PCS - Capitol Riverfront</v>
      </c>
      <c r="H3690">
        <v>11001001702</v>
      </c>
      <c r="I3690">
        <v>7.65</v>
      </c>
      <c r="J3690">
        <v>27.847221000000001</v>
      </c>
      <c r="K3690">
        <v>36.290740999999997</v>
      </c>
      <c r="L3690">
        <v>8.8444444440000005</v>
      </c>
      <c r="M3690">
        <v>44.567593000000002</v>
      </c>
    </row>
    <row r="3691" spans="1:13" x14ac:dyDescent="0.2">
      <c r="A3691" t="s">
        <v>84</v>
      </c>
      <c r="B3691">
        <v>11</v>
      </c>
      <c r="C3691">
        <v>11001</v>
      </c>
      <c r="D3691">
        <v>17.02</v>
      </c>
      <c r="E3691" t="s">
        <v>188</v>
      </c>
      <c r="F3691" t="s">
        <v>189</v>
      </c>
      <c r="G3691" t="str">
        <f>CONCATENATE(D3691,F3691)</f>
        <v>17.02Eagle Academy PCS - Congress Heights</v>
      </c>
      <c r="H3691">
        <v>11001001702</v>
      </c>
      <c r="I3691">
        <v>12.76111111</v>
      </c>
      <c r="J3691">
        <v>34.441665999999998</v>
      </c>
      <c r="K3691">
        <v>43.102775999999999</v>
      </c>
      <c r="L3691">
        <v>11.688888889999999</v>
      </c>
      <c r="M3691">
        <v>59.650925000000001</v>
      </c>
    </row>
    <row r="3692" spans="1:13" x14ac:dyDescent="0.2">
      <c r="A3692" t="s">
        <v>84</v>
      </c>
      <c r="B3692">
        <v>11</v>
      </c>
      <c r="C3692">
        <v>11001</v>
      </c>
      <c r="D3692">
        <v>17.02</v>
      </c>
      <c r="E3692" t="s">
        <v>283</v>
      </c>
      <c r="F3692" t="s">
        <v>284</v>
      </c>
      <c r="G3692" t="str">
        <f>CONCATENATE(D3692,F3692)</f>
        <v>17.02Early Childhood Academy PCS</v>
      </c>
      <c r="H3692">
        <v>11001001702</v>
      </c>
      <c r="I3692">
        <v>12.688888889999999</v>
      </c>
      <c r="J3692">
        <v>34.088889999999999</v>
      </c>
      <c r="K3692">
        <v>42.330554999999997</v>
      </c>
      <c r="L3692">
        <v>13.116666670000001</v>
      </c>
      <c r="M3692">
        <v>67.526854999999998</v>
      </c>
    </row>
    <row r="3693" spans="1:13" x14ac:dyDescent="0.2">
      <c r="A3693">
        <v>9</v>
      </c>
      <c r="B3693">
        <v>11</v>
      </c>
      <c r="C3693">
        <v>11001</v>
      </c>
      <c r="D3693">
        <v>17.02</v>
      </c>
      <c r="E3693" t="s">
        <v>34</v>
      </c>
      <c r="F3693" t="s">
        <v>35</v>
      </c>
      <c r="G3693" t="str">
        <f>CONCATENATE(D3693,F3693)</f>
        <v>17.02Eastern HS</v>
      </c>
      <c r="H3693">
        <v>11001001702</v>
      </c>
      <c r="I3693">
        <v>6.8571428570000004</v>
      </c>
      <c r="J3693">
        <v>29.889285999999998</v>
      </c>
      <c r="K3693">
        <v>35.386906000000003</v>
      </c>
      <c r="L3693">
        <v>8.6571428570000002</v>
      </c>
      <c r="M3693">
        <v>46.333331999999999</v>
      </c>
    </row>
    <row r="3694" spans="1:13" x14ac:dyDescent="0.2">
      <c r="A3694" t="s">
        <v>84</v>
      </c>
      <c r="B3694">
        <v>11</v>
      </c>
      <c r="C3694">
        <v>11001</v>
      </c>
      <c r="D3694">
        <v>17.02</v>
      </c>
      <c r="E3694" t="s">
        <v>91</v>
      </c>
      <c r="F3694" t="s">
        <v>92</v>
      </c>
      <c r="G3694" t="str">
        <f>CONCATENATE(D3694,F3694)</f>
        <v>17.02Eaton ES</v>
      </c>
      <c r="H3694">
        <v>11001001702</v>
      </c>
      <c r="I3694">
        <v>5.35</v>
      </c>
      <c r="J3694">
        <v>20.241667</v>
      </c>
      <c r="K3694">
        <v>25.396297000000001</v>
      </c>
      <c r="L3694">
        <v>11.3</v>
      </c>
      <c r="M3694">
        <v>54.484260999999996</v>
      </c>
    </row>
    <row r="3695" spans="1:13" x14ac:dyDescent="0.2">
      <c r="A3695">
        <v>9</v>
      </c>
      <c r="B3695">
        <v>11</v>
      </c>
      <c r="C3695">
        <v>11001</v>
      </c>
      <c r="D3695">
        <v>17.02</v>
      </c>
      <c r="E3695" t="s">
        <v>82</v>
      </c>
      <c r="F3695" t="s">
        <v>83</v>
      </c>
      <c r="G3695" t="str">
        <f>CONCATENATE(D3695,F3695)</f>
        <v>17.02Ellington School of the Arts</v>
      </c>
      <c r="H3695">
        <v>11001001702</v>
      </c>
      <c r="I3695">
        <v>6.9785714289999996</v>
      </c>
      <c r="J3695">
        <v>27.97381</v>
      </c>
      <c r="K3695">
        <v>35.671429000000003</v>
      </c>
      <c r="L3695">
        <v>10.6</v>
      </c>
      <c r="M3695">
        <v>62.264285999999998</v>
      </c>
    </row>
    <row r="3696" spans="1:13" x14ac:dyDescent="0.2">
      <c r="A3696" t="s">
        <v>84</v>
      </c>
      <c r="B3696">
        <v>11</v>
      </c>
      <c r="C3696">
        <v>11001</v>
      </c>
      <c r="D3696">
        <v>17.02</v>
      </c>
      <c r="E3696" t="s">
        <v>268</v>
      </c>
      <c r="F3696" t="s">
        <v>269</v>
      </c>
      <c r="G3696" t="str">
        <f>CONCATENATE(D3696,F3696)</f>
        <v>17.02Elsie Whitlow Stokes Community Freedom PCS</v>
      </c>
      <c r="H3696">
        <v>11001001702</v>
      </c>
      <c r="I3696">
        <v>3.4111111109999999</v>
      </c>
      <c r="J3696">
        <v>14.421296</v>
      </c>
      <c r="K3696">
        <v>16.47963</v>
      </c>
      <c r="L3696">
        <v>4.1277777779999996</v>
      </c>
      <c r="M3696">
        <v>26.436111</v>
      </c>
    </row>
    <row r="3697" spans="1:13" x14ac:dyDescent="0.2">
      <c r="A3697" t="s">
        <v>84</v>
      </c>
      <c r="B3697">
        <v>11</v>
      </c>
      <c r="C3697">
        <v>11001</v>
      </c>
      <c r="D3697">
        <v>17.02</v>
      </c>
      <c r="E3697" t="s">
        <v>196</v>
      </c>
      <c r="F3697" t="s">
        <v>197</v>
      </c>
      <c r="G3697" t="str">
        <f>CONCATENATE(D3697,F3697)</f>
        <v>17.02Excel Academy PCS</v>
      </c>
      <c r="H3697">
        <v>11001001702</v>
      </c>
      <c r="I3697">
        <v>9.6</v>
      </c>
      <c r="J3697">
        <v>29.388888999999999</v>
      </c>
      <c r="K3697">
        <v>38.119446000000003</v>
      </c>
      <c r="L3697">
        <v>10.127777780000001</v>
      </c>
      <c r="M3697">
        <v>51.167591000000002</v>
      </c>
    </row>
    <row r="3698" spans="1:13" x14ac:dyDescent="0.2">
      <c r="A3698" t="s">
        <v>84</v>
      </c>
      <c r="B3698">
        <v>11</v>
      </c>
      <c r="C3698">
        <v>11001</v>
      </c>
      <c r="D3698">
        <v>17.02</v>
      </c>
      <c r="E3698" t="s">
        <v>243</v>
      </c>
      <c r="F3698" t="s">
        <v>244</v>
      </c>
      <c r="G3698" t="str">
        <f>CONCATENATE(D3698,F3698)</f>
        <v>17.02Friendship PCS - Blow Pierce Elementary School</v>
      </c>
      <c r="H3698">
        <v>11001001702</v>
      </c>
      <c r="I3698">
        <v>6.4666666670000001</v>
      </c>
      <c r="J3698">
        <v>28.287037000000002</v>
      </c>
      <c r="K3698">
        <v>33.149075000000003</v>
      </c>
      <c r="L3698">
        <v>8.1222222219999995</v>
      </c>
      <c r="M3698">
        <v>46.670368000000003</v>
      </c>
    </row>
    <row r="3699" spans="1:13" x14ac:dyDescent="0.2">
      <c r="A3699" t="s">
        <v>84</v>
      </c>
      <c r="B3699">
        <v>11</v>
      </c>
      <c r="C3699">
        <v>11001</v>
      </c>
      <c r="D3699">
        <v>17.02</v>
      </c>
      <c r="E3699" t="s">
        <v>340</v>
      </c>
      <c r="F3699" t="s">
        <v>341</v>
      </c>
      <c r="G3699" t="str">
        <f>CONCATENATE(D3699,F3699)</f>
        <v>17.02Friendship PCS - Chamberlain Elementary School</v>
      </c>
      <c r="H3699">
        <v>11001001702</v>
      </c>
      <c r="I3699">
        <v>8.1722222220000003</v>
      </c>
      <c r="J3699">
        <v>27.612037999999998</v>
      </c>
      <c r="K3699">
        <v>35.432406999999998</v>
      </c>
      <c r="L3699">
        <v>10.633333329999999</v>
      </c>
      <c r="M3699">
        <v>51.017592999999998</v>
      </c>
    </row>
    <row r="3700" spans="1:13" x14ac:dyDescent="0.2">
      <c r="A3700">
        <v>9</v>
      </c>
      <c r="B3700">
        <v>11</v>
      </c>
      <c r="C3700">
        <v>11001</v>
      </c>
      <c r="D3700">
        <v>17.02</v>
      </c>
      <c r="E3700" t="s">
        <v>53</v>
      </c>
      <c r="F3700" t="s">
        <v>54</v>
      </c>
      <c r="G3700" t="str">
        <f>CONCATENATE(D3700,F3700)</f>
        <v>17.02Friendship PCS - Collegiate Academy</v>
      </c>
      <c r="H3700">
        <v>11001001702</v>
      </c>
      <c r="I3700">
        <v>8.25</v>
      </c>
      <c r="J3700">
        <v>26.619046999999998</v>
      </c>
      <c r="K3700">
        <v>33.971428000000003</v>
      </c>
      <c r="L3700">
        <v>12.864285710000001</v>
      </c>
      <c r="M3700">
        <v>57.963096999999998</v>
      </c>
    </row>
    <row r="3701" spans="1:13" x14ac:dyDescent="0.2">
      <c r="A3701" t="s">
        <v>84</v>
      </c>
      <c r="B3701">
        <v>11</v>
      </c>
      <c r="C3701">
        <v>11001</v>
      </c>
      <c r="D3701">
        <v>17.02</v>
      </c>
      <c r="E3701" t="s">
        <v>191</v>
      </c>
      <c r="F3701" t="s">
        <v>192</v>
      </c>
      <c r="G3701" t="str">
        <f>CONCATENATE(D3701,F3701)</f>
        <v>17.02Friendship PCS - Southeast Academy</v>
      </c>
      <c r="H3701">
        <v>11001001702</v>
      </c>
      <c r="I3701">
        <v>9.75</v>
      </c>
      <c r="J3701">
        <v>32.530555999999997</v>
      </c>
      <c r="K3701">
        <v>41.352778999999998</v>
      </c>
      <c r="L3701">
        <v>11.127777780000001</v>
      </c>
      <c r="M3701">
        <v>63.256481000000001</v>
      </c>
    </row>
    <row r="3702" spans="1:13" x14ac:dyDescent="0.2">
      <c r="A3702">
        <v>9</v>
      </c>
      <c r="B3702">
        <v>11</v>
      </c>
      <c r="C3702">
        <v>11001</v>
      </c>
      <c r="D3702">
        <v>17.02</v>
      </c>
      <c r="E3702" t="s">
        <v>44</v>
      </c>
      <c r="F3702" t="s">
        <v>45</v>
      </c>
      <c r="G3702" t="str">
        <f>CONCATENATE(D3702,F3702)</f>
        <v>17.02Friendship PCS - Technology Preparatory Middle School</v>
      </c>
      <c r="H3702">
        <v>11001001702</v>
      </c>
      <c r="I3702">
        <v>9.75</v>
      </c>
      <c r="J3702">
        <v>32.723807999999998</v>
      </c>
      <c r="K3702">
        <v>41.433334000000002</v>
      </c>
      <c r="L3702">
        <v>11.27857143</v>
      </c>
      <c r="M3702">
        <v>63.394047</v>
      </c>
    </row>
    <row r="3703" spans="1:13" x14ac:dyDescent="0.2">
      <c r="A3703" t="s">
        <v>84</v>
      </c>
      <c r="B3703">
        <v>11</v>
      </c>
      <c r="C3703">
        <v>11001</v>
      </c>
      <c r="D3703">
        <v>17.02</v>
      </c>
      <c r="E3703" t="s">
        <v>295</v>
      </c>
      <c r="F3703" t="s">
        <v>296</v>
      </c>
      <c r="G3703" t="str">
        <f>CONCATENATE(D3703,F3703)</f>
        <v>17.02Friendship PCS - Woodridge Elementary School</v>
      </c>
      <c r="H3703">
        <v>11001001702</v>
      </c>
      <c r="I3703">
        <v>4.3666666669999996</v>
      </c>
      <c r="J3703">
        <v>17.726852000000001</v>
      </c>
      <c r="K3703">
        <v>18.971295999999999</v>
      </c>
      <c r="L3703">
        <v>6.6055555559999997</v>
      </c>
      <c r="M3703">
        <v>42.262034999999997</v>
      </c>
    </row>
    <row r="3704" spans="1:13" x14ac:dyDescent="0.2">
      <c r="A3704" t="s">
        <v>84</v>
      </c>
      <c r="B3704">
        <v>11</v>
      </c>
      <c r="C3704">
        <v>11001</v>
      </c>
      <c r="D3704">
        <v>17.02</v>
      </c>
      <c r="E3704" t="s">
        <v>198</v>
      </c>
      <c r="F3704" t="s">
        <v>199</v>
      </c>
      <c r="G3704" t="str">
        <f>CONCATENATE(D3704,F3704)</f>
        <v>17.02Garfield ES</v>
      </c>
      <c r="H3704">
        <v>11001001702</v>
      </c>
      <c r="I3704">
        <v>10.93333333</v>
      </c>
      <c r="J3704">
        <v>32.25</v>
      </c>
      <c r="K3704">
        <v>40.723148000000002</v>
      </c>
      <c r="L3704">
        <v>12.36111111</v>
      </c>
      <c r="M3704">
        <v>67.463890000000006</v>
      </c>
    </row>
    <row r="3705" spans="1:13" x14ac:dyDescent="0.2">
      <c r="A3705" t="s">
        <v>84</v>
      </c>
      <c r="B3705">
        <v>11</v>
      </c>
      <c r="C3705">
        <v>11001</v>
      </c>
      <c r="D3705">
        <v>17.02</v>
      </c>
      <c r="E3705" t="s">
        <v>151</v>
      </c>
      <c r="F3705" t="s">
        <v>152</v>
      </c>
      <c r="G3705" t="str">
        <f>CONCATENATE(D3705,F3705)</f>
        <v>17.02Garrison ES</v>
      </c>
      <c r="H3705">
        <v>11001001702</v>
      </c>
      <c r="I3705">
        <v>4.488888889</v>
      </c>
      <c r="J3705">
        <v>20.28426</v>
      </c>
      <c r="K3705">
        <v>25.623148</v>
      </c>
      <c r="L3705">
        <v>4.9777777780000001</v>
      </c>
      <c r="M3705">
        <v>40.615741999999997</v>
      </c>
    </row>
    <row r="3706" spans="1:13" x14ac:dyDescent="0.2">
      <c r="A3706" t="s">
        <v>84</v>
      </c>
      <c r="B3706">
        <v>11</v>
      </c>
      <c r="C3706">
        <v>11001</v>
      </c>
      <c r="D3706">
        <v>17.02</v>
      </c>
      <c r="E3706" t="s">
        <v>149</v>
      </c>
      <c r="F3706" t="s">
        <v>150</v>
      </c>
      <c r="G3706" t="str">
        <f>CONCATENATE(D3706,F3706)</f>
        <v>17.02H.D. Cooke ES</v>
      </c>
      <c r="H3706">
        <v>11001001702</v>
      </c>
      <c r="I3706">
        <v>4.25</v>
      </c>
      <c r="J3706">
        <v>18.28426</v>
      </c>
      <c r="K3706">
        <v>24.141666000000001</v>
      </c>
      <c r="L3706">
        <v>4.8777777779999996</v>
      </c>
      <c r="M3706">
        <v>42.891666000000001</v>
      </c>
    </row>
    <row r="3707" spans="1:13" x14ac:dyDescent="0.2">
      <c r="A3707" t="s">
        <v>84</v>
      </c>
      <c r="B3707">
        <v>11</v>
      </c>
      <c r="C3707">
        <v>11001</v>
      </c>
      <c r="D3707">
        <v>17.02</v>
      </c>
      <c r="E3707" t="s">
        <v>101</v>
      </c>
      <c r="F3707" t="s">
        <v>102</v>
      </c>
      <c r="G3707" t="str">
        <f>CONCATENATE(D3707,F3707)</f>
        <v>17.02Hearst ES</v>
      </c>
      <c r="H3707">
        <v>11001001702</v>
      </c>
      <c r="I3707">
        <v>5.1722222220000003</v>
      </c>
      <c r="J3707">
        <v>18.938889</v>
      </c>
      <c r="K3707">
        <v>23.099073000000001</v>
      </c>
      <c r="L3707">
        <v>11.90555556</v>
      </c>
      <c r="M3707">
        <v>58.696297000000001</v>
      </c>
    </row>
    <row r="3708" spans="1:13" x14ac:dyDescent="0.2">
      <c r="A3708" t="s">
        <v>84</v>
      </c>
      <c r="B3708">
        <v>11</v>
      </c>
      <c r="C3708">
        <v>11001</v>
      </c>
      <c r="D3708">
        <v>17.02</v>
      </c>
      <c r="E3708" t="s">
        <v>280</v>
      </c>
      <c r="F3708" t="s">
        <v>281</v>
      </c>
      <c r="G3708" t="str">
        <f>CONCATENATE(D3708,F3708)</f>
        <v>17.02Hendley ES</v>
      </c>
      <c r="H3708">
        <v>11001001702</v>
      </c>
      <c r="I3708">
        <v>12.266666669999999</v>
      </c>
      <c r="J3708">
        <v>32.506481000000001</v>
      </c>
      <c r="K3708">
        <v>40.821297000000001</v>
      </c>
      <c r="L3708">
        <v>14.061111110000001</v>
      </c>
      <c r="M3708">
        <v>77.89537</v>
      </c>
    </row>
    <row r="3709" spans="1:13" x14ac:dyDescent="0.2">
      <c r="A3709" t="s">
        <v>84</v>
      </c>
      <c r="B3709">
        <v>11</v>
      </c>
      <c r="C3709">
        <v>11001</v>
      </c>
      <c r="D3709">
        <v>17.02</v>
      </c>
      <c r="E3709" t="s">
        <v>131</v>
      </c>
      <c r="F3709" t="s">
        <v>132</v>
      </c>
      <c r="G3709" t="str">
        <f>CONCATENATE(D3709,F3709)</f>
        <v>17.02Hope Community PCS - Lamond</v>
      </c>
      <c r="H3709">
        <v>11001001702</v>
      </c>
      <c r="I3709">
        <v>0.87222222199999999</v>
      </c>
      <c r="J3709">
        <v>3.4481480000000002</v>
      </c>
      <c r="K3709">
        <v>3.7129631000000001</v>
      </c>
      <c r="L3709">
        <v>0.38571428600000002</v>
      </c>
      <c r="M3709">
        <v>7.1404762000000002</v>
      </c>
    </row>
    <row r="3710" spans="1:13" x14ac:dyDescent="0.2">
      <c r="A3710" t="s">
        <v>84</v>
      </c>
      <c r="B3710">
        <v>11</v>
      </c>
      <c r="C3710">
        <v>11001</v>
      </c>
      <c r="D3710">
        <v>17.02</v>
      </c>
      <c r="E3710" t="s">
        <v>366</v>
      </c>
      <c r="F3710" t="s">
        <v>367</v>
      </c>
      <c r="G3710" t="str">
        <f>CONCATENATE(D3710,F3710)</f>
        <v>17.02Hope Community PCS - Tolson</v>
      </c>
      <c r="H3710">
        <v>11001001702</v>
      </c>
      <c r="I3710">
        <v>4.3277777779999997</v>
      </c>
      <c r="J3710">
        <v>15.879629</v>
      </c>
      <c r="K3710">
        <v>19.478702999999999</v>
      </c>
      <c r="L3710">
        <v>4.1055555559999997</v>
      </c>
      <c r="M3710">
        <v>24.500924999999999</v>
      </c>
    </row>
    <row r="3711" spans="1:13" x14ac:dyDescent="0.2">
      <c r="A3711">
        <v>9</v>
      </c>
      <c r="B3711">
        <v>11</v>
      </c>
      <c r="C3711">
        <v>11001</v>
      </c>
      <c r="D3711">
        <v>17.02</v>
      </c>
      <c r="E3711" t="s">
        <v>313</v>
      </c>
      <c r="F3711" t="s">
        <v>314</v>
      </c>
      <c r="G3711" t="str">
        <f>CONCATENATE(D3711,F3711)</f>
        <v>17.02Hospitality High PCS</v>
      </c>
      <c r="H3711">
        <v>11001001702</v>
      </c>
      <c r="I3711">
        <v>4.3571428570000004</v>
      </c>
      <c r="J3711">
        <v>18.909523</v>
      </c>
      <c r="K3711">
        <v>24.354761</v>
      </c>
      <c r="L3711">
        <v>5.335714286</v>
      </c>
      <c r="M3711">
        <v>38.967857000000002</v>
      </c>
    </row>
    <row r="3712" spans="1:13" x14ac:dyDescent="0.2">
      <c r="A3712" t="s">
        <v>84</v>
      </c>
      <c r="B3712">
        <v>11</v>
      </c>
      <c r="C3712">
        <v>11001</v>
      </c>
      <c r="D3712">
        <v>17.02</v>
      </c>
      <c r="E3712" t="s">
        <v>234</v>
      </c>
      <c r="F3712" t="s">
        <v>235</v>
      </c>
      <c r="G3712" t="str">
        <f>CONCATENATE(D3712,F3712)</f>
        <v>17.02Houston ES</v>
      </c>
      <c r="H3712">
        <v>11001001702</v>
      </c>
      <c r="I3712">
        <v>7.5888888889999997</v>
      </c>
      <c r="J3712">
        <v>26.447222</v>
      </c>
      <c r="K3712">
        <v>29.238890000000001</v>
      </c>
      <c r="L3712">
        <v>14.355555560000001</v>
      </c>
      <c r="M3712">
        <v>68.526854999999998</v>
      </c>
    </row>
    <row r="3713" spans="1:13" x14ac:dyDescent="0.2">
      <c r="A3713" t="s">
        <v>84</v>
      </c>
      <c r="B3713">
        <v>11</v>
      </c>
      <c r="C3713">
        <v>11001</v>
      </c>
      <c r="D3713">
        <v>17.02</v>
      </c>
      <c r="E3713" t="s">
        <v>85</v>
      </c>
      <c r="F3713" t="s">
        <v>86</v>
      </c>
      <c r="G3713" t="str">
        <f>CONCATENATE(D3713,F3713)</f>
        <v>17.02Hyde-Addison ES</v>
      </c>
      <c r="H3713">
        <v>11001001702</v>
      </c>
      <c r="I3713">
        <v>7.45</v>
      </c>
      <c r="J3713">
        <v>30.848147999999998</v>
      </c>
      <c r="K3713">
        <v>38.275925000000001</v>
      </c>
      <c r="L3713">
        <v>9.988888889</v>
      </c>
      <c r="M3713">
        <v>59.265739000000004</v>
      </c>
    </row>
    <row r="3714" spans="1:13" x14ac:dyDescent="0.2">
      <c r="A3714">
        <v>9</v>
      </c>
      <c r="B3714">
        <v>11</v>
      </c>
      <c r="C3714">
        <v>11001</v>
      </c>
      <c r="D3714">
        <v>17.02</v>
      </c>
      <c r="E3714" t="s">
        <v>72</v>
      </c>
      <c r="F3714" t="s">
        <v>73</v>
      </c>
      <c r="G3714" t="str">
        <f>CONCATENATE(D3714,F3714)</f>
        <v>17.02IDEA PCS</v>
      </c>
      <c r="H3714">
        <v>11001001702</v>
      </c>
      <c r="I3714">
        <v>7.664285714</v>
      </c>
      <c r="J3714">
        <v>25.986903999999999</v>
      </c>
      <c r="K3714">
        <v>28.809525000000001</v>
      </c>
      <c r="L3714">
        <v>14.192857139999999</v>
      </c>
      <c r="M3714">
        <v>64.978568999999993</v>
      </c>
    </row>
    <row r="3715" spans="1:13" x14ac:dyDescent="0.2">
      <c r="A3715" t="s">
        <v>84</v>
      </c>
      <c r="B3715">
        <v>11</v>
      </c>
      <c r="C3715">
        <v>11001</v>
      </c>
      <c r="D3715">
        <v>17.02</v>
      </c>
      <c r="E3715" t="s">
        <v>273</v>
      </c>
      <c r="F3715" t="s">
        <v>274</v>
      </c>
      <c r="G3715" t="str">
        <f>CONCATENATE(D3715,F3715)</f>
        <v>17.02Ideal Academy PCS</v>
      </c>
      <c r="H3715">
        <v>11001001702</v>
      </c>
      <c r="I3715">
        <v>0.8</v>
      </c>
      <c r="J3715">
        <v>3.6120369000000001</v>
      </c>
      <c r="K3715">
        <v>3.7777778999999998</v>
      </c>
      <c r="L3715">
        <v>0.34285714299999998</v>
      </c>
      <c r="M3715">
        <v>6.3642855000000003</v>
      </c>
    </row>
    <row r="3716" spans="1:13" x14ac:dyDescent="0.2">
      <c r="A3716" t="s">
        <v>84</v>
      </c>
      <c r="B3716">
        <v>11</v>
      </c>
      <c r="C3716">
        <v>11001</v>
      </c>
      <c r="D3716">
        <v>17.02</v>
      </c>
      <c r="E3716" t="s">
        <v>292</v>
      </c>
      <c r="F3716" t="s">
        <v>293</v>
      </c>
      <c r="G3716" t="str">
        <f>CONCATENATE(D3716,F3716)</f>
        <v>17.02Imagine Southeast PCS</v>
      </c>
      <c r="H3716">
        <v>11001001702</v>
      </c>
      <c r="I3716">
        <v>12.16666667</v>
      </c>
      <c r="J3716">
        <v>31.512962000000002</v>
      </c>
      <c r="K3716">
        <v>39.698146999999999</v>
      </c>
      <c r="L3716">
        <v>11.83888889</v>
      </c>
      <c r="M3716">
        <v>63.334259000000003</v>
      </c>
    </row>
    <row r="3717" spans="1:13" x14ac:dyDescent="0.2">
      <c r="A3717">
        <v>9</v>
      </c>
      <c r="B3717">
        <v>11</v>
      </c>
      <c r="C3717">
        <v>11001</v>
      </c>
      <c r="D3717">
        <v>17.02</v>
      </c>
      <c r="E3717" t="s">
        <v>315</v>
      </c>
      <c r="F3717" t="s">
        <v>316</v>
      </c>
      <c r="G3717" t="str">
        <f>CONCATENATE(D3717,F3717)</f>
        <v>17.02Incarcerated Youth Program</v>
      </c>
      <c r="H3717">
        <v>11001001702</v>
      </c>
      <c r="I3717">
        <v>8.2214285710000006</v>
      </c>
      <c r="J3717">
        <v>31.152380000000001</v>
      </c>
      <c r="K3717">
        <v>37.263095999999997</v>
      </c>
      <c r="L3717">
        <v>10.07142857</v>
      </c>
      <c r="M3717">
        <v>50.927379999999999</v>
      </c>
    </row>
    <row r="3718" spans="1:13" x14ac:dyDescent="0.2">
      <c r="A3718" t="s">
        <v>84</v>
      </c>
      <c r="B3718">
        <v>11</v>
      </c>
      <c r="C3718">
        <v>11001</v>
      </c>
      <c r="D3718">
        <v>17.02</v>
      </c>
      <c r="E3718" t="s">
        <v>50</v>
      </c>
      <c r="F3718" t="s">
        <v>379</v>
      </c>
      <c r="G3718" t="str">
        <f>CONCATENATE(D3718,F3718)</f>
        <v>17.02Ingenuity Prep PCS</v>
      </c>
      <c r="H3718">
        <v>11001001702</v>
      </c>
      <c r="I3718">
        <v>12.4</v>
      </c>
      <c r="J3718">
        <v>32.407406000000002</v>
      </c>
      <c r="K3718">
        <v>40.548149000000002</v>
      </c>
      <c r="L3718">
        <v>14.372222219999999</v>
      </c>
      <c r="M3718">
        <v>78.003699999999995</v>
      </c>
    </row>
    <row r="3719" spans="1:13" x14ac:dyDescent="0.2">
      <c r="A3719" t="s">
        <v>84</v>
      </c>
      <c r="B3719">
        <v>11</v>
      </c>
      <c r="C3719">
        <v>11001</v>
      </c>
      <c r="D3719">
        <v>17.02</v>
      </c>
      <c r="E3719" t="s">
        <v>337</v>
      </c>
      <c r="F3719" t="s">
        <v>338</v>
      </c>
      <c r="G3719" t="str">
        <f>CONCATENATE(D3719,F3719)</f>
        <v>17.02Inspired Teaching Demonstration PCS</v>
      </c>
      <c r="H3719">
        <v>11001001702</v>
      </c>
      <c r="I3719">
        <v>3.9611111110000001</v>
      </c>
      <c r="J3719">
        <v>18.251852</v>
      </c>
      <c r="K3719">
        <v>24.342592</v>
      </c>
      <c r="L3719">
        <v>4.9611111110000001</v>
      </c>
      <c r="M3719">
        <v>39.914814</v>
      </c>
    </row>
    <row r="3720" spans="1:13" x14ac:dyDescent="0.2">
      <c r="A3720" t="s">
        <v>84</v>
      </c>
      <c r="B3720">
        <v>11</v>
      </c>
      <c r="C3720">
        <v>11001</v>
      </c>
      <c r="D3720">
        <v>17.02</v>
      </c>
      <c r="E3720" t="s">
        <v>251</v>
      </c>
      <c r="F3720" t="s">
        <v>252</v>
      </c>
      <c r="G3720" t="str">
        <f>CONCATENATE(D3720,F3720)</f>
        <v>17.02J.O. Wilson ES</v>
      </c>
      <c r="H3720">
        <v>11001001702</v>
      </c>
      <c r="I3720">
        <v>5.766666667</v>
      </c>
      <c r="J3720">
        <v>21.444445000000002</v>
      </c>
      <c r="K3720">
        <v>28.919445</v>
      </c>
      <c r="L3720">
        <v>6.233333333</v>
      </c>
      <c r="M3720">
        <v>34.934258</v>
      </c>
    </row>
    <row r="3721" spans="1:13" x14ac:dyDescent="0.2">
      <c r="A3721" t="s">
        <v>84</v>
      </c>
      <c r="B3721">
        <v>11</v>
      </c>
      <c r="C3721">
        <v>11001</v>
      </c>
      <c r="D3721">
        <v>17.02</v>
      </c>
      <c r="E3721" t="s">
        <v>97</v>
      </c>
      <c r="F3721" t="s">
        <v>98</v>
      </c>
      <c r="G3721" t="str">
        <f>CONCATENATE(D3721,F3721)</f>
        <v>17.02Janney ES</v>
      </c>
      <c r="H3721">
        <v>11001001702</v>
      </c>
      <c r="I3721">
        <v>4.6500000000000004</v>
      </c>
      <c r="J3721">
        <v>17.420369999999998</v>
      </c>
      <c r="K3721">
        <v>22.251852</v>
      </c>
      <c r="L3721">
        <v>12.205555560000001</v>
      </c>
      <c r="M3721">
        <v>46.050925999999997</v>
      </c>
    </row>
    <row r="3722" spans="1:13" x14ac:dyDescent="0.2">
      <c r="A3722" t="s">
        <v>84</v>
      </c>
      <c r="B3722">
        <v>11</v>
      </c>
      <c r="C3722">
        <v>11001</v>
      </c>
      <c r="D3722">
        <v>17.02</v>
      </c>
      <c r="E3722" t="s">
        <v>213</v>
      </c>
      <c r="F3722" t="s">
        <v>214</v>
      </c>
      <c r="G3722" t="str">
        <f>CONCATENATE(D3722,F3722)</f>
        <v>17.02Ketcham ES</v>
      </c>
      <c r="H3722">
        <v>11001001702</v>
      </c>
      <c r="I3722">
        <v>9.0222222219999999</v>
      </c>
      <c r="J3722">
        <v>30.424074000000001</v>
      </c>
      <c r="K3722">
        <v>38.995368999999997</v>
      </c>
      <c r="L3722">
        <v>9.5222222219999999</v>
      </c>
      <c r="M3722">
        <v>64.758330999999998</v>
      </c>
    </row>
    <row r="3723" spans="1:13" x14ac:dyDescent="0.2">
      <c r="A3723" t="s">
        <v>84</v>
      </c>
      <c r="B3723">
        <v>11</v>
      </c>
      <c r="C3723">
        <v>11001</v>
      </c>
      <c r="D3723">
        <v>17.02</v>
      </c>
      <c r="E3723" t="s">
        <v>95</v>
      </c>
      <c r="F3723" t="s">
        <v>96</v>
      </c>
      <c r="G3723" t="str">
        <f>CONCATENATE(D3723,F3723)</f>
        <v>17.02Key ES</v>
      </c>
      <c r="H3723">
        <v>11001001702</v>
      </c>
      <c r="I3723">
        <v>6.5</v>
      </c>
      <c r="J3723">
        <v>23.905556000000001</v>
      </c>
      <c r="K3723">
        <v>29.800926</v>
      </c>
      <c r="L3723">
        <v>14.355555560000001</v>
      </c>
      <c r="M3723">
        <v>69.937034999999995</v>
      </c>
    </row>
    <row r="3724" spans="1:13" x14ac:dyDescent="0.2">
      <c r="A3724" t="s">
        <v>84</v>
      </c>
      <c r="B3724">
        <v>11</v>
      </c>
      <c r="C3724">
        <v>11001</v>
      </c>
      <c r="D3724">
        <v>17.02</v>
      </c>
      <c r="E3724" t="s">
        <v>221</v>
      </c>
      <c r="F3724" t="s">
        <v>222</v>
      </c>
      <c r="G3724" t="str">
        <f>CONCATENATE(D3724,F3724)</f>
        <v>17.02Kimball ES</v>
      </c>
      <c r="H3724">
        <v>11001001702</v>
      </c>
      <c r="I3724">
        <v>9.9944444440000009</v>
      </c>
      <c r="J3724">
        <v>31.609259000000002</v>
      </c>
      <c r="K3724">
        <v>38.481482999999997</v>
      </c>
      <c r="L3724">
        <v>11.461111109999999</v>
      </c>
      <c r="M3724">
        <v>69.148148000000006</v>
      </c>
    </row>
    <row r="3725" spans="1:13" x14ac:dyDescent="0.2">
      <c r="A3725" t="s">
        <v>84</v>
      </c>
      <c r="B3725">
        <v>11</v>
      </c>
      <c r="C3725">
        <v>11001</v>
      </c>
      <c r="D3725">
        <v>17.02</v>
      </c>
      <c r="E3725" t="s">
        <v>183</v>
      </c>
      <c r="F3725" t="s">
        <v>184</v>
      </c>
      <c r="G3725" t="str">
        <f>CONCATENATE(D3725,F3725)</f>
        <v>17.02King, M.L. ES</v>
      </c>
      <c r="H3725">
        <v>11001001702</v>
      </c>
      <c r="I3725">
        <v>12.19444444</v>
      </c>
      <c r="J3725">
        <v>31.833334000000001</v>
      </c>
      <c r="K3725">
        <v>40.264816000000003</v>
      </c>
      <c r="L3725">
        <v>11.81666667</v>
      </c>
      <c r="M3725">
        <v>62.417591000000002</v>
      </c>
    </row>
    <row r="3726" spans="1:13" x14ac:dyDescent="0.2">
      <c r="A3726">
        <v>9</v>
      </c>
      <c r="B3726">
        <v>11</v>
      </c>
      <c r="C3726">
        <v>11001</v>
      </c>
      <c r="D3726">
        <v>17.02</v>
      </c>
      <c r="E3726" t="s">
        <v>47</v>
      </c>
      <c r="F3726" t="s">
        <v>48</v>
      </c>
      <c r="G3726" t="str">
        <f>CONCATENATE(D3726,F3726)</f>
        <v>17.02KIPP DC - College Preparatory Academy PCS</v>
      </c>
      <c r="H3726">
        <v>11001001702</v>
      </c>
      <c r="I3726">
        <v>5.2357142860000003</v>
      </c>
      <c r="J3726">
        <v>22.433333999999999</v>
      </c>
      <c r="K3726">
        <v>25.886904000000001</v>
      </c>
      <c r="L3726">
        <v>6.2357142860000003</v>
      </c>
      <c r="M3726">
        <v>37.015476</v>
      </c>
    </row>
    <row r="3727" spans="1:13" x14ac:dyDescent="0.2">
      <c r="A3727" t="s">
        <v>84</v>
      </c>
      <c r="B3727">
        <v>11</v>
      </c>
      <c r="C3727">
        <v>11001</v>
      </c>
      <c r="D3727">
        <v>17.02</v>
      </c>
      <c r="E3727" t="s">
        <v>203</v>
      </c>
      <c r="F3727" t="s">
        <v>204</v>
      </c>
      <c r="G3727" t="str">
        <f>CONCATENATE(D3727,F3727)</f>
        <v>17.02KIPP DC - Discover Academy PCS</v>
      </c>
      <c r="H3727">
        <v>11001001702</v>
      </c>
      <c r="I3727">
        <v>9.9722222219999992</v>
      </c>
      <c r="J3727">
        <v>31.791665999999999</v>
      </c>
      <c r="K3727">
        <v>40.527779000000002</v>
      </c>
      <c r="L3727">
        <v>10.52222222</v>
      </c>
      <c r="M3727">
        <v>60.350924999999997</v>
      </c>
    </row>
    <row r="3728" spans="1:13" x14ac:dyDescent="0.2">
      <c r="A3728" t="s">
        <v>84</v>
      </c>
      <c r="B3728">
        <v>11</v>
      </c>
      <c r="C3728">
        <v>11001</v>
      </c>
      <c r="D3728">
        <v>17.02</v>
      </c>
      <c r="E3728" t="s">
        <v>372</v>
      </c>
      <c r="F3728" t="s">
        <v>373</v>
      </c>
      <c r="G3728" t="str">
        <f>CONCATENATE(D3728,F3728)</f>
        <v>17.02KIPP DC - Grow Academy PCS</v>
      </c>
      <c r="H3728">
        <v>11001001702</v>
      </c>
      <c r="I3728">
        <v>5.0222222219999999</v>
      </c>
      <c r="J3728">
        <v>18.912963999999999</v>
      </c>
      <c r="K3728">
        <v>26.126852</v>
      </c>
      <c r="L3728">
        <v>5.8333333329999997</v>
      </c>
      <c r="M3728">
        <v>41.987037999999998</v>
      </c>
    </row>
    <row r="3729" spans="1:13" x14ac:dyDescent="0.2">
      <c r="A3729" t="s">
        <v>84</v>
      </c>
      <c r="B3729">
        <v>11</v>
      </c>
      <c r="C3729">
        <v>11001</v>
      </c>
      <c r="D3729">
        <v>17.02</v>
      </c>
      <c r="E3729" t="s">
        <v>211</v>
      </c>
      <c r="F3729" t="s">
        <v>212</v>
      </c>
      <c r="G3729" t="str">
        <f>CONCATENATE(D3729,F3729)</f>
        <v>17.02KIPP DC - LEAP Academy PCS</v>
      </c>
      <c r="H3729">
        <v>11001001702</v>
      </c>
      <c r="I3729">
        <v>9.4444444440000002</v>
      </c>
      <c r="J3729">
        <v>33.962963000000002</v>
      </c>
      <c r="K3729">
        <v>42.000926999999997</v>
      </c>
      <c r="L3729">
        <v>13.83888889</v>
      </c>
      <c r="M3729">
        <v>66.167595000000006</v>
      </c>
    </row>
    <row r="3730" spans="1:13" x14ac:dyDescent="0.2">
      <c r="A3730" t="s">
        <v>84</v>
      </c>
      <c r="B3730">
        <v>11</v>
      </c>
      <c r="C3730">
        <v>11001</v>
      </c>
      <c r="D3730">
        <v>17.02</v>
      </c>
      <c r="E3730" t="s">
        <v>165</v>
      </c>
      <c r="F3730" t="s">
        <v>166</v>
      </c>
      <c r="G3730" t="str">
        <f>CONCATENATE(D3730,F3730)</f>
        <v>17.02KIPP DC - Spring Academy PCS</v>
      </c>
      <c r="H3730">
        <v>11001001702</v>
      </c>
      <c r="I3730">
        <v>5.7</v>
      </c>
      <c r="J3730">
        <v>23.313889</v>
      </c>
      <c r="K3730">
        <v>27.862963000000001</v>
      </c>
      <c r="L3730">
        <v>7.516666667</v>
      </c>
      <c r="M3730">
        <v>50.538887000000003</v>
      </c>
    </row>
    <row r="3731" spans="1:13" x14ac:dyDescent="0.2">
      <c r="A3731" t="s">
        <v>84</v>
      </c>
      <c r="B3731">
        <v>11</v>
      </c>
      <c r="C3731">
        <v>11001</v>
      </c>
      <c r="D3731">
        <v>17.02</v>
      </c>
      <c r="E3731" t="s">
        <v>103</v>
      </c>
      <c r="F3731" t="s">
        <v>104</v>
      </c>
      <c r="G3731" t="str">
        <f>CONCATENATE(D3731,F3731)</f>
        <v>17.02Lafayette ES</v>
      </c>
      <c r="H3731">
        <v>11001001702</v>
      </c>
      <c r="I3731">
        <v>3.755555556</v>
      </c>
      <c r="J3731">
        <v>12.903703999999999</v>
      </c>
      <c r="K3731">
        <v>16.448149000000001</v>
      </c>
      <c r="L3731">
        <v>4.7</v>
      </c>
      <c r="M3731">
        <v>39.938889000000003</v>
      </c>
    </row>
    <row r="3732" spans="1:13" x14ac:dyDescent="0.2">
      <c r="A3732" t="s">
        <v>84</v>
      </c>
      <c r="B3732">
        <v>11</v>
      </c>
      <c r="C3732">
        <v>11001</v>
      </c>
      <c r="D3732">
        <v>17.02</v>
      </c>
      <c r="E3732" t="s">
        <v>258</v>
      </c>
      <c r="F3732" t="s">
        <v>259</v>
      </c>
      <c r="G3732" t="str">
        <f>CONCATENATE(D3732,F3732)</f>
        <v>17.02Langdon EC</v>
      </c>
      <c r="H3732">
        <v>11001001702</v>
      </c>
      <c r="I3732">
        <v>4.3666666669999996</v>
      </c>
      <c r="J3732">
        <v>17.620370999999999</v>
      </c>
      <c r="K3732">
        <v>20.177778</v>
      </c>
      <c r="L3732">
        <v>5.6555555560000004</v>
      </c>
      <c r="M3732">
        <v>39.107407000000002</v>
      </c>
    </row>
    <row r="3733" spans="1:13" x14ac:dyDescent="0.2">
      <c r="A3733" t="s">
        <v>84</v>
      </c>
      <c r="B3733">
        <v>11</v>
      </c>
      <c r="C3733">
        <v>11001</v>
      </c>
      <c r="D3733">
        <v>17.02</v>
      </c>
      <c r="E3733" t="s">
        <v>247</v>
      </c>
      <c r="F3733" t="s">
        <v>248</v>
      </c>
      <c r="G3733" t="str">
        <f>CONCATENATE(D3733,F3733)</f>
        <v>17.02Langley ES</v>
      </c>
      <c r="H3733">
        <v>11001001702</v>
      </c>
      <c r="I3733">
        <v>4.3888888890000004</v>
      </c>
      <c r="J3733">
        <v>15.299073999999999</v>
      </c>
      <c r="K3733">
        <v>20.405556000000001</v>
      </c>
      <c r="L3733">
        <v>5.4555555560000002</v>
      </c>
      <c r="M3733">
        <v>37.454628</v>
      </c>
    </row>
    <row r="3734" spans="1:13" x14ac:dyDescent="0.2">
      <c r="A3734" t="s">
        <v>84</v>
      </c>
      <c r="B3734">
        <v>11</v>
      </c>
      <c r="C3734">
        <v>11001</v>
      </c>
      <c r="D3734">
        <v>17.02</v>
      </c>
      <c r="E3734" t="s">
        <v>270</v>
      </c>
      <c r="F3734" t="s">
        <v>271</v>
      </c>
      <c r="G3734" t="str">
        <f>CONCATENATE(D3734,F3734)</f>
        <v>17.02LaSalle-Backus EC</v>
      </c>
      <c r="H3734">
        <v>11001001702</v>
      </c>
      <c r="I3734">
        <v>1.388888889</v>
      </c>
      <c r="J3734">
        <v>6.4703702999999999</v>
      </c>
      <c r="K3734">
        <v>6.7768516999999999</v>
      </c>
      <c r="L3734">
        <v>1.983333333</v>
      </c>
      <c r="M3734">
        <v>19.946297000000001</v>
      </c>
    </row>
    <row r="3735" spans="1:13" x14ac:dyDescent="0.2">
      <c r="A3735" t="s">
        <v>84</v>
      </c>
      <c r="B3735">
        <v>11</v>
      </c>
      <c r="C3735">
        <v>11001</v>
      </c>
      <c r="D3735">
        <v>17.02</v>
      </c>
      <c r="E3735" t="s">
        <v>344</v>
      </c>
      <c r="F3735" t="s">
        <v>345</v>
      </c>
      <c r="G3735" t="str">
        <f>CONCATENATE(D3735,F3735)</f>
        <v>17.02Latin American Montessori Bilingual PCS</v>
      </c>
      <c r="H3735">
        <v>11001001702</v>
      </c>
      <c r="I3735">
        <v>1.483333333</v>
      </c>
      <c r="J3735">
        <v>6.7222223000000003</v>
      </c>
      <c r="K3735">
        <v>7.9055556999999999</v>
      </c>
      <c r="L3735">
        <v>2.238888889</v>
      </c>
      <c r="M3735">
        <v>21.966667000000001</v>
      </c>
    </row>
    <row r="3736" spans="1:13" x14ac:dyDescent="0.2">
      <c r="A3736" t="s">
        <v>84</v>
      </c>
      <c r="B3736">
        <v>11</v>
      </c>
      <c r="C3736">
        <v>11001</v>
      </c>
      <c r="D3736">
        <v>17.02</v>
      </c>
      <c r="E3736" t="s">
        <v>179</v>
      </c>
      <c r="F3736" t="s">
        <v>180</v>
      </c>
      <c r="G3736" t="str">
        <f>CONCATENATE(D3736,F3736)</f>
        <v>17.02Leckie ES</v>
      </c>
      <c r="H3736">
        <v>11001001702</v>
      </c>
      <c r="I3736">
        <v>12.311111110000001</v>
      </c>
      <c r="J3736">
        <v>30.65</v>
      </c>
      <c r="K3736">
        <v>39.010185</v>
      </c>
      <c r="L3736">
        <v>13.21666667</v>
      </c>
      <c r="M3736">
        <v>76.443520000000007</v>
      </c>
    </row>
    <row r="3737" spans="1:13" x14ac:dyDescent="0.2">
      <c r="A3737" t="s">
        <v>84</v>
      </c>
      <c r="B3737">
        <v>11</v>
      </c>
      <c r="C3737">
        <v>11001</v>
      </c>
      <c r="D3737">
        <v>17.02</v>
      </c>
      <c r="E3737" t="s">
        <v>388</v>
      </c>
      <c r="F3737" t="s">
        <v>389</v>
      </c>
      <c r="G3737" t="str">
        <f>CONCATENATE(D3737,F3737)</f>
        <v>17.02Ludlow-Taylor ES</v>
      </c>
      <c r="H3737">
        <v>11001001702</v>
      </c>
      <c r="I3737">
        <v>6.0666666669999998</v>
      </c>
      <c r="J3737">
        <v>23.516666000000001</v>
      </c>
      <c r="K3737">
        <v>31.011109999999999</v>
      </c>
      <c r="L3737">
        <v>7.005555556</v>
      </c>
      <c r="M3737">
        <v>38.200927999999998</v>
      </c>
    </row>
    <row r="3738" spans="1:13" x14ac:dyDescent="0.2">
      <c r="A3738">
        <v>9</v>
      </c>
      <c r="B3738">
        <v>11</v>
      </c>
      <c r="C3738">
        <v>11001</v>
      </c>
      <c r="D3738">
        <v>17.02</v>
      </c>
      <c r="E3738" t="s">
        <v>307</v>
      </c>
      <c r="F3738" t="s">
        <v>308</v>
      </c>
      <c r="G3738" t="str">
        <f>CONCATENATE(D3738,F3738)</f>
        <v>17.02Luke Moore Alternative HS</v>
      </c>
      <c r="H3738">
        <v>11001001702</v>
      </c>
      <c r="I3738">
        <v>3.7571428569999998</v>
      </c>
      <c r="J3738">
        <v>14.839286</v>
      </c>
      <c r="K3738">
        <v>17.715477</v>
      </c>
      <c r="L3738">
        <v>3.75</v>
      </c>
      <c r="M3738">
        <v>19.148809</v>
      </c>
    </row>
    <row r="3739" spans="1:13" x14ac:dyDescent="0.2">
      <c r="A3739" t="s">
        <v>84</v>
      </c>
      <c r="B3739">
        <v>11</v>
      </c>
      <c r="C3739">
        <v>11001</v>
      </c>
      <c r="D3739">
        <v>17.02</v>
      </c>
      <c r="E3739" t="s">
        <v>181</v>
      </c>
      <c r="F3739" t="s">
        <v>182</v>
      </c>
      <c r="G3739" t="str">
        <f>CONCATENATE(D3739,F3739)</f>
        <v>17.02Malcolm X ES @ Green</v>
      </c>
      <c r="H3739">
        <v>11001001702</v>
      </c>
      <c r="I3739">
        <v>10.811111110000001</v>
      </c>
      <c r="J3739">
        <v>33.5</v>
      </c>
      <c r="K3739">
        <v>42.438889000000003</v>
      </c>
      <c r="L3739">
        <v>11.83888889</v>
      </c>
      <c r="M3739">
        <v>62.534260000000003</v>
      </c>
    </row>
    <row r="3740" spans="1:13" x14ac:dyDescent="0.2">
      <c r="A3740" t="s">
        <v>84</v>
      </c>
      <c r="B3740">
        <v>11</v>
      </c>
      <c r="C3740">
        <v>11001</v>
      </c>
      <c r="D3740">
        <v>17.02</v>
      </c>
      <c r="E3740" t="s">
        <v>328</v>
      </c>
      <c r="F3740" t="s">
        <v>329</v>
      </c>
      <c r="G3740" t="str">
        <f>CONCATENATE(D3740,F3740)</f>
        <v>17.02Mamie D. Lee School</v>
      </c>
      <c r="H3740">
        <v>11001001702</v>
      </c>
      <c r="I3740">
        <v>1.688888889</v>
      </c>
      <c r="J3740">
        <v>7.8925923999999998</v>
      </c>
      <c r="K3740">
        <v>11.055555</v>
      </c>
      <c r="L3740">
        <v>2.0555555559999998</v>
      </c>
      <c r="M3740">
        <v>17.603704</v>
      </c>
    </row>
    <row r="3741" spans="1:13" x14ac:dyDescent="0.2">
      <c r="A3741" t="s">
        <v>84</v>
      </c>
      <c r="B3741">
        <v>11</v>
      </c>
      <c r="C3741">
        <v>11001</v>
      </c>
      <c r="D3741">
        <v>17.02</v>
      </c>
      <c r="E3741" t="s">
        <v>93</v>
      </c>
      <c r="F3741" t="s">
        <v>94</v>
      </c>
      <c r="G3741" t="str">
        <f>CONCATENATE(D3741,F3741)</f>
        <v>17.02Mann ES</v>
      </c>
      <c r="H3741">
        <v>11001001702</v>
      </c>
      <c r="I3741">
        <v>5.6555555560000004</v>
      </c>
      <c r="J3741">
        <v>21.015740999999998</v>
      </c>
      <c r="K3741">
        <v>26.768518</v>
      </c>
      <c r="L3741">
        <v>13.44444444</v>
      </c>
      <c r="M3741">
        <v>61.320369999999997</v>
      </c>
    </row>
    <row r="3742" spans="1:13" x14ac:dyDescent="0.2">
      <c r="A3742" t="s">
        <v>84</v>
      </c>
      <c r="B3742">
        <v>11</v>
      </c>
      <c r="C3742">
        <v>11001</v>
      </c>
      <c r="D3742">
        <v>17.02</v>
      </c>
      <c r="E3742" t="s">
        <v>147</v>
      </c>
      <c r="F3742" t="s">
        <v>148</v>
      </c>
      <c r="G3742" t="str">
        <f>CONCATENATE(D3742,F3742)</f>
        <v>17.02Marie Reed ES</v>
      </c>
      <c r="H3742">
        <v>11001001702</v>
      </c>
      <c r="I3742">
        <v>5.05</v>
      </c>
      <c r="J3742">
        <v>21.599073000000001</v>
      </c>
      <c r="K3742">
        <v>27.630555999999999</v>
      </c>
      <c r="L3742">
        <v>7.2888888889999999</v>
      </c>
      <c r="M3742">
        <v>49.094444000000003</v>
      </c>
    </row>
    <row r="3743" spans="1:13" x14ac:dyDescent="0.2">
      <c r="A3743" t="s">
        <v>84</v>
      </c>
      <c r="B3743">
        <v>11</v>
      </c>
      <c r="C3743">
        <v>11001</v>
      </c>
      <c r="D3743">
        <v>17.02</v>
      </c>
      <c r="E3743" t="s">
        <v>256</v>
      </c>
      <c r="F3743" t="s">
        <v>257</v>
      </c>
      <c r="G3743" t="str">
        <f>CONCATENATE(D3743,F3743)</f>
        <v>17.02Mary McLeod Bethune Day Academy PCS</v>
      </c>
      <c r="H3743">
        <v>11001001702</v>
      </c>
      <c r="I3743">
        <v>3.9666666670000001</v>
      </c>
      <c r="J3743">
        <v>15.603702999999999</v>
      </c>
      <c r="K3743">
        <v>17.174999</v>
      </c>
      <c r="L3743">
        <v>4.3166666669999998</v>
      </c>
      <c r="M3743">
        <v>29.067592999999999</v>
      </c>
    </row>
    <row r="3744" spans="1:13" x14ac:dyDescent="0.2">
      <c r="A3744" t="s">
        <v>84</v>
      </c>
      <c r="B3744">
        <v>11</v>
      </c>
      <c r="C3744">
        <v>11001</v>
      </c>
      <c r="D3744">
        <v>17.02</v>
      </c>
      <c r="E3744" t="s">
        <v>245</v>
      </c>
      <c r="F3744" t="s">
        <v>246</v>
      </c>
      <c r="G3744" t="str">
        <f>CONCATENATE(D3744,F3744)</f>
        <v>17.02Maury ES</v>
      </c>
      <c r="H3744">
        <v>11001001702</v>
      </c>
      <c r="I3744">
        <v>6.7888888889999999</v>
      </c>
      <c r="J3744">
        <v>28.30463</v>
      </c>
      <c r="K3744">
        <v>34.310184</v>
      </c>
      <c r="L3744">
        <v>8.238888889</v>
      </c>
      <c r="M3744">
        <v>46.350924999999997</v>
      </c>
    </row>
    <row r="3745" spans="1:13" x14ac:dyDescent="0.2">
      <c r="A3745">
        <v>9</v>
      </c>
      <c r="B3745">
        <v>11</v>
      </c>
      <c r="C3745">
        <v>11001</v>
      </c>
      <c r="D3745">
        <v>17.02</v>
      </c>
      <c r="E3745" t="s">
        <v>69</v>
      </c>
      <c r="F3745" t="s">
        <v>70</v>
      </c>
      <c r="G3745" t="str">
        <f>CONCATENATE(D3745,F3745)</f>
        <v>17.02Maya Angelou PCS - High School</v>
      </c>
      <c r="H3745">
        <v>11001001702</v>
      </c>
      <c r="I3745">
        <v>8.9499999999999993</v>
      </c>
      <c r="J3745">
        <v>30.644047</v>
      </c>
      <c r="K3745">
        <v>33.588096999999998</v>
      </c>
      <c r="L3745">
        <v>12.442857139999999</v>
      </c>
      <c r="M3745">
        <v>60.326191000000001</v>
      </c>
    </row>
    <row r="3746" spans="1:13" x14ac:dyDescent="0.2">
      <c r="A3746">
        <v>9</v>
      </c>
      <c r="B3746">
        <v>11</v>
      </c>
      <c r="C3746">
        <v>11001</v>
      </c>
      <c r="D3746">
        <v>17.02</v>
      </c>
      <c r="E3746" t="s">
        <v>61</v>
      </c>
      <c r="F3746" t="s">
        <v>62</v>
      </c>
      <c r="G3746" t="str">
        <f>CONCATENATE(D3746,F3746)</f>
        <v>17.02McKinley Technology HS</v>
      </c>
      <c r="H3746">
        <v>11001001702</v>
      </c>
      <c r="I3746">
        <v>4.4357142859999996</v>
      </c>
      <c r="J3746">
        <v>15.670237999999999</v>
      </c>
      <c r="K3746">
        <v>20.844048000000001</v>
      </c>
      <c r="L3746">
        <v>5.3142857140000004</v>
      </c>
      <c r="M3746">
        <v>36.220238000000002</v>
      </c>
    </row>
    <row r="3747" spans="1:13" x14ac:dyDescent="0.2">
      <c r="A3747" t="s">
        <v>84</v>
      </c>
      <c r="B3747">
        <v>11</v>
      </c>
      <c r="C3747">
        <v>11001</v>
      </c>
      <c r="D3747">
        <v>17.02</v>
      </c>
      <c r="E3747" t="s">
        <v>145</v>
      </c>
      <c r="F3747" t="s">
        <v>146</v>
      </c>
      <c r="G3747" t="str">
        <f>CONCATENATE(D3747,F3747)</f>
        <v>17.02Meridian PCS</v>
      </c>
      <c r="H3747">
        <v>11001001702</v>
      </c>
      <c r="I3747">
        <v>4.0277777779999999</v>
      </c>
      <c r="J3747">
        <v>18.644444</v>
      </c>
      <c r="K3747">
        <v>24.700001</v>
      </c>
      <c r="L3747">
        <v>5.0777777779999997</v>
      </c>
      <c r="M3747">
        <v>35.647221000000002</v>
      </c>
    </row>
    <row r="3748" spans="1:13" x14ac:dyDescent="0.2">
      <c r="A3748" t="s">
        <v>84</v>
      </c>
      <c r="B3748">
        <v>11</v>
      </c>
      <c r="C3748">
        <v>11001</v>
      </c>
      <c r="D3748">
        <v>17.02</v>
      </c>
      <c r="E3748" t="s">
        <v>240</v>
      </c>
      <c r="F3748" t="s">
        <v>241</v>
      </c>
      <c r="G3748" t="str">
        <f>CONCATENATE(D3748,F3748)</f>
        <v>17.02Miner ES</v>
      </c>
      <c r="H3748">
        <v>11001001702</v>
      </c>
      <c r="I3748">
        <v>6.5666666669999998</v>
      </c>
      <c r="J3748">
        <v>28.337036000000001</v>
      </c>
      <c r="K3748">
        <v>33.059258</v>
      </c>
      <c r="L3748">
        <v>8</v>
      </c>
      <c r="M3748">
        <v>47.098148000000002</v>
      </c>
    </row>
    <row r="3749" spans="1:13" x14ac:dyDescent="0.2">
      <c r="A3749" t="s">
        <v>84</v>
      </c>
      <c r="B3749">
        <v>11</v>
      </c>
      <c r="C3749">
        <v>11001</v>
      </c>
      <c r="D3749">
        <v>17.02</v>
      </c>
      <c r="E3749" t="s">
        <v>200</v>
      </c>
      <c r="F3749" t="s">
        <v>201</v>
      </c>
      <c r="G3749" t="str">
        <f>CONCATENATE(D3749,F3749)</f>
        <v>17.02Moten ES</v>
      </c>
      <c r="H3749">
        <v>11001001702</v>
      </c>
      <c r="I3749">
        <v>10.30555556</v>
      </c>
      <c r="J3749">
        <v>32.589812999999999</v>
      </c>
      <c r="K3749">
        <v>41.186110999999997</v>
      </c>
      <c r="L3749">
        <v>11.016666669999999</v>
      </c>
      <c r="M3749">
        <v>59.623150000000003</v>
      </c>
    </row>
    <row r="3750" spans="1:13" x14ac:dyDescent="0.2">
      <c r="A3750" t="s">
        <v>84</v>
      </c>
      <c r="B3750">
        <v>11</v>
      </c>
      <c r="C3750">
        <v>11001</v>
      </c>
      <c r="D3750">
        <v>17.02</v>
      </c>
      <c r="E3750" t="s">
        <v>368</v>
      </c>
      <c r="F3750" t="s">
        <v>369</v>
      </c>
      <c r="G3750" t="str">
        <f>CONCATENATE(D3750,F3750)</f>
        <v>17.02Mundo Verde Bilingual PCS</v>
      </c>
      <c r="H3750">
        <v>11001001702</v>
      </c>
      <c r="I3750">
        <v>3.6555555559999999</v>
      </c>
      <c r="J3750">
        <v>14.950926000000001</v>
      </c>
      <c r="K3750">
        <v>19.928702999999999</v>
      </c>
      <c r="L3750">
        <v>4.3888888890000004</v>
      </c>
      <c r="M3750">
        <v>37.078704999999999</v>
      </c>
    </row>
    <row r="3751" spans="1:13" x14ac:dyDescent="0.2">
      <c r="A3751" t="s">
        <v>84</v>
      </c>
      <c r="B3751">
        <v>11</v>
      </c>
      <c r="C3751">
        <v>11001</v>
      </c>
      <c r="D3751">
        <v>17.02</v>
      </c>
      <c r="E3751" t="s">
        <v>99</v>
      </c>
      <c r="F3751" t="s">
        <v>100</v>
      </c>
      <c r="G3751" t="str">
        <f>CONCATENATE(D3751,F3751)</f>
        <v>17.02Murch ES</v>
      </c>
      <c r="H3751">
        <v>11001001702</v>
      </c>
      <c r="I3751">
        <v>4.005555556</v>
      </c>
      <c r="J3751">
        <v>14.712037</v>
      </c>
      <c r="K3751">
        <v>19</v>
      </c>
      <c r="L3751">
        <v>11.244444440000001</v>
      </c>
      <c r="M3751">
        <v>55.860183999999997</v>
      </c>
    </row>
    <row r="3752" spans="1:13" x14ac:dyDescent="0.2">
      <c r="A3752" t="s">
        <v>84</v>
      </c>
      <c r="B3752">
        <v>11</v>
      </c>
      <c r="C3752">
        <v>11001</v>
      </c>
      <c r="D3752">
        <v>17.02</v>
      </c>
      <c r="E3752" t="s">
        <v>289</v>
      </c>
      <c r="F3752" t="s">
        <v>290</v>
      </c>
      <c r="G3752" t="str">
        <f>CONCATENATE(D3752,F3752)</f>
        <v>17.02Nalle ES</v>
      </c>
      <c r="H3752">
        <v>11001001702</v>
      </c>
      <c r="I3752">
        <v>9.6444444439999995</v>
      </c>
      <c r="J3752">
        <v>32.812961999999999</v>
      </c>
      <c r="K3752">
        <v>40.662964000000002</v>
      </c>
      <c r="L3752">
        <v>12.15</v>
      </c>
      <c r="M3752">
        <v>64.023148000000006</v>
      </c>
    </row>
    <row r="3753" spans="1:13" x14ac:dyDescent="0.2">
      <c r="A3753">
        <v>9</v>
      </c>
      <c r="B3753">
        <v>11</v>
      </c>
      <c r="C3753">
        <v>11001</v>
      </c>
      <c r="D3753">
        <v>17.02</v>
      </c>
      <c r="E3753" t="s">
        <v>50</v>
      </c>
      <c r="F3753" t="s">
        <v>51</v>
      </c>
      <c r="G3753" t="str">
        <f>CONCATENATE(D3753,F3753)</f>
        <v>17.02National Collegiate Preparatory PCHS</v>
      </c>
      <c r="H3753">
        <v>11001001702</v>
      </c>
      <c r="I3753">
        <v>12.378571429999999</v>
      </c>
      <c r="J3753">
        <v>32.382140999999997</v>
      </c>
      <c r="K3753">
        <v>40.413094000000001</v>
      </c>
      <c r="L3753">
        <v>14.485714290000001</v>
      </c>
      <c r="M3753">
        <v>77.679764000000006</v>
      </c>
    </row>
    <row r="3754" spans="1:13" x14ac:dyDescent="0.2">
      <c r="A3754" t="s">
        <v>84</v>
      </c>
      <c r="B3754">
        <v>11</v>
      </c>
      <c r="C3754">
        <v>11001</v>
      </c>
      <c r="D3754">
        <v>17.02</v>
      </c>
      <c r="E3754" t="s">
        <v>263</v>
      </c>
      <c r="F3754" t="s">
        <v>264</v>
      </c>
      <c r="G3754" t="str">
        <f>CONCATENATE(D3754,F3754)</f>
        <v>17.02Noyes EC</v>
      </c>
      <c r="H3754">
        <v>11001001702</v>
      </c>
      <c r="I3754">
        <v>4.3222222219999997</v>
      </c>
      <c r="J3754">
        <v>16.487963000000001</v>
      </c>
      <c r="K3754">
        <v>19.990742000000001</v>
      </c>
      <c r="L3754">
        <v>4.9333333330000002</v>
      </c>
      <c r="M3754">
        <v>28.117591999999998</v>
      </c>
    </row>
    <row r="3755" spans="1:13" x14ac:dyDescent="0.2">
      <c r="A3755">
        <v>9</v>
      </c>
      <c r="B3755">
        <v>11</v>
      </c>
      <c r="C3755">
        <v>11001</v>
      </c>
      <c r="D3755">
        <v>17.02</v>
      </c>
      <c r="E3755" t="s">
        <v>77</v>
      </c>
      <c r="F3755" t="s">
        <v>78</v>
      </c>
      <c r="G3755" t="str">
        <f>CONCATENATE(D3755,F3755)</f>
        <v>17.02Options PCS</v>
      </c>
      <c r="H3755">
        <v>11001001702</v>
      </c>
      <c r="I3755">
        <v>6.5214285710000004</v>
      </c>
      <c r="J3755">
        <v>27.252379999999999</v>
      </c>
      <c r="K3755">
        <v>32.509524999999996</v>
      </c>
      <c r="L3755">
        <v>7.8571428570000004</v>
      </c>
      <c r="M3755">
        <v>46.602383000000003</v>
      </c>
    </row>
    <row r="3756" spans="1:13" x14ac:dyDescent="0.2">
      <c r="A3756" t="s">
        <v>84</v>
      </c>
      <c r="B3756">
        <v>11</v>
      </c>
      <c r="C3756">
        <v>11001</v>
      </c>
      <c r="D3756">
        <v>17.02</v>
      </c>
      <c r="E3756" t="s">
        <v>215</v>
      </c>
      <c r="F3756" t="s">
        <v>216</v>
      </c>
      <c r="G3756" t="str">
        <f>CONCATENATE(D3756,F3756)</f>
        <v>17.02Orr ES</v>
      </c>
      <c r="H3756">
        <v>11001001702</v>
      </c>
      <c r="I3756">
        <v>9.7222222219999992</v>
      </c>
      <c r="J3756">
        <v>28.017593000000002</v>
      </c>
      <c r="K3756">
        <v>36.359260999999996</v>
      </c>
      <c r="L3756">
        <v>11</v>
      </c>
      <c r="M3756">
        <v>67.608337000000006</v>
      </c>
    </row>
    <row r="3757" spans="1:13" x14ac:dyDescent="0.2">
      <c r="A3757" t="s">
        <v>84</v>
      </c>
      <c r="B3757">
        <v>11</v>
      </c>
      <c r="C3757">
        <v>11001</v>
      </c>
      <c r="D3757">
        <v>17.02</v>
      </c>
      <c r="E3757" t="s">
        <v>89</v>
      </c>
      <c r="F3757" t="s">
        <v>90</v>
      </c>
      <c r="G3757" t="str">
        <f>CONCATENATE(D3757,F3757)</f>
        <v>17.02Oyster-Adams Bilingual</v>
      </c>
      <c r="H3757">
        <v>11001001702</v>
      </c>
      <c r="I3757">
        <v>5.3666666669999996</v>
      </c>
      <c r="J3757">
        <v>23.227777</v>
      </c>
      <c r="K3757">
        <v>30.170369999999998</v>
      </c>
      <c r="L3757">
        <v>10.01111111</v>
      </c>
      <c r="M3757">
        <v>43.050925999999997</v>
      </c>
    </row>
    <row r="3758" spans="1:13" x14ac:dyDescent="0.2">
      <c r="A3758" t="s">
        <v>84</v>
      </c>
      <c r="B3758">
        <v>11</v>
      </c>
      <c r="C3758">
        <v>11001</v>
      </c>
      <c r="D3758">
        <v>17.02</v>
      </c>
      <c r="E3758" t="s">
        <v>287</v>
      </c>
      <c r="F3758" t="s">
        <v>288</v>
      </c>
      <c r="G3758" t="str">
        <f>CONCATENATE(D3758,F3758)</f>
        <v>17.02Patterson ES</v>
      </c>
      <c r="H3758">
        <v>11001001702</v>
      </c>
      <c r="I3758">
        <v>12.07777778</v>
      </c>
      <c r="J3758">
        <v>31.576851000000001</v>
      </c>
      <c r="K3758">
        <v>39.832408999999998</v>
      </c>
      <c r="L3758">
        <v>13.13888889</v>
      </c>
      <c r="M3758">
        <v>72.644440000000003</v>
      </c>
    </row>
    <row r="3759" spans="1:13" x14ac:dyDescent="0.2">
      <c r="A3759">
        <v>9</v>
      </c>
      <c r="B3759">
        <v>11</v>
      </c>
      <c r="C3759">
        <v>11001</v>
      </c>
      <c r="D3759">
        <v>17.02</v>
      </c>
      <c r="E3759" t="s">
        <v>13</v>
      </c>
      <c r="F3759" t="s">
        <v>14</v>
      </c>
      <c r="G3759" t="str">
        <f>CONCATENATE(D3759,F3759)</f>
        <v>17.02Paul PCS - International High School</v>
      </c>
      <c r="H3759">
        <v>11001001702</v>
      </c>
      <c r="I3759">
        <v>1.2642857139999999</v>
      </c>
      <c r="J3759">
        <v>5.9309520999999998</v>
      </c>
      <c r="K3759">
        <v>6.5880951999999997</v>
      </c>
      <c r="L3759">
        <v>1.378571429</v>
      </c>
      <c r="M3759">
        <v>19.347618000000001</v>
      </c>
    </row>
    <row r="3760" spans="1:13" x14ac:dyDescent="0.2">
      <c r="A3760" t="s">
        <v>84</v>
      </c>
      <c r="B3760">
        <v>11</v>
      </c>
      <c r="C3760">
        <v>11001</v>
      </c>
      <c r="D3760">
        <v>17.02</v>
      </c>
      <c r="E3760" t="s">
        <v>175</v>
      </c>
      <c r="F3760" t="s">
        <v>176</v>
      </c>
      <c r="G3760" t="str">
        <f>CONCATENATE(D3760,F3760)</f>
        <v>17.02Payne ES</v>
      </c>
      <c r="H3760">
        <v>11001001702</v>
      </c>
      <c r="I3760">
        <v>7.65</v>
      </c>
      <c r="J3760">
        <v>31.424074000000001</v>
      </c>
      <c r="K3760">
        <v>37.572220000000002</v>
      </c>
      <c r="L3760">
        <v>9.0666666669999998</v>
      </c>
      <c r="M3760">
        <v>51.504631000000003</v>
      </c>
    </row>
    <row r="3761" spans="1:13" x14ac:dyDescent="0.2">
      <c r="A3761" t="s">
        <v>84</v>
      </c>
      <c r="B3761">
        <v>11</v>
      </c>
      <c r="C3761">
        <v>11001</v>
      </c>
      <c r="D3761">
        <v>17.02</v>
      </c>
      <c r="E3761" t="s">
        <v>171</v>
      </c>
      <c r="F3761" t="s">
        <v>172</v>
      </c>
      <c r="G3761" t="str">
        <f>CONCATENATE(D3761,F3761)</f>
        <v>17.02Peabody ES (Capitol Hill Clus)</v>
      </c>
      <c r="H3761">
        <v>11001001702</v>
      </c>
      <c r="I3761">
        <v>6.3333333329999997</v>
      </c>
      <c r="J3761">
        <v>24.660184999999998</v>
      </c>
      <c r="K3761">
        <v>32.926853000000001</v>
      </c>
      <c r="L3761">
        <v>6.8277777779999997</v>
      </c>
      <c r="M3761">
        <v>36.117592000000002</v>
      </c>
    </row>
    <row r="3762" spans="1:13" x14ac:dyDescent="0.2">
      <c r="A3762">
        <v>9</v>
      </c>
      <c r="B3762">
        <v>11</v>
      </c>
      <c r="C3762">
        <v>11001</v>
      </c>
      <c r="D3762">
        <v>17.02</v>
      </c>
      <c r="E3762" t="s">
        <v>80</v>
      </c>
      <c r="F3762" t="s">
        <v>81</v>
      </c>
      <c r="G3762" t="str">
        <f>CONCATENATE(D3762,F3762)</f>
        <v>17.02Perry Street Preparatory PCS</v>
      </c>
      <c r="H3762">
        <v>11001001702</v>
      </c>
      <c r="I3762">
        <v>3.478571429</v>
      </c>
      <c r="J3762">
        <v>13.461905</v>
      </c>
      <c r="K3762">
        <v>14.644048</v>
      </c>
      <c r="L3762">
        <v>5.1857142859999996</v>
      </c>
      <c r="M3762">
        <v>35.890476</v>
      </c>
    </row>
    <row r="3763" spans="1:13" x14ac:dyDescent="0.2">
      <c r="A3763">
        <v>9</v>
      </c>
      <c r="B3763">
        <v>11</v>
      </c>
      <c r="C3763">
        <v>11001</v>
      </c>
      <c r="D3763">
        <v>17.02</v>
      </c>
      <c r="E3763" t="s">
        <v>74</v>
      </c>
      <c r="F3763" t="s">
        <v>75</v>
      </c>
      <c r="G3763" t="str">
        <f>CONCATENATE(D3763,F3763)</f>
        <v>17.02Phelps ACE HS</v>
      </c>
      <c r="H3763">
        <v>11001001702</v>
      </c>
      <c r="I3763">
        <v>6.378571429</v>
      </c>
      <c r="J3763">
        <v>26.551189000000001</v>
      </c>
      <c r="K3763">
        <v>31.289286000000001</v>
      </c>
      <c r="L3763">
        <v>8.8785714290000008</v>
      </c>
      <c r="M3763">
        <v>54.645237000000002</v>
      </c>
    </row>
    <row r="3764" spans="1:13" x14ac:dyDescent="0.2">
      <c r="A3764" t="s">
        <v>84</v>
      </c>
      <c r="B3764">
        <v>11</v>
      </c>
      <c r="C3764">
        <v>11001</v>
      </c>
      <c r="D3764">
        <v>17.02</v>
      </c>
      <c r="E3764" t="s">
        <v>223</v>
      </c>
      <c r="F3764" t="s">
        <v>224</v>
      </c>
      <c r="G3764" t="str">
        <f>CONCATENATE(D3764,F3764)</f>
        <v>17.02Plummer ES</v>
      </c>
      <c r="H3764">
        <v>11001001702</v>
      </c>
      <c r="I3764">
        <v>9.2444444440000009</v>
      </c>
      <c r="J3764">
        <v>33.456482000000001</v>
      </c>
      <c r="K3764">
        <v>40.369446000000003</v>
      </c>
      <c r="L3764">
        <v>12.84444444</v>
      </c>
      <c r="M3764">
        <v>60.478703000000003</v>
      </c>
    </row>
    <row r="3765" spans="1:13" x14ac:dyDescent="0.2">
      <c r="A3765" t="s">
        <v>84</v>
      </c>
      <c r="B3765">
        <v>11</v>
      </c>
      <c r="C3765">
        <v>11001</v>
      </c>
      <c r="D3765">
        <v>17.02</v>
      </c>
      <c r="E3765" t="s">
        <v>376</v>
      </c>
      <c r="F3765" t="s">
        <v>377</v>
      </c>
      <c r="G3765" t="str">
        <f>CONCATENATE(D3765,F3765)</f>
        <v>17.02Potomac Preparatory PCS</v>
      </c>
      <c r="H3765">
        <v>11001001702</v>
      </c>
      <c r="I3765">
        <v>3.1</v>
      </c>
      <c r="J3765">
        <v>12.660185</v>
      </c>
      <c r="K3765">
        <v>14.349074</v>
      </c>
      <c r="L3765">
        <v>4.0666666669999998</v>
      </c>
      <c r="M3765">
        <v>33.045372</v>
      </c>
    </row>
    <row r="3766" spans="1:13" x14ac:dyDescent="0.2">
      <c r="A3766" t="s">
        <v>84</v>
      </c>
      <c r="B3766">
        <v>11</v>
      </c>
      <c r="C3766">
        <v>11001</v>
      </c>
      <c r="D3766">
        <v>17.02</v>
      </c>
      <c r="E3766" t="s">
        <v>115</v>
      </c>
      <c r="F3766" t="s">
        <v>116</v>
      </c>
      <c r="G3766" t="str">
        <f>CONCATENATE(D3766,F3766)</f>
        <v>17.02Powell ES</v>
      </c>
      <c r="H3766">
        <v>11001001702</v>
      </c>
      <c r="I3766">
        <v>2.5888888890000001</v>
      </c>
      <c r="J3766">
        <v>11.091666</v>
      </c>
      <c r="K3766">
        <v>14.237963000000001</v>
      </c>
      <c r="L3766">
        <v>3.4055555559999999</v>
      </c>
      <c r="M3766">
        <v>30.301850999999999</v>
      </c>
    </row>
    <row r="3767" spans="1:13" x14ac:dyDescent="0.2">
      <c r="A3767" t="s">
        <v>84</v>
      </c>
      <c r="B3767">
        <v>11</v>
      </c>
      <c r="C3767">
        <v>11001</v>
      </c>
      <c r="D3767">
        <v>17.02</v>
      </c>
      <c r="E3767" t="s">
        <v>219</v>
      </c>
      <c r="F3767" t="s">
        <v>220</v>
      </c>
      <c r="G3767" t="str">
        <f>CONCATENATE(D3767,F3767)</f>
        <v>17.02Randle Highlands ES</v>
      </c>
      <c r="H3767">
        <v>11001001702</v>
      </c>
      <c r="I3767">
        <v>9.9944444440000009</v>
      </c>
      <c r="J3767">
        <v>28.875</v>
      </c>
      <c r="K3767">
        <v>37.267592999999998</v>
      </c>
      <c r="L3767">
        <v>11.23888889</v>
      </c>
      <c r="M3767">
        <v>67.056479999999993</v>
      </c>
    </row>
    <row r="3768" spans="1:13" x14ac:dyDescent="0.2">
      <c r="A3768" t="s">
        <v>84</v>
      </c>
      <c r="B3768">
        <v>11</v>
      </c>
      <c r="C3768">
        <v>11001</v>
      </c>
      <c r="D3768">
        <v>17.02</v>
      </c>
      <c r="E3768" t="s">
        <v>136</v>
      </c>
      <c r="F3768" t="s">
        <v>137</v>
      </c>
      <c r="G3768" t="str">
        <f>CONCATENATE(D3768,F3768)</f>
        <v>17.02Raymond EC</v>
      </c>
      <c r="H3768">
        <v>11001001702</v>
      </c>
      <c r="I3768">
        <v>2.9555555560000002</v>
      </c>
      <c r="J3768">
        <v>12.443519</v>
      </c>
      <c r="K3768">
        <v>15.711111000000001</v>
      </c>
      <c r="L3768">
        <v>3.261111111</v>
      </c>
      <c r="M3768">
        <v>29.325001</v>
      </c>
    </row>
    <row r="3769" spans="1:13" x14ac:dyDescent="0.2">
      <c r="A3769">
        <v>9</v>
      </c>
      <c r="B3769">
        <v>11</v>
      </c>
      <c r="C3769">
        <v>11001</v>
      </c>
      <c r="D3769">
        <v>17.02</v>
      </c>
      <c r="E3769" t="s">
        <v>59</v>
      </c>
      <c r="F3769" t="s">
        <v>60</v>
      </c>
      <c r="G3769" t="str">
        <f>CONCATENATE(D3769,F3769)</f>
        <v>17.02Richard Wright PCS for Journalism and Media Arts</v>
      </c>
      <c r="H3769">
        <v>11001001702</v>
      </c>
      <c r="I3769">
        <v>7.878571429</v>
      </c>
      <c r="J3769">
        <v>26.076191000000001</v>
      </c>
      <c r="K3769">
        <v>34.398811000000002</v>
      </c>
      <c r="L3769">
        <v>8.585714286</v>
      </c>
      <c r="M3769">
        <v>55.392856999999999</v>
      </c>
    </row>
    <row r="3770" spans="1:13" x14ac:dyDescent="0.2">
      <c r="A3770">
        <v>9</v>
      </c>
      <c r="B3770">
        <v>11</v>
      </c>
      <c r="C3770">
        <v>11001</v>
      </c>
      <c r="D3770">
        <v>17.02</v>
      </c>
      <c r="E3770" t="s">
        <v>19</v>
      </c>
      <c r="F3770" t="s">
        <v>20</v>
      </c>
      <c r="G3770" t="str">
        <f>CONCATENATE(D3770,F3770)</f>
        <v>17.02Roosevelt HS @ MacFarland</v>
      </c>
      <c r="H3770">
        <v>11001001702</v>
      </c>
      <c r="I3770">
        <v>2.5071428569999998</v>
      </c>
      <c r="J3770">
        <v>10.833333</v>
      </c>
      <c r="K3770">
        <v>13.616667</v>
      </c>
      <c r="L3770">
        <v>2.9357142860000001</v>
      </c>
      <c r="M3770">
        <v>29.721430000000002</v>
      </c>
    </row>
    <row r="3771" spans="1:13" x14ac:dyDescent="0.2">
      <c r="A3771" t="s">
        <v>84</v>
      </c>
      <c r="B3771">
        <v>11</v>
      </c>
      <c r="C3771">
        <v>11001</v>
      </c>
      <c r="D3771">
        <v>17.02</v>
      </c>
      <c r="E3771" t="s">
        <v>350</v>
      </c>
      <c r="F3771" t="s">
        <v>351</v>
      </c>
      <c r="G3771" t="str">
        <f>CONCATENATE(D3771,F3771)</f>
        <v>17.02Roots PCS</v>
      </c>
      <c r="H3771">
        <v>11001001702</v>
      </c>
      <c r="I3771">
        <v>1.35</v>
      </c>
      <c r="J3771">
        <v>5.6435183999999996</v>
      </c>
      <c r="K3771">
        <v>7.4879632000000003</v>
      </c>
      <c r="L3771">
        <v>1.577777778</v>
      </c>
      <c r="M3771">
        <v>17.430554999999998</v>
      </c>
    </row>
    <row r="3772" spans="1:13" x14ac:dyDescent="0.2">
      <c r="A3772" t="s">
        <v>84</v>
      </c>
      <c r="B3772">
        <v>11</v>
      </c>
      <c r="C3772">
        <v>11001</v>
      </c>
      <c r="D3772">
        <v>17.02</v>
      </c>
      <c r="E3772" t="s">
        <v>162</v>
      </c>
      <c r="F3772" t="s">
        <v>163</v>
      </c>
      <c r="G3772" t="str">
        <f>CONCATENATE(D3772,F3772)</f>
        <v>17.02Ross ES</v>
      </c>
      <c r="H3772">
        <v>11001001702</v>
      </c>
      <c r="I3772">
        <v>5.1333333330000004</v>
      </c>
      <c r="J3772">
        <v>22.600925</v>
      </c>
      <c r="K3772">
        <v>30.337962999999998</v>
      </c>
      <c r="L3772">
        <v>8.6777777779999994</v>
      </c>
      <c r="M3772">
        <v>43.174999</v>
      </c>
    </row>
    <row r="3773" spans="1:13" x14ac:dyDescent="0.2">
      <c r="A3773" t="s">
        <v>84</v>
      </c>
      <c r="B3773">
        <v>11</v>
      </c>
      <c r="C3773">
        <v>11001</v>
      </c>
      <c r="D3773">
        <v>17.02</v>
      </c>
      <c r="E3773" t="s">
        <v>193</v>
      </c>
      <c r="F3773" t="s">
        <v>194</v>
      </c>
      <c r="G3773" t="str">
        <f>CONCATENATE(D3773,F3773)</f>
        <v>17.02Savoy ES</v>
      </c>
      <c r="H3773">
        <v>11001001702</v>
      </c>
      <c r="I3773">
        <v>9.6999999999999993</v>
      </c>
      <c r="J3773">
        <v>30.763888999999999</v>
      </c>
      <c r="K3773">
        <v>39.538887000000003</v>
      </c>
      <c r="L3773">
        <v>10.016666669999999</v>
      </c>
      <c r="M3773">
        <v>48.050925999999997</v>
      </c>
    </row>
    <row r="3774" spans="1:13" x14ac:dyDescent="0.2">
      <c r="A3774">
        <v>9</v>
      </c>
      <c r="B3774">
        <v>11</v>
      </c>
      <c r="C3774">
        <v>11001</v>
      </c>
      <c r="D3774">
        <v>17.02</v>
      </c>
      <c r="E3774" t="s">
        <v>8</v>
      </c>
      <c r="F3774" t="s">
        <v>9</v>
      </c>
      <c r="G3774" t="str">
        <f>CONCATENATE(D3774,F3774)</f>
        <v>17.02School Without Walls HS</v>
      </c>
      <c r="H3774">
        <v>11001001702</v>
      </c>
      <c r="I3774">
        <v>7.7571428569999998</v>
      </c>
      <c r="J3774">
        <v>32.429763999999999</v>
      </c>
      <c r="K3774">
        <v>36.888095999999997</v>
      </c>
      <c r="L3774">
        <v>8.7928571430000009</v>
      </c>
      <c r="M3774">
        <v>48.498809999999999</v>
      </c>
    </row>
    <row r="3775" spans="1:13" x14ac:dyDescent="0.2">
      <c r="A3775" t="s">
        <v>84</v>
      </c>
      <c r="B3775">
        <v>11</v>
      </c>
      <c r="C3775">
        <v>11001</v>
      </c>
      <c r="D3775">
        <v>17.02</v>
      </c>
      <c r="E3775" t="s">
        <v>173</v>
      </c>
      <c r="F3775" t="s">
        <v>174</v>
      </c>
      <c r="G3775" t="str">
        <f>CONCATENATE(D3775,F3775)</f>
        <v>17.02School-Within-School @ Goding</v>
      </c>
      <c r="H3775">
        <v>11001001702</v>
      </c>
      <c r="I3775">
        <v>6.2944444439999998</v>
      </c>
      <c r="J3775">
        <v>25.521297000000001</v>
      </c>
      <c r="K3775">
        <v>31.830555</v>
      </c>
      <c r="L3775">
        <v>7.0444444439999998</v>
      </c>
      <c r="M3775">
        <v>40.034260000000003</v>
      </c>
    </row>
    <row r="3776" spans="1:13" x14ac:dyDescent="0.2">
      <c r="A3776" t="s">
        <v>84</v>
      </c>
      <c r="B3776">
        <v>11</v>
      </c>
      <c r="C3776">
        <v>11001</v>
      </c>
      <c r="D3776">
        <v>17.02</v>
      </c>
      <c r="E3776" t="s">
        <v>354</v>
      </c>
      <c r="F3776" t="s">
        <v>355</v>
      </c>
      <c r="G3776" t="str">
        <f>CONCATENATE(D3776,F3776)</f>
        <v>17.02Seaton ES</v>
      </c>
      <c r="H3776">
        <v>11001001702</v>
      </c>
      <c r="I3776">
        <v>4.983333333</v>
      </c>
      <c r="J3776">
        <v>20.063889</v>
      </c>
      <c r="K3776">
        <v>26.674074000000001</v>
      </c>
      <c r="L3776">
        <v>5.2166666670000001</v>
      </c>
      <c r="M3776">
        <v>43.584259000000003</v>
      </c>
    </row>
    <row r="3777" spans="1:13" x14ac:dyDescent="0.2">
      <c r="A3777">
        <v>9</v>
      </c>
      <c r="B3777">
        <v>11</v>
      </c>
      <c r="C3777">
        <v>11001</v>
      </c>
      <c r="D3777">
        <v>17.02</v>
      </c>
      <c r="E3777" t="s">
        <v>324</v>
      </c>
      <c r="F3777" t="s">
        <v>325</v>
      </c>
      <c r="G3777" t="str">
        <f>CONCATENATE(D3777,F3777)</f>
        <v>17.02SEED PCS of Washington DC</v>
      </c>
      <c r="H3777">
        <v>11001001702</v>
      </c>
      <c r="I3777">
        <v>9.0785714290000001</v>
      </c>
      <c r="J3777">
        <v>35.313094999999997</v>
      </c>
      <c r="K3777">
        <v>40.294047999999997</v>
      </c>
      <c r="L3777">
        <v>11.385714289999999</v>
      </c>
      <c r="M3777">
        <v>60.961903</v>
      </c>
    </row>
    <row r="3778" spans="1:13" x14ac:dyDescent="0.2">
      <c r="A3778" t="s">
        <v>84</v>
      </c>
      <c r="B3778">
        <v>11</v>
      </c>
      <c r="C3778">
        <v>11001</v>
      </c>
      <c r="D3778">
        <v>17.02</v>
      </c>
      <c r="E3778" t="s">
        <v>386</v>
      </c>
      <c r="F3778" t="s">
        <v>387</v>
      </c>
      <c r="G3778" t="str">
        <f>CONCATENATE(D3778,F3778)</f>
        <v>17.02Sela PCS</v>
      </c>
      <c r="H3778">
        <v>11001001702</v>
      </c>
      <c r="I3778">
        <v>0.93333333299999999</v>
      </c>
      <c r="J3778">
        <v>4.0092591999999998</v>
      </c>
      <c r="K3778">
        <v>4.3694443999999999</v>
      </c>
      <c r="L3778">
        <v>0.41666666699999999</v>
      </c>
      <c r="M3778">
        <v>8.3361111000000001</v>
      </c>
    </row>
    <row r="3779" spans="1:13" x14ac:dyDescent="0.2">
      <c r="A3779" t="s">
        <v>84</v>
      </c>
      <c r="B3779">
        <v>11</v>
      </c>
      <c r="C3779">
        <v>11001</v>
      </c>
      <c r="D3779">
        <v>17.02</v>
      </c>
      <c r="E3779" t="s">
        <v>374</v>
      </c>
      <c r="F3779" t="s">
        <v>375</v>
      </c>
      <c r="G3779" t="str">
        <f>CONCATENATE(D3779,F3779)</f>
        <v>17.02Sharpe Health School</v>
      </c>
      <c r="H3779">
        <v>11001001702</v>
      </c>
      <c r="I3779">
        <v>2.4555555560000002</v>
      </c>
      <c r="J3779">
        <v>10.176852</v>
      </c>
      <c r="K3779">
        <v>12.642592</v>
      </c>
      <c r="L3779">
        <v>3.0277777779999999</v>
      </c>
      <c r="M3779">
        <v>30.243518999999999</v>
      </c>
    </row>
    <row r="3780" spans="1:13" x14ac:dyDescent="0.2">
      <c r="A3780" t="s">
        <v>84</v>
      </c>
      <c r="B3780">
        <v>11</v>
      </c>
      <c r="C3780">
        <v>11001</v>
      </c>
      <c r="D3780">
        <v>17.02</v>
      </c>
      <c r="E3780" t="s">
        <v>105</v>
      </c>
      <c r="F3780" t="s">
        <v>106</v>
      </c>
      <c r="G3780" t="str">
        <f>CONCATENATE(D3780,F3780)</f>
        <v>17.02Shepherd ES</v>
      </c>
      <c r="H3780">
        <v>11001001702</v>
      </c>
      <c r="I3780">
        <v>1.95</v>
      </c>
      <c r="J3780">
        <v>8.7370367000000009</v>
      </c>
      <c r="K3780">
        <v>9.375</v>
      </c>
      <c r="L3780">
        <v>2.372222222</v>
      </c>
      <c r="M3780">
        <v>26.382408000000002</v>
      </c>
    </row>
    <row r="3781" spans="1:13" x14ac:dyDescent="0.2">
      <c r="A3781" t="s">
        <v>84</v>
      </c>
      <c r="B3781">
        <v>11</v>
      </c>
      <c r="C3781">
        <v>11001</v>
      </c>
      <c r="D3781">
        <v>17.02</v>
      </c>
      <c r="E3781" t="s">
        <v>337</v>
      </c>
      <c r="F3781" t="s">
        <v>339</v>
      </c>
      <c r="G3781" t="str">
        <f>CONCATENATE(D3781,F3781)</f>
        <v>17.02Shining Stars Montessori Academy PCS</v>
      </c>
      <c r="H3781">
        <v>11001001702</v>
      </c>
      <c r="I3781">
        <v>3.9611111110000001</v>
      </c>
      <c r="J3781">
        <v>18.251852</v>
      </c>
      <c r="K3781">
        <v>24.342592</v>
      </c>
      <c r="L3781">
        <v>4.9611111110000001</v>
      </c>
      <c r="M3781">
        <v>39.914814</v>
      </c>
    </row>
    <row r="3782" spans="1:13" x14ac:dyDescent="0.2">
      <c r="A3782" t="s">
        <v>84</v>
      </c>
      <c r="B3782">
        <v>11</v>
      </c>
      <c r="C3782">
        <v>11001</v>
      </c>
      <c r="D3782">
        <v>17.02</v>
      </c>
      <c r="E3782" t="s">
        <v>285</v>
      </c>
      <c r="F3782" t="s">
        <v>286</v>
      </c>
      <c r="G3782" t="str">
        <f>CONCATENATE(D3782,F3782)</f>
        <v>17.02Simon ES</v>
      </c>
      <c r="H3782">
        <v>11001001702</v>
      </c>
      <c r="I3782">
        <v>11.94444444</v>
      </c>
      <c r="J3782">
        <v>31.53426</v>
      </c>
      <c r="K3782">
        <v>39.549072000000002</v>
      </c>
      <c r="L3782">
        <v>12.23888889</v>
      </c>
      <c r="M3782">
        <v>68.955558999999994</v>
      </c>
    </row>
    <row r="3783" spans="1:13" x14ac:dyDescent="0.2">
      <c r="A3783" t="s">
        <v>84</v>
      </c>
      <c r="B3783">
        <v>11</v>
      </c>
      <c r="C3783">
        <v>11001</v>
      </c>
      <c r="D3783">
        <v>17.02</v>
      </c>
      <c r="E3783" t="s">
        <v>227</v>
      </c>
      <c r="F3783" t="s">
        <v>228</v>
      </c>
      <c r="G3783" t="str">
        <f>CONCATENATE(D3783,F3783)</f>
        <v>17.02Smothers ES</v>
      </c>
      <c r="H3783">
        <v>11001001702</v>
      </c>
      <c r="I3783">
        <v>8.6666666669999994</v>
      </c>
      <c r="J3783">
        <v>28.867591999999998</v>
      </c>
      <c r="K3783">
        <v>36.165740999999997</v>
      </c>
      <c r="L3783">
        <v>13.516666669999999</v>
      </c>
      <c r="M3783">
        <v>59.367592000000002</v>
      </c>
    </row>
    <row r="3784" spans="1:13" x14ac:dyDescent="0.2">
      <c r="A3784" t="s">
        <v>84</v>
      </c>
      <c r="B3784">
        <v>11</v>
      </c>
      <c r="C3784">
        <v>11001</v>
      </c>
      <c r="D3784">
        <v>17.02</v>
      </c>
      <c r="E3784" t="s">
        <v>208</v>
      </c>
      <c r="F3784" t="s">
        <v>209</v>
      </c>
      <c r="G3784" t="str">
        <f>CONCATENATE(D3784,F3784)</f>
        <v>17.02Stanton ES</v>
      </c>
      <c r="H3784">
        <v>11001001702</v>
      </c>
      <c r="I3784">
        <v>10.59444444</v>
      </c>
      <c r="J3784">
        <v>31.549999</v>
      </c>
      <c r="K3784">
        <v>39.953704999999999</v>
      </c>
      <c r="L3784">
        <v>11.58333333</v>
      </c>
      <c r="M3784">
        <v>69.510185000000007</v>
      </c>
    </row>
    <row r="3785" spans="1:13" x14ac:dyDescent="0.2">
      <c r="A3785" t="s">
        <v>84</v>
      </c>
      <c r="B3785">
        <v>11</v>
      </c>
      <c r="C3785">
        <v>11001</v>
      </c>
      <c r="D3785">
        <v>17.02</v>
      </c>
      <c r="E3785" t="s">
        <v>87</v>
      </c>
      <c r="F3785" t="s">
        <v>88</v>
      </c>
      <c r="G3785" t="str">
        <f>CONCATENATE(D3785,F3785)</f>
        <v>17.02Stoddert ES</v>
      </c>
      <c r="H3785">
        <v>11001001702</v>
      </c>
      <c r="I3785">
        <v>6.494444444</v>
      </c>
      <c r="J3785">
        <v>25.232406999999998</v>
      </c>
      <c r="K3785">
        <v>31.524999999999999</v>
      </c>
      <c r="L3785">
        <v>11.55</v>
      </c>
      <c r="M3785">
        <v>65.487037999999998</v>
      </c>
    </row>
    <row r="3786" spans="1:13" x14ac:dyDescent="0.2">
      <c r="A3786" t="s">
        <v>84</v>
      </c>
      <c r="B3786">
        <v>11</v>
      </c>
      <c r="C3786">
        <v>11001</v>
      </c>
      <c r="D3786">
        <v>17.02</v>
      </c>
      <c r="E3786" t="s">
        <v>364</v>
      </c>
      <c r="F3786" t="s">
        <v>365</v>
      </c>
      <c r="G3786" t="str">
        <f>CONCATENATE(D3786,F3786)</f>
        <v>17.02SWW @ Francis Stevens</v>
      </c>
      <c r="H3786">
        <v>11001001702</v>
      </c>
      <c r="I3786">
        <v>6.7722222219999999</v>
      </c>
      <c r="J3786">
        <v>27.674074000000001</v>
      </c>
      <c r="K3786">
        <v>32.244446000000003</v>
      </c>
      <c r="L3786">
        <v>9.0333333329999999</v>
      </c>
      <c r="M3786">
        <v>45.684258</v>
      </c>
    </row>
    <row r="3787" spans="1:13" x14ac:dyDescent="0.2">
      <c r="A3787" t="s">
        <v>84</v>
      </c>
      <c r="B3787">
        <v>11</v>
      </c>
      <c r="C3787">
        <v>11001</v>
      </c>
      <c r="D3787">
        <v>17.02</v>
      </c>
      <c r="E3787" t="s">
        <v>117</v>
      </c>
      <c r="F3787" t="s">
        <v>118</v>
      </c>
      <c r="G3787" t="str">
        <f>CONCATENATE(D3787,F3787)</f>
        <v>17.02Takoma EC</v>
      </c>
      <c r="H3787">
        <v>11001001702</v>
      </c>
      <c r="I3787">
        <v>0.7</v>
      </c>
      <c r="J3787">
        <v>3.7629630999999999</v>
      </c>
      <c r="K3787">
        <v>4.2601851999999996</v>
      </c>
      <c r="L3787">
        <v>0.43333333299999999</v>
      </c>
      <c r="M3787">
        <v>9.1388884000000008</v>
      </c>
    </row>
    <row r="3788" spans="1:13" x14ac:dyDescent="0.2">
      <c r="A3788" t="s">
        <v>84</v>
      </c>
      <c r="B3788">
        <v>11</v>
      </c>
      <c r="C3788">
        <v>11001</v>
      </c>
      <c r="D3788">
        <v>17.02</v>
      </c>
      <c r="E3788" t="s">
        <v>275</v>
      </c>
      <c r="F3788" t="s">
        <v>276</v>
      </c>
      <c r="G3788" t="str">
        <f>CONCATENATE(D3788,F3788)</f>
        <v>17.02Thomas ES</v>
      </c>
      <c r="H3788">
        <v>11001001702</v>
      </c>
      <c r="I3788">
        <v>8.5888888889999997</v>
      </c>
      <c r="J3788">
        <v>26.572222</v>
      </c>
      <c r="K3788">
        <v>35.830554999999997</v>
      </c>
      <c r="L3788">
        <v>13.76111111</v>
      </c>
      <c r="M3788">
        <v>67.380554000000004</v>
      </c>
    </row>
    <row r="3789" spans="1:13" x14ac:dyDescent="0.2">
      <c r="A3789" t="s">
        <v>84</v>
      </c>
      <c r="B3789">
        <v>11</v>
      </c>
      <c r="C3789">
        <v>11001</v>
      </c>
      <c r="D3789">
        <v>17.02</v>
      </c>
      <c r="E3789" t="s">
        <v>160</v>
      </c>
      <c r="F3789" t="s">
        <v>161</v>
      </c>
      <c r="G3789" t="str">
        <f>CONCATENATE(D3789,F3789)</f>
        <v>17.02Thomson ES</v>
      </c>
      <c r="H3789">
        <v>11001001702</v>
      </c>
      <c r="I3789">
        <v>5.4333333330000002</v>
      </c>
      <c r="J3789">
        <v>24.075925999999999</v>
      </c>
      <c r="K3789">
        <v>31.657408</v>
      </c>
      <c r="L3789">
        <v>7.5333333329999999</v>
      </c>
      <c r="M3789">
        <v>39.697223999999999</v>
      </c>
    </row>
    <row r="3790" spans="1:13" x14ac:dyDescent="0.2">
      <c r="A3790">
        <v>9</v>
      </c>
      <c r="B3790">
        <v>11</v>
      </c>
      <c r="C3790">
        <v>11001</v>
      </c>
      <c r="D3790">
        <v>17.02</v>
      </c>
      <c r="E3790" t="s">
        <v>39</v>
      </c>
      <c r="F3790" t="s">
        <v>40</v>
      </c>
      <c r="G3790" t="str">
        <f>CONCATENATE(D3790,F3790)</f>
        <v>17.02Thurgood Marshall Academy PCS</v>
      </c>
      <c r="H3790">
        <v>11001001702</v>
      </c>
      <c r="I3790">
        <v>9.4785714290000005</v>
      </c>
      <c r="J3790">
        <v>29.22381</v>
      </c>
      <c r="K3790">
        <v>37.723807999999998</v>
      </c>
      <c r="L3790">
        <v>10.16428571</v>
      </c>
      <c r="M3790">
        <v>48.567855999999999</v>
      </c>
    </row>
    <row r="3791" spans="1:13" x14ac:dyDescent="0.2">
      <c r="A3791" t="s">
        <v>84</v>
      </c>
      <c r="B3791">
        <v>11</v>
      </c>
      <c r="C3791">
        <v>11001</v>
      </c>
      <c r="D3791">
        <v>17.02</v>
      </c>
      <c r="E3791" t="s">
        <v>261</v>
      </c>
      <c r="F3791" t="s">
        <v>262</v>
      </c>
      <c r="G3791" t="str">
        <f>CONCATENATE(D3791,F3791)</f>
        <v>17.02Tree of Life PCS</v>
      </c>
      <c r="H3791">
        <v>11001001702</v>
      </c>
      <c r="I3791">
        <v>4.5833333329999997</v>
      </c>
      <c r="J3791">
        <v>18.713888000000001</v>
      </c>
      <c r="K3791">
        <v>21.17963</v>
      </c>
      <c r="L3791">
        <v>5.5722222219999997</v>
      </c>
      <c r="M3791">
        <v>43.913887000000003</v>
      </c>
    </row>
    <row r="3792" spans="1:13" x14ac:dyDescent="0.2">
      <c r="A3792" t="s">
        <v>84</v>
      </c>
      <c r="B3792">
        <v>11</v>
      </c>
      <c r="C3792">
        <v>11001</v>
      </c>
      <c r="D3792">
        <v>17.02</v>
      </c>
      <c r="E3792" t="s">
        <v>126</v>
      </c>
      <c r="F3792" t="s">
        <v>127</v>
      </c>
      <c r="G3792" t="str">
        <f>CONCATENATE(D3792,F3792)</f>
        <v>17.02Truesdell EC</v>
      </c>
      <c r="H3792">
        <v>11001001702</v>
      </c>
      <c r="I3792">
        <v>1.638888889</v>
      </c>
      <c r="J3792">
        <v>7.6231479999999996</v>
      </c>
      <c r="K3792">
        <v>9.1555557000000007</v>
      </c>
      <c r="L3792">
        <v>1.861111111</v>
      </c>
      <c r="M3792">
        <v>21.975000000000001</v>
      </c>
    </row>
    <row r="3793" spans="1:13" x14ac:dyDescent="0.2">
      <c r="A3793" t="s">
        <v>84</v>
      </c>
      <c r="B3793">
        <v>11</v>
      </c>
      <c r="C3793">
        <v>11001</v>
      </c>
      <c r="D3793">
        <v>17.02</v>
      </c>
      <c r="E3793" t="s">
        <v>140</v>
      </c>
      <c r="F3793" t="s">
        <v>141</v>
      </c>
      <c r="G3793" t="str">
        <f>CONCATENATE(D3793,F3793)</f>
        <v>17.02Tubman ES</v>
      </c>
      <c r="H3793">
        <v>11001001702</v>
      </c>
      <c r="I3793">
        <v>3.3055555559999998</v>
      </c>
      <c r="J3793">
        <v>14.685185000000001</v>
      </c>
      <c r="K3793">
        <v>19.499072999999999</v>
      </c>
      <c r="L3793">
        <v>4.0222222219999999</v>
      </c>
      <c r="M3793">
        <v>34.590739999999997</v>
      </c>
    </row>
    <row r="3794" spans="1:13" x14ac:dyDescent="0.2">
      <c r="A3794" t="s">
        <v>84</v>
      </c>
      <c r="B3794">
        <v>11</v>
      </c>
      <c r="C3794">
        <v>11001</v>
      </c>
      <c r="D3794">
        <v>17.02</v>
      </c>
      <c r="E3794" t="s">
        <v>185</v>
      </c>
      <c r="F3794" t="s">
        <v>186</v>
      </c>
      <c r="G3794" t="str">
        <f>CONCATENATE(D3794,F3794)</f>
        <v>17.02Turner ES</v>
      </c>
      <c r="H3794">
        <v>11001001702</v>
      </c>
      <c r="I3794">
        <v>10.255555559999999</v>
      </c>
      <c r="J3794">
        <v>31.274075</v>
      </c>
      <c r="K3794">
        <v>39.958331999999999</v>
      </c>
      <c r="L3794">
        <v>11.733333330000001</v>
      </c>
      <c r="M3794">
        <v>60.200001</v>
      </c>
    </row>
    <row r="3795" spans="1:13" x14ac:dyDescent="0.2">
      <c r="A3795" t="s">
        <v>84</v>
      </c>
      <c r="B3795">
        <v>11</v>
      </c>
      <c r="C3795">
        <v>11001</v>
      </c>
      <c r="D3795">
        <v>17.02</v>
      </c>
      <c r="E3795" t="s">
        <v>335</v>
      </c>
      <c r="F3795" t="s">
        <v>336</v>
      </c>
      <c r="G3795" t="str">
        <f>CONCATENATE(D3795,F3795)</f>
        <v>17.02Two Rivers PCS - 4th Street</v>
      </c>
      <c r="H3795">
        <v>11001001702</v>
      </c>
      <c r="I3795">
        <v>5.3666666669999996</v>
      </c>
      <c r="J3795">
        <v>21.693519999999999</v>
      </c>
      <c r="K3795">
        <v>27.902778999999999</v>
      </c>
      <c r="L3795">
        <v>5.8166666669999998</v>
      </c>
      <c r="M3795">
        <v>26.984259000000002</v>
      </c>
    </row>
    <row r="3796" spans="1:13" x14ac:dyDescent="0.2">
      <c r="A3796" t="s">
        <v>84</v>
      </c>
      <c r="B3796">
        <v>11</v>
      </c>
      <c r="C3796">
        <v>11001</v>
      </c>
      <c r="D3796">
        <v>17.02</v>
      </c>
      <c r="E3796" t="s">
        <v>177</v>
      </c>
      <c r="F3796" t="s">
        <v>178</v>
      </c>
      <c r="G3796" t="str">
        <f>CONCATENATE(D3796,F3796)</f>
        <v>17.02Tyler ES</v>
      </c>
      <c r="H3796">
        <v>11001001702</v>
      </c>
      <c r="I3796">
        <v>8.1333333329999995</v>
      </c>
      <c r="J3796">
        <v>27.421296999999999</v>
      </c>
      <c r="K3796">
        <v>35.262034999999997</v>
      </c>
      <c r="L3796">
        <v>9.6333333329999995</v>
      </c>
      <c r="M3796">
        <v>53.25</v>
      </c>
    </row>
    <row r="3797" spans="1:13" x14ac:dyDescent="0.2">
      <c r="A3797" t="s">
        <v>84</v>
      </c>
      <c r="B3797">
        <v>11</v>
      </c>
      <c r="C3797">
        <v>11001</v>
      </c>
      <c r="D3797">
        <v>17.02</v>
      </c>
      <c r="E3797" t="s">
        <v>156</v>
      </c>
      <c r="F3797" t="s">
        <v>157</v>
      </c>
      <c r="G3797" t="str">
        <f>CONCATENATE(D3797,F3797)</f>
        <v>17.02Walker-Jones EC</v>
      </c>
      <c r="H3797">
        <v>11001001702</v>
      </c>
      <c r="I3797">
        <v>5.5</v>
      </c>
      <c r="J3797">
        <v>19.423147</v>
      </c>
      <c r="K3797">
        <v>27.599073000000001</v>
      </c>
      <c r="L3797">
        <v>6.9333333330000002</v>
      </c>
      <c r="M3797">
        <v>38.317593000000002</v>
      </c>
    </row>
    <row r="3798" spans="1:13" x14ac:dyDescent="0.2">
      <c r="A3798">
        <v>9</v>
      </c>
      <c r="B3798">
        <v>11</v>
      </c>
      <c r="C3798">
        <v>11001</v>
      </c>
      <c r="D3798">
        <v>17.02</v>
      </c>
      <c r="E3798" t="s">
        <v>326</v>
      </c>
      <c r="F3798" t="s">
        <v>327</v>
      </c>
      <c r="G3798" t="str">
        <f>CONCATENATE(D3798,F3798)</f>
        <v>17.02Washington Latin PCS - Upper School</v>
      </c>
      <c r="H3798">
        <v>11001001702</v>
      </c>
      <c r="I3798">
        <v>1.4928571429999999</v>
      </c>
      <c r="J3798">
        <v>6.7392855000000003</v>
      </c>
      <c r="K3798">
        <v>8.2559527999999993</v>
      </c>
      <c r="L3798">
        <v>1.8142857139999999</v>
      </c>
      <c r="M3798">
        <v>19.871428999999999</v>
      </c>
    </row>
    <row r="3799" spans="1:13" x14ac:dyDescent="0.2">
      <c r="A3799">
        <v>9</v>
      </c>
      <c r="B3799">
        <v>11</v>
      </c>
      <c r="C3799">
        <v>11001</v>
      </c>
      <c r="D3799">
        <v>17.02</v>
      </c>
      <c r="E3799" t="s">
        <v>317</v>
      </c>
      <c r="F3799" t="s">
        <v>318</v>
      </c>
      <c r="G3799" t="str">
        <f>CONCATENATE(D3799,F3799)</f>
        <v>17.02Washington Mathematics Science Technology PCHS</v>
      </c>
      <c r="H3799">
        <v>11001001702</v>
      </c>
      <c r="I3799">
        <v>5.2</v>
      </c>
      <c r="J3799">
        <v>21.886906</v>
      </c>
      <c r="K3799">
        <v>25.198810999999999</v>
      </c>
      <c r="L3799">
        <v>7.707142857</v>
      </c>
      <c r="M3799">
        <v>52.798808999999999</v>
      </c>
    </row>
    <row r="3800" spans="1:13" x14ac:dyDescent="0.2">
      <c r="A3800">
        <v>9</v>
      </c>
      <c r="B3800">
        <v>11</v>
      </c>
      <c r="C3800">
        <v>11001</v>
      </c>
      <c r="D3800">
        <v>17.02</v>
      </c>
      <c r="E3800" t="s">
        <v>319</v>
      </c>
      <c r="F3800" t="s">
        <v>320</v>
      </c>
      <c r="G3800" t="str">
        <f>CONCATENATE(D3800,F3800)</f>
        <v>17.02Washington Metropolitan HS</v>
      </c>
      <c r="H3800">
        <v>11001001702</v>
      </c>
      <c r="I3800">
        <v>4.2642857139999997</v>
      </c>
      <c r="J3800">
        <v>14.590476000000001</v>
      </c>
      <c r="K3800">
        <v>18.708334000000001</v>
      </c>
      <c r="L3800">
        <v>4.835714286</v>
      </c>
      <c r="M3800">
        <v>46.463096999999998</v>
      </c>
    </row>
    <row r="3801" spans="1:13" x14ac:dyDescent="0.2">
      <c r="A3801" t="s">
        <v>84</v>
      </c>
      <c r="B3801">
        <v>11</v>
      </c>
      <c r="C3801">
        <v>11001</v>
      </c>
      <c r="D3801">
        <v>17.02</v>
      </c>
      <c r="E3801" t="s">
        <v>362</v>
      </c>
      <c r="F3801" t="s">
        <v>363</v>
      </c>
      <c r="G3801" t="str">
        <f>CONCATENATE(D3801,F3801)</f>
        <v>17.02Washington Yu Ying PCS</v>
      </c>
      <c r="H3801">
        <v>11001001702</v>
      </c>
      <c r="I3801">
        <v>2.7</v>
      </c>
      <c r="J3801">
        <v>10.955556</v>
      </c>
      <c r="K3801">
        <v>14.290741000000001</v>
      </c>
      <c r="L3801">
        <v>4.3888888890000004</v>
      </c>
      <c r="M3801">
        <v>35.182406999999998</v>
      </c>
    </row>
    <row r="3802" spans="1:13" x14ac:dyDescent="0.2">
      <c r="A3802" t="s">
        <v>84</v>
      </c>
      <c r="B3802">
        <v>11</v>
      </c>
      <c r="C3802">
        <v>11001</v>
      </c>
      <c r="D3802">
        <v>17.02</v>
      </c>
      <c r="E3802" t="s">
        <v>121</v>
      </c>
      <c r="F3802" t="s">
        <v>122</v>
      </c>
      <c r="G3802" t="str">
        <f>CONCATENATE(D3802,F3802)</f>
        <v>17.02West EC</v>
      </c>
      <c r="H3802">
        <v>11001001702</v>
      </c>
      <c r="I3802">
        <v>2.1444444439999999</v>
      </c>
      <c r="J3802">
        <v>9.3342589999999994</v>
      </c>
      <c r="K3802">
        <v>11.362037000000001</v>
      </c>
      <c r="L3802">
        <v>3.0611111110000002</v>
      </c>
      <c r="M3802">
        <v>25.400926999999999</v>
      </c>
    </row>
    <row r="3803" spans="1:13" x14ac:dyDescent="0.2">
      <c r="A3803" t="s">
        <v>84</v>
      </c>
      <c r="B3803">
        <v>11</v>
      </c>
      <c r="C3803">
        <v>11001</v>
      </c>
      <c r="D3803">
        <v>17.02</v>
      </c>
      <c r="E3803" t="s">
        <v>249</v>
      </c>
      <c r="F3803" t="s">
        <v>250</v>
      </c>
      <c r="G3803" t="str">
        <f>CONCATENATE(D3803,F3803)</f>
        <v>17.02Wheatley EC</v>
      </c>
      <c r="H3803">
        <v>11001001702</v>
      </c>
      <c r="I3803">
        <v>6.05</v>
      </c>
      <c r="J3803">
        <v>24.830555</v>
      </c>
      <c r="K3803">
        <v>29.374072999999999</v>
      </c>
      <c r="L3803">
        <v>6.6166666669999996</v>
      </c>
      <c r="M3803">
        <v>42.884258000000003</v>
      </c>
    </row>
    <row r="3804" spans="1:13" x14ac:dyDescent="0.2">
      <c r="A3804" t="s">
        <v>84</v>
      </c>
      <c r="B3804">
        <v>11</v>
      </c>
      <c r="C3804">
        <v>11001</v>
      </c>
      <c r="D3804">
        <v>17.02</v>
      </c>
      <c r="E3804" t="s">
        <v>119</v>
      </c>
      <c r="F3804" t="s">
        <v>120</v>
      </c>
      <c r="G3804" t="str">
        <f>CONCATENATE(D3804,F3804)</f>
        <v>17.02Whittier EC</v>
      </c>
      <c r="H3804">
        <v>11001001702</v>
      </c>
      <c r="I3804">
        <v>0.74444444399999998</v>
      </c>
      <c r="J3804">
        <v>3.7675926999999998</v>
      </c>
      <c r="K3804">
        <v>4.2074075000000004</v>
      </c>
      <c r="L3804">
        <v>0.56666666700000001</v>
      </c>
      <c r="M3804">
        <v>11.327778</v>
      </c>
    </row>
    <row r="3805" spans="1:13" x14ac:dyDescent="0.2">
      <c r="A3805">
        <v>9</v>
      </c>
      <c r="B3805">
        <v>11</v>
      </c>
      <c r="C3805">
        <v>11001</v>
      </c>
      <c r="D3805">
        <v>17.02</v>
      </c>
      <c r="E3805" t="s">
        <v>6</v>
      </c>
      <c r="F3805" t="s">
        <v>7</v>
      </c>
      <c r="G3805" t="str">
        <f>CONCATENATE(D3805,F3805)</f>
        <v>17.02Wilson HS</v>
      </c>
      <c r="H3805">
        <v>11001001702</v>
      </c>
      <c r="I3805">
        <v>4.378571429</v>
      </c>
      <c r="J3805">
        <v>15.475</v>
      </c>
      <c r="K3805">
        <v>19.926189000000001</v>
      </c>
      <c r="L3805">
        <v>12.3</v>
      </c>
      <c r="M3805">
        <v>49.432144000000001</v>
      </c>
    </row>
    <row r="3806" spans="1:13" x14ac:dyDescent="0.2">
      <c r="A3806">
        <v>9</v>
      </c>
      <c r="B3806">
        <v>11</v>
      </c>
      <c r="C3806">
        <v>11001</v>
      </c>
      <c r="D3806">
        <v>17.02</v>
      </c>
      <c r="E3806" t="s">
        <v>66</v>
      </c>
      <c r="F3806" t="s">
        <v>67</v>
      </c>
      <c r="G3806" t="str">
        <f>CONCATENATE(D3806,F3806)</f>
        <v>17.02Woodson, H.D. HS</v>
      </c>
      <c r="H3806">
        <v>11001001702</v>
      </c>
      <c r="I3806">
        <v>8.335714286</v>
      </c>
      <c r="J3806">
        <v>28.636906</v>
      </c>
      <c r="K3806">
        <v>31.596428</v>
      </c>
      <c r="L3806">
        <v>12.25714286</v>
      </c>
      <c r="M3806">
        <v>66.733329999999995</v>
      </c>
    </row>
    <row r="3807" spans="1:13" x14ac:dyDescent="0.2">
      <c r="A3807">
        <v>9</v>
      </c>
      <c r="B3807">
        <v>11</v>
      </c>
      <c r="C3807">
        <v>11001</v>
      </c>
      <c r="D3807">
        <v>17.02</v>
      </c>
      <c r="E3807" t="s">
        <v>305</v>
      </c>
      <c r="F3807" t="s">
        <v>306</v>
      </c>
      <c r="G3807" t="str">
        <f>CONCATENATE(D3807,F3807)</f>
        <v>17.02Youth Services Center</v>
      </c>
      <c r="H3807">
        <v>11001001702</v>
      </c>
      <c r="I3807">
        <v>5.457142857</v>
      </c>
      <c r="J3807">
        <v>22.819047999999999</v>
      </c>
      <c r="K3807">
        <v>27.016666000000001</v>
      </c>
      <c r="L3807">
        <v>6.1428571429999996</v>
      </c>
      <c r="M3807">
        <v>41.204762000000002</v>
      </c>
    </row>
    <row r="3808" spans="1:13" x14ac:dyDescent="0.2">
      <c r="A3808" t="s">
        <v>84</v>
      </c>
      <c r="B3808">
        <v>11</v>
      </c>
      <c r="C3808">
        <v>11001</v>
      </c>
      <c r="D3808">
        <v>18.030000999999999</v>
      </c>
      <c r="E3808" t="s">
        <v>352</v>
      </c>
      <c r="F3808" t="s">
        <v>353</v>
      </c>
      <c r="G3808" t="str">
        <f>CONCATENATE(D3808,F3808)</f>
        <v>18.030001Achievement Preparatory Academy PCS - Wahler Place Elementary School</v>
      </c>
      <c r="H3808">
        <v>11001001803</v>
      </c>
      <c r="I3808">
        <v>10.954545449999999</v>
      </c>
      <c r="J3808">
        <v>38.049999</v>
      </c>
      <c r="K3808">
        <v>44.095455000000001</v>
      </c>
      <c r="L3808">
        <v>10.56363636</v>
      </c>
      <c r="M3808">
        <v>64.536361999999997</v>
      </c>
    </row>
    <row r="3809" spans="1:13" x14ac:dyDescent="0.2">
      <c r="A3809" t="s">
        <v>84</v>
      </c>
      <c r="B3809">
        <v>11</v>
      </c>
      <c r="C3809">
        <v>11001</v>
      </c>
      <c r="D3809">
        <v>18.030000999999999</v>
      </c>
      <c r="E3809" t="s">
        <v>232</v>
      </c>
      <c r="F3809" t="s">
        <v>233</v>
      </c>
      <c r="G3809" t="str">
        <f>CONCATENATE(D3809,F3809)</f>
        <v>18.030001Aiton ES</v>
      </c>
      <c r="H3809">
        <v>11001001803</v>
      </c>
      <c r="I3809">
        <v>9.6</v>
      </c>
      <c r="J3809">
        <v>33.843941000000001</v>
      </c>
      <c r="K3809">
        <v>42.692425</v>
      </c>
      <c r="L3809">
        <v>11.727272729999999</v>
      </c>
      <c r="M3809">
        <v>79.812118999999996</v>
      </c>
    </row>
    <row r="3810" spans="1:13" x14ac:dyDescent="0.2">
      <c r="A3810" t="s">
        <v>84</v>
      </c>
      <c r="B3810">
        <v>11</v>
      </c>
      <c r="C3810">
        <v>11001</v>
      </c>
      <c r="D3810">
        <v>18.030000999999999</v>
      </c>
      <c r="E3810" t="s">
        <v>167</v>
      </c>
      <c r="F3810" t="s">
        <v>168</v>
      </c>
      <c r="G3810" t="str">
        <f>CONCATENATE(D3810,F3810)</f>
        <v>18.030001Amidon-Bowen ES</v>
      </c>
      <c r="H3810">
        <v>11001001803</v>
      </c>
      <c r="I3810">
        <v>7.1</v>
      </c>
      <c r="J3810">
        <v>30.378788</v>
      </c>
      <c r="K3810">
        <v>37.118183000000002</v>
      </c>
      <c r="L3810">
        <v>7.0818181820000001</v>
      </c>
      <c r="M3810">
        <v>47.286361999999997</v>
      </c>
    </row>
    <row r="3811" spans="1:13" x14ac:dyDescent="0.2">
      <c r="A3811">
        <v>9</v>
      </c>
      <c r="B3811">
        <v>11</v>
      </c>
      <c r="C3811">
        <v>11001</v>
      </c>
      <c r="D3811">
        <v>18.030000999999999</v>
      </c>
      <c r="E3811" t="s">
        <v>36</v>
      </c>
      <c r="F3811" t="s">
        <v>37</v>
      </c>
      <c r="G3811" t="str">
        <f>CONCATENATE(D3811,F3811)</f>
        <v>18.030001Anacostia HS</v>
      </c>
      <c r="H3811">
        <v>11001001803</v>
      </c>
      <c r="I3811">
        <v>10.8</v>
      </c>
      <c r="J3811">
        <v>33.991669000000002</v>
      </c>
      <c r="K3811">
        <v>41.593055999999997</v>
      </c>
      <c r="L3811">
        <v>10.074999999999999</v>
      </c>
      <c r="M3811">
        <v>72.526390000000006</v>
      </c>
    </row>
    <row r="3812" spans="1:13" x14ac:dyDescent="0.2">
      <c r="A3812" t="s">
        <v>84</v>
      </c>
      <c r="B3812">
        <v>11</v>
      </c>
      <c r="C3812">
        <v>11001</v>
      </c>
      <c r="D3812">
        <v>18.030000999999999</v>
      </c>
      <c r="E3812" t="s">
        <v>230</v>
      </c>
      <c r="F3812" t="s">
        <v>231</v>
      </c>
      <c r="G3812" t="str">
        <f>CONCATENATE(D3812,F3812)</f>
        <v>18.030001Arts and Technology Academy PCS</v>
      </c>
      <c r="H3812">
        <v>11001001803</v>
      </c>
      <c r="I3812">
        <v>9.5454545450000001</v>
      </c>
      <c r="J3812">
        <v>35.590907999999999</v>
      </c>
      <c r="K3812">
        <v>40.468181999999999</v>
      </c>
      <c r="L3812">
        <v>11.97272727</v>
      </c>
      <c r="M3812">
        <v>80.445449999999994</v>
      </c>
    </row>
    <row r="3813" spans="1:13" x14ac:dyDescent="0.2">
      <c r="A3813">
        <v>9</v>
      </c>
      <c r="B3813">
        <v>11</v>
      </c>
      <c r="C3813">
        <v>11001</v>
      </c>
      <c r="D3813">
        <v>18.030000999999999</v>
      </c>
      <c r="E3813" t="s">
        <v>41</v>
      </c>
      <c r="F3813" t="s">
        <v>42</v>
      </c>
      <c r="G3813" t="str">
        <f>CONCATENATE(D3813,F3813)</f>
        <v>18.030001Ballou HS</v>
      </c>
      <c r="H3813">
        <v>11001001803</v>
      </c>
      <c r="I3813">
        <v>12.78333333</v>
      </c>
      <c r="J3813">
        <v>35.466667000000001</v>
      </c>
      <c r="K3813">
        <v>42.537497999999999</v>
      </c>
      <c r="L3813">
        <v>10.891666669999999</v>
      </c>
      <c r="M3813">
        <v>71.065276999999995</v>
      </c>
    </row>
    <row r="3814" spans="1:13" x14ac:dyDescent="0.2">
      <c r="A3814">
        <v>9</v>
      </c>
      <c r="B3814">
        <v>11</v>
      </c>
      <c r="C3814">
        <v>11001</v>
      </c>
      <c r="D3814">
        <v>18.030000999999999</v>
      </c>
      <c r="E3814" t="s">
        <v>41</v>
      </c>
      <c r="F3814" t="s">
        <v>321</v>
      </c>
      <c r="G3814" t="str">
        <f>CONCATENATE(D3814,F3814)</f>
        <v>18.030001Ballou STAY</v>
      </c>
      <c r="H3814">
        <v>11001001803</v>
      </c>
      <c r="I3814">
        <v>12.78333333</v>
      </c>
      <c r="J3814">
        <v>35.466667000000001</v>
      </c>
      <c r="K3814">
        <v>42.537497999999999</v>
      </c>
      <c r="L3814">
        <v>10.891666669999999</v>
      </c>
      <c r="M3814">
        <v>71.065276999999995</v>
      </c>
    </row>
    <row r="3815" spans="1:13" x14ac:dyDescent="0.2">
      <c r="A3815" t="s">
        <v>84</v>
      </c>
      <c r="B3815">
        <v>11</v>
      </c>
      <c r="C3815">
        <v>11001</v>
      </c>
      <c r="D3815">
        <v>18.030000999999999</v>
      </c>
      <c r="E3815" t="s">
        <v>138</v>
      </c>
      <c r="F3815" t="s">
        <v>139</v>
      </c>
      <c r="G3815" t="str">
        <f>CONCATENATE(D3815,F3815)</f>
        <v>18.030001Bancroft ES</v>
      </c>
      <c r="H3815">
        <v>11001001803</v>
      </c>
      <c r="I3815">
        <v>2.7181818180000001</v>
      </c>
      <c r="J3815">
        <v>9.5227269999999997</v>
      </c>
      <c r="K3815">
        <v>11.580303000000001</v>
      </c>
      <c r="L3815">
        <v>2.7818181819999999</v>
      </c>
      <c r="M3815">
        <v>19.609090999999999</v>
      </c>
    </row>
    <row r="3816" spans="1:13" x14ac:dyDescent="0.2">
      <c r="A3816" t="s">
        <v>84</v>
      </c>
      <c r="B3816">
        <v>11</v>
      </c>
      <c r="C3816">
        <v>11001</v>
      </c>
      <c r="D3816">
        <v>18.030000999999999</v>
      </c>
      <c r="E3816" t="s">
        <v>128</v>
      </c>
      <c r="F3816" t="s">
        <v>129</v>
      </c>
      <c r="G3816" t="str">
        <f>CONCATENATE(D3816,F3816)</f>
        <v>18.030001Barnard ES</v>
      </c>
      <c r="H3816">
        <v>11001001803</v>
      </c>
      <c r="I3816">
        <v>2.0090909090000002</v>
      </c>
      <c r="J3816">
        <v>9.1060610000000004</v>
      </c>
      <c r="K3816">
        <v>10.10303</v>
      </c>
      <c r="L3816">
        <v>2.381818182</v>
      </c>
      <c r="M3816">
        <v>30.459091000000001</v>
      </c>
    </row>
    <row r="3817" spans="1:13" x14ac:dyDescent="0.2">
      <c r="A3817">
        <v>9</v>
      </c>
      <c r="B3817">
        <v>11</v>
      </c>
      <c r="C3817">
        <v>11001</v>
      </c>
      <c r="D3817">
        <v>18.030000999999999</v>
      </c>
      <c r="E3817" t="s">
        <v>322</v>
      </c>
      <c r="F3817" t="s">
        <v>323</v>
      </c>
      <c r="G3817" t="str">
        <f>CONCATENATE(D3817,F3817)</f>
        <v>18.030001BASIS DC PCS</v>
      </c>
      <c r="H3817">
        <v>11001001803</v>
      </c>
      <c r="I3817">
        <v>5.6</v>
      </c>
      <c r="J3817">
        <v>27.041665999999999</v>
      </c>
      <c r="K3817">
        <v>32.836109</v>
      </c>
      <c r="L3817">
        <v>6.0416666670000003</v>
      </c>
      <c r="M3817">
        <v>44.655555999999997</v>
      </c>
    </row>
    <row r="3818" spans="1:13" x14ac:dyDescent="0.2">
      <c r="A3818" t="s">
        <v>84</v>
      </c>
      <c r="B3818">
        <v>11</v>
      </c>
      <c r="C3818">
        <v>11001</v>
      </c>
      <c r="D3818">
        <v>18.030000999999999</v>
      </c>
      <c r="E3818" t="s">
        <v>217</v>
      </c>
      <c r="F3818" t="s">
        <v>218</v>
      </c>
      <c r="G3818" t="str">
        <f>CONCATENATE(D3818,F3818)</f>
        <v>18.030001Beers ES</v>
      </c>
      <c r="H3818">
        <v>11001001803</v>
      </c>
      <c r="I3818">
        <v>11.445454549999999</v>
      </c>
      <c r="J3818">
        <v>35.403030000000001</v>
      </c>
      <c r="K3818">
        <v>43.059089999999998</v>
      </c>
      <c r="L3818">
        <v>10.66363636</v>
      </c>
      <c r="M3818">
        <v>78.019699000000003</v>
      </c>
    </row>
    <row r="3819" spans="1:13" x14ac:dyDescent="0.2">
      <c r="A3819">
        <v>9</v>
      </c>
      <c r="B3819">
        <v>11</v>
      </c>
      <c r="C3819">
        <v>11001</v>
      </c>
      <c r="D3819">
        <v>18.030000999999999</v>
      </c>
      <c r="E3819" t="s">
        <v>27</v>
      </c>
      <c r="F3819" t="s">
        <v>28</v>
      </c>
      <c r="G3819" t="str">
        <f>CONCATENATE(D3819,F3819)</f>
        <v>18.030001Benjamin Banneker HS</v>
      </c>
      <c r="H3819">
        <v>11001001803</v>
      </c>
      <c r="I3819">
        <v>3.6583333329999999</v>
      </c>
      <c r="J3819">
        <v>15.669444</v>
      </c>
      <c r="K3819">
        <v>19.840278999999999</v>
      </c>
      <c r="L3819">
        <v>3.7583333329999999</v>
      </c>
      <c r="M3819">
        <v>34.838889999999999</v>
      </c>
    </row>
    <row r="3820" spans="1:13" x14ac:dyDescent="0.2">
      <c r="A3820">
        <v>9</v>
      </c>
      <c r="B3820">
        <v>11</v>
      </c>
      <c r="C3820">
        <v>11001</v>
      </c>
      <c r="D3820">
        <v>18.030000999999999</v>
      </c>
      <c r="E3820" t="s">
        <v>309</v>
      </c>
      <c r="F3820" t="s">
        <v>310</v>
      </c>
      <c r="G3820" t="str">
        <f>CONCATENATE(D3820,F3820)</f>
        <v>18.030001Booker T. Washington PCS for Technical Arts</v>
      </c>
      <c r="H3820">
        <v>11001001803</v>
      </c>
      <c r="I3820">
        <v>3.6333333329999999</v>
      </c>
      <c r="J3820">
        <v>15.719443999999999</v>
      </c>
      <c r="K3820">
        <v>19.447222</v>
      </c>
      <c r="L3820">
        <v>3.65</v>
      </c>
      <c r="M3820">
        <v>28.9375</v>
      </c>
    </row>
    <row r="3821" spans="1:13" x14ac:dyDescent="0.2">
      <c r="A3821" t="s">
        <v>84</v>
      </c>
      <c r="B3821">
        <v>11</v>
      </c>
      <c r="C3821">
        <v>11001</v>
      </c>
      <c r="D3821">
        <v>18.030000999999999</v>
      </c>
      <c r="E3821" t="s">
        <v>169</v>
      </c>
      <c r="F3821" t="s">
        <v>170</v>
      </c>
      <c r="G3821" t="str">
        <f>CONCATENATE(D3821,F3821)</f>
        <v>18.030001Brent ES</v>
      </c>
      <c r="H3821">
        <v>11001001803</v>
      </c>
      <c r="I3821">
        <v>8.2727272729999992</v>
      </c>
      <c r="J3821">
        <v>31.186363</v>
      </c>
      <c r="K3821">
        <v>39.284846999999999</v>
      </c>
      <c r="L3821">
        <v>7.5272727269999997</v>
      </c>
      <c r="M3821">
        <v>59.712119999999999</v>
      </c>
    </row>
    <row r="3822" spans="1:13" x14ac:dyDescent="0.2">
      <c r="A3822" t="s">
        <v>84</v>
      </c>
      <c r="B3822">
        <v>11</v>
      </c>
      <c r="C3822">
        <v>11001</v>
      </c>
      <c r="D3822">
        <v>18.030000999999999</v>
      </c>
      <c r="E3822" t="s">
        <v>134</v>
      </c>
      <c r="F3822" t="s">
        <v>135</v>
      </c>
      <c r="G3822" t="str">
        <f>CONCATENATE(D3822,F3822)</f>
        <v>18.030001Bridges PCS</v>
      </c>
      <c r="H3822">
        <v>11001001803</v>
      </c>
      <c r="I3822">
        <v>2</v>
      </c>
      <c r="J3822">
        <v>7.3227272000000001</v>
      </c>
      <c r="K3822">
        <v>8.5090914000000009</v>
      </c>
      <c r="L3822">
        <v>2.0272727270000002</v>
      </c>
      <c r="M3822">
        <v>18.166665999999999</v>
      </c>
    </row>
    <row r="3823" spans="1:13" x14ac:dyDescent="0.2">
      <c r="A3823" t="s">
        <v>84</v>
      </c>
      <c r="B3823">
        <v>11</v>
      </c>
      <c r="C3823">
        <v>11001</v>
      </c>
      <c r="D3823">
        <v>18.030000999999999</v>
      </c>
      <c r="E3823" t="s">
        <v>110</v>
      </c>
      <c r="F3823" t="s">
        <v>111</v>
      </c>
      <c r="G3823" t="str">
        <f>CONCATENATE(D3823,F3823)</f>
        <v>18.030001Brightwood EC</v>
      </c>
      <c r="H3823">
        <v>11001001803</v>
      </c>
      <c r="I3823">
        <v>0.71818181800000003</v>
      </c>
      <c r="J3823">
        <v>3.5787878000000002</v>
      </c>
      <c r="K3823">
        <v>3.8818182999999999</v>
      </c>
      <c r="L3823">
        <v>0.85454545500000001</v>
      </c>
      <c r="M3823">
        <v>11.183332999999999</v>
      </c>
    </row>
    <row r="3824" spans="1:13" x14ac:dyDescent="0.2">
      <c r="A3824" t="s">
        <v>84</v>
      </c>
      <c r="B3824">
        <v>11</v>
      </c>
      <c r="C3824">
        <v>11001</v>
      </c>
      <c r="D3824">
        <v>18.030000999999999</v>
      </c>
      <c r="E3824" t="s">
        <v>346</v>
      </c>
      <c r="F3824" t="s">
        <v>347</v>
      </c>
      <c r="G3824" t="str">
        <f>CONCATENATE(D3824,F3824)</f>
        <v>18.030001Brookland EC @ Bunker Hill</v>
      </c>
      <c r="H3824">
        <v>11001001803</v>
      </c>
      <c r="I3824">
        <v>3.8</v>
      </c>
      <c r="J3824">
        <v>16.121212</v>
      </c>
      <c r="K3824">
        <v>18.503031</v>
      </c>
      <c r="L3824">
        <v>4.5999999999999996</v>
      </c>
      <c r="M3824">
        <v>41.625759000000002</v>
      </c>
    </row>
    <row r="3825" spans="1:13" x14ac:dyDescent="0.2">
      <c r="A3825" t="s">
        <v>84</v>
      </c>
      <c r="B3825">
        <v>11</v>
      </c>
      <c r="C3825">
        <v>11001</v>
      </c>
      <c r="D3825">
        <v>18.030000999999999</v>
      </c>
      <c r="E3825" t="s">
        <v>253</v>
      </c>
      <c r="F3825" t="s">
        <v>254</v>
      </c>
      <c r="G3825" t="str">
        <f>CONCATENATE(D3825,F3825)</f>
        <v>18.030001Browne EC</v>
      </c>
      <c r="H3825">
        <v>11001001803</v>
      </c>
      <c r="I3825">
        <v>7.0727272729999999</v>
      </c>
      <c r="J3825">
        <v>30.865151999999998</v>
      </c>
      <c r="K3825">
        <v>37.080303000000001</v>
      </c>
      <c r="L3825">
        <v>9.4</v>
      </c>
      <c r="M3825">
        <v>78.428787</v>
      </c>
    </row>
    <row r="3826" spans="1:13" x14ac:dyDescent="0.2">
      <c r="A3826" t="s">
        <v>84</v>
      </c>
      <c r="B3826">
        <v>11</v>
      </c>
      <c r="C3826">
        <v>11001</v>
      </c>
      <c r="D3826">
        <v>18.030000999999999</v>
      </c>
      <c r="E3826" t="s">
        <v>142</v>
      </c>
      <c r="F3826" t="s">
        <v>143</v>
      </c>
      <c r="G3826" t="str">
        <f>CONCATENATE(D3826,F3826)</f>
        <v>18.030001Bruce-Monroe ES @ Park View</v>
      </c>
      <c r="H3826">
        <v>11001001803</v>
      </c>
      <c r="I3826">
        <v>3.018181818</v>
      </c>
      <c r="J3826">
        <v>12.443939</v>
      </c>
      <c r="K3826">
        <v>14.621212</v>
      </c>
      <c r="L3826">
        <v>3.0363636359999999</v>
      </c>
      <c r="M3826">
        <v>33.286361999999997</v>
      </c>
    </row>
    <row r="3827" spans="1:13" x14ac:dyDescent="0.2">
      <c r="A3827" t="s">
        <v>84</v>
      </c>
      <c r="B3827">
        <v>11</v>
      </c>
      <c r="C3827">
        <v>11001</v>
      </c>
      <c r="D3827">
        <v>18.030000999999999</v>
      </c>
      <c r="E3827" t="s">
        <v>265</v>
      </c>
      <c r="F3827" t="s">
        <v>266</v>
      </c>
      <c r="G3827" t="str">
        <f>CONCATENATE(D3827,F3827)</f>
        <v>18.030001Burroughs EC</v>
      </c>
      <c r="H3827">
        <v>11001001803</v>
      </c>
      <c r="I3827">
        <v>4.5181818180000004</v>
      </c>
      <c r="J3827">
        <v>19.086362999999999</v>
      </c>
      <c r="K3827">
        <v>22.110605</v>
      </c>
      <c r="L3827">
        <v>5.3545454550000002</v>
      </c>
      <c r="M3827">
        <v>43.393940000000001</v>
      </c>
    </row>
    <row r="3828" spans="1:13" x14ac:dyDescent="0.2">
      <c r="A3828" t="s">
        <v>84</v>
      </c>
      <c r="B3828">
        <v>11</v>
      </c>
      <c r="C3828">
        <v>11001</v>
      </c>
      <c r="D3828">
        <v>18.030000999999999</v>
      </c>
      <c r="E3828" t="s">
        <v>236</v>
      </c>
      <c r="F3828" t="s">
        <v>237</v>
      </c>
      <c r="G3828" t="str">
        <f>CONCATENATE(D3828,F3828)</f>
        <v>18.030001Burrville ES</v>
      </c>
      <c r="H3828">
        <v>11001001803</v>
      </c>
      <c r="I3828">
        <v>8.7727272729999992</v>
      </c>
      <c r="J3828">
        <v>31.886364</v>
      </c>
      <c r="K3828">
        <v>36.493938</v>
      </c>
      <c r="L3828">
        <v>11.918181819999999</v>
      </c>
      <c r="M3828">
        <v>84.459091000000001</v>
      </c>
    </row>
    <row r="3829" spans="1:13" x14ac:dyDescent="0.2">
      <c r="A3829" t="s">
        <v>84</v>
      </c>
      <c r="B3829">
        <v>11</v>
      </c>
      <c r="C3829">
        <v>11001</v>
      </c>
      <c r="D3829">
        <v>18.030000999999999</v>
      </c>
      <c r="E3829" t="s">
        <v>225</v>
      </c>
      <c r="F3829" t="s">
        <v>226</v>
      </c>
      <c r="G3829" t="str">
        <f>CONCATENATE(D3829,F3829)</f>
        <v>18.030001C.W. Harris ES</v>
      </c>
      <c r="H3829">
        <v>11001001803</v>
      </c>
      <c r="I3829">
        <v>10.463636360000001</v>
      </c>
      <c r="J3829">
        <v>39.180301999999998</v>
      </c>
      <c r="K3829">
        <v>43.971209999999999</v>
      </c>
      <c r="L3829">
        <v>12.963636360000001</v>
      </c>
      <c r="M3829">
        <v>80.907578000000001</v>
      </c>
    </row>
    <row r="3830" spans="1:13" x14ac:dyDescent="0.2">
      <c r="A3830" t="s">
        <v>84</v>
      </c>
      <c r="B3830">
        <v>11</v>
      </c>
      <c r="C3830">
        <v>11001</v>
      </c>
      <c r="D3830">
        <v>18.030000999999999</v>
      </c>
      <c r="E3830" t="s">
        <v>358</v>
      </c>
      <c r="F3830" t="s">
        <v>359</v>
      </c>
      <c r="G3830" t="str">
        <f>CONCATENATE(D3830,F3830)</f>
        <v>18.030001Cap Hill Montessori @ Logan</v>
      </c>
      <c r="H3830">
        <v>11001001803</v>
      </c>
      <c r="I3830">
        <v>6.309090909</v>
      </c>
      <c r="J3830">
        <v>24.843938999999999</v>
      </c>
      <c r="K3830">
        <v>32.190910000000002</v>
      </c>
      <c r="L3830">
        <v>8.1727272729999996</v>
      </c>
      <c r="M3830">
        <v>40.319698000000002</v>
      </c>
    </row>
    <row r="3831" spans="1:13" x14ac:dyDescent="0.2">
      <c r="A3831">
        <v>9</v>
      </c>
      <c r="B3831">
        <v>11</v>
      </c>
      <c r="C3831">
        <v>11001</v>
      </c>
      <c r="D3831">
        <v>18.030000999999999</v>
      </c>
      <c r="E3831" t="s">
        <v>22</v>
      </c>
      <c r="F3831" t="s">
        <v>23</v>
      </c>
      <c r="G3831" t="str">
        <f>CONCATENATE(D3831,F3831)</f>
        <v>18.030001Capital City PCS - High School</v>
      </c>
      <c r="H3831">
        <v>11001001803</v>
      </c>
      <c r="I3831">
        <v>1.566666667</v>
      </c>
      <c r="J3831">
        <v>7.9402780999999996</v>
      </c>
      <c r="K3831">
        <v>8.7402773000000007</v>
      </c>
      <c r="L3831">
        <v>2.65</v>
      </c>
      <c r="M3831">
        <v>27.924999</v>
      </c>
    </row>
    <row r="3832" spans="1:13" x14ac:dyDescent="0.2">
      <c r="A3832" t="s">
        <v>84</v>
      </c>
      <c r="B3832">
        <v>11</v>
      </c>
      <c r="C3832">
        <v>11001</v>
      </c>
      <c r="D3832">
        <v>18.030000999999999</v>
      </c>
      <c r="E3832" t="s">
        <v>22</v>
      </c>
      <c r="F3832" t="s">
        <v>330</v>
      </c>
      <c r="G3832" t="str">
        <f>CONCATENATE(D3832,F3832)</f>
        <v>18.030001Capital City PCS - Lower School</v>
      </c>
      <c r="H3832">
        <v>11001001803</v>
      </c>
      <c r="I3832">
        <v>1.5363636359999999</v>
      </c>
      <c r="J3832">
        <v>7.8848485999999998</v>
      </c>
      <c r="K3832">
        <v>8.7090911999999996</v>
      </c>
      <c r="L3832">
        <v>2.6090909089999998</v>
      </c>
      <c r="M3832">
        <v>27.628788</v>
      </c>
    </row>
    <row r="3833" spans="1:13" x14ac:dyDescent="0.2">
      <c r="A3833">
        <v>9</v>
      </c>
      <c r="B3833">
        <v>11</v>
      </c>
      <c r="C3833">
        <v>11001</v>
      </c>
      <c r="D3833">
        <v>18.030000999999999</v>
      </c>
      <c r="E3833" t="s">
        <v>15</v>
      </c>
      <c r="F3833" t="s">
        <v>16</v>
      </c>
      <c r="G3833" t="str">
        <f>CONCATENATE(D3833,F3833)</f>
        <v>18.030001Cardozo EC</v>
      </c>
      <c r="H3833">
        <v>11001001803</v>
      </c>
      <c r="I3833">
        <v>3.5416666669999999</v>
      </c>
      <c r="J3833">
        <v>15.526389</v>
      </c>
      <c r="K3833">
        <v>19.899999999999999</v>
      </c>
      <c r="L3833">
        <v>3.6166666670000001</v>
      </c>
      <c r="M3833">
        <v>31.609722000000001</v>
      </c>
    </row>
    <row r="3834" spans="1:13" x14ac:dyDescent="0.2">
      <c r="A3834" t="s">
        <v>84</v>
      </c>
      <c r="B3834">
        <v>11</v>
      </c>
      <c r="C3834">
        <v>11001</v>
      </c>
      <c r="D3834">
        <v>18.030000999999999</v>
      </c>
      <c r="E3834" t="s">
        <v>206</v>
      </c>
      <c r="F3834" t="s">
        <v>207</v>
      </c>
      <c r="G3834" t="str">
        <f>CONCATENATE(D3834,F3834)</f>
        <v>18.030001Cedar Tree Academy PCS</v>
      </c>
      <c r="H3834">
        <v>11001001803</v>
      </c>
      <c r="I3834">
        <v>9.8454545450000008</v>
      </c>
      <c r="J3834">
        <v>30.168182000000002</v>
      </c>
      <c r="K3834">
        <v>37.457577000000001</v>
      </c>
      <c r="L3834">
        <v>8.8727272730000006</v>
      </c>
      <c r="M3834">
        <v>53.336365000000001</v>
      </c>
    </row>
    <row r="3835" spans="1:13" x14ac:dyDescent="0.2">
      <c r="A3835" t="s">
        <v>84</v>
      </c>
      <c r="B3835">
        <v>11</v>
      </c>
      <c r="C3835">
        <v>11001</v>
      </c>
      <c r="D3835">
        <v>18.030000999999999</v>
      </c>
      <c r="E3835" t="s">
        <v>113</v>
      </c>
      <c r="F3835" t="s">
        <v>114</v>
      </c>
      <c r="G3835" t="str">
        <f>CONCATENATE(D3835,F3835)</f>
        <v>18.030001Center City PCS - Brightwood</v>
      </c>
      <c r="H3835">
        <v>11001001803</v>
      </c>
      <c r="I3835">
        <v>0.7</v>
      </c>
      <c r="J3835">
        <v>3.8424242</v>
      </c>
      <c r="K3835">
        <v>4.4348482999999996</v>
      </c>
      <c r="L3835">
        <v>0.69090909099999998</v>
      </c>
      <c r="M3835">
        <v>12.139393999999999</v>
      </c>
    </row>
    <row r="3836" spans="1:13" x14ac:dyDescent="0.2">
      <c r="A3836" t="s">
        <v>84</v>
      </c>
      <c r="B3836">
        <v>11</v>
      </c>
      <c r="C3836">
        <v>11001</v>
      </c>
      <c r="D3836">
        <v>18.030000999999999</v>
      </c>
      <c r="E3836" t="s">
        <v>356</v>
      </c>
      <c r="F3836" t="s">
        <v>357</v>
      </c>
      <c r="G3836" t="str">
        <f>CONCATENATE(D3836,F3836)</f>
        <v>18.030001Center City PCS - Capitol Hill</v>
      </c>
      <c r="H3836">
        <v>11001001803</v>
      </c>
      <c r="I3836">
        <v>7.9272727270000001</v>
      </c>
      <c r="J3836">
        <v>32.660606000000001</v>
      </c>
      <c r="K3836">
        <v>40.393940000000001</v>
      </c>
      <c r="L3836">
        <v>9.5454545450000001</v>
      </c>
      <c r="M3836">
        <v>59.049999</v>
      </c>
    </row>
    <row r="3837" spans="1:13" x14ac:dyDescent="0.2">
      <c r="A3837" t="s">
        <v>84</v>
      </c>
      <c r="B3837">
        <v>11</v>
      </c>
      <c r="C3837">
        <v>11001</v>
      </c>
      <c r="D3837">
        <v>18.030000999999999</v>
      </c>
      <c r="E3837" t="s">
        <v>360</v>
      </c>
      <c r="F3837" t="s">
        <v>361</v>
      </c>
      <c r="G3837" t="str">
        <f>CONCATENATE(D3837,F3837)</f>
        <v>18.030001Center City PCS - Congress Heights</v>
      </c>
      <c r="H3837">
        <v>11001001803</v>
      </c>
      <c r="I3837">
        <v>12.42727273</v>
      </c>
      <c r="J3837">
        <v>34.210605999999999</v>
      </c>
      <c r="K3837">
        <v>41.286361999999997</v>
      </c>
      <c r="L3837">
        <v>10.863636359999999</v>
      </c>
      <c r="M3837">
        <v>71.186363</v>
      </c>
    </row>
    <row r="3838" spans="1:13" x14ac:dyDescent="0.2">
      <c r="A3838" t="s">
        <v>84</v>
      </c>
      <c r="B3838">
        <v>11</v>
      </c>
      <c r="C3838">
        <v>11001</v>
      </c>
      <c r="D3838">
        <v>18.030000999999999</v>
      </c>
      <c r="E3838" t="s">
        <v>382</v>
      </c>
      <c r="F3838" t="s">
        <v>383</v>
      </c>
      <c r="G3838" t="str">
        <f>CONCATENATE(D3838,F3838)</f>
        <v>18.030001Center City PCS - Petworth</v>
      </c>
      <c r="H3838">
        <v>11001001803</v>
      </c>
      <c r="I3838">
        <v>2.363636364</v>
      </c>
      <c r="J3838">
        <v>9.3984851999999997</v>
      </c>
      <c r="K3838">
        <v>10.980302999999999</v>
      </c>
      <c r="L3838">
        <v>2.4</v>
      </c>
      <c r="M3838">
        <v>28.559092</v>
      </c>
    </row>
    <row r="3839" spans="1:13" x14ac:dyDescent="0.2">
      <c r="A3839" t="s">
        <v>84</v>
      </c>
      <c r="B3839">
        <v>11</v>
      </c>
      <c r="C3839">
        <v>11001</v>
      </c>
      <c r="D3839">
        <v>18.030000999999999</v>
      </c>
      <c r="E3839" t="s">
        <v>394</v>
      </c>
      <c r="F3839" t="s">
        <v>395</v>
      </c>
      <c r="G3839" t="str">
        <f>CONCATENATE(D3839,F3839)</f>
        <v>18.030001Center City PCS - Shaw</v>
      </c>
      <c r="H3839">
        <v>11001001803</v>
      </c>
      <c r="I3839">
        <v>4.7090909090000004</v>
      </c>
      <c r="J3839">
        <v>21.751514</v>
      </c>
      <c r="K3839">
        <v>24.933332</v>
      </c>
      <c r="L3839">
        <v>4.8545454550000002</v>
      </c>
      <c r="M3839">
        <v>39.400002000000001</v>
      </c>
    </row>
    <row r="3840" spans="1:13" x14ac:dyDescent="0.2">
      <c r="A3840" t="s">
        <v>84</v>
      </c>
      <c r="B3840">
        <v>11</v>
      </c>
      <c r="C3840">
        <v>11001</v>
      </c>
      <c r="D3840">
        <v>18.030000999999999</v>
      </c>
      <c r="E3840" t="s">
        <v>333</v>
      </c>
      <c r="F3840" t="s">
        <v>334</v>
      </c>
      <c r="G3840" t="str">
        <f>CONCATENATE(D3840,F3840)</f>
        <v>18.030001Center City PCS - Trinidad</v>
      </c>
      <c r="H3840">
        <v>11001001803</v>
      </c>
      <c r="I3840">
        <v>6.5636363639999997</v>
      </c>
      <c r="J3840">
        <v>26.592424000000001</v>
      </c>
      <c r="K3840">
        <v>33.889392999999998</v>
      </c>
      <c r="L3840">
        <v>7.5454545450000001</v>
      </c>
      <c r="M3840">
        <v>47.453029999999998</v>
      </c>
    </row>
    <row r="3841" spans="1:13" x14ac:dyDescent="0.2">
      <c r="A3841">
        <v>9</v>
      </c>
      <c r="B3841">
        <v>11</v>
      </c>
      <c r="C3841">
        <v>11001</v>
      </c>
      <c r="D3841">
        <v>18.030000999999999</v>
      </c>
      <c r="E3841" t="s">
        <v>56</v>
      </c>
      <c r="F3841" t="s">
        <v>57</v>
      </c>
      <c r="G3841" t="str">
        <f>CONCATENATE(D3841,F3841)</f>
        <v>18.030001Cesar Chavez PCS for Public Policy - Capitol Hill</v>
      </c>
      <c r="H3841">
        <v>11001001803</v>
      </c>
      <c r="I3841">
        <v>8.7750000000000004</v>
      </c>
      <c r="J3841">
        <v>30.466667000000001</v>
      </c>
      <c r="K3841">
        <v>37.766666000000001</v>
      </c>
      <c r="L3841">
        <v>8.7750000000000004</v>
      </c>
      <c r="M3841">
        <v>65.256943000000007</v>
      </c>
    </row>
    <row r="3842" spans="1:13" x14ac:dyDescent="0.2">
      <c r="A3842">
        <v>9</v>
      </c>
      <c r="B3842">
        <v>11</v>
      </c>
      <c r="C3842">
        <v>11001</v>
      </c>
      <c r="D3842">
        <v>18.030000999999999</v>
      </c>
      <c r="E3842" t="s">
        <v>30</v>
      </c>
      <c r="F3842" t="s">
        <v>31</v>
      </c>
      <c r="G3842" t="str">
        <f>CONCATENATE(D3842,F3842)</f>
        <v>18.030001Cesar Chavez PCS for Public Policy - Chavez Prep</v>
      </c>
      <c r="H3842">
        <v>11001001803</v>
      </c>
      <c r="I3842">
        <v>3.2416666670000001</v>
      </c>
      <c r="J3842">
        <v>13.086111000000001</v>
      </c>
      <c r="K3842">
        <v>15.827778</v>
      </c>
      <c r="L3842">
        <v>3.2416666670000001</v>
      </c>
      <c r="M3842">
        <v>30.138888999999999</v>
      </c>
    </row>
    <row r="3843" spans="1:13" x14ac:dyDescent="0.2">
      <c r="A3843">
        <v>9</v>
      </c>
      <c r="B3843">
        <v>11</v>
      </c>
      <c r="C3843">
        <v>11001</v>
      </c>
      <c r="D3843">
        <v>18.030000999999999</v>
      </c>
      <c r="E3843" t="s">
        <v>64</v>
      </c>
      <c r="F3843" t="s">
        <v>65</v>
      </c>
      <c r="G3843" t="str">
        <f>CONCATENATE(D3843,F3843)</f>
        <v>18.030001Cesar Chavez PCS for Public Policy - Parkside High School</v>
      </c>
      <c r="H3843">
        <v>11001001803</v>
      </c>
      <c r="I3843">
        <v>8.9333333330000002</v>
      </c>
      <c r="J3843">
        <v>30.541665999999999</v>
      </c>
      <c r="K3843">
        <v>39.456944</v>
      </c>
      <c r="L3843">
        <v>11.35</v>
      </c>
      <c r="M3843">
        <v>72.173614999999998</v>
      </c>
    </row>
    <row r="3844" spans="1:13" x14ac:dyDescent="0.2">
      <c r="A3844">
        <v>9</v>
      </c>
      <c r="B3844">
        <v>11</v>
      </c>
      <c r="C3844">
        <v>11001</v>
      </c>
      <c r="D3844">
        <v>18.030000999999999</v>
      </c>
      <c r="E3844" t="s">
        <v>311</v>
      </c>
      <c r="F3844" t="s">
        <v>312</v>
      </c>
      <c r="G3844" t="str">
        <f>CONCATENATE(D3844,F3844)</f>
        <v>18.030001CHOICE Academy @ Emery</v>
      </c>
      <c r="H3844">
        <v>11001001803</v>
      </c>
      <c r="I3844">
        <v>5.108333333</v>
      </c>
      <c r="J3844">
        <v>19.013888999999999</v>
      </c>
      <c r="K3844">
        <v>24.123611</v>
      </c>
      <c r="L3844">
        <v>7.4</v>
      </c>
      <c r="M3844">
        <v>42.406944000000003</v>
      </c>
    </row>
    <row r="3845" spans="1:13" x14ac:dyDescent="0.2">
      <c r="A3845" t="s">
        <v>84</v>
      </c>
      <c r="B3845">
        <v>11</v>
      </c>
      <c r="C3845">
        <v>11001</v>
      </c>
      <c r="D3845">
        <v>18.030000999999999</v>
      </c>
      <c r="E3845" t="s">
        <v>390</v>
      </c>
      <c r="F3845" t="s">
        <v>391</v>
      </c>
      <c r="G3845" t="str">
        <f>CONCATENATE(D3845,F3845)</f>
        <v>18.030001City Arts &amp; Prep PCS</v>
      </c>
      <c r="H3845">
        <v>11001001803</v>
      </c>
      <c r="I3845">
        <v>4.7545454549999997</v>
      </c>
      <c r="J3845">
        <v>20.954546000000001</v>
      </c>
      <c r="K3845">
        <v>24.184849</v>
      </c>
      <c r="L3845">
        <v>6.5636363639999997</v>
      </c>
      <c r="M3845">
        <v>38.303032000000002</v>
      </c>
    </row>
    <row r="3846" spans="1:13" x14ac:dyDescent="0.2">
      <c r="A3846" t="s">
        <v>84</v>
      </c>
      <c r="B3846">
        <v>11</v>
      </c>
      <c r="C3846">
        <v>11001</v>
      </c>
      <c r="D3846">
        <v>18.030000999999999</v>
      </c>
      <c r="E3846" t="s">
        <v>158</v>
      </c>
      <c r="F3846" t="s">
        <v>159</v>
      </c>
      <c r="G3846" t="str">
        <f>CONCATENATE(D3846,F3846)</f>
        <v>18.030001Cleveland ES</v>
      </c>
      <c r="H3846">
        <v>11001001803</v>
      </c>
      <c r="I3846">
        <v>4.2181818179999997</v>
      </c>
      <c r="J3846">
        <v>18.913637000000001</v>
      </c>
      <c r="K3846">
        <v>21.845455000000001</v>
      </c>
      <c r="L3846">
        <v>4.1636363640000003</v>
      </c>
      <c r="M3846">
        <v>34.739395000000002</v>
      </c>
    </row>
    <row r="3847" spans="1:13" x14ac:dyDescent="0.2">
      <c r="A3847">
        <v>9</v>
      </c>
      <c r="B3847">
        <v>11</v>
      </c>
      <c r="C3847">
        <v>11001</v>
      </c>
      <c r="D3847">
        <v>18.030000999999999</v>
      </c>
      <c r="E3847" t="s">
        <v>10</v>
      </c>
      <c r="F3847" t="s">
        <v>11</v>
      </c>
      <c r="G3847" t="str">
        <f>CONCATENATE(D3847,F3847)</f>
        <v>18.030001Columbia Heights EC (CHEC)</v>
      </c>
      <c r="H3847">
        <v>11001001803</v>
      </c>
      <c r="I3847">
        <v>2.7</v>
      </c>
      <c r="J3847">
        <v>9.7597217999999994</v>
      </c>
      <c r="K3847">
        <v>12.761111</v>
      </c>
      <c r="L3847">
        <v>2.7916666669999999</v>
      </c>
      <c r="M3847">
        <v>17.391666000000001</v>
      </c>
    </row>
    <row r="3848" spans="1:13" x14ac:dyDescent="0.2">
      <c r="A3848">
        <v>9</v>
      </c>
      <c r="B3848">
        <v>11</v>
      </c>
      <c r="C3848">
        <v>11001</v>
      </c>
      <c r="D3848">
        <v>18.030000999999999</v>
      </c>
      <c r="E3848" t="s">
        <v>17</v>
      </c>
      <c r="F3848" t="s">
        <v>18</v>
      </c>
      <c r="G3848" t="str">
        <f>CONCATENATE(D3848,F3848)</f>
        <v>18.030001Coolidge HS</v>
      </c>
      <c r="H3848">
        <v>11001001803</v>
      </c>
      <c r="I3848">
        <v>1.058333333</v>
      </c>
      <c r="J3848">
        <v>6.1986112999999996</v>
      </c>
      <c r="K3848">
        <v>6.4916668</v>
      </c>
      <c r="L3848">
        <v>1.4666666669999999</v>
      </c>
      <c r="M3848">
        <v>19.147223</v>
      </c>
    </row>
    <row r="3849" spans="1:13" x14ac:dyDescent="0.2">
      <c r="A3849" t="s">
        <v>84</v>
      </c>
      <c r="B3849">
        <v>11</v>
      </c>
      <c r="C3849">
        <v>11001</v>
      </c>
      <c r="D3849">
        <v>18.030000999999999</v>
      </c>
      <c r="E3849" t="s">
        <v>370</v>
      </c>
      <c r="F3849" t="s">
        <v>371</v>
      </c>
      <c r="G3849" t="str">
        <f>CONCATENATE(D3849,F3849)</f>
        <v>18.030001Creative Minds International PCS</v>
      </c>
      <c r="H3849">
        <v>11001001803</v>
      </c>
      <c r="I3849">
        <v>2.518181818</v>
      </c>
      <c r="J3849">
        <v>9.1318178000000003</v>
      </c>
      <c r="K3849">
        <v>11.963635999999999</v>
      </c>
      <c r="L3849">
        <v>2.618181818</v>
      </c>
      <c r="M3849">
        <v>15.630303</v>
      </c>
    </row>
    <row r="3850" spans="1:13" x14ac:dyDescent="0.2">
      <c r="A3850" t="s">
        <v>84</v>
      </c>
      <c r="B3850">
        <v>11</v>
      </c>
      <c r="C3850">
        <v>11001</v>
      </c>
      <c r="D3850">
        <v>18.030000999999999</v>
      </c>
      <c r="E3850" t="s">
        <v>348</v>
      </c>
      <c r="F3850" t="s">
        <v>349</v>
      </c>
      <c r="G3850" t="str">
        <f>CONCATENATE(D3850,F3850)</f>
        <v>18.030001DC Bilingual PCS</v>
      </c>
      <c r="H3850">
        <v>11001001803</v>
      </c>
      <c r="I3850">
        <v>2.9181818179999999</v>
      </c>
      <c r="J3850">
        <v>13.378788</v>
      </c>
      <c r="K3850">
        <v>16.169696999999999</v>
      </c>
      <c r="L3850">
        <v>3.0818181820000001</v>
      </c>
      <c r="M3850">
        <v>23.721212000000001</v>
      </c>
    </row>
    <row r="3851" spans="1:13" x14ac:dyDescent="0.2">
      <c r="A3851" t="s">
        <v>84</v>
      </c>
      <c r="B3851">
        <v>11</v>
      </c>
      <c r="C3851">
        <v>11001</v>
      </c>
      <c r="D3851">
        <v>18.030000999999999</v>
      </c>
      <c r="E3851" t="s">
        <v>278</v>
      </c>
      <c r="F3851" t="s">
        <v>279</v>
      </c>
      <c r="G3851" t="str">
        <f>CONCATENATE(D3851,F3851)</f>
        <v>18.030001DC Prep PCS - Benning Elementary School</v>
      </c>
      <c r="H3851">
        <v>11001001803</v>
      </c>
      <c r="I3851">
        <v>9.6727272729999996</v>
      </c>
      <c r="J3851">
        <v>34.959091000000001</v>
      </c>
      <c r="K3851">
        <v>43.38485</v>
      </c>
      <c r="L3851">
        <v>11.66363636</v>
      </c>
      <c r="M3851">
        <v>74.195449999999994</v>
      </c>
    </row>
    <row r="3852" spans="1:13" x14ac:dyDescent="0.2">
      <c r="A3852" t="s">
        <v>84</v>
      </c>
      <c r="B3852">
        <v>11</v>
      </c>
      <c r="C3852">
        <v>11001</v>
      </c>
      <c r="D3852">
        <v>18.030000999999999</v>
      </c>
      <c r="E3852" t="s">
        <v>392</v>
      </c>
      <c r="F3852" t="s">
        <v>393</v>
      </c>
      <c r="G3852" t="str">
        <f>CONCATENATE(D3852,F3852)</f>
        <v>18.030001DC Prep PCS - Edgewood Elementary School</v>
      </c>
      <c r="H3852">
        <v>11001001803</v>
      </c>
      <c r="I3852">
        <v>4.7636363639999999</v>
      </c>
      <c r="J3852">
        <v>20.993938</v>
      </c>
      <c r="K3852">
        <v>24.222726999999999</v>
      </c>
      <c r="L3852">
        <v>6.5727272729999999</v>
      </c>
      <c r="M3852">
        <v>38.386364</v>
      </c>
    </row>
    <row r="3853" spans="1:13" x14ac:dyDescent="0.2">
      <c r="A3853" t="s">
        <v>84</v>
      </c>
      <c r="B3853">
        <v>11</v>
      </c>
      <c r="C3853">
        <v>11001</v>
      </c>
      <c r="D3853">
        <v>18.030000999999999</v>
      </c>
      <c r="E3853" t="s">
        <v>384</v>
      </c>
      <c r="F3853" t="s">
        <v>385</v>
      </c>
      <c r="G3853" t="str">
        <f>CONCATENATE(D3853,F3853)</f>
        <v>18.030001DC Scholars PCS</v>
      </c>
      <c r="H3853">
        <v>11001001803</v>
      </c>
      <c r="I3853">
        <v>9.9</v>
      </c>
      <c r="J3853">
        <v>36.022728000000001</v>
      </c>
      <c r="K3853">
        <v>40.842426000000003</v>
      </c>
      <c r="L3853">
        <v>12.90909091</v>
      </c>
      <c r="M3853">
        <v>76.312118999999996</v>
      </c>
    </row>
    <row r="3854" spans="1:13" x14ac:dyDescent="0.2">
      <c r="A3854" t="s">
        <v>84</v>
      </c>
      <c r="B3854">
        <v>11</v>
      </c>
      <c r="C3854">
        <v>11001</v>
      </c>
      <c r="D3854">
        <v>18.030000999999999</v>
      </c>
      <c r="E3854" t="s">
        <v>108</v>
      </c>
      <c r="F3854" t="s">
        <v>109</v>
      </c>
      <c r="G3854" t="str">
        <f>CONCATENATE(D3854,F3854)</f>
        <v>18.030001Dorothy I. Height Community Academy PCS - Amos 1</v>
      </c>
      <c r="H3854">
        <v>11001001803</v>
      </c>
      <c r="I3854">
        <v>1.836363636</v>
      </c>
      <c r="J3854">
        <v>7.5212120999999996</v>
      </c>
      <c r="K3854">
        <v>8.5878791999999997</v>
      </c>
      <c r="L3854">
        <v>1.8909090909999999</v>
      </c>
      <c r="M3854">
        <v>15.209091000000001</v>
      </c>
    </row>
    <row r="3855" spans="1:13" x14ac:dyDescent="0.2">
      <c r="A3855" t="s">
        <v>84</v>
      </c>
      <c r="B3855">
        <v>11</v>
      </c>
      <c r="C3855">
        <v>11001</v>
      </c>
      <c r="D3855">
        <v>18.030000999999999</v>
      </c>
      <c r="E3855" t="s">
        <v>124</v>
      </c>
      <c r="F3855" t="s">
        <v>125</v>
      </c>
      <c r="G3855" t="str">
        <f>CONCATENATE(D3855,F3855)</f>
        <v>18.030001Dorothy I. Height Community Academy PCS - Amos 2</v>
      </c>
      <c r="H3855">
        <v>11001001803</v>
      </c>
      <c r="I3855">
        <v>2.018181818</v>
      </c>
      <c r="J3855">
        <v>10.19697</v>
      </c>
      <c r="K3855">
        <v>12.104545999999999</v>
      </c>
      <c r="L3855">
        <v>2.4272727270000001</v>
      </c>
      <c r="M3855">
        <v>22.046970000000002</v>
      </c>
    </row>
    <row r="3856" spans="1:13" x14ac:dyDescent="0.2">
      <c r="A3856" t="s">
        <v>84</v>
      </c>
      <c r="B3856">
        <v>11</v>
      </c>
      <c r="C3856">
        <v>11001</v>
      </c>
      <c r="D3856">
        <v>18.030000999999999</v>
      </c>
      <c r="E3856" t="s">
        <v>154</v>
      </c>
      <c r="F3856" t="s">
        <v>155</v>
      </c>
      <c r="G3856" t="str">
        <f>CONCATENATE(D3856,F3856)</f>
        <v>18.030001Dorothy I. Height Community Academy PCS - Amos 3</v>
      </c>
      <c r="H3856">
        <v>11001001803</v>
      </c>
      <c r="I3856">
        <v>4.9545454549999999</v>
      </c>
      <c r="J3856">
        <v>21.663637000000001</v>
      </c>
      <c r="K3856">
        <v>25.795453999999999</v>
      </c>
      <c r="L3856">
        <v>5.4454545449999996</v>
      </c>
      <c r="M3856">
        <v>49.998486</v>
      </c>
    </row>
    <row r="3857" spans="1:13" x14ac:dyDescent="0.2">
      <c r="A3857" t="s">
        <v>84</v>
      </c>
      <c r="B3857">
        <v>11</v>
      </c>
      <c r="C3857">
        <v>11001</v>
      </c>
      <c r="D3857">
        <v>18.030000999999999</v>
      </c>
      <c r="E3857" t="s">
        <v>380</v>
      </c>
      <c r="F3857" t="s">
        <v>381</v>
      </c>
      <c r="G3857" t="str">
        <f>CONCATENATE(D3857,F3857)</f>
        <v>18.030001Dorothy I. Height Community Academy PCS - Butler Bilingual</v>
      </c>
      <c r="H3857">
        <v>11001001803</v>
      </c>
      <c r="I3857">
        <v>4.5181818180000004</v>
      </c>
      <c r="J3857">
        <v>21.299999</v>
      </c>
      <c r="K3857">
        <v>26.965153000000001</v>
      </c>
      <c r="L3857">
        <v>4.6272727270000003</v>
      </c>
      <c r="M3857">
        <v>35.775756999999999</v>
      </c>
    </row>
    <row r="3858" spans="1:13" x14ac:dyDescent="0.2">
      <c r="A3858" t="s">
        <v>84</v>
      </c>
      <c r="B3858">
        <v>11</v>
      </c>
      <c r="C3858">
        <v>11001</v>
      </c>
      <c r="D3858">
        <v>18.030000999999999</v>
      </c>
      <c r="E3858" t="s">
        <v>342</v>
      </c>
      <c r="F3858" t="s">
        <v>343</v>
      </c>
      <c r="G3858" t="str">
        <f>CONCATENATE(D3858,F3858)</f>
        <v>18.030001Dorothy I. Height Community Academy PCS - Online</v>
      </c>
      <c r="H3858">
        <v>11001001803</v>
      </c>
      <c r="I3858">
        <v>0.69090909099999998</v>
      </c>
      <c r="J3858">
        <v>3.2833332999999998</v>
      </c>
      <c r="K3858">
        <v>3.8469696</v>
      </c>
      <c r="L3858">
        <v>0.72727272700000001</v>
      </c>
      <c r="M3858">
        <v>8.4939394000000004</v>
      </c>
    </row>
    <row r="3859" spans="1:13" x14ac:dyDescent="0.2">
      <c r="A3859" t="s">
        <v>84</v>
      </c>
      <c r="B3859">
        <v>11</v>
      </c>
      <c r="C3859">
        <v>11001</v>
      </c>
      <c r="D3859">
        <v>18.030000999999999</v>
      </c>
      <c r="E3859" t="s">
        <v>238</v>
      </c>
      <c r="F3859" t="s">
        <v>239</v>
      </c>
      <c r="G3859" t="str">
        <f>CONCATENATE(D3859,F3859)</f>
        <v>18.030001Drew ES</v>
      </c>
      <c r="H3859">
        <v>11001001803</v>
      </c>
      <c r="I3859">
        <v>9.3181818179999993</v>
      </c>
      <c r="J3859">
        <v>33.730305000000001</v>
      </c>
      <c r="K3859">
        <v>38.354545999999999</v>
      </c>
      <c r="L3859">
        <v>12.73636364</v>
      </c>
      <c r="M3859">
        <v>83.484848</v>
      </c>
    </row>
    <row r="3860" spans="1:13" x14ac:dyDescent="0.2">
      <c r="A3860">
        <v>9</v>
      </c>
      <c r="B3860">
        <v>11</v>
      </c>
      <c r="C3860">
        <v>11001</v>
      </c>
      <c r="D3860">
        <v>18.030000999999999</v>
      </c>
      <c r="E3860" t="s">
        <v>32</v>
      </c>
      <c r="F3860" t="s">
        <v>33</v>
      </c>
      <c r="G3860" t="str">
        <f>CONCATENATE(D3860,F3860)</f>
        <v>18.030001Dunbar HS</v>
      </c>
      <c r="H3860">
        <v>11001001803</v>
      </c>
      <c r="I3860">
        <v>4.983333333</v>
      </c>
      <c r="J3860">
        <v>23.084723</v>
      </c>
      <c r="K3860">
        <v>27.486111000000001</v>
      </c>
      <c r="L3860">
        <v>7.391666667</v>
      </c>
      <c r="M3860">
        <v>42.234721999999998</v>
      </c>
    </row>
    <row r="3861" spans="1:13" x14ac:dyDescent="0.2">
      <c r="A3861" t="s">
        <v>84</v>
      </c>
      <c r="B3861">
        <v>11</v>
      </c>
      <c r="C3861">
        <v>11001</v>
      </c>
      <c r="D3861">
        <v>18.030000999999999</v>
      </c>
      <c r="E3861" t="s">
        <v>25</v>
      </c>
      <c r="F3861" t="s">
        <v>378</v>
      </c>
      <c r="G3861" t="str">
        <f>CONCATENATE(D3861,F3861)</f>
        <v>18.030001E.L. Haynes PCS - Elementary School</v>
      </c>
      <c r="H3861">
        <v>11001001803</v>
      </c>
      <c r="I3861">
        <v>1.990909091</v>
      </c>
      <c r="J3861">
        <v>8.4303036000000002</v>
      </c>
      <c r="K3861">
        <v>9.469697</v>
      </c>
      <c r="L3861">
        <v>2.2090909089999999</v>
      </c>
      <c r="M3861">
        <v>25.631819</v>
      </c>
    </row>
    <row r="3862" spans="1:13" x14ac:dyDescent="0.2">
      <c r="A3862">
        <v>9</v>
      </c>
      <c r="B3862">
        <v>11</v>
      </c>
      <c r="C3862">
        <v>11001</v>
      </c>
      <c r="D3862">
        <v>18.030000999999999</v>
      </c>
      <c r="E3862" t="s">
        <v>25</v>
      </c>
      <c r="F3862" t="s">
        <v>26</v>
      </c>
      <c r="G3862" t="str">
        <f>CONCATENATE(D3862,F3862)</f>
        <v>18.030001E.L. Haynes PCS - High School</v>
      </c>
      <c r="H3862">
        <v>11001001803</v>
      </c>
      <c r="I3862">
        <v>2.016666667</v>
      </c>
      <c r="J3862">
        <v>8.4861106999999993</v>
      </c>
      <c r="K3862">
        <v>9.5194445000000005</v>
      </c>
      <c r="L3862">
        <v>2.233333333</v>
      </c>
      <c r="M3862">
        <v>25.809723000000002</v>
      </c>
    </row>
    <row r="3863" spans="1:13" x14ac:dyDescent="0.2">
      <c r="A3863" t="s">
        <v>84</v>
      </c>
      <c r="B3863">
        <v>11</v>
      </c>
      <c r="C3863">
        <v>11001</v>
      </c>
      <c r="D3863">
        <v>18.030000999999999</v>
      </c>
      <c r="E3863" t="s">
        <v>331</v>
      </c>
      <c r="F3863" t="s">
        <v>332</v>
      </c>
      <c r="G3863" t="str">
        <f>CONCATENATE(D3863,F3863)</f>
        <v>18.030001Eagle Academy PCS - Capitol Riverfront</v>
      </c>
      <c r="H3863">
        <v>11001001803</v>
      </c>
      <c r="I3863">
        <v>8.190909091</v>
      </c>
      <c r="J3863">
        <v>31.271211999999998</v>
      </c>
      <c r="K3863">
        <v>38.698486000000003</v>
      </c>
      <c r="L3863">
        <v>7.5636363639999997</v>
      </c>
      <c r="M3863">
        <v>46.569698000000002</v>
      </c>
    </row>
    <row r="3864" spans="1:13" x14ac:dyDescent="0.2">
      <c r="A3864" t="s">
        <v>84</v>
      </c>
      <c r="B3864">
        <v>11</v>
      </c>
      <c r="C3864">
        <v>11001</v>
      </c>
      <c r="D3864">
        <v>18.030000999999999</v>
      </c>
      <c r="E3864" t="s">
        <v>188</v>
      </c>
      <c r="F3864" t="s">
        <v>189</v>
      </c>
      <c r="G3864" t="str">
        <f>CONCATENATE(D3864,F3864)</f>
        <v>18.030001Eagle Academy PCS - Congress Heights</v>
      </c>
      <c r="H3864">
        <v>11001001803</v>
      </c>
      <c r="I3864">
        <v>12.9</v>
      </c>
      <c r="J3864">
        <v>38.993938</v>
      </c>
      <c r="K3864">
        <v>44.74091</v>
      </c>
      <c r="L3864">
        <v>10.390909089999999</v>
      </c>
      <c r="M3864">
        <v>61.653030000000001</v>
      </c>
    </row>
    <row r="3865" spans="1:13" x14ac:dyDescent="0.2">
      <c r="A3865" t="s">
        <v>84</v>
      </c>
      <c r="B3865">
        <v>11</v>
      </c>
      <c r="C3865">
        <v>11001</v>
      </c>
      <c r="D3865">
        <v>18.030000999999999</v>
      </c>
      <c r="E3865" t="s">
        <v>283</v>
      </c>
      <c r="F3865" t="s">
        <v>284</v>
      </c>
      <c r="G3865" t="str">
        <f>CONCATENATE(D3865,F3865)</f>
        <v>18.030001Early Childhood Academy PCS</v>
      </c>
      <c r="H3865">
        <v>11001001803</v>
      </c>
      <c r="I3865">
        <v>12.963636360000001</v>
      </c>
      <c r="J3865">
        <v>38.318179999999998</v>
      </c>
      <c r="K3865">
        <v>44.150002000000001</v>
      </c>
      <c r="L3865">
        <v>11.76363636</v>
      </c>
      <c r="M3865">
        <v>69.753028999999998</v>
      </c>
    </row>
    <row r="3866" spans="1:13" x14ac:dyDescent="0.2">
      <c r="A3866">
        <v>9</v>
      </c>
      <c r="B3866">
        <v>11</v>
      </c>
      <c r="C3866">
        <v>11001</v>
      </c>
      <c r="D3866">
        <v>18.030000999999999</v>
      </c>
      <c r="E3866" t="s">
        <v>34</v>
      </c>
      <c r="F3866" t="s">
        <v>35</v>
      </c>
      <c r="G3866" t="str">
        <f>CONCATENATE(D3866,F3866)</f>
        <v>18.030001Eastern HS</v>
      </c>
      <c r="H3866">
        <v>11001001803</v>
      </c>
      <c r="I3866">
        <v>8.1416666670000009</v>
      </c>
      <c r="J3866">
        <v>33.581944</v>
      </c>
      <c r="K3866">
        <v>41.561110999999997</v>
      </c>
      <c r="L3866">
        <v>9.3666666670000005</v>
      </c>
      <c r="M3866">
        <v>66.856949</v>
      </c>
    </row>
    <row r="3867" spans="1:13" x14ac:dyDescent="0.2">
      <c r="A3867" t="s">
        <v>84</v>
      </c>
      <c r="B3867">
        <v>11</v>
      </c>
      <c r="C3867">
        <v>11001</v>
      </c>
      <c r="D3867">
        <v>18.030000999999999</v>
      </c>
      <c r="E3867" t="s">
        <v>91</v>
      </c>
      <c r="F3867" t="s">
        <v>92</v>
      </c>
      <c r="G3867" t="str">
        <f>CONCATENATE(D3867,F3867)</f>
        <v>18.030001Eaton ES</v>
      </c>
      <c r="H3867">
        <v>11001001803</v>
      </c>
      <c r="I3867">
        <v>4.1454545449999998</v>
      </c>
      <c r="J3867">
        <v>14.239394000000001</v>
      </c>
      <c r="K3867">
        <v>17.942425</v>
      </c>
      <c r="L3867">
        <v>6.4636363640000001</v>
      </c>
      <c r="M3867">
        <v>53.004547000000002</v>
      </c>
    </row>
    <row r="3868" spans="1:13" x14ac:dyDescent="0.2">
      <c r="A3868">
        <v>9</v>
      </c>
      <c r="B3868">
        <v>11</v>
      </c>
      <c r="C3868">
        <v>11001</v>
      </c>
      <c r="D3868">
        <v>18.030000999999999</v>
      </c>
      <c r="E3868" t="s">
        <v>82</v>
      </c>
      <c r="F3868" t="s">
        <v>83</v>
      </c>
      <c r="G3868" t="str">
        <f>CONCATENATE(D3868,F3868)</f>
        <v>18.030001Ellington School of the Arts</v>
      </c>
      <c r="H3868">
        <v>11001001803</v>
      </c>
      <c r="I3868">
        <v>5.7583333330000004</v>
      </c>
      <c r="J3868">
        <v>22.247223000000002</v>
      </c>
      <c r="K3868">
        <v>28.936111</v>
      </c>
      <c r="L3868">
        <v>6.7416666669999996</v>
      </c>
      <c r="M3868">
        <v>62.958331999999999</v>
      </c>
    </row>
    <row r="3869" spans="1:13" x14ac:dyDescent="0.2">
      <c r="A3869" t="s">
        <v>84</v>
      </c>
      <c r="B3869">
        <v>11</v>
      </c>
      <c r="C3869">
        <v>11001</v>
      </c>
      <c r="D3869">
        <v>18.030000999999999</v>
      </c>
      <c r="E3869" t="s">
        <v>268</v>
      </c>
      <c r="F3869" t="s">
        <v>269</v>
      </c>
      <c r="G3869" t="str">
        <f>CONCATENATE(D3869,F3869)</f>
        <v>18.030001Elsie Whitlow Stokes Community Freedom PCS</v>
      </c>
      <c r="H3869">
        <v>11001001803</v>
      </c>
      <c r="I3869">
        <v>4.1545454550000001</v>
      </c>
      <c r="J3869">
        <v>18.784849000000001</v>
      </c>
      <c r="K3869">
        <v>22.075758</v>
      </c>
      <c r="L3869">
        <v>5.6363636359999996</v>
      </c>
      <c r="M3869">
        <v>34.769694999999999</v>
      </c>
    </row>
    <row r="3870" spans="1:13" x14ac:dyDescent="0.2">
      <c r="A3870" t="s">
        <v>84</v>
      </c>
      <c r="B3870">
        <v>11</v>
      </c>
      <c r="C3870">
        <v>11001</v>
      </c>
      <c r="D3870">
        <v>18.030000999999999</v>
      </c>
      <c r="E3870" t="s">
        <v>196</v>
      </c>
      <c r="F3870" t="s">
        <v>197</v>
      </c>
      <c r="G3870" t="str">
        <f>CONCATENATE(D3870,F3870)</f>
        <v>18.030001Excel Academy PCS</v>
      </c>
      <c r="H3870">
        <v>11001001803</v>
      </c>
      <c r="I3870">
        <v>10.12727273</v>
      </c>
      <c r="J3870">
        <v>32.812122000000002</v>
      </c>
      <c r="K3870">
        <v>40.493938</v>
      </c>
      <c r="L3870">
        <v>8.8545454550000002</v>
      </c>
      <c r="M3870">
        <v>53.169696999999999</v>
      </c>
    </row>
    <row r="3871" spans="1:13" x14ac:dyDescent="0.2">
      <c r="A3871" t="s">
        <v>84</v>
      </c>
      <c r="B3871">
        <v>11</v>
      </c>
      <c r="C3871">
        <v>11001</v>
      </c>
      <c r="D3871">
        <v>18.030000999999999</v>
      </c>
      <c r="E3871" t="s">
        <v>243</v>
      </c>
      <c r="F3871" t="s">
        <v>244</v>
      </c>
      <c r="G3871" t="str">
        <f>CONCATENATE(D3871,F3871)</f>
        <v>18.030001Friendship PCS - Blow Pierce Elementary School</v>
      </c>
      <c r="H3871">
        <v>11001001803</v>
      </c>
      <c r="I3871">
        <v>7.6818181819999998</v>
      </c>
      <c r="J3871">
        <v>32.525756999999999</v>
      </c>
      <c r="K3871">
        <v>39.403030000000001</v>
      </c>
      <c r="L3871">
        <v>8.6454545449999998</v>
      </c>
      <c r="M3871">
        <v>65.748489000000006</v>
      </c>
    </row>
    <row r="3872" spans="1:13" x14ac:dyDescent="0.2">
      <c r="A3872" t="s">
        <v>84</v>
      </c>
      <c r="B3872">
        <v>11</v>
      </c>
      <c r="C3872">
        <v>11001</v>
      </c>
      <c r="D3872">
        <v>18.030000999999999</v>
      </c>
      <c r="E3872" t="s">
        <v>340</v>
      </c>
      <c r="F3872" t="s">
        <v>341</v>
      </c>
      <c r="G3872" t="str">
        <f>CONCATENATE(D3872,F3872)</f>
        <v>18.030001Friendship PCS - Chamberlain Elementary School</v>
      </c>
      <c r="H3872">
        <v>11001001803</v>
      </c>
      <c r="I3872">
        <v>8.809090909</v>
      </c>
      <c r="J3872">
        <v>30.357576000000002</v>
      </c>
      <c r="K3872">
        <v>37.809089999999998</v>
      </c>
      <c r="L3872">
        <v>8.5636363640000006</v>
      </c>
      <c r="M3872">
        <v>60.978785999999999</v>
      </c>
    </row>
    <row r="3873" spans="1:13" x14ac:dyDescent="0.2">
      <c r="A3873">
        <v>9</v>
      </c>
      <c r="B3873">
        <v>11</v>
      </c>
      <c r="C3873">
        <v>11001</v>
      </c>
      <c r="D3873">
        <v>18.030000999999999</v>
      </c>
      <c r="E3873" t="s">
        <v>53</v>
      </c>
      <c r="F3873" t="s">
        <v>54</v>
      </c>
      <c r="G3873" t="str">
        <f>CONCATENATE(D3873,F3873)</f>
        <v>18.030001Friendship PCS - Collegiate Academy</v>
      </c>
      <c r="H3873">
        <v>11001001803</v>
      </c>
      <c r="I3873">
        <v>9.0416666669999994</v>
      </c>
      <c r="J3873">
        <v>31.355556</v>
      </c>
      <c r="K3873">
        <v>40.309722999999998</v>
      </c>
      <c r="L3873">
        <v>11.15833333</v>
      </c>
      <c r="M3873">
        <v>68.506943000000007</v>
      </c>
    </row>
    <row r="3874" spans="1:13" x14ac:dyDescent="0.2">
      <c r="A3874" t="s">
        <v>84</v>
      </c>
      <c r="B3874">
        <v>11</v>
      </c>
      <c r="C3874">
        <v>11001</v>
      </c>
      <c r="D3874">
        <v>18.030000999999999</v>
      </c>
      <c r="E3874" t="s">
        <v>191</v>
      </c>
      <c r="F3874" t="s">
        <v>192</v>
      </c>
      <c r="G3874" t="str">
        <f>CONCATENATE(D3874,F3874)</f>
        <v>18.030001Friendship PCS - Southeast Academy</v>
      </c>
      <c r="H3874">
        <v>11001001803</v>
      </c>
      <c r="I3874">
        <v>9.8909090909999993</v>
      </c>
      <c r="J3874">
        <v>37.077274000000003</v>
      </c>
      <c r="K3874">
        <v>42.971209999999999</v>
      </c>
      <c r="L3874">
        <v>9.8545454550000002</v>
      </c>
      <c r="M3874">
        <v>65.536361999999997</v>
      </c>
    </row>
    <row r="3875" spans="1:13" x14ac:dyDescent="0.2">
      <c r="A3875">
        <v>9</v>
      </c>
      <c r="B3875">
        <v>11</v>
      </c>
      <c r="C3875">
        <v>11001</v>
      </c>
      <c r="D3875">
        <v>18.030000999999999</v>
      </c>
      <c r="E3875" t="s">
        <v>44</v>
      </c>
      <c r="F3875" t="s">
        <v>45</v>
      </c>
      <c r="G3875" t="str">
        <f>CONCATENATE(D3875,F3875)</f>
        <v>18.030001Friendship PCS - Technology Preparatory Middle School</v>
      </c>
      <c r="H3875">
        <v>11001001803</v>
      </c>
      <c r="I3875">
        <v>9.9083333329999999</v>
      </c>
      <c r="J3875">
        <v>37.408332999999999</v>
      </c>
      <c r="K3875">
        <v>43.226387000000003</v>
      </c>
      <c r="L3875">
        <v>9.9</v>
      </c>
      <c r="M3875">
        <v>66.351387000000003</v>
      </c>
    </row>
    <row r="3876" spans="1:13" x14ac:dyDescent="0.2">
      <c r="A3876" t="s">
        <v>84</v>
      </c>
      <c r="B3876">
        <v>11</v>
      </c>
      <c r="C3876">
        <v>11001</v>
      </c>
      <c r="D3876">
        <v>18.030000999999999</v>
      </c>
      <c r="E3876" t="s">
        <v>295</v>
      </c>
      <c r="F3876" t="s">
        <v>296</v>
      </c>
      <c r="G3876" t="str">
        <f>CONCATENATE(D3876,F3876)</f>
        <v>18.030001Friendship PCS - Woodridge Elementary School</v>
      </c>
      <c r="H3876">
        <v>11001001803</v>
      </c>
      <c r="I3876">
        <v>5.1272727270000003</v>
      </c>
      <c r="J3876">
        <v>22.203029999999998</v>
      </c>
      <c r="K3876">
        <v>24.610605</v>
      </c>
      <c r="L3876">
        <v>7.8727272729999997</v>
      </c>
      <c r="M3876">
        <v>55.993938</v>
      </c>
    </row>
    <row r="3877" spans="1:13" x14ac:dyDescent="0.2">
      <c r="A3877" t="s">
        <v>84</v>
      </c>
      <c r="B3877">
        <v>11</v>
      </c>
      <c r="C3877">
        <v>11001</v>
      </c>
      <c r="D3877">
        <v>18.030000999999999</v>
      </c>
      <c r="E3877" t="s">
        <v>198</v>
      </c>
      <c r="F3877" t="s">
        <v>199</v>
      </c>
      <c r="G3877" t="str">
        <f>CONCATENATE(D3877,F3877)</f>
        <v>18.030001Garfield ES</v>
      </c>
      <c r="H3877">
        <v>11001001803</v>
      </c>
      <c r="I3877">
        <v>11.081818180000001</v>
      </c>
      <c r="J3877">
        <v>36.795456000000001</v>
      </c>
      <c r="K3877">
        <v>42.36515</v>
      </c>
      <c r="L3877">
        <v>10.963636360000001</v>
      </c>
      <c r="M3877">
        <v>70.619698</v>
      </c>
    </row>
    <row r="3878" spans="1:13" x14ac:dyDescent="0.2">
      <c r="A3878" t="s">
        <v>84</v>
      </c>
      <c r="B3878">
        <v>11</v>
      </c>
      <c r="C3878">
        <v>11001</v>
      </c>
      <c r="D3878">
        <v>18.030000999999999</v>
      </c>
      <c r="E3878" t="s">
        <v>151</v>
      </c>
      <c r="F3878" t="s">
        <v>152</v>
      </c>
      <c r="G3878" t="str">
        <f>CONCATENATE(D3878,F3878)</f>
        <v>18.030001Garrison ES</v>
      </c>
      <c r="H3878">
        <v>11001001803</v>
      </c>
      <c r="I3878">
        <v>4.0999999999999996</v>
      </c>
      <c r="J3878">
        <v>18.316666000000001</v>
      </c>
      <c r="K3878">
        <v>22.662120999999999</v>
      </c>
      <c r="L3878">
        <v>4.2</v>
      </c>
      <c r="M3878">
        <v>34.910606000000001</v>
      </c>
    </row>
    <row r="3879" spans="1:13" x14ac:dyDescent="0.2">
      <c r="A3879" t="s">
        <v>84</v>
      </c>
      <c r="B3879">
        <v>11</v>
      </c>
      <c r="C3879">
        <v>11001</v>
      </c>
      <c r="D3879">
        <v>18.030000999999999</v>
      </c>
      <c r="E3879" t="s">
        <v>149</v>
      </c>
      <c r="F3879" t="s">
        <v>150</v>
      </c>
      <c r="G3879" t="str">
        <f>CONCATENATE(D3879,F3879)</f>
        <v>18.030001H.D. Cooke ES</v>
      </c>
      <c r="H3879">
        <v>11001001803</v>
      </c>
      <c r="I3879">
        <v>3.1272727269999998</v>
      </c>
      <c r="J3879">
        <v>12.524241999999999</v>
      </c>
      <c r="K3879">
        <v>16.210605999999999</v>
      </c>
      <c r="L3879">
        <v>3.4</v>
      </c>
      <c r="M3879">
        <v>24.418182000000002</v>
      </c>
    </row>
    <row r="3880" spans="1:13" x14ac:dyDescent="0.2">
      <c r="A3880" t="s">
        <v>84</v>
      </c>
      <c r="B3880">
        <v>11</v>
      </c>
      <c r="C3880">
        <v>11001</v>
      </c>
      <c r="D3880">
        <v>18.030000999999999</v>
      </c>
      <c r="E3880" t="s">
        <v>101</v>
      </c>
      <c r="F3880" t="s">
        <v>102</v>
      </c>
      <c r="G3880" t="str">
        <f>CONCATENATE(D3880,F3880)</f>
        <v>18.030001Hearst ES</v>
      </c>
      <c r="H3880">
        <v>11001001803</v>
      </c>
      <c r="I3880">
        <v>3.9363636359999998</v>
      </c>
      <c r="J3880">
        <v>12.869698</v>
      </c>
      <c r="K3880">
        <v>15.401515</v>
      </c>
      <c r="L3880">
        <v>5.0545454550000004</v>
      </c>
      <c r="M3880">
        <v>41.809089999999998</v>
      </c>
    </row>
    <row r="3881" spans="1:13" x14ac:dyDescent="0.2">
      <c r="A3881" t="s">
        <v>84</v>
      </c>
      <c r="B3881">
        <v>11</v>
      </c>
      <c r="C3881">
        <v>11001</v>
      </c>
      <c r="D3881">
        <v>18.030000999999999</v>
      </c>
      <c r="E3881" t="s">
        <v>280</v>
      </c>
      <c r="F3881" t="s">
        <v>281</v>
      </c>
      <c r="G3881" t="str">
        <f>CONCATENATE(D3881,F3881)</f>
        <v>18.030001Hendley ES</v>
      </c>
      <c r="H3881">
        <v>11001001803</v>
      </c>
      <c r="I3881">
        <v>12.536363639999999</v>
      </c>
      <c r="J3881">
        <v>36.734848</v>
      </c>
      <c r="K3881">
        <v>42.640906999999999</v>
      </c>
      <c r="L3881">
        <v>12.863636359999999</v>
      </c>
      <c r="M3881">
        <v>81.903030000000001</v>
      </c>
    </row>
    <row r="3882" spans="1:13" x14ac:dyDescent="0.2">
      <c r="A3882" t="s">
        <v>84</v>
      </c>
      <c r="B3882">
        <v>11</v>
      </c>
      <c r="C3882">
        <v>11001</v>
      </c>
      <c r="D3882">
        <v>18.030000999999999</v>
      </c>
      <c r="E3882" t="s">
        <v>131</v>
      </c>
      <c r="F3882" t="s">
        <v>132</v>
      </c>
      <c r="G3882" t="str">
        <f>CONCATENATE(D3882,F3882)</f>
        <v>18.030001Hope Community PCS - Lamond</v>
      </c>
      <c r="H3882">
        <v>11001001803</v>
      </c>
      <c r="I3882">
        <v>2</v>
      </c>
      <c r="J3882">
        <v>9.1893940000000001</v>
      </c>
      <c r="K3882">
        <v>9.7015151999999993</v>
      </c>
      <c r="L3882">
        <v>2.9727272729999998</v>
      </c>
      <c r="M3882">
        <v>27.013636000000002</v>
      </c>
    </row>
    <row r="3883" spans="1:13" x14ac:dyDescent="0.2">
      <c r="A3883" t="s">
        <v>84</v>
      </c>
      <c r="B3883">
        <v>11</v>
      </c>
      <c r="C3883">
        <v>11001</v>
      </c>
      <c r="D3883">
        <v>18.030000999999999</v>
      </c>
      <c r="E3883" t="s">
        <v>366</v>
      </c>
      <c r="F3883" t="s">
        <v>367</v>
      </c>
      <c r="G3883" t="str">
        <f>CONCATENATE(D3883,F3883)</f>
        <v>18.030001Hope Community PCS - Tolson</v>
      </c>
      <c r="H3883">
        <v>11001001803</v>
      </c>
      <c r="I3883">
        <v>4.9181818179999999</v>
      </c>
      <c r="J3883">
        <v>19.331817999999998</v>
      </c>
      <c r="K3883">
        <v>22.183332</v>
      </c>
      <c r="L3883">
        <v>5.6</v>
      </c>
      <c r="M3883">
        <v>33.136364</v>
      </c>
    </row>
    <row r="3884" spans="1:13" x14ac:dyDescent="0.2">
      <c r="A3884">
        <v>9</v>
      </c>
      <c r="B3884">
        <v>11</v>
      </c>
      <c r="C3884">
        <v>11001</v>
      </c>
      <c r="D3884">
        <v>18.030000999999999</v>
      </c>
      <c r="E3884" t="s">
        <v>313</v>
      </c>
      <c r="F3884" t="s">
        <v>314</v>
      </c>
      <c r="G3884" t="str">
        <f>CONCATENATE(D3884,F3884)</f>
        <v>18.030001Hospitality High PCS</v>
      </c>
      <c r="H3884">
        <v>11001001803</v>
      </c>
      <c r="I3884">
        <v>4.1833333330000002</v>
      </c>
      <c r="J3884">
        <v>17.718056000000001</v>
      </c>
      <c r="K3884">
        <v>21.731945</v>
      </c>
      <c r="L3884">
        <v>4.2249999999999996</v>
      </c>
      <c r="M3884">
        <v>36.016666000000001</v>
      </c>
    </row>
    <row r="3885" spans="1:13" x14ac:dyDescent="0.2">
      <c r="A3885" t="s">
        <v>84</v>
      </c>
      <c r="B3885">
        <v>11</v>
      </c>
      <c r="C3885">
        <v>11001</v>
      </c>
      <c r="D3885">
        <v>18.030000999999999</v>
      </c>
      <c r="E3885" t="s">
        <v>234</v>
      </c>
      <c r="F3885" t="s">
        <v>235</v>
      </c>
      <c r="G3885" t="str">
        <f>CONCATENATE(D3885,F3885)</f>
        <v>18.030001Houston ES</v>
      </c>
      <c r="H3885">
        <v>11001001803</v>
      </c>
      <c r="I3885">
        <v>8.381818182</v>
      </c>
      <c r="J3885">
        <v>30.936363</v>
      </c>
      <c r="K3885">
        <v>35.065151</v>
      </c>
      <c r="L3885">
        <v>12.445454549999999</v>
      </c>
      <c r="M3885">
        <v>77.978790000000004</v>
      </c>
    </row>
    <row r="3886" spans="1:13" x14ac:dyDescent="0.2">
      <c r="A3886" t="s">
        <v>84</v>
      </c>
      <c r="B3886">
        <v>11</v>
      </c>
      <c r="C3886">
        <v>11001</v>
      </c>
      <c r="D3886">
        <v>18.030000999999999</v>
      </c>
      <c r="E3886" t="s">
        <v>85</v>
      </c>
      <c r="F3886" t="s">
        <v>86</v>
      </c>
      <c r="G3886" t="str">
        <f>CONCATENATE(D3886,F3886)</f>
        <v>18.030001Hyde-Addison ES</v>
      </c>
      <c r="H3886">
        <v>11001001803</v>
      </c>
      <c r="I3886">
        <v>6.2909090909999996</v>
      </c>
      <c r="J3886">
        <v>25.362121999999999</v>
      </c>
      <c r="K3886">
        <v>31.830303000000001</v>
      </c>
      <c r="L3886">
        <v>6.0363636359999999</v>
      </c>
      <c r="M3886">
        <v>54.409092000000001</v>
      </c>
    </row>
    <row r="3887" spans="1:13" x14ac:dyDescent="0.2">
      <c r="A3887">
        <v>9</v>
      </c>
      <c r="B3887">
        <v>11</v>
      </c>
      <c r="C3887">
        <v>11001</v>
      </c>
      <c r="D3887">
        <v>18.030000999999999</v>
      </c>
      <c r="E3887" t="s">
        <v>72</v>
      </c>
      <c r="F3887" t="s">
        <v>73</v>
      </c>
      <c r="G3887" t="str">
        <f>CONCATENATE(D3887,F3887)</f>
        <v>18.030001IDEA PCS</v>
      </c>
      <c r="H3887">
        <v>11001001803</v>
      </c>
      <c r="I3887">
        <v>8.4583333330000006</v>
      </c>
      <c r="J3887">
        <v>30.725000000000001</v>
      </c>
      <c r="K3887">
        <v>35.236111000000001</v>
      </c>
      <c r="L3887">
        <v>12.275</v>
      </c>
      <c r="M3887">
        <v>75.056945999999996</v>
      </c>
    </row>
    <row r="3888" spans="1:13" x14ac:dyDescent="0.2">
      <c r="A3888" t="s">
        <v>84</v>
      </c>
      <c r="B3888">
        <v>11</v>
      </c>
      <c r="C3888">
        <v>11001</v>
      </c>
      <c r="D3888">
        <v>18.030000999999999</v>
      </c>
      <c r="E3888" t="s">
        <v>273</v>
      </c>
      <c r="F3888" t="s">
        <v>274</v>
      </c>
      <c r="G3888" t="str">
        <f>CONCATENATE(D3888,F3888)</f>
        <v>18.030001Ideal Academy PCS</v>
      </c>
      <c r="H3888">
        <v>11001001803</v>
      </c>
      <c r="I3888">
        <v>1.9545454550000001</v>
      </c>
      <c r="J3888">
        <v>9.1212119999999999</v>
      </c>
      <c r="K3888">
        <v>9.6530304000000005</v>
      </c>
      <c r="L3888">
        <v>2.827272727</v>
      </c>
      <c r="M3888">
        <v>26.246969</v>
      </c>
    </row>
    <row r="3889" spans="1:13" x14ac:dyDescent="0.2">
      <c r="A3889" t="s">
        <v>84</v>
      </c>
      <c r="B3889">
        <v>11</v>
      </c>
      <c r="C3889">
        <v>11001</v>
      </c>
      <c r="D3889">
        <v>18.030000999999999</v>
      </c>
      <c r="E3889" t="s">
        <v>292</v>
      </c>
      <c r="F3889" t="s">
        <v>293</v>
      </c>
      <c r="G3889" t="str">
        <f>CONCATENATE(D3889,F3889)</f>
        <v>18.030001Imagine Southeast PCS</v>
      </c>
      <c r="H3889">
        <v>11001001803</v>
      </c>
      <c r="I3889">
        <v>12.70909091</v>
      </c>
      <c r="J3889">
        <v>34.936363</v>
      </c>
      <c r="K3889">
        <v>42.089393999999999</v>
      </c>
      <c r="L3889">
        <v>10.56363636</v>
      </c>
      <c r="M3889">
        <v>65.336365000000001</v>
      </c>
    </row>
    <row r="3890" spans="1:13" x14ac:dyDescent="0.2">
      <c r="A3890">
        <v>9</v>
      </c>
      <c r="B3890">
        <v>11</v>
      </c>
      <c r="C3890">
        <v>11001</v>
      </c>
      <c r="D3890">
        <v>18.030000999999999</v>
      </c>
      <c r="E3890" t="s">
        <v>315</v>
      </c>
      <c r="F3890" t="s">
        <v>316</v>
      </c>
      <c r="G3890" t="str">
        <f>CONCATENATE(D3890,F3890)</f>
        <v>18.030001Incarcerated Youth Program</v>
      </c>
      <c r="H3890">
        <v>11001001803</v>
      </c>
      <c r="I3890">
        <v>11.08333333</v>
      </c>
      <c r="J3890">
        <v>32.884723999999999</v>
      </c>
      <c r="K3890">
        <v>40.108333999999999</v>
      </c>
      <c r="L3890">
        <v>9.2249999999999996</v>
      </c>
      <c r="M3890">
        <v>64.206947</v>
      </c>
    </row>
    <row r="3891" spans="1:13" x14ac:dyDescent="0.2">
      <c r="A3891" t="s">
        <v>84</v>
      </c>
      <c r="B3891">
        <v>11</v>
      </c>
      <c r="C3891">
        <v>11001</v>
      </c>
      <c r="D3891">
        <v>18.030000999999999</v>
      </c>
      <c r="E3891" t="s">
        <v>50</v>
      </c>
      <c r="F3891" t="s">
        <v>379</v>
      </c>
      <c r="G3891" t="str">
        <f>CONCATENATE(D3891,F3891)</f>
        <v>18.030001Ingenuity Prep PCS</v>
      </c>
      <c r="H3891">
        <v>11001001803</v>
      </c>
      <c r="I3891">
        <v>12.78181818</v>
      </c>
      <c r="J3891">
        <v>36.315151</v>
      </c>
      <c r="K3891">
        <v>42.553032000000002</v>
      </c>
      <c r="L3891">
        <v>13.454545449999999</v>
      </c>
      <c r="M3891">
        <v>85.536361999999997</v>
      </c>
    </row>
    <row r="3892" spans="1:13" x14ac:dyDescent="0.2">
      <c r="A3892" t="s">
        <v>84</v>
      </c>
      <c r="B3892">
        <v>11</v>
      </c>
      <c r="C3892">
        <v>11001</v>
      </c>
      <c r="D3892">
        <v>18.030000999999999</v>
      </c>
      <c r="E3892" t="s">
        <v>337</v>
      </c>
      <c r="F3892" t="s">
        <v>338</v>
      </c>
      <c r="G3892" t="str">
        <f>CONCATENATE(D3892,F3892)</f>
        <v>18.030001Inspired Teaching Demonstration PCS</v>
      </c>
      <c r="H3892">
        <v>11001001803</v>
      </c>
      <c r="I3892">
        <v>3.6454545450000002</v>
      </c>
      <c r="J3892">
        <v>15.690909</v>
      </c>
      <c r="K3892">
        <v>19.718181999999999</v>
      </c>
      <c r="L3892">
        <v>3.6818181820000002</v>
      </c>
      <c r="M3892">
        <v>29.203029999999998</v>
      </c>
    </row>
    <row r="3893" spans="1:13" x14ac:dyDescent="0.2">
      <c r="A3893" t="s">
        <v>84</v>
      </c>
      <c r="B3893">
        <v>11</v>
      </c>
      <c r="C3893">
        <v>11001</v>
      </c>
      <c r="D3893">
        <v>18.030000999999999</v>
      </c>
      <c r="E3893" t="s">
        <v>251</v>
      </c>
      <c r="F3893" t="s">
        <v>252</v>
      </c>
      <c r="G3893" t="str">
        <f>CONCATENATE(D3893,F3893)</f>
        <v>18.030001J.O. Wilson ES</v>
      </c>
      <c r="H3893">
        <v>11001001803</v>
      </c>
      <c r="I3893">
        <v>6.309090909</v>
      </c>
      <c r="J3893">
        <v>24.475757999999999</v>
      </c>
      <c r="K3893">
        <v>31.940909999999999</v>
      </c>
      <c r="L3893">
        <v>7.4363636360000003</v>
      </c>
      <c r="M3893">
        <v>44.542422999999999</v>
      </c>
    </row>
    <row r="3894" spans="1:13" x14ac:dyDescent="0.2">
      <c r="A3894" t="s">
        <v>84</v>
      </c>
      <c r="B3894">
        <v>11</v>
      </c>
      <c r="C3894">
        <v>11001</v>
      </c>
      <c r="D3894">
        <v>18.030000999999999</v>
      </c>
      <c r="E3894" t="s">
        <v>97</v>
      </c>
      <c r="F3894" t="s">
        <v>98</v>
      </c>
      <c r="G3894" t="str">
        <f>CONCATENATE(D3894,F3894)</f>
        <v>18.030001Janney ES</v>
      </c>
      <c r="H3894">
        <v>11001001803</v>
      </c>
      <c r="I3894">
        <v>3.3454545449999999</v>
      </c>
      <c r="J3894">
        <v>11.913636</v>
      </c>
      <c r="K3894">
        <v>15.531817999999999</v>
      </c>
      <c r="L3894">
        <v>6.1454545449999998</v>
      </c>
      <c r="M3894">
        <v>37.204543999999999</v>
      </c>
    </row>
    <row r="3895" spans="1:13" x14ac:dyDescent="0.2">
      <c r="A3895" t="s">
        <v>84</v>
      </c>
      <c r="B3895">
        <v>11</v>
      </c>
      <c r="C3895">
        <v>11001</v>
      </c>
      <c r="D3895">
        <v>18.030000999999999</v>
      </c>
      <c r="E3895" t="s">
        <v>213</v>
      </c>
      <c r="F3895" t="s">
        <v>214</v>
      </c>
      <c r="G3895" t="str">
        <f>CONCATENATE(D3895,F3895)</f>
        <v>18.030001Ketcham ES</v>
      </c>
      <c r="H3895">
        <v>11001001803</v>
      </c>
      <c r="I3895">
        <v>9.5636363640000006</v>
      </c>
      <c r="J3895">
        <v>33.848483999999999</v>
      </c>
      <c r="K3895">
        <v>41.407573999999997</v>
      </c>
      <c r="L3895">
        <v>9.4909090910000007</v>
      </c>
      <c r="M3895">
        <v>65.886359999999996</v>
      </c>
    </row>
    <row r="3896" spans="1:13" x14ac:dyDescent="0.2">
      <c r="A3896" t="s">
        <v>84</v>
      </c>
      <c r="B3896">
        <v>11</v>
      </c>
      <c r="C3896">
        <v>11001</v>
      </c>
      <c r="D3896">
        <v>18.030000999999999</v>
      </c>
      <c r="E3896" t="s">
        <v>95</v>
      </c>
      <c r="F3896" t="s">
        <v>96</v>
      </c>
      <c r="G3896" t="str">
        <f>CONCATENATE(D3896,F3896)</f>
        <v>18.030001Key ES</v>
      </c>
      <c r="H3896">
        <v>11001001803</v>
      </c>
      <c r="I3896">
        <v>5.1818181819999998</v>
      </c>
      <c r="J3896">
        <v>18.398485000000001</v>
      </c>
      <c r="K3896">
        <v>23.143940000000001</v>
      </c>
      <c r="L3896">
        <v>5.6363636359999996</v>
      </c>
      <c r="M3896">
        <v>49.278790000000001</v>
      </c>
    </row>
    <row r="3897" spans="1:13" x14ac:dyDescent="0.2">
      <c r="A3897" t="s">
        <v>84</v>
      </c>
      <c r="B3897">
        <v>11</v>
      </c>
      <c r="C3897">
        <v>11001</v>
      </c>
      <c r="D3897">
        <v>18.030000999999999</v>
      </c>
      <c r="E3897" t="s">
        <v>221</v>
      </c>
      <c r="F3897" t="s">
        <v>222</v>
      </c>
      <c r="G3897" t="str">
        <f>CONCATENATE(D3897,F3897)</f>
        <v>18.030001Kimball ES</v>
      </c>
      <c r="H3897">
        <v>11001001803</v>
      </c>
      <c r="I3897">
        <v>11.09090909</v>
      </c>
      <c r="J3897">
        <v>33.724243000000001</v>
      </c>
      <c r="K3897">
        <v>41.287880000000001</v>
      </c>
      <c r="L3897">
        <v>11.33636364</v>
      </c>
      <c r="M3897">
        <v>83.421211</v>
      </c>
    </row>
    <row r="3898" spans="1:13" x14ac:dyDescent="0.2">
      <c r="A3898" t="s">
        <v>84</v>
      </c>
      <c r="B3898">
        <v>11</v>
      </c>
      <c r="C3898">
        <v>11001</v>
      </c>
      <c r="D3898">
        <v>18.030000999999999</v>
      </c>
      <c r="E3898" t="s">
        <v>183</v>
      </c>
      <c r="F3898" t="s">
        <v>184</v>
      </c>
      <c r="G3898" t="str">
        <f>CONCATENATE(D3898,F3898)</f>
        <v>18.030001King, M.L. ES</v>
      </c>
      <c r="H3898">
        <v>11001001803</v>
      </c>
      <c r="I3898">
        <v>12.68181818</v>
      </c>
      <c r="J3898">
        <v>35.428787</v>
      </c>
      <c r="K3898">
        <v>42.50909</v>
      </c>
      <c r="L3898">
        <v>10.545454550000001</v>
      </c>
      <c r="M3898">
        <v>64.419701000000003</v>
      </c>
    </row>
    <row r="3899" spans="1:13" x14ac:dyDescent="0.2">
      <c r="A3899">
        <v>9</v>
      </c>
      <c r="B3899">
        <v>11</v>
      </c>
      <c r="C3899">
        <v>11001</v>
      </c>
      <c r="D3899">
        <v>18.030000999999999</v>
      </c>
      <c r="E3899" t="s">
        <v>47</v>
      </c>
      <c r="F3899" t="s">
        <v>48</v>
      </c>
      <c r="G3899" t="str">
        <f>CONCATENATE(D3899,F3899)</f>
        <v>18.030001KIPP DC - College Preparatory Academy PCS</v>
      </c>
      <c r="H3899">
        <v>11001001803</v>
      </c>
      <c r="I3899">
        <v>6.2</v>
      </c>
      <c r="J3899">
        <v>25.590277</v>
      </c>
      <c r="K3899">
        <v>31.133333</v>
      </c>
      <c r="L3899">
        <v>7.75</v>
      </c>
      <c r="M3899">
        <v>45.922221999999998</v>
      </c>
    </row>
    <row r="3900" spans="1:13" x14ac:dyDescent="0.2">
      <c r="A3900" t="s">
        <v>84</v>
      </c>
      <c r="B3900">
        <v>11</v>
      </c>
      <c r="C3900">
        <v>11001</v>
      </c>
      <c r="D3900">
        <v>18.030000999999999</v>
      </c>
      <c r="E3900" t="s">
        <v>203</v>
      </c>
      <c r="F3900" t="s">
        <v>204</v>
      </c>
      <c r="G3900" t="str">
        <f>CONCATENATE(D3900,F3900)</f>
        <v>18.030001KIPP DC - Discover Academy PCS</v>
      </c>
      <c r="H3900">
        <v>11001001803</v>
      </c>
      <c r="I3900">
        <v>10.536363639999999</v>
      </c>
      <c r="J3900">
        <v>35.304546000000002</v>
      </c>
      <c r="K3900">
        <v>42.799999</v>
      </c>
      <c r="L3900">
        <v>9.2545454550000006</v>
      </c>
      <c r="M3900">
        <v>62.353031000000001</v>
      </c>
    </row>
    <row r="3901" spans="1:13" x14ac:dyDescent="0.2">
      <c r="A3901" t="s">
        <v>84</v>
      </c>
      <c r="B3901">
        <v>11</v>
      </c>
      <c r="C3901">
        <v>11001</v>
      </c>
      <c r="D3901">
        <v>18.030000999999999</v>
      </c>
      <c r="E3901" t="s">
        <v>372</v>
      </c>
      <c r="F3901" t="s">
        <v>373</v>
      </c>
      <c r="G3901" t="str">
        <f>CONCATENATE(D3901,F3901)</f>
        <v>18.030001KIPP DC - Grow Academy PCS</v>
      </c>
      <c r="H3901">
        <v>11001001803</v>
      </c>
      <c r="I3901">
        <v>4.6636363640000003</v>
      </c>
      <c r="J3901">
        <v>21.468181999999999</v>
      </c>
      <c r="K3901">
        <v>24.725757999999999</v>
      </c>
      <c r="L3901">
        <v>5.0909090910000003</v>
      </c>
      <c r="M3901">
        <v>43.378788</v>
      </c>
    </row>
    <row r="3902" spans="1:13" x14ac:dyDescent="0.2">
      <c r="A3902" t="s">
        <v>84</v>
      </c>
      <c r="B3902">
        <v>11</v>
      </c>
      <c r="C3902">
        <v>11001</v>
      </c>
      <c r="D3902">
        <v>18.030000999999999</v>
      </c>
      <c r="E3902" t="s">
        <v>211</v>
      </c>
      <c r="F3902" t="s">
        <v>212</v>
      </c>
      <c r="G3902" t="str">
        <f>CONCATENATE(D3902,F3902)</f>
        <v>18.030001KIPP DC - LEAP Academy PCS</v>
      </c>
      <c r="H3902">
        <v>11001001803</v>
      </c>
      <c r="I3902">
        <v>10.418181819999999</v>
      </c>
      <c r="J3902">
        <v>38.483333999999999</v>
      </c>
      <c r="K3902">
        <v>47.75909</v>
      </c>
      <c r="L3902">
        <v>11.76363636</v>
      </c>
      <c r="M3902">
        <v>76.128783999999996</v>
      </c>
    </row>
    <row r="3903" spans="1:13" x14ac:dyDescent="0.2">
      <c r="A3903" t="s">
        <v>84</v>
      </c>
      <c r="B3903">
        <v>11</v>
      </c>
      <c r="C3903">
        <v>11001</v>
      </c>
      <c r="D3903">
        <v>18.030000999999999</v>
      </c>
      <c r="E3903" t="s">
        <v>165</v>
      </c>
      <c r="F3903" t="s">
        <v>166</v>
      </c>
      <c r="G3903" t="str">
        <f>CONCATENATE(D3903,F3903)</f>
        <v>18.030001KIPP DC - Spring Academy PCS</v>
      </c>
      <c r="H3903">
        <v>11001001803</v>
      </c>
      <c r="I3903">
        <v>6.881818182</v>
      </c>
      <c r="J3903">
        <v>27.942425</v>
      </c>
      <c r="K3903">
        <v>33.631816999999998</v>
      </c>
      <c r="L3903">
        <v>9.690909091</v>
      </c>
      <c r="M3903">
        <v>60.339393999999999</v>
      </c>
    </row>
    <row r="3904" spans="1:13" x14ac:dyDescent="0.2">
      <c r="A3904" t="s">
        <v>84</v>
      </c>
      <c r="B3904">
        <v>11</v>
      </c>
      <c r="C3904">
        <v>11001</v>
      </c>
      <c r="D3904">
        <v>18.030000999999999</v>
      </c>
      <c r="E3904" t="s">
        <v>103</v>
      </c>
      <c r="F3904" t="s">
        <v>104</v>
      </c>
      <c r="G3904" t="str">
        <f>CONCATENATE(D3904,F3904)</f>
        <v>18.030001Lafayette ES</v>
      </c>
      <c r="H3904">
        <v>11001001803</v>
      </c>
      <c r="I3904">
        <v>2.445454545</v>
      </c>
      <c r="J3904">
        <v>7.3969697999999999</v>
      </c>
      <c r="K3904">
        <v>9.7969694</v>
      </c>
      <c r="L3904">
        <v>2.5909090909999999</v>
      </c>
      <c r="M3904">
        <v>19.945454000000002</v>
      </c>
    </row>
    <row r="3905" spans="1:13" x14ac:dyDescent="0.2">
      <c r="A3905" t="s">
        <v>84</v>
      </c>
      <c r="B3905">
        <v>11</v>
      </c>
      <c r="C3905">
        <v>11001</v>
      </c>
      <c r="D3905">
        <v>18.030000999999999</v>
      </c>
      <c r="E3905" t="s">
        <v>258</v>
      </c>
      <c r="F3905" t="s">
        <v>259</v>
      </c>
      <c r="G3905" t="str">
        <f>CONCATENATE(D3905,F3905)</f>
        <v>18.030001Langdon EC</v>
      </c>
      <c r="H3905">
        <v>11001001803</v>
      </c>
      <c r="I3905">
        <v>5.1636363640000003</v>
      </c>
      <c r="J3905">
        <v>22.078786999999998</v>
      </c>
      <c r="K3905">
        <v>25.781818000000001</v>
      </c>
      <c r="L3905">
        <v>6.0090909090000002</v>
      </c>
      <c r="M3905">
        <v>50.209091000000001</v>
      </c>
    </row>
    <row r="3906" spans="1:13" x14ac:dyDescent="0.2">
      <c r="A3906" t="s">
        <v>84</v>
      </c>
      <c r="B3906">
        <v>11</v>
      </c>
      <c r="C3906">
        <v>11001</v>
      </c>
      <c r="D3906">
        <v>18.030000999999999</v>
      </c>
      <c r="E3906" t="s">
        <v>247</v>
      </c>
      <c r="F3906" t="s">
        <v>248</v>
      </c>
      <c r="G3906" t="str">
        <f>CONCATENATE(D3906,F3906)</f>
        <v>18.030001Langley ES</v>
      </c>
      <c r="H3906">
        <v>11001001803</v>
      </c>
      <c r="I3906">
        <v>4.9181818179999999</v>
      </c>
      <c r="J3906">
        <v>18.739393</v>
      </c>
      <c r="K3906">
        <v>22.566668</v>
      </c>
      <c r="L3906">
        <v>5.6545454550000001</v>
      </c>
      <c r="M3906">
        <v>53.887878000000001</v>
      </c>
    </row>
    <row r="3907" spans="1:13" x14ac:dyDescent="0.2">
      <c r="A3907" t="s">
        <v>84</v>
      </c>
      <c r="B3907">
        <v>11</v>
      </c>
      <c r="C3907">
        <v>11001</v>
      </c>
      <c r="D3907">
        <v>18.030000999999999</v>
      </c>
      <c r="E3907" t="s">
        <v>270</v>
      </c>
      <c r="F3907" t="s">
        <v>271</v>
      </c>
      <c r="G3907" t="str">
        <f>CONCATENATE(D3907,F3907)</f>
        <v>18.030001LaSalle-Backus EC</v>
      </c>
      <c r="H3907">
        <v>11001001803</v>
      </c>
      <c r="I3907">
        <v>2.4909090909999998</v>
      </c>
      <c r="J3907">
        <v>11.692424000000001</v>
      </c>
      <c r="K3907">
        <v>12.786364000000001</v>
      </c>
      <c r="L3907">
        <v>3.881818182</v>
      </c>
      <c r="M3907">
        <v>33.124240999999998</v>
      </c>
    </row>
    <row r="3908" spans="1:13" x14ac:dyDescent="0.2">
      <c r="A3908" t="s">
        <v>84</v>
      </c>
      <c r="B3908">
        <v>11</v>
      </c>
      <c r="C3908">
        <v>11001</v>
      </c>
      <c r="D3908">
        <v>18.030000999999999</v>
      </c>
      <c r="E3908" t="s">
        <v>344</v>
      </c>
      <c r="F3908" t="s">
        <v>345</v>
      </c>
      <c r="G3908" t="str">
        <f>CONCATENATE(D3908,F3908)</f>
        <v>18.030001Latin American Montessori Bilingual PCS</v>
      </c>
      <c r="H3908">
        <v>11001001803</v>
      </c>
      <c r="I3908">
        <v>0.52727272700000005</v>
      </c>
      <c r="J3908">
        <v>2.9787878999999999</v>
      </c>
      <c r="K3908">
        <v>3.3954545999999999</v>
      </c>
      <c r="L3908">
        <v>0.62727272700000003</v>
      </c>
      <c r="M3908">
        <v>8.4878788000000007</v>
      </c>
    </row>
    <row r="3909" spans="1:13" x14ac:dyDescent="0.2">
      <c r="A3909" t="s">
        <v>84</v>
      </c>
      <c r="B3909">
        <v>11</v>
      </c>
      <c r="C3909">
        <v>11001</v>
      </c>
      <c r="D3909">
        <v>18.030000999999999</v>
      </c>
      <c r="E3909" t="s">
        <v>179</v>
      </c>
      <c r="F3909" t="s">
        <v>180</v>
      </c>
      <c r="G3909" t="str">
        <f>CONCATENATE(D3909,F3909)</f>
        <v>18.030001Leckie ES</v>
      </c>
      <c r="H3909">
        <v>11001001803</v>
      </c>
      <c r="I3909">
        <v>12.827272730000001</v>
      </c>
      <c r="J3909">
        <v>34.072727</v>
      </c>
      <c r="K3909">
        <v>41.424244000000002</v>
      </c>
      <c r="L3909">
        <v>12.054545450000001</v>
      </c>
      <c r="M3909">
        <v>80.853026999999997</v>
      </c>
    </row>
    <row r="3910" spans="1:13" x14ac:dyDescent="0.2">
      <c r="A3910" t="s">
        <v>84</v>
      </c>
      <c r="B3910">
        <v>11</v>
      </c>
      <c r="C3910">
        <v>11001</v>
      </c>
      <c r="D3910">
        <v>18.030000999999999</v>
      </c>
      <c r="E3910" t="s">
        <v>388</v>
      </c>
      <c r="F3910" t="s">
        <v>389</v>
      </c>
      <c r="G3910" t="str">
        <f>CONCATENATE(D3910,F3910)</f>
        <v>18.030001Ludlow-Taylor ES</v>
      </c>
      <c r="H3910">
        <v>11001001803</v>
      </c>
      <c r="I3910">
        <v>6.6090909089999998</v>
      </c>
      <c r="J3910">
        <v>26.543939999999999</v>
      </c>
      <c r="K3910">
        <v>33.992424</v>
      </c>
      <c r="L3910">
        <v>8.1272727269999994</v>
      </c>
      <c r="M3910">
        <v>47.803032000000002</v>
      </c>
    </row>
    <row r="3911" spans="1:13" x14ac:dyDescent="0.2">
      <c r="A3911">
        <v>9</v>
      </c>
      <c r="B3911">
        <v>11</v>
      </c>
      <c r="C3911">
        <v>11001</v>
      </c>
      <c r="D3911">
        <v>18.030000999999999</v>
      </c>
      <c r="E3911" t="s">
        <v>307</v>
      </c>
      <c r="F3911" t="s">
        <v>308</v>
      </c>
      <c r="G3911" t="str">
        <f>CONCATENATE(D3911,F3911)</f>
        <v>18.030001Luke Moore Alternative HS</v>
      </c>
      <c r="H3911">
        <v>11001001803</v>
      </c>
      <c r="I3911">
        <v>4.7249999999999996</v>
      </c>
      <c r="J3911">
        <v>18.518055</v>
      </c>
      <c r="K3911">
        <v>21.558333999999999</v>
      </c>
      <c r="L3911">
        <v>5.266666667</v>
      </c>
      <c r="M3911">
        <v>28.055554999999998</v>
      </c>
    </row>
    <row r="3912" spans="1:13" x14ac:dyDescent="0.2">
      <c r="A3912" t="s">
        <v>84</v>
      </c>
      <c r="B3912">
        <v>11</v>
      </c>
      <c r="C3912">
        <v>11001</v>
      </c>
      <c r="D3912">
        <v>18.030000999999999</v>
      </c>
      <c r="E3912" t="s">
        <v>181</v>
      </c>
      <c r="F3912" t="s">
        <v>182</v>
      </c>
      <c r="G3912" t="str">
        <f>CONCATENATE(D3912,F3912)</f>
        <v>18.030001Malcolm X ES @ Green</v>
      </c>
      <c r="H3912">
        <v>11001001803</v>
      </c>
      <c r="I3912">
        <v>10.954545449999999</v>
      </c>
      <c r="J3912">
        <v>38.049999</v>
      </c>
      <c r="K3912">
        <v>44.095455000000001</v>
      </c>
      <c r="L3912">
        <v>10.56363636</v>
      </c>
      <c r="M3912">
        <v>64.536361999999997</v>
      </c>
    </row>
    <row r="3913" spans="1:13" x14ac:dyDescent="0.2">
      <c r="A3913" t="s">
        <v>84</v>
      </c>
      <c r="B3913">
        <v>11</v>
      </c>
      <c r="C3913">
        <v>11001</v>
      </c>
      <c r="D3913">
        <v>18.030000999999999</v>
      </c>
      <c r="E3913" t="s">
        <v>328</v>
      </c>
      <c r="F3913" t="s">
        <v>329</v>
      </c>
      <c r="G3913" t="str">
        <f>CONCATENATE(D3913,F3913)</f>
        <v>18.030001Mamie D. Lee School</v>
      </c>
      <c r="H3913">
        <v>11001001803</v>
      </c>
      <c r="I3913">
        <v>2.2999999999999998</v>
      </c>
      <c r="J3913">
        <v>11.337878999999999</v>
      </c>
      <c r="K3913">
        <v>13.854545999999999</v>
      </c>
      <c r="L3913">
        <v>2.6545454550000001</v>
      </c>
      <c r="M3913">
        <v>26.413637000000001</v>
      </c>
    </row>
    <row r="3914" spans="1:13" x14ac:dyDescent="0.2">
      <c r="A3914" t="s">
        <v>84</v>
      </c>
      <c r="B3914">
        <v>11</v>
      </c>
      <c r="C3914">
        <v>11001</v>
      </c>
      <c r="D3914">
        <v>18.030000999999999</v>
      </c>
      <c r="E3914" t="s">
        <v>93</v>
      </c>
      <c r="F3914" t="s">
        <v>94</v>
      </c>
      <c r="G3914" t="str">
        <f>CONCATENATE(D3914,F3914)</f>
        <v>18.030001Mann ES</v>
      </c>
      <c r="H3914">
        <v>11001001803</v>
      </c>
      <c r="I3914">
        <v>4.3454545449999999</v>
      </c>
      <c r="J3914">
        <v>15.506061000000001</v>
      </c>
      <c r="K3914">
        <v>20.021211999999998</v>
      </c>
      <c r="L3914">
        <v>5.9545454549999999</v>
      </c>
      <c r="M3914">
        <v>47.328789</v>
      </c>
    </row>
    <row r="3915" spans="1:13" x14ac:dyDescent="0.2">
      <c r="A3915" t="s">
        <v>84</v>
      </c>
      <c r="B3915">
        <v>11</v>
      </c>
      <c r="C3915">
        <v>11001</v>
      </c>
      <c r="D3915">
        <v>18.030000999999999</v>
      </c>
      <c r="E3915" t="s">
        <v>147</v>
      </c>
      <c r="F3915" t="s">
        <v>148</v>
      </c>
      <c r="G3915" t="str">
        <f>CONCATENATE(D3915,F3915)</f>
        <v>18.030001Marie Reed ES</v>
      </c>
      <c r="H3915">
        <v>11001001803</v>
      </c>
      <c r="I3915">
        <v>3.7545454550000001</v>
      </c>
      <c r="J3915">
        <v>15.160606</v>
      </c>
      <c r="K3915">
        <v>20.003031</v>
      </c>
      <c r="L3915">
        <v>3.9636363640000001</v>
      </c>
      <c r="M3915">
        <v>30.142423999999998</v>
      </c>
    </row>
    <row r="3916" spans="1:13" x14ac:dyDescent="0.2">
      <c r="A3916" t="s">
        <v>84</v>
      </c>
      <c r="B3916">
        <v>11</v>
      </c>
      <c r="C3916">
        <v>11001</v>
      </c>
      <c r="D3916">
        <v>18.030000999999999</v>
      </c>
      <c r="E3916" t="s">
        <v>256</v>
      </c>
      <c r="F3916" t="s">
        <v>257</v>
      </c>
      <c r="G3916" t="str">
        <f>CONCATENATE(D3916,F3916)</f>
        <v>18.030001Mary McLeod Bethune Day Academy PCS</v>
      </c>
      <c r="H3916">
        <v>11001001803</v>
      </c>
      <c r="I3916">
        <v>4.7636363639999999</v>
      </c>
      <c r="J3916">
        <v>20.065151</v>
      </c>
      <c r="K3916">
        <v>22.769697000000001</v>
      </c>
      <c r="L3916">
        <v>5.8181818180000002</v>
      </c>
      <c r="M3916">
        <v>37.703029999999998</v>
      </c>
    </row>
    <row r="3917" spans="1:13" x14ac:dyDescent="0.2">
      <c r="A3917" t="s">
        <v>84</v>
      </c>
      <c r="B3917">
        <v>11</v>
      </c>
      <c r="C3917">
        <v>11001</v>
      </c>
      <c r="D3917">
        <v>18.030000999999999</v>
      </c>
      <c r="E3917" t="s">
        <v>245</v>
      </c>
      <c r="F3917" t="s">
        <v>246</v>
      </c>
      <c r="G3917" t="str">
        <f>CONCATENATE(D3917,F3917)</f>
        <v>18.030001Maury ES</v>
      </c>
      <c r="H3917">
        <v>11001001803</v>
      </c>
      <c r="I3917">
        <v>7.5272727269999997</v>
      </c>
      <c r="J3917">
        <v>30.793939999999999</v>
      </c>
      <c r="K3917">
        <v>38.271210000000004</v>
      </c>
      <c r="L3917">
        <v>9.2090909090000004</v>
      </c>
      <c r="M3917">
        <v>58.606059999999999</v>
      </c>
    </row>
    <row r="3918" spans="1:13" x14ac:dyDescent="0.2">
      <c r="A3918">
        <v>9</v>
      </c>
      <c r="B3918">
        <v>11</v>
      </c>
      <c r="C3918">
        <v>11001</v>
      </c>
      <c r="D3918">
        <v>18.030000999999999</v>
      </c>
      <c r="E3918" t="s">
        <v>69</v>
      </c>
      <c r="F3918" t="s">
        <v>70</v>
      </c>
      <c r="G3918" t="str">
        <f>CONCATENATE(D3918,F3918)</f>
        <v>18.030001Maya Angelou PCS - High School</v>
      </c>
      <c r="H3918">
        <v>11001001803</v>
      </c>
      <c r="I3918">
        <v>9.7416666670000005</v>
      </c>
      <c r="J3918">
        <v>35.381943</v>
      </c>
      <c r="K3918">
        <v>40.033332999999999</v>
      </c>
      <c r="L3918">
        <v>12.883333329999999</v>
      </c>
      <c r="M3918">
        <v>75.773612999999997</v>
      </c>
    </row>
    <row r="3919" spans="1:13" x14ac:dyDescent="0.2">
      <c r="A3919">
        <v>9</v>
      </c>
      <c r="B3919">
        <v>11</v>
      </c>
      <c r="C3919">
        <v>11001</v>
      </c>
      <c r="D3919">
        <v>18.030000999999999</v>
      </c>
      <c r="E3919" t="s">
        <v>61</v>
      </c>
      <c r="F3919" t="s">
        <v>62</v>
      </c>
      <c r="G3919" t="str">
        <f>CONCATENATE(D3919,F3919)</f>
        <v>18.030001McKinley Technology HS</v>
      </c>
      <c r="H3919">
        <v>11001001803</v>
      </c>
      <c r="I3919">
        <v>5</v>
      </c>
      <c r="J3919">
        <v>19.198609999999999</v>
      </c>
      <c r="K3919">
        <v>23.323609999999999</v>
      </c>
      <c r="L3919">
        <v>6.2916666670000003</v>
      </c>
      <c r="M3919">
        <v>46.277779000000002</v>
      </c>
    </row>
    <row r="3920" spans="1:13" x14ac:dyDescent="0.2">
      <c r="A3920" t="s">
        <v>84</v>
      </c>
      <c r="B3920">
        <v>11</v>
      </c>
      <c r="C3920">
        <v>11001</v>
      </c>
      <c r="D3920">
        <v>18.030000999999999</v>
      </c>
      <c r="E3920" t="s">
        <v>145</v>
      </c>
      <c r="F3920" t="s">
        <v>146</v>
      </c>
      <c r="G3920" t="str">
        <f>CONCATENATE(D3920,F3920)</f>
        <v>18.030001Meridian PCS</v>
      </c>
      <c r="H3920">
        <v>11001001803</v>
      </c>
      <c r="I3920">
        <v>3.7454545449999999</v>
      </c>
      <c r="J3920">
        <v>15.996969999999999</v>
      </c>
      <c r="K3920">
        <v>20.340907999999999</v>
      </c>
      <c r="L3920">
        <v>3.8909090910000002</v>
      </c>
      <c r="M3920">
        <v>31.293939999999999</v>
      </c>
    </row>
    <row r="3921" spans="1:13" x14ac:dyDescent="0.2">
      <c r="A3921" t="s">
        <v>84</v>
      </c>
      <c r="B3921">
        <v>11</v>
      </c>
      <c r="C3921">
        <v>11001</v>
      </c>
      <c r="D3921">
        <v>18.030000999999999</v>
      </c>
      <c r="E3921" t="s">
        <v>240</v>
      </c>
      <c r="F3921" t="s">
        <v>241</v>
      </c>
      <c r="G3921" t="str">
        <f>CONCATENATE(D3921,F3921)</f>
        <v>18.030001Miner ES</v>
      </c>
      <c r="H3921">
        <v>11001001803</v>
      </c>
      <c r="I3921">
        <v>7.3909090910000002</v>
      </c>
      <c r="J3921">
        <v>31.025756999999999</v>
      </c>
      <c r="K3921">
        <v>38.425758000000002</v>
      </c>
      <c r="L3921">
        <v>8.4636363639999992</v>
      </c>
      <c r="M3921">
        <v>68.609093000000001</v>
      </c>
    </row>
    <row r="3922" spans="1:13" x14ac:dyDescent="0.2">
      <c r="A3922" t="s">
        <v>84</v>
      </c>
      <c r="B3922">
        <v>11</v>
      </c>
      <c r="C3922">
        <v>11001</v>
      </c>
      <c r="D3922">
        <v>18.030000999999999</v>
      </c>
      <c r="E3922" t="s">
        <v>200</v>
      </c>
      <c r="F3922" t="s">
        <v>201</v>
      </c>
      <c r="G3922" t="str">
        <f>CONCATENATE(D3922,F3922)</f>
        <v>18.030001Moten ES</v>
      </c>
      <c r="H3922">
        <v>11001001803</v>
      </c>
      <c r="I3922">
        <v>10.454545449999999</v>
      </c>
      <c r="J3922">
        <v>37.136364</v>
      </c>
      <c r="K3922">
        <v>42.845455000000001</v>
      </c>
      <c r="L3922">
        <v>9.6454545449999998</v>
      </c>
      <c r="M3922">
        <v>61.369698</v>
      </c>
    </row>
    <row r="3923" spans="1:13" x14ac:dyDescent="0.2">
      <c r="A3923" t="s">
        <v>84</v>
      </c>
      <c r="B3923">
        <v>11</v>
      </c>
      <c r="C3923">
        <v>11001</v>
      </c>
      <c r="D3923">
        <v>18.030000999999999</v>
      </c>
      <c r="E3923" t="s">
        <v>368</v>
      </c>
      <c r="F3923" t="s">
        <v>369</v>
      </c>
      <c r="G3923" t="str">
        <f>CONCATENATE(D3923,F3923)</f>
        <v>18.030001Mundo Verde Bilingual PCS</v>
      </c>
      <c r="H3923">
        <v>11001001803</v>
      </c>
      <c r="I3923">
        <v>2.5363636359999999</v>
      </c>
      <c r="J3923">
        <v>9.1969700000000003</v>
      </c>
      <c r="K3923">
        <v>12.046969000000001</v>
      </c>
      <c r="L3923">
        <v>2.618181818</v>
      </c>
      <c r="M3923">
        <v>15.630303</v>
      </c>
    </row>
    <row r="3924" spans="1:13" x14ac:dyDescent="0.2">
      <c r="A3924" t="s">
        <v>84</v>
      </c>
      <c r="B3924">
        <v>11</v>
      </c>
      <c r="C3924">
        <v>11001</v>
      </c>
      <c r="D3924">
        <v>18.030000999999999</v>
      </c>
      <c r="E3924" t="s">
        <v>99</v>
      </c>
      <c r="F3924" t="s">
        <v>100</v>
      </c>
      <c r="G3924" t="str">
        <f>CONCATENATE(D3924,F3924)</f>
        <v>18.030001Murch ES</v>
      </c>
      <c r="H3924">
        <v>11001001803</v>
      </c>
      <c r="I3924">
        <v>2.7272727269999999</v>
      </c>
      <c r="J3924">
        <v>9.2151517999999992</v>
      </c>
      <c r="K3924">
        <v>12.204545</v>
      </c>
      <c r="L3924">
        <v>2.8363636360000002</v>
      </c>
      <c r="M3924">
        <v>34.028790000000001</v>
      </c>
    </row>
    <row r="3925" spans="1:13" x14ac:dyDescent="0.2">
      <c r="A3925" t="s">
        <v>84</v>
      </c>
      <c r="B3925">
        <v>11</v>
      </c>
      <c r="C3925">
        <v>11001</v>
      </c>
      <c r="D3925">
        <v>18.030000999999999</v>
      </c>
      <c r="E3925" t="s">
        <v>289</v>
      </c>
      <c r="F3925" t="s">
        <v>290</v>
      </c>
      <c r="G3925" t="str">
        <f>CONCATENATE(D3925,F3925)</f>
        <v>18.030001Nalle ES</v>
      </c>
      <c r="H3925">
        <v>11001001803</v>
      </c>
      <c r="I3925">
        <v>10.37272727</v>
      </c>
      <c r="J3925">
        <v>37.299999</v>
      </c>
      <c r="K3925">
        <v>46.600002000000003</v>
      </c>
      <c r="L3925">
        <v>11.79090909</v>
      </c>
      <c r="M3925">
        <v>77.695449999999994</v>
      </c>
    </row>
    <row r="3926" spans="1:13" x14ac:dyDescent="0.2">
      <c r="A3926">
        <v>9</v>
      </c>
      <c r="B3926">
        <v>11</v>
      </c>
      <c r="C3926">
        <v>11001</v>
      </c>
      <c r="D3926">
        <v>18.030000999999999</v>
      </c>
      <c r="E3926" t="s">
        <v>50</v>
      </c>
      <c r="F3926" t="s">
        <v>51</v>
      </c>
      <c r="G3926" t="str">
        <f>CONCATENATE(D3926,F3926)</f>
        <v>18.030001National Collegiate Preparatory PCHS</v>
      </c>
      <c r="H3926">
        <v>11001001803</v>
      </c>
      <c r="I3926">
        <v>12.80833333</v>
      </c>
      <c r="J3926">
        <v>36.354168000000001</v>
      </c>
      <c r="K3926">
        <v>42.704166000000001</v>
      </c>
      <c r="L3926">
        <v>13.45</v>
      </c>
      <c r="M3926">
        <v>85.525002000000001</v>
      </c>
    </row>
    <row r="3927" spans="1:13" x14ac:dyDescent="0.2">
      <c r="A3927" t="s">
        <v>84</v>
      </c>
      <c r="B3927">
        <v>11</v>
      </c>
      <c r="C3927">
        <v>11001</v>
      </c>
      <c r="D3927">
        <v>18.030000999999999</v>
      </c>
      <c r="E3927" t="s">
        <v>263</v>
      </c>
      <c r="F3927" t="s">
        <v>264</v>
      </c>
      <c r="G3927" t="str">
        <f>CONCATENATE(D3927,F3927)</f>
        <v>18.030001Noyes EC</v>
      </c>
      <c r="H3927">
        <v>11001001803</v>
      </c>
      <c r="I3927">
        <v>4.809090909</v>
      </c>
      <c r="J3927">
        <v>20.093938999999999</v>
      </c>
      <c r="K3927">
        <v>23.487879</v>
      </c>
      <c r="L3927">
        <v>6.4636363640000001</v>
      </c>
      <c r="M3927">
        <v>36.753028999999998</v>
      </c>
    </row>
    <row r="3928" spans="1:13" x14ac:dyDescent="0.2">
      <c r="A3928">
        <v>9</v>
      </c>
      <c r="B3928">
        <v>11</v>
      </c>
      <c r="C3928">
        <v>11001</v>
      </c>
      <c r="D3928">
        <v>18.030000999999999</v>
      </c>
      <c r="E3928" t="s">
        <v>77</v>
      </c>
      <c r="F3928" t="s">
        <v>78</v>
      </c>
      <c r="G3928" t="str">
        <f>CONCATENATE(D3928,F3928)</f>
        <v>18.030001Options PCS</v>
      </c>
      <c r="H3928">
        <v>11001001803</v>
      </c>
      <c r="I3928">
        <v>7.3333333329999997</v>
      </c>
      <c r="J3928">
        <v>30.315276999999998</v>
      </c>
      <c r="K3928">
        <v>37.555557</v>
      </c>
      <c r="L3928">
        <v>10.25</v>
      </c>
      <c r="M3928">
        <v>60.495834000000002</v>
      </c>
    </row>
    <row r="3929" spans="1:13" x14ac:dyDescent="0.2">
      <c r="A3929" t="s">
        <v>84</v>
      </c>
      <c r="B3929">
        <v>11</v>
      </c>
      <c r="C3929">
        <v>11001</v>
      </c>
      <c r="D3929">
        <v>18.030000999999999</v>
      </c>
      <c r="E3929" t="s">
        <v>215</v>
      </c>
      <c r="F3929" t="s">
        <v>216</v>
      </c>
      <c r="G3929" t="str">
        <f>CONCATENATE(D3929,F3929)</f>
        <v>18.030001Orr ES</v>
      </c>
      <c r="H3929">
        <v>11001001803</v>
      </c>
      <c r="I3929">
        <v>10.26363636</v>
      </c>
      <c r="J3929">
        <v>31.443939</v>
      </c>
      <c r="K3929">
        <v>38.809089999999998</v>
      </c>
      <c r="L3929">
        <v>10.30909091</v>
      </c>
      <c r="M3929">
        <v>74.390906999999999</v>
      </c>
    </row>
    <row r="3930" spans="1:13" x14ac:dyDescent="0.2">
      <c r="A3930" t="s">
        <v>84</v>
      </c>
      <c r="B3930">
        <v>11</v>
      </c>
      <c r="C3930">
        <v>11001</v>
      </c>
      <c r="D3930">
        <v>18.030000999999999</v>
      </c>
      <c r="E3930" t="s">
        <v>89</v>
      </c>
      <c r="F3930" t="s">
        <v>90</v>
      </c>
      <c r="G3930" t="str">
        <f>CONCATENATE(D3930,F3930)</f>
        <v>18.030001Oyster-Adams Bilingual</v>
      </c>
      <c r="H3930">
        <v>11001001803</v>
      </c>
      <c r="I3930">
        <v>4.1363636359999996</v>
      </c>
      <c r="J3930">
        <v>17.515152</v>
      </c>
      <c r="K3930">
        <v>22.043939999999999</v>
      </c>
      <c r="L3930">
        <v>5.3363636359999997</v>
      </c>
      <c r="M3930">
        <v>45.804546000000002</v>
      </c>
    </row>
    <row r="3931" spans="1:13" x14ac:dyDescent="0.2">
      <c r="A3931" t="s">
        <v>84</v>
      </c>
      <c r="B3931">
        <v>11</v>
      </c>
      <c r="C3931">
        <v>11001</v>
      </c>
      <c r="D3931">
        <v>18.030000999999999</v>
      </c>
      <c r="E3931" t="s">
        <v>287</v>
      </c>
      <c r="F3931" t="s">
        <v>288</v>
      </c>
      <c r="G3931" t="str">
        <f>CONCATENATE(D3931,F3931)</f>
        <v>18.030001Patterson ES</v>
      </c>
      <c r="H3931">
        <v>11001001803</v>
      </c>
      <c r="I3931">
        <v>12.609090910000001</v>
      </c>
      <c r="J3931">
        <v>35.003028999999998</v>
      </c>
      <c r="K3931">
        <v>42.231819000000002</v>
      </c>
      <c r="L3931">
        <v>11.76363636</v>
      </c>
      <c r="M3931">
        <v>76.156058999999999</v>
      </c>
    </row>
    <row r="3932" spans="1:13" x14ac:dyDescent="0.2">
      <c r="A3932">
        <v>9</v>
      </c>
      <c r="B3932">
        <v>11</v>
      </c>
      <c r="C3932">
        <v>11001</v>
      </c>
      <c r="D3932">
        <v>18.030000999999999</v>
      </c>
      <c r="E3932" t="s">
        <v>13</v>
      </c>
      <c r="F3932" t="s">
        <v>14</v>
      </c>
      <c r="G3932" t="str">
        <f>CONCATENATE(D3932,F3932)</f>
        <v>18.030001Paul PCS - International High School</v>
      </c>
      <c r="H3932">
        <v>11001001803</v>
      </c>
      <c r="I3932">
        <v>1</v>
      </c>
      <c r="J3932">
        <v>5.5805553999999997</v>
      </c>
      <c r="K3932">
        <v>6.2361111999999999</v>
      </c>
      <c r="L3932">
        <v>0.98333333300000003</v>
      </c>
      <c r="M3932">
        <v>17.995833999999999</v>
      </c>
    </row>
    <row r="3933" spans="1:13" x14ac:dyDescent="0.2">
      <c r="A3933" t="s">
        <v>84</v>
      </c>
      <c r="B3933">
        <v>11</v>
      </c>
      <c r="C3933">
        <v>11001</v>
      </c>
      <c r="D3933">
        <v>18.030000999999999</v>
      </c>
      <c r="E3933" t="s">
        <v>175</v>
      </c>
      <c r="F3933" t="s">
        <v>176</v>
      </c>
      <c r="G3933" t="str">
        <f>CONCATENATE(D3933,F3933)</f>
        <v>18.030001Payne ES</v>
      </c>
      <c r="H3933">
        <v>11001001803</v>
      </c>
      <c r="I3933">
        <v>8.8181818179999993</v>
      </c>
      <c r="J3933">
        <v>33.86515</v>
      </c>
      <c r="K3933">
        <v>41.840907999999999</v>
      </c>
      <c r="L3933">
        <v>8.7909090909999996</v>
      </c>
      <c r="M3933">
        <v>65.545456000000001</v>
      </c>
    </row>
    <row r="3934" spans="1:13" x14ac:dyDescent="0.2">
      <c r="A3934" t="s">
        <v>84</v>
      </c>
      <c r="B3934">
        <v>11</v>
      </c>
      <c r="C3934">
        <v>11001</v>
      </c>
      <c r="D3934">
        <v>18.030000999999999</v>
      </c>
      <c r="E3934" t="s">
        <v>171</v>
      </c>
      <c r="F3934" t="s">
        <v>172</v>
      </c>
      <c r="G3934" t="str">
        <f>CONCATENATE(D3934,F3934)</f>
        <v>18.030001Peabody ES (Capitol Hill Clus)</v>
      </c>
      <c r="H3934">
        <v>11001001803</v>
      </c>
      <c r="I3934">
        <v>6.7909090909999996</v>
      </c>
      <c r="J3934">
        <v>27.534849000000001</v>
      </c>
      <c r="K3934">
        <v>35.593941000000001</v>
      </c>
      <c r="L3934">
        <v>8.3454545450000008</v>
      </c>
      <c r="M3934">
        <v>44.753028999999998</v>
      </c>
    </row>
    <row r="3935" spans="1:13" x14ac:dyDescent="0.2">
      <c r="A3935">
        <v>9</v>
      </c>
      <c r="B3935">
        <v>11</v>
      </c>
      <c r="C3935">
        <v>11001</v>
      </c>
      <c r="D3935">
        <v>18.030000999999999</v>
      </c>
      <c r="E3935" t="s">
        <v>80</v>
      </c>
      <c r="F3935" t="s">
        <v>81</v>
      </c>
      <c r="G3935" t="str">
        <f>CONCATENATE(D3935,F3935)</f>
        <v>18.030001Perry Street Preparatory PCS</v>
      </c>
      <c r="H3935">
        <v>11001001803</v>
      </c>
      <c r="I3935">
        <v>4.3</v>
      </c>
      <c r="J3935">
        <v>18.140277999999999</v>
      </c>
      <c r="K3935">
        <v>20.524999999999999</v>
      </c>
      <c r="L3935">
        <v>5.2416666669999996</v>
      </c>
      <c r="M3935">
        <v>45.370834000000002</v>
      </c>
    </row>
    <row r="3936" spans="1:13" x14ac:dyDescent="0.2">
      <c r="A3936">
        <v>9</v>
      </c>
      <c r="B3936">
        <v>11</v>
      </c>
      <c r="C3936">
        <v>11001</v>
      </c>
      <c r="D3936">
        <v>18.030000999999999</v>
      </c>
      <c r="E3936" t="s">
        <v>74</v>
      </c>
      <c r="F3936" t="s">
        <v>75</v>
      </c>
      <c r="G3936" t="str">
        <f>CONCATENATE(D3936,F3936)</f>
        <v>18.030001Phelps ACE HS</v>
      </c>
      <c r="H3936">
        <v>11001001803</v>
      </c>
      <c r="I3936">
        <v>7.1583333329999999</v>
      </c>
      <c r="J3936">
        <v>31.287500000000001</v>
      </c>
      <c r="K3936">
        <v>37.772221000000002</v>
      </c>
      <c r="L3936">
        <v>9.1833333330000002</v>
      </c>
      <c r="M3936">
        <v>77.313889000000003</v>
      </c>
    </row>
    <row r="3937" spans="1:13" x14ac:dyDescent="0.2">
      <c r="A3937" t="s">
        <v>84</v>
      </c>
      <c r="B3937">
        <v>11</v>
      </c>
      <c r="C3937">
        <v>11001</v>
      </c>
      <c r="D3937">
        <v>18.030000999999999</v>
      </c>
      <c r="E3937" t="s">
        <v>223</v>
      </c>
      <c r="F3937" t="s">
        <v>224</v>
      </c>
      <c r="G3937" t="str">
        <f>CONCATENATE(D3937,F3937)</f>
        <v>18.030001Plummer ES</v>
      </c>
      <c r="H3937">
        <v>11001001803</v>
      </c>
      <c r="I3937">
        <v>10.6</v>
      </c>
      <c r="J3937">
        <v>37.215153000000001</v>
      </c>
      <c r="K3937">
        <v>46.056061</v>
      </c>
      <c r="L3937">
        <v>11.47272727</v>
      </c>
      <c r="M3937">
        <v>70.795456000000001</v>
      </c>
    </row>
    <row r="3938" spans="1:13" x14ac:dyDescent="0.2">
      <c r="A3938" t="s">
        <v>84</v>
      </c>
      <c r="B3938">
        <v>11</v>
      </c>
      <c r="C3938">
        <v>11001</v>
      </c>
      <c r="D3938">
        <v>18.030000999999999</v>
      </c>
      <c r="E3938" t="s">
        <v>376</v>
      </c>
      <c r="F3938" t="s">
        <v>377</v>
      </c>
      <c r="G3938" t="str">
        <f>CONCATENATE(D3938,F3938)</f>
        <v>18.030001Potomac Preparatory PCS</v>
      </c>
      <c r="H3938">
        <v>11001001803</v>
      </c>
      <c r="I3938">
        <v>3.827272727</v>
      </c>
      <c r="J3938">
        <v>16.974243000000001</v>
      </c>
      <c r="K3938">
        <v>19.892423999999998</v>
      </c>
      <c r="L3938">
        <v>5.0181818180000004</v>
      </c>
      <c r="M3938">
        <v>41.274242000000001</v>
      </c>
    </row>
    <row r="3939" spans="1:13" x14ac:dyDescent="0.2">
      <c r="A3939" t="s">
        <v>84</v>
      </c>
      <c r="B3939">
        <v>11</v>
      </c>
      <c r="C3939">
        <v>11001</v>
      </c>
      <c r="D3939">
        <v>18.030000999999999</v>
      </c>
      <c r="E3939" t="s">
        <v>115</v>
      </c>
      <c r="F3939" t="s">
        <v>116</v>
      </c>
      <c r="G3939" t="str">
        <f>CONCATENATE(D3939,F3939)</f>
        <v>18.030001Powell ES</v>
      </c>
      <c r="H3939">
        <v>11001001803</v>
      </c>
      <c r="I3939">
        <v>2.0454545450000001</v>
      </c>
      <c r="J3939">
        <v>7.1848482999999996</v>
      </c>
      <c r="K3939">
        <v>8.4287881999999996</v>
      </c>
      <c r="L3939">
        <v>2.1</v>
      </c>
      <c r="M3939">
        <v>15.957576</v>
      </c>
    </row>
    <row r="3940" spans="1:13" x14ac:dyDescent="0.2">
      <c r="A3940" t="s">
        <v>84</v>
      </c>
      <c r="B3940">
        <v>11</v>
      </c>
      <c r="C3940">
        <v>11001</v>
      </c>
      <c r="D3940">
        <v>18.030000999999999</v>
      </c>
      <c r="E3940" t="s">
        <v>219</v>
      </c>
      <c r="F3940" t="s">
        <v>220</v>
      </c>
      <c r="G3940" t="str">
        <f>CONCATENATE(D3940,F3940)</f>
        <v>18.030001Randle Highlands ES</v>
      </c>
      <c r="H3940">
        <v>11001001803</v>
      </c>
      <c r="I3940">
        <v>10.518181820000001</v>
      </c>
      <c r="J3940">
        <v>32.303032000000002</v>
      </c>
      <c r="K3940">
        <v>39.719695999999999</v>
      </c>
      <c r="L3940">
        <v>9.7272727270000008</v>
      </c>
      <c r="M3940">
        <v>71.169692999999995</v>
      </c>
    </row>
    <row r="3941" spans="1:13" x14ac:dyDescent="0.2">
      <c r="A3941" t="s">
        <v>84</v>
      </c>
      <c r="B3941">
        <v>11</v>
      </c>
      <c r="C3941">
        <v>11001</v>
      </c>
      <c r="D3941">
        <v>18.030000999999999</v>
      </c>
      <c r="E3941" t="s">
        <v>136</v>
      </c>
      <c r="F3941" t="s">
        <v>137</v>
      </c>
      <c r="G3941" t="str">
        <f>CONCATENATE(D3941,F3941)</f>
        <v>18.030001Raymond EC</v>
      </c>
      <c r="H3941">
        <v>11001001803</v>
      </c>
      <c r="I3941">
        <v>2.6818181820000002</v>
      </c>
      <c r="J3941">
        <v>10.75909</v>
      </c>
      <c r="K3941">
        <v>12.428788000000001</v>
      </c>
      <c r="L3941">
        <v>2.690909091</v>
      </c>
      <c r="M3941">
        <v>25.324242000000002</v>
      </c>
    </row>
    <row r="3942" spans="1:13" x14ac:dyDescent="0.2">
      <c r="A3942">
        <v>9</v>
      </c>
      <c r="B3942">
        <v>11</v>
      </c>
      <c r="C3942">
        <v>11001</v>
      </c>
      <c r="D3942">
        <v>18.030000999999999</v>
      </c>
      <c r="E3942" t="s">
        <v>59</v>
      </c>
      <c r="F3942" t="s">
        <v>60</v>
      </c>
      <c r="G3942" t="str">
        <f>CONCATENATE(D3942,F3942)</f>
        <v>18.030001Richard Wright PCS for Journalism and Media Arts</v>
      </c>
      <c r="H3942">
        <v>11001001803</v>
      </c>
      <c r="I3942">
        <v>8.4666666670000001</v>
      </c>
      <c r="J3942">
        <v>29.683333999999999</v>
      </c>
      <c r="K3942">
        <v>36.9375</v>
      </c>
      <c r="L3942">
        <v>8.0416666669999994</v>
      </c>
      <c r="M3942">
        <v>55.318053999999997</v>
      </c>
    </row>
    <row r="3943" spans="1:13" x14ac:dyDescent="0.2">
      <c r="A3943">
        <v>9</v>
      </c>
      <c r="B3943">
        <v>11</v>
      </c>
      <c r="C3943">
        <v>11001</v>
      </c>
      <c r="D3943">
        <v>18.030000999999999</v>
      </c>
      <c r="E3943" t="s">
        <v>19</v>
      </c>
      <c r="F3943" t="s">
        <v>20</v>
      </c>
      <c r="G3943" t="str">
        <f>CONCATENATE(D3943,F3943)</f>
        <v>18.030001Roosevelt HS @ MacFarland</v>
      </c>
      <c r="H3943">
        <v>11001001803</v>
      </c>
      <c r="I3943">
        <v>2.1749999999999998</v>
      </c>
      <c r="J3943">
        <v>8.6597223000000003</v>
      </c>
      <c r="K3943">
        <v>9.9388884999999991</v>
      </c>
      <c r="L3943">
        <v>2.2250000000000001</v>
      </c>
      <c r="M3943">
        <v>22.165277</v>
      </c>
    </row>
    <row r="3944" spans="1:13" x14ac:dyDescent="0.2">
      <c r="A3944" t="s">
        <v>84</v>
      </c>
      <c r="B3944">
        <v>11</v>
      </c>
      <c r="C3944">
        <v>11001</v>
      </c>
      <c r="D3944">
        <v>18.030000999999999</v>
      </c>
      <c r="E3944" t="s">
        <v>350</v>
      </c>
      <c r="F3944" t="s">
        <v>351</v>
      </c>
      <c r="G3944" t="str">
        <f>CONCATENATE(D3944,F3944)</f>
        <v>18.030001Roots PCS</v>
      </c>
      <c r="H3944">
        <v>11001001803</v>
      </c>
      <c r="I3944">
        <v>1.818181818</v>
      </c>
      <c r="J3944">
        <v>9.1651515999999997</v>
      </c>
      <c r="K3944">
        <v>10.231818000000001</v>
      </c>
      <c r="L3944">
        <v>2.3909090910000002</v>
      </c>
      <c r="M3944">
        <v>23.180304</v>
      </c>
    </row>
    <row r="3945" spans="1:13" x14ac:dyDescent="0.2">
      <c r="A3945" t="s">
        <v>84</v>
      </c>
      <c r="B3945">
        <v>11</v>
      </c>
      <c r="C3945">
        <v>11001</v>
      </c>
      <c r="D3945">
        <v>18.030000999999999</v>
      </c>
      <c r="E3945" t="s">
        <v>162</v>
      </c>
      <c r="F3945" t="s">
        <v>163</v>
      </c>
      <c r="G3945" t="str">
        <f>CONCATENATE(D3945,F3945)</f>
        <v>18.030001Ross ES</v>
      </c>
      <c r="H3945">
        <v>11001001803</v>
      </c>
      <c r="I3945">
        <v>4.0181818180000004</v>
      </c>
      <c r="J3945">
        <v>16.845455000000001</v>
      </c>
      <c r="K3945">
        <v>22.075758</v>
      </c>
      <c r="L3945">
        <v>4.2818181820000003</v>
      </c>
      <c r="M3945">
        <v>30.359090999999999</v>
      </c>
    </row>
    <row r="3946" spans="1:13" x14ac:dyDescent="0.2">
      <c r="A3946" t="s">
        <v>84</v>
      </c>
      <c r="B3946">
        <v>11</v>
      </c>
      <c r="C3946">
        <v>11001</v>
      </c>
      <c r="D3946">
        <v>18.030000999999999</v>
      </c>
      <c r="E3946" t="s">
        <v>193</v>
      </c>
      <c r="F3946" t="s">
        <v>194</v>
      </c>
      <c r="G3946" t="str">
        <f>CONCATENATE(D3946,F3946)</f>
        <v>18.030001Savoy ES</v>
      </c>
      <c r="H3946">
        <v>11001001803</v>
      </c>
      <c r="I3946">
        <v>9.9818181819999996</v>
      </c>
      <c r="J3946">
        <v>34.992424</v>
      </c>
      <c r="K3946">
        <v>41.374240999999998</v>
      </c>
      <c r="L3946">
        <v>8.7454545449999994</v>
      </c>
      <c r="M3946">
        <v>50.053032000000002</v>
      </c>
    </row>
    <row r="3947" spans="1:13" x14ac:dyDescent="0.2">
      <c r="A3947">
        <v>9</v>
      </c>
      <c r="B3947">
        <v>11</v>
      </c>
      <c r="C3947">
        <v>11001</v>
      </c>
      <c r="D3947">
        <v>18.030000999999999</v>
      </c>
      <c r="E3947" t="s">
        <v>8</v>
      </c>
      <c r="F3947" t="s">
        <v>9</v>
      </c>
      <c r="G3947" t="str">
        <f>CONCATENATE(D3947,F3947)</f>
        <v>18.030001School Without Walls HS</v>
      </c>
      <c r="H3947">
        <v>11001001803</v>
      </c>
      <c r="I3947">
        <v>5.4749999999999996</v>
      </c>
      <c r="J3947">
        <v>26.441668</v>
      </c>
      <c r="K3947">
        <v>33.668056</v>
      </c>
      <c r="L3947">
        <v>5.7</v>
      </c>
      <c r="M3947">
        <v>55.181946000000003</v>
      </c>
    </row>
    <row r="3948" spans="1:13" x14ac:dyDescent="0.2">
      <c r="A3948" t="s">
        <v>84</v>
      </c>
      <c r="B3948">
        <v>11</v>
      </c>
      <c r="C3948">
        <v>11001</v>
      </c>
      <c r="D3948">
        <v>18.030000999999999</v>
      </c>
      <c r="E3948" t="s">
        <v>173</v>
      </c>
      <c r="F3948" t="s">
        <v>174</v>
      </c>
      <c r="G3948" t="str">
        <f>CONCATENATE(D3948,F3948)</f>
        <v>18.030001School-Within-School @ Goding</v>
      </c>
      <c r="H3948">
        <v>11001001803</v>
      </c>
      <c r="I3948">
        <v>6.8636363640000004</v>
      </c>
      <c r="J3948">
        <v>27.784849000000001</v>
      </c>
      <c r="K3948">
        <v>35.521210000000004</v>
      </c>
      <c r="L3948">
        <v>7.2181818179999997</v>
      </c>
      <c r="M3948">
        <v>59.607577999999997</v>
      </c>
    </row>
    <row r="3949" spans="1:13" x14ac:dyDescent="0.2">
      <c r="A3949" t="s">
        <v>84</v>
      </c>
      <c r="B3949">
        <v>11</v>
      </c>
      <c r="C3949">
        <v>11001</v>
      </c>
      <c r="D3949">
        <v>18.030000999999999</v>
      </c>
      <c r="E3949" t="s">
        <v>354</v>
      </c>
      <c r="F3949" t="s">
        <v>355</v>
      </c>
      <c r="G3949" t="str">
        <f>CONCATENATE(D3949,F3949)</f>
        <v>18.030001Seaton ES</v>
      </c>
      <c r="H3949">
        <v>11001001803</v>
      </c>
      <c r="I3949">
        <v>4.4727272730000003</v>
      </c>
      <c r="J3949">
        <v>21.646971000000001</v>
      </c>
      <c r="K3949">
        <v>26.590907999999999</v>
      </c>
      <c r="L3949">
        <v>4.7</v>
      </c>
      <c r="M3949">
        <v>40.343941000000001</v>
      </c>
    </row>
    <row r="3950" spans="1:13" x14ac:dyDescent="0.2">
      <c r="A3950">
        <v>9</v>
      </c>
      <c r="B3950">
        <v>11</v>
      </c>
      <c r="C3950">
        <v>11001</v>
      </c>
      <c r="D3950">
        <v>18.030000999999999</v>
      </c>
      <c r="E3950" t="s">
        <v>324</v>
      </c>
      <c r="F3950" t="s">
        <v>325</v>
      </c>
      <c r="G3950" t="str">
        <f>CONCATENATE(D3950,F3950)</f>
        <v>18.030001SEED PCS of Washington DC</v>
      </c>
      <c r="H3950">
        <v>11001001803</v>
      </c>
      <c r="I3950">
        <v>11.94166667</v>
      </c>
      <c r="J3950">
        <v>37.722220999999998</v>
      </c>
      <c r="K3950">
        <v>45.763888999999999</v>
      </c>
      <c r="L3950">
        <v>11.875</v>
      </c>
      <c r="M3950">
        <v>78.606949</v>
      </c>
    </row>
    <row r="3951" spans="1:13" x14ac:dyDescent="0.2">
      <c r="A3951" t="s">
        <v>84</v>
      </c>
      <c r="B3951">
        <v>11</v>
      </c>
      <c r="C3951">
        <v>11001</v>
      </c>
      <c r="D3951">
        <v>18.030000999999999</v>
      </c>
      <c r="E3951" t="s">
        <v>386</v>
      </c>
      <c r="F3951" t="s">
        <v>387</v>
      </c>
      <c r="G3951" t="str">
        <f>CONCATENATE(D3951,F3951)</f>
        <v>18.030001Sela PCS</v>
      </c>
      <c r="H3951">
        <v>11001001803</v>
      </c>
      <c r="I3951">
        <v>2.0090909090000002</v>
      </c>
      <c r="J3951">
        <v>9.3000001999999995</v>
      </c>
      <c r="K3951">
        <v>9.8196974000000008</v>
      </c>
      <c r="L3951">
        <v>2.8909090910000002</v>
      </c>
      <c r="M3951">
        <v>27.672727999999999</v>
      </c>
    </row>
    <row r="3952" spans="1:13" x14ac:dyDescent="0.2">
      <c r="A3952" t="s">
        <v>84</v>
      </c>
      <c r="B3952">
        <v>11</v>
      </c>
      <c r="C3952">
        <v>11001</v>
      </c>
      <c r="D3952">
        <v>18.030000999999999</v>
      </c>
      <c r="E3952" t="s">
        <v>374</v>
      </c>
      <c r="F3952" t="s">
        <v>375</v>
      </c>
      <c r="G3952" t="str">
        <f>CONCATENATE(D3952,F3952)</f>
        <v>18.030001Sharpe Health School</v>
      </c>
      <c r="H3952">
        <v>11001001803</v>
      </c>
      <c r="I3952">
        <v>2</v>
      </c>
      <c r="J3952">
        <v>7.2742424000000003</v>
      </c>
      <c r="K3952">
        <v>8.5575761999999997</v>
      </c>
      <c r="L3952">
        <v>2.0272727270000002</v>
      </c>
      <c r="M3952">
        <v>18.166665999999999</v>
      </c>
    </row>
    <row r="3953" spans="1:13" x14ac:dyDescent="0.2">
      <c r="A3953" t="s">
        <v>84</v>
      </c>
      <c r="B3953">
        <v>11</v>
      </c>
      <c r="C3953">
        <v>11001</v>
      </c>
      <c r="D3953">
        <v>18.030000999999999</v>
      </c>
      <c r="E3953" t="s">
        <v>105</v>
      </c>
      <c r="F3953" t="s">
        <v>106</v>
      </c>
      <c r="G3953" t="str">
        <f>CONCATENATE(D3953,F3953)</f>
        <v>18.030001Shepherd ES</v>
      </c>
      <c r="H3953">
        <v>11001001803</v>
      </c>
      <c r="I3953">
        <v>1.4727272730000001</v>
      </c>
      <c r="J3953">
        <v>4.8424243999999996</v>
      </c>
      <c r="K3953">
        <v>5.0151515</v>
      </c>
      <c r="L3953">
        <v>1.636363636</v>
      </c>
      <c r="M3953">
        <v>12.369697</v>
      </c>
    </row>
    <row r="3954" spans="1:13" x14ac:dyDescent="0.2">
      <c r="A3954" t="s">
        <v>84</v>
      </c>
      <c r="B3954">
        <v>11</v>
      </c>
      <c r="C3954">
        <v>11001</v>
      </c>
      <c r="D3954">
        <v>18.030000999999999</v>
      </c>
      <c r="E3954" t="s">
        <v>337</v>
      </c>
      <c r="F3954" t="s">
        <v>339</v>
      </c>
      <c r="G3954" t="str">
        <f>CONCATENATE(D3954,F3954)</f>
        <v>18.030001Shining Stars Montessori Academy PCS</v>
      </c>
      <c r="H3954">
        <v>11001001803</v>
      </c>
      <c r="I3954">
        <v>3.6454545450000002</v>
      </c>
      <c r="J3954">
        <v>15.690909</v>
      </c>
      <c r="K3954">
        <v>19.718181999999999</v>
      </c>
      <c r="L3954">
        <v>3.6818181820000002</v>
      </c>
      <c r="M3954">
        <v>29.203029999999998</v>
      </c>
    </row>
    <row r="3955" spans="1:13" x14ac:dyDescent="0.2">
      <c r="A3955" t="s">
        <v>84</v>
      </c>
      <c r="B3955">
        <v>11</v>
      </c>
      <c r="C3955">
        <v>11001</v>
      </c>
      <c r="D3955">
        <v>18.030000999999999</v>
      </c>
      <c r="E3955" t="s">
        <v>285</v>
      </c>
      <c r="F3955" t="s">
        <v>286</v>
      </c>
      <c r="G3955" t="str">
        <f>CONCATENATE(D3955,F3955)</f>
        <v>18.030001Simon ES</v>
      </c>
      <c r="H3955">
        <v>11001001803</v>
      </c>
      <c r="I3955">
        <v>12.42727273</v>
      </c>
      <c r="J3955">
        <v>35.136364</v>
      </c>
      <c r="K3955">
        <v>41.822727</v>
      </c>
      <c r="L3955">
        <v>11</v>
      </c>
      <c r="M3955">
        <v>73.581817999999998</v>
      </c>
    </row>
    <row r="3956" spans="1:13" x14ac:dyDescent="0.2">
      <c r="A3956" t="s">
        <v>84</v>
      </c>
      <c r="B3956">
        <v>11</v>
      </c>
      <c r="C3956">
        <v>11001</v>
      </c>
      <c r="D3956">
        <v>18.030000999999999</v>
      </c>
      <c r="E3956" t="s">
        <v>227</v>
      </c>
      <c r="F3956" t="s">
        <v>228</v>
      </c>
      <c r="G3956" t="str">
        <f>CONCATENATE(D3956,F3956)</f>
        <v>18.030001Smothers ES</v>
      </c>
      <c r="H3956">
        <v>11001001803</v>
      </c>
      <c r="I3956">
        <v>9.4181818180000008</v>
      </c>
      <c r="J3956">
        <v>33.356059999999999</v>
      </c>
      <c r="K3956">
        <v>42.177273</v>
      </c>
      <c r="L3956">
        <v>11.42727273</v>
      </c>
      <c r="M3956">
        <v>69.328789</v>
      </c>
    </row>
    <row r="3957" spans="1:13" x14ac:dyDescent="0.2">
      <c r="A3957" t="s">
        <v>84</v>
      </c>
      <c r="B3957">
        <v>11</v>
      </c>
      <c r="C3957">
        <v>11001</v>
      </c>
      <c r="D3957">
        <v>18.030000999999999</v>
      </c>
      <c r="E3957" t="s">
        <v>208</v>
      </c>
      <c r="F3957" t="s">
        <v>209</v>
      </c>
      <c r="G3957" t="str">
        <f>CONCATENATE(D3957,F3957)</f>
        <v>18.030001Stanton ES</v>
      </c>
      <c r="H3957">
        <v>11001001803</v>
      </c>
      <c r="I3957">
        <v>11.11818182</v>
      </c>
      <c r="J3957">
        <v>34.974243000000001</v>
      </c>
      <c r="K3957">
        <v>42.351517000000001</v>
      </c>
      <c r="L3957">
        <v>11.33636364</v>
      </c>
      <c r="M3957">
        <v>74.965148999999997</v>
      </c>
    </row>
    <row r="3958" spans="1:13" x14ac:dyDescent="0.2">
      <c r="A3958" t="s">
        <v>84</v>
      </c>
      <c r="B3958">
        <v>11</v>
      </c>
      <c r="C3958">
        <v>11001</v>
      </c>
      <c r="D3958">
        <v>18.030000999999999</v>
      </c>
      <c r="E3958" t="s">
        <v>87</v>
      </c>
      <c r="F3958" t="s">
        <v>88</v>
      </c>
      <c r="G3958" t="str">
        <f>CONCATENATE(D3958,F3958)</f>
        <v>18.030001Stoddert ES</v>
      </c>
      <c r="H3958">
        <v>11001001803</v>
      </c>
      <c r="I3958">
        <v>5.3454545449999999</v>
      </c>
      <c r="J3958">
        <v>19.680304</v>
      </c>
      <c r="K3958">
        <v>24.683333999999999</v>
      </c>
      <c r="L3958">
        <v>7.0818181820000001</v>
      </c>
      <c r="M3958">
        <v>63.622726</v>
      </c>
    </row>
    <row r="3959" spans="1:13" x14ac:dyDescent="0.2">
      <c r="A3959" t="s">
        <v>84</v>
      </c>
      <c r="B3959">
        <v>11</v>
      </c>
      <c r="C3959">
        <v>11001</v>
      </c>
      <c r="D3959">
        <v>18.030000999999999</v>
      </c>
      <c r="E3959" t="s">
        <v>364</v>
      </c>
      <c r="F3959" t="s">
        <v>365</v>
      </c>
      <c r="G3959" t="str">
        <f>CONCATENATE(D3959,F3959)</f>
        <v>18.030001SWW @ Francis Stevens</v>
      </c>
      <c r="H3959">
        <v>11001001803</v>
      </c>
      <c r="I3959">
        <v>4.7</v>
      </c>
      <c r="J3959">
        <v>21.669696999999999</v>
      </c>
      <c r="K3959">
        <v>28.637878000000001</v>
      </c>
      <c r="L3959">
        <v>5.3181818180000002</v>
      </c>
      <c r="M3959">
        <v>49.875759000000002</v>
      </c>
    </row>
    <row r="3960" spans="1:13" x14ac:dyDescent="0.2">
      <c r="A3960" t="s">
        <v>84</v>
      </c>
      <c r="B3960">
        <v>11</v>
      </c>
      <c r="C3960">
        <v>11001</v>
      </c>
      <c r="D3960">
        <v>18.030000999999999</v>
      </c>
      <c r="E3960" t="s">
        <v>117</v>
      </c>
      <c r="F3960" t="s">
        <v>118</v>
      </c>
      <c r="G3960" t="str">
        <f>CONCATENATE(D3960,F3960)</f>
        <v>18.030001Takoma EC</v>
      </c>
      <c r="H3960">
        <v>11001001803</v>
      </c>
      <c r="I3960">
        <v>1.2</v>
      </c>
      <c r="J3960">
        <v>6.0257578000000001</v>
      </c>
      <c r="K3960">
        <v>6.6681819000000004</v>
      </c>
      <c r="L3960">
        <v>1.2727272730000001</v>
      </c>
      <c r="M3960">
        <v>11.083333</v>
      </c>
    </row>
    <row r="3961" spans="1:13" x14ac:dyDescent="0.2">
      <c r="A3961" t="s">
        <v>84</v>
      </c>
      <c r="B3961">
        <v>11</v>
      </c>
      <c r="C3961">
        <v>11001</v>
      </c>
      <c r="D3961">
        <v>18.030000999999999</v>
      </c>
      <c r="E3961" t="s">
        <v>275</v>
      </c>
      <c r="F3961" t="s">
        <v>276</v>
      </c>
      <c r="G3961" t="str">
        <f>CONCATENATE(D3961,F3961)</f>
        <v>18.030001Thomas ES</v>
      </c>
      <c r="H3961">
        <v>11001001803</v>
      </c>
      <c r="I3961">
        <v>9.3454545450000008</v>
      </c>
      <c r="J3961">
        <v>31.072727</v>
      </c>
      <c r="K3961">
        <v>41.88485</v>
      </c>
      <c r="L3961">
        <v>11.609090910000001</v>
      </c>
      <c r="M3961">
        <v>76.712119999999999</v>
      </c>
    </row>
    <row r="3962" spans="1:13" x14ac:dyDescent="0.2">
      <c r="A3962" t="s">
        <v>84</v>
      </c>
      <c r="B3962">
        <v>11</v>
      </c>
      <c r="C3962">
        <v>11001</v>
      </c>
      <c r="D3962">
        <v>18.030000999999999</v>
      </c>
      <c r="E3962" t="s">
        <v>160</v>
      </c>
      <c r="F3962" t="s">
        <v>161</v>
      </c>
      <c r="G3962" t="str">
        <f>CONCATENATE(D3962,F3962)</f>
        <v>18.030001Thomson ES</v>
      </c>
      <c r="H3962">
        <v>11001001803</v>
      </c>
      <c r="I3962">
        <v>4.881818182</v>
      </c>
      <c r="J3962">
        <v>21.231816999999999</v>
      </c>
      <c r="K3962">
        <v>27.783332999999999</v>
      </c>
      <c r="L3962">
        <v>5.1818181819999998</v>
      </c>
      <c r="M3962">
        <v>40.198486000000003</v>
      </c>
    </row>
    <row r="3963" spans="1:13" x14ac:dyDescent="0.2">
      <c r="A3963">
        <v>9</v>
      </c>
      <c r="B3963">
        <v>11</v>
      </c>
      <c r="C3963">
        <v>11001</v>
      </c>
      <c r="D3963">
        <v>18.030000999999999</v>
      </c>
      <c r="E3963" t="s">
        <v>39</v>
      </c>
      <c r="F3963" t="s">
        <v>40</v>
      </c>
      <c r="G3963" t="str">
        <f>CONCATENATE(D3963,F3963)</f>
        <v>18.030001Thurgood Marshall Academy PCS</v>
      </c>
      <c r="H3963">
        <v>11001001803</v>
      </c>
      <c r="I3963">
        <v>10.04166667</v>
      </c>
      <c r="J3963">
        <v>32.755553999999997</v>
      </c>
      <c r="K3963">
        <v>40.381943</v>
      </c>
      <c r="L3963">
        <v>8.7833333329999999</v>
      </c>
      <c r="M3963">
        <v>51.251389000000003</v>
      </c>
    </row>
    <row r="3964" spans="1:13" x14ac:dyDescent="0.2">
      <c r="A3964" t="s">
        <v>84</v>
      </c>
      <c r="B3964">
        <v>11</v>
      </c>
      <c r="C3964">
        <v>11001</v>
      </c>
      <c r="D3964">
        <v>18.030000999999999</v>
      </c>
      <c r="E3964" t="s">
        <v>261</v>
      </c>
      <c r="F3964" t="s">
        <v>262</v>
      </c>
      <c r="G3964" t="str">
        <f>CONCATENATE(D3964,F3964)</f>
        <v>18.030001Tree of Life PCS</v>
      </c>
      <c r="H3964">
        <v>11001001803</v>
      </c>
      <c r="I3964">
        <v>5.3909090910000002</v>
      </c>
      <c r="J3964">
        <v>23.174242</v>
      </c>
      <c r="K3964">
        <v>26.793939999999999</v>
      </c>
      <c r="L3964">
        <v>6.3181818180000002</v>
      </c>
      <c r="M3964">
        <v>52.392426</v>
      </c>
    </row>
    <row r="3965" spans="1:13" x14ac:dyDescent="0.2">
      <c r="A3965" t="s">
        <v>84</v>
      </c>
      <c r="B3965">
        <v>11</v>
      </c>
      <c r="C3965">
        <v>11001</v>
      </c>
      <c r="D3965">
        <v>18.030000999999999</v>
      </c>
      <c r="E3965" t="s">
        <v>126</v>
      </c>
      <c r="F3965" t="s">
        <v>127</v>
      </c>
      <c r="G3965" t="str">
        <f>CONCATENATE(D3965,F3965)</f>
        <v>18.030001Truesdell EC</v>
      </c>
      <c r="H3965">
        <v>11001001803</v>
      </c>
      <c r="I3965">
        <v>1.4545454550000001</v>
      </c>
      <c r="J3965">
        <v>6.8393940999999998</v>
      </c>
      <c r="K3965">
        <v>7.6075758999999996</v>
      </c>
      <c r="L3965">
        <v>1.6090909090000001</v>
      </c>
      <c r="M3965">
        <v>17.807575</v>
      </c>
    </row>
    <row r="3966" spans="1:13" x14ac:dyDescent="0.2">
      <c r="A3966" t="s">
        <v>84</v>
      </c>
      <c r="B3966">
        <v>11</v>
      </c>
      <c r="C3966">
        <v>11001</v>
      </c>
      <c r="D3966">
        <v>18.030000999999999</v>
      </c>
      <c r="E3966" t="s">
        <v>140</v>
      </c>
      <c r="F3966" t="s">
        <v>141</v>
      </c>
      <c r="G3966" t="str">
        <f>CONCATENATE(D3966,F3966)</f>
        <v>18.030001Tubman ES</v>
      </c>
      <c r="H3966">
        <v>11001001803</v>
      </c>
      <c r="I3966">
        <v>3.0090909090000002</v>
      </c>
      <c r="J3966">
        <v>11.995455</v>
      </c>
      <c r="K3966">
        <v>15.224242</v>
      </c>
      <c r="L3966">
        <v>3.118181818</v>
      </c>
      <c r="M3966">
        <v>25.454546000000001</v>
      </c>
    </row>
    <row r="3967" spans="1:13" x14ac:dyDescent="0.2">
      <c r="A3967" t="s">
        <v>84</v>
      </c>
      <c r="B3967">
        <v>11</v>
      </c>
      <c r="C3967">
        <v>11001</v>
      </c>
      <c r="D3967">
        <v>18.030000999999999</v>
      </c>
      <c r="E3967" t="s">
        <v>185</v>
      </c>
      <c r="F3967" t="s">
        <v>186</v>
      </c>
      <c r="G3967" t="str">
        <f>CONCATENATE(D3967,F3967)</f>
        <v>18.030001Turner ES</v>
      </c>
      <c r="H3967">
        <v>11001001803</v>
      </c>
      <c r="I3967">
        <v>10.390909089999999</v>
      </c>
      <c r="J3967">
        <v>35.822727</v>
      </c>
      <c r="K3967">
        <v>41.601517000000001</v>
      </c>
      <c r="L3967">
        <v>10.463636360000001</v>
      </c>
      <c r="M3967">
        <v>63.103031000000001</v>
      </c>
    </row>
    <row r="3968" spans="1:13" x14ac:dyDescent="0.2">
      <c r="A3968" t="s">
        <v>84</v>
      </c>
      <c r="B3968">
        <v>11</v>
      </c>
      <c r="C3968">
        <v>11001</v>
      </c>
      <c r="D3968">
        <v>18.030000999999999</v>
      </c>
      <c r="E3968" t="s">
        <v>335</v>
      </c>
      <c r="F3968" t="s">
        <v>336</v>
      </c>
      <c r="G3968" t="str">
        <f>CONCATENATE(D3968,F3968)</f>
        <v>18.030001Two Rivers PCS - 4th Street</v>
      </c>
      <c r="H3968">
        <v>11001001803</v>
      </c>
      <c r="I3968">
        <v>5.8545454550000002</v>
      </c>
      <c r="J3968">
        <v>24.537877999999999</v>
      </c>
      <c r="K3968">
        <v>30.915151999999999</v>
      </c>
      <c r="L3968">
        <v>7.3181818180000002</v>
      </c>
      <c r="M3968">
        <v>35.619698</v>
      </c>
    </row>
    <row r="3969" spans="1:13" x14ac:dyDescent="0.2">
      <c r="A3969" t="s">
        <v>84</v>
      </c>
      <c r="B3969">
        <v>11</v>
      </c>
      <c r="C3969">
        <v>11001</v>
      </c>
      <c r="D3969">
        <v>18.030000999999999</v>
      </c>
      <c r="E3969" t="s">
        <v>177</v>
      </c>
      <c r="F3969" t="s">
        <v>178</v>
      </c>
      <c r="G3969" t="str">
        <f>CONCATENATE(D3969,F3969)</f>
        <v>18.030001Tyler ES</v>
      </c>
      <c r="H3969">
        <v>11001001803</v>
      </c>
      <c r="I3969">
        <v>8.7636363639999999</v>
      </c>
      <c r="J3969">
        <v>30.137878000000001</v>
      </c>
      <c r="K3969">
        <v>37.687877999999998</v>
      </c>
      <c r="L3969">
        <v>8.1727272729999996</v>
      </c>
      <c r="M3969">
        <v>63.095455000000001</v>
      </c>
    </row>
    <row r="3970" spans="1:13" x14ac:dyDescent="0.2">
      <c r="A3970" t="s">
        <v>84</v>
      </c>
      <c r="B3970">
        <v>11</v>
      </c>
      <c r="C3970">
        <v>11001</v>
      </c>
      <c r="D3970">
        <v>18.030000999999999</v>
      </c>
      <c r="E3970" t="s">
        <v>156</v>
      </c>
      <c r="F3970" t="s">
        <v>157</v>
      </c>
      <c r="G3970" t="str">
        <f>CONCATENATE(D3970,F3970)</f>
        <v>18.030001Walker-Jones EC</v>
      </c>
      <c r="H3970">
        <v>11001001803</v>
      </c>
      <c r="I3970">
        <v>6.0272727269999997</v>
      </c>
      <c r="J3970">
        <v>22.846969999999999</v>
      </c>
      <c r="K3970">
        <v>30.107576000000002</v>
      </c>
      <c r="L3970">
        <v>5.6090909089999998</v>
      </c>
      <c r="M3970">
        <v>52.354545999999999</v>
      </c>
    </row>
    <row r="3971" spans="1:13" x14ac:dyDescent="0.2">
      <c r="A3971">
        <v>9</v>
      </c>
      <c r="B3971">
        <v>11</v>
      </c>
      <c r="C3971">
        <v>11001</v>
      </c>
      <c r="D3971">
        <v>18.030000999999999</v>
      </c>
      <c r="E3971" t="s">
        <v>326</v>
      </c>
      <c r="F3971" t="s">
        <v>327</v>
      </c>
      <c r="G3971" t="str">
        <f>CONCATENATE(D3971,F3971)</f>
        <v>18.030001Washington Latin PCS - Upper School</v>
      </c>
      <c r="H3971">
        <v>11001001803</v>
      </c>
      <c r="I3971">
        <v>1.7916666670000001</v>
      </c>
      <c r="J3971">
        <v>8.8333329999999997</v>
      </c>
      <c r="K3971">
        <v>9.7027778999999992</v>
      </c>
      <c r="L3971">
        <v>2.2000000000000002</v>
      </c>
      <c r="M3971">
        <v>22.4375</v>
      </c>
    </row>
    <row r="3972" spans="1:13" x14ac:dyDescent="0.2">
      <c r="A3972">
        <v>9</v>
      </c>
      <c r="B3972">
        <v>11</v>
      </c>
      <c r="C3972">
        <v>11001</v>
      </c>
      <c r="D3972">
        <v>18.030000999999999</v>
      </c>
      <c r="E3972" t="s">
        <v>317</v>
      </c>
      <c r="F3972" t="s">
        <v>318</v>
      </c>
      <c r="G3972" t="str">
        <f>CONCATENATE(D3972,F3972)</f>
        <v>18.030001Washington Mathematics Science Technology PCHS</v>
      </c>
      <c r="H3972">
        <v>11001001803</v>
      </c>
      <c r="I3972">
        <v>6.0250000000000004</v>
      </c>
      <c r="J3972">
        <v>26.565276999999998</v>
      </c>
      <c r="K3972">
        <v>30.840277</v>
      </c>
      <c r="L3972">
        <v>6.9666666670000001</v>
      </c>
      <c r="M3972">
        <v>60.887501</v>
      </c>
    </row>
    <row r="3973" spans="1:13" x14ac:dyDescent="0.2">
      <c r="A3973">
        <v>9</v>
      </c>
      <c r="B3973">
        <v>11</v>
      </c>
      <c r="C3973">
        <v>11001</v>
      </c>
      <c r="D3973">
        <v>18.030000999999999</v>
      </c>
      <c r="E3973" t="s">
        <v>319</v>
      </c>
      <c r="F3973" t="s">
        <v>320</v>
      </c>
      <c r="G3973" t="str">
        <f>CONCATENATE(D3973,F3973)</f>
        <v>18.030001Washington Metropolitan HS</v>
      </c>
      <c r="H3973">
        <v>11001001803</v>
      </c>
      <c r="I3973">
        <v>4.016666667</v>
      </c>
      <c r="J3973">
        <v>17.070833</v>
      </c>
      <c r="K3973">
        <v>20.029167000000001</v>
      </c>
      <c r="L3973">
        <v>4.0333333329999999</v>
      </c>
      <c r="M3973">
        <v>38.516666000000001</v>
      </c>
    </row>
    <row r="3974" spans="1:13" x14ac:dyDescent="0.2">
      <c r="A3974" t="s">
        <v>84</v>
      </c>
      <c r="B3974">
        <v>11</v>
      </c>
      <c r="C3974">
        <v>11001</v>
      </c>
      <c r="D3974">
        <v>18.030000999999999</v>
      </c>
      <c r="E3974" t="s">
        <v>362</v>
      </c>
      <c r="F3974" t="s">
        <v>363</v>
      </c>
      <c r="G3974" t="str">
        <f>CONCATENATE(D3974,F3974)</f>
        <v>18.030001Washington Yu Ying PCS</v>
      </c>
      <c r="H3974">
        <v>11001001803</v>
      </c>
      <c r="I3974">
        <v>3.172727273</v>
      </c>
      <c r="J3974">
        <v>13.909091</v>
      </c>
      <c r="K3974">
        <v>16.460605999999999</v>
      </c>
      <c r="L3974">
        <v>6.0272727269999997</v>
      </c>
      <c r="M3974">
        <v>46.13485</v>
      </c>
    </row>
    <row r="3975" spans="1:13" x14ac:dyDescent="0.2">
      <c r="A3975" t="s">
        <v>84</v>
      </c>
      <c r="B3975">
        <v>11</v>
      </c>
      <c r="C3975">
        <v>11001</v>
      </c>
      <c r="D3975">
        <v>18.030000999999999</v>
      </c>
      <c r="E3975" t="s">
        <v>121</v>
      </c>
      <c r="F3975" t="s">
        <v>122</v>
      </c>
      <c r="G3975" t="str">
        <f>CONCATENATE(D3975,F3975)</f>
        <v>18.030001West EC</v>
      </c>
      <c r="H3975">
        <v>11001001803</v>
      </c>
      <c r="I3975">
        <v>1.2909090910000001</v>
      </c>
      <c r="J3975">
        <v>5.0984850000000002</v>
      </c>
      <c r="K3975">
        <v>6.1151514000000002</v>
      </c>
      <c r="L3975">
        <v>1.445454545</v>
      </c>
      <c r="M3975">
        <v>11.722728</v>
      </c>
    </row>
    <row r="3976" spans="1:13" x14ac:dyDescent="0.2">
      <c r="A3976" t="s">
        <v>84</v>
      </c>
      <c r="B3976">
        <v>11</v>
      </c>
      <c r="C3976">
        <v>11001</v>
      </c>
      <c r="D3976">
        <v>18.030000999999999</v>
      </c>
      <c r="E3976" t="s">
        <v>249</v>
      </c>
      <c r="F3976" t="s">
        <v>250</v>
      </c>
      <c r="G3976" t="str">
        <f>CONCATENATE(D3976,F3976)</f>
        <v>18.030001Wheatley EC</v>
      </c>
      <c r="H3976">
        <v>11001001803</v>
      </c>
      <c r="I3976">
        <v>6.7727272730000001</v>
      </c>
      <c r="J3976">
        <v>27.769697000000001</v>
      </c>
      <c r="K3976">
        <v>34.986362</v>
      </c>
      <c r="L3976">
        <v>7.7454545450000003</v>
      </c>
      <c r="M3976">
        <v>51.553027999999998</v>
      </c>
    </row>
    <row r="3977" spans="1:13" x14ac:dyDescent="0.2">
      <c r="A3977" t="s">
        <v>84</v>
      </c>
      <c r="B3977">
        <v>11</v>
      </c>
      <c r="C3977">
        <v>11001</v>
      </c>
      <c r="D3977">
        <v>18.030000999999999</v>
      </c>
      <c r="E3977" t="s">
        <v>119</v>
      </c>
      <c r="F3977" t="s">
        <v>120</v>
      </c>
      <c r="G3977" t="str">
        <f>CONCATENATE(D3977,F3977)</f>
        <v>18.030001Whittier EC</v>
      </c>
      <c r="H3977">
        <v>11001001803</v>
      </c>
      <c r="I3977">
        <v>1.009090909</v>
      </c>
      <c r="J3977">
        <v>6.0045457000000004</v>
      </c>
      <c r="K3977">
        <v>6.2681817999999998</v>
      </c>
      <c r="L3977">
        <v>1.0272727269999999</v>
      </c>
      <c r="M3977">
        <v>18.63485</v>
      </c>
    </row>
    <row r="3978" spans="1:13" x14ac:dyDescent="0.2">
      <c r="A3978">
        <v>9</v>
      </c>
      <c r="B3978">
        <v>11</v>
      </c>
      <c r="C3978">
        <v>11001</v>
      </c>
      <c r="D3978">
        <v>18.030000999999999</v>
      </c>
      <c r="E3978" t="s">
        <v>6</v>
      </c>
      <c r="F3978" t="s">
        <v>7</v>
      </c>
      <c r="G3978" t="str">
        <f>CONCATENATE(D3978,F3978)</f>
        <v>18.030001Wilson HS</v>
      </c>
      <c r="H3978">
        <v>11001001803</v>
      </c>
      <c r="I3978">
        <v>3.0416666669999999</v>
      </c>
      <c r="J3978">
        <v>9.7444448000000001</v>
      </c>
      <c r="K3978">
        <v>13.009722</v>
      </c>
      <c r="L3978">
        <v>3.2416666670000001</v>
      </c>
      <c r="M3978">
        <v>32.379165999999998</v>
      </c>
    </row>
    <row r="3979" spans="1:13" x14ac:dyDescent="0.2">
      <c r="A3979">
        <v>9</v>
      </c>
      <c r="B3979">
        <v>11</v>
      </c>
      <c r="C3979">
        <v>11001</v>
      </c>
      <c r="D3979">
        <v>18.030000999999999</v>
      </c>
      <c r="E3979" t="s">
        <v>66</v>
      </c>
      <c r="F3979" t="s">
        <v>67</v>
      </c>
      <c r="G3979" t="str">
        <f>CONCATENATE(D3979,F3979)</f>
        <v>18.030001Woodson, H.D. HS</v>
      </c>
      <c r="H3979">
        <v>11001001803</v>
      </c>
      <c r="I3979">
        <v>9.1333333329999995</v>
      </c>
      <c r="J3979">
        <v>33.376389000000003</v>
      </c>
      <c r="K3979">
        <v>38.023609</v>
      </c>
      <c r="L3979">
        <v>12.70833333</v>
      </c>
      <c r="M3979">
        <v>82.224997999999999</v>
      </c>
    </row>
    <row r="3980" spans="1:13" x14ac:dyDescent="0.2">
      <c r="A3980">
        <v>9</v>
      </c>
      <c r="B3980">
        <v>11</v>
      </c>
      <c r="C3980">
        <v>11001</v>
      </c>
      <c r="D3980">
        <v>18.030000999999999</v>
      </c>
      <c r="E3980" t="s">
        <v>305</v>
      </c>
      <c r="F3980" t="s">
        <v>306</v>
      </c>
      <c r="G3980" t="str">
        <f>CONCATENATE(D3980,F3980)</f>
        <v>18.030001Youth Services Center</v>
      </c>
      <c r="H3980">
        <v>11001001803</v>
      </c>
      <c r="I3980">
        <v>6.608333333</v>
      </c>
      <c r="J3980">
        <v>26.174999</v>
      </c>
      <c r="K3980">
        <v>32.566665999999998</v>
      </c>
      <c r="L3980">
        <v>8.9</v>
      </c>
      <c r="M3980">
        <v>55.145831999999999</v>
      </c>
    </row>
    <row r="3981" spans="1:13" x14ac:dyDescent="0.2">
      <c r="A3981" t="s">
        <v>84</v>
      </c>
      <c r="B3981">
        <v>11</v>
      </c>
      <c r="C3981">
        <v>11001</v>
      </c>
      <c r="D3981">
        <v>18.040001</v>
      </c>
      <c r="E3981" t="s">
        <v>352</v>
      </c>
      <c r="F3981" t="s">
        <v>353</v>
      </c>
      <c r="G3981" t="str">
        <f>CONCATENATE(D3981,F3981)</f>
        <v>18.040001Achievement Preparatory Academy PCS - Wahler Place Elementary School</v>
      </c>
      <c r="H3981">
        <v>11001001804</v>
      </c>
      <c r="I3981">
        <v>10.42727273</v>
      </c>
      <c r="J3981">
        <v>38.502274</v>
      </c>
      <c r="K3981">
        <v>43.246212</v>
      </c>
      <c r="L3981">
        <v>10.577272730000001</v>
      </c>
      <c r="M3981">
        <v>62.681061</v>
      </c>
    </row>
    <row r="3982" spans="1:13" x14ac:dyDescent="0.2">
      <c r="A3982" t="s">
        <v>84</v>
      </c>
      <c r="B3982">
        <v>11</v>
      </c>
      <c r="C3982">
        <v>11001</v>
      </c>
      <c r="D3982">
        <v>18.040001</v>
      </c>
      <c r="E3982" t="s">
        <v>232</v>
      </c>
      <c r="F3982" t="s">
        <v>233</v>
      </c>
      <c r="G3982" t="str">
        <f>CONCATENATE(D3982,F3982)</f>
        <v>18.040001Aiton ES</v>
      </c>
      <c r="H3982">
        <v>11001001804</v>
      </c>
      <c r="I3982">
        <v>9.3545454550000002</v>
      </c>
      <c r="J3982">
        <v>33.051513999999997</v>
      </c>
      <c r="K3982">
        <v>42.062122000000002</v>
      </c>
      <c r="L3982">
        <v>11.036363639999999</v>
      </c>
      <c r="M3982">
        <v>78.228026999999997</v>
      </c>
    </row>
    <row r="3983" spans="1:13" x14ac:dyDescent="0.2">
      <c r="A3983" t="s">
        <v>84</v>
      </c>
      <c r="B3983">
        <v>11</v>
      </c>
      <c r="C3983">
        <v>11001</v>
      </c>
      <c r="D3983">
        <v>18.040001</v>
      </c>
      <c r="E3983" t="s">
        <v>167</v>
      </c>
      <c r="F3983" t="s">
        <v>168</v>
      </c>
      <c r="G3983" t="str">
        <f>CONCATENATE(D3983,F3983)</f>
        <v>18.040001Amidon-Bowen ES</v>
      </c>
      <c r="H3983">
        <v>11001001804</v>
      </c>
      <c r="I3983">
        <v>7.75</v>
      </c>
      <c r="J3983">
        <v>28.646968999999999</v>
      </c>
      <c r="K3983">
        <v>36.567425</v>
      </c>
      <c r="L3983">
        <v>7.0363636359999999</v>
      </c>
      <c r="M3983">
        <v>45.431061</v>
      </c>
    </row>
    <row r="3984" spans="1:13" x14ac:dyDescent="0.2">
      <c r="A3984">
        <v>9</v>
      </c>
      <c r="B3984">
        <v>11</v>
      </c>
      <c r="C3984">
        <v>11001</v>
      </c>
      <c r="D3984">
        <v>18.040001</v>
      </c>
      <c r="E3984" t="s">
        <v>36</v>
      </c>
      <c r="F3984" t="s">
        <v>37</v>
      </c>
      <c r="G3984" t="str">
        <f>CONCATENATE(D3984,F3984)</f>
        <v>18.040001Anacostia HS</v>
      </c>
      <c r="H3984">
        <v>11001001804</v>
      </c>
      <c r="I3984">
        <v>10.24285714</v>
      </c>
      <c r="J3984">
        <v>33.321429999999999</v>
      </c>
      <c r="K3984">
        <v>39.792858000000003</v>
      </c>
      <c r="L3984">
        <v>9.9904761900000008</v>
      </c>
      <c r="M3984">
        <v>68.720634000000004</v>
      </c>
    </row>
    <row r="3985" spans="1:13" x14ac:dyDescent="0.2">
      <c r="A3985" t="s">
        <v>84</v>
      </c>
      <c r="B3985">
        <v>11</v>
      </c>
      <c r="C3985">
        <v>11001</v>
      </c>
      <c r="D3985">
        <v>18.040001</v>
      </c>
      <c r="E3985" t="s">
        <v>230</v>
      </c>
      <c r="F3985" t="s">
        <v>231</v>
      </c>
      <c r="G3985" t="str">
        <f>CONCATENATE(D3985,F3985)</f>
        <v>18.040001Arts and Technology Academy PCS</v>
      </c>
      <c r="H3985">
        <v>11001001804</v>
      </c>
      <c r="I3985">
        <v>9.3000000000000007</v>
      </c>
      <c r="J3985">
        <v>34.797728999999997</v>
      </c>
      <c r="K3985">
        <v>39.829543999999999</v>
      </c>
      <c r="L3985">
        <v>12.48636364</v>
      </c>
      <c r="M3985">
        <v>78.875</v>
      </c>
    </row>
    <row r="3986" spans="1:13" x14ac:dyDescent="0.2">
      <c r="A3986">
        <v>9</v>
      </c>
      <c r="B3986">
        <v>11</v>
      </c>
      <c r="C3986">
        <v>11001</v>
      </c>
      <c r="D3986">
        <v>18.040001</v>
      </c>
      <c r="E3986" t="s">
        <v>41</v>
      </c>
      <c r="F3986" t="s">
        <v>42</v>
      </c>
      <c r="G3986" t="str">
        <f>CONCATENATE(D3986,F3986)</f>
        <v>18.040001Ballou HS</v>
      </c>
      <c r="H3986">
        <v>11001001804</v>
      </c>
      <c r="I3986">
        <v>11.938095240000001</v>
      </c>
      <c r="J3986">
        <v>35.838889999999999</v>
      </c>
      <c r="K3986">
        <v>40.53492</v>
      </c>
      <c r="L3986">
        <v>10.87619048</v>
      </c>
      <c r="M3986">
        <v>67.430954</v>
      </c>
    </row>
    <row r="3987" spans="1:13" x14ac:dyDescent="0.2">
      <c r="A3987">
        <v>9</v>
      </c>
      <c r="B3987">
        <v>11</v>
      </c>
      <c r="C3987">
        <v>11001</v>
      </c>
      <c r="D3987">
        <v>18.040001</v>
      </c>
      <c r="E3987" t="s">
        <v>41</v>
      </c>
      <c r="F3987" t="s">
        <v>321</v>
      </c>
      <c r="G3987" t="str">
        <f>CONCATENATE(D3987,F3987)</f>
        <v>18.040001Ballou STAY</v>
      </c>
      <c r="H3987">
        <v>11001001804</v>
      </c>
      <c r="I3987">
        <v>11.938095240000001</v>
      </c>
      <c r="J3987">
        <v>35.838889999999999</v>
      </c>
      <c r="K3987">
        <v>40.53492</v>
      </c>
      <c r="L3987">
        <v>10.87619048</v>
      </c>
      <c r="M3987">
        <v>67.430954</v>
      </c>
    </row>
    <row r="3988" spans="1:13" x14ac:dyDescent="0.2">
      <c r="A3988" t="s">
        <v>84</v>
      </c>
      <c r="B3988">
        <v>11</v>
      </c>
      <c r="C3988">
        <v>11001</v>
      </c>
      <c r="D3988">
        <v>18.040001</v>
      </c>
      <c r="E3988" t="s">
        <v>138</v>
      </c>
      <c r="F3988" t="s">
        <v>139</v>
      </c>
      <c r="G3988" t="str">
        <f>CONCATENATE(D3988,F3988)</f>
        <v>18.040001Bancroft ES</v>
      </c>
      <c r="H3988">
        <v>11001001804</v>
      </c>
      <c r="I3988">
        <v>2.618181818</v>
      </c>
      <c r="J3988">
        <v>10.699242999999999</v>
      </c>
      <c r="K3988">
        <v>12.506818000000001</v>
      </c>
      <c r="L3988">
        <v>3.0090909090000002</v>
      </c>
      <c r="M3988">
        <v>25.241667</v>
      </c>
    </row>
    <row r="3989" spans="1:13" x14ac:dyDescent="0.2">
      <c r="A3989" t="s">
        <v>84</v>
      </c>
      <c r="B3989">
        <v>11</v>
      </c>
      <c r="C3989">
        <v>11001</v>
      </c>
      <c r="D3989">
        <v>18.040001</v>
      </c>
      <c r="E3989" t="s">
        <v>128</v>
      </c>
      <c r="F3989" t="s">
        <v>129</v>
      </c>
      <c r="G3989" t="str">
        <f>CONCATENATE(D3989,F3989)</f>
        <v>18.040001Barnard ES</v>
      </c>
      <c r="H3989">
        <v>11001001804</v>
      </c>
      <c r="I3989">
        <v>1.7090909089999999</v>
      </c>
      <c r="J3989">
        <v>8.6022730000000003</v>
      </c>
      <c r="K3989">
        <v>9.4628791999999997</v>
      </c>
      <c r="L3989">
        <v>2.0909090909999999</v>
      </c>
      <c r="M3989">
        <v>26.675757999999998</v>
      </c>
    </row>
    <row r="3990" spans="1:13" x14ac:dyDescent="0.2">
      <c r="A3990">
        <v>9</v>
      </c>
      <c r="B3990">
        <v>11</v>
      </c>
      <c r="C3990">
        <v>11001</v>
      </c>
      <c r="D3990">
        <v>18.040001</v>
      </c>
      <c r="E3990" t="s">
        <v>322</v>
      </c>
      <c r="F3990" t="s">
        <v>323</v>
      </c>
      <c r="G3990" t="str">
        <f>CONCATENATE(D3990,F3990)</f>
        <v>18.040001BASIS DC PCS</v>
      </c>
      <c r="H3990">
        <v>11001001804</v>
      </c>
      <c r="I3990">
        <v>5.1619047619999998</v>
      </c>
      <c r="J3990">
        <v>25.484127000000001</v>
      </c>
      <c r="K3990">
        <v>31.553175</v>
      </c>
      <c r="L3990">
        <v>5.7476190479999998</v>
      </c>
      <c r="M3990">
        <v>44.103175999999998</v>
      </c>
    </row>
    <row r="3991" spans="1:13" x14ac:dyDescent="0.2">
      <c r="A3991" t="s">
        <v>84</v>
      </c>
      <c r="B3991">
        <v>11</v>
      </c>
      <c r="C3991">
        <v>11001</v>
      </c>
      <c r="D3991">
        <v>18.040001</v>
      </c>
      <c r="E3991" t="s">
        <v>217</v>
      </c>
      <c r="F3991" t="s">
        <v>218</v>
      </c>
      <c r="G3991" t="str">
        <f>CONCATENATE(D3991,F3991)</f>
        <v>18.040001Beers ES</v>
      </c>
      <c r="H3991">
        <v>11001001804</v>
      </c>
      <c r="I3991">
        <v>11.12727273</v>
      </c>
      <c r="J3991">
        <v>34.703789</v>
      </c>
      <c r="K3991">
        <v>42.126514</v>
      </c>
      <c r="L3991">
        <v>10.66363636</v>
      </c>
      <c r="M3991">
        <v>77.618942000000004</v>
      </c>
    </row>
    <row r="3992" spans="1:13" x14ac:dyDescent="0.2">
      <c r="A3992">
        <v>9</v>
      </c>
      <c r="B3992">
        <v>11</v>
      </c>
      <c r="C3992">
        <v>11001</v>
      </c>
      <c r="D3992">
        <v>18.040001</v>
      </c>
      <c r="E3992" t="s">
        <v>27</v>
      </c>
      <c r="F3992" t="s">
        <v>28</v>
      </c>
      <c r="G3992" t="str">
        <f>CONCATENATE(D3992,F3992)</f>
        <v>18.040001Benjamin Banneker HS</v>
      </c>
      <c r="H3992">
        <v>11001001804</v>
      </c>
      <c r="I3992">
        <v>3.2095238099999999</v>
      </c>
      <c r="J3992">
        <v>15.092064000000001</v>
      </c>
      <c r="K3992">
        <v>18.434920999999999</v>
      </c>
      <c r="L3992">
        <v>3.3476190479999999</v>
      </c>
      <c r="M3992">
        <v>28.635714</v>
      </c>
    </row>
    <row r="3993" spans="1:13" x14ac:dyDescent="0.2">
      <c r="A3993">
        <v>9</v>
      </c>
      <c r="B3993">
        <v>11</v>
      </c>
      <c r="C3993">
        <v>11001</v>
      </c>
      <c r="D3993">
        <v>18.040001</v>
      </c>
      <c r="E3993" t="s">
        <v>309</v>
      </c>
      <c r="F3993" t="s">
        <v>310</v>
      </c>
      <c r="G3993" t="str">
        <f>CONCATENATE(D3993,F3993)</f>
        <v>18.040001Booker T. Washington PCS for Technical Arts</v>
      </c>
      <c r="H3993">
        <v>11001001804</v>
      </c>
      <c r="I3993">
        <v>3.3380952380000002</v>
      </c>
      <c r="J3993">
        <v>15.705556</v>
      </c>
      <c r="K3993">
        <v>20.179365000000001</v>
      </c>
      <c r="L3993">
        <v>3.5571428570000001</v>
      </c>
      <c r="M3993">
        <v>30.134126999999999</v>
      </c>
    </row>
    <row r="3994" spans="1:13" x14ac:dyDescent="0.2">
      <c r="A3994" t="s">
        <v>84</v>
      </c>
      <c r="B3994">
        <v>11</v>
      </c>
      <c r="C3994">
        <v>11001</v>
      </c>
      <c r="D3994">
        <v>18.040001</v>
      </c>
      <c r="E3994" t="s">
        <v>169</v>
      </c>
      <c r="F3994" t="s">
        <v>170</v>
      </c>
      <c r="G3994" t="str">
        <f>CONCATENATE(D3994,F3994)</f>
        <v>18.040001Brent ES</v>
      </c>
      <c r="H3994">
        <v>11001001804</v>
      </c>
      <c r="I3994">
        <v>8.2772727269999997</v>
      </c>
      <c r="J3994">
        <v>30.018940000000001</v>
      </c>
      <c r="K3994">
        <v>37.783332999999999</v>
      </c>
      <c r="L3994">
        <v>7.6954545449999996</v>
      </c>
      <c r="M3994">
        <v>59.776516000000001</v>
      </c>
    </row>
    <row r="3995" spans="1:13" x14ac:dyDescent="0.2">
      <c r="A3995" t="s">
        <v>84</v>
      </c>
      <c r="B3995">
        <v>11</v>
      </c>
      <c r="C3995">
        <v>11001</v>
      </c>
      <c r="D3995">
        <v>18.040001</v>
      </c>
      <c r="E3995" t="s">
        <v>134</v>
      </c>
      <c r="F3995" t="s">
        <v>135</v>
      </c>
      <c r="G3995" t="str">
        <f>CONCATENATE(D3995,F3995)</f>
        <v>18.040001Bridges PCS</v>
      </c>
      <c r="H3995">
        <v>11001001804</v>
      </c>
      <c r="I3995">
        <v>1.7090909089999999</v>
      </c>
      <c r="J3995">
        <v>7.0643940000000001</v>
      </c>
      <c r="K3995">
        <v>7.9613638</v>
      </c>
      <c r="L3995">
        <v>1.9363636360000001</v>
      </c>
      <c r="M3995">
        <v>18.853788000000002</v>
      </c>
    </row>
    <row r="3996" spans="1:13" x14ac:dyDescent="0.2">
      <c r="A3996" t="s">
        <v>84</v>
      </c>
      <c r="B3996">
        <v>11</v>
      </c>
      <c r="C3996">
        <v>11001</v>
      </c>
      <c r="D3996">
        <v>18.040001</v>
      </c>
      <c r="E3996" t="s">
        <v>110</v>
      </c>
      <c r="F3996" t="s">
        <v>111</v>
      </c>
      <c r="G3996" t="str">
        <f>CONCATENATE(D3996,F3996)</f>
        <v>18.040001Brightwood EC</v>
      </c>
      <c r="H3996">
        <v>11001001804</v>
      </c>
      <c r="I3996">
        <v>0.50909090899999998</v>
      </c>
      <c r="J3996">
        <v>2.7249998999999998</v>
      </c>
      <c r="K3996">
        <v>2.8901515</v>
      </c>
      <c r="L3996">
        <v>0.284615385</v>
      </c>
      <c r="M3996">
        <v>6.0474357999999997</v>
      </c>
    </row>
    <row r="3997" spans="1:13" x14ac:dyDescent="0.2">
      <c r="A3997" t="s">
        <v>84</v>
      </c>
      <c r="B3997">
        <v>11</v>
      </c>
      <c r="C3997">
        <v>11001</v>
      </c>
      <c r="D3997">
        <v>18.040001</v>
      </c>
      <c r="E3997" t="s">
        <v>346</v>
      </c>
      <c r="F3997" t="s">
        <v>347</v>
      </c>
      <c r="G3997" t="str">
        <f>CONCATENATE(D3997,F3997)</f>
        <v>18.040001Brookland EC @ Bunker Hill</v>
      </c>
      <c r="H3997">
        <v>11001001804</v>
      </c>
      <c r="I3997">
        <v>3.5636363640000002</v>
      </c>
      <c r="J3997">
        <v>15.246969</v>
      </c>
      <c r="K3997">
        <v>17.654544999999999</v>
      </c>
      <c r="L3997">
        <v>4.5545454550000004</v>
      </c>
      <c r="M3997">
        <v>40.743183000000002</v>
      </c>
    </row>
    <row r="3998" spans="1:13" x14ac:dyDescent="0.2">
      <c r="A3998" t="s">
        <v>84</v>
      </c>
      <c r="B3998">
        <v>11</v>
      </c>
      <c r="C3998">
        <v>11001</v>
      </c>
      <c r="D3998">
        <v>18.040001</v>
      </c>
      <c r="E3998" t="s">
        <v>253</v>
      </c>
      <c r="F3998" t="s">
        <v>254</v>
      </c>
      <c r="G3998" t="str">
        <f>CONCATENATE(D3998,F3998)</f>
        <v>18.040001Browne EC</v>
      </c>
      <c r="H3998">
        <v>11001001804</v>
      </c>
      <c r="I3998">
        <v>6.8363636359999997</v>
      </c>
      <c r="J3998">
        <v>29.950001</v>
      </c>
      <c r="K3998">
        <v>36.039394000000001</v>
      </c>
      <c r="L3998">
        <v>9.3181818179999993</v>
      </c>
      <c r="M3998">
        <v>69.343185000000005</v>
      </c>
    </row>
    <row r="3999" spans="1:13" x14ac:dyDescent="0.2">
      <c r="A3999" t="s">
        <v>84</v>
      </c>
      <c r="B3999">
        <v>11</v>
      </c>
      <c r="C3999">
        <v>11001</v>
      </c>
      <c r="D3999">
        <v>18.040001</v>
      </c>
      <c r="E3999" t="s">
        <v>142</v>
      </c>
      <c r="F3999" t="s">
        <v>143</v>
      </c>
      <c r="G3999" t="str">
        <f>CONCATENATE(D3999,F3999)</f>
        <v>18.040001Bruce-Monroe ES @ Park View</v>
      </c>
      <c r="H3999">
        <v>11001001804</v>
      </c>
      <c r="I3999">
        <v>2.672727273</v>
      </c>
      <c r="J3999">
        <v>12.293181000000001</v>
      </c>
      <c r="K3999">
        <v>13.784848</v>
      </c>
      <c r="L3999">
        <v>2.7136363640000001</v>
      </c>
      <c r="M3999">
        <v>26.944696</v>
      </c>
    </row>
    <row r="4000" spans="1:13" x14ac:dyDescent="0.2">
      <c r="A4000" t="s">
        <v>84</v>
      </c>
      <c r="B4000">
        <v>11</v>
      </c>
      <c r="C4000">
        <v>11001</v>
      </c>
      <c r="D4000">
        <v>18.040001</v>
      </c>
      <c r="E4000" t="s">
        <v>265</v>
      </c>
      <c r="F4000" t="s">
        <v>266</v>
      </c>
      <c r="G4000" t="str">
        <f>CONCATENATE(D4000,F4000)</f>
        <v>18.040001Burroughs EC</v>
      </c>
      <c r="H4000">
        <v>11001001804</v>
      </c>
      <c r="I4000">
        <v>4.2681818180000004</v>
      </c>
      <c r="J4000">
        <v>18.213636000000001</v>
      </c>
      <c r="K4000">
        <v>21.259848000000002</v>
      </c>
      <c r="L4000">
        <v>5.2409090909999998</v>
      </c>
      <c r="M4000">
        <v>42.076515000000001</v>
      </c>
    </row>
    <row r="4001" spans="1:13" x14ac:dyDescent="0.2">
      <c r="A4001" t="s">
        <v>84</v>
      </c>
      <c r="B4001">
        <v>11</v>
      </c>
      <c r="C4001">
        <v>11001</v>
      </c>
      <c r="D4001">
        <v>18.040001</v>
      </c>
      <c r="E4001" t="s">
        <v>236</v>
      </c>
      <c r="F4001" t="s">
        <v>237</v>
      </c>
      <c r="G4001" t="str">
        <f>CONCATENATE(D4001,F4001)</f>
        <v>18.040001Burrville ES</v>
      </c>
      <c r="H4001">
        <v>11001001804</v>
      </c>
      <c r="I4001">
        <v>8.5500000000000007</v>
      </c>
      <c r="J4001">
        <v>31.093938999999999</v>
      </c>
      <c r="K4001">
        <v>35.853785999999999</v>
      </c>
      <c r="L4001">
        <v>11.195454549999999</v>
      </c>
      <c r="M4001">
        <v>80.132576</v>
      </c>
    </row>
    <row r="4002" spans="1:13" x14ac:dyDescent="0.2">
      <c r="A4002" t="s">
        <v>84</v>
      </c>
      <c r="B4002">
        <v>11</v>
      </c>
      <c r="C4002">
        <v>11001</v>
      </c>
      <c r="D4002">
        <v>18.040001</v>
      </c>
      <c r="E4002" t="s">
        <v>225</v>
      </c>
      <c r="F4002" t="s">
        <v>226</v>
      </c>
      <c r="G4002" t="str">
        <f>CONCATENATE(D4002,F4002)</f>
        <v>18.040001C.W. Harris ES</v>
      </c>
      <c r="H4002">
        <v>11001001804</v>
      </c>
      <c r="I4002">
        <v>10.22272727</v>
      </c>
      <c r="J4002">
        <v>38.388638</v>
      </c>
      <c r="K4002">
        <v>43.331817999999998</v>
      </c>
      <c r="L4002">
        <v>12.68181818</v>
      </c>
      <c r="M4002">
        <v>79.541663999999997</v>
      </c>
    </row>
    <row r="4003" spans="1:13" x14ac:dyDescent="0.2">
      <c r="A4003" t="s">
        <v>84</v>
      </c>
      <c r="B4003">
        <v>11</v>
      </c>
      <c r="C4003">
        <v>11001</v>
      </c>
      <c r="D4003">
        <v>18.040001</v>
      </c>
      <c r="E4003" t="s">
        <v>358</v>
      </c>
      <c r="F4003" t="s">
        <v>359</v>
      </c>
      <c r="G4003" t="str">
        <f>CONCATENATE(D4003,F4003)</f>
        <v>18.040001Cap Hill Montessori @ Logan</v>
      </c>
      <c r="H4003">
        <v>11001001804</v>
      </c>
      <c r="I4003">
        <v>6.0090909090000002</v>
      </c>
      <c r="J4003">
        <v>24.007576</v>
      </c>
      <c r="K4003">
        <v>31.296970000000002</v>
      </c>
      <c r="L4003">
        <v>7.8045454550000004</v>
      </c>
      <c r="M4003">
        <v>40.474997999999999</v>
      </c>
    </row>
    <row r="4004" spans="1:13" x14ac:dyDescent="0.2">
      <c r="A4004">
        <v>9</v>
      </c>
      <c r="B4004">
        <v>11</v>
      </c>
      <c r="C4004">
        <v>11001</v>
      </c>
      <c r="D4004">
        <v>18.040001</v>
      </c>
      <c r="E4004" t="s">
        <v>22</v>
      </c>
      <c r="F4004" t="s">
        <v>23</v>
      </c>
      <c r="G4004" t="str">
        <f>CONCATENATE(D4004,F4004)</f>
        <v>18.040001Capital City PCS - High School</v>
      </c>
      <c r="H4004">
        <v>11001001804</v>
      </c>
      <c r="I4004">
        <v>1.204761905</v>
      </c>
      <c r="J4004">
        <v>6.3825396999999997</v>
      </c>
      <c r="K4004">
        <v>7.0484128000000004</v>
      </c>
      <c r="L4004">
        <v>1.228571429</v>
      </c>
      <c r="M4004">
        <v>21.253174000000001</v>
      </c>
    </row>
    <row r="4005" spans="1:13" x14ac:dyDescent="0.2">
      <c r="A4005" t="s">
        <v>84</v>
      </c>
      <c r="B4005">
        <v>11</v>
      </c>
      <c r="C4005">
        <v>11001</v>
      </c>
      <c r="D4005">
        <v>18.040001</v>
      </c>
      <c r="E4005" t="s">
        <v>22</v>
      </c>
      <c r="F4005" t="s">
        <v>330</v>
      </c>
      <c r="G4005" t="str">
        <f>CONCATENATE(D4005,F4005)</f>
        <v>18.040001Capital City PCS - Lower School</v>
      </c>
      <c r="H4005">
        <v>11001001804</v>
      </c>
      <c r="I4005">
        <v>1.2727272730000001</v>
      </c>
      <c r="J4005">
        <v>6.7015152000000002</v>
      </c>
      <c r="K4005">
        <v>7.3939395000000001</v>
      </c>
      <c r="L4005">
        <v>1.304545455</v>
      </c>
      <c r="M4005">
        <v>22.298484999999999</v>
      </c>
    </row>
    <row r="4006" spans="1:13" x14ac:dyDescent="0.2">
      <c r="A4006">
        <v>9</v>
      </c>
      <c r="B4006">
        <v>11</v>
      </c>
      <c r="C4006">
        <v>11001</v>
      </c>
      <c r="D4006">
        <v>18.040001</v>
      </c>
      <c r="E4006" t="s">
        <v>15</v>
      </c>
      <c r="F4006" t="s">
        <v>16</v>
      </c>
      <c r="G4006" t="str">
        <f>CONCATENATE(D4006,F4006)</f>
        <v>18.040001Cardozo EC</v>
      </c>
      <c r="H4006">
        <v>11001001804</v>
      </c>
      <c r="I4006">
        <v>3.180952381</v>
      </c>
      <c r="J4006">
        <v>15.279366</v>
      </c>
      <c r="K4006">
        <v>19.665873000000001</v>
      </c>
      <c r="L4006">
        <v>3.5571428570000001</v>
      </c>
      <c r="M4006">
        <v>31.679365000000001</v>
      </c>
    </row>
    <row r="4007" spans="1:13" x14ac:dyDescent="0.2">
      <c r="A4007" t="s">
        <v>84</v>
      </c>
      <c r="B4007">
        <v>11</v>
      </c>
      <c r="C4007">
        <v>11001</v>
      </c>
      <c r="D4007">
        <v>18.040001</v>
      </c>
      <c r="E4007" t="s">
        <v>206</v>
      </c>
      <c r="F4007" t="s">
        <v>207</v>
      </c>
      <c r="G4007" t="str">
        <f>CONCATENATE(D4007,F4007)</f>
        <v>18.040001Cedar Tree Academy PCS</v>
      </c>
      <c r="H4007">
        <v>11001001804</v>
      </c>
      <c r="I4007">
        <v>9.5272727269999997</v>
      </c>
      <c r="J4007">
        <v>29.465910000000001</v>
      </c>
      <c r="K4007">
        <v>36.553787</v>
      </c>
      <c r="L4007">
        <v>8.9090909089999997</v>
      </c>
      <c r="M4007">
        <v>51.481059999999999</v>
      </c>
    </row>
    <row r="4008" spans="1:13" x14ac:dyDescent="0.2">
      <c r="A4008" t="s">
        <v>84</v>
      </c>
      <c r="B4008">
        <v>11</v>
      </c>
      <c r="C4008">
        <v>11001</v>
      </c>
      <c r="D4008">
        <v>18.040001</v>
      </c>
      <c r="E4008" t="s">
        <v>113</v>
      </c>
      <c r="F4008" t="s">
        <v>114</v>
      </c>
      <c r="G4008" t="str">
        <f>CONCATENATE(D4008,F4008)</f>
        <v>18.040001Center City PCS - Brightwood</v>
      </c>
      <c r="H4008">
        <v>11001001804</v>
      </c>
      <c r="I4008">
        <v>0.42727272700000002</v>
      </c>
      <c r="J4008">
        <v>2.6492423999999999</v>
      </c>
      <c r="K4008">
        <v>3.1030302000000001</v>
      </c>
      <c r="L4008">
        <v>0.32941176500000002</v>
      </c>
      <c r="M4008">
        <v>6.8960786000000001</v>
      </c>
    </row>
    <row r="4009" spans="1:13" x14ac:dyDescent="0.2">
      <c r="A4009" t="s">
        <v>84</v>
      </c>
      <c r="B4009">
        <v>11</v>
      </c>
      <c r="C4009">
        <v>11001</v>
      </c>
      <c r="D4009">
        <v>18.040001</v>
      </c>
      <c r="E4009" t="s">
        <v>356</v>
      </c>
      <c r="F4009" t="s">
        <v>357</v>
      </c>
      <c r="G4009" t="str">
        <f>CONCATENATE(D4009,F4009)</f>
        <v>18.040001Center City PCS - Capitol Hill</v>
      </c>
      <c r="H4009">
        <v>11001001804</v>
      </c>
      <c r="I4009">
        <v>7.6272727270000003</v>
      </c>
      <c r="J4009">
        <v>31.823484000000001</v>
      </c>
      <c r="K4009">
        <v>39.515906999999999</v>
      </c>
      <c r="L4009">
        <v>9.35</v>
      </c>
      <c r="M4009">
        <v>56.067425</v>
      </c>
    </row>
    <row r="4010" spans="1:13" x14ac:dyDescent="0.2">
      <c r="A4010" t="s">
        <v>84</v>
      </c>
      <c r="B4010">
        <v>11</v>
      </c>
      <c r="C4010">
        <v>11001</v>
      </c>
      <c r="D4010">
        <v>18.040001</v>
      </c>
      <c r="E4010" t="s">
        <v>360</v>
      </c>
      <c r="F4010" t="s">
        <v>361</v>
      </c>
      <c r="G4010" t="str">
        <f>CONCATENATE(D4010,F4010)</f>
        <v>18.040001Center City PCS - Congress Heights</v>
      </c>
      <c r="H4010">
        <v>11001001804</v>
      </c>
      <c r="I4010">
        <v>12.00454545</v>
      </c>
      <c r="J4010">
        <v>33.878028999999998</v>
      </c>
      <c r="K4010">
        <v>40.263638</v>
      </c>
      <c r="L4010">
        <v>10.82272727</v>
      </c>
      <c r="M4010">
        <v>68.846214000000003</v>
      </c>
    </row>
    <row r="4011" spans="1:13" x14ac:dyDescent="0.2">
      <c r="A4011" t="s">
        <v>84</v>
      </c>
      <c r="B4011">
        <v>11</v>
      </c>
      <c r="C4011">
        <v>11001</v>
      </c>
      <c r="D4011">
        <v>18.040001</v>
      </c>
      <c r="E4011" t="s">
        <v>382</v>
      </c>
      <c r="F4011" t="s">
        <v>383</v>
      </c>
      <c r="G4011" t="str">
        <f>CONCATENATE(D4011,F4011)</f>
        <v>18.040001Center City PCS - Petworth</v>
      </c>
      <c r="H4011">
        <v>11001001804</v>
      </c>
      <c r="I4011">
        <v>1.913636364</v>
      </c>
      <c r="J4011">
        <v>9.0825758000000008</v>
      </c>
      <c r="K4011">
        <v>10.461364</v>
      </c>
      <c r="L4011">
        <v>2.118181818</v>
      </c>
      <c r="M4011">
        <v>24.156061000000001</v>
      </c>
    </row>
    <row r="4012" spans="1:13" x14ac:dyDescent="0.2">
      <c r="A4012" t="s">
        <v>84</v>
      </c>
      <c r="B4012">
        <v>11</v>
      </c>
      <c r="C4012">
        <v>11001</v>
      </c>
      <c r="D4012">
        <v>18.040001</v>
      </c>
      <c r="E4012" t="s">
        <v>394</v>
      </c>
      <c r="F4012" t="s">
        <v>395</v>
      </c>
      <c r="G4012" t="str">
        <f>CONCATENATE(D4012,F4012)</f>
        <v>18.040001Center City PCS - Shaw</v>
      </c>
      <c r="H4012">
        <v>11001001804</v>
      </c>
      <c r="I4012">
        <v>4.3772727270000003</v>
      </c>
      <c r="J4012">
        <v>21.447727</v>
      </c>
      <c r="K4012">
        <v>24.320454000000002</v>
      </c>
      <c r="L4012">
        <v>4.5954545449999999</v>
      </c>
      <c r="M4012">
        <v>35.058334000000002</v>
      </c>
    </row>
    <row r="4013" spans="1:13" x14ac:dyDescent="0.2">
      <c r="A4013" t="s">
        <v>84</v>
      </c>
      <c r="B4013">
        <v>11</v>
      </c>
      <c r="C4013">
        <v>11001</v>
      </c>
      <c r="D4013">
        <v>18.040001</v>
      </c>
      <c r="E4013" t="s">
        <v>333</v>
      </c>
      <c r="F4013" t="s">
        <v>334</v>
      </c>
      <c r="G4013" t="str">
        <f>CONCATENATE(D4013,F4013)</f>
        <v>18.040001Center City PCS - Trinidad</v>
      </c>
      <c r="H4013">
        <v>11001001804</v>
      </c>
      <c r="I4013">
        <v>6.2636363639999999</v>
      </c>
      <c r="J4013">
        <v>25.596212000000001</v>
      </c>
      <c r="K4013">
        <v>33.173484999999999</v>
      </c>
      <c r="L4013">
        <v>6.5409090909999996</v>
      </c>
      <c r="M4013">
        <v>49.084850000000003</v>
      </c>
    </row>
    <row r="4014" spans="1:13" x14ac:dyDescent="0.2">
      <c r="A4014">
        <v>9</v>
      </c>
      <c r="B4014">
        <v>11</v>
      </c>
      <c r="C4014">
        <v>11001</v>
      </c>
      <c r="D4014">
        <v>18.040001</v>
      </c>
      <c r="E4014" t="s">
        <v>56</v>
      </c>
      <c r="F4014" t="s">
        <v>57</v>
      </c>
      <c r="G4014" t="str">
        <f>CONCATENATE(D4014,F4014)</f>
        <v>18.040001Cesar Chavez PCS for Public Policy - Capitol Hill</v>
      </c>
      <c r="H4014">
        <v>11001001804</v>
      </c>
      <c r="I4014">
        <v>8.3952380949999998</v>
      </c>
      <c r="J4014">
        <v>29.053175</v>
      </c>
      <c r="K4014">
        <v>36.151587999999997</v>
      </c>
      <c r="L4014">
        <v>8.8666666670000005</v>
      </c>
      <c r="M4014">
        <v>64.588890000000006</v>
      </c>
    </row>
    <row r="4015" spans="1:13" x14ac:dyDescent="0.2">
      <c r="A4015">
        <v>9</v>
      </c>
      <c r="B4015">
        <v>11</v>
      </c>
      <c r="C4015">
        <v>11001</v>
      </c>
      <c r="D4015">
        <v>18.040001</v>
      </c>
      <c r="E4015" t="s">
        <v>30</v>
      </c>
      <c r="F4015" t="s">
        <v>31</v>
      </c>
      <c r="G4015" t="str">
        <f>CONCATENATE(D4015,F4015)</f>
        <v>18.040001Cesar Chavez PCS for Public Policy - Chavez Prep</v>
      </c>
      <c r="H4015">
        <v>11001001804</v>
      </c>
      <c r="I4015">
        <v>2.7904761900000001</v>
      </c>
      <c r="J4015">
        <v>12.50873</v>
      </c>
      <c r="K4015">
        <v>14.42381</v>
      </c>
      <c r="L4015">
        <v>2.9761904760000002</v>
      </c>
      <c r="M4015">
        <v>26.373016</v>
      </c>
    </row>
    <row r="4016" spans="1:13" x14ac:dyDescent="0.2">
      <c r="A4016">
        <v>9</v>
      </c>
      <c r="B4016">
        <v>11</v>
      </c>
      <c r="C4016">
        <v>11001</v>
      </c>
      <c r="D4016">
        <v>18.040001</v>
      </c>
      <c r="E4016" t="s">
        <v>64</v>
      </c>
      <c r="F4016" t="s">
        <v>65</v>
      </c>
      <c r="G4016" t="str">
        <f>CONCATENATE(D4016,F4016)</f>
        <v>18.040001Cesar Chavez PCS for Public Policy - Parkside High School</v>
      </c>
      <c r="H4016">
        <v>11001001804</v>
      </c>
      <c r="I4016">
        <v>8.5952380949999991</v>
      </c>
      <c r="J4016">
        <v>29.246825999999999</v>
      </c>
      <c r="K4016">
        <v>38.126190000000001</v>
      </c>
      <c r="L4016">
        <v>11.47619048</v>
      </c>
      <c r="M4016">
        <v>68.860320999999999</v>
      </c>
    </row>
    <row r="4017" spans="1:13" x14ac:dyDescent="0.2">
      <c r="A4017">
        <v>9</v>
      </c>
      <c r="B4017">
        <v>11</v>
      </c>
      <c r="C4017">
        <v>11001</v>
      </c>
      <c r="D4017">
        <v>18.040001</v>
      </c>
      <c r="E4017" t="s">
        <v>311</v>
      </c>
      <c r="F4017" t="s">
        <v>312</v>
      </c>
      <c r="G4017" t="str">
        <f>CONCATENATE(D4017,F4017)</f>
        <v>18.040001CHOICE Academy @ Emery</v>
      </c>
      <c r="H4017">
        <v>11001001804</v>
      </c>
      <c r="I4017">
        <v>4.7285714289999996</v>
      </c>
      <c r="J4017">
        <v>17.596031</v>
      </c>
      <c r="K4017">
        <v>22.572222</v>
      </c>
      <c r="L4017">
        <v>5.6047619050000002</v>
      </c>
      <c r="M4017">
        <v>41.415081000000001</v>
      </c>
    </row>
    <row r="4018" spans="1:13" x14ac:dyDescent="0.2">
      <c r="A4018" t="s">
        <v>84</v>
      </c>
      <c r="B4018">
        <v>11</v>
      </c>
      <c r="C4018">
        <v>11001</v>
      </c>
      <c r="D4018">
        <v>18.040001</v>
      </c>
      <c r="E4018" t="s">
        <v>390</v>
      </c>
      <c r="F4018" t="s">
        <v>391</v>
      </c>
      <c r="G4018" t="str">
        <f>CONCATENATE(D4018,F4018)</f>
        <v>18.040001City Arts &amp; Prep PCS</v>
      </c>
      <c r="H4018">
        <v>11001001804</v>
      </c>
      <c r="I4018">
        <v>4.5772727270000004</v>
      </c>
      <c r="J4018">
        <v>19.929544</v>
      </c>
      <c r="K4018">
        <v>23.089393999999999</v>
      </c>
      <c r="L4018">
        <v>5.9772727269999999</v>
      </c>
      <c r="M4018">
        <v>39.755302</v>
      </c>
    </row>
    <row r="4019" spans="1:13" x14ac:dyDescent="0.2">
      <c r="A4019" t="s">
        <v>84</v>
      </c>
      <c r="B4019">
        <v>11</v>
      </c>
      <c r="C4019">
        <v>11001</v>
      </c>
      <c r="D4019">
        <v>18.040001</v>
      </c>
      <c r="E4019" t="s">
        <v>158</v>
      </c>
      <c r="F4019" t="s">
        <v>159</v>
      </c>
      <c r="G4019" t="str">
        <f>CONCATENATE(D4019,F4019)</f>
        <v>18.040001Cleveland ES</v>
      </c>
      <c r="H4019">
        <v>11001001804</v>
      </c>
      <c r="I4019">
        <v>3.886363636</v>
      </c>
      <c r="J4019">
        <v>18.763636000000002</v>
      </c>
      <c r="K4019">
        <v>21.010607</v>
      </c>
      <c r="L4019">
        <v>3.9181818179999999</v>
      </c>
      <c r="M4019">
        <v>29.248486</v>
      </c>
    </row>
    <row r="4020" spans="1:13" x14ac:dyDescent="0.2">
      <c r="A4020">
        <v>9</v>
      </c>
      <c r="B4020">
        <v>11</v>
      </c>
      <c r="C4020">
        <v>11001</v>
      </c>
      <c r="D4020">
        <v>18.040001</v>
      </c>
      <c r="E4020" t="s">
        <v>10</v>
      </c>
      <c r="F4020" t="s">
        <v>11</v>
      </c>
      <c r="G4020" t="str">
        <f>CONCATENATE(D4020,F4020)</f>
        <v>18.040001Columbia Heights EC (CHEC)</v>
      </c>
      <c r="H4020">
        <v>11001001804</v>
      </c>
      <c r="I4020">
        <v>2.8809523810000002</v>
      </c>
      <c r="J4020">
        <v>10.962698</v>
      </c>
      <c r="K4020">
        <v>14.557143</v>
      </c>
      <c r="L4020">
        <v>2.9666666670000001</v>
      </c>
      <c r="M4020">
        <v>22.931746</v>
      </c>
    </row>
    <row r="4021" spans="1:13" x14ac:dyDescent="0.2">
      <c r="A4021">
        <v>9</v>
      </c>
      <c r="B4021">
        <v>11</v>
      </c>
      <c r="C4021">
        <v>11001</v>
      </c>
      <c r="D4021">
        <v>18.040001</v>
      </c>
      <c r="E4021" t="s">
        <v>17</v>
      </c>
      <c r="F4021" t="s">
        <v>18</v>
      </c>
      <c r="G4021" t="str">
        <f>CONCATENATE(D4021,F4021)</f>
        <v>18.040001Coolidge HS</v>
      </c>
      <c r="H4021">
        <v>11001001804</v>
      </c>
      <c r="I4021">
        <v>0.84761904799999999</v>
      </c>
      <c r="J4021">
        <v>4.9468255000000001</v>
      </c>
      <c r="K4021">
        <v>5.2301587999999999</v>
      </c>
      <c r="L4021">
        <v>0.5</v>
      </c>
      <c r="M4021">
        <v>10.183332999999999</v>
      </c>
    </row>
    <row r="4022" spans="1:13" x14ac:dyDescent="0.2">
      <c r="A4022" t="s">
        <v>84</v>
      </c>
      <c r="B4022">
        <v>11</v>
      </c>
      <c r="C4022">
        <v>11001</v>
      </c>
      <c r="D4022">
        <v>18.040001</v>
      </c>
      <c r="E4022" t="s">
        <v>370</v>
      </c>
      <c r="F4022" t="s">
        <v>371</v>
      </c>
      <c r="G4022" t="str">
        <f>CONCATENATE(D4022,F4022)</f>
        <v>18.040001Creative Minds International PCS</v>
      </c>
      <c r="H4022">
        <v>11001001804</v>
      </c>
      <c r="I4022">
        <v>2.7818181819999999</v>
      </c>
      <c r="J4022">
        <v>10.50909</v>
      </c>
      <c r="K4022">
        <v>14.017424999999999</v>
      </c>
      <c r="L4022">
        <v>2.8545454549999998</v>
      </c>
      <c r="M4022">
        <v>20.390909000000001</v>
      </c>
    </row>
    <row r="4023" spans="1:13" x14ac:dyDescent="0.2">
      <c r="A4023" t="s">
        <v>84</v>
      </c>
      <c r="B4023">
        <v>11</v>
      </c>
      <c r="C4023">
        <v>11001</v>
      </c>
      <c r="D4023">
        <v>18.040001</v>
      </c>
      <c r="E4023" t="s">
        <v>348</v>
      </c>
      <c r="F4023" t="s">
        <v>349</v>
      </c>
      <c r="G4023" t="str">
        <f>CONCATENATE(D4023,F4023)</f>
        <v>18.040001DC Bilingual PCS</v>
      </c>
      <c r="H4023">
        <v>11001001804</v>
      </c>
      <c r="I4023">
        <v>2.9863636360000001</v>
      </c>
      <c r="J4023">
        <v>14.198484000000001</v>
      </c>
      <c r="K4023">
        <v>18.035606000000001</v>
      </c>
      <c r="L4023">
        <v>3.1863636359999998</v>
      </c>
      <c r="M4023">
        <v>25.846969999999999</v>
      </c>
    </row>
    <row r="4024" spans="1:13" x14ac:dyDescent="0.2">
      <c r="A4024" t="s">
        <v>84</v>
      </c>
      <c r="B4024">
        <v>11</v>
      </c>
      <c r="C4024">
        <v>11001</v>
      </c>
      <c r="D4024">
        <v>18.040001</v>
      </c>
      <c r="E4024" t="s">
        <v>278</v>
      </c>
      <c r="F4024" t="s">
        <v>279</v>
      </c>
      <c r="G4024" t="str">
        <f>CONCATENATE(D4024,F4024)</f>
        <v>18.040001DC Prep PCS - Benning Elementary School</v>
      </c>
      <c r="H4024">
        <v>11001001804</v>
      </c>
      <c r="I4024">
        <v>9.4090909089999997</v>
      </c>
      <c r="J4024">
        <v>33.846969999999999</v>
      </c>
      <c r="K4024">
        <v>42.683334000000002</v>
      </c>
      <c r="L4024">
        <v>11.68181818</v>
      </c>
      <c r="M4024">
        <v>69.118178999999998</v>
      </c>
    </row>
    <row r="4025" spans="1:13" x14ac:dyDescent="0.2">
      <c r="A4025" t="s">
        <v>84</v>
      </c>
      <c r="B4025">
        <v>11</v>
      </c>
      <c r="C4025">
        <v>11001</v>
      </c>
      <c r="D4025">
        <v>18.040001</v>
      </c>
      <c r="E4025" t="s">
        <v>392</v>
      </c>
      <c r="F4025" t="s">
        <v>393</v>
      </c>
      <c r="G4025" t="str">
        <f>CONCATENATE(D4025,F4025)</f>
        <v>18.040001DC Prep PCS - Edgewood Elementary School</v>
      </c>
      <c r="H4025">
        <v>11001001804</v>
      </c>
      <c r="I4025">
        <v>4.5909090910000003</v>
      </c>
      <c r="J4025">
        <v>19.970455000000001</v>
      </c>
      <c r="K4025">
        <v>23.133333</v>
      </c>
      <c r="L4025">
        <v>5.9772727269999999</v>
      </c>
      <c r="M4025">
        <v>39.838633999999999</v>
      </c>
    </row>
    <row r="4026" spans="1:13" x14ac:dyDescent="0.2">
      <c r="A4026" t="s">
        <v>84</v>
      </c>
      <c r="B4026">
        <v>11</v>
      </c>
      <c r="C4026">
        <v>11001</v>
      </c>
      <c r="D4026">
        <v>18.040001</v>
      </c>
      <c r="E4026" t="s">
        <v>384</v>
      </c>
      <c r="F4026" t="s">
        <v>385</v>
      </c>
      <c r="G4026" t="str">
        <f>CONCATENATE(D4026,F4026)</f>
        <v>18.040001DC Scholars PCS</v>
      </c>
      <c r="H4026">
        <v>11001001804</v>
      </c>
      <c r="I4026">
        <v>9.6545454549999992</v>
      </c>
      <c r="J4026">
        <v>35.228785999999999</v>
      </c>
      <c r="K4026">
        <v>40.206062000000003</v>
      </c>
      <c r="L4026">
        <v>12.918181819999999</v>
      </c>
      <c r="M4026">
        <v>72.162880000000001</v>
      </c>
    </row>
    <row r="4027" spans="1:13" x14ac:dyDescent="0.2">
      <c r="A4027" t="s">
        <v>84</v>
      </c>
      <c r="B4027">
        <v>11</v>
      </c>
      <c r="C4027">
        <v>11001</v>
      </c>
      <c r="D4027">
        <v>18.040001</v>
      </c>
      <c r="E4027" t="s">
        <v>108</v>
      </c>
      <c r="F4027" t="s">
        <v>109</v>
      </c>
      <c r="G4027" t="str">
        <f>CONCATENATE(D4027,F4027)</f>
        <v>18.040001Dorothy I. Height Community Academy PCS - Amos 1</v>
      </c>
      <c r="H4027">
        <v>11001001804</v>
      </c>
      <c r="I4027">
        <v>1.622727273</v>
      </c>
      <c r="J4027">
        <v>7.2613634999999999</v>
      </c>
      <c r="K4027">
        <v>8.0886364000000004</v>
      </c>
      <c r="L4027">
        <v>1.8136363639999999</v>
      </c>
      <c r="M4027">
        <v>16.462879000000001</v>
      </c>
    </row>
    <row r="4028" spans="1:13" x14ac:dyDescent="0.2">
      <c r="A4028" t="s">
        <v>84</v>
      </c>
      <c r="B4028">
        <v>11</v>
      </c>
      <c r="C4028">
        <v>11001</v>
      </c>
      <c r="D4028">
        <v>18.040001</v>
      </c>
      <c r="E4028" t="s">
        <v>124</v>
      </c>
      <c r="F4028" t="s">
        <v>125</v>
      </c>
      <c r="G4028" t="str">
        <f>CONCATENATE(D4028,F4028)</f>
        <v>18.040001Dorothy I. Height Community Academy PCS - Amos 2</v>
      </c>
      <c r="H4028">
        <v>11001001804</v>
      </c>
      <c r="I4028">
        <v>1.7954545449999999</v>
      </c>
      <c r="J4028">
        <v>9.3121214000000005</v>
      </c>
      <c r="K4028">
        <v>11.225758000000001</v>
      </c>
      <c r="L4028">
        <v>2.3454545449999999</v>
      </c>
      <c r="M4028">
        <v>23.098483999999999</v>
      </c>
    </row>
    <row r="4029" spans="1:13" x14ac:dyDescent="0.2">
      <c r="A4029" t="s">
        <v>84</v>
      </c>
      <c r="B4029">
        <v>11</v>
      </c>
      <c r="C4029">
        <v>11001</v>
      </c>
      <c r="D4029">
        <v>18.040001</v>
      </c>
      <c r="E4029" t="s">
        <v>154</v>
      </c>
      <c r="F4029" t="s">
        <v>155</v>
      </c>
      <c r="G4029" t="str">
        <f>CONCATENATE(D4029,F4029)</f>
        <v>18.040001Dorothy I. Height Community Academy PCS - Amos 3</v>
      </c>
      <c r="H4029">
        <v>11001001804</v>
      </c>
      <c r="I4029">
        <v>4.9090909089999997</v>
      </c>
      <c r="J4029">
        <v>19.994698</v>
      </c>
      <c r="K4029">
        <v>25.540151999999999</v>
      </c>
      <c r="L4029">
        <v>4.8545454550000002</v>
      </c>
      <c r="M4029">
        <v>43.400002000000001</v>
      </c>
    </row>
    <row r="4030" spans="1:13" x14ac:dyDescent="0.2">
      <c r="A4030" t="s">
        <v>84</v>
      </c>
      <c r="B4030">
        <v>11</v>
      </c>
      <c r="C4030">
        <v>11001</v>
      </c>
      <c r="D4030">
        <v>18.040001</v>
      </c>
      <c r="E4030" t="s">
        <v>380</v>
      </c>
      <c r="F4030" t="s">
        <v>381</v>
      </c>
      <c r="G4030" t="str">
        <f>CONCATENATE(D4030,F4030)</f>
        <v>18.040001Dorothy I. Height Community Academy PCS - Butler Bilingual</v>
      </c>
      <c r="H4030">
        <v>11001001804</v>
      </c>
      <c r="I4030">
        <v>4.4818181819999996</v>
      </c>
      <c r="J4030">
        <v>22.237121999999999</v>
      </c>
      <c r="K4030">
        <v>28.112879</v>
      </c>
      <c r="L4030">
        <v>4.7272727269999999</v>
      </c>
      <c r="M4030">
        <v>37.537120999999999</v>
      </c>
    </row>
    <row r="4031" spans="1:13" x14ac:dyDescent="0.2">
      <c r="A4031" t="s">
        <v>84</v>
      </c>
      <c r="B4031">
        <v>11</v>
      </c>
      <c r="C4031">
        <v>11001</v>
      </c>
      <c r="D4031">
        <v>18.040001</v>
      </c>
      <c r="E4031" t="s">
        <v>342</v>
      </c>
      <c r="F4031" t="s">
        <v>343</v>
      </c>
      <c r="G4031" t="str">
        <f>CONCATENATE(D4031,F4031)</f>
        <v>18.040001Dorothy I. Height Community Academy PCS - Online</v>
      </c>
      <c r="H4031">
        <v>11001001804</v>
      </c>
      <c r="I4031">
        <v>0.62272727299999997</v>
      </c>
      <c r="J4031">
        <v>3.3204546000000001</v>
      </c>
      <c r="K4031">
        <v>3.7121211999999999</v>
      </c>
      <c r="L4031">
        <v>0.659090909</v>
      </c>
      <c r="M4031">
        <v>7.8901515</v>
      </c>
    </row>
    <row r="4032" spans="1:13" x14ac:dyDescent="0.2">
      <c r="A4032" t="s">
        <v>84</v>
      </c>
      <c r="B4032">
        <v>11</v>
      </c>
      <c r="C4032">
        <v>11001</v>
      </c>
      <c r="D4032">
        <v>18.040001</v>
      </c>
      <c r="E4032" t="s">
        <v>238</v>
      </c>
      <c r="F4032" t="s">
        <v>239</v>
      </c>
      <c r="G4032" t="str">
        <f>CONCATENATE(D4032,F4032)</f>
        <v>18.040001Drew ES</v>
      </c>
      <c r="H4032">
        <v>11001001804</v>
      </c>
      <c r="I4032">
        <v>9.0863636359999997</v>
      </c>
      <c r="J4032">
        <v>32.938637</v>
      </c>
      <c r="K4032">
        <v>37.714393999999999</v>
      </c>
      <c r="L4032">
        <v>12.10454545</v>
      </c>
      <c r="M4032">
        <v>78.603790000000004</v>
      </c>
    </row>
    <row r="4033" spans="1:13" x14ac:dyDescent="0.2">
      <c r="A4033">
        <v>9</v>
      </c>
      <c r="B4033">
        <v>11</v>
      </c>
      <c r="C4033">
        <v>11001</v>
      </c>
      <c r="D4033">
        <v>18.040001</v>
      </c>
      <c r="E4033" t="s">
        <v>32</v>
      </c>
      <c r="F4033" t="s">
        <v>33</v>
      </c>
      <c r="G4033" t="str">
        <f>CONCATENATE(D4033,F4033)</f>
        <v>18.040001Dunbar HS</v>
      </c>
      <c r="H4033">
        <v>11001001804</v>
      </c>
      <c r="I4033">
        <v>4.5142857139999997</v>
      </c>
      <c r="J4033">
        <v>22.50873</v>
      </c>
      <c r="K4033">
        <v>26.110316999999998</v>
      </c>
      <c r="L4033">
        <v>5.4333333330000002</v>
      </c>
      <c r="M4033">
        <v>45.405555999999997</v>
      </c>
    </row>
    <row r="4034" spans="1:13" x14ac:dyDescent="0.2">
      <c r="A4034" t="s">
        <v>84</v>
      </c>
      <c r="B4034">
        <v>11</v>
      </c>
      <c r="C4034">
        <v>11001</v>
      </c>
      <c r="D4034">
        <v>18.040001</v>
      </c>
      <c r="E4034" t="s">
        <v>25</v>
      </c>
      <c r="F4034" t="s">
        <v>378</v>
      </c>
      <c r="G4034" t="str">
        <f>CONCATENATE(D4034,F4034)</f>
        <v>18.040001E.L. Haynes PCS - Elementary School</v>
      </c>
      <c r="H4034">
        <v>11001001804</v>
      </c>
      <c r="I4034">
        <v>1.7</v>
      </c>
      <c r="J4034">
        <v>7.9310608</v>
      </c>
      <c r="K4034">
        <v>8.8212118000000004</v>
      </c>
      <c r="L4034">
        <v>1.913636364</v>
      </c>
      <c r="M4034">
        <v>21.443939</v>
      </c>
    </row>
    <row r="4035" spans="1:13" x14ac:dyDescent="0.2">
      <c r="A4035">
        <v>9</v>
      </c>
      <c r="B4035">
        <v>11</v>
      </c>
      <c r="C4035">
        <v>11001</v>
      </c>
      <c r="D4035">
        <v>18.040001</v>
      </c>
      <c r="E4035" t="s">
        <v>25</v>
      </c>
      <c r="F4035" t="s">
        <v>26</v>
      </c>
      <c r="G4035" t="str">
        <f>CONCATENATE(D4035,F4035)</f>
        <v>18.040001E.L. Haynes PCS - High School</v>
      </c>
      <c r="H4035">
        <v>11001001804</v>
      </c>
      <c r="I4035">
        <v>1.614285714</v>
      </c>
      <c r="J4035">
        <v>7.5182538000000001</v>
      </c>
      <c r="K4035">
        <v>8.3500004000000008</v>
      </c>
      <c r="L4035">
        <v>1.8142857139999999</v>
      </c>
      <c r="M4035">
        <v>20.135714</v>
      </c>
    </row>
    <row r="4036" spans="1:13" x14ac:dyDescent="0.2">
      <c r="A4036" t="s">
        <v>84</v>
      </c>
      <c r="B4036">
        <v>11</v>
      </c>
      <c r="C4036">
        <v>11001</v>
      </c>
      <c r="D4036">
        <v>18.040001</v>
      </c>
      <c r="E4036" t="s">
        <v>331</v>
      </c>
      <c r="F4036" t="s">
        <v>332</v>
      </c>
      <c r="G4036" t="str">
        <f>CONCATENATE(D4036,F4036)</f>
        <v>18.040001Eagle Academy PCS - Capitol Riverfront</v>
      </c>
      <c r="H4036">
        <v>11001001804</v>
      </c>
      <c r="I4036">
        <v>7.4727272730000003</v>
      </c>
      <c r="J4036">
        <v>31.947727</v>
      </c>
      <c r="K4036">
        <v>37.302273</v>
      </c>
      <c r="L4036">
        <v>7.5954545449999999</v>
      </c>
      <c r="M4036">
        <v>44.714393999999999</v>
      </c>
    </row>
    <row r="4037" spans="1:13" x14ac:dyDescent="0.2">
      <c r="A4037" t="s">
        <v>84</v>
      </c>
      <c r="B4037">
        <v>11</v>
      </c>
      <c r="C4037">
        <v>11001</v>
      </c>
      <c r="D4037">
        <v>18.040001</v>
      </c>
      <c r="E4037" t="s">
        <v>188</v>
      </c>
      <c r="F4037" t="s">
        <v>189</v>
      </c>
      <c r="G4037" t="str">
        <f>CONCATENATE(D4037,F4037)</f>
        <v>18.040001Eagle Academy PCS - Congress Heights</v>
      </c>
      <c r="H4037">
        <v>11001001804</v>
      </c>
      <c r="I4037">
        <v>12.422727269999999</v>
      </c>
      <c r="J4037">
        <v>39.272728000000001</v>
      </c>
      <c r="K4037">
        <v>44.047728999999997</v>
      </c>
      <c r="L4037">
        <v>10.422727269999999</v>
      </c>
      <c r="M4037">
        <v>59.797725999999997</v>
      </c>
    </row>
    <row r="4038" spans="1:13" x14ac:dyDescent="0.2">
      <c r="A4038" t="s">
        <v>84</v>
      </c>
      <c r="B4038">
        <v>11</v>
      </c>
      <c r="C4038">
        <v>11001</v>
      </c>
      <c r="D4038">
        <v>18.040001</v>
      </c>
      <c r="E4038" t="s">
        <v>283</v>
      </c>
      <c r="F4038" t="s">
        <v>284</v>
      </c>
      <c r="G4038" t="str">
        <f>CONCATENATE(D4038,F4038)</f>
        <v>18.040001Early Childhood Academy PCS</v>
      </c>
      <c r="H4038">
        <v>11001001804</v>
      </c>
      <c r="I4038">
        <v>12.38181818</v>
      </c>
      <c r="J4038">
        <v>38.785606000000001</v>
      </c>
      <c r="K4038">
        <v>43.212119999999999</v>
      </c>
      <c r="L4038">
        <v>11.786363639999999</v>
      </c>
      <c r="M4038">
        <v>67.606819000000002</v>
      </c>
    </row>
    <row r="4039" spans="1:13" x14ac:dyDescent="0.2">
      <c r="A4039">
        <v>9</v>
      </c>
      <c r="B4039">
        <v>11</v>
      </c>
      <c r="C4039">
        <v>11001</v>
      </c>
      <c r="D4039">
        <v>18.040001</v>
      </c>
      <c r="E4039" t="s">
        <v>34</v>
      </c>
      <c r="F4039" t="s">
        <v>35</v>
      </c>
      <c r="G4039" t="str">
        <f>CONCATENATE(D4039,F4039)</f>
        <v>18.040001Eastern HS</v>
      </c>
      <c r="H4039">
        <v>11001001804</v>
      </c>
      <c r="I4039">
        <v>7.7285714289999996</v>
      </c>
      <c r="J4039">
        <v>32.209522</v>
      </c>
      <c r="K4039">
        <v>39.842857000000002</v>
      </c>
      <c r="L4039">
        <v>9.19047619</v>
      </c>
      <c r="M4039">
        <v>61.287300000000002</v>
      </c>
    </row>
    <row r="4040" spans="1:13" x14ac:dyDescent="0.2">
      <c r="A4040" t="s">
        <v>84</v>
      </c>
      <c r="B4040">
        <v>11</v>
      </c>
      <c r="C4040">
        <v>11001</v>
      </c>
      <c r="D4040">
        <v>18.040001</v>
      </c>
      <c r="E4040" t="s">
        <v>91</v>
      </c>
      <c r="F4040" t="s">
        <v>92</v>
      </c>
      <c r="G4040" t="str">
        <f>CONCATENATE(D4040,F4040)</f>
        <v>18.040001Eaton ES</v>
      </c>
      <c r="H4040">
        <v>11001001804</v>
      </c>
      <c r="I4040">
        <v>4.4045454550000001</v>
      </c>
      <c r="J4040">
        <v>15.730302999999999</v>
      </c>
      <c r="K4040">
        <v>20.096212000000001</v>
      </c>
      <c r="L4040">
        <v>6.9954545450000003</v>
      </c>
      <c r="M4040">
        <v>57.751514</v>
      </c>
    </row>
    <row r="4041" spans="1:13" x14ac:dyDescent="0.2">
      <c r="A4041">
        <v>9</v>
      </c>
      <c r="B4041">
        <v>11</v>
      </c>
      <c r="C4041">
        <v>11001</v>
      </c>
      <c r="D4041">
        <v>18.040001</v>
      </c>
      <c r="E4041" t="s">
        <v>82</v>
      </c>
      <c r="F4041" t="s">
        <v>83</v>
      </c>
      <c r="G4041" t="str">
        <f>CONCATENATE(D4041,F4041)</f>
        <v>18.040001Ellington School of the Arts</v>
      </c>
      <c r="H4041">
        <v>11001001804</v>
      </c>
      <c r="I4041">
        <v>5.9714285709999997</v>
      </c>
      <c r="J4041">
        <v>23.190474999999999</v>
      </c>
      <c r="K4041">
        <v>30.100794</v>
      </c>
      <c r="L4041">
        <v>7.8</v>
      </c>
      <c r="M4041">
        <v>65.942856000000006</v>
      </c>
    </row>
    <row r="4042" spans="1:13" x14ac:dyDescent="0.2">
      <c r="A4042" t="s">
        <v>84</v>
      </c>
      <c r="B4042">
        <v>11</v>
      </c>
      <c r="C4042">
        <v>11001</v>
      </c>
      <c r="D4042">
        <v>18.040001</v>
      </c>
      <c r="E4042" t="s">
        <v>268</v>
      </c>
      <c r="F4042" t="s">
        <v>269</v>
      </c>
      <c r="G4042" t="str">
        <f>CONCATENATE(D4042,F4042)</f>
        <v>18.040001Elsie Whitlow Stokes Community Freedom PCS</v>
      </c>
      <c r="H4042">
        <v>11001001804</v>
      </c>
      <c r="I4042">
        <v>3.940909091</v>
      </c>
      <c r="J4042">
        <v>17.908332999999999</v>
      </c>
      <c r="K4042">
        <v>20.93712</v>
      </c>
      <c r="L4042">
        <v>5.2590909090000002</v>
      </c>
      <c r="M4042">
        <v>34.924999</v>
      </c>
    </row>
    <row r="4043" spans="1:13" x14ac:dyDescent="0.2">
      <c r="A4043" t="s">
        <v>84</v>
      </c>
      <c r="B4043">
        <v>11</v>
      </c>
      <c r="C4043">
        <v>11001</v>
      </c>
      <c r="D4043">
        <v>18.040001</v>
      </c>
      <c r="E4043" t="s">
        <v>196</v>
      </c>
      <c r="F4043" t="s">
        <v>197</v>
      </c>
      <c r="G4043" t="str">
        <f>CONCATENATE(D4043,F4043)</f>
        <v>18.040001Excel Academy PCS</v>
      </c>
      <c r="H4043">
        <v>11001001804</v>
      </c>
      <c r="I4043">
        <v>9.8136363640000006</v>
      </c>
      <c r="J4043">
        <v>32.111362</v>
      </c>
      <c r="K4043">
        <v>39.609093000000001</v>
      </c>
      <c r="L4043">
        <v>8.868181818</v>
      </c>
      <c r="M4043">
        <v>51.314391999999998</v>
      </c>
    </row>
    <row r="4044" spans="1:13" x14ac:dyDescent="0.2">
      <c r="A4044" t="s">
        <v>84</v>
      </c>
      <c r="B4044">
        <v>11</v>
      </c>
      <c r="C4044">
        <v>11001</v>
      </c>
      <c r="D4044">
        <v>18.040001</v>
      </c>
      <c r="E4044" t="s">
        <v>243</v>
      </c>
      <c r="F4044" t="s">
        <v>244</v>
      </c>
      <c r="G4044" t="str">
        <f>CONCATENATE(D4044,F4044)</f>
        <v>18.040001Friendship PCS - Blow Pierce Elementary School</v>
      </c>
      <c r="H4044">
        <v>11001001804</v>
      </c>
      <c r="I4044">
        <v>7.4454545449999996</v>
      </c>
      <c r="J4044">
        <v>31.68788</v>
      </c>
      <c r="K4044">
        <v>38.75985</v>
      </c>
      <c r="L4044">
        <v>7.9954545450000003</v>
      </c>
      <c r="M4044">
        <v>62.215153000000001</v>
      </c>
    </row>
    <row r="4045" spans="1:13" x14ac:dyDescent="0.2">
      <c r="A4045" t="s">
        <v>84</v>
      </c>
      <c r="B4045">
        <v>11</v>
      </c>
      <c r="C4045">
        <v>11001</v>
      </c>
      <c r="D4045">
        <v>18.040001</v>
      </c>
      <c r="E4045" t="s">
        <v>340</v>
      </c>
      <c r="F4045" t="s">
        <v>341</v>
      </c>
      <c r="G4045" t="str">
        <f>CONCATENATE(D4045,F4045)</f>
        <v>18.040001Friendship PCS - Chamberlain Elementary School</v>
      </c>
      <c r="H4045">
        <v>11001001804</v>
      </c>
      <c r="I4045">
        <v>8.5090909089999993</v>
      </c>
      <c r="J4045">
        <v>29.523485000000001</v>
      </c>
      <c r="K4045">
        <v>36.960605999999999</v>
      </c>
      <c r="L4045">
        <v>8.9863636360000001</v>
      </c>
      <c r="M4045">
        <v>62.102271999999999</v>
      </c>
    </row>
    <row r="4046" spans="1:13" x14ac:dyDescent="0.2">
      <c r="A4046">
        <v>9</v>
      </c>
      <c r="B4046">
        <v>11</v>
      </c>
      <c r="C4046">
        <v>11001</v>
      </c>
      <c r="D4046">
        <v>18.040001</v>
      </c>
      <c r="E4046" t="s">
        <v>53</v>
      </c>
      <c r="F4046" t="s">
        <v>54</v>
      </c>
      <c r="G4046" t="str">
        <f>CONCATENATE(D4046,F4046)</f>
        <v>18.040001Friendship PCS - Collegiate Academy</v>
      </c>
      <c r="H4046">
        <v>11001001804</v>
      </c>
      <c r="I4046">
        <v>8.7142857140000007</v>
      </c>
      <c r="J4046">
        <v>30.063492</v>
      </c>
      <c r="K4046">
        <v>39.005553999999997</v>
      </c>
      <c r="L4046">
        <v>10.85714286</v>
      </c>
      <c r="M4046">
        <v>65.774604999999994</v>
      </c>
    </row>
    <row r="4047" spans="1:13" x14ac:dyDescent="0.2">
      <c r="A4047" t="s">
        <v>84</v>
      </c>
      <c r="B4047">
        <v>11</v>
      </c>
      <c r="C4047">
        <v>11001</v>
      </c>
      <c r="D4047">
        <v>18.040001</v>
      </c>
      <c r="E4047" t="s">
        <v>191</v>
      </c>
      <c r="F4047" t="s">
        <v>192</v>
      </c>
      <c r="G4047" t="str">
        <f>CONCATENATE(D4047,F4047)</f>
        <v>18.040001Friendship PCS - Southeast Academy</v>
      </c>
      <c r="H4047">
        <v>11001001804</v>
      </c>
      <c r="I4047">
        <v>9.3045454549999995</v>
      </c>
      <c r="J4047">
        <v>37.666668000000001</v>
      </c>
      <c r="K4047">
        <v>42.121971000000002</v>
      </c>
      <c r="L4047">
        <v>9.868181818</v>
      </c>
      <c r="M4047">
        <v>63.681061</v>
      </c>
    </row>
    <row r="4048" spans="1:13" x14ac:dyDescent="0.2">
      <c r="A4048">
        <v>9</v>
      </c>
      <c r="B4048">
        <v>11</v>
      </c>
      <c r="C4048">
        <v>11001</v>
      </c>
      <c r="D4048">
        <v>18.040001</v>
      </c>
      <c r="E4048" t="s">
        <v>44</v>
      </c>
      <c r="F4048" t="s">
        <v>45</v>
      </c>
      <c r="G4048" t="str">
        <f>CONCATENATE(D4048,F4048)</f>
        <v>18.040001Friendship PCS - Technology Preparatory Middle School</v>
      </c>
      <c r="H4048">
        <v>11001001804</v>
      </c>
      <c r="I4048">
        <v>9.2428571430000002</v>
      </c>
      <c r="J4048">
        <v>37.498412999999999</v>
      </c>
      <c r="K4048">
        <v>41.791271000000002</v>
      </c>
      <c r="L4048">
        <v>9.8047619049999994</v>
      </c>
      <c r="M4048">
        <v>62.744446000000003</v>
      </c>
    </row>
    <row r="4049" spans="1:13" x14ac:dyDescent="0.2">
      <c r="A4049" t="s">
        <v>84</v>
      </c>
      <c r="B4049">
        <v>11</v>
      </c>
      <c r="C4049">
        <v>11001</v>
      </c>
      <c r="D4049">
        <v>18.040001</v>
      </c>
      <c r="E4049" t="s">
        <v>295</v>
      </c>
      <c r="F4049" t="s">
        <v>296</v>
      </c>
      <c r="G4049" t="str">
        <f>CONCATENATE(D4049,F4049)</f>
        <v>18.040001Friendship PCS - Woodridge Elementary School</v>
      </c>
      <c r="H4049">
        <v>11001001804</v>
      </c>
      <c r="I4049">
        <v>4.9000000000000004</v>
      </c>
      <c r="J4049">
        <v>21.330303000000001</v>
      </c>
      <c r="K4049">
        <v>23.754545</v>
      </c>
      <c r="L4049">
        <v>7.3272727270000004</v>
      </c>
      <c r="M4049">
        <v>57.893940000000001</v>
      </c>
    </row>
    <row r="4050" spans="1:13" x14ac:dyDescent="0.2">
      <c r="A4050" t="s">
        <v>84</v>
      </c>
      <c r="B4050">
        <v>11</v>
      </c>
      <c r="C4050">
        <v>11001</v>
      </c>
      <c r="D4050">
        <v>18.040001</v>
      </c>
      <c r="E4050" t="s">
        <v>198</v>
      </c>
      <c r="F4050" t="s">
        <v>199</v>
      </c>
      <c r="G4050" t="str">
        <f>CONCATENATE(D4050,F4050)</f>
        <v>18.040001Garfield ES</v>
      </c>
      <c r="H4050">
        <v>11001001804</v>
      </c>
      <c r="I4050">
        <v>10.50454545</v>
      </c>
      <c r="J4050">
        <v>37.386364</v>
      </c>
      <c r="K4050">
        <v>41.499240999999998</v>
      </c>
      <c r="L4050">
        <v>11.018181820000001</v>
      </c>
      <c r="M4050">
        <v>67.821967999999998</v>
      </c>
    </row>
    <row r="4051" spans="1:13" x14ac:dyDescent="0.2">
      <c r="A4051" t="s">
        <v>84</v>
      </c>
      <c r="B4051">
        <v>11</v>
      </c>
      <c r="C4051">
        <v>11001</v>
      </c>
      <c r="D4051">
        <v>18.040001</v>
      </c>
      <c r="E4051" t="s">
        <v>151</v>
      </c>
      <c r="F4051" t="s">
        <v>152</v>
      </c>
      <c r="G4051" t="str">
        <f>CONCATENATE(D4051,F4051)</f>
        <v>18.040001Garrison ES</v>
      </c>
      <c r="H4051">
        <v>11001001804</v>
      </c>
      <c r="I4051">
        <v>3.8</v>
      </c>
      <c r="J4051">
        <v>18.398485000000001</v>
      </c>
      <c r="K4051">
        <v>22.473483999999999</v>
      </c>
      <c r="L4051">
        <v>4.2</v>
      </c>
      <c r="M4051">
        <v>35.359093000000001</v>
      </c>
    </row>
    <row r="4052" spans="1:13" x14ac:dyDescent="0.2">
      <c r="A4052" t="s">
        <v>84</v>
      </c>
      <c r="B4052">
        <v>11</v>
      </c>
      <c r="C4052">
        <v>11001</v>
      </c>
      <c r="D4052">
        <v>18.040001</v>
      </c>
      <c r="E4052" t="s">
        <v>149</v>
      </c>
      <c r="F4052" t="s">
        <v>150</v>
      </c>
      <c r="G4052" t="str">
        <f>CONCATENATE(D4052,F4052)</f>
        <v>18.040001H.D. Cooke ES</v>
      </c>
      <c r="H4052">
        <v>11001001804</v>
      </c>
      <c r="I4052">
        <v>3.3772727269999998</v>
      </c>
      <c r="J4052">
        <v>13.909091</v>
      </c>
      <c r="K4052">
        <v>18.275756999999999</v>
      </c>
      <c r="L4052">
        <v>3.6227272730000002</v>
      </c>
      <c r="M4052">
        <v>29.410606000000001</v>
      </c>
    </row>
    <row r="4053" spans="1:13" x14ac:dyDescent="0.2">
      <c r="A4053" t="s">
        <v>84</v>
      </c>
      <c r="B4053">
        <v>11</v>
      </c>
      <c r="C4053">
        <v>11001</v>
      </c>
      <c r="D4053">
        <v>18.040001</v>
      </c>
      <c r="E4053" t="s">
        <v>101</v>
      </c>
      <c r="F4053" t="s">
        <v>102</v>
      </c>
      <c r="G4053" t="str">
        <f>CONCATENATE(D4053,F4053)</f>
        <v>18.040001Hearst ES</v>
      </c>
      <c r="H4053">
        <v>11001001804</v>
      </c>
      <c r="I4053">
        <v>4.1454545449999998</v>
      </c>
      <c r="J4053">
        <v>14.096212</v>
      </c>
      <c r="K4053">
        <v>16.968938999999999</v>
      </c>
      <c r="L4053">
        <v>5.3136363639999997</v>
      </c>
      <c r="M4053">
        <v>46.689391999999998</v>
      </c>
    </row>
    <row r="4054" spans="1:13" x14ac:dyDescent="0.2">
      <c r="A4054" t="s">
        <v>84</v>
      </c>
      <c r="B4054">
        <v>11</v>
      </c>
      <c r="C4054">
        <v>11001</v>
      </c>
      <c r="D4054">
        <v>18.040001</v>
      </c>
      <c r="E4054" t="s">
        <v>280</v>
      </c>
      <c r="F4054" t="s">
        <v>281</v>
      </c>
      <c r="G4054" t="str">
        <f>CONCATENATE(D4054,F4054)</f>
        <v>18.040001Hendley ES</v>
      </c>
      <c r="H4054">
        <v>11001001804</v>
      </c>
      <c r="I4054">
        <v>12.022727270000001</v>
      </c>
      <c r="J4054">
        <v>36.931061</v>
      </c>
      <c r="K4054">
        <v>41.744698</v>
      </c>
      <c r="L4054">
        <v>12.87727273</v>
      </c>
      <c r="M4054">
        <v>80.084091000000001</v>
      </c>
    </row>
    <row r="4055" spans="1:13" x14ac:dyDescent="0.2">
      <c r="A4055" t="s">
        <v>84</v>
      </c>
      <c r="B4055">
        <v>11</v>
      </c>
      <c r="C4055">
        <v>11001</v>
      </c>
      <c r="D4055">
        <v>18.040001</v>
      </c>
      <c r="E4055" t="s">
        <v>131</v>
      </c>
      <c r="F4055" t="s">
        <v>132</v>
      </c>
      <c r="G4055" t="str">
        <f>CONCATENATE(D4055,F4055)</f>
        <v>18.040001Hope Community PCS - Lamond</v>
      </c>
      <c r="H4055">
        <v>11001001804</v>
      </c>
      <c r="I4055">
        <v>1.681818182</v>
      </c>
      <c r="J4055">
        <v>8.1068181999999993</v>
      </c>
      <c r="K4055">
        <v>8.6742419999999996</v>
      </c>
      <c r="L4055">
        <v>2.7090909089999999</v>
      </c>
      <c r="M4055">
        <v>25.879545</v>
      </c>
    </row>
    <row r="4056" spans="1:13" x14ac:dyDescent="0.2">
      <c r="A4056" t="s">
        <v>84</v>
      </c>
      <c r="B4056">
        <v>11</v>
      </c>
      <c r="C4056">
        <v>11001</v>
      </c>
      <c r="D4056">
        <v>18.040001</v>
      </c>
      <c r="E4056" t="s">
        <v>366</v>
      </c>
      <c r="F4056" t="s">
        <v>367</v>
      </c>
      <c r="G4056" t="str">
        <f>CONCATENATE(D4056,F4056)</f>
        <v>18.040001Hope Community PCS - Tolson</v>
      </c>
      <c r="H4056">
        <v>11001001804</v>
      </c>
      <c r="I4056">
        <v>4.690909091</v>
      </c>
      <c r="J4056">
        <v>18.417425000000001</v>
      </c>
      <c r="K4056">
        <v>21.262121</v>
      </c>
      <c r="L4056">
        <v>5.2318181819999996</v>
      </c>
      <c r="M4056">
        <v>33.291668000000001</v>
      </c>
    </row>
    <row r="4057" spans="1:13" x14ac:dyDescent="0.2">
      <c r="A4057">
        <v>9</v>
      </c>
      <c r="B4057">
        <v>11</v>
      </c>
      <c r="C4057">
        <v>11001</v>
      </c>
      <c r="D4057">
        <v>18.040001</v>
      </c>
      <c r="E4057" t="s">
        <v>313</v>
      </c>
      <c r="F4057" t="s">
        <v>314</v>
      </c>
      <c r="G4057" t="str">
        <f>CONCATENATE(D4057,F4057)</f>
        <v>18.040001Hospitality High PCS</v>
      </c>
      <c r="H4057">
        <v>11001001804</v>
      </c>
      <c r="I4057">
        <v>3.7428571430000002</v>
      </c>
      <c r="J4057">
        <v>17.334921000000001</v>
      </c>
      <c r="K4057">
        <v>20.250793000000002</v>
      </c>
      <c r="L4057">
        <v>3.861904762</v>
      </c>
      <c r="M4057">
        <v>28.875397</v>
      </c>
    </row>
    <row r="4058" spans="1:13" x14ac:dyDescent="0.2">
      <c r="A4058" t="s">
        <v>84</v>
      </c>
      <c r="B4058">
        <v>11</v>
      </c>
      <c r="C4058">
        <v>11001</v>
      </c>
      <c r="D4058">
        <v>18.040001</v>
      </c>
      <c r="E4058" t="s">
        <v>234</v>
      </c>
      <c r="F4058" t="s">
        <v>235</v>
      </c>
      <c r="G4058" t="str">
        <f>CONCATENATE(D4058,F4058)</f>
        <v>18.040001Houston ES</v>
      </c>
      <c r="H4058">
        <v>11001001804</v>
      </c>
      <c r="I4058">
        <v>8.1090909090000007</v>
      </c>
      <c r="J4058">
        <v>30.139392999999998</v>
      </c>
      <c r="K4058">
        <v>34.593941000000001</v>
      </c>
      <c r="L4058">
        <v>12.76363636</v>
      </c>
      <c r="M4058">
        <v>76.512878000000001</v>
      </c>
    </row>
    <row r="4059" spans="1:13" x14ac:dyDescent="0.2">
      <c r="A4059" t="s">
        <v>84</v>
      </c>
      <c r="B4059">
        <v>11</v>
      </c>
      <c r="C4059">
        <v>11001</v>
      </c>
      <c r="D4059">
        <v>18.040001</v>
      </c>
      <c r="E4059" t="s">
        <v>85</v>
      </c>
      <c r="F4059" t="s">
        <v>86</v>
      </c>
      <c r="G4059" t="str">
        <f>CONCATENATE(D4059,F4059)</f>
        <v>18.040001Hyde-Addison ES</v>
      </c>
      <c r="H4059">
        <v>11001001804</v>
      </c>
      <c r="I4059">
        <v>6.5409090909999996</v>
      </c>
      <c r="J4059">
        <v>26.547727999999999</v>
      </c>
      <c r="K4059">
        <v>33.278790000000001</v>
      </c>
      <c r="L4059">
        <v>7.4181818179999999</v>
      </c>
      <c r="M4059">
        <v>63.092426000000003</v>
      </c>
    </row>
    <row r="4060" spans="1:13" x14ac:dyDescent="0.2">
      <c r="A4060">
        <v>9</v>
      </c>
      <c r="B4060">
        <v>11</v>
      </c>
      <c r="C4060">
        <v>11001</v>
      </c>
      <c r="D4060">
        <v>18.040001</v>
      </c>
      <c r="E4060" t="s">
        <v>72</v>
      </c>
      <c r="F4060" t="s">
        <v>73</v>
      </c>
      <c r="G4060" t="str">
        <f>CONCATENATE(D4060,F4060)</f>
        <v>18.040001IDEA PCS</v>
      </c>
      <c r="H4060">
        <v>11001001804</v>
      </c>
      <c r="I4060">
        <v>8.1285714290000008</v>
      </c>
      <c r="J4060">
        <v>29.430952000000001</v>
      </c>
      <c r="K4060">
        <v>33.907142999999998</v>
      </c>
      <c r="L4060">
        <v>12.061904759999999</v>
      </c>
      <c r="M4060">
        <v>71.478568999999993</v>
      </c>
    </row>
    <row r="4061" spans="1:13" x14ac:dyDescent="0.2">
      <c r="A4061" t="s">
        <v>84</v>
      </c>
      <c r="B4061">
        <v>11</v>
      </c>
      <c r="C4061">
        <v>11001</v>
      </c>
      <c r="D4061">
        <v>18.040001</v>
      </c>
      <c r="E4061" t="s">
        <v>273</v>
      </c>
      <c r="F4061" t="s">
        <v>274</v>
      </c>
      <c r="G4061" t="str">
        <f>CONCATENATE(D4061,F4061)</f>
        <v>18.040001Ideal Academy PCS</v>
      </c>
      <c r="H4061">
        <v>11001001804</v>
      </c>
      <c r="I4061">
        <v>1.6409090909999999</v>
      </c>
      <c r="J4061">
        <v>8.0348482000000008</v>
      </c>
      <c r="K4061">
        <v>8.6242427999999993</v>
      </c>
      <c r="L4061">
        <v>2.554545455</v>
      </c>
      <c r="M4061">
        <v>25.081060000000001</v>
      </c>
    </row>
    <row r="4062" spans="1:13" x14ac:dyDescent="0.2">
      <c r="A4062" t="s">
        <v>84</v>
      </c>
      <c r="B4062">
        <v>11</v>
      </c>
      <c r="C4062">
        <v>11001</v>
      </c>
      <c r="D4062">
        <v>18.040001</v>
      </c>
      <c r="E4062" t="s">
        <v>292</v>
      </c>
      <c r="F4062" t="s">
        <v>293</v>
      </c>
      <c r="G4062" t="str">
        <f>CONCATENATE(D4062,F4062)</f>
        <v>18.040001Imagine Southeast PCS</v>
      </c>
      <c r="H4062">
        <v>11001001804</v>
      </c>
      <c r="I4062">
        <v>12.140909089999999</v>
      </c>
      <c r="J4062">
        <v>35.090153000000001</v>
      </c>
      <c r="K4062">
        <v>40.968941000000001</v>
      </c>
      <c r="L4062">
        <v>10.595454549999999</v>
      </c>
      <c r="M4062">
        <v>63.481059999999999</v>
      </c>
    </row>
    <row r="4063" spans="1:13" x14ac:dyDescent="0.2">
      <c r="A4063">
        <v>9</v>
      </c>
      <c r="B4063">
        <v>11</v>
      </c>
      <c r="C4063">
        <v>11001</v>
      </c>
      <c r="D4063">
        <v>18.040001</v>
      </c>
      <c r="E4063" t="s">
        <v>315</v>
      </c>
      <c r="F4063" t="s">
        <v>316</v>
      </c>
      <c r="G4063" t="str">
        <f>CONCATENATE(D4063,F4063)</f>
        <v>18.040001Incarcerated Youth Program</v>
      </c>
      <c r="H4063">
        <v>11001001804</v>
      </c>
      <c r="I4063">
        <v>10.704761899999999</v>
      </c>
      <c r="J4063">
        <v>31.472221000000001</v>
      </c>
      <c r="K4063">
        <v>38.521427000000003</v>
      </c>
      <c r="L4063">
        <v>9.1238095240000003</v>
      </c>
      <c r="M4063">
        <v>59.619048999999997</v>
      </c>
    </row>
    <row r="4064" spans="1:13" x14ac:dyDescent="0.2">
      <c r="A4064" t="s">
        <v>84</v>
      </c>
      <c r="B4064">
        <v>11</v>
      </c>
      <c r="C4064">
        <v>11001</v>
      </c>
      <c r="D4064">
        <v>18.040001</v>
      </c>
      <c r="E4064" t="s">
        <v>50</v>
      </c>
      <c r="F4064" t="s">
        <v>379</v>
      </c>
      <c r="G4064" t="str">
        <f>CONCATENATE(D4064,F4064)</f>
        <v>18.040001Ingenuity Prep PCS</v>
      </c>
      <c r="H4064">
        <v>11001001804</v>
      </c>
      <c r="I4064">
        <v>12.259090909999999</v>
      </c>
      <c r="J4064">
        <v>36.446972000000002</v>
      </c>
      <c r="K4064">
        <v>41.671211</v>
      </c>
      <c r="L4064">
        <v>13.35454545</v>
      </c>
      <c r="M4064">
        <v>81.878028999999998</v>
      </c>
    </row>
    <row r="4065" spans="1:13" x14ac:dyDescent="0.2">
      <c r="A4065" t="s">
        <v>84</v>
      </c>
      <c r="B4065">
        <v>11</v>
      </c>
      <c r="C4065">
        <v>11001</v>
      </c>
      <c r="D4065">
        <v>18.040001</v>
      </c>
      <c r="E4065" t="s">
        <v>337</v>
      </c>
      <c r="F4065" t="s">
        <v>338</v>
      </c>
      <c r="G4065" t="str">
        <f>CONCATENATE(D4065,F4065)</f>
        <v>18.040001Inspired Teaching Demonstration PCS</v>
      </c>
      <c r="H4065">
        <v>11001001804</v>
      </c>
      <c r="I4065">
        <v>3.363636364</v>
      </c>
      <c r="J4065">
        <v>15.637878000000001</v>
      </c>
      <c r="K4065">
        <v>20.13409</v>
      </c>
      <c r="L4065">
        <v>3.6863636359999998</v>
      </c>
      <c r="M4065">
        <v>29.965907999999999</v>
      </c>
    </row>
    <row r="4066" spans="1:13" x14ac:dyDescent="0.2">
      <c r="A4066" t="s">
        <v>84</v>
      </c>
      <c r="B4066">
        <v>11</v>
      </c>
      <c r="C4066">
        <v>11001</v>
      </c>
      <c r="D4066">
        <v>18.040001</v>
      </c>
      <c r="E4066" t="s">
        <v>251</v>
      </c>
      <c r="F4066" t="s">
        <v>252</v>
      </c>
      <c r="G4066" t="str">
        <f>CONCATENATE(D4066,F4066)</f>
        <v>18.040001J.O. Wilson ES</v>
      </c>
      <c r="H4066">
        <v>11001001804</v>
      </c>
      <c r="I4066">
        <v>6.0090909090000002</v>
      </c>
      <c r="J4066">
        <v>23.640152</v>
      </c>
      <c r="K4066">
        <v>31.045453999999999</v>
      </c>
      <c r="L4066">
        <v>6.5136363639999999</v>
      </c>
      <c r="M4066">
        <v>46.072727</v>
      </c>
    </row>
    <row r="4067" spans="1:13" x14ac:dyDescent="0.2">
      <c r="A4067" t="s">
        <v>84</v>
      </c>
      <c r="B4067">
        <v>11</v>
      </c>
      <c r="C4067">
        <v>11001</v>
      </c>
      <c r="D4067">
        <v>18.040001</v>
      </c>
      <c r="E4067" t="s">
        <v>97</v>
      </c>
      <c r="F4067" t="s">
        <v>98</v>
      </c>
      <c r="G4067" t="str">
        <f>CONCATENATE(D4067,F4067)</f>
        <v>18.040001Janney ES</v>
      </c>
      <c r="H4067">
        <v>11001001804</v>
      </c>
      <c r="I4067">
        <v>3.6227272730000002</v>
      </c>
      <c r="J4067">
        <v>12.968182000000001</v>
      </c>
      <c r="K4067">
        <v>16.856816999999999</v>
      </c>
      <c r="L4067">
        <v>6.8136363639999997</v>
      </c>
      <c r="M4067">
        <v>40.102271999999999</v>
      </c>
    </row>
    <row r="4068" spans="1:13" x14ac:dyDescent="0.2">
      <c r="A4068" t="s">
        <v>84</v>
      </c>
      <c r="B4068">
        <v>11</v>
      </c>
      <c r="C4068">
        <v>11001</v>
      </c>
      <c r="D4068">
        <v>18.040001</v>
      </c>
      <c r="E4068" t="s">
        <v>213</v>
      </c>
      <c r="F4068" t="s">
        <v>214</v>
      </c>
      <c r="G4068" t="str">
        <f>CONCATENATE(D4068,F4068)</f>
        <v>18.040001Ketcham ES</v>
      </c>
      <c r="H4068">
        <v>11001001804</v>
      </c>
      <c r="I4068">
        <v>9.0727272729999999</v>
      </c>
      <c r="J4068">
        <v>33.779544999999999</v>
      </c>
      <c r="K4068">
        <v>40.325755999999998</v>
      </c>
      <c r="L4068">
        <v>9.5454545450000001</v>
      </c>
      <c r="M4068">
        <v>64.765152</v>
      </c>
    </row>
    <row r="4069" spans="1:13" x14ac:dyDescent="0.2">
      <c r="A4069" t="s">
        <v>84</v>
      </c>
      <c r="B4069">
        <v>11</v>
      </c>
      <c r="C4069">
        <v>11001</v>
      </c>
      <c r="D4069">
        <v>18.040001</v>
      </c>
      <c r="E4069" t="s">
        <v>95</v>
      </c>
      <c r="F4069" t="s">
        <v>96</v>
      </c>
      <c r="G4069" t="str">
        <f>CONCATENATE(D4069,F4069)</f>
        <v>18.040001Key ES</v>
      </c>
      <c r="H4069">
        <v>11001001804</v>
      </c>
      <c r="I4069">
        <v>5.45</v>
      </c>
      <c r="J4069">
        <v>19.453789</v>
      </c>
      <c r="K4069">
        <v>24.462879000000001</v>
      </c>
      <c r="L4069">
        <v>5.9681818179999997</v>
      </c>
      <c r="M4069">
        <v>51.363636</v>
      </c>
    </row>
    <row r="4070" spans="1:13" x14ac:dyDescent="0.2">
      <c r="A4070" t="s">
        <v>84</v>
      </c>
      <c r="B4070">
        <v>11</v>
      </c>
      <c r="C4070">
        <v>11001</v>
      </c>
      <c r="D4070">
        <v>18.040001</v>
      </c>
      <c r="E4070" t="s">
        <v>221</v>
      </c>
      <c r="F4070" t="s">
        <v>222</v>
      </c>
      <c r="G4070" t="str">
        <f>CONCATENATE(D4070,F4070)</f>
        <v>18.040001Kimball ES</v>
      </c>
      <c r="H4070">
        <v>11001001804</v>
      </c>
      <c r="I4070">
        <v>10.804545450000001</v>
      </c>
      <c r="J4070">
        <v>32.890152</v>
      </c>
      <c r="K4070">
        <v>40.400756999999999</v>
      </c>
      <c r="L4070">
        <v>11.22272727</v>
      </c>
      <c r="M4070">
        <v>81.031058999999999</v>
      </c>
    </row>
    <row r="4071" spans="1:13" x14ac:dyDescent="0.2">
      <c r="A4071" t="s">
        <v>84</v>
      </c>
      <c r="B4071">
        <v>11</v>
      </c>
      <c r="C4071">
        <v>11001</v>
      </c>
      <c r="D4071">
        <v>18.040001</v>
      </c>
      <c r="E4071" t="s">
        <v>183</v>
      </c>
      <c r="F4071" t="s">
        <v>184</v>
      </c>
      <c r="G4071" t="str">
        <f>CONCATENATE(D4071,F4071)</f>
        <v>18.040001King, M.L. ES</v>
      </c>
      <c r="H4071">
        <v>11001001804</v>
      </c>
      <c r="I4071">
        <v>12.08636364</v>
      </c>
      <c r="J4071">
        <v>35.782573999999997</v>
      </c>
      <c r="K4071">
        <v>41.370452999999998</v>
      </c>
      <c r="L4071">
        <v>10.545454550000001</v>
      </c>
      <c r="M4071">
        <v>62.564396000000002</v>
      </c>
    </row>
    <row r="4072" spans="1:13" x14ac:dyDescent="0.2">
      <c r="A4072">
        <v>9</v>
      </c>
      <c r="B4072">
        <v>11</v>
      </c>
      <c r="C4072">
        <v>11001</v>
      </c>
      <c r="D4072">
        <v>18.040001</v>
      </c>
      <c r="E4072" t="s">
        <v>47</v>
      </c>
      <c r="F4072" t="s">
        <v>48</v>
      </c>
      <c r="G4072" t="str">
        <f>CONCATENATE(D4072,F4072)</f>
        <v>18.040001KIPP DC - College Preparatory Academy PCS</v>
      </c>
      <c r="H4072">
        <v>11001001804</v>
      </c>
      <c r="I4072">
        <v>5.861904762</v>
      </c>
      <c r="J4072">
        <v>23.745236999999999</v>
      </c>
      <c r="K4072">
        <v>29.830952</v>
      </c>
      <c r="L4072">
        <v>6.7047619049999998</v>
      </c>
      <c r="M4072">
        <v>47.349997999999999</v>
      </c>
    </row>
    <row r="4073" spans="1:13" x14ac:dyDescent="0.2">
      <c r="A4073" t="s">
        <v>84</v>
      </c>
      <c r="B4073">
        <v>11</v>
      </c>
      <c r="C4073">
        <v>11001</v>
      </c>
      <c r="D4073">
        <v>18.040001</v>
      </c>
      <c r="E4073" t="s">
        <v>203</v>
      </c>
      <c r="F4073" t="s">
        <v>204</v>
      </c>
      <c r="G4073" t="str">
        <f>CONCATENATE(D4073,F4073)</f>
        <v>18.040001KIPP DC - Discover Academy PCS</v>
      </c>
      <c r="H4073">
        <v>11001001804</v>
      </c>
      <c r="I4073">
        <v>10.009090909999999</v>
      </c>
      <c r="J4073">
        <v>35.106059999999999</v>
      </c>
      <c r="K4073">
        <v>41.878788</v>
      </c>
      <c r="L4073">
        <v>9.2545454550000006</v>
      </c>
      <c r="M4073">
        <v>60.497726</v>
      </c>
    </row>
    <row r="4074" spans="1:13" x14ac:dyDescent="0.2">
      <c r="A4074" t="s">
        <v>84</v>
      </c>
      <c r="B4074">
        <v>11</v>
      </c>
      <c r="C4074">
        <v>11001</v>
      </c>
      <c r="D4074">
        <v>18.040001</v>
      </c>
      <c r="E4074" t="s">
        <v>372</v>
      </c>
      <c r="F4074" t="s">
        <v>373</v>
      </c>
      <c r="G4074" t="str">
        <f>CONCATENATE(D4074,F4074)</f>
        <v>18.040001KIPP DC - Grow Academy PCS</v>
      </c>
      <c r="H4074">
        <v>11001001804</v>
      </c>
      <c r="I4074">
        <v>4.3136363639999997</v>
      </c>
      <c r="J4074">
        <v>21.318939</v>
      </c>
      <c r="K4074">
        <v>23.896968999999999</v>
      </c>
      <c r="L4074">
        <v>4.5454545450000001</v>
      </c>
      <c r="M4074">
        <v>41.046211</v>
      </c>
    </row>
    <row r="4075" spans="1:13" x14ac:dyDescent="0.2">
      <c r="A4075" t="s">
        <v>84</v>
      </c>
      <c r="B4075">
        <v>11</v>
      </c>
      <c r="C4075">
        <v>11001</v>
      </c>
      <c r="D4075">
        <v>18.040001</v>
      </c>
      <c r="E4075" t="s">
        <v>211</v>
      </c>
      <c r="F4075" t="s">
        <v>212</v>
      </c>
      <c r="G4075" t="str">
        <f>CONCATENATE(D4075,F4075)</f>
        <v>18.040001KIPP DC - LEAP Academy PCS</v>
      </c>
      <c r="H4075">
        <v>11001001804</v>
      </c>
      <c r="I4075">
        <v>9.940909091</v>
      </c>
      <c r="J4075">
        <v>37.658332999999999</v>
      </c>
      <c r="K4075">
        <v>47.362121999999999</v>
      </c>
      <c r="L4075">
        <v>12.31363636</v>
      </c>
      <c r="M4075">
        <v>74.428032000000002</v>
      </c>
    </row>
    <row r="4076" spans="1:13" x14ac:dyDescent="0.2">
      <c r="A4076" t="s">
        <v>84</v>
      </c>
      <c r="B4076">
        <v>11</v>
      </c>
      <c r="C4076">
        <v>11001</v>
      </c>
      <c r="D4076">
        <v>18.040001</v>
      </c>
      <c r="E4076" t="s">
        <v>165</v>
      </c>
      <c r="F4076" t="s">
        <v>166</v>
      </c>
      <c r="G4076" t="str">
        <f>CONCATENATE(D4076,F4076)</f>
        <v>18.040001KIPP DC - Spring Academy PCS</v>
      </c>
      <c r="H4076">
        <v>11001001804</v>
      </c>
      <c r="I4076">
        <v>6.7818181820000003</v>
      </c>
      <c r="J4076">
        <v>26.732576000000002</v>
      </c>
      <c r="K4076">
        <v>33.203029999999998</v>
      </c>
      <c r="L4076">
        <v>9.15</v>
      </c>
      <c r="M4076">
        <v>59.208331999999999</v>
      </c>
    </row>
    <row r="4077" spans="1:13" x14ac:dyDescent="0.2">
      <c r="A4077" t="s">
        <v>84</v>
      </c>
      <c r="B4077">
        <v>11</v>
      </c>
      <c r="C4077">
        <v>11001</v>
      </c>
      <c r="D4077">
        <v>18.040001</v>
      </c>
      <c r="E4077" t="s">
        <v>103</v>
      </c>
      <c r="F4077" t="s">
        <v>104</v>
      </c>
      <c r="G4077" t="str">
        <f>CONCATENATE(D4077,F4077)</f>
        <v>18.040001Lafayette ES</v>
      </c>
      <c r="H4077">
        <v>11001001804</v>
      </c>
      <c r="I4077">
        <v>2.7227272729999998</v>
      </c>
      <c r="J4077">
        <v>8.4522724</v>
      </c>
      <c r="K4077">
        <v>11.121212</v>
      </c>
      <c r="L4077">
        <v>2.9090909090000001</v>
      </c>
      <c r="M4077">
        <v>22.090150999999999</v>
      </c>
    </row>
    <row r="4078" spans="1:13" x14ac:dyDescent="0.2">
      <c r="A4078" t="s">
        <v>84</v>
      </c>
      <c r="B4078">
        <v>11</v>
      </c>
      <c r="C4078">
        <v>11001</v>
      </c>
      <c r="D4078">
        <v>18.040001</v>
      </c>
      <c r="E4078" t="s">
        <v>258</v>
      </c>
      <c r="F4078" t="s">
        <v>259</v>
      </c>
      <c r="G4078" t="str">
        <f>CONCATENATE(D4078,F4078)</f>
        <v>18.040001Langdon EC</v>
      </c>
      <c r="H4078">
        <v>11001001804</v>
      </c>
      <c r="I4078">
        <v>4.9227272729999996</v>
      </c>
      <c r="J4078">
        <v>21.204546000000001</v>
      </c>
      <c r="K4078">
        <v>24.928787</v>
      </c>
      <c r="L4078">
        <v>6.059090909</v>
      </c>
      <c r="M4078">
        <v>49.861362</v>
      </c>
    </row>
    <row r="4079" spans="1:13" x14ac:dyDescent="0.2">
      <c r="A4079" t="s">
        <v>84</v>
      </c>
      <c r="B4079">
        <v>11</v>
      </c>
      <c r="C4079">
        <v>11001</v>
      </c>
      <c r="D4079">
        <v>18.040001</v>
      </c>
      <c r="E4079" t="s">
        <v>247</v>
      </c>
      <c r="F4079" t="s">
        <v>248</v>
      </c>
      <c r="G4079" t="str">
        <f>CONCATENATE(D4079,F4079)</f>
        <v>18.040001Langley ES</v>
      </c>
      <c r="H4079">
        <v>11001001804</v>
      </c>
      <c r="I4079">
        <v>4.6227272729999997</v>
      </c>
      <c r="J4079">
        <v>17.896211999999998</v>
      </c>
      <c r="K4079">
        <v>21.881062</v>
      </c>
      <c r="L4079">
        <v>5.0772727270000004</v>
      </c>
      <c r="M4079">
        <v>45.718181999999999</v>
      </c>
    </row>
    <row r="4080" spans="1:13" x14ac:dyDescent="0.2">
      <c r="A4080" t="s">
        <v>84</v>
      </c>
      <c r="B4080">
        <v>11</v>
      </c>
      <c r="C4080">
        <v>11001</v>
      </c>
      <c r="D4080">
        <v>18.040001</v>
      </c>
      <c r="E4080" t="s">
        <v>270</v>
      </c>
      <c r="F4080" t="s">
        <v>271</v>
      </c>
      <c r="G4080" t="str">
        <f>CONCATENATE(D4080,F4080)</f>
        <v>18.040001LaSalle-Backus EC</v>
      </c>
      <c r="H4080">
        <v>11001001804</v>
      </c>
      <c r="I4080">
        <v>2.2045454549999999</v>
      </c>
      <c r="J4080">
        <v>10.646212</v>
      </c>
      <c r="K4080">
        <v>11.566667000000001</v>
      </c>
      <c r="L4080">
        <v>3.7772727270000002</v>
      </c>
      <c r="M4080">
        <v>33.912880000000001</v>
      </c>
    </row>
    <row r="4081" spans="1:13" x14ac:dyDescent="0.2">
      <c r="A4081" t="s">
        <v>84</v>
      </c>
      <c r="B4081">
        <v>11</v>
      </c>
      <c r="C4081">
        <v>11001</v>
      </c>
      <c r="D4081">
        <v>18.040001</v>
      </c>
      <c r="E4081" t="s">
        <v>344</v>
      </c>
      <c r="F4081" t="s">
        <v>345</v>
      </c>
      <c r="G4081" t="str">
        <f>CONCATENATE(D4081,F4081)</f>
        <v>18.040001Latin American Montessori Bilingual PCS</v>
      </c>
      <c r="H4081">
        <v>11001001804</v>
      </c>
      <c r="I4081">
        <v>0.52727272700000005</v>
      </c>
      <c r="J4081">
        <v>2.7439393999999999</v>
      </c>
      <c r="K4081">
        <v>3.0212121000000001</v>
      </c>
      <c r="L4081">
        <v>0.32352941200000002</v>
      </c>
      <c r="M4081">
        <v>6.4411763999999998</v>
      </c>
    </row>
    <row r="4082" spans="1:13" x14ac:dyDescent="0.2">
      <c r="A4082" t="s">
        <v>84</v>
      </c>
      <c r="B4082">
        <v>11</v>
      </c>
      <c r="C4082">
        <v>11001</v>
      </c>
      <c r="D4082">
        <v>18.040001</v>
      </c>
      <c r="E4082" t="s">
        <v>179</v>
      </c>
      <c r="F4082" t="s">
        <v>180</v>
      </c>
      <c r="G4082" t="str">
        <f>CONCATENATE(D4082,F4082)</f>
        <v>18.040001Leckie ES</v>
      </c>
      <c r="H4082">
        <v>11001001804</v>
      </c>
      <c r="I4082">
        <v>12.422727269999999</v>
      </c>
      <c r="J4082">
        <v>33.744698</v>
      </c>
      <c r="K4082">
        <v>40.400756999999999</v>
      </c>
      <c r="L4082">
        <v>12.06818182</v>
      </c>
      <c r="M4082">
        <v>78.088638000000003</v>
      </c>
    </row>
    <row r="4083" spans="1:13" x14ac:dyDescent="0.2">
      <c r="A4083" t="s">
        <v>84</v>
      </c>
      <c r="B4083">
        <v>11</v>
      </c>
      <c r="C4083">
        <v>11001</v>
      </c>
      <c r="D4083">
        <v>18.040001</v>
      </c>
      <c r="E4083" t="s">
        <v>388</v>
      </c>
      <c r="F4083" t="s">
        <v>389</v>
      </c>
      <c r="G4083" t="str">
        <f>CONCATENATE(D4083,F4083)</f>
        <v>18.040001Ludlow-Taylor ES</v>
      </c>
      <c r="H4083">
        <v>11001001804</v>
      </c>
      <c r="I4083">
        <v>6.309090909</v>
      </c>
      <c r="J4083">
        <v>25.706817999999998</v>
      </c>
      <c r="K4083">
        <v>33.091667000000001</v>
      </c>
      <c r="L4083">
        <v>7.0409090909999996</v>
      </c>
      <c r="M4083">
        <v>49.312122000000002</v>
      </c>
    </row>
    <row r="4084" spans="1:13" x14ac:dyDescent="0.2">
      <c r="A4084">
        <v>9</v>
      </c>
      <c r="B4084">
        <v>11</v>
      </c>
      <c r="C4084">
        <v>11001</v>
      </c>
      <c r="D4084">
        <v>18.040001</v>
      </c>
      <c r="E4084" t="s">
        <v>307</v>
      </c>
      <c r="F4084" t="s">
        <v>308</v>
      </c>
      <c r="G4084" t="str">
        <f>CONCATENATE(D4084,F4084)</f>
        <v>18.040001Luke Moore Alternative HS</v>
      </c>
      <c r="H4084">
        <v>11001001804</v>
      </c>
      <c r="I4084">
        <v>4.3904761900000002</v>
      </c>
      <c r="J4084">
        <v>17.032539</v>
      </c>
      <c r="K4084">
        <v>19.885714</v>
      </c>
      <c r="L4084">
        <v>5.0904761900000004</v>
      </c>
      <c r="M4084">
        <v>28.693650999999999</v>
      </c>
    </row>
    <row r="4085" spans="1:13" x14ac:dyDescent="0.2">
      <c r="A4085" t="s">
        <v>84</v>
      </c>
      <c r="B4085">
        <v>11</v>
      </c>
      <c r="C4085">
        <v>11001</v>
      </c>
      <c r="D4085">
        <v>18.040001</v>
      </c>
      <c r="E4085" t="s">
        <v>181</v>
      </c>
      <c r="F4085" t="s">
        <v>182</v>
      </c>
      <c r="G4085" t="str">
        <f>CONCATENATE(D4085,F4085)</f>
        <v>18.040001Malcolm X ES @ Green</v>
      </c>
      <c r="H4085">
        <v>11001001804</v>
      </c>
      <c r="I4085">
        <v>10.45909091</v>
      </c>
      <c r="J4085">
        <v>38.389392999999998</v>
      </c>
      <c r="K4085">
        <v>43.090907999999999</v>
      </c>
      <c r="L4085">
        <v>10.577272730000001</v>
      </c>
      <c r="M4085">
        <v>62.681061</v>
      </c>
    </row>
    <row r="4086" spans="1:13" x14ac:dyDescent="0.2">
      <c r="A4086" t="s">
        <v>84</v>
      </c>
      <c r="B4086">
        <v>11</v>
      </c>
      <c r="C4086">
        <v>11001</v>
      </c>
      <c r="D4086">
        <v>18.040001</v>
      </c>
      <c r="E4086" t="s">
        <v>328</v>
      </c>
      <c r="F4086" t="s">
        <v>329</v>
      </c>
      <c r="G4086" t="str">
        <f>CONCATENATE(D4086,F4086)</f>
        <v>18.040001Mamie D. Lee School</v>
      </c>
      <c r="H4086">
        <v>11001001804</v>
      </c>
      <c r="I4086">
        <v>2.0318181819999999</v>
      </c>
      <c r="J4086">
        <v>10.569696</v>
      </c>
      <c r="K4086">
        <v>13.296212000000001</v>
      </c>
      <c r="L4086">
        <v>2.5818181820000001</v>
      </c>
      <c r="M4086">
        <v>26.453029999999998</v>
      </c>
    </row>
    <row r="4087" spans="1:13" x14ac:dyDescent="0.2">
      <c r="A4087" t="s">
        <v>84</v>
      </c>
      <c r="B4087">
        <v>11</v>
      </c>
      <c r="C4087">
        <v>11001</v>
      </c>
      <c r="D4087">
        <v>18.040001</v>
      </c>
      <c r="E4087" t="s">
        <v>93</v>
      </c>
      <c r="F4087" t="s">
        <v>94</v>
      </c>
      <c r="G4087" t="str">
        <f>CONCATENATE(D4087,F4087)</f>
        <v>18.040001Mann ES</v>
      </c>
      <c r="H4087">
        <v>11001001804</v>
      </c>
      <c r="I4087">
        <v>4.6227272729999997</v>
      </c>
      <c r="J4087">
        <v>16.559092</v>
      </c>
      <c r="K4087">
        <v>21.346212000000001</v>
      </c>
      <c r="L4087">
        <v>6.1636363640000003</v>
      </c>
      <c r="M4087">
        <v>48.837119999999999</v>
      </c>
    </row>
    <row r="4088" spans="1:13" x14ac:dyDescent="0.2">
      <c r="A4088" t="s">
        <v>84</v>
      </c>
      <c r="B4088">
        <v>11</v>
      </c>
      <c r="C4088">
        <v>11001</v>
      </c>
      <c r="D4088">
        <v>18.040001</v>
      </c>
      <c r="E4088" t="s">
        <v>147</v>
      </c>
      <c r="F4088" t="s">
        <v>148</v>
      </c>
      <c r="G4088" t="str">
        <f>CONCATENATE(D4088,F4088)</f>
        <v>18.040001Marie Reed ES</v>
      </c>
      <c r="H4088">
        <v>11001001804</v>
      </c>
      <c r="I4088">
        <v>4.0909090910000003</v>
      </c>
      <c r="J4088">
        <v>16.914394000000001</v>
      </c>
      <c r="K4088">
        <v>21.896968999999999</v>
      </c>
      <c r="L4088">
        <v>4.0272727269999997</v>
      </c>
      <c r="M4088">
        <v>35.330303000000001</v>
      </c>
    </row>
    <row r="4089" spans="1:13" x14ac:dyDescent="0.2">
      <c r="A4089" t="s">
        <v>84</v>
      </c>
      <c r="B4089">
        <v>11</v>
      </c>
      <c r="C4089">
        <v>11001</v>
      </c>
      <c r="D4089">
        <v>18.040001</v>
      </c>
      <c r="E4089" t="s">
        <v>256</v>
      </c>
      <c r="F4089" t="s">
        <v>257</v>
      </c>
      <c r="G4089" t="str">
        <f>CONCATENATE(D4089,F4089)</f>
        <v>18.040001Mary McLeod Bethune Day Academy PCS</v>
      </c>
      <c r="H4089">
        <v>11001001804</v>
      </c>
      <c r="I4089">
        <v>4.5227272730000001</v>
      </c>
      <c r="J4089">
        <v>19.189394</v>
      </c>
      <c r="K4089">
        <v>21.917422999999999</v>
      </c>
      <c r="L4089">
        <v>5.4227272729999996</v>
      </c>
      <c r="M4089">
        <v>38.889392999999998</v>
      </c>
    </row>
    <row r="4090" spans="1:13" x14ac:dyDescent="0.2">
      <c r="A4090" t="s">
        <v>84</v>
      </c>
      <c r="B4090">
        <v>11</v>
      </c>
      <c r="C4090">
        <v>11001</v>
      </c>
      <c r="D4090">
        <v>18.040001</v>
      </c>
      <c r="E4090" t="s">
        <v>245</v>
      </c>
      <c r="F4090" t="s">
        <v>246</v>
      </c>
      <c r="G4090" t="str">
        <f>CONCATENATE(D4090,F4090)</f>
        <v>18.040001Maury ES</v>
      </c>
      <c r="H4090">
        <v>11001001804</v>
      </c>
      <c r="I4090">
        <v>7.2454545450000003</v>
      </c>
      <c r="J4090">
        <v>29.956817999999998</v>
      </c>
      <c r="K4090">
        <v>37.380302</v>
      </c>
      <c r="L4090">
        <v>8.0409090909999996</v>
      </c>
      <c r="M4090">
        <v>59.093181999999999</v>
      </c>
    </row>
    <row r="4091" spans="1:13" x14ac:dyDescent="0.2">
      <c r="A4091">
        <v>9</v>
      </c>
      <c r="B4091">
        <v>11</v>
      </c>
      <c r="C4091">
        <v>11001</v>
      </c>
      <c r="D4091">
        <v>18.040001</v>
      </c>
      <c r="E4091" t="s">
        <v>69</v>
      </c>
      <c r="F4091" t="s">
        <v>70</v>
      </c>
      <c r="G4091" t="str">
        <f>CONCATENATE(D4091,F4091)</f>
        <v>18.040001Maya Angelou PCS - High School</v>
      </c>
      <c r="H4091">
        <v>11001001804</v>
      </c>
      <c r="I4091">
        <v>9.414285714</v>
      </c>
      <c r="J4091">
        <v>34.088889999999999</v>
      </c>
      <c r="K4091">
        <v>38.696033</v>
      </c>
      <c r="L4091">
        <v>12.819047619999999</v>
      </c>
      <c r="M4091">
        <v>70.539680000000004</v>
      </c>
    </row>
    <row r="4092" spans="1:13" x14ac:dyDescent="0.2">
      <c r="A4092">
        <v>9</v>
      </c>
      <c r="B4092">
        <v>11</v>
      </c>
      <c r="C4092">
        <v>11001</v>
      </c>
      <c r="D4092">
        <v>18.040001</v>
      </c>
      <c r="E4092" t="s">
        <v>61</v>
      </c>
      <c r="F4092" t="s">
        <v>62</v>
      </c>
      <c r="G4092" t="str">
        <f>CONCATENATE(D4092,F4092)</f>
        <v>18.040001McKinley Technology HS</v>
      </c>
      <c r="H4092">
        <v>11001001804</v>
      </c>
      <c r="I4092">
        <v>4.6190476189999998</v>
      </c>
      <c r="J4092">
        <v>17.781745999999998</v>
      </c>
      <c r="K4092">
        <v>21.826191000000001</v>
      </c>
      <c r="L4092">
        <v>5.1476190480000001</v>
      </c>
      <c r="M4092">
        <v>44.294445000000003</v>
      </c>
    </row>
    <row r="4093" spans="1:13" x14ac:dyDescent="0.2">
      <c r="A4093" t="s">
        <v>84</v>
      </c>
      <c r="B4093">
        <v>11</v>
      </c>
      <c r="C4093">
        <v>11001</v>
      </c>
      <c r="D4093">
        <v>18.040001</v>
      </c>
      <c r="E4093" t="s">
        <v>145</v>
      </c>
      <c r="F4093" t="s">
        <v>146</v>
      </c>
      <c r="G4093" t="str">
        <f>CONCATENATE(D4093,F4093)</f>
        <v>18.040001Meridian PCS</v>
      </c>
      <c r="H4093">
        <v>11001001804</v>
      </c>
      <c r="I4093">
        <v>3.4318181820000002</v>
      </c>
      <c r="J4093">
        <v>16.030304000000001</v>
      </c>
      <c r="K4093">
        <v>20.529544999999999</v>
      </c>
      <c r="L4093">
        <v>3.886363636</v>
      </c>
      <c r="M4093">
        <v>31.321213</v>
      </c>
    </row>
    <row r="4094" spans="1:13" x14ac:dyDescent="0.2">
      <c r="A4094" t="s">
        <v>84</v>
      </c>
      <c r="B4094">
        <v>11</v>
      </c>
      <c r="C4094">
        <v>11001</v>
      </c>
      <c r="D4094">
        <v>18.040001</v>
      </c>
      <c r="E4094" t="s">
        <v>240</v>
      </c>
      <c r="F4094" t="s">
        <v>241</v>
      </c>
      <c r="G4094" t="str">
        <f>CONCATENATE(D4094,F4094)</f>
        <v>18.040001Miner ES</v>
      </c>
      <c r="H4094">
        <v>11001001804</v>
      </c>
      <c r="I4094">
        <v>7.118181818</v>
      </c>
      <c r="J4094">
        <v>30.029544999999999</v>
      </c>
      <c r="K4094">
        <v>37.691665999999998</v>
      </c>
      <c r="L4094">
        <v>7.7681818180000004</v>
      </c>
      <c r="M4094">
        <v>65.218941000000001</v>
      </c>
    </row>
    <row r="4095" spans="1:13" x14ac:dyDescent="0.2">
      <c r="A4095" t="s">
        <v>84</v>
      </c>
      <c r="B4095">
        <v>11</v>
      </c>
      <c r="C4095">
        <v>11001</v>
      </c>
      <c r="D4095">
        <v>18.040001</v>
      </c>
      <c r="E4095" t="s">
        <v>200</v>
      </c>
      <c r="F4095" t="s">
        <v>201</v>
      </c>
      <c r="G4095" t="str">
        <f>CONCATENATE(D4095,F4095)</f>
        <v>18.040001Moten ES</v>
      </c>
      <c r="H4095">
        <v>11001001804</v>
      </c>
      <c r="I4095">
        <v>9.8863636360000005</v>
      </c>
      <c r="J4095">
        <v>37.728031000000001</v>
      </c>
      <c r="K4095">
        <v>41.968181999999999</v>
      </c>
      <c r="L4095">
        <v>9.6454545449999998</v>
      </c>
      <c r="M4095">
        <v>59.514392999999998</v>
      </c>
    </row>
    <row r="4096" spans="1:13" x14ac:dyDescent="0.2">
      <c r="A4096" t="s">
        <v>84</v>
      </c>
      <c r="B4096">
        <v>11</v>
      </c>
      <c r="C4096">
        <v>11001</v>
      </c>
      <c r="D4096">
        <v>18.040001</v>
      </c>
      <c r="E4096" t="s">
        <v>368</v>
      </c>
      <c r="F4096" t="s">
        <v>369</v>
      </c>
      <c r="G4096" t="str">
        <f>CONCATENATE(D4096,F4096)</f>
        <v>18.040001Mundo Verde Bilingual PCS</v>
      </c>
      <c r="H4096">
        <v>11001001804</v>
      </c>
      <c r="I4096">
        <v>2.8</v>
      </c>
      <c r="J4096">
        <v>10.570455000000001</v>
      </c>
      <c r="K4096">
        <v>14.096970000000001</v>
      </c>
      <c r="L4096">
        <v>2.8545454549999998</v>
      </c>
      <c r="M4096">
        <v>20.390909000000001</v>
      </c>
    </row>
    <row r="4097" spans="1:13" x14ac:dyDescent="0.2">
      <c r="A4097" t="s">
        <v>84</v>
      </c>
      <c r="B4097">
        <v>11</v>
      </c>
      <c r="C4097">
        <v>11001</v>
      </c>
      <c r="D4097">
        <v>18.040001</v>
      </c>
      <c r="E4097" t="s">
        <v>99</v>
      </c>
      <c r="F4097" t="s">
        <v>100</v>
      </c>
      <c r="G4097" t="str">
        <f>CONCATENATE(D4097,F4097)</f>
        <v>18.040001Murch ES</v>
      </c>
      <c r="H4097">
        <v>11001001804</v>
      </c>
      <c r="I4097">
        <v>2.9727272729999998</v>
      </c>
      <c r="J4097">
        <v>10.256818000000001</v>
      </c>
      <c r="K4097">
        <v>13.673484999999999</v>
      </c>
      <c r="L4097">
        <v>3.1863636359999998</v>
      </c>
      <c r="M4097">
        <v>35.734093000000001</v>
      </c>
    </row>
    <row r="4098" spans="1:13" x14ac:dyDescent="0.2">
      <c r="A4098" t="s">
        <v>84</v>
      </c>
      <c r="B4098">
        <v>11</v>
      </c>
      <c r="C4098">
        <v>11001</v>
      </c>
      <c r="D4098">
        <v>18.040001</v>
      </c>
      <c r="E4098" t="s">
        <v>289</v>
      </c>
      <c r="F4098" t="s">
        <v>290</v>
      </c>
      <c r="G4098" t="str">
        <f>CONCATENATE(D4098,F4098)</f>
        <v>18.040001Nalle ES</v>
      </c>
      <c r="H4098">
        <v>11001001804</v>
      </c>
      <c r="I4098">
        <v>10.140909089999999</v>
      </c>
      <c r="J4098">
        <v>36.507576</v>
      </c>
      <c r="K4098">
        <v>45.967421999999999</v>
      </c>
      <c r="L4098">
        <v>12.054545450000001</v>
      </c>
      <c r="M4098">
        <v>74.528030000000001</v>
      </c>
    </row>
    <row r="4099" spans="1:13" x14ac:dyDescent="0.2">
      <c r="A4099">
        <v>9</v>
      </c>
      <c r="B4099">
        <v>11</v>
      </c>
      <c r="C4099">
        <v>11001</v>
      </c>
      <c r="D4099">
        <v>18.040001</v>
      </c>
      <c r="E4099" t="s">
        <v>50</v>
      </c>
      <c r="F4099" t="s">
        <v>51</v>
      </c>
      <c r="G4099" t="str">
        <f>CONCATENATE(D4099,F4099)</f>
        <v>18.040001National Collegiate Preparatory PCHS</v>
      </c>
      <c r="H4099">
        <v>11001001804</v>
      </c>
      <c r="I4099">
        <v>12.057142860000001</v>
      </c>
      <c r="J4099">
        <v>36.443652999999998</v>
      </c>
      <c r="K4099">
        <v>40.931747000000001</v>
      </c>
      <c r="L4099">
        <v>13.13809524</v>
      </c>
      <c r="M4099">
        <v>79.246032999999997</v>
      </c>
    </row>
    <row r="4100" spans="1:13" x14ac:dyDescent="0.2">
      <c r="A4100" t="s">
        <v>84</v>
      </c>
      <c r="B4100">
        <v>11</v>
      </c>
      <c r="C4100">
        <v>11001</v>
      </c>
      <c r="D4100">
        <v>18.040001</v>
      </c>
      <c r="E4100" t="s">
        <v>263</v>
      </c>
      <c r="F4100" t="s">
        <v>264</v>
      </c>
      <c r="G4100" t="str">
        <f>CONCATENATE(D4100,F4100)</f>
        <v>18.040001Noyes EC</v>
      </c>
      <c r="H4100">
        <v>11001001804</v>
      </c>
      <c r="I4100">
        <v>4.631818182</v>
      </c>
      <c r="J4100">
        <v>19.07197</v>
      </c>
      <c r="K4100">
        <v>22.356816999999999</v>
      </c>
      <c r="L4100">
        <v>6.0772727270000004</v>
      </c>
      <c r="M4100">
        <v>36.908332999999999</v>
      </c>
    </row>
    <row r="4101" spans="1:13" x14ac:dyDescent="0.2">
      <c r="A4101">
        <v>9</v>
      </c>
      <c r="B4101">
        <v>11</v>
      </c>
      <c r="C4101">
        <v>11001</v>
      </c>
      <c r="D4101">
        <v>18.040001</v>
      </c>
      <c r="E4101" t="s">
        <v>77</v>
      </c>
      <c r="F4101" t="s">
        <v>78</v>
      </c>
      <c r="G4101" t="str">
        <f>CONCATENATE(D4101,F4101)</f>
        <v>18.040001Options PCS</v>
      </c>
      <c r="H4101">
        <v>11001001804</v>
      </c>
      <c r="I4101">
        <v>6.9428571430000003</v>
      </c>
      <c r="J4101">
        <v>28.898413000000001</v>
      </c>
      <c r="K4101">
        <v>35.892856999999999</v>
      </c>
      <c r="L4101">
        <v>7.6333333330000004</v>
      </c>
      <c r="M4101">
        <v>61.359524</v>
      </c>
    </row>
    <row r="4102" spans="1:13" x14ac:dyDescent="0.2">
      <c r="A4102" t="s">
        <v>84</v>
      </c>
      <c r="B4102">
        <v>11</v>
      </c>
      <c r="C4102">
        <v>11001</v>
      </c>
      <c r="D4102">
        <v>18.040001</v>
      </c>
      <c r="E4102" t="s">
        <v>215</v>
      </c>
      <c r="F4102" t="s">
        <v>216</v>
      </c>
      <c r="G4102" t="str">
        <f>CONCATENATE(D4102,F4102)</f>
        <v>18.040001Orr ES</v>
      </c>
      <c r="H4102">
        <v>11001001804</v>
      </c>
      <c r="I4102">
        <v>9.9363636359999994</v>
      </c>
      <c r="J4102">
        <v>30.749243</v>
      </c>
      <c r="K4102">
        <v>37.791668000000001</v>
      </c>
      <c r="L4102">
        <v>10.26363636</v>
      </c>
      <c r="M4102">
        <v>71.808334000000002</v>
      </c>
    </row>
    <row r="4103" spans="1:13" x14ac:dyDescent="0.2">
      <c r="A4103" t="s">
        <v>84</v>
      </c>
      <c r="B4103">
        <v>11</v>
      </c>
      <c r="C4103">
        <v>11001</v>
      </c>
      <c r="D4103">
        <v>18.040001</v>
      </c>
      <c r="E4103" t="s">
        <v>89</v>
      </c>
      <c r="F4103" t="s">
        <v>90</v>
      </c>
      <c r="G4103" t="str">
        <f>CONCATENATE(D4103,F4103)</f>
        <v>18.040001Oyster-Adams Bilingual</v>
      </c>
      <c r="H4103">
        <v>11001001804</v>
      </c>
      <c r="I4103">
        <v>4.4045454550000001</v>
      </c>
      <c r="J4103">
        <v>18.925757999999998</v>
      </c>
      <c r="K4103">
        <v>24.036363999999999</v>
      </c>
      <c r="L4103">
        <v>6.2818181820000003</v>
      </c>
      <c r="M4103">
        <v>50.131062</v>
      </c>
    </row>
    <row r="4104" spans="1:13" x14ac:dyDescent="0.2">
      <c r="A4104" t="s">
        <v>84</v>
      </c>
      <c r="B4104">
        <v>11</v>
      </c>
      <c r="C4104">
        <v>11001</v>
      </c>
      <c r="D4104">
        <v>18.040001</v>
      </c>
      <c r="E4104" t="s">
        <v>287</v>
      </c>
      <c r="F4104" t="s">
        <v>288</v>
      </c>
      <c r="G4104" t="str">
        <f>CONCATENATE(D4104,F4104)</f>
        <v>18.040001Patterson ES</v>
      </c>
      <c r="H4104">
        <v>11001001804</v>
      </c>
      <c r="I4104">
        <v>12.009090909999999</v>
      </c>
      <c r="J4104">
        <v>35.255302</v>
      </c>
      <c r="K4104">
        <v>40.953789</v>
      </c>
      <c r="L4104">
        <v>11.740909090000001</v>
      </c>
      <c r="M4104">
        <v>74.647728000000001</v>
      </c>
    </row>
    <row r="4105" spans="1:13" x14ac:dyDescent="0.2">
      <c r="A4105">
        <v>9</v>
      </c>
      <c r="B4105">
        <v>11</v>
      </c>
      <c r="C4105">
        <v>11001</v>
      </c>
      <c r="D4105">
        <v>18.040001</v>
      </c>
      <c r="E4105" t="s">
        <v>13</v>
      </c>
      <c r="F4105" t="s">
        <v>14</v>
      </c>
      <c r="G4105" t="str">
        <f>CONCATENATE(D4105,F4105)</f>
        <v>18.040001Paul PCS - International High School</v>
      </c>
      <c r="H4105">
        <v>11001001804</v>
      </c>
      <c r="I4105">
        <v>0.63809523800000001</v>
      </c>
      <c r="J4105">
        <v>3.8230159000000001</v>
      </c>
      <c r="K4105">
        <v>4.2849206999999998</v>
      </c>
      <c r="L4105">
        <v>0.46428571400000002</v>
      </c>
      <c r="M4105">
        <v>9.6369047000000005</v>
      </c>
    </row>
    <row r="4106" spans="1:13" x14ac:dyDescent="0.2">
      <c r="A4106" t="s">
        <v>84</v>
      </c>
      <c r="B4106">
        <v>11</v>
      </c>
      <c r="C4106">
        <v>11001</v>
      </c>
      <c r="D4106">
        <v>18.040001</v>
      </c>
      <c r="E4106" t="s">
        <v>175</v>
      </c>
      <c r="F4106" t="s">
        <v>176</v>
      </c>
      <c r="G4106" t="str">
        <f>CONCATENATE(D4106,F4106)</f>
        <v>18.040001Payne ES</v>
      </c>
      <c r="H4106">
        <v>11001001804</v>
      </c>
      <c r="I4106">
        <v>8.9636363639999992</v>
      </c>
      <c r="J4106">
        <v>32.825001</v>
      </c>
      <c r="K4106">
        <v>40.506816999999998</v>
      </c>
      <c r="L4106">
        <v>8.9045454549999992</v>
      </c>
      <c r="M4106">
        <v>59.612121999999999</v>
      </c>
    </row>
    <row r="4107" spans="1:13" x14ac:dyDescent="0.2">
      <c r="A4107" t="s">
        <v>84</v>
      </c>
      <c r="B4107">
        <v>11</v>
      </c>
      <c r="C4107">
        <v>11001</v>
      </c>
      <c r="D4107">
        <v>18.040001</v>
      </c>
      <c r="E4107" t="s">
        <v>171</v>
      </c>
      <c r="F4107" t="s">
        <v>172</v>
      </c>
      <c r="G4107" t="str">
        <f>CONCATENATE(D4107,F4107)</f>
        <v>18.040001Peabody ES (Capitol Hill Clus)</v>
      </c>
      <c r="H4107">
        <v>11001001804</v>
      </c>
      <c r="I4107">
        <v>6.5045454549999997</v>
      </c>
      <c r="J4107">
        <v>26.696213</v>
      </c>
      <c r="K4107">
        <v>34.700001</v>
      </c>
      <c r="L4107">
        <v>7.9727272730000003</v>
      </c>
      <c r="M4107">
        <v>44.908332999999999</v>
      </c>
    </row>
    <row r="4108" spans="1:13" x14ac:dyDescent="0.2">
      <c r="A4108">
        <v>9</v>
      </c>
      <c r="B4108">
        <v>11</v>
      </c>
      <c r="C4108">
        <v>11001</v>
      </c>
      <c r="D4108">
        <v>18.040001</v>
      </c>
      <c r="E4108" t="s">
        <v>80</v>
      </c>
      <c r="F4108" t="s">
        <v>81</v>
      </c>
      <c r="G4108" t="str">
        <f>CONCATENATE(D4108,F4108)</f>
        <v>18.040001Perry Street Preparatory PCS</v>
      </c>
      <c r="H4108">
        <v>11001001804</v>
      </c>
      <c r="I4108">
        <v>3.9714285710000001</v>
      </c>
      <c r="J4108">
        <v>16.822222</v>
      </c>
      <c r="K4108">
        <v>19.223016999999999</v>
      </c>
      <c r="L4108">
        <v>5.0095238100000001</v>
      </c>
      <c r="M4108">
        <v>43.800792999999999</v>
      </c>
    </row>
    <row r="4109" spans="1:13" x14ac:dyDescent="0.2">
      <c r="A4109">
        <v>9</v>
      </c>
      <c r="B4109">
        <v>11</v>
      </c>
      <c r="C4109">
        <v>11001</v>
      </c>
      <c r="D4109">
        <v>18.040001</v>
      </c>
      <c r="E4109" t="s">
        <v>74</v>
      </c>
      <c r="F4109" t="s">
        <v>75</v>
      </c>
      <c r="G4109" t="str">
        <f>CONCATENATE(D4109,F4109)</f>
        <v>18.040001Phelps ACE HS</v>
      </c>
      <c r="H4109">
        <v>11001001804</v>
      </c>
      <c r="I4109">
        <v>6.8476190480000003</v>
      </c>
      <c r="J4109">
        <v>29.942063999999998</v>
      </c>
      <c r="K4109">
        <v>36.241267999999998</v>
      </c>
      <c r="L4109">
        <v>8.7095238100000003</v>
      </c>
      <c r="M4109">
        <v>69.825394000000003</v>
      </c>
    </row>
    <row r="4110" spans="1:13" x14ac:dyDescent="0.2">
      <c r="A4110" t="s">
        <v>84</v>
      </c>
      <c r="B4110">
        <v>11</v>
      </c>
      <c r="C4110">
        <v>11001</v>
      </c>
      <c r="D4110">
        <v>18.040001</v>
      </c>
      <c r="E4110" t="s">
        <v>223</v>
      </c>
      <c r="F4110" t="s">
        <v>224</v>
      </c>
      <c r="G4110" t="str">
        <f>CONCATENATE(D4110,F4110)</f>
        <v>18.040001Plummer ES</v>
      </c>
      <c r="H4110">
        <v>11001001804</v>
      </c>
      <c r="I4110">
        <v>10.240909090000001</v>
      </c>
      <c r="J4110">
        <v>36.428027999999998</v>
      </c>
      <c r="K4110">
        <v>45.493183000000002</v>
      </c>
      <c r="L4110">
        <v>11.845454549999999</v>
      </c>
      <c r="M4110">
        <v>69.420456000000001</v>
      </c>
    </row>
    <row r="4111" spans="1:13" x14ac:dyDescent="0.2">
      <c r="A4111" t="s">
        <v>84</v>
      </c>
      <c r="B4111">
        <v>11</v>
      </c>
      <c r="C4111">
        <v>11001</v>
      </c>
      <c r="D4111">
        <v>18.040001</v>
      </c>
      <c r="E4111" t="s">
        <v>376</v>
      </c>
      <c r="F4111" t="s">
        <v>377</v>
      </c>
      <c r="G4111" t="str">
        <f>CONCATENATE(D4111,F4111)</f>
        <v>18.040001Potomac Preparatory PCS</v>
      </c>
      <c r="H4111">
        <v>11001001804</v>
      </c>
      <c r="I4111">
        <v>3.6045454549999998</v>
      </c>
      <c r="J4111">
        <v>16.098483999999999</v>
      </c>
      <c r="K4111">
        <v>18.896968999999999</v>
      </c>
      <c r="L4111">
        <v>4.9090909089999997</v>
      </c>
      <c r="M4111">
        <v>41.256062</v>
      </c>
    </row>
    <row r="4112" spans="1:13" x14ac:dyDescent="0.2">
      <c r="A4112" t="s">
        <v>84</v>
      </c>
      <c r="B4112">
        <v>11</v>
      </c>
      <c r="C4112">
        <v>11001</v>
      </c>
      <c r="D4112">
        <v>18.040001</v>
      </c>
      <c r="E4112" t="s">
        <v>115</v>
      </c>
      <c r="F4112" t="s">
        <v>116</v>
      </c>
      <c r="G4112" t="str">
        <f>CONCATENATE(D4112,F4112)</f>
        <v>18.040001Powell ES</v>
      </c>
      <c r="H4112">
        <v>11001001804</v>
      </c>
      <c r="I4112">
        <v>1.945454545</v>
      </c>
      <c r="J4112">
        <v>7.9560608999999998</v>
      </c>
      <c r="K4112">
        <v>9.3568181999999993</v>
      </c>
      <c r="L4112">
        <v>2.0954545449999999</v>
      </c>
      <c r="M4112">
        <v>17.516666000000001</v>
      </c>
    </row>
    <row r="4113" spans="1:13" x14ac:dyDescent="0.2">
      <c r="A4113" t="s">
        <v>84</v>
      </c>
      <c r="B4113">
        <v>11</v>
      </c>
      <c r="C4113">
        <v>11001</v>
      </c>
      <c r="D4113">
        <v>18.040001</v>
      </c>
      <c r="E4113" t="s">
        <v>219</v>
      </c>
      <c r="F4113" t="s">
        <v>220</v>
      </c>
      <c r="G4113" t="str">
        <f>CONCATENATE(D4113,F4113)</f>
        <v>18.040001Randle Highlands ES</v>
      </c>
      <c r="H4113">
        <v>11001001804</v>
      </c>
      <c r="I4113">
        <v>10.19090909</v>
      </c>
      <c r="J4113">
        <v>31.600757999999999</v>
      </c>
      <c r="K4113">
        <v>38.796970000000002</v>
      </c>
      <c r="L4113">
        <v>9.6999999999999993</v>
      </c>
      <c r="M4113">
        <v>70.768935999999997</v>
      </c>
    </row>
    <row r="4114" spans="1:13" x14ac:dyDescent="0.2">
      <c r="A4114" t="s">
        <v>84</v>
      </c>
      <c r="B4114">
        <v>11</v>
      </c>
      <c r="C4114">
        <v>11001</v>
      </c>
      <c r="D4114">
        <v>18.040001</v>
      </c>
      <c r="E4114" t="s">
        <v>136</v>
      </c>
      <c r="F4114" t="s">
        <v>137</v>
      </c>
      <c r="G4114" t="str">
        <f>CONCATENATE(D4114,F4114)</f>
        <v>18.040001Raymond EC</v>
      </c>
      <c r="H4114">
        <v>11001001804</v>
      </c>
      <c r="I4114">
        <v>2.381818182</v>
      </c>
      <c r="J4114">
        <v>10.793181000000001</v>
      </c>
      <c r="K4114">
        <v>12.294696999999999</v>
      </c>
      <c r="L4114">
        <v>2.4954545449999999</v>
      </c>
      <c r="M4114">
        <v>21.443939</v>
      </c>
    </row>
    <row r="4115" spans="1:13" x14ac:dyDescent="0.2">
      <c r="A4115">
        <v>9</v>
      </c>
      <c r="B4115">
        <v>11</v>
      </c>
      <c r="C4115">
        <v>11001</v>
      </c>
      <c r="D4115">
        <v>18.040001</v>
      </c>
      <c r="E4115" t="s">
        <v>59</v>
      </c>
      <c r="F4115" t="s">
        <v>60</v>
      </c>
      <c r="G4115" t="str">
        <f>CONCATENATE(D4115,F4115)</f>
        <v>18.040001Richard Wright PCS for Journalism and Media Arts</v>
      </c>
      <c r="H4115">
        <v>11001001804</v>
      </c>
      <c r="I4115">
        <v>8.0428571430000009</v>
      </c>
      <c r="J4115">
        <v>28.334921000000001</v>
      </c>
      <c r="K4115">
        <v>35.413490000000003</v>
      </c>
      <c r="L4115">
        <v>7.9238095240000002</v>
      </c>
      <c r="M4115">
        <v>51.787300000000002</v>
      </c>
    </row>
    <row r="4116" spans="1:13" x14ac:dyDescent="0.2">
      <c r="A4116">
        <v>9</v>
      </c>
      <c r="B4116">
        <v>11</v>
      </c>
      <c r="C4116">
        <v>11001</v>
      </c>
      <c r="D4116">
        <v>18.040001</v>
      </c>
      <c r="E4116" t="s">
        <v>19</v>
      </c>
      <c r="F4116" t="s">
        <v>20</v>
      </c>
      <c r="G4116" t="str">
        <f>CONCATENATE(D4116,F4116)</f>
        <v>18.040001Roosevelt HS @ MacFarland</v>
      </c>
      <c r="H4116">
        <v>11001001804</v>
      </c>
      <c r="I4116">
        <v>1.7809523810000001</v>
      </c>
      <c r="J4116">
        <v>8.1015873000000003</v>
      </c>
      <c r="K4116">
        <v>8.9428567999999995</v>
      </c>
      <c r="L4116">
        <v>1.9190476190000001</v>
      </c>
      <c r="M4116">
        <v>19.811904999999999</v>
      </c>
    </row>
    <row r="4117" spans="1:13" x14ac:dyDescent="0.2">
      <c r="A4117" t="s">
        <v>84</v>
      </c>
      <c r="B4117">
        <v>11</v>
      </c>
      <c r="C4117">
        <v>11001</v>
      </c>
      <c r="D4117">
        <v>18.040001</v>
      </c>
      <c r="E4117" t="s">
        <v>350</v>
      </c>
      <c r="F4117" t="s">
        <v>351</v>
      </c>
      <c r="G4117" t="str">
        <f>CONCATENATE(D4117,F4117)</f>
        <v>18.040001Roots PCS</v>
      </c>
      <c r="H4117">
        <v>11001001804</v>
      </c>
      <c r="I4117">
        <v>1.5909090910000001</v>
      </c>
      <c r="J4117">
        <v>8.2810602000000006</v>
      </c>
      <c r="K4117">
        <v>9.3659085999999991</v>
      </c>
      <c r="L4117">
        <v>2.2999999999999998</v>
      </c>
      <c r="M4117">
        <v>24.169696999999999</v>
      </c>
    </row>
    <row r="4118" spans="1:13" x14ac:dyDescent="0.2">
      <c r="A4118" t="s">
        <v>84</v>
      </c>
      <c r="B4118">
        <v>11</v>
      </c>
      <c r="C4118">
        <v>11001</v>
      </c>
      <c r="D4118">
        <v>18.040001</v>
      </c>
      <c r="E4118" t="s">
        <v>162</v>
      </c>
      <c r="F4118" t="s">
        <v>163</v>
      </c>
      <c r="G4118" t="str">
        <f>CONCATENATE(D4118,F4118)</f>
        <v>18.040001Ross ES</v>
      </c>
      <c r="H4118">
        <v>11001001804</v>
      </c>
      <c r="I4118">
        <v>4.2590909090000002</v>
      </c>
      <c r="J4118">
        <v>18.219695999999999</v>
      </c>
      <c r="K4118">
        <v>24.260607</v>
      </c>
      <c r="L4118">
        <v>4.5045454549999997</v>
      </c>
      <c r="M4118">
        <v>36.246212</v>
      </c>
    </row>
    <row r="4119" spans="1:13" x14ac:dyDescent="0.2">
      <c r="A4119" t="s">
        <v>84</v>
      </c>
      <c r="B4119">
        <v>11</v>
      </c>
      <c r="C4119">
        <v>11001</v>
      </c>
      <c r="D4119">
        <v>18.040001</v>
      </c>
      <c r="E4119" t="s">
        <v>193</v>
      </c>
      <c r="F4119" t="s">
        <v>194</v>
      </c>
      <c r="G4119" t="str">
        <f>CONCATENATE(D4119,F4119)</f>
        <v>18.040001Savoy ES</v>
      </c>
      <c r="H4119">
        <v>11001001804</v>
      </c>
      <c r="I4119">
        <v>9.4090909089999997</v>
      </c>
      <c r="J4119">
        <v>35.454543999999999</v>
      </c>
      <c r="K4119">
        <v>40.506816999999998</v>
      </c>
      <c r="L4119">
        <v>8.7409090910000007</v>
      </c>
      <c r="M4119">
        <v>48.197727</v>
      </c>
    </row>
    <row r="4120" spans="1:13" x14ac:dyDescent="0.2">
      <c r="A4120">
        <v>9</v>
      </c>
      <c r="B4120">
        <v>11</v>
      </c>
      <c r="C4120">
        <v>11001</v>
      </c>
      <c r="D4120">
        <v>18.040001</v>
      </c>
      <c r="E4120" t="s">
        <v>8</v>
      </c>
      <c r="F4120" t="s">
        <v>9</v>
      </c>
      <c r="G4120" t="str">
        <f>CONCATENATE(D4120,F4120)</f>
        <v>18.040001School Without Walls HS</v>
      </c>
      <c r="H4120">
        <v>11001001804</v>
      </c>
      <c r="I4120">
        <v>6.2904761899999997</v>
      </c>
      <c r="J4120">
        <v>27.603173999999999</v>
      </c>
      <c r="K4120">
        <v>32.576984000000003</v>
      </c>
      <c r="L4120">
        <v>6.1571428570000002</v>
      </c>
      <c r="M4120">
        <v>57.177776000000001</v>
      </c>
    </row>
    <row r="4121" spans="1:13" x14ac:dyDescent="0.2">
      <c r="A4121" t="s">
        <v>84</v>
      </c>
      <c r="B4121">
        <v>11</v>
      </c>
      <c r="C4121">
        <v>11001</v>
      </c>
      <c r="D4121">
        <v>18.040001</v>
      </c>
      <c r="E4121" t="s">
        <v>173</v>
      </c>
      <c r="F4121" t="s">
        <v>174</v>
      </c>
      <c r="G4121" t="str">
        <f>CONCATENATE(D4121,F4121)</f>
        <v>18.040001School-Within-School @ Goding</v>
      </c>
      <c r="H4121">
        <v>11001001804</v>
      </c>
      <c r="I4121">
        <v>6.5681818180000002</v>
      </c>
      <c r="J4121">
        <v>26.946213</v>
      </c>
      <c r="K4121">
        <v>34.624240999999998</v>
      </c>
      <c r="L4121">
        <v>6.440909091</v>
      </c>
      <c r="M4121">
        <v>55.058334000000002</v>
      </c>
    </row>
    <row r="4122" spans="1:13" x14ac:dyDescent="0.2">
      <c r="A4122" t="s">
        <v>84</v>
      </c>
      <c r="B4122">
        <v>11</v>
      </c>
      <c r="C4122">
        <v>11001</v>
      </c>
      <c r="D4122">
        <v>18.040001</v>
      </c>
      <c r="E4122" t="s">
        <v>354</v>
      </c>
      <c r="F4122" t="s">
        <v>355</v>
      </c>
      <c r="G4122" t="str">
        <f>CONCATENATE(D4122,F4122)</f>
        <v>18.040001Seaton ES</v>
      </c>
      <c r="H4122">
        <v>11001001804</v>
      </c>
      <c r="I4122">
        <v>4.1409090910000002</v>
      </c>
      <c r="J4122">
        <v>21.250757</v>
      </c>
      <c r="K4122">
        <v>25.468181999999999</v>
      </c>
      <c r="L4122">
        <v>4.368181818</v>
      </c>
      <c r="M4122">
        <v>36.278790000000001</v>
      </c>
    </row>
    <row r="4123" spans="1:13" x14ac:dyDescent="0.2">
      <c r="A4123">
        <v>9</v>
      </c>
      <c r="B4123">
        <v>11</v>
      </c>
      <c r="C4123">
        <v>11001</v>
      </c>
      <c r="D4123">
        <v>18.040001</v>
      </c>
      <c r="E4123" t="s">
        <v>324</v>
      </c>
      <c r="F4123" t="s">
        <v>325</v>
      </c>
      <c r="G4123" t="str">
        <f>CONCATENATE(D4123,F4123)</f>
        <v>18.040001SEED PCS of Washington DC</v>
      </c>
      <c r="H4123">
        <v>11001001804</v>
      </c>
      <c r="I4123">
        <v>11.72380952</v>
      </c>
      <c r="J4123">
        <v>36.230953</v>
      </c>
      <c r="K4123">
        <v>44.134129000000001</v>
      </c>
      <c r="L4123">
        <v>11.804761900000001</v>
      </c>
      <c r="M4123">
        <v>72.809524999999994</v>
      </c>
    </row>
    <row r="4124" spans="1:13" x14ac:dyDescent="0.2">
      <c r="A4124" t="s">
        <v>84</v>
      </c>
      <c r="B4124">
        <v>11</v>
      </c>
      <c r="C4124">
        <v>11001</v>
      </c>
      <c r="D4124">
        <v>18.040001</v>
      </c>
      <c r="E4124" t="s">
        <v>386</v>
      </c>
      <c r="F4124" t="s">
        <v>387</v>
      </c>
      <c r="G4124" t="str">
        <f>CONCATENATE(D4124,F4124)</f>
        <v>18.040001Sela PCS</v>
      </c>
      <c r="H4124">
        <v>11001001804</v>
      </c>
      <c r="I4124">
        <v>1.663636364</v>
      </c>
      <c r="J4124">
        <v>8.2083329999999997</v>
      </c>
      <c r="K4124">
        <v>8.8393935999999993</v>
      </c>
      <c r="L4124">
        <v>2.6545454550000001</v>
      </c>
      <c r="M4124">
        <v>26.719698000000001</v>
      </c>
    </row>
    <row r="4125" spans="1:13" x14ac:dyDescent="0.2">
      <c r="A4125" t="s">
        <v>84</v>
      </c>
      <c r="B4125">
        <v>11</v>
      </c>
      <c r="C4125">
        <v>11001</v>
      </c>
      <c r="D4125">
        <v>18.040001</v>
      </c>
      <c r="E4125" t="s">
        <v>374</v>
      </c>
      <c r="F4125" t="s">
        <v>375</v>
      </c>
      <c r="G4125" t="str">
        <f>CONCATENATE(D4125,F4125)</f>
        <v>18.040001Sharpe Health School</v>
      </c>
      <c r="H4125">
        <v>11001001804</v>
      </c>
      <c r="I4125">
        <v>1.7090909089999999</v>
      </c>
      <c r="J4125">
        <v>7.0643940000000001</v>
      </c>
      <c r="K4125">
        <v>7.9613638</v>
      </c>
      <c r="L4125">
        <v>1.9363636360000001</v>
      </c>
      <c r="M4125">
        <v>18.853788000000002</v>
      </c>
    </row>
    <row r="4126" spans="1:13" x14ac:dyDescent="0.2">
      <c r="A4126" t="s">
        <v>84</v>
      </c>
      <c r="B4126">
        <v>11</v>
      </c>
      <c r="C4126">
        <v>11001</v>
      </c>
      <c r="D4126">
        <v>18.040001</v>
      </c>
      <c r="E4126" t="s">
        <v>105</v>
      </c>
      <c r="F4126" t="s">
        <v>106</v>
      </c>
      <c r="G4126" t="str">
        <f>CONCATENATE(D4126,F4126)</f>
        <v>18.040001Shepherd ES</v>
      </c>
      <c r="H4126">
        <v>11001001804</v>
      </c>
      <c r="I4126">
        <v>1.690909091</v>
      </c>
      <c r="J4126">
        <v>6.0310607000000003</v>
      </c>
      <c r="K4126">
        <v>6.3386364000000004</v>
      </c>
      <c r="L4126">
        <v>1.854545455</v>
      </c>
      <c r="M4126">
        <v>16.753031</v>
      </c>
    </row>
    <row r="4127" spans="1:13" x14ac:dyDescent="0.2">
      <c r="A4127" t="s">
        <v>84</v>
      </c>
      <c r="B4127">
        <v>11</v>
      </c>
      <c r="C4127">
        <v>11001</v>
      </c>
      <c r="D4127">
        <v>18.040001</v>
      </c>
      <c r="E4127" t="s">
        <v>337</v>
      </c>
      <c r="F4127" t="s">
        <v>339</v>
      </c>
      <c r="G4127" t="str">
        <f>CONCATENATE(D4127,F4127)</f>
        <v>18.040001Shining Stars Montessori Academy PCS</v>
      </c>
      <c r="H4127">
        <v>11001001804</v>
      </c>
      <c r="I4127">
        <v>3.363636364</v>
      </c>
      <c r="J4127">
        <v>15.636364</v>
      </c>
      <c r="K4127">
        <v>20.091667000000001</v>
      </c>
      <c r="L4127">
        <v>3.6863636359999998</v>
      </c>
      <c r="M4127">
        <v>29.965907999999999</v>
      </c>
    </row>
    <row r="4128" spans="1:13" x14ac:dyDescent="0.2">
      <c r="A4128" t="s">
        <v>84</v>
      </c>
      <c r="B4128">
        <v>11</v>
      </c>
      <c r="C4128">
        <v>11001</v>
      </c>
      <c r="D4128">
        <v>18.040001</v>
      </c>
      <c r="E4128" t="s">
        <v>285</v>
      </c>
      <c r="F4128" t="s">
        <v>286</v>
      </c>
      <c r="G4128" t="str">
        <f>CONCATENATE(D4128,F4128)</f>
        <v>18.040001Simon ES</v>
      </c>
      <c r="H4128">
        <v>11001001804</v>
      </c>
      <c r="I4128">
        <v>11.795454550000001</v>
      </c>
      <c r="J4128">
        <v>35.575755999999998</v>
      </c>
      <c r="K4128">
        <v>40.685608000000002</v>
      </c>
      <c r="L4128">
        <v>11.018181820000001</v>
      </c>
      <c r="M4128">
        <v>74.095459000000005</v>
      </c>
    </row>
    <row r="4129" spans="1:13" x14ac:dyDescent="0.2">
      <c r="A4129" t="s">
        <v>84</v>
      </c>
      <c r="B4129">
        <v>11</v>
      </c>
      <c r="C4129">
        <v>11001</v>
      </c>
      <c r="D4129">
        <v>18.040001</v>
      </c>
      <c r="E4129" t="s">
        <v>227</v>
      </c>
      <c r="F4129" t="s">
        <v>228</v>
      </c>
      <c r="G4129" t="str">
        <f>CONCATENATE(D4129,F4129)</f>
        <v>18.040001Smothers ES</v>
      </c>
      <c r="H4129">
        <v>11001001804</v>
      </c>
      <c r="I4129">
        <v>9.1636363640000003</v>
      </c>
      <c r="J4129">
        <v>32.562122000000002</v>
      </c>
      <c r="K4129">
        <v>41.545456000000001</v>
      </c>
      <c r="L4129">
        <v>12.00454545</v>
      </c>
      <c r="M4129">
        <v>68.126518000000004</v>
      </c>
    </row>
    <row r="4130" spans="1:13" x14ac:dyDescent="0.2">
      <c r="A4130" t="s">
        <v>84</v>
      </c>
      <c r="B4130">
        <v>11</v>
      </c>
      <c r="C4130">
        <v>11001</v>
      </c>
      <c r="D4130">
        <v>18.040001</v>
      </c>
      <c r="E4130" t="s">
        <v>208</v>
      </c>
      <c r="F4130" t="s">
        <v>209</v>
      </c>
      <c r="G4130" t="str">
        <f>CONCATENATE(D4130,F4130)</f>
        <v>18.040001Stanton ES</v>
      </c>
      <c r="H4130">
        <v>11001001804</v>
      </c>
      <c r="I4130">
        <v>10.7</v>
      </c>
      <c r="J4130">
        <v>34.715907999999999</v>
      </c>
      <c r="K4130">
        <v>41.375</v>
      </c>
      <c r="L4130">
        <v>11.37727273</v>
      </c>
      <c r="M4130">
        <v>71.906814999999995</v>
      </c>
    </row>
    <row r="4131" spans="1:13" x14ac:dyDescent="0.2">
      <c r="A4131" t="s">
        <v>84</v>
      </c>
      <c r="B4131">
        <v>11</v>
      </c>
      <c r="C4131">
        <v>11001</v>
      </c>
      <c r="D4131">
        <v>18.040001</v>
      </c>
      <c r="E4131" t="s">
        <v>87</v>
      </c>
      <c r="F4131" t="s">
        <v>88</v>
      </c>
      <c r="G4131" t="str">
        <f>CONCATENATE(D4131,F4131)</f>
        <v>18.040001Stoddert ES</v>
      </c>
      <c r="H4131">
        <v>11001001804</v>
      </c>
      <c r="I4131">
        <v>5.6045454550000002</v>
      </c>
      <c r="J4131">
        <v>20.778030000000001</v>
      </c>
      <c r="K4131">
        <v>26.039394000000001</v>
      </c>
      <c r="L4131">
        <v>7.8636363640000004</v>
      </c>
      <c r="M4131">
        <v>65.309089999999998</v>
      </c>
    </row>
    <row r="4132" spans="1:13" x14ac:dyDescent="0.2">
      <c r="A4132" t="s">
        <v>84</v>
      </c>
      <c r="B4132">
        <v>11</v>
      </c>
      <c r="C4132">
        <v>11001</v>
      </c>
      <c r="D4132">
        <v>18.040001</v>
      </c>
      <c r="E4132" t="s">
        <v>364</v>
      </c>
      <c r="F4132" t="s">
        <v>365</v>
      </c>
      <c r="G4132" t="str">
        <f>CONCATENATE(D4132,F4132)</f>
        <v>18.040001SWW @ Francis Stevens</v>
      </c>
      <c r="H4132">
        <v>11001001804</v>
      </c>
      <c r="I4132">
        <v>5.3727272729999997</v>
      </c>
      <c r="J4132">
        <v>23.190151</v>
      </c>
      <c r="K4132">
        <v>28.756819</v>
      </c>
      <c r="L4132">
        <v>8.6272727269999994</v>
      </c>
      <c r="M4132">
        <v>54.238636</v>
      </c>
    </row>
    <row r="4133" spans="1:13" x14ac:dyDescent="0.2">
      <c r="A4133" t="s">
        <v>84</v>
      </c>
      <c r="B4133">
        <v>11</v>
      </c>
      <c r="C4133">
        <v>11001</v>
      </c>
      <c r="D4133">
        <v>18.040001</v>
      </c>
      <c r="E4133" t="s">
        <v>117</v>
      </c>
      <c r="F4133" t="s">
        <v>118</v>
      </c>
      <c r="G4133" t="str">
        <f>CONCATENATE(D4133,F4133)</f>
        <v>18.040001Takoma EC</v>
      </c>
      <c r="H4133">
        <v>11001001804</v>
      </c>
      <c r="I4133">
        <v>1.018181818</v>
      </c>
      <c r="J4133">
        <v>5.1068182000000002</v>
      </c>
      <c r="K4133">
        <v>5.7022728999999996</v>
      </c>
      <c r="L4133">
        <v>0.56666666700000001</v>
      </c>
      <c r="M4133">
        <v>11.083334000000001</v>
      </c>
    </row>
    <row r="4134" spans="1:13" x14ac:dyDescent="0.2">
      <c r="A4134" t="s">
        <v>84</v>
      </c>
      <c r="B4134">
        <v>11</v>
      </c>
      <c r="C4134">
        <v>11001</v>
      </c>
      <c r="D4134">
        <v>18.040001</v>
      </c>
      <c r="E4134" t="s">
        <v>275</v>
      </c>
      <c r="F4134" t="s">
        <v>276</v>
      </c>
      <c r="G4134" t="str">
        <f>CONCATENATE(D4134,F4134)</f>
        <v>18.040001Thomas ES</v>
      </c>
      <c r="H4134">
        <v>11001001804</v>
      </c>
      <c r="I4134">
        <v>9.1</v>
      </c>
      <c r="J4134">
        <v>30.267423999999998</v>
      </c>
      <c r="K4134">
        <v>41.357574</v>
      </c>
      <c r="L4134">
        <v>11.93636364</v>
      </c>
      <c r="M4134">
        <v>75.246216000000004</v>
      </c>
    </row>
    <row r="4135" spans="1:13" x14ac:dyDescent="0.2">
      <c r="A4135" t="s">
        <v>84</v>
      </c>
      <c r="B4135">
        <v>11</v>
      </c>
      <c r="C4135">
        <v>11001</v>
      </c>
      <c r="D4135">
        <v>18.040001</v>
      </c>
      <c r="E4135" t="s">
        <v>160</v>
      </c>
      <c r="F4135" t="s">
        <v>161</v>
      </c>
      <c r="G4135" t="str">
        <f>CONCATENATE(D4135,F4135)</f>
        <v>18.040001Thomson ES</v>
      </c>
      <c r="H4135">
        <v>11001001804</v>
      </c>
      <c r="I4135">
        <v>4.6590909089999997</v>
      </c>
      <c r="J4135">
        <v>22.706817999999998</v>
      </c>
      <c r="K4135">
        <v>28.576515000000001</v>
      </c>
      <c r="L4135">
        <v>5.0727272729999999</v>
      </c>
      <c r="M4135">
        <v>41.107574</v>
      </c>
    </row>
    <row r="4136" spans="1:13" x14ac:dyDescent="0.2">
      <c r="A4136">
        <v>9</v>
      </c>
      <c r="B4136">
        <v>11</v>
      </c>
      <c r="C4136">
        <v>11001</v>
      </c>
      <c r="D4136">
        <v>18.040001</v>
      </c>
      <c r="E4136" t="s">
        <v>39</v>
      </c>
      <c r="F4136" t="s">
        <v>40</v>
      </c>
      <c r="G4136" t="str">
        <f>CONCATENATE(D4136,F4136)</f>
        <v>18.040001Thurgood Marshall Academy PCS</v>
      </c>
      <c r="H4136">
        <v>11001001804</v>
      </c>
      <c r="I4136">
        <v>9.6095238100000007</v>
      </c>
      <c r="J4136">
        <v>31.625397</v>
      </c>
      <c r="K4136">
        <v>38.705554999999997</v>
      </c>
      <c r="L4136">
        <v>8.69047619</v>
      </c>
      <c r="M4136">
        <v>47.703968000000003</v>
      </c>
    </row>
    <row r="4137" spans="1:13" x14ac:dyDescent="0.2">
      <c r="A4137" t="s">
        <v>84</v>
      </c>
      <c r="B4137">
        <v>11</v>
      </c>
      <c r="C4137">
        <v>11001</v>
      </c>
      <c r="D4137">
        <v>18.040001</v>
      </c>
      <c r="E4137" t="s">
        <v>261</v>
      </c>
      <c r="F4137" t="s">
        <v>262</v>
      </c>
      <c r="G4137" t="str">
        <f>CONCATENATE(D4137,F4137)</f>
        <v>18.040001Tree of Life PCS</v>
      </c>
      <c r="H4137">
        <v>11001001804</v>
      </c>
      <c r="I4137">
        <v>5.1590909089999997</v>
      </c>
      <c r="J4137">
        <v>22.300757999999998</v>
      </c>
      <c r="K4137">
        <v>25.943182</v>
      </c>
      <c r="L4137">
        <v>6.2227272730000003</v>
      </c>
      <c r="M4137">
        <v>51.558334000000002</v>
      </c>
    </row>
    <row r="4138" spans="1:13" x14ac:dyDescent="0.2">
      <c r="A4138" t="s">
        <v>84</v>
      </c>
      <c r="B4138">
        <v>11</v>
      </c>
      <c r="C4138">
        <v>11001</v>
      </c>
      <c r="D4138">
        <v>18.040001</v>
      </c>
      <c r="E4138" t="s">
        <v>126</v>
      </c>
      <c r="F4138" t="s">
        <v>127</v>
      </c>
      <c r="G4138" t="str">
        <f>CONCATENATE(D4138,F4138)</f>
        <v>18.040001Truesdell EC</v>
      </c>
      <c r="H4138">
        <v>11001001804</v>
      </c>
      <c r="I4138">
        <v>1.1681818180000001</v>
      </c>
      <c r="J4138">
        <v>6.3386364000000004</v>
      </c>
      <c r="K4138">
        <v>6.9681820999999999</v>
      </c>
      <c r="L4138">
        <v>1.2772727269999999</v>
      </c>
      <c r="M4138">
        <v>15.218182000000001</v>
      </c>
    </row>
    <row r="4139" spans="1:13" x14ac:dyDescent="0.2">
      <c r="A4139" t="s">
        <v>84</v>
      </c>
      <c r="B4139">
        <v>11</v>
      </c>
      <c r="C4139">
        <v>11001</v>
      </c>
      <c r="D4139">
        <v>18.040001</v>
      </c>
      <c r="E4139" t="s">
        <v>140</v>
      </c>
      <c r="F4139" t="s">
        <v>141</v>
      </c>
      <c r="G4139" t="str">
        <f>CONCATENATE(D4139,F4139)</f>
        <v>18.040001Tubman ES</v>
      </c>
      <c r="H4139">
        <v>11001001804</v>
      </c>
      <c r="I4139">
        <v>2.7272727269999999</v>
      </c>
      <c r="J4139">
        <v>12.066667000000001</v>
      </c>
      <c r="K4139">
        <v>15.329545</v>
      </c>
      <c r="L4139">
        <v>3.1681818179999999</v>
      </c>
      <c r="M4139">
        <v>27.299242</v>
      </c>
    </row>
    <row r="4140" spans="1:13" x14ac:dyDescent="0.2">
      <c r="A4140" t="s">
        <v>84</v>
      </c>
      <c r="B4140">
        <v>11</v>
      </c>
      <c r="C4140">
        <v>11001</v>
      </c>
      <c r="D4140">
        <v>18.040001</v>
      </c>
      <c r="E4140" t="s">
        <v>185</v>
      </c>
      <c r="F4140" t="s">
        <v>186</v>
      </c>
      <c r="G4140" t="str">
        <f>CONCATENATE(D4140,F4140)</f>
        <v>18.040001Turner ES</v>
      </c>
      <c r="H4140">
        <v>11001001804</v>
      </c>
      <c r="I4140">
        <v>9.8363636359999997</v>
      </c>
      <c r="J4140">
        <v>36.317425</v>
      </c>
      <c r="K4140">
        <v>40.691665999999998</v>
      </c>
      <c r="L4140">
        <v>10.47272727</v>
      </c>
      <c r="M4140">
        <v>60.826515000000001</v>
      </c>
    </row>
    <row r="4141" spans="1:13" x14ac:dyDescent="0.2">
      <c r="A4141" t="s">
        <v>84</v>
      </c>
      <c r="B4141">
        <v>11</v>
      </c>
      <c r="C4141">
        <v>11001</v>
      </c>
      <c r="D4141">
        <v>18.040001</v>
      </c>
      <c r="E4141" t="s">
        <v>335</v>
      </c>
      <c r="F4141" t="s">
        <v>336</v>
      </c>
      <c r="G4141" t="str">
        <f>CONCATENATE(D4141,F4141)</f>
        <v>18.040001Two Rivers PCS - 4th Street</v>
      </c>
      <c r="H4141">
        <v>11001001804</v>
      </c>
      <c r="I4141">
        <v>5.5636363639999997</v>
      </c>
      <c r="J4141">
        <v>23.705303000000001</v>
      </c>
      <c r="K4141">
        <v>30.047727999999999</v>
      </c>
      <c r="L4141">
        <v>6.4590909090000004</v>
      </c>
      <c r="M4141">
        <v>36.638638</v>
      </c>
    </row>
    <row r="4142" spans="1:13" x14ac:dyDescent="0.2">
      <c r="A4142" t="s">
        <v>84</v>
      </c>
      <c r="B4142">
        <v>11</v>
      </c>
      <c r="C4142">
        <v>11001</v>
      </c>
      <c r="D4142">
        <v>18.040001</v>
      </c>
      <c r="E4142" t="s">
        <v>177</v>
      </c>
      <c r="F4142" t="s">
        <v>178</v>
      </c>
      <c r="G4142" t="str">
        <f>CONCATENATE(D4142,F4142)</f>
        <v>18.040001Tyler ES</v>
      </c>
      <c r="H4142">
        <v>11001001804</v>
      </c>
      <c r="I4142">
        <v>8.4681818179999997</v>
      </c>
      <c r="J4142">
        <v>29.305304</v>
      </c>
      <c r="K4142">
        <v>36.819698000000002</v>
      </c>
      <c r="L4142">
        <v>8.2545454550000006</v>
      </c>
      <c r="M4142">
        <v>66.054550000000006</v>
      </c>
    </row>
    <row r="4143" spans="1:13" x14ac:dyDescent="0.2">
      <c r="A4143" t="s">
        <v>84</v>
      </c>
      <c r="B4143">
        <v>11</v>
      </c>
      <c r="C4143">
        <v>11001</v>
      </c>
      <c r="D4143">
        <v>18.040001</v>
      </c>
      <c r="E4143" t="s">
        <v>156</v>
      </c>
      <c r="F4143" t="s">
        <v>157</v>
      </c>
      <c r="G4143" t="str">
        <f>CONCATENATE(D4143,F4143)</f>
        <v>18.040001Walker-Jones EC</v>
      </c>
      <c r="H4143">
        <v>11001001804</v>
      </c>
      <c r="I4143">
        <v>5.7454545450000003</v>
      </c>
      <c r="J4143">
        <v>22.012121</v>
      </c>
      <c r="K4143">
        <v>29.212879000000001</v>
      </c>
      <c r="L4143">
        <v>5.3</v>
      </c>
      <c r="M4143">
        <v>47.86591</v>
      </c>
    </row>
    <row r="4144" spans="1:13" x14ac:dyDescent="0.2">
      <c r="A4144">
        <v>9</v>
      </c>
      <c r="B4144">
        <v>11</v>
      </c>
      <c r="C4144">
        <v>11001</v>
      </c>
      <c r="D4144">
        <v>18.040001</v>
      </c>
      <c r="E4144" t="s">
        <v>326</v>
      </c>
      <c r="F4144" t="s">
        <v>327</v>
      </c>
      <c r="G4144" t="str">
        <f>CONCATENATE(D4144,F4144)</f>
        <v>18.040001Washington Latin PCS - Upper School</v>
      </c>
      <c r="H4144">
        <v>11001001804</v>
      </c>
      <c r="I4144">
        <v>1.4619047620000001</v>
      </c>
      <c r="J4144">
        <v>7.5055556000000001</v>
      </c>
      <c r="K4144">
        <v>8.3182535000000009</v>
      </c>
      <c r="L4144">
        <v>1.9523809519999999</v>
      </c>
      <c r="M4144">
        <v>21.792857999999999</v>
      </c>
    </row>
    <row r="4145" spans="1:13" x14ac:dyDescent="0.2">
      <c r="A4145">
        <v>9</v>
      </c>
      <c r="B4145">
        <v>11</v>
      </c>
      <c r="C4145">
        <v>11001</v>
      </c>
      <c r="D4145">
        <v>18.040001</v>
      </c>
      <c r="E4145" t="s">
        <v>317</v>
      </c>
      <c r="F4145" t="s">
        <v>318</v>
      </c>
      <c r="G4145" t="str">
        <f>CONCATENATE(D4145,F4145)</f>
        <v>18.040001Washington Mathematics Science Technology PCHS</v>
      </c>
      <c r="H4145">
        <v>11001001804</v>
      </c>
      <c r="I4145">
        <v>5.69047619</v>
      </c>
      <c r="J4145">
        <v>25.250793000000002</v>
      </c>
      <c r="K4145">
        <v>29.554762</v>
      </c>
      <c r="L4145">
        <v>6.7714285710000004</v>
      </c>
      <c r="M4145">
        <v>59.206347999999998</v>
      </c>
    </row>
    <row r="4146" spans="1:13" x14ac:dyDescent="0.2">
      <c r="A4146">
        <v>9</v>
      </c>
      <c r="B4146">
        <v>11</v>
      </c>
      <c r="C4146">
        <v>11001</v>
      </c>
      <c r="D4146">
        <v>18.040001</v>
      </c>
      <c r="E4146" t="s">
        <v>319</v>
      </c>
      <c r="F4146" t="s">
        <v>320</v>
      </c>
      <c r="G4146" t="str">
        <f>CONCATENATE(D4146,F4146)</f>
        <v>18.040001Washington Metropolitan HS</v>
      </c>
      <c r="H4146">
        <v>11001001804</v>
      </c>
      <c r="I4146">
        <v>3.5380952379999999</v>
      </c>
      <c r="J4146">
        <v>16.504763000000001</v>
      </c>
      <c r="K4146">
        <v>18.584126999999999</v>
      </c>
      <c r="L4146">
        <v>3.6761904759999999</v>
      </c>
      <c r="M4146">
        <v>31.753174000000001</v>
      </c>
    </row>
    <row r="4147" spans="1:13" x14ac:dyDescent="0.2">
      <c r="A4147" t="s">
        <v>84</v>
      </c>
      <c r="B4147">
        <v>11</v>
      </c>
      <c r="C4147">
        <v>11001</v>
      </c>
      <c r="D4147">
        <v>18.040001</v>
      </c>
      <c r="E4147" t="s">
        <v>362</v>
      </c>
      <c r="F4147" t="s">
        <v>363</v>
      </c>
      <c r="G4147" t="str">
        <f>CONCATENATE(D4147,F4147)</f>
        <v>18.040001Washington Yu Ying PCS</v>
      </c>
      <c r="H4147">
        <v>11001001804</v>
      </c>
      <c r="I4147">
        <v>2.868181818</v>
      </c>
      <c r="J4147">
        <v>13.253030000000001</v>
      </c>
      <c r="K4147">
        <v>15.934849</v>
      </c>
      <c r="L4147">
        <v>4.9045454550000001</v>
      </c>
      <c r="M4147">
        <v>44.062122000000002</v>
      </c>
    </row>
    <row r="4148" spans="1:13" x14ac:dyDescent="0.2">
      <c r="A4148" t="s">
        <v>84</v>
      </c>
      <c r="B4148">
        <v>11</v>
      </c>
      <c r="C4148">
        <v>11001</v>
      </c>
      <c r="D4148">
        <v>18.040001</v>
      </c>
      <c r="E4148" t="s">
        <v>121</v>
      </c>
      <c r="F4148" t="s">
        <v>122</v>
      </c>
      <c r="G4148" t="str">
        <f>CONCATENATE(D4148,F4148)</f>
        <v>18.040001West EC</v>
      </c>
      <c r="H4148">
        <v>11001001804</v>
      </c>
      <c r="I4148">
        <v>1.2636363639999999</v>
      </c>
      <c r="J4148">
        <v>5.4499997999999996</v>
      </c>
      <c r="K4148">
        <v>6.3606062000000003</v>
      </c>
      <c r="L4148">
        <v>1.518181818</v>
      </c>
      <c r="M4148">
        <v>12.78106</v>
      </c>
    </row>
    <row r="4149" spans="1:13" x14ac:dyDescent="0.2">
      <c r="A4149" t="s">
        <v>84</v>
      </c>
      <c r="B4149">
        <v>11</v>
      </c>
      <c r="C4149">
        <v>11001</v>
      </c>
      <c r="D4149">
        <v>18.040001</v>
      </c>
      <c r="E4149" t="s">
        <v>249</v>
      </c>
      <c r="F4149" t="s">
        <v>250</v>
      </c>
      <c r="G4149" t="str">
        <f>CONCATENATE(D4149,F4149)</f>
        <v>18.040001Wheatley EC</v>
      </c>
      <c r="H4149">
        <v>11001001804</v>
      </c>
      <c r="I4149">
        <v>6.4590909090000004</v>
      </c>
      <c r="J4149">
        <v>26.646211999999998</v>
      </c>
      <c r="K4149">
        <v>34.450755999999998</v>
      </c>
      <c r="L4149">
        <v>6.7545454549999997</v>
      </c>
      <c r="M4149">
        <v>53.630302</v>
      </c>
    </row>
    <row r="4150" spans="1:13" x14ac:dyDescent="0.2">
      <c r="A4150" t="s">
        <v>84</v>
      </c>
      <c r="B4150">
        <v>11</v>
      </c>
      <c r="C4150">
        <v>11001</v>
      </c>
      <c r="D4150">
        <v>18.040001</v>
      </c>
      <c r="E4150" t="s">
        <v>119</v>
      </c>
      <c r="F4150" t="s">
        <v>120</v>
      </c>
      <c r="G4150" t="str">
        <f>CONCATENATE(D4150,F4150)</f>
        <v>18.040001Whittier EC</v>
      </c>
      <c r="H4150">
        <v>11001001804</v>
      </c>
      <c r="I4150">
        <v>0.79545454500000001</v>
      </c>
      <c r="J4150">
        <v>4.9530301000000003</v>
      </c>
      <c r="K4150">
        <v>5.2053032000000004</v>
      </c>
      <c r="L4150">
        <v>0.5</v>
      </c>
      <c r="M4150">
        <v>9.3999995999999992</v>
      </c>
    </row>
    <row r="4151" spans="1:13" x14ac:dyDescent="0.2">
      <c r="A4151">
        <v>9</v>
      </c>
      <c r="B4151">
        <v>11</v>
      </c>
      <c r="C4151">
        <v>11001</v>
      </c>
      <c r="D4151">
        <v>18.040001</v>
      </c>
      <c r="E4151" t="s">
        <v>6</v>
      </c>
      <c r="F4151" t="s">
        <v>7</v>
      </c>
      <c r="G4151" t="str">
        <f>CONCATENATE(D4151,F4151)</f>
        <v>18.040001Wilson HS</v>
      </c>
      <c r="H4151">
        <v>11001001804</v>
      </c>
      <c r="I4151">
        <v>3.2523809520000002</v>
      </c>
      <c r="J4151">
        <v>10.557143</v>
      </c>
      <c r="K4151">
        <v>14.033333000000001</v>
      </c>
      <c r="L4151">
        <v>3.8904761899999998</v>
      </c>
      <c r="M4151">
        <v>33.780158999999998</v>
      </c>
    </row>
    <row r="4152" spans="1:13" x14ac:dyDescent="0.2">
      <c r="A4152">
        <v>9</v>
      </c>
      <c r="B4152">
        <v>11</v>
      </c>
      <c r="C4152">
        <v>11001</v>
      </c>
      <c r="D4152">
        <v>18.040001</v>
      </c>
      <c r="E4152" t="s">
        <v>66</v>
      </c>
      <c r="F4152" t="s">
        <v>67</v>
      </c>
      <c r="G4152" t="str">
        <f>CONCATENATE(D4152,F4152)</f>
        <v>18.040001Woodson, H.D. HS</v>
      </c>
      <c r="H4152">
        <v>11001001804</v>
      </c>
      <c r="I4152">
        <v>8.7904761899999997</v>
      </c>
      <c r="J4152">
        <v>32.082538999999997</v>
      </c>
      <c r="K4152">
        <v>36.695236000000001</v>
      </c>
      <c r="L4152">
        <v>11.923809520000001</v>
      </c>
      <c r="M4152">
        <v>79.254761000000002</v>
      </c>
    </row>
    <row r="4153" spans="1:13" x14ac:dyDescent="0.2">
      <c r="A4153">
        <v>9</v>
      </c>
      <c r="B4153">
        <v>11</v>
      </c>
      <c r="C4153">
        <v>11001</v>
      </c>
      <c r="D4153">
        <v>18.040001</v>
      </c>
      <c r="E4153" t="s">
        <v>305</v>
      </c>
      <c r="F4153" t="s">
        <v>306</v>
      </c>
      <c r="G4153" t="str">
        <f>CONCATENATE(D4153,F4153)</f>
        <v>18.040001Youth Services Center</v>
      </c>
      <c r="H4153">
        <v>11001001804</v>
      </c>
      <c r="I4153">
        <v>6.2380952379999997</v>
      </c>
      <c r="J4153">
        <v>24.695238</v>
      </c>
      <c r="K4153">
        <v>31.000793000000002</v>
      </c>
      <c r="L4153">
        <v>7.8380952380000002</v>
      </c>
      <c r="M4153">
        <v>54.999206999999998</v>
      </c>
    </row>
    <row r="4154" spans="1:13" x14ac:dyDescent="0.2">
      <c r="A4154" t="s">
        <v>84</v>
      </c>
      <c r="B4154">
        <v>11</v>
      </c>
      <c r="C4154">
        <v>11001</v>
      </c>
      <c r="D4154">
        <v>19.010000000000002</v>
      </c>
      <c r="E4154" t="s">
        <v>352</v>
      </c>
      <c r="F4154" t="s">
        <v>353</v>
      </c>
      <c r="G4154" t="str">
        <f>CONCATENATE(D4154,F4154)</f>
        <v>19.01Achievement Preparatory Academy PCS - Wahler Place Elementary School</v>
      </c>
      <c r="H4154">
        <v>11001001901</v>
      </c>
      <c r="I4154">
        <v>10.67</v>
      </c>
      <c r="J4154">
        <v>33.741112000000001</v>
      </c>
      <c r="K4154">
        <v>41.15889</v>
      </c>
      <c r="L4154">
        <v>10.66</v>
      </c>
      <c r="M4154">
        <v>62.283332999999999</v>
      </c>
    </row>
    <row r="4155" spans="1:13" x14ac:dyDescent="0.2">
      <c r="A4155" t="s">
        <v>84</v>
      </c>
      <c r="B4155">
        <v>11</v>
      </c>
      <c r="C4155">
        <v>11001</v>
      </c>
      <c r="D4155">
        <v>19.010000000000002</v>
      </c>
      <c r="E4155" t="s">
        <v>232</v>
      </c>
      <c r="F4155" t="s">
        <v>233</v>
      </c>
      <c r="G4155" t="str">
        <f>CONCATENATE(D4155,F4155)</f>
        <v>19.01Aiton ES</v>
      </c>
      <c r="H4155">
        <v>11001001901</v>
      </c>
      <c r="I4155">
        <v>8.9499999999999993</v>
      </c>
      <c r="J4155">
        <v>30.629999000000002</v>
      </c>
      <c r="K4155">
        <v>38.906112999999998</v>
      </c>
      <c r="L4155">
        <v>11.16666667</v>
      </c>
      <c r="M4155">
        <v>75.114440999999999</v>
      </c>
    </row>
    <row r="4156" spans="1:13" x14ac:dyDescent="0.2">
      <c r="A4156" t="s">
        <v>84</v>
      </c>
      <c r="B4156">
        <v>11</v>
      </c>
      <c r="C4156">
        <v>11001</v>
      </c>
      <c r="D4156">
        <v>19.010000000000002</v>
      </c>
      <c r="E4156" t="s">
        <v>167</v>
      </c>
      <c r="F4156" t="s">
        <v>168</v>
      </c>
      <c r="G4156" t="str">
        <f>CONCATENATE(D4156,F4156)</f>
        <v>19.01Amidon-Bowen ES</v>
      </c>
      <c r="H4156">
        <v>11001001901</v>
      </c>
      <c r="I4156">
        <v>7.4366666669999999</v>
      </c>
      <c r="J4156">
        <v>26.268332999999998</v>
      </c>
      <c r="K4156">
        <v>33.783332999999999</v>
      </c>
      <c r="L4156">
        <v>7.1033333330000001</v>
      </c>
      <c r="M4156">
        <v>45.033332999999999</v>
      </c>
    </row>
    <row r="4157" spans="1:13" x14ac:dyDescent="0.2">
      <c r="A4157">
        <v>9</v>
      </c>
      <c r="B4157">
        <v>11</v>
      </c>
      <c r="C4157">
        <v>11001</v>
      </c>
      <c r="D4157">
        <v>19.010000000000002</v>
      </c>
      <c r="E4157" t="s">
        <v>36</v>
      </c>
      <c r="F4157" t="s">
        <v>37</v>
      </c>
      <c r="G4157" t="str">
        <f>CONCATENATE(D4157,F4157)</f>
        <v>19.01Anacostia HS</v>
      </c>
      <c r="H4157">
        <v>11001001901</v>
      </c>
      <c r="I4157">
        <v>10.096551720000001</v>
      </c>
      <c r="J4157">
        <v>30.709769999999999</v>
      </c>
      <c r="K4157">
        <v>37.678733999999999</v>
      </c>
      <c r="L4157">
        <v>10.199999999999999</v>
      </c>
      <c r="M4157">
        <v>70.760918000000004</v>
      </c>
    </row>
    <row r="4158" spans="1:13" x14ac:dyDescent="0.2">
      <c r="A4158" t="s">
        <v>84</v>
      </c>
      <c r="B4158">
        <v>11</v>
      </c>
      <c r="C4158">
        <v>11001</v>
      </c>
      <c r="D4158">
        <v>19.010000000000002</v>
      </c>
      <c r="E4158" t="s">
        <v>230</v>
      </c>
      <c r="F4158" t="s">
        <v>231</v>
      </c>
      <c r="G4158" t="str">
        <f>CONCATENATE(D4158,F4158)</f>
        <v>19.01Arts and Technology Academy PCS</v>
      </c>
      <c r="H4158">
        <v>11001001901</v>
      </c>
      <c r="I4158">
        <v>8.8866666670000001</v>
      </c>
      <c r="J4158">
        <v>32.376109999999997</v>
      </c>
      <c r="K4158">
        <v>36.558886999999999</v>
      </c>
      <c r="L4158">
        <v>12.563333330000001</v>
      </c>
      <c r="M4158">
        <v>73.629447999999996</v>
      </c>
    </row>
    <row r="4159" spans="1:13" x14ac:dyDescent="0.2">
      <c r="A4159">
        <v>9</v>
      </c>
      <c r="B4159">
        <v>11</v>
      </c>
      <c r="C4159">
        <v>11001</v>
      </c>
      <c r="D4159">
        <v>19.010000000000002</v>
      </c>
      <c r="E4159" t="s">
        <v>41</v>
      </c>
      <c r="F4159" t="s">
        <v>42</v>
      </c>
      <c r="G4159" t="str">
        <f>CONCATENATE(D4159,F4159)</f>
        <v>19.01Ballou HS</v>
      </c>
      <c r="H4159">
        <v>11001001901</v>
      </c>
      <c r="I4159">
        <v>12.137931030000001</v>
      </c>
      <c r="J4159">
        <v>32.023563000000003</v>
      </c>
      <c r="K4159">
        <v>38.847126000000003</v>
      </c>
      <c r="L4159">
        <v>11.00689655</v>
      </c>
      <c r="M4159">
        <v>69.149428999999998</v>
      </c>
    </row>
    <row r="4160" spans="1:13" x14ac:dyDescent="0.2">
      <c r="A4160">
        <v>9</v>
      </c>
      <c r="B4160">
        <v>11</v>
      </c>
      <c r="C4160">
        <v>11001</v>
      </c>
      <c r="D4160">
        <v>19.010000000000002</v>
      </c>
      <c r="E4160" t="s">
        <v>41</v>
      </c>
      <c r="F4160" t="s">
        <v>321</v>
      </c>
      <c r="G4160" t="str">
        <f>CONCATENATE(D4160,F4160)</f>
        <v>19.01Ballou STAY</v>
      </c>
      <c r="H4160">
        <v>11001001901</v>
      </c>
      <c r="I4160">
        <v>12.137931030000001</v>
      </c>
      <c r="J4160">
        <v>32.023563000000003</v>
      </c>
      <c r="K4160">
        <v>38.847126000000003</v>
      </c>
      <c r="L4160">
        <v>11.00689655</v>
      </c>
      <c r="M4160">
        <v>69.149428999999998</v>
      </c>
    </row>
    <row r="4161" spans="1:13" x14ac:dyDescent="0.2">
      <c r="A4161" t="s">
        <v>84</v>
      </c>
      <c r="B4161">
        <v>11</v>
      </c>
      <c r="C4161">
        <v>11001</v>
      </c>
      <c r="D4161">
        <v>19.010000000000002</v>
      </c>
      <c r="E4161" t="s">
        <v>138</v>
      </c>
      <c r="F4161" t="s">
        <v>139</v>
      </c>
      <c r="G4161" t="str">
        <f>CONCATENATE(D4161,F4161)</f>
        <v>19.01Bancroft ES</v>
      </c>
      <c r="H4161">
        <v>11001001901</v>
      </c>
      <c r="I4161">
        <v>2.7233333329999998</v>
      </c>
      <c r="J4161">
        <v>11.998333000000001</v>
      </c>
      <c r="K4161">
        <v>13.86</v>
      </c>
      <c r="L4161">
        <v>3.3766666669999998</v>
      </c>
      <c r="M4161">
        <v>34.359444000000003</v>
      </c>
    </row>
    <row r="4162" spans="1:13" x14ac:dyDescent="0.2">
      <c r="A4162" t="s">
        <v>84</v>
      </c>
      <c r="B4162">
        <v>11</v>
      </c>
      <c r="C4162">
        <v>11001</v>
      </c>
      <c r="D4162">
        <v>19.010000000000002</v>
      </c>
      <c r="E4162" t="s">
        <v>128</v>
      </c>
      <c r="F4162" t="s">
        <v>129</v>
      </c>
      <c r="G4162" t="str">
        <f>CONCATENATE(D4162,F4162)</f>
        <v>19.01Barnard ES</v>
      </c>
      <c r="H4162">
        <v>11001001901</v>
      </c>
      <c r="I4162">
        <v>1.3533333329999999</v>
      </c>
      <c r="J4162">
        <v>6.8649997999999997</v>
      </c>
      <c r="K4162">
        <v>7.6261109999999999</v>
      </c>
      <c r="L4162">
        <v>1.7</v>
      </c>
      <c r="M4162">
        <v>18.193332999999999</v>
      </c>
    </row>
    <row r="4163" spans="1:13" x14ac:dyDescent="0.2">
      <c r="A4163">
        <v>9</v>
      </c>
      <c r="B4163">
        <v>11</v>
      </c>
      <c r="C4163">
        <v>11001</v>
      </c>
      <c r="D4163">
        <v>19.010000000000002</v>
      </c>
      <c r="E4163" t="s">
        <v>322</v>
      </c>
      <c r="F4163" t="s">
        <v>323</v>
      </c>
      <c r="G4163" t="str">
        <f>CONCATENATE(D4163,F4163)</f>
        <v>19.01BASIS DC PCS</v>
      </c>
      <c r="H4163">
        <v>11001001901</v>
      </c>
      <c r="I4163">
        <v>5.103448276</v>
      </c>
      <c r="J4163">
        <v>25.688504999999999</v>
      </c>
      <c r="K4163">
        <v>31.971264000000001</v>
      </c>
      <c r="L4163">
        <v>6.1275862070000002</v>
      </c>
      <c r="M4163">
        <v>42.265518</v>
      </c>
    </row>
    <row r="4164" spans="1:13" x14ac:dyDescent="0.2">
      <c r="A4164" t="s">
        <v>84</v>
      </c>
      <c r="B4164">
        <v>11</v>
      </c>
      <c r="C4164">
        <v>11001</v>
      </c>
      <c r="D4164">
        <v>19.010000000000002</v>
      </c>
      <c r="E4164" t="s">
        <v>217</v>
      </c>
      <c r="F4164" t="s">
        <v>218</v>
      </c>
      <c r="G4164" t="str">
        <f>CONCATENATE(D4164,F4164)</f>
        <v>19.01Beers ES</v>
      </c>
      <c r="H4164">
        <v>11001001901</v>
      </c>
      <c r="I4164">
        <v>10.766666669999999</v>
      </c>
      <c r="J4164">
        <v>32.225555</v>
      </c>
      <c r="K4164">
        <v>39.216667000000001</v>
      </c>
      <c r="L4164">
        <v>10.77333333</v>
      </c>
      <c r="M4164">
        <v>76.033332999999999</v>
      </c>
    </row>
    <row r="4165" spans="1:13" x14ac:dyDescent="0.2">
      <c r="A4165">
        <v>9</v>
      </c>
      <c r="B4165">
        <v>11</v>
      </c>
      <c r="C4165">
        <v>11001</v>
      </c>
      <c r="D4165">
        <v>19.010000000000002</v>
      </c>
      <c r="E4165" t="s">
        <v>27</v>
      </c>
      <c r="F4165" t="s">
        <v>28</v>
      </c>
      <c r="G4165" t="str">
        <f>CONCATENATE(D4165,F4165)</f>
        <v>19.01Benjamin Banneker HS</v>
      </c>
      <c r="H4165">
        <v>11001001901</v>
      </c>
      <c r="I4165">
        <v>3.14137931</v>
      </c>
      <c r="J4165">
        <v>15.356896000000001</v>
      </c>
      <c r="K4165">
        <v>18.727587</v>
      </c>
      <c r="L4165">
        <v>3.4448275860000002</v>
      </c>
      <c r="M4165">
        <v>30.353449000000001</v>
      </c>
    </row>
    <row r="4166" spans="1:13" x14ac:dyDescent="0.2">
      <c r="A4166">
        <v>9</v>
      </c>
      <c r="B4166">
        <v>11</v>
      </c>
      <c r="C4166">
        <v>11001</v>
      </c>
      <c r="D4166">
        <v>19.010000000000002</v>
      </c>
      <c r="E4166" t="s">
        <v>309</v>
      </c>
      <c r="F4166" t="s">
        <v>310</v>
      </c>
      <c r="G4166" t="str">
        <f>CONCATENATE(D4166,F4166)</f>
        <v>19.01Booker T. Washington PCS for Technical Arts</v>
      </c>
      <c r="H4166">
        <v>11001001901</v>
      </c>
      <c r="I4166">
        <v>3.4586206900000001</v>
      </c>
      <c r="J4166">
        <v>17.103449000000001</v>
      </c>
      <c r="K4166">
        <v>21.422412999999999</v>
      </c>
      <c r="L4166">
        <v>3.9620689659999999</v>
      </c>
      <c r="M4166">
        <v>36.437930999999999</v>
      </c>
    </row>
    <row r="4167" spans="1:13" x14ac:dyDescent="0.2">
      <c r="A4167" t="s">
        <v>84</v>
      </c>
      <c r="B4167">
        <v>11</v>
      </c>
      <c r="C4167">
        <v>11001</v>
      </c>
      <c r="D4167">
        <v>19.010000000000002</v>
      </c>
      <c r="E4167" t="s">
        <v>169</v>
      </c>
      <c r="F4167" t="s">
        <v>170</v>
      </c>
      <c r="G4167" t="str">
        <f>CONCATENATE(D4167,F4167)</f>
        <v>19.01Brent ES</v>
      </c>
      <c r="H4167">
        <v>11001001901</v>
      </c>
      <c r="I4167">
        <v>7.95</v>
      </c>
      <c r="J4167">
        <v>27.600555</v>
      </c>
      <c r="K4167">
        <v>34.825553999999997</v>
      </c>
      <c r="L4167">
        <v>8.1</v>
      </c>
      <c r="M4167">
        <v>55.177222999999998</v>
      </c>
    </row>
    <row r="4168" spans="1:13" x14ac:dyDescent="0.2">
      <c r="A4168" t="s">
        <v>84</v>
      </c>
      <c r="B4168">
        <v>11</v>
      </c>
      <c r="C4168">
        <v>11001</v>
      </c>
      <c r="D4168">
        <v>19.010000000000002</v>
      </c>
      <c r="E4168" t="s">
        <v>134</v>
      </c>
      <c r="F4168" t="s">
        <v>135</v>
      </c>
      <c r="G4168" t="str">
        <f>CONCATENATE(D4168,F4168)</f>
        <v>19.01Bridges PCS</v>
      </c>
      <c r="H4168">
        <v>11001001901</v>
      </c>
      <c r="I4168">
        <v>1.8033333330000001</v>
      </c>
      <c r="J4168">
        <v>8.1344442000000008</v>
      </c>
      <c r="K4168">
        <v>9.1233330000000006</v>
      </c>
      <c r="L4168">
        <v>2.036666667</v>
      </c>
      <c r="M4168">
        <v>22.182777000000002</v>
      </c>
    </row>
    <row r="4169" spans="1:13" x14ac:dyDescent="0.2">
      <c r="A4169" t="s">
        <v>84</v>
      </c>
      <c r="B4169">
        <v>11</v>
      </c>
      <c r="C4169">
        <v>11001</v>
      </c>
      <c r="D4169">
        <v>19.010000000000002</v>
      </c>
      <c r="E4169" t="s">
        <v>110</v>
      </c>
      <c r="F4169" t="s">
        <v>111</v>
      </c>
      <c r="G4169" t="str">
        <f>CONCATENATE(D4169,F4169)</f>
        <v>19.01Brightwood EC</v>
      </c>
      <c r="H4169">
        <v>11001001901</v>
      </c>
      <c r="I4169">
        <v>0.66333333299999997</v>
      </c>
      <c r="J4169">
        <v>4.0627779999999998</v>
      </c>
      <c r="K4169">
        <v>4.3550000000000004</v>
      </c>
      <c r="L4169">
        <v>0.45714285700000001</v>
      </c>
      <c r="M4169">
        <v>9.7797622999999998</v>
      </c>
    </row>
    <row r="4170" spans="1:13" x14ac:dyDescent="0.2">
      <c r="A4170" t="s">
        <v>84</v>
      </c>
      <c r="B4170">
        <v>11</v>
      </c>
      <c r="C4170">
        <v>11001</v>
      </c>
      <c r="D4170">
        <v>19.010000000000002</v>
      </c>
      <c r="E4170" t="s">
        <v>346</v>
      </c>
      <c r="F4170" t="s">
        <v>347</v>
      </c>
      <c r="G4170" t="str">
        <f>CONCATENATE(D4170,F4170)</f>
        <v>19.01Brookland EC @ Bunker Hill</v>
      </c>
      <c r="H4170">
        <v>11001001901</v>
      </c>
      <c r="I4170">
        <v>3.1133333329999999</v>
      </c>
      <c r="J4170">
        <v>12.858333999999999</v>
      </c>
      <c r="K4170">
        <v>14.763332999999999</v>
      </c>
      <c r="L4170">
        <v>4.0833333329999997</v>
      </c>
      <c r="M4170">
        <v>39.279446</v>
      </c>
    </row>
    <row r="4171" spans="1:13" x14ac:dyDescent="0.2">
      <c r="A4171" t="s">
        <v>84</v>
      </c>
      <c r="B4171">
        <v>11</v>
      </c>
      <c r="C4171">
        <v>11001</v>
      </c>
      <c r="D4171">
        <v>19.010000000000002</v>
      </c>
      <c r="E4171" t="s">
        <v>253</v>
      </c>
      <c r="F4171" t="s">
        <v>254</v>
      </c>
      <c r="G4171" t="str">
        <f>CONCATENATE(D4171,F4171)</f>
        <v>19.01Browne EC</v>
      </c>
      <c r="H4171">
        <v>11001001901</v>
      </c>
      <c r="I4171">
        <v>6.4233333330000004</v>
      </c>
      <c r="J4171">
        <v>27.642220999999999</v>
      </c>
      <c r="K4171">
        <v>33.266666000000001</v>
      </c>
      <c r="L4171">
        <v>9.0033333330000005</v>
      </c>
      <c r="M4171">
        <v>65.639999000000003</v>
      </c>
    </row>
    <row r="4172" spans="1:13" x14ac:dyDescent="0.2">
      <c r="A4172" t="s">
        <v>84</v>
      </c>
      <c r="B4172">
        <v>11</v>
      </c>
      <c r="C4172">
        <v>11001</v>
      </c>
      <c r="D4172">
        <v>19.010000000000002</v>
      </c>
      <c r="E4172" t="s">
        <v>142</v>
      </c>
      <c r="F4172" t="s">
        <v>143</v>
      </c>
      <c r="G4172" t="str">
        <f>CONCATENATE(D4172,F4172)</f>
        <v>19.01Bruce-Monroe ES @ Park View</v>
      </c>
      <c r="H4172">
        <v>11001001901</v>
      </c>
      <c r="I4172">
        <v>2.5299999999999998</v>
      </c>
      <c r="J4172">
        <v>12.006111000000001</v>
      </c>
      <c r="K4172">
        <v>13.399445</v>
      </c>
      <c r="L4172">
        <v>2.7366666670000002</v>
      </c>
      <c r="M4172">
        <v>27.514444000000001</v>
      </c>
    </row>
    <row r="4173" spans="1:13" x14ac:dyDescent="0.2">
      <c r="A4173" t="s">
        <v>84</v>
      </c>
      <c r="B4173">
        <v>11</v>
      </c>
      <c r="C4173">
        <v>11001</v>
      </c>
      <c r="D4173">
        <v>19.010000000000002</v>
      </c>
      <c r="E4173" t="s">
        <v>265</v>
      </c>
      <c r="F4173" t="s">
        <v>266</v>
      </c>
      <c r="G4173" t="str">
        <f>CONCATENATE(D4173,F4173)</f>
        <v>19.01Burroughs EC</v>
      </c>
      <c r="H4173">
        <v>11001001901</v>
      </c>
      <c r="I4173">
        <v>3.8366666669999998</v>
      </c>
      <c r="J4173">
        <v>15.824999999999999</v>
      </c>
      <c r="K4173">
        <v>18.362223</v>
      </c>
      <c r="L4173">
        <v>4.693333333</v>
      </c>
      <c r="M4173">
        <v>39.931666999999997</v>
      </c>
    </row>
    <row r="4174" spans="1:13" x14ac:dyDescent="0.2">
      <c r="A4174" t="s">
        <v>84</v>
      </c>
      <c r="B4174">
        <v>11</v>
      </c>
      <c r="C4174">
        <v>11001</v>
      </c>
      <c r="D4174">
        <v>19.010000000000002</v>
      </c>
      <c r="E4174" t="s">
        <v>236</v>
      </c>
      <c r="F4174" t="s">
        <v>237</v>
      </c>
      <c r="G4174" t="str">
        <f>CONCATENATE(D4174,F4174)</f>
        <v>19.01Burrville ES</v>
      </c>
      <c r="H4174">
        <v>11001001901</v>
      </c>
      <c r="I4174">
        <v>8.14</v>
      </c>
      <c r="J4174">
        <v>28.671112000000001</v>
      </c>
      <c r="K4174">
        <v>32.589443000000003</v>
      </c>
      <c r="L4174">
        <v>11.35333333</v>
      </c>
      <c r="M4174">
        <v>75.128890999999996</v>
      </c>
    </row>
    <row r="4175" spans="1:13" x14ac:dyDescent="0.2">
      <c r="A4175" t="s">
        <v>84</v>
      </c>
      <c r="B4175">
        <v>11</v>
      </c>
      <c r="C4175">
        <v>11001</v>
      </c>
      <c r="D4175">
        <v>19.010000000000002</v>
      </c>
      <c r="E4175" t="s">
        <v>225</v>
      </c>
      <c r="F4175" t="s">
        <v>226</v>
      </c>
      <c r="G4175" t="str">
        <f>CONCATENATE(D4175,F4175)</f>
        <v>19.01C.W. Harris ES</v>
      </c>
      <c r="H4175">
        <v>11001001901</v>
      </c>
      <c r="I4175">
        <v>9.82</v>
      </c>
      <c r="J4175">
        <v>35.967776999999998</v>
      </c>
      <c r="K4175">
        <v>40.077778000000002</v>
      </c>
      <c r="L4175">
        <v>12.86333333</v>
      </c>
      <c r="M4175">
        <v>76.565002000000007</v>
      </c>
    </row>
    <row r="4176" spans="1:13" x14ac:dyDescent="0.2">
      <c r="A4176" t="s">
        <v>84</v>
      </c>
      <c r="B4176">
        <v>11</v>
      </c>
      <c r="C4176">
        <v>11001</v>
      </c>
      <c r="D4176">
        <v>19.010000000000002</v>
      </c>
      <c r="E4176" t="s">
        <v>358</v>
      </c>
      <c r="F4176" t="s">
        <v>359</v>
      </c>
      <c r="G4176" t="str">
        <f>CONCATENATE(D4176,F4176)</f>
        <v>19.01Cap Hill Montessori @ Logan</v>
      </c>
      <c r="H4176">
        <v>11001001901</v>
      </c>
      <c r="I4176">
        <v>5.63</v>
      </c>
      <c r="J4176">
        <v>21.658332999999999</v>
      </c>
      <c r="K4176">
        <v>28.40889</v>
      </c>
      <c r="L4176">
        <v>7.17</v>
      </c>
      <c r="M4176">
        <v>39.335555999999997</v>
      </c>
    </row>
    <row r="4177" spans="1:13" x14ac:dyDescent="0.2">
      <c r="A4177">
        <v>9</v>
      </c>
      <c r="B4177">
        <v>11</v>
      </c>
      <c r="C4177">
        <v>11001</v>
      </c>
      <c r="D4177">
        <v>19.010000000000002</v>
      </c>
      <c r="E4177" t="s">
        <v>22</v>
      </c>
      <c r="F4177" t="s">
        <v>23</v>
      </c>
      <c r="G4177" t="str">
        <f>CONCATENATE(D4177,F4177)</f>
        <v>19.01Capital City PCS - High School</v>
      </c>
      <c r="H4177">
        <v>11001001901</v>
      </c>
      <c r="I4177">
        <v>0.78620689700000002</v>
      </c>
      <c r="J4177">
        <v>3.9827585000000001</v>
      </c>
      <c r="K4177">
        <v>4.2839079</v>
      </c>
      <c r="L4177">
        <v>0.52500000000000002</v>
      </c>
      <c r="M4177">
        <v>10.1625</v>
      </c>
    </row>
    <row r="4178" spans="1:13" x14ac:dyDescent="0.2">
      <c r="A4178" t="s">
        <v>84</v>
      </c>
      <c r="B4178">
        <v>11</v>
      </c>
      <c r="C4178">
        <v>11001</v>
      </c>
      <c r="D4178">
        <v>19.010000000000002</v>
      </c>
      <c r="E4178" t="s">
        <v>22</v>
      </c>
      <c r="F4178" t="s">
        <v>330</v>
      </c>
      <c r="G4178" t="str">
        <f>CONCATENATE(D4178,F4178)</f>
        <v>19.01Capital City PCS - Lower School</v>
      </c>
      <c r="H4178">
        <v>11001001901</v>
      </c>
      <c r="I4178">
        <v>0.806666667</v>
      </c>
      <c r="J4178">
        <v>4.0877775999999999</v>
      </c>
      <c r="K4178">
        <v>4.4016666000000004</v>
      </c>
      <c r="L4178">
        <v>0.56000000000000005</v>
      </c>
      <c r="M4178">
        <v>11.066667000000001</v>
      </c>
    </row>
    <row r="4179" spans="1:13" x14ac:dyDescent="0.2">
      <c r="A4179">
        <v>9</v>
      </c>
      <c r="B4179">
        <v>11</v>
      </c>
      <c r="C4179">
        <v>11001</v>
      </c>
      <c r="D4179">
        <v>19.010000000000002</v>
      </c>
      <c r="E4179" t="s">
        <v>15</v>
      </c>
      <c r="F4179" t="s">
        <v>16</v>
      </c>
      <c r="G4179" t="str">
        <f>CONCATENATE(D4179,F4179)</f>
        <v>19.01Cardozo EC</v>
      </c>
      <c r="H4179">
        <v>11001001901</v>
      </c>
      <c r="I4179">
        <v>3.3103448279999999</v>
      </c>
      <c r="J4179">
        <v>16.640229999999999</v>
      </c>
      <c r="K4179">
        <v>20.890229999999999</v>
      </c>
      <c r="L4179">
        <v>3.6620689660000001</v>
      </c>
      <c r="M4179">
        <v>34.991954999999997</v>
      </c>
    </row>
    <row r="4180" spans="1:13" x14ac:dyDescent="0.2">
      <c r="A4180" t="s">
        <v>84</v>
      </c>
      <c r="B4180">
        <v>11</v>
      </c>
      <c r="C4180">
        <v>11001</v>
      </c>
      <c r="D4180">
        <v>19.010000000000002</v>
      </c>
      <c r="E4180" t="s">
        <v>206</v>
      </c>
      <c r="F4180" t="s">
        <v>207</v>
      </c>
      <c r="G4180" t="str">
        <f>CONCATENATE(D4180,F4180)</f>
        <v>19.01Cedar Tree Academy PCS</v>
      </c>
      <c r="H4180">
        <v>11001001901</v>
      </c>
      <c r="I4180">
        <v>9.17</v>
      </c>
      <c r="J4180">
        <v>26.979444999999998</v>
      </c>
      <c r="K4180">
        <v>33.752223999999998</v>
      </c>
      <c r="L4180">
        <v>8.9866666669999997</v>
      </c>
      <c r="M4180">
        <v>51.083331999999999</v>
      </c>
    </row>
    <row r="4181" spans="1:13" x14ac:dyDescent="0.2">
      <c r="A4181" t="s">
        <v>84</v>
      </c>
      <c r="B4181">
        <v>11</v>
      </c>
      <c r="C4181">
        <v>11001</v>
      </c>
      <c r="D4181">
        <v>19.010000000000002</v>
      </c>
      <c r="E4181" t="s">
        <v>113</v>
      </c>
      <c r="F4181" t="s">
        <v>114</v>
      </c>
      <c r="G4181" t="str">
        <f>CONCATENATE(D4181,F4181)</f>
        <v>19.01Center City PCS - Brightwood</v>
      </c>
      <c r="H4181">
        <v>11001001901</v>
      </c>
      <c r="I4181">
        <v>0.426666667</v>
      </c>
      <c r="J4181">
        <v>2.8050001</v>
      </c>
      <c r="K4181">
        <v>3.2388889999999999</v>
      </c>
      <c r="L4181">
        <v>0.38571428600000002</v>
      </c>
      <c r="M4181">
        <v>8.2613096000000006</v>
      </c>
    </row>
    <row r="4182" spans="1:13" x14ac:dyDescent="0.2">
      <c r="A4182" t="s">
        <v>84</v>
      </c>
      <c r="B4182">
        <v>11</v>
      </c>
      <c r="C4182">
        <v>11001</v>
      </c>
      <c r="D4182">
        <v>19.010000000000002</v>
      </c>
      <c r="E4182" t="s">
        <v>356</v>
      </c>
      <c r="F4182" t="s">
        <v>357</v>
      </c>
      <c r="G4182" t="str">
        <f>CONCATENATE(D4182,F4182)</f>
        <v>19.01Center City PCS - Capitol Hill</v>
      </c>
      <c r="H4182">
        <v>11001001901</v>
      </c>
      <c r="I4182">
        <v>7.25</v>
      </c>
      <c r="J4182">
        <v>29.474444999999999</v>
      </c>
      <c r="K4182">
        <v>36.647778000000002</v>
      </c>
      <c r="L4182">
        <v>8.83</v>
      </c>
      <c r="M4182">
        <v>54.368889000000003</v>
      </c>
    </row>
    <row r="4183" spans="1:13" x14ac:dyDescent="0.2">
      <c r="A4183" t="s">
        <v>84</v>
      </c>
      <c r="B4183">
        <v>11</v>
      </c>
      <c r="C4183">
        <v>11001</v>
      </c>
      <c r="D4183">
        <v>19.010000000000002</v>
      </c>
      <c r="E4183" t="s">
        <v>360</v>
      </c>
      <c r="F4183" t="s">
        <v>361</v>
      </c>
      <c r="G4183" t="str">
        <f>CONCATENATE(D4183,F4183)</f>
        <v>19.01Center City PCS - Congress Heights</v>
      </c>
      <c r="H4183">
        <v>11001001901</v>
      </c>
      <c r="I4183">
        <v>11.75333333</v>
      </c>
      <c r="J4183">
        <v>31.024999999999999</v>
      </c>
      <c r="K4183">
        <v>37.597220999999998</v>
      </c>
      <c r="L4183">
        <v>10.946666670000001</v>
      </c>
      <c r="M4183">
        <v>68.844443999999996</v>
      </c>
    </row>
    <row r="4184" spans="1:13" x14ac:dyDescent="0.2">
      <c r="A4184" t="s">
        <v>84</v>
      </c>
      <c r="B4184">
        <v>11</v>
      </c>
      <c r="C4184">
        <v>11001</v>
      </c>
      <c r="D4184">
        <v>19.010000000000002</v>
      </c>
      <c r="E4184" t="s">
        <v>382</v>
      </c>
      <c r="F4184" t="s">
        <v>383</v>
      </c>
      <c r="G4184" t="str">
        <f>CONCATENATE(D4184,F4184)</f>
        <v>19.01Center City PCS - Petworth</v>
      </c>
      <c r="H4184">
        <v>11001001901</v>
      </c>
      <c r="I4184">
        <v>1.6233333329999999</v>
      </c>
      <c r="J4184">
        <v>8.1666670000000003</v>
      </c>
      <c r="K4184">
        <v>9.0577774000000009</v>
      </c>
      <c r="L4184">
        <v>1.97</v>
      </c>
      <c r="M4184">
        <v>19.811111</v>
      </c>
    </row>
    <row r="4185" spans="1:13" x14ac:dyDescent="0.2">
      <c r="A4185" t="s">
        <v>84</v>
      </c>
      <c r="B4185">
        <v>11</v>
      </c>
      <c r="C4185">
        <v>11001</v>
      </c>
      <c r="D4185">
        <v>19.010000000000002</v>
      </c>
      <c r="E4185" t="s">
        <v>394</v>
      </c>
      <c r="F4185" t="s">
        <v>395</v>
      </c>
      <c r="G4185" t="str">
        <f>CONCATENATE(D4185,F4185)</f>
        <v>19.01Center City PCS - Shaw</v>
      </c>
      <c r="H4185">
        <v>11001001901</v>
      </c>
      <c r="I4185">
        <v>4.266666667</v>
      </c>
      <c r="J4185">
        <v>20.795555</v>
      </c>
      <c r="K4185">
        <v>24.313889</v>
      </c>
      <c r="L4185">
        <v>4.6399999999999997</v>
      </c>
      <c r="M4185">
        <v>35.830002</v>
      </c>
    </row>
    <row r="4186" spans="1:13" x14ac:dyDescent="0.2">
      <c r="A4186" t="s">
        <v>84</v>
      </c>
      <c r="B4186">
        <v>11</v>
      </c>
      <c r="C4186">
        <v>11001</v>
      </c>
      <c r="D4186">
        <v>19.010000000000002</v>
      </c>
      <c r="E4186" t="s">
        <v>333</v>
      </c>
      <c r="F4186" t="s">
        <v>334</v>
      </c>
      <c r="G4186" t="str">
        <f>CONCATENATE(D4186,F4186)</f>
        <v>19.01Center City PCS - Trinidad</v>
      </c>
      <c r="H4186">
        <v>11001001901</v>
      </c>
      <c r="I4186">
        <v>5.8866666670000001</v>
      </c>
      <c r="J4186">
        <v>23.707777</v>
      </c>
      <c r="K4186">
        <v>29.958334000000001</v>
      </c>
      <c r="L4186">
        <v>6.2033333329999998</v>
      </c>
      <c r="M4186">
        <v>49.659443000000003</v>
      </c>
    </row>
    <row r="4187" spans="1:13" x14ac:dyDescent="0.2">
      <c r="A4187">
        <v>9</v>
      </c>
      <c r="B4187">
        <v>11</v>
      </c>
      <c r="C4187">
        <v>11001</v>
      </c>
      <c r="D4187">
        <v>19.010000000000002</v>
      </c>
      <c r="E4187" t="s">
        <v>56</v>
      </c>
      <c r="F4187" t="s">
        <v>57</v>
      </c>
      <c r="G4187" t="str">
        <f>CONCATENATE(D4187,F4187)</f>
        <v>19.01Cesar Chavez PCS for Public Policy - Capitol Hill</v>
      </c>
      <c r="H4187">
        <v>11001001901</v>
      </c>
      <c r="I4187">
        <v>8.0689655170000005</v>
      </c>
      <c r="J4187">
        <v>27.182183999999999</v>
      </c>
      <c r="K4187">
        <v>33.912067</v>
      </c>
      <c r="L4187">
        <v>9.3862068969999992</v>
      </c>
      <c r="M4187">
        <v>60.252299999999998</v>
      </c>
    </row>
    <row r="4188" spans="1:13" x14ac:dyDescent="0.2">
      <c r="A4188">
        <v>9</v>
      </c>
      <c r="B4188">
        <v>11</v>
      </c>
      <c r="C4188">
        <v>11001</v>
      </c>
      <c r="D4188">
        <v>19.010000000000002</v>
      </c>
      <c r="E4188" t="s">
        <v>30</v>
      </c>
      <c r="F4188" t="s">
        <v>31</v>
      </c>
      <c r="G4188" t="str">
        <f>CONCATENATE(D4188,F4188)</f>
        <v>19.01Cesar Chavez PCS for Public Policy - Chavez Prep</v>
      </c>
      <c r="H4188">
        <v>11001001901</v>
      </c>
      <c r="I4188">
        <v>2.8103448279999999</v>
      </c>
      <c r="J4188">
        <v>13.137357</v>
      </c>
      <c r="K4188">
        <v>14.99023</v>
      </c>
      <c r="L4188">
        <v>3.0551724139999998</v>
      </c>
      <c r="M4188">
        <v>27.837357000000001</v>
      </c>
    </row>
    <row r="4189" spans="1:13" x14ac:dyDescent="0.2">
      <c r="A4189">
        <v>9</v>
      </c>
      <c r="B4189">
        <v>11</v>
      </c>
      <c r="C4189">
        <v>11001</v>
      </c>
      <c r="D4189">
        <v>19.010000000000002</v>
      </c>
      <c r="E4189" t="s">
        <v>64</v>
      </c>
      <c r="F4189" t="s">
        <v>65</v>
      </c>
      <c r="G4189" t="str">
        <f>CONCATENATE(D4189,F4189)</f>
        <v>19.01Cesar Chavez PCS for Public Policy - Parkside High School</v>
      </c>
      <c r="H4189">
        <v>11001001901</v>
      </c>
      <c r="I4189">
        <v>8.2551724140000005</v>
      </c>
      <c r="J4189">
        <v>27.306895999999998</v>
      </c>
      <c r="K4189">
        <v>35.543678</v>
      </c>
      <c r="L4189">
        <v>11.7862069</v>
      </c>
      <c r="M4189">
        <v>66.876434000000003</v>
      </c>
    </row>
    <row r="4190" spans="1:13" x14ac:dyDescent="0.2">
      <c r="A4190">
        <v>9</v>
      </c>
      <c r="B4190">
        <v>11</v>
      </c>
      <c r="C4190">
        <v>11001</v>
      </c>
      <c r="D4190">
        <v>19.010000000000002</v>
      </c>
      <c r="E4190" t="s">
        <v>311</v>
      </c>
      <c r="F4190" t="s">
        <v>312</v>
      </c>
      <c r="G4190" t="str">
        <f>CONCATENATE(D4190,F4190)</f>
        <v>19.01CHOICE Academy @ Emery</v>
      </c>
      <c r="H4190">
        <v>11001001901</v>
      </c>
      <c r="I4190">
        <v>4.4068965520000001</v>
      </c>
      <c r="J4190">
        <v>15.728161</v>
      </c>
      <c r="K4190">
        <v>20.487355999999998</v>
      </c>
      <c r="L4190">
        <v>5.6620689659999996</v>
      </c>
      <c r="M4190">
        <v>42.119540999999998</v>
      </c>
    </row>
    <row r="4191" spans="1:13" x14ac:dyDescent="0.2">
      <c r="A4191" t="s">
        <v>84</v>
      </c>
      <c r="B4191">
        <v>11</v>
      </c>
      <c r="C4191">
        <v>11001</v>
      </c>
      <c r="D4191">
        <v>19.010000000000002</v>
      </c>
      <c r="E4191" t="s">
        <v>390</v>
      </c>
      <c r="F4191" t="s">
        <v>391</v>
      </c>
      <c r="G4191" t="str">
        <f>CONCATENATE(D4191,F4191)</f>
        <v>19.01City Arts &amp; Prep PCS</v>
      </c>
      <c r="H4191">
        <v>11001001901</v>
      </c>
      <c r="I4191">
        <v>4.2466666670000004</v>
      </c>
      <c r="J4191">
        <v>17.443332999999999</v>
      </c>
      <c r="K4191">
        <v>20.284445000000002</v>
      </c>
      <c r="L4191">
        <v>5.56</v>
      </c>
      <c r="M4191">
        <v>37.589443000000003</v>
      </c>
    </row>
    <row r="4192" spans="1:13" x14ac:dyDescent="0.2">
      <c r="A4192" t="s">
        <v>84</v>
      </c>
      <c r="B4192">
        <v>11</v>
      </c>
      <c r="C4192">
        <v>11001</v>
      </c>
      <c r="D4192">
        <v>19.010000000000002</v>
      </c>
      <c r="E4192" t="s">
        <v>158</v>
      </c>
      <c r="F4192" t="s">
        <v>159</v>
      </c>
      <c r="G4192" t="str">
        <f>CONCATENATE(D4192,F4192)</f>
        <v>19.01Cleveland ES</v>
      </c>
      <c r="H4192">
        <v>11001001901</v>
      </c>
      <c r="I4192">
        <v>3.733333333</v>
      </c>
      <c r="J4192">
        <v>18.586110999999999</v>
      </c>
      <c r="K4192">
        <v>20.940000999999999</v>
      </c>
      <c r="L4192">
        <v>3.9133333330000002</v>
      </c>
      <c r="M4192">
        <v>30.793333000000001</v>
      </c>
    </row>
    <row r="4193" spans="1:13" x14ac:dyDescent="0.2">
      <c r="A4193">
        <v>9</v>
      </c>
      <c r="B4193">
        <v>11</v>
      </c>
      <c r="C4193">
        <v>11001</v>
      </c>
      <c r="D4193">
        <v>19.010000000000002</v>
      </c>
      <c r="E4193" t="s">
        <v>10</v>
      </c>
      <c r="F4193" t="s">
        <v>11</v>
      </c>
      <c r="G4193" t="str">
        <f>CONCATENATE(D4193,F4193)</f>
        <v>19.01Columbia Heights EC (CHEC)</v>
      </c>
      <c r="H4193">
        <v>11001001901</v>
      </c>
      <c r="I4193">
        <v>3.1793103450000002</v>
      </c>
      <c r="J4193">
        <v>13.343102999999999</v>
      </c>
      <c r="K4193">
        <v>17.263794000000001</v>
      </c>
      <c r="L4193">
        <v>3.3551724140000001</v>
      </c>
      <c r="M4193">
        <v>31.888506</v>
      </c>
    </row>
    <row r="4194" spans="1:13" x14ac:dyDescent="0.2">
      <c r="A4194">
        <v>9</v>
      </c>
      <c r="B4194">
        <v>11</v>
      </c>
      <c r="C4194">
        <v>11001</v>
      </c>
      <c r="D4194">
        <v>19.010000000000002</v>
      </c>
      <c r="E4194" t="s">
        <v>17</v>
      </c>
      <c r="F4194" t="s">
        <v>18</v>
      </c>
      <c r="G4194" t="str">
        <f>CONCATENATE(D4194,F4194)</f>
        <v>19.01Coolidge HS</v>
      </c>
      <c r="H4194">
        <v>11001001901</v>
      </c>
      <c r="I4194">
        <v>0.38620689699999999</v>
      </c>
      <c r="J4194">
        <v>2.0977011000000001</v>
      </c>
      <c r="K4194">
        <v>2.1287354999999999</v>
      </c>
      <c r="L4194">
        <v>0.38275862100000002</v>
      </c>
      <c r="M4194">
        <v>6.1816091999999996</v>
      </c>
    </row>
    <row r="4195" spans="1:13" x14ac:dyDescent="0.2">
      <c r="A4195" t="s">
        <v>84</v>
      </c>
      <c r="B4195">
        <v>11</v>
      </c>
      <c r="C4195">
        <v>11001</v>
      </c>
      <c r="D4195">
        <v>19.010000000000002</v>
      </c>
      <c r="E4195" t="s">
        <v>370</v>
      </c>
      <c r="F4195" t="s">
        <v>371</v>
      </c>
      <c r="G4195" t="str">
        <f>CONCATENATE(D4195,F4195)</f>
        <v>19.01Creative Minds International PCS</v>
      </c>
      <c r="H4195">
        <v>11001001901</v>
      </c>
      <c r="I4195">
        <v>3.0066666670000002</v>
      </c>
      <c r="J4195">
        <v>12.604445</v>
      </c>
      <c r="K4195">
        <v>16.307777000000002</v>
      </c>
      <c r="L4195">
        <v>3.21</v>
      </c>
      <c r="M4195">
        <v>30.141666000000001</v>
      </c>
    </row>
    <row r="4196" spans="1:13" x14ac:dyDescent="0.2">
      <c r="A4196" t="s">
        <v>84</v>
      </c>
      <c r="B4196">
        <v>11</v>
      </c>
      <c r="C4196">
        <v>11001</v>
      </c>
      <c r="D4196">
        <v>19.010000000000002</v>
      </c>
      <c r="E4196" t="s">
        <v>348</v>
      </c>
      <c r="F4196" t="s">
        <v>349</v>
      </c>
      <c r="G4196" t="str">
        <f>CONCATENATE(D4196,F4196)</f>
        <v>19.01DC Bilingual PCS</v>
      </c>
      <c r="H4196">
        <v>11001001901</v>
      </c>
      <c r="I4196">
        <v>3.01</v>
      </c>
      <c r="J4196">
        <v>15.272223</v>
      </c>
      <c r="K4196">
        <v>19.286667000000001</v>
      </c>
      <c r="L4196">
        <v>3.44</v>
      </c>
      <c r="M4196">
        <v>33.023887999999999</v>
      </c>
    </row>
    <row r="4197" spans="1:13" x14ac:dyDescent="0.2">
      <c r="A4197" t="s">
        <v>84</v>
      </c>
      <c r="B4197">
        <v>11</v>
      </c>
      <c r="C4197">
        <v>11001</v>
      </c>
      <c r="D4197">
        <v>19.010000000000002</v>
      </c>
      <c r="E4197" t="s">
        <v>278</v>
      </c>
      <c r="F4197" t="s">
        <v>279</v>
      </c>
      <c r="G4197" t="str">
        <f>CONCATENATE(D4197,F4197)</f>
        <v>19.01DC Prep PCS - Benning Elementary School</v>
      </c>
      <c r="H4197">
        <v>11001001901</v>
      </c>
      <c r="I4197">
        <v>9.01</v>
      </c>
      <c r="J4197">
        <v>31.426110999999999</v>
      </c>
      <c r="K4197">
        <v>39.483891</v>
      </c>
      <c r="L4197">
        <v>11.35</v>
      </c>
      <c r="M4197">
        <v>66.428886000000006</v>
      </c>
    </row>
    <row r="4198" spans="1:13" x14ac:dyDescent="0.2">
      <c r="A4198" t="s">
        <v>84</v>
      </c>
      <c r="B4198">
        <v>11</v>
      </c>
      <c r="C4198">
        <v>11001</v>
      </c>
      <c r="D4198">
        <v>19.010000000000002</v>
      </c>
      <c r="E4198" t="s">
        <v>392</v>
      </c>
      <c r="F4198" t="s">
        <v>393</v>
      </c>
      <c r="G4198" t="str">
        <f>CONCATENATE(D4198,F4198)</f>
        <v>19.01DC Prep PCS - Edgewood Elementary School</v>
      </c>
      <c r="H4198">
        <v>11001001901</v>
      </c>
      <c r="I4198">
        <v>4.2533333329999996</v>
      </c>
      <c r="J4198">
        <v>17.486668000000002</v>
      </c>
      <c r="K4198">
        <v>20.316668</v>
      </c>
      <c r="L4198">
        <v>5.56</v>
      </c>
      <c r="M4198">
        <v>37.672778999999998</v>
      </c>
    </row>
    <row r="4199" spans="1:13" x14ac:dyDescent="0.2">
      <c r="A4199" t="s">
        <v>84</v>
      </c>
      <c r="B4199">
        <v>11</v>
      </c>
      <c r="C4199">
        <v>11001</v>
      </c>
      <c r="D4199">
        <v>19.010000000000002</v>
      </c>
      <c r="E4199" t="s">
        <v>384</v>
      </c>
      <c r="F4199" t="s">
        <v>385</v>
      </c>
      <c r="G4199" t="str">
        <f>CONCATENATE(D4199,F4199)</f>
        <v>19.01DC Scholars PCS</v>
      </c>
      <c r="H4199">
        <v>11001001901</v>
      </c>
      <c r="I4199">
        <v>9.25</v>
      </c>
      <c r="J4199">
        <v>32.805557</v>
      </c>
      <c r="K4199">
        <v>36.981667000000002</v>
      </c>
      <c r="L4199">
        <v>12.66666667</v>
      </c>
      <c r="M4199">
        <v>68.021111000000005</v>
      </c>
    </row>
    <row r="4200" spans="1:13" x14ac:dyDescent="0.2">
      <c r="A4200" t="s">
        <v>84</v>
      </c>
      <c r="B4200">
        <v>11</v>
      </c>
      <c r="C4200">
        <v>11001</v>
      </c>
      <c r="D4200">
        <v>19.010000000000002</v>
      </c>
      <c r="E4200" t="s">
        <v>108</v>
      </c>
      <c r="F4200" t="s">
        <v>109</v>
      </c>
      <c r="G4200" t="str">
        <f>CONCATENATE(D4200,F4200)</f>
        <v>19.01Dorothy I. Height Community Academy PCS - Amos 1</v>
      </c>
      <c r="H4200">
        <v>11001001901</v>
      </c>
      <c r="I4200">
        <v>1.72</v>
      </c>
      <c r="J4200">
        <v>8.3322219999999998</v>
      </c>
      <c r="K4200">
        <v>9.1861115000000009</v>
      </c>
      <c r="L4200">
        <v>1.98</v>
      </c>
      <c r="M4200">
        <v>20.826111000000001</v>
      </c>
    </row>
    <row r="4201" spans="1:13" x14ac:dyDescent="0.2">
      <c r="A4201" t="s">
        <v>84</v>
      </c>
      <c r="B4201">
        <v>11</v>
      </c>
      <c r="C4201">
        <v>11001</v>
      </c>
      <c r="D4201">
        <v>19.010000000000002</v>
      </c>
      <c r="E4201" t="s">
        <v>124</v>
      </c>
      <c r="F4201" t="s">
        <v>125</v>
      </c>
      <c r="G4201" t="str">
        <f>CONCATENATE(D4201,F4201)</f>
        <v>19.01Dorothy I. Height Community Academy PCS - Amos 2</v>
      </c>
      <c r="H4201">
        <v>11001001901</v>
      </c>
      <c r="I4201">
        <v>1.3733333329999999</v>
      </c>
      <c r="J4201">
        <v>7.0438890000000001</v>
      </c>
      <c r="K4201">
        <v>8.4372225000000007</v>
      </c>
      <c r="L4201">
        <v>1.6033333329999999</v>
      </c>
      <c r="M4201">
        <v>19.961666000000001</v>
      </c>
    </row>
    <row r="4202" spans="1:13" x14ac:dyDescent="0.2">
      <c r="A4202" t="s">
        <v>84</v>
      </c>
      <c r="B4202">
        <v>11</v>
      </c>
      <c r="C4202">
        <v>11001</v>
      </c>
      <c r="D4202">
        <v>19.010000000000002</v>
      </c>
      <c r="E4202" t="s">
        <v>154</v>
      </c>
      <c r="F4202" t="s">
        <v>155</v>
      </c>
      <c r="G4202" t="str">
        <f>CONCATENATE(D4202,F4202)</f>
        <v>19.01Dorothy I. Height Community Academy PCS - Amos 3</v>
      </c>
      <c r="H4202">
        <v>11001001901</v>
      </c>
      <c r="I4202">
        <v>4.6733333330000004</v>
      </c>
      <c r="J4202">
        <v>17.063889</v>
      </c>
      <c r="K4202">
        <v>23.052223000000001</v>
      </c>
      <c r="L4202">
        <v>5.2233333330000002</v>
      </c>
      <c r="M4202">
        <v>41.957222000000002</v>
      </c>
    </row>
    <row r="4203" spans="1:13" x14ac:dyDescent="0.2">
      <c r="A4203" t="s">
        <v>84</v>
      </c>
      <c r="B4203">
        <v>11</v>
      </c>
      <c r="C4203">
        <v>11001</v>
      </c>
      <c r="D4203">
        <v>19.010000000000002</v>
      </c>
      <c r="E4203" t="s">
        <v>380</v>
      </c>
      <c r="F4203" t="s">
        <v>381</v>
      </c>
      <c r="G4203" t="str">
        <f>CONCATENATE(D4203,F4203)</f>
        <v>19.01Dorothy I. Height Community Academy PCS - Butler Bilingual</v>
      </c>
      <c r="H4203">
        <v>11001001901</v>
      </c>
      <c r="I4203">
        <v>4.483333333</v>
      </c>
      <c r="J4203">
        <v>23.109444</v>
      </c>
      <c r="K4203">
        <v>28.678888000000001</v>
      </c>
      <c r="L4203">
        <v>5.0666666669999998</v>
      </c>
      <c r="M4203">
        <v>45.502777000000002</v>
      </c>
    </row>
    <row r="4204" spans="1:13" x14ac:dyDescent="0.2">
      <c r="A4204" t="s">
        <v>84</v>
      </c>
      <c r="B4204">
        <v>11</v>
      </c>
      <c r="C4204">
        <v>11001</v>
      </c>
      <c r="D4204">
        <v>19.010000000000002</v>
      </c>
      <c r="E4204" t="s">
        <v>342</v>
      </c>
      <c r="F4204" t="s">
        <v>343</v>
      </c>
      <c r="G4204" t="str">
        <f>CONCATENATE(D4204,F4204)</f>
        <v>19.01Dorothy I. Height Community Academy PCS - Online</v>
      </c>
      <c r="H4204">
        <v>11001001901</v>
      </c>
      <c r="I4204">
        <v>0.78333333299999997</v>
      </c>
      <c r="J4204">
        <v>4.7738890999999999</v>
      </c>
      <c r="K4204">
        <v>5.0944443000000001</v>
      </c>
      <c r="L4204">
        <v>0.52</v>
      </c>
      <c r="M4204">
        <v>10.561666000000001</v>
      </c>
    </row>
    <row r="4205" spans="1:13" x14ac:dyDescent="0.2">
      <c r="A4205" t="s">
        <v>84</v>
      </c>
      <c r="B4205">
        <v>11</v>
      </c>
      <c r="C4205">
        <v>11001</v>
      </c>
      <c r="D4205">
        <v>19.010000000000002</v>
      </c>
      <c r="E4205" t="s">
        <v>238</v>
      </c>
      <c r="F4205" t="s">
        <v>239</v>
      </c>
      <c r="G4205" t="str">
        <f>CONCATENATE(D4205,F4205)</f>
        <v>19.01Drew ES</v>
      </c>
      <c r="H4205">
        <v>11001001901</v>
      </c>
      <c r="I4205">
        <v>8.67</v>
      </c>
      <c r="J4205">
        <v>30.517778</v>
      </c>
      <c r="K4205">
        <v>34.447777000000002</v>
      </c>
      <c r="L4205">
        <v>11.93</v>
      </c>
      <c r="M4205">
        <v>78.909447</v>
      </c>
    </row>
    <row r="4206" spans="1:13" x14ac:dyDescent="0.2">
      <c r="A4206">
        <v>9</v>
      </c>
      <c r="B4206">
        <v>11</v>
      </c>
      <c r="C4206">
        <v>11001</v>
      </c>
      <c r="D4206">
        <v>19.010000000000002</v>
      </c>
      <c r="E4206" t="s">
        <v>32</v>
      </c>
      <c r="F4206" t="s">
        <v>33</v>
      </c>
      <c r="G4206" t="str">
        <f>CONCATENATE(D4206,F4206)</f>
        <v>19.01Dunbar HS</v>
      </c>
      <c r="H4206">
        <v>11001001901</v>
      </c>
      <c r="I4206">
        <v>4.8068965520000004</v>
      </c>
      <c r="J4206">
        <v>18.516092</v>
      </c>
      <c r="K4206">
        <v>25.354596999999998</v>
      </c>
      <c r="L4206">
        <v>5.5172413789999997</v>
      </c>
      <c r="M4206">
        <v>45.733910000000002</v>
      </c>
    </row>
    <row r="4207" spans="1:13" x14ac:dyDescent="0.2">
      <c r="A4207" t="s">
        <v>84</v>
      </c>
      <c r="B4207">
        <v>11</v>
      </c>
      <c r="C4207">
        <v>11001</v>
      </c>
      <c r="D4207">
        <v>19.010000000000002</v>
      </c>
      <c r="E4207" t="s">
        <v>25</v>
      </c>
      <c r="F4207" t="s">
        <v>378</v>
      </c>
      <c r="G4207" t="str">
        <f>CONCATENATE(D4207,F4207)</f>
        <v>19.01E.L. Haynes PCS - Elementary School</v>
      </c>
      <c r="H4207">
        <v>11001001901</v>
      </c>
      <c r="I4207">
        <v>1.4066666670000001</v>
      </c>
      <c r="J4207">
        <v>7.0755553000000004</v>
      </c>
      <c r="K4207">
        <v>7.5861111000000001</v>
      </c>
      <c r="L4207">
        <v>1.8033333330000001</v>
      </c>
      <c r="M4207">
        <v>16.028334000000001</v>
      </c>
    </row>
    <row r="4208" spans="1:13" x14ac:dyDescent="0.2">
      <c r="A4208">
        <v>9</v>
      </c>
      <c r="B4208">
        <v>11</v>
      </c>
      <c r="C4208">
        <v>11001</v>
      </c>
      <c r="D4208">
        <v>19.010000000000002</v>
      </c>
      <c r="E4208" t="s">
        <v>25</v>
      </c>
      <c r="F4208" t="s">
        <v>26</v>
      </c>
      <c r="G4208" t="str">
        <f>CONCATENATE(D4208,F4208)</f>
        <v>19.01E.L. Haynes PCS - High School</v>
      </c>
      <c r="H4208">
        <v>11001001901</v>
      </c>
      <c r="I4208">
        <v>1.4103448279999999</v>
      </c>
      <c r="J4208">
        <v>7.0758618999999996</v>
      </c>
      <c r="K4208">
        <v>7.6040229999999998</v>
      </c>
      <c r="L4208">
        <v>1.827586207</v>
      </c>
      <c r="M4208">
        <v>15.904597000000001</v>
      </c>
    </row>
    <row r="4209" spans="1:13" x14ac:dyDescent="0.2">
      <c r="A4209" t="s">
        <v>84</v>
      </c>
      <c r="B4209">
        <v>11</v>
      </c>
      <c r="C4209">
        <v>11001</v>
      </c>
      <c r="D4209">
        <v>19.010000000000002</v>
      </c>
      <c r="E4209" t="s">
        <v>331</v>
      </c>
      <c r="F4209" t="s">
        <v>332</v>
      </c>
      <c r="G4209" t="str">
        <f>CONCATENATE(D4209,F4209)</f>
        <v>19.01Eagle Academy PCS - Capitol Riverfront</v>
      </c>
      <c r="H4209">
        <v>11001001901</v>
      </c>
      <c r="I4209">
        <v>7.5</v>
      </c>
      <c r="J4209">
        <v>28.083888999999999</v>
      </c>
      <c r="K4209">
        <v>35</v>
      </c>
      <c r="L4209">
        <v>7.6766666670000001</v>
      </c>
      <c r="M4209">
        <v>44.316665999999998</v>
      </c>
    </row>
    <row r="4210" spans="1:13" x14ac:dyDescent="0.2">
      <c r="A4210" t="s">
        <v>84</v>
      </c>
      <c r="B4210">
        <v>11</v>
      </c>
      <c r="C4210">
        <v>11001</v>
      </c>
      <c r="D4210">
        <v>19.010000000000002</v>
      </c>
      <c r="E4210" t="s">
        <v>188</v>
      </c>
      <c r="F4210" t="s">
        <v>189</v>
      </c>
      <c r="G4210" t="str">
        <f>CONCATENATE(D4210,F4210)</f>
        <v>19.01Eagle Academy PCS - Congress Heights</v>
      </c>
      <c r="H4210">
        <v>11001001901</v>
      </c>
      <c r="I4210">
        <v>12.623333329999999</v>
      </c>
      <c r="J4210">
        <v>34.680557</v>
      </c>
      <c r="K4210">
        <v>41.828887999999999</v>
      </c>
      <c r="L4210">
        <v>10.49666667</v>
      </c>
      <c r="M4210">
        <v>59.400002000000001</v>
      </c>
    </row>
    <row r="4211" spans="1:13" x14ac:dyDescent="0.2">
      <c r="A4211" t="s">
        <v>84</v>
      </c>
      <c r="B4211">
        <v>11</v>
      </c>
      <c r="C4211">
        <v>11001</v>
      </c>
      <c r="D4211">
        <v>19.010000000000002</v>
      </c>
      <c r="E4211" t="s">
        <v>283</v>
      </c>
      <c r="F4211" t="s">
        <v>284</v>
      </c>
      <c r="G4211" t="str">
        <f>CONCATENATE(D4211,F4211)</f>
        <v>19.01Early Childhood Academy PCS</v>
      </c>
      <c r="H4211">
        <v>11001001901</v>
      </c>
      <c r="I4211">
        <v>12.54</v>
      </c>
      <c r="J4211">
        <v>34.326110999999997</v>
      </c>
      <c r="K4211">
        <v>41.061110999999997</v>
      </c>
      <c r="L4211">
        <v>11.88</v>
      </c>
      <c r="M4211">
        <v>67.446663000000001</v>
      </c>
    </row>
    <row r="4212" spans="1:13" x14ac:dyDescent="0.2">
      <c r="A4212">
        <v>9</v>
      </c>
      <c r="B4212">
        <v>11</v>
      </c>
      <c r="C4212">
        <v>11001</v>
      </c>
      <c r="D4212">
        <v>19.010000000000002</v>
      </c>
      <c r="E4212" t="s">
        <v>34</v>
      </c>
      <c r="F4212" t="s">
        <v>35</v>
      </c>
      <c r="G4212" t="str">
        <f>CONCATENATE(D4212,F4212)</f>
        <v>19.01Eastern HS</v>
      </c>
      <c r="H4212">
        <v>11001001901</v>
      </c>
      <c r="I4212">
        <v>7.3034482760000001</v>
      </c>
      <c r="J4212">
        <v>30.549999</v>
      </c>
      <c r="K4212">
        <v>37.303448000000003</v>
      </c>
      <c r="L4212">
        <v>9.0586206899999997</v>
      </c>
      <c r="M4212">
        <v>55.578735000000002</v>
      </c>
    </row>
    <row r="4213" spans="1:13" x14ac:dyDescent="0.2">
      <c r="A4213" t="s">
        <v>84</v>
      </c>
      <c r="B4213">
        <v>11</v>
      </c>
      <c r="C4213">
        <v>11001</v>
      </c>
      <c r="D4213">
        <v>19.010000000000002</v>
      </c>
      <c r="E4213" t="s">
        <v>91</v>
      </c>
      <c r="F4213" t="s">
        <v>92</v>
      </c>
      <c r="G4213" t="str">
        <f>CONCATENATE(D4213,F4213)</f>
        <v>19.01Eaton ES</v>
      </c>
      <c r="H4213">
        <v>11001001901</v>
      </c>
      <c r="I4213">
        <v>4.5666666669999998</v>
      </c>
      <c r="J4213">
        <v>17.971665999999999</v>
      </c>
      <c r="K4213">
        <v>22.195557000000001</v>
      </c>
      <c r="L4213">
        <v>7.5633333330000001</v>
      </c>
      <c r="M4213">
        <v>59.834446</v>
      </c>
    </row>
    <row r="4214" spans="1:13" x14ac:dyDescent="0.2">
      <c r="A4214">
        <v>9</v>
      </c>
      <c r="B4214">
        <v>11</v>
      </c>
      <c r="C4214">
        <v>11001</v>
      </c>
      <c r="D4214">
        <v>19.010000000000002</v>
      </c>
      <c r="E4214" t="s">
        <v>82</v>
      </c>
      <c r="F4214" t="s">
        <v>83</v>
      </c>
      <c r="G4214" t="str">
        <f>CONCATENATE(D4214,F4214)</f>
        <v>19.01Ellington School of the Arts</v>
      </c>
      <c r="H4214">
        <v>11001001901</v>
      </c>
      <c r="I4214">
        <v>6.3</v>
      </c>
      <c r="J4214">
        <v>25.456896</v>
      </c>
      <c r="K4214">
        <v>32.355170999999999</v>
      </c>
      <c r="L4214">
        <v>8.7448275859999995</v>
      </c>
      <c r="M4214">
        <v>70.601151000000002</v>
      </c>
    </row>
    <row r="4215" spans="1:13" x14ac:dyDescent="0.2">
      <c r="A4215" t="s">
        <v>84</v>
      </c>
      <c r="B4215">
        <v>11</v>
      </c>
      <c r="C4215">
        <v>11001</v>
      </c>
      <c r="D4215">
        <v>19.010000000000002</v>
      </c>
      <c r="E4215" t="s">
        <v>268</v>
      </c>
      <c r="F4215" t="s">
        <v>269</v>
      </c>
      <c r="G4215" t="str">
        <f>CONCATENATE(D4215,F4215)</f>
        <v>19.01Elsie Whitlow Stokes Community Freedom PCS</v>
      </c>
      <c r="H4215">
        <v>11001001901</v>
      </c>
      <c r="I4215">
        <v>3.5</v>
      </c>
      <c r="J4215">
        <v>15.523334</v>
      </c>
      <c r="K4215">
        <v>18.049999</v>
      </c>
      <c r="L4215">
        <v>4.46</v>
      </c>
      <c r="M4215">
        <v>34.352221999999998</v>
      </c>
    </row>
    <row r="4216" spans="1:13" x14ac:dyDescent="0.2">
      <c r="A4216" t="s">
        <v>84</v>
      </c>
      <c r="B4216">
        <v>11</v>
      </c>
      <c r="C4216">
        <v>11001</v>
      </c>
      <c r="D4216">
        <v>19.010000000000002</v>
      </c>
      <c r="E4216" t="s">
        <v>196</v>
      </c>
      <c r="F4216" t="s">
        <v>197</v>
      </c>
      <c r="G4216" t="str">
        <f>CONCATENATE(D4216,F4216)</f>
        <v>19.01Excel Academy PCS</v>
      </c>
      <c r="H4216">
        <v>11001001901</v>
      </c>
      <c r="I4216">
        <v>9.4600000000000009</v>
      </c>
      <c r="J4216">
        <v>29.626111999999999</v>
      </c>
      <c r="K4216">
        <v>36.842224000000002</v>
      </c>
      <c r="L4216">
        <v>8.94</v>
      </c>
      <c r="M4216">
        <v>50.916668000000001</v>
      </c>
    </row>
    <row r="4217" spans="1:13" x14ac:dyDescent="0.2">
      <c r="A4217" t="s">
        <v>84</v>
      </c>
      <c r="B4217">
        <v>11</v>
      </c>
      <c r="C4217">
        <v>11001</v>
      </c>
      <c r="D4217">
        <v>19.010000000000002</v>
      </c>
      <c r="E4217" t="s">
        <v>243</v>
      </c>
      <c r="F4217" t="s">
        <v>244</v>
      </c>
      <c r="G4217" t="str">
        <f>CONCATENATE(D4217,F4217)</f>
        <v>19.01Friendship PCS - Blow Pierce Elementary School</v>
      </c>
      <c r="H4217">
        <v>11001001901</v>
      </c>
      <c r="I4217">
        <v>6.8833333330000004</v>
      </c>
      <c r="J4217">
        <v>29.386109999999999</v>
      </c>
      <c r="K4217">
        <v>35.268889999999999</v>
      </c>
      <c r="L4217">
        <v>8.0533333329999994</v>
      </c>
      <c r="M4217">
        <v>58.245556000000001</v>
      </c>
    </row>
    <row r="4218" spans="1:13" x14ac:dyDescent="0.2">
      <c r="A4218" t="s">
        <v>84</v>
      </c>
      <c r="B4218">
        <v>11</v>
      </c>
      <c r="C4218">
        <v>11001</v>
      </c>
      <c r="D4218">
        <v>19.010000000000002</v>
      </c>
      <c r="E4218" t="s">
        <v>340</v>
      </c>
      <c r="F4218" t="s">
        <v>341</v>
      </c>
      <c r="G4218" t="str">
        <f>CONCATENATE(D4218,F4218)</f>
        <v>19.01Friendship PCS - Chamberlain Elementary School</v>
      </c>
      <c r="H4218">
        <v>11001001901</v>
      </c>
      <c r="I4218">
        <v>8.1266666670000003</v>
      </c>
      <c r="J4218">
        <v>27.173334000000001</v>
      </c>
      <c r="K4218">
        <v>34.147778000000002</v>
      </c>
      <c r="L4218">
        <v>9.1033333330000001</v>
      </c>
      <c r="M4218">
        <v>56.073891000000003</v>
      </c>
    </row>
    <row r="4219" spans="1:13" x14ac:dyDescent="0.2">
      <c r="A4219">
        <v>9</v>
      </c>
      <c r="B4219">
        <v>11</v>
      </c>
      <c r="C4219">
        <v>11001</v>
      </c>
      <c r="D4219">
        <v>19.010000000000002</v>
      </c>
      <c r="E4219" t="s">
        <v>53</v>
      </c>
      <c r="F4219" t="s">
        <v>54</v>
      </c>
      <c r="G4219" t="str">
        <f>CONCATENATE(D4219,F4219)</f>
        <v>19.01Friendship PCS - Collegiate Academy</v>
      </c>
      <c r="H4219">
        <v>11001001901</v>
      </c>
      <c r="I4219">
        <v>8.3758620690000001</v>
      </c>
      <c r="J4219">
        <v>28.121264</v>
      </c>
      <c r="K4219">
        <v>36.452297000000002</v>
      </c>
      <c r="L4219">
        <v>10.23793103</v>
      </c>
      <c r="M4219">
        <v>64.540801999999999</v>
      </c>
    </row>
    <row r="4220" spans="1:13" x14ac:dyDescent="0.2">
      <c r="A4220" t="s">
        <v>84</v>
      </c>
      <c r="B4220">
        <v>11</v>
      </c>
      <c r="C4220">
        <v>11001</v>
      </c>
      <c r="D4220">
        <v>19.010000000000002</v>
      </c>
      <c r="E4220" t="s">
        <v>191</v>
      </c>
      <c r="F4220" t="s">
        <v>192</v>
      </c>
      <c r="G4220" t="str">
        <f>CONCATENATE(D4220,F4220)</f>
        <v>19.01Friendship PCS - Southeast Academy</v>
      </c>
      <c r="H4220">
        <v>11001001901</v>
      </c>
      <c r="I4220">
        <v>9.6</v>
      </c>
      <c r="J4220">
        <v>32.767223000000001</v>
      </c>
      <c r="K4220">
        <v>40.081665000000001</v>
      </c>
      <c r="L4220">
        <v>9.943333333</v>
      </c>
      <c r="M4220">
        <v>63.283332999999999</v>
      </c>
    </row>
    <row r="4221" spans="1:13" x14ac:dyDescent="0.2">
      <c r="A4221">
        <v>9</v>
      </c>
      <c r="B4221">
        <v>11</v>
      </c>
      <c r="C4221">
        <v>11001</v>
      </c>
      <c r="D4221">
        <v>19.010000000000002</v>
      </c>
      <c r="E4221" t="s">
        <v>44</v>
      </c>
      <c r="F4221" t="s">
        <v>45</v>
      </c>
      <c r="G4221" t="str">
        <f>CONCATENATE(D4221,F4221)</f>
        <v>19.01Friendship PCS - Technology Preparatory Middle School</v>
      </c>
      <c r="H4221">
        <v>11001001901</v>
      </c>
      <c r="I4221">
        <v>9.6103448280000006</v>
      </c>
      <c r="J4221">
        <v>32.965519</v>
      </c>
      <c r="K4221">
        <v>40.265518</v>
      </c>
      <c r="L4221">
        <v>10.013793099999999</v>
      </c>
      <c r="M4221">
        <v>64.232758000000004</v>
      </c>
    </row>
    <row r="4222" spans="1:13" x14ac:dyDescent="0.2">
      <c r="A4222" t="s">
        <v>84</v>
      </c>
      <c r="B4222">
        <v>11</v>
      </c>
      <c r="C4222">
        <v>11001</v>
      </c>
      <c r="D4222">
        <v>19.010000000000002</v>
      </c>
      <c r="E4222" t="s">
        <v>295</v>
      </c>
      <c r="F4222" t="s">
        <v>296</v>
      </c>
      <c r="G4222" t="str">
        <f>CONCATENATE(D4222,F4222)</f>
        <v>19.01Friendship PCS - Woodridge Elementary School</v>
      </c>
      <c r="H4222">
        <v>11001001901</v>
      </c>
      <c r="I4222">
        <v>4.46</v>
      </c>
      <c r="J4222">
        <v>18.942222999999998</v>
      </c>
      <c r="K4222">
        <v>20.842222</v>
      </c>
      <c r="L4222">
        <v>7.16</v>
      </c>
      <c r="M4222">
        <v>55.915554</v>
      </c>
    </row>
    <row r="4223" spans="1:13" x14ac:dyDescent="0.2">
      <c r="A4223" t="s">
        <v>84</v>
      </c>
      <c r="B4223">
        <v>11</v>
      </c>
      <c r="C4223">
        <v>11001</v>
      </c>
      <c r="D4223">
        <v>19.010000000000002</v>
      </c>
      <c r="E4223" t="s">
        <v>198</v>
      </c>
      <c r="F4223" t="s">
        <v>199</v>
      </c>
      <c r="G4223" t="str">
        <f>CONCATENATE(D4223,F4223)</f>
        <v>19.01Garfield ES</v>
      </c>
      <c r="H4223">
        <v>11001001901</v>
      </c>
      <c r="I4223">
        <v>10.793333329999999</v>
      </c>
      <c r="J4223">
        <v>32.489445000000003</v>
      </c>
      <c r="K4223">
        <v>39.446666999999998</v>
      </c>
      <c r="L4223">
        <v>11.07</v>
      </c>
      <c r="M4223">
        <v>68.193886000000006</v>
      </c>
    </row>
    <row r="4224" spans="1:13" x14ac:dyDescent="0.2">
      <c r="A4224" t="s">
        <v>84</v>
      </c>
      <c r="B4224">
        <v>11</v>
      </c>
      <c r="C4224">
        <v>11001</v>
      </c>
      <c r="D4224">
        <v>19.010000000000002</v>
      </c>
      <c r="E4224" t="s">
        <v>151</v>
      </c>
      <c r="F4224" t="s">
        <v>152</v>
      </c>
      <c r="G4224" t="str">
        <f>CONCATENATE(D4224,F4224)</f>
        <v>19.01Garrison ES</v>
      </c>
      <c r="H4224">
        <v>11001001901</v>
      </c>
      <c r="I4224">
        <v>3.8533333330000001</v>
      </c>
      <c r="J4224">
        <v>18.683889000000001</v>
      </c>
      <c r="K4224">
        <v>22.084444000000001</v>
      </c>
      <c r="L4224">
        <v>4.2</v>
      </c>
      <c r="M4224">
        <v>36.268889999999999</v>
      </c>
    </row>
    <row r="4225" spans="1:13" x14ac:dyDescent="0.2">
      <c r="A4225" t="s">
        <v>84</v>
      </c>
      <c r="B4225">
        <v>11</v>
      </c>
      <c r="C4225">
        <v>11001</v>
      </c>
      <c r="D4225">
        <v>19.010000000000002</v>
      </c>
      <c r="E4225" t="s">
        <v>149</v>
      </c>
      <c r="F4225" t="s">
        <v>150</v>
      </c>
      <c r="G4225" t="str">
        <f>CONCATENATE(D4225,F4225)</f>
        <v>19.01H.D. Cooke ES</v>
      </c>
      <c r="H4225">
        <v>11001001901</v>
      </c>
      <c r="I4225">
        <v>3.61</v>
      </c>
      <c r="J4225">
        <v>15.991111</v>
      </c>
      <c r="K4225">
        <v>20.496666000000001</v>
      </c>
      <c r="L4225">
        <v>3.99</v>
      </c>
      <c r="M4225">
        <v>38.271110999999998</v>
      </c>
    </row>
    <row r="4226" spans="1:13" x14ac:dyDescent="0.2">
      <c r="A4226" t="s">
        <v>84</v>
      </c>
      <c r="B4226">
        <v>11</v>
      </c>
      <c r="C4226">
        <v>11001</v>
      </c>
      <c r="D4226">
        <v>19.010000000000002</v>
      </c>
      <c r="E4226" t="s">
        <v>101</v>
      </c>
      <c r="F4226" t="s">
        <v>102</v>
      </c>
      <c r="G4226" t="str">
        <f>CONCATENATE(D4226,F4226)</f>
        <v>19.01Hearst ES</v>
      </c>
      <c r="H4226">
        <v>11001001901</v>
      </c>
      <c r="I4226">
        <v>4.3766666670000003</v>
      </c>
      <c r="J4226">
        <v>16.393888</v>
      </c>
      <c r="K4226">
        <v>19.730554999999999</v>
      </c>
      <c r="L4226">
        <v>6.2066666670000004</v>
      </c>
      <c r="M4226">
        <v>58.047221999999998</v>
      </c>
    </row>
    <row r="4227" spans="1:13" x14ac:dyDescent="0.2">
      <c r="A4227" t="s">
        <v>84</v>
      </c>
      <c r="B4227">
        <v>11</v>
      </c>
      <c r="C4227">
        <v>11001</v>
      </c>
      <c r="D4227">
        <v>19.010000000000002</v>
      </c>
      <c r="E4227" t="s">
        <v>280</v>
      </c>
      <c r="F4227" t="s">
        <v>281</v>
      </c>
      <c r="G4227" t="str">
        <f>CONCATENATE(D4227,F4227)</f>
        <v>19.01Hendley ES</v>
      </c>
      <c r="H4227">
        <v>11001001901</v>
      </c>
      <c r="I4227">
        <v>12.126666670000001</v>
      </c>
      <c r="J4227">
        <v>32.743332000000002</v>
      </c>
      <c r="K4227">
        <v>39.553890000000003</v>
      </c>
      <c r="L4227">
        <v>12.956666670000001</v>
      </c>
      <c r="M4227">
        <v>79.656670000000005</v>
      </c>
    </row>
    <row r="4228" spans="1:13" x14ac:dyDescent="0.2">
      <c r="A4228" t="s">
        <v>84</v>
      </c>
      <c r="B4228">
        <v>11</v>
      </c>
      <c r="C4228">
        <v>11001</v>
      </c>
      <c r="D4228">
        <v>19.010000000000002</v>
      </c>
      <c r="E4228" t="s">
        <v>131</v>
      </c>
      <c r="F4228" t="s">
        <v>132</v>
      </c>
      <c r="G4228" t="str">
        <f>CONCATENATE(D4228,F4228)</f>
        <v>19.01Hope Community PCS - Lamond</v>
      </c>
      <c r="H4228">
        <v>11001001901</v>
      </c>
      <c r="I4228">
        <v>1.203333333</v>
      </c>
      <c r="J4228">
        <v>5.4955553999999998</v>
      </c>
      <c r="K4228">
        <v>5.7133330999999998</v>
      </c>
      <c r="L4228">
        <v>1.0733333329999999</v>
      </c>
      <c r="M4228">
        <v>20.672222000000001</v>
      </c>
    </row>
    <row r="4229" spans="1:13" x14ac:dyDescent="0.2">
      <c r="A4229" t="s">
        <v>84</v>
      </c>
      <c r="B4229">
        <v>11</v>
      </c>
      <c r="C4229">
        <v>11001</v>
      </c>
      <c r="D4229">
        <v>19.010000000000002</v>
      </c>
      <c r="E4229" t="s">
        <v>366</v>
      </c>
      <c r="F4229" t="s">
        <v>367</v>
      </c>
      <c r="G4229" t="str">
        <f>CONCATENATE(D4229,F4229)</f>
        <v>19.01Hope Community PCS - Tolson</v>
      </c>
      <c r="H4229">
        <v>11001001901</v>
      </c>
      <c r="I4229">
        <v>4.29</v>
      </c>
      <c r="J4229">
        <v>16.038333999999999</v>
      </c>
      <c r="K4229">
        <v>18.602222000000001</v>
      </c>
      <c r="L4229">
        <v>4.5999999999999996</v>
      </c>
      <c r="M4229">
        <v>32.152222000000002</v>
      </c>
    </row>
    <row r="4230" spans="1:13" x14ac:dyDescent="0.2">
      <c r="A4230">
        <v>9</v>
      </c>
      <c r="B4230">
        <v>11</v>
      </c>
      <c r="C4230">
        <v>11001</v>
      </c>
      <c r="D4230">
        <v>19.010000000000002</v>
      </c>
      <c r="E4230" t="s">
        <v>313</v>
      </c>
      <c r="F4230" t="s">
        <v>314</v>
      </c>
      <c r="G4230" t="str">
        <f>CONCATENATE(D4230,F4230)</f>
        <v>19.01Hospitality High PCS</v>
      </c>
      <c r="H4230">
        <v>11001001901</v>
      </c>
      <c r="I4230">
        <v>3.672413793</v>
      </c>
      <c r="J4230">
        <v>17.345977999999999</v>
      </c>
      <c r="K4230">
        <v>20.668963999999999</v>
      </c>
      <c r="L4230">
        <v>3.9517241379999999</v>
      </c>
      <c r="M4230">
        <v>31.983333999999999</v>
      </c>
    </row>
    <row r="4231" spans="1:13" x14ac:dyDescent="0.2">
      <c r="A4231" t="s">
        <v>84</v>
      </c>
      <c r="B4231">
        <v>11</v>
      </c>
      <c r="C4231">
        <v>11001</v>
      </c>
      <c r="D4231">
        <v>19.010000000000002</v>
      </c>
      <c r="E4231" t="s">
        <v>234</v>
      </c>
      <c r="F4231" t="s">
        <v>235</v>
      </c>
      <c r="G4231" t="str">
        <f>CONCATENATE(D4231,F4231)</f>
        <v>19.01Houston ES</v>
      </c>
      <c r="H4231">
        <v>11001001901</v>
      </c>
      <c r="I4231">
        <v>7.6966666669999997</v>
      </c>
      <c r="J4231">
        <v>27.722223</v>
      </c>
      <c r="K4231">
        <v>31.461666000000001</v>
      </c>
      <c r="L4231">
        <v>12.803333329999999</v>
      </c>
      <c r="M4231">
        <v>72.496666000000005</v>
      </c>
    </row>
    <row r="4232" spans="1:13" x14ac:dyDescent="0.2">
      <c r="A4232" t="s">
        <v>84</v>
      </c>
      <c r="B4232">
        <v>11</v>
      </c>
      <c r="C4232">
        <v>11001</v>
      </c>
      <c r="D4232">
        <v>19.010000000000002</v>
      </c>
      <c r="E4232" t="s">
        <v>85</v>
      </c>
      <c r="F4232" t="s">
        <v>86</v>
      </c>
      <c r="G4232" t="str">
        <f>CONCATENATE(D4232,F4232)</f>
        <v>19.01Hyde-Addison ES</v>
      </c>
      <c r="H4232">
        <v>11001001901</v>
      </c>
      <c r="I4232">
        <v>6.8166666669999998</v>
      </c>
      <c r="J4232">
        <v>28.488890000000001</v>
      </c>
      <c r="K4232">
        <v>35.223888000000002</v>
      </c>
      <c r="L4232">
        <v>7.4066666669999996</v>
      </c>
      <c r="M4232">
        <v>69.120002999999997</v>
      </c>
    </row>
    <row r="4233" spans="1:13" x14ac:dyDescent="0.2">
      <c r="A4233">
        <v>9</v>
      </c>
      <c r="B4233">
        <v>11</v>
      </c>
      <c r="C4233">
        <v>11001</v>
      </c>
      <c r="D4233">
        <v>19.010000000000002</v>
      </c>
      <c r="E4233" t="s">
        <v>72</v>
      </c>
      <c r="F4233" t="s">
        <v>73</v>
      </c>
      <c r="G4233" t="str">
        <f>CONCATENATE(D4233,F4233)</f>
        <v>19.01IDEA PCS</v>
      </c>
      <c r="H4233">
        <v>11001001901</v>
      </c>
      <c r="I4233">
        <v>7.7965517240000004</v>
      </c>
      <c r="J4233">
        <v>27.490805000000002</v>
      </c>
      <c r="K4233">
        <v>31.299999</v>
      </c>
      <c r="L4233">
        <v>11.775862070000001</v>
      </c>
      <c r="M4233">
        <v>68.991951</v>
      </c>
    </row>
    <row r="4234" spans="1:13" x14ac:dyDescent="0.2">
      <c r="A4234" t="s">
        <v>84</v>
      </c>
      <c r="B4234">
        <v>11</v>
      </c>
      <c r="C4234">
        <v>11001</v>
      </c>
      <c r="D4234">
        <v>19.010000000000002</v>
      </c>
      <c r="E4234" t="s">
        <v>273</v>
      </c>
      <c r="F4234" t="s">
        <v>274</v>
      </c>
      <c r="G4234" t="str">
        <f>CONCATENATE(D4234,F4234)</f>
        <v>19.01Ideal Academy PCS</v>
      </c>
      <c r="H4234">
        <v>11001001901</v>
      </c>
      <c r="I4234">
        <v>1.1399999999999999</v>
      </c>
      <c r="J4234">
        <v>5.4411110999999996</v>
      </c>
      <c r="K4234">
        <v>5.6788888000000002</v>
      </c>
      <c r="L4234">
        <v>1.046666667</v>
      </c>
      <c r="M4234">
        <v>19.728332999999999</v>
      </c>
    </row>
    <row r="4235" spans="1:13" x14ac:dyDescent="0.2">
      <c r="A4235" t="s">
        <v>84</v>
      </c>
      <c r="B4235">
        <v>11</v>
      </c>
      <c r="C4235">
        <v>11001</v>
      </c>
      <c r="D4235">
        <v>19.010000000000002</v>
      </c>
      <c r="E4235" t="s">
        <v>292</v>
      </c>
      <c r="F4235" t="s">
        <v>293</v>
      </c>
      <c r="G4235" t="str">
        <f>CONCATENATE(D4235,F4235)</f>
        <v>19.01Imagine Southeast PCS</v>
      </c>
      <c r="H4235">
        <v>11001001901</v>
      </c>
      <c r="I4235">
        <v>12.03</v>
      </c>
      <c r="J4235">
        <v>31.750554999999999</v>
      </c>
      <c r="K4235">
        <v>38.441665999999998</v>
      </c>
      <c r="L4235">
        <v>10.66666667</v>
      </c>
      <c r="M4235">
        <v>63.083331999999999</v>
      </c>
    </row>
    <row r="4236" spans="1:13" x14ac:dyDescent="0.2">
      <c r="A4236">
        <v>9</v>
      </c>
      <c r="B4236">
        <v>11</v>
      </c>
      <c r="C4236">
        <v>11001</v>
      </c>
      <c r="D4236">
        <v>19.010000000000002</v>
      </c>
      <c r="E4236" t="s">
        <v>315</v>
      </c>
      <c r="F4236" t="s">
        <v>316</v>
      </c>
      <c r="G4236" t="str">
        <f>CONCATENATE(D4236,F4236)</f>
        <v>19.01Incarcerated Youth Program</v>
      </c>
      <c r="H4236">
        <v>11001001901</v>
      </c>
      <c r="I4236">
        <v>10.382758620000001</v>
      </c>
      <c r="J4236">
        <v>29.601148999999999</v>
      </c>
      <c r="K4236">
        <v>36.309196</v>
      </c>
      <c r="L4236">
        <v>8.9275862069999992</v>
      </c>
      <c r="M4236">
        <v>55.543101999999998</v>
      </c>
    </row>
    <row r="4237" spans="1:13" x14ac:dyDescent="0.2">
      <c r="A4237" t="s">
        <v>84</v>
      </c>
      <c r="B4237">
        <v>11</v>
      </c>
      <c r="C4237">
        <v>11001</v>
      </c>
      <c r="D4237">
        <v>19.010000000000002</v>
      </c>
      <c r="E4237" t="s">
        <v>50</v>
      </c>
      <c r="F4237" t="s">
        <v>379</v>
      </c>
      <c r="G4237" t="str">
        <f>CONCATENATE(D4237,F4237)</f>
        <v>19.01Ingenuity Prep PCS</v>
      </c>
      <c r="H4237">
        <v>11001001901</v>
      </c>
      <c r="I4237">
        <v>12.26</v>
      </c>
      <c r="J4237">
        <v>32.645556999999997</v>
      </c>
      <c r="K4237">
        <v>39.298889000000003</v>
      </c>
      <c r="L4237">
        <v>13.52333333</v>
      </c>
      <c r="M4237">
        <v>82.952774000000005</v>
      </c>
    </row>
    <row r="4238" spans="1:13" x14ac:dyDescent="0.2">
      <c r="A4238" t="s">
        <v>84</v>
      </c>
      <c r="B4238">
        <v>11</v>
      </c>
      <c r="C4238">
        <v>11001</v>
      </c>
      <c r="D4238">
        <v>19.010000000000002</v>
      </c>
      <c r="E4238" t="s">
        <v>337</v>
      </c>
      <c r="F4238" t="s">
        <v>338</v>
      </c>
      <c r="G4238" t="str">
        <f>CONCATENATE(D4238,F4238)</f>
        <v>19.01Inspired Teaching Demonstration PCS</v>
      </c>
      <c r="H4238">
        <v>11001001901</v>
      </c>
      <c r="I4238">
        <v>3.4133333330000002</v>
      </c>
      <c r="J4238">
        <v>16.559443999999999</v>
      </c>
      <c r="K4238">
        <v>20.941668</v>
      </c>
      <c r="L4238">
        <v>3.9066666670000001</v>
      </c>
      <c r="M4238">
        <v>35.778331999999999</v>
      </c>
    </row>
    <row r="4239" spans="1:13" x14ac:dyDescent="0.2">
      <c r="A4239" t="s">
        <v>84</v>
      </c>
      <c r="B4239">
        <v>11</v>
      </c>
      <c r="C4239">
        <v>11001</v>
      </c>
      <c r="D4239">
        <v>19.010000000000002</v>
      </c>
      <c r="E4239" t="s">
        <v>251</v>
      </c>
      <c r="F4239" t="s">
        <v>252</v>
      </c>
      <c r="G4239" t="str">
        <f>CONCATENATE(D4239,F4239)</f>
        <v>19.01J.O. Wilson ES</v>
      </c>
      <c r="H4239">
        <v>11001001901</v>
      </c>
      <c r="I4239">
        <v>5.64</v>
      </c>
      <c r="J4239">
        <v>21.290555999999999</v>
      </c>
      <c r="K4239">
        <v>28.164444</v>
      </c>
      <c r="L4239">
        <v>6.1866666669999999</v>
      </c>
      <c r="M4239">
        <v>46.638331999999998</v>
      </c>
    </row>
    <row r="4240" spans="1:13" x14ac:dyDescent="0.2">
      <c r="A4240" t="s">
        <v>84</v>
      </c>
      <c r="B4240">
        <v>11</v>
      </c>
      <c r="C4240">
        <v>11001</v>
      </c>
      <c r="D4240">
        <v>19.010000000000002</v>
      </c>
      <c r="E4240" t="s">
        <v>97</v>
      </c>
      <c r="F4240" t="s">
        <v>98</v>
      </c>
      <c r="G4240" t="str">
        <f>CONCATENATE(D4240,F4240)</f>
        <v>19.01Janney ES</v>
      </c>
      <c r="H4240">
        <v>11001001901</v>
      </c>
      <c r="I4240">
        <v>3.903333333</v>
      </c>
      <c r="J4240">
        <v>14.967222</v>
      </c>
      <c r="K4240">
        <v>19.083334000000001</v>
      </c>
      <c r="L4240">
        <v>9.0833333330000006</v>
      </c>
      <c r="M4240">
        <v>47.822223999999999</v>
      </c>
    </row>
    <row r="4241" spans="1:13" x14ac:dyDescent="0.2">
      <c r="A4241" t="s">
        <v>84</v>
      </c>
      <c r="B4241">
        <v>11</v>
      </c>
      <c r="C4241">
        <v>11001</v>
      </c>
      <c r="D4241">
        <v>19.010000000000002</v>
      </c>
      <c r="E4241" t="s">
        <v>213</v>
      </c>
      <c r="F4241" t="s">
        <v>214</v>
      </c>
      <c r="G4241" t="str">
        <f>CONCATENATE(D4241,F4241)</f>
        <v>19.01Ketcham ES</v>
      </c>
      <c r="H4241">
        <v>11001001901</v>
      </c>
      <c r="I4241">
        <v>8.8800000000000008</v>
      </c>
      <c r="J4241">
        <v>30.662222</v>
      </c>
      <c r="K4241">
        <v>37.704445</v>
      </c>
      <c r="L4241">
        <v>9.5533333329999994</v>
      </c>
      <c r="M4241">
        <v>64.171111999999994</v>
      </c>
    </row>
    <row r="4242" spans="1:13" x14ac:dyDescent="0.2">
      <c r="A4242" t="s">
        <v>84</v>
      </c>
      <c r="B4242">
        <v>11</v>
      </c>
      <c r="C4242">
        <v>11001</v>
      </c>
      <c r="D4242">
        <v>19.010000000000002</v>
      </c>
      <c r="E4242" t="s">
        <v>95</v>
      </c>
      <c r="F4242" t="s">
        <v>96</v>
      </c>
      <c r="G4242" t="str">
        <f>CONCATENATE(D4242,F4242)</f>
        <v>19.01Key ES</v>
      </c>
      <c r="H4242">
        <v>11001001901</v>
      </c>
      <c r="I4242">
        <v>5.7466666670000004</v>
      </c>
      <c r="J4242">
        <v>21.451665999999999</v>
      </c>
      <c r="K4242">
        <v>26.676666000000001</v>
      </c>
      <c r="L4242">
        <v>6.8433333330000004</v>
      </c>
      <c r="M4242">
        <v>58.204445</v>
      </c>
    </row>
    <row r="4243" spans="1:13" x14ac:dyDescent="0.2">
      <c r="A4243" t="s">
        <v>84</v>
      </c>
      <c r="B4243">
        <v>11</v>
      </c>
      <c r="C4243">
        <v>11001</v>
      </c>
      <c r="D4243">
        <v>19.010000000000002</v>
      </c>
      <c r="E4243" t="s">
        <v>221</v>
      </c>
      <c r="F4243" t="s">
        <v>222</v>
      </c>
      <c r="G4243" t="str">
        <f>CONCATENATE(D4243,F4243)</f>
        <v>19.01Kimball ES</v>
      </c>
      <c r="H4243">
        <v>11001001901</v>
      </c>
      <c r="I4243">
        <v>10.41333333</v>
      </c>
      <c r="J4243">
        <v>30.539999000000002</v>
      </c>
      <c r="K4243">
        <v>37.544445000000003</v>
      </c>
      <c r="L4243">
        <v>11.01</v>
      </c>
      <c r="M4243">
        <v>77.656113000000005</v>
      </c>
    </row>
    <row r="4244" spans="1:13" x14ac:dyDescent="0.2">
      <c r="A4244" t="s">
        <v>84</v>
      </c>
      <c r="B4244">
        <v>11</v>
      </c>
      <c r="C4244">
        <v>11001</v>
      </c>
      <c r="D4244">
        <v>19.010000000000002</v>
      </c>
      <c r="E4244" t="s">
        <v>183</v>
      </c>
      <c r="F4244" t="s">
        <v>184</v>
      </c>
      <c r="G4244" t="str">
        <f>CONCATENATE(D4244,F4244)</f>
        <v>19.01King, M.L. ES</v>
      </c>
      <c r="H4244">
        <v>11001001901</v>
      </c>
      <c r="I4244">
        <v>12.05666667</v>
      </c>
      <c r="J4244">
        <v>32.072777000000002</v>
      </c>
      <c r="K4244">
        <v>39.003334000000002</v>
      </c>
      <c r="L4244">
        <v>10.623333329999999</v>
      </c>
      <c r="M4244">
        <v>62.166668000000001</v>
      </c>
    </row>
    <row r="4245" spans="1:13" x14ac:dyDescent="0.2">
      <c r="A4245">
        <v>9</v>
      </c>
      <c r="B4245">
        <v>11</v>
      </c>
      <c r="C4245">
        <v>11001</v>
      </c>
      <c r="D4245">
        <v>19.010000000000002</v>
      </c>
      <c r="E4245" t="s">
        <v>47</v>
      </c>
      <c r="F4245" t="s">
        <v>48</v>
      </c>
      <c r="G4245" t="str">
        <f>CONCATENATE(D4245,F4245)</f>
        <v>19.01KIPP DC - College Preparatory Academy PCS</v>
      </c>
      <c r="H4245">
        <v>11001001901</v>
      </c>
      <c r="I4245">
        <v>5.4758620689999997</v>
      </c>
      <c r="J4245">
        <v>22.347125999999999</v>
      </c>
      <c r="K4245">
        <v>27.424713000000001</v>
      </c>
      <c r="L4245">
        <v>6.7448275860000004</v>
      </c>
      <c r="M4245">
        <v>44.743102999999998</v>
      </c>
    </row>
    <row r="4246" spans="1:13" x14ac:dyDescent="0.2">
      <c r="A4246" t="s">
        <v>84</v>
      </c>
      <c r="B4246">
        <v>11</v>
      </c>
      <c r="C4246">
        <v>11001</v>
      </c>
      <c r="D4246">
        <v>19.010000000000002</v>
      </c>
      <c r="E4246" t="s">
        <v>203</v>
      </c>
      <c r="F4246" t="s">
        <v>204</v>
      </c>
      <c r="G4246" t="str">
        <f>CONCATENATE(D4246,F4246)</f>
        <v>19.01KIPP DC - Discover Academy PCS</v>
      </c>
      <c r="H4246">
        <v>11001001901</v>
      </c>
      <c r="I4246">
        <v>9.8333333330000006</v>
      </c>
      <c r="J4246">
        <v>32.030555999999997</v>
      </c>
      <c r="K4246">
        <v>39.233891</v>
      </c>
      <c r="L4246">
        <v>9.3233333330000008</v>
      </c>
      <c r="M4246">
        <v>60.099997999999999</v>
      </c>
    </row>
    <row r="4247" spans="1:13" x14ac:dyDescent="0.2">
      <c r="A4247" t="s">
        <v>84</v>
      </c>
      <c r="B4247">
        <v>11</v>
      </c>
      <c r="C4247">
        <v>11001</v>
      </c>
      <c r="D4247">
        <v>19.010000000000002</v>
      </c>
      <c r="E4247" t="s">
        <v>372</v>
      </c>
      <c r="F4247" t="s">
        <v>373</v>
      </c>
      <c r="G4247" t="str">
        <f>CONCATENATE(D4247,F4247)</f>
        <v>19.01KIPP DC - Grow Academy PCS</v>
      </c>
      <c r="H4247">
        <v>11001001901</v>
      </c>
      <c r="I4247">
        <v>4.2300000000000004</v>
      </c>
      <c r="J4247">
        <v>20.894444</v>
      </c>
      <c r="K4247">
        <v>23.553888000000001</v>
      </c>
      <c r="L4247">
        <v>4.5833333329999997</v>
      </c>
      <c r="M4247">
        <v>42.736668000000002</v>
      </c>
    </row>
    <row r="4248" spans="1:13" x14ac:dyDescent="0.2">
      <c r="A4248" t="s">
        <v>84</v>
      </c>
      <c r="B4248">
        <v>11</v>
      </c>
      <c r="C4248">
        <v>11001</v>
      </c>
      <c r="D4248">
        <v>19.010000000000002</v>
      </c>
      <c r="E4248" t="s">
        <v>211</v>
      </c>
      <c r="F4248" t="s">
        <v>212</v>
      </c>
      <c r="G4248" t="str">
        <f>CONCATENATE(D4248,F4248)</f>
        <v>19.01KIPP DC - LEAP Academy PCS</v>
      </c>
      <c r="H4248">
        <v>11001001901</v>
      </c>
      <c r="I4248">
        <v>9.5333333329999999</v>
      </c>
      <c r="J4248">
        <v>35.235554</v>
      </c>
      <c r="K4248">
        <v>44.192779999999999</v>
      </c>
      <c r="L4248">
        <v>12.313333330000001</v>
      </c>
      <c r="M4248">
        <v>70.846664000000004</v>
      </c>
    </row>
    <row r="4249" spans="1:13" x14ac:dyDescent="0.2">
      <c r="A4249" t="s">
        <v>84</v>
      </c>
      <c r="B4249">
        <v>11</v>
      </c>
      <c r="C4249">
        <v>11001</v>
      </c>
      <c r="D4249">
        <v>19.010000000000002</v>
      </c>
      <c r="E4249" t="s">
        <v>165</v>
      </c>
      <c r="F4249" t="s">
        <v>166</v>
      </c>
      <c r="G4249" t="str">
        <f>CONCATENATE(D4249,F4249)</f>
        <v>19.01KIPP DC - Spring Academy PCS</v>
      </c>
      <c r="H4249">
        <v>11001001901</v>
      </c>
      <c r="I4249">
        <v>6.2066666670000004</v>
      </c>
      <c r="J4249">
        <v>24.422777</v>
      </c>
      <c r="K4249">
        <v>29.936111</v>
      </c>
      <c r="L4249">
        <v>7.8733333329999997</v>
      </c>
      <c r="M4249">
        <v>57.631667999999998</v>
      </c>
    </row>
    <row r="4250" spans="1:13" x14ac:dyDescent="0.2">
      <c r="A4250" t="s">
        <v>84</v>
      </c>
      <c r="B4250">
        <v>11</v>
      </c>
      <c r="C4250">
        <v>11001</v>
      </c>
      <c r="D4250">
        <v>19.010000000000002</v>
      </c>
      <c r="E4250" t="s">
        <v>103</v>
      </c>
      <c r="F4250" t="s">
        <v>104</v>
      </c>
      <c r="G4250" t="str">
        <f>CONCATENATE(D4250,F4250)</f>
        <v>19.01Lafayette ES</v>
      </c>
      <c r="H4250">
        <v>11001001901</v>
      </c>
      <c r="I4250">
        <v>3.003333333</v>
      </c>
      <c r="J4250">
        <v>10.450556000000001</v>
      </c>
      <c r="K4250">
        <v>13.348889</v>
      </c>
      <c r="L4250">
        <v>3.463333333</v>
      </c>
      <c r="M4250">
        <v>28.497778</v>
      </c>
    </row>
    <row r="4251" spans="1:13" x14ac:dyDescent="0.2">
      <c r="A4251" t="s">
        <v>84</v>
      </c>
      <c r="B4251">
        <v>11</v>
      </c>
      <c r="C4251">
        <v>11001</v>
      </c>
      <c r="D4251">
        <v>19.010000000000002</v>
      </c>
      <c r="E4251" t="s">
        <v>258</v>
      </c>
      <c r="F4251" t="s">
        <v>259</v>
      </c>
      <c r="G4251" t="str">
        <f>CONCATENATE(D4251,F4251)</f>
        <v>19.01Langdon EC</v>
      </c>
      <c r="H4251">
        <v>11001001901</v>
      </c>
      <c r="I4251">
        <v>4.4800000000000004</v>
      </c>
      <c r="J4251">
        <v>18.821111999999999</v>
      </c>
      <c r="K4251">
        <v>22.027221999999998</v>
      </c>
      <c r="L4251">
        <v>5.5766666669999996</v>
      </c>
      <c r="M4251">
        <v>46.232776999999999</v>
      </c>
    </row>
    <row r="4252" spans="1:13" x14ac:dyDescent="0.2">
      <c r="A4252" t="s">
        <v>84</v>
      </c>
      <c r="B4252">
        <v>11</v>
      </c>
      <c r="C4252">
        <v>11001</v>
      </c>
      <c r="D4252">
        <v>19.010000000000002</v>
      </c>
      <c r="E4252" t="s">
        <v>247</v>
      </c>
      <c r="F4252" t="s">
        <v>248</v>
      </c>
      <c r="G4252" t="str">
        <f>CONCATENATE(D4252,F4252)</f>
        <v>19.01Langley ES</v>
      </c>
      <c r="H4252">
        <v>11001001901</v>
      </c>
      <c r="I4252">
        <v>4.233333333</v>
      </c>
      <c r="J4252">
        <v>15.567223</v>
      </c>
      <c r="K4252">
        <v>19.207222000000002</v>
      </c>
      <c r="L4252">
        <v>5.16</v>
      </c>
      <c r="M4252">
        <v>44.446109999999997</v>
      </c>
    </row>
    <row r="4253" spans="1:13" x14ac:dyDescent="0.2">
      <c r="A4253" t="s">
        <v>84</v>
      </c>
      <c r="B4253">
        <v>11</v>
      </c>
      <c r="C4253">
        <v>11001</v>
      </c>
      <c r="D4253">
        <v>19.010000000000002</v>
      </c>
      <c r="E4253" t="s">
        <v>270</v>
      </c>
      <c r="F4253" t="s">
        <v>271</v>
      </c>
      <c r="G4253" t="str">
        <f>CONCATENATE(D4253,F4253)</f>
        <v>19.01LaSalle-Backus EC</v>
      </c>
      <c r="H4253">
        <v>11001001901</v>
      </c>
      <c r="I4253">
        <v>1.7066666669999999</v>
      </c>
      <c r="J4253">
        <v>8</v>
      </c>
      <c r="K4253">
        <v>8.7455558999999994</v>
      </c>
      <c r="L4253">
        <v>2.8333333330000001</v>
      </c>
      <c r="M4253">
        <v>30.443332999999999</v>
      </c>
    </row>
    <row r="4254" spans="1:13" x14ac:dyDescent="0.2">
      <c r="A4254" t="s">
        <v>84</v>
      </c>
      <c r="B4254">
        <v>11</v>
      </c>
      <c r="C4254">
        <v>11001</v>
      </c>
      <c r="D4254">
        <v>19.010000000000002</v>
      </c>
      <c r="E4254" t="s">
        <v>344</v>
      </c>
      <c r="F4254" t="s">
        <v>345</v>
      </c>
      <c r="G4254" t="str">
        <f>CONCATENATE(D4254,F4254)</f>
        <v>19.01Latin American Montessori Bilingual PCS</v>
      </c>
      <c r="H4254">
        <v>11001001901</v>
      </c>
      <c r="I4254">
        <v>0.7</v>
      </c>
      <c r="J4254">
        <v>4.0822219999999998</v>
      </c>
      <c r="K4254">
        <v>4.6272221</v>
      </c>
      <c r="L4254">
        <v>0.44545454499999998</v>
      </c>
      <c r="M4254">
        <v>9.6393938000000006</v>
      </c>
    </row>
    <row r="4255" spans="1:13" x14ac:dyDescent="0.2">
      <c r="A4255" t="s">
        <v>84</v>
      </c>
      <c r="B4255">
        <v>11</v>
      </c>
      <c r="C4255">
        <v>11001</v>
      </c>
      <c r="D4255">
        <v>19.010000000000002</v>
      </c>
      <c r="E4255" t="s">
        <v>179</v>
      </c>
      <c r="F4255" t="s">
        <v>180</v>
      </c>
      <c r="G4255" t="str">
        <f>CONCATENATE(D4255,F4255)</f>
        <v>19.01Leckie ES</v>
      </c>
      <c r="H4255">
        <v>11001001901</v>
      </c>
      <c r="I4255">
        <v>12.16666667</v>
      </c>
      <c r="J4255">
        <v>30.889999</v>
      </c>
      <c r="K4255">
        <v>37.713889999999999</v>
      </c>
      <c r="L4255">
        <v>12.143333330000001</v>
      </c>
      <c r="M4255">
        <v>78.433334000000002</v>
      </c>
    </row>
    <row r="4256" spans="1:13" x14ac:dyDescent="0.2">
      <c r="A4256" t="s">
        <v>84</v>
      </c>
      <c r="B4256">
        <v>11</v>
      </c>
      <c r="C4256">
        <v>11001</v>
      </c>
      <c r="D4256">
        <v>19.010000000000002</v>
      </c>
      <c r="E4256" t="s">
        <v>388</v>
      </c>
      <c r="F4256" t="s">
        <v>389</v>
      </c>
      <c r="G4256" t="str">
        <f>CONCATENATE(D4256,F4256)</f>
        <v>19.01Ludlow-Taylor ES</v>
      </c>
      <c r="H4256">
        <v>11001001901</v>
      </c>
      <c r="I4256">
        <v>5.94</v>
      </c>
      <c r="J4256">
        <v>23.357779000000001</v>
      </c>
      <c r="K4256">
        <v>30.204445</v>
      </c>
      <c r="L4256">
        <v>6.7</v>
      </c>
      <c r="M4256">
        <v>49.876109999999997</v>
      </c>
    </row>
    <row r="4257" spans="1:13" x14ac:dyDescent="0.2">
      <c r="A4257">
        <v>9</v>
      </c>
      <c r="B4257">
        <v>11</v>
      </c>
      <c r="C4257">
        <v>11001</v>
      </c>
      <c r="D4257">
        <v>19.010000000000002</v>
      </c>
      <c r="E4257" t="s">
        <v>307</v>
      </c>
      <c r="F4257" t="s">
        <v>308</v>
      </c>
      <c r="G4257" t="str">
        <f>CONCATENATE(D4257,F4257)</f>
        <v>19.01Luke Moore Alternative HS</v>
      </c>
      <c r="H4257">
        <v>11001001901</v>
      </c>
      <c r="I4257">
        <v>4.0551724140000003</v>
      </c>
      <c r="J4257">
        <v>15.13908</v>
      </c>
      <c r="K4257">
        <v>17.836781999999999</v>
      </c>
      <c r="L4257">
        <v>4.3241379310000001</v>
      </c>
      <c r="M4257">
        <v>26.766092</v>
      </c>
    </row>
    <row r="4258" spans="1:13" x14ac:dyDescent="0.2">
      <c r="A4258" t="s">
        <v>84</v>
      </c>
      <c r="B4258">
        <v>11</v>
      </c>
      <c r="C4258">
        <v>11001</v>
      </c>
      <c r="D4258">
        <v>19.010000000000002</v>
      </c>
      <c r="E4258" t="s">
        <v>181</v>
      </c>
      <c r="F4258" t="s">
        <v>182</v>
      </c>
      <c r="G4258" t="str">
        <f>CONCATENATE(D4258,F4258)</f>
        <v>19.01Malcolm X ES @ Green</v>
      </c>
      <c r="H4258">
        <v>11001001901</v>
      </c>
      <c r="I4258">
        <v>10.67</v>
      </c>
      <c r="J4258">
        <v>33.741112000000001</v>
      </c>
      <c r="K4258">
        <v>41.15889</v>
      </c>
      <c r="L4258">
        <v>10.66</v>
      </c>
      <c r="M4258">
        <v>62.283332999999999</v>
      </c>
    </row>
    <row r="4259" spans="1:13" x14ac:dyDescent="0.2">
      <c r="A4259" t="s">
        <v>84</v>
      </c>
      <c r="B4259">
        <v>11</v>
      </c>
      <c r="C4259">
        <v>11001</v>
      </c>
      <c r="D4259">
        <v>19.010000000000002</v>
      </c>
      <c r="E4259" t="s">
        <v>328</v>
      </c>
      <c r="F4259" t="s">
        <v>329</v>
      </c>
      <c r="G4259" t="str">
        <f>CONCATENATE(D4259,F4259)</f>
        <v>19.01Mamie D. Lee School</v>
      </c>
      <c r="H4259">
        <v>11001001901</v>
      </c>
      <c r="I4259">
        <v>1.606666667</v>
      </c>
      <c r="J4259">
        <v>8.2344445999999998</v>
      </c>
      <c r="K4259">
        <v>10.59</v>
      </c>
      <c r="L4259">
        <v>2.0533333329999999</v>
      </c>
      <c r="M4259">
        <v>23.247778</v>
      </c>
    </row>
    <row r="4260" spans="1:13" x14ac:dyDescent="0.2">
      <c r="A4260" t="s">
        <v>84</v>
      </c>
      <c r="B4260">
        <v>11</v>
      </c>
      <c r="C4260">
        <v>11001</v>
      </c>
      <c r="D4260">
        <v>19.010000000000002</v>
      </c>
      <c r="E4260" t="s">
        <v>93</v>
      </c>
      <c r="F4260" t="s">
        <v>94</v>
      </c>
      <c r="G4260" t="str">
        <f>CONCATENATE(D4260,F4260)</f>
        <v>19.01Mann ES</v>
      </c>
      <c r="H4260">
        <v>11001001901</v>
      </c>
      <c r="I4260">
        <v>4.903333333</v>
      </c>
      <c r="J4260">
        <v>18.559999000000001</v>
      </c>
      <c r="K4260">
        <v>23.627222</v>
      </c>
      <c r="L4260">
        <v>6.8633333329999999</v>
      </c>
      <c r="M4260">
        <v>54.746113000000001</v>
      </c>
    </row>
    <row r="4261" spans="1:13" x14ac:dyDescent="0.2">
      <c r="A4261" t="s">
        <v>84</v>
      </c>
      <c r="B4261">
        <v>11</v>
      </c>
      <c r="C4261">
        <v>11001</v>
      </c>
      <c r="D4261">
        <v>19.010000000000002</v>
      </c>
      <c r="E4261" t="s">
        <v>147</v>
      </c>
      <c r="F4261" t="s">
        <v>148</v>
      </c>
      <c r="G4261" t="str">
        <f>CONCATENATE(D4261,F4261)</f>
        <v>19.01Marie Reed ES</v>
      </c>
      <c r="H4261">
        <v>11001001901</v>
      </c>
      <c r="I4261">
        <v>4.42</v>
      </c>
      <c r="J4261">
        <v>19.321667000000001</v>
      </c>
      <c r="K4261">
        <v>24.054445000000001</v>
      </c>
      <c r="L4261">
        <v>4.68</v>
      </c>
      <c r="M4261">
        <v>44.268889999999999</v>
      </c>
    </row>
    <row r="4262" spans="1:13" x14ac:dyDescent="0.2">
      <c r="A4262" t="s">
        <v>84</v>
      </c>
      <c r="B4262">
        <v>11</v>
      </c>
      <c r="C4262">
        <v>11001</v>
      </c>
      <c r="D4262">
        <v>19.010000000000002</v>
      </c>
      <c r="E4262" t="s">
        <v>256</v>
      </c>
      <c r="F4262" t="s">
        <v>257</v>
      </c>
      <c r="G4262" t="str">
        <f>CONCATENATE(D4262,F4262)</f>
        <v>19.01Mary McLeod Bethune Day Academy PCS</v>
      </c>
      <c r="H4262">
        <v>11001001901</v>
      </c>
      <c r="I4262">
        <v>4.0766666669999996</v>
      </c>
      <c r="J4262">
        <v>16.817778000000001</v>
      </c>
      <c r="K4262">
        <v>19.077223</v>
      </c>
      <c r="L4262">
        <v>4.846666667</v>
      </c>
      <c r="M4262">
        <v>37.026668999999998</v>
      </c>
    </row>
    <row r="4263" spans="1:13" x14ac:dyDescent="0.2">
      <c r="A4263" t="s">
        <v>84</v>
      </c>
      <c r="B4263">
        <v>11</v>
      </c>
      <c r="C4263">
        <v>11001</v>
      </c>
      <c r="D4263">
        <v>19.010000000000002</v>
      </c>
      <c r="E4263" t="s">
        <v>245</v>
      </c>
      <c r="F4263" t="s">
        <v>246</v>
      </c>
      <c r="G4263" t="str">
        <f>CONCATENATE(D4263,F4263)</f>
        <v>19.01Maury ES</v>
      </c>
      <c r="H4263">
        <v>11001001901</v>
      </c>
      <c r="I4263">
        <v>6.8633333329999999</v>
      </c>
      <c r="J4263">
        <v>27.607779000000001</v>
      </c>
      <c r="K4263">
        <v>34.487220999999998</v>
      </c>
      <c r="L4263">
        <v>7.93</v>
      </c>
      <c r="M4263">
        <v>57.576667999999998</v>
      </c>
    </row>
    <row r="4264" spans="1:13" x14ac:dyDescent="0.2">
      <c r="A4264">
        <v>9</v>
      </c>
      <c r="B4264">
        <v>11</v>
      </c>
      <c r="C4264">
        <v>11001</v>
      </c>
      <c r="D4264">
        <v>19.010000000000002</v>
      </c>
      <c r="E4264" t="s">
        <v>69</v>
      </c>
      <c r="F4264" t="s">
        <v>70</v>
      </c>
      <c r="G4264" t="str">
        <f>CONCATENATE(D4264,F4264)</f>
        <v>19.01Maya Angelou PCS - High School</v>
      </c>
      <c r="H4264">
        <v>11001001901</v>
      </c>
      <c r="I4264">
        <v>9.0758620689999994</v>
      </c>
      <c r="J4264">
        <v>32.147700999999998</v>
      </c>
      <c r="K4264">
        <v>36.080460000000002</v>
      </c>
      <c r="L4264">
        <v>12.617241379999999</v>
      </c>
      <c r="M4264">
        <v>67.533905000000004</v>
      </c>
    </row>
    <row r="4265" spans="1:13" x14ac:dyDescent="0.2">
      <c r="A4265">
        <v>9</v>
      </c>
      <c r="B4265">
        <v>11</v>
      </c>
      <c r="C4265">
        <v>11001</v>
      </c>
      <c r="D4265">
        <v>19.010000000000002</v>
      </c>
      <c r="E4265" t="s">
        <v>61</v>
      </c>
      <c r="F4265" t="s">
        <v>62</v>
      </c>
      <c r="G4265" t="str">
        <f>CONCATENATE(D4265,F4265)</f>
        <v>19.01McKinley Technology HS</v>
      </c>
      <c r="H4265">
        <v>11001001901</v>
      </c>
      <c r="I4265">
        <v>4.2827586210000002</v>
      </c>
      <c r="J4265">
        <v>15.916667</v>
      </c>
      <c r="K4265">
        <v>19.676437</v>
      </c>
      <c r="L4265">
        <v>5.2689655169999998</v>
      </c>
      <c r="M4265">
        <v>44.220115999999997</v>
      </c>
    </row>
    <row r="4266" spans="1:13" x14ac:dyDescent="0.2">
      <c r="A4266" t="s">
        <v>84</v>
      </c>
      <c r="B4266">
        <v>11</v>
      </c>
      <c r="C4266">
        <v>11001</v>
      </c>
      <c r="D4266">
        <v>19.010000000000002</v>
      </c>
      <c r="E4266" t="s">
        <v>145</v>
      </c>
      <c r="F4266" t="s">
        <v>146</v>
      </c>
      <c r="G4266" t="str">
        <f>CONCATENATE(D4266,F4266)</f>
        <v>19.01Meridian PCS</v>
      </c>
      <c r="H4266">
        <v>11001001901</v>
      </c>
      <c r="I4266">
        <v>3.496666667</v>
      </c>
      <c r="J4266">
        <v>16.949444</v>
      </c>
      <c r="K4266">
        <v>21.336110999999999</v>
      </c>
      <c r="L4266">
        <v>3.95</v>
      </c>
      <c r="M4266">
        <v>35.238334999999999</v>
      </c>
    </row>
    <row r="4267" spans="1:13" x14ac:dyDescent="0.2">
      <c r="A4267" t="s">
        <v>84</v>
      </c>
      <c r="B4267">
        <v>11</v>
      </c>
      <c r="C4267">
        <v>11001</v>
      </c>
      <c r="D4267">
        <v>19.010000000000002</v>
      </c>
      <c r="E4267" t="s">
        <v>240</v>
      </c>
      <c r="F4267" t="s">
        <v>241</v>
      </c>
      <c r="G4267" t="str">
        <f>CONCATENATE(D4267,F4267)</f>
        <v>19.01Miner ES</v>
      </c>
      <c r="H4267">
        <v>11001001901</v>
      </c>
      <c r="I4267">
        <v>6.7</v>
      </c>
      <c r="J4267">
        <v>28.144444</v>
      </c>
      <c r="K4267">
        <v>34.503886999999999</v>
      </c>
      <c r="L4267">
        <v>7.7966666670000002</v>
      </c>
      <c r="M4267">
        <v>60.534443000000003</v>
      </c>
    </row>
    <row r="4268" spans="1:13" x14ac:dyDescent="0.2">
      <c r="A4268" t="s">
        <v>84</v>
      </c>
      <c r="B4268">
        <v>11</v>
      </c>
      <c r="C4268">
        <v>11001</v>
      </c>
      <c r="D4268">
        <v>19.010000000000002</v>
      </c>
      <c r="E4268" t="s">
        <v>200</v>
      </c>
      <c r="F4268" t="s">
        <v>201</v>
      </c>
      <c r="G4268" t="str">
        <f>CONCATENATE(D4268,F4268)</f>
        <v>19.01Moten ES</v>
      </c>
      <c r="H4268">
        <v>11001001901</v>
      </c>
      <c r="I4268">
        <v>10.16666667</v>
      </c>
      <c r="J4268">
        <v>32.827221000000002</v>
      </c>
      <c r="K4268">
        <v>39.893889999999999</v>
      </c>
      <c r="L4268">
        <v>9.7233333329999994</v>
      </c>
      <c r="M4268">
        <v>59.116664999999998</v>
      </c>
    </row>
    <row r="4269" spans="1:13" x14ac:dyDescent="0.2">
      <c r="A4269" t="s">
        <v>84</v>
      </c>
      <c r="B4269">
        <v>11</v>
      </c>
      <c r="C4269">
        <v>11001</v>
      </c>
      <c r="D4269">
        <v>19.010000000000002</v>
      </c>
      <c r="E4269" t="s">
        <v>368</v>
      </c>
      <c r="F4269" t="s">
        <v>369</v>
      </c>
      <c r="G4269" t="str">
        <f>CONCATENATE(D4269,F4269)</f>
        <v>19.01Mundo Verde Bilingual PCS</v>
      </c>
      <c r="H4269">
        <v>11001001901</v>
      </c>
      <c r="I4269">
        <v>3.0266666670000002</v>
      </c>
      <c r="J4269">
        <v>12.663333</v>
      </c>
      <c r="K4269">
        <v>16.388888999999999</v>
      </c>
      <c r="L4269">
        <v>3.3366666669999998</v>
      </c>
      <c r="M4269">
        <v>30.499445000000001</v>
      </c>
    </row>
    <row r="4270" spans="1:13" x14ac:dyDescent="0.2">
      <c r="A4270" t="s">
        <v>84</v>
      </c>
      <c r="B4270">
        <v>11</v>
      </c>
      <c r="C4270">
        <v>11001</v>
      </c>
      <c r="D4270">
        <v>19.010000000000002</v>
      </c>
      <c r="E4270" t="s">
        <v>99</v>
      </c>
      <c r="F4270" t="s">
        <v>100</v>
      </c>
      <c r="G4270" t="str">
        <f>CONCATENATE(D4270,F4270)</f>
        <v>19.01Murch ES</v>
      </c>
      <c r="H4270">
        <v>11001001901</v>
      </c>
      <c r="I4270">
        <v>3.27</v>
      </c>
      <c r="J4270">
        <v>12.254443999999999</v>
      </c>
      <c r="K4270">
        <v>15.898334</v>
      </c>
      <c r="L4270">
        <v>4.0366666670000004</v>
      </c>
      <c r="M4270">
        <v>41.732776999999999</v>
      </c>
    </row>
    <row r="4271" spans="1:13" x14ac:dyDescent="0.2">
      <c r="A4271" t="s">
        <v>84</v>
      </c>
      <c r="B4271">
        <v>11</v>
      </c>
      <c r="C4271">
        <v>11001</v>
      </c>
      <c r="D4271">
        <v>19.010000000000002</v>
      </c>
      <c r="E4271" t="s">
        <v>289</v>
      </c>
      <c r="F4271" t="s">
        <v>290</v>
      </c>
      <c r="G4271" t="str">
        <f>CONCATENATE(D4271,F4271)</f>
        <v>19.01Nalle ES</v>
      </c>
      <c r="H4271">
        <v>11001001901</v>
      </c>
      <c r="I4271">
        <v>9.7266666669999999</v>
      </c>
      <c r="J4271">
        <v>34.085555999999997</v>
      </c>
      <c r="K4271">
        <v>42.812221999999998</v>
      </c>
      <c r="L4271">
        <v>11.97666667</v>
      </c>
      <c r="M4271">
        <v>70.101669000000001</v>
      </c>
    </row>
    <row r="4272" spans="1:13" x14ac:dyDescent="0.2">
      <c r="A4272">
        <v>9</v>
      </c>
      <c r="B4272">
        <v>11</v>
      </c>
      <c r="C4272">
        <v>11001</v>
      </c>
      <c r="D4272">
        <v>19.010000000000002</v>
      </c>
      <c r="E4272" t="s">
        <v>50</v>
      </c>
      <c r="F4272" t="s">
        <v>51</v>
      </c>
      <c r="G4272" t="str">
        <f>CONCATENATE(D4272,F4272)</f>
        <v>19.01National Collegiate Preparatory PCHS</v>
      </c>
      <c r="H4272">
        <v>11001001901</v>
      </c>
      <c r="I4272">
        <v>12.24482759</v>
      </c>
      <c r="J4272">
        <v>32.636208000000003</v>
      </c>
      <c r="K4272">
        <v>39.232757999999997</v>
      </c>
      <c r="L4272">
        <v>13.593103449999999</v>
      </c>
      <c r="M4272">
        <v>83.816092999999995</v>
      </c>
    </row>
    <row r="4273" spans="1:13" x14ac:dyDescent="0.2">
      <c r="A4273" t="s">
        <v>84</v>
      </c>
      <c r="B4273">
        <v>11</v>
      </c>
      <c r="C4273">
        <v>11001</v>
      </c>
      <c r="D4273">
        <v>19.010000000000002</v>
      </c>
      <c r="E4273" t="s">
        <v>263</v>
      </c>
      <c r="F4273" t="s">
        <v>264</v>
      </c>
      <c r="G4273" t="str">
        <f>CONCATENATE(D4273,F4273)</f>
        <v>19.01Noyes EC</v>
      </c>
      <c r="H4273">
        <v>11001001901</v>
      </c>
      <c r="I4273">
        <v>4.3</v>
      </c>
      <c r="J4273">
        <v>16.584444000000001</v>
      </c>
      <c r="K4273">
        <v>19.528334000000001</v>
      </c>
      <c r="L4273">
        <v>5.4733333330000002</v>
      </c>
      <c r="M4273">
        <v>36.102221999999998</v>
      </c>
    </row>
    <row r="4274" spans="1:13" x14ac:dyDescent="0.2">
      <c r="A4274">
        <v>9</v>
      </c>
      <c r="B4274">
        <v>11</v>
      </c>
      <c r="C4274">
        <v>11001</v>
      </c>
      <c r="D4274">
        <v>19.010000000000002</v>
      </c>
      <c r="E4274" t="s">
        <v>77</v>
      </c>
      <c r="F4274" t="s">
        <v>78</v>
      </c>
      <c r="G4274" t="str">
        <f>CONCATENATE(D4274,F4274)</f>
        <v>19.01Options PCS</v>
      </c>
      <c r="H4274">
        <v>11001001901</v>
      </c>
      <c r="I4274">
        <v>6.6379310340000002</v>
      </c>
      <c r="J4274">
        <v>27.029883999999999</v>
      </c>
      <c r="K4274">
        <v>33.606323000000003</v>
      </c>
      <c r="L4274">
        <v>7.9758620689999997</v>
      </c>
      <c r="M4274">
        <v>58.667816000000002</v>
      </c>
    </row>
    <row r="4275" spans="1:13" x14ac:dyDescent="0.2">
      <c r="A4275" t="s">
        <v>84</v>
      </c>
      <c r="B4275">
        <v>11</v>
      </c>
      <c r="C4275">
        <v>11001</v>
      </c>
      <c r="D4275">
        <v>19.010000000000002</v>
      </c>
      <c r="E4275" t="s">
        <v>215</v>
      </c>
      <c r="F4275" t="s">
        <v>216</v>
      </c>
      <c r="G4275" t="str">
        <f>CONCATENATE(D4275,F4275)</f>
        <v>19.01Orr ES</v>
      </c>
      <c r="H4275">
        <v>11001001901</v>
      </c>
      <c r="I4275">
        <v>9.5833333330000006</v>
      </c>
      <c r="J4275">
        <v>28.257777999999998</v>
      </c>
      <c r="K4275">
        <v>35.052222999999998</v>
      </c>
      <c r="L4275">
        <v>10.5</v>
      </c>
      <c r="M4275">
        <v>70.898330999999999</v>
      </c>
    </row>
    <row r="4276" spans="1:13" x14ac:dyDescent="0.2">
      <c r="A4276" t="s">
        <v>84</v>
      </c>
      <c r="B4276">
        <v>11</v>
      </c>
      <c r="C4276">
        <v>11001</v>
      </c>
      <c r="D4276">
        <v>19.010000000000002</v>
      </c>
      <c r="E4276" t="s">
        <v>89</v>
      </c>
      <c r="F4276" t="s">
        <v>90</v>
      </c>
      <c r="G4276" t="str">
        <f>CONCATENATE(D4276,F4276)</f>
        <v>19.01Oyster-Adams Bilingual</v>
      </c>
      <c r="H4276">
        <v>11001001901</v>
      </c>
      <c r="I4276">
        <v>4.63</v>
      </c>
      <c r="J4276">
        <v>21.001667000000001</v>
      </c>
      <c r="K4276">
        <v>26.368888999999999</v>
      </c>
      <c r="L4276">
        <v>10.356666669999999</v>
      </c>
      <c r="M4276">
        <v>50.582222000000002</v>
      </c>
    </row>
    <row r="4277" spans="1:13" x14ac:dyDescent="0.2">
      <c r="A4277" t="s">
        <v>84</v>
      </c>
      <c r="B4277">
        <v>11</v>
      </c>
      <c r="C4277">
        <v>11001</v>
      </c>
      <c r="D4277">
        <v>19.010000000000002</v>
      </c>
      <c r="E4277" t="s">
        <v>287</v>
      </c>
      <c r="F4277" t="s">
        <v>288</v>
      </c>
      <c r="G4277" t="str">
        <f>CONCATENATE(D4277,F4277)</f>
        <v>19.01Patterson ES</v>
      </c>
      <c r="H4277">
        <v>11001001901</v>
      </c>
      <c r="I4277">
        <v>11.94</v>
      </c>
      <c r="J4277">
        <v>31.81889</v>
      </c>
      <c r="K4277">
        <v>38.507778000000002</v>
      </c>
      <c r="L4277">
        <v>11.88666667</v>
      </c>
      <c r="M4277">
        <v>74.468886999999995</v>
      </c>
    </row>
    <row r="4278" spans="1:13" x14ac:dyDescent="0.2">
      <c r="A4278">
        <v>9</v>
      </c>
      <c r="B4278">
        <v>11</v>
      </c>
      <c r="C4278">
        <v>11001</v>
      </c>
      <c r="D4278">
        <v>19.010000000000002</v>
      </c>
      <c r="E4278" t="s">
        <v>13</v>
      </c>
      <c r="F4278" t="s">
        <v>14</v>
      </c>
      <c r="G4278" t="str">
        <f>CONCATENATE(D4278,F4278)</f>
        <v>19.01Paul PCS - International High School</v>
      </c>
      <c r="H4278">
        <v>11001001901</v>
      </c>
      <c r="I4278">
        <v>0.37586206900000002</v>
      </c>
      <c r="J4278">
        <v>2.0436779999999999</v>
      </c>
      <c r="K4278">
        <v>2.1396551000000001</v>
      </c>
      <c r="L4278">
        <v>0.33461538499999999</v>
      </c>
      <c r="M4278">
        <v>6.8294873000000003</v>
      </c>
    </row>
    <row r="4279" spans="1:13" x14ac:dyDescent="0.2">
      <c r="A4279" t="s">
        <v>84</v>
      </c>
      <c r="B4279">
        <v>11</v>
      </c>
      <c r="C4279">
        <v>11001</v>
      </c>
      <c r="D4279">
        <v>19.010000000000002</v>
      </c>
      <c r="E4279" t="s">
        <v>175</v>
      </c>
      <c r="F4279" t="s">
        <v>176</v>
      </c>
      <c r="G4279" t="str">
        <f>CONCATENATE(D4279,F4279)</f>
        <v>19.01Payne ES</v>
      </c>
      <c r="H4279">
        <v>11001001901</v>
      </c>
      <c r="I4279">
        <v>8.66</v>
      </c>
      <c r="J4279">
        <v>30.563334000000001</v>
      </c>
      <c r="K4279">
        <v>37.653888999999999</v>
      </c>
      <c r="L4279">
        <v>8.6333333329999995</v>
      </c>
      <c r="M4279">
        <v>56.802222999999998</v>
      </c>
    </row>
    <row r="4280" spans="1:13" x14ac:dyDescent="0.2">
      <c r="A4280" t="s">
        <v>84</v>
      </c>
      <c r="B4280">
        <v>11</v>
      </c>
      <c r="C4280">
        <v>11001</v>
      </c>
      <c r="D4280">
        <v>19.010000000000002</v>
      </c>
      <c r="E4280" t="s">
        <v>171</v>
      </c>
      <c r="F4280" t="s">
        <v>172</v>
      </c>
      <c r="G4280" t="str">
        <f>CONCATENATE(D4280,F4280)</f>
        <v>19.01Peabody ES (Capitol Hill Clus)</v>
      </c>
      <c r="H4280">
        <v>11001001901</v>
      </c>
      <c r="I4280">
        <v>6.1133333329999999</v>
      </c>
      <c r="J4280">
        <v>24.346111000000001</v>
      </c>
      <c r="K4280">
        <v>31.809999000000001</v>
      </c>
      <c r="L4280">
        <v>7.34</v>
      </c>
      <c r="M4280">
        <v>43.768889999999999</v>
      </c>
    </row>
    <row r="4281" spans="1:13" x14ac:dyDescent="0.2">
      <c r="A4281">
        <v>9</v>
      </c>
      <c r="B4281">
        <v>11</v>
      </c>
      <c r="C4281">
        <v>11001</v>
      </c>
      <c r="D4281">
        <v>19.010000000000002</v>
      </c>
      <c r="E4281" t="s">
        <v>80</v>
      </c>
      <c r="F4281" t="s">
        <v>81</v>
      </c>
      <c r="G4281" t="str">
        <f>CONCATENATE(D4281,F4281)</f>
        <v>19.01Perry Street Preparatory PCS</v>
      </c>
      <c r="H4281">
        <v>11001001901</v>
      </c>
      <c r="I4281">
        <v>3.6206896550000001</v>
      </c>
      <c r="J4281">
        <v>14.893103999999999</v>
      </c>
      <c r="K4281">
        <v>16.727587</v>
      </c>
      <c r="L4281">
        <v>4.5172413789999997</v>
      </c>
      <c r="M4281">
        <v>40.741954999999997</v>
      </c>
    </row>
    <row r="4282" spans="1:13" x14ac:dyDescent="0.2">
      <c r="A4282">
        <v>9</v>
      </c>
      <c r="B4282">
        <v>11</v>
      </c>
      <c r="C4282">
        <v>11001</v>
      </c>
      <c r="D4282">
        <v>19.010000000000002</v>
      </c>
      <c r="E4282" t="s">
        <v>74</v>
      </c>
      <c r="F4282" t="s">
        <v>75</v>
      </c>
      <c r="G4282" t="str">
        <f>CONCATENATE(D4282,F4282)</f>
        <v>19.01Phelps ACE HS</v>
      </c>
      <c r="H4282">
        <v>11001001901</v>
      </c>
      <c r="I4282">
        <v>6.4965517239999997</v>
      </c>
      <c r="J4282">
        <v>28.055748000000001</v>
      </c>
      <c r="K4282">
        <v>33.799999</v>
      </c>
      <c r="L4282">
        <v>8.5862068970000003</v>
      </c>
      <c r="M4282">
        <v>69.513794000000004</v>
      </c>
    </row>
    <row r="4283" spans="1:13" x14ac:dyDescent="0.2">
      <c r="A4283" t="s">
        <v>84</v>
      </c>
      <c r="B4283">
        <v>11</v>
      </c>
      <c r="C4283">
        <v>11001</v>
      </c>
      <c r="D4283">
        <v>19.010000000000002</v>
      </c>
      <c r="E4283" t="s">
        <v>223</v>
      </c>
      <c r="F4283" t="s">
        <v>224</v>
      </c>
      <c r="G4283" t="str">
        <f>CONCATENATE(D4283,F4283)</f>
        <v>19.01Plummer ES</v>
      </c>
      <c r="H4283">
        <v>11001001901</v>
      </c>
      <c r="I4283">
        <v>10.94</v>
      </c>
      <c r="J4283">
        <v>34.931109999999997</v>
      </c>
      <c r="K4283">
        <v>41.610557999999997</v>
      </c>
      <c r="L4283">
        <v>11.91</v>
      </c>
      <c r="M4283">
        <v>65.207222000000002</v>
      </c>
    </row>
    <row r="4284" spans="1:13" x14ac:dyDescent="0.2">
      <c r="A4284" t="s">
        <v>84</v>
      </c>
      <c r="B4284">
        <v>11</v>
      </c>
      <c r="C4284">
        <v>11001</v>
      </c>
      <c r="D4284">
        <v>19.010000000000002</v>
      </c>
      <c r="E4284" t="s">
        <v>376</v>
      </c>
      <c r="F4284" t="s">
        <v>377</v>
      </c>
      <c r="G4284" t="str">
        <f>CONCATENATE(D4284,F4284)</f>
        <v>19.01Potomac Preparatory PCS</v>
      </c>
      <c r="H4284">
        <v>11001001901</v>
      </c>
      <c r="I4284">
        <v>3.16</v>
      </c>
      <c r="J4284">
        <v>13.709444</v>
      </c>
      <c r="K4284">
        <v>16.003333999999999</v>
      </c>
      <c r="L4284">
        <v>4.3099999999999996</v>
      </c>
      <c r="M4284">
        <v>39.363334999999999</v>
      </c>
    </row>
    <row r="4285" spans="1:13" x14ac:dyDescent="0.2">
      <c r="A4285" t="s">
        <v>84</v>
      </c>
      <c r="B4285">
        <v>11</v>
      </c>
      <c r="C4285">
        <v>11001</v>
      </c>
      <c r="D4285">
        <v>19.010000000000002</v>
      </c>
      <c r="E4285" t="s">
        <v>115</v>
      </c>
      <c r="F4285" t="s">
        <v>116</v>
      </c>
      <c r="G4285" t="str">
        <f>CONCATENATE(D4285,F4285)</f>
        <v>19.01Powell ES</v>
      </c>
      <c r="H4285">
        <v>11001001901</v>
      </c>
      <c r="I4285">
        <v>1.996666667</v>
      </c>
      <c r="J4285">
        <v>9.1627779</v>
      </c>
      <c r="K4285">
        <v>10.617222</v>
      </c>
      <c r="L4285">
        <v>2.3033333329999999</v>
      </c>
      <c r="M4285">
        <v>23.811111</v>
      </c>
    </row>
    <row r="4286" spans="1:13" x14ac:dyDescent="0.2">
      <c r="A4286" t="s">
        <v>84</v>
      </c>
      <c r="B4286">
        <v>11</v>
      </c>
      <c r="C4286">
        <v>11001</v>
      </c>
      <c r="D4286">
        <v>19.010000000000002</v>
      </c>
      <c r="E4286" t="s">
        <v>219</v>
      </c>
      <c r="F4286" t="s">
        <v>220</v>
      </c>
      <c r="G4286" t="str">
        <f>CONCATENATE(D4286,F4286)</f>
        <v>19.01Randle Highlands ES</v>
      </c>
      <c r="H4286">
        <v>11001001901</v>
      </c>
      <c r="I4286">
        <v>9.8466666669999992</v>
      </c>
      <c r="J4286">
        <v>29.113890000000001</v>
      </c>
      <c r="K4286">
        <v>35.958888999999999</v>
      </c>
      <c r="L4286">
        <v>9.7966666670000002</v>
      </c>
      <c r="M4286">
        <v>69.183334000000002</v>
      </c>
    </row>
    <row r="4287" spans="1:13" x14ac:dyDescent="0.2">
      <c r="A4287" t="s">
        <v>84</v>
      </c>
      <c r="B4287">
        <v>11</v>
      </c>
      <c r="C4287">
        <v>11001</v>
      </c>
      <c r="D4287">
        <v>19.010000000000002</v>
      </c>
      <c r="E4287" t="s">
        <v>136</v>
      </c>
      <c r="F4287" t="s">
        <v>137</v>
      </c>
      <c r="G4287" t="str">
        <f>CONCATENATE(D4287,F4287)</f>
        <v>19.01Raymond EC</v>
      </c>
      <c r="H4287">
        <v>11001001901</v>
      </c>
      <c r="I4287">
        <v>2.3133333330000001</v>
      </c>
      <c r="J4287">
        <v>10.852777</v>
      </c>
      <c r="K4287">
        <v>12.176666000000001</v>
      </c>
      <c r="L4287">
        <v>2.5333333329999999</v>
      </c>
      <c r="M4287">
        <v>22.003333999999999</v>
      </c>
    </row>
    <row r="4288" spans="1:13" x14ac:dyDescent="0.2">
      <c r="A4288">
        <v>9</v>
      </c>
      <c r="B4288">
        <v>11</v>
      </c>
      <c r="C4288">
        <v>11001</v>
      </c>
      <c r="D4288">
        <v>19.010000000000002</v>
      </c>
      <c r="E4288" t="s">
        <v>59</v>
      </c>
      <c r="F4288" t="s">
        <v>60</v>
      </c>
      <c r="G4288" t="str">
        <f>CONCATENATE(D4288,F4288)</f>
        <v>19.01Richard Wright PCS for Journalism and Media Arts</v>
      </c>
      <c r="H4288">
        <v>11001001901</v>
      </c>
      <c r="I4288">
        <v>7.7517241380000002</v>
      </c>
      <c r="J4288">
        <v>26.324712999999999</v>
      </c>
      <c r="K4288">
        <v>33.210917999999999</v>
      </c>
      <c r="L4288">
        <v>8.1275862070000002</v>
      </c>
      <c r="M4288">
        <v>53.116092999999999</v>
      </c>
    </row>
    <row r="4289" spans="1:13" x14ac:dyDescent="0.2">
      <c r="A4289">
        <v>9</v>
      </c>
      <c r="B4289">
        <v>11</v>
      </c>
      <c r="C4289">
        <v>11001</v>
      </c>
      <c r="D4289">
        <v>19.010000000000002</v>
      </c>
      <c r="E4289" t="s">
        <v>19</v>
      </c>
      <c r="F4289" t="s">
        <v>20</v>
      </c>
      <c r="G4289" t="str">
        <f>CONCATENATE(D4289,F4289)</f>
        <v>19.01Roosevelt HS @ MacFarland</v>
      </c>
      <c r="H4289">
        <v>11001001901</v>
      </c>
      <c r="I4289">
        <v>1.872413793</v>
      </c>
      <c r="J4289">
        <v>9.1954021000000008</v>
      </c>
      <c r="K4289">
        <v>10.196550999999999</v>
      </c>
      <c r="L4289">
        <v>2.0965517239999998</v>
      </c>
      <c r="M4289">
        <v>20.415517999999999</v>
      </c>
    </row>
    <row r="4290" spans="1:13" x14ac:dyDescent="0.2">
      <c r="A4290" t="s">
        <v>84</v>
      </c>
      <c r="B4290">
        <v>11</v>
      </c>
      <c r="C4290">
        <v>11001</v>
      </c>
      <c r="D4290">
        <v>19.010000000000002</v>
      </c>
      <c r="E4290" t="s">
        <v>350</v>
      </c>
      <c r="F4290" t="s">
        <v>351</v>
      </c>
      <c r="G4290" t="str">
        <f>CONCATENATE(D4290,F4290)</f>
        <v>19.01Roots PCS</v>
      </c>
      <c r="H4290">
        <v>11001001901</v>
      </c>
      <c r="I4290">
        <v>1.1766666670000001</v>
      </c>
      <c r="J4290">
        <v>6.0188889999999997</v>
      </c>
      <c r="K4290">
        <v>6.6150001999999999</v>
      </c>
      <c r="L4290">
        <v>1.4566666669999999</v>
      </c>
      <c r="M4290">
        <v>19.141110999999999</v>
      </c>
    </row>
    <row r="4291" spans="1:13" x14ac:dyDescent="0.2">
      <c r="A4291" t="s">
        <v>84</v>
      </c>
      <c r="B4291">
        <v>11</v>
      </c>
      <c r="C4291">
        <v>11001</v>
      </c>
      <c r="D4291">
        <v>19.010000000000002</v>
      </c>
      <c r="E4291" t="s">
        <v>162</v>
      </c>
      <c r="F4291" t="s">
        <v>163</v>
      </c>
      <c r="G4291" t="str">
        <f>CONCATENATE(D4291,F4291)</f>
        <v>19.01Ross ES</v>
      </c>
      <c r="H4291">
        <v>11001001901</v>
      </c>
      <c r="I4291">
        <v>4.4933333329999998</v>
      </c>
      <c r="J4291">
        <v>20.311111</v>
      </c>
      <c r="K4291">
        <v>26.744444000000001</v>
      </c>
      <c r="L4291">
        <v>5.9166666670000003</v>
      </c>
      <c r="M4291">
        <v>44.781112999999998</v>
      </c>
    </row>
    <row r="4292" spans="1:13" x14ac:dyDescent="0.2">
      <c r="A4292" t="s">
        <v>84</v>
      </c>
      <c r="B4292">
        <v>11</v>
      </c>
      <c r="C4292">
        <v>11001</v>
      </c>
      <c r="D4292">
        <v>19.010000000000002</v>
      </c>
      <c r="E4292" t="s">
        <v>193</v>
      </c>
      <c r="F4292" t="s">
        <v>194</v>
      </c>
      <c r="G4292" t="str">
        <f>CONCATENATE(D4292,F4292)</f>
        <v>19.01Savoy ES</v>
      </c>
      <c r="H4292">
        <v>11001001901</v>
      </c>
      <c r="I4292">
        <v>9.5666666669999998</v>
      </c>
      <c r="J4292">
        <v>31.000554999999999</v>
      </c>
      <c r="K4292">
        <v>38.256110999999997</v>
      </c>
      <c r="L4292">
        <v>8.8233333330000008</v>
      </c>
      <c r="M4292">
        <v>47.799999</v>
      </c>
    </row>
    <row r="4293" spans="1:13" x14ac:dyDescent="0.2">
      <c r="A4293">
        <v>9</v>
      </c>
      <c r="B4293">
        <v>11</v>
      </c>
      <c r="C4293">
        <v>11001</v>
      </c>
      <c r="D4293">
        <v>19.010000000000002</v>
      </c>
      <c r="E4293" t="s">
        <v>8</v>
      </c>
      <c r="F4293" t="s">
        <v>9</v>
      </c>
      <c r="G4293" t="str">
        <f>CONCATENATE(D4293,F4293)</f>
        <v>19.01School Without Walls HS</v>
      </c>
      <c r="H4293">
        <v>11001001901</v>
      </c>
      <c r="I4293">
        <v>7.0551724140000003</v>
      </c>
      <c r="J4293">
        <v>29.845977999999999</v>
      </c>
      <c r="K4293">
        <v>32.680458000000002</v>
      </c>
      <c r="L4293">
        <v>7.520689655</v>
      </c>
      <c r="M4293">
        <v>59.922412999999999</v>
      </c>
    </row>
    <row r="4294" spans="1:13" x14ac:dyDescent="0.2">
      <c r="A4294" t="s">
        <v>84</v>
      </c>
      <c r="B4294">
        <v>11</v>
      </c>
      <c r="C4294">
        <v>11001</v>
      </c>
      <c r="D4294">
        <v>19.010000000000002</v>
      </c>
      <c r="E4294" t="s">
        <v>173</v>
      </c>
      <c r="F4294" t="s">
        <v>174</v>
      </c>
      <c r="G4294" t="str">
        <f>CONCATENATE(D4294,F4294)</f>
        <v>19.01School-Within-School @ Goding</v>
      </c>
      <c r="H4294">
        <v>11001001901</v>
      </c>
      <c r="I4294">
        <v>6.1833333330000002</v>
      </c>
      <c r="J4294">
        <v>24.595555999999998</v>
      </c>
      <c r="K4294">
        <v>31.738333000000001</v>
      </c>
      <c r="L4294">
        <v>6.6666666670000003</v>
      </c>
      <c r="M4294">
        <v>52.077221000000002</v>
      </c>
    </row>
    <row r="4295" spans="1:13" x14ac:dyDescent="0.2">
      <c r="A4295" t="s">
        <v>84</v>
      </c>
      <c r="B4295">
        <v>11</v>
      </c>
      <c r="C4295">
        <v>11001</v>
      </c>
      <c r="D4295">
        <v>19.010000000000002</v>
      </c>
      <c r="E4295" t="s">
        <v>354</v>
      </c>
      <c r="F4295" t="s">
        <v>355</v>
      </c>
      <c r="G4295" t="str">
        <f>CONCATENATE(D4295,F4295)</f>
        <v>19.01Seaton ES</v>
      </c>
      <c r="H4295">
        <v>11001001901</v>
      </c>
      <c r="I4295">
        <v>4.1266666670000003</v>
      </c>
      <c r="J4295">
        <v>20.047222000000001</v>
      </c>
      <c r="K4295">
        <v>23.816110999999999</v>
      </c>
      <c r="L4295">
        <v>4.3533333330000001</v>
      </c>
      <c r="M4295">
        <v>37.384998000000003</v>
      </c>
    </row>
    <row r="4296" spans="1:13" x14ac:dyDescent="0.2">
      <c r="A4296">
        <v>9</v>
      </c>
      <c r="B4296">
        <v>11</v>
      </c>
      <c r="C4296">
        <v>11001</v>
      </c>
      <c r="D4296">
        <v>19.010000000000002</v>
      </c>
      <c r="E4296" t="s">
        <v>324</v>
      </c>
      <c r="F4296" t="s">
        <v>325</v>
      </c>
      <c r="G4296" t="str">
        <f>CONCATENATE(D4296,F4296)</f>
        <v>19.01SEED PCS of Washington DC</v>
      </c>
      <c r="H4296">
        <v>11001001901</v>
      </c>
      <c r="I4296">
        <v>10.77241379</v>
      </c>
      <c r="J4296">
        <v>35.020690999999999</v>
      </c>
      <c r="K4296">
        <v>41.668391999999997</v>
      </c>
      <c r="L4296">
        <v>11.586206900000001</v>
      </c>
      <c r="M4296">
        <v>68.979881000000006</v>
      </c>
    </row>
    <row r="4297" spans="1:13" x14ac:dyDescent="0.2">
      <c r="A4297" t="s">
        <v>84</v>
      </c>
      <c r="B4297">
        <v>11</v>
      </c>
      <c r="C4297">
        <v>11001</v>
      </c>
      <c r="D4297">
        <v>19.010000000000002</v>
      </c>
      <c r="E4297" t="s">
        <v>386</v>
      </c>
      <c r="F4297" t="s">
        <v>387</v>
      </c>
      <c r="G4297" t="str">
        <f>CONCATENATE(D4297,F4297)</f>
        <v>19.01Sela PCS</v>
      </c>
      <c r="H4297">
        <v>11001001901</v>
      </c>
      <c r="I4297">
        <v>1.2166666669999999</v>
      </c>
      <c r="J4297">
        <v>5.6077776000000004</v>
      </c>
      <c r="K4297">
        <v>5.8277779000000001</v>
      </c>
      <c r="L4297">
        <v>1.1000000000000001</v>
      </c>
      <c r="M4297">
        <v>21.392778</v>
      </c>
    </row>
    <row r="4298" spans="1:13" x14ac:dyDescent="0.2">
      <c r="A4298" t="s">
        <v>84</v>
      </c>
      <c r="B4298">
        <v>11</v>
      </c>
      <c r="C4298">
        <v>11001</v>
      </c>
      <c r="D4298">
        <v>19.010000000000002</v>
      </c>
      <c r="E4298" t="s">
        <v>374</v>
      </c>
      <c r="F4298" t="s">
        <v>375</v>
      </c>
      <c r="G4298" t="str">
        <f>CONCATENATE(D4298,F4298)</f>
        <v>19.01Sharpe Health School</v>
      </c>
      <c r="H4298">
        <v>11001001901</v>
      </c>
      <c r="I4298">
        <v>1.8033333330000001</v>
      </c>
      <c r="J4298">
        <v>8.1344442000000008</v>
      </c>
      <c r="K4298">
        <v>9.1233330000000006</v>
      </c>
      <c r="L4298">
        <v>2.036666667</v>
      </c>
      <c r="M4298">
        <v>22.182777000000002</v>
      </c>
    </row>
    <row r="4299" spans="1:13" x14ac:dyDescent="0.2">
      <c r="A4299" t="s">
        <v>84</v>
      </c>
      <c r="B4299">
        <v>11</v>
      </c>
      <c r="C4299">
        <v>11001</v>
      </c>
      <c r="D4299">
        <v>19.010000000000002</v>
      </c>
      <c r="E4299" t="s">
        <v>105</v>
      </c>
      <c r="F4299" t="s">
        <v>106</v>
      </c>
      <c r="G4299" t="str">
        <f>CONCATENATE(D4299,F4299)</f>
        <v>19.01Shepherd ES</v>
      </c>
      <c r="H4299">
        <v>11001001901</v>
      </c>
      <c r="I4299">
        <v>1.9566666669999999</v>
      </c>
      <c r="J4299">
        <v>8.5777778999999992</v>
      </c>
      <c r="K4299">
        <v>8.8205556999999999</v>
      </c>
      <c r="L4299">
        <v>2.1766666670000001</v>
      </c>
      <c r="M4299">
        <v>21.940556000000001</v>
      </c>
    </row>
    <row r="4300" spans="1:13" x14ac:dyDescent="0.2">
      <c r="A4300" t="s">
        <v>84</v>
      </c>
      <c r="B4300">
        <v>11</v>
      </c>
      <c r="C4300">
        <v>11001</v>
      </c>
      <c r="D4300">
        <v>19.010000000000002</v>
      </c>
      <c r="E4300" t="s">
        <v>337</v>
      </c>
      <c r="F4300" t="s">
        <v>339</v>
      </c>
      <c r="G4300" t="str">
        <f>CONCATENATE(D4300,F4300)</f>
        <v>19.01Shining Stars Montessori Academy PCS</v>
      </c>
      <c r="H4300">
        <v>11001001901</v>
      </c>
      <c r="I4300">
        <v>3.4133333330000002</v>
      </c>
      <c r="J4300">
        <v>16.559443999999999</v>
      </c>
      <c r="K4300">
        <v>20.941668</v>
      </c>
      <c r="L4300">
        <v>3.9066666670000001</v>
      </c>
      <c r="M4300">
        <v>35.778331999999999</v>
      </c>
    </row>
    <row r="4301" spans="1:13" x14ac:dyDescent="0.2">
      <c r="A4301" t="s">
        <v>84</v>
      </c>
      <c r="B4301">
        <v>11</v>
      </c>
      <c r="C4301">
        <v>11001</v>
      </c>
      <c r="D4301">
        <v>19.010000000000002</v>
      </c>
      <c r="E4301" t="s">
        <v>285</v>
      </c>
      <c r="F4301" t="s">
        <v>286</v>
      </c>
      <c r="G4301" t="str">
        <f>CONCATENATE(D4301,F4301)</f>
        <v>19.01Simon ES</v>
      </c>
      <c r="H4301">
        <v>11001001901</v>
      </c>
      <c r="I4301">
        <v>11.79666667</v>
      </c>
      <c r="J4301">
        <v>31.774445</v>
      </c>
      <c r="K4301">
        <v>38.256667999999998</v>
      </c>
      <c r="L4301">
        <v>11.106666669999999</v>
      </c>
      <c r="M4301">
        <v>70.498885999999999</v>
      </c>
    </row>
    <row r="4302" spans="1:13" x14ac:dyDescent="0.2">
      <c r="A4302" t="s">
        <v>84</v>
      </c>
      <c r="B4302">
        <v>11</v>
      </c>
      <c r="C4302">
        <v>11001</v>
      </c>
      <c r="D4302">
        <v>19.010000000000002</v>
      </c>
      <c r="E4302" t="s">
        <v>227</v>
      </c>
      <c r="F4302" t="s">
        <v>228</v>
      </c>
      <c r="G4302" t="str">
        <f>CONCATENATE(D4302,F4302)</f>
        <v>19.01Smothers ES</v>
      </c>
      <c r="H4302">
        <v>11001001901</v>
      </c>
      <c r="I4302">
        <v>8.7566666669999993</v>
      </c>
      <c r="J4302">
        <v>30.139444000000001</v>
      </c>
      <c r="K4302">
        <v>38.383887999999999</v>
      </c>
      <c r="L4302">
        <v>11.98666667</v>
      </c>
      <c r="M4302">
        <v>64.046668999999994</v>
      </c>
    </row>
    <row r="4303" spans="1:13" x14ac:dyDescent="0.2">
      <c r="A4303" t="s">
        <v>84</v>
      </c>
      <c r="B4303">
        <v>11</v>
      </c>
      <c r="C4303">
        <v>11001</v>
      </c>
      <c r="D4303">
        <v>19.010000000000002</v>
      </c>
      <c r="E4303" t="s">
        <v>208</v>
      </c>
      <c r="F4303" t="s">
        <v>209</v>
      </c>
      <c r="G4303" t="str">
        <f>CONCATENATE(D4303,F4303)</f>
        <v>19.01Stanton ES</v>
      </c>
      <c r="H4303">
        <v>11001001901</v>
      </c>
      <c r="I4303">
        <v>10.45</v>
      </c>
      <c r="J4303">
        <v>31.789999000000002</v>
      </c>
      <c r="K4303">
        <v>38.657223000000002</v>
      </c>
      <c r="L4303">
        <v>11.67333333</v>
      </c>
      <c r="M4303">
        <v>70.548889000000003</v>
      </c>
    </row>
    <row r="4304" spans="1:13" x14ac:dyDescent="0.2">
      <c r="A4304" t="s">
        <v>84</v>
      </c>
      <c r="B4304">
        <v>11</v>
      </c>
      <c r="C4304">
        <v>11001</v>
      </c>
      <c r="D4304">
        <v>19.010000000000002</v>
      </c>
      <c r="E4304" t="s">
        <v>87</v>
      </c>
      <c r="F4304" t="s">
        <v>88</v>
      </c>
      <c r="G4304" t="str">
        <f>CONCATENATE(D4304,F4304)</f>
        <v>19.01Stoddert ES</v>
      </c>
      <c r="H4304">
        <v>11001001901</v>
      </c>
      <c r="I4304">
        <v>5.8866666670000001</v>
      </c>
      <c r="J4304">
        <v>22.717777000000002</v>
      </c>
      <c r="K4304">
        <v>28.239445</v>
      </c>
      <c r="L4304">
        <v>8.6366666670000001</v>
      </c>
      <c r="M4304">
        <v>68.062218000000001</v>
      </c>
    </row>
    <row r="4305" spans="1:13" x14ac:dyDescent="0.2">
      <c r="A4305" t="s">
        <v>84</v>
      </c>
      <c r="B4305">
        <v>11</v>
      </c>
      <c r="C4305">
        <v>11001</v>
      </c>
      <c r="D4305">
        <v>19.010000000000002</v>
      </c>
      <c r="E4305" t="s">
        <v>364</v>
      </c>
      <c r="F4305" t="s">
        <v>365</v>
      </c>
      <c r="G4305" t="str">
        <f>CONCATENATE(D4305,F4305)</f>
        <v>19.01SWW @ Francis Stevens</v>
      </c>
      <c r="H4305">
        <v>11001001901</v>
      </c>
      <c r="I4305">
        <v>6.1166666669999996</v>
      </c>
      <c r="J4305">
        <v>25.263331999999998</v>
      </c>
      <c r="K4305">
        <v>28.279444000000002</v>
      </c>
      <c r="L4305">
        <v>9.4133333330000006</v>
      </c>
      <c r="M4305">
        <v>53.649445</v>
      </c>
    </row>
    <row r="4306" spans="1:13" x14ac:dyDescent="0.2">
      <c r="A4306" t="s">
        <v>84</v>
      </c>
      <c r="B4306">
        <v>11</v>
      </c>
      <c r="C4306">
        <v>11001</v>
      </c>
      <c r="D4306">
        <v>19.010000000000002</v>
      </c>
      <c r="E4306" t="s">
        <v>117</v>
      </c>
      <c r="F4306" t="s">
        <v>118</v>
      </c>
      <c r="G4306" t="str">
        <f>CONCATENATE(D4306,F4306)</f>
        <v>19.01Takoma EC</v>
      </c>
      <c r="H4306">
        <v>11001001901</v>
      </c>
      <c r="I4306">
        <v>0.87333333300000004</v>
      </c>
      <c r="J4306">
        <v>4.4022221999999998</v>
      </c>
      <c r="K4306">
        <v>4.6983332999999998</v>
      </c>
      <c r="L4306">
        <v>0.56000000000000005</v>
      </c>
      <c r="M4306">
        <v>11.326667</v>
      </c>
    </row>
    <row r="4307" spans="1:13" x14ac:dyDescent="0.2">
      <c r="A4307" t="s">
        <v>84</v>
      </c>
      <c r="B4307">
        <v>11</v>
      </c>
      <c r="C4307">
        <v>11001</v>
      </c>
      <c r="D4307">
        <v>19.010000000000002</v>
      </c>
      <c r="E4307" t="s">
        <v>275</v>
      </c>
      <c r="F4307" t="s">
        <v>276</v>
      </c>
      <c r="G4307" t="str">
        <f>CONCATENATE(D4307,F4307)</f>
        <v>19.01Thomas ES</v>
      </c>
      <c r="H4307">
        <v>11001001901</v>
      </c>
      <c r="I4307">
        <v>8.693333333</v>
      </c>
      <c r="J4307">
        <v>27.846665999999999</v>
      </c>
      <c r="K4307">
        <v>38.054442999999999</v>
      </c>
      <c r="L4307">
        <v>11.97666667</v>
      </c>
      <c r="M4307">
        <v>71.229996</v>
      </c>
    </row>
    <row r="4308" spans="1:13" x14ac:dyDescent="0.2">
      <c r="A4308" t="s">
        <v>84</v>
      </c>
      <c r="B4308">
        <v>11</v>
      </c>
      <c r="C4308">
        <v>11001</v>
      </c>
      <c r="D4308">
        <v>19.010000000000002</v>
      </c>
      <c r="E4308" t="s">
        <v>160</v>
      </c>
      <c r="F4308" t="s">
        <v>161</v>
      </c>
      <c r="G4308" t="str">
        <f>CONCATENATE(D4308,F4308)</f>
        <v>19.01Thomson ES</v>
      </c>
      <c r="H4308">
        <v>11001001901</v>
      </c>
      <c r="I4308">
        <v>4.66</v>
      </c>
      <c r="J4308">
        <v>23.731667000000002</v>
      </c>
      <c r="K4308">
        <v>28.968332</v>
      </c>
      <c r="L4308">
        <v>5.0766666669999996</v>
      </c>
      <c r="M4308">
        <v>45.659443000000003</v>
      </c>
    </row>
    <row r="4309" spans="1:13" x14ac:dyDescent="0.2">
      <c r="A4309">
        <v>9</v>
      </c>
      <c r="B4309">
        <v>11</v>
      </c>
      <c r="C4309">
        <v>11001</v>
      </c>
      <c r="D4309">
        <v>19.010000000000002</v>
      </c>
      <c r="E4309" t="s">
        <v>39</v>
      </c>
      <c r="F4309" t="s">
        <v>40</v>
      </c>
      <c r="G4309" t="str">
        <f>CONCATENATE(D4309,F4309)</f>
        <v>19.01Thurgood Marshall Academy PCS</v>
      </c>
      <c r="H4309">
        <v>11001001901</v>
      </c>
      <c r="I4309">
        <v>9.3517241379999998</v>
      </c>
      <c r="J4309">
        <v>29.473564</v>
      </c>
      <c r="K4309">
        <v>36.533909000000001</v>
      </c>
      <c r="L4309">
        <v>8.896551724</v>
      </c>
      <c r="M4309">
        <v>49.049427000000001</v>
      </c>
    </row>
    <row r="4310" spans="1:13" x14ac:dyDescent="0.2">
      <c r="A4310" t="s">
        <v>84</v>
      </c>
      <c r="B4310">
        <v>11</v>
      </c>
      <c r="C4310">
        <v>11001</v>
      </c>
      <c r="D4310">
        <v>19.010000000000002</v>
      </c>
      <c r="E4310" t="s">
        <v>261</v>
      </c>
      <c r="F4310" t="s">
        <v>262</v>
      </c>
      <c r="G4310" t="str">
        <f>CONCATENATE(D4310,F4310)</f>
        <v>19.01Tree of Life PCS</v>
      </c>
      <c r="H4310">
        <v>11001001901</v>
      </c>
      <c r="I4310">
        <v>4.71</v>
      </c>
      <c r="J4310">
        <v>19.926666000000001</v>
      </c>
      <c r="K4310">
        <v>23.023333000000001</v>
      </c>
      <c r="L4310">
        <v>5.66</v>
      </c>
      <c r="M4310">
        <v>47.776668999999998</v>
      </c>
    </row>
    <row r="4311" spans="1:13" x14ac:dyDescent="0.2">
      <c r="A4311" t="s">
        <v>84</v>
      </c>
      <c r="B4311">
        <v>11</v>
      </c>
      <c r="C4311">
        <v>11001</v>
      </c>
      <c r="D4311">
        <v>19.010000000000002</v>
      </c>
      <c r="E4311" t="s">
        <v>126</v>
      </c>
      <c r="F4311" t="s">
        <v>127</v>
      </c>
      <c r="G4311" t="str">
        <f>CONCATENATE(D4311,F4311)</f>
        <v>19.01Truesdell EC</v>
      </c>
      <c r="H4311">
        <v>11001001901</v>
      </c>
      <c r="I4311">
        <v>0.88</v>
      </c>
      <c r="J4311">
        <v>5.1355557000000003</v>
      </c>
      <c r="K4311">
        <v>5.3955555000000004</v>
      </c>
      <c r="L4311">
        <v>0.5</v>
      </c>
      <c r="M4311">
        <v>10.179167</v>
      </c>
    </row>
    <row r="4312" spans="1:13" x14ac:dyDescent="0.2">
      <c r="A4312" t="s">
        <v>84</v>
      </c>
      <c r="B4312">
        <v>11</v>
      </c>
      <c r="C4312">
        <v>11001</v>
      </c>
      <c r="D4312">
        <v>19.010000000000002</v>
      </c>
      <c r="E4312" t="s">
        <v>140</v>
      </c>
      <c r="F4312" t="s">
        <v>141</v>
      </c>
      <c r="G4312" t="str">
        <f>CONCATENATE(D4312,F4312)</f>
        <v>19.01Tubman ES</v>
      </c>
      <c r="H4312">
        <v>11001001901</v>
      </c>
      <c r="I4312">
        <v>2.746666667</v>
      </c>
      <c r="J4312">
        <v>13.001111</v>
      </c>
      <c r="K4312">
        <v>15.997222000000001</v>
      </c>
      <c r="L4312">
        <v>3.2066666669999999</v>
      </c>
      <c r="M4312">
        <v>29.701665999999999</v>
      </c>
    </row>
    <row r="4313" spans="1:13" x14ac:dyDescent="0.2">
      <c r="A4313" t="s">
        <v>84</v>
      </c>
      <c r="B4313">
        <v>11</v>
      </c>
      <c r="C4313">
        <v>11001</v>
      </c>
      <c r="D4313">
        <v>19.010000000000002</v>
      </c>
      <c r="E4313" t="s">
        <v>185</v>
      </c>
      <c r="F4313" t="s">
        <v>186</v>
      </c>
      <c r="G4313" t="str">
        <f>CONCATENATE(D4313,F4313)</f>
        <v>19.01Turner ES</v>
      </c>
      <c r="H4313">
        <v>11001001901</v>
      </c>
      <c r="I4313">
        <v>10.11333333</v>
      </c>
      <c r="J4313">
        <v>31.512222000000001</v>
      </c>
      <c r="K4313">
        <v>38.672778999999998</v>
      </c>
      <c r="L4313">
        <v>10.553333329999999</v>
      </c>
      <c r="M4313">
        <v>60.772778000000002</v>
      </c>
    </row>
    <row r="4314" spans="1:13" x14ac:dyDescent="0.2">
      <c r="A4314" t="s">
        <v>84</v>
      </c>
      <c r="B4314">
        <v>11</v>
      </c>
      <c r="C4314">
        <v>11001</v>
      </c>
      <c r="D4314">
        <v>19.010000000000002</v>
      </c>
      <c r="E4314" t="s">
        <v>335</v>
      </c>
      <c r="F4314" t="s">
        <v>336</v>
      </c>
      <c r="G4314" t="str">
        <f>CONCATENATE(D4314,F4314)</f>
        <v>19.01Two Rivers PCS - 4th Street</v>
      </c>
      <c r="H4314">
        <v>11001001901</v>
      </c>
      <c r="I4314">
        <v>5.1733333330000004</v>
      </c>
      <c r="J4314">
        <v>21.364445</v>
      </c>
      <c r="K4314">
        <v>27.220555999999998</v>
      </c>
      <c r="L4314">
        <v>6.2633333330000003</v>
      </c>
      <c r="M4314">
        <v>34.826667999999998</v>
      </c>
    </row>
    <row r="4315" spans="1:13" x14ac:dyDescent="0.2">
      <c r="A4315" t="s">
        <v>84</v>
      </c>
      <c r="B4315">
        <v>11</v>
      </c>
      <c r="C4315">
        <v>11001</v>
      </c>
      <c r="D4315">
        <v>19.010000000000002</v>
      </c>
      <c r="E4315" t="s">
        <v>177</v>
      </c>
      <c r="F4315" t="s">
        <v>178</v>
      </c>
      <c r="G4315" t="str">
        <f>CONCATENATE(D4315,F4315)</f>
        <v>19.01Tyler ES</v>
      </c>
      <c r="H4315">
        <v>11001001901</v>
      </c>
      <c r="I4315">
        <v>8.08</v>
      </c>
      <c r="J4315">
        <v>26.952777999999999</v>
      </c>
      <c r="K4315">
        <v>33.986111000000001</v>
      </c>
      <c r="L4315">
        <v>8.3566666670000007</v>
      </c>
      <c r="M4315">
        <v>63.800556</v>
      </c>
    </row>
    <row r="4316" spans="1:13" x14ac:dyDescent="0.2">
      <c r="A4316" t="s">
        <v>84</v>
      </c>
      <c r="B4316">
        <v>11</v>
      </c>
      <c r="C4316">
        <v>11001</v>
      </c>
      <c r="D4316">
        <v>19.010000000000002</v>
      </c>
      <c r="E4316" t="s">
        <v>156</v>
      </c>
      <c r="F4316" t="s">
        <v>157</v>
      </c>
      <c r="G4316" t="str">
        <f>CONCATENATE(D4316,F4316)</f>
        <v>19.01Walker-Jones EC</v>
      </c>
      <c r="H4316">
        <v>11001001901</v>
      </c>
      <c r="I4316">
        <v>5.3566666669999998</v>
      </c>
      <c r="J4316">
        <v>19.660554999999999</v>
      </c>
      <c r="K4316">
        <v>26.344443999999999</v>
      </c>
      <c r="L4316">
        <v>5.54</v>
      </c>
      <c r="M4316">
        <v>48.335555999999997</v>
      </c>
    </row>
    <row r="4317" spans="1:13" x14ac:dyDescent="0.2">
      <c r="A4317">
        <v>9</v>
      </c>
      <c r="B4317">
        <v>11</v>
      </c>
      <c r="C4317">
        <v>11001</v>
      </c>
      <c r="D4317">
        <v>19.010000000000002</v>
      </c>
      <c r="E4317" t="s">
        <v>326</v>
      </c>
      <c r="F4317" t="s">
        <v>327</v>
      </c>
      <c r="G4317" t="str">
        <f>CONCATENATE(D4317,F4317)</f>
        <v>19.01Washington Latin PCS - Upper School</v>
      </c>
      <c r="H4317">
        <v>11001001901</v>
      </c>
      <c r="I4317">
        <v>1.117241379</v>
      </c>
      <c r="J4317">
        <v>5.7080460000000004</v>
      </c>
      <c r="K4317">
        <v>6.1396550999999997</v>
      </c>
      <c r="L4317">
        <v>1.351724138</v>
      </c>
      <c r="M4317">
        <v>17.113792</v>
      </c>
    </row>
    <row r="4318" spans="1:13" x14ac:dyDescent="0.2">
      <c r="A4318">
        <v>9</v>
      </c>
      <c r="B4318">
        <v>11</v>
      </c>
      <c r="C4318">
        <v>11001</v>
      </c>
      <c r="D4318">
        <v>19.010000000000002</v>
      </c>
      <c r="E4318" t="s">
        <v>317</v>
      </c>
      <c r="F4318" t="s">
        <v>318</v>
      </c>
      <c r="G4318" t="str">
        <f>CONCATENATE(D4318,F4318)</f>
        <v>19.01Washington Mathematics Science Technology PCHS</v>
      </c>
      <c r="H4318">
        <v>11001001901</v>
      </c>
      <c r="I4318">
        <v>5.3448275860000001</v>
      </c>
      <c r="J4318">
        <v>23.348849999999999</v>
      </c>
      <c r="K4318">
        <v>27.174137000000002</v>
      </c>
      <c r="L4318">
        <v>6.2344827589999996</v>
      </c>
      <c r="M4318">
        <v>55.916668000000001</v>
      </c>
    </row>
    <row r="4319" spans="1:13" x14ac:dyDescent="0.2">
      <c r="A4319">
        <v>9</v>
      </c>
      <c r="B4319">
        <v>11</v>
      </c>
      <c r="C4319">
        <v>11001</v>
      </c>
      <c r="D4319">
        <v>19.010000000000002</v>
      </c>
      <c r="E4319" t="s">
        <v>319</v>
      </c>
      <c r="F4319" t="s">
        <v>320</v>
      </c>
      <c r="G4319" t="str">
        <f>CONCATENATE(D4319,F4319)</f>
        <v>19.01Washington Metropolitan HS</v>
      </c>
      <c r="H4319">
        <v>11001001901</v>
      </c>
      <c r="I4319">
        <v>3.9206896549999999</v>
      </c>
      <c r="J4319">
        <v>15.156321999999999</v>
      </c>
      <c r="K4319">
        <v>17.537357</v>
      </c>
      <c r="L4319">
        <v>3.8344827590000001</v>
      </c>
      <c r="M4319">
        <v>35.282756999999997</v>
      </c>
    </row>
    <row r="4320" spans="1:13" x14ac:dyDescent="0.2">
      <c r="A4320" t="s">
        <v>84</v>
      </c>
      <c r="B4320">
        <v>11</v>
      </c>
      <c r="C4320">
        <v>11001</v>
      </c>
      <c r="D4320">
        <v>19.010000000000002</v>
      </c>
      <c r="E4320" t="s">
        <v>362</v>
      </c>
      <c r="F4320" t="s">
        <v>363</v>
      </c>
      <c r="G4320" t="str">
        <f>CONCATENATE(D4320,F4320)</f>
        <v>19.01Washington Yu Ying PCS</v>
      </c>
      <c r="H4320">
        <v>11001001901</v>
      </c>
      <c r="I4320">
        <v>2.4700000000000002</v>
      </c>
      <c r="J4320">
        <v>10.910556</v>
      </c>
      <c r="K4320">
        <v>13.357222999999999</v>
      </c>
      <c r="L4320">
        <v>4.3733333329999997</v>
      </c>
      <c r="M4320">
        <v>40.579445</v>
      </c>
    </row>
    <row r="4321" spans="1:13" x14ac:dyDescent="0.2">
      <c r="A4321" t="s">
        <v>84</v>
      </c>
      <c r="B4321">
        <v>11</v>
      </c>
      <c r="C4321">
        <v>11001</v>
      </c>
      <c r="D4321">
        <v>19.010000000000002</v>
      </c>
      <c r="E4321" t="s">
        <v>121</v>
      </c>
      <c r="F4321" t="s">
        <v>122</v>
      </c>
      <c r="G4321" t="str">
        <f>CONCATENATE(D4321,F4321)</f>
        <v>19.01West EC</v>
      </c>
      <c r="H4321">
        <v>11001001901</v>
      </c>
      <c r="I4321">
        <v>1.443333333</v>
      </c>
      <c r="J4321">
        <v>6.8805556000000001</v>
      </c>
      <c r="K4321">
        <v>7.7355555999999996</v>
      </c>
      <c r="L4321">
        <v>1.7733333330000001</v>
      </c>
      <c r="M4321">
        <v>20.276112000000001</v>
      </c>
    </row>
    <row r="4322" spans="1:13" x14ac:dyDescent="0.2">
      <c r="A4322" t="s">
        <v>84</v>
      </c>
      <c r="B4322">
        <v>11</v>
      </c>
      <c r="C4322">
        <v>11001</v>
      </c>
      <c r="D4322">
        <v>19.010000000000002</v>
      </c>
      <c r="E4322" t="s">
        <v>249</v>
      </c>
      <c r="F4322" t="s">
        <v>250</v>
      </c>
      <c r="G4322" t="str">
        <f>CONCATENATE(D4322,F4322)</f>
        <v>19.01Wheatley EC</v>
      </c>
      <c r="H4322">
        <v>11001001901</v>
      </c>
      <c r="I4322">
        <v>6.0733333329999999</v>
      </c>
      <c r="J4322">
        <v>24.872223000000002</v>
      </c>
      <c r="K4322">
        <v>31.18</v>
      </c>
      <c r="L4322">
        <v>6.483333333</v>
      </c>
      <c r="M4322">
        <v>54.739445000000003</v>
      </c>
    </row>
    <row r="4323" spans="1:13" x14ac:dyDescent="0.2">
      <c r="A4323" t="s">
        <v>84</v>
      </c>
      <c r="B4323">
        <v>11</v>
      </c>
      <c r="C4323">
        <v>11001</v>
      </c>
      <c r="D4323">
        <v>19.010000000000002</v>
      </c>
      <c r="E4323" t="s">
        <v>119</v>
      </c>
      <c r="F4323" t="s">
        <v>120</v>
      </c>
      <c r="G4323" t="str">
        <f>CONCATENATE(D4323,F4323)</f>
        <v>19.01Whittier EC</v>
      </c>
      <c r="H4323">
        <v>11001001901</v>
      </c>
      <c r="I4323">
        <v>0.37666666700000001</v>
      </c>
      <c r="J4323">
        <v>1.9994444</v>
      </c>
      <c r="K4323">
        <v>2.0333332999999998</v>
      </c>
      <c r="L4323">
        <v>0.37333333299999999</v>
      </c>
      <c r="M4323">
        <v>6.2400001999999999</v>
      </c>
    </row>
    <row r="4324" spans="1:13" x14ac:dyDescent="0.2">
      <c r="A4324">
        <v>9</v>
      </c>
      <c r="B4324">
        <v>11</v>
      </c>
      <c r="C4324">
        <v>11001</v>
      </c>
      <c r="D4324">
        <v>19.010000000000002</v>
      </c>
      <c r="E4324" t="s">
        <v>6</v>
      </c>
      <c r="F4324" t="s">
        <v>7</v>
      </c>
      <c r="G4324" t="str">
        <f>CONCATENATE(D4324,F4324)</f>
        <v>19.01Wilson HS</v>
      </c>
      <c r="H4324">
        <v>11001001901</v>
      </c>
      <c r="I4324">
        <v>3.5931034479999999</v>
      </c>
      <c r="J4324">
        <v>12.885057</v>
      </c>
      <c r="K4324">
        <v>16.616092999999999</v>
      </c>
      <c r="L4324">
        <v>5.8275862070000004</v>
      </c>
      <c r="M4324">
        <v>42.418391999999997</v>
      </c>
    </row>
    <row r="4325" spans="1:13" x14ac:dyDescent="0.2">
      <c r="A4325">
        <v>9</v>
      </c>
      <c r="B4325">
        <v>11</v>
      </c>
      <c r="C4325">
        <v>11001</v>
      </c>
      <c r="D4325">
        <v>19.010000000000002</v>
      </c>
      <c r="E4325" t="s">
        <v>66</v>
      </c>
      <c r="F4325" t="s">
        <v>67</v>
      </c>
      <c r="G4325" t="str">
        <f>CONCATENATE(D4325,F4325)</f>
        <v>19.01Woodson, H.D. HS</v>
      </c>
      <c r="H4325">
        <v>11001001901</v>
      </c>
      <c r="I4325">
        <v>8.4551724139999997</v>
      </c>
      <c r="J4325">
        <v>30.141378</v>
      </c>
      <c r="K4325">
        <v>34.087356999999997</v>
      </c>
      <c r="L4325">
        <v>11.886206899999999</v>
      </c>
      <c r="M4325">
        <v>80.105170999999999</v>
      </c>
    </row>
    <row r="4326" spans="1:13" x14ac:dyDescent="0.2">
      <c r="A4326">
        <v>9</v>
      </c>
      <c r="B4326">
        <v>11</v>
      </c>
      <c r="C4326">
        <v>11001</v>
      </c>
      <c r="D4326">
        <v>19.010000000000002</v>
      </c>
      <c r="E4326" t="s">
        <v>305</v>
      </c>
      <c r="F4326" t="s">
        <v>306</v>
      </c>
      <c r="G4326" t="str">
        <f>CONCATENATE(D4326,F4326)</f>
        <v>19.01Youth Services Center</v>
      </c>
      <c r="H4326">
        <v>11001001901</v>
      </c>
      <c r="I4326">
        <v>5.896551724</v>
      </c>
      <c r="J4326">
        <v>22.883333</v>
      </c>
      <c r="K4326">
        <v>28.698851000000001</v>
      </c>
      <c r="L4326">
        <v>6.551724138</v>
      </c>
      <c r="M4326">
        <v>50.400002000000001</v>
      </c>
    </row>
    <row r="4327" spans="1:13" x14ac:dyDescent="0.2">
      <c r="A4327" t="s">
        <v>84</v>
      </c>
      <c r="B4327">
        <v>11</v>
      </c>
      <c r="C4327">
        <v>11001</v>
      </c>
      <c r="D4327">
        <v>19.02</v>
      </c>
      <c r="E4327" t="s">
        <v>352</v>
      </c>
      <c r="F4327" t="s">
        <v>353</v>
      </c>
      <c r="G4327" t="str">
        <f>CONCATENATE(D4327,F4327)</f>
        <v>19.02Achievement Preparatory Academy PCS - Wahler Place Elementary School</v>
      </c>
      <c r="H4327">
        <v>11001001902</v>
      </c>
      <c r="I4327">
        <v>10.25</v>
      </c>
      <c r="J4327">
        <v>31.803125000000001</v>
      </c>
      <c r="K4327">
        <v>39.404167000000001</v>
      </c>
      <c r="L4327">
        <v>11.025</v>
      </c>
      <c r="M4327">
        <v>64.454170000000005</v>
      </c>
    </row>
    <row r="4328" spans="1:13" x14ac:dyDescent="0.2">
      <c r="A4328" t="s">
        <v>84</v>
      </c>
      <c r="B4328">
        <v>11</v>
      </c>
      <c r="C4328">
        <v>11001</v>
      </c>
      <c r="D4328">
        <v>19.02</v>
      </c>
      <c r="E4328" t="s">
        <v>232</v>
      </c>
      <c r="F4328" t="s">
        <v>233</v>
      </c>
      <c r="G4328" t="str">
        <f>CONCATENATE(D4328,F4328)</f>
        <v>19.02Aiton ES</v>
      </c>
      <c r="H4328">
        <v>11001001902</v>
      </c>
      <c r="I4328">
        <v>8.5124999999999993</v>
      </c>
      <c r="J4328">
        <v>28.627082999999999</v>
      </c>
      <c r="K4328">
        <v>36.575001</v>
      </c>
      <c r="L4328">
        <v>11.9</v>
      </c>
      <c r="M4328">
        <v>71.104163999999997</v>
      </c>
    </row>
    <row r="4329" spans="1:13" x14ac:dyDescent="0.2">
      <c r="A4329" t="s">
        <v>84</v>
      </c>
      <c r="B4329">
        <v>11</v>
      </c>
      <c r="C4329">
        <v>11001</v>
      </c>
      <c r="D4329">
        <v>19.02</v>
      </c>
      <c r="E4329" t="s">
        <v>167</v>
      </c>
      <c r="F4329" t="s">
        <v>168</v>
      </c>
      <c r="G4329" t="str">
        <f>CONCATENATE(D4329,F4329)</f>
        <v>19.02Amidon-Bowen ES</v>
      </c>
      <c r="H4329">
        <v>11001001902</v>
      </c>
      <c r="I4329">
        <v>6.9937500000000004</v>
      </c>
      <c r="J4329">
        <v>24.334375000000001</v>
      </c>
      <c r="K4329">
        <v>31.998958999999999</v>
      </c>
      <c r="L4329">
        <v>7.4937500000000004</v>
      </c>
      <c r="M4329">
        <v>47.204166000000001</v>
      </c>
    </row>
    <row r="4330" spans="1:13" x14ac:dyDescent="0.2">
      <c r="A4330">
        <v>9</v>
      </c>
      <c r="B4330">
        <v>11</v>
      </c>
      <c r="C4330">
        <v>11001</v>
      </c>
      <c r="D4330">
        <v>19.02</v>
      </c>
      <c r="E4330" t="s">
        <v>36</v>
      </c>
      <c r="F4330" t="s">
        <v>37</v>
      </c>
      <c r="G4330" t="str">
        <f>CONCATENATE(D4330,F4330)</f>
        <v>19.02Anacostia HS</v>
      </c>
      <c r="H4330">
        <v>11001001902</v>
      </c>
      <c r="I4330">
        <v>9.65</v>
      </c>
      <c r="J4330">
        <v>28.811904999999999</v>
      </c>
      <c r="K4330">
        <v>35.601188999999998</v>
      </c>
      <c r="L4330">
        <v>10.06428571</v>
      </c>
      <c r="M4330">
        <v>70.659522999999993</v>
      </c>
    </row>
    <row r="4331" spans="1:13" x14ac:dyDescent="0.2">
      <c r="A4331" t="s">
        <v>84</v>
      </c>
      <c r="B4331">
        <v>11</v>
      </c>
      <c r="C4331">
        <v>11001</v>
      </c>
      <c r="D4331">
        <v>19.02</v>
      </c>
      <c r="E4331" t="s">
        <v>230</v>
      </c>
      <c r="F4331" t="s">
        <v>231</v>
      </c>
      <c r="G4331" t="str">
        <f>CONCATENATE(D4331,F4331)</f>
        <v>19.02Arts and Technology Academy PCS</v>
      </c>
      <c r="H4331">
        <v>11001001902</v>
      </c>
      <c r="I4331">
        <v>8.4375</v>
      </c>
      <c r="J4331">
        <v>30.376041000000001</v>
      </c>
      <c r="K4331">
        <v>34.216667000000001</v>
      </c>
      <c r="L4331">
        <v>12.69375</v>
      </c>
      <c r="M4331">
        <v>71.730209000000002</v>
      </c>
    </row>
    <row r="4332" spans="1:13" x14ac:dyDescent="0.2">
      <c r="A4332">
        <v>9</v>
      </c>
      <c r="B4332">
        <v>11</v>
      </c>
      <c r="C4332">
        <v>11001</v>
      </c>
      <c r="D4332">
        <v>19.02</v>
      </c>
      <c r="E4332" t="s">
        <v>41</v>
      </c>
      <c r="F4332" t="s">
        <v>42</v>
      </c>
      <c r="G4332" t="str">
        <f>CONCATENATE(D4332,F4332)</f>
        <v>19.02Ballou HS</v>
      </c>
      <c r="H4332">
        <v>11001001902</v>
      </c>
      <c r="I4332">
        <v>11.67857143</v>
      </c>
      <c r="J4332">
        <v>30.126190000000001</v>
      </c>
      <c r="K4332">
        <v>36.797618999999997</v>
      </c>
      <c r="L4332">
        <v>11.07142857</v>
      </c>
      <c r="M4332">
        <v>69.014281999999994</v>
      </c>
    </row>
    <row r="4333" spans="1:13" x14ac:dyDescent="0.2">
      <c r="A4333">
        <v>9</v>
      </c>
      <c r="B4333">
        <v>11</v>
      </c>
      <c r="C4333">
        <v>11001</v>
      </c>
      <c r="D4333">
        <v>19.02</v>
      </c>
      <c r="E4333" t="s">
        <v>41</v>
      </c>
      <c r="F4333" t="s">
        <v>321</v>
      </c>
      <c r="G4333" t="str">
        <f>CONCATENATE(D4333,F4333)</f>
        <v>19.02Ballou STAY</v>
      </c>
      <c r="H4333">
        <v>11001001902</v>
      </c>
      <c r="I4333">
        <v>11.67857143</v>
      </c>
      <c r="J4333">
        <v>30.126190000000001</v>
      </c>
      <c r="K4333">
        <v>36.797618999999997</v>
      </c>
      <c r="L4333">
        <v>11.07142857</v>
      </c>
      <c r="M4333">
        <v>69.014281999999994</v>
      </c>
    </row>
    <row r="4334" spans="1:13" x14ac:dyDescent="0.2">
      <c r="A4334" t="s">
        <v>84</v>
      </c>
      <c r="B4334">
        <v>11</v>
      </c>
      <c r="C4334">
        <v>11001</v>
      </c>
      <c r="D4334">
        <v>19.02</v>
      </c>
      <c r="E4334" t="s">
        <v>138</v>
      </c>
      <c r="F4334" t="s">
        <v>139</v>
      </c>
      <c r="G4334" t="str">
        <f>CONCATENATE(D4334,F4334)</f>
        <v>19.02Bancroft ES</v>
      </c>
      <c r="H4334">
        <v>11001001902</v>
      </c>
      <c r="I4334">
        <v>3.0062500000000001</v>
      </c>
      <c r="J4334">
        <v>13.477083</v>
      </c>
      <c r="K4334">
        <v>15.760417</v>
      </c>
      <c r="L4334">
        <v>4</v>
      </c>
      <c r="M4334">
        <v>44.869793000000001</v>
      </c>
    </row>
    <row r="4335" spans="1:13" x14ac:dyDescent="0.2">
      <c r="A4335" t="s">
        <v>84</v>
      </c>
      <c r="B4335">
        <v>11</v>
      </c>
      <c r="C4335">
        <v>11001</v>
      </c>
      <c r="D4335">
        <v>19.02</v>
      </c>
      <c r="E4335" t="s">
        <v>128</v>
      </c>
      <c r="F4335" t="s">
        <v>129</v>
      </c>
      <c r="G4335" t="str">
        <f>CONCATENATE(D4335,F4335)</f>
        <v>19.02Barnard ES</v>
      </c>
      <c r="H4335">
        <v>11001001902</v>
      </c>
      <c r="I4335">
        <v>1.2375</v>
      </c>
      <c r="J4335">
        <v>5.8781252000000004</v>
      </c>
      <c r="K4335">
        <v>7.1770835000000002</v>
      </c>
      <c r="L4335">
        <v>1.6375</v>
      </c>
      <c r="M4335">
        <v>18.825001</v>
      </c>
    </row>
    <row r="4336" spans="1:13" x14ac:dyDescent="0.2">
      <c r="A4336">
        <v>9</v>
      </c>
      <c r="B4336">
        <v>11</v>
      </c>
      <c r="C4336">
        <v>11001</v>
      </c>
      <c r="D4336">
        <v>19.02</v>
      </c>
      <c r="E4336" t="s">
        <v>322</v>
      </c>
      <c r="F4336" t="s">
        <v>323</v>
      </c>
      <c r="G4336" t="str">
        <f>CONCATENATE(D4336,F4336)</f>
        <v>19.02BASIS DC PCS</v>
      </c>
      <c r="H4336">
        <v>11001001902</v>
      </c>
      <c r="I4336">
        <v>5.2642857139999997</v>
      </c>
      <c r="J4336">
        <v>23.864286</v>
      </c>
      <c r="K4336">
        <v>31.290476000000002</v>
      </c>
      <c r="L4336">
        <v>6.1142857140000002</v>
      </c>
      <c r="M4336">
        <v>38.685715000000002</v>
      </c>
    </row>
    <row r="4337" spans="1:13" x14ac:dyDescent="0.2">
      <c r="A4337" t="s">
        <v>84</v>
      </c>
      <c r="B4337">
        <v>11</v>
      </c>
      <c r="C4337">
        <v>11001</v>
      </c>
      <c r="D4337">
        <v>19.02</v>
      </c>
      <c r="E4337" t="s">
        <v>217</v>
      </c>
      <c r="F4337" t="s">
        <v>218</v>
      </c>
      <c r="G4337" t="str">
        <f>CONCATENATE(D4337,F4337)</f>
        <v>19.02Beers ES</v>
      </c>
      <c r="H4337">
        <v>11001001902</v>
      </c>
      <c r="I4337">
        <v>10.35</v>
      </c>
      <c r="J4337">
        <v>30.282291000000001</v>
      </c>
      <c r="K4337">
        <v>37.538544000000002</v>
      </c>
      <c r="L4337">
        <v>11.375</v>
      </c>
      <c r="M4337">
        <v>77.390625</v>
      </c>
    </row>
    <row r="4338" spans="1:13" x14ac:dyDescent="0.2">
      <c r="A4338">
        <v>9</v>
      </c>
      <c r="B4338">
        <v>11</v>
      </c>
      <c r="C4338">
        <v>11001</v>
      </c>
      <c r="D4338">
        <v>19.02</v>
      </c>
      <c r="E4338" t="s">
        <v>27</v>
      </c>
      <c r="F4338" t="s">
        <v>28</v>
      </c>
      <c r="G4338" t="str">
        <f>CONCATENATE(D4338,F4338)</f>
        <v>19.02Benjamin Banneker HS</v>
      </c>
      <c r="H4338">
        <v>11001001902</v>
      </c>
      <c r="I4338">
        <v>3.05</v>
      </c>
      <c r="J4338">
        <v>14.409523999999999</v>
      </c>
      <c r="K4338">
        <v>18.535713000000001</v>
      </c>
      <c r="L4338">
        <v>3.3857142859999998</v>
      </c>
      <c r="M4338">
        <v>30.847619999999999</v>
      </c>
    </row>
    <row r="4339" spans="1:13" x14ac:dyDescent="0.2">
      <c r="A4339">
        <v>9</v>
      </c>
      <c r="B4339">
        <v>11</v>
      </c>
      <c r="C4339">
        <v>11001</v>
      </c>
      <c r="D4339">
        <v>19.02</v>
      </c>
      <c r="E4339" t="s">
        <v>309</v>
      </c>
      <c r="F4339" t="s">
        <v>310</v>
      </c>
      <c r="G4339" t="str">
        <f>CONCATENATE(D4339,F4339)</f>
        <v>19.02Booker T. Washington PCS for Technical Arts</v>
      </c>
      <c r="H4339">
        <v>11001001902</v>
      </c>
      <c r="I4339">
        <v>3.3571428569999999</v>
      </c>
      <c r="J4339">
        <v>16.664286000000001</v>
      </c>
      <c r="K4339">
        <v>21.464286999999999</v>
      </c>
      <c r="L4339">
        <v>3.8571428569999999</v>
      </c>
      <c r="M4339">
        <v>36.816665999999998</v>
      </c>
    </row>
    <row r="4340" spans="1:13" x14ac:dyDescent="0.2">
      <c r="A4340" t="s">
        <v>84</v>
      </c>
      <c r="B4340">
        <v>11</v>
      </c>
      <c r="C4340">
        <v>11001</v>
      </c>
      <c r="D4340">
        <v>19.02</v>
      </c>
      <c r="E4340" t="s">
        <v>169</v>
      </c>
      <c r="F4340" t="s">
        <v>170</v>
      </c>
      <c r="G4340" t="str">
        <f>CONCATENATE(D4340,F4340)</f>
        <v>19.02Brent ES</v>
      </c>
      <c r="H4340">
        <v>11001001902</v>
      </c>
      <c r="I4340">
        <v>7.5062499999999996</v>
      </c>
      <c r="J4340">
        <v>25.667707</v>
      </c>
      <c r="K4340">
        <v>33.043751</v>
      </c>
      <c r="L4340">
        <v>8.0250000000000004</v>
      </c>
      <c r="M4340">
        <v>55.053122999999999</v>
      </c>
    </row>
    <row r="4341" spans="1:13" x14ac:dyDescent="0.2">
      <c r="A4341" t="s">
        <v>84</v>
      </c>
      <c r="B4341">
        <v>11</v>
      </c>
      <c r="C4341">
        <v>11001</v>
      </c>
      <c r="D4341">
        <v>19.02</v>
      </c>
      <c r="E4341" t="s">
        <v>134</v>
      </c>
      <c r="F4341" t="s">
        <v>135</v>
      </c>
      <c r="G4341" t="str">
        <f>CONCATENATE(D4341,F4341)</f>
        <v>19.02Bridges PCS</v>
      </c>
      <c r="H4341">
        <v>11001001902</v>
      </c>
      <c r="I4341">
        <v>1.9750000000000001</v>
      </c>
      <c r="J4341">
        <v>8.8947915999999996</v>
      </c>
      <c r="K4341">
        <v>10.638541</v>
      </c>
      <c r="L4341">
        <v>2.2000000000000002</v>
      </c>
      <c r="M4341">
        <v>24.891666000000001</v>
      </c>
    </row>
    <row r="4342" spans="1:13" x14ac:dyDescent="0.2">
      <c r="A4342" t="s">
        <v>84</v>
      </c>
      <c r="B4342">
        <v>11</v>
      </c>
      <c r="C4342">
        <v>11001</v>
      </c>
      <c r="D4342">
        <v>19.02</v>
      </c>
      <c r="E4342" t="s">
        <v>110</v>
      </c>
      <c r="F4342" t="s">
        <v>111</v>
      </c>
      <c r="G4342" t="str">
        <f>CONCATENATE(D4342,F4342)</f>
        <v>19.02Brightwood EC</v>
      </c>
      <c r="H4342">
        <v>11001001902</v>
      </c>
      <c r="I4342">
        <v>1.0687500000000001</v>
      </c>
      <c r="J4342">
        <v>6.0114584000000004</v>
      </c>
      <c r="K4342">
        <v>6.359375</v>
      </c>
      <c r="L4342">
        <v>1.2375</v>
      </c>
      <c r="M4342">
        <v>20.860416000000001</v>
      </c>
    </row>
    <row r="4343" spans="1:13" x14ac:dyDescent="0.2">
      <c r="A4343" t="s">
        <v>84</v>
      </c>
      <c r="B4343">
        <v>11</v>
      </c>
      <c r="C4343">
        <v>11001</v>
      </c>
      <c r="D4343">
        <v>19.02</v>
      </c>
      <c r="E4343" t="s">
        <v>346</v>
      </c>
      <c r="F4343" t="s">
        <v>347</v>
      </c>
      <c r="G4343" t="str">
        <f>CONCATENATE(D4343,F4343)</f>
        <v>19.02Brookland EC @ Bunker Hill</v>
      </c>
      <c r="H4343">
        <v>11001001902</v>
      </c>
      <c r="I4343">
        <v>2.65</v>
      </c>
      <c r="J4343">
        <v>10.913542</v>
      </c>
      <c r="K4343">
        <v>12.728125</v>
      </c>
      <c r="L4343">
        <v>3.3875000000000002</v>
      </c>
      <c r="M4343">
        <v>38.112499</v>
      </c>
    </row>
    <row r="4344" spans="1:13" x14ac:dyDescent="0.2">
      <c r="A4344" t="s">
        <v>84</v>
      </c>
      <c r="B4344">
        <v>11</v>
      </c>
      <c r="C4344">
        <v>11001</v>
      </c>
      <c r="D4344">
        <v>19.02</v>
      </c>
      <c r="E4344" t="s">
        <v>253</v>
      </c>
      <c r="F4344" t="s">
        <v>254</v>
      </c>
      <c r="G4344" t="str">
        <f>CONCATENATE(D4344,F4344)</f>
        <v>19.02Browne EC</v>
      </c>
      <c r="H4344">
        <v>11001001902</v>
      </c>
      <c r="I4344">
        <v>5.9562499999999998</v>
      </c>
      <c r="J4344">
        <v>25.653126</v>
      </c>
      <c r="K4344">
        <v>30.893749</v>
      </c>
      <c r="L4344">
        <v>9.1062499999999993</v>
      </c>
      <c r="M4344">
        <v>62.029167000000001</v>
      </c>
    </row>
    <row r="4345" spans="1:13" x14ac:dyDescent="0.2">
      <c r="A4345" t="s">
        <v>84</v>
      </c>
      <c r="B4345">
        <v>11</v>
      </c>
      <c r="C4345">
        <v>11001</v>
      </c>
      <c r="D4345">
        <v>19.02</v>
      </c>
      <c r="E4345" t="s">
        <v>142</v>
      </c>
      <c r="F4345" t="s">
        <v>143</v>
      </c>
      <c r="G4345" t="str">
        <f>CONCATENATE(D4345,F4345)</f>
        <v>19.02Bruce-Monroe ES @ Park View</v>
      </c>
      <c r="H4345">
        <v>11001001902</v>
      </c>
      <c r="I4345">
        <v>2.625</v>
      </c>
      <c r="J4345">
        <v>11.119792</v>
      </c>
      <c r="K4345">
        <v>13.730207999999999</v>
      </c>
      <c r="L4345">
        <v>2.8187500000000001</v>
      </c>
      <c r="M4345">
        <v>30.674999</v>
      </c>
    </row>
    <row r="4346" spans="1:13" x14ac:dyDescent="0.2">
      <c r="A4346" t="s">
        <v>84</v>
      </c>
      <c r="B4346">
        <v>11</v>
      </c>
      <c r="C4346">
        <v>11001</v>
      </c>
      <c r="D4346">
        <v>19.02</v>
      </c>
      <c r="E4346" t="s">
        <v>265</v>
      </c>
      <c r="F4346" t="s">
        <v>266</v>
      </c>
      <c r="G4346" t="str">
        <f>CONCATENATE(D4346,F4346)</f>
        <v>19.02Burroughs EC</v>
      </c>
      <c r="H4346">
        <v>11001001902</v>
      </c>
      <c r="I4346">
        <v>3.375</v>
      </c>
      <c r="J4346">
        <v>13.877083000000001</v>
      </c>
      <c r="K4346">
        <v>16.331249</v>
      </c>
      <c r="L4346">
        <v>4.15625</v>
      </c>
      <c r="M4346">
        <v>37.519790999999998</v>
      </c>
    </row>
    <row r="4347" spans="1:13" x14ac:dyDescent="0.2">
      <c r="A4347" t="s">
        <v>84</v>
      </c>
      <c r="B4347">
        <v>11</v>
      </c>
      <c r="C4347">
        <v>11001</v>
      </c>
      <c r="D4347">
        <v>19.02</v>
      </c>
      <c r="E4347" t="s">
        <v>236</v>
      </c>
      <c r="F4347" t="s">
        <v>237</v>
      </c>
      <c r="G4347" t="str">
        <f>CONCATENATE(D4347,F4347)</f>
        <v>19.02Burrville ES</v>
      </c>
      <c r="H4347">
        <v>11001001902</v>
      </c>
      <c r="I4347">
        <v>7.6875</v>
      </c>
      <c r="J4347">
        <v>26.672916000000001</v>
      </c>
      <c r="K4347">
        <v>30.246876</v>
      </c>
      <c r="L4347">
        <v>11.606249999999999</v>
      </c>
      <c r="M4347">
        <v>70.928122999999999</v>
      </c>
    </row>
    <row r="4348" spans="1:13" x14ac:dyDescent="0.2">
      <c r="A4348" t="s">
        <v>84</v>
      </c>
      <c r="B4348">
        <v>11</v>
      </c>
      <c r="C4348">
        <v>11001</v>
      </c>
      <c r="D4348">
        <v>19.02</v>
      </c>
      <c r="E4348" t="s">
        <v>225</v>
      </c>
      <c r="F4348" t="s">
        <v>226</v>
      </c>
      <c r="G4348" t="str">
        <f>CONCATENATE(D4348,F4348)</f>
        <v>19.02C.W. Harris ES</v>
      </c>
      <c r="H4348">
        <v>11001001902</v>
      </c>
      <c r="I4348">
        <v>9.3687500000000004</v>
      </c>
      <c r="J4348">
        <v>33.96875</v>
      </c>
      <c r="K4348">
        <v>37.742705999999998</v>
      </c>
      <c r="L4348">
        <v>12.8125</v>
      </c>
      <c r="M4348">
        <v>76.763542000000001</v>
      </c>
    </row>
    <row r="4349" spans="1:13" x14ac:dyDescent="0.2">
      <c r="A4349" t="s">
        <v>84</v>
      </c>
      <c r="B4349">
        <v>11</v>
      </c>
      <c r="C4349">
        <v>11001</v>
      </c>
      <c r="D4349">
        <v>19.02</v>
      </c>
      <c r="E4349" t="s">
        <v>358</v>
      </c>
      <c r="F4349" t="s">
        <v>359</v>
      </c>
      <c r="G4349" t="str">
        <f>CONCATENATE(D4349,F4349)</f>
        <v>19.02Cap Hill Montessori @ Logan</v>
      </c>
      <c r="H4349">
        <v>11001001902</v>
      </c>
      <c r="I4349">
        <v>5.1937499999999996</v>
      </c>
      <c r="J4349">
        <v>19.722918</v>
      </c>
      <c r="K4349">
        <v>26.646875000000001</v>
      </c>
      <c r="L4349">
        <v>7.0562500000000004</v>
      </c>
      <c r="M4349">
        <v>39.180205999999998</v>
      </c>
    </row>
    <row r="4350" spans="1:13" x14ac:dyDescent="0.2">
      <c r="A4350">
        <v>9</v>
      </c>
      <c r="B4350">
        <v>11</v>
      </c>
      <c r="C4350">
        <v>11001</v>
      </c>
      <c r="D4350">
        <v>19.02</v>
      </c>
      <c r="E4350" t="s">
        <v>22</v>
      </c>
      <c r="F4350" t="s">
        <v>23</v>
      </c>
      <c r="G4350" t="str">
        <f>CONCATENATE(D4350,F4350)</f>
        <v>19.02Capital City PCS - High School</v>
      </c>
      <c r="H4350">
        <v>11001001902</v>
      </c>
      <c r="I4350">
        <v>0.37857142900000001</v>
      </c>
      <c r="J4350">
        <v>1.9392857999999999</v>
      </c>
      <c r="K4350">
        <v>2.1630951999999999</v>
      </c>
      <c r="L4350">
        <v>0.35714285699999998</v>
      </c>
      <c r="M4350">
        <v>7.0011901999999999</v>
      </c>
    </row>
    <row r="4351" spans="1:13" x14ac:dyDescent="0.2">
      <c r="A4351" t="s">
        <v>84</v>
      </c>
      <c r="B4351">
        <v>11</v>
      </c>
      <c r="C4351">
        <v>11001</v>
      </c>
      <c r="D4351">
        <v>19.02</v>
      </c>
      <c r="E4351" t="s">
        <v>22</v>
      </c>
      <c r="F4351" t="s">
        <v>330</v>
      </c>
      <c r="G4351" t="str">
        <f>CONCATENATE(D4351,F4351)</f>
        <v>19.02Capital City PCS - Lower School</v>
      </c>
      <c r="H4351">
        <v>11001001902</v>
      </c>
      <c r="I4351">
        <v>0.33750000000000002</v>
      </c>
      <c r="J4351">
        <v>1.7010417</v>
      </c>
      <c r="K4351">
        <v>1.9270833000000001</v>
      </c>
      <c r="L4351">
        <v>0.31874999999999998</v>
      </c>
      <c r="M4351">
        <v>6.1052084000000004</v>
      </c>
    </row>
    <row r="4352" spans="1:13" x14ac:dyDescent="0.2">
      <c r="A4352">
        <v>9</v>
      </c>
      <c r="B4352">
        <v>11</v>
      </c>
      <c r="C4352">
        <v>11001</v>
      </c>
      <c r="D4352">
        <v>19.02</v>
      </c>
      <c r="E4352" t="s">
        <v>15</v>
      </c>
      <c r="F4352" t="s">
        <v>16</v>
      </c>
      <c r="G4352" t="str">
        <f>CONCATENATE(D4352,F4352)</f>
        <v>19.02Cardozo EC</v>
      </c>
      <c r="H4352">
        <v>11001001902</v>
      </c>
      <c r="I4352">
        <v>3.207142857</v>
      </c>
      <c r="J4352">
        <v>16.203571</v>
      </c>
      <c r="K4352">
        <v>20.933332</v>
      </c>
      <c r="L4352">
        <v>3.5357142860000002</v>
      </c>
      <c r="M4352">
        <v>34.072620000000001</v>
      </c>
    </row>
    <row r="4353" spans="1:13" x14ac:dyDescent="0.2">
      <c r="A4353" t="s">
        <v>84</v>
      </c>
      <c r="B4353">
        <v>11</v>
      </c>
      <c r="C4353">
        <v>11001</v>
      </c>
      <c r="D4353">
        <v>19.02</v>
      </c>
      <c r="E4353" t="s">
        <v>206</v>
      </c>
      <c r="F4353" t="s">
        <v>207</v>
      </c>
      <c r="G4353" t="str">
        <f>CONCATENATE(D4353,F4353)</f>
        <v>19.02Cedar Tree Academy PCS</v>
      </c>
      <c r="H4353">
        <v>11001001902</v>
      </c>
      <c r="I4353">
        <v>8.75</v>
      </c>
      <c r="J4353">
        <v>25.046875</v>
      </c>
      <c r="K4353">
        <v>31.967708999999999</v>
      </c>
      <c r="L4353">
        <v>9.34375</v>
      </c>
      <c r="M4353">
        <v>53.264583999999999</v>
      </c>
    </row>
    <row r="4354" spans="1:13" x14ac:dyDescent="0.2">
      <c r="A4354" t="s">
        <v>84</v>
      </c>
      <c r="B4354">
        <v>11</v>
      </c>
      <c r="C4354">
        <v>11001</v>
      </c>
      <c r="D4354">
        <v>19.02</v>
      </c>
      <c r="E4354" t="s">
        <v>113</v>
      </c>
      <c r="F4354" t="s">
        <v>114</v>
      </c>
      <c r="G4354" t="str">
        <f>CONCATENATE(D4354,F4354)</f>
        <v>19.02Center City PCS - Brightwood</v>
      </c>
      <c r="H4354">
        <v>11001001902</v>
      </c>
      <c r="I4354">
        <v>0.83125000000000004</v>
      </c>
      <c r="J4354">
        <v>4.6010418</v>
      </c>
      <c r="K4354">
        <v>4.9625000999999997</v>
      </c>
      <c r="L4354">
        <v>0.80625000000000002</v>
      </c>
      <c r="M4354">
        <v>16.941668</v>
      </c>
    </row>
    <row r="4355" spans="1:13" x14ac:dyDescent="0.2">
      <c r="A4355" t="s">
        <v>84</v>
      </c>
      <c r="B4355">
        <v>11</v>
      </c>
      <c r="C4355">
        <v>11001</v>
      </c>
      <c r="D4355">
        <v>19.02</v>
      </c>
      <c r="E4355" t="s">
        <v>356</v>
      </c>
      <c r="F4355" t="s">
        <v>357</v>
      </c>
      <c r="G4355" t="str">
        <f>CONCATENATE(D4355,F4355)</f>
        <v>19.02Center City PCS - Capitol Hill</v>
      </c>
      <c r="H4355">
        <v>11001001902</v>
      </c>
      <c r="I4355">
        <v>6.8062500000000004</v>
      </c>
      <c r="J4355">
        <v>27.536459000000001</v>
      </c>
      <c r="K4355">
        <v>34.901043000000001</v>
      </c>
      <c r="L4355">
        <v>8.7687500000000007</v>
      </c>
      <c r="M4355">
        <v>53.623958999999999</v>
      </c>
    </row>
    <row r="4356" spans="1:13" x14ac:dyDescent="0.2">
      <c r="A4356" t="s">
        <v>84</v>
      </c>
      <c r="B4356">
        <v>11</v>
      </c>
      <c r="C4356">
        <v>11001</v>
      </c>
      <c r="D4356">
        <v>19.02</v>
      </c>
      <c r="E4356" t="s">
        <v>360</v>
      </c>
      <c r="F4356" t="s">
        <v>361</v>
      </c>
      <c r="G4356" t="str">
        <f>CONCATENATE(D4356,F4356)</f>
        <v>19.02Center City PCS - Congress Heights</v>
      </c>
      <c r="H4356">
        <v>11001001902</v>
      </c>
      <c r="I4356">
        <v>11.30625</v>
      </c>
      <c r="J4356">
        <v>29.089583999999999</v>
      </c>
      <c r="K4356">
        <v>35.815624</v>
      </c>
      <c r="L4356">
        <v>11.268750000000001</v>
      </c>
      <c r="M4356">
        <v>70.116669000000002</v>
      </c>
    </row>
    <row r="4357" spans="1:13" x14ac:dyDescent="0.2">
      <c r="A4357" t="s">
        <v>84</v>
      </c>
      <c r="B4357">
        <v>11</v>
      </c>
      <c r="C4357">
        <v>11001</v>
      </c>
      <c r="D4357">
        <v>19.02</v>
      </c>
      <c r="E4357" t="s">
        <v>382</v>
      </c>
      <c r="F4357" t="s">
        <v>383</v>
      </c>
      <c r="G4357" t="str">
        <f>CONCATENATE(D4357,F4357)</f>
        <v>19.02Center City PCS - Petworth</v>
      </c>
      <c r="H4357">
        <v>11001001902</v>
      </c>
      <c r="I4357">
        <v>1.64375</v>
      </c>
      <c r="J4357">
        <v>7.5583334000000004</v>
      </c>
      <c r="K4357">
        <v>9.2260418000000008</v>
      </c>
      <c r="L4357">
        <v>1.9875</v>
      </c>
      <c r="M4357">
        <v>20.725000000000001</v>
      </c>
    </row>
    <row r="4358" spans="1:13" x14ac:dyDescent="0.2">
      <c r="A4358" t="s">
        <v>84</v>
      </c>
      <c r="B4358">
        <v>11</v>
      </c>
      <c r="C4358">
        <v>11001</v>
      </c>
      <c r="D4358">
        <v>19.02</v>
      </c>
      <c r="E4358" t="s">
        <v>394</v>
      </c>
      <c r="F4358" t="s">
        <v>395</v>
      </c>
      <c r="G4358" t="str">
        <f>CONCATENATE(D4358,F4358)</f>
        <v>19.02Center City PCS - Shaw</v>
      </c>
      <c r="H4358">
        <v>11001001902</v>
      </c>
      <c r="I4358">
        <v>4.6312499999999996</v>
      </c>
      <c r="J4358">
        <v>18.306249999999999</v>
      </c>
      <c r="K4358">
        <v>23.657291000000001</v>
      </c>
      <c r="L4358">
        <v>5.2937500000000002</v>
      </c>
      <c r="M4358">
        <v>39.552081999999999</v>
      </c>
    </row>
    <row r="4359" spans="1:13" x14ac:dyDescent="0.2">
      <c r="A4359" t="s">
        <v>84</v>
      </c>
      <c r="B4359">
        <v>11</v>
      </c>
      <c r="C4359">
        <v>11001</v>
      </c>
      <c r="D4359">
        <v>19.02</v>
      </c>
      <c r="E4359" t="s">
        <v>333</v>
      </c>
      <c r="F4359" t="s">
        <v>334</v>
      </c>
      <c r="G4359" t="str">
        <f>CONCATENATE(D4359,F4359)</f>
        <v>19.02Center City PCS - Trinidad</v>
      </c>
      <c r="H4359">
        <v>11001001902</v>
      </c>
      <c r="I4359">
        <v>5.4812500000000002</v>
      </c>
      <c r="J4359">
        <v>22.434376</v>
      </c>
      <c r="K4359">
        <v>27.868749999999999</v>
      </c>
      <c r="L4359">
        <v>6.4749999999999996</v>
      </c>
      <c r="M4359">
        <v>49.896872999999999</v>
      </c>
    </row>
    <row r="4360" spans="1:13" x14ac:dyDescent="0.2">
      <c r="A4360">
        <v>9</v>
      </c>
      <c r="B4360">
        <v>11</v>
      </c>
      <c r="C4360">
        <v>11001</v>
      </c>
      <c r="D4360">
        <v>19.02</v>
      </c>
      <c r="E4360" t="s">
        <v>56</v>
      </c>
      <c r="F4360" t="s">
        <v>57</v>
      </c>
      <c r="G4360" t="str">
        <f>CONCATENATE(D4360,F4360)</f>
        <v>19.02Cesar Chavez PCS for Public Policy - Capitol Hill</v>
      </c>
      <c r="H4360">
        <v>11001001902</v>
      </c>
      <c r="I4360">
        <v>7.628571429</v>
      </c>
      <c r="J4360">
        <v>25.291665999999999</v>
      </c>
      <c r="K4360">
        <v>31.835713999999999</v>
      </c>
      <c r="L4360">
        <v>9.1714285709999999</v>
      </c>
      <c r="M4360">
        <v>63.008335000000002</v>
      </c>
    </row>
    <row r="4361" spans="1:13" x14ac:dyDescent="0.2">
      <c r="A4361">
        <v>9</v>
      </c>
      <c r="B4361">
        <v>11</v>
      </c>
      <c r="C4361">
        <v>11001</v>
      </c>
      <c r="D4361">
        <v>19.02</v>
      </c>
      <c r="E4361" t="s">
        <v>30</v>
      </c>
      <c r="F4361" t="s">
        <v>31</v>
      </c>
      <c r="G4361" t="str">
        <f>CONCATENATE(D4361,F4361)</f>
        <v>19.02Cesar Chavez PCS for Public Policy - Chavez Prep</v>
      </c>
      <c r="H4361">
        <v>11001001902</v>
      </c>
      <c r="I4361">
        <v>2.85</v>
      </c>
      <c r="J4361">
        <v>12.390476</v>
      </c>
      <c r="K4361">
        <v>15.038095</v>
      </c>
      <c r="L4361">
        <v>2.9928571430000002</v>
      </c>
      <c r="M4361">
        <v>27.897618999999999</v>
      </c>
    </row>
    <row r="4362" spans="1:13" x14ac:dyDescent="0.2">
      <c r="A4362">
        <v>9</v>
      </c>
      <c r="B4362">
        <v>11</v>
      </c>
      <c r="C4362">
        <v>11001</v>
      </c>
      <c r="D4362">
        <v>19.02</v>
      </c>
      <c r="E4362" t="s">
        <v>64</v>
      </c>
      <c r="F4362" t="s">
        <v>65</v>
      </c>
      <c r="G4362" t="str">
        <f>CONCATENATE(D4362,F4362)</f>
        <v>19.02Cesar Chavez PCS for Public Policy - Parkside High School</v>
      </c>
      <c r="H4362">
        <v>11001001902</v>
      </c>
      <c r="I4362">
        <v>7.8214285710000002</v>
      </c>
      <c r="J4362">
        <v>25.380953000000002</v>
      </c>
      <c r="K4362">
        <v>33.405951999999999</v>
      </c>
      <c r="L4362">
        <v>11.7</v>
      </c>
      <c r="M4362">
        <v>67.160713000000001</v>
      </c>
    </row>
    <row r="4363" spans="1:13" x14ac:dyDescent="0.2">
      <c r="A4363">
        <v>9</v>
      </c>
      <c r="B4363">
        <v>11</v>
      </c>
      <c r="C4363">
        <v>11001</v>
      </c>
      <c r="D4363">
        <v>19.02</v>
      </c>
      <c r="E4363" t="s">
        <v>311</v>
      </c>
      <c r="F4363" t="s">
        <v>312</v>
      </c>
      <c r="G4363" t="str">
        <f>CONCATENATE(D4363,F4363)</f>
        <v>19.02CHOICE Academy @ Emery</v>
      </c>
      <c r="H4363">
        <v>11001001902</v>
      </c>
      <c r="I4363">
        <v>3.9642857139999998</v>
      </c>
      <c r="J4363">
        <v>13.838096</v>
      </c>
      <c r="K4363">
        <v>18.551189000000001</v>
      </c>
      <c r="L4363">
        <v>5.4714285709999997</v>
      </c>
      <c r="M4363">
        <v>45.121428999999999</v>
      </c>
    </row>
    <row r="4364" spans="1:13" x14ac:dyDescent="0.2">
      <c r="A4364" t="s">
        <v>84</v>
      </c>
      <c r="B4364">
        <v>11</v>
      </c>
      <c r="C4364">
        <v>11001</v>
      </c>
      <c r="D4364">
        <v>19.02</v>
      </c>
      <c r="E4364" t="s">
        <v>390</v>
      </c>
      <c r="F4364" t="s">
        <v>391</v>
      </c>
      <c r="G4364" t="str">
        <f>CONCATENATE(D4364,F4364)</f>
        <v>19.02City Arts &amp; Prep PCS</v>
      </c>
      <c r="H4364">
        <v>11001001902</v>
      </c>
      <c r="I4364">
        <v>3.8062499999999999</v>
      </c>
      <c r="J4364">
        <v>15.497916</v>
      </c>
      <c r="K4364">
        <v>18.645834000000001</v>
      </c>
      <c r="L4364">
        <v>5.4375</v>
      </c>
      <c r="M4364">
        <v>37.163539999999998</v>
      </c>
    </row>
    <row r="4365" spans="1:13" x14ac:dyDescent="0.2">
      <c r="A4365" t="s">
        <v>84</v>
      </c>
      <c r="B4365">
        <v>11</v>
      </c>
      <c r="C4365">
        <v>11001</v>
      </c>
      <c r="D4365">
        <v>19.02</v>
      </c>
      <c r="E4365" t="s">
        <v>158</v>
      </c>
      <c r="F4365" t="s">
        <v>159</v>
      </c>
      <c r="G4365" t="str">
        <f>CONCATENATE(D4365,F4365)</f>
        <v>19.02Cleveland ES</v>
      </c>
      <c r="H4365">
        <v>11001001902</v>
      </c>
      <c r="I4365">
        <v>3.96875</v>
      </c>
      <c r="J4365">
        <v>17.335417</v>
      </c>
      <c r="K4365">
        <v>21.966667000000001</v>
      </c>
      <c r="L4365">
        <v>4.2</v>
      </c>
      <c r="M4365">
        <v>40.191665999999998</v>
      </c>
    </row>
    <row r="4366" spans="1:13" x14ac:dyDescent="0.2">
      <c r="A4366">
        <v>9</v>
      </c>
      <c r="B4366">
        <v>11</v>
      </c>
      <c r="C4366">
        <v>11001</v>
      </c>
      <c r="D4366">
        <v>19.02</v>
      </c>
      <c r="E4366" t="s">
        <v>10</v>
      </c>
      <c r="F4366" t="s">
        <v>11</v>
      </c>
      <c r="G4366" t="str">
        <f>CONCATENATE(D4366,F4366)</f>
        <v>19.02Columbia Heights EC (CHEC)</v>
      </c>
      <c r="H4366">
        <v>11001001902</v>
      </c>
      <c r="I4366">
        <v>3.3214285710000002</v>
      </c>
      <c r="J4366">
        <v>14.392858</v>
      </c>
      <c r="K4366">
        <v>18.459523999999998</v>
      </c>
      <c r="L4366">
        <v>3.3928571430000001</v>
      </c>
      <c r="M4366">
        <v>34.470238000000002</v>
      </c>
    </row>
    <row r="4367" spans="1:13" x14ac:dyDescent="0.2">
      <c r="A4367">
        <v>9</v>
      </c>
      <c r="B4367">
        <v>11</v>
      </c>
      <c r="C4367">
        <v>11001</v>
      </c>
      <c r="D4367">
        <v>19.02</v>
      </c>
      <c r="E4367" t="s">
        <v>17</v>
      </c>
      <c r="F4367" t="s">
        <v>18</v>
      </c>
      <c r="G4367" t="str">
        <f>CONCATENATE(D4367,F4367)</f>
        <v>19.02Coolidge HS</v>
      </c>
      <c r="H4367">
        <v>11001001902</v>
      </c>
      <c r="I4367">
        <v>0.56428571400000005</v>
      </c>
      <c r="J4367">
        <v>2.7488096</v>
      </c>
      <c r="K4367">
        <v>2.8607141999999999</v>
      </c>
      <c r="L4367">
        <v>0.55714285699999999</v>
      </c>
      <c r="M4367">
        <v>8.2309523000000002</v>
      </c>
    </row>
    <row r="4368" spans="1:13" x14ac:dyDescent="0.2">
      <c r="A4368" t="s">
        <v>84</v>
      </c>
      <c r="B4368">
        <v>11</v>
      </c>
      <c r="C4368">
        <v>11001</v>
      </c>
      <c r="D4368">
        <v>19.02</v>
      </c>
      <c r="E4368" t="s">
        <v>370</v>
      </c>
      <c r="F4368" t="s">
        <v>371</v>
      </c>
      <c r="G4368" t="str">
        <f>CONCATENATE(D4368,F4368)</f>
        <v>19.02Creative Minds International PCS</v>
      </c>
      <c r="H4368">
        <v>11001001902</v>
      </c>
      <c r="I4368">
        <v>3.3250000000000002</v>
      </c>
      <c r="J4368">
        <v>14.264583999999999</v>
      </c>
      <c r="K4368">
        <v>18.329166000000001</v>
      </c>
      <c r="L4368">
        <v>3.3875000000000002</v>
      </c>
      <c r="M4368">
        <v>37.424999</v>
      </c>
    </row>
    <row r="4369" spans="1:13" x14ac:dyDescent="0.2">
      <c r="A4369" t="s">
        <v>84</v>
      </c>
      <c r="B4369">
        <v>11</v>
      </c>
      <c r="C4369">
        <v>11001</v>
      </c>
      <c r="D4369">
        <v>19.02</v>
      </c>
      <c r="E4369" t="s">
        <v>348</v>
      </c>
      <c r="F4369" t="s">
        <v>349</v>
      </c>
      <c r="G4369" t="str">
        <f>CONCATENATE(D4369,F4369)</f>
        <v>19.02DC Bilingual PCS</v>
      </c>
      <c r="H4369">
        <v>11001001902</v>
      </c>
      <c r="I4369">
        <v>2.9874999999999998</v>
      </c>
      <c r="J4369">
        <v>15.283333000000001</v>
      </c>
      <c r="K4369">
        <v>20.044792000000001</v>
      </c>
      <c r="L4369">
        <v>3.5375000000000001</v>
      </c>
      <c r="M4369">
        <v>35.114581999999999</v>
      </c>
    </row>
    <row r="4370" spans="1:13" x14ac:dyDescent="0.2">
      <c r="A4370" t="s">
        <v>84</v>
      </c>
      <c r="B4370">
        <v>11</v>
      </c>
      <c r="C4370">
        <v>11001</v>
      </c>
      <c r="D4370">
        <v>19.02</v>
      </c>
      <c r="E4370" t="s">
        <v>278</v>
      </c>
      <c r="F4370" t="s">
        <v>279</v>
      </c>
      <c r="G4370" t="str">
        <f>CONCATENATE(D4370,F4370)</f>
        <v>19.02DC Prep PCS - Benning Elementary School</v>
      </c>
      <c r="H4370">
        <v>11001001902</v>
      </c>
      <c r="I4370">
        <v>8.5625</v>
      </c>
      <c r="J4370">
        <v>29.426041000000001</v>
      </c>
      <c r="K4370">
        <v>37.164585000000002</v>
      </c>
      <c r="L4370">
        <v>11.456250000000001</v>
      </c>
      <c r="M4370">
        <v>64.496871999999996</v>
      </c>
    </row>
    <row r="4371" spans="1:13" x14ac:dyDescent="0.2">
      <c r="A4371" t="s">
        <v>84</v>
      </c>
      <c r="B4371">
        <v>11</v>
      </c>
      <c r="C4371">
        <v>11001</v>
      </c>
      <c r="D4371">
        <v>19.02</v>
      </c>
      <c r="E4371" t="s">
        <v>392</v>
      </c>
      <c r="F4371" t="s">
        <v>393</v>
      </c>
      <c r="G4371" t="str">
        <f>CONCATENATE(D4371,F4371)</f>
        <v>19.02DC Prep PCS - Edgewood Elementary School</v>
      </c>
      <c r="H4371">
        <v>11001001902</v>
      </c>
      <c r="I4371">
        <v>3.8125</v>
      </c>
      <c r="J4371">
        <v>15.5375</v>
      </c>
      <c r="K4371">
        <v>18.686458999999999</v>
      </c>
      <c r="L4371">
        <v>5.4437499999999996</v>
      </c>
      <c r="M4371">
        <v>37.246876</v>
      </c>
    </row>
    <row r="4372" spans="1:13" x14ac:dyDescent="0.2">
      <c r="A4372" t="s">
        <v>84</v>
      </c>
      <c r="B4372">
        <v>11</v>
      </c>
      <c r="C4372">
        <v>11001</v>
      </c>
      <c r="D4372">
        <v>19.02</v>
      </c>
      <c r="E4372" t="s">
        <v>384</v>
      </c>
      <c r="F4372" t="s">
        <v>385</v>
      </c>
      <c r="G4372" t="str">
        <f>CONCATENATE(D4372,F4372)</f>
        <v>19.02DC Scholars PCS</v>
      </c>
      <c r="H4372">
        <v>11001001902</v>
      </c>
      <c r="I4372">
        <v>8.8125</v>
      </c>
      <c r="J4372">
        <v>30.807290999999999</v>
      </c>
      <c r="K4372">
        <v>34.651043000000001</v>
      </c>
      <c r="L4372">
        <v>12.706250000000001</v>
      </c>
      <c r="M4372">
        <v>68.480209000000002</v>
      </c>
    </row>
    <row r="4373" spans="1:13" x14ac:dyDescent="0.2">
      <c r="A4373" t="s">
        <v>84</v>
      </c>
      <c r="B4373">
        <v>11</v>
      </c>
      <c r="C4373">
        <v>11001</v>
      </c>
      <c r="D4373">
        <v>19.02</v>
      </c>
      <c r="E4373" t="s">
        <v>108</v>
      </c>
      <c r="F4373" t="s">
        <v>109</v>
      </c>
      <c r="G4373" t="str">
        <f>CONCATENATE(D4373,F4373)</f>
        <v>19.02Dorothy I. Height Community Academy PCS - Amos 1</v>
      </c>
      <c r="H4373">
        <v>11001001902</v>
      </c>
      <c r="I4373">
        <v>1.8875</v>
      </c>
      <c r="J4373">
        <v>9.09375</v>
      </c>
      <c r="K4373">
        <v>10.688541000000001</v>
      </c>
      <c r="L4373">
        <v>2.1187499999999999</v>
      </c>
      <c r="M4373">
        <v>23.491667</v>
      </c>
    </row>
    <row r="4374" spans="1:13" x14ac:dyDescent="0.2">
      <c r="A4374" t="s">
        <v>84</v>
      </c>
      <c r="B4374">
        <v>11</v>
      </c>
      <c r="C4374">
        <v>11001</v>
      </c>
      <c r="D4374">
        <v>19.02</v>
      </c>
      <c r="E4374" t="s">
        <v>124</v>
      </c>
      <c r="F4374" t="s">
        <v>125</v>
      </c>
      <c r="G4374" t="str">
        <f>CONCATENATE(D4374,F4374)</f>
        <v>19.02Dorothy I. Height Community Academy PCS - Amos 2</v>
      </c>
      <c r="H4374">
        <v>11001001902</v>
      </c>
      <c r="I4374">
        <v>0.98124999999999996</v>
      </c>
      <c r="J4374">
        <v>5.1916665999999996</v>
      </c>
      <c r="K4374">
        <v>6.8343749000000003</v>
      </c>
      <c r="L4374">
        <v>1.0375000000000001</v>
      </c>
      <c r="M4374">
        <v>13.952083999999999</v>
      </c>
    </row>
    <row r="4375" spans="1:13" x14ac:dyDescent="0.2">
      <c r="A4375" t="s">
        <v>84</v>
      </c>
      <c r="B4375">
        <v>11</v>
      </c>
      <c r="C4375">
        <v>11001</v>
      </c>
      <c r="D4375">
        <v>19.02</v>
      </c>
      <c r="E4375" t="s">
        <v>154</v>
      </c>
      <c r="F4375" t="s">
        <v>155</v>
      </c>
      <c r="G4375" t="str">
        <f>CONCATENATE(D4375,F4375)</f>
        <v>19.02Dorothy I. Height Community Academy PCS - Amos 3</v>
      </c>
      <c r="H4375">
        <v>11001001902</v>
      </c>
      <c r="I4375">
        <v>4.2562499999999996</v>
      </c>
      <c r="J4375">
        <v>15.130208</v>
      </c>
      <c r="K4375">
        <v>21.361457999999999</v>
      </c>
      <c r="L4375">
        <v>5.8187499999999996</v>
      </c>
      <c r="M4375">
        <v>43.603127000000001</v>
      </c>
    </row>
    <row r="4376" spans="1:13" x14ac:dyDescent="0.2">
      <c r="A4376" t="s">
        <v>84</v>
      </c>
      <c r="B4376">
        <v>11</v>
      </c>
      <c r="C4376">
        <v>11001</v>
      </c>
      <c r="D4376">
        <v>19.02</v>
      </c>
      <c r="E4376" t="s">
        <v>380</v>
      </c>
      <c r="F4376" t="s">
        <v>381</v>
      </c>
      <c r="G4376" t="str">
        <f>CONCATENATE(D4376,F4376)</f>
        <v>19.02Dorothy I. Height Community Academy PCS - Butler Bilingual</v>
      </c>
      <c r="H4376">
        <v>11001001902</v>
      </c>
      <c r="I4376">
        <v>4.9937500000000004</v>
      </c>
      <c r="J4376">
        <v>21.144791000000001</v>
      </c>
      <c r="K4376">
        <v>28.358333999999999</v>
      </c>
      <c r="L4376">
        <v>5.1187500000000004</v>
      </c>
      <c r="M4376">
        <v>48.991669000000002</v>
      </c>
    </row>
    <row r="4377" spans="1:13" x14ac:dyDescent="0.2">
      <c r="A4377" t="s">
        <v>84</v>
      </c>
      <c r="B4377">
        <v>11</v>
      </c>
      <c r="C4377">
        <v>11001</v>
      </c>
      <c r="D4377">
        <v>19.02</v>
      </c>
      <c r="E4377" t="s">
        <v>342</v>
      </c>
      <c r="F4377" t="s">
        <v>343</v>
      </c>
      <c r="G4377" t="str">
        <f>CONCATENATE(D4377,F4377)</f>
        <v>19.02Dorothy I. Height Community Academy PCS - Online</v>
      </c>
      <c r="H4377">
        <v>11001001902</v>
      </c>
      <c r="I4377">
        <v>1.1875</v>
      </c>
      <c r="J4377">
        <v>6.7302084000000004</v>
      </c>
      <c r="K4377">
        <v>7.0749997999999996</v>
      </c>
      <c r="L4377">
        <v>1.64375</v>
      </c>
      <c r="M4377">
        <v>21.859375</v>
      </c>
    </row>
    <row r="4378" spans="1:13" x14ac:dyDescent="0.2">
      <c r="A4378" t="s">
        <v>84</v>
      </c>
      <c r="B4378">
        <v>11</v>
      </c>
      <c r="C4378">
        <v>11001</v>
      </c>
      <c r="D4378">
        <v>19.02</v>
      </c>
      <c r="E4378" t="s">
        <v>238</v>
      </c>
      <c r="F4378" t="s">
        <v>239</v>
      </c>
      <c r="G4378" t="str">
        <f>CONCATENATE(D4378,F4378)</f>
        <v>19.02Drew ES</v>
      </c>
      <c r="H4378">
        <v>11001001902</v>
      </c>
      <c r="I4378">
        <v>8.2249999999999996</v>
      </c>
      <c r="J4378">
        <v>28.518749</v>
      </c>
      <c r="K4378">
        <v>32.105209000000002</v>
      </c>
      <c r="L4378">
        <v>12.75</v>
      </c>
      <c r="M4378">
        <v>74.377082999999999</v>
      </c>
    </row>
    <row r="4379" spans="1:13" x14ac:dyDescent="0.2">
      <c r="A4379">
        <v>9</v>
      </c>
      <c r="B4379">
        <v>11</v>
      </c>
      <c r="C4379">
        <v>11001</v>
      </c>
      <c r="D4379">
        <v>19.02</v>
      </c>
      <c r="E4379" t="s">
        <v>32</v>
      </c>
      <c r="F4379" t="s">
        <v>33</v>
      </c>
      <c r="G4379" t="str">
        <f>CONCATENATE(D4379,F4379)</f>
        <v>19.02Dunbar HS</v>
      </c>
      <c r="H4379">
        <v>11001001902</v>
      </c>
      <c r="I4379">
        <v>4.378571429</v>
      </c>
      <c r="J4379">
        <v>16.509523000000002</v>
      </c>
      <c r="K4379">
        <v>23.358333999999999</v>
      </c>
      <c r="L4379">
        <v>5.4285714289999998</v>
      </c>
      <c r="M4379">
        <v>45.778571999999997</v>
      </c>
    </row>
    <row r="4380" spans="1:13" x14ac:dyDescent="0.2">
      <c r="A4380" t="s">
        <v>84</v>
      </c>
      <c r="B4380">
        <v>11</v>
      </c>
      <c r="C4380">
        <v>11001</v>
      </c>
      <c r="D4380">
        <v>19.02</v>
      </c>
      <c r="E4380" t="s">
        <v>25</v>
      </c>
      <c r="F4380" t="s">
        <v>378</v>
      </c>
      <c r="G4380" t="str">
        <f>CONCATENATE(D4380,F4380)</f>
        <v>19.02E.L. Haynes PCS - Elementary School</v>
      </c>
      <c r="H4380">
        <v>11001001902</v>
      </c>
      <c r="I4380">
        <v>1.4375</v>
      </c>
      <c r="J4380">
        <v>6.34375</v>
      </c>
      <c r="K4380">
        <v>7.7260418</v>
      </c>
      <c r="L4380">
        <v>1.8</v>
      </c>
      <c r="M4380">
        <v>16.841667000000001</v>
      </c>
    </row>
    <row r="4381" spans="1:13" x14ac:dyDescent="0.2">
      <c r="A4381">
        <v>9</v>
      </c>
      <c r="B4381">
        <v>11</v>
      </c>
      <c r="C4381">
        <v>11001</v>
      </c>
      <c r="D4381">
        <v>19.02</v>
      </c>
      <c r="E4381" t="s">
        <v>25</v>
      </c>
      <c r="F4381" t="s">
        <v>26</v>
      </c>
      <c r="G4381" t="str">
        <f>CONCATENATE(D4381,F4381)</f>
        <v>19.02E.L. Haynes PCS - High School</v>
      </c>
      <c r="H4381">
        <v>11001001902</v>
      </c>
      <c r="I4381">
        <v>1.35</v>
      </c>
      <c r="J4381">
        <v>6.1238092999999996</v>
      </c>
      <c r="K4381">
        <v>7.2880954999999998</v>
      </c>
      <c r="L4381">
        <v>1.6714285710000001</v>
      </c>
      <c r="M4381">
        <v>15.264286</v>
      </c>
    </row>
    <row r="4382" spans="1:13" x14ac:dyDescent="0.2">
      <c r="A4382" t="s">
        <v>84</v>
      </c>
      <c r="B4382">
        <v>11</v>
      </c>
      <c r="C4382">
        <v>11001</v>
      </c>
      <c r="D4382">
        <v>19.02</v>
      </c>
      <c r="E4382" t="s">
        <v>331</v>
      </c>
      <c r="F4382" t="s">
        <v>332</v>
      </c>
      <c r="G4382" t="str">
        <f>CONCATENATE(D4382,F4382)</f>
        <v>19.02Eagle Academy PCS - Capitol Riverfront</v>
      </c>
      <c r="H4382">
        <v>11001001902</v>
      </c>
      <c r="I4382">
        <v>7.0750000000000002</v>
      </c>
      <c r="J4382">
        <v>26.151040999999999</v>
      </c>
      <c r="K4382">
        <v>33.215626</v>
      </c>
      <c r="L4382">
        <v>8.0437499999999993</v>
      </c>
      <c r="M4382">
        <v>46.487499</v>
      </c>
    </row>
    <row r="4383" spans="1:13" x14ac:dyDescent="0.2">
      <c r="A4383" t="s">
        <v>84</v>
      </c>
      <c r="B4383">
        <v>11</v>
      </c>
      <c r="C4383">
        <v>11001</v>
      </c>
      <c r="D4383">
        <v>19.02</v>
      </c>
      <c r="E4383" t="s">
        <v>188</v>
      </c>
      <c r="F4383" t="s">
        <v>189</v>
      </c>
      <c r="G4383" t="str">
        <f>CONCATENATE(D4383,F4383)</f>
        <v>19.02Eagle Academy PCS - Congress Heights</v>
      </c>
      <c r="H4383">
        <v>11001001902</v>
      </c>
      <c r="I4383">
        <v>12.19375</v>
      </c>
      <c r="J4383">
        <v>32.747917000000001</v>
      </c>
      <c r="K4383">
        <v>40.071877000000001</v>
      </c>
      <c r="L4383">
        <v>10.875</v>
      </c>
      <c r="M4383">
        <v>61.570835000000002</v>
      </c>
    </row>
    <row r="4384" spans="1:13" x14ac:dyDescent="0.2">
      <c r="A4384" t="s">
        <v>84</v>
      </c>
      <c r="B4384">
        <v>11</v>
      </c>
      <c r="C4384">
        <v>11001</v>
      </c>
      <c r="D4384">
        <v>19.02</v>
      </c>
      <c r="E4384" t="s">
        <v>283</v>
      </c>
      <c r="F4384" t="s">
        <v>284</v>
      </c>
      <c r="G4384" t="str">
        <f>CONCATENATE(D4384,F4384)</f>
        <v>19.02Early Childhood Academy PCS</v>
      </c>
      <c r="H4384">
        <v>11001001902</v>
      </c>
      <c r="I4384">
        <v>12.106249999999999</v>
      </c>
      <c r="J4384">
        <v>32.390625</v>
      </c>
      <c r="K4384">
        <v>39.330207999999999</v>
      </c>
      <c r="L4384">
        <v>12.4375</v>
      </c>
      <c r="M4384">
        <v>69.341667000000001</v>
      </c>
    </row>
    <row r="4385" spans="1:13" x14ac:dyDescent="0.2">
      <c r="A4385">
        <v>9</v>
      </c>
      <c r="B4385">
        <v>11</v>
      </c>
      <c r="C4385">
        <v>11001</v>
      </c>
      <c r="D4385">
        <v>19.02</v>
      </c>
      <c r="E4385" t="s">
        <v>34</v>
      </c>
      <c r="F4385" t="s">
        <v>35</v>
      </c>
      <c r="G4385" t="str">
        <f>CONCATENATE(D4385,F4385)</f>
        <v>19.02Eastern HS</v>
      </c>
      <c r="H4385">
        <v>11001001902</v>
      </c>
      <c r="I4385">
        <v>6.8</v>
      </c>
      <c r="J4385">
        <v>28.733333999999999</v>
      </c>
      <c r="K4385">
        <v>35.154761999999998</v>
      </c>
      <c r="L4385">
        <v>8.9571428569999991</v>
      </c>
      <c r="M4385">
        <v>57.474997999999999</v>
      </c>
    </row>
    <row r="4386" spans="1:13" x14ac:dyDescent="0.2">
      <c r="A4386" t="s">
        <v>84</v>
      </c>
      <c r="B4386">
        <v>11</v>
      </c>
      <c r="C4386">
        <v>11001</v>
      </c>
      <c r="D4386">
        <v>19.02</v>
      </c>
      <c r="E4386" t="s">
        <v>91</v>
      </c>
      <c r="F4386" t="s">
        <v>92</v>
      </c>
      <c r="G4386" t="str">
        <f>CONCATENATE(D4386,F4386)</f>
        <v>19.02Eaton ES</v>
      </c>
      <c r="H4386">
        <v>11001001902</v>
      </c>
      <c r="I4386">
        <v>4.7625000000000002</v>
      </c>
      <c r="J4386">
        <v>19.654167000000001</v>
      </c>
      <c r="K4386">
        <v>24.783332999999999</v>
      </c>
      <c r="L4386">
        <v>9.0124999999999993</v>
      </c>
      <c r="M4386">
        <v>62.556252000000001</v>
      </c>
    </row>
    <row r="4387" spans="1:13" x14ac:dyDescent="0.2">
      <c r="A4387">
        <v>9</v>
      </c>
      <c r="B4387">
        <v>11</v>
      </c>
      <c r="C4387">
        <v>11001</v>
      </c>
      <c r="D4387">
        <v>19.02</v>
      </c>
      <c r="E4387" t="s">
        <v>82</v>
      </c>
      <c r="F4387" t="s">
        <v>83</v>
      </c>
      <c r="G4387" t="str">
        <f>CONCATENATE(D4387,F4387)</f>
        <v>19.02Ellington School of the Arts</v>
      </c>
      <c r="H4387">
        <v>11001001902</v>
      </c>
      <c r="I4387">
        <v>6.6928571430000003</v>
      </c>
      <c r="J4387">
        <v>26.819047999999999</v>
      </c>
      <c r="K4387">
        <v>33.765476</v>
      </c>
      <c r="L4387">
        <v>9.2428571430000002</v>
      </c>
      <c r="M4387">
        <v>71.447616999999994</v>
      </c>
    </row>
    <row r="4388" spans="1:13" x14ac:dyDescent="0.2">
      <c r="A4388" t="s">
        <v>84</v>
      </c>
      <c r="B4388">
        <v>11</v>
      </c>
      <c r="C4388">
        <v>11001</v>
      </c>
      <c r="D4388">
        <v>19.02</v>
      </c>
      <c r="E4388" t="s">
        <v>268</v>
      </c>
      <c r="F4388" t="s">
        <v>269</v>
      </c>
      <c r="G4388" t="str">
        <f>CONCATENATE(D4388,F4388)</f>
        <v>19.02Elsie Whitlow Stokes Community Freedom PCS</v>
      </c>
      <c r="H4388">
        <v>11001001902</v>
      </c>
      <c r="I4388">
        <v>3.0375000000000001</v>
      </c>
      <c r="J4388">
        <v>13.577083999999999</v>
      </c>
      <c r="K4388">
        <v>16.015625</v>
      </c>
      <c r="L4388">
        <v>4.3125</v>
      </c>
      <c r="M4388">
        <v>34</v>
      </c>
    </row>
    <row r="4389" spans="1:13" x14ac:dyDescent="0.2">
      <c r="A4389" t="s">
        <v>84</v>
      </c>
      <c r="B4389">
        <v>11</v>
      </c>
      <c r="C4389">
        <v>11001</v>
      </c>
      <c r="D4389">
        <v>19.02</v>
      </c>
      <c r="E4389" t="s">
        <v>196</v>
      </c>
      <c r="F4389" t="s">
        <v>197</v>
      </c>
      <c r="G4389" t="str">
        <f>CONCATENATE(D4389,F4389)</f>
        <v>19.02Excel Academy PCS</v>
      </c>
      <c r="H4389">
        <v>11001001902</v>
      </c>
      <c r="I4389">
        <v>9.0187500000000007</v>
      </c>
      <c r="J4389">
        <v>27.689582999999999</v>
      </c>
      <c r="K4389">
        <v>35.079166000000001</v>
      </c>
      <c r="L4389">
        <v>9.3249999999999993</v>
      </c>
      <c r="M4389">
        <v>53.087502000000001</v>
      </c>
    </row>
    <row r="4390" spans="1:13" x14ac:dyDescent="0.2">
      <c r="A4390" t="s">
        <v>84</v>
      </c>
      <c r="B4390">
        <v>11</v>
      </c>
      <c r="C4390">
        <v>11001</v>
      </c>
      <c r="D4390">
        <v>19.02</v>
      </c>
      <c r="E4390" t="s">
        <v>243</v>
      </c>
      <c r="F4390" t="s">
        <v>244</v>
      </c>
      <c r="G4390" t="str">
        <f>CONCATENATE(D4390,F4390)</f>
        <v>19.02Friendship PCS - Blow Pierce Elementary School</v>
      </c>
      <c r="H4390">
        <v>11001001902</v>
      </c>
      <c r="I4390">
        <v>6.2937500000000002</v>
      </c>
      <c r="J4390">
        <v>27.460417</v>
      </c>
      <c r="K4390">
        <v>32.924999</v>
      </c>
      <c r="L4390">
        <v>8.4375</v>
      </c>
      <c r="M4390">
        <v>54.332290999999998</v>
      </c>
    </row>
    <row r="4391" spans="1:13" x14ac:dyDescent="0.2">
      <c r="A4391" t="s">
        <v>84</v>
      </c>
      <c r="B4391">
        <v>11</v>
      </c>
      <c r="C4391">
        <v>11001</v>
      </c>
      <c r="D4391">
        <v>19.02</v>
      </c>
      <c r="E4391" t="s">
        <v>340</v>
      </c>
      <c r="F4391" t="s">
        <v>341</v>
      </c>
      <c r="G4391" t="str">
        <f>CONCATENATE(D4391,F4391)</f>
        <v>19.02Friendship PCS - Chamberlain Elementary School</v>
      </c>
      <c r="H4391">
        <v>11001001902</v>
      </c>
      <c r="I4391">
        <v>7.6937499999999996</v>
      </c>
      <c r="J4391">
        <v>25.235416000000001</v>
      </c>
      <c r="K4391">
        <v>32.363540999999998</v>
      </c>
      <c r="L4391">
        <v>9.4937500000000004</v>
      </c>
      <c r="M4391">
        <v>57.184376</v>
      </c>
    </row>
    <row r="4392" spans="1:13" x14ac:dyDescent="0.2">
      <c r="A4392">
        <v>9</v>
      </c>
      <c r="B4392">
        <v>11</v>
      </c>
      <c r="C4392">
        <v>11001</v>
      </c>
      <c r="D4392">
        <v>19.02</v>
      </c>
      <c r="E4392" t="s">
        <v>53</v>
      </c>
      <c r="F4392" t="s">
        <v>54</v>
      </c>
      <c r="G4392" t="str">
        <f>CONCATENATE(D4392,F4392)</f>
        <v>19.02Friendship PCS - Collegiate Academy</v>
      </c>
      <c r="H4392">
        <v>11001001902</v>
      </c>
      <c r="I4392">
        <v>7.9285714289999998</v>
      </c>
      <c r="J4392">
        <v>26.195238</v>
      </c>
      <c r="K4392">
        <v>34.319046</v>
      </c>
      <c r="L4392">
        <v>11.271428569999999</v>
      </c>
      <c r="M4392">
        <v>63.140476</v>
      </c>
    </row>
    <row r="4393" spans="1:13" x14ac:dyDescent="0.2">
      <c r="A4393" t="s">
        <v>84</v>
      </c>
      <c r="B4393">
        <v>11</v>
      </c>
      <c r="C4393">
        <v>11001</v>
      </c>
      <c r="D4393">
        <v>19.02</v>
      </c>
      <c r="E4393" t="s">
        <v>191</v>
      </c>
      <c r="F4393" t="s">
        <v>192</v>
      </c>
      <c r="G4393" t="str">
        <f>CONCATENATE(D4393,F4393)</f>
        <v>19.02Friendship PCS - Southeast Academy</v>
      </c>
      <c r="H4393">
        <v>11001001902</v>
      </c>
      <c r="I4393">
        <v>9.1812500000000004</v>
      </c>
      <c r="J4393">
        <v>30.834375000000001</v>
      </c>
      <c r="K4393">
        <v>38.319794000000002</v>
      </c>
      <c r="L4393">
        <v>10.324999999999999</v>
      </c>
      <c r="M4393">
        <v>65.266670000000005</v>
      </c>
    </row>
    <row r="4394" spans="1:13" x14ac:dyDescent="0.2">
      <c r="A4394">
        <v>9</v>
      </c>
      <c r="B4394">
        <v>11</v>
      </c>
      <c r="C4394">
        <v>11001</v>
      </c>
      <c r="D4394">
        <v>19.02</v>
      </c>
      <c r="E4394" t="s">
        <v>44</v>
      </c>
      <c r="F4394" t="s">
        <v>45</v>
      </c>
      <c r="G4394" t="str">
        <f>CONCATENATE(D4394,F4394)</f>
        <v>19.02Friendship PCS - Technology Preparatory Middle School</v>
      </c>
      <c r="H4394">
        <v>11001001902</v>
      </c>
      <c r="I4394">
        <v>9.1714285709999999</v>
      </c>
      <c r="J4394">
        <v>31.075001</v>
      </c>
      <c r="K4394">
        <v>38.208331999999999</v>
      </c>
      <c r="L4394">
        <v>10.07142857</v>
      </c>
      <c r="M4394">
        <v>64.445235999999994</v>
      </c>
    </row>
    <row r="4395" spans="1:13" x14ac:dyDescent="0.2">
      <c r="A4395" t="s">
        <v>84</v>
      </c>
      <c r="B4395">
        <v>11</v>
      </c>
      <c r="C4395">
        <v>11001</v>
      </c>
      <c r="D4395">
        <v>19.02</v>
      </c>
      <c r="E4395" t="s">
        <v>295</v>
      </c>
      <c r="F4395" t="s">
        <v>296</v>
      </c>
      <c r="G4395" t="str">
        <f>CONCATENATE(D4395,F4395)</f>
        <v>19.02Friendship PCS - Woodridge Elementary School</v>
      </c>
      <c r="H4395">
        <v>11001001902</v>
      </c>
      <c r="I4395">
        <v>4.0062499999999996</v>
      </c>
      <c r="J4395">
        <v>17.004166000000001</v>
      </c>
      <c r="K4395">
        <v>18.817709000000001</v>
      </c>
      <c r="L4395">
        <v>6.7687499999999998</v>
      </c>
      <c r="M4395">
        <v>51.599997999999999</v>
      </c>
    </row>
    <row r="4396" spans="1:13" x14ac:dyDescent="0.2">
      <c r="A4396" t="s">
        <v>84</v>
      </c>
      <c r="B4396">
        <v>11</v>
      </c>
      <c r="C4396">
        <v>11001</v>
      </c>
      <c r="D4396">
        <v>19.02</v>
      </c>
      <c r="E4396" t="s">
        <v>198</v>
      </c>
      <c r="F4396" t="s">
        <v>199</v>
      </c>
      <c r="G4396" t="str">
        <f>CONCATENATE(D4396,F4396)</f>
        <v>19.02Garfield ES</v>
      </c>
      <c r="H4396">
        <v>11001001902</v>
      </c>
      <c r="I4396">
        <v>10.362500000000001</v>
      </c>
      <c r="J4396">
        <v>30.552084000000001</v>
      </c>
      <c r="K4396">
        <v>37.688541000000001</v>
      </c>
      <c r="L4396">
        <v>11.137499999999999</v>
      </c>
      <c r="M4396">
        <v>72.713538999999997</v>
      </c>
    </row>
    <row r="4397" spans="1:13" x14ac:dyDescent="0.2">
      <c r="A4397" t="s">
        <v>84</v>
      </c>
      <c r="B4397">
        <v>11</v>
      </c>
      <c r="C4397">
        <v>11001</v>
      </c>
      <c r="D4397">
        <v>19.02</v>
      </c>
      <c r="E4397" t="s">
        <v>151</v>
      </c>
      <c r="F4397" t="s">
        <v>152</v>
      </c>
      <c r="G4397" t="str">
        <f>CONCATENATE(D4397,F4397)</f>
        <v>19.02Garrison ES</v>
      </c>
      <c r="H4397">
        <v>11001001902</v>
      </c>
      <c r="I4397">
        <v>3.9375</v>
      </c>
      <c r="J4397">
        <v>18.213540999999999</v>
      </c>
      <c r="K4397">
        <v>22.685417000000001</v>
      </c>
      <c r="L4397">
        <v>4.2062499999999998</v>
      </c>
      <c r="M4397">
        <v>38.525002000000001</v>
      </c>
    </row>
    <row r="4398" spans="1:13" x14ac:dyDescent="0.2">
      <c r="A4398" t="s">
        <v>84</v>
      </c>
      <c r="B4398">
        <v>11</v>
      </c>
      <c r="C4398">
        <v>11001</v>
      </c>
      <c r="D4398">
        <v>19.02</v>
      </c>
      <c r="E4398" t="s">
        <v>149</v>
      </c>
      <c r="F4398" t="s">
        <v>150</v>
      </c>
      <c r="G4398" t="str">
        <f>CONCATENATE(D4398,F4398)</f>
        <v>19.02H.D. Cooke ES</v>
      </c>
      <c r="H4398">
        <v>11001001902</v>
      </c>
      <c r="I4398">
        <v>3.9249999999999998</v>
      </c>
      <c r="J4398">
        <v>17.663542</v>
      </c>
      <c r="K4398">
        <v>22.571874999999999</v>
      </c>
      <c r="L4398">
        <v>3.9624999999999999</v>
      </c>
      <c r="M4398">
        <v>42.695830999999998</v>
      </c>
    </row>
    <row r="4399" spans="1:13" x14ac:dyDescent="0.2">
      <c r="A4399" t="s">
        <v>84</v>
      </c>
      <c r="B4399">
        <v>11</v>
      </c>
      <c r="C4399">
        <v>11001</v>
      </c>
      <c r="D4399">
        <v>19.02</v>
      </c>
      <c r="E4399" t="s">
        <v>101</v>
      </c>
      <c r="F4399" t="s">
        <v>102</v>
      </c>
      <c r="G4399" t="str">
        <f>CONCATENATE(D4399,F4399)</f>
        <v>19.02Hearst ES</v>
      </c>
      <c r="H4399">
        <v>11001001902</v>
      </c>
      <c r="I4399">
        <v>4.71875</v>
      </c>
      <c r="J4399">
        <v>18.15625</v>
      </c>
      <c r="K4399">
        <v>22.043751</v>
      </c>
      <c r="L4399">
        <v>7.6312499999999996</v>
      </c>
      <c r="M4399">
        <v>62.427086000000003</v>
      </c>
    </row>
    <row r="4400" spans="1:13" x14ac:dyDescent="0.2">
      <c r="A4400" t="s">
        <v>84</v>
      </c>
      <c r="B4400">
        <v>11</v>
      </c>
      <c r="C4400">
        <v>11001</v>
      </c>
      <c r="D4400">
        <v>19.02</v>
      </c>
      <c r="E4400" t="s">
        <v>280</v>
      </c>
      <c r="F4400" t="s">
        <v>281</v>
      </c>
      <c r="G4400" t="str">
        <f>CONCATENATE(D4400,F4400)</f>
        <v>19.02Hendley ES</v>
      </c>
      <c r="H4400">
        <v>11001001902</v>
      </c>
      <c r="I4400">
        <v>11.69375</v>
      </c>
      <c r="J4400">
        <v>30.807290999999999</v>
      </c>
      <c r="K4400">
        <v>37.810417000000001</v>
      </c>
      <c r="L4400">
        <v>13.275</v>
      </c>
      <c r="M4400">
        <v>80.414580999999998</v>
      </c>
    </row>
    <row r="4401" spans="1:13" x14ac:dyDescent="0.2">
      <c r="A4401" t="s">
        <v>84</v>
      </c>
      <c r="B4401">
        <v>11</v>
      </c>
      <c r="C4401">
        <v>11001</v>
      </c>
      <c r="D4401">
        <v>19.02</v>
      </c>
      <c r="E4401" t="s">
        <v>131</v>
      </c>
      <c r="F4401" t="s">
        <v>132</v>
      </c>
      <c r="G4401" t="str">
        <f>CONCATENATE(D4401,F4401)</f>
        <v>19.02Hope Community PCS - Lamond</v>
      </c>
      <c r="H4401">
        <v>11001001902</v>
      </c>
      <c r="I4401">
        <v>0.7</v>
      </c>
      <c r="J4401">
        <v>3.3093750000000002</v>
      </c>
      <c r="K4401">
        <v>3.5885416999999999</v>
      </c>
      <c r="L4401">
        <v>0.54</v>
      </c>
      <c r="M4401">
        <v>10.626666999999999</v>
      </c>
    </row>
    <row r="4402" spans="1:13" x14ac:dyDescent="0.2">
      <c r="A4402" t="s">
        <v>84</v>
      </c>
      <c r="B4402">
        <v>11</v>
      </c>
      <c r="C4402">
        <v>11001</v>
      </c>
      <c r="D4402">
        <v>19.02</v>
      </c>
      <c r="E4402" t="s">
        <v>366</v>
      </c>
      <c r="F4402" t="s">
        <v>367</v>
      </c>
      <c r="G4402" t="str">
        <f>CONCATENATE(D4402,F4402)</f>
        <v>19.02Hope Community PCS - Tolson</v>
      </c>
      <c r="H4402">
        <v>11001001902</v>
      </c>
      <c r="I4402">
        <v>3.8687499999999999</v>
      </c>
      <c r="J4402">
        <v>14.090624999999999</v>
      </c>
      <c r="K4402">
        <v>16.964582</v>
      </c>
      <c r="L4402">
        <v>4.4812500000000002</v>
      </c>
      <c r="M4402">
        <v>31.996876</v>
      </c>
    </row>
    <row r="4403" spans="1:13" x14ac:dyDescent="0.2">
      <c r="A4403">
        <v>9</v>
      </c>
      <c r="B4403">
        <v>11</v>
      </c>
      <c r="C4403">
        <v>11001</v>
      </c>
      <c r="D4403">
        <v>19.02</v>
      </c>
      <c r="E4403" t="s">
        <v>313</v>
      </c>
      <c r="F4403" t="s">
        <v>314</v>
      </c>
      <c r="G4403" t="str">
        <f>CONCATENATE(D4403,F4403)</f>
        <v>19.02Hospitality High PCS</v>
      </c>
      <c r="H4403">
        <v>11001001902</v>
      </c>
      <c r="I4403">
        <v>3.628571429</v>
      </c>
      <c r="J4403">
        <v>16.383333</v>
      </c>
      <c r="K4403">
        <v>20.466667000000001</v>
      </c>
      <c r="L4403">
        <v>4</v>
      </c>
      <c r="M4403">
        <v>37.167858000000003</v>
      </c>
    </row>
    <row r="4404" spans="1:13" x14ac:dyDescent="0.2">
      <c r="A4404" t="s">
        <v>84</v>
      </c>
      <c r="B4404">
        <v>11</v>
      </c>
      <c r="C4404">
        <v>11001</v>
      </c>
      <c r="D4404">
        <v>19.02</v>
      </c>
      <c r="E4404" t="s">
        <v>234</v>
      </c>
      <c r="F4404" t="s">
        <v>235</v>
      </c>
      <c r="G4404" t="str">
        <f>CONCATENATE(D4404,F4404)</f>
        <v>19.02Houston ES</v>
      </c>
      <c r="H4404">
        <v>11001001902</v>
      </c>
      <c r="I4404">
        <v>7.2374999999999998</v>
      </c>
      <c r="J4404">
        <v>25.723959000000001</v>
      </c>
      <c r="K4404">
        <v>29.119790999999999</v>
      </c>
      <c r="L4404">
        <v>13.18125</v>
      </c>
      <c r="M4404">
        <v>73.871871999999996</v>
      </c>
    </row>
    <row r="4405" spans="1:13" x14ac:dyDescent="0.2">
      <c r="A4405" t="s">
        <v>84</v>
      </c>
      <c r="B4405">
        <v>11</v>
      </c>
      <c r="C4405">
        <v>11001</v>
      </c>
      <c r="D4405">
        <v>19.02</v>
      </c>
      <c r="E4405" t="s">
        <v>85</v>
      </c>
      <c r="F4405" t="s">
        <v>86</v>
      </c>
      <c r="G4405" t="str">
        <f>CONCATENATE(D4405,F4405)</f>
        <v>19.02Hyde-Addison ES</v>
      </c>
      <c r="H4405">
        <v>11001001902</v>
      </c>
      <c r="I4405">
        <v>7.2874999999999996</v>
      </c>
      <c r="J4405">
        <v>30.456249</v>
      </c>
      <c r="K4405">
        <v>36.907291000000001</v>
      </c>
      <c r="L4405">
        <v>8.1312499999999996</v>
      </c>
      <c r="M4405">
        <v>68.195830999999998</v>
      </c>
    </row>
    <row r="4406" spans="1:13" x14ac:dyDescent="0.2">
      <c r="A4406">
        <v>9</v>
      </c>
      <c r="B4406">
        <v>11</v>
      </c>
      <c r="C4406">
        <v>11001</v>
      </c>
      <c r="D4406">
        <v>19.02</v>
      </c>
      <c r="E4406" t="s">
        <v>72</v>
      </c>
      <c r="F4406" t="s">
        <v>73</v>
      </c>
      <c r="G4406" t="str">
        <f>CONCATENATE(D4406,F4406)</f>
        <v>19.02IDEA PCS</v>
      </c>
      <c r="H4406">
        <v>11001001902</v>
      </c>
      <c r="I4406">
        <v>7.35</v>
      </c>
      <c r="J4406">
        <v>25.565474999999999</v>
      </c>
      <c r="K4406">
        <v>29.160715</v>
      </c>
      <c r="L4406">
        <v>12.378571429999999</v>
      </c>
      <c r="M4406">
        <v>69.845237999999995</v>
      </c>
    </row>
    <row r="4407" spans="1:13" x14ac:dyDescent="0.2">
      <c r="A4407" t="s">
        <v>84</v>
      </c>
      <c r="B4407">
        <v>11</v>
      </c>
      <c r="C4407">
        <v>11001</v>
      </c>
      <c r="D4407">
        <v>19.02</v>
      </c>
      <c r="E4407" t="s">
        <v>273</v>
      </c>
      <c r="F4407" t="s">
        <v>274</v>
      </c>
      <c r="G4407" t="str">
        <f>CONCATENATE(D4407,F4407)</f>
        <v>19.02Ideal Academy PCS</v>
      </c>
      <c r="H4407">
        <v>11001001902</v>
      </c>
      <c r="I4407">
        <v>0.65625</v>
      </c>
      <c r="J4407">
        <v>3.2395833000000001</v>
      </c>
      <c r="K4407">
        <v>3.5437500000000002</v>
      </c>
      <c r="L4407">
        <v>0.52500000000000002</v>
      </c>
      <c r="M4407">
        <v>10.819445</v>
      </c>
    </row>
    <row r="4408" spans="1:13" x14ac:dyDescent="0.2">
      <c r="A4408" t="s">
        <v>84</v>
      </c>
      <c r="B4408">
        <v>11</v>
      </c>
      <c r="C4408">
        <v>11001</v>
      </c>
      <c r="D4408">
        <v>19.02</v>
      </c>
      <c r="E4408" t="s">
        <v>292</v>
      </c>
      <c r="F4408" t="s">
        <v>293</v>
      </c>
      <c r="G4408" t="str">
        <f>CONCATENATE(D4408,F4408)</f>
        <v>19.02Imagine Southeast PCS</v>
      </c>
      <c r="H4408">
        <v>11001001902</v>
      </c>
      <c r="I4408">
        <v>11.59375</v>
      </c>
      <c r="J4408">
        <v>29.816668</v>
      </c>
      <c r="K4408">
        <v>36.715626</v>
      </c>
      <c r="L4408">
        <v>11.03125</v>
      </c>
      <c r="M4408">
        <v>65.254165999999998</v>
      </c>
    </row>
    <row r="4409" spans="1:13" x14ac:dyDescent="0.2">
      <c r="A4409">
        <v>9</v>
      </c>
      <c r="B4409">
        <v>11</v>
      </c>
      <c r="C4409">
        <v>11001</v>
      </c>
      <c r="D4409">
        <v>19.02</v>
      </c>
      <c r="E4409" t="s">
        <v>315</v>
      </c>
      <c r="F4409" t="s">
        <v>316</v>
      </c>
      <c r="G4409" t="str">
        <f>CONCATENATE(D4409,F4409)</f>
        <v>19.02Incarcerated Youth Program</v>
      </c>
      <c r="H4409">
        <v>11001001902</v>
      </c>
      <c r="I4409">
        <v>9.9357142859999996</v>
      </c>
      <c r="J4409">
        <v>27.709523999999998</v>
      </c>
      <c r="K4409">
        <v>34.234524</v>
      </c>
      <c r="L4409">
        <v>8.9428571429999995</v>
      </c>
      <c r="M4409">
        <v>56.748809999999999</v>
      </c>
    </row>
    <row r="4410" spans="1:13" x14ac:dyDescent="0.2">
      <c r="A4410" t="s">
        <v>84</v>
      </c>
      <c r="B4410">
        <v>11</v>
      </c>
      <c r="C4410">
        <v>11001</v>
      </c>
      <c r="D4410">
        <v>19.02</v>
      </c>
      <c r="E4410" t="s">
        <v>50</v>
      </c>
      <c r="F4410" t="s">
        <v>379</v>
      </c>
      <c r="G4410" t="str">
        <f>CONCATENATE(D4410,F4410)</f>
        <v>19.02Ingenuity Prep PCS</v>
      </c>
      <c r="H4410">
        <v>11001001902</v>
      </c>
      <c r="I4410">
        <v>11.81875</v>
      </c>
      <c r="J4410">
        <v>30.711458</v>
      </c>
      <c r="K4410">
        <v>37.598956999999999</v>
      </c>
      <c r="L4410">
        <v>13.85</v>
      </c>
      <c r="M4410">
        <v>84.344795000000005</v>
      </c>
    </row>
    <row r="4411" spans="1:13" x14ac:dyDescent="0.2">
      <c r="A4411" t="s">
        <v>84</v>
      </c>
      <c r="B4411">
        <v>11</v>
      </c>
      <c r="C4411">
        <v>11001</v>
      </c>
      <c r="D4411">
        <v>19.02</v>
      </c>
      <c r="E4411" t="s">
        <v>337</v>
      </c>
      <c r="F4411" t="s">
        <v>338</v>
      </c>
      <c r="G4411" t="str">
        <f>CONCATENATE(D4411,F4411)</f>
        <v>19.02Inspired Teaching Demonstration PCS</v>
      </c>
      <c r="H4411">
        <v>11001001902</v>
      </c>
      <c r="I4411">
        <v>3.375</v>
      </c>
      <c r="J4411">
        <v>16.626041000000001</v>
      </c>
      <c r="K4411">
        <v>21.751041000000001</v>
      </c>
      <c r="L4411">
        <v>3.9125000000000001</v>
      </c>
      <c r="M4411">
        <v>38.174999</v>
      </c>
    </row>
    <row r="4412" spans="1:13" x14ac:dyDescent="0.2">
      <c r="A4412" t="s">
        <v>84</v>
      </c>
      <c r="B4412">
        <v>11</v>
      </c>
      <c r="C4412">
        <v>11001</v>
      </c>
      <c r="D4412">
        <v>19.02</v>
      </c>
      <c r="E4412" t="s">
        <v>251</v>
      </c>
      <c r="F4412" t="s">
        <v>252</v>
      </c>
      <c r="G4412" t="str">
        <f>CONCATENATE(D4412,F4412)</f>
        <v>19.02J.O. Wilson ES</v>
      </c>
      <c r="H4412">
        <v>11001001902</v>
      </c>
      <c r="I4412">
        <v>5.1937499999999996</v>
      </c>
      <c r="J4412">
        <v>19.352083</v>
      </c>
      <c r="K4412">
        <v>26.418751</v>
      </c>
      <c r="L4412">
        <v>6.4124999999999996</v>
      </c>
      <c r="M4412">
        <v>46.304164999999998</v>
      </c>
    </row>
    <row r="4413" spans="1:13" x14ac:dyDescent="0.2">
      <c r="A4413" t="s">
        <v>84</v>
      </c>
      <c r="B4413">
        <v>11</v>
      </c>
      <c r="C4413">
        <v>11001</v>
      </c>
      <c r="D4413">
        <v>19.02</v>
      </c>
      <c r="E4413" t="s">
        <v>97</v>
      </c>
      <c r="F4413" t="s">
        <v>98</v>
      </c>
      <c r="G4413" t="str">
        <f>CONCATENATE(D4413,F4413)</f>
        <v>19.02Janney ES</v>
      </c>
      <c r="H4413">
        <v>11001001902</v>
      </c>
      <c r="I4413">
        <v>4.3875000000000002</v>
      </c>
      <c r="J4413">
        <v>16.933332</v>
      </c>
      <c r="K4413">
        <v>20.865625000000001</v>
      </c>
      <c r="L4413">
        <v>9.28125</v>
      </c>
      <c r="M4413">
        <v>49.503124</v>
      </c>
    </row>
    <row r="4414" spans="1:13" x14ac:dyDescent="0.2">
      <c r="A4414" t="s">
        <v>84</v>
      </c>
      <c r="B4414">
        <v>11</v>
      </c>
      <c r="C4414">
        <v>11001</v>
      </c>
      <c r="D4414">
        <v>19.02</v>
      </c>
      <c r="E4414" t="s">
        <v>213</v>
      </c>
      <c r="F4414" t="s">
        <v>214</v>
      </c>
      <c r="G4414" t="str">
        <f>CONCATENATE(D4414,F4414)</f>
        <v>19.02Ketcham ES</v>
      </c>
      <c r="H4414">
        <v>11001001902</v>
      </c>
      <c r="I4414">
        <v>8.4562500000000007</v>
      </c>
      <c r="J4414">
        <v>28.728124999999999</v>
      </c>
      <c r="K4414">
        <v>35.934376</v>
      </c>
      <c r="L4414">
        <v>9.6</v>
      </c>
      <c r="M4414">
        <v>66.270836000000003</v>
      </c>
    </row>
    <row r="4415" spans="1:13" x14ac:dyDescent="0.2">
      <c r="A4415" t="s">
        <v>84</v>
      </c>
      <c r="B4415">
        <v>11</v>
      </c>
      <c r="C4415">
        <v>11001</v>
      </c>
      <c r="D4415">
        <v>19.02</v>
      </c>
      <c r="E4415" t="s">
        <v>95</v>
      </c>
      <c r="F4415" t="s">
        <v>96</v>
      </c>
      <c r="G4415" t="str">
        <f>CONCATENATE(D4415,F4415)</f>
        <v>19.02Key ES</v>
      </c>
      <c r="H4415">
        <v>11001001902</v>
      </c>
      <c r="I4415">
        <v>6.21875</v>
      </c>
      <c r="J4415">
        <v>23.417708999999999</v>
      </c>
      <c r="K4415">
        <v>28.462499999999999</v>
      </c>
      <c r="L4415">
        <v>8.1875</v>
      </c>
      <c r="M4415">
        <v>63.132294000000002</v>
      </c>
    </row>
    <row r="4416" spans="1:13" x14ac:dyDescent="0.2">
      <c r="A4416" t="s">
        <v>84</v>
      </c>
      <c r="B4416">
        <v>11</v>
      </c>
      <c r="C4416">
        <v>11001</v>
      </c>
      <c r="D4416">
        <v>19.02</v>
      </c>
      <c r="E4416" t="s">
        <v>221</v>
      </c>
      <c r="F4416" t="s">
        <v>222</v>
      </c>
      <c r="G4416" t="str">
        <f>CONCATENATE(D4416,F4416)</f>
        <v>19.02Kimball ES</v>
      </c>
      <c r="H4416">
        <v>11001001902</v>
      </c>
      <c r="I4416">
        <v>9.9875000000000007</v>
      </c>
      <c r="J4416">
        <v>28.602083</v>
      </c>
      <c r="K4416">
        <v>35.757289999999998</v>
      </c>
      <c r="L4416">
        <v>11.0625</v>
      </c>
      <c r="M4416">
        <v>76.371871999999996</v>
      </c>
    </row>
    <row r="4417" spans="1:13" x14ac:dyDescent="0.2">
      <c r="A4417" t="s">
        <v>84</v>
      </c>
      <c r="B4417">
        <v>11</v>
      </c>
      <c r="C4417">
        <v>11001</v>
      </c>
      <c r="D4417">
        <v>19.02</v>
      </c>
      <c r="E4417" t="s">
        <v>183</v>
      </c>
      <c r="F4417" t="s">
        <v>184</v>
      </c>
      <c r="G4417" t="str">
        <f>CONCATENATE(D4417,F4417)</f>
        <v>19.02King, M.L. ES</v>
      </c>
      <c r="H4417">
        <v>11001001902</v>
      </c>
      <c r="I4417">
        <v>11.61875</v>
      </c>
      <c r="J4417">
        <v>30.135415999999999</v>
      </c>
      <c r="K4417">
        <v>37.223956999999999</v>
      </c>
      <c r="L4417">
        <v>11.012499999999999</v>
      </c>
      <c r="M4417">
        <v>64.337502000000001</v>
      </c>
    </row>
    <row r="4418" spans="1:13" x14ac:dyDescent="0.2">
      <c r="A4418">
        <v>9</v>
      </c>
      <c r="B4418">
        <v>11</v>
      </c>
      <c r="C4418">
        <v>11001</v>
      </c>
      <c r="D4418">
        <v>19.02</v>
      </c>
      <c r="E4418" t="s">
        <v>47</v>
      </c>
      <c r="F4418" t="s">
        <v>48</v>
      </c>
      <c r="G4418" t="str">
        <f>CONCATENATE(D4418,F4418)</f>
        <v>19.02KIPP DC - College Preparatory Academy PCS</v>
      </c>
      <c r="H4418">
        <v>11001001902</v>
      </c>
      <c r="I4418">
        <v>5.0642857140000004</v>
      </c>
      <c r="J4418">
        <v>20.179762</v>
      </c>
      <c r="K4418">
        <v>25.546429</v>
      </c>
      <c r="L4418">
        <v>6.457142857</v>
      </c>
      <c r="M4418">
        <v>46.984524</v>
      </c>
    </row>
    <row r="4419" spans="1:13" x14ac:dyDescent="0.2">
      <c r="A4419" t="s">
        <v>84</v>
      </c>
      <c r="B4419">
        <v>11</v>
      </c>
      <c r="C4419">
        <v>11001</v>
      </c>
      <c r="D4419">
        <v>19.02</v>
      </c>
      <c r="E4419" t="s">
        <v>203</v>
      </c>
      <c r="F4419" t="s">
        <v>204</v>
      </c>
      <c r="G4419" t="str">
        <f>CONCATENATE(D4419,F4419)</f>
        <v>19.02KIPP DC - Discover Academy PCS</v>
      </c>
      <c r="H4419">
        <v>11001001902</v>
      </c>
      <c r="I4419">
        <v>9.3937500000000007</v>
      </c>
      <c r="J4419">
        <v>30.097918</v>
      </c>
      <c r="K4419">
        <v>37.436458999999999</v>
      </c>
      <c r="L4419">
        <v>9.7125000000000004</v>
      </c>
      <c r="M4419">
        <v>62.270831999999999</v>
      </c>
    </row>
    <row r="4420" spans="1:13" x14ac:dyDescent="0.2">
      <c r="A4420" t="s">
        <v>84</v>
      </c>
      <c r="B4420">
        <v>11</v>
      </c>
      <c r="C4420">
        <v>11001</v>
      </c>
      <c r="D4420">
        <v>19.02</v>
      </c>
      <c r="E4420" t="s">
        <v>372</v>
      </c>
      <c r="F4420" t="s">
        <v>373</v>
      </c>
      <c r="G4420" t="str">
        <f>CONCATENATE(D4420,F4420)</f>
        <v>19.02KIPP DC - Grow Academy PCS</v>
      </c>
      <c r="H4420">
        <v>11001001902</v>
      </c>
      <c r="I4420">
        <v>4.5250000000000004</v>
      </c>
      <c r="J4420">
        <v>16.813541000000001</v>
      </c>
      <c r="K4420">
        <v>23.402083999999999</v>
      </c>
      <c r="L4420">
        <v>5.0625</v>
      </c>
      <c r="M4420">
        <v>45.475002000000003</v>
      </c>
    </row>
    <row r="4421" spans="1:13" x14ac:dyDescent="0.2">
      <c r="A4421" t="s">
        <v>84</v>
      </c>
      <c r="B4421">
        <v>11</v>
      </c>
      <c r="C4421">
        <v>11001</v>
      </c>
      <c r="D4421">
        <v>19.02</v>
      </c>
      <c r="E4421" t="s">
        <v>211</v>
      </c>
      <c r="F4421" t="s">
        <v>212</v>
      </c>
      <c r="G4421" t="str">
        <f>CONCATENATE(D4421,F4421)</f>
        <v>19.02KIPP DC - LEAP Academy PCS</v>
      </c>
      <c r="H4421">
        <v>11001001902</v>
      </c>
      <c r="I4421">
        <v>9.0812500000000007</v>
      </c>
      <c r="J4421">
        <v>33.237499</v>
      </c>
      <c r="K4421">
        <v>41.875</v>
      </c>
      <c r="L4421">
        <v>12.69375</v>
      </c>
      <c r="M4421">
        <v>72.334372999999999</v>
      </c>
    </row>
    <row r="4422" spans="1:13" x14ac:dyDescent="0.2">
      <c r="A4422" t="s">
        <v>84</v>
      </c>
      <c r="B4422">
        <v>11</v>
      </c>
      <c r="C4422">
        <v>11001</v>
      </c>
      <c r="D4422">
        <v>19.02</v>
      </c>
      <c r="E4422" t="s">
        <v>165</v>
      </c>
      <c r="F4422" t="s">
        <v>166</v>
      </c>
      <c r="G4422" t="str">
        <f>CONCATENATE(D4422,F4422)</f>
        <v>19.02KIPP DC - Spring Academy PCS</v>
      </c>
      <c r="H4422">
        <v>11001001902</v>
      </c>
      <c r="I4422">
        <v>5.5750000000000002</v>
      </c>
      <c r="J4422">
        <v>22.495833999999999</v>
      </c>
      <c r="K4422">
        <v>27.631250000000001</v>
      </c>
      <c r="L4422">
        <v>7.2687499999999998</v>
      </c>
      <c r="M4422">
        <v>56.243752000000001</v>
      </c>
    </row>
    <row r="4423" spans="1:13" x14ac:dyDescent="0.2">
      <c r="A4423" t="s">
        <v>84</v>
      </c>
      <c r="B4423">
        <v>11</v>
      </c>
      <c r="C4423">
        <v>11001</v>
      </c>
      <c r="D4423">
        <v>19.02</v>
      </c>
      <c r="E4423" t="s">
        <v>103</v>
      </c>
      <c r="F4423" t="s">
        <v>104</v>
      </c>
      <c r="G4423" t="str">
        <f>CONCATENATE(D4423,F4423)</f>
        <v>19.02Lafayette ES</v>
      </c>
      <c r="H4423">
        <v>11001001902</v>
      </c>
      <c r="I4423">
        <v>3.4874999999999998</v>
      </c>
      <c r="J4423">
        <v>12.416667</v>
      </c>
      <c r="K4423">
        <v>15.125</v>
      </c>
      <c r="L4423">
        <v>4.3</v>
      </c>
      <c r="M4423">
        <v>33.177081999999999</v>
      </c>
    </row>
    <row r="4424" spans="1:13" x14ac:dyDescent="0.2">
      <c r="A4424" t="s">
        <v>84</v>
      </c>
      <c r="B4424">
        <v>11</v>
      </c>
      <c r="C4424">
        <v>11001</v>
      </c>
      <c r="D4424">
        <v>19.02</v>
      </c>
      <c r="E4424" t="s">
        <v>258</v>
      </c>
      <c r="F4424" t="s">
        <v>259</v>
      </c>
      <c r="G4424" t="str">
        <f>CONCATENATE(D4424,F4424)</f>
        <v>19.02Langdon EC</v>
      </c>
      <c r="H4424">
        <v>11001001902</v>
      </c>
      <c r="I4424">
        <v>4.03125</v>
      </c>
      <c r="J4424">
        <v>16.883333</v>
      </c>
      <c r="K4424">
        <v>19.984375</v>
      </c>
      <c r="L4424">
        <v>5.03125</v>
      </c>
      <c r="M4424">
        <v>41.637501</v>
      </c>
    </row>
    <row r="4425" spans="1:13" x14ac:dyDescent="0.2">
      <c r="A4425" t="s">
        <v>84</v>
      </c>
      <c r="B4425">
        <v>11</v>
      </c>
      <c r="C4425">
        <v>11001</v>
      </c>
      <c r="D4425">
        <v>19.02</v>
      </c>
      <c r="E4425" t="s">
        <v>247</v>
      </c>
      <c r="F4425" t="s">
        <v>248</v>
      </c>
      <c r="G4425" t="str">
        <f>CONCATENATE(D4425,F4425)</f>
        <v>19.02Langley ES</v>
      </c>
      <c r="H4425">
        <v>11001001902</v>
      </c>
      <c r="I4425">
        <v>3.8062499999999999</v>
      </c>
      <c r="J4425">
        <v>13.613542000000001</v>
      </c>
      <c r="K4425">
        <v>17.612499</v>
      </c>
      <c r="L4425">
        <v>5.6062500000000002</v>
      </c>
      <c r="M4425">
        <v>47.753124</v>
      </c>
    </row>
    <row r="4426" spans="1:13" x14ac:dyDescent="0.2">
      <c r="A4426" t="s">
        <v>84</v>
      </c>
      <c r="B4426">
        <v>11</v>
      </c>
      <c r="C4426">
        <v>11001</v>
      </c>
      <c r="D4426">
        <v>19.02</v>
      </c>
      <c r="E4426" t="s">
        <v>270</v>
      </c>
      <c r="F4426" t="s">
        <v>271</v>
      </c>
      <c r="G4426" t="str">
        <f>CONCATENATE(D4426,F4426)</f>
        <v>19.02LaSalle-Backus EC</v>
      </c>
      <c r="H4426">
        <v>11001001902</v>
      </c>
      <c r="I4426">
        <v>1.2250000000000001</v>
      </c>
      <c r="J4426">
        <v>5.6927085000000002</v>
      </c>
      <c r="K4426">
        <v>6.1385417000000002</v>
      </c>
      <c r="L4426">
        <v>1.70625</v>
      </c>
      <c r="M4426">
        <v>24.329166000000001</v>
      </c>
    </row>
    <row r="4427" spans="1:13" x14ac:dyDescent="0.2">
      <c r="A4427" t="s">
        <v>84</v>
      </c>
      <c r="B4427">
        <v>11</v>
      </c>
      <c r="C4427">
        <v>11001</v>
      </c>
      <c r="D4427">
        <v>19.02</v>
      </c>
      <c r="E4427" t="s">
        <v>344</v>
      </c>
      <c r="F4427" t="s">
        <v>345</v>
      </c>
      <c r="G4427" t="str">
        <f>CONCATENATE(D4427,F4427)</f>
        <v>19.02Latin American Montessori Bilingual PCS</v>
      </c>
      <c r="H4427">
        <v>11001001902</v>
      </c>
      <c r="I4427">
        <v>1.125</v>
      </c>
      <c r="J4427">
        <v>5.9979167000000002</v>
      </c>
      <c r="K4427">
        <v>6.671875</v>
      </c>
      <c r="L4427">
        <v>1.575</v>
      </c>
      <c r="M4427">
        <v>21.732292000000001</v>
      </c>
    </row>
    <row r="4428" spans="1:13" x14ac:dyDescent="0.2">
      <c r="A4428" t="s">
        <v>84</v>
      </c>
      <c r="B4428">
        <v>11</v>
      </c>
      <c r="C4428">
        <v>11001</v>
      </c>
      <c r="D4428">
        <v>19.02</v>
      </c>
      <c r="E4428" t="s">
        <v>179</v>
      </c>
      <c r="F4428" t="s">
        <v>180</v>
      </c>
      <c r="G4428" t="str">
        <f>CONCATENATE(D4428,F4428)</f>
        <v>19.02Leckie ES</v>
      </c>
      <c r="H4428">
        <v>11001001902</v>
      </c>
      <c r="I4428">
        <v>11.737500000000001</v>
      </c>
      <c r="J4428">
        <v>28.952083999999999</v>
      </c>
      <c r="K4428">
        <v>35.927081999999999</v>
      </c>
      <c r="L4428">
        <v>12.45</v>
      </c>
      <c r="M4428">
        <v>80.458336000000003</v>
      </c>
    </row>
    <row r="4429" spans="1:13" x14ac:dyDescent="0.2">
      <c r="A4429" t="s">
        <v>84</v>
      </c>
      <c r="B4429">
        <v>11</v>
      </c>
      <c r="C4429">
        <v>11001</v>
      </c>
      <c r="D4429">
        <v>19.02</v>
      </c>
      <c r="E4429" t="s">
        <v>388</v>
      </c>
      <c r="F4429" t="s">
        <v>389</v>
      </c>
      <c r="G4429" t="str">
        <f>CONCATENATE(D4429,F4429)</f>
        <v>19.02Ludlow-Taylor ES</v>
      </c>
      <c r="H4429">
        <v>11001001902</v>
      </c>
      <c r="I4429">
        <v>5.4937500000000004</v>
      </c>
      <c r="J4429">
        <v>21.419792000000001</v>
      </c>
      <c r="K4429">
        <v>28.445833</v>
      </c>
      <c r="L4429">
        <v>7.03125</v>
      </c>
      <c r="M4429">
        <v>49.554164999999998</v>
      </c>
    </row>
    <row r="4430" spans="1:13" x14ac:dyDescent="0.2">
      <c r="A4430">
        <v>9</v>
      </c>
      <c r="B4430">
        <v>11</v>
      </c>
      <c r="C4430">
        <v>11001</v>
      </c>
      <c r="D4430">
        <v>19.02</v>
      </c>
      <c r="E4430" t="s">
        <v>307</v>
      </c>
      <c r="F4430" t="s">
        <v>308</v>
      </c>
      <c r="G4430" t="str">
        <f>CONCATENATE(D4430,F4430)</f>
        <v>19.02Luke Moore Alternative HS</v>
      </c>
      <c r="H4430">
        <v>11001001902</v>
      </c>
      <c r="I4430">
        <v>3.621428571</v>
      </c>
      <c r="J4430">
        <v>13.229761999999999</v>
      </c>
      <c r="K4430">
        <v>15.919047000000001</v>
      </c>
      <c r="L4430">
        <v>4.2214285709999997</v>
      </c>
      <c r="M4430">
        <v>26.995236999999999</v>
      </c>
    </row>
    <row r="4431" spans="1:13" x14ac:dyDescent="0.2">
      <c r="A4431" t="s">
        <v>84</v>
      </c>
      <c r="B4431">
        <v>11</v>
      </c>
      <c r="C4431">
        <v>11001</v>
      </c>
      <c r="D4431">
        <v>19.02</v>
      </c>
      <c r="E4431" t="s">
        <v>181</v>
      </c>
      <c r="F4431" t="s">
        <v>182</v>
      </c>
      <c r="G4431" t="str">
        <f>CONCATENATE(D4431,F4431)</f>
        <v>19.02Malcolm X ES @ Green</v>
      </c>
      <c r="H4431">
        <v>11001001902</v>
      </c>
      <c r="I4431">
        <v>10.25</v>
      </c>
      <c r="J4431">
        <v>31.803125000000001</v>
      </c>
      <c r="K4431">
        <v>39.404167000000001</v>
      </c>
      <c r="L4431">
        <v>11.025</v>
      </c>
      <c r="M4431">
        <v>64.454170000000005</v>
      </c>
    </row>
    <row r="4432" spans="1:13" x14ac:dyDescent="0.2">
      <c r="A4432" t="s">
        <v>84</v>
      </c>
      <c r="B4432">
        <v>11</v>
      </c>
      <c r="C4432">
        <v>11001</v>
      </c>
      <c r="D4432">
        <v>19.02</v>
      </c>
      <c r="E4432" t="s">
        <v>328</v>
      </c>
      <c r="F4432" t="s">
        <v>329</v>
      </c>
      <c r="G4432" t="str">
        <f>CONCATENATE(D4432,F4432)</f>
        <v>19.02Mamie D. Lee School</v>
      </c>
      <c r="H4432">
        <v>11001001902</v>
      </c>
      <c r="I4432">
        <v>1.1625000000000001</v>
      </c>
      <c r="J4432">
        <v>6.4197917000000002</v>
      </c>
      <c r="K4432">
        <v>8.5260420000000003</v>
      </c>
      <c r="L4432">
        <v>1.35</v>
      </c>
      <c r="M4432">
        <v>17.936458999999999</v>
      </c>
    </row>
    <row r="4433" spans="1:13" x14ac:dyDescent="0.2">
      <c r="A4433" t="s">
        <v>84</v>
      </c>
      <c r="B4433">
        <v>11</v>
      </c>
      <c r="C4433">
        <v>11001</v>
      </c>
      <c r="D4433">
        <v>19.02</v>
      </c>
      <c r="E4433" t="s">
        <v>93</v>
      </c>
      <c r="F4433" t="s">
        <v>94</v>
      </c>
      <c r="G4433" t="str">
        <f>CONCATENATE(D4433,F4433)</f>
        <v>19.02Mann ES</v>
      </c>
      <c r="H4433">
        <v>11001001902</v>
      </c>
      <c r="I4433">
        <v>5.3875000000000002</v>
      </c>
      <c r="J4433">
        <v>20.526040999999999</v>
      </c>
      <c r="K4433">
        <v>25.434376</v>
      </c>
      <c r="L4433">
        <v>7.8125</v>
      </c>
      <c r="M4433">
        <v>57.069794000000002</v>
      </c>
    </row>
    <row r="4434" spans="1:13" x14ac:dyDescent="0.2">
      <c r="A4434" t="s">
        <v>84</v>
      </c>
      <c r="B4434">
        <v>11</v>
      </c>
      <c r="C4434">
        <v>11001</v>
      </c>
      <c r="D4434">
        <v>19.02</v>
      </c>
      <c r="E4434" t="s">
        <v>147</v>
      </c>
      <c r="F4434" t="s">
        <v>148</v>
      </c>
      <c r="G4434" t="str">
        <f>CONCATENATE(D4434,F4434)</f>
        <v>19.02Marie Reed ES</v>
      </c>
      <c r="H4434">
        <v>11001001902</v>
      </c>
      <c r="I4434">
        <v>4.5250000000000004</v>
      </c>
      <c r="J4434">
        <v>20.216667000000001</v>
      </c>
      <c r="K4434">
        <v>26.610416000000001</v>
      </c>
      <c r="L4434">
        <v>5.8125</v>
      </c>
      <c r="M4434">
        <v>51.370834000000002</v>
      </c>
    </row>
    <row r="4435" spans="1:13" x14ac:dyDescent="0.2">
      <c r="A4435" t="s">
        <v>84</v>
      </c>
      <c r="B4435">
        <v>11</v>
      </c>
      <c r="C4435">
        <v>11001</v>
      </c>
      <c r="D4435">
        <v>19.02</v>
      </c>
      <c r="E4435" t="s">
        <v>256</v>
      </c>
      <c r="F4435" t="s">
        <v>257</v>
      </c>
      <c r="G4435" t="str">
        <f>CONCATENATE(D4435,F4435)</f>
        <v>19.02Mary McLeod Bethune Day Academy PCS</v>
      </c>
      <c r="H4435">
        <v>11001001902</v>
      </c>
      <c r="I4435">
        <v>3.6312500000000001</v>
      </c>
      <c r="J4435">
        <v>14.866667</v>
      </c>
      <c r="K4435">
        <v>16.980208999999999</v>
      </c>
      <c r="L4435">
        <v>4.6937499999999996</v>
      </c>
      <c r="M4435">
        <v>36.563541000000001</v>
      </c>
    </row>
    <row r="4436" spans="1:13" x14ac:dyDescent="0.2">
      <c r="A4436" t="s">
        <v>84</v>
      </c>
      <c r="B4436">
        <v>11</v>
      </c>
      <c r="C4436">
        <v>11001</v>
      </c>
      <c r="D4436">
        <v>19.02</v>
      </c>
      <c r="E4436" t="s">
        <v>245</v>
      </c>
      <c r="F4436" t="s">
        <v>246</v>
      </c>
      <c r="G4436" t="str">
        <f>CONCATENATE(D4436,F4436)</f>
        <v>19.02Maury ES</v>
      </c>
      <c r="H4436">
        <v>11001001902</v>
      </c>
      <c r="I4436">
        <v>6.4249999999999998</v>
      </c>
      <c r="J4436">
        <v>25.669792000000001</v>
      </c>
      <c r="K4436">
        <v>32.727080999999998</v>
      </c>
      <c r="L4436">
        <v>8.4250000000000007</v>
      </c>
      <c r="M4436">
        <v>55.202083999999999</v>
      </c>
    </row>
    <row r="4437" spans="1:13" x14ac:dyDescent="0.2">
      <c r="A4437">
        <v>9</v>
      </c>
      <c r="B4437">
        <v>11</v>
      </c>
      <c r="C4437">
        <v>11001</v>
      </c>
      <c r="D4437">
        <v>19.02</v>
      </c>
      <c r="E4437" t="s">
        <v>69</v>
      </c>
      <c r="F4437" t="s">
        <v>70</v>
      </c>
      <c r="G4437" t="str">
        <f>CONCATENATE(D4437,F4437)</f>
        <v>19.02Maya Angelou PCS - High School</v>
      </c>
      <c r="H4437">
        <v>11001001902</v>
      </c>
      <c r="I4437">
        <v>8.6285714290000008</v>
      </c>
      <c r="J4437">
        <v>30.222619999999999</v>
      </c>
      <c r="K4437">
        <v>33.940474999999999</v>
      </c>
      <c r="L4437">
        <v>12.49285714</v>
      </c>
      <c r="M4437">
        <v>68.613097999999994</v>
      </c>
    </row>
    <row r="4438" spans="1:13" x14ac:dyDescent="0.2">
      <c r="A4438">
        <v>9</v>
      </c>
      <c r="B4438">
        <v>11</v>
      </c>
      <c r="C4438">
        <v>11001</v>
      </c>
      <c r="D4438">
        <v>19.02</v>
      </c>
      <c r="E4438" t="s">
        <v>61</v>
      </c>
      <c r="F4438" t="s">
        <v>62</v>
      </c>
      <c r="G4438" t="str">
        <f>CONCATENATE(D4438,F4438)</f>
        <v>19.02McKinley Technology HS</v>
      </c>
      <c r="H4438">
        <v>11001001902</v>
      </c>
      <c r="I4438">
        <v>3.85</v>
      </c>
      <c r="J4438">
        <v>14.022619000000001</v>
      </c>
      <c r="K4438">
        <v>17.816666000000001</v>
      </c>
      <c r="L4438">
        <v>5.6857142859999996</v>
      </c>
      <c r="M4438">
        <v>46.153571999999997</v>
      </c>
    </row>
    <row r="4439" spans="1:13" x14ac:dyDescent="0.2">
      <c r="A4439" t="s">
        <v>84</v>
      </c>
      <c r="B4439">
        <v>11</v>
      </c>
      <c r="C4439">
        <v>11001</v>
      </c>
      <c r="D4439">
        <v>19.02</v>
      </c>
      <c r="E4439" t="s">
        <v>145</v>
      </c>
      <c r="F4439" t="s">
        <v>146</v>
      </c>
      <c r="G4439" t="str">
        <f>CONCATENATE(D4439,F4439)</f>
        <v>19.02Meridian PCS</v>
      </c>
      <c r="H4439">
        <v>11001001902</v>
      </c>
      <c r="I4439">
        <v>3.45</v>
      </c>
      <c r="J4439">
        <v>17.018749</v>
      </c>
      <c r="K4439">
        <v>22.129168</v>
      </c>
      <c r="L4439">
        <v>4.0062499999999996</v>
      </c>
      <c r="M4439">
        <v>38.758335000000002</v>
      </c>
    </row>
    <row r="4440" spans="1:13" x14ac:dyDescent="0.2">
      <c r="A4440" t="s">
        <v>84</v>
      </c>
      <c r="B4440">
        <v>11</v>
      </c>
      <c r="C4440">
        <v>11001</v>
      </c>
      <c r="D4440">
        <v>19.02</v>
      </c>
      <c r="E4440" t="s">
        <v>240</v>
      </c>
      <c r="F4440" t="s">
        <v>241</v>
      </c>
      <c r="G4440" t="str">
        <f>CONCATENATE(D4440,F4440)</f>
        <v>19.02Miner ES</v>
      </c>
      <c r="H4440">
        <v>11001001902</v>
      </c>
      <c r="I4440">
        <v>6.2249999999999996</v>
      </c>
      <c r="J4440">
        <v>26.743749999999999</v>
      </c>
      <c r="K4440">
        <v>32.470832999999999</v>
      </c>
      <c r="L4440">
        <v>8.2687500000000007</v>
      </c>
      <c r="M4440">
        <v>56.013542000000001</v>
      </c>
    </row>
    <row r="4441" spans="1:13" x14ac:dyDescent="0.2">
      <c r="A4441" t="s">
        <v>84</v>
      </c>
      <c r="B4441">
        <v>11</v>
      </c>
      <c r="C4441">
        <v>11001</v>
      </c>
      <c r="D4441">
        <v>19.02</v>
      </c>
      <c r="E4441" t="s">
        <v>200</v>
      </c>
      <c r="F4441" t="s">
        <v>201</v>
      </c>
      <c r="G4441" t="str">
        <f>CONCATENATE(D4441,F4441)</f>
        <v>19.02Moten ES</v>
      </c>
      <c r="H4441">
        <v>11001001902</v>
      </c>
      <c r="I4441">
        <v>9.7375000000000007</v>
      </c>
      <c r="J4441">
        <v>30.890625</v>
      </c>
      <c r="K4441">
        <v>38.112499</v>
      </c>
      <c r="L4441">
        <v>10.2875</v>
      </c>
      <c r="M4441">
        <v>61.243752000000001</v>
      </c>
    </row>
    <row r="4442" spans="1:13" x14ac:dyDescent="0.2">
      <c r="A4442" t="s">
        <v>84</v>
      </c>
      <c r="B4442">
        <v>11</v>
      </c>
      <c r="C4442">
        <v>11001</v>
      </c>
      <c r="D4442">
        <v>19.02</v>
      </c>
      <c r="E4442" t="s">
        <v>368</v>
      </c>
      <c r="F4442" t="s">
        <v>369</v>
      </c>
      <c r="G4442" t="str">
        <f>CONCATENATE(D4442,F4442)</f>
        <v>19.02Mundo Verde Bilingual PCS</v>
      </c>
      <c r="H4442">
        <v>11001001902</v>
      </c>
      <c r="I4442">
        <v>3.3312499999999998</v>
      </c>
      <c r="J4442">
        <v>14.323957999999999</v>
      </c>
      <c r="K4442">
        <v>18.410416000000001</v>
      </c>
      <c r="L4442">
        <v>4.0187499999999998</v>
      </c>
      <c r="M4442">
        <v>37.762501</v>
      </c>
    </row>
    <row r="4443" spans="1:13" x14ac:dyDescent="0.2">
      <c r="A4443" t="s">
        <v>84</v>
      </c>
      <c r="B4443">
        <v>11</v>
      </c>
      <c r="C4443">
        <v>11001</v>
      </c>
      <c r="D4443">
        <v>19.02</v>
      </c>
      <c r="E4443" t="s">
        <v>99</v>
      </c>
      <c r="F4443" t="s">
        <v>100</v>
      </c>
      <c r="G4443" t="str">
        <f>CONCATENATE(D4443,F4443)</f>
        <v>19.02Murch ES</v>
      </c>
      <c r="H4443">
        <v>11001001902</v>
      </c>
      <c r="I4443">
        <v>3.7437499999999999</v>
      </c>
      <c r="J4443">
        <v>14.221875000000001</v>
      </c>
      <c r="K4443">
        <v>17.676043</v>
      </c>
      <c r="L4443">
        <v>5.53125</v>
      </c>
      <c r="M4443">
        <v>46.028126</v>
      </c>
    </row>
    <row r="4444" spans="1:13" x14ac:dyDescent="0.2">
      <c r="A4444" t="s">
        <v>84</v>
      </c>
      <c r="B4444">
        <v>11</v>
      </c>
      <c r="C4444">
        <v>11001</v>
      </c>
      <c r="D4444">
        <v>19.02</v>
      </c>
      <c r="E4444" t="s">
        <v>289</v>
      </c>
      <c r="F4444" t="s">
        <v>290</v>
      </c>
      <c r="G4444" t="str">
        <f>CONCATENATE(D4444,F4444)</f>
        <v>19.02Nalle ES</v>
      </c>
      <c r="H4444">
        <v>11001001902</v>
      </c>
      <c r="I4444">
        <v>9.28125</v>
      </c>
      <c r="J4444">
        <v>32.086460000000002</v>
      </c>
      <c r="K4444">
        <v>40.529167000000001</v>
      </c>
      <c r="L4444">
        <v>12.06875</v>
      </c>
      <c r="M4444">
        <v>71.021872999999999</v>
      </c>
    </row>
    <row r="4445" spans="1:13" x14ac:dyDescent="0.2">
      <c r="A4445">
        <v>9</v>
      </c>
      <c r="B4445">
        <v>11</v>
      </c>
      <c r="C4445">
        <v>11001</v>
      </c>
      <c r="D4445">
        <v>19.02</v>
      </c>
      <c r="E4445" t="s">
        <v>50</v>
      </c>
      <c r="F4445" t="s">
        <v>51</v>
      </c>
      <c r="G4445" t="str">
        <f>CONCATENATE(D4445,F4445)</f>
        <v>19.02National Collegiate Preparatory PCHS</v>
      </c>
      <c r="H4445">
        <v>11001001902</v>
      </c>
      <c r="I4445">
        <v>11.792857140000001</v>
      </c>
      <c r="J4445">
        <v>30.734524</v>
      </c>
      <c r="K4445">
        <v>37.284523</v>
      </c>
      <c r="L4445">
        <v>13.6</v>
      </c>
      <c r="M4445">
        <v>83.326187000000004</v>
      </c>
    </row>
    <row r="4446" spans="1:13" x14ac:dyDescent="0.2">
      <c r="A4446" t="s">
        <v>84</v>
      </c>
      <c r="B4446">
        <v>11</v>
      </c>
      <c r="C4446">
        <v>11001</v>
      </c>
      <c r="D4446">
        <v>19.02</v>
      </c>
      <c r="E4446" t="s">
        <v>263</v>
      </c>
      <c r="F4446" t="s">
        <v>264</v>
      </c>
      <c r="G4446" t="str">
        <f>CONCATENATE(D4446,F4446)</f>
        <v>19.02Noyes EC</v>
      </c>
      <c r="H4446">
        <v>11001001902</v>
      </c>
      <c r="I4446">
        <v>3.8875000000000002</v>
      </c>
      <c r="J4446">
        <v>14.637499999999999</v>
      </c>
      <c r="K4446">
        <v>17.888542000000001</v>
      </c>
      <c r="L4446">
        <v>5.3375000000000004</v>
      </c>
      <c r="M4446">
        <v>35.613540999999998</v>
      </c>
    </row>
    <row r="4447" spans="1:13" x14ac:dyDescent="0.2">
      <c r="A4447">
        <v>9</v>
      </c>
      <c r="B4447">
        <v>11</v>
      </c>
      <c r="C4447">
        <v>11001</v>
      </c>
      <c r="D4447">
        <v>19.02</v>
      </c>
      <c r="E4447" t="s">
        <v>77</v>
      </c>
      <c r="F4447" t="s">
        <v>78</v>
      </c>
      <c r="G4447" t="str">
        <f>CONCATENATE(D4447,F4447)</f>
        <v>19.02Options PCS</v>
      </c>
      <c r="H4447">
        <v>11001001902</v>
      </c>
      <c r="I4447">
        <v>6.1785714289999998</v>
      </c>
      <c r="J4447">
        <v>25.139285999999998</v>
      </c>
      <c r="K4447">
        <v>31.566666000000001</v>
      </c>
      <c r="L4447">
        <v>7.95</v>
      </c>
      <c r="M4447">
        <v>56.496428999999999</v>
      </c>
    </row>
    <row r="4448" spans="1:13" x14ac:dyDescent="0.2">
      <c r="A4448" t="s">
        <v>84</v>
      </c>
      <c r="B4448">
        <v>11</v>
      </c>
      <c r="C4448">
        <v>11001</v>
      </c>
      <c r="D4448">
        <v>19.02</v>
      </c>
      <c r="E4448" t="s">
        <v>215</v>
      </c>
      <c r="F4448" t="s">
        <v>216</v>
      </c>
      <c r="G4448" t="str">
        <f>CONCATENATE(D4448,F4448)</f>
        <v>19.02Orr ES</v>
      </c>
      <c r="H4448">
        <v>11001001902</v>
      </c>
      <c r="I4448">
        <v>9.1624999999999996</v>
      </c>
      <c r="J4448">
        <v>26.320833</v>
      </c>
      <c r="K4448">
        <v>33.267707999999999</v>
      </c>
      <c r="L4448">
        <v>10.7125</v>
      </c>
      <c r="M4448">
        <v>72.410415999999998</v>
      </c>
    </row>
    <row r="4449" spans="1:13" x14ac:dyDescent="0.2">
      <c r="A4449" t="s">
        <v>84</v>
      </c>
      <c r="B4449">
        <v>11</v>
      </c>
      <c r="C4449">
        <v>11001</v>
      </c>
      <c r="D4449">
        <v>19.02</v>
      </c>
      <c r="E4449" t="s">
        <v>89</v>
      </c>
      <c r="F4449" t="s">
        <v>90</v>
      </c>
      <c r="G4449" t="str">
        <f>CONCATENATE(D4449,F4449)</f>
        <v>19.02Oyster-Adams Bilingual</v>
      </c>
      <c r="H4449">
        <v>11001001902</v>
      </c>
      <c r="I4449">
        <v>5.0187499999999998</v>
      </c>
      <c r="J4449">
        <v>22.613543</v>
      </c>
      <c r="K4449">
        <v>28.621876</v>
      </c>
      <c r="L4449">
        <v>10.387499999999999</v>
      </c>
      <c r="M4449">
        <v>50.546875</v>
      </c>
    </row>
    <row r="4450" spans="1:13" x14ac:dyDescent="0.2">
      <c r="A4450" t="s">
        <v>84</v>
      </c>
      <c r="B4450">
        <v>11</v>
      </c>
      <c r="C4450">
        <v>11001</v>
      </c>
      <c r="D4450">
        <v>19.02</v>
      </c>
      <c r="E4450" t="s">
        <v>287</v>
      </c>
      <c r="F4450" t="s">
        <v>288</v>
      </c>
      <c r="G4450" t="str">
        <f>CONCATENATE(D4450,F4450)</f>
        <v>19.02Patterson ES</v>
      </c>
      <c r="H4450">
        <v>11001001902</v>
      </c>
      <c r="I4450">
        <v>11.49375</v>
      </c>
      <c r="J4450">
        <v>29.886457</v>
      </c>
      <c r="K4450">
        <v>36.704166000000001</v>
      </c>
      <c r="L4450">
        <v>12.19375</v>
      </c>
      <c r="M4450">
        <v>74.538544000000002</v>
      </c>
    </row>
    <row r="4451" spans="1:13" x14ac:dyDescent="0.2">
      <c r="A4451">
        <v>9</v>
      </c>
      <c r="B4451">
        <v>11</v>
      </c>
      <c r="C4451">
        <v>11001</v>
      </c>
      <c r="D4451">
        <v>19.02</v>
      </c>
      <c r="E4451" t="s">
        <v>13</v>
      </c>
      <c r="F4451" t="s">
        <v>14</v>
      </c>
      <c r="G4451" t="str">
        <f>CONCATENATE(D4451,F4451)</f>
        <v>19.02Paul PCS - International High School</v>
      </c>
      <c r="H4451">
        <v>11001001902</v>
      </c>
      <c r="I4451">
        <v>0.58571428599999997</v>
      </c>
      <c r="J4451">
        <v>3.0702381000000001</v>
      </c>
      <c r="K4451">
        <v>3.2357141999999999</v>
      </c>
      <c r="L4451">
        <v>0.42499999999999999</v>
      </c>
      <c r="M4451">
        <v>9.0916671999999998</v>
      </c>
    </row>
    <row r="4452" spans="1:13" x14ac:dyDescent="0.2">
      <c r="A4452" t="s">
        <v>84</v>
      </c>
      <c r="B4452">
        <v>11</v>
      </c>
      <c r="C4452">
        <v>11001</v>
      </c>
      <c r="D4452">
        <v>19.02</v>
      </c>
      <c r="E4452" t="s">
        <v>175</v>
      </c>
      <c r="F4452" t="s">
        <v>176</v>
      </c>
      <c r="G4452" t="str">
        <f>CONCATENATE(D4452,F4452)</f>
        <v>19.02Payne ES</v>
      </c>
      <c r="H4452">
        <v>11001001902</v>
      </c>
      <c r="I4452">
        <v>7.8687500000000004</v>
      </c>
      <c r="J4452">
        <v>29.356248999999998</v>
      </c>
      <c r="K4452">
        <v>36.133335000000002</v>
      </c>
      <c r="L4452">
        <v>8.3812499999999996</v>
      </c>
      <c r="M4452">
        <v>56.776038999999997</v>
      </c>
    </row>
    <row r="4453" spans="1:13" x14ac:dyDescent="0.2">
      <c r="A4453" t="s">
        <v>84</v>
      </c>
      <c r="B4453">
        <v>11</v>
      </c>
      <c r="C4453">
        <v>11001</v>
      </c>
      <c r="D4453">
        <v>19.02</v>
      </c>
      <c r="E4453" t="s">
        <v>171</v>
      </c>
      <c r="F4453" t="s">
        <v>172</v>
      </c>
      <c r="G4453" t="str">
        <f>CONCATENATE(D4453,F4453)</f>
        <v>19.02Peabody ES (Capitol Hill Clus)</v>
      </c>
      <c r="H4453">
        <v>11001001902</v>
      </c>
      <c r="I4453">
        <v>5.6875</v>
      </c>
      <c r="J4453">
        <v>22.413542</v>
      </c>
      <c r="K4453">
        <v>30.049999</v>
      </c>
      <c r="L4453">
        <v>7.2312500000000002</v>
      </c>
      <c r="M4453">
        <v>43.613540999999998</v>
      </c>
    </row>
    <row r="4454" spans="1:13" x14ac:dyDescent="0.2">
      <c r="A4454">
        <v>9</v>
      </c>
      <c r="B4454">
        <v>11</v>
      </c>
      <c r="C4454">
        <v>11001</v>
      </c>
      <c r="D4454">
        <v>19.02</v>
      </c>
      <c r="E4454" t="s">
        <v>80</v>
      </c>
      <c r="F4454" t="s">
        <v>81</v>
      </c>
      <c r="G4454" t="str">
        <f>CONCATENATE(D4454,F4454)</f>
        <v>19.02Perry Street Preparatory PCS</v>
      </c>
      <c r="H4454">
        <v>11001001902</v>
      </c>
      <c r="I4454">
        <v>3.15</v>
      </c>
      <c r="J4454">
        <v>13.040476</v>
      </c>
      <c r="K4454">
        <v>14.984524</v>
      </c>
      <c r="L4454">
        <v>3.9357142860000001</v>
      </c>
      <c r="M4454">
        <v>36.522616999999997</v>
      </c>
    </row>
    <row r="4455" spans="1:13" x14ac:dyDescent="0.2">
      <c r="A4455">
        <v>9</v>
      </c>
      <c r="B4455">
        <v>11</v>
      </c>
      <c r="C4455">
        <v>11001</v>
      </c>
      <c r="D4455">
        <v>19.02</v>
      </c>
      <c r="E4455" t="s">
        <v>74</v>
      </c>
      <c r="F4455" t="s">
        <v>75</v>
      </c>
      <c r="G4455" t="str">
        <f>CONCATENATE(D4455,F4455)</f>
        <v>19.02Phelps ACE HS</v>
      </c>
      <c r="H4455">
        <v>11001001902</v>
      </c>
      <c r="I4455">
        <v>6.05</v>
      </c>
      <c r="J4455">
        <v>26.127379999999999</v>
      </c>
      <c r="K4455">
        <v>31.622620000000001</v>
      </c>
      <c r="L4455">
        <v>9.3142857140000004</v>
      </c>
      <c r="M4455">
        <v>64.136902000000006</v>
      </c>
    </row>
    <row r="4456" spans="1:13" x14ac:dyDescent="0.2">
      <c r="A4456" t="s">
        <v>84</v>
      </c>
      <c r="B4456">
        <v>11</v>
      </c>
      <c r="C4456">
        <v>11001</v>
      </c>
      <c r="D4456">
        <v>19.02</v>
      </c>
      <c r="E4456" t="s">
        <v>223</v>
      </c>
      <c r="F4456" t="s">
        <v>224</v>
      </c>
      <c r="G4456" t="str">
        <f>CONCATENATE(D4456,F4456)</f>
        <v>19.02Plummer ES</v>
      </c>
      <c r="H4456">
        <v>11001001902</v>
      </c>
      <c r="I4456">
        <v>9.9312500000000004</v>
      </c>
      <c r="J4456">
        <v>33.885418000000001</v>
      </c>
      <c r="K4456">
        <v>39.541668000000001</v>
      </c>
      <c r="L4456">
        <v>12.231249999999999</v>
      </c>
      <c r="M4456">
        <v>66.590621999999996</v>
      </c>
    </row>
    <row r="4457" spans="1:13" x14ac:dyDescent="0.2">
      <c r="A4457" t="s">
        <v>84</v>
      </c>
      <c r="B4457">
        <v>11</v>
      </c>
      <c r="C4457">
        <v>11001</v>
      </c>
      <c r="D4457">
        <v>19.02</v>
      </c>
      <c r="E4457" t="s">
        <v>376</v>
      </c>
      <c r="F4457" t="s">
        <v>377</v>
      </c>
      <c r="G4457" t="str">
        <f>CONCATENATE(D4457,F4457)</f>
        <v>19.02Potomac Preparatory PCS</v>
      </c>
      <c r="H4457">
        <v>11001001902</v>
      </c>
      <c r="I4457">
        <v>2.7062499999999998</v>
      </c>
      <c r="J4457">
        <v>11.766666000000001</v>
      </c>
      <c r="K4457">
        <v>13.96875</v>
      </c>
      <c r="L4457">
        <v>3.3125</v>
      </c>
      <c r="M4457">
        <v>37.598956999999999</v>
      </c>
    </row>
    <row r="4458" spans="1:13" x14ac:dyDescent="0.2">
      <c r="A4458" t="s">
        <v>84</v>
      </c>
      <c r="B4458">
        <v>11</v>
      </c>
      <c r="C4458">
        <v>11001</v>
      </c>
      <c r="D4458">
        <v>19.02</v>
      </c>
      <c r="E4458" t="s">
        <v>115</v>
      </c>
      <c r="F4458" t="s">
        <v>116</v>
      </c>
      <c r="G4458" t="str">
        <f>CONCATENATE(D4458,F4458)</f>
        <v>19.02Powell ES</v>
      </c>
      <c r="H4458">
        <v>11001001902</v>
      </c>
      <c r="I4458">
        <v>2.0687500000000001</v>
      </c>
      <c r="J4458">
        <v>9.8031254000000008</v>
      </c>
      <c r="K4458">
        <v>12.113542000000001</v>
      </c>
      <c r="L4458">
        <v>2.375</v>
      </c>
      <c r="M4458">
        <v>26.024999999999999</v>
      </c>
    </row>
    <row r="4459" spans="1:13" x14ac:dyDescent="0.2">
      <c r="A4459" t="s">
        <v>84</v>
      </c>
      <c r="B4459">
        <v>11</v>
      </c>
      <c r="C4459">
        <v>11001</v>
      </c>
      <c r="D4459">
        <v>19.02</v>
      </c>
      <c r="E4459" t="s">
        <v>219</v>
      </c>
      <c r="F4459" t="s">
        <v>220</v>
      </c>
      <c r="G4459" t="str">
        <f>CONCATENATE(D4459,F4459)</f>
        <v>19.02Randle Highlands ES</v>
      </c>
      <c r="H4459">
        <v>11001001902</v>
      </c>
      <c r="I4459">
        <v>9.40625</v>
      </c>
      <c r="J4459">
        <v>27.181249999999999</v>
      </c>
      <c r="K4459">
        <v>34.179164999999998</v>
      </c>
      <c r="L4459">
        <v>10.4625</v>
      </c>
      <c r="M4459">
        <v>70.478127000000001</v>
      </c>
    </row>
    <row r="4460" spans="1:13" x14ac:dyDescent="0.2">
      <c r="A4460" t="s">
        <v>84</v>
      </c>
      <c r="B4460">
        <v>11</v>
      </c>
      <c r="C4460">
        <v>11001</v>
      </c>
      <c r="D4460">
        <v>19.02</v>
      </c>
      <c r="E4460" t="s">
        <v>136</v>
      </c>
      <c r="F4460" t="s">
        <v>137</v>
      </c>
      <c r="G4460" t="str">
        <f>CONCATENATE(D4460,F4460)</f>
        <v>19.02Raymond EC</v>
      </c>
      <c r="H4460">
        <v>11001001902</v>
      </c>
      <c r="I4460">
        <v>2.3812500000000001</v>
      </c>
      <c r="J4460">
        <v>10.441667000000001</v>
      </c>
      <c r="K4460">
        <v>12.716666</v>
      </c>
      <c r="L4460">
        <v>2.6312500000000001</v>
      </c>
      <c r="M4460">
        <v>24.758333</v>
      </c>
    </row>
    <row r="4461" spans="1:13" x14ac:dyDescent="0.2">
      <c r="A4461">
        <v>9</v>
      </c>
      <c r="B4461">
        <v>11</v>
      </c>
      <c r="C4461">
        <v>11001</v>
      </c>
      <c r="D4461">
        <v>19.02</v>
      </c>
      <c r="E4461" t="s">
        <v>59</v>
      </c>
      <c r="F4461" t="s">
        <v>60</v>
      </c>
      <c r="G4461" t="str">
        <f>CONCATENATE(D4461,F4461)</f>
        <v>19.02Richard Wright PCS for Journalism and Media Arts</v>
      </c>
      <c r="H4461">
        <v>11001001902</v>
      </c>
      <c r="I4461">
        <v>7.3</v>
      </c>
      <c r="J4461">
        <v>24.404762000000002</v>
      </c>
      <c r="K4461">
        <v>31.169048</v>
      </c>
      <c r="L4461">
        <v>8.0785714290000001</v>
      </c>
      <c r="M4461">
        <v>54.049999</v>
      </c>
    </row>
    <row r="4462" spans="1:13" x14ac:dyDescent="0.2">
      <c r="A4462">
        <v>9</v>
      </c>
      <c r="B4462">
        <v>11</v>
      </c>
      <c r="C4462">
        <v>11001</v>
      </c>
      <c r="D4462">
        <v>19.02</v>
      </c>
      <c r="E4462" t="s">
        <v>19</v>
      </c>
      <c r="F4462" t="s">
        <v>20</v>
      </c>
      <c r="G4462" t="str">
        <f>CONCATENATE(D4462,F4462)</f>
        <v>19.02Roosevelt HS @ MacFarland</v>
      </c>
      <c r="H4462">
        <v>11001001902</v>
      </c>
      <c r="I4462">
        <v>1.8</v>
      </c>
      <c r="J4462">
        <v>8.6571426000000002</v>
      </c>
      <c r="K4462">
        <v>10.364285000000001</v>
      </c>
      <c r="L4462">
        <v>2.0571428570000001</v>
      </c>
      <c r="M4462">
        <v>20.964285</v>
      </c>
    </row>
    <row r="4463" spans="1:13" x14ac:dyDescent="0.2">
      <c r="A4463" t="s">
        <v>84</v>
      </c>
      <c r="B4463">
        <v>11</v>
      </c>
      <c r="C4463">
        <v>11001</v>
      </c>
      <c r="D4463">
        <v>19.02</v>
      </c>
      <c r="E4463" t="s">
        <v>350</v>
      </c>
      <c r="F4463" t="s">
        <v>351</v>
      </c>
      <c r="G4463" t="str">
        <f>CONCATENATE(D4463,F4463)</f>
        <v>19.02Roots PCS</v>
      </c>
      <c r="H4463">
        <v>11001001902</v>
      </c>
      <c r="I4463">
        <v>0.79374999999999996</v>
      </c>
      <c r="J4463">
        <v>3.9979167000000002</v>
      </c>
      <c r="K4463">
        <v>4.5416664999999998</v>
      </c>
      <c r="L4463">
        <v>0.61666666699999995</v>
      </c>
      <c r="M4463">
        <v>12.936111</v>
      </c>
    </row>
    <row r="4464" spans="1:13" x14ac:dyDescent="0.2">
      <c r="A4464" t="s">
        <v>84</v>
      </c>
      <c r="B4464">
        <v>11</v>
      </c>
      <c r="C4464">
        <v>11001</v>
      </c>
      <c r="D4464">
        <v>19.02</v>
      </c>
      <c r="E4464" t="s">
        <v>162</v>
      </c>
      <c r="F4464" t="s">
        <v>163</v>
      </c>
      <c r="G4464" t="str">
        <f>CONCATENATE(D4464,F4464)</f>
        <v>19.02Ross ES</v>
      </c>
      <c r="H4464">
        <v>11001001902</v>
      </c>
      <c r="I4464">
        <v>4.8687500000000004</v>
      </c>
      <c r="J4464">
        <v>21.9375</v>
      </c>
      <c r="K4464">
        <v>28.644791000000001</v>
      </c>
      <c r="L4464">
        <v>7.59375</v>
      </c>
      <c r="M4464">
        <v>50.290627000000001</v>
      </c>
    </row>
    <row r="4465" spans="1:13" x14ac:dyDescent="0.2">
      <c r="A4465" t="s">
        <v>84</v>
      </c>
      <c r="B4465">
        <v>11</v>
      </c>
      <c r="C4465">
        <v>11001</v>
      </c>
      <c r="D4465">
        <v>19.02</v>
      </c>
      <c r="E4465" t="s">
        <v>193</v>
      </c>
      <c r="F4465" t="s">
        <v>194</v>
      </c>
      <c r="G4465" t="str">
        <f>CONCATENATE(D4465,F4465)</f>
        <v>19.02Savoy ES</v>
      </c>
      <c r="H4465">
        <v>11001001902</v>
      </c>
      <c r="I4465">
        <v>9.1312499999999996</v>
      </c>
      <c r="J4465">
        <v>29.067709000000001</v>
      </c>
      <c r="K4465">
        <v>36.485416000000001</v>
      </c>
      <c r="L4465">
        <v>9.2125000000000004</v>
      </c>
      <c r="M4465">
        <v>49.970832999999999</v>
      </c>
    </row>
    <row r="4466" spans="1:13" x14ac:dyDescent="0.2">
      <c r="A4466">
        <v>9</v>
      </c>
      <c r="B4466">
        <v>11</v>
      </c>
      <c r="C4466">
        <v>11001</v>
      </c>
      <c r="D4466">
        <v>19.02</v>
      </c>
      <c r="E4466" t="s">
        <v>8</v>
      </c>
      <c r="F4466" t="s">
        <v>9</v>
      </c>
      <c r="G4466" t="str">
        <f>CONCATENATE(D4466,F4466)</f>
        <v>19.02School Without Walls HS</v>
      </c>
      <c r="H4466">
        <v>11001001902</v>
      </c>
      <c r="I4466">
        <v>7.1</v>
      </c>
      <c r="J4466">
        <v>30.405951999999999</v>
      </c>
      <c r="K4466">
        <v>33.835712000000001</v>
      </c>
      <c r="L4466">
        <v>8.1571428570000002</v>
      </c>
      <c r="M4466">
        <v>59.253571000000001</v>
      </c>
    </row>
    <row r="4467" spans="1:13" x14ac:dyDescent="0.2">
      <c r="A4467" t="s">
        <v>84</v>
      </c>
      <c r="B4467">
        <v>11</v>
      </c>
      <c r="C4467">
        <v>11001</v>
      </c>
      <c r="D4467">
        <v>19.02</v>
      </c>
      <c r="E4467" t="s">
        <v>173</v>
      </c>
      <c r="F4467" t="s">
        <v>174</v>
      </c>
      <c r="G4467" t="str">
        <f>CONCATENATE(D4467,F4467)</f>
        <v>19.02School-Within-School @ Goding</v>
      </c>
      <c r="H4467">
        <v>11001001902</v>
      </c>
      <c r="I4467">
        <v>5.7625000000000002</v>
      </c>
      <c r="J4467">
        <v>22.663542</v>
      </c>
      <c r="K4467">
        <v>29.978124999999999</v>
      </c>
      <c r="L4467">
        <v>7.0437500000000002</v>
      </c>
      <c r="M4467">
        <v>51.947918000000001</v>
      </c>
    </row>
    <row r="4468" spans="1:13" x14ac:dyDescent="0.2">
      <c r="A4468" t="s">
        <v>84</v>
      </c>
      <c r="B4468">
        <v>11</v>
      </c>
      <c r="C4468">
        <v>11001</v>
      </c>
      <c r="D4468">
        <v>19.02</v>
      </c>
      <c r="E4468" t="s">
        <v>354</v>
      </c>
      <c r="F4468" t="s">
        <v>355</v>
      </c>
      <c r="G4468" t="str">
        <f>CONCATENATE(D4468,F4468)</f>
        <v>19.02Seaton ES</v>
      </c>
      <c r="H4468">
        <v>11001001902</v>
      </c>
      <c r="I4468">
        <v>4.5125000000000002</v>
      </c>
      <c r="J4468">
        <v>17.863543</v>
      </c>
      <c r="K4468">
        <v>23.528126</v>
      </c>
      <c r="L4468">
        <v>4.4874999999999998</v>
      </c>
      <c r="M4468">
        <v>41.625</v>
      </c>
    </row>
    <row r="4469" spans="1:13" x14ac:dyDescent="0.2">
      <c r="A4469">
        <v>9</v>
      </c>
      <c r="B4469">
        <v>11</v>
      </c>
      <c r="C4469">
        <v>11001</v>
      </c>
      <c r="D4469">
        <v>19.02</v>
      </c>
      <c r="E4469" t="s">
        <v>324</v>
      </c>
      <c r="F4469" t="s">
        <v>325</v>
      </c>
      <c r="G4469" t="str">
        <f>CONCATENATE(D4469,F4469)</f>
        <v>19.02SEED PCS of Washington DC</v>
      </c>
      <c r="H4469">
        <v>11001001902</v>
      </c>
      <c r="I4469">
        <v>10.14285714</v>
      </c>
      <c r="J4469">
        <v>33.319046</v>
      </c>
      <c r="K4469">
        <v>39.522616999999997</v>
      </c>
      <c r="L4469">
        <v>11.47142857</v>
      </c>
      <c r="M4469">
        <v>70.432143999999994</v>
      </c>
    </row>
    <row r="4470" spans="1:13" x14ac:dyDescent="0.2">
      <c r="A4470" t="s">
        <v>84</v>
      </c>
      <c r="B4470">
        <v>11</v>
      </c>
      <c r="C4470">
        <v>11001</v>
      </c>
      <c r="D4470">
        <v>19.02</v>
      </c>
      <c r="E4470" t="s">
        <v>386</v>
      </c>
      <c r="F4470" t="s">
        <v>387</v>
      </c>
      <c r="G4470" t="str">
        <f>CONCATENATE(D4470,F4470)</f>
        <v>19.02Sela PCS</v>
      </c>
      <c r="H4470">
        <v>11001001902</v>
      </c>
      <c r="I4470">
        <v>0.71250000000000002</v>
      </c>
      <c r="J4470">
        <v>3.421875</v>
      </c>
      <c r="K4470">
        <v>3.7062499999999998</v>
      </c>
      <c r="L4470">
        <v>0.55555555599999995</v>
      </c>
      <c r="M4470">
        <v>11.390739999999999</v>
      </c>
    </row>
    <row r="4471" spans="1:13" x14ac:dyDescent="0.2">
      <c r="A4471" t="s">
        <v>84</v>
      </c>
      <c r="B4471">
        <v>11</v>
      </c>
      <c r="C4471">
        <v>11001</v>
      </c>
      <c r="D4471">
        <v>19.02</v>
      </c>
      <c r="E4471" t="s">
        <v>374</v>
      </c>
      <c r="F4471" t="s">
        <v>375</v>
      </c>
      <c r="G4471" t="str">
        <f>CONCATENATE(D4471,F4471)</f>
        <v>19.02Sharpe Health School</v>
      </c>
      <c r="H4471">
        <v>11001001902</v>
      </c>
      <c r="I4471">
        <v>1.9750000000000001</v>
      </c>
      <c r="J4471">
        <v>8.8947915999999996</v>
      </c>
      <c r="K4471">
        <v>10.638541</v>
      </c>
      <c r="L4471">
        <v>2.2000000000000002</v>
      </c>
      <c r="M4471">
        <v>24.891666000000001</v>
      </c>
    </row>
    <row r="4472" spans="1:13" x14ac:dyDescent="0.2">
      <c r="A4472" t="s">
        <v>84</v>
      </c>
      <c r="B4472">
        <v>11</v>
      </c>
      <c r="C4472">
        <v>11001</v>
      </c>
      <c r="D4472">
        <v>19.02</v>
      </c>
      <c r="E4472" t="s">
        <v>105</v>
      </c>
      <c r="F4472" t="s">
        <v>106</v>
      </c>
      <c r="G4472" t="str">
        <f>CONCATENATE(D4472,F4472)</f>
        <v>19.02Shepherd ES</v>
      </c>
      <c r="H4472">
        <v>11001001902</v>
      </c>
      <c r="I4472">
        <v>2.46875</v>
      </c>
      <c r="J4472">
        <v>10.547916000000001</v>
      </c>
      <c r="K4472">
        <v>10.914583</v>
      </c>
      <c r="L4472">
        <v>2.8250000000000002</v>
      </c>
      <c r="M4472">
        <v>32.960419000000002</v>
      </c>
    </row>
    <row r="4473" spans="1:13" x14ac:dyDescent="0.2">
      <c r="A4473" t="s">
        <v>84</v>
      </c>
      <c r="B4473">
        <v>11</v>
      </c>
      <c r="C4473">
        <v>11001</v>
      </c>
      <c r="D4473">
        <v>19.02</v>
      </c>
      <c r="E4473" t="s">
        <v>337</v>
      </c>
      <c r="F4473" t="s">
        <v>339</v>
      </c>
      <c r="G4473" t="str">
        <f>CONCATENATE(D4473,F4473)</f>
        <v>19.02Shining Stars Montessori Academy PCS</v>
      </c>
      <c r="H4473">
        <v>11001001902</v>
      </c>
      <c r="I4473">
        <v>3.375</v>
      </c>
      <c r="J4473">
        <v>16.626041000000001</v>
      </c>
      <c r="K4473">
        <v>21.751041000000001</v>
      </c>
      <c r="L4473">
        <v>3.9125000000000001</v>
      </c>
      <c r="M4473">
        <v>38.174999</v>
      </c>
    </row>
    <row r="4474" spans="1:13" x14ac:dyDescent="0.2">
      <c r="A4474" t="s">
        <v>84</v>
      </c>
      <c r="B4474">
        <v>11</v>
      </c>
      <c r="C4474">
        <v>11001</v>
      </c>
      <c r="D4474">
        <v>19.02</v>
      </c>
      <c r="E4474" t="s">
        <v>285</v>
      </c>
      <c r="F4474" t="s">
        <v>286</v>
      </c>
      <c r="G4474" t="str">
        <f>CONCATENATE(D4474,F4474)</f>
        <v>19.02Simon ES</v>
      </c>
      <c r="H4474">
        <v>11001001902</v>
      </c>
      <c r="I4474">
        <v>11.375</v>
      </c>
      <c r="J4474">
        <v>29.836458</v>
      </c>
      <c r="K4474">
        <v>36.474997999999999</v>
      </c>
      <c r="L4474">
        <v>11.35</v>
      </c>
      <c r="M4474">
        <v>70.270836000000003</v>
      </c>
    </row>
    <row r="4475" spans="1:13" x14ac:dyDescent="0.2">
      <c r="A4475" t="s">
        <v>84</v>
      </c>
      <c r="B4475">
        <v>11</v>
      </c>
      <c r="C4475">
        <v>11001</v>
      </c>
      <c r="D4475">
        <v>19.02</v>
      </c>
      <c r="E4475" t="s">
        <v>227</v>
      </c>
      <c r="F4475" t="s">
        <v>228</v>
      </c>
      <c r="G4475" t="str">
        <f>CONCATENATE(D4475,F4475)</f>
        <v>19.02Smothers ES</v>
      </c>
      <c r="H4475">
        <v>11001001902</v>
      </c>
      <c r="I4475">
        <v>8.3187499999999996</v>
      </c>
      <c r="J4475">
        <v>28.141666000000001</v>
      </c>
      <c r="K4475">
        <v>36.044792000000001</v>
      </c>
      <c r="L4475">
        <v>12.375</v>
      </c>
      <c r="M4475">
        <v>65.534378000000004</v>
      </c>
    </row>
    <row r="4476" spans="1:13" x14ac:dyDescent="0.2">
      <c r="A4476" t="s">
        <v>84</v>
      </c>
      <c r="B4476">
        <v>11</v>
      </c>
      <c r="C4476">
        <v>11001</v>
      </c>
      <c r="D4476">
        <v>19.02</v>
      </c>
      <c r="E4476" t="s">
        <v>208</v>
      </c>
      <c r="F4476" t="s">
        <v>209</v>
      </c>
      <c r="G4476" t="str">
        <f>CONCATENATE(D4476,F4476)</f>
        <v>19.02Stanton ES</v>
      </c>
      <c r="H4476">
        <v>11001001902</v>
      </c>
      <c r="I4476">
        <v>10.00625</v>
      </c>
      <c r="J4476">
        <v>29.861457999999999</v>
      </c>
      <c r="K4476">
        <v>36.833331999999999</v>
      </c>
      <c r="L4476">
        <v>11.324999999999999</v>
      </c>
      <c r="M4476">
        <v>73.25</v>
      </c>
    </row>
    <row r="4477" spans="1:13" x14ac:dyDescent="0.2">
      <c r="A4477" t="s">
        <v>84</v>
      </c>
      <c r="B4477">
        <v>11</v>
      </c>
      <c r="C4477">
        <v>11001</v>
      </c>
      <c r="D4477">
        <v>19.02</v>
      </c>
      <c r="E4477" t="s">
        <v>87</v>
      </c>
      <c r="F4477" t="s">
        <v>88</v>
      </c>
      <c r="G4477" t="str">
        <f>CONCATENATE(D4477,F4477)</f>
        <v>19.02Stoddert ES</v>
      </c>
      <c r="H4477">
        <v>11001001902</v>
      </c>
      <c r="I4477">
        <v>6.35</v>
      </c>
      <c r="J4477">
        <v>24.6875</v>
      </c>
      <c r="K4477">
        <v>30.045833999999999</v>
      </c>
      <c r="L4477">
        <v>9.5124999999999993</v>
      </c>
      <c r="M4477">
        <v>71.128128000000004</v>
      </c>
    </row>
    <row r="4478" spans="1:13" x14ac:dyDescent="0.2">
      <c r="A4478" t="s">
        <v>84</v>
      </c>
      <c r="B4478">
        <v>11</v>
      </c>
      <c r="C4478">
        <v>11001</v>
      </c>
      <c r="D4478">
        <v>19.02</v>
      </c>
      <c r="E4478" t="s">
        <v>364</v>
      </c>
      <c r="F4478" t="s">
        <v>365</v>
      </c>
      <c r="G4478" t="str">
        <f>CONCATENATE(D4478,F4478)</f>
        <v>19.02SWW @ Francis Stevens</v>
      </c>
      <c r="H4478">
        <v>11001001902</v>
      </c>
      <c r="I4478">
        <v>6.375</v>
      </c>
      <c r="J4478">
        <v>26.712499999999999</v>
      </c>
      <c r="K4478">
        <v>30.315624</v>
      </c>
      <c r="L4478">
        <v>9.4375</v>
      </c>
      <c r="M4478">
        <v>53.180205999999998</v>
      </c>
    </row>
    <row r="4479" spans="1:13" x14ac:dyDescent="0.2">
      <c r="A4479" t="s">
        <v>84</v>
      </c>
      <c r="B4479">
        <v>11</v>
      </c>
      <c r="C4479">
        <v>11001</v>
      </c>
      <c r="D4479">
        <v>19.02</v>
      </c>
      <c r="E4479" t="s">
        <v>117</v>
      </c>
      <c r="F4479" t="s">
        <v>118</v>
      </c>
      <c r="G4479" t="str">
        <f>CONCATENATE(D4479,F4479)</f>
        <v>19.02Takoma EC</v>
      </c>
      <c r="H4479">
        <v>11001001902</v>
      </c>
      <c r="I4479">
        <v>1.15625</v>
      </c>
      <c r="J4479">
        <v>5.5020832999999998</v>
      </c>
      <c r="K4479">
        <v>5.7604164999999998</v>
      </c>
      <c r="L4479">
        <v>1.1499999999999999</v>
      </c>
      <c r="M4479">
        <v>14.908334</v>
      </c>
    </row>
    <row r="4480" spans="1:13" x14ac:dyDescent="0.2">
      <c r="A4480" t="s">
        <v>84</v>
      </c>
      <c r="B4480">
        <v>11</v>
      </c>
      <c r="C4480">
        <v>11001</v>
      </c>
      <c r="D4480">
        <v>19.02</v>
      </c>
      <c r="E4480" t="s">
        <v>275</v>
      </c>
      <c r="F4480" t="s">
        <v>276</v>
      </c>
      <c r="G4480" t="str">
        <f>CONCATENATE(D4480,F4480)</f>
        <v>19.02Thomas ES</v>
      </c>
      <c r="H4480">
        <v>11001001902</v>
      </c>
      <c r="I4480">
        <v>8.2375000000000007</v>
      </c>
      <c r="J4480">
        <v>25.84375</v>
      </c>
      <c r="K4480">
        <v>35.711455999999998</v>
      </c>
      <c r="L4480">
        <v>12.375</v>
      </c>
      <c r="M4480">
        <v>72.605209000000002</v>
      </c>
    </row>
    <row r="4481" spans="1:13" x14ac:dyDescent="0.2">
      <c r="A4481" t="s">
        <v>84</v>
      </c>
      <c r="B4481">
        <v>11</v>
      </c>
      <c r="C4481">
        <v>11001</v>
      </c>
      <c r="D4481">
        <v>19.02</v>
      </c>
      <c r="E4481" t="s">
        <v>160</v>
      </c>
      <c r="F4481" t="s">
        <v>161</v>
      </c>
      <c r="G4481" t="str">
        <f>CONCATENATE(D4481,F4481)</f>
        <v>19.02Thomson ES</v>
      </c>
      <c r="H4481">
        <v>11001001902</v>
      </c>
      <c r="I4481">
        <v>5.1812500000000004</v>
      </c>
      <c r="J4481">
        <v>21.761457</v>
      </c>
      <c r="K4481">
        <v>28.627082999999999</v>
      </c>
      <c r="L4481">
        <v>5.5437500000000002</v>
      </c>
      <c r="M4481">
        <v>48.248958999999999</v>
      </c>
    </row>
    <row r="4482" spans="1:13" x14ac:dyDescent="0.2">
      <c r="A4482">
        <v>9</v>
      </c>
      <c r="B4482">
        <v>11</v>
      </c>
      <c r="C4482">
        <v>11001</v>
      </c>
      <c r="D4482">
        <v>19.02</v>
      </c>
      <c r="E4482" t="s">
        <v>39</v>
      </c>
      <c r="F4482" t="s">
        <v>40</v>
      </c>
      <c r="G4482" t="str">
        <f>CONCATENATE(D4482,F4482)</f>
        <v>19.02Thurgood Marshall Academy PCS</v>
      </c>
      <c r="H4482">
        <v>11001001902</v>
      </c>
      <c r="I4482">
        <v>8.9</v>
      </c>
      <c r="J4482">
        <v>27.576191000000001</v>
      </c>
      <c r="K4482">
        <v>34.458331999999999</v>
      </c>
      <c r="L4482">
        <v>8.9571428569999991</v>
      </c>
      <c r="M4482">
        <v>49.404761999999998</v>
      </c>
    </row>
    <row r="4483" spans="1:13" x14ac:dyDescent="0.2">
      <c r="A4483" t="s">
        <v>84</v>
      </c>
      <c r="B4483">
        <v>11</v>
      </c>
      <c r="C4483">
        <v>11001</v>
      </c>
      <c r="D4483">
        <v>19.02</v>
      </c>
      <c r="E4483" t="s">
        <v>261</v>
      </c>
      <c r="F4483" t="s">
        <v>262</v>
      </c>
      <c r="G4483" t="str">
        <f>CONCATENATE(D4483,F4483)</f>
        <v>19.02Tree of Life PCS</v>
      </c>
      <c r="H4483">
        <v>11001001902</v>
      </c>
      <c r="I4483">
        <v>4.2437500000000004</v>
      </c>
      <c r="J4483">
        <v>17.978124999999999</v>
      </c>
      <c r="K4483">
        <v>20.981251</v>
      </c>
      <c r="L4483">
        <v>5.2750000000000004</v>
      </c>
      <c r="M4483">
        <v>43.789585000000002</v>
      </c>
    </row>
    <row r="4484" spans="1:13" x14ac:dyDescent="0.2">
      <c r="A4484" t="s">
        <v>84</v>
      </c>
      <c r="B4484">
        <v>11</v>
      </c>
      <c r="C4484">
        <v>11001</v>
      </c>
      <c r="D4484">
        <v>19.02</v>
      </c>
      <c r="E4484" t="s">
        <v>126</v>
      </c>
      <c r="F4484" t="s">
        <v>127</v>
      </c>
      <c r="G4484" t="str">
        <f>CONCATENATE(D4484,F4484)</f>
        <v>19.02Truesdell EC</v>
      </c>
      <c r="H4484">
        <v>11001001902</v>
      </c>
      <c r="I4484">
        <v>1.1000000000000001</v>
      </c>
      <c r="J4484">
        <v>5.5854168</v>
      </c>
      <c r="K4484">
        <v>6.1437502000000004</v>
      </c>
      <c r="L4484">
        <v>1.1875</v>
      </c>
      <c r="M4484">
        <v>15.610416000000001</v>
      </c>
    </row>
    <row r="4485" spans="1:13" x14ac:dyDescent="0.2">
      <c r="A4485" t="s">
        <v>84</v>
      </c>
      <c r="B4485">
        <v>11</v>
      </c>
      <c r="C4485">
        <v>11001</v>
      </c>
      <c r="D4485">
        <v>19.02</v>
      </c>
      <c r="E4485" t="s">
        <v>140</v>
      </c>
      <c r="F4485" t="s">
        <v>141</v>
      </c>
      <c r="G4485" t="str">
        <f>CONCATENATE(D4485,F4485)</f>
        <v>19.02Tubman ES</v>
      </c>
      <c r="H4485">
        <v>11001001902</v>
      </c>
      <c r="I4485">
        <v>2.7374999999999998</v>
      </c>
      <c r="J4485">
        <v>13.057292</v>
      </c>
      <c r="K4485">
        <v>16.907291000000001</v>
      </c>
      <c r="L4485">
        <v>3.21875</v>
      </c>
      <c r="M4485">
        <v>31.241667</v>
      </c>
    </row>
    <row r="4486" spans="1:13" x14ac:dyDescent="0.2">
      <c r="A4486" t="s">
        <v>84</v>
      </c>
      <c r="B4486">
        <v>11</v>
      </c>
      <c r="C4486">
        <v>11001</v>
      </c>
      <c r="D4486">
        <v>19.02</v>
      </c>
      <c r="E4486" t="s">
        <v>185</v>
      </c>
      <c r="F4486" t="s">
        <v>186</v>
      </c>
      <c r="G4486" t="str">
        <f>CONCATENATE(D4486,F4486)</f>
        <v>19.02Turner ES</v>
      </c>
      <c r="H4486">
        <v>11001001902</v>
      </c>
      <c r="I4486">
        <v>9.6875</v>
      </c>
      <c r="J4486">
        <v>29.579166000000001</v>
      </c>
      <c r="K4486">
        <v>36.900002000000001</v>
      </c>
      <c r="L4486">
        <v>10.925000000000001</v>
      </c>
      <c r="M4486">
        <v>63.020831999999999</v>
      </c>
    </row>
    <row r="4487" spans="1:13" x14ac:dyDescent="0.2">
      <c r="A4487" t="s">
        <v>84</v>
      </c>
      <c r="B4487">
        <v>11</v>
      </c>
      <c r="C4487">
        <v>11001</v>
      </c>
      <c r="D4487">
        <v>19.02</v>
      </c>
      <c r="E4487" t="s">
        <v>335</v>
      </c>
      <c r="F4487" t="s">
        <v>336</v>
      </c>
      <c r="G4487" t="str">
        <f>CONCATENATE(D4487,F4487)</f>
        <v>19.02Two Rivers PCS - 4th Street</v>
      </c>
      <c r="H4487">
        <v>11001001902</v>
      </c>
      <c r="I4487">
        <v>4.75</v>
      </c>
      <c r="J4487">
        <v>19.418751</v>
      </c>
      <c r="K4487">
        <v>25.505209000000001</v>
      </c>
      <c r="L4487">
        <v>6.1937499999999996</v>
      </c>
      <c r="M4487">
        <v>34.480209000000002</v>
      </c>
    </row>
    <row r="4488" spans="1:13" x14ac:dyDescent="0.2">
      <c r="A4488" t="s">
        <v>84</v>
      </c>
      <c r="B4488">
        <v>11</v>
      </c>
      <c r="C4488">
        <v>11001</v>
      </c>
      <c r="D4488">
        <v>19.02</v>
      </c>
      <c r="E4488" t="s">
        <v>177</v>
      </c>
      <c r="F4488" t="s">
        <v>178</v>
      </c>
      <c r="G4488" t="str">
        <f>CONCATENATE(D4488,F4488)</f>
        <v>19.02Tyler ES</v>
      </c>
      <c r="H4488">
        <v>11001001902</v>
      </c>
      <c r="I4488">
        <v>7.65625</v>
      </c>
      <c r="J4488">
        <v>25.018749</v>
      </c>
      <c r="K4488">
        <v>32.203125</v>
      </c>
      <c r="L4488">
        <v>9.09375</v>
      </c>
      <c r="M4488">
        <v>59.301040999999998</v>
      </c>
    </row>
    <row r="4489" spans="1:13" x14ac:dyDescent="0.2">
      <c r="A4489" t="s">
        <v>84</v>
      </c>
      <c r="B4489">
        <v>11</v>
      </c>
      <c r="C4489">
        <v>11001</v>
      </c>
      <c r="D4489">
        <v>19.02</v>
      </c>
      <c r="E4489" t="s">
        <v>156</v>
      </c>
      <c r="F4489" t="s">
        <v>157</v>
      </c>
      <c r="G4489" t="str">
        <f>CONCATENATE(D4489,F4489)</f>
        <v>19.02Walker-Jones EC</v>
      </c>
      <c r="H4489">
        <v>11001001902</v>
      </c>
      <c r="I4489">
        <v>4.9187500000000002</v>
      </c>
      <c r="J4489">
        <v>17.725000000000001</v>
      </c>
      <c r="K4489">
        <v>24.622917000000001</v>
      </c>
      <c r="L4489">
        <v>6.0875000000000004</v>
      </c>
      <c r="M4489">
        <v>44.282291000000001</v>
      </c>
    </row>
    <row r="4490" spans="1:13" x14ac:dyDescent="0.2">
      <c r="A4490">
        <v>9</v>
      </c>
      <c r="B4490">
        <v>11</v>
      </c>
      <c r="C4490">
        <v>11001</v>
      </c>
      <c r="D4490">
        <v>19.02</v>
      </c>
      <c r="E4490" t="s">
        <v>326</v>
      </c>
      <c r="F4490" t="s">
        <v>327</v>
      </c>
      <c r="G4490" t="str">
        <f>CONCATENATE(D4490,F4490)</f>
        <v>19.02Washington Latin PCS - Upper School</v>
      </c>
      <c r="H4490">
        <v>11001001902</v>
      </c>
      <c r="I4490">
        <v>0.75714285699999995</v>
      </c>
      <c r="J4490">
        <v>4.1107144</v>
      </c>
      <c r="K4490">
        <v>4.6047621000000003</v>
      </c>
      <c r="L4490">
        <v>0.57499999999999996</v>
      </c>
      <c r="M4490">
        <v>12.737500000000001</v>
      </c>
    </row>
    <row r="4491" spans="1:13" x14ac:dyDescent="0.2">
      <c r="A4491">
        <v>9</v>
      </c>
      <c r="B4491">
        <v>11</v>
      </c>
      <c r="C4491">
        <v>11001</v>
      </c>
      <c r="D4491">
        <v>19.02</v>
      </c>
      <c r="E4491" t="s">
        <v>317</v>
      </c>
      <c r="F4491" t="s">
        <v>318</v>
      </c>
      <c r="G4491" t="str">
        <f>CONCATENATE(D4491,F4491)</f>
        <v>19.02Washington Mathematics Science Technology PCHS</v>
      </c>
      <c r="H4491">
        <v>11001001902</v>
      </c>
      <c r="I4491">
        <v>4.8499999999999996</v>
      </c>
      <c r="J4491">
        <v>21.466667000000001</v>
      </c>
      <c r="K4491">
        <v>25.552382000000001</v>
      </c>
      <c r="L4491">
        <v>5.664285714</v>
      </c>
      <c r="M4491">
        <v>51.785713000000001</v>
      </c>
    </row>
    <row r="4492" spans="1:13" x14ac:dyDescent="0.2">
      <c r="A4492">
        <v>9</v>
      </c>
      <c r="B4492">
        <v>11</v>
      </c>
      <c r="C4492">
        <v>11001</v>
      </c>
      <c r="D4492">
        <v>19.02</v>
      </c>
      <c r="E4492" t="s">
        <v>319</v>
      </c>
      <c r="F4492" t="s">
        <v>320</v>
      </c>
      <c r="G4492" t="str">
        <f>CONCATENATE(D4492,F4492)</f>
        <v>19.02Washington Metropolitan HS</v>
      </c>
      <c r="H4492">
        <v>11001001902</v>
      </c>
      <c r="I4492">
        <v>3.6785714289999998</v>
      </c>
      <c r="J4492">
        <v>12.942857</v>
      </c>
      <c r="K4492">
        <v>15.680952</v>
      </c>
      <c r="L4492">
        <v>3.9857142859999999</v>
      </c>
      <c r="M4492">
        <v>40.580952000000003</v>
      </c>
    </row>
    <row r="4493" spans="1:13" x14ac:dyDescent="0.2">
      <c r="A4493" t="s">
        <v>84</v>
      </c>
      <c r="B4493">
        <v>11</v>
      </c>
      <c r="C4493">
        <v>11001</v>
      </c>
      <c r="D4493">
        <v>19.02</v>
      </c>
      <c r="E4493" t="s">
        <v>362</v>
      </c>
      <c r="F4493" t="s">
        <v>363</v>
      </c>
      <c r="G4493" t="str">
        <f>CONCATENATE(D4493,F4493)</f>
        <v>19.02Washington Yu Ying PCS</v>
      </c>
      <c r="H4493">
        <v>11001001902</v>
      </c>
      <c r="I4493">
        <v>2.0562499999999999</v>
      </c>
      <c r="J4493">
        <v>9.1510420000000003</v>
      </c>
      <c r="K4493">
        <v>11.576041999999999</v>
      </c>
      <c r="L4493">
        <v>4.4187500000000002</v>
      </c>
      <c r="M4493">
        <v>40.323959000000002</v>
      </c>
    </row>
    <row r="4494" spans="1:13" x14ac:dyDescent="0.2">
      <c r="A4494" t="s">
        <v>84</v>
      </c>
      <c r="B4494">
        <v>11</v>
      </c>
      <c r="C4494">
        <v>11001</v>
      </c>
      <c r="D4494">
        <v>19.02</v>
      </c>
      <c r="E4494" t="s">
        <v>121</v>
      </c>
      <c r="F4494" t="s">
        <v>122</v>
      </c>
      <c r="G4494" t="str">
        <f>CONCATENATE(D4494,F4494)</f>
        <v>19.02West EC</v>
      </c>
      <c r="H4494">
        <v>11001001902</v>
      </c>
      <c r="I4494">
        <v>1.7250000000000001</v>
      </c>
      <c r="J4494">
        <v>8.4125004000000008</v>
      </c>
      <c r="K4494">
        <v>9.6666670000000003</v>
      </c>
      <c r="L4494">
        <v>2.0562499999999999</v>
      </c>
      <c r="M4494">
        <v>26.790624999999999</v>
      </c>
    </row>
    <row r="4495" spans="1:13" x14ac:dyDescent="0.2">
      <c r="A4495" t="s">
        <v>84</v>
      </c>
      <c r="B4495">
        <v>11</v>
      </c>
      <c r="C4495">
        <v>11001</v>
      </c>
      <c r="D4495">
        <v>19.02</v>
      </c>
      <c r="E4495" t="s">
        <v>249</v>
      </c>
      <c r="F4495" t="s">
        <v>250</v>
      </c>
      <c r="G4495" t="str">
        <f>CONCATENATE(D4495,F4495)</f>
        <v>19.02Wheatley EC</v>
      </c>
      <c r="H4495">
        <v>11001001902</v>
      </c>
      <c r="I4495">
        <v>5.6624999999999996</v>
      </c>
      <c r="J4495">
        <v>23.412500000000001</v>
      </c>
      <c r="K4495">
        <v>29.019793</v>
      </c>
      <c r="L4495">
        <v>6.78125</v>
      </c>
      <c r="M4495">
        <v>55.528126</v>
      </c>
    </row>
    <row r="4496" spans="1:13" x14ac:dyDescent="0.2">
      <c r="A4496" t="s">
        <v>84</v>
      </c>
      <c r="B4496">
        <v>11</v>
      </c>
      <c r="C4496">
        <v>11001</v>
      </c>
      <c r="D4496">
        <v>19.02</v>
      </c>
      <c r="E4496" t="s">
        <v>119</v>
      </c>
      <c r="F4496" t="s">
        <v>120</v>
      </c>
      <c r="G4496" t="str">
        <f>CONCATENATE(D4496,F4496)</f>
        <v>19.02Whittier EC</v>
      </c>
      <c r="H4496">
        <v>11001001902</v>
      </c>
      <c r="I4496">
        <v>0.45624999999999999</v>
      </c>
      <c r="J4496">
        <v>2.3812498999999998</v>
      </c>
      <c r="K4496">
        <v>2.4489584</v>
      </c>
      <c r="L4496">
        <v>0.39374999999999999</v>
      </c>
      <c r="M4496">
        <v>8.375</v>
      </c>
    </row>
    <row r="4497" spans="1:13" x14ac:dyDescent="0.2">
      <c r="A4497">
        <v>9</v>
      </c>
      <c r="B4497">
        <v>11</v>
      </c>
      <c r="C4497">
        <v>11001</v>
      </c>
      <c r="D4497">
        <v>19.02</v>
      </c>
      <c r="E4497" t="s">
        <v>6</v>
      </c>
      <c r="F4497" t="s">
        <v>7</v>
      </c>
      <c r="G4497" t="str">
        <f>CONCATENATE(D4497,F4497)</f>
        <v>19.02Wilson HS</v>
      </c>
      <c r="H4497">
        <v>11001001902</v>
      </c>
      <c r="I4497">
        <v>3.9857142859999999</v>
      </c>
      <c r="J4497">
        <v>14.248810000000001</v>
      </c>
      <c r="K4497">
        <v>18.103570999999999</v>
      </c>
      <c r="L4497">
        <v>5.8642857140000002</v>
      </c>
      <c r="M4497">
        <v>42.788094000000001</v>
      </c>
    </row>
    <row r="4498" spans="1:13" x14ac:dyDescent="0.2">
      <c r="A4498">
        <v>9</v>
      </c>
      <c r="B4498">
        <v>11</v>
      </c>
      <c r="C4498">
        <v>11001</v>
      </c>
      <c r="D4498">
        <v>19.02</v>
      </c>
      <c r="E4498" t="s">
        <v>66</v>
      </c>
      <c r="F4498" t="s">
        <v>67</v>
      </c>
      <c r="G4498" t="str">
        <f>CONCATENATE(D4498,F4498)</f>
        <v>19.02Woodson, H.D. HS</v>
      </c>
      <c r="H4498">
        <v>11001001902</v>
      </c>
      <c r="I4498">
        <v>8.0214285709999995</v>
      </c>
      <c r="J4498">
        <v>28.215477</v>
      </c>
      <c r="K4498">
        <v>31.946428000000001</v>
      </c>
      <c r="L4498">
        <v>12.45</v>
      </c>
      <c r="M4498">
        <v>77.653571999999997</v>
      </c>
    </row>
    <row r="4499" spans="1:13" x14ac:dyDescent="0.2">
      <c r="A4499">
        <v>9</v>
      </c>
      <c r="B4499">
        <v>11</v>
      </c>
      <c r="C4499">
        <v>11001</v>
      </c>
      <c r="D4499">
        <v>19.02</v>
      </c>
      <c r="E4499" t="s">
        <v>305</v>
      </c>
      <c r="F4499" t="s">
        <v>306</v>
      </c>
      <c r="G4499" t="str">
        <f>CONCATENATE(D4499,F4499)</f>
        <v>19.02Youth Services Center</v>
      </c>
      <c r="H4499">
        <v>11001001902</v>
      </c>
      <c r="I4499">
        <v>5.4785714289999996</v>
      </c>
      <c r="J4499">
        <v>20.854761</v>
      </c>
      <c r="K4499">
        <v>26.827380999999999</v>
      </c>
      <c r="L4499">
        <v>6.664285714</v>
      </c>
      <c r="M4499">
        <v>51.222617999999997</v>
      </c>
    </row>
    <row r="4500" spans="1:13" x14ac:dyDescent="0.2">
      <c r="A4500" t="s">
        <v>84</v>
      </c>
      <c r="B4500">
        <v>11</v>
      </c>
      <c r="C4500">
        <v>11001</v>
      </c>
      <c r="D4500">
        <v>1</v>
      </c>
      <c r="E4500" t="s">
        <v>352</v>
      </c>
      <c r="F4500" t="s">
        <v>353</v>
      </c>
      <c r="G4500" t="str">
        <f>CONCATENATE(D4500,F4500)</f>
        <v>1Achievement Preparatory Academy PCS - Wahler Place Elementary School</v>
      </c>
      <c r="H4500">
        <v>11001000100</v>
      </c>
      <c r="I4500">
        <v>9.7571428569999998</v>
      </c>
      <c r="J4500">
        <v>23.25</v>
      </c>
      <c r="K4500">
        <v>24.094048000000001</v>
      </c>
      <c r="L4500">
        <v>8.3071428570000005</v>
      </c>
      <c r="M4500">
        <v>61.094048000000001</v>
      </c>
    </row>
    <row r="4501" spans="1:13" x14ac:dyDescent="0.2">
      <c r="A4501" t="s">
        <v>84</v>
      </c>
      <c r="B4501">
        <v>11</v>
      </c>
      <c r="C4501">
        <v>11001</v>
      </c>
      <c r="D4501">
        <v>1</v>
      </c>
      <c r="E4501" t="s">
        <v>232</v>
      </c>
      <c r="F4501" t="s">
        <v>233</v>
      </c>
      <c r="G4501" t="str">
        <f>CONCATENATE(D4501,F4501)</f>
        <v>1Aiton ES</v>
      </c>
      <c r="H4501">
        <v>11001000100</v>
      </c>
      <c r="I4501">
        <v>10.78571429</v>
      </c>
      <c r="J4501">
        <v>25.498809999999999</v>
      </c>
      <c r="K4501">
        <v>25.444047999999999</v>
      </c>
      <c r="L4501">
        <v>9</v>
      </c>
      <c r="M4501">
        <v>58.338096999999998</v>
      </c>
    </row>
    <row r="4502" spans="1:13" x14ac:dyDescent="0.2">
      <c r="A4502" t="s">
        <v>84</v>
      </c>
      <c r="B4502">
        <v>11</v>
      </c>
      <c r="C4502">
        <v>11001</v>
      </c>
      <c r="D4502">
        <v>1</v>
      </c>
      <c r="E4502" t="s">
        <v>167</v>
      </c>
      <c r="F4502" t="s">
        <v>168</v>
      </c>
      <c r="G4502" t="str">
        <f>CONCATENATE(D4502,F4502)</f>
        <v>1Amidon-Bowen ES</v>
      </c>
      <c r="H4502">
        <v>11001000100</v>
      </c>
      <c r="I4502">
        <v>4.4285714289999998</v>
      </c>
      <c r="J4502">
        <v>15.954762000000001</v>
      </c>
      <c r="K4502">
        <v>16.454761999999999</v>
      </c>
      <c r="L4502">
        <v>4.5214285710000004</v>
      </c>
      <c r="M4502">
        <v>41.166668000000001</v>
      </c>
    </row>
    <row r="4503" spans="1:13" x14ac:dyDescent="0.2">
      <c r="A4503">
        <v>9</v>
      </c>
      <c r="B4503">
        <v>11</v>
      </c>
      <c r="C4503">
        <v>11001</v>
      </c>
      <c r="D4503">
        <v>1</v>
      </c>
      <c r="E4503" t="s">
        <v>36</v>
      </c>
      <c r="F4503" t="s">
        <v>37</v>
      </c>
      <c r="G4503" t="str">
        <f>CONCATENATE(D4503,F4503)</f>
        <v>1Anacostia HS</v>
      </c>
      <c r="H4503">
        <v>11001000100</v>
      </c>
      <c r="I4503">
        <v>7.92</v>
      </c>
      <c r="J4503">
        <v>19.743334000000001</v>
      </c>
      <c r="K4503">
        <v>20.103332999999999</v>
      </c>
      <c r="L4503">
        <v>7.4</v>
      </c>
      <c r="M4503">
        <v>56.303333000000002</v>
      </c>
    </row>
    <row r="4504" spans="1:13" x14ac:dyDescent="0.2">
      <c r="A4504" t="s">
        <v>84</v>
      </c>
      <c r="B4504">
        <v>11</v>
      </c>
      <c r="C4504">
        <v>11001</v>
      </c>
      <c r="D4504">
        <v>1</v>
      </c>
      <c r="E4504" t="s">
        <v>230</v>
      </c>
      <c r="F4504" t="s">
        <v>231</v>
      </c>
      <c r="G4504" t="str">
        <f>CONCATENATE(D4504,F4504)</f>
        <v>1Arts and Technology Academy PCS</v>
      </c>
      <c r="H4504">
        <v>11001000100</v>
      </c>
      <c r="I4504">
        <v>11.40714286</v>
      </c>
      <c r="J4504">
        <v>28.104762999999998</v>
      </c>
      <c r="K4504">
        <v>28.288094999999998</v>
      </c>
      <c r="L4504">
        <v>9.3071428570000005</v>
      </c>
      <c r="M4504">
        <v>64.121429000000006</v>
      </c>
    </row>
    <row r="4505" spans="1:13" x14ac:dyDescent="0.2">
      <c r="A4505">
        <v>9</v>
      </c>
      <c r="B4505">
        <v>11</v>
      </c>
      <c r="C4505">
        <v>11001</v>
      </c>
      <c r="D4505">
        <v>1</v>
      </c>
      <c r="E4505" t="s">
        <v>41</v>
      </c>
      <c r="F4505" t="s">
        <v>42</v>
      </c>
      <c r="G4505" t="str">
        <f>CONCATENATE(D4505,F4505)</f>
        <v>1Ballou HS</v>
      </c>
      <c r="H4505">
        <v>11001000100</v>
      </c>
      <c r="I4505">
        <v>9.98</v>
      </c>
      <c r="J4505">
        <v>21.059999000000001</v>
      </c>
      <c r="K4505">
        <v>21.530000999999999</v>
      </c>
      <c r="L4505">
        <v>8.16</v>
      </c>
      <c r="M4505">
        <v>62.700001</v>
      </c>
    </row>
    <row r="4506" spans="1:13" x14ac:dyDescent="0.2">
      <c r="A4506">
        <v>9</v>
      </c>
      <c r="B4506">
        <v>11</v>
      </c>
      <c r="C4506">
        <v>11001</v>
      </c>
      <c r="D4506">
        <v>1</v>
      </c>
      <c r="E4506" t="s">
        <v>41</v>
      </c>
      <c r="F4506" t="s">
        <v>321</v>
      </c>
      <c r="G4506" t="str">
        <f>CONCATENATE(D4506,F4506)</f>
        <v>1Ballou STAY</v>
      </c>
      <c r="H4506">
        <v>11001000100</v>
      </c>
      <c r="I4506">
        <v>9.98</v>
      </c>
      <c r="J4506">
        <v>21.059999000000001</v>
      </c>
      <c r="K4506">
        <v>21.530000999999999</v>
      </c>
      <c r="L4506">
        <v>8.16</v>
      </c>
      <c r="M4506">
        <v>62.700001</v>
      </c>
    </row>
    <row r="4507" spans="1:13" x14ac:dyDescent="0.2">
      <c r="A4507" t="s">
        <v>84</v>
      </c>
      <c r="B4507">
        <v>11</v>
      </c>
      <c r="C4507">
        <v>11001</v>
      </c>
      <c r="D4507">
        <v>1</v>
      </c>
      <c r="E4507" t="s">
        <v>138</v>
      </c>
      <c r="F4507" t="s">
        <v>139</v>
      </c>
      <c r="G4507" t="str">
        <f>CONCATENATE(D4507,F4507)</f>
        <v>1Bancroft ES</v>
      </c>
      <c r="H4507">
        <v>11001000100</v>
      </c>
      <c r="I4507">
        <v>3.335714286</v>
      </c>
      <c r="J4507">
        <v>18.216667000000001</v>
      </c>
      <c r="K4507">
        <v>18.471428</v>
      </c>
      <c r="L4507">
        <v>3.271428571</v>
      </c>
      <c r="M4507">
        <v>39.891666000000001</v>
      </c>
    </row>
    <row r="4508" spans="1:13" x14ac:dyDescent="0.2">
      <c r="A4508" t="s">
        <v>84</v>
      </c>
      <c r="B4508">
        <v>11</v>
      </c>
      <c r="C4508">
        <v>11001</v>
      </c>
      <c r="D4508">
        <v>1</v>
      </c>
      <c r="E4508" t="s">
        <v>128</v>
      </c>
      <c r="F4508" t="s">
        <v>129</v>
      </c>
      <c r="G4508" t="str">
        <f>CONCATENATE(D4508,F4508)</f>
        <v>1Barnard ES</v>
      </c>
      <c r="H4508">
        <v>11001000100</v>
      </c>
      <c r="I4508">
        <v>5.8428571429999998</v>
      </c>
      <c r="J4508">
        <v>23.630953000000002</v>
      </c>
      <c r="K4508">
        <v>25.582144</v>
      </c>
      <c r="L4508">
        <v>5.45</v>
      </c>
      <c r="M4508">
        <v>53.578570999999997</v>
      </c>
    </row>
    <row r="4509" spans="1:13" x14ac:dyDescent="0.2">
      <c r="A4509">
        <v>9</v>
      </c>
      <c r="B4509">
        <v>11</v>
      </c>
      <c r="C4509">
        <v>11001</v>
      </c>
      <c r="D4509">
        <v>1</v>
      </c>
      <c r="E4509" t="s">
        <v>322</v>
      </c>
      <c r="F4509" t="s">
        <v>323</v>
      </c>
      <c r="G4509" t="str">
        <f>CONCATENATE(D4509,F4509)</f>
        <v>1BASIS DC PCS</v>
      </c>
      <c r="H4509">
        <v>11001000100</v>
      </c>
      <c r="I4509">
        <v>2.48</v>
      </c>
      <c r="J4509">
        <v>17.576668000000002</v>
      </c>
      <c r="K4509">
        <v>17.256665999999999</v>
      </c>
      <c r="L4509">
        <v>2.84</v>
      </c>
      <c r="M4509">
        <v>26.476666999999999</v>
      </c>
    </row>
    <row r="4510" spans="1:13" x14ac:dyDescent="0.2">
      <c r="A4510" t="s">
        <v>84</v>
      </c>
      <c r="B4510">
        <v>11</v>
      </c>
      <c r="C4510">
        <v>11001</v>
      </c>
      <c r="D4510">
        <v>1</v>
      </c>
      <c r="E4510" t="s">
        <v>217</v>
      </c>
      <c r="F4510" t="s">
        <v>218</v>
      </c>
      <c r="G4510" t="str">
        <f>CONCATENATE(D4510,F4510)</f>
        <v>1Beers ES</v>
      </c>
      <c r="H4510">
        <v>11001000100</v>
      </c>
      <c r="I4510">
        <v>8.7642857139999997</v>
      </c>
      <c r="J4510">
        <v>22.502379999999999</v>
      </c>
      <c r="K4510">
        <v>23.105953</v>
      </c>
      <c r="L4510">
        <v>8.7785714289999994</v>
      </c>
      <c r="M4510">
        <v>61.553570000000001</v>
      </c>
    </row>
    <row r="4511" spans="1:13" x14ac:dyDescent="0.2">
      <c r="A4511">
        <v>9</v>
      </c>
      <c r="B4511">
        <v>11</v>
      </c>
      <c r="C4511">
        <v>11001</v>
      </c>
      <c r="D4511">
        <v>1</v>
      </c>
      <c r="E4511" t="s">
        <v>27</v>
      </c>
      <c r="F4511" t="s">
        <v>28</v>
      </c>
      <c r="G4511" t="str">
        <f>CONCATENATE(D4511,F4511)</f>
        <v>1Benjamin Banneker HS</v>
      </c>
      <c r="H4511">
        <v>11001000100</v>
      </c>
      <c r="I4511">
        <v>2.48</v>
      </c>
      <c r="J4511">
        <v>17.48</v>
      </c>
      <c r="K4511">
        <v>17.613333000000001</v>
      </c>
      <c r="L4511">
        <v>3.04</v>
      </c>
      <c r="M4511">
        <v>32.950001</v>
      </c>
    </row>
    <row r="4512" spans="1:13" x14ac:dyDescent="0.2">
      <c r="A4512">
        <v>9</v>
      </c>
      <c r="B4512">
        <v>11</v>
      </c>
      <c r="C4512">
        <v>11001</v>
      </c>
      <c r="D4512">
        <v>1</v>
      </c>
      <c r="E4512" t="s">
        <v>309</v>
      </c>
      <c r="F4512" t="s">
        <v>310</v>
      </c>
      <c r="G4512" t="str">
        <f>CONCATENATE(D4512,F4512)</f>
        <v>1Booker T. Washington PCS for Technical Arts</v>
      </c>
      <c r="H4512">
        <v>11001000100</v>
      </c>
      <c r="I4512">
        <v>1.82</v>
      </c>
      <c r="J4512">
        <v>13.91</v>
      </c>
      <c r="K4512">
        <v>13.853332999999999</v>
      </c>
      <c r="L4512">
        <v>2.44</v>
      </c>
      <c r="M4512">
        <v>31.916665999999999</v>
      </c>
    </row>
    <row r="4513" spans="1:13" x14ac:dyDescent="0.2">
      <c r="A4513" t="s">
        <v>84</v>
      </c>
      <c r="B4513">
        <v>11</v>
      </c>
      <c r="C4513">
        <v>11001</v>
      </c>
      <c r="D4513">
        <v>1</v>
      </c>
      <c r="E4513" t="s">
        <v>169</v>
      </c>
      <c r="F4513" t="s">
        <v>170</v>
      </c>
      <c r="G4513" t="str">
        <f>CONCATENATE(D4513,F4513)</f>
        <v>1Brent ES</v>
      </c>
      <c r="H4513">
        <v>11001000100</v>
      </c>
      <c r="I4513">
        <v>5.957142857</v>
      </c>
      <c r="J4513">
        <v>17.907143000000001</v>
      </c>
      <c r="K4513">
        <v>18.689285000000002</v>
      </c>
      <c r="L4513">
        <v>4.8499999999999996</v>
      </c>
      <c r="M4513">
        <v>39.477383000000003</v>
      </c>
    </row>
    <row r="4514" spans="1:13" x14ac:dyDescent="0.2">
      <c r="A4514" t="s">
        <v>84</v>
      </c>
      <c r="B4514">
        <v>11</v>
      </c>
      <c r="C4514">
        <v>11001</v>
      </c>
      <c r="D4514">
        <v>1</v>
      </c>
      <c r="E4514" t="s">
        <v>134</v>
      </c>
      <c r="F4514" t="s">
        <v>135</v>
      </c>
      <c r="G4514" t="str">
        <f>CONCATENATE(D4514,F4514)</f>
        <v>1Bridges PCS</v>
      </c>
      <c r="H4514">
        <v>11001000100</v>
      </c>
      <c r="I4514">
        <v>5.128571429</v>
      </c>
      <c r="J4514">
        <v>19.889285999999998</v>
      </c>
      <c r="K4514">
        <v>21.810714999999998</v>
      </c>
      <c r="L4514">
        <v>4.75</v>
      </c>
      <c r="M4514">
        <v>49.590477</v>
      </c>
    </row>
    <row r="4515" spans="1:13" x14ac:dyDescent="0.2">
      <c r="A4515" t="s">
        <v>84</v>
      </c>
      <c r="B4515">
        <v>11</v>
      </c>
      <c r="C4515">
        <v>11001</v>
      </c>
      <c r="D4515">
        <v>1</v>
      </c>
      <c r="E4515" t="s">
        <v>110</v>
      </c>
      <c r="F4515" t="s">
        <v>111</v>
      </c>
      <c r="G4515" t="str">
        <f>CONCATENATE(D4515,F4515)</f>
        <v>1Brightwood EC</v>
      </c>
      <c r="H4515">
        <v>11001000100</v>
      </c>
      <c r="I4515">
        <v>6.0214285710000004</v>
      </c>
      <c r="J4515">
        <v>22.978570999999999</v>
      </c>
      <c r="K4515">
        <v>24.959523999999998</v>
      </c>
      <c r="L4515">
        <v>6.1857142859999996</v>
      </c>
      <c r="M4515">
        <v>52.910713000000001</v>
      </c>
    </row>
    <row r="4516" spans="1:13" x14ac:dyDescent="0.2">
      <c r="A4516" t="s">
        <v>84</v>
      </c>
      <c r="B4516">
        <v>11</v>
      </c>
      <c r="C4516">
        <v>11001</v>
      </c>
      <c r="D4516">
        <v>1</v>
      </c>
      <c r="E4516" t="s">
        <v>346</v>
      </c>
      <c r="F4516" t="s">
        <v>347</v>
      </c>
      <c r="G4516" t="str">
        <f>CONCATENATE(D4516,F4516)</f>
        <v>1Brookland EC @ Bunker Hill</v>
      </c>
      <c r="H4516">
        <v>11001000100</v>
      </c>
      <c r="I4516">
        <v>5.4857142860000003</v>
      </c>
      <c r="J4516">
        <v>28.414286000000001</v>
      </c>
      <c r="K4516">
        <v>29.522618999999999</v>
      </c>
      <c r="L4516">
        <v>7.0714285710000002</v>
      </c>
      <c r="M4516">
        <v>55.597617999999997</v>
      </c>
    </row>
    <row r="4517" spans="1:13" x14ac:dyDescent="0.2">
      <c r="A4517" t="s">
        <v>84</v>
      </c>
      <c r="B4517">
        <v>11</v>
      </c>
      <c r="C4517">
        <v>11001</v>
      </c>
      <c r="D4517">
        <v>1</v>
      </c>
      <c r="E4517" t="s">
        <v>253</v>
      </c>
      <c r="F4517" t="s">
        <v>254</v>
      </c>
      <c r="G4517" t="str">
        <f>CONCATENATE(D4517,F4517)</f>
        <v>1Browne EC</v>
      </c>
      <c r="H4517">
        <v>11001000100</v>
      </c>
      <c r="I4517">
        <v>10.58571429</v>
      </c>
      <c r="J4517">
        <v>23.863095999999999</v>
      </c>
      <c r="K4517">
        <v>24.866667</v>
      </c>
      <c r="L4517">
        <v>6.371428571</v>
      </c>
      <c r="M4517">
        <v>68.420242000000002</v>
      </c>
    </row>
    <row r="4518" spans="1:13" x14ac:dyDescent="0.2">
      <c r="A4518" t="s">
        <v>84</v>
      </c>
      <c r="B4518">
        <v>11</v>
      </c>
      <c r="C4518">
        <v>11001</v>
      </c>
      <c r="D4518">
        <v>1</v>
      </c>
      <c r="E4518" t="s">
        <v>142</v>
      </c>
      <c r="F4518" t="s">
        <v>143</v>
      </c>
      <c r="G4518" t="str">
        <f>CONCATENATE(D4518,F4518)</f>
        <v>1Bruce-Monroe ES @ Park View</v>
      </c>
      <c r="H4518">
        <v>11001000100</v>
      </c>
      <c r="I4518">
        <v>3.585714286</v>
      </c>
      <c r="J4518">
        <v>22.861903999999999</v>
      </c>
      <c r="K4518">
        <v>23.391666000000001</v>
      </c>
      <c r="L4518">
        <v>4.7</v>
      </c>
      <c r="M4518">
        <v>47.108333999999999</v>
      </c>
    </row>
    <row r="4519" spans="1:13" x14ac:dyDescent="0.2">
      <c r="A4519" t="s">
        <v>84</v>
      </c>
      <c r="B4519">
        <v>11</v>
      </c>
      <c r="C4519">
        <v>11001</v>
      </c>
      <c r="D4519">
        <v>1</v>
      </c>
      <c r="E4519" t="s">
        <v>265</v>
      </c>
      <c r="F4519" t="s">
        <v>266</v>
      </c>
      <c r="G4519" t="str">
        <f>CONCATENATE(D4519,F4519)</f>
        <v>1Burroughs EC</v>
      </c>
      <c r="H4519">
        <v>11001000100</v>
      </c>
      <c r="I4519">
        <v>5.2357142860000003</v>
      </c>
      <c r="J4519">
        <v>29.404762000000002</v>
      </c>
      <c r="K4519">
        <v>30.507142999999999</v>
      </c>
      <c r="L4519">
        <v>6.4428571430000003</v>
      </c>
      <c r="M4519">
        <v>56.121428999999999</v>
      </c>
    </row>
    <row r="4520" spans="1:13" x14ac:dyDescent="0.2">
      <c r="A4520" t="s">
        <v>84</v>
      </c>
      <c r="B4520">
        <v>11</v>
      </c>
      <c r="C4520">
        <v>11001</v>
      </c>
      <c r="D4520">
        <v>1</v>
      </c>
      <c r="E4520" t="s">
        <v>236</v>
      </c>
      <c r="F4520" t="s">
        <v>237</v>
      </c>
      <c r="G4520" t="str">
        <f>CONCATENATE(D4520,F4520)</f>
        <v>1Burrville ES</v>
      </c>
      <c r="H4520">
        <v>11001000100</v>
      </c>
      <c r="I4520">
        <v>10.957142859999999</v>
      </c>
      <c r="J4520">
        <v>25.655951999999999</v>
      </c>
      <c r="K4520">
        <v>25.691666000000001</v>
      </c>
      <c r="L4520">
        <v>10.371428570000001</v>
      </c>
      <c r="M4520">
        <v>67.992858999999996</v>
      </c>
    </row>
    <row r="4521" spans="1:13" x14ac:dyDescent="0.2">
      <c r="A4521" t="s">
        <v>84</v>
      </c>
      <c r="B4521">
        <v>11</v>
      </c>
      <c r="C4521">
        <v>11001</v>
      </c>
      <c r="D4521">
        <v>1</v>
      </c>
      <c r="E4521" t="s">
        <v>225</v>
      </c>
      <c r="F4521" t="s">
        <v>226</v>
      </c>
      <c r="G4521" t="str">
        <f>CONCATENATE(D4521,F4521)</f>
        <v>1C.W. Harris ES</v>
      </c>
      <c r="H4521">
        <v>11001000100</v>
      </c>
      <c r="I4521">
        <v>10.57857143</v>
      </c>
      <c r="J4521">
        <v>28.389285999999998</v>
      </c>
      <c r="K4521">
        <v>28.941668</v>
      </c>
      <c r="L4521">
        <v>9.4214285709999999</v>
      </c>
      <c r="M4521">
        <v>63.561905000000003</v>
      </c>
    </row>
    <row r="4522" spans="1:13" x14ac:dyDescent="0.2">
      <c r="A4522" t="s">
        <v>84</v>
      </c>
      <c r="B4522">
        <v>11</v>
      </c>
      <c r="C4522">
        <v>11001</v>
      </c>
      <c r="D4522">
        <v>1</v>
      </c>
      <c r="E4522" t="s">
        <v>358</v>
      </c>
      <c r="F4522" t="s">
        <v>359</v>
      </c>
      <c r="G4522" t="str">
        <f>CONCATENATE(D4522,F4522)</f>
        <v>1Cap Hill Montessori @ Logan</v>
      </c>
      <c r="H4522">
        <v>11001000100</v>
      </c>
      <c r="I4522">
        <v>6.0571428569999997</v>
      </c>
      <c r="J4522">
        <v>22.047619000000001</v>
      </c>
      <c r="K4522">
        <v>24.085713999999999</v>
      </c>
      <c r="L4522">
        <v>4.3642857140000002</v>
      </c>
      <c r="M4522">
        <v>46.549999</v>
      </c>
    </row>
    <row r="4523" spans="1:13" x14ac:dyDescent="0.2">
      <c r="A4523">
        <v>9</v>
      </c>
      <c r="B4523">
        <v>11</v>
      </c>
      <c r="C4523">
        <v>11001</v>
      </c>
      <c r="D4523">
        <v>1</v>
      </c>
      <c r="E4523" t="s">
        <v>22</v>
      </c>
      <c r="F4523" t="s">
        <v>23</v>
      </c>
      <c r="G4523" t="str">
        <f>CONCATENATE(D4523,F4523)</f>
        <v>1Capital City PCS - High School</v>
      </c>
      <c r="H4523">
        <v>11001000100</v>
      </c>
      <c r="I4523">
        <v>7.12</v>
      </c>
      <c r="J4523">
        <v>27.940000999999999</v>
      </c>
      <c r="K4523">
        <v>30.459999</v>
      </c>
      <c r="L4523">
        <v>7.14</v>
      </c>
      <c r="M4523">
        <v>59.169998</v>
      </c>
    </row>
    <row r="4524" spans="1:13" x14ac:dyDescent="0.2">
      <c r="A4524" t="s">
        <v>84</v>
      </c>
      <c r="B4524">
        <v>11</v>
      </c>
      <c r="C4524">
        <v>11001</v>
      </c>
      <c r="D4524">
        <v>1</v>
      </c>
      <c r="E4524" t="s">
        <v>22</v>
      </c>
      <c r="F4524" t="s">
        <v>330</v>
      </c>
      <c r="G4524" t="str">
        <f>CONCATENATE(D4524,F4524)</f>
        <v>1Capital City PCS - Lower School</v>
      </c>
      <c r="H4524">
        <v>11001000100</v>
      </c>
      <c r="I4524">
        <v>7.0928571429999998</v>
      </c>
      <c r="J4524">
        <v>28.246428999999999</v>
      </c>
      <c r="K4524">
        <v>30.894047</v>
      </c>
      <c r="L4524">
        <v>7.4214285709999999</v>
      </c>
      <c r="M4524">
        <v>63.457141999999997</v>
      </c>
    </row>
    <row r="4525" spans="1:13" x14ac:dyDescent="0.2">
      <c r="A4525">
        <v>9</v>
      </c>
      <c r="B4525">
        <v>11</v>
      </c>
      <c r="C4525">
        <v>11001</v>
      </c>
      <c r="D4525">
        <v>1</v>
      </c>
      <c r="E4525" t="s">
        <v>15</v>
      </c>
      <c r="F4525" t="s">
        <v>16</v>
      </c>
      <c r="G4525" t="str">
        <f>CONCATENATE(D4525,F4525)</f>
        <v>1Cardozo EC</v>
      </c>
      <c r="H4525">
        <v>11001000100</v>
      </c>
      <c r="I4525">
        <v>2.3199999999999998</v>
      </c>
      <c r="J4525">
        <v>16.166665999999999</v>
      </c>
      <c r="K4525">
        <v>15.860001</v>
      </c>
      <c r="L4525">
        <v>2.76</v>
      </c>
      <c r="M4525">
        <v>36.716667000000001</v>
      </c>
    </row>
    <row r="4526" spans="1:13" x14ac:dyDescent="0.2">
      <c r="A4526" t="s">
        <v>84</v>
      </c>
      <c r="B4526">
        <v>11</v>
      </c>
      <c r="C4526">
        <v>11001</v>
      </c>
      <c r="D4526">
        <v>1</v>
      </c>
      <c r="E4526" t="s">
        <v>206</v>
      </c>
      <c r="F4526" t="s">
        <v>207</v>
      </c>
      <c r="G4526" t="str">
        <f>CONCATENATE(D4526,F4526)</f>
        <v>1Cedar Tree Academy PCS</v>
      </c>
      <c r="H4526">
        <v>11001000100</v>
      </c>
      <c r="I4526">
        <v>7.164285714</v>
      </c>
      <c r="J4526">
        <v>17.288094999999998</v>
      </c>
      <c r="K4526">
        <v>17.733333999999999</v>
      </c>
      <c r="L4526">
        <v>6.621428571</v>
      </c>
      <c r="M4526">
        <v>49.786903000000002</v>
      </c>
    </row>
    <row r="4527" spans="1:13" x14ac:dyDescent="0.2">
      <c r="A4527" t="s">
        <v>84</v>
      </c>
      <c r="B4527">
        <v>11</v>
      </c>
      <c r="C4527">
        <v>11001</v>
      </c>
      <c r="D4527">
        <v>1</v>
      </c>
      <c r="E4527" t="s">
        <v>113</v>
      </c>
      <c r="F4527" t="s">
        <v>114</v>
      </c>
      <c r="G4527" t="str">
        <f>CONCATENATE(D4527,F4527)</f>
        <v>1Center City PCS - Brightwood</v>
      </c>
      <c r="H4527">
        <v>11001000100</v>
      </c>
      <c r="I4527">
        <v>6.2571428569999998</v>
      </c>
      <c r="J4527">
        <v>24.426190999999999</v>
      </c>
      <c r="K4527">
        <v>26.426190999999999</v>
      </c>
      <c r="L4527">
        <v>6.914285714</v>
      </c>
      <c r="M4527">
        <v>60.110714000000002</v>
      </c>
    </row>
    <row r="4528" spans="1:13" x14ac:dyDescent="0.2">
      <c r="A4528" t="s">
        <v>84</v>
      </c>
      <c r="B4528">
        <v>11</v>
      </c>
      <c r="C4528">
        <v>11001</v>
      </c>
      <c r="D4528">
        <v>1</v>
      </c>
      <c r="E4528" t="s">
        <v>356</v>
      </c>
      <c r="F4528" t="s">
        <v>357</v>
      </c>
      <c r="G4528" t="str">
        <f>CONCATENATE(D4528,F4528)</f>
        <v>1Center City PCS - Capitol Hill</v>
      </c>
      <c r="H4528">
        <v>11001000100</v>
      </c>
      <c r="I4528">
        <v>7.0571428569999997</v>
      </c>
      <c r="J4528">
        <v>22.788094999999998</v>
      </c>
      <c r="K4528">
        <v>23.47381</v>
      </c>
      <c r="L4528">
        <v>6.5214285710000004</v>
      </c>
      <c r="M4528">
        <v>55.855953</v>
      </c>
    </row>
    <row r="4529" spans="1:13" x14ac:dyDescent="0.2">
      <c r="A4529" t="s">
        <v>84</v>
      </c>
      <c r="B4529">
        <v>11</v>
      </c>
      <c r="C4529">
        <v>11001</v>
      </c>
      <c r="D4529">
        <v>1</v>
      </c>
      <c r="E4529" t="s">
        <v>360</v>
      </c>
      <c r="F4529" t="s">
        <v>361</v>
      </c>
      <c r="G4529" t="str">
        <f>CONCATENATE(D4529,F4529)</f>
        <v>1Center City PCS - Congress Heights</v>
      </c>
      <c r="H4529">
        <v>11001000100</v>
      </c>
      <c r="I4529">
        <v>9.7571428569999998</v>
      </c>
      <c r="J4529">
        <v>21.332142000000001</v>
      </c>
      <c r="K4529">
        <v>21.584523999999998</v>
      </c>
      <c r="L4529">
        <v>8.2285714290000005</v>
      </c>
      <c r="M4529">
        <v>61.284523</v>
      </c>
    </row>
    <row r="4530" spans="1:13" x14ac:dyDescent="0.2">
      <c r="A4530" t="s">
        <v>84</v>
      </c>
      <c r="B4530">
        <v>11</v>
      </c>
      <c r="C4530">
        <v>11001</v>
      </c>
      <c r="D4530">
        <v>1</v>
      </c>
      <c r="E4530" t="s">
        <v>382</v>
      </c>
      <c r="F4530" t="s">
        <v>383</v>
      </c>
      <c r="G4530" t="str">
        <f>CONCATENATE(D4530,F4530)</f>
        <v>1Center City PCS - Petworth</v>
      </c>
      <c r="H4530">
        <v>11001000100</v>
      </c>
      <c r="I4530">
        <v>5.4071428570000002</v>
      </c>
      <c r="J4530">
        <v>22.402381999999999</v>
      </c>
      <c r="K4530">
        <v>24.669048</v>
      </c>
      <c r="L4530">
        <v>5.121428571</v>
      </c>
      <c r="M4530">
        <v>50.689284999999998</v>
      </c>
    </row>
    <row r="4531" spans="1:13" x14ac:dyDescent="0.2">
      <c r="A4531" t="s">
        <v>84</v>
      </c>
      <c r="B4531">
        <v>11</v>
      </c>
      <c r="C4531">
        <v>11001</v>
      </c>
      <c r="D4531">
        <v>1</v>
      </c>
      <c r="E4531" t="s">
        <v>394</v>
      </c>
      <c r="F4531" t="s">
        <v>395</v>
      </c>
      <c r="G4531" t="str">
        <f>CONCATENATE(D4531,F4531)</f>
        <v>1Center City PCS - Shaw</v>
      </c>
      <c r="H4531">
        <v>11001000100</v>
      </c>
      <c r="I4531">
        <v>2.5142857140000001</v>
      </c>
      <c r="J4531">
        <v>16.464285</v>
      </c>
      <c r="K4531">
        <v>17.164286000000001</v>
      </c>
      <c r="L4531">
        <v>2.792857143</v>
      </c>
      <c r="M4531">
        <v>28.041665999999999</v>
      </c>
    </row>
    <row r="4532" spans="1:13" x14ac:dyDescent="0.2">
      <c r="A4532" t="s">
        <v>84</v>
      </c>
      <c r="B4532">
        <v>11</v>
      </c>
      <c r="C4532">
        <v>11001</v>
      </c>
      <c r="D4532">
        <v>1</v>
      </c>
      <c r="E4532" t="s">
        <v>333</v>
      </c>
      <c r="F4532" t="s">
        <v>334</v>
      </c>
      <c r="G4532" t="str">
        <f>CONCATENATE(D4532,F4532)</f>
        <v>1Center City PCS - Trinidad</v>
      </c>
      <c r="H4532">
        <v>11001000100</v>
      </c>
      <c r="I4532">
        <v>5.9071428570000002</v>
      </c>
      <c r="J4532">
        <v>24.680952000000001</v>
      </c>
      <c r="K4532">
        <v>26.189285000000002</v>
      </c>
      <c r="L4532">
        <v>4.957142857</v>
      </c>
      <c r="M4532">
        <v>54.026192000000002</v>
      </c>
    </row>
    <row r="4533" spans="1:13" x14ac:dyDescent="0.2">
      <c r="A4533">
        <v>9</v>
      </c>
      <c r="B4533">
        <v>11</v>
      </c>
      <c r="C4533">
        <v>11001</v>
      </c>
      <c r="D4533">
        <v>1</v>
      </c>
      <c r="E4533" t="s">
        <v>56</v>
      </c>
      <c r="F4533" t="s">
        <v>57</v>
      </c>
      <c r="G4533" t="str">
        <f>CONCATENATE(D4533,F4533)</f>
        <v>1Cesar Chavez PCS for Public Policy - Capitol Hill</v>
      </c>
      <c r="H4533">
        <v>11001000100</v>
      </c>
      <c r="I4533">
        <v>5.92</v>
      </c>
      <c r="J4533">
        <v>16.196667000000001</v>
      </c>
      <c r="K4533">
        <v>16.629999000000002</v>
      </c>
      <c r="L4533">
        <v>5.58</v>
      </c>
      <c r="M4533">
        <v>41.346668000000001</v>
      </c>
    </row>
    <row r="4534" spans="1:13" x14ac:dyDescent="0.2">
      <c r="A4534">
        <v>9</v>
      </c>
      <c r="B4534">
        <v>11</v>
      </c>
      <c r="C4534">
        <v>11001</v>
      </c>
      <c r="D4534">
        <v>1</v>
      </c>
      <c r="E4534" t="s">
        <v>30</v>
      </c>
      <c r="F4534" t="s">
        <v>31</v>
      </c>
      <c r="G4534" t="str">
        <f>CONCATENATE(D4534,F4534)</f>
        <v>1Cesar Chavez PCS for Public Policy - Chavez Prep</v>
      </c>
      <c r="H4534">
        <v>11001000100</v>
      </c>
      <c r="I4534">
        <v>3.06</v>
      </c>
      <c r="J4534">
        <v>20.41</v>
      </c>
      <c r="K4534">
        <v>20.603332999999999</v>
      </c>
      <c r="L4534">
        <v>3.42</v>
      </c>
      <c r="M4534">
        <v>35.483333999999999</v>
      </c>
    </row>
    <row r="4535" spans="1:13" x14ac:dyDescent="0.2">
      <c r="A4535">
        <v>9</v>
      </c>
      <c r="B4535">
        <v>11</v>
      </c>
      <c r="C4535">
        <v>11001</v>
      </c>
      <c r="D4535">
        <v>1</v>
      </c>
      <c r="E4535" t="s">
        <v>64</v>
      </c>
      <c r="F4535" t="s">
        <v>65</v>
      </c>
      <c r="G4535" t="str">
        <f>CONCATENATE(D4535,F4535)</f>
        <v>1Cesar Chavez PCS for Public Policy - Parkside High School</v>
      </c>
      <c r="H4535">
        <v>11001000100</v>
      </c>
      <c r="I4535">
        <v>10.02</v>
      </c>
      <c r="J4535">
        <v>20.860001</v>
      </c>
      <c r="K4535">
        <v>20.719999000000001</v>
      </c>
      <c r="L4535">
        <v>7.84</v>
      </c>
      <c r="M4535">
        <v>46.549999</v>
      </c>
    </row>
    <row r="4536" spans="1:13" x14ac:dyDescent="0.2">
      <c r="A4536">
        <v>9</v>
      </c>
      <c r="B4536">
        <v>11</v>
      </c>
      <c r="C4536">
        <v>11001</v>
      </c>
      <c r="D4536">
        <v>1</v>
      </c>
      <c r="E4536" t="s">
        <v>311</v>
      </c>
      <c r="F4536" t="s">
        <v>312</v>
      </c>
      <c r="G4536" t="str">
        <f>CONCATENATE(D4536,F4536)</f>
        <v>1CHOICE Academy @ Emery</v>
      </c>
      <c r="H4536">
        <v>11001000100</v>
      </c>
      <c r="I4536">
        <v>3.02</v>
      </c>
      <c r="J4536">
        <v>21.299999</v>
      </c>
      <c r="K4536">
        <v>21.586666000000001</v>
      </c>
      <c r="L4536">
        <v>3.26</v>
      </c>
      <c r="M4536">
        <v>37.116664999999998</v>
      </c>
    </row>
    <row r="4537" spans="1:13" x14ac:dyDescent="0.2">
      <c r="A4537" t="s">
        <v>84</v>
      </c>
      <c r="B4537">
        <v>11</v>
      </c>
      <c r="C4537">
        <v>11001</v>
      </c>
      <c r="D4537">
        <v>1</v>
      </c>
      <c r="E4537" t="s">
        <v>390</v>
      </c>
      <c r="F4537" t="s">
        <v>391</v>
      </c>
      <c r="G4537" t="str">
        <f>CONCATENATE(D4537,F4537)</f>
        <v>1City Arts &amp; Prep PCS</v>
      </c>
      <c r="H4537">
        <v>11001000100</v>
      </c>
      <c r="I4537">
        <v>4.1785714289999998</v>
      </c>
      <c r="J4537">
        <v>26.821428000000001</v>
      </c>
      <c r="K4537">
        <v>27.770237000000002</v>
      </c>
      <c r="L4537">
        <v>5.6785714289999998</v>
      </c>
      <c r="M4537">
        <v>47.099997999999999</v>
      </c>
    </row>
    <row r="4538" spans="1:13" x14ac:dyDescent="0.2">
      <c r="A4538" t="s">
        <v>84</v>
      </c>
      <c r="B4538">
        <v>11</v>
      </c>
      <c r="C4538">
        <v>11001</v>
      </c>
      <c r="D4538">
        <v>1</v>
      </c>
      <c r="E4538" t="s">
        <v>158</v>
      </c>
      <c r="F4538" t="s">
        <v>159</v>
      </c>
      <c r="G4538" t="str">
        <f>CONCATENATE(D4538,F4538)</f>
        <v>1Cleveland ES</v>
      </c>
      <c r="H4538">
        <v>11001000100</v>
      </c>
      <c r="I4538">
        <v>2.3428571429999998</v>
      </c>
      <c r="J4538">
        <v>17.127379999999999</v>
      </c>
      <c r="K4538">
        <v>17.255953000000002</v>
      </c>
      <c r="L4538">
        <v>3.0357142860000002</v>
      </c>
      <c r="M4538">
        <v>33.202381000000003</v>
      </c>
    </row>
    <row r="4539" spans="1:13" x14ac:dyDescent="0.2">
      <c r="A4539">
        <v>9</v>
      </c>
      <c r="B4539">
        <v>11</v>
      </c>
      <c r="C4539">
        <v>11001</v>
      </c>
      <c r="D4539">
        <v>1</v>
      </c>
      <c r="E4539" t="s">
        <v>10</v>
      </c>
      <c r="F4539" t="s">
        <v>11</v>
      </c>
      <c r="G4539" t="str">
        <f>CONCATENATE(D4539,F4539)</f>
        <v>1Columbia Heights EC (CHEC)</v>
      </c>
      <c r="H4539">
        <v>11001000100</v>
      </c>
      <c r="I4539">
        <v>2.2200000000000002</v>
      </c>
      <c r="J4539">
        <v>15.186666000000001</v>
      </c>
      <c r="K4539">
        <v>14.466666</v>
      </c>
      <c r="L4539">
        <v>2.8</v>
      </c>
      <c r="M4539">
        <v>29.943332999999999</v>
      </c>
    </row>
    <row r="4540" spans="1:13" x14ac:dyDescent="0.2">
      <c r="A4540">
        <v>9</v>
      </c>
      <c r="B4540">
        <v>11</v>
      </c>
      <c r="C4540">
        <v>11001</v>
      </c>
      <c r="D4540">
        <v>1</v>
      </c>
      <c r="E4540" t="s">
        <v>17</v>
      </c>
      <c r="F4540" t="s">
        <v>18</v>
      </c>
      <c r="G4540" t="str">
        <f>CONCATENATE(D4540,F4540)</f>
        <v>1Coolidge HS</v>
      </c>
      <c r="H4540">
        <v>11001000100</v>
      </c>
      <c r="I4540">
        <v>6.84</v>
      </c>
      <c r="J4540">
        <v>27.58</v>
      </c>
      <c r="K4540">
        <v>29.559999000000001</v>
      </c>
      <c r="L4540">
        <v>6.9</v>
      </c>
      <c r="M4540">
        <v>53.77</v>
      </c>
    </row>
    <row r="4541" spans="1:13" x14ac:dyDescent="0.2">
      <c r="A4541" t="s">
        <v>84</v>
      </c>
      <c r="B4541">
        <v>11</v>
      </c>
      <c r="C4541">
        <v>11001</v>
      </c>
      <c r="D4541">
        <v>1</v>
      </c>
      <c r="E4541" t="s">
        <v>370</v>
      </c>
      <c r="F4541" t="s">
        <v>371</v>
      </c>
      <c r="G4541" t="str">
        <f>CONCATENATE(D4541,F4541)</f>
        <v>1Creative Minds International PCS</v>
      </c>
      <c r="H4541">
        <v>11001000100</v>
      </c>
      <c r="I4541">
        <v>2.521428571</v>
      </c>
      <c r="J4541">
        <v>16.833334000000001</v>
      </c>
      <c r="K4541">
        <v>16.235714000000002</v>
      </c>
      <c r="L4541">
        <v>3.378571429</v>
      </c>
      <c r="M4541">
        <v>34.759520999999999</v>
      </c>
    </row>
    <row r="4542" spans="1:13" x14ac:dyDescent="0.2">
      <c r="A4542" t="s">
        <v>84</v>
      </c>
      <c r="B4542">
        <v>11</v>
      </c>
      <c r="C4542">
        <v>11001</v>
      </c>
      <c r="D4542">
        <v>1</v>
      </c>
      <c r="E4542" t="s">
        <v>348</v>
      </c>
      <c r="F4542" t="s">
        <v>349</v>
      </c>
      <c r="G4542" t="str">
        <f>CONCATENATE(D4542,F4542)</f>
        <v>1DC Bilingual PCS</v>
      </c>
      <c r="H4542">
        <v>11001000100</v>
      </c>
      <c r="I4542">
        <v>2.4857142859999999</v>
      </c>
      <c r="J4542">
        <v>17.083334000000001</v>
      </c>
      <c r="K4542">
        <v>17.282143000000001</v>
      </c>
      <c r="L4542">
        <v>3.1428571430000001</v>
      </c>
      <c r="M4542">
        <v>36.302379999999999</v>
      </c>
    </row>
    <row r="4543" spans="1:13" x14ac:dyDescent="0.2">
      <c r="A4543" t="s">
        <v>84</v>
      </c>
      <c r="B4543">
        <v>11</v>
      </c>
      <c r="C4543">
        <v>11001</v>
      </c>
      <c r="D4543">
        <v>1</v>
      </c>
      <c r="E4543" t="s">
        <v>278</v>
      </c>
      <c r="F4543" t="s">
        <v>279</v>
      </c>
      <c r="G4543" t="str">
        <f>CONCATENATE(D4543,F4543)</f>
        <v>1DC Prep PCS - Benning Elementary School</v>
      </c>
      <c r="H4543">
        <v>11001000100</v>
      </c>
      <c r="I4543">
        <v>9.6571428570000002</v>
      </c>
      <c r="J4543">
        <v>24.888096000000001</v>
      </c>
      <c r="K4543">
        <v>26.110714000000002</v>
      </c>
      <c r="L4543">
        <v>8.8285714290000001</v>
      </c>
      <c r="M4543">
        <v>55.838096999999998</v>
      </c>
    </row>
    <row r="4544" spans="1:13" x14ac:dyDescent="0.2">
      <c r="A4544" t="s">
        <v>84</v>
      </c>
      <c r="B4544">
        <v>11</v>
      </c>
      <c r="C4544">
        <v>11001</v>
      </c>
      <c r="D4544">
        <v>1</v>
      </c>
      <c r="E4544" t="s">
        <v>392</v>
      </c>
      <c r="F4544" t="s">
        <v>393</v>
      </c>
      <c r="G4544" t="str">
        <f>CONCATENATE(D4544,F4544)</f>
        <v>1DC Prep PCS - Edgewood Elementary School</v>
      </c>
      <c r="H4544">
        <v>11001000100</v>
      </c>
      <c r="I4544">
        <v>4.1785714289999998</v>
      </c>
      <c r="J4544">
        <v>26.860714000000002</v>
      </c>
      <c r="K4544">
        <v>27.813095000000001</v>
      </c>
      <c r="L4544">
        <v>5.6785714289999998</v>
      </c>
      <c r="M4544">
        <v>47.183334000000002</v>
      </c>
    </row>
    <row r="4545" spans="1:13" x14ac:dyDescent="0.2">
      <c r="A4545" t="s">
        <v>84</v>
      </c>
      <c r="B4545">
        <v>11</v>
      </c>
      <c r="C4545">
        <v>11001</v>
      </c>
      <c r="D4545">
        <v>1</v>
      </c>
      <c r="E4545" t="s">
        <v>384</v>
      </c>
      <c r="F4545" t="s">
        <v>385</v>
      </c>
      <c r="G4545" t="str">
        <f>CONCATENATE(D4545,F4545)</f>
        <v>1DC Scholars PCS</v>
      </c>
      <c r="H4545">
        <v>11001000100</v>
      </c>
      <c r="I4545">
        <v>10.628571429999999</v>
      </c>
      <c r="J4545">
        <v>27.555952000000001</v>
      </c>
      <c r="K4545">
        <v>28.982143000000001</v>
      </c>
      <c r="L4545">
        <v>10.1</v>
      </c>
      <c r="M4545">
        <v>57.954762000000002</v>
      </c>
    </row>
    <row r="4546" spans="1:13" x14ac:dyDescent="0.2">
      <c r="A4546" t="s">
        <v>84</v>
      </c>
      <c r="B4546">
        <v>11</v>
      </c>
      <c r="C4546">
        <v>11001</v>
      </c>
      <c r="D4546">
        <v>1</v>
      </c>
      <c r="E4546" t="s">
        <v>108</v>
      </c>
      <c r="F4546" t="s">
        <v>109</v>
      </c>
      <c r="G4546" t="str">
        <f>CONCATENATE(D4546,F4546)</f>
        <v>1Dorothy I. Height Community Academy PCS - Amos 1</v>
      </c>
      <c r="H4546">
        <v>11001000100</v>
      </c>
      <c r="I4546">
        <v>5.0714285710000002</v>
      </c>
      <c r="J4546">
        <v>19.115476999999998</v>
      </c>
      <c r="K4546">
        <v>20.799999</v>
      </c>
      <c r="L4546">
        <v>4.707142857</v>
      </c>
      <c r="M4546">
        <v>46.532142999999998</v>
      </c>
    </row>
    <row r="4547" spans="1:13" x14ac:dyDescent="0.2">
      <c r="A4547" t="s">
        <v>84</v>
      </c>
      <c r="B4547">
        <v>11</v>
      </c>
      <c r="C4547">
        <v>11001</v>
      </c>
      <c r="D4547">
        <v>1</v>
      </c>
      <c r="E4547" t="s">
        <v>124</v>
      </c>
      <c r="F4547" t="s">
        <v>125</v>
      </c>
      <c r="G4547" t="str">
        <f>CONCATENATE(D4547,F4547)</f>
        <v>1Dorothy I. Height Community Academy PCS - Amos 2</v>
      </c>
      <c r="H4547">
        <v>11001000100</v>
      </c>
      <c r="I4547">
        <v>5.371428571</v>
      </c>
      <c r="J4547">
        <v>27.438095000000001</v>
      </c>
      <c r="K4547">
        <v>29.190474999999999</v>
      </c>
      <c r="L4547">
        <v>7.9285714289999998</v>
      </c>
      <c r="M4547">
        <v>51.645237000000002</v>
      </c>
    </row>
    <row r="4548" spans="1:13" x14ac:dyDescent="0.2">
      <c r="A4548" t="s">
        <v>84</v>
      </c>
      <c r="B4548">
        <v>11</v>
      </c>
      <c r="C4548">
        <v>11001</v>
      </c>
      <c r="D4548">
        <v>1</v>
      </c>
      <c r="E4548" t="s">
        <v>154</v>
      </c>
      <c r="F4548" t="s">
        <v>155</v>
      </c>
      <c r="G4548" t="str">
        <f>CONCATENATE(D4548,F4548)</f>
        <v>1Dorothy I. Height Community Academy PCS - Amos 3</v>
      </c>
      <c r="H4548">
        <v>11001000100</v>
      </c>
      <c r="I4548">
        <v>3.0285714289999999</v>
      </c>
      <c r="J4548">
        <v>20.646429000000001</v>
      </c>
      <c r="K4548">
        <v>21.497620000000001</v>
      </c>
      <c r="L4548">
        <v>3.2142857139999998</v>
      </c>
      <c r="M4548">
        <v>33.694046</v>
      </c>
    </row>
    <row r="4549" spans="1:13" x14ac:dyDescent="0.2">
      <c r="A4549" t="s">
        <v>84</v>
      </c>
      <c r="B4549">
        <v>11</v>
      </c>
      <c r="C4549">
        <v>11001</v>
      </c>
      <c r="D4549">
        <v>1</v>
      </c>
      <c r="E4549" t="s">
        <v>380</v>
      </c>
      <c r="F4549" t="s">
        <v>381</v>
      </c>
      <c r="G4549" t="str">
        <f>CONCATENATE(D4549,F4549)</f>
        <v>1Dorothy I. Height Community Academy PCS - Butler Bilingual</v>
      </c>
      <c r="H4549">
        <v>11001000100</v>
      </c>
      <c r="I4549">
        <v>1.8928571430000001</v>
      </c>
      <c r="J4549">
        <v>13.041667</v>
      </c>
      <c r="K4549">
        <v>13.713094999999999</v>
      </c>
      <c r="L4549">
        <v>2.25</v>
      </c>
      <c r="M4549">
        <v>25.290476000000002</v>
      </c>
    </row>
    <row r="4550" spans="1:13" x14ac:dyDescent="0.2">
      <c r="A4550" t="s">
        <v>84</v>
      </c>
      <c r="B4550">
        <v>11</v>
      </c>
      <c r="C4550">
        <v>11001</v>
      </c>
      <c r="D4550">
        <v>1</v>
      </c>
      <c r="E4550" t="s">
        <v>342</v>
      </c>
      <c r="F4550" t="s">
        <v>343</v>
      </c>
      <c r="G4550" t="str">
        <f>CONCATENATE(D4550,F4550)</f>
        <v>1Dorothy I. Height Community Academy PCS - Online</v>
      </c>
      <c r="H4550">
        <v>11001000100</v>
      </c>
      <c r="I4550">
        <v>5.8928571429999996</v>
      </c>
      <c r="J4550">
        <v>22.741667</v>
      </c>
      <c r="K4550">
        <v>24.927382000000001</v>
      </c>
      <c r="L4550">
        <v>5.878571429</v>
      </c>
      <c r="M4550">
        <v>49.823810999999999</v>
      </c>
    </row>
    <row r="4551" spans="1:13" x14ac:dyDescent="0.2">
      <c r="A4551" t="s">
        <v>84</v>
      </c>
      <c r="B4551">
        <v>11</v>
      </c>
      <c r="C4551">
        <v>11001</v>
      </c>
      <c r="D4551">
        <v>1</v>
      </c>
      <c r="E4551" t="s">
        <v>238</v>
      </c>
      <c r="F4551" t="s">
        <v>239</v>
      </c>
      <c r="G4551" t="str">
        <f>CONCATENATE(D4551,F4551)</f>
        <v>1Drew ES</v>
      </c>
      <c r="H4551">
        <v>11001000100</v>
      </c>
      <c r="I4551">
        <v>11.32142857</v>
      </c>
      <c r="J4551">
        <v>27.069047999999999</v>
      </c>
      <c r="K4551">
        <v>27.280951999999999</v>
      </c>
      <c r="L4551">
        <v>10.32857143</v>
      </c>
      <c r="M4551">
        <v>62.604762999999998</v>
      </c>
    </row>
    <row r="4552" spans="1:13" x14ac:dyDescent="0.2">
      <c r="A4552">
        <v>9</v>
      </c>
      <c r="B4552">
        <v>11</v>
      </c>
      <c r="C4552">
        <v>11001</v>
      </c>
      <c r="D4552">
        <v>1</v>
      </c>
      <c r="E4552" t="s">
        <v>32</v>
      </c>
      <c r="F4552" t="s">
        <v>33</v>
      </c>
      <c r="G4552" t="str">
        <f>CONCATENATE(D4552,F4552)</f>
        <v>1Dunbar HS</v>
      </c>
      <c r="H4552">
        <v>11001000100</v>
      </c>
      <c r="I4552">
        <v>2.86</v>
      </c>
      <c r="J4552">
        <v>19.576665999999999</v>
      </c>
      <c r="K4552">
        <v>20.113333000000001</v>
      </c>
      <c r="L4552">
        <v>2.86</v>
      </c>
      <c r="M4552">
        <v>29.450001</v>
      </c>
    </row>
    <row r="4553" spans="1:13" x14ac:dyDescent="0.2">
      <c r="A4553" t="s">
        <v>84</v>
      </c>
      <c r="B4553">
        <v>11</v>
      </c>
      <c r="C4553">
        <v>11001</v>
      </c>
      <c r="D4553">
        <v>1</v>
      </c>
      <c r="E4553" t="s">
        <v>25</v>
      </c>
      <c r="F4553" t="s">
        <v>378</v>
      </c>
      <c r="G4553" t="str">
        <f>CONCATENATE(D4553,F4553)</f>
        <v>1E.L. Haynes PCS - Elementary School</v>
      </c>
      <c r="H4553">
        <v>11001000100</v>
      </c>
      <c r="I4553">
        <v>5.371428571</v>
      </c>
      <c r="J4553">
        <v>22.035713000000001</v>
      </c>
      <c r="K4553">
        <v>24.215477</v>
      </c>
      <c r="L4553">
        <v>5.0785714290000001</v>
      </c>
      <c r="M4553">
        <v>47.279761999999998</v>
      </c>
    </row>
    <row r="4554" spans="1:13" x14ac:dyDescent="0.2">
      <c r="A4554">
        <v>9</v>
      </c>
      <c r="B4554">
        <v>11</v>
      </c>
      <c r="C4554">
        <v>11001</v>
      </c>
      <c r="D4554">
        <v>1</v>
      </c>
      <c r="E4554" t="s">
        <v>25</v>
      </c>
      <c r="F4554" t="s">
        <v>26</v>
      </c>
      <c r="G4554" t="str">
        <f>CONCATENATE(D4554,F4554)</f>
        <v>1E.L. Haynes PCS - High School</v>
      </c>
      <c r="H4554">
        <v>11001000100</v>
      </c>
      <c r="I4554">
        <v>5.26</v>
      </c>
      <c r="J4554">
        <v>21.970001</v>
      </c>
      <c r="K4554">
        <v>23.786667000000001</v>
      </c>
      <c r="L4554">
        <v>4.6399999999999997</v>
      </c>
      <c r="M4554">
        <v>42.133335000000002</v>
      </c>
    </row>
    <row r="4555" spans="1:13" x14ac:dyDescent="0.2">
      <c r="A4555" t="s">
        <v>84</v>
      </c>
      <c r="B4555">
        <v>11</v>
      </c>
      <c r="C4555">
        <v>11001</v>
      </c>
      <c r="D4555">
        <v>1</v>
      </c>
      <c r="E4555" t="s">
        <v>331</v>
      </c>
      <c r="F4555" t="s">
        <v>332</v>
      </c>
      <c r="G4555" t="str">
        <f>CONCATENATE(D4555,F4555)</f>
        <v>1Eagle Academy PCS - Capitol Riverfront</v>
      </c>
      <c r="H4555">
        <v>11001000100</v>
      </c>
      <c r="I4555">
        <v>5.628571429</v>
      </c>
      <c r="J4555">
        <v>17.77619</v>
      </c>
      <c r="K4555">
        <v>18.483333999999999</v>
      </c>
      <c r="L4555">
        <v>5.164285714</v>
      </c>
      <c r="M4555">
        <v>42.833331999999999</v>
      </c>
    </row>
    <row r="4556" spans="1:13" x14ac:dyDescent="0.2">
      <c r="A4556" t="s">
        <v>84</v>
      </c>
      <c r="B4556">
        <v>11</v>
      </c>
      <c r="C4556">
        <v>11001</v>
      </c>
      <c r="D4556">
        <v>1</v>
      </c>
      <c r="E4556" t="s">
        <v>188</v>
      </c>
      <c r="F4556" t="s">
        <v>189</v>
      </c>
      <c r="G4556" t="str">
        <f>CONCATENATE(D4556,F4556)</f>
        <v>1Eagle Academy PCS - Congress Heights</v>
      </c>
      <c r="H4556">
        <v>11001000100</v>
      </c>
      <c r="I4556">
        <v>10.614285710000001</v>
      </c>
      <c r="J4556">
        <v>24.977381000000001</v>
      </c>
      <c r="K4556">
        <v>25.794048</v>
      </c>
      <c r="L4556">
        <v>8.1285714290000008</v>
      </c>
      <c r="M4556">
        <v>58.103572999999997</v>
      </c>
    </row>
    <row r="4557" spans="1:13" x14ac:dyDescent="0.2">
      <c r="A4557" t="s">
        <v>84</v>
      </c>
      <c r="B4557">
        <v>11</v>
      </c>
      <c r="C4557">
        <v>11001</v>
      </c>
      <c r="D4557">
        <v>1</v>
      </c>
      <c r="E4557" t="s">
        <v>283</v>
      </c>
      <c r="F4557" t="s">
        <v>284</v>
      </c>
      <c r="G4557" t="str">
        <f>CONCATENATE(D4557,F4557)</f>
        <v>1Early Childhood Academy PCS</v>
      </c>
      <c r="H4557">
        <v>11001000100</v>
      </c>
      <c r="I4557">
        <v>10.557142860000001</v>
      </c>
      <c r="J4557">
        <v>24.633333</v>
      </c>
      <c r="K4557">
        <v>25.227381000000001</v>
      </c>
      <c r="L4557">
        <v>9.4642857140000007</v>
      </c>
      <c r="M4557">
        <v>64.773810999999995</v>
      </c>
    </row>
    <row r="4558" spans="1:13" x14ac:dyDescent="0.2">
      <c r="A4558">
        <v>9</v>
      </c>
      <c r="B4558">
        <v>11</v>
      </c>
      <c r="C4558">
        <v>11001</v>
      </c>
      <c r="D4558">
        <v>1</v>
      </c>
      <c r="E4558" t="s">
        <v>34</v>
      </c>
      <c r="F4558" t="s">
        <v>35</v>
      </c>
      <c r="G4558" t="str">
        <f>CONCATENATE(D4558,F4558)</f>
        <v>1Eastern HS</v>
      </c>
      <c r="H4558">
        <v>11001000100</v>
      </c>
      <c r="I4558">
        <v>8.7200000000000006</v>
      </c>
      <c r="J4558">
        <v>21.123332999999999</v>
      </c>
      <c r="K4558">
        <v>21.856667000000002</v>
      </c>
      <c r="L4558">
        <v>6</v>
      </c>
      <c r="M4558">
        <v>43.25</v>
      </c>
    </row>
    <row r="4559" spans="1:13" x14ac:dyDescent="0.2">
      <c r="A4559" t="s">
        <v>84</v>
      </c>
      <c r="B4559">
        <v>11</v>
      </c>
      <c r="C4559">
        <v>11001</v>
      </c>
      <c r="D4559">
        <v>1</v>
      </c>
      <c r="E4559" t="s">
        <v>91</v>
      </c>
      <c r="F4559" t="s">
        <v>92</v>
      </c>
      <c r="G4559" t="str">
        <f>CONCATENATE(D4559,F4559)</f>
        <v>1Eaton ES</v>
      </c>
      <c r="H4559">
        <v>11001000100</v>
      </c>
      <c r="I4559">
        <v>2.3214285710000002</v>
      </c>
      <c r="J4559">
        <v>10.021428</v>
      </c>
      <c r="K4559">
        <v>11.080952999999999</v>
      </c>
      <c r="L4559">
        <v>2.4214285709999999</v>
      </c>
      <c r="M4559">
        <v>26.094048000000001</v>
      </c>
    </row>
    <row r="4560" spans="1:13" x14ac:dyDescent="0.2">
      <c r="A4560">
        <v>9</v>
      </c>
      <c r="B4560">
        <v>11</v>
      </c>
      <c r="C4560">
        <v>11001</v>
      </c>
      <c r="D4560">
        <v>1</v>
      </c>
      <c r="E4560" t="s">
        <v>82</v>
      </c>
      <c r="F4560" t="s">
        <v>83</v>
      </c>
      <c r="G4560" t="str">
        <f>CONCATENATE(D4560,F4560)</f>
        <v>1Ellington School of the Arts</v>
      </c>
      <c r="H4560">
        <v>11001000100</v>
      </c>
      <c r="I4560">
        <v>0.98</v>
      </c>
      <c r="J4560">
        <v>5.2566667000000002</v>
      </c>
      <c r="K4560">
        <v>5.5366669000000002</v>
      </c>
      <c r="L4560">
        <v>1.1200000000000001</v>
      </c>
      <c r="M4560">
        <v>12.896667000000001</v>
      </c>
    </row>
    <row r="4561" spans="1:13" x14ac:dyDescent="0.2">
      <c r="A4561" t="s">
        <v>84</v>
      </c>
      <c r="B4561">
        <v>11</v>
      </c>
      <c r="C4561">
        <v>11001</v>
      </c>
      <c r="D4561">
        <v>1</v>
      </c>
      <c r="E4561" t="s">
        <v>268</v>
      </c>
      <c r="F4561" t="s">
        <v>269</v>
      </c>
      <c r="G4561" t="str">
        <f>CONCATENATE(D4561,F4561)</f>
        <v>1Elsie Whitlow Stokes Community Freedom PCS</v>
      </c>
      <c r="H4561">
        <v>11001000100</v>
      </c>
      <c r="I4561">
        <v>5.0285714290000003</v>
      </c>
      <c r="J4561">
        <v>27.576191000000001</v>
      </c>
      <c r="K4561">
        <v>28.197617999999999</v>
      </c>
      <c r="L4561">
        <v>6.585714286</v>
      </c>
      <c r="M4561">
        <v>49.066665999999998</v>
      </c>
    </row>
    <row r="4562" spans="1:13" x14ac:dyDescent="0.2">
      <c r="A4562" t="s">
        <v>84</v>
      </c>
      <c r="B4562">
        <v>11</v>
      </c>
      <c r="C4562">
        <v>11001</v>
      </c>
      <c r="D4562">
        <v>1</v>
      </c>
      <c r="E4562" t="s">
        <v>196</v>
      </c>
      <c r="F4562" t="s">
        <v>197</v>
      </c>
      <c r="G4562" t="str">
        <f>CONCATENATE(D4562,F4562)</f>
        <v>1Excel Academy PCS</v>
      </c>
      <c r="H4562">
        <v>11001000100</v>
      </c>
      <c r="I4562">
        <v>7.457142857</v>
      </c>
      <c r="J4562">
        <v>19.933333999999999</v>
      </c>
      <c r="K4562">
        <v>20.732143000000001</v>
      </c>
      <c r="L4562">
        <v>6.55</v>
      </c>
      <c r="M4562">
        <v>49.620238999999998</v>
      </c>
    </row>
    <row r="4563" spans="1:13" x14ac:dyDescent="0.2">
      <c r="A4563" t="s">
        <v>84</v>
      </c>
      <c r="B4563">
        <v>11</v>
      </c>
      <c r="C4563">
        <v>11001</v>
      </c>
      <c r="D4563">
        <v>1</v>
      </c>
      <c r="E4563" t="s">
        <v>243</v>
      </c>
      <c r="F4563" t="s">
        <v>244</v>
      </c>
      <c r="G4563" t="str">
        <f>CONCATENATE(D4563,F4563)</f>
        <v>1Friendship PCS - Blow Pierce Elementary School</v>
      </c>
      <c r="H4563">
        <v>11001000100</v>
      </c>
      <c r="I4563">
        <v>9.3928571430000005</v>
      </c>
      <c r="J4563">
        <v>24.905951999999999</v>
      </c>
      <c r="K4563">
        <v>26.136906</v>
      </c>
      <c r="L4563">
        <v>5.65</v>
      </c>
      <c r="M4563">
        <v>56.544047999999997</v>
      </c>
    </row>
    <row r="4564" spans="1:13" x14ac:dyDescent="0.2">
      <c r="A4564" t="s">
        <v>84</v>
      </c>
      <c r="B4564">
        <v>11</v>
      </c>
      <c r="C4564">
        <v>11001</v>
      </c>
      <c r="D4564">
        <v>1</v>
      </c>
      <c r="E4564" t="s">
        <v>340</v>
      </c>
      <c r="F4564" t="s">
        <v>341</v>
      </c>
      <c r="G4564" t="str">
        <f>CONCATENATE(D4564,F4564)</f>
        <v>1Friendship PCS - Chamberlain Elementary School</v>
      </c>
      <c r="H4564">
        <v>11001000100</v>
      </c>
      <c r="I4564">
        <v>6.1428571429999996</v>
      </c>
      <c r="J4564">
        <v>17.479761</v>
      </c>
      <c r="K4564">
        <v>18.203571</v>
      </c>
      <c r="L4564">
        <v>5.7642857139999997</v>
      </c>
      <c r="M4564">
        <v>43.432144000000001</v>
      </c>
    </row>
    <row r="4565" spans="1:13" x14ac:dyDescent="0.2">
      <c r="A4565">
        <v>9</v>
      </c>
      <c r="B4565">
        <v>11</v>
      </c>
      <c r="C4565">
        <v>11001</v>
      </c>
      <c r="D4565">
        <v>1</v>
      </c>
      <c r="E4565" t="s">
        <v>53</v>
      </c>
      <c r="F4565" t="s">
        <v>54</v>
      </c>
      <c r="G4565" t="str">
        <f>CONCATENATE(D4565,F4565)</f>
        <v>1Friendship PCS - Collegiate Academy</v>
      </c>
      <c r="H4565">
        <v>11001000100</v>
      </c>
      <c r="I4565">
        <v>10.06</v>
      </c>
      <c r="J4565">
        <v>21.73</v>
      </c>
      <c r="K4565">
        <v>21.936665999999999</v>
      </c>
      <c r="L4565">
        <v>7.64</v>
      </c>
      <c r="M4565">
        <v>42.883335000000002</v>
      </c>
    </row>
    <row r="4566" spans="1:13" x14ac:dyDescent="0.2">
      <c r="A4566" t="s">
        <v>84</v>
      </c>
      <c r="B4566">
        <v>11</v>
      </c>
      <c r="C4566">
        <v>11001</v>
      </c>
      <c r="D4566">
        <v>1</v>
      </c>
      <c r="E4566" t="s">
        <v>191</v>
      </c>
      <c r="F4566" t="s">
        <v>192</v>
      </c>
      <c r="G4566" t="str">
        <f>CONCATENATE(D4566,F4566)</f>
        <v>1Friendship PCS - Southeast Academy</v>
      </c>
      <c r="H4566">
        <v>11001000100</v>
      </c>
      <c r="I4566">
        <v>8.3428571429999998</v>
      </c>
      <c r="J4566">
        <v>22.766666000000001</v>
      </c>
      <c r="K4566">
        <v>23.920238000000001</v>
      </c>
      <c r="L4566">
        <v>7.5642857140000004</v>
      </c>
      <c r="M4566">
        <v>61.558334000000002</v>
      </c>
    </row>
    <row r="4567" spans="1:13" x14ac:dyDescent="0.2">
      <c r="A4567">
        <v>9</v>
      </c>
      <c r="B4567">
        <v>11</v>
      </c>
      <c r="C4567">
        <v>11001</v>
      </c>
      <c r="D4567">
        <v>1</v>
      </c>
      <c r="E4567" t="s">
        <v>44</v>
      </c>
      <c r="F4567" t="s">
        <v>45</v>
      </c>
      <c r="G4567" t="str">
        <f>CONCATENATE(D4567,F4567)</f>
        <v>1Friendship PCS - Technology Preparatory Middle School</v>
      </c>
      <c r="H4567">
        <v>11001000100</v>
      </c>
      <c r="I4567">
        <v>8.18</v>
      </c>
      <c r="J4567">
        <v>21.696667000000001</v>
      </c>
      <c r="K4567">
        <v>22.793333000000001</v>
      </c>
      <c r="L4567">
        <v>7.2</v>
      </c>
      <c r="M4567">
        <v>57.783332999999999</v>
      </c>
    </row>
    <row r="4568" spans="1:13" x14ac:dyDescent="0.2">
      <c r="A4568" t="s">
        <v>84</v>
      </c>
      <c r="B4568">
        <v>11</v>
      </c>
      <c r="C4568">
        <v>11001</v>
      </c>
      <c r="D4568">
        <v>1</v>
      </c>
      <c r="E4568" t="s">
        <v>295</v>
      </c>
      <c r="F4568" t="s">
        <v>296</v>
      </c>
      <c r="G4568" t="str">
        <f>CONCATENATE(D4568,F4568)</f>
        <v>1Friendship PCS - Woodridge Elementary School</v>
      </c>
      <c r="H4568">
        <v>11001000100</v>
      </c>
      <c r="I4568">
        <v>5.6857142859999996</v>
      </c>
      <c r="J4568">
        <v>30.700001</v>
      </c>
      <c r="K4568">
        <v>31.923808999999999</v>
      </c>
      <c r="L4568">
        <v>6.0714285710000002</v>
      </c>
      <c r="M4568">
        <v>58.114285000000002</v>
      </c>
    </row>
    <row r="4569" spans="1:13" x14ac:dyDescent="0.2">
      <c r="A4569" t="s">
        <v>84</v>
      </c>
      <c r="B4569">
        <v>11</v>
      </c>
      <c r="C4569">
        <v>11001</v>
      </c>
      <c r="D4569">
        <v>1</v>
      </c>
      <c r="E4569" t="s">
        <v>198</v>
      </c>
      <c r="F4569" t="s">
        <v>199</v>
      </c>
      <c r="G4569" t="str">
        <f>CONCATENATE(D4569,F4569)</f>
        <v>1Garfield ES</v>
      </c>
      <c r="H4569">
        <v>11001000100</v>
      </c>
      <c r="I4569">
        <v>9.8642857139999993</v>
      </c>
      <c r="J4569">
        <v>22.007142999999999</v>
      </c>
      <c r="K4569">
        <v>22.413094999999998</v>
      </c>
      <c r="L4569">
        <v>8.5428571430000009</v>
      </c>
      <c r="M4569">
        <v>59.576191000000001</v>
      </c>
    </row>
    <row r="4570" spans="1:13" x14ac:dyDescent="0.2">
      <c r="A4570" t="s">
        <v>84</v>
      </c>
      <c r="B4570">
        <v>11</v>
      </c>
      <c r="C4570">
        <v>11001</v>
      </c>
      <c r="D4570">
        <v>1</v>
      </c>
      <c r="E4570" t="s">
        <v>151</v>
      </c>
      <c r="F4570" t="s">
        <v>152</v>
      </c>
      <c r="G4570" t="str">
        <f>CONCATENATE(D4570,F4570)</f>
        <v>1Garrison ES</v>
      </c>
      <c r="H4570">
        <v>11001000100</v>
      </c>
      <c r="I4570">
        <v>1.9857142860000001</v>
      </c>
      <c r="J4570">
        <v>14.210713999999999</v>
      </c>
      <c r="K4570">
        <v>14.159523999999999</v>
      </c>
      <c r="L4570">
        <v>2.4214285709999999</v>
      </c>
      <c r="M4570">
        <v>27.273809</v>
      </c>
    </row>
    <row r="4571" spans="1:13" x14ac:dyDescent="0.2">
      <c r="A4571" t="s">
        <v>84</v>
      </c>
      <c r="B4571">
        <v>11</v>
      </c>
      <c r="C4571">
        <v>11001</v>
      </c>
      <c r="D4571">
        <v>1</v>
      </c>
      <c r="E4571" t="s">
        <v>149</v>
      </c>
      <c r="F4571" t="s">
        <v>150</v>
      </c>
      <c r="G4571" t="str">
        <f>CONCATENATE(D4571,F4571)</f>
        <v>1H.D. Cooke ES</v>
      </c>
      <c r="H4571">
        <v>11001000100</v>
      </c>
      <c r="I4571">
        <v>1.928571429</v>
      </c>
      <c r="J4571">
        <v>12.947619</v>
      </c>
      <c r="K4571">
        <v>12.846429000000001</v>
      </c>
      <c r="L4571">
        <v>2.3214285710000002</v>
      </c>
      <c r="M4571">
        <v>30.783332999999999</v>
      </c>
    </row>
    <row r="4572" spans="1:13" x14ac:dyDescent="0.2">
      <c r="A4572" t="s">
        <v>84</v>
      </c>
      <c r="B4572">
        <v>11</v>
      </c>
      <c r="C4572">
        <v>11001</v>
      </c>
      <c r="D4572">
        <v>1</v>
      </c>
      <c r="E4572" t="s">
        <v>101</v>
      </c>
      <c r="F4572" t="s">
        <v>102</v>
      </c>
      <c r="G4572" t="str">
        <f>CONCATENATE(D4572,F4572)</f>
        <v>1Hearst ES</v>
      </c>
      <c r="H4572">
        <v>11001000100</v>
      </c>
      <c r="I4572">
        <v>2.478571429</v>
      </c>
      <c r="J4572">
        <v>11.004761999999999</v>
      </c>
      <c r="K4572">
        <v>12.267858</v>
      </c>
      <c r="L4572">
        <v>2.65</v>
      </c>
      <c r="M4572">
        <v>25.727381000000001</v>
      </c>
    </row>
    <row r="4573" spans="1:13" x14ac:dyDescent="0.2">
      <c r="A4573" t="s">
        <v>84</v>
      </c>
      <c r="B4573">
        <v>11</v>
      </c>
      <c r="C4573">
        <v>11001</v>
      </c>
      <c r="D4573">
        <v>1</v>
      </c>
      <c r="E4573" t="s">
        <v>280</v>
      </c>
      <c r="F4573" t="s">
        <v>281</v>
      </c>
      <c r="G4573" t="str">
        <f>CONCATENATE(D4573,F4573)</f>
        <v>1Hendley ES</v>
      </c>
      <c r="H4573">
        <v>11001000100</v>
      </c>
      <c r="I4573">
        <v>10.14285714</v>
      </c>
      <c r="J4573">
        <v>23.049999</v>
      </c>
      <c r="K4573">
        <v>23.688095000000001</v>
      </c>
      <c r="L4573">
        <v>10.47142857</v>
      </c>
      <c r="M4573">
        <v>75.253570999999994</v>
      </c>
    </row>
    <row r="4574" spans="1:13" x14ac:dyDescent="0.2">
      <c r="A4574" t="s">
        <v>84</v>
      </c>
      <c r="B4574">
        <v>11</v>
      </c>
      <c r="C4574">
        <v>11001</v>
      </c>
      <c r="D4574">
        <v>1</v>
      </c>
      <c r="E4574" t="s">
        <v>131</v>
      </c>
      <c r="F4574" t="s">
        <v>132</v>
      </c>
      <c r="G4574" t="str">
        <f>CONCATENATE(D4574,F4574)</f>
        <v>1Hope Community PCS - Lamond</v>
      </c>
      <c r="H4574">
        <v>11001000100</v>
      </c>
      <c r="I4574">
        <v>7.0928571429999998</v>
      </c>
      <c r="J4574">
        <v>28.266666000000001</v>
      </c>
      <c r="K4574">
        <v>30.5</v>
      </c>
      <c r="L4574">
        <v>10.22142857</v>
      </c>
      <c r="M4574">
        <v>65.351189000000005</v>
      </c>
    </row>
    <row r="4575" spans="1:13" x14ac:dyDescent="0.2">
      <c r="A4575" t="s">
        <v>84</v>
      </c>
      <c r="B4575">
        <v>11</v>
      </c>
      <c r="C4575">
        <v>11001</v>
      </c>
      <c r="D4575">
        <v>1</v>
      </c>
      <c r="E4575" t="s">
        <v>366</v>
      </c>
      <c r="F4575" t="s">
        <v>367</v>
      </c>
      <c r="G4575" t="str">
        <f>CONCATENATE(D4575,F4575)</f>
        <v>1Hope Community PCS - Tolson</v>
      </c>
      <c r="H4575">
        <v>11001000100</v>
      </c>
      <c r="I4575">
        <v>4.1928571430000003</v>
      </c>
      <c r="J4575">
        <v>26.488094</v>
      </c>
      <c r="K4575">
        <v>27.590477</v>
      </c>
      <c r="L4575">
        <v>5.6857142859999996</v>
      </c>
      <c r="M4575">
        <v>45.467857000000002</v>
      </c>
    </row>
    <row r="4576" spans="1:13" x14ac:dyDescent="0.2">
      <c r="A4576">
        <v>9</v>
      </c>
      <c r="B4576">
        <v>11</v>
      </c>
      <c r="C4576">
        <v>11001</v>
      </c>
      <c r="D4576">
        <v>1</v>
      </c>
      <c r="E4576" t="s">
        <v>313</v>
      </c>
      <c r="F4576" t="s">
        <v>314</v>
      </c>
      <c r="G4576" t="str">
        <f>CONCATENATE(D4576,F4576)</f>
        <v>1Hospitality High PCS</v>
      </c>
      <c r="H4576">
        <v>11001000100</v>
      </c>
      <c r="I4576">
        <v>2.16</v>
      </c>
      <c r="J4576">
        <v>15.836665999999999</v>
      </c>
      <c r="K4576">
        <v>15.73</v>
      </c>
      <c r="L4576">
        <v>2.4</v>
      </c>
      <c r="M4576">
        <v>27</v>
      </c>
    </row>
    <row r="4577" spans="1:13" x14ac:dyDescent="0.2">
      <c r="A4577" t="s">
        <v>84</v>
      </c>
      <c r="B4577">
        <v>11</v>
      </c>
      <c r="C4577">
        <v>11001</v>
      </c>
      <c r="D4577">
        <v>1</v>
      </c>
      <c r="E4577" t="s">
        <v>234</v>
      </c>
      <c r="F4577" t="s">
        <v>235</v>
      </c>
      <c r="G4577" t="str">
        <f>CONCATENATE(D4577,F4577)</f>
        <v>1Houston ES</v>
      </c>
      <c r="H4577">
        <v>11001000100</v>
      </c>
      <c r="I4577">
        <v>11.261538460000001</v>
      </c>
      <c r="J4577">
        <v>24.976191</v>
      </c>
      <c r="K4577">
        <v>24.542856</v>
      </c>
      <c r="L4577">
        <v>9.4428571429999995</v>
      </c>
      <c r="M4577">
        <v>56.738093999999997</v>
      </c>
    </row>
    <row r="4578" spans="1:13" x14ac:dyDescent="0.2">
      <c r="A4578" t="s">
        <v>84</v>
      </c>
      <c r="B4578">
        <v>11</v>
      </c>
      <c r="C4578">
        <v>11001</v>
      </c>
      <c r="D4578">
        <v>1</v>
      </c>
      <c r="E4578" t="s">
        <v>85</v>
      </c>
      <c r="F4578" t="s">
        <v>86</v>
      </c>
      <c r="G4578" t="str">
        <f>CONCATENATE(D4578,F4578)</f>
        <v>1Hyde-Addison ES</v>
      </c>
      <c r="H4578">
        <v>11001000100</v>
      </c>
      <c r="I4578">
        <v>0.77142857099999995</v>
      </c>
      <c r="J4578">
        <v>5.5416670000000003</v>
      </c>
      <c r="K4578">
        <v>5.2726192000000003</v>
      </c>
      <c r="L4578">
        <v>0.64285714299999996</v>
      </c>
      <c r="M4578">
        <v>8.2845239999999993</v>
      </c>
    </row>
    <row r="4579" spans="1:13" x14ac:dyDescent="0.2">
      <c r="A4579">
        <v>9</v>
      </c>
      <c r="B4579">
        <v>11</v>
      </c>
      <c r="C4579">
        <v>11001</v>
      </c>
      <c r="D4579">
        <v>1</v>
      </c>
      <c r="E4579" t="s">
        <v>72</v>
      </c>
      <c r="F4579" t="s">
        <v>73</v>
      </c>
      <c r="G4579" t="str">
        <f>CONCATENATE(D4579,F4579)</f>
        <v>1IDEA PCS</v>
      </c>
      <c r="H4579">
        <v>11001000100</v>
      </c>
      <c r="I4579">
        <v>10.1</v>
      </c>
      <c r="J4579">
        <v>22.343333999999999</v>
      </c>
      <c r="K4579">
        <v>22.293333000000001</v>
      </c>
      <c r="L4579">
        <v>8.6999999999999993</v>
      </c>
      <c r="M4579">
        <v>50.200001</v>
      </c>
    </row>
    <row r="4580" spans="1:13" x14ac:dyDescent="0.2">
      <c r="A4580" t="s">
        <v>84</v>
      </c>
      <c r="B4580">
        <v>11</v>
      </c>
      <c r="C4580">
        <v>11001</v>
      </c>
      <c r="D4580">
        <v>1</v>
      </c>
      <c r="E4580" t="s">
        <v>273</v>
      </c>
      <c r="F4580" t="s">
        <v>274</v>
      </c>
      <c r="G4580" t="str">
        <f>CONCATENATE(D4580,F4580)</f>
        <v>1Ideal Academy PCS</v>
      </c>
      <c r="H4580">
        <v>11001000100</v>
      </c>
      <c r="I4580">
        <v>7.05</v>
      </c>
      <c r="J4580">
        <v>28.195238</v>
      </c>
      <c r="K4580">
        <v>30.455952</v>
      </c>
      <c r="L4580">
        <v>8.8000000000000007</v>
      </c>
      <c r="M4580">
        <v>66.016670000000005</v>
      </c>
    </row>
    <row r="4581" spans="1:13" x14ac:dyDescent="0.2">
      <c r="A4581" t="s">
        <v>84</v>
      </c>
      <c r="B4581">
        <v>11</v>
      </c>
      <c r="C4581">
        <v>11001</v>
      </c>
      <c r="D4581">
        <v>1</v>
      </c>
      <c r="E4581" t="s">
        <v>292</v>
      </c>
      <c r="F4581" t="s">
        <v>293</v>
      </c>
      <c r="G4581" t="str">
        <f>CONCATENATE(D4581,F4581)</f>
        <v>1Imagine Southeast PCS</v>
      </c>
      <c r="H4581">
        <v>11001000100</v>
      </c>
      <c r="I4581">
        <v>10.042857140000001</v>
      </c>
      <c r="J4581">
        <v>22.055952000000001</v>
      </c>
      <c r="K4581">
        <v>22.521429000000001</v>
      </c>
      <c r="L4581">
        <v>9.2714285709999995</v>
      </c>
      <c r="M4581">
        <v>67.808334000000002</v>
      </c>
    </row>
    <row r="4582" spans="1:13" x14ac:dyDescent="0.2">
      <c r="A4582">
        <v>9</v>
      </c>
      <c r="B4582">
        <v>11</v>
      </c>
      <c r="C4582">
        <v>11001</v>
      </c>
      <c r="D4582">
        <v>1</v>
      </c>
      <c r="E4582" t="s">
        <v>315</v>
      </c>
      <c r="F4582" t="s">
        <v>316</v>
      </c>
      <c r="G4582" t="str">
        <f>CONCATENATE(D4582,F4582)</f>
        <v>1Incarcerated Youth Program</v>
      </c>
      <c r="H4582">
        <v>11001000100</v>
      </c>
      <c r="I4582">
        <v>8.2200000000000006</v>
      </c>
      <c r="J4582">
        <v>18.636666999999999</v>
      </c>
      <c r="K4582">
        <v>19.010000000000002</v>
      </c>
      <c r="L4582">
        <v>6</v>
      </c>
      <c r="M4582">
        <v>42</v>
      </c>
    </row>
    <row r="4583" spans="1:13" x14ac:dyDescent="0.2">
      <c r="A4583" t="s">
        <v>84</v>
      </c>
      <c r="B4583">
        <v>11</v>
      </c>
      <c r="C4583">
        <v>11001</v>
      </c>
      <c r="D4583">
        <v>1</v>
      </c>
      <c r="E4583" t="s">
        <v>50</v>
      </c>
      <c r="F4583" t="s">
        <v>379</v>
      </c>
      <c r="G4583" t="str">
        <f>CONCATENATE(D4583,F4583)</f>
        <v>1Ingenuity Prep PCS</v>
      </c>
      <c r="H4583">
        <v>11001000100</v>
      </c>
      <c r="I4583">
        <v>10.25714286</v>
      </c>
      <c r="J4583">
        <v>22.950001</v>
      </c>
      <c r="K4583">
        <v>23.424999</v>
      </c>
      <c r="L4583">
        <v>10.621428570000001</v>
      </c>
      <c r="M4583">
        <v>73.784522999999993</v>
      </c>
    </row>
    <row r="4584" spans="1:13" x14ac:dyDescent="0.2">
      <c r="A4584" t="s">
        <v>84</v>
      </c>
      <c r="B4584">
        <v>11</v>
      </c>
      <c r="C4584">
        <v>11001</v>
      </c>
      <c r="D4584">
        <v>1</v>
      </c>
      <c r="E4584" t="s">
        <v>337</v>
      </c>
      <c r="F4584" t="s">
        <v>338</v>
      </c>
      <c r="G4584" t="str">
        <f>CONCATENATE(D4584,F4584)</f>
        <v>1Inspired Teaching Demonstration PCS</v>
      </c>
      <c r="H4584">
        <v>11001000100</v>
      </c>
      <c r="I4584">
        <v>1.9857142860000001</v>
      </c>
      <c r="J4584">
        <v>14.883333</v>
      </c>
      <c r="K4584">
        <v>14.970238</v>
      </c>
      <c r="L4584">
        <v>2.978571429</v>
      </c>
      <c r="M4584">
        <v>36.320239999999998</v>
      </c>
    </row>
    <row r="4585" spans="1:13" x14ac:dyDescent="0.2">
      <c r="A4585" t="s">
        <v>84</v>
      </c>
      <c r="B4585">
        <v>11</v>
      </c>
      <c r="C4585">
        <v>11001</v>
      </c>
      <c r="D4585">
        <v>1</v>
      </c>
      <c r="E4585" t="s">
        <v>251</v>
      </c>
      <c r="F4585" t="s">
        <v>252</v>
      </c>
      <c r="G4585" t="str">
        <f>CONCATENATE(D4585,F4585)</f>
        <v>1J.O. Wilson ES</v>
      </c>
      <c r="H4585">
        <v>11001000100</v>
      </c>
      <c r="I4585">
        <v>3.7214285710000001</v>
      </c>
      <c r="J4585">
        <v>23.570238</v>
      </c>
      <c r="K4585">
        <v>25.071428000000001</v>
      </c>
      <c r="L4585">
        <v>4.628571429</v>
      </c>
      <c r="M4585">
        <v>49.571429999999999</v>
      </c>
    </row>
    <row r="4586" spans="1:13" x14ac:dyDescent="0.2">
      <c r="A4586" t="s">
        <v>84</v>
      </c>
      <c r="B4586">
        <v>11</v>
      </c>
      <c r="C4586">
        <v>11001</v>
      </c>
      <c r="D4586">
        <v>1</v>
      </c>
      <c r="E4586" t="s">
        <v>97</v>
      </c>
      <c r="F4586" t="s">
        <v>98</v>
      </c>
      <c r="G4586" t="str">
        <f>CONCATENATE(D4586,F4586)</f>
        <v>1Janney ES</v>
      </c>
      <c r="H4586">
        <v>11001000100</v>
      </c>
      <c r="I4586">
        <v>3.5928571429999998</v>
      </c>
      <c r="J4586">
        <v>14.865477</v>
      </c>
      <c r="K4586">
        <v>16.763096000000001</v>
      </c>
      <c r="L4586">
        <v>3.4357142860000001</v>
      </c>
      <c r="M4586">
        <v>26.578571</v>
      </c>
    </row>
    <row r="4587" spans="1:13" x14ac:dyDescent="0.2">
      <c r="A4587" t="s">
        <v>84</v>
      </c>
      <c r="B4587">
        <v>11</v>
      </c>
      <c r="C4587">
        <v>11001</v>
      </c>
      <c r="D4587">
        <v>1</v>
      </c>
      <c r="E4587" t="s">
        <v>213</v>
      </c>
      <c r="F4587" t="s">
        <v>214</v>
      </c>
      <c r="G4587" t="str">
        <f>CONCATENATE(D4587,F4587)</f>
        <v>1Ketcham ES</v>
      </c>
      <c r="H4587">
        <v>11001000100</v>
      </c>
      <c r="I4587">
        <v>6.871428571</v>
      </c>
      <c r="J4587">
        <v>20.971428</v>
      </c>
      <c r="K4587">
        <v>21.667857999999999</v>
      </c>
      <c r="L4587">
        <v>7.8571428570000004</v>
      </c>
      <c r="M4587">
        <v>62.852378999999999</v>
      </c>
    </row>
    <row r="4588" spans="1:13" x14ac:dyDescent="0.2">
      <c r="A4588" t="s">
        <v>84</v>
      </c>
      <c r="B4588">
        <v>11</v>
      </c>
      <c r="C4588">
        <v>11001</v>
      </c>
      <c r="D4588">
        <v>1</v>
      </c>
      <c r="E4588" t="s">
        <v>95</v>
      </c>
      <c r="F4588" t="s">
        <v>96</v>
      </c>
      <c r="G4588" t="str">
        <f>CONCATENATE(D4588,F4588)</f>
        <v>1Key ES</v>
      </c>
      <c r="H4588">
        <v>11001000100</v>
      </c>
      <c r="I4588">
        <v>2.95</v>
      </c>
      <c r="J4588">
        <v>12.04881</v>
      </c>
      <c r="K4588">
        <v>13.439285</v>
      </c>
      <c r="L4588">
        <v>4.0714285710000002</v>
      </c>
      <c r="M4588">
        <v>29.714286999999999</v>
      </c>
    </row>
    <row r="4589" spans="1:13" x14ac:dyDescent="0.2">
      <c r="A4589" t="s">
        <v>84</v>
      </c>
      <c r="B4589">
        <v>11</v>
      </c>
      <c r="C4589">
        <v>11001</v>
      </c>
      <c r="D4589">
        <v>1</v>
      </c>
      <c r="E4589" t="s">
        <v>221</v>
      </c>
      <c r="F4589" t="s">
        <v>222</v>
      </c>
      <c r="G4589" t="str">
        <f>CONCATENATE(D4589,F4589)</f>
        <v>1Kimball ES</v>
      </c>
      <c r="H4589">
        <v>11001000100</v>
      </c>
      <c r="I4589">
        <v>8.4214285709999999</v>
      </c>
      <c r="J4589">
        <v>20.846428</v>
      </c>
      <c r="K4589">
        <v>21.428571999999999</v>
      </c>
      <c r="L4589">
        <v>8.3714285709999992</v>
      </c>
      <c r="M4589">
        <v>63.179760000000002</v>
      </c>
    </row>
    <row r="4590" spans="1:13" x14ac:dyDescent="0.2">
      <c r="A4590" t="s">
        <v>84</v>
      </c>
      <c r="B4590">
        <v>11</v>
      </c>
      <c r="C4590">
        <v>11001</v>
      </c>
      <c r="D4590">
        <v>1</v>
      </c>
      <c r="E4590" t="s">
        <v>183</v>
      </c>
      <c r="F4590" t="s">
        <v>184</v>
      </c>
      <c r="G4590" t="str">
        <f>CONCATENATE(D4590,F4590)</f>
        <v>1King, M.L. ES</v>
      </c>
      <c r="H4590">
        <v>11001000100</v>
      </c>
      <c r="I4590">
        <v>10.057142860000001</v>
      </c>
      <c r="J4590">
        <v>22.378571000000001</v>
      </c>
      <c r="K4590">
        <v>22.957144</v>
      </c>
      <c r="L4590">
        <v>8.4</v>
      </c>
      <c r="M4590">
        <v>61.919047999999997</v>
      </c>
    </row>
    <row r="4591" spans="1:13" x14ac:dyDescent="0.2">
      <c r="A4591">
        <v>9</v>
      </c>
      <c r="B4591">
        <v>11</v>
      </c>
      <c r="C4591">
        <v>11001</v>
      </c>
      <c r="D4591">
        <v>1</v>
      </c>
      <c r="E4591" t="s">
        <v>47</v>
      </c>
      <c r="F4591" t="s">
        <v>48</v>
      </c>
      <c r="G4591" t="str">
        <f>CONCATENATE(D4591,F4591)</f>
        <v>1KIPP DC - College Preparatory Academy PCS</v>
      </c>
      <c r="H4591">
        <v>11001000100</v>
      </c>
      <c r="I4591">
        <v>6.54</v>
      </c>
      <c r="J4591">
        <v>21.256665999999999</v>
      </c>
      <c r="K4591">
        <v>22.52</v>
      </c>
      <c r="L4591">
        <v>4.54</v>
      </c>
      <c r="M4591">
        <v>47.626666999999998</v>
      </c>
    </row>
    <row r="4592" spans="1:13" x14ac:dyDescent="0.2">
      <c r="A4592" t="s">
        <v>84</v>
      </c>
      <c r="B4592">
        <v>11</v>
      </c>
      <c r="C4592">
        <v>11001</v>
      </c>
      <c r="D4592">
        <v>1</v>
      </c>
      <c r="E4592" t="s">
        <v>203</v>
      </c>
      <c r="F4592" t="s">
        <v>204</v>
      </c>
      <c r="G4592" t="str">
        <f>CONCATENATE(D4592,F4592)</f>
        <v>1KIPP DC - Discover Academy PCS</v>
      </c>
      <c r="H4592">
        <v>11001000100</v>
      </c>
      <c r="I4592">
        <v>7.8428571429999998</v>
      </c>
      <c r="J4592">
        <v>22.339286999999999</v>
      </c>
      <c r="K4592">
        <v>23.299999</v>
      </c>
      <c r="L4592">
        <v>6.95</v>
      </c>
      <c r="M4592">
        <v>58.803570000000001</v>
      </c>
    </row>
    <row r="4593" spans="1:13" x14ac:dyDescent="0.2">
      <c r="A4593" t="s">
        <v>84</v>
      </c>
      <c r="B4593">
        <v>11</v>
      </c>
      <c r="C4593">
        <v>11001</v>
      </c>
      <c r="D4593">
        <v>1</v>
      </c>
      <c r="E4593" t="s">
        <v>372</v>
      </c>
      <c r="F4593" t="s">
        <v>373</v>
      </c>
      <c r="G4593" t="str">
        <f>CONCATENATE(D4593,F4593)</f>
        <v>1KIPP DC - Grow Academy PCS</v>
      </c>
      <c r="H4593">
        <v>11001000100</v>
      </c>
      <c r="I4593">
        <v>2.5071428569999998</v>
      </c>
      <c r="J4593">
        <v>19.041665999999999</v>
      </c>
      <c r="K4593">
        <v>19.228570999999999</v>
      </c>
      <c r="L4593">
        <v>2.7428571430000002</v>
      </c>
      <c r="M4593">
        <v>26.458334000000001</v>
      </c>
    </row>
    <row r="4594" spans="1:13" x14ac:dyDescent="0.2">
      <c r="A4594" t="s">
        <v>84</v>
      </c>
      <c r="B4594">
        <v>11</v>
      </c>
      <c r="C4594">
        <v>11001</v>
      </c>
      <c r="D4594">
        <v>1</v>
      </c>
      <c r="E4594" t="s">
        <v>211</v>
      </c>
      <c r="F4594" t="s">
        <v>212</v>
      </c>
      <c r="G4594" t="str">
        <f>CONCATENATE(D4594,F4594)</f>
        <v>1KIPP DC - LEAP Academy PCS</v>
      </c>
      <c r="H4594">
        <v>11001000100</v>
      </c>
      <c r="I4594">
        <v>10.057142860000001</v>
      </c>
      <c r="J4594">
        <v>26.416665999999999</v>
      </c>
      <c r="K4594">
        <v>26.997620000000001</v>
      </c>
      <c r="L4594">
        <v>8.9285714289999998</v>
      </c>
      <c r="M4594">
        <v>57.771427000000003</v>
      </c>
    </row>
    <row r="4595" spans="1:13" x14ac:dyDescent="0.2">
      <c r="A4595" t="s">
        <v>84</v>
      </c>
      <c r="B4595">
        <v>11</v>
      </c>
      <c r="C4595">
        <v>11001</v>
      </c>
      <c r="D4595">
        <v>1</v>
      </c>
      <c r="E4595" t="s">
        <v>165</v>
      </c>
      <c r="F4595" t="s">
        <v>166</v>
      </c>
      <c r="G4595" t="str">
        <f>CONCATENATE(D4595,F4595)</f>
        <v>1KIPP DC - Spring Academy PCS</v>
      </c>
      <c r="H4595">
        <v>11001000100</v>
      </c>
      <c r="I4595">
        <v>7.6428571429999996</v>
      </c>
      <c r="J4595">
        <v>25.122620000000001</v>
      </c>
      <c r="K4595">
        <v>26.628571000000001</v>
      </c>
      <c r="L4595">
        <v>5.8214285710000002</v>
      </c>
      <c r="M4595">
        <v>59.052379999999999</v>
      </c>
    </row>
    <row r="4596" spans="1:13" x14ac:dyDescent="0.2">
      <c r="A4596" t="s">
        <v>84</v>
      </c>
      <c r="B4596">
        <v>11</v>
      </c>
      <c r="C4596">
        <v>11001</v>
      </c>
      <c r="D4596">
        <v>1</v>
      </c>
      <c r="E4596" t="s">
        <v>103</v>
      </c>
      <c r="F4596" t="s">
        <v>104</v>
      </c>
      <c r="G4596" t="str">
        <f>CONCATENATE(D4596,F4596)</f>
        <v>1Lafayette ES</v>
      </c>
      <c r="H4596">
        <v>11001000100</v>
      </c>
      <c r="I4596">
        <v>4.6428571429999996</v>
      </c>
      <c r="J4596">
        <v>20.661905000000001</v>
      </c>
      <c r="K4596">
        <v>23.110714000000002</v>
      </c>
      <c r="L4596">
        <v>5.7285714289999996</v>
      </c>
      <c r="M4596">
        <v>50.279761999999998</v>
      </c>
    </row>
    <row r="4597" spans="1:13" x14ac:dyDescent="0.2">
      <c r="A4597" t="s">
        <v>84</v>
      </c>
      <c r="B4597">
        <v>11</v>
      </c>
      <c r="C4597">
        <v>11001</v>
      </c>
      <c r="D4597">
        <v>1</v>
      </c>
      <c r="E4597" t="s">
        <v>258</v>
      </c>
      <c r="F4597" t="s">
        <v>259</v>
      </c>
      <c r="G4597" t="str">
        <f>CONCATENATE(D4597,F4597)</f>
        <v>1Langdon EC</v>
      </c>
      <c r="H4597">
        <v>11001000100</v>
      </c>
      <c r="I4597">
        <v>4.8142857140000004</v>
      </c>
      <c r="J4597">
        <v>27.754763000000001</v>
      </c>
      <c r="K4597">
        <v>29</v>
      </c>
      <c r="L4597">
        <v>5.6785714289999998</v>
      </c>
      <c r="M4597">
        <v>54.592857000000002</v>
      </c>
    </row>
    <row r="4598" spans="1:13" x14ac:dyDescent="0.2">
      <c r="A4598" t="s">
        <v>84</v>
      </c>
      <c r="B4598">
        <v>11</v>
      </c>
      <c r="C4598">
        <v>11001</v>
      </c>
      <c r="D4598">
        <v>1</v>
      </c>
      <c r="E4598" t="s">
        <v>247</v>
      </c>
      <c r="F4598" t="s">
        <v>248</v>
      </c>
      <c r="G4598" t="str">
        <f>CONCATENATE(D4598,F4598)</f>
        <v>1Langley ES</v>
      </c>
      <c r="H4598">
        <v>11001000100</v>
      </c>
      <c r="I4598">
        <v>3.164285714</v>
      </c>
      <c r="J4598">
        <v>21.917857999999999</v>
      </c>
      <c r="K4598">
        <v>22.653572</v>
      </c>
      <c r="L4598">
        <v>3.8142857139999999</v>
      </c>
      <c r="M4598">
        <v>42.797618999999997</v>
      </c>
    </row>
    <row r="4599" spans="1:13" x14ac:dyDescent="0.2">
      <c r="A4599" t="s">
        <v>84</v>
      </c>
      <c r="B4599">
        <v>11</v>
      </c>
      <c r="C4599">
        <v>11001</v>
      </c>
      <c r="D4599">
        <v>1</v>
      </c>
      <c r="E4599" t="s">
        <v>270</v>
      </c>
      <c r="F4599" t="s">
        <v>271</v>
      </c>
      <c r="G4599" t="str">
        <f>CONCATENATE(D4599,F4599)</f>
        <v>1LaSalle-Backus EC</v>
      </c>
      <c r="H4599">
        <v>11001000100</v>
      </c>
      <c r="I4599">
        <v>5.9</v>
      </c>
      <c r="J4599">
        <v>29.586905000000002</v>
      </c>
      <c r="K4599">
        <v>31.841667000000001</v>
      </c>
      <c r="L4599">
        <v>8.2285714290000005</v>
      </c>
      <c r="M4599">
        <v>56.778571999999997</v>
      </c>
    </row>
    <row r="4600" spans="1:13" x14ac:dyDescent="0.2">
      <c r="A4600" t="s">
        <v>84</v>
      </c>
      <c r="B4600">
        <v>11</v>
      </c>
      <c r="C4600">
        <v>11001</v>
      </c>
      <c r="D4600">
        <v>1</v>
      </c>
      <c r="E4600" t="s">
        <v>344</v>
      </c>
      <c r="F4600" t="s">
        <v>345</v>
      </c>
      <c r="G4600" t="str">
        <f>CONCATENATE(D4600,F4600)</f>
        <v>1Latin American Montessori Bilingual PCS</v>
      </c>
      <c r="H4600">
        <v>11001000100</v>
      </c>
      <c r="I4600">
        <v>5.9642857139999998</v>
      </c>
      <c r="J4600">
        <v>22.980953</v>
      </c>
      <c r="K4600">
        <v>25.117857000000001</v>
      </c>
      <c r="L4600">
        <v>5.9928571430000002</v>
      </c>
      <c r="M4600">
        <v>51.439284999999998</v>
      </c>
    </row>
    <row r="4601" spans="1:13" x14ac:dyDescent="0.2">
      <c r="A4601" t="s">
        <v>84</v>
      </c>
      <c r="B4601">
        <v>11</v>
      </c>
      <c r="C4601">
        <v>11001</v>
      </c>
      <c r="D4601">
        <v>1</v>
      </c>
      <c r="E4601" t="s">
        <v>179</v>
      </c>
      <c r="F4601" t="s">
        <v>180</v>
      </c>
      <c r="G4601" t="str">
        <f>CONCATENATE(D4601,F4601)</f>
        <v>1Leckie ES</v>
      </c>
      <c r="H4601">
        <v>11001000100</v>
      </c>
      <c r="I4601">
        <v>10.16428571</v>
      </c>
      <c r="J4601">
        <v>21.196428000000001</v>
      </c>
      <c r="K4601">
        <v>21.582144</v>
      </c>
      <c r="L4601">
        <v>9.5214285709999995</v>
      </c>
      <c r="M4601">
        <v>73.732140000000001</v>
      </c>
    </row>
    <row r="4602" spans="1:13" x14ac:dyDescent="0.2">
      <c r="A4602" t="s">
        <v>84</v>
      </c>
      <c r="B4602">
        <v>11</v>
      </c>
      <c r="C4602">
        <v>11001</v>
      </c>
      <c r="D4602">
        <v>1</v>
      </c>
      <c r="E4602" t="s">
        <v>388</v>
      </c>
      <c r="F4602" t="s">
        <v>389</v>
      </c>
      <c r="G4602" t="str">
        <f>CONCATENATE(D4602,F4602)</f>
        <v>1Ludlow-Taylor ES</v>
      </c>
      <c r="H4602">
        <v>11001000100</v>
      </c>
      <c r="I4602">
        <v>6.707142857</v>
      </c>
      <c r="J4602">
        <v>23.495236999999999</v>
      </c>
      <c r="K4602">
        <v>25.483333999999999</v>
      </c>
      <c r="L4602">
        <v>4.95</v>
      </c>
      <c r="M4602">
        <v>53.178570000000001</v>
      </c>
    </row>
    <row r="4603" spans="1:13" x14ac:dyDescent="0.2">
      <c r="A4603">
        <v>9</v>
      </c>
      <c r="B4603">
        <v>11</v>
      </c>
      <c r="C4603">
        <v>11001</v>
      </c>
      <c r="D4603">
        <v>1</v>
      </c>
      <c r="E4603" t="s">
        <v>307</v>
      </c>
      <c r="F4603" t="s">
        <v>308</v>
      </c>
      <c r="G4603" t="str">
        <f>CONCATENATE(D4603,F4603)</f>
        <v>1Luke Moore Alternative HS</v>
      </c>
      <c r="H4603">
        <v>11001000100</v>
      </c>
      <c r="I4603">
        <v>4.62</v>
      </c>
      <c r="J4603">
        <v>25.713332999999999</v>
      </c>
      <c r="K4603">
        <v>26.146667000000001</v>
      </c>
      <c r="L4603">
        <v>5.78</v>
      </c>
      <c r="M4603">
        <v>39.733333999999999</v>
      </c>
    </row>
    <row r="4604" spans="1:13" x14ac:dyDescent="0.2">
      <c r="A4604" t="s">
        <v>84</v>
      </c>
      <c r="B4604">
        <v>11</v>
      </c>
      <c r="C4604">
        <v>11001</v>
      </c>
      <c r="D4604">
        <v>1</v>
      </c>
      <c r="E4604" t="s">
        <v>181</v>
      </c>
      <c r="F4604" t="s">
        <v>182</v>
      </c>
      <c r="G4604" t="str">
        <f>CONCATENATE(D4604,F4604)</f>
        <v>1Malcolm X ES @ Green</v>
      </c>
      <c r="H4604">
        <v>11001000100</v>
      </c>
      <c r="I4604">
        <v>9.730769231</v>
      </c>
      <c r="J4604">
        <v>23.25</v>
      </c>
      <c r="K4604">
        <v>24.094048000000001</v>
      </c>
      <c r="L4604">
        <v>8.2857142859999993</v>
      </c>
      <c r="M4604">
        <v>60.986904000000003</v>
      </c>
    </row>
    <row r="4605" spans="1:13" x14ac:dyDescent="0.2">
      <c r="A4605" t="s">
        <v>84</v>
      </c>
      <c r="B4605">
        <v>11</v>
      </c>
      <c r="C4605">
        <v>11001</v>
      </c>
      <c r="D4605">
        <v>1</v>
      </c>
      <c r="E4605" t="s">
        <v>328</v>
      </c>
      <c r="F4605" t="s">
        <v>329</v>
      </c>
      <c r="G4605" t="str">
        <f>CONCATENATE(D4605,F4605)</f>
        <v>1Mamie D. Lee School</v>
      </c>
      <c r="H4605">
        <v>11001000100</v>
      </c>
      <c r="I4605">
        <v>5.4642857139999998</v>
      </c>
      <c r="J4605">
        <v>27.442858000000001</v>
      </c>
      <c r="K4605">
        <v>29.838094999999999</v>
      </c>
      <c r="L4605">
        <v>7.8285714290000001</v>
      </c>
      <c r="M4605">
        <v>49.511906000000003</v>
      </c>
    </row>
    <row r="4606" spans="1:13" x14ac:dyDescent="0.2">
      <c r="A4606" t="s">
        <v>84</v>
      </c>
      <c r="B4606">
        <v>11</v>
      </c>
      <c r="C4606">
        <v>11001</v>
      </c>
      <c r="D4606">
        <v>1</v>
      </c>
      <c r="E4606" t="s">
        <v>93</v>
      </c>
      <c r="F4606" t="s">
        <v>94</v>
      </c>
      <c r="G4606" t="str">
        <f>CONCATENATE(D4606,F4606)</f>
        <v>1Mann ES</v>
      </c>
      <c r="H4606">
        <v>11001000100</v>
      </c>
      <c r="I4606">
        <v>2.6714285709999999</v>
      </c>
      <c r="J4606">
        <v>11.815476</v>
      </c>
      <c r="K4606">
        <v>12.641666000000001</v>
      </c>
      <c r="L4606">
        <v>3.1071428569999999</v>
      </c>
      <c r="M4606">
        <v>29.572617999999999</v>
      </c>
    </row>
    <row r="4607" spans="1:13" x14ac:dyDescent="0.2">
      <c r="A4607" t="s">
        <v>84</v>
      </c>
      <c r="B4607">
        <v>11</v>
      </c>
      <c r="C4607">
        <v>11001</v>
      </c>
      <c r="D4607">
        <v>1</v>
      </c>
      <c r="E4607" t="s">
        <v>147</v>
      </c>
      <c r="F4607" t="s">
        <v>148</v>
      </c>
      <c r="G4607" t="str">
        <f>CONCATENATE(D4607,F4607)</f>
        <v>1Marie Reed ES</v>
      </c>
      <c r="H4607">
        <v>11001000100</v>
      </c>
      <c r="I4607">
        <v>1.585714286</v>
      </c>
      <c r="J4607">
        <v>10.158334</v>
      </c>
      <c r="K4607">
        <v>10.17619</v>
      </c>
      <c r="L4607">
        <v>1.7</v>
      </c>
      <c r="M4607">
        <v>23.679762</v>
      </c>
    </row>
    <row r="4608" spans="1:13" x14ac:dyDescent="0.2">
      <c r="A4608" t="s">
        <v>84</v>
      </c>
      <c r="B4608">
        <v>11</v>
      </c>
      <c r="C4608">
        <v>11001</v>
      </c>
      <c r="D4608">
        <v>1</v>
      </c>
      <c r="E4608" t="s">
        <v>256</v>
      </c>
      <c r="F4608" t="s">
        <v>257</v>
      </c>
      <c r="G4608" t="str">
        <f>CONCATENATE(D4608,F4608)</f>
        <v>1Mary McLeod Bethune Day Academy PCS</v>
      </c>
      <c r="H4608">
        <v>11001000100</v>
      </c>
      <c r="I4608">
        <v>4.7785714290000003</v>
      </c>
      <c r="J4608">
        <v>28.004763000000001</v>
      </c>
      <c r="K4608">
        <v>29.271429000000001</v>
      </c>
      <c r="L4608">
        <v>5.7571428569999998</v>
      </c>
      <c r="M4608">
        <v>52.863093999999997</v>
      </c>
    </row>
    <row r="4609" spans="1:13" x14ac:dyDescent="0.2">
      <c r="A4609" t="s">
        <v>84</v>
      </c>
      <c r="B4609">
        <v>11</v>
      </c>
      <c r="C4609">
        <v>11001</v>
      </c>
      <c r="D4609">
        <v>1</v>
      </c>
      <c r="E4609" t="s">
        <v>245</v>
      </c>
      <c r="F4609" t="s">
        <v>246</v>
      </c>
      <c r="G4609" t="str">
        <f>CONCATENATE(D4609,F4609)</f>
        <v>1Maury ES</v>
      </c>
      <c r="H4609">
        <v>11001000100</v>
      </c>
      <c r="I4609">
        <v>6.871428571</v>
      </c>
      <c r="J4609">
        <v>22.915476000000002</v>
      </c>
      <c r="K4609">
        <v>23.666665999999999</v>
      </c>
      <c r="L4609">
        <v>5.9642857139999998</v>
      </c>
      <c r="M4609">
        <v>59.919047999999997</v>
      </c>
    </row>
    <row r="4610" spans="1:13" x14ac:dyDescent="0.2">
      <c r="A4610">
        <v>9</v>
      </c>
      <c r="B4610">
        <v>11</v>
      </c>
      <c r="C4610">
        <v>11001</v>
      </c>
      <c r="D4610">
        <v>1</v>
      </c>
      <c r="E4610" t="s">
        <v>69</v>
      </c>
      <c r="F4610" t="s">
        <v>70</v>
      </c>
      <c r="G4610" t="str">
        <f>CONCATENATE(D4610,F4610)</f>
        <v>1Maya Angelou PCS - High School</v>
      </c>
      <c r="H4610">
        <v>11001000100</v>
      </c>
      <c r="I4610">
        <v>11.8</v>
      </c>
      <c r="J4610">
        <v>27.950001</v>
      </c>
      <c r="K4610">
        <v>28.02</v>
      </c>
      <c r="L4610">
        <v>9.5399999999999991</v>
      </c>
      <c r="M4610">
        <v>52.166668000000001</v>
      </c>
    </row>
    <row r="4611" spans="1:13" x14ac:dyDescent="0.2">
      <c r="A4611">
        <v>9</v>
      </c>
      <c r="B4611">
        <v>11</v>
      </c>
      <c r="C4611">
        <v>11001</v>
      </c>
      <c r="D4611">
        <v>1</v>
      </c>
      <c r="E4611" t="s">
        <v>61</v>
      </c>
      <c r="F4611" t="s">
        <v>62</v>
      </c>
      <c r="G4611" t="str">
        <f>CONCATENATE(D4611,F4611)</f>
        <v>1McKinley Technology HS</v>
      </c>
      <c r="H4611">
        <v>11001000100</v>
      </c>
      <c r="I4611">
        <v>3.1</v>
      </c>
      <c r="J4611">
        <v>21.6</v>
      </c>
      <c r="K4611">
        <v>22.543333000000001</v>
      </c>
      <c r="L4611">
        <v>3.34</v>
      </c>
      <c r="M4611">
        <v>38.849997999999999</v>
      </c>
    </row>
    <row r="4612" spans="1:13" x14ac:dyDescent="0.2">
      <c r="A4612" t="s">
        <v>84</v>
      </c>
      <c r="B4612">
        <v>11</v>
      </c>
      <c r="C4612">
        <v>11001</v>
      </c>
      <c r="D4612">
        <v>1</v>
      </c>
      <c r="E4612" t="s">
        <v>145</v>
      </c>
      <c r="F4612" t="s">
        <v>146</v>
      </c>
      <c r="G4612" t="str">
        <f>CONCATENATE(D4612,F4612)</f>
        <v>1Meridian PCS</v>
      </c>
      <c r="H4612">
        <v>11001000100</v>
      </c>
      <c r="I4612">
        <v>2.085714286</v>
      </c>
      <c r="J4612">
        <v>14.773809</v>
      </c>
      <c r="K4612">
        <v>14.315476</v>
      </c>
      <c r="L4612">
        <v>3.5357142860000002</v>
      </c>
      <c r="M4612">
        <v>37.713096999999998</v>
      </c>
    </row>
    <row r="4613" spans="1:13" x14ac:dyDescent="0.2">
      <c r="A4613" t="s">
        <v>84</v>
      </c>
      <c r="B4613">
        <v>11</v>
      </c>
      <c r="C4613">
        <v>11001</v>
      </c>
      <c r="D4613">
        <v>1</v>
      </c>
      <c r="E4613" t="s">
        <v>240</v>
      </c>
      <c r="F4613" t="s">
        <v>241</v>
      </c>
      <c r="G4613" t="str">
        <f>CONCATENATE(D4613,F4613)</f>
        <v>1Miner ES</v>
      </c>
      <c r="H4613">
        <v>11001000100</v>
      </c>
      <c r="I4613">
        <v>7.335714286</v>
      </c>
      <c r="J4613">
        <v>24.948809000000001</v>
      </c>
      <c r="K4613">
        <v>26.038094999999998</v>
      </c>
      <c r="L4613">
        <v>6.1071428570000004</v>
      </c>
      <c r="M4613">
        <v>62.233333999999999</v>
      </c>
    </row>
    <row r="4614" spans="1:13" x14ac:dyDescent="0.2">
      <c r="A4614" t="s">
        <v>84</v>
      </c>
      <c r="B4614">
        <v>11</v>
      </c>
      <c r="C4614">
        <v>11001</v>
      </c>
      <c r="D4614">
        <v>1</v>
      </c>
      <c r="E4614" t="s">
        <v>200</v>
      </c>
      <c r="F4614" t="s">
        <v>201</v>
      </c>
      <c r="G4614" t="str">
        <f>CONCATENATE(D4614,F4614)</f>
        <v>1Moten ES</v>
      </c>
      <c r="H4614">
        <v>11001000100</v>
      </c>
      <c r="I4614">
        <v>9.2571428569999998</v>
      </c>
      <c r="J4614">
        <v>22.35</v>
      </c>
      <c r="K4614">
        <v>22.903572</v>
      </c>
      <c r="L4614">
        <v>7.9928571430000002</v>
      </c>
      <c r="M4614">
        <v>63.695236000000001</v>
      </c>
    </row>
    <row r="4615" spans="1:13" x14ac:dyDescent="0.2">
      <c r="A4615" t="s">
        <v>84</v>
      </c>
      <c r="B4615">
        <v>11</v>
      </c>
      <c r="C4615">
        <v>11001</v>
      </c>
      <c r="D4615">
        <v>1</v>
      </c>
      <c r="E4615" t="s">
        <v>368</v>
      </c>
      <c r="F4615" t="s">
        <v>369</v>
      </c>
      <c r="G4615" t="str">
        <f>CONCATENATE(D4615,F4615)</f>
        <v>1Mundo Verde Bilingual PCS</v>
      </c>
      <c r="H4615">
        <v>11001000100</v>
      </c>
      <c r="I4615">
        <v>2.5071428569999998</v>
      </c>
      <c r="J4615">
        <v>16.753571000000001</v>
      </c>
      <c r="K4615">
        <v>16.159523</v>
      </c>
      <c r="L4615">
        <v>3.378571429</v>
      </c>
      <c r="M4615">
        <v>34.740475000000004</v>
      </c>
    </row>
    <row r="4616" spans="1:13" x14ac:dyDescent="0.2">
      <c r="A4616" t="s">
        <v>84</v>
      </c>
      <c r="B4616">
        <v>11</v>
      </c>
      <c r="C4616">
        <v>11001</v>
      </c>
      <c r="D4616">
        <v>1</v>
      </c>
      <c r="E4616" t="s">
        <v>99</v>
      </c>
      <c r="F4616" t="s">
        <v>100</v>
      </c>
      <c r="G4616" t="str">
        <f>CONCATENATE(D4616,F4616)</f>
        <v>1Murch ES</v>
      </c>
      <c r="H4616">
        <v>11001000100</v>
      </c>
      <c r="I4616">
        <v>3.6428571430000001</v>
      </c>
      <c r="J4616">
        <v>14.870238000000001</v>
      </c>
      <c r="K4616">
        <v>16.734524</v>
      </c>
      <c r="L4616">
        <v>3.8214285710000002</v>
      </c>
      <c r="M4616">
        <v>38.222617999999997</v>
      </c>
    </row>
    <row r="4617" spans="1:13" x14ac:dyDescent="0.2">
      <c r="A4617" t="s">
        <v>84</v>
      </c>
      <c r="B4617">
        <v>11</v>
      </c>
      <c r="C4617">
        <v>11001</v>
      </c>
      <c r="D4617">
        <v>1</v>
      </c>
      <c r="E4617" t="s">
        <v>289</v>
      </c>
      <c r="F4617" t="s">
        <v>290</v>
      </c>
      <c r="G4617" t="str">
        <f>CONCATENATE(D4617,F4617)</f>
        <v>1Nalle ES</v>
      </c>
      <c r="H4617">
        <v>11001000100</v>
      </c>
      <c r="I4617">
        <v>10.42857143</v>
      </c>
      <c r="J4617">
        <v>27.821428000000001</v>
      </c>
      <c r="K4617">
        <v>29.165476000000002</v>
      </c>
      <c r="L4617">
        <v>8.9357142859999996</v>
      </c>
      <c r="M4617">
        <v>59.338096999999998</v>
      </c>
    </row>
    <row r="4618" spans="1:13" x14ac:dyDescent="0.2">
      <c r="A4618">
        <v>9</v>
      </c>
      <c r="B4618">
        <v>11</v>
      </c>
      <c r="C4618">
        <v>11001</v>
      </c>
      <c r="D4618">
        <v>1</v>
      </c>
      <c r="E4618" t="s">
        <v>50</v>
      </c>
      <c r="F4618" t="s">
        <v>51</v>
      </c>
      <c r="G4618" t="str">
        <f>CONCATENATE(D4618,F4618)</f>
        <v>1National Collegiate Preparatory PCHS</v>
      </c>
      <c r="H4618">
        <v>11001000100</v>
      </c>
      <c r="I4618">
        <v>10.08</v>
      </c>
      <c r="J4618">
        <v>21.630001</v>
      </c>
      <c r="K4618">
        <v>22.059999000000001</v>
      </c>
      <c r="L4618">
        <v>10.14</v>
      </c>
      <c r="M4618">
        <v>67.449996999999996</v>
      </c>
    </row>
    <row r="4619" spans="1:13" x14ac:dyDescent="0.2">
      <c r="A4619" t="s">
        <v>84</v>
      </c>
      <c r="B4619">
        <v>11</v>
      </c>
      <c r="C4619">
        <v>11001</v>
      </c>
      <c r="D4619">
        <v>1</v>
      </c>
      <c r="E4619" t="s">
        <v>263</v>
      </c>
      <c r="F4619" t="s">
        <v>264</v>
      </c>
      <c r="G4619" t="str">
        <f>CONCATENATE(D4619,F4619)</f>
        <v>1Noyes EC</v>
      </c>
      <c r="H4619">
        <v>11001000100</v>
      </c>
      <c r="I4619">
        <v>4.1785714289999998</v>
      </c>
      <c r="J4619">
        <v>25.510714</v>
      </c>
      <c r="K4619">
        <v>26.688095000000001</v>
      </c>
      <c r="L4619">
        <v>5.0714285710000002</v>
      </c>
      <c r="M4619">
        <v>46.755951000000003</v>
      </c>
    </row>
    <row r="4620" spans="1:13" x14ac:dyDescent="0.2">
      <c r="A4620">
        <v>9</v>
      </c>
      <c r="B4620">
        <v>11</v>
      </c>
      <c r="C4620">
        <v>11001</v>
      </c>
      <c r="D4620">
        <v>1</v>
      </c>
      <c r="E4620" t="s">
        <v>77</v>
      </c>
      <c r="F4620" t="s">
        <v>78</v>
      </c>
      <c r="G4620" t="str">
        <f>CONCATENATE(D4620,F4620)</f>
        <v>1Options PCS</v>
      </c>
      <c r="H4620">
        <v>11001000100</v>
      </c>
      <c r="I4620">
        <v>7.18</v>
      </c>
      <c r="J4620">
        <v>23.713332999999999</v>
      </c>
      <c r="K4620">
        <v>24.483333999999999</v>
      </c>
      <c r="L4620">
        <v>5.98</v>
      </c>
      <c r="M4620">
        <v>60.920001999999997</v>
      </c>
    </row>
    <row r="4621" spans="1:13" x14ac:dyDescent="0.2">
      <c r="A4621" t="s">
        <v>84</v>
      </c>
      <c r="B4621">
        <v>11</v>
      </c>
      <c r="C4621">
        <v>11001</v>
      </c>
      <c r="D4621">
        <v>1</v>
      </c>
      <c r="E4621" t="s">
        <v>215</v>
      </c>
      <c r="F4621" t="s">
        <v>216</v>
      </c>
      <c r="G4621" t="str">
        <f>CONCATENATE(D4621,F4621)</f>
        <v>1Orr ES</v>
      </c>
      <c r="H4621">
        <v>11001000100</v>
      </c>
      <c r="I4621">
        <v>7.5785714290000001</v>
      </c>
      <c r="J4621">
        <v>18.565474999999999</v>
      </c>
      <c r="K4621">
        <v>18.903572</v>
      </c>
      <c r="L4621">
        <v>7.164285714</v>
      </c>
      <c r="M4621">
        <v>51.998809999999999</v>
      </c>
    </row>
    <row r="4622" spans="1:13" x14ac:dyDescent="0.2">
      <c r="A4622" t="s">
        <v>84</v>
      </c>
      <c r="B4622">
        <v>11</v>
      </c>
      <c r="C4622">
        <v>11001</v>
      </c>
      <c r="D4622">
        <v>1</v>
      </c>
      <c r="E4622" t="s">
        <v>89</v>
      </c>
      <c r="F4622" t="s">
        <v>90</v>
      </c>
      <c r="G4622" t="str">
        <f>CONCATENATE(D4622,F4622)</f>
        <v>1Oyster-Adams Bilingual</v>
      </c>
      <c r="H4622">
        <v>11001000100</v>
      </c>
      <c r="I4622">
        <v>2.085714286</v>
      </c>
      <c r="J4622">
        <v>9.0928573999999998</v>
      </c>
      <c r="K4622">
        <v>9.9964285000000004</v>
      </c>
      <c r="L4622">
        <v>1.614285714</v>
      </c>
      <c r="M4622">
        <v>24.524999999999999</v>
      </c>
    </row>
    <row r="4623" spans="1:13" x14ac:dyDescent="0.2">
      <c r="A4623" t="s">
        <v>84</v>
      </c>
      <c r="B4623">
        <v>11</v>
      </c>
      <c r="C4623">
        <v>11001</v>
      </c>
      <c r="D4623">
        <v>1</v>
      </c>
      <c r="E4623" t="s">
        <v>287</v>
      </c>
      <c r="F4623" t="s">
        <v>288</v>
      </c>
      <c r="G4623" t="str">
        <f>CONCATENATE(D4623,F4623)</f>
        <v>1Patterson ES</v>
      </c>
      <c r="H4623">
        <v>11001000100</v>
      </c>
      <c r="I4623">
        <v>9.9428571429999995</v>
      </c>
      <c r="J4623">
        <v>22.122620000000001</v>
      </c>
      <c r="K4623">
        <v>22.503571000000001</v>
      </c>
      <c r="L4623">
        <v>9.4</v>
      </c>
      <c r="M4623">
        <v>69.053573999999998</v>
      </c>
    </row>
    <row r="4624" spans="1:13" x14ac:dyDescent="0.2">
      <c r="A4624">
        <v>9</v>
      </c>
      <c r="B4624">
        <v>11</v>
      </c>
      <c r="C4624">
        <v>11001</v>
      </c>
      <c r="D4624">
        <v>1</v>
      </c>
      <c r="E4624" t="s">
        <v>13</v>
      </c>
      <c r="F4624" t="s">
        <v>14</v>
      </c>
      <c r="G4624" t="str">
        <f>CONCATENATE(D4624,F4624)</f>
        <v>1Paul PCS - International High School</v>
      </c>
      <c r="H4624">
        <v>11001000100</v>
      </c>
      <c r="I4624">
        <v>6.34</v>
      </c>
      <c r="J4624">
        <v>25.146666</v>
      </c>
      <c r="K4624">
        <v>27.033332999999999</v>
      </c>
      <c r="L4624">
        <v>6.06</v>
      </c>
      <c r="M4624">
        <v>56.033332999999999</v>
      </c>
    </row>
    <row r="4625" spans="1:13" x14ac:dyDescent="0.2">
      <c r="A4625" t="s">
        <v>84</v>
      </c>
      <c r="B4625">
        <v>11</v>
      </c>
      <c r="C4625">
        <v>11001</v>
      </c>
      <c r="D4625">
        <v>1</v>
      </c>
      <c r="E4625" t="s">
        <v>175</v>
      </c>
      <c r="F4625" t="s">
        <v>176</v>
      </c>
      <c r="G4625" t="str">
        <f>CONCATENATE(D4625,F4625)</f>
        <v>1Payne ES</v>
      </c>
      <c r="H4625">
        <v>11001000100</v>
      </c>
      <c r="I4625">
        <v>6.7142857139999998</v>
      </c>
      <c r="J4625">
        <v>20.783332999999999</v>
      </c>
      <c r="K4625">
        <v>21.647618999999999</v>
      </c>
      <c r="L4625">
        <v>6.05</v>
      </c>
      <c r="M4625">
        <v>47.049999</v>
      </c>
    </row>
    <row r="4626" spans="1:13" x14ac:dyDescent="0.2">
      <c r="A4626" t="s">
        <v>84</v>
      </c>
      <c r="B4626">
        <v>11</v>
      </c>
      <c r="C4626">
        <v>11001</v>
      </c>
      <c r="D4626">
        <v>1</v>
      </c>
      <c r="E4626" t="s">
        <v>171</v>
      </c>
      <c r="F4626" t="s">
        <v>172</v>
      </c>
      <c r="G4626" t="str">
        <f>CONCATENATE(D4626,F4626)</f>
        <v>1Peabody ES (Capitol Hill Clus)</v>
      </c>
      <c r="H4626">
        <v>11001000100</v>
      </c>
      <c r="I4626">
        <v>6.1571428570000002</v>
      </c>
      <c r="J4626">
        <v>20.708334000000001</v>
      </c>
      <c r="K4626">
        <v>22.759523000000002</v>
      </c>
      <c r="L4626">
        <v>5.0571428569999997</v>
      </c>
      <c r="M4626">
        <v>47.064284999999998</v>
      </c>
    </row>
    <row r="4627" spans="1:13" x14ac:dyDescent="0.2">
      <c r="A4627">
        <v>9</v>
      </c>
      <c r="B4627">
        <v>11</v>
      </c>
      <c r="C4627">
        <v>11001</v>
      </c>
      <c r="D4627">
        <v>1</v>
      </c>
      <c r="E4627" t="s">
        <v>80</v>
      </c>
      <c r="F4627" t="s">
        <v>81</v>
      </c>
      <c r="G4627" t="str">
        <f>CONCATENATE(D4627,F4627)</f>
        <v>1Perry Street Preparatory PCS</v>
      </c>
      <c r="H4627">
        <v>11001000100</v>
      </c>
      <c r="I4627">
        <v>5.78</v>
      </c>
      <c r="J4627">
        <v>30.176666000000001</v>
      </c>
      <c r="K4627">
        <v>31.34</v>
      </c>
      <c r="L4627">
        <v>6.04</v>
      </c>
      <c r="M4627">
        <v>56.956668999999998</v>
      </c>
    </row>
    <row r="4628" spans="1:13" x14ac:dyDescent="0.2">
      <c r="A4628">
        <v>9</v>
      </c>
      <c r="B4628">
        <v>11</v>
      </c>
      <c r="C4628">
        <v>11001</v>
      </c>
      <c r="D4628">
        <v>1</v>
      </c>
      <c r="E4628" t="s">
        <v>74</v>
      </c>
      <c r="F4628" t="s">
        <v>75</v>
      </c>
      <c r="G4628" t="str">
        <f>CONCATENATE(D4628,F4628)</f>
        <v>1Phelps ACE HS</v>
      </c>
      <c r="H4628">
        <v>11001000100</v>
      </c>
      <c r="I4628">
        <v>10.32</v>
      </c>
      <c r="J4628">
        <v>22.126667000000001</v>
      </c>
      <c r="K4628">
        <v>23.040001</v>
      </c>
      <c r="L4628">
        <v>5.9</v>
      </c>
      <c r="M4628">
        <v>62.623333000000002</v>
      </c>
    </row>
    <row r="4629" spans="1:13" x14ac:dyDescent="0.2">
      <c r="A4629" t="s">
        <v>84</v>
      </c>
      <c r="B4629">
        <v>11</v>
      </c>
      <c r="C4629">
        <v>11001</v>
      </c>
      <c r="D4629">
        <v>1</v>
      </c>
      <c r="E4629" t="s">
        <v>223</v>
      </c>
      <c r="F4629" t="s">
        <v>224</v>
      </c>
      <c r="G4629" t="str">
        <f>CONCATENATE(D4629,F4629)</f>
        <v>1Plummer ES</v>
      </c>
      <c r="H4629">
        <v>11001000100</v>
      </c>
      <c r="I4629">
        <v>9.8642857139999993</v>
      </c>
      <c r="J4629">
        <v>25.052382000000001</v>
      </c>
      <c r="K4629">
        <v>25.686904999999999</v>
      </c>
      <c r="L4629">
        <v>8.6285714290000008</v>
      </c>
      <c r="M4629">
        <v>52.438094999999997</v>
      </c>
    </row>
    <row r="4630" spans="1:13" x14ac:dyDescent="0.2">
      <c r="A4630" t="s">
        <v>84</v>
      </c>
      <c r="B4630">
        <v>11</v>
      </c>
      <c r="C4630">
        <v>11001</v>
      </c>
      <c r="D4630">
        <v>1</v>
      </c>
      <c r="E4630" t="s">
        <v>376</v>
      </c>
      <c r="F4630" t="s">
        <v>377</v>
      </c>
      <c r="G4630" t="str">
        <f>CONCATENATE(D4630,F4630)</f>
        <v>1Potomac Preparatory PCS</v>
      </c>
      <c r="H4630">
        <v>11001000100</v>
      </c>
      <c r="I4630">
        <v>5.7714285710000004</v>
      </c>
      <c r="J4630">
        <v>29.395237000000002</v>
      </c>
      <c r="K4630">
        <v>30.086905000000002</v>
      </c>
      <c r="L4630">
        <v>6.9642857139999998</v>
      </c>
      <c r="M4630">
        <v>55.783332999999999</v>
      </c>
    </row>
    <row r="4631" spans="1:13" x14ac:dyDescent="0.2">
      <c r="A4631" t="s">
        <v>84</v>
      </c>
      <c r="B4631">
        <v>11</v>
      </c>
      <c r="C4631">
        <v>11001</v>
      </c>
      <c r="D4631">
        <v>1</v>
      </c>
      <c r="E4631" t="s">
        <v>115</v>
      </c>
      <c r="F4631" t="s">
        <v>116</v>
      </c>
      <c r="G4631" t="str">
        <f>CONCATENATE(D4631,F4631)</f>
        <v>1Powell ES</v>
      </c>
      <c r="H4631">
        <v>11001000100</v>
      </c>
      <c r="I4631">
        <v>4.878571429</v>
      </c>
      <c r="J4631">
        <v>18.695238</v>
      </c>
      <c r="K4631">
        <v>20.352381000000001</v>
      </c>
      <c r="L4631">
        <v>4.55</v>
      </c>
      <c r="M4631">
        <v>45.473807999999998</v>
      </c>
    </row>
    <row r="4632" spans="1:13" x14ac:dyDescent="0.2">
      <c r="A4632" t="s">
        <v>84</v>
      </c>
      <c r="B4632">
        <v>11</v>
      </c>
      <c r="C4632">
        <v>11001</v>
      </c>
      <c r="D4632">
        <v>1</v>
      </c>
      <c r="E4632" t="s">
        <v>219</v>
      </c>
      <c r="F4632" t="s">
        <v>220</v>
      </c>
      <c r="G4632" t="str">
        <f>CONCATENATE(D4632,F4632)</f>
        <v>1Randle Highlands ES</v>
      </c>
      <c r="H4632">
        <v>11001000100</v>
      </c>
      <c r="I4632">
        <v>7.8571428570000004</v>
      </c>
      <c r="J4632">
        <v>19.422619000000001</v>
      </c>
      <c r="K4632">
        <v>19.785713000000001</v>
      </c>
      <c r="L4632">
        <v>7.45</v>
      </c>
      <c r="M4632">
        <v>53.517856999999999</v>
      </c>
    </row>
    <row r="4633" spans="1:13" x14ac:dyDescent="0.2">
      <c r="A4633" t="s">
        <v>84</v>
      </c>
      <c r="B4633">
        <v>11</v>
      </c>
      <c r="C4633">
        <v>11001</v>
      </c>
      <c r="D4633">
        <v>1</v>
      </c>
      <c r="E4633" t="s">
        <v>136</v>
      </c>
      <c r="F4633" t="s">
        <v>137</v>
      </c>
      <c r="G4633" t="str">
        <f>CONCATENATE(D4633,F4633)</f>
        <v>1Raymond EC</v>
      </c>
      <c r="H4633">
        <v>11001000100</v>
      </c>
      <c r="I4633">
        <v>3.585714286</v>
      </c>
      <c r="J4633">
        <v>21.102381000000001</v>
      </c>
      <c r="K4633">
        <v>21.575001</v>
      </c>
      <c r="L4633">
        <v>4.707142857</v>
      </c>
      <c r="M4633">
        <v>43.408332999999999</v>
      </c>
    </row>
    <row r="4634" spans="1:13" x14ac:dyDescent="0.2">
      <c r="A4634">
        <v>9</v>
      </c>
      <c r="B4634">
        <v>11</v>
      </c>
      <c r="C4634">
        <v>11001</v>
      </c>
      <c r="D4634">
        <v>1</v>
      </c>
      <c r="E4634" t="s">
        <v>59</v>
      </c>
      <c r="F4634" t="s">
        <v>60</v>
      </c>
      <c r="G4634" t="str">
        <f>CONCATENATE(D4634,F4634)</f>
        <v>1Richard Wright PCS for Journalism and Media Arts</v>
      </c>
      <c r="H4634">
        <v>11001000100</v>
      </c>
      <c r="I4634">
        <v>5.6</v>
      </c>
      <c r="J4634">
        <v>15.36</v>
      </c>
      <c r="K4634">
        <v>15.903333999999999</v>
      </c>
      <c r="L4634">
        <v>5.5</v>
      </c>
      <c r="M4634">
        <v>46.573334000000003</v>
      </c>
    </row>
    <row r="4635" spans="1:13" x14ac:dyDescent="0.2">
      <c r="A4635">
        <v>9</v>
      </c>
      <c r="B4635">
        <v>11</v>
      </c>
      <c r="C4635">
        <v>11001</v>
      </c>
      <c r="D4635">
        <v>1</v>
      </c>
      <c r="E4635" t="s">
        <v>19</v>
      </c>
      <c r="F4635" t="s">
        <v>20</v>
      </c>
      <c r="G4635" t="str">
        <f>CONCATENATE(D4635,F4635)</f>
        <v>1Roosevelt HS @ MacFarland</v>
      </c>
      <c r="H4635">
        <v>11001000100</v>
      </c>
      <c r="I4635">
        <v>5.56</v>
      </c>
      <c r="J4635">
        <v>21.626667000000001</v>
      </c>
      <c r="K4635">
        <v>23.610001</v>
      </c>
      <c r="L4635">
        <v>4.5599999999999996</v>
      </c>
      <c r="M4635">
        <v>44.533332999999999</v>
      </c>
    </row>
    <row r="4636" spans="1:13" x14ac:dyDescent="0.2">
      <c r="A4636" t="s">
        <v>84</v>
      </c>
      <c r="B4636">
        <v>11</v>
      </c>
      <c r="C4636">
        <v>11001</v>
      </c>
      <c r="D4636">
        <v>1</v>
      </c>
      <c r="E4636" t="s">
        <v>350</v>
      </c>
      <c r="F4636" t="s">
        <v>351</v>
      </c>
      <c r="G4636" t="str">
        <f>CONCATENATE(D4636,F4636)</f>
        <v>1Roots PCS</v>
      </c>
      <c r="H4636">
        <v>11001000100</v>
      </c>
      <c r="I4636">
        <v>6.378571429</v>
      </c>
      <c r="J4636">
        <v>27.241667</v>
      </c>
      <c r="K4636">
        <v>29.565474999999999</v>
      </c>
      <c r="L4636">
        <v>6.9214285709999999</v>
      </c>
      <c r="M4636">
        <v>63.520237000000002</v>
      </c>
    </row>
    <row r="4637" spans="1:13" x14ac:dyDescent="0.2">
      <c r="A4637" t="s">
        <v>84</v>
      </c>
      <c r="B4637">
        <v>11</v>
      </c>
      <c r="C4637">
        <v>11001</v>
      </c>
      <c r="D4637">
        <v>1</v>
      </c>
      <c r="E4637" t="s">
        <v>162</v>
      </c>
      <c r="F4637" t="s">
        <v>163</v>
      </c>
      <c r="G4637" t="str">
        <f>CONCATENATE(D4637,F4637)</f>
        <v>1Ross ES</v>
      </c>
      <c r="H4637">
        <v>11001000100</v>
      </c>
      <c r="I4637">
        <v>1.6071428569999999</v>
      </c>
      <c r="J4637">
        <v>11.127381</v>
      </c>
      <c r="K4637">
        <v>11.082143</v>
      </c>
      <c r="L4637">
        <v>1.3928571430000001</v>
      </c>
      <c r="M4637">
        <v>17.036905000000001</v>
      </c>
    </row>
    <row r="4638" spans="1:13" x14ac:dyDescent="0.2">
      <c r="A4638" t="s">
        <v>84</v>
      </c>
      <c r="B4638">
        <v>11</v>
      </c>
      <c r="C4638">
        <v>11001</v>
      </c>
      <c r="D4638">
        <v>1</v>
      </c>
      <c r="E4638" t="s">
        <v>193</v>
      </c>
      <c r="F4638" t="s">
        <v>194</v>
      </c>
      <c r="G4638" t="str">
        <f>CONCATENATE(D4638,F4638)</f>
        <v>1Savoy ES</v>
      </c>
      <c r="H4638">
        <v>11001000100</v>
      </c>
      <c r="I4638">
        <v>7.5571428569999997</v>
      </c>
      <c r="J4638">
        <v>21.305952000000001</v>
      </c>
      <c r="K4638">
        <v>22.046429</v>
      </c>
      <c r="L4638">
        <v>6.4357142859999996</v>
      </c>
      <c r="M4638">
        <v>46.503571000000001</v>
      </c>
    </row>
    <row r="4639" spans="1:13" x14ac:dyDescent="0.2">
      <c r="A4639">
        <v>9</v>
      </c>
      <c r="B4639">
        <v>11</v>
      </c>
      <c r="C4639">
        <v>11001</v>
      </c>
      <c r="D4639">
        <v>1</v>
      </c>
      <c r="E4639" t="s">
        <v>8</v>
      </c>
      <c r="F4639" t="s">
        <v>9</v>
      </c>
      <c r="G4639" t="str">
        <f>CONCATENATE(D4639,F4639)</f>
        <v>1School Without Walls HS</v>
      </c>
      <c r="H4639">
        <v>11001000100</v>
      </c>
      <c r="I4639">
        <v>1.1599999999999999</v>
      </c>
      <c r="J4639">
        <v>8.5900002000000004</v>
      </c>
      <c r="K4639">
        <v>8.3066663999999992</v>
      </c>
      <c r="L4639">
        <v>1.36</v>
      </c>
      <c r="M4639">
        <v>15.233333999999999</v>
      </c>
    </row>
    <row r="4640" spans="1:13" x14ac:dyDescent="0.2">
      <c r="A4640" t="s">
        <v>84</v>
      </c>
      <c r="B4640">
        <v>11</v>
      </c>
      <c r="C4640">
        <v>11001</v>
      </c>
      <c r="D4640">
        <v>1</v>
      </c>
      <c r="E4640" t="s">
        <v>173</v>
      </c>
      <c r="F4640" t="s">
        <v>174</v>
      </c>
      <c r="G4640" t="str">
        <f>CONCATENATE(D4640,F4640)</f>
        <v>1School-Within-School @ Goding</v>
      </c>
      <c r="H4640">
        <v>11001000100</v>
      </c>
      <c r="I4640">
        <v>6.664285714</v>
      </c>
      <c r="J4640">
        <v>23.544048</v>
      </c>
      <c r="K4640">
        <v>25.972618000000001</v>
      </c>
      <c r="L4640">
        <v>5.6357142859999998</v>
      </c>
      <c r="M4640">
        <v>56.083331999999999</v>
      </c>
    </row>
    <row r="4641" spans="1:13" x14ac:dyDescent="0.2">
      <c r="A4641" t="s">
        <v>84</v>
      </c>
      <c r="B4641">
        <v>11</v>
      </c>
      <c r="C4641">
        <v>11001</v>
      </c>
      <c r="D4641">
        <v>1</v>
      </c>
      <c r="E4641" t="s">
        <v>354</v>
      </c>
      <c r="F4641" t="s">
        <v>355</v>
      </c>
      <c r="G4641" t="str">
        <f>CONCATENATE(D4641,F4641)</f>
        <v>1Seaton ES</v>
      </c>
      <c r="H4641">
        <v>11001000100</v>
      </c>
      <c r="I4641">
        <v>2.0285714289999999</v>
      </c>
      <c r="J4641">
        <v>15.529762</v>
      </c>
      <c r="K4641">
        <v>15.327381000000001</v>
      </c>
      <c r="L4641">
        <v>2.3857142859999998</v>
      </c>
      <c r="M4641">
        <v>23.691668</v>
      </c>
    </row>
    <row r="4642" spans="1:13" x14ac:dyDescent="0.2">
      <c r="A4642">
        <v>9</v>
      </c>
      <c r="B4642">
        <v>11</v>
      </c>
      <c r="C4642">
        <v>11001</v>
      </c>
      <c r="D4642">
        <v>1</v>
      </c>
      <c r="E4642" t="s">
        <v>324</v>
      </c>
      <c r="F4642" t="s">
        <v>325</v>
      </c>
      <c r="G4642" t="str">
        <f>CONCATENATE(D4642,F4642)</f>
        <v>1SEED PCS of Washington DC</v>
      </c>
      <c r="H4642">
        <v>11001000100</v>
      </c>
      <c r="I4642">
        <v>9.2200000000000006</v>
      </c>
      <c r="J4642">
        <v>23.4</v>
      </c>
      <c r="K4642">
        <v>24.333334000000001</v>
      </c>
      <c r="L4642">
        <v>8.5399999999999991</v>
      </c>
      <c r="M4642">
        <v>55</v>
      </c>
    </row>
    <row r="4643" spans="1:13" x14ac:dyDescent="0.2">
      <c r="A4643" t="s">
        <v>84</v>
      </c>
      <c r="B4643">
        <v>11</v>
      </c>
      <c r="C4643">
        <v>11001</v>
      </c>
      <c r="D4643">
        <v>1</v>
      </c>
      <c r="E4643" t="s">
        <v>386</v>
      </c>
      <c r="F4643" t="s">
        <v>387</v>
      </c>
      <c r="G4643" t="str">
        <f>CONCATENATE(D4643,F4643)</f>
        <v>1Sela PCS</v>
      </c>
      <c r="H4643">
        <v>11001000100</v>
      </c>
      <c r="I4643">
        <v>7.1071428570000004</v>
      </c>
      <c r="J4643">
        <v>28.377379999999999</v>
      </c>
      <c r="K4643">
        <v>30.678571999999999</v>
      </c>
      <c r="L4643">
        <v>9.15</v>
      </c>
      <c r="M4643">
        <v>63.339286999999999</v>
      </c>
    </row>
    <row r="4644" spans="1:13" x14ac:dyDescent="0.2">
      <c r="A4644" t="s">
        <v>84</v>
      </c>
      <c r="B4644">
        <v>11</v>
      </c>
      <c r="C4644">
        <v>11001</v>
      </c>
      <c r="D4644">
        <v>1</v>
      </c>
      <c r="E4644" t="s">
        <v>374</v>
      </c>
      <c r="F4644" t="s">
        <v>375</v>
      </c>
      <c r="G4644" t="str">
        <f>CONCATENATE(D4644,F4644)</f>
        <v>1Sharpe Health School</v>
      </c>
      <c r="H4644">
        <v>11001000100</v>
      </c>
      <c r="I4644">
        <v>5.128571429</v>
      </c>
      <c r="J4644">
        <v>19.889285999999998</v>
      </c>
      <c r="K4644">
        <v>21.810714999999998</v>
      </c>
      <c r="L4644">
        <v>4.75</v>
      </c>
      <c r="M4644">
        <v>49.590477</v>
      </c>
    </row>
    <row r="4645" spans="1:13" x14ac:dyDescent="0.2">
      <c r="A4645" t="s">
        <v>84</v>
      </c>
      <c r="B4645">
        <v>11</v>
      </c>
      <c r="C4645">
        <v>11001</v>
      </c>
      <c r="D4645">
        <v>1</v>
      </c>
      <c r="E4645" t="s">
        <v>105</v>
      </c>
      <c r="F4645" t="s">
        <v>106</v>
      </c>
      <c r="G4645" t="str">
        <f>CONCATENATE(D4645,F4645)</f>
        <v>1Shepherd ES</v>
      </c>
      <c r="H4645">
        <v>11001000100</v>
      </c>
      <c r="I4645">
        <v>7.457142857</v>
      </c>
      <c r="J4645">
        <v>26.628571000000001</v>
      </c>
      <c r="K4645">
        <v>28.217856999999999</v>
      </c>
      <c r="L4645">
        <v>7.3</v>
      </c>
      <c r="M4645">
        <v>54.998809999999999</v>
      </c>
    </row>
    <row r="4646" spans="1:13" x14ac:dyDescent="0.2">
      <c r="A4646" t="s">
        <v>84</v>
      </c>
      <c r="B4646">
        <v>11</v>
      </c>
      <c r="C4646">
        <v>11001</v>
      </c>
      <c r="D4646">
        <v>1</v>
      </c>
      <c r="E4646" t="s">
        <v>337</v>
      </c>
      <c r="F4646" t="s">
        <v>339</v>
      </c>
      <c r="G4646" t="str">
        <f>CONCATENATE(D4646,F4646)</f>
        <v>1Shining Stars Montessori Academy PCS</v>
      </c>
      <c r="H4646">
        <v>11001000100</v>
      </c>
      <c r="I4646">
        <v>1.9857142860000001</v>
      </c>
      <c r="J4646">
        <v>14.883333</v>
      </c>
      <c r="K4646">
        <v>14.970238</v>
      </c>
      <c r="L4646">
        <v>2.978571429</v>
      </c>
      <c r="M4646">
        <v>36.320239999999998</v>
      </c>
    </row>
    <row r="4647" spans="1:13" x14ac:dyDescent="0.2">
      <c r="A4647" t="s">
        <v>84</v>
      </c>
      <c r="B4647">
        <v>11</v>
      </c>
      <c r="C4647">
        <v>11001</v>
      </c>
      <c r="D4647">
        <v>1</v>
      </c>
      <c r="E4647" t="s">
        <v>285</v>
      </c>
      <c r="F4647" t="s">
        <v>286</v>
      </c>
      <c r="G4647" t="str">
        <f>CONCATENATE(D4647,F4647)</f>
        <v>1Simon ES</v>
      </c>
      <c r="H4647">
        <v>11001000100</v>
      </c>
      <c r="I4647">
        <v>9.7928571430000009</v>
      </c>
      <c r="J4647">
        <v>22.080952</v>
      </c>
      <c r="K4647">
        <v>22.270239</v>
      </c>
      <c r="L4647">
        <v>8.664285714</v>
      </c>
      <c r="M4647">
        <v>67.626189999999994</v>
      </c>
    </row>
    <row r="4648" spans="1:13" x14ac:dyDescent="0.2">
      <c r="A4648" t="s">
        <v>84</v>
      </c>
      <c r="B4648">
        <v>11</v>
      </c>
      <c r="C4648">
        <v>11001</v>
      </c>
      <c r="D4648">
        <v>1</v>
      </c>
      <c r="E4648" t="s">
        <v>227</v>
      </c>
      <c r="F4648" t="s">
        <v>228</v>
      </c>
      <c r="G4648" t="str">
        <f>CONCATENATE(D4648,F4648)</f>
        <v>1Smothers ES</v>
      </c>
      <c r="H4648">
        <v>11001000100</v>
      </c>
      <c r="I4648">
        <v>10.614285710000001</v>
      </c>
      <c r="J4648">
        <v>25.007142999999999</v>
      </c>
      <c r="K4648">
        <v>24.915476000000002</v>
      </c>
      <c r="L4648">
        <v>8.6071428569999995</v>
      </c>
      <c r="M4648">
        <v>51.003571000000001</v>
      </c>
    </row>
    <row r="4649" spans="1:13" x14ac:dyDescent="0.2">
      <c r="A4649" t="s">
        <v>84</v>
      </c>
      <c r="B4649">
        <v>11</v>
      </c>
      <c r="C4649">
        <v>11001</v>
      </c>
      <c r="D4649">
        <v>1</v>
      </c>
      <c r="E4649" t="s">
        <v>208</v>
      </c>
      <c r="F4649" t="s">
        <v>209</v>
      </c>
      <c r="G4649" t="str">
        <f>CONCATENATE(D4649,F4649)</f>
        <v>1Stanton ES</v>
      </c>
      <c r="H4649">
        <v>11001000100</v>
      </c>
      <c r="I4649">
        <v>8.4571428569999991</v>
      </c>
      <c r="J4649">
        <v>22.096428</v>
      </c>
      <c r="K4649">
        <v>22.645239</v>
      </c>
      <c r="L4649">
        <v>8</v>
      </c>
      <c r="M4649">
        <v>56.452381000000003</v>
      </c>
    </row>
    <row r="4650" spans="1:13" x14ac:dyDescent="0.2">
      <c r="A4650" t="s">
        <v>84</v>
      </c>
      <c r="B4650">
        <v>11</v>
      </c>
      <c r="C4650">
        <v>11001</v>
      </c>
      <c r="D4650">
        <v>1</v>
      </c>
      <c r="E4650" t="s">
        <v>87</v>
      </c>
      <c r="F4650" t="s">
        <v>88</v>
      </c>
      <c r="G4650" t="str">
        <f>CONCATENATE(D4650,F4650)</f>
        <v>1Stoddert ES</v>
      </c>
      <c r="H4650">
        <v>11001000100</v>
      </c>
      <c r="I4650">
        <v>1.5285714290000001</v>
      </c>
      <c r="J4650">
        <v>8.3654765999999992</v>
      </c>
      <c r="K4650">
        <v>8.8785714999999996</v>
      </c>
      <c r="L4650">
        <v>1.9928571429999999</v>
      </c>
      <c r="M4650">
        <v>15.132142999999999</v>
      </c>
    </row>
    <row r="4651" spans="1:13" x14ac:dyDescent="0.2">
      <c r="A4651" t="s">
        <v>84</v>
      </c>
      <c r="B4651">
        <v>11</v>
      </c>
      <c r="C4651">
        <v>11001</v>
      </c>
      <c r="D4651">
        <v>1</v>
      </c>
      <c r="E4651" t="s">
        <v>364</v>
      </c>
      <c r="F4651" t="s">
        <v>365</v>
      </c>
      <c r="G4651" t="str">
        <f>CONCATENATE(D4651,F4651)</f>
        <v>1SWW @ Francis Stevens</v>
      </c>
      <c r="H4651">
        <v>11001000100</v>
      </c>
      <c r="I4651">
        <v>0.99285714300000005</v>
      </c>
      <c r="J4651">
        <v>5.5559525000000001</v>
      </c>
      <c r="K4651">
        <v>5.9309525000000001</v>
      </c>
      <c r="L4651">
        <v>1.1499999999999999</v>
      </c>
      <c r="M4651">
        <v>14.480952</v>
      </c>
    </row>
    <row r="4652" spans="1:13" x14ac:dyDescent="0.2">
      <c r="A4652" t="s">
        <v>84</v>
      </c>
      <c r="B4652">
        <v>11</v>
      </c>
      <c r="C4652">
        <v>11001</v>
      </c>
      <c r="D4652">
        <v>1</v>
      </c>
      <c r="E4652" t="s">
        <v>117</v>
      </c>
      <c r="F4652" t="s">
        <v>118</v>
      </c>
      <c r="G4652" t="str">
        <f>CONCATENATE(D4652,F4652)</f>
        <v>1Takoma EC</v>
      </c>
      <c r="H4652">
        <v>11001000100</v>
      </c>
      <c r="I4652">
        <v>7.25</v>
      </c>
      <c r="J4652">
        <v>28.329761999999999</v>
      </c>
      <c r="K4652">
        <v>30.870236999999999</v>
      </c>
      <c r="L4652">
        <v>9.5214285709999995</v>
      </c>
      <c r="M4652">
        <v>50.333331999999999</v>
      </c>
    </row>
    <row r="4653" spans="1:13" x14ac:dyDescent="0.2">
      <c r="A4653" t="s">
        <v>84</v>
      </c>
      <c r="B4653">
        <v>11</v>
      </c>
      <c r="C4653">
        <v>11001</v>
      </c>
      <c r="D4653">
        <v>1</v>
      </c>
      <c r="E4653" t="s">
        <v>275</v>
      </c>
      <c r="F4653" t="s">
        <v>276</v>
      </c>
      <c r="G4653" t="str">
        <f>CONCATENATE(D4653,F4653)</f>
        <v>1Thomas ES</v>
      </c>
      <c r="H4653">
        <v>11001000100</v>
      </c>
      <c r="I4653">
        <v>10.59285714</v>
      </c>
      <c r="J4653">
        <v>23.683333999999999</v>
      </c>
      <c r="K4653">
        <v>24.111903999999999</v>
      </c>
      <c r="L4653">
        <v>8.6142857139999993</v>
      </c>
      <c r="M4653">
        <v>55.328570999999997</v>
      </c>
    </row>
    <row r="4654" spans="1:13" x14ac:dyDescent="0.2">
      <c r="A4654" t="s">
        <v>84</v>
      </c>
      <c r="B4654">
        <v>11</v>
      </c>
      <c r="C4654">
        <v>11001</v>
      </c>
      <c r="D4654">
        <v>1</v>
      </c>
      <c r="E4654" t="s">
        <v>160</v>
      </c>
      <c r="F4654" t="s">
        <v>161</v>
      </c>
      <c r="G4654" t="str">
        <f>CONCATENATE(D4654,F4654)</f>
        <v>1Thomson ES</v>
      </c>
      <c r="H4654">
        <v>11001000100</v>
      </c>
      <c r="I4654">
        <v>2.0571428570000001</v>
      </c>
      <c r="J4654">
        <v>12.715476000000001</v>
      </c>
      <c r="K4654">
        <v>13.175000000000001</v>
      </c>
      <c r="L4654">
        <v>2.664285714</v>
      </c>
      <c r="M4654">
        <v>30.286905000000001</v>
      </c>
    </row>
    <row r="4655" spans="1:13" x14ac:dyDescent="0.2">
      <c r="A4655">
        <v>9</v>
      </c>
      <c r="B4655">
        <v>11</v>
      </c>
      <c r="C4655">
        <v>11001</v>
      </c>
      <c r="D4655">
        <v>1</v>
      </c>
      <c r="E4655" t="s">
        <v>39</v>
      </c>
      <c r="F4655" t="s">
        <v>40</v>
      </c>
      <c r="G4655" t="str">
        <f>CONCATENATE(D4655,F4655)</f>
        <v>1Thurgood Marshall Academy PCS</v>
      </c>
      <c r="H4655">
        <v>11001000100</v>
      </c>
      <c r="I4655">
        <v>7.2</v>
      </c>
      <c r="J4655">
        <v>18.510000000000002</v>
      </c>
      <c r="K4655">
        <v>19.113333000000001</v>
      </c>
      <c r="L4655">
        <v>6.04</v>
      </c>
      <c r="M4655">
        <v>42.599997999999999</v>
      </c>
    </row>
    <row r="4656" spans="1:13" x14ac:dyDescent="0.2">
      <c r="A4656" t="s">
        <v>84</v>
      </c>
      <c r="B4656">
        <v>11</v>
      </c>
      <c r="C4656">
        <v>11001</v>
      </c>
      <c r="D4656">
        <v>1</v>
      </c>
      <c r="E4656" t="s">
        <v>261</v>
      </c>
      <c r="F4656" t="s">
        <v>262</v>
      </c>
      <c r="G4656" t="str">
        <f>CONCATENATE(D4656,F4656)</f>
        <v>1Tree of Life PCS</v>
      </c>
      <c r="H4656">
        <v>11001000100</v>
      </c>
      <c r="I4656">
        <v>6.3142857140000004</v>
      </c>
      <c r="J4656">
        <v>27.759523000000002</v>
      </c>
      <c r="K4656">
        <v>28.864284999999999</v>
      </c>
      <c r="L4656">
        <v>5.4928571430000002</v>
      </c>
      <c r="M4656">
        <v>56.055954</v>
      </c>
    </row>
    <row r="4657" spans="1:13" x14ac:dyDescent="0.2">
      <c r="A4657" t="s">
        <v>84</v>
      </c>
      <c r="B4657">
        <v>11</v>
      </c>
      <c r="C4657">
        <v>11001</v>
      </c>
      <c r="D4657">
        <v>1</v>
      </c>
      <c r="E4657" t="s">
        <v>126</v>
      </c>
      <c r="F4657" t="s">
        <v>127</v>
      </c>
      <c r="G4657" t="str">
        <f>CONCATENATE(D4657,F4657)</f>
        <v>1Truesdell EC</v>
      </c>
      <c r="H4657">
        <v>11001000100</v>
      </c>
      <c r="I4657">
        <v>5.878571429</v>
      </c>
      <c r="J4657">
        <v>23.239286</v>
      </c>
      <c r="K4657">
        <v>25.065474999999999</v>
      </c>
      <c r="L4657">
        <v>6.25</v>
      </c>
      <c r="M4657">
        <v>57.219048000000001</v>
      </c>
    </row>
    <row r="4658" spans="1:13" x14ac:dyDescent="0.2">
      <c r="A4658" t="s">
        <v>84</v>
      </c>
      <c r="B4658">
        <v>11</v>
      </c>
      <c r="C4658">
        <v>11001</v>
      </c>
      <c r="D4658">
        <v>1</v>
      </c>
      <c r="E4658" t="s">
        <v>140</v>
      </c>
      <c r="F4658" t="s">
        <v>141</v>
      </c>
      <c r="G4658" t="str">
        <f>CONCATENATE(D4658,F4658)</f>
        <v>1Tubman ES</v>
      </c>
      <c r="H4658">
        <v>11001000100</v>
      </c>
      <c r="I4658">
        <v>2.6857142860000001</v>
      </c>
      <c r="J4658">
        <v>17.889285999999998</v>
      </c>
      <c r="K4658">
        <v>17.729761</v>
      </c>
      <c r="L4658">
        <v>4.3428571429999998</v>
      </c>
      <c r="M4658">
        <v>41.528571999999997</v>
      </c>
    </row>
    <row r="4659" spans="1:13" x14ac:dyDescent="0.2">
      <c r="A4659" t="s">
        <v>84</v>
      </c>
      <c r="B4659">
        <v>11</v>
      </c>
      <c r="C4659">
        <v>11001</v>
      </c>
      <c r="D4659">
        <v>1</v>
      </c>
      <c r="E4659" t="s">
        <v>185</v>
      </c>
      <c r="F4659" t="s">
        <v>186</v>
      </c>
      <c r="G4659" t="str">
        <f>CONCATENATE(D4659,F4659)</f>
        <v>1Turner ES</v>
      </c>
      <c r="H4659">
        <v>11001000100</v>
      </c>
      <c r="I4659">
        <v>9.1785714289999998</v>
      </c>
      <c r="J4659">
        <v>21.021429000000001</v>
      </c>
      <c r="K4659">
        <v>21.616667</v>
      </c>
      <c r="L4659">
        <v>8.6357142860000007</v>
      </c>
      <c r="M4659">
        <v>62.229762999999998</v>
      </c>
    </row>
    <row r="4660" spans="1:13" x14ac:dyDescent="0.2">
      <c r="A4660" t="s">
        <v>84</v>
      </c>
      <c r="B4660">
        <v>11</v>
      </c>
      <c r="C4660">
        <v>11001</v>
      </c>
      <c r="D4660">
        <v>1</v>
      </c>
      <c r="E4660" t="s">
        <v>335</v>
      </c>
      <c r="F4660" t="s">
        <v>336</v>
      </c>
      <c r="G4660" t="str">
        <f>CONCATENATE(D4660,F4660)</f>
        <v>1Two Rivers PCS - 4th Street</v>
      </c>
      <c r="H4660">
        <v>11001000100</v>
      </c>
      <c r="I4660">
        <v>6.414285714</v>
      </c>
      <c r="J4660">
        <v>22.095237999999998</v>
      </c>
      <c r="K4660">
        <v>23.378571000000001</v>
      </c>
      <c r="L4660">
        <v>4.5142857139999997</v>
      </c>
      <c r="M4660">
        <v>39.923808999999999</v>
      </c>
    </row>
    <row r="4661" spans="1:13" x14ac:dyDescent="0.2">
      <c r="A4661" t="s">
        <v>84</v>
      </c>
      <c r="B4661">
        <v>11</v>
      </c>
      <c r="C4661">
        <v>11001</v>
      </c>
      <c r="D4661">
        <v>1</v>
      </c>
      <c r="E4661" t="s">
        <v>177</v>
      </c>
      <c r="F4661" t="s">
        <v>178</v>
      </c>
      <c r="G4661" t="str">
        <f>CONCATENATE(D4661,F4661)</f>
        <v>1Tyler ES</v>
      </c>
      <c r="H4661">
        <v>11001000100</v>
      </c>
      <c r="I4661">
        <v>6.0714285710000002</v>
      </c>
      <c r="J4661">
        <v>17.258333</v>
      </c>
      <c r="K4661">
        <v>17.915476000000002</v>
      </c>
      <c r="L4661">
        <v>5.457142857</v>
      </c>
      <c r="M4661">
        <v>43.179760000000002</v>
      </c>
    </row>
    <row r="4662" spans="1:13" x14ac:dyDescent="0.2">
      <c r="A4662" t="s">
        <v>84</v>
      </c>
      <c r="B4662">
        <v>11</v>
      </c>
      <c r="C4662">
        <v>11001</v>
      </c>
      <c r="D4662">
        <v>1</v>
      </c>
      <c r="E4662" t="s">
        <v>156</v>
      </c>
      <c r="F4662" t="s">
        <v>157</v>
      </c>
      <c r="G4662" t="str">
        <f>CONCATENATE(D4662,F4662)</f>
        <v>1Walker-Jones EC</v>
      </c>
      <c r="H4662">
        <v>11001000100</v>
      </c>
      <c r="I4662">
        <v>2.9642857139999998</v>
      </c>
      <c r="J4662">
        <v>19.505953000000002</v>
      </c>
      <c r="K4662">
        <v>20.608333999999999</v>
      </c>
      <c r="L4662">
        <v>3.3</v>
      </c>
      <c r="M4662">
        <v>36.033332999999999</v>
      </c>
    </row>
    <row r="4663" spans="1:13" x14ac:dyDescent="0.2">
      <c r="A4663">
        <v>9</v>
      </c>
      <c r="B4663">
        <v>11</v>
      </c>
      <c r="C4663">
        <v>11001</v>
      </c>
      <c r="D4663">
        <v>1</v>
      </c>
      <c r="E4663" t="s">
        <v>326</v>
      </c>
      <c r="F4663" t="s">
        <v>327</v>
      </c>
      <c r="G4663" t="str">
        <f>CONCATENATE(D4663,F4663)</f>
        <v>1Washington Latin PCS - Upper School</v>
      </c>
      <c r="H4663">
        <v>11001000100</v>
      </c>
      <c r="I4663">
        <v>4.72</v>
      </c>
      <c r="J4663">
        <v>25.386666999999999</v>
      </c>
      <c r="K4663">
        <v>26.290001</v>
      </c>
      <c r="L4663">
        <v>6.1</v>
      </c>
      <c r="M4663">
        <v>54.829998000000003</v>
      </c>
    </row>
    <row r="4664" spans="1:13" x14ac:dyDescent="0.2">
      <c r="A4664">
        <v>9</v>
      </c>
      <c r="B4664">
        <v>11</v>
      </c>
      <c r="C4664">
        <v>11001</v>
      </c>
      <c r="D4664">
        <v>1</v>
      </c>
      <c r="E4664" t="s">
        <v>317</v>
      </c>
      <c r="F4664" t="s">
        <v>318</v>
      </c>
      <c r="G4664" t="str">
        <f>CONCATENATE(D4664,F4664)</f>
        <v>1Washington Mathematics Science Technology PCHS</v>
      </c>
      <c r="H4664">
        <v>11001000100</v>
      </c>
      <c r="I4664">
        <v>7.84</v>
      </c>
      <c r="J4664">
        <v>24.59</v>
      </c>
      <c r="K4664">
        <v>26.006665999999999</v>
      </c>
      <c r="L4664">
        <v>8.68</v>
      </c>
      <c r="M4664">
        <v>65.763335999999995</v>
      </c>
    </row>
    <row r="4665" spans="1:13" x14ac:dyDescent="0.2">
      <c r="A4665">
        <v>9</v>
      </c>
      <c r="B4665">
        <v>11</v>
      </c>
      <c r="C4665">
        <v>11001</v>
      </c>
      <c r="D4665">
        <v>1</v>
      </c>
      <c r="E4665" t="s">
        <v>319</v>
      </c>
      <c r="F4665" t="s">
        <v>320</v>
      </c>
      <c r="G4665" t="str">
        <f>CONCATENATE(D4665,F4665)</f>
        <v>1Washington Metropolitan HS</v>
      </c>
      <c r="H4665">
        <v>11001000100</v>
      </c>
      <c r="I4665">
        <v>2.62</v>
      </c>
      <c r="J4665">
        <v>20.666665999999999</v>
      </c>
      <c r="K4665">
        <v>20.793333000000001</v>
      </c>
      <c r="L4665">
        <v>3.64</v>
      </c>
      <c r="M4665">
        <v>33.799999</v>
      </c>
    </row>
    <row r="4666" spans="1:13" x14ac:dyDescent="0.2">
      <c r="A4666" t="s">
        <v>84</v>
      </c>
      <c r="B4666">
        <v>11</v>
      </c>
      <c r="C4666">
        <v>11001</v>
      </c>
      <c r="D4666">
        <v>1</v>
      </c>
      <c r="E4666" t="s">
        <v>362</v>
      </c>
      <c r="F4666" t="s">
        <v>363</v>
      </c>
      <c r="G4666" t="str">
        <f>CONCATENATE(D4666,F4666)</f>
        <v>1Washington Yu Ying PCS</v>
      </c>
      <c r="H4666">
        <v>11001000100</v>
      </c>
      <c r="I4666">
        <v>5.1357142859999998</v>
      </c>
      <c r="J4666">
        <v>25.5</v>
      </c>
      <c r="K4666">
        <v>25.763096000000001</v>
      </c>
      <c r="L4666">
        <v>6.4714285709999997</v>
      </c>
      <c r="M4666">
        <v>57.341667000000001</v>
      </c>
    </row>
    <row r="4667" spans="1:13" x14ac:dyDescent="0.2">
      <c r="A4667" t="s">
        <v>84</v>
      </c>
      <c r="B4667">
        <v>11</v>
      </c>
      <c r="C4667">
        <v>11001</v>
      </c>
      <c r="D4667">
        <v>1</v>
      </c>
      <c r="E4667" t="s">
        <v>121</v>
      </c>
      <c r="F4667" t="s">
        <v>122</v>
      </c>
      <c r="G4667" t="str">
        <f>CONCATENATE(D4667,F4667)</f>
        <v>1West EC</v>
      </c>
      <c r="H4667">
        <v>11001000100</v>
      </c>
      <c r="I4667">
        <v>5.3214285710000002</v>
      </c>
      <c r="J4667">
        <v>20.682141999999999</v>
      </c>
      <c r="K4667">
        <v>22.364284999999999</v>
      </c>
      <c r="L4667">
        <v>5.1928571430000003</v>
      </c>
      <c r="M4667">
        <v>47.977378999999999</v>
      </c>
    </row>
    <row r="4668" spans="1:13" x14ac:dyDescent="0.2">
      <c r="A4668" t="s">
        <v>84</v>
      </c>
      <c r="B4668">
        <v>11</v>
      </c>
      <c r="C4668">
        <v>11001</v>
      </c>
      <c r="D4668">
        <v>1</v>
      </c>
      <c r="E4668" t="s">
        <v>249</v>
      </c>
      <c r="F4668" t="s">
        <v>250</v>
      </c>
      <c r="G4668" t="str">
        <f>CONCATENATE(D4668,F4668)</f>
        <v>1Wheatley EC</v>
      </c>
      <c r="H4668">
        <v>11001000100</v>
      </c>
      <c r="I4668">
        <v>6.1071428570000004</v>
      </c>
      <c r="J4668">
        <v>25.729761</v>
      </c>
      <c r="K4668">
        <v>27.465477</v>
      </c>
      <c r="L4668">
        <v>5.335714286</v>
      </c>
      <c r="M4668">
        <v>56.472617999999997</v>
      </c>
    </row>
    <row r="4669" spans="1:13" x14ac:dyDescent="0.2">
      <c r="A4669" t="s">
        <v>84</v>
      </c>
      <c r="B4669">
        <v>11</v>
      </c>
      <c r="C4669">
        <v>11001</v>
      </c>
      <c r="D4669">
        <v>1</v>
      </c>
      <c r="E4669" t="s">
        <v>119</v>
      </c>
      <c r="F4669" t="s">
        <v>120</v>
      </c>
      <c r="G4669" t="str">
        <f>CONCATENATE(D4669,F4669)</f>
        <v>1Whittier EC</v>
      </c>
      <c r="H4669">
        <v>11001000100</v>
      </c>
      <c r="I4669">
        <v>6.9214285709999999</v>
      </c>
      <c r="J4669">
        <v>27.283332999999999</v>
      </c>
      <c r="K4669">
        <v>29.584523999999998</v>
      </c>
      <c r="L4669">
        <v>7.121428571</v>
      </c>
      <c r="M4669">
        <v>58.302379999999999</v>
      </c>
    </row>
    <row r="4670" spans="1:13" x14ac:dyDescent="0.2">
      <c r="A4670">
        <v>9</v>
      </c>
      <c r="B4670">
        <v>11</v>
      </c>
      <c r="C4670">
        <v>11001</v>
      </c>
      <c r="D4670">
        <v>1</v>
      </c>
      <c r="E4670" t="s">
        <v>6</v>
      </c>
      <c r="F4670" t="s">
        <v>7</v>
      </c>
      <c r="G4670" t="str">
        <f>CONCATENATE(D4670,F4670)</f>
        <v>1Wilson HS</v>
      </c>
      <c r="H4670">
        <v>11001000100</v>
      </c>
      <c r="I4670">
        <v>3.7</v>
      </c>
      <c r="J4670">
        <v>15.69</v>
      </c>
      <c r="K4670">
        <v>17.416665999999999</v>
      </c>
      <c r="L4670">
        <v>3.96</v>
      </c>
      <c r="M4670">
        <v>32.389999000000003</v>
      </c>
    </row>
    <row r="4671" spans="1:13" x14ac:dyDescent="0.2">
      <c r="A4671">
        <v>9</v>
      </c>
      <c r="B4671">
        <v>11</v>
      </c>
      <c r="C4671">
        <v>11001</v>
      </c>
      <c r="D4671">
        <v>1</v>
      </c>
      <c r="E4671" t="s">
        <v>66</v>
      </c>
      <c r="F4671" t="s">
        <v>67</v>
      </c>
      <c r="G4671" t="str">
        <f>CONCATENATE(D4671,F4671)</f>
        <v>1Woodson, H.D. HS</v>
      </c>
      <c r="H4671">
        <v>11001000100</v>
      </c>
      <c r="I4671">
        <v>10.96</v>
      </c>
      <c r="J4671">
        <v>24.799999</v>
      </c>
      <c r="K4671">
        <v>24.783332999999999</v>
      </c>
      <c r="L4671">
        <v>10.24</v>
      </c>
      <c r="M4671">
        <v>62.806666999999997</v>
      </c>
    </row>
    <row r="4672" spans="1:13" x14ac:dyDescent="0.2">
      <c r="A4672">
        <v>9</v>
      </c>
      <c r="B4672">
        <v>11</v>
      </c>
      <c r="C4672">
        <v>11001</v>
      </c>
      <c r="D4672">
        <v>1</v>
      </c>
      <c r="E4672" t="s">
        <v>305</v>
      </c>
      <c r="F4672" t="s">
        <v>306</v>
      </c>
      <c r="G4672" t="str">
        <f>CONCATENATE(D4672,F4672)</f>
        <v>1Youth Services Center</v>
      </c>
      <c r="H4672">
        <v>11001000100</v>
      </c>
      <c r="I4672">
        <v>6.94</v>
      </c>
      <c r="J4672">
        <v>22.219999000000001</v>
      </c>
      <c r="K4672">
        <v>23.673334000000001</v>
      </c>
      <c r="L4672">
        <v>5.6</v>
      </c>
      <c r="M4672">
        <v>57.696666999999998</v>
      </c>
    </row>
    <row r="4673" spans="1:13" x14ac:dyDescent="0.2">
      <c r="A4673" t="s">
        <v>84</v>
      </c>
      <c r="B4673">
        <v>11</v>
      </c>
      <c r="C4673">
        <v>11001</v>
      </c>
      <c r="D4673">
        <v>2.02</v>
      </c>
      <c r="E4673" t="s">
        <v>352</v>
      </c>
      <c r="F4673" t="s">
        <v>353</v>
      </c>
      <c r="G4673" t="str">
        <f>CONCATENATE(D4673,F4673)</f>
        <v>2.02Achievement Preparatory Academy PCS - Wahler Place Elementary School</v>
      </c>
      <c r="H4673">
        <v>11001000202</v>
      </c>
      <c r="I4673">
        <v>10.275</v>
      </c>
      <c r="J4673">
        <v>23.833334000000001</v>
      </c>
      <c r="K4673">
        <v>26.890277999999999</v>
      </c>
      <c r="L4673">
        <v>8.3333333330000006</v>
      </c>
      <c r="M4673">
        <v>59.637501</v>
      </c>
    </row>
    <row r="4674" spans="1:13" x14ac:dyDescent="0.2">
      <c r="A4674" t="s">
        <v>84</v>
      </c>
      <c r="B4674">
        <v>11</v>
      </c>
      <c r="C4674">
        <v>11001</v>
      </c>
      <c r="D4674">
        <v>2.02</v>
      </c>
      <c r="E4674" t="s">
        <v>232</v>
      </c>
      <c r="F4674" t="s">
        <v>233</v>
      </c>
      <c r="G4674" t="str">
        <f>CONCATENATE(D4674,F4674)</f>
        <v>2.02Aiton ES</v>
      </c>
      <c r="H4674">
        <v>11001000202</v>
      </c>
      <c r="I4674">
        <v>11.3</v>
      </c>
      <c r="J4674">
        <v>26.068055999999999</v>
      </c>
      <c r="K4674">
        <v>28.209723</v>
      </c>
      <c r="L4674">
        <v>9.2666666670000009</v>
      </c>
      <c r="M4674">
        <v>59.052776000000001</v>
      </c>
    </row>
    <row r="4675" spans="1:13" x14ac:dyDescent="0.2">
      <c r="A4675" t="s">
        <v>84</v>
      </c>
      <c r="B4675">
        <v>11</v>
      </c>
      <c r="C4675">
        <v>11001</v>
      </c>
      <c r="D4675">
        <v>2.02</v>
      </c>
      <c r="E4675" t="s">
        <v>167</v>
      </c>
      <c r="F4675" t="s">
        <v>168</v>
      </c>
      <c r="G4675" t="str">
        <f>CONCATENATE(D4675,F4675)</f>
        <v>2.02Amidon-Bowen ES</v>
      </c>
      <c r="H4675">
        <v>11001000202</v>
      </c>
      <c r="I4675">
        <v>5.2166666670000001</v>
      </c>
      <c r="J4675">
        <v>15.248611</v>
      </c>
      <c r="K4675">
        <v>19.661111999999999</v>
      </c>
      <c r="L4675">
        <v>4.6166666669999996</v>
      </c>
      <c r="M4675">
        <v>40.295833999999999</v>
      </c>
    </row>
    <row r="4676" spans="1:13" x14ac:dyDescent="0.2">
      <c r="A4676">
        <v>9</v>
      </c>
      <c r="B4676">
        <v>11</v>
      </c>
      <c r="C4676">
        <v>11001</v>
      </c>
      <c r="D4676">
        <v>2.02</v>
      </c>
      <c r="E4676" t="s">
        <v>36</v>
      </c>
      <c r="F4676" t="s">
        <v>37</v>
      </c>
      <c r="G4676" t="str">
        <f>CONCATENATE(D4676,F4676)</f>
        <v>2.02Anacostia HS</v>
      </c>
      <c r="H4676">
        <v>11001000202</v>
      </c>
      <c r="I4676">
        <v>8.85</v>
      </c>
      <c r="J4676">
        <v>21.636109999999999</v>
      </c>
      <c r="K4676">
        <v>24.819445000000002</v>
      </c>
      <c r="L4676">
        <v>7.95</v>
      </c>
      <c r="M4676">
        <v>58.533332999999999</v>
      </c>
    </row>
    <row r="4677" spans="1:13" x14ac:dyDescent="0.2">
      <c r="A4677" t="s">
        <v>84</v>
      </c>
      <c r="B4677">
        <v>11</v>
      </c>
      <c r="C4677">
        <v>11001</v>
      </c>
      <c r="D4677">
        <v>2.02</v>
      </c>
      <c r="E4677" t="s">
        <v>230</v>
      </c>
      <c r="F4677" t="s">
        <v>231</v>
      </c>
      <c r="G4677" t="str">
        <f>CONCATENATE(D4677,F4677)</f>
        <v>2.02Arts and Technology Academy PCS</v>
      </c>
      <c r="H4677">
        <v>11001000202</v>
      </c>
      <c r="I4677">
        <v>11.9</v>
      </c>
      <c r="J4677">
        <v>28.669445</v>
      </c>
      <c r="K4677">
        <v>31.109722000000001</v>
      </c>
      <c r="L4677">
        <v>9.9833333329999991</v>
      </c>
      <c r="M4677">
        <v>67.059723000000005</v>
      </c>
    </row>
    <row r="4678" spans="1:13" x14ac:dyDescent="0.2">
      <c r="A4678">
        <v>9</v>
      </c>
      <c r="B4678">
        <v>11</v>
      </c>
      <c r="C4678">
        <v>11001</v>
      </c>
      <c r="D4678">
        <v>2.02</v>
      </c>
      <c r="E4678" t="s">
        <v>41</v>
      </c>
      <c r="F4678" t="s">
        <v>42</v>
      </c>
      <c r="G4678" t="str">
        <f>CONCATENATE(D4678,F4678)</f>
        <v>2.02Ballou HS</v>
      </c>
      <c r="H4678">
        <v>11001000202</v>
      </c>
      <c r="I4678">
        <v>10.91666667</v>
      </c>
      <c r="J4678">
        <v>22.952777999999999</v>
      </c>
      <c r="K4678">
        <v>26.166665999999999</v>
      </c>
      <c r="L4678">
        <v>8.7833333329999999</v>
      </c>
      <c r="M4678">
        <v>65.438889000000003</v>
      </c>
    </row>
    <row r="4679" spans="1:13" x14ac:dyDescent="0.2">
      <c r="A4679">
        <v>9</v>
      </c>
      <c r="B4679">
        <v>11</v>
      </c>
      <c r="C4679">
        <v>11001</v>
      </c>
      <c r="D4679">
        <v>2.02</v>
      </c>
      <c r="E4679" t="s">
        <v>41</v>
      </c>
      <c r="F4679" t="s">
        <v>321</v>
      </c>
      <c r="G4679" t="str">
        <f>CONCATENATE(D4679,F4679)</f>
        <v>2.02Ballou STAY</v>
      </c>
      <c r="H4679">
        <v>11001000202</v>
      </c>
      <c r="I4679">
        <v>10.91666667</v>
      </c>
      <c r="J4679">
        <v>22.952777999999999</v>
      </c>
      <c r="K4679">
        <v>26.166665999999999</v>
      </c>
      <c r="L4679">
        <v>8.7833333329999999</v>
      </c>
      <c r="M4679">
        <v>65.438889000000003</v>
      </c>
    </row>
    <row r="4680" spans="1:13" x14ac:dyDescent="0.2">
      <c r="A4680" t="s">
        <v>84</v>
      </c>
      <c r="B4680">
        <v>11</v>
      </c>
      <c r="C4680">
        <v>11001</v>
      </c>
      <c r="D4680">
        <v>2.02</v>
      </c>
      <c r="E4680" t="s">
        <v>138</v>
      </c>
      <c r="F4680" t="s">
        <v>139</v>
      </c>
      <c r="G4680" t="str">
        <f>CONCATENATE(D4680,F4680)</f>
        <v>2.02Bancroft ES</v>
      </c>
      <c r="H4680">
        <v>11001000202</v>
      </c>
      <c r="I4680">
        <v>4.5250000000000004</v>
      </c>
      <c r="J4680">
        <v>19.268055</v>
      </c>
      <c r="K4680">
        <v>21.137501</v>
      </c>
      <c r="L4680">
        <v>3.8250000000000002</v>
      </c>
      <c r="M4680">
        <v>42.095832999999999</v>
      </c>
    </row>
    <row r="4681" spans="1:13" x14ac:dyDescent="0.2">
      <c r="A4681" t="s">
        <v>84</v>
      </c>
      <c r="B4681">
        <v>11</v>
      </c>
      <c r="C4681">
        <v>11001</v>
      </c>
      <c r="D4681">
        <v>2.02</v>
      </c>
      <c r="E4681" t="s">
        <v>128</v>
      </c>
      <c r="F4681" t="s">
        <v>129</v>
      </c>
      <c r="G4681" t="str">
        <f>CONCATENATE(D4681,F4681)</f>
        <v>2.02Barnard ES</v>
      </c>
      <c r="H4681">
        <v>11001000202</v>
      </c>
      <c r="I4681">
        <v>5.875</v>
      </c>
      <c r="J4681">
        <v>25.144445000000001</v>
      </c>
      <c r="K4681">
        <v>27.590278999999999</v>
      </c>
      <c r="L4681">
        <v>5.7583333330000004</v>
      </c>
      <c r="M4681">
        <v>55.001389000000003</v>
      </c>
    </row>
    <row r="4682" spans="1:13" x14ac:dyDescent="0.2">
      <c r="A4682">
        <v>9</v>
      </c>
      <c r="B4682">
        <v>11</v>
      </c>
      <c r="C4682">
        <v>11001</v>
      </c>
      <c r="D4682">
        <v>2.02</v>
      </c>
      <c r="E4682" t="s">
        <v>322</v>
      </c>
      <c r="F4682" t="s">
        <v>323</v>
      </c>
      <c r="G4682" t="str">
        <f>CONCATENATE(D4682,F4682)</f>
        <v>2.02BASIS DC PCS</v>
      </c>
      <c r="H4682">
        <v>11001000202</v>
      </c>
      <c r="I4682">
        <v>4.1666666670000003</v>
      </c>
      <c r="J4682">
        <v>19.216667000000001</v>
      </c>
      <c r="K4682">
        <v>21.397223</v>
      </c>
      <c r="L4682">
        <v>3.5</v>
      </c>
      <c r="M4682">
        <v>29.469443999999999</v>
      </c>
    </row>
    <row r="4683" spans="1:13" x14ac:dyDescent="0.2">
      <c r="A4683" t="s">
        <v>84</v>
      </c>
      <c r="B4683">
        <v>11</v>
      </c>
      <c r="C4683">
        <v>11001</v>
      </c>
      <c r="D4683">
        <v>2.02</v>
      </c>
      <c r="E4683" t="s">
        <v>217</v>
      </c>
      <c r="F4683" t="s">
        <v>218</v>
      </c>
      <c r="G4683" t="str">
        <f>CONCATENATE(D4683,F4683)</f>
        <v>2.02Beers ES</v>
      </c>
      <c r="H4683">
        <v>11001000202</v>
      </c>
      <c r="I4683">
        <v>9.2833333329999999</v>
      </c>
      <c r="J4683">
        <v>23.097221000000001</v>
      </c>
      <c r="K4683">
        <v>25.890277999999999</v>
      </c>
      <c r="L4683">
        <v>9.0166666670000009</v>
      </c>
      <c r="M4683">
        <v>60.820835000000002</v>
      </c>
    </row>
    <row r="4684" spans="1:13" x14ac:dyDescent="0.2">
      <c r="A4684">
        <v>9</v>
      </c>
      <c r="B4684">
        <v>11</v>
      </c>
      <c r="C4684">
        <v>11001</v>
      </c>
      <c r="D4684">
        <v>2.02</v>
      </c>
      <c r="E4684" t="s">
        <v>27</v>
      </c>
      <c r="F4684" t="s">
        <v>28</v>
      </c>
      <c r="G4684" t="str">
        <f>CONCATENATE(D4684,F4684)</f>
        <v>2.02Benjamin Banneker HS</v>
      </c>
      <c r="H4684">
        <v>11001000202</v>
      </c>
      <c r="I4684">
        <v>3.233333333</v>
      </c>
      <c r="J4684">
        <v>21.752776999999998</v>
      </c>
      <c r="K4684">
        <v>22.327777999999999</v>
      </c>
      <c r="L4684">
        <v>4</v>
      </c>
      <c r="M4684">
        <v>42.677776000000001</v>
      </c>
    </row>
    <row r="4685" spans="1:13" x14ac:dyDescent="0.2">
      <c r="A4685">
        <v>9</v>
      </c>
      <c r="B4685">
        <v>11</v>
      </c>
      <c r="C4685">
        <v>11001</v>
      </c>
      <c r="D4685">
        <v>2.02</v>
      </c>
      <c r="E4685" t="s">
        <v>309</v>
      </c>
      <c r="F4685" t="s">
        <v>310</v>
      </c>
      <c r="G4685" t="str">
        <f>CONCATENATE(D4685,F4685)</f>
        <v>2.02Booker T. Washington PCS for Technical Arts</v>
      </c>
      <c r="H4685">
        <v>11001000202</v>
      </c>
      <c r="I4685">
        <v>2.516666667</v>
      </c>
      <c r="J4685">
        <v>18.236111000000001</v>
      </c>
      <c r="K4685">
        <v>18.211110999999999</v>
      </c>
      <c r="L4685">
        <v>4.016666667</v>
      </c>
      <c r="M4685">
        <v>40.247222999999998</v>
      </c>
    </row>
    <row r="4686" spans="1:13" x14ac:dyDescent="0.2">
      <c r="A4686" t="s">
        <v>84</v>
      </c>
      <c r="B4686">
        <v>11</v>
      </c>
      <c r="C4686">
        <v>11001</v>
      </c>
      <c r="D4686">
        <v>2.02</v>
      </c>
      <c r="E4686" t="s">
        <v>169</v>
      </c>
      <c r="F4686" t="s">
        <v>170</v>
      </c>
      <c r="G4686" t="str">
        <f>CONCATENATE(D4686,F4686)</f>
        <v>2.02Brent ES</v>
      </c>
      <c r="H4686">
        <v>11001000202</v>
      </c>
      <c r="I4686">
        <v>6.4749999999999996</v>
      </c>
      <c r="J4686">
        <v>18.480556</v>
      </c>
      <c r="K4686">
        <v>21.412500000000001</v>
      </c>
      <c r="L4686">
        <v>5.15</v>
      </c>
      <c r="M4686">
        <v>38.143054999999997</v>
      </c>
    </row>
    <row r="4687" spans="1:13" x14ac:dyDescent="0.2">
      <c r="A4687" t="s">
        <v>84</v>
      </c>
      <c r="B4687">
        <v>11</v>
      </c>
      <c r="C4687">
        <v>11001</v>
      </c>
      <c r="D4687">
        <v>2.02</v>
      </c>
      <c r="E4687" t="s">
        <v>134</v>
      </c>
      <c r="F4687" t="s">
        <v>135</v>
      </c>
      <c r="G4687" t="str">
        <f>CONCATENATE(D4687,F4687)</f>
        <v>2.02Bridges PCS</v>
      </c>
      <c r="H4687">
        <v>11001000202</v>
      </c>
      <c r="I4687">
        <v>5.0250000000000004</v>
      </c>
      <c r="J4687">
        <v>21.383333</v>
      </c>
      <c r="K4687">
        <v>23.694445000000002</v>
      </c>
      <c r="L4687">
        <v>5.55</v>
      </c>
      <c r="M4687">
        <v>52.465279000000002</v>
      </c>
    </row>
    <row r="4688" spans="1:13" x14ac:dyDescent="0.2">
      <c r="A4688" t="s">
        <v>84</v>
      </c>
      <c r="B4688">
        <v>11</v>
      </c>
      <c r="C4688">
        <v>11001</v>
      </c>
      <c r="D4688">
        <v>2.02</v>
      </c>
      <c r="E4688" t="s">
        <v>110</v>
      </c>
      <c r="F4688" t="s">
        <v>111</v>
      </c>
      <c r="G4688" t="str">
        <f>CONCATENATE(D4688,F4688)</f>
        <v>2.02Brightwood EC</v>
      </c>
      <c r="H4688">
        <v>11001000202</v>
      </c>
      <c r="I4688">
        <v>6.2083333329999997</v>
      </c>
      <c r="J4688">
        <v>23.880555999999999</v>
      </c>
      <c r="K4688">
        <v>26.669445</v>
      </c>
      <c r="L4688">
        <v>6.0916666670000001</v>
      </c>
      <c r="M4688">
        <v>53.451388999999999</v>
      </c>
    </row>
    <row r="4689" spans="1:13" x14ac:dyDescent="0.2">
      <c r="A4689" t="s">
        <v>84</v>
      </c>
      <c r="B4689">
        <v>11</v>
      </c>
      <c r="C4689">
        <v>11001</v>
      </c>
      <c r="D4689">
        <v>2.02</v>
      </c>
      <c r="E4689" t="s">
        <v>346</v>
      </c>
      <c r="F4689" t="s">
        <v>347</v>
      </c>
      <c r="G4689" t="str">
        <f>CONCATENATE(D4689,F4689)</f>
        <v>2.02Brookland EC @ Bunker Hill</v>
      </c>
      <c r="H4689">
        <v>11001000202</v>
      </c>
      <c r="I4689">
        <v>6.6666666670000003</v>
      </c>
      <c r="J4689">
        <v>30.665277</v>
      </c>
      <c r="K4689">
        <v>33.061110999999997</v>
      </c>
      <c r="L4689">
        <v>7.2916666670000003</v>
      </c>
      <c r="M4689">
        <v>58.901389999999999</v>
      </c>
    </row>
    <row r="4690" spans="1:13" x14ac:dyDescent="0.2">
      <c r="A4690" t="s">
        <v>84</v>
      </c>
      <c r="B4690">
        <v>11</v>
      </c>
      <c r="C4690">
        <v>11001</v>
      </c>
      <c r="D4690">
        <v>2.02</v>
      </c>
      <c r="E4690" t="s">
        <v>253</v>
      </c>
      <c r="F4690" t="s">
        <v>254</v>
      </c>
      <c r="G4690" t="str">
        <f>CONCATENATE(D4690,F4690)</f>
        <v>2.02Browne EC</v>
      </c>
      <c r="H4690">
        <v>11001000202</v>
      </c>
      <c r="I4690">
        <v>11.108333330000001</v>
      </c>
      <c r="J4690">
        <v>24.433332</v>
      </c>
      <c r="K4690">
        <v>27.459723</v>
      </c>
      <c r="L4690">
        <v>6.4333333330000002</v>
      </c>
      <c r="M4690">
        <v>68.668059999999997</v>
      </c>
    </row>
    <row r="4691" spans="1:13" x14ac:dyDescent="0.2">
      <c r="A4691" t="s">
        <v>84</v>
      </c>
      <c r="B4691">
        <v>11</v>
      </c>
      <c r="C4691">
        <v>11001</v>
      </c>
      <c r="D4691">
        <v>2.02</v>
      </c>
      <c r="E4691" t="s">
        <v>142</v>
      </c>
      <c r="F4691" t="s">
        <v>143</v>
      </c>
      <c r="G4691" t="str">
        <f>CONCATENATE(D4691,F4691)</f>
        <v>2.02Bruce-Monroe ES @ Park View</v>
      </c>
      <c r="H4691">
        <v>11001000202</v>
      </c>
      <c r="I4691">
        <v>3.9916666670000001</v>
      </c>
      <c r="J4691">
        <v>25.945833</v>
      </c>
      <c r="K4691">
        <v>26.448609999999999</v>
      </c>
      <c r="L4691">
        <v>5.1333333330000004</v>
      </c>
      <c r="M4691">
        <v>49.265278000000002</v>
      </c>
    </row>
    <row r="4692" spans="1:13" x14ac:dyDescent="0.2">
      <c r="A4692" t="s">
        <v>84</v>
      </c>
      <c r="B4692">
        <v>11</v>
      </c>
      <c r="C4692">
        <v>11001</v>
      </c>
      <c r="D4692">
        <v>2.02</v>
      </c>
      <c r="E4692" t="s">
        <v>265</v>
      </c>
      <c r="F4692" t="s">
        <v>266</v>
      </c>
      <c r="G4692" t="str">
        <f>CONCATENATE(D4692,F4692)</f>
        <v>2.02Burroughs EC</v>
      </c>
      <c r="H4692">
        <v>11001000202</v>
      </c>
      <c r="I4692">
        <v>6.05</v>
      </c>
      <c r="J4692">
        <v>31.713888000000001</v>
      </c>
      <c r="K4692">
        <v>33.465279000000002</v>
      </c>
      <c r="L4692">
        <v>6.6166666669999996</v>
      </c>
      <c r="M4692">
        <v>58.163891</v>
      </c>
    </row>
    <row r="4693" spans="1:13" x14ac:dyDescent="0.2">
      <c r="A4693" t="s">
        <v>84</v>
      </c>
      <c r="B4693">
        <v>11</v>
      </c>
      <c r="C4693">
        <v>11001</v>
      </c>
      <c r="D4693">
        <v>2.02</v>
      </c>
      <c r="E4693" t="s">
        <v>236</v>
      </c>
      <c r="F4693" t="s">
        <v>237</v>
      </c>
      <c r="G4693" t="str">
        <f>CONCATENATE(D4693,F4693)</f>
        <v>2.02Burrville ES</v>
      </c>
      <c r="H4693">
        <v>11001000202</v>
      </c>
      <c r="I4693">
        <v>11.475</v>
      </c>
      <c r="J4693">
        <v>26.229165999999999</v>
      </c>
      <c r="K4693">
        <v>28.456944</v>
      </c>
      <c r="L4693">
        <v>10.758333329999999</v>
      </c>
      <c r="M4693">
        <v>71.833336000000003</v>
      </c>
    </row>
    <row r="4694" spans="1:13" x14ac:dyDescent="0.2">
      <c r="A4694" t="s">
        <v>84</v>
      </c>
      <c r="B4694">
        <v>11</v>
      </c>
      <c r="C4694">
        <v>11001</v>
      </c>
      <c r="D4694">
        <v>2.02</v>
      </c>
      <c r="E4694" t="s">
        <v>225</v>
      </c>
      <c r="F4694" t="s">
        <v>226</v>
      </c>
      <c r="G4694" t="str">
        <f>CONCATENATE(D4694,F4694)</f>
        <v>2.02C.W. Harris ES</v>
      </c>
      <c r="H4694">
        <v>11001000202</v>
      </c>
      <c r="I4694">
        <v>11.09166667</v>
      </c>
      <c r="J4694">
        <v>28.963888000000001</v>
      </c>
      <c r="K4694">
        <v>31.648610999999999</v>
      </c>
      <c r="L4694">
        <v>9.6999999999999993</v>
      </c>
      <c r="M4694">
        <v>64.152778999999995</v>
      </c>
    </row>
    <row r="4695" spans="1:13" x14ac:dyDescent="0.2">
      <c r="A4695" t="s">
        <v>84</v>
      </c>
      <c r="B4695">
        <v>11</v>
      </c>
      <c r="C4695">
        <v>11001</v>
      </c>
      <c r="D4695">
        <v>2.02</v>
      </c>
      <c r="E4695" t="s">
        <v>358</v>
      </c>
      <c r="F4695" t="s">
        <v>359</v>
      </c>
      <c r="G4695" t="str">
        <f>CONCATENATE(D4695,F4695)</f>
        <v>2.02Cap Hill Montessori @ Logan</v>
      </c>
      <c r="H4695">
        <v>11001000202</v>
      </c>
      <c r="I4695">
        <v>6.9166666670000003</v>
      </c>
      <c r="J4695">
        <v>22.373611</v>
      </c>
      <c r="K4695">
        <v>26.783332999999999</v>
      </c>
      <c r="L4695">
        <v>4.4000000000000004</v>
      </c>
      <c r="M4695">
        <v>49.298611000000001</v>
      </c>
    </row>
    <row r="4696" spans="1:13" x14ac:dyDescent="0.2">
      <c r="A4696">
        <v>9</v>
      </c>
      <c r="B4696">
        <v>11</v>
      </c>
      <c r="C4696">
        <v>11001</v>
      </c>
      <c r="D4696">
        <v>2.02</v>
      </c>
      <c r="E4696" t="s">
        <v>22</v>
      </c>
      <c r="F4696" t="s">
        <v>23</v>
      </c>
      <c r="G4696" t="str">
        <f>CONCATENATE(D4696,F4696)</f>
        <v>2.02Capital City PCS - High School</v>
      </c>
      <c r="H4696">
        <v>11001000202</v>
      </c>
      <c r="I4696">
        <v>7.1833333330000002</v>
      </c>
      <c r="J4696">
        <v>28.508333</v>
      </c>
      <c r="K4696">
        <v>31.700001</v>
      </c>
      <c r="L4696">
        <v>7.3</v>
      </c>
      <c r="M4696">
        <v>68.594443999999996</v>
      </c>
    </row>
    <row r="4697" spans="1:13" x14ac:dyDescent="0.2">
      <c r="A4697" t="s">
        <v>84</v>
      </c>
      <c r="B4697">
        <v>11</v>
      </c>
      <c r="C4697">
        <v>11001</v>
      </c>
      <c r="D4697">
        <v>2.02</v>
      </c>
      <c r="E4697" t="s">
        <v>22</v>
      </c>
      <c r="F4697" t="s">
        <v>330</v>
      </c>
      <c r="G4697" t="str">
        <f>CONCATENATE(D4697,F4697)</f>
        <v>2.02Capital City PCS - Lower School</v>
      </c>
      <c r="H4697">
        <v>11001000202</v>
      </c>
      <c r="I4697">
        <v>7.266666667</v>
      </c>
      <c r="J4697">
        <v>29.522223</v>
      </c>
      <c r="K4697">
        <v>32.605556</v>
      </c>
      <c r="L4697">
        <v>7.0583333330000002</v>
      </c>
      <c r="M4697">
        <v>65.401390000000006</v>
      </c>
    </row>
    <row r="4698" spans="1:13" x14ac:dyDescent="0.2">
      <c r="A4698">
        <v>9</v>
      </c>
      <c r="B4698">
        <v>11</v>
      </c>
      <c r="C4698">
        <v>11001</v>
      </c>
      <c r="D4698">
        <v>2.02</v>
      </c>
      <c r="E4698" t="s">
        <v>15</v>
      </c>
      <c r="F4698" t="s">
        <v>16</v>
      </c>
      <c r="G4698" t="str">
        <f>CONCATENATE(D4698,F4698)</f>
        <v>2.02Cardozo EC</v>
      </c>
      <c r="H4698">
        <v>11001000202</v>
      </c>
      <c r="I4698">
        <v>2.983333333</v>
      </c>
      <c r="J4698">
        <v>20.486111000000001</v>
      </c>
      <c r="K4698">
        <v>20.244444000000001</v>
      </c>
      <c r="L4698">
        <v>4.3333333329999997</v>
      </c>
      <c r="M4698">
        <v>45.047221999999998</v>
      </c>
    </row>
    <row r="4699" spans="1:13" x14ac:dyDescent="0.2">
      <c r="A4699" t="s">
        <v>84</v>
      </c>
      <c r="B4699">
        <v>11</v>
      </c>
      <c r="C4699">
        <v>11001</v>
      </c>
      <c r="D4699">
        <v>2.02</v>
      </c>
      <c r="E4699" t="s">
        <v>206</v>
      </c>
      <c r="F4699" t="s">
        <v>207</v>
      </c>
      <c r="G4699" t="str">
        <f>CONCATENATE(D4699,F4699)</f>
        <v>2.02Cedar Tree Academy PCS</v>
      </c>
      <c r="H4699">
        <v>11001000202</v>
      </c>
      <c r="I4699">
        <v>7.6833333330000002</v>
      </c>
      <c r="J4699">
        <v>17.856945</v>
      </c>
      <c r="K4699">
        <v>20.436111</v>
      </c>
      <c r="L4699">
        <v>6.6583333329999999</v>
      </c>
      <c r="M4699">
        <v>48.412497999999999</v>
      </c>
    </row>
    <row r="4700" spans="1:13" x14ac:dyDescent="0.2">
      <c r="A4700" t="s">
        <v>84</v>
      </c>
      <c r="B4700">
        <v>11</v>
      </c>
      <c r="C4700">
        <v>11001</v>
      </c>
      <c r="D4700">
        <v>2.02</v>
      </c>
      <c r="E4700" t="s">
        <v>113</v>
      </c>
      <c r="F4700" t="s">
        <v>114</v>
      </c>
      <c r="G4700" t="str">
        <f>CONCATENATE(D4700,F4700)</f>
        <v>2.02Center City PCS - Brightwood</v>
      </c>
      <c r="H4700">
        <v>11001000202</v>
      </c>
      <c r="I4700">
        <v>6.3833333330000004</v>
      </c>
      <c r="J4700">
        <v>25.693055999999999</v>
      </c>
      <c r="K4700">
        <v>28.419445</v>
      </c>
      <c r="L4700">
        <v>7.45</v>
      </c>
      <c r="M4700">
        <v>63.584721000000002</v>
      </c>
    </row>
    <row r="4701" spans="1:13" x14ac:dyDescent="0.2">
      <c r="A4701" t="s">
        <v>84</v>
      </c>
      <c r="B4701">
        <v>11</v>
      </c>
      <c r="C4701">
        <v>11001</v>
      </c>
      <c r="D4701">
        <v>2.02</v>
      </c>
      <c r="E4701" t="s">
        <v>356</v>
      </c>
      <c r="F4701" t="s">
        <v>357</v>
      </c>
      <c r="G4701" t="str">
        <f>CONCATENATE(D4701,F4701)</f>
        <v>2.02Center City PCS - Capitol Hill</v>
      </c>
      <c r="H4701">
        <v>11001000202</v>
      </c>
      <c r="I4701">
        <v>7.5833333329999997</v>
      </c>
      <c r="J4701">
        <v>23.356945</v>
      </c>
      <c r="K4701">
        <v>26.194445000000002</v>
      </c>
      <c r="L4701">
        <v>6.7166666670000001</v>
      </c>
      <c r="M4701">
        <v>54.138888999999999</v>
      </c>
    </row>
    <row r="4702" spans="1:13" x14ac:dyDescent="0.2">
      <c r="A4702" t="s">
        <v>84</v>
      </c>
      <c r="B4702">
        <v>11</v>
      </c>
      <c r="C4702">
        <v>11001</v>
      </c>
      <c r="D4702">
        <v>2.02</v>
      </c>
      <c r="E4702" t="s">
        <v>360</v>
      </c>
      <c r="F4702" t="s">
        <v>361</v>
      </c>
      <c r="G4702" t="str">
        <f>CONCATENATE(D4702,F4702)</f>
        <v>2.02Center City PCS - Congress Heights</v>
      </c>
      <c r="H4702">
        <v>11001000202</v>
      </c>
      <c r="I4702">
        <v>10.233333330000001</v>
      </c>
      <c r="J4702">
        <v>22.188889</v>
      </c>
      <c r="K4702">
        <v>24.136109999999999</v>
      </c>
      <c r="L4702">
        <v>8.3249999999999993</v>
      </c>
      <c r="M4702">
        <v>60.729168000000001</v>
      </c>
    </row>
    <row r="4703" spans="1:13" x14ac:dyDescent="0.2">
      <c r="A4703" t="s">
        <v>84</v>
      </c>
      <c r="B4703">
        <v>11</v>
      </c>
      <c r="C4703">
        <v>11001</v>
      </c>
      <c r="D4703">
        <v>2.02</v>
      </c>
      <c r="E4703" t="s">
        <v>382</v>
      </c>
      <c r="F4703" t="s">
        <v>383</v>
      </c>
      <c r="G4703" t="str">
        <f>CONCATENATE(D4703,F4703)</f>
        <v>2.02Center City PCS - Petworth</v>
      </c>
      <c r="H4703">
        <v>11001000202</v>
      </c>
      <c r="I4703">
        <v>5.4333333330000002</v>
      </c>
      <c r="J4703">
        <v>23.880555999999999</v>
      </c>
      <c r="K4703">
        <v>26.697222</v>
      </c>
      <c r="L4703">
        <v>5.5</v>
      </c>
      <c r="M4703">
        <v>52.334724000000001</v>
      </c>
    </row>
    <row r="4704" spans="1:13" x14ac:dyDescent="0.2">
      <c r="A4704" t="s">
        <v>84</v>
      </c>
      <c r="B4704">
        <v>11</v>
      </c>
      <c r="C4704">
        <v>11001</v>
      </c>
      <c r="D4704">
        <v>2.02</v>
      </c>
      <c r="E4704" t="s">
        <v>394</v>
      </c>
      <c r="F4704" t="s">
        <v>395</v>
      </c>
      <c r="G4704" t="str">
        <f>CONCATENATE(D4704,F4704)</f>
        <v>2.02Center City PCS - Shaw</v>
      </c>
      <c r="H4704">
        <v>11001000202</v>
      </c>
      <c r="I4704">
        <v>2.875</v>
      </c>
      <c r="J4704">
        <v>19.068055999999999</v>
      </c>
      <c r="K4704">
        <v>20.0625</v>
      </c>
      <c r="L4704">
        <v>3.1916666669999998</v>
      </c>
      <c r="M4704">
        <v>29.684723000000002</v>
      </c>
    </row>
    <row r="4705" spans="1:13" x14ac:dyDescent="0.2">
      <c r="A4705" t="s">
        <v>84</v>
      </c>
      <c r="B4705">
        <v>11</v>
      </c>
      <c r="C4705">
        <v>11001</v>
      </c>
      <c r="D4705">
        <v>2.02</v>
      </c>
      <c r="E4705" t="s">
        <v>333</v>
      </c>
      <c r="F4705" t="s">
        <v>334</v>
      </c>
      <c r="G4705" t="str">
        <f>CONCATENATE(D4705,F4705)</f>
        <v>2.02Center City PCS - Trinidad</v>
      </c>
      <c r="H4705">
        <v>11001000202</v>
      </c>
      <c r="I4705">
        <v>7.516666667</v>
      </c>
      <c r="J4705">
        <v>25.6875</v>
      </c>
      <c r="K4705">
        <v>28.291665999999999</v>
      </c>
      <c r="L4705">
        <v>5.016666667</v>
      </c>
      <c r="M4705">
        <v>55.315277000000002</v>
      </c>
    </row>
    <row r="4706" spans="1:13" x14ac:dyDescent="0.2">
      <c r="A4706">
        <v>9</v>
      </c>
      <c r="B4706">
        <v>11</v>
      </c>
      <c r="C4706">
        <v>11001</v>
      </c>
      <c r="D4706">
        <v>2.02</v>
      </c>
      <c r="E4706" t="s">
        <v>56</v>
      </c>
      <c r="F4706" t="s">
        <v>57</v>
      </c>
      <c r="G4706" t="str">
        <f>CONCATENATE(D4706,F4706)</f>
        <v>2.02Cesar Chavez PCS for Public Policy - Capitol Hill</v>
      </c>
      <c r="H4706">
        <v>11001000202</v>
      </c>
      <c r="I4706">
        <v>6.85</v>
      </c>
      <c r="J4706">
        <v>18.113890000000001</v>
      </c>
      <c r="K4706">
        <v>21.225000000000001</v>
      </c>
      <c r="L4706">
        <v>6.2</v>
      </c>
      <c r="M4706">
        <v>43.166663999999997</v>
      </c>
    </row>
    <row r="4707" spans="1:13" x14ac:dyDescent="0.2">
      <c r="A4707">
        <v>9</v>
      </c>
      <c r="B4707">
        <v>11</v>
      </c>
      <c r="C4707">
        <v>11001</v>
      </c>
      <c r="D4707">
        <v>2.02</v>
      </c>
      <c r="E4707" t="s">
        <v>30</v>
      </c>
      <c r="F4707" t="s">
        <v>31</v>
      </c>
      <c r="G4707" t="str">
        <f>CONCATENATE(D4707,F4707)</f>
        <v>2.02Cesar Chavez PCS for Public Policy - Chavez Prep</v>
      </c>
      <c r="H4707">
        <v>11001000202</v>
      </c>
      <c r="I4707">
        <v>3.8833333329999999</v>
      </c>
      <c r="J4707">
        <v>24.591667000000001</v>
      </c>
      <c r="K4707">
        <v>25.133333</v>
      </c>
      <c r="L4707">
        <v>4.3833333330000004</v>
      </c>
      <c r="M4707">
        <v>44.302776000000001</v>
      </c>
    </row>
    <row r="4708" spans="1:13" x14ac:dyDescent="0.2">
      <c r="A4708">
        <v>9</v>
      </c>
      <c r="B4708">
        <v>11</v>
      </c>
      <c r="C4708">
        <v>11001</v>
      </c>
      <c r="D4708">
        <v>2.02</v>
      </c>
      <c r="E4708" t="s">
        <v>64</v>
      </c>
      <c r="F4708" t="s">
        <v>65</v>
      </c>
      <c r="G4708" t="str">
        <f>CONCATENATE(D4708,F4708)</f>
        <v>2.02Cesar Chavez PCS for Public Policy - Parkside High School</v>
      </c>
      <c r="H4708">
        <v>11001000202</v>
      </c>
      <c r="I4708">
        <v>10.95</v>
      </c>
      <c r="J4708">
        <v>22.752776999999998</v>
      </c>
      <c r="K4708">
        <v>25.369446</v>
      </c>
      <c r="L4708">
        <v>8.75</v>
      </c>
      <c r="M4708">
        <v>50.261111999999997</v>
      </c>
    </row>
    <row r="4709" spans="1:13" x14ac:dyDescent="0.2">
      <c r="A4709">
        <v>9</v>
      </c>
      <c r="B4709">
        <v>11</v>
      </c>
      <c r="C4709">
        <v>11001</v>
      </c>
      <c r="D4709">
        <v>2.02</v>
      </c>
      <c r="E4709" t="s">
        <v>311</v>
      </c>
      <c r="F4709" t="s">
        <v>312</v>
      </c>
      <c r="G4709" t="str">
        <f>CONCATENATE(D4709,F4709)</f>
        <v>2.02CHOICE Academy @ Emery</v>
      </c>
      <c r="H4709">
        <v>11001000202</v>
      </c>
      <c r="I4709">
        <v>4.4000000000000004</v>
      </c>
      <c r="J4709">
        <v>24.130555999999999</v>
      </c>
      <c r="K4709">
        <v>25.616667</v>
      </c>
      <c r="L4709">
        <v>4.3166666669999998</v>
      </c>
      <c r="M4709">
        <v>45.875</v>
      </c>
    </row>
    <row r="4710" spans="1:13" x14ac:dyDescent="0.2">
      <c r="A4710" t="s">
        <v>84</v>
      </c>
      <c r="B4710">
        <v>11</v>
      </c>
      <c r="C4710">
        <v>11001</v>
      </c>
      <c r="D4710">
        <v>2.02</v>
      </c>
      <c r="E4710" t="s">
        <v>390</v>
      </c>
      <c r="F4710" t="s">
        <v>391</v>
      </c>
      <c r="G4710" t="str">
        <f>CONCATENATE(D4710,F4710)</f>
        <v>2.02City Arts &amp; Prep PCS</v>
      </c>
      <c r="H4710">
        <v>11001000202</v>
      </c>
      <c r="I4710">
        <v>4.5750000000000002</v>
      </c>
      <c r="J4710">
        <v>29.416665999999999</v>
      </c>
      <c r="K4710">
        <v>30.640277999999999</v>
      </c>
      <c r="L4710">
        <v>5.7166666670000001</v>
      </c>
      <c r="M4710">
        <v>51.4375</v>
      </c>
    </row>
    <row r="4711" spans="1:13" x14ac:dyDescent="0.2">
      <c r="A4711" t="s">
        <v>84</v>
      </c>
      <c r="B4711">
        <v>11</v>
      </c>
      <c r="C4711">
        <v>11001</v>
      </c>
      <c r="D4711">
        <v>2.02</v>
      </c>
      <c r="E4711" t="s">
        <v>158</v>
      </c>
      <c r="F4711" t="s">
        <v>159</v>
      </c>
      <c r="G4711" t="str">
        <f>CONCATENATE(D4711,F4711)</f>
        <v>2.02Cleveland ES</v>
      </c>
      <c r="H4711">
        <v>11001000202</v>
      </c>
      <c r="I4711">
        <v>2.8083333330000002</v>
      </c>
      <c r="J4711">
        <v>19.931944000000001</v>
      </c>
      <c r="K4711">
        <v>20.390277999999999</v>
      </c>
      <c r="L4711">
        <v>3.4083333329999999</v>
      </c>
      <c r="M4711">
        <v>35.001389000000003</v>
      </c>
    </row>
    <row r="4712" spans="1:13" x14ac:dyDescent="0.2">
      <c r="A4712">
        <v>9</v>
      </c>
      <c r="B4712">
        <v>11</v>
      </c>
      <c r="C4712">
        <v>11001</v>
      </c>
      <c r="D4712">
        <v>2.02</v>
      </c>
      <c r="E4712" t="s">
        <v>10</v>
      </c>
      <c r="F4712" t="s">
        <v>11</v>
      </c>
      <c r="G4712" t="str">
        <f>CONCATENATE(D4712,F4712)</f>
        <v>2.02Columbia Heights EC (CHEC)</v>
      </c>
      <c r="H4712">
        <v>11001000202</v>
      </c>
      <c r="I4712">
        <v>3.05</v>
      </c>
      <c r="J4712">
        <v>19.102777</v>
      </c>
      <c r="K4712">
        <v>18.875</v>
      </c>
      <c r="L4712">
        <v>3.4666666670000001</v>
      </c>
      <c r="M4712">
        <v>38.094444000000003</v>
      </c>
    </row>
    <row r="4713" spans="1:13" x14ac:dyDescent="0.2">
      <c r="A4713">
        <v>9</v>
      </c>
      <c r="B4713">
        <v>11</v>
      </c>
      <c r="C4713">
        <v>11001</v>
      </c>
      <c r="D4713">
        <v>2.02</v>
      </c>
      <c r="E4713" t="s">
        <v>17</v>
      </c>
      <c r="F4713" t="s">
        <v>18</v>
      </c>
      <c r="G4713" t="str">
        <f>CONCATENATE(D4713,F4713)</f>
        <v>2.02Coolidge HS</v>
      </c>
      <c r="H4713">
        <v>11001000202</v>
      </c>
      <c r="I4713">
        <v>7.1333333330000004</v>
      </c>
      <c r="J4713">
        <v>27.936111</v>
      </c>
      <c r="K4713">
        <v>31.080555</v>
      </c>
      <c r="L4713">
        <v>7.233333333</v>
      </c>
      <c r="M4713">
        <v>63.277779000000002</v>
      </c>
    </row>
    <row r="4714" spans="1:13" x14ac:dyDescent="0.2">
      <c r="A4714" t="s">
        <v>84</v>
      </c>
      <c r="B4714">
        <v>11</v>
      </c>
      <c r="C4714">
        <v>11001</v>
      </c>
      <c r="D4714">
        <v>2.02</v>
      </c>
      <c r="E4714" t="s">
        <v>370</v>
      </c>
      <c r="F4714" t="s">
        <v>371</v>
      </c>
      <c r="G4714" t="str">
        <f>CONCATENATE(D4714,F4714)</f>
        <v>2.02Creative Minds International PCS</v>
      </c>
      <c r="H4714">
        <v>11001000202</v>
      </c>
      <c r="I4714">
        <v>2.9583333330000001</v>
      </c>
      <c r="J4714">
        <v>19.918054999999999</v>
      </c>
      <c r="K4714">
        <v>19.288889000000001</v>
      </c>
      <c r="L4714">
        <v>3.6583333329999999</v>
      </c>
      <c r="M4714">
        <v>35.551388000000003</v>
      </c>
    </row>
    <row r="4715" spans="1:13" x14ac:dyDescent="0.2">
      <c r="A4715" t="s">
        <v>84</v>
      </c>
      <c r="B4715">
        <v>11</v>
      </c>
      <c r="C4715">
        <v>11001</v>
      </c>
      <c r="D4715">
        <v>2.02</v>
      </c>
      <c r="E4715" t="s">
        <v>348</v>
      </c>
      <c r="F4715" t="s">
        <v>349</v>
      </c>
      <c r="G4715" t="str">
        <f>CONCATENATE(D4715,F4715)</f>
        <v>2.02DC Bilingual PCS</v>
      </c>
      <c r="H4715">
        <v>11001000202</v>
      </c>
      <c r="I4715">
        <v>2.9083333329999999</v>
      </c>
      <c r="J4715">
        <v>20.166665999999999</v>
      </c>
      <c r="K4715">
        <v>20.272223</v>
      </c>
      <c r="L4715">
        <v>3.4750000000000001</v>
      </c>
      <c r="M4715">
        <v>39.472220999999998</v>
      </c>
    </row>
    <row r="4716" spans="1:13" x14ac:dyDescent="0.2">
      <c r="A4716" t="s">
        <v>84</v>
      </c>
      <c r="B4716">
        <v>11</v>
      </c>
      <c r="C4716">
        <v>11001</v>
      </c>
      <c r="D4716">
        <v>2.02</v>
      </c>
      <c r="E4716" t="s">
        <v>278</v>
      </c>
      <c r="F4716" t="s">
        <v>279</v>
      </c>
      <c r="G4716" t="str">
        <f>CONCATENATE(D4716,F4716)</f>
        <v>2.02DC Prep PCS - Benning Elementary School</v>
      </c>
      <c r="H4716">
        <v>11001000202</v>
      </c>
      <c r="I4716">
        <v>10.15</v>
      </c>
      <c r="J4716">
        <v>25.456944</v>
      </c>
      <c r="K4716">
        <v>28.819445000000002</v>
      </c>
      <c r="L4716">
        <v>9.1</v>
      </c>
      <c r="M4716">
        <v>56.552776000000001</v>
      </c>
    </row>
    <row r="4717" spans="1:13" x14ac:dyDescent="0.2">
      <c r="A4717" t="s">
        <v>84</v>
      </c>
      <c r="B4717">
        <v>11</v>
      </c>
      <c r="C4717">
        <v>11001</v>
      </c>
      <c r="D4717">
        <v>2.02</v>
      </c>
      <c r="E4717" t="s">
        <v>392</v>
      </c>
      <c r="F4717" t="s">
        <v>393</v>
      </c>
      <c r="G4717" t="str">
        <f>CONCATENATE(D4717,F4717)</f>
        <v>2.02DC Prep PCS - Edgewood Elementary School</v>
      </c>
      <c r="H4717">
        <v>11001000202</v>
      </c>
      <c r="I4717">
        <v>4.5833333329999997</v>
      </c>
      <c r="J4717">
        <v>29.461110999999999</v>
      </c>
      <c r="K4717">
        <v>30.680554999999998</v>
      </c>
      <c r="L4717">
        <v>5.7166666670000001</v>
      </c>
      <c r="M4717">
        <v>51.520831999999999</v>
      </c>
    </row>
    <row r="4718" spans="1:13" x14ac:dyDescent="0.2">
      <c r="A4718" t="s">
        <v>84</v>
      </c>
      <c r="B4718">
        <v>11</v>
      </c>
      <c r="C4718">
        <v>11001</v>
      </c>
      <c r="D4718">
        <v>2.02</v>
      </c>
      <c r="E4718" t="s">
        <v>384</v>
      </c>
      <c r="F4718" t="s">
        <v>385</v>
      </c>
      <c r="G4718" t="str">
        <f>CONCATENATE(D4718,F4718)</f>
        <v>2.02DC Scholars PCS</v>
      </c>
      <c r="H4718">
        <v>11001000202</v>
      </c>
      <c r="I4718">
        <v>11.116666670000001</v>
      </c>
      <c r="J4718">
        <v>28.130555999999999</v>
      </c>
      <c r="K4718">
        <v>31.695833</v>
      </c>
      <c r="L4718">
        <v>9.4250000000000007</v>
      </c>
      <c r="M4718">
        <v>55.502777000000002</v>
      </c>
    </row>
    <row r="4719" spans="1:13" x14ac:dyDescent="0.2">
      <c r="A4719" t="s">
        <v>84</v>
      </c>
      <c r="B4719">
        <v>11</v>
      </c>
      <c r="C4719">
        <v>11001</v>
      </c>
      <c r="D4719">
        <v>2.02</v>
      </c>
      <c r="E4719" t="s">
        <v>108</v>
      </c>
      <c r="F4719" t="s">
        <v>109</v>
      </c>
      <c r="G4719" t="str">
        <f>CONCATENATE(D4719,F4719)</f>
        <v>2.02Dorothy I. Height Community Academy PCS - Amos 1</v>
      </c>
      <c r="H4719">
        <v>11001000202</v>
      </c>
      <c r="I4719">
        <v>4.9666666670000001</v>
      </c>
      <c r="J4719">
        <v>20.609722000000001</v>
      </c>
      <c r="K4719">
        <v>22.654167000000001</v>
      </c>
      <c r="L4719">
        <v>5.3416666670000001</v>
      </c>
      <c r="M4719">
        <v>49.349997999999999</v>
      </c>
    </row>
    <row r="4720" spans="1:13" x14ac:dyDescent="0.2">
      <c r="A4720" t="s">
        <v>84</v>
      </c>
      <c r="B4720">
        <v>11</v>
      </c>
      <c r="C4720">
        <v>11001</v>
      </c>
      <c r="D4720">
        <v>2.02</v>
      </c>
      <c r="E4720" t="s">
        <v>124</v>
      </c>
      <c r="F4720" t="s">
        <v>125</v>
      </c>
      <c r="G4720" t="str">
        <f>CONCATENATE(D4720,F4720)</f>
        <v>2.02Dorothy I. Height Community Academy PCS - Amos 2</v>
      </c>
      <c r="H4720">
        <v>11001000202</v>
      </c>
      <c r="I4720">
        <v>6.75</v>
      </c>
      <c r="J4720">
        <v>28.686111</v>
      </c>
      <c r="K4720">
        <v>31.911111999999999</v>
      </c>
      <c r="L4720">
        <v>7.9</v>
      </c>
      <c r="M4720">
        <v>55.870834000000002</v>
      </c>
    </row>
    <row r="4721" spans="1:13" x14ac:dyDescent="0.2">
      <c r="A4721" t="s">
        <v>84</v>
      </c>
      <c r="B4721">
        <v>11</v>
      </c>
      <c r="C4721">
        <v>11001</v>
      </c>
      <c r="D4721">
        <v>2.02</v>
      </c>
      <c r="E4721" t="s">
        <v>154</v>
      </c>
      <c r="F4721" t="s">
        <v>155</v>
      </c>
      <c r="G4721" t="str">
        <f>CONCATENATE(D4721,F4721)</f>
        <v>2.02Dorothy I. Height Community Academy PCS - Amos 3</v>
      </c>
      <c r="H4721">
        <v>11001000202</v>
      </c>
      <c r="I4721">
        <v>4.45</v>
      </c>
      <c r="J4721">
        <v>21.959723</v>
      </c>
      <c r="K4721">
        <v>24.6</v>
      </c>
      <c r="L4721">
        <v>3.6749999999999998</v>
      </c>
      <c r="M4721">
        <v>37.130553999999997</v>
      </c>
    </row>
    <row r="4722" spans="1:13" x14ac:dyDescent="0.2">
      <c r="A4722" t="s">
        <v>84</v>
      </c>
      <c r="B4722">
        <v>11</v>
      </c>
      <c r="C4722">
        <v>11001</v>
      </c>
      <c r="D4722">
        <v>2.02</v>
      </c>
      <c r="E4722" t="s">
        <v>380</v>
      </c>
      <c r="F4722" t="s">
        <v>381</v>
      </c>
      <c r="G4722" t="str">
        <f>CONCATENATE(D4722,F4722)</f>
        <v>2.02Dorothy I. Height Community Academy PCS - Butler Bilingual</v>
      </c>
      <c r="H4722">
        <v>11001000202</v>
      </c>
      <c r="I4722">
        <v>2.266666667</v>
      </c>
      <c r="J4722">
        <v>15.7125</v>
      </c>
      <c r="K4722">
        <v>16.583334000000001</v>
      </c>
      <c r="L4722">
        <v>2.5583333330000002</v>
      </c>
      <c r="M4722">
        <v>25.934723000000002</v>
      </c>
    </row>
    <row r="4723" spans="1:13" x14ac:dyDescent="0.2">
      <c r="A4723" t="s">
        <v>84</v>
      </c>
      <c r="B4723">
        <v>11</v>
      </c>
      <c r="C4723">
        <v>11001</v>
      </c>
      <c r="D4723">
        <v>2.02</v>
      </c>
      <c r="E4723" t="s">
        <v>342</v>
      </c>
      <c r="F4723" t="s">
        <v>343</v>
      </c>
      <c r="G4723" t="str">
        <f>CONCATENATE(D4723,F4723)</f>
        <v>2.02Dorothy I. Height Community Academy PCS - Online</v>
      </c>
      <c r="H4723">
        <v>11001000202</v>
      </c>
      <c r="I4723">
        <v>6.1749999999999998</v>
      </c>
      <c r="J4723">
        <v>23.808333999999999</v>
      </c>
      <c r="K4723">
        <v>26.75</v>
      </c>
      <c r="L4723">
        <v>5.9583333329999997</v>
      </c>
      <c r="M4723">
        <v>50.709721000000002</v>
      </c>
    </row>
    <row r="4724" spans="1:13" x14ac:dyDescent="0.2">
      <c r="A4724" t="s">
        <v>84</v>
      </c>
      <c r="B4724">
        <v>11</v>
      </c>
      <c r="C4724">
        <v>11001</v>
      </c>
      <c r="D4724">
        <v>2.02</v>
      </c>
      <c r="E4724" t="s">
        <v>238</v>
      </c>
      <c r="F4724" t="s">
        <v>239</v>
      </c>
      <c r="G4724" t="str">
        <f>CONCATENATE(D4724,F4724)</f>
        <v>2.02Drew ES</v>
      </c>
      <c r="H4724">
        <v>11001000202</v>
      </c>
      <c r="I4724">
        <v>11.81666667</v>
      </c>
      <c r="J4724">
        <v>27.638888999999999</v>
      </c>
      <c r="K4724">
        <v>30.049999</v>
      </c>
      <c r="L4724">
        <v>10.608333330000001</v>
      </c>
      <c r="M4724">
        <v>63.319446999999997</v>
      </c>
    </row>
    <row r="4725" spans="1:13" x14ac:dyDescent="0.2">
      <c r="A4725">
        <v>9</v>
      </c>
      <c r="B4725">
        <v>11</v>
      </c>
      <c r="C4725">
        <v>11001</v>
      </c>
      <c r="D4725">
        <v>2.02</v>
      </c>
      <c r="E4725" t="s">
        <v>32</v>
      </c>
      <c r="F4725" t="s">
        <v>33</v>
      </c>
      <c r="G4725" t="str">
        <f>CONCATENATE(D4725,F4725)</f>
        <v>2.02Dunbar HS</v>
      </c>
      <c r="H4725">
        <v>11001000202</v>
      </c>
      <c r="I4725">
        <v>5.5666666669999998</v>
      </c>
      <c r="J4725">
        <v>20.608333999999999</v>
      </c>
      <c r="K4725">
        <v>24.438889</v>
      </c>
      <c r="L4725">
        <v>3.75</v>
      </c>
      <c r="M4725">
        <v>37.974997999999999</v>
      </c>
    </row>
    <row r="4726" spans="1:13" x14ac:dyDescent="0.2">
      <c r="A4726" t="s">
        <v>84</v>
      </c>
      <c r="B4726">
        <v>11</v>
      </c>
      <c r="C4726">
        <v>11001</v>
      </c>
      <c r="D4726">
        <v>2.02</v>
      </c>
      <c r="E4726" t="s">
        <v>25</v>
      </c>
      <c r="F4726" t="s">
        <v>378</v>
      </c>
      <c r="G4726" t="str">
        <f>CONCATENATE(D4726,F4726)</f>
        <v>2.02E.L. Haynes PCS - Elementary School</v>
      </c>
      <c r="H4726">
        <v>11001000202</v>
      </c>
      <c r="I4726">
        <v>5.4083333329999999</v>
      </c>
      <c r="J4726">
        <v>23.484722000000001</v>
      </c>
      <c r="K4726">
        <v>26.227777</v>
      </c>
      <c r="L4726">
        <v>5.3833333330000004</v>
      </c>
      <c r="M4726">
        <v>48.351387000000003</v>
      </c>
    </row>
    <row r="4727" spans="1:13" x14ac:dyDescent="0.2">
      <c r="A4727">
        <v>9</v>
      </c>
      <c r="B4727">
        <v>11</v>
      </c>
      <c r="C4727">
        <v>11001</v>
      </c>
      <c r="D4727">
        <v>2.02</v>
      </c>
      <c r="E4727" t="s">
        <v>25</v>
      </c>
      <c r="F4727" t="s">
        <v>26</v>
      </c>
      <c r="G4727" t="str">
        <f>CONCATENATE(D4727,F4727)</f>
        <v>2.02E.L. Haynes PCS - High School</v>
      </c>
      <c r="H4727">
        <v>11001000202</v>
      </c>
      <c r="I4727">
        <v>5.3166666669999998</v>
      </c>
      <c r="J4727">
        <v>22.963888000000001</v>
      </c>
      <c r="K4727">
        <v>25.630555999999999</v>
      </c>
      <c r="L4727">
        <v>5.6333333330000004</v>
      </c>
      <c r="M4727">
        <v>51.627777000000002</v>
      </c>
    </row>
    <row r="4728" spans="1:13" x14ac:dyDescent="0.2">
      <c r="A4728" t="s">
        <v>84</v>
      </c>
      <c r="B4728">
        <v>11</v>
      </c>
      <c r="C4728">
        <v>11001</v>
      </c>
      <c r="D4728">
        <v>2.02</v>
      </c>
      <c r="E4728" t="s">
        <v>331</v>
      </c>
      <c r="F4728" t="s">
        <v>332</v>
      </c>
      <c r="G4728" t="str">
        <f>CONCATENATE(D4728,F4728)</f>
        <v>2.02Eagle Academy PCS - Capitol Riverfront</v>
      </c>
      <c r="H4728">
        <v>11001000202</v>
      </c>
      <c r="I4728">
        <v>6.1166666669999996</v>
      </c>
      <c r="J4728">
        <v>18.366667</v>
      </c>
      <c r="K4728">
        <v>21.255555999999999</v>
      </c>
      <c r="L4728">
        <v>5.4249999999999998</v>
      </c>
      <c r="M4728">
        <v>41.843055999999997</v>
      </c>
    </row>
    <row r="4729" spans="1:13" x14ac:dyDescent="0.2">
      <c r="A4729" t="s">
        <v>84</v>
      </c>
      <c r="B4729">
        <v>11</v>
      </c>
      <c r="C4729">
        <v>11001</v>
      </c>
      <c r="D4729">
        <v>2.02</v>
      </c>
      <c r="E4729" t="s">
        <v>188</v>
      </c>
      <c r="F4729" t="s">
        <v>189</v>
      </c>
      <c r="G4729" t="str">
        <f>CONCATENATE(D4729,F4729)</f>
        <v>2.02Eagle Academy PCS - Congress Heights</v>
      </c>
      <c r="H4729">
        <v>11001000202</v>
      </c>
      <c r="I4729">
        <v>11.1</v>
      </c>
      <c r="J4729">
        <v>25.548611000000001</v>
      </c>
      <c r="K4729">
        <v>28.505555999999999</v>
      </c>
      <c r="L4729">
        <v>8.1666666669999994</v>
      </c>
      <c r="M4729">
        <v>56.729168000000001</v>
      </c>
    </row>
    <row r="4730" spans="1:13" x14ac:dyDescent="0.2">
      <c r="A4730" t="s">
        <v>84</v>
      </c>
      <c r="B4730">
        <v>11</v>
      </c>
      <c r="C4730">
        <v>11001</v>
      </c>
      <c r="D4730">
        <v>2.02</v>
      </c>
      <c r="E4730" t="s">
        <v>283</v>
      </c>
      <c r="F4730" t="s">
        <v>284</v>
      </c>
      <c r="G4730" t="str">
        <f>CONCATENATE(D4730,F4730)</f>
        <v>2.02Early Childhood Academy PCS</v>
      </c>
      <c r="H4730">
        <v>11001000202</v>
      </c>
      <c r="I4730">
        <v>11.06666667</v>
      </c>
      <c r="J4730">
        <v>25.202777999999999</v>
      </c>
      <c r="K4730">
        <v>27.847221000000001</v>
      </c>
      <c r="L4730">
        <v>9.6</v>
      </c>
      <c r="M4730">
        <v>64.240279999999998</v>
      </c>
    </row>
    <row r="4731" spans="1:13" x14ac:dyDescent="0.2">
      <c r="A4731">
        <v>9</v>
      </c>
      <c r="B4731">
        <v>11</v>
      </c>
      <c r="C4731">
        <v>11001</v>
      </c>
      <c r="D4731">
        <v>2.02</v>
      </c>
      <c r="E4731" t="s">
        <v>34</v>
      </c>
      <c r="F4731" t="s">
        <v>35</v>
      </c>
      <c r="G4731" t="str">
        <f>CONCATENATE(D4731,F4731)</f>
        <v>2.02Eastern HS</v>
      </c>
      <c r="H4731">
        <v>11001000202</v>
      </c>
      <c r="I4731">
        <v>9.65</v>
      </c>
      <c r="J4731">
        <v>23.019444</v>
      </c>
      <c r="K4731">
        <v>26.4</v>
      </c>
      <c r="L4731">
        <v>6.8833333330000004</v>
      </c>
      <c r="M4731">
        <v>48.786110000000001</v>
      </c>
    </row>
    <row r="4732" spans="1:13" x14ac:dyDescent="0.2">
      <c r="A4732" t="s">
        <v>84</v>
      </c>
      <c r="B4732">
        <v>11</v>
      </c>
      <c r="C4732">
        <v>11001</v>
      </c>
      <c r="D4732">
        <v>2.02</v>
      </c>
      <c r="E4732" t="s">
        <v>91</v>
      </c>
      <c r="F4732" t="s">
        <v>92</v>
      </c>
      <c r="G4732" t="str">
        <f>CONCATENATE(D4732,F4732)</f>
        <v>2.02Eaton ES</v>
      </c>
      <c r="H4732">
        <v>11001000202</v>
      </c>
      <c r="I4732">
        <v>2.2000000000000002</v>
      </c>
      <c r="J4732">
        <v>11.647223</v>
      </c>
      <c r="K4732">
        <v>13.091666999999999</v>
      </c>
      <c r="L4732">
        <v>2.4333333330000002</v>
      </c>
      <c r="M4732">
        <v>25.086110999999999</v>
      </c>
    </row>
    <row r="4733" spans="1:13" x14ac:dyDescent="0.2">
      <c r="A4733">
        <v>9</v>
      </c>
      <c r="B4733">
        <v>11</v>
      </c>
      <c r="C4733">
        <v>11001</v>
      </c>
      <c r="D4733">
        <v>2.02</v>
      </c>
      <c r="E4733" t="s">
        <v>82</v>
      </c>
      <c r="F4733" t="s">
        <v>83</v>
      </c>
      <c r="G4733" t="str">
        <f>CONCATENATE(D4733,F4733)</f>
        <v>2.02Ellington School of the Arts</v>
      </c>
      <c r="H4733">
        <v>11001000202</v>
      </c>
      <c r="I4733">
        <v>0.51666666699999997</v>
      </c>
      <c r="J4733">
        <v>3.1111111999999999</v>
      </c>
      <c r="K4733">
        <v>3.4861111999999999</v>
      </c>
      <c r="L4733">
        <v>0.3</v>
      </c>
      <c r="M4733">
        <v>5.6916665999999996</v>
      </c>
    </row>
    <row r="4734" spans="1:13" x14ac:dyDescent="0.2">
      <c r="A4734" t="s">
        <v>84</v>
      </c>
      <c r="B4734">
        <v>11</v>
      </c>
      <c r="C4734">
        <v>11001</v>
      </c>
      <c r="D4734">
        <v>2.02</v>
      </c>
      <c r="E4734" t="s">
        <v>268</v>
      </c>
      <c r="F4734" t="s">
        <v>269</v>
      </c>
      <c r="G4734" t="str">
        <f>CONCATENATE(D4734,F4734)</f>
        <v>2.02Elsie Whitlow Stokes Community Freedom PCS</v>
      </c>
      <c r="H4734">
        <v>11001000202</v>
      </c>
      <c r="I4734">
        <v>6.233333333</v>
      </c>
      <c r="J4734">
        <v>29.829166000000001</v>
      </c>
      <c r="K4734">
        <v>31.734722000000001</v>
      </c>
      <c r="L4734">
        <v>6.858333333</v>
      </c>
      <c r="M4734">
        <v>51.351391</v>
      </c>
    </row>
    <row r="4735" spans="1:13" x14ac:dyDescent="0.2">
      <c r="A4735" t="s">
        <v>84</v>
      </c>
      <c r="B4735">
        <v>11</v>
      </c>
      <c r="C4735">
        <v>11001</v>
      </c>
      <c r="D4735">
        <v>2.02</v>
      </c>
      <c r="E4735" t="s">
        <v>196</v>
      </c>
      <c r="F4735" t="s">
        <v>197</v>
      </c>
      <c r="G4735" t="str">
        <f>CONCATENATE(D4735,F4735)</f>
        <v>2.02Excel Academy PCS</v>
      </c>
      <c r="H4735">
        <v>11001000202</v>
      </c>
      <c r="I4735">
        <v>7.9749999999999996</v>
      </c>
      <c r="J4735">
        <v>20.502776999999998</v>
      </c>
      <c r="K4735">
        <v>23.465278999999999</v>
      </c>
      <c r="L4735">
        <v>6.5916666670000001</v>
      </c>
      <c r="M4735">
        <v>48.245834000000002</v>
      </c>
    </row>
    <row r="4736" spans="1:13" x14ac:dyDescent="0.2">
      <c r="A4736" t="s">
        <v>84</v>
      </c>
      <c r="B4736">
        <v>11</v>
      </c>
      <c r="C4736">
        <v>11001</v>
      </c>
      <c r="D4736">
        <v>2.02</v>
      </c>
      <c r="E4736" t="s">
        <v>243</v>
      </c>
      <c r="F4736" t="s">
        <v>244</v>
      </c>
      <c r="G4736" t="str">
        <f>CONCATENATE(D4736,F4736)</f>
        <v>2.02Friendship PCS - Blow Pierce Elementary School</v>
      </c>
      <c r="H4736">
        <v>11001000202</v>
      </c>
      <c r="I4736">
        <v>9.9083333329999999</v>
      </c>
      <c r="J4736">
        <v>25.480556</v>
      </c>
      <c r="K4736">
        <v>28.769444</v>
      </c>
      <c r="L4736">
        <v>5.65</v>
      </c>
      <c r="M4736">
        <v>56.412502000000003</v>
      </c>
    </row>
    <row r="4737" spans="1:13" x14ac:dyDescent="0.2">
      <c r="A4737" t="s">
        <v>84</v>
      </c>
      <c r="B4737">
        <v>11</v>
      </c>
      <c r="C4737">
        <v>11001</v>
      </c>
      <c r="D4737">
        <v>2.02</v>
      </c>
      <c r="E4737" t="s">
        <v>340</v>
      </c>
      <c r="F4737" t="s">
        <v>341</v>
      </c>
      <c r="G4737" t="str">
        <f>CONCATENATE(D4737,F4737)</f>
        <v>2.02Friendship PCS - Chamberlain Elementary School</v>
      </c>
      <c r="H4737">
        <v>11001000202</v>
      </c>
      <c r="I4737">
        <v>6.6166666669999996</v>
      </c>
      <c r="J4737">
        <v>18.049999</v>
      </c>
      <c r="K4737">
        <v>20.906943999999999</v>
      </c>
      <c r="L4737">
        <v>6.0916666670000001</v>
      </c>
      <c r="M4737">
        <v>41.309722999999998</v>
      </c>
    </row>
    <row r="4738" spans="1:13" x14ac:dyDescent="0.2">
      <c r="A4738">
        <v>9</v>
      </c>
      <c r="B4738">
        <v>11</v>
      </c>
      <c r="C4738">
        <v>11001</v>
      </c>
      <c r="D4738">
        <v>2.02</v>
      </c>
      <c r="E4738" t="s">
        <v>53</v>
      </c>
      <c r="F4738" t="s">
        <v>54</v>
      </c>
      <c r="G4738" t="str">
        <f>CONCATENATE(D4738,F4738)</f>
        <v>2.02Friendship PCS - Collegiate Academy</v>
      </c>
      <c r="H4738">
        <v>11001000202</v>
      </c>
      <c r="I4738">
        <v>11.016666669999999</v>
      </c>
      <c r="J4738">
        <v>23.622223000000002</v>
      </c>
      <c r="K4738">
        <v>26.347221000000001</v>
      </c>
      <c r="L4738">
        <v>8.5500000000000007</v>
      </c>
      <c r="M4738">
        <v>46.594444000000003</v>
      </c>
    </row>
    <row r="4739" spans="1:13" x14ac:dyDescent="0.2">
      <c r="A4739" t="s">
        <v>84</v>
      </c>
      <c r="B4739">
        <v>11</v>
      </c>
      <c r="C4739">
        <v>11001</v>
      </c>
      <c r="D4739">
        <v>2.02</v>
      </c>
      <c r="E4739" t="s">
        <v>191</v>
      </c>
      <c r="F4739" t="s">
        <v>192</v>
      </c>
      <c r="G4739" t="str">
        <f>CONCATENATE(D4739,F4739)</f>
        <v>2.02Friendship PCS - Southeast Academy</v>
      </c>
      <c r="H4739">
        <v>11001000202</v>
      </c>
      <c r="I4739">
        <v>8.8166666669999998</v>
      </c>
      <c r="J4739">
        <v>23.336110999999999</v>
      </c>
      <c r="K4739">
        <v>26.681944000000001</v>
      </c>
      <c r="L4739">
        <v>7.5916666670000001</v>
      </c>
      <c r="M4739">
        <v>60.279167000000001</v>
      </c>
    </row>
    <row r="4740" spans="1:13" x14ac:dyDescent="0.2">
      <c r="A4740">
        <v>9</v>
      </c>
      <c r="B4740">
        <v>11</v>
      </c>
      <c r="C4740">
        <v>11001</v>
      </c>
      <c r="D4740">
        <v>2.02</v>
      </c>
      <c r="E4740" t="s">
        <v>44</v>
      </c>
      <c r="F4740" t="s">
        <v>45</v>
      </c>
      <c r="G4740" t="str">
        <f>CONCATENATE(D4740,F4740)</f>
        <v>2.02Friendship PCS - Technology Preparatory Middle School</v>
      </c>
      <c r="H4740">
        <v>11001000202</v>
      </c>
      <c r="I4740">
        <v>9.1166666670000005</v>
      </c>
      <c r="J4740">
        <v>23.588888000000001</v>
      </c>
      <c r="K4740">
        <v>27.475000000000001</v>
      </c>
      <c r="L4740">
        <v>7.8166666669999998</v>
      </c>
      <c r="M4740">
        <v>60.927776000000001</v>
      </c>
    </row>
    <row r="4741" spans="1:13" x14ac:dyDescent="0.2">
      <c r="A4741" t="s">
        <v>84</v>
      </c>
      <c r="B4741">
        <v>11</v>
      </c>
      <c r="C4741">
        <v>11001</v>
      </c>
      <c r="D4741">
        <v>2.02</v>
      </c>
      <c r="E4741" t="s">
        <v>295</v>
      </c>
      <c r="F4741" t="s">
        <v>296</v>
      </c>
      <c r="G4741" t="str">
        <f>CONCATENATE(D4741,F4741)</f>
        <v>2.02Friendship PCS - Woodridge Elementary School</v>
      </c>
      <c r="H4741">
        <v>11001000202</v>
      </c>
      <c r="I4741">
        <v>6.4749999999999996</v>
      </c>
      <c r="J4741">
        <v>32.927776000000001</v>
      </c>
      <c r="K4741">
        <v>34.769444</v>
      </c>
      <c r="L4741">
        <v>6.391666667</v>
      </c>
      <c r="M4741">
        <v>59.534720999999998</v>
      </c>
    </row>
    <row r="4742" spans="1:13" x14ac:dyDescent="0.2">
      <c r="A4742" t="s">
        <v>84</v>
      </c>
      <c r="B4742">
        <v>11</v>
      </c>
      <c r="C4742">
        <v>11001</v>
      </c>
      <c r="D4742">
        <v>2.02</v>
      </c>
      <c r="E4742" t="s">
        <v>198</v>
      </c>
      <c r="F4742" t="s">
        <v>199</v>
      </c>
      <c r="G4742" t="str">
        <f>CONCATENATE(D4742,F4742)</f>
        <v>2.02Garfield ES</v>
      </c>
      <c r="H4742">
        <v>11001000202</v>
      </c>
      <c r="I4742">
        <v>10.391666669999999</v>
      </c>
      <c r="J4742">
        <v>22.581944</v>
      </c>
      <c r="K4742">
        <v>25.125</v>
      </c>
      <c r="L4742">
        <v>8.5500000000000007</v>
      </c>
      <c r="M4742">
        <v>55.868057</v>
      </c>
    </row>
    <row r="4743" spans="1:13" x14ac:dyDescent="0.2">
      <c r="A4743" t="s">
        <v>84</v>
      </c>
      <c r="B4743">
        <v>11</v>
      </c>
      <c r="C4743">
        <v>11001</v>
      </c>
      <c r="D4743">
        <v>2.02</v>
      </c>
      <c r="E4743" t="s">
        <v>151</v>
      </c>
      <c r="F4743" t="s">
        <v>152</v>
      </c>
      <c r="G4743" t="str">
        <f>CONCATENATE(D4743,F4743)</f>
        <v>2.02Garrison ES</v>
      </c>
      <c r="H4743">
        <v>11001000202</v>
      </c>
      <c r="I4743">
        <v>2.4</v>
      </c>
      <c r="J4743">
        <v>17.281943999999999</v>
      </c>
      <c r="K4743">
        <v>17.245832</v>
      </c>
      <c r="L4743">
        <v>2.7749999999999999</v>
      </c>
      <c r="M4743">
        <v>28.718056000000001</v>
      </c>
    </row>
    <row r="4744" spans="1:13" x14ac:dyDescent="0.2">
      <c r="A4744" t="s">
        <v>84</v>
      </c>
      <c r="B4744">
        <v>11</v>
      </c>
      <c r="C4744">
        <v>11001</v>
      </c>
      <c r="D4744">
        <v>2.02</v>
      </c>
      <c r="E4744" t="s">
        <v>149</v>
      </c>
      <c r="F4744" t="s">
        <v>150</v>
      </c>
      <c r="G4744" t="str">
        <f>CONCATENATE(D4744,F4744)</f>
        <v>2.02H.D. Cooke ES</v>
      </c>
      <c r="H4744">
        <v>11001000202</v>
      </c>
      <c r="I4744">
        <v>2.358333333</v>
      </c>
      <c r="J4744">
        <v>16.034721000000001</v>
      </c>
      <c r="K4744">
        <v>15.915277</v>
      </c>
      <c r="L4744">
        <v>2.95</v>
      </c>
      <c r="M4744">
        <v>35.108333999999999</v>
      </c>
    </row>
    <row r="4745" spans="1:13" x14ac:dyDescent="0.2">
      <c r="A4745" t="s">
        <v>84</v>
      </c>
      <c r="B4745">
        <v>11</v>
      </c>
      <c r="C4745">
        <v>11001</v>
      </c>
      <c r="D4745">
        <v>2.02</v>
      </c>
      <c r="E4745" t="s">
        <v>101</v>
      </c>
      <c r="F4745" t="s">
        <v>102</v>
      </c>
      <c r="G4745" t="str">
        <f>CONCATENATE(D4745,F4745)</f>
        <v>2.02Hearst ES</v>
      </c>
      <c r="H4745">
        <v>11001000202</v>
      </c>
      <c r="I4745">
        <v>2.3416666670000001</v>
      </c>
      <c r="J4745">
        <v>11.577778</v>
      </c>
      <c r="K4745">
        <v>13.120832999999999</v>
      </c>
      <c r="L4745">
        <v>2.6749999999999998</v>
      </c>
      <c r="M4745">
        <v>24.927778</v>
      </c>
    </row>
    <row r="4746" spans="1:13" x14ac:dyDescent="0.2">
      <c r="A4746" t="s">
        <v>84</v>
      </c>
      <c r="B4746">
        <v>11</v>
      </c>
      <c r="C4746">
        <v>11001</v>
      </c>
      <c r="D4746">
        <v>2.02</v>
      </c>
      <c r="E4746" t="s">
        <v>280</v>
      </c>
      <c r="F4746" t="s">
        <v>281</v>
      </c>
      <c r="G4746" t="str">
        <f>CONCATENATE(D4746,F4746)</f>
        <v>2.02Hendley ES</v>
      </c>
      <c r="H4746">
        <v>11001000202</v>
      </c>
      <c r="I4746">
        <v>10.616666670000001</v>
      </c>
      <c r="J4746">
        <v>23.619444000000001</v>
      </c>
      <c r="K4746">
        <v>26.309723000000002</v>
      </c>
      <c r="L4746">
        <v>10.525</v>
      </c>
      <c r="M4746">
        <v>74.612503000000004</v>
      </c>
    </row>
    <row r="4747" spans="1:13" x14ac:dyDescent="0.2">
      <c r="A4747" t="s">
        <v>84</v>
      </c>
      <c r="B4747">
        <v>11</v>
      </c>
      <c r="C4747">
        <v>11001</v>
      </c>
      <c r="D4747">
        <v>2.02</v>
      </c>
      <c r="E4747" t="s">
        <v>131</v>
      </c>
      <c r="F4747" t="s">
        <v>132</v>
      </c>
      <c r="G4747" t="str">
        <f>CONCATENATE(D4747,F4747)</f>
        <v>2.02Hope Community PCS - Lamond</v>
      </c>
      <c r="H4747">
        <v>11001000202</v>
      </c>
      <c r="I4747">
        <v>7.0916666670000001</v>
      </c>
      <c r="J4747">
        <v>29.501389</v>
      </c>
      <c r="K4747">
        <v>32.287497999999999</v>
      </c>
      <c r="L4747">
        <v>10.05833333</v>
      </c>
      <c r="M4747">
        <v>68.701385000000002</v>
      </c>
    </row>
    <row r="4748" spans="1:13" x14ac:dyDescent="0.2">
      <c r="A4748" t="s">
        <v>84</v>
      </c>
      <c r="B4748">
        <v>11</v>
      </c>
      <c r="C4748">
        <v>11001</v>
      </c>
      <c r="D4748">
        <v>2.02</v>
      </c>
      <c r="E4748" t="s">
        <v>366</v>
      </c>
      <c r="F4748" t="s">
        <v>367</v>
      </c>
      <c r="G4748" t="str">
        <f>CONCATENATE(D4748,F4748)</f>
        <v>2.02Hope Community PCS - Tolson</v>
      </c>
      <c r="H4748">
        <v>11001000202</v>
      </c>
      <c r="I4748">
        <v>4.625</v>
      </c>
      <c r="J4748">
        <v>29.083334000000001</v>
      </c>
      <c r="K4748">
        <v>30.462499999999999</v>
      </c>
      <c r="L4748">
        <v>5.8083333330000002</v>
      </c>
      <c r="M4748">
        <v>48.987499</v>
      </c>
    </row>
    <row r="4749" spans="1:13" x14ac:dyDescent="0.2">
      <c r="A4749">
        <v>9</v>
      </c>
      <c r="B4749">
        <v>11</v>
      </c>
      <c r="C4749">
        <v>11001</v>
      </c>
      <c r="D4749">
        <v>2.02</v>
      </c>
      <c r="E4749" t="s">
        <v>313</v>
      </c>
      <c r="F4749" t="s">
        <v>314</v>
      </c>
      <c r="G4749" t="str">
        <f>CONCATENATE(D4749,F4749)</f>
        <v>2.02Hospitality High PCS</v>
      </c>
      <c r="H4749">
        <v>11001000202</v>
      </c>
      <c r="I4749">
        <v>2.8833333329999999</v>
      </c>
      <c r="J4749">
        <v>19.769444</v>
      </c>
      <c r="K4749">
        <v>20.158332999999999</v>
      </c>
      <c r="L4749">
        <v>3.516666667</v>
      </c>
      <c r="M4749">
        <v>36.566665999999998</v>
      </c>
    </row>
    <row r="4750" spans="1:13" x14ac:dyDescent="0.2">
      <c r="A4750" t="s">
        <v>84</v>
      </c>
      <c r="B4750">
        <v>11</v>
      </c>
      <c r="C4750">
        <v>11001</v>
      </c>
      <c r="D4750">
        <v>2.02</v>
      </c>
      <c r="E4750" t="s">
        <v>234</v>
      </c>
      <c r="F4750" t="s">
        <v>235</v>
      </c>
      <c r="G4750" t="str">
        <f>CONCATENATE(D4750,F4750)</f>
        <v>2.02Houston ES</v>
      </c>
      <c r="H4750">
        <v>11001000202</v>
      </c>
      <c r="I4750">
        <v>11.80833333</v>
      </c>
      <c r="J4750">
        <v>25.570833</v>
      </c>
      <c r="K4750">
        <v>27.291665999999999</v>
      </c>
      <c r="L4750">
        <v>9.65</v>
      </c>
      <c r="M4750">
        <v>55.861111000000001</v>
      </c>
    </row>
    <row r="4751" spans="1:13" x14ac:dyDescent="0.2">
      <c r="A4751" t="s">
        <v>84</v>
      </c>
      <c r="B4751">
        <v>11</v>
      </c>
      <c r="C4751">
        <v>11001</v>
      </c>
      <c r="D4751">
        <v>2.02</v>
      </c>
      <c r="E4751" t="s">
        <v>85</v>
      </c>
      <c r="F4751" t="s">
        <v>86</v>
      </c>
      <c r="G4751" t="str">
        <f>CONCATENATE(D4751,F4751)</f>
        <v>2.02Hyde-Addison ES</v>
      </c>
      <c r="H4751">
        <v>11001000202</v>
      </c>
      <c r="I4751">
        <v>0.41666666699999999</v>
      </c>
      <c r="J4751">
        <v>3.0861111000000001</v>
      </c>
      <c r="K4751">
        <v>3.0402776999999999</v>
      </c>
      <c r="L4751">
        <v>0.32500000000000001</v>
      </c>
      <c r="M4751">
        <v>4.9986110000000004</v>
      </c>
    </row>
    <row r="4752" spans="1:13" x14ac:dyDescent="0.2">
      <c r="A4752">
        <v>9</v>
      </c>
      <c r="B4752">
        <v>11</v>
      </c>
      <c r="C4752">
        <v>11001</v>
      </c>
      <c r="D4752">
        <v>2.02</v>
      </c>
      <c r="E4752" t="s">
        <v>72</v>
      </c>
      <c r="F4752" t="s">
        <v>73</v>
      </c>
      <c r="G4752" t="str">
        <f>CONCATENATE(D4752,F4752)</f>
        <v>2.02IDEA PCS</v>
      </c>
      <c r="H4752">
        <v>11001000202</v>
      </c>
      <c r="I4752">
        <v>11.05</v>
      </c>
      <c r="J4752">
        <v>24.236111000000001</v>
      </c>
      <c r="K4752">
        <v>26.822222</v>
      </c>
      <c r="L4752">
        <v>9.65</v>
      </c>
      <c r="M4752">
        <v>53.144444</v>
      </c>
    </row>
    <row r="4753" spans="1:13" x14ac:dyDescent="0.2">
      <c r="A4753" t="s">
        <v>84</v>
      </c>
      <c r="B4753">
        <v>11</v>
      </c>
      <c r="C4753">
        <v>11001</v>
      </c>
      <c r="D4753">
        <v>2.02</v>
      </c>
      <c r="E4753" t="s">
        <v>273</v>
      </c>
      <c r="F4753" t="s">
        <v>274</v>
      </c>
      <c r="G4753" t="str">
        <f>CONCATENATE(D4753,F4753)</f>
        <v>2.02Ideal Academy PCS</v>
      </c>
      <c r="H4753">
        <v>11001000202</v>
      </c>
      <c r="I4753">
        <v>7.0333333329999999</v>
      </c>
      <c r="J4753">
        <v>29.433333999999999</v>
      </c>
      <c r="K4753">
        <v>32.240276000000001</v>
      </c>
      <c r="L4753">
        <v>9.1083333329999991</v>
      </c>
      <c r="M4753">
        <v>68.794441000000006</v>
      </c>
    </row>
    <row r="4754" spans="1:13" x14ac:dyDescent="0.2">
      <c r="A4754" t="s">
        <v>84</v>
      </c>
      <c r="B4754">
        <v>11</v>
      </c>
      <c r="C4754">
        <v>11001</v>
      </c>
      <c r="D4754">
        <v>2.02</v>
      </c>
      <c r="E4754" t="s">
        <v>292</v>
      </c>
      <c r="F4754" t="s">
        <v>293</v>
      </c>
      <c r="G4754" t="str">
        <f>CONCATENATE(D4754,F4754)</f>
        <v>2.02Imagine Southeast PCS</v>
      </c>
      <c r="H4754">
        <v>11001000202</v>
      </c>
      <c r="I4754">
        <v>10.525</v>
      </c>
      <c r="J4754">
        <v>22.630555999999999</v>
      </c>
      <c r="K4754">
        <v>25.193055999999999</v>
      </c>
      <c r="L4754">
        <v>9.8249999999999993</v>
      </c>
      <c r="M4754">
        <v>69.779167000000001</v>
      </c>
    </row>
    <row r="4755" spans="1:13" x14ac:dyDescent="0.2">
      <c r="A4755">
        <v>9</v>
      </c>
      <c r="B4755">
        <v>11</v>
      </c>
      <c r="C4755">
        <v>11001</v>
      </c>
      <c r="D4755">
        <v>2.02</v>
      </c>
      <c r="E4755" t="s">
        <v>315</v>
      </c>
      <c r="F4755" t="s">
        <v>316</v>
      </c>
      <c r="G4755" t="str">
        <f>CONCATENATE(D4755,F4755)</f>
        <v>2.02Incarcerated Youth Program</v>
      </c>
      <c r="H4755">
        <v>11001000202</v>
      </c>
      <c r="I4755">
        <v>9.15</v>
      </c>
      <c r="J4755">
        <v>20.533332999999999</v>
      </c>
      <c r="K4755">
        <v>23.577777999999999</v>
      </c>
      <c r="L4755">
        <v>6.7833333329999999</v>
      </c>
      <c r="M4755">
        <v>48.483333999999999</v>
      </c>
    </row>
    <row r="4756" spans="1:13" x14ac:dyDescent="0.2">
      <c r="A4756" t="s">
        <v>84</v>
      </c>
      <c r="B4756">
        <v>11</v>
      </c>
      <c r="C4756">
        <v>11001</v>
      </c>
      <c r="D4756">
        <v>2.02</v>
      </c>
      <c r="E4756" t="s">
        <v>50</v>
      </c>
      <c r="F4756" t="s">
        <v>379</v>
      </c>
      <c r="G4756" t="str">
        <f>CONCATENATE(D4756,F4756)</f>
        <v>2.02Ingenuity Prep PCS</v>
      </c>
      <c r="H4756">
        <v>11001000202</v>
      </c>
      <c r="I4756">
        <v>10.775</v>
      </c>
      <c r="J4756">
        <v>23.565276999999998</v>
      </c>
      <c r="K4756">
        <v>26.095832999999999</v>
      </c>
      <c r="L4756">
        <v>10.633333329999999</v>
      </c>
      <c r="M4756">
        <v>72.029167000000001</v>
      </c>
    </row>
    <row r="4757" spans="1:13" x14ac:dyDescent="0.2">
      <c r="A4757" t="s">
        <v>84</v>
      </c>
      <c r="B4757">
        <v>11</v>
      </c>
      <c r="C4757">
        <v>11001</v>
      </c>
      <c r="D4757">
        <v>2.02</v>
      </c>
      <c r="E4757" t="s">
        <v>337</v>
      </c>
      <c r="F4757" t="s">
        <v>338</v>
      </c>
      <c r="G4757" t="str">
        <f>CONCATENATE(D4757,F4757)</f>
        <v>2.02Inspired Teaching Demonstration PCS</v>
      </c>
      <c r="H4757">
        <v>11001000202</v>
      </c>
      <c r="I4757">
        <v>2.4416666669999998</v>
      </c>
      <c r="J4757">
        <v>17.956945000000001</v>
      </c>
      <c r="K4757">
        <v>18.031943999999999</v>
      </c>
      <c r="L4757">
        <v>3.766666667</v>
      </c>
      <c r="M4757">
        <v>39.031944000000003</v>
      </c>
    </row>
    <row r="4758" spans="1:13" x14ac:dyDescent="0.2">
      <c r="A4758" t="s">
        <v>84</v>
      </c>
      <c r="B4758">
        <v>11</v>
      </c>
      <c r="C4758">
        <v>11001</v>
      </c>
      <c r="D4758">
        <v>2.02</v>
      </c>
      <c r="E4758" t="s">
        <v>251</v>
      </c>
      <c r="F4758" t="s">
        <v>252</v>
      </c>
      <c r="G4758" t="str">
        <f>CONCATENATE(D4758,F4758)</f>
        <v>2.02J.O. Wilson ES</v>
      </c>
      <c r="H4758">
        <v>11001000202</v>
      </c>
      <c r="I4758">
        <v>4.733333333</v>
      </c>
      <c r="J4758">
        <v>25.387501</v>
      </c>
      <c r="K4758">
        <v>28.170833999999999</v>
      </c>
      <c r="L4758">
        <v>4.5333333329999999</v>
      </c>
      <c r="M4758">
        <v>49.431946000000003</v>
      </c>
    </row>
    <row r="4759" spans="1:13" x14ac:dyDescent="0.2">
      <c r="A4759" t="s">
        <v>84</v>
      </c>
      <c r="B4759">
        <v>11</v>
      </c>
      <c r="C4759">
        <v>11001</v>
      </c>
      <c r="D4759">
        <v>2.02</v>
      </c>
      <c r="E4759" t="s">
        <v>97</v>
      </c>
      <c r="F4759" t="s">
        <v>98</v>
      </c>
      <c r="G4759" t="str">
        <f>CONCATENATE(D4759,F4759)</f>
        <v>2.02Janney ES</v>
      </c>
      <c r="H4759">
        <v>11001000202</v>
      </c>
      <c r="I4759">
        <v>3.641666667</v>
      </c>
      <c r="J4759">
        <v>14.995832999999999</v>
      </c>
      <c r="K4759">
        <v>17.636109999999999</v>
      </c>
      <c r="L4759">
        <v>3.358333333</v>
      </c>
      <c r="M4759">
        <v>27.461110999999999</v>
      </c>
    </row>
    <row r="4760" spans="1:13" x14ac:dyDescent="0.2">
      <c r="A4760" t="s">
        <v>84</v>
      </c>
      <c r="B4760">
        <v>11</v>
      </c>
      <c r="C4760">
        <v>11001</v>
      </c>
      <c r="D4760">
        <v>2.02</v>
      </c>
      <c r="E4760" t="s">
        <v>213</v>
      </c>
      <c r="F4760" t="s">
        <v>214</v>
      </c>
      <c r="G4760" t="str">
        <f>CONCATENATE(D4760,F4760)</f>
        <v>2.02Ketcham ES</v>
      </c>
      <c r="H4760">
        <v>11001000202</v>
      </c>
      <c r="I4760">
        <v>7.391666667</v>
      </c>
      <c r="J4760">
        <v>21.540277</v>
      </c>
      <c r="K4760">
        <v>24.412500000000001</v>
      </c>
      <c r="L4760">
        <v>8.2916666669999994</v>
      </c>
      <c r="M4760">
        <v>61.851387000000003</v>
      </c>
    </row>
    <row r="4761" spans="1:13" x14ac:dyDescent="0.2">
      <c r="A4761" t="s">
        <v>84</v>
      </c>
      <c r="B4761">
        <v>11</v>
      </c>
      <c r="C4761">
        <v>11001</v>
      </c>
      <c r="D4761">
        <v>2.02</v>
      </c>
      <c r="E4761" t="s">
        <v>95</v>
      </c>
      <c r="F4761" t="s">
        <v>96</v>
      </c>
      <c r="G4761" t="str">
        <f>CONCATENATE(D4761,F4761)</f>
        <v>2.02Key ES</v>
      </c>
      <c r="H4761">
        <v>11001000202</v>
      </c>
      <c r="I4761">
        <v>2.6833333330000002</v>
      </c>
      <c r="J4761">
        <v>10.406943999999999</v>
      </c>
      <c r="K4761">
        <v>12.008333</v>
      </c>
      <c r="L4761">
        <v>3.7166666670000001</v>
      </c>
      <c r="M4761">
        <v>28.188889</v>
      </c>
    </row>
    <row r="4762" spans="1:13" x14ac:dyDescent="0.2">
      <c r="A4762" t="s">
        <v>84</v>
      </c>
      <c r="B4762">
        <v>11</v>
      </c>
      <c r="C4762">
        <v>11001</v>
      </c>
      <c r="D4762">
        <v>2.02</v>
      </c>
      <c r="E4762" t="s">
        <v>221</v>
      </c>
      <c r="F4762" t="s">
        <v>222</v>
      </c>
      <c r="G4762" t="str">
        <f>CONCATENATE(D4762,F4762)</f>
        <v>2.02Kimball ES</v>
      </c>
      <c r="H4762">
        <v>11001000202</v>
      </c>
      <c r="I4762">
        <v>8.9166666669999994</v>
      </c>
      <c r="J4762">
        <v>21.455555</v>
      </c>
      <c r="K4762">
        <v>24.233333999999999</v>
      </c>
      <c r="L4762">
        <v>8.6416666670000009</v>
      </c>
      <c r="M4762">
        <v>62.169445000000003</v>
      </c>
    </row>
    <row r="4763" spans="1:13" x14ac:dyDescent="0.2">
      <c r="A4763" t="s">
        <v>84</v>
      </c>
      <c r="B4763">
        <v>11</v>
      </c>
      <c r="C4763">
        <v>11001</v>
      </c>
      <c r="D4763">
        <v>2.02</v>
      </c>
      <c r="E4763" t="s">
        <v>183</v>
      </c>
      <c r="F4763" t="s">
        <v>184</v>
      </c>
      <c r="G4763" t="str">
        <f>CONCATENATE(D4763,F4763)</f>
        <v>2.02King, M.L. ES</v>
      </c>
      <c r="H4763">
        <v>11001000202</v>
      </c>
      <c r="I4763">
        <v>10.574999999999999</v>
      </c>
      <c r="J4763">
        <v>22.950001</v>
      </c>
      <c r="K4763">
        <v>25.686111</v>
      </c>
      <c r="L4763">
        <v>8.2916666669999994</v>
      </c>
      <c r="M4763">
        <v>59.495834000000002</v>
      </c>
    </row>
    <row r="4764" spans="1:13" x14ac:dyDescent="0.2">
      <c r="A4764">
        <v>9</v>
      </c>
      <c r="B4764">
        <v>11</v>
      </c>
      <c r="C4764">
        <v>11001</v>
      </c>
      <c r="D4764">
        <v>2.02</v>
      </c>
      <c r="E4764" t="s">
        <v>47</v>
      </c>
      <c r="F4764" t="s">
        <v>48</v>
      </c>
      <c r="G4764" t="str">
        <f>CONCATENATE(D4764,F4764)</f>
        <v>2.02KIPP DC - College Preparatory Academy PCS</v>
      </c>
      <c r="H4764">
        <v>11001000202</v>
      </c>
      <c r="I4764">
        <v>8.25</v>
      </c>
      <c r="J4764">
        <v>22.911110000000001</v>
      </c>
      <c r="K4764">
        <v>27</v>
      </c>
      <c r="L4764">
        <v>5.3166666669999998</v>
      </c>
      <c r="M4764">
        <v>52.713889999999999</v>
      </c>
    </row>
    <row r="4765" spans="1:13" x14ac:dyDescent="0.2">
      <c r="A4765" t="s">
        <v>84</v>
      </c>
      <c r="B4765">
        <v>11</v>
      </c>
      <c r="C4765">
        <v>11001</v>
      </c>
      <c r="D4765">
        <v>2.02</v>
      </c>
      <c r="E4765" t="s">
        <v>203</v>
      </c>
      <c r="F4765" t="s">
        <v>204</v>
      </c>
      <c r="G4765" t="str">
        <f>CONCATENATE(D4765,F4765)</f>
        <v>2.02KIPP DC - Discover Academy PCS</v>
      </c>
      <c r="H4765">
        <v>11001000202</v>
      </c>
      <c r="I4765">
        <v>8.3333333330000006</v>
      </c>
      <c r="J4765">
        <v>22.911111999999999</v>
      </c>
      <c r="K4765">
        <v>25.862499</v>
      </c>
      <c r="L4765">
        <v>6.9916666669999996</v>
      </c>
      <c r="M4765">
        <v>57.429169000000002</v>
      </c>
    </row>
    <row r="4766" spans="1:13" x14ac:dyDescent="0.2">
      <c r="A4766" t="s">
        <v>84</v>
      </c>
      <c r="B4766">
        <v>11</v>
      </c>
      <c r="C4766">
        <v>11001</v>
      </c>
      <c r="D4766">
        <v>2.02</v>
      </c>
      <c r="E4766" t="s">
        <v>372</v>
      </c>
      <c r="F4766" t="s">
        <v>373</v>
      </c>
      <c r="G4766" t="str">
        <f>CONCATENATE(D4766,F4766)</f>
        <v>2.02KIPP DC - Grow Academy PCS</v>
      </c>
      <c r="H4766">
        <v>11001000202</v>
      </c>
      <c r="I4766">
        <v>2.9583333330000001</v>
      </c>
      <c r="J4766">
        <v>21.394444</v>
      </c>
      <c r="K4766">
        <v>21.773610999999999</v>
      </c>
      <c r="L4766">
        <v>3.1333333329999999</v>
      </c>
      <c r="M4766">
        <v>28.101389000000001</v>
      </c>
    </row>
    <row r="4767" spans="1:13" x14ac:dyDescent="0.2">
      <c r="A4767" t="s">
        <v>84</v>
      </c>
      <c r="B4767">
        <v>11</v>
      </c>
      <c r="C4767">
        <v>11001</v>
      </c>
      <c r="D4767">
        <v>2.02</v>
      </c>
      <c r="E4767" t="s">
        <v>211</v>
      </c>
      <c r="F4767" t="s">
        <v>212</v>
      </c>
      <c r="G4767" t="str">
        <f>CONCATENATE(D4767,F4767)</f>
        <v>2.02KIPP DC - LEAP Academy PCS</v>
      </c>
      <c r="H4767">
        <v>11001000202</v>
      </c>
      <c r="I4767">
        <v>10.56666667</v>
      </c>
      <c r="J4767">
        <v>26.984722000000001</v>
      </c>
      <c r="K4767">
        <v>29.713888000000001</v>
      </c>
      <c r="L4767">
        <v>9.1999999999999993</v>
      </c>
      <c r="M4767">
        <v>58.486111000000001</v>
      </c>
    </row>
    <row r="4768" spans="1:13" x14ac:dyDescent="0.2">
      <c r="A4768" t="s">
        <v>84</v>
      </c>
      <c r="B4768">
        <v>11</v>
      </c>
      <c r="C4768">
        <v>11001</v>
      </c>
      <c r="D4768">
        <v>2.02</v>
      </c>
      <c r="E4768" t="s">
        <v>165</v>
      </c>
      <c r="F4768" t="s">
        <v>166</v>
      </c>
      <c r="G4768" t="str">
        <f>CONCATENATE(D4768,F4768)</f>
        <v>2.02KIPP DC - Spring Academy PCS</v>
      </c>
      <c r="H4768">
        <v>11001000202</v>
      </c>
      <c r="I4768">
        <v>7.891666667</v>
      </c>
      <c r="J4768">
        <v>27.158332999999999</v>
      </c>
      <c r="K4768">
        <v>29.322222</v>
      </c>
      <c r="L4768">
        <v>5.766666667</v>
      </c>
      <c r="M4768">
        <v>57.398612999999997</v>
      </c>
    </row>
    <row r="4769" spans="1:13" x14ac:dyDescent="0.2">
      <c r="A4769" t="s">
        <v>84</v>
      </c>
      <c r="B4769">
        <v>11</v>
      </c>
      <c r="C4769">
        <v>11001</v>
      </c>
      <c r="D4769">
        <v>2.02</v>
      </c>
      <c r="E4769" t="s">
        <v>103</v>
      </c>
      <c r="F4769" t="s">
        <v>104</v>
      </c>
      <c r="G4769" t="str">
        <f>CONCATENATE(D4769,F4769)</f>
        <v>2.02Lafayette ES</v>
      </c>
      <c r="H4769">
        <v>11001000202</v>
      </c>
      <c r="I4769">
        <v>4.608333333</v>
      </c>
      <c r="J4769">
        <v>21.206944</v>
      </c>
      <c r="K4769">
        <v>24.209723</v>
      </c>
      <c r="L4769">
        <v>5.6583333329999999</v>
      </c>
      <c r="M4769">
        <v>52.984721999999998</v>
      </c>
    </row>
    <row r="4770" spans="1:13" x14ac:dyDescent="0.2">
      <c r="A4770" t="s">
        <v>84</v>
      </c>
      <c r="B4770">
        <v>11</v>
      </c>
      <c r="C4770">
        <v>11001</v>
      </c>
      <c r="D4770">
        <v>2.02</v>
      </c>
      <c r="E4770" t="s">
        <v>258</v>
      </c>
      <c r="F4770" t="s">
        <v>259</v>
      </c>
      <c r="G4770" t="str">
        <f>CONCATENATE(D4770,F4770)</f>
        <v>2.02Langdon EC</v>
      </c>
      <c r="H4770">
        <v>11001000202</v>
      </c>
      <c r="I4770">
        <v>5.6333333330000004</v>
      </c>
      <c r="J4770">
        <v>29.908332999999999</v>
      </c>
      <c r="K4770">
        <v>31.770834000000001</v>
      </c>
      <c r="L4770">
        <v>5.8833333330000004</v>
      </c>
      <c r="M4770">
        <v>56.522221000000002</v>
      </c>
    </row>
    <row r="4771" spans="1:13" x14ac:dyDescent="0.2">
      <c r="A4771" t="s">
        <v>84</v>
      </c>
      <c r="B4771">
        <v>11</v>
      </c>
      <c r="C4771">
        <v>11001</v>
      </c>
      <c r="D4771">
        <v>2.02</v>
      </c>
      <c r="E4771" t="s">
        <v>247</v>
      </c>
      <c r="F4771" t="s">
        <v>248</v>
      </c>
      <c r="G4771" t="str">
        <f>CONCATENATE(D4771,F4771)</f>
        <v>2.02Langley ES</v>
      </c>
      <c r="H4771">
        <v>11001000202</v>
      </c>
      <c r="I4771">
        <v>3.9583333330000001</v>
      </c>
      <c r="J4771">
        <v>24.223611999999999</v>
      </c>
      <c r="K4771">
        <v>25.668056</v>
      </c>
      <c r="L4771">
        <v>3.9916666670000001</v>
      </c>
      <c r="M4771">
        <v>43.934722999999998</v>
      </c>
    </row>
    <row r="4772" spans="1:13" x14ac:dyDescent="0.2">
      <c r="A4772" t="s">
        <v>84</v>
      </c>
      <c r="B4772">
        <v>11</v>
      </c>
      <c r="C4772">
        <v>11001</v>
      </c>
      <c r="D4772">
        <v>2.02</v>
      </c>
      <c r="E4772" t="s">
        <v>270</v>
      </c>
      <c r="F4772" t="s">
        <v>271</v>
      </c>
      <c r="G4772" t="str">
        <f>CONCATENATE(D4772,F4772)</f>
        <v>2.02LaSalle-Backus EC</v>
      </c>
      <c r="H4772">
        <v>11001000202</v>
      </c>
      <c r="I4772">
        <v>7.3</v>
      </c>
      <c r="J4772">
        <v>30.830555</v>
      </c>
      <c r="K4772">
        <v>34.556946000000003</v>
      </c>
      <c r="L4772">
        <v>8.4666666670000001</v>
      </c>
      <c r="M4772">
        <v>59.151389999999999</v>
      </c>
    </row>
    <row r="4773" spans="1:13" x14ac:dyDescent="0.2">
      <c r="A4773" t="s">
        <v>84</v>
      </c>
      <c r="B4773">
        <v>11</v>
      </c>
      <c r="C4773">
        <v>11001</v>
      </c>
      <c r="D4773">
        <v>2.02</v>
      </c>
      <c r="E4773" t="s">
        <v>344</v>
      </c>
      <c r="F4773" t="s">
        <v>345</v>
      </c>
      <c r="G4773" t="str">
        <f>CONCATENATE(D4773,F4773)</f>
        <v>2.02Latin American Montessori Bilingual PCS</v>
      </c>
      <c r="H4773">
        <v>11001000202</v>
      </c>
      <c r="I4773">
        <v>6.0666666669999998</v>
      </c>
      <c r="J4773">
        <v>23.375</v>
      </c>
      <c r="K4773">
        <v>26.176387999999999</v>
      </c>
      <c r="L4773">
        <v>6.3333333329999997</v>
      </c>
      <c r="M4773">
        <v>53.454166000000001</v>
      </c>
    </row>
    <row r="4774" spans="1:13" x14ac:dyDescent="0.2">
      <c r="A4774" t="s">
        <v>84</v>
      </c>
      <c r="B4774">
        <v>11</v>
      </c>
      <c r="C4774">
        <v>11001</v>
      </c>
      <c r="D4774">
        <v>2.02</v>
      </c>
      <c r="E4774" t="s">
        <v>179</v>
      </c>
      <c r="F4774" t="s">
        <v>180</v>
      </c>
      <c r="G4774" t="str">
        <f>CONCATENATE(D4774,F4774)</f>
        <v>2.02Leckie ES</v>
      </c>
      <c r="H4774">
        <v>11001000202</v>
      </c>
      <c r="I4774">
        <v>10.65</v>
      </c>
      <c r="J4774">
        <v>22.054167</v>
      </c>
      <c r="K4774">
        <v>24.186111</v>
      </c>
      <c r="L4774">
        <v>9.6583333329999999</v>
      </c>
      <c r="M4774">
        <v>72.040276000000006</v>
      </c>
    </row>
    <row r="4775" spans="1:13" x14ac:dyDescent="0.2">
      <c r="A4775" t="s">
        <v>84</v>
      </c>
      <c r="B4775">
        <v>11</v>
      </c>
      <c r="C4775">
        <v>11001</v>
      </c>
      <c r="D4775">
        <v>2.02</v>
      </c>
      <c r="E4775" t="s">
        <v>388</v>
      </c>
      <c r="F4775" t="s">
        <v>389</v>
      </c>
      <c r="G4775" t="str">
        <f>CONCATENATE(D4775,F4775)</f>
        <v>2.02Ludlow-Taylor ES</v>
      </c>
      <c r="H4775">
        <v>11001000202</v>
      </c>
      <c r="I4775">
        <v>7.391666667</v>
      </c>
      <c r="J4775">
        <v>23.895834000000001</v>
      </c>
      <c r="K4775">
        <v>28.033332999999999</v>
      </c>
      <c r="L4775">
        <v>4.7750000000000004</v>
      </c>
      <c r="M4775">
        <v>53.208336000000003</v>
      </c>
    </row>
    <row r="4776" spans="1:13" x14ac:dyDescent="0.2">
      <c r="A4776">
        <v>9</v>
      </c>
      <c r="B4776">
        <v>11</v>
      </c>
      <c r="C4776">
        <v>11001</v>
      </c>
      <c r="D4776">
        <v>2.02</v>
      </c>
      <c r="E4776" t="s">
        <v>307</v>
      </c>
      <c r="F4776" t="s">
        <v>308</v>
      </c>
      <c r="G4776" t="str">
        <f>CONCATENATE(D4776,F4776)</f>
        <v>2.02Luke Moore Alternative HS</v>
      </c>
      <c r="H4776">
        <v>11001000202</v>
      </c>
      <c r="I4776">
        <v>6.9666666670000001</v>
      </c>
      <c r="J4776">
        <v>28.336110999999999</v>
      </c>
      <c r="K4776">
        <v>31.638888999999999</v>
      </c>
      <c r="L4776">
        <v>6.6</v>
      </c>
      <c r="M4776">
        <v>44.847220999999998</v>
      </c>
    </row>
    <row r="4777" spans="1:13" x14ac:dyDescent="0.2">
      <c r="A4777" t="s">
        <v>84</v>
      </c>
      <c r="B4777">
        <v>11</v>
      </c>
      <c r="C4777">
        <v>11001</v>
      </c>
      <c r="D4777">
        <v>2.02</v>
      </c>
      <c r="E4777" t="s">
        <v>181</v>
      </c>
      <c r="F4777" t="s">
        <v>182</v>
      </c>
      <c r="G4777" t="str">
        <f>CONCATENATE(D4777,F4777)</f>
        <v>2.02Malcolm X ES @ Green</v>
      </c>
      <c r="H4777">
        <v>11001000202</v>
      </c>
      <c r="I4777">
        <v>10.275</v>
      </c>
      <c r="J4777">
        <v>23.833334000000001</v>
      </c>
      <c r="K4777">
        <v>26.890277999999999</v>
      </c>
      <c r="L4777">
        <v>8.3249999999999993</v>
      </c>
      <c r="M4777">
        <v>59.612499</v>
      </c>
    </row>
    <row r="4778" spans="1:13" x14ac:dyDescent="0.2">
      <c r="A4778" t="s">
        <v>84</v>
      </c>
      <c r="B4778">
        <v>11</v>
      </c>
      <c r="C4778">
        <v>11001</v>
      </c>
      <c r="D4778">
        <v>2.02</v>
      </c>
      <c r="E4778" t="s">
        <v>328</v>
      </c>
      <c r="F4778" t="s">
        <v>329</v>
      </c>
      <c r="G4778" t="str">
        <f>CONCATENATE(D4778,F4778)</f>
        <v>2.02Mamie D. Lee School</v>
      </c>
      <c r="H4778">
        <v>11001000202</v>
      </c>
      <c r="I4778">
        <v>6.891666667</v>
      </c>
      <c r="J4778">
        <v>28.412500000000001</v>
      </c>
      <c r="K4778">
        <v>32.208331999999999</v>
      </c>
      <c r="L4778">
        <v>8.1</v>
      </c>
      <c r="M4778">
        <v>51.884723999999999</v>
      </c>
    </row>
    <row r="4779" spans="1:13" x14ac:dyDescent="0.2">
      <c r="A4779" t="s">
        <v>84</v>
      </c>
      <c r="B4779">
        <v>11</v>
      </c>
      <c r="C4779">
        <v>11001</v>
      </c>
      <c r="D4779">
        <v>2.02</v>
      </c>
      <c r="E4779" t="s">
        <v>93</v>
      </c>
      <c r="F4779" t="s">
        <v>94</v>
      </c>
      <c r="G4779" t="str">
        <f>CONCATENATE(D4779,F4779)</f>
        <v>2.02Mann ES</v>
      </c>
      <c r="H4779">
        <v>11001000202</v>
      </c>
      <c r="I4779">
        <v>2.7583333329999999</v>
      </c>
      <c r="J4779">
        <v>10.966666999999999</v>
      </c>
      <c r="K4779">
        <v>12.583333</v>
      </c>
      <c r="L4779">
        <v>3.0249999999999999</v>
      </c>
      <c r="M4779">
        <v>35.275002000000001</v>
      </c>
    </row>
    <row r="4780" spans="1:13" x14ac:dyDescent="0.2">
      <c r="A4780" t="s">
        <v>84</v>
      </c>
      <c r="B4780">
        <v>11</v>
      </c>
      <c r="C4780">
        <v>11001</v>
      </c>
      <c r="D4780">
        <v>2.02</v>
      </c>
      <c r="E4780" t="s">
        <v>147</v>
      </c>
      <c r="F4780" t="s">
        <v>148</v>
      </c>
      <c r="G4780" t="str">
        <f>CONCATENATE(D4780,F4780)</f>
        <v>2.02Marie Reed ES</v>
      </c>
      <c r="H4780">
        <v>11001000202</v>
      </c>
      <c r="I4780">
        <v>1.9916666670000001</v>
      </c>
      <c r="J4780">
        <v>13.237500000000001</v>
      </c>
      <c r="K4780">
        <v>13.231944</v>
      </c>
      <c r="L4780">
        <v>2.141666667</v>
      </c>
      <c r="M4780">
        <v>28.331944</v>
      </c>
    </row>
    <row r="4781" spans="1:13" x14ac:dyDescent="0.2">
      <c r="A4781" t="s">
        <v>84</v>
      </c>
      <c r="B4781">
        <v>11</v>
      </c>
      <c r="C4781">
        <v>11001</v>
      </c>
      <c r="D4781">
        <v>2.02</v>
      </c>
      <c r="E4781" t="s">
        <v>256</v>
      </c>
      <c r="F4781" t="s">
        <v>257</v>
      </c>
      <c r="G4781" t="str">
        <f>CONCATENATE(D4781,F4781)</f>
        <v>2.02Mary McLeod Bethune Day Academy PCS</v>
      </c>
      <c r="H4781">
        <v>11001000202</v>
      </c>
      <c r="I4781">
        <v>5.1749999999999998</v>
      </c>
      <c r="J4781">
        <v>30.604165999999999</v>
      </c>
      <c r="K4781">
        <v>32.138888999999999</v>
      </c>
      <c r="L4781">
        <v>5.4916666669999996</v>
      </c>
      <c r="M4781">
        <v>54.651389999999999</v>
      </c>
    </row>
    <row r="4782" spans="1:13" x14ac:dyDescent="0.2">
      <c r="A4782" t="s">
        <v>84</v>
      </c>
      <c r="B4782">
        <v>11</v>
      </c>
      <c r="C4782">
        <v>11001</v>
      </c>
      <c r="D4782">
        <v>2.02</v>
      </c>
      <c r="E4782" t="s">
        <v>245</v>
      </c>
      <c r="F4782" t="s">
        <v>246</v>
      </c>
      <c r="G4782" t="str">
        <f>CONCATENATE(D4782,F4782)</f>
        <v>2.02Maury ES</v>
      </c>
      <c r="H4782">
        <v>11001000202</v>
      </c>
      <c r="I4782">
        <v>7.4</v>
      </c>
      <c r="J4782">
        <v>23.291665999999999</v>
      </c>
      <c r="K4782">
        <v>26.684723000000002</v>
      </c>
      <c r="L4782">
        <v>5.9333333330000002</v>
      </c>
      <c r="M4782">
        <v>60.838889999999999</v>
      </c>
    </row>
    <row r="4783" spans="1:13" x14ac:dyDescent="0.2">
      <c r="A4783">
        <v>9</v>
      </c>
      <c r="B4783">
        <v>11</v>
      </c>
      <c r="C4783">
        <v>11001</v>
      </c>
      <c r="D4783">
        <v>2.02</v>
      </c>
      <c r="E4783" t="s">
        <v>69</v>
      </c>
      <c r="F4783" t="s">
        <v>70</v>
      </c>
      <c r="G4783" t="str">
        <f>CONCATENATE(D4783,F4783)</f>
        <v>2.02Maya Angelou PCS - High School</v>
      </c>
      <c r="H4783">
        <v>11001000202</v>
      </c>
      <c r="I4783">
        <v>12.75</v>
      </c>
      <c r="J4783">
        <v>29.847221000000001</v>
      </c>
      <c r="K4783">
        <v>32.713889999999999</v>
      </c>
      <c r="L4783">
        <v>10.4</v>
      </c>
      <c r="M4783">
        <v>58.036110000000001</v>
      </c>
    </row>
    <row r="4784" spans="1:13" x14ac:dyDescent="0.2">
      <c r="A4784">
        <v>9</v>
      </c>
      <c r="B4784">
        <v>11</v>
      </c>
      <c r="C4784">
        <v>11001</v>
      </c>
      <c r="D4784">
        <v>2.02</v>
      </c>
      <c r="E4784" t="s">
        <v>61</v>
      </c>
      <c r="F4784" t="s">
        <v>62</v>
      </c>
      <c r="G4784" t="str">
        <f>CONCATENATE(D4784,F4784)</f>
        <v>2.02McKinley Technology HS</v>
      </c>
      <c r="H4784">
        <v>11001000202</v>
      </c>
      <c r="I4784">
        <v>4.5</v>
      </c>
      <c r="J4784">
        <v>24.522223</v>
      </c>
      <c r="K4784">
        <v>26.616667</v>
      </c>
      <c r="L4784">
        <v>4.3</v>
      </c>
      <c r="M4784">
        <v>46.977778999999998</v>
      </c>
    </row>
    <row r="4785" spans="1:13" x14ac:dyDescent="0.2">
      <c r="A4785" t="s">
        <v>84</v>
      </c>
      <c r="B4785">
        <v>11</v>
      </c>
      <c r="C4785">
        <v>11001</v>
      </c>
      <c r="D4785">
        <v>2.02</v>
      </c>
      <c r="E4785" t="s">
        <v>145</v>
      </c>
      <c r="F4785" t="s">
        <v>146</v>
      </c>
      <c r="G4785" t="str">
        <f>CONCATENATE(D4785,F4785)</f>
        <v>2.02Meridian PCS</v>
      </c>
      <c r="H4785">
        <v>11001000202</v>
      </c>
      <c r="I4785">
        <v>2.5416666669999999</v>
      </c>
      <c r="J4785">
        <v>17.844443999999999</v>
      </c>
      <c r="K4785">
        <v>17.384722</v>
      </c>
      <c r="L4785">
        <v>4.1833333330000002</v>
      </c>
      <c r="M4785">
        <v>40.363888000000003</v>
      </c>
    </row>
    <row r="4786" spans="1:13" x14ac:dyDescent="0.2">
      <c r="A4786" t="s">
        <v>84</v>
      </c>
      <c r="B4786">
        <v>11</v>
      </c>
      <c r="C4786">
        <v>11001</v>
      </c>
      <c r="D4786">
        <v>2.02</v>
      </c>
      <c r="E4786" t="s">
        <v>240</v>
      </c>
      <c r="F4786" t="s">
        <v>241</v>
      </c>
      <c r="G4786" t="str">
        <f>CONCATENATE(D4786,F4786)</f>
        <v>2.02Miner ES</v>
      </c>
      <c r="H4786">
        <v>11001000202</v>
      </c>
      <c r="I4786">
        <v>7.85</v>
      </c>
      <c r="J4786">
        <v>25.325001</v>
      </c>
      <c r="K4786">
        <v>29.052778</v>
      </c>
      <c r="L4786">
        <v>5.9666666670000001</v>
      </c>
      <c r="M4786">
        <v>61.940277000000002</v>
      </c>
    </row>
    <row r="4787" spans="1:13" x14ac:dyDescent="0.2">
      <c r="A4787" t="s">
        <v>84</v>
      </c>
      <c r="B4787">
        <v>11</v>
      </c>
      <c r="C4787">
        <v>11001</v>
      </c>
      <c r="D4787">
        <v>2.02</v>
      </c>
      <c r="E4787" t="s">
        <v>200</v>
      </c>
      <c r="F4787" t="s">
        <v>201</v>
      </c>
      <c r="G4787" t="str">
        <f>CONCATENATE(D4787,F4787)</f>
        <v>2.02Moten ES</v>
      </c>
      <c r="H4787">
        <v>11001000202</v>
      </c>
      <c r="I4787">
        <v>9.7750000000000004</v>
      </c>
      <c r="J4787">
        <v>22.919445</v>
      </c>
      <c r="K4787">
        <v>25.570833</v>
      </c>
      <c r="L4787">
        <v>8.9333333330000002</v>
      </c>
      <c r="M4787">
        <v>69.777778999999995</v>
      </c>
    </row>
    <row r="4788" spans="1:13" x14ac:dyDescent="0.2">
      <c r="A4788" t="s">
        <v>84</v>
      </c>
      <c r="B4788">
        <v>11</v>
      </c>
      <c r="C4788">
        <v>11001</v>
      </c>
      <c r="D4788">
        <v>2.02</v>
      </c>
      <c r="E4788" t="s">
        <v>368</v>
      </c>
      <c r="F4788" t="s">
        <v>369</v>
      </c>
      <c r="G4788" t="str">
        <f>CONCATENATE(D4788,F4788)</f>
        <v>2.02Mundo Verde Bilingual PCS</v>
      </c>
      <c r="H4788">
        <v>11001000202</v>
      </c>
      <c r="I4788">
        <v>2.9333333330000002</v>
      </c>
      <c r="J4788">
        <v>19.836110999999999</v>
      </c>
      <c r="K4788">
        <v>19.213888000000001</v>
      </c>
      <c r="L4788">
        <v>3.6583333329999999</v>
      </c>
      <c r="M4788">
        <v>35.551388000000003</v>
      </c>
    </row>
    <row r="4789" spans="1:13" x14ac:dyDescent="0.2">
      <c r="A4789" t="s">
        <v>84</v>
      </c>
      <c r="B4789">
        <v>11</v>
      </c>
      <c r="C4789">
        <v>11001</v>
      </c>
      <c r="D4789">
        <v>2.02</v>
      </c>
      <c r="E4789" t="s">
        <v>99</v>
      </c>
      <c r="F4789" t="s">
        <v>100</v>
      </c>
      <c r="G4789" t="str">
        <f>CONCATENATE(D4789,F4789)</f>
        <v>2.02Murch ES</v>
      </c>
      <c r="H4789">
        <v>11001000202</v>
      </c>
      <c r="I4789">
        <v>3.4916666670000001</v>
      </c>
      <c r="J4789">
        <v>15.688889</v>
      </c>
      <c r="K4789">
        <v>18.004166000000001</v>
      </c>
      <c r="L4789">
        <v>3.8833333329999999</v>
      </c>
      <c r="M4789">
        <v>39.444443</v>
      </c>
    </row>
    <row r="4790" spans="1:13" x14ac:dyDescent="0.2">
      <c r="A4790" t="s">
        <v>84</v>
      </c>
      <c r="B4790">
        <v>11</v>
      </c>
      <c r="C4790">
        <v>11001</v>
      </c>
      <c r="D4790">
        <v>2.02</v>
      </c>
      <c r="E4790" t="s">
        <v>289</v>
      </c>
      <c r="F4790" t="s">
        <v>290</v>
      </c>
      <c r="G4790" t="str">
        <f>CONCATENATE(D4790,F4790)</f>
        <v>2.02Nalle ES</v>
      </c>
      <c r="H4790">
        <v>11001000202</v>
      </c>
      <c r="I4790">
        <v>10.91666667</v>
      </c>
      <c r="J4790">
        <v>28.390277999999999</v>
      </c>
      <c r="K4790">
        <v>31.879168</v>
      </c>
      <c r="L4790">
        <v>9.2166666670000001</v>
      </c>
      <c r="M4790">
        <v>60.052776000000001</v>
      </c>
    </row>
    <row r="4791" spans="1:13" x14ac:dyDescent="0.2">
      <c r="A4791">
        <v>9</v>
      </c>
      <c r="B4791">
        <v>11</v>
      </c>
      <c r="C4791">
        <v>11001</v>
      </c>
      <c r="D4791">
        <v>2.02</v>
      </c>
      <c r="E4791" t="s">
        <v>50</v>
      </c>
      <c r="F4791" t="s">
        <v>51</v>
      </c>
      <c r="G4791" t="str">
        <f>CONCATENATE(D4791,F4791)</f>
        <v>2.02National Collegiate Preparatory PCHS</v>
      </c>
      <c r="H4791">
        <v>11001000202</v>
      </c>
      <c r="I4791">
        <v>11.05</v>
      </c>
      <c r="J4791">
        <v>23.558332</v>
      </c>
      <c r="K4791">
        <v>26.663889000000001</v>
      </c>
      <c r="L4791">
        <v>10.883333329999999</v>
      </c>
      <c r="M4791">
        <v>73.080551</v>
      </c>
    </row>
    <row r="4792" spans="1:13" x14ac:dyDescent="0.2">
      <c r="A4792" t="s">
        <v>84</v>
      </c>
      <c r="B4792">
        <v>11</v>
      </c>
      <c r="C4792">
        <v>11001</v>
      </c>
      <c r="D4792">
        <v>2.02</v>
      </c>
      <c r="E4792" t="s">
        <v>263</v>
      </c>
      <c r="F4792" t="s">
        <v>264</v>
      </c>
      <c r="G4792" t="str">
        <f>CONCATENATE(D4792,F4792)</f>
        <v>2.02Noyes EC</v>
      </c>
      <c r="H4792">
        <v>11001000202</v>
      </c>
      <c r="I4792">
        <v>4.5916666670000001</v>
      </c>
      <c r="J4792">
        <v>28.111111000000001</v>
      </c>
      <c r="K4792">
        <v>29.554167</v>
      </c>
      <c r="L4792">
        <v>4.9666666670000001</v>
      </c>
      <c r="M4792">
        <v>48.456944</v>
      </c>
    </row>
    <row r="4793" spans="1:13" x14ac:dyDescent="0.2">
      <c r="A4793">
        <v>9</v>
      </c>
      <c r="B4793">
        <v>11</v>
      </c>
      <c r="C4793">
        <v>11001</v>
      </c>
      <c r="D4793">
        <v>2.02</v>
      </c>
      <c r="E4793" t="s">
        <v>77</v>
      </c>
      <c r="F4793" t="s">
        <v>78</v>
      </c>
      <c r="G4793" t="str">
        <f>CONCATENATE(D4793,F4793)</f>
        <v>2.02Options PCS</v>
      </c>
      <c r="H4793">
        <v>11001000202</v>
      </c>
      <c r="I4793">
        <v>8.1166666670000005</v>
      </c>
      <c r="J4793">
        <v>25.605556</v>
      </c>
      <c r="K4793">
        <v>29.197222</v>
      </c>
      <c r="L4793">
        <v>5.8</v>
      </c>
      <c r="M4793">
        <v>63.883330999999998</v>
      </c>
    </row>
    <row r="4794" spans="1:13" x14ac:dyDescent="0.2">
      <c r="A4794" t="s">
        <v>84</v>
      </c>
      <c r="B4794">
        <v>11</v>
      </c>
      <c r="C4794">
        <v>11001</v>
      </c>
      <c r="D4794">
        <v>2.02</v>
      </c>
      <c r="E4794" t="s">
        <v>215</v>
      </c>
      <c r="F4794" t="s">
        <v>216</v>
      </c>
      <c r="G4794" t="str">
        <f>CONCATENATE(D4794,F4794)</f>
        <v>2.02Orr ES</v>
      </c>
      <c r="H4794">
        <v>11001000202</v>
      </c>
      <c r="I4794">
        <v>8.0916666670000001</v>
      </c>
      <c r="J4794">
        <v>19.134722</v>
      </c>
      <c r="K4794">
        <v>21.625</v>
      </c>
      <c r="L4794">
        <v>7.2166666670000001</v>
      </c>
      <c r="M4794">
        <v>49.170833999999999</v>
      </c>
    </row>
    <row r="4795" spans="1:13" x14ac:dyDescent="0.2">
      <c r="A4795" t="s">
        <v>84</v>
      </c>
      <c r="B4795">
        <v>11</v>
      </c>
      <c r="C4795">
        <v>11001</v>
      </c>
      <c r="D4795">
        <v>2.02</v>
      </c>
      <c r="E4795" t="s">
        <v>89</v>
      </c>
      <c r="F4795" t="s">
        <v>90</v>
      </c>
      <c r="G4795" t="str">
        <f>CONCATENATE(D4795,F4795)</f>
        <v>2.02Oyster-Adams Bilingual</v>
      </c>
      <c r="H4795">
        <v>11001000202</v>
      </c>
      <c r="I4795">
        <v>2.483333333</v>
      </c>
      <c r="J4795">
        <v>12.156943999999999</v>
      </c>
      <c r="K4795">
        <v>13.538888999999999</v>
      </c>
      <c r="L4795">
        <v>2.5416666669999999</v>
      </c>
      <c r="M4795">
        <v>30.608333999999999</v>
      </c>
    </row>
    <row r="4796" spans="1:13" x14ac:dyDescent="0.2">
      <c r="A4796" t="s">
        <v>84</v>
      </c>
      <c r="B4796">
        <v>11</v>
      </c>
      <c r="C4796">
        <v>11001</v>
      </c>
      <c r="D4796">
        <v>2.02</v>
      </c>
      <c r="E4796" t="s">
        <v>287</v>
      </c>
      <c r="F4796" t="s">
        <v>288</v>
      </c>
      <c r="G4796" t="str">
        <f>CONCATENATE(D4796,F4796)</f>
        <v>2.02Patterson ES</v>
      </c>
      <c r="H4796">
        <v>11001000202</v>
      </c>
      <c r="I4796">
        <v>10.43333333</v>
      </c>
      <c r="J4796">
        <v>22.695833</v>
      </c>
      <c r="K4796">
        <v>25.244444000000001</v>
      </c>
      <c r="L4796">
        <v>9.4916666670000005</v>
      </c>
      <c r="M4796">
        <v>68.479163999999997</v>
      </c>
    </row>
    <row r="4797" spans="1:13" x14ac:dyDescent="0.2">
      <c r="A4797">
        <v>9</v>
      </c>
      <c r="B4797">
        <v>11</v>
      </c>
      <c r="C4797">
        <v>11001</v>
      </c>
      <c r="D4797">
        <v>2.02</v>
      </c>
      <c r="E4797" t="s">
        <v>13</v>
      </c>
      <c r="F4797" t="s">
        <v>14</v>
      </c>
      <c r="G4797" t="str">
        <f>CONCATENATE(D4797,F4797)</f>
        <v>2.02Paul PCS - International High School</v>
      </c>
      <c r="H4797">
        <v>11001000202</v>
      </c>
      <c r="I4797">
        <v>6.516666667</v>
      </c>
      <c r="J4797">
        <v>25.261112000000001</v>
      </c>
      <c r="K4797">
        <v>28.4</v>
      </c>
      <c r="L4797">
        <v>7.1166666669999996</v>
      </c>
      <c r="M4797">
        <v>64.800003000000004</v>
      </c>
    </row>
    <row r="4798" spans="1:13" x14ac:dyDescent="0.2">
      <c r="A4798" t="s">
        <v>84</v>
      </c>
      <c r="B4798">
        <v>11</v>
      </c>
      <c r="C4798">
        <v>11001</v>
      </c>
      <c r="D4798">
        <v>2.02</v>
      </c>
      <c r="E4798" t="s">
        <v>175</v>
      </c>
      <c r="F4798" t="s">
        <v>176</v>
      </c>
      <c r="G4798" t="str">
        <f>CONCATENATE(D4798,F4798)</f>
        <v>2.02Payne ES</v>
      </c>
      <c r="H4798">
        <v>11001000202</v>
      </c>
      <c r="I4798">
        <v>7.2166666670000001</v>
      </c>
      <c r="J4798">
        <v>21.352777</v>
      </c>
      <c r="K4798">
        <v>24.373611</v>
      </c>
      <c r="L4798">
        <v>6.4166666670000003</v>
      </c>
      <c r="M4798">
        <v>47.543056</v>
      </c>
    </row>
    <row r="4799" spans="1:13" x14ac:dyDescent="0.2">
      <c r="A4799" t="s">
        <v>84</v>
      </c>
      <c r="B4799">
        <v>11</v>
      </c>
      <c r="C4799">
        <v>11001</v>
      </c>
      <c r="D4799">
        <v>2.02</v>
      </c>
      <c r="E4799" t="s">
        <v>171</v>
      </c>
      <c r="F4799" t="s">
        <v>172</v>
      </c>
      <c r="G4799" t="str">
        <f>CONCATENATE(D4799,F4799)</f>
        <v>2.02Peabody ES (Capitol Hill Clus)</v>
      </c>
      <c r="H4799">
        <v>11001000202</v>
      </c>
      <c r="I4799">
        <v>6.891666667</v>
      </c>
      <c r="J4799">
        <v>20.670833999999999</v>
      </c>
      <c r="K4799">
        <v>26.677778</v>
      </c>
      <c r="L4799">
        <v>5.1333333330000004</v>
      </c>
      <c r="M4799">
        <v>47.172221999999998</v>
      </c>
    </row>
    <row r="4800" spans="1:13" x14ac:dyDescent="0.2">
      <c r="A4800">
        <v>9</v>
      </c>
      <c r="B4800">
        <v>11</v>
      </c>
      <c r="C4800">
        <v>11001</v>
      </c>
      <c r="D4800">
        <v>2.02</v>
      </c>
      <c r="E4800" t="s">
        <v>80</v>
      </c>
      <c r="F4800" t="s">
        <v>81</v>
      </c>
      <c r="G4800" t="str">
        <f>CONCATENATE(D4800,F4800)</f>
        <v>2.02Perry Street Preparatory PCS</v>
      </c>
      <c r="H4800">
        <v>11001000202</v>
      </c>
      <c r="I4800">
        <v>7.25</v>
      </c>
      <c r="J4800">
        <v>33.672221999999998</v>
      </c>
      <c r="K4800">
        <v>36.455554999999997</v>
      </c>
      <c r="L4800">
        <v>7.1833333330000002</v>
      </c>
      <c r="M4800">
        <v>65.255554000000004</v>
      </c>
    </row>
    <row r="4801" spans="1:13" x14ac:dyDescent="0.2">
      <c r="A4801">
        <v>9</v>
      </c>
      <c r="B4801">
        <v>11</v>
      </c>
      <c r="C4801">
        <v>11001</v>
      </c>
      <c r="D4801">
        <v>2.02</v>
      </c>
      <c r="E4801" t="s">
        <v>74</v>
      </c>
      <c r="F4801" t="s">
        <v>75</v>
      </c>
      <c r="G4801" t="str">
        <f>CONCATENATE(D4801,F4801)</f>
        <v>2.02Phelps ACE HS</v>
      </c>
      <c r="H4801">
        <v>11001000202</v>
      </c>
      <c r="I4801">
        <v>11.25</v>
      </c>
      <c r="J4801">
        <v>24.019444</v>
      </c>
      <c r="K4801">
        <v>27.458331999999999</v>
      </c>
      <c r="L4801">
        <v>6.4166666670000003</v>
      </c>
      <c r="M4801">
        <v>64.736114999999998</v>
      </c>
    </row>
    <row r="4802" spans="1:13" x14ac:dyDescent="0.2">
      <c r="A4802" t="s">
        <v>84</v>
      </c>
      <c r="B4802">
        <v>11</v>
      </c>
      <c r="C4802">
        <v>11001</v>
      </c>
      <c r="D4802">
        <v>2.02</v>
      </c>
      <c r="E4802" t="s">
        <v>223</v>
      </c>
      <c r="F4802" t="s">
        <v>224</v>
      </c>
      <c r="G4802" t="str">
        <f>CONCATENATE(D4802,F4802)</f>
        <v>2.02Plummer ES</v>
      </c>
      <c r="H4802">
        <v>11001000202</v>
      </c>
      <c r="I4802">
        <v>10.391666669999999</v>
      </c>
      <c r="J4802">
        <v>25.622223000000002</v>
      </c>
      <c r="K4802">
        <v>28.415277</v>
      </c>
      <c r="L4802">
        <v>8.9</v>
      </c>
      <c r="M4802">
        <v>53.152779000000002</v>
      </c>
    </row>
    <row r="4803" spans="1:13" x14ac:dyDescent="0.2">
      <c r="A4803" t="s">
        <v>84</v>
      </c>
      <c r="B4803">
        <v>11</v>
      </c>
      <c r="C4803">
        <v>11001</v>
      </c>
      <c r="D4803">
        <v>2.02</v>
      </c>
      <c r="E4803" t="s">
        <v>376</v>
      </c>
      <c r="F4803" t="s">
        <v>377</v>
      </c>
      <c r="G4803" t="str">
        <f>CONCATENATE(D4803,F4803)</f>
        <v>2.02Potomac Preparatory PCS</v>
      </c>
      <c r="H4803">
        <v>11001000202</v>
      </c>
      <c r="I4803">
        <v>7.4916666669999996</v>
      </c>
      <c r="J4803">
        <v>31.238887999999999</v>
      </c>
      <c r="K4803">
        <v>33.972220999999998</v>
      </c>
      <c r="L4803">
        <v>7.2249999999999996</v>
      </c>
      <c r="M4803">
        <v>58.068053999999997</v>
      </c>
    </row>
    <row r="4804" spans="1:13" x14ac:dyDescent="0.2">
      <c r="A4804" t="s">
        <v>84</v>
      </c>
      <c r="B4804">
        <v>11</v>
      </c>
      <c r="C4804">
        <v>11001</v>
      </c>
      <c r="D4804">
        <v>2.02</v>
      </c>
      <c r="E4804" t="s">
        <v>115</v>
      </c>
      <c r="F4804" t="s">
        <v>116</v>
      </c>
      <c r="G4804" t="str">
        <f>CONCATENATE(D4804,F4804)</f>
        <v>2.02Powell ES</v>
      </c>
      <c r="H4804">
        <v>11001000202</v>
      </c>
      <c r="I4804">
        <v>4.7750000000000004</v>
      </c>
      <c r="J4804">
        <v>20.193055999999999</v>
      </c>
      <c r="K4804">
        <v>22.226389000000001</v>
      </c>
      <c r="L4804">
        <v>5.35</v>
      </c>
      <c r="M4804">
        <v>48.348610000000001</v>
      </c>
    </row>
    <row r="4805" spans="1:13" x14ac:dyDescent="0.2">
      <c r="A4805" t="s">
        <v>84</v>
      </c>
      <c r="B4805">
        <v>11</v>
      </c>
      <c r="C4805">
        <v>11001</v>
      </c>
      <c r="D4805">
        <v>2.02</v>
      </c>
      <c r="E4805" t="s">
        <v>219</v>
      </c>
      <c r="F4805" t="s">
        <v>220</v>
      </c>
      <c r="G4805" t="str">
        <f>CONCATENATE(D4805,F4805)</f>
        <v>2.02Randle Highlands ES</v>
      </c>
      <c r="H4805">
        <v>11001000202</v>
      </c>
      <c r="I4805">
        <v>8.4333333330000002</v>
      </c>
      <c r="J4805">
        <v>19.894444</v>
      </c>
      <c r="K4805">
        <v>22.894444</v>
      </c>
      <c r="L4805">
        <v>7.4916666669999996</v>
      </c>
      <c r="M4805">
        <v>52.126389000000003</v>
      </c>
    </row>
    <row r="4806" spans="1:13" x14ac:dyDescent="0.2">
      <c r="A4806" t="s">
        <v>84</v>
      </c>
      <c r="B4806">
        <v>11</v>
      </c>
      <c r="C4806">
        <v>11001</v>
      </c>
      <c r="D4806">
        <v>2.02</v>
      </c>
      <c r="E4806" t="s">
        <v>136</v>
      </c>
      <c r="F4806" t="s">
        <v>137</v>
      </c>
      <c r="G4806" t="str">
        <f>CONCATENATE(D4806,F4806)</f>
        <v>2.02Raymond EC</v>
      </c>
      <c r="H4806">
        <v>11001000202</v>
      </c>
      <c r="I4806">
        <v>4.891666667</v>
      </c>
      <c r="J4806">
        <v>23.394444</v>
      </c>
      <c r="K4806">
        <v>25.418056</v>
      </c>
      <c r="L4806">
        <v>5.5416666670000003</v>
      </c>
      <c r="M4806">
        <v>45.837502000000001</v>
      </c>
    </row>
    <row r="4807" spans="1:13" x14ac:dyDescent="0.2">
      <c r="A4807">
        <v>9</v>
      </c>
      <c r="B4807">
        <v>11</v>
      </c>
      <c r="C4807">
        <v>11001</v>
      </c>
      <c r="D4807">
        <v>2.02</v>
      </c>
      <c r="E4807" t="s">
        <v>59</v>
      </c>
      <c r="F4807" t="s">
        <v>60</v>
      </c>
      <c r="G4807" t="str">
        <f>CONCATENATE(D4807,F4807)</f>
        <v>2.02Richard Wright PCS for Journalism and Media Arts</v>
      </c>
      <c r="H4807">
        <v>11001000202</v>
      </c>
      <c r="I4807">
        <v>6.55</v>
      </c>
      <c r="J4807">
        <v>17.252776999999998</v>
      </c>
      <c r="K4807">
        <v>20.508333</v>
      </c>
      <c r="L4807">
        <v>6.0833333329999997</v>
      </c>
      <c r="M4807">
        <v>48.299999</v>
      </c>
    </row>
    <row r="4808" spans="1:13" x14ac:dyDescent="0.2">
      <c r="A4808">
        <v>9</v>
      </c>
      <c r="B4808">
        <v>11</v>
      </c>
      <c r="C4808">
        <v>11001</v>
      </c>
      <c r="D4808">
        <v>2.02</v>
      </c>
      <c r="E4808" t="s">
        <v>19</v>
      </c>
      <c r="F4808" t="s">
        <v>20</v>
      </c>
      <c r="G4808" t="str">
        <f>CONCATENATE(D4808,F4808)</f>
        <v>2.02Roosevelt HS @ MacFarland</v>
      </c>
      <c r="H4808">
        <v>11001000202</v>
      </c>
      <c r="I4808">
        <v>5.233333333</v>
      </c>
      <c r="J4808">
        <v>22.758333</v>
      </c>
      <c r="K4808">
        <v>25.186111</v>
      </c>
      <c r="L4808">
        <v>5.55</v>
      </c>
      <c r="M4808">
        <v>54.077778000000002</v>
      </c>
    </row>
    <row r="4809" spans="1:13" x14ac:dyDescent="0.2">
      <c r="A4809" t="s">
        <v>84</v>
      </c>
      <c r="B4809">
        <v>11</v>
      </c>
      <c r="C4809">
        <v>11001</v>
      </c>
      <c r="D4809">
        <v>2.02</v>
      </c>
      <c r="E4809" t="s">
        <v>350</v>
      </c>
      <c r="F4809" t="s">
        <v>351</v>
      </c>
      <c r="G4809" t="str">
        <f>CONCATENATE(D4809,F4809)</f>
        <v>2.02Roots PCS</v>
      </c>
      <c r="H4809">
        <v>11001000202</v>
      </c>
      <c r="I4809">
        <v>6.6333333330000004</v>
      </c>
      <c r="J4809">
        <v>28.430554999999998</v>
      </c>
      <c r="K4809">
        <v>31.488890000000001</v>
      </c>
      <c r="L4809">
        <v>6.7249999999999996</v>
      </c>
      <c r="M4809">
        <v>67.715278999999995</v>
      </c>
    </row>
    <row r="4810" spans="1:13" x14ac:dyDescent="0.2">
      <c r="A4810" t="s">
        <v>84</v>
      </c>
      <c r="B4810">
        <v>11</v>
      </c>
      <c r="C4810">
        <v>11001</v>
      </c>
      <c r="D4810">
        <v>2.02</v>
      </c>
      <c r="E4810" t="s">
        <v>162</v>
      </c>
      <c r="F4810" t="s">
        <v>163</v>
      </c>
      <c r="G4810" t="str">
        <f>CONCATENATE(D4810,F4810)</f>
        <v>2.02Ross ES</v>
      </c>
      <c r="H4810">
        <v>11001000202</v>
      </c>
      <c r="I4810">
        <v>2.0333333329999999</v>
      </c>
      <c r="J4810">
        <v>14.211111000000001</v>
      </c>
      <c r="K4810">
        <v>14.163888999999999</v>
      </c>
      <c r="L4810">
        <v>1.858333333</v>
      </c>
      <c r="M4810">
        <v>19.274999999999999</v>
      </c>
    </row>
    <row r="4811" spans="1:13" x14ac:dyDescent="0.2">
      <c r="A4811" t="s">
        <v>84</v>
      </c>
      <c r="B4811">
        <v>11</v>
      </c>
      <c r="C4811">
        <v>11001</v>
      </c>
      <c r="D4811">
        <v>2.02</v>
      </c>
      <c r="E4811" t="s">
        <v>193</v>
      </c>
      <c r="F4811" t="s">
        <v>194</v>
      </c>
      <c r="G4811" t="str">
        <f>CONCATENATE(D4811,F4811)</f>
        <v>2.02Savoy ES</v>
      </c>
      <c r="H4811">
        <v>11001000202</v>
      </c>
      <c r="I4811">
        <v>8.0833333330000006</v>
      </c>
      <c r="J4811">
        <v>21.880555999999999</v>
      </c>
      <c r="K4811">
        <v>24.840278999999999</v>
      </c>
      <c r="L4811">
        <v>6.4749999999999996</v>
      </c>
      <c r="M4811">
        <v>45.129165999999998</v>
      </c>
    </row>
    <row r="4812" spans="1:13" x14ac:dyDescent="0.2">
      <c r="A4812">
        <v>9</v>
      </c>
      <c r="B4812">
        <v>11</v>
      </c>
      <c r="C4812">
        <v>11001</v>
      </c>
      <c r="D4812">
        <v>2.02</v>
      </c>
      <c r="E4812" t="s">
        <v>8</v>
      </c>
      <c r="F4812" t="s">
        <v>9</v>
      </c>
      <c r="G4812" t="str">
        <f>CONCATENATE(D4812,F4812)</f>
        <v>2.02School Without Walls HS</v>
      </c>
      <c r="H4812">
        <v>11001000202</v>
      </c>
      <c r="I4812">
        <v>1.7833333330000001</v>
      </c>
      <c r="J4812">
        <v>12.252777999999999</v>
      </c>
      <c r="K4812">
        <v>11.966666999999999</v>
      </c>
      <c r="L4812">
        <v>1.733333333</v>
      </c>
      <c r="M4812">
        <v>15.402778</v>
      </c>
    </row>
    <row r="4813" spans="1:13" x14ac:dyDescent="0.2">
      <c r="A4813" t="s">
        <v>84</v>
      </c>
      <c r="B4813">
        <v>11</v>
      </c>
      <c r="C4813">
        <v>11001</v>
      </c>
      <c r="D4813">
        <v>2.02</v>
      </c>
      <c r="E4813" t="s">
        <v>173</v>
      </c>
      <c r="F4813" t="s">
        <v>174</v>
      </c>
      <c r="G4813" t="str">
        <f>CONCATENATE(D4813,F4813)</f>
        <v>2.02School-Within-School @ Goding</v>
      </c>
      <c r="H4813">
        <v>11001000202</v>
      </c>
      <c r="I4813">
        <v>7.3333333329999997</v>
      </c>
      <c r="J4813">
        <v>23.752776999999998</v>
      </c>
      <c r="K4813">
        <v>28.801387999999999</v>
      </c>
      <c r="L4813">
        <v>5.983333333</v>
      </c>
      <c r="M4813">
        <v>59.851387000000003</v>
      </c>
    </row>
    <row r="4814" spans="1:13" x14ac:dyDescent="0.2">
      <c r="A4814" t="s">
        <v>84</v>
      </c>
      <c r="B4814">
        <v>11</v>
      </c>
      <c r="C4814">
        <v>11001</v>
      </c>
      <c r="D4814">
        <v>2.02</v>
      </c>
      <c r="E4814" t="s">
        <v>354</v>
      </c>
      <c r="F4814" t="s">
        <v>355</v>
      </c>
      <c r="G4814" t="str">
        <f>CONCATENATE(D4814,F4814)</f>
        <v>2.02Seaton ES</v>
      </c>
      <c r="H4814">
        <v>11001000202</v>
      </c>
      <c r="I4814">
        <v>2.4583333330000001</v>
      </c>
      <c r="J4814">
        <v>18.144444</v>
      </c>
      <c r="K4814">
        <v>18.286111999999999</v>
      </c>
      <c r="L4814">
        <v>2.7583333329999999</v>
      </c>
      <c r="M4814">
        <v>25.334723</v>
      </c>
    </row>
    <row r="4815" spans="1:13" x14ac:dyDescent="0.2">
      <c r="A4815">
        <v>9</v>
      </c>
      <c r="B4815">
        <v>11</v>
      </c>
      <c r="C4815">
        <v>11001</v>
      </c>
      <c r="D4815">
        <v>2.02</v>
      </c>
      <c r="E4815" t="s">
        <v>324</v>
      </c>
      <c r="F4815" t="s">
        <v>325</v>
      </c>
      <c r="G4815" t="str">
        <f>CONCATENATE(D4815,F4815)</f>
        <v>2.02SEED PCS of Washington DC</v>
      </c>
      <c r="H4815">
        <v>11001000202</v>
      </c>
      <c r="I4815">
        <v>10.15</v>
      </c>
      <c r="J4815">
        <v>25.294445</v>
      </c>
      <c r="K4815">
        <v>29.061111</v>
      </c>
      <c r="L4815">
        <v>9.3000000000000007</v>
      </c>
      <c r="M4815">
        <v>61.491664999999998</v>
      </c>
    </row>
    <row r="4816" spans="1:13" x14ac:dyDescent="0.2">
      <c r="A4816" t="s">
        <v>84</v>
      </c>
      <c r="B4816">
        <v>11</v>
      </c>
      <c r="C4816">
        <v>11001</v>
      </c>
      <c r="D4816">
        <v>2.02</v>
      </c>
      <c r="E4816" t="s">
        <v>386</v>
      </c>
      <c r="F4816" t="s">
        <v>387</v>
      </c>
      <c r="G4816" t="str">
        <f>CONCATENATE(D4816,F4816)</f>
        <v>2.02Sela PCS</v>
      </c>
      <c r="H4816">
        <v>11001000202</v>
      </c>
      <c r="I4816">
        <v>7.1</v>
      </c>
      <c r="J4816">
        <v>29.615278</v>
      </c>
      <c r="K4816">
        <v>32.462502000000001</v>
      </c>
      <c r="L4816">
        <v>9.4666666670000001</v>
      </c>
      <c r="M4816">
        <v>67.672218000000001</v>
      </c>
    </row>
    <row r="4817" spans="1:13" x14ac:dyDescent="0.2">
      <c r="A4817" t="s">
        <v>84</v>
      </c>
      <c r="B4817">
        <v>11</v>
      </c>
      <c r="C4817">
        <v>11001</v>
      </c>
      <c r="D4817">
        <v>2.02</v>
      </c>
      <c r="E4817" t="s">
        <v>374</v>
      </c>
      <c r="F4817" t="s">
        <v>375</v>
      </c>
      <c r="G4817" t="str">
        <f>CONCATENATE(D4817,F4817)</f>
        <v>2.02Sharpe Health School</v>
      </c>
      <c r="H4817">
        <v>11001000202</v>
      </c>
      <c r="I4817">
        <v>5.0250000000000004</v>
      </c>
      <c r="J4817">
        <v>21.383333</v>
      </c>
      <c r="K4817">
        <v>23.694445000000002</v>
      </c>
      <c r="L4817">
        <v>5.55</v>
      </c>
      <c r="M4817">
        <v>52.465279000000002</v>
      </c>
    </row>
    <row r="4818" spans="1:13" x14ac:dyDescent="0.2">
      <c r="A4818" t="s">
        <v>84</v>
      </c>
      <c r="B4818">
        <v>11</v>
      </c>
      <c r="C4818">
        <v>11001</v>
      </c>
      <c r="D4818">
        <v>2.02</v>
      </c>
      <c r="E4818" t="s">
        <v>105</v>
      </c>
      <c r="F4818" t="s">
        <v>106</v>
      </c>
      <c r="G4818" t="str">
        <f>CONCATENATE(D4818,F4818)</f>
        <v>2.02Shepherd ES</v>
      </c>
      <c r="H4818">
        <v>11001000202</v>
      </c>
      <c r="I4818">
        <v>7.6166666669999996</v>
      </c>
      <c r="J4818">
        <v>27.554167</v>
      </c>
      <c r="K4818">
        <v>29.973610000000001</v>
      </c>
      <c r="L4818">
        <v>7.6916666669999998</v>
      </c>
      <c r="M4818">
        <v>56.551388000000003</v>
      </c>
    </row>
    <row r="4819" spans="1:13" x14ac:dyDescent="0.2">
      <c r="A4819" t="s">
        <v>84</v>
      </c>
      <c r="B4819">
        <v>11</v>
      </c>
      <c r="C4819">
        <v>11001</v>
      </c>
      <c r="D4819">
        <v>2.02</v>
      </c>
      <c r="E4819" t="s">
        <v>337</v>
      </c>
      <c r="F4819" t="s">
        <v>339</v>
      </c>
      <c r="G4819" t="str">
        <f>CONCATENATE(D4819,F4819)</f>
        <v>2.02Shining Stars Montessori Academy PCS</v>
      </c>
      <c r="H4819">
        <v>11001000202</v>
      </c>
      <c r="I4819">
        <v>2.4416666669999998</v>
      </c>
      <c r="J4819">
        <v>17.956945000000001</v>
      </c>
      <c r="K4819">
        <v>18.031943999999999</v>
      </c>
      <c r="L4819">
        <v>3.766666667</v>
      </c>
      <c r="M4819">
        <v>39.031944000000003</v>
      </c>
    </row>
    <row r="4820" spans="1:13" x14ac:dyDescent="0.2">
      <c r="A4820" t="s">
        <v>84</v>
      </c>
      <c r="B4820">
        <v>11</v>
      </c>
      <c r="C4820">
        <v>11001</v>
      </c>
      <c r="D4820">
        <v>2.02</v>
      </c>
      <c r="E4820" t="s">
        <v>285</v>
      </c>
      <c r="F4820" t="s">
        <v>286</v>
      </c>
      <c r="G4820" t="str">
        <f>CONCATENATE(D4820,F4820)</f>
        <v>2.02Simon ES</v>
      </c>
      <c r="H4820">
        <v>11001000202</v>
      </c>
      <c r="I4820">
        <v>10.30833333</v>
      </c>
      <c r="J4820">
        <v>22.65</v>
      </c>
      <c r="K4820">
        <v>24.958334000000001</v>
      </c>
      <c r="L4820">
        <v>8.7166666670000001</v>
      </c>
      <c r="M4820">
        <v>66.625</v>
      </c>
    </row>
    <row r="4821" spans="1:13" x14ac:dyDescent="0.2">
      <c r="A4821" t="s">
        <v>84</v>
      </c>
      <c r="B4821">
        <v>11</v>
      </c>
      <c r="C4821">
        <v>11001</v>
      </c>
      <c r="D4821">
        <v>2.02</v>
      </c>
      <c r="E4821" t="s">
        <v>227</v>
      </c>
      <c r="F4821" t="s">
        <v>228</v>
      </c>
      <c r="G4821" t="str">
        <f>CONCATENATE(D4821,F4821)</f>
        <v>2.02Smothers ES</v>
      </c>
      <c r="H4821">
        <v>11001000202</v>
      </c>
      <c r="I4821">
        <v>11.116666670000001</v>
      </c>
      <c r="J4821">
        <v>25.580555</v>
      </c>
      <c r="K4821">
        <v>27.677778</v>
      </c>
      <c r="L4821">
        <v>8.8666666670000005</v>
      </c>
      <c r="M4821">
        <v>51.686110999999997</v>
      </c>
    </row>
    <row r="4822" spans="1:13" x14ac:dyDescent="0.2">
      <c r="A4822" t="s">
        <v>84</v>
      </c>
      <c r="B4822">
        <v>11</v>
      </c>
      <c r="C4822">
        <v>11001</v>
      </c>
      <c r="D4822">
        <v>2.02</v>
      </c>
      <c r="E4822" t="s">
        <v>208</v>
      </c>
      <c r="F4822" t="s">
        <v>209</v>
      </c>
      <c r="G4822" t="str">
        <f>CONCATENATE(D4822,F4822)</f>
        <v>2.02Stanton ES</v>
      </c>
      <c r="H4822">
        <v>11001000202</v>
      </c>
      <c r="I4822">
        <v>8.9749999999999996</v>
      </c>
      <c r="J4822">
        <v>22.666665999999999</v>
      </c>
      <c r="K4822">
        <v>25.311111</v>
      </c>
      <c r="L4822">
        <v>8</v>
      </c>
      <c r="M4822">
        <v>52.601387000000003</v>
      </c>
    </row>
    <row r="4823" spans="1:13" x14ac:dyDescent="0.2">
      <c r="A4823" t="s">
        <v>84</v>
      </c>
      <c r="B4823">
        <v>11</v>
      </c>
      <c r="C4823">
        <v>11001</v>
      </c>
      <c r="D4823">
        <v>2.02</v>
      </c>
      <c r="E4823" t="s">
        <v>87</v>
      </c>
      <c r="F4823" t="s">
        <v>88</v>
      </c>
      <c r="G4823" t="str">
        <f>CONCATENATE(D4823,F4823)</f>
        <v>2.02Stoddert ES</v>
      </c>
      <c r="H4823">
        <v>11001000202</v>
      </c>
      <c r="I4823">
        <v>1.4750000000000001</v>
      </c>
      <c r="J4823">
        <v>8.4388884999999991</v>
      </c>
      <c r="K4823">
        <v>9.2375001999999995</v>
      </c>
      <c r="L4823">
        <v>1.675</v>
      </c>
      <c r="M4823">
        <v>13.715278</v>
      </c>
    </row>
    <row r="4824" spans="1:13" x14ac:dyDescent="0.2">
      <c r="A4824" t="s">
        <v>84</v>
      </c>
      <c r="B4824">
        <v>11</v>
      </c>
      <c r="C4824">
        <v>11001</v>
      </c>
      <c r="D4824">
        <v>2.02</v>
      </c>
      <c r="E4824" t="s">
        <v>364</v>
      </c>
      <c r="F4824" t="s">
        <v>365</v>
      </c>
      <c r="G4824" t="str">
        <f>CONCATENATE(D4824,F4824)</f>
        <v>2.02SWW @ Francis Stevens</v>
      </c>
      <c r="H4824">
        <v>11001000202</v>
      </c>
      <c r="I4824">
        <v>1.3416666669999999</v>
      </c>
      <c r="J4824">
        <v>8.2805557000000007</v>
      </c>
      <c r="K4824">
        <v>8.4013890999999994</v>
      </c>
      <c r="L4824">
        <v>1.3833333329999999</v>
      </c>
      <c r="M4824">
        <v>14.755556</v>
      </c>
    </row>
    <row r="4825" spans="1:13" x14ac:dyDescent="0.2">
      <c r="A4825" t="s">
        <v>84</v>
      </c>
      <c r="B4825">
        <v>11</v>
      </c>
      <c r="C4825">
        <v>11001</v>
      </c>
      <c r="D4825">
        <v>2.02</v>
      </c>
      <c r="E4825" t="s">
        <v>117</v>
      </c>
      <c r="F4825" t="s">
        <v>118</v>
      </c>
      <c r="G4825" t="str">
        <f>CONCATENATE(D4825,F4825)</f>
        <v>2.02Takoma EC</v>
      </c>
      <c r="H4825">
        <v>11001000202</v>
      </c>
      <c r="I4825">
        <v>7.3083333330000002</v>
      </c>
      <c r="J4825">
        <v>29.427778</v>
      </c>
      <c r="K4825">
        <v>32.972220999999998</v>
      </c>
      <c r="L4825">
        <v>9.7916666669999994</v>
      </c>
      <c r="M4825">
        <v>52.618057</v>
      </c>
    </row>
    <row r="4826" spans="1:13" x14ac:dyDescent="0.2">
      <c r="A4826" t="s">
        <v>84</v>
      </c>
      <c r="B4826">
        <v>11</v>
      </c>
      <c r="C4826">
        <v>11001</v>
      </c>
      <c r="D4826">
        <v>2.02</v>
      </c>
      <c r="E4826" t="s">
        <v>275</v>
      </c>
      <c r="F4826" t="s">
        <v>276</v>
      </c>
      <c r="G4826" t="str">
        <f>CONCATENATE(D4826,F4826)</f>
        <v>2.02Thomas ES</v>
      </c>
      <c r="H4826">
        <v>11001000202</v>
      </c>
      <c r="I4826">
        <v>11.108333330000001</v>
      </c>
      <c r="J4826">
        <v>24.252776999999998</v>
      </c>
      <c r="K4826">
        <v>26.898610999999999</v>
      </c>
      <c r="L4826">
        <v>8.8249999999999993</v>
      </c>
      <c r="M4826">
        <v>54.511111999999997</v>
      </c>
    </row>
    <row r="4827" spans="1:13" x14ac:dyDescent="0.2">
      <c r="A4827" t="s">
        <v>84</v>
      </c>
      <c r="B4827">
        <v>11</v>
      </c>
      <c r="C4827">
        <v>11001</v>
      </c>
      <c r="D4827">
        <v>2.02</v>
      </c>
      <c r="E4827" t="s">
        <v>160</v>
      </c>
      <c r="F4827" t="s">
        <v>161</v>
      </c>
      <c r="G4827" t="str">
        <f>CONCATENATE(D4827,F4827)</f>
        <v>2.02Thomson ES</v>
      </c>
      <c r="H4827">
        <v>11001000202</v>
      </c>
      <c r="I4827">
        <v>2.3083333330000002</v>
      </c>
      <c r="J4827">
        <v>15.338889</v>
      </c>
      <c r="K4827">
        <v>15.754167000000001</v>
      </c>
      <c r="L4827">
        <v>2.7166666670000001</v>
      </c>
      <c r="M4827">
        <v>30.715278999999999</v>
      </c>
    </row>
    <row r="4828" spans="1:13" x14ac:dyDescent="0.2">
      <c r="A4828">
        <v>9</v>
      </c>
      <c r="B4828">
        <v>11</v>
      </c>
      <c r="C4828">
        <v>11001</v>
      </c>
      <c r="D4828">
        <v>2.02</v>
      </c>
      <c r="E4828" t="s">
        <v>39</v>
      </c>
      <c r="F4828" t="s">
        <v>40</v>
      </c>
      <c r="G4828" t="str">
        <f>CONCATENATE(D4828,F4828)</f>
        <v>2.02Thurgood Marshall Academy PCS</v>
      </c>
      <c r="H4828">
        <v>11001000202</v>
      </c>
      <c r="I4828">
        <v>8.15</v>
      </c>
      <c r="J4828">
        <v>20.402778999999999</v>
      </c>
      <c r="K4828">
        <v>23.744446</v>
      </c>
      <c r="L4828">
        <v>6.6833333330000002</v>
      </c>
      <c r="M4828">
        <v>45.911110000000001</v>
      </c>
    </row>
    <row r="4829" spans="1:13" x14ac:dyDescent="0.2">
      <c r="A4829" t="s">
        <v>84</v>
      </c>
      <c r="B4829">
        <v>11</v>
      </c>
      <c r="C4829">
        <v>11001</v>
      </c>
      <c r="D4829">
        <v>2.02</v>
      </c>
      <c r="E4829" t="s">
        <v>261</v>
      </c>
      <c r="F4829" t="s">
        <v>262</v>
      </c>
      <c r="G4829" t="str">
        <f>CONCATENATE(D4829,F4829)</f>
        <v>2.02Tree of Life PCS</v>
      </c>
      <c r="H4829">
        <v>11001000202</v>
      </c>
      <c r="I4829">
        <v>7.9333333330000002</v>
      </c>
      <c r="J4829">
        <v>28.695833</v>
      </c>
      <c r="K4829">
        <v>31.294445</v>
      </c>
      <c r="L4829">
        <v>5.6583333329999999</v>
      </c>
      <c r="M4829">
        <v>57.734721999999998</v>
      </c>
    </row>
    <row r="4830" spans="1:13" x14ac:dyDescent="0.2">
      <c r="A4830" t="s">
        <v>84</v>
      </c>
      <c r="B4830">
        <v>11</v>
      </c>
      <c r="C4830">
        <v>11001</v>
      </c>
      <c r="D4830">
        <v>2.02</v>
      </c>
      <c r="E4830" t="s">
        <v>126</v>
      </c>
      <c r="F4830" t="s">
        <v>127</v>
      </c>
      <c r="G4830" t="str">
        <f>CONCATENATE(D4830,F4830)</f>
        <v>2.02Truesdell EC</v>
      </c>
      <c r="H4830">
        <v>11001000202</v>
      </c>
      <c r="I4830">
        <v>5.9083333329999999</v>
      </c>
      <c r="J4830">
        <v>24.647223</v>
      </c>
      <c r="K4830">
        <v>27.084723</v>
      </c>
      <c r="L4830">
        <v>6.3</v>
      </c>
      <c r="M4830">
        <v>58.701388999999999</v>
      </c>
    </row>
    <row r="4831" spans="1:13" x14ac:dyDescent="0.2">
      <c r="A4831" t="s">
        <v>84</v>
      </c>
      <c r="B4831">
        <v>11</v>
      </c>
      <c r="C4831">
        <v>11001</v>
      </c>
      <c r="D4831">
        <v>2.02</v>
      </c>
      <c r="E4831" t="s">
        <v>140</v>
      </c>
      <c r="F4831" t="s">
        <v>141</v>
      </c>
      <c r="G4831" t="str">
        <f>CONCATENATE(D4831,F4831)</f>
        <v>2.02Tubman ES</v>
      </c>
      <c r="H4831">
        <v>11001000202</v>
      </c>
      <c r="I4831">
        <v>3.0916666670000001</v>
      </c>
      <c r="J4831">
        <v>20.970832999999999</v>
      </c>
      <c r="K4831">
        <v>20.791665999999999</v>
      </c>
      <c r="L4831">
        <v>5.3166666669999998</v>
      </c>
      <c r="M4831">
        <v>43.795833999999999</v>
      </c>
    </row>
    <row r="4832" spans="1:13" x14ac:dyDescent="0.2">
      <c r="A4832" t="s">
        <v>84</v>
      </c>
      <c r="B4832">
        <v>11</v>
      </c>
      <c r="C4832">
        <v>11001</v>
      </c>
      <c r="D4832">
        <v>2.02</v>
      </c>
      <c r="E4832" t="s">
        <v>185</v>
      </c>
      <c r="F4832" t="s">
        <v>186</v>
      </c>
      <c r="G4832" t="str">
        <f>CONCATENATE(D4832,F4832)</f>
        <v>2.02Turner ES</v>
      </c>
      <c r="H4832">
        <v>11001000202</v>
      </c>
      <c r="I4832">
        <v>9.6916666669999998</v>
      </c>
      <c r="J4832">
        <v>21.605556</v>
      </c>
      <c r="K4832">
        <v>24.370832</v>
      </c>
      <c r="L4832">
        <v>8.9166666669999994</v>
      </c>
      <c r="M4832">
        <v>62.856945000000003</v>
      </c>
    </row>
    <row r="4833" spans="1:13" x14ac:dyDescent="0.2">
      <c r="A4833" t="s">
        <v>84</v>
      </c>
      <c r="B4833">
        <v>11</v>
      </c>
      <c r="C4833">
        <v>11001</v>
      </c>
      <c r="D4833">
        <v>2.02</v>
      </c>
      <c r="E4833" t="s">
        <v>335</v>
      </c>
      <c r="F4833" t="s">
        <v>336</v>
      </c>
      <c r="G4833" t="str">
        <f>CONCATENATE(D4833,F4833)</f>
        <v>2.02Two Rivers PCS - 4th Street</v>
      </c>
      <c r="H4833">
        <v>11001000202</v>
      </c>
      <c r="I4833">
        <v>6.7</v>
      </c>
      <c r="J4833">
        <v>23.258333</v>
      </c>
      <c r="K4833">
        <v>26.180554999999998</v>
      </c>
      <c r="L4833">
        <v>4.7916666670000003</v>
      </c>
      <c r="M4833">
        <v>42.230556</v>
      </c>
    </row>
    <row r="4834" spans="1:13" x14ac:dyDescent="0.2">
      <c r="A4834" t="s">
        <v>84</v>
      </c>
      <c r="B4834">
        <v>11</v>
      </c>
      <c r="C4834">
        <v>11001</v>
      </c>
      <c r="D4834">
        <v>2.02</v>
      </c>
      <c r="E4834" t="s">
        <v>177</v>
      </c>
      <c r="F4834" t="s">
        <v>178</v>
      </c>
      <c r="G4834" t="str">
        <f>CONCATENATE(D4834,F4834)</f>
        <v>2.02Tyler ES</v>
      </c>
      <c r="H4834">
        <v>11001000202</v>
      </c>
      <c r="I4834">
        <v>6.5916666670000001</v>
      </c>
      <c r="J4834">
        <v>17.831944</v>
      </c>
      <c r="K4834">
        <v>20.631945000000002</v>
      </c>
      <c r="L4834">
        <v>5.7583333330000004</v>
      </c>
      <c r="M4834">
        <v>41.904167000000001</v>
      </c>
    </row>
    <row r="4835" spans="1:13" x14ac:dyDescent="0.2">
      <c r="A4835" t="s">
        <v>84</v>
      </c>
      <c r="B4835">
        <v>11</v>
      </c>
      <c r="C4835">
        <v>11001</v>
      </c>
      <c r="D4835">
        <v>2.02</v>
      </c>
      <c r="E4835" t="s">
        <v>156</v>
      </c>
      <c r="F4835" t="s">
        <v>157</v>
      </c>
      <c r="G4835" t="str">
        <f>CONCATENATE(D4835,F4835)</f>
        <v>2.02Walker-Jones EC</v>
      </c>
      <c r="H4835">
        <v>11001000202</v>
      </c>
      <c r="I4835">
        <v>4.8833333330000004</v>
      </c>
      <c r="J4835">
        <v>19.901388000000001</v>
      </c>
      <c r="K4835">
        <v>23.904167000000001</v>
      </c>
      <c r="L4835">
        <v>3.6583333329999999</v>
      </c>
      <c r="M4835">
        <v>37.334724000000001</v>
      </c>
    </row>
    <row r="4836" spans="1:13" x14ac:dyDescent="0.2">
      <c r="A4836">
        <v>9</v>
      </c>
      <c r="B4836">
        <v>11</v>
      </c>
      <c r="C4836">
        <v>11001</v>
      </c>
      <c r="D4836">
        <v>2.02</v>
      </c>
      <c r="E4836" t="s">
        <v>326</v>
      </c>
      <c r="F4836" t="s">
        <v>327</v>
      </c>
      <c r="G4836" t="str">
        <f>CONCATENATE(D4836,F4836)</f>
        <v>2.02Washington Latin PCS - Upper School</v>
      </c>
      <c r="H4836">
        <v>11001000202</v>
      </c>
      <c r="I4836">
        <v>6.4666666670000001</v>
      </c>
      <c r="J4836">
        <v>26.055554999999998</v>
      </c>
      <c r="K4836">
        <v>28.816666000000001</v>
      </c>
      <c r="L4836">
        <v>7.0333333329999999</v>
      </c>
      <c r="M4836">
        <v>66.050003000000004</v>
      </c>
    </row>
    <row r="4837" spans="1:13" x14ac:dyDescent="0.2">
      <c r="A4837">
        <v>9</v>
      </c>
      <c r="B4837">
        <v>11</v>
      </c>
      <c r="C4837">
        <v>11001</v>
      </c>
      <c r="D4837">
        <v>2.02</v>
      </c>
      <c r="E4837" t="s">
        <v>317</v>
      </c>
      <c r="F4837" t="s">
        <v>318</v>
      </c>
      <c r="G4837" t="str">
        <f>CONCATENATE(D4837,F4837)</f>
        <v>2.02Washington Mathematics Science Technology PCHS</v>
      </c>
      <c r="H4837">
        <v>11001000202</v>
      </c>
      <c r="I4837">
        <v>9.5500000000000007</v>
      </c>
      <c r="J4837">
        <v>26.247223000000002</v>
      </c>
      <c r="K4837">
        <v>30.475000000000001</v>
      </c>
      <c r="L4837">
        <v>8.9166666669999994</v>
      </c>
      <c r="M4837">
        <v>73.258330999999998</v>
      </c>
    </row>
    <row r="4838" spans="1:13" x14ac:dyDescent="0.2">
      <c r="A4838">
        <v>9</v>
      </c>
      <c r="B4838">
        <v>11</v>
      </c>
      <c r="C4838">
        <v>11001</v>
      </c>
      <c r="D4838">
        <v>2.02</v>
      </c>
      <c r="E4838" t="s">
        <v>319</v>
      </c>
      <c r="F4838" t="s">
        <v>320</v>
      </c>
      <c r="G4838" t="str">
        <f>CONCATENATE(D4838,F4838)</f>
        <v>2.02Washington Metropolitan HS</v>
      </c>
      <c r="H4838">
        <v>11001000202</v>
      </c>
      <c r="I4838">
        <v>3.4666666670000001</v>
      </c>
      <c r="J4838">
        <v>24.413889000000001</v>
      </c>
      <c r="K4838">
        <v>25.152778999999999</v>
      </c>
      <c r="L4838">
        <v>4.5333333329999999</v>
      </c>
      <c r="M4838">
        <v>42.325001</v>
      </c>
    </row>
    <row r="4839" spans="1:13" x14ac:dyDescent="0.2">
      <c r="A4839" t="s">
        <v>84</v>
      </c>
      <c r="B4839">
        <v>11</v>
      </c>
      <c r="C4839">
        <v>11001</v>
      </c>
      <c r="D4839">
        <v>2.02</v>
      </c>
      <c r="E4839" t="s">
        <v>362</v>
      </c>
      <c r="F4839" t="s">
        <v>363</v>
      </c>
      <c r="G4839" t="str">
        <f>CONCATENATE(D4839,F4839)</f>
        <v>2.02Washington Yu Ying PCS</v>
      </c>
      <c r="H4839">
        <v>11001000202</v>
      </c>
      <c r="I4839">
        <v>6.5</v>
      </c>
      <c r="J4839">
        <v>27.583331999999999</v>
      </c>
      <c r="K4839">
        <v>29.897223</v>
      </c>
      <c r="L4839">
        <v>6.6749999999999998</v>
      </c>
      <c r="M4839">
        <v>59.088889999999999</v>
      </c>
    </row>
    <row r="4840" spans="1:13" x14ac:dyDescent="0.2">
      <c r="A4840" t="s">
        <v>84</v>
      </c>
      <c r="B4840">
        <v>11</v>
      </c>
      <c r="C4840">
        <v>11001</v>
      </c>
      <c r="D4840">
        <v>2.02</v>
      </c>
      <c r="E4840" t="s">
        <v>121</v>
      </c>
      <c r="F4840" t="s">
        <v>122</v>
      </c>
      <c r="G4840" t="str">
        <f>CONCATENATE(D4840,F4840)</f>
        <v>2.02West EC</v>
      </c>
      <c r="H4840">
        <v>11001000202</v>
      </c>
      <c r="I4840">
        <v>5.4916666669999996</v>
      </c>
      <c r="J4840">
        <v>22.143055</v>
      </c>
      <c r="K4840">
        <v>24.597221000000001</v>
      </c>
      <c r="L4840">
        <v>6.0333333329999999</v>
      </c>
      <c r="M4840">
        <v>51.733333999999999</v>
      </c>
    </row>
    <row r="4841" spans="1:13" x14ac:dyDescent="0.2">
      <c r="A4841" t="s">
        <v>84</v>
      </c>
      <c r="B4841">
        <v>11</v>
      </c>
      <c r="C4841">
        <v>11001</v>
      </c>
      <c r="D4841">
        <v>2.02</v>
      </c>
      <c r="E4841" t="s">
        <v>249</v>
      </c>
      <c r="F4841" t="s">
        <v>250</v>
      </c>
      <c r="G4841" t="str">
        <f>CONCATENATE(D4841,F4841)</f>
        <v>2.02Wheatley EC</v>
      </c>
      <c r="H4841">
        <v>11001000202</v>
      </c>
      <c r="I4841">
        <v>7.7083333329999997</v>
      </c>
      <c r="J4841">
        <v>26.737499</v>
      </c>
      <c r="K4841">
        <v>29.565276999999998</v>
      </c>
      <c r="L4841">
        <v>5.3666666669999996</v>
      </c>
      <c r="M4841">
        <v>55.565277000000002</v>
      </c>
    </row>
    <row r="4842" spans="1:13" x14ac:dyDescent="0.2">
      <c r="A4842" t="s">
        <v>84</v>
      </c>
      <c r="B4842">
        <v>11</v>
      </c>
      <c r="C4842">
        <v>11001</v>
      </c>
      <c r="D4842">
        <v>2.02</v>
      </c>
      <c r="E4842" t="s">
        <v>119</v>
      </c>
      <c r="F4842" t="s">
        <v>120</v>
      </c>
      <c r="G4842" t="str">
        <f>CONCATENATE(D4842,F4842)</f>
        <v>2.02Whittier EC</v>
      </c>
      <c r="H4842">
        <v>11001000202</v>
      </c>
      <c r="I4842">
        <v>7.1166666669999996</v>
      </c>
      <c r="J4842">
        <v>28.4375</v>
      </c>
      <c r="K4842">
        <v>31.377776999999998</v>
      </c>
      <c r="L4842">
        <v>6.9583333329999997</v>
      </c>
      <c r="M4842">
        <v>60.001389000000003</v>
      </c>
    </row>
    <row r="4843" spans="1:13" x14ac:dyDescent="0.2">
      <c r="A4843">
        <v>9</v>
      </c>
      <c r="B4843">
        <v>11</v>
      </c>
      <c r="C4843">
        <v>11001</v>
      </c>
      <c r="D4843">
        <v>2.02</v>
      </c>
      <c r="E4843" t="s">
        <v>6</v>
      </c>
      <c r="F4843" t="s">
        <v>7</v>
      </c>
      <c r="G4843" t="str">
        <f>CONCATENATE(D4843,F4843)</f>
        <v>2.02Wilson HS</v>
      </c>
      <c r="H4843">
        <v>11001000202</v>
      </c>
      <c r="I4843">
        <v>3.3166666669999998</v>
      </c>
      <c r="J4843">
        <v>14.255556</v>
      </c>
      <c r="K4843">
        <v>16.636112000000001</v>
      </c>
      <c r="L4843">
        <v>3.55</v>
      </c>
      <c r="M4843">
        <v>30.697222</v>
      </c>
    </row>
    <row r="4844" spans="1:13" x14ac:dyDescent="0.2">
      <c r="A4844">
        <v>9</v>
      </c>
      <c r="B4844">
        <v>11</v>
      </c>
      <c r="C4844">
        <v>11001</v>
      </c>
      <c r="D4844">
        <v>2.02</v>
      </c>
      <c r="E4844" t="s">
        <v>66</v>
      </c>
      <c r="F4844" t="s">
        <v>67</v>
      </c>
      <c r="G4844" t="str">
        <f>CONCATENATE(D4844,F4844)</f>
        <v>2.02Woodson, H.D. HS</v>
      </c>
      <c r="H4844">
        <v>11001000202</v>
      </c>
      <c r="I4844">
        <v>11.91666667</v>
      </c>
      <c r="J4844">
        <v>26.694445000000002</v>
      </c>
      <c r="K4844">
        <v>29.494444000000001</v>
      </c>
      <c r="L4844">
        <v>10.983333330000001</v>
      </c>
      <c r="M4844">
        <v>72.888885000000002</v>
      </c>
    </row>
    <row r="4845" spans="1:13" x14ac:dyDescent="0.2">
      <c r="A4845">
        <v>9</v>
      </c>
      <c r="B4845">
        <v>11</v>
      </c>
      <c r="C4845">
        <v>11001</v>
      </c>
      <c r="D4845">
        <v>2.02</v>
      </c>
      <c r="E4845" t="s">
        <v>305</v>
      </c>
      <c r="F4845" t="s">
        <v>306</v>
      </c>
      <c r="G4845" t="str">
        <f>CONCATENATE(D4845,F4845)</f>
        <v>2.02Youth Services Center</v>
      </c>
      <c r="H4845">
        <v>11001000202</v>
      </c>
      <c r="I4845">
        <v>6.8833333330000004</v>
      </c>
      <c r="J4845">
        <v>24.533332999999999</v>
      </c>
      <c r="K4845">
        <v>28.572222</v>
      </c>
      <c r="L4845">
        <v>6.2</v>
      </c>
      <c r="M4845">
        <v>62.677779999999998</v>
      </c>
    </row>
    <row r="4846" spans="1:13" x14ac:dyDescent="0.2">
      <c r="A4846" t="s">
        <v>84</v>
      </c>
      <c r="B4846">
        <v>11</v>
      </c>
      <c r="C4846">
        <v>11001</v>
      </c>
      <c r="D4846">
        <v>20.010000000000002</v>
      </c>
      <c r="E4846" t="s">
        <v>352</v>
      </c>
      <c r="F4846" t="s">
        <v>353</v>
      </c>
      <c r="G4846" t="str">
        <f>CONCATENATE(D4846,F4846)</f>
        <v>20.01Achievement Preparatory Academy PCS - Wahler Place Elementary School</v>
      </c>
      <c r="H4846">
        <v>11001002001</v>
      </c>
      <c r="I4846">
        <v>10.5</v>
      </c>
      <c r="J4846">
        <v>35.933334000000002</v>
      </c>
      <c r="K4846">
        <v>41.102775999999999</v>
      </c>
      <c r="L4846">
        <v>10</v>
      </c>
      <c r="M4846">
        <v>61.598610000000001</v>
      </c>
    </row>
    <row r="4847" spans="1:13" x14ac:dyDescent="0.2">
      <c r="A4847" t="s">
        <v>84</v>
      </c>
      <c r="B4847">
        <v>11</v>
      </c>
      <c r="C4847">
        <v>11001</v>
      </c>
      <c r="D4847">
        <v>20.010000000000002</v>
      </c>
      <c r="E4847" t="s">
        <v>232</v>
      </c>
      <c r="F4847" t="s">
        <v>233</v>
      </c>
      <c r="G4847" t="str">
        <f>CONCATENATE(D4847,F4847)</f>
        <v>20.01Aiton ES</v>
      </c>
      <c r="H4847">
        <v>11001002001</v>
      </c>
      <c r="I4847">
        <v>9.2249999999999996</v>
      </c>
      <c r="J4847">
        <v>32.488888000000003</v>
      </c>
      <c r="K4847">
        <v>41.177776000000001</v>
      </c>
      <c r="L4847">
        <v>10.883333329999999</v>
      </c>
      <c r="M4847">
        <v>79.413887000000003</v>
      </c>
    </row>
    <row r="4848" spans="1:13" x14ac:dyDescent="0.2">
      <c r="A4848" t="s">
        <v>84</v>
      </c>
      <c r="B4848">
        <v>11</v>
      </c>
      <c r="C4848">
        <v>11001</v>
      </c>
      <c r="D4848">
        <v>20.010000000000002</v>
      </c>
      <c r="E4848" t="s">
        <v>167</v>
      </c>
      <c r="F4848" t="s">
        <v>168</v>
      </c>
      <c r="G4848" t="str">
        <f>CONCATENATE(D4848,F4848)</f>
        <v>20.01Amidon-Bowen ES</v>
      </c>
      <c r="H4848">
        <v>11001002001</v>
      </c>
      <c r="I4848">
        <v>6.7166666670000001</v>
      </c>
      <c r="J4848">
        <v>27.854165999999999</v>
      </c>
      <c r="K4848">
        <v>33.727778999999998</v>
      </c>
      <c r="L4848">
        <v>6.4416666669999998</v>
      </c>
      <c r="M4848">
        <v>44.348610000000001</v>
      </c>
    </row>
    <row r="4849" spans="1:13" x14ac:dyDescent="0.2">
      <c r="A4849">
        <v>9</v>
      </c>
      <c r="B4849">
        <v>11</v>
      </c>
      <c r="C4849">
        <v>11001</v>
      </c>
      <c r="D4849">
        <v>20.010000000000002</v>
      </c>
      <c r="E4849" t="s">
        <v>36</v>
      </c>
      <c r="F4849" t="s">
        <v>37</v>
      </c>
      <c r="G4849" t="str">
        <f>CONCATENATE(D4849,F4849)</f>
        <v>20.01Anacostia HS</v>
      </c>
      <c r="H4849">
        <v>11001002001</v>
      </c>
      <c r="I4849">
        <v>10.345454549999999</v>
      </c>
      <c r="J4849">
        <v>31.981819000000002</v>
      </c>
      <c r="K4849">
        <v>38.319698000000002</v>
      </c>
      <c r="L4849">
        <v>9.5545454549999995</v>
      </c>
      <c r="M4849">
        <v>69.522728000000001</v>
      </c>
    </row>
    <row r="4850" spans="1:13" x14ac:dyDescent="0.2">
      <c r="A4850" t="s">
        <v>84</v>
      </c>
      <c r="B4850">
        <v>11</v>
      </c>
      <c r="C4850">
        <v>11001</v>
      </c>
      <c r="D4850">
        <v>20.010000000000002</v>
      </c>
      <c r="E4850" t="s">
        <v>230</v>
      </c>
      <c r="F4850" t="s">
        <v>231</v>
      </c>
      <c r="G4850" t="str">
        <f>CONCATENATE(D4850,F4850)</f>
        <v>20.01Arts and Technology Academy PCS</v>
      </c>
      <c r="H4850">
        <v>11001002001</v>
      </c>
      <c r="I4850">
        <v>9.1750000000000007</v>
      </c>
      <c r="J4850">
        <v>34.236111000000001</v>
      </c>
      <c r="K4850">
        <v>38.887501</v>
      </c>
      <c r="L4850">
        <v>11.574999999999999</v>
      </c>
      <c r="M4850">
        <v>85.815276999999995</v>
      </c>
    </row>
    <row r="4851" spans="1:13" x14ac:dyDescent="0.2">
      <c r="A4851">
        <v>9</v>
      </c>
      <c r="B4851">
        <v>11</v>
      </c>
      <c r="C4851">
        <v>11001</v>
      </c>
      <c r="D4851">
        <v>20.010000000000002</v>
      </c>
      <c r="E4851" t="s">
        <v>41</v>
      </c>
      <c r="F4851" t="s">
        <v>42</v>
      </c>
      <c r="G4851" t="str">
        <f>CONCATENATE(D4851,F4851)</f>
        <v>20.01Ballou HS</v>
      </c>
      <c r="H4851">
        <v>11001002001</v>
      </c>
      <c r="I4851">
        <v>12.109090910000001</v>
      </c>
      <c r="J4851">
        <v>34.069698000000002</v>
      </c>
      <c r="K4851">
        <v>39.099997999999999</v>
      </c>
      <c r="L4851">
        <v>10.345454549999999</v>
      </c>
      <c r="M4851">
        <v>68.136359999999996</v>
      </c>
    </row>
    <row r="4852" spans="1:13" x14ac:dyDescent="0.2">
      <c r="A4852">
        <v>9</v>
      </c>
      <c r="B4852">
        <v>11</v>
      </c>
      <c r="C4852">
        <v>11001</v>
      </c>
      <c r="D4852">
        <v>20.010000000000002</v>
      </c>
      <c r="E4852" t="s">
        <v>41</v>
      </c>
      <c r="F4852" t="s">
        <v>321</v>
      </c>
      <c r="G4852" t="str">
        <f>CONCATENATE(D4852,F4852)</f>
        <v>20.01Ballou STAY</v>
      </c>
      <c r="H4852">
        <v>11001002001</v>
      </c>
      <c r="I4852">
        <v>12.02727273</v>
      </c>
      <c r="J4852">
        <v>34.224243000000001</v>
      </c>
      <c r="K4852">
        <v>39.006062</v>
      </c>
      <c r="L4852">
        <v>10.345454549999999</v>
      </c>
      <c r="M4852">
        <v>68.136359999999996</v>
      </c>
    </row>
    <row r="4853" spans="1:13" x14ac:dyDescent="0.2">
      <c r="A4853" t="s">
        <v>84</v>
      </c>
      <c r="B4853">
        <v>11</v>
      </c>
      <c r="C4853">
        <v>11001</v>
      </c>
      <c r="D4853">
        <v>20.010000000000002</v>
      </c>
      <c r="E4853" t="s">
        <v>138</v>
      </c>
      <c r="F4853" t="s">
        <v>139</v>
      </c>
      <c r="G4853" t="str">
        <f>CONCATENATE(D4853,F4853)</f>
        <v>20.01Bancroft ES</v>
      </c>
      <c r="H4853">
        <v>11001002001</v>
      </c>
      <c r="I4853">
        <v>2.0416666669999999</v>
      </c>
      <c r="J4853">
        <v>8.1000004000000008</v>
      </c>
      <c r="K4853">
        <v>9.2513884999999991</v>
      </c>
      <c r="L4853">
        <v>2.2999999999999998</v>
      </c>
      <c r="M4853">
        <v>19.309723000000002</v>
      </c>
    </row>
    <row r="4854" spans="1:13" x14ac:dyDescent="0.2">
      <c r="A4854" t="s">
        <v>84</v>
      </c>
      <c r="B4854">
        <v>11</v>
      </c>
      <c r="C4854">
        <v>11001</v>
      </c>
      <c r="D4854">
        <v>20.010000000000002</v>
      </c>
      <c r="E4854" t="s">
        <v>128</v>
      </c>
      <c r="F4854" t="s">
        <v>129</v>
      </c>
      <c r="G4854" t="str">
        <f>CONCATENATE(D4854,F4854)</f>
        <v>20.01Barnard ES</v>
      </c>
      <c r="H4854">
        <v>11001002001</v>
      </c>
      <c r="I4854">
        <v>1.3833333329999999</v>
      </c>
      <c r="J4854">
        <v>6.7194443000000001</v>
      </c>
      <c r="K4854">
        <v>7.1500000999999997</v>
      </c>
      <c r="L4854">
        <v>1.7749999999999999</v>
      </c>
      <c r="M4854">
        <v>22.838888000000001</v>
      </c>
    </row>
    <row r="4855" spans="1:13" x14ac:dyDescent="0.2">
      <c r="A4855">
        <v>9</v>
      </c>
      <c r="B4855">
        <v>11</v>
      </c>
      <c r="C4855">
        <v>11001</v>
      </c>
      <c r="D4855">
        <v>20.010000000000002</v>
      </c>
      <c r="E4855" t="s">
        <v>322</v>
      </c>
      <c r="F4855" t="s">
        <v>323</v>
      </c>
      <c r="G4855" t="str">
        <f>CONCATENATE(D4855,F4855)</f>
        <v>20.01BASIS DC PCS</v>
      </c>
      <c r="H4855">
        <v>11001002001</v>
      </c>
      <c r="I4855">
        <v>4.9545454549999999</v>
      </c>
      <c r="J4855">
        <v>24.504545</v>
      </c>
      <c r="K4855">
        <v>29.440908</v>
      </c>
      <c r="L4855">
        <v>5.5818181820000001</v>
      </c>
      <c r="M4855">
        <v>43.545456000000001</v>
      </c>
    </row>
    <row r="4856" spans="1:13" x14ac:dyDescent="0.2">
      <c r="A4856" t="s">
        <v>84</v>
      </c>
      <c r="B4856">
        <v>11</v>
      </c>
      <c r="C4856">
        <v>11001</v>
      </c>
      <c r="D4856">
        <v>20.010000000000002</v>
      </c>
      <c r="E4856" t="s">
        <v>217</v>
      </c>
      <c r="F4856" t="s">
        <v>218</v>
      </c>
      <c r="G4856" t="str">
        <f>CONCATENATE(D4856,F4856)</f>
        <v>20.01Beers ES</v>
      </c>
      <c r="H4856">
        <v>11001002001</v>
      </c>
      <c r="I4856">
        <v>11.05</v>
      </c>
      <c r="J4856">
        <v>33.505553999999997</v>
      </c>
      <c r="K4856">
        <v>39.819443</v>
      </c>
      <c r="L4856">
        <v>10.1</v>
      </c>
      <c r="M4856">
        <v>75.748610999999997</v>
      </c>
    </row>
    <row r="4857" spans="1:13" x14ac:dyDescent="0.2">
      <c r="A4857">
        <v>9</v>
      </c>
      <c r="B4857">
        <v>11</v>
      </c>
      <c r="C4857">
        <v>11001</v>
      </c>
      <c r="D4857">
        <v>20.010000000000002</v>
      </c>
      <c r="E4857" t="s">
        <v>27</v>
      </c>
      <c r="F4857" t="s">
        <v>28</v>
      </c>
      <c r="G4857" t="str">
        <f>CONCATENATE(D4857,F4857)</f>
        <v>20.01Benjamin Banneker HS</v>
      </c>
      <c r="H4857">
        <v>11001002001</v>
      </c>
      <c r="I4857">
        <v>2.9363636359999998</v>
      </c>
      <c r="J4857">
        <v>13.634849000000001</v>
      </c>
      <c r="K4857">
        <v>16.837879000000001</v>
      </c>
      <c r="L4857">
        <v>3.0909090909999999</v>
      </c>
      <c r="M4857">
        <v>30.146968999999999</v>
      </c>
    </row>
    <row r="4858" spans="1:13" x14ac:dyDescent="0.2">
      <c r="A4858">
        <v>9</v>
      </c>
      <c r="B4858">
        <v>11</v>
      </c>
      <c r="C4858">
        <v>11001</v>
      </c>
      <c r="D4858">
        <v>20.010000000000002</v>
      </c>
      <c r="E4858" t="s">
        <v>309</v>
      </c>
      <c r="F4858" t="s">
        <v>310</v>
      </c>
      <c r="G4858" t="str">
        <f>CONCATENATE(D4858,F4858)</f>
        <v>20.01Booker T. Washington PCS for Technical Arts</v>
      </c>
      <c r="H4858">
        <v>11001002001</v>
      </c>
      <c r="I4858">
        <v>3.054545455</v>
      </c>
      <c r="J4858">
        <v>14.137878000000001</v>
      </c>
      <c r="K4858">
        <v>17.422727999999999</v>
      </c>
      <c r="L4858">
        <v>3.0818181820000001</v>
      </c>
      <c r="M4858">
        <v>25.857576000000002</v>
      </c>
    </row>
    <row r="4859" spans="1:13" x14ac:dyDescent="0.2">
      <c r="A4859" t="s">
        <v>84</v>
      </c>
      <c r="B4859">
        <v>11</v>
      </c>
      <c r="C4859">
        <v>11001</v>
      </c>
      <c r="D4859">
        <v>20.010000000000002</v>
      </c>
      <c r="E4859" t="s">
        <v>169</v>
      </c>
      <c r="F4859" t="s">
        <v>170</v>
      </c>
      <c r="G4859" t="str">
        <f>CONCATENATE(D4859,F4859)</f>
        <v>20.01Brent ES</v>
      </c>
      <c r="H4859">
        <v>11001002001</v>
      </c>
      <c r="I4859">
        <v>8.2166666670000001</v>
      </c>
      <c r="J4859">
        <v>28.888888999999999</v>
      </c>
      <c r="K4859">
        <v>35.340279000000002</v>
      </c>
      <c r="L4859">
        <v>7.0833333329999997</v>
      </c>
      <c r="M4859">
        <v>58.793056</v>
      </c>
    </row>
    <row r="4860" spans="1:13" x14ac:dyDescent="0.2">
      <c r="A4860" t="s">
        <v>84</v>
      </c>
      <c r="B4860">
        <v>11</v>
      </c>
      <c r="C4860">
        <v>11001</v>
      </c>
      <c r="D4860">
        <v>20.010000000000002</v>
      </c>
      <c r="E4860" t="s">
        <v>134</v>
      </c>
      <c r="F4860" t="s">
        <v>135</v>
      </c>
      <c r="G4860" t="str">
        <f>CONCATENATE(D4860,F4860)</f>
        <v>20.01Bridges PCS</v>
      </c>
      <c r="H4860">
        <v>11001002001</v>
      </c>
      <c r="I4860">
        <v>1.3</v>
      </c>
      <c r="J4860">
        <v>5.1041664999999998</v>
      </c>
      <c r="K4860">
        <v>5.6666664999999998</v>
      </c>
      <c r="L4860">
        <v>1.3833333329999999</v>
      </c>
      <c r="M4860">
        <v>14.545833999999999</v>
      </c>
    </row>
    <row r="4861" spans="1:13" x14ac:dyDescent="0.2">
      <c r="A4861" t="s">
        <v>84</v>
      </c>
      <c r="B4861">
        <v>11</v>
      </c>
      <c r="C4861">
        <v>11001</v>
      </c>
      <c r="D4861">
        <v>20.010000000000002</v>
      </c>
      <c r="E4861" t="s">
        <v>110</v>
      </c>
      <c r="F4861" t="s">
        <v>111</v>
      </c>
      <c r="G4861" t="str">
        <f>CONCATENATE(D4861,F4861)</f>
        <v>20.01Brightwood EC</v>
      </c>
      <c r="H4861">
        <v>11001002001</v>
      </c>
      <c r="I4861">
        <v>0.375</v>
      </c>
      <c r="J4861">
        <v>2.0986110999999998</v>
      </c>
      <c r="K4861">
        <v>2.2722223000000001</v>
      </c>
      <c r="L4861">
        <v>0.33333333300000001</v>
      </c>
      <c r="M4861">
        <v>6.6388888000000001</v>
      </c>
    </row>
    <row r="4862" spans="1:13" x14ac:dyDescent="0.2">
      <c r="A4862" t="s">
        <v>84</v>
      </c>
      <c r="B4862">
        <v>11</v>
      </c>
      <c r="C4862">
        <v>11001</v>
      </c>
      <c r="D4862">
        <v>20.010000000000002</v>
      </c>
      <c r="E4862" t="s">
        <v>346</v>
      </c>
      <c r="F4862" t="s">
        <v>347</v>
      </c>
      <c r="G4862" t="str">
        <f>CONCATENATE(D4862,F4862)</f>
        <v>20.01Brookland EC @ Bunker Hill</v>
      </c>
      <c r="H4862">
        <v>11001002001</v>
      </c>
      <c r="I4862">
        <v>3.3833333329999999</v>
      </c>
      <c r="J4862">
        <v>14.791667</v>
      </c>
      <c r="K4862">
        <v>17.387501</v>
      </c>
      <c r="L4862">
        <v>4.0250000000000004</v>
      </c>
      <c r="M4862">
        <v>39.768054999999997</v>
      </c>
    </row>
    <row r="4863" spans="1:13" x14ac:dyDescent="0.2">
      <c r="A4863" t="s">
        <v>84</v>
      </c>
      <c r="B4863">
        <v>11</v>
      </c>
      <c r="C4863">
        <v>11001</v>
      </c>
      <c r="D4863">
        <v>20.010000000000002</v>
      </c>
      <c r="E4863" t="s">
        <v>253</v>
      </c>
      <c r="F4863" t="s">
        <v>254</v>
      </c>
      <c r="G4863" t="str">
        <f>CONCATENATE(D4863,F4863)</f>
        <v>20.01Browne EC</v>
      </c>
      <c r="H4863">
        <v>11001002001</v>
      </c>
      <c r="I4863">
        <v>7.1833333330000002</v>
      </c>
      <c r="J4863">
        <v>29.222223</v>
      </c>
      <c r="K4863">
        <v>34.766666000000001</v>
      </c>
      <c r="L4863">
        <v>9.1166666670000005</v>
      </c>
      <c r="M4863">
        <v>73.706947</v>
      </c>
    </row>
    <row r="4864" spans="1:13" x14ac:dyDescent="0.2">
      <c r="A4864" t="s">
        <v>84</v>
      </c>
      <c r="B4864">
        <v>11</v>
      </c>
      <c r="C4864">
        <v>11001</v>
      </c>
      <c r="D4864">
        <v>20.010000000000002</v>
      </c>
      <c r="E4864" t="s">
        <v>142</v>
      </c>
      <c r="F4864" t="s">
        <v>143</v>
      </c>
      <c r="G4864" t="str">
        <f>CONCATENATE(D4864,F4864)</f>
        <v>20.01Bruce-Monroe ES @ Park View</v>
      </c>
      <c r="H4864">
        <v>11001002001</v>
      </c>
      <c r="I4864">
        <v>2.2916666669999999</v>
      </c>
      <c r="J4864">
        <v>10.331944</v>
      </c>
      <c r="K4864">
        <v>11.259722</v>
      </c>
      <c r="L4864">
        <v>2.391666667</v>
      </c>
      <c r="M4864">
        <v>26.969443999999999</v>
      </c>
    </row>
    <row r="4865" spans="1:13" x14ac:dyDescent="0.2">
      <c r="A4865" t="s">
        <v>84</v>
      </c>
      <c r="B4865">
        <v>11</v>
      </c>
      <c r="C4865">
        <v>11001</v>
      </c>
      <c r="D4865">
        <v>20.010000000000002</v>
      </c>
      <c r="E4865" t="s">
        <v>265</v>
      </c>
      <c r="F4865" t="s">
        <v>266</v>
      </c>
      <c r="G4865" t="str">
        <f>CONCATENATE(D4865,F4865)</f>
        <v>20.01Burroughs EC</v>
      </c>
      <c r="H4865">
        <v>11001002001</v>
      </c>
      <c r="I4865">
        <v>4.0916666670000001</v>
      </c>
      <c r="J4865">
        <v>17.756945000000002</v>
      </c>
      <c r="K4865">
        <v>20.991667</v>
      </c>
      <c r="L4865">
        <v>4.7249999999999996</v>
      </c>
      <c r="M4865">
        <v>38.805557</v>
      </c>
    </row>
    <row r="4866" spans="1:13" x14ac:dyDescent="0.2">
      <c r="A4866" t="s">
        <v>84</v>
      </c>
      <c r="B4866">
        <v>11</v>
      </c>
      <c r="C4866">
        <v>11001</v>
      </c>
      <c r="D4866">
        <v>20.010000000000002</v>
      </c>
      <c r="E4866" t="s">
        <v>236</v>
      </c>
      <c r="F4866" t="s">
        <v>237</v>
      </c>
      <c r="G4866" t="str">
        <f>CONCATENATE(D4866,F4866)</f>
        <v>20.01Burrville ES</v>
      </c>
      <c r="H4866">
        <v>11001002001</v>
      </c>
      <c r="I4866">
        <v>8.4083333329999999</v>
      </c>
      <c r="J4866">
        <v>30.531943999999999</v>
      </c>
      <c r="K4866">
        <v>34.916668000000001</v>
      </c>
      <c r="L4866">
        <v>10.991666670000001</v>
      </c>
      <c r="M4866">
        <v>81.644447</v>
      </c>
    </row>
    <row r="4867" spans="1:13" x14ac:dyDescent="0.2">
      <c r="A4867" t="s">
        <v>84</v>
      </c>
      <c r="B4867">
        <v>11</v>
      </c>
      <c r="C4867">
        <v>11001</v>
      </c>
      <c r="D4867">
        <v>20.010000000000002</v>
      </c>
      <c r="E4867" t="s">
        <v>225</v>
      </c>
      <c r="F4867" t="s">
        <v>226</v>
      </c>
      <c r="G4867" t="str">
        <f>CONCATENATE(D4867,F4867)</f>
        <v>20.01C.W. Harris ES</v>
      </c>
      <c r="H4867">
        <v>11001002001</v>
      </c>
      <c r="I4867">
        <v>10.1</v>
      </c>
      <c r="J4867">
        <v>37.826388999999999</v>
      </c>
      <c r="K4867">
        <v>42.381943</v>
      </c>
      <c r="L4867">
        <v>12.45</v>
      </c>
      <c r="M4867">
        <v>79.761107999999993</v>
      </c>
    </row>
    <row r="4868" spans="1:13" x14ac:dyDescent="0.2">
      <c r="A4868" t="s">
        <v>84</v>
      </c>
      <c r="B4868">
        <v>11</v>
      </c>
      <c r="C4868">
        <v>11001</v>
      </c>
      <c r="D4868">
        <v>20.010000000000002</v>
      </c>
      <c r="E4868" t="s">
        <v>358</v>
      </c>
      <c r="F4868" t="s">
        <v>359</v>
      </c>
      <c r="G4868" t="str">
        <f>CONCATENATE(D4868,F4868)</f>
        <v>20.01Cap Hill Montessori @ Logan</v>
      </c>
      <c r="H4868">
        <v>11001002001</v>
      </c>
      <c r="I4868">
        <v>5.8833333330000004</v>
      </c>
      <c r="J4868">
        <v>22.941666000000001</v>
      </c>
      <c r="K4868">
        <v>28.884722</v>
      </c>
      <c r="L4868">
        <v>8.6666666669999994</v>
      </c>
      <c r="M4868">
        <v>42.720832999999999</v>
      </c>
    </row>
    <row r="4869" spans="1:13" x14ac:dyDescent="0.2">
      <c r="A4869">
        <v>9</v>
      </c>
      <c r="B4869">
        <v>11</v>
      </c>
      <c r="C4869">
        <v>11001</v>
      </c>
      <c r="D4869">
        <v>20.010000000000002</v>
      </c>
      <c r="E4869" t="s">
        <v>22</v>
      </c>
      <c r="F4869" t="s">
        <v>23</v>
      </c>
      <c r="G4869" t="str">
        <f>CONCATENATE(D4869,F4869)</f>
        <v>20.01Capital City PCS - High School</v>
      </c>
      <c r="H4869">
        <v>11001002001</v>
      </c>
      <c r="I4869">
        <v>1.4</v>
      </c>
      <c r="J4869">
        <v>7.8924241000000004</v>
      </c>
      <c r="K4869">
        <v>8.7212124000000006</v>
      </c>
      <c r="L4869">
        <v>1.945454545</v>
      </c>
      <c r="M4869">
        <v>23.24091</v>
      </c>
    </row>
    <row r="4870" spans="1:13" x14ac:dyDescent="0.2">
      <c r="A4870" t="s">
        <v>84</v>
      </c>
      <c r="B4870">
        <v>11</v>
      </c>
      <c r="C4870">
        <v>11001</v>
      </c>
      <c r="D4870">
        <v>20.010000000000002</v>
      </c>
      <c r="E4870" t="s">
        <v>22</v>
      </c>
      <c r="F4870" t="s">
        <v>330</v>
      </c>
      <c r="G4870" t="str">
        <f>CONCATENATE(D4870,F4870)</f>
        <v>20.01Capital City PCS - Lower School</v>
      </c>
      <c r="H4870">
        <v>11001002001</v>
      </c>
      <c r="I4870">
        <v>1.4583333329999999</v>
      </c>
      <c r="J4870">
        <v>8.2694445000000005</v>
      </c>
      <c r="K4870">
        <v>9.2361115999999992</v>
      </c>
      <c r="L4870">
        <v>1.9666666669999999</v>
      </c>
      <c r="M4870">
        <v>23.172222000000001</v>
      </c>
    </row>
    <row r="4871" spans="1:13" x14ac:dyDescent="0.2">
      <c r="A4871">
        <v>9</v>
      </c>
      <c r="B4871">
        <v>11</v>
      </c>
      <c r="C4871">
        <v>11001</v>
      </c>
      <c r="D4871">
        <v>20.010000000000002</v>
      </c>
      <c r="E4871" t="s">
        <v>15</v>
      </c>
      <c r="F4871" t="s">
        <v>16</v>
      </c>
      <c r="G4871" t="str">
        <f>CONCATENATE(D4871,F4871)</f>
        <v>20.01Cardozo EC</v>
      </c>
      <c r="H4871">
        <v>11001002001</v>
      </c>
      <c r="I4871">
        <v>2.8454545449999999</v>
      </c>
      <c r="J4871">
        <v>13.709091000000001</v>
      </c>
      <c r="K4871">
        <v>17.686363</v>
      </c>
      <c r="L4871">
        <v>3.0818181820000001</v>
      </c>
      <c r="M4871">
        <v>28.307575</v>
      </c>
    </row>
    <row r="4872" spans="1:13" x14ac:dyDescent="0.2">
      <c r="A4872" t="s">
        <v>84</v>
      </c>
      <c r="B4872">
        <v>11</v>
      </c>
      <c r="C4872">
        <v>11001</v>
      </c>
      <c r="D4872">
        <v>20.010000000000002</v>
      </c>
      <c r="E4872" t="s">
        <v>206</v>
      </c>
      <c r="F4872" t="s">
        <v>207</v>
      </c>
      <c r="G4872" t="str">
        <f>CONCATENATE(D4872,F4872)</f>
        <v>20.01Cedar Tree Academy PCS</v>
      </c>
      <c r="H4872">
        <v>11001002001</v>
      </c>
      <c r="I4872">
        <v>9.4499999999999993</v>
      </c>
      <c r="J4872">
        <v>28.269445000000001</v>
      </c>
      <c r="K4872">
        <v>34.266666000000001</v>
      </c>
      <c r="L4872">
        <v>8.3166666669999998</v>
      </c>
      <c r="M4872">
        <v>50.398612999999997</v>
      </c>
    </row>
    <row r="4873" spans="1:13" x14ac:dyDescent="0.2">
      <c r="A4873" t="s">
        <v>84</v>
      </c>
      <c r="B4873">
        <v>11</v>
      </c>
      <c r="C4873">
        <v>11001</v>
      </c>
      <c r="D4873">
        <v>20.010000000000002</v>
      </c>
      <c r="E4873" t="s">
        <v>113</v>
      </c>
      <c r="F4873" t="s">
        <v>114</v>
      </c>
      <c r="G4873" t="str">
        <f>CONCATENATE(D4873,F4873)</f>
        <v>20.01Center City PCS - Brightwood</v>
      </c>
      <c r="H4873">
        <v>11001002001</v>
      </c>
      <c r="I4873">
        <v>0.69166666700000001</v>
      </c>
      <c r="J4873">
        <v>3.9874999999999998</v>
      </c>
      <c r="K4873">
        <v>4.2388887000000004</v>
      </c>
      <c r="L4873">
        <v>0.48749999999999999</v>
      </c>
      <c r="M4873">
        <v>10.308332999999999</v>
      </c>
    </row>
    <row r="4874" spans="1:13" x14ac:dyDescent="0.2">
      <c r="A4874" t="s">
        <v>84</v>
      </c>
      <c r="B4874">
        <v>11</v>
      </c>
      <c r="C4874">
        <v>11001</v>
      </c>
      <c r="D4874">
        <v>20.010000000000002</v>
      </c>
      <c r="E4874" t="s">
        <v>356</v>
      </c>
      <c r="F4874" t="s">
        <v>357</v>
      </c>
      <c r="G4874" t="str">
        <f>CONCATENATE(D4874,F4874)</f>
        <v>20.01Center City PCS - Capitol Hill</v>
      </c>
      <c r="H4874">
        <v>11001002001</v>
      </c>
      <c r="I4874">
        <v>7.516666667</v>
      </c>
      <c r="J4874">
        <v>30.756945000000002</v>
      </c>
      <c r="K4874">
        <v>37.131943</v>
      </c>
      <c r="L4874">
        <v>10.008333329999999</v>
      </c>
      <c r="M4874">
        <v>61.097220999999998</v>
      </c>
    </row>
    <row r="4875" spans="1:13" x14ac:dyDescent="0.2">
      <c r="A4875" t="s">
        <v>84</v>
      </c>
      <c r="B4875">
        <v>11</v>
      </c>
      <c r="C4875">
        <v>11001</v>
      </c>
      <c r="D4875">
        <v>20.010000000000002</v>
      </c>
      <c r="E4875" t="s">
        <v>360</v>
      </c>
      <c r="F4875" t="s">
        <v>361</v>
      </c>
      <c r="G4875" t="str">
        <f>CONCATENATE(D4875,F4875)</f>
        <v>20.01Center City PCS - Congress Heights</v>
      </c>
      <c r="H4875">
        <v>11001002001</v>
      </c>
      <c r="I4875">
        <v>11.66666667</v>
      </c>
      <c r="J4875">
        <v>33.076388999999999</v>
      </c>
      <c r="K4875">
        <v>37.631943</v>
      </c>
      <c r="L4875">
        <v>10.275</v>
      </c>
      <c r="M4875">
        <v>68.026390000000006</v>
      </c>
    </row>
    <row r="4876" spans="1:13" x14ac:dyDescent="0.2">
      <c r="A4876" t="s">
        <v>84</v>
      </c>
      <c r="B4876">
        <v>11</v>
      </c>
      <c r="C4876">
        <v>11001</v>
      </c>
      <c r="D4876">
        <v>20.010000000000002</v>
      </c>
      <c r="E4876" t="s">
        <v>382</v>
      </c>
      <c r="F4876" t="s">
        <v>383</v>
      </c>
      <c r="G4876" t="str">
        <f>CONCATENATE(D4876,F4876)</f>
        <v>20.01Center City PCS - Petworth</v>
      </c>
      <c r="H4876">
        <v>11001002001</v>
      </c>
      <c r="I4876">
        <v>1.575</v>
      </c>
      <c r="J4876">
        <v>7.1361112999999996</v>
      </c>
      <c r="K4876">
        <v>8.0263890999999994</v>
      </c>
      <c r="L4876">
        <v>1.7</v>
      </c>
      <c r="M4876">
        <v>22.998611</v>
      </c>
    </row>
    <row r="4877" spans="1:13" x14ac:dyDescent="0.2">
      <c r="A4877" t="s">
        <v>84</v>
      </c>
      <c r="B4877">
        <v>11</v>
      </c>
      <c r="C4877">
        <v>11001</v>
      </c>
      <c r="D4877">
        <v>20.010000000000002</v>
      </c>
      <c r="E4877" t="s">
        <v>394</v>
      </c>
      <c r="F4877" t="s">
        <v>395</v>
      </c>
      <c r="G4877" t="str">
        <f>CONCATENATE(D4877,F4877)</f>
        <v>20.01Center City PCS - Shaw</v>
      </c>
      <c r="H4877">
        <v>11001002001</v>
      </c>
      <c r="I4877">
        <v>4.0083333330000004</v>
      </c>
      <c r="J4877">
        <v>19.445833</v>
      </c>
      <c r="K4877">
        <v>22.011109999999999</v>
      </c>
      <c r="L4877">
        <v>4.2166666670000001</v>
      </c>
      <c r="M4877">
        <v>33.934722999999998</v>
      </c>
    </row>
    <row r="4878" spans="1:13" x14ac:dyDescent="0.2">
      <c r="A4878" t="s">
        <v>84</v>
      </c>
      <c r="B4878">
        <v>11</v>
      </c>
      <c r="C4878">
        <v>11001</v>
      </c>
      <c r="D4878">
        <v>20.010000000000002</v>
      </c>
      <c r="E4878" t="s">
        <v>333</v>
      </c>
      <c r="F4878" t="s">
        <v>334</v>
      </c>
      <c r="G4878" t="str">
        <f>CONCATENATE(D4878,F4878)</f>
        <v>20.01Center City PCS - Trinidad</v>
      </c>
      <c r="H4878">
        <v>11001002001</v>
      </c>
      <c r="I4878">
        <v>6.1583333329999999</v>
      </c>
      <c r="J4878">
        <v>24.536111999999999</v>
      </c>
      <c r="K4878">
        <v>30.762501</v>
      </c>
      <c r="L4878">
        <v>7.5666666669999998</v>
      </c>
      <c r="M4878">
        <v>50.415278999999998</v>
      </c>
    </row>
    <row r="4879" spans="1:13" x14ac:dyDescent="0.2">
      <c r="A4879">
        <v>9</v>
      </c>
      <c r="B4879">
        <v>11</v>
      </c>
      <c r="C4879">
        <v>11001</v>
      </c>
      <c r="D4879">
        <v>20.010000000000002</v>
      </c>
      <c r="E4879" t="s">
        <v>56</v>
      </c>
      <c r="F4879" t="s">
        <v>57</v>
      </c>
      <c r="G4879" t="str">
        <f>CONCATENATE(D4879,F4879)</f>
        <v>20.01Cesar Chavez PCS for Public Policy - Capitol Hill</v>
      </c>
      <c r="H4879">
        <v>11001002001</v>
      </c>
      <c r="I4879">
        <v>8.3363636359999997</v>
      </c>
      <c r="J4879">
        <v>28.457574999999999</v>
      </c>
      <c r="K4879">
        <v>34.556061</v>
      </c>
      <c r="L4879">
        <v>8.3272727270000004</v>
      </c>
      <c r="M4879">
        <v>63.889392999999998</v>
      </c>
    </row>
    <row r="4880" spans="1:13" x14ac:dyDescent="0.2">
      <c r="A4880">
        <v>9</v>
      </c>
      <c r="B4880">
        <v>11</v>
      </c>
      <c r="C4880">
        <v>11001</v>
      </c>
      <c r="D4880">
        <v>20.010000000000002</v>
      </c>
      <c r="E4880" t="s">
        <v>30</v>
      </c>
      <c r="F4880" t="s">
        <v>31</v>
      </c>
      <c r="G4880" t="str">
        <f>CONCATENATE(D4880,F4880)</f>
        <v>20.01Cesar Chavez PCS for Public Policy - Chavez Prep</v>
      </c>
      <c r="H4880">
        <v>11001002001</v>
      </c>
      <c r="I4880">
        <v>2.5363636359999999</v>
      </c>
      <c r="J4880">
        <v>11.071211999999999</v>
      </c>
      <c r="K4880">
        <v>12.737879</v>
      </c>
      <c r="L4880">
        <v>2.6636363639999998</v>
      </c>
      <c r="M4880">
        <v>26.101514999999999</v>
      </c>
    </row>
    <row r="4881" spans="1:13" x14ac:dyDescent="0.2">
      <c r="A4881">
        <v>9</v>
      </c>
      <c r="B4881">
        <v>11</v>
      </c>
      <c r="C4881">
        <v>11001</v>
      </c>
      <c r="D4881">
        <v>20.010000000000002</v>
      </c>
      <c r="E4881" t="s">
        <v>64</v>
      </c>
      <c r="F4881" t="s">
        <v>65</v>
      </c>
      <c r="G4881" t="str">
        <f>CONCATENATE(D4881,F4881)</f>
        <v>20.01Cesar Chavez PCS for Public Policy - Parkside High School</v>
      </c>
      <c r="H4881">
        <v>11001002001</v>
      </c>
      <c r="I4881">
        <v>8.5181818180000004</v>
      </c>
      <c r="J4881">
        <v>28.981816999999999</v>
      </c>
      <c r="K4881">
        <v>37.642426</v>
      </c>
      <c r="L4881">
        <v>10.88181818</v>
      </c>
      <c r="M4881">
        <v>69.854545999999999</v>
      </c>
    </row>
    <row r="4882" spans="1:13" x14ac:dyDescent="0.2">
      <c r="A4882">
        <v>9</v>
      </c>
      <c r="B4882">
        <v>11</v>
      </c>
      <c r="C4882">
        <v>11001</v>
      </c>
      <c r="D4882">
        <v>20.010000000000002</v>
      </c>
      <c r="E4882" t="s">
        <v>311</v>
      </c>
      <c r="F4882" t="s">
        <v>312</v>
      </c>
      <c r="G4882" t="str">
        <f>CONCATENATE(D4882,F4882)</f>
        <v>20.01CHOICE Academy @ Emery</v>
      </c>
      <c r="H4882">
        <v>11001002001</v>
      </c>
      <c r="I4882">
        <v>4.6454545449999998</v>
      </c>
      <c r="J4882">
        <v>17.007576</v>
      </c>
      <c r="K4882">
        <v>21.075758</v>
      </c>
      <c r="L4882">
        <v>7.0090909090000002</v>
      </c>
      <c r="M4882">
        <v>44.025756999999999</v>
      </c>
    </row>
    <row r="4883" spans="1:13" x14ac:dyDescent="0.2">
      <c r="A4883" t="s">
        <v>84</v>
      </c>
      <c r="B4883">
        <v>11</v>
      </c>
      <c r="C4883">
        <v>11001</v>
      </c>
      <c r="D4883">
        <v>20.010000000000002</v>
      </c>
      <c r="E4883" t="s">
        <v>390</v>
      </c>
      <c r="F4883" t="s">
        <v>391</v>
      </c>
      <c r="G4883" t="str">
        <f>CONCATENATE(D4883,F4883)</f>
        <v>20.01City Arts &amp; Prep PCS</v>
      </c>
      <c r="H4883">
        <v>11001002001</v>
      </c>
      <c r="I4883">
        <v>4.108333333</v>
      </c>
      <c r="J4883">
        <v>18.626389</v>
      </c>
      <c r="K4883">
        <v>21.177778</v>
      </c>
      <c r="L4883">
        <v>7.0583333330000002</v>
      </c>
      <c r="M4883">
        <v>40.704166000000001</v>
      </c>
    </row>
    <row r="4884" spans="1:13" x14ac:dyDescent="0.2">
      <c r="A4884" t="s">
        <v>84</v>
      </c>
      <c r="B4884">
        <v>11</v>
      </c>
      <c r="C4884">
        <v>11001</v>
      </c>
      <c r="D4884">
        <v>20.010000000000002</v>
      </c>
      <c r="E4884" t="s">
        <v>158</v>
      </c>
      <c r="F4884" t="s">
        <v>159</v>
      </c>
      <c r="G4884" t="str">
        <f>CONCATENATE(D4884,F4884)</f>
        <v>20.01Cleveland ES</v>
      </c>
      <c r="H4884">
        <v>11001002001</v>
      </c>
      <c r="I4884">
        <v>3.5083333329999999</v>
      </c>
      <c r="J4884">
        <v>16.783332999999999</v>
      </c>
      <c r="K4884">
        <v>18.772223</v>
      </c>
      <c r="L4884">
        <v>3.5249999999999999</v>
      </c>
      <c r="M4884">
        <v>28.313889</v>
      </c>
    </row>
    <row r="4885" spans="1:13" x14ac:dyDescent="0.2">
      <c r="A4885">
        <v>9</v>
      </c>
      <c r="B4885">
        <v>11</v>
      </c>
      <c r="C4885">
        <v>11001</v>
      </c>
      <c r="D4885">
        <v>20.010000000000002</v>
      </c>
      <c r="E4885" t="s">
        <v>10</v>
      </c>
      <c r="F4885" t="s">
        <v>11</v>
      </c>
      <c r="G4885" t="str">
        <f>CONCATENATE(D4885,F4885)</f>
        <v>20.01Columbia Heights EC (CHEC)</v>
      </c>
      <c r="H4885">
        <v>11001002001</v>
      </c>
      <c r="I4885">
        <v>2.2999999999999998</v>
      </c>
      <c r="J4885">
        <v>8.7333335999999999</v>
      </c>
      <c r="K4885">
        <v>10.863636</v>
      </c>
      <c r="L4885">
        <v>2.4636363640000001</v>
      </c>
      <c r="M4885">
        <v>17.962119999999999</v>
      </c>
    </row>
    <row r="4886" spans="1:13" x14ac:dyDescent="0.2">
      <c r="A4886">
        <v>9</v>
      </c>
      <c r="B4886">
        <v>11</v>
      </c>
      <c r="C4886">
        <v>11001</v>
      </c>
      <c r="D4886">
        <v>20.010000000000002</v>
      </c>
      <c r="E4886" t="s">
        <v>17</v>
      </c>
      <c r="F4886" t="s">
        <v>18</v>
      </c>
      <c r="G4886" t="str">
        <f>CONCATENATE(D4886,F4886)</f>
        <v>20.01Coolidge HS</v>
      </c>
      <c r="H4886">
        <v>11001002001</v>
      </c>
      <c r="I4886">
        <v>1.2818181820000001</v>
      </c>
      <c r="J4886">
        <v>6.9848485</v>
      </c>
      <c r="K4886">
        <v>7.4196967999999996</v>
      </c>
      <c r="L4886">
        <v>1.5909090910000001</v>
      </c>
      <c r="M4886">
        <v>18.940908</v>
      </c>
    </row>
    <row r="4887" spans="1:13" x14ac:dyDescent="0.2">
      <c r="A4887" t="s">
        <v>84</v>
      </c>
      <c r="B4887">
        <v>11</v>
      </c>
      <c r="C4887">
        <v>11001</v>
      </c>
      <c r="D4887">
        <v>20.010000000000002</v>
      </c>
      <c r="E4887" t="s">
        <v>370</v>
      </c>
      <c r="F4887" t="s">
        <v>371</v>
      </c>
      <c r="G4887" t="str">
        <f>CONCATENATE(D4887,F4887)</f>
        <v>20.01Creative Minds International PCS</v>
      </c>
      <c r="H4887">
        <v>11001002001</v>
      </c>
      <c r="I4887">
        <v>2.0083333329999999</v>
      </c>
      <c r="J4887">
        <v>7.7805556999999999</v>
      </c>
      <c r="K4887">
        <v>9.4805554999999995</v>
      </c>
      <c r="L4887">
        <v>2.2166666670000001</v>
      </c>
      <c r="M4887">
        <v>14.813889</v>
      </c>
    </row>
    <row r="4888" spans="1:13" x14ac:dyDescent="0.2">
      <c r="A4888" t="s">
        <v>84</v>
      </c>
      <c r="B4888">
        <v>11</v>
      </c>
      <c r="C4888">
        <v>11001</v>
      </c>
      <c r="D4888">
        <v>20.010000000000002</v>
      </c>
      <c r="E4888" t="s">
        <v>348</v>
      </c>
      <c r="F4888" t="s">
        <v>349</v>
      </c>
      <c r="G4888" t="str">
        <f>CONCATENATE(D4888,F4888)</f>
        <v>20.01DC Bilingual PCS</v>
      </c>
      <c r="H4888">
        <v>11001002001</v>
      </c>
      <c r="I4888">
        <v>2.3666666670000001</v>
      </c>
      <c r="J4888">
        <v>12.127777999999999</v>
      </c>
      <c r="K4888">
        <v>14.3375</v>
      </c>
      <c r="L4888">
        <v>2.4333333330000002</v>
      </c>
      <c r="M4888">
        <v>20.895831999999999</v>
      </c>
    </row>
    <row r="4889" spans="1:13" x14ac:dyDescent="0.2">
      <c r="A4889" t="s">
        <v>84</v>
      </c>
      <c r="B4889">
        <v>11</v>
      </c>
      <c r="C4889">
        <v>11001</v>
      </c>
      <c r="D4889">
        <v>20.010000000000002</v>
      </c>
      <c r="E4889" t="s">
        <v>278</v>
      </c>
      <c r="F4889" t="s">
        <v>279</v>
      </c>
      <c r="G4889" t="str">
        <f>CONCATENATE(D4889,F4889)</f>
        <v>20.01DC Prep PCS - Benning Elementary School</v>
      </c>
      <c r="H4889">
        <v>11001002001</v>
      </c>
      <c r="I4889">
        <v>9.2833333329999999</v>
      </c>
      <c r="J4889">
        <v>36.075001</v>
      </c>
      <c r="K4889">
        <v>41.868053000000003</v>
      </c>
      <c r="L4889">
        <v>11.15</v>
      </c>
      <c r="M4889">
        <v>74.344443999999996</v>
      </c>
    </row>
    <row r="4890" spans="1:13" x14ac:dyDescent="0.2">
      <c r="A4890" t="s">
        <v>84</v>
      </c>
      <c r="B4890">
        <v>11</v>
      </c>
      <c r="C4890">
        <v>11001</v>
      </c>
      <c r="D4890">
        <v>20.010000000000002</v>
      </c>
      <c r="E4890" t="s">
        <v>392</v>
      </c>
      <c r="F4890" t="s">
        <v>393</v>
      </c>
      <c r="G4890" t="str">
        <f>CONCATENATE(D4890,F4890)</f>
        <v>20.01DC Prep PCS - Edgewood Elementary School</v>
      </c>
      <c r="H4890">
        <v>11001002001</v>
      </c>
      <c r="I4890">
        <v>4.1166666669999996</v>
      </c>
      <c r="J4890">
        <v>18.666665999999999</v>
      </c>
      <c r="K4890">
        <v>21.218056000000001</v>
      </c>
      <c r="L4890">
        <v>7.0666666669999998</v>
      </c>
      <c r="M4890">
        <v>40.787497999999999</v>
      </c>
    </row>
    <row r="4891" spans="1:13" x14ac:dyDescent="0.2">
      <c r="A4891" t="s">
        <v>84</v>
      </c>
      <c r="B4891">
        <v>11</v>
      </c>
      <c r="C4891">
        <v>11001</v>
      </c>
      <c r="D4891">
        <v>20.010000000000002</v>
      </c>
      <c r="E4891" t="s">
        <v>384</v>
      </c>
      <c r="F4891" t="s">
        <v>385</v>
      </c>
      <c r="G4891" t="str">
        <f>CONCATENATE(D4891,F4891)</f>
        <v>20.01DC Scholars PCS</v>
      </c>
      <c r="H4891">
        <v>11001002001</v>
      </c>
      <c r="I4891">
        <v>9.5250000000000004</v>
      </c>
      <c r="J4891">
        <v>34.665278999999998</v>
      </c>
      <c r="K4891">
        <v>39.265278000000002</v>
      </c>
      <c r="L4891">
        <v>12.5</v>
      </c>
      <c r="M4891">
        <v>75.340278999999995</v>
      </c>
    </row>
    <row r="4892" spans="1:13" x14ac:dyDescent="0.2">
      <c r="A4892" t="s">
        <v>84</v>
      </c>
      <c r="B4892">
        <v>11</v>
      </c>
      <c r="C4892">
        <v>11001</v>
      </c>
      <c r="D4892">
        <v>20.010000000000002</v>
      </c>
      <c r="E4892" t="s">
        <v>108</v>
      </c>
      <c r="F4892" t="s">
        <v>109</v>
      </c>
      <c r="G4892" t="str">
        <f>CONCATENATE(D4892,F4892)</f>
        <v>20.01Dorothy I. Height Community Academy PCS - Amos 1</v>
      </c>
      <c r="H4892">
        <v>11001002001</v>
      </c>
      <c r="I4892">
        <v>1.175</v>
      </c>
      <c r="J4892">
        <v>5.3319444999999996</v>
      </c>
      <c r="K4892">
        <v>5.8819447</v>
      </c>
      <c r="L4892">
        <v>1.233333333</v>
      </c>
      <c r="M4892">
        <v>11.595833000000001</v>
      </c>
    </row>
    <row r="4893" spans="1:13" x14ac:dyDescent="0.2">
      <c r="A4893" t="s">
        <v>84</v>
      </c>
      <c r="B4893">
        <v>11</v>
      </c>
      <c r="C4893">
        <v>11001</v>
      </c>
      <c r="D4893">
        <v>20.010000000000002</v>
      </c>
      <c r="E4893" t="s">
        <v>124</v>
      </c>
      <c r="F4893" t="s">
        <v>125</v>
      </c>
      <c r="G4893" t="str">
        <f>CONCATENATE(D4893,F4893)</f>
        <v>20.01Dorothy I. Height Community Academy PCS - Amos 2</v>
      </c>
      <c r="H4893">
        <v>11001002001</v>
      </c>
      <c r="I4893">
        <v>1.6666666670000001</v>
      </c>
      <c r="J4893">
        <v>8.75</v>
      </c>
      <c r="K4893">
        <v>10.275</v>
      </c>
      <c r="L4893">
        <v>1.7916666670000001</v>
      </c>
      <c r="M4893">
        <v>14.688889</v>
      </c>
    </row>
    <row r="4894" spans="1:13" x14ac:dyDescent="0.2">
      <c r="A4894" t="s">
        <v>84</v>
      </c>
      <c r="B4894">
        <v>11</v>
      </c>
      <c r="C4894">
        <v>11001</v>
      </c>
      <c r="D4894">
        <v>20.010000000000002</v>
      </c>
      <c r="E4894" t="s">
        <v>154</v>
      </c>
      <c r="F4894" t="s">
        <v>155</v>
      </c>
      <c r="G4894" t="str">
        <f>CONCATENATE(D4894,F4894)</f>
        <v>20.01Dorothy I. Height Community Academy PCS - Amos 3</v>
      </c>
      <c r="H4894">
        <v>11001002001</v>
      </c>
      <c r="I4894">
        <v>4.1333333330000004</v>
      </c>
      <c r="J4894">
        <v>20.005555999999999</v>
      </c>
      <c r="K4894">
        <v>22.659721000000001</v>
      </c>
      <c r="L4894">
        <v>4.5999999999999996</v>
      </c>
      <c r="M4894">
        <v>45.620834000000002</v>
      </c>
    </row>
    <row r="4895" spans="1:13" x14ac:dyDescent="0.2">
      <c r="A4895" t="s">
        <v>84</v>
      </c>
      <c r="B4895">
        <v>11</v>
      </c>
      <c r="C4895">
        <v>11001</v>
      </c>
      <c r="D4895">
        <v>20.010000000000002</v>
      </c>
      <c r="E4895" t="s">
        <v>380</v>
      </c>
      <c r="F4895" t="s">
        <v>381</v>
      </c>
      <c r="G4895" t="str">
        <f>CONCATENATE(D4895,F4895)</f>
        <v>20.01Dorothy I. Height Community Academy PCS - Butler Bilingual</v>
      </c>
      <c r="H4895">
        <v>11001002001</v>
      </c>
      <c r="I4895">
        <v>4.0250000000000004</v>
      </c>
      <c r="J4895">
        <v>19.734722000000001</v>
      </c>
      <c r="K4895">
        <v>24.216667000000001</v>
      </c>
      <c r="L4895">
        <v>3.9916666670000001</v>
      </c>
      <c r="M4895">
        <v>32.679169000000002</v>
      </c>
    </row>
    <row r="4896" spans="1:13" x14ac:dyDescent="0.2">
      <c r="A4896" t="s">
        <v>84</v>
      </c>
      <c r="B4896">
        <v>11</v>
      </c>
      <c r="C4896">
        <v>11001</v>
      </c>
      <c r="D4896">
        <v>20.010000000000002</v>
      </c>
      <c r="E4896" t="s">
        <v>342</v>
      </c>
      <c r="F4896" t="s">
        <v>343</v>
      </c>
      <c r="G4896" t="str">
        <f>CONCATENATE(D4896,F4896)</f>
        <v>20.01Dorothy I. Height Community Academy PCS - Online</v>
      </c>
      <c r="H4896">
        <v>11001002001</v>
      </c>
      <c r="I4896">
        <v>0.27500000000000002</v>
      </c>
      <c r="J4896">
        <v>1.3986111999999999</v>
      </c>
      <c r="K4896">
        <v>1.4888889000000001</v>
      </c>
      <c r="L4896">
        <v>0.3</v>
      </c>
      <c r="M4896">
        <v>4.6069446000000003</v>
      </c>
    </row>
    <row r="4897" spans="1:13" x14ac:dyDescent="0.2">
      <c r="A4897" t="s">
        <v>84</v>
      </c>
      <c r="B4897">
        <v>11</v>
      </c>
      <c r="C4897">
        <v>11001</v>
      </c>
      <c r="D4897">
        <v>20.010000000000002</v>
      </c>
      <c r="E4897" t="s">
        <v>238</v>
      </c>
      <c r="F4897" t="s">
        <v>239</v>
      </c>
      <c r="G4897" t="str">
        <f>CONCATENATE(D4897,F4897)</f>
        <v>20.01Drew ES</v>
      </c>
      <c r="H4897">
        <v>11001002001</v>
      </c>
      <c r="I4897">
        <v>8.9666666670000001</v>
      </c>
      <c r="J4897">
        <v>32.376389000000003</v>
      </c>
      <c r="K4897">
        <v>36.775002000000001</v>
      </c>
      <c r="L4897">
        <v>11.866666670000001</v>
      </c>
      <c r="M4897">
        <v>83.058334000000002</v>
      </c>
    </row>
    <row r="4898" spans="1:13" x14ac:dyDescent="0.2">
      <c r="A4898">
        <v>9</v>
      </c>
      <c r="B4898">
        <v>11</v>
      </c>
      <c r="C4898">
        <v>11001</v>
      </c>
      <c r="D4898">
        <v>20.010000000000002</v>
      </c>
      <c r="E4898" t="s">
        <v>32</v>
      </c>
      <c r="F4898" t="s">
        <v>33</v>
      </c>
      <c r="G4898" t="str">
        <f>CONCATENATE(D4898,F4898)</f>
        <v>20.01Dunbar HS</v>
      </c>
      <c r="H4898">
        <v>11001002001</v>
      </c>
      <c r="I4898">
        <v>4.2636363639999999</v>
      </c>
      <c r="J4898">
        <v>21.051515999999999</v>
      </c>
      <c r="K4898">
        <v>24.527273000000001</v>
      </c>
      <c r="L4898">
        <v>5.2545454549999997</v>
      </c>
      <c r="M4898">
        <v>48.762118999999998</v>
      </c>
    </row>
    <row r="4899" spans="1:13" x14ac:dyDescent="0.2">
      <c r="A4899" t="s">
        <v>84</v>
      </c>
      <c r="B4899">
        <v>11</v>
      </c>
      <c r="C4899">
        <v>11001</v>
      </c>
      <c r="D4899">
        <v>20.010000000000002</v>
      </c>
      <c r="E4899" t="s">
        <v>25</v>
      </c>
      <c r="F4899" t="s">
        <v>378</v>
      </c>
      <c r="G4899" t="str">
        <f>CONCATENATE(D4899,F4899)</f>
        <v>20.01E.L. Haynes PCS - Elementary School</v>
      </c>
      <c r="H4899">
        <v>11001002001</v>
      </c>
      <c r="I4899">
        <v>1.35</v>
      </c>
      <c r="J4899">
        <v>6.0500002000000004</v>
      </c>
      <c r="K4899">
        <v>6.4819446000000003</v>
      </c>
      <c r="L4899">
        <v>1.5333333330000001</v>
      </c>
      <c r="M4899">
        <v>20.195833</v>
      </c>
    </row>
    <row r="4900" spans="1:13" x14ac:dyDescent="0.2">
      <c r="A4900">
        <v>9</v>
      </c>
      <c r="B4900">
        <v>11</v>
      </c>
      <c r="C4900">
        <v>11001</v>
      </c>
      <c r="D4900">
        <v>20.010000000000002</v>
      </c>
      <c r="E4900" t="s">
        <v>25</v>
      </c>
      <c r="F4900" t="s">
        <v>26</v>
      </c>
      <c r="G4900" t="str">
        <f>CONCATENATE(D4900,F4900)</f>
        <v>20.01E.L. Haynes PCS - High School</v>
      </c>
      <c r="H4900">
        <v>11001002001</v>
      </c>
      <c r="I4900">
        <v>1.363636364</v>
      </c>
      <c r="J4900">
        <v>6.2045455</v>
      </c>
      <c r="K4900">
        <v>6.6257577000000003</v>
      </c>
      <c r="L4900">
        <v>1.5636363639999999</v>
      </c>
      <c r="M4900">
        <v>20.31212</v>
      </c>
    </row>
    <row r="4901" spans="1:13" x14ac:dyDescent="0.2">
      <c r="A4901" t="s">
        <v>84</v>
      </c>
      <c r="B4901">
        <v>11</v>
      </c>
      <c r="C4901">
        <v>11001</v>
      </c>
      <c r="D4901">
        <v>20.010000000000002</v>
      </c>
      <c r="E4901" t="s">
        <v>331</v>
      </c>
      <c r="F4901" t="s">
        <v>332</v>
      </c>
      <c r="G4901" t="str">
        <f>CONCATENATE(D4901,F4901)</f>
        <v>20.01Eagle Academy PCS - Capitol Riverfront</v>
      </c>
      <c r="H4901">
        <v>11001002001</v>
      </c>
      <c r="I4901">
        <v>7.4583333329999997</v>
      </c>
      <c r="J4901">
        <v>29.966667000000001</v>
      </c>
      <c r="K4901">
        <v>35.143054999999997</v>
      </c>
      <c r="L4901">
        <v>7.0083333330000004</v>
      </c>
      <c r="M4901">
        <v>43.631943</v>
      </c>
    </row>
    <row r="4902" spans="1:13" x14ac:dyDescent="0.2">
      <c r="A4902" t="s">
        <v>84</v>
      </c>
      <c r="B4902">
        <v>11</v>
      </c>
      <c r="C4902">
        <v>11001</v>
      </c>
      <c r="D4902">
        <v>20.010000000000002</v>
      </c>
      <c r="E4902" t="s">
        <v>188</v>
      </c>
      <c r="F4902" t="s">
        <v>189</v>
      </c>
      <c r="G4902" t="str">
        <f>CONCATENATE(D4902,F4902)</f>
        <v>20.01Eagle Academy PCS - Congress Heights</v>
      </c>
      <c r="H4902">
        <v>11001002001</v>
      </c>
      <c r="I4902">
        <v>12.491666670000001</v>
      </c>
      <c r="J4902">
        <v>36.736111000000001</v>
      </c>
      <c r="K4902">
        <v>41.866669000000002</v>
      </c>
      <c r="L4902">
        <v>9.8249999999999993</v>
      </c>
      <c r="M4902">
        <v>58.715279000000002</v>
      </c>
    </row>
    <row r="4903" spans="1:13" x14ac:dyDescent="0.2">
      <c r="A4903" t="s">
        <v>84</v>
      </c>
      <c r="B4903">
        <v>11</v>
      </c>
      <c r="C4903">
        <v>11001</v>
      </c>
      <c r="D4903">
        <v>20.010000000000002</v>
      </c>
      <c r="E4903" t="s">
        <v>283</v>
      </c>
      <c r="F4903" t="s">
        <v>284</v>
      </c>
      <c r="G4903" t="str">
        <f>CONCATENATE(D4903,F4903)</f>
        <v>20.01Early Childhood Academy PCS</v>
      </c>
      <c r="H4903">
        <v>11001002001</v>
      </c>
      <c r="I4903">
        <v>12.46666667</v>
      </c>
      <c r="J4903">
        <v>36.379165999999998</v>
      </c>
      <c r="K4903">
        <v>41.101387000000003</v>
      </c>
      <c r="L4903">
        <v>11.2</v>
      </c>
      <c r="M4903">
        <v>66.681945999999996</v>
      </c>
    </row>
    <row r="4904" spans="1:13" x14ac:dyDescent="0.2">
      <c r="A4904">
        <v>9</v>
      </c>
      <c r="B4904">
        <v>11</v>
      </c>
      <c r="C4904">
        <v>11001</v>
      </c>
      <c r="D4904">
        <v>20.010000000000002</v>
      </c>
      <c r="E4904" t="s">
        <v>34</v>
      </c>
      <c r="F4904" t="s">
        <v>35</v>
      </c>
      <c r="G4904" t="str">
        <f>CONCATENATE(D4904,F4904)</f>
        <v>20.01Eastern HS</v>
      </c>
      <c r="H4904">
        <v>11001002001</v>
      </c>
      <c r="I4904">
        <v>7.7</v>
      </c>
      <c r="J4904">
        <v>31.574242000000002</v>
      </c>
      <c r="K4904">
        <v>38.290908999999999</v>
      </c>
      <c r="L4904">
        <v>8.9727272730000003</v>
      </c>
      <c r="M4904">
        <v>64.809089999999998</v>
      </c>
    </row>
    <row r="4905" spans="1:13" x14ac:dyDescent="0.2">
      <c r="A4905" t="s">
        <v>84</v>
      </c>
      <c r="B4905">
        <v>11</v>
      </c>
      <c r="C4905">
        <v>11001</v>
      </c>
      <c r="D4905">
        <v>20.010000000000002</v>
      </c>
      <c r="E4905" t="s">
        <v>91</v>
      </c>
      <c r="F4905" t="s">
        <v>92</v>
      </c>
      <c r="G4905" t="str">
        <f>CONCATENATE(D4905,F4905)</f>
        <v>20.01Eaton ES</v>
      </c>
      <c r="H4905">
        <v>11001002001</v>
      </c>
      <c r="I4905">
        <v>3.5833333330000001</v>
      </c>
      <c r="J4905">
        <v>13.102777</v>
      </c>
      <c r="K4905">
        <v>16.613890000000001</v>
      </c>
      <c r="L4905">
        <v>6.0416666670000003</v>
      </c>
      <c r="M4905">
        <v>52.763888999999999</v>
      </c>
    </row>
    <row r="4906" spans="1:13" x14ac:dyDescent="0.2">
      <c r="A4906">
        <v>9</v>
      </c>
      <c r="B4906">
        <v>11</v>
      </c>
      <c r="C4906">
        <v>11001</v>
      </c>
      <c r="D4906">
        <v>20.010000000000002</v>
      </c>
      <c r="E4906" t="s">
        <v>82</v>
      </c>
      <c r="F4906" t="s">
        <v>83</v>
      </c>
      <c r="G4906" t="str">
        <f>CONCATENATE(D4906,F4906)</f>
        <v>20.01Ellington School of the Arts</v>
      </c>
      <c r="H4906">
        <v>11001002001</v>
      </c>
      <c r="I4906">
        <v>5.5</v>
      </c>
      <c r="J4906">
        <v>21.346969999999999</v>
      </c>
      <c r="K4906">
        <v>27.19697</v>
      </c>
      <c r="L4906">
        <v>7.3727272729999997</v>
      </c>
      <c r="M4906">
        <v>60.425758000000002</v>
      </c>
    </row>
    <row r="4907" spans="1:13" x14ac:dyDescent="0.2">
      <c r="A4907" t="s">
        <v>84</v>
      </c>
      <c r="B4907">
        <v>11</v>
      </c>
      <c r="C4907">
        <v>11001</v>
      </c>
      <c r="D4907">
        <v>20.010000000000002</v>
      </c>
      <c r="E4907" t="s">
        <v>268</v>
      </c>
      <c r="F4907" t="s">
        <v>269</v>
      </c>
      <c r="G4907" t="str">
        <f>CONCATENATE(D4907,F4907)</f>
        <v>20.01Elsie Whitlow Stokes Community Freedom PCS</v>
      </c>
      <c r="H4907">
        <v>11001002001</v>
      </c>
      <c r="I4907">
        <v>3.8083333330000002</v>
      </c>
      <c r="J4907">
        <v>17.052778</v>
      </c>
      <c r="K4907">
        <v>19.415277</v>
      </c>
      <c r="L4907">
        <v>4.6166666669999996</v>
      </c>
      <c r="M4907">
        <v>41.833331999999999</v>
      </c>
    </row>
    <row r="4908" spans="1:13" x14ac:dyDescent="0.2">
      <c r="A4908" t="s">
        <v>84</v>
      </c>
      <c r="B4908">
        <v>11</v>
      </c>
      <c r="C4908">
        <v>11001</v>
      </c>
      <c r="D4908">
        <v>20.010000000000002</v>
      </c>
      <c r="E4908" t="s">
        <v>196</v>
      </c>
      <c r="F4908" t="s">
        <v>197</v>
      </c>
      <c r="G4908" t="str">
        <f>CONCATENATE(D4908,F4908)</f>
        <v>20.01Excel Academy PCS</v>
      </c>
      <c r="H4908">
        <v>11001002001</v>
      </c>
      <c r="I4908">
        <v>9.7166666670000001</v>
      </c>
      <c r="J4908">
        <v>30.911111999999999</v>
      </c>
      <c r="K4908">
        <v>37.352775999999999</v>
      </c>
      <c r="L4908">
        <v>8.2666666670000009</v>
      </c>
      <c r="M4908">
        <v>50.231945000000003</v>
      </c>
    </row>
    <row r="4909" spans="1:13" x14ac:dyDescent="0.2">
      <c r="A4909" t="s">
        <v>84</v>
      </c>
      <c r="B4909">
        <v>11</v>
      </c>
      <c r="C4909">
        <v>11001</v>
      </c>
      <c r="D4909">
        <v>20.010000000000002</v>
      </c>
      <c r="E4909" t="s">
        <v>243</v>
      </c>
      <c r="F4909" t="s">
        <v>244</v>
      </c>
      <c r="G4909" t="str">
        <f>CONCATENATE(D4909,F4909)</f>
        <v>20.01Friendship PCS - Blow Pierce Elementary School</v>
      </c>
      <c r="H4909">
        <v>11001002001</v>
      </c>
      <c r="I4909">
        <v>7.3166666669999998</v>
      </c>
      <c r="J4909">
        <v>30.622223000000002</v>
      </c>
      <c r="K4909">
        <v>36.340279000000002</v>
      </c>
      <c r="L4909">
        <v>7.6833333330000002</v>
      </c>
      <c r="M4909">
        <v>64.036109999999994</v>
      </c>
    </row>
    <row r="4910" spans="1:13" x14ac:dyDescent="0.2">
      <c r="A4910" t="s">
        <v>84</v>
      </c>
      <c r="B4910">
        <v>11</v>
      </c>
      <c r="C4910">
        <v>11001</v>
      </c>
      <c r="D4910">
        <v>20.010000000000002</v>
      </c>
      <c r="E4910" t="s">
        <v>340</v>
      </c>
      <c r="F4910" t="s">
        <v>341</v>
      </c>
      <c r="G4910" t="str">
        <f>CONCATENATE(D4910,F4910)</f>
        <v>20.01Friendship PCS - Chamberlain Elementary School</v>
      </c>
      <c r="H4910">
        <v>11001002001</v>
      </c>
      <c r="I4910">
        <v>8.3833333329999995</v>
      </c>
      <c r="J4910">
        <v>28.456944</v>
      </c>
      <c r="K4910">
        <v>34.662497999999999</v>
      </c>
      <c r="L4910">
        <v>8.1166666670000005</v>
      </c>
      <c r="M4910">
        <v>60.033332999999999</v>
      </c>
    </row>
    <row r="4911" spans="1:13" x14ac:dyDescent="0.2">
      <c r="A4911">
        <v>9</v>
      </c>
      <c r="B4911">
        <v>11</v>
      </c>
      <c r="C4911">
        <v>11001</v>
      </c>
      <c r="D4911">
        <v>20.010000000000002</v>
      </c>
      <c r="E4911" t="s">
        <v>53</v>
      </c>
      <c r="F4911" t="s">
        <v>54</v>
      </c>
      <c r="G4911" t="str">
        <f>CONCATENATE(D4911,F4911)</f>
        <v>20.01Friendship PCS - Collegiate Academy</v>
      </c>
      <c r="H4911">
        <v>11001002001</v>
      </c>
      <c r="I4911">
        <v>8.6272727269999994</v>
      </c>
      <c r="J4911">
        <v>29.793939999999999</v>
      </c>
      <c r="K4911">
        <v>38.539394000000001</v>
      </c>
      <c r="L4911">
        <v>10.68181818</v>
      </c>
      <c r="M4911">
        <v>66.187881000000004</v>
      </c>
    </row>
    <row r="4912" spans="1:13" x14ac:dyDescent="0.2">
      <c r="A4912" t="s">
        <v>84</v>
      </c>
      <c r="B4912">
        <v>11</v>
      </c>
      <c r="C4912">
        <v>11001</v>
      </c>
      <c r="D4912">
        <v>20.010000000000002</v>
      </c>
      <c r="E4912" t="s">
        <v>191</v>
      </c>
      <c r="F4912" t="s">
        <v>192</v>
      </c>
      <c r="G4912" t="str">
        <f>CONCATENATE(D4912,F4912)</f>
        <v>20.01Friendship PCS - Southeast Academy</v>
      </c>
      <c r="H4912">
        <v>11001002001</v>
      </c>
      <c r="I4912">
        <v>9.4083333329999999</v>
      </c>
      <c r="J4912">
        <v>34.962502000000001</v>
      </c>
      <c r="K4912">
        <v>40.027779000000002</v>
      </c>
      <c r="L4912">
        <v>9.2750000000000004</v>
      </c>
      <c r="M4912">
        <v>62.598610000000001</v>
      </c>
    </row>
    <row r="4913" spans="1:13" x14ac:dyDescent="0.2">
      <c r="A4913">
        <v>9</v>
      </c>
      <c r="B4913">
        <v>11</v>
      </c>
      <c r="C4913">
        <v>11001</v>
      </c>
      <c r="D4913">
        <v>20.010000000000002</v>
      </c>
      <c r="E4913" t="s">
        <v>44</v>
      </c>
      <c r="F4913" t="s">
        <v>45</v>
      </c>
      <c r="G4913" t="str">
        <f>CONCATENATE(D4913,F4913)</f>
        <v>20.01Friendship PCS - Technology Preparatory Middle School</v>
      </c>
      <c r="H4913">
        <v>11001002001</v>
      </c>
      <c r="I4913">
        <v>9.381818182</v>
      </c>
      <c r="J4913">
        <v>35.324241999999998</v>
      </c>
      <c r="K4913">
        <v>40.331817999999998</v>
      </c>
      <c r="L4913">
        <v>9.3545454550000002</v>
      </c>
      <c r="M4913">
        <v>63.219695999999999</v>
      </c>
    </row>
    <row r="4914" spans="1:13" x14ac:dyDescent="0.2">
      <c r="A4914" t="s">
        <v>84</v>
      </c>
      <c r="B4914">
        <v>11</v>
      </c>
      <c r="C4914">
        <v>11001</v>
      </c>
      <c r="D4914">
        <v>20.010000000000002</v>
      </c>
      <c r="E4914" t="s">
        <v>295</v>
      </c>
      <c r="F4914" t="s">
        <v>296</v>
      </c>
      <c r="G4914" t="str">
        <f>CONCATENATE(D4914,F4914)</f>
        <v>20.01Friendship PCS - Woodridge Elementary School</v>
      </c>
      <c r="H4914">
        <v>11001002001</v>
      </c>
      <c r="I4914">
        <v>4.7166666670000001</v>
      </c>
      <c r="J4914">
        <v>20.873611</v>
      </c>
      <c r="K4914">
        <v>23.491667</v>
      </c>
      <c r="L4914">
        <v>7.0666666669999998</v>
      </c>
      <c r="M4914">
        <v>59.347220999999998</v>
      </c>
    </row>
    <row r="4915" spans="1:13" x14ac:dyDescent="0.2">
      <c r="A4915" t="s">
        <v>84</v>
      </c>
      <c r="B4915">
        <v>11</v>
      </c>
      <c r="C4915">
        <v>11001</v>
      </c>
      <c r="D4915">
        <v>20.010000000000002</v>
      </c>
      <c r="E4915" t="s">
        <v>198</v>
      </c>
      <c r="F4915" t="s">
        <v>199</v>
      </c>
      <c r="G4915" t="str">
        <f>CONCATENATE(D4915,F4915)</f>
        <v>20.01Garfield ES</v>
      </c>
      <c r="H4915">
        <v>11001002001</v>
      </c>
      <c r="I4915">
        <v>10.6</v>
      </c>
      <c r="J4915">
        <v>34.681946000000003</v>
      </c>
      <c r="K4915">
        <v>39.394444</v>
      </c>
      <c r="L4915">
        <v>10.425000000000001</v>
      </c>
      <c r="M4915">
        <v>67.25</v>
      </c>
    </row>
    <row r="4916" spans="1:13" x14ac:dyDescent="0.2">
      <c r="A4916" t="s">
        <v>84</v>
      </c>
      <c r="B4916">
        <v>11</v>
      </c>
      <c r="C4916">
        <v>11001</v>
      </c>
      <c r="D4916">
        <v>20.010000000000002</v>
      </c>
      <c r="E4916" t="s">
        <v>151</v>
      </c>
      <c r="F4916" t="s">
        <v>152</v>
      </c>
      <c r="G4916" t="str">
        <f>CONCATENATE(D4916,F4916)</f>
        <v>20.01Garrison ES</v>
      </c>
      <c r="H4916">
        <v>11001002001</v>
      </c>
      <c r="I4916">
        <v>3.3833333329999999</v>
      </c>
      <c r="J4916">
        <v>16.440276999999998</v>
      </c>
      <c r="K4916">
        <v>20.265277999999999</v>
      </c>
      <c r="L4916">
        <v>3.5583333330000002</v>
      </c>
      <c r="M4916">
        <v>32.245834000000002</v>
      </c>
    </row>
    <row r="4917" spans="1:13" x14ac:dyDescent="0.2">
      <c r="A4917" t="s">
        <v>84</v>
      </c>
      <c r="B4917">
        <v>11</v>
      </c>
      <c r="C4917">
        <v>11001</v>
      </c>
      <c r="D4917">
        <v>20.010000000000002</v>
      </c>
      <c r="E4917" t="s">
        <v>149</v>
      </c>
      <c r="F4917" t="s">
        <v>150</v>
      </c>
      <c r="G4917" t="str">
        <f>CONCATENATE(D4917,F4917)</f>
        <v>20.01H.D. Cooke ES</v>
      </c>
      <c r="H4917">
        <v>11001002001</v>
      </c>
      <c r="I4917">
        <v>2.6166666670000001</v>
      </c>
      <c r="J4917">
        <v>11.197222</v>
      </c>
      <c r="K4917">
        <v>13.765278</v>
      </c>
      <c r="L4917">
        <v>2.9416666669999998</v>
      </c>
      <c r="M4917">
        <v>23.547222000000001</v>
      </c>
    </row>
    <row r="4918" spans="1:13" x14ac:dyDescent="0.2">
      <c r="A4918" t="s">
        <v>84</v>
      </c>
      <c r="B4918">
        <v>11</v>
      </c>
      <c r="C4918">
        <v>11001</v>
      </c>
      <c r="D4918">
        <v>20.010000000000002</v>
      </c>
      <c r="E4918" t="s">
        <v>101</v>
      </c>
      <c r="F4918" t="s">
        <v>102</v>
      </c>
      <c r="G4918" t="str">
        <f>CONCATENATE(D4918,F4918)</f>
        <v>20.01Hearst ES</v>
      </c>
      <c r="H4918">
        <v>11001002001</v>
      </c>
      <c r="I4918">
        <v>3.391666667</v>
      </c>
      <c r="J4918">
        <v>11.733333999999999</v>
      </c>
      <c r="K4918">
        <v>14.466666999999999</v>
      </c>
      <c r="L4918">
        <v>4.8166666669999998</v>
      </c>
      <c r="M4918">
        <v>41.833331999999999</v>
      </c>
    </row>
    <row r="4919" spans="1:13" x14ac:dyDescent="0.2">
      <c r="A4919" t="s">
        <v>84</v>
      </c>
      <c r="B4919">
        <v>11</v>
      </c>
      <c r="C4919">
        <v>11001</v>
      </c>
      <c r="D4919">
        <v>20.010000000000002</v>
      </c>
      <c r="E4919" t="s">
        <v>280</v>
      </c>
      <c r="F4919" t="s">
        <v>281</v>
      </c>
      <c r="G4919" t="str">
        <f>CONCATENATE(D4919,F4919)</f>
        <v>20.01Hendley ES</v>
      </c>
      <c r="H4919">
        <v>11001002001</v>
      </c>
      <c r="I4919">
        <v>12.016666669999999</v>
      </c>
      <c r="J4919">
        <v>34.795833999999999</v>
      </c>
      <c r="K4919">
        <v>39.593055999999997</v>
      </c>
      <c r="L4919">
        <v>12.3</v>
      </c>
      <c r="M4919">
        <v>78.981941000000006</v>
      </c>
    </row>
    <row r="4920" spans="1:13" x14ac:dyDescent="0.2">
      <c r="A4920" t="s">
        <v>84</v>
      </c>
      <c r="B4920">
        <v>11</v>
      </c>
      <c r="C4920">
        <v>11001</v>
      </c>
      <c r="D4920">
        <v>20.010000000000002</v>
      </c>
      <c r="E4920" t="s">
        <v>131</v>
      </c>
      <c r="F4920" t="s">
        <v>132</v>
      </c>
      <c r="G4920" t="str">
        <f>CONCATENATE(D4920,F4920)</f>
        <v>20.01Hope Community PCS - Lamond</v>
      </c>
      <c r="H4920">
        <v>11001002001</v>
      </c>
      <c r="I4920">
        <v>1.891666667</v>
      </c>
      <c r="J4920">
        <v>8.9430560999999997</v>
      </c>
      <c r="K4920">
        <v>9.4194440999999998</v>
      </c>
      <c r="L4920">
        <v>3.4666666670000001</v>
      </c>
      <c r="M4920">
        <v>29.061111</v>
      </c>
    </row>
    <row r="4921" spans="1:13" x14ac:dyDescent="0.2">
      <c r="A4921" t="s">
        <v>84</v>
      </c>
      <c r="B4921">
        <v>11</v>
      </c>
      <c r="C4921">
        <v>11001</v>
      </c>
      <c r="D4921">
        <v>20.010000000000002</v>
      </c>
      <c r="E4921" t="s">
        <v>366</v>
      </c>
      <c r="F4921" t="s">
        <v>367</v>
      </c>
      <c r="G4921" t="str">
        <f>CONCATENATE(D4921,F4921)</f>
        <v>20.01Hope Community PCS - Tolson</v>
      </c>
      <c r="H4921">
        <v>11001002001</v>
      </c>
      <c r="I4921">
        <v>4.3083333330000002</v>
      </c>
      <c r="J4921">
        <v>17.816666000000001</v>
      </c>
      <c r="K4921">
        <v>20.058333999999999</v>
      </c>
      <c r="L4921">
        <v>6.108333333</v>
      </c>
      <c r="M4921">
        <v>35.537497999999999</v>
      </c>
    </row>
    <row r="4922" spans="1:13" x14ac:dyDescent="0.2">
      <c r="A4922">
        <v>9</v>
      </c>
      <c r="B4922">
        <v>11</v>
      </c>
      <c r="C4922">
        <v>11001</v>
      </c>
      <c r="D4922">
        <v>20.010000000000002</v>
      </c>
      <c r="E4922" t="s">
        <v>313</v>
      </c>
      <c r="F4922" t="s">
        <v>314</v>
      </c>
      <c r="G4922" t="str">
        <f>CONCATENATE(D4922,F4922)</f>
        <v>20.01Hospitality High PCS</v>
      </c>
      <c r="H4922">
        <v>11001002001</v>
      </c>
      <c r="I4922">
        <v>3.5272727270000002</v>
      </c>
      <c r="J4922">
        <v>16.18788</v>
      </c>
      <c r="K4922">
        <v>18.530304000000001</v>
      </c>
      <c r="L4922">
        <v>3.5909090909999999</v>
      </c>
      <c r="M4922">
        <v>29.193939</v>
      </c>
    </row>
    <row r="4923" spans="1:13" x14ac:dyDescent="0.2">
      <c r="A4923" t="s">
        <v>84</v>
      </c>
      <c r="B4923">
        <v>11</v>
      </c>
      <c r="C4923">
        <v>11001</v>
      </c>
      <c r="D4923">
        <v>20.010000000000002</v>
      </c>
      <c r="E4923" t="s">
        <v>234</v>
      </c>
      <c r="F4923" t="s">
        <v>235</v>
      </c>
      <c r="G4923" t="str">
        <f>CONCATENATE(D4923,F4923)</f>
        <v>20.01Houston ES</v>
      </c>
      <c r="H4923">
        <v>11001002001</v>
      </c>
      <c r="I4923">
        <v>7.983333333</v>
      </c>
      <c r="J4923">
        <v>29.581944</v>
      </c>
      <c r="K4923">
        <v>33.788887000000003</v>
      </c>
      <c r="L4923">
        <v>11.90833333</v>
      </c>
      <c r="M4923">
        <v>76.633330999999998</v>
      </c>
    </row>
    <row r="4924" spans="1:13" x14ac:dyDescent="0.2">
      <c r="A4924" t="s">
        <v>84</v>
      </c>
      <c r="B4924">
        <v>11</v>
      </c>
      <c r="C4924">
        <v>11001</v>
      </c>
      <c r="D4924">
        <v>20.010000000000002</v>
      </c>
      <c r="E4924" t="s">
        <v>85</v>
      </c>
      <c r="F4924" t="s">
        <v>86</v>
      </c>
      <c r="G4924" t="str">
        <f>CONCATENATE(D4924,F4924)</f>
        <v>20.01Hyde-Addison ES</v>
      </c>
      <c r="H4924">
        <v>11001002001</v>
      </c>
      <c r="I4924">
        <v>5.9166666670000003</v>
      </c>
      <c r="J4924">
        <v>24.240278</v>
      </c>
      <c r="K4924">
        <v>29.708334000000001</v>
      </c>
      <c r="L4924">
        <v>5.9</v>
      </c>
      <c r="M4924">
        <v>54.044445000000003</v>
      </c>
    </row>
    <row r="4925" spans="1:13" x14ac:dyDescent="0.2">
      <c r="A4925">
        <v>9</v>
      </c>
      <c r="B4925">
        <v>11</v>
      </c>
      <c r="C4925">
        <v>11001</v>
      </c>
      <c r="D4925">
        <v>20.010000000000002</v>
      </c>
      <c r="E4925" t="s">
        <v>72</v>
      </c>
      <c r="F4925" t="s">
        <v>73</v>
      </c>
      <c r="G4925" t="str">
        <f>CONCATENATE(D4925,F4925)</f>
        <v>20.01IDEA PCS</v>
      </c>
      <c r="H4925">
        <v>11001002001</v>
      </c>
      <c r="I4925">
        <v>8.0272727269999997</v>
      </c>
      <c r="J4925">
        <v>29.168182000000002</v>
      </c>
      <c r="K4925">
        <v>33.413634999999999</v>
      </c>
      <c r="L4925">
        <v>11.79090909</v>
      </c>
      <c r="M4925">
        <v>72.737876999999997</v>
      </c>
    </row>
    <row r="4926" spans="1:13" x14ac:dyDescent="0.2">
      <c r="A4926" t="s">
        <v>84</v>
      </c>
      <c r="B4926">
        <v>11</v>
      </c>
      <c r="C4926">
        <v>11001</v>
      </c>
      <c r="D4926">
        <v>20.010000000000002</v>
      </c>
      <c r="E4926" t="s">
        <v>273</v>
      </c>
      <c r="F4926" t="s">
        <v>274</v>
      </c>
      <c r="G4926" t="str">
        <f>CONCATENATE(D4926,F4926)</f>
        <v>20.01Ideal Academy PCS</v>
      </c>
      <c r="H4926">
        <v>11001002001</v>
      </c>
      <c r="I4926">
        <v>1.858333333</v>
      </c>
      <c r="J4926">
        <v>8.8722218999999996</v>
      </c>
      <c r="K4926">
        <v>9.3680553</v>
      </c>
      <c r="L4926">
        <v>2.0833333330000001</v>
      </c>
      <c r="M4926">
        <v>25.588888000000001</v>
      </c>
    </row>
    <row r="4927" spans="1:13" x14ac:dyDescent="0.2">
      <c r="A4927" t="s">
        <v>84</v>
      </c>
      <c r="B4927">
        <v>11</v>
      </c>
      <c r="C4927">
        <v>11001</v>
      </c>
      <c r="D4927">
        <v>20.010000000000002</v>
      </c>
      <c r="E4927" t="s">
        <v>292</v>
      </c>
      <c r="F4927" t="s">
        <v>293</v>
      </c>
      <c r="G4927" t="str">
        <f>CONCATENATE(D4927,F4927)</f>
        <v>20.01Imagine Southeast PCS</v>
      </c>
      <c r="H4927">
        <v>11001002001</v>
      </c>
      <c r="I4927">
        <v>11.91666667</v>
      </c>
      <c r="J4927">
        <v>33.802776000000001</v>
      </c>
      <c r="K4927">
        <v>38.477775999999999</v>
      </c>
      <c r="L4927">
        <v>10.008333329999999</v>
      </c>
      <c r="M4927">
        <v>62.398612999999997</v>
      </c>
    </row>
    <row r="4928" spans="1:13" x14ac:dyDescent="0.2">
      <c r="A4928">
        <v>9</v>
      </c>
      <c r="B4928">
        <v>11</v>
      </c>
      <c r="C4928">
        <v>11001</v>
      </c>
      <c r="D4928">
        <v>20.010000000000002</v>
      </c>
      <c r="E4928" t="s">
        <v>315</v>
      </c>
      <c r="F4928" t="s">
        <v>316</v>
      </c>
      <c r="G4928" t="str">
        <f>CONCATENATE(D4928,F4928)</f>
        <v>20.01Incarcerated Youth Program</v>
      </c>
      <c r="H4928">
        <v>11001002001</v>
      </c>
      <c r="I4928">
        <v>10.64545455</v>
      </c>
      <c r="J4928">
        <v>30.875757</v>
      </c>
      <c r="K4928">
        <v>36.951515000000001</v>
      </c>
      <c r="L4928">
        <v>8.8272727270000004</v>
      </c>
      <c r="M4928">
        <v>62.159092000000001</v>
      </c>
    </row>
    <row r="4929" spans="1:13" x14ac:dyDescent="0.2">
      <c r="A4929" t="s">
        <v>84</v>
      </c>
      <c r="B4929">
        <v>11</v>
      </c>
      <c r="C4929">
        <v>11001</v>
      </c>
      <c r="D4929">
        <v>20.010000000000002</v>
      </c>
      <c r="E4929" t="s">
        <v>50</v>
      </c>
      <c r="F4929" t="s">
        <v>379</v>
      </c>
      <c r="G4929" t="str">
        <f>CONCATENATE(D4929,F4929)</f>
        <v>20.01Ingenuity Prep PCS</v>
      </c>
      <c r="H4929">
        <v>11001002001</v>
      </c>
      <c r="I4929">
        <v>12.16666667</v>
      </c>
      <c r="J4929">
        <v>34.698611999999997</v>
      </c>
      <c r="K4929">
        <v>39.329166000000001</v>
      </c>
      <c r="L4929">
        <v>12.81666667</v>
      </c>
      <c r="M4929">
        <v>81.772223999999994</v>
      </c>
    </row>
    <row r="4930" spans="1:13" x14ac:dyDescent="0.2">
      <c r="A4930" t="s">
        <v>84</v>
      </c>
      <c r="B4930">
        <v>11</v>
      </c>
      <c r="C4930">
        <v>11001</v>
      </c>
      <c r="D4930">
        <v>20.010000000000002</v>
      </c>
      <c r="E4930" t="s">
        <v>337</v>
      </c>
      <c r="F4930" t="s">
        <v>338</v>
      </c>
      <c r="G4930" t="str">
        <f>CONCATENATE(D4930,F4930)</f>
        <v>20.01Inspired Teaching Demonstration PCS</v>
      </c>
      <c r="H4930">
        <v>11001002001</v>
      </c>
      <c r="I4930">
        <v>2.983333333</v>
      </c>
      <c r="J4930">
        <v>13.847222</v>
      </c>
      <c r="K4930">
        <v>17.115278</v>
      </c>
      <c r="L4930">
        <v>3</v>
      </c>
      <c r="M4930">
        <v>25.522223</v>
      </c>
    </row>
    <row r="4931" spans="1:13" x14ac:dyDescent="0.2">
      <c r="A4931" t="s">
        <v>84</v>
      </c>
      <c r="B4931">
        <v>11</v>
      </c>
      <c r="C4931">
        <v>11001</v>
      </c>
      <c r="D4931">
        <v>20.010000000000002</v>
      </c>
      <c r="E4931" t="s">
        <v>251</v>
      </c>
      <c r="F4931" t="s">
        <v>252</v>
      </c>
      <c r="G4931" t="str">
        <f>CONCATENATE(D4931,F4931)</f>
        <v>20.01J.O. Wilson ES</v>
      </c>
      <c r="H4931">
        <v>11001002001</v>
      </c>
      <c r="I4931">
        <v>5.8833333330000004</v>
      </c>
      <c r="J4931">
        <v>22.573612000000001</v>
      </c>
      <c r="K4931">
        <v>28.634722</v>
      </c>
      <c r="L4931">
        <v>7.6749999999999998</v>
      </c>
      <c r="M4931">
        <v>47.140278000000002</v>
      </c>
    </row>
    <row r="4932" spans="1:13" x14ac:dyDescent="0.2">
      <c r="A4932" t="s">
        <v>84</v>
      </c>
      <c r="B4932">
        <v>11</v>
      </c>
      <c r="C4932">
        <v>11001</v>
      </c>
      <c r="D4932">
        <v>20.010000000000002</v>
      </c>
      <c r="E4932" t="s">
        <v>97</v>
      </c>
      <c r="F4932" t="s">
        <v>98</v>
      </c>
      <c r="G4932" t="str">
        <f>CONCATENATE(D4932,F4932)</f>
        <v>20.01Janney ES</v>
      </c>
      <c r="H4932">
        <v>11001002001</v>
      </c>
      <c r="I4932">
        <v>3.391666667</v>
      </c>
      <c r="J4932">
        <v>12.095834</v>
      </c>
      <c r="K4932">
        <v>15.388889000000001</v>
      </c>
      <c r="L4932">
        <v>4.7166666670000001</v>
      </c>
      <c r="M4932">
        <v>30.119444000000001</v>
      </c>
    </row>
    <row r="4933" spans="1:13" x14ac:dyDescent="0.2">
      <c r="A4933" t="s">
        <v>84</v>
      </c>
      <c r="B4933">
        <v>11</v>
      </c>
      <c r="C4933">
        <v>11001</v>
      </c>
      <c r="D4933">
        <v>20.010000000000002</v>
      </c>
      <c r="E4933" t="s">
        <v>213</v>
      </c>
      <c r="F4933" t="s">
        <v>214</v>
      </c>
      <c r="G4933" t="str">
        <f>CONCATENATE(D4933,F4933)</f>
        <v>20.01Ketcham ES</v>
      </c>
      <c r="H4933">
        <v>11001002001</v>
      </c>
      <c r="I4933">
        <v>9.0833333330000006</v>
      </c>
      <c r="J4933">
        <v>32.091667000000001</v>
      </c>
      <c r="K4933">
        <v>38.137501</v>
      </c>
      <c r="L4933">
        <v>8.9583333330000006</v>
      </c>
      <c r="M4933">
        <v>63.112499</v>
      </c>
    </row>
    <row r="4934" spans="1:13" x14ac:dyDescent="0.2">
      <c r="A4934" t="s">
        <v>84</v>
      </c>
      <c r="B4934">
        <v>11</v>
      </c>
      <c r="C4934">
        <v>11001</v>
      </c>
      <c r="D4934">
        <v>20.010000000000002</v>
      </c>
      <c r="E4934" t="s">
        <v>95</v>
      </c>
      <c r="F4934" t="s">
        <v>96</v>
      </c>
      <c r="G4934" t="str">
        <f>CONCATENATE(D4934,F4934)</f>
        <v>20.01Key ES</v>
      </c>
      <c r="H4934">
        <v>11001002001</v>
      </c>
      <c r="I4934">
        <v>5.2416666669999996</v>
      </c>
      <c r="J4934">
        <v>18.498611</v>
      </c>
      <c r="K4934">
        <v>23.133333</v>
      </c>
      <c r="L4934">
        <v>5.7166666670000001</v>
      </c>
      <c r="M4934">
        <v>45.602778999999998</v>
      </c>
    </row>
    <row r="4935" spans="1:13" x14ac:dyDescent="0.2">
      <c r="A4935" t="s">
        <v>84</v>
      </c>
      <c r="B4935">
        <v>11</v>
      </c>
      <c r="C4935">
        <v>11001</v>
      </c>
      <c r="D4935">
        <v>20.010000000000002</v>
      </c>
      <c r="E4935" t="s">
        <v>221</v>
      </c>
      <c r="F4935" t="s">
        <v>222</v>
      </c>
      <c r="G4935" t="str">
        <f>CONCATENATE(D4935,F4935)</f>
        <v>20.01Kimball ES</v>
      </c>
      <c r="H4935">
        <v>11001002001</v>
      </c>
      <c r="I4935">
        <v>10.675000000000001</v>
      </c>
      <c r="J4935">
        <v>31.823609999999999</v>
      </c>
      <c r="K4935">
        <v>38.056946000000003</v>
      </c>
      <c r="L4935">
        <v>10.56666667</v>
      </c>
      <c r="M4935">
        <v>77.231949</v>
      </c>
    </row>
    <row r="4936" spans="1:13" x14ac:dyDescent="0.2">
      <c r="A4936" t="s">
        <v>84</v>
      </c>
      <c r="B4936">
        <v>11</v>
      </c>
      <c r="C4936">
        <v>11001</v>
      </c>
      <c r="D4936">
        <v>20.010000000000002</v>
      </c>
      <c r="E4936" t="s">
        <v>183</v>
      </c>
      <c r="F4936" t="s">
        <v>184</v>
      </c>
      <c r="G4936" t="str">
        <f>CONCATENATE(D4936,F4936)</f>
        <v>20.01King, M.L. ES</v>
      </c>
      <c r="H4936">
        <v>11001002001</v>
      </c>
      <c r="I4936">
        <v>11.96666667</v>
      </c>
      <c r="J4936">
        <v>34.123610999999997</v>
      </c>
      <c r="K4936">
        <v>39.018054999999997</v>
      </c>
      <c r="L4936">
        <v>9.9499999999999993</v>
      </c>
      <c r="M4936">
        <v>61.481945000000003</v>
      </c>
    </row>
    <row r="4937" spans="1:13" x14ac:dyDescent="0.2">
      <c r="A4937">
        <v>9</v>
      </c>
      <c r="B4937">
        <v>11</v>
      </c>
      <c r="C4937">
        <v>11001</v>
      </c>
      <c r="D4937">
        <v>20.010000000000002</v>
      </c>
      <c r="E4937" t="s">
        <v>47</v>
      </c>
      <c r="F4937" t="s">
        <v>48</v>
      </c>
      <c r="G4937" t="str">
        <f>CONCATENATE(D4937,F4937)</f>
        <v>20.01KIPP DC - College Preparatory Academy PCS</v>
      </c>
      <c r="H4937">
        <v>11001002001</v>
      </c>
      <c r="I4937">
        <v>5.8</v>
      </c>
      <c r="J4937">
        <v>23.057575</v>
      </c>
      <c r="K4937">
        <v>28.304544</v>
      </c>
      <c r="L4937">
        <v>7.6272727270000003</v>
      </c>
      <c r="M4937">
        <v>49.36515</v>
      </c>
    </row>
    <row r="4938" spans="1:13" x14ac:dyDescent="0.2">
      <c r="A4938" t="s">
        <v>84</v>
      </c>
      <c r="B4938">
        <v>11</v>
      </c>
      <c r="C4938">
        <v>11001</v>
      </c>
      <c r="D4938">
        <v>20.010000000000002</v>
      </c>
      <c r="E4938" t="s">
        <v>203</v>
      </c>
      <c r="F4938" t="s">
        <v>204</v>
      </c>
      <c r="G4938" t="str">
        <f>CONCATENATE(D4938,F4938)</f>
        <v>20.01KIPP DC - Discover Academy PCS</v>
      </c>
      <c r="H4938">
        <v>11001002001</v>
      </c>
      <c r="I4938">
        <v>9.7166666670000001</v>
      </c>
      <c r="J4938">
        <v>34.086112999999997</v>
      </c>
      <c r="K4938">
        <v>39.263888999999999</v>
      </c>
      <c r="L4938">
        <v>8.6666666669999994</v>
      </c>
      <c r="M4938">
        <v>59.415275999999999</v>
      </c>
    </row>
    <row r="4939" spans="1:13" x14ac:dyDescent="0.2">
      <c r="A4939" t="s">
        <v>84</v>
      </c>
      <c r="B4939">
        <v>11</v>
      </c>
      <c r="C4939">
        <v>11001</v>
      </c>
      <c r="D4939">
        <v>20.010000000000002</v>
      </c>
      <c r="E4939" t="s">
        <v>372</v>
      </c>
      <c r="F4939" t="s">
        <v>373</v>
      </c>
      <c r="G4939" t="str">
        <f>CONCATENATE(D4939,F4939)</f>
        <v>20.01KIPP DC - Grow Academy PCS</v>
      </c>
      <c r="H4939">
        <v>11001002001</v>
      </c>
      <c r="I4939">
        <v>3.9416666669999998</v>
      </c>
      <c r="J4939">
        <v>19.338888000000001</v>
      </c>
      <c r="K4939">
        <v>21.704166000000001</v>
      </c>
      <c r="L4939">
        <v>4.233333333</v>
      </c>
      <c r="M4939">
        <v>42.005553999999997</v>
      </c>
    </row>
    <row r="4940" spans="1:13" x14ac:dyDescent="0.2">
      <c r="A4940" t="s">
        <v>84</v>
      </c>
      <c r="B4940">
        <v>11</v>
      </c>
      <c r="C4940">
        <v>11001</v>
      </c>
      <c r="D4940">
        <v>20.010000000000002</v>
      </c>
      <c r="E4940" t="s">
        <v>211</v>
      </c>
      <c r="F4940" t="s">
        <v>212</v>
      </c>
      <c r="G4940" t="str">
        <f>CONCATENATE(D4940,F4940)</f>
        <v>20.01KIPP DC - LEAP Academy PCS</v>
      </c>
      <c r="H4940">
        <v>11001002001</v>
      </c>
      <c r="I4940">
        <v>11.9</v>
      </c>
      <c r="J4940">
        <v>37.254165999999998</v>
      </c>
      <c r="K4940">
        <v>43.830554999999997</v>
      </c>
      <c r="L4940">
        <v>11.33333333</v>
      </c>
      <c r="M4940">
        <v>75.156943999999996</v>
      </c>
    </row>
    <row r="4941" spans="1:13" x14ac:dyDescent="0.2">
      <c r="A4941" t="s">
        <v>84</v>
      </c>
      <c r="B4941">
        <v>11</v>
      </c>
      <c r="C4941">
        <v>11001</v>
      </c>
      <c r="D4941">
        <v>20.010000000000002</v>
      </c>
      <c r="E4941" t="s">
        <v>165</v>
      </c>
      <c r="F4941" t="s">
        <v>166</v>
      </c>
      <c r="G4941" t="str">
        <f>CONCATENATE(D4941,F4941)</f>
        <v>20.01KIPP DC - Spring Academy PCS</v>
      </c>
      <c r="H4941">
        <v>11001002001</v>
      </c>
      <c r="I4941">
        <v>6.6833333330000002</v>
      </c>
      <c r="J4941">
        <v>25.672222000000001</v>
      </c>
      <c r="K4941">
        <v>30.980554999999999</v>
      </c>
      <c r="L4941">
        <v>7.1333333330000004</v>
      </c>
      <c r="M4941">
        <v>58.395831999999999</v>
      </c>
    </row>
    <row r="4942" spans="1:13" x14ac:dyDescent="0.2">
      <c r="A4942" t="s">
        <v>84</v>
      </c>
      <c r="B4942">
        <v>11</v>
      </c>
      <c r="C4942">
        <v>11001</v>
      </c>
      <c r="D4942">
        <v>20.010000000000002</v>
      </c>
      <c r="E4942" t="s">
        <v>103</v>
      </c>
      <c r="F4942" t="s">
        <v>104</v>
      </c>
      <c r="G4942" t="str">
        <f>CONCATENATE(D4942,F4942)</f>
        <v>20.01Lafayette ES</v>
      </c>
      <c r="H4942">
        <v>11001002001</v>
      </c>
      <c r="I4942">
        <v>2.516666667</v>
      </c>
      <c r="J4942">
        <v>7.4972224000000001</v>
      </c>
      <c r="K4942">
        <v>9.7958335999999999</v>
      </c>
      <c r="L4942">
        <v>2.6833333330000002</v>
      </c>
      <c r="M4942">
        <v>14.936111</v>
      </c>
    </row>
    <row r="4943" spans="1:13" x14ac:dyDescent="0.2">
      <c r="A4943" t="s">
        <v>84</v>
      </c>
      <c r="B4943">
        <v>11</v>
      </c>
      <c r="C4943">
        <v>11001</v>
      </c>
      <c r="D4943">
        <v>20.010000000000002</v>
      </c>
      <c r="E4943" t="s">
        <v>258</v>
      </c>
      <c r="F4943" t="s">
        <v>259</v>
      </c>
      <c r="G4943" t="str">
        <f>CONCATENATE(D4943,F4943)</f>
        <v>20.01Langdon EC</v>
      </c>
      <c r="H4943">
        <v>11001002001</v>
      </c>
      <c r="I4943">
        <v>4.75</v>
      </c>
      <c r="J4943">
        <v>20.752776999999998</v>
      </c>
      <c r="K4943">
        <v>24.663889000000001</v>
      </c>
      <c r="L4943">
        <v>5.3833333330000004</v>
      </c>
      <c r="M4943">
        <v>43.355556</v>
      </c>
    </row>
    <row r="4944" spans="1:13" x14ac:dyDescent="0.2">
      <c r="A4944" t="s">
        <v>84</v>
      </c>
      <c r="B4944">
        <v>11</v>
      </c>
      <c r="C4944">
        <v>11001</v>
      </c>
      <c r="D4944">
        <v>20.010000000000002</v>
      </c>
      <c r="E4944" t="s">
        <v>247</v>
      </c>
      <c r="F4944" t="s">
        <v>248</v>
      </c>
      <c r="G4944" t="str">
        <f>CONCATENATE(D4944,F4944)</f>
        <v>20.01Langley ES</v>
      </c>
      <c r="H4944">
        <v>11001002001</v>
      </c>
      <c r="I4944">
        <v>4.5083333330000004</v>
      </c>
      <c r="J4944">
        <v>16.836110999999999</v>
      </c>
      <c r="K4944">
        <v>19.740278</v>
      </c>
      <c r="L4944">
        <v>4.7166666670000001</v>
      </c>
      <c r="M4944">
        <v>44.494446000000003</v>
      </c>
    </row>
    <row r="4945" spans="1:13" x14ac:dyDescent="0.2">
      <c r="A4945" t="s">
        <v>84</v>
      </c>
      <c r="B4945">
        <v>11</v>
      </c>
      <c r="C4945">
        <v>11001</v>
      </c>
      <c r="D4945">
        <v>20.010000000000002</v>
      </c>
      <c r="E4945" t="s">
        <v>270</v>
      </c>
      <c r="F4945" t="s">
        <v>271</v>
      </c>
      <c r="G4945" t="str">
        <f>CONCATENATE(D4945,F4945)</f>
        <v>20.01LaSalle-Backus EC</v>
      </c>
      <c r="H4945">
        <v>11001002001</v>
      </c>
      <c r="I4945">
        <v>2.1833333330000002</v>
      </c>
      <c r="J4945">
        <v>10.897223</v>
      </c>
      <c r="K4945">
        <v>12.963889</v>
      </c>
      <c r="L4945">
        <v>2.5583333330000002</v>
      </c>
      <c r="M4945">
        <v>25.711110999999999</v>
      </c>
    </row>
    <row r="4946" spans="1:13" x14ac:dyDescent="0.2">
      <c r="A4946" t="s">
        <v>84</v>
      </c>
      <c r="B4946">
        <v>11</v>
      </c>
      <c r="C4946">
        <v>11001</v>
      </c>
      <c r="D4946">
        <v>20.010000000000002</v>
      </c>
      <c r="E4946" t="s">
        <v>344</v>
      </c>
      <c r="F4946" t="s">
        <v>345</v>
      </c>
      <c r="G4946" t="str">
        <f>CONCATENATE(D4946,F4946)</f>
        <v>20.01Latin American Montessori Bilingual PCS</v>
      </c>
      <c r="H4946">
        <v>11001002001</v>
      </c>
      <c r="I4946">
        <v>0.39166666700000002</v>
      </c>
      <c r="J4946">
        <v>2.5972222999999999</v>
      </c>
      <c r="K4946">
        <v>2.8875000000000002</v>
      </c>
      <c r="L4946">
        <v>0.39166666700000002</v>
      </c>
      <c r="M4946">
        <v>5.9541664000000001</v>
      </c>
    </row>
    <row r="4947" spans="1:13" x14ac:dyDescent="0.2">
      <c r="A4947" t="s">
        <v>84</v>
      </c>
      <c r="B4947">
        <v>11</v>
      </c>
      <c r="C4947">
        <v>11001</v>
      </c>
      <c r="D4947">
        <v>20.010000000000002</v>
      </c>
      <c r="E4947" t="s">
        <v>179</v>
      </c>
      <c r="F4947" t="s">
        <v>180</v>
      </c>
      <c r="G4947" t="str">
        <f>CONCATENATE(D4947,F4947)</f>
        <v>20.01Leckie ES</v>
      </c>
      <c r="H4947">
        <v>11001002001</v>
      </c>
      <c r="I4947">
        <v>12.074999999999999</v>
      </c>
      <c r="J4947">
        <v>32.941665999999998</v>
      </c>
      <c r="K4947">
        <v>37.747222999999998</v>
      </c>
      <c r="L4947">
        <v>11.46666667</v>
      </c>
      <c r="M4947">
        <v>77.498610999999997</v>
      </c>
    </row>
    <row r="4948" spans="1:13" x14ac:dyDescent="0.2">
      <c r="A4948" t="s">
        <v>84</v>
      </c>
      <c r="B4948">
        <v>11</v>
      </c>
      <c r="C4948">
        <v>11001</v>
      </c>
      <c r="D4948">
        <v>20.010000000000002</v>
      </c>
      <c r="E4948" t="s">
        <v>388</v>
      </c>
      <c r="F4948" t="s">
        <v>389</v>
      </c>
      <c r="G4948" t="str">
        <f>CONCATENATE(D4948,F4948)</f>
        <v>20.01Ludlow-Taylor ES</v>
      </c>
      <c r="H4948">
        <v>11001002001</v>
      </c>
      <c r="I4948">
        <v>6.1833333330000002</v>
      </c>
      <c r="J4948">
        <v>24.641666000000001</v>
      </c>
      <c r="K4948">
        <v>30.680554999999998</v>
      </c>
      <c r="L4948">
        <v>8.3249999999999993</v>
      </c>
      <c r="M4948">
        <v>50.395831999999999</v>
      </c>
    </row>
    <row r="4949" spans="1:13" x14ac:dyDescent="0.2">
      <c r="A4949">
        <v>9</v>
      </c>
      <c r="B4949">
        <v>11</v>
      </c>
      <c r="C4949">
        <v>11001</v>
      </c>
      <c r="D4949">
        <v>20.010000000000002</v>
      </c>
      <c r="E4949" t="s">
        <v>307</v>
      </c>
      <c r="F4949" t="s">
        <v>308</v>
      </c>
      <c r="G4949" t="str">
        <f>CONCATENATE(D4949,F4949)</f>
        <v>20.01Luke Moore Alternative HS</v>
      </c>
      <c r="H4949">
        <v>11001002001</v>
      </c>
      <c r="I4949">
        <v>4.1272727270000003</v>
      </c>
      <c r="J4949">
        <v>16.816666000000001</v>
      </c>
      <c r="K4949">
        <v>19.227271999999999</v>
      </c>
      <c r="L4949">
        <v>5.8</v>
      </c>
      <c r="M4949">
        <v>30.55303</v>
      </c>
    </row>
    <row r="4950" spans="1:13" x14ac:dyDescent="0.2">
      <c r="A4950" t="s">
        <v>84</v>
      </c>
      <c r="B4950">
        <v>11</v>
      </c>
      <c r="C4950">
        <v>11001</v>
      </c>
      <c r="D4950">
        <v>20.010000000000002</v>
      </c>
      <c r="E4950" t="s">
        <v>181</v>
      </c>
      <c r="F4950" t="s">
        <v>182</v>
      </c>
      <c r="G4950" t="str">
        <f>CONCATENATE(D4950,F4950)</f>
        <v>20.01Malcolm X ES @ Green</v>
      </c>
      <c r="H4950">
        <v>11001002001</v>
      </c>
      <c r="I4950">
        <v>10.5</v>
      </c>
      <c r="J4950">
        <v>35.933334000000002</v>
      </c>
      <c r="K4950">
        <v>41.102775999999999</v>
      </c>
      <c r="L4950">
        <v>10</v>
      </c>
      <c r="M4950">
        <v>61.598610000000001</v>
      </c>
    </row>
    <row r="4951" spans="1:13" x14ac:dyDescent="0.2">
      <c r="A4951" t="s">
        <v>84</v>
      </c>
      <c r="B4951">
        <v>11</v>
      </c>
      <c r="C4951">
        <v>11001</v>
      </c>
      <c r="D4951">
        <v>20.010000000000002</v>
      </c>
      <c r="E4951" t="s">
        <v>328</v>
      </c>
      <c r="F4951" t="s">
        <v>329</v>
      </c>
      <c r="G4951" t="str">
        <f>CONCATENATE(D4951,F4951)</f>
        <v>20.01Mamie D. Lee School</v>
      </c>
      <c r="H4951">
        <v>11001002001</v>
      </c>
      <c r="I4951">
        <v>1.875</v>
      </c>
      <c r="J4951">
        <v>9.5</v>
      </c>
      <c r="K4951">
        <v>10.915277</v>
      </c>
      <c r="L4951">
        <v>2.0333333329999999</v>
      </c>
      <c r="M4951">
        <v>19.055554999999998</v>
      </c>
    </row>
    <row r="4952" spans="1:13" x14ac:dyDescent="0.2">
      <c r="A4952" t="s">
        <v>84</v>
      </c>
      <c r="B4952">
        <v>11</v>
      </c>
      <c r="C4952">
        <v>11001</v>
      </c>
      <c r="D4952">
        <v>20.010000000000002</v>
      </c>
      <c r="E4952" t="s">
        <v>93</v>
      </c>
      <c r="F4952" t="s">
        <v>94</v>
      </c>
      <c r="G4952" t="str">
        <f>CONCATENATE(D4952,F4952)</f>
        <v>20.01Mann ES</v>
      </c>
      <c r="H4952">
        <v>11001002001</v>
      </c>
      <c r="I4952">
        <v>4.391666667</v>
      </c>
      <c r="J4952">
        <v>15.691667000000001</v>
      </c>
      <c r="K4952">
        <v>19.879166000000001</v>
      </c>
      <c r="L4952">
        <v>6.0333333329999999</v>
      </c>
      <c r="M4952">
        <v>42.319443</v>
      </c>
    </row>
    <row r="4953" spans="1:13" x14ac:dyDescent="0.2">
      <c r="A4953" t="s">
        <v>84</v>
      </c>
      <c r="B4953">
        <v>11</v>
      </c>
      <c r="C4953">
        <v>11001</v>
      </c>
      <c r="D4953">
        <v>20.010000000000002</v>
      </c>
      <c r="E4953" t="s">
        <v>147</v>
      </c>
      <c r="F4953" t="s">
        <v>148</v>
      </c>
      <c r="G4953" t="str">
        <f>CONCATENATE(D4953,F4953)</f>
        <v>20.01Marie Reed ES</v>
      </c>
      <c r="H4953">
        <v>11001002001</v>
      </c>
      <c r="I4953">
        <v>3.2083333330000001</v>
      </c>
      <c r="J4953">
        <v>13.730556</v>
      </c>
      <c r="K4953">
        <v>17.715278999999999</v>
      </c>
      <c r="L4953">
        <v>3.45</v>
      </c>
      <c r="M4953">
        <v>29.208334000000001</v>
      </c>
    </row>
    <row r="4954" spans="1:13" x14ac:dyDescent="0.2">
      <c r="A4954" t="s">
        <v>84</v>
      </c>
      <c r="B4954">
        <v>11</v>
      </c>
      <c r="C4954">
        <v>11001</v>
      </c>
      <c r="D4954">
        <v>20.010000000000002</v>
      </c>
      <c r="E4954" t="s">
        <v>256</v>
      </c>
      <c r="F4954" t="s">
        <v>257</v>
      </c>
      <c r="G4954" t="str">
        <f>CONCATENATE(D4954,F4954)</f>
        <v>20.01Mary McLeod Bethune Day Academy PCS</v>
      </c>
      <c r="H4954">
        <v>11001002001</v>
      </c>
      <c r="I4954">
        <v>4.391666667</v>
      </c>
      <c r="J4954">
        <v>18.662500000000001</v>
      </c>
      <c r="K4954">
        <v>21.481945</v>
      </c>
      <c r="L4954">
        <v>6.3250000000000002</v>
      </c>
      <c r="M4954">
        <v>40.104168000000001</v>
      </c>
    </row>
    <row r="4955" spans="1:13" x14ac:dyDescent="0.2">
      <c r="A4955" t="s">
        <v>84</v>
      </c>
      <c r="B4955">
        <v>11</v>
      </c>
      <c r="C4955">
        <v>11001</v>
      </c>
      <c r="D4955">
        <v>20.010000000000002</v>
      </c>
      <c r="E4955" t="s">
        <v>245</v>
      </c>
      <c r="F4955" t="s">
        <v>246</v>
      </c>
      <c r="G4955" t="str">
        <f>CONCATENATE(D4955,F4955)</f>
        <v>20.01Maury ES</v>
      </c>
      <c r="H4955">
        <v>11001002001</v>
      </c>
      <c r="I4955">
        <v>7.1166666669999996</v>
      </c>
      <c r="J4955">
        <v>28.891666000000001</v>
      </c>
      <c r="K4955">
        <v>34.962502000000001</v>
      </c>
      <c r="L4955">
        <v>9.125</v>
      </c>
      <c r="M4955">
        <v>61.697223999999999</v>
      </c>
    </row>
    <row r="4956" spans="1:13" x14ac:dyDescent="0.2">
      <c r="A4956">
        <v>9</v>
      </c>
      <c r="B4956">
        <v>11</v>
      </c>
      <c r="C4956">
        <v>11001</v>
      </c>
      <c r="D4956">
        <v>20.010000000000002</v>
      </c>
      <c r="E4956" t="s">
        <v>69</v>
      </c>
      <c r="F4956" t="s">
        <v>70</v>
      </c>
      <c r="G4956" t="str">
        <f>CONCATENATE(D4956,F4956)</f>
        <v>20.01Maya Angelou PCS - High School</v>
      </c>
      <c r="H4956">
        <v>11001002001</v>
      </c>
      <c r="I4956">
        <v>9.3272727270000004</v>
      </c>
      <c r="J4956">
        <v>33.825755999999998</v>
      </c>
      <c r="K4956">
        <v>38.198486000000003</v>
      </c>
      <c r="L4956">
        <v>12.5</v>
      </c>
      <c r="M4956">
        <v>73.725753999999995</v>
      </c>
    </row>
    <row r="4957" spans="1:13" x14ac:dyDescent="0.2">
      <c r="A4957">
        <v>9</v>
      </c>
      <c r="B4957">
        <v>11</v>
      </c>
      <c r="C4957">
        <v>11001</v>
      </c>
      <c r="D4957">
        <v>20.010000000000002</v>
      </c>
      <c r="E4957" t="s">
        <v>61</v>
      </c>
      <c r="F4957" t="s">
        <v>62</v>
      </c>
      <c r="G4957" t="str">
        <f>CONCATENATE(D4957,F4957)</f>
        <v>20.01McKinley Technology HS</v>
      </c>
      <c r="H4957">
        <v>11001002001</v>
      </c>
      <c r="I4957">
        <v>4.5454545450000001</v>
      </c>
      <c r="J4957">
        <v>17.190908</v>
      </c>
      <c r="K4957">
        <v>20.340907999999999</v>
      </c>
      <c r="L4957">
        <v>4.8363636359999997</v>
      </c>
      <c r="M4957">
        <v>45.706062000000003</v>
      </c>
    </row>
    <row r="4958" spans="1:13" x14ac:dyDescent="0.2">
      <c r="A4958" t="s">
        <v>84</v>
      </c>
      <c r="B4958">
        <v>11</v>
      </c>
      <c r="C4958">
        <v>11001</v>
      </c>
      <c r="D4958">
        <v>20.010000000000002</v>
      </c>
      <c r="E4958" t="s">
        <v>145</v>
      </c>
      <c r="F4958" t="s">
        <v>146</v>
      </c>
      <c r="G4958" t="str">
        <f>CONCATENATE(D4958,F4958)</f>
        <v>20.01Meridian PCS</v>
      </c>
      <c r="H4958">
        <v>11001002001</v>
      </c>
      <c r="I4958">
        <v>3.016666667</v>
      </c>
      <c r="J4958">
        <v>14.116667</v>
      </c>
      <c r="K4958">
        <v>17.970832999999999</v>
      </c>
      <c r="L4958">
        <v>3.2416666670000001</v>
      </c>
      <c r="M4958">
        <v>28.129166000000001</v>
      </c>
    </row>
    <row r="4959" spans="1:13" x14ac:dyDescent="0.2">
      <c r="A4959" t="s">
        <v>84</v>
      </c>
      <c r="B4959">
        <v>11</v>
      </c>
      <c r="C4959">
        <v>11001</v>
      </c>
      <c r="D4959">
        <v>20.010000000000002</v>
      </c>
      <c r="E4959" t="s">
        <v>240</v>
      </c>
      <c r="F4959" t="s">
        <v>241</v>
      </c>
      <c r="G4959" t="str">
        <f>CONCATENATE(D4959,F4959)</f>
        <v>20.01Miner ES</v>
      </c>
      <c r="H4959">
        <v>11001002001</v>
      </c>
      <c r="I4959">
        <v>7</v>
      </c>
      <c r="J4959">
        <v>28.970832999999999</v>
      </c>
      <c r="K4959">
        <v>35.275002000000001</v>
      </c>
      <c r="L4959">
        <v>7.55</v>
      </c>
      <c r="M4959">
        <v>66.119445999999996</v>
      </c>
    </row>
    <row r="4960" spans="1:13" x14ac:dyDescent="0.2">
      <c r="A4960" t="s">
        <v>84</v>
      </c>
      <c r="B4960">
        <v>11</v>
      </c>
      <c r="C4960">
        <v>11001</v>
      </c>
      <c r="D4960">
        <v>20.010000000000002</v>
      </c>
      <c r="E4960" t="s">
        <v>200</v>
      </c>
      <c r="F4960" t="s">
        <v>201</v>
      </c>
      <c r="G4960" t="str">
        <f>CONCATENATE(D4960,F4960)</f>
        <v>20.01Moten ES</v>
      </c>
      <c r="H4960">
        <v>11001002001</v>
      </c>
      <c r="I4960">
        <v>9.9916666670000005</v>
      </c>
      <c r="J4960">
        <v>35.022221000000002</v>
      </c>
      <c r="K4960">
        <v>39.840279000000002</v>
      </c>
      <c r="L4960">
        <v>9.0250000000000004</v>
      </c>
      <c r="M4960">
        <v>58.611111000000001</v>
      </c>
    </row>
    <row r="4961" spans="1:13" x14ac:dyDescent="0.2">
      <c r="A4961" t="s">
        <v>84</v>
      </c>
      <c r="B4961">
        <v>11</v>
      </c>
      <c r="C4961">
        <v>11001</v>
      </c>
      <c r="D4961">
        <v>20.010000000000002</v>
      </c>
      <c r="E4961" t="s">
        <v>368</v>
      </c>
      <c r="F4961" t="s">
        <v>369</v>
      </c>
      <c r="G4961" t="str">
        <f>CONCATENATE(D4961,F4961)</f>
        <v>20.01Mundo Verde Bilingual PCS</v>
      </c>
      <c r="H4961">
        <v>11001002001</v>
      </c>
      <c r="I4961">
        <v>2.0333333329999999</v>
      </c>
      <c r="J4961">
        <v>7.8444443000000001</v>
      </c>
      <c r="K4961">
        <v>9.5597218999999996</v>
      </c>
      <c r="L4961">
        <v>2.2166666670000001</v>
      </c>
      <c r="M4961">
        <v>14.813889</v>
      </c>
    </row>
    <row r="4962" spans="1:13" x14ac:dyDescent="0.2">
      <c r="A4962" t="s">
        <v>84</v>
      </c>
      <c r="B4962">
        <v>11</v>
      </c>
      <c r="C4962">
        <v>11001</v>
      </c>
      <c r="D4962">
        <v>20.010000000000002</v>
      </c>
      <c r="E4962" t="s">
        <v>99</v>
      </c>
      <c r="F4962" t="s">
        <v>100</v>
      </c>
      <c r="G4962" t="str">
        <f>CONCATENATE(D4962,F4962)</f>
        <v>20.01Murch ES</v>
      </c>
      <c r="H4962">
        <v>11001002001</v>
      </c>
      <c r="I4962">
        <v>2.7833333329999999</v>
      </c>
      <c r="J4962">
        <v>9.4125004000000008</v>
      </c>
      <c r="K4962">
        <v>11.891666000000001</v>
      </c>
      <c r="L4962">
        <v>2.8833333329999999</v>
      </c>
      <c r="M4962">
        <v>29.152778999999999</v>
      </c>
    </row>
    <row r="4963" spans="1:13" x14ac:dyDescent="0.2">
      <c r="A4963" t="s">
        <v>84</v>
      </c>
      <c r="B4963">
        <v>11</v>
      </c>
      <c r="C4963">
        <v>11001</v>
      </c>
      <c r="D4963">
        <v>20.010000000000002</v>
      </c>
      <c r="E4963" t="s">
        <v>289</v>
      </c>
      <c r="F4963" t="s">
        <v>290</v>
      </c>
      <c r="G4963" t="str">
        <f>CONCATENATE(D4963,F4963)</f>
        <v>20.01Nalle ES</v>
      </c>
      <c r="H4963">
        <v>11001002001</v>
      </c>
      <c r="I4963">
        <v>10</v>
      </c>
      <c r="J4963">
        <v>35.947223999999999</v>
      </c>
      <c r="K4963">
        <v>45.086112999999997</v>
      </c>
      <c r="L4963">
        <v>11.366666670000001</v>
      </c>
      <c r="M4963">
        <v>76.723609999999994</v>
      </c>
    </row>
    <row r="4964" spans="1:13" x14ac:dyDescent="0.2">
      <c r="A4964">
        <v>9</v>
      </c>
      <c r="B4964">
        <v>11</v>
      </c>
      <c r="C4964">
        <v>11001</v>
      </c>
      <c r="D4964">
        <v>20.010000000000002</v>
      </c>
      <c r="E4964" t="s">
        <v>50</v>
      </c>
      <c r="F4964" t="s">
        <v>51</v>
      </c>
      <c r="G4964" t="str">
        <f>CONCATENATE(D4964,F4964)</f>
        <v>20.01National Collegiate Preparatory PCHS</v>
      </c>
      <c r="H4964">
        <v>11001002001</v>
      </c>
      <c r="I4964">
        <v>12.12727273</v>
      </c>
      <c r="J4964">
        <v>34.830303000000001</v>
      </c>
      <c r="K4964">
        <v>39.416668000000001</v>
      </c>
      <c r="L4964">
        <v>12.87272727</v>
      </c>
      <c r="M4964">
        <v>81.901511999999997</v>
      </c>
    </row>
    <row r="4965" spans="1:13" x14ac:dyDescent="0.2">
      <c r="A4965" t="s">
        <v>84</v>
      </c>
      <c r="B4965">
        <v>11</v>
      </c>
      <c r="C4965">
        <v>11001</v>
      </c>
      <c r="D4965">
        <v>20.010000000000002</v>
      </c>
      <c r="E4965" t="s">
        <v>263</v>
      </c>
      <c r="F4965" t="s">
        <v>264</v>
      </c>
      <c r="G4965" t="str">
        <f>CONCATENATE(D4965,F4965)</f>
        <v>20.01Noyes EC</v>
      </c>
      <c r="H4965">
        <v>11001002001</v>
      </c>
      <c r="I4965">
        <v>4.1749999999999998</v>
      </c>
      <c r="J4965">
        <v>17.766666000000001</v>
      </c>
      <c r="K4965">
        <v>20.422222000000001</v>
      </c>
      <c r="L4965">
        <v>6.9583333329999997</v>
      </c>
      <c r="M4965">
        <v>39.154167000000001</v>
      </c>
    </row>
    <row r="4966" spans="1:13" x14ac:dyDescent="0.2">
      <c r="A4966">
        <v>9</v>
      </c>
      <c r="B4966">
        <v>11</v>
      </c>
      <c r="C4966">
        <v>11001</v>
      </c>
      <c r="D4966">
        <v>20.010000000000002</v>
      </c>
      <c r="E4966" t="s">
        <v>77</v>
      </c>
      <c r="F4966" t="s">
        <v>78</v>
      </c>
      <c r="G4966" t="str">
        <f>CONCATENATE(D4966,F4966)</f>
        <v>20.01Options PCS</v>
      </c>
      <c r="H4966">
        <v>11001002001</v>
      </c>
      <c r="I4966">
        <v>6.8909090910000002</v>
      </c>
      <c r="J4966">
        <v>28.307575</v>
      </c>
      <c r="K4966">
        <v>34.221209999999999</v>
      </c>
      <c r="L4966">
        <v>9.2818181820000003</v>
      </c>
      <c r="M4966">
        <v>62.657573999999997</v>
      </c>
    </row>
    <row r="4967" spans="1:13" x14ac:dyDescent="0.2">
      <c r="A4967" t="s">
        <v>84</v>
      </c>
      <c r="B4967">
        <v>11</v>
      </c>
      <c r="C4967">
        <v>11001</v>
      </c>
      <c r="D4967">
        <v>20.010000000000002</v>
      </c>
      <c r="E4967" t="s">
        <v>215</v>
      </c>
      <c r="F4967" t="s">
        <v>216</v>
      </c>
      <c r="G4967" t="str">
        <f>CONCATENATE(D4967,F4967)</f>
        <v>20.01Orr ES</v>
      </c>
      <c r="H4967">
        <v>11001002001</v>
      </c>
      <c r="I4967">
        <v>9.8583333329999991</v>
      </c>
      <c r="J4967">
        <v>29.541665999999999</v>
      </c>
      <c r="K4967">
        <v>35.568053999999997</v>
      </c>
      <c r="L4967">
        <v>9.7833333329999999</v>
      </c>
      <c r="M4967">
        <v>70.386107999999993</v>
      </c>
    </row>
    <row r="4968" spans="1:13" x14ac:dyDescent="0.2">
      <c r="A4968" t="s">
        <v>84</v>
      </c>
      <c r="B4968">
        <v>11</v>
      </c>
      <c r="C4968">
        <v>11001</v>
      </c>
      <c r="D4968">
        <v>20.010000000000002</v>
      </c>
      <c r="E4968" t="s">
        <v>89</v>
      </c>
      <c r="F4968" t="s">
        <v>90</v>
      </c>
      <c r="G4968" t="str">
        <f>CONCATENATE(D4968,F4968)</f>
        <v>20.01Oyster-Adams Bilingual</v>
      </c>
      <c r="H4968">
        <v>11001002001</v>
      </c>
      <c r="I4968">
        <v>3.5916666670000001</v>
      </c>
      <c r="J4968">
        <v>16.219443999999999</v>
      </c>
      <c r="K4968">
        <v>19.627776999999998</v>
      </c>
      <c r="L4968">
        <v>5.266666667</v>
      </c>
      <c r="M4968">
        <v>45.222220999999998</v>
      </c>
    </row>
    <row r="4969" spans="1:13" x14ac:dyDescent="0.2">
      <c r="A4969" t="s">
        <v>84</v>
      </c>
      <c r="B4969">
        <v>11</v>
      </c>
      <c r="C4969">
        <v>11001</v>
      </c>
      <c r="D4969">
        <v>20.010000000000002</v>
      </c>
      <c r="E4969" t="s">
        <v>287</v>
      </c>
      <c r="F4969" t="s">
        <v>288</v>
      </c>
      <c r="G4969" t="str">
        <f>CONCATENATE(D4969,F4969)</f>
        <v>20.01Patterson ES</v>
      </c>
      <c r="H4969">
        <v>11001002001</v>
      </c>
      <c r="I4969">
        <v>11.83333333</v>
      </c>
      <c r="J4969">
        <v>33.869446000000003</v>
      </c>
      <c r="K4969">
        <v>38.572223999999999</v>
      </c>
      <c r="L4969">
        <v>11.18333333</v>
      </c>
      <c r="M4969">
        <v>72.333336000000003</v>
      </c>
    </row>
    <row r="4970" spans="1:13" x14ac:dyDescent="0.2">
      <c r="A4970">
        <v>9</v>
      </c>
      <c r="B4970">
        <v>11</v>
      </c>
      <c r="C4970">
        <v>11001</v>
      </c>
      <c r="D4970">
        <v>20.010000000000002</v>
      </c>
      <c r="E4970" t="s">
        <v>13</v>
      </c>
      <c r="F4970" t="s">
        <v>14</v>
      </c>
      <c r="G4970" t="str">
        <f>CONCATENATE(D4970,F4970)</f>
        <v>20.01Paul PCS - International High School</v>
      </c>
      <c r="H4970">
        <v>11001002001</v>
      </c>
      <c r="I4970">
        <v>0.72727272700000001</v>
      </c>
      <c r="J4970">
        <v>4.2848481999999999</v>
      </c>
      <c r="K4970">
        <v>4.6939392</v>
      </c>
      <c r="L4970">
        <v>0.58333333300000001</v>
      </c>
      <c r="M4970">
        <v>11.655556000000001</v>
      </c>
    </row>
    <row r="4971" spans="1:13" x14ac:dyDescent="0.2">
      <c r="A4971" t="s">
        <v>84</v>
      </c>
      <c r="B4971">
        <v>11</v>
      </c>
      <c r="C4971">
        <v>11001</v>
      </c>
      <c r="D4971">
        <v>20.010000000000002</v>
      </c>
      <c r="E4971" t="s">
        <v>175</v>
      </c>
      <c r="F4971" t="s">
        <v>176</v>
      </c>
      <c r="G4971" t="str">
        <f>CONCATENATE(D4971,F4971)</f>
        <v>20.01Payne ES</v>
      </c>
      <c r="H4971">
        <v>11001002001</v>
      </c>
      <c r="I4971">
        <v>8.6</v>
      </c>
      <c r="J4971">
        <v>31.762501</v>
      </c>
      <c r="K4971">
        <v>38.494446000000003</v>
      </c>
      <c r="L4971">
        <v>8.3583333329999991</v>
      </c>
      <c r="M4971">
        <v>64.599997999999999</v>
      </c>
    </row>
    <row r="4972" spans="1:13" x14ac:dyDescent="0.2">
      <c r="A4972" t="s">
        <v>84</v>
      </c>
      <c r="B4972">
        <v>11</v>
      </c>
      <c r="C4972">
        <v>11001</v>
      </c>
      <c r="D4972">
        <v>20.010000000000002</v>
      </c>
      <c r="E4972" t="s">
        <v>171</v>
      </c>
      <c r="F4972" t="s">
        <v>172</v>
      </c>
      <c r="G4972" t="str">
        <f>CONCATENATE(D4972,F4972)</f>
        <v>20.01Peabody ES (Capitol Hill Clus)</v>
      </c>
      <c r="H4972">
        <v>11001002001</v>
      </c>
      <c r="I4972">
        <v>6.375</v>
      </c>
      <c r="J4972">
        <v>25.636112000000001</v>
      </c>
      <c r="K4972">
        <v>32.288887000000003</v>
      </c>
      <c r="L4972">
        <v>8.85</v>
      </c>
      <c r="M4972">
        <v>47.154167000000001</v>
      </c>
    </row>
    <row r="4973" spans="1:13" x14ac:dyDescent="0.2">
      <c r="A4973">
        <v>9</v>
      </c>
      <c r="B4973">
        <v>11</v>
      </c>
      <c r="C4973">
        <v>11001</v>
      </c>
      <c r="D4973">
        <v>20.010000000000002</v>
      </c>
      <c r="E4973" t="s">
        <v>80</v>
      </c>
      <c r="F4973" t="s">
        <v>81</v>
      </c>
      <c r="G4973" t="str">
        <f>CONCATENATE(D4973,F4973)</f>
        <v>20.01Perry Street Preparatory PCS</v>
      </c>
      <c r="H4973">
        <v>11001002001</v>
      </c>
      <c r="I4973">
        <v>3.8454545449999999</v>
      </c>
      <c r="J4973">
        <v>16.642423999999998</v>
      </c>
      <c r="K4973">
        <v>19.175757999999998</v>
      </c>
      <c r="L4973">
        <v>4.6363636359999996</v>
      </c>
      <c r="M4973">
        <v>39.092421999999999</v>
      </c>
    </row>
    <row r="4974" spans="1:13" x14ac:dyDescent="0.2">
      <c r="A4974">
        <v>9</v>
      </c>
      <c r="B4974">
        <v>11</v>
      </c>
      <c r="C4974">
        <v>11001</v>
      </c>
      <c r="D4974">
        <v>20.010000000000002</v>
      </c>
      <c r="E4974" t="s">
        <v>74</v>
      </c>
      <c r="F4974" t="s">
        <v>75</v>
      </c>
      <c r="G4974" t="str">
        <f>CONCATENATE(D4974,F4974)</f>
        <v>20.01Phelps ACE HS</v>
      </c>
      <c r="H4974">
        <v>11001002001</v>
      </c>
      <c r="I4974">
        <v>7.0909090910000003</v>
      </c>
      <c r="J4974">
        <v>29.530304000000001</v>
      </c>
      <c r="K4974">
        <v>35.353031000000001</v>
      </c>
      <c r="L4974">
        <v>8.309090909</v>
      </c>
      <c r="M4974">
        <v>75.668182000000002</v>
      </c>
    </row>
    <row r="4975" spans="1:13" x14ac:dyDescent="0.2">
      <c r="A4975" t="s">
        <v>84</v>
      </c>
      <c r="B4975">
        <v>11</v>
      </c>
      <c r="C4975">
        <v>11001</v>
      </c>
      <c r="D4975">
        <v>20.010000000000002</v>
      </c>
      <c r="E4975" t="s">
        <v>223</v>
      </c>
      <c r="F4975" t="s">
        <v>224</v>
      </c>
      <c r="G4975" t="str">
        <f>CONCATENATE(D4975,F4975)</f>
        <v>20.01Plummer ES</v>
      </c>
      <c r="H4975">
        <v>11001002001</v>
      </c>
      <c r="I4975">
        <v>12.15833333</v>
      </c>
      <c r="J4975">
        <v>36.030555999999997</v>
      </c>
      <c r="K4975">
        <v>42.255553999999997</v>
      </c>
      <c r="L4975">
        <v>11.04166667</v>
      </c>
      <c r="M4975">
        <v>69.823607999999993</v>
      </c>
    </row>
    <row r="4976" spans="1:13" x14ac:dyDescent="0.2">
      <c r="A4976" t="s">
        <v>84</v>
      </c>
      <c r="B4976">
        <v>11</v>
      </c>
      <c r="C4976">
        <v>11001</v>
      </c>
      <c r="D4976">
        <v>20.010000000000002</v>
      </c>
      <c r="E4976" t="s">
        <v>376</v>
      </c>
      <c r="F4976" t="s">
        <v>377</v>
      </c>
      <c r="G4976" t="str">
        <f>CONCATENATE(D4976,F4976)</f>
        <v>20.01Potomac Preparatory PCS</v>
      </c>
      <c r="H4976">
        <v>11001002001</v>
      </c>
      <c r="I4976">
        <v>3.5</v>
      </c>
      <c r="J4976">
        <v>15.261111</v>
      </c>
      <c r="K4976">
        <v>17.376389</v>
      </c>
      <c r="L4976">
        <v>3.95</v>
      </c>
      <c r="M4976">
        <v>39.205554999999997</v>
      </c>
    </row>
    <row r="4977" spans="1:13" x14ac:dyDescent="0.2">
      <c r="A4977" t="s">
        <v>84</v>
      </c>
      <c r="B4977">
        <v>11</v>
      </c>
      <c r="C4977">
        <v>11001</v>
      </c>
      <c r="D4977">
        <v>20.010000000000002</v>
      </c>
      <c r="E4977" t="s">
        <v>115</v>
      </c>
      <c r="F4977" t="s">
        <v>116</v>
      </c>
      <c r="G4977" t="str">
        <f>CONCATENATE(D4977,F4977)</f>
        <v>20.01Powell ES</v>
      </c>
      <c r="H4977">
        <v>11001002001</v>
      </c>
      <c r="I4977">
        <v>1.4083333330000001</v>
      </c>
      <c r="J4977">
        <v>5.6694446000000003</v>
      </c>
      <c r="K4977">
        <v>6.3847221999999997</v>
      </c>
      <c r="L4977">
        <v>1.483333333</v>
      </c>
      <c r="M4977">
        <v>12.362500000000001</v>
      </c>
    </row>
    <row r="4978" spans="1:13" x14ac:dyDescent="0.2">
      <c r="A4978" t="s">
        <v>84</v>
      </c>
      <c r="B4978">
        <v>11</v>
      </c>
      <c r="C4978">
        <v>11001</v>
      </c>
      <c r="D4978">
        <v>20.010000000000002</v>
      </c>
      <c r="E4978" t="s">
        <v>219</v>
      </c>
      <c r="F4978" t="s">
        <v>220</v>
      </c>
      <c r="G4978" t="str">
        <f>CONCATENATE(D4978,F4978)</f>
        <v>20.01Randle Highlands ES</v>
      </c>
      <c r="H4978">
        <v>11001002001</v>
      </c>
      <c r="I4978">
        <v>10.108333330000001</v>
      </c>
      <c r="J4978">
        <v>30.405556000000001</v>
      </c>
      <c r="K4978">
        <v>36.476391</v>
      </c>
      <c r="L4978">
        <v>9.1166666670000005</v>
      </c>
      <c r="M4978">
        <v>68.898612999999997</v>
      </c>
    </row>
    <row r="4979" spans="1:13" x14ac:dyDescent="0.2">
      <c r="A4979" t="s">
        <v>84</v>
      </c>
      <c r="B4979">
        <v>11</v>
      </c>
      <c r="C4979">
        <v>11001</v>
      </c>
      <c r="D4979">
        <v>20.010000000000002</v>
      </c>
      <c r="E4979" t="s">
        <v>136</v>
      </c>
      <c r="F4979" t="s">
        <v>137</v>
      </c>
      <c r="G4979" t="str">
        <f>CONCATENATE(D4979,F4979)</f>
        <v>20.01Raymond EC</v>
      </c>
      <c r="H4979">
        <v>11001002001</v>
      </c>
      <c r="I4979">
        <v>1.983333333</v>
      </c>
      <c r="J4979">
        <v>8.8569440999999998</v>
      </c>
      <c r="K4979">
        <v>10.029166</v>
      </c>
      <c r="L4979">
        <v>2.0666666669999998</v>
      </c>
      <c r="M4979">
        <v>20.412500000000001</v>
      </c>
    </row>
    <row r="4980" spans="1:13" x14ac:dyDescent="0.2">
      <c r="A4980">
        <v>9</v>
      </c>
      <c r="B4980">
        <v>11</v>
      </c>
      <c r="C4980">
        <v>11001</v>
      </c>
      <c r="D4980">
        <v>20.010000000000002</v>
      </c>
      <c r="E4980" t="s">
        <v>59</v>
      </c>
      <c r="F4980" t="s">
        <v>60</v>
      </c>
      <c r="G4980" t="str">
        <f>CONCATENATE(D4980,F4980)</f>
        <v>20.01Richard Wright PCS for Journalism and Media Arts</v>
      </c>
      <c r="H4980">
        <v>11001002001</v>
      </c>
      <c r="I4980">
        <v>7.9272727270000001</v>
      </c>
      <c r="J4980">
        <v>27.775756999999999</v>
      </c>
      <c r="K4980">
        <v>33.748486</v>
      </c>
      <c r="L4980">
        <v>7.4818181819999996</v>
      </c>
      <c r="M4980">
        <v>52.166668000000001</v>
      </c>
    </row>
    <row r="4981" spans="1:13" x14ac:dyDescent="0.2">
      <c r="A4981">
        <v>9</v>
      </c>
      <c r="B4981">
        <v>11</v>
      </c>
      <c r="C4981">
        <v>11001</v>
      </c>
      <c r="D4981">
        <v>20.010000000000002</v>
      </c>
      <c r="E4981" t="s">
        <v>19</v>
      </c>
      <c r="F4981" t="s">
        <v>20</v>
      </c>
      <c r="G4981" t="str">
        <f>CONCATENATE(D4981,F4981)</f>
        <v>20.01Roosevelt HS @ MacFarland</v>
      </c>
      <c r="H4981">
        <v>11001002001</v>
      </c>
      <c r="I4981">
        <v>1.490909091</v>
      </c>
      <c r="J4981">
        <v>6.5681820000000002</v>
      </c>
      <c r="K4981">
        <v>7.2772727000000001</v>
      </c>
      <c r="L4981">
        <v>1.627272727</v>
      </c>
      <c r="M4981">
        <v>19.824242000000002</v>
      </c>
    </row>
    <row r="4982" spans="1:13" x14ac:dyDescent="0.2">
      <c r="A4982" t="s">
        <v>84</v>
      </c>
      <c r="B4982">
        <v>11</v>
      </c>
      <c r="C4982">
        <v>11001</v>
      </c>
      <c r="D4982">
        <v>20.010000000000002</v>
      </c>
      <c r="E4982" t="s">
        <v>350</v>
      </c>
      <c r="F4982" t="s">
        <v>351</v>
      </c>
      <c r="G4982" t="str">
        <f>CONCATENATE(D4982,F4982)</f>
        <v>20.01Roots PCS</v>
      </c>
      <c r="H4982">
        <v>11001002001</v>
      </c>
      <c r="I4982">
        <v>1.4666666669999999</v>
      </c>
      <c r="J4982">
        <v>7.7847223000000003</v>
      </c>
      <c r="K4982">
        <v>8.5652781000000004</v>
      </c>
      <c r="L4982">
        <v>1.766666667</v>
      </c>
      <c r="M4982">
        <v>15.822222</v>
      </c>
    </row>
    <row r="4983" spans="1:13" x14ac:dyDescent="0.2">
      <c r="A4983" t="s">
        <v>84</v>
      </c>
      <c r="B4983">
        <v>11</v>
      </c>
      <c r="C4983">
        <v>11001</v>
      </c>
      <c r="D4983">
        <v>20.010000000000002</v>
      </c>
      <c r="E4983" t="s">
        <v>162</v>
      </c>
      <c r="F4983" t="s">
        <v>163</v>
      </c>
      <c r="G4983" t="str">
        <f>CONCATENATE(D4983,F4983)</f>
        <v>20.01Ross ES</v>
      </c>
      <c r="H4983">
        <v>11001002001</v>
      </c>
      <c r="I4983">
        <v>3.5</v>
      </c>
      <c r="J4983">
        <v>15.491667</v>
      </c>
      <c r="K4983">
        <v>19.579166000000001</v>
      </c>
      <c r="L4983">
        <v>3.7583333329999999</v>
      </c>
      <c r="M4983">
        <v>29.424999</v>
      </c>
    </row>
    <row r="4984" spans="1:13" x14ac:dyDescent="0.2">
      <c r="A4984" t="s">
        <v>84</v>
      </c>
      <c r="B4984">
        <v>11</v>
      </c>
      <c r="C4984">
        <v>11001</v>
      </c>
      <c r="D4984">
        <v>20.010000000000002</v>
      </c>
      <c r="E4984" t="s">
        <v>193</v>
      </c>
      <c r="F4984" t="s">
        <v>194</v>
      </c>
      <c r="G4984" t="str">
        <f>CONCATENATE(D4984,F4984)</f>
        <v>20.01Savoy ES</v>
      </c>
      <c r="H4984">
        <v>11001002001</v>
      </c>
      <c r="I4984">
        <v>9.3916666670000009</v>
      </c>
      <c r="J4984">
        <v>33.195835000000002</v>
      </c>
      <c r="K4984">
        <v>38.211112999999997</v>
      </c>
      <c r="L4984">
        <v>8.15</v>
      </c>
      <c r="M4984">
        <v>47.115279999999998</v>
      </c>
    </row>
    <row r="4985" spans="1:13" x14ac:dyDescent="0.2">
      <c r="A4985">
        <v>9</v>
      </c>
      <c r="B4985">
        <v>11</v>
      </c>
      <c r="C4985">
        <v>11001</v>
      </c>
      <c r="D4985">
        <v>20.010000000000002</v>
      </c>
      <c r="E4985" t="s">
        <v>8</v>
      </c>
      <c r="F4985" t="s">
        <v>9</v>
      </c>
      <c r="G4985" t="str">
        <f>CONCATENATE(D4985,F4985)</f>
        <v>20.01School Without Walls HS</v>
      </c>
      <c r="H4985">
        <v>11001002001</v>
      </c>
      <c r="I4985">
        <v>5.2818181820000003</v>
      </c>
      <c r="J4985">
        <v>25.428787</v>
      </c>
      <c r="K4985">
        <v>30.677273</v>
      </c>
      <c r="L4985">
        <v>5.4727272730000003</v>
      </c>
      <c r="M4985">
        <v>52.778790000000001</v>
      </c>
    </row>
    <row r="4986" spans="1:13" x14ac:dyDescent="0.2">
      <c r="A4986" t="s">
        <v>84</v>
      </c>
      <c r="B4986">
        <v>11</v>
      </c>
      <c r="C4986">
        <v>11001</v>
      </c>
      <c r="D4986">
        <v>20.010000000000002</v>
      </c>
      <c r="E4986" t="s">
        <v>173</v>
      </c>
      <c r="F4986" t="s">
        <v>174</v>
      </c>
      <c r="G4986" t="str">
        <f>CONCATENATE(D4986,F4986)</f>
        <v>20.01School-Within-School @ Goding</v>
      </c>
      <c r="H4986">
        <v>11001002001</v>
      </c>
      <c r="I4986">
        <v>6.4666666670000001</v>
      </c>
      <c r="J4986">
        <v>25.886112000000001</v>
      </c>
      <c r="K4986">
        <v>32.212502000000001</v>
      </c>
      <c r="L4986">
        <v>6.1</v>
      </c>
      <c r="M4986">
        <v>60.320830999999998</v>
      </c>
    </row>
    <row r="4987" spans="1:13" x14ac:dyDescent="0.2">
      <c r="A4987" t="s">
        <v>84</v>
      </c>
      <c r="B4987">
        <v>11</v>
      </c>
      <c r="C4987">
        <v>11001</v>
      </c>
      <c r="D4987">
        <v>20.010000000000002</v>
      </c>
      <c r="E4987" t="s">
        <v>354</v>
      </c>
      <c r="F4987" t="s">
        <v>355</v>
      </c>
      <c r="G4987" t="str">
        <f>CONCATENATE(D4987,F4987)</f>
        <v>20.01Seaton ES</v>
      </c>
      <c r="H4987">
        <v>11001002001</v>
      </c>
      <c r="I4987">
        <v>3.7916666669999999</v>
      </c>
      <c r="J4987">
        <v>19.379168</v>
      </c>
      <c r="K4987">
        <v>23.080555</v>
      </c>
      <c r="L4987">
        <v>3.9583333330000001</v>
      </c>
      <c r="M4987">
        <v>36.223610000000001</v>
      </c>
    </row>
    <row r="4988" spans="1:13" x14ac:dyDescent="0.2">
      <c r="A4988">
        <v>9</v>
      </c>
      <c r="B4988">
        <v>11</v>
      </c>
      <c r="C4988">
        <v>11001</v>
      </c>
      <c r="D4988">
        <v>20.010000000000002</v>
      </c>
      <c r="E4988" t="s">
        <v>324</v>
      </c>
      <c r="F4988" t="s">
        <v>325</v>
      </c>
      <c r="G4988" t="str">
        <f>CONCATENATE(D4988,F4988)</f>
        <v>20.01SEED PCS of Washington DC</v>
      </c>
      <c r="H4988">
        <v>11001002001</v>
      </c>
      <c r="I4988">
        <v>11.64545455</v>
      </c>
      <c r="J4988">
        <v>35.640906999999999</v>
      </c>
      <c r="K4988">
        <v>42.513638</v>
      </c>
      <c r="L4988">
        <v>11.5</v>
      </c>
      <c r="M4988">
        <v>76.559089999999998</v>
      </c>
    </row>
    <row r="4989" spans="1:13" x14ac:dyDescent="0.2">
      <c r="A4989" t="s">
        <v>84</v>
      </c>
      <c r="B4989">
        <v>11</v>
      </c>
      <c r="C4989">
        <v>11001</v>
      </c>
      <c r="D4989">
        <v>20.010000000000002</v>
      </c>
      <c r="E4989" t="s">
        <v>386</v>
      </c>
      <c r="F4989" t="s">
        <v>387</v>
      </c>
      <c r="G4989" t="str">
        <f>CONCATENATE(D4989,F4989)</f>
        <v>20.01Sela PCS</v>
      </c>
      <c r="H4989">
        <v>11001002001</v>
      </c>
      <c r="I4989">
        <v>1.891666667</v>
      </c>
      <c r="J4989">
        <v>9.0527773000000007</v>
      </c>
      <c r="K4989">
        <v>9.5249995999999992</v>
      </c>
      <c r="L4989">
        <v>2.141666667</v>
      </c>
      <c r="M4989">
        <v>26.755555999999999</v>
      </c>
    </row>
    <row r="4990" spans="1:13" x14ac:dyDescent="0.2">
      <c r="A4990" t="s">
        <v>84</v>
      </c>
      <c r="B4990">
        <v>11</v>
      </c>
      <c r="C4990">
        <v>11001</v>
      </c>
      <c r="D4990">
        <v>20.010000000000002</v>
      </c>
      <c r="E4990" t="s">
        <v>374</v>
      </c>
      <c r="F4990" t="s">
        <v>375</v>
      </c>
      <c r="G4990" t="str">
        <f>CONCATENATE(D4990,F4990)</f>
        <v>20.01Sharpe Health School</v>
      </c>
      <c r="H4990">
        <v>11001002001</v>
      </c>
      <c r="I4990">
        <v>1.3</v>
      </c>
      <c r="J4990">
        <v>5.1041664999999998</v>
      </c>
      <c r="K4990">
        <v>5.6666664999999998</v>
      </c>
      <c r="L4990">
        <v>1.3833333329999999</v>
      </c>
      <c r="M4990">
        <v>14.545833999999999</v>
      </c>
    </row>
    <row r="4991" spans="1:13" x14ac:dyDescent="0.2">
      <c r="A4991" t="s">
        <v>84</v>
      </c>
      <c r="B4991">
        <v>11</v>
      </c>
      <c r="C4991">
        <v>11001</v>
      </c>
      <c r="D4991">
        <v>20.010000000000002</v>
      </c>
      <c r="E4991" t="s">
        <v>105</v>
      </c>
      <c r="F4991" t="s">
        <v>106</v>
      </c>
      <c r="G4991" t="str">
        <f>CONCATENATE(D4991,F4991)</f>
        <v>20.01Shepherd ES</v>
      </c>
      <c r="H4991">
        <v>11001002001</v>
      </c>
      <c r="I4991">
        <v>2.1333333329999999</v>
      </c>
      <c r="J4991">
        <v>6.7166667000000002</v>
      </c>
      <c r="K4991">
        <v>6.9416665999999996</v>
      </c>
      <c r="L4991">
        <v>2.266666667</v>
      </c>
      <c r="M4991">
        <v>15.813889</v>
      </c>
    </row>
    <row r="4992" spans="1:13" x14ac:dyDescent="0.2">
      <c r="A4992" t="s">
        <v>84</v>
      </c>
      <c r="B4992">
        <v>11</v>
      </c>
      <c r="C4992">
        <v>11001</v>
      </c>
      <c r="D4992">
        <v>20.010000000000002</v>
      </c>
      <c r="E4992" t="s">
        <v>337</v>
      </c>
      <c r="F4992" t="s">
        <v>339</v>
      </c>
      <c r="G4992" t="str">
        <f>CONCATENATE(D4992,F4992)</f>
        <v>20.01Shining Stars Montessori Academy PCS</v>
      </c>
      <c r="H4992">
        <v>11001002001</v>
      </c>
      <c r="I4992">
        <v>2.983333333</v>
      </c>
      <c r="J4992">
        <v>13.847222</v>
      </c>
      <c r="K4992">
        <v>17.115278</v>
      </c>
      <c r="L4992">
        <v>3.0083333329999999</v>
      </c>
      <c r="M4992">
        <v>25.529167000000001</v>
      </c>
    </row>
    <row r="4993" spans="1:13" x14ac:dyDescent="0.2">
      <c r="A4993" t="s">
        <v>84</v>
      </c>
      <c r="B4993">
        <v>11</v>
      </c>
      <c r="C4993">
        <v>11001</v>
      </c>
      <c r="D4993">
        <v>20.010000000000002</v>
      </c>
      <c r="E4993" t="s">
        <v>285</v>
      </c>
      <c r="F4993" t="s">
        <v>286</v>
      </c>
      <c r="G4993" t="str">
        <f>CONCATENATE(D4993,F4993)</f>
        <v>20.01Simon ES</v>
      </c>
      <c r="H4993">
        <v>11001002001</v>
      </c>
      <c r="I4993">
        <v>11.68333333</v>
      </c>
      <c r="J4993">
        <v>33.825001</v>
      </c>
      <c r="K4993">
        <v>38.287497999999999</v>
      </c>
      <c r="L4993">
        <v>10.358333330000001</v>
      </c>
      <c r="M4993">
        <v>67.8125</v>
      </c>
    </row>
    <row r="4994" spans="1:13" x14ac:dyDescent="0.2">
      <c r="A4994" t="s">
        <v>84</v>
      </c>
      <c r="B4994">
        <v>11</v>
      </c>
      <c r="C4994">
        <v>11001</v>
      </c>
      <c r="D4994">
        <v>20.010000000000002</v>
      </c>
      <c r="E4994" t="s">
        <v>227</v>
      </c>
      <c r="F4994" t="s">
        <v>228</v>
      </c>
      <c r="G4994" t="str">
        <f>CONCATENATE(D4994,F4994)</f>
        <v>20.01Smothers ES</v>
      </c>
      <c r="H4994">
        <v>11001002001</v>
      </c>
      <c r="I4994">
        <v>9.0500000000000007</v>
      </c>
      <c r="J4994">
        <v>32</v>
      </c>
      <c r="K4994">
        <v>40.662497999999999</v>
      </c>
      <c r="L4994">
        <v>11</v>
      </c>
      <c r="M4994">
        <v>68.356941000000006</v>
      </c>
    </row>
    <row r="4995" spans="1:13" x14ac:dyDescent="0.2">
      <c r="A4995" t="s">
        <v>84</v>
      </c>
      <c r="B4995">
        <v>11</v>
      </c>
      <c r="C4995">
        <v>11001</v>
      </c>
      <c r="D4995">
        <v>20.010000000000002</v>
      </c>
      <c r="E4995" t="s">
        <v>208</v>
      </c>
      <c r="F4995" t="s">
        <v>209</v>
      </c>
      <c r="G4995" t="str">
        <f>CONCATENATE(D4995,F4995)</f>
        <v>20.01Stanton ES</v>
      </c>
      <c r="H4995">
        <v>11001002001</v>
      </c>
      <c r="I4995">
        <v>10.71666667</v>
      </c>
      <c r="J4995">
        <v>33.073611999999997</v>
      </c>
      <c r="K4995">
        <v>39.179164999999998</v>
      </c>
      <c r="L4995">
        <v>10.94166667</v>
      </c>
      <c r="M4995">
        <v>70.1875</v>
      </c>
    </row>
    <row r="4996" spans="1:13" x14ac:dyDescent="0.2">
      <c r="A4996" t="s">
        <v>84</v>
      </c>
      <c r="B4996">
        <v>11</v>
      </c>
      <c r="C4996">
        <v>11001</v>
      </c>
      <c r="D4996">
        <v>20.010000000000002</v>
      </c>
      <c r="E4996" t="s">
        <v>87</v>
      </c>
      <c r="F4996" t="s">
        <v>88</v>
      </c>
      <c r="G4996" t="str">
        <f>CONCATENATE(D4996,F4996)</f>
        <v>20.01Stoddert ES</v>
      </c>
      <c r="H4996">
        <v>11001002001</v>
      </c>
      <c r="I4996">
        <v>5.016666667</v>
      </c>
      <c r="J4996">
        <v>19.179167</v>
      </c>
      <c r="K4996">
        <v>23.704166000000001</v>
      </c>
      <c r="L4996">
        <v>7.0250000000000004</v>
      </c>
      <c r="M4996">
        <v>58.269444</v>
      </c>
    </row>
    <row r="4997" spans="1:13" x14ac:dyDescent="0.2">
      <c r="A4997" t="s">
        <v>84</v>
      </c>
      <c r="B4997">
        <v>11</v>
      </c>
      <c r="C4997">
        <v>11001</v>
      </c>
      <c r="D4997">
        <v>20.010000000000002</v>
      </c>
      <c r="E4997" t="s">
        <v>364</v>
      </c>
      <c r="F4997" t="s">
        <v>365</v>
      </c>
      <c r="G4997" t="str">
        <f>CONCATENATE(D4997,F4997)</f>
        <v>20.01SWW @ Francis Stevens</v>
      </c>
      <c r="H4997">
        <v>11001002001</v>
      </c>
      <c r="I4997">
        <v>4.3833333330000004</v>
      </c>
      <c r="J4997">
        <v>20.430554999999998</v>
      </c>
      <c r="K4997">
        <v>25.494444000000001</v>
      </c>
      <c r="L4997">
        <v>5.4333333330000002</v>
      </c>
      <c r="M4997">
        <v>48.547221999999998</v>
      </c>
    </row>
    <row r="4998" spans="1:13" x14ac:dyDescent="0.2">
      <c r="A4998" t="s">
        <v>84</v>
      </c>
      <c r="B4998">
        <v>11</v>
      </c>
      <c r="C4998">
        <v>11001</v>
      </c>
      <c r="D4998">
        <v>20.010000000000002</v>
      </c>
      <c r="E4998" t="s">
        <v>117</v>
      </c>
      <c r="F4998" t="s">
        <v>118</v>
      </c>
      <c r="G4998" t="str">
        <f>CONCATENATE(D4998,F4998)</f>
        <v>20.01Takoma EC</v>
      </c>
      <c r="H4998">
        <v>11001002001</v>
      </c>
      <c r="I4998">
        <v>1.575</v>
      </c>
      <c r="J4998">
        <v>7.4708332999999998</v>
      </c>
      <c r="K4998">
        <v>8.2250004000000008</v>
      </c>
      <c r="L4998">
        <v>1.8416666669999999</v>
      </c>
      <c r="M4998">
        <v>13.490277000000001</v>
      </c>
    </row>
    <row r="4999" spans="1:13" x14ac:dyDescent="0.2">
      <c r="A4999" t="s">
        <v>84</v>
      </c>
      <c r="B4999">
        <v>11</v>
      </c>
      <c r="C4999">
        <v>11001</v>
      </c>
      <c r="D4999">
        <v>20.010000000000002</v>
      </c>
      <c r="E4999" t="s">
        <v>275</v>
      </c>
      <c r="F4999" t="s">
        <v>276</v>
      </c>
      <c r="G4999" t="str">
        <f>CONCATENATE(D4999,F4999)</f>
        <v>20.01Thomas ES</v>
      </c>
      <c r="H4999">
        <v>11001002001</v>
      </c>
      <c r="I4999">
        <v>8.9833333329999991</v>
      </c>
      <c r="J4999">
        <v>29.705555</v>
      </c>
      <c r="K4999">
        <v>40.386111999999997</v>
      </c>
      <c r="L4999">
        <v>11.08333333</v>
      </c>
      <c r="M4999">
        <v>75.366669000000002</v>
      </c>
    </row>
    <row r="5000" spans="1:13" x14ac:dyDescent="0.2">
      <c r="A5000" t="s">
        <v>84</v>
      </c>
      <c r="B5000">
        <v>11</v>
      </c>
      <c r="C5000">
        <v>11001</v>
      </c>
      <c r="D5000">
        <v>20.010000000000002</v>
      </c>
      <c r="E5000" t="s">
        <v>160</v>
      </c>
      <c r="F5000" t="s">
        <v>161</v>
      </c>
      <c r="G5000" t="str">
        <f>CONCATENATE(D5000,F5000)</f>
        <v>20.01Thomson ES</v>
      </c>
      <c r="H5000">
        <v>11001002001</v>
      </c>
      <c r="I5000">
        <v>4.391666667</v>
      </c>
      <c r="J5000">
        <v>19.880555999999999</v>
      </c>
      <c r="K5000">
        <v>25.023610999999999</v>
      </c>
      <c r="L5000">
        <v>4.5</v>
      </c>
      <c r="M5000">
        <v>37.387501</v>
      </c>
    </row>
    <row r="5001" spans="1:13" x14ac:dyDescent="0.2">
      <c r="A5001">
        <v>9</v>
      </c>
      <c r="B5001">
        <v>11</v>
      </c>
      <c r="C5001">
        <v>11001</v>
      </c>
      <c r="D5001">
        <v>20.010000000000002</v>
      </c>
      <c r="E5001" t="s">
        <v>39</v>
      </c>
      <c r="F5001" t="s">
        <v>40</v>
      </c>
      <c r="G5001" t="str">
        <f>CONCATENATE(D5001,F5001)</f>
        <v>20.01Thurgood Marshall Academy PCS</v>
      </c>
      <c r="H5001">
        <v>11001002001</v>
      </c>
      <c r="I5001">
        <v>9.6090909090000007</v>
      </c>
      <c r="J5001">
        <v>30.743938</v>
      </c>
      <c r="K5001">
        <v>37.180301999999998</v>
      </c>
      <c r="L5001">
        <v>8.2363636360000001</v>
      </c>
      <c r="M5001">
        <v>48.036366000000001</v>
      </c>
    </row>
    <row r="5002" spans="1:13" x14ac:dyDescent="0.2">
      <c r="A5002" t="s">
        <v>84</v>
      </c>
      <c r="B5002">
        <v>11</v>
      </c>
      <c r="C5002">
        <v>11001</v>
      </c>
      <c r="D5002">
        <v>20.010000000000002</v>
      </c>
      <c r="E5002" t="s">
        <v>261</v>
      </c>
      <c r="F5002" t="s">
        <v>262</v>
      </c>
      <c r="G5002" t="str">
        <f>CONCATENATE(D5002,F5002)</f>
        <v>20.01Tree of Life PCS</v>
      </c>
      <c r="H5002">
        <v>11001002001</v>
      </c>
      <c r="I5002">
        <v>4.9749999999999996</v>
      </c>
      <c r="J5002">
        <v>21.848611999999999</v>
      </c>
      <c r="K5002">
        <v>25.674999</v>
      </c>
      <c r="L5002">
        <v>5.7</v>
      </c>
      <c r="M5002">
        <v>45.538887000000003</v>
      </c>
    </row>
    <row r="5003" spans="1:13" x14ac:dyDescent="0.2">
      <c r="A5003" t="s">
        <v>84</v>
      </c>
      <c r="B5003">
        <v>11</v>
      </c>
      <c r="C5003">
        <v>11001</v>
      </c>
      <c r="D5003">
        <v>20.010000000000002</v>
      </c>
      <c r="E5003" t="s">
        <v>126</v>
      </c>
      <c r="F5003" t="s">
        <v>127</v>
      </c>
      <c r="G5003" t="str">
        <f>CONCATENATE(D5003,F5003)</f>
        <v>20.01Truesdell EC</v>
      </c>
      <c r="H5003">
        <v>11001002001</v>
      </c>
      <c r="I5003">
        <v>0.81666666700000001</v>
      </c>
      <c r="J5003">
        <v>4.4569444999999996</v>
      </c>
      <c r="K5003">
        <v>4.6638888999999999</v>
      </c>
      <c r="L5003">
        <v>0.98333333300000003</v>
      </c>
      <c r="M5003">
        <v>10.088889</v>
      </c>
    </row>
    <row r="5004" spans="1:13" x14ac:dyDescent="0.2">
      <c r="A5004" t="s">
        <v>84</v>
      </c>
      <c r="B5004">
        <v>11</v>
      </c>
      <c r="C5004">
        <v>11001</v>
      </c>
      <c r="D5004">
        <v>20.010000000000002</v>
      </c>
      <c r="E5004" t="s">
        <v>140</v>
      </c>
      <c r="F5004" t="s">
        <v>141</v>
      </c>
      <c r="G5004" t="str">
        <f>CONCATENATE(D5004,F5004)</f>
        <v>20.01Tubman ES</v>
      </c>
      <c r="H5004">
        <v>11001002001</v>
      </c>
      <c r="I5004">
        <v>2.3083333330000002</v>
      </c>
      <c r="J5004">
        <v>10.097222</v>
      </c>
      <c r="K5004">
        <v>12.826389000000001</v>
      </c>
      <c r="L5004">
        <v>2.516666667</v>
      </c>
      <c r="M5004">
        <v>22.595832999999999</v>
      </c>
    </row>
    <row r="5005" spans="1:13" x14ac:dyDescent="0.2">
      <c r="A5005" t="s">
        <v>84</v>
      </c>
      <c r="B5005">
        <v>11</v>
      </c>
      <c r="C5005">
        <v>11001</v>
      </c>
      <c r="D5005">
        <v>20.010000000000002</v>
      </c>
      <c r="E5005" t="s">
        <v>185</v>
      </c>
      <c r="F5005" t="s">
        <v>186</v>
      </c>
      <c r="G5005" t="str">
        <f>CONCATENATE(D5005,F5005)</f>
        <v>20.01Turner ES</v>
      </c>
      <c r="H5005">
        <v>11001002001</v>
      </c>
      <c r="I5005">
        <v>9.9166666669999994</v>
      </c>
      <c r="J5005">
        <v>33.709721000000002</v>
      </c>
      <c r="K5005">
        <v>38.618057</v>
      </c>
      <c r="L5005">
        <v>9.8833333329999995</v>
      </c>
      <c r="M5005">
        <v>59.972220999999998</v>
      </c>
    </row>
    <row r="5006" spans="1:13" x14ac:dyDescent="0.2">
      <c r="A5006" t="s">
        <v>84</v>
      </c>
      <c r="B5006">
        <v>11</v>
      </c>
      <c r="C5006">
        <v>11001</v>
      </c>
      <c r="D5006">
        <v>20.010000000000002</v>
      </c>
      <c r="E5006" t="s">
        <v>335</v>
      </c>
      <c r="F5006" t="s">
        <v>336</v>
      </c>
      <c r="G5006" t="str">
        <f>CONCATENATE(D5006,F5006)</f>
        <v>20.01Two Rivers PCS - 4th Street</v>
      </c>
      <c r="H5006">
        <v>11001002001</v>
      </c>
      <c r="I5006">
        <v>5.4583333329999997</v>
      </c>
      <c r="J5006">
        <v>22.638888999999999</v>
      </c>
      <c r="K5006">
        <v>27.730554999999999</v>
      </c>
      <c r="L5006">
        <v>7.8166666669999998</v>
      </c>
      <c r="M5006">
        <v>38.020831999999999</v>
      </c>
    </row>
    <row r="5007" spans="1:13" x14ac:dyDescent="0.2">
      <c r="A5007" t="s">
        <v>84</v>
      </c>
      <c r="B5007">
        <v>11</v>
      </c>
      <c r="C5007">
        <v>11001</v>
      </c>
      <c r="D5007">
        <v>20.010000000000002</v>
      </c>
      <c r="E5007" t="s">
        <v>177</v>
      </c>
      <c r="F5007" t="s">
        <v>178</v>
      </c>
      <c r="G5007" t="str">
        <f>CONCATENATE(D5007,F5007)</f>
        <v>20.01Tyler ES</v>
      </c>
      <c r="H5007">
        <v>11001002001</v>
      </c>
      <c r="I5007">
        <v>8.3583333329999991</v>
      </c>
      <c r="J5007">
        <v>28.238887999999999</v>
      </c>
      <c r="K5007">
        <v>34.504165999999998</v>
      </c>
      <c r="L5007">
        <v>7.733333333</v>
      </c>
      <c r="M5007">
        <v>62.256943</v>
      </c>
    </row>
    <row r="5008" spans="1:13" x14ac:dyDescent="0.2">
      <c r="A5008" t="s">
        <v>84</v>
      </c>
      <c r="B5008">
        <v>11</v>
      </c>
      <c r="C5008">
        <v>11001</v>
      </c>
      <c r="D5008">
        <v>20.010000000000002</v>
      </c>
      <c r="E5008" t="s">
        <v>156</v>
      </c>
      <c r="F5008" t="s">
        <v>157</v>
      </c>
      <c r="G5008" t="str">
        <f>CONCATENATE(D5008,F5008)</f>
        <v>20.01Walker-Jones EC</v>
      </c>
      <c r="H5008">
        <v>11001002001</v>
      </c>
      <c r="I5008">
        <v>5.6166666669999996</v>
      </c>
      <c r="J5008">
        <v>20.947222</v>
      </c>
      <c r="K5008">
        <v>26.801387999999999</v>
      </c>
      <c r="L5008">
        <v>4.8250000000000002</v>
      </c>
      <c r="M5008">
        <v>49.956944</v>
      </c>
    </row>
    <row r="5009" spans="1:13" x14ac:dyDescent="0.2">
      <c r="A5009">
        <v>9</v>
      </c>
      <c r="B5009">
        <v>11</v>
      </c>
      <c r="C5009">
        <v>11001</v>
      </c>
      <c r="D5009">
        <v>20.010000000000002</v>
      </c>
      <c r="E5009" t="s">
        <v>326</v>
      </c>
      <c r="F5009" t="s">
        <v>327</v>
      </c>
      <c r="G5009" t="str">
        <f>CONCATENATE(D5009,F5009)</f>
        <v>20.01Washington Latin PCS - Upper School</v>
      </c>
      <c r="H5009">
        <v>11001002001</v>
      </c>
      <c r="I5009">
        <v>1.3909090909999999</v>
      </c>
      <c r="J5009">
        <v>6.9803033000000001</v>
      </c>
      <c r="K5009">
        <v>7.4257574000000002</v>
      </c>
      <c r="L5009">
        <v>1.618181818</v>
      </c>
      <c r="M5009">
        <v>15.342423999999999</v>
      </c>
    </row>
    <row r="5010" spans="1:13" x14ac:dyDescent="0.2">
      <c r="A5010">
        <v>9</v>
      </c>
      <c r="B5010">
        <v>11</v>
      </c>
      <c r="C5010">
        <v>11001</v>
      </c>
      <c r="D5010">
        <v>20.010000000000002</v>
      </c>
      <c r="E5010" t="s">
        <v>317</v>
      </c>
      <c r="F5010" t="s">
        <v>318</v>
      </c>
      <c r="G5010" t="str">
        <f>CONCATENATE(D5010,F5010)</f>
        <v>20.01Washington Mathematics Science Technology PCHS</v>
      </c>
      <c r="H5010">
        <v>11001002001</v>
      </c>
      <c r="I5010">
        <v>5.5636363639999997</v>
      </c>
      <c r="J5010">
        <v>25.069696</v>
      </c>
      <c r="K5010">
        <v>29.512121</v>
      </c>
      <c r="L5010">
        <v>6.3636363640000004</v>
      </c>
      <c r="M5010">
        <v>54.609088999999997</v>
      </c>
    </row>
    <row r="5011" spans="1:13" x14ac:dyDescent="0.2">
      <c r="A5011">
        <v>9</v>
      </c>
      <c r="B5011">
        <v>11</v>
      </c>
      <c r="C5011">
        <v>11001</v>
      </c>
      <c r="D5011">
        <v>20.010000000000002</v>
      </c>
      <c r="E5011" t="s">
        <v>319</v>
      </c>
      <c r="F5011" t="s">
        <v>320</v>
      </c>
      <c r="G5011" t="str">
        <f>CONCATENATE(D5011,F5011)</f>
        <v>20.01Washington Metropolitan HS</v>
      </c>
      <c r="H5011">
        <v>11001002001</v>
      </c>
      <c r="I5011">
        <v>3.3181818179999998</v>
      </c>
      <c r="J5011">
        <v>15.036364000000001</v>
      </c>
      <c r="K5011">
        <v>17.030301999999999</v>
      </c>
      <c r="L5011">
        <v>3.4545454549999999</v>
      </c>
      <c r="M5011">
        <v>32.781818000000001</v>
      </c>
    </row>
    <row r="5012" spans="1:13" x14ac:dyDescent="0.2">
      <c r="A5012" t="s">
        <v>84</v>
      </c>
      <c r="B5012">
        <v>11</v>
      </c>
      <c r="C5012">
        <v>11001</v>
      </c>
      <c r="D5012">
        <v>20.010000000000002</v>
      </c>
      <c r="E5012" t="s">
        <v>362</v>
      </c>
      <c r="F5012" t="s">
        <v>363</v>
      </c>
      <c r="G5012" t="str">
        <f>CONCATENATE(D5012,F5012)</f>
        <v>20.01Washington Yu Ying PCS</v>
      </c>
      <c r="H5012">
        <v>11001002001</v>
      </c>
      <c r="I5012">
        <v>2.7166666670000001</v>
      </c>
      <c r="J5012">
        <v>11.616667</v>
      </c>
      <c r="K5012">
        <v>13.286111</v>
      </c>
      <c r="L5012">
        <v>5.2249999999999996</v>
      </c>
      <c r="M5012">
        <v>43.512501</v>
      </c>
    </row>
    <row r="5013" spans="1:13" x14ac:dyDescent="0.2">
      <c r="A5013" t="s">
        <v>84</v>
      </c>
      <c r="B5013">
        <v>11</v>
      </c>
      <c r="C5013">
        <v>11001</v>
      </c>
      <c r="D5013">
        <v>20.010000000000002</v>
      </c>
      <c r="E5013" t="s">
        <v>121</v>
      </c>
      <c r="F5013" t="s">
        <v>122</v>
      </c>
      <c r="G5013" t="str">
        <f>CONCATENATE(D5013,F5013)</f>
        <v>20.01West EC</v>
      </c>
      <c r="H5013">
        <v>11001002001</v>
      </c>
      <c r="I5013">
        <v>0.71666666700000003</v>
      </c>
      <c r="J5013">
        <v>2.8499998999999998</v>
      </c>
      <c r="K5013">
        <v>3.2222222999999999</v>
      </c>
      <c r="L5013">
        <v>0.82499999999999996</v>
      </c>
      <c r="M5013">
        <v>7.6791668</v>
      </c>
    </row>
    <row r="5014" spans="1:13" x14ac:dyDescent="0.2">
      <c r="A5014" t="s">
        <v>84</v>
      </c>
      <c r="B5014">
        <v>11</v>
      </c>
      <c r="C5014">
        <v>11001</v>
      </c>
      <c r="D5014">
        <v>20.010000000000002</v>
      </c>
      <c r="E5014" t="s">
        <v>249</v>
      </c>
      <c r="F5014" t="s">
        <v>250</v>
      </c>
      <c r="G5014" t="str">
        <f>CONCATENATE(D5014,F5014)</f>
        <v>20.01Wheatley EC</v>
      </c>
      <c r="H5014">
        <v>11001002001</v>
      </c>
      <c r="I5014">
        <v>6.358333333</v>
      </c>
      <c r="J5014">
        <v>25.583334000000001</v>
      </c>
      <c r="K5014">
        <v>32.033332999999999</v>
      </c>
      <c r="L5014">
        <v>7.7583333330000004</v>
      </c>
      <c r="M5014">
        <v>54.515278000000002</v>
      </c>
    </row>
    <row r="5015" spans="1:13" x14ac:dyDescent="0.2">
      <c r="A5015" t="s">
        <v>84</v>
      </c>
      <c r="B5015">
        <v>11</v>
      </c>
      <c r="C5015">
        <v>11001</v>
      </c>
      <c r="D5015">
        <v>20.010000000000002</v>
      </c>
      <c r="E5015" t="s">
        <v>119</v>
      </c>
      <c r="F5015" t="s">
        <v>120</v>
      </c>
      <c r="G5015" t="str">
        <f>CONCATENATE(D5015,F5015)</f>
        <v>20.01Whittier EC</v>
      </c>
      <c r="H5015">
        <v>11001002001</v>
      </c>
      <c r="I5015">
        <v>1.2749999999999999</v>
      </c>
      <c r="J5015">
        <v>6.8652778000000003</v>
      </c>
      <c r="K5015">
        <v>7.3972220000000002</v>
      </c>
      <c r="L5015">
        <v>1.5833333329999999</v>
      </c>
      <c r="M5015">
        <v>20.408332999999999</v>
      </c>
    </row>
    <row r="5016" spans="1:13" x14ac:dyDescent="0.2">
      <c r="A5016">
        <v>9</v>
      </c>
      <c r="B5016">
        <v>11</v>
      </c>
      <c r="C5016">
        <v>11001</v>
      </c>
      <c r="D5016">
        <v>20.010000000000002</v>
      </c>
      <c r="E5016" t="s">
        <v>6</v>
      </c>
      <c r="F5016" t="s">
        <v>7</v>
      </c>
      <c r="G5016" t="str">
        <f>CONCATENATE(D5016,F5016)</f>
        <v>20.01Wilson HS</v>
      </c>
      <c r="H5016">
        <v>11001002001</v>
      </c>
      <c r="I5016">
        <v>3.0272727270000002</v>
      </c>
      <c r="J5016">
        <v>9.6378784</v>
      </c>
      <c r="K5016">
        <v>12.716666</v>
      </c>
      <c r="L5016">
        <v>3.2727272730000001</v>
      </c>
      <c r="M5016">
        <v>27.630302</v>
      </c>
    </row>
    <row r="5017" spans="1:13" x14ac:dyDescent="0.2">
      <c r="A5017">
        <v>9</v>
      </c>
      <c r="B5017">
        <v>11</v>
      </c>
      <c r="C5017">
        <v>11001</v>
      </c>
      <c r="D5017">
        <v>20.010000000000002</v>
      </c>
      <c r="E5017" t="s">
        <v>66</v>
      </c>
      <c r="F5017" t="s">
        <v>67</v>
      </c>
      <c r="G5017" t="str">
        <f>CONCATENATE(D5017,F5017)</f>
        <v>20.01Woodson, H.D. HS</v>
      </c>
      <c r="H5017">
        <v>11001002001</v>
      </c>
      <c r="I5017">
        <v>8.7181818179999997</v>
      </c>
      <c r="J5017">
        <v>31.819696</v>
      </c>
      <c r="K5017">
        <v>36.200001</v>
      </c>
      <c r="L5017">
        <v>11.609090910000001</v>
      </c>
      <c r="M5017">
        <v>85.277275000000003</v>
      </c>
    </row>
    <row r="5018" spans="1:13" x14ac:dyDescent="0.2">
      <c r="A5018">
        <v>9</v>
      </c>
      <c r="B5018">
        <v>11</v>
      </c>
      <c r="C5018">
        <v>11001</v>
      </c>
      <c r="D5018">
        <v>20.010000000000002</v>
      </c>
      <c r="E5018" t="s">
        <v>305</v>
      </c>
      <c r="F5018" t="s">
        <v>306</v>
      </c>
      <c r="G5018" t="str">
        <f>CONCATENATE(D5018,F5018)</f>
        <v>20.01Youth Services Center</v>
      </c>
      <c r="H5018">
        <v>11001002001</v>
      </c>
      <c r="I5018">
        <v>6.2</v>
      </c>
      <c r="J5018">
        <v>24.024242000000001</v>
      </c>
      <c r="K5018">
        <v>29.460605999999999</v>
      </c>
      <c r="L5018">
        <v>8.6090909090000007</v>
      </c>
      <c r="M5018">
        <v>57.836365000000001</v>
      </c>
    </row>
    <row r="5019" spans="1:13" x14ac:dyDescent="0.2">
      <c r="A5019" t="s">
        <v>84</v>
      </c>
      <c r="B5019">
        <v>11</v>
      </c>
      <c r="C5019">
        <v>11001</v>
      </c>
      <c r="D5019">
        <v>20.02</v>
      </c>
      <c r="E5019" t="s">
        <v>352</v>
      </c>
      <c r="F5019" t="s">
        <v>353</v>
      </c>
      <c r="G5019" t="str">
        <f>CONCATENATE(D5019,F5019)</f>
        <v>20.02Achievement Preparatory Academy PCS - Wahler Place Elementary School</v>
      </c>
      <c r="H5019">
        <v>11001002002</v>
      </c>
      <c r="I5019">
        <v>10.445833329999999</v>
      </c>
      <c r="J5019">
        <v>32.990276000000001</v>
      </c>
      <c r="K5019">
        <v>39.163196999999997</v>
      </c>
      <c r="L5019">
        <v>9.6875</v>
      </c>
      <c r="M5019">
        <v>56.111111000000001</v>
      </c>
    </row>
    <row r="5020" spans="1:13" x14ac:dyDescent="0.2">
      <c r="A5020" t="s">
        <v>84</v>
      </c>
      <c r="B5020">
        <v>11</v>
      </c>
      <c r="C5020">
        <v>11001</v>
      </c>
      <c r="D5020">
        <v>20.02</v>
      </c>
      <c r="E5020" t="s">
        <v>232</v>
      </c>
      <c r="F5020" t="s">
        <v>233</v>
      </c>
      <c r="G5020" t="str">
        <f>CONCATENATE(D5020,F5020)</f>
        <v>20.02Aiton ES</v>
      </c>
      <c r="H5020">
        <v>11001002002</v>
      </c>
      <c r="I5020">
        <v>9.0333333329999999</v>
      </c>
      <c r="J5020">
        <v>31.424305</v>
      </c>
      <c r="K5020">
        <v>39.731251</v>
      </c>
      <c r="L5020">
        <v>10.3125</v>
      </c>
      <c r="M5020">
        <v>75.182640000000006</v>
      </c>
    </row>
    <row r="5021" spans="1:13" x14ac:dyDescent="0.2">
      <c r="A5021" t="s">
        <v>84</v>
      </c>
      <c r="B5021">
        <v>11</v>
      </c>
      <c r="C5021">
        <v>11001</v>
      </c>
      <c r="D5021">
        <v>20.02</v>
      </c>
      <c r="E5021" t="s">
        <v>167</v>
      </c>
      <c r="F5021" t="s">
        <v>168</v>
      </c>
      <c r="G5021" t="str">
        <f>CONCATENATE(D5021,F5021)</f>
        <v>20.02Amidon-Bowen ES</v>
      </c>
      <c r="H5021">
        <v>11001002002</v>
      </c>
      <c r="I5021">
        <v>6.1958333330000004</v>
      </c>
      <c r="J5021">
        <v>25.641666000000001</v>
      </c>
      <c r="K5021">
        <v>30.930554999999998</v>
      </c>
      <c r="L5021">
        <v>6.1458333329999997</v>
      </c>
      <c r="M5021">
        <v>38.861111000000001</v>
      </c>
    </row>
    <row r="5022" spans="1:13" x14ac:dyDescent="0.2">
      <c r="A5022">
        <v>9</v>
      </c>
      <c r="B5022">
        <v>11</v>
      </c>
      <c r="C5022">
        <v>11001</v>
      </c>
      <c r="D5022">
        <v>20.02</v>
      </c>
      <c r="E5022" t="s">
        <v>36</v>
      </c>
      <c r="F5022" t="s">
        <v>37</v>
      </c>
      <c r="G5022" t="str">
        <f>CONCATENATE(D5022,F5022)</f>
        <v>20.02Anacostia HS</v>
      </c>
      <c r="H5022">
        <v>11001002002</v>
      </c>
      <c r="I5022">
        <v>10.1</v>
      </c>
      <c r="J5022">
        <v>30.342307999999999</v>
      </c>
      <c r="K5022">
        <v>35.568587999999998</v>
      </c>
      <c r="L5022">
        <v>9.1615384619999993</v>
      </c>
      <c r="M5022">
        <v>62.132052999999999</v>
      </c>
    </row>
    <row r="5023" spans="1:13" x14ac:dyDescent="0.2">
      <c r="A5023" t="s">
        <v>84</v>
      </c>
      <c r="B5023">
        <v>11</v>
      </c>
      <c r="C5023">
        <v>11001</v>
      </c>
      <c r="D5023">
        <v>20.02</v>
      </c>
      <c r="E5023" t="s">
        <v>230</v>
      </c>
      <c r="F5023" t="s">
        <v>231</v>
      </c>
      <c r="G5023" t="str">
        <f>CONCATENATE(D5023,F5023)</f>
        <v>20.02Arts and Technology Academy PCS</v>
      </c>
      <c r="H5023">
        <v>11001002002</v>
      </c>
      <c r="I5023">
        <v>8.9708333329999999</v>
      </c>
      <c r="J5023">
        <v>33.172221999999998</v>
      </c>
      <c r="K5023">
        <v>37.387501</v>
      </c>
      <c r="L5023">
        <v>10.929166670000001</v>
      </c>
      <c r="M5023">
        <v>73.115279999999998</v>
      </c>
    </row>
    <row r="5024" spans="1:13" x14ac:dyDescent="0.2">
      <c r="A5024">
        <v>9</v>
      </c>
      <c r="B5024">
        <v>11</v>
      </c>
      <c r="C5024">
        <v>11001</v>
      </c>
      <c r="D5024">
        <v>20.02</v>
      </c>
      <c r="E5024" t="s">
        <v>41</v>
      </c>
      <c r="F5024" t="s">
        <v>42</v>
      </c>
      <c r="G5024" t="str">
        <f>CONCATENATE(D5024,F5024)</f>
        <v>20.02Ballou HS</v>
      </c>
      <c r="H5024">
        <v>11001002002</v>
      </c>
      <c r="I5024">
        <v>11.45</v>
      </c>
      <c r="J5024">
        <v>31.990385</v>
      </c>
      <c r="K5024">
        <v>36.304488999999997</v>
      </c>
      <c r="L5024">
        <v>9.9461538459999996</v>
      </c>
      <c r="M5024">
        <v>62.105128999999998</v>
      </c>
    </row>
    <row r="5025" spans="1:13" x14ac:dyDescent="0.2">
      <c r="A5025">
        <v>9</v>
      </c>
      <c r="B5025">
        <v>11</v>
      </c>
      <c r="C5025">
        <v>11001</v>
      </c>
      <c r="D5025">
        <v>20.02</v>
      </c>
      <c r="E5025" t="s">
        <v>41</v>
      </c>
      <c r="F5025" t="s">
        <v>321</v>
      </c>
      <c r="G5025" t="str">
        <f>CONCATENATE(D5025,F5025)</f>
        <v>20.02Ballou STAY</v>
      </c>
      <c r="H5025">
        <v>11001002002</v>
      </c>
      <c r="I5025">
        <v>11.45</v>
      </c>
      <c r="J5025">
        <v>31.990385</v>
      </c>
      <c r="K5025">
        <v>36.304488999999997</v>
      </c>
      <c r="L5025">
        <v>9.9461538459999996</v>
      </c>
      <c r="M5025">
        <v>62.105128999999998</v>
      </c>
    </row>
    <row r="5026" spans="1:13" x14ac:dyDescent="0.2">
      <c r="A5026" t="s">
        <v>84</v>
      </c>
      <c r="B5026">
        <v>11</v>
      </c>
      <c r="C5026">
        <v>11001</v>
      </c>
      <c r="D5026">
        <v>20.02</v>
      </c>
      <c r="E5026" t="s">
        <v>138</v>
      </c>
      <c r="F5026" t="s">
        <v>139</v>
      </c>
      <c r="G5026" t="str">
        <f>CONCATENATE(D5026,F5026)</f>
        <v>20.02Bancroft ES</v>
      </c>
      <c r="H5026">
        <v>11001002002</v>
      </c>
      <c r="I5026">
        <v>1.65</v>
      </c>
      <c r="J5026">
        <v>6.8388891000000003</v>
      </c>
      <c r="K5026">
        <v>7.8479165999999996</v>
      </c>
      <c r="L5026">
        <v>2.079166667</v>
      </c>
      <c r="M5026">
        <v>22.272917</v>
      </c>
    </row>
    <row r="5027" spans="1:13" x14ac:dyDescent="0.2">
      <c r="A5027" t="s">
        <v>84</v>
      </c>
      <c r="B5027">
        <v>11</v>
      </c>
      <c r="C5027">
        <v>11001</v>
      </c>
      <c r="D5027">
        <v>20.02</v>
      </c>
      <c r="E5027" t="s">
        <v>128</v>
      </c>
      <c r="F5027" t="s">
        <v>129</v>
      </c>
      <c r="G5027" t="str">
        <f>CONCATENATE(D5027,F5027)</f>
        <v>20.02Barnard ES</v>
      </c>
      <c r="H5027">
        <v>11001002002</v>
      </c>
      <c r="I5027">
        <v>0.89583333300000001</v>
      </c>
      <c r="J5027">
        <v>4.7368053999999997</v>
      </c>
      <c r="K5027">
        <v>5.0402779999999998</v>
      </c>
      <c r="L5027">
        <v>1.1166666670000001</v>
      </c>
      <c r="M5027">
        <v>19.252776999999998</v>
      </c>
    </row>
    <row r="5028" spans="1:13" x14ac:dyDescent="0.2">
      <c r="A5028">
        <v>9</v>
      </c>
      <c r="B5028">
        <v>11</v>
      </c>
      <c r="C5028">
        <v>11001</v>
      </c>
      <c r="D5028">
        <v>20.02</v>
      </c>
      <c r="E5028" t="s">
        <v>322</v>
      </c>
      <c r="F5028" t="s">
        <v>323</v>
      </c>
      <c r="G5028" t="str">
        <f>CONCATENATE(D5028,F5028)</f>
        <v>20.02BASIS DC PCS</v>
      </c>
      <c r="H5028">
        <v>11001002002</v>
      </c>
      <c r="I5028">
        <v>4.2923076919999996</v>
      </c>
      <c r="J5028">
        <v>21.56859</v>
      </c>
      <c r="K5028">
        <v>26.310898000000002</v>
      </c>
      <c r="L5028">
        <v>4.6961538459999996</v>
      </c>
      <c r="M5028">
        <v>40.227566000000003</v>
      </c>
    </row>
    <row r="5029" spans="1:13" x14ac:dyDescent="0.2">
      <c r="A5029" t="s">
        <v>84</v>
      </c>
      <c r="B5029">
        <v>11</v>
      </c>
      <c r="C5029">
        <v>11001</v>
      </c>
      <c r="D5029">
        <v>20.02</v>
      </c>
      <c r="E5029" t="s">
        <v>217</v>
      </c>
      <c r="F5029" t="s">
        <v>218</v>
      </c>
      <c r="G5029" t="str">
        <f>CONCATENATE(D5029,F5029)</f>
        <v>20.02Beers ES</v>
      </c>
      <c r="H5029">
        <v>11001002002</v>
      </c>
      <c r="I5029">
        <v>10.616666670000001</v>
      </c>
      <c r="J5029">
        <v>31.579861000000001</v>
      </c>
      <c r="K5029">
        <v>37.216667000000001</v>
      </c>
      <c r="L5029">
        <v>9.6541666670000001</v>
      </c>
      <c r="M5029">
        <v>76.794441000000006</v>
      </c>
    </row>
    <row r="5030" spans="1:13" x14ac:dyDescent="0.2">
      <c r="A5030">
        <v>9</v>
      </c>
      <c r="B5030">
        <v>11</v>
      </c>
      <c r="C5030">
        <v>11001</v>
      </c>
      <c r="D5030">
        <v>20.02</v>
      </c>
      <c r="E5030" t="s">
        <v>27</v>
      </c>
      <c r="F5030" t="s">
        <v>28</v>
      </c>
      <c r="G5030" t="str">
        <f>CONCATENATE(D5030,F5030)</f>
        <v>20.02Benjamin Banneker HS</v>
      </c>
      <c r="H5030">
        <v>11001002002</v>
      </c>
      <c r="I5030">
        <v>2.3153846150000001</v>
      </c>
      <c r="J5030">
        <v>11.215384</v>
      </c>
      <c r="K5030">
        <v>13.696154</v>
      </c>
      <c r="L5030">
        <v>2.5153846149999999</v>
      </c>
      <c r="M5030">
        <v>22.410254999999999</v>
      </c>
    </row>
    <row r="5031" spans="1:13" x14ac:dyDescent="0.2">
      <c r="A5031">
        <v>9</v>
      </c>
      <c r="B5031">
        <v>11</v>
      </c>
      <c r="C5031">
        <v>11001</v>
      </c>
      <c r="D5031">
        <v>20.02</v>
      </c>
      <c r="E5031" t="s">
        <v>309</v>
      </c>
      <c r="F5031" t="s">
        <v>310</v>
      </c>
      <c r="G5031" t="str">
        <f>CONCATENATE(D5031,F5031)</f>
        <v>20.02Booker T. Washington PCS for Technical Arts</v>
      </c>
      <c r="H5031">
        <v>11001002002</v>
      </c>
      <c r="I5031">
        <v>2.4384615379999999</v>
      </c>
      <c r="J5031">
        <v>12.047435999999999</v>
      </c>
      <c r="K5031">
        <v>15.321795</v>
      </c>
      <c r="L5031">
        <v>2.596153846</v>
      </c>
      <c r="M5031">
        <v>23.964745000000001</v>
      </c>
    </row>
    <row r="5032" spans="1:13" x14ac:dyDescent="0.2">
      <c r="A5032" t="s">
        <v>84</v>
      </c>
      <c r="B5032">
        <v>11</v>
      </c>
      <c r="C5032">
        <v>11001</v>
      </c>
      <c r="D5032">
        <v>20.02</v>
      </c>
      <c r="E5032" t="s">
        <v>169</v>
      </c>
      <c r="F5032" t="s">
        <v>170</v>
      </c>
      <c r="G5032" t="str">
        <f>CONCATENATE(D5032,F5032)</f>
        <v>20.02Brent ES</v>
      </c>
      <c r="H5032">
        <v>11001002002</v>
      </c>
      <c r="I5032">
        <v>7.7416666669999996</v>
      </c>
      <c r="J5032">
        <v>26.852777</v>
      </c>
      <c r="K5032">
        <v>32.798611000000001</v>
      </c>
      <c r="L5032">
        <v>6.4249999999999998</v>
      </c>
      <c r="M5032">
        <v>56.269444</v>
      </c>
    </row>
    <row r="5033" spans="1:13" x14ac:dyDescent="0.2">
      <c r="A5033" t="s">
        <v>84</v>
      </c>
      <c r="B5033">
        <v>11</v>
      </c>
      <c r="C5033">
        <v>11001</v>
      </c>
      <c r="D5033">
        <v>20.02</v>
      </c>
      <c r="E5033" t="s">
        <v>134</v>
      </c>
      <c r="F5033" t="s">
        <v>135</v>
      </c>
      <c r="G5033" t="str">
        <f>CONCATENATE(D5033,F5033)</f>
        <v>20.02Bridges PCS</v>
      </c>
      <c r="H5033">
        <v>11001002002</v>
      </c>
      <c r="I5033">
        <v>0.76249999999999996</v>
      </c>
      <c r="J5033">
        <v>3.0569443999999999</v>
      </c>
      <c r="K5033">
        <v>3.4187500000000002</v>
      </c>
      <c r="L5033">
        <v>0.45</v>
      </c>
      <c r="M5033">
        <v>8.5194445000000005</v>
      </c>
    </row>
    <row r="5034" spans="1:13" x14ac:dyDescent="0.2">
      <c r="A5034" t="s">
        <v>84</v>
      </c>
      <c r="B5034">
        <v>11</v>
      </c>
      <c r="C5034">
        <v>11001</v>
      </c>
      <c r="D5034">
        <v>20.02</v>
      </c>
      <c r="E5034" t="s">
        <v>110</v>
      </c>
      <c r="F5034" t="s">
        <v>111</v>
      </c>
      <c r="G5034" t="str">
        <f>CONCATENATE(D5034,F5034)</f>
        <v>20.02Brightwood EC</v>
      </c>
      <c r="H5034">
        <v>11001002002</v>
      </c>
      <c r="I5034">
        <v>0.61250000000000004</v>
      </c>
      <c r="J5034">
        <v>2.7826390000000001</v>
      </c>
      <c r="K5034">
        <v>2.9784722000000001</v>
      </c>
      <c r="L5034">
        <v>0.322222222</v>
      </c>
      <c r="M5034">
        <v>6.6537037000000003</v>
      </c>
    </row>
    <row r="5035" spans="1:13" x14ac:dyDescent="0.2">
      <c r="A5035" t="s">
        <v>84</v>
      </c>
      <c r="B5035">
        <v>11</v>
      </c>
      <c r="C5035">
        <v>11001</v>
      </c>
      <c r="D5035">
        <v>20.02</v>
      </c>
      <c r="E5035" t="s">
        <v>346</v>
      </c>
      <c r="F5035" t="s">
        <v>347</v>
      </c>
      <c r="G5035" t="str">
        <f>CONCATENATE(D5035,F5035)</f>
        <v>20.02Brookland EC @ Bunker Hill</v>
      </c>
      <c r="H5035">
        <v>11001002002</v>
      </c>
      <c r="I5035">
        <v>3.1625000000000001</v>
      </c>
      <c r="J5035">
        <v>13.654166999999999</v>
      </c>
      <c r="K5035">
        <v>15.809028</v>
      </c>
      <c r="L5035">
        <v>3.8333333330000001</v>
      </c>
      <c r="M5035">
        <v>40.572918000000001</v>
      </c>
    </row>
    <row r="5036" spans="1:13" x14ac:dyDescent="0.2">
      <c r="A5036" t="s">
        <v>84</v>
      </c>
      <c r="B5036">
        <v>11</v>
      </c>
      <c r="C5036">
        <v>11001</v>
      </c>
      <c r="D5036">
        <v>20.02</v>
      </c>
      <c r="E5036" t="s">
        <v>253</v>
      </c>
      <c r="F5036" t="s">
        <v>254</v>
      </c>
      <c r="G5036" t="str">
        <f>CONCATENATE(D5036,F5036)</f>
        <v>20.02Browne EC</v>
      </c>
      <c r="H5036">
        <v>11001002002</v>
      </c>
      <c r="I5036">
        <v>6.8708333330000002</v>
      </c>
      <c r="J5036">
        <v>27.492360999999999</v>
      </c>
      <c r="K5036">
        <v>32.278472999999998</v>
      </c>
      <c r="L5036">
        <v>7.8958333329999997</v>
      </c>
      <c r="M5036">
        <v>73.212502000000001</v>
      </c>
    </row>
    <row r="5037" spans="1:13" x14ac:dyDescent="0.2">
      <c r="A5037" t="s">
        <v>84</v>
      </c>
      <c r="B5037">
        <v>11</v>
      </c>
      <c r="C5037">
        <v>11001</v>
      </c>
      <c r="D5037">
        <v>20.02</v>
      </c>
      <c r="E5037" t="s">
        <v>142</v>
      </c>
      <c r="F5037" t="s">
        <v>143</v>
      </c>
      <c r="G5037" t="str">
        <f>CONCATENATE(D5037,F5037)</f>
        <v>20.02Bruce-Monroe ES @ Park View</v>
      </c>
      <c r="H5037">
        <v>11001002002</v>
      </c>
      <c r="I5037">
        <v>1.7083333329999999</v>
      </c>
      <c r="J5037">
        <v>8.0493059000000002</v>
      </c>
      <c r="K5037">
        <v>8.5506945000000005</v>
      </c>
      <c r="L5037">
        <v>1.7875000000000001</v>
      </c>
      <c r="M5037">
        <v>19.486805</v>
      </c>
    </row>
    <row r="5038" spans="1:13" x14ac:dyDescent="0.2">
      <c r="A5038" t="s">
        <v>84</v>
      </c>
      <c r="B5038">
        <v>11</v>
      </c>
      <c r="C5038">
        <v>11001</v>
      </c>
      <c r="D5038">
        <v>20.02</v>
      </c>
      <c r="E5038" t="s">
        <v>265</v>
      </c>
      <c r="F5038" t="s">
        <v>266</v>
      </c>
      <c r="G5038" t="str">
        <f>CONCATENATE(D5038,F5038)</f>
        <v>20.02Burroughs EC</v>
      </c>
      <c r="H5038">
        <v>11001002002</v>
      </c>
      <c r="I5038">
        <v>3.9791666669999999</v>
      </c>
      <c r="J5038">
        <v>16.706249</v>
      </c>
      <c r="K5038">
        <v>19.293056</v>
      </c>
      <c r="L5038">
        <v>4.9874999999999998</v>
      </c>
      <c r="M5038">
        <v>42.886111999999997</v>
      </c>
    </row>
    <row r="5039" spans="1:13" x14ac:dyDescent="0.2">
      <c r="A5039" t="s">
        <v>84</v>
      </c>
      <c r="B5039">
        <v>11</v>
      </c>
      <c r="C5039">
        <v>11001</v>
      </c>
      <c r="D5039">
        <v>20.02</v>
      </c>
      <c r="E5039" t="s">
        <v>236</v>
      </c>
      <c r="F5039" t="s">
        <v>237</v>
      </c>
      <c r="G5039" t="str">
        <f>CONCATENATE(D5039,F5039)</f>
        <v>20.02Burrville ES</v>
      </c>
      <c r="H5039">
        <v>11001002002</v>
      </c>
      <c r="I5039">
        <v>8.2333333329999991</v>
      </c>
      <c r="J5039">
        <v>29.470139</v>
      </c>
      <c r="K5039">
        <v>33.418056</v>
      </c>
      <c r="L5039">
        <v>10.19166667</v>
      </c>
      <c r="M5039">
        <v>77.052086000000003</v>
      </c>
    </row>
    <row r="5040" spans="1:13" x14ac:dyDescent="0.2">
      <c r="A5040" t="s">
        <v>84</v>
      </c>
      <c r="B5040">
        <v>11</v>
      </c>
      <c r="C5040">
        <v>11001</v>
      </c>
      <c r="D5040">
        <v>20.02</v>
      </c>
      <c r="E5040" t="s">
        <v>225</v>
      </c>
      <c r="F5040" t="s">
        <v>226</v>
      </c>
      <c r="G5040" t="str">
        <f>CONCATENATE(D5040,F5040)</f>
        <v>20.02C.W. Harris ES</v>
      </c>
      <c r="H5040">
        <v>11001002002</v>
      </c>
      <c r="I5040">
        <v>9.9166666669999994</v>
      </c>
      <c r="J5040">
        <v>36.795833999999999</v>
      </c>
      <c r="K5040">
        <v>40.942360000000001</v>
      </c>
      <c r="L5040">
        <v>11.27083333</v>
      </c>
      <c r="M5040">
        <v>71.967360999999997</v>
      </c>
    </row>
    <row r="5041" spans="1:13" x14ac:dyDescent="0.2">
      <c r="A5041" t="s">
        <v>84</v>
      </c>
      <c r="B5041">
        <v>11</v>
      </c>
      <c r="C5041">
        <v>11001</v>
      </c>
      <c r="D5041">
        <v>20.02</v>
      </c>
      <c r="E5041" t="s">
        <v>358</v>
      </c>
      <c r="F5041" t="s">
        <v>359</v>
      </c>
      <c r="G5041" t="str">
        <f>CONCATENATE(D5041,F5041)</f>
        <v>20.02Cap Hill Montessori @ Logan</v>
      </c>
      <c r="H5041">
        <v>11001002002</v>
      </c>
      <c r="I5041">
        <v>5.4041666670000001</v>
      </c>
      <c r="J5041">
        <v>20.908332999999999</v>
      </c>
      <c r="K5041">
        <v>26.396528</v>
      </c>
      <c r="L5041">
        <v>7.108333333</v>
      </c>
      <c r="M5041">
        <v>47.622222999999998</v>
      </c>
    </row>
    <row r="5042" spans="1:13" x14ac:dyDescent="0.2">
      <c r="A5042">
        <v>9</v>
      </c>
      <c r="B5042">
        <v>11</v>
      </c>
      <c r="C5042">
        <v>11001</v>
      </c>
      <c r="D5042">
        <v>20.02</v>
      </c>
      <c r="E5042" t="s">
        <v>22</v>
      </c>
      <c r="F5042" t="s">
        <v>23</v>
      </c>
      <c r="G5042" t="str">
        <f>CONCATENATE(D5042,F5042)</f>
        <v>20.02Capital City PCS - High School</v>
      </c>
      <c r="H5042">
        <v>11001002002</v>
      </c>
      <c r="I5042">
        <v>1.596153846</v>
      </c>
      <c r="J5042">
        <v>8.2532052999999994</v>
      </c>
      <c r="K5042">
        <v>8.9788464999999995</v>
      </c>
      <c r="L5042">
        <v>2.2000000000000002</v>
      </c>
      <c r="M5042">
        <v>25.707692999999999</v>
      </c>
    </row>
    <row r="5043" spans="1:13" x14ac:dyDescent="0.2">
      <c r="A5043" t="s">
        <v>84</v>
      </c>
      <c r="B5043">
        <v>11</v>
      </c>
      <c r="C5043">
        <v>11001</v>
      </c>
      <c r="D5043">
        <v>20.02</v>
      </c>
      <c r="E5043" t="s">
        <v>22</v>
      </c>
      <c r="F5043" t="s">
        <v>330</v>
      </c>
      <c r="G5043" t="str">
        <f>CONCATENATE(D5043,F5043)</f>
        <v>20.02Capital City PCS - Lower School</v>
      </c>
      <c r="H5043">
        <v>11001002002</v>
      </c>
      <c r="I5043">
        <v>1.558333333</v>
      </c>
      <c r="J5043">
        <v>8.1076393000000007</v>
      </c>
      <c r="K5043">
        <v>8.8104162000000006</v>
      </c>
      <c r="L5043">
        <v>1.9041666669999999</v>
      </c>
      <c r="M5043">
        <v>24.695833</v>
      </c>
    </row>
    <row r="5044" spans="1:13" x14ac:dyDescent="0.2">
      <c r="A5044">
        <v>9</v>
      </c>
      <c r="B5044">
        <v>11</v>
      </c>
      <c r="C5044">
        <v>11001</v>
      </c>
      <c r="D5044">
        <v>20.02</v>
      </c>
      <c r="E5044" t="s">
        <v>15</v>
      </c>
      <c r="F5044" t="s">
        <v>16</v>
      </c>
      <c r="G5044" t="str">
        <f>CONCATENATE(D5044,F5044)</f>
        <v>20.02Cardozo EC</v>
      </c>
      <c r="H5044">
        <v>11001002002</v>
      </c>
      <c r="I5044">
        <v>2.269230769</v>
      </c>
      <c r="J5044">
        <v>11.531409999999999</v>
      </c>
      <c r="K5044">
        <v>15.009615</v>
      </c>
      <c r="L5044">
        <v>2.5846153850000002</v>
      </c>
      <c r="M5044">
        <v>26.287821000000001</v>
      </c>
    </row>
    <row r="5045" spans="1:13" x14ac:dyDescent="0.2">
      <c r="A5045" t="s">
        <v>84</v>
      </c>
      <c r="B5045">
        <v>11</v>
      </c>
      <c r="C5045">
        <v>11001</v>
      </c>
      <c r="D5045">
        <v>20.02</v>
      </c>
      <c r="E5045" t="s">
        <v>206</v>
      </c>
      <c r="F5045" t="s">
        <v>207</v>
      </c>
      <c r="G5045" t="str">
        <f>CONCATENATE(D5045,F5045)</f>
        <v>20.02Cedar Tree Academy PCS</v>
      </c>
      <c r="H5045">
        <v>11001002002</v>
      </c>
      <c r="I5045">
        <v>9.0166666670000009</v>
      </c>
      <c r="J5045">
        <v>26.342361</v>
      </c>
      <c r="K5045">
        <v>31.65</v>
      </c>
      <c r="L5045">
        <v>8.0124999999999993</v>
      </c>
      <c r="M5045">
        <v>44.911110000000001</v>
      </c>
    </row>
    <row r="5046" spans="1:13" x14ac:dyDescent="0.2">
      <c r="A5046" t="s">
        <v>84</v>
      </c>
      <c r="B5046">
        <v>11</v>
      </c>
      <c r="C5046">
        <v>11001</v>
      </c>
      <c r="D5046">
        <v>20.02</v>
      </c>
      <c r="E5046" t="s">
        <v>113</v>
      </c>
      <c r="F5046" t="s">
        <v>114</v>
      </c>
      <c r="G5046" t="str">
        <f>CONCATENATE(D5046,F5046)</f>
        <v>20.02Center City PCS - Brightwood</v>
      </c>
      <c r="H5046">
        <v>11001002002</v>
      </c>
      <c r="I5046">
        <v>0.83333333300000001</v>
      </c>
      <c r="J5046">
        <v>4.0381947</v>
      </c>
      <c r="K5046">
        <v>4.3458332999999998</v>
      </c>
      <c r="L5046">
        <v>0.45</v>
      </c>
      <c r="M5046">
        <v>9.4722223000000003</v>
      </c>
    </row>
    <row r="5047" spans="1:13" x14ac:dyDescent="0.2">
      <c r="A5047" t="s">
        <v>84</v>
      </c>
      <c r="B5047">
        <v>11</v>
      </c>
      <c r="C5047">
        <v>11001</v>
      </c>
      <c r="D5047">
        <v>20.02</v>
      </c>
      <c r="E5047" t="s">
        <v>356</v>
      </c>
      <c r="F5047" t="s">
        <v>357</v>
      </c>
      <c r="G5047" t="str">
        <f>CONCATENATE(D5047,F5047)</f>
        <v>20.02Center City PCS - Capitol Hill</v>
      </c>
      <c r="H5047">
        <v>11001002002</v>
      </c>
      <c r="I5047">
        <v>7.0416666670000003</v>
      </c>
      <c r="J5047">
        <v>28.723611999999999</v>
      </c>
      <c r="K5047">
        <v>34.654167000000001</v>
      </c>
      <c r="L5047">
        <v>9.3125</v>
      </c>
      <c r="M5047">
        <v>61.156944000000003</v>
      </c>
    </row>
    <row r="5048" spans="1:13" x14ac:dyDescent="0.2">
      <c r="A5048" t="s">
        <v>84</v>
      </c>
      <c r="B5048">
        <v>11</v>
      </c>
      <c r="C5048">
        <v>11001</v>
      </c>
      <c r="D5048">
        <v>20.02</v>
      </c>
      <c r="E5048" t="s">
        <v>360</v>
      </c>
      <c r="F5048" t="s">
        <v>361</v>
      </c>
      <c r="G5048" t="str">
        <f>CONCATENATE(D5048,F5048)</f>
        <v>20.02Center City PCS - Congress Heights</v>
      </c>
      <c r="H5048">
        <v>11001002002</v>
      </c>
      <c r="I5048">
        <v>11.41666667</v>
      </c>
      <c r="J5048">
        <v>30.721526999999998</v>
      </c>
      <c r="K5048">
        <v>35.278472999999998</v>
      </c>
      <c r="L5048">
        <v>9.7249999999999996</v>
      </c>
      <c r="M5048">
        <v>60.427776000000001</v>
      </c>
    </row>
    <row r="5049" spans="1:13" x14ac:dyDescent="0.2">
      <c r="A5049" t="s">
        <v>84</v>
      </c>
      <c r="B5049">
        <v>11</v>
      </c>
      <c r="C5049">
        <v>11001</v>
      </c>
      <c r="D5049">
        <v>20.02</v>
      </c>
      <c r="E5049" t="s">
        <v>382</v>
      </c>
      <c r="F5049" t="s">
        <v>383</v>
      </c>
      <c r="G5049" t="str">
        <f>CONCATENATE(D5049,F5049)</f>
        <v>20.02Center City PCS - Petworth</v>
      </c>
      <c r="H5049">
        <v>11001002002</v>
      </c>
      <c r="I5049">
        <v>1.045833333</v>
      </c>
      <c r="J5049">
        <v>4.9326391000000003</v>
      </c>
      <c r="K5049">
        <v>5.5694442000000004</v>
      </c>
      <c r="L5049">
        <v>0.55000000000000004</v>
      </c>
      <c r="M5049">
        <v>12.491667</v>
      </c>
    </row>
    <row r="5050" spans="1:13" x14ac:dyDescent="0.2">
      <c r="A5050" t="s">
        <v>84</v>
      </c>
      <c r="B5050">
        <v>11</v>
      </c>
      <c r="C5050">
        <v>11001</v>
      </c>
      <c r="D5050">
        <v>20.02</v>
      </c>
      <c r="E5050" t="s">
        <v>394</v>
      </c>
      <c r="F5050" t="s">
        <v>395</v>
      </c>
      <c r="G5050" t="str">
        <f>CONCATENATE(D5050,F5050)</f>
        <v>20.02Center City PCS - Shaw</v>
      </c>
      <c r="H5050">
        <v>11001002002</v>
      </c>
      <c r="I5050">
        <v>3.4166666669999999</v>
      </c>
      <c r="J5050">
        <v>17.116667</v>
      </c>
      <c r="K5050">
        <v>18.911805999999999</v>
      </c>
      <c r="L5050">
        <v>3.6833333330000002</v>
      </c>
      <c r="M5050">
        <v>29.431249999999999</v>
      </c>
    </row>
    <row r="5051" spans="1:13" x14ac:dyDescent="0.2">
      <c r="A5051" t="s">
        <v>84</v>
      </c>
      <c r="B5051">
        <v>11</v>
      </c>
      <c r="C5051">
        <v>11001</v>
      </c>
      <c r="D5051">
        <v>20.02</v>
      </c>
      <c r="E5051" t="s">
        <v>333</v>
      </c>
      <c r="F5051" t="s">
        <v>334</v>
      </c>
      <c r="G5051" t="str">
        <f>CONCATENATE(D5051,F5051)</f>
        <v>20.02Center City PCS - Trinidad</v>
      </c>
      <c r="H5051">
        <v>11001002002</v>
      </c>
      <c r="I5051">
        <v>5.3083333330000002</v>
      </c>
      <c r="J5051">
        <v>23.359722000000001</v>
      </c>
      <c r="K5051">
        <v>27.934028999999999</v>
      </c>
      <c r="L5051">
        <v>5.420833333</v>
      </c>
      <c r="M5051">
        <v>50.929164999999998</v>
      </c>
    </row>
    <row r="5052" spans="1:13" x14ac:dyDescent="0.2">
      <c r="A5052">
        <v>9</v>
      </c>
      <c r="B5052">
        <v>11</v>
      </c>
      <c r="C5052">
        <v>11001</v>
      </c>
      <c r="D5052">
        <v>20.02</v>
      </c>
      <c r="E5052" t="s">
        <v>56</v>
      </c>
      <c r="F5052" t="s">
        <v>57</v>
      </c>
      <c r="G5052" t="str">
        <f>CONCATENATE(D5052,F5052)</f>
        <v>20.02Cesar Chavez PCS for Public Policy - Capitol Hill</v>
      </c>
      <c r="H5052">
        <v>11001002002</v>
      </c>
      <c r="I5052">
        <v>8.0692307690000007</v>
      </c>
      <c r="J5052">
        <v>26.81859</v>
      </c>
      <c r="K5052">
        <v>31.803204999999998</v>
      </c>
      <c r="L5052">
        <v>7.2846153850000004</v>
      </c>
      <c r="M5052">
        <v>61.067307</v>
      </c>
    </row>
    <row r="5053" spans="1:13" x14ac:dyDescent="0.2">
      <c r="A5053">
        <v>9</v>
      </c>
      <c r="B5053">
        <v>11</v>
      </c>
      <c r="C5053">
        <v>11001</v>
      </c>
      <c r="D5053">
        <v>20.02</v>
      </c>
      <c r="E5053" t="s">
        <v>30</v>
      </c>
      <c r="F5053" t="s">
        <v>31</v>
      </c>
      <c r="G5053" t="str">
        <f>CONCATENATE(D5053,F5053)</f>
        <v>20.02Cesar Chavez PCS for Public Policy - Chavez Prep</v>
      </c>
      <c r="H5053">
        <v>11001002002</v>
      </c>
      <c r="I5053">
        <v>1.9</v>
      </c>
      <c r="J5053">
        <v>8.6320514999999993</v>
      </c>
      <c r="K5053">
        <v>9.6000004000000008</v>
      </c>
      <c r="L5053">
        <v>2.0923076919999999</v>
      </c>
      <c r="M5053">
        <v>20.228846000000001</v>
      </c>
    </row>
    <row r="5054" spans="1:13" x14ac:dyDescent="0.2">
      <c r="A5054">
        <v>9</v>
      </c>
      <c r="B5054">
        <v>11</v>
      </c>
      <c r="C5054">
        <v>11001</v>
      </c>
      <c r="D5054">
        <v>20.02</v>
      </c>
      <c r="E5054" t="s">
        <v>64</v>
      </c>
      <c r="F5054" t="s">
        <v>65</v>
      </c>
      <c r="G5054" t="str">
        <f>CONCATENATE(D5054,F5054)</f>
        <v>20.02Cesar Chavez PCS for Public Policy - Parkside High School</v>
      </c>
      <c r="H5054">
        <v>11001002002</v>
      </c>
      <c r="I5054">
        <v>8.3884615379999996</v>
      </c>
      <c r="J5054">
        <v>28.30641</v>
      </c>
      <c r="K5054">
        <v>36.592948999999997</v>
      </c>
      <c r="L5054">
        <v>10.15384615</v>
      </c>
      <c r="M5054">
        <v>64.348716999999994</v>
      </c>
    </row>
    <row r="5055" spans="1:13" x14ac:dyDescent="0.2">
      <c r="A5055">
        <v>9</v>
      </c>
      <c r="B5055">
        <v>11</v>
      </c>
      <c r="C5055">
        <v>11001</v>
      </c>
      <c r="D5055">
        <v>20.02</v>
      </c>
      <c r="E5055" t="s">
        <v>311</v>
      </c>
      <c r="F5055" t="s">
        <v>312</v>
      </c>
      <c r="G5055" t="str">
        <f>CONCATENATE(D5055,F5055)</f>
        <v>20.02CHOICE Academy @ Emery</v>
      </c>
      <c r="H5055">
        <v>11001002002</v>
      </c>
      <c r="I5055">
        <v>4.211538462</v>
      </c>
      <c r="J5055">
        <v>15.021794999999999</v>
      </c>
      <c r="K5055">
        <v>18.689101999999998</v>
      </c>
      <c r="L5055">
        <v>4.6230769230000002</v>
      </c>
      <c r="M5055">
        <v>40.964103999999999</v>
      </c>
    </row>
    <row r="5056" spans="1:13" x14ac:dyDescent="0.2">
      <c r="A5056" t="s">
        <v>84</v>
      </c>
      <c r="B5056">
        <v>11</v>
      </c>
      <c r="C5056">
        <v>11001</v>
      </c>
      <c r="D5056">
        <v>20.02</v>
      </c>
      <c r="E5056" t="s">
        <v>390</v>
      </c>
      <c r="F5056" t="s">
        <v>391</v>
      </c>
      <c r="G5056" t="str">
        <f>CONCATENATE(D5056,F5056)</f>
        <v>20.02City Arts &amp; Prep PCS</v>
      </c>
      <c r="H5056">
        <v>11001002002</v>
      </c>
      <c r="I5056">
        <v>3.579166667</v>
      </c>
      <c r="J5056">
        <v>16.569445000000002</v>
      </c>
      <c r="K5056">
        <v>18.781943999999999</v>
      </c>
      <c r="L5056">
        <v>6.0916666670000001</v>
      </c>
      <c r="M5056">
        <v>44.822223999999999</v>
      </c>
    </row>
    <row r="5057" spans="1:13" x14ac:dyDescent="0.2">
      <c r="A5057" t="s">
        <v>84</v>
      </c>
      <c r="B5057">
        <v>11</v>
      </c>
      <c r="C5057">
        <v>11001</v>
      </c>
      <c r="D5057">
        <v>20.02</v>
      </c>
      <c r="E5057" t="s">
        <v>158</v>
      </c>
      <c r="F5057" t="s">
        <v>159</v>
      </c>
      <c r="G5057" t="str">
        <f>CONCATENATE(D5057,F5057)</f>
        <v>20.02Cleveland ES</v>
      </c>
      <c r="H5057">
        <v>11001002002</v>
      </c>
      <c r="I5057">
        <v>2.9125000000000001</v>
      </c>
      <c r="J5057">
        <v>14.516666000000001</v>
      </c>
      <c r="K5057">
        <v>15.623611</v>
      </c>
      <c r="L5057">
        <v>3.0249999999999999</v>
      </c>
      <c r="M5057">
        <v>23.047222000000001</v>
      </c>
    </row>
    <row r="5058" spans="1:13" x14ac:dyDescent="0.2">
      <c r="A5058">
        <v>9</v>
      </c>
      <c r="B5058">
        <v>11</v>
      </c>
      <c r="C5058">
        <v>11001</v>
      </c>
      <c r="D5058">
        <v>20.02</v>
      </c>
      <c r="E5058" t="s">
        <v>10</v>
      </c>
      <c r="F5058" t="s">
        <v>11</v>
      </c>
      <c r="G5058" t="str">
        <f>CONCATENATE(D5058,F5058)</f>
        <v>20.02Columbia Heights EC (CHEC)</v>
      </c>
      <c r="H5058">
        <v>11001002002</v>
      </c>
      <c r="I5058">
        <v>1.7923076920000001</v>
      </c>
      <c r="J5058">
        <v>8.0384616999999992</v>
      </c>
      <c r="K5058">
        <v>9.8878202000000002</v>
      </c>
      <c r="L5058">
        <v>2.0730769229999999</v>
      </c>
      <c r="M5058">
        <v>18.874358999999998</v>
      </c>
    </row>
    <row r="5059" spans="1:13" x14ac:dyDescent="0.2">
      <c r="A5059">
        <v>9</v>
      </c>
      <c r="B5059">
        <v>11</v>
      </c>
      <c r="C5059">
        <v>11001</v>
      </c>
      <c r="D5059">
        <v>20.02</v>
      </c>
      <c r="E5059" t="s">
        <v>17</v>
      </c>
      <c r="F5059" t="s">
        <v>18</v>
      </c>
      <c r="G5059" t="str">
        <f>CONCATENATE(D5059,F5059)</f>
        <v>20.02Coolidge HS</v>
      </c>
      <c r="H5059">
        <v>11001002002</v>
      </c>
      <c r="I5059">
        <v>1.584615385</v>
      </c>
      <c r="J5059">
        <v>7.5179486000000004</v>
      </c>
      <c r="K5059">
        <v>8.0423079000000008</v>
      </c>
      <c r="L5059">
        <v>1.8692307690000001</v>
      </c>
      <c r="M5059">
        <v>18.898077000000001</v>
      </c>
    </row>
    <row r="5060" spans="1:13" x14ac:dyDescent="0.2">
      <c r="A5060" t="s">
        <v>84</v>
      </c>
      <c r="B5060">
        <v>11</v>
      </c>
      <c r="C5060">
        <v>11001</v>
      </c>
      <c r="D5060">
        <v>20.02</v>
      </c>
      <c r="E5060" t="s">
        <v>370</v>
      </c>
      <c r="F5060" t="s">
        <v>371</v>
      </c>
      <c r="G5060" t="str">
        <f>CONCATENATE(D5060,F5060)</f>
        <v>20.02Creative Minds International PCS</v>
      </c>
      <c r="H5060">
        <v>11001002002</v>
      </c>
      <c r="I5060">
        <v>1.7124999999999999</v>
      </c>
      <c r="J5060">
        <v>7.6430553999999997</v>
      </c>
      <c r="K5060">
        <v>9.3840275000000002</v>
      </c>
      <c r="L5060">
        <v>2.0083333329999999</v>
      </c>
      <c r="M5060">
        <v>18.323609999999999</v>
      </c>
    </row>
    <row r="5061" spans="1:13" x14ac:dyDescent="0.2">
      <c r="A5061" t="s">
        <v>84</v>
      </c>
      <c r="B5061">
        <v>11</v>
      </c>
      <c r="C5061">
        <v>11001</v>
      </c>
      <c r="D5061">
        <v>20.02</v>
      </c>
      <c r="E5061" t="s">
        <v>348</v>
      </c>
      <c r="F5061" t="s">
        <v>349</v>
      </c>
      <c r="G5061" t="str">
        <f>CONCATENATE(D5061,F5061)</f>
        <v>20.02DC Bilingual PCS</v>
      </c>
      <c r="H5061">
        <v>11001002002</v>
      </c>
      <c r="I5061">
        <v>2</v>
      </c>
      <c r="J5061">
        <v>10.386806</v>
      </c>
      <c r="K5061">
        <v>13.319445</v>
      </c>
      <c r="L5061">
        <v>2.1291666669999998</v>
      </c>
      <c r="M5061">
        <v>20.511804999999999</v>
      </c>
    </row>
    <row r="5062" spans="1:13" x14ac:dyDescent="0.2">
      <c r="A5062" t="s">
        <v>84</v>
      </c>
      <c r="B5062">
        <v>11</v>
      </c>
      <c r="C5062">
        <v>11001</v>
      </c>
      <c r="D5062">
        <v>20.02</v>
      </c>
      <c r="E5062" t="s">
        <v>278</v>
      </c>
      <c r="F5062" t="s">
        <v>279</v>
      </c>
      <c r="G5062" t="str">
        <f>CONCATENATE(D5062,F5062)</f>
        <v>20.02DC Prep PCS - Benning Elementary School</v>
      </c>
      <c r="H5062">
        <v>11001002002</v>
      </c>
      <c r="I5062">
        <v>8.8041666670000005</v>
      </c>
      <c r="J5062">
        <v>34.704166000000001</v>
      </c>
      <c r="K5062">
        <v>39.690277000000002</v>
      </c>
      <c r="L5062">
        <v>10.62916667</v>
      </c>
      <c r="M5062">
        <v>66.865279999999998</v>
      </c>
    </row>
    <row r="5063" spans="1:13" x14ac:dyDescent="0.2">
      <c r="A5063" t="s">
        <v>84</v>
      </c>
      <c r="B5063">
        <v>11</v>
      </c>
      <c r="C5063">
        <v>11001</v>
      </c>
      <c r="D5063">
        <v>20.02</v>
      </c>
      <c r="E5063" t="s">
        <v>392</v>
      </c>
      <c r="F5063" t="s">
        <v>393</v>
      </c>
      <c r="G5063" t="str">
        <f>CONCATENATE(D5063,F5063)</f>
        <v>20.02DC Prep PCS - Edgewood Elementary School</v>
      </c>
      <c r="H5063">
        <v>11001002002</v>
      </c>
      <c r="I5063">
        <v>3.5833333330000001</v>
      </c>
      <c r="J5063">
        <v>16.609722000000001</v>
      </c>
      <c r="K5063">
        <v>18.820833</v>
      </c>
      <c r="L5063">
        <v>6.0958333329999999</v>
      </c>
      <c r="M5063">
        <v>44.905555999999997</v>
      </c>
    </row>
    <row r="5064" spans="1:13" x14ac:dyDescent="0.2">
      <c r="A5064" t="s">
        <v>84</v>
      </c>
      <c r="B5064">
        <v>11</v>
      </c>
      <c r="C5064">
        <v>11001</v>
      </c>
      <c r="D5064">
        <v>20.02</v>
      </c>
      <c r="E5064" t="s">
        <v>384</v>
      </c>
      <c r="F5064" t="s">
        <v>385</v>
      </c>
      <c r="G5064" t="str">
        <f>CONCATENATE(D5064,F5064)</f>
        <v>20.02DC Scholars PCS</v>
      </c>
      <c r="H5064">
        <v>11001002002</v>
      </c>
      <c r="I5064">
        <v>9.3333333330000006</v>
      </c>
      <c r="J5064">
        <v>33.603473999999999</v>
      </c>
      <c r="K5064">
        <v>37.798611000000001</v>
      </c>
      <c r="L5064">
        <v>11.887499999999999</v>
      </c>
      <c r="M5064">
        <v>68.981941000000006</v>
      </c>
    </row>
    <row r="5065" spans="1:13" x14ac:dyDescent="0.2">
      <c r="A5065" t="s">
        <v>84</v>
      </c>
      <c r="B5065">
        <v>11</v>
      </c>
      <c r="C5065">
        <v>11001</v>
      </c>
      <c r="D5065">
        <v>20.02</v>
      </c>
      <c r="E5065" t="s">
        <v>108</v>
      </c>
      <c r="F5065" t="s">
        <v>109</v>
      </c>
      <c r="G5065" t="str">
        <f>CONCATENATE(D5065,F5065)</f>
        <v>20.02Dorothy I. Height Community Academy PCS - Amos 1</v>
      </c>
      <c r="H5065">
        <v>11001002002</v>
      </c>
      <c r="I5065">
        <v>0.66666666699999999</v>
      </c>
      <c r="J5065">
        <v>3.2402777999999999</v>
      </c>
      <c r="K5065">
        <v>3.5340278000000001</v>
      </c>
      <c r="L5065">
        <v>0.41111111099999997</v>
      </c>
      <c r="M5065">
        <v>8.3888893000000007</v>
      </c>
    </row>
    <row r="5066" spans="1:13" x14ac:dyDescent="0.2">
      <c r="A5066" t="s">
        <v>84</v>
      </c>
      <c r="B5066">
        <v>11</v>
      </c>
      <c r="C5066">
        <v>11001</v>
      </c>
      <c r="D5066">
        <v>20.02</v>
      </c>
      <c r="E5066" t="s">
        <v>124</v>
      </c>
      <c r="F5066" t="s">
        <v>125</v>
      </c>
      <c r="G5066" t="str">
        <f>CONCATENATE(D5066,F5066)</f>
        <v>20.02Dorothy I. Height Community Academy PCS - Amos 2</v>
      </c>
      <c r="H5066">
        <v>11001002002</v>
      </c>
      <c r="I5066">
        <v>1.4583333329999999</v>
      </c>
      <c r="J5066">
        <v>7.7194443000000001</v>
      </c>
      <c r="K5066">
        <v>8.8520831999999992</v>
      </c>
      <c r="L5066">
        <v>1.6458333329999999</v>
      </c>
      <c r="M5066">
        <v>16.815276999999998</v>
      </c>
    </row>
    <row r="5067" spans="1:13" x14ac:dyDescent="0.2">
      <c r="A5067" t="s">
        <v>84</v>
      </c>
      <c r="B5067">
        <v>11</v>
      </c>
      <c r="C5067">
        <v>11001</v>
      </c>
      <c r="D5067">
        <v>20.02</v>
      </c>
      <c r="E5067" t="s">
        <v>154</v>
      </c>
      <c r="F5067" t="s">
        <v>155</v>
      </c>
      <c r="G5067" t="str">
        <f>CONCATENATE(D5067,F5067)</f>
        <v>20.02Dorothy I. Height Community Academy PCS - Amos 3</v>
      </c>
      <c r="H5067">
        <v>11001002002</v>
      </c>
      <c r="I5067">
        <v>3.7416666670000001</v>
      </c>
      <c r="J5067">
        <v>18.022223</v>
      </c>
      <c r="K5067">
        <v>20.496528999999999</v>
      </c>
      <c r="L5067">
        <v>3.9125000000000001</v>
      </c>
      <c r="M5067">
        <v>40.073611999999997</v>
      </c>
    </row>
    <row r="5068" spans="1:13" x14ac:dyDescent="0.2">
      <c r="A5068" t="s">
        <v>84</v>
      </c>
      <c r="B5068">
        <v>11</v>
      </c>
      <c r="C5068">
        <v>11001</v>
      </c>
      <c r="D5068">
        <v>20.02</v>
      </c>
      <c r="E5068" t="s">
        <v>380</v>
      </c>
      <c r="F5068" t="s">
        <v>381</v>
      </c>
      <c r="G5068" t="str">
        <f>CONCATENATE(D5068,F5068)</f>
        <v>20.02Dorothy I. Height Community Academy PCS - Butler Bilingual</v>
      </c>
      <c r="H5068">
        <v>11001002002</v>
      </c>
      <c r="I5068">
        <v>3.4041666670000001</v>
      </c>
      <c r="J5068">
        <v>18.556944000000001</v>
      </c>
      <c r="K5068">
        <v>22.549305</v>
      </c>
      <c r="L5068">
        <v>3.670833333</v>
      </c>
      <c r="M5068">
        <v>32.782639000000003</v>
      </c>
    </row>
    <row r="5069" spans="1:13" x14ac:dyDescent="0.2">
      <c r="A5069" t="s">
        <v>84</v>
      </c>
      <c r="B5069">
        <v>11</v>
      </c>
      <c r="C5069">
        <v>11001</v>
      </c>
      <c r="D5069">
        <v>20.02</v>
      </c>
      <c r="E5069" t="s">
        <v>342</v>
      </c>
      <c r="F5069" t="s">
        <v>343</v>
      </c>
      <c r="G5069" t="str">
        <f>CONCATENATE(D5069,F5069)</f>
        <v>20.02Dorothy I. Height Community Academy PCS - Online</v>
      </c>
      <c r="H5069">
        <v>11001002002</v>
      </c>
      <c r="I5069">
        <v>0.65</v>
      </c>
      <c r="J5069">
        <v>3.0993056000000001</v>
      </c>
      <c r="K5069">
        <v>3.3944445000000001</v>
      </c>
      <c r="L5069">
        <v>0.42</v>
      </c>
      <c r="M5069">
        <v>8.3933333999999995</v>
      </c>
    </row>
    <row r="5070" spans="1:13" x14ac:dyDescent="0.2">
      <c r="A5070" t="s">
        <v>84</v>
      </c>
      <c r="B5070">
        <v>11</v>
      </c>
      <c r="C5070">
        <v>11001</v>
      </c>
      <c r="D5070">
        <v>20.02</v>
      </c>
      <c r="E5070" t="s">
        <v>238</v>
      </c>
      <c r="F5070" t="s">
        <v>239</v>
      </c>
      <c r="G5070" t="str">
        <f>CONCATENATE(D5070,F5070)</f>
        <v>20.02Drew ES</v>
      </c>
      <c r="H5070">
        <v>11001002002</v>
      </c>
      <c r="I5070">
        <v>8.7458333330000002</v>
      </c>
      <c r="J5070">
        <v>31.313889</v>
      </c>
      <c r="K5070">
        <v>35.273609</v>
      </c>
      <c r="L5070">
        <v>11.233333330000001</v>
      </c>
      <c r="M5070">
        <v>78.917357999999993</v>
      </c>
    </row>
    <row r="5071" spans="1:13" x14ac:dyDescent="0.2">
      <c r="A5071">
        <v>9</v>
      </c>
      <c r="B5071">
        <v>11</v>
      </c>
      <c r="C5071">
        <v>11001</v>
      </c>
      <c r="D5071">
        <v>20.02</v>
      </c>
      <c r="E5071" t="s">
        <v>32</v>
      </c>
      <c r="F5071" t="s">
        <v>33</v>
      </c>
      <c r="G5071" t="str">
        <f>CONCATENATE(D5071,F5071)</f>
        <v>20.02Dunbar HS</v>
      </c>
      <c r="H5071">
        <v>11001002002</v>
      </c>
      <c r="I5071">
        <v>3.673076923</v>
      </c>
      <c r="J5071">
        <v>18.586538000000001</v>
      </c>
      <c r="K5071">
        <v>21.403846999999999</v>
      </c>
      <c r="L5071">
        <v>4.096153846</v>
      </c>
      <c r="M5071">
        <v>44.161537000000003</v>
      </c>
    </row>
    <row r="5072" spans="1:13" x14ac:dyDescent="0.2">
      <c r="A5072" t="s">
        <v>84</v>
      </c>
      <c r="B5072">
        <v>11</v>
      </c>
      <c r="C5072">
        <v>11001</v>
      </c>
      <c r="D5072">
        <v>20.02</v>
      </c>
      <c r="E5072" t="s">
        <v>25</v>
      </c>
      <c r="F5072" t="s">
        <v>378</v>
      </c>
      <c r="G5072" t="str">
        <f>CONCATENATE(D5072,F5072)</f>
        <v>20.02E.L. Haynes PCS - Elementary School</v>
      </c>
      <c r="H5072">
        <v>11001002002</v>
      </c>
      <c r="I5072">
        <v>0.84583333299999997</v>
      </c>
      <c r="J5072">
        <v>4.0013889999999996</v>
      </c>
      <c r="K5072">
        <v>4.2972220999999999</v>
      </c>
      <c r="L5072">
        <v>0.5</v>
      </c>
      <c r="M5072">
        <v>11.294444</v>
      </c>
    </row>
    <row r="5073" spans="1:13" x14ac:dyDescent="0.2">
      <c r="A5073">
        <v>9</v>
      </c>
      <c r="B5073">
        <v>11</v>
      </c>
      <c r="C5073">
        <v>11001</v>
      </c>
      <c r="D5073">
        <v>20.02</v>
      </c>
      <c r="E5073" t="s">
        <v>25</v>
      </c>
      <c r="F5073" t="s">
        <v>26</v>
      </c>
      <c r="G5073" t="str">
        <f>CONCATENATE(D5073,F5073)</f>
        <v>20.02E.L. Haynes PCS - High School</v>
      </c>
      <c r="H5073">
        <v>11001002002</v>
      </c>
      <c r="I5073">
        <v>0.85</v>
      </c>
      <c r="J5073">
        <v>4.0243592000000001</v>
      </c>
      <c r="K5073">
        <v>4.3487176999999999</v>
      </c>
      <c r="L5073">
        <v>0.52</v>
      </c>
      <c r="M5073">
        <v>11.893333</v>
      </c>
    </row>
    <row r="5074" spans="1:13" x14ac:dyDescent="0.2">
      <c r="A5074" t="s">
        <v>84</v>
      </c>
      <c r="B5074">
        <v>11</v>
      </c>
      <c r="C5074">
        <v>11001</v>
      </c>
      <c r="D5074">
        <v>20.02</v>
      </c>
      <c r="E5074" t="s">
        <v>331</v>
      </c>
      <c r="F5074" t="s">
        <v>332</v>
      </c>
      <c r="G5074" t="str">
        <f>CONCATENATE(D5074,F5074)</f>
        <v>20.02Eagle Academy PCS - Capitol Riverfront</v>
      </c>
      <c r="H5074">
        <v>11001002002</v>
      </c>
      <c r="I5074">
        <v>7.3958333329999997</v>
      </c>
      <c r="J5074">
        <v>27.592361</v>
      </c>
      <c r="K5074">
        <v>32.789580999999998</v>
      </c>
      <c r="L5074">
        <v>6.7125000000000004</v>
      </c>
      <c r="M5074">
        <v>38.144444</v>
      </c>
    </row>
    <row r="5075" spans="1:13" x14ac:dyDescent="0.2">
      <c r="A5075" t="s">
        <v>84</v>
      </c>
      <c r="B5075">
        <v>11</v>
      </c>
      <c r="C5075">
        <v>11001</v>
      </c>
      <c r="D5075">
        <v>20.02</v>
      </c>
      <c r="E5075" t="s">
        <v>188</v>
      </c>
      <c r="F5075" t="s">
        <v>189</v>
      </c>
      <c r="G5075" t="str">
        <f>CONCATENATE(D5075,F5075)</f>
        <v>20.02Eagle Academy PCS - Congress Heights</v>
      </c>
      <c r="H5075">
        <v>11001002002</v>
      </c>
      <c r="I5075">
        <v>11.5</v>
      </c>
      <c r="J5075">
        <v>35.326388999999999</v>
      </c>
      <c r="K5075">
        <v>38.688889000000003</v>
      </c>
      <c r="L5075">
        <v>9.5250000000000004</v>
      </c>
      <c r="M5075">
        <v>53.227778999999998</v>
      </c>
    </row>
    <row r="5076" spans="1:13" x14ac:dyDescent="0.2">
      <c r="A5076" t="s">
        <v>84</v>
      </c>
      <c r="B5076">
        <v>11</v>
      </c>
      <c r="C5076">
        <v>11001</v>
      </c>
      <c r="D5076">
        <v>20.02</v>
      </c>
      <c r="E5076" t="s">
        <v>283</v>
      </c>
      <c r="F5076" t="s">
        <v>284</v>
      </c>
      <c r="G5076" t="str">
        <f>CONCATENATE(D5076,F5076)</f>
        <v>20.02Early Childhood Academy PCS</v>
      </c>
      <c r="H5076">
        <v>11001002002</v>
      </c>
      <c r="I5076">
        <v>11.4125</v>
      </c>
      <c r="J5076">
        <v>34.964584000000002</v>
      </c>
      <c r="K5076">
        <v>37.961807</v>
      </c>
      <c r="L5076">
        <v>10.85416667</v>
      </c>
      <c r="M5076">
        <v>59.927776000000001</v>
      </c>
    </row>
    <row r="5077" spans="1:13" x14ac:dyDescent="0.2">
      <c r="A5077">
        <v>9</v>
      </c>
      <c r="B5077">
        <v>11</v>
      </c>
      <c r="C5077">
        <v>11001</v>
      </c>
      <c r="D5077">
        <v>20.02</v>
      </c>
      <c r="E5077" t="s">
        <v>34</v>
      </c>
      <c r="F5077" t="s">
        <v>35</v>
      </c>
      <c r="G5077" t="str">
        <f>CONCATENATE(D5077,F5077)</f>
        <v>20.02Eastern HS</v>
      </c>
      <c r="H5077">
        <v>11001002002</v>
      </c>
      <c r="I5077">
        <v>7.2461538460000003</v>
      </c>
      <c r="J5077">
        <v>29.591667000000001</v>
      </c>
      <c r="K5077">
        <v>35.797435999999998</v>
      </c>
      <c r="L5077">
        <v>8.2846153850000004</v>
      </c>
      <c r="M5077">
        <v>59.048717000000003</v>
      </c>
    </row>
    <row r="5078" spans="1:13" x14ac:dyDescent="0.2">
      <c r="A5078" t="s">
        <v>84</v>
      </c>
      <c r="B5078">
        <v>11</v>
      </c>
      <c r="C5078">
        <v>11001</v>
      </c>
      <c r="D5078">
        <v>20.02</v>
      </c>
      <c r="E5078" t="s">
        <v>91</v>
      </c>
      <c r="F5078" t="s">
        <v>92</v>
      </c>
      <c r="G5078" t="str">
        <f>CONCATENATE(D5078,F5078)</f>
        <v>20.02Eaton ES</v>
      </c>
      <c r="H5078">
        <v>11001002002</v>
      </c>
      <c r="I5078">
        <v>3.3</v>
      </c>
      <c r="J5078">
        <v>12.861110999999999</v>
      </c>
      <c r="K5078">
        <v>16.432638000000001</v>
      </c>
      <c r="L5078">
        <v>5.8833333330000004</v>
      </c>
      <c r="M5078">
        <v>53.515278000000002</v>
      </c>
    </row>
    <row r="5079" spans="1:13" x14ac:dyDescent="0.2">
      <c r="A5079">
        <v>9</v>
      </c>
      <c r="B5079">
        <v>11</v>
      </c>
      <c r="C5079">
        <v>11001</v>
      </c>
      <c r="D5079">
        <v>20.02</v>
      </c>
      <c r="E5079" t="s">
        <v>82</v>
      </c>
      <c r="F5079" t="s">
        <v>83</v>
      </c>
      <c r="G5079" t="str">
        <f>CONCATENATE(D5079,F5079)</f>
        <v>20.02Ellington School of the Arts</v>
      </c>
      <c r="H5079">
        <v>11001002002</v>
      </c>
      <c r="I5079">
        <v>5.0115384619999999</v>
      </c>
      <c r="J5079">
        <v>20.512180000000001</v>
      </c>
      <c r="K5079">
        <v>25.925640000000001</v>
      </c>
      <c r="L5079">
        <v>6.865384615</v>
      </c>
      <c r="M5079">
        <v>63.099358000000002</v>
      </c>
    </row>
    <row r="5080" spans="1:13" x14ac:dyDescent="0.2">
      <c r="A5080" t="s">
        <v>84</v>
      </c>
      <c r="B5080">
        <v>11</v>
      </c>
      <c r="C5080">
        <v>11001</v>
      </c>
      <c r="D5080">
        <v>20.02</v>
      </c>
      <c r="E5080" t="s">
        <v>268</v>
      </c>
      <c r="F5080" t="s">
        <v>269</v>
      </c>
      <c r="G5080" t="str">
        <f>CONCATENATE(D5080,F5080)</f>
        <v>20.02Elsie Whitlow Stokes Community Freedom PCS</v>
      </c>
      <c r="H5080">
        <v>11001002002</v>
      </c>
      <c r="I5080">
        <v>3.4291666670000001</v>
      </c>
      <c r="J5080">
        <v>15.336111000000001</v>
      </c>
      <c r="K5080">
        <v>17.192360000000001</v>
      </c>
      <c r="L5080">
        <v>4.795833333</v>
      </c>
      <c r="M5080">
        <v>41.371529000000002</v>
      </c>
    </row>
    <row r="5081" spans="1:13" x14ac:dyDescent="0.2">
      <c r="A5081" t="s">
        <v>84</v>
      </c>
      <c r="B5081">
        <v>11</v>
      </c>
      <c r="C5081">
        <v>11001</v>
      </c>
      <c r="D5081">
        <v>20.02</v>
      </c>
      <c r="E5081" t="s">
        <v>196</v>
      </c>
      <c r="F5081" t="s">
        <v>197</v>
      </c>
      <c r="G5081" t="str">
        <f>CONCATENATE(D5081,F5081)</f>
        <v>20.02Excel Academy PCS</v>
      </c>
      <c r="H5081">
        <v>11001002002</v>
      </c>
      <c r="I5081">
        <v>9.3958333330000006</v>
      </c>
      <c r="J5081">
        <v>29.124306000000001</v>
      </c>
      <c r="K5081">
        <v>34.729861999999997</v>
      </c>
      <c r="L5081">
        <v>7.9666666670000001</v>
      </c>
      <c r="M5081">
        <v>44.744446000000003</v>
      </c>
    </row>
    <row r="5082" spans="1:13" x14ac:dyDescent="0.2">
      <c r="A5082" t="s">
        <v>84</v>
      </c>
      <c r="B5082">
        <v>11</v>
      </c>
      <c r="C5082">
        <v>11001</v>
      </c>
      <c r="D5082">
        <v>20.02</v>
      </c>
      <c r="E5082" t="s">
        <v>243</v>
      </c>
      <c r="F5082" t="s">
        <v>244</v>
      </c>
      <c r="G5082" t="str">
        <f>CONCATENATE(D5082,F5082)</f>
        <v>20.02Friendship PCS - Blow Pierce Elementary School</v>
      </c>
      <c r="H5082">
        <v>11001002002</v>
      </c>
      <c r="I5082">
        <v>6.8458333329999999</v>
      </c>
      <c r="J5082">
        <v>28.586804999999998</v>
      </c>
      <c r="K5082">
        <v>33.852775999999999</v>
      </c>
      <c r="L5082">
        <v>6.8666666669999996</v>
      </c>
      <c r="M5082">
        <v>62.878470999999998</v>
      </c>
    </row>
    <row r="5083" spans="1:13" x14ac:dyDescent="0.2">
      <c r="A5083" t="s">
        <v>84</v>
      </c>
      <c r="B5083">
        <v>11</v>
      </c>
      <c r="C5083">
        <v>11001</v>
      </c>
      <c r="D5083">
        <v>20.02</v>
      </c>
      <c r="E5083" t="s">
        <v>340</v>
      </c>
      <c r="F5083" t="s">
        <v>341</v>
      </c>
      <c r="G5083" t="str">
        <f>CONCATENATE(D5083,F5083)</f>
        <v>20.02Friendship PCS - Chamberlain Elementary School</v>
      </c>
      <c r="H5083">
        <v>11001002002</v>
      </c>
      <c r="I5083">
        <v>7.9666666670000001</v>
      </c>
      <c r="J5083">
        <v>26.536805999999999</v>
      </c>
      <c r="K5083">
        <v>31.995138000000001</v>
      </c>
      <c r="L5083">
        <v>7.420833333</v>
      </c>
      <c r="M5083">
        <v>58.828471999999998</v>
      </c>
    </row>
    <row r="5084" spans="1:13" x14ac:dyDescent="0.2">
      <c r="A5084">
        <v>9</v>
      </c>
      <c r="B5084">
        <v>11</v>
      </c>
      <c r="C5084">
        <v>11001</v>
      </c>
      <c r="D5084">
        <v>20.02</v>
      </c>
      <c r="E5084" t="s">
        <v>53</v>
      </c>
      <c r="F5084" t="s">
        <v>54</v>
      </c>
      <c r="G5084" t="str">
        <f>CONCATENATE(D5084,F5084)</f>
        <v>20.02Friendship PCS - Collegiate Academy</v>
      </c>
      <c r="H5084">
        <v>11001002002</v>
      </c>
      <c r="I5084">
        <v>8.519230769</v>
      </c>
      <c r="J5084">
        <v>29.119230000000002</v>
      </c>
      <c r="K5084">
        <v>37.496796000000003</v>
      </c>
      <c r="L5084">
        <v>9.9538461540000007</v>
      </c>
      <c r="M5084">
        <v>60.682053000000003</v>
      </c>
    </row>
    <row r="5085" spans="1:13" x14ac:dyDescent="0.2">
      <c r="A5085" t="s">
        <v>84</v>
      </c>
      <c r="B5085">
        <v>11</v>
      </c>
      <c r="C5085">
        <v>11001</v>
      </c>
      <c r="D5085">
        <v>20.02</v>
      </c>
      <c r="E5085" t="s">
        <v>191</v>
      </c>
      <c r="F5085" t="s">
        <v>192</v>
      </c>
      <c r="G5085" t="str">
        <f>CONCATENATE(D5085,F5085)</f>
        <v>20.02Friendship PCS - Southeast Academy</v>
      </c>
      <c r="H5085">
        <v>11001002002</v>
      </c>
      <c r="I5085">
        <v>9.3833333329999995</v>
      </c>
      <c r="J5085">
        <v>32.019444</v>
      </c>
      <c r="K5085">
        <v>38.075695000000003</v>
      </c>
      <c r="L5085">
        <v>8.9791666669999994</v>
      </c>
      <c r="M5085">
        <v>57.111111000000001</v>
      </c>
    </row>
    <row r="5086" spans="1:13" x14ac:dyDescent="0.2">
      <c r="A5086">
        <v>9</v>
      </c>
      <c r="B5086">
        <v>11</v>
      </c>
      <c r="C5086">
        <v>11001</v>
      </c>
      <c r="D5086">
        <v>20.02</v>
      </c>
      <c r="E5086" t="s">
        <v>44</v>
      </c>
      <c r="F5086" t="s">
        <v>45</v>
      </c>
      <c r="G5086" t="str">
        <f>CONCATENATE(D5086,F5086)</f>
        <v>20.02Friendship PCS - Technology Preparatory Middle School</v>
      </c>
      <c r="H5086">
        <v>11001002002</v>
      </c>
      <c r="I5086">
        <v>9.4653846149999996</v>
      </c>
      <c r="J5086">
        <v>32.398719999999997</v>
      </c>
      <c r="K5086">
        <v>38.253844999999998</v>
      </c>
      <c r="L5086">
        <v>8.9692307689999993</v>
      </c>
      <c r="M5086">
        <v>57.188460999999997</v>
      </c>
    </row>
    <row r="5087" spans="1:13" x14ac:dyDescent="0.2">
      <c r="A5087" t="s">
        <v>84</v>
      </c>
      <c r="B5087">
        <v>11</v>
      </c>
      <c r="C5087">
        <v>11001</v>
      </c>
      <c r="D5087">
        <v>20.02</v>
      </c>
      <c r="E5087" t="s">
        <v>295</v>
      </c>
      <c r="F5087" t="s">
        <v>296</v>
      </c>
      <c r="G5087" t="str">
        <f>CONCATENATE(D5087,F5087)</f>
        <v>20.02Friendship PCS - Woodridge Elementary School</v>
      </c>
      <c r="H5087">
        <v>11001002002</v>
      </c>
      <c r="I5087">
        <v>4.5374999999999996</v>
      </c>
      <c r="J5087">
        <v>19.84375</v>
      </c>
      <c r="K5087">
        <v>22.063889</v>
      </c>
      <c r="L5087">
        <v>6.55</v>
      </c>
      <c r="M5087">
        <v>53.561110999999997</v>
      </c>
    </row>
    <row r="5088" spans="1:13" x14ac:dyDescent="0.2">
      <c r="A5088" t="s">
        <v>84</v>
      </c>
      <c r="B5088">
        <v>11</v>
      </c>
      <c r="C5088">
        <v>11001</v>
      </c>
      <c r="D5088">
        <v>20.02</v>
      </c>
      <c r="E5088" t="s">
        <v>198</v>
      </c>
      <c r="F5088" t="s">
        <v>199</v>
      </c>
      <c r="G5088" t="str">
        <f>CONCATENATE(D5088,F5088)</f>
        <v>20.02Garfield ES</v>
      </c>
      <c r="H5088">
        <v>11001002002</v>
      </c>
      <c r="I5088">
        <v>10.54166667</v>
      </c>
      <c r="J5088">
        <v>31.787500000000001</v>
      </c>
      <c r="K5088">
        <v>37.405555999999997</v>
      </c>
      <c r="L5088">
        <v>10.2875</v>
      </c>
      <c r="M5088">
        <v>57.659027000000002</v>
      </c>
    </row>
    <row r="5089" spans="1:13" x14ac:dyDescent="0.2">
      <c r="A5089" t="s">
        <v>84</v>
      </c>
      <c r="B5089">
        <v>11</v>
      </c>
      <c r="C5089">
        <v>11001</v>
      </c>
      <c r="D5089">
        <v>20.02</v>
      </c>
      <c r="E5089" t="s">
        <v>151</v>
      </c>
      <c r="F5089" t="s">
        <v>152</v>
      </c>
      <c r="G5089" t="str">
        <f>CONCATENATE(D5089,F5089)</f>
        <v>20.02Garrison ES</v>
      </c>
      <c r="H5089">
        <v>11001002002</v>
      </c>
      <c r="I5089">
        <v>2.8791666669999998</v>
      </c>
      <c r="J5089">
        <v>14.30625</v>
      </c>
      <c r="K5089">
        <v>17.518749</v>
      </c>
      <c r="L5089">
        <v>3.2124999999999999</v>
      </c>
      <c r="M5089">
        <v>30.265972000000001</v>
      </c>
    </row>
    <row r="5090" spans="1:13" x14ac:dyDescent="0.2">
      <c r="A5090" t="s">
        <v>84</v>
      </c>
      <c r="B5090">
        <v>11</v>
      </c>
      <c r="C5090">
        <v>11001</v>
      </c>
      <c r="D5090">
        <v>20.02</v>
      </c>
      <c r="E5090" t="s">
        <v>149</v>
      </c>
      <c r="F5090" t="s">
        <v>150</v>
      </c>
      <c r="G5090" t="str">
        <f>CONCATENATE(D5090,F5090)</f>
        <v>20.02H.D. Cooke ES</v>
      </c>
      <c r="H5090">
        <v>11001002002</v>
      </c>
      <c r="I5090">
        <v>2.3125</v>
      </c>
      <c r="J5090">
        <v>11.059722000000001</v>
      </c>
      <c r="K5090">
        <v>13.667361</v>
      </c>
      <c r="L5090">
        <v>2.7875000000000001</v>
      </c>
      <c r="M5090">
        <v>27.279861</v>
      </c>
    </row>
    <row r="5091" spans="1:13" x14ac:dyDescent="0.2">
      <c r="A5091" t="s">
        <v>84</v>
      </c>
      <c r="B5091">
        <v>11</v>
      </c>
      <c r="C5091">
        <v>11001</v>
      </c>
      <c r="D5091">
        <v>20.02</v>
      </c>
      <c r="E5091" t="s">
        <v>101</v>
      </c>
      <c r="F5091" t="s">
        <v>102</v>
      </c>
      <c r="G5091" t="str">
        <f>CONCATENATE(D5091,F5091)</f>
        <v>20.02Hearst ES</v>
      </c>
      <c r="H5091">
        <v>11001002002</v>
      </c>
      <c r="I5091">
        <v>3.1791666670000001</v>
      </c>
      <c r="J5091">
        <v>11.940972</v>
      </c>
      <c r="K5091">
        <v>14.756945</v>
      </c>
      <c r="L5091">
        <v>5.0625</v>
      </c>
      <c r="M5091">
        <v>46.504165999999998</v>
      </c>
    </row>
    <row r="5092" spans="1:13" x14ac:dyDescent="0.2">
      <c r="A5092" t="s">
        <v>84</v>
      </c>
      <c r="B5092">
        <v>11</v>
      </c>
      <c r="C5092">
        <v>11001</v>
      </c>
      <c r="D5092">
        <v>20.02</v>
      </c>
      <c r="E5092" t="s">
        <v>280</v>
      </c>
      <c r="F5092" t="s">
        <v>281</v>
      </c>
      <c r="G5092" t="str">
        <f>CONCATENATE(D5092,F5092)</f>
        <v>20.02Hendley ES</v>
      </c>
      <c r="H5092">
        <v>11001002002</v>
      </c>
      <c r="I5092">
        <v>11.429166670000001</v>
      </c>
      <c r="J5092">
        <v>32.683334000000002</v>
      </c>
      <c r="K5092">
        <v>36.979861999999997</v>
      </c>
      <c r="L5092">
        <v>11.983333330000001</v>
      </c>
      <c r="M5092">
        <v>73.652778999999995</v>
      </c>
    </row>
    <row r="5093" spans="1:13" x14ac:dyDescent="0.2">
      <c r="A5093" t="s">
        <v>84</v>
      </c>
      <c r="B5093">
        <v>11</v>
      </c>
      <c r="C5093">
        <v>11001</v>
      </c>
      <c r="D5093">
        <v>20.02</v>
      </c>
      <c r="E5093" t="s">
        <v>131</v>
      </c>
      <c r="F5093" t="s">
        <v>132</v>
      </c>
      <c r="G5093" t="str">
        <f>CONCATENATE(D5093,F5093)</f>
        <v>20.02Hope Community PCS - Lamond</v>
      </c>
      <c r="H5093">
        <v>11001002002</v>
      </c>
      <c r="I5093">
        <v>1.766666667</v>
      </c>
      <c r="J5093">
        <v>8.5173606999999993</v>
      </c>
      <c r="K5093">
        <v>8.7826384999999991</v>
      </c>
      <c r="L5093">
        <v>3.0625</v>
      </c>
      <c r="M5093">
        <v>31.443055999999999</v>
      </c>
    </row>
    <row r="5094" spans="1:13" x14ac:dyDescent="0.2">
      <c r="A5094" t="s">
        <v>84</v>
      </c>
      <c r="B5094">
        <v>11</v>
      </c>
      <c r="C5094">
        <v>11001</v>
      </c>
      <c r="D5094">
        <v>20.02</v>
      </c>
      <c r="E5094" t="s">
        <v>366</v>
      </c>
      <c r="F5094" t="s">
        <v>367</v>
      </c>
      <c r="G5094" t="str">
        <f>CONCATENATE(D5094,F5094)</f>
        <v>20.02Hope Community PCS - Tolson</v>
      </c>
      <c r="H5094">
        <v>11001002002</v>
      </c>
      <c r="I5094">
        <v>3.4708333329999999</v>
      </c>
      <c r="J5094">
        <v>14.679167</v>
      </c>
      <c r="K5094">
        <v>16.416665999999999</v>
      </c>
      <c r="L5094">
        <v>5.3375000000000004</v>
      </c>
      <c r="M5094">
        <v>40.305557</v>
      </c>
    </row>
    <row r="5095" spans="1:13" x14ac:dyDescent="0.2">
      <c r="A5095">
        <v>9</v>
      </c>
      <c r="B5095">
        <v>11</v>
      </c>
      <c r="C5095">
        <v>11001</v>
      </c>
      <c r="D5095">
        <v>20.02</v>
      </c>
      <c r="E5095" t="s">
        <v>313</v>
      </c>
      <c r="F5095" t="s">
        <v>314</v>
      </c>
      <c r="G5095" t="str">
        <f>CONCATENATE(D5095,F5095)</f>
        <v>20.02Hospitality High PCS</v>
      </c>
      <c r="H5095">
        <v>11001002002</v>
      </c>
      <c r="I5095">
        <v>2.8923076920000002</v>
      </c>
      <c r="J5095">
        <v>13.826282000000001</v>
      </c>
      <c r="K5095">
        <v>15.259615</v>
      </c>
      <c r="L5095">
        <v>3.0115384619999999</v>
      </c>
      <c r="M5095">
        <v>23.595511999999999</v>
      </c>
    </row>
    <row r="5096" spans="1:13" x14ac:dyDescent="0.2">
      <c r="A5096" t="s">
        <v>84</v>
      </c>
      <c r="B5096">
        <v>11</v>
      </c>
      <c r="C5096">
        <v>11001</v>
      </c>
      <c r="D5096">
        <v>20.02</v>
      </c>
      <c r="E5096" t="s">
        <v>234</v>
      </c>
      <c r="F5096" t="s">
        <v>235</v>
      </c>
      <c r="G5096" t="str">
        <f>CONCATENATE(D5096,F5096)</f>
        <v>20.02Houston ES</v>
      </c>
      <c r="H5096">
        <v>11001002002</v>
      </c>
      <c r="I5096">
        <v>7.7833333329999999</v>
      </c>
      <c r="J5096">
        <v>28.520140000000001</v>
      </c>
      <c r="K5096">
        <v>32.289580999999998</v>
      </c>
      <c r="L5096">
        <v>11.241666670000001</v>
      </c>
      <c r="M5096">
        <v>70.590278999999995</v>
      </c>
    </row>
    <row r="5097" spans="1:13" x14ac:dyDescent="0.2">
      <c r="A5097" t="s">
        <v>84</v>
      </c>
      <c r="B5097">
        <v>11</v>
      </c>
      <c r="C5097">
        <v>11001</v>
      </c>
      <c r="D5097">
        <v>20.02</v>
      </c>
      <c r="E5097" t="s">
        <v>85</v>
      </c>
      <c r="F5097" t="s">
        <v>86</v>
      </c>
      <c r="G5097" t="str">
        <f>CONCATENATE(D5097,F5097)</f>
        <v>20.02Hyde-Addison ES</v>
      </c>
      <c r="H5097">
        <v>11001002002</v>
      </c>
      <c r="I5097">
        <v>5.5958333329999999</v>
      </c>
      <c r="J5097">
        <v>23.848611999999999</v>
      </c>
      <c r="K5097">
        <v>29.09375</v>
      </c>
      <c r="L5097">
        <v>5.704166667</v>
      </c>
      <c r="M5097">
        <v>57.227778999999998</v>
      </c>
    </row>
    <row r="5098" spans="1:13" x14ac:dyDescent="0.2">
      <c r="A5098">
        <v>9</v>
      </c>
      <c r="B5098">
        <v>11</v>
      </c>
      <c r="C5098">
        <v>11001</v>
      </c>
      <c r="D5098">
        <v>20.02</v>
      </c>
      <c r="E5098" t="s">
        <v>72</v>
      </c>
      <c r="F5098" t="s">
        <v>73</v>
      </c>
      <c r="G5098" t="str">
        <f>CONCATENATE(D5098,F5098)</f>
        <v>20.02IDEA PCS</v>
      </c>
      <c r="H5098">
        <v>11001002002</v>
      </c>
      <c r="I5098">
        <v>7.923076923</v>
      </c>
      <c r="J5098">
        <v>28.490385</v>
      </c>
      <c r="K5098">
        <v>32.353206999999998</v>
      </c>
      <c r="L5098">
        <v>11.06153846</v>
      </c>
      <c r="M5098">
        <v>67.232048000000006</v>
      </c>
    </row>
    <row r="5099" spans="1:13" x14ac:dyDescent="0.2">
      <c r="A5099" t="s">
        <v>84</v>
      </c>
      <c r="B5099">
        <v>11</v>
      </c>
      <c r="C5099">
        <v>11001</v>
      </c>
      <c r="D5099">
        <v>20.02</v>
      </c>
      <c r="E5099" t="s">
        <v>273</v>
      </c>
      <c r="F5099" t="s">
        <v>274</v>
      </c>
      <c r="G5099" t="str">
        <f>CONCATENATE(D5099,F5099)</f>
        <v>20.02Ideal Academy PCS</v>
      </c>
      <c r="H5099">
        <v>11001002002</v>
      </c>
      <c r="I5099">
        <v>1.7166666669999999</v>
      </c>
      <c r="J5099">
        <v>8.4444447</v>
      </c>
      <c r="K5099">
        <v>8.7381945000000005</v>
      </c>
      <c r="L5099">
        <v>2.3833333329999999</v>
      </c>
      <c r="M5099">
        <v>28.095139</v>
      </c>
    </row>
    <row r="5100" spans="1:13" x14ac:dyDescent="0.2">
      <c r="A5100" t="s">
        <v>84</v>
      </c>
      <c r="B5100">
        <v>11</v>
      </c>
      <c r="C5100">
        <v>11001</v>
      </c>
      <c r="D5100">
        <v>20.02</v>
      </c>
      <c r="E5100" t="s">
        <v>292</v>
      </c>
      <c r="F5100" t="s">
        <v>293</v>
      </c>
      <c r="G5100" t="str">
        <f>CONCATENATE(D5100,F5100)</f>
        <v>20.02Imagine Southeast PCS</v>
      </c>
      <c r="H5100">
        <v>11001002002</v>
      </c>
      <c r="I5100">
        <v>11.5375</v>
      </c>
      <c r="J5100">
        <v>31.649304999999998</v>
      </c>
      <c r="K5100">
        <v>36.023609</v>
      </c>
      <c r="L5100">
        <v>9.6999999999999993</v>
      </c>
      <c r="M5100">
        <v>56.911110000000001</v>
      </c>
    </row>
    <row r="5101" spans="1:13" x14ac:dyDescent="0.2">
      <c r="A5101">
        <v>9</v>
      </c>
      <c r="B5101">
        <v>11</v>
      </c>
      <c r="C5101">
        <v>11001</v>
      </c>
      <c r="D5101">
        <v>20.02</v>
      </c>
      <c r="E5101" t="s">
        <v>315</v>
      </c>
      <c r="F5101" t="s">
        <v>316</v>
      </c>
      <c r="G5101" t="str">
        <f>CONCATENATE(D5101,F5101)</f>
        <v>20.02Incarcerated Youth Program</v>
      </c>
      <c r="H5101">
        <v>11001002002</v>
      </c>
      <c r="I5101">
        <v>10.319230770000001</v>
      </c>
      <c r="J5101">
        <v>29.103204999999999</v>
      </c>
      <c r="K5101">
        <v>34.248717999999997</v>
      </c>
      <c r="L5101">
        <v>8.15</v>
      </c>
      <c r="M5101">
        <v>56.398719999999997</v>
      </c>
    </row>
    <row r="5102" spans="1:13" x14ac:dyDescent="0.2">
      <c r="A5102" t="s">
        <v>84</v>
      </c>
      <c r="B5102">
        <v>11</v>
      </c>
      <c r="C5102">
        <v>11001</v>
      </c>
      <c r="D5102">
        <v>20.02</v>
      </c>
      <c r="E5102" t="s">
        <v>50</v>
      </c>
      <c r="F5102" t="s">
        <v>379</v>
      </c>
      <c r="G5102" t="str">
        <f>CONCATENATE(D5102,F5102)</f>
        <v>20.02Ingenuity Prep PCS</v>
      </c>
      <c r="H5102">
        <v>11001002002</v>
      </c>
      <c r="I5102">
        <v>11.31666667</v>
      </c>
      <c r="J5102">
        <v>32.956944</v>
      </c>
      <c r="K5102">
        <v>36.387501</v>
      </c>
      <c r="L5102">
        <v>12.012499999999999</v>
      </c>
      <c r="M5102">
        <v>68.434028999999995</v>
      </c>
    </row>
    <row r="5103" spans="1:13" x14ac:dyDescent="0.2">
      <c r="A5103" t="s">
        <v>84</v>
      </c>
      <c r="B5103">
        <v>11</v>
      </c>
      <c r="C5103">
        <v>11001</v>
      </c>
      <c r="D5103">
        <v>20.02</v>
      </c>
      <c r="E5103" t="s">
        <v>337</v>
      </c>
      <c r="F5103" t="s">
        <v>338</v>
      </c>
      <c r="G5103" t="str">
        <f>CONCATENATE(D5103,F5103)</f>
        <v>20.02Inspired Teaching Demonstration PCS</v>
      </c>
      <c r="H5103">
        <v>11001002002</v>
      </c>
      <c r="I5103">
        <v>2.4125000000000001</v>
      </c>
      <c r="J5103">
        <v>11.700694</v>
      </c>
      <c r="K5103">
        <v>15.171528</v>
      </c>
      <c r="L5103">
        <v>2.6833333330000002</v>
      </c>
      <c r="M5103">
        <v>25.145137999999999</v>
      </c>
    </row>
    <row r="5104" spans="1:13" x14ac:dyDescent="0.2">
      <c r="A5104" t="s">
        <v>84</v>
      </c>
      <c r="B5104">
        <v>11</v>
      </c>
      <c r="C5104">
        <v>11001</v>
      </c>
      <c r="D5104">
        <v>20.02</v>
      </c>
      <c r="E5104" t="s">
        <v>251</v>
      </c>
      <c r="F5104" t="s">
        <v>252</v>
      </c>
      <c r="G5104" t="str">
        <f>CONCATENATE(D5104,F5104)</f>
        <v>20.02J.O. Wilson ES</v>
      </c>
      <c r="H5104">
        <v>11001002002</v>
      </c>
      <c r="I5104">
        <v>5.4041666670000001</v>
      </c>
      <c r="J5104">
        <v>20.539583</v>
      </c>
      <c r="K5104">
        <v>26.171527999999999</v>
      </c>
      <c r="L5104">
        <v>5.375</v>
      </c>
      <c r="M5104">
        <v>49.077083999999999</v>
      </c>
    </row>
    <row r="5105" spans="1:13" x14ac:dyDescent="0.2">
      <c r="A5105" t="s">
        <v>84</v>
      </c>
      <c r="B5105">
        <v>11</v>
      </c>
      <c r="C5105">
        <v>11001</v>
      </c>
      <c r="D5105">
        <v>20.02</v>
      </c>
      <c r="E5105" t="s">
        <v>97</v>
      </c>
      <c r="F5105" t="s">
        <v>98</v>
      </c>
      <c r="G5105" t="str">
        <f>CONCATENATE(D5105,F5105)</f>
        <v>20.02Janney ES</v>
      </c>
      <c r="H5105">
        <v>11001002002</v>
      </c>
      <c r="I5105">
        <v>3.5916666670000001</v>
      </c>
      <c r="J5105">
        <v>14.173610999999999</v>
      </c>
      <c r="K5105">
        <v>16.482638999999999</v>
      </c>
      <c r="L5105">
        <v>4.9291666669999996</v>
      </c>
      <c r="M5105">
        <v>37.177776000000001</v>
      </c>
    </row>
    <row r="5106" spans="1:13" x14ac:dyDescent="0.2">
      <c r="A5106" t="s">
        <v>84</v>
      </c>
      <c r="B5106">
        <v>11</v>
      </c>
      <c r="C5106">
        <v>11001</v>
      </c>
      <c r="D5106">
        <v>20.02</v>
      </c>
      <c r="E5106" t="s">
        <v>213</v>
      </c>
      <c r="F5106" t="s">
        <v>214</v>
      </c>
      <c r="G5106" t="str">
        <f>CONCATENATE(D5106,F5106)</f>
        <v>20.02Ketcham ES</v>
      </c>
      <c r="H5106">
        <v>11001002002</v>
      </c>
      <c r="I5106">
        <v>8.7249999999999996</v>
      </c>
      <c r="J5106">
        <v>30.024304999999998</v>
      </c>
      <c r="K5106">
        <v>35.617359</v>
      </c>
      <c r="L5106">
        <v>8.9208333329999991</v>
      </c>
      <c r="M5106">
        <v>59.181946000000003</v>
      </c>
    </row>
    <row r="5107" spans="1:13" x14ac:dyDescent="0.2">
      <c r="A5107" t="s">
        <v>84</v>
      </c>
      <c r="B5107">
        <v>11</v>
      </c>
      <c r="C5107">
        <v>11001</v>
      </c>
      <c r="D5107">
        <v>20.02</v>
      </c>
      <c r="E5107" t="s">
        <v>95</v>
      </c>
      <c r="F5107" t="s">
        <v>96</v>
      </c>
      <c r="G5107" t="str">
        <f>CONCATENATE(D5107,F5107)</f>
        <v>20.02Key ES</v>
      </c>
      <c r="H5107">
        <v>11001002002</v>
      </c>
      <c r="I5107">
        <v>5.4416666669999998</v>
      </c>
      <c r="J5107">
        <v>20.612499</v>
      </c>
      <c r="K5107">
        <v>24.225000000000001</v>
      </c>
      <c r="L5107">
        <v>6.2583333330000004</v>
      </c>
      <c r="M5107">
        <v>50.515971999999998</v>
      </c>
    </row>
    <row r="5108" spans="1:13" x14ac:dyDescent="0.2">
      <c r="A5108" t="s">
        <v>84</v>
      </c>
      <c r="B5108">
        <v>11</v>
      </c>
      <c r="C5108">
        <v>11001</v>
      </c>
      <c r="D5108">
        <v>20.02</v>
      </c>
      <c r="E5108" t="s">
        <v>221</v>
      </c>
      <c r="F5108" t="s">
        <v>222</v>
      </c>
      <c r="G5108" t="str">
        <f>CONCATENATE(D5108,F5108)</f>
        <v>20.02Kimball ES</v>
      </c>
      <c r="H5108">
        <v>11001002002</v>
      </c>
      <c r="I5108">
        <v>10.33333333</v>
      </c>
      <c r="J5108">
        <v>30.036805999999999</v>
      </c>
      <c r="K5108">
        <v>35.406944000000003</v>
      </c>
      <c r="L5108">
        <v>11.03333333</v>
      </c>
      <c r="M5108">
        <v>71.174308999999994</v>
      </c>
    </row>
    <row r="5109" spans="1:13" x14ac:dyDescent="0.2">
      <c r="A5109" t="s">
        <v>84</v>
      </c>
      <c r="B5109">
        <v>11</v>
      </c>
      <c r="C5109">
        <v>11001</v>
      </c>
      <c r="D5109">
        <v>20.02</v>
      </c>
      <c r="E5109" t="s">
        <v>183</v>
      </c>
      <c r="F5109" t="s">
        <v>184</v>
      </c>
      <c r="G5109" t="str">
        <f>CONCATENATE(D5109,F5109)</f>
        <v>20.02King, M.L. ES</v>
      </c>
      <c r="H5109">
        <v>11001002002</v>
      </c>
      <c r="I5109">
        <v>11.59166667</v>
      </c>
      <c r="J5109">
        <v>31.967361</v>
      </c>
      <c r="K5109">
        <v>36.541668000000001</v>
      </c>
      <c r="L5109">
        <v>9.6624999999999996</v>
      </c>
      <c r="M5109">
        <v>55.994446000000003</v>
      </c>
    </row>
    <row r="5110" spans="1:13" x14ac:dyDescent="0.2">
      <c r="A5110">
        <v>9</v>
      </c>
      <c r="B5110">
        <v>11</v>
      </c>
      <c r="C5110">
        <v>11001</v>
      </c>
      <c r="D5110">
        <v>20.02</v>
      </c>
      <c r="E5110" t="s">
        <v>47</v>
      </c>
      <c r="F5110" t="s">
        <v>48</v>
      </c>
      <c r="G5110" t="str">
        <f>CONCATENATE(D5110,F5110)</f>
        <v>20.02KIPP DC - College Preparatory Academy PCS</v>
      </c>
      <c r="H5110">
        <v>11001002002</v>
      </c>
      <c r="I5110">
        <v>5.288461538</v>
      </c>
      <c r="J5110">
        <v>21.277563000000001</v>
      </c>
      <c r="K5110">
        <v>25.725641</v>
      </c>
      <c r="L5110">
        <v>6.1</v>
      </c>
      <c r="M5110">
        <v>50.378844999999998</v>
      </c>
    </row>
    <row r="5111" spans="1:13" x14ac:dyDescent="0.2">
      <c r="A5111" t="s">
        <v>84</v>
      </c>
      <c r="B5111">
        <v>11</v>
      </c>
      <c r="C5111">
        <v>11001</v>
      </c>
      <c r="D5111">
        <v>20.02</v>
      </c>
      <c r="E5111" t="s">
        <v>203</v>
      </c>
      <c r="F5111" t="s">
        <v>204</v>
      </c>
      <c r="G5111" t="str">
        <f>CONCATENATE(D5111,F5111)</f>
        <v>20.02KIPP DC - Discover Academy PCS</v>
      </c>
      <c r="H5111">
        <v>11001002002</v>
      </c>
      <c r="I5111">
        <v>9.7583333329999995</v>
      </c>
      <c r="J5111">
        <v>31.530556000000001</v>
      </c>
      <c r="K5111">
        <v>37.093055999999997</v>
      </c>
      <c r="L5111">
        <v>8.3666666670000005</v>
      </c>
      <c r="M5111">
        <v>53.927776000000001</v>
      </c>
    </row>
    <row r="5112" spans="1:13" x14ac:dyDescent="0.2">
      <c r="A5112" t="s">
        <v>84</v>
      </c>
      <c r="B5112">
        <v>11</v>
      </c>
      <c r="C5112">
        <v>11001</v>
      </c>
      <c r="D5112">
        <v>20.02</v>
      </c>
      <c r="E5112" t="s">
        <v>372</v>
      </c>
      <c r="F5112" t="s">
        <v>373</v>
      </c>
      <c r="G5112" t="str">
        <f>CONCATENATE(D5112,F5112)</f>
        <v>20.02KIPP DC - Grow Academy PCS</v>
      </c>
      <c r="H5112">
        <v>11001002002</v>
      </c>
      <c r="I5112">
        <v>3.35</v>
      </c>
      <c r="J5112">
        <v>17.070833</v>
      </c>
      <c r="K5112">
        <v>18.555554999999998</v>
      </c>
      <c r="L5112">
        <v>3.5708333329999999</v>
      </c>
      <c r="M5112">
        <v>33.363888000000003</v>
      </c>
    </row>
    <row r="5113" spans="1:13" x14ac:dyDescent="0.2">
      <c r="A5113" t="s">
        <v>84</v>
      </c>
      <c r="B5113">
        <v>11</v>
      </c>
      <c r="C5113">
        <v>11001</v>
      </c>
      <c r="D5113">
        <v>20.02</v>
      </c>
      <c r="E5113" t="s">
        <v>211</v>
      </c>
      <c r="F5113" t="s">
        <v>212</v>
      </c>
      <c r="G5113" t="str">
        <f>CONCATENATE(D5113,F5113)</f>
        <v>20.02KIPP DC - LEAP Academy PCS</v>
      </c>
      <c r="H5113">
        <v>11001002002</v>
      </c>
      <c r="I5113">
        <v>11.83333333</v>
      </c>
      <c r="J5113">
        <v>35.359028000000002</v>
      </c>
      <c r="K5113">
        <v>41.025002000000001</v>
      </c>
      <c r="L5113">
        <v>10.72083333</v>
      </c>
      <c r="M5113">
        <v>68.798614999999998</v>
      </c>
    </row>
    <row r="5114" spans="1:13" x14ac:dyDescent="0.2">
      <c r="A5114" t="s">
        <v>84</v>
      </c>
      <c r="B5114">
        <v>11</v>
      </c>
      <c r="C5114">
        <v>11001</v>
      </c>
      <c r="D5114">
        <v>20.02</v>
      </c>
      <c r="E5114" t="s">
        <v>165</v>
      </c>
      <c r="F5114" t="s">
        <v>166</v>
      </c>
      <c r="G5114" t="str">
        <f>CONCATENATE(D5114,F5114)</f>
        <v>20.02KIPP DC - Spring Academy PCS</v>
      </c>
      <c r="H5114">
        <v>11001002002</v>
      </c>
      <c r="I5114">
        <v>6.108333333</v>
      </c>
      <c r="J5114">
        <v>23.799305</v>
      </c>
      <c r="K5114">
        <v>28.403473000000002</v>
      </c>
      <c r="L5114">
        <v>8.0416666669999994</v>
      </c>
      <c r="M5114">
        <v>59.133335000000002</v>
      </c>
    </row>
    <row r="5115" spans="1:13" x14ac:dyDescent="0.2">
      <c r="A5115" t="s">
        <v>84</v>
      </c>
      <c r="B5115">
        <v>11</v>
      </c>
      <c r="C5115">
        <v>11001</v>
      </c>
      <c r="D5115">
        <v>20.02</v>
      </c>
      <c r="E5115" t="s">
        <v>103</v>
      </c>
      <c r="F5115" t="s">
        <v>104</v>
      </c>
      <c r="G5115" t="str">
        <f>CONCATENATE(D5115,F5115)</f>
        <v>20.02Lafayette ES</v>
      </c>
      <c r="H5115">
        <v>11001002002</v>
      </c>
      <c r="I5115">
        <v>3.0291666670000001</v>
      </c>
      <c r="J5115">
        <v>9.4854164000000001</v>
      </c>
      <c r="K5115">
        <v>12.199306</v>
      </c>
      <c r="L5115">
        <v>3.2208333329999999</v>
      </c>
      <c r="M5115">
        <v>21.184723000000002</v>
      </c>
    </row>
    <row r="5116" spans="1:13" x14ac:dyDescent="0.2">
      <c r="A5116" t="s">
        <v>84</v>
      </c>
      <c r="B5116">
        <v>11</v>
      </c>
      <c r="C5116">
        <v>11001</v>
      </c>
      <c r="D5116">
        <v>20.02</v>
      </c>
      <c r="E5116" t="s">
        <v>258</v>
      </c>
      <c r="F5116" t="s">
        <v>259</v>
      </c>
      <c r="G5116" t="str">
        <f>CONCATENATE(D5116,F5116)</f>
        <v>20.02Langdon EC</v>
      </c>
      <c r="H5116">
        <v>11001002002</v>
      </c>
      <c r="I5116">
        <v>4.4249999999999998</v>
      </c>
      <c r="J5116">
        <v>19.622223000000002</v>
      </c>
      <c r="K5116">
        <v>22.975000000000001</v>
      </c>
      <c r="L5116">
        <v>5.2166666670000001</v>
      </c>
      <c r="M5116">
        <v>45.507641</v>
      </c>
    </row>
    <row r="5117" spans="1:13" x14ac:dyDescent="0.2">
      <c r="A5117" t="s">
        <v>84</v>
      </c>
      <c r="B5117">
        <v>11</v>
      </c>
      <c r="C5117">
        <v>11001</v>
      </c>
      <c r="D5117">
        <v>20.02</v>
      </c>
      <c r="E5117" t="s">
        <v>247</v>
      </c>
      <c r="F5117" t="s">
        <v>248</v>
      </c>
      <c r="G5117" t="str">
        <f>CONCATENATE(D5117,F5117)</f>
        <v>20.02Langley ES</v>
      </c>
      <c r="H5117">
        <v>11001002002</v>
      </c>
      <c r="I5117">
        <v>4.0333333329999999</v>
      </c>
      <c r="J5117">
        <v>14.798610999999999</v>
      </c>
      <c r="K5117">
        <v>17.376389</v>
      </c>
      <c r="L5117">
        <v>4.2</v>
      </c>
      <c r="M5117">
        <v>42.693053999999997</v>
      </c>
    </row>
    <row r="5118" spans="1:13" x14ac:dyDescent="0.2">
      <c r="A5118" t="s">
        <v>84</v>
      </c>
      <c r="B5118">
        <v>11</v>
      </c>
      <c r="C5118">
        <v>11001</v>
      </c>
      <c r="D5118">
        <v>20.02</v>
      </c>
      <c r="E5118" t="s">
        <v>270</v>
      </c>
      <c r="F5118" t="s">
        <v>271</v>
      </c>
      <c r="G5118" t="str">
        <f>CONCATENATE(D5118,F5118)</f>
        <v>20.02LaSalle-Backus EC</v>
      </c>
      <c r="H5118">
        <v>11001002002</v>
      </c>
      <c r="I5118">
        <v>1.9916666670000001</v>
      </c>
      <c r="J5118">
        <v>9.8680553</v>
      </c>
      <c r="K5118">
        <v>11.540972</v>
      </c>
      <c r="L5118">
        <v>2.5416666669999999</v>
      </c>
      <c r="M5118">
        <v>27.798611000000001</v>
      </c>
    </row>
    <row r="5119" spans="1:13" x14ac:dyDescent="0.2">
      <c r="A5119" t="s">
        <v>84</v>
      </c>
      <c r="B5119">
        <v>11</v>
      </c>
      <c r="C5119">
        <v>11001</v>
      </c>
      <c r="D5119">
        <v>20.02</v>
      </c>
      <c r="E5119" t="s">
        <v>344</v>
      </c>
      <c r="F5119" t="s">
        <v>345</v>
      </c>
      <c r="G5119" t="str">
        <f>CONCATENATE(D5119,F5119)</f>
        <v>20.02Latin American Montessori Bilingual PCS</v>
      </c>
      <c r="H5119">
        <v>11001002002</v>
      </c>
      <c r="I5119">
        <v>0.75</v>
      </c>
      <c r="J5119">
        <v>3.4819445999999998</v>
      </c>
      <c r="K5119">
        <v>3.9291668</v>
      </c>
      <c r="L5119">
        <v>0.86250000000000004</v>
      </c>
      <c r="M5119">
        <v>8.9944448000000001</v>
      </c>
    </row>
    <row r="5120" spans="1:13" x14ac:dyDescent="0.2">
      <c r="A5120" t="s">
        <v>84</v>
      </c>
      <c r="B5120">
        <v>11</v>
      </c>
      <c r="C5120">
        <v>11001</v>
      </c>
      <c r="D5120">
        <v>20.02</v>
      </c>
      <c r="E5120" t="s">
        <v>179</v>
      </c>
      <c r="F5120" t="s">
        <v>180</v>
      </c>
      <c r="G5120" t="str">
        <f>CONCATENATE(D5120,F5120)</f>
        <v>20.02Leckie ES</v>
      </c>
      <c r="H5120">
        <v>11001002002</v>
      </c>
      <c r="I5120">
        <v>11.39583333</v>
      </c>
      <c r="J5120">
        <v>30.950695</v>
      </c>
      <c r="K5120">
        <v>34.956944</v>
      </c>
      <c r="L5120">
        <v>11.16666667</v>
      </c>
      <c r="M5120">
        <v>68.052779999999998</v>
      </c>
    </row>
    <row r="5121" spans="1:13" x14ac:dyDescent="0.2">
      <c r="A5121" t="s">
        <v>84</v>
      </c>
      <c r="B5121">
        <v>11</v>
      </c>
      <c r="C5121">
        <v>11001</v>
      </c>
      <c r="D5121">
        <v>20.02</v>
      </c>
      <c r="E5121" t="s">
        <v>388</v>
      </c>
      <c r="F5121" t="s">
        <v>389</v>
      </c>
      <c r="G5121" t="str">
        <f>CONCATENATE(D5121,F5121)</f>
        <v>20.02Ludlow-Taylor ES</v>
      </c>
      <c r="H5121">
        <v>11001002002</v>
      </c>
      <c r="I5121">
        <v>5.704166667</v>
      </c>
      <c r="J5121">
        <v>22.608333999999999</v>
      </c>
      <c r="K5121">
        <v>28.190973</v>
      </c>
      <c r="L5121">
        <v>5.6541666670000001</v>
      </c>
      <c r="M5121">
        <v>52.285415999999998</v>
      </c>
    </row>
    <row r="5122" spans="1:13" x14ac:dyDescent="0.2">
      <c r="A5122">
        <v>9</v>
      </c>
      <c r="B5122">
        <v>11</v>
      </c>
      <c r="C5122">
        <v>11001</v>
      </c>
      <c r="D5122">
        <v>20.02</v>
      </c>
      <c r="E5122" t="s">
        <v>307</v>
      </c>
      <c r="F5122" t="s">
        <v>308</v>
      </c>
      <c r="G5122" t="str">
        <f>CONCATENATE(D5122,F5122)</f>
        <v>20.02Luke Moore Alternative HS</v>
      </c>
      <c r="H5122">
        <v>11001002002</v>
      </c>
      <c r="I5122">
        <v>3.5846153850000002</v>
      </c>
      <c r="J5122">
        <v>14.898718000000001</v>
      </c>
      <c r="K5122">
        <v>16.992948999999999</v>
      </c>
      <c r="L5122">
        <v>5.7961538460000002</v>
      </c>
      <c r="M5122">
        <v>33.741024000000003</v>
      </c>
    </row>
    <row r="5123" spans="1:13" x14ac:dyDescent="0.2">
      <c r="A5123" t="s">
        <v>84</v>
      </c>
      <c r="B5123">
        <v>11</v>
      </c>
      <c r="C5123">
        <v>11001</v>
      </c>
      <c r="D5123">
        <v>20.02</v>
      </c>
      <c r="E5123" t="s">
        <v>181</v>
      </c>
      <c r="F5123" t="s">
        <v>182</v>
      </c>
      <c r="G5123" t="str">
        <f>CONCATENATE(D5123,F5123)</f>
        <v>20.02Malcolm X ES @ Green</v>
      </c>
      <c r="H5123">
        <v>11001002002</v>
      </c>
      <c r="I5123">
        <v>10.40416667</v>
      </c>
      <c r="J5123">
        <v>33.038887000000003</v>
      </c>
      <c r="K5123">
        <v>39.122917000000001</v>
      </c>
      <c r="L5123">
        <v>9.6875</v>
      </c>
      <c r="M5123">
        <v>56.111111000000001</v>
      </c>
    </row>
    <row r="5124" spans="1:13" x14ac:dyDescent="0.2">
      <c r="A5124" t="s">
        <v>84</v>
      </c>
      <c r="B5124">
        <v>11</v>
      </c>
      <c r="C5124">
        <v>11001</v>
      </c>
      <c r="D5124">
        <v>20.02</v>
      </c>
      <c r="E5124" t="s">
        <v>328</v>
      </c>
      <c r="F5124" t="s">
        <v>329</v>
      </c>
      <c r="G5124" t="str">
        <f>CONCATENATE(D5124,F5124)</f>
        <v>20.02Mamie D. Lee School</v>
      </c>
      <c r="H5124">
        <v>11001002002</v>
      </c>
      <c r="I5124">
        <v>1.4666666669999999</v>
      </c>
      <c r="J5124">
        <v>7.8881946000000003</v>
      </c>
      <c r="K5124">
        <v>9.1638888999999999</v>
      </c>
      <c r="L5124">
        <v>1.8333333329999999</v>
      </c>
      <c r="M5124">
        <v>20.830555</v>
      </c>
    </row>
    <row r="5125" spans="1:13" x14ac:dyDescent="0.2">
      <c r="A5125" t="s">
        <v>84</v>
      </c>
      <c r="B5125">
        <v>11</v>
      </c>
      <c r="C5125">
        <v>11001</v>
      </c>
      <c r="D5125">
        <v>20.02</v>
      </c>
      <c r="E5125" t="s">
        <v>93</v>
      </c>
      <c r="F5125" t="s">
        <v>94</v>
      </c>
      <c r="G5125" t="str">
        <f>CONCATENATE(D5125,F5125)</f>
        <v>20.02Mann ES</v>
      </c>
      <c r="H5125">
        <v>11001002002</v>
      </c>
      <c r="I5125">
        <v>4.5958333329999999</v>
      </c>
      <c r="J5125">
        <v>17.723611999999999</v>
      </c>
      <c r="K5125">
        <v>21.104862000000001</v>
      </c>
      <c r="L5125">
        <v>6.5916666670000001</v>
      </c>
      <c r="M5125">
        <v>48.568053999999997</v>
      </c>
    </row>
    <row r="5126" spans="1:13" x14ac:dyDescent="0.2">
      <c r="A5126" t="s">
        <v>84</v>
      </c>
      <c r="B5126">
        <v>11</v>
      </c>
      <c r="C5126">
        <v>11001</v>
      </c>
      <c r="D5126">
        <v>20.02</v>
      </c>
      <c r="E5126" t="s">
        <v>147</v>
      </c>
      <c r="F5126" t="s">
        <v>148</v>
      </c>
      <c r="G5126" t="str">
        <f>CONCATENATE(D5126,F5126)</f>
        <v>20.02Marie Reed ES</v>
      </c>
      <c r="H5126">
        <v>11001002002</v>
      </c>
      <c r="I5126">
        <v>2.95</v>
      </c>
      <c r="J5126">
        <v>13.742361000000001</v>
      </c>
      <c r="K5126">
        <v>17.487499</v>
      </c>
      <c r="L5126">
        <v>3.2875000000000001</v>
      </c>
      <c r="M5126">
        <v>33.338889999999999</v>
      </c>
    </row>
    <row r="5127" spans="1:13" x14ac:dyDescent="0.2">
      <c r="A5127" t="s">
        <v>84</v>
      </c>
      <c r="B5127">
        <v>11</v>
      </c>
      <c r="C5127">
        <v>11001</v>
      </c>
      <c r="D5127">
        <v>20.02</v>
      </c>
      <c r="E5127" t="s">
        <v>256</v>
      </c>
      <c r="F5127" t="s">
        <v>257</v>
      </c>
      <c r="G5127" t="str">
        <f>CONCATENATE(D5127,F5127)</f>
        <v>20.02Mary McLeod Bethune Day Academy PCS</v>
      </c>
      <c r="H5127">
        <v>11001002002</v>
      </c>
      <c r="I5127">
        <v>4.079166667</v>
      </c>
      <c r="J5127">
        <v>16.916665999999999</v>
      </c>
      <c r="K5127">
        <v>19.254166000000001</v>
      </c>
      <c r="L5127">
        <v>5.8250000000000002</v>
      </c>
      <c r="M5127">
        <v>44.827083999999999</v>
      </c>
    </row>
    <row r="5128" spans="1:13" x14ac:dyDescent="0.2">
      <c r="A5128" t="s">
        <v>84</v>
      </c>
      <c r="B5128">
        <v>11</v>
      </c>
      <c r="C5128">
        <v>11001</v>
      </c>
      <c r="D5128">
        <v>20.02</v>
      </c>
      <c r="E5128" t="s">
        <v>245</v>
      </c>
      <c r="F5128" t="s">
        <v>246</v>
      </c>
      <c r="G5128" t="str">
        <f>CONCATENATE(D5128,F5128)</f>
        <v>20.02Maury ES</v>
      </c>
      <c r="H5128">
        <v>11001002002</v>
      </c>
      <c r="I5128">
        <v>6.6458333329999997</v>
      </c>
      <c r="J5128">
        <v>26.858333999999999</v>
      </c>
      <c r="K5128">
        <v>32.474997999999999</v>
      </c>
      <c r="L5128">
        <v>6.3708333330000002</v>
      </c>
      <c r="M5128">
        <v>62.971527000000002</v>
      </c>
    </row>
    <row r="5129" spans="1:13" x14ac:dyDescent="0.2">
      <c r="A5129">
        <v>9</v>
      </c>
      <c r="B5129">
        <v>11</v>
      </c>
      <c r="C5129">
        <v>11001</v>
      </c>
      <c r="D5129">
        <v>20.02</v>
      </c>
      <c r="E5129" t="s">
        <v>69</v>
      </c>
      <c r="F5129" t="s">
        <v>70</v>
      </c>
      <c r="G5129" t="str">
        <f>CONCATENATE(D5129,F5129)</f>
        <v>20.02Maya Angelou PCS - High School</v>
      </c>
      <c r="H5129">
        <v>11001002002</v>
      </c>
      <c r="I5129">
        <v>9.211538462</v>
      </c>
      <c r="J5129">
        <v>33.146152000000001</v>
      </c>
      <c r="K5129">
        <v>37.13205</v>
      </c>
      <c r="L5129">
        <v>11.80384615</v>
      </c>
      <c r="M5129">
        <v>67.965384999999998</v>
      </c>
    </row>
    <row r="5130" spans="1:13" x14ac:dyDescent="0.2">
      <c r="A5130">
        <v>9</v>
      </c>
      <c r="B5130">
        <v>11</v>
      </c>
      <c r="C5130">
        <v>11001</v>
      </c>
      <c r="D5130">
        <v>20.02</v>
      </c>
      <c r="E5130" t="s">
        <v>61</v>
      </c>
      <c r="F5130" t="s">
        <v>62</v>
      </c>
      <c r="G5130" t="str">
        <f>CONCATENATE(D5130,F5130)</f>
        <v>20.02McKinley Technology HS</v>
      </c>
      <c r="H5130">
        <v>11001002002</v>
      </c>
      <c r="I5130">
        <v>4.096153846</v>
      </c>
      <c r="J5130">
        <v>15.207692</v>
      </c>
      <c r="K5130">
        <v>17.950641999999998</v>
      </c>
      <c r="L5130">
        <v>4.3769230769999998</v>
      </c>
      <c r="M5130">
        <v>43.236538000000003</v>
      </c>
    </row>
    <row r="5131" spans="1:13" x14ac:dyDescent="0.2">
      <c r="A5131" t="s">
        <v>84</v>
      </c>
      <c r="B5131">
        <v>11</v>
      </c>
      <c r="C5131">
        <v>11001</v>
      </c>
      <c r="D5131">
        <v>20.02</v>
      </c>
      <c r="E5131" t="s">
        <v>145</v>
      </c>
      <c r="F5131" t="s">
        <v>146</v>
      </c>
      <c r="G5131" t="str">
        <f>CONCATENATE(D5131,F5131)</f>
        <v>20.02Meridian PCS</v>
      </c>
      <c r="H5131">
        <v>11001002002</v>
      </c>
      <c r="I5131">
        <v>2.4874999999999998</v>
      </c>
      <c r="J5131">
        <v>12.113194</v>
      </c>
      <c r="K5131">
        <v>15.589582999999999</v>
      </c>
      <c r="L5131">
        <v>2.9249999999999998</v>
      </c>
      <c r="M5131">
        <v>27.461804999999998</v>
      </c>
    </row>
    <row r="5132" spans="1:13" x14ac:dyDescent="0.2">
      <c r="A5132" t="s">
        <v>84</v>
      </c>
      <c r="B5132">
        <v>11</v>
      </c>
      <c r="C5132">
        <v>11001</v>
      </c>
      <c r="D5132">
        <v>20.02</v>
      </c>
      <c r="E5132" t="s">
        <v>240</v>
      </c>
      <c r="F5132" t="s">
        <v>241</v>
      </c>
      <c r="G5132" t="str">
        <f>CONCATENATE(D5132,F5132)</f>
        <v>20.02Miner ES</v>
      </c>
      <c r="H5132">
        <v>11001002002</v>
      </c>
      <c r="I5132">
        <v>6.5208333329999997</v>
      </c>
      <c r="J5132">
        <v>26.931944000000001</v>
      </c>
      <c r="K5132">
        <v>32.793056</v>
      </c>
      <c r="L5132">
        <v>6.7166666670000001</v>
      </c>
      <c r="M5132">
        <v>64.803473999999994</v>
      </c>
    </row>
    <row r="5133" spans="1:13" x14ac:dyDescent="0.2">
      <c r="A5133" t="s">
        <v>84</v>
      </c>
      <c r="B5133">
        <v>11</v>
      </c>
      <c r="C5133">
        <v>11001</v>
      </c>
      <c r="D5133">
        <v>20.02</v>
      </c>
      <c r="E5133" t="s">
        <v>200</v>
      </c>
      <c r="F5133" t="s">
        <v>201</v>
      </c>
      <c r="G5133" t="str">
        <f>CONCATENATE(D5133,F5133)</f>
        <v>20.02Moten ES</v>
      </c>
      <c r="H5133">
        <v>11001002002</v>
      </c>
      <c r="I5133">
        <v>9.9041666670000001</v>
      </c>
      <c r="J5133">
        <v>32.127082999999999</v>
      </c>
      <c r="K5133">
        <v>37.827778000000002</v>
      </c>
      <c r="L5133">
        <v>8.7291666669999994</v>
      </c>
      <c r="M5133">
        <v>52.875</v>
      </c>
    </row>
    <row r="5134" spans="1:13" x14ac:dyDescent="0.2">
      <c r="A5134" t="s">
        <v>84</v>
      </c>
      <c r="B5134">
        <v>11</v>
      </c>
      <c r="C5134">
        <v>11001</v>
      </c>
      <c r="D5134">
        <v>20.02</v>
      </c>
      <c r="E5134" t="s">
        <v>368</v>
      </c>
      <c r="F5134" t="s">
        <v>369</v>
      </c>
      <c r="G5134" t="str">
        <f>CONCATENATE(D5134,F5134)</f>
        <v>20.02Mundo Verde Bilingual PCS</v>
      </c>
      <c r="H5134">
        <v>11001002002</v>
      </c>
      <c r="I5134">
        <v>1.7124999999999999</v>
      </c>
      <c r="J5134">
        <v>7.7062502000000004</v>
      </c>
      <c r="K5134">
        <v>9.4652776999999997</v>
      </c>
      <c r="L5134">
        <v>2.0083333329999999</v>
      </c>
      <c r="M5134">
        <v>18.323609999999999</v>
      </c>
    </row>
    <row r="5135" spans="1:13" x14ac:dyDescent="0.2">
      <c r="A5135" t="s">
        <v>84</v>
      </c>
      <c r="B5135">
        <v>11</v>
      </c>
      <c r="C5135">
        <v>11001</v>
      </c>
      <c r="D5135">
        <v>20.02</v>
      </c>
      <c r="E5135" t="s">
        <v>99</v>
      </c>
      <c r="F5135" t="s">
        <v>100</v>
      </c>
      <c r="G5135" t="str">
        <f>CONCATENATE(D5135,F5135)</f>
        <v>20.02Murch ES</v>
      </c>
      <c r="H5135">
        <v>11001002002</v>
      </c>
      <c r="I5135">
        <v>3.0375000000000001</v>
      </c>
      <c r="J5135">
        <v>11.080556</v>
      </c>
      <c r="K5135">
        <v>12.56875</v>
      </c>
      <c r="L5135">
        <v>3.4666666670000001</v>
      </c>
      <c r="M5135">
        <v>35.156944000000003</v>
      </c>
    </row>
    <row r="5136" spans="1:13" x14ac:dyDescent="0.2">
      <c r="A5136" t="s">
        <v>84</v>
      </c>
      <c r="B5136">
        <v>11</v>
      </c>
      <c r="C5136">
        <v>11001</v>
      </c>
      <c r="D5136">
        <v>20.02</v>
      </c>
      <c r="E5136" t="s">
        <v>289</v>
      </c>
      <c r="F5136" t="s">
        <v>290</v>
      </c>
      <c r="G5136" t="str">
        <f>CONCATENATE(D5136,F5136)</f>
        <v>20.02Nalle ES</v>
      </c>
      <c r="H5136">
        <v>11001002002</v>
      </c>
      <c r="I5136">
        <v>9.8166666669999998</v>
      </c>
      <c r="J5136">
        <v>34.884723999999999</v>
      </c>
      <c r="K5136">
        <v>43.635418000000001</v>
      </c>
      <c r="L5136">
        <v>10.74583333</v>
      </c>
      <c r="M5136">
        <v>70.365279999999998</v>
      </c>
    </row>
    <row r="5137" spans="1:13" x14ac:dyDescent="0.2">
      <c r="A5137">
        <v>9</v>
      </c>
      <c r="B5137">
        <v>11</v>
      </c>
      <c r="C5137">
        <v>11001</v>
      </c>
      <c r="D5137">
        <v>20.02</v>
      </c>
      <c r="E5137" t="s">
        <v>50</v>
      </c>
      <c r="F5137" t="s">
        <v>51</v>
      </c>
      <c r="G5137" t="str">
        <f>CONCATENATE(D5137,F5137)</f>
        <v>20.02National Collegiate Preparatory PCHS</v>
      </c>
      <c r="H5137">
        <v>11001002002</v>
      </c>
      <c r="I5137">
        <v>11.36538462</v>
      </c>
      <c r="J5137">
        <v>32.871155000000002</v>
      </c>
      <c r="K5137">
        <v>36.453204999999997</v>
      </c>
      <c r="L5137">
        <v>11.992307690000001</v>
      </c>
      <c r="M5137">
        <v>68.380768000000003</v>
      </c>
    </row>
    <row r="5138" spans="1:13" x14ac:dyDescent="0.2">
      <c r="A5138" t="s">
        <v>84</v>
      </c>
      <c r="B5138">
        <v>11</v>
      </c>
      <c r="C5138">
        <v>11001</v>
      </c>
      <c r="D5138">
        <v>20.02</v>
      </c>
      <c r="E5138" t="s">
        <v>263</v>
      </c>
      <c r="F5138" t="s">
        <v>264</v>
      </c>
      <c r="G5138" t="str">
        <f>CONCATENATE(D5138,F5138)</f>
        <v>20.02Noyes EC</v>
      </c>
      <c r="H5138">
        <v>11001002002</v>
      </c>
      <c r="I5138">
        <v>3.6333333329999999</v>
      </c>
      <c r="J5138">
        <v>15.707639</v>
      </c>
      <c r="K5138">
        <v>18.047222000000001</v>
      </c>
      <c r="L5138">
        <v>5.9791666670000003</v>
      </c>
      <c r="M5138">
        <v>42.900002000000001</v>
      </c>
    </row>
    <row r="5139" spans="1:13" x14ac:dyDescent="0.2">
      <c r="A5139">
        <v>9</v>
      </c>
      <c r="B5139">
        <v>11</v>
      </c>
      <c r="C5139">
        <v>11001</v>
      </c>
      <c r="D5139">
        <v>20.02</v>
      </c>
      <c r="E5139" t="s">
        <v>77</v>
      </c>
      <c r="F5139" t="s">
        <v>78</v>
      </c>
      <c r="G5139" t="str">
        <f>CONCATENATE(D5139,F5139)</f>
        <v>20.02Options PCS</v>
      </c>
      <c r="H5139">
        <v>11001002002</v>
      </c>
      <c r="I5139">
        <v>6.442307692</v>
      </c>
      <c r="J5139">
        <v>26.324358</v>
      </c>
      <c r="K5139">
        <v>31.709616</v>
      </c>
      <c r="L5139">
        <v>6.35</v>
      </c>
      <c r="M5139">
        <v>62.122436999999998</v>
      </c>
    </row>
    <row r="5140" spans="1:13" x14ac:dyDescent="0.2">
      <c r="A5140" t="s">
        <v>84</v>
      </c>
      <c r="B5140">
        <v>11</v>
      </c>
      <c r="C5140">
        <v>11001</v>
      </c>
      <c r="D5140">
        <v>20.02</v>
      </c>
      <c r="E5140" t="s">
        <v>215</v>
      </c>
      <c r="F5140" t="s">
        <v>216</v>
      </c>
      <c r="G5140" t="str">
        <f>CONCATENATE(D5140,F5140)</f>
        <v>20.02Orr ES</v>
      </c>
      <c r="H5140">
        <v>11001002002</v>
      </c>
      <c r="I5140">
        <v>9.5166666670000009</v>
      </c>
      <c r="J5140">
        <v>27.755555999999999</v>
      </c>
      <c r="K5140">
        <v>32.920833999999999</v>
      </c>
      <c r="L5140">
        <v>8.6083333329999991</v>
      </c>
      <c r="M5140">
        <v>67.527084000000002</v>
      </c>
    </row>
    <row r="5141" spans="1:13" x14ac:dyDescent="0.2">
      <c r="A5141" t="s">
        <v>84</v>
      </c>
      <c r="B5141">
        <v>11</v>
      </c>
      <c r="C5141">
        <v>11001</v>
      </c>
      <c r="D5141">
        <v>20.02</v>
      </c>
      <c r="E5141" t="s">
        <v>89</v>
      </c>
      <c r="F5141" t="s">
        <v>90</v>
      </c>
      <c r="G5141" t="str">
        <f>CONCATENATE(D5141,F5141)</f>
        <v>20.02Oyster-Adams Bilingual</v>
      </c>
      <c r="H5141">
        <v>11001002002</v>
      </c>
      <c r="I5141">
        <v>3.5666666669999998</v>
      </c>
      <c r="J5141">
        <v>15.871528</v>
      </c>
      <c r="K5141">
        <v>19.443750000000001</v>
      </c>
      <c r="L5141">
        <v>4.8833333330000004</v>
      </c>
      <c r="M5141">
        <v>46.638195000000003</v>
      </c>
    </row>
    <row r="5142" spans="1:13" x14ac:dyDescent="0.2">
      <c r="A5142" t="s">
        <v>84</v>
      </c>
      <c r="B5142">
        <v>11</v>
      </c>
      <c r="C5142">
        <v>11001</v>
      </c>
      <c r="D5142">
        <v>20.02</v>
      </c>
      <c r="E5142" t="s">
        <v>287</v>
      </c>
      <c r="F5142" t="s">
        <v>288</v>
      </c>
      <c r="G5142" t="str">
        <f>CONCATENATE(D5142,F5142)</f>
        <v>20.02Patterson ES</v>
      </c>
      <c r="H5142">
        <v>11001002002</v>
      </c>
      <c r="I5142">
        <v>11.487500000000001</v>
      </c>
      <c r="J5142">
        <v>31.662500000000001</v>
      </c>
      <c r="K5142">
        <v>36.078471999999998</v>
      </c>
      <c r="L5142">
        <v>10.866666670000001</v>
      </c>
      <c r="M5142">
        <v>67.602776000000006</v>
      </c>
    </row>
    <row r="5143" spans="1:13" x14ac:dyDescent="0.2">
      <c r="A5143">
        <v>9</v>
      </c>
      <c r="B5143">
        <v>11</v>
      </c>
      <c r="C5143">
        <v>11001</v>
      </c>
      <c r="D5143">
        <v>20.02</v>
      </c>
      <c r="E5143" t="s">
        <v>13</v>
      </c>
      <c r="F5143" t="s">
        <v>14</v>
      </c>
      <c r="G5143" t="str">
        <f>CONCATENATE(D5143,F5143)</f>
        <v>20.02Paul PCS - International High School</v>
      </c>
      <c r="H5143">
        <v>11001002002</v>
      </c>
      <c r="I5143">
        <v>1.0346153849999999</v>
      </c>
      <c r="J5143">
        <v>4.9217949000000001</v>
      </c>
      <c r="K5143">
        <v>5.4596152</v>
      </c>
      <c r="L5143">
        <v>0.571428571</v>
      </c>
      <c r="M5143">
        <v>11.961905</v>
      </c>
    </row>
    <row r="5144" spans="1:13" x14ac:dyDescent="0.2">
      <c r="A5144" t="s">
        <v>84</v>
      </c>
      <c r="B5144">
        <v>11</v>
      </c>
      <c r="C5144">
        <v>11001</v>
      </c>
      <c r="D5144">
        <v>20.02</v>
      </c>
      <c r="E5144" t="s">
        <v>175</v>
      </c>
      <c r="F5144" t="s">
        <v>176</v>
      </c>
      <c r="G5144" t="str">
        <f>CONCATENATE(D5144,F5144)</f>
        <v>20.02Payne ES</v>
      </c>
      <c r="H5144">
        <v>11001002002</v>
      </c>
      <c r="I5144">
        <v>8.4833333329999991</v>
      </c>
      <c r="J5144">
        <v>29.727083</v>
      </c>
      <c r="K5144">
        <v>35.676388000000003</v>
      </c>
      <c r="L5144">
        <v>7.7583333330000004</v>
      </c>
      <c r="M5144">
        <v>58.215279000000002</v>
      </c>
    </row>
    <row r="5145" spans="1:13" x14ac:dyDescent="0.2">
      <c r="A5145" t="s">
        <v>84</v>
      </c>
      <c r="B5145">
        <v>11</v>
      </c>
      <c r="C5145">
        <v>11001</v>
      </c>
      <c r="D5145">
        <v>20.02</v>
      </c>
      <c r="E5145" t="s">
        <v>171</v>
      </c>
      <c r="F5145" t="s">
        <v>172</v>
      </c>
      <c r="G5145" t="str">
        <f>CONCATENATE(D5145,F5145)</f>
        <v>20.02Peabody ES (Capitol Hill Clus)</v>
      </c>
      <c r="H5145">
        <v>11001002002</v>
      </c>
      <c r="I5145">
        <v>5.891666667</v>
      </c>
      <c r="J5145">
        <v>23.596526999999998</v>
      </c>
      <c r="K5145">
        <v>29.802778</v>
      </c>
      <c r="L5145">
        <v>7.6541666670000001</v>
      </c>
      <c r="M5145">
        <v>51.518054999999997</v>
      </c>
    </row>
    <row r="5146" spans="1:13" x14ac:dyDescent="0.2">
      <c r="A5146">
        <v>9</v>
      </c>
      <c r="B5146">
        <v>11</v>
      </c>
      <c r="C5146">
        <v>11001</v>
      </c>
      <c r="D5146">
        <v>20.02</v>
      </c>
      <c r="E5146" t="s">
        <v>80</v>
      </c>
      <c r="F5146" t="s">
        <v>81</v>
      </c>
      <c r="G5146" t="str">
        <f>CONCATENATE(D5146,F5146)</f>
        <v>20.02Perry Street Preparatory PCS</v>
      </c>
      <c r="H5146">
        <v>11001002002</v>
      </c>
      <c r="I5146">
        <v>3.7538461540000001</v>
      </c>
      <c r="J5146">
        <v>15.993589</v>
      </c>
      <c r="K5146">
        <v>18.176924</v>
      </c>
      <c r="L5146">
        <v>4.4461538459999996</v>
      </c>
      <c r="M5146">
        <v>41.371155000000002</v>
      </c>
    </row>
    <row r="5147" spans="1:13" x14ac:dyDescent="0.2">
      <c r="A5147">
        <v>9</v>
      </c>
      <c r="B5147">
        <v>11</v>
      </c>
      <c r="C5147">
        <v>11001</v>
      </c>
      <c r="D5147">
        <v>20.02</v>
      </c>
      <c r="E5147" t="s">
        <v>74</v>
      </c>
      <c r="F5147" t="s">
        <v>75</v>
      </c>
      <c r="G5147" t="str">
        <f>CONCATENATE(D5147,F5147)</f>
        <v>20.02Phelps ACE HS</v>
      </c>
      <c r="H5147">
        <v>11001002002</v>
      </c>
      <c r="I5147">
        <v>6.9730769229999998</v>
      </c>
      <c r="J5147">
        <v>27.986537999999999</v>
      </c>
      <c r="K5147">
        <v>32.882694000000001</v>
      </c>
      <c r="L5147">
        <v>7.5346153850000004</v>
      </c>
      <c r="M5147">
        <v>70.964744999999994</v>
      </c>
    </row>
    <row r="5148" spans="1:13" x14ac:dyDescent="0.2">
      <c r="A5148" t="s">
        <v>84</v>
      </c>
      <c r="B5148">
        <v>11</v>
      </c>
      <c r="C5148">
        <v>11001</v>
      </c>
      <c r="D5148">
        <v>20.02</v>
      </c>
      <c r="E5148" t="s">
        <v>223</v>
      </c>
      <c r="F5148" t="s">
        <v>224</v>
      </c>
      <c r="G5148" t="str">
        <f>CONCATENATE(D5148,F5148)</f>
        <v>20.02Plummer ES</v>
      </c>
      <c r="H5148">
        <v>11001002002</v>
      </c>
      <c r="I5148">
        <v>11.5375</v>
      </c>
      <c r="J5148">
        <v>34.149307</v>
      </c>
      <c r="K5148">
        <v>39.700695000000003</v>
      </c>
      <c r="L5148">
        <v>10.429166670000001</v>
      </c>
      <c r="M5148">
        <v>63.465279000000002</v>
      </c>
    </row>
    <row r="5149" spans="1:13" x14ac:dyDescent="0.2">
      <c r="A5149" t="s">
        <v>84</v>
      </c>
      <c r="B5149">
        <v>11</v>
      </c>
      <c r="C5149">
        <v>11001</v>
      </c>
      <c r="D5149">
        <v>20.02</v>
      </c>
      <c r="E5149" t="s">
        <v>376</v>
      </c>
      <c r="F5149" t="s">
        <v>377</v>
      </c>
      <c r="G5149" t="str">
        <f>CONCATENATE(D5149,F5149)</f>
        <v>20.02Potomac Preparatory PCS</v>
      </c>
      <c r="H5149">
        <v>11001002002</v>
      </c>
      <c r="I5149">
        <v>3.05</v>
      </c>
      <c r="J5149">
        <v>13.429861000000001</v>
      </c>
      <c r="K5149">
        <v>15.026389</v>
      </c>
      <c r="L5149">
        <v>3.7833333329999999</v>
      </c>
      <c r="M5149">
        <v>40.340279000000002</v>
      </c>
    </row>
    <row r="5150" spans="1:13" x14ac:dyDescent="0.2">
      <c r="A5150" t="s">
        <v>84</v>
      </c>
      <c r="B5150">
        <v>11</v>
      </c>
      <c r="C5150">
        <v>11001</v>
      </c>
      <c r="D5150">
        <v>20.02</v>
      </c>
      <c r="E5150" t="s">
        <v>115</v>
      </c>
      <c r="F5150" t="s">
        <v>116</v>
      </c>
      <c r="G5150" t="str">
        <f>CONCATENATE(D5150,F5150)</f>
        <v>20.02Powell ES</v>
      </c>
      <c r="H5150">
        <v>11001002002</v>
      </c>
      <c r="I5150">
        <v>0.9375</v>
      </c>
      <c r="J5150">
        <v>3.9840279000000001</v>
      </c>
      <c r="K5150">
        <v>4.5666665999999996</v>
      </c>
      <c r="L5150">
        <v>1.129166667</v>
      </c>
      <c r="M5150">
        <v>12.042361</v>
      </c>
    </row>
    <row r="5151" spans="1:13" x14ac:dyDescent="0.2">
      <c r="A5151" t="s">
        <v>84</v>
      </c>
      <c r="B5151">
        <v>11</v>
      </c>
      <c r="C5151">
        <v>11001</v>
      </c>
      <c r="D5151">
        <v>20.02</v>
      </c>
      <c r="E5151" t="s">
        <v>219</v>
      </c>
      <c r="F5151" t="s">
        <v>220</v>
      </c>
      <c r="G5151" t="str">
        <f>CONCATENATE(D5151,F5151)</f>
        <v>20.02Randle Highlands ES</v>
      </c>
      <c r="H5151">
        <v>11001002002</v>
      </c>
      <c r="I5151">
        <v>9.7916666669999994</v>
      </c>
      <c r="J5151">
        <v>28.626389</v>
      </c>
      <c r="K5151">
        <v>33.821528999999998</v>
      </c>
      <c r="L5151">
        <v>8.6791666670000005</v>
      </c>
      <c r="M5151">
        <v>69.944443000000007</v>
      </c>
    </row>
    <row r="5152" spans="1:13" x14ac:dyDescent="0.2">
      <c r="A5152" t="s">
        <v>84</v>
      </c>
      <c r="B5152">
        <v>11</v>
      </c>
      <c r="C5152">
        <v>11001</v>
      </c>
      <c r="D5152">
        <v>20.02</v>
      </c>
      <c r="E5152" t="s">
        <v>136</v>
      </c>
      <c r="F5152" t="s">
        <v>137</v>
      </c>
      <c r="G5152" t="str">
        <f>CONCATENATE(D5152,F5152)</f>
        <v>20.02Raymond EC</v>
      </c>
      <c r="H5152">
        <v>11001002002</v>
      </c>
      <c r="I5152">
        <v>1.4375</v>
      </c>
      <c r="J5152">
        <v>6.6875</v>
      </c>
      <c r="K5152">
        <v>7.4000000999999997</v>
      </c>
      <c r="L5152">
        <v>1.5625</v>
      </c>
      <c r="M5152">
        <v>15.186806000000001</v>
      </c>
    </row>
    <row r="5153" spans="1:13" x14ac:dyDescent="0.2">
      <c r="A5153">
        <v>9</v>
      </c>
      <c r="B5153">
        <v>11</v>
      </c>
      <c r="C5153">
        <v>11001</v>
      </c>
      <c r="D5153">
        <v>20.02</v>
      </c>
      <c r="E5153" t="s">
        <v>59</v>
      </c>
      <c r="F5153" t="s">
        <v>60</v>
      </c>
      <c r="G5153" t="str">
        <f>CONCATENATE(D5153,F5153)</f>
        <v>20.02Richard Wright PCS for Journalism and Media Arts</v>
      </c>
      <c r="H5153">
        <v>11001002002</v>
      </c>
      <c r="I5153">
        <v>7.75</v>
      </c>
      <c r="J5153">
        <v>25.957052000000001</v>
      </c>
      <c r="K5153">
        <v>31.101282000000001</v>
      </c>
      <c r="L5153">
        <v>7.0692307689999998</v>
      </c>
      <c r="M5153">
        <v>46.071795999999999</v>
      </c>
    </row>
    <row r="5154" spans="1:13" x14ac:dyDescent="0.2">
      <c r="A5154">
        <v>9</v>
      </c>
      <c r="B5154">
        <v>11</v>
      </c>
      <c r="C5154">
        <v>11001</v>
      </c>
      <c r="D5154">
        <v>20.02</v>
      </c>
      <c r="E5154" t="s">
        <v>19</v>
      </c>
      <c r="F5154" t="s">
        <v>20</v>
      </c>
      <c r="G5154" t="str">
        <f>CONCATENATE(D5154,F5154)</f>
        <v>20.02Roosevelt HS @ MacFarland</v>
      </c>
      <c r="H5154">
        <v>11001002002</v>
      </c>
      <c r="I5154">
        <v>0.89615384600000003</v>
      </c>
      <c r="J5154">
        <v>4.2685899999999997</v>
      </c>
      <c r="K5154">
        <v>4.7198715</v>
      </c>
      <c r="L5154">
        <v>0.53749999999999998</v>
      </c>
      <c r="M5154">
        <v>11.21875</v>
      </c>
    </row>
    <row r="5155" spans="1:13" x14ac:dyDescent="0.2">
      <c r="A5155" t="s">
        <v>84</v>
      </c>
      <c r="B5155">
        <v>11</v>
      </c>
      <c r="C5155">
        <v>11001</v>
      </c>
      <c r="D5155">
        <v>20.02</v>
      </c>
      <c r="E5155" t="s">
        <v>350</v>
      </c>
      <c r="F5155" t="s">
        <v>351</v>
      </c>
      <c r="G5155" t="str">
        <f>CONCATENATE(D5155,F5155)</f>
        <v>20.02Roots PCS</v>
      </c>
      <c r="H5155">
        <v>11001002002</v>
      </c>
      <c r="I5155">
        <v>1.329166667</v>
      </c>
      <c r="J5155">
        <v>7.4006943999999999</v>
      </c>
      <c r="K5155">
        <v>7.8743056999999999</v>
      </c>
      <c r="L5155">
        <v>1.620833333</v>
      </c>
      <c r="M5155">
        <v>18.179167</v>
      </c>
    </row>
    <row r="5156" spans="1:13" x14ac:dyDescent="0.2">
      <c r="A5156" t="s">
        <v>84</v>
      </c>
      <c r="B5156">
        <v>11</v>
      </c>
      <c r="C5156">
        <v>11001</v>
      </c>
      <c r="D5156">
        <v>20.02</v>
      </c>
      <c r="E5156" t="s">
        <v>162</v>
      </c>
      <c r="F5156" t="s">
        <v>163</v>
      </c>
      <c r="G5156" t="str">
        <f>CONCATENATE(D5156,F5156)</f>
        <v>20.02Ross ES</v>
      </c>
      <c r="H5156">
        <v>11001002002</v>
      </c>
      <c r="I5156">
        <v>3.1833333330000002</v>
      </c>
      <c r="J5156">
        <v>15.354861</v>
      </c>
      <c r="K5156">
        <v>19.484027999999999</v>
      </c>
      <c r="L5156">
        <v>3.5375000000000001</v>
      </c>
      <c r="M5156">
        <v>32.331944</v>
      </c>
    </row>
    <row r="5157" spans="1:13" x14ac:dyDescent="0.2">
      <c r="A5157" t="s">
        <v>84</v>
      </c>
      <c r="B5157">
        <v>11</v>
      </c>
      <c r="C5157">
        <v>11001</v>
      </c>
      <c r="D5157">
        <v>20.02</v>
      </c>
      <c r="E5157" t="s">
        <v>193</v>
      </c>
      <c r="F5157" t="s">
        <v>194</v>
      </c>
      <c r="G5157" t="str">
        <f>CONCATENATE(D5157,F5157)</f>
        <v>20.02Savoy ES</v>
      </c>
      <c r="H5157">
        <v>11001002002</v>
      </c>
      <c r="I5157">
        <v>9.4958333330000002</v>
      </c>
      <c r="J5157">
        <v>30.5</v>
      </c>
      <c r="K5157">
        <v>36.136806</v>
      </c>
      <c r="L5157">
        <v>7.8624999999999998</v>
      </c>
      <c r="M5157">
        <v>41.627777000000002</v>
      </c>
    </row>
    <row r="5158" spans="1:13" x14ac:dyDescent="0.2">
      <c r="A5158">
        <v>9</v>
      </c>
      <c r="B5158">
        <v>11</v>
      </c>
      <c r="C5158">
        <v>11001</v>
      </c>
      <c r="D5158">
        <v>20.02</v>
      </c>
      <c r="E5158" t="s">
        <v>8</v>
      </c>
      <c r="F5158" t="s">
        <v>9</v>
      </c>
      <c r="G5158" t="str">
        <f>CONCATENATE(D5158,F5158)</f>
        <v>20.02School Without Walls HS</v>
      </c>
      <c r="H5158">
        <v>11001002002</v>
      </c>
      <c r="I5158">
        <v>5.7615384619999999</v>
      </c>
      <c r="J5158">
        <v>24.336538000000001</v>
      </c>
      <c r="K5158">
        <v>26.434615999999998</v>
      </c>
      <c r="L5158">
        <v>5.0807692309999997</v>
      </c>
      <c r="M5158">
        <v>53.532691999999997</v>
      </c>
    </row>
    <row r="5159" spans="1:13" x14ac:dyDescent="0.2">
      <c r="A5159" t="s">
        <v>84</v>
      </c>
      <c r="B5159">
        <v>11</v>
      </c>
      <c r="C5159">
        <v>11001</v>
      </c>
      <c r="D5159">
        <v>20.02</v>
      </c>
      <c r="E5159" t="s">
        <v>173</v>
      </c>
      <c r="F5159" t="s">
        <v>174</v>
      </c>
      <c r="G5159" t="str">
        <f>CONCATENATE(D5159,F5159)</f>
        <v>20.02School-Within-School @ Goding</v>
      </c>
      <c r="H5159">
        <v>11001002002</v>
      </c>
      <c r="I5159">
        <v>5.9708333329999999</v>
      </c>
      <c r="J5159">
        <v>23.846526999999998</v>
      </c>
      <c r="K5159">
        <v>29.727083</v>
      </c>
      <c r="L5159">
        <v>5.3416666670000001</v>
      </c>
      <c r="M5159">
        <v>53.674304999999997</v>
      </c>
    </row>
    <row r="5160" spans="1:13" x14ac:dyDescent="0.2">
      <c r="A5160" t="s">
        <v>84</v>
      </c>
      <c r="B5160">
        <v>11</v>
      </c>
      <c r="C5160">
        <v>11001</v>
      </c>
      <c r="D5160">
        <v>20.02</v>
      </c>
      <c r="E5160" t="s">
        <v>354</v>
      </c>
      <c r="F5160" t="s">
        <v>355</v>
      </c>
      <c r="G5160" t="str">
        <f>CONCATENATE(D5160,F5160)</f>
        <v>20.02Seaton ES</v>
      </c>
      <c r="H5160">
        <v>11001002002</v>
      </c>
      <c r="I5160">
        <v>3.2541666669999998</v>
      </c>
      <c r="J5160">
        <v>16.873611</v>
      </c>
      <c r="K5160">
        <v>19.574306</v>
      </c>
      <c r="L5160">
        <v>3.4166666669999999</v>
      </c>
      <c r="M5160">
        <v>29.918056</v>
      </c>
    </row>
    <row r="5161" spans="1:13" x14ac:dyDescent="0.2">
      <c r="A5161">
        <v>9</v>
      </c>
      <c r="B5161">
        <v>11</v>
      </c>
      <c r="C5161">
        <v>11001</v>
      </c>
      <c r="D5161">
        <v>20.02</v>
      </c>
      <c r="E5161" t="s">
        <v>324</v>
      </c>
      <c r="F5161" t="s">
        <v>325</v>
      </c>
      <c r="G5161" t="str">
        <f>CONCATENATE(D5161,F5161)</f>
        <v>20.02SEED PCS of Washington DC</v>
      </c>
      <c r="H5161">
        <v>11001002002</v>
      </c>
      <c r="I5161">
        <v>11.2</v>
      </c>
      <c r="J5161">
        <v>33.657051000000003</v>
      </c>
      <c r="K5161">
        <v>39.917309000000003</v>
      </c>
      <c r="L5161">
        <v>10.80384615</v>
      </c>
      <c r="M5161">
        <v>70.798721</v>
      </c>
    </row>
    <row r="5162" spans="1:13" x14ac:dyDescent="0.2">
      <c r="A5162" t="s">
        <v>84</v>
      </c>
      <c r="B5162">
        <v>11</v>
      </c>
      <c r="C5162">
        <v>11001</v>
      </c>
      <c r="D5162">
        <v>20.02</v>
      </c>
      <c r="E5162" t="s">
        <v>386</v>
      </c>
      <c r="F5162" t="s">
        <v>387</v>
      </c>
      <c r="G5162" t="str">
        <f>CONCATENATE(D5162,F5162)</f>
        <v>20.02Sela PCS</v>
      </c>
      <c r="H5162">
        <v>11001002002</v>
      </c>
      <c r="I5162">
        <v>1.7875000000000001</v>
      </c>
      <c r="J5162">
        <v>8.6256942999999993</v>
      </c>
      <c r="K5162">
        <v>8.8999995999999992</v>
      </c>
      <c r="L5162">
        <v>2.4416666669999998</v>
      </c>
      <c r="M5162">
        <v>29.343056000000001</v>
      </c>
    </row>
    <row r="5163" spans="1:13" x14ac:dyDescent="0.2">
      <c r="A5163" t="s">
        <v>84</v>
      </c>
      <c r="B5163">
        <v>11</v>
      </c>
      <c r="C5163">
        <v>11001</v>
      </c>
      <c r="D5163">
        <v>20.02</v>
      </c>
      <c r="E5163" t="s">
        <v>374</v>
      </c>
      <c r="F5163" t="s">
        <v>375</v>
      </c>
      <c r="G5163" t="str">
        <f>CONCATENATE(D5163,F5163)</f>
        <v>20.02Sharpe Health School</v>
      </c>
      <c r="H5163">
        <v>11001002002</v>
      </c>
      <c r="I5163">
        <v>0.76249999999999996</v>
      </c>
      <c r="J5163">
        <v>3.0569443999999999</v>
      </c>
      <c r="K5163">
        <v>3.4187500000000002</v>
      </c>
      <c r="L5163">
        <v>0.45</v>
      </c>
      <c r="M5163">
        <v>8.5194445000000005</v>
      </c>
    </row>
    <row r="5164" spans="1:13" x14ac:dyDescent="0.2">
      <c r="A5164" t="s">
        <v>84</v>
      </c>
      <c r="B5164">
        <v>11</v>
      </c>
      <c r="C5164">
        <v>11001</v>
      </c>
      <c r="D5164">
        <v>20.02</v>
      </c>
      <c r="E5164" t="s">
        <v>105</v>
      </c>
      <c r="F5164" t="s">
        <v>106</v>
      </c>
      <c r="G5164" t="str">
        <f>CONCATENATE(D5164,F5164)</f>
        <v>20.02Shepherd ES</v>
      </c>
      <c r="H5164">
        <v>11001002002</v>
      </c>
      <c r="I5164">
        <v>2.6541666670000001</v>
      </c>
      <c r="J5164">
        <v>8.7243051999999999</v>
      </c>
      <c r="K5164">
        <v>9.2104168000000008</v>
      </c>
      <c r="L5164">
        <v>2.8083333330000002</v>
      </c>
      <c r="M5164">
        <v>21.695139000000001</v>
      </c>
    </row>
    <row r="5165" spans="1:13" x14ac:dyDescent="0.2">
      <c r="A5165" t="s">
        <v>84</v>
      </c>
      <c r="B5165">
        <v>11</v>
      </c>
      <c r="C5165">
        <v>11001</v>
      </c>
      <c r="D5165">
        <v>20.02</v>
      </c>
      <c r="E5165" t="s">
        <v>337</v>
      </c>
      <c r="F5165" t="s">
        <v>339</v>
      </c>
      <c r="G5165" t="str">
        <f>CONCATENATE(D5165,F5165)</f>
        <v>20.02Shining Stars Montessori Academy PCS</v>
      </c>
      <c r="H5165">
        <v>11001002002</v>
      </c>
      <c r="I5165">
        <v>2.4125000000000001</v>
      </c>
      <c r="J5165">
        <v>11.7</v>
      </c>
      <c r="K5165">
        <v>15.155556000000001</v>
      </c>
      <c r="L5165">
        <v>2.6833333330000002</v>
      </c>
      <c r="M5165">
        <v>25.145137999999999</v>
      </c>
    </row>
    <row r="5166" spans="1:13" x14ac:dyDescent="0.2">
      <c r="A5166" t="s">
        <v>84</v>
      </c>
      <c r="B5166">
        <v>11</v>
      </c>
      <c r="C5166">
        <v>11001</v>
      </c>
      <c r="D5166">
        <v>20.02</v>
      </c>
      <c r="E5166" t="s">
        <v>285</v>
      </c>
      <c r="F5166" t="s">
        <v>286</v>
      </c>
      <c r="G5166" t="str">
        <f>CONCATENATE(D5166,F5166)</f>
        <v>20.02Simon ES</v>
      </c>
      <c r="H5166">
        <v>11001002002</v>
      </c>
      <c r="I5166">
        <v>11.445833329999999</v>
      </c>
      <c r="J5166">
        <v>31.471526999999998</v>
      </c>
      <c r="K5166">
        <v>35.936110999999997</v>
      </c>
      <c r="L5166">
        <v>10.10416667</v>
      </c>
      <c r="M5166">
        <v>63.629860000000001</v>
      </c>
    </row>
    <row r="5167" spans="1:13" x14ac:dyDescent="0.2">
      <c r="A5167" t="s">
        <v>84</v>
      </c>
      <c r="B5167">
        <v>11</v>
      </c>
      <c r="C5167">
        <v>11001</v>
      </c>
      <c r="D5167">
        <v>20.02</v>
      </c>
      <c r="E5167" t="s">
        <v>227</v>
      </c>
      <c r="F5167" t="s">
        <v>228</v>
      </c>
      <c r="G5167" t="str">
        <f>CONCATENATE(D5167,F5167)</f>
        <v>20.02Smothers ES</v>
      </c>
      <c r="H5167">
        <v>11001002002</v>
      </c>
      <c r="I5167">
        <v>8.8333333330000006</v>
      </c>
      <c r="J5167">
        <v>30.936806000000001</v>
      </c>
      <c r="K5167">
        <v>39.213889999999999</v>
      </c>
      <c r="L5167">
        <v>10.39583333</v>
      </c>
      <c r="M5167">
        <v>61.998610999999997</v>
      </c>
    </row>
    <row r="5168" spans="1:13" x14ac:dyDescent="0.2">
      <c r="A5168" t="s">
        <v>84</v>
      </c>
      <c r="B5168">
        <v>11</v>
      </c>
      <c r="C5168">
        <v>11001</v>
      </c>
      <c r="D5168">
        <v>20.02</v>
      </c>
      <c r="E5168" t="s">
        <v>208</v>
      </c>
      <c r="F5168" t="s">
        <v>209</v>
      </c>
      <c r="G5168" t="str">
        <f>CONCATENATE(D5168,F5168)</f>
        <v>20.02Stanton ES</v>
      </c>
      <c r="H5168">
        <v>11001002002</v>
      </c>
      <c r="I5168">
        <v>10.3125</v>
      </c>
      <c r="J5168">
        <v>31.154167000000001</v>
      </c>
      <c r="K5168">
        <v>36.518054999999997</v>
      </c>
      <c r="L5168">
        <v>9.4375</v>
      </c>
      <c r="M5168">
        <v>69.543053</v>
      </c>
    </row>
    <row r="5169" spans="1:13" x14ac:dyDescent="0.2">
      <c r="A5169" t="s">
        <v>84</v>
      </c>
      <c r="B5169">
        <v>11</v>
      </c>
      <c r="C5169">
        <v>11001</v>
      </c>
      <c r="D5169">
        <v>20.02</v>
      </c>
      <c r="E5169" t="s">
        <v>87</v>
      </c>
      <c r="F5169" t="s">
        <v>88</v>
      </c>
      <c r="G5169" t="str">
        <f>CONCATENATE(D5169,F5169)</f>
        <v>20.02Stoddert ES</v>
      </c>
      <c r="H5169">
        <v>11001002002</v>
      </c>
      <c r="I5169">
        <v>4.6375000000000002</v>
      </c>
      <c r="J5169">
        <v>18.979165999999999</v>
      </c>
      <c r="K5169">
        <v>23.414583</v>
      </c>
      <c r="L5169">
        <v>7.3541666670000003</v>
      </c>
      <c r="M5169">
        <v>63.802081999999999</v>
      </c>
    </row>
    <row r="5170" spans="1:13" x14ac:dyDescent="0.2">
      <c r="A5170" t="s">
        <v>84</v>
      </c>
      <c r="B5170">
        <v>11</v>
      </c>
      <c r="C5170">
        <v>11001</v>
      </c>
      <c r="D5170">
        <v>20.02</v>
      </c>
      <c r="E5170" t="s">
        <v>364</v>
      </c>
      <c r="F5170" t="s">
        <v>365</v>
      </c>
      <c r="G5170" t="str">
        <f>CONCATENATE(D5170,F5170)</f>
        <v>20.02SWW @ Francis Stevens</v>
      </c>
      <c r="H5170">
        <v>11001002002</v>
      </c>
      <c r="I5170">
        <v>4.9916666669999996</v>
      </c>
      <c r="J5170">
        <v>20.054860999999999</v>
      </c>
      <c r="K5170">
        <v>22.170833999999999</v>
      </c>
      <c r="L5170">
        <v>5.5041666669999998</v>
      </c>
      <c r="M5170">
        <v>51.782639000000003</v>
      </c>
    </row>
    <row r="5171" spans="1:13" x14ac:dyDescent="0.2">
      <c r="A5171" t="s">
        <v>84</v>
      </c>
      <c r="B5171">
        <v>11</v>
      </c>
      <c r="C5171">
        <v>11001</v>
      </c>
      <c r="D5171">
        <v>20.02</v>
      </c>
      <c r="E5171" t="s">
        <v>117</v>
      </c>
      <c r="F5171" t="s">
        <v>118</v>
      </c>
      <c r="G5171" t="str">
        <f>CONCATENATE(D5171,F5171)</f>
        <v>20.02Takoma EC</v>
      </c>
      <c r="H5171">
        <v>11001002002</v>
      </c>
      <c r="I5171">
        <v>1.7916666670000001</v>
      </c>
      <c r="J5171">
        <v>8.2159718999999996</v>
      </c>
      <c r="K5171">
        <v>8.9583329999999997</v>
      </c>
      <c r="L5171">
        <v>2.15</v>
      </c>
      <c r="M5171">
        <v>16.519445000000001</v>
      </c>
    </row>
    <row r="5172" spans="1:13" x14ac:dyDescent="0.2">
      <c r="A5172" t="s">
        <v>84</v>
      </c>
      <c r="B5172">
        <v>11</v>
      </c>
      <c r="C5172">
        <v>11001</v>
      </c>
      <c r="D5172">
        <v>20.02</v>
      </c>
      <c r="E5172" t="s">
        <v>275</v>
      </c>
      <c r="F5172" t="s">
        <v>276</v>
      </c>
      <c r="G5172" t="str">
        <f>CONCATENATE(D5172,F5172)</f>
        <v>20.02Thomas ES</v>
      </c>
      <c r="H5172">
        <v>11001002002</v>
      </c>
      <c r="I5172">
        <v>8.7791666670000001</v>
      </c>
      <c r="J5172">
        <v>28.640972000000001</v>
      </c>
      <c r="K5172">
        <v>38.884028999999998</v>
      </c>
      <c r="L5172">
        <v>10.429166670000001</v>
      </c>
      <c r="M5172">
        <v>69.323607999999993</v>
      </c>
    </row>
    <row r="5173" spans="1:13" x14ac:dyDescent="0.2">
      <c r="A5173" t="s">
        <v>84</v>
      </c>
      <c r="B5173">
        <v>11</v>
      </c>
      <c r="C5173">
        <v>11001</v>
      </c>
      <c r="D5173">
        <v>20.02</v>
      </c>
      <c r="E5173" t="s">
        <v>160</v>
      </c>
      <c r="F5173" t="s">
        <v>161</v>
      </c>
      <c r="G5173" t="str">
        <f>CONCATENATE(D5173,F5173)</f>
        <v>20.02Thomson ES</v>
      </c>
      <c r="H5173">
        <v>11001002002</v>
      </c>
      <c r="I5173">
        <v>3.6166666670000001</v>
      </c>
      <c r="J5173">
        <v>18.961110999999999</v>
      </c>
      <c r="K5173">
        <v>22.977777</v>
      </c>
      <c r="L5173">
        <v>4.0750000000000002</v>
      </c>
      <c r="M5173">
        <v>36.528472999999998</v>
      </c>
    </row>
    <row r="5174" spans="1:13" x14ac:dyDescent="0.2">
      <c r="A5174">
        <v>9</v>
      </c>
      <c r="B5174">
        <v>11</v>
      </c>
      <c r="C5174">
        <v>11001</v>
      </c>
      <c r="D5174">
        <v>20.02</v>
      </c>
      <c r="E5174" t="s">
        <v>39</v>
      </c>
      <c r="F5174" t="s">
        <v>40</v>
      </c>
      <c r="G5174" t="str">
        <f>CONCATENATE(D5174,F5174)</f>
        <v>20.02Thurgood Marshall Academy PCS</v>
      </c>
      <c r="H5174">
        <v>11001002002</v>
      </c>
      <c r="I5174">
        <v>9.3115384619999997</v>
      </c>
      <c r="J5174">
        <v>29.151924000000001</v>
      </c>
      <c r="K5174">
        <v>34.389102999999999</v>
      </c>
      <c r="L5174">
        <v>7.8423076920000003</v>
      </c>
      <c r="M5174">
        <v>42.005127000000002</v>
      </c>
    </row>
    <row r="5175" spans="1:13" x14ac:dyDescent="0.2">
      <c r="A5175" t="s">
        <v>84</v>
      </c>
      <c r="B5175">
        <v>11</v>
      </c>
      <c r="C5175">
        <v>11001</v>
      </c>
      <c r="D5175">
        <v>20.02</v>
      </c>
      <c r="E5175" t="s">
        <v>261</v>
      </c>
      <c r="F5175" t="s">
        <v>262</v>
      </c>
      <c r="G5175" t="str">
        <f>CONCATENATE(D5175,F5175)</f>
        <v>20.02Tree of Life PCS</v>
      </c>
      <c r="H5175">
        <v>11001002002</v>
      </c>
      <c r="I5175">
        <v>4.6624999999999996</v>
      </c>
      <c r="J5175">
        <v>20.712499999999999</v>
      </c>
      <c r="K5175">
        <v>24.013888999999999</v>
      </c>
      <c r="L5175">
        <v>5.5374999999999996</v>
      </c>
      <c r="M5175">
        <v>47.856251</v>
      </c>
    </row>
    <row r="5176" spans="1:13" x14ac:dyDescent="0.2">
      <c r="A5176" t="s">
        <v>84</v>
      </c>
      <c r="B5176">
        <v>11</v>
      </c>
      <c r="C5176">
        <v>11001</v>
      </c>
      <c r="D5176">
        <v>20.02</v>
      </c>
      <c r="E5176" t="s">
        <v>126</v>
      </c>
      <c r="F5176" t="s">
        <v>127</v>
      </c>
      <c r="G5176" t="str">
        <f>CONCATENATE(D5176,F5176)</f>
        <v>20.02Truesdell EC</v>
      </c>
      <c r="H5176">
        <v>11001002002</v>
      </c>
      <c r="I5176">
        <v>0.51666666699999997</v>
      </c>
      <c r="J5176">
        <v>3.3152778000000001</v>
      </c>
      <c r="K5176">
        <v>3.3631945000000001</v>
      </c>
      <c r="L5176">
        <v>0.44210526300000003</v>
      </c>
      <c r="M5176">
        <v>8.9675436000000008</v>
      </c>
    </row>
    <row r="5177" spans="1:13" x14ac:dyDescent="0.2">
      <c r="A5177" t="s">
        <v>84</v>
      </c>
      <c r="B5177">
        <v>11</v>
      </c>
      <c r="C5177">
        <v>11001</v>
      </c>
      <c r="D5177">
        <v>20.02</v>
      </c>
      <c r="E5177" t="s">
        <v>140</v>
      </c>
      <c r="F5177" t="s">
        <v>141</v>
      </c>
      <c r="G5177" t="str">
        <f>CONCATENATE(D5177,F5177)</f>
        <v>20.02Tubman ES</v>
      </c>
      <c r="H5177">
        <v>11001002002</v>
      </c>
      <c r="I5177">
        <v>1.766666667</v>
      </c>
      <c r="J5177">
        <v>8.0847224999999998</v>
      </c>
      <c r="K5177">
        <v>10.470139</v>
      </c>
      <c r="L5177">
        <v>2.2083333330000001</v>
      </c>
      <c r="M5177">
        <v>22.075695</v>
      </c>
    </row>
    <row r="5178" spans="1:13" x14ac:dyDescent="0.2">
      <c r="A5178" t="s">
        <v>84</v>
      </c>
      <c r="B5178">
        <v>11</v>
      </c>
      <c r="C5178">
        <v>11001</v>
      </c>
      <c r="D5178">
        <v>20.02</v>
      </c>
      <c r="E5178" t="s">
        <v>185</v>
      </c>
      <c r="F5178" t="s">
        <v>186</v>
      </c>
      <c r="G5178" t="str">
        <f>CONCATENATE(D5178,F5178)</f>
        <v>20.02Turner ES</v>
      </c>
      <c r="H5178">
        <v>11001002002</v>
      </c>
      <c r="I5178">
        <v>9.8874999999999993</v>
      </c>
      <c r="J5178">
        <v>30.763195</v>
      </c>
      <c r="K5178">
        <v>36.660415999999998</v>
      </c>
      <c r="L5178">
        <v>9.5833333330000006</v>
      </c>
      <c r="M5178">
        <v>52.650696000000003</v>
      </c>
    </row>
    <row r="5179" spans="1:13" x14ac:dyDescent="0.2">
      <c r="A5179" t="s">
        <v>84</v>
      </c>
      <c r="B5179">
        <v>11</v>
      </c>
      <c r="C5179">
        <v>11001</v>
      </c>
      <c r="D5179">
        <v>20.02</v>
      </c>
      <c r="E5179" t="s">
        <v>335</v>
      </c>
      <c r="F5179" t="s">
        <v>336</v>
      </c>
      <c r="G5179" t="str">
        <f>CONCATENATE(D5179,F5179)</f>
        <v>20.02Two Rivers PCS - 4th Street</v>
      </c>
      <c r="H5179">
        <v>11001002002</v>
      </c>
      <c r="I5179">
        <v>4.954166667</v>
      </c>
      <c r="J5179">
        <v>20.604165999999999</v>
      </c>
      <c r="K5179">
        <v>25.270834000000001</v>
      </c>
      <c r="L5179">
        <v>5.9749999999999996</v>
      </c>
      <c r="M5179">
        <v>40.847915999999998</v>
      </c>
    </row>
    <row r="5180" spans="1:13" x14ac:dyDescent="0.2">
      <c r="A5180" t="s">
        <v>84</v>
      </c>
      <c r="B5180">
        <v>11</v>
      </c>
      <c r="C5180">
        <v>11001</v>
      </c>
      <c r="D5180">
        <v>20.02</v>
      </c>
      <c r="E5180" t="s">
        <v>177</v>
      </c>
      <c r="F5180" t="s">
        <v>178</v>
      </c>
      <c r="G5180" t="str">
        <f>CONCATENATE(D5180,F5180)</f>
        <v>20.02Tyler ES</v>
      </c>
      <c r="H5180">
        <v>11001002002</v>
      </c>
      <c r="I5180">
        <v>8.0083333329999995</v>
      </c>
      <c r="J5180">
        <v>26.451388999999999</v>
      </c>
      <c r="K5180">
        <v>31.854165999999999</v>
      </c>
      <c r="L5180">
        <v>7.0250000000000004</v>
      </c>
      <c r="M5180">
        <v>60.402779000000002</v>
      </c>
    </row>
    <row r="5181" spans="1:13" x14ac:dyDescent="0.2">
      <c r="A5181" t="s">
        <v>84</v>
      </c>
      <c r="B5181">
        <v>11</v>
      </c>
      <c r="C5181">
        <v>11001</v>
      </c>
      <c r="D5181">
        <v>20.02</v>
      </c>
      <c r="E5181" t="s">
        <v>156</v>
      </c>
      <c r="F5181" t="s">
        <v>157</v>
      </c>
      <c r="G5181" t="str">
        <f>CONCATENATE(D5181,F5181)</f>
        <v>20.02Walker-Jones EC</v>
      </c>
      <c r="H5181">
        <v>11001002002</v>
      </c>
      <c r="I5181">
        <v>5.141666667</v>
      </c>
      <c r="J5181">
        <v>18.910416000000001</v>
      </c>
      <c r="K5181">
        <v>24.327083999999999</v>
      </c>
      <c r="L5181">
        <v>4.2833333329999999</v>
      </c>
      <c r="M5181">
        <v>42.813889000000003</v>
      </c>
    </row>
    <row r="5182" spans="1:13" x14ac:dyDescent="0.2">
      <c r="A5182">
        <v>9</v>
      </c>
      <c r="B5182">
        <v>11</v>
      </c>
      <c r="C5182">
        <v>11001</v>
      </c>
      <c r="D5182">
        <v>20.02</v>
      </c>
      <c r="E5182" t="s">
        <v>326</v>
      </c>
      <c r="F5182" t="s">
        <v>327</v>
      </c>
      <c r="G5182" t="str">
        <f>CONCATENATE(D5182,F5182)</f>
        <v>20.02Washington Latin PCS - Upper School</v>
      </c>
      <c r="H5182">
        <v>11001002002</v>
      </c>
      <c r="I5182">
        <v>1.1499999999999999</v>
      </c>
      <c r="J5182">
        <v>5.8467950999999996</v>
      </c>
      <c r="K5182">
        <v>6.2961539999999996</v>
      </c>
      <c r="L5182">
        <v>1.4076923079999999</v>
      </c>
      <c r="M5182">
        <v>17.868589</v>
      </c>
    </row>
    <row r="5183" spans="1:13" x14ac:dyDescent="0.2">
      <c r="A5183">
        <v>9</v>
      </c>
      <c r="B5183">
        <v>11</v>
      </c>
      <c r="C5183">
        <v>11001</v>
      </c>
      <c r="D5183">
        <v>20.02</v>
      </c>
      <c r="E5183" t="s">
        <v>317</v>
      </c>
      <c r="F5183" t="s">
        <v>318</v>
      </c>
      <c r="G5183" t="str">
        <f>CONCATENATE(D5183,F5183)</f>
        <v>20.02Washington Mathematics Science Technology PCHS</v>
      </c>
      <c r="H5183">
        <v>11001002002</v>
      </c>
      <c r="I5183">
        <v>5.2153846149999996</v>
      </c>
      <c r="J5183">
        <v>23.912179999999999</v>
      </c>
      <c r="K5183">
        <v>28.088460999999999</v>
      </c>
      <c r="L5183">
        <v>6.1961538459999996</v>
      </c>
      <c r="M5183">
        <v>56.887821000000002</v>
      </c>
    </row>
    <row r="5184" spans="1:13" x14ac:dyDescent="0.2">
      <c r="A5184">
        <v>9</v>
      </c>
      <c r="B5184">
        <v>11</v>
      </c>
      <c r="C5184">
        <v>11001</v>
      </c>
      <c r="D5184">
        <v>20.02</v>
      </c>
      <c r="E5184" t="s">
        <v>319</v>
      </c>
      <c r="F5184" t="s">
        <v>320</v>
      </c>
      <c r="G5184" t="str">
        <f>CONCATENATE(D5184,F5184)</f>
        <v>20.02Washington Metropolitan HS</v>
      </c>
      <c r="H5184">
        <v>11001002002</v>
      </c>
      <c r="I5184">
        <v>2.6653846149999998</v>
      </c>
      <c r="J5184">
        <v>12.617308</v>
      </c>
      <c r="K5184">
        <v>13.772436000000001</v>
      </c>
      <c r="L5184">
        <v>2.8307692310000001</v>
      </c>
      <c r="M5184">
        <v>27.408974000000001</v>
      </c>
    </row>
    <row r="5185" spans="1:13" x14ac:dyDescent="0.2">
      <c r="A5185" t="s">
        <v>84</v>
      </c>
      <c r="B5185">
        <v>11</v>
      </c>
      <c r="C5185">
        <v>11001</v>
      </c>
      <c r="D5185">
        <v>20.02</v>
      </c>
      <c r="E5185" t="s">
        <v>362</v>
      </c>
      <c r="F5185" t="s">
        <v>363</v>
      </c>
      <c r="G5185" t="str">
        <f>CONCATENATE(D5185,F5185)</f>
        <v>20.02Washington Yu Ying PCS</v>
      </c>
      <c r="H5185">
        <v>11001002002</v>
      </c>
      <c r="I5185">
        <v>2.204166667</v>
      </c>
      <c r="J5185">
        <v>9.5715275000000002</v>
      </c>
      <c r="K5185">
        <v>10.947222</v>
      </c>
      <c r="L5185">
        <v>3.4750000000000001</v>
      </c>
      <c r="M5185">
        <v>34.186110999999997</v>
      </c>
    </row>
    <row r="5186" spans="1:13" x14ac:dyDescent="0.2">
      <c r="A5186" t="s">
        <v>84</v>
      </c>
      <c r="B5186">
        <v>11</v>
      </c>
      <c r="C5186">
        <v>11001</v>
      </c>
      <c r="D5186">
        <v>20.02</v>
      </c>
      <c r="E5186" t="s">
        <v>121</v>
      </c>
      <c r="F5186" t="s">
        <v>122</v>
      </c>
      <c r="G5186" t="str">
        <f>CONCATENATE(D5186,F5186)</f>
        <v>20.02West EC</v>
      </c>
      <c r="H5186">
        <v>11001002002</v>
      </c>
      <c r="I5186">
        <v>0.40416666699999998</v>
      </c>
      <c r="J5186">
        <v>1.8472222</v>
      </c>
      <c r="K5186">
        <v>2.1569444999999998</v>
      </c>
      <c r="L5186">
        <v>0.31818181800000001</v>
      </c>
      <c r="M5186">
        <v>6.3022727999999999</v>
      </c>
    </row>
    <row r="5187" spans="1:13" x14ac:dyDescent="0.2">
      <c r="A5187" t="s">
        <v>84</v>
      </c>
      <c r="B5187">
        <v>11</v>
      </c>
      <c r="C5187">
        <v>11001</v>
      </c>
      <c r="D5187">
        <v>20.02</v>
      </c>
      <c r="E5187" t="s">
        <v>249</v>
      </c>
      <c r="F5187" t="s">
        <v>250</v>
      </c>
      <c r="G5187" t="str">
        <f>CONCATENATE(D5187,F5187)</f>
        <v>20.02Wheatley EC</v>
      </c>
      <c r="H5187">
        <v>11001002002</v>
      </c>
      <c r="I5187">
        <v>5.5875000000000004</v>
      </c>
      <c r="J5187">
        <v>24.182638000000001</v>
      </c>
      <c r="K5187">
        <v>29.327083999999999</v>
      </c>
      <c r="L5187">
        <v>5.6166666669999996</v>
      </c>
      <c r="M5187">
        <v>55.029167000000001</v>
      </c>
    </row>
    <row r="5188" spans="1:13" x14ac:dyDescent="0.2">
      <c r="A5188" t="s">
        <v>84</v>
      </c>
      <c r="B5188">
        <v>11</v>
      </c>
      <c r="C5188">
        <v>11001</v>
      </c>
      <c r="D5188">
        <v>20.02</v>
      </c>
      <c r="E5188" t="s">
        <v>119</v>
      </c>
      <c r="F5188" t="s">
        <v>120</v>
      </c>
      <c r="G5188" t="str">
        <f>CONCATENATE(D5188,F5188)</f>
        <v>20.02Whittier EC</v>
      </c>
      <c r="H5188">
        <v>11001002002</v>
      </c>
      <c r="I5188">
        <v>1.4624999999999999</v>
      </c>
      <c r="J5188">
        <v>6.9416665999999996</v>
      </c>
      <c r="K5188">
        <v>7.4576387000000004</v>
      </c>
      <c r="L5188">
        <v>1.6875</v>
      </c>
      <c r="M5188">
        <v>19.227777</v>
      </c>
    </row>
    <row r="5189" spans="1:13" x14ac:dyDescent="0.2">
      <c r="A5189">
        <v>9</v>
      </c>
      <c r="B5189">
        <v>11</v>
      </c>
      <c r="C5189">
        <v>11001</v>
      </c>
      <c r="D5189">
        <v>20.02</v>
      </c>
      <c r="E5189" t="s">
        <v>6</v>
      </c>
      <c r="F5189" t="s">
        <v>7</v>
      </c>
      <c r="G5189" t="str">
        <f>CONCATENATE(D5189,F5189)</f>
        <v>20.02Wilson HS</v>
      </c>
      <c r="H5189">
        <v>11001002002</v>
      </c>
      <c r="I5189">
        <v>3.3346153850000002</v>
      </c>
      <c r="J5189">
        <v>11.725</v>
      </c>
      <c r="K5189">
        <v>13.951283</v>
      </c>
      <c r="L5189">
        <v>3.8692307690000001</v>
      </c>
      <c r="M5189">
        <v>33.601280000000003</v>
      </c>
    </row>
    <row r="5190" spans="1:13" x14ac:dyDescent="0.2">
      <c r="A5190">
        <v>9</v>
      </c>
      <c r="B5190">
        <v>11</v>
      </c>
      <c r="C5190">
        <v>11001</v>
      </c>
      <c r="D5190">
        <v>20.02</v>
      </c>
      <c r="E5190" t="s">
        <v>66</v>
      </c>
      <c r="F5190" t="s">
        <v>67</v>
      </c>
      <c r="G5190" t="str">
        <f>CONCATENATE(D5190,F5190)</f>
        <v>20.02Woodson, H.D. HS</v>
      </c>
      <c r="H5190">
        <v>11001002002</v>
      </c>
      <c r="I5190">
        <v>8.5884615380000007</v>
      </c>
      <c r="J5190">
        <v>31.141666000000001</v>
      </c>
      <c r="K5190">
        <v>35.136538999999999</v>
      </c>
      <c r="L5190">
        <v>10.96153846</v>
      </c>
      <c r="M5190">
        <v>80.310257000000007</v>
      </c>
    </row>
    <row r="5191" spans="1:13" x14ac:dyDescent="0.2">
      <c r="A5191">
        <v>9</v>
      </c>
      <c r="B5191">
        <v>11</v>
      </c>
      <c r="C5191">
        <v>11001</v>
      </c>
      <c r="D5191">
        <v>20.02</v>
      </c>
      <c r="E5191" t="s">
        <v>305</v>
      </c>
      <c r="F5191" t="s">
        <v>306</v>
      </c>
      <c r="G5191" t="str">
        <f>CONCATENATE(D5191,F5191)</f>
        <v>20.02Youth Services Center</v>
      </c>
      <c r="H5191">
        <v>11001002002</v>
      </c>
      <c r="I5191">
        <v>5.6307692310000004</v>
      </c>
      <c r="J5191">
        <v>22.242308000000001</v>
      </c>
      <c r="K5191">
        <v>26.823716999999998</v>
      </c>
      <c r="L5191">
        <v>7.7423076919999998</v>
      </c>
      <c r="M5191">
        <v>59.968589999999999</v>
      </c>
    </row>
    <row r="5192" spans="1:13" x14ac:dyDescent="0.2">
      <c r="A5192" t="s">
        <v>84</v>
      </c>
      <c r="B5192">
        <v>11</v>
      </c>
      <c r="C5192">
        <v>11001</v>
      </c>
      <c r="D5192">
        <v>21.01</v>
      </c>
      <c r="E5192" t="s">
        <v>352</v>
      </c>
      <c r="F5192" t="s">
        <v>353</v>
      </c>
      <c r="G5192" t="str">
        <f>CONCATENATE(D5192,F5192)</f>
        <v>21.01Achievement Preparatory Academy PCS - Wahler Place Elementary School</v>
      </c>
      <c r="H5192">
        <v>11001002101</v>
      </c>
      <c r="I5192">
        <v>10.21875</v>
      </c>
      <c r="J5192">
        <v>31.701563</v>
      </c>
      <c r="K5192">
        <v>38.136977999999999</v>
      </c>
      <c r="L5192">
        <v>10</v>
      </c>
      <c r="M5192">
        <v>57.144790999999998</v>
      </c>
    </row>
    <row r="5193" spans="1:13" x14ac:dyDescent="0.2">
      <c r="A5193" t="s">
        <v>84</v>
      </c>
      <c r="B5193">
        <v>11</v>
      </c>
      <c r="C5193">
        <v>11001</v>
      </c>
      <c r="D5193">
        <v>21.01</v>
      </c>
      <c r="E5193" t="s">
        <v>232</v>
      </c>
      <c r="F5193" t="s">
        <v>233</v>
      </c>
      <c r="G5193" t="str">
        <f>CONCATENATE(D5193,F5193)</f>
        <v>21.01Aiton ES</v>
      </c>
      <c r="H5193">
        <v>11001002101</v>
      </c>
      <c r="I5193">
        <v>8.609375</v>
      </c>
      <c r="J5193">
        <v>29.270834000000001</v>
      </c>
      <c r="K5193">
        <v>37.572395</v>
      </c>
      <c r="L5193">
        <v>10.19375</v>
      </c>
      <c r="M5193">
        <v>78.520836000000003</v>
      </c>
    </row>
    <row r="5194" spans="1:13" x14ac:dyDescent="0.2">
      <c r="A5194" t="s">
        <v>84</v>
      </c>
      <c r="B5194">
        <v>11</v>
      </c>
      <c r="C5194">
        <v>11001</v>
      </c>
      <c r="D5194">
        <v>21.01</v>
      </c>
      <c r="E5194" t="s">
        <v>167</v>
      </c>
      <c r="F5194" t="s">
        <v>168</v>
      </c>
      <c r="G5194" t="str">
        <f>CONCATENATE(D5194,F5194)</f>
        <v>21.01Amidon-Bowen ES</v>
      </c>
      <c r="H5194">
        <v>11001002101</v>
      </c>
      <c r="I5194">
        <v>6.9</v>
      </c>
      <c r="J5194">
        <v>24.28125</v>
      </c>
      <c r="K5194">
        <v>30.617187999999999</v>
      </c>
      <c r="L5194">
        <v>6.453125</v>
      </c>
      <c r="M5194">
        <v>39.894790999999998</v>
      </c>
    </row>
    <row r="5195" spans="1:13" x14ac:dyDescent="0.2">
      <c r="A5195">
        <v>9</v>
      </c>
      <c r="B5195">
        <v>11</v>
      </c>
      <c r="C5195">
        <v>11001</v>
      </c>
      <c r="D5195">
        <v>21.01</v>
      </c>
      <c r="E5195" t="s">
        <v>36</v>
      </c>
      <c r="F5195" t="s">
        <v>37</v>
      </c>
      <c r="G5195" t="str">
        <f>CONCATENATE(D5195,F5195)</f>
        <v>21.01Anacostia HS</v>
      </c>
      <c r="H5195">
        <v>11001002101</v>
      </c>
      <c r="I5195">
        <v>9.6645161290000008</v>
      </c>
      <c r="J5195">
        <v>28.741935999999999</v>
      </c>
      <c r="K5195">
        <v>34.744087</v>
      </c>
      <c r="L5195">
        <v>9.4935483870000006</v>
      </c>
      <c r="M5195">
        <v>63.995697</v>
      </c>
    </row>
    <row r="5196" spans="1:13" x14ac:dyDescent="0.2">
      <c r="A5196" t="s">
        <v>84</v>
      </c>
      <c r="B5196">
        <v>11</v>
      </c>
      <c r="C5196">
        <v>11001</v>
      </c>
      <c r="D5196">
        <v>21.01</v>
      </c>
      <c r="E5196" t="s">
        <v>230</v>
      </c>
      <c r="F5196" t="s">
        <v>231</v>
      </c>
      <c r="G5196" t="str">
        <f>CONCATENATE(D5196,F5196)</f>
        <v>21.01Arts and Technology Academy PCS</v>
      </c>
      <c r="H5196">
        <v>11001002101</v>
      </c>
      <c r="I5196">
        <v>8.5406250000000004</v>
      </c>
      <c r="J5196">
        <v>31.018229000000002</v>
      </c>
      <c r="K5196">
        <v>35.213543000000001</v>
      </c>
      <c r="L5196">
        <v>11.278124999999999</v>
      </c>
      <c r="M5196">
        <v>78.339066000000003</v>
      </c>
    </row>
    <row r="5197" spans="1:13" x14ac:dyDescent="0.2">
      <c r="A5197">
        <v>9</v>
      </c>
      <c r="B5197">
        <v>11</v>
      </c>
      <c r="C5197">
        <v>11001</v>
      </c>
      <c r="D5197">
        <v>21.01</v>
      </c>
      <c r="E5197" t="s">
        <v>41</v>
      </c>
      <c r="F5197" t="s">
        <v>42</v>
      </c>
      <c r="G5197" t="str">
        <f>CONCATENATE(D5197,F5197)</f>
        <v>21.01Ballou HS</v>
      </c>
      <c r="H5197">
        <v>11001002101</v>
      </c>
      <c r="I5197">
        <v>11.70967742</v>
      </c>
      <c r="J5197">
        <v>30.055375999999999</v>
      </c>
      <c r="K5197">
        <v>35.940860999999998</v>
      </c>
      <c r="L5197">
        <v>10.277419350000001</v>
      </c>
      <c r="M5197">
        <v>63.548926999999999</v>
      </c>
    </row>
    <row r="5198" spans="1:13" x14ac:dyDescent="0.2">
      <c r="A5198">
        <v>9</v>
      </c>
      <c r="B5198">
        <v>11</v>
      </c>
      <c r="C5198">
        <v>11001</v>
      </c>
      <c r="D5198">
        <v>21.01</v>
      </c>
      <c r="E5198" t="s">
        <v>41</v>
      </c>
      <c r="F5198" t="s">
        <v>321</v>
      </c>
      <c r="G5198" t="str">
        <f>CONCATENATE(D5198,F5198)</f>
        <v>21.01Ballou STAY</v>
      </c>
      <c r="H5198">
        <v>11001002101</v>
      </c>
      <c r="I5198">
        <v>11.70967742</v>
      </c>
      <c r="J5198">
        <v>30.055375999999999</v>
      </c>
      <c r="K5198">
        <v>35.940860999999998</v>
      </c>
      <c r="L5198">
        <v>10.277419350000001</v>
      </c>
      <c r="M5198">
        <v>63.548926999999999</v>
      </c>
    </row>
    <row r="5199" spans="1:13" x14ac:dyDescent="0.2">
      <c r="A5199" t="s">
        <v>84</v>
      </c>
      <c r="B5199">
        <v>11</v>
      </c>
      <c r="C5199">
        <v>11001</v>
      </c>
      <c r="D5199">
        <v>21.01</v>
      </c>
      <c r="E5199" t="s">
        <v>138</v>
      </c>
      <c r="F5199" t="s">
        <v>139</v>
      </c>
      <c r="G5199" t="str">
        <f>CONCATENATE(D5199,F5199)</f>
        <v>21.01Bancroft ES</v>
      </c>
      <c r="H5199">
        <v>11001002101</v>
      </c>
      <c r="I5199">
        <v>2.0593750000000002</v>
      </c>
      <c r="J5199">
        <v>9.1817712999999994</v>
      </c>
      <c r="K5199">
        <v>10.310416</v>
      </c>
      <c r="L5199">
        <v>2.96875</v>
      </c>
      <c r="M5199">
        <v>32.302605</v>
      </c>
    </row>
    <row r="5200" spans="1:13" x14ac:dyDescent="0.2">
      <c r="A5200" t="s">
        <v>84</v>
      </c>
      <c r="B5200">
        <v>11</v>
      </c>
      <c r="C5200">
        <v>11001</v>
      </c>
      <c r="D5200">
        <v>21.01</v>
      </c>
      <c r="E5200" t="s">
        <v>128</v>
      </c>
      <c r="F5200" t="s">
        <v>129</v>
      </c>
      <c r="G5200" t="str">
        <f>CONCATENATE(D5200,F5200)</f>
        <v>21.01Barnard ES</v>
      </c>
      <c r="H5200">
        <v>11001002101</v>
      </c>
      <c r="I5200">
        <v>0.75937500000000002</v>
      </c>
      <c r="J5200">
        <v>3.8843751000000002</v>
      </c>
      <c r="K5200">
        <v>4.3041668</v>
      </c>
      <c r="L5200">
        <v>0.6</v>
      </c>
      <c r="M5200">
        <v>12.836665999999999</v>
      </c>
    </row>
    <row r="5201" spans="1:13" x14ac:dyDescent="0.2">
      <c r="A5201">
        <v>9</v>
      </c>
      <c r="B5201">
        <v>11</v>
      </c>
      <c r="C5201">
        <v>11001</v>
      </c>
      <c r="D5201">
        <v>21.01</v>
      </c>
      <c r="E5201" t="s">
        <v>322</v>
      </c>
      <c r="F5201" t="s">
        <v>323</v>
      </c>
      <c r="G5201" t="str">
        <f>CONCATENATE(D5201,F5201)</f>
        <v>21.01BASIS DC PCS</v>
      </c>
      <c r="H5201">
        <v>11001002101</v>
      </c>
      <c r="I5201">
        <v>4.4935483869999997</v>
      </c>
      <c r="J5201">
        <v>22.302689000000001</v>
      </c>
      <c r="K5201">
        <v>27.651613000000001</v>
      </c>
      <c r="L5201">
        <v>5.0354838710000003</v>
      </c>
      <c r="M5201">
        <v>38.533870999999998</v>
      </c>
    </row>
    <row r="5202" spans="1:13" x14ac:dyDescent="0.2">
      <c r="A5202" t="s">
        <v>84</v>
      </c>
      <c r="B5202">
        <v>11</v>
      </c>
      <c r="C5202">
        <v>11001</v>
      </c>
      <c r="D5202">
        <v>21.01</v>
      </c>
      <c r="E5202" t="s">
        <v>217</v>
      </c>
      <c r="F5202" t="s">
        <v>218</v>
      </c>
      <c r="G5202" t="str">
        <f>CONCATENATE(D5202,F5202)</f>
        <v>21.01Beers ES</v>
      </c>
      <c r="H5202">
        <v>11001002101</v>
      </c>
      <c r="I5202">
        <v>10.31875</v>
      </c>
      <c r="J5202">
        <v>30.179167</v>
      </c>
      <c r="K5202">
        <v>36.256771000000001</v>
      </c>
      <c r="L5202">
        <v>9.984375</v>
      </c>
      <c r="M5202">
        <v>75.378128000000004</v>
      </c>
    </row>
    <row r="5203" spans="1:13" x14ac:dyDescent="0.2">
      <c r="A5203">
        <v>9</v>
      </c>
      <c r="B5203">
        <v>11</v>
      </c>
      <c r="C5203">
        <v>11001</v>
      </c>
      <c r="D5203">
        <v>21.01</v>
      </c>
      <c r="E5203" t="s">
        <v>27</v>
      </c>
      <c r="F5203" t="s">
        <v>28</v>
      </c>
      <c r="G5203" t="str">
        <f>CONCATENATE(D5203,F5203)</f>
        <v>21.01Benjamin Banneker HS</v>
      </c>
      <c r="H5203">
        <v>11001002101</v>
      </c>
      <c r="I5203">
        <v>2.5225806450000001</v>
      </c>
      <c r="J5203">
        <v>12.055914</v>
      </c>
      <c r="K5203">
        <v>14.897849000000001</v>
      </c>
      <c r="L5203">
        <v>2.7709677419999998</v>
      </c>
      <c r="M5203">
        <v>24.158064</v>
      </c>
    </row>
    <row r="5204" spans="1:13" x14ac:dyDescent="0.2">
      <c r="A5204">
        <v>9</v>
      </c>
      <c r="B5204">
        <v>11</v>
      </c>
      <c r="C5204">
        <v>11001</v>
      </c>
      <c r="D5204">
        <v>21.01</v>
      </c>
      <c r="E5204" t="s">
        <v>309</v>
      </c>
      <c r="F5204" t="s">
        <v>310</v>
      </c>
      <c r="G5204" t="str">
        <f>CONCATENATE(D5204,F5204)</f>
        <v>21.01Booker T. Washington PCS for Technical Arts</v>
      </c>
      <c r="H5204">
        <v>11001002101</v>
      </c>
      <c r="I5204">
        <v>2.7612903229999999</v>
      </c>
      <c r="J5204">
        <v>14.035484</v>
      </c>
      <c r="K5204">
        <v>17.821504999999998</v>
      </c>
      <c r="L5204">
        <v>3.1838709679999999</v>
      </c>
      <c r="M5204">
        <v>31.602150000000002</v>
      </c>
    </row>
    <row r="5205" spans="1:13" x14ac:dyDescent="0.2">
      <c r="A5205" t="s">
        <v>84</v>
      </c>
      <c r="B5205">
        <v>11</v>
      </c>
      <c r="C5205">
        <v>11001</v>
      </c>
      <c r="D5205">
        <v>21.01</v>
      </c>
      <c r="E5205" t="s">
        <v>169</v>
      </c>
      <c r="F5205" t="s">
        <v>170</v>
      </c>
      <c r="G5205" t="str">
        <f>CONCATENATE(D5205,F5205)</f>
        <v>21.01Brent ES</v>
      </c>
      <c r="H5205">
        <v>11001002101</v>
      </c>
      <c r="I5205">
        <v>7.5062499999999996</v>
      </c>
      <c r="J5205">
        <v>25.564582999999999</v>
      </c>
      <c r="K5205">
        <v>31.759374999999999</v>
      </c>
      <c r="L5205">
        <v>7.09375</v>
      </c>
      <c r="M5205">
        <v>55.845314000000002</v>
      </c>
    </row>
    <row r="5206" spans="1:13" x14ac:dyDescent="0.2">
      <c r="A5206" t="s">
        <v>84</v>
      </c>
      <c r="B5206">
        <v>11</v>
      </c>
      <c r="C5206">
        <v>11001</v>
      </c>
      <c r="D5206">
        <v>21.01</v>
      </c>
      <c r="E5206" t="s">
        <v>134</v>
      </c>
      <c r="F5206" t="s">
        <v>135</v>
      </c>
      <c r="G5206" t="str">
        <f>CONCATENATE(D5206,F5206)</f>
        <v>21.01Bridges PCS</v>
      </c>
      <c r="H5206">
        <v>11001002101</v>
      </c>
      <c r="I5206">
        <v>1.15625</v>
      </c>
      <c r="J5206">
        <v>5.3125</v>
      </c>
      <c r="K5206">
        <v>5.6927085000000002</v>
      </c>
      <c r="L5206">
        <v>1.315625</v>
      </c>
      <c r="M5206">
        <v>17.107292000000001</v>
      </c>
    </row>
    <row r="5207" spans="1:13" x14ac:dyDescent="0.2">
      <c r="A5207" t="s">
        <v>84</v>
      </c>
      <c r="B5207">
        <v>11</v>
      </c>
      <c r="C5207">
        <v>11001</v>
      </c>
      <c r="D5207">
        <v>21.01</v>
      </c>
      <c r="E5207" t="s">
        <v>110</v>
      </c>
      <c r="F5207" t="s">
        <v>111</v>
      </c>
      <c r="G5207" t="str">
        <f>CONCATENATE(D5207,F5207)</f>
        <v>21.01Brightwood EC</v>
      </c>
      <c r="H5207">
        <v>11001002101</v>
      </c>
      <c r="I5207">
        <v>0.61562499999999998</v>
      </c>
      <c r="J5207">
        <v>3.4749998999999998</v>
      </c>
      <c r="K5207">
        <v>3.6593749999999998</v>
      </c>
      <c r="L5207">
        <v>0.47499999999999998</v>
      </c>
      <c r="M5207">
        <v>10.330209</v>
      </c>
    </row>
    <row r="5208" spans="1:13" x14ac:dyDescent="0.2">
      <c r="A5208" t="s">
        <v>84</v>
      </c>
      <c r="B5208">
        <v>11</v>
      </c>
      <c r="C5208">
        <v>11001</v>
      </c>
      <c r="D5208">
        <v>21.01</v>
      </c>
      <c r="E5208" t="s">
        <v>346</v>
      </c>
      <c r="F5208" t="s">
        <v>347</v>
      </c>
      <c r="G5208" t="str">
        <f>CONCATENATE(D5208,F5208)</f>
        <v>21.01Brookland EC @ Bunker Hill</v>
      </c>
      <c r="H5208">
        <v>11001002101</v>
      </c>
      <c r="I5208">
        <v>2.7593749999999999</v>
      </c>
      <c r="J5208">
        <v>11.574999999999999</v>
      </c>
      <c r="K5208">
        <v>13.772396000000001</v>
      </c>
      <c r="L5208">
        <v>3.3156249999999998</v>
      </c>
      <c r="M5208">
        <v>36.478645</v>
      </c>
    </row>
    <row r="5209" spans="1:13" x14ac:dyDescent="0.2">
      <c r="A5209" t="s">
        <v>84</v>
      </c>
      <c r="B5209">
        <v>11</v>
      </c>
      <c r="C5209">
        <v>11001</v>
      </c>
      <c r="D5209">
        <v>21.01</v>
      </c>
      <c r="E5209" t="s">
        <v>253</v>
      </c>
      <c r="F5209" t="s">
        <v>254</v>
      </c>
      <c r="G5209" t="str">
        <f>CONCATENATE(D5209,F5209)</f>
        <v>21.01Browne EC</v>
      </c>
      <c r="H5209">
        <v>11001002101</v>
      </c>
      <c r="I5209">
        <v>6.4625000000000004</v>
      </c>
      <c r="J5209">
        <v>25.908854000000002</v>
      </c>
      <c r="K5209">
        <v>31.293751</v>
      </c>
      <c r="L5209">
        <v>8.1624999999999996</v>
      </c>
      <c r="M5209">
        <v>70.605727999999999</v>
      </c>
    </row>
    <row r="5210" spans="1:13" x14ac:dyDescent="0.2">
      <c r="A5210" t="s">
        <v>84</v>
      </c>
      <c r="B5210">
        <v>11</v>
      </c>
      <c r="C5210">
        <v>11001</v>
      </c>
      <c r="D5210">
        <v>21.01</v>
      </c>
      <c r="E5210" t="s">
        <v>142</v>
      </c>
      <c r="F5210" t="s">
        <v>143</v>
      </c>
      <c r="G5210" t="str">
        <f>CONCATENATE(D5210,F5210)</f>
        <v>21.01Bruce-Monroe ES @ Park View</v>
      </c>
      <c r="H5210">
        <v>11001002101</v>
      </c>
      <c r="I5210">
        <v>1.903125</v>
      </c>
      <c r="J5210">
        <v>8.6265620999999992</v>
      </c>
      <c r="K5210">
        <v>9.6020831999999992</v>
      </c>
      <c r="L5210">
        <v>2.0125000000000002</v>
      </c>
      <c r="M5210">
        <v>21.230207</v>
      </c>
    </row>
    <row r="5211" spans="1:13" x14ac:dyDescent="0.2">
      <c r="A5211" t="s">
        <v>84</v>
      </c>
      <c r="B5211">
        <v>11</v>
      </c>
      <c r="C5211">
        <v>11001</v>
      </c>
      <c r="D5211">
        <v>21.01</v>
      </c>
      <c r="E5211" t="s">
        <v>265</v>
      </c>
      <c r="F5211" t="s">
        <v>266</v>
      </c>
      <c r="G5211" t="str">
        <f>CONCATENATE(D5211,F5211)</f>
        <v>21.01Burroughs EC</v>
      </c>
      <c r="H5211">
        <v>11001002101</v>
      </c>
      <c r="I5211">
        <v>3.5</v>
      </c>
      <c r="J5211">
        <v>14.551562000000001</v>
      </c>
      <c r="K5211">
        <v>17.352083</v>
      </c>
      <c r="L5211">
        <v>4.0250000000000004</v>
      </c>
      <c r="M5211">
        <v>35.011977999999999</v>
      </c>
    </row>
    <row r="5212" spans="1:13" x14ac:dyDescent="0.2">
      <c r="A5212" t="s">
        <v>84</v>
      </c>
      <c r="B5212">
        <v>11</v>
      </c>
      <c r="C5212">
        <v>11001</v>
      </c>
      <c r="D5212">
        <v>21.01</v>
      </c>
      <c r="E5212" t="s">
        <v>236</v>
      </c>
      <c r="F5212" t="s">
        <v>237</v>
      </c>
      <c r="G5212" t="str">
        <f>CONCATENATE(D5212,F5212)</f>
        <v>21.01Burrville ES</v>
      </c>
      <c r="H5212">
        <v>11001002101</v>
      </c>
      <c r="I5212">
        <v>7.8</v>
      </c>
      <c r="J5212">
        <v>27.313541000000001</v>
      </c>
      <c r="K5212">
        <v>31.244790999999999</v>
      </c>
      <c r="L5212">
        <v>10.362500000000001</v>
      </c>
      <c r="M5212">
        <v>79.16198</v>
      </c>
    </row>
    <row r="5213" spans="1:13" x14ac:dyDescent="0.2">
      <c r="A5213" t="s">
        <v>84</v>
      </c>
      <c r="B5213">
        <v>11</v>
      </c>
      <c r="C5213">
        <v>11001</v>
      </c>
      <c r="D5213">
        <v>21.01</v>
      </c>
      <c r="E5213" t="s">
        <v>225</v>
      </c>
      <c r="F5213" t="s">
        <v>226</v>
      </c>
      <c r="G5213" t="str">
        <f>CONCATENATE(D5213,F5213)</f>
        <v>21.01C.W. Harris ES</v>
      </c>
      <c r="H5213">
        <v>11001002101</v>
      </c>
      <c r="I5213">
        <v>9.484375</v>
      </c>
      <c r="J5213">
        <v>34.608851999999999</v>
      </c>
      <c r="K5213">
        <v>38.741669000000002</v>
      </c>
      <c r="L5213">
        <v>11.44375</v>
      </c>
      <c r="M5213">
        <v>81.780204999999995</v>
      </c>
    </row>
    <row r="5214" spans="1:13" x14ac:dyDescent="0.2">
      <c r="A5214" t="s">
        <v>84</v>
      </c>
      <c r="B5214">
        <v>11</v>
      </c>
      <c r="C5214">
        <v>11001</v>
      </c>
      <c r="D5214">
        <v>21.01</v>
      </c>
      <c r="E5214" t="s">
        <v>358</v>
      </c>
      <c r="F5214" t="s">
        <v>359</v>
      </c>
      <c r="G5214" t="str">
        <f>CONCATENATE(D5214,F5214)</f>
        <v>21.01Cap Hill Montessori @ Logan</v>
      </c>
      <c r="H5214">
        <v>11001002101</v>
      </c>
      <c r="I5214">
        <v>5.1875</v>
      </c>
      <c r="J5214">
        <v>19.618749999999999</v>
      </c>
      <c r="K5214">
        <v>25.36927</v>
      </c>
      <c r="L5214">
        <v>6.3656249999999996</v>
      </c>
      <c r="M5214">
        <v>42.588543000000001</v>
      </c>
    </row>
    <row r="5215" spans="1:13" x14ac:dyDescent="0.2">
      <c r="A5215">
        <v>9</v>
      </c>
      <c r="B5215">
        <v>11</v>
      </c>
      <c r="C5215">
        <v>11001</v>
      </c>
      <c r="D5215">
        <v>21.01</v>
      </c>
      <c r="E5215" t="s">
        <v>22</v>
      </c>
      <c r="F5215" t="s">
        <v>23</v>
      </c>
      <c r="G5215" t="str">
        <f>CONCATENATE(D5215,F5215)</f>
        <v>21.01Capital City PCS - High School</v>
      </c>
      <c r="H5215">
        <v>11001002101</v>
      </c>
      <c r="I5215">
        <v>1.0806451610000001</v>
      </c>
      <c r="J5215">
        <v>5.4317203000000003</v>
      </c>
      <c r="K5215">
        <v>5.9134406999999998</v>
      </c>
      <c r="L5215">
        <v>1.132258065</v>
      </c>
      <c r="M5215">
        <v>16.341398000000002</v>
      </c>
    </row>
    <row r="5216" spans="1:13" x14ac:dyDescent="0.2">
      <c r="A5216" t="s">
        <v>84</v>
      </c>
      <c r="B5216">
        <v>11</v>
      </c>
      <c r="C5216">
        <v>11001</v>
      </c>
      <c r="D5216">
        <v>21.01</v>
      </c>
      <c r="E5216" t="s">
        <v>22</v>
      </c>
      <c r="F5216" t="s">
        <v>330</v>
      </c>
      <c r="G5216" t="str">
        <f>CONCATENATE(D5216,F5216)</f>
        <v>21.01Capital City PCS - Lower School</v>
      </c>
      <c r="H5216">
        <v>11001002101</v>
      </c>
      <c r="I5216">
        <v>1.1031249999999999</v>
      </c>
      <c r="J5216">
        <v>5.5130210000000002</v>
      </c>
      <c r="K5216">
        <v>6.0083332</v>
      </c>
      <c r="L5216">
        <v>1.1499999999999999</v>
      </c>
      <c r="M5216">
        <v>16.409894999999999</v>
      </c>
    </row>
    <row r="5217" spans="1:13" x14ac:dyDescent="0.2">
      <c r="A5217">
        <v>9</v>
      </c>
      <c r="B5217">
        <v>11</v>
      </c>
      <c r="C5217">
        <v>11001</v>
      </c>
      <c r="D5217">
        <v>21.01</v>
      </c>
      <c r="E5217" t="s">
        <v>15</v>
      </c>
      <c r="F5217" t="s">
        <v>16</v>
      </c>
      <c r="G5217" t="str">
        <f>CONCATENATE(D5217,F5217)</f>
        <v>21.01Cardozo EC</v>
      </c>
      <c r="H5217">
        <v>11001002101</v>
      </c>
      <c r="I5217">
        <v>2.6161290319999999</v>
      </c>
      <c r="J5217">
        <v>13.573656</v>
      </c>
      <c r="K5217">
        <v>17.289248000000001</v>
      </c>
      <c r="L5217">
        <v>3.0225806450000001</v>
      </c>
      <c r="M5217">
        <v>29.353225999999999</v>
      </c>
    </row>
    <row r="5218" spans="1:13" x14ac:dyDescent="0.2">
      <c r="A5218" t="s">
        <v>84</v>
      </c>
      <c r="B5218">
        <v>11</v>
      </c>
      <c r="C5218">
        <v>11001</v>
      </c>
      <c r="D5218">
        <v>21.01</v>
      </c>
      <c r="E5218" t="s">
        <v>206</v>
      </c>
      <c r="F5218" t="s">
        <v>207</v>
      </c>
      <c r="G5218" t="str">
        <f>CONCATENATE(D5218,F5218)</f>
        <v>21.01Cedar Tree Academy PCS</v>
      </c>
      <c r="H5218">
        <v>11001002101</v>
      </c>
      <c r="I5218">
        <v>8.71875</v>
      </c>
      <c r="J5218">
        <v>24.94323</v>
      </c>
      <c r="K5218">
        <v>30.684376</v>
      </c>
      <c r="L5218">
        <v>8.3093749999999993</v>
      </c>
      <c r="M5218">
        <v>45.944789999999998</v>
      </c>
    </row>
    <row r="5219" spans="1:13" x14ac:dyDescent="0.2">
      <c r="A5219" t="s">
        <v>84</v>
      </c>
      <c r="B5219">
        <v>11</v>
      </c>
      <c r="C5219">
        <v>11001</v>
      </c>
      <c r="D5219">
        <v>21.01</v>
      </c>
      <c r="E5219" t="s">
        <v>113</v>
      </c>
      <c r="F5219" t="s">
        <v>114</v>
      </c>
      <c r="G5219" t="str">
        <f>CONCATENATE(D5219,F5219)</f>
        <v>21.01Center City PCS - Brightwood</v>
      </c>
      <c r="H5219">
        <v>11001002101</v>
      </c>
      <c r="I5219">
        <v>0.68125000000000002</v>
      </c>
      <c r="J5219">
        <v>3.5208333000000001</v>
      </c>
      <c r="K5219">
        <v>3.8250000000000002</v>
      </c>
      <c r="L5219">
        <v>0.796875</v>
      </c>
      <c r="M5219">
        <v>9.8260412000000006</v>
      </c>
    </row>
    <row r="5220" spans="1:13" x14ac:dyDescent="0.2">
      <c r="A5220" t="s">
        <v>84</v>
      </c>
      <c r="B5220">
        <v>11</v>
      </c>
      <c r="C5220">
        <v>11001</v>
      </c>
      <c r="D5220">
        <v>21.01</v>
      </c>
      <c r="E5220" t="s">
        <v>356</v>
      </c>
      <c r="F5220" t="s">
        <v>357</v>
      </c>
      <c r="G5220" t="str">
        <f>CONCATENATE(D5220,F5220)</f>
        <v>21.01Center City PCS - Capitol Hill</v>
      </c>
      <c r="H5220">
        <v>11001002101</v>
      </c>
      <c r="I5220">
        <v>6.8125</v>
      </c>
      <c r="J5220">
        <v>27.439062</v>
      </c>
      <c r="K5220">
        <v>33.570312999999999</v>
      </c>
      <c r="L5220">
        <v>8.0374999999999996</v>
      </c>
      <c r="M5220">
        <v>65.900002000000001</v>
      </c>
    </row>
    <row r="5221" spans="1:13" x14ac:dyDescent="0.2">
      <c r="A5221" t="s">
        <v>84</v>
      </c>
      <c r="B5221">
        <v>11</v>
      </c>
      <c r="C5221">
        <v>11001</v>
      </c>
      <c r="D5221">
        <v>21.01</v>
      </c>
      <c r="E5221" t="s">
        <v>360</v>
      </c>
      <c r="F5221" t="s">
        <v>361</v>
      </c>
      <c r="G5221" t="str">
        <f>CONCATENATE(D5221,F5221)</f>
        <v>21.01Center City PCS - Congress Heights</v>
      </c>
      <c r="H5221">
        <v>11001002101</v>
      </c>
      <c r="I5221">
        <v>11.30625</v>
      </c>
      <c r="J5221">
        <v>28.985416000000001</v>
      </c>
      <c r="K5221">
        <v>34.533332999999999</v>
      </c>
      <c r="L5221">
        <v>10.115625</v>
      </c>
      <c r="M5221">
        <v>62.211460000000002</v>
      </c>
    </row>
    <row r="5222" spans="1:13" x14ac:dyDescent="0.2">
      <c r="A5222" t="s">
        <v>84</v>
      </c>
      <c r="B5222">
        <v>11</v>
      </c>
      <c r="C5222">
        <v>11001</v>
      </c>
      <c r="D5222">
        <v>21.01</v>
      </c>
      <c r="E5222" t="s">
        <v>382</v>
      </c>
      <c r="F5222" t="s">
        <v>383</v>
      </c>
      <c r="G5222" t="str">
        <f>CONCATENATE(D5222,F5222)</f>
        <v>21.01Center City PCS - Petworth</v>
      </c>
      <c r="H5222">
        <v>11001002101</v>
      </c>
      <c r="I5222">
        <v>0.98750000000000004</v>
      </c>
      <c r="J5222">
        <v>4.6437502000000004</v>
      </c>
      <c r="K5222">
        <v>5.3328122999999996</v>
      </c>
      <c r="L5222">
        <v>1.346875</v>
      </c>
      <c r="M5222">
        <v>15.405728999999999</v>
      </c>
    </row>
    <row r="5223" spans="1:13" x14ac:dyDescent="0.2">
      <c r="A5223" t="s">
        <v>84</v>
      </c>
      <c r="B5223">
        <v>11</v>
      </c>
      <c r="C5223">
        <v>11001</v>
      </c>
      <c r="D5223">
        <v>21.01</v>
      </c>
      <c r="E5223" t="s">
        <v>394</v>
      </c>
      <c r="F5223" t="s">
        <v>395</v>
      </c>
      <c r="G5223" t="str">
        <f>CONCATENATE(D5223,F5223)</f>
        <v>21.01Center City PCS - Shaw</v>
      </c>
      <c r="H5223">
        <v>11001002101</v>
      </c>
      <c r="I5223">
        <v>3.609375</v>
      </c>
      <c r="J5223">
        <v>17.922395999999999</v>
      </c>
      <c r="K5223">
        <v>20.172916000000001</v>
      </c>
      <c r="L5223">
        <v>3.9125000000000001</v>
      </c>
      <c r="M5223">
        <v>30.737499</v>
      </c>
    </row>
    <row r="5224" spans="1:13" x14ac:dyDescent="0.2">
      <c r="A5224" t="s">
        <v>84</v>
      </c>
      <c r="B5224">
        <v>11</v>
      </c>
      <c r="C5224">
        <v>11001</v>
      </c>
      <c r="D5224">
        <v>21.01</v>
      </c>
      <c r="E5224" t="s">
        <v>333</v>
      </c>
      <c r="F5224" t="s">
        <v>334</v>
      </c>
      <c r="G5224" t="str">
        <f>CONCATENATE(D5224,F5224)</f>
        <v>21.01Center City PCS - Trinidad</v>
      </c>
      <c r="H5224">
        <v>11001002101</v>
      </c>
      <c r="I5224">
        <v>5.4281249999999996</v>
      </c>
      <c r="J5224">
        <v>21.21302</v>
      </c>
      <c r="K5224">
        <v>27.397917</v>
      </c>
      <c r="L5224">
        <v>5.3156249999999998</v>
      </c>
      <c r="M5224">
        <v>53.646872999999999</v>
      </c>
    </row>
    <row r="5225" spans="1:13" x14ac:dyDescent="0.2">
      <c r="A5225">
        <v>9</v>
      </c>
      <c r="B5225">
        <v>11</v>
      </c>
      <c r="C5225">
        <v>11001</v>
      </c>
      <c r="D5225">
        <v>21.01</v>
      </c>
      <c r="E5225" t="s">
        <v>56</v>
      </c>
      <c r="F5225" t="s">
        <v>57</v>
      </c>
      <c r="G5225" t="str">
        <f>CONCATENATE(D5225,F5225)</f>
        <v>21.01Cesar Chavez PCS for Public Policy - Capitol Hill</v>
      </c>
      <c r="H5225">
        <v>11001002101</v>
      </c>
      <c r="I5225">
        <v>7.6387096769999996</v>
      </c>
      <c r="J5225">
        <v>25.218278999999999</v>
      </c>
      <c r="K5225">
        <v>30.976880999999999</v>
      </c>
      <c r="L5225">
        <v>7.3935483870000001</v>
      </c>
      <c r="M5225">
        <v>65.569892999999993</v>
      </c>
    </row>
    <row r="5226" spans="1:13" x14ac:dyDescent="0.2">
      <c r="A5226">
        <v>9</v>
      </c>
      <c r="B5226">
        <v>11</v>
      </c>
      <c r="C5226">
        <v>11001</v>
      </c>
      <c r="D5226">
        <v>21.01</v>
      </c>
      <c r="E5226" t="s">
        <v>30</v>
      </c>
      <c r="F5226" t="s">
        <v>31</v>
      </c>
      <c r="G5226" t="str">
        <f>CONCATENATE(D5226,F5226)</f>
        <v>21.01Cesar Chavez PCS for Public Policy - Chavez Prep</v>
      </c>
      <c r="H5226">
        <v>11001002101</v>
      </c>
      <c r="I5226">
        <v>2.167741935</v>
      </c>
      <c r="J5226">
        <v>9.8747311</v>
      </c>
      <c r="K5226">
        <v>10.95</v>
      </c>
      <c r="L5226">
        <v>2.4096774189999999</v>
      </c>
      <c r="M5226">
        <v>21.657526000000001</v>
      </c>
    </row>
    <row r="5227" spans="1:13" x14ac:dyDescent="0.2">
      <c r="A5227">
        <v>9</v>
      </c>
      <c r="B5227">
        <v>11</v>
      </c>
      <c r="C5227">
        <v>11001</v>
      </c>
      <c r="D5227">
        <v>21.01</v>
      </c>
      <c r="E5227" t="s">
        <v>64</v>
      </c>
      <c r="F5227" t="s">
        <v>65</v>
      </c>
      <c r="G5227" t="str">
        <f>CONCATENATE(D5227,F5227)</f>
        <v>21.01Cesar Chavez PCS for Public Policy - Parkside High School</v>
      </c>
      <c r="H5227">
        <v>11001002101</v>
      </c>
      <c r="I5227">
        <v>7.9193548390000004</v>
      </c>
      <c r="J5227">
        <v>25.967205</v>
      </c>
      <c r="K5227">
        <v>34.254837000000002</v>
      </c>
      <c r="L5227">
        <v>10.390322579999999</v>
      </c>
      <c r="M5227">
        <v>62.31559</v>
      </c>
    </row>
    <row r="5228" spans="1:13" x14ac:dyDescent="0.2">
      <c r="A5228">
        <v>9</v>
      </c>
      <c r="B5228">
        <v>11</v>
      </c>
      <c r="C5228">
        <v>11001</v>
      </c>
      <c r="D5228">
        <v>21.01</v>
      </c>
      <c r="E5228" t="s">
        <v>311</v>
      </c>
      <c r="F5228" t="s">
        <v>312</v>
      </c>
      <c r="G5228" t="str">
        <f>CONCATENATE(D5228,F5228)</f>
        <v>21.01CHOICE Academy @ Emery</v>
      </c>
      <c r="H5228">
        <v>11001002101</v>
      </c>
      <c r="I5228">
        <v>3.9935483870000001</v>
      </c>
      <c r="J5228">
        <v>13.763441</v>
      </c>
      <c r="K5228">
        <v>17.730644000000002</v>
      </c>
      <c r="L5228">
        <v>4.3064516130000001</v>
      </c>
      <c r="M5228">
        <v>43.34301</v>
      </c>
    </row>
    <row r="5229" spans="1:13" x14ac:dyDescent="0.2">
      <c r="A5229" t="s">
        <v>84</v>
      </c>
      <c r="B5229">
        <v>11</v>
      </c>
      <c r="C5229">
        <v>11001</v>
      </c>
      <c r="D5229">
        <v>21.01</v>
      </c>
      <c r="E5229" t="s">
        <v>390</v>
      </c>
      <c r="F5229" t="s">
        <v>391</v>
      </c>
      <c r="G5229" t="str">
        <f>CONCATENATE(D5229,F5229)</f>
        <v>21.01City Arts &amp; Prep PCS</v>
      </c>
      <c r="H5229">
        <v>11001002101</v>
      </c>
      <c r="I5229">
        <v>3.609375</v>
      </c>
      <c r="J5229">
        <v>15.422396000000001</v>
      </c>
      <c r="K5229">
        <v>17.621876</v>
      </c>
      <c r="L5229">
        <v>5.1687500000000002</v>
      </c>
      <c r="M5229">
        <v>43.151561999999998</v>
      </c>
    </row>
    <row r="5230" spans="1:13" x14ac:dyDescent="0.2">
      <c r="A5230" t="s">
        <v>84</v>
      </c>
      <c r="B5230">
        <v>11</v>
      </c>
      <c r="C5230">
        <v>11001</v>
      </c>
      <c r="D5230">
        <v>21.01</v>
      </c>
      <c r="E5230" t="s">
        <v>158</v>
      </c>
      <c r="F5230" t="s">
        <v>159</v>
      </c>
      <c r="G5230" t="str">
        <f>CONCATENATE(D5230,F5230)</f>
        <v>21.01Cleveland ES</v>
      </c>
      <c r="H5230">
        <v>11001002101</v>
      </c>
      <c r="I5230">
        <v>3.1124999999999998</v>
      </c>
      <c r="J5230">
        <v>15.683332999999999</v>
      </c>
      <c r="K5230">
        <v>16.873438</v>
      </c>
      <c r="L5230">
        <v>3.2687499999999998</v>
      </c>
      <c r="M5230">
        <v>25.819271000000001</v>
      </c>
    </row>
    <row r="5231" spans="1:13" x14ac:dyDescent="0.2">
      <c r="A5231">
        <v>9</v>
      </c>
      <c r="B5231">
        <v>11</v>
      </c>
      <c r="C5231">
        <v>11001</v>
      </c>
      <c r="D5231">
        <v>21.01</v>
      </c>
      <c r="E5231" t="s">
        <v>10</v>
      </c>
      <c r="F5231" t="s">
        <v>11</v>
      </c>
      <c r="G5231" t="str">
        <f>CONCATENATE(D5231,F5231)</f>
        <v>21.01Columbia Heights EC (CHEC)</v>
      </c>
      <c r="H5231">
        <v>11001002101</v>
      </c>
      <c r="I5231">
        <v>2.2903225809999999</v>
      </c>
      <c r="J5231">
        <v>10.859139000000001</v>
      </c>
      <c r="K5231">
        <v>13.818279</v>
      </c>
      <c r="L5231">
        <v>2.941935484</v>
      </c>
      <c r="M5231">
        <v>29.599463</v>
      </c>
    </row>
    <row r="5232" spans="1:13" x14ac:dyDescent="0.2">
      <c r="A5232">
        <v>9</v>
      </c>
      <c r="B5232">
        <v>11</v>
      </c>
      <c r="C5232">
        <v>11001</v>
      </c>
      <c r="D5232">
        <v>21.01</v>
      </c>
      <c r="E5232" t="s">
        <v>17</v>
      </c>
      <c r="F5232" t="s">
        <v>18</v>
      </c>
      <c r="G5232" t="str">
        <f>CONCATENATE(D5232,F5232)</f>
        <v>21.01Coolidge HS</v>
      </c>
      <c r="H5232">
        <v>11001002101</v>
      </c>
      <c r="I5232">
        <v>1.0032258060000001</v>
      </c>
      <c r="J5232">
        <v>5.0666665999999996</v>
      </c>
      <c r="K5232">
        <v>5.5634408000000004</v>
      </c>
      <c r="L5232">
        <v>1.0612903229999999</v>
      </c>
      <c r="M5232">
        <v>10.876344</v>
      </c>
    </row>
    <row r="5233" spans="1:13" x14ac:dyDescent="0.2">
      <c r="A5233" t="s">
        <v>84</v>
      </c>
      <c r="B5233">
        <v>11</v>
      </c>
      <c r="C5233">
        <v>11001</v>
      </c>
      <c r="D5233">
        <v>21.01</v>
      </c>
      <c r="E5233" t="s">
        <v>370</v>
      </c>
      <c r="F5233" t="s">
        <v>371</v>
      </c>
      <c r="G5233" t="str">
        <f>CONCATENATE(D5233,F5233)</f>
        <v>21.01Creative Minds International PCS</v>
      </c>
      <c r="H5233">
        <v>11001002101</v>
      </c>
      <c r="I5233">
        <v>2.1218750000000002</v>
      </c>
      <c r="J5233">
        <v>10.272396000000001</v>
      </c>
      <c r="K5233">
        <v>13.030208999999999</v>
      </c>
      <c r="L5233">
        <v>2.5968749999999998</v>
      </c>
      <c r="M5233">
        <v>27.295313</v>
      </c>
    </row>
    <row r="5234" spans="1:13" x14ac:dyDescent="0.2">
      <c r="A5234" t="s">
        <v>84</v>
      </c>
      <c r="B5234">
        <v>11</v>
      </c>
      <c r="C5234">
        <v>11001</v>
      </c>
      <c r="D5234">
        <v>21.01</v>
      </c>
      <c r="E5234" t="s">
        <v>348</v>
      </c>
      <c r="F5234" t="s">
        <v>349</v>
      </c>
      <c r="G5234" t="str">
        <f>CONCATENATE(D5234,F5234)</f>
        <v>21.01DC Bilingual PCS</v>
      </c>
      <c r="H5234">
        <v>11001002101</v>
      </c>
      <c r="I5234">
        <v>2.34375</v>
      </c>
      <c r="J5234">
        <v>12.292187999999999</v>
      </c>
      <c r="K5234">
        <v>15.654688</v>
      </c>
      <c r="L5234">
        <v>2.6625000000000001</v>
      </c>
      <c r="M5234">
        <v>28.117708</v>
      </c>
    </row>
    <row r="5235" spans="1:13" x14ac:dyDescent="0.2">
      <c r="A5235" t="s">
        <v>84</v>
      </c>
      <c r="B5235">
        <v>11</v>
      </c>
      <c r="C5235">
        <v>11001</v>
      </c>
      <c r="D5235">
        <v>21.01</v>
      </c>
      <c r="E5235" t="s">
        <v>278</v>
      </c>
      <c r="F5235" t="s">
        <v>279</v>
      </c>
      <c r="G5235" t="str">
        <f>CONCATENATE(D5235,F5235)</f>
        <v>21.01DC Prep PCS - Benning Elementary School</v>
      </c>
      <c r="H5235">
        <v>11001002101</v>
      </c>
      <c r="I5235">
        <v>8.5906249999999993</v>
      </c>
      <c r="J5235">
        <v>32.170833999999999</v>
      </c>
      <c r="K5235">
        <v>38.227603999999999</v>
      </c>
      <c r="L5235">
        <v>10.590624999999999</v>
      </c>
      <c r="M5235">
        <v>71.689582999999999</v>
      </c>
    </row>
    <row r="5236" spans="1:13" x14ac:dyDescent="0.2">
      <c r="A5236" t="s">
        <v>84</v>
      </c>
      <c r="B5236">
        <v>11</v>
      </c>
      <c r="C5236">
        <v>11001</v>
      </c>
      <c r="D5236">
        <v>21.01</v>
      </c>
      <c r="E5236" t="s">
        <v>392</v>
      </c>
      <c r="F5236" t="s">
        <v>393</v>
      </c>
      <c r="G5236" t="str">
        <f>CONCATENATE(D5236,F5236)</f>
        <v>21.01DC Prep PCS - Edgewood Elementary School</v>
      </c>
      <c r="H5236">
        <v>11001002101</v>
      </c>
      <c r="I5236">
        <v>3.6124999999999998</v>
      </c>
      <c r="J5236">
        <v>15.461458</v>
      </c>
      <c r="K5236">
        <v>17.665103999999999</v>
      </c>
      <c r="L5236">
        <v>5.1749999999999998</v>
      </c>
      <c r="M5236">
        <v>43.234893999999997</v>
      </c>
    </row>
    <row r="5237" spans="1:13" x14ac:dyDescent="0.2">
      <c r="A5237" t="s">
        <v>84</v>
      </c>
      <c r="B5237">
        <v>11</v>
      </c>
      <c r="C5237">
        <v>11001</v>
      </c>
      <c r="D5237">
        <v>21.01</v>
      </c>
      <c r="E5237" t="s">
        <v>384</v>
      </c>
      <c r="F5237" t="s">
        <v>385</v>
      </c>
      <c r="G5237" t="str">
        <f>CONCATENATE(D5237,F5237)</f>
        <v>21.01DC Scholars PCS</v>
      </c>
      <c r="H5237">
        <v>11001002101</v>
      </c>
      <c r="I5237">
        <v>8.9093750000000007</v>
      </c>
      <c r="J5237">
        <v>31.446874999999999</v>
      </c>
      <c r="K5237">
        <v>35.648437999999999</v>
      </c>
      <c r="L5237">
        <v>11.85</v>
      </c>
      <c r="M5237">
        <v>74.564582999999999</v>
      </c>
    </row>
    <row r="5238" spans="1:13" x14ac:dyDescent="0.2">
      <c r="A5238" t="s">
        <v>84</v>
      </c>
      <c r="B5238">
        <v>11</v>
      </c>
      <c r="C5238">
        <v>11001</v>
      </c>
      <c r="D5238">
        <v>21.01</v>
      </c>
      <c r="E5238" t="s">
        <v>108</v>
      </c>
      <c r="F5238" t="s">
        <v>109</v>
      </c>
      <c r="G5238" t="str">
        <f>CONCATENATE(D5238,F5238)</f>
        <v>21.01Dorothy I. Height Community Academy PCS - Amos 1</v>
      </c>
      <c r="H5238">
        <v>11001002101</v>
      </c>
      <c r="I5238">
        <v>1.078125</v>
      </c>
      <c r="J5238">
        <v>5.4906249000000003</v>
      </c>
      <c r="K5238">
        <v>5.8093747999999996</v>
      </c>
      <c r="L5238">
        <v>1.265625</v>
      </c>
      <c r="M5238">
        <v>15.654166</v>
      </c>
    </row>
    <row r="5239" spans="1:13" x14ac:dyDescent="0.2">
      <c r="A5239" t="s">
        <v>84</v>
      </c>
      <c r="B5239">
        <v>11</v>
      </c>
      <c r="C5239">
        <v>11001</v>
      </c>
      <c r="D5239">
        <v>21.01</v>
      </c>
      <c r="E5239" t="s">
        <v>124</v>
      </c>
      <c r="F5239" t="s">
        <v>125</v>
      </c>
      <c r="G5239" t="str">
        <f>CONCATENATE(D5239,F5239)</f>
        <v>21.01Dorothy I. Height Community Academy PCS - Amos 2</v>
      </c>
      <c r="H5239">
        <v>11001002101</v>
      </c>
      <c r="I5239">
        <v>1.028125</v>
      </c>
      <c r="J5239">
        <v>5.5307293</v>
      </c>
      <c r="K5239">
        <v>6.6901039999999998</v>
      </c>
      <c r="L5239">
        <v>1.1000000000000001</v>
      </c>
      <c r="M5239">
        <v>10.93125</v>
      </c>
    </row>
    <row r="5240" spans="1:13" x14ac:dyDescent="0.2">
      <c r="A5240" t="s">
        <v>84</v>
      </c>
      <c r="B5240">
        <v>11</v>
      </c>
      <c r="C5240">
        <v>11001</v>
      </c>
      <c r="D5240">
        <v>21.01</v>
      </c>
      <c r="E5240" t="s">
        <v>154</v>
      </c>
      <c r="F5240" t="s">
        <v>155</v>
      </c>
      <c r="G5240" t="str">
        <f>CONCATENATE(D5240,F5240)</f>
        <v>21.01Dorothy I. Height Community Academy PCS - Amos 3</v>
      </c>
      <c r="H5240">
        <v>11001002101</v>
      </c>
      <c r="I5240">
        <v>4.1187500000000004</v>
      </c>
      <c r="J5240">
        <v>16.546875</v>
      </c>
      <c r="K5240">
        <v>20.899478999999999</v>
      </c>
      <c r="L5240">
        <v>4.1156249999999996</v>
      </c>
      <c r="M5240">
        <v>41.227085000000002</v>
      </c>
    </row>
    <row r="5241" spans="1:13" x14ac:dyDescent="0.2">
      <c r="A5241" t="s">
        <v>84</v>
      </c>
      <c r="B5241">
        <v>11</v>
      </c>
      <c r="C5241">
        <v>11001</v>
      </c>
      <c r="D5241">
        <v>21.01</v>
      </c>
      <c r="E5241" t="s">
        <v>380</v>
      </c>
      <c r="F5241" t="s">
        <v>381</v>
      </c>
      <c r="G5241" t="str">
        <f>CONCATENATE(D5241,F5241)</f>
        <v>21.01Dorothy I. Height Community Academy PCS - Butler Bilingual</v>
      </c>
      <c r="H5241">
        <v>11001002101</v>
      </c>
      <c r="I5241">
        <v>3.90625</v>
      </c>
      <c r="J5241">
        <v>20.086458</v>
      </c>
      <c r="K5241">
        <v>24.686979000000001</v>
      </c>
      <c r="L5241">
        <v>4.2874999999999996</v>
      </c>
      <c r="M5241">
        <v>41.117187999999999</v>
      </c>
    </row>
    <row r="5242" spans="1:13" x14ac:dyDescent="0.2">
      <c r="A5242" t="s">
        <v>84</v>
      </c>
      <c r="B5242">
        <v>11</v>
      </c>
      <c r="C5242">
        <v>11001</v>
      </c>
      <c r="D5242">
        <v>21.01</v>
      </c>
      <c r="E5242" t="s">
        <v>342</v>
      </c>
      <c r="F5242" t="s">
        <v>343</v>
      </c>
      <c r="G5242" t="str">
        <f>CONCATENATE(D5242,F5242)</f>
        <v>21.01Dorothy I. Height Community Academy PCS - Online</v>
      </c>
      <c r="H5242">
        <v>11001002101</v>
      </c>
      <c r="I5242">
        <v>0.69374999999999998</v>
      </c>
      <c r="J5242">
        <v>4.1369790999999996</v>
      </c>
      <c r="K5242">
        <v>4.3067707999999998</v>
      </c>
      <c r="L5242">
        <v>1.0406249999999999</v>
      </c>
      <c r="M5242">
        <v>11.410417000000001</v>
      </c>
    </row>
    <row r="5243" spans="1:13" x14ac:dyDescent="0.2">
      <c r="A5243" t="s">
        <v>84</v>
      </c>
      <c r="B5243">
        <v>11</v>
      </c>
      <c r="C5243">
        <v>11001</v>
      </c>
      <c r="D5243">
        <v>21.01</v>
      </c>
      <c r="E5243" t="s">
        <v>238</v>
      </c>
      <c r="F5243" t="s">
        <v>239</v>
      </c>
      <c r="G5243" t="str">
        <f>CONCATENATE(D5243,F5243)</f>
        <v>21.01Drew ES</v>
      </c>
      <c r="H5243">
        <v>11001002101</v>
      </c>
      <c r="I5243">
        <v>8.328125</v>
      </c>
      <c r="J5243">
        <v>29.158854000000002</v>
      </c>
      <c r="K5243">
        <v>33.101039999999998</v>
      </c>
      <c r="L5243">
        <v>10.965624999999999</v>
      </c>
      <c r="M5243">
        <v>82.345314000000002</v>
      </c>
    </row>
    <row r="5244" spans="1:13" x14ac:dyDescent="0.2">
      <c r="A5244">
        <v>9</v>
      </c>
      <c r="B5244">
        <v>11</v>
      </c>
      <c r="C5244">
        <v>11001</v>
      </c>
      <c r="D5244">
        <v>21.01</v>
      </c>
      <c r="E5244" t="s">
        <v>32</v>
      </c>
      <c r="F5244" t="s">
        <v>33</v>
      </c>
      <c r="G5244" t="str">
        <f>CONCATENATE(D5244,F5244)</f>
        <v>21.01Dunbar HS</v>
      </c>
      <c r="H5244">
        <v>11001002101</v>
      </c>
      <c r="I5244">
        <v>4.0612903229999997</v>
      </c>
      <c r="J5244">
        <v>17.710215000000002</v>
      </c>
      <c r="K5244">
        <v>22.046236</v>
      </c>
      <c r="L5244">
        <v>4.3548387100000001</v>
      </c>
      <c r="M5244">
        <v>46.840324000000003</v>
      </c>
    </row>
    <row r="5245" spans="1:13" x14ac:dyDescent="0.2">
      <c r="A5245" t="s">
        <v>84</v>
      </c>
      <c r="B5245">
        <v>11</v>
      </c>
      <c r="C5245">
        <v>11001</v>
      </c>
      <c r="D5245">
        <v>21.01</v>
      </c>
      <c r="E5245" t="s">
        <v>25</v>
      </c>
      <c r="F5245" t="s">
        <v>378</v>
      </c>
      <c r="G5245" t="str">
        <f>CONCATENATE(D5245,F5245)</f>
        <v>21.01E.L. Haynes PCS - Elementary School</v>
      </c>
      <c r="H5245">
        <v>11001002101</v>
      </c>
      <c r="I5245">
        <v>0.765625</v>
      </c>
      <c r="J5245">
        <v>3.5296873999999998</v>
      </c>
      <c r="K5245">
        <v>3.7697916</v>
      </c>
      <c r="L5245">
        <v>0.5</v>
      </c>
      <c r="M5245">
        <v>10.855556</v>
      </c>
    </row>
    <row r="5246" spans="1:13" x14ac:dyDescent="0.2">
      <c r="A5246">
        <v>9</v>
      </c>
      <c r="B5246">
        <v>11</v>
      </c>
      <c r="C5246">
        <v>11001</v>
      </c>
      <c r="D5246">
        <v>21.01</v>
      </c>
      <c r="E5246" t="s">
        <v>25</v>
      </c>
      <c r="F5246" t="s">
        <v>26</v>
      </c>
      <c r="G5246" t="str">
        <f>CONCATENATE(D5246,F5246)</f>
        <v>21.01E.L. Haynes PCS - High School</v>
      </c>
      <c r="H5246">
        <v>11001002101</v>
      </c>
      <c r="I5246">
        <v>0.78064516100000003</v>
      </c>
      <c r="J5246">
        <v>3.6112905</v>
      </c>
      <c r="K5246">
        <v>3.8510754</v>
      </c>
      <c r="L5246">
        <v>0.5</v>
      </c>
      <c r="M5246">
        <v>10.858333999999999</v>
      </c>
    </row>
    <row r="5247" spans="1:13" x14ac:dyDescent="0.2">
      <c r="A5247" t="s">
        <v>84</v>
      </c>
      <c r="B5247">
        <v>11</v>
      </c>
      <c r="C5247">
        <v>11001</v>
      </c>
      <c r="D5247">
        <v>21.01</v>
      </c>
      <c r="E5247" t="s">
        <v>331</v>
      </c>
      <c r="F5247" t="s">
        <v>332</v>
      </c>
      <c r="G5247" t="str">
        <f>CONCATENATE(D5247,F5247)</f>
        <v>21.01Eagle Academy PCS - Capitol Riverfront</v>
      </c>
      <c r="H5247">
        <v>11001002101</v>
      </c>
      <c r="I5247">
        <v>7.0562500000000004</v>
      </c>
      <c r="J5247">
        <v>26.046875</v>
      </c>
      <c r="K5247">
        <v>31.931249999999999</v>
      </c>
      <c r="L5247">
        <v>7.0062499999999996</v>
      </c>
      <c r="M5247">
        <v>39.178122999999999</v>
      </c>
    </row>
    <row r="5248" spans="1:13" x14ac:dyDescent="0.2">
      <c r="A5248" t="s">
        <v>84</v>
      </c>
      <c r="B5248">
        <v>11</v>
      </c>
      <c r="C5248">
        <v>11001</v>
      </c>
      <c r="D5248">
        <v>21.01</v>
      </c>
      <c r="E5248" t="s">
        <v>188</v>
      </c>
      <c r="F5248" t="s">
        <v>189</v>
      </c>
      <c r="G5248" t="str">
        <f>CONCATENATE(D5248,F5248)</f>
        <v>21.01Eagle Academy PCS - Congress Heights</v>
      </c>
      <c r="H5248">
        <v>11001002101</v>
      </c>
      <c r="I5248">
        <v>12.103125</v>
      </c>
      <c r="J5248">
        <v>32.871876</v>
      </c>
      <c r="K5248">
        <v>38.656773000000001</v>
      </c>
      <c r="L5248">
        <v>9.8312500000000007</v>
      </c>
      <c r="M5248">
        <v>54.261459000000002</v>
      </c>
    </row>
    <row r="5249" spans="1:13" x14ac:dyDescent="0.2">
      <c r="A5249" t="s">
        <v>84</v>
      </c>
      <c r="B5249">
        <v>11</v>
      </c>
      <c r="C5249">
        <v>11001</v>
      </c>
      <c r="D5249">
        <v>21.01</v>
      </c>
      <c r="E5249" t="s">
        <v>283</v>
      </c>
      <c r="F5249" t="s">
        <v>284</v>
      </c>
      <c r="G5249" t="str">
        <f>CONCATENATE(D5249,F5249)</f>
        <v>21.01Early Childhood Academy PCS</v>
      </c>
      <c r="H5249">
        <v>11001002101</v>
      </c>
      <c r="I5249">
        <v>12.05</v>
      </c>
      <c r="J5249">
        <v>32.436458999999999</v>
      </c>
      <c r="K5249">
        <v>37.944271000000001</v>
      </c>
      <c r="L5249">
        <v>11.178125</v>
      </c>
      <c r="M5249">
        <v>61.411456999999999</v>
      </c>
    </row>
    <row r="5250" spans="1:13" x14ac:dyDescent="0.2">
      <c r="A5250">
        <v>9</v>
      </c>
      <c r="B5250">
        <v>11</v>
      </c>
      <c r="C5250">
        <v>11001</v>
      </c>
      <c r="D5250">
        <v>21.01</v>
      </c>
      <c r="E5250" t="s">
        <v>34</v>
      </c>
      <c r="F5250" t="s">
        <v>35</v>
      </c>
      <c r="G5250" t="str">
        <f>CONCATENATE(D5250,F5250)</f>
        <v>21.01Eastern HS</v>
      </c>
      <c r="H5250">
        <v>11001002101</v>
      </c>
      <c r="I5250">
        <v>7.0129032259999997</v>
      </c>
      <c r="J5250">
        <v>28.331720000000001</v>
      </c>
      <c r="K5250">
        <v>34.804302</v>
      </c>
      <c r="L5250">
        <v>8.5354838710000003</v>
      </c>
      <c r="M5250">
        <v>56.936019999999999</v>
      </c>
    </row>
    <row r="5251" spans="1:13" x14ac:dyDescent="0.2">
      <c r="A5251" t="s">
        <v>84</v>
      </c>
      <c r="B5251">
        <v>11</v>
      </c>
      <c r="C5251">
        <v>11001</v>
      </c>
      <c r="D5251">
        <v>21.01</v>
      </c>
      <c r="E5251" t="s">
        <v>91</v>
      </c>
      <c r="F5251" t="s">
        <v>92</v>
      </c>
      <c r="G5251" t="str">
        <f>CONCATENATE(D5251,F5251)</f>
        <v>21.01Eaton ES</v>
      </c>
      <c r="H5251">
        <v>11001002101</v>
      </c>
      <c r="I5251">
        <v>3.75</v>
      </c>
      <c r="J5251">
        <v>15.336978999999999</v>
      </c>
      <c r="K5251">
        <v>19.068750000000001</v>
      </c>
      <c r="L5251">
        <v>6.8406250000000002</v>
      </c>
      <c r="M5251">
        <v>58.068747999999999</v>
      </c>
    </row>
    <row r="5252" spans="1:13" x14ac:dyDescent="0.2">
      <c r="A5252">
        <v>9</v>
      </c>
      <c r="B5252">
        <v>11</v>
      </c>
      <c r="C5252">
        <v>11001</v>
      </c>
      <c r="D5252">
        <v>21.01</v>
      </c>
      <c r="E5252" t="s">
        <v>82</v>
      </c>
      <c r="F5252" t="s">
        <v>83</v>
      </c>
      <c r="G5252" t="str">
        <f>CONCATENATE(D5252,F5252)</f>
        <v>21.01Ellington School of the Arts</v>
      </c>
      <c r="H5252">
        <v>11001002101</v>
      </c>
      <c r="I5252">
        <v>5.5451612900000002</v>
      </c>
      <c r="J5252">
        <v>23.155913999999999</v>
      </c>
      <c r="K5252">
        <v>29.351075999999999</v>
      </c>
      <c r="L5252">
        <v>8.3354838709999992</v>
      </c>
      <c r="M5252">
        <v>66.525268999999994</v>
      </c>
    </row>
    <row r="5253" spans="1:13" x14ac:dyDescent="0.2">
      <c r="A5253" t="s">
        <v>84</v>
      </c>
      <c r="B5253">
        <v>11</v>
      </c>
      <c r="C5253">
        <v>11001</v>
      </c>
      <c r="D5253">
        <v>21.01</v>
      </c>
      <c r="E5253" t="s">
        <v>268</v>
      </c>
      <c r="F5253" t="s">
        <v>269</v>
      </c>
      <c r="G5253" t="str">
        <f>CONCATENATE(D5253,F5253)</f>
        <v>21.01Elsie Whitlow Stokes Community Freedom PCS</v>
      </c>
      <c r="H5253">
        <v>11001002101</v>
      </c>
      <c r="I5253">
        <v>3.0406249999999999</v>
      </c>
      <c r="J5253">
        <v>13.920833999999999</v>
      </c>
      <c r="K5253">
        <v>16.017707999999999</v>
      </c>
      <c r="L5253">
        <v>3.6</v>
      </c>
      <c r="M5253">
        <v>38.096874</v>
      </c>
    </row>
    <row r="5254" spans="1:13" x14ac:dyDescent="0.2">
      <c r="A5254" t="s">
        <v>84</v>
      </c>
      <c r="B5254">
        <v>11</v>
      </c>
      <c r="C5254">
        <v>11001</v>
      </c>
      <c r="D5254">
        <v>21.01</v>
      </c>
      <c r="E5254" t="s">
        <v>196</v>
      </c>
      <c r="F5254" t="s">
        <v>197</v>
      </c>
      <c r="G5254" t="str">
        <f>CONCATENATE(D5254,F5254)</f>
        <v>21.01Excel Academy PCS</v>
      </c>
      <c r="H5254">
        <v>11001002101</v>
      </c>
      <c r="I5254">
        <v>9.015625</v>
      </c>
      <c r="J5254">
        <v>27.589061999999998</v>
      </c>
      <c r="K5254">
        <v>33.793227999999999</v>
      </c>
      <c r="L5254">
        <v>8.2750000000000004</v>
      </c>
      <c r="M5254">
        <v>45.778126</v>
      </c>
    </row>
    <row r="5255" spans="1:13" x14ac:dyDescent="0.2">
      <c r="A5255" t="s">
        <v>84</v>
      </c>
      <c r="B5255">
        <v>11</v>
      </c>
      <c r="C5255">
        <v>11001</v>
      </c>
      <c r="D5255">
        <v>21.01</v>
      </c>
      <c r="E5255" t="s">
        <v>243</v>
      </c>
      <c r="F5255" t="s">
        <v>244</v>
      </c>
      <c r="G5255" t="str">
        <f>CONCATENATE(D5255,F5255)</f>
        <v>21.01Friendship PCS - Blow Pierce Elementary School</v>
      </c>
      <c r="H5255">
        <v>11001002101</v>
      </c>
      <c r="I5255">
        <v>6.6218750000000002</v>
      </c>
      <c r="J5255">
        <v>27.303125000000001</v>
      </c>
      <c r="K5255">
        <v>32.769272000000001</v>
      </c>
      <c r="L5255">
        <v>7.078125</v>
      </c>
      <c r="M5255">
        <v>63.747394999999997</v>
      </c>
    </row>
    <row r="5256" spans="1:13" x14ac:dyDescent="0.2">
      <c r="A5256" t="s">
        <v>84</v>
      </c>
      <c r="B5256">
        <v>11</v>
      </c>
      <c r="C5256">
        <v>11001</v>
      </c>
      <c r="D5256">
        <v>21.01</v>
      </c>
      <c r="E5256" t="s">
        <v>340</v>
      </c>
      <c r="F5256" t="s">
        <v>341</v>
      </c>
      <c r="G5256" t="str">
        <f>CONCATENATE(D5256,F5256)</f>
        <v>21.01Friendship PCS - Chamberlain Elementary School</v>
      </c>
      <c r="H5256">
        <v>11001002101</v>
      </c>
      <c r="I5256">
        <v>7.6875</v>
      </c>
      <c r="J5256">
        <v>25.133333</v>
      </c>
      <c r="K5256">
        <v>31.082813000000002</v>
      </c>
      <c r="L5256">
        <v>7.6624999999999996</v>
      </c>
      <c r="M5256">
        <v>57.710414999999998</v>
      </c>
    </row>
    <row r="5257" spans="1:13" x14ac:dyDescent="0.2">
      <c r="A5257">
        <v>9</v>
      </c>
      <c r="B5257">
        <v>11</v>
      </c>
      <c r="C5257">
        <v>11001</v>
      </c>
      <c r="D5257">
        <v>21.01</v>
      </c>
      <c r="E5257" t="s">
        <v>53</v>
      </c>
      <c r="F5257" t="s">
        <v>54</v>
      </c>
      <c r="G5257" t="str">
        <f>CONCATENATE(D5257,F5257)</f>
        <v>21.01Friendship PCS - Collegiate Academy</v>
      </c>
      <c r="H5257">
        <v>11001002101</v>
      </c>
      <c r="I5257">
        <v>8.0387096769999999</v>
      </c>
      <c r="J5257">
        <v>26.781721000000001</v>
      </c>
      <c r="K5257">
        <v>35.164515999999999</v>
      </c>
      <c r="L5257">
        <v>10.15483871</v>
      </c>
      <c r="M5257">
        <v>59.005375000000001</v>
      </c>
    </row>
    <row r="5258" spans="1:13" x14ac:dyDescent="0.2">
      <c r="A5258" t="s">
        <v>84</v>
      </c>
      <c r="B5258">
        <v>11</v>
      </c>
      <c r="C5258">
        <v>11001</v>
      </c>
      <c r="D5258">
        <v>21.01</v>
      </c>
      <c r="E5258" t="s">
        <v>191</v>
      </c>
      <c r="F5258" t="s">
        <v>192</v>
      </c>
      <c r="G5258" t="str">
        <f>CONCATENATE(D5258,F5258)</f>
        <v>21.01Friendship PCS - Southeast Academy</v>
      </c>
      <c r="H5258">
        <v>11001002101</v>
      </c>
      <c r="I5258">
        <v>9.15625</v>
      </c>
      <c r="J5258">
        <v>30.731251</v>
      </c>
      <c r="K5258">
        <v>37.040103999999999</v>
      </c>
      <c r="L5258">
        <v>9.2906250000000004</v>
      </c>
      <c r="M5258">
        <v>58.144790999999998</v>
      </c>
    </row>
    <row r="5259" spans="1:13" x14ac:dyDescent="0.2">
      <c r="A5259">
        <v>9</v>
      </c>
      <c r="B5259">
        <v>11</v>
      </c>
      <c r="C5259">
        <v>11001</v>
      </c>
      <c r="D5259">
        <v>21.01</v>
      </c>
      <c r="E5259" t="s">
        <v>44</v>
      </c>
      <c r="F5259" t="s">
        <v>45</v>
      </c>
      <c r="G5259" t="str">
        <f>CONCATENATE(D5259,F5259)</f>
        <v>21.01Friendship PCS - Technology Preparatory Middle School</v>
      </c>
      <c r="H5259">
        <v>11001002101</v>
      </c>
      <c r="I5259">
        <v>9.1999999999999993</v>
      </c>
      <c r="J5259">
        <v>31.001614</v>
      </c>
      <c r="K5259">
        <v>37.355376999999997</v>
      </c>
      <c r="L5259">
        <v>9.2967741939999993</v>
      </c>
      <c r="M5259">
        <v>58.632258999999998</v>
      </c>
    </row>
    <row r="5260" spans="1:13" x14ac:dyDescent="0.2">
      <c r="A5260" t="s">
        <v>84</v>
      </c>
      <c r="B5260">
        <v>11</v>
      </c>
      <c r="C5260">
        <v>11001</v>
      </c>
      <c r="D5260">
        <v>21.01</v>
      </c>
      <c r="E5260" t="s">
        <v>295</v>
      </c>
      <c r="F5260" t="s">
        <v>296</v>
      </c>
      <c r="G5260" t="str">
        <f>CONCATENATE(D5260,F5260)</f>
        <v>21.01Friendship PCS - Woodridge Elementary School</v>
      </c>
      <c r="H5260">
        <v>11001002101</v>
      </c>
      <c r="I5260">
        <v>4.1062500000000002</v>
      </c>
      <c r="J5260">
        <v>17.657812</v>
      </c>
      <c r="K5260">
        <v>19.872395999999998</v>
      </c>
      <c r="L5260">
        <v>6.7874999999999996</v>
      </c>
      <c r="M5260">
        <v>55.461978999999999</v>
      </c>
    </row>
    <row r="5261" spans="1:13" x14ac:dyDescent="0.2">
      <c r="A5261" t="s">
        <v>84</v>
      </c>
      <c r="B5261">
        <v>11</v>
      </c>
      <c r="C5261">
        <v>11001</v>
      </c>
      <c r="D5261">
        <v>21.01</v>
      </c>
      <c r="E5261" t="s">
        <v>198</v>
      </c>
      <c r="F5261" t="s">
        <v>199</v>
      </c>
      <c r="G5261" t="str">
        <f>CONCATENATE(D5261,F5261)</f>
        <v>21.01Garfield ES</v>
      </c>
      <c r="H5261">
        <v>11001002101</v>
      </c>
      <c r="I5261">
        <v>10.34375</v>
      </c>
      <c r="J5261">
        <v>30.450001</v>
      </c>
      <c r="K5261">
        <v>36.408855000000003</v>
      </c>
      <c r="L5261">
        <v>10.525</v>
      </c>
      <c r="M5261">
        <v>60.15052</v>
      </c>
    </row>
    <row r="5262" spans="1:13" x14ac:dyDescent="0.2">
      <c r="A5262" t="s">
        <v>84</v>
      </c>
      <c r="B5262">
        <v>11</v>
      </c>
      <c r="C5262">
        <v>11001</v>
      </c>
      <c r="D5262">
        <v>21.01</v>
      </c>
      <c r="E5262" t="s">
        <v>151</v>
      </c>
      <c r="F5262" t="s">
        <v>152</v>
      </c>
      <c r="G5262" t="str">
        <f>CONCATENATE(D5262,F5262)</f>
        <v>21.01Garrison ES</v>
      </c>
      <c r="H5262">
        <v>11001002101</v>
      </c>
      <c r="I5262">
        <v>3.2312500000000002</v>
      </c>
      <c r="J5262">
        <v>15.334375</v>
      </c>
      <c r="K5262">
        <v>18.332291000000001</v>
      </c>
      <c r="L5262">
        <v>3.5125000000000002</v>
      </c>
      <c r="M5262">
        <v>30.975000000000001</v>
      </c>
    </row>
    <row r="5263" spans="1:13" x14ac:dyDescent="0.2">
      <c r="A5263" t="s">
        <v>84</v>
      </c>
      <c r="B5263">
        <v>11</v>
      </c>
      <c r="C5263">
        <v>11001</v>
      </c>
      <c r="D5263">
        <v>21.01</v>
      </c>
      <c r="E5263" t="s">
        <v>149</v>
      </c>
      <c r="F5263" t="s">
        <v>150</v>
      </c>
      <c r="G5263" t="str">
        <f>CONCATENATE(D5263,F5263)</f>
        <v>21.01H.D. Cooke ES</v>
      </c>
      <c r="H5263">
        <v>11001002101</v>
      </c>
      <c r="I5263">
        <v>2.7218749999999998</v>
      </c>
      <c r="J5263">
        <v>13.690625000000001</v>
      </c>
      <c r="K5263">
        <v>17.284374</v>
      </c>
      <c r="L5263">
        <v>3.2937500000000002</v>
      </c>
      <c r="M5263">
        <v>36.914062999999999</v>
      </c>
    </row>
    <row r="5264" spans="1:13" x14ac:dyDescent="0.2">
      <c r="A5264" t="s">
        <v>84</v>
      </c>
      <c r="B5264">
        <v>11</v>
      </c>
      <c r="C5264">
        <v>11001</v>
      </c>
      <c r="D5264">
        <v>21.01</v>
      </c>
      <c r="E5264" t="s">
        <v>101</v>
      </c>
      <c r="F5264" t="s">
        <v>102</v>
      </c>
      <c r="G5264" t="str">
        <f>CONCATENATE(D5264,F5264)</f>
        <v>21.01Hearst ES</v>
      </c>
      <c r="H5264">
        <v>11001002101</v>
      </c>
      <c r="I5264">
        <v>3.6781250000000001</v>
      </c>
      <c r="J5264">
        <v>14.548438000000001</v>
      </c>
      <c r="K5264">
        <v>17.979165999999999</v>
      </c>
      <c r="L5264">
        <v>6.5687499999999996</v>
      </c>
      <c r="M5264">
        <v>53.722397000000001</v>
      </c>
    </row>
    <row r="5265" spans="1:13" x14ac:dyDescent="0.2">
      <c r="A5265" t="s">
        <v>84</v>
      </c>
      <c r="B5265">
        <v>11</v>
      </c>
      <c r="C5265">
        <v>11001</v>
      </c>
      <c r="D5265">
        <v>21.01</v>
      </c>
      <c r="E5265" t="s">
        <v>280</v>
      </c>
      <c r="F5265" t="s">
        <v>281</v>
      </c>
      <c r="G5265" t="str">
        <f>CONCATENATE(D5265,F5265)</f>
        <v>21.01Hendley ES</v>
      </c>
      <c r="H5265">
        <v>11001002101</v>
      </c>
      <c r="I5265">
        <v>11.6875</v>
      </c>
      <c r="J5265">
        <v>30.714061999999998</v>
      </c>
      <c r="K5265">
        <v>36.508335000000002</v>
      </c>
      <c r="L5265">
        <v>12.290625</v>
      </c>
      <c r="M5265">
        <v>74.630211000000003</v>
      </c>
    </row>
    <row r="5266" spans="1:13" x14ac:dyDescent="0.2">
      <c r="A5266" t="s">
        <v>84</v>
      </c>
      <c r="B5266">
        <v>11</v>
      </c>
      <c r="C5266">
        <v>11001</v>
      </c>
      <c r="D5266">
        <v>21.01</v>
      </c>
      <c r="E5266" t="s">
        <v>131</v>
      </c>
      <c r="F5266" t="s">
        <v>132</v>
      </c>
      <c r="G5266" t="str">
        <f>CONCATENATE(D5266,F5266)</f>
        <v>21.01Hope Community PCS - Lamond</v>
      </c>
      <c r="H5266">
        <v>11001002101</v>
      </c>
      <c r="I5266">
        <v>1.325</v>
      </c>
      <c r="J5266">
        <v>6.0526042000000002</v>
      </c>
      <c r="K5266">
        <v>6.2557292000000002</v>
      </c>
      <c r="L5266">
        <v>1.4468749999999999</v>
      </c>
      <c r="M5266">
        <v>23.664583</v>
      </c>
    </row>
    <row r="5267" spans="1:13" x14ac:dyDescent="0.2">
      <c r="A5267" t="s">
        <v>84</v>
      </c>
      <c r="B5267">
        <v>11</v>
      </c>
      <c r="C5267">
        <v>11001</v>
      </c>
      <c r="D5267">
        <v>21.01</v>
      </c>
      <c r="E5267" t="s">
        <v>366</v>
      </c>
      <c r="F5267" t="s">
        <v>367</v>
      </c>
      <c r="G5267" t="str">
        <f>CONCATENATE(D5267,F5267)</f>
        <v>21.01Hope Community PCS - Tolson</v>
      </c>
      <c r="H5267">
        <v>11001002101</v>
      </c>
      <c r="I5267">
        <v>3.55</v>
      </c>
      <c r="J5267">
        <v>13.871354</v>
      </c>
      <c r="K5267">
        <v>15.786979000000001</v>
      </c>
      <c r="L5267">
        <v>3.8656250000000001</v>
      </c>
      <c r="M5267">
        <v>35.392707999999999</v>
      </c>
    </row>
    <row r="5268" spans="1:13" x14ac:dyDescent="0.2">
      <c r="A5268">
        <v>9</v>
      </c>
      <c r="B5268">
        <v>11</v>
      </c>
      <c r="C5268">
        <v>11001</v>
      </c>
      <c r="D5268">
        <v>21.01</v>
      </c>
      <c r="E5268" t="s">
        <v>313</v>
      </c>
      <c r="F5268" t="s">
        <v>314</v>
      </c>
      <c r="G5268" t="str">
        <f>CONCATENATE(D5268,F5268)</f>
        <v>21.01Hospitality High PCS</v>
      </c>
      <c r="H5268">
        <v>11001002101</v>
      </c>
      <c r="I5268">
        <v>3.048387097</v>
      </c>
      <c r="J5268">
        <v>14.418818</v>
      </c>
      <c r="K5268">
        <v>16.571504999999998</v>
      </c>
      <c r="L5268">
        <v>3.2709677419999998</v>
      </c>
      <c r="M5268">
        <v>26.348925000000001</v>
      </c>
    </row>
    <row r="5269" spans="1:13" x14ac:dyDescent="0.2">
      <c r="A5269" t="s">
        <v>84</v>
      </c>
      <c r="B5269">
        <v>11</v>
      </c>
      <c r="C5269">
        <v>11001</v>
      </c>
      <c r="D5269">
        <v>21.01</v>
      </c>
      <c r="E5269" t="s">
        <v>234</v>
      </c>
      <c r="F5269" t="s">
        <v>235</v>
      </c>
      <c r="G5269" t="str">
        <f>CONCATENATE(D5269,F5269)</f>
        <v>21.01Houston ES</v>
      </c>
      <c r="H5269">
        <v>11001002101</v>
      </c>
      <c r="I5269">
        <v>7.3468749999999998</v>
      </c>
      <c r="J5269">
        <v>26.363541000000001</v>
      </c>
      <c r="K5269">
        <v>30.116667</v>
      </c>
      <c r="L5269">
        <v>11.471875000000001</v>
      </c>
      <c r="M5269">
        <v>68.344787999999994</v>
      </c>
    </row>
    <row r="5270" spans="1:13" x14ac:dyDescent="0.2">
      <c r="A5270" t="s">
        <v>84</v>
      </c>
      <c r="B5270">
        <v>11</v>
      </c>
      <c r="C5270">
        <v>11001</v>
      </c>
      <c r="D5270">
        <v>21.01</v>
      </c>
      <c r="E5270" t="s">
        <v>85</v>
      </c>
      <c r="F5270" t="s">
        <v>86</v>
      </c>
      <c r="G5270" t="str">
        <f>CONCATENATE(D5270,F5270)</f>
        <v>21.01Hyde-Addison ES</v>
      </c>
      <c r="H5270">
        <v>11001002101</v>
      </c>
      <c r="I5270">
        <v>6.0687499999999996</v>
      </c>
      <c r="J5270">
        <v>26.311458999999999</v>
      </c>
      <c r="K5270">
        <v>32.253647000000001</v>
      </c>
      <c r="L5270">
        <v>8.0281249999999993</v>
      </c>
      <c r="M5270">
        <v>66.993224999999995</v>
      </c>
    </row>
    <row r="5271" spans="1:13" x14ac:dyDescent="0.2">
      <c r="A5271">
        <v>9</v>
      </c>
      <c r="B5271">
        <v>11</v>
      </c>
      <c r="C5271">
        <v>11001</v>
      </c>
      <c r="D5271">
        <v>21.01</v>
      </c>
      <c r="E5271" t="s">
        <v>72</v>
      </c>
      <c r="F5271" t="s">
        <v>73</v>
      </c>
      <c r="G5271" t="str">
        <f>CONCATENATE(D5271,F5271)</f>
        <v>21.01IDEA PCS</v>
      </c>
      <c r="H5271">
        <v>11001002101</v>
      </c>
      <c r="I5271">
        <v>7.4677419350000003</v>
      </c>
      <c r="J5271">
        <v>26.151074999999999</v>
      </c>
      <c r="K5271">
        <v>30.008064000000001</v>
      </c>
      <c r="L5271">
        <v>11.303225810000001</v>
      </c>
      <c r="M5271">
        <v>65.198920999999999</v>
      </c>
    </row>
    <row r="5272" spans="1:13" x14ac:dyDescent="0.2">
      <c r="A5272" t="s">
        <v>84</v>
      </c>
      <c r="B5272">
        <v>11</v>
      </c>
      <c r="C5272">
        <v>11001</v>
      </c>
      <c r="D5272">
        <v>21.01</v>
      </c>
      <c r="E5272" t="s">
        <v>273</v>
      </c>
      <c r="F5272" t="s">
        <v>274</v>
      </c>
      <c r="G5272" t="str">
        <f>CONCATENATE(D5272,F5272)</f>
        <v>21.01Ideal Academy PCS</v>
      </c>
      <c r="H5272">
        <v>11001002101</v>
      </c>
      <c r="I5272">
        <v>1.278125</v>
      </c>
      <c r="J5272">
        <v>5.9838543</v>
      </c>
      <c r="K5272">
        <v>6.2078122999999996</v>
      </c>
      <c r="L5272">
        <v>1.3531249999999999</v>
      </c>
      <c r="M5272">
        <v>21.723959000000001</v>
      </c>
    </row>
    <row r="5273" spans="1:13" x14ac:dyDescent="0.2">
      <c r="A5273" t="s">
        <v>84</v>
      </c>
      <c r="B5273">
        <v>11</v>
      </c>
      <c r="C5273">
        <v>11001</v>
      </c>
      <c r="D5273">
        <v>21.01</v>
      </c>
      <c r="E5273" t="s">
        <v>292</v>
      </c>
      <c r="F5273" t="s">
        <v>293</v>
      </c>
      <c r="G5273" t="str">
        <f>CONCATENATE(D5273,F5273)</f>
        <v>21.01Imagine Southeast PCS</v>
      </c>
      <c r="H5273">
        <v>11001002101</v>
      </c>
      <c r="I5273">
        <v>11.5875</v>
      </c>
      <c r="J5273">
        <v>29.71302</v>
      </c>
      <c r="K5273">
        <v>35.440105000000003</v>
      </c>
      <c r="L5273">
        <v>10</v>
      </c>
      <c r="M5273">
        <v>57.944789999999998</v>
      </c>
    </row>
    <row r="5274" spans="1:13" x14ac:dyDescent="0.2">
      <c r="A5274">
        <v>9</v>
      </c>
      <c r="B5274">
        <v>11</v>
      </c>
      <c r="C5274">
        <v>11001</v>
      </c>
      <c r="D5274">
        <v>21.01</v>
      </c>
      <c r="E5274" t="s">
        <v>315</v>
      </c>
      <c r="F5274" t="s">
        <v>316</v>
      </c>
      <c r="G5274" t="str">
        <f>CONCATENATE(D5274,F5274)</f>
        <v>21.01Incarcerated Youth Program</v>
      </c>
      <c r="H5274">
        <v>11001002101</v>
      </c>
      <c r="I5274">
        <v>9.9483870969999995</v>
      </c>
      <c r="J5274">
        <v>27.648388000000001</v>
      </c>
      <c r="K5274">
        <v>33.368816000000002</v>
      </c>
      <c r="L5274">
        <v>8.4483870969999995</v>
      </c>
      <c r="M5274">
        <v>54.365592999999997</v>
      </c>
    </row>
    <row r="5275" spans="1:13" x14ac:dyDescent="0.2">
      <c r="A5275" t="s">
        <v>84</v>
      </c>
      <c r="B5275">
        <v>11</v>
      </c>
      <c r="C5275">
        <v>11001</v>
      </c>
      <c r="D5275">
        <v>21.01</v>
      </c>
      <c r="E5275" t="s">
        <v>50</v>
      </c>
      <c r="F5275" t="s">
        <v>379</v>
      </c>
      <c r="G5275" t="str">
        <f>CONCATENATE(D5275,F5275)</f>
        <v>21.01Ingenuity Prep PCS</v>
      </c>
      <c r="H5275">
        <v>11001002101</v>
      </c>
      <c r="I5275">
        <v>11.815625000000001</v>
      </c>
      <c r="J5275">
        <v>30.620311999999998</v>
      </c>
      <c r="K5275">
        <v>36.301563000000002</v>
      </c>
      <c r="L5275">
        <v>12.49375</v>
      </c>
      <c r="M5275">
        <v>72.256775000000005</v>
      </c>
    </row>
    <row r="5276" spans="1:13" x14ac:dyDescent="0.2">
      <c r="A5276" t="s">
        <v>84</v>
      </c>
      <c r="B5276">
        <v>11</v>
      </c>
      <c r="C5276">
        <v>11001</v>
      </c>
      <c r="D5276">
        <v>21.01</v>
      </c>
      <c r="E5276" t="s">
        <v>337</v>
      </c>
      <c r="F5276" t="s">
        <v>338</v>
      </c>
      <c r="G5276" t="str">
        <f>CONCATENATE(D5276,F5276)</f>
        <v>21.01Inspired Teaching Demonstration PCS</v>
      </c>
      <c r="H5276">
        <v>11001002101</v>
      </c>
      <c r="I5276">
        <v>2.7218749999999998</v>
      </c>
      <c r="J5276">
        <v>13.625</v>
      </c>
      <c r="K5276">
        <v>17.416665999999999</v>
      </c>
      <c r="L5276">
        <v>3.1781250000000001</v>
      </c>
      <c r="M5276">
        <v>30.576042000000001</v>
      </c>
    </row>
    <row r="5277" spans="1:13" x14ac:dyDescent="0.2">
      <c r="A5277" t="s">
        <v>84</v>
      </c>
      <c r="B5277">
        <v>11</v>
      </c>
      <c r="C5277">
        <v>11001</v>
      </c>
      <c r="D5277">
        <v>21.01</v>
      </c>
      <c r="E5277" t="s">
        <v>251</v>
      </c>
      <c r="F5277" t="s">
        <v>252</v>
      </c>
      <c r="G5277" t="str">
        <f>CONCATENATE(D5277,F5277)</f>
        <v>21.01J.O. Wilson ES</v>
      </c>
      <c r="H5277">
        <v>11001002101</v>
      </c>
      <c r="I5277">
        <v>5.1875</v>
      </c>
      <c r="J5277">
        <v>19.251562</v>
      </c>
      <c r="K5277">
        <v>25.15052</v>
      </c>
      <c r="L5277">
        <v>5.2625000000000002</v>
      </c>
      <c r="M5277">
        <v>51.963543000000001</v>
      </c>
    </row>
    <row r="5278" spans="1:13" x14ac:dyDescent="0.2">
      <c r="A5278" t="s">
        <v>84</v>
      </c>
      <c r="B5278">
        <v>11</v>
      </c>
      <c r="C5278">
        <v>11001</v>
      </c>
      <c r="D5278">
        <v>21.01</v>
      </c>
      <c r="E5278" t="s">
        <v>97</v>
      </c>
      <c r="F5278" t="s">
        <v>98</v>
      </c>
      <c r="G5278" t="str">
        <f>CONCATENATE(D5278,F5278)</f>
        <v>21.01Janney ES</v>
      </c>
      <c r="H5278">
        <v>11001002101</v>
      </c>
      <c r="I5278">
        <v>4.0062499999999996</v>
      </c>
      <c r="J5278">
        <v>15.227603999999999</v>
      </c>
      <c r="K5278">
        <v>19.055208</v>
      </c>
      <c r="L5278">
        <v>5.2249999999999996</v>
      </c>
      <c r="M5278">
        <v>36.909897000000001</v>
      </c>
    </row>
    <row r="5279" spans="1:13" x14ac:dyDescent="0.2">
      <c r="A5279" t="s">
        <v>84</v>
      </c>
      <c r="B5279">
        <v>11</v>
      </c>
      <c r="C5279">
        <v>11001</v>
      </c>
      <c r="D5279">
        <v>21.01</v>
      </c>
      <c r="E5279" t="s">
        <v>213</v>
      </c>
      <c r="F5279" t="s">
        <v>214</v>
      </c>
      <c r="G5279" t="str">
        <f>CONCATENATE(D5279,F5279)</f>
        <v>21.01Ketcham ES</v>
      </c>
      <c r="H5279">
        <v>11001002101</v>
      </c>
      <c r="I5279">
        <v>8.4281249999999996</v>
      </c>
      <c r="J5279">
        <v>28.625</v>
      </c>
      <c r="K5279">
        <v>34.652084000000002</v>
      </c>
      <c r="L5279">
        <v>9.1343750000000004</v>
      </c>
      <c r="M5279">
        <v>59.662497999999999</v>
      </c>
    </row>
    <row r="5280" spans="1:13" x14ac:dyDescent="0.2">
      <c r="A5280" t="s">
        <v>84</v>
      </c>
      <c r="B5280">
        <v>11</v>
      </c>
      <c r="C5280">
        <v>11001</v>
      </c>
      <c r="D5280">
        <v>21.01</v>
      </c>
      <c r="E5280" t="s">
        <v>95</v>
      </c>
      <c r="F5280" t="s">
        <v>96</v>
      </c>
      <c r="G5280" t="str">
        <f>CONCATENATE(D5280,F5280)</f>
        <v>21.01Key ES</v>
      </c>
      <c r="H5280">
        <v>11001002101</v>
      </c>
      <c r="I5280">
        <v>5.84375</v>
      </c>
      <c r="J5280">
        <v>21.720832999999999</v>
      </c>
      <c r="K5280">
        <v>26.65625</v>
      </c>
      <c r="L5280">
        <v>6.4937500000000004</v>
      </c>
      <c r="M5280">
        <v>50.682811999999998</v>
      </c>
    </row>
    <row r="5281" spans="1:13" x14ac:dyDescent="0.2">
      <c r="A5281" t="s">
        <v>84</v>
      </c>
      <c r="B5281">
        <v>11</v>
      </c>
      <c r="C5281">
        <v>11001</v>
      </c>
      <c r="D5281">
        <v>21.01</v>
      </c>
      <c r="E5281" t="s">
        <v>221</v>
      </c>
      <c r="F5281" t="s">
        <v>222</v>
      </c>
      <c r="G5281" t="str">
        <f>CONCATENATE(D5281,F5281)</f>
        <v>21.01Kimball ES</v>
      </c>
      <c r="H5281">
        <v>11001002101</v>
      </c>
      <c r="I5281">
        <v>9.9593749999999996</v>
      </c>
      <c r="J5281">
        <v>28.5</v>
      </c>
      <c r="K5281">
        <v>34.471355000000003</v>
      </c>
      <c r="L5281">
        <v>10.862500000000001</v>
      </c>
      <c r="M5281">
        <v>71.414062999999999</v>
      </c>
    </row>
    <row r="5282" spans="1:13" x14ac:dyDescent="0.2">
      <c r="A5282" t="s">
        <v>84</v>
      </c>
      <c r="B5282">
        <v>11</v>
      </c>
      <c r="C5282">
        <v>11001</v>
      </c>
      <c r="D5282">
        <v>21.01</v>
      </c>
      <c r="E5282" t="s">
        <v>183</v>
      </c>
      <c r="F5282" t="s">
        <v>184</v>
      </c>
      <c r="G5282" t="str">
        <f>CONCATENATE(D5282,F5282)</f>
        <v>21.01King, M.L. ES</v>
      </c>
      <c r="H5282">
        <v>11001002101</v>
      </c>
      <c r="I5282">
        <v>11.615625</v>
      </c>
      <c r="J5282">
        <v>30.033332999999999</v>
      </c>
      <c r="K5282">
        <v>35.955730000000003</v>
      </c>
      <c r="L5282">
        <v>9.9656249999999993</v>
      </c>
      <c r="M5282">
        <v>57.028126</v>
      </c>
    </row>
    <row r="5283" spans="1:13" x14ac:dyDescent="0.2">
      <c r="A5283">
        <v>9</v>
      </c>
      <c r="B5283">
        <v>11</v>
      </c>
      <c r="C5283">
        <v>11001</v>
      </c>
      <c r="D5283">
        <v>21.01</v>
      </c>
      <c r="E5283" t="s">
        <v>47</v>
      </c>
      <c r="F5283" t="s">
        <v>48</v>
      </c>
      <c r="G5283" t="str">
        <f>CONCATENATE(D5283,F5283)</f>
        <v>21.01KIPP DC - College Preparatory Academy PCS</v>
      </c>
      <c r="H5283">
        <v>11001002101</v>
      </c>
      <c r="I5283">
        <v>5.1290322579999996</v>
      </c>
      <c r="J5283">
        <v>19.825806</v>
      </c>
      <c r="K5283">
        <v>24.774193</v>
      </c>
      <c r="L5283">
        <v>5.1806451610000002</v>
      </c>
      <c r="M5283">
        <v>53.413978999999998</v>
      </c>
    </row>
    <row r="5284" spans="1:13" x14ac:dyDescent="0.2">
      <c r="A5284" t="s">
        <v>84</v>
      </c>
      <c r="B5284">
        <v>11</v>
      </c>
      <c r="C5284">
        <v>11001</v>
      </c>
      <c r="D5284">
        <v>21.01</v>
      </c>
      <c r="E5284" t="s">
        <v>203</v>
      </c>
      <c r="F5284" t="s">
        <v>204</v>
      </c>
      <c r="G5284" t="str">
        <f>CONCATENATE(D5284,F5284)</f>
        <v>21.01KIPP DC - Discover Academy PCS</v>
      </c>
      <c r="H5284">
        <v>11001002101</v>
      </c>
      <c r="I5284">
        <v>9.3874999999999993</v>
      </c>
      <c r="J5284">
        <v>29.995311999999998</v>
      </c>
      <c r="K5284">
        <v>36.151043000000001</v>
      </c>
      <c r="L5284">
        <v>8.6687499999999993</v>
      </c>
      <c r="M5284">
        <v>54.961460000000002</v>
      </c>
    </row>
    <row r="5285" spans="1:13" x14ac:dyDescent="0.2">
      <c r="A5285" t="s">
        <v>84</v>
      </c>
      <c r="B5285">
        <v>11</v>
      </c>
      <c r="C5285">
        <v>11001</v>
      </c>
      <c r="D5285">
        <v>21.01</v>
      </c>
      <c r="E5285" t="s">
        <v>372</v>
      </c>
      <c r="F5285" t="s">
        <v>373</v>
      </c>
      <c r="G5285" t="str">
        <f>CONCATENATE(D5285,F5285)</f>
        <v>21.01KIPP DC - Grow Academy PCS</v>
      </c>
      <c r="H5285">
        <v>11001002101</v>
      </c>
      <c r="I5285">
        <v>3.6531250000000002</v>
      </c>
      <c r="J5285">
        <v>17.409374</v>
      </c>
      <c r="K5285">
        <v>19.875520999999999</v>
      </c>
      <c r="L5285">
        <v>3.8374999999999999</v>
      </c>
      <c r="M5285">
        <v>36.170310999999998</v>
      </c>
    </row>
    <row r="5286" spans="1:13" x14ac:dyDescent="0.2">
      <c r="A5286" t="s">
        <v>84</v>
      </c>
      <c r="B5286">
        <v>11</v>
      </c>
      <c r="C5286">
        <v>11001</v>
      </c>
      <c r="D5286">
        <v>21.01</v>
      </c>
      <c r="E5286" t="s">
        <v>211</v>
      </c>
      <c r="F5286" t="s">
        <v>212</v>
      </c>
      <c r="G5286" t="str">
        <f>CONCATENATE(D5286,F5286)</f>
        <v>21.01KIPP DC - LEAP Academy PCS</v>
      </c>
      <c r="H5286">
        <v>11001002101</v>
      </c>
      <c r="I5286">
        <v>10.81875</v>
      </c>
      <c r="J5286">
        <v>33.809376</v>
      </c>
      <c r="K5286">
        <v>40.575519999999997</v>
      </c>
      <c r="L5286">
        <v>10.987500000000001</v>
      </c>
      <c r="M5286">
        <v>66.494788999999997</v>
      </c>
    </row>
    <row r="5287" spans="1:13" x14ac:dyDescent="0.2">
      <c r="A5287" t="s">
        <v>84</v>
      </c>
      <c r="B5287">
        <v>11</v>
      </c>
      <c r="C5287">
        <v>11001</v>
      </c>
      <c r="D5287">
        <v>21.01</v>
      </c>
      <c r="E5287" t="s">
        <v>165</v>
      </c>
      <c r="F5287" t="s">
        <v>166</v>
      </c>
      <c r="G5287" t="str">
        <f>CONCATENATE(D5287,F5287)</f>
        <v>21.01KIPP DC - Spring Academy PCS</v>
      </c>
      <c r="H5287">
        <v>11001002101</v>
      </c>
      <c r="I5287">
        <v>5.9937500000000004</v>
      </c>
      <c r="J5287">
        <v>22.345832999999999</v>
      </c>
      <c r="K5287">
        <v>27.462499999999999</v>
      </c>
      <c r="L5287">
        <v>6.3312499999999998</v>
      </c>
      <c r="M5287">
        <v>54.515625</v>
      </c>
    </row>
    <row r="5288" spans="1:13" x14ac:dyDescent="0.2">
      <c r="A5288" t="s">
        <v>84</v>
      </c>
      <c r="B5288">
        <v>11</v>
      </c>
      <c r="C5288">
        <v>11001</v>
      </c>
      <c r="D5288">
        <v>21.01</v>
      </c>
      <c r="E5288" t="s">
        <v>103</v>
      </c>
      <c r="F5288" t="s">
        <v>104</v>
      </c>
      <c r="G5288" t="str">
        <f>CONCATENATE(D5288,F5288)</f>
        <v>21.01Lafayette ES</v>
      </c>
      <c r="H5288">
        <v>11001002101</v>
      </c>
      <c r="I5288">
        <v>3.125</v>
      </c>
      <c r="J5288">
        <v>10.644271</v>
      </c>
      <c r="K5288">
        <v>13.424479</v>
      </c>
      <c r="L5288">
        <v>3.4281250000000001</v>
      </c>
      <c r="M5288">
        <v>21.322395</v>
      </c>
    </row>
    <row r="5289" spans="1:13" x14ac:dyDescent="0.2">
      <c r="A5289" t="s">
        <v>84</v>
      </c>
      <c r="B5289">
        <v>11</v>
      </c>
      <c r="C5289">
        <v>11001</v>
      </c>
      <c r="D5289">
        <v>21.01</v>
      </c>
      <c r="E5289" t="s">
        <v>258</v>
      </c>
      <c r="F5289" t="s">
        <v>259</v>
      </c>
      <c r="G5289" t="str">
        <f>CONCATENATE(D5289,F5289)</f>
        <v>21.01Langdon EC</v>
      </c>
      <c r="H5289">
        <v>11001002101</v>
      </c>
      <c r="I5289">
        <v>4.1156249999999996</v>
      </c>
      <c r="J5289">
        <v>17.552605</v>
      </c>
      <c r="K5289">
        <v>21.043230000000001</v>
      </c>
      <c r="L5289">
        <v>4.6937499999999996</v>
      </c>
      <c r="M5289">
        <v>39.561976999999999</v>
      </c>
    </row>
    <row r="5290" spans="1:13" x14ac:dyDescent="0.2">
      <c r="A5290" t="s">
        <v>84</v>
      </c>
      <c r="B5290">
        <v>11</v>
      </c>
      <c r="C5290">
        <v>11001</v>
      </c>
      <c r="D5290">
        <v>21.01</v>
      </c>
      <c r="E5290" t="s">
        <v>247</v>
      </c>
      <c r="F5290" t="s">
        <v>248</v>
      </c>
      <c r="G5290" t="str">
        <f>CONCATENATE(D5290,F5290)</f>
        <v>21.01Langley ES</v>
      </c>
      <c r="H5290">
        <v>11001002101</v>
      </c>
      <c r="I5290">
        <v>3.8</v>
      </c>
      <c r="J5290">
        <v>13.510937999999999</v>
      </c>
      <c r="K5290">
        <v>16.365105</v>
      </c>
      <c r="L5290">
        <v>4.421875</v>
      </c>
      <c r="M5290">
        <v>43.410415999999998</v>
      </c>
    </row>
    <row r="5291" spans="1:13" x14ac:dyDescent="0.2">
      <c r="A5291" t="s">
        <v>84</v>
      </c>
      <c r="B5291">
        <v>11</v>
      </c>
      <c r="C5291">
        <v>11001</v>
      </c>
      <c r="D5291">
        <v>21.01</v>
      </c>
      <c r="E5291" t="s">
        <v>270</v>
      </c>
      <c r="F5291" t="s">
        <v>271</v>
      </c>
      <c r="G5291" t="str">
        <f>CONCATENATE(D5291,F5291)</f>
        <v>21.01LaSalle-Backus EC</v>
      </c>
      <c r="H5291">
        <v>11001002101</v>
      </c>
      <c r="I5291">
        <v>1.5687500000000001</v>
      </c>
      <c r="J5291">
        <v>7.6812500999999997</v>
      </c>
      <c r="K5291">
        <v>9.3333329999999997</v>
      </c>
      <c r="L5291">
        <v>1.79375</v>
      </c>
      <c r="M5291">
        <v>21.938541000000001</v>
      </c>
    </row>
    <row r="5292" spans="1:13" x14ac:dyDescent="0.2">
      <c r="A5292" t="s">
        <v>84</v>
      </c>
      <c r="B5292">
        <v>11</v>
      </c>
      <c r="C5292">
        <v>11001</v>
      </c>
      <c r="D5292">
        <v>21.01</v>
      </c>
      <c r="E5292" t="s">
        <v>344</v>
      </c>
      <c r="F5292" t="s">
        <v>345</v>
      </c>
      <c r="G5292" t="str">
        <f>CONCATENATE(D5292,F5292)</f>
        <v>21.01Latin American Montessori Bilingual PCS</v>
      </c>
      <c r="H5292">
        <v>11001002101</v>
      </c>
      <c r="I5292">
        <v>0.77187499999999998</v>
      </c>
      <c r="J5292">
        <v>4.1468749000000003</v>
      </c>
      <c r="K5292">
        <v>4.7692709000000004</v>
      </c>
      <c r="L5292">
        <v>1.075</v>
      </c>
      <c r="M5292">
        <v>11.78125</v>
      </c>
    </row>
    <row r="5293" spans="1:13" x14ac:dyDescent="0.2">
      <c r="A5293" t="s">
        <v>84</v>
      </c>
      <c r="B5293">
        <v>11</v>
      </c>
      <c r="C5293">
        <v>11001</v>
      </c>
      <c r="D5293">
        <v>21.01</v>
      </c>
      <c r="E5293" t="s">
        <v>179</v>
      </c>
      <c r="F5293" t="s">
        <v>180</v>
      </c>
      <c r="G5293" t="str">
        <f>CONCATENATE(D5293,F5293)</f>
        <v>21.01Leckie ES</v>
      </c>
      <c r="H5293">
        <v>11001002101</v>
      </c>
      <c r="I5293">
        <v>11.715624999999999</v>
      </c>
      <c r="J5293">
        <v>28.85</v>
      </c>
      <c r="K5293">
        <v>34.642707999999999</v>
      </c>
      <c r="L5293">
        <v>11.478125</v>
      </c>
      <c r="M5293">
        <v>70.492705999999998</v>
      </c>
    </row>
    <row r="5294" spans="1:13" x14ac:dyDescent="0.2">
      <c r="A5294" t="s">
        <v>84</v>
      </c>
      <c r="B5294">
        <v>11</v>
      </c>
      <c r="C5294">
        <v>11001</v>
      </c>
      <c r="D5294">
        <v>21.01</v>
      </c>
      <c r="E5294" t="s">
        <v>388</v>
      </c>
      <c r="F5294" t="s">
        <v>389</v>
      </c>
      <c r="G5294" t="str">
        <f>CONCATENATE(D5294,F5294)</f>
        <v>21.01Ludlow-Taylor ES</v>
      </c>
      <c r="H5294">
        <v>11001002101</v>
      </c>
      <c r="I5294">
        <v>5.4874999999999998</v>
      </c>
      <c r="J5294">
        <v>21.318750000000001</v>
      </c>
      <c r="K5294">
        <v>27.167707</v>
      </c>
      <c r="L5294">
        <v>5.4625000000000004</v>
      </c>
      <c r="M5294">
        <v>55.163539999999998</v>
      </c>
    </row>
    <row r="5295" spans="1:13" x14ac:dyDescent="0.2">
      <c r="A5295">
        <v>9</v>
      </c>
      <c r="B5295">
        <v>11</v>
      </c>
      <c r="C5295">
        <v>11001</v>
      </c>
      <c r="D5295">
        <v>21.01</v>
      </c>
      <c r="E5295" t="s">
        <v>307</v>
      </c>
      <c r="F5295" t="s">
        <v>308</v>
      </c>
      <c r="G5295" t="str">
        <f>CONCATENATE(D5295,F5295)</f>
        <v>21.01Luke Moore Alternative HS</v>
      </c>
      <c r="H5295">
        <v>11001002101</v>
      </c>
      <c r="I5295">
        <v>3.5322580650000002</v>
      </c>
      <c r="J5295">
        <v>13.423119</v>
      </c>
      <c r="K5295">
        <v>15.493548000000001</v>
      </c>
      <c r="L5295">
        <v>3.558064516</v>
      </c>
      <c r="M5295">
        <v>29.948387</v>
      </c>
    </row>
    <row r="5296" spans="1:13" x14ac:dyDescent="0.2">
      <c r="A5296" t="s">
        <v>84</v>
      </c>
      <c r="B5296">
        <v>11</v>
      </c>
      <c r="C5296">
        <v>11001</v>
      </c>
      <c r="D5296">
        <v>21.01</v>
      </c>
      <c r="E5296" t="s">
        <v>181</v>
      </c>
      <c r="F5296" t="s">
        <v>182</v>
      </c>
      <c r="G5296" t="str">
        <f>CONCATENATE(D5296,F5296)</f>
        <v>21.01Malcolm X ES @ Green</v>
      </c>
      <c r="H5296">
        <v>11001002101</v>
      </c>
      <c r="I5296">
        <v>10.21875</v>
      </c>
      <c r="J5296">
        <v>31.708334000000001</v>
      </c>
      <c r="K5296">
        <v>38.116146000000001</v>
      </c>
      <c r="L5296">
        <v>10</v>
      </c>
      <c r="M5296">
        <v>57.144790999999998</v>
      </c>
    </row>
    <row r="5297" spans="1:13" x14ac:dyDescent="0.2">
      <c r="A5297" t="s">
        <v>84</v>
      </c>
      <c r="B5297">
        <v>11</v>
      </c>
      <c r="C5297">
        <v>11001</v>
      </c>
      <c r="D5297">
        <v>21.01</v>
      </c>
      <c r="E5297" t="s">
        <v>328</v>
      </c>
      <c r="F5297" t="s">
        <v>329</v>
      </c>
      <c r="G5297" t="str">
        <f>CONCATENATE(D5297,F5297)</f>
        <v>21.01Mamie D. Lee School</v>
      </c>
      <c r="H5297">
        <v>11001002101</v>
      </c>
      <c r="I5297">
        <v>1.125</v>
      </c>
      <c r="J5297">
        <v>6.0583334000000004</v>
      </c>
      <c r="K5297">
        <v>7.3552084000000004</v>
      </c>
      <c r="L5297">
        <v>1.315625</v>
      </c>
      <c r="M5297">
        <v>15.217186999999999</v>
      </c>
    </row>
    <row r="5298" spans="1:13" x14ac:dyDescent="0.2">
      <c r="A5298" t="s">
        <v>84</v>
      </c>
      <c r="B5298">
        <v>11</v>
      </c>
      <c r="C5298">
        <v>11001</v>
      </c>
      <c r="D5298">
        <v>21.01</v>
      </c>
      <c r="E5298" t="s">
        <v>93</v>
      </c>
      <c r="F5298" t="s">
        <v>94</v>
      </c>
      <c r="G5298" t="str">
        <f>CONCATENATE(D5298,F5298)</f>
        <v>21.01Mann ES</v>
      </c>
      <c r="H5298">
        <v>11001002101</v>
      </c>
      <c r="I5298">
        <v>5.0062499999999996</v>
      </c>
      <c r="J5298">
        <v>18.823439</v>
      </c>
      <c r="K5298">
        <v>23.59375</v>
      </c>
      <c r="L5298">
        <v>6.8093750000000002</v>
      </c>
      <c r="M5298">
        <v>48.732810999999998</v>
      </c>
    </row>
    <row r="5299" spans="1:13" x14ac:dyDescent="0.2">
      <c r="A5299" t="s">
        <v>84</v>
      </c>
      <c r="B5299">
        <v>11</v>
      </c>
      <c r="C5299">
        <v>11001</v>
      </c>
      <c r="D5299">
        <v>21.01</v>
      </c>
      <c r="E5299" t="s">
        <v>147</v>
      </c>
      <c r="F5299" t="s">
        <v>148</v>
      </c>
      <c r="G5299" t="str">
        <f>CONCATENATE(D5299,F5299)</f>
        <v>21.01Marie Reed ES</v>
      </c>
      <c r="H5299">
        <v>11001002101</v>
      </c>
      <c r="I5299">
        <v>3.6968749999999999</v>
      </c>
      <c r="J5299">
        <v>17.138542000000001</v>
      </c>
      <c r="K5299">
        <v>20.385415999999999</v>
      </c>
      <c r="L5299">
        <v>4.2125000000000004</v>
      </c>
      <c r="M5299">
        <v>42.042186999999998</v>
      </c>
    </row>
    <row r="5300" spans="1:13" x14ac:dyDescent="0.2">
      <c r="A5300" t="s">
        <v>84</v>
      </c>
      <c r="B5300">
        <v>11</v>
      </c>
      <c r="C5300">
        <v>11001</v>
      </c>
      <c r="D5300">
        <v>21.01</v>
      </c>
      <c r="E5300" t="s">
        <v>256</v>
      </c>
      <c r="F5300" t="s">
        <v>257</v>
      </c>
      <c r="G5300" t="str">
        <f>CONCATENATE(D5300,F5300)</f>
        <v>21.01Mary McLeod Bethune Day Academy PCS</v>
      </c>
      <c r="H5300">
        <v>11001002101</v>
      </c>
      <c r="I5300">
        <v>3.7218749999999998</v>
      </c>
      <c r="J5300">
        <v>15.43125</v>
      </c>
      <c r="K5300">
        <v>17.927605</v>
      </c>
      <c r="L5300">
        <v>4.7781250000000002</v>
      </c>
      <c r="M5300">
        <v>43.178646000000001</v>
      </c>
    </row>
    <row r="5301" spans="1:13" x14ac:dyDescent="0.2">
      <c r="A5301" t="s">
        <v>84</v>
      </c>
      <c r="B5301">
        <v>11</v>
      </c>
      <c r="C5301">
        <v>11001</v>
      </c>
      <c r="D5301">
        <v>21.01</v>
      </c>
      <c r="E5301" t="s">
        <v>245</v>
      </c>
      <c r="F5301" t="s">
        <v>246</v>
      </c>
      <c r="G5301" t="str">
        <f>CONCATENATE(D5301,F5301)</f>
        <v>21.01Maury ES</v>
      </c>
      <c r="H5301">
        <v>11001002101</v>
      </c>
      <c r="I5301">
        <v>6.4156250000000004</v>
      </c>
      <c r="J5301">
        <v>25.568750000000001</v>
      </c>
      <c r="K5301">
        <v>31.448958999999999</v>
      </c>
      <c r="L5301">
        <v>6.3843750000000004</v>
      </c>
      <c r="M5301">
        <v>64.704170000000005</v>
      </c>
    </row>
    <row r="5302" spans="1:13" x14ac:dyDescent="0.2">
      <c r="A5302">
        <v>9</v>
      </c>
      <c r="B5302">
        <v>11</v>
      </c>
      <c r="C5302">
        <v>11001</v>
      </c>
      <c r="D5302">
        <v>21.01</v>
      </c>
      <c r="E5302" t="s">
        <v>69</v>
      </c>
      <c r="F5302" t="s">
        <v>70</v>
      </c>
      <c r="G5302" t="str">
        <f>CONCATENATE(D5302,F5302)</f>
        <v>21.01Maya Angelou PCS - High School</v>
      </c>
      <c r="H5302">
        <v>11001002101</v>
      </c>
      <c r="I5302">
        <v>8.7354838709999996</v>
      </c>
      <c r="J5302">
        <v>30.808600999999999</v>
      </c>
      <c r="K5302">
        <v>34.787635999999999</v>
      </c>
      <c r="L5302">
        <v>12.061290319999999</v>
      </c>
      <c r="M5302">
        <v>66.019890000000004</v>
      </c>
    </row>
    <row r="5303" spans="1:13" x14ac:dyDescent="0.2">
      <c r="A5303">
        <v>9</v>
      </c>
      <c r="B5303">
        <v>11</v>
      </c>
      <c r="C5303">
        <v>11001</v>
      </c>
      <c r="D5303">
        <v>21.01</v>
      </c>
      <c r="E5303" t="s">
        <v>61</v>
      </c>
      <c r="F5303" t="s">
        <v>62</v>
      </c>
      <c r="G5303" t="str">
        <f>CONCATENATE(D5303,F5303)</f>
        <v>21.01McKinley Technology HS</v>
      </c>
      <c r="H5303">
        <v>11001002101</v>
      </c>
      <c r="I5303">
        <v>3.861290323</v>
      </c>
      <c r="J5303">
        <v>13.948387</v>
      </c>
      <c r="K5303">
        <v>16.993549000000002</v>
      </c>
      <c r="L5303">
        <v>4.6290322579999996</v>
      </c>
      <c r="M5303">
        <v>44.912903</v>
      </c>
    </row>
    <row r="5304" spans="1:13" x14ac:dyDescent="0.2">
      <c r="A5304" t="s">
        <v>84</v>
      </c>
      <c r="B5304">
        <v>11</v>
      </c>
      <c r="C5304">
        <v>11001</v>
      </c>
      <c r="D5304">
        <v>21.01</v>
      </c>
      <c r="E5304" t="s">
        <v>145</v>
      </c>
      <c r="F5304" t="s">
        <v>146</v>
      </c>
      <c r="G5304" t="str">
        <f>CONCATENATE(D5304,F5304)</f>
        <v>21.01Meridian PCS</v>
      </c>
      <c r="H5304">
        <v>11001002101</v>
      </c>
      <c r="I5304">
        <v>2.7937500000000002</v>
      </c>
      <c r="J5304">
        <v>14.015625</v>
      </c>
      <c r="K5304">
        <v>17.813020999999999</v>
      </c>
      <c r="L5304">
        <v>3.265625</v>
      </c>
      <c r="M5304">
        <v>29.74427</v>
      </c>
    </row>
    <row r="5305" spans="1:13" x14ac:dyDescent="0.2">
      <c r="A5305" t="s">
        <v>84</v>
      </c>
      <c r="B5305">
        <v>11</v>
      </c>
      <c r="C5305">
        <v>11001</v>
      </c>
      <c r="D5305">
        <v>21.01</v>
      </c>
      <c r="E5305" t="s">
        <v>240</v>
      </c>
      <c r="F5305" t="s">
        <v>241</v>
      </c>
      <c r="G5305" t="str">
        <f>CONCATENATE(D5305,F5305)</f>
        <v>21.01Miner ES</v>
      </c>
      <c r="H5305">
        <v>11001002101</v>
      </c>
      <c r="I5305">
        <v>6.3</v>
      </c>
      <c r="J5305">
        <v>25.648958</v>
      </c>
      <c r="K5305">
        <v>31.708855</v>
      </c>
      <c r="L5305">
        <v>6.9312500000000004</v>
      </c>
      <c r="M5305">
        <v>65.728645</v>
      </c>
    </row>
    <row r="5306" spans="1:13" x14ac:dyDescent="0.2">
      <c r="A5306" t="s">
        <v>84</v>
      </c>
      <c r="B5306">
        <v>11</v>
      </c>
      <c r="C5306">
        <v>11001</v>
      </c>
      <c r="D5306">
        <v>21.01</v>
      </c>
      <c r="E5306" t="s">
        <v>200</v>
      </c>
      <c r="F5306" t="s">
        <v>201</v>
      </c>
      <c r="G5306" t="str">
        <f>CONCATENATE(D5306,F5306)</f>
        <v>21.01Moten ES</v>
      </c>
      <c r="H5306">
        <v>11001002101</v>
      </c>
      <c r="I5306">
        <v>9.7156249999999993</v>
      </c>
      <c r="J5306">
        <v>30.790624999999999</v>
      </c>
      <c r="K5306">
        <v>36.826560999999998</v>
      </c>
      <c r="L5306">
        <v>9.0749999999999993</v>
      </c>
      <c r="M5306">
        <v>53.989063000000002</v>
      </c>
    </row>
    <row r="5307" spans="1:13" x14ac:dyDescent="0.2">
      <c r="A5307" t="s">
        <v>84</v>
      </c>
      <c r="B5307">
        <v>11</v>
      </c>
      <c r="C5307">
        <v>11001</v>
      </c>
      <c r="D5307">
        <v>21.01</v>
      </c>
      <c r="E5307" t="s">
        <v>368</v>
      </c>
      <c r="F5307" t="s">
        <v>369</v>
      </c>
      <c r="G5307" t="str">
        <f>CONCATENATE(D5307,F5307)</f>
        <v>21.01Mundo Verde Bilingual PCS</v>
      </c>
      <c r="H5307">
        <v>11001002101</v>
      </c>
      <c r="I5307">
        <v>2.1312500000000001</v>
      </c>
      <c r="J5307">
        <v>10.332812000000001</v>
      </c>
      <c r="K5307">
        <v>13.111459</v>
      </c>
      <c r="L5307">
        <v>2.9343750000000002</v>
      </c>
      <c r="M5307">
        <v>28.514063</v>
      </c>
    </row>
    <row r="5308" spans="1:13" x14ac:dyDescent="0.2">
      <c r="A5308" t="s">
        <v>84</v>
      </c>
      <c r="B5308">
        <v>11</v>
      </c>
      <c r="C5308">
        <v>11001</v>
      </c>
      <c r="D5308">
        <v>21.01</v>
      </c>
      <c r="E5308" t="s">
        <v>99</v>
      </c>
      <c r="F5308" t="s">
        <v>100</v>
      </c>
      <c r="G5308" t="str">
        <f>CONCATENATE(D5308,F5308)</f>
        <v>21.01Murch ES</v>
      </c>
      <c r="H5308">
        <v>11001002101</v>
      </c>
      <c r="I5308">
        <v>3.359375</v>
      </c>
      <c r="J5308">
        <v>12.626562</v>
      </c>
      <c r="K5308">
        <v>15.614583</v>
      </c>
      <c r="L5308">
        <v>3.6625000000000001</v>
      </c>
      <c r="M5308">
        <v>35.355727999999999</v>
      </c>
    </row>
    <row r="5309" spans="1:13" x14ac:dyDescent="0.2">
      <c r="A5309" t="s">
        <v>84</v>
      </c>
      <c r="B5309">
        <v>11</v>
      </c>
      <c r="C5309">
        <v>11001</v>
      </c>
      <c r="D5309">
        <v>21.01</v>
      </c>
      <c r="E5309" t="s">
        <v>289</v>
      </c>
      <c r="F5309" t="s">
        <v>290</v>
      </c>
      <c r="G5309" t="str">
        <f>CONCATENATE(D5309,F5309)</f>
        <v>21.01Nalle ES</v>
      </c>
      <c r="H5309">
        <v>11001002101</v>
      </c>
      <c r="I5309">
        <v>9.3937500000000007</v>
      </c>
      <c r="J5309">
        <v>32.728127000000001</v>
      </c>
      <c r="K5309">
        <v>41.492187999999999</v>
      </c>
      <c r="L5309">
        <v>11.009375</v>
      </c>
      <c r="M5309">
        <v>68.185417000000001</v>
      </c>
    </row>
    <row r="5310" spans="1:13" x14ac:dyDescent="0.2">
      <c r="A5310">
        <v>9</v>
      </c>
      <c r="B5310">
        <v>11</v>
      </c>
      <c r="C5310">
        <v>11001</v>
      </c>
      <c r="D5310">
        <v>21.01</v>
      </c>
      <c r="E5310" t="s">
        <v>50</v>
      </c>
      <c r="F5310" t="s">
        <v>51</v>
      </c>
      <c r="G5310" t="str">
        <f>CONCATENATE(D5310,F5310)</f>
        <v>21.01National Collegiate Preparatory PCHS</v>
      </c>
      <c r="H5310">
        <v>11001002101</v>
      </c>
      <c r="I5310">
        <v>11.79354839</v>
      </c>
      <c r="J5310">
        <v>30.739784</v>
      </c>
      <c r="K5310">
        <v>36.374195</v>
      </c>
      <c r="L5310">
        <v>12.474193550000001</v>
      </c>
      <c r="M5310">
        <v>72.137634000000006</v>
      </c>
    </row>
    <row r="5311" spans="1:13" x14ac:dyDescent="0.2">
      <c r="A5311" t="s">
        <v>84</v>
      </c>
      <c r="B5311">
        <v>11</v>
      </c>
      <c r="C5311">
        <v>11001</v>
      </c>
      <c r="D5311">
        <v>21.01</v>
      </c>
      <c r="E5311" t="s">
        <v>263</v>
      </c>
      <c r="F5311" t="s">
        <v>264</v>
      </c>
      <c r="G5311" t="str">
        <f>CONCATENATE(D5311,F5311)</f>
        <v>21.01Noyes EC</v>
      </c>
      <c r="H5311">
        <v>11001002101</v>
      </c>
      <c r="I5311">
        <v>3.6531250000000002</v>
      </c>
      <c r="J5311">
        <v>14.561458999999999</v>
      </c>
      <c r="K5311">
        <v>16.866146000000001</v>
      </c>
      <c r="L5311">
        <v>4.7156250000000002</v>
      </c>
      <c r="M5311">
        <v>38.913539999999998</v>
      </c>
    </row>
    <row r="5312" spans="1:13" x14ac:dyDescent="0.2">
      <c r="A5312">
        <v>9</v>
      </c>
      <c r="B5312">
        <v>11</v>
      </c>
      <c r="C5312">
        <v>11001</v>
      </c>
      <c r="D5312">
        <v>21.01</v>
      </c>
      <c r="E5312" t="s">
        <v>77</v>
      </c>
      <c r="F5312" t="s">
        <v>78</v>
      </c>
      <c r="G5312" t="str">
        <f>CONCATENATE(D5312,F5312)</f>
        <v>21.01Options PCS</v>
      </c>
      <c r="H5312">
        <v>11001002101</v>
      </c>
      <c r="I5312">
        <v>6.2193548390000002</v>
      </c>
      <c r="J5312">
        <v>25.075806</v>
      </c>
      <c r="K5312">
        <v>30.641397000000001</v>
      </c>
      <c r="L5312">
        <v>6.2</v>
      </c>
      <c r="M5312">
        <v>64.501075999999998</v>
      </c>
    </row>
    <row r="5313" spans="1:13" x14ac:dyDescent="0.2">
      <c r="A5313" t="s">
        <v>84</v>
      </c>
      <c r="B5313">
        <v>11</v>
      </c>
      <c r="C5313">
        <v>11001</v>
      </c>
      <c r="D5313">
        <v>21.01</v>
      </c>
      <c r="E5313" t="s">
        <v>215</v>
      </c>
      <c r="F5313" t="s">
        <v>216</v>
      </c>
      <c r="G5313" t="str">
        <f>CONCATENATE(D5313,F5313)</f>
        <v>21.01Orr ES</v>
      </c>
      <c r="H5313">
        <v>11001002101</v>
      </c>
      <c r="I5313">
        <v>9.140625</v>
      </c>
      <c r="J5313">
        <v>26.21875</v>
      </c>
      <c r="K5313">
        <v>31.984375</v>
      </c>
      <c r="L5313">
        <v>9.234375</v>
      </c>
      <c r="M5313">
        <v>67.592185999999998</v>
      </c>
    </row>
    <row r="5314" spans="1:13" x14ac:dyDescent="0.2">
      <c r="A5314" t="s">
        <v>84</v>
      </c>
      <c r="B5314">
        <v>11</v>
      </c>
      <c r="C5314">
        <v>11001</v>
      </c>
      <c r="D5314">
        <v>21.01</v>
      </c>
      <c r="E5314" t="s">
        <v>89</v>
      </c>
      <c r="F5314" t="s">
        <v>90</v>
      </c>
      <c r="G5314" t="str">
        <f>CONCATENATE(D5314,F5314)</f>
        <v>21.01Oyster-Adams Bilingual</v>
      </c>
      <c r="H5314">
        <v>11001002101</v>
      </c>
      <c r="I5314">
        <v>4.2312500000000002</v>
      </c>
      <c r="J5314">
        <v>18.321874999999999</v>
      </c>
      <c r="K5314">
        <v>22.492187999999999</v>
      </c>
      <c r="L5314">
        <v>7.4</v>
      </c>
      <c r="M5314">
        <v>49.295833999999999</v>
      </c>
    </row>
    <row r="5315" spans="1:13" x14ac:dyDescent="0.2">
      <c r="A5315" t="s">
        <v>84</v>
      </c>
      <c r="B5315">
        <v>11</v>
      </c>
      <c r="C5315">
        <v>11001</v>
      </c>
      <c r="D5315">
        <v>21.01</v>
      </c>
      <c r="E5315" t="s">
        <v>287</v>
      </c>
      <c r="F5315" t="s">
        <v>288</v>
      </c>
      <c r="G5315" t="str">
        <f>CONCATENATE(D5315,F5315)</f>
        <v>21.01Patterson ES</v>
      </c>
      <c r="H5315">
        <v>11001002101</v>
      </c>
      <c r="I5315">
        <v>11.487500000000001</v>
      </c>
      <c r="J5315">
        <v>29.778645999999998</v>
      </c>
      <c r="K5315">
        <v>35.473438000000002</v>
      </c>
      <c r="L5315">
        <v>11.18125</v>
      </c>
      <c r="M5315">
        <v>68.345314000000002</v>
      </c>
    </row>
    <row r="5316" spans="1:13" x14ac:dyDescent="0.2">
      <c r="A5316">
        <v>9</v>
      </c>
      <c r="B5316">
        <v>11</v>
      </c>
      <c r="C5316">
        <v>11001</v>
      </c>
      <c r="D5316">
        <v>21.01</v>
      </c>
      <c r="E5316" t="s">
        <v>13</v>
      </c>
      <c r="F5316" t="s">
        <v>14</v>
      </c>
      <c r="G5316" t="str">
        <f>CONCATENATE(D5316,F5316)</f>
        <v>21.01Paul PCS - International High School</v>
      </c>
      <c r="H5316">
        <v>11001002101</v>
      </c>
      <c r="I5316">
        <v>0.48387096800000001</v>
      </c>
      <c r="J5316">
        <v>2.9005377000000001</v>
      </c>
      <c r="K5316">
        <v>3.3548385999999999</v>
      </c>
      <c r="L5316">
        <v>0.38750000000000001</v>
      </c>
      <c r="M5316">
        <v>8.2736111000000001</v>
      </c>
    </row>
    <row r="5317" spans="1:13" x14ac:dyDescent="0.2">
      <c r="A5317" t="s">
        <v>84</v>
      </c>
      <c r="B5317">
        <v>11</v>
      </c>
      <c r="C5317">
        <v>11001</v>
      </c>
      <c r="D5317">
        <v>21.01</v>
      </c>
      <c r="E5317" t="s">
        <v>175</v>
      </c>
      <c r="F5317" t="s">
        <v>176</v>
      </c>
      <c r="G5317" t="str">
        <f>CONCATENATE(D5317,F5317)</f>
        <v>21.01Payne ES</v>
      </c>
      <c r="H5317">
        <v>11001002101</v>
      </c>
      <c r="I5317">
        <v>8.2093749999999996</v>
      </c>
      <c r="J5317">
        <v>28.4375</v>
      </c>
      <c r="K5317">
        <v>34.615622999999999</v>
      </c>
      <c r="L5317">
        <v>8.015625</v>
      </c>
      <c r="M5317">
        <v>55.911456999999999</v>
      </c>
    </row>
    <row r="5318" spans="1:13" x14ac:dyDescent="0.2">
      <c r="A5318" t="s">
        <v>84</v>
      </c>
      <c r="B5318">
        <v>11</v>
      </c>
      <c r="C5318">
        <v>11001</v>
      </c>
      <c r="D5318">
        <v>21.01</v>
      </c>
      <c r="E5318" t="s">
        <v>171</v>
      </c>
      <c r="F5318" t="s">
        <v>172</v>
      </c>
      <c r="G5318" t="str">
        <f>CONCATENATE(D5318,F5318)</f>
        <v>21.01Peabody ES (Capitol Hill Clus)</v>
      </c>
      <c r="H5318">
        <v>11001002101</v>
      </c>
      <c r="I5318">
        <v>5.6656250000000004</v>
      </c>
      <c r="J5318">
        <v>22.304687999999999</v>
      </c>
      <c r="K5318">
        <v>28.71302</v>
      </c>
      <c r="L5318">
        <v>6.5531249999999996</v>
      </c>
      <c r="M5318">
        <v>47.033855000000003</v>
      </c>
    </row>
    <row r="5319" spans="1:13" x14ac:dyDescent="0.2">
      <c r="A5319">
        <v>9</v>
      </c>
      <c r="B5319">
        <v>11</v>
      </c>
      <c r="C5319">
        <v>11001</v>
      </c>
      <c r="D5319">
        <v>21.01</v>
      </c>
      <c r="E5319" t="s">
        <v>80</v>
      </c>
      <c r="F5319" t="s">
        <v>81</v>
      </c>
      <c r="G5319" t="str">
        <f>CONCATENATE(D5319,F5319)</f>
        <v>21.01Perry Street Preparatory PCS</v>
      </c>
      <c r="H5319">
        <v>11001002101</v>
      </c>
      <c r="I5319">
        <v>3.2774193550000001</v>
      </c>
      <c r="J5319">
        <v>13.627419</v>
      </c>
      <c r="K5319">
        <v>15.819355</v>
      </c>
      <c r="L5319">
        <v>3.903225806</v>
      </c>
      <c r="M5319">
        <v>34.783870999999998</v>
      </c>
    </row>
    <row r="5320" spans="1:13" x14ac:dyDescent="0.2">
      <c r="A5320">
        <v>9</v>
      </c>
      <c r="B5320">
        <v>11</v>
      </c>
      <c r="C5320">
        <v>11001</v>
      </c>
      <c r="D5320">
        <v>21.01</v>
      </c>
      <c r="E5320" t="s">
        <v>74</v>
      </c>
      <c r="F5320" t="s">
        <v>75</v>
      </c>
      <c r="G5320" t="str">
        <f>CONCATENATE(D5320,F5320)</f>
        <v>21.01Phelps ACE HS</v>
      </c>
      <c r="H5320">
        <v>11001002101</v>
      </c>
      <c r="I5320">
        <v>6.5161290320000003</v>
      </c>
      <c r="J5320">
        <v>26.359677999999999</v>
      </c>
      <c r="K5320">
        <v>31.931721</v>
      </c>
      <c r="L5320">
        <v>7.7516129029999998</v>
      </c>
      <c r="M5320">
        <v>73.337631000000002</v>
      </c>
    </row>
    <row r="5321" spans="1:13" x14ac:dyDescent="0.2">
      <c r="A5321" t="s">
        <v>84</v>
      </c>
      <c r="B5321">
        <v>11</v>
      </c>
      <c r="C5321">
        <v>11001</v>
      </c>
      <c r="D5321">
        <v>21.01</v>
      </c>
      <c r="E5321" t="s">
        <v>223</v>
      </c>
      <c r="F5321" t="s">
        <v>224</v>
      </c>
      <c r="G5321" t="str">
        <f>CONCATENATE(D5321,F5321)</f>
        <v>21.01Plummer ES</v>
      </c>
      <c r="H5321">
        <v>11001002101</v>
      </c>
      <c r="I5321">
        <v>11.421875</v>
      </c>
      <c r="J5321">
        <v>32.708331999999999</v>
      </c>
      <c r="K5321">
        <v>38.706249</v>
      </c>
      <c r="L5321">
        <v>10.690625000000001</v>
      </c>
      <c r="M5321">
        <v>61.161456999999999</v>
      </c>
    </row>
    <row r="5322" spans="1:13" x14ac:dyDescent="0.2">
      <c r="A5322" t="s">
        <v>84</v>
      </c>
      <c r="B5322">
        <v>11</v>
      </c>
      <c r="C5322">
        <v>11001</v>
      </c>
      <c r="D5322">
        <v>21.01</v>
      </c>
      <c r="E5322" t="s">
        <v>376</v>
      </c>
      <c r="F5322" t="s">
        <v>377</v>
      </c>
      <c r="G5322" t="str">
        <f>CONCATENATE(D5322,F5322)</f>
        <v>21.01Potomac Preparatory PCS</v>
      </c>
      <c r="H5322">
        <v>11001002101</v>
      </c>
      <c r="I5322">
        <v>2.7281249999999999</v>
      </c>
      <c r="J5322">
        <v>12.11875</v>
      </c>
      <c r="K5322">
        <v>13.970833000000001</v>
      </c>
      <c r="L5322">
        <v>3.2593749999999999</v>
      </c>
      <c r="M5322">
        <v>35.578643999999997</v>
      </c>
    </row>
    <row r="5323" spans="1:13" x14ac:dyDescent="0.2">
      <c r="A5323" t="s">
        <v>84</v>
      </c>
      <c r="B5323">
        <v>11</v>
      </c>
      <c r="C5323">
        <v>11001</v>
      </c>
      <c r="D5323">
        <v>21.01</v>
      </c>
      <c r="E5323" t="s">
        <v>115</v>
      </c>
      <c r="F5323" t="s">
        <v>116</v>
      </c>
      <c r="G5323" t="str">
        <f>CONCATENATE(D5323,F5323)</f>
        <v>21.01Powell ES</v>
      </c>
      <c r="H5323">
        <v>11001002101</v>
      </c>
      <c r="I5323">
        <v>1.325</v>
      </c>
      <c r="J5323">
        <v>6.3260417000000002</v>
      </c>
      <c r="K5323">
        <v>7.0078125</v>
      </c>
      <c r="L5323">
        <v>1.628125</v>
      </c>
      <c r="M5323">
        <v>18.898958</v>
      </c>
    </row>
    <row r="5324" spans="1:13" x14ac:dyDescent="0.2">
      <c r="A5324" t="s">
        <v>84</v>
      </c>
      <c r="B5324">
        <v>11</v>
      </c>
      <c r="C5324">
        <v>11001</v>
      </c>
      <c r="D5324">
        <v>21.01</v>
      </c>
      <c r="E5324" t="s">
        <v>219</v>
      </c>
      <c r="F5324" t="s">
        <v>220</v>
      </c>
      <c r="G5324" t="str">
        <f>CONCATENATE(D5324,F5324)</f>
        <v>21.01Randle Highlands ES</v>
      </c>
      <c r="H5324">
        <v>11001002101</v>
      </c>
      <c r="I5324">
        <v>9.4031249999999993</v>
      </c>
      <c r="J5324">
        <v>27.078645999999999</v>
      </c>
      <c r="K5324">
        <v>32.893749</v>
      </c>
      <c r="L5324">
        <v>9.0218749999999996</v>
      </c>
      <c r="M5324">
        <v>68.528121999999996</v>
      </c>
    </row>
    <row r="5325" spans="1:13" x14ac:dyDescent="0.2">
      <c r="A5325" t="s">
        <v>84</v>
      </c>
      <c r="B5325">
        <v>11</v>
      </c>
      <c r="C5325">
        <v>11001</v>
      </c>
      <c r="D5325">
        <v>21.01</v>
      </c>
      <c r="E5325" t="s">
        <v>136</v>
      </c>
      <c r="F5325" t="s">
        <v>137</v>
      </c>
      <c r="G5325" t="str">
        <f>CONCATENATE(D5325,F5325)</f>
        <v>21.01Raymond EC</v>
      </c>
      <c r="H5325">
        <v>11001002101</v>
      </c>
      <c r="I5325">
        <v>1.684375</v>
      </c>
      <c r="J5325">
        <v>7.4880209000000004</v>
      </c>
      <c r="K5325">
        <v>8.4307289000000001</v>
      </c>
      <c r="L5325">
        <v>1.840625</v>
      </c>
      <c r="M5325">
        <v>16.480730000000001</v>
      </c>
    </row>
    <row r="5326" spans="1:13" x14ac:dyDescent="0.2">
      <c r="A5326">
        <v>9</v>
      </c>
      <c r="B5326">
        <v>11</v>
      </c>
      <c r="C5326">
        <v>11001</v>
      </c>
      <c r="D5326">
        <v>21.01</v>
      </c>
      <c r="E5326" t="s">
        <v>59</v>
      </c>
      <c r="F5326" t="s">
        <v>60</v>
      </c>
      <c r="G5326" t="str">
        <f>CONCATENATE(D5326,F5326)</f>
        <v>21.01Richard Wright PCS for Journalism and Media Arts</v>
      </c>
      <c r="H5326">
        <v>11001002101</v>
      </c>
      <c r="I5326">
        <v>7.3225806450000004</v>
      </c>
      <c r="J5326">
        <v>24.355913000000001</v>
      </c>
      <c r="K5326">
        <v>30.277958000000002</v>
      </c>
      <c r="L5326">
        <v>7.4</v>
      </c>
      <c r="M5326">
        <v>47.515591000000001</v>
      </c>
    </row>
    <row r="5327" spans="1:13" x14ac:dyDescent="0.2">
      <c r="A5327">
        <v>9</v>
      </c>
      <c r="B5327">
        <v>11</v>
      </c>
      <c r="C5327">
        <v>11001</v>
      </c>
      <c r="D5327">
        <v>21.01</v>
      </c>
      <c r="E5327" t="s">
        <v>19</v>
      </c>
      <c r="F5327" t="s">
        <v>20</v>
      </c>
      <c r="G5327" t="str">
        <f>CONCATENATE(D5327,F5327)</f>
        <v>21.01Roosevelt HS @ MacFarland</v>
      </c>
      <c r="H5327">
        <v>11001002101</v>
      </c>
      <c r="I5327">
        <v>1.2032258060000001</v>
      </c>
      <c r="J5327">
        <v>5.9370966000000003</v>
      </c>
      <c r="K5327">
        <v>6.3231181999999997</v>
      </c>
      <c r="L5327">
        <v>1.3709677419999999</v>
      </c>
      <c r="M5327">
        <v>15.462365999999999</v>
      </c>
    </row>
    <row r="5328" spans="1:13" x14ac:dyDescent="0.2">
      <c r="A5328" t="s">
        <v>84</v>
      </c>
      <c r="B5328">
        <v>11</v>
      </c>
      <c r="C5328">
        <v>11001</v>
      </c>
      <c r="D5328">
        <v>21.01</v>
      </c>
      <c r="E5328" t="s">
        <v>350</v>
      </c>
      <c r="F5328" t="s">
        <v>351</v>
      </c>
      <c r="G5328" t="str">
        <f>CONCATENATE(D5328,F5328)</f>
        <v>21.01Roots PCS</v>
      </c>
      <c r="H5328">
        <v>11001002101</v>
      </c>
      <c r="I5328">
        <v>0.86562499999999998</v>
      </c>
      <c r="J5328">
        <v>4.9010414999999998</v>
      </c>
      <c r="K5328">
        <v>5.3578124000000003</v>
      </c>
      <c r="L5328">
        <v>1.0718749999999999</v>
      </c>
      <c r="M5328">
        <v>12.066146</v>
      </c>
    </row>
    <row r="5329" spans="1:13" x14ac:dyDescent="0.2">
      <c r="A5329" t="s">
        <v>84</v>
      </c>
      <c r="B5329">
        <v>11</v>
      </c>
      <c r="C5329">
        <v>11001</v>
      </c>
      <c r="D5329">
        <v>21.01</v>
      </c>
      <c r="E5329" t="s">
        <v>162</v>
      </c>
      <c r="F5329" t="s">
        <v>163</v>
      </c>
      <c r="G5329" t="str">
        <f>CONCATENATE(D5329,F5329)</f>
        <v>21.01Ross ES</v>
      </c>
      <c r="H5329">
        <v>11001002101</v>
      </c>
      <c r="I5329">
        <v>3.5968749999999998</v>
      </c>
      <c r="J5329">
        <v>17.981770999999998</v>
      </c>
      <c r="K5329">
        <v>23.19323</v>
      </c>
      <c r="L5329">
        <v>4.1124999999999998</v>
      </c>
      <c r="M5329">
        <v>41.613022000000001</v>
      </c>
    </row>
    <row r="5330" spans="1:13" x14ac:dyDescent="0.2">
      <c r="A5330" t="s">
        <v>84</v>
      </c>
      <c r="B5330">
        <v>11</v>
      </c>
      <c r="C5330">
        <v>11001</v>
      </c>
      <c r="D5330">
        <v>21.01</v>
      </c>
      <c r="E5330" t="s">
        <v>193</v>
      </c>
      <c r="F5330" t="s">
        <v>194</v>
      </c>
      <c r="G5330" t="str">
        <f>CONCATENATE(D5330,F5330)</f>
        <v>21.01Savoy ES</v>
      </c>
      <c r="H5330">
        <v>11001002101</v>
      </c>
      <c r="I5330">
        <v>9.1156249999999996</v>
      </c>
      <c r="J5330">
        <v>28.964583999999999</v>
      </c>
      <c r="K5330">
        <v>35.203125</v>
      </c>
      <c r="L5330">
        <v>8.1624999999999996</v>
      </c>
      <c r="M5330">
        <v>42.661456999999999</v>
      </c>
    </row>
    <row r="5331" spans="1:13" x14ac:dyDescent="0.2">
      <c r="A5331">
        <v>9</v>
      </c>
      <c r="B5331">
        <v>11</v>
      </c>
      <c r="C5331">
        <v>11001</v>
      </c>
      <c r="D5331">
        <v>21.01</v>
      </c>
      <c r="E5331" t="s">
        <v>8</v>
      </c>
      <c r="F5331" t="s">
        <v>9</v>
      </c>
      <c r="G5331" t="str">
        <f>CONCATENATE(D5331,F5331)</f>
        <v>21.01School Without Walls HS</v>
      </c>
      <c r="H5331">
        <v>11001002101</v>
      </c>
      <c r="I5331">
        <v>6.3419354840000004</v>
      </c>
      <c r="J5331">
        <v>26.896235999999998</v>
      </c>
      <c r="K5331">
        <v>29.097849</v>
      </c>
      <c r="L5331">
        <v>5.941935484</v>
      </c>
      <c r="M5331">
        <v>63.808064000000002</v>
      </c>
    </row>
    <row r="5332" spans="1:13" x14ac:dyDescent="0.2">
      <c r="A5332" t="s">
        <v>84</v>
      </c>
      <c r="B5332">
        <v>11</v>
      </c>
      <c r="C5332">
        <v>11001</v>
      </c>
      <c r="D5332">
        <v>21.01</v>
      </c>
      <c r="E5332" t="s">
        <v>173</v>
      </c>
      <c r="F5332" t="s">
        <v>174</v>
      </c>
      <c r="G5332" t="str">
        <f>CONCATENATE(D5332,F5332)</f>
        <v>21.01School-Within-School @ Goding</v>
      </c>
      <c r="H5332">
        <v>11001002101</v>
      </c>
      <c r="I5332">
        <v>5.7406249999999996</v>
      </c>
      <c r="J5332">
        <v>22.558333999999999</v>
      </c>
      <c r="K5332">
        <v>28.699477999999999</v>
      </c>
      <c r="L5332">
        <v>5.6156249999999996</v>
      </c>
      <c r="M5332">
        <v>55.663539999999998</v>
      </c>
    </row>
    <row r="5333" spans="1:13" x14ac:dyDescent="0.2">
      <c r="A5333" t="s">
        <v>84</v>
      </c>
      <c r="B5333">
        <v>11</v>
      </c>
      <c r="C5333">
        <v>11001</v>
      </c>
      <c r="D5333">
        <v>21.01</v>
      </c>
      <c r="E5333" t="s">
        <v>354</v>
      </c>
      <c r="F5333" t="s">
        <v>355</v>
      </c>
      <c r="G5333" t="str">
        <f>CONCATENATE(D5333,F5333)</f>
        <v>21.01Seaton ES</v>
      </c>
      <c r="H5333">
        <v>11001002101</v>
      </c>
      <c r="I5333">
        <v>3.4906250000000001</v>
      </c>
      <c r="J5333">
        <v>17.149478999999999</v>
      </c>
      <c r="K5333">
        <v>19.926563000000002</v>
      </c>
      <c r="L5333">
        <v>3.6812499999999999</v>
      </c>
      <c r="M5333">
        <v>32.026043000000001</v>
      </c>
    </row>
    <row r="5334" spans="1:13" x14ac:dyDescent="0.2">
      <c r="A5334">
        <v>9</v>
      </c>
      <c r="B5334">
        <v>11</v>
      </c>
      <c r="C5334">
        <v>11001</v>
      </c>
      <c r="D5334">
        <v>21.01</v>
      </c>
      <c r="E5334" t="s">
        <v>324</v>
      </c>
      <c r="F5334" t="s">
        <v>325</v>
      </c>
      <c r="G5334" t="str">
        <f>CONCATENATE(D5334,F5334)</f>
        <v>21.01SEED PCS of Washington DC</v>
      </c>
      <c r="H5334">
        <v>11001002101</v>
      </c>
      <c r="I5334">
        <v>10.96451613</v>
      </c>
      <c r="J5334">
        <v>32.397849999999998</v>
      </c>
      <c r="K5334">
        <v>38.908065999999998</v>
      </c>
      <c r="L5334">
        <v>11.05806452</v>
      </c>
      <c r="M5334">
        <v>68.776886000000005</v>
      </c>
    </row>
    <row r="5335" spans="1:13" x14ac:dyDescent="0.2">
      <c r="A5335" t="s">
        <v>84</v>
      </c>
      <c r="B5335">
        <v>11</v>
      </c>
      <c r="C5335">
        <v>11001</v>
      </c>
      <c r="D5335">
        <v>21.01</v>
      </c>
      <c r="E5335" t="s">
        <v>386</v>
      </c>
      <c r="F5335" t="s">
        <v>387</v>
      </c>
      <c r="G5335" t="str">
        <f>CONCATENATE(D5335,F5335)</f>
        <v>21.01Sela PCS</v>
      </c>
      <c r="H5335">
        <v>11001002101</v>
      </c>
      <c r="I5335">
        <v>1.3343750000000001</v>
      </c>
      <c r="J5335">
        <v>6.1614585000000002</v>
      </c>
      <c r="K5335">
        <v>6.3739585999999999</v>
      </c>
      <c r="L5335">
        <v>1.425</v>
      </c>
      <c r="M5335">
        <v>23.063541000000001</v>
      </c>
    </row>
    <row r="5336" spans="1:13" x14ac:dyDescent="0.2">
      <c r="A5336" t="s">
        <v>84</v>
      </c>
      <c r="B5336">
        <v>11</v>
      </c>
      <c r="C5336">
        <v>11001</v>
      </c>
      <c r="D5336">
        <v>21.01</v>
      </c>
      <c r="E5336" t="s">
        <v>374</v>
      </c>
      <c r="F5336" t="s">
        <v>375</v>
      </c>
      <c r="G5336" t="str">
        <f>CONCATENATE(D5336,F5336)</f>
        <v>21.01Sharpe Health School</v>
      </c>
      <c r="H5336">
        <v>11001002101</v>
      </c>
      <c r="I5336">
        <v>1.15625</v>
      </c>
      <c r="J5336">
        <v>5.3125</v>
      </c>
      <c r="K5336">
        <v>5.6927085000000002</v>
      </c>
      <c r="L5336">
        <v>1.315625</v>
      </c>
      <c r="M5336">
        <v>17.107292000000001</v>
      </c>
    </row>
    <row r="5337" spans="1:13" x14ac:dyDescent="0.2">
      <c r="A5337" t="s">
        <v>84</v>
      </c>
      <c r="B5337">
        <v>11</v>
      </c>
      <c r="C5337">
        <v>11001</v>
      </c>
      <c r="D5337">
        <v>21.01</v>
      </c>
      <c r="E5337" t="s">
        <v>105</v>
      </c>
      <c r="F5337" t="s">
        <v>106</v>
      </c>
      <c r="G5337" t="str">
        <f>CONCATENATE(D5337,F5337)</f>
        <v>21.01Shepherd ES</v>
      </c>
      <c r="H5337">
        <v>11001002101</v>
      </c>
      <c r="I5337">
        <v>2.7593749999999999</v>
      </c>
      <c r="J5337">
        <v>10.246874999999999</v>
      </c>
      <c r="K5337">
        <v>10.776562999999999</v>
      </c>
      <c r="L5337">
        <v>2.7781250000000002</v>
      </c>
      <c r="M5337">
        <v>24.752082999999999</v>
      </c>
    </row>
    <row r="5338" spans="1:13" x14ac:dyDescent="0.2">
      <c r="A5338" t="s">
        <v>84</v>
      </c>
      <c r="B5338">
        <v>11</v>
      </c>
      <c r="C5338">
        <v>11001</v>
      </c>
      <c r="D5338">
        <v>21.01</v>
      </c>
      <c r="E5338" t="s">
        <v>337</v>
      </c>
      <c r="F5338" t="s">
        <v>339</v>
      </c>
      <c r="G5338" t="str">
        <f>CONCATENATE(D5338,F5338)</f>
        <v>21.01Shining Stars Montessori Academy PCS</v>
      </c>
      <c r="H5338">
        <v>11001002101</v>
      </c>
      <c r="I5338">
        <v>2.7218749999999998</v>
      </c>
      <c r="J5338">
        <v>13.625</v>
      </c>
      <c r="K5338">
        <v>17.416665999999999</v>
      </c>
      <c r="L5338">
        <v>3.1781250000000001</v>
      </c>
      <c r="M5338">
        <v>30.576042000000001</v>
      </c>
    </row>
    <row r="5339" spans="1:13" x14ac:dyDescent="0.2">
      <c r="A5339" t="s">
        <v>84</v>
      </c>
      <c r="B5339">
        <v>11</v>
      </c>
      <c r="C5339">
        <v>11001</v>
      </c>
      <c r="D5339">
        <v>21.01</v>
      </c>
      <c r="E5339" t="s">
        <v>285</v>
      </c>
      <c r="F5339" t="s">
        <v>286</v>
      </c>
      <c r="G5339" t="str">
        <f>CONCATENATE(D5339,F5339)</f>
        <v>21.01Simon ES</v>
      </c>
      <c r="H5339">
        <v>11001002101</v>
      </c>
      <c r="I5339">
        <v>11.353125</v>
      </c>
      <c r="J5339">
        <v>29.735416000000001</v>
      </c>
      <c r="K5339">
        <v>35.188023000000001</v>
      </c>
      <c r="L5339">
        <v>10.396875</v>
      </c>
      <c r="M5339">
        <v>64.414580999999998</v>
      </c>
    </row>
    <row r="5340" spans="1:13" x14ac:dyDescent="0.2">
      <c r="A5340" t="s">
        <v>84</v>
      </c>
      <c r="B5340">
        <v>11</v>
      </c>
      <c r="C5340">
        <v>11001</v>
      </c>
      <c r="D5340">
        <v>21.01</v>
      </c>
      <c r="E5340" t="s">
        <v>227</v>
      </c>
      <c r="F5340" t="s">
        <v>228</v>
      </c>
      <c r="G5340" t="str">
        <f>CONCATENATE(D5340,F5340)</f>
        <v>21.01Smothers ES</v>
      </c>
      <c r="H5340">
        <v>11001002101</v>
      </c>
      <c r="I5340">
        <v>8.4156250000000004</v>
      </c>
      <c r="J5340">
        <v>28.781770999999999</v>
      </c>
      <c r="K5340">
        <v>37.044269999999997</v>
      </c>
      <c r="L5340">
        <v>10.6625</v>
      </c>
      <c r="M5340">
        <v>59.694789999999998</v>
      </c>
    </row>
    <row r="5341" spans="1:13" x14ac:dyDescent="0.2">
      <c r="A5341" t="s">
        <v>84</v>
      </c>
      <c r="B5341">
        <v>11</v>
      </c>
      <c r="C5341">
        <v>11001</v>
      </c>
      <c r="D5341">
        <v>21.01</v>
      </c>
      <c r="E5341" t="s">
        <v>208</v>
      </c>
      <c r="F5341" t="s">
        <v>209</v>
      </c>
      <c r="G5341" t="str">
        <f>CONCATENATE(D5341,F5341)</f>
        <v>21.01Stanton ES</v>
      </c>
      <c r="H5341">
        <v>11001002101</v>
      </c>
      <c r="I5341">
        <v>10.00625</v>
      </c>
      <c r="J5341">
        <v>29.75</v>
      </c>
      <c r="K5341">
        <v>35.576042000000001</v>
      </c>
      <c r="L5341">
        <v>10.1625</v>
      </c>
      <c r="M5341">
        <v>68.933334000000002</v>
      </c>
    </row>
    <row r="5342" spans="1:13" x14ac:dyDescent="0.2">
      <c r="A5342" t="s">
        <v>84</v>
      </c>
      <c r="B5342">
        <v>11</v>
      </c>
      <c r="C5342">
        <v>11001</v>
      </c>
      <c r="D5342">
        <v>21.01</v>
      </c>
      <c r="E5342" t="s">
        <v>87</v>
      </c>
      <c r="F5342" t="s">
        <v>88</v>
      </c>
      <c r="G5342" t="str">
        <f>CONCATENATE(D5342,F5342)</f>
        <v>21.01Stoddert ES</v>
      </c>
      <c r="H5342">
        <v>11001002101</v>
      </c>
      <c r="I5342">
        <v>5.1062500000000002</v>
      </c>
      <c r="J5342">
        <v>21.428125000000001</v>
      </c>
      <c r="K5342">
        <v>26.143749</v>
      </c>
      <c r="L5342">
        <v>7.7843749999999998</v>
      </c>
      <c r="M5342">
        <v>64.405731000000003</v>
      </c>
    </row>
    <row r="5343" spans="1:13" x14ac:dyDescent="0.2">
      <c r="A5343" t="s">
        <v>84</v>
      </c>
      <c r="B5343">
        <v>11</v>
      </c>
      <c r="C5343">
        <v>11001</v>
      </c>
      <c r="D5343">
        <v>21.01</v>
      </c>
      <c r="E5343" t="s">
        <v>364</v>
      </c>
      <c r="F5343" t="s">
        <v>365</v>
      </c>
      <c r="G5343" t="str">
        <f>CONCATENATE(D5343,F5343)</f>
        <v>21.01SWW @ Francis Stevens</v>
      </c>
      <c r="H5343">
        <v>11001002101</v>
      </c>
      <c r="I5343">
        <v>5.45</v>
      </c>
      <c r="J5343">
        <v>22.446874999999999</v>
      </c>
      <c r="K5343">
        <v>24.642187</v>
      </c>
      <c r="L5343">
        <v>9.375</v>
      </c>
      <c r="M5343">
        <v>53.832813000000002</v>
      </c>
    </row>
    <row r="5344" spans="1:13" x14ac:dyDescent="0.2">
      <c r="A5344" t="s">
        <v>84</v>
      </c>
      <c r="B5344">
        <v>11</v>
      </c>
      <c r="C5344">
        <v>11001</v>
      </c>
      <c r="D5344">
        <v>21.01</v>
      </c>
      <c r="E5344" t="s">
        <v>117</v>
      </c>
      <c r="F5344" t="s">
        <v>118</v>
      </c>
      <c r="G5344" t="str">
        <f>CONCATENATE(D5344,F5344)</f>
        <v>21.01Takoma EC</v>
      </c>
      <c r="H5344">
        <v>11001002101</v>
      </c>
      <c r="I5344">
        <v>1.5406249999999999</v>
      </c>
      <c r="J5344">
        <v>7.5177082999999998</v>
      </c>
      <c r="K5344">
        <v>8.0739584000000004</v>
      </c>
      <c r="L5344">
        <v>1.65625</v>
      </c>
      <c r="M5344">
        <v>16.148958</v>
      </c>
    </row>
    <row r="5345" spans="1:13" x14ac:dyDescent="0.2">
      <c r="A5345" t="s">
        <v>84</v>
      </c>
      <c r="B5345">
        <v>11</v>
      </c>
      <c r="C5345">
        <v>11001</v>
      </c>
      <c r="D5345">
        <v>21.01</v>
      </c>
      <c r="E5345" t="s">
        <v>275</v>
      </c>
      <c r="F5345" t="s">
        <v>276</v>
      </c>
      <c r="G5345" t="str">
        <f>CONCATENATE(D5345,F5345)</f>
        <v>21.01Thomas ES</v>
      </c>
      <c r="H5345">
        <v>11001002101</v>
      </c>
      <c r="I5345">
        <v>8.3468750000000007</v>
      </c>
      <c r="J5345">
        <v>26.492708</v>
      </c>
      <c r="K5345">
        <v>36.704166000000001</v>
      </c>
      <c r="L5345">
        <v>10.659375000000001</v>
      </c>
      <c r="M5345">
        <v>67.078125</v>
      </c>
    </row>
    <row r="5346" spans="1:13" x14ac:dyDescent="0.2">
      <c r="A5346" t="s">
        <v>84</v>
      </c>
      <c r="B5346">
        <v>11</v>
      </c>
      <c r="C5346">
        <v>11001</v>
      </c>
      <c r="D5346">
        <v>21.01</v>
      </c>
      <c r="E5346" t="s">
        <v>160</v>
      </c>
      <c r="F5346" t="s">
        <v>161</v>
      </c>
      <c r="G5346" t="str">
        <f>CONCATENATE(D5346,F5346)</f>
        <v>21.01Thomson ES</v>
      </c>
      <c r="H5346">
        <v>11001002101</v>
      </c>
      <c r="I5346">
        <v>4.0750000000000002</v>
      </c>
      <c r="J5346">
        <v>20.633853999999999</v>
      </c>
      <c r="K5346">
        <v>25.016145999999999</v>
      </c>
      <c r="L5346">
        <v>4.4124999999999996</v>
      </c>
      <c r="M5346">
        <v>40.094273000000001</v>
      </c>
    </row>
    <row r="5347" spans="1:13" x14ac:dyDescent="0.2">
      <c r="A5347">
        <v>9</v>
      </c>
      <c r="B5347">
        <v>11</v>
      </c>
      <c r="C5347">
        <v>11001</v>
      </c>
      <c r="D5347">
        <v>21.01</v>
      </c>
      <c r="E5347" t="s">
        <v>39</v>
      </c>
      <c r="F5347" t="s">
        <v>40</v>
      </c>
      <c r="G5347" t="str">
        <f>CONCATENATE(D5347,F5347)</f>
        <v>21.01Thurgood Marshall Academy PCS</v>
      </c>
      <c r="H5347">
        <v>11001002101</v>
      </c>
      <c r="I5347">
        <v>8.922580645</v>
      </c>
      <c r="J5347">
        <v>27.505915000000002</v>
      </c>
      <c r="K5347">
        <v>33.605376999999997</v>
      </c>
      <c r="L5347">
        <v>8.1677419350000005</v>
      </c>
      <c r="M5347">
        <v>43.448925000000003</v>
      </c>
    </row>
    <row r="5348" spans="1:13" x14ac:dyDescent="0.2">
      <c r="A5348" t="s">
        <v>84</v>
      </c>
      <c r="B5348">
        <v>11</v>
      </c>
      <c r="C5348">
        <v>11001</v>
      </c>
      <c r="D5348">
        <v>21.01</v>
      </c>
      <c r="E5348" t="s">
        <v>261</v>
      </c>
      <c r="F5348" t="s">
        <v>262</v>
      </c>
      <c r="G5348" t="str">
        <f>CONCATENATE(D5348,F5348)</f>
        <v>21.01Tree of Life PCS</v>
      </c>
      <c r="H5348">
        <v>11001002101</v>
      </c>
      <c r="I5348">
        <v>4.3375000000000004</v>
      </c>
      <c r="J5348">
        <v>18.628647000000001</v>
      </c>
      <c r="K5348">
        <v>22.038021000000001</v>
      </c>
      <c r="L5348">
        <v>5.0031249999999998</v>
      </c>
      <c r="M5348">
        <v>41.745311999999998</v>
      </c>
    </row>
    <row r="5349" spans="1:13" x14ac:dyDescent="0.2">
      <c r="A5349" t="s">
        <v>84</v>
      </c>
      <c r="B5349">
        <v>11</v>
      </c>
      <c r="C5349">
        <v>11001</v>
      </c>
      <c r="D5349">
        <v>21.01</v>
      </c>
      <c r="E5349" t="s">
        <v>126</v>
      </c>
      <c r="F5349" t="s">
        <v>127</v>
      </c>
      <c r="G5349" t="str">
        <f>CONCATENATE(D5349,F5349)</f>
        <v>21.01Truesdell EC</v>
      </c>
      <c r="H5349">
        <v>11001002101</v>
      </c>
      <c r="I5349">
        <v>0.26250000000000001</v>
      </c>
      <c r="J5349">
        <v>1.6739583</v>
      </c>
      <c r="K5349">
        <v>1.7385416</v>
      </c>
      <c r="L5349">
        <v>0.265625</v>
      </c>
      <c r="M5349">
        <v>4.9333334000000004</v>
      </c>
    </row>
    <row r="5350" spans="1:13" x14ac:dyDescent="0.2">
      <c r="A5350" t="s">
        <v>84</v>
      </c>
      <c r="B5350">
        <v>11</v>
      </c>
      <c r="C5350">
        <v>11001</v>
      </c>
      <c r="D5350">
        <v>21.01</v>
      </c>
      <c r="E5350" t="s">
        <v>140</v>
      </c>
      <c r="F5350" t="s">
        <v>141</v>
      </c>
      <c r="G5350" t="str">
        <f>CONCATENATE(D5350,F5350)</f>
        <v>21.01Tubman ES</v>
      </c>
      <c r="H5350">
        <v>11001002101</v>
      </c>
      <c r="I5350">
        <v>2.0687500000000001</v>
      </c>
      <c r="J5350">
        <v>10.054167</v>
      </c>
      <c r="K5350">
        <v>12.594791000000001</v>
      </c>
      <c r="L5350">
        <v>2.5499999999999998</v>
      </c>
      <c r="M5350">
        <v>24.343229000000001</v>
      </c>
    </row>
    <row r="5351" spans="1:13" x14ac:dyDescent="0.2">
      <c r="A5351" t="s">
        <v>84</v>
      </c>
      <c r="B5351">
        <v>11</v>
      </c>
      <c r="C5351">
        <v>11001</v>
      </c>
      <c r="D5351">
        <v>21.01</v>
      </c>
      <c r="E5351" t="s">
        <v>185</v>
      </c>
      <c r="F5351" t="s">
        <v>186</v>
      </c>
      <c r="G5351" t="str">
        <f>CONCATENATE(D5351,F5351)</f>
        <v>21.01Turner ES</v>
      </c>
      <c r="H5351">
        <v>11001002101</v>
      </c>
      <c r="I5351">
        <v>9.6593750000000007</v>
      </c>
      <c r="J5351">
        <v>29.484375</v>
      </c>
      <c r="K5351">
        <v>35.598438000000002</v>
      </c>
      <c r="L5351">
        <v>9.890625</v>
      </c>
      <c r="M5351">
        <v>54.335937999999999</v>
      </c>
    </row>
    <row r="5352" spans="1:13" x14ac:dyDescent="0.2">
      <c r="A5352" t="s">
        <v>84</v>
      </c>
      <c r="B5352">
        <v>11</v>
      </c>
      <c r="C5352">
        <v>11001</v>
      </c>
      <c r="D5352">
        <v>21.01</v>
      </c>
      <c r="E5352" t="s">
        <v>335</v>
      </c>
      <c r="F5352" t="s">
        <v>336</v>
      </c>
      <c r="G5352" t="str">
        <f>CONCATENATE(D5352,F5352)</f>
        <v>21.01Two Rivers PCS - 4th Street</v>
      </c>
      <c r="H5352">
        <v>11001002101</v>
      </c>
      <c r="I5352">
        <v>4.7281250000000004</v>
      </c>
      <c r="J5352">
        <v>19.320833</v>
      </c>
      <c r="K5352">
        <v>24.220312</v>
      </c>
      <c r="L5352">
        <v>5.171875</v>
      </c>
      <c r="M5352">
        <v>39.351039999999998</v>
      </c>
    </row>
    <row r="5353" spans="1:13" x14ac:dyDescent="0.2">
      <c r="A5353" t="s">
        <v>84</v>
      </c>
      <c r="B5353">
        <v>11</v>
      </c>
      <c r="C5353">
        <v>11001</v>
      </c>
      <c r="D5353">
        <v>21.01</v>
      </c>
      <c r="E5353" t="s">
        <v>177</v>
      </c>
      <c r="F5353" t="s">
        <v>178</v>
      </c>
      <c r="G5353" t="str">
        <f>CONCATENATE(D5353,F5353)</f>
        <v>21.01Tyler ES</v>
      </c>
      <c r="H5353">
        <v>11001002101</v>
      </c>
      <c r="I5353">
        <v>7.6281249999999998</v>
      </c>
      <c r="J5353">
        <v>24.916665999999999</v>
      </c>
      <c r="K5353">
        <v>30.920313</v>
      </c>
      <c r="L5353">
        <v>5.3624999999999998</v>
      </c>
      <c r="M5353">
        <v>46.094273000000001</v>
      </c>
    </row>
    <row r="5354" spans="1:13" x14ac:dyDescent="0.2">
      <c r="A5354" t="s">
        <v>84</v>
      </c>
      <c r="B5354">
        <v>11</v>
      </c>
      <c r="C5354">
        <v>11001</v>
      </c>
      <c r="D5354">
        <v>21.01</v>
      </c>
      <c r="E5354" t="s">
        <v>156</v>
      </c>
      <c r="F5354" t="s">
        <v>157</v>
      </c>
      <c r="G5354" t="str">
        <f>CONCATENATE(D5354,F5354)</f>
        <v>21.01Walker-Jones EC</v>
      </c>
      <c r="H5354">
        <v>11001002101</v>
      </c>
      <c r="I5354">
        <v>4.9156250000000004</v>
      </c>
      <c r="J5354">
        <v>17.625</v>
      </c>
      <c r="K5354">
        <v>23.409894999999999</v>
      </c>
      <c r="L5354">
        <v>4.5250000000000004</v>
      </c>
      <c r="M5354">
        <v>44.361457999999999</v>
      </c>
    </row>
    <row r="5355" spans="1:13" x14ac:dyDescent="0.2">
      <c r="A5355">
        <v>9</v>
      </c>
      <c r="B5355">
        <v>11</v>
      </c>
      <c r="C5355">
        <v>11001</v>
      </c>
      <c r="D5355">
        <v>21.01</v>
      </c>
      <c r="E5355" t="s">
        <v>326</v>
      </c>
      <c r="F5355" t="s">
        <v>327</v>
      </c>
      <c r="G5355" t="str">
        <f>CONCATENATE(D5355,F5355)</f>
        <v>21.01Washington Latin PCS - Upper School</v>
      </c>
      <c r="H5355">
        <v>11001002101</v>
      </c>
      <c r="I5355">
        <v>0.72580645200000005</v>
      </c>
      <c r="J5355">
        <v>3.7510753000000001</v>
      </c>
      <c r="K5355">
        <v>4.1295700000000002</v>
      </c>
      <c r="L5355">
        <v>0.53333333299999997</v>
      </c>
      <c r="M5355">
        <v>11.227777</v>
      </c>
    </row>
    <row r="5356" spans="1:13" x14ac:dyDescent="0.2">
      <c r="A5356">
        <v>9</v>
      </c>
      <c r="B5356">
        <v>11</v>
      </c>
      <c r="C5356">
        <v>11001</v>
      </c>
      <c r="D5356">
        <v>21.01</v>
      </c>
      <c r="E5356" t="s">
        <v>317</v>
      </c>
      <c r="F5356" t="s">
        <v>318</v>
      </c>
      <c r="G5356" t="str">
        <f>CONCATENATE(D5356,F5356)</f>
        <v>21.01Washington Mathematics Science Technology PCHS</v>
      </c>
      <c r="H5356">
        <v>11001002101</v>
      </c>
      <c r="I5356">
        <v>4.970967742</v>
      </c>
      <c r="J5356">
        <v>22.042473000000001</v>
      </c>
      <c r="K5356">
        <v>26.327418999999999</v>
      </c>
      <c r="L5356">
        <v>5.6387096769999996</v>
      </c>
      <c r="M5356">
        <v>50.300536999999998</v>
      </c>
    </row>
    <row r="5357" spans="1:13" x14ac:dyDescent="0.2">
      <c r="A5357">
        <v>9</v>
      </c>
      <c r="B5357">
        <v>11</v>
      </c>
      <c r="C5357">
        <v>11001</v>
      </c>
      <c r="D5357">
        <v>21.01</v>
      </c>
      <c r="E5357" t="s">
        <v>319</v>
      </c>
      <c r="F5357" t="s">
        <v>320</v>
      </c>
      <c r="G5357" t="str">
        <f>CONCATENATE(D5357,F5357)</f>
        <v>21.01Washington Metropolitan HS</v>
      </c>
      <c r="H5357">
        <v>11001002101</v>
      </c>
      <c r="I5357">
        <v>2.8870967740000002</v>
      </c>
      <c r="J5357">
        <v>12.372043</v>
      </c>
      <c r="K5357">
        <v>13.945162</v>
      </c>
      <c r="L5357">
        <v>3.1290322580000001</v>
      </c>
      <c r="M5357">
        <v>29.082795999999998</v>
      </c>
    </row>
    <row r="5358" spans="1:13" x14ac:dyDescent="0.2">
      <c r="A5358" t="s">
        <v>84</v>
      </c>
      <c r="B5358">
        <v>11</v>
      </c>
      <c r="C5358">
        <v>11001</v>
      </c>
      <c r="D5358">
        <v>21.01</v>
      </c>
      <c r="E5358" t="s">
        <v>362</v>
      </c>
      <c r="F5358" t="s">
        <v>363</v>
      </c>
      <c r="G5358" t="str">
        <f>CONCATENATE(D5358,F5358)</f>
        <v>21.01Washington Yu Ying PCS</v>
      </c>
      <c r="H5358">
        <v>11001002101</v>
      </c>
      <c r="I5358">
        <v>2.0062500000000001</v>
      </c>
      <c r="J5358">
        <v>8.7135420000000003</v>
      </c>
      <c r="K5358">
        <v>10.201563</v>
      </c>
      <c r="L5358">
        <v>3.671875</v>
      </c>
      <c r="M5358">
        <v>34.214061999999998</v>
      </c>
    </row>
    <row r="5359" spans="1:13" x14ac:dyDescent="0.2">
      <c r="A5359" t="s">
        <v>84</v>
      </c>
      <c r="B5359">
        <v>11</v>
      </c>
      <c r="C5359">
        <v>11001</v>
      </c>
      <c r="D5359">
        <v>21.01</v>
      </c>
      <c r="E5359" t="s">
        <v>121</v>
      </c>
      <c r="F5359" t="s">
        <v>122</v>
      </c>
      <c r="G5359" t="str">
        <f>CONCATENATE(D5359,F5359)</f>
        <v>21.01West EC</v>
      </c>
      <c r="H5359">
        <v>11001002101</v>
      </c>
      <c r="I5359">
        <v>0.79062500000000002</v>
      </c>
      <c r="J5359">
        <v>4.0713539000000001</v>
      </c>
      <c r="K5359">
        <v>4.4312500999999997</v>
      </c>
      <c r="L5359">
        <v>0.52727272700000005</v>
      </c>
      <c r="M5359">
        <v>10.837878999999999</v>
      </c>
    </row>
    <row r="5360" spans="1:13" x14ac:dyDescent="0.2">
      <c r="A5360" t="s">
        <v>84</v>
      </c>
      <c r="B5360">
        <v>11</v>
      </c>
      <c r="C5360">
        <v>11001</v>
      </c>
      <c r="D5360">
        <v>21.01</v>
      </c>
      <c r="E5360" t="s">
        <v>249</v>
      </c>
      <c r="F5360" t="s">
        <v>250</v>
      </c>
      <c r="G5360" t="str">
        <f>CONCATENATE(D5360,F5360)</f>
        <v>21.01Wheatley EC</v>
      </c>
      <c r="H5360">
        <v>11001002101</v>
      </c>
      <c r="I5360">
        <v>5.6281249999999998</v>
      </c>
      <c r="J5360">
        <v>22.264063</v>
      </c>
      <c r="K5360">
        <v>28.631771000000001</v>
      </c>
      <c r="L5360">
        <v>5.5125000000000002</v>
      </c>
      <c r="M5360">
        <v>57.746876</v>
      </c>
    </row>
    <row r="5361" spans="1:13" x14ac:dyDescent="0.2">
      <c r="A5361" t="s">
        <v>84</v>
      </c>
      <c r="B5361">
        <v>11</v>
      </c>
      <c r="C5361">
        <v>11001</v>
      </c>
      <c r="D5361">
        <v>21.01</v>
      </c>
      <c r="E5361" t="s">
        <v>119</v>
      </c>
      <c r="F5361" t="s">
        <v>120</v>
      </c>
      <c r="G5361" t="str">
        <f>CONCATENATE(D5361,F5361)</f>
        <v>21.01Whittier EC</v>
      </c>
      <c r="H5361">
        <v>11001002101</v>
      </c>
      <c r="I5361">
        <v>0.953125</v>
      </c>
      <c r="J5361">
        <v>4.7432293999999997</v>
      </c>
      <c r="K5361">
        <v>5.2390622999999996</v>
      </c>
      <c r="L5361">
        <v>1.0531250000000001</v>
      </c>
      <c r="M5361">
        <v>10.834896000000001</v>
      </c>
    </row>
    <row r="5362" spans="1:13" x14ac:dyDescent="0.2">
      <c r="A5362">
        <v>9</v>
      </c>
      <c r="B5362">
        <v>11</v>
      </c>
      <c r="C5362">
        <v>11001</v>
      </c>
      <c r="D5362">
        <v>21.01</v>
      </c>
      <c r="E5362" t="s">
        <v>6</v>
      </c>
      <c r="F5362" t="s">
        <v>7</v>
      </c>
      <c r="G5362" t="str">
        <f>CONCATENATE(D5362,F5362)</f>
        <v>21.01Wilson HS</v>
      </c>
      <c r="H5362">
        <v>11001002101</v>
      </c>
      <c r="I5362">
        <v>3.658064516</v>
      </c>
      <c r="J5362">
        <v>12.941936</v>
      </c>
      <c r="K5362">
        <v>16.429030999999998</v>
      </c>
      <c r="L5362">
        <v>4.0999999999999996</v>
      </c>
      <c r="M5362">
        <v>33.527419999999999</v>
      </c>
    </row>
    <row r="5363" spans="1:13" x14ac:dyDescent="0.2">
      <c r="A5363">
        <v>9</v>
      </c>
      <c r="B5363">
        <v>11</v>
      </c>
      <c r="C5363">
        <v>11001</v>
      </c>
      <c r="D5363">
        <v>21.01</v>
      </c>
      <c r="E5363" t="s">
        <v>66</v>
      </c>
      <c r="F5363" t="s">
        <v>67</v>
      </c>
      <c r="G5363" t="str">
        <f>CONCATENATE(D5363,F5363)</f>
        <v>21.01Woodson, H.D. HS</v>
      </c>
      <c r="H5363">
        <v>11001002101</v>
      </c>
      <c r="I5363">
        <v>8.1193548389999997</v>
      </c>
      <c r="J5363">
        <v>28.802689000000001</v>
      </c>
      <c r="K5363">
        <v>32.795161999999998</v>
      </c>
      <c r="L5363">
        <v>10.990322580000001</v>
      </c>
      <c r="M5363">
        <v>82.916663999999997</v>
      </c>
    </row>
    <row r="5364" spans="1:13" x14ac:dyDescent="0.2">
      <c r="A5364">
        <v>9</v>
      </c>
      <c r="B5364">
        <v>11</v>
      </c>
      <c r="C5364">
        <v>11001</v>
      </c>
      <c r="D5364">
        <v>21.01</v>
      </c>
      <c r="E5364" t="s">
        <v>305</v>
      </c>
      <c r="F5364" t="s">
        <v>306</v>
      </c>
      <c r="G5364" t="str">
        <f>CONCATENATE(D5364,F5364)</f>
        <v>21.01Youth Services Center</v>
      </c>
      <c r="H5364">
        <v>11001002101</v>
      </c>
      <c r="I5364">
        <v>5.519354839</v>
      </c>
      <c r="J5364">
        <v>20.786021999999999</v>
      </c>
      <c r="K5364">
        <v>25.88871</v>
      </c>
      <c r="L5364">
        <v>5.9967741940000003</v>
      </c>
      <c r="M5364">
        <v>55.128494000000003</v>
      </c>
    </row>
    <row r="5365" spans="1:13" x14ac:dyDescent="0.2">
      <c r="A5365" t="s">
        <v>84</v>
      </c>
      <c r="B5365">
        <v>11</v>
      </c>
      <c r="C5365">
        <v>11001</v>
      </c>
      <c r="D5365">
        <v>21.02</v>
      </c>
      <c r="E5365" t="s">
        <v>352</v>
      </c>
      <c r="F5365" t="s">
        <v>353</v>
      </c>
      <c r="G5365" t="str">
        <f>CONCATENATE(D5365,F5365)</f>
        <v>21.02Achievement Preparatory Academy PCS - Wahler Place Elementary School</v>
      </c>
      <c r="H5365">
        <v>11001002102</v>
      </c>
      <c r="I5365">
        <v>9.7624999999999993</v>
      </c>
      <c r="J5365">
        <v>29.741146000000001</v>
      </c>
      <c r="K5365">
        <v>36.335414999999998</v>
      </c>
      <c r="L5365">
        <v>10.571875</v>
      </c>
      <c r="M5365">
        <v>57.573436999999998</v>
      </c>
    </row>
    <row r="5366" spans="1:13" x14ac:dyDescent="0.2">
      <c r="A5366" t="s">
        <v>84</v>
      </c>
      <c r="B5366">
        <v>11</v>
      </c>
      <c r="C5366">
        <v>11001</v>
      </c>
      <c r="D5366">
        <v>21.02</v>
      </c>
      <c r="E5366" t="s">
        <v>232</v>
      </c>
      <c r="F5366" t="s">
        <v>233</v>
      </c>
      <c r="G5366" t="str">
        <f>CONCATENATE(D5366,F5366)</f>
        <v>21.02Aiton ES</v>
      </c>
      <c r="H5366">
        <v>11001002102</v>
      </c>
      <c r="I5366">
        <v>8.0968750000000007</v>
      </c>
      <c r="J5366">
        <v>26.958855</v>
      </c>
      <c r="K5366">
        <v>34.754165999999998</v>
      </c>
      <c r="L5366">
        <v>10.225</v>
      </c>
      <c r="M5366">
        <v>66.506247999999999</v>
      </c>
    </row>
    <row r="5367" spans="1:13" x14ac:dyDescent="0.2">
      <c r="A5367" t="s">
        <v>84</v>
      </c>
      <c r="B5367">
        <v>11</v>
      </c>
      <c r="C5367">
        <v>11001</v>
      </c>
      <c r="D5367">
        <v>21.02</v>
      </c>
      <c r="E5367" t="s">
        <v>167</v>
      </c>
      <c r="F5367" t="s">
        <v>168</v>
      </c>
      <c r="G5367" t="str">
        <f>CONCATENATE(D5367,F5367)</f>
        <v>21.02Amidon-Bowen ES</v>
      </c>
      <c r="H5367">
        <v>11001002102</v>
      </c>
      <c r="I5367">
        <v>6.5281250000000002</v>
      </c>
      <c r="J5367">
        <v>22.270313000000002</v>
      </c>
      <c r="K5367">
        <v>28.909897000000001</v>
      </c>
      <c r="L5367">
        <v>6.9906249999999996</v>
      </c>
      <c r="M5367">
        <v>40.323436999999998</v>
      </c>
    </row>
    <row r="5368" spans="1:13" x14ac:dyDescent="0.2">
      <c r="A5368">
        <v>9</v>
      </c>
      <c r="B5368">
        <v>11</v>
      </c>
      <c r="C5368">
        <v>11001</v>
      </c>
      <c r="D5368">
        <v>21.02</v>
      </c>
      <c r="E5368" t="s">
        <v>36</v>
      </c>
      <c r="F5368" t="s">
        <v>37</v>
      </c>
      <c r="G5368" t="str">
        <f>CONCATENATE(D5368,F5368)</f>
        <v>21.02Anacostia HS</v>
      </c>
      <c r="H5368">
        <v>11001002102</v>
      </c>
      <c r="I5368">
        <v>9.2114285710000008</v>
      </c>
      <c r="J5368">
        <v>26.776667</v>
      </c>
      <c r="K5368">
        <v>32.893332999999998</v>
      </c>
      <c r="L5368">
        <v>10.07428571</v>
      </c>
      <c r="M5368">
        <v>64.261902000000006</v>
      </c>
    </row>
    <row r="5369" spans="1:13" x14ac:dyDescent="0.2">
      <c r="A5369" t="s">
        <v>84</v>
      </c>
      <c r="B5369">
        <v>11</v>
      </c>
      <c r="C5369">
        <v>11001</v>
      </c>
      <c r="D5369">
        <v>21.02</v>
      </c>
      <c r="E5369" t="s">
        <v>230</v>
      </c>
      <c r="F5369" t="s">
        <v>231</v>
      </c>
      <c r="G5369" t="str">
        <f>CONCATENATE(D5369,F5369)</f>
        <v>21.02Arts and Technology Academy PCS</v>
      </c>
      <c r="H5369">
        <v>11001002102</v>
      </c>
      <c r="I5369">
        <v>8.03125</v>
      </c>
      <c r="J5369">
        <v>28.706249</v>
      </c>
      <c r="K5369">
        <v>32.415103999999999</v>
      </c>
      <c r="L5369">
        <v>10.840624999999999</v>
      </c>
      <c r="M5369">
        <v>67.344268999999997</v>
      </c>
    </row>
    <row r="5370" spans="1:13" x14ac:dyDescent="0.2">
      <c r="A5370">
        <v>9</v>
      </c>
      <c r="B5370">
        <v>11</v>
      </c>
      <c r="C5370">
        <v>11001</v>
      </c>
      <c r="D5370">
        <v>21.02</v>
      </c>
      <c r="E5370" t="s">
        <v>41</v>
      </c>
      <c r="F5370" t="s">
        <v>42</v>
      </c>
      <c r="G5370" t="str">
        <f>CONCATENATE(D5370,F5370)</f>
        <v>21.02Ballou HS</v>
      </c>
      <c r="H5370">
        <v>11001002102</v>
      </c>
      <c r="I5370">
        <v>11.262857139999999</v>
      </c>
      <c r="J5370">
        <v>28.090477</v>
      </c>
      <c r="K5370">
        <v>34.091431</v>
      </c>
      <c r="L5370">
        <v>10.84857143</v>
      </c>
      <c r="M5370">
        <v>63.791904000000002</v>
      </c>
    </row>
    <row r="5371" spans="1:13" x14ac:dyDescent="0.2">
      <c r="A5371">
        <v>9</v>
      </c>
      <c r="B5371">
        <v>11</v>
      </c>
      <c r="C5371">
        <v>11001</v>
      </c>
      <c r="D5371">
        <v>21.02</v>
      </c>
      <c r="E5371" t="s">
        <v>41</v>
      </c>
      <c r="F5371" t="s">
        <v>321</v>
      </c>
      <c r="G5371" t="str">
        <f>CONCATENATE(D5371,F5371)</f>
        <v>21.02Ballou STAY</v>
      </c>
      <c r="H5371">
        <v>11001002102</v>
      </c>
      <c r="I5371">
        <v>11.262857139999999</v>
      </c>
      <c r="J5371">
        <v>28.090477</v>
      </c>
      <c r="K5371">
        <v>34.091431</v>
      </c>
      <c r="L5371">
        <v>10.84857143</v>
      </c>
      <c r="M5371">
        <v>63.791904000000002</v>
      </c>
    </row>
    <row r="5372" spans="1:13" x14ac:dyDescent="0.2">
      <c r="A5372" t="s">
        <v>84</v>
      </c>
      <c r="B5372">
        <v>11</v>
      </c>
      <c r="C5372">
        <v>11001</v>
      </c>
      <c r="D5372">
        <v>21.02</v>
      </c>
      <c r="E5372" t="s">
        <v>138</v>
      </c>
      <c r="F5372" t="s">
        <v>139</v>
      </c>
      <c r="G5372" t="str">
        <f>CONCATENATE(D5372,F5372)</f>
        <v>21.02Bancroft ES</v>
      </c>
      <c r="H5372">
        <v>11001002102</v>
      </c>
      <c r="I5372">
        <v>2.5375000000000001</v>
      </c>
      <c r="J5372">
        <v>11.604167</v>
      </c>
      <c r="K5372">
        <v>13.495832999999999</v>
      </c>
      <c r="L5372">
        <v>3.6187499999999999</v>
      </c>
      <c r="M5372">
        <v>36.852603999999999</v>
      </c>
    </row>
    <row r="5373" spans="1:13" x14ac:dyDescent="0.2">
      <c r="A5373" t="s">
        <v>84</v>
      </c>
      <c r="B5373">
        <v>11</v>
      </c>
      <c r="C5373">
        <v>11001</v>
      </c>
      <c r="D5373">
        <v>21.02</v>
      </c>
      <c r="E5373" t="s">
        <v>128</v>
      </c>
      <c r="F5373" t="s">
        <v>129</v>
      </c>
      <c r="G5373" t="str">
        <f>CONCATENATE(D5373,F5373)</f>
        <v>21.02Barnard ES</v>
      </c>
      <c r="H5373">
        <v>11001002102</v>
      </c>
      <c r="I5373">
        <v>0.74062499999999998</v>
      </c>
      <c r="J5373">
        <v>3.8223957999999998</v>
      </c>
      <c r="K5373">
        <v>4.5364585000000002</v>
      </c>
      <c r="L5373">
        <v>0.4375</v>
      </c>
      <c r="M5373">
        <v>9.9895829999999997</v>
      </c>
    </row>
    <row r="5374" spans="1:13" x14ac:dyDescent="0.2">
      <c r="A5374">
        <v>9</v>
      </c>
      <c r="B5374">
        <v>11</v>
      </c>
      <c r="C5374">
        <v>11001</v>
      </c>
      <c r="D5374">
        <v>21.02</v>
      </c>
      <c r="E5374" t="s">
        <v>322</v>
      </c>
      <c r="F5374" t="s">
        <v>323</v>
      </c>
      <c r="G5374" t="str">
        <f>CONCATENATE(D5374,F5374)</f>
        <v>21.02BASIS DC PCS</v>
      </c>
      <c r="H5374">
        <v>11001002102</v>
      </c>
      <c r="I5374">
        <v>4.7714285710000004</v>
      </c>
      <c r="J5374">
        <v>21.848572000000001</v>
      </c>
      <c r="K5374">
        <v>28.119523999999998</v>
      </c>
      <c r="L5374">
        <v>5.6885714289999996</v>
      </c>
      <c r="M5374">
        <v>34.237617</v>
      </c>
    </row>
    <row r="5375" spans="1:13" x14ac:dyDescent="0.2">
      <c r="A5375" t="s">
        <v>84</v>
      </c>
      <c r="B5375">
        <v>11</v>
      </c>
      <c r="C5375">
        <v>11001</v>
      </c>
      <c r="D5375">
        <v>21.02</v>
      </c>
      <c r="E5375" t="s">
        <v>217</v>
      </c>
      <c r="F5375" t="s">
        <v>218</v>
      </c>
      <c r="G5375" t="str">
        <f>CONCATENATE(D5375,F5375)</f>
        <v>21.02Beers ES</v>
      </c>
      <c r="H5375">
        <v>11001002102</v>
      </c>
      <c r="I5375">
        <v>9.8625000000000007</v>
      </c>
      <c r="J5375">
        <v>28.21875</v>
      </c>
      <c r="K5375">
        <v>34.453125</v>
      </c>
      <c r="L5375">
        <v>12.440625000000001</v>
      </c>
      <c r="M5375">
        <v>73.303122999999999</v>
      </c>
    </row>
    <row r="5376" spans="1:13" x14ac:dyDescent="0.2">
      <c r="A5376">
        <v>9</v>
      </c>
      <c r="B5376">
        <v>11</v>
      </c>
      <c r="C5376">
        <v>11001</v>
      </c>
      <c r="D5376">
        <v>21.02</v>
      </c>
      <c r="E5376" t="s">
        <v>27</v>
      </c>
      <c r="F5376" t="s">
        <v>28</v>
      </c>
      <c r="G5376" t="str">
        <f>CONCATENATE(D5376,F5376)</f>
        <v>21.02Benjamin Banneker HS</v>
      </c>
      <c r="H5376">
        <v>11001002102</v>
      </c>
      <c r="I5376">
        <v>2.625714286</v>
      </c>
      <c r="J5376">
        <v>12.189524</v>
      </c>
      <c r="K5376">
        <v>15.659523999999999</v>
      </c>
      <c r="L5376">
        <v>2.96</v>
      </c>
      <c r="M5376">
        <v>27.834285999999999</v>
      </c>
    </row>
    <row r="5377" spans="1:13" x14ac:dyDescent="0.2">
      <c r="A5377">
        <v>9</v>
      </c>
      <c r="B5377">
        <v>11</v>
      </c>
      <c r="C5377">
        <v>11001</v>
      </c>
      <c r="D5377">
        <v>21.02</v>
      </c>
      <c r="E5377" t="s">
        <v>309</v>
      </c>
      <c r="F5377" t="s">
        <v>310</v>
      </c>
      <c r="G5377" t="str">
        <f>CONCATENATE(D5377,F5377)</f>
        <v>21.02Booker T. Washington PCS for Technical Arts</v>
      </c>
      <c r="H5377">
        <v>11001002102</v>
      </c>
      <c r="I5377">
        <v>2.9685714289999998</v>
      </c>
      <c r="J5377">
        <v>14.511905</v>
      </c>
      <c r="K5377">
        <v>18.697144000000002</v>
      </c>
      <c r="L5377">
        <v>3.3285714290000001</v>
      </c>
      <c r="M5377">
        <v>32.234287000000002</v>
      </c>
    </row>
    <row r="5378" spans="1:13" x14ac:dyDescent="0.2">
      <c r="A5378" t="s">
        <v>84</v>
      </c>
      <c r="B5378">
        <v>11</v>
      </c>
      <c r="C5378">
        <v>11001</v>
      </c>
      <c r="D5378">
        <v>21.02</v>
      </c>
      <c r="E5378" t="s">
        <v>169</v>
      </c>
      <c r="F5378" t="s">
        <v>170</v>
      </c>
      <c r="G5378" t="str">
        <f>CONCATENATE(D5378,F5378)</f>
        <v>21.02Brent ES</v>
      </c>
      <c r="H5378">
        <v>11001002102</v>
      </c>
      <c r="I5378">
        <v>7.0531249999999996</v>
      </c>
      <c r="J5378">
        <v>23.602603999999999</v>
      </c>
      <c r="K5378">
        <v>29.953125</v>
      </c>
      <c r="L5378">
        <v>7.95</v>
      </c>
      <c r="M5378">
        <v>52.899478999999999</v>
      </c>
    </row>
    <row r="5379" spans="1:13" x14ac:dyDescent="0.2">
      <c r="A5379" t="s">
        <v>84</v>
      </c>
      <c r="B5379">
        <v>11</v>
      </c>
      <c r="C5379">
        <v>11001</v>
      </c>
      <c r="D5379">
        <v>21.02</v>
      </c>
      <c r="E5379" t="s">
        <v>134</v>
      </c>
      <c r="F5379" t="s">
        <v>135</v>
      </c>
      <c r="G5379" t="str">
        <f>CONCATENATE(D5379,F5379)</f>
        <v>21.02Bridges PCS</v>
      </c>
      <c r="H5379">
        <v>11001002102</v>
      </c>
      <c r="I5379">
        <v>1.528125</v>
      </c>
      <c r="J5379">
        <v>6.9104165999999996</v>
      </c>
      <c r="K5379">
        <v>8.0994787000000006</v>
      </c>
      <c r="L5379">
        <v>1.8125</v>
      </c>
      <c r="M5379">
        <v>21.484895999999999</v>
      </c>
    </row>
    <row r="5380" spans="1:13" x14ac:dyDescent="0.2">
      <c r="A5380" t="s">
        <v>84</v>
      </c>
      <c r="B5380">
        <v>11</v>
      </c>
      <c r="C5380">
        <v>11001</v>
      </c>
      <c r="D5380">
        <v>21.02</v>
      </c>
      <c r="E5380" t="s">
        <v>110</v>
      </c>
      <c r="F5380" t="s">
        <v>111</v>
      </c>
      <c r="G5380" t="str">
        <f>CONCATENATE(D5380,F5380)</f>
        <v>21.02Brightwood EC</v>
      </c>
      <c r="H5380">
        <v>11001002102</v>
      </c>
      <c r="I5380">
        <v>1.1656249999999999</v>
      </c>
      <c r="J5380">
        <v>5.7458334000000004</v>
      </c>
      <c r="K5380">
        <v>6.1385417000000002</v>
      </c>
      <c r="L5380">
        <v>1.7906249999999999</v>
      </c>
      <c r="M5380">
        <v>19.324480000000001</v>
      </c>
    </row>
    <row r="5381" spans="1:13" x14ac:dyDescent="0.2">
      <c r="A5381" t="s">
        <v>84</v>
      </c>
      <c r="B5381">
        <v>11</v>
      </c>
      <c r="C5381">
        <v>11001</v>
      </c>
      <c r="D5381">
        <v>21.02</v>
      </c>
      <c r="E5381" t="s">
        <v>346</v>
      </c>
      <c r="F5381" t="s">
        <v>347</v>
      </c>
      <c r="G5381" t="str">
        <f>CONCATENATE(D5381,F5381)</f>
        <v>21.02Brookland EC @ Bunker Hill</v>
      </c>
      <c r="H5381">
        <v>11001002102</v>
      </c>
      <c r="I5381">
        <v>2.2531249999999998</v>
      </c>
      <c r="J5381">
        <v>9.2661456999999992</v>
      </c>
      <c r="K5381">
        <v>11.034375000000001</v>
      </c>
      <c r="L5381">
        <v>2.6875</v>
      </c>
      <c r="M5381">
        <v>28.756771000000001</v>
      </c>
    </row>
    <row r="5382" spans="1:13" x14ac:dyDescent="0.2">
      <c r="A5382" t="s">
        <v>84</v>
      </c>
      <c r="B5382">
        <v>11</v>
      </c>
      <c r="C5382">
        <v>11001</v>
      </c>
      <c r="D5382">
        <v>21.02</v>
      </c>
      <c r="E5382" t="s">
        <v>253</v>
      </c>
      <c r="F5382" t="s">
        <v>254</v>
      </c>
      <c r="G5382" t="str">
        <f>CONCATENATE(D5382,F5382)</f>
        <v>21.02Browne EC</v>
      </c>
      <c r="H5382">
        <v>11001002102</v>
      </c>
      <c r="I5382">
        <v>5.7750000000000004</v>
      </c>
      <c r="J5382">
        <v>23.83802</v>
      </c>
      <c r="K5382">
        <v>28.942709000000001</v>
      </c>
      <c r="L5382">
        <v>7.453125</v>
      </c>
      <c r="M5382">
        <v>58.194794000000002</v>
      </c>
    </row>
    <row r="5383" spans="1:13" x14ac:dyDescent="0.2">
      <c r="A5383" t="s">
        <v>84</v>
      </c>
      <c r="B5383">
        <v>11</v>
      </c>
      <c r="C5383">
        <v>11001</v>
      </c>
      <c r="D5383">
        <v>21.02</v>
      </c>
      <c r="E5383" t="s">
        <v>142</v>
      </c>
      <c r="F5383" t="s">
        <v>143</v>
      </c>
      <c r="G5383" t="str">
        <f>CONCATENATE(D5383,F5383)</f>
        <v>21.02Bruce-Monroe ES @ Park View</v>
      </c>
      <c r="H5383">
        <v>11001002102</v>
      </c>
      <c r="I5383">
        <v>2.0625</v>
      </c>
      <c r="J5383">
        <v>8.7369795000000003</v>
      </c>
      <c r="K5383">
        <v>10.326563</v>
      </c>
      <c r="L5383">
        <v>2.15</v>
      </c>
      <c r="M5383">
        <v>24.776561999999998</v>
      </c>
    </row>
    <row r="5384" spans="1:13" x14ac:dyDescent="0.2">
      <c r="A5384" t="s">
        <v>84</v>
      </c>
      <c r="B5384">
        <v>11</v>
      </c>
      <c r="C5384">
        <v>11001</v>
      </c>
      <c r="D5384">
        <v>21.02</v>
      </c>
      <c r="E5384" t="s">
        <v>265</v>
      </c>
      <c r="F5384" t="s">
        <v>266</v>
      </c>
      <c r="G5384" t="str">
        <f>CONCATENATE(D5384,F5384)</f>
        <v>21.02Burroughs EC</v>
      </c>
      <c r="H5384">
        <v>11001002102</v>
      </c>
      <c r="I5384">
        <v>2.984375</v>
      </c>
      <c r="J5384">
        <v>12.231249999999999</v>
      </c>
      <c r="K5384">
        <v>14.646875</v>
      </c>
      <c r="L5384">
        <v>3.3562500000000002</v>
      </c>
      <c r="M5384">
        <v>31.725521000000001</v>
      </c>
    </row>
    <row r="5385" spans="1:13" x14ac:dyDescent="0.2">
      <c r="A5385" t="s">
        <v>84</v>
      </c>
      <c r="B5385">
        <v>11</v>
      </c>
      <c r="C5385">
        <v>11001</v>
      </c>
      <c r="D5385">
        <v>21.02</v>
      </c>
      <c r="E5385" t="s">
        <v>236</v>
      </c>
      <c r="F5385" t="s">
        <v>237</v>
      </c>
      <c r="G5385" t="str">
        <f>CONCATENATE(D5385,F5385)</f>
        <v>21.02Burrville ES</v>
      </c>
      <c r="H5385">
        <v>11001002102</v>
      </c>
      <c r="I5385">
        <v>7.2874999999999996</v>
      </c>
      <c r="J5385">
        <v>25.003124</v>
      </c>
      <c r="K5385">
        <v>28.446874999999999</v>
      </c>
      <c r="L5385">
        <v>9.984375</v>
      </c>
      <c r="M5385">
        <v>67.672393999999997</v>
      </c>
    </row>
    <row r="5386" spans="1:13" x14ac:dyDescent="0.2">
      <c r="A5386" t="s">
        <v>84</v>
      </c>
      <c r="B5386">
        <v>11</v>
      </c>
      <c r="C5386">
        <v>11001</v>
      </c>
      <c r="D5386">
        <v>21.02</v>
      </c>
      <c r="E5386" t="s">
        <v>225</v>
      </c>
      <c r="F5386" t="s">
        <v>226</v>
      </c>
      <c r="G5386" t="str">
        <f>CONCATENATE(D5386,F5386)</f>
        <v>21.02C.W. Harris ES</v>
      </c>
      <c r="H5386">
        <v>11001002102</v>
      </c>
      <c r="I5386">
        <v>8.984375</v>
      </c>
      <c r="J5386">
        <v>32.298439000000002</v>
      </c>
      <c r="K5386">
        <v>35.941147000000001</v>
      </c>
      <c r="L5386">
        <v>10.956250000000001</v>
      </c>
      <c r="M5386">
        <v>72.377601999999996</v>
      </c>
    </row>
    <row r="5387" spans="1:13" x14ac:dyDescent="0.2">
      <c r="A5387" t="s">
        <v>84</v>
      </c>
      <c r="B5387">
        <v>11</v>
      </c>
      <c r="C5387">
        <v>11001</v>
      </c>
      <c r="D5387">
        <v>21.02</v>
      </c>
      <c r="E5387" t="s">
        <v>358</v>
      </c>
      <c r="F5387" t="s">
        <v>359</v>
      </c>
      <c r="G5387" t="str">
        <f>CONCATENATE(D5387,F5387)</f>
        <v>21.02Cap Hill Montessori @ Logan</v>
      </c>
      <c r="H5387">
        <v>11001002102</v>
      </c>
      <c r="I5387">
        <v>4.7281250000000004</v>
      </c>
      <c r="J5387">
        <v>17.658854000000002</v>
      </c>
      <c r="K5387">
        <v>23.563020999999999</v>
      </c>
      <c r="L5387">
        <v>5.375</v>
      </c>
      <c r="M5387">
        <v>35.726562999999999</v>
      </c>
    </row>
    <row r="5388" spans="1:13" x14ac:dyDescent="0.2">
      <c r="A5388">
        <v>9</v>
      </c>
      <c r="B5388">
        <v>11</v>
      </c>
      <c r="C5388">
        <v>11001</v>
      </c>
      <c r="D5388">
        <v>21.02</v>
      </c>
      <c r="E5388" t="s">
        <v>22</v>
      </c>
      <c r="F5388" t="s">
        <v>23</v>
      </c>
      <c r="G5388" t="str">
        <f>CONCATENATE(D5388,F5388)</f>
        <v>21.02Capital City PCS - High School</v>
      </c>
      <c r="H5388">
        <v>11001002102</v>
      </c>
      <c r="I5388">
        <v>0.70857142900000003</v>
      </c>
      <c r="J5388">
        <v>3.5161905</v>
      </c>
      <c r="K5388">
        <v>3.9361906000000002</v>
      </c>
      <c r="L5388">
        <v>0.55714285699999999</v>
      </c>
      <c r="M5388">
        <v>11.461111000000001</v>
      </c>
    </row>
    <row r="5389" spans="1:13" x14ac:dyDescent="0.2">
      <c r="A5389" t="s">
        <v>84</v>
      </c>
      <c r="B5389">
        <v>11</v>
      </c>
      <c r="C5389">
        <v>11001</v>
      </c>
      <c r="D5389">
        <v>21.02</v>
      </c>
      <c r="E5389" t="s">
        <v>22</v>
      </c>
      <c r="F5389" t="s">
        <v>330</v>
      </c>
      <c r="G5389" t="str">
        <f>CONCATENATE(D5389,F5389)</f>
        <v>21.02Capital City PCS - Lower School</v>
      </c>
      <c r="H5389">
        <v>11001002102</v>
      </c>
      <c r="I5389">
        <v>0.7</v>
      </c>
      <c r="J5389">
        <v>3.5302083</v>
      </c>
      <c r="K5389">
        <v>3.9333334</v>
      </c>
      <c r="L5389">
        <v>0.53888888899999998</v>
      </c>
      <c r="M5389">
        <v>11.203704</v>
      </c>
    </row>
    <row r="5390" spans="1:13" x14ac:dyDescent="0.2">
      <c r="A5390">
        <v>9</v>
      </c>
      <c r="B5390">
        <v>11</v>
      </c>
      <c r="C5390">
        <v>11001</v>
      </c>
      <c r="D5390">
        <v>21.02</v>
      </c>
      <c r="E5390" t="s">
        <v>15</v>
      </c>
      <c r="F5390" t="s">
        <v>16</v>
      </c>
      <c r="G5390" t="str">
        <f>CONCATENATE(D5390,F5390)</f>
        <v>21.02Cardozo EC</v>
      </c>
      <c r="H5390">
        <v>11001002102</v>
      </c>
      <c r="I5390">
        <v>2.82</v>
      </c>
      <c r="J5390">
        <v>14.049523000000001</v>
      </c>
      <c r="K5390">
        <v>18.165714000000001</v>
      </c>
      <c r="L5390">
        <v>3.0171428570000001</v>
      </c>
      <c r="M5390">
        <v>28.549524000000002</v>
      </c>
    </row>
    <row r="5391" spans="1:13" x14ac:dyDescent="0.2">
      <c r="A5391" t="s">
        <v>84</v>
      </c>
      <c r="B5391">
        <v>11</v>
      </c>
      <c r="C5391">
        <v>11001</v>
      </c>
      <c r="D5391">
        <v>21.02</v>
      </c>
      <c r="E5391" t="s">
        <v>206</v>
      </c>
      <c r="F5391" t="s">
        <v>207</v>
      </c>
      <c r="G5391" t="str">
        <f>CONCATENATE(D5391,F5391)</f>
        <v>21.02Cedar Tree Academy PCS</v>
      </c>
      <c r="H5391">
        <v>11001002102</v>
      </c>
      <c r="I5391">
        <v>8.2624999999999993</v>
      </c>
      <c r="J5391">
        <v>22.982813</v>
      </c>
      <c r="K5391">
        <v>28.878124</v>
      </c>
      <c r="L5391">
        <v>8.875</v>
      </c>
      <c r="M5391">
        <v>46.373435999999998</v>
      </c>
    </row>
    <row r="5392" spans="1:13" x14ac:dyDescent="0.2">
      <c r="A5392" t="s">
        <v>84</v>
      </c>
      <c r="B5392">
        <v>11</v>
      </c>
      <c r="C5392">
        <v>11001</v>
      </c>
      <c r="D5392">
        <v>21.02</v>
      </c>
      <c r="E5392" t="s">
        <v>113</v>
      </c>
      <c r="F5392" t="s">
        <v>114</v>
      </c>
      <c r="G5392" t="str">
        <f>CONCATENATE(D5392,F5392)</f>
        <v>21.02Center City PCS - Brightwood</v>
      </c>
      <c r="H5392">
        <v>11001002102</v>
      </c>
      <c r="I5392">
        <v>1.075</v>
      </c>
      <c r="J5392">
        <v>4.9729165999999996</v>
      </c>
      <c r="K5392">
        <v>5.8802085000000002</v>
      </c>
      <c r="L5392">
        <v>1.315625</v>
      </c>
      <c r="M5392">
        <v>19.998958999999999</v>
      </c>
    </row>
    <row r="5393" spans="1:13" x14ac:dyDescent="0.2">
      <c r="A5393" t="s">
        <v>84</v>
      </c>
      <c r="B5393">
        <v>11</v>
      </c>
      <c r="C5393">
        <v>11001</v>
      </c>
      <c r="D5393">
        <v>21.02</v>
      </c>
      <c r="E5393" t="s">
        <v>356</v>
      </c>
      <c r="F5393" t="s">
        <v>357</v>
      </c>
      <c r="G5393" t="str">
        <f>CONCATENATE(D5393,F5393)</f>
        <v>21.02Center City PCS - Capitol Hill</v>
      </c>
      <c r="H5393">
        <v>11001002102</v>
      </c>
      <c r="I5393">
        <v>6.3531250000000004</v>
      </c>
      <c r="J5393">
        <v>25.47448</v>
      </c>
      <c r="K5393">
        <v>31.827604000000001</v>
      </c>
      <c r="L5393">
        <v>6.9906249999999996</v>
      </c>
      <c r="M5393">
        <v>49.083331999999999</v>
      </c>
    </row>
    <row r="5394" spans="1:13" x14ac:dyDescent="0.2">
      <c r="A5394" t="s">
        <v>84</v>
      </c>
      <c r="B5394">
        <v>11</v>
      </c>
      <c r="C5394">
        <v>11001</v>
      </c>
      <c r="D5394">
        <v>21.02</v>
      </c>
      <c r="E5394" t="s">
        <v>360</v>
      </c>
      <c r="F5394" t="s">
        <v>361</v>
      </c>
      <c r="G5394" t="str">
        <f>CONCATENATE(D5394,F5394)</f>
        <v>21.02Center City PCS - Congress Heights</v>
      </c>
      <c r="H5394">
        <v>11001002102</v>
      </c>
      <c r="I5394">
        <v>10.853125</v>
      </c>
      <c r="J5394">
        <v>27.02552</v>
      </c>
      <c r="K5394">
        <v>32.726562999999999</v>
      </c>
      <c r="L5394">
        <v>10.690625000000001</v>
      </c>
      <c r="M5394">
        <v>62.640101999999999</v>
      </c>
    </row>
    <row r="5395" spans="1:13" x14ac:dyDescent="0.2">
      <c r="A5395" t="s">
        <v>84</v>
      </c>
      <c r="B5395">
        <v>11</v>
      </c>
      <c r="C5395">
        <v>11001</v>
      </c>
      <c r="D5395">
        <v>21.02</v>
      </c>
      <c r="E5395" t="s">
        <v>382</v>
      </c>
      <c r="F5395" t="s">
        <v>383</v>
      </c>
      <c r="G5395" t="str">
        <f>CONCATENATE(D5395,F5395)</f>
        <v>21.02Center City PCS - Petworth</v>
      </c>
      <c r="H5395">
        <v>11001002102</v>
      </c>
      <c r="I5395">
        <v>1.0874999999999999</v>
      </c>
      <c r="J5395">
        <v>5.0416664999999998</v>
      </c>
      <c r="K5395">
        <v>5.9307293999999997</v>
      </c>
      <c r="L5395">
        <v>1.296875</v>
      </c>
      <c r="M5395">
        <v>14.642187</v>
      </c>
    </row>
    <row r="5396" spans="1:13" x14ac:dyDescent="0.2">
      <c r="A5396" t="s">
        <v>84</v>
      </c>
      <c r="B5396">
        <v>11</v>
      </c>
      <c r="C5396">
        <v>11001</v>
      </c>
      <c r="D5396">
        <v>21.02</v>
      </c>
      <c r="E5396" t="s">
        <v>394</v>
      </c>
      <c r="F5396" t="s">
        <v>395</v>
      </c>
      <c r="G5396" t="str">
        <f>CONCATENATE(D5396,F5396)</f>
        <v>21.02Center City PCS - Shaw</v>
      </c>
      <c r="H5396">
        <v>11001002102</v>
      </c>
      <c r="I5396">
        <v>4.0281250000000002</v>
      </c>
      <c r="J5396">
        <v>16.238543</v>
      </c>
      <c r="K5396">
        <v>20.578125</v>
      </c>
      <c r="L5396">
        <v>4.609375</v>
      </c>
      <c r="M5396">
        <v>34.510418000000001</v>
      </c>
    </row>
    <row r="5397" spans="1:13" x14ac:dyDescent="0.2">
      <c r="A5397" t="s">
        <v>84</v>
      </c>
      <c r="B5397">
        <v>11</v>
      </c>
      <c r="C5397">
        <v>11001</v>
      </c>
      <c r="D5397">
        <v>21.02</v>
      </c>
      <c r="E5397" t="s">
        <v>333</v>
      </c>
      <c r="F5397" t="s">
        <v>334</v>
      </c>
      <c r="G5397" t="str">
        <f>CONCATENATE(D5397,F5397)</f>
        <v>21.02Center City PCS - Trinidad</v>
      </c>
      <c r="H5397">
        <v>11001002102</v>
      </c>
      <c r="I5397">
        <v>4.9781250000000004</v>
      </c>
      <c r="J5397">
        <v>19.670833999999999</v>
      </c>
      <c r="K5397">
        <v>25.465105000000001</v>
      </c>
      <c r="L5397">
        <v>5.0093750000000004</v>
      </c>
      <c r="M5397">
        <v>44.279167000000001</v>
      </c>
    </row>
    <row r="5398" spans="1:13" x14ac:dyDescent="0.2">
      <c r="A5398">
        <v>9</v>
      </c>
      <c r="B5398">
        <v>11</v>
      </c>
      <c r="C5398">
        <v>11001</v>
      </c>
      <c r="D5398">
        <v>21.02</v>
      </c>
      <c r="E5398" t="s">
        <v>56</v>
      </c>
      <c r="F5398" t="s">
        <v>57</v>
      </c>
      <c r="G5398" t="str">
        <f>CONCATENATE(D5398,F5398)</f>
        <v>21.02Cesar Chavez PCS for Public Policy - Capitol Hill</v>
      </c>
      <c r="H5398">
        <v>11001002102</v>
      </c>
      <c r="I5398">
        <v>7.1885714289999996</v>
      </c>
      <c r="J5398">
        <v>23.250952000000002</v>
      </c>
      <c r="K5398">
        <v>29.128571000000001</v>
      </c>
      <c r="L5398">
        <v>8.3371428569999999</v>
      </c>
      <c r="M5398">
        <v>61.125236999999998</v>
      </c>
    </row>
    <row r="5399" spans="1:13" x14ac:dyDescent="0.2">
      <c r="A5399">
        <v>9</v>
      </c>
      <c r="B5399">
        <v>11</v>
      </c>
      <c r="C5399">
        <v>11001</v>
      </c>
      <c r="D5399">
        <v>21.02</v>
      </c>
      <c r="E5399" t="s">
        <v>30</v>
      </c>
      <c r="F5399" t="s">
        <v>31</v>
      </c>
      <c r="G5399" t="str">
        <f>CONCATENATE(D5399,F5399)</f>
        <v>21.02Cesar Chavez PCS for Public Policy - Chavez Prep</v>
      </c>
      <c r="H5399">
        <v>11001002102</v>
      </c>
      <c r="I5399">
        <v>2.4285714289999998</v>
      </c>
      <c r="J5399">
        <v>10.245238000000001</v>
      </c>
      <c r="K5399">
        <v>12.331429</v>
      </c>
      <c r="L5399">
        <v>2.5371428570000001</v>
      </c>
      <c r="M5399">
        <v>24.478570999999999</v>
      </c>
    </row>
    <row r="5400" spans="1:13" x14ac:dyDescent="0.2">
      <c r="A5400">
        <v>9</v>
      </c>
      <c r="B5400">
        <v>11</v>
      </c>
      <c r="C5400">
        <v>11001</v>
      </c>
      <c r="D5400">
        <v>21.02</v>
      </c>
      <c r="E5400" t="s">
        <v>64</v>
      </c>
      <c r="F5400" t="s">
        <v>65</v>
      </c>
      <c r="G5400" t="str">
        <f>CONCATENATE(D5400,F5400)</f>
        <v>21.02Cesar Chavez PCS for Public Policy - Parkside High School</v>
      </c>
      <c r="H5400">
        <v>11001002102</v>
      </c>
      <c r="I5400">
        <v>7.4228571429999999</v>
      </c>
      <c r="J5400">
        <v>23.709999</v>
      </c>
      <c r="K5400">
        <v>31.496666000000001</v>
      </c>
      <c r="L5400">
        <v>11.00857143</v>
      </c>
      <c r="M5400">
        <v>62.672854999999998</v>
      </c>
    </row>
    <row r="5401" spans="1:13" x14ac:dyDescent="0.2">
      <c r="A5401">
        <v>9</v>
      </c>
      <c r="B5401">
        <v>11</v>
      </c>
      <c r="C5401">
        <v>11001</v>
      </c>
      <c r="D5401">
        <v>21.02</v>
      </c>
      <c r="E5401" t="s">
        <v>311</v>
      </c>
      <c r="F5401" t="s">
        <v>312</v>
      </c>
      <c r="G5401" t="str">
        <f>CONCATENATE(D5401,F5401)</f>
        <v>21.02CHOICE Academy @ Emery</v>
      </c>
      <c r="H5401">
        <v>11001002102</v>
      </c>
      <c r="I5401">
        <v>3.5371428570000001</v>
      </c>
      <c r="J5401">
        <v>11.797618999999999</v>
      </c>
      <c r="K5401">
        <v>15.937619</v>
      </c>
      <c r="L5401">
        <v>4.582857143</v>
      </c>
      <c r="M5401">
        <v>39.362380999999999</v>
      </c>
    </row>
    <row r="5402" spans="1:13" x14ac:dyDescent="0.2">
      <c r="A5402" t="s">
        <v>84</v>
      </c>
      <c r="B5402">
        <v>11</v>
      </c>
      <c r="C5402">
        <v>11001</v>
      </c>
      <c r="D5402">
        <v>21.02</v>
      </c>
      <c r="E5402" t="s">
        <v>390</v>
      </c>
      <c r="F5402" t="s">
        <v>391</v>
      </c>
      <c r="G5402" t="str">
        <f>CONCATENATE(D5402,F5402)</f>
        <v>21.02City Arts &amp; Prep PCS</v>
      </c>
      <c r="H5402">
        <v>11001002102</v>
      </c>
      <c r="I5402">
        <v>3.3531249999999999</v>
      </c>
      <c r="J5402">
        <v>13.434896</v>
      </c>
      <c r="K5402">
        <v>15.666145999999999</v>
      </c>
      <c r="L5402">
        <v>3.7687499999999998</v>
      </c>
      <c r="M5402">
        <v>33.709896000000001</v>
      </c>
    </row>
    <row r="5403" spans="1:13" x14ac:dyDescent="0.2">
      <c r="A5403" t="s">
        <v>84</v>
      </c>
      <c r="B5403">
        <v>11</v>
      </c>
      <c r="C5403">
        <v>11001</v>
      </c>
      <c r="D5403">
        <v>21.02</v>
      </c>
      <c r="E5403" t="s">
        <v>158</v>
      </c>
      <c r="F5403" t="s">
        <v>159</v>
      </c>
      <c r="G5403" t="str">
        <f>CONCATENATE(D5403,F5403)</f>
        <v>21.02Cleveland ES</v>
      </c>
      <c r="H5403">
        <v>11001002102</v>
      </c>
      <c r="I5403">
        <v>3.2781250000000002</v>
      </c>
      <c r="J5403">
        <v>15.057292</v>
      </c>
      <c r="K5403">
        <v>18.450001</v>
      </c>
      <c r="L5403">
        <v>3.8531249999999999</v>
      </c>
      <c r="M5403">
        <v>32.497917000000001</v>
      </c>
    </row>
    <row r="5404" spans="1:13" x14ac:dyDescent="0.2">
      <c r="A5404">
        <v>9</v>
      </c>
      <c r="B5404">
        <v>11</v>
      </c>
      <c r="C5404">
        <v>11001</v>
      </c>
      <c r="D5404">
        <v>21.02</v>
      </c>
      <c r="E5404" t="s">
        <v>10</v>
      </c>
      <c r="F5404" t="s">
        <v>11</v>
      </c>
      <c r="G5404" t="str">
        <f>CONCATENATE(D5404,F5404)</f>
        <v>21.02Columbia Heights EC (CHEC)</v>
      </c>
      <c r="H5404">
        <v>11001002102</v>
      </c>
      <c r="I5404">
        <v>2.8285714290000001</v>
      </c>
      <c r="J5404">
        <v>13.22</v>
      </c>
      <c r="K5404">
        <v>16.935237999999998</v>
      </c>
      <c r="L5404">
        <v>3.2485714290000001</v>
      </c>
      <c r="M5404">
        <v>28.475714</v>
      </c>
    </row>
    <row r="5405" spans="1:13" x14ac:dyDescent="0.2">
      <c r="A5405">
        <v>9</v>
      </c>
      <c r="B5405">
        <v>11</v>
      </c>
      <c r="C5405">
        <v>11001</v>
      </c>
      <c r="D5405">
        <v>21.02</v>
      </c>
      <c r="E5405" t="s">
        <v>17</v>
      </c>
      <c r="F5405" t="s">
        <v>18</v>
      </c>
      <c r="G5405" t="str">
        <f>CONCATENATE(D5405,F5405)</f>
        <v>21.02Coolidge HS</v>
      </c>
      <c r="H5405">
        <v>11001002102</v>
      </c>
      <c r="I5405">
        <v>1.022857143</v>
      </c>
      <c r="J5405">
        <v>4.6633334</v>
      </c>
      <c r="K5405">
        <v>5.0619049</v>
      </c>
      <c r="L5405">
        <v>1.0971428569999999</v>
      </c>
      <c r="M5405">
        <v>11.988571</v>
      </c>
    </row>
    <row r="5406" spans="1:13" x14ac:dyDescent="0.2">
      <c r="A5406" t="s">
        <v>84</v>
      </c>
      <c r="B5406">
        <v>11</v>
      </c>
      <c r="C5406">
        <v>11001</v>
      </c>
      <c r="D5406">
        <v>21.02</v>
      </c>
      <c r="E5406" t="s">
        <v>370</v>
      </c>
      <c r="F5406" t="s">
        <v>371</v>
      </c>
      <c r="G5406" t="str">
        <f>CONCATENATE(D5406,F5406)</f>
        <v>21.02Creative Minds International PCS</v>
      </c>
      <c r="H5406">
        <v>11001002102</v>
      </c>
      <c r="I5406">
        <v>2.6968749999999999</v>
      </c>
      <c r="J5406">
        <v>12.635937999999999</v>
      </c>
      <c r="K5406">
        <v>16.191144999999999</v>
      </c>
      <c r="L5406">
        <v>2.8875000000000002</v>
      </c>
      <c r="M5406">
        <v>30.283854000000002</v>
      </c>
    </row>
    <row r="5407" spans="1:13" x14ac:dyDescent="0.2">
      <c r="A5407" t="s">
        <v>84</v>
      </c>
      <c r="B5407">
        <v>11</v>
      </c>
      <c r="C5407">
        <v>11001</v>
      </c>
      <c r="D5407">
        <v>21.02</v>
      </c>
      <c r="E5407" t="s">
        <v>348</v>
      </c>
      <c r="F5407" t="s">
        <v>349</v>
      </c>
      <c r="G5407" t="str">
        <f>CONCATENATE(D5407,F5407)</f>
        <v>21.02DC Bilingual PCS</v>
      </c>
      <c r="H5407">
        <v>11001002102</v>
      </c>
      <c r="I5407">
        <v>2.578125</v>
      </c>
      <c r="J5407">
        <v>13.007292</v>
      </c>
      <c r="K5407">
        <v>16.782291000000001</v>
      </c>
      <c r="L5407">
        <v>3.03125</v>
      </c>
      <c r="M5407">
        <v>27.219270999999999</v>
      </c>
    </row>
    <row r="5408" spans="1:13" x14ac:dyDescent="0.2">
      <c r="A5408" t="s">
        <v>84</v>
      </c>
      <c r="B5408">
        <v>11</v>
      </c>
      <c r="C5408">
        <v>11001</v>
      </c>
      <c r="D5408">
        <v>21.02</v>
      </c>
      <c r="E5408" t="s">
        <v>278</v>
      </c>
      <c r="F5408" t="s">
        <v>279</v>
      </c>
      <c r="G5408" t="str">
        <f>CONCATENATE(D5408,F5408)</f>
        <v>21.02DC Prep PCS - Benning Elementary School</v>
      </c>
      <c r="H5408">
        <v>11001002102</v>
      </c>
      <c r="I5408">
        <v>8.125</v>
      </c>
      <c r="J5408">
        <v>28.732292000000001</v>
      </c>
      <c r="K5408">
        <v>35.451560999999998</v>
      </c>
      <c r="L5408">
        <v>9.5968750000000007</v>
      </c>
      <c r="M5408">
        <v>60.110939000000002</v>
      </c>
    </row>
    <row r="5409" spans="1:13" x14ac:dyDescent="0.2">
      <c r="A5409" t="s">
        <v>84</v>
      </c>
      <c r="B5409">
        <v>11</v>
      </c>
      <c r="C5409">
        <v>11001</v>
      </c>
      <c r="D5409">
        <v>21.02</v>
      </c>
      <c r="E5409" t="s">
        <v>392</v>
      </c>
      <c r="F5409" t="s">
        <v>393</v>
      </c>
      <c r="G5409" t="str">
        <f>CONCATENATE(D5409,F5409)</f>
        <v>21.02DC Prep PCS - Edgewood Elementary School</v>
      </c>
      <c r="H5409">
        <v>11001002102</v>
      </c>
      <c r="I5409">
        <v>3.3531249999999999</v>
      </c>
      <c r="J5409">
        <v>13.475521000000001</v>
      </c>
      <c r="K5409">
        <v>15.706250000000001</v>
      </c>
      <c r="L5409">
        <v>3.7687499999999998</v>
      </c>
      <c r="M5409">
        <v>33.793227999999999</v>
      </c>
    </row>
    <row r="5410" spans="1:13" x14ac:dyDescent="0.2">
      <c r="A5410" t="s">
        <v>84</v>
      </c>
      <c r="B5410">
        <v>11</v>
      </c>
      <c r="C5410">
        <v>11001</v>
      </c>
      <c r="D5410">
        <v>21.02</v>
      </c>
      <c r="E5410" t="s">
        <v>384</v>
      </c>
      <c r="F5410" t="s">
        <v>385</v>
      </c>
      <c r="G5410" t="str">
        <f>CONCATENATE(D5410,F5410)</f>
        <v>21.02DC Scholars PCS</v>
      </c>
      <c r="H5410">
        <v>11001002102</v>
      </c>
      <c r="I5410">
        <v>8.3968749999999996</v>
      </c>
      <c r="J5410">
        <v>29.138020999999998</v>
      </c>
      <c r="K5410">
        <v>32.848956999999999</v>
      </c>
      <c r="L5410">
        <v>10.840624999999999</v>
      </c>
      <c r="M5410">
        <v>64.094268999999997</v>
      </c>
    </row>
    <row r="5411" spans="1:13" x14ac:dyDescent="0.2">
      <c r="A5411" t="s">
        <v>84</v>
      </c>
      <c r="B5411">
        <v>11</v>
      </c>
      <c r="C5411">
        <v>11001</v>
      </c>
      <c r="D5411">
        <v>21.02</v>
      </c>
      <c r="E5411" t="s">
        <v>108</v>
      </c>
      <c r="F5411" t="s">
        <v>109</v>
      </c>
      <c r="G5411" t="str">
        <f>CONCATENATE(D5411,F5411)</f>
        <v>21.02Dorothy I. Height Community Academy PCS - Amos 1</v>
      </c>
      <c r="H5411">
        <v>11001002102</v>
      </c>
      <c r="I5411">
        <v>1.45625</v>
      </c>
      <c r="J5411">
        <v>7.1041664999999998</v>
      </c>
      <c r="K5411">
        <v>8.1916665999999996</v>
      </c>
      <c r="L5411">
        <v>1.6875</v>
      </c>
      <c r="M5411">
        <v>20.480730000000001</v>
      </c>
    </row>
    <row r="5412" spans="1:13" x14ac:dyDescent="0.2">
      <c r="A5412" t="s">
        <v>84</v>
      </c>
      <c r="B5412">
        <v>11</v>
      </c>
      <c r="C5412">
        <v>11001</v>
      </c>
      <c r="D5412">
        <v>21.02</v>
      </c>
      <c r="E5412" t="s">
        <v>124</v>
      </c>
      <c r="F5412" t="s">
        <v>125</v>
      </c>
      <c r="G5412" t="str">
        <f>CONCATENATE(D5412,F5412)</f>
        <v>21.02Dorothy I. Height Community Academy PCS - Amos 2</v>
      </c>
      <c r="H5412">
        <v>11001002102</v>
      </c>
      <c r="I5412">
        <v>0.52187499999999998</v>
      </c>
      <c r="J5412">
        <v>3.2765624999999998</v>
      </c>
      <c r="K5412">
        <v>4.0859375</v>
      </c>
      <c r="L5412">
        <v>0.55312499999999998</v>
      </c>
      <c r="M5412">
        <v>6.5583334000000004</v>
      </c>
    </row>
    <row r="5413" spans="1:13" x14ac:dyDescent="0.2">
      <c r="A5413" t="s">
        <v>84</v>
      </c>
      <c r="B5413">
        <v>11</v>
      </c>
      <c r="C5413">
        <v>11001</v>
      </c>
      <c r="D5413">
        <v>21.02</v>
      </c>
      <c r="E5413" t="s">
        <v>154</v>
      </c>
      <c r="F5413" t="s">
        <v>155</v>
      </c>
      <c r="G5413" t="str">
        <f>CONCATENATE(D5413,F5413)</f>
        <v>21.02Dorothy I. Height Community Academy PCS - Amos 3</v>
      </c>
      <c r="H5413">
        <v>11001002102</v>
      </c>
      <c r="I5413">
        <v>3.765625</v>
      </c>
      <c r="J5413">
        <v>13.067708</v>
      </c>
      <c r="K5413">
        <v>18.382292</v>
      </c>
      <c r="L5413">
        <v>4.5625</v>
      </c>
      <c r="M5413">
        <v>39.016666000000001</v>
      </c>
    </row>
    <row r="5414" spans="1:13" x14ac:dyDescent="0.2">
      <c r="A5414" t="s">
        <v>84</v>
      </c>
      <c r="B5414">
        <v>11</v>
      </c>
      <c r="C5414">
        <v>11001</v>
      </c>
      <c r="D5414">
        <v>21.02</v>
      </c>
      <c r="E5414" t="s">
        <v>380</v>
      </c>
      <c r="F5414" t="s">
        <v>381</v>
      </c>
      <c r="G5414" t="str">
        <f>CONCATENATE(D5414,F5414)</f>
        <v>21.02Dorothy I. Height Community Academy PCS - Butler Bilingual</v>
      </c>
      <c r="H5414">
        <v>11001002102</v>
      </c>
      <c r="I5414">
        <v>4.4093749999999998</v>
      </c>
      <c r="J5414">
        <v>19.033332999999999</v>
      </c>
      <c r="K5414">
        <v>24.918751</v>
      </c>
      <c r="L5414">
        <v>4.5093750000000004</v>
      </c>
      <c r="M5414">
        <v>42.288544000000002</v>
      </c>
    </row>
    <row r="5415" spans="1:13" x14ac:dyDescent="0.2">
      <c r="A5415" t="s">
        <v>84</v>
      </c>
      <c r="B5415">
        <v>11</v>
      </c>
      <c r="C5415">
        <v>11001</v>
      </c>
      <c r="D5415">
        <v>21.02</v>
      </c>
      <c r="E5415" t="s">
        <v>342</v>
      </c>
      <c r="F5415" t="s">
        <v>343</v>
      </c>
      <c r="G5415" t="str">
        <f>CONCATENATE(D5415,F5415)</f>
        <v>21.02Dorothy I. Height Community Academy PCS - Online</v>
      </c>
      <c r="H5415">
        <v>11001002102</v>
      </c>
      <c r="I5415">
        <v>1.253125</v>
      </c>
      <c r="J5415">
        <v>6.4192710000000002</v>
      </c>
      <c r="K5415">
        <v>6.7739582</v>
      </c>
      <c r="L5415">
        <v>1.7281249999999999</v>
      </c>
      <c r="M5415">
        <v>16.740625000000001</v>
      </c>
    </row>
    <row r="5416" spans="1:13" x14ac:dyDescent="0.2">
      <c r="A5416" t="s">
        <v>84</v>
      </c>
      <c r="B5416">
        <v>11</v>
      </c>
      <c r="C5416">
        <v>11001</v>
      </c>
      <c r="D5416">
        <v>21.02</v>
      </c>
      <c r="E5416" t="s">
        <v>238</v>
      </c>
      <c r="F5416" t="s">
        <v>239</v>
      </c>
      <c r="G5416" t="str">
        <f>CONCATENATE(D5416,F5416)</f>
        <v>21.02Drew ES</v>
      </c>
      <c r="H5416">
        <v>11001002102</v>
      </c>
      <c r="I5416">
        <v>7.8093750000000002</v>
      </c>
      <c r="J5416">
        <v>26.848438000000002</v>
      </c>
      <c r="K5416">
        <v>30.302605</v>
      </c>
      <c r="L5416">
        <v>10.709375</v>
      </c>
      <c r="M5416">
        <v>70.889587000000006</v>
      </c>
    </row>
    <row r="5417" spans="1:13" x14ac:dyDescent="0.2">
      <c r="A5417">
        <v>9</v>
      </c>
      <c r="B5417">
        <v>11</v>
      </c>
      <c r="C5417">
        <v>11001</v>
      </c>
      <c r="D5417">
        <v>21.02</v>
      </c>
      <c r="E5417" t="s">
        <v>32</v>
      </c>
      <c r="F5417" t="s">
        <v>33</v>
      </c>
      <c r="G5417" t="str">
        <f>CONCATENATE(D5417,F5417)</f>
        <v>21.02Dunbar HS</v>
      </c>
      <c r="H5417">
        <v>11001002102</v>
      </c>
      <c r="I5417">
        <v>3.9514285710000001</v>
      </c>
      <c r="J5417">
        <v>14.470952</v>
      </c>
      <c r="K5417">
        <v>20.728096000000001</v>
      </c>
      <c r="L5417">
        <v>4.58</v>
      </c>
      <c r="M5417">
        <v>38.796664999999997</v>
      </c>
    </row>
    <row r="5418" spans="1:13" x14ac:dyDescent="0.2">
      <c r="A5418" t="s">
        <v>84</v>
      </c>
      <c r="B5418">
        <v>11</v>
      </c>
      <c r="C5418">
        <v>11001</v>
      </c>
      <c r="D5418">
        <v>21.02</v>
      </c>
      <c r="E5418" t="s">
        <v>25</v>
      </c>
      <c r="F5418" t="s">
        <v>378</v>
      </c>
      <c r="G5418" t="str">
        <f>CONCATENATE(D5418,F5418)</f>
        <v>21.02E.L. Haynes PCS - Elementary School</v>
      </c>
      <c r="H5418">
        <v>11001002102</v>
      </c>
      <c r="I5418">
        <v>0.99687499999999996</v>
      </c>
      <c r="J5418">
        <v>4.3567710000000002</v>
      </c>
      <c r="K5418">
        <v>5.2666668999999997</v>
      </c>
      <c r="L5418">
        <v>1.253125</v>
      </c>
      <c r="M5418">
        <v>13.413542</v>
      </c>
    </row>
    <row r="5419" spans="1:13" x14ac:dyDescent="0.2">
      <c r="A5419">
        <v>9</v>
      </c>
      <c r="B5419">
        <v>11</v>
      </c>
      <c r="C5419">
        <v>11001</v>
      </c>
      <c r="D5419">
        <v>21.02</v>
      </c>
      <c r="E5419" t="s">
        <v>25</v>
      </c>
      <c r="F5419" t="s">
        <v>26</v>
      </c>
      <c r="G5419" t="str">
        <f>CONCATENATE(D5419,F5419)</f>
        <v>21.02E.L. Haynes PCS - High School</v>
      </c>
      <c r="H5419">
        <v>11001002102</v>
      </c>
      <c r="I5419">
        <v>0.99428571399999999</v>
      </c>
      <c r="J5419">
        <v>4.3542857000000001</v>
      </c>
      <c r="K5419">
        <v>5.2366666999999998</v>
      </c>
      <c r="L5419">
        <v>1.2457142859999999</v>
      </c>
      <c r="M5419">
        <v>13.124286</v>
      </c>
    </row>
    <row r="5420" spans="1:13" x14ac:dyDescent="0.2">
      <c r="A5420" t="s">
        <v>84</v>
      </c>
      <c r="B5420">
        <v>11</v>
      </c>
      <c r="C5420">
        <v>11001</v>
      </c>
      <c r="D5420">
        <v>21.02</v>
      </c>
      <c r="E5420" t="s">
        <v>331</v>
      </c>
      <c r="F5420" t="s">
        <v>332</v>
      </c>
      <c r="G5420" t="str">
        <f>CONCATENATE(D5420,F5420)</f>
        <v>21.02Eagle Academy PCS - Capitol Riverfront</v>
      </c>
      <c r="H5420">
        <v>11001002102</v>
      </c>
      <c r="I5420">
        <v>6.5812499999999998</v>
      </c>
      <c r="J5420">
        <v>24.085417</v>
      </c>
      <c r="K5420">
        <v>30.127082999999999</v>
      </c>
      <c r="L5420">
        <v>7.5750000000000002</v>
      </c>
      <c r="M5420">
        <v>39.606769999999997</v>
      </c>
    </row>
    <row r="5421" spans="1:13" x14ac:dyDescent="0.2">
      <c r="A5421" t="s">
        <v>84</v>
      </c>
      <c r="B5421">
        <v>11</v>
      </c>
      <c r="C5421">
        <v>11001</v>
      </c>
      <c r="D5421">
        <v>21.02</v>
      </c>
      <c r="E5421" t="s">
        <v>188</v>
      </c>
      <c r="F5421" t="s">
        <v>189</v>
      </c>
      <c r="G5421" t="str">
        <f>CONCATENATE(D5421,F5421)</f>
        <v>21.02Eagle Academy PCS - Congress Heights</v>
      </c>
      <c r="H5421">
        <v>11001002102</v>
      </c>
      <c r="I5421">
        <v>11.725</v>
      </c>
      <c r="J5421">
        <v>30.684895999999998</v>
      </c>
      <c r="K5421">
        <v>36.981769999999997</v>
      </c>
      <c r="L5421">
        <v>10.38125</v>
      </c>
      <c r="M5421">
        <v>54.690105000000003</v>
      </c>
    </row>
    <row r="5422" spans="1:13" x14ac:dyDescent="0.2">
      <c r="A5422" t="s">
        <v>84</v>
      </c>
      <c r="B5422">
        <v>11</v>
      </c>
      <c r="C5422">
        <v>11001</v>
      </c>
      <c r="D5422">
        <v>21.02</v>
      </c>
      <c r="E5422" t="s">
        <v>283</v>
      </c>
      <c r="F5422" t="s">
        <v>284</v>
      </c>
      <c r="G5422" t="str">
        <f>CONCATENATE(D5422,F5422)</f>
        <v>21.02Early Childhood Academy PCS</v>
      </c>
      <c r="H5422">
        <v>11001002102</v>
      </c>
      <c r="I5422">
        <v>11.65</v>
      </c>
      <c r="J5422">
        <v>30.330729000000002</v>
      </c>
      <c r="K5422">
        <v>36.239063000000002</v>
      </c>
      <c r="L5422">
        <v>11.734375</v>
      </c>
      <c r="M5422">
        <v>61.840102999999999</v>
      </c>
    </row>
    <row r="5423" spans="1:13" x14ac:dyDescent="0.2">
      <c r="A5423">
        <v>9</v>
      </c>
      <c r="B5423">
        <v>11</v>
      </c>
      <c r="C5423">
        <v>11001</v>
      </c>
      <c r="D5423">
        <v>21.02</v>
      </c>
      <c r="E5423" t="s">
        <v>34</v>
      </c>
      <c r="F5423" t="s">
        <v>35</v>
      </c>
      <c r="G5423" t="str">
        <f>CONCATENATE(D5423,F5423)</f>
        <v>21.02Eastern HS</v>
      </c>
      <c r="H5423">
        <v>11001002102</v>
      </c>
      <c r="I5423">
        <v>6.4714285709999997</v>
      </c>
      <c r="J5423">
        <v>26.59</v>
      </c>
      <c r="K5423">
        <v>32.786189999999998</v>
      </c>
      <c r="L5423">
        <v>7.4485714290000002</v>
      </c>
      <c r="M5423">
        <v>50.819522999999997</v>
      </c>
    </row>
    <row r="5424" spans="1:13" x14ac:dyDescent="0.2">
      <c r="A5424" t="s">
        <v>84</v>
      </c>
      <c r="B5424">
        <v>11</v>
      </c>
      <c r="C5424">
        <v>11001</v>
      </c>
      <c r="D5424">
        <v>21.02</v>
      </c>
      <c r="E5424" t="s">
        <v>91</v>
      </c>
      <c r="F5424" t="s">
        <v>92</v>
      </c>
      <c r="G5424" t="str">
        <f>CONCATENATE(D5424,F5424)</f>
        <v>21.02Eaton ES</v>
      </c>
      <c r="H5424">
        <v>11001002102</v>
      </c>
      <c r="I5424">
        <v>4.2437500000000004</v>
      </c>
      <c r="J5424">
        <v>17.764583999999999</v>
      </c>
      <c r="K5424">
        <v>22.376562</v>
      </c>
      <c r="L5424">
        <v>7.2374999999999998</v>
      </c>
      <c r="M5424">
        <v>58.153644999999997</v>
      </c>
    </row>
    <row r="5425" spans="1:13" x14ac:dyDescent="0.2">
      <c r="A5425">
        <v>9</v>
      </c>
      <c r="B5425">
        <v>11</v>
      </c>
      <c r="C5425">
        <v>11001</v>
      </c>
      <c r="D5425">
        <v>21.02</v>
      </c>
      <c r="E5425" t="s">
        <v>82</v>
      </c>
      <c r="F5425" t="s">
        <v>83</v>
      </c>
      <c r="G5425" t="str">
        <f>CONCATENATE(D5425,F5425)</f>
        <v>21.02Ellington School of the Arts</v>
      </c>
      <c r="H5425">
        <v>11001002102</v>
      </c>
      <c r="I5425">
        <v>6.1742857139999998</v>
      </c>
      <c r="J5425">
        <v>25.595237999999998</v>
      </c>
      <c r="K5425">
        <v>32.634762000000002</v>
      </c>
      <c r="L5425">
        <v>8.8742857140000009</v>
      </c>
      <c r="M5425">
        <v>67.278091000000003</v>
      </c>
    </row>
    <row r="5426" spans="1:13" x14ac:dyDescent="0.2">
      <c r="A5426" t="s">
        <v>84</v>
      </c>
      <c r="B5426">
        <v>11</v>
      </c>
      <c r="C5426">
        <v>11001</v>
      </c>
      <c r="D5426">
        <v>21.02</v>
      </c>
      <c r="E5426" t="s">
        <v>268</v>
      </c>
      <c r="F5426" t="s">
        <v>269</v>
      </c>
      <c r="G5426" t="str">
        <f>CONCATENATE(D5426,F5426)</f>
        <v>21.02Elsie Whitlow Stokes Community Freedom PCS</v>
      </c>
      <c r="H5426">
        <v>11001002102</v>
      </c>
      <c r="I5426">
        <v>2.5718749999999999</v>
      </c>
      <c r="J5426">
        <v>11.810938</v>
      </c>
      <c r="K5426">
        <v>13.956771</v>
      </c>
      <c r="L5426">
        <v>2.8468749999999998</v>
      </c>
      <c r="M5426">
        <v>31.261980000000001</v>
      </c>
    </row>
    <row r="5427" spans="1:13" x14ac:dyDescent="0.2">
      <c r="A5427" t="s">
        <v>84</v>
      </c>
      <c r="B5427">
        <v>11</v>
      </c>
      <c r="C5427">
        <v>11001</v>
      </c>
      <c r="D5427">
        <v>21.02</v>
      </c>
      <c r="E5427" t="s">
        <v>196</v>
      </c>
      <c r="F5427" t="s">
        <v>197</v>
      </c>
      <c r="G5427" t="str">
        <f>CONCATENATE(D5427,F5427)</f>
        <v>21.02Excel Academy PCS</v>
      </c>
      <c r="H5427">
        <v>11001002102</v>
      </c>
      <c r="I5427">
        <v>8.5531249999999996</v>
      </c>
      <c r="J5427">
        <v>25.627082999999999</v>
      </c>
      <c r="K5427">
        <v>31.988019999999999</v>
      </c>
      <c r="L5427">
        <v>8.8312500000000007</v>
      </c>
      <c r="M5427">
        <v>46.206772000000001</v>
      </c>
    </row>
    <row r="5428" spans="1:13" x14ac:dyDescent="0.2">
      <c r="A5428" t="s">
        <v>84</v>
      </c>
      <c r="B5428">
        <v>11</v>
      </c>
      <c r="C5428">
        <v>11001</v>
      </c>
      <c r="D5428">
        <v>21.02</v>
      </c>
      <c r="E5428" t="s">
        <v>243</v>
      </c>
      <c r="F5428" t="s">
        <v>244</v>
      </c>
      <c r="G5428" t="str">
        <f>CONCATENATE(D5428,F5428)</f>
        <v>21.02Friendship PCS - Blow Pierce Elementary School</v>
      </c>
      <c r="H5428">
        <v>11001002102</v>
      </c>
      <c r="I5428">
        <v>6.0562500000000004</v>
      </c>
      <c r="J5428">
        <v>25.383333</v>
      </c>
      <c r="K5428">
        <v>30.757812999999999</v>
      </c>
      <c r="L5428">
        <v>6.6843750000000002</v>
      </c>
      <c r="M5428">
        <v>51.61927</v>
      </c>
    </row>
    <row r="5429" spans="1:13" x14ac:dyDescent="0.2">
      <c r="A5429" t="s">
        <v>84</v>
      </c>
      <c r="B5429">
        <v>11</v>
      </c>
      <c r="C5429">
        <v>11001</v>
      </c>
      <c r="D5429">
        <v>21.02</v>
      </c>
      <c r="E5429" t="s">
        <v>340</v>
      </c>
      <c r="F5429" t="s">
        <v>341</v>
      </c>
      <c r="G5429" t="str">
        <f>CONCATENATE(D5429,F5429)</f>
        <v>21.02Friendship PCS - Chamberlain Elementary School</v>
      </c>
      <c r="H5429">
        <v>11001002102</v>
      </c>
      <c r="I5429">
        <v>7.2281250000000004</v>
      </c>
      <c r="J5429">
        <v>23.172395999999999</v>
      </c>
      <c r="K5429">
        <v>29.270313000000002</v>
      </c>
      <c r="L5429">
        <v>8.375</v>
      </c>
      <c r="M5429">
        <v>51.929687999999999</v>
      </c>
    </row>
    <row r="5430" spans="1:13" x14ac:dyDescent="0.2">
      <c r="A5430">
        <v>9</v>
      </c>
      <c r="B5430">
        <v>11</v>
      </c>
      <c r="C5430">
        <v>11001</v>
      </c>
      <c r="D5430">
        <v>21.02</v>
      </c>
      <c r="E5430" t="s">
        <v>53</v>
      </c>
      <c r="F5430" t="s">
        <v>54</v>
      </c>
      <c r="G5430" t="str">
        <f>CONCATENATE(D5430,F5430)</f>
        <v>21.02Friendship PCS - Collegiate Academy</v>
      </c>
      <c r="H5430">
        <v>11001002102</v>
      </c>
      <c r="I5430">
        <v>7.5514285709999998</v>
      </c>
      <c r="J5430">
        <v>24.528095</v>
      </c>
      <c r="K5430">
        <v>32.404285000000002</v>
      </c>
      <c r="L5430">
        <v>10.81428571</v>
      </c>
      <c r="M5430">
        <v>59.006191000000001</v>
      </c>
    </row>
    <row r="5431" spans="1:13" x14ac:dyDescent="0.2">
      <c r="A5431" t="s">
        <v>84</v>
      </c>
      <c r="B5431">
        <v>11</v>
      </c>
      <c r="C5431">
        <v>11001</v>
      </c>
      <c r="D5431">
        <v>21.02</v>
      </c>
      <c r="E5431" t="s">
        <v>191</v>
      </c>
      <c r="F5431" t="s">
        <v>192</v>
      </c>
      <c r="G5431" t="str">
        <f>CONCATENATE(D5431,F5431)</f>
        <v>21.02Friendship PCS - Southeast Academy</v>
      </c>
      <c r="H5431">
        <v>11001002102</v>
      </c>
      <c r="I5431">
        <v>8.6812500000000004</v>
      </c>
      <c r="J5431">
        <v>28.769272000000001</v>
      </c>
      <c r="K5431">
        <v>35.234898000000001</v>
      </c>
      <c r="L5431">
        <v>9.8531250000000004</v>
      </c>
      <c r="M5431">
        <v>58.573436999999998</v>
      </c>
    </row>
    <row r="5432" spans="1:13" x14ac:dyDescent="0.2">
      <c r="A5432">
        <v>9</v>
      </c>
      <c r="B5432">
        <v>11</v>
      </c>
      <c r="C5432">
        <v>11001</v>
      </c>
      <c r="D5432">
        <v>21.02</v>
      </c>
      <c r="E5432" t="s">
        <v>44</v>
      </c>
      <c r="F5432" t="s">
        <v>45</v>
      </c>
      <c r="G5432" t="str">
        <f>CONCATENATE(D5432,F5432)</f>
        <v>21.02Friendship PCS - Technology Preparatory Middle School</v>
      </c>
      <c r="H5432">
        <v>11001002102</v>
      </c>
      <c r="I5432">
        <v>8.74</v>
      </c>
      <c r="J5432">
        <v>29.034286000000002</v>
      </c>
      <c r="K5432">
        <v>35.507140999999997</v>
      </c>
      <c r="L5432">
        <v>9.8771428570000008</v>
      </c>
      <c r="M5432">
        <v>58.875236999999998</v>
      </c>
    </row>
    <row r="5433" spans="1:13" x14ac:dyDescent="0.2">
      <c r="A5433" t="s">
        <v>84</v>
      </c>
      <c r="B5433">
        <v>11</v>
      </c>
      <c r="C5433">
        <v>11001</v>
      </c>
      <c r="D5433">
        <v>21.02</v>
      </c>
      <c r="E5433" t="s">
        <v>295</v>
      </c>
      <c r="F5433" t="s">
        <v>296</v>
      </c>
      <c r="G5433" t="str">
        <f>CONCATENATE(D5433,F5433)</f>
        <v>21.02Friendship PCS - Woodridge Elementary School</v>
      </c>
      <c r="H5433">
        <v>11001002102</v>
      </c>
      <c r="I5433">
        <v>3.5968749999999998</v>
      </c>
      <c r="J5433">
        <v>15.347396</v>
      </c>
      <c r="K5433">
        <v>17.142707999999999</v>
      </c>
      <c r="L5433">
        <v>5.4781250000000004</v>
      </c>
      <c r="M5433">
        <v>48.592185999999998</v>
      </c>
    </row>
    <row r="5434" spans="1:13" x14ac:dyDescent="0.2">
      <c r="A5434" t="s">
        <v>84</v>
      </c>
      <c r="B5434">
        <v>11</v>
      </c>
      <c r="C5434">
        <v>11001</v>
      </c>
      <c r="D5434">
        <v>21.02</v>
      </c>
      <c r="E5434" t="s">
        <v>198</v>
      </c>
      <c r="F5434" t="s">
        <v>199</v>
      </c>
      <c r="G5434" t="str">
        <f>CONCATENATE(D5434,F5434)</f>
        <v>21.02Garfield ES</v>
      </c>
      <c r="H5434">
        <v>11001002102</v>
      </c>
      <c r="I5434">
        <v>9.8781250000000007</v>
      </c>
      <c r="J5434">
        <v>28.489063000000002</v>
      </c>
      <c r="K5434">
        <v>34.603645</v>
      </c>
      <c r="L5434">
        <v>11.090624999999999</v>
      </c>
      <c r="M5434">
        <v>60.579166000000001</v>
      </c>
    </row>
    <row r="5435" spans="1:13" x14ac:dyDescent="0.2">
      <c r="A5435" t="s">
        <v>84</v>
      </c>
      <c r="B5435">
        <v>11</v>
      </c>
      <c r="C5435">
        <v>11001</v>
      </c>
      <c r="D5435">
        <v>21.02</v>
      </c>
      <c r="E5435" t="s">
        <v>151</v>
      </c>
      <c r="F5435" t="s">
        <v>152</v>
      </c>
      <c r="G5435" t="str">
        <f>CONCATENATE(D5435,F5435)</f>
        <v>21.02Garrison ES</v>
      </c>
      <c r="H5435">
        <v>11001002102</v>
      </c>
      <c r="I5435">
        <v>3.3843749999999999</v>
      </c>
      <c r="J5435">
        <v>15.603645999999999</v>
      </c>
      <c r="K5435">
        <v>19.064062</v>
      </c>
      <c r="L5435">
        <v>3.6531250000000002</v>
      </c>
      <c r="M5435">
        <v>32.002082999999999</v>
      </c>
    </row>
    <row r="5436" spans="1:13" x14ac:dyDescent="0.2">
      <c r="A5436" t="s">
        <v>84</v>
      </c>
      <c r="B5436">
        <v>11</v>
      </c>
      <c r="C5436">
        <v>11001</v>
      </c>
      <c r="D5436">
        <v>21.02</v>
      </c>
      <c r="E5436" t="s">
        <v>149</v>
      </c>
      <c r="F5436" t="s">
        <v>150</v>
      </c>
      <c r="G5436" t="str">
        <f>CONCATENATE(D5436,F5436)</f>
        <v>21.02H.D. Cooke ES</v>
      </c>
      <c r="H5436">
        <v>11001002102</v>
      </c>
      <c r="I5436">
        <v>3.1906249999999998</v>
      </c>
      <c r="J5436">
        <v>15.878125000000001</v>
      </c>
      <c r="K5436">
        <v>20.226562999999999</v>
      </c>
      <c r="L5436">
        <v>3.6437499999999998</v>
      </c>
      <c r="M5436">
        <v>36.857810999999998</v>
      </c>
    </row>
    <row r="5437" spans="1:13" x14ac:dyDescent="0.2">
      <c r="A5437" t="s">
        <v>84</v>
      </c>
      <c r="B5437">
        <v>11</v>
      </c>
      <c r="C5437">
        <v>11001</v>
      </c>
      <c r="D5437">
        <v>21.02</v>
      </c>
      <c r="E5437" t="s">
        <v>101</v>
      </c>
      <c r="F5437" t="s">
        <v>102</v>
      </c>
      <c r="G5437" t="str">
        <f>CONCATENATE(D5437,F5437)</f>
        <v>21.02Hearst ES</v>
      </c>
      <c r="H5437">
        <v>11001002102</v>
      </c>
      <c r="I5437">
        <v>4.25</v>
      </c>
      <c r="J5437">
        <v>16.859375</v>
      </c>
      <c r="K5437">
        <v>20.818750000000001</v>
      </c>
      <c r="L5437">
        <v>7.2468750000000002</v>
      </c>
      <c r="M5437">
        <v>54.969273000000001</v>
      </c>
    </row>
    <row r="5438" spans="1:13" x14ac:dyDescent="0.2">
      <c r="A5438" t="s">
        <v>84</v>
      </c>
      <c r="B5438">
        <v>11</v>
      </c>
      <c r="C5438">
        <v>11001</v>
      </c>
      <c r="D5438">
        <v>21.02</v>
      </c>
      <c r="E5438" t="s">
        <v>280</v>
      </c>
      <c r="F5438" t="s">
        <v>281</v>
      </c>
      <c r="G5438" t="str">
        <f>CONCATENATE(D5438,F5438)</f>
        <v>21.02Hendley ES</v>
      </c>
      <c r="H5438">
        <v>11001002102</v>
      </c>
      <c r="I5438">
        <v>11.228125</v>
      </c>
      <c r="J5438">
        <v>28.744790999999999</v>
      </c>
      <c r="K5438">
        <v>34.725521000000001</v>
      </c>
      <c r="L5438">
        <v>12.853125</v>
      </c>
      <c r="M5438">
        <v>75.058852999999999</v>
      </c>
    </row>
    <row r="5439" spans="1:13" x14ac:dyDescent="0.2">
      <c r="A5439" t="s">
        <v>84</v>
      </c>
      <c r="B5439">
        <v>11</v>
      </c>
      <c r="C5439">
        <v>11001</v>
      </c>
      <c r="D5439">
        <v>21.02</v>
      </c>
      <c r="E5439" t="s">
        <v>131</v>
      </c>
      <c r="F5439" t="s">
        <v>132</v>
      </c>
      <c r="G5439" t="str">
        <f>CONCATENATE(D5439,F5439)</f>
        <v>21.02Hope Community PCS - Lamond</v>
      </c>
      <c r="H5439">
        <v>11001002102</v>
      </c>
      <c r="I5439">
        <v>0.875</v>
      </c>
      <c r="J5439">
        <v>3.9093749999999998</v>
      </c>
      <c r="K5439">
        <v>4.078125</v>
      </c>
      <c r="L5439">
        <v>0.53333333299999997</v>
      </c>
      <c r="M5439">
        <v>9.6833334000000004</v>
      </c>
    </row>
    <row r="5440" spans="1:13" x14ac:dyDescent="0.2">
      <c r="A5440" t="s">
        <v>84</v>
      </c>
      <c r="B5440">
        <v>11</v>
      </c>
      <c r="C5440">
        <v>11001</v>
      </c>
      <c r="D5440">
        <v>21.02</v>
      </c>
      <c r="E5440" t="s">
        <v>366</v>
      </c>
      <c r="F5440" t="s">
        <v>367</v>
      </c>
      <c r="G5440" t="str">
        <f>CONCATENATE(D5440,F5440)</f>
        <v>21.02Hope Community PCS - Tolson</v>
      </c>
      <c r="H5440">
        <v>11001002102</v>
      </c>
      <c r="I5440">
        <v>3.3781249999999998</v>
      </c>
      <c r="J5440">
        <v>12.027082999999999</v>
      </c>
      <c r="K5440">
        <v>13.983853999999999</v>
      </c>
      <c r="L5440">
        <v>2.8093750000000002</v>
      </c>
      <c r="M5440">
        <v>28.543230000000001</v>
      </c>
    </row>
    <row r="5441" spans="1:13" x14ac:dyDescent="0.2">
      <c r="A5441">
        <v>9</v>
      </c>
      <c r="B5441">
        <v>11</v>
      </c>
      <c r="C5441">
        <v>11001</v>
      </c>
      <c r="D5441">
        <v>21.02</v>
      </c>
      <c r="E5441" t="s">
        <v>313</v>
      </c>
      <c r="F5441" t="s">
        <v>314</v>
      </c>
      <c r="G5441" t="str">
        <f>CONCATENATE(D5441,F5441)</f>
        <v>21.02Hospitality High PCS</v>
      </c>
      <c r="H5441">
        <v>11001002102</v>
      </c>
      <c r="I5441">
        <v>3.188571429</v>
      </c>
      <c r="J5441">
        <v>14.168096</v>
      </c>
      <c r="K5441">
        <v>17.584285999999999</v>
      </c>
      <c r="L5441">
        <v>3.6342857139999998</v>
      </c>
      <c r="M5441">
        <v>33.07</v>
      </c>
    </row>
    <row r="5442" spans="1:13" x14ac:dyDescent="0.2">
      <c r="A5442" t="s">
        <v>84</v>
      </c>
      <c r="B5442">
        <v>11</v>
      </c>
      <c r="C5442">
        <v>11001</v>
      </c>
      <c r="D5442">
        <v>21.02</v>
      </c>
      <c r="E5442" t="s">
        <v>234</v>
      </c>
      <c r="F5442" t="s">
        <v>235</v>
      </c>
      <c r="G5442" t="str">
        <f>CONCATENATE(D5442,F5442)</f>
        <v>21.02Houston ES</v>
      </c>
      <c r="H5442">
        <v>11001002102</v>
      </c>
      <c r="I5442">
        <v>6.8375000000000004</v>
      </c>
      <c r="J5442">
        <v>24.054167</v>
      </c>
      <c r="K5442">
        <v>27.317709000000001</v>
      </c>
      <c r="L5442">
        <v>11.996874999999999</v>
      </c>
      <c r="M5442">
        <v>68.658851999999996</v>
      </c>
    </row>
    <row r="5443" spans="1:13" x14ac:dyDescent="0.2">
      <c r="A5443" t="s">
        <v>84</v>
      </c>
      <c r="B5443">
        <v>11</v>
      </c>
      <c r="C5443">
        <v>11001</v>
      </c>
      <c r="D5443">
        <v>21.02</v>
      </c>
      <c r="E5443" t="s">
        <v>85</v>
      </c>
      <c r="F5443" t="s">
        <v>86</v>
      </c>
      <c r="G5443" t="str">
        <f>CONCATENATE(D5443,F5443)</f>
        <v>21.02Hyde-Addison ES</v>
      </c>
      <c r="H5443">
        <v>11001002102</v>
      </c>
      <c r="I5443">
        <v>6.7125000000000004</v>
      </c>
      <c r="J5443">
        <v>28.780208999999999</v>
      </c>
      <c r="K5443">
        <v>35.573436999999998</v>
      </c>
      <c r="L5443">
        <v>7.9718749999999998</v>
      </c>
      <c r="M5443">
        <v>67.457290999999998</v>
      </c>
    </row>
    <row r="5444" spans="1:13" x14ac:dyDescent="0.2">
      <c r="A5444">
        <v>9</v>
      </c>
      <c r="B5444">
        <v>11</v>
      </c>
      <c r="C5444">
        <v>11001</v>
      </c>
      <c r="D5444">
        <v>21.02</v>
      </c>
      <c r="E5444" t="s">
        <v>72</v>
      </c>
      <c r="F5444" t="s">
        <v>73</v>
      </c>
      <c r="G5444" t="str">
        <f>CONCATENATE(D5444,F5444)</f>
        <v>21.02IDEA PCS</v>
      </c>
      <c r="H5444">
        <v>11001002102</v>
      </c>
      <c r="I5444">
        <v>6.9714285709999997</v>
      </c>
      <c r="J5444">
        <v>23.893332999999998</v>
      </c>
      <c r="K5444">
        <v>27.269524000000001</v>
      </c>
      <c r="L5444">
        <v>11.84285714</v>
      </c>
      <c r="M5444">
        <v>65.388572999999994</v>
      </c>
    </row>
    <row r="5445" spans="1:13" x14ac:dyDescent="0.2">
      <c r="A5445" t="s">
        <v>84</v>
      </c>
      <c r="B5445">
        <v>11</v>
      </c>
      <c r="C5445">
        <v>11001</v>
      </c>
      <c r="D5445">
        <v>21.02</v>
      </c>
      <c r="E5445" t="s">
        <v>273</v>
      </c>
      <c r="F5445" t="s">
        <v>274</v>
      </c>
      <c r="G5445" t="str">
        <f>CONCATENATE(D5445,F5445)</f>
        <v>21.02Ideal Academy PCS</v>
      </c>
      <c r="H5445">
        <v>11001002102</v>
      </c>
      <c r="I5445">
        <v>0.80937499999999996</v>
      </c>
      <c r="J5445">
        <v>3.8385416999999999</v>
      </c>
      <c r="K5445">
        <v>4.03125</v>
      </c>
      <c r="L5445">
        <v>0.54</v>
      </c>
      <c r="M5445">
        <v>10.356667</v>
      </c>
    </row>
    <row r="5446" spans="1:13" x14ac:dyDescent="0.2">
      <c r="A5446" t="s">
        <v>84</v>
      </c>
      <c r="B5446">
        <v>11</v>
      </c>
      <c r="C5446">
        <v>11001</v>
      </c>
      <c r="D5446">
        <v>21.02</v>
      </c>
      <c r="E5446" t="s">
        <v>292</v>
      </c>
      <c r="F5446" t="s">
        <v>293</v>
      </c>
      <c r="G5446" t="str">
        <f>CONCATENATE(D5446,F5446)</f>
        <v>21.02Imagine Southeast PCS</v>
      </c>
      <c r="H5446">
        <v>11001002102</v>
      </c>
      <c r="I5446">
        <v>11.128125000000001</v>
      </c>
      <c r="J5446">
        <v>27.752082999999999</v>
      </c>
      <c r="K5446">
        <v>33.633853999999999</v>
      </c>
      <c r="L5446">
        <v>10.571875</v>
      </c>
      <c r="M5446">
        <v>58.373435999999998</v>
      </c>
    </row>
    <row r="5447" spans="1:13" x14ac:dyDescent="0.2">
      <c r="A5447">
        <v>9</v>
      </c>
      <c r="B5447">
        <v>11</v>
      </c>
      <c r="C5447">
        <v>11001</v>
      </c>
      <c r="D5447">
        <v>21.02</v>
      </c>
      <c r="E5447" t="s">
        <v>315</v>
      </c>
      <c r="F5447" t="s">
        <v>316</v>
      </c>
      <c r="G5447" t="str">
        <f>CONCATENATE(D5447,F5447)</f>
        <v>21.02Incarcerated Youth Program</v>
      </c>
      <c r="H5447">
        <v>11001002102</v>
      </c>
      <c r="I5447">
        <v>9.4942857140000001</v>
      </c>
      <c r="J5447">
        <v>25.670477000000002</v>
      </c>
      <c r="K5447">
        <v>31.526667</v>
      </c>
      <c r="L5447">
        <v>8.8000000000000007</v>
      </c>
      <c r="M5447">
        <v>54.198096999999997</v>
      </c>
    </row>
    <row r="5448" spans="1:13" x14ac:dyDescent="0.2">
      <c r="A5448" t="s">
        <v>84</v>
      </c>
      <c r="B5448">
        <v>11</v>
      </c>
      <c r="C5448">
        <v>11001</v>
      </c>
      <c r="D5448">
        <v>21.02</v>
      </c>
      <c r="E5448" t="s">
        <v>50</v>
      </c>
      <c r="F5448" t="s">
        <v>379</v>
      </c>
      <c r="G5448" t="str">
        <f>CONCATENATE(D5448,F5448)</f>
        <v>21.02Ingenuity Prep PCS</v>
      </c>
      <c r="H5448">
        <v>11001002102</v>
      </c>
      <c r="I5448">
        <v>11.353125</v>
      </c>
      <c r="J5448">
        <v>28.652605000000001</v>
      </c>
      <c r="K5448">
        <v>34.514583999999999</v>
      </c>
      <c r="L5448">
        <v>13.05</v>
      </c>
      <c r="M5448">
        <v>72.685417000000001</v>
      </c>
    </row>
    <row r="5449" spans="1:13" x14ac:dyDescent="0.2">
      <c r="A5449" t="s">
        <v>84</v>
      </c>
      <c r="B5449">
        <v>11</v>
      </c>
      <c r="C5449">
        <v>11001</v>
      </c>
      <c r="D5449">
        <v>21.02</v>
      </c>
      <c r="E5449" t="s">
        <v>337</v>
      </c>
      <c r="F5449" t="s">
        <v>338</v>
      </c>
      <c r="G5449" t="str">
        <f>CONCATENATE(D5449,F5449)</f>
        <v>21.02Inspired Teaching Demonstration PCS</v>
      </c>
      <c r="H5449">
        <v>11001002102</v>
      </c>
      <c r="I5449">
        <v>2.9249999999999998</v>
      </c>
      <c r="J5449">
        <v>14.133333</v>
      </c>
      <c r="K5449">
        <v>18.337499999999999</v>
      </c>
      <c r="L5449">
        <v>3.296875</v>
      </c>
      <c r="M5449">
        <v>31.582813000000002</v>
      </c>
    </row>
    <row r="5450" spans="1:13" x14ac:dyDescent="0.2">
      <c r="A5450" t="s">
        <v>84</v>
      </c>
      <c r="B5450">
        <v>11</v>
      </c>
      <c r="C5450">
        <v>11001</v>
      </c>
      <c r="D5450">
        <v>21.02</v>
      </c>
      <c r="E5450" t="s">
        <v>251</v>
      </c>
      <c r="F5450" t="s">
        <v>252</v>
      </c>
      <c r="G5450" t="str">
        <f>CONCATENATE(D5450,F5450)</f>
        <v>21.02J.O. Wilson ES</v>
      </c>
      <c r="H5450">
        <v>11001002102</v>
      </c>
      <c r="I5450">
        <v>4.7281250000000004</v>
      </c>
      <c r="J5450">
        <v>17.289583</v>
      </c>
      <c r="K5450">
        <v>23.346354000000002</v>
      </c>
      <c r="L5450">
        <v>4.9156250000000004</v>
      </c>
      <c r="M5450">
        <v>41.498958999999999</v>
      </c>
    </row>
    <row r="5451" spans="1:13" x14ac:dyDescent="0.2">
      <c r="A5451" t="s">
        <v>84</v>
      </c>
      <c r="B5451">
        <v>11</v>
      </c>
      <c r="C5451">
        <v>11001</v>
      </c>
      <c r="D5451">
        <v>21.02</v>
      </c>
      <c r="E5451" t="s">
        <v>97</v>
      </c>
      <c r="F5451" t="s">
        <v>98</v>
      </c>
      <c r="G5451" t="str">
        <f>CONCATENATE(D5451,F5451)</f>
        <v>21.02Janney ES</v>
      </c>
      <c r="H5451">
        <v>11001002102</v>
      </c>
      <c r="I5451">
        <v>4.3843750000000004</v>
      </c>
      <c r="J5451">
        <v>16.703645999999999</v>
      </c>
      <c r="K5451">
        <v>21.035938000000002</v>
      </c>
      <c r="L5451">
        <v>7.3062500000000004</v>
      </c>
      <c r="M5451">
        <v>44.071877000000001</v>
      </c>
    </row>
    <row r="5452" spans="1:13" x14ac:dyDescent="0.2">
      <c r="A5452" t="s">
        <v>84</v>
      </c>
      <c r="B5452">
        <v>11</v>
      </c>
      <c r="C5452">
        <v>11001</v>
      </c>
      <c r="D5452">
        <v>21.02</v>
      </c>
      <c r="E5452" t="s">
        <v>213</v>
      </c>
      <c r="F5452" t="s">
        <v>214</v>
      </c>
      <c r="G5452" t="str">
        <f>CONCATENATE(D5452,F5452)</f>
        <v>21.02Ketcham ES</v>
      </c>
      <c r="H5452">
        <v>11001002102</v>
      </c>
      <c r="I5452">
        <v>7.9656250000000002</v>
      </c>
      <c r="J5452">
        <v>26.665624999999999</v>
      </c>
      <c r="K5452">
        <v>32.846874</v>
      </c>
      <c r="L5452">
        <v>9.7687500000000007</v>
      </c>
      <c r="M5452">
        <v>60.439582999999999</v>
      </c>
    </row>
    <row r="5453" spans="1:13" x14ac:dyDescent="0.2">
      <c r="A5453" t="s">
        <v>84</v>
      </c>
      <c r="B5453">
        <v>11</v>
      </c>
      <c r="C5453">
        <v>11001</v>
      </c>
      <c r="D5453">
        <v>21.02</v>
      </c>
      <c r="E5453" t="s">
        <v>95</v>
      </c>
      <c r="F5453" t="s">
        <v>96</v>
      </c>
      <c r="G5453" t="str">
        <f>CONCATENATE(D5453,F5453)</f>
        <v>21.02Key ES</v>
      </c>
      <c r="H5453">
        <v>11001002102</v>
      </c>
      <c r="I5453">
        <v>6.2406249999999996</v>
      </c>
      <c r="J5453">
        <v>23.205207999999999</v>
      </c>
      <c r="K5453">
        <v>28.651561999999998</v>
      </c>
      <c r="L5453">
        <v>7.1062500000000002</v>
      </c>
      <c r="M5453">
        <v>56.067706999999999</v>
      </c>
    </row>
    <row r="5454" spans="1:13" x14ac:dyDescent="0.2">
      <c r="A5454" t="s">
        <v>84</v>
      </c>
      <c r="B5454">
        <v>11</v>
      </c>
      <c r="C5454">
        <v>11001</v>
      </c>
      <c r="D5454">
        <v>21.02</v>
      </c>
      <c r="E5454" t="s">
        <v>221</v>
      </c>
      <c r="F5454" t="s">
        <v>222</v>
      </c>
      <c r="G5454" t="str">
        <f>CONCATENATE(D5454,F5454)</f>
        <v>21.02Kimball ES</v>
      </c>
      <c r="H5454">
        <v>11001002102</v>
      </c>
      <c r="I5454">
        <v>9.4906249999999996</v>
      </c>
      <c r="J5454">
        <v>26.539583</v>
      </c>
      <c r="K5454">
        <v>32.666145</v>
      </c>
      <c r="L5454">
        <v>11.465624999999999</v>
      </c>
      <c r="M5454">
        <v>71.636977999999999</v>
      </c>
    </row>
    <row r="5455" spans="1:13" x14ac:dyDescent="0.2">
      <c r="A5455" t="s">
        <v>84</v>
      </c>
      <c r="B5455">
        <v>11</v>
      </c>
      <c r="C5455">
        <v>11001</v>
      </c>
      <c r="D5455">
        <v>21.02</v>
      </c>
      <c r="E5455" t="s">
        <v>183</v>
      </c>
      <c r="F5455" t="s">
        <v>184</v>
      </c>
      <c r="G5455" t="str">
        <f>CONCATENATE(D5455,F5455)</f>
        <v>21.02King, M.L. ES</v>
      </c>
      <c r="H5455">
        <v>11001002102</v>
      </c>
      <c r="I5455">
        <v>11.153124999999999</v>
      </c>
      <c r="J5455">
        <v>28.072395</v>
      </c>
      <c r="K5455">
        <v>34.151043000000001</v>
      </c>
      <c r="L5455">
        <v>10.518750000000001</v>
      </c>
      <c r="M5455">
        <v>57.456772000000001</v>
      </c>
    </row>
    <row r="5456" spans="1:13" x14ac:dyDescent="0.2">
      <c r="A5456">
        <v>9</v>
      </c>
      <c r="B5456">
        <v>11</v>
      </c>
      <c r="C5456">
        <v>11001</v>
      </c>
      <c r="D5456">
        <v>21.02</v>
      </c>
      <c r="E5456" t="s">
        <v>47</v>
      </c>
      <c r="F5456" t="s">
        <v>48</v>
      </c>
      <c r="G5456" t="str">
        <f>CONCATENATE(D5456,F5456)</f>
        <v>21.02KIPP DC - College Preparatory Academy PCS</v>
      </c>
      <c r="H5456">
        <v>11001002102</v>
      </c>
      <c r="I5456">
        <v>4.665714286</v>
      </c>
      <c r="J5456">
        <v>17.908093999999998</v>
      </c>
      <c r="K5456">
        <v>23.034286000000002</v>
      </c>
      <c r="L5456">
        <v>4.9314285709999996</v>
      </c>
      <c r="M5456">
        <v>43.068095999999997</v>
      </c>
    </row>
    <row r="5457" spans="1:13" x14ac:dyDescent="0.2">
      <c r="A5457" t="s">
        <v>84</v>
      </c>
      <c r="B5457">
        <v>11</v>
      </c>
      <c r="C5457">
        <v>11001</v>
      </c>
      <c r="D5457">
        <v>21.02</v>
      </c>
      <c r="E5457" t="s">
        <v>203</v>
      </c>
      <c r="F5457" t="s">
        <v>204</v>
      </c>
      <c r="G5457" t="str">
        <f>CONCATENATE(D5457,F5457)</f>
        <v>21.02KIPP DC - Discover Academy PCS</v>
      </c>
      <c r="H5457">
        <v>11001002102</v>
      </c>
      <c r="I5457">
        <v>8.9281249999999996</v>
      </c>
      <c r="J5457">
        <v>28.034894999999999</v>
      </c>
      <c r="K5457">
        <v>34.348956999999999</v>
      </c>
      <c r="L5457">
        <v>9.2249999999999996</v>
      </c>
      <c r="M5457">
        <v>55.390101999999999</v>
      </c>
    </row>
    <row r="5458" spans="1:13" x14ac:dyDescent="0.2">
      <c r="A5458" t="s">
        <v>84</v>
      </c>
      <c r="B5458">
        <v>11</v>
      </c>
      <c r="C5458">
        <v>11001</v>
      </c>
      <c r="D5458">
        <v>21.02</v>
      </c>
      <c r="E5458" t="s">
        <v>372</v>
      </c>
      <c r="F5458" t="s">
        <v>373</v>
      </c>
      <c r="G5458" t="str">
        <f>CONCATENATE(D5458,F5458)</f>
        <v>21.02KIPP DC - Grow Academy PCS</v>
      </c>
      <c r="H5458">
        <v>11001002102</v>
      </c>
      <c r="I5458">
        <v>4.0593750000000002</v>
      </c>
      <c r="J5458">
        <v>14.749478999999999</v>
      </c>
      <c r="K5458">
        <v>20.510936999999998</v>
      </c>
      <c r="L5458">
        <v>4.3968749999999996</v>
      </c>
      <c r="M5458">
        <v>41.020831999999999</v>
      </c>
    </row>
    <row r="5459" spans="1:13" x14ac:dyDescent="0.2">
      <c r="A5459" t="s">
        <v>84</v>
      </c>
      <c r="B5459">
        <v>11</v>
      </c>
      <c r="C5459">
        <v>11001</v>
      </c>
      <c r="D5459">
        <v>21.02</v>
      </c>
      <c r="E5459" t="s">
        <v>211</v>
      </c>
      <c r="F5459" t="s">
        <v>212</v>
      </c>
      <c r="G5459" t="str">
        <f>CONCATENATE(D5459,F5459)</f>
        <v>21.02KIPP DC - LEAP Academy PCS</v>
      </c>
      <c r="H5459">
        <v>11001002102</v>
      </c>
      <c r="I5459">
        <v>9.5718750000000004</v>
      </c>
      <c r="J5459">
        <v>31.581772000000001</v>
      </c>
      <c r="K5459">
        <v>39.004688000000002</v>
      </c>
      <c r="L5459">
        <v>11.584375</v>
      </c>
      <c r="M5459">
        <v>67.079689000000002</v>
      </c>
    </row>
    <row r="5460" spans="1:13" x14ac:dyDescent="0.2">
      <c r="A5460" t="s">
        <v>84</v>
      </c>
      <c r="B5460">
        <v>11</v>
      </c>
      <c r="C5460">
        <v>11001</v>
      </c>
      <c r="D5460">
        <v>21.02</v>
      </c>
      <c r="E5460" t="s">
        <v>165</v>
      </c>
      <c r="F5460" t="s">
        <v>166</v>
      </c>
      <c r="G5460" t="str">
        <f>CONCATENATE(D5460,F5460)</f>
        <v>21.02KIPP DC - Spring Academy PCS</v>
      </c>
      <c r="H5460">
        <v>11001002102</v>
      </c>
      <c r="I5460">
        <v>5.3875000000000002</v>
      </c>
      <c r="J5460">
        <v>20.422395999999999</v>
      </c>
      <c r="K5460">
        <v>25.401040999999999</v>
      </c>
      <c r="L5460">
        <v>5.45</v>
      </c>
      <c r="M5460">
        <v>50.315624</v>
      </c>
    </row>
    <row r="5461" spans="1:13" x14ac:dyDescent="0.2">
      <c r="A5461" t="s">
        <v>84</v>
      </c>
      <c r="B5461">
        <v>11</v>
      </c>
      <c r="C5461">
        <v>11001</v>
      </c>
      <c r="D5461">
        <v>21.02</v>
      </c>
      <c r="E5461" t="s">
        <v>103</v>
      </c>
      <c r="F5461" t="s">
        <v>104</v>
      </c>
      <c r="G5461" t="str">
        <f>CONCATENATE(D5461,F5461)</f>
        <v>21.02Lafayette ES</v>
      </c>
      <c r="H5461">
        <v>11001002102</v>
      </c>
      <c r="I5461">
        <v>3.4906250000000001</v>
      </c>
      <c r="J5461">
        <v>12.066667000000001</v>
      </c>
      <c r="K5461">
        <v>15.352083</v>
      </c>
      <c r="L5461">
        <v>4.0593750000000002</v>
      </c>
      <c r="M5461">
        <v>26.423957999999999</v>
      </c>
    </row>
    <row r="5462" spans="1:13" x14ac:dyDescent="0.2">
      <c r="A5462" t="s">
        <v>84</v>
      </c>
      <c r="B5462">
        <v>11</v>
      </c>
      <c r="C5462">
        <v>11001</v>
      </c>
      <c r="D5462">
        <v>21.02</v>
      </c>
      <c r="E5462" t="s">
        <v>258</v>
      </c>
      <c r="F5462" t="s">
        <v>259</v>
      </c>
      <c r="G5462" t="str">
        <f>CONCATENATE(D5462,F5462)</f>
        <v>21.02Langdon EC</v>
      </c>
      <c r="H5462">
        <v>11001002102</v>
      </c>
      <c r="I5462">
        <v>3.6062500000000002</v>
      </c>
      <c r="J5462">
        <v>15.222917000000001</v>
      </c>
      <c r="K5462">
        <v>18.310938</v>
      </c>
      <c r="L5462">
        <v>4.140625</v>
      </c>
      <c r="M5462">
        <v>36.159897000000001</v>
      </c>
    </row>
    <row r="5463" spans="1:13" x14ac:dyDescent="0.2">
      <c r="A5463" t="s">
        <v>84</v>
      </c>
      <c r="B5463">
        <v>11</v>
      </c>
      <c r="C5463">
        <v>11001</v>
      </c>
      <c r="D5463">
        <v>21.02</v>
      </c>
      <c r="E5463" t="s">
        <v>247</v>
      </c>
      <c r="F5463" t="s">
        <v>248</v>
      </c>
      <c r="G5463" t="str">
        <f>CONCATENATE(D5463,F5463)</f>
        <v>21.02Langley ES</v>
      </c>
      <c r="H5463">
        <v>11001002102</v>
      </c>
      <c r="I5463">
        <v>3.35</v>
      </c>
      <c r="J5463">
        <v>11.550521</v>
      </c>
      <c r="K5463">
        <v>14.632813000000001</v>
      </c>
      <c r="L5463">
        <v>4.5406250000000004</v>
      </c>
      <c r="M5463">
        <v>46.115622999999999</v>
      </c>
    </row>
    <row r="5464" spans="1:13" x14ac:dyDescent="0.2">
      <c r="A5464" t="s">
        <v>84</v>
      </c>
      <c r="B5464">
        <v>11</v>
      </c>
      <c r="C5464">
        <v>11001</v>
      </c>
      <c r="D5464">
        <v>21.02</v>
      </c>
      <c r="E5464" t="s">
        <v>270</v>
      </c>
      <c r="F5464" t="s">
        <v>271</v>
      </c>
      <c r="G5464" t="str">
        <f>CONCATENATE(D5464,F5464)</f>
        <v>21.02LaSalle-Backus EC</v>
      </c>
      <c r="H5464">
        <v>11001002102</v>
      </c>
      <c r="I5464">
        <v>1.0218750000000001</v>
      </c>
      <c r="J5464">
        <v>5.0291667000000002</v>
      </c>
      <c r="K5464">
        <v>6.0359372999999996</v>
      </c>
      <c r="L5464">
        <v>1.4875</v>
      </c>
      <c r="M5464">
        <v>17.071353999999999</v>
      </c>
    </row>
    <row r="5465" spans="1:13" x14ac:dyDescent="0.2">
      <c r="A5465" t="s">
        <v>84</v>
      </c>
      <c r="B5465">
        <v>11</v>
      </c>
      <c r="C5465">
        <v>11001</v>
      </c>
      <c r="D5465">
        <v>21.02</v>
      </c>
      <c r="E5465" t="s">
        <v>344</v>
      </c>
      <c r="F5465" t="s">
        <v>345</v>
      </c>
      <c r="G5465" t="str">
        <f>CONCATENATE(D5465,F5465)</f>
        <v>21.02Latin American Montessori Bilingual PCS</v>
      </c>
      <c r="H5465">
        <v>11001002102</v>
      </c>
      <c r="I5465">
        <v>1.175</v>
      </c>
      <c r="J5465">
        <v>5.6750002000000004</v>
      </c>
      <c r="K5465">
        <v>6.9083332999999998</v>
      </c>
      <c r="L5465">
        <v>1.765625</v>
      </c>
      <c r="M5465">
        <v>17.490625000000001</v>
      </c>
    </row>
    <row r="5466" spans="1:13" x14ac:dyDescent="0.2">
      <c r="A5466" t="s">
        <v>84</v>
      </c>
      <c r="B5466">
        <v>11</v>
      </c>
      <c r="C5466">
        <v>11001</v>
      </c>
      <c r="D5466">
        <v>21.02</v>
      </c>
      <c r="E5466" t="s">
        <v>179</v>
      </c>
      <c r="F5466" t="s">
        <v>180</v>
      </c>
      <c r="G5466" t="str">
        <f>CONCATENATE(D5466,F5466)</f>
        <v>21.02Leckie ES</v>
      </c>
      <c r="H5466">
        <v>11001002102</v>
      </c>
      <c r="I5466">
        <v>11.262499999999999</v>
      </c>
      <c r="J5466">
        <v>26.889063</v>
      </c>
      <c r="K5466">
        <v>32.836460000000002</v>
      </c>
      <c r="L5466">
        <v>12.03125</v>
      </c>
      <c r="M5466">
        <v>70.921356000000003</v>
      </c>
    </row>
    <row r="5467" spans="1:13" x14ac:dyDescent="0.2">
      <c r="A5467" t="s">
        <v>84</v>
      </c>
      <c r="B5467">
        <v>11</v>
      </c>
      <c r="C5467">
        <v>11001</v>
      </c>
      <c r="D5467">
        <v>21.02</v>
      </c>
      <c r="E5467" t="s">
        <v>388</v>
      </c>
      <c r="F5467" t="s">
        <v>389</v>
      </c>
      <c r="G5467" t="str">
        <f>CONCATENATE(D5467,F5467)</f>
        <v>21.02Ludlow-Taylor ES</v>
      </c>
      <c r="H5467">
        <v>11001002102</v>
      </c>
      <c r="I5467">
        <v>5.03125</v>
      </c>
      <c r="J5467">
        <v>19.357813</v>
      </c>
      <c r="K5467">
        <v>25.367187999999999</v>
      </c>
      <c r="L5467">
        <v>5.5625</v>
      </c>
      <c r="M5467">
        <v>44.753124</v>
      </c>
    </row>
    <row r="5468" spans="1:13" x14ac:dyDescent="0.2">
      <c r="A5468">
        <v>9</v>
      </c>
      <c r="B5468">
        <v>11</v>
      </c>
      <c r="C5468">
        <v>11001</v>
      </c>
      <c r="D5468">
        <v>21.02</v>
      </c>
      <c r="E5468" t="s">
        <v>307</v>
      </c>
      <c r="F5468" t="s">
        <v>308</v>
      </c>
      <c r="G5468" t="str">
        <f>CONCATENATE(D5468,F5468)</f>
        <v>21.02Luke Moore Alternative HS</v>
      </c>
      <c r="H5468">
        <v>11001002102</v>
      </c>
      <c r="I5468">
        <v>3.1857142860000001</v>
      </c>
      <c r="J5468">
        <v>11.193809999999999</v>
      </c>
      <c r="K5468">
        <v>13.307619000000001</v>
      </c>
      <c r="L5468">
        <v>2.5942857140000002</v>
      </c>
      <c r="M5468">
        <v>23.629047</v>
      </c>
    </row>
    <row r="5469" spans="1:13" x14ac:dyDescent="0.2">
      <c r="A5469" t="s">
        <v>84</v>
      </c>
      <c r="B5469">
        <v>11</v>
      </c>
      <c r="C5469">
        <v>11001</v>
      </c>
      <c r="D5469">
        <v>21.02</v>
      </c>
      <c r="E5469" t="s">
        <v>181</v>
      </c>
      <c r="F5469" t="s">
        <v>182</v>
      </c>
      <c r="G5469" t="str">
        <f>CONCATENATE(D5469,F5469)</f>
        <v>21.02Malcolm X ES @ Green</v>
      </c>
      <c r="H5469">
        <v>11001002102</v>
      </c>
      <c r="I5469">
        <v>9.7624999999999993</v>
      </c>
      <c r="J5469">
        <v>29.747917000000001</v>
      </c>
      <c r="K5469">
        <v>36.306252000000001</v>
      </c>
      <c r="L5469">
        <v>10.571875</v>
      </c>
      <c r="M5469">
        <v>57.573436999999998</v>
      </c>
    </row>
    <row r="5470" spans="1:13" x14ac:dyDescent="0.2">
      <c r="A5470" t="s">
        <v>84</v>
      </c>
      <c r="B5470">
        <v>11</v>
      </c>
      <c r="C5470">
        <v>11001</v>
      </c>
      <c r="D5470">
        <v>21.02</v>
      </c>
      <c r="E5470" t="s">
        <v>328</v>
      </c>
      <c r="F5470" t="s">
        <v>329</v>
      </c>
      <c r="G5470" t="str">
        <f>CONCATENATE(D5470,F5470)</f>
        <v>21.02Mamie D. Lee School</v>
      </c>
      <c r="H5470">
        <v>11001002102</v>
      </c>
      <c r="I5470">
        <v>0.64687499999999998</v>
      </c>
      <c r="J5470">
        <v>4.1088543</v>
      </c>
      <c r="K5470">
        <v>5.4989585999999999</v>
      </c>
      <c r="L5470">
        <v>0.41764705899999999</v>
      </c>
      <c r="M5470">
        <v>8.8696079000000001</v>
      </c>
    </row>
    <row r="5471" spans="1:13" x14ac:dyDescent="0.2">
      <c r="A5471" t="s">
        <v>84</v>
      </c>
      <c r="B5471">
        <v>11</v>
      </c>
      <c r="C5471">
        <v>11001</v>
      </c>
      <c r="D5471">
        <v>21.02</v>
      </c>
      <c r="E5471" t="s">
        <v>93</v>
      </c>
      <c r="F5471" t="s">
        <v>94</v>
      </c>
      <c r="G5471" t="str">
        <f>CONCATENATE(D5471,F5471)</f>
        <v>21.02Mann ES</v>
      </c>
      <c r="H5471">
        <v>11001002102</v>
      </c>
      <c r="I5471">
        <v>5.3843750000000004</v>
      </c>
      <c r="J5471">
        <v>20.296875</v>
      </c>
      <c r="K5471">
        <v>25.603124999999999</v>
      </c>
      <c r="L5471">
        <v>7.4281249999999996</v>
      </c>
      <c r="M5471">
        <v>53.804169000000002</v>
      </c>
    </row>
    <row r="5472" spans="1:13" x14ac:dyDescent="0.2">
      <c r="A5472" t="s">
        <v>84</v>
      </c>
      <c r="B5472">
        <v>11</v>
      </c>
      <c r="C5472">
        <v>11001</v>
      </c>
      <c r="D5472">
        <v>21.02</v>
      </c>
      <c r="E5472" t="s">
        <v>147</v>
      </c>
      <c r="F5472" t="s">
        <v>148</v>
      </c>
      <c r="G5472" t="str">
        <f>CONCATENATE(D5472,F5472)</f>
        <v>21.02Marie Reed ES</v>
      </c>
      <c r="H5472">
        <v>11001002102</v>
      </c>
      <c r="I5472">
        <v>3.84375</v>
      </c>
      <c r="J5472">
        <v>18.344270999999999</v>
      </c>
      <c r="K5472">
        <v>23.908332999999999</v>
      </c>
      <c r="L5472">
        <v>4.4656250000000002</v>
      </c>
      <c r="M5472">
        <v>42.317706999999999</v>
      </c>
    </row>
    <row r="5473" spans="1:13" x14ac:dyDescent="0.2">
      <c r="A5473" t="s">
        <v>84</v>
      </c>
      <c r="B5473">
        <v>11</v>
      </c>
      <c r="C5473">
        <v>11001</v>
      </c>
      <c r="D5473">
        <v>21.02</v>
      </c>
      <c r="E5473" t="s">
        <v>256</v>
      </c>
      <c r="F5473" t="s">
        <v>257</v>
      </c>
      <c r="G5473" t="str">
        <f>CONCATENATE(D5473,F5473)</f>
        <v>21.02Mary McLeod Bethune Day Academy PCS</v>
      </c>
      <c r="H5473">
        <v>11001002102</v>
      </c>
      <c r="I5473">
        <v>3.2093750000000001</v>
      </c>
      <c r="J5473">
        <v>13.206250000000001</v>
      </c>
      <c r="K5473">
        <v>15.305728999999999</v>
      </c>
      <c r="L5473">
        <v>3.109375</v>
      </c>
      <c r="M5473">
        <v>33.465626</v>
      </c>
    </row>
    <row r="5474" spans="1:13" x14ac:dyDescent="0.2">
      <c r="A5474" t="s">
        <v>84</v>
      </c>
      <c r="B5474">
        <v>11</v>
      </c>
      <c r="C5474">
        <v>11001</v>
      </c>
      <c r="D5474">
        <v>21.02</v>
      </c>
      <c r="E5474" t="s">
        <v>245</v>
      </c>
      <c r="F5474" t="s">
        <v>246</v>
      </c>
      <c r="G5474" t="str">
        <f>CONCATENATE(D5474,F5474)</f>
        <v>21.02Maury ES</v>
      </c>
      <c r="H5474">
        <v>11001002102</v>
      </c>
      <c r="I5474">
        <v>5.953125</v>
      </c>
      <c r="J5474">
        <v>23.608854000000001</v>
      </c>
      <c r="K5474">
        <v>29.65</v>
      </c>
      <c r="L5474">
        <v>6.8312499999999998</v>
      </c>
      <c r="M5474">
        <v>52.634895</v>
      </c>
    </row>
    <row r="5475" spans="1:13" x14ac:dyDescent="0.2">
      <c r="A5475">
        <v>9</v>
      </c>
      <c r="B5475">
        <v>11</v>
      </c>
      <c r="C5475">
        <v>11001</v>
      </c>
      <c r="D5475">
        <v>21.02</v>
      </c>
      <c r="E5475" t="s">
        <v>69</v>
      </c>
      <c r="F5475" t="s">
        <v>70</v>
      </c>
      <c r="G5475" t="str">
        <f>CONCATENATE(D5475,F5475)</f>
        <v>21.02Maya Angelou PCS - High School</v>
      </c>
      <c r="H5475">
        <v>11001002102</v>
      </c>
      <c r="I5475">
        <v>8.24</v>
      </c>
      <c r="J5475">
        <v>28.550953</v>
      </c>
      <c r="K5475">
        <v>32.049048999999997</v>
      </c>
      <c r="L5475">
        <v>11.01714286</v>
      </c>
      <c r="M5475">
        <v>64.327140999999997</v>
      </c>
    </row>
    <row r="5476" spans="1:13" x14ac:dyDescent="0.2">
      <c r="A5476">
        <v>9</v>
      </c>
      <c r="B5476">
        <v>11</v>
      </c>
      <c r="C5476">
        <v>11001</v>
      </c>
      <c r="D5476">
        <v>21.02</v>
      </c>
      <c r="E5476" t="s">
        <v>61</v>
      </c>
      <c r="F5476" t="s">
        <v>62</v>
      </c>
      <c r="G5476" t="str">
        <f>CONCATENATE(D5476,F5476)</f>
        <v>21.02McKinley Technology HS</v>
      </c>
      <c r="H5476">
        <v>11001002102</v>
      </c>
      <c r="I5476">
        <v>3.4</v>
      </c>
      <c r="J5476">
        <v>11.983333999999999</v>
      </c>
      <c r="K5476">
        <v>15.198570999999999</v>
      </c>
      <c r="L5476">
        <v>4.2942857139999999</v>
      </c>
      <c r="M5476">
        <v>43.323810999999999</v>
      </c>
    </row>
    <row r="5477" spans="1:13" x14ac:dyDescent="0.2">
      <c r="A5477" t="s">
        <v>84</v>
      </c>
      <c r="B5477">
        <v>11</v>
      </c>
      <c r="C5477">
        <v>11001</v>
      </c>
      <c r="D5477">
        <v>21.02</v>
      </c>
      <c r="E5477" t="s">
        <v>145</v>
      </c>
      <c r="F5477" t="s">
        <v>146</v>
      </c>
      <c r="G5477" t="str">
        <f>CONCATENATE(D5477,F5477)</f>
        <v>21.02Meridian PCS</v>
      </c>
      <c r="H5477">
        <v>11001002102</v>
      </c>
      <c r="I5477">
        <v>3</v>
      </c>
      <c r="J5477">
        <v>14.522396000000001</v>
      </c>
      <c r="K5477">
        <v>18.734895999999999</v>
      </c>
      <c r="L5477">
        <v>3.5249999999999999</v>
      </c>
      <c r="M5477">
        <v>30.754168</v>
      </c>
    </row>
    <row r="5478" spans="1:13" x14ac:dyDescent="0.2">
      <c r="A5478" t="s">
        <v>84</v>
      </c>
      <c r="B5478">
        <v>11</v>
      </c>
      <c r="C5478">
        <v>11001</v>
      </c>
      <c r="D5478">
        <v>21.02</v>
      </c>
      <c r="E5478" t="s">
        <v>240</v>
      </c>
      <c r="F5478" t="s">
        <v>241</v>
      </c>
      <c r="G5478" t="str">
        <f>CONCATENATE(D5478,F5478)</f>
        <v>21.02Miner ES</v>
      </c>
      <c r="H5478">
        <v>11001002102</v>
      </c>
      <c r="I5478">
        <v>5.828125</v>
      </c>
      <c r="J5478">
        <v>23.851562999999999</v>
      </c>
      <c r="K5478">
        <v>29.871355000000001</v>
      </c>
      <c r="L5478">
        <v>6.5406250000000004</v>
      </c>
      <c r="M5478">
        <v>53.134895</v>
      </c>
    </row>
    <row r="5479" spans="1:13" x14ac:dyDescent="0.2">
      <c r="A5479" t="s">
        <v>84</v>
      </c>
      <c r="B5479">
        <v>11</v>
      </c>
      <c r="C5479">
        <v>11001</v>
      </c>
      <c r="D5479">
        <v>21.02</v>
      </c>
      <c r="E5479" t="s">
        <v>200</v>
      </c>
      <c r="F5479" t="s">
        <v>201</v>
      </c>
      <c r="G5479" t="str">
        <f>CONCATENATE(D5479,F5479)</f>
        <v>21.02Moten ES</v>
      </c>
      <c r="H5479">
        <v>11001002102</v>
      </c>
      <c r="I5479">
        <v>9.2624999999999993</v>
      </c>
      <c r="J5479">
        <v>28.829687</v>
      </c>
      <c r="K5479">
        <v>35.020313000000002</v>
      </c>
      <c r="L5479">
        <v>9.5687499999999996</v>
      </c>
      <c r="M5479">
        <v>54.705727000000003</v>
      </c>
    </row>
    <row r="5480" spans="1:13" x14ac:dyDescent="0.2">
      <c r="A5480" t="s">
        <v>84</v>
      </c>
      <c r="B5480">
        <v>11</v>
      </c>
      <c r="C5480">
        <v>11001</v>
      </c>
      <c r="D5480">
        <v>21.02</v>
      </c>
      <c r="E5480" t="s">
        <v>368</v>
      </c>
      <c r="F5480" t="s">
        <v>369</v>
      </c>
      <c r="G5480" t="str">
        <f>CONCATENATE(D5480,F5480)</f>
        <v>21.02Mundo Verde Bilingual PCS</v>
      </c>
      <c r="H5480">
        <v>11001002102</v>
      </c>
      <c r="I5480">
        <v>2.7124999999999999</v>
      </c>
      <c r="J5480">
        <v>12.697917</v>
      </c>
      <c r="K5480">
        <v>16.272396000000001</v>
      </c>
      <c r="L5480">
        <v>3.25</v>
      </c>
      <c r="M5480">
        <v>31.692709000000001</v>
      </c>
    </row>
    <row r="5481" spans="1:13" x14ac:dyDescent="0.2">
      <c r="A5481" t="s">
        <v>84</v>
      </c>
      <c r="B5481">
        <v>11</v>
      </c>
      <c r="C5481">
        <v>11001</v>
      </c>
      <c r="D5481">
        <v>21.02</v>
      </c>
      <c r="E5481" t="s">
        <v>99</v>
      </c>
      <c r="F5481" t="s">
        <v>100</v>
      </c>
      <c r="G5481" t="str">
        <f>CONCATENATE(D5481,F5481)</f>
        <v>21.02Murch ES</v>
      </c>
      <c r="H5481">
        <v>11001002102</v>
      </c>
      <c r="I5481">
        <v>3.7718750000000001</v>
      </c>
      <c r="J5481">
        <v>14.148438000000001</v>
      </c>
      <c r="K5481">
        <v>17.595832999999999</v>
      </c>
      <c r="L5481">
        <v>4.3937499999999998</v>
      </c>
      <c r="M5481">
        <v>39.930210000000002</v>
      </c>
    </row>
    <row r="5482" spans="1:13" x14ac:dyDescent="0.2">
      <c r="A5482" t="s">
        <v>84</v>
      </c>
      <c r="B5482">
        <v>11</v>
      </c>
      <c r="C5482">
        <v>11001</v>
      </c>
      <c r="D5482">
        <v>21.02</v>
      </c>
      <c r="E5482" t="s">
        <v>289</v>
      </c>
      <c r="F5482" t="s">
        <v>290</v>
      </c>
      <c r="G5482" t="str">
        <f>CONCATENATE(D5482,F5482)</f>
        <v>21.02Nalle ES</v>
      </c>
      <c r="H5482">
        <v>11001002102</v>
      </c>
      <c r="I5482">
        <v>8.8843750000000004</v>
      </c>
      <c r="J5482">
        <v>30.416145</v>
      </c>
      <c r="K5482">
        <v>38.776043000000001</v>
      </c>
      <c r="L5482">
        <v>10.65625</v>
      </c>
      <c r="M5482">
        <v>67.282814000000002</v>
      </c>
    </row>
    <row r="5483" spans="1:13" x14ac:dyDescent="0.2">
      <c r="A5483">
        <v>9</v>
      </c>
      <c r="B5483">
        <v>11</v>
      </c>
      <c r="C5483">
        <v>11001</v>
      </c>
      <c r="D5483">
        <v>21.02</v>
      </c>
      <c r="E5483" t="s">
        <v>50</v>
      </c>
      <c r="F5483" t="s">
        <v>51</v>
      </c>
      <c r="G5483" t="str">
        <f>CONCATENATE(D5483,F5483)</f>
        <v>21.02National Collegiate Preparatory PCHS</v>
      </c>
      <c r="H5483">
        <v>11001002102</v>
      </c>
      <c r="I5483">
        <v>11.368571429999999</v>
      </c>
      <c r="J5483">
        <v>28.700475999999998</v>
      </c>
      <c r="K5483">
        <v>34.577145000000002</v>
      </c>
      <c r="L5483">
        <v>13.057142860000001</v>
      </c>
      <c r="M5483">
        <v>72.508567999999997</v>
      </c>
    </row>
    <row r="5484" spans="1:13" x14ac:dyDescent="0.2">
      <c r="A5484" t="s">
        <v>84</v>
      </c>
      <c r="B5484">
        <v>11</v>
      </c>
      <c r="C5484">
        <v>11001</v>
      </c>
      <c r="D5484">
        <v>21.02</v>
      </c>
      <c r="E5484" t="s">
        <v>263</v>
      </c>
      <c r="F5484" t="s">
        <v>264</v>
      </c>
      <c r="G5484" t="str">
        <f>CONCATENATE(D5484,F5484)</f>
        <v>21.02Noyes EC</v>
      </c>
      <c r="H5484">
        <v>11001002102</v>
      </c>
      <c r="I5484">
        <v>3.3875000000000002</v>
      </c>
      <c r="J5484">
        <v>12.575521</v>
      </c>
      <c r="K5484">
        <v>14.909375000000001</v>
      </c>
      <c r="L5484">
        <v>3.6749999999999998</v>
      </c>
      <c r="M5484">
        <v>32.293751</v>
      </c>
    </row>
    <row r="5485" spans="1:13" x14ac:dyDescent="0.2">
      <c r="A5485">
        <v>9</v>
      </c>
      <c r="B5485">
        <v>11</v>
      </c>
      <c r="C5485">
        <v>11001</v>
      </c>
      <c r="D5485">
        <v>21.02</v>
      </c>
      <c r="E5485" t="s">
        <v>77</v>
      </c>
      <c r="F5485" t="s">
        <v>78</v>
      </c>
      <c r="G5485" t="str">
        <f>CONCATENATE(D5485,F5485)</f>
        <v>21.02Options PCS</v>
      </c>
      <c r="H5485">
        <v>11001002102</v>
      </c>
      <c r="I5485">
        <v>5.7657142859999997</v>
      </c>
      <c r="J5485">
        <v>23.1</v>
      </c>
      <c r="K5485">
        <v>28.873809999999999</v>
      </c>
      <c r="L5485">
        <v>6.331428571</v>
      </c>
      <c r="M5485">
        <v>56.555236999999998</v>
      </c>
    </row>
    <row r="5486" spans="1:13" x14ac:dyDescent="0.2">
      <c r="A5486" t="s">
        <v>84</v>
      </c>
      <c r="B5486">
        <v>11</v>
      </c>
      <c r="C5486">
        <v>11001</v>
      </c>
      <c r="D5486">
        <v>21.02</v>
      </c>
      <c r="E5486" t="s">
        <v>215</v>
      </c>
      <c r="F5486" t="s">
        <v>216</v>
      </c>
      <c r="G5486" t="str">
        <f>CONCATENATE(D5486,F5486)</f>
        <v>21.02Orr ES</v>
      </c>
      <c r="H5486">
        <v>11001002102</v>
      </c>
      <c r="I5486">
        <v>8.671875</v>
      </c>
      <c r="J5486">
        <v>24.263020999999998</v>
      </c>
      <c r="K5486">
        <v>30.157291000000001</v>
      </c>
      <c r="L5486">
        <v>10.43125</v>
      </c>
      <c r="M5486">
        <v>65.301558999999997</v>
      </c>
    </row>
    <row r="5487" spans="1:13" x14ac:dyDescent="0.2">
      <c r="A5487" t="s">
        <v>84</v>
      </c>
      <c r="B5487">
        <v>11</v>
      </c>
      <c r="C5487">
        <v>11001</v>
      </c>
      <c r="D5487">
        <v>21.02</v>
      </c>
      <c r="E5487" t="s">
        <v>89</v>
      </c>
      <c r="F5487" t="s">
        <v>90</v>
      </c>
      <c r="G5487" t="str">
        <f>CONCATENATE(D5487,F5487)</f>
        <v>21.02Oyster-Adams Bilingual</v>
      </c>
      <c r="H5487">
        <v>11001002102</v>
      </c>
      <c r="I5487">
        <v>4.6375000000000002</v>
      </c>
      <c r="J5487">
        <v>20.799479000000002</v>
      </c>
      <c r="K5487">
        <v>25.668230000000001</v>
      </c>
      <c r="L5487">
        <v>8.7093749999999996</v>
      </c>
      <c r="M5487">
        <v>46.967190000000002</v>
      </c>
    </row>
    <row r="5488" spans="1:13" x14ac:dyDescent="0.2">
      <c r="A5488" t="s">
        <v>84</v>
      </c>
      <c r="B5488">
        <v>11</v>
      </c>
      <c r="C5488">
        <v>11001</v>
      </c>
      <c r="D5488">
        <v>21.02</v>
      </c>
      <c r="E5488" t="s">
        <v>287</v>
      </c>
      <c r="F5488" t="s">
        <v>288</v>
      </c>
      <c r="G5488" t="str">
        <f>CONCATENATE(D5488,F5488)</f>
        <v>21.02Patterson ES</v>
      </c>
      <c r="H5488">
        <v>11001002102</v>
      </c>
      <c r="I5488">
        <v>11.028124999999999</v>
      </c>
      <c r="J5488">
        <v>27.81823</v>
      </c>
      <c r="K5488">
        <v>33.665103999999999</v>
      </c>
      <c r="L5488">
        <v>11.887499999999999</v>
      </c>
      <c r="M5488">
        <v>68.037497999999999</v>
      </c>
    </row>
    <row r="5489" spans="1:13" x14ac:dyDescent="0.2">
      <c r="A5489">
        <v>9</v>
      </c>
      <c r="B5489">
        <v>11</v>
      </c>
      <c r="C5489">
        <v>11001</v>
      </c>
      <c r="D5489">
        <v>21.02</v>
      </c>
      <c r="E5489" t="s">
        <v>13</v>
      </c>
      <c r="F5489" t="s">
        <v>14</v>
      </c>
      <c r="G5489" t="str">
        <f>CONCATENATE(D5489,F5489)</f>
        <v>21.02Paul PCS - International High School</v>
      </c>
      <c r="H5489">
        <v>11001002102</v>
      </c>
      <c r="I5489">
        <v>0.77142857099999995</v>
      </c>
      <c r="J5489">
        <v>3.4233334000000002</v>
      </c>
      <c r="K5489">
        <v>3.9642856000000002</v>
      </c>
      <c r="L5489">
        <v>0.46666666699999998</v>
      </c>
      <c r="M5489">
        <v>10.513889000000001</v>
      </c>
    </row>
    <row r="5490" spans="1:13" x14ac:dyDescent="0.2">
      <c r="A5490" t="s">
        <v>84</v>
      </c>
      <c r="B5490">
        <v>11</v>
      </c>
      <c r="C5490">
        <v>11001</v>
      </c>
      <c r="D5490">
        <v>21.02</v>
      </c>
      <c r="E5490" t="s">
        <v>175</v>
      </c>
      <c r="F5490" t="s">
        <v>176</v>
      </c>
      <c r="G5490" t="str">
        <f>CONCATENATE(D5490,F5490)</f>
        <v>21.02Payne ES</v>
      </c>
      <c r="H5490">
        <v>11001002102</v>
      </c>
      <c r="I5490">
        <v>7.7374999999999998</v>
      </c>
      <c r="J5490">
        <v>26.471354000000002</v>
      </c>
      <c r="K5490">
        <v>32.806252000000001</v>
      </c>
      <c r="L5490">
        <v>8.2281250000000004</v>
      </c>
      <c r="M5490">
        <v>55.430205999999998</v>
      </c>
    </row>
    <row r="5491" spans="1:13" x14ac:dyDescent="0.2">
      <c r="A5491" t="s">
        <v>84</v>
      </c>
      <c r="B5491">
        <v>11</v>
      </c>
      <c r="C5491">
        <v>11001</v>
      </c>
      <c r="D5491">
        <v>21.02</v>
      </c>
      <c r="E5491" t="s">
        <v>171</v>
      </c>
      <c r="F5491" t="s">
        <v>172</v>
      </c>
      <c r="G5491" t="str">
        <f>CONCATENATE(D5491,F5491)</f>
        <v>21.02Peabody ES (Capitol Hill Clus)</v>
      </c>
      <c r="H5491">
        <v>11001002102</v>
      </c>
      <c r="I5491">
        <v>5.1968750000000004</v>
      </c>
      <c r="J5491">
        <v>20.348959000000001</v>
      </c>
      <c r="K5491">
        <v>26.971354000000002</v>
      </c>
      <c r="L5491">
        <v>5.55</v>
      </c>
      <c r="M5491">
        <v>40.159897000000001</v>
      </c>
    </row>
    <row r="5492" spans="1:13" x14ac:dyDescent="0.2">
      <c r="A5492">
        <v>9</v>
      </c>
      <c r="B5492">
        <v>11</v>
      </c>
      <c r="C5492">
        <v>11001</v>
      </c>
      <c r="D5492">
        <v>21.02</v>
      </c>
      <c r="E5492" t="s">
        <v>80</v>
      </c>
      <c r="F5492" t="s">
        <v>81</v>
      </c>
      <c r="G5492" t="str">
        <f>CONCATENATE(D5492,F5492)</f>
        <v>21.02Perry Street Preparatory PCS</v>
      </c>
      <c r="H5492">
        <v>11001002102</v>
      </c>
      <c r="I5492">
        <v>2.7742857139999999</v>
      </c>
      <c r="J5492">
        <v>11.370476</v>
      </c>
      <c r="K5492">
        <v>13.148095</v>
      </c>
      <c r="L5492">
        <v>3.32</v>
      </c>
      <c r="M5492">
        <v>31.287618999999999</v>
      </c>
    </row>
    <row r="5493" spans="1:13" x14ac:dyDescent="0.2">
      <c r="A5493">
        <v>9</v>
      </c>
      <c r="B5493">
        <v>11</v>
      </c>
      <c r="C5493">
        <v>11001</v>
      </c>
      <c r="D5493">
        <v>21.02</v>
      </c>
      <c r="E5493" t="s">
        <v>74</v>
      </c>
      <c r="F5493" t="s">
        <v>75</v>
      </c>
      <c r="G5493" t="str">
        <f>CONCATENATE(D5493,F5493)</f>
        <v>21.02Phelps ACE HS</v>
      </c>
      <c r="H5493">
        <v>11001002102</v>
      </c>
      <c r="I5493">
        <v>5.8657142860000002</v>
      </c>
      <c r="J5493">
        <v>24.318096000000001</v>
      </c>
      <c r="K5493">
        <v>29.587620000000001</v>
      </c>
      <c r="L5493">
        <v>7.4085714290000002</v>
      </c>
      <c r="M5493">
        <v>60.248095999999997</v>
      </c>
    </row>
    <row r="5494" spans="1:13" x14ac:dyDescent="0.2">
      <c r="A5494" t="s">
        <v>84</v>
      </c>
      <c r="B5494">
        <v>11</v>
      </c>
      <c r="C5494">
        <v>11001</v>
      </c>
      <c r="D5494">
        <v>21.02</v>
      </c>
      <c r="E5494" t="s">
        <v>223</v>
      </c>
      <c r="F5494" t="s">
        <v>224</v>
      </c>
      <c r="G5494" t="str">
        <f>CONCATENATE(D5494,F5494)</f>
        <v>21.02Plummer ES</v>
      </c>
      <c r="H5494">
        <v>11001002102</v>
      </c>
      <c r="I5494">
        <v>10.440625000000001</v>
      </c>
      <c r="J5494">
        <v>31.153645999999998</v>
      </c>
      <c r="K5494">
        <v>36.842185999999998</v>
      </c>
      <c r="L5494">
        <v>11.178125</v>
      </c>
      <c r="M5494">
        <v>61.721355000000003</v>
      </c>
    </row>
    <row r="5495" spans="1:13" x14ac:dyDescent="0.2">
      <c r="A5495" t="s">
        <v>84</v>
      </c>
      <c r="B5495">
        <v>11</v>
      </c>
      <c r="C5495">
        <v>11001</v>
      </c>
      <c r="D5495">
        <v>21.02</v>
      </c>
      <c r="E5495" t="s">
        <v>376</v>
      </c>
      <c r="F5495" t="s">
        <v>377</v>
      </c>
      <c r="G5495" t="str">
        <f>CONCATENATE(D5495,F5495)</f>
        <v>21.02Potomac Preparatory PCS</v>
      </c>
      <c r="H5495">
        <v>11001002102</v>
      </c>
      <c r="I5495">
        <v>2.2437499999999999</v>
      </c>
      <c r="J5495">
        <v>10.001041000000001</v>
      </c>
      <c r="K5495">
        <v>11.910417000000001</v>
      </c>
      <c r="L5495">
        <v>2.6843750000000002</v>
      </c>
      <c r="M5495">
        <v>30.223959000000001</v>
      </c>
    </row>
    <row r="5496" spans="1:13" x14ac:dyDescent="0.2">
      <c r="A5496" t="s">
        <v>84</v>
      </c>
      <c r="B5496">
        <v>11</v>
      </c>
      <c r="C5496">
        <v>11001</v>
      </c>
      <c r="D5496">
        <v>21.02</v>
      </c>
      <c r="E5496" t="s">
        <v>115</v>
      </c>
      <c r="F5496" t="s">
        <v>116</v>
      </c>
      <c r="G5496" t="str">
        <f>CONCATENATE(D5496,F5496)</f>
        <v>21.02Powell ES</v>
      </c>
      <c r="H5496">
        <v>11001002102</v>
      </c>
      <c r="I5496">
        <v>1.6187499999999999</v>
      </c>
      <c r="J5496">
        <v>7.8255210000000002</v>
      </c>
      <c r="K5496">
        <v>9.4828129000000008</v>
      </c>
      <c r="L5496">
        <v>1.890625</v>
      </c>
      <c r="M5496">
        <v>22.096874</v>
      </c>
    </row>
    <row r="5497" spans="1:13" x14ac:dyDescent="0.2">
      <c r="A5497" t="s">
        <v>84</v>
      </c>
      <c r="B5497">
        <v>11</v>
      </c>
      <c r="C5497">
        <v>11001</v>
      </c>
      <c r="D5497">
        <v>21.02</v>
      </c>
      <c r="E5497" t="s">
        <v>219</v>
      </c>
      <c r="F5497" t="s">
        <v>220</v>
      </c>
      <c r="G5497" t="str">
        <f>CONCATENATE(D5497,F5497)</f>
        <v>21.02Randle Highlands ES</v>
      </c>
      <c r="H5497">
        <v>11001002102</v>
      </c>
      <c r="I5497">
        <v>8.953125</v>
      </c>
      <c r="J5497">
        <v>25.118228999999999</v>
      </c>
      <c r="K5497">
        <v>31.086458</v>
      </c>
      <c r="L5497">
        <v>9.6468749999999996</v>
      </c>
      <c r="M5497">
        <v>64.50573</v>
      </c>
    </row>
    <row r="5498" spans="1:13" x14ac:dyDescent="0.2">
      <c r="A5498" t="s">
        <v>84</v>
      </c>
      <c r="B5498">
        <v>11</v>
      </c>
      <c r="C5498">
        <v>11001</v>
      </c>
      <c r="D5498">
        <v>21.02</v>
      </c>
      <c r="E5498" t="s">
        <v>136</v>
      </c>
      <c r="F5498" t="s">
        <v>137</v>
      </c>
      <c r="G5498" t="str">
        <f>CONCATENATE(D5498,F5498)</f>
        <v>21.02Raymond EC</v>
      </c>
      <c r="H5498">
        <v>11001002102</v>
      </c>
      <c r="I5498">
        <v>1.8031250000000001</v>
      </c>
      <c r="J5498">
        <v>7.7505207</v>
      </c>
      <c r="K5498">
        <v>9.2291670000000003</v>
      </c>
      <c r="L5498">
        <v>2.03125</v>
      </c>
      <c r="M5498">
        <v>19.594270999999999</v>
      </c>
    </row>
    <row r="5499" spans="1:13" x14ac:dyDescent="0.2">
      <c r="A5499">
        <v>9</v>
      </c>
      <c r="B5499">
        <v>11</v>
      </c>
      <c r="C5499">
        <v>11001</v>
      </c>
      <c r="D5499">
        <v>21.02</v>
      </c>
      <c r="E5499" t="s">
        <v>59</v>
      </c>
      <c r="F5499" t="s">
        <v>60</v>
      </c>
      <c r="G5499" t="str">
        <f>CONCATENATE(D5499,F5499)</f>
        <v>21.02Richard Wright PCS for Journalism and Media Arts</v>
      </c>
      <c r="H5499">
        <v>11001002102</v>
      </c>
      <c r="I5499">
        <v>6.8771428569999999</v>
      </c>
      <c r="J5499">
        <v>22.400476000000001</v>
      </c>
      <c r="K5499">
        <v>28.414762</v>
      </c>
      <c r="L5499">
        <v>7.9857142860000003</v>
      </c>
      <c r="M5499">
        <v>47.758572000000001</v>
      </c>
    </row>
    <row r="5500" spans="1:13" x14ac:dyDescent="0.2">
      <c r="A5500">
        <v>9</v>
      </c>
      <c r="B5500">
        <v>11</v>
      </c>
      <c r="C5500">
        <v>11001</v>
      </c>
      <c r="D5500">
        <v>21.02</v>
      </c>
      <c r="E5500" t="s">
        <v>19</v>
      </c>
      <c r="F5500" t="s">
        <v>20</v>
      </c>
      <c r="G5500" t="str">
        <f>CONCATENATE(D5500,F5500)</f>
        <v>21.02Roosevelt HS @ MacFarland</v>
      </c>
      <c r="H5500">
        <v>11001002102</v>
      </c>
      <c r="I5500">
        <v>1.428571429</v>
      </c>
      <c r="J5500">
        <v>6.8671426999999996</v>
      </c>
      <c r="K5500">
        <v>8.2109527999999994</v>
      </c>
      <c r="L5500">
        <v>1.68</v>
      </c>
      <c r="M5500">
        <v>18.710953</v>
      </c>
    </row>
    <row r="5501" spans="1:13" x14ac:dyDescent="0.2">
      <c r="A5501" t="s">
        <v>84</v>
      </c>
      <c r="B5501">
        <v>11</v>
      </c>
      <c r="C5501">
        <v>11001</v>
      </c>
      <c r="D5501">
        <v>21.02</v>
      </c>
      <c r="E5501" t="s">
        <v>350</v>
      </c>
      <c r="F5501" t="s">
        <v>351</v>
      </c>
      <c r="G5501" t="str">
        <f>CONCATENATE(D5501,F5501)</f>
        <v>21.02Roots PCS</v>
      </c>
      <c r="H5501">
        <v>11001002102</v>
      </c>
      <c r="I5501">
        <v>0.38124999999999998</v>
      </c>
      <c r="J5501">
        <v>2.5062498999999998</v>
      </c>
      <c r="K5501">
        <v>2.7494793</v>
      </c>
      <c r="L5501">
        <v>0.33</v>
      </c>
      <c r="M5501">
        <v>6.8633331999999996</v>
      </c>
    </row>
    <row r="5502" spans="1:13" x14ac:dyDescent="0.2">
      <c r="A5502" t="s">
        <v>84</v>
      </c>
      <c r="B5502">
        <v>11</v>
      </c>
      <c r="C5502">
        <v>11001</v>
      </c>
      <c r="D5502">
        <v>21.02</v>
      </c>
      <c r="E5502" t="s">
        <v>162</v>
      </c>
      <c r="F5502" t="s">
        <v>163</v>
      </c>
      <c r="G5502" t="str">
        <f>CONCATENATE(D5502,F5502)</f>
        <v>21.02Ross ES</v>
      </c>
      <c r="H5502">
        <v>11001002102</v>
      </c>
      <c r="I5502">
        <v>4.2718749999999996</v>
      </c>
      <c r="J5502">
        <v>19.920313</v>
      </c>
      <c r="K5502">
        <v>25.733854000000001</v>
      </c>
      <c r="L5502">
        <v>6.3125</v>
      </c>
      <c r="M5502">
        <v>45.730727999999999</v>
      </c>
    </row>
    <row r="5503" spans="1:13" x14ac:dyDescent="0.2">
      <c r="A5503" t="s">
        <v>84</v>
      </c>
      <c r="B5503">
        <v>11</v>
      </c>
      <c r="C5503">
        <v>11001</v>
      </c>
      <c r="D5503">
        <v>21.02</v>
      </c>
      <c r="E5503" t="s">
        <v>193</v>
      </c>
      <c r="F5503" t="s">
        <v>194</v>
      </c>
      <c r="G5503" t="str">
        <f>CONCATENATE(D5503,F5503)</f>
        <v>21.02Savoy ES</v>
      </c>
      <c r="H5503">
        <v>11001002102</v>
      </c>
      <c r="I5503">
        <v>8.6593750000000007</v>
      </c>
      <c r="J5503">
        <v>27.002604000000002</v>
      </c>
      <c r="K5503">
        <v>33.395313000000002</v>
      </c>
      <c r="L5503">
        <v>8.7062500000000007</v>
      </c>
      <c r="M5503">
        <v>43.090102999999999</v>
      </c>
    </row>
    <row r="5504" spans="1:13" x14ac:dyDescent="0.2">
      <c r="A5504">
        <v>9</v>
      </c>
      <c r="B5504">
        <v>11</v>
      </c>
      <c r="C5504">
        <v>11001</v>
      </c>
      <c r="D5504">
        <v>21.02</v>
      </c>
      <c r="E5504" t="s">
        <v>8</v>
      </c>
      <c r="F5504" t="s">
        <v>9</v>
      </c>
      <c r="G5504" t="str">
        <f>CONCATENATE(D5504,F5504)</f>
        <v>21.02School Without Walls HS</v>
      </c>
      <c r="H5504">
        <v>11001002102</v>
      </c>
      <c r="I5504">
        <v>6.5942857139999997</v>
      </c>
      <c r="J5504">
        <v>28.679048999999999</v>
      </c>
      <c r="K5504">
        <v>32.110954</v>
      </c>
      <c r="L5504">
        <v>6.92</v>
      </c>
      <c r="M5504">
        <v>56.532383000000003</v>
      </c>
    </row>
    <row r="5505" spans="1:13" x14ac:dyDescent="0.2">
      <c r="A5505" t="s">
        <v>84</v>
      </c>
      <c r="B5505">
        <v>11</v>
      </c>
      <c r="C5505">
        <v>11001</v>
      </c>
      <c r="D5505">
        <v>21.02</v>
      </c>
      <c r="E5505" t="s">
        <v>173</v>
      </c>
      <c r="F5505" t="s">
        <v>174</v>
      </c>
      <c r="G5505" t="str">
        <f>CONCATENATE(D5505,F5505)</f>
        <v>21.02School-Within-School @ Goding</v>
      </c>
      <c r="H5505">
        <v>11001002102</v>
      </c>
      <c r="I5505">
        <v>5.2718749999999996</v>
      </c>
      <c r="J5505">
        <v>20.598959000000001</v>
      </c>
      <c r="K5505">
        <v>26.897917</v>
      </c>
      <c r="L5505">
        <v>5.65</v>
      </c>
      <c r="M5505">
        <v>47.710419000000002</v>
      </c>
    </row>
    <row r="5506" spans="1:13" x14ac:dyDescent="0.2">
      <c r="A5506" t="s">
        <v>84</v>
      </c>
      <c r="B5506">
        <v>11</v>
      </c>
      <c r="C5506">
        <v>11001</v>
      </c>
      <c r="D5506">
        <v>21.02</v>
      </c>
      <c r="E5506" t="s">
        <v>354</v>
      </c>
      <c r="F5506" t="s">
        <v>355</v>
      </c>
      <c r="G5506" t="str">
        <f>CONCATENATE(D5506,F5506)</f>
        <v>21.02Seaton ES</v>
      </c>
      <c r="H5506">
        <v>11001002102</v>
      </c>
      <c r="I5506">
        <v>3.9156249999999999</v>
      </c>
      <c r="J5506">
        <v>15.752604</v>
      </c>
      <c r="K5506">
        <v>20.325001</v>
      </c>
      <c r="L5506">
        <v>3.8875000000000002</v>
      </c>
      <c r="M5506">
        <v>35.335937999999999</v>
      </c>
    </row>
    <row r="5507" spans="1:13" x14ac:dyDescent="0.2">
      <c r="A5507">
        <v>9</v>
      </c>
      <c r="B5507">
        <v>11</v>
      </c>
      <c r="C5507">
        <v>11001</v>
      </c>
      <c r="D5507">
        <v>21.02</v>
      </c>
      <c r="E5507" t="s">
        <v>324</v>
      </c>
      <c r="F5507" t="s">
        <v>325</v>
      </c>
      <c r="G5507" t="str">
        <f>CONCATENATE(D5507,F5507)</f>
        <v>21.02SEED PCS of Washington DC</v>
      </c>
      <c r="H5507">
        <v>11001002102</v>
      </c>
      <c r="I5507">
        <v>10.32</v>
      </c>
      <c r="J5507">
        <v>30.640953</v>
      </c>
      <c r="K5507">
        <v>37.005237999999999</v>
      </c>
      <c r="L5507">
        <v>9.9857142860000003</v>
      </c>
      <c r="M5507">
        <v>65.064284999999998</v>
      </c>
    </row>
    <row r="5508" spans="1:13" x14ac:dyDescent="0.2">
      <c r="A5508" t="s">
        <v>84</v>
      </c>
      <c r="B5508">
        <v>11</v>
      </c>
      <c r="C5508">
        <v>11001</v>
      </c>
      <c r="D5508">
        <v>21.02</v>
      </c>
      <c r="E5508" t="s">
        <v>386</v>
      </c>
      <c r="F5508" t="s">
        <v>387</v>
      </c>
      <c r="G5508" t="str">
        <f>CONCATENATE(D5508,F5508)</f>
        <v>21.02Sela PCS</v>
      </c>
      <c r="H5508">
        <v>11001002102</v>
      </c>
      <c r="I5508">
        <v>0.88749999999999996</v>
      </c>
      <c r="J5508">
        <v>4.0187502000000004</v>
      </c>
      <c r="K5508">
        <v>4.1947918</v>
      </c>
      <c r="L5508">
        <v>0.6</v>
      </c>
      <c r="M5508">
        <v>11.841666999999999</v>
      </c>
    </row>
    <row r="5509" spans="1:13" x14ac:dyDescent="0.2">
      <c r="A5509" t="s">
        <v>84</v>
      </c>
      <c r="B5509">
        <v>11</v>
      </c>
      <c r="C5509">
        <v>11001</v>
      </c>
      <c r="D5509">
        <v>21.02</v>
      </c>
      <c r="E5509" t="s">
        <v>374</v>
      </c>
      <c r="F5509" t="s">
        <v>375</v>
      </c>
      <c r="G5509" t="str">
        <f>CONCATENATE(D5509,F5509)</f>
        <v>21.02Sharpe Health School</v>
      </c>
      <c r="H5509">
        <v>11001002102</v>
      </c>
      <c r="I5509">
        <v>1.528125</v>
      </c>
      <c r="J5509">
        <v>6.9093752000000004</v>
      </c>
      <c r="K5509">
        <v>8.1083335999999999</v>
      </c>
      <c r="L5509">
        <v>1.8125</v>
      </c>
      <c r="M5509">
        <v>21.484895999999999</v>
      </c>
    </row>
    <row r="5510" spans="1:13" x14ac:dyDescent="0.2">
      <c r="A5510" t="s">
        <v>84</v>
      </c>
      <c r="B5510">
        <v>11</v>
      </c>
      <c r="C5510">
        <v>11001</v>
      </c>
      <c r="D5510">
        <v>21.02</v>
      </c>
      <c r="E5510" t="s">
        <v>105</v>
      </c>
      <c r="F5510" t="s">
        <v>106</v>
      </c>
      <c r="G5510" t="str">
        <f>CONCATENATE(D5510,F5510)</f>
        <v>21.02Shepherd ES</v>
      </c>
      <c r="H5510">
        <v>11001002102</v>
      </c>
      <c r="I5510">
        <v>3.0031249999999998</v>
      </c>
      <c r="J5510">
        <v>11.452083999999999</v>
      </c>
      <c r="K5510">
        <v>12.656771000000001</v>
      </c>
      <c r="L5510">
        <v>3.578125</v>
      </c>
      <c r="M5510">
        <v>34.889060999999998</v>
      </c>
    </row>
    <row r="5511" spans="1:13" x14ac:dyDescent="0.2">
      <c r="A5511" t="s">
        <v>84</v>
      </c>
      <c r="B5511">
        <v>11</v>
      </c>
      <c r="C5511">
        <v>11001</v>
      </c>
      <c r="D5511">
        <v>21.02</v>
      </c>
      <c r="E5511" t="s">
        <v>337</v>
      </c>
      <c r="F5511" t="s">
        <v>339</v>
      </c>
      <c r="G5511" t="str">
        <f>CONCATENATE(D5511,F5511)</f>
        <v>21.02Shining Stars Montessori Academy PCS</v>
      </c>
      <c r="H5511">
        <v>11001002102</v>
      </c>
      <c r="I5511">
        <v>2.9249999999999998</v>
      </c>
      <c r="J5511">
        <v>14.133333</v>
      </c>
      <c r="K5511">
        <v>18.337499999999999</v>
      </c>
      <c r="L5511">
        <v>3.296875</v>
      </c>
      <c r="M5511">
        <v>31.582813000000002</v>
      </c>
    </row>
    <row r="5512" spans="1:13" x14ac:dyDescent="0.2">
      <c r="A5512" t="s">
        <v>84</v>
      </c>
      <c r="B5512">
        <v>11</v>
      </c>
      <c r="C5512">
        <v>11001</v>
      </c>
      <c r="D5512">
        <v>21.02</v>
      </c>
      <c r="E5512" t="s">
        <v>285</v>
      </c>
      <c r="F5512" t="s">
        <v>286</v>
      </c>
      <c r="G5512" t="str">
        <f>CONCATENATE(D5512,F5512)</f>
        <v>21.02Simon ES</v>
      </c>
      <c r="H5512">
        <v>11001002102</v>
      </c>
      <c r="I5512">
        <v>10.878125000000001</v>
      </c>
      <c r="J5512">
        <v>27.774999999999999</v>
      </c>
      <c r="K5512">
        <v>33.386977999999999</v>
      </c>
      <c r="L5512">
        <v>11.012499999999999</v>
      </c>
      <c r="M5512">
        <v>64.637496999999996</v>
      </c>
    </row>
    <row r="5513" spans="1:13" x14ac:dyDescent="0.2">
      <c r="A5513" t="s">
        <v>84</v>
      </c>
      <c r="B5513">
        <v>11</v>
      </c>
      <c r="C5513">
        <v>11001</v>
      </c>
      <c r="D5513">
        <v>21.02</v>
      </c>
      <c r="E5513" t="s">
        <v>227</v>
      </c>
      <c r="F5513" t="s">
        <v>228</v>
      </c>
      <c r="G5513" t="str">
        <f>CONCATENATE(D5513,F5513)</f>
        <v>21.02Smothers ES</v>
      </c>
      <c r="H5513">
        <v>11001002102</v>
      </c>
      <c r="I5513">
        <v>7.9031250000000002</v>
      </c>
      <c r="J5513">
        <v>26.471874</v>
      </c>
      <c r="K5513">
        <v>34.222915999999998</v>
      </c>
      <c r="L5513">
        <v>11.25</v>
      </c>
      <c r="M5513">
        <v>60.279685999999998</v>
      </c>
    </row>
    <row r="5514" spans="1:13" x14ac:dyDescent="0.2">
      <c r="A5514" t="s">
        <v>84</v>
      </c>
      <c r="B5514">
        <v>11</v>
      </c>
      <c r="C5514">
        <v>11001</v>
      </c>
      <c r="D5514">
        <v>21.02</v>
      </c>
      <c r="E5514" t="s">
        <v>208</v>
      </c>
      <c r="F5514" t="s">
        <v>209</v>
      </c>
      <c r="G5514" t="str">
        <f>CONCATENATE(D5514,F5514)</f>
        <v>21.02Stanton ES</v>
      </c>
      <c r="H5514">
        <v>11001002102</v>
      </c>
      <c r="I5514">
        <v>9.5531249999999996</v>
      </c>
      <c r="J5514">
        <v>27.788542</v>
      </c>
      <c r="K5514">
        <v>33.761459000000002</v>
      </c>
      <c r="L5514">
        <v>11.753125000000001</v>
      </c>
      <c r="M5514">
        <v>64.554687999999999</v>
      </c>
    </row>
    <row r="5515" spans="1:13" x14ac:dyDescent="0.2">
      <c r="A5515" t="s">
        <v>84</v>
      </c>
      <c r="B5515">
        <v>11</v>
      </c>
      <c r="C5515">
        <v>11001</v>
      </c>
      <c r="D5515">
        <v>21.02</v>
      </c>
      <c r="E5515" t="s">
        <v>87</v>
      </c>
      <c r="F5515" t="s">
        <v>88</v>
      </c>
      <c r="G5515" t="str">
        <f>CONCATENATE(D5515,F5515)</f>
        <v>21.02Stoddert ES</v>
      </c>
      <c r="H5515">
        <v>11001002102</v>
      </c>
      <c r="I5515">
        <v>5.8</v>
      </c>
      <c r="J5515">
        <v>23.602603999999999</v>
      </c>
      <c r="K5515">
        <v>29.188541000000001</v>
      </c>
      <c r="L5515">
        <v>8.4499999999999993</v>
      </c>
      <c r="M5515">
        <v>67.008330999999998</v>
      </c>
    </row>
    <row r="5516" spans="1:13" x14ac:dyDescent="0.2">
      <c r="A5516" t="s">
        <v>84</v>
      </c>
      <c r="B5516">
        <v>11</v>
      </c>
      <c r="C5516">
        <v>11001</v>
      </c>
      <c r="D5516">
        <v>21.02</v>
      </c>
      <c r="E5516" t="s">
        <v>364</v>
      </c>
      <c r="F5516" t="s">
        <v>365</v>
      </c>
      <c r="G5516" t="str">
        <f>CONCATENATE(D5516,F5516)</f>
        <v>21.02SWW @ Francis Stevens</v>
      </c>
      <c r="H5516">
        <v>11001002102</v>
      </c>
      <c r="I5516">
        <v>5.8687500000000004</v>
      </c>
      <c r="J5516">
        <v>24.831769999999999</v>
      </c>
      <c r="K5516">
        <v>28.118228999999999</v>
      </c>
      <c r="L5516">
        <v>7.8312499999999998</v>
      </c>
      <c r="M5516">
        <v>49.725521000000001</v>
      </c>
    </row>
    <row r="5517" spans="1:13" x14ac:dyDescent="0.2">
      <c r="A5517" t="s">
        <v>84</v>
      </c>
      <c r="B5517">
        <v>11</v>
      </c>
      <c r="C5517">
        <v>11001</v>
      </c>
      <c r="D5517">
        <v>21.02</v>
      </c>
      <c r="E5517" t="s">
        <v>117</v>
      </c>
      <c r="F5517" t="s">
        <v>118</v>
      </c>
      <c r="G5517" t="str">
        <f>CONCATENATE(D5517,F5517)</f>
        <v>21.02Takoma EC</v>
      </c>
      <c r="H5517">
        <v>11001002102</v>
      </c>
      <c r="I5517">
        <v>1.715625</v>
      </c>
      <c r="J5517">
        <v>7.4901042000000002</v>
      </c>
      <c r="K5517">
        <v>7.9885415999999996</v>
      </c>
      <c r="L5517">
        <v>1.840625</v>
      </c>
      <c r="M5517">
        <v>18.738019999999999</v>
      </c>
    </row>
    <row r="5518" spans="1:13" x14ac:dyDescent="0.2">
      <c r="A5518" t="s">
        <v>84</v>
      </c>
      <c r="B5518">
        <v>11</v>
      </c>
      <c r="C5518">
        <v>11001</v>
      </c>
      <c r="D5518">
        <v>21.02</v>
      </c>
      <c r="E5518" t="s">
        <v>275</v>
      </c>
      <c r="F5518" t="s">
        <v>276</v>
      </c>
      <c r="G5518" t="str">
        <f>CONCATENATE(D5518,F5518)</f>
        <v>21.02Thomas ES</v>
      </c>
      <c r="H5518">
        <v>11001002102</v>
      </c>
      <c r="I5518">
        <v>7.8375000000000004</v>
      </c>
      <c r="J5518">
        <v>24.177605</v>
      </c>
      <c r="K5518">
        <v>33.881247999999999</v>
      </c>
      <c r="L5518">
        <v>11.225</v>
      </c>
      <c r="M5518">
        <v>67.569266999999996</v>
      </c>
    </row>
    <row r="5519" spans="1:13" x14ac:dyDescent="0.2">
      <c r="A5519" t="s">
        <v>84</v>
      </c>
      <c r="B5519">
        <v>11</v>
      </c>
      <c r="C5519">
        <v>11001</v>
      </c>
      <c r="D5519">
        <v>21.02</v>
      </c>
      <c r="E5519" t="s">
        <v>160</v>
      </c>
      <c r="F5519" t="s">
        <v>161</v>
      </c>
      <c r="G5519" t="str">
        <f>CONCATENATE(D5519,F5519)</f>
        <v>21.02Thomson ES</v>
      </c>
      <c r="H5519">
        <v>11001002102</v>
      </c>
      <c r="I5519">
        <v>4.5875000000000004</v>
      </c>
      <c r="J5519">
        <v>19.649999999999999</v>
      </c>
      <c r="K5519">
        <v>25.21875</v>
      </c>
      <c r="L5519">
        <v>4.6437499999999998</v>
      </c>
      <c r="M5519">
        <v>39.429164999999998</v>
      </c>
    </row>
    <row r="5520" spans="1:13" x14ac:dyDescent="0.2">
      <c r="A5520">
        <v>9</v>
      </c>
      <c r="B5520">
        <v>11</v>
      </c>
      <c r="C5520">
        <v>11001</v>
      </c>
      <c r="D5520">
        <v>21.02</v>
      </c>
      <c r="E5520" t="s">
        <v>39</v>
      </c>
      <c r="F5520" t="s">
        <v>40</v>
      </c>
      <c r="G5520" t="str">
        <f>CONCATENATE(D5520,F5520)</f>
        <v>21.02Thurgood Marshall Academy PCS</v>
      </c>
      <c r="H5520">
        <v>11001002102</v>
      </c>
      <c r="I5520">
        <v>8.4742857140000005</v>
      </c>
      <c r="J5520">
        <v>25.541429999999998</v>
      </c>
      <c r="K5520">
        <v>31.753333999999999</v>
      </c>
      <c r="L5520">
        <v>8.7457142860000001</v>
      </c>
      <c r="M5520">
        <v>43.691906000000003</v>
      </c>
    </row>
    <row r="5521" spans="1:13" x14ac:dyDescent="0.2">
      <c r="A5521" t="s">
        <v>84</v>
      </c>
      <c r="B5521">
        <v>11</v>
      </c>
      <c r="C5521">
        <v>11001</v>
      </c>
      <c r="D5521">
        <v>21.02</v>
      </c>
      <c r="E5521" t="s">
        <v>261</v>
      </c>
      <c r="F5521" t="s">
        <v>262</v>
      </c>
      <c r="G5521" t="str">
        <f>CONCATENATE(D5521,F5521)</f>
        <v>21.02Tree of Life PCS</v>
      </c>
      <c r="H5521">
        <v>11001002102</v>
      </c>
      <c r="I5521">
        <v>3.828125</v>
      </c>
      <c r="J5521">
        <v>16.31823</v>
      </c>
      <c r="K5521">
        <v>19.30677</v>
      </c>
      <c r="L5521">
        <v>4.4281249999999996</v>
      </c>
      <c r="M5521">
        <v>38.098438000000002</v>
      </c>
    </row>
    <row r="5522" spans="1:13" x14ac:dyDescent="0.2">
      <c r="A5522" t="s">
        <v>84</v>
      </c>
      <c r="B5522">
        <v>11</v>
      </c>
      <c r="C5522">
        <v>11001</v>
      </c>
      <c r="D5522">
        <v>21.02</v>
      </c>
      <c r="E5522" t="s">
        <v>126</v>
      </c>
      <c r="F5522" t="s">
        <v>127</v>
      </c>
      <c r="G5522" t="str">
        <f>CONCATENATE(D5522,F5522)</f>
        <v>21.02Truesdell EC</v>
      </c>
      <c r="H5522">
        <v>11001002102</v>
      </c>
      <c r="I5522">
        <v>0.703125</v>
      </c>
      <c r="J5522">
        <v>3.7458334</v>
      </c>
      <c r="K5522">
        <v>4.0500002000000004</v>
      </c>
      <c r="L5522">
        <v>0.47</v>
      </c>
      <c r="M5522">
        <v>9.8966665000000003</v>
      </c>
    </row>
    <row r="5523" spans="1:13" x14ac:dyDescent="0.2">
      <c r="A5523" t="s">
        <v>84</v>
      </c>
      <c r="B5523">
        <v>11</v>
      </c>
      <c r="C5523">
        <v>11001</v>
      </c>
      <c r="D5523">
        <v>21.02</v>
      </c>
      <c r="E5523" t="s">
        <v>140</v>
      </c>
      <c r="F5523" t="s">
        <v>141</v>
      </c>
      <c r="G5523" t="str">
        <f>CONCATENATE(D5523,F5523)</f>
        <v>21.02Tubman ES</v>
      </c>
      <c r="H5523">
        <v>11001002102</v>
      </c>
      <c r="I5523">
        <v>2.2468750000000002</v>
      </c>
      <c r="J5523">
        <v>10.560938</v>
      </c>
      <c r="K5523">
        <v>13.089062999999999</v>
      </c>
      <c r="L5523">
        <v>2.6781250000000001</v>
      </c>
      <c r="M5523">
        <v>25.325001</v>
      </c>
    </row>
    <row r="5524" spans="1:13" x14ac:dyDescent="0.2">
      <c r="A5524" t="s">
        <v>84</v>
      </c>
      <c r="B5524">
        <v>11</v>
      </c>
      <c r="C5524">
        <v>11001</v>
      </c>
      <c r="D5524">
        <v>21.02</v>
      </c>
      <c r="E5524" t="s">
        <v>185</v>
      </c>
      <c r="F5524" t="s">
        <v>186</v>
      </c>
      <c r="G5524" t="str">
        <f>CONCATENATE(D5524,F5524)</f>
        <v>21.02Turner ES</v>
      </c>
      <c r="H5524">
        <v>11001002102</v>
      </c>
      <c r="I5524">
        <v>9.1937499999999996</v>
      </c>
      <c r="J5524">
        <v>27.515625</v>
      </c>
      <c r="K5524">
        <v>33.808852999999999</v>
      </c>
      <c r="L5524">
        <v>10.446875</v>
      </c>
      <c r="M5524">
        <v>54.764583999999999</v>
      </c>
    </row>
    <row r="5525" spans="1:13" x14ac:dyDescent="0.2">
      <c r="A5525" t="s">
        <v>84</v>
      </c>
      <c r="B5525">
        <v>11</v>
      </c>
      <c r="C5525">
        <v>11001</v>
      </c>
      <c r="D5525">
        <v>21.02</v>
      </c>
      <c r="E5525" t="s">
        <v>335</v>
      </c>
      <c r="F5525" t="s">
        <v>336</v>
      </c>
      <c r="G5525" t="str">
        <f>CONCATENATE(D5525,F5525)</f>
        <v>21.02Two Rivers PCS - 4th Street</v>
      </c>
      <c r="H5525">
        <v>11001002102</v>
      </c>
      <c r="I5525">
        <v>4.265625</v>
      </c>
      <c r="J5525">
        <v>17.355207</v>
      </c>
      <c r="K5525">
        <v>22.502082999999999</v>
      </c>
      <c r="L5525">
        <v>4.5250000000000004</v>
      </c>
      <c r="M5525">
        <v>31.026564</v>
      </c>
    </row>
    <row r="5526" spans="1:13" x14ac:dyDescent="0.2">
      <c r="A5526" t="s">
        <v>84</v>
      </c>
      <c r="B5526">
        <v>11</v>
      </c>
      <c r="C5526">
        <v>11001</v>
      </c>
      <c r="D5526">
        <v>21.02</v>
      </c>
      <c r="E5526" t="s">
        <v>177</v>
      </c>
      <c r="F5526" t="s">
        <v>178</v>
      </c>
      <c r="G5526" t="str">
        <f>CONCATENATE(D5526,F5526)</f>
        <v>21.02Tyler ES</v>
      </c>
      <c r="H5526">
        <v>11001002102</v>
      </c>
      <c r="I5526">
        <v>7.1687500000000002</v>
      </c>
      <c r="J5526">
        <v>22.955207999999999</v>
      </c>
      <c r="K5526">
        <v>29.111979000000002</v>
      </c>
      <c r="L5526">
        <v>7.8250000000000002</v>
      </c>
      <c r="M5526">
        <v>58.513542000000001</v>
      </c>
    </row>
    <row r="5527" spans="1:13" x14ac:dyDescent="0.2">
      <c r="A5527" t="s">
        <v>84</v>
      </c>
      <c r="B5527">
        <v>11</v>
      </c>
      <c r="C5527">
        <v>11001</v>
      </c>
      <c r="D5527">
        <v>21.02</v>
      </c>
      <c r="E5527" t="s">
        <v>156</v>
      </c>
      <c r="F5527" t="s">
        <v>157</v>
      </c>
      <c r="G5527" t="str">
        <f>CONCATENATE(D5527,F5527)</f>
        <v>21.02Walker-Jones EC</v>
      </c>
      <c r="H5527">
        <v>11001002102</v>
      </c>
      <c r="I5527">
        <v>4.453125</v>
      </c>
      <c r="J5527">
        <v>15.663542</v>
      </c>
      <c r="K5527">
        <v>21.666145</v>
      </c>
      <c r="L5527">
        <v>5.3218750000000004</v>
      </c>
      <c r="M5527">
        <v>39.452606000000003</v>
      </c>
    </row>
    <row r="5528" spans="1:13" x14ac:dyDescent="0.2">
      <c r="A5528">
        <v>9</v>
      </c>
      <c r="B5528">
        <v>11</v>
      </c>
      <c r="C5528">
        <v>11001</v>
      </c>
      <c r="D5528">
        <v>21.02</v>
      </c>
      <c r="E5528" t="s">
        <v>326</v>
      </c>
      <c r="F5528" t="s">
        <v>327</v>
      </c>
      <c r="G5528" t="str">
        <f>CONCATENATE(D5528,F5528)</f>
        <v>21.02Washington Latin PCS - Upper School</v>
      </c>
      <c r="H5528">
        <v>11001002102</v>
      </c>
      <c r="I5528">
        <v>0.32857142900000003</v>
      </c>
      <c r="J5528">
        <v>2.0485712999999999</v>
      </c>
      <c r="K5528">
        <v>2.2828572</v>
      </c>
      <c r="L5528">
        <v>0.302857143</v>
      </c>
      <c r="M5528">
        <v>6.1980953000000003</v>
      </c>
    </row>
    <row r="5529" spans="1:13" x14ac:dyDescent="0.2">
      <c r="A5529">
        <v>9</v>
      </c>
      <c r="B5529">
        <v>11</v>
      </c>
      <c r="C5529">
        <v>11001</v>
      </c>
      <c r="D5529">
        <v>21.02</v>
      </c>
      <c r="E5529" t="s">
        <v>317</v>
      </c>
      <c r="F5529" t="s">
        <v>318</v>
      </c>
      <c r="G5529" t="str">
        <f>CONCATENATE(D5529,F5529)</f>
        <v>21.02Washington Mathematics Science Technology PCHS</v>
      </c>
      <c r="H5529">
        <v>11001002102</v>
      </c>
      <c r="I5529">
        <v>4.4885714290000003</v>
      </c>
      <c r="J5529">
        <v>19.795712999999999</v>
      </c>
      <c r="K5529">
        <v>23.757619999999999</v>
      </c>
      <c r="L5529">
        <v>5.0571428569999997</v>
      </c>
      <c r="M5529">
        <v>46.721905</v>
      </c>
    </row>
    <row r="5530" spans="1:13" x14ac:dyDescent="0.2">
      <c r="A5530">
        <v>9</v>
      </c>
      <c r="B5530">
        <v>11</v>
      </c>
      <c r="C5530">
        <v>11001</v>
      </c>
      <c r="D5530">
        <v>21.02</v>
      </c>
      <c r="E5530" t="s">
        <v>319</v>
      </c>
      <c r="F5530" t="s">
        <v>320</v>
      </c>
      <c r="G5530" t="str">
        <f>CONCATENATE(D5530,F5530)</f>
        <v>21.02Washington Metropolitan HS</v>
      </c>
      <c r="H5530">
        <v>11001002102</v>
      </c>
      <c r="I5530">
        <v>3.22</v>
      </c>
      <c r="J5530">
        <v>10.929523</v>
      </c>
      <c r="K5530">
        <v>13.069048</v>
      </c>
      <c r="L5530">
        <v>3.5771428570000001</v>
      </c>
      <c r="M5530">
        <v>37.630477999999997</v>
      </c>
    </row>
    <row r="5531" spans="1:13" x14ac:dyDescent="0.2">
      <c r="A5531" t="s">
        <v>84</v>
      </c>
      <c r="B5531">
        <v>11</v>
      </c>
      <c r="C5531">
        <v>11001</v>
      </c>
      <c r="D5531">
        <v>21.02</v>
      </c>
      <c r="E5531" t="s">
        <v>362</v>
      </c>
      <c r="F5531" t="s">
        <v>363</v>
      </c>
      <c r="G5531" t="str">
        <f>CONCATENATE(D5531,F5531)</f>
        <v>21.02Washington Yu Ying PCS</v>
      </c>
      <c r="H5531">
        <v>11001002102</v>
      </c>
      <c r="I5531">
        <v>1.5531250000000001</v>
      </c>
      <c r="J5531">
        <v>7.0067710999999999</v>
      </c>
      <c r="K5531">
        <v>8.7604170000000003</v>
      </c>
      <c r="L5531">
        <v>1.984375</v>
      </c>
      <c r="M5531">
        <v>24.814582999999999</v>
      </c>
    </row>
    <row r="5532" spans="1:13" x14ac:dyDescent="0.2">
      <c r="A5532" t="s">
        <v>84</v>
      </c>
      <c r="B5532">
        <v>11</v>
      </c>
      <c r="C5532">
        <v>11001</v>
      </c>
      <c r="D5532">
        <v>21.02</v>
      </c>
      <c r="E5532" t="s">
        <v>121</v>
      </c>
      <c r="F5532" t="s">
        <v>122</v>
      </c>
      <c r="G5532" t="str">
        <f>CONCATENATE(D5532,F5532)</f>
        <v>21.02West EC</v>
      </c>
      <c r="H5532">
        <v>11001002102</v>
      </c>
      <c r="I5532">
        <v>1.278125</v>
      </c>
      <c r="J5532">
        <v>6.5916667000000002</v>
      </c>
      <c r="K5532">
        <v>7.4239582999999998</v>
      </c>
      <c r="L5532">
        <v>1.6125</v>
      </c>
      <c r="M5532">
        <v>20.949477999999999</v>
      </c>
    </row>
    <row r="5533" spans="1:13" x14ac:dyDescent="0.2">
      <c r="A5533" t="s">
        <v>84</v>
      </c>
      <c r="B5533">
        <v>11</v>
      </c>
      <c r="C5533">
        <v>11001</v>
      </c>
      <c r="D5533">
        <v>21.02</v>
      </c>
      <c r="E5533" t="s">
        <v>249</v>
      </c>
      <c r="F5533" t="s">
        <v>250</v>
      </c>
      <c r="G5533" t="str">
        <f>CONCATENATE(D5533,F5533)</f>
        <v>21.02Wheatley EC</v>
      </c>
      <c r="H5533">
        <v>11001002102</v>
      </c>
      <c r="I5533">
        <v>5.1624999999999996</v>
      </c>
      <c r="J5533">
        <v>20.696353999999999</v>
      </c>
      <c r="K5533">
        <v>26.696353999999999</v>
      </c>
      <c r="L5533">
        <v>5.3468749999999998</v>
      </c>
      <c r="M5533">
        <v>50.063541000000001</v>
      </c>
    </row>
    <row r="5534" spans="1:13" x14ac:dyDescent="0.2">
      <c r="A5534" t="s">
        <v>84</v>
      </c>
      <c r="B5534">
        <v>11</v>
      </c>
      <c r="C5534">
        <v>11001</v>
      </c>
      <c r="D5534">
        <v>21.02</v>
      </c>
      <c r="E5534" t="s">
        <v>119</v>
      </c>
      <c r="F5534" t="s">
        <v>120</v>
      </c>
      <c r="G5534" t="str">
        <f>CONCATENATE(D5534,F5534)</f>
        <v>21.02Whittier EC</v>
      </c>
      <c r="H5534">
        <v>11001002102</v>
      </c>
      <c r="I5534">
        <v>0.95</v>
      </c>
      <c r="J5534">
        <v>4.3302082999999998</v>
      </c>
      <c r="K5534">
        <v>4.7062502000000004</v>
      </c>
      <c r="L5534">
        <v>1.1000000000000001</v>
      </c>
      <c r="M5534">
        <v>12.272396000000001</v>
      </c>
    </row>
    <row r="5535" spans="1:13" x14ac:dyDescent="0.2">
      <c r="A5535">
        <v>9</v>
      </c>
      <c r="B5535">
        <v>11</v>
      </c>
      <c r="C5535">
        <v>11001</v>
      </c>
      <c r="D5535">
        <v>21.02</v>
      </c>
      <c r="E5535" t="s">
        <v>6</v>
      </c>
      <c r="F5535" t="s">
        <v>7</v>
      </c>
      <c r="G5535" t="str">
        <f>CONCATENATE(D5535,F5535)</f>
        <v>21.02Wilson HS</v>
      </c>
      <c r="H5535">
        <v>11001002102</v>
      </c>
      <c r="I5535">
        <v>4.0571428569999997</v>
      </c>
      <c r="J5535">
        <v>14.270951999999999</v>
      </c>
      <c r="K5535">
        <v>18.442381000000001</v>
      </c>
      <c r="L5535">
        <v>4.8085714289999997</v>
      </c>
      <c r="M5535">
        <v>38.035240000000002</v>
      </c>
    </row>
    <row r="5536" spans="1:13" x14ac:dyDescent="0.2">
      <c r="A5536">
        <v>9</v>
      </c>
      <c r="B5536">
        <v>11</v>
      </c>
      <c r="C5536">
        <v>11001</v>
      </c>
      <c r="D5536">
        <v>21.02</v>
      </c>
      <c r="E5536" t="s">
        <v>66</v>
      </c>
      <c r="F5536" t="s">
        <v>67</v>
      </c>
      <c r="G5536" t="str">
        <f>CONCATENATE(D5536,F5536)</f>
        <v>21.02Woodson, H.D. HS</v>
      </c>
      <c r="H5536">
        <v>11001002102</v>
      </c>
      <c r="I5536">
        <v>7.6228571430000001</v>
      </c>
      <c r="J5536">
        <v>26.545238000000001</v>
      </c>
      <c r="K5536">
        <v>30.053809999999999</v>
      </c>
      <c r="L5536">
        <v>10.791428570000001</v>
      </c>
      <c r="M5536">
        <v>72.330956</v>
      </c>
    </row>
    <row r="5537" spans="1:13" x14ac:dyDescent="0.2">
      <c r="A5537">
        <v>9</v>
      </c>
      <c r="B5537">
        <v>11</v>
      </c>
      <c r="C5537">
        <v>11001</v>
      </c>
      <c r="D5537">
        <v>21.02</v>
      </c>
      <c r="E5537" t="s">
        <v>305</v>
      </c>
      <c r="F5537" t="s">
        <v>306</v>
      </c>
      <c r="G5537" t="str">
        <f>CONCATENATE(D5537,F5537)</f>
        <v>21.02Youth Services Center</v>
      </c>
      <c r="H5537">
        <v>11001002102</v>
      </c>
      <c r="I5537">
        <v>5.0657142860000004</v>
      </c>
      <c r="J5537">
        <v>18.814285000000002</v>
      </c>
      <c r="K5537">
        <v>24.209047000000002</v>
      </c>
      <c r="L5537">
        <v>5.26</v>
      </c>
      <c r="M5537">
        <v>48.915714000000001</v>
      </c>
    </row>
    <row r="5538" spans="1:13" x14ac:dyDescent="0.2">
      <c r="A5538" t="s">
        <v>84</v>
      </c>
      <c r="B5538">
        <v>11</v>
      </c>
      <c r="C5538">
        <v>11001</v>
      </c>
      <c r="D5538">
        <v>22.01</v>
      </c>
      <c r="E5538" t="s">
        <v>352</v>
      </c>
      <c r="F5538" t="s">
        <v>353</v>
      </c>
      <c r="G5538" t="str">
        <f>CONCATENATE(D5538,F5538)</f>
        <v>22.01Achievement Preparatory Academy PCS - Wahler Place Elementary School</v>
      </c>
      <c r="H5538">
        <v>11001002201</v>
      </c>
      <c r="I5538">
        <v>9.9695652169999995</v>
      </c>
      <c r="J5538">
        <v>30.673912000000001</v>
      </c>
      <c r="K5538">
        <v>36.536957000000001</v>
      </c>
      <c r="L5538">
        <v>9.4304347830000008</v>
      </c>
      <c r="M5538">
        <v>54.395653000000003</v>
      </c>
    </row>
    <row r="5539" spans="1:13" x14ac:dyDescent="0.2">
      <c r="A5539" t="s">
        <v>84</v>
      </c>
      <c r="B5539">
        <v>11</v>
      </c>
      <c r="C5539">
        <v>11001</v>
      </c>
      <c r="D5539">
        <v>22.01</v>
      </c>
      <c r="E5539" t="s">
        <v>232</v>
      </c>
      <c r="F5539" t="s">
        <v>233</v>
      </c>
      <c r="G5539" t="str">
        <f>CONCATENATE(D5539,F5539)</f>
        <v>22.01Aiton ES</v>
      </c>
      <c r="H5539">
        <v>11001002201</v>
      </c>
      <c r="I5539">
        <v>8.7391304349999999</v>
      </c>
      <c r="J5539">
        <v>29.639130000000002</v>
      </c>
      <c r="K5539">
        <v>37.838405999999999</v>
      </c>
      <c r="L5539">
        <v>9.9130434780000005</v>
      </c>
      <c r="M5539">
        <v>72.031158000000005</v>
      </c>
    </row>
    <row r="5540" spans="1:13" x14ac:dyDescent="0.2">
      <c r="A5540" t="s">
        <v>84</v>
      </c>
      <c r="B5540">
        <v>11</v>
      </c>
      <c r="C5540">
        <v>11001</v>
      </c>
      <c r="D5540">
        <v>22.01</v>
      </c>
      <c r="E5540" t="s">
        <v>167</v>
      </c>
      <c r="F5540" t="s">
        <v>168</v>
      </c>
      <c r="G5540" t="str">
        <f>CONCATENATE(D5540,F5540)</f>
        <v>22.01Amidon-Bowen ES</v>
      </c>
      <c r="H5540">
        <v>11001002201</v>
      </c>
      <c r="I5540">
        <v>6.434782609</v>
      </c>
      <c r="J5540">
        <v>23.239129999999999</v>
      </c>
      <c r="K5540">
        <v>28.973913</v>
      </c>
      <c r="L5540">
        <v>5.8608695649999998</v>
      </c>
      <c r="M5540">
        <v>37.145653000000003</v>
      </c>
    </row>
    <row r="5541" spans="1:13" x14ac:dyDescent="0.2">
      <c r="A5541">
        <v>9</v>
      </c>
      <c r="B5541">
        <v>11</v>
      </c>
      <c r="C5541">
        <v>11001</v>
      </c>
      <c r="D5541">
        <v>22.01</v>
      </c>
      <c r="E5541" t="s">
        <v>36</v>
      </c>
      <c r="F5541" t="s">
        <v>37</v>
      </c>
      <c r="G5541" t="str">
        <f>CONCATENATE(D5541,F5541)</f>
        <v>22.01Anacostia HS</v>
      </c>
      <c r="H5541">
        <v>11001002201</v>
      </c>
      <c r="I5541">
        <v>9.3919999999999995</v>
      </c>
      <c r="J5541">
        <v>27.624001</v>
      </c>
      <c r="K5541">
        <v>33.001998999999998</v>
      </c>
      <c r="L5541">
        <v>8.9</v>
      </c>
      <c r="M5541">
        <v>60.267333999999998</v>
      </c>
    </row>
    <row r="5542" spans="1:13" x14ac:dyDescent="0.2">
      <c r="A5542" t="s">
        <v>84</v>
      </c>
      <c r="B5542">
        <v>11</v>
      </c>
      <c r="C5542">
        <v>11001</v>
      </c>
      <c r="D5542">
        <v>22.01</v>
      </c>
      <c r="E5542" t="s">
        <v>230</v>
      </c>
      <c r="F5542" t="s">
        <v>231</v>
      </c>
      <c r="G5542" t="str">
        <f>CONCATENATE(D5542,F5542)</f>
        <v>22.01Arts and Technology Academy PCS</v>
      </c>
      <c r="H5542">
        <v>11001002201</v>
      </c>
      <c r="I5542">
        <v>8.6782608700000008</v>
      </c>
      <c r="J5542">
        <v>31.386956999999999</v>
      </c>
      <c r="K5542">
        <v>35.481158999999998</v>
      </c>
      <c r="L5542">
        <v>10.71304348</v>
      </c>
      <c r="M5542">
        <v>69.033332999999999</v>
      </c>
    </row>
    <row r="5543" spans="1:13" x14ac:dyDescent="0.2">
      <c r="A5543">
        <v>9</v>
      </c>
      <c r="B5543">
        <v>11</v>
      </c>
      <c r="C5543">
        <v>11001</v>
      </c>
      <c r="D5543">
        <v>22.01</v>
      </c>
      <c r="E5543" t="s">
        <v>41</v>
      </c>
      <c r="F5543" t="s">
        <v>42</v>
      </c>
      <c r="G5543" t="str">
        <f>CONCATENATE(D5543,F5543)</f>
        <v>22.01Ballou HS</v>
      </c>
      <c r="H5543">
        <v>11001002201</v>
      </c>
      <c r="I5543">
        <v>11.416</v>
      </c>
      <c r="J5543">
        <v>28.938666999999999</v>
      </c>
      <c r="K5543">
        <v>34.199333000000003</v>
      </c>
      <c r="L5543">
        <v>9.66</v>
      </c>
      <c r="M5543">
        <v>60.373333000000002</v>
      </c>
    </row>
    <row r="5544" spans="1:13" x14ac:dyDescent="0.2">
      <c r="A5544">
        <v>9</v>
      </c>
      <c r="B5544">
        <v>11</v>
      </c>
      <c r="C5544">
        <v>11001</v>
      </c>
      <c r="D5544">
        <v>22.01</v>
      </c>
      <c r="E5544" t="s">
        <v>41</v>
      </c>
      <c r="F5544" t="s">
        <v>321</v>
      </c>
      <c r="G5544" t="str">
        <f>CONCATENATE(D5544,F5544)</f>
        <v>22.01Ballou STAY</v>
      </c>
      <c r="H5544">
        <v>11001002201</v>
      </c>
      <c r="I5544">
        <v>11.416</v>
      </c>
      <c r="J5544">
        <v>28.938666999999999</v>
      </c>
      <c r="K5544">
        <v>34.199333000000003</v>
      </c>
      <c r="L5544">
        <v>9.66</v>
      </c>
      <c r="M5544">
        <v>60.373333000000002</v>
      </c>
    </row>
    <row r="5545" spans="1:13" x14ac:dyDescent="0.2">
      <c r="A5545" t="s">
        <v>84</v>
      </c>
      <c r="B5545">
        <v>11</v>
      </c>
      <c r="C5545">
        <v>11001</v>
      </c>
      <c r="D5545">
        <v>22.01</v>
      </c>
      <c r="E5545" t="s">
        <v>138</v>
      </c>
      <c r="F5545" t="s">
        <v>139</v>
      </c>
      <c r="G5545" t="str">
        <f>CONCATENATE(D5545,F5545)</f>
        <v>22.01Bancroft ES</v>
      </c>
      <c r="H5545">
        <v>11001002201</v>
      </c>
      <c r="I5545">
        <v>1.717391304</v>
      </c>
      <c r="J5545">
        <v>8.0398549999999993</v>
      </c>
      <c r="K5545">
        <v>9.1999998000000005</v>
      </c>
      <c r="L5545">
        <v>2.7695652169999998</v>
      </c>
      <c r="M5545">
        <v>33.923186999999999</v>
      </c>
    </row>
    <row r="5546" spans="1:13" x14ac:dyDescent="0.2">
      <c r="A5546" t="s">
        <v>84</v>
      </c>
      <c r="B5546">
        <v>11</v>
      </c>
      <c r="C5546">
        <v>11001</v>
      </c>
      <c r="D5546">
        <v>22.01</v>
      </c>
      <c r="E5546" t="s">
        <v>128</v>
      </c>
      <c r="F5546" t="s">
        <v>129</v>
      </c>
      <c r="G5546" t="str">
        <f>CONCATENATE(D5546,F5546)</f>
        <v>22.01Barnard ES</v>
      </c>
      <c r="H5546">
        <v>11001002201</v>
      </c>
      <c r="I5546">
        <v>0.38695652200000002</v>
      </c>
      <c r="J5546">
        <v>2.2224637999999999</v>
      </c>
      <c r="K5546">
        <v>2.4666667000000002</v>
      </c>
      <c r="L5546">
        <v>0.45</v>
      </c>
      <c r="M5546">
        <v>9.8507575999999997</v>
      </c>
    </row>
    <row r="5547" spans="1:13" x14ac:dyDescent="0.2">
      <c r="A5547">
        <v>9</v>
      </c>
      <c r="B5547">
        <v>11</v>
      </c>
      <c r="C5547">
        <v>11001</v>
      </c>
      <c r="D5547">
        <v>22.01</v>
      </c>
      <c r="E5547" t="s">
        <v>322</v>
      </c>
      <c r="F5547" t="s">
        <v>323</v>
      </c>
      <c r="G5547" t="str">
        <f>CONCATENATE(D5547,F5547)</f>
        <v>22.01BASIS DC PCS</v>
      </c>
      <c r="H5547">
        <v>11001002201</v>
      </c>
      <c r="I5547">
        <v>4.0039999999999996</v>
      </c>
      <c r="J5547">
        <v>20.283332999999999</v>
      </c>
      <c r="K5547">
        <v>25.236000000000001</v>
      </c>
      <c r="L5547">
        <v>4.4480000000000004</v>
      </c>
      <c r="M5547">
        <v>39.655334000000003</v>
      </c>
    </row>
    <row r="5548" spans="1:13" x14ac:dyDescent="0.2">
      <c r="A5548" t="s">
        <v>84</v>
      </c>
      <c r="B5548">
        <v>11</v>
      </c>
      <c r="C5548">
        <v>11001</v>
      </c>
      <c r="D5548">
        <v>22.01</v>
      </c>
      <c r="E5548" t="s">
        <v>217</v>
      </c>
      <c r="F5548" t="s">
        <v>218</v>
      </c>
      <c r="G5548" t="str">
        <f>CONCATENATE(D5548,F5548)</f>
        <v>22.01Beers ES</v>
      </c>
      <c r="H5548">
        <v>11001002201</v>
      </c>
      <c r="I5548">
        <v>10.069565219999999</v>
      </c>
      <c r="J5548">
        <v>29.14855</v>
      </c>
      <c r="K5548">
        <v>34.623187999999999</v>
      </c>
      <c r="L5548">
        <v>9.4913043479999999</v>
      </c>
      <c r="M5548">
        <v>74.034782000000007</v>
      </c>
    </row>
    <row r="5549" spans="1:13" x14ac:dyDescent="0.2">
      <c r="A5549">
        <v>9</v>
      </c>
      <c r="B5549">
        <v>11</v>
      </c>
      <c r="C5549">
        <v>11001</v>
      </c>
      <c r="D5549">
        <v>22.01</v>
      </c>
      <c r="E5549" t="s">
        <v>27</v>
      </c>
      <c r="F5549" t="s">
        <v>28</v>
      </c>
      <c r="G5549" t="str">
        <f>CONCATENATE(D5549,F5549)</f>
        <v>22.01Benjamin Banneker HS</v>
      </c>
      <c r="H5549">
        <v>11001002201</v>
      </c>
      <c r="I5549">
        <v>2.02</v>
      </c>
      <c r="J5549">
        <v>9.9613332999999997</v>
      </c>
      <c r="K5549">
        <v>12.647333</v>
      </c>
      <c r="L5549">
        <v>2.2160000000000002</v>
      </c>
      <c r="M5549">
        <v>20.928667000000001</v>
      </c>
    </row>
    <row r="5550" spans="1:13" x14ac:dyDescent="0.2">
      <c r="A5550">
        <v>9</v>
      </c>
      <c r="B5550">
        <v>11</v>
      </c>
      <c r="C5550">
        <v>11001</v>
      </c>
      <c r="D5550">
        <v>22.01</v>
      </c>
      <c r="E5550" t="s">
        <v>309</v>
      </c>
      <c r="F5550" t="s">
        <v>310</v>
      </c>
      <c r="G5550" t="str">
        <f>CONCATENATE(D5550,F5550)</f>
        <v>22.01Booker T. Washington PCS for Technical Arts</v>
      </c>
      <c r="H5550">
        <v>11001002201</v>
      </c>
      <c r="I5550">
        <v>2.3279999999999998</v>
      </c>
      <c r="J5550">
        <v>12.310667</v>
      </c>
      <c r="K5550">
        <v>15.465332999999999</v>
      </c>
      <c r="L5550">
        <v>2.6840000000000002</v>
      </c>
      <c r="M5550">
        <v>27.696667000000001</v>
      </c>
    </row>
    <row r="5551" spans="1:13" x14ac:dyDescent="0.2">
      <c r="A5551" t="s">
        <v>84</v>
      </c>
      <c r="B5551">
        <v>11</v>
      </c>
      <c r="C5551">
        <v>11001</v>
      </c>
      <c r="D5551">
        <v>22.01</v>
      </c>
      <c r="E5551" t="s">
        <v>169</v>
      </c>
      <c r="F5551" t="s">
        <v>170</v>
      </c>
      <c r="G5551" t="str">
        <f>CONCATENATE(D5551,F5551)</f>
        <v>22.01Brent ES</v>
      </c>
      <c r="H5551">
        <v>11001002201</v>
      </c>
      <c r="I5551">
        <v>7.2391304349999999</v>
      </c>
      <c r="J5551">
        <v>24.532608</v>
      </c>
      <c r="K5551">
        <v>30.156521000000001</v>
      </c>
      <c r="L5551">
        <v>6.3565217389999997</v>
      </c>
      <c r="M5551">
        <v>55.045650000000002</v>
      </c>
    </row>
    <row r="5552" spans="1:13" x14ac:dyDescent="0.2">
      <c r="A5552" t="s">
        <v>84</v>
      </c>
      <c r="B5552">
        <v>11</v>
      </c>
      <c r="C5552">
        <v>11001</v>
      </c>
      <c r="D5552">
        <v>22.01</v>
      </c>
      <c r="E5552" t="s">
        <v>134</v>
      </c>
      <c r="F5552" t="s">
        <v>135</v>
      </c>
      <c r="G5552" t="str">
        <f>CONCATENATE(D5552,F5552)</f>
        <v>22.01Bridges PCS</v>
      </c>
      <c r="H5552">
        <v>11001002201</v>
      </c>
      <c r="I5552">
        <v>0.76956521700000002</v>
      </c>
      <c r="J5552">
        <v>3.7565217</v>
      </c>
      <c r="K5552">
        <v>4.1702899999999996</v>
      </c>
      <c r="L5552">
        <v>0.58333333300000001</v>
      </c>
      <c r="M5552">
        <v>11.441667000000001</v>
      </c>
    </row>
    <row r="5553" spans="1:13" x14ac:dyDescent="0.2">
      <c r="A5553" t="s">
        <v>84</v>
      </c>
      <c r="B5553">
        <v>11</v>
      </c>
      <c r="C5553">
        <v>11001</v>
      </c>
      <c r="D5553">
        <v>22.01</v>
      </c>
      <c r="E5553" t="s">
        <v>110</v>
      </c>
      <c r="F5553" t="s">
        <v>111</v>
      </c>
      <c r="G5553" t="str">
        <f>CONCATENATE(D5553,F5553)</f>
        <v>22.01Brightwood EC</v>
      </c>
      <c r="H5553">
        <v>11001002201</v>
      </c>
      <c r="I5553">
        <v>1.026086957</v>
      </c>
      <c r="J5553">
        <v>4.768116</v>
      </c>
      <c r="K5553">
        <v>5.0826086999999998</v>
      </c>
      <c r="L5553">
        <v>1.317391304</v>
      </c>
      <c r="M5553">
        <v>13.260870000000001</v>
      </c>
    </row>
    <row r="5554" spans="1:13" x14ac:dyDescent="0.2">
      <c r="A5554" t="s">
        <v>84</v>
      </c>
      <c r="B5554">
        <v>11</v>
      </c>
      <c r="C5554">
        <v>11001</v>
      </c>
      <c r="D5554">
        <v>22.01</v>
      </c>
      <c r="E5554" t="s">
        <v>346</v>
      </c>
      <c r="F5554" t="s">
        <v>347</v>
      </c>
      <c r="G5554" t="str">
        <f>CONCATENATE(D5554,F5554)</f>
        <v>22.01Brookland EC @ Bunker Hill</v>
      </c>
      <c r="H5554">
        <v>11001002201</v>
      </c>
      <c r="I5554">
        <v>2.8043478259999999</v>
      </c>
      <c r="J5554">
        <v>11.654347</v>
      </c>
      <c r="K5554">
        <v>13.522463999999999</v>
      </c>
      <c r="L5554">
        <v>3.5826086959999999</v>
      </c>
      <c r="M5554">
        <v>39.776088999999999</v>
      </c>
    </row>
    <row r="5555" spans="1:13" x14ac:dyDescent="0.2">
      <c r="A5555" t="s">
        <v>84</v>
      </c>
      <c r="B5555">
        <v>11</v>
      </c>
      <c r="C5555">
        <v>11001</v>
      </c>
      <c r="D5555">
        <v>22.01</v>
      </c>
      <c r="E5555" t="s">
        <v>253</v>
      </c>
      <c r="F5555" t="s">
        <v>254</v>
      </c>
      <c r="G5555" t="str">
        <f>CONCATENATE(D5555,F5555)</f>
        <v>22.01Browne EC</v>
      </c>
      <c r="H5555">
        <v>11001002201</v>
      </c>
      <c r="I5555">
        <v>6.5086956520000001</v>
      </c>
      <c r="J5555">
        <v>25.028986</v>
      </c>
      <c r="K5555">
        <v>29.842753999999999</v>
      </c>
      <c r="L5555">
        <v>7.3956521740000003</v>
      </c>
      <c r="M5555">
        <v>69.875366</v>
      </c>
    </row>
    <row r="5556" spans="1:13" x14ac:dyDescent="0.2">
      <c r="A5556" t="s">
        <v>84</v>
      </c>
      <c r="B5556">
        <v>11</v>
      </c>
      <c r="C5556">
        <v>11001</v>
      </c>
      <c r="D5556">
        <v>22.01</v>
      </c>
      <c r="E5556" t="s">
        <v>142</v>
      </c>
      <c r="F5556" t="s">
        <v>143</v>
      </c>
      <c r="G5556" t="str">
        <f>CONCATENATE(D5556,F5556)</f>
        <v>22.01Bruce-Monroe ES @ Park View</v>
      </c>
      <c r="H5556">
        <v>11001002201</v>
      </c>
      <c r="I5556">
        <v>1.452173913</v>
      </c>
      <c r="J5556">
        <v>6.6731882000000002</v>
      </c>
      <c r="K5556">
        <v>7.5731883</v>
      </c>
      <c r="L5556">
        <v>1.6</v>
      </c>
      <c r="M5556">
        <v>18.639854</v>
      </c>
    </row>
    <row r="5557" spans="1:13" x14ac:dyDescent="0.2">
      <c r="A5557" t="s">
        <v>84</v>
      </c>
      <c r="B5557">
        <v>11</v>
      </c>
      <c r="C5557">
        <v>11001</v>
      </c>
      <c r="D5557">
        <v>22.01</v>
      </c>
      <c r="E5557" t="s">
        <v>265</v>
      </c>
      <c r="F5557" t="s">
        <v>266</v>
      </c>
      <c r="G5557" t="str">
        <f>CONCATENATE(D5557,F5557)</f>
        <v>22.01Burroughs EC</v>
      </c>
      <c r="H5557">
        <v>11001002201</v>
      </c>
      <c r="I5557">
        <v>3.6913043480000001</v>
      </c>
      <c r="J5557">
        <v>14.897826</v>
      </c>
      <c r="K5557">
        <v>17.143478000000002</v>
      </c>
      <c r="L5557">
        <v>4.9652173910000004</v>
      </c>
      <c r="M5557">
        <v>44.913769000000002</v>
      </c>
    </row>
    <row r="5558" spans="1:13" x14ac:dyDescent="0.2">
      <c r="A5558" t="s">
        <v>84</v>
      </c>
      <c r="B5558">
        <v>11</v>
      </c>
      <c r="C5558">
        <v>11001</v>
      </c>
      <c r="D5558">
        <v>22.01</v>
      </c>
      <c r="E5558" t="s">
        <v>236</v>
      </c>
      <c r="F5558" t="s">
        <v>237</v>
      </c>
      <c r="G5558" t="str">
        <f>CONCATENATE(D5558,F5558)</f>
        <v>22.01Burrville ES</v>
      </c>
      <c r="H5558">
        <v>11001002201</v>
      </c>
      <c r="I5558">
        <v>7.9260869569999999</v>
      </c>
      <c r="J5558">
        <v>27.680434999999999</v>
      </c>
      <c r="K5558">
        <v>31.510870000000001</v>
      </c>
      <c r="L5558">
        <v>9.8695652169999999</v>
      </c>
      <c r="M5558">
        <v>76.226814000000005</v>
      </c>
    </row>
    <row r="5559" spans="1:13" x14ac:dyDescent="0.2">
      <c r="A5559" t="s">
        <v>84</v>
      </c>
      <c r="B5559">
        <v>11</v>
      </c>
      <c r="C5559">
        <v>11001</v>
      </c>
      <c r="D5559">
        <v>22.01</v>
      </c>
      <c r="E5559" t="s">
        <v>225</v>
      </c>
      <c r="F5559" t="s">
        <v>226</v>
      </c>
      <c r="G5559" t="str">
        <f>CONCATENATE(D5559,F5559)</f>
        <v>22.01C.W. Harris ES</v>
      </c>
      <c r="H5559">
        <v>11001002201</v>
      </c>
      <c r="I5559">
        <v>9.5695652169999992</v>
      </c>
      <c r="J5559">
        <v>34.865219000000003</v>
      </c>
      <c r="K5559">
        <v>38.777538</v>
      </c>
      <c r="L5559">
        <v>10.956521739999999</v>
      </c>
      <c r="M5559">
        <v>70.442757</v>
      </c>
    </row>
    <row r="5560" spans="1:13" x14ac:dyDescent="0.2">
      <c r="A5560" t="s">
        <v>84</v>
      </c>
      <c r="B5560">
        <v>11</v>
      </c>
      <c r="C5560">
        <v>11001</v>
      </c>
      <c r="D5560">
        <v>22.01</v>
      </c>
      <c r="E5560" t="s">
        <v>358</v>
      </c>
      <c r="F5560" t="s">
        <v>359</v>
      </c>
      <c r="G5560" t="str">
        <f>CONCATENATE(D5560,F5560)</f>
        <v>22.01Cap Hill Montessori @ Logan</v>
      </c>
      <c r="H5560">
        <v>11001002201</v>
      </c>
      <c r="I5560">
        <v>4.9086956519999996</v>
      </c>
      <c r="J5560">
        <v>18.590579999999999</v>
      </c>
      <c r="K5560">
        <v>23.776812</v>
      </c>
      <c r="L5560">
        <v>5.8260869570000002</v>
      </c>
      <c r="M5560">
        <v>47.782608000000003</v>
      </c>
    </row>
    <row r="5561" spans="1:13" x14ac:dyDescent="0.2">
      <c r="A5561">
        <v>9</v>
      </c>
      <c r="B5561">
        <v>11</v>
      </c>
      <c r="C5561">
        <v>11001</v>
      </c>
      <c r="D5561">
        <v>22.01</v>
      </c>
      <c r="E5561" t="s">
        <v>22</v>
      </c>
      <c r="F5561" t="s">
        <v>23</v>
      </c>
      <c r="G5561" t="str">
        <f>CONCATENATE(D5561,F5561)</f>
        <v>22.01Capital City PCS - High School</v>
      </c>
      <c r="H5561">
        <v>11001002201</v>
      </c>
      <c r="I5561">
        <v>1.3959999999999999</v>
      </c>
      <c r="J5561">
        <v>6.7919998000000001</v>
      </c>
      <c r="K5561">
        <v>7.3460001999999998</v>
      </c>
      <c r="L5561">
        <v>1.5880000000000001</v>
      </c>
      <c r="M5561">
        <v>19.427999</v>
      </c>
    </row>
    <row r="5562" spans="1:13" x14ac:dyDescent="0.2">
      <c r="A5562" t="s">
        <v>84</v>
      </c>
      <c r="B5562">
        <v>11</v>
      </c>
      <c r="C5562">
        <v>11001</v>
      </c>
      <c r="D5562">
        <v>22.01</v>
      </c>
      <c r="E5562" t="s">
        <v>22</v>
      </c>
      <c r="F5562" t="s">
        <v>330</v>
      </c>
      <c r="G5562" t="str">
        <f>CONCATENATE(D5562,F5562)</f>
        <v>22.01Capital City PCS - Lower School</v>
      </c>
      <c r="H5562">
        <v>11001002201</v>
      </c>
      <c r="I5562">
        <v>1.3739130429999999</v>
      </c>
      <c r="J5562">
        <v>6.6905799000000004</v>
      </c>
      <c r="K5562">
        <v>7.2449273999999999</v>
      </c>
      <c r="L5562">
        <v>1.560869565</v>
      </c>
      <c r="M5562">
        <v>19.331160000000001</v>
      </c>
    </row>
    <row r="5563" spans="1:13" x14ac:dyDescent="0.2">
      <c r="A5563">
        <v>9</v>
      </c>
      <c r="B5563">
        <v>11</v>
      </c>
      <c r="C5563">
        <v>11001</v>
      </c>
      <c r="D5563">
        <v>22.01</v>
      </c>
      <c r="E5563" t="s">
        <v>15</v>
      </c>
      <c r="F5563" t="s">
        <v>16</v>
      </c>
      <c r="G5563" t="str">
        <f>CONCATENATE(D5563,F5563)</f>
        <v>22.01Cardozo EC</v>
      </c>
      <c r="H5563">
        <v>11001002201</v>
      </c>
      <c r="I5563">
        <v>2.1480000000000001</v>
      </c>
      <c r="J5563">
        <v>11.726000000000001</v>
      </c>
      <c r="K5563">
        <v>15.064</v>
      </c>
      <c r="L5563">
        <v>2.4319999999999999</v>
      </c>
      <c r="M5563">
        <v>25.503333999999999</v>
      </c>
    </row>
    <row r="5564" spans="1:13" x14ac:dyDescent="0.2">
      <c r="A5564" t="s">
        <v>84</v>
      </c>
      <c r="B5564">
        <v>11</v>
      </c>
      <c r="C5564">
        <v>11001</v>
      </c>
      <c r="D5564">
        <v>22.01</v>
      </c>
      <c r="E5564" t="s">
        <v>206</v>
      </c>
      <c r="F5564" t="s">
        <v>207</v>
      </c>
      <c r="G5564" t="str">
        <f>CONCATENATE(D5564,F5564)</f>
        <v>22.01Cedar Tree Academy PCS</v>
      </c>
      <c r="H5564">
        <v>11001002201</v>
      </c>
      <c r="I5564">
        <v>8.4695652169999995</v>
      </c>
      <c r="J5564">
        <v>23.913768999999998</v>
      </c>
      <c r="K5564">
        <v>29.081160000000001</v>
      </c>
      <c r="L5564">
        <v>7.7434782609999999</v>
      </c>
      <c r="M5564">
        <v>43.195652000000003</v>
      </c>
    </row>
    <row r="5565" spans="1:13" x14ac:dyDescent="0.2">
      <c r="A5565" t="s">
        <v>84</v>
      </c>
      <c r="B5565">
        <v>11</v>
      </c>
      <c r="C5565">
        <v>11001</v>
      </c>
      <c r="D5565">
        <v>22.01</v>
      </c>
      <c r="E5565" t="s">
        <v>113</v>
      </c>
      <c r="F5565" t="s">
        <v>114</v>
      </c>
      <c r="G5565" t="str">
        <f>CONCATENATE(D5565,F5565)</f>
        <v>22.01Center City PCS - Brightwood</v>
      </c>
      <c r="H5565">
        <v>11001002201</v>
      </c>
      <c r="I5565">
        <v>1.1043478259999999</v>
      </c>
      <c r="J5565">
        <v>5.0579710000000002</v>
      </c>
      <c r="K5565">
        <v>5.3021741000000002</v>
      </c>
      <c r="L5565">
        <v>1.27826087</v>
      </c>
      <c r="M5565">
        <v>12.381883999999999</v>
      </c>
    </row>
    <row r="5566" spans="1:13" x14ac:dyDescent="0.2">
      <c r="A5566" t="s">
        <v>84</v>
      </c>
      <c r="B5566">
        <v>11</v>
      </c>
      <c r="C5566">
        <v>11001</v>
      </c>
      <c r="D5566">
        <v>22.01</v>
      </c>
      <c r="E5566" t="s">
        <v>356</v>
      </c>
      <c r="F5566" t="s">
        <v>357</v>
      </c>
      <c r="G5566" t="str">
        <f>CONCATENATE(D5566,F5566)</f>
        <v>22.01Center City PCS - Capitol Hill</v>
      </c>
      <c r="H5566">
        <v>11001002201</v>
      </c>
      <c r="I5566">
        <v>6.5391304349999997</v>
      </c>
      <c r="J5566">
        <v>26.407246000000001</v>
      </c>
      <c r="K5566">
        <v>32.036957000000001</v>
      </c>
      <c r="L5566">
        <v>7.7695652170000002</v>
      </c>
      <c r="M5566">
        <v>58.254348999999998</v>
      </c>
    </row>
    <row r="5567" spans="1:13" x14ac:dyDescent="0.2">
      <c r="A5567" t="s">
        <v>84</v>
      </c>
      <c r="B5567">
        <v>11</v>
      </c>
      <c r="C5567">
        <v>11001</v>
      </c>
      <c r="D5567">
        <v>22.01</v>
      </c>
      <c r="E5567" t="s">
        <v>360</v>
      </c>
      <c r="F5567" t="s">
        <v>361</v>
      </c>
      <c r="G5567" t="str">
        <f>CONCATENATE(D5567,F5567)</f>
        <v>22.01Center City PCS - Congress Heights</v>
      </c>
      <c r="H5567">
        <v>11001002201</v>
      </c>
      <c r="I5567">
        <v>11.03913043</v>
      </c>
      <c r="J5567">
        <v>27.957246999999999</v>
      </c>
      <c r="K5567">
        <v>32.930435000000003</v>
      </c>
      <c r="L5567">
        <v>9.4565217389999994</v>
      </c>
      <c r="M5567">
        <v>58.610869999999998</v>
      </c>
    </row>
    <row r="5568" spans="1:13" x14ac:dyDescent="0.2">
      <c r="A5568" t="s">
        <v>84</v>
      </c>
      <c r="B5568">
        <v>11</v>
      </c>
      <c r="C5568">
        <v>11001</v>
      </c>
      <c r="D5568">
        <v>22.01</v>
      </c>
      <c r="E5568" t="s">
        <v>382</v>
      </c>
      <c r="F5568" t="s">
        <v>383</v>
      </c>
      <c r="G5568" t="str">
        <f>CONCATENATE(D5568,F5568)</f>
        <v>22.01Center City PCS - Petworth</v>
      </c>
      <c r="H5568">
        <v>11001002201</v>
      </c>
      <c r="I5568">
        <v>0.59130434799999998</v>
      </c>
      <c r="J5568">
        <v>2.8521738000000001</v>
      </c>
      <c r="K5568">
        <v>3.3992753000000002</v>
      </c>
      <c r="L5568">
        <v>0.47499999999999998</v>
      </c>
      <c r="M5568">
        <v>9.9406251999999995</v>
      </c>
    </row>
    <row r="5569" spans="1:13" x14ac:dyDescent="0.2">
      <c r="A5569" t="s">
        <v>84</v>
      </c>
      <c r="B5569">
        <v>11</v>
      </c>
      <c r="C5569">
        <v>11001</v>
      </c>
      <c r="D5569">
        <v>22.01</v>
      </c>
      <c r="E5569" t="s">
        <v>394</v>
      </c>
      <c r="F5569" t="s">
        <v>395</v>
      </c>
      <c r="G5569" t="str">
        <f>CONCATENATE(D5569,F5569)</f>
        <v>22.01Center City PCS - Shaw</v>
      </c>
      <c r="H5569">
        <v>11001002201</v>
      </c>
      <c r="I5569">
        <v>3.160869565</v>
      </c>
      <c r="J5569">
        <v>15.964492999999999</v>
      </c>
      <c r="K5569">
        <v>17.955072000000001</v>
      </c>
      <c r="L5569">
        <v>3.4130434780000001</v>
      </c>
      <c r="M5569">
        <v>29.004349000000001</v>
      </c>
    </row>
    <row r="5570" spans="1:13" x14ac:dyDescent="0.2">
      <c r="A5570" t="s">
        <v>84</v>
      </c>
      <c r="B5570">
        <v>11</v>
      </c>
      <c r="C5570">
        <v>11001</v>
      </c>
      <c r="D5570">
        <v>22.01</v>
      </c>
      <c r="E5570" t="s">
        <v>333</v>
      </c>
      <c r="F5570" t="s">
        <v>334</v>
      </c>
      <c r="G5570" t="str">
        <f>CONCATENATE(D5570,F5570)</f>
        <v>22.01Center City PCS - Trinidad</v>
      </c>
      <c r="H5570">
        <v>11001002201</v>
      </c>
      <c r="I5570">
        <v>5.182608696</v>
      </c>
      <c r="J5570">
        <v>20.17971</v>
      </c>
      <c r="K5570">
        <v>25.905073000000002</v>
      </c>
      <c r="L5570">
        <v>4.8260869570000002</v>
      </c>
      <c r="M5570">
        <v>51.119563999999997</v>
      </c>
    </row>
    <row r="5571" spans="1:13" x14ac:dyDescent="0.2">
      <c r="A5571">
        <v>9</v>
      </c>
      <c r="B5571">
        <v>11</v>
      </c>
      <c r="C5571">
        <v>11001</v>
      </c>
      <c r="D5571">
        <v>22.01</v>
      </c>
      <c r="E5571" t="s">
        <v>56</v>
      </c>
      <c r="F5571" t="s">
        <v>57</v>
      </c>
      <c r="G5571" t="str">
        <f>CONCATENATE(D5571,F5571)</f>
        <v>22.01Cesar Chavez PCS for Public Policy - Capitol Hill</v>
      </c>
      <c r="H5571">
        <v>11001002201</v>
      </c>
      <c r="I5571">
        <v>7.3760000000000003</v>
      </c>
      <c r="J5571">
        <v>24.099333000000001</v>
      </c>
      <c r="K5571">
        <v>29.236000000000001</v>
      </c>
      <c r="L5571">
        <v>6.976</v>
      </c>
      <c r="M5571">
        <v>61.418666999999999</v>
      </c>
    </row>
    <row r="5572" spans="1:13" x14ac:dyDescent="0.2">
      <c r="A5572">
        <v>9</v>
      </c>
      <c r="B5572">
        <v>11</v>
      </c>
      <c r="C5572">
        <v>11001</v>
      </c>
      <c r="D5572">
        <v>22.01</v>
      </c>
      <c r="E5572" t="s">
        <v>30</v>
      </c>
      <c r="F5572" t="s">
        <v>31</v>
      </c>
      <c r="G5572" t="str">
        <f>CONCATENATE(D5572,F5572)</f>
        <v>22.01Cesar Chavez PCS for Public Policy - Chavez Prep</v>
      </c>
      <c r="H5572">
        <v>11001002201</v>
      </c>
      <c r="I5572">
        <v>1.68</v>
      </c>
      <c r="J5572">
        <v>7.8620000000000001</v>
      </c>
      <c r="K5572">
        <v>8.8699998999999998</v>
      </c>
      <c r="L5572">
        <v>1.8280000000000001</v>
      </c>
      <c r="M5572">
        <v>18.538</v>
      </c>
    </row>
    <row r="5573" spans="1:13" x14ac:dyDescent="0.2">
      <c r="A5573">
        <v>9</v>
      </c>
      <c r="B5573">
        <v>11</v>
      </c>
      <c r="C5573">
        <v>11001</v>
      </c>
      <c r="D5573">
        <v>22.01</v>
      </c>
      <c r="E5573" t="s">
        <v>64</v>
      </c>
      <c r="F5573" t="s">
        <v>65</v>
      </c>
      <c r="G5573" t="str">
        <f>CONCATENATE(D5573,F5573)</f>
        <v>22.01Cesar Chavez PCS for Public Policy - Parkside High School</v>
      </c>
      <c r="H5573">
        <v>11001002201</v>
      </c>
      <c r="I5573">
        <v>8.0839999999999996</v>
      </c>
      <c r="J5573">
        <v>26.445999</v>
      </c>
      <c r="K5573">
        <v>34.617331999999998</v>
      </c>
      <c r="L5573">
        <v>9.8239999999999998</v>
      </c>
      <c r="M5573">
        <v>59.691333999999998</v>
      </c>
    </row>
    <row r="5574" spans="1:13" x14ac:dyDescent="0.2">
      <c r="A5574">
        <v>9</v>
      </c>
      <c r="B5574">
        <v>11</v>
      </c>
      <c r="C5574">
        <v>11001</v>
      </c>
      <c r="D5574">
        <v>22.01</v>
      </c>
      <c r="E5574" t="s">
        <v>311</v>
      </c>
      <c r="F5574" t="s">
        <v>312</v>
      </c>
      <c r="G5574" t="str">
        <f>CONCATENATE(D5574,F5574)</f>
        <v>22.01CHOICE Academy @ Emery</v>
      </c>
      <c r="H5574">
        <v>11001002201</v>
      </c>
      <c r="I5574">
        <v>3.6920000000000002</v>
      </c>
      <c r="J5574">
        <v>12.644667</v>
      </c>
      <c r="K5574">
        <v>16.049334000000002</v>
      </c>
      <c r="L5574">
        <v>3.8159999999999998</v>
      </c>
      <c r="M5574">
        <v>40.548667999999999</v>
      </c>
    </row>
    <row r="5575" spans="1:13" x14ac:dyDescent="0.2">
      <c r="A5575" t="s">
        <v>84</v>
      </c>
      <c r="B5575">
        <v>11</v>
      </c>
      <c r="C5575">
        <v>11001</v>
      </c>
      <c r="D5575">
        <v>22.01</v>
      </c>
      <c r="E5575" t="s">
        <v>390</v>
      </c>
      <c r="F5575" t="s">
        <v>391</v>
      </c>
      <c r="G5575" t="str">
        <f>CONCATENATE(D5575,F5575)</f>
        <v>22.01City Arts &amp; Prep PCS</v>
      </c>
      <c r="H5575">
        <v>11001002201</v>
      </c>
      <c r="I5575">
        <v>3.1043478260000001</v>
      </c>
      <c r="J5575">
        <v>14.305797</v>
      </c>
      <c r="K5575">
        <v>16.284782</v>
      </c>
      <c r="L5575">
        <v>4.6913043480000001</v>
      </c>
      <c r="M5575">
        <v>43.721741000000002</v>
      </c>
    </row>
    <row r="5576" spans="1:13" x14ac:dyDescent="0.2">
      <c r="A5576" t="s">
        <v>84</v>
      </c>
      <c r="B5576">
        <v>11</v>
      </c>
      <c r="C5576">
        <v>11001</v>
      </c>
      <c r="D5576">
        <v>22.01</v>
      </c>
      <c r="E5576" t="s">
        <v>158</v>
      </c>
      <c r="F5576" t="s">
        <v>159</v>
      </c>
      <c r="G5576" t="str">
        <f>CONCATENATE(D5576,F5576)</f>
        <v>22.01Cleveland ES</v>
      </c>
      <c r="H5576">
        <v>11001002201</v>
      </c>
      <c r="I5576">
        <v>2.6434782609999998</v>
      </c>
      <c r="J5576">
        <v>13.455071999999999</v>
      </c>
      <c r="K5576">
        <v>14.886232</v>
      </c>
      <c r="L5576">
        <v>2.7739130429999999</v>
      </c>
      <c r="M5576">
        <v>22.257971000000001</v>
      </c>
    </row>
    <row r="5577" spans="1:13" x14ac:dyDescent="0.2">
      <c r="A5577">
        <v>9</v>
      </c>
      <c r="B5577">
        <v>11</v>
      </c>
      <c r="C5577">
        <v>11001</v>
      </c>
      <c r="D5577">
        <v>22.01</v>
      </c>
      <c r="E5577" t="s">
        <v>10</v>
      </c>
      <c r="F5577" t="s">
        <v>11</v>
      </c>
      <c r="G5577" t="str">
        <f>CONCATENATE(D5577,F5577)</f>
        <v>22.01Columbia Heights EC (CHEC)</v>
      </c>
      <c r="H5577">
        <v>11001002201</v>
      </c>
      <c r="I5577">
        <v>1.8720000000000001</v>
      </c>
      <c r="J5577">
        <v>9.7486668000000005</v>
      </c>
      <c r="K5577">
        <v>12.517333000000001</v>
      </c>
      <c r="L5577">
        <v>2.2719999999999998</v>
      </c>
      <c r="M5577">
        <v>27.818000999999999</v>
      </c>
    </row>
    <row r="5578" spans="1:13" x14ac:dyDescent="0.2">
      <c r="A5578">
        <v>9</v>
      </c>
      <c r="B5578">
        <v>11</v>
      </c>
      <c r="C5578">
        <v>11001</v>
      </c>
      <c r="D5578">
        <v>22.01</v>
      </c>
      <c r="E5578" t="s">
        <v>17</v>
      </c>
      <c r="F5578" t="s">
        <v>18</v>
      </c>
      <c r="G5578" t="str">
        <f>CONCATENATE(D5578,F5578)</f>
        <v>22.01Coolidge HS</v>
      </c>
      <c r="H5578">
        <v>11001002201</v>
      </c>
      <c r="I5578">
        <v>1.472</v>
      </c>
      <c r="J5578">
        <v>7.2420001000000003</v>
      </c>
      <c r="K5578">
        <v>8.0193329000000002</v>
      </c>
      <c r="L5578">
        <v>1.54</v>
      </c>
      <c r="M5578">
        <v>14.004</v>
      </c>
    </row>
    <row r="5579" spans="1:13" x14ac:dyDescent="0.2">
      <c r="A5579" t="s">
        <v>84</v>
      </c>
      <c r="B5579">
        <v>11</v>
      </c>
      <c r="C5579">
        <v>11001</v>
      </c>
      <c r="D5579">
        <v>22.01</v>
      </c>
      <c r="E5579" t="s">
        <v>370</v>
      </c>
      <c r="F5579" t="s">
        <v>371</v>
      </c>
      <c r="G5579" t="str">
        <f>CONCATENATE(D5579,F5579)</f>
        <v>22.01Creative Minds International PCS</v>
      </c>
      <c r="H5579">
        <v>11001002201</v>
      </c>
      <c r="I5579">
        <v>1.77826087</v>
      </c>
      <c r="J5579">
        <v>9.1753625999999997</v>
      </c>
      <c r="K5579">
        <v>11.637681000000001</v>
      </c>
      <c r="L5579">
        <v>2.2565217390000001</v>
      </c>
      <c r="M5579">
        <v>26.373913000000002</v>
      </c>
    </row>
    <row r="5580" spans="1:13" x14ac:dyDescent="0.2">
      <c r="A5580" t="s">
        <v>84</v>
      </c>
      <c r="B5580">
        <v>11</v>
      </c>
      <c r="C5580">
        <v>11001</v>
      </c>
      <c r="D5580">
        <v>22.01</v>
      </c>
      <c r="E5580" t="s">
        <v>348</v>
      </c>
      <c r="F5580" t="s">
        <v>349</v>
      </c>
      <c r="G5580" t="str">
        <f>CONCATENATE(D5580,F5580)</f>
        <v>22.01DC Bilingual PCS</v>
      </c>
      <c r="H5580">
        <v>11001002201</v>
      </c>
      <c r="I5580">
        <v>1.908695652</v>
      </c>
      <c r="J5580">
        <v>10.55</v>
      </c>
      <c r="K5580">
        <v>13.568116</v>
      </c>
      <c r="L5580">
        <v>2.217391304</v>
      </c>
      <c r="M5580">
        <v>24.981884000000001</v>
      </c>
    </row>
    <row r="5581" spans="1:13" x14ac:dyDescent="0.2">
      <c r="A5581" t="s">
        <v>84</v>
      </c>
      <c r="B5581">
        <v>11</v>
      </c>
      <c r="C5581">
        <v>11001</v>
      </c>
      <c r="D5581">
        <v>22.01</v>
      </c>
      <c r="E5581" t="s">
        <v>278</v>
      </c>
      <c r="F5581" t="s">
        <v>279</v>
      </c>
      <c r="G5581" t="str">
        <f>CONCATENATE(D5581,F5581)</f>
        <v>22.01DC Prep PCS - Benning Elementary School</v>
      </c>
      <c r="H5581">
        <v>11001002201</v>
      </c>
      <c r="I5581">
        <v>8.3086956520000008</v>
      </c>
      <c r="J5581">
        <v>32.386229999999998</v>
      </c>
      <c r="K5581">
        <v>37.123913000000002</v>
      </c>
      <c r="L5581">
        <v>10.23043478</v>
      </c>
      <c r="M5581">
        <v>61.911594000000001</v>
      </c>
    </row>
    <row r="5582" spans="1:13" x14ac:dyDescent="0.2">
      <c r="A5582" t="s">
        <v>84</v>
      </c>
      <c r="B5582">
        <v>11</v>
      </c>
      <c r="C5582">
        <v>11001</v>
      </c>
      <c r="D5582">
        <v>22.01</v>
      </c>
      <c r="E5582" t="s">
        <v>392</v>
      </c>
      <c r="F5582" t="s">
        <v>393</v>
      </c>
      <c r="G5582" t="str">
        <f>CONCATENATE(D5582,F5582)</f>
        <v>22.01DC Prep PCS - Edgewood Elementary School</v>
      </c>
      <c r="H5582">
        <v>11001002201</v>
      </c>
      <c r="I5582">
        <v>3.1043478260000001</v>
      </c>
      <c r="J5582">
        <v>14.344927999999999</v>
      </c>
      <c r="K5582">
        <v>16.327535999999998</v>
      </c>
      <c r="L5582">
        <v>4.7</v>
      </c>
      <c r="M5582">
        <v>43.805073</v>
      </c>
    </row>
    <row r="5583" spans="1:13" x14ac:dyDescent="0.2">
      <c r="A5583" t="s">
        <v>84</v>
      </c>
      <c r="B5583">
        <v>11</v>
      </c>
      <c r="C5583">
        <v>11001</v>
      </c>
      <c r="D5583">
        <v>22.01</v>
      </c>
      <c r="E5583" t="s">
        <v>384</v>
      </c>
      <c r="F5583" t="s">
        <v>385</v>
      </c>
      <c r="G5583" t="str">
        <f>CONCATENATE(D5583,F5583)</f>
        <v>22.01DC Scholars PCS</v>
      </c>
      <c r="H5583">
        <v>11001002201</v>
      </c>
      <c r="I5583">
        <v>9.0391304350000006</v>
      </c>
      <c r="J5583">
        <v>31.815943000000001</v>
      </c>
      <c r="K5583">
        <v>35.916668000000001</v>
      </c>
      <c r="L5583">
        <v>11.4826087</v>
      </c>
      <c r="M5583">
        <v>64.271736000000004</v>
      </c>
    </row>
    <row r="5584" spans="1:13" x14ac:dyDescent="0.2">
      <c r="A5584" t="s">
        <v>84</v>
      </c>
      <c r="B5584">
        <v>11</v>
      </c>
      <c r="C5584">
        <v>11001</v>
      </c>
      <c r="D5584">
        <v>22.01</v>
      </c>
      <c r="E5584" t="s">
        <v>108</v>
      </c>
      <c r="F5584" t="s">
        <v>109</v>
      </c>
      <c r="G5584" t="str">
        <f>CONCATENATE(D5584,F5584)</f>
        <v>22.01Dorothy I. Height Community Academy PCS - Amos 1</v>
      </c>
      <c r="H5584">
        <v>11001002201</v>
      </c>
      <c r="I5584">
        <v>0.70434782600000001</v>
      </c>
      <c r="J5584">
        <v>3.9666667000000002</v>
      </c>
      <c r="K5584">
        <v>4.3318839000000002</v>
      </c>
      <c r="L5584">
        <v>0.5</v>
      </c>
      <c r="M5584">
        <v>10.190740999999999</v>
      </c>
    </row>
    <row r="5585" spans="1:13" x14ac:dyDescent="0.2">
      <c r="A5585" t="s">
        <v>84</v>
      </c>
      <c r="B5585">
        <v>11</v>
      </c>
      <c r="C5585">
        <v>11001</v>
      </c>
      <c r="D5585">
        <v>22.01</v>
      </c>
      <c r="E5585" t="s">
        <v>124</v>
      </c>
      <c r="F5585" t="s">
        <v>125</v>
      </c>
      <c r="G5585" t="str">
        <f>CONCATENATE(D5585,F5585)</f>
        <v>22.01Dorothy I. Height Community Academy PCS - Amos 2</v>
      </c>
      <c r="H5585">
        <v>11001002201</v>
      </c>
      <c r="I5585">
        <v>1.1652173910000001</v>
      </c>
      <c r="J5585">
        <v>5.9000000999999997</v>
      </c>
      <c r="K5585">
        <v>6.9471015999999999</v>
      </c>
      <c r="L5585">
        <v>1.547826087</v>
      </c>
      <c r="M5585">
        <v>16.748550000000002</v>
      </c>
    </row>
    <row r="5586" spans="1:13" x14ac:dyDescent="0.2">
      <c r="A5586" t="s">
        <v>84</v>
      </c>
      <c r="B5586">
        <v>11</v>
      </c>
      <c r="C5586">
        <v>11001</v>
      </c>
      <c r="D5586">
        <v>22.01</v>
      </c>
      <c r="E5586" t="s">
        <v>154</v>
      </c>
      <c r="F5586" t="s">
        <v>155</v>
      </c>
      <c r="G5586" t="str">
        <f>CONCATENATE(D5586,F5586)</f>
        <v>22.01Dorothy I. Height Community Academy PCS - Amos 3</v>
      </c>
      <c r="H5586">
        <v>11001002201</v>
      </c>
      <c r="I5586">
        <v>3.6521739129999999</v>
      </c>
      <c r="J5586">
        <v>14.860868999999999</v>
      </c>
      <c r="K5586">
        <v>18.186232</v>
      </c>
      <c r="L5586">
        <v>3.7956521740000002</v>
      </c>
      <c r="M5586">
        <v>41.444927</v>
      </c>
    </row>
    <row r="5587" spans="1:13" x14ac:dyDescent="0.2">
      <c r="A5587" t="s">
        <v>84</v>
      </c>
      <c r="B5587">
        <v>11</v>
      </c>
      <c r="C5587">
        <v>11001</v>
      </c>
      <c r="D5587">
        <v>22.01</v>
      </c>
      <c r="E5587" t="s">
        <v>380</v>
      </c>
      <c r="F5587" t="s">
        <v>381</v>
      </c>
      <c r="G5587" t="str">
        <f>CONCATENATE(D5587,F5587)</f>
        <v>22.01Dorothy I. Height Community Academy PCS - Butler Bilingual</v>
      </c>
      <c r="H5587">
        <v>11001002201</v>
      </c>
      <c r="I5587">
        <v>3.5086956520000001</v>
      </c>
      <c r="J5587">
        <v>18.468116999999999</v>
      </c>
      <c r="K5587">
        <v>22.147825000000001</v>
      </c>
      <c r="L5587">
        <v>3.8217391300000001</v>
      </c>
      <c r="M5587">
        <v>37.156520999999998</v>
      </c>
    </row>
    <row r="5588" spans="1:13" x14ac:dyDescent="0.2">
      <c r="A5588" t="s">
        <v>84</v>
      </c>
      <c r="B5588">
        <v>11</v>
      </c>
      <c r="C5588">
        <v>11001</v>
      </c>
      <c r="D5588">
        <v>22.01</v>
      </c>
      <c r="E5588" t="s">
        <v>342</v>
      </c>
      <c r="F5588" t="s">
        <v>343</v>
      </c>
      <c r="G5588" t="str">
        <f>CONCATENATE(D5588,F5588)</f>
        <v>22.01Dorothy I. Height Community Academy PCS - Online</v>
      </c>
      <c r="H5588">
        <v>11001002201</v>
      </c>
      <c r="I5588">
        <v>1.0826086960000001</v>
      </c>
      <c r="J5588">
        <v>5.4362320999999998</v>
      </c>
      <c r="K5588">
        <v>5.7115941000000001</v>
      </c>
      <c r="L5588">
        <v>1.408695652</v>
      </c>
      <c r="M5588">
        <v>15.026087</v>
      </c>
    </row>
    <row r="5589" spans="1:13" x14ac:dyDescent="0.2">
      <c r="A5589" t="s">
        <v>84</v>
      </c>
      <c r="B5589">
        <v>11</v>
      </c>
      <c r="C5589">
        <v>11001</v>
      </c>
      <c r="D5589">
        <v>22.01</v>
      </c>
      <c r="E5589" t="s">
        <v>238</v>
      </c>
      <c r="F5589" t="s">
        <v>239</v>
      </c>
      <c r="G5589" t="str">
        <f>CONCATENATE(D5589,F5589)</f>
        <v>22.01Drew ES</v>
      </c>
      <c r="H5589">
        <v>11001002201</v>
      </c>
      <c r="I5589">
        <v>8.4652173909999995</v>
      </c>
      <c r="J5589">
        <v>29.527536000000001</v>
      </c>
      <c r="K5589">
        <v>33.370289</v>
      </c>
      <c r="L5589">
        <v>10.8</v>
      </c>
      <c r="M5589">
        <v>76.771011000000001</v>
      </c>
    </row>
    <row r="5590" spans="1:13" x14ac:dyDescent="0.2">
      <c r="A5590">
        <v>9</v>
      </c>
      <c r="B5590">
        <v>11</v>
      </c>
      <c r="C5590">
        <v>11001</v>
      </c>
      <c r="D5590">
        <v>22.01</v>
      </c>
      <c r="E5590" t="s">
        <v>32</v>
      </c>
      <c r="F5590" t="s">
        <v>33</v>
      </c>
      <c r="G5590" t="str">
        <f>CONCATENATE(D5590,F5590)</f>
        <v>22.01Dunbar HS</v>
      </c>
      <c r="H5590">
        <v>11001002201</v>
      </c>
      <c r="I5590">
        <v>3.6920000000000002</v>
      </c>
      <c r="J5590">
        <v>16.262667</v>
      </c>
      <c r="K5590">
        <v>20.267334000000002</v>
      </c>
      <c r="L5590">
        <v>3.8679999999999999</v>
      </c>
      <c r="M5590">
        <v>42.105998999999997</v>
      </c>
    </row>
    <row r="5591" spans="1:13" x14ac:dyDescent="0.2">
      <c r="A5591" t="s">
        <v>84</v>
      </c>
      <c r="B5591">
        <v>11</v>
      </c>
      <c r="C5591">
        <v>11001</v>
      </c>
      <c r="D5591">
        <v>22.01</v>
      </c>
      <c r="E5591" t="s">
        <v>25</v>
      </c>
      <c r="F5591" t="s">
        <v>378</v>
      </c>
      <c r="G5591" t="str">
        <f>CONCATENATE(D5591,F5591)</f>
        <v>22.01E.L. Haynes PCS - Elementary School</v>
      </c>
      <c r="H5591">
        <v>11001002201</v>
      </c>
      <c r="I5591">
        <v>0.365217391</v>
      </c>
      <c r="J5591">
        <v>1.7818841000000001</v>
      </c>
      <c r="K5591">
        <v>1.9702898</v>
      </c>
      <c r="L5591">
        <v>0.45652173899999998</v>
      </c>
      <c r="M5591">
        <v>7.0094203999999998</v>
      </c>
    </row>
    <row r="5592" spans="1:13" x14ac:dyDescent="0.2">
      <c r="A5592">
        <v>9</v>
      </c>
      <c r="B5592">
        <v>11</v>
      </c>
      <c r="C5592">
        <v>11001</v>
      </c>
      <c r="D5592">
        <v>22.01</v>
      </c>
      <c r="E5592" t="s">
        <v>25</v>
      </c>
      <c r="F5592" t="s">
        <v>26</v>
      </c>
      <c r="G5592" t="str">
        <f>CONCATENATE(D5592,F5592)</f>
        <v>22.01E.L. Haynes PCS - High School</v>
      </c>
      <c r="H5592">
        <v>11001002201</v>
      </c>
      <c r="I5592">
        <v>0.34399999999999997</v>
      </c>
      <c r="J5592">
        <v>1.744</v>
      </c>
      <c r="K5592">
        <v>1.9179999999999999</v>
      </c>
      <c r="L5592">
        <v>0.432</v>
      </c>
      <c r="M5592">
        <v>6.6946668999999996</v>
      </c>
    </row>
    <row r="5593" spans="1:13" x14ac:dyDescent="0.2">
      <c r="A5593" t="s">
        <v>84</v>
      </c>
      <c r="B5593">
        <v>11</v>
      </c>
      <c r="C5593">
        <v>11001</v>
      </c>
      <c r="D5593">
        <v>22.01</v>
      </c>
      <c r="E5593" t="s">
        <v>331</v>
      </c>
      <c r="F5593" t="s">
        <v>332</v>
      </c>
      <c r="G5593" t="str">
        <f>CONCATENATE(D5593,F5593)</f>
        <v>22.01Eagle Academy PCS - Capitol Riverfront</v>
      </c>
      <c r="H5593">
        <v>11001002201</v>
      </c>
      <c r="I5593">
        <v>6.8043478259999999</v>
      </c>
      <c r="J5593">
        <v>25.015217</v>
      </c>
      <c r="K5593">
        <v>30.330435000000001</v>
      </c>
      <c r="L5593">
        <v>6.4434782610000001</v>
      </c>
      <c r="M5593">
        <v>36.428986000000002</v>
      </c>
    </row>
    <row r="5594" spans="1:13" x14ac:dyDescent="0.2">
      <c r="A5594" t="s">
        <v>84</v>
      </c>
      <c r="B5594">
        <v>11</v>
      </c>
      <c r="C5594">
        <v>11001</v>
      </c>
      <c r="D5594">
        <v>22.01</v>
      </c>
      <c r="E5594" t="s">
        <v>188</v>
      </c>
      <c r="F5594" t="s">
        <v>189</v>
      </c>
      <c r="G5594" t="str">
        <f>CONCATENATE(D5594,F5594)</f>
        <v>22.01Eagle Academy PCS - Congress Heights</v>
      </c>
      <c r="H5594">
        <v>11001002201</v>
      </c>
      <c r="I5594">
        <v>11.72173913</v>
      </c>
      <c r="J5594">
        <v>31.919564999999999</v>
      </c>
      <c r="K5594">
        <v>36.973185999999998</v>
      </c>
      <c r="L5594">
        <v>9.2565217390000001</v>
      </c>
      <c r="M5594">
        <v>51.512318</v>
      </c>
    </row>
    <row r="5595" spans="1:13" x14ac:dyDescent="0.2">
      <c r="A5595" t="s">
        <v>84</v>
      </c>
      <c r="B5595">
        <v>11</v>
      </c>
      <c r="C5595">
        <v>11001</v>
      </c>
      <c r="D5595">
        <v>22.01</v>
      </c>
      <c r="E5595" t="s">
        <v>283</v>
      </c>
      <c r="F5595" t="s">
        <v>284</v>
      </c>
      <c r="G5595" t="str">
        <f>CONCATENATE(D5595,F5595)</f>
        <v>22.01Early Childhood Academy PCS</v>
      </c>
      <c r="H5595">
        <v>11001002201</v>
      </c>
      <c r="I5595">
        <v>11.691304349999999</v>
      </c>
      <c r="J5595">
        <v>31.494928000000002</v>
      </c>
      <c r="K5595">
        <v>36.283332999999999</v>
      </c>
      <c r="L5595">
        <v>10.573913040000001</v>
      </c>
      <c r="M5595">
        <v>58.151451000000002</v>
      </c>
    </row>
    <row r="5596" spans="1:13" x14ac:dyDescent="0.2">
      <c r="A5596">
        <v>9</v>
      </c>
      <c r="B5596">
        <v>11</v>
      </c>
      <c r="C5596">
        <v>11001</v>
      </c>
      <c r="D5596">
        <v>22.01</v>
      </c>
      <c r="E5596" t="s">
        <v>34</v>
      </c>
      <c r="F5596" t="s">
        <v>35</v>
      </c>
      <c r="G5596" t="str">
        <f>CONCATENATE(D5596,F5596)</f>
        <v>22.01Eastern HS</v>
      </c>
      <c r="H5596">
        <v>11001002201</v>
      </c>
      <c r="I5596">
        <v>6.72</v>
      </c>
      <c r="J5596">
        <v>27.213332999999999</v>
      </c>
      <c r="K5596">
        <v>33.074665000000003</v>
      </c>
      <c r="L5596">
        <v>8.0120000000000005</v>
      </c>
      <c r="M5596">
        <v>56.220001000000003</v>
      </c>
    </row>
    <row r="5597" spans="1:13" x14ac:dyDescent="0.2">
      <c r="A5597" t="s">
        <v>84</v>
      </c>
      <c r="B5597">
        <v>11</v>
      </c>
      <c r="C5597">
        <v>11001</v>
      </c>
      <c r="D5597">
        <v>22.01</v>
      </c>
      <c r="E5597" t="s">
        <v>91</v>
      </c>
      <c r="F5597" t="s">
        <v>92</v>
      </c>
      <c r="G5597" t="str">
        <f>CONCATENATE(D5597,F5597)</f>
        <v>22.01Eaton ES</v>
      </c>
      <c r="H5597">
        <v>11001002201</v>
      </c>
      <c r="I5597">
        <v>3.4130434780000001</v>
      </c>
      <c r="J5597">
        <v>14.191304000000001</v>
      </c>
      <c r="K5597">
        <v>17.960868999999999</v>
      </c>
      <c r="L5597">
        <v>6.1217391299999999</v>
      </c>
      <c r="M5597">
        <v>55.737682</v>
      </c>
    </row>
    <row r="5598" spans="1:13" x14ac:dyDescent="0.2">
      <c r="A5598">
        <v>9</v>
      </c>
      <c r="B5598">
        <v>11</v>
      </c>
      <c r="C5598">
        <v>11001</v>
      </c>
      <c r="D5598">
        <v>22.01</v>
      </c>
      <c r="E5598" t="s">
        <v>82</v>
      </c>
      <c r="F5598" t="s">
        <v>83</v>
      </c>
      <c r="G5598" t="str">
        <f>CONCATENATE(D5598,F5598)</f>
        <v>22.01Ellington School of the Arts</v>
      </c>
      <c r="H5598">
        <v>11001002201</v>
      </c>
      <c r="I5598">
        <v>5.1520000000000001</v>
      </c>
      <c r="J5598">
        <v>22.002001</v>
      </c>
      <c r="K5598">
        <v>28.004667000000001</v>
      </c>
      <c r="L5598">
        <v>7.9960000000000004</v>
      </c>
      <c r="M5598">
        <v>72.042664000000002</v>
      </c>
    </row>
    <row r="5599" spans="1:13" x14ac:dyDescent="0.2">
      <c r="A5599" t="s">
        <v>84</v>
      </c>
      <c r="B5599">
        <v>11</v>
      </c>
      <c r="C5599">
        <v>11001</v>
      </c>
      <c r="D5599">
        <v>22.01</v>
      </c>
      <c r="E5599" t="s">
        <v>268</v>
      </c>
      <c r="F5599" t="s">
        <v>269</v>
      </c>
      <c r="G5599" t="str">
        <f>CONCATENATE(D5599,F5599)</f>
        <v>22.01Elsie Whitlow Stokes Community Freedom PCS</v>
      </c>
      <c r="H5599">
        <v>11001002201</v>
      </c>
      <c r="I5599">
        <v>2.904347826</v>
      </c>
      <c r="J5599">
        <v>12.857246</v>
      </c>
      <c r="K5599">
        <v>14.415217</v>
      </c>
      <c r="L5599">
        <v>4.2739130430000003</v>
      </c>
      <c r="M5599">
        <v>40.581882</v>
      </c>
    </row>
    <row r="5600" spans="1:13" x14ac:dyDescent="0.2">
      <c r="A5600" t="s">
        <v>84</v>
      </c>
      <c r="B5600">
        <v>11</v>
      </c>
      <c r="C5600">
        <v>11001</v>
      </c>
      <c r="D5600">
        <v>22.01</v>
      </c>
      <c r="E5600" t="s">
        <v>196</v>
      </c>
      <c r="F5600" t="s">
        <v>197</v>
      </c>
      <c r="G5600" t="str">
        <f>CONCATENATE(D5600,F5600)</f>
        <v>22.01Excel Academy PCS</v>
      </c>
      <c r="H5600">
        <v>11001002201</v>
      </c>
      <c r="I5600">
        <v>8.7391304349999999</v>
      </c>
      <c r="J5600">
        <v>26.560144000000001</v>
      </c>
      <c r="K5600">
        <v>32.191302999999998</v>
      </c>
      <c r="L5600">
        <v>7.686956522</v>
      </c>
      <c r="M5600">
        <v>43.028984000000001</v>
      </c>
    </row>
    <row r="5601" spans="1:13" x14ac:dyDescent="0.2">
      <c r="A5601" t="s">
        <v>84</v>
      </c>
      <c r="B5601">
        <v>11</v>
      </c>
      <c r="C5601">
        <v>11001</v>
      </c>
      <c r="D5601">
        <v>22.01</v>
      </c>
      <c r="E5601" t="s">
        <v>243</v>
      </c>
      <c r="F5601" t="s">
        <v>244</v>
      </c>
      <c r="G5601" t="str">
        <f>CONCATENATE(D5601,F5601)</f>
        <v>22.01Friendship PCS - Blow Pierce Elementary School</v>
      </c>
      <c r="H5601">
        <v>11001002201</v>
      </c>
      <c r="I5601">
        <v>6.3391304350000004</v>
      </c>
      <c r="J5601">
        <v>26.266666000000001</v>
      </c>
      <c r="K5601">
        <v>31.239854999999999</v>
      </c>
      <c r="L5601">
        <v>6.6</v>
      </c>
      <c r="M5601">
        <v>62.020290000000003</v>
      </c>
    </row>
    <row r="5602" spans="1:13" x14ac:dyDescent="0.2">
      <c r="A5602" t="s">
        <v>84</v>
      </c>
      <c r="B5602">
        <v>11</v>
      </c>
      <c r="C5602">
        <v>11001</v>
      </c>
      <c r="D5602">
        <v>22.01</v>
      </c>
      <c r="E5602" t="s">
        <v>340</v>
      </c>
      <c r="F5602" t="s">
        <v>341</v>
      </c>
      <c r="G5602" t="str">
        <f>CONCATENATE(D5602,F5602)</f>
        <v>22.01Friendship PCS - Chamberlain Elementary School</v>
      </c>
      <c r="H5602">
        <v>11001002201</v>
      </c>
      <c r="I5602">
        <v>7.4086956519999996</v>
      </c>
      <c r="J5602">
        <v>24.105072</v>
      </c>
      <c r="K5602">
        <v>29.475363000000002</v>
      </c>
      <c r="L5602">
        <v>7.2130434780000003</v>
      </c>
      <c r="M5602">
        <v>57.751449999999998</v>
      </c>
    </row>
    <row r="5603" spans="1:13" x14ac:dyDescent="0.2">
      <c r="A5603">
        <v>9</v>
      </c>
      <c r="B5603">
        <v>11</v>
      </c>
      <c r="C5603">
        <v>11001</v>
      </c>
      <c r="D5603">
        <v>22.01</v>
      </c>
      <c r="E5603" t="s">
        <v>53</v>
      </c>
      <c r="F5603" t="s">
        <v>54</v>
      </c>
      <c r="G5603" t="str">
        <f>CONCATENATE(D5603,F5603)</f>
        <v>22.01Friendship PCS - Collegiate Academy</v>
      </c>
      <c r="H5603">
        <v>11001002201</v>
      </c>
      <c r="I5603">
        <v>8.2080000000000002</v>
      </c>
      <c r="J5603">
        <v>27.261333</v>
      </c>
      <c r="K5603">
        <v>35.531334000000001</v>
      </c>
      <c r="L5603">
        <v>9.6280000000000001</v>
      </c>
      <c r="M5603">
        <v>56.024666000000003</v>
      </c>
    </row>
    <row r="5604" spans="1:13" x14ac:dyDescent="0.2">
      <c r="A5604" t="s">
        <v>84</v>
      </c>
      <c r="B5604">
        <v>11</v>
      </c>
      <c r="C5604">
        <v>11001</v>
      </c>
      <c r="D5604">
        <v>22.01</v>
      </c>
      <c r="E5604" t="s">
        <v>191</v>
      </c>
      <c r="F5604" t="s">
        <v>192</v>
      </c>
      <c r="G5604" t="str">
        <f>CONCATENATE(D5604,F5604)</f>
        <v>22.01Friendship PCS - Southeast Academy</v>
      </c>
      <c r="H5604">
        <v>11001002201</v>
      </c>
      <c r="I5604">
        <v>8.9043478260000004</v>
      </c>
      <c r="J5604">
        <v>29.699276000000001</v>
      </c>
      <c r="K5604">
        <v>35.436954</v>
      </c>
      <c r="L5604">
        <v>8.7217391299999996</v>
      </c>
      <c r="M5604">
        <v>55.395653000000003</v>
      </c>
    </row>
    <row r="5605" spans="1:13" x14ac:dyDescent="0.2">
      <c r="A5605">
        <v>9</v>
      </c>
      <c r="B5605">
        <v>11</v>
      </c>
      <c r="C5605">
        <v>11001</v>
      </c>
      <c r="D5605">
        <v>22.01</v>
      </c>
      <c r="E5605" t="s">
        <v>44</v>
      </c>
      <c r="F5605" t="s">
        <v>45</v>
      </c>
      <c r="G5605" t="str">
        <f>CONCATENATE(D5605,F5605)</f>
        <v>22.01Friendship PCS - Technology Preparatory Middle School</v>
      </c>
      <c r="H5605">
        <v>11001002201</v>
      </c>
      <c r="I5605">
        <v>8.8919999999999995</v>
      </c>
      <c r="J5605">
        <v>29.882667999999999</v>
      </c>
      <c r="K5605">
        <v>35.613998000000002</v>
      </c>
      <c r="L5605">
        <v>8.6999999999999993</v>
      </c>
      <c r="M5605">
        <v>55.456665000000001</v>
      </c>
    </row>
    <row r="5606" spans="1:13" x14ac:dyDescent="0.2">
      <c r="A5606" t="s">
        <v>84</v>
      </c>
      <c r="B5606">
        <v>11</v>
      </c>
      <c r="C5606">
        <v>11001</v>
      </c>
      <c r="D5606">
        <v>22.01</v>
      </c>
      <c r="E5606" t="s">
        <v>295</v>
      </c>
      <c r="F5606" t="s">
        <v>296</v>
      </c>
      <c r="G5606" t="str">
        <f>CONCATENATE(D5606,F5606)</f>
        <v>22.01Friendship PCS - Woodridge Elementary School</v>
      </c>
      <c r="H5606">
        <v>11001002201</v>
      </c>
      <c r="I5606">
        <v>4.2391304349999999</v>
      </c>
      <c r="J5606">
        <v>18.026087</v>
      </c>
      <c r="K5606">
        <v>20.133333</v>
      </c>
      <c r="L5606">
        <v>6.313043478</v>
      </c>
      <c r="M5606">
        <v>52.857246000000004</v>
      </c>
    </row>
    <row r="5607" spans="1:13" x14ac:dyDescent="0.2">
      <c r="A5607" t="s">
        <v>84</v>
      </c>
      <c r="B5607">
        <v>11</v>
      </c>
      <c r="C5607">
        <v>11001</v>
      </c>
      <c r="D5607">
        <v>22.01</v>
      </c>
      <c r="E5607" t="s">
        <v>198</v>
      </c>
      <c r="F5607" t="s">
        <v>199</v>
      </c>
      <c r="G5607" t="str">
        <f>CONCATENATE(D5607,F5607)</f>
        <v>22.01Garfield ES</v>
      </c>
      <c r="H5607">
        <v>11001002201</v>
      </c>
      <c r="I5607">
        <v>10.095652169999999</v>
      </c>
      <c r="J5607">
        <v>29.421015000000001</v>
      </c>
      <c r="K5607">
        <v>34.806522000000001</v>
      </c>
      <c r="L5607">
        <v>10.026086960000001</v>
      </c>
      <c r="M5607">
        <v>55.746375999999998</v>
      </c>
    </row>
    <row r="5608" spans="1:13" x14ac:dyDescent="0.2">
      <c r="A5608" t="s">
        <v>84</v>
      </c>
      <c r="B5608">
        <v>11</v>
      </c>
      <c r="C5608">
        <v>11001</v>
      </c>
      <c r="D5608">
        <v>22.01</v>
      </c>
      <c r="E5608" t="s">
        <v>151</v>
      </c>
      <c r="F5608" t="s">
        <v>152</v>
      </c>
      <c r="G5608" t="str">
        <f>CONCATENATE(D5608,F5608)</f>
        <v>22.01Garrison ES</v>
      </c>
      <c r="H5608">
        <v>11001002201</v>
      </c>
      <c r="I5608">
        <v>2.8</v>
      </c>
      <c r="J5608">
        <v>13.447825999999999</v>
      </c>
      <c r="K5608">
        <v>16.102174999999999</v>
      </c>
      <c r="L5608">
        <v>3.026086957</v>
      </c>
      <c r="M5608">
        <v>28.681159999999998</v>
      </c>
    </row>
    <row r="5609" spans="1:13" x14ac:dyDescent="0.2">
      <c r="A5609" t="s">
        <v>84</v>
      </c>
      <c r="B5609">
        <v>11</v>
      </c>
      <c r="C5609">
        <v>11001</v>
      </c>
      <c r="D5609">
        <v>22.01</v>
      </c>
      <c r="E5609" t="s">
        <v>149</v>
      </c>
      <c r="F5609" t="s">
        <v>150</v>
      </c>
      <c r="G5609" t="str">
        <f>CONCATENATE(D5609,F5609)</f>
        <v>22.01H.D. Cooke ES</v>
      </c>
      <c r="H5609">
        <v>11001002201</v>
      </c>
      <c r="I5609">
        <v>2.3217391300000001</v>
      </c>
      <c r="J5609">
        <v>12.572464</v>
      </c>
      <c r="K5609">
        <v>16.02319</v>
      </c>
      <c r="L5609">
        <v>2.7652173910000002</v>
      </c>
      <c r="M5609">
        <v>35.365940000000002</v>
      </c>
    </row>
    <row r="5610" spans="1:13" x14ac:dyDescent="0.2">
      <c r="A5610" t="s">
        <v>84</v>
      </c>
      <c r="B5610">
        <v>11</v>
      </c>
      <c r="C5610">
        <v>11001</v>
      </c>
      <c r="D5610">
        <v>22.01</v>
      </c>
      <c r="E5610" t="s">
        <v>101</v>
      </c>
      <c r="F5610" t="s">
        <v>102</v>
      </c>
      <c r="G5610" t="str">
        <f>CONCATENATE(D5610,F5610)</f>
        <v>22.01Hearst ES</v>
      </c>
      <c r="H5610">
        <v>11001002201</v>
      </c>
      <c r="I5610">
        <v>3.4826086959999998</v>
      </c>
      <c r="J5610">
        <v>13.684782999999999</v>
      </c>
      <c r="K5610">
        <v>16.833334000000001</v>
      </c>
      <c r="L5610">
        <v>6.1608695649999996</v>
      </c>
      <c r="M5610">
        <v>56.200726000000003</v>
      </c>
    </row>
    <row r="5611" spans="1:13" x14ac:dyDescent="0.2">
      <c r="A5611" t="s">
        <v>84</v>
      </c>
      <c r="B5611">
        <v>11</v>
      </c>
      <c r="C5611">
        <v>11001</v>
      </c>
      <c r="D5611">
        <v>22.01</v>
      </c>
      <c r="E5611" t="s">
        <v>280</v>
      </c>
      <c r="F5611" t="s">
        <v>281</v>
      </c>
      <c r="G5611" t="str">
        <f>CONCATENATE(D5611,F5611)</f>
        <v>22.01Hendley ES</v>
      </c>
      <c r="H5611">
        <v>11001002201</v>
      </c>
      <c r="I5611">
        <v>11.40869565</v>
      </c>
      <c r="J5611">
        <v>29.678260999999999</v>
      </c>
      <c r="K5611">
        <v>34.930435000000003</v>
      </c>
      <c r="L5611">
        <v>11.71304348</v>
      </c>
      <c r="M5611">
        <v>71.944930999999997</v>
      </c>
    </row>
    <row r="5612" spans="1:13" x14ac:dyDescent="0.2">
      <c r="A5612" t="s">
        <v>84</v>
      </c>
      <c r="B5612">
        <v>11</v>
      </c>
      <c r="C5612">
        <v>11001</v>
      </c>
      <c r="D5612">
        <v>22.01</v>
      </c>
      <c r="E5612" t="s">
        <v>131</v>
      </c>
      <c r="F5612" t="s">
        <v>132</v>
      </c>
      <c r="G5612" t="str">
        <f>CONCATENATE(D5612,F5612)</f>
        <v>22.01Hope Community PCS - Lamond</v>
      </c>
      <c r="H5612">
        <v>11001002201</v>
      </c>
      <c r="I5612">
        <v>1.4913043479999999</v>
      </c>
      <c r="J5612">
        <v>6.8717394000000001</v>
      </c>
      <c r="K5612">
        <v>7.0289855000000001</v>
      </c>
      <c r="L5612">
        <v>1.9913043479999999</v>
      </c>
      <c r="M5612">
        <v>26.754346999999999</v>
      </c>
    </row>
    <row r="5613" spans="1:13" x14ac:dyDescent="0.2">
      <c r="A5613" t="s">
        <v>84</v>
      </c>
      <c r="B5613">
        <v>11</v>
      </c>
      <c r="C5613">
        <v>11001</v>
      </c>
      <c r="D5613">
        <v>22.01</v>
      </c>
      <c r="E5613" t="s">
        <v>366</v>
      </c>
      <c r="F5613" t="s">
        <v>367</v>
      </c>
      <c r="G5613" t="str">
        <f>CONCATENATE(D5613,F5613)</f>
        <v>22.01Hope Community PCS - Tolson</v>
      </c>
      <c r="H5613">
        <v>11001002201</v>
      </c>
      <c r="I5613">
        <v>3.3043478259999999</v>
      </c>
      <c r="J5613">
        <v>13.499275000000001</v>
      </c>
      <c r="K5613">
        <v>15.169565</v>
      </c>
      <c r="L5613">
        <v>4.8260869570000002</v>
      </c>
      <c r="M5613">
        <v>39.563042000000003</v>
      </c>
    </row>
    <row r="5614" spans="1:13" x14ac:dyDescent="0.2">
      <c r="A5614">
        <v>9</v>
      </c>
      <c r="B5614">
        <v>11</v>
      </c>
      <c r="C5614">
        <v>11001</v>
      </c>
      <c r="D5614">
        <v>22.01</v>
      </c>
      <c r="E5614" t="s">
        <v>313</v>
      </c>
      <c r="F5614" t="s">
        <v>314</v>
      </c>
      <c r="G5614" t="str">
        <f>CONCATENATE(D5614,F5614)</f>
        <v>22.01Hospitality High PCS</v>
      </c>
      <c r="H5614">
        <v>11001002201</v>
      </c>
      <c r="I5614">
        <v>2.5680000000000001</v>
      </c>
      <c r="J5614">
        <v>12.454000000000001</v>
      </c>
      <c r="K5614">
        <v>14.240665999999999</v>
      </c>
      <c r="L5614">
        <v>2.7719999999999998</v>
      </c>
      <c r="M5614">
        <v>23.025333</v>
      </c>
    </row>
    <row r="5615" spans="1:13" x14ac:dyDescent="0.2">
      <c r="A5615" t="s">
        <v>84</v>
      </c>
      <c r="B5615">
        <v>11</v>
      </c>
      <c r="C5615">
        <v>11001</v>
      </c>
      <c r="D5615">
        <v>22.01</v>
      </c>
      <c r="E5615" t="s">
        <v>234</v>
      </c>
      <c r="F5615" t="s">
        <v>235</v>
      </c>
      <c r="G5615" t="str">
        <f>CONCATENATE(D5615,F5615)</f>
        <v>22.01Houston ES</v>
      </c>
      <c r="H5615">
        <v>11001002201</v>
      </c>
      <c r="I5615">
        <v>7.4782608699999997</v>
      </c>
      <c r="J5615">
        <v>26.731159000000002</v>
      </c>
      <c r="K5615">
        <v>30.384058</v>
      </c>
      <c r="L5615">
        <v>10.904347830000001</v>
      </c>
      <c r="M5615">
        <v>65.894203000000005</v>
      </c>
    </row>
    <row r="5616" spans="1:13" x14ac:dyDescent="0.2">
      <c r="A5616" t="s">
        <v>84</v>
      </c>
      <c r="B5616">
        <v>11</v>
      </c>
      <c r="C5616">
        <v>11001</v>
      </c>
      <c r="D5616">
        <v>22.01</v>
      </c>
      <c r="E5616" t="s">
        <v>85</v>
      </c>
      <c r="F5616" t="s">
        <v>86</v>
      </c>
      <c r="G5616" t="str">
        <f>CONCATENATE(D5616,F5616)</f>
        <v>22.01Hyde-Addison ES</v>
      </c>
      <c r="H5616">
        <v>11001002201</v>
      </c>
      <c r="I5616">
        <v>5.7</v>
      </c>
      <c r="J5616">
        <v>25.164494000000001</v>
      </c>
      <c r="K5616">
        <v>30.946376999999998</v>
      </c>
      <c r="L5616">
        <v>5.6913043480000001</v>
      </c>
      <c r="M5616">
        <v>64.739852999999997</v>
      </c>
    </row>
    <row r="5617" spans="1:13" x14ac:dyDescent="0.2">
      <c r="A5617">
        <v>9</v>
      </c>
      <c r="B5617">
        <v>11</v>
      </c>
      <c r="C5617">
        <v>11001</v>
      </c>
      <c r="D5617">
        <v>22.01</v>
      </c>
      <c r="E5617" t="s">
        <v>72</v>
      </c>
      <c r="F5617" t="s">
        <v>73</v>
      </c>
      <c r="G5617" t="str">
        <f>CONCATENATE(D5617,F5617)</f>
        <v>22.01IDEA PCS</v>
      </c>
      <c r="H5617">
        <v>11001002201</v>
      </c>
      <c r="I5617">
        <v>7.6280000000000001</v>
      </c>
      <c r="J5617">
        <v>26.630666999999999</v>
      </c>
      <c r="K5617">
        <v>30.372</v>
      </c>
      <c r="L5617">
        <v>10.736000000000001</v>
      </c>
      <c r="M5617">
        <v>62.574665000000003</v>
      </c>
    </row>
    <row r="5618" spans="1:13" x14ac:dyDescent="0.2">
      <c r="A5618" t="s">
        <v>84</v>
      </c>
      <c r="B5618">
        <v>11</v>
      </c>
      <c r="C5618">
        <v>11001</v>
      </c>
      <c r="D5618">
        <v>22.01</v>
      </c>
      <c r="E5618" t="s">
        <v>273</v>
      </c>
      <c r="F5618" t="s">
        <v>274</v>
      </c>
      <c r="G5618" t="str">
        <f>CONCATENATE(D5618,F5618)</f>
        <v>22.01Ideal Academy PCS</v>
      </c>
      <c r="H5618">
        <v>11001002201</v>
      </c>
      <c r="I5618">
        <v>1.4608695650000001</v>
      </c>
      <c r="J5618">
        <v>6.8028984000000001</v>
      </c>
      <c r="K5618">
        <v>6.9804348999999997</v>
      </c>
      <c r="L5618">
        <v>1.92173913</v>
      </c>
      <c r="M5618">
        <v>25.473913</v>
      </c>
    </row>
    <row r="5619" spans="1:13" x14ac:dyDescent="0.2">
      <c r="A5619" t="s">
        <v>84</v>
      </c>
      <c r="B5619">
        <v>11</v>
      </c>
      <c r="C5619">
        <v>11001</v>
      </c>
      <c r="D5619">
        <v>22.01</v>
      </c>
      <c r="E5619" t="s">
        <v>292</v>
      </c>
      <c r="F5619" t="s">
        <v>293</v>
      </c>
      <c r="G5619" t="str">
        <f>CONCATENATE(D5619,F5619)</f>
        <v>22.01Imagine Southeast PCS</v>
      </c>
      <c r="H5619">
        <v>11001002201</v>
      </c>
      <c r="I5619">
        <v>11.308695650000001</v>
      </c>
      <c r="J5619">
        <v>28.681159999999998</v>
      </c>
      <c r="K5619">
        <v>33.834781999999997</v>
      </c>
      <c r="L5619">
        <v>9.4391304349999992</v>
      </c>
      <c r="M5619">
        <v>55.195652000000003</v>
      </c>
    </row>
    <row r="5620" spans="1:13" x14ac:dyDescent="0.2">
      <c r="A5620">
        <v>9</v>
      </c>
      <c r="B5620">
        <v>11</v>
      </c>
      <c r="C5620">
        <v>11001</v>
      </c>
      <c r="D5620">
        <v>22.01</v>
      </c>
      <c r="E5620" t="s">
        <v>315</v>
      </c>
      <c r="F5620" t="s">
        <v>316</v>
      </c>
      <c r="G5620" t="str">
        <f>CONCATENATE(D5620,F5620)</f>
        <v>22.01Incarcerated Youth Program</v>
      </c>
      <c r="H5620">
        <v>11001002201</v>
      </c>
      <c r="I5620">
        <v>9.6760000000000002</v>
      </c>
      <c r="J5620">
        <v>26.518667000000001</v>
      </c>
      <c r="K5620">
        <v>31.634665999999999</v>
      </c>
      <c r="L5620">
        <v>7.98</v>
      </c>
      <c r="M5620">
        <v>53.869331000000003</v>
      </c>
    </row>
    <row r="5621" spans="1:13" x14ac:dyDescent="0.2">
      <c r="A5621" t="s">
        <v>84</v>
      </c>
      <c r="B5621">
        <v>11</v>
      </c>
      <c r="C5621">
        <v>11001</v>
      </c>
      <c r="D5621">
        <v>22.01</v>
      </c>
      <c r="E5621" t="s">
        <v>50</v>
      </c>
      <c r="F5621" t="s">
        <v>379</v>
      </c>
      <c r="G5621" t="str">
        <f>CONCATENATE(D5621,F5621)</f>
        <v>22.01Ingenuity Prep PCS</v>
      </c>
      <c r="H5621">
        <v>11001002201</v>
      </c>
      <c r="I5621">
        <v>11.53913043</v>
      </c>
      <c r="J5621">
        <v>29.579709999999999</v>
      </c>
      <c r="K5621">
        <v>34.733333999999999</v>
      </c>
      <c r="L5621">
        <v>11.71304348</v>
      </c>
      <c r="M5621">
        <v>66.341301000000001</v>
      </c>
    </row>
    <row r="5622" spans="1:13" x14ac:dyDescent="0.2">
      <c r="A5622" t="s">
        <v>84</v>
      </c>
      <c r="B5622">
        <v>11</v>
      </c>
      <c r="C5622">
        <v>11001</v>
      </c>
      <c r="D5622">
        <v>22.01</v>
      </c>
      <c r="E5622" t="s">
        <v>337</v>
      </c>
      <c r="F5622" t="s">
        <v>338</v>
      </c>
      <c r="G5622" t="str">
        <f>CONCATENATE(D5622,F5622)</f>
        <v>22.01Inspired Teaching Demonstration PCS</v>
      </c>
      <c r="H5622">
        <v>11001002201</v>
      </c>
      <c r="I5622">
        <v>2.3043478259999999</v>
      </c>
      <c r="J5622">
        <v>11.945652000000001</v>
      </c>
      <c r="K5622">
        <v>15.195652000000001</v>
      </c>
      <c r="L5622">
        <v>2.682608696</v>
      </c>
      <c r="M5622">
        <v>27.789131000000001</v>
      </c>
    </row>
    <row r="5623" spans="1:13" x14ac:dyDescent="0.2">
      <c r="A5623" t="s">
        <v>84</v>
      </c>
      <c r="B5623">
        <v>11</v>
      </c>
      <c r="C5623">
        <v>11001</v>
      </c>
      <c r="D5623">
        <v>22.01</v>
      </c>
      <c r="E5623" t="s">
        <v>251</v>
      </c>
      <c r="F5623" t="s">
        <v>252</v>
      </c>
      <c r="G5623" t="str">
        <f>CONCATENATE(D5623,F5623)</f>
        <v>22.01J.O. Wilson ES</v>
      </c>
      <c r="H5623">
        <v>11001002201</v>
      </c>
      <c r="I5623">
        <v>4.9130434779999996</v>
      </c>
      <c r="J5623">
        <v>18.222463999999999</v>
      </c>
      <c r="K5623">
        <v>23.590579999999999</v>
      </c>
      <c r="L5623">
        <v>4.7956521739999998</v>
      </c>
      <c r="M5623">
        <v>49.436233999999999</v>
      </c>
    </row>
    <row r="5624" spans="1:13" x14ac:dyDescent="0.2">
      <c r="A5624" t="s">
        <v>84</v>
      </c>
      <c r="B5624">
        <v>11</v>
      </c>
      <c r="C5624">
        <v>11001</v>
      </c>
      <c r="D5624">
        <v>22.01</v>
      </c>
      <c r="E5624" t="s">
        <v>97</v>
      </c>
      <c r="F5624" t="s">
        <v>98</v>
      </c>
      <c r="G5624" t="str">
        <f>CONCATENATE(D5624,F5624)</f>
        <v>22.01Janney ES</v>
      </c>
      <c r="H5624">
        <v>11001002201</v>
      </c>
      <c r="I5624">
        <v>3.9652173909999999</v>
      </c>
      <c r="J5624">
        <v>16.792753000000001</v>
      </c>
      <c r="K5624">
        <v>18.484783</v>
      </c>
      <c r="L5624">
        <v>5.3347826090000003</v>
      </c>
      <c r="M5624">
        <v>47.136229999999998</v>
      </c>
    </row>
    <row r="5625" spans="1:13" x14ac:dyDescent="0.2">
      <c r="A5625" t="s">
        <v>84</v>
      </c>
      <c r="B5625">
        <v>11</v>
      </c>
      <c r="C5625">
        <v>11001</v>
      </c>
      <c r="D5625">
        <v>22.01</v>
      </c>
      <c r="E5625" t="s">
        <v>213</v>
      </c>
      <c r="F5625" t="s">
        <v>214</v>
      </c>
      <c r="G5625" t="str">
        <f>CONCATENATE(D5625,F5625)</f>
        <v>22.01Ketcham ES</v>
      </c>
      <c r="H5625">
        <v>11001002201</v>
      </c>
      <c r="I5625">
        <v>8.1869565219999991</v>
      </c>
      <c r="J5625">
        <v>27.596375999999999</v>
      </c>
      <c r="K5625">
        <v>33.047825000000003</v>
      </c>
      <c r="L5625">
        <v>8.6434782610000003</v>
      </c>
      <c r="M5625">
        <v>57.541305999999999</v>
      </c>
    </row>
    <row r="5626" spans="1:13" x14ac:dyDescent="0.2">
      <c r="A5626" t="s">
        <v>84</v>
      </c>
      <c r="B5626">
        <v>11</v>
      </c>
      <c r="C5626">
        <v>11001</v>
      </c>
      <c r="D5626">
        <v>22.01</v>
      </c>
      <c r="E5626" t="s">
        <v>95</v>
      </c>
      <c r="F5626" t="s">
        <v>96</v>
      </c>
      <c r="G5626" t="str">
        <f>CONCATENATE(D5626,F5626)</f>
        <v>22.01Key ES</v>
      </c>
      <c r="H5626">
        <v>11001002201</v>
      </c>
      <c r="I5626">
        <v>5.8</v>
      </c>
      <c r="J5626">
        <v>23.276812</v>
      </c>
      <c r="K5626">
        <v>26.087681</v>
      </c>
      <c r="L5626">
        <v>6.8739130429999999</v>
      </c>
      <c r="M5626">
        <v>58.200001</v>
      </c>
    </row>
    <row r="5627" spans="1:13" x14ac:dyDescent="0.2">
      <c r="A5627" t="s">
        <v>84</v>
      </c>
      <c r="B5627">
        <v>11</v>
      </c>
      <c r="C5627">
        <v>11001</v>
      </c>
      <c r="D5627">
        <v>22.01</v>
      </c>
      <c r="E5627" t="s">
        <v>221</v>
      </c>
      <c r="F5627" t="s">
        <v>222</v>
      </c>
      <c r="G5627" t="str">
        <f>CONCATENATE(D5627,F5627)</f>
        <v>22.01Kimball ES</v>
      </c>
      <c r="H5627">
        <v>11001002201</v>
      </c>
      <c r="I5627">
        <v>9.7086956519999994</v>
      </c>
      <c r="J5627">
        <v>27.471738999999999</v>
      </c>
      <c r="K5627">
        <v>32.867393</v>
      </c>
      <c r="L5627">
        <v>10.586956519999999</v>
      </c>
      <c r="M5627">
        <v>68.562316999999993</v>
      </c>
    </row>
    <row r="5628" spans="1:13" x14ac:dyDescent="0.2">
      <c r="A5628" t="s">
        <v>84</v>
      </c>
      <c r="B5628">
        <v>11</v>
      </c>
      <c r="C5628">
        <v>11001</v>
      </c>
      <c r="D5628">
        <v>22.01</v>
      </c>
      <c r="E5628" t="s">
        <v>183</v>
      </c>
      <c r="F5628" t="s">
        <v>184</v>
      </c>
      <c r="G5628" t="str">
        <f>CONCATENATE(D5628,F5628)</f>
        <v>22.01King, M.L. ES</v>
      </c>
      <c r="H5628">
        <v>11001002201</v>
      </c>
      <c r="I5628">
        <v>11.339130430000001</v>
      </c>
      <c r="J5628">
        <v>29.002898999999999</v>
      </c>
      <c r="K5628">
        <v>34.344929</v>
      </c>
      <c r="L5628">
        <v>9.3782608700000001</v>
      </c>
      <c r="M5628">
        <v>54.278984000000001</v>
      </c>
    </row>
    <row r="5629" spans="1:13" x14ac:dyDescent="0.2">
      <c r="A5629">
        <v>9</v>
      </c>
      <c r="B5629">
        <v>11</v>
      </c>
      <c r="C5629">
        <v>11001</v>
      </c>
      <c r="D5629">
        <v>22.01</v>
      </c>
      <c r="E5629" t="s">
        <v>47</v>
      </c>
      <c r="F5629" t="s">
        <v>48</v>
      </c>
      <c r="G5629" t="str">
        <f>CONCATENATE(D5629,F5629)</f>
        <v>22.01KIPP DC - College Preparatory Academy PCS</v>
      </c>
      <c r="H5629">
        <v>11001002201</v>
      </c>
      <c r="I5629">
        <v>4.82</v>
      </c>
      <c r="J5629">
        <v>18.696667000000001</v>
      </c>
      <c r="K5629">
        <v>23.170667999999999</v>
      </c>
      <c r="L5629">
        <v>4.6280000000000001</v>
      </c>
      <c r="M5629">
        <v>50.698002000000002</v>
      </c>
    </row>
    <row r="5630" spans="1:13" x14ac:dyDescent="0.2">
      <c r="A5630" t="s">
        <v>84</v>
      </c>
      <c r="B5630">
        <v>11</v>
      </c>
      <c r="C5630">
        <v>11001</v>
      </c>
      <c r="D5630">
        <v>22.01</v>
      </c>
      <c r="E5630" t="s">
        <v>203</v>
      </c>
      <c r="F5630" t="s">
        <v>204</v>
      </c>
      <c r="G5630" t="str">
        <f>CONCATENATE(D5630,F5630)</f>
        <v>22.01KIPP DC - Discover Academy PCS</v>
      </c>
      <c r="H5630">
        <v>11001002201</v>
      </c>
      <c r="I5630">
        <v>9.1086956519999998</v>
      </c>
      <c r="J5630">
        <v>28.961594000000002</v>
      </c>
      <c r="K5630">
        <v>34.525364000000003</v>
      </c>
      <c r="L5630">
        <v>8.0782608699999994</v>
      </c>
      <c r="M5630">
        <v>52.212318000000003</v>
      </c>
    </row>
    <row r="5631" spans="1:13" x14ac:dyDescent="0.2">
      <c r="A5631" t="s">
        <v>84</v>
      </c>
      <c r="B5631">
        <v>11</v>
      </c>
      <c r="C5631">
        <v>11001</v>
      </c>
      <c r="D5631">
        <v>22.01</v>
      </c>
      <c r="E5631" t="s">
        <v>372</v>
      </c>
      <c r="F5631" t="s">
        <v>373</v>
      </c>
      <c r="G5631" t="str">
        <f>CONCATENATE(D5631,F5631)</f>
        <v>22.01KIPP DC - Grow Academy PCS</v>
      </c>
      <c r="H5631">
        <v>11001002201</v>
      </c>
      <c r="I5631">
        <v>3.1173913039999999</v>
      </c>
      <c r="J5631">
        <v>15.96087</v>
      </c>
      <c r="K5631">
        <v>17.705072000000001</v>
      </c>
      <c r="L5631">
        <v>3.3869565220000002</v>
      </c>
      <c r="M5631">
        <v>33.492752000000003</v>
      </c>
    </row>
    <row r="5632" spans="1:13" x14ac:dyDescent="0.2">
      <c r="A5632" t="s">
        <v>84</v>
      </c>
      <c r="B5632">
        <v>11</v>
      </c>
      <c r="C5632">
        <v>11001</v>
      </c>
      <c r="D5632">
        <v>22.01</v>
      </c>
      <c r="E5632" t="s">
        <v>211</v>
      </c>
      <c r="F5632" t="s">
        <v>212</v>
      </c>
      <c r="G5632" t="str">
        <f>CONCATENATE(D5632,F5632)</f>
        <v>22.01KIPP DC - LEAP Academy PCS</v>
      </c>
      <c r="H5632">
        <v>11001002201</v>
      </c>
      <c r="I5632">
        <v>11.32608696</v>
      </c>
      <c r="J5632">
        <v>33.041305999999999</v>
      </c>
      <c r="K5632">
        <v>38.393478000000002</v>
      </c>
      <c r="L5632">
        <v>10.430434780000001</v>
      </c>
      <c r="M5632">
        <v>64.044205000000005</v>
      </c>
    </row>
    <row r="5633" spans="1:13" x14ac:dyDescent="0.2">
      <c r="A5633" t="s">
        <v>84</v>
      </c>
      <c r="B5633">
        <v>11</v>
      </c>
      <c r="C5633">
        <v>11001</v>
      </c>
      <c r="D5633">
        <v>22.01</v>
      </c>
      <c r="E5633" t="s">
        <v>165</v>
      </c>
      <c r="F5633" t="s">
        <v>166</v>
      </c>
      <c r="G5633" t="str">
        <f>CONCATENATE(D5633,F5633)</f>
        <v>22.01KIPP DC - Spring Academy PCS</v>
      </c>
      <c r="H5633">
        <v>11001002201</v>
      </c>
      <c r="I5633">
        <v>5.7086956520000003</v>
      </c>
      <c r="J5633">
        <v>21.313768</v>
      </c>
      <c r="K5633">
        <v>25.974637999999999</v>
      </c>
      <c r="L5633">
        <v>6.6086956519999998</v>
      </c>
      <c r="M5633">
        <v>56.202174999999997</v>
      </c>
    </row>
    <row r="5634" spans="1:13" x14ac:dyDescent="0.2">
      <c r="A5634" t="s">
        <v>84</v>
      </c>
      <c r="B5634">
        <v>11</v>
      </c>
      <c r="C5634">
        <v>11001</v>
      </c>
      <c r="D5634">
        <v>22.01</v>
      </c>
      <c r="E5634" t="s">
        <v>103</v>
      </c>
      <c r="F5634" t="s">
        <v>104</v>
      </c>
      <c r="G5634" t="str">
        <f>CONCATENATE(D5634,F5634)</f>
        <v>22.01Lafayette ES</v>
      </c>
      <c r="H5634">
        <v>11001002201</v>
      </c>
      <c r="I5634">
        <v>3.5565217389999999</v>
      </c>
      <c r="J5634">
        <v>12.114492</v>
      </c>
      <c r="K5634">
        <v>14.667391</v>
      </c>
      <c r="L5634">
        <v>3.8347826089999999</v>
      </c>
      <c r="M5634">
        <v>28.748550000000002</v>
      </c>
    </row>
    <row r="5635" spans="1:13" x14ac:dyDescent="0.2">
      <c r="A5635" t="s">
        <v>84</v>
      </c>
      <c r="B5635">
        <v>11</v>
      </c>
      <c r="C5635">
        <v>11001</v>
      </c>
      <c r="D5635">
        <v>22.01</v>
      </c>
      <c r="E5635" t="s">
        <v>258</v>
      </c>
      <c r="F5635" t="s">
        <v>259</v>
      </c>
      <c r="G5635" t="str">
        <f>CONCATENATE(D5635,F5635)</f>
        <v>22.01Langdon EC</v>
      </c>
      <c r="H5635">
        <v>11001002201</v>
      </c>
      <c r="I5635">
        <v>4.0130434780000002</v>
      </c>
      <c r="J5635">
        <v>17.726811999999999</v>
      </c>
      <c r="K5635">
        <v>20.765941999999999</v>
      </c>
      <c r="L5635">
        <v>5.186956522</v>
      </c>
      <c r="M5635">
        <v>46.258693999999998</v>
      </c>
    </row>
    <row r="5636" spans="1:13" x14ac:dyDescent="0.2">
      <c r="A5636" t="s">
        <v>84</v>
      </c>
      <c r="B5636">
        <v>11</v>
      </c>
      <c r="C5636">
        <v>11001</v>
      </c>
      <c r="D5636">
        <v>22.01</v>
      </c>
      <c r="E5636" t="s">
        <v>247</v>
      </c>
      <c r="F5636" t="s">
        <v>248</v>
      </c>
      <c r="G5636" t="str">
        <f>CONCATENATE(D5636,F5636)</f>
        <v>22.01Langley ES</v>
      </c>
      <c r="H5636">
        <v>11001002201</v>
      </c>
      <c r="I5636">
        <v>3.530434783</v>
      </c>
      <c r="J5636">
        <v>12.477536000000001</v>
      </c>
      <c r="K5636">
        <v>14.810145</v>
      </c>
      <c r="L5636">
        <v>3.9434782610000001</v>
      </c>
      <c r="M5636">
        <v>41.994202000000001</v>
      </c>
    </row>
    <row r="5637" spans="1:13" x14ac:dyDescent="0.2">
      <c r="A5637" t="s">
        <v>84</v>
      </c>
      <c r="B5637">
        <v>11</v>
      </c>
      <c r="C5637">
        <v>11001</v>
      </c>
      <c r="D5637">
        <v>22.01</v>
      </c>
      <c r="E5637" t="s">
        <v>270</v>
      </c>
      <c r="F5637" t="s">
        <v>271</v>
      </c>
      <c r="G5637" t="str">
        <f>CONCATENATE(D5637,F5637)</f>
        <v>22.01LaSalle-Backus EC</v>
      </c>
      <c r="H5637">
        <v>11001002201</v>
      </c>
      <c r="I5637">
        <v>1.7</v>
      </c>
      <c r="J5637">
        <v>8.0463772000000002</v>
      </c>
      <c r="K5637">
        <v>9.6101445999999999</v>
      </c>
      <c r="L5637">
        <v>2.3826086960000001</v>
      </c>
      <c r="M5637">
        <v>27.518840999999998</v>
      </c>
    </row>
    <row r="5638" spans="1:13" x14ac:dyDescent="0.2">
      <c r="A5638" t="s">
        <v>84</v>
      </c>
      <c r="B5638">
        <v>11</v>
      </c>
      <c r="C5638">
        <v>11001</v>
      </c>
      <c r="D5638">
        <v>22.01</v>
      </c>
      <c r="E5638" t="s">
        <v>344</v>
      </c>
      <c r="F5638" t="s">
        <v>345</v>
      </c>
      <c r="G5638" t="str">
        <f>CONCATENATE(D5638,F5638)</f>
        <v>22.01Latin American Montessori Bilingual PCS</v>
      </c>
      <c r="H5638">
        <v>11001002201</v>
      </c>
      <c r="I5638">
        <v>1.186956522</v>
      </c>
      <c r="J5638">
        <v>5.6492753000000002</v>
      </c>
      <c r="K5638">
        <v>6.2253622999999996</v>
      </c>
      <c r="L5638">
        <v>1.391304348</v>
      </c>
      <c r="M5638">
        <v>14.268115999999999</v>
      </c>
    </row>
    <row r="5639" spans="1:13" x14ac:dyDescent="0.2">
      <c r="A5639" t="s">
        <v>84</v>
      </c>
      <c r="B5639">
        <v>11</v>
      </c>
      <c r="C5639">
        <v>11001</v>
      </c>
      <c r="D5639">
        <v>22.01</v>
      </c>
      <c r="E5639" t="s">
        <v>179</v>
      </c>
      <c r="F5639" t="s">
        <v>180</v>
      </c>
      <c r="G5639" t="str">
        <f>CONCATENATE(D5639,F5639)</f>
        <v>22.01Leckie ES</v>
      </c>
      <c r="H5639">
        <v>11001002201</v>
      </c>
      <c r="I5639">
        <v>11.456521739999999</v>
      </c>
      <c r="J5639">
        <v>27.821739000000001</v>
      </c>
      <c r="K5639">
        <v>33.039856</v>
      </c>
      <c r="L5639">
        <v>10.89565217</v>
      </c>
      <c r="M5639">
        <v>66.147102000000004</v>
      </c>
    </row>
    <row r="5640" spans="1:13" x14ac:dyDescent="0.2">
      <c r="A5640" t="s">
        <v>84</v>
      </c>
      <c r="B5640">
        <v>11</v>
      </c>
      <c r="C5640">
        <v>11001</v>
      </c>
      <c r="D5640">
        <v>22.01</v>
      </c>
      <c r="E5640" t="s">
        <v>388</v>
      </c>
      <c r="F5640" t="s">
        <v>389</v>
      </c>
      <c r="G5640" t="str">
        <f>CONCATENATE(D5640,F5640)</f>
        <v>22.01Ludlow-Taylor ES</v>
      </c>
      <c r="H5640">
        <v>11001002201</v>
      </c>
      <c r="I5640">
        <v>5.2130434780000003</v>
      </c>
      <c r="J5640">
        <v>20.290579000000001</v>
      </c>
      <c r="K5640">
        <v>25.581160000000001</v>
      </c>
      <c r="L5640">
        <v>4.9956521739999999</v>
      </c>
      <c r="M5640">
        <v>52.636229999999998</v>
      </c>
    </row>
    <row r="5641" spans="1:13" x14ac:dyDescent="0.2">
      <c r="A5641">
        <v>9</v>
      </c>
      <c r="B5641">
        <v>11</v>
      </c>
      <c r="C5641">
        <v>11001</v>
      </c>
      <c r="D5641">
        <v>22.01</v>
      </c>
      <c r="E5641" t="s">
        <v>307</v>
      </c>
      <c r="F5641" t="s">
        <v>308</v>
      </c>
      <c r="G5641" t="str">
        <f>CONCATENATE(D5641,F5641)</f>
        <v>22.01Luke Moore Alternative HS</v>
      </c>
      <c r="H5641">
        <v>11001002201</v>
      </c>
      <c r="I5641">
        <v>3.0760000000000001</v>
      </c>
      <c r="J5641">
        <v>12.579333</v>
      </c>
      <c r="K5641">
        <v>14.396667000000001</v>
      </c>
      <c r="L5641">
        <v>5.556</v>
      </c>
      <c r="M5641">
        <v>34.589333000000003</v>
      </c>
    </row>
    <row r="5642" spans="1:13" x14ac:dyDescent="0.2">
      <c r="A5642" t="s">
        <v>84</v>
      </c>
      <c r="B5642">
        <v>11</v>
      </c>
      <c r="C5642">
        <v>11001</v>
      </c>
      <c r="D5642">
        <v>22.01</v>
      </c>
      <c r="E5642" t="s">
        <v>181</v>
      </c>
      <c r="F5642" t="s">
        <v>182</v>
      </c>
      <c r="G5642" t="str">
        <f>CONCATENATE(D5642,F5642)</f>
        <v>22.01Malcolm X ES @ Green</v>
      </c>
      <c r="H5642">
        <v>11001002201</v>
      </c>
      <c r="I5642">
        <v>9.9695652169999995</v>
      </c>
      <c r="J5642">
        <v>30.673912000000001</v>
      </c>
      <c r="K5642">
        <v>36.536957000000001</v>
      </c>
      <c r="L5642">
        <v>9.4304347830000008</v>
      </c>
      <c r="M5642">
        <v>54.395653000000003</v>
      </c>
    </row>
    <row r="5643" spans="1:13" x14ac:dyDescent="0.2">
      <c r="A5643" t="s">
        <v>84</v>
      </c>
      <c r="B5643">
        <v>11</v>
      </c>
      <c r="C5643">
        <v>11001</v>
      </c>
      <c r="D5643">
        <v>22.01</v>
      </c>
      <c r="E5643" t="s">
        <v>328</v>
      </c>
      <c r="F5643" t="s">
        <v>329</v>
      </c>
      <c r="G5643" t="str">
        <f>CONCATENATE(D5643,F5643)</f>
        <v>22.01Mamie D. Lee School</v>
      </c>
      <c r="H5643">
        <v>11001002201</v>
      </c>
      <c r="I5643">
        <v>1.1000000000000001</v>
      </c>
      <c r="J5643">
        <v>5.9565215</v>
      </c>
      <c r="K5643">
        <v>7.1978258999999998</v>
      </c>
      <c r="L5643">
        <v>1.5869565219999999</v>
      </c>
      <c r="M5643">
        <v>19.765217</v>
      </c>
    </row>
    <row r="5644" spans="1:13" x14ac:dyDescent="0.2">
      <c r="A5644" t="s">
        <v>84</v>
      </c>
      <c r="B5644">
        <v>11</v>
      </c>
      <c r="C5644">
        <v>11001</v>
      </c>
      <c r="D5644">
        <v>22.01</v>
      </c>
      <c r="E5644" t="s">
        <v>93</v>
      </c>
      <c r="F5644" t="s">
        <v>94</v>
      </c>
      <c r="G5644" t="str">
        <f>CONCATENATE(D5644,F5644)</f>
        <v>22.01Mann ES</v>
      </c>
      <c r="H5644">
        <v>11001002201</v>
      </c>
      <c r="I5644">
        <v>4.9913043479999999</v>
      </c>
      <c r="J5644">
        <v>20.387682000000002</v>
      </c>
      <c r="K5644">
        <v>23.094926999999998</v>
      </c>
      <c r="L5644">
        <v>7.0869565220000004</v>
      </c>
      <c r="M5644">
        <v>55.52319</v>
      </c>
    </row>
    <row r="5645" spans="1:13" x14ac:dyDescent="0.2">
      <c r="A5645" t="s">
        <v>84</v>
      </c>
      <c r="B5645">
        <v>11</v>
      </c>
      <c r="C5645">
        <v>11001</v>
      </c>
      <c r="D5645">
        <v>22.01</v>
      </c>
      <c r="E5645" t="s">
        <v>147</v>
      </c>
      <c r="F5645" t="s">
        <v>148</v>
      </c>
      <c r="G5645" t="str">
        <f>CONCATENATE(D5645,F5645)</f>
        <v>22.01Marie Reed ES</v>
      </c>
      <c r="H5645">
        <v>11001002201</v>
      </c>
      <c r="I5645">
        <v>3.2652173910000002</v>
      </c>
      <c r="J5645">
        <v>15.915217</v>
      </c>
      <c r="K5645">
        <v>19.284058000000002</v>
      </c>
      <c r="L5645">
        <v>3.839130435</v>
      </c>
      <c r="M5645">
        <v>39.703625000000002</v>
      </c>
    </row>
    <row r="5646" spans="1:13" x14ac:dyDescent="0.2">
      <c r="A5646" t="s">
        <v>84</v>
      </c>
      <c r="B5646">
        <v>11</v>
      </c>
      <c r="C5646">
        <v>11001</v>
      </c>
      <c r="D5646">
        <v>22.01</v>
      </c>
      <c r="E5646" t="s">
        <v>256</v>
      </c>
      <c r="F5646" t="s">
        <v>257</v>
      </c>
      <c r="G5646" t="str">
        <f>CONCATENATE(D5646,F5646)</f>
        <v>22.01Mary McLeod Bethune Day Academy PCS</v>
      </c>
      <c r="H5646">
        <v>11001002201</v>
      </c>
      <c r="I5646">
        <v>3.6043478260000001</v>
      </c>
      <c r="J5646">
        <v>14.741304</v>
      </c>
      <c r="K5646">
        <v>16.865942</v>
      </c>
      <c r="L5646">
        <v>4.747826087</v>
      </c>
      <c r="M5646">
        <v>44.012318</v>
      </c>
    </row>
    <row r="5647" spans="1:13" x14ac:dyDescent="0.2">
      <c r="A5647" t="s">
        <v>84</v>
      </c>
      <c r="B5647">
        <v>11</v>
      </c>
      <c r="C5647">
        <v>11001</v>
      </c>
      <c r="D5647">
        <v>22.01</v>
      </c>
      <c r="E5647" t="s">
        <v>245</v>
      </c>
      <c r="F5647" t="s">
        <v>246</v>
      </c>
      <c r="G5647" t="str">
        <f>CONCATENATE(D5647,F5647)</f>
        <v>22.01Maury ES</v>
      </c>
      <c r="H5647">
        <v>11001002201</v>
      </c>
      <c r="I5647">
        <v>6.1391304350000002</v>
      </c>
      <c r="J5647">
        <v>24.540579000000001</v>
      </c>
      <c r="K5647">
        <v>29.865942</v>
      </c>
      <c r="L5647">
        <v>5.817391304</v>
      </c>
      <c r="M5647">
        <v>62.819564999999997</v>
      </c>
    </row>
    <row r="5648" spans="1:13" x14ac:dyDescent="0.2">
      <c r="A5648">
        <v>9</v>
      </c>
      <c r="B5648">
        <v>11</v>
      </c>
      <c r="C5648">
        <v>11001</v>
      </c>
      <c r="D5648">
        <v>22.01</v>
      </c>
      <c r="E5648" t="s">
        <v>69</v>
      </c>
      <c r="F5648" t="s">
        <v>70</v>
      </c>
      <c r="G5648" t="str">
        <f>CONCATENATE(D5648,F5648)</f>
        <v>22.01Maya Angelou PCS - High School</v>
      </c>
      <c r="H5648">
        <v>11001002201</v>
      </c>
      <c r="I5648">
        <v>8.9079999999999995</v>
      </c>
      <c r="J5648">
        <v>31.289332999999999</v>
      </c>
      <c r="K5648">
        <v>35.151333000000001</v>
      </c>
      <c r="L5648">
        <v>11.452</v>
      </c>
      <c r="M5648">
        <v>63.503998000000003</v>
      </c>
    </row>
    <row r="5649" spans="1:13" x14ac:dyDescent="0.2">
      <c r="A5649">
        <v>9</v>
      </c>
      <c r="B5649">
        <v>11</v>
      </c>
      <c r="C5649">
        <v>11001</v>
      </c>
      <c r="D5649">
        <v>22.01</v>
      </c>
      <c r="E5649" t="s">
        <v>61</v>
      </c>
      <c r="F5649" t="s">
        <v>62</v>
      </c>
      <c r="G5649" t="str">
        <f>CONCATENATE(D5649,F5649)</f>
        <v>22.01McKinley Technology HS</v>
      </c>
      <c r="H5649">
        <v>11001002201</v>
      </c>
      <c r="I5649">
        <v>3.5840000000000001</v>
      </c>
      <c r="J5649">
        <v>12.83</v>
      </c>
      <c r="K5649">
        <v>15.310667</v>
      </c>
      <c r="L5649">
        <v>4.18</v>
      </c>
      <c r="M5649">
        <v>42.768664999999999</v>
      </c>
    </row>
    <row r="5650" spans="1:13" x14ac:dyDescent="0.2">
      <c r="A5650" t="s">
        <v>84</v>
      </c>
      <c r="B5650">
        <v>11</v>
      </c>
      <c r="C5650">
        <v>11001</v>
      </c>
      <c r="D5650">
        <v>22.01</v>
      </c>
      <c r="E5650" t="s">
        <v>145</v>
      </c>
      <c r="F5650" t="s">
        <v>146</v>
      </c>
      <c r="G5650" t="str">
        <f>CONCATENATE(D5650,F5650)</f>
        <v>22.01Meridian PCS</v>
      </c>
      <c r="H5650">
        <v>11001002201</v>
      </c>
      <c r="I5650">
        <v>2.3608695649999998</v>
      </c>
      <c r="J5650">
        <v>12.308695999999999</v>
      </c>
      <c r="K5650">
        <v>15.666667</v>
      </c>
      <c r="L5650">
        <v>2.8</v>
      </c>
      <c r="M5650">
        <v>29.250724999999999</v>
      </c>
    </row>
    <row r="5651" spans="1:13" x14ac:dyDescent="0.2">
      <c r="A5651" t="s">
        <v>84</v>
      </c>
      <c r="B5651">
        <v>11</v>
      </c>
      <c r="C5651">
        <v>11001</v>
      </c>
      <c r="D5651">
        <v>22.01</v>
      </c>
      <c r="E5651" t="s">
        <v>240</v>
      </c>
      <c r="F5651" t="s">
        <v>241</v>
      </c>
      <c r="G5651" t="str">
        <f>CONCATENATE(D5651,F5651)</f>
        <v>22.01Miner ES</v>
      </c>
      <c r="H5651">
        <v>11001002201</v>
      </c>
      <c r="I5651">
        <v>6.0173913040000002</v>
      </c>
      <c r="J5651">
        <v>24.613768</v>
      </c>
      <c r="K5651">
        <v>30.177536</v>
      </c>
      <c r="L5651">
        <v>6.434782609</v>
      </c>
      <c r="M5651">
        <v>63.937683</v>
      </c>
    </row>
    <row r="5652" spans="1:13" x14ac:dyDescent="0.2">
      <c r="A5652" t="s">
        <v>84</v>
      </c>
      <c r="B5652">
        <v>11</v>
      </c>
      <c r="C5652">
        <v>11001</v>
      </c>
      <c r="D5652">
        <v>22.01</v>
      </c>
      <c r="E5652" t="s">
        <v>200</v>
      </c>
      <c r="F5652" t="s">
        <v>201</v>
      </c>
      <c r="G5652" t="str">
        <f>CONCATENATE(D5652,F5652)</f>
        <v>22.01Moten ES</v>
      </c>
      <c r="H5652">
        <v>11001002201</v>
      </c>
      <c r="I5652">
        <v>9.4478260869999993</v>
      </c>
      <c r="J5652">
        <v>29.773188000000001</v>
      </c>
      <c r="K5652">
        <v>35.185509000000003</v>
      </c>
      <c r="L5652">
        <v>8.5434782610000006</v>
      </c>
      <c r="M5652">
        <v>50.960144</v>
      </c>
    </row>
    <row r="5653" spans="1:13" x14ac:dyDescent="0.2">
      <c r="A5653" t="s">
        <v>84</v>
      </c>
      <c r="B5653">
        <v>11</v>
      </c>
      <c r="C5653">
        <v>11001</v>
      </c>
      <c r="D5653">
        <v>22.01</v>
      </c>
      <c r="E5653" t="s">
        <v>368</v>
      </c>
      <c r="F5653" t="s">
        <v>369</v>
      </c>
      <c r="G5653" t="str">
        <f>CONCATENATE(D5653,F5653)</f>
        <v>22.01Mundo Verde Bilingual PCS</v>
      </c>
      <c r="H5653">
        <v>11001002201</v>
      </c>
      <c r="I5653">
        <v>1.7869565220000001</v>
      </c>
      <c r="J5653">
        <v>9.2362318000000005</v>
      </c>
      <c r="K5653">
        <v>11.718840999999999</v>
      </c>
      <c r="L5653">
        <v>2.6</v>
      </c>
      <c r="M5653">
        <v>28.949276000000001</v>
      </c>
    </row>
    <row r="5654" spans="1:13" x14ac:dyDescent="0.2">
      <c r="A5654" t="s">
        <v>84</v>
      </c>
      <c r="B5654">
        <v>11</v>
      </c>
      <c r="C5654">
        <v>11001</v>
      </c>
      <c r="D5654">
        <v>22.01</v>
      </c>
      <c r="E5654" t="s">
        <v>99</v>
      </c>
      <c r="F5654" t="s">
        <v>100</v>
      </c>
      <c r="G5654" t="str">
        <f>CONCATENATE(D5654,F5654)</f>
        <v>22.01Murch ES</v>
      </c>
      <c r="H5654">
        <v>11001002201</v>
      </c>
      <c r="I5654">
        <v>3.4304347829999999</v>
      </c>
      <c r="J5654">
        <v>13.358696</v>
      </c>
      <c r="K5654">
        <v>14.522463999999999</v>
      </c>
      <c r="L5654">
        <v>4.1739130429999998</v>
      </c>
      <c r="M5654">
        <v>41.971015999999999</v>
      </c>
    </row>
    <row r="5655" spans="1:13" x14ac:dyDescent="0.2">
      <c r="A5655" t="s">
        <v>84</v>
      </c>
      <c r="B5655">
        <v>11</v>
      </c>
      <c r="C5655">
        <v>11001</v>
      </c>
      <c r="D5655">
        <v>22.01</v>
      </c>
      <c r="E5655" t="s">
        <v>289</v>
      </c>
      <c r="F5655" t="s">
        <v>290</v>
      </c>
      <c r="G5655" t="str">
        <f>CONCATENATE(D5655,F5655)</f>
        <v>22.01Nalle ES</v>
      </c>
      <c r="H5655">
        <v>11001002201</v>
      </c>
      <c r="I5655">
        <v>9.5130434780000002</v>
      </c>
      <c r="J5655">
        <v>33.096378000000001</v>
      </c>
      <c r="K5655">
        <v>41.755074</v>
      </c>
      <c r="L5655">
        <v>10.452173910000001</v>
      </c>
      <c r="M5655">
        <v>65.932609999999997</v>
      </c>
    </row>
    <row r="5656" spans="1:13" x14ac:dyDescent="0.2">
      <c r="A5656">
        <v>9</v>
      </c>
      <c r="B5656">
        <v>11</v>
      </c>
      <c r="C5656">
        <v>11001</v>
      </c>
      <c r="D5656">
        <v>22.01</v>
      </c>
      <c r="E5656" t="s">
        <v>50</v>
      </c>
      <c r="F5656" t="s">
        <v>51</v>
      </c>
      <c r="G5656" t="str">
        <f>CONCATENATE(D5656,F5656)</f>
        <v>22.01National Collegiate Preparatory PCHS</v>
      </c>
      <c r="H5656">
        <v>11001002201</v>
      </c>
      <c r="I5656">
        <v>11.52</v>
      </c>
      <c r="J5656">
        <v>29.544001000000002</v>
      </c>
      <c r="K5656">
        <v>34.692664999999998</v>
      </c>
      <c r="L5656">
        <v>11.664</v>
      </c>
      <c r="M5656">
        <v>65.916663999999997</v>
      </c>
    </row>
    <row r="5657" spans="1:13" x14ac:dyDescent="0.2">
      <c r="A5657" t="s">
        <v>84</v>
      </c>
      <c r="B5657">
        <v>11</v>
      </c>
      <c r="C5657">
        <v>11001</v>
      </c>
      <c r="D5657">
        <v>22.01</v>
      </c>
      <c r="E5657" t="s">
        <v>263</v>
      </c>
      <c r="F5657" t="s">
        <v>264</v>
      </c>
      <c r="G5657" t="str">
        <f>CONCATENATE(D5657,F5657)</f>
        <v>22.01Noyes EC</v>
      </c>
      <c r="H5657">
        <v>11001002201</v>
      </c>
      <c r="I5657">
        <v>3.1652173910000001</v>
      </c>
      <c r="J5657">
        <v>13.444927</v>
      </c>
      <c r="K5657">
        <v>15.530435000000001</v>
      </c>
      <c r="L5657">
        <v>5.0869565220000004</v>
      </c>
      <c r="M5657">
        <v>41.969566</v>
      </c>
    </row>
    <row r="5658" spans="1:13" x14ac:dyDescent="0.2">
      <c r="A5658">
        <v>9</v>
      </c>
      <c r="B5658">
        <v>11</v>
      </c>
      <c r="C5658">
        <v>11001</v>
      </c>
      <c r="D5658">
        <v>22.01</v>
      </c>
      <c r="E5658" t="s">
        <v>77</v>
      </c>
      <c r="F5658" t="s">
        <v>78</v>
      </c>
      <c r="G5658" t="str">
        <f>CONCATENATE(D5658,F5658)</f>
        <v>22.01Options PCS</v>
      </c>
      <c r="H5658">
        <v>11001002201</v>
      </c>
      <c r="I5658">
        <v>5.9160000000000004</v>
      </c>
      <c r="J5658">
        <v>23.946667000000001</v>
      </c>
      <c r="K5658">
        <v>28.989333999999999</v>
      </c>
      <c r="L5658">
        <v>5.5880000000000001</v>
      </c>
      <c r="M5658">
        <v>62.181998999999998</v>
      </c>
    </row>
    <row r="5659" spans="1:13" x14ac:dyDescent="0.2">
      <c r="A5659" t="s">
        <v>84</v>
      </c>
      <c r="B5659">
        <v>11</v>
      </c>
      <c r="C5659">
        <v>11001</v>
      </c>
      <c r="D5659">
        <v>22.01</v>
      </c>
      <c r="E5659" t="s">
        <v>215</v>
      </c>
      <c r="F5659" t="s">
        <v>216</v>
      </c>
      <c r="G5659" t="str">
        <f>CONCATENATE(D5659,F5659)</f>
        <v>22.01Orr ES</v>
      </c>
      <c r="H5659">
        <v>11001002201</v>
      </c>
      <c r="I5659">
        <v>8.8956521740000003</v>
      </c>
      <c r="J5659">
        <v>25.190580000000001</v>
      </c>
      <c r="K5659">
        <v>30.381883999999999</v>
      </c>
      <c r="L5659">
        <v>8.5304347830000005</v>
      </c>
      <c r="M5659">
        <v>65.536957000000001</v>
      </c>
    </row>
    <row r="5660" spans="1:13" x14ac:dyDescent="0.2">
      <c r="A5660" t="s">
        <v>84</v>
      </c>
      <c r="B5660">
        <v>11</v>
      </c>
      <c r="C5660">
        <v>11001</v>
      </c>
      <c r="D5660">
        <v>22.01</v>
      </c>
      <c r="E5660" t="s">
        <v>89</v>
      </c>
      <c r="F5660" t="s">
        <v>90</v>
      </c>
      <c r="G5660" t="str">
        <f>CONCATENATE(D5660,F5660)</f>
        <v>22.01Oyster-Adams Bilingual</v>
      </c>
      <c r="H5660">
        <v>11001002201</v>
      </c>
      <c r="I5660">
        <v>3.9434782610000001</v>
      </c>
      <c r="J5660">
        <v>17.144203000000001</v>
      </c>
      <c r="K5660">
        <v>21.253623999999999</v>
      </c>
      <c r="L5660">
        <v>5.3869565220000002</v>
      </c>
      <c r="M5660">
        <v>48.340580000000003</v>
      </c>
    </row>
    <row r="5661" spans="1:13" x14ac:dyDescent="0.2">
      <c r="A5661" t="s">
        <v>84</v>
      </c>
      <c r="B5661">
        <v>11</v>
      </c>
      <c r="C5661">
        <v>11001</v>
      </c>
      <c r="D5661">
        <v>22.01</v>
      </c>
      <c r="E5661" t="s">
        <v>287</v>
      </c>
      <c r="F5661" t="s">
        <v>288</v>
      </c>
      <c r="G5661" t="str">
        <f>CONCATENATE(D5661,F5661)</f>
        <v>22.01Patterson ES</v>
      </c>
      <c r="H5661">
        <v>11001002201</v>
      </c>
      <c r="I5661">
        <v>11.21304348</v>
      </c>
      <c r="J5661">
        <v>28.747101000000001</v>
      </c>
      <c r="K5661">
        <v>33.86739</v>
      </c>
      <c r="L5661">
        <v>10.59130435</v>
      </c>
      <c r="M5661">
        <v>65.940582000000006</v>
      </c>
    </row>
    <row r="5662" spans="1:13" x14ac:dyDescent="0.2">
      <c r="A5662">
        <v>9</v>
      </c>
      <c r="B5662">
        <v>11</v>
      </c>
      <c r="C5662">
        <v>11001</v>
      </c>
      <c r="D5662">
        <v>22.01</v>
      </c>
      <c r="E5662" t="s">
        <v>13</v>
      </c>
      <c r="F5662" t="s">
        <v>14</v>
      </c>
      <c r="G5662" t="str">
        <f>CONCATENATE(D5662,F5662)</f>
        <v>22.01Paul PCS - International High School</v>
      </c>
      <c r="H5662">
        <v>11001002201</v>
      </c>
      <c r="I5662">
        <v>0.99199999999999999</v>
      </c>
      <c r="J5662">
        <v>5.3639998000000002</v>
      </c>
      <c r="K5662">
        <v>6.0799998999999998</v>
      </c>
      <c r="L5662">
        <v>1.3080000000000001</v>
      </c>
      <c r="M5662">
        <v>14.307333</v>
      </c>
    </row>
    <row r="5663" spans="1:13" x14ac:dyDescent="0.2">
      <c r="A5663" t="s">
        <v>84</v>
      </c>
      <c r="B5663">
        <v>11</v>
      </c>
      <c r="C5663">
        <v>11001</v>
      </c>
      <c r="D5663">
        <v>22.01</v>
      </c>
      <c r="E5663" t="s">
        <v>175</v>
      </c>
      <c r="F5663" t="s">
        <v>176</v>
      </c>
      <c r="G5663" t="str">
        <f>CONCATENATE(D5663,F5663)</f>
        <v>22.01Payne ES</v>
      </c>
      <c r="H5663">
        <v>11001002201</v>
      </c>
      <c r="I5663">
        <v>8.0043478260000001</v>
      </c>
      <c r="J5663">
        <v>27.408695000000002</v>
      </c>
      <c r="K5663">
        <v>33.031157999999998</v>
      </c>
      <c r="L5663">
        <v>7.565217391</v>
      </c>
      <c r="M5663">
        <v>55.426085999999998</v>
      </c>
    </row>
    <row r="5664" spans="1:13" x14ac:dyDescent="0.2">
      <c r="A5664" t="s">
        <v>84</v>
      </c>
      <c r="B5664">
        <v>11</v>
      </c>
      <c r="C5664">
        <v>11001</v>
      </c>
      <c r="D5664">
        <v>22.01</v>
      </c>
      <c r="E5664" t="s">
        <v>171</v>
      </c>
      <c r="F5664" t="s">
        <v>172</v>
      </c>
      <c r="G5664" t="str">
        <f>CONCATENATE(D5664,F5664)</f>
        <v>22.01Peabody ES (Capitol Hill Clus)</v>
      </c>
      <c r="H5664">
        <v>11001002201</v>
      </c>
      <c r="I5664">
        <v>5.4086956519999996</v>
      </c>
      <c r="J5664">
        <v>21.280436000000002</v>
      </c>
      <c r="K5664">
        <v>27.189131</v>
      </c>
      <c r="L5664">
        <v>6.0826086960000003</v>
      </c>
      <c r="M5664">
        <v>52.833331999999999</v>
      </c>
    </row>
    <row r="5665" spans="1:13" x14ac:dyDescent="0.2">
      <c r="A5665">
        <v>9</v>
      </c>
      <c r="B5665">
        <v>11</v>
      </c>
      <c r="C5665">
        <v>11001</v>
      </c>
      <c r="D5665">
        <v>22.01</v>
      </c>
      <c r="E5665" t="s">
        <v>80</v>
      </c>
      <c r="F5665" t="s">
        <v>81</v>
      </c>
      <c r="G5665" t="str">
        <f>CONCATENATE(D5665,F5665)</f>
        <v>22.01Perry Street Preparatory PCS</v>
      </c>
      <c r="H5665">
        <v>11001002201</v>
      </c>
      <c r="I5665">
        <v>3.4319999999999999</v>
      </c>
      <c r="J5665">
        <v>14.106667</v>
      </c>
      <c r="K5665">
        <v>16.177333999999998</v>
      </c>
      <c r="L5665">
        <v>4.2439999999999998</v>
      </c>
      <c r="M5665">
        <v>41.753334000000002</v>
      </c>
    </row>
    <row r="5666" spans="1:13" x14ac:dyDescent="0.2">
      <c r="A5666">
        <v>9</v>
      </c>
      <c r="B5666">
        <v>11</v>
      </c>
      <c r="C5666">
        <v>11001</v>
      </c>
      <c r="D5666">
        <v>22.01</v>
      </c>
      <c r="E5666" t="s">
        <v>74</v>
      </c>
      <c r="F5666" t="s">
        <v>75</v>
      </c>
      <c r="G5666" t="str">
        <f>CONCATENATE(D5666,F5666)</f>
        <v>22.01Phelps ACE HS</v>
      </c>
      <c r="H5666">
        <v>11001002201</v>
      </c>
      <c r="I5666">
        <v>6.6</v>
      </c>
      <c r="J5666">
        <v>25.422667000000001</v>
      </c>
      <c r="K5666">
        <v>30.369333000000001</v>
      </c>
      <c r="L5666">
        <v>7.2560000000000002</v>
      </c>
      <c r="M5666">
        <v>69.937331999999998</v>
      </c>
    </row>
    <row r="5667" spans="1:13" x14ac:dyDescent="0.2">
      <c r="A5667" t="s">
        <v>84</v>
      </c>
      <c r="B5667">
        <v>11</v>
      </c>
      <c r="C5667">
        <v>11001</v>
      </c>
      <c r="D5667">
        <v>22.01</v>
      </c>
      <c r="E5667" t="s">
        <v>223</v>
      </c>
      <c r="F5667" t="s">
        <v>224</v>
      </c>
      <c r="G5667" t="str">
        <f>CONCATENATE(D5667,F5667)</f>
        <v>22.01Plummer ES</v>
      </c>
      <c r="H5667">
        <v>11001002201</v>
      </c>
      <c r="I5667">
        <v>11.182608699999999</v>
      </c>
      <c r="J5667">
        <v>31.678985999999998</v>
      </c>
      <c r="K5667">
        <v>37.113045</v>
      </c>
      <c r="L5667">
        <v>10.239130429999999</v>
      </c>
      <c r="M5667">
        <v>60.676085999999998</v>
      </c>
    </row>
    <row r="5668" spans="1:13" x14ac:dyDescent="0.2">
      <c r="A5668" t="s">
        <v>84</v>
      </c>
      <c r="B5668">
        <v>11</v>
      </c>
      <c r="C5668">
        <v>11001</v>
      </c>
      <c r="D5668">
        <v>22.01</v>
      </c>
      <c r="E5668" t="s">
        <v>376</v>
      </c>
      <c r="F5668" t="s">
        <v>377</v>
      </c>
      <c r="G5668" t="str">
        <f>CONCATENATE(D5668,F5668)</f>
        <v>22.01Potomac Preparatory PCS</v>
      </c>
      <c r="H5668">
        <v>11001002201</v>
      </c>
      <c r="I5668">
        <v>2.5869565219999999</v>
      </c>
      <c r="J5668">
        <v>11.044928000000001</v>
      </c>
      <c r="K5668">
        <v>12.348551</v>
      </c>
      <c r="L5668">
        <v>3.6347826090000002</v>
      </c>
      <c r="M5668">
        <v>38.950001</v>
      </c>
    </row>
    <row r="5669" spans="1:13" x14ac:dyDescent="0.2">
      <c r="A5669" t="s">
        <v>84</v>
      </c>
      <c r="B5669">
        <v>11</v>
      </c>
      <c r="C5669">
        <v>11001</v>
      </c>
      <c r="D5669">
        <v>22.01</v>
      </c>
      <c r="E5669" t="s">
        <v>115</v>
      </c>
      <c r="F5669" t="s">
        <v>116</v>
      </c>
      <c r="G5669" t="str">
        <f>CONCATENATE(D5669,F5669)</f>
        <v>22.01Powell ES</v>
      </c>
      <c r="H5669">
        <v>11001002201</v>
      </c>
      <c r="I5669">
        <v>0.91304347799999996</v>
      </c>
      <c r="J5669">
        <v>4.7355074999999998</v>
      </c>
      <c r="K5669">
        <v>5.4260868999999996</v>
      </c>
      <c r="L5669">
        <v>0.7</v>
      </c>
      <c r="M5669">
        <v>13.066667000000001</v>
      </c>
    </row>
    <row r="5670" spans="1:13" x14ac:dyDescent="0.2">
      <c r="A5670" t="s">
        <v>84</v>
      </c>
      <c r="B5670">
        <v>11</v>
      </c>
      <c r="C5670">
        <v>11001</v>
      </c>
      <c r="D5670">
        <v>22.01</v>
      </c>
      <c r="E5670" t="s">
        <v>219</v>
      </c>
      <c r="F5670" t="s">
        <v>220</v>
      </c>
      <c r="G5670" t="str">
        <f>CONCATENATE(D5670,F5670)</f>
        <v>22.01Randle Highlands ES</v>
      </c>
      <c r="H5670">
        <v>11001002201</v>
      </c>
      <c r="I5670">
        <v>9.1304347830000001</v>
      </c>
      <c r="J5670">
        <v>26.047101999999999</v>
      </c>
      <c r="K5670">
        <v>31.288405999999998</v>
      </c>
      <c r="L5670">
        <v>8.5086956520000001</v>
      </c>
      <c r="M5670">
        <v>67.184783999999993</v>
      </c>
    </row>
    <row r="5671" spans="1:13" x14ac:dyDescent="0.2">
      <c r="A5671" t="s">
        <v>84</v>
      </c>
      <c r="B5671">
        <v>11</v>
      </c>
      <c r="C5671">
        <v>11001</v>
      </c>
      <c r="D5671">
        <v>22.01</v>
      </c>
      <c r="E5671" t="s">
        <v>136</v>
      </c>
      <c r="F5671" t="s">
        <v>137</v>
      </c>
      <c r="G5671" t="str">
        <f>CONCATENATE(D5671,F5671)</f>
        <v>22.01Raymond EC</v>
      </c>
      <c r="H5671">
        <v>11001002201</v>
      </c>
      <c r="I5671">
        <v>1.2260869569999999</v>
      </c>
      <c r="J5671">
        <v>5.5297102999999996</v>
      </c>
      <c r="K5671">
        <v>6.4202899999999996</v>
      </c>
      <c r="L5671">
        <v>1.404347826</v>
      </c>
      <c r="M5671">
        <v>14.418115999999999</v>
      </c>
    </row>
    <row r="5672" spans="1:13" x14ac:dyDescent="0.2">
      <c r="A5672">
        <v>9</v>
      </c>
      <c r="B5672">
        <v>11</v>
      </c>
      <c r="C5672">
        <v>11001</v>
      </c>
      <c r="D5672">
        <v>22.01</v>
      </c>
      <c r="E5672" t="s">
        <v>59</v>
      </c>
      <c r="F5672" t="s">
        <v>60</v>
      </c>
      <c r="G5672" t="str">
        <f>CONCATENATE(D5672,F5672)</f>
        <v>22.01Richard Wright PCS for Journalism and Media Arts</v>
      </c>
      <c r="H5672">
        <v>11001002201</v>
      </c>
      <c r="I5672">
        <v>6.984</v>
      </c>
      <c r="J5672">
        <v>23.314667</v>
      </c>
      <c r="K5672">
        <v>28.489333999999999</v>
      </c>
      <c r="L5672">
        <v>6.8</v>
      </c>
      <c r="M5672">
        <v>44.353999999999999</v>
      </c>
    </row>
    <row r="5673" spans="1:13" x14ac:dyDescent="0.2">
      <c r="A5673">
        <v>9</v>
      </c>
      <c r="B5673">
        <v>11</v>
      </c>
      <c r="C5673">
        <v>11001</v>
      </c>
      <c r="D5673">
        <v>22.01</v>
      </c>
      <c r="E5673" t="s">
        <v>19</v>
      </c>
      <c r="F5673" t="s">
        <v>20</v>
      </c>
      <c r="G5673" t="str">
        <f>CONCATENATE(D5673,F5673)</f>
        <v>22.01Roosevelt HS @ MacFarland</v>
      </c>
      <c r="H5673">
        <v>11001002201</v>
      </c>
      <c r="I5673">
        <v>0.74</v>
      </c>
      <c r="J5673">
        <v>3.9286666000000001</v>
      </c>
      <c r="K5673">
        <v>4.4846668000000003</v>
      </c>
      <c r="L5673">
        <v>0.86</v>
      </c>
      <c r="M5673">
        <v>11.262</v>
      </c>
    </row>
    <row r="5674" spans="1:13" x14ac:dyDescent="0.2">
      <c r="A5674" t="s">
        <v>84</v>
      </c>
      <c r="B5674">
        <v>11</v>
      </c>
      <c r="C5674">
        <v>11001</v>
      </c>
      <c r="D5674">
        <v>22.01</v>
      </c>
      <c r="E5674" t="s">
        <v>350</v>
      </c>
      <c r="F5674" t="s">
        <v>351</v>
      </c>
      <c r="G5674" t="str">
        <f>CONCATENATE(D5674,F5674)</f>
        <v>22.01Roots PCS</v>
      </c>
      <c r="H5674">
        <v>11001002201</v>
      </c>
      <c r="I5674">
        <v>1.0521739130000001</v>
      </c>
      <c r="J5674">
        <v>5.8101449000000001</v>
      </c>
      <c r="K5674">
        <v>6.1615938999999997</v>
      </c>
      <c r="L5674">
        <v>1.339130435</v>
      </c>
      <c r="M5674">
        <v>17.618116000000001</v>
      </c>
    </row>
    <row r="5675" spans="1:13" x14ac:dyDescent="0.2">
      <c r="A5675" t="s">
        <v>84</v>
      </c>
      <c r="B5675">
        <v>11</v>
      </c>
      <c r="C5675">
        <v>11001</v>
      </c>
      <c r="D5675">
        <v>22.01</v>
      </c>
      <c r="E5675" t="s">
        <v>162</v>
      </c>
      <c r="F5675" t="s">
        <v>163</v>
      </c>
      <c r="G5675" t="str">
        <f>CONCATENATE(D5675,F5675)</f>
        <v>22.01Ross ES</v>
      </c>
      <c r="H5675">
        <v>11001002201</v>
      </c>
      <c r="I5675">
        <v>3.2043478259999998</v>
      </c>
      <c r="J5675">
        <v>16.847100999999999</v>
      </c>
      <c r="K5675">
        <v>21.818840000000002</v>
      </c>
      <c r="L5675">
        <v>3.747826087</v>
      </c>
      <c r="M5675">
        <v>42.278984000000001</v>
      </c>
    </row>
    <row r="5676" spans="1:13" x14ac:dyDescent="0.2">
      <c r="A5676" t="s">
        <v>84</v>
      </c>
      <c r="B5676">
        <v>11</v>
      </c>
      <c r="C5676">
        <v>11001</v>
      </c>
      <c r="D5676">
        <v>22.01</v>
      </c>
      <c r="E5676" t="s">
        <v>193</v>
      </c>
      <c r="F5676" t="s">
        <v>194</v>
      </c>
      <c r="G5676" t="str">
        <f>CONCATENATE(D5676,F5676)</f>
        <v>22.01Savoy ES</v>
      </c>
      <c r="H5676">
        <v>11001002201</v>
      </c>
      <c r="I5676">
        <v>8.8478260869999996</v>
      </c>
      <c r="J5676">
        <v>27.93261</v>
      </c>
      <c r="K5676">
        <v>33.599274000000001</v>
      </c>
      <c r="L5676">
        <v>7.5695652170000001</v>
      </c>
      <c r="M5676">
        <v>39.912318999999997</v>
      </c>
    </row>
    <row r="5677" spans="1:13" x14ac:dyDescent="0.2">
      <c r="A5677">
        <v>9</v>
      </c>
      <c r="B5677">
        <v>11</v>
      </c>
      <c r="C5677">
        <v>11001</v>
      </c>
      <c r="D5677">
        <v>22.01</v>
      </c>
      <c r="E5677" t="s">
        <v>8</v>
      </c>
      <c r="F5677" t="s">
        <v>9</v>
      </c>
      <c r="G5677" t="str">
        <f>CONCATENATE(D5677,F5677)</f>
        <v>22.01School Without Walls HS</v>
      </c>
      <c r="H5677">
        <v>11001002201</v>
      </c>
      <c r="I5677">
        <v>6.0279999999999996</v>
      </c>
      <c r="J5677">
        <v>25.726666999999999</v>
      </c>
      <c r="K5677">
        <v>27.696667000000001</v>
      </c>
      <c r="L5677">
        <v>5.5759999999999996</v>
      </c>
      <c r="M5677">
        <v>60.856667000000002</v>
      </c>
    </row>
    <row r="5678" spans="1:13" x14ac:dyDescent="0.2">
      <c r="A5678" t="s">
        <v>84</v>
      </c>
      <c r="B5678">
        <v>11</v>
      </c>
      <c r="C5678">
        <v>11001</v>
      </c>
      <c r="D5678">
        <v>22.01</v>
      </c>
      <c r="E5678" t="s">
        <v>173</v>
      </c>
      <c r="F5678" t="s">
        <v>174</v>
      </c>
      <c r="G5678" t="str">
        <f>CONCATENATE(D5678,F5678)</f>
        <v>22.01School-Within-School @ Goding</v>
      </c>
      <c r="H5678">
        <v>11001002201</v>
      </c>
      <c r="I5678">
        <v>5.4956521739999999</v>
      </c>
      <c r="J5678">
        <v>21.527536000000001</v>
      </c>
      <c r="K5678">
        <v>27.042027999999998</v>
      </c>
      <c r="L5678">
        <v>5.1260869570000001</v>
      </c>
      <c r="M5678">
        <v>53.136229999999998</v>
      </c>
    </row>
    <row r="5679" spans="1:13" x14ac:dyDescent="0.2">
      <c r="A5679" t="s">
        <v>84</v>
      </c>
      <c r="B5679">
        <v>11</v>
      </c>
      <c r="C5679">
        <v>11001</v>
      </c>
      <c r="D5679">
        <v>22.01</v>
      </c>
      <c r="E5679" t="s">
        <v>354</v>
      </c>
      <c r="F5679" t="s">
        <v>355</v>
      </c>
      <c r="G5679" t="str">
        <f>CONCATENATE(D5679,F5679)</f>
        <v>22.01Seaton ES</v>
      </c>
      <c r="H5679">
        <v>11001002201</v>
      </c>
      <c r="I5679">
        <v>3.0347826090000001</v>
      </c>
      <c r="J5679">
        <v>15.123913</v>
      </c>
      <c r="K5679">
        <v>17.746378</v>
      </c>
      <c r="L5679">
        <v>3.2043478259999998</v>
      </c>
      <c r="M5679">
        <v>29.31739</v>
      </c>
    </row>
    <row r="5680" spans="1:13" x14ac:dyDescent="0.2">
      <c r="A5680">
        <v>9</v>
      </c>
      <c r="B5680">
        <v>11</v>
      </c>
      <c r="C5680">
        <v>11001</v>
      </c>
      <c r="D5680">
        <v>22.01</v>
      </c>
      <c r="E5680" t="s">
        <v>324</v>
      </c>
      <c r="F5680" t="s">
        <v>325</v>
      </c>
      <c r="G5680" t="str">
        <f>CONCATENATE(D5680,F5680)</f>
        <v>22.01SEED PCS of Washington DC</v>
      </c>
      <c r="H5680">
        <v>11001002201</v>
      </c>
      <c r="I5680">
        <v>10.692</v>
      </c>
      <c r="J5680">
        <v>31.279333000000001</v>
      </c>
      <c r="K5680">
        <v>37.165999999999997</v>
      </c>
      <c r="L5680">
        <v>10.428000000000001</v>
      </c>
      <c r="M5680">
        <v>66.180000000000007</v>
      </c>
    </row>
    <row r="5681" spans="1:13" x14ac:dyDescent="0.2">
      <c r="A5681" t="s">
        <v>84</v>
      </c>
      <c r="B5681">
        <v>11</v>
      </c>
      <c r="C5681">
        <v>11001</v>
      </c>
      <c r="D5681">
        <v>22.01</v>
      </c>
      <c r="E5681" t="s">
        <v>386</v>
      </c>
      <c r="F5681" t="s">
        <v>387</v>
      </c>
      <c r="G5681" t="str">
        <f>CONCATENATE(D5681,F5681)</f>
        <v>22.01Sela PCS</v>
      </c>
      <c r="H5681">
        <v>11001002201</v>
      </c>
      <c r="I5681">
        <v>1.5</v>
      </c>
      <c r="J5681">
        <v>6.9833331000000003</v>
      </c>
      <c r="K5681">
        <v>7.1427535999999998</v>
      </c>
      <c r="L5681">
        <v>1.9782608699999999</v>
      </c>
      <c r="M5681">
        <v>27.081160000000001</v>
      </c>
    </row>
    <row r="5682" spans="1:13" x14ac:dyDescent="0.2">
      <c r="A5682" t="s">
        <v>84</v>
      </c>
      <c r="B5682">
        <v>11</v>
      </c>
      <c r="C5682">
        <v>11001</v>
      </c>
      <c r="D5682">
        <v>22.01</v>
      </c>
      <c r="E5682" t="s">
        <v>374</v>
      </c>
      <c r="F5682" t="s">
        <v>375</v>
      </c>
      <c r="G5682" t="str">
        <f>CONCATENATE(D5682,F5682)</f>
        <v>22.01Sharpe Health School</v>
      </c>
      <c r="H5682">
        <v>11001002201</v>
      </c>
      <c r="I5682">
        <v>0.76956521700000002</v>
      </c>
      <c r="J5682">
        <v>3.7565217</v>
      </c>
      <c r="K5682">
        <v>4.1702899999999996</v>
      </c>
      <c r="L5682">
        <v>0.58333333300000001</v>
      </c>
      <c r="M5682">
        <v>11.441667000000001</v>
      </c>
    </row>
    <row r="5683" spans="1:13" x14ac:dyDescent="0.2">
      <c r="A5683" t="s">
        <v>84</v>
      </c>
      <c r="B5683">
        <v>11</v>
      </c>
      <c r="C5683">
        <v>11001</v>
      </c>
      <c r="D5683">
        <v>22.01</v>
      </c>
      <c r="E5683" t="s">
        <v>105</v>
      </c>
      <c r="F5683" t="s">
        <v>106</v>
      </c>
      <c r="G5683" t="str">
        <f>CONCATENATE(D5683,F5683)</f>
        <v>22.01Shepherd ES</v>
      </c>
      <c r="H5683">
        <v>11001002201</v>
      </c>
      <c r="I5683">
        <v>3.2391304349999999</v>
      </c>
      <c r="J5683">
        <v>11.296377</v>
      </c>
      <c r="K5683">
        <v>11.850724</v>
      </c>
      <c r="L5683">
        <v>3.2739130429999999</v>
      </c>
      <c r="M5683">
        <v>26.67174</v>
      </c>
    </row>
    <row r="5684" spans="1:13" x14ac:dyDescent="0.2">
      <c r="A5684" t="s">
        <v>84</v>
      </c>
      <c r="B5684">
        <v>11</v>
      </c>
      <c r="C5684">
        <v>11001</v>
      </c>
      <c r="D5684">
        <v>22.01</v>
      </c>
      <c r="E5684" t="s">
        <v>337</v>
      </c>
      <c r="F5684" t="s">
        <v>339</v>
      </c>
      <c r="G5684" t="str">
        <f>CONCATENATE(D5684,F5684)</f>
        <v>22.01Shining Stars Montessori Academy PCS</v>
      </c>
      <c r="H5684">
        <v>11001002201</v>
      </c>
      <c r="I5684">
        <v>2.3043478259999999</v>
      </c>
      <c r="J5684">
        <v>11.945652000000001</v>
      </c>
      <c r="K5684">
        <v>15.195652000000001</v>
      </c>
      <c r="L5684">
        <v>2.682608696</v>
      </c>
      <c r="M5684">
        <v>27.789131000000001</v>
      </c>
    </row>
    <row r="5685" spans="1:13" x14ac:dyDescent="0.2">
      <c r="A5685" t="s">
        <v>84</v>
      </c>
      <c r="B5685">
        <v>11</v>
      </c>
      <c r="C5685">
        <v>11001</v>
      </c>
      <c r="D5685">
        <v>22.01</v>
      </c>
      <c r="E5685" t="s">
        <v>285</v>
      </c>
      <c r="F5685" t="s">
        <v>286</v>
      </c>
      <c r="G5685" t="str">
        <f>CONCATENATE(D5685,F5685)</f>
        <v>22.01Simon ES</v>
      </c>
      <c r="H5685">
        <v>11001002201</v>
      </c>
      <c r="I5685">
        <v>11.1</v>
      </c>
      <c r="J5685">
        <v>28.707246999999999</v>
      </c>
      <c r="K5685">
        <v>33.589855</v>
      </c>
      <c r="L5685">
        <v>9.8391304349999995</v>
      </c>
      <c r="M5685">
        <v>62.387680000000003</v>
      </c>
    </row>
    <row r="5686" spans="1:13" x14ac:dyDescent="0.2">
      <c r="A5686" t="s">
        <v>84</v>
      </c>
      <c r="B5686">
        <v>11</v>
      </c>
      <c r="C5686">
        <v>11001</v>
      </c>
      <c r="D5686">
        <v>22.01</v>
      </c>
      <c r="E5686" t="s">
        <v>227</v>
      </c>
      <c r="F5686" t="s">
        <v>228</v>
      </c>
      <c r="G5686" t="str">
        <f>CONCATENATE(D5686,F5686)</f>
        <v>22.01Smothers ES</v>
      </c>
      <c r="H5686">
        <v>11001002201</v>
      </c>
      <c r="I5686">
        <v>8.5608695650000008</v>
      </c>
      <c r="J5686">
        <v>29.15</v>
      </c>
      <c r="K5686">
        <v>37.311596000000002</v>
      </c>
      <c r="L5686">
        <v>10.20434783</v>
      </c>
      <c r="M5686">
        <v>59.209418999999997</v>
      </c>
    </row>
    <row r="5687" spans="1:13" x14ac:dyDescent="0.2">
      <c r="A5687" t="s">
        <v>84</v>
      </c>
      <c r="B5687">
        <v>11</v>
      </c>
      <c r="C5687">
        <v>11001</v>
      </c>
      <c r="D5687">
        <v>22.01</v>
      </c>
      <c r="E5687" t="s">
        <v>208</v>
      </c>
      <c r="F5687" t="s">
        <v>209</v>
      </c>
      <c r="G5687" t="str">
        <f>CONCATENATE(D5687,F5687)</f>
        <v>22.01Stanton ES</v>
      </c>
      <c r="H5687">
        <v>11001002201</v>
      </c>
      <c r="I5687">
        <v>9.7391304349999999</v>
      </c>
      <c r="J5687">
        <v>28.721738999999999</v>
      </c>
      <c r="K5687">
        <v>33.974635999999997</v>
      </c>
      <c r="L5687">
        <v>9.4434782609999992</v>
      </c>
      <c r="M5687">
        <v>66.889854</v>
      </c>
    </row>
    <row r="5688" spans="1:13" x14ac:dyDescent="0.2">
      <c r="A5688" t="s">
        <v>84</v>
      </c>
      <c r="B5688">
        <v>11</v>
      </c>
      <c r="C5688">
        <v>11001</v>
      </c>
      <c r="D5688">
        <v>22.01</v>
      </c>
      <c r="E5688" t="s">
        <v>87</v>
      </c>
      <c r="F5688" t="s">
        <v>88</v>
      </c>
      <c r="G5688" t="str">
        <f>CONCATENATE(D5688,F5688)</f>
        <v>22.01Stoddert ES</v>
      </c>
      <c r="H5688">
        <v>11001002201</v>
      </c>
      <c r="I5688">
        <v>4.7304347829999998</v>
      </c>
      <c r="J5688">
        <v>20.355072</v>
      </c>
      <c r="K5688">
        <v>24.980433999999999</v>
      </c>
      <c r="L5688">
        <v>8.0434782610000006</v>
      </c>
      <c r="M5688">
        <v>69.189857000000003</v>
      </c>
    </row>
    <row r="5689" spans="1:13" x14ac:dyDescent="0.2">
      <c r="A5689" t="s">
        <v>84</v>
      </c>
      <c r="B5689">
        <v>11</v>
      </c>
      <c r="C5689">
        <v>11001</v>
      </c>
      <c r="D5689">
        <v>22.01</v>
      </c>
      <c r="E5689" t="s">
        <v>364</v>
      </c>
      <c r="F5689" t="s">
        <v>365</v>
      </c>
      <c r="G5689" t="str">
        <f>CONCATENATE(D5689,F5689)</f>
        <v>22.01SWW @ Francis Stevens</v>
      </c>
      <c r="H5689">
        <v>11001002201</v>
      </c>
      <c r="I5689">
        <v>5.1130434779999998</v>
      </c>
      <c r="J5689">
        <v>21.302174000000001</v>
      </c>
      <c r="K5689">
        <v>23.472463999999999</v>
      </c>
      <c r="L5689">
        <v>7.5043478260000001</v>
      </c>
      <c r="M5689">
        <v>58.646377999999999</v>
      </c>
    </row>
    <row r="5690" spans="1:13" x14ac:dyDescent="0.2">
      <c r="A5690" t="s">
        <v>84</v>
      </c>
      <c r="B5690">
        <v>11</v>
      </c>
      <c r="C5690">
        <v>11001</v>
      </c>
      <c r="D5690">
        <v>22.01</v>
      </c>
      <c r="E5690" t="s">
        <v>117</v>
      </c>
      <c r="F5690" t="s">
        <v>118</v>
      </c>
      <c r="G5690" t="str">
        <f>CONCATENATE(D5690,F5690)</f>
        <v>22.01Takoma EC</v>
      </c>
      <c r="H5690">
        <v>11001002201</v>
      </c>
      <c r="I5690">
        <v>2.026086957</v>
      </c>
      <c r="J5690">
        <v>9.4586953999999999</v>
      </c>
      <c r="K5690">
        <v>9.9956522000000003</v>
      </c>
      <c r="L5690">
        <v>2.1086956520000002</v>
      </c>
      <c r="M5690">
        <v>18.653624000000001</v>
      </c>
    </row>
    <row r="5691" spans="1:13" x14ac:dyDescent="0.2">
      <c r="A5691" t="s">
        <v>84</v>
      </c>
      <c r="B5691">
        <v>11</v>
      </c>
      <c r="C5691">
        <v>11001</v>
      </c>
      <c r="D5691">
        <v>22.01</v>
      </c>
      <c r="E5691" t="s">
        <v>275</v>
      </c>
      <c r="F5691" t="s">
        <v>276</v>
      </c>
      <c r="G5691" t="str">
        <f>CONCATENATE(D5691,F5691)</f>
        <v>22.01Thomas ES</v>
      </c>
      <c r="H5691">
        <v>11001002201</v>
      </c>
      <c r="I5691">
        <v>8.4782608699999997</v>
      </c>
      <c r="J5691">
        <v>26.862317999999998</v>
      </c>
      <c r="K5691">
        <v>36.968842000000002</v>
      </c>
      <c r="L5691">
        <v>10.086956519999999</v>
      </c>
      <c r="M5691">
        <v>64.627533</v>
      </c>
    </row>
    <row r="5692" spans="1:13" x14ac:dyDescent="0.2">
      <c r="A5692" t="s">
        <v>84</v>
      </c>
      <c r="B5692">
        <v>11</v>
      </c>
      <c r="C5692">
        <v>11001</v>
      </c>
      <c r="D5692">
        <v>22.01</v>
      </c>
      <c r="E5692" t="s">
        <v>160</v>
      </c>
      <c r="F5692" t="s">
        <v>161</v>
      </c>
      <c r="G5692" t="str">
        <f>CONCATENATE(D5692,F5692)</f>
        <v>22.01Thomson ES</v>
      </c>
      <c r="H5692">
        <v>11001002201</v>
      </c>
      <c r="I5692">
        <v>3.7</v>
      </c>
      <c r="J5692">
        <v>18.916665999999999</v>
      </c>
      <c r="K5692">
        <v>22.496376000000001</v>
      </c>
      <c r="L5692">
        <v>3.939130435</v>
      </c>
      <c r="M5692">
        <v>36.970291000000003</v>
      </c>
    </row>
    <row r="5693" spans="1:13" x14ac:dyDescent="0.2">
      <c r="A5693">
        <v>9</v>
      </c>
      <c r="B5693">
        <v>11</v>
      </c>
      <c r="C5693">
        <v>11001</v>
      </c>
      <c r="D5693">
        <v>22.01</v>
      </c>
      <c r="E5693" t="s">
        <v>39</v>
      </c>
      <c r="F5693" t="s">
        <v>40</v>
      </c>
      <c r="G5693" t="str">
        <f>CONCATENATE(D5693,F5693)</f>
        <v>22.01Thurgood Marshall Academy PCS</v>
      </c>
      <c r="H5693">
        <v>11001002201</v>
      </c>
      <c r="I5693">
        <v>8.6280000000000001</v>
      </c>
      <c r="J5693">
        <v>26.389334000000002</v>
      </c>
      <c r="K5693">
        <v>31.860001</v>
      </c>
      <c r="L5693">
        <v>7.556</v>
      </c>
      <c r="M5693">
        <v>40.273335000000003</v>
      </c>
    </row>
    <row r="5694" spans="1:13" x14ac:dyDescent="0.2">
      <c r="A5694" t="s">
        <v>84</v>
      </c>
      <c r="B5694">
        <v>11</v>
      </c>
      <c r="C5694">
        <v>11001</v>
      </c>
      <c r="D5694">
        <v>22.01</v>
      </c>
      <c r="E5694" t="s">
        <v>261</v>
      </c>
      <c r="F5694" t="s">
        <v>262</v>
      </c>
      <c r="G5694" t="str">
        <f>CONCATENATE(D5694,F5694)</f>
        <v>22.01Tree of Life PCS</v>
      </c>
      <c r="H5694">
        <v>11001002201</v>
      </c>
      <c r="I5694">
        <v>4.2391304349999999</v>
      </c>
      <c r="J5694">
        <v>18.856521999999998</v>
      </c>
      <c r="K5694">
        <v>21.847100999999999</v>
      </c>
      <c r="L5694">
        <v>5.3304347830000003</v>
      </c>
      <c r="M5694">
        <v>48.268115999999999</v>
      </c>
    </row>
    <row r="5695" spans="1:13" x14ac:dyDescent="0.2">
      <c r="A5695" t="s">
        <v>84</v>
      </c>
      <c r="B5695">
        <v>11</v>
      </c>
      <c r="C5695">
        <v>11001</v>
      </c>
      <c r="D5695">
        <v>22.01</v>
      </c>
      <c r="E5695" t="s">
        <v>126</v>
      </c>
      <c r="F5695" t="s">
        <v>127</v>
      </c>
      <c r="G5695" t="str">
        <f>CONCATENATE(D5695,F5695)</f>
        <v>22.01Truesdell EC</v>
      </c>
      <c r="H5695">
        <v>11001002201</v>
      </c>
      <c r="I5695">
        <v>0.45652173899999998</v>
      </c>
      <c r="J5695">
        <v>2.5956521000000001</v>
      </c>
      <c r="K5695">
        <v>2.8007247</v>
      </c>
      <c r="L5695">
        <v>0.52608695699999997</v>
      </c>
      <c r="M5695">
        <v>8.1137686000000002</v>
      </c>
    </row>
    <row r="5696" spans="1:13" x14ac:dyDescent="0.2">
      <c r="A5696" t="s">
        <v>84</v>
      </c>
      <c r="B5696">
        <v>11</v>
      </c>
      <c r="C5696">
        <v>11001</v>
      </c>
      <c r="D5696">
        <v>22.01</v>
      </c>
      <c r="E5696" t="s">
        <v>140</v>
      </c>
      <c r="F5696" t="s">
        <v>141</v>
      </c>
      <c r="G5696" t="str">
        <f>CONCATENATE(D5696,F5696)</f>
        <v>22.01Tubman ES</v>
      </c>
      <c r="H5696">
        <v>11001002201</v>
      </c>
      <c r="I5696">
        <v>1.6260869570000001</v>
      </c>
      <c r="J5696">
        <v>8.1927538000000002</v>
      </c>
      <c r="K5696">
        <v>10.434058</v>
      </c>
      <c r="L5696">
        <v>2.0347826090000001</v>
      </c>
      <c r="M5696">
        <v>21.560144000000001</v>
      </c>
    </row>
    <row r="5697" spans="1:13" x14ac:dyDescent="0.2">
      <c r="A5697" t="s">
        <v>84</v>
      </c>
      <c r="B5697">
        <v>11</v>
      </c>
      <c r="C5697">
        <v>11001</v>
      </c>
      <c r="D5697">
        <v>22.01</v>
      </c>
      <c r="E5697" t="s">
        <v>185</v>
      </c>
      <c r="F5697" t="s">
        <v>186</v>
      </c>
      <c r="G5697" t="str">
        <f>CONCATENATE(D5697,F5697)</f>
        <v>22.01Turner ES</v>
      </c>
      <c r="H5697">
        <v>11001002201</v>
      </c>
      <c r="I5697">
        <v>9.4086956520000005</v>
      </c>
      <c r="J5697">
        <v>28.446376999999998</v>
      </c>
      <c r="K5697">
        <v>34.014491999999997</v>
      </c>
      <c r="L5697">
        <v>9.3173913039999992</v>
      </c>
      <c r="M5697">
        <v>50.847102999999997</v>
      </c>
    </row>
    <row r="5698" spans="1:13" x14ac:dyDescent="0.2">
      <c r="A5698" t="s">
        <v>84</v>
      </c>
      <c r="B5698">
        <v>11</v>
      </c>
      <c r="C5698">
        <v>11001</v>
      </c>
      <c r="D5698">
        <v>22.01</v>
      </c>
      <c r="E5698" t="s">
        <v>335</v>
      </c>
      <c r="F5698" t="s">
        <v>336</v>
      </c>
      <c r="G5698" t="str">
        <f>CONCATENATE(D5698,F5698)</f>
        <v>22.01Two Rivers PCS - 4th Street</v>
      </c>
      <c r="H5698">
        <v>11001002201</v>
      </c>
      <c r="I5698">
        <v>4.4826086959999998</v>
      </c>
      <c r="J5698">
        <v>18.286231999999998</v>
      </c>
      <c r="K5698">
        <v>22.715218</v>
      </c>
      <c r="L5698">
        <v>4.3608695649999998</v>
      </c>
      <c r="M5698">
        <v>40.605072</v>
      </c>
    </row>
    <row r="5699" spans="1:13" x14ac:dyDescent="0.2">
      <c r="A5699" t="s">
        <v>84</v>
      </c>
      <c r="B5699">
        <v>11</v>
      </c>
      <c r="C5699">
        <v>11001</v>
      </c>
      <c r="D5699">
        <v>22.01</v>
      </c>
      <c r="E5699" t="s">
        <v>177</v>
      </c>
      <c r="F5699" t="s">
        <v>178</v>
      </c>
      <c r="G5699" t="str">
        <f>CONCATENATE(D5699,F5699)</f>
        <v>22.01Tyler ES</v>
      </c>
      <c r="H5699">
        <v>11001002201</v>
      </c>
      <c r="I5699">
        <v>7.3913043480000002</v>
      </c>
      <c r="J5699">
        <v>23.884782999999999</v>
      </c>
      <c r="K5699">
        <v>29.315943000000001</v>
      </c>
      <c r="L5699">
        <v>6.7217391299999996</v>
      </c>
      <c r="M5699">
        <v>60.730434000000002</v>
      </c>
    </row>
    <row r="5700" spans="1:13" x14ac:dyDescent="0.2">
      <c r="A5700" t="s">
        <v>84</v>
      </c>
      <c r="B5700">
        <v>11</v>
      </c>
      <c r="C5700">
        <v>11001</v>
      </c>
      <c r="D5700">
        <v>22.01</v>
      </c>
      <c r="E5700" t="s">
        <v>156</v>
      </c>
      <c r="F5700" t="s">
        <v>157</v>
      </c>
      <c r="G5700" t="str">
        <f>CONCATENATE(D5700,F5700)</f>
        <v>22.01Walker-Jones EC</v>
      </c>
      <c r="H5700">
        <v>11001002201</v>
      </c>
      <c r="I5700">
        <v>4.6391304350000002</v>
      </c>
      <c r="J5700">
        <v>16.595652000000001</v>
      </c>
      <c r="K5700">
        <v>21.876086999999998</v>
      </c>
      <c r="L5700">
        <v>4.0086956520000001</v>
      </c>
      <c r="M5700">
        <v>41.671013000000002</v>
      </c>
    </row>
    <row r="5701" spans="1:13" x14ac:dyDescent="0.2">
      <c r="A5701">
        <v>9</v>
      </c>
      <c r="B5701">
        <v>11</v>
      </c>
      <c r="C5701">
        <v>11001</v>
      </c>
      <c r="D5701">
        <v>22.01</v>
      </c>
      <c r="E5701" t="s">
        <v>326</v>
      </c>
      <c r="F5701" t="s">
        <v>327</v>
      </c>
      <c r="G5701" t="str">
        <f>CONCATENATE(D5701,F5701)</f>
        <v>22.01Washington Latin PCS - Upper School</v>
      </c>
      <c r="H5701">
        <v>11001002201</v>
      </c>
      <c r="I5701">
        <v>0.79600000000000004</v>
      </c>
      <c r="J5701">
        <v>3.8900001</v>
      </c>
      <c r="K5701">
        <v>4.3639998000000002</v>
      </c>
      <c r="L5701">
        <v>0.56000000000000005</v>
      </c>
      <c r="M5701">
        <v>11.206666999999999</v>
      </c>
    </row>
    <row r="5702" spans="1:13" x14ac:dyDescent="0.2">
      <c r="A5702">
        <v>9</v>
      </c>
      <c r="B5702">
        <v>11</v>
      </c>
      <c r="C5702">
        <v>11001</v>
      </c>
      <c r="D5702">
        <v>22.01</v>
      </c>
      <c r="E5702" t="s">
        <v>317</v>
      </c>
      <c r="F5702" t="s">
        <v>318</v>
      </c>
      <c r="G5702" t="str">
        <f>CONCATENATE(D5702,F5702)</f>
        <v>22.01Washington Mathematics Science Technology PCHS</v>
      </c>
      <c r="H5702">
        <v>11001002201</v>
      </c>
      <c r="I5702">
        <v>4.6719999999999997</v>
      </c>
      <c r="J5702">
        <v>21.715333999999999</v>
      </c>
      <c r="K5702">
        <v>25.720666999999999</v>
      </c>
      <c r="L5702">
        <v>5.98</v>
      </c>
      <c r="M5702">
        <v>57.27</v>
      </c>
    </row>
    <row r="5703" spans="1:13" x14ac:dyDescent="0.2">
      <c r="A5703">
        <v>9</v>
      </c>
      <c r="B5703">
        <v>11</v>
      </c>
      <c r="C5703">
        <v>11001</v>
      </c>
      <c r="D5703">
        <v>22.01</v>
      </c>
      <c r="E5703" t="s">
        <v>319</v>
      </c>
      <c r="F5703" t="s">
        <v>320</v>
      </c>
      <c r="G5703" t="str">
        <f>CONCATENATE(D5703,F5703)</f>
        <v>22.01Washington Metropolitan HS</v>
      </c>
      <c r="H5703">
        <v>11001002201</v>
      </c>
      <c r="I5703">
        <v>2.3319999999999999</v>
      </c>
      <c r="J5703">
        <v>10.558666000000001</v>
      </c>
      <c r="K5703">
        <v>11.769334000000001</v>
      </c>
      <c r="L5703">
        <v>2.6680000000000001</v>
      </c>
      <c r="M5703">
        <v>27.74</v>
      </c>
    </row>
    <row r="5704" spans="1:13" x14ac:dyDescent="0.2">
      <c r="A5704" t="s">
        <v>84</v>
      </c>
      <c r="B5704">
        <v>11</v>
      </c>
      <c r="C5704">
        <v>11001</v>
      </c>
      <c r="D5704">
        <v>22.01</v>
      </c>
      <c r="E5704" t="s">
        <v>362</v>
      </c>
      <c r="F5704" t="s">
        <v>363</v>
      </c>
      <c r="G5704" t="str">
        <f>CONCATENATE(D5704,F5704)</f>
        <v>22.01Washington Yu Ying PCS</v>
      </c>
      <c r="H5704">
        <v>11001002201</v>
      </c>
      <c r="I5704">
        <v>1.704347826</v>
      </c>
      <c r="J5704">
        <v>7.2978262999999997</v>
      </c>
      <c r="K5704">
        <v>8.3739127999999994</v>
      </c>
      <c r="L5704">
        <v>2.5869565219999999</v>
      </c>
      <c r="M5704">
        <v>29.018840999999998</v>
      </c>
    </row>
    <row r="5705" spans="1:13" x14ac:dyDescent="0.2">
      <c r="A5705" t="s">
        <v>84</v>
      </c>
      <c r="B5705">
        <v>11</v>
      </c>
      <c r="C5705">
        <v>11001</v>
      </c>
      <c r="D5705">
        <v>22.01</v>
      </c>
      <c r="E5705" t="s">
        <v>121</v>
      </c>
      <c r="F5705" t="s">
        <v>122</v>
      </c>
      <c r="G5705" t="str">
        <f>CONCATENATE(D5705,F5705)</f>
        <v>22.01West EC</v>
      </c>
      <c r="H5705">
        <v>11001002201</v>
      </c>
      <c r="I5705">
        <v>0.6</v>
      </c>
      <c r="J5705">
        <v>3.1456523000000001</v>
      </c>
      <c r="K5705">
        <v>3.492029</v>
      </c>
      <c r="L5705">
        <v>0.48333333299999998</v>
      </c>
      <c r="M5705">
        <v>10.262499999999999</v>
      </c>
    </row>
    <row r="5706" spans="1:13" x14ac:dyDescent="0.2">
      <c r="A5706" t="s">
        <v>84</v>
      </c>
      <c r="B5706">
        <v>11</v>
      </c>
      <c r="C5706">
        <v>11001</v>
      </c>
      <c r="D5706">
        <v>22.01</v>
      </c>
      <c r="E5706" t="s">
        <v>249</v>
      </c>
      <c r="F5706" t="s">
        <v>250</v>
      </c>
      <c r="G5706" t="str">
        <f>CONCATENATE(D5706,F5706)</f>
        <v>22.01Wheatley EC</v>
      </c>
      <c r="H5706">
        <v>11001002201</v>
      </c>
      <c r="I5706">
        <v>5.3695652169999999</v>
      </c>
      <c r="J5706">
        <v>21.229710000000001</v>
      </c>
      <c r="K5706">
        <v>27.178985999999998</v>
      </c>
      <c r="L5706">
        <v>5.0217391300000003</v>
      </c>
      <c r="M5706">
        <v>55.219566</v>
      </c>
    </row>
    <row r="5707" spans="1:13" x14ac:dyDescent="0.2">
      <c r="A5707" t="s">
        <v>84</v>
      </c>
      <c r="B5707">
        <v>11</v>
      </c>
      <c r="C5707">
        <v>11001</v>
      </c>
      <c r="D5707">
        <v>22.01</v>
      </c>
      <c r="E5707" t="s">
        <v>119</v>
      </c>
      <c r="F5707" t="s">
        <v>120</v>
      </c>
      <c r="G5707" t="str">
        <f>CONCATENATE(D5707,F5707)</f>
        <v>22.01Whittier EC</v>
      </c>
      <c r="H5707">
        <v>11001002201</v>
      </c>
      <c r="I5707">
        <v>1.3565217389999999</v>
      </c>
      <c r="J5707">
        <v>6.6978258999999998</v>
      </c>
      <c r="K5707">
        <v>7.4659418999999998</v>
      </c>
      <c r="L5707">
        <v>1.4869565220000001</v>
      </c>
      <c r="M5707">
        <v>14.241304</v>
      </c>
    </row>
    <row r="5708" spans="1:13" x14ac:dyDescent="0.2">
      <c r="A5708">
        <v>9</v>
      </c>
      <c r="B5708">
        <v>11</v>
      </c>
      <c r="C5708">
        <v>11001</v>
      </c>
      <c r="D5708">
        <v>22.01</v>
      </c>
      <c r="E5708" t="s">
        <v>6</v>
      </c>
      <c r="F5708" t="s">
        <v>7</v>
      </c>
      <c r="G5708" t="str">
        <f>CONCATENATE(D5708,F5708)</f>
        <v>22.01Wilson HS</v>
      </c>
      <c r="H5708">
        <v>11001002201</v>
      </c>
      <c r="I5708">
        <v>3.8239999999999998</v>
      </c>
      <c r="J5708">
        <v>14.506665999999999</v>
      </c>
      <c r="K5708">
        <v>16.394666999999998</v>
      </c>
      <c r="L5708">
        <v>4.5599999999999996</v>
      </c>
      <c r="M5708">
        <v>41.722667999999999</v>
      </c>
    </row>
    <row r="5709" spans="1:13" x14ac:dyDescent="0.2">
      <c r="A5709">
        <v>9</v>
      </c>
      <c r="B5709">
        <v>11</v>
      </c>
      <c r="C5709">
        <v>11001</v>
      </c>
      <c r="D5709">
        <v>22.01</v>
      </c>
      <c r="E5709" t="s">
        <v>66</v>
      </c>
      <c r="F5709" t="s">
        <v>67</v>
      </c>
      <c r="G5709" t="str">
        <f>CONCATENATE(D5709,F5709)</f>
        <v>22.01Woodson, H.D. HS</v>
      </c>
      <c r="H5709">
        <v>11001002201</v>
      </c>
      <c r="I5709">
        <v>8.2840000000000007</v>
      </c>
      <c r="J5709">
        <v>29.282</v>
      </c>
      <c r="K5709">
        <v>33.157333000000001</v>
      </c>
      <c r="L5709">
        <v>10.492000000000001</v>
      </c>
      <c r="M5709">
        <v>79.620666999999997</v>
      </c>
    </row>
    <row r="5710" spans="1:13" x14ac:dyDescent="0.2">
      <c r="A5710">
        <v>9</v>
      </c>
      <c r="B5710">
        <v>11</v>
      </c>
      <c r="C5710">
        <v>11001</v>
      </c>
      <c r="D5710">
        <v>22.01</v>
      </c>
      <c r="E5710" t="s">
        <v>305</v>
      </c>
      <c r="F5710" t="s">
        <v>306</v>
      </c>
      <c r="G5710" t="str">
        <f>CONCATENATE(D5710,F5710)</f>
        <v>22.01Youth Services Center</v>
      </c>
      <c r="H5710">
        <v>11001002201</v>
      </c>
      <c r="I5710">
        <v>5.2160000000000002</v>
      </c>
      <c r="J5710">
        <v>19.661332999999999</v>
      </c>
      <c r="K5710">
        <v>24.320667</v>
      </c>
      <c r="L5710">
        <v>7.7439999999999998</v>
      </c>
      <c r="M5710">
        <v>57.522666999999998</v>
      </c>
    </row>
    <row r="5711" spans="1:13" x14ac:dyDescent="0.2">
      <c r="A5711" t="s">
        <v>84</v>
      </c>
      <c r="B5711">
        <v>11</v>
      </c>
      <c r="C5711">
        <v>11001</v>
      </c>
      <c r="D5711">
        <v>22.02</v>
      </c>
      <c r="E5711" t="s">
        <v>352</v>
      </c>
      <c r="F5711" t="s">
        <v>353</v>
      </c>
      <c r="G5711" t="str">
        <f>CONCATENATE(D5711,F5711)</f>
        <v>22.02Achievement Preparatory Academy PCS - Wahler Place Elementary School</v>
      </c>
      <c r="H5711">
        <v>11001002202</v>
      </c>
      <c r="I5711">
        <v>9.7909090909999996</v>
      </c>
      <c r="J5711">
        <v>29.840910000000001</v>
      </c>
      <c r="K5711">
        <v>35.674244000000002</v>
      </c>
      <c r="L5711">
        <v>9.8772727269999994</v>
      </c>
      <c r="M5711">
        <v>55.472729000000001</v>
      </c>
    </row>
    <row r="5712" spans="1:13" x14ac:dyDescent="0.2">
      <c r="A5712" t="s">
        <v>84</v>
      </c>
      <c r="B5712">
        <v>11</v>
      </c>
      <c r="C5712">
        <v>11001</v>
      </c>
      <c r="D5712">
        <v>22.02</v>
      </c>
      <c r="E5712" t="s">
        <v>232</v>
      </c>
      <c r="F5712" t="s">
        <v>233</v>
      </c>
      <c r="G5712" t="str">
        <f>CONCATENATE(D5712,F5712)</f>
        <v>22.02Aiton ES</v>
      </c>
      <c r="H5712">
        <v>11001002202</v>
      </c>
      <c r="I5712">
        <v>8.4863636360000001</v>
      </c>
      <c r="J5712">
        <v>27.996969</v>
      </c>
      <c r="K5712">
        <v>35.724243000000001</v>
      </c>
      <c r="L5712">
        <v>9.8363636359999997</v>
      </c>
      <c r="M5712">
        <v>64.436363</v>
      </c>
    </row>
    <row r="5713" spans="1:13" x14ac:dyDescent="0.2">
      <c r="A5713" t="s">
        <v>84</v>
      </c>
      <c r="B5713">
        <v>11</v>
      </c>
      <c r="C5713">
        <v>11001</v>
      </c>
      <c r="D5713">
        <v>22.02</v>
      </c>
      <c r="E5713" t="s">
        <v>167</v>
      </c>
      <c r="F5713" t="s">
        <v>168</v>
      </c>
      <c r="G5713" t="str">
        <f>CONCATENATE(D5713,F5713)</f>
        <v>22.02Amidon-Bowen ES</v>
      </c>
      <c r="H5713">
        <v>11001002202</v>
      </c>
      <c r="I5713">
        <v>6.5409090909999996</v>
      </c>
      <c r="J5713">
        <v>22.371969</v>
      </c>
      <c r="K5713">
        <v>28.248486</v>
      </c>
      <c r="L5713">
        <v>6.3227272729999999</v>
      </c>
      <c r="M5713">
        <v>38.222729000000001</v>
      </c>
    </row>
    <row r="5714" spans="1:13" x14ac:dyDescent="0.2">
      <c r="A5714">
        <v>9</v>
      </c>
      <c r="B5714">
        <v>11</v>
      </c>
      <c r="C5714">
        <v>11001</v>
      </c>
      <c r="D5714">
        <v>22.02</v>
      </c>
      <c r="E5714" t="s">
        <v>36</v>
      </c>
      <c r="F5714" t="s">
        <v>37</v>
      </c>
      <c r="G5714" t="str">
        <f>CONCATENATE(D5714,F5714)</f>
        <v>22.02Anacostia HS</v>
      </c>
      <c r="H5714">
        <v>11001002202</v>
      </c>
      <c r="I5714">
        <v>9.223809524</v>
      </c>
      <c r="J5714">
        <v>26.884126999999999</v>
      </c>
      <c r="K5714">
        <v>32.257140999999997</v>
      </c>
      <c r="L5714">
        <v>9.4428571429999995</v>
      </c>
      <c r="M5714">
        <v>61.947620000000001</v>
      </c>
    </row>
    <row r="5715" spans="1:13" x14ac:dyDescent="0.2">
      <c r="A5715" t="s">
        <v>84</v>
      </c>
      <c r="B5715">
        <v>11</v>
      </c>
      <c r="C5715">
        <v>11001</v>
      </c>
      <c r="D5715">
        <v>22.02</v>
      </c>
      <c r="E5715" t="s">
        <v>230</v>
      </c>
      <c r="F5715" t="s">
        <v>231</v>
      </c>
      <c r="G5715" t="str">
        <f>CONCATENATE(D5715,F5715)</f>
        <v>22.02Arts and Technology Academy PCS</v>
      </c>
      <c r="H5715">
        <v>11001002202</v>
      </c>
      <c r="I5715">
        <v>8.2909090909999996</v>
      </c>
      <c r="J5715">
        <v>29.619698</v>
      </c>
      <c r="K5715">
        <v>33.409846999999999</v>
      </c>
      <c r="L5715">
        <v>10.8</v>
      </c>
      <c r="M5715">
        <v>65.444694999999996</v>
      </c>
    </row>
    <row r="5716" spans="1:13" x14ac:dyDescent="0.2">
      <c r="A5716">
        <v>9</v>
      </c>
      <c r="B5716">
        <v>11</v>
      </c>
      <c r="C5716">
        <v>11001</v>
      </c>
      <c r="D5716">
        <v>22.02</v>
      </c>
      <c r="E5716" t="s">
        <v>41</v>
      </c>
      <c r="F5716" t="s">
        <v>42</v>
      </c>
      <c r="G5716" t="str">
        <f>CONCATENATE(D5716,F5716)</f>
        <v>22.02Ballou HS</v>
      </c>
      <c r="H5716">
        <v>11001002202</v>
      </c>
      <c r="I5716">
        <v>11.27619048</v>
      </c>
      <c r="J5716">
        <v>28.195238</v>
      </c>
      <c r="K5716">
        <v>33.455554999999997</v>
      </c>
      <c r="L5716">
        <v>10.21904762</v>
      </c>
      <c r="M5716">
        <v>61.940474999999999</v>
      </c>
    </row>
    <row r="5717" spans="1:13" x14ac:dyDescent="0.2">
      <c r="A5717">
        <v>9</v>
      </c>
      <c r="B5717">
        <v>11</v>
      </c>
      <c r="C5717">
        <v>11001</v>
      </c>
      <c r="D5717">
        <v>22.02</v>
      </c>
      <c r="E5717" t="s">
        <v>41</v>
      </c>
      <c r="F5717" t="s">
        <v>321</v>
      </c>
      <c r="G5717" t="str">
        <f>CONCATENATE(D5717,F5717)</f>
        <v>22.02Ballou STAY</v>
      </c>
      <c r="H5717">
        <v>11001002202</v>
      </c>
      <c r="I5717">
        <v>11.27619048</v>
      </c>
      <c r="J5717">
        <v>28.195238</v>
      </c>
      <c r="K5717">
        <v>33.455554999999997</v>
      </c>
      <c r="L5717">
        <v>10.21904762</v>
      </c>
      <c r="M5717">
        <v>61.940474999999999</v>
      </c>
    </row>
    <row r="5718" spans="1:13" x14ac:dyDescent="0.2">
      <c r="A5718" t="s">
        <v>84</v>
      </c>
      <c r="B5718">
        <v>11</v>
      </c>
      <c r="C5718">
        <v>11001</v>
      </c>
      <c r="D5718">
        <v>22.02</v>
      </c>
      <c r="E5718" t="s">
        <v>138</v>
      </c>
      <c r="F5718" t="s">
        <v>139</v>
      </c>
      <c r="G5718" t="str">
        <f>CONCATENATE(D5718,F5718)</f>
        <v>22.02Bancroft ES</v>
      </c>
      <c r="H5718">
        <v>11001002202</v>
      </c>
      <c r="I5718">
        <v>2.2181818180000001</v>
      </c>
      <c r="J5718">
        <v>10.213635999999999</v>
      </c>
      <c r="K5718">
        <v>11.638636999999999</v>
      </c>
      <c r="L5718">
        <v>3.5090909090000002</v>
      </c>
      <c r="M5718">
        <v>38.503788</v>
      </c>
    </row>
    <row r="5719" spans="1:13" x14ac:dyDescent="0.2">
      <c r="A5719" t="s">
        <v>84</v>
      </c>
      <c r="B5719">
        <v>11</v>
      </c>
      <c r="C5719">
        <v>11001</v>
      </c>
      <c r="D5719">
        <v>22.02</v>
      </c>
      <c r="E5719" t="s">
        <v>128</v>
      </c>
      <c r="F5719" t="s">
        <v>129</v>
      </c>
      <c r="G5719" t="str">
        <f>CONCATENATE(D5719,F5719)</f>
        <v>22.02Barnard ES</v>
      </c>
      <c r="H5719">
        <v>11001002202</v>
      </c>
      <c r="I5719">
        <v>0.28636363599999998</v>
      </c>
      <c r="J5719">
        <v>1.8424243</v>
      </c>
      <c r="K5719">
        <v>1.9931817999999999</v>
      </c>
      <c r="L5719">
        <v>0.23636363599999999</v>
      </c>
      <c r="M5719">
        <v>4.5325756000000004</v>
      </c>
    </row>
    <row r="5720" spans="1:13" x14ac:dyDescent="0.2">
      <c r="A5720">
        <v>9</v>
      </c>
      <c r="B5720">
        <v>11</v>
      </c>
      <c r="C5720">
        <v>11001</v>
      </c>
      <c r="D5720">
        <v>22.02</v>
      </c>
      <c r="E5720" t="s">
        <v>322</v>
      </c>
      <c r="F5720" t="s">
        <v>323</v>
      </c>
      <c r="G5720" t="str">
        <f>CONCATENATE(D5720,F5720)</f>
        <v>22.02BASIS DC PCS</v>
      </c>
      <c r="H5720">
        <v>11001002202</v>
      </c>
      <c r="I5720">
        <v>4.095238095</v>
      </c>
      <c r="J5720">
        <v>20.463491000000001</v>
      </c>
      <c r="K5720">
        <v>25.369841000000001</v>
      </c>
      <c r="L5720">
        <v>5.0809523810000004</v>
      </c>
      <c r="M5720">
        <v>34.008732000000002</v>
      </c>
    </row>
    <row r="5721" spans="1:13" x14ac:dyDescent="0.2">
      <c r="A5721" t="s">
        <v>84</v>
      </c>
      <c r="B5721">
        <v>11</v>
      </c>
      <c r="C5721">
        <v>11001</v>
      </c>
      <c r="D5721">
        <v>22.02</v>
      </c>
      <c r="E5721" t="s">
        <v>217</v>
      </c>
      <c r="F5721" t="s">
        <v>218</v>
      </c>
      <c r="G5721" t="str">
        <f>CONCATENATE(D5721,F5721)</f>
        <v>22.02Beers ES</v>
      </c>
      <c r="H5721">
        <v>11001002202</v>
      </c>
      <c r="I5721">
        <v>9.8909090909999993</v>
      </c>
      <c r="J5721">
        <v>28.318939</v>
      </c>
      <c r="K5721">
        <v>33.788634999999999</v>
      </c>
      <c r="L5721">
        <v>12.43636364</v>
      </c>
      <c r="M5721">
        <v>72.026511999999997</v>
      </c>
    </row>
    <row r="5722" spans="1:13" x14ac:dyDescent="0.2">
      <c r="A5722">
        <v>9</v>
      </c>
      <c r="B5722">
        <v>11</v>
      </c>
      <c r="C5722">
        <v>11001</v>
      </c>
      <c r="D5722">
        <v>22.02</v>
      </c>
      <c r="E5722" t="s">
        <v>27</v>
      </c>
      <c r="F5722" t="s">
        <v>28</v>
      </c>
      <c r="G5722" t="str">
        <f>CONCATENATE(D5722,F5722)</f>
        <v>22.02Benjamin Banneker HS</v>
      </c>
      <c r="H5722">
        <v>11001002202</v>
      </c>
      <c r="I5722">
        <v>2.1333333329999999</v>
      </c>
      <c r="J5722">
        <v>10.105556</v>
      </c>
      <c r="K5722">
        <v>12.792064</v>
      </c>
      <c r="L5722">
        <v>2.4714285710000001</v>
      </c>
      <c r="M5722">
        <v>23.809525000000001</v>
      </c>
    </row>
    <row r="5723" spans="1:13" x14ac:dyDescent="0.2">
      <c r="A5723">
        <v>9</v>
      </c>
      <c r="B5723">
        <v>11</v>
      </c>
      <c r="C5723">
        <v>11001</v>
      </c>
      <c r="D5723">
        <v>22.02</v>
      </c>
      <c r="E5723" t="s">
        <v>309</v>
      </c>
      <c r="F5723" t="s">
        <v>310</v>
      </c>
      <c r="G5723" t="str">
        <f>CONCATENATE(D5723,F5723)</f>
        <v>22.02Booker T. Washington PCS for Technical Arts</v>
      </c>
      <c r="H5723">
        <v>11001002202</v>
      </c>
      <c r="I5723">
        <v>2.552380952</v>
      </c>
      <c r="J5723">
        <v>12.392856999999999</v>
      </c>
      <c r="K5723">
        <v>15.751587000000001</v>
      </c>
      <c r="L5723">
        <v>2.776190476</v>
      </c>
      <c r="M5723">
        <v>26.091270000000002</v>
      </c>
    </row>
    <row r="5724" spans="1:13" x14ac:dyDescent="0.2">
      <c r="A5724" t="s">
        <v>84</v>
      </c>
      <c r="B5724">
        <v>11</v>
      </c>
      <c r="C5724">
        <v>11001</v>
      </c>
      <c r="D5724">
        <v>22.02</v>
      </c>
      <c r="E5724" t="s">
        <v>169</v>
      </c>
      <c r="F5724" t="s">
        <v>170</v>
      </c>
      <c r="G5724" t="str">
        <f>CONCATENATE(D5724,F5724)</f>
        <v>22.02Brent ES</v>
      </c>
      <c r="H5724">
        <v>11001002202</v>
      </c>
      <c r="I5724">
        <v>7.0681818180000002</v>
      </c>
      <c r="J5724">
        <v>23.704546000000001</v>
      </c>
      <c r="K5724">
        <v>29.290151999999999</v>
      </c>
      <c r="L5724">
        <v>7.2545454549999997</v>
      </c>
      <c r="M5724">
        <v>53.544696999999999</v>
      </c>
    </row>
    <row r="5725" spans="1:13" x14ac:dyDescent="0.2">
      <c r="A5725" t="s">
        <v>84</v>
      </c>
      <c r="B5725">
        <v>11</v>
      </c>
      <c r="C5725">
        <v>11001</v>
      </c>
      <c r="D5725">
        <v>22.02</v>
      </c>
      <c r="E5725" t="s">
        <v>134</v>
      </c>
      <c r="F5725" t="s">
        <v>135</v>
      </c>
      <c r="G5725" t="str">
        <f>CONCATENATE(D5725,F5725)</f>
        <v>22.02Bridges PCS</v>
      </c>
      <c r="H5725">
        <v>11001002202</v>
      </c>
      <c r="I5725">
        <v>1.1499999999999999</v>
      </c>
      <c r="J5725">
        <v>5.3462119000000001</v>
      </c>
      <c r="K5725">
        <v>5.9181819000000004</v>
      </c>
      <c r="L5725">
        <v>1.1863636360000001</v>
      </c>
      <c r="M5725">
        <v>17.367424</v>
      </c>
    </row>
    <row r="5726" spans="1:13" x14ac:dyDescent="0.2">
      <c r="A5726" t="s">
        <v>84</v>
      </c>
      <c r="B5726">
        <v>11</v>
      </c>
      <c r="C5726">
        <v>11001</v>
      </c>
      <c r="D5726">
        <v>22.02</v>
      </c>
      <c r="E5726" t="s">
        <v>110</v>
      </c>
      <c r="F5726" t="s">
        <v>111</v>
      </c>
      <c r="G5726" t="str">
        <f>CONCATENATE(D5726,F5726)</f>
        <v>22.02Brightwood EC</v>
      </c>
      <c r="H5726">
        <v>11001002202</v>
      </c>
      <c r="I5726">
        <v>1.4181818180000001</v>
      </c>
      <c r="J5726">
        <v>6.6409092000000003</v>
      </c>
      <c r="K5726">
        <v>7.0174241000000004</v>
      </c>
      <c r="L5726">
        <v>1.9090909089999999</v>
      </c>
      <c r="M5726">
        <v>21.968938999999999</v>
      </c>
    </row>
    <row r="5727" spans="1:13" x14ac:dyDescent="0.2">
      <c r="A5727" t="s">
        <v>84</v>
      </c>
      <c r="B5727">
        <v>11</v>
      </c>
      <c r="C5727">
        <v>11001</v>
      </c>
      <c r="D5727">
        <v>22.02</v>
      </c>
      <c r="E5727" t="s">
        <v>346</v>
      </c>
      <c r="F5727" t="s">
        <v>347</v>
      </c>
      <c r="G5727" t="str">
        <f>CONCATENATE(D5727,F5727)</f>
        <v>22.02Brookland EC @ Bunker Hill</v>
      </c>
      <c r="H5727">
        <v>11001002202</v>
      </c>
      <c r="I5727">
        <v>2.4909090909999998</v>
      </c>
      <c r="J5727">
        <v>10.176515999999999</v>
      </c>
      <c r="K5727">
        <v>12.004545</v>
      </c>
      <c r="L5727">
        <v>2.7409090909999998</v>
      </c>
      <c r="M5727">
        <v>32.307575</v>
      </c>
    </row>
    <row r="5728" spans="1:13" x14ac:dyDescent="0.2">
      <c r="A5728" t="s">
        <v>84</v>
      </c>
      <c r="B5728">
        <v>11</v>
      </c>
      <c r="C5728">
        <v>11001</v>
      </c>
      <c r="D5728">
        <v>22.02</v>
      </c>
      <c r="E5728" t="s">
        <v>253</v>
      </c>
      <c r="F5728" t="s">
        <v>254</v>
      </c>
      <c r="G5728" t="str">
        <f>CONCATENATE(D5728,F5728)</f>
        <v>22.02Browne EC</v>
      </c>
      <c r="H5728">
        <v>11001002202</v>
      </c>
      <c r="I5728">
        <v>6.3363636359999997</v>
      </c>
      <c r="J5728">
        <v>24.197727</v>
      </c>
      <c r="K5728">
        <v>28.993938</v>
      </c>
      <c r="L5728">
        <v>7.3772727270000003</v>
      </c>
      <c r="M5728">
        <v>65.044701000000003</v>
      </c>
    </row>
    <row r="5729" spans="1:13" x14ac:dyDescent="0.2">
      <c r="A5729" t="s">
        <v>84</v>
      </c>
      <c r="B5729">
        <v>11</v>
      </c>
      <c r="C5729">
        <v>11001</v>
      </c>
      <c r="D5729">
        <v>22.02</v>
      </c>
      <c r="E5729" t="s">
        <v>142</v>
      </c>
      <c r="F5729" t="s">
        <v>143</v>
      </c>
      <c r="G5729" t="str">
        <f>CONCATENATE(D5729,F5729)</f>
        <v>22.02Bruce-Monroe ES @ Park View</v>
      </c>
      <c r="H5729">
        <v>11001002202</v>
      </c>
      <c r="I5729">
        <v>1.5363636359999999</v>
      </c>
      <c r="J5729">
        <v>6.6454544000000002</v>
      </c>
      <c r="K5729">
        <v>7.4568180999999996</v>
      </c>
      <c r="L5729">
        <v>1.5409090910000001</v>
      </c>
      <c r="M5729">
        <v>18.649242000000001</v>
      </c>
    </row>
    <row r="5730" spans="1:13" x14ac:dyDescent="0.2">
      <c r="A5730" t="s">
        <v>84</v>
      </c>
      <c r="B5730">
        <v>11</v>
      </c>
      <c r="C5730">
        <v>11001</v>
      </c>
      <c r="D5730">
        <v>22.02</v>
      </c>
      <c r="E5730" t="s">
        <v>265</v>
      </c>
      <c r="F5730" t="s">
        <v>266</v>
      </c>
      <c r="G5730" t="str">
        <f>CONCATENATE(D5730,F5730)</f>
        <v>22.02Burroughs EC</v>
      </c>
      <c r="H5730">
        <v>11001002202</v>
      </c>
      <c r="I5730">
        <v>3.2636363639999999</v>
      </c>
      <c r="J5730">
        <v>13.205303000000001</v>
      </c>
      <c r="K5730">
        <v>15.505303</v>
      </c>
      <c r="L5730">
        <v>3.4772727269999999</v>
      </c>
      <c r="M5730">
        <v>35.331062000000003</v>
      </c>
    </row>
    <row r="5731" spans="1:13" x14ac:dyDescent="0.2">
      <c r="A5731" t="s">
        <v>84</v>
      </c>
      <c r="B5731">
        <v>11</v>
      </c>
      <c r="C5731">
        <v>11001</v>
      </c>
      <c r="D5731">
        <v>22.02</v>
      </c>
      <c r="E5731" t="s">
        <v>236</v>
      </c>
      <c r="F5731" t="s">
        <v>237</v>
      </c>
      <c r="G5731" t="str">
        <f>CONCATENATE(D5731,F5731)</f>
        <v>22.02Burrville ES</v>
      </c>
      <c r="H5731">
        <v>11001002202</v>
      </c>
      <c r="I5731">
        <v>7.5272727269999997</v>
      </c>
      <c r="J5731">
        <v>25.915151999999999</v>
      </c>
      <c r="K5731">
        <v>29.440151</v>
      </c>
      <c r="L5731">
        <v>9.9227272729999996</v>
      </c>
      <c r="M5731">
        <v>69.290154000000001</v>
      </c>
    </row>
    <row r="5732" spans="1:13" x14ac:dyDescent="0.2">
      <c r="A5732" t="s">
        <v>84</v>
      </c>
      <c r="B5732">
        <v>11</v>
      </c>
      <c r="C5732">
        <v>11001</v>
      </c>
      <c r="D5732">
        <v>22.02</v>
      </c>
      <c r="E5732" t="s">
        <v>225</v>
      </c>
      <c r="F5732" t="s">
        <v>226</v>
      </c>
      <c r="G5732" t="str">
        <f>CONCATENATE(D5732,F5732)</f>
        <v>22.02C.W. Harris ES</v>
      </c>
      <c r="H5732">
        <v>11001002202</v>
      </c>
      <c r="I5732">
        <v>9.2045454549999999</v>
      </c>
      <c r="J5732">
        <v>33.209845999999999</v>
      </c>
      <c r="K5732">
        <v>36.938637</v>
      </c>
      <c r="L5732">
        <v>10.904545450000001</v>
      </c>
      <c r="M5732">
        <v>70.265152</v>
      </c>
    </row>
    <row r="5733" spans="1:13" x14ac:dyDescent="0.2">
      <c r="A5733" t="s">
        <v>84</v>
      </c>
      <c r="B5733">
        <v>11</v>
      </c>
      <c r="C5733">
        <v>11001</v>
      </c>
      <c r="D5733">
        <v>22.02</v>
      </c>
      <c r="E5733" t="s">
        <v>358</v>
      </c>
      <c r="F5733" t="s">
        <v>359</v>
      </c>
      <c r="G5733" t="str">
        <f>CONCATENATE(D5733,F5733)</f>
        <v>22.02Cap Hill Montessori @ Logan</v>
      </c>
      <c r="H5733">
        <v>11001002202</v>
      </c>
      <c r="I5733">
        <v>4.7363636360000001</v>
      </c>
      <c r="J5733">
        <v>17.75909</v>
      </c>
      <c r="K5733">
        <v>22.893180999999998</v>
      </c>
      <c r="L5733">
        <v>5.2772727269999997</v>
      </c>
      <c r="M5733">
        <v>35.726517000000001</v>
      </c>
    </row>
    <row r="5734" spans="1:13" x14ac:dyDescent="0.2">
      <c r="A5734">
        <v>9</v>
      </c>
      <c r="B5734">
        <v>11</v>
      </c>
      <c r="C5734">
        <v>11001</v>
      </c>
      <c r="D5734">
        <v>22.02</v>
      </c>
      <c r="E5734" t="s">
        <v>22</v>
      </c>
      <c r="F5734" t="s">
        <v>23</v>
      </c>
      <c r="G5734" t="str">
        <f>CONCATENATE(D5734,F5734)</f>
        <v>22.02Capital City PCS - High School</v>
      </c>
      <c r="H5734">
        <v>11001002202</v>
      </c>
      <c r="I5734">
        <v>1.1428571430000001</v>
      </c>
      <c r="J5734">
        <v>5.8563495000000003</v>
      </c>
      <c r="K5734">
        <v>6.4492063999999996</v>
      </c>
      <c r="L5734">
        <v>1.385714286</v>
      </c>
      <c r="M5734">
        <v>18.076983999999999</v>
      </c>
    </row>
    <row r="5735" spans="1:13" x14ac:dyDescent="0.2">
      <c r="A5735" t="s">
        <v>84</v>
      </c>
      <c r="B5735">
        <v>11</v>
      </c>
      <c r="C5735">
        <v>11001</v>
      </c>
      <c r="D5735">
        <v>22.02</v>
      </c>
      <c r="E5735" t="s">
        <v>22</v>
      </c>
      <c r="F5735" t="s">
        <v>330</v>
      </c>
      <c r="G5735" t="str">
        <f>CONCATENATE(D5735,F5735)</f>
        <v>22.02Capital City PCS - Lower School</v>
      </c>
      <c r="H5735">
        <v>11001002202</v>
      </c>
      <c r="I5735">
        <v>1.1590909089999999</v>
      </c>
      <c r="J5735">
        <v>5.8825760000000002</v>
      </c>
      <c r="K5735">
        <v>6.4924239999999998</v>
      </c>
      <c r="L5735">
        <v>1.3909090909999999</v>
      </c>
      <c r="M5735">
        <v>18.123486</v>
      </c>
    </row>
    <row r="5736" spans="1:13" x14ac:dyDescent="0.2">
      <c r="A5736">
        <v>9</v>
      </c>
      <c r="B5736">
        <v>11</v>
      </c>
      <c r="C5736">
        <v>11001</v>
      </c>
      <c r="D5736">
        <v>22.02</v>
      </c>
      <c r="E5736" t="s">
        <v>15</v>
      </c>
      <c r="F5736" t="s">
        <v>16</v>
      </c>
      <c r="G5736" t="str">
        <f>CONCATENATE(D5736,F5736)</f>
        <v>22.02Cardozo EC</v>
      </c>
      <c r="H5736">
        <v>11001002202</v>
      </c>
      <c r="I5736">
        <v>2.4</v>
      </c>
      <c r="J5736">
        <v>11.930159</v>
      </c>
      <c r="K5736">
        <v>15.219048000000001</v>
      </c>
      <c r="L5736">
        <v>2.5047619050000001</v>
      </c>
      <c r="M5736">
        <v>22.273809</v>
      </c>
    </row>
    <row r="5737" spans="1:13" x14ac:dyDescent="0.2">
      <c r="A5737" t="s">
        <v>84</v>
      </c>
      <c r="B5737">
        <v>11</v>
      </c>
      <c r="C5737">
        <v>11001</v>
      </c>
      <c r="D5737">
        <v>22.02</v>
      </c>
      <c r="E5737" t="s">
        <v>206</v>
      </c>
      <c r="F5737" t="s">
        <v>207</v>
      </c>
      <c r="G5737" t="str">
        <f>CONCATENATE(D5737,F5737)</f>
        <v>22.02Cedar Tree Academy PCS</v>
      </c>
      <c r="H5737">
        <v>11001002202</v>
      </c>
      <c r="I5737">
        <v>8.2909090909999996</v>
      </c>
      <c r="J5737">
        <v>23.084091000000001</v>
      </c>
      <c r="K5737">
        <v>28.215150999999999</v>
      </c>
      <c r="L5737">
        <v>8.2045454549999999</v>
      </c>
      <c r="M5737">
        <v>44.272728000000001</v>
      </c>
    </row>
    <row r="5738" spans="1:13" x14ac:dyDescent="0.2">
      <c r="A5738" t="s">
        <v>84</v>
      </c>
      <c r="B5738">
        <v>11</v>
      </c>
      <c r="C5738">
        <v>11001</v>
      </c>
      <c r="D5738">
        <v>22.02</v>
      </c>
      <c r="E5738" t="s">
        <v>113</v>
      </c>
      <c r="F5738" t="s">
        <v>114</v>
      </c>
      <c r="G5738" t="str">
        <f>CONCATENATE(D5738,F5738)</f>
        <v>22.02Center City PCS - Brightwood</v>
      </c>
      <c r="H5738">
        <v>11001002202</v>
      </c>
      <c r="I5738">
        <v>1.4181818180000001</v>
      </c>
      <c r="J5738">
        <v>6.6962123</v>
      </c>
      <c r="K5738">
        <v>7.2840910000000001</v>
      </c>
      <c r="L5738">
        <v>1.804545455</v>
      </c>
      <c r="M5738">
        <v>20.930304</v>
      </c>
    </row>
    <row r="5739" spans="1:13" x14ac:dyDescent="0.2">
      <c r="A5739" t="s">
        <v>84</v>
      </c>
      <c r="B5739">
        <v>11</v>
      </c>
      <c r="C5739">
        <v>11001</v>
      </c>
      <c r="D5739">
        <v>22.02</v>
      </c>
      <c r="E5739" t="s">
        <v>356</v>
      </c>
      <c r="F5739" t="s">
        <v>357</v>
      </c>
      <c r="G5739" t="str">
        <f>CONCATENATE(D5739,F5739)</f>
        <v>22.02Center City PCS - Capitol Hill</v>
      </c>
      <c r="H5739">
        <v>11001002202</v>
      </c>
      <c r="I5739">
        <v>6.368181818</v>
      </c>
      <c r="J5739">
        <v>25.574242000000002</v>
      </c>
      <c r="K5739">
        <v>31.161363999999999</v>
      </c>
      <c r="L5739">
        <v>6.9818181819999996</v>
      </c>
      <c r="M5739">
        <v>47.094695999999999</v>
      </c>
    </row>
    <row r="5740" spans="1:13" x14ac:dyDescent="0.2">
      <c r="A5740" t="s">
        <v>84</v>
      </c>
      <c r="B5740">
        <v>11</v>
      </c>
      <c r="C5740">
        <v>11001</v>
      </c>
      <c r="D5740">
        <v>22.02</v>
      </c>
      <c r="E5740" t="s">
        <v>360</v>
      </c>
      <c r="F5740" t="s">
        <v>361</v>
      </c>
      <c r="G5740" t="str">
        <f>CONCATENATE(D5740,F5740)</f>
        <v>22.02Center City PCS - Congress Heights</v>
      </c>
      <c r="H5740">
        <v>11001002202</v>
      </c>
      <c r="I5740">
        <v>10.86818182</v>
      </c>
      <c r="J5740">
        <v>27.125757</v>
      </c>
      <c r="K5740">
        <v>32.065151</v>
      </c>
      <c r="L5740">
        <v>9.9181818180000008</v>
      </c>
      <c r="M5740">
        <v>59.698486000000003</v>
      </c>
    </row>
    <row r="5741" spans="1:13" x14ac:dyDescent="0.2">
      <c r="A5741" t="s">
        <v>84</v>
      </c>
      <c r="B5741">
        <v>11</v>
      </c>
      <c r="C5741">
        <v>11001</v>
      </c>
      <c r="D5741">
        <v>22.02</v>
      </c>
      <c r="E5741" t="s">
        <v>382</v>
      </c>
      <c r="F5741" t="s">
        <v>383</v>
      </c>
      <c r="G5741" t="str">
        <f>CONCATENATE(D5741,F5741)</f>
        <v>22.02Center City PCS - Petworth</v>
      </c>
      <c r="H5741">
        <v>11001002202</v>
      </c>
      <c r="I5741">
        <v>0.590909091</v>
      </c>
      <c r="J5741">
        <v>2.8636363</v>
      </c>
      <c r="K5741">
        <v>3.2249998999999998</v>
      </c>
      <c r="L5741">
        <v>0.62727272700000003</v>
      </c>
      <c r="M5741">
        <v>8.5310602000000006</v>
      </c>
    </row>
    <row r="5742" spans="1:13" x14ac:dyDescent="0.2">
      <c r="A5742" t="s">
        <v>84</v>
      </c>
      <c r="B5742">
        <v>11</v>
      </c>
      <c r="C5742">
        <v>11001</v>
      </c>
      <c r="D5742">
        <v>22.02</v>
      </c>
      <c r="E5742" t="s">
        <v>394</v>
      </c>
      <c r="F5742" t="s">
        <v>395</v>
      </c>
      <c r="G5742" t="str">
        <f>CONCATENATE(D5742,F5742)</f>
        <v>22.02Center City PCS - Shaw</v>
      </c>
      <c r="H5742">
        <v>11001002202</v>
      </c>
      <c r="I5742">
        <v>3.2636363639999999</v>
      </c>
      <c r="J5742">
        <v>15.3</v>
      </c>
      <c r="K5742">
        <v>18.243181</v>
      </c>
      <c r="L5742">
        <v>3.804545455</v>
      </c>
      <c r="M5742">
        <v>32.816665999999998</v>
      </c>
    </row>
    <row r="5743" spans="1:13" x14ac:dyDescent="0.2">
      <c r="A5743" t="s">
        <v>84</v>
      </c>
      <c r="B5743">
        <v>11</v>
      </c>
      <c r="C5743">
        <v>11001</v>
      </c>
      <c r="D5743">
        <v>22.02</v>
      </c>
      <c r="E5743" t="s">
        <v>333</v>
      </c>
      <c r="F5743" t="s">
        <v>334</v>
      </c>
      <c r="G5743" t="str">
        <f>CONCATENATE(D5743,F5743)</f>
        <v>22.02Center City PCS - Trinidad</v>
      </c>
      <c r="H5743">
        <v>11001002202</v>
      </c>
      <c r="I5743">
        <v>5</v>
      </c>
      <c r="J5743">
        <v>19.362121999999999</v>
      </c>
      <c r="K5743">
        <v>25.00909</v>
      </c>
      <c r="L5743">
        <v>4.9136363640000003</v>
      </c>
      <c r="M5743">
        <v>44.353785999999999</v>
      </c>
    </row>
    <row r="5744" spans="1:13" x14ac:dyDescent="0.2">
      <c r="A5744">
        <v>9</v>
      </c>
      <c r="B5744">
        <v>11</v>
      </c>
      <c r="C5744">
        <v>11001</v>
      </c>
      <c r="D5744">
        <v>22.02</v>
      </c>
      <c r="E5744" t="s">
        <v>56</v>
      </c>
      <c r="F5744" t="s">
        <v>57</v>
      </c>
      <c r="G5744" t="str">
        <f>CONCATENATE(D5744,F5744)</f>
        <v>22.02Cesar Chavez PCS for Public Policy - Capitol Hill</v>
      </c>
      <c r="H5744">
        <v>11001002202</v>
      </c>
      <c r="I5744">
        <v>7.2047619049999998</v>
      </c>
      <c r="J5744">
        <v>23.359524</v>
      </c>
      <c r="K5744">
        <v>28.490476999999998</v>
      </c>
      <c r="L5744">
        <v>7.9333333330000002</v>
      </c>
      <c r="M5744">
        <v>57.330157999999997</v>
      </c>
    </row>
    <row r="5745" spans="1:13" x14ac:dyDescent="0.2">
      <c r="A5745">
        <v>9</v>
      </c>
      <c r="B5745">
        <v>11</v>
      </c>
      <c r="C5745">
        <v>11001</v>
      </c>
      <c r="D5745">
        <v>22.02</v>
      </c>
      <c r="E5745" t="s">
        <v>30</v>
      </c>
      <c r="F5745" t="s">
        <v>31</v>
      </c>
      <c r="G5745" t="str">
        <f>CONCATENATE(D5745,F5745)</f>
        <v>22.02Cesar Chavez PCS for Public Policy - Chavez Prep</v>
      </c>
      <c r="H5745">
        <v>11001002202</v>
      </c>
      <c r="I5745">
        <v>1.914285714</v>
      </c>
      <c r="J5745">
        <v>8.3015871000000008</v>
      </c>
      <c r="K5745">
        <v>9.6626987</v>
      </c>
      <c r="L5745">
        <v>2.0095238100000001</v>
      </c>
      <c r="M5745">
        <v>19.343651000000001</v>
      </c>
    </row>
    <row r="5746" spans="1:13" x14ac:dyDescent="0.2">
      <c r="A5746">
        <v>9</v>
      </c>
      <c r="B5746">
        <v>11</v>
      </c>
      <c r="C5746">
        <v>11001</v>
      </c>
      <c r="D5746">
        <v>22.02</v>
      </c>
      <c r="E5746" t="s">
        <v>64</v>
      </c>
      <c r="F5746" t="s">
        <v>65</v>
      </c>
      <c r="G5746" t="str">
        <f>CONCATENATE(D5746,F5746)</f>
        <v>22.02Cesar Chavez PCS for Public Policy - Parkside High School</v>
      </c>
      <c r="H5746">
        <v>11001002202</v>
      </c>
      <c r="I5746">
        <v>7.8238095239999996</v>
      </c>
      <c r="J5746">
        <v>24.736507</v>
      </c>
      <c r="K5746">
        <v>32.418255000000002</v>
      </c>
      <c r="L5746">
        <v>10.41428571</v>
      </c>
      <c r="M5746">
        <v>62.280158999999998</v>
      </c>
    </row>
    <row r="5747" spans="1:13" x14ac:dyDescent="0.2">
      <c r="A5747">
        <v>9</v>
      </c>
      <c r="B5747">
        <v>11</v>
      </c>
      <c r="C5747">
        <v>11001</v>
      </c>
      <c r="D5747">
        <v>22.02</v>
      </c>
      <c r="E5747" t="s">
        <v>311</v>
      </c>
      <c r="F5747" t="s">
        <v>312</v>
      </c>
      <c r="G5747" t="str">
        <f>CONCATENATE(D5747,F5747)</f>
        <v>22.02CHOICE Academy @ Emery</v>
      </c>
      <c r="H5747">
        <v>11001002202</v>
      </c>
      <c r="I5747">
        <v>3.5380952379999999</v>
      </c>
      <c r="J5747">
        <v>11.908731</v>
      </c>
      <c r="K5747">
        <v>15.272223</v>
      </c>
      <c r="L5747">
        <v>4.4095238099999996</v>
      </c>
      <c r="M5747">
        <v>37.590477</v>
      </c>
    </row>
    <row r="5748" spans="1:13" x14ac:dyDescent="0.2">
      <c r="A5748" t="s">
        <v>84</v>
      </c>
      <c r="B5748">
        <v>11</v>
      </c>
      <c r="C5748">
        <v>11001</v>
      </c>
      <c r="D5748">
        <v>22.02</v>
      </c>
      <c r="E5748" t="s">
        <v>390</v>
      </c>
      <c r="F5748" t="s">
        <v>391</v>
      </c>
      <c r="G5748" t="str">
        <f>CONCATENATE(D5748,F5748)</f>
        <v>22.02City Arts &amp; Prep PCS</v>
      </c>
      <c r="H5748">
        <v>11001002202</v>
      </c>
      <c r="I5748">
        <v>3.1045454549999998</v>
      </c>
      <c r="J5748">
        <v>13.550757000000001</v>
      </c>
      <c r="K5748">
        <v>15.193939</v>
      </c>
      <c r="L5748">
        <v>3.7181818180000001</v>
      </c>
      <c r="M5748">
        <v>34.644694999999999</v>
      </c>
    </row>
    <row r="5749" spans="1:13" x14ac:dyDescent="0.2">
      <c r="A5749" t="s">
        <v>84</v>
      </c>
      <c r="B5749">
        <v>11</v>
      </c>
      <c r="C5749">
        <v>11001</v>
      </c>
      <c r="D5749">
        <v>22.02</v>
      </c>
      <c r="E5749" t="s">
        <v>158</v>
      </c>
      <c r="F5749" t="s">
        <v>159</v>
      </c>
      <c r="G5749" t="str">
        <f>CONCATENATE(D5749,F5749)</f>
        <v>22.02Cleveland ES</v>
      </c>
      <c r="H5749">
        <v>11001002202</v>
      </c>
      <c r="I5749">
        <v>2.7090909089999999</v>
      </c>
      <c r="J5749">
        <v>12.883333</v>
      </c>
      <c r="K5749">
        <v>15.451515000000001</v>
      </c>
      <c r="L5749">
        <v>3.15</v>
      </c>
      <c r="M5749">
        <v>29.193939</v>
      </c>
    </row>
    <row r="5750" spans="1:13" x14ac:dyDescent="0.2">
      <c r="A5750">
        <v>9</v>
      </c>
      <c r="B5750">
        <v>11</v>
      </c>
      <c r="C5750">
        <v>11001</v>
      </c>
      <c r="D5750">
        <v>22.02</v>
      </c>
      <c r="E5750" t="s">
        <v>10</v>
      </c>
      <c r="F5750" t="s">
        <v>11</v>
      </c>
      <c r="G5750" t="str">
        <f>CONCATENATE(D5750,F5750)</f>
        <v>22.02Columbia Heights EC (CHEC)</v>
      </c>
      <c r="H5750">
        <v>11001002202</v>
      </c>
      <c r="I5750">
        <v>2.3428571429999998</v>
      </c>
      <c r="J5750">
        <v>11.989682</v>
      </c>
      <c r="K5750">
        <v>15.270635</v>
      </c>
      <c r="L5750">
        <v>2.4619047620000001</v>
      </c>
      <c r="M5750">
        <v>27.26746</v>
      </c>
    </row>
    <row r="5751" spans="1:13" x14ac:dyDescent="0.2">
      <c r="A5751">
        <v>9</v>
      </c>
      <c r="B5751">
        <v>11</v>
      </c>
      <c r="C5751">
        <v>11001</v>
      </c>
      <c r="D5751">
        <v>22.02</v>
      </c>
      <c r="E5751" t="s">
        <v>17</v>
      </c>
      <c r="F5751" t="s">
        <v>18</v>
      </c>
      <c r="G5751" t="str">
        <f>CONCATENATE(D5751,F5751)</f>
        <v>22.02Coolidge HS</v>
      </c>
      <c r="H5751">
        <v>11001002202</v>
      </c>
      <c r="I5751">
        <v>1.380952381</v>
      </c>
      <c r="J5751">
        <v>6.9111108999999997</v>
      </c>
      <c r="K5751">
        <v>7.5888891000000003</v>
      </c>
      <c r="L5751">
        <v>1.5</v>
      </c>
      <c r="M5751">
        <v>14.326983999999999</v>
      </c>
    </row>
    <row r="5752" spans="1:13" x14ac:dyDescent="0.2">
      <c r="A5752" t="s">
        <v>84</v>
      </c>
      <c r="B5752">
        <v>11</v>
      </c>
      <c r="C5752">
        <v>11001</v>
      </c>
      <c r="D5752">
        <v>22.02</v>
      </c>
      <c r="E5752" t="s">
        <v>370</v>
      </c>
      <c r="F5752" t="s">
        <v>371</v>
      </c>
      <c r="G5752" t="str">
        <f>CONCATENATE(D5752,F5752)</f>
        <v>22.02Creative Minds International PCS</v>
      </c>
      <c r="H5752">
        <v>11001002202</v>
      </c>
      <c r="I5752">
        <v>2.2136363640000001</v>
      </c>
      <c r="J5752">
        <v>11.339394</v>
      </c>
      <c r="K5752">
        <v>14.427273</v>
      </c>
      <c r="L5752">
        <v>2.2090909089999999</v>
      </c>
      <c r="M5752">
        <v>25.189394</v>
      </c>
    </row>
    <row r="5753" spans="1:13" x14ac:dyDescent="0.2">
      <c r="A5753" t="s">
        <v>84</v>
      </c>
      <c r="B5753">
        <v>11</v>
      </c>
      <c r="C5753">
        <v>11001</v>
      </c>
      <c r="D5753">
        <v>22.02</v>
      </c>
      <c r="E5753" t="s">
        <v>348</v>
      </c>
      <c r="F5753" t="s">
        <v>349</v>
      </c>
      <c r="G5753" t="str">
        <f>CONCATENATE(D5753,F5753)</f>
        <v>22.02DC Bilingual PCS</v>
      </c>
      <c r="H5753">
        <v>11001002202</v>
      </c>
      <c r="I5753">
        <v>2.1227272730000002</v>
      </c>
      <c r="J5753">
        <v>10.864394000000001</v>
      </c>
      <c r="K5753">
        <v>13.876514999999999</v>
      </c>
      <c r="L5753">
        <v>2.3545454549999998</v>
      </c>
      <c r="M5753">
        <v>24.576515000000001</v>
      </c>
    </row>
    <row r="5754" spans="1:13" x14ac:dyDescent="0.2">
      <c r="A5754" t="s">
        <v>84</v>
      </c>
      <c r="B5754">
        <v>11</v>
      </c>
      <c r="C5754">
        <v>11001</v>
      </c>
      <c r="D5754">
        <v>22.02</v>
      </c>
      <c r="E5754" t="s">
        <v>278</v>
      </c>
      <c r="F5754" t="s">
        <v>279</v>
      </c>
      <c r="G5754" t="str">
        <f>CONCATENATE(D5754,F5754)</f>
        <v>22.02DC Prep PCS - Benning Elementary School</v>
      </c>
      <c r="H5754">
        <v>11001002202</v>
      </c>
      <c r="I5754">
        <v>8.1409090909999993</v>
      </c>
      <c r="J5754">
        <v>31.555304</v>
      </c>
      <c r="K5754">
        <v>36.247726</v>
      </c>
      <c r="L5754">
        <v>9.559090909</v>
      </c>
      <c r="M5754">
        <v>58.211365000000001</v>
      </c>
    </row>
    <row r="5755" spans="1:13" x14ac:dyDescent="0.2">
      <c r="A5755" t="s">
        <v>84</v>
      </c>
      <c r="B5755">
        <v>11</v>
      </c>
      <c r="C5755">
        <v>11001</v>
      </c>
      <c r="D5755">
        <v>22.02</v>
      </c>
      <c r="E5755" t="s">
        <v>392</v>
      </c>
      <c r="F5755" t="s">
        <v>393</v>
      </c>
      <c r="G5755" t="str">
        <f>CONCATENATE(D5755,F5755)</f>
        <v>22.02DC Prep PCS - Edgewood Elementary School</v>
      </c>
      <c r="H5755">
        <v>11001002202</v>
      </c>
      <c r="I5755">
        <v>3.1090909089999998</v>
      </c>
      <c r="J5755">
        <v>13.591666</v>
      </c>
      <c r="K5755">
        <v>15.237121</v>
      </c>
      <c r="L5755">
        <v>3.7181818180000001</v>
      </c>
      <c r="M5755">
        <v>34.728031000000001</v>
      </c>
    </row>
    <row r="5756" spans="1:13" x14ac:dyDescent="0.2">
      <c r="A5756" t="s">
        <v>84</v>
      </c>
      <c r="B5756">
        <v>11</v>
      </c>
      <c r="C5756">
        <v>11001</v>
      </c>
      <c r="D5756">
        <v>22.02</v>
      </c>
      <c r="E5756" t="s">
        <v>384</v>
      </c>
      <c r="F5756" t="s">
        <v>385</v>
      </c>
      <c r="G5756" t="str">
        <f>CONCATENATE(D5756,F5756)</f>
        <v>22.02DC Scholars PCS</v>
      </c>
      <c r="H5756">
        <v>11001002202</v>
      </c>
      <c r="I5756">
        <v>8.6363636360000005</v>
      </c>
      <c r="J5756">
        <v>30.049242</v>
      </c>
      <c r="K5756">
        <v>33.843941000000001</v>
      </c>
      <c r="L5756">
        <v>10.81363636</v>
      </c>
      <c r="M5756">
        <v>62.010604999999998</v>
      </c>
    </row>
    <row r="5757" spans="1:13" x14ac:dyDescent="0.2">
      <c r="A5757" t="s">
        <v>84</v>
      </c>
      <c r="B5757">
        <v>11</v>
      </c>
      <c r="C5757">
        <v>11001</v>
      </c>
      <c r="D5757">
        <v>22.02</v>
      </c>
      <c r="E5757" t="s">
        <v>108</v>
      </c>
      <c r="F5757" t="s">
        <v>109</v>
      </c>
      <c r="G5757" t="str">
        <f>CONCATENATE(D5757,F5757)</f>
        <v>22.02Dorothy I. Height Community Academy PCS - Amos 1</v>
      </c>
      <c r="H5757">
        <v>11001002202</v>
      </c>
      <c r="I5757">
        <v>1.0727272729999999</v>
      </c>
      <c r="J5757">
        <v>5.5401515999999997</v>
      </c>
      <c r="K5757">
        <v>6.030303</v>
      </c>
      <c r="L5757">
        <v>1.0909090910000001</v>
      </c>
      <c r="M5757">
        <v>16.068939</v>
      </c>
    </row>
    <row r="5758" spans="1:13" x14ac:dyDescent="0.2">
      <c r="A5758" t="s">
        <v>84</v>
      </c>
      <c r="B5758">
        <v>11</v>
      </c>
      <c r="C5758">
        <v>11001</v>
      </c>
      <c r="D5758">
        <v>22.02</v>
      </c>
      <c r="E5758" t="s">
        <v>124</v>
      </c>
      <c r="F5758" t="s">
        <v>125</v>
      </c>
      <c r="G5758" t="str">
        <f>CONCATENATE(D5758,F5758)</f>
        <v>22.02Dorothy I. Height Community Academy PCS - Amos 2</v>
      </c>
      <c r="H5758">
        <v>11001002202</v>
      </c>
      <c r="I5758">
        <v>0.76818181799999996</v>
      </c>
      <c r="J5758">
        <v>4.1325760000000002</v>
      </c>
      <c r="K5758">
        <v>4.9439396999999996</v>
      </c>
      <c r="L5758">
        <v>0.80454545499999996</v>
      </c>
      <c r="M5758">
        <v>6.8151517000000004</v>
      </c>
    </row>
    <row r="5759" spans="1:13" x14ac:dyDescent="0.2">
      <c r="A5759" t="s">
        <v>84</v>
      </c>
      <c r="B5759">
        <v>11</v>
      </c>
      <c r="C5759">
        <v>11001</v>
      </c>
      <c r="D5759">
        <v>22.02</v>
      </c>
      <c r="E5759" t="s">
        <v>154</v>
      </c>
      <c r="F5759" t="s">
        <v>155</v>
      </c>
      <c r="G5759" t="str">
        <f>CONCATENATE(D5759,F5759)</f>
        <v>22.02Dorothy I. Height Community Academy PCS - Amos 3</v>
      </c>
      <c r="H5759">
        <v>11001002202</v>
      </c>
      <c r="I5759">
        <v>3.8</v>
      </c>
      <c r="J5759">
        <v>13.167424</v>
      </c>
      <c r="K5759">
        <v>17.732576000000002</v>
      </c>
      <c r="L5759">
        <v>4.05</v>
      </c>
      <c r="M5759">
        <v>38.599997999999999</v>
      </c>
    </row>
    <row r="5760" spans="1:13" x14ac:dyDescent="0.2">
      <c r="A5760" t="s">
        <v>84</v>
      </c>
      <c r="B5760">
        <v>11</v>
      </c>
      <c r="C5760">
        <v>11001</v>
      </c>
      <c r="D5760">
        <v>22.02</v>
      </c>
      <c r="E5760" t="s">
        <v>380</v>
      </c>
      <c r="F5760" t="s">
        <v>381</v>
      </c>
      <c r="G5760" t="str">
        <f>CONCATENATE(D5760,F5760)</f>
        <v>22.02Dorothy I. Height Community Academy PCS - Butler Bilingual</v>
      </c>
      <c r="H5760">
        <v>11001002202</v>
      </c>
      <c r="I5760">
        <v>3.577272727</v>
      </c>
      <c r="J5760">
        <v>18.00909</v>
      </c>
      <c r="K5760">
        <v>21.956060000000001</v>
      </c>
      <c r="L5760">
        <v>3.9181818179999999</v>
      </c>
      <c r="M5760">
        <v>35.848483999999999</v>
      </c>
    </row>
    <row r="5761" spans="1:13" x14ac:dyDescent="0.2">
      <c r="A5761" t="s">
        <v>84</v>
      </c>
      <c r="B5761">
        <v>11</v>
      </c>
      <c r="C5761">
        <v>11001</v>
      </c>
      <c r="D5761">
        <v>22.02</v>
      </c>
      <c r="E5761" t="s">
        <v>342</v>
      </c>
      <c r="F5761" t="s">
        <v>343</v>
      </c>
      <c r="G5761" t="str">
        <f>CONCATENATE(D5761,F5761)</f>
        <v>22.02Dorothy I. Height Community Academy PCS - Online</v>
      </c>
      <c r="H5761">
        <v>11001002202</v>
      </c>
      <c r="I5761">
        <v>1.481818182</v>
      </c>
      <c r="J5761">
        <v>7.3083334000000004</v>
      </c>
      <c r="K5761">
        <v>7.6469697999999999</v>
      </c>
      <c r="L5761">
        <v>1.913636364</v>
      </c>
      <c r="M5761">
        <v>21.767423999999998</v>
      </c>
    </row>
    <row r="5762" spans="1:13" x14ac:dyDescent="0.2">
      <c r="A5762" t="s">
        <v>84</v>
      </c>
      <c r="B5762">
        <v>11</v>
      </c>
      <c r="C5762">
        <v>11001</v>
      </c>
      <c r="D5762">
        <v>22.02</v>
      </c>
      <c r="E5762" t="s">
        <v>238</v>
      </c>
      <c r="F5762" t="s">
        <v>239</v>
      </c>
      <c r="G5762" t="str">
        <f>CONCATENATE(D5762,F5762)</f>
        <v>22.02Drew ES</v>
      </c>
      <c r="H5762">
        <v>11001002202</v>
      </c>
      <c r="I5762">
        <v>8.0636363640000006</v>
      </c>
      <c r="J5762">
        <v>27.769697000000001</v>
      </c>
      <c r="K5762">
        <v>31.284849000000001</v>
      </c>
      <c r="L5762">
        <v>10.522727270000001</v>
      </c>
      <c r="M5762">
        <v>72.473488000000003</v>
      </c>
    </row>
    <row r="5763" spans="1:13" x14ac:dyDescent="0.2">
      <c r="A5763">
        <v>9</v>
      </c>
      <c r="B5763">
        <v>11</v>
      </c>
      <c r="C5763">
        <v>11001</v>
      </c>
      <c r="D5763">
        <v>22.02</v>
      </c>
      <c r="E5763" t="s">
        <v>32</v>
      </c>
      <c r="F5763" t="s">
        <v>33</v>
      </c>
      <c r="G5763" t="str">
        <f>CONCATENATE(D5763,F5763)</f>
        <v>22.02Dunbar HS</v>
      </c>
      <c r="H5763">
        <v>11001002202</v>
      </c>
      <c r="I5763">
        <v>3.957142857</v>
      </c>
      <c r="J5763">
        <v>14.576983999999999</v>
      </c>
      <c r="K5763">
        <v>20.104761</v>
      </c>
      <c r="L5763">
        <v>4.447619048</v>
      </c>
      <c r="M5763">
        <v>36.849204999999998</v>
      </c>
    </row>
    <row r="5764" spans="1:13" x14ac:dyDescent="0.2">
      <c r="A5764" t="s">
        <v>84</v>
      </c>
      <c r="B5764">
        <v>11</v>
      </c>
      <c r="C5764">
        <v>11001</v>
      </c>
      <c r="D5764">
        <v>22.02</v>
      </c>
      <c r="E5764" t="s">
        <v>25</v>
      </c>
      <c r="F5764" t="s">
        <v>378</v>
      </c>
      <c r="G5764" t="str">
        <f>CONCATENATE(D5764,F5764)</f>
        <v>22.02E.L. Haynes PCS - Elementary School</v>
      </c>
      <c r="H5764">
        <v>11001002202</v>
      </c>
      <c r="I5764">
        <v>0.61818181800000005</v>
      </c>
      <c r="J5764">
        <v>2.7901516000000002</v>
      </c>
      <c r="K5764">
        <v>3.1015150999999999</v>
      </c>
      <c r="L5764">
        <v>0.426666667</v>
      </c>
      <c r="M5764">
        <v>8.3388890999999994</v>
      </c>
    </row>
    <row r="5765" spans="1:13" x14ac:dyDescent="0.2">
      <c r="A5765">
        <v>9</v>
      </c>
      <c r="B5765">
        <v>11</v>
      </c>
      <c r="C5765">
        <v>11001</v>
      </c>
      <c r="D5765">
        <v>22.02</v>
      </c>
      <c r="E5765" t="s">
        <v>25</v>
      </c>
      <c r="F5765" t="s">
        <v>26</v>
      </c>
      <c r="G5765" t="str">
        <f>CONCATENATE(D5765,F5765)</f>
        <v>22.02E.L. Haynes PCS - High School</v>
      </c>
      <c r="H5765">
        <v>11001002202</v>
      </c>
      <c r="I5765">
        <v>0.623809524</v>
      </c>
      <c r="J5765">
        <v>2.8634919999999999</v>
      </c>
      <c r="K5765">
        <v>3.1873016000000001</v>
      </c>
      <c r="L5765">
        <v>0.43571428600000001</v>
      </c>
      <c r="M5765">
        <v>8.6345234000000008</v>
      </c>
    </row>
    <row r="5766" spans="1:13" x14ac:dyDescent="0.2">
      <c r="A5766" t="s">
        <v>84</v>
      </c>
      <c r="B5766">
        <v>11</v>
      </c>
      <c r="C5766">
        <v>11001</v>
      </c>
      <c r="D5766">
        <v>22.02</v>
      </c>
      <c r="E5766" t="s">
        <v>331</v>
      </c>
      <c r="F5766" t="s">
        <v>332</v>
      </c>
      <c r="G5766" t="str">
        <f>CONCATENATE(D5766,F5766)</f>
        <v>22.02Eagle Academy PCS - Capitol Riverfront</v>
      </c>
      <c r="H5766">
        <v>11001002202</v>
      </c>
      <c r="I5766">
        <v>6.6090909089999998</v>
      </c>
      <c r="J5766">
        <v>24.18712</v>
      </c>
      <c r="K5766">
        <v>29.463636000000001</v>
      </c>
      <c r="L5766">
        <v>6.9045454550000001</v>
      </c>
      <c r="M5766">
        <v>37.724243000000001</v>
      </c>
    </row>
    <row r="5767" spans="1:13" x14ac:dyDescent="0.2">
      <c r="A5767" t="s">
        <v>84</v>
      </c>
      <c r="B5767">
        <v>11</v>
      </c>
      <c r="C5767">
        <v>11001</v>
      </c>
      <c r="D5767">
        <v>22.02</v>
      </c>
      <c r="E5767" t="s">
        <v>188</v>
      </c>
      <c r="F5767" t="s">
        <v>189</v>
      </c>
      <c r="G5767" t="str">
        <f>CONCATENATE(D5767,F5767)</f>
        <v>22.02Eagle Academy PCS - Congress Heights</v>
      </c>
      <c r="H5767">
        <v>11001002202</v>
      </c>
      <c r="I5767">
        <v>11.731818179999999</v>
      </c>
      <c r="J5767">
        <v>30.784089999999999</v>
      </c>
      <c r="K5767">
        <v>36.320453999999998</v>
      </c>
      <c r="L5767">
        <v>9.7136363639999992</v>
      </c>
      <c r="M5767">
        <v>52.589393999999999</v>
      </c>
    </row>
    <row r="5768" spans="1:13" x14ac:dyDescent="0.2">
      <c r="A5768" t="s">
        <v>84</v>
      </c>
      <c r="B5768">
        <v>11</v>
      </c>
      <c r="C5768">
        <v>11001</v>
      </c>
      <c r="D5768">
        <v>22.02</v>
      </c>
      <c r="E5768" t="s">
        <v>283</v>
      </c>
      <c r="F5768" t="s">
        <v>284</v>
      </c>
      <c r="G5768" t="str">
        <f>CONCATENATE(D5768,F5768)</f>
        <v>22.02Early Childhood Academy PCS</v>
      </c>
      <c r="H5768">
        <v>11001002202</v>
      </c>
      <c r="I5768">
        <v>11.66363636</v>
      </c>
      <c r="J5768">
        <v>30.429544</v>
      </c>
      <c r="K5768">
        <v>35.600757999999999</v>
      </c>
      <c r="L5768">
        <v>11.02727273</v>
      </c>
      <c r="M5768">
        <v>59.234848</v>
      </c>
    </row>
    <row r="5769" spans="1:13" x14ac:dyDescent="0.2">
      <c r="A5769">
        <v>9</v>
      </c>
      <c r="B5769">
        <v>11</v>
      </c>
      <c r="C5769">
        <v>11001</v>
      </c>
      <c r="D5769">
        <v>22.02</v>
      </c>
      <c r="E5769" t="s">
        <v>34</v>
      </c>
      <c r="F5769" t="s">
        <v>35</v>
      </c>
      <c r="G5769" t="str">
        <f>CONCATENATE(D5769,F5769)</f>
        <v>22.02Eastern HS</v>
      </c>
      <c r="H5769">
        <v>11001002202</v>
      </c>
      <c r="I5769">
        <v>6.5761904759999998</v>
      </c>
      <c r="J5769">
        <v>26.474603999999999</v>
      </c>
      <c r="K5769">
        <v>32.320633000000001</v>
      </c>
      <c r="L5769">
        <v>7.30952381</v>
      </c>
      <c r="M5769">
        <v>49.508732000000002</v>
      </c>
    </row>
    <row r="5770" spans="1:13" x14ac:dyDescent="0.2">
      <c r="A5770" t="s">
        <v>84</v>
      </c>
      <c r="B5770">
        <v>11</v>
      </c>
      <c r="C5770">
        <v>11001</v>
      </c>
      <c r="D5770">
        <v>22.02</v>
      </c>
      <c r="E5770" t="s">
        <v>91</v>
      </c>
      <c r="F5770" t="s">
        <v>92</v>
      </c>
      <c r="G5770" t="str">
        <f>CONCATENATE(D5770,F5770)</f>
        <v>22.02Eaton ES</v>
      </c>
      <c r="H5770">
        <v>11001002202</v>
      </c>
      <c r="I5770">
        <v>3.9045454550000001</v>
      </c>
      <c r="J5770">
        <v>16.364393</v>
      </c>
      <c r="K5770">
        <v>20.398485000000001</v>
      </c>
      <c r="L5770">
        <v>6.0636363639999997</v>
      </c>
      <c r="M5770">
        <v>53.281818000000001</v>
      </c>
    </row>
    <row r="5771" spans="1:13" x14ac:dyDescent="0.2">
      <c r="A5771">
        <v>9</v>
      </c>
      <c r="B5771">
        <v>11</v>
      </c>
      <c r="C5771">
        <v>11001</v>
      </c>
      <c r="D5771">
        <v>22.02</v>
      </c>
      <c r="E5771" t="s">
        <v>82</v>
      </c>
      <c r="F5771" t="s">
        <v>83</v>
      </c>
      <c r="G5771" t="str">
        <f>CONCATENATE(D5771,F5771)</f>
        <v>22.02Ellington School of the Arts</v>
      </c>
      <c r="H5771">
        <v>11001002202</v>
      </c>
      <c r="I5771">
        <v>5.638095238</v>
      </c>
      <c r="J5771">
        <v>24.231746999999999</v>
      </c>
      <c r="K5771">
        <v>30.592064000000001</v>
      </c>
      <c r="L5771">
        <v>8.2904761899999997</v>
      </c>
      <c r="M5771">
        <v>68.810317999999995</v>
      </c>
    </row>
    <row r="5772" spans="1:13" x14ac:dyDescent="0.2">
      <c r="A5772" t="s">
        <v>84</v>
      </c>
      <c r="B5772">
        <v>11</v>
      </c>
      <c r="C5772">
        <v>11001</v>
      </c>
      <c r="D5772">
        <v>22.02</v>
      </c>
      <c r="E5772" t="s">
        <v>268</v>
      </c>
      <c r="F5772" t="s">
        <v>269</v>
      </c>
      <c r="G5772" t="str">
        <f>CONCATENATE(D5772,F5772)</f>
        <v>22.02Elsie Whitlow Stokes Community Freedom PCS</v>
      </c>
      <c r="H5772">
        <v>11001002202</v>
      </c>
      <c r="I5772">
        <v>2.613636364</v>
      </c>
      <c r="J5772">
        <v>12.111363000000001</v>
      </c>
      <c r="K5772">
        <v>13.496969999999999</v>
      </c>
      <c r="L5772">
        <v>2.7454545449999999</v>
      </c>
      <c r="M5772">
        <v>30.032575999999999</v>
      </c>
    </row>
    <row r="5773" spans="1:13" x14ac:dyDescent="0.2">
      <c r="A5773" t="s">
        <v>84</v>
      </c>
      <c r="B5773">
        <v>11</v>
      </c>
      <c r="C5773">
        <v>11001</v>
      </c>
      <c r="D5773">
        <v>22.02</v>
      </c>
      <c r="E5773" t="s">
        <v>196</v>
      </c>
      <c r="F5773" t="s">
        <v>197</v>
      </c>
      <c r="G5773" t="str">
        <f>CONCATENATE(D5773,F5773)</f>
        <v>22.02Excel Academy PCS</v>
      </c>
      <c r="H5773">
        <v>11001002202</v>
      </c>
      <c r="I5773">
        <v>8.5818181819999992</v>
      </c>
      <c r="J5773">
        <v>25.729545999999999</v>
      </c>
      <c r="K5773">
        <v>31.325758</v>
      </c>
      <c r="L5773">
        <v>8.15</v>
      </c>
      <c r="M5773">
        <v>44.106059999999999</v>
      </c>
    </row>
    <row r="5774" spans="1:13" x14ac:dyDescent="0.2">
      <c r="A5774" t="s">
        <v>84</v>
      </c>
      <c r="B5774">
        <v>11</v>
      </c>
      <c r="C5774">
        <v>11001</v>
      </c>
      <c r="D5774">
        <v>22.02</v>
      </c>
      <c r="E5774" t="s">
        <v>243</v>
      </c>
      <c r="F5774" t="s">
        <v>244</v>
      </c>
      <c r="G5774" t="str">
        <f>CONCATENATE(D5774,F5774)</f>
        <v>22.02Friendship PCS - Blow Pierce Elementary School</v>
      </c>
      <c r="H5774">
        <v>11001002202</v>
      </c>
      <c r="I5774">
        <v>6.1818181819999998</v>
      </c>
      <c r="J5774">
        <v>25.438637</v>
      </c>
      <c r="K5774">
        <v>30.360605</v>
      </c>
      <c r="L5774">
        <v>6.6409090910000002</v>
      </c>
      <c r="M5774">
        <v>53.078029999999998</v>
      </c>
    </row>
    <row r="5775" spans="1:13" x14ac:dyDescent="0.2">
      <c r="A5775" t="s">
        <v>84</v>
      </c>
      <c r="B5775">
        <v>11</v>
      </c>
      <c r="C5775">
        <v>11001</v>
      </c>
      <c r="D5775">
        <v>22.02</v>
      </c>
      <c r="E5775" t="s">
        <v>340</v>
      </c>
      <c r="F5775" t="s">
        <v>341</v>
      </c>
      <c r="G5775" t="str">
        <f>CONCATENATE(D5775,F5775)</f>
        <v>22.02Friendship PCS - Chamberlain Elementary School</v>
      </c>
      <c r="H5775">
        <v>11001002202</v>
      </c>
      <c r="I5775">
        <v>7.2318181819999996</v>
      </c>
      <c r="J5775">
        <v>23.271968999999999</v>
      </c>
      <c r="K5775">
        <v>28.609090999999999</v>
      </c>
      <c r="L5775">
        <v>7.7136363640000001</v>
      </c>
      <c r="M5775">
        <v>51.443179999999998</v>
      </c>
    </row>
    <row r="5776" spans="1:13" x14ac:dyDescent="0.2">
      <c r="A5776">
        <v>9</v>
      </c>
      <c r="B5776">
        <v>11</v>
      </c>
      <c r="C5776">
        <v>11001</v>
      </c>
      <c r="D5776">
        <v>22.02</v>
      </c>
      <c r="E5776" t="s">
        <v>53</v>
      </c>
      <c r="F5776" t="s">
        <v>54</v>
      </c>
      <c r="G5776" t="str">
        <f>CONCATENATE(D5776,F5776)</f>
        <v>22.02Friendship PCS - Collegiate Academy</v>
      </c>
      <c r="H5776">
        <v>11001002202</v>
      </c>
      <c r="I5776">
        <v>7.9380952379999998</v>
      </c>
      <c r="J5776">
        <v>25.554762</v>
      </c>
      <c r="K5776">
        <v>33.335712000000001</v>
      </c>
      <c r="L5776">
        <v>10.147619049999999</v>
      </c>
      <c r="M5776">
        <v>58.667461000000003</v>
      </c>
    </row>
    <row r="5777" spans="1:13" x14ac:dyDescent="0.2">
      <c r="A5777" t="s">
        <v>84</v>
      </c>
      <c r="B5777">
        <v>11</v>
      </c>
      <c r="C5777">
        <v>11001</v>
      </c>
      <c r="D5777">
        <v>22.02</v>
      </c>
      <c r="E5777" t="s">
        <v>191</v>
      </c>
      <c r="F5777" t="s">
        <v>192</v>
      </c>
      <c r="G5777" t="str">
        <f>CONCATENATE(D5777,F5777)</f>
        <v>22.02Friendship PCS - Southeast Academy</v>
      </c>
      <c r="H5777">
        <v>11001002202</v>
      </c>
      <c r="I5777">
        <v>8.7181818179999997</v>
      </c>
      <c r="J5777">
        <v>28.871212</v>
      </c>
      <c r="K5777">
        <v>34.572727</v>
      </c>
      <c r="L5777">
        <v>9.1772727270000001</v>
      </c>
      <c r="M5777">
        <v>56.472729000000001</v>
      </c>
    </row>
    <row r="5778" spans="1:13" x14ac:dyDescent="0.2">
      <c r="A5778">
        <v>9</v>
      </c>
      <c r="B5778">
        <v>11</v>
      </c>
      <c r="C5778">
        <v>11001</v>
      </c>
      <c r="D5778">
        <v>22.02</v>
      </c>
      <c r="E5778" t="s">
        <v>44</v>
      </c>
      <c r="F5778" t="s">
        <v>45</v>
      </c>
      <c r="G5778" t="str">
        <f>CONCATENATE(D5778,F5778)</f>
        <v>22.02Friendship PCS - Technology Preparatory Middle School</v>
      </c>
      <c r="H5778">
        <v>11001002202</v>
      </c>
      <c r="I5778">
        <v>8.7380952379999997</v>
      </c>
      <c r="J5778">
        <v>29.143650000000001</v>
      </c>
      <c r="K5778">
        <v>34.870635999999998</v>
      </c>
      <c r="L5778">
        <v>9.2523809519999993</v>
      </c>
      <c r="M5778">
        <v>57.023811000000002</v>
      </c>
    </row>
    <row r="5779" spans="1:13" x14ac:dyDescent="0.2">
      <c r="A5779" t="s">
        <v>84</v>
      </c>
      <c r="B5779">
        <v>11</v>
      </c>
      <c r="C5779">
        <v>11001</v>
      </c>
      <c r="D5779">
        <v>22.02</v>
      </c>
      <c r="E5779" t="s">
        <v>295</v>
      </c>
      <c r="F5779" t="s">
        <v>296</v>
      </c>
      <c r="G5779" t="str">
        <f>CONCATENATE(D5779,F5779)</f>
        <v>22.02Friendship PCS - Woodridge Elementary School</v>
      </c>
      <c r="H5779">
        <v>11001002202</v>
      </c>
      <c r="I5779">
        <v>3.8318181820000001</v>
      </c>
      <c r="J5779">
        <v>16.259848000000002</v>
      </c>
      <c r="K5779">
        <v>18.103031000000001</v>
      </c>
      <c r="L5779">
        <v>5.2545454549999997</v>
      </c>
      <c r="M5779">
        <v>48.003788</v>
      </c>
    </row>
    <row r="5780" spans="1:13" x14ac:dyDescent="0.2">
      <c r="A5780" t="s">
        <v>84</v>
      </c>
      <c r="B5780">
        <v>11</v>
      </c>
      <c r="C5780">
        <v>11001</v>
      </c>
      <c r="D5780">
        <v>22.02</v>
      </c>
      <c r="E5780" t="s">
        <v>198</v>
      </c>
      <c r="F5780" t="s">
        <v>199</v>
      </c>
      <c r="G5780" t="str">
        <f>CONCATENATE(D5780,F5780)</f>
        <v>22.02Garfield ES</v>
      </c>
      <c r="H5780">
        <v>11001002202</v>
      </c>
      <c r="I5780">
        <v>9.9045454549999992</v>
      </c>
      <c r="J5780">
        <v>28.588636000000001</v>
      </c>
      <c r="K5780">
        <v>33.940910000000002</v>
      </c>
      <c r="L5780">
        <v>10.477272729999999</v>
      </c>
      <c r="M5780">
        <v>56.843941000000001</v>
      </c>
    </row>
    <row r="5781" spans="1:13" x14ac:dyDescent="0.2">
      <c r="A5781" t="s">
        <v>84</v>
      </c>
      <c r="B5781">
        <v>11</v>
      </c>
      <c r="C5781">
        <v>11001</v>
      </c>
      <c r="D5781">
        <v>22.02</v>
      </c>
      <c r="E5781" t="s">
        <v>151</v>
      </c>
      <c r="F5781" t="s">
        <v>152</v>
      </c>
      <c r="G5781" t="str">
        <f>CONCATENATE(D5781,F5781)</f>
        <v>22.02Garrison ES</v>
      </c>
      <c r="H5781">
        <v>11001002202</v>
      </c>
      <c r="I5781">
        <v>2.8409090909999999</v>
      </c>
      <c r="J5781">
        <v>13.398485000000001</v>
      </c>
      <c r="K5781">
        <v>15.983333999999999</v>
      </c>
      <c r="L5781">
        <v>3.077272727</v>
      </c>
      <c r="M5781">
        <v>26.328029999999998</v>
      </c>
    </row>
    <row r="5782" spans="1:13" x14ac:dyDescent="0.2">
      <c r="A5782" t="s">
        <v>84</v>
      </c>
      <c r="B5782">
        <v>11</v>
      </c>
      <c r="C5782">
        <v>11001</v>
      </c>
      <c r="D5782">
        <v>22.02</v>
      </c>
      <c r="E5782" t="s">
        <v>149</v>
      </c>
      <c r="F5782" t="s">
        <v>150</v>
      </c>
      <c r="G5782" t="str">
        <f>CONCATENATE(D5782,F5782)</f>
        <v>22.02H.D. Cooke ES</v>
      </c>
      <c r="H5782">
        <v>11001002202</v>
      </c>
      <c r="I5782">
        <v>2.5954545449999999</v>
      </c>
      <c r="J5782">
        <v>14.251514999999999</v>
      </c>
      <c r="K5782">
        <v>18.001514</v>
      </c>
      <c r="L5782">
        <v>2.9545454549999999</v>
      </c>
      <c r="M5782">
        <v>34.534092000000001</v>
      </c>
    </row>
    <row r="5783" spans="1:13" x14ac:dyDescent="0.2">
      <c r="A5783" t="s">
        <v>84</v>
      </c>
      <c r="B5783">
        <v>11</v>
      </c>
      <c r="C5783">
        <v>11001</v>
      </c>
      <c r="D5783">
        <v>22.02</v>
      </c>
      <c r="E5783" t="s">
        <v>101</v>
      </c>
      <c r="F5783" t="s">
        <v>102</v>
      </c>
      <c r="G5783" t="str">
        <f>CONCATENATE(D5783,F5783)</f>
        <v>22.02Hearst ES</v>
      </c>
      <c r="H5783">
        <v>11001002202</v>
      </c>
      <c r="I5783">
        <v>3.945454545</v>
      </c>
      <c r="J5783">
        <v>15.785606</v>
      </c>
      <c r="K5783">
        <v>19.343938999999999</v>
      </c>
      <c r="L5783">
        <v>6.7636363639999999</v>
      </c>
      <c r="M5783">
        <v>57.947727</v>
      </c>
    </row>
    <row r="5784" spans="1:13" x14ac:dyDescent="0.2">
      <c r="A5784" t="s">
        <v>84</v>
      </c>
      <c r="B5784">
        <v>11</v>
      </c>
      <c r="C5784">
        <v>11001</v>
      </c>
      <c r="D5784">
        <v>22.02</v>
      </c>
      <c r="E5784" t="s">
        <v>280</v>
      </c>
      <c r="F5784" t="s">
        <v>281</v>
      </c>
      <c r="G5784" t="str">
        <f>CONCATENATE(D5784,F5784)</f>
        <v>22.02Hendley ES</v>
      </c>
      <c r="H5784">
        <v>11001002202</v>
      </c>
      <c r="I5784">
        <v>11.231818179999999</v>
      </c>
      <c r="J5784">
        <v>28.846212000000001</v>
      </c>
      <c r="K5784">
        <v>34.065151</v>
      </c>
      <c r="L5784">
        <v>12.18181818</v>
      </c>
      <c r="M5784">
        <v>73.212874999999997</v>
      </c>
    </row>
    <row r="5785" spans="1:13" x14ac:dyDescent="0.2">
      <c r="A5785" t="s">
        <v>84</v>
      </c>
      <c r="B5785">
        <v>11</v>
      </c>
      <c r="C5785">
        <v>11001</v>
      </c>
      <c r="D5785">
        <v>22.02</v>
      </c>
      <c r="E5785" t="s">
        <v>131</v>
      </c>
      <c r="F5785" t="s">
        <v>132</v>
      </c>
      <c r="G5785" t="str">
        <f>CONCATENATE(D5785,F5785)</f>
        <v>22.02Hope Community PCS - Lamond</v>
      </c>
      <c r="H5785">
        <v>11001002202</v>
      </c>
      <c r="I5785">
        <v>1.2909090910000001</v>
      </c>
      <c r="J5785">
        <v>6.2553029000000002</v>
      </c>
      <c r="K5785">
        <v>6.5704545999999997</v>
      </c>
      <c r="L5785">
        <v>1.577272727</v>
      </c>
      <c r="M5785">
        <v>22.61591</v>
      </c>
    </row>
    <row r="5786" spans="1:13" x14ac:dyDescent="0.2">
      <c r="A5786" t="s">
        <v>84</v>
      </c>
      <c r="B5786">
        <v>11</v>
      </c>
      <c r="C5786">
        <v>11001</v>
      </c>
      <c r="D5786">
        <v>22.02</v>
      </c>
      <c r="E5786" t="s">
        <v>366</v>
      </c>
      <c r="F5786" t="s">
        <v>367</v>
      </c>
      <c r="G5786" t="str">
        <f>CONCATENATE(D5786,F5786)</f>
        <v>22.02Hope Community PCS - Tolson</v>
      </c>
      <c r="H5786">
        <v>11001002202</v>
      </c>
      <c r="I5786">
        <v>3.25</v>
      </c>
      <c r="J5786">
        <v>12.42803</v>
      </c>
      <c r="K5786">
        <v>13.818182</v>
      </c>
      <c r="L5786">
        <v>2.7363636360000001</v>
      </c>
      <c r="M5786">
        <v>28.992424</v>
      </c>
    </row>
    <row r="5787" spans="1:13" x14ac:dyDescent="0.2">
      <c r="A5787">
        <v>9</v>
      </c>
      <c r="B5787">
        <v>11</v>
      </c>
      <c r="C5787">
        <v>11001</v>
      </c>
      <c r="D5787">
        <v>22.02</v>
      </c>
      <c r="E5787" t="s">
        <v>313</v>
      </c>
      <c r="F5787" t="s">
        <v>314</v>
      </c>
      <c r="G5787" t="str">
        <f>CONCATENATE(D5787,F5787)</f>
        <v>22.02Hospitality High PCS</v>
      </c>
      <c r="H5787">
        <v>11001002202</v>
      </c>
      <c r="I5787">
        <v>2.6666666669999999</v>
      </c>
      <c r="J5787">
        <v>12.089683000000001</v>
      </c>
      <c r="K5787">
        <v>14.719048000000001</v>
      </c>
      <c r="L5787">
        <v>3.085714286</v>
      </c>
      <c r="M5787">
        <v>28.624603</v>
      </c>
    </row>
    <row r="5788" spans="1:13" x14ac:dyDescent="0.2">
      <c r="A5788" t="s">
        <v>84</v>
      </c>
      <c r="B5788">
        <v>11</v>
      </c>
      <c r="C5788">
        <v>11001</v>
      </c>
      <c r="D5788">
        <v>22.02</v>
      </c>
      <c r="E5788" t="s">
        <v>234</v>
      </c>
      <c r="F5788" t="s">
        <v>235</v>
      </c>
      <c r="G5788" t="str">
        <f>CONCATENATE(D5788,F5788)</f>
        <v>22.02Houston ES</v>
      </c>
      <c r="H5788">
        <v>11001002202</v>
      </c>
      <c r="I5788">
        <v>7.0909090910000003</v>
      </c>
      <c r="J5788">
        <v>24.965910000000001</v>
      </c>
      <c r="K5788">
        <v>28.31212</v>
      </c>
      <c r="L5788">
        <v>11.43181818</v>
      </c>
      <c r="M5788">
        <v>68.443184000000002</v>
      </c>
    </row>
    <row r="5789" spans="1:13" x14ac:dyDescent="0.2">
      <c r="A5789" t="s">
        <v>84</v>
      </c>
      <c r="B5789">
        <v>11</v>
      </c>
      <c r="C5789">
        <v>11001</v>
      </c>
      <c r="D5789">
        <v>22.02</v>
      </c>
      <c r="E5789" t="s">
        <v>85</v>
      </c>
      <c r="F5789" t="s">
        <v>86</v>
      </c>
      <c r="G5789" t="str">
        <f>CONCATENATE(D5789,F5789)</f>
        <v>22.02Hyde-Addison ES</v>
      </c>
      <c r="H5789">
        <v>11001002202</v>
      </c>
      <c r="I5789">
        <v>6.1772727270000001</v>
      </c>
      <c r="J5789">
        <v>27.337879000000001</v>
      </c>
      <c r="K5789">
        <v>33.477271999999999</v>
      </c>
      <c r="L5789">
        <v>5.7681818180000004</v>
      </c>
      <c r="M5789">
        <v>65.020454000000001</v>
      </c>
    </row>
    <row r="5790" spans="1:13" x14ac:dyDescent="0.2">
      <c r="A5790">
        <v>9</v>
      </c>
      <c r="B5790">
        <v>11</v>
      </c>
      <c r="C5790">
        <v>11001</v>
      </c>
      <c r="D5790">
        <v>22.02</v>
      </c>
      <c r="E5790" t="s">
        <v>72</v>
      </c>
      <c r="F5790" t="s">
        <v>73</v>
      </c>
      <c r="G5790" t="str">
        <f>CONCATENATE(D5790,F5790)</f>
        <v>22.02IDEA PCS</v>
      </c>
      <c r="H5790">
        <v>11001002202</v>
      </c>
      <c r="I5790">
        <v>7.1857142859999996</v>
      </c>
      <c r="J5790">
        <v>24.794445</v>
      </c>
      <c r="K5790">
        <v>28.226984000000002</v>
      </c>
      <c r="L5790">
        <v>11.323809519999999</v>
      </c>
      <c r="M5790">
        <v>65.163489999999996</v>
      </c>
    </row>
    <row r="5791" spans="1:13" x14ac:dyDescent="0.2">
      <c r="A5791" t="s">
        <v>84</v>
      </c>
      <c r="B5791">
        <v>11</v>
      </c>
      <c r="C5791">
        <v>11001</v>
      </c>
      <c r="D5791">
        <v>22.02</v>
      </c>
      <c r="E5791" t="s">
        <v>273</v>
      </c>
      <c r="F5791" t="s">
        <v>274</v>
      </c>
      <c r="G5791" t="str">
        <f>CONCATENATE(D5791,F5791)</f>
        <v>22.02Ideal Academy PCS</v>
      </c>
      <c r="H5791">
        <v>11001002202</v>
      </c>
      <c r="I5791">
        <v>1.240909091</v>
      </c>
      <c r="J5791">
        <v>6.1818179999999998</v>
      </c>
      <c r="K5791">
        <v>6.5265149999999998</v>
      </c>
      <c r="L5791">
        <v>1.5363636359999999</v>
      </c>
      <c r="M5791">
        <v>21.808332</v>
      </c>
    </row>
    <row r="5792" spans="1:13" x14ac:dyDescent="0.2">
      <c r="A5792" t="s">
        <v>84</v>
      </c>
      <c r="B5792">
        <v>11</v>
      </c>
      <c r="C5792">
        <v>11001</v>
      </c>
      <c r="D5792">
        <v>22.02</v>
      </c>
      <c r="E5792" t="s">
        <v>292</v>
      </c>
      <c r="F5792" t="s">
        <v>293</v>
      </c>
      <c r="G5792" t="str">
        <f>CONCATENATE(D5792,F5792)</f>
        <v>22.02Imagine Southeast PCS</v>
      </c>
      <c r="H5792">
        <v>11001002202</v>
      </c>
      <c r="I5792">
        <v>11.13181818</v>
      </c>
      <c r="J5792">
        <v>27.852271999999999</v>
      </c>
      <c r="K5792">
        <v>32.971969999999999</v>
      </c>
      <c r="L5792">
        <v>9.8909090909999993</v>
      </c>
      <c r="M5792">
        <v>56.272728000000001</v>
      </c>
    </row>
    <row r="5793" spans="1:13" x14ac:dyDescent="0.2">
      <c r="A5793">
        <v>9</v>
      </c>
      <c r="B5793">
        <v>11</v>
      </c>
      <c r="C5793">
        <v>11001</v>
      </c>
      <c r="D5793">
        <v>22.02</v>
      </c>
      <c r="E5793" t="s">
        <v>315</v>
      </c>
      <c r="F5793" t="s">
        <v>316</v>
      </c>
      <c r="G5793" t="str">
        <f>CONCATENATE(D5793,F5793)</f>
        <v>22.02Incarcerated Youth Program</v>
      </c>
      <c r="H5793">
        <v>11001002202</v>
      </c>
      <c r="I5793">
        <v>9.5095238099999992</v>
      </c>
      <c r="J5793">
        <v>25.776983000000001</v>
      </c>
      <c r="K5793">
        <v>30.889683000000002</v>
      </c>
      <c r="L5793">
        <v>8.4428571429999995</v>
      </c>
      <c r="M5793">
        <v>54.933334000000002</v>
      </c>
    </row>
    <row r="5794" spans="1:13" x14ac:dyDescent="0.2">
      <c r="A5794" t="s">
        <v>84</v>
      </c>
      <c r="B5794">
        <v>11</v>
      </c>
      <c r="C5794">
        <v>11001</v>
      </c>
      <c r="D5794">
        <v>22.02</v>
      </c>
      <c r="E5794" t="s">
        <v>50</v>
      </c>
      <c r="F5794" t="s">
        <v>379</v>
      </c>
      <c r="G5794" t="str">
        <f>CONCATENATE(D5794,F5794)</f>
        <v>22.02Ingenuity Prep PCS</v>
      </c>
      <c r="H5794">
        <v>11001002202</v>
      </c>
      <c r="I5794">
        <v>11.38181818</v>
      </c>
      <c r="J5794">
        <v>28.747726</v>
      </c>
      <c r="K5794">
        <v>33.86591</v>
      </c>
      <c r="L5794">
        <v>12.21818182</v>
      </c>
      <c r="M5794">
        <v>68.092421999999999</v>
      </c>
    </row>
    <row r="5795" spans="1:13" x14ac:dyDescent="0.2">
      <c r="A5795" t="s">
        <v>84</v>
      </c>
      <c r="B5795">
        <v>11</v>
      </c>
      <c r="C5795">
        <v>11001</v>
      </c>
      <c r="D5795">
        <v>22.02</v>
      </c>
      <c r="E5795" t="s">
        <v>337</v>
      </c>
      <c r="F5795" t="s">
        <v>338</v>
      </c>
      <c r="G5795" t="str">
        <f>CONCATENATE(D5795,F5795)</f>
        <v>22.02Inspired Teaching Demonstration PCS</v>
      </c>
      <c r="H5795">
        <v>11001002202</v>
      </c>
      <c r="I5795">
        <v>2.518181818</v>
      </c>
      <c r="J5795">
        <v>11.879545</v>
      </c>
      <c r="K5795">
        <v>15.188636000000001</v>
      </c>
      <c r="L5795">
        <v>2.7090909089999999</v>
      </c>
      <c r="M5795">
        <v>25.087879000000001</v>
      </c>
    </row>
    <row r="5796" spans="1:13" x14ac:dyDescent="0.2">
      <c r="A5796" t="s">
        <v>84</v>
      </c>
      <c r="B5796">
        <v>11</v>
      </c>
      <c r="C5796">
        <v>11001</v>
      </c>
      <c r="D5796">
        <v>22.02</v>
      </c>
      <c r="E5796" t="s">
        <v>251</v>
      </c>
      <c r="F5796" t="s">
        <v>252</v>
      </c>
      <c r="G5796" t="str">
        <f>CONCATENATE(D5796,F5796)</f>
        <v>22.02J.O. Wilson ES</v>
      </c>
      <c r="H5796">
        <v>11001002202</v>
      </c>
      <c r="I5796">
        <v>4.7409090909999998</v>
      </c>
      <c r="J5796">
        <v>17.389395</v>
      </c>
      <c r="K5796">
        <v>22.751514</v>
      </c>
      <c r="L5796">
        <v>4.7954545450000001</v>
      </c>
      <c r="M5796">
        <v>41.75</v>
      </c>
    </row>
    <row r="5797" spans="1:13" x14ac:dyDescent="0.2">
      <c r="A5797" t="s">
        <v>84</v>
      </c>
      <c r="B5797">
        <v>11</v>
      </c>
      <c r="C5797">
        <v>11001</v>
      </c>
      <c r="D5797">
        <v>22.02</v>
      </c>
      <c r="E5797" t="s">
        <v>97</v>
      </c>
      <c r="F5797" t="s">
        <v>98</v>
      </c>
      <c r="G5797" t="str">
        <f>CONCATENATE(D5797,F5797)</f>
        <v>22.02Janney ES</v>
      </c>
      <c r="H5797">
        <v>11001002202</v>
      </c>
      <c r="I5797">
        <v>4.3954545449999998</v>
      </c>
      <c r="J5797">
        <v>18.978788000000002</v>
      </c>
      <c r="K5797">
        <v>20.969698000000001</v>
      </c>
      <c r="L5797">
        <v>10.53181818</v>
      </c>
      <c r="M5797">
        <v>49.915154000000001</v>
      </c>
    </row>
    <row r="5798" spans="1:13" x14ac:dyDescent="0.2">
      <c r="A5798" t="s">
        <v>84</v>
      </c>
      <c r="B5798">
        <v>11</v>
      </c>
      <c r="C5798">
        <v>11001</v>
      </c>
      <c r="D5798">
        <v>22.02</v>
      </c>
      <c r="E5798" t="s">
        <v>213</v>
      </c>
      <c r="F5798" t="s">
        <v>214</v>
      </c>
      <c r="G5798" t="str">
        <f>CONCATENATE(D5798,F5798)</f>
        <v>22.02Ketcham ES</v>
      </c>
      <c r="H5798">
        <v>11001002202</v>
      </c>
      <c r="I5798">
        <v>8</v>
      </c>
      <c r="J5798">
        <v>26.764395</v>
      </c>
      <c r="K5798">
        <v>32.183334000000002</v>
      </c>
      <c r="L5798">
        <v>9.1045454550000002</v>
      </c>
      <c r="M5798">
        <v>58.610607000000002</v>
      </c>
    </row>
    <row r="5799" spans="1:13" x14ac:dyDescent="0.2">
      <c r="A5799" t="s">
        <v>84</v>
      </c>
      <c r="B5799">
        <v>11</v>
      </c>
      <c r="C5799">
        <v>11001</v>
      </c>
      <c r="D5799">
        <v>22.02</v>
      </c>
      <c r="E5799" t="s">
        <v>95</v>
      </c>
      <c r="F5799" t="s">
        <v>96</v>
      </c>
      <c r="G5799" t="str">
        <f>CONCATENATE(D5799,F5799)</f>
        <v>22.02Key ES</v>
      </c>
      <c r="H5799">
        <v>11001002202</v>
      </c>
      <c r="I5799">
        <v>6.4772727269999999</v>
      </c>
      <c r="J5799">
        <v>24.815908</v>
      </c>
      <c r="K5799">
        <v>29.866667</v>
      </c>
      <c r="L5799">
        <v>7.3863636359999996</v>
      </c>
      <c r="M5799">
        <v>62.130302</v>
      </c>
    </row>
    <row r="5800" spans="1:13" x14ac:dyDescent="0.2">
      <c r="A5800" t="s">
        <v>84</v>
      </c>
      <c r="B5800">
        <v>11</v>
      </c>
      <c r="C5800">
        <v>11001</v>
      </c>
      <c r="D5800">
        <v>22.02</v>
      </c>
      <c r="E5800" t="s">
        <v>221</v>
      </c>
      <c r="F5800" t="s">
        <v>222</v>
      </c>
      <c r="G5800" t="str">
        <f>CONCATENATE(D5800,F5800)</f>
        <v>22.02Kimball ES</v>
      </c>
      <c r="H5800">
        <v>11001002202</v>
      </c>
      <c r="I5800">
        <v>9.5181818180000004</v>
      </c>
      <c r="J5800">
        <v>26.638636000000002</v>
      </c>
      <c r="K5800">
        <v>32.003788</v>
      </c>
      <c r="L5800">
        <v>11.01363636</v>
      </c>
      <c r="M5800">
        <v>69.717421999999999</v>
      </c>
    </row>
    <row r="5801" spans="1:13" x14ac:dyDescent="0.2">
      <c r="A5801" t="s">
        <v>84</v>
      </c>
      <c r="B5801">
        <v>11</v>
      </c>
      <c r="C5801">
        <v>11001</v>
      </c>
      <c r="D5801">
        <v>22.02</v>
      </c>
      <c r="E5801" t="s">
        <v>183</v>
      </c>
      <c r="F5801" t="s">
        <v>184</v>
      </c>
      <c r="G5801" t="str">
        <f>CONCATENATE(D5801,F5801)</f>
        <v>22.02King, M.L. ES</v>
      </c>
      <c r="H5801">
        <v>11001002202</v>
      </c>
      <c r="I5801">
        <v>11.17727273</v>
      </c>
      <c r="J5801">
        <v>28.171970000000002</v>
      </c>
      <c r="K5801">
        <v>33.500759000000002</v>
      </c>
      <c r="L5801">
        <v>9.8454545450000008</v>
      </c>
      <c r="M5801">
        <v>55.356059999999999</v>
      </c>
    </row>
    <row r="5802" spans="1:13" x14ac:dyDescent="0.2">
      <c r="A5802">
        <v>9</v>
      </c>
      <c r="B5802">
        <v>11</v>
      </c>
      <c r="C5802">
        <v>11001</v>
      </c>
      <c r="D5802">
        <v>22.02</v>
      </c>
      <c r="E5802" t="s">
        <v>47</v>
      </c>
      <c r="F5802" t="s">
        <v>48</v>
      </c>
      <c r="G5802" t="str">
        <f>CONCATENATE(D5802,F5802)</f>
        <v>22.02KIPP DC - College Preparatory Academy PCS</v>
      </c>
      <c r="H5802">
        <v>11001002202</v>
      </c>
      <c r="I5802">
        <v>4.69047619</v>
      </c>
      <c r="J5802">
        <v>17.972221000000001</v>
      </c>
      <c r="K5802">
        <v>22.423808999999999</v>
      </c>
      <c r="L5802">
        <v>4.8809523810000002</v>
      </c>
      <c r="M5802">
        <v>41.150002000000001</v>
      </c>
    </row>
    <row r="5803" spans="1:13" x14ac:dyDescent="0.2">
      <c r="A5803" t="s">
        <v>84</v>
      </c>
      <c r="B5803">
        <v>11</v>
      </c>
      <c r="C5803">
        <v>11001</v>
      </c>
      <c r="D5803">
        <v>22.02</v>
      </c>
      <c r="E5803" t="s">
        <v>203</v>
      </c>
      <c r="F5803" t="s">
        <v>204</v>
      </c>
      <c r="G5803" t="str">
        <f>CONCATENATE(D5803,F5803)</f>
        <v>22.02KIPP DC - Discover Academy PCS</v>
      </c>
      <c r="H5803">
        <v>11001002202</v>
      </c>
      <c r="I5803">
        <v>8.940909091</v>
      </c>
      <c r="J5803">
        <v>28.13485</v>
      </c>
      <c r="K5803">
        <v>33.687877999999998</v>
      </c>
      <c r="L5803">
        <v>8.5545454549999995</v>
      </c>
      <c r="M5803">
        <v>53.459091000000001</v>
      </c>
    </row>
    <row r="5804" spans="1:13" x14ac:dyDescent="0.2">
      <c r="A5804" t="s">
        <v>84</v>
      </c>
      <c r="B5804">
        <v>11</v>
      </c>
      <c r="C5804">
        <v>11001</v>
      </c>
      <c r="D5804">
        <v>22.02</v>
      </c>
      <c r="E5804" t="s">
        <v>372</v>
      </c>
      <c r="F5804" t="s">
        <v>373</v>
      </c>
      <c r="G5804" t="str">
        <f>CONCATENATE(D5804,F5804)</f>
        <v>22.02KIPP DC - Grow Academy PCS</v>
      </c>
      <c r="H5804">
        <v>11001002202</v>
      </c>
      <c r="I5804">
        <v>3.6590909090000001</v>
      </c>
      <c r="J5804">
        <v>15.313637</v>
      </c>
      <c r="K5804">
        <v>18.859848</v>
      </c>
      <c r="L5804">
        <v>3.8</v>
      </c>
      <c r="M5804">
        <v>36.840153000000001</v>
      </c>
    </row>
    <row r="5805" spans="1:13" x14ac:dyDescent="0.2">
      <c r="A5805" t="s">
        <v>84</v>
      </c>
      <c r="B5805">
        <v>11</v>
      </c>
      <c r="C5805">
        <v>11001</v>
      </c>
      <c r="D5805">
        <v>22.02</v>
      </c>
      <c r="E5805" t="s">
        <v>211</v>
      </c>
      <c r="F5805" t="s">
        <v>212</v>
      </c>
      <c r="G5805" t="str">
        <f>CONCATENATE(D5805,F5805)</f>
        <v>22.02KIPP DC - LEAP Academy PCS</v>
      </c>
      <c r="H5805">
        <v>11001002202</v>
      </c>
      <c r="I5805">
        <v>11.15909091</v>
      </c>
      <c r="J5805">
        <v>32.209091000000001</v>
      </c>
      <c r="K5805">
        <v>37.543937999999997</v>
      </c>
      <c r="L5805">
        <v>10.922727269999999</v>
      </c>
      <c r="M5805">
        <v>66.593185000000005</v>
      </c>
    </row>
    <row r="5806" spans="1:13" x14ac:dyDescent="0.2">
      <c r="A5806" t="s">
        <v>84</v>
      </c>
      <c r="B5806">
        <v>11</v>
      </c>
      <c r="C5806">
        <v>11001</v>
      </c>
      <c r="D5806">
        <v>22.02</v>
      </c>
      <c r="E5806" t="s">
        <v>165</v>
      </c>
      <c r="F5806" t="s">
        <v>166</v>
      </c>
      <c r="G5806" t="str">
        <f>CONCATENATE(D5806,F5806)</f>
        <v>22.02KIPP DC - Spring Academy PCS</v>
      </c>
      <c r="H5806">
        <v>11001002202</v>
      </c>
      <c r="I5806">
        <v>5.4818181819999996</v>
      </c>
      <c r="J5806">
        <v>20.656818000000001</v>
      </c>
      <c r="K5806">
        <v>25.035606000000001</v>
      </c>
      <c r="L5806">
        <v>5.75</v>
      </c>
      <c r="M5806">
        <v>52.943184000000002</v>
      </c>
    </row>
    <row r="5807" spans="1:13" x14ac:dyDescent="0.2">
      <c r="A5807" t="s">
        <v>84</v>
      </c>
      <c r="B5807">
        <v>11</v>
      </c>
      <c r="C5807">
        <v>11001</v>
      </c>
      <c r="D5807">
        <v>22.02</v>
      </c>
      <c r="E5807" t="s">
        <v>103</v>
      </c>
      <c r="F5807" t="s">
        <v>104</v>
      </c>
      <c r="G5807" t="str">
        <f>CONCATENATE(D5807,F5807)</f>
        <v>22.02Lafayette ES</v>
      </c>
      <c r="H5807">
        <v>11001002202</v>
      </c>
      <c r="I5807">
        <v>3.8363636360000002</v>
      </c>
      <c r="J5807">
        <v>13.793181000000001</v>
      </c>
      <c r="K5807">
        <v>16.656818000000001</v>
      </c>
      <c r="L5807">
        <v>4.3499999999999996</v>
      </c>
      <c r="M5807">
        <v>32.701515000000001</v>
      </c>
    </row>
    <row r="5808" spans="1:13" x14ac:dyDescent="0.2">
      <c r="A5808" t="s">
        <v>84</v>
      </c>
      <c r="B5808">
        <v>11</v>
      </c>
      <c r="C5808">
        <v>11001</v>
      </c>
      <c r="D5808">
        <v>22.02</v>
      </c>
      <c r="E5808" t="s">
        <v>258</v>
      </c>
      <c r="F5808" t="s">
        <v>259</v>
      </c>
      <c r="G5808" t="str">
        <f>CONCATENATE(D5808,F5808)</f>
        <v>22.02Langdon EC</v>
      </c>
      <c r="H5808">
        <v>11001002202</v>
      </c>
      <c r="I5808">
        <v>3.8954545450000002</v>
      </c>
      <c r="J5808">
        <v>16.175757999999998</v>
      </c>
      <c r="K5808">
        <v>19.119698</v>
      </c>
      <c r="L5808">
        <v>4.4227272729999996</v>
      </c>
      <c r="M5808">
        <v>39.303032000000002</v>
      </c>
    </row>
    <row r="5809" spans="1:13" x14ac:dyDescent="0.2">
      <c r="A5809" t="s">
        <v>84</v>
      </c>
      <c r="B5809">
        <v>11</v>
      </c>
      <c r="C5809">
        <v>11001</v>
      </c>
      <c r="D5809">
        <v>22.02</v>
      </c>
      <c r="E5809" t="s">
        <v>247</v>
      </c>
      <c r="F5809" t="s">
        <v>248</v>
      </c>
      <c r="G5809" t="str">
        <f>CONCATENATE(D5809,F5809)</f>
        <v>22.02Langley ES</v>
      </c>
      <c r="H5809">
        <v>11001002202</v>
      </c>
      <c r="I5809">
        <v>3.363636364</v>
      </c>
      <c r="J5809">
        <v>11.650758</v>
      </c>
      <c r="K5809">
        <v>13.982575000000001</v>
      </c>
      <c r="L5809">
        <v>4.0545454550000004</v>
      </c>
      <c r="M5809">
        <v>41.768180999999998</v>
      </c>
    </row>
    <row r="5810" spans="1:13" x14ac:dyDescent="0.2">
      <c r="A5810" t="s">
        <v>84</v>
      </c>
      <c r="B5810">
        <v>11</v>
      </c>
      <c r="C5810">
        <v>11001</v>
      </c>
      <c r="D5810">
        <v>22.02</v>
      </c>
      <c r="E5810" t="s">
        <v>270</v>
      </c>
      <c r="F5810" t="s">
        <v>271</v>
      </c>
      <c r="G5810" t="str">
        <f>CONCATENATE(D5810,F5810)</f>
        <v>22.02LaSalle-Backus EC</v>
      </c>
      <c r="H5810">
        <v>11001002202</v>
      </c>
      <c r="I5810">
        <v>1.2909090910000001</v>
      </c>
      <c r="J5810">
        <v>6.280303</v>
      </c>
      <c r="K5810">
        <v>7.5659089000000002</v>
      </c>
      <c r="L5810">
        <v>1.5136363639999999</v>
      </c>
      <c r="M5810">
        <v>17.604545999999999</v>
      </c>
    </row>
    <row r="5811" spans="1:13" x14ac:dyDescent="0.2">
      <c r="A5811" t="s">
        <v>84</v>
      </c>
      <c r="B5811">
        <v>11</v>
      </c>
      <c r="C5811">
        <v>11001</v>
      </c>
      <c r="D5811">
        <v>22.02</v>
      </c>
      <c r="E5811" t="s">
        <v>344</v>
      </c>
      <c r="F5811" t="s">
        <v>345</v>
      </c>
      <c r="G5811" t="str">
        <f>CONCATENATE(D5811,F5811)</f>
        <v>22.02Latin American Montessori Bilingual PCS</v>
      </c>
      <c r="H5811">
        <v>11001002202</v>
      </c>
      <c r="I5811">
        <v>1.5</v>
      </c>
      <c r="J5811">
        <v>7.3393940999999998</v>
      </c>
      <c r="K5811">
        <v>8.2696971999999995</v>
      </c>
      <c r="L5811">
        <v>1.922727273</v>
      </c>
      <c r="M5811">
        <v>21.596212000000001</v>
      </c>
    </row>
    <row r="5812" spans="1:13" x14ac:dyDescent="0.2">
      <c r="A5812" t="s">
        <v>84</v>
      </c>
      <c r="B5812">
        <v>11</v>
      </c>
      <c r="C5812">
        <v>11001</v>
      </c>
      <c r="D5812">
        <v>22.02</v>
      </c>
      <c r="E5812" t="s">
        <v>179</v>
      </c>
      <c r="F5812" t="s">
        <v>180</v>
      </c>
      <c r="G5812" t="str">
        <f>CONCATENATE(D5812,F5812)</f>
        <v>22.02Leckie ES</v>
      </c>
      <c r="H5812">
        <v>11001002202</v>
      </c>
      <c r="I5812">
        <v>11.286363639999999</v>
      </c>
      <c r="J5812">
        <v>26.988636</v>
      </c>
      <c r="K5812">
        <v>32.174244000000002</v>
      </c>
      <c r="L5812">
        <v>11.359090910000001</v>
      </c>
      <c r="M5812">
        <v>67.243942000000004</v>
      </c>
    </row>
    <row r="5813" spans="1:13" x14ac:dyDescent="0.2">
      <c r="A5813" t="s">
        <v>84</v>
      </c>
      <c r="B5813">
        <v>11</v>
      </c>
      <c r="C5813">
        <v>11001</v>
      </c>
      <c r="D5813">
        <v>22.02</v>
      </c>
      <c r="E5813" t="s">
        <v>388</v>
      </c>
      <c r="F5813" t="s">
        <v>389</v>
      </c>
      <c r="G5813" t="str">
        <f>CONCATENATE(D5813,F5813)</f>
        <v>22.02Ludlow-Taylor ES</v>
      </c>
      <c r="H5813">
        <v>11001002202</v>
      </c>
      <c r="I5813">
        <v>5.0409090909999996</v>
      </c>
      <c r="J5813">
        <v>19.457577000000001</v>
      </c>
      <c r="K5813">
        <v>24.703789</v>
      </c>
      <c r="L5813">
        <v>5.3772727270000003</v>
      </c>
      <c r="M5813">
        <v>44.995452999999998</v>
      </c>
    </row>
    <row r="5814" spans="1:13" x14ac:dyDescent="0.2">
      <c r="A5814">
        <v>9</v>
      </c>
      <c r="B5814">
        <v>11</v>
      </c>
      <c r="C5814">
        <v>11001</v>
      </c>
      <c r="D5814">
        <v>22.02</v>
      </c>
      <c r="E5814" t="s">
        <v>307</v>
      </c>
      <c r="F5814" t="s">
        <v>308</v>
      </c>
      <c r="G5814" t="str">
        <f>CONCATENATE(D5814,F5814)</f>
        <v>22.02Luke Moore Alternative HS</v>
      </c>
      <c r="H5814">
        <v>11001002202</v>
      </c>
      <c r="I5814">
        <v>3.0666666669999998</v>
      </c>
      <c r="J5814">
        <v>11.561111</v>
      </c>
      <c r="K5814">
        <v>13.112698999999999</v>
      </c>
      <c r="L5814">
        <v>2.552380952</v>
      </c>
      <c r="M5814">
        <v>24</v>
      </c>
    </row>
    <row r="5815" spans="1:13" x14ac:dyDescent="0.2">
      <c r="A5815" t="s">
        <v>84</v>
      </c>
      <c r="B5815">
        <v>11</v>
      </c>
      <c r="C5815">
        <v>11001</v>
      </c>
      <c r="D5815">
        <v>22.02</v>
      </c>
      <c r="E5815" t="s">
        <v>181</v>
      </c>
      <c r="F5815" t="s">
        <v>182</v>
      </c>
      <c r="G5815" t="str">
        <f>CONCATENATE(D5815,F5815)</f>
        <v>22.02Malcolm X ES @ Green</v>
      </c>
      <c r="H5815">
        <v>11001002202</v>
      </c>
      <c r="I5815">
        <v>9.7909090909999996</v>
      </c>
      <c r="J5815">
        <v>29.846969999999999</v>
      </c>
      <c r="K5815">
        <v>35.645454000000001</v>
      </c>
      <c r="L5815">
        <v>9.881818182</v>
      </c>
      <c r="M5815">
        <v>55.418182000000002</v>
      </c>
    </row>
    <row r="5816" spans="1:13" x14ac:dyDescent="0.2">
      <c r="A5816" t="s">
        <v>84</v>
      </c>
      <c r="B5816">
        <v>11</v>
      </c>
      <c r="C5816">
        <v>11001</v>
      </c>
      <c r="D5816">
        <v>22.02</v>
      </c>
      <c r="E5816" t="s">
        <v>328</v>
      </c>
      <c r="F5816" t="s">
        <v>329</v>
      </c>
      <c r="G5816" t="str">
        <f>CONCATENATE(D5816,F5816)</f>
        <v>22.02Mamie D. Lee School</v>
      </c>
      <c r="H5816">
        <v>11001002202</v>
      </c>
      <c r="I5816">
        <v>0.73636363599999999</v>
      </c>
      <c r="J5816">
        <v>4.2257575999999997</v>
      </c>
      <c r="K5816">
        <v>5.2507577000000003</v>
      </c>
      <c r="L5816">
        <v>0.4</v>
      </c>
      <c r="M5816">
        <v>8.3547621000000003</v>
      </c>
    </row>
    <row r="5817" spans="1:13" x14ac:dyDescent="0.2">
      <c r="A5817" t="s">
        <v>84</v>
      </c>
      <c r="B5817">
        <v>11</v>
      </c>
      <c r="C5817">
        <v>11001</v>
      </c>
      <c r="D5817">
        <v>22.02</v>
      </c>
      <c r="E5817" t="s">
        <v>93</v>
      </c>
      <c r="F5817" t="s">
        <v>94</v>
      </c>
      <c r="G5817" t="str">
        <f>CONCATENATE(D5817,F5817)</f>
        <v>22.02Mann ES</v>
      </c>
      <c r="H5817">
        <v>11001002202</v>
      </c>
      <c r="I5817">
        <v>5.6454545449999998</v>
      </c>
      <c r="J5817">
        <v>21.926515999999999</v>
      </c>
      <c r="K5817">
        <v>26.835605999999999</v>
      </c>
      <c r="L5817">
        <v>6.9681818179999997</v>
      </c>
      <c r="M5817">
        <v>55.948486000000003</v>
      </c>
    </row>
    <row r="5818" spans="1:13" x14ac:dyDescent="0.2">
      <c r="A5818" t="s">
        <v>84</v>
      </c>
      <c r="B5818">
        <v>11</v>
      </c>
      <c r="C5818">
        <v>11001</v>
      </c>
      <c r="D5818">
        <v>22.02</v>
      </c>
      <c r="E5818" t="s">
        <v>147</v>
      </c>
      <c r="F5818" t="s">
        <v>148</v>
      </c>
      <c r="G5818" t="str">
        <f>CONCATENATE(D5818,F5818)</f>
        <v>22.02Marie Reed ES</v>
      </c>
      <c r="H5818">
        <v>11001002202</v>
      </c>
      <c r="I5818">
        <v>3.5454545450000001</v>
      </c>
      <c r="J5818">
        <v>17.161363999999999</v>
      </c>
      <c r="K5818">
        <v>21.170453999999999</v>
      </c>
      <c r="L5818">
        <v>3.7636363639999999</v>
      </c>
      <c r="M5818">
        <v>39.165154000000001</v>
      </c>
    </row>
    <row r="5819" spans="1:13" x14ac:dyDescent="0.2">
      <c r="A5819" t="s">
        <v>84</v>
      </c>
      <c r="B5819">
        <v>11</v>
      </c>
      <c r="C5819">
        <v>11001</v>
      </c>
      <c r="D5819">
        <v>22.02</v>
      </c>
      <c r="E5819" t="s">
        <v>256</v>
      </c>
      <c r="F5819" t="s">
        <v>257</v>
      </c>
      <c r="G5819" t="str">
        <f>CONCATENATE(D5819,F5819)</f>
        <v>22.02Mary McLeod Bethune Day Academy PCS</v>
      </c>
      <c r="H5819">
        <v>11001002202</v>
      </c>
      <c r="I5819">
        <v>3.3909090910000002</v>
      </c>
      <c r="J5819">
        <v>13.909091</v>
      </c>
      <c r="K5819">
        <v>15.88409</v>
      </c>
      <c r="L5819">
        <v>3.422727273</v>
      </c>
      <c r="M5819">
        <v>34.012878000000001</v>
      </c>
    </row>
    <row r="5820" spans="1:13" x14ac:dyDescent="0.2">
      <c r="A5820" t="s">
        <v>84</v>
      </c>
      <c r="B5820">
        <v>11</v>
      </c>
      <c r="C5820">
        <v>11001</v>
      </c>
      <c r="D5820">
        <v>22.02</v>
      </c>
      <c r="E5820" t="s">
        <v>245</v>
      </c>
      <c r="F5820" t="s">
        <v>246</v>
      </c>
      <c r="G5820" t="str">
        <f>CONCATENATE(D5820,F5820)</f>
        <v>22.02Maury ES</v>
      </c>
      <c r="H5820">
        <v>11001002202</v>
      </c>
      <c r="I5820">
        <v>5.9818181819999996</v>
      </c>
      <c r="J5820">
        <v>23.708334000000001</v>
      </c>
      <c r="K5820">
        <v>28.986363999999998</v>
      </c>
      <c r="L5820">
        <v>6.7636363639999999</v>
      </c>
      <c r="M5820">
        <v>51.218941000000001</v>
      </c>
    </row>
    <row r="5821" spans="1:13" x14ac:dyDescent="0.2">
      <c r="A5821">
        <v>9</v>
      </c>
      <c r="B5821">
        <v>11</v>
      </c>
      <c r="C5821">
        <v>11001</v>
      </c>
      <c r="D5821">
        <v>22.02</v>
      </c>
      <c r="E5821" t="s">
        <v>69</v>
      </c>
      <c r="F5821" t="s">
        <v>70</v>
      </c>
      <c r="G5821" t="str">
        <f>CONCATENATE(D5821,F5821)</f>
        <v>22.02Maya Angelou PCS - High School</v>
      </c>
      <c r="H5821">
        <v>11001002202</v>
      </c>
      <c r="I5821">
        <v>8.4761904759999993</v>
      </c>
      <c r="J5821">
        <v>29.450793999999998</v>
      </c>
      <c r="K5821">
        <v>33.005553999999997</v>
      </c>
      <c r="L5821">
        <v>10.938095240000001</v>
      </c>
      <c r="M5821">
        <v>62.719841000000002</v>
      </c>
    </row>
    <row r="5822" spans="1:13" x14ac:dyDescent="0.2">
      <c r="A5822">
        <v>9</v>
      </c>
      <c r="B5822">
        <v>11</v>
      </c>
      <c r="C5822">
        <v>11001</v>
      </c>
      <c r="D5822">
        <v>22.02</v>
      </c>
      <c r="E5822" t="s">
        <v>61</v>
      </c>
      <c r="F5822" t="s">
        <v>62</v>
      </c>
      <c r="G5822" t="str">
        <f>CONCATENATE(D5822,F5822)</f>
        <v>22.02McKinley Technology HS</v>
      </c>
      <c r="H5822">
        <v>11001002202</v>
      </c>
      <c r="I5822">
        <v>3.4190476190000001</v>
      </c>
      <c r="J5822">
        <v>12.091269</v>
      </c>
      <c r="K5822">
        <v>14.576983999999999</v>
      </c>
      <c r="L5822">
        <v>4.1476190480000001</v>
      </c>
      <c r="M5822">
        <v>41.798411999999999</v>
      </c>
    </row>
    <row r="5823" spans="1:13" x14ac:dyDescent="0.2">
      <c r="A5823" t="s">
        <v>84</v>
      </c>
      <c r="B5823">
        <v>11</v>
      </c>
      <c r="C5823">
        <v>11001</v>
      </c>
      <c r="D5823">
        <v>22.02</v>
      </c>
      <c r="E5823" t="s">
        <v>145</v>
      </c>
      <c r="F5823" t="s">
        <v>146</v>
      </c>
      <c r="G5823" t="str">
        <f>CONCATENATE(D5823,F5823)</f>
        <v>22.02Meridian PCS</v>
      </c>
      <c r="H5823">
        <v>11001002202</v>
      </c>
      <c r="I5823">
        <v>2.5818181820000001</v>
      </c>
      <c r="J5823">
        <v>12.267424999999999</v>
      </c>
      <c r="K5823">
        <v>15.582576</v>
      </c>
      <c r="L5823">
        <v>2.8590909089999998</v>
      </c>
      <c r="M5823">
        <v>25.831817999999998</v>
      </c>
    </row>
    <row r="5824" spans="1:13" x14ac:dyDescent="0.2">
      <c r="A5824" t="s">
        <v>84</v>
      </c>
      <c r="B5824">
        <v>11</v>
      </c>
      <c r="C5824">
        <v>11001</v>
      </c>
      <c r="D5824">
        <v>22.02</v>
      </c>
      <c r="E5824" t="s">
        <v>240</v>
      </c>
      <c r="F5824" t="s">
        <v>241</v>
      </c>
      <c r="G5824" t="str">
        <f>CONCATENATE(D5824,F5824)</f>
        <v>22.02Miner ES</v>
      </c>
      <c r="H5824">
        <v>11001002202</v>
      </c>
      <c r="I5824">
        <v>5.8590909089999998</v>
      </c>
      <c r="J5824">
        <v>23.784089999999999</v>
      </c>
      <c r="K5824">
        <v>29.303787</v>
      </c>
      <c r="L5824">
        <v>6.4818181819999996</v>
      </c>
      <c r="M5824">
        <v>54.651516000000001</v>
      </c>
    </row>
    <row r="5825" spans="1:13" x14ac:dyDescent="0.2">
      <c r="A5825" t="s">
        <v>84</v>
      </c>
      <c r="B5825">
        <v>11</v>
      </c>
      <c r="C5825">
        <v>11001</v>
      </c>
      <c r="D5825">
        <v>22.02</v>
      </c>
      <c r="E5825" t="s">
        <v>200</v>
      </c>
      <c r="F5825" t="s">
        <v>201</v>
      </c>
      <c r="G5825" t="str">
        <f>CONCATENATE(D5825,F5825)</f>
        <v>22.02Moten ES</v>
      </c>
      <c r="H5825">
        <v>11001002202</v>
      </c>
      <c r="I5825">
        <v>9.2863636360000008</v>
      </c>
      <c r="J5825">
        <v>28.929544</v>
      </c>
      <c r="K5825">
        <v>34.358333999999999</v>
      </c>
      <c r="L5825">
        <v>9</v>
      </c>
      <c r="M5825">
        <v>52.399242000000001</v>
      </c>
    </row>
    <row r="5826" spans="1:13" x14ac:dyDescent="0.2">
      <c r="A5826" t="s">
        <v>84</v>
      </c>
      <c r="B5826">
        <v>11</v>
      </c>
      <c r="C5826">
        <v>11001</v>
      </c>
      <c r="D5826">
        <v>22.02</v>
      </c>
      <c r="E5826" t="s">
        <v>368</v>
      </c>
      <c r="F5826" t="s">
        <v>369</v>
      </c>
      <c r="G5826" t="str">
        <f>CONCATENATE(D5826,F5826)</f>
        <v>22.02Mundo Verde Bilingual PCS</v>
      </c>
      <c r="H5826">
        <v>11001002202</v>
      </c>
      <c r="I5826">
        <v>2.2227272729999998</v>
      </c>
      <c r="J5826">
        <v>11.403029999999999</v>
      </c>
      <c r="K5826">
        <v>14.507576</v>
      </c>
      <c r="L5826">
        <v>2.2272727269999999</v>
      </c>
      <c r="M5826">
        <v>25.665908999999999</v>
      </c>
    </row>
    <row r="5827" spans="1:13" x14ac:dyDescent="0.2">
      <c r="A5827" t="s">
        <v>84</v>
      </c>
      <c r="B5827">
        <v>11</v>
      </c>
      <c r="C5827">
        <v>11001</v>
      </c>
      <c r="D5827">
        <v>22.02</v>
      </c>
      <c r="E5827" t="s">
        <v>99</v>
      </c>
      <c r="F5827" t="s">
        <v>100</v>
      </c>
      <c r="G5827" t="str">
        <f>CONCATENATE(D5827,F5827)</f>
        <v>22.02Murch ES</v>
      </c>
      <c r="H5827">
        <v>11001002202</v>
      </c>
      <c r="I5827">
        <v>3.8727272730000002</v>
      </c>
      <c r="J5827">
        <v>15.496212</v>
      </c>
      <c r="K5827">
        <v>17.021968999999999</v>
      </c>
      <c r="L5827">
        <v>4.6727272729999996</v>
      </c>
      <c r="M5827">
        <v>44.564391999999998</v>
      </c>
    </row>
    <row r="5828" spans="1:13" x14ac:dyDescent="0.2">
      <c r="A5828" t="s">
        <v>84</v>
      </c>
      <c r="B5828">
        <v>11</v>
      </c>
      <c r="C5828">
        <v>11001</v>
      </c>
      <c r="D5828">
        <v>22.02</v>
      </c>
      <c r="E5828" t="s">
        <v>289</v>
      </c>
      <c r="F5828" t="s">
        <v>290</v>
      </c>
      <c r="G5828" t="str">
        <f>CONCATENATE(D5828,F5828)</f>
        <v>22.02Nalle ES</v>
      </c>
      <c r="H5828">
        <v>11001002202</v>
      </c>
      <c r="I5828">
        <v>9.1590909089999997</v>
      </c>
      <c r="J5828">
        <v>31.842424000000001</v>
      </c>
      <c r="K5828">
        <v>39.728785999999999</v>
      </c>
      <c r="L5828">
        <v>10.48636364</v>
      </c>
      <c r="M5828">
        <v>66.863631999999996</v>
      </c>
    </row>
    <row r="5829" spans="1:13" x14ac:dyDescent="0.2">
      <c r="A5829">
        <v>9</v>
      </c>
      <c r="B5829">
        <v>11</v>
      </c>
      <c r="C5829">
        <v>11001</v>
      </c>
      <c r="D5829">
        <v>22.02</v>
      </c>
      <c r="E5829" t="s">
        <v>50</v>
      </c>
      <c r="F5829" t="s">
        <v>51</v>
      </c>
      <c r="G5829" t="str">
        <f>CONCATENATE(D5829,F5829)</f>
        <v>22.02National Collegiate Preparatory PCHS</v>
      </c>
      <c r="H5829">
        <v>11001002202</v>
      </c>
      <c r="I5829">
        <v>11.390476189999999</v>
      </c>
      <c r="J5829">
        <v>28.803968000000001</v>
      </c>
      <c r="K5829">
        <v>33.946826999999999</v>
      </c>
      <c r="L5829">
        <v>12.266666669999999</v>
      </c>
      <c r="M5829">
        <v>68.107146999999998</v>
      </c>
    </row>
    <row r="5830" spans="1:13" x14ac:dyDescent="0.2">
      <c r="A5830" t="s">
        <v>84</v>
      </c>
      <c r="B5830">
        <v>11</v>
      </c>
      <c r="C5830">
        <v>11001</v>
      </c>
      <c r="D5830">
        <v>22.02</v>
      </c>
      <c r="E5830" t="s">
        <v>263</v>
      </c>
      <c r="F5830" t="s">
        <v>264</v>
      </c>
      <c r="G5830" t="str">
        <f>CONCATENATE(D5830,F5830)</f>
        <v>22.02Noyes EC</v>
      </c>
      <c r="H5830">
        <v>11001002202</v>
      </c>
      <c r="I5830">
        <v>3.1454545450000002</v>
      </c>
      <c r="J5830">
        <v>12.691667000000001</v>
      </c>
      <c r="K5830">
        <v>14.438637</v>
      </c>
      <c r="L5830">
        <v>3.6272727269999998</v>
      </c>
      <c r="M5830">
        <v>32.570453999999998</v>
      </c>
    </row>
    <row r="5831" spans="1:13" x14ac:dyDescent="0.2">
      <c r="A5831">
        <v>9</v>
      </c>
      <c r="B5831">
        <v>11</v>
      </c>
      <c r="C5831">
        <v>11001</v>
      </c>
      <c r="D5831">
        <v>22.02</v>
      </c>
      <c r="E5831" t="s">
        <v>77</v>
      </c>
      <c r="F5831" t="s">
        <v>78</v>
      </c>
      <c r="G5831" t="str">
        <f>CONCATENATE(D5831,F5831)</f>
        <v>22.02Options PCS</v>
      </c>
      <c r="H5831">
        <v>11001002202</v>
      </c>
      <c r="I5831">
        <v>5.776190476</v>
      </c>
      <c r="J5831">
        <v>23.207937000000001</v>
      </c>
      <c r="K5831">
        <v>28.234921</v>
      </c>
      <c r="L5831">
        <v>6.0142857139999997</v>
      </c>
      <c r="M5831">
        <v>57.423015999999997</v>
      </c>
    </row>
    <row r="5832" spans="1:13" x14ac:dyDescent="0.2">
      <c r="A5832" t="s">
        <v>84</v>
      </c>
      <c r="B5832">
        <v>11</v>
      </c>
      <c r="C5832">
        <v>11001</v>
      </c>
      <c r="D5832">
        <v>22.02</v>
      </c>
      <c r="E5832" t="s">
        <v>215</v>
      </c>
      <c r="F5832" t="s">
        <v>216</v>
      </c>
      <c r="G5832" t="str">
        <f>CONCATENATE(D5832,F5832)</f>
        <v>22.02Orr ES</v>
      </c>
      <c r="H5832">
        <v>11001002202</v>
      </c>
      <c r="I5832">
        <v>8.6999999999999993</v>
      </c>
      <c r="J5832">
        <v>24.358333999999999</v>
      </c>
      <c r="K5832">
        <v>29.515909000000001</v>
      </c>
      <c r="L5832">
        <v>9.6999999999999993</v>
      </c>
      <c r="M5832">
        <v>63.471969999999999</v>
      </c>
    </row>
    <row r="5833" spans="1:13" x14ac:dyDescent="0.2">
      <c r="A5833" t="s">
        <v>84</v>
      </c>
      <c r="B5833">
        <v>11</v>
      </c>
      <c r="C5833">
        <v>11001</v>
      </c>
      <c r="D5833">
        <v>22.02</v>
      </c>
      <c r="E5833" t="s">
        <v>89</v>
      </c>
      <c r="F5833" t="s">
        <v>90</v>
      </c>
      <c r="G5833" t="str">
        <f>CONCATENATE(D5833,F5833)</f>
        <v>22.02Oyster-Adams Bilingual</v>
      </c>
      <c r="H5833">
        <v>11001002202</v>
      </c>
      <c r="I5833">
        <v>3.981818182</v>
      </c>
      <c r="J5833">
        <v>19.213636000000001</v>
      </c>
      <c r="K5833">
        <v>23.748486</v>
      </c>
      <c r="L5833">
        <v>5.8363636359999997</v>
      </c>
      <c r="M5833">
        <v>45.185608000000002</v>
      </c>
    </row>
    <row r="5834" spans="1:13" x14ac:dyDescent="0.2">
      <c r="A5834" t="s">
        <v>84</v>
      </c>
      <c r="B5834">
        <v>11</v>
      </c>
      <c r="C5834">
        <v>11001</v>
      </c>
      <c r="D5834">
        <v>22.02</v>
      </c>
      <c r="E5834" t="s">
        <v>287</v>
      </c>
      <c r="F5834" t="s">
        <v>288</v>
      </c>
      <c r="G5834" t="str">
        <f>CONCATENATE(D5834,F5834)</f>
        <v>22.02Patterson ES</v>
      </c>
      <c r="H5834">
        <v>11001002202</v>
      </c>
      <c r="I5834">
        <v>11.04090909</v>
      </c>
      <c r="J5834">
        <v>27.918939999999999</v>
      </c>
      <c r="K5834">
        <v>33.003788</v>
      </c>
      <c r="L5834">
        <v>11.05</v>
      </c>
      <c r="M5834">
        <v>67.012123000000003</v>
      </c>
    </row>
    <row r="5835" spans="1:13" x14ac:dyDescent="0.2">
      <c r="A5835">
        <v>9</v>
      </c>
      <c r="B5835">
        <v>11</v>
      </c>
      <c r="C5835">
        <v>11001</v>
      </c>
      <c r="D5835">
        <v>22.02</v>
      </c>
      <c r="E5835" t="s">
        <v>13</v>
      </c>
      <c r="F5835" t="s">
        <v>14</v>
      </c>
      <c r="G5835" t="str">
        <f>CONCATENATE(D5835,F5835)</f>
        <v>22.02Paul PCS - International High School</v>
      </c>
      <c r="H5835">
        <v>11001002202</v>
      </c>
      <c r="I5835">
        <v>1.1333333329999999</v>
      </c>
      <c r="J5835">
        <v>5.5238094000000002</v>
      </c>
      <c r="K5835">
        <v>6.2896824000000002</v>
      </c>
      <c r="L5835">
        <v>1.3238095240000001</v>
      </c>
      <c r="M5835">
        <v>16.521429000000001</v>
      </c>
    </row>
    <row r="5836" spans="1:13" x14ac:dyDescent="0.2">
      <c r="A5836" t="s">
        <v>84</v>
      </c>
      <c r="B5836">
        <v>11</v>
      </c>
      <c r="C5836">
        <v>11001</v>
      </c>
      <c r="D5836">
        <v>22.02</v>
      </c>
      <c r="E5836" t="s">
        <v>175</v>
      </c>
      <c r="F5836" t="s">
        <v>176</v>
      </c>
      <c r="G5836" t="str">
        <f>CONCATENATE(D5836,F5836)</f>
        <v>22.02Payne ES</v>
      </c>
      <c r="H5836">
        <v>11001002202</v>
      </c>
      <c r="I5836">
        <v>7.6136363640000004</v>
      </c>
      <c r="J5836">
        <v>26.580303000000001</v>
      </c>
      <c r="K5836">
        <v>32.359093000000001</v>
      </c>
      <c r="L5836">
        <v>7.9227272729999996</v>
      </c>
      <c r="M5836">
        <v>55.980300999999997</v>
      </c>
    </row>
    <row r="5837" spans="1:13" x14ac:dyDescent="0.2">
      <c r="A5837" t="s">
        <v>84</v>
      </c>
      <c r="B5837">
        <v>11</v>
      </c>
      <c r="C5837">
        <v>11001</v>
      </c>
      <c r="D5837">
        <v>22.02</v>
      </c>
      <c r="E5837" t="s">
        <v>171</v>
      </c>
      <c r="F5837" t="s">
        <v>172</v>
      </c>
      <c r="G5837" t="str">
        <f>CONCATENATE(D5837,F5837)</f>
        <v>22.02Peabody ES (Capitol Hill Clus)</v>
      </c>
      <c r="H5837">
        <v>11001002202</v>
      </c>
      <c r="I5837">
        <v>5.2227272730000003</v>
      </c>
      <c r="J5837">
        <v>20.448484000000001</v>
      </c>
      <c r="K5837">
        <v>26.315908</v>
      </c>
      <c r="L5837">
        <v>5.4272727270000001</v>
      </c>
      <c r="M5837">
        <v>40.159846999999999</v>
      </c>
    </row>
    <row r="5838" spans="1:13" x14ac:dyDescent="0.2">
      <c r="A5838">
        <v>9</v>
      </c>
      <c r="B5838">
        <v>11</v>
      </c>
      <c r="C5838">
        <v>11001</v>
      </c>
      <c r="D5838">
        <v>22.02</v>
      </c>
      <c r="E5838" t="s">
        <v>80</v>
      </c>
      <c r="F5838" t="s">
        <v>81</v>
      </c>
      <c r="G5838" t="str">
        <f>CONCATENATE(D5838,F5838)</f>
        <v>22.02Perry Street Preparatory PCS</v>
      </c>
      <c r="H5838">
        <v>11001002202</v>
      </c>
      <c r="I5838">
        <v>2.9904761899999999</v>
      </c>
      <c r="J5838">
        <v>12.269841</v>
      </c>
      <c r="K5838">
        <v>14.070634999999999</v>
      </c>
      <c r="L5838">
        <v>3.59047619</v>
      </c>
      <c r="M5838">
        <v>34.999206999999998</v>
      </c>
    </row>
    <row r="5839" spans="1:13" x14ac:dyDescent="0.2">
      <c r="A5839">
        <v>9</v>
      </c>
      <c r="B5839">
        <v>11</v>
      </c>
      <c r="C5839">
        <v>11001</v>
      </c>
      <c r="D5839">
        <v>22.02</v>
      </c>
      <c r="E5839" t="s">
        <v>74</v>
      </c>
      <c r="F5839" t="s">
        <v>75</v>
      </c>
      <c r="G5839" t="str">
        <f>CONCATENATE(D5839,F5839)</f>
        <v>22.02Phelps ACE HS</v>
      </c>
      <c r="H5839">
        <v>11001002202</v>
      </c>
      <c r="I5839">
        <v>6.457142857</v>
      </c>
      <c r="J5839">
        <v>24.680952000000001</v>
      </c>
      <c r="K5839">
        <v>29.639683000000002</v>
      </c>
      <c r="L5839">
        <v>7.447619048</v>
      </c>
      <c r="M5839">
        <v>66.028571999999997</v>
      </c>
    </row>
    <row r="5840" spans="1:13" x14ac:dyDescent="0.2">
      <c r="A5840" t="s">
        <v>84</v>
      </c>
      <c r="B5840">
        <v>11</v>
      </c>
      <c r="C5840">
        <v>11001</v>
      </c>
      <c r="D5840">
        <v>22.02</v>
      </c>
      <c r="E5840" t="s">
        <v>223</v>
      </c>
      <c r="F5840" t="s">
        <v>224</v>
      </c>
      <c r="G5840" t="str">
        <f>CONCATENATE(D5840,F5840)</f>
        <v>22.02Plummer ES</v>
      </c>
      <c r="H5840">
        <v>11001002202</v>
      </c>
      <c r="I5840">
        <v>10.99545455</v>
      </c>
      <c r="J5840">
        <v>30.847726999999999</v>
      </c>
      <c r="K5840">
        <v>36.253788</v>
      </c>
      <c r="L5840">
        <v>10.62727273</v>
      </c>
      <c r="M5840">
        <v>61.25985</v>
      </c>
    </row>
    <row r="5841" spans="1:13" x14ac:dyDescent="0.2">
      <c r="A5841" t="s">
        <v>84</v>
      </c>
      <c r="B5841">
        <v>11</v>
      </c>
      <c r="C5841">
        <v>11001</v>
      </c>
      <c r="D5841">
        <v>22.02</v>
      </c>
      <c r="E5841" t="s">
        <v>376</v>
      </c>
      <c r="F5841" t="s">
        <v>377</v>
      </c>
      <c r="G5841" t="str">
        <f>CONCATENATE(D5841,F5841)</f>
        <v>22.02Potomac Preparatory PCS</v>
      </c>
      <c r="H5841">
        <v>11001002202</v>
      </c>
      <c r="I5841">
        <v>2.309090909</v>
      </c>
      <c r="J5841">
        <v>10.328030999999999</v>
      </c>
      <c r="K5841">
        <v>11.459091000000001</v>
      </c>
      <c r="L5841">
        <v>2.5818181820000001</v>
      </c>
      <c r="M5841">
        <v>30.018940000000001</v>
      </c>
    </row>
    <row r="5842" spans="1:13" x14ac:dyDescent="0.2">
      <c r="A5842" t="s">
        <v>84</v>
      </c>
      <c r="B5842">
        <v>11</v>
      </c>
      <c r="C5842">
        <v>11001</v>
      </c>
      <c r="D5842">
        <v>22.02</v>
      </c>
      <c r="E5842" t="s">
        <v>115</v>
      </c>
      <c r="F5842" t="s">
        <v>116</v>
      </c>
      <c r="G5842" t="str">
        <f>CONCATENATE(D5842,F5842)</f>
        <v>22.02Powell ES</v>
      </c>
      <c r="H5842">
        <v>11001002202</v>
      </c>
      <c r="I5842">
        <v>1.2045454550000001</v>
      </c>
      <c r="J5842">
        <v>6.2545451999999999</v>
      </c>
      <c r="K5842">
        <v>7.1045455999999998</v>
      </c>
      <c r="L5842">
        <v>1.3227272729999999</v>
      </c>
      <c r="M5842">
        <v>18.376514</v>
      </c>
    </row>
    <row r="5843" spans="1:13" x14ac:dyDescent="0.2">
      <c r="A5843" t="s">
        <v>84</v>
      </c>
      <c r="B5843">
        <v>11</v>
      </c>
      <c r="C5843">
        <v>11001</v>
      </c>
      <c r="D5843">
        <v>22.02</v>
      </c>
      <c r="E5843" t="s">
        <v>219</v>
      </c>
      <c r="F5843" t="s">
        <v>220</v>
      </c>
      <c r="G5843" t="str">
        <f>CONCATENATE(D5843,F5843)</f>
        <v>22.02Randle Highlands ES</v>
      </c>
      <c r="H5843">
        <v>11001002202</v>
      </c>
      <c r="I5843">
        <v>8.9681818179999997</v>
      </c>
      <c r="J5843">
        <v>25.217424000000001</v>
      </c>
      <c r="K5843">
        <v>30.426515999999999</v>
      </c>
      <c r="L5843">
        <v>9.0727272729999999</v>
      </c>
      <c r="M5843">
        <v>62.199241999999998</v>
      </c>
    </row>
    <row r="5844" spans="1:13" x14ac:dyDescent="0.2">
      <c r="A5844" t="s">
        <v>84</v>
      </c>
      <c r="B5844">
        <v>11</v>
      </c>
      <c r="C5844">
        <v>11001</v>
      </c>
      <c r="D5844">
        <v>22.02</v>
      </c>
      <c r="E5844" t="s">
        <v>136</v>
      </c>
      <c r="F5844" t="s">
        <v>137</v>
      </c>
      <c r="G5844" t="str">
        <f>CONCATENATE(D5844,F5844)</f>
        <v>22.02Raymond EC</v>
      </c>
      <c r="H5844">
        <v>11001002202</v>
      </c>
      <c r="I5844">
        <v>1.2909090910000001</v>
      </c>
      <c r="J5844">
        <v>5.5401515999999997</v>
      </c>
      <c r="K5844">
        <v>6.3325757999999999</v>
      </c>
      <c r="L5844">
        <v>1.490909091</v>
      </c>
      <c r="M5844">
        <v>14.047727999999999</v>
      </c>
    </row>
    <row r="5845" spans="1:13" x14ac:dyDescent="0.2">
      <c r="A5845">
        <v>9</v>
      </c>
      <c r="B5845">
        <v>11</v>
      </c>
      <c r="C5845">
        <v>11001</v>
      </c>
      <c r="D5845">
        <v>22.02</v>
      </c>
      <c r="E5845" t="s">
        <v>59</v>
      </c>
      <c r="F5845" t="s">
        <v>60</v>
      </c>
      <c r="G5845" t="str">
        <f>CONCATENATE(D5845,F5845)</f>
        <v>22.02Richard Wright PCS for Journalism and Media Arts</v>
      </c>
      <c r="H5845">
        <v>11001002202</v>
      </c>
      <c r="I5845">
        <v>6.8904761900000002</v>
      </c>
      <c r="J5845">
        <v>22.502379999999999</v>
      </c>
      <c r="K5845">
        <v>27.780159000000001</v>
      </c>
      <c r="L5845">
        <v>7.3523809519999999</v>
      </c>
      <c r="M5845">
        <v>45.907142999999998</v>
      </c>
    </row>
    <row r="5846" spans="1:13" x14ac:dyDescent="0.2">
      <c r="A5846">
        <v>9</v>
      </c>
      <c r="B5846">
        <v>11</v>
      </c>
      <c r="C5846">
        <v>11001</v>
      </c>
      <c r="D5846">
        <v>22.02</v>
      </c>
      <c r="E5846" t="s">
        <v>19</v>
      </c>
      <c r="F5846" t="s">
        <v>20</v>
      </c>
      <c r="G5846" t="str">
        <f>CONCATENATE(D5846,F5846)</f>
        <v>22.02Roosevelt HS @ MacFarland</v>
      </c>
      <c r="H5846">
        <v>11001002202</v>
      </c>
      <c r="I5846">
        <v>1.023809524</v>
      </c>
      <c r="J5846">
        <v>5.3261905</v>
      </c>
      <c r="K5846">
        <v>6.0714287999999996</v>
      </c>
      <c r="L5846">
        <v>1.1523809519999999</v>
      </c>
      <c r="M5846">
        <v>14.884126999999999</v>
      </c>
    </row>
    <row r="5847" spans="1:13" x14ac:dyDescent="0.2">
      <c r="A5847" t="s">
        <v>84</v>
      </c>
      <c r="B5847">
        <v>11</v>
      </c>
      <c r="C5847">
        <v>11001</v>
      </c>
      <c r="D5847">
        <v>22.02</v>
      </c>
      <c r="E5847" t="s">
        <v>350</v>
      </c>
      <c r="F5847" t="s">
        <v>351</v>
      </c>
      <c r="G5847" t="str">
        <f>CONCATENATE(D5847,F5847)</f>
        <v>22.02Roots PCS</v>
      </c>
      <c r="H5847">
        <v>11001002202</v>
      </c>
      <c r="I5847">
        <v>0.77272727299999999</v>
      </c>
      <c r="J5847">
        <v>4.5613637000000002</v>
      </c>
      <c r="K5847">
        <v>4.8742422999999997</v>
      </c>
      <c r="L5847">
        <v>0.70909090900000005</v>
      </c>
      <c r="M5847">
        <v>8.4128790000000002</v>
      </c>
    </row>
    <row r="5848" spans="1:13" x14ac:dyDescent="0.2">
      <c r="A5848" t="s">
        <v>84</v>
      </c>
      <c r="B5848">
        <v>11</v>
      </c>
      <c r="C5848">
        <v>11001</v>
      </c>
      <c r="D5848">
        <v>22.02</v>
      </c>
      <c r="E5848" t="s">
        <v>162</v>
      </c>
      <c r="F5848" t="s">
        <v>163</v>
      </c>
      <c r="G5848" t="str">
        <f>CONCATENATE(D5848,F5848)</f>
        <v>22.02Ross ES</v>
      </c>
      <c r="H5848">
        <v>11001002202</v>
      </c>
      <c r="I5848">
        <v>3.5409090910000001</v>
      </c>
      <c r="J5848">
        <v>18.203789</v>
      </c>
      <c r="K5848">
        <v>23.503031</v>
      </c>
      <c r="L5848">
        <v>5.3272727270000004</v>
      </c>
      <c r="M5848">
        <v>43.037880000000001</v>
      </c>
    </row>
    <row r="5849" spans="1:13" x14ac:dyDescent="0.2">
      <c r="A5849" t="s">
        <v>84</v>
      </c>
      <c r="B5849">
        <v>11</v>
      </c>
      <c r="C5849">
        <v>11001</v>
      </c>
      <c r="D5849">
        <v>22.02</v>
      </c>
      <c r="E5849" t="s">
        <v>193</v>
      </c>
      <c r="F5849" t="s">
        <v>194</v>
      </c>
      <c r="G5849" t="str">
        <f>CONCATENATE(D5849,F5849)</f>
        <v>22.02Savoy ES</v>
      </c>
      <c r="H5849">
        <v>11001002202</v>
      </c>
      <c r="I5849">
        <v>8.6863636359999994</v>
      </c>
      <c r="J5849">
        <v>27.104545999999999</v>
      </c>
      <c r="K5849">
        <v>32.732574</v>
      </c>
      <c r="L5849">
        <v>8.0363636360000008</v>
      </c>
      <c r="M5849">
        <v>40.989395000000002</v>
      </c>
    </row>
    <row r="5850" spans="1:13" x14ac:dyDescent="0.2">
      <c r="A5850">
        <v>9</v>
      </c>
      <c r="B5850">
        <v>11</v>
      </c>
      <c r="C5850">
        <v>11001</v>
      </c>
      <c r="D5850">
        <v>22.02</v>
      </c>
      <c r="E5850" t="s">
        <v>8</v>
      </c>
      <c r="F5850" t="s">
        <v>9</v>
      </c>
      <c r="G5850" t="str">
        <f>CONCATENATE(D5850,F5850)</f>
        <v>22.02School Without Walls HS</v>
      </c>
      <c r="H5850">
        <v>11001002202</v>
      </c>
      <c r="I5850">
        <v>5.9952380950000004</v>
      </c>
      <c r="J5850">
        <v>27.548411999999999</v>
      </c>
      <c r="K5850">
        <v>30.419048</v>
      </c>
      <c r="L5850">
        <v>6.19047619</v>
      </c>
      <c r="M5850">
        <v>54.508732000000002</v>
      </c>
    </row>
    <row r="5851" spans="1:13" x14ac:dyDescent="0.2">
      <c r="A5851" t="s">
        <v>84</v>
      </c>
      <c r="B5851">
        <v>11</v>
      </c>
      <c r="C5851">
        <v>11001</v>
      </c>
      <c r="D5851">
        <v>22.02</v>
      </c>
      <c r="E5851" t="s">
        <v>173</v>
      </c>
      <c r="F5851" t="s">
        <v>174</v>
      </c>
      <c r="G5851" t="str">
        <f>CONCATENATE(D5851,F5851)</f>
        <v>22.02School-Within-School @ Goding</v>
      </c>
      <c r="H5851">
        <v>11001002202</v>
      </c>
      <c r="I5851">
        <v>5.3</v>
      </c>
      <c r="J5851">
        <v>20.698484000000001</v>
      </c>
      <c r="K5851">
        <v>26.235605</v>
      </c>
      <c r="L5851">
        <v>5.4090909089999997</v>
      </c>
      <c r="M5851">
        <v>48.772728000000001</v>
      </c>
    </row>
    <row r="5852" spans="1:13" x14ac:dyDescent="0.2">
      <c r="A5852" t="s">
        <v>84</v>
      </c>
      <c r="B5852">
        <v>11</v>
      </c>
      <c r="C5852">
        <v>11001</v>
      </c>
      <c r="D5852">
        <v>22.02</v>
      </c>
      <c r="E5852" t="s">
        <v>354</v>
      </c>
      <c r="F5852" t="s">
        <v>355</v>
      </c>
      <c r="G5852" t="str">
        <f>CONCATENATE(D5852,F5852)</f>
        <v>22.02Seaton ES</v>
      </c>
      <c r="H5852">
        <v>11001002202</v>
      </c>
      <c r="I5852">
        <v>3.1</v>
      </c>
      <c r="J5852">
        <v>14.728788</v>
      </c>
      <c r="K5852">
        <v>17.603031000000001</v>
      </c>
      <c r="L5852">
        <v>3.3227272729999999</v>
      </c>
      <c r="M5852">
        <v>28.773485000000001</v>
      </c>
    </row>
    <row r="5853" spans="1:13" x14ac:dyDescent="0.2">
      <c r="A5853">
        <v>9</v>
      </c>
      <c r="B5853">
        <v>11</v>
      </c>
      <c r="C5853">
        <v>11001</v>
      </c>
      <c r="D5853">
        <v>22.02</v>
      </c>
      <c r="E5853" t="s">
        <v>324</v>
      </c>
      <c r="F5853" t="s">
        <v>325</v>
      </c>
      <c r="G5853" t="str">
        <f>CONCATENATE(D5853,F5853)</f>
        <v>22.02SEED PCS of Washington DC</v>
      </c>
      <c r="H5853">
        <v>11001002202</v>
      </c>
      <c r="I5853">
        <v>10.52380952</v>
      </c>
      <c r="J5853">
        <v>30.539681999999999</v>
      </c>
      <c r="K5853">
        <v>36.422221999999998</v>
      </c>
      <c r="L5853">
        <v>9.8571428569999995</v>
      </c>
      <c r="M5853">
        <v>63.941268999999998</v>
      </c>
    </row>
    <row r="5854" spans="1:13" x14ac:dyDescent="0.2">
      <c r="A5854" t="s">
        <v>84</v>
      </c>
      <c r="B5854">
        <v>11</v>
      </c>
      <c r="C5854">
        <v>11001</v>
      </c>
      <c r="D5854">
        <v>22.02</v>
      </c>
      <c r="E5854" t="s">
        <v>386</v>
      </c>
      <c r="F5854" t="s">
        <v>387</v>
      </c>
      <c r="G5854" t="str">
        <f>CONCATENATE(D5854,F5854)</f>
        <v>22.02Sela PCS</v>
      </c>
      <c r="H5854">
        <v>11001002202</v>
      </c>
      <c r="I5854">
        <v>1.2954545449999999</v>
      </c>
      <c r="J5854">
        <v>6.3643941999999996</v>
      </c>
      <c r="K5854">
        <v>6.6848482999999996</v>
      </c>
      <c r="L5854">
        <v>1.559090909</v>
      </c>
      <c r="M5854">
        <v>20.962879000000001</v>
      </c>
    </row>
    <row r="5855" spans="1:13" x14ac:dyDescent="0.2">
      <c r="A5855" t="s">
        <v>84</v>
      </c>
      <c r="B5855">
        <v>11</v>
      </c>
      <c r="C5855">
        <v>11001</v>
      </c>
      <c r="D5855">
        <v>22.02</v>
      </c>
      <c r="E5855" t="s">
        <v>374</v>
      </c>
      <c r="F5855" t="s">
        <v>375</v>
      </c>
      <c r="G5855" t="str">
        <f>CONCATENATE(D5855,F5855)</f>
        <v>22.02Sharpe Health School</v>
      </c>
      <c r="H5855">
        <v>11001002202</v>
      </c>
      <c r="I5855">
        <v>1.1499999999999999</v>
      </c>
      <c r="J5855">
        <v>5.3462119000000001</v>
      </c>
      <c r="K5855">
        <v>5.9181819000000004</v>
      </c>
      <c r="L5855">
        <v>1.1863636360000001</v>
      </c>
      <c r="M5855">
        <v>17.367424</v>
      </c>
    </row>
    <row r="5856" spans="1:13" x14ac:dyDescent="0.2">
      <c r="A5856" t="s">
        <v>84</v>
      </c>
      <c r="B5856">
        <v>11</v>
      </c>
      <c r="C5856">
        <v>11001</v>
      </c>
      <c r="D5856">
        <v>22.02</v>
      </c>
      <c r="E5856" t="s">
        <v>105</v>
      </c>
      <c r="F5856" t="s">
        <v>106</v>
      </c>
      <c r="G5856" t="str">
        <f>CONCATENATE(D5856,F5856)</f>
        <v>22.02Shepherd ES</v>
      </c>
      <c r="H5856">
        <v>11001002202</v>
      </c>
      <c r="I5856">
        <v>3.6681818179999999</v>
      </c>
      <c r="J5856">
        <v>13.474242</v>
      </c>
      <c r="K5856">
        <v>14.228788</v>
      </c>
      <c r="L5856">
        <v>3.9136363639999998</v>
      </c>
      <c r="M5856">
        <v>34.559089999999998</v>
      </c>
    </row>
    <row r="5857" spans="1:13" x14ac:dyDescent="0.2">
      <c r="A5857" t="s">
        <v>84</v>
      </c>
      <c r="B5857">
        <v>11</v>
      </c>
      <c r="C5857">
        <v>11001</v>
      </c>
      <c r="D5857">
        <v>22.02</v>
      </c>
      <c r="E5857" t="s">
        <v>337</v>
      </c>
      <c r="F5857" t="s">
        <v>339</v>
      </c>
      <c r="G5857" t="str">
        <f>CONCATENATE(D5857,F5857)</f>
        <v>22.02Shining Stars Montessori Academy PCS</v>
      </c>
      <c r="H5857">
        <v>11001002202</v>
      </c>
      <c r="I5857">
        <v>2.518181818</v>
      </c>
      <c r="J5857">
        <v>11.879545</v>
      </c>
      <c r="K5857">
        <v>15.188636000000001</v>
      </c>
      <c r="L5857">
        <v>2.7090909089999999</v>
      </c>
      <c r="M5857">
        <v>25.087879000000001</v>
      </c>
    </row>
    <row r="5858" spans="1:13" x14ac:dyDescent="0.2">
      <c r="A5858" t="s">
        <v>84</v>
      </c>
      <c r="B5858">
        <v>11</v>
      </c>
      <c r="C5858">
        <v>11001</v>
      </c>
      <c r="D5858">
        <v>22.02</v>
      </c>
      <c r="E5858" t="s">
        <v>285</v>
      </c>
      <c r="F5858" t="s">
        <v>286</v>
      </c>
      <c r="G5858" t="str">
        <f>CONCATENATE(D5858,F5858)</f>
        <v>22.02Simon ES</v>
      </c>
      <c r="H5858">
        <v>11001002202</v>
      </c>
      <c r="I5858">
        <v>10.90909091</v>
      </c>
      <c r="J5858">
        <v>27.874243</v>
      </c>
      <c r="K5858">
        <v>32.724997999999999</v>
      </c>
      <c r="L5858">
        <v>10.29090909</v>
      </c>
      <c r="M5858">
        <v>63.316665999999998</v>
      </c>
    </row>
    <row r="5859" spans="1:13" x14ac:dyDescent="0.2">
      <c r="A5859" t="s">
        <v>84</v>
      </c>
      <c r="B5859">
        <v>11</v>
      </c>
      <c r="C5859">
        <v>11001</v>
      </c>
      <c r="D5859">
        <v>22.02</v>
      </c>
      <c r="E5859" t="s">
        <v>227</v>
      </c>
      <c r="F5859" t="s">
        <v>228</v>
      </c>
      <c r="G5859" t="str">
        <f>CONCATENATE(D5859,F5859)</f>
        <v>22.02Smothers ES</v>
      </c>
      <c r="H5859">
        <v>11001002202</v>
      </c>
      <c r="I5859">
        <v>8.1590909089999997</v>
      </c>
      <c r="J5859">
        <v>27.382576</v>
      </c>
      <c r="K5859">
        <v>35.234848</v>
      </c>
      <c r="L5859">
        <v>10.6</v>
      </c>
      <c r="M5859">
        <v>60.241664999999998</v>
      </c>
    </row>
    <row r="5860" spans="1:13" x14ac:dyDescent="0.2">
      <c r="A5860" t="s">
        <v>84</v>
      </c>
      <c r="B5860">
        <v>11</v>
      </c>
      <c r="C5860">
        <v>11001</v>
      </c>
      <c r="D5860">
        <v>22.02</v>
      </c>
      <c r="E5860" t="s">
        <v>208</v>
      </c>
      <c r="F5860" t="s">
        <v>209</v>
      </c>
      <c r="G5860" t="str">
        <f>CONCATENATE(D5860,F5860)</f>
        <v>22.02Stanton ES</v>
      </c>
      <c r="H5860">
        <v>11001002202</v>
      </c>
      <c r="I5860">
        <v>9.5681818179999993</v>
      </c>
      <c r="J5860">
        <v>27.888636000000002</v>
      </c>
      <c r="K5860">
        <v>33.108333999999999</v>
      </c>
      <c r="L5860">
        <v>11.077272730000001</v>
      </c>
      <c r="M5860">
        <v>62.356059999999999</v>
      </c>
    </row>
    <row r="5861" spans="1:13" x14ac:dyDescent="0.2">
      <c r="A5861" t="s">
        <v>84</v>
      </c>
      <c r="B5861">
        <v>11</v>
      </c>
      <c r="C5861">
        <v>11001</v>
      </c>
      <c r="D5861">
        <v>22.02</v>
      </c>
      <c r="E5861" t="s">
        <v>87</v>
      </c>
      <c r="F5861" t="s">
        <v>88</v>
      </c>
      <c r="G5861" t="str">
        <f>CONCATENATE(D5861,F5861)</f>
        <v>22.02Stoddert ES</v>
      </c>
      <c r="H5861">
        <v>11001002202</v>
      </c>
      <c r="I5861">
        <v>5.2272727269999999</v>
      </c>
      <c r="J5861">
        <v>22.528030000000001</v>
      </c>
      <c r="K5861">
        <v>27.409849000000001</v>
      </c>
      <c r="L5861">
        <v>8.6681818180000008</v>
      </c>
      <c r="M5861">
        <v>68.810608000000002</v>
      </c>
    </row>
    <row r="5862" spans="1:13" x14ac:dyDescent="0.2">
      <c r="A5862" t="s">
        <v>84</v>
      </c>
      <c r="B5862">
        <v>11</v>
      </c>
      <c r="C5862">
        <v>11001</v>
      </c>
      <c r="D5862">
        <v>22.02</v>
      </c>
      <c r="E5862" t="s">
        <v>364</v>
      </c>
      <c r="F5862" t="s">
        <v>365</v>
      </c>
      <c r="G5862" t="str">
        <f>CONCATENATE(D5862,F5862)</f>
        <v>22.02SWW @ Francis Stevens</v>
      </c>
      <c r="H5862">
        <v>11001002202</v>
      </c>
      <c r="I5862">
        <v>5.6045454550000002</v>
      </c>
      <c r="J5862">
        <v>23.475000000000001</v>
      </c>
      <c r="K5862">
        <v>26.028787999999999</v>
      </c>
      <c r="L5862">
        <v>7.5409090909999996</v>
      </c>
      <c r="M5862">
        <v>50.227271999999999</v>
      </c>
    </row>
    <row r="5863" spans="1:13" x14ac:dyDescent="0.2">
      <c r="A5863" t="s">
        <v>84</v>
      </c>
      <c r="B5863">
        <v>11</v>
      </c>
      <c r="C5863">
        <v>11001</v>
      </c>
      <c r="D5863">
        <v>22.02</v>
      </c>
      <c r="E5863" t="s">
        <v>117</v>
      </c>
      <c r="F5863" t="s">
        <v>118</v>
      </c>
      <c r="G5863" t="str">
        <f>CONCATENATE(D5863,F5863)</f>
        <v>22.02Takoma EC</v>
      </c>
      <c r="H5863">
        <v>11001002202</v>
      </c>
      <c r="I5863">
        <v>2.1454545450000002</v>
      </c>
      <c r="J5863">
        <v>9.9848479999999995</v>
      </c>
      <c r="K5863">
        <v>10.778029999999999</v>
      </c>
      <c r="L5863">
        <v>2.2409090909999998</v>
      </c>
      <c r="M5863">
        <v>20.729545999999999</v>
      </c>
    </row>
    <row r="5864" spans="1:13" x14ac:dyDescent="0.2">
      <c r="A5864" t="s">
        <v>84</v>
      </c>
      <c r="B5864">
        <v>11</v>
      </c>
      <c r="C5864">
        <v>11001</v>
      </c>
      <c r="D5864">
        <v>22.02</v>
      </c>
      <c r="E5864" t="s">
        <v>275</v>
      </c>
      <c r="F5864" t="s">
        <v>276</v>
      </c>
      <c r="G5864" t="str">
        <f>CONCATENATE(D5864,F5864)</f>
        <v>22.02Thomas ES</v>
      </c>
      <c r="H5864">
        <v>11001002202</v>
      </c>
      <c r="I5864">
        <v>8.2454545449999994</v>
      </c>
      <c r="J5864">
        <v>25.265152</v>
      </c>
      <c r="K5864">
        <v>34.837119999999999</v>
      </c>
      <c r="L5864">
        <v>10.609090910000001</v>
      </c>
      <c r="M5864">
        <v>67.176513999999997</v>
      </c>
    </row>
    <row r="5865" spans="1:13" x14ac:dyDescent="0.2">
      <c r="A5865" t="s">
        <v>84</v>
      </c>
      <c r="B5865">
        <v>11</v>
      </c>
      <c r="C5865">
        <v>11001</v>
      </c>
      <c r="D5865">
        <v>22.02</v>
      </c>
      <c r="E5865" t="s">
        <v>160</v>
      </c>
      <c r="F5865" t="s">
        <v>161</v>
      </c>
      <c r="G5865" t="str">
        <f>CONCATENATE(D5865,F5865)</f>
        <v>22.02Thomson ES</v>
      </c>
      <c r="H5865">
        <v>11001002202</v>
      </c>
      <c r="I5865">
        <v>3.7590909090000002</v>
      </c>
      <c r="J5865">
        <v>18.626514</v>
      </c>
      <c r="K5865">
        <v>22.254545</v>
      </c>
      <c r="L5865">
        <v>3.85</v>
      </c>
      <c r="M5865">
        <v>32.707577000000001</v>
      </c>
    </row>
    <row r="5866" spans="1:13" x14ac:dyDescent="0.2">
      <c r="A5866">
        <v>9</v>
      </c>
      <c r="B5866">
        <v>11</v>
      </c>
      <c r="C5866">
        <v>11001</v>
      </c>
      <c r="D5866">
        <v>22.02</v>
      </c>
      <c r="E5866" t="s">
        <v>39</v>
      </c>
      <c r="F5866" t="s">
        <v>40</v>
      </c>
      <c r="G5866" t="str">
        <f>CONCATENATE(D5866,F5866)</f>
        <v>22.02Thurgood Marshall Academy PCS</v>
      </c>
      <c r="H5866">
        <v>11001002202</v>
      </c>
      <c r="I5866">
        <v>8.4904761900000008</v>
      </c>
      <c r="J5866">
        <v>25.646826000000001</v>
      </c>
      <c r="K5866">
        <v>31.115873000000001</v>
      </c>
      <c r="L5866">
        <v>8.1095238100000007</v>
      </c>
      <c r="M5866">
        <v>41.840477</v>
      </c>
    </row>
    <row r="5867" spans="1:13" x14ac:dyDescent="0.2">
      <c r="A5867" t="s">
        <v>84</v>
      </c>
      <c r="B5867">
        <v>11</v>
      </c>
      <c r="C5867">
        <v>11001</v>
      </c>
      <c r="D5867">
        <v>22.02</v>
      </c>
      <c r="E5867" t="s">
        <v>261</v>
      </c>
      <c r="F5867" t="s">
        <v>262</v>
      </c>
      <c r="G5867" t="str">
        <f>CONCATENATE(D5867,F5867)</f>
        <v>22.02Tree of Life PCS</v>
      </c>
      <c r="H5867">
        <v>11001002202</v>
      </c>
      <c r="I5867">
        <v>4.0772727270000004</v>
      </c>
      <c r="J5867">
        <v>17.252274</v>
      </c>
      <c r="K5867">
        <v>20.255302</v>
      </c>
      <c r="L5867">
        <v>4.75</v>
      </c>
      <c r="M5867">
        <v>41.428032000000002</v>
      </c>
    </row>
    <row r="5868" spans="1:13" x14ac:dyDescent="0.2">
      <c r="A5868" t="s">
        <v>84</v>
      </c>
      <c r="B5868">
        <v>11</v>
      </c>
      <c r="C5868">
        <v>11001</v>
      </c>
      <c r="D5868">
        <v>22.02</v>
      </c>
      <c r="E5868" t="s">
        <v>126</v>
      </c>
      <c r="F5868" t="s">
        <v>127</v>
      </c>
      <c r="G5868" t="str">
        <f>CONCATENATE(D5868,F5868)</f>
        <v>22.02Truesdell EC</v>
      </c>
      <c r="H5868">
        <v>11001002202</v>
      </c>
      <c r="I5868">
        <v>0.77727272700000005</v>
      </c>
      <c r="J5868">
        <v>4.0727272000000001</v>
      </c>
      <c r="K5868">
        <v>4.3537879000000004</v>
      </c>
      <c r="L5868">
        <v>0.61666666699999995</v>
      </c>
      <c r="M5868">
        <v>12.294444</v>
      </c>
    </row>
    <row r="5869" spans="1:13" x14ac:dyDescent="0.2">
      <c r="A5869" t="s">
        <v>84</v>
      </c>
      <c r="B5869">
        <v>11</v>
      </c>
      <c r="C5869">
        <v>11001</v>
      </c>
      <c r="D5869">
        <v>22.02</v>
      </c>
      <c r="E5869" t="s">
        <v>140</v>
      </c>
      <c r="F5869" t="s">
        <v>141</v>
      </c>
      <c r="G5869" t="str">
        <f>CONCATENATE(D5869,F5869)</f>
        <v>22.02Tubman ES</v>
      </c>
      <c r="H5869">
        <v>11001002202</v>
      </c>
      <c r="I5869">
        <v>1.7636363639999999</v>
      </c>
      <c r="J5869">
        <v>8.3469695999999995</v>
      </c>
      <c r="K5869">
        <v>9.9318179999999998</v>
      </c>
      <c r="L5869">
        <v>2.0909090909999999</v>
      </c>
      <c r="M5869">
        <v>19.712879000000001</v>
      </c>
    </row>
    <row r="5870" spans="1:13" x14ac:dyDescent="0.2">
      <c r="A5870" t="s">
        <v>84</v>
      </c>
      <c r="B5870">
        <v>11</v>
      </c>
      <c r="C5870">
        <v>11001</v>
      </c>
      <c r="D5870">
        <v>22.02</v>
      </c>
      <c r="E5870" t="s">
        <v>185</v>
      </c>
      <c r="F5870" t="s">
        <v>186</v>
      </c>
      <c r="G5870" t="str">
        <f>CONCATENATE(D5870,F5870)</f>
        <v>22.02Turner ES</v>
      </c>
      <c r="H5870">
        <v>11001002202</v>
      </c>
      <c r="I5870">
        <v>9.2181818179999997</v>
      </c>
      <c r="J5870">
        <v>27.615151999999998</v>
      </c>
      <c r="K5870">
        <v>33.156058999999999</v>
      </c>
      <c r="L5870">
        <v>9.7727272729999992</v>
      </c>
      <c r="M5870">
        <v>52.190910000000002</v>
      </c>
    </row>
    <row r="5871" spans="1:13" x14ac:dyDescent="0.2">
      <c r="A5871" t="s">
        <v>84</v>
      </c>
      <c r="B5871">
        <v>11</v>
      </c>
      <c r="C5871">
        <v>11001</v>
      </c>
      <c r="D5871">
        <v>22.02</v>
      </c>
      <c r="E5871" t="s">
        <v>335</v>
      </c>
      <c r="F5871" t="s">
        <v>336</v>
      </c>
      <c r="G5871" t="str">
        <f>CONCATENATE(D5871,F5871)</f>
        <v>22.02Two Rivers PCS - 4th Street</v>
      </c>
      <c r="H5871">
        <v>11001002202</v>
      </c>
      <c r="I5871">
        <v>4.3</v>
      </c>
      <c r="J5871">
        <v>17.468938999999999</v>
      </c>
      <c r="K5871">
        <v>21.82197</v>
      </c>
      <c r="L5871">
        <v>4.4136363640000003</v>
      </c>
      <c r="M5871">
        <v>31.026516000000001</v>
      </c>
    </row>
    <row r="5872" spans="1:13" x14ac:dyDescent="0.2">
      <c r="A5872" t="s">
        <v>84</v>
      </c>
      <c r="B5872">
        <v>11</v>
      </c>
      <c r="C5872">
        <v>11001</v>
      </c>
      <c r="D5872">
        <v>22.02</v>
      </c>
      <c r="E5872" t="s">
        <v>177</v>
      </c>
      <c r="F5872" t="s">
        <v>178</v>
      </c>
      <c r="G5872" t="str">
        <f>CONCATENATE(D5872,F5872)</f>
        <v>22.02Tyler ES</v>
      </c>
      <c r="H5872">
        <v>11001002202</v>
      </c>
      <c r="I5872">
        <v>7.2</v>
      </c>
      <c r="J5872">
        <v>23.055304</v>
      </c>
      <c r="K5872">
        <v>28.449242000000002</v>
      </c>
      <c r="L5872">
        <v>7.3045454550000004</v>
      </c>
      <c r="M5872">
        <v>56.407573999999997</v>
      </c>
    </row>
    <row r="5873" spans="1:13" x14ac:dyDescent="0.2">
      <c r="A5873" t="s">
        <v>84</v>
      </c>
      <c r="B5873">
        <v>11</v>
      </c>
      <c r="C5873">
        <v>11001</v>
      </c>
      <c r="D5873">
        <v>22.02</v>
      </c>
      <c r="E5873" t="s">
        <v>156</v>
      </c>
      <c r="F5873" t="s">
        <v>157</v>
      </c>
      <c r="G5873" t="str">
        <f>CONCATENATE(D5873,F5873)</f>
        <v>22.02Walker-Jones EC</v>
      </c>
      <c r="H5873">
        <v>11001002202</v>
      </c>
      <c r="I5873">
        <v>4.4818181819999996</v>
      </c>
      <c r="J5873">
        <v>15.764393999999999</v>
      </c>
      <c r="K5873">
        <v>21.021968999999999</v>
      </c>
      <c r="L5873">
        <v>4.6409090910000002</v>
      </c>
      <c r="M5873">
        <v>37.706062000000003</v>
      </c>
    </row>
    <row r="5874" spans="1:13" x14ac:dyDescent="0.2">
      <c r="A5874">
        <v>9</v>
      </c>
      <c r="B5874">
        <v>11</v>
      </c>
      <c r="C5874">
        <v>11001</v>
      </c>
      <c r="D5874">
        <v>22.02</v>
      </c>
      <c r="E5874" t="s">
        <v>326</v>
      </c>
      <c r="F5874" t="s">
        <v>327</v>
      </c>
      <c r="G5874" t="str">
        <f>CONCATENATE(D5874,F5874)</f>
        <v>22.02Washington Latin PCS - Upper School</v>
      </c>
      <c r="H5874">
        <v>11001002202</v>
      </c>
      <c r="I5874">
        <v>0.44285714300000001</v>
      </c>
      <c r="J5874">
        <v>2.3269842000000001</v>
      </c>
      <c r="K5874">
        <v>2.6777777999999999</v>
      </c>
      <c r="L5874">
        <v>0.40526315800000001</v>
      </c>
      <c r="M5874">
        <v>7.7377194999999999</v>
      </c>
    </row>
    <row r="5875" spans="1:13" x14ac:dyDescent="0.2">
      <c r="A5875">
        <v>9</v>
      </c>
      <c r="B5875">
        <v>11</v>
      </c>
      <c r="C5875">
        <v>11001</v>
      </c>
      <c r="D5875">
        <v>22.02</v>
      </c>
      <c r="E5875" t="s">
        <v>317</v>
      </c>
      <c r="F5875" t="s">
        <v>318</v>
      </c>
      <c r="G5875" t="str">
        <f>CONCATENATE(D5875,F5875)</f>
        <v>22.02Washington Mathematics Science Technology PCHS</v>
      </c>
      <c r="H5875">
        <v>11001002202</v>
      </c>
      <c r="I5875">
        <v>4.628571429</v>
      </c>
      <c r="J5875">
        <v>20.663492000000002</v>
      </c>
      <c r="K5875">
        <v>24.532539</v>
      </c>
      <c r="L5875">
        <v>5.3666666669999996</v>
      </c>
      <c r="M5875">
        <v>49.975394999999999</v>
      </c>
    </row>
    <row r="5876" spans="1:13" x14ac:dyDescent="0.2">
      <c r="A5876">
        <v>9</v>
      </c>
      <c r="B5876">
        <v>11</v>
      </c>
      <c r="C5876">
        <v>11001</v>
      </c>
      <c r="D5876">
        <v>22.02</v>
      </c>
      <c r="E5876" t="s">
        <v>319</v>
      </c>
      <c r="F5876" t="s">
        <v>320</v>
      </c>
      <c r="G5876" t="str">
        <f>CONCATENATE(D5876,F5876)</f>
        <v>22.02Washington Metropolitan HS</v>
      </c>
      <c r="H5876">
        <v>11001002202</v>
      </c>
      <c r="I5876">
        <v>2.4761904760000002</v>
      </c>
      <c r="J5876">
        <v>10.389683</v>
      </c>
      <c r="K5876">
        <v>11.563492</v>
      </c>
      <c r="L5876">
        <v>3.085714286</v>
      </c>
      <c r="M5876">
        <v>33.421429000000003</v>
      </c>
    </row>
    <row r="5877" spans="1:13" x14ac:dyDescent="0.2">
      <c r="A5877" t="s">
        <v>84</v>
      </c>
      <c r="B5877">
        <v>11</v>
      </c>
      <c r="C5877">
        <v>11001</v>
      </c>
      <c r="D5877">
        <v>22.02</v>
      </c>
      <c r="E5877" t="s">
        <v>362</v>
      </c>
      <c r="F5877" t="s">
        <v>363</v>
      </c>
      <c r="G5877" t="str">
        <f>CONCATENATE(D5877,F5877)</f>
        <v>22.02Washington Yu Ying PCS</v>
      </c>
      <c r="H5877">
        <v>11001002202</v>
      </c>
      <c r="I5877">
        <v>1.5272727269999999</v>
      </c>
      <c r="J5877">
        <v>6.8348484000000003</v>
      </c>
      <c r="K5877">
        <v>7.7674241000000004</v>
      </c>
      <c r="L5877">
        <v>1.5727272729999999</v>
      </c>
      <c r="M5877">
        <v>20.053787</v>
      </c>
    </row>
    <row r="5878" spans="1:13" x14ac:dyDescent="0.2">
      <c r="A5878" t="s">
        <v>84</v>
      </c>
      <c r="B5878">
        <v>11</v>
      </c>
      <c r="C5878">
        <v>11001</v>
      </c>
      <c r="D5878">
        <v>22.02</v>
      </c>
      <c r="E5878" t="s">
        <v>121</v>
      </c>
      <c r="F5878" t="s">
        <v>122</v>
      </c>
      <c r="G5878" t="str">
        <f>CONCATENATE(D5878,F5878)</f>
        <v>22.02West EC</v>
      </c>
      <c r="H5878">
        <v>11001002202</v>
      </c>
      <c r="I5878">
        <v>1.009090909</v>
      </c>
      <c r="J5878">
        <v>5.4083332999999998</v>
      </c>
      <c r="K5878">
        <v>5.7757578000000001</v>
      </c>
      <c r="L5878">
        <v>1.0227272730000001</v>
      </c>
      <c r="M5878">
        <v>19.841667000000001</v>
      </c>
    </row>
    <row r="5879" spans="1:13" x14ac:dyDescent="0.2">
      <c r="A5879" t="s">
        <v>84</v>
      </c>
      <c r="B5879">
        <v>11</v>
      </c>
      <c r="C5879">
        <v>11001</v>
      </c>
      <c r="D5879">
        <v>22.02</v>
      </c>
      <c r="E5879" t="s">
        <v>249</v>
      </c>
      <c r="F5879" t="s">
        <v>250</v>
      </c>
      <c r="G5879" t="str">
        <f>CONCATENATE(D5879,F5879)</f>
        <v>22.02Wheatley EC</v>
      </c>
      <c r="H5879">
        <v>11001002202</v>
      </c>
      <c r="I5879">
        <v>5.190909091</v>
      </c>
      <c r="J5879">
        <v>20.412120999999999</v>
      </c>
      <c r="K5879">
        <v>26.284849000000001</v>
      </c>
      <c r="L5879">
        <v>5.2636363639999999</v>
      </c>
      <c r="M5879">
        <v>50.458331999999999</v>
      </c>
    </row>
    <row r="5880" spans="1:13" x14ac:dyDescent="0.2">
      <c r="A5880" t="s">
        <v>84</v>
      </c>
      <c r="B5880">
        <v>11</v>
      </c>
      <c r="C5880">
        <v>11001</v>
      </c>
      <c r="D5880">
        <v>22.02</v>
      </c>
      <c r="E5880" t="s">
        <v>119</v>
      </c>
      <c r="F5880" t="s">
        <v>120</v>
      </c>
      <c r="G5880" t="str">
        <f>CONCATENATE(D5880,F5880)</f>
        <v>22.02Whittier EC</v>
      </c>
      <c r="H5880">
        <v>11001002202</v>
      </c>
      <c r="I5880">
        <v>1.3227272729999999</v>
      </c>
      <c r="J5880">
        <v>6.5106063000000001</v>
      </c>
      <c r="K5880">
        <v>7.2015152000000002</v>
      </c>
      <c r="L5880">
        <v>1.5</v>
      </c>
      <c r="M5880">
        <v>14.375757</v>
      </c>
    </row>
    <row r="5881" spans="1:13" x14ac:dyDescent="0.2">
      <c r="A5881">
        <v>9</v>
      </c>
      <c r="B5881">
        <v>11</v>
      </c>
      <c r="C5881">
        <v>11001</v>
      </c>
      <c r="D5881">
        <v>22.02</v>
      </c>
      <c r="E5881" t="s">
        <v>6</v>
      </c>
      <c r="F5881" t="s">
        <v>7</v>
      </c>
      <c r="G5881" t="str">
        <f>CONCATENATE(D5881,F5881)</f>
        <v>22.02Wilson HS</v>
      </c>
      <c r="H5881">
        <v>11001002202</v>
      </c>
      <c r="I5881">
        <v>4.319047619</v>
      </c>
      <c r="J5881">
        <v>16.448412000000001</v>
      </c>
      <c r="K5881">
        <v>19.265079</v>
      </c>
      <c r="L5881">
        <v>5.7571428569999998</v>
      </c>
      <c r="M5881">
        <v>43.927776000000001</v>
      </c>
    </row>
    <row r="5882" spans="1:13" x14ac:dyDescent="0.2">
      <c r="A5882">
        <v>9</v>
      </c>
      <c r="B5882">
        <v>11</v>
      </c>
      <c r="C5882">
        <v>11001</v>
      </c>
      <c r="D5882">
        <v>22.02</v>
      </c>
      <c r="E5882" t="s">
        <v>66</v>
      </c>
      <c r="F5882" t="s">
        <v>67</v>
      </c>
      <c r="G5882" t="str">
        <f>CONCATENATE(D5882,F5882)</f>
        <v>22.02Woodson, H.D. HS</v>
      </c>
      <c r="H5882">
        <v>11001002202</v>
      </c>
      <c r="I5882">
        <v>7.861904762</v>
      </c>
      <c r="J5882">
        <v>27.445238</v>
      </c>
      <c r="K5882">
        <v>31.011109999999999</v>
      </c>
      <c r="L5882">
        <v>10.557142860000001</v>
      </c>
      <c r="M5882">
        <v>72.522223999999994</v>
      </c>
    </row>
    <row r="5883" spans="1:13" x14ac:dyDescent="0.2">
      <c r="A5883">
        <v>9</v>
      </c>
      <c r="B5883">
        <v>11</v>
      </c>
      <c r="C5883">
        <v>11001</v>
      </c>
      <c r="D5883">
        <v>22.02</v>
      </c>
      <c r="E5883" t="s">
        <v>305</v>
      </c>
      <c r="F5883" t="s">
        <v>306</v>
      </c>
      <c r="G5883" t="str">
        <f>CONCATENATE(D5883,F5883)</f>
        <v>22.02Youth Services Center</v>
      </c>
      <c r="H5883">
        <v>11001002202</v>
      </c>
      <c r="I5883">
        <v>5.0476190479999996</v>
      </c>
      <c r="J5883">
        <v>19.029366</v>
      </c>
      <c r="K5883">
        <v>23.542856</v>
      </c>
      <c r="L5883">
        <v>4.8952380949999998</v>
      </c>
      <c r="M5883">
        <v>46.457141999999997</v>
      </c>
    </row>
    <row r="5884" spans="1:13" x14ac:dyDescent="0.2">
      <c r="A5884" t="s">
        <v>84</v>
      </c>
      <c r="B5884">
        <v>11</v>
      </c>
      <c r="C5884">
        <v>11001</v>
      </c>
      <c r="D5884">
        <v>23.01</v>
      </c>
      <c r="E5884" t="s">
        <v>352</v>
      </c>
      <c r="F5884" t="s">
        <v>353</v>
      </c>
      <c r="G5884" t="str">
        <f>CONCATENATE(D5884,F5884)</f>
        <v>23.01Achievement Preparatory Academy PCS - Wahler Place Elementary School</v>
      </c>
      <c r="H5884">
        <v>11001002301</v>
      </c>
      <c r="I5884">
        <v>9.1750000000000007</v>
      </c>
      <c r="J5884">
        <v>27.808332</v>
      </c>
      <c r="K5884">
        <v>32.124167999999997</v>
      </c>
      <c r="L5884">
        <v>9.0350000000000001</v>
      </c>
      <c r="M5884">
        <v>50.060001</v>
      </c>
    </row>
    <row r="5885" spans="1:13" x14ac:dyDescent="0.2">
      <c r="A5885" t="s">
        <v>84</v>
      </c>
      <c r="B5885">
        <v>11</v>
      </c>
      <c r="C5885">
        <v>11001</v>
      </c>
      <c r="D5885">
        <v>23.01</v>
      </c>
      <c r="E5885" t="s">
        <v>232</v>
      </c>
      <c r="F5885" t="s">
        <v>233</v>
      </c>
      <c r="G5885" t="str">
        <f>CONCATENATE(D5885,F5885)</f>
        <v>23.01Aiton ES</v>
      </c>
      <c r="H5885">
        <v>11001002301</v>
      </c>
      <c r="I5885">
        <v>11.145</v>
      </c>
      <c r="J5885">
        <v>29.114999999999998</v>
      </c>
      <c r="K5885">
        <v>32.544167000000002</v>
      </c>
      <c r="L5885">
        <v>10.119999999999999</v>
      </c>
      <c r="M5885">
        <v>60.514167999999998</v>
      </c>
    </row>
    <row r="5886" spans="1:13" x14ac:dyDescent="0.2">
      <c r="A5886" t="s">
        <v>84</v>
      </c>
      <c r="B5886">
        <v>11</v>
      </c>
      <c r="C5886">
        <v>11001</v>
      </c>
      <c r="D5886">
        <v>23.01</v>
      </c>
      <c r="E5886" t="s">
        <v>167</v>
      </c>
      <c r="F5886" t="s">
        <v>168</v>
      </c>
      <c r="G5886" t="str">
        <f>CONCATENATE(D5886,F5886)</f>
        <v>23.01Amidon-Bowen ES</v>
      </c>
      <c r="H5886">
        <v>11001002301</v>
      </c>
      <c r="I5886">
        <v>5.9249999999999998</v>
      </c>
      <c r="J5886">
        <v>20.337499999999999</v>
      </c>
      <c r="K5886">
        <v>24.627500999999999</v>
      </c>
      <c r="L5886">
        <v>5.48</v>
      </c>
      <c r="M5886">
        <v>32.810001</v>
      </c>
    </row>
    <row r="5887" spans="1:13" x14ac:dyDescent="0.2">
      <c r="A5887">
        <v>9</v>
      </c>
      <c r="B5887">
        <v>11</v>
      </c>
      <c r="C5887">
        <v>11001</v>
      </c>
      <c r="D5887">
        <v>23.01</v>
      </c>
      <c r="E5887" t="s">
        <v>36</v>
      </c>
      <c r="F5887" t="s">
        <v>37</v>
      </c>
      <c r="G5887" t="str">
        <f>CONCATENATE(D5887,F5887)</f>
        <v>23.01Anacostia HS</v>
      </c>
      <c r="H5887">
        <v>11001002301</v>
      </c>
      <c r="I5887">
        <v>8.5842105259999997</v>
      </c>
      <c r="J5887">
        <v>24.651754</v>
      </c>
      <c r="K5887">
        <v>28.404387</v>
      </c>
      <c r="L5887">
        <v>8.3578947370000005</v>
      </c>
      <c r="M5887">
        <v>56.278069000000002</v>
      </c>
    </row>
    <row r="5888" spans="1:13" x14ac:dyDescent="0.2">
      <c r="A5888" t="s">
        <v>84</v>
      </c>
      <c r="B5888">
        <v>11</v>
      </c>
      <c r="C5888">
        <v>11001</v>
      </c>
      <c r="D5888">
        <v>23.01</v>
      </c>
      <c r="E5888" t="s">
        <v>230</v>
      </c>
      <c r="F5888" t="s">
        <v>231</v>
      </c>
      <c r="G5888" t="str">
        <f>CONCATENATE(D5888,F5888)</f>
        <v>23.01Arts and Technology Academy PCS</v>
      </c>
      <c r="H5888">
        <v>11001002301</v>
      </c>
      <c r="I5888">
        <v>8.0749999999999993</v>
      </c>
      <c r="J5888">
        <v>29.095832999999999</v>
      </c>
      <c r="K5888">
        <v>32.152500000000003</v>
      </c>
      <c r="L5888">
        <v>10.47</v>
      </c>
      <c r="M5888">
        <v>65.843329999999995</v>
      </c>
    </row>
    <row r="5889" spans="1:13" x14ac:dyDescent="0.2">
      <c r="A5889">
        <v>9</v>
      </c>
      <c r="B5889">
        <v>11</v>
      </c>
      <c r="C5889">
        <v>11001</v>
      </c>
      <c r="D5889">
        <v>23.01</v>
      </c>
      <c r="E5889" t="s">
        <v>41</v>
      </c>
      <c r="F5889" t="s">
        <v>42</v>
      </c>
      <c r="G5889" t="str">
        <f>CONCATENATE(D5889,F5889)</f>
        <v>23.01Ballou HS</v>
      </c>
      <c r="H5889">
        <v>11001002301</v>
      </c>
      <c r="I5889">
        <v>10.62631579</v>
      </c>
      <c r="J5889">
        <v>25.964912000000002</v>
      </c>
      <c r="K5889">
        <v>29.611404</v>
      </c>
      <c r="L5889">
        <v>9.1473684209999995</v>
      </c>
      <c r="M5889">
        <v>54.714035000000003</v>
      </c>
    </row>
    <row r="5890" spans="1:13" x14ac:dyDescent="0.2">
      <c r="A5890">
        <v>9</v>
      </c>
      <c r="B5890">
        <v>11</v>
      </c>
      <c r="C5890">
        <v>11001</v>
      </c>
      <c r="D5890">
        <v>23.01</v>
      </c>
      <c r="E5890" t="s">
        <v>41</v>
      </c>
      <c r="F5890" t="s">
        <v>321</v>
      </c>
      <c r="G5890" t="str">
        <f>CONCATENATE(D5890,F5890)</f>
        <v>23.01Ballou STAY</v>
      </c>
      <c r="H5890">
        <v>11001002301</v>
      </c>
      <c r="I5890">
        <v>10.62631579</v>
      </c>
      <c r="J5890">
        <v>25.964912000000002</v>
      </c>
      <c r="K5890">
        <v>29.611404</v>
      </c>
      <c r="L5890">
        <v>9.1473684209999995</v>
      </c>
      <c r="M5890">
        <v>54.714035000000003</v>
      </c>
    </row>
    <row r="5891" spans="1:13" x14ac:dyDescent="0.2">
      <c r="A5891" t="s">
        <v>84</v>
      </c>
      <c r="B5891">
        <v>11</v>
      </c>
      <c r="C5891">
        <v>11001</v>
      </c>
      <c r="D5891">
        <v>23.01</v>
      </c>
      <c r="E5891" t="s">
        <v>138</v>
      </c>
      <c r="F5891" t="s">
        <v>139</v>
      </c>
      <c r="G5891" t="str">
        <f>CONCATENATE(D5891,F5891)</f>
        <v>23.01Bancroft ES</v>
      </c>
      <c r="H5891">
        <v>11001002301</v>
      </c>
      <c r="I5891">
        <v>1.84</v>
      </c>
      <c r="J5891">
        <v>10.473333</v>
      </c>
      <c r="K5891">
        <v>11.516666000000001</v>
      </c>
      <c r="L5891">
        <v>2.91</v>
      </c>
      <c r="M5891">
        <v>31.697500000000002</v>
      </c>
    </row>
    <row r="5892" spans="1:13" x14ac:dyDescent="0.2">
      <c r="A5892" t="s">
        <v>84</v>
      </c>
      <c r="B5892">
        <v>11</v>
      </c>
      <c r="C5892">
        <v>11001</v>
      </c>
      <c r="D5892">
        <v>23.01</v>
      </c>
      <c r="E5892" t="s">
        <v>128</v>
      </c>
      <c r="F5892" t="s">
        <v>129</v>
      </c>
      <c r="G5892" t="str">
        <f>CONCATENATE(D5892,F5892)</f>
        <v>23.01Barnard ES</v>
      </c>
      <c r="H5892">
        <v>11001002301</v>
      </c>
      <c r="I5892">
        <v>0.61499999999999999</v>
      </c>
      <c r="J5892">
        <v>3.1416667</v>
      </c>
      <c r="K5892">
        <v>3.3624999999999998</v>
      </c>
      <c r="L5892">
        <v>0.39374999999999999</v>
      </c>
      <c r="M5892">
        <v>7.7614584000000004</v>
      </c>
    </row>
    <row r="5893" spans="1:13" x14ac:dyDescent="0.2">
      <c r="A5893">
        <v>9</v>
      </c>
      <c r="B5893">
        <v>11</v>
      </c>
      <c r="C5893">
        <v>11001</v>
      </c>
      <c r="D5893">
        <v>23.01</v>
      </c>
      <c r="E5893" t="s">
        <v>322</v>
      </c>
      <c r="F5893" t="s">
        <v>323</v>
      </c>
      <c r="G5893" t="str">
        <f>CONCATENATE(D5893,F5893)</f>
        <v>23.01BASIS DC PCS</v>
      </c>
      <c r="H5893">
        <v>11001002301</v>
      </c>
      <c r="I5893">
        <v>3.763157895</v>
      </c>
      <c r="J5893">
        <v>18.823685000000001</v>
      </c>
      <c r="K5893">
        <v>22.978947000000002</v>
      </c>
      <c r="L5893">
        <v>4.1263157890000004</v>
      </c>
      <c r="M5893">
        <v>26.142105000000001</v>
      </c>
    </row>
    <row r="5894" spans="1:13" x14ac:dyDescent="0.2">
      <c r="A5894" t="s">
        <v>84</v>
      </c>
      <c r="B5894">
        <v>11</v>
      </c>
      <c r="C5894">
        <v>11001</v>
      </c>
      <c r="D5894">
        <v>23.01</v>
      </c>
      <c r="E5894" t="s">
        <v>217</v>
      </c>
      <c r="F5894" t="s">
        <v>218</v>
      </c>
      <c r="G5894" t="str">
        <f>CONCATENATE(D5894,F5894)</f>
        <v>23.01Beers ES</v>
      </c>
      <c r="H5894">
        <v>11001002301</v>
      </c>
      <c r="I5894">
        <v>9.2750000000000004</v>
      </c>
      <c r="J5894">
        <v>26.286667000000001</v>
      </c>
      <c r="K5894">
        <v>30.2575</v>
      </c>
      <c r="L5894">
        <v>11.4</v>
      </c>
      <c r="M5894">
        <v>64.962502000000001</v>
      </c>
    </row>
    <row r="5895" spans="1:13" x14ac:dyDescent="0.2">
      <c r="A5895">
        <v>9</v>
      </c>
      <c r="B5895">
        <v>11</v>
      </c>
      <c r="C5895">
        <v>11001</v>
      </c>
      <c r="D5895">
        <v>23.01</v>
      </c>
      <c r="E5895" t="s">
        <v>27</v>
      </c>
      <c r="F5895" t="s">
        <v>28</v>
      </c>
      <c r="G5895" t="str">
        <f>CONCATENATE(D5895,F5895)</f>
        <v>23.01Benjamin Banneker HS</v>
      </c>
      <c r="H5895">
        <v>11001002301</v>
      </c>
      <c r="I5895">
        <v>1.757894737</v>
      </c>
      <c r="J5895">
        <v>8.7096491</v>
      </c>
      <c r="K5895">
        <v>10.619298000000001</v>
      </c>
      <c r="L5895">
        <v>1.9631578949999999</v>
      </c>
      <c r="M5895">
        <v>20.601755000000001</v>
      </c>
    </row>
    <row r="5896" spans="1:13" x14ac:dyDescent="0.2">
      <c r="A5896">
        <v>9</v>
      </c>
      <c r="B5896">
        <v>11</v>
      </c>
      <c r="C5896">
        <v>11001</v>
      </c>
      <c r="D5896">
        <v>23.01</v>
      </c>
      <c r="E5896" t="s">
        <v>309</v>
      </c>
      <c r="F5896" t="s">
        <v>310</v>
      </c>
      <c r="G5896" t="str">
        <f>CONCATENATE(D5896,F5896)</f>
        <v>23.01Booker T. Washington PCS for Technical Arts</v>
      </c>
      <c r="H5896">
        <v>11001002301</v>
      </c>
      <c r="I5896">
        <v>2.1894736840000002</v>
      </c>
      <c r="J5896">
        <v>11.062281</v>
      </c>
      <c r="K5896">
        <v>13.485087</v>
      </c>
      <c r="L5896">
        <v>2.3263157890000001</v>
      </c>
      <c r="M5896">
        <v>22.808771</v>
      </c>
    </row>
    <row r="5897" spans="1:13" x14ac:dyDescent="0.2">
      <c r="A5897" t="s">
        <v>84</v>
      </c>
      <c r="B5897">
        <v>11</v>
      </c>
      <c r="C5897">
        <v>11001</v>
      </c>
      <c r="D5897">
        <v>23.01</v>
      </c>
      <c r="E5897" t="s">
        <v>169</v>
      </c>
      <c r="F5897" t="s">
        <v>170</v>
      </c>
      <c r="G5897" t="str">
        <f>CONCATENATE(D5897,F5897)</f>
        <v>23.01Brent ES</v>
      </c>
      <c r="H5897">
        <v>11001002301</v>
      </c>
      <c r="I5897">
        <v>6.4450000000000003</v>
      </c>
      <c r="J5897">
        <v>21.670833999999999</v>
      </c>
      <c r="K5897">
        <v>25.761666999999999</v>
      </c>
      <c r="L5897">
        <v>6.6749999999999998</v>
      </c>
      <c r="M5897">
        <v>46.215000000000003</v>
      </c>
    </row>
    <row r="5898" spans="1:13" x14ac:dyDescent="0.2">
      <c r="A5898" t="s">
        <v>84</v>
      </c>
      <c r="B5898">
        <v>11</v>
      </c>
      <c r="C5898">
        <v>11001</v>
      </c>
      <c r="D5898">
        <v>23.01</v>
      </c>
      <c r="E5898" t="s">
        <v>134</v>
      </c>
      <c r="F5898" t="s">
        <v>135</v>
      </c>
      <c r="G5898" t="str">
        <f>CONCATENATE(D5898,F5898)</f>
        <v>23.01Bridges PCS</v>
      </c>
      <c r="H5898">
        <v>11001002301</v>
      </c>
      <c r="I5898">
        <v>1.0149999999999999</v>
      </c>
      <c r="J5898">
        <v>5.7174997000000003</v>
      </c>
      <c r="K5898">
        <v>6.1666664999999998</v>
      </c>
      <c r="L5898">
        <v>0.93</v>
      </c>
      <c r="M5898">
        <v>17.514165999999999</v>
      </c>
    </row>
    <row r="5899" spans="1:13" x14ac:dyDescent="0.2">
      <c r="A5899" t="s">
        <v>84</v>
      </c>
      <c r="B5899">
        <v>11</v>
      </c>
      <c r="C5899">
        <v>11001</v>
      </c>
      <c r="D5899">
        <v>23.01</v>
      </c>
      <c r="E5899" t="s">
        <v>110</v>
      </c>
      <c r="F5899" t="s">
        <v>111</v>
      </c>
      <c r="G5899" t="str">
        <f>CONCATENATE(D5899,F5899)</f>
        <v>23.01Brightwood EC</v>
      </c>
      <c r="H5899">
        <v>11001002301</v>
      </c>
      <c r="I5899">
        <v>1.6950000000000001</v>
      </c>
      <c r="J5899">
        <v>7.5699997000000003</v>
      </c>
      <c r="K5899">
        <v>7.9591665000000003</v>
      </c>
      <c r="L5899">
        <v>2.125</v>
      </c>
      <c r="M5899">
        <v>23.225833999999999</v>
      </c>
    </row>
    <row r="5900" spans="1:13" x14ac:dyDescent="0.2">
      <c r="A5900" t="s">
        <v>84</v>
      </c>
      <c r="B5900">
        <v>11</v>
      </c>
      <c r="C5900">
        <v>11001</v>
      </c>
      <c r="D5900">
        <v>23.01</v>
      </c>
      <c r="E5900" t="s">
        <v>346</v>
      </c>
      <c r="F5900" t="s">
        <v>347</v>
      </c>
      <c r="G5900" t="str">
        <f>CONCATENATE(D5900,F5900)</f>
        <v>23.01Brookland EC @ Bunker Hill</v>
      </c>
      <c r="H5900">
        <v>11001002301</v>
      </c>
      <c r="I5900">
        <v>2.1349999999999998</v>
      </c>
      <c r="J5900">
        <v>9.0550002999999997</v>
      </c>
      <c r="K5900">
        <v>9.6899996000000002</v>
      </c>
      <c r="L5900">
        <v>2.54</v>
      </c>
      <c r="M5900">
        <v>25.747499000000001</v>
      </c>
    </row>
    <row r="5901" spans="1:13" x14ac:dyDescent="0.2">
      <c r="A5901" t="s">
        <v>84</v>
      </c>
      <c r="B5901">
        <v>11</v>
      </c>
      <c r="C5901">
        <v>11001</v>
      </c>
      <c r="D5901">
        <v>23.01</v>
      </c>
      <c r="E5901" t="s">
        <v>253</v>
      </c>
      <c r="F5901" t="s">
        <v>254</v>
      </c>
      <c r="G5901" t="str">
        <f>CONCATENATE(D5901,F5901)</f>
        <v>23.01Browne EC</v>
      </c>
      <c r="H5901">
        <v>11001002301</v>
      </c>
      <c r="I5901">
        <v>5.72</v>
      </c>
      <c r="J5901">
        <v>22.163333999999999</v>
      </c>
      <c r="K5901">
        <v>25.565000999999999</v>
      </c>
      <c r="L5901">
        <v>7.49</v>
      </c>
      <c r="M5901">
        <v>64.447502</v>
      </c>
    </row>
    <row r="5902" spans="1:13" x14ac:dyDescent="0.2">
      <c r="A5902" t="s">
        <v>84</v>
      </c>
      <c r="B5902">
        <v>11</v>
      </c>
      <c r="C5902">
        <v>11001</v>
      </c>
      <c r="D5902">
        <v>23.01</v>
      </c>
      <c r="E5902" t="s">
        <v>142</v>
      </c>
      <c r="F5902" t="s">
        <v>143</v>
      </c>
      <c r="G5902" t="str">
        <f>CONCATENATE(D5902,F5902)</f>
        <v>23.01Bruce-Monroe ES @ Park View</v>
      </c>
      <c r="H5902">
        <v>11001002301</v>
      </c>
      <c r="I5902">
        <v>1.04</v>
      </c>
      <c r="J5902">
        <v>4.7424998</v>
      </c>
      <c r="K5902">
        <v>5.0333332999999998</v>
      </c>
      <c r="L5902">
        <v>0.5</v>
      </c>
      <c r="M5902">
        <v>9.8944445000000005</v>
      </c>
    </row>
    <row r="5903" spans="1:13" x14ac:dyDescent="0.2">
      <c r="A5903" t="s">
        <v>84</v>
      </c>
      <c r="B5903">
        <v>11</v>
      </c>
      <c r="C5903">
        <v>11001</v>
      </c>
      <c r="D5903">
        <v>23.01</v>
      </c>
      <c r="E5903" t="s">
        <v>265</v>
      </c>
      <c r="F5903" t="s">
        <v>266</v>
      </c>
      <c r="G5903" t="str">
        <f>CONCATENATE(D5903,F5903)</f>
        <v>23.01Burroughs EC</v>
      </c>
      <c r="H5903">
        <v>11001002301</v>
      </c>
      <c r="I5903">
        <v>3.23</v>
      </c>
      <c r="J5903">
        <v>12.033334</v>
      </c>
      <c r="K5903">
        <v>12.891666000000001</v>
      </c>
      <c r="L5903">
        <v>3.5249999999999999</v>
      </c>
      <c r="M5903">
        <v>35.682499</v>
      </c>
    </row>
    <row r="5904" spans="1:13" x14ac:dyDescent="0.2">
      <c r="A5904" t="s">
        <v>84</v>
      </c>
      <c r="B5904">
        <v>11</v>
      </c>
      <c r="C5904">
        <v>11001</v>
      </c>
      <c r="D5904">
        <v>23.01</v>
      </c>
      <c r="E5904" t="s">
        <v>236</v>
      </c>
      <c r="F5904" t="s">
        <v>237</v>
      </c>
      <c r="G5904" t="str">
        <f>CONCATENATE(D5904,F5904)</f>
        <v>23.01Burrville ES</v>
      </c>
      <c r="H5904">
        <v>11001002301</v>
      </c>
      <c r="I5904">
        <v>7.34</v>
      </c>
      <c r="J5904">
        <v>25.391666000000001</v>
      </c>
      <c r="K5904">
        <v>28.184166000000001</v>
      </c>
      <c r="L5904">
        <v>9.8450000000000006</v>
      </c>
      <c r="M5904">
        <v>71.986664000000005</v>
      </c>
    </row>
    <row r="5905" spans="1:13" x14ac:dyDescent="0.2">
      <c r="A5905" t="s">
        <v>84</v>
      </c>
      <c r="B5905">
        <v>11</v>
      </c>
      <c r="C5905">
        <v>11001</v>
      </c>
      <c r="D5905">
        <v>23.01</v>
      </c>
      <c r="E5905" t="s">
        <v>225</v>
      </c>
      <c r="F5905" t="s">
        <v>226</v>
      </c>
      <c r="G5905" t="str">
        <f>CONCATENATE(D5905,F5905)</f>
        <v>23.01C.W. Harris ES</v>
      </c>
      <c r="H5905">
        <v>11001002301</v>
      </c>
      <c r="I5905">
        <v>9.2899999999999991</v>
      </c>
      <c r="J5905">
        <v>32.4925</v>
      </c>
      <c r="K5905">
        <v>35.410834999999999</v>
      </c>
      <c r="L5905">
        <v>10.51</v>
      </c>
      <c r="M5905">
        <v>67.164169000000001</v>
      </c>
    </row>
    <row r="5906" spans="1:13" x14ac:dyDescent="0.2">
      <c r="A5906" t="s">
        <v>84</v>
      </c>
      <c r="B5906">
        <v>11</v>
      </c>
      <c r="C5906">
        <v>11001</v>
      </c>
      <c r="D5906">
        <v>23.01</v>
      </c>
      <c r="E5906" t="s">
        <v>358</v>
      </c>
      <c r="F5906" t="s">
        <v>359</v>
      </c>
      <c r="G5906" t="str">
        <f>CONCATENATE(D5906,F5906)</f>
        <v>23.01Cap Hill Montessori @ Logan</v>
      </c>
      <c r="H5906">
        <v>11001002301</v>
      </c>
      <c r="I5906">
        <v>4.12</v>
      </c>
      <c r="J5906">
        <v>15.725833</v>
      </c>
      <c r="K5906">
        <v>19.340834000000001</v>
      </c>
      <c r="L5906">
        <v>5.8250000000000002</v>
      </c>
      <c r="M5906">
        <v>40.360000999999997</v>
      </c>
    </row>
    <row r="5907" spans="1:13" x14ac:dyDescent="0.2">
      <c r="A5907">
        <v>9</v>
      </c>
      <c r="B5907">
        <v>11</v>
      </c>
      <c r="C5907">
        <v>11001</v>
      </c>
      <c r="D5907">
        <v>23.01</v>
      </c>
      <c r="E5907" t="s">
        <v>22</v>
      </c>
      <c r="F5907" t="s">
        <v>23</v>
      </c>
      <c r="G5907" t="str">
        <f>CONCATENATE(D5907,F5907)</f>
        <v>23.01Capital City PCS - High School</v>
      </c>
      <c r="H5907">
        <v>11001002301</v>
      </c>
      <c r="I5907">
        <v>1.7789473680000001</v>
      </c>
      <c r="J5907">
        <v>7.8684210999999999</v>
      </c>
      <c r="K5907">
        <v>8.9043855999999995</v>
      </c>
      <c r="L5907">
        <v>1.947368421</v>
      </c>
      <c r="M5907">
        <v>24.321929999999998</v>
      </c>
    </row>
    <row r="5908" spans="1:13" x14ac:dyDescent="0.2">
      <c r="A5908" t="s">
        <v>84</v>
      </c>
      <c r="B5908">
        <v>11</v>
      </c>
      <c r="C5908">
        <v>11001</v>
      </c>
      <c r="D5908">
        <v>23.01</v>
      </c>
      <c r="E5908" t="s">
        <v>22</v>
      </c>
      <c r="F5908" t="s">
        <v>330</v>
      </c>
      <c r="G5908" t="str">
        <f>CONCATENATE(D5908,F5908)</f>
        <v>23.01Capital City PCS - Lower School</v>
      </c>
      <c r="H5908">
        <v>11001002301</v>
      </c>
      <c r="I5908">
        <v>1.7350000000000001</v>
      </c>
      <c r="J5908">
        <v>7.7325001000000002</v>
      </c>
      <c r="K5908">
        <v>8.7141666000000004</v>
      </c>
      <c r="L5908">
        <v>1.855</v>
      </c>
      <c r="M5908">
        <v>23.525832999999999</v>
      </c>
    </row>
    <row r="5909" spans="1:13" x14ac:dyDescent="0.2">
      <c r="A5909">
        <v>9</v>
      </c>
      <c r="B5909">
        <v>11</v>
      </c>
      <c r="C5909">
        <v>11001</v>
      </c>
      <c r="D5909">
        <v>23.01</v>
      </c>
      <c r="E5909" t="s">
        <v>15</v>
      </c>
      <c r="F5909" t="s">
        <v>16</v>
      </c>
      <c r="G5909" t="str">
        <f>CONCATENATE(D5909,F5909)</f>
        <v>23.01Cardozo EC</v>
      </c>
      <c r="H5909">
        <v>11001002301</v>
      </c>
      <c r="I5909">
        <v>2.0473684209999998</v>
      </c>
      <c r="J5909">
        <v>10.537718999999999</v>
      </c>
      <c r="K5909">
        <v>12.964035000000001</v>
      </c>
      <c r="L5909">
        <v>2.010526316</v>
      </c>
      <c r="M5909">
        <v>19.021052999999998</v>
      </c>
    </row>
    <row r="5910" spans="1:13" x14ac:dyDescent="0.2">
      <c r="A5910" t="s">
        <v>84</v>
      </c>
      <c r="B5910">
        <v>11</v>
      </c>
      <c r="C5910">
        <v>11001</v>
      </c>
      <c r="D5910">
        <v>23.01</v>
      </c>
      <c r="E5910" t="s">
        <v>206</v>
      </c>
      <c r="F5910" t="s">
        <v>207</v>
      </c>
      <c r="G5910" t="str">
        <f>CONCATENATE(D5910,F5910)</f>
        <v>23.01Cedar Tree Academy PCS</v>
      </c>
      <c r="H5910">
        <v>11001002301</v>
      </c>
      <c r="I5910">
        <v>7.6749999999999998</v>
      </c>
      <c r="J5910">
        <v>21.049999</v>
      </c>
      <c r="K5910">
        <v>24.693332999999999</v>
      </c>
      <c r="L5910">
        <v>7.3550000000000004</v>
      </c>
      <c r="M5910">
        <v>38.860000999999997</v>
      </c>
    </row>
    <row r="5911" spans="1:13" x14ac:dyDescent="0.2">
      <c r="A5911" t="s">
        <v>84</v>
      </c>
      <c r="B5911">
        <v>11</v>
      </c>
      <c r="C5911">
        <v>11001</v>
      </c>
      <c r="D5911">
        <v>23.01</v>
      </c>
      <c r="E5911" t="s">
        <v>113</v>
      </c>
      <c r="F5911" t="s">
        <v>114</v>
      </c>
      <c r="G5911" t="str">
        <f>CONCATENATE(D5911,F5911)</f>
        <v>23.01Center City PCS - Brightwood</v>
      </c>
      <c r="H5911">
        <v>11001002301</v>
      </c>
      <c r="I5911">
        <v>1.7749999999999999</v>
      </c>
      <c r="J5911">
        <v>7.8758334999999997</v>
      </c>
      <c r="K5911">
        <v>8.1875</v>
      </c>
      <c r="L5911">
        <v>2.11</v>
      </c>
      <c r="M5911">
        <v>21.959167000000001</v>
      </c>
    </row>
    <row r="5912" spans="1:13" x14ac:dyDescent="0.2">
      <c r="A5912" t="s">
        <v>84</v>
      </c>
      <c r="B5912">
        <v>11</v>
      </c>
      <c r="C5912">
        <v>11001</v>
      </c>
      <c r="D5912">
        <v>23.01</v>
      </c>
      <c r="E5912" t="s">
        <v>356</v>
      </c>
      <c r="F5912" t="s">
        <v>357</v>
      </c>
      <c r="G5912" t="str">
        <f>CONCATENATE(D5912,F5912)</f>
        <v>23.01Center City PCS - Capitol Hill</v>
      </c>
      <c r="H5912">
        <v>11001002301</v>
      </c>
      <c r="I5912">
        <v>5.7450000000000001</v>
      </c>
      <c r="J5912">
        <v>23.541665999999999</v>
      </c>
      <c r="K5912">
        <v>27.586666000000001</v>
      </c>
      <c r="L5912">
        <v>7.5049999999999999</v>
      </c>
      <c r="M5912">
        <v>52.349167000000001</v>
      </c>
    </row>
    <row r="5913" spans="1:13" x14ac:dyDescent="0.2">
      <c r="A5913" t="s">
        <v>84</v>
      </c>
      <c r="B5913">
        <v>11</v>
      </c>
      <c r="C5913">
        <v>11001</v>
      </c>
      <c r="D5913">
        <v>23.01</v>
      </c>
      <c r="E5913" t="s">
        <v>360</v>
      </c>
      <c r="F5913" t="s">
        <v>361</v>
      </c>
      <c r="G5913" t="str">
        <f>CONCATENATE(D5913,F5913)</f>
        <v>23.01Center City PCS - Congress Heights</v>
      </c>
      <c r="H5913">
        <v>11001002301</v>
      </c>
      <c r="I5913">
        <v>10.244999999999999</v>
      </c>
      <c r="J5913">
        <v>25.092500999999999</v>
      </c>
      <c r="K5913">
        <v>28.541665999999999</v>
      </c>
      <c r="L5913">
        <v>9.0350000000000001</v>
      </c>
      <c r="M5913">
        <v>52.693333000000003</v>
      </c>
    </row>
    <row r="5914" spans="1:13" x14ac:dyDescent="0.2">
      <c r="A5914" t="s">
        <v>84</v>
      </c>
      <c r="B5914">
        <v>11</v>
      </c>
      <c r="C5914">
        <v>11001</v>
      </c>
      <c r="D5914">
        <v>23.01</v>
      </c>
      <c r="E5914" t="s">
        <v>382</v>
      </c>
      <c r="F5914" t="s">
        <v>383</v>
      </c>
      <c r="G5914" t="str">
        <f>CONCATENATE(D5914,F5914)</f>
        <v>23.01Center City PCS - Petworth</v>
      </c>
      <c r="H5914">
        <v>11001002301</v>
      </c>
      <c r="I5914">
        <v>0.39500000000000002</v>
      </c>
      <c r="J5914">
        <v>2.2266667</v>
      </c>
      <c r="K5914">
        <v>2.3941667</v>
      </c>
      <c r="L5914">
        <v>0.36499999999999999</v>
      </c>
      <c r="M5914">
        <v>6.98</v>
      </c>
    </row>
    <row r="5915" spans="1:13" x14ac:dyDescent="0.2">
      <c r="A5915" t="s">
        <v>84</v>
      </c>
      <c r="B5915">
        <v>11</v>
      </c>
      <c r="C5915">
        <v>11001</v>
      </c>
      <c r="D5915">
        <v>23.01</v>
      </c>
      <c r="E5915" t="s">
        <v>394</v>
      </c>
      <c r="F5915" t="s">
        <v>395</v>
      </c>
      <c r="G5915" t="str">
        <f>CONCATENATE(D5915,F5915)</f>
        <v>23.01Center City PCS - Shaw</v>
      </c>
      <c r="H5915">
        <v>11001002301</v>
      </c>
      <c r="I5915">
        <v>3.0249999999999999</v>
      </c>
      <c r="J5915">
        <v>13.894166999999999</v>
      </c>
      <c r="K5915">
        <v>16.031666000000001</v>
      </c>
      <c r="L5915">
        <v>3.395</v>
      </c>
      <c r="M5915">
        <v>26.016666000000001</v>
      </c>
    </row>
    <row r="5916" spans="1:13" x14ac:dyDescent="0.2">
      <c r="A5916" t="s">
        <v>84</v>
      </c>
      <c r="B5916">
        <v>11</v>
      </c>
      <c r="C5916">
        <v>11001</v>
      </c>
      <c r="D5916">
        <v>23.01</v>
      </c>
      <c r="E5916" t="s">
        <v>333</v>
      </c>
      <c r="F5916" t="s">
        <v>334</v>
      </c>
      <c r="G5916" t="str">
        <f>CONCATENATE(D5916,F5916)</f>
        <v>23.01Center City PCS - Trinidad</v>
      </c>
      <c r="H5916">
        <v>11001002301</v>
      </c>
      <c r="I5916">
        <v>4.3899999999999997</v>
      </c>
      <c r="J5916">
        <v>17.315000999999999</v>
      </c>
      <c r="K5916">
        <v>21.475000000000001</v>
      </c>
      <c r="L5916">
        <v>5.0599999999999996</v>
      </c>
      <c r="M5916">
        <v>52.153336000000003</v>
      </c>
    </row>
    <row r="5917" spans="1:13" x14ac:dyDescent="0.2">
      <c r="A5917">
        <v>9</v>
      </c>
      <c r="B5917">
        <v>11</v>
      </c>
      <c r="C5917">
        <v>11001</v>
      </c>
      <c r="D5917">
        <v>23.01</v>
      </c>
      <c r="E5917" t="s">
        <v>56</v>
      </c>
      <c r="F5917" t="s">
        <v>57</v>
      </c>
      <c r="G5917" t="str">
        <f>CONCATENATE(D5917,F5917)</f>
        <v>23.01Cesar Chavez PCS for Public Policy - Capitol Hill</v>
      </c>
      <c r="H5917">
        <v>11001002301</v>
      </c>
      <c r="I5917">
        <v>6.5736842109999998</v>
      </c>
      <c r="J5917">
        <v>21.133333</v>
      </c>
      <c r="K5917">
        <v>24.671053000000001</v>
      </c>
      <c r="L5917">
        <v>7.021052632</v>
      </c>
      <c r="M5917">
        <v>48.095615000000002</v>
      </c>
    </row>
    <row r="5918" spans="1:13" x14ac:dyDescent="0.2">
      <c r="A5918">
        <v>9</v>
      </c>
      <c r="B5918">
        <v>11</v>
      </c>
      <c r="C5918">
        <v>11001</v>
      </c>
      <c r="D5918">
        <v>23.01</v>
      </c>
      <c r="E5918" t="s">
        <v>30</v>
      </c>
      <c r="F5918" t="s">
        <v>31</v>
      </c>
      <c r="G5918" t="str">
        <f>CONCATENATE(D5918,F5918)</f>
        <v>23.01Cesar Chavez PCS for Public Policy - Chavez Prep</v>
      </c>
      <c r="H5918">
        <v>11001002301</v>
      </c>
      <c r="I5918">
        <v>1.3526315790000001</v>
      </c>
      <c r="J5918">
        <v>5.9236841</v>
      </c>
      <c r="K5918">
        <v>6.7921052</v>
      </c>
      <c r="L5918">
        <v>1.5</v>
      </c>
      <c r="M5918">
        <v>15.358772</v>
      </c>
    </row>
    <row r="5919" spans="1:13" x14ac:dyDescent="0.2">
      <c r="A5919">
        <v>9</v>
      </c>
      <c r="B5919">
        <v>11</v>
      </c>
      <c r="C5919">
        <v>11001</v>
      </c>
      <c r="D5919">
        <v>23.01</v>
      </c>
      <c r="E5919" t="s">
        <v>64</v>
      </c>
      <c r="F5919" t="s">
        <v>65</v>
      </c>
      <c r="G5919" t="str">
        <f>CONCATENATE(D5919,F5919)</f>
        <v>23.01Cesar Chavez PCS for Public Policy - Parkside High School</v>
      </c>
      <c r="H5919">
        <v>11001002301</v>
      </c>
      <c r="I5919">
        <v>10.48947368</v>
      </c>
      <c r="J5919">
        <v>25.667542999999998</v>
      </c>
      <c r="K5919">
        <v>28.957895000000001</v>
      </c>
      <c r="L5919">
        <v>9.4</v>
      </c>
      <c r="M5919">
        <v>54.542107000000001</v>
      </c>
    </row>
    <row r="5920" spans="1:13" x14ac:dyDescent="0.2">
      <c r="A5920">
        <v>9</v>
      </c>
      <c r="B5920">
        <v>11</v>
      </c>
      <c r="C5920">
        <v>11001</v>
      </c>
      <c r="D5920">
        <v>23.01</v>
      </c>
      <c r="E5920" t="s">
        <v>311</v>
      </c>
      <c r="F5920" t="s">
        <v>312</v>
      </c>
      <c r="G5920" t="str">
        <f>CONCATENATE(D5920,F5920)</f>
        <v>23.01CHOICE Academy @ Emery</v>
      </c>
      <c r="H5920">
        <v>11001002301</v>
      </c>
      <c r="I5920">
        <v>2.8894736839999999</v>
      </c>
      <c r="J5920">
        <v>9.6745614999999994</v>
      </c>
      <c r="K5920">
        <v>11.460526</v>
      </c>
      <c r="L5920">
        <v>3.9315789470000002</v>
      </c>
      <c r="M5920">
        <v>40.63158</v>
      </c>
    </row>
    <row r="5921" spans="1:13" x14ac:dyDescent="0.2">
      <c r="A5921" t="s">
        <v>84</v>
      </c>
      <c r="B5921">
        <v>11</v>
      </c>
      <c r="C5921">
        <v>11001</v>
      </c>
      <c r="D5921">
        <v>23.01</v>
      </c>
      <c r="E5921" t="s">
        <v>390</v>
      </c>
      <c r="F5921" t="s">
        <v>391</v>
      </c>
      <c r="G5921" t="str">
        <f>CONCATENATE(D5921,F5921)</f>
        <v>23.01City Arts &amp; Prep PCS</v>
      </c>
      <c r="H5921">
        <v>11001002301</v>
      </c>
      <c r="I5921">
        <v>2.6549999999999998</v>
      </c>
      <c r="J5921">
        <v>11.4125</v>
      </c>
      <c r="K5921">
        <v>12.193334</v>
      </c>
      <c r="L5921">
        <v>3.9</v>
      </c>
      <c r="M5921">
        <v>33.197498000000003</v>
      </c>
    </row>
    <row r="5922" spans="1:13" x14ac:dyDescent="0.2">
      <c r="A5922" t="s">
        <v>84</v>
      </c>
      <c r="B5922">
        <v>11</v>
      </c>
      <c r="C5922">
        <v>11001</v>
      </c>
      <c r="D5922">
        <v>23.01</v>
      </c>
      <c r="E5922" t="s">
        <v>158</v>
      </c>
      <c r="F5922" t="s">
        <v>159</v>
      </c>
      <c r="G5922" t="str">
        <f>CONCATENATE(D5922,F5922)</f>
        <v>23.01Cleveland ES</v>
      </c>
      <c r="H5922">
        <v>11001002301</v>
      </c>
      <c r="I5922">
        <v>2.37</v>
      </c>
      <c r="J5922">
        <v>11.88</v>
      </c>
      <c r="K5922">
        <v>13.1325</v>
      </c>
      <c r="L5922">
        <v>2.77</v>
      </c>
      <c r="M5922">
        <v>24.27</v>
      </c>
    </row>
    <row r="5923" spans="1:13" x14ac:dyDescent="0.2">
      <c r="A5923">
        <v>9</v>
      </c>
      <c r="B5923">
        <v>11</v>
      </c>
      <c r="C5923">
        <v>11001</v>
      </c>
      <c r="D5923">
        <v>23.01</v>
      </c>
      <c r="E5923" t="s">
        <v>10</v>
      </c>
      <c r="F5923" t="s">
        <v>11</v>
      </c>
      <c r="G5923" t="str">
        <f>CONCATENATE(D5923,F5923)</f>
        <v>23.01Columbia Heights EC (CHEC)</v>
      </c>
      <c r="H5923">
        <v>11001002301</v>
      </c>
      <c r="I5923">
        <v>1.989473684</v>
      </c>
      <c r="J5923">
        <v>11.703509</v>
      </c>
      <c r="K5923">
        <v>14.257895</v>
      </c>
      <c r="L5923">
        <v>1.9105263159999999</v>
      </c>
      <c r="M5923">
        <v>21.661404000000001</v>
      </c>
    </row>
    <row r="5924" spans="1:13" x14ac:dyDescent="0.2">
      <c r="A5924">
        <v>9</v>
      </c>
      <c r="B5924">
        <v>11</v>
      </c>
      <c r="C5924">
        <v>11001</v>
      </c>
      <c r="D5924">
        <v>23.01</v>
      </c>
      <c r="E5924" t="s">
        <v>17</v>
      </c>
      <c r="F5924" t="s">
        <v>18</v>
      </c>
      <c r="G5924" t="str">
        <f>CONCATENATE(D5924,F5924)</f>
        <v>23.01Coolidge HS</v>
      </c>
      <c r="H5924">
        <v>11001002301</v>
      </c>
      <c r="I5924">
        <v>1.9157894740000001</v>
      </c>
      <c r="J5924">
        <v>9.1447371999999998</v>
      </c>
      <c r="K5924">
        <v>9.9473686000000008</v>
      </c>
      <c r="L5924">
        <v>2.1578947369999999</v>
      </c>
      <c r="M5924">
        <v>21.665789</v>
      </c>
    </row>
    <row r="5925" spans="1:13" x14ac:dyDescent="0.2">
      <c r="A5925" t="s">
        <v>84</v>
      </c>
      <c r="B5925">
        <v>11</v>
      </c>
      <c r="C5925">
        <v>11001</v>
      </c>
      <c r="D5925">
        <v>23.01</v>
      </c>
      <c r="E5925" t="s">
        <v>370</v>
      </c>
      <c r="F5925" t="s">
        <v>371</v>
      </c>
      <c r="G5925" t="str">
        <f>CONCATENATE(D5925,F5925)</f>
        <v>23.01Creative Minds International PCS</v>
      </c>
      <c r="H5925">
        <v>11001002301</v>
      </c>
      <c r="I5925">
        <v>1.88</v>
      </c>
      <c r="J5925">
        <v>11.308332999999999</v>
      </c>
      <c r="K5925">
        <v>13.700832999999999</v>
      </c>
      <c r="L5925">
        <v>2.1850000000000001</v>
      </c>
      <c r="M5925">
        <v>23.639165999999999</v>
      </c>
    </row>
    <row r="5926" spans="1:13" x14ac:dyDescent="0.2">
      <c r="A5926" t="s">
        <v>84</v>
      </c>
      <c r="B5926">
        <v>11</v>
      </c>
      <c r="C5926">
        <v>11001</v>
      </c>
      <c r="D5926">
        <v>23.01</v>
      </c>
      <c r="E5926" t="s">
        <v>348</v>
      </c>
      <c r="F5926" t="s">
        <v>349</v>
      </c>
      <c r="G5926" t="str">
        <f>CONCATENATE(D5926,F5926)</f>
        <v>23.01DC Bilingual PCS</v>
      </c>
      <c r="H5926">
        <v>11001002301</v>
      </c>
      <c r="I5926">
        <v>1.81</v>
      </c>
      <c r="J5926">
        <v>9.8125</v>
      </c>
      <c r="K5926">
        <v>11.870832999999999</v>
      </c>
      <c r="L5926">
        <v>1.8049999999999999</v>
      </c>
      <c r="M5926">
        <v>19.314167000000001</v>
      </c>
    </row>
    <row r="5927" spans="1:13" x14ac:dyDescent="0.2">
      <c r="A5927" t="s">
        <v>84</v>
      </c>
      <c r="B5927">
        <v>11</v>
      </c>
      <c r="C5927">
        <v>11001</v>
      </c>
      <c r="D5927">
        <v>23.01</v>
      </c>
      <c r="E5927" t="s">
        <v>278</v>
      </c>
      <c r="F5927" t="s">
        <v>279</v>
      </c>
      <c r="G5927" t="str">
        <f>CONCATENATE(D5927,F5927)</f>
        <v>23.01DC Prep PCS - Benning Elementary School</v>
      </c>
      <c r="H5927">
        <v>11001002301</v>
      </c>
      <c r="I5927">
        <v>7.52</v>
      </c>
      <c r="J5927">
        <v>29.524166000000001</v>
      </c>
      <c r="K5927">
        <v>32.751666999999998</v>
      </c>
      <c r="L5927">
        <v>9.8450000000000006</v>
      </c>
      <c r="M5927">
        <v>59.034168000000001</v>
      </c>
    </row>
    <row r="5928" spans="1:13" x14ac:dyDescent="0.2">
      <c r="A5928" t="s">
        <v>84</v>
      </c>
      <c r="B5928">
        <v>11</v>
      </c>
      <c r="C5928">
        <v>11001</v>
      </c>
      <c r="D5928">
        <v>23.01</v>
      </c>
      <c r="E5928" t="s">
        <v>392</v>
      </c>
      <c r="F5928" t="s">
        <v>393</v>
      </c>
      <c r="G5928" t="str">
        <f>CONCATENATE(D5928,F5928)</f>
        <v>23.01DC Prep PCS - Edgewood Elementary School</v>
      </c>
      <c r="H5928">
        <v>11001002301</v>
      </c>
      <c r="I5928">
        <v>2.6549999999999998</v>
      </c>
      <c r="J5928">
        <v>11.453333000000001</v>
      </c>
      <c r="K5928">
        <v>12.234166999999999</v>
      </c>
      <c r="L5928">
        <v>3.9049999999999998</v>
      </c>
      <c r="M5928">
        <v>33.280833999999999</v>
      </c>
    </row>
    <row r="5929" spans="1:13" x14ac:dyDescent="0.2">
      <c r="A5929" t="s">
        <v>84</v>
      </c>
      <c r="B5929">
        <v>11</v>
      </c>
      <c r="C5929">
        <v>11001</v>
      </c>
      <c r="D5929">
        <v>23.01</v>
      </c>
      <c r="E5929" t="s">
        <v>384</v>
      </c>
      <c r="F5929" t="s">
        <v>385</v>
      </c>
      <c r="G5929" t="str">
        <f>CONCATENATE(D5929,F5929)</f>
        <v>23.01DC Scholars PCS</v>
      </c>
      <c r="H5929">
        <v>11001002301</v>
      </c>
      <c r="I5929">
        <v>8.44</v>
      </c>
      <c r="J5929">
        <v>29.524999999999999</v>
      </c>
      <c r="K5929">
        <v>32.586666000000001</v>
      </c>
      <c r="L5929">
        <v>11.18</v>
      </c>
      <c r="M5929">
        <v>60.326667999999998</v>
      </c>
    </row>
    <row r="5930" spans="1:13" x14ac:dyDescent="0.2">
      <c r="A5930" t="s">
        <v>84</v>
      </c>
      <c r="B5930">
        <v>11</v>
      </c>
      <c r="C5930">
        <v>11001</v>
      </c>
      <c r="D5930">
        <v>23.01</v>
      </c>
      <c r="E5930" t="s">
        <v>108</v>
      </c>
      <c r="F5930" t="s">
        <v>109</v>
      </c>
      <c r="G5930" t="str">
        <f>CONCATENATE(D5930,F5930)</f>
        <v>23.01Dorothy I. Height Community Academy PCS - Amos 1</v>
      </c>
      <c r="H5930">
        <v>11001002301</v>
      </c>
      <c r="I5930">
        <v>1.02</v>
      </c>
      <c r="J5930">
        <v>6.2533330999999999</v>
      </c>
      <c r="K5930">
        <v>6.8491663999999997</v>
      </c>
      <c r="L5930">
        <v>0.93</v>
      </c>
      <c r="M5930">
        <v>16.920833999999999</v>
      </c>
    </row>
    <row r="5931" spans="1:13" x14ac:dyDescent="0.2">
      <c r="A5931" t="s">
        <v>84</v>
      </c>
      <c r="B5931">
        <v>11</v>
      </c>
      <c r="C5931">
        <v>11001</v>
      </c>
      <c r="D5931">
        <v>23.01</v>
      </c>
      <c r="E5931" t="s">
        <v>124</v>
      </c>
      <c r="F5931" t="s">
        <v>125</v>
      </c>
      <c r="G5931" t="str">
        <f>CONCATENATE(D5931,F5931)</f>
        <v>23.01Dorothy I. Height Community Academy PCS - Amos 2</v>
      </c>
      <c r="H5931">
        <v>11001002301</v>
      </c>
      <c r="I5931">
        <v>1.26</v>
      </c>
      <c r="J5931">
        <v>5.6066665999999996</v>
      </c>
      <c r="K5931">
        <v>6.5050001000000002</v>
      </c>
      <c r="L5931">
        <v>1.37</v>
      </c>
      <c r="M5931">
        <v>10.631667</v>
      </c>
    </row>
    <row r="5932" spans="1:13" x14ac:dyDescent="0.2">
      <c r="A5932" t="s">
        <v>84</v>
      </c>
      <c r="B5932">
        <v>11</v>
      </c>
      <c r="C5932">
        <v>11001</v>
      </c>
      <c r="D5932">
        <v>23.01</v>
      </c>
      <c r="E5932" t="s">
        <v>154</v>
      </c>
      <c r="F5932" t="s">
        <v>155</v>
      </c>
      <c r="G5932" t="str">
        <f>CONCATENATE(D5932,F5932)</f>
        <v>23.01Dorothy I. Height Community Academy PCS - Amos 3</v>
      </c>
      <c r="H5932">
        <v>11001002301</v>
      </c>
      <c r="I5932">
        <v>3.145</v>
      </c>
      <c r="J5932">
        <v>11.182499999999999</v>
      </c>
      <c r="K5932">
        <v>14.186666000000001</v>
      </c>
      <c r="L5932">
        <v>3.9550000000000001</v>
      </c>
      <c r="M5932">
        <v>39.165832999999999</v>
      </c>
    </row>
    <row r="5933" spans="1:13" x14ac:dyDescent="0.2">
      <c r="A5933" t="s">
        <v>84</v>
      </c>
      <c r="B5933">
        <v>11</v>
      </c>
      <c r="C5933">
        <v>11001</v>
      </c>
      <c r="D5933">
        <v>23.01</v>
      </c>
      <c r="E5933" t="s">
        <v>380</v>
      </c>
      <c r="F5933" t="s">
        <v>381</v>
      </c>
      <c r="G5933" t="str">
        <f>CONCATENATE(D5933,F5933)</f>
        <v>23.01Dorothy I. Height Community Academy PCS - Butler Bilingual</v>
      </c>
      <c r="H5933">
        <v>11001002301</v>
      </c>
      <c r="I5933">
        <v>3.4550000000000001</v>
      </c>
      <c r="J5933">
        <v>16.478332999999999</v>
      </c>
      <c r="K5933">
        <v>20.135000000000002</v>
      </c>
      <c r="L5933">
        <v>3.49</v>
      </c>
      <c r="M5933">
        <v>32.277500000000003</v>
      </c>
    </row>
    <row r="5934" spans="1:13" x14ac:dyDescent="0.2">
      <c r="A5934" t="s">
        <v>84</v>
      </c>
      <c r="B5934">
        <v>11</v>
      </c>
      <c r="C5934">
        <v>11001</v>
      </c>
      <c r="D5934">
        <v>23.01</v>
      </c>
      <c r="E5934" t="s">
        <v>342</v>
      </c>
      <c r="F5934" t="s">
        <v>343</v>
      </c>
      <c r="G5934" t="str">
        <f>CONCATENATE(D5934,F5934)</f>
        <v>23.01Dorothy I. Height Community Academy PCS - Online</v>
      </c>
      <c r="H5934">
        <v>11001002301</v>
      </c>
      <c r="I5934">
        <v>1.7649999999999999</v>
      </c>
      <c r="J5934">
        <v>8.2366667000000007</v>
      </c>
      <c r="K5934">
        <v>8.5833329999999997</v>
      </c>
      <c r="L5934">
        <v>2.2200000000000002</v>
      </c>
      <c r="M5934">
        <v>25.092500999999999</v>
      </c>
    </row>
    <row r="5935" spans="1:13" x14ac:dyDescent="0.2">
      <c r="A5935" t="s">
        <v>84</v>
      </c>
      <c r="B5935">
        <v>11</v>
      </c>
      <c r="C5935">
        <v>11001</v>
      </c>
      <c r="D5935">
        <v>23.01</v>
      </c>
      <c r="E5935" t="s">
        <v>238</v>
      </c>
      <c r="F5935" t="s">
        <v>239</v>
      </c>
      <c r="G5935" t="str">
        <f>CONCATENATE(D5935,F5935)</f>
        <v>23.01Drew ES</v>
      </c>
      <c r="H5935">
        <v>11001002301</v>
      </c>
      <c r="I5935">
        <v>7.86</v>
      </c>
      <c r="J5935">
        <v>27.236668000000002</v>
      </c>
      <c r="K5935">
        <v>30.041665999999999</v>
      </c>
      <c r="L5935">
        <v>10.885</v>
      </c>
      <c r="M5935">
        <v>69.210830999999999</v>
      </c>
    </row>
    <row r="5936" spans="1:13" x14ac:dyDescent="0.2">
      <c r="A5936">
        <v>9</v>
      </c>
      <c r="B5936">
        <v>11</v>
      </c>
      <c r="C5936">
        <v>11001</v>
      </c>
      <c r="D5936">
        <v>23.01</v>
      </c>
      <c r="E5936" t="s">
        <v>32</v>
      </c>
      <c r="F5936" t="s">
        <v>33</v>
      </c>
      <c r="G5936" t="str">
        <f>CONCATENATE(D5936,F5936)</f>
        <v>23.01Dunbar HS</v>
      </c>
      <c r="H5936">
        <v>11001002301</v>
      </c>
      <c r="I5936">
        <v>3.1947368420000002</v>
      </c>
      <c r="J5936">
        <v>12.493859</v>
      </c>
      <c r="K5936">
        <v>16.153509</v>
      </c>
      <c r="L5936">
        <v>3.9578947370000002</v>
      </c>
      <c r="M5936">
        <v>33.802630999999998</v>
      </c>
    </row>
    <row r="5937" spans="1:13" x14ac:dyDescent="0.2">
      <c r="A5937" t="s">
        <v>84</v>
      </c>
      <c r="B5937">
        <v>11</v>
      </c>
      <c r="C5937">
        <v>11001</v>
      </c>
      <c r="D5937">
        <v>23.01</v>
      </c>
      <c r="E5937" t="s">
        <v>25</v>
      </c>
      <c r="F5937" t="s">
        <v>378</v>
      </c>
      <c r="G5937" t="str">
        <f>CONCATENATE(D5937,F5937)</f>
        <v>23.01E.L. Haynes PCS - Elementary School</v>
      </c>
      <c r="H5937">
        <v>11001002301</v>
      </c>
      <c r="I5937">
        <v>0.61499999999999999</v>
      </c>
      <c r="J5937">
        <v>3.2108333</v>
      </c>
      <c r="K5937">
        <v>3.3675001</v>
      </c>
      <c r="L5937">
        <v>0.41875000000000001</v>
      </c>
      <c r="M5937">
        <v>8.1958331999999992</v>
      </c>
    </row>
    <row r="5938" spans="1:13" x14ac:dyDescent="0.2">
      <c r="A5938">
        <v>9</v>
      </c>
      <c r="B5938">
        <v>11</v>
      </c>
      <c r="C5938">
        <v>11001</v>
      </c>
      <c r="D5938">
        <v>23.01</v>
      </c>
      <c r="E5938" t="s">
        <v>25</v>
      </c>
      <c r="F5938" t="s">
        <v>26</v>
      </c>
      <c r="G5938" t="str">
        <f>CONCATENATE(D5938,F5938)</f>
        <v>23.01E.L. Haynes PCS - High School</v>
      </c>
      <c r="H5938">
        <v>11001002301</v>
      </c>
      <c r="I5938">
        <v>0.61578947399999995</v>
      </c>
      <c r="J5938">
        <v>3.2991228000000001</v>
      </c>
      <c r="K5938">
        <v>3.4561402999999999</v>
      </c>
      <c r="L5938">
        <v>0.41538461500000001</v>
      </c>
      <c r="M5938">
        <v>8.1294869999999992</v>
      </c>
    </row>
    <row r="5939" spans="1:13" x14ac:dyDescent="0.2">
      <c r="A5939" t="s">
        <v>84</v>
      </c>
      <c r="B5939">
        <v>11</v>
      </c>
      <c r="C5939">
        <v>11001</v>
      </c>
      <c r="D5939">
        <v>23.01</v>
      </c>
      <c r="E5939" t="s">
        <v>331</v>
      </c>
      <c r="F5939" t="s">
        <v>332</v>
      </c>
      <c r="G5939" t="str">
        <f>CONCATENATE(D5939,F5939)</f>
        <v>23.01Eagle Academy PCS - Capitol Riverfront</v>
      </c>
      <c r="H5939">
        <v>11001002301</v>
      </c>
      <c r="I5939">
        <v>6.01</v>
      </c>
      <c r="J5939">
        <v>22.153334000000001</v>
      </c>
      <c r="K5939">
        <v>25.901667</v>
      </c>
      <c r="L5939">
        <v>6.05</v>
      </c>
      <c r="M5939">
        <v>32.093333999999999</v>
      </c>
    </row>
    <row r="5940" spans="1:13" x14ac:dyDescent="0.2">
      <c r="A5940" t="s">
        <v>84</v>
      </c>
      <c r="B5940">
        <v>11</v>
      </c>
      <c r="C5940">
        <v>11001</v>
      </c>
      <c r="D5940">
        <v>23.01</v>
      </c>
      <c r="E5940" t="s">
        <v>188</v>
      </c>
      <c r="F5940" t="s">
        <v>189</v>
      </c>
      <c r="G5940" t="str">
        <f>CONCATENATE(D5940,F5940)</f>
        <v>23.01Eagle Academy PCS - Congress Heights</v>
      </c>
      <c r="H5940">
        <v>11001002301</v>
      </c>
      <c r="I5940">
        <v>11.115</v>
      </c>
      <c r="J5940">
        <v>28.750834000000001</v>
      </c>
      <c r="K5940">
        <v>32.799168000000002</v>
      </c>
      <c r="L5940">
        <v>8.86</v>
      </c>
      <c r="M5940">
        <v>47.176665999999997</v>
      </c>
    </row>
    <row r="5941" spans="1:13" x14ac:dyDescent="0.2">
      <c r="A5941" t="s">
        <v>84</v>
      </c>
      <c r="B5941">
        <v>11</v>
      </c>
      <c r="C5941">
        <v>11001</v>
      </c>
      <c r="D5941">
        <v>23.01</v>
      </c>
      <c r="E5941" t="s">
        <v>283</v>
      </c>
      <c r="F5941" t="s">
        <v>284</v>
      </c>
      <c r="G5941" t="str">
        <f>CONCATENATE(D5941,F5941)</f>
        <v>23.01Early Childhood Academy PCS</v>
      </c>
      <c r="H5941">
        <v>11001002301</v>
      </c>
      <c r="I5941">
        <v>11.035</v>
      </c>
      <c r="J5941">
        <v>28.395</v>
      </c>
      <c r="K5941">
        <v>32.080832999999998</v>
      </c>
      <c r="L5941">
        <v>10.220000000000001</v>
      </c>
      <c r="M5941">
        <v>52.956665000000001</v>
      </c>
    </row>
    <row r="5942" spans="1:13" x14ac:dyDescent="0.2">
      <c r="A5942">
        <v>9</v>
      </c>
      <c r="B5942">
        <v>11</v>
      </c>
      <c r="C5942">
        <v>11001</v>
      </c>
      <c r="D5942">
        <v>23.01</v>
      </c>
      <c r="E5942" t="s">
        <v>34</v>
      </c>
      <c r="F5942" t="s">
        <v>35</v>
      </c>
      <c r="G5942" t="str">
        <f>CONCATENATE(D5942,F5942)</f>
        <v>23.01Eastern HS</v>
      </c>
      <c r="H5942">
        <v>11001002301</v>
      </c>
      <c r="I5942">
        <v>5.9263157890000002</v>
      </c>
      <c r="J5942">
        <v>24.241228</v>
      </c>
      <c r="K5942">
        <v>28.412281</v>
      </c>
      <c r="L5942">
        <v>7.521052632</v>
      </c>
      <c r="M5942">
        <v>49.642982000000003</v>
      </c>
    </row>
    <row r="5943" spans="1:13" x14ac:dyDescent="0.2">
      <c r="A5943" t="s">
        <v>84</v>
      </c>
      <c r="B5943">
        <v>11</v>
      </c>
      <c r="C5943">
        <v>11001</v>
      </c>
      <c r="D5943">
        <v>23.01</v>
      </c>
      <c r="E5943" t="s">
        <v>91</v>
      </c>
      <c r="F5943" t="s">
        <v>92</v>
      </c>
      <c r="G5943" t="str">
        <f>CONCATENATE(D5943,F5943)</f>
        <v>23.01Eaton ES</v>
      </c>
      <c r="H5943">
        <v>11001002301</v>
      </c>
      <c r="I5943">
        <v>3.5449999999999999</v>
      </c>
      <c r="J5943">
        <v>16.625834000000001</v>
      </c>
      <c r="K5943">
        <v>20.143332999999998</v>
      </c>
      <c r="L5943">
        <v>5.62</v>
      </c>
      <c r="M5943">
        <v>50.215831999999999</v>
      </c>
    </row>
    <row r="5944" spans="1:13" x14ac:dyDescent="0.2">
      <c r="A5944">
        <v>9</v>
      </c>
      <c r="B5944">
        <v>11</v>
      </c>
      <c r="C5944">
        <v>11001</v>
      </c>
      <c r="D5944">
        <v>23.01</v>
      </c>
      <c r="E5944" t="s">
        <v>82</v>
      </c>
      <c r="F5944" t="s">
        <v>83</v>
      </c>
      <c r="G5944" t="str">
        <f>CONCATENATE(D5944,F5944)</f>
        <v>23.01Ellington School of the Arts</v>
      </c>
      <c r="H5944">
        <v>11001002301</v>
      </c>
      <c r="I5944">
        <v>5.226315789</v>
      </c>
      <c r="J5944">
        <v>24.460526000000002</v>
      </c>
      <c r="K5944">
        <v>30.273683999999999</v>
      </c>
      <c r="L5944">
        <v>6.4263157890000002</v>
      </c>
      <c r="M5944">
        <v>68.225441000000004</v>
      </c>
    </row>
    <row r="5945" spans="1:13" x14ac:dyDescent="0.2">
      <c r="A5945" t="s">
        <v>84</v>
      </c>
      <c r="B5945">
        <v>11</v>
      </c>
      <c r="C5945">
        <v>11001</v>
      </c>
      <c r="D5945">
        <v>23.01</v>
      </c>
      <c r="E5945" t="s">
        <v>268</v>
      </c>
      <c r="F5945" t="s">
        <v>269</v>
      </c>
      <c r="G5945" t="str">
        <f>CONCATENATE(D5945,F5945)</f>
        <v>23.01Elsie Whitlow Stokes Community Freedom PCS</v>
      </c>
      <c r="H5945">
        <v>11001002301</v>
      </c>
      <c r="I5945">
        <v>2.17</v>
      </c>
      <c r="J5945">
        <v>9.9483336999999992</v>
      </c>
      <c r="K5945">
        <v>10.534166000000001</v>
      </c>
      <c r="L5945">
        <v>2.72</v>
      </c>
      <c r="M5945">
        <v>24.930834000000001</v>
      </c>
    </row>
    <row r="5946" spans="1:13" x14ac:dyDescent="0.2">
      <c r="A5946" t="s">
        <v>84</v>
      </c>
      <c r="B5946">
        <v>11</v>
      </c>
      <c r="C5946">
        <v>11001</v>
      </c>
      <c r="D5946">
        <v>23.01</v>
      </c>
      <c r="E5946" t="s">
        <v>196</v>
      </c>
      <c r="F5946" t="s">
        <v>197</v>
      </c>
      <c r="G5946" t="str">
        <f>CONCATENATE(D5946,F5946)</f>
        <v>23.01Excel Academy PCS</v>
      </c>
      <c r="H5946">
        <v>11001002301</v>
      </c>
      <c r="I5946">
        <v>7.95</v>
      </c>
      <c r="J5946">
        <v>23.694165999999999</v>
      </c>
      <c r="K5946">
        <v>27.803332999999999</v>
      </c>
      <c r="L5946">
        <v>7.31</v>
      </c>
      <c r="M5946">
        <v>38.693333000000003</v>
      </c>
    </row>
    <row r="5947" spans="1:13" x14ac:dyDescent="0.2">
      <c r="A5947" t="s">
        <v>84</v>
      </c>
      <c r="B5947">
        <v>11</v>
      </c>
      <c r="C5947">
        <v>11001</v>
      </c>
      <c r="D5947">
        <v>23.01</v>
      </c>
      <c r="E5947" t="s">
        <v>243</v>
      </c>
      <c r="F5947" t="s">
        <v>244</v>
      </c>
      <c r="G5947" t="str">
        <f>CONCATENATE(D5947,F5947)</f>
        <v>23.01Friendship PCS - Blow Pierce Elementary School</v>
      </c>
      <c r="H5947">
        <v>11001002301</v>
      </c>
      <c r="I5947">
        <v>5.55</v>
      </c>
      <c r="J5947">
        <v>23.398333000000001</v>
      </c>
      <c r="K5947">
        <v>26.788333999999999</v>
      </c>
      <c r="L5947">
        <v>6.53</v>
      </c>
      <c r="M5947">
        <v>54.739998</v>
      </c>
    </row>
    <row r="5948" spans="1:13" x14ac:dyDescent="0.2">
      <c r="A5948" t="s">
        <v>84</v>
      </c>
      <c r="B5948">
        <v>11</v>
      </c>
      <c r="C5948">
        <v>11001</v>
      </c>
      <c r="D5948">
        <v>23.01</v>
      </c>
      <c r="E5948" t="s">
        <v>340</v>
      </c>
      <c r="F5948" t="s">
        <v>341</v>
      </c>
      <c r="G5948" t="str">
        <f>CONCATENATE(D5948,F5948)</f>
        <v>23.01Friendship PCS - Chamberlain Elementary School</v>
      </c>
      <c r="H5948">
        <v>11001002301</v>
      </c>
      <c r="I5948">
        <v>6.6150000000000002</v>
      </c>
      <c r="J5948">
        <v>21.241667</v>
      </c>
      <c r="K5948">
        <v>25.1175</v>
      </c>
      <c r="L5948">
        <v>6.82</v>
      </c>
      <c r="M5948">
        <v>44.647499000000003</v>
      </c>
    </row>
    <row r="5949" spans="1:13" x14ac:dyDescent="0.2">
      <c r="A5949">
        <v>9</v>
      </c>
      <c r="B5949">
        <v>11</v>
      </c>
      <c r="C5949">
        <v>11001</v>
      </c>
      <c r="D5949">
        <v>23.01</v>
      </c>
      <c r="E5949" t="s">
        <v>53</v>
      </c>
      <c r="F5949" t="s">
        <v>54</v>
      </c>
      <c r="G5949" t="str">
        <f>CONCATENATE(D5949,F5949)</f>
        <v>23.01Friendship PCS - Collegiate Academy</v>
      </c>
      <c r="H5949">
        <v>11001002301</v>
      </c>
      <c r="I5949">
        <v>9.8736842110000005</v>
      </c>
      <c r="J5949">
        <v>26.141228000000002</v>
      </c>
      <c r="K5949">
        <v>30.323685000000001</v>
      </c>
      <c r="L5949">
        <v>9.2052631579999993</v>
      </c>
      <c r="M5949">
        <v>50.875439</v>
      </c>
    </row>
    <row r="5950" spans="1:13" x14ac:dyDescent="0.2">
      <c r="A5950" t="s">
        <v>84</v>
      </c>
      <c r="B5950">
        <v>11</v>
      </c>
      <c r="C5950">
        <v>11001</v>
      </c>
      <c r="D5950">
        <v>23.01</v>
      </c>
      <c r="E5950" t="s">
        <v>191</v>
      </c>
      <c r="F5950" t="s">
        <v>192</v>
      </c>
      <c r="G5950" t="str">
        <f>CONCATENATE(D5950,F5950)</f>
        <v>23.01Friendship PCS - Southeast Academy</v>
      </c>
      <c r="H5950">
        <v>11001002301</v>
      </c>
      <c r="I5950">
        <v>8.11</v>
      </c>
      <c r="J5950">
        <v>26.837499999999999</v>
      </c>
      <c r="K5950">
        <v>31.022499</v>
      </c>
      <c r="L5950">
        <v>8.33</v>
      </c>
      <c r="M5950">
        <v>49.709999000000003</v>
      </c>
    </row>
    <row r="5951" spans="1:13" x14ac:dyDescent="0.2">
      <c r="A5951">
        <v>9</v>
      </c>
      <c r="B5951">
        <v>11</v>
      </c>
      <c r="C5951">
        <v>11001</v>
      </c>
      <c r="D5951">
        <v>23.01</v>
      </c>
      <c r="E5951" t="s">
        <v>44</v>
      </c>
      <c r="F5951" t="s">
        <v>45</v>
      </c>
      <c r="G5951" t="str">
        <f>CONCATENATE(D5951,F5951)</f>
        <v>23.01Friendship PCS - Technology Preparatory Middle School</v>
      </c>
      <c r="H5951">
        <v>11001002301</v>
      </c>
      <c r="I5951">
        <v>8.0947368419999997</v>
      </c>
      <c r="J5951">
        <v>26.909649000000002</v>
      </c>
      <c r="K5951">
        <v>30.993860000000002</v>
      </c>
      <c r="L5951">
        <v>8.3263157890000006</v>
      </c>
      <c r="M5951">
        <v>49.121929000000002</v>
      </c>
    </row>
    <row r="5952" spans="1:13" x14ac:dyDescent="0.2">
      <c r="A5952" t="s">
        <v>84</v>
      </c>
      <c r="B5952">
        <v>11</v>
      </c>
      <c r="C5952">
        <v>11001</v>
      </c>
      <c r="D5952">
        <v>23.01</v>
      </c>
      <c r="E5952" t="s">
        <v>295</v>
      </c>
      <c r="F5952" t="s">
        <v>296</v>
      </c>
      <c r="G5952" t="str">
        <f>CONCATENATE(D5952,F5952)</f>
        <v>23.01Friendship PCS - Woodridge Elementary School</v>
      </c>
      <c r="H5952">
        <v>11001002301</v>
      </c>
      <c r="I5952">
        <v>3.58</v>
      </c>
      <c r="J5952">
        <v>15.591666999999999</v>
      </c>
      <c r="K5952">
        <v>16.405000999999999</v>
      </c>
      <c r="L5952">
        <v>5.2050000000000001</v>
      </c>
      <c r="M5952">
        <v>48.899166000000001</v>
      </c>
    </row>
    <row r="5953" spans="1:13" x14ac:dyDescent="0.2">
      <c r="A5953" t="s">
        <v>84</v>
      </c>
      <c r="B5953">
        <v>11</v>
      </c>
      <c r="C5953">
        <v>11001</v>
      </c>
      <c r="D5953">
        <v>23.01</v>
      </c>
      <c r="E5953" t="s">
        <v>198</v>
      </c>
      <c r="F5953" t="s">
        <v>199</v>
      </c>
      <c r="G5953" t="str">
        <f>CONCATENATE(D5953,F5953)</f>
        <v>23.01Garfield ES</v>
      </c>
      <c r="H5953">
        <v>11001002301</v>
      </c>
      <c r="I5953">
        <v>9.31</v>
      </c>
      <c r="J5953">
        <v>26.558332</v>
      </c>
      <c r="K5953">
        <v>30.389999</v>
      </c>
      <c r="L5953">
        <v>9.61</v>
      </c>
      <c r="M5953">
        <v>53.029998999999997</v>
      </c>
    </row>
    <row r="5954" spans="1:13" x14ac:dyDescent="0.2">
      <c r="A5954" t="s">
        <v>84</v>
      </c>
      <c r="B5954">
        <v>11</v>
      </c>
      <c r="C5954">
        <v>11001</v>
      </c>
      <c r="D5954">
        <v>23.01</v>
      </c>
      <c r="E5954" t="s">
        <v>151</v>
      </c>
      <c r="F5954" t="s">
        <v>152</v>
      </c>
      <c r="G5954" t="str">
        <f>CONCATENATE(D5954,F5954)</f>
        <v>23.01Garrison ES</v>
      </c>
      <c r="H5954">
        <v>11001002301</v>
      </c>
      <c r="I5954">
        <v>2.5099999999999998</v>
      </c>
      <c r="J5954">
        <v>12.318334</v>
      </c>
      <c r="K5954">
        <v>14.271667000000001</v>
      </c>
      <c r="L5954">
        <v>2.6349999999999998</v>
      </c>
      <c r="M5954">
        <v>23.514999</v>
      </c>
    </row>
    <row r="5955" spans="1:13" x14ac:dyDescent="0.2">
      <c r="A5955" t="s">
        <v>84</v>
      </c>
      <c r="B5955">
        <v>11</v>
      </c>
      <c r="C5955">
        <v>11001</v>
      </c>
      <c r="D5955">
        <v>23.01</v>
      </c>
      <c r="E5955" t="s">
        <v>149</v>
      </c>
      <c r="F5955" t="s">
        <v>150</v>
      </c>
      <c r="G5955" t="str">
        <f>CONCATENATE(D5955,F5955)</f>
        <v>23.01H.D. Cooke ES</v>
      </c>
      <c r="H5955">
        <v>11001002301</v>
      </c>
      <c r="I5955">
        <v>2.2650000000000001</v>
      </c>
      <c r="J5955">
        <v>13.238334</v>
      </c>
      <c r="K5955">
        <v>16.260000000000002</v>
      </c>
      <c r="L5955">
        <v>1.99</v>
      </c>
      <c r="M5955">
        <v>27.434999000000001</v>
      </c>
    </row>
    <row r="5956" spans="1:13" x14ac:dyDescent="0.2">
      <c r="A5956" t="s">
        <v>84</v>
      </c>
      <c r="B5956">
        <v>11</v>
      </c>
      <c r="C5956">
        <v>11001</v>
      </c>
      <c r="D5956">
        <v>23.01</v>
      </c>
      <c r="E5956" t="s">
        <v>101</v>
      </c>
      <c r="F5956" t="s">
        <v>102</v>
      </c>
      <c r="G5956" t="str">
        <f>CONCATENATE(D5956,F5956)</f>
        <v>23.01Hearst ES</v>
      </c>
      <c r="H5956">
        <v>11001002301</v>
      </c>
      <c r="I5956">
        <v>3.75</v>
      </c>
      <c r="J5956">
        <v>16.6175</v>
      </c>
      <c r="K5956">
        <v>19.9575</v>
      </c>
      <c r="L5956">
        <v>5.2350000000000003</v>
      </c>
      <c r="M5956">
        <v>53.334167000000001</v>
      </c>
    </row>
    <row r="5957" spans="1:13" x14ac:dyDescent="0.2">
      <c r="A5957" t="s">
        <v>84</v>
      </c>
      <c r="B5957">
        <v>11</v>
      </c>
      <c r="C5957">
        <v>11001</v>
      </c>
      <c r="D5957">
        <v>23.01</v>
      </c>
      <c r="E5957" t="s">
        <v>280</v>
      </c>
      <c r="F5957" t="s">
        <v>281</v>
      </c>
      <c r="G5957" t="str">
        <f>CONCATENATE(D5957,F5957)</f>
        <v>23.01Hendley ES</v>
      </c>
      <c r="H5957">
        <v>11001002301</v>
      </c>
      <c r="I5957">
        <v>10.62</v>
      </c>
      <c r="J5957">
        <v>26.811665999999999</v>
      </c>
      <c r="K5957">
        <v>30.541665999999999</v>
      </c>
      <c r="L5957">
        <v>11.315</v>
      </c>
      <c r="M5957">
        <v>66.276664999999994</v>
      </c>
    </row>
    <row r="5958" spans="1:13" x14ac:dyDescent="0.2">
      <c r="A5958" t="s">
        <v>84</v>
      </c>
      <c r="B5958">
        <v>11</v>
      </c>
      <c r="C5958">
        <v>11001</v>
      </c>
      <c r="D5958">
        <v>23.01</v>
      </c>
      <c r="E5958" t="s">
        <v>131</v>
      </c>
      <c r="F5958" t="s">
        <v>132</v>
      </c>
      <c r="G5958" t="str">
        <f>CONCATENATE(D5958,F5958)</f>
        <v>23.01Hope Community PCS - Lamond</v>
      </c>
      <c r="H5958">
        <v>11001002301</v>
      </c>
      <c r="I5958">
        <v>1.865</v>
      </c>
      <c r="J5958">
        <v>8.2716665000000003</v>
      </c>
      <c r="K5958">
        <v>8.7558336000000008</v>
      </c>
      <c r="L5958">
        <v>2.1850000000000001</v>
      </c>
      <c r="M5958">
        <v>26.473333</v>
      </c>
    </row>
    <row r="5959" spans="1:13" x14ac:dyDescent="0.2">
      <c r="A5959" t="s">
        <v>84</v>
      </c>
      <c r="B5959">
        <v>11</v>
      </c>
      <c r="C5959">
        <v>11001</v>
      </c>
      <c r="D5959">
        <v>23.01</v>
      </c>
      <c r="E5959" t="s">
        <v>366</v>
      </c>
      <c r="F5959" t="s">
        <v>367</v>
      </c>
      <c r="G5959" t="str">
        <f>CONCATENATE(D5959,F5959)</f>
        <v>23.01Hope Community PCS - Tolson</v>
      </c>
      <c r="H5959">
        <v>11001002301</v>
      </c>
      <c r="I5959">
        <v>2.7549999999999999</v>
      </c>
      <c r="J5959">
        <v>10.185833000000001</v>
      </c>
      <c r="K5959">
        <v>10.672499999999999</v>
      </c>
      <c r="L5959">
        <v>3.12</v>
      </c>
      <c r="M5959">
        <v>29.297501</v>
      </c>
    </row>
    <row r="5960" spans="1:13" x14ac:dyDescent="0.2">
      <c r="A5960">
        <v>9</v>
      </c>
      <c r="B5960">
        <v>11</v>
      </c>
      <c r="C5960">
        <v>11001</v>
      </c>
      <c r="D5960">
        <v>23.01</v>
      </c>
      <c r="E5960" t="s">
        <v>313</v>
      </c>
      <c r="F5960" t="s">
        <v>314</v>
      </c>
      <c r="G5960" t="str">
        <f>CONCATENATE(D5960,F5960)</f>
        <v>23.01Hospitality High PCS</v>
      </c>
      <c r="H5960">
        <v>11001002301</v>
      </c>
      <c r="I5960">
        <v>2.268421053</v>
      </c>
      <c r="J5960">
        <v>10.735087</v>
      </c>
      <c r="K5960">
        <v>12.357894999999999</v>
      </c>
      <c r="L5960">
        <v>2.6736842109999999</v>
      </c>
      <c r="M5960">
        <v>24.590350999999998</v>
      </c>
    </row>
    <row r="5961" spans="1:13" x14ac:dyDescent="0.2">
      <c r="A5961" t="s">
        <v>84</v>
      </c>
      <c r="B5961">
        <v>11</v>
      </c>
      <c r="C5961">
        <v>11001</v>
      </c>
      <c r="D5961">
        <v>23.01</v>
      </c>
      <c r="E5961" t="s">
        <v>234</v>
      </c>
      <c r="F5961" t="s">
        <v>235</v>
      </c>
      <c r="G5961" t="str">
        <f>CONCATENATE(D5961,F5961)</f>
        <v>23.01Houston ES</v>
      </c>
      <c r="H5961">
        <v>11001002301</v>
      </c>
      <c r="I5961">
        <v>6.88</v>
      </c>
      <c r="J5961">
        <v>24.441668</v>
      </c>
      <c r="K5961">
        <v>27.055</v>
      </c>
      <c r="L5961">
        <v>10.52</v>
      </c>
      <c r="M5961">
        <v>61.547500999999997</v>
      </c>
    </row>
    <row r="5962" spans="1:13" x14ac:dyDescent="0.2">
      <c r="A5962" t="s">
        <v>84</v>
      </c>
      <c r="B5962">
        <v>11</v>
      </c>
      <c r="C5962">
        <v>11001</v>
      </c>
      <c r="D5962">
        <v>23.01</v>
      </c>
      <c r="E5962" t="s">
        <v>85</v>
      </c>
      <c r="F5962" t="s">
        <v>86</v>
      </c>
      <c r="G5962" t="str">
        <f>CONCATENATE(D5962,F5962)</f>
        <v>23.01Hyde-Addison ES</v>
      </c>
      <c r="H5962">
        <v>11001002301</v>
      </c>
      <c r="I5962">
        <v>5.6449999999999996</v>
      </c>
      <c r="J5962">
        <v>27.484166999999999</v>
      </c>
      <c r="K5962">
        <v>32.946666999999998</v>
      </c>
      <c r="L5962">
        <v>5.24</v>
      </c>
      <c r="M5962">
        <v>62.770831999999999</v>
      </c>
    </row>
    <row r="5963" spans="1:13" x14ac:dyDescent="0.2">
      <c r="A5963">
        <v>9</v>
      </c>
      <c r="B5963">
        <v>11</v>
      </c>
      <c r="C5963">
        <v>11001</v>
      </c>
      <c r="D5963">
        <v>23.01</v>
      </c>
      <c r="E5963" t="s">
        <v>72</v>
      </c>
      <c r="F5963" t="s">
        <v>73</v>
      </c>
      <c r="G5963" t="str">
        <f>CONCATENATE(D5963,F5963)</f>
        <v>23.01IDEA PCS</v>
      </c>
      <c r="H5963">
        <v>11001002301</v>
      </c>
      <c r="I5963">
        <v>6.9684210530000001</v>
      </c>
      <c r="J5963">
        <v>24.17193</v>
      </c>
      <c r="K5963">
        <v>26.891228000000002</v>
      </c>
      <c r="L5963">
        <v>10.321052630000001</v>
      </c>
      <c r="M5963">
        <v>57.425438</v>
      </c>
    </row>
    <row r="5964" spans="1:13" x14ac:dyDescent="0.2">
      <c r="A5964" t="s">
        <v>84</v>
      </c>
      <c r="B5964">
        <v>11</v>
      </c>
      <c r="C5964">
        <v>11001</v>
      </c>
      <c r="D5964">
        <v>23.01</v>
      </c>
      <c r="E5964" t="s">
        <v>273</v>
      </c>
      <c r="F5964" t="s">
        <v>274</v>
      </c>
      <c r="G5964" t="str">
        <f>CONCATENATE(D5964,F5964)</f>
        <v>23.01Ideal Academy PCS</v>
      </c>
      <c r="H5964">
        <v>11001002301</v>
      </c>
      <c r="I5964">
        <v>1.81</v>
      </c>
      <c r="J5964">
        <v>8.1983327999999993</v>
      </c>
      <c r="K5964">
        <v>8.7049999000000007</v>
      </c>
      <c r="L5964">
        <v>2.1349999999999998</v>
      </c>
      <c r="M5964">
        <v>25.780000999999999</v>
      </c>
    </row>
    <row r="5965" spans="1:13" x14ac:dyDescent="0.2">
      <c r="A5965" t="s">
        <v>84</v>
      </c>
      <c r="B5965">
        <v>11</v>
      </c>
      <c r="C5965">
        <v>11001</v>
      </c>
      <c r="D5965">
        <v>23.01</v>
      </c>
      <c r="E5965" t="s">
        <v>292</v>
      </c>
      <c r="F5965" t="s">
        <v>293</v>
      </c>
      <c r="G5965" t="str">
        <f>CONCATENATE(D5965,F5965)</f>
        <v>23.01Imagine Southeast PCS</v>
      </c>
      <c r="H5965">
        <v>11001002301</v>
      </c>
      <c r="I5965">
        <v>10.52</v>
      </c>
      <c r="J5965">
        <v>25.82</v>
      </c>
      <c r="K5965">
        <v>29.450834</v>
      </c>
      <c r="L5965">
        <v>9.0399999999999991</v>
      </c>
      <c r="M5965">
        <v>50.860000999999997</v>
      </c>
    </row>
    <row r="5966" spans="1:13" x14ac:dyDescent="0.2">
      <c r="A5966">
        <v>9</v>
      </c>
      <c r="B5966">
        <v>11</v>
      </c>
      <c r="C5966">
        <v>11001</v>
      </c>
      <c r="D5966">
        <v>23.01</v>
      </c>
      <c r="E5966" t="s">
        <v>315</v>
      </c>
      <c r="F5966" t="s">
        <v>316</v>
      </c>
      <c r="G5966" t="str">
        <f>CONCATENATE(D5966,F5966)</f>
        <v>23.01Incarcerated Youth Program</v>
      </c>
      <c r="H5966">
        <v>11001002301</v>
      </c>
      <c r="I5966">
        <v>8.8842105260000004</v>
      </c>
      <c r="J5966">
        <v>23.546492000000001</v>
      </c>
      <c r="K5966">
        <v>27.036842</v>
      </c>
      <c r="L5966">
        <v>7.4578947370000002</v>
      </c>
      <c r="M5966">
        <v>46.592106000000001</v>
      </c>
    </row>
    <row r="5967" spans="1:13" x14ac:dyDescent="0.2">
      <c r="A5967" t="s">
        <v>84</v>
      </c>
      <c r="B5967">
        <v>11</v>
      </c>
      <c r="C5967">
        <v>11001</v>
      </c>
      <c r="D5967">
        <v>23.01</v>
      </c>
      <c r="E5967" t="s">
        <v>50</v>
      </c>
      <c r="F5967" t="s">
        <v>379</v>
      </c>
      <c r="G5967" t="str">
        <f>CONCATENATE(D5967,F5967)</f>
        <v>23.01Ingenuity Prep PCS</v>
      </c>
      <c r="H5967">
        <v>11001002301</v>
      </c>
      <c r="I5967">
        <v>10.75</v>
      </c>
      <c r="J5967">
        <v>26.715</v>
      </c>
      <c r="K5967">
        <v>30.346665999999999</v>
      </c>
      <c r="L5967">
        <v>10.94</v>
      </c>
      <c r="M5967">
        <v>61.773335000000003</v>
      </c>
    </row>
    <row r="5968" spans="1:13" x14ac:dyDescent="0.2">
      <c r="A5968" t="s">
        <v>84</v>
      </c>
      <c r="B5968">
        <v>11</v>
      </c>
      <c r="C5968">
        <v>11001</v>
      </c>
      <c r="D5968">
        <v>23.01</v>
      </c>
      <c r="E5968" t="s">
        <v>337</v>
      </c>
      <c r="F5968" t="s">
        <v>338</v>
      </c>
      <c r="G5968" t="str">
        <f>CONCATENATE(D5968,F5968)</f>
        <v>23.01Inspired Teaching Demonstration PCS</v>
      </c>
      <c r="H5968">
        <v>11001002301</v>
      </c>
      <c r="I5968">
        <v>2.1800000000000002</v>
      </c>
      <c r="J5968">
        <v>10.83</v>
      </c>
      <c r="K5968">
        <v>13.394166999999999</v>
      </c>
      <c r="L5968">
        <v>2.2949999999999999</v>
      </c>
      <c r="M5968">
        <v>22.404167000000001</v>
      </c>
    </row>
    <row r="5969" spans="1:13" x14ac:dyDescent="0.2">
      <c r="A5969" t="s">
        <v>84</v>
      </c>
      <c r="B5969">
        <v>11</v>
      </c>
      <c r="C5969">
        <v>11001</v>
      </c>
      <c r="D5969">
        <v>23.01</v>
      </c>
      <c r="E5969" t="s">
        <v>251</v>
      </c>
      <c r="F5969" t="s">
        <v>252</v>
      </c>
      <c r="G5969" t="str">
        <f>CONCATENATE(D5969,F5969)</f>
        <v>23.01J.O. Wilson ES</v>
      </c>
      <c r="H5969">
        <v>11001002301</v>
      </c>
      <c r="I5969">
        <v>4.125</v>
      </c>
      <c r="J5969">
        <v>15.358333999999999</v>
      </c>
      <c r="K5969">
        <v>19.225833999999999</v>
      </c>
      <c r="L5969">
        <v>4.92</v>
      </c>
      <c r="M5969">
        <v>47.335835000000003</v>
      </c>
    </row>
    <row r="5970" spans="1:13" x14ac:dyDescent="0.2">
      <c r="A5970" t="s">
        <v>84</v>
      </c>
      <c r="B5970">
        <v>11</v>
      </c>
      <c r="C5970">
        <v>11001</v>
      </c>
      <c r="D5970">
        <v>23.01</v>
      </c>
      <c r="E5970" t="s">
        <v>97</v>
      </c>
      <c r="F5970" t="s">
        <v>98</v>
      </c>
      <c r="G5970" t="str">
        <f>CONCATENATE(D5970,F5970)</f>
        <v>23.01Janney ES</v>
      </c>
      <c r="H5970">
        <v>11001002301</v>
      </c>
      <c r="I5970">
        <v>4.83</v>
      </c>
      <c r="J5970">
        <v>19.719999000000001</v>
      </c>
      <c r="K5970">
        <v>22.440000999999999</v>
      </c>
      <c r="L5970">
        <v>10.02</v>
      </c>
      <c r="M5970">
        <v>50.563332000000003</v>
      </c>
    </row>
    <row r="5971" spans="1:13" x14ac:dyDescent="0.2">
      <c r="A5971" t="s">
        <v>84</v>
      </c>
      <c r="B5971">
        <v>11</v>
      </c>
      <c r="C5971">
        <v>11001</v>
      </c>
      <c r="D5971">
        <v>23.01</v>
      </c>
      <c r="E5971" t="s">
        <v>213</v>
      </c>
      <c r="F5971" t="s">
        <v>214</v>
      </c>
      <c r="G5971" t="str">
        <f>CONCATENATE(D5971,F5971)</f>
        <v>23.01Ketcham ES</v>
      </c>
      <c r="H5971">
        <v>11001002301</v>
      </c>
      <c r="I5971">
        <v>7.3949999999999996</v>
      </c>
      <c r="J5971">
        <v>24.731667000000002</v>
      </c>
      <c r="K5971">
        <v>28.694165999999999</v>
      </c>
      <c r="L5971">
        <v>8.15</v>
      </c>
      <c r="M5971">
        <v>52.491669000000002</v>
      </c>
    </row>
    <row r="5972" spans="1:13" x14ac:dyDescent="0.2">
      <c r="A5972" t="s">
        <v>84</v>
      </c>
      <c r="B5972">
        <v>11</v>
      </c>
      <c r="C5972">
        <v>11001</v>
      </c>
      <c r="D5972">
        <v>23.01</v>
      </c>
      <c r="E5972" t="s">
        <v>95</v>
      </c>
      <c r="F5972" t="s">
        <v>96</v>
      </c>
      <c r="G5972" t="str">
        <f>CONCATENATE(D5972,F5972)</f>
        <v>23.01Key ES</v>
      </c>
      <c r="H5972">
        <v>11001002301</v>
      </c>
      <c r="I5972">
        <v>6.7549999999999999</v>
      </c>
      <c r="J5972">
        <v>25.999165999999999</v>
      </c>
      <c r="K5972">
        <v>30.664165000000001</v>
      </c>
      <c r="L5972">
        <v>10.404999999999999</v>
      </c>
      <c r="M5972">
        <v>75.680831999999995</v>
      </c>
    </row>
    <row r="5973" spans="1:13" x14ac:dyDescent="0.2">
      <c r="A5973" t="s">
        <v>84</v>
      </c>
      <c r="B5973">
        <v>11</v>
      </c>
      <c r="C5973">
        <v>11001</v>
      </c>
      <c r="D5973">
        <v>23.01</v>
      </c>
      <c r="E5973" t="s">
        <v>221</v>
      </c>
      <c r="F5973" t="s">
        <v>222</v>
      </c>
      <c r="G5973" t="str">
        <f>CONCATENATE(D5973,F5973)</f>
        <v>23.01Kimball ES</v>
      </c>
      <c r="H5973">
        <v>11001002301</v>
      </c>
      <c r="I5973">
        <v>8.9149999999999991</v>
      </c>
      <c r="J5973">
        <v>24.608333999999999</v>
      </c>
      <c r="K5973">
        <v>28.475000000000001</v>
      </c>
      <c r="L5973">
        <v>9.84</v>
      </c>
      <c r="M5973">
        <v>62.426665999999997</v>
      </c>
    </row>
    <row r="5974" spans="1:13" x14ac:dyDescent="0.2">
      <c r="A5974" t="s">
        <v>84</v>
      </c>
      <c r="B5974">
        <v>11</v>
      </c>
      <c r="C5974">
        <v>11001</v>
      </c>
      <c r="D5974">
        <v>23.01</v>
      </c>
      <c r="E5974" t="s">
        <v>183</v>
      </c>
      <c r="F5974" t="s">
        <v>184</v>
      </c>
      <c r="G5974" t="str">
        <f>CONCATENATE(D5974,F5974)</f>
        <v>23.01King, M.L. ES</v>
      </c>
      <c r="H5974">
        <v>11001002301</v>
      </c>
      <c r="I5974">
        <v>10.55</v>
      </c>
      <c r="J5974">
        <v>26.141666000000001</v>
      </c>
      <c r="K5974">
        <v>29.958334000000001</v>
      </c>
      <c r="L5974">
        <v>9.0050000000000008</v>
      </c>
      <c r="M5974">
        <v>49.943333000000003</v>
      </c>
    </row>
    <row r="5975" spans="1:13" x14ac:dyDescent="0.2">
      <c r="A5975">
        <v>9</v>
      </c>
      <c r="B5975">
        <v>11</v>
      </c>
      <c r="C5975">
        <v>11001</v>
      </c>
      <c r="D5975">
        <v>23.01</v>
      </c>
      <c r="E5975" t="s">
        <v>47</v>
      </c>
      <c r="F5975" t="s">
        <v>48</v>
      </c>
      <c r="G5975" t="str">
        <f>CONCATENATE(D5975,F5975)</f>
        <v>23.01KIPP DC - College Preparatory Academy PCS</v>
      </c>
      <c r="H5975">
        <v>11001002301</v>
      </c>
      <c r="I5975">
        <v>4.0315789469999999</v>
      </c>
      <c r="J5975">
        <v>15.724562000000001</v>
      </c>
      <c r="K5975">
        <v>18.596491</v>
      </c>
      <c r="L5975">
        <v>5.2157894740000001</v>
      </c>
      <c r="M5975">
        <v>50.092106000000001</v>
      </c>
    </row>
    <row r="5976" spans="1:13" x14ac:dyDescent="0.2">
      <c r="A5976" t="s">
        <v>84</v>
      </c>
      <c r="B5976">
        <v>11</v>
      </c>
      <c r="C5976">
        <v>11001</v>
      </c>
      <c r="D5976">
        <v>23.01</v>
      </c>
      <c r="E5976" t="s">
        <v>203</v>
      </c>
      <c r="F5976" t="s">
        <v>204</v>
      </c>
      <c r="G5976" t="str">
        <f>CONCATENATE(D5976,F5976)</f>
        <v>23.01KIPP DC - Discover Academy PCS</v>
      </c>
      <c r="H5976">
        <v>11001002301</v>
      </c>
      <c r="I5976">
        <v>8.32</v>
      </c>
      <c r="J5976">
        <v>26.100833999999999</v>
      </c>
      <c r="K5976">
        <v>30.164999000000002</v>
      </c>
      <c r="L5976">
        <v>7.7050000000000001</v>
      </c>
      <c r="M5976">
        <v>47.876666999999998</v>
      </c>
    </row>
    <row r="5977" spans="1:13" x14ac:dyDescent="0.2">
      <c r="A5977" t="s">
        <v>84</v>
      </c>
      <c r="B5977">
        <v>11</v>
      </c>
      <c r="C5977">
        <v>11001</v>
      </c>
      <c r="D5977">
        <v>23.01</v>
      </c>
      <c r="E5977" t="s">
        <v>372</v>
      </c>
      <c r="F5977" t="s">
        <v>373</v>
      </c>
      <c r="G5977" t="str">
        <f>CONCATENATE(D5977,F5977)</f>
        <v>23.01KIPP DC - Grow Academy PCS</v>
      </c>
      <c r="H5977">
        <v>11001002301</v>
      </c>
      <c r="I5977">
        <v>3.1</v>
      </c>
      <c r="J5977">
        <v>12.816667000000001</v>
      </c>
      <c r="K5977">
        <v>15.489166000000001</v>
      </c>
      <c r="L5977">
        <v>3.3050000000000002</v>
      </c>
      <c r="M5977">
        <v>33.665000999999997</v>
      </c>
    </row>
    <row r="5978" spans="1:13" x14ac:dyDescent="0.2">
      <c r="A5978" t="s">
        <v>84</v>
      </c>
      <c r="B5978">
        <v>11</v>
      </c>
      <c r="C5978">
        <v>11001</v>
      </c>
      <c r="D5978">
        <v>23.01</v>
      </c>
      <c r="E5978" t="s">
        <v>211</v>
      </c>
      <c r="F5978" t="s">
        <v>212</v>
      </c>
      <c r="G5978" t="str">
        <f>CONCATENATE(D5978,F5978)</f>
        <v>23.01KIPP DC - LEAP Academy PCS</v>
      </c>
      <c r="H5978">
        <v>11001002301</v>
      </c>
      <c r="I5978">
        <v>10.535</v>
      </c>
      <c r="J5978">
        <v>30.175833000000001</v>
      </c>
      <c r="K5978">
        <v>34.025002000000001</v>
      </c>
      <c r="L5978">
        <v>10.029999999999999</v>
      </c>
      <c r="M5978">
        <v>59.947502</v>
      </c>
    </row>
    <row r="5979" spans="1:13" x14ac:dyDescent="0.2">
      <c r="A5979" t="s">
        <v>84</v>
      </c>
      <c r="B5979">
        <v>11</v>
      </c>
      <c r="C5979">
        <v>11001</v>
      </c>
      <c r="D5979">
        <v>23.01</v>
      </c>
      <c r="E5979" t="s">
        <v>165</v>
      </c>
      <c r="F5979" t="s">
        <v>166</v>
      </c>
      <c r="G5979" t="str">
        <f>CONCATENATE(D5979,F5979)</f>
        <v>23.01KIPP DC - Spring Academy PCS</v>
      </c>
      <c r="H5979">
        <v>11001002301</v>
      </c>
      <c r="I5979">
        <v>4.92</v>
      </c>
      <c r="J5979">
        <v>18.451665999999999</v>
      </c>
      <c r="K5979">
        <v>21.639999</v>
      </c>
      <c r="L5979">
        <v>6.2549999999999999</v>
      </c>
      <c r="M5979">
        <v>54.457500000000003</v>
      </c>
    </row>
    <row r="5980" spans="1:13" x14ac:dyDescent="0.2">
      <c r="A5980" t="s">
        <v>84</v>
      </c>
      <c r="B5980">
        <v>11</v>
      </c>
      <c r="C5980">
        <v>11001</v>
      </c>
      <c r="D5980">
        <v>23.01</v>
      </c>
      <c r="E5980" t="s">
        <v>103</v>
      </c>
      <c r="F5980" t="s">
        <v>104</v>
      </c>
      <c r="G5980" t="str">
        <f>CONCATENATE(D5980,F5980)</f>
        <v>23.01Lafayette ES</v>
      </c>
      <c r="H5980">
        <v>11001002301</v>
      </c>
      <c r="I5980">
        <v>4.22</v>
      </c>
      <c r="J5980">
        <v>15.0075</v>
      </c>
      <c r="K5980">
        <v>17.470832999999999</v>
      </c>
      <c r="L5980">
        <v>5.2</v>
      </c>
      <c r="M5980">
        <v>46.579166000000001</v>
      </c>
    </row>
    <row r="5981" spans="1:13" x14ac:dyDescent="0.2">
      <c r="A5981" t="s">
        <v>84</v>
      </c>
      <c r="B5981">
        <v>11</v>
      </c>
      <c r="C5981">
        <v>11001</v>
      </c>
      <c r="D5981">
        <v>23.01</v>
      </c>
      <c r="E5981" t="s">
        <v>258</v>
      </c>
      <c r="F5981" t="s">
        <v>259</v>
      </c>
      <c r="G5981" t="str">
        <f>CONCATENATE(D5981,F5981)</f>
        <v>23.01Langdon EC</v>
      </c>
      <c r="H5981">
        <v>11001002301</v>
      </c>
      <c r="I5981">
        <v>3.875</v>
      </c>
      <c r="J5981">
        <v>14.840833999999999</v>
      </c>
      <c r="K5981">
        <v>15.910833</v>
      </c>
      <c r="L5981">
        <v>4.21</v>
      </c>
      <c r="M5981">
        <v>39.412497999999999</v>
      </c>
    </row>
    <row r="5982" spans="1:13" x14ac:dyDescent="0.2">
      <c r="A5982" t="s">
        <v>84</v>
      </c>
      <c r="B5982">
        <v>11</v>
      </c>
      <c r="C5982">
        <v>11001</v>
      </c>
      <c r="D5982">
        <v>23.01</v>
      </c>
      <c r="E5982" t="s">
        <v>247</v>
      </c>
      <c r="F5982" t="s">
        <v>248</v>
      </c>
      <c r="G5982" t="str">
        <f>CONCATENATE(D5982,F5982)</f>
        <v>23.01Langley ES</v>
      </c>
      <c r="H5982">
        <v>11001002301</v>
      </c>
      <c r="I5982">
        <v>2.7349999999999999</v>
      </c>
      <c r="J5982">
        <v>9.6166668000000008</v>
      </c>
      <c r="K5982">
        <v>10.888332999999999</v>
      </c>
      <c r="L5982">
        <v>4.1449999999999996</v>
      </c>
      <c r="M5982">
        <v>41.752502</v>
      </c>
    </row>
    <row r="5983" spans="1:13" x14ac:dyDescent="0.2">
      <c r="A5983" t="s">
        <v>84</v>
      </c>
      <c r="B5983">
        <v>11</v>
      </c>
      <c r="C5983">
        <v>11001</v>
      </c>
      <c r="D5983">
        <v>23.01</v>
      </c>
      <c r="E5983" t="s">
        <v>270</v>
      </c>
      <c r="F5983" t="s">
        <v>271</v>
      </c>
      <c r="G5983" t="str">
        <f>CONCATENATE(D5983,F5983)</f>
        <v>23.01LaSalle-Backus EC</v>
      </c>
      <c r="H5983">
        <v>11001002301</v>
      </c>
      <c r="I5983">
        <v>1.79</v>
      </c>
      <c r="J5983">
        <v>7.7541665999999996</v>
      </c>
      <c r="K5983">
        <v>9.1608333999999996</v>
      </c>
      <c r="L5983">
        <v>2.0699999999999998</v>
      </c>
      <c r="M5983">
        <v>21.318332999999999</v>
      </c>
    </row>
    <row r="5984" spans="1:13" x14ac:dyDescent="0.2">
      <c r="A5984" t="s">
        <v>84</v>
      </c>
      <c r="B5984">
        <v>11</v>
      </c>
      <c r="C5984">
        <v>11001</v>
      </c>
      <c r="D5984">
        <v>23.01</v>
      </c>
      <c r="E5984" t="s">
        <v>344</v>
      </c>
      <c r="F5984" t="s">
        <v>345</v>
      </c>
      <c r="G5984" t="str">
        <f>CONCATENATE(D5984,F5984)</f>
        <v>23.01Latin American Montessori Bilingual PCS</v>
      </c>
      <c r="H5984">
        <v>11001002301</v>
      </c>
      <c r="I5984">
        <v>1.865</v>
      </c>
      <c r="J5984">
        <v>8.5200005000000001</v>
      </c>
      <c r="K5984">
        <v>9.1491661000000004</v>
      </c>
      <c r="L5984">
        <v>2.1850000000000001</v>
      </c>
      <c r="M5984">
        <v>24.225833999999999</v>
      </c>
    </row>
    <row r="5985" spans="1:13" x14ac:dyDescent="0.2">
      <c r="A5985" t="s">
        <v>84</v>
      </c>
      <c r="B5985">
        <v>11</v>
      </c>
      <c r="C5985">
        <v>11001</v>
      </c>
      <c r="D5985">
        <v>23.01</v>
      </c>
      <c r="E5985" t="s">
        <v>179</v>
      </c>
      <c r="F5985" t="s">
        <v>180</v>
      </c>
      <c r="G5985" t="str">
        <f>CONCATENATE(D5985,F5985)</f>
        <v>23.01Leckie ES</v>
      </c>
      <c r="H5985">
        <v>11001002301</v>
      </c>
      <c r="I5985">
        <v>10.664999999999999</v>
      </c>
      <c r="J5985">
        <v>24.958334000000001</v>
      </c>
      <c r="K5985">
        <v>28.654167000000001</v>
      </c>
      <c r="L5985">
        <v>10.44</v>
      </c>
      <c r="M5985">
        <v>61.991664999999998</v>
      </c>
    </row>
    <row r="5986" spans="1:13" x14ac:dyDescent="0.2">
      <c r="A5986" t="s">
        <v>84</v>
      </c>
      <c r="B5986">
        <v>11</v>
      </c>
      <c r="C5986">
        <v>11001</v>
      </c>
      <c r="D5986">
        <v>23.01</v>
      </c>
      <c r="E5986" t="s">
        <v>388</v>
      </c>
      <c r="F5986" t="s">
        <v>389</v>
      </c>
      <c r="G5986" t="str">
        <f>CONCATENATE(D5986,F5986)</f>
        <v>23.01Ludlow-Taylor ES</v>
      </c>
      <c r="H5986">
        <v>11001002301</v>
      </c>
      <c r="I5986">
        <v>4.43</v>
      </c>
      <c r="J5986">
        <v>17.425833000000001</v>
      </c>
      <c r="K5986">
        <v>21.156666000000001</v>
      </c>
      <c r="L5986">
        <v>5.25</v>
      </c>
      <c r="M5986">
        <v>50.383330999999998</v>
      </c>
    </row>
    <row r="5987" spans="1:13" x14ac:dyDescent="0.2">
      <c r="A5987">
        <v>9</v>
      </c>
      <c r="B5987">
        <v>11</v>
      </c>
      <c r="C5987">
        <v>11001</v>
      </c>
      <c r="D5987">
        <v>23.01</v>
      </c>
      <c r="E5987" t="s">
        <v>307</v>
      </c>
      <c r="F5987" t="s">
        <v>308</v>
      </c>
      <c r="G5987" t="str">
        <f>CONCATENATE(D5987,F5987)</f>
        <v>23.01Luke Moore Alternative HS</v>
      </c>
      <c r="H5987">
        <v>11001002301</v>
      </c>
      <c r="I5987">
        <v>2.4736842110000001</v>
      </c>
      <c r="J5987">
        <v>9.1991224000000003</v>
      </c>
      <c r="K5987">
        <v>9.9035091000000008</v>
      </c>
      <c r="L5987">
        <v>3.0578947369999998</v>
      </c>
      <c r="M5987">
        <v>22.247368000000002</v>
      </c>
    </row>
    <row r="5988" spans="1:13" x14ac:dyDescent="0.2">
      <c r="A5988" t="s">
        <v>84</v>
      </c>
      <c r="B5988">
        <v>11</v>
      </c>
      <c r="C5988">
        <v>11001</v>
      </c>
      <c r="D5988">
        <v>23.01</v>
      </c>
      <c r="E5988" t="s">
        <v>181</v>
      </c>
      <c r="F5988" t="s">
        <v>182</v>
      </c>
      <c r="G5988" t="str">
        <f>CONCATENATE(D5988,F5988)</f>
        <v>23.01Malcolm X ES @ Green</v>
      </c>
      <c r="H5988">
        <v>11001002301</v>
      </c>
      <c r="I5988">
        <v>9.1750000000000007</v>
      </c>
      <c r="J5988">
        <v>27.808332</v>
      </c>
      <c r="K5988">
        <v>32.124167999999997</v>
      </c>
      <c r="L5988">
        <v>9.0350000000000001</v>
      </c>
      <c r="M5988">
        <v>50.060001</v>
      </c>
    </row>
    <row r="5989" spans="1:13" x14ac:dyDescent="0.2">
      <c r="A5989" t="s">
        <v>84</v>
      </c>
      <c r="B5989">
        <v>11</v>
      </c>
      <c r="C5989">
        <v>11001</v>
      </c>
      <c r="D5989">
        <v>23.01</v>
      </c>
      <c r="E5989" t="s">
        <v>328</v>
      </c>
      <c r="F5989" t="s">
        <v>329</v>
      </c>
      <c r="G5989" t="str">
        <f>CONCATENATE(D5989,F5989)</f>
        <v>23.01Mamie D. Lee School</v>
      </c>
      <c r="H5989">
        <v>11001002301</v>
      </c>
      <c r="I5989">
        <v>1.06</v>
      </c>
      <c r="J5989">
        <v>5.1708331000000003</v>
      </c>
      <c r="K5989">
        <v>5.7266665000000003</v>
      </c>
      <c r="L5989">
        <v>1.38</v>
      </c>
      <c r="M5989">
        <v>13.565</v>
      </c>
    </row>
    <row r="5990" spans="1:13" x14ac:dyDescent="0.2">
      <c r="A5990" t="s">
        <v>84</v>
      </c>
      <c r="B5990">
        <v>11</v>
      </c>
      <c r="C5990">
        <v>11001</v>
      </c>
      <c r="D5990">
        <v>23.01</v>
      </c>
      <c r="E5990" t="s">
        <v>93</v>
      </c>
      <c r="F5990" t="s">
        <v>94</v>
      </c>
      <c r="G5990" t="str">
        <f>CONCATENATE(D5990,F5990)</f>
        <v>23.01Mann ES</v>
      </c>
      <c r="H5990">
        <v>11001002301</v>
      </c>
      <c r="I5990">
        <v>6.05</v>
      </c>
      <c r="J5990">
        <v>23.164999000000002</v>
      </c>
      <c r="K5990">
        <v>27.584999</v>
      </c>
      <c r="L5990">
        <v>9.59</v>
      </c>
      <c r="M5990">
        <v>64.373337000000006</v>
      </c>
    </row>
    <row r="5991" spans="1:13" x14ac:dyDescent="0.2">
      <c r="A5991" t="s">
        <v>84</v>
      </c>
      <c r="B5991">
        <v>11</v>
      </c>
      <c r="C5991">
        <v>11001</v>
      </c>
      <c r="D5991">
        <v>23.01</v>
      </c>
      <c r="E5991" t="s">
        <v>147</v>
      </c>
      <c r="F5991" t="s">
        <v>148</v>
      </c>
      <c r="G5991" t="str">
        <f>CONCATENATE(D5991,F5991)</f>
        <v>23.01Marie Reed ES</v>
      </c>
      <c r="H5991">
        <v>11001002301</v>
      </c>
      <c r="I5991">
        <v>2.915</v>
      </c>
      <c r="J5991">
        <v>15.285</v>
      </c>
      <c r="K5991">
        <v>19.743334000000001</v>
      </c>
      <c r="L5991">
        <v>3.2149999999999999</v>
      </c>
      <c r="M5991">
        <v>34.166668000000001</v>
      </c>
    </row>
    <row r="5992" spans="1:13" x14ac:dyDescent="0.2">
      <c r="A5992" t="s">
        <v>84</v>
      </c>
      <c r="B5992">
        <v>11</v>
      </c>
      <c r="C5992">
        <v>11001</v>
      </c>
      <c r="D5992">
        <v>23.01</v>
      </c>
      <c r="E5992" t="s">
        <v>256</v>
      </c>
      <c r="F5992" t="s">
        <v>257</v>
      </c>
      <c r="G5992" t="str">
        <f>CONCATENATE(D5992,F5992)</f>
        <v>23.01Mary McLeod Bethune Day Academy PCS</v>
      </c>
      <c r="H5992">
        <v>11001002301</v>
      </c>
      <c r="I5992">
        <v>3.0449999999999999</v>
      </c>
      <c r="J5992">
        <v>11.428333</v>
      </c>
      <c r="K5992">
        <v>12.365</v>
      </c>
      <c r="L5992">
        <v>3.3450000000000002</v>
      </c>
      <c r="M5992">
        <v>26.397499</v>
      </c>
    </row>
    <row r="5993" spans="1:13" x14ac:dyDescent="0.2">
      <c r="A5993" t="s">
        <v>84</v>
      </c>
      <c r="B5993">
        <v>11</v>
      </c>
      <c r="C5993">
        <v>11001</v>
      </c>
      <c r="D5993">
        <v>23.01</v>
      </c>
      <c r="E5993" t="s">
        <v>245</v>
      </c>
      <c r="F5993" t="s">
        <v>246</v>
      </c>
      <c r="G5993" t="str">
        <f>CONCATENATE(D5993,F5993)</f>
        <v>23.01Maury ES</v>
      </c>
      <c r="H5993">
        <v>11001002301</v>
      </c>
      <c r="I5993">
        <v>5.35</v>
      </c>
      <c r="J5993">
        <v>21.675833000000001</v>
      </c>
      <c r="K5993">
        <v>25.41</v>
      </c>
      <c r="L5993">
        <v>6.15</v>
      </c>
      <c r="M5993">
        <v>60.282501000000003</v>
      </c>
    </row>
    <row r="5994" spans="1:13" x14ac:dyDescent="0.2">
      <c r="A5994">
        <v>9</v>
      </c>
      <c r="B5994">
        <v>11</v>
      </c>
      <c r="C5994">
        <v>11001</v>
      </c>
      <c r="D5994">
        <v>23.01</v>
      </c>
      <c r="E5994" t="s">
        <v>69</v>
      </c>
      <c r="F5994" t="s">
        <v>70</v>
      </c>
      <c r="G5994" t="str">
        <f>CONCATENATE(D5994,F5994)</f>
        <v>23.01Maya Angelou PCS - High School</v>
      </c>
      <c r="H5994">
        <v>11001002301</v>
      </c>
      <c r="I5994">
        <v>8.2473684209999991</v>
      </c>
      <c r="J5994">
        <v>28.834211</v>
      </c>
      <c r="K5994">
        <v>31.671053000000001</v>
      </c>
      <c r="L5994">
        <v>11.06842105</v>
      </c>
      <c r="M5994">
        <v>58.488598000000003</v>
      </c>
    </row>
    <row r="5995" spans="1:13" x14ac:dyDescent="0.2">
      <c r="A5995">
        <v>9</v>
      </c>
      <c r="B5995">
        <v>11</v>
      </c>
      <c r="C5995">
        <v>11001</v>
      </c>
      <c r="D5995">
        <v>23.01</v>
      </c>
      <c r="E5995" t="s">
        <v>61</v>
      </c>
      <c r="F5995" t="s">
        <v>62</v>
      </c>
      <c r="G5995" t="str">
        <f>CONCATENATE(D5995,F5995)</f>
        <v>23.01McKinley Technology HS</v>
      </c>
      <c r="H5995">
        <v>11001002301</v>
      </c>
      <c r="I5995">
        <v>2.7842105259999999</v>
      </c>
      <c r="J5995">
        <v>9.8578948999999998</v>
      </c>
      <c r="K5995">
        <v>11.207894</v>
      </c>
      <c r="L5995">
        <v>4.3631578949999996</v>
      </c>
      <c r="M5995">
        <v>43.107017999999997</v>
      </c>
    </row>
    <row r="5996" spans="1:13" x14ac:dyDescent="0.2">
      <c r="A5996" t="s">
        <v>84</v>
      </c>
      <c r="B5996">
        <v>11</v>
      </c>
      <c r="C5996">
        <v>11001</v>
      </c>
      <c r="D5996">
        <v>23.01</v>
      </c>
      <c r="E5996" t="s">
        <v>145</v>
      </c>
      <c r="F5996" t="s">
        <v>146</v>
      </c>
      <c r="G5996" t="str">
        <f>CONCATENATE(D5996,F5996)</f>
        <v>23.01Meridian PCS</v>
      </c>
      <c r="H5996">
        <v>11001002301</v>
      </c>
      <c r="I5996">
        <v>2.2650000000000001</v>
      </c>
      <c r="J5996">
        <v>11.194165999999999</v>
      </c>
      <c r="K5996">
        <v>13.876666999999999</v>
      </c>
      <c r="L5996">
        <v>2.42</v>
      </c>
      <c r="M5996">
        <v>21.844999000000001</v>
      </c>
    </row>
    <row r="5997" spans="1:13" x14ac:dyDescent="0.2">
      <c r="A5997" t="s">
        <v>84</v>
      </c>
      <c r="B5997">
        <v>11</v>
      </c>
      <c r="C5997">
        <v>11001</v>
      </c>
      <c r="D5997">
        <v>23.01</v>
      </c>
      <c r="E5997" t="s">
        <v>240</v>
      </c>
      <c r="F5997" t="s">
        <v>241</v>
      </c>
      <c r="G5997" t="str">
        <f>CONCATENATE(D5997,F5997)</f>
        <v>23.01Miner ES</v>
      </c>
      <c r="H5997">
        <v>11001002301</v>
      </c>
      <c r="I5997">
        <v>5.2350000000000003</v>
      </c>
      <c r="J5997">
        <v>21.75</v>
      </c>
      <c r="K5997">
        <v>25.672501</v>
      </c>
      <c r="L5997">
        <v>6.48</v>
      </c>
      <c r="M5997">
        <v>57.403331999999999</v>
      </c>
    </row>
    <row r="5998" spans="1:13" x14ac:dyDescent="0.2">
      <c r="A5998" t="s">
        <v>84</v>
      </c>
      <c r="B5998">
        <v>11</v>
      </c>
      <c r="C5998">
        <v>11001</v>
      </c>
      <c r="D5998">
        <v>23.01</v>
      </c>
      <c r="E5998" t="s">
        <v>200</v>
      </c>
      <c r="F5998" t="s">
        <v>201</v>
      </c>
      <c r="G5998" t="str">
        <f>CONCATENATE(D5998,F5998)</f>
        <v>23.01Moten ES</v>
      </c>
      <c r="H5998">
        <v>11001002301</v>
      </c>
      <c r="I5998">
        <v>8.66</v>
      </c>
      <c r="J5998">
        <v>26.895</v>
      </c>
      <c r="K5998">
        <v>30.807499</v>
      </c>
      <c r="L5998">
        <v>8.0449999999999999</v>
      </c>
      <c r="M5998">
        <v>50.567501</v>
      </c>
    </row>
    <row r="5999" spans="1:13" x14ac:dyDescent="0.2">
      <c r="A5999" t="s">
        <v>84</v>
      </c>
      <c r="B5999">
        <v>11</v>
      </c>
      <c r="C5999">
        <v>11001</v>
      </c>
      <c r="D5999">
        <v>23.01</v>
      </c>
      <c r="E5999" t="s">
        <v>368</v>
      </c>
      <c r="F5999" t="s">
        <v>369</v>
      </c>
      <c r="G5999" t="str">
        <f>CONCATENATE(D5999,F5999)</f>
        <v>23.01Mundo Verde Bilingual PCS</v>
      </c>
      <c r="H5999">
        <v>11001002301</v>
      </c>
      <c r="I5999">
        <v>1.895</v>
      </c>
      <c r="J5999">
        <v>11.366667</v>
      </c>
      <c r="K5999">
        <v>13.780832999999999</v>
      </c>
      <c r="L5999">
        <v>2.2149999999999999</v>
      </c>
      <c r="M5999">
        <v>23.872499000000001</v>
      </c>
    </row>
    <row r="6000" spans="1:13" x14ac:dyDescent="0.2">
      <c r="A6000" t="s">
        <v>84</v>
      </c>
      <c r="B6000">
        <v>11</v>
      </c>
      <c r="C6000">
        <v>11001</v>
      </c>
      <c r="D6000">
        <v>23.01</v>
      </c>
      <c r="E6000" t="s">
        <v>99</v>
      </c>
      <c r="F6000" t="s">
        <v>100</v>
      </c>
      <c r="G6000" t="str">
        <f>CONCATENATE(D6000,F6000)</f>
        <v>23.01Murch ES</v>
      </c>
      <c r="H6000">
        <v>11001002301</v>
      </c>
      <c r="I6000">
        <v>4.1500000000000004</v>
      </c>
      <c r="J6000">
        <v>16.375</v>
      </c>
      <c r="K6000">
        <v>17.91</v>
      </c>
      <c r="L6000">
        <v>6.99</v>
      </c>
      <c r="M6000">
        <v>58.503334000000002</v>
      </c>
    </row>
    <row r="6001" spans="1:13" x14ac:dyDescent="0.2">
      <c r="A6001" t="s">
        <v>84</v>
      </c>
      <c r="B6001">
        <v>11</v>
      </c>
      <c r="C6001">
        <v>11001</v>
      </c>
      <c r="D6001">
        <v>23.01</v>
      </c>
      <c r="E6001" t="s">
        <v>289</v>
      </c>
      <c r="F6001" t="s">
        <v>290</v>
      </c>
      <c r="G6001" t="str">
        <f>CONCATENATE(D6001,F6001)</f>
        <v>23.01Nalle ES</v>
      </c>
      <c r="H6001">
        <v>11001002301</v>
      </c>
      <c r="I6001">
        <v>8.9949999999999992</v>
      </c>
      <c r="J6001">
        <v>32.690834000000002</v>
      </c>
      <c r="K6001">
        <v>37.069167999999998</v>
      </c>
      <c r="L6001">
        <v>10.08</v>
      </c>
      <c r="M6001">
        <v>61.889999000000003</v>
      </c>
    </row>
    <row r="6002" spans="1:13" x14ac:dyDescent="0.2">
      <c r="A6002">
        <v>9</v>
      </c>
      <c r="B6002">
        <v>11</v>
      </c>
      <c r="C6002">
        <v>11001</v>
      </c>
      <c r="D6002">
        <v>23.01</v>
      </c>
      <c r="E6002" t="s">
        <v>50</v>
      </c>
      <c r="F6002" t="s">
        <v>51</v>
      </c>
      <c r="G6002" t="str">
        <f>CONCATENATE(D6002,F6002)</f>
        <v>23.01National Collegiate Preparatory PCHS</v>
      </c>
      <c r="H6002">
        <v>11001002301</v>
      </c>
      <c r="I6002">
        <v>10.731578949999999</v>
      </c>
      <c r="J6002">
        <v>26.572807000000001</v>
      </c>
      <c r="K6002">
        <v>30.104385000000001</v>
      </c>
      <c r="L6002">
        <v>10.810526319999999</v>
      </c>
      <c r="M6002">
        <v>61.335963999999997</v>
      </c>
    </row>
    <row r="6003" spans="1:13" x14ac:dyDescent="0.2">
      <c r="A6003" t="s">
        <v>84</v>
      </c>
      <c r="B6003">
        <v>11</v>
      </c>
      <c r="C6003">
        <v>11001</v>
      </c>
      <c r="D6003">
        <v>23.01</v>
      </c>
      <c r="E6003" t="s">
        <v>263</v>
      </c>
      <c r="F6003" t="s">
        <v>264</v>
      </c>
      <c r="G6003" t="str">
        <f>CONCATENATE(D6003,F6003)</f>
        <v>23.01Noyes EC</v>
      </c>
      <c r="H6003">
        <v>11001002301</v>
      </c>
      <c r="I6003">
        <v>2.7050000000000001</v>
      </c>
      <c r="J6003">
        <v>10.553333</v>
      </c>
      <c r="K6003">
        <v>11.4375</v>
      </c>
      <c r="L6003">
        <v>3.54</v>
      </c>
      <c r="M6003">
        <v>26.214167</v>
      </c>
    </row>
    <row r="6004" spans="1:13" x14ac:dyDescent="0.2">
      <c r="A6004">
        <v>9</v>
      </c>
      <c r="B6004">
        <v>11</v>
      </c>
      <c r="C6004">
        <v>11001</v>
      </c>
      <c r="D6004">
        <v>23.01</v>
      </c>
      <c r="E6004" t="s">
        <v>77</v>
      </c>
      <c r="F6004" t="s">
        <v>78</v>
      </c>
      <c r="G6004" t="str">
        <f>CONCATENATE(D6004,F6004)</f>
        <v>23.01Options PCS</v>
      </c>
      <c r="H6004">
        <v>11001002301</v>
      </c>
      <c r="I6004">
        <v>5.1263157890000004</v>
      </c>
      <c r="J6004">
        <v>20.974561999999999</v>
      </c>
      <c r="K6004">
        <v>24.383333</v>
      </c>
      <c r="L6004">
        <v>6.1368421050000004</v>
      </c>
      <c r="M6004">
        <v>54.560527999999998</v>
      </c>
    </row>
    <row r="6005" spans="1:13" x14ac:dyDescent="0.2">
      <c r="A6005" t="s">
        <v>84</v>
      </c>
      <c r="B6005">
        <v>11</v>
      </c>
      <c r="C6005">
        <v>11001</v>
      </c>
      <c r="D6005">
        <v>23.01</v>
      </c>
      <c r="E6005" t="s">
        <v>215</v>
      </c>
      <c r="F6005" t="s">
        <v>216</v>
      </c>
      <c r="G6005" t="str">
        <f>CONCATENATE(D6005,F6005)</f>
        <v>23.01Orr ES</v>
      </c>
      <c r="H6005">
        <v>11001002301</v>
      </c>
      <c r="I6005">
        <v>8.0950000000000006</v>
      </c>
      <c r="J6005">
        <v>22.325831999999998</v>
      </c>
      <c r="K6005">
        <v>25.987499</v>
      </c>
      <c r="L6005">
        <v>8.875</v>
      </c>
      <c r="M6005">
        <v>58.460835000000003</v>
      </c>
    </row>
    <row r="6006" spans="1:13" x14ac:dyDescent="0.2">
      <c r="A6006" t="s">
        <v>84</v>
      </c>
      <c r="B6006">
        <v>11</v>
      </c>
      <c r="C6006">
        <v>11001</v>
      </c>
      <c r="D6006">
        <v>23.01</v>
      </c>
      <c r="E6006" t="s">
        <v>89</v>
      </c>
      <c r="F6006" t="s">
        <v>90</v>
      </c>
      <c r="G6006" t="str">
        <f>CONCATENATE(D6006,F6006)</f>
        <v>23.01Oyster-Adams Bilingual</v>
      </c>
      <c r="H6006">
        <v>11001002301</v>
      </c>
      <c r="I6006">
        <v>3.2450000000000001</v>
      </c>
      <c r="J6006">
        <v>18.559999000000001</v>
      </c>
      <c r="K6006">
        <v>22.625834000000001</v>
      </c>
      <c r="L6006">
        <v>4.6100000000000003</v>
      </c>
      <c r="M6006">
        <v>43.051665999999997</v>
      </c>
    </row>
    <row r="6007" spans="1:13" x14ac:dyDescent="0.2">
      <c r="A6007" t="s">
        <v>84</v>
      </c>
      <c r="B6007">
        <v>11</v>
      </c>
      <c r="C6007">
        <v>11001</v>
      </c>
      <c r="D6007">
        <v>23.01</v>
      </c>
      <c r="E6007" t="s">
        <v>287</v>
      </c>
      <c r="F6007" t="s">
        <v>288</v>
      </c>
      <c r="G6007" t="str">
        <f>CONCATENATE(D6007,F6007)</f>
        <v>23.01Patterson ES</v>
      </c>
      <c r="H6007">
        <v>11001002301</v>
      </c>
      <c r="I6007">
        <v>10.425000000000001</v>
      </c>
      <c r="J6007">
        <v>25.885000000000002</v>
      </c>
      <c r="K6007">
        <v>29.482500000000002</v>
      </c>
      <c r="L6007">
        <v>10.210000000000001</v>
      </c>
      <c r="M6007">
        <v>60.376666999999998</v>
      </c>
    </row>
    <row r="6008" spans="1:13" x14ac:dyDescent="0.2">
      <c r="A6008">
        <v>9</v>
      </c>
      <c r="B6008">
        <v>11</v>
      </c>
      <c r="C6008">
        <v>11001</v>
      </c>
      <c r="D6008">
        <v>23.01</v>
      </c>
      <c r="E6008" t="s">
        <v>13</v>
      </c>
      <c r="F6008" t="s">
        <v>14</v>
      </c>
      <c r="G6008" t="str">
        <f>CONCATENATE(D6008,F6008)</f>
        <v>23.01Paul PCS - International High School</v>
      </c>
      <c r="H6008">
        <v>11001002301</v>
      </c>
      <c r="I6008">
        <v>1.6684210530000001</v>
      </c>
      <c r="J6008">
        <v>7.8219298999999998</v>
      </c>
      <c r="K6008">
        <v>8.7491225999999997</v>
      </c>
      <c r="L6008">
        <v>1.984210526</v>
      </c>
      <c r="M6008">
        <v>23.799122000000001</v>
      </c>
    </row>
    <row r="6009" spans="1:13" x14ac:dyDescent="0.2">
      <c r="A6009" t="s">
        <v>84</v>
      </c>
      <c r="B6009">
        <v>11</v>
      </c>
      <c r="C6009">
        <v>11001</v>
      </c>
      <c r="D6009">
        <v>23.01</v>
      </c>
      <c r="E6009" t="s">
        <v>175</v>
      </c>
      <c r="F6009" t="s">
        <v>176</v>
      </c>
      <c r="G6009" t="str">
        <f>CONCATENATE(D6009,F6009)</f>
        <v>23.01Payne ES</v>
      </c>
      <c r="H6009">
        <v>11001002301</v>
      </c>
      <c r="I6009">
        <v>6.01</v>
      </c>
      <c r="J6009">
        <v>24.547501</v>
      </c>
      <c r="K6009">
        <v>29.524166000000001</v>
      </c>
      <c r="L6009">
        <v>7.0650000000000004</v>
      </c>
      <c r="M6009">
        <v>49.214165000000001</v>
      </c>
    </row>
    <row r="6010" spans="1:13" x14ac:dyDescent="0.2">
      <c r="A6010" t="s">
        <v>84</v>
      </c>
      <c r="B6010">
        <v>11</v>
      </c>
      <c r="C6010">
        <v>11001</v>
      </c>
      <c r="D6010">
        <v>23.01</v>
      </c>
      <c r="E6010" t="s">
        <v>171</v>
      </c>
      <c r="F6010" t="s">
        <v>172</v>
      </c>
      <c r="G6010" t="str">
        <f>CONCATENATE(D6010,F6010)</f>
        <v>23.01Peabody ES (Capitol Hill Clus)</v>
      </c>
      <c r="H6010">
        <v>11001002301</v>
      </c>
      <c r="I6010">
        <v>4.6150000000000002</v>
      </c>
      <c r="J6010">
        <v>18.415832999999999</v>
      </c>
      <c r="K6010">
        <v>22.536667000000001</v>
      </c>
      <c r="L6010">
        <v>6.0049999999999999</v>
      </c>
      <c r="M6010">
        <v>44.793334999999999</v>
      </c>
    </row>
    <row r="6011" spans="1:13" x14ac:dyDescent="0.2">
      <c r="A6011">
        <v>9</v>
      </c>
      <c r="B6011">
        <v>11</v>
      </c>
      <c r="C6011">
        <v>11001</v>
      </c>
      <c r="D6011">
        <v>23.01</v>
      </c>
      <c r="E6011" t="s">
        <v>80</v>
      </c>
      <c r="F6011" t="s">
        <v>81</v>
      </c>
      <c r="G6011" t="str">
        <f>CONCATENATE(D6011,F6011)</f>
        <v>23.01Perry Street Preparatory PCS</v>
      </c>
      <c r="H6011">
        <v>11001002301</v>
      </c>
      <c r="I6011">
        <v>2.736842105</v>
      </c>
      <c r="J6011">
        <v>11.472807</v>
      </c>
      <c r="K6011">
        <v>12.17807</v>
      </c>
      <c r="L6011">
        <v>3.9210526319999999</v>
      </c>
      <c r="M6011">
        <v>37.729824000000001</v>
      </c>
    </row>
    <row r="6012" spans="1:13" x14ac:dyDescent="0.2">
      <c r="A6012">
        <v>9</v>
      </c>
      <c r="B6012">
        <v>11</v>
      </c>
      <c r="C6012">
        <v>11001</v>
      </c>
      <c r="D6012">
        <v>23.01</v>
      </c>
      <c r="E6012" t="s">
        <v>74</v>
      </c>
      <c r="F6012" t="s">
        <v>75</v>
      </c>
      <c r="G6012" t="str">
        <f>CONCATENATE(D6012,F6012)</f>
        <v>23.01Phelps ACE HS</v>
      </c>
      <c r="H6012">
        <v>11001002301</v>
      </c>
      <c r="I6012">
        <v>5.8105263159999998</v>
      </c>
      <c r="J6012">
        <v>22.449123</v>
      </c>
      <c r="K6012">
        <v>25.896491999999999</v>
      </c>
      <c r="L6012">
        <v>7.1473684210000004</v>
      </c>
      <c r="M6012">
        <v>65.454384000000005</v>
      </c>
    </row>
    <row r="6013" spans="1:13" x14ac:dyDescent="0.2">
      <c r="A6013" t="s">
        <v>84</v>
      </c>
      <c r="B6013">
        <v>11</v>
      </c>
      <c r="C6013">
        <v>11001</v>
      </c>
      <c r="D6013">
        <v>23.01</v>
      </c>
      <c r="E6013" t="s">
        <v>223</v>
      </c>
      <c r="F6013" t="s">
        <v>224</v>
      </c>
      <c r="G6013" t="str">
        <f>CONCATENATE(D6013,F6013)</f>
        <v>23.01Plummer ES</v>
      </c>
      <c r="H6013">
        <v>11001002301</v>
      </c>
      <c r="I6013">
        <v>10.385</v>
      </c>
      <c r="J6013">
        <v>28.8125</v>
      </c>
      <c r="K6013">
        <v>32.725833999999999</v>
      </c>
      <c r="L6013">
        <v>9.7349999999999994</v>
      </c>
      <c r="M6013">
        <v>54.614165999999997</v>
      </c>
    </row>
    <row r="6014" spans="1:13" x14ac:dyDescent="0.2">
      <c r="A6014" t="s">
        <v>84</v>
      </c>
      <c r="B6014">
        <v>11</v>
      </c>
      <c r="C6014">
        <v>11001</v>
      </c>
      <c r="D6014">
        <v>23.01</v>
      </c>
      <c r="E6014" t="s">
        <v>376</v>
      </c>
      <c r="F6014" t="s">
        <v>377</v>
      </c>
      <c r="G6014" t="str">
        <f>CONCATENATE(D6014,F6014)</f>
        <v>23.01Potomac Preparatory PCS</v>
      </c>
      <c r="H6014">
        <v>11001002301</v>
      </c>
      <c r="I6014">
        <v>1.85</v>
      </c>
      <c r="J6014">
        <v>8.1591663000000008</v>
      </c>
      <c r="K6014">
        <v>8.4608334999999997</v>
      </c>
      <c r="L6014">
        <v>2.3250000000000002</v>
      </c>
      <c r="M6014">
        <v>21.780832</v>
      </c>
    </row>
    <row r="6015" spans="1:13" x14ac:dyDescent="0.2">
      <c r="A6015" t="s">
        <v>84</v>
      </c>
      <c r="B6015">
        <v>11</v>
      </c>
      <c r="C6015">
        <v>11001</v>
      </c>
      <c r="D6015">
        <v>23.01</v>
      </c>
      <c r="E6015" t="s">
        <v>115</v>
      </c>
      <c r="F6015" t="s">
        <v>116</v>
      </c>
      <c r="G6015" t="str">
        <f>CONCATENATE(D6015,F6015)</f>
        <v>23.01Powell ES</v>
      </c>
      <c r="H6015">
        <v>11001002301</v>
      </c>
      <c r="I6015">
        <v>0.96499999999999997</v>
      </c>
      <c r="J6015">
        <v>5.9741669000000002</v>
      </c>
      <c r="K6015">
        <v>6.4133334</v>
      </c>
      <c r="L6015">
        <v>0.94499999999999995</v>
      </c>
      <c r="M6015">
        <v>17.150832999999999</v>
      </c>
    </row>
    <row r="6016" spans="1:13" x14ac:dyDescent="0.2">
      <c r="A6016" t="s">
        <v>84</v>
      </c>
      <c r="B6016">
        <v>11</v>
      </c>
      <c r="C6016">
        <v>11001</v>
      </c>
      <c r="D6016">
        <v>23.01</v>
      </c>
      <c r="E6016" t="s">
        <v>219</v>
      </c>
      <c r="F6016" t="s">
        <v>220</v>
      </c>
      <c r="G6016" t="str">
        <f>CONCATENATE(D6016,F6016)</f>
        <v>23.01Randle Highlands ES</v>
      </c>
      <c r="H6016">
        <v>11001002301</v>
      </c>
      <c r="I6016">
        <v>8.34</v>
      </c>
      <c r="J6016">
        <v>23.184166000000001</v>
      </c>
      <c r="K6016">
        <v>26.896667000000001</v>
      </c>
      <c r="L6016">
        <v>8.1649999999999991</v>
      </c>
      <c r="M6016">
        <v>56.849997999999999</v>
      </c>
    </row>
    <row r="6017" spans="1:13" x14ac:dyDescent="0.2">
      <c r="A6017" t="s">
        <v>84</v>
      </c>
      <c r="B6017">
        <v>11</v>
      </c>
      <c r="C6017">
        <v>11001</v>
      </c>
      <c r="D6017">
        <v>23.01</v>
      </c>
      <c r="E6017" t="s">
        <v>136</v>
      </c>
      <c r="F6017" t="s">
        <v>137</v>
      </c>
      <c r="G6017" t="str">
        <f>CONCATENATE(D6017,F6017)</f>
        <v>23.01Raymond EC</v>
      </c>
      <c r="H6017">
        <v>11001002301</v>
      </c>
      <c r="I6017">
        <v>0.93</v>
      </c>
      <c r="J6017">
        <v>4.5141667999999999</v>
      </c>
      <c r="K6017">
        <v>4.9616666</v>
      </c>
      <c r="L6017">
        <v>1.0649999999999999</v>
      </c>
      <c r="M6017">
        <v>10.385</v>
      </c>
    </row>
    <row r="6018" spans="1:13" x14ac:dyDescent="0.2">
      <c r="A6018">
        <v>9</v>
      </c>
      <c r="B6018">
        <v>11</v>
      </c>
      <c r="C6018">
        <v>11001</v>
      </c>
      <c r="D6018">
        <v>23.01</v>
      </c>
      <c r="E6018" t="s">
        <v>59</v>
      </c>
      <c r="F6018" t="s">
        <v>60</v>
      </c>
      <c r="G6018" t="str">
        <f>CONCATENATE(D6018,F6018)</f>
        <v>23.01Richard Wright PCS for Journalism and Media Arts</v>
      </c>
      <c r="H6018">
        <v>11001002301</v>
      </c>
      <c r="I6018">
        <v>6.231578947</v>
      </c>
      <c r="J6018">
        <v>20.266666000000001</v>
      </c>
      <c r="K6018">
        <v>23.949123</v>
      </c>
      <c r="L6018">
        <v>6.4210526320000003</v>
      </c>
      <c r="M6018">
        <v>39.742103999999998</v>
      </c>
    </row>
    <row r="6019" spans="1:13" x14ac:dyDescent="0.2">
      <c r="A6019">
        <v>9</v>
      </c>
      <c r="B6019">
        <v>11</v>
      </c>
      <c r="C6019">
        <v>11001</v>
      </c>
      <c r="D6019">
        <v>23.01</v>
      </c>
      <c r="E6019" t="s">
        <v>19</v>
      </c>
      <c r="F6019" t="s">
        <v>20</v>
      </c>
      <c r="G6019" t="str">
        <f>CONCATENATE(D6019,F6019)</f>
        <v>23.01Roosevelt HS @ MacFarland</v>
      </c>
      <c r="H6019">
        <v>11001002301</v>
      </c>
      <c r="I6019">
        <v>0.85789473699999996</v>
      </c>
      <c r="J6019">
        <v>5.0807017999999999</v>
      </c>
      <c r="K6019">
        <v>5.4447369999999999</v>
      </c>
      <c r="L6019">
        <v>0.6</v>
      </c>
      <c r="M6019">
        <v>11.166667</v>
      </c>
    </row>
    <row r="6020" spans="1:13" x14ac:dyDescent="0.2">
      <c r="A6020" t="s">
        <v>84</v>
      </c>
      <c r="B6020">
        <v>11</v>
      </c>
      <c r="C6020">
        <v>11001</v>
      </c>
      <c r="D6020">
        <v>23.01</v>
      </c>
      <c r="E6020" t="s">
        <v>350</v>
      </c>
      <c r="F6020" t="s">
        <v>351</v>
      </c>
      <c r="G6020" t="str">
        <f>CONCATENATE(D6020,F6020)</f>
        <v>23.01Roots PCS</v>
      </c>
      <c r="H6020">
        <v>11001002301</v>
      </c>
      <c r="I6020">
        <v>1.335</v>
      </c>
      <c r="J6020">
        <v>6.2416668</v>
      </c>
      <c r="K6020">
        <v>6.6166668</v>
      </c>
      <c r="L6020">
        <v>1.2949999999999999</v>
      </c>
      <c r="M6020">
        <v>11.678333</v>
      </c>
    </row>
    <row r="6021" spans="1:13" x14ac:dyDescent="0.2">
      <c r="A6021" t="s">
        <v>84</v>
      </c>
      <c r="B6021">
        <v>11</v>
      </c>
      <c r="C6021">
        <v>11001</v>
      </c>
      <c r="D6021">
        <v>23.01</v>
      </c>
      <c r="E6021" t="s">
        <v>162</v>
      </c>
      <c r="F6021" t="s">
        <v>163</v>
      </c>
      <c r="G6021" t="str">
        <f>CONCATENATE(D6021,F6021)</f>
        <v>23.01Ross ES</v>
      </c>
      <c r="H6021">
        <v>11001002301</v>
      </c>
      <c r="I6021">
        <v>3.2549999999999999</v>
      </c>
      <c r="J6021">
        <v>17.105833000000001</v>
      </c>
      <c r="K6021">
        <v>21.233333999999999</v>
      </c>
      <c r="L6021">
        <v>3.07</v>
      </c>
      <c r="M6021">
        <v>33.810001</v>
      </c>
    </row>
    <row r="6022" spans="1:13" x14ac:dyDescent="0.2">
      <c r="A6022" t="s">
        <v>84</v>
      </c>
      <c r="B6022">
        <v>11</v>
      </c>
      <c r="C6022">
        <v>11001</v>
      </c>
      <c r="D6022">
        <v>23.01</v>
      </c>
      <c r="E6022" t="s">
        <v>193</v>
      </c>
      <c r="F6022" t="s">
        <v>194</v>
      </c>
      <c r="G6022" t="str">
        <f>CONCATENATE(D6022,F6022)</f>
        <v>23.01Savoy ES</v>
      </c>
      <c r="H6022">
        <v>11001002301</v>
      </c>
      <c r="I6022">
        <v>8.0549999999999997</v>
      </c>
      <c r="J6022">
        <v>25.07</v>
      </c>
      <c r="K6022">
        <v>29.210833000000001</v>
      </c>
      <c r="L6022">
        <v>7.2050000000000001</v>
      </c>
      <c r="M6022">
        <v>35.576667999999998</v>
      </c>
    </row>
    <row r="6023" spans="1:13" x14ac:dyDescent="0.2">
      <c r="A6023">
        <v>9</v>
      </c>
      <c r="B6023">
        <v>11</v>
      </c>
      <c r="C6023">
        <v>11001</v>
      </c>
      <c r="D6023">
        <v>23.01</v>
      </c>
      <c r="E6023" t="s">
        <v>8</v>
      </c>
      <c r="F6023" t="s">
        <v>9</v>
      </c>
      <c r="G6023" t="str">
        <f>CONCATENATE(D6023,F6023)</f>
        <v>23.01School Without Walls HS</v>
      </c>
      <c r="H6023">
        <v>11001002301</v>
      </c>
      <c r="I6023">
        <v>4.6105263159999996</v>
      </c>
      <c r="J6023">
        <v>25.428947000000001</v>
      </c>
      <c r="K6023">
        <v>29.167542999999998</v>
      </c>
      <c r="L6023">
        <v>5.9105263160000003</v>
      </c>
      <c r="M6023">
        <v>52.344738</v>
      </c>
    </row>
    <row r="6024" spans="1:13" x14ac:dyDescent="0.2">
      <c r="A6024" t="s">
        <v>84</v>
      </c>
      <c r="B6024">
        <v>11</v>
      </c>
      <c r="C6024">
        <v>11001</v>
      </c>
      <c r="D6024">
        <v>23.01</v>
      </c>
      <c r="E6024" t="s">
        <v>173</v>
      </c>
      <c r="F6024" t="s">
        <v>174</v>
      </c>
      <c r="G6024" t="str">
        <f>CONCATENATE(D6024,F6024)</f>
        <v>23.01School-Within-School @ Goding</v>
      </c>
      <c r="H6024">
        <v>11001002301</v>
      </c>
      <c r="I6024">
        <v>4.7</v>
      </c>
      <c r="J6024">
        <v>18.665001</v>
      </c>
      <c r="K6024">
        <v>22.735834000000001</v>
      </c>
      <c r="L6024">
        <v>5.17</v>
      </c>
      <c r="M6024">
        <v>52.706665000000001</v>
      </c>
    </row>
    <row r="6025" spans="1:13" x14ac:dyDescent="0.2">
      <c r="A6025" t="s">
        <v>84</v>
      </c>
      <c r="B6025">
        <v>11</v>
      </c>
      <c r="C6025">
        <v>11001</v>
      </c>
      <c r="D6025">
        <v>23.01</v>
      </c>
      <c r="E6025" t="s">
        <v>354</v>
      </c>
      <c r="F6025" t="s">
        <v>355</v>
      </c>
      <c r="G6025" t="str">
        <f>CONCATENATE(D6025,F6025)</f>
        <v>23.01Seaton ES</v>
      </c>
      <c r="H6025">
        <v>11001002301</v>
      </c>
      <c r="I6025">
        <v>2.9649999999999999</v>
      </c>
      <c r="J6025">
        <v>13.1975</v>
      </c>
      <c r="K6025">
        <v>15.796666</v>
      </c>
      <c r="L6025">
        <v>2.92</v>
      </c>
      <c r="M6025">
        <v>25.954166000000001</v>
      </c>
    </row>
    <row r="6026" spans="1:13" x14ac:dyDescent="0.2">
      <c r="A6026">
        <v>9</v>
      </c>
      <c r="B6026">
        <v>11</v>
      </c>
      <c r="C6026">
        <v>11001</v>
      </c>
      <c r="D6026">
        <v>23.01</v>
      </c>
      <c r="E6026" t="s">
        <v>324</v>
      </c>
      <c r="F6026" t="s">
        <v>325</v>
      </c>
      <c r="G6026" t="str">
        <f>CONCATENATE(D6026,F6026)</f>
        <v>23.01SEED PCS of Washington DC</v>
      </c>
      <c r="H6026">
        <v>11001002301</v>
      </c>
      <c r="I6026">
        <v>9.8842105260000004</v>
      </c>
      <c r="J6026">
        <v>28.307896</v>
      </c>
      <c r="K6026">
        <v>32.565787999999998</v>
      </c>
      <c r="L6026">
        <v>10.03684211</v>
      </c>
      <c r="M6026">
        <v>61.837719</v>
      </c>
    </row>
    <row r="6027" spans="1:13" x14ac:dyDescent="0.2">
      <c r="A6027" t="s">
        <v>84</v>
      </c>
      <c r="B6027">
        <v>11</v>
      </c>
      <c r="C6027">
        <v>11001</v>
      </c>
      <c r="D6027">
        <v>23.01</v>
      </c>
      <c r="E6027" t="s">
        <v>386</v>
      </c>
      <c r="F6027" t="s">
        <v>387</v>
      </c>
      <c r="G6027" t="str">
        <f>CONCATENATE(D6027,F6027)</f>
        <v>23.01Sela PCS</v>
      </c>
      <c r="H6027">
        <v>11001002301</v>
      </c>
      <c r="I6027">
        <v>1.865</v>
      </c>
      <c r="J6027">
        <v>8.3783331000000008</v>
      </c>
      <c r="K6027">
        <v>8.8666668000000008</v>
      </c>
      <c r="L6027">
        <v>2.125</v>
      </c>
      <c r="M6027">
        <v>26.303332999999999</v>
      </c>
    </row>
    <row r="6028" spans="1:13" x14ac:dyDescent="0.2">
      <c r="A6028" t="s">
        <v>84</v>
      </c>
      <c r="B6028">
        <v>11</v>
      </c>
      <c r="C6028">
        <v>11001</v>
      </c>
      <c r="D6028">
        <v>23.01</v>
      </c>
      <c r="E6028" t="s">
        <v>374</v>
      </c>
      <c r="F6028" t="s">
        <v>375</v>
      </c>
      <c r="G6028" t="str">
        <f>CONCATENATE(D6028,F6028)</f>
        <v>23.01Sharpe Health School</v>
      </c>
      <c r="H6028">
        <v>11001002301</v>
      </c>
      <c r="I6028">
        <v>1.0149999999999999</v>
      </c>
      <c r="J6028">
        <v>5.7174997000000003</v>
      </c>
      <c r="K6028">
        <v>6.1666664999999998</v>
      </c>
      <c r="L6028">
        <v>0.93</v>
      </c>
      <c r="M6028">
        <v>17.514165999999999</v>
      </c>
    </row>
    <row r="6029" spans="1:13" x14ac:dyDescent="0.2">
      <c r="A6029" t="s">
        <v>84</v>
      </c>
      <c r="B6029">
        <v>11</v>
      </c>
      <c r="C6029">
        <v>11001</v>
      </c>
      <c r="D6029">
        <v>23.01</v>
      </c>
      <c r="E6029" t="s">
        <v>105</v>
      </c>
      <c r="F6029" t="s">
        <v>106</v>
      </c>
      <c r="G6029" t="str">
        <f>CONCATENATE(D6029,F6029)</f>
        <v>23.01Shepherd ES</v>
      </c>
      <c r="H6029">
        <v>11001002301</v>
      </c>
      <c r="I6029">
        <v>4.0650000000000004</v>
      </c>
      <c r="J6029">
        <v>14.4925</v>
      </c>
      <c r="K6029">
        <v>15.090833999999999</v>
      </c>
      <c r="L6029">
        <v>3.9550000000000001</v>
      </c>
      <c r="M6029">
        <v>38.259166999999998</v>
      </c>
    </row>
    <row r="6030" spans="1:13" x14ac:dyDescent="0.2">
      <c r="A6030" t="s">
        <v>84</v>
      </c>
      <c r="B6030">
        <v>11</v>
      </c>
      <c r="C6030">
        <v>11001</v>
      </c>
      <c r="D6030">
        <v>23.01</v>
      </c>
      <c r="E6030" t="s">
        <v>337</v>
      </c>
      <c r="F6030" t="s">
        <v>339</v>
      </c>
      <c r="G6030" t="str">
        <f>CONCATENATE(D6030,F6030)</f>
        <v>23.01Shining Stars Montessori Academy PCS</v>
      </c>
      <c r="H6030">
        <v>11001002301</v>
      </c>
      <c r="I6030">
        <v>2.1800000000000002</v>
      </c>
      <c r="J6030">
        <v>10.821667</v>
      </c>
      <c r="K6030">
        <v>13.36</v>
      </c>
      <c r="L6030">
        <v>2.2949999999999999</v>
      </c>
      <c r="M6030">
        <v>22.404167000000001</v>
      </c>
    </row>
    <row r="6031" spans="1:13" x14ac:dyDescent="0.2">
      <c r="A6031" t="s">
        <v>84</v>
      </c>
      <c r="B6031">
        <v>11</v>
      </c>
      <c r="C6031">
        <v>11001</v>
      </c>
      <c r="D6031">
        <v>23.01</v>
      </c>
      <c r="E6031" t="s">
        <v>285</v>
      </c>
      <c r="F6031" t="s">
        <v>286</v>
      </c>
      <c r="G6031" t="str">
        <f>CONCATENATE(D6031,F6031)</f>
        <v>23.01Simon ES</v>
      </c>
      <c r="H6031">
        <v>11001002301</v>
      </c>
      <c r="I6031">
        <v>10.31</v>
      </c>
      <c r="J6031">
        <v>25.842500999999999</v>
      </c>
      <c r="K6031">
        <v>29.200834</v>
      </c>
      <c r="L6031">
        <v>9.4250000000000007</v>
      </c>
      <c r="M6031">
        <v>58.779167000000001</v>
      </c>
    </row>
    <row r="6032" spans="1:13" x14ac:dyDescent="0.2">
      <c r="A6032" t="s">
        <v>84</v>
      </c>
      <c r="B6032">
        <v>11</v>
      </c>
      <c r="C6032">
        <v>11001</v>
      </c>
      <c r="D6032">
        <v>23.01</v>
      </c>
      <c r="E6032" t="s">
        <v>227</v>
      </c>
      <c r="F6032" t="s">
        <v>228</v>
      </c>
      <c r="G6032" t="str">
        <f>CONCATENATE(D6032,F6032)</f>
        <v>23.01Smothers ES</v>
      </c>
      <c r="H6032">
        <v>11001002301</v>
      </c>
      <c r="I6032">
        <v>9.0850000000000009</v>
      </c>
      <c r="J6032">
        <v>28.915001</v>
      </c>
      <c r="K6032">
        <v>32.766666000000001</v>
      </c>
      <c r="L6032">
        <v>9.7200000000000006</v>
      </c>
      <c r="M6032">
        <v>53.147499000000003</v>
      </c>
    </row>
    <row r="6033" spans="1:13" x14ac:dyDescent="0.2">
      <c r="A6033" t="s">
        <v>84</v>
      </c>
      <c r="B6033">
        <v>11</v>
      </c>
      <c r="C6033">
        <v>11001</v>
      </c>
      <c r="D6033">
        <v>23.01</v>
      </c>
      <c r="E6033" t="s">
        <v>208</v>
      </c>
      <c r="F6033" t="s">
        <v>209</v>
      </c>
      <c r="G6033" t="str">
        <f>CONCATENATE(D6033,F6033)</f>
        <v>23.01Stanton ES</v>
      </c>
      <c r="H6033">
        <v>11001002301</v>
      </c>
      <c r="I6033">
        <v>8.9450000000000003</v>
      </c>
      <c r="J6033">
        <v>25.858333999999999</v>
      </c>
      <c r="K6033">
        <v>29.578333000000001</v>
      </c>
      <c r="L6033">
        <v>10.130000000000001</v>
      </c>
      <c r="M6033">
        <v>57.978332999999999</v>
      </c>
    </row>
    <row r="6034" spans="1:13" x14ac:dyDescent="0.2">
      <c r="A6034" t="s">
        <v>84</v>
      </c>
      <c r="B6034">
        <v>11</v>
      </c>
      <c r="C6034">
        <v>11001</v>
      </c>
      <c r="D6034">
        <v>23.01</v>
      </c>
      <c r="E6034" t="s">
        <v>87</v>
      </c>
      <c r="F6034" t="s">
        <v>88</v>
      </c>
      <c r="G6034" t="str">
        <f>CONCATENATE(D6034,F6034)</f>
        <v>23.01Stoddert ES</v>
      </c>
      <c r="H6034">
        <v>11001002301</v>
      </c>
      <c r="I6034">
        <v>4.8650000000000002</v>
      </c>
      <c r="J6034">
        <v>22.795833999999999</v>
      </c>
      <c r="K6034">
        <v>27.148333000000001</v>
      </c>
      <c r="L6034">
        <v>7</v>
      </c>
      <c r="M6034">
        <v>70.845832999999999</v>
      </c>
    </row>
    <row r="6035" spans="1:13" x14ac:dyDescent="0.2">
      <c r="A6035" t="s">
        <v>84</v>
      </c>
      <c r="B6035">
        <v>11</v>
      </c>
      <c r="C6035">
        <v>11001</v>
      </c>
      <c r="D6035">
        <v>23.01</v>
      </c>
      <c r="E6035" t="s">
        <v>364</v>
      </c>
      <c r="F6035" t="s">
        <v>365</v>
      </c>
      <c r="G6035" t="str">
        <f>CONCATENATE(D6035,F6035)</f>
        <v>23.01SWW @ Francis Stevens</v>
      </c>
      <c r="H6035">
        <v>11001002301</v>
      </c>
      <c r="I6035">
        <v>4.2750000000000004</v>
      </c>
      <c r="J6035">
        <v>22.308333999999999</v>
      </c>
      <c r="K6035">
        <v>27.32</v>
      </c>
      <c r="L6035">
        <v>6.5449999999999999</v>
      </c>
      <c r="M6035">
        <v>52.087502000000001</v>
      </c>
    </row>
    <row r="6036" spans="1:13" x14ac:dyDescent="0.2">
      <c r="A6036" t="s">
        <v>84</v>
      </c>
      <c r="B6036">
        <v>11</v>
      </c>
      <c r="C6036">
        <v>11001</v>
      </c>
      <c r="D6036">
        <v>23.01</v>
      </c>
      <c r="E6036" t="s">
        <v>117</v>
      </c>
      <c r="F6036" t="s">
        <v>118</v>
      </c>
      <c r="G6036" t="str">
        <f>CONCATENATE(D6036,F6036)</f>
        <v>23.01Takoma EC</v>
      </c>
      <c r="H6036">
        <v>11001002301</v>
      </c>
      <c r="I6036">
        <v>2.6749999999999998</v>
      </c>
      <c r="J6036">
        <v>11.883333</v>
      </c>
      <c r="K6036">
        <v>12.994999999999999</v>
      </c>
      <c r="L6036">
        <v>2.6949999999999998</v>
      </c>
      <c r="M6036">
        <v>27.766666000000001</v>
      </c>
    </row>
    <row r="6037" spans="1:13" x14ac:dyDescent="0.2">
      <c r="A6037" t="s">
        <v>84</v>
      </c>
      <c r="B6037">
        <v>11</v>
      </c>
      <c r="C6037">
        <v>11001</v>
      </c>
      <c r="D6037">
        <v>23.01</v>
      </c>
      <c r="E6037" t="s">
        <v>275</v>
      </c>
      <c r="F6037" t="s">
        <v>276</v>
      </c>
      <c r="G6037" t="str">
        <f>CONCATENATE(D6037,F6037)</f>
        <v>23.01Thomas ES</v>
      </c>
      <c r="H6037">
        <v>11001002301</v>
      </c>
      <c r="I6037">
        <v>10.79</v>
      </c>
      <c r="J6037">
        <v>27.056667000000001</v>
      </c>
      <c r="K6037">
        <v>31.350833999999999</v>
      </c>
      <c r="L6037">
        <v>9.7050000000000001</v>
      </c>
      <c r="M6037">
        <v>60.280833999999999</v>
      </c>
    </row>
    <row r="6038" spans="1:13" x14ac:dyDescent="0.2">
      <c r="A6038" t="s">
        <v>84</v>
      </c>
      <c r="B6038">
        <v>11</v>
      </c>
      <c r="C6038">
        <v>11001</v>
      </c>
      <c r="D6038">
        <v>23.01</v>
      </c>
      <c r="E6038" t="s">
        <v>160</v>
      </c>
      <c r="F6038" t="s">
        <v>161</v>
      </c>
      <c r="G6038" t="str">
        <f>CONCATENATE(D6038,F6038)</f>
        <v>23.01Thomson ES</v>
      </c>
      <c r="H6038">
        <v>11001002301</v>
      </c>
      <c r="I6038">
        <v>3.65</v>
      </c>
      <c r="J6038">
        <v>17.094999000000001</v>
      </c>
      <c r="K6038">
        <v>20.428332999999999</v>
      </c>
      <c r="L6038">
        <v>3.45</v>
      </c>
      <c r="M6038">
        <v>29.505832999999999</v>
      </c>
    </row>
    <row r="6039" spans="1:13" x14ac:dyDescent="0.2">
      <c r="A6039">
        <v>9</v>
      </c>
      <c r="B6039">
        <v>11</v>
      </c>
      <c r="C6039">
        <v>11001</v>
      </c>
      <c r="D6039">
        <v>23.01</v>
      </c>
      <c r="E6039" t="s">
        <v>39</v>
      </c>
      <c r="F6039" t="s">
        <v>40</v>
      </c>
      <c r="G6039" t="str">
        <f>CONCATENATE(D6039,F6039)</f>
        <v>23.01Thurgood Marshall Academy PCS</v>
      </c>
      <c r="H6039">
        <v>11001002301</v>
      </c>
      <c r="I6039">
        <v>7.8315789469999997</v>
      </c>
      <c r="J6039">
        <v>23.415789</v>
      </c>
      <c r="K6039">
        <v>27.269299</v>
      </c>
      <c r="L6039">
        <v>7.1789473680000002</v>
      </c>
      <c r="M6039">
        <v>35.675438</v>
      </c>
    </row>
    <row r="6040" spans="1:13" x14ac:dyDescent="0.2">
      <c r="A6040" t="s">
        <v>84</v>
      </c>
      <c r="B6040">
        <v>11</v>
      </c>
      <c r="C6040">
        <v>11001</v>
      </c>
      <c r="D6040">
        <v>23.01</v>
      </c>
      <c r="E6040" t="s">
        <v>261</v>
      </c>
      <c r="F6040" t="s">
        <v>262</v>
      </c>
      <c r="G6040" t="str">
        <f>CONCATENATE(D6040,F6040)</f>
        <v>23.01Tree of Life PCS</v>
      </c>
      <c r="H6040">
        <v>11001002301</v>
      </c>
      <c r="I6040">
        <v>3.8</v>
      </c>
      <c r="J6040">
        <v>16.351666999999999</v>
      </c>
      <c r="K6040">
        <v>17.983333999999999</v>
      </c>
      <c r="L6040">
        <v>5.14</v>
      </c>
      <c r="M6040">
        <v>45.373333000000002</v>
      </c>
    </row>
    <row r="6041" spans="1:13" x14ac:dyDescent="0.2">
      <c r="A6041" t="s">
        <v>84</v>
      </c>
      <c r="B6041">
        <v>11</v>
      </c>
      <c r="C6041">
        <v>11001</v>
      </c>
      <c r="D6041">
        <v>23.01</v>
      </c>
      <c r="E6041" t="s">
        <v>126</v>
      </c>
      <c r="F6041" t="s">
        <v>127</v>
      </c>
      <c r="G6041" t="str">
        <f>CONCATENATE(D6041,F6041)</f>
        <v>23.01Truesdell EC</v>
      </c>
      <c r="H6041">
        <v>11001002301</v>
      </c>
      <c r="I6041">
        <v>1.1299999999999999</v>
      </c>
      <c r="J6041">
        <v>5.2258334</v>
      </c>
      <c r="K6041">
        <v>5.52</v>
      </c>
      <c r="L6041">
        <v>1.4450000000000001</v>
      </c>
      <c r="M6041">
        <v>20.330832999999998</v>
      </c>
    </row>
    <row r="6042" spans="1:13" x14ac:dyDescent="0.2">
      <c r="A6042" t="s">
        <v>84</v>
      </c>
      <c r="B6042">
        <v>11</v>
      </c>
      <c r="C6042">
        <v>11001</v>
      </c>
      <c r="D6042">
        <v>23.01</v>
      </c>
      <c r="E6042" t="s">
        <v>140</v>
      </c>
      <c r="F6042" t="s">
        <v>141</v>
      </c>
      <c r="G6042" t="str">
        <f>CONCATENATE(D6042,F6042)</f>
        <v>23.01Tubman ES</v>
      </c>
      <c r="H6042">
        <v>11001002301</v>
      </c>
      <c r="I6042">
        <v>1.42</v>
      </c>
      <c r="J6042">
        <v>7.3400002000000004</v>
      </c>
      <c r="K6042">
        <v>8.4441661999999997</v>
      </c>
      <c r="L6042">
        <v>1.74</v>
      </c>
      <c r="M6042">
        <v>17.099167000000001</v>
      </c>
    </row>
    <row r="6043" spans="1:13" x14ac:dyDescent="0.2">
      <c r="A6043" t="s">
        <v>84</v>
      </c>
      <c r="B6043">
        <v>11</v>
      </c>
      <c r="C6043">
        <v>11001</v>
      </c>
      <c r="D6043">
        <v>23.01</v>
      </c>
      <c r="E6043" t="s">
        <v>185</v>
      </c>
      <c r="F6043" t="s">
        <v>186</v>
      </c>
      <c r="G6043" t="str">
        <f>CONCATENATE(D6043,F6043)</f>
        <v>23.01Turner ES</v>
      </c>
      <c r="H6043">
        <v>11001002301</v>
      </c>
      <c r="I6043">
        <v>8.6150000000000002</v>
      </c>
      <c r="J6043">
        <v>25.581666999999999</v>
      </c>
      <c r="K6043">
        <v>29.604165999999999</v>
      </c>
      <c r="L6043">
        <v>8.92</v>
      </c>
      <c r="M6043">
        <v>47.352500999999997</v>
      </c>
    </row>
    <row r="6044" spans="1:13" x14ac:dyDescent="0.2">
      <c r="A6044" t="s">
        <v>84</v>
      </c>
      <c r="B6044">
        <v>11</v>
      </c>
      <c r="C6044">
        <v>11001</v>
      </c>
      <c r="D6044">
        <v>23.01</v>
      </c>
      <c r="E6044" t="s">
        <v>335</v>
      </c>
      <c r="F6044" t="s">
        <v>336</v>
      </c>
      <c r="G6044" t="str">
        <f>CONCATENATE(D6044,F6044)</f>
        <v>23.01Two Rivers PCS - 4th Street</v>
      </c>
      <c r="H6044">
        <v>11001002301</v>
      </c>
      <c r="I6044">
        <v>3.69</v>
      </c>
      <c r="J6044">
        <v>15.424167000000001</v>
      </c>
      <c r="K6044">
        <v>18.3125</v>
      </c>
      <c r="L6044">
        <v>4.87</v>
      </c>
      <c r="M6044">
        <v>38.185001</v>
      </c>
    </row>
    <row r="6045" spans="1:13" x14ac:dyDescent="0.2">
      <c r="A6045" t="s">
        <v>84</v>
      </c>
      <c r="B6045">
        <v>11</v>
      </c>
      <c r="C6045">
        <v>11001</v>
      </c>
      <c r="D6045">
        <v>23.01</v>
      </c>
      <c r="E6045" t="s">
        <v>177</v>
      </c>
      <c r="F6045" t="s">
        <v>178</v>
      </c>
      <c r="G6045" t="str">
        <f>CONCATENATE(D6045,F6045)</f>
        <v>23.01Tyler ES</v>
      </c>
      <c r="H6045">
        <v>11001002301</v>
      </c>
      <c r="I6045">
        <v>6.5949999999999998</v>
      </c>
      <c r="J6045">
        <v>21.023333000000001</v>
      </c>
      <c r="K6045">
        <v>24.960000999999998</v>
      </c>
      <c r="L6045">
        <v>6.4450000000000003</v>
      </c>
      <c r="M6045">
        <v>46.764167999999998</v>
      </c>
    </row>
    <row r="6046" spans="1:13" x14ac:dyDescent="0.2">
      <c r="A6046" t="s">
        <v>84</v>
      </c>
      <c r="B6046">
        <v>11</v>
      </c>
      <c r="C6046">
        <v>11001</v>
      </c>
      <c r="D6046">
        <v>23.01</v>
      </c>
      <c r="E6046" t="s">
        <v>156</v>
      </c>
      <c r="F6046" t="s">
        <v>157</v>
      </c>
      <c r="G6046" t="str">
        <f>CONCATENATE(D6046,F6046)</f>
        <v>23.01Walker-Jones EC</v>
      </c>
      <c r="H6046">
        <v>11001002301</v>
      </c>
      <c r="I6046">
        <v>3.85</v>
      </c>
      <c r="J6046">
        <v>13.728332999999999</v>
      </c>
      <c r="K6046">
        <v>17.4925</v>
      </c>
      <c r="L6046">
        <v>3.81</v>
      </c>
      <c r="M6046">
        <v>31.76</v>
      </c>
    </row>
    <row r="6047" spans="1:13" x14ac:dyDescent="0.2">
      <c r="A6047">
        <v>9</v>
      </c>
      <c r="B6047">
        <v>11</v>
      </c>
      <c r="C6047">
        <v>11001</v>
      </c>
      <c r="D6047">
        <v>23.01</v>
      </c>
      <c r="E6047" t="s">
        <v>326</v>
      </c>
      <c r="F6047" t="s">
        <v>327</v>
      </c>
      <c r="G6047" t="str">
        <f>CONCATENATE(D6047,F6047)</f>
        <v>23.01Washington Latin PCS - Upper School</v>
      </c>
      <c r="H6047">
        <v>11001002301</v>
      </c>
      <c r="I6047">
        <v>1.052631579</v>
      </c>
      <c r="J6047">
        <v>4.2324561999999997</v>
      </c>
      <c r="K6047">
        <v>4.7649121000000001</v>
      </c>
      <c r="L6047">
        <v>1.242105263</v>
      </c>
      <c r="M6047">
        <v>12.496491000000001</v>
      </c>
    </row>
    <row r="6048" spans="1:13" x14ac:dyDescent="0.2">
      <c r="A6048">
        <v>9</v>
      </c>
      <c r="B6048">
        <v>11</v>
      </c>
      <c r="C6048">
        <v>11001</v>
      </c>
      <c r="D6048">
        <v>23.01</v>
      </c>
      <c r="E6048" t="s">
        <v>317</v>
      </c>
      <c r="F6048" t="s">
        <v>318</v>
      </c>
      <c r="G6048" t="str">
        <f>CONCATENATE(D6048,F6048)</f>
        <v>23.01Washington Mathematics Science Technology PCHS</v>
      </c>
      <c r="H6048">
        <v>11001002301</v>
      </c>
      <c r="I6048">
        <v>4.5315789469999999</v>
      </c>
      <c r="J6048">
        <v>18.836842000000001</v>
      </c>
      <c r="K6048">
        <v>21.739473</v>
      </c>
      <c r="L6048">
        <v>5.8315789469999997</v>
      </c>
      <c r="M6048">
        <v>54.004387000000001</v>
      </c>
    </row>
    <row r="6049" spans="1:13" x14ac:dyDescent="0.2">
      <c r="A6049">
        <v>9</v>
      </c>
      <c r="B6049">
        <v>11</v>
      </c>
      <c r="C6049">
        <v>11001</v>
      </c>
      <c r="D6049">
        <v>23.01</v>
      </c>
      <c r="E6049" t="s">
        <v>319</v>
      </c>
      <c r="F6049" t="s">
        <v>320</v>
      </c>
      <c r="G6049" t="str">
        <f>CONCATENATE(D6049,F6049)</f>
        <v>23.01Washington Metropolitan HS</v>
      </c>
      <c r="H6049">
        <v>11001002301</v>
      </c>
      <c r="I6049">
        <v>1.9105263159999999</v>
      </c>
      <c r="J6049">
        <v>7.9543857999999998</v>
      </c>
      <c r="K6049">
        <v>8.3815784000000004</v>
      </c>
      <c r="L6049">
        <v>2.4578947370000002</v>
      </c>
      <c r="M6049">
        <v>29.170176000000001</v>
      </c>
    </row>
    <row r="6050" spans="1:13" x14ac:dyDescent="0.2">
      <c r="A6050" t="s">
        <v>84</v>
      </c>
      <c r="B6050">
        <v>11</v>
      </c>
      <c r="C6050">
        <v>11001</v>
      </c>
      <c r="D6050">
        <v>23.01</v>
      </c>
      <c r="E6050" t="s">
        <v>362</v>
      </c>
      <c r="F6050" t="s">
        <v>363</v>
      </c>
      <c r="G6050" t="str">
        <f>CONCATENATE(D6050,F6050)</f>
        <v>23.01Washington Yu Ying PCS</v>
      </c>
      <c r="H6050">
        <v>11001002301</v>
      </c>
      <c r="I6050">
        <v>0.95499999999999996</v>
      </c>
      <c r="J6050">
        <v>4.3991666</v>
      </c>
      <c r="K6050">
        <v>4.5758333000000002</v>
      </c>
      <c r="L6050">
        <v>1.42</v>
      </c>
      <c r="M6050">
        <v>11.5975</v>
      </c>
    </row>
    <row r="6051" spans="1:13" x14ac:dyDescent="0.2">
      <c r="A6051" t="s">
        <v>84</v>
      </c>
      <c r="B6051">
        <v>11</v>
      </c>
      <c r="C6051">
        <v>11001</v>
      </c>
      <c r="D6051">
        <v>23.01</v>
      </c>
      <c r="E6051" t="s">
        <v>121</v>
      </c>
      <c r="F6051" t="s">
        <v>122</v>
      </c>
      <c r="G6051" t="str">
        <f>CONCATENATE(D6051,F6051)</f>
        <v>23.01West EC</v>
      </c>
      <c r="H6051">
        <v>11001002301</v>
      </c>
      <c r="I6051">
        <v>1.335</v>
      </c>
      <c r="J6051">
        <v>6.2308335000000001</v>
      </c>
      <c r="K6051">
        <v>6.6666664999999998</v>
      </c>
      <c r="L6051">
        <v>1.5149999999999999</v>
      </c>
      <c r="M6051">
        <v>22.248332999999999</v>
      </c>
    </row>
    <row r="6052" spans="1:13" x14ac:dyDescent="0.2">
      <c r="A6052" t="s">
        <v>84</v>
      </c>
      <c r="B6052">
        <v>11</v>
      </c>
      <c r="C6052">
        <v>11001</v>
      </c>
      <c r="D6052">
        <v>23.01</v>
      </c>
      <c r="E6052" t="s">
        <v>249</v>
      </c>
      <c r="F6052" t="s">
        <v>250</v>
      </c>
      <c r="G6052" t="str">
        <f>CONCATENATE(D6052,F6052)</f>
        <v>23.01Wheatley EC</v>
      </c>
      <c r="H6052">
        <v>11001002301</v>
      </c>
      <c r="I6052">
        <v>4.5750000000000002</v>
      </c>
      <c r="J6052">
        <v>18.364999999999998</v>
      </c>
      <c r="K6052">
        <v>22.662500000000001</v>
      </c>
      <c r="L6052">
        <v>6.02</v>
      </c>
      <c r="M6052">
        <v>53.914164999999997</v>
      </c>
    </row>
    <row r="6053" spans="1:13" x14ac:dyDescent="0.2">
      <c r="A6053" t="s">
        <v>84</v>
      </c>
      <c r="B6053">
        <v>11</v>
      </c>
      <c r="C6053">
        <v>11001</v>
      </c>
      <c r="D6053">
        <v>23.01</v>
      </c>
      <c r="E6053" t="s">
        <v>119</v>
      </c>
      <c r="F6053" t="s">
        <v>120</v>
      </c>
      <c r="G6053" t="str">
        <f>CONCATENATE(D6053,F6053)</f>
        <v>23.01Whittier EC</v>
      </c>
      <c r="H6053">
        <v>11001002301</v>
      </c>
      <c r="I6053">
        <v>1.8</v>
      </c>
      <c r="J6053">
        <v>8.5633335000000006</v>
      </c>
      <c r="K6053">
        <v>9.3541670000000003</v>
      </c>
      <c r="L6053">
        <v>2.0299999999999998</v>
      </c>
      <c r="M6053">
        <v>20.85</v>
      </c>
    </row>
    <row r="6054" spans="1:13" x14ac:dyDescent="0.2">
      <c r="A6054">
        <v>9</v>
      </c>
      <c r="B6054">
        <v>11</v>
      </c>
      <c r="C6054">
        <v>11001</v>
      </c>
      <c r="D6054">
        <v>23.01</v>
      </c>
      <c r="E6054" t="s">
        <v>6</v>
      </c>
      <c r="F6054" t="s">
        <v>7</v>
      </c>
      <c r="G6054" t="str">
        <f>CONCATENATE(D6054,F6054)</f>
        <v>23.01Wilson HS</v>
      </c>
      <c r="H6054">
        <v>11001002301</v>
      </c>
      <c r="I6054">
        <v>4.7947368419999998</v>
      </c>
      <c r="J6054">
        <v>17.428070000000002</v>
      </c>
      <c r="K6054">
        <v>20.786842</v>
      </c>
      <c r="L6054">
        <v>9.2894736840000007</v>
      </c>
      <c r="M6054">
        <v>52.550877</v>
      </c>
    </row>
    <row r="6055" spans="1:13" x14ac:dyDescent="0.2">
      <c r="A6055">
        <v>9</v>
      </c>
      <c r="B6055">
        <v>11</v>
      </c>
      <c r="C6055">
        <v>11001</v>
      </c>
      <c r="D6055">
        <v>23.01</v>
      </c>
      <c r="E6055" t="s">
        <v>66</v>
      </c>
      <c r="F6055" t="s">
        <v>67</v>
      </c>
      <c r="G6055" t="str">
        <f>CONCATENATE(D6055,F6055)</f>
        <v>23.01Woodson, H.D. HS</v>
      </c>
      <c r="H6055">
        <v>11001002301</v>
      </c>
      <c r="I6055">
        <v>7.6210526319999996</v>
      </c>
      <c r="J6055">
        <v>26.821929999999998</v>
      </c>
      <c r="K6055">
        <v>29.678070000000002</v>
      </c>
      <c r="L6055">
        <v>10.49473684</v>
      </c>
      <c r="M6055">
        <v>73.621055999999996</v>
      </c>
    </row>
    <row r="6056" spans="1:13" x14ac:dyDescent="0.2">
      <c r="A6056">
        <v>9</v>
      </c>
      <c r="B6056">
        <v>11</v>
      </c>
      <c r="C6056">
        <v>11001</v>
      </c>
      <c r="D6056">
        <v>23.01</v>
      </c>
      <c r="E6056" t="s">
        <v>305</v>
      </c>
      <c r="F6056" t="s">
        <v>306</v>
      </c>
      <c r="G6056" t="str">
        <f>CONCATENATE(D6056,F6056)</f>
        <v>23.01Youth Services Center</v>
      </c>
      <c r="H6056">
        <v>11001002301</v>
      </c>
      <c r="I6056">
        <v>4.4263157890000002</v>
      </c>
      <c r="J6056">
        <v>16.691229</v>
      </c>
      <c r="K6056">
        <v>19.748245000000001</v>
      </c>
      <c r="L6056">
        <v>5.9315789470000002</v>
      </c>
      <c r="M6056">
        <v>51.855263000000001</v>
      </c>
    </row>
    <row r="6057" spans="1:13" x14ac:dyDescent="0.2">
      <c r="A6057" t="s">
        <v>84</v>
      </c>
      <c r="B6057">
        <v>11</v>
      </c>
      <c r="C6057">
        <v>11001</v>
      </c>
      <c r="D6057">
        <v>23.02</v>
      </c>
      <c r="E6057" t="s">
        <v>352</v>
      </c>
      <c r="F6057" t="s">
        <v>353</v>
      </c>
      <c r="G6057" t="str">
        <f>CONCATENATE(D6057,F6057)</f>
        <v>23.02Achievement Preparatory Academy PCS - Wahler Place Elementary School</v>
      </c>
      <c r="H6057">
        <v>11001002302</v>
      </c>
      <c r="I6057">
        <v>7.733333333</v>
      </c>
      <c r="J6057">
        <v>24.472221000000001</v>
      </c>
      <c r="K6057">
        <v>28.444445000000002</v>
      </c>
      <c r="L6057">
        <v>9.1</v>
      </c>
      <c r="M6057">
        <v>57.950001</v>
      </c>
    </row>
    <row r="6058" spans="1:13" x14ac:dyDescent="0.2">
      <c r="A6058" t="s">
        <v>84</v>
      </c>
      <c r="B6058">
        <v>11</v>
      </c>
      <c r="C6058">
        <v>11001</v>
      </c>
      <c r="D6058">
        <v>23.02</v>
      </c>
      <c r="E6058" t="s">
        <v>232</v>
      </c>
      <c r="F6058" t="s">
        <v>233</v>
      </c>
      <c r="G6058" t="str">
        <f>CONCATENATE(D6058,F6058)</f>
        <v>23.02Aiton ES</v>
      </c>
      <c r="H6058">
        <v>11001002302</v>
      </c>
      <c r="I6058">
        <v>9.8666666670000005</v>
      </c>
      <c r="J6058">
        <v>25.922222000000001</v>
      </c>
      <c r="K6058">
        <v>28.788889000000001</v>
      </c>
      <c r="L6058">
        <v>7.5</v>
      </c>
      <c r="M6058">
        <v>58.822220000000002</v>
      </c>
    </row>
    <row r="6059" spans="1:13" x14ac:dyDescent="0.2">
      <c r="A6059" t="s">
        <v>84</v>
      </c>
      <c r="B6059">
        <v>11</v>
      </c>
      <c r="C6059">
        <v>11001</v>
      </c>
      <c r="D6059">
        <v>23.02</v>
      </c>
      <c r="E6059" t="s">
        <v>167</v>
      </c>
      <c r="F6059" t="s">
        <v>168</v>
      </c>
      <c r="G6059" t="str">
        <f>CONCATENATE(D6059,F6059)</f>
        <v>23.02Amidon-Bowen ES</v>
      </c>
      <c r="H6059">
        <v>11001002302</v>
      </c>
      <c r="I6059">
        <v>4.5</v>
      </c>
      <c r="J6059">
        <v>17</v>
      </c>
      <c r="K6059">
        <v>20.855556</v>
      </c>
      <c r="L6059">
        <v>5.5333333329999999</v>
      </c>
      <c r="M6059">
        <v>40.700001</v>
      </c>
    </row>
    <row r="6060" spans="1:13" x14ac:dyDescent="0.2">
      <c r="A6060">
        <v>9</v>
      </c>
      <c r="B6060">
        <v>11</v>
      </c>
      <c r="C6060">
        <v>11001</v>
      </c>
      <c r="D6060">
        <v>23.02</v>
      </c>
      <c r="E6060" t="s">
        <v>36</v>
      </c>
      <c r="F6060" t="s">
        <v>37</v>
      </c>
      <c r="G6060" t="str">
        <f>CONCATENATE(D6060,F6060)</f>
        <v>23.02Anacostia HS</v>
      </c>
      <c r="H6060">
        <v>11001002302</v>
      </c>
      <c r="I6060">
        <v>7.8333333329999997</v>
      </c>
      <c r="J6060">
        <v>23.211110999999999</v>
      </c>
      <c r="K6060">
        <v>26.733333999999999</v>
      </c>
      <c r="L6060">
        <v>7.8</v>
      </c>
      <c r="M6060">
        <v>59.761111999999997</v>
      </c>
    </row>
    <row r="6061" spans="1:13" x14ac:dyDescent="0.2">
      <c r="A6061" t="s">
        <v>84</v>
      </c>
      <c r="B6061">
        <v>11</v>
      </c>
      <c r="C6061">
        <v>11001</v>
      </c>
      <c r="D6061">
        <v>23.02</v>
      </c>
      <c r="E6061" t="s">
        <v>230</v>
      </c>
      <c r="F6061" t="s">
        <v>231</v>
      </c>
      <c r="G6061" t="str">
        <f>CONCATENATE(D6061,F6061)</f>
        <v>23.02Arts and Technology Academy PCS</v>
      </c>
      <c r="H6061">
        <v>11001002302</v>
      </c>
      <c r="I6061">
        <v>7.1</v>
      </c>
      <c r="J6061">
        <v>25.877779</v>
      </c>
      <c r="K6061">
        <v>30.255555999999999</v>
      </c>
      <c r="L6061">
        <v>8.5333333329999999</v>
      </c>
      <c r="M6061">
        <v>69.738892000000007</v>
      </c>
    </row>
    <row r="6062" spans="1:13" x14ac:dyDescent="0.2">
      <c r="A6062">
        <v>9</v>
      </c>
      <c r="B6062">
        <v>11</v>
      </c>
      <c r="C6062">
        <v>11001</v>
      </c>
      <c r="D6062">
        <v>23.02</v>
      </c>
      <c r="E6062" t="s">
        <v>41</v>
      </c>
      <c r="F6062" t="s">
        <v>42</v>
      </c>
      <c r="G6062" t="str">
        <f>CONCATENATE(D6062,F6062)</f>
        <v>23.02Ballou HS</v>
      </c>
      <c r="H6062">
        <v>11001002302</v>
      </c>
      <c r="I6062">
        <v>9.9333333330000002</v>
      </c>
      <c r="J6062">
        <v>24.527778999999999</v>
      </c>
      <c r="K6062">
        <v>28</v>
      </c>
      <c r="L6062">
        <v>9.6</v>
      </c>
      <c r="M6062">
        <v>61.166668000000001</v>
      </c>
    </row>
    <row r="6063" spans="1:13" x14ac:dyDescent="0.2">
      <c r="A6063">
        <v>9</v>
      </c>
      <c r="B6063">
        <v>11</v>
      </c>
      <c r="C6063">
        <v>11001</v>
      </c>
      <c r="D6063">
        <v>23.02</v>
      </c>
      <c r="E6063" t="s">
        <v>41</v>
      </c>
      <c r="F6063" t="s">
        <v>321</v>
      </c>
      <c r="G6063" t="str">
        <f>CONCATENATE(D6063,F6063)</f>
        <v>23.02Ballou STAY</v>
      </c>
      <c r="H6063">
        <v>11001002302</v>
      </c>
      <c r="I6063">
        <v>9.9333333330000002</v>
      </c>
      <c r="J6063">
        <v>24.527778999999999</v>
      </c>
      <c r="K6063">
        <v>28</v>
      </c>
      <c r="L6063">
        <v>9.6</v>
      </c>
      <c r="M6063">
        <v>61.166668000000001</v>
      </c>
    </row>
    <row r="6064" spans="1:13" x14ac:dyDescent="0.2">
      <c r="A6064" t="s">
        <v>84</v>
      </c>
      <c r="B6064">
        <v>11</v>
      </c>
      <c r="C6064">
        <v>11001</v>
      </c>
      <c r="D6064">
        <v>23.02</v>
      </c>
      <c r="E6064" t="s">
        <v>138</v>
      </c>
      <c r="F6064" t="s">
        <v>139</v>
      </c>
      <c r="G6064" t="str">
        <f>CONCATENATE(D6064,F6064)</f>
        <v>23.02Bancroft ES</v>
      </c>
      <c r="H6064">
        <v>11001002302</v>
      </c>
      <c r="I6064">
        <v>2.1666666669999999</v>
      </c>
      <c r="J6064">
        <v>13.650001</v>
      </c>
      <c r="K6064">
        <v>15.316667000000001</v>
      </c>
      <c r="L6064">
        <v>2.4</v>
      </c>
      <c r="M6064">
        <v>28.133333</v>
      </c>
    </row>
    <row r="6065" spans="1:13" x14ac:dyDescent="0.2">
      <c r="A6065" t="s">
        <v>84</v>
      </c>
      <c r="B6065">
        <v>11</v>
      </c>
      <c r="C6065">
        <v>11001</v>
      </c>
      <c r="D6065">
        <v>23.02</v>
      </c>
      <c r="E6065" t="s">
        <v>128</v>
      </c>
      <c r="F6065" t="s">
        <v>129</v>
      </c>
      <c r="G6065" t="str">
        <f>CONCATENATE(D6065,F6065)</f>
        <v>23.02Barnard ES</v>
      </c>
      <c r="H6065">
        <v>11001002302</v>
      </c>
      <c r="I6065">
        <v>2.5</v>
      </c>
      <c r="J6065">
        <v>9.5</v>
      </c>
      <c r="K6065">
        <v>10.811111</v>
      </c>
      <c r="L6065">
        <v>2.9</v>
      </c>
      <c r="M6065">
        <v>32</v>
      </c>
    </row>
    <row r="6066" spans="1:13" x14ac:dyDescent="0.2">
      <c r="A6066">
        <v>9</v>
      </c>
      <c r="B6066">
        <v>11</v>
      </c>
      <c r="C6066">
        <v>11001</v>
      </c>
      <c r="D6066">
        <v>23.02</v>
      </c>
      <c r="E6066" t="s">
        <v>322</v>
      </c>
      <c r="F6066" t="s">
        <v>323</v>
      </c>
      <c r="G6066" t="str">
        <f>CONCATENATE(D6066,F6066)</f>
        <v>23.02BASIS DC PCS</v>
      </c>
      <c r="H6066">
        <v>11001002302</v>
      </c>
      <c r="I6066">
        <v>3.8333333330000001</v>
      </c>
      <c r="J6066">
        <v>18.277778999999999</v>
      </c>
      <c r="K6066">
        <v>22.855554999999999</v>
      </c>
      <c r="L6066">
        <v>4.3666666669999996</v>
      </c>
      <c r="M6066">
        <v>30.244444000000001</v>
      </c>
    </row>
    <row r="6067" spans="1:13" x14ac:dyDescent="0.2">
      <c r="A6067" t="s">
        <v>84</v>
      </c>
      <c r="B6067">
        <v>11</v>
      </c>
      <c r="C6067">
        <v>11001</v>
      </c>
      <c r="D6067">
        <v>23.02</v>
      </c>
      <c r="E6067" t="s">
        <v>217</v>
      </c>
      <c r="F6067" t="s">
        <v>218</v>
      </c>
      <c r="G6067" t="str">
        <f>CONCATENATE(D6067,F6067)</f>
        <v>23.02Beers ES</v>
      </c>
      <c r="H6067">
        <v>11001002302</v>
      </c>
      <c r="I6067">
        <v>7.8333333329999997</v>
      </c>
      <c r="J6067">
        <v>22.950001</v>
      </c>
      <c r="K6067">
        <v>26.472223</v>
      </c>
      <c r="L6067">
        <v>8.1</v>
      </c>
      <c r="M6067">
        <v>73.099997999999999</v>
      </c>
    </row>
    <row r="6068" spans="1:13" x14ac:dyDescent="0.2">
      <c r="A6068">
        <v>9</v>
      </c>
      <c r="B6068">
        <v>11</v>
      </c>
      <c r="C6068">
        <v>11001</v>
      </c>
      <c r="D6068">
        <v>23.02</v>
      </c>
      <c r="E6068" t="s">
        <v>27</v>
      </c>
      <c r="F6068" t="s">
        <v>28</v>
      </c>
      <c r="G6068" t="str">
        <f>CONCATENATE(D6068,F6068)</f>
        <v>23.02Benjamin Banneker HS</v>
      </c>
      <c r="H6068">
        <v>11001002302</v>
      </c>
      <c r="I6068">
        <v>2.0333333329999999</v>
      </c>
      <c r="J6068">
        <v>9.7777776999999997</v>
      </c>
      <c r="K6068">
        <v>11.222222</v>
      </c>
      <c r="L6068">
        <v>1.8333333329999999</v>
      </c>
      <c r="M6068">
        <v>21.861111000000001</v>
      </c>
    </row>
    <row r="6069" spans="1:13" x14ac:dyDescent="0.2">
      <c r="A6069">
        <v>9</v>
      </c>
      <c r="B6069">
        <v>11</v>
      </c>
      <c r="C6069">
        <v>11001</v>
      </c>
      <c r="D6069">
        <v>23.02</v>
      </c>
      <c r="E6069" t="s">
        <v>309</v>
      </c>
      <c r="F6069" t="s">
        <v>310</v>
      </c>
      <c r="G6069" t="str">
        <f>CONCATENATE(D6069,F6069)</f>
        <v>23.02Booker T. Washington PCS for Technical Arts</v>
      </c>
      <c r="H6069">
        <v>11001002302</v>
      </c>
      <c r="I6069">
        <v>2.5</v>
      </c>
      <c r="J6069">
        <v>12.194445</v>
      </c>
      <c r="K6069">
        <v>13.716666999999999</v>
      </c>
      <c r="L6069">
        <v>2.3666666670000001</v>
      </c>
      <c r="M6069">
        <v>29.677778</v>
      </c>
    </row>
    <row r="6070" spans="1:13" x14ac:dyDescent="0.2">
      <c r="A6070" t="s">
        <v>84</v>
      </c>
      <c r="B6070">
        <v>11</v>
      </c>
      <c r="C6070">
        <v>11001</v>
      </c>
      <c r="D6070">
        <v>23.02</v>
      </c>
      <c r="E6070" t="s">
        <v>169</v>
      </c>
      <c r="F6070" t="s">
        <v>170</v>
      </c>
      <c r="G6070" t="str">
        <f>CONCATENATE(D6070,F6070)</f>
        <v>23.02Brent ES</v>
      </c>
      <c r="H6070">
        <v>11001002302</v>
      </c>
      <c r="I6070">
        <v>5.0333333329999999</v>
      </c>
      <c r="J6070">
        <v>18.333334000000001</v>
      </c>
      <c r="K6070">
        <v>21.972223</v>
      </c>
      <c r="L6070">
        <v>4.0666666669999998</v>
      </c>
      <c r="M6070">
        <v>52.099997999999999</v>
      </c>
    </row>
    <row r="6071" spans="1:13" x14ac:dyDescent="0.2">
      <c r="A6071" t="s">
        <v>84</v>
      </c>
      <c r="B6071">
        <v>11</v>
      </c>
      <c r="C6071">
        <v>11001</v>
      </c>
      <c r="D6071">
        <v>23.02</v>
      </c>
      <c r="E6071" t="s">
        <v>134</v>
      </c>
      <c r="F6071" t="s">
        <v>135</v>
      </c>
      <c r="G6071" t="str">
        <f>CONCATENATE(D6071,F6071)</f>
        <v>23.02Bridges PCS</v>
      </c>
      <c r="H6071">
        <v>11001002302</v>
      </c>
      <c r="I6071">
        <v>2.1666666669999999</v>
      </c>
      <c r="J6071">
        <v>10.8</v>
      </c>
      <c r="K6071">
        <v>12.35</v>
      </c>
      <c r="L6071">
        <v>2.6666666669999999</v>
      </c>
      <c r="M6071">
        <v>31.177778</v>
      </c>
    </row>
    <row r="6072" spans="1:13" x14ac:dyDescent="0.2">
      <c r="A6072" t="s">
        <v>84</v>
      </c>
      <c r="B6072">
        <v>11</v>
      </c>
      <c r="C6072">
        <v>11001</v>
      </c>
      <c r="D6072">
        <v>23.02</v>
      </c>
      <c r="E6072" t="s">
        <v>110</v>
      </c>
      <c r="F6072" t="s">
        <v>111</v>
      </c>
      <c r="G6072" t="str">
        <f>CONCATENATE(D6072,F6072)</f>
        <v>23.02Brightwood EC</v>
      </c>
      <c r="H6072">
        <v>11001002302</v>
      </c>
      <c r="I6072">
        <v>3.3333333330000001</v>
      </c>
      <c r="J6072">
        <v>13.5</v>
      </c>
      <c r="K6072">
        <v>14.877777999999999</v>
      </c>
      <c r="L6072">
        <v>3.3666666670000001</v>
      </c>
      <c r="M6072">
        <v>29.033335000000001</v>
      </c>
    </row>
    <row r="6073" spans="1:13" x14ac:dyDescent="0.2">
      <c r="A6073" t="s">
        <v>84</v>
      </c>
      <c r="B6073">
        <v>11</v>
      </c>
      <c r="C6073">
        <v>11001</v>
      </c>
      <c r="D6073">
        <v>23.02</v>
      </c>
      <c r="E6073" t="s">
        <v>346</v>
      </c>
      <c r="F6073" t="s">
        <v>347</v>
      </c>
      <c r="G6073" t="str">
        <f>CONCATENATE(D6073,F6073)</f>
        <v>23.02Brookland EC @ Bunker Hill</v>
      </c>
      <c r="H6073">
        <v>11001002302</v>
      </c>
      <c r="I6073">
        <v>2</v>
      </c>
      <c r="J6073">
        <v>7.9666667000000002</v>
      </c>
      <c r="K6073">
        <v>9.1388893000000007</v>
      </c>
      <c r="L6073">
        <v>3</v>
      </c>
      <c r="M6073">
        <v>26.799999</v>
      </c>
    </row>
    <row r="6074" spans="1:13" x14ac:dyDescent="0.2">
      <c r="A6074" t="s">
        <v>84</v>
      </c>
      <c r="B6074">
        <v>11</v>
      </c>
      <c r="C6074">
        <v>11001</v>
      </c>
      <c r="D6074">
        <v>23.02</v>
      </c>
      <c r="E6074" t="s">
        <v>253</v>
      </c>
      <c r="F6074" t="s">
        <v>254</v>
      </c>
      <c r="G6074" t="str">
        <f>CONCATENATE(D6074,F6074)</f>
        <v>23.02Browne EC</v>
      </c>
      <c r="H6074">
        <v>11001002302</v>
      </c>
      <c r="I6074">
        <v>3.9666666670000001</v>
      </c>
      <c r="J6074">
        <v>18.550001000000002</v>
      </c>
      <c r="K6074">
        <v>20.711110999999999</v>
      </c>
      <c r="L6074">
        <v>5.2</v>
      </c>
      <c r="M6074">
        <v>53.266666000000001</v>
      </c>
    </row>
    <row r="6075" spans="1:13" x14ac:dyDescent="0.2">
      <c r="A6075" t="s">
        <v>84</v>
      </c>
      <c r="B6075">
        <v>11</v>
      </c>
      <c r="C6075">
        <v>11001</v>
      </c>
      <c r="D6075">
        <v>23.02</v>
      </c>
      <c r="E6075" t="s">
        <v>142</v>
      </c>
      <c r="F6075" t="s">
        <v>143</v>
      </c>
      <c r="G6075" t="str">
        <f>CONCATENATE(D6075,F6075)</f>
        <v>23.02Bruce-Monroe ES @ Park View</v>
      </c>
      <c r="H6075">
        <v>11001002302</v>
      </c>
      <c r="I6075">
        <v>1</v>
      </c>
      <c r="J6075">
        <v>5.4611111000000001</v>
      </c>
      <c r="K6075">
        <v>5.7111111000000001</v>
      </c>
      <c r="L6075">
        <v>0.5</v>
      </c>
      <c r="M6075">
        <v>10.433332999999999</v>
      </c>
    </row>
    <row r="6076" spans="1:13" x14ac:dyDescent="0.2">
      <c r="A6076" t="s">
        <v>84</v>
      </c>
      <c r="B6076">
        <v>11</v>
      </c>
      <c r="C6076">
        <v>11001</v>
      </c>
      <c r="D6076">
        <v>23.02</v>
      </c>
      <c r="E6076" t="s">
        <v>265</v>
      </c>
      <c r="F6076" t="s">
        <v>266</v>
      </c>
      <c r="G6076" t="str">
        <f>CONCATENATE(D6076,F6076)</f>
        <v>23.02Burroughs EC</v>
      </c>
      <c r="H6076">
        <v>11001002302</v>
      </c>
      <c r="I6076">
        <v>1.9666666669999999</v>
      </c>
      <c r="J6076">
        <v>8.8444442999999993</v>
      </c>
      <c r="K6076">
        <v>9.8277778999999992</v>
      </c>
      <c r="L6076">
        <v>2.4333333330000002</v>
      </c>
      <c r="M6076">
        <v>29.227777</v>
      </c>
    </row>
    <row r="6077" spans="1:13" x14ac:dyDescent="0.2">
      <c r="A6077" t="s">
        <v>84</v>
      </c>
      <c r="B6077">
        <v>11</v>
      </c>
      <c r="C6077">
        <v>11001</v>
      </c>
      <c r="D6077">
        <v>23.02</v>
      </c>
      <c r="E6077" t="s">
        <v>236</v>
      </c>
      <c r="F6077" t="s">
        <v>237</v>
      </c>
      <c r="G6077" t="str">
        <f>CONCATENATE(D6077,F6077)</f>
        <v>23.02Burrville ES</v>
      </c>
      <c r="H6077">
        <v>11001002302</v>
      </c>
      <c r="I6077">
        <v>6.3666666669999996</v>
      </c>
      <c r="J6077">
        <v>22.177778</v>
      </c>
      <c r="K6077">
        <v>26.283332999999999</v>
      </c>
      <c r="L6077">
        <v>7.7</v>
      </c>
      <c r="M6077">
        <v>58.972220999999998</v>
      </c>
    </row>
    <row r="6078" spans="1:13" x14ac:dyDescent="0.2">
      <c r="A6078" t="s">
        <v>84</v>
      </c>
      <c r="B6078">
        <v>11</v>
      </c>
      <c r="C6078">
        <v>11001</v>
      </c>
      <c r="D6078">
        <v>23.02</v>
      </c>
      <c r="E6078" t="s">
        <v>225</v>
      </c>
      <c r="F6078" t="s">
        <v>226</v>
      </c>
      <c r="G6078" t="str">
        <f>CONCATENATE(D6078,F6078)</f>
        <v>23.02C.W. Harris ES</v>
      </c>
      <c r="H6078">
        <v>11001002302</v>
      </c>
      <c r="I6078">
        <v>8.5666666669999998</v>
      </c>
      <c r="J6078">
        <v>29.016666000000001</v>
      </c>
      <c r="K6078">
        <v>33.005553999999997</v>
      </c>
      <c r="L6078">
        <v>8.9</v>
      </c>
      <c r="M6078">
        <v>71.394447</v>
      </c>
    </row>
    <row r="6079" spans="1:13" x14ac:dyDescent="0.2">
      <c r="A6079" t="s">
        <v>84</v>
      </c>
      <c r="B6079">
        <v>11</v>
      </c>
      <c r="C6079">
        <v>11001</v>
      </c>
      <c r="D6079">
        <v>23.02</v>
      </c>
      <c r="E6079" t="s">
        <v>358</v>
      </c>
      <c r="F6079" t="s">
        <v>359</v>
      </c>
      <c r="G6079" t="str">
        <f>CONCATENATE(D6079,F6079)</f>
        <v>23.02Cap Hill Montessori @ Logan</v>
      </c>
      <c r="H6079">
        <v>11001002302</v>
      </c>
      <c r="I6079">
        <v>2.7</v>
      </c>
      <c r="J6079">
        <v>12.388889000000001</v>
      </c>
      <c r="K6079">
        <v>15.622222000000001</v>
      </c>
      <c r="L6079">
        <v>2.8</v>
      </c>
      <c r="M6079">
        <v>33.472220999999998</v>
      </c>
    </row>
    <row r="6080" spans="1:13" x14ac:dyDescent="0.2">
      <c r="A6080">
        <v>9</v>
      </c>
      <c r="B6080">
        <v>11</v>
      </c>
      <c r="C6080">
        <v>11001</v>
      </c>
      <c r="D6080">
        <v>23.02</v>
      </c>
      <c r="E6080" t="s">
        <v>22</v>
      </c>
      <c r="F6080" t="s">
        <v>23</v>
      </c>
      <c r="G6080" t="str">
        <f>CONCATENATE(D6080,F6080)</f>
        <v>23.02Capital City PCS - High School</v>
      </c>
      <c r="H6080">
        <v>11001002302</v>
      </c>
      <c r="I6080">
        <v>2.3333333330000001</v>
      </c>
      <c r="J6080">
        <v>9.5</v>
      </c>
      <c r="K6080">
        <v>10.855556</v>
      </c>
      <c r="L6080">
        <v>3.1</v>
      </c>
      <c r="M6080">
        <v>33.694446999999997</v>
      </c>
    </row>
    <row r="6081" spans="1:13" x14ac:dyDescent="0.2">
      <c r="A6081" t="s">
        <v>84</v>
      </c>
      <c r="B6081">
        <v>11</v>
      </c>
      <c r="C6081">
        <v>11001</v>
      </c>
      <c r="D6081">
        <v>23.02</v>
      </c>
      <c r="E6081" t="s">
        <v>22</v>
      </c>
      <c r="F6081" t="s">
        <v>330</v>
      </c>
      <c r="G6081" t="str">
        <f>CONCATENATE(D6081,F6081)</f>
        <v>23.02Capital City PCS - Lower School</v>
      </c>
      <c r="H6081">
        <v>11001002302</v>
      </c>
      <c r="I6081">
        <v>3.0666666669999998</v>
      </c>
      <c r="J6081">
        <v>10.477777</v>
      </c>
      <c r="K6081">
        <v>12.105556</v>
      </c>
      <c r="L6081">
        <v>4.233333333</v>
      </c>
      <c r="M6081">
        <v>42.633335000000002</v>
      </c>
    </row>
    <row r="6082" spans="1:13" x14ac:dyDescent="0.2">
      <c r="A6082">
        <v>9</v>
      </c>
      <c r="B6082">
        <v>11</v>
      </c>
      <c r="C6082">
        <v>11001</v>
      </c>
      <c r="D6082">
        <v>23.02</v>
      </c>
      <c r="E6082" t="s">
        <v>15</v>
      </c>
      <c r="F6082" t="s">
        <v>16</v>
      </c>
      <c r="G6082" t="str">
        <f>CONCATENATE(D6082,F6082)</f>
        <v>23.02Cardozo EC</v>
      </c>
      <c r="H6082">
        <v>11001002302</v>
      </c>
      <c r="I6082">
        <v>2.3333333330000001</v>
      </c>
      <c r="J6082">
        <v>11.55</v>
      </c>
      <c r="K6082">
        <v>13.472222</v>
      </c>
      <c r="L6082">
        <v>2.0666666669999998</v>
      </c>
      <c r="M6082">
        <v>23.111111000000001</v>
      </c>
    </row>
    <row r="6083" spans="1:13" x14ac:dyDescent="0.2">
      <c r="A6083" t="s">
        <v>84</v>
      </c>
      <c r="B6083">
        <v>11</v>
      </c>
      <c r="C6083">
        <v>11001</v>
      </c>
      <c r="D6083">
        <v>23.02</v>
      </c>
      <c r="E6083" t="s">
        <v>206</v>
      </c>
      <c r="F6083" t="s">
        <v>207</v>
      </c>
      <c r="G6083" t="str">
        <f>CONCATENATE(D6083,F6083)</f>
        <v>23.02Cedar Tree Academy PCS</v>
      </c>
      <c r="H6083">
        <v>11001002302</v>
      </c>
      <c r="I6083">
        <v>6.233333333</v>
      </c>
      <c r="J6083">
        <v>17.711110999999999</v>
      </c>
      <c r="K6083">
        <v>21.016666000000001</v>
      </c>
      <c r="L6083">
        <v>7.4</v>
      </c>
      <c r="M6083">
        <v>46.75</v>
      </c>
    </row>
    <row r="6084" spans="1:13" x14ac:dyDescent="0.2">
      <c r="A6084" t="s">
        <v>84</v>
      </c>
      <c r="B6084">
        <v>11</v>
      </c>
      <c r="C6084">
        <v>11001</v>
      </c>
      <c r="D6084">
        <v>23.02</v>
      </c>
      <c r="E6084" t="s">
        <v>113</v>
      </c>
      <c r="F6084" t="s">
        <v>114</v>
      </c>
      <c r="G6084" t="str">
        <f>CONCATENATE(D6084,F6084)</f>
        <v>23.02Center City PCS - Brightwood</v>
      </c>
      <c r="H6084">
        <v>11001002302</v>
      </c>
      <c r="I6084">
        <v>3.3</v>
      </c>
      <c r="J6084">
        <v>12.938889</v>
      </c>
      <c r="K6084">
        <v>14.838889</v>
      </c>
      <c r="L6084">
        <v>3.3666666670000001</v>
      </c>
      <c r="M6084">
        <v>30.266666000000001</v>
      </c>
    </row>
    <row r="6085" spans="1:13" x14ac:dyDescent="0.2">
      <c r="A6085" t="s">
        <v>84</v>
      </c>
      <c r="B6085">
        <v>11</v>
      </c>
      <c r="C6085">
        <v>11001</v>
      </c>
      <c r="D6085">
        <v>23.02</v>
      </c>
      <c r="E6085" t="s">
        <v>356</v>
      </c>
      <c r="F6085" t="s">
        <v>357</v>
      </c>
      <c r="G6085" t="str">
        <f>CONCATENATE(D6085,F6085)</f>
        <v>23.02Center City PCS - Capitol Hill</v>
      </c>
      <c r="H6085">
        <v>11001002302</v>
      </c>
      <c r="I6085">
        <v>4.3333333329999997</v>
      </c>
      <c r="J6085">
        <v>20.205555</v>
      </c>
      <c r="K6085">
        <v>23.761109999999999</v>
      </c>
      <c r="L6085">
        <v>4.8</v>
      </c>
      <c r="M6085">
        <v>52.738888000000003</v>
      </c>
    </row>
    <row r="6086" spans="1:13" x14ac:dyDescent="0.2">
      <c r="A6086" t="s">
        <v>84</v>
      </c>
      <c r="B6086">
        <v>11</v>
      </c>
      <c r="C6086">
        <v>11001</v>
      </c>
      <c r="D6086">
        <v>23.02</v>
      </c>
      <c r="E6086" t="s">
        <v>360</v>
      </c>
      <c r="F6086" t="s">
        <v>361</v>
      </c>
      <c r="G6086" t="str">
        <f>CONCATENATE(D6086,F6086)</f>
        <v>23.02Center City PCS - Congress Heights</v>
      </c>
      <c r="H6086">
        <v>11001002302</v>
      </c>
      <c r="I6086">
        <v>8.8333333330000006</v>
      </c>
      <c r="J6086">
        <v>21.755555999999999</v>
      </c>
      <c r="K6086">
        <v>24.866667</v>
      </c>
      <c r="L6086">
        <v>9.3000000000000007</v>
      </c>
      <c r="M6086">
        <v>63.711112999999997</v>
      </c>
    </row>
    <row r="6087" spans="1:13" x14ac:dyDescent="0.2">
      <c r="A6087" t="s">
        <v>84</v>
      </c>
      <c r="B6087">
        <v>11</v>
      </c>
      <c r="C6087">
        <v>11001</v>
      </c>
      <c r="D6087">
        <v>23.02</v>
      </c>
      <c r="E6087" t="s">
        <v>382</v>
      </c>
      <c r="F6087" t="s">
        <v>383</v>
      </c>
      <c r="G6087" t="str">
        <f>CONCATENATE(D6087,F6087)</f>
        <v>23.02Center City PCS - Petworth</v>
      </c>
      <c r="H6087">
        <v>11001002302</v>
      </c>
      <c r="I6087">
        <v>2.1</v>
      </c>
      <c r="J6087">
        <v>8.4944439000000003</v>
      </c>
      <c r="K6087">
        <v>8.9944439000000003</v>
      </c>
      <c r="L6087">
        <v>2.733333333</v>
      </c>
      <c r="M6087">
        <v>30.366667</v>
      </c>
    </row>
    <row r="6088" spans="1:13" x14ac:dyDescent="0.2">
      <c r="A6088" t="s">
        <v>84</v>
      </c>
      <c r="B6088">
        <v>11</v>
      </c>
      <c r="C6088">
        <v>11001</v>
      </c>
      <c r="D6088">
        <v>23.02</v>
      </c>
      <c r="E6088" t="s">
        <v>394</v>
      </c>
      <c r="F6088" t="s">
        <v>395</v>
      </c>
      <c r="G6088" t="str">
        <f>CONCATENATE(D6088,F6088)</f>
        <v>23.02Center City PCS - Shaw</v>
      </c>
      <c r="H6088">
        <v>11001002302</v>
      </c>
      <c r="I6088">
        <v>2.1</v>
      </c>
      <c r="J6088">
        <v>10.677778</v>
      </c>
      <c r="K6088">
        <v>12.833333</v>
      </c>
      <c r="L6088">
        <v>2.233333333</v>
      </c>
      <c r="M6088">
        <v>26.944445000000002</v>
      </c>
    </row>
    <row r="6089" spans="1:13" x14ac:dyDescent="0.2">
      <c r="A6089" t="s">
        <v>84</v>
      </c>
      <c r="B6089">
        <v>11</v>
      </c>
      <c r="C6089">
        <v>11001</v>
      </c>
      <c r="D6089">
        <v>23.02</v>
      </c>
      <c r="E6089" t="s">
        <v>333</v>
      </c>
      <c r="F6089" t="s">
        <v>334</v>
      </c>
      <c r="G6089" t="str">
        <f>CONCATENATE(D6089,F6089)</f>
        <v>23.02Center City PCS - Trinidad</v>
      </c>
      <c r="H6089">
        <v>11001002302</v>
      </c>
      <c r="I6089">
        <v>2.9</v>
      </c>
      <c r="J6089">
        <v>14.188889</v>
      </c>
      <c r="K6089">
        <v>17.166665999999999</v>
      </c>
      <c r="L6089">
        <v>4.0333333329999999</v>
      </c>
      <c r="M6089">
        <v>40.744446000000003</v>
      </c>
    </row>
    <row r="6090" spans="1:13" x14ac:dyDescent="0.2">
      <c r="A6090">
        <v>9</v>
      </c>
      <c r="B6090">
        <v>11</v>
      </c>
      <c r="C6090">
        <v>11001</v>
      </c>
      <c r="D6090">
        <v>23.02</v>
      </c>
      <c r="E6090" t="s">
        <v>56</v>
      </c>
      <c r="F6090" t="s">
        <v>57</v>
      </c>
      <c r="G6090" t="str">
        <f>CONCATENATE(D6090,F6090)</f>
        <v>23.02Cesar Chavez PCS for Public Policy - Capitol Hill</v>
      </c>
      <c r="H6090">
        <v>11001002302</v>
      </c>
      <c r="I6090">
        <v>5.8333333329999997</v>
      </c>
      <c r="J6090">
        <v>19.688889</v>
      </c>
      <c r="K6090">
        <v>23.072222</v>
      </c>
      <c r="L6090">
        <v>6.266666667</v>
      </c>
      <c r="M6090">
        <v>51.077778000000002</v>
      </c>
    </row>
    <row r="6091" spans="1:13" x14ac:dyDescent="0.2">
      <c r="A6091">
        <v>9</v>
      </c>
      <c r="B6091">
        <v>11</v>
      </c>
      <c r="C6091">
        <v>11001</v>
      </c>
      <c r="D6091">
        <v>23.02</v>
      </c>
      <c r="E6091" t="s">
        <v>30</v>
      </c>
      <c r="F6091" t="s">
        <v>31</v>
      </c>
      <c r="G6091" t="str">
        <f>CONCATENATE(D6091,F6091)</f>
        <v>23.02Cesar Chavez PCS for Public Policy - Chavez Prep</v>
      </c>
      <c r="H6091">
        <v>11001002302</v>
      </c>
      <c r="I6091">
        <v>1.6</v>
      </c>
      <c r="J6091">
        <v>6.9055556999999999</v>
      </c>
      <c r="K6091">
        <v>7.7333331000000003</v>
      </c>
      <c r="L6091">
        <v>1.5333333330000001</v>
      </c>
      <c r="M6091">
        <v>16.411111999999999</v>
      </c>
    </row>
    <row r="6092" spans="1:13" x14ac:dyDescent="0.2">
      <c r="A6092">
        <v>9</v>
      </c>
      <c r="B6092">
        <v>11</v>
      </c>
      <c r="C6092">
        <v>11001</v>
      </c>
      <c r="D6092">
        <v>23.02</v>
      </c>
      <c r="E6092" t="s">
        <v>64</v>
      </c>
      <c r="F6092" t="s">
        <v>65</v>
      </c>
      <c r="G6092" t="str">
        <f>CONCATENATE(D6092,F6092)</f>
        <v>23.02Cesar Chavez PCS for Public Policy - Parkside High School</v>
      </c>
      <c r="H6092">
        <v>11001002302</v>
      </c>
      <c r="I6092">
        <v>9.9333333330000002</v>
      </c>
      <c r="J6092">
        <v>24.327777999999999</v>
      </c>
      <c r="K6092">
        <v>27.238887999999999</v>
      </c>
      <c r="L6092">
        <v>8.5333333329999999</v>
      </c>
      <c r="M6092">
        <v>58.611111000000001</v>
      </c>
    </row>
    <row r="6093" spans="1:13" x14ac:dyDescent="0.2">
      <c r="A6093">
        <v>9</v>
      </c>
      <c r="B6093">
        <v>11</v>
      </c>
      <c r="C6093">
        <v>11001</v>
      </c>
      <c r="D6093">
        <v>23.02</v>
      </c>
      <c r="E6093" t="s">
        <v>311</v>
      </c>
      <c r="F6093" t="s">
        <v>312</v>
      </c>
      <c r="G6093" t="str">
        <f>CONCATENATE(D6093,F6093)</f>
        <v>23.02CHOICE Academy @ Emery</v>
      </c>
      <c r="H6093">
        <v>11001002302</v>
      </c>
      <c r="I6093">
        <v>2.1333333329999999</v>
      </c>
      <c r="J6093">
        <v>8.2277775000000002</v>
      </c>
      <c r="K6093">
        <v>9.8444442999999993</v>
      </c>
      <c r="L6093">
        <v>3.8333333330000001</v>
      </c>
      <c r="M6093">
        <v>34.122222999999998</v>
      </c>
    </row>
    <row r="6094" spans="1:13" x14ac:dyDescent="0.2">
      <c r="A6094" t="s">
        <v>84</v>
      </c>
      <c r="B6094">
        <v>11</v>
      </c>
      <c r="C6094">
        <v>11001</v>
      </c>
      <c r="D6094">
        <v>23.02</v>
      </c>
      <c r="E6094" t="s">
        <v>390</v>
      </c>
      <c r="F6094" t="s">
        <v>391</v>
      </c>
      <c r="G6094" t="str">
        <f>CONCATENATE(D6094,F6094)</f>
        <v>23.02City Arts &amp; Prep PCS</v>
      </c>
      <c r="H6094">
        <v>11001002302</v>
      </c>
      <c r="I6094">
        <v>1.1666666670000001</v>
      </c>
      <c r="J6094">
        <v>6.5833335000000002</v>
      </c>
      <c r="K6094">
        <v>7.2777776999999997</v>
      </c>
      <c r="L6094">
        <v>1.266666667</v>
      </c>
      <c r="M6094">
        <v>14.794444</v>
      </c>
    </row>
    <row r="6095" spans="1:13" x14ac:dyDescent="0.2">
      <c r="A6095" t="s">
        <v>84</v>
      </c>
      <c r="B6095">
        <v>11</v>
      </c>
      <c r="C6095">
        <v>11001</v>
      </c>
      <c r="D6095">
        <v>23.02</v>
      </c>
      <c r="E6095" t="s">
        <v>158</v>
      </c>
      <c r="F6095" t="s">
        <v>159</v>
      </c>
      <c r="G6095" t="str">
        <f>CONCATENATE(D6095,F6095)</f>
        <v>23.02Cleveland ES</v>
      </c>
      <c r="H6095">
        <v>11001002302</v>
      </c>
      <c r="I6095">
        <v>1.8333333329999999</v>
      </c>
      <c r="J6095">
        <v>10.083334000000001</v>
      </c>
      <c r="K6095">
        <v>10.455556</v>
      </c>
      <c r="L6095">
        <v>1.933333333</v>
      </c>
      <c r="M6095">
        <v>22.333334000000001</v>
      </c>
    </row>
    <row r="6096" spans="1:13" x14ac:dyDescent="0.2">
      <c r="A6096">
        <v>9</v>
      </c>
      <c r="B6096">
        <v>11</v>
      </c>
      <c r="C6096">
        <v>11001</v>
      </c>
      <c r="D6096">
        <v>23.02</v>
      </c>
      <c r="E6096" t="s">
        <v>10</v>
      </c>
      <c r="F6096" t="s">
        <v>11</v>
      </c>
      <c r="G6096" t="str">
        <f>CONCATENATE(D6096,F6096)</f>
        <v>23.02Columbia Heights EC (CHEC)</v>
      </c>
      <c r="H6096">
        <v>11001002302</v>
      </c>
      <c r="I6096">
        <v>2.233333333</v>
      </c>
      <c r="J6096">
        <v>12.861110999999999</v>
      </c>
      <c r="K6096">
        <v>15.061109999999999</v>
      </c>
      <c r="L6096">
        <v>2.233333333</v>
      </c>
      <c r="M6096">
        <v>24.855554999999999</v>
      </c>
    </row>
    <row r="6097" spans="1:13" x14ac:dyDescent="0.2">
      <c r="A6097">
        <v>9</v>
      </c>
      <c r="B6097">
        <v>11</v>
      </c>
      <c r="C6097">
        <v>11001</v>
      </c>
      <c r="D6097">
        <v>23.02</v>
      </c>
      <c r="E6097" t="s">
        <v>17</v>
      </c>
      <c r="F6097" t="s">
        <v>18</v>
      </c>
      <c r="G6097" t="str">
        <f>CONCATENATE(D6097,F6097)</f>
        <v>23.02Coolidge HS</v>
      </c>
      <c r="H6097">
        <v>11001002302</v>
      </c>
      <c r="I6097">
        <v>2.8</v>
      </c>
      <c r="J6097">
        <v>12.016666000000001</v>
      </c>
      <c r="K6097">
        <v>13.027778</v>
      </c>
      <c r="L6097">
        <v>3.3666666670000001</v>
      </c>
      <c r="M6097">
        <v>31.338888000000001</v>
      </c>
    </row>
    <row r="6098" spans="1:13" x14ac:dyDescent="0.2">
      <c r="A6098" t="s">
        <v>84</v>
      </c>
      <c r="B6098">
        <v>11</v>
      </c>
      <c r="C6098">
        <v>11001</v>
      </c>
      <c r="D6098">
        <v>23.02</v>
      </c>
      <c r="E6098" t="s">
        <v>370</v>
      </c>
      <c r="F6098" t="s">
        <v>371</v>
      </c>
      <c r="G6098" t="str">
        <f>CONCATENATE(D6098,F6098)</f>
        <v>23.02Creative Minds International PCS</v>
      </c>
      <c r="H6098">
        <v>11001002302</v>
      </c>
      <c r="I6098">
        <v>1.8333333329999999</v>
      </c>
      <c r="J6098">
        <v>11.483333999999999</v>
      </c>
      <c r="K6098">
        <v>13.027778</v>
      </c>
      <c r="L6098">
        <v>2.1666666669999999</v>
      </c>
      <c r="M6098">
        <v>26.294445</v>
      </c>
    </row>
    <row r="6099" spans="1:13" x14ac:dyDescent="0.2">
      <c r="A6099" t="s">
        <v>84</v>
      </c>
      <c r="B6099">
        <v>11</v>
      </c>
      <c r="C6099">
        <v>11001</v>
      </c>
      <c r="D6099">
        <v>23.02</v>
      </c>
      <c r="E6099" t="s">
        <v>348</v>
      </c>
      <c r="F6099" t="s">
        <v>349</v>
      </c>
      <c r="G6099" t="str">
        <f>CONCATENATE(D6099,F6099)</f>
        <v>23.02DC Bilingual PCS</v>
      </c>
      <c r="H6099">
        <v>11001002302</v>
      </c>
      <c r="I6099">
        <v>1.3666666670000001</v>
      </c>
      <c r="J6099">
        <v>8.2000007999999998</v>
      </c>
      <c r="K6099">
        <v>9.3166665999999996</v>
      </c>
      <c r="L6099">
        <v>1.433333333</v>
      </c>
      <c r="M6099">
        <v>15.7</v>
      </c>
    </row>
    <row r="6100" spans="1:13" x14ac:dyDescent="0.2">
      <c r="A6100" t="s">
        <v>84</v>
      </c>
      <c r="B6100">
        <v>11</v>
      </c>
      <c r="C6100">
        <v>11001</v>
      </c>
      <c r="D6100">
        <v>23.02</v>
      </c>
      <c r="E6100" t="s">
        <v>278</v>
      </c>
      <c r="F6100" t="s">
        <v>279</v>
      </c>
      <c r="G6100" t="str">
        <f>CONCATENATE(D6100,F6100)</f>
        <v>23.02DC Prep PCS - Benning Elementary School</v>
      </c>
      <c r="H6100">
        <v>11001002302</v>
      </c>
      <c r="I6100">
        <v>6.1</v>
      </c>
      <c r="J6100">
        <v>26.183333999999999</v>
      </c>
      <c r="K6100">
        <v>29.1</v>
      </c>
      <c r="L6100">
        <v>7.1333333330000004</v>
      </c>
      <c r="M6100">
        <v>61.716667000000001</v>
      </c>
    </row>
    <row r="6101" spans="1:13" x14ac:dyDescent="0.2">
      <c r="A6101" t="s">
        <v>84</v>
      </c>
      <c r="B6101">
        <v>11</v>
      </c>
      <c r="C6101">
        <v>11001</v>
      </c>
      <c r="D6101">
        <v>23.02</v>
      </c>
      <c r="E6101" t="s">
        <v>392</v>
      </c>
      <c r="F6101" t="s">
        <v>393</v>
      </c>
      <c r="G6101" t="str">
        <f>CONCATENATE(D6101,F6101)</f>
        <v>23.02DC Prep PCS - Edgewood Elementary School</v>
      </c>
      <c r="H6101">
        <v>11001002302</v>
      </c>
      <c r="I6101">
        <v>1.1666666670000001</v>
      </c>
      <c r="J6101">
        <v>6.6277775999999999</v>
      </c>
      <c r="K6101">
        <v>7.3222221999999997</v>
      </c>
      <c r="L6101">
        <v>1.3</v>
      </c>
      <c r="M6101">
        <v>14.877777999999999</v>
      </c>
    </row>
    <row r="6102" spans="1:13" x14ac:dyDescent="0.2">
      <c r="A6102" t="s">
        <v>84</v>
      </c>
      <c r="B6102">
        <v>11</v>
      </c>
      <c r="C6102">
        <v>11001</v>
      </c>
      <c r="D6102">
        <v>23.02</v>
      </c>
      <c r="E6102" t="s">
        <v>384</v>
      </c>
      <c r="F6102" t="s">
        <v>385</v>
      </c>
      <c r="G6102" t="str">
        <f>CONCATENATE(D6102,F6102)</f>
        <v>23.02DC Scholars PCS</v>
      </c>
      <c r="H6102">
        <v>11001002302</v>
      </c>
      <c r="I6102">
        <v>7.4666666670000001</v>
      </c>
      <c r="J6102">
        <v>26.311111</v>
      </c>
      <c r="K6102">
        <v>30.694445000000002</v>
      </c>
      <c r="L6102">
        <v>9.1333333329999995</v>
      </c>
      <c r="M6102">
        <v>63.322223999999999</v>
      </c>
    </row>
    <row r="6103" spans="1:13" x14ac:dyDescent="0.2">
      <c r="A6103" t="s">
        <v>84</v>
      </c>
      <c r="B6103">
        <v>11</v>
      </c>
      <c r="C6103">
        <v>11001</v>
      </c>
      <c r="D6103">
        <v>23.02</v>
      </c>
      <c r="E6103" t="s">
        <v>108</v>
      </c>
      <c r="F6103" t="s">
        <v>109</v>
      </c>
      <c r="G6103" t="str">
        <f>CONCATENATE(D6103,F6103)</f>
        <v>23.02Dorothy I. Height Community Academy PCS - Amos 1</v>
      </c>
      <c r="H6103">
        <v>11001002302</v>
      </c>
      <c r="I6103">
        <v>2.3333333330000001</v>
      </c>
      <c r="J6103">
        <v>11.572222999999999</v>
      </c>
      <c r="K6103">
        <v>13.488889</v>
      </c>
      <c r="L6103">
        <v>2.6</v>
      </c>
      <c r="M6103">
        <v>29.711110999999999</v>
      </c>
    </row>
    <row r="6104" spans="1:13" x14ac:dyDescent="0.2">
      <c r="A6104" t="s">
        <v>84</v>
      </c>
      <c r="B6104">
        <v>11</v>
      </c>
      <c r="C6104">
        <v>11001</v>
      </c>
      <c r="D6104">
        <v>23.02</v>
      </c>
      <c r="E6104" t="s">
        <v>124</v>
      </c>
      <c r="F6104" t="s">
        <v>125</v>
      </c>
      <c r="G6104" t="str">
        <f>CONCATENATE(D6104,F6104)</f>
        <v>23.02Dorothy I. Height Community Academy PCS - Amos 2</v>
      </c>
      <c r="H6104">
        <v>11001002302</v>
      </c>
      <c r="I6104">
        <v>2.5333333329999999</v>
      </c>
      <c r="J6104">
        <v>8.4777775000000002</v>
      </c>
      <c r="K6104">
        <v>9.7944440999999998</v>
      </c>
      <c r="L6104">
        <v>3.5666666669999998</v>
      </c>
      <c r="M6104">
        <v>30.772223</v>
      </c>
    </row>
    <row r="6105" spans="1:13" x14ac:dyDescent="0.2">
      <c r="A6105" t="s">
        <v>84</v>
      </c>
      <c r="B6105">
        <v>11</v>
      </c>
      <c r="C6105">
        <v>11001</v>
      </c>
      <c r="D6105">
        <v>23.02</v>
      </c>
      <c r="E6105" t="s">
        <v>154</v>
      </c>
      <c r="F6105" t="s">
        <v>155</v>
      </c>
      <c r="G6105" t="str">
        <f>CONCATENATE(D6105,F6105)</f>
        <v>23.02Dorothy I. Height Community Academy PCS - Amos 3</v>
      </c>
      <c r="H6105">
        <v>11001002302</v>
      </c>
      <c r="I6105">
        <v>1.6333333329999999</v>
      </c>
      <c r="J6105">
        <v>8.0722217999999994</v>
      </c>
      <c r="K6105">
        <v>10.194445</v>
      </c>
      <c r="L6105">
        <v>1.8666666670000001</v>
      </c>
      <c r="M6105">
        <v>20.422222000000001</v>
      </c>
    </row>
    <row r="6106" spans="1:13" x14ac:dyDescent="0.2">
      <c r="A6106" t="s">
        <v>84</v>
      </c>
      <c r="B6106">
        <v>11</v>
      </c>
      <c r="C6106">
        <v>11001</v>
      </c>
      <c r="D6106">
        <v>23.02</v>
      </c>
      <c r="E6106" t="s">
        <v>380</v>
      </c>
      <c r="F6106" t="s">
        <v>381</v>
      </c>
      <c r="G6106" t="str">
        <f>CONCATENATE(D6106,F6106)</f>
        <v>23.02Dorothy I. Height Community Academy PCS - Butler Bilingual</v>
      </c>
      <c r="H6106">
        <v>11001002302</v>
      </c>
      <c r="I6106">
        <v>2.5333333329999999</v>
      </c>
      <c r="J6106">
        <v>13.433332999999999</v>
      </c>
      <c r="K6106">
        <v>17.105556</v>
      </c>
      <c r="L6106">
        <v>3.7</v>
      </c>
      <c r="M6106">
        <v>39.305557</v>
      </c>
    </row>
    <row r="6107" spans="1:13" x14ac:dyDescent="0.2">
      <c r="A6107" t="s">
        <v>84</v>
      </c>
      <c r="B6107">
        <v>11</v>
      </c>
      <c r="C6107">
        <v>11001</v>
      </c>
      <c r="D6107">
        <v>23.02</v>
      </c>
      <c r="E6107" t="s">
        <v>342</v>
      </c>
      <c r="F6107" t="s">
        <v>343</v>
      </c>
      <c r="G6107" t="str">
        <f>CONCATENATE(D6107,F6107)</f>
        <v>23.02Dorothy I. Height Community Academy PCS - Online</v>
      </c>
      <c r="H6107">
        <v>11001002302</v>
      </c>
      <c r="I6107">
        <v>3.4333333330000002</v>
      </c>
      <c r="J6107">
        <v>14.166667</v>
      </c>
      <c r="K6107">
        <v>15.5</v>
      </c>
      <c r="L6107">
        <v>3.6666666669999999</v>
      </c>
      <c r="M6107">
        <v>33.599997999999999</v>
      </c>
    </row>
    <row r="6108" spans="1:13" x14ac:dyDescent="0.2">
      <c r="A6108" t="s">
        <v>84</v>
      </c>
      <c r="B6108">
        <v>11</v>
      </c>
      <c r="C6108">
        <v>11001</v>
      </c>
      <c r="D6108">
        <v>23.02</v>
      </c>
      <c r="E6108" t="s">
        <v>238</v>
      </c>
      <c r="F6108" t="s">
        <v>239</v>
      </c>
      <c r="G6108" t="str">
        <f>CONCATENATE(D6108,F6108)</f>
        <v>23.02Drew ES</v>
      </c>
      <c r="H6108">
        <v>11001002302</v>
      </c>
      <c r="I6108">
        <v>6.9</v>
      </c>
      <c r="J6108">
        <v>24.016666000000001</v>
      </c>
      <c r="K6108">
        <v>28.144445000000001</v>
      </c>
      <c r="L6108">
        <v>8.3000000000000007</v>
      </c>
      <c r="M6108">
        <v>62.155555999999997</v>
      </c>
    </row>
    <row r="6109" spans="1:13" x14ac:dyDescent="0.2">
      <c r="A6109">
        <v>9</v>
      </c>
      <c r="B6109">
        <v>11</v>
      </c>
      <c r="C6109">
        <v>11001</v>
      </c>
      <c r="D6109">
        <v>23.02</v>
      </c>
      <c r="E6109" t="s">
        <v>32</v>
      </c>
      <c r="F6109" t="s">
        <v>33</v>
      </c>
      <c r="G6109" t="str">
        <f>CONCATENATE(D6109,F6109)</f>
        <v>23.02Dunbar HS</v>
      </c>
      <c r="H6109">
        <v>11001002302</v>
      </c>
      <c r="I6109">
        <v>2.5666666669999998</v>
      </c>
      <c r="J6109">
        <v>10.905556000000001</v>
      </c>
      <c r="K6109">
        <v>14.622222000000001</v>
      </c>
      <c r="L6109">
        <v>3.3666666670000001</v>
      </c>
      <c r="M6109">
        <v>30.488887999999999</v>
      </c>
    </row>
    <row r="6110" spans="1:13" x14ac:dyDescent="0.2">
      <c r="A6110" t="s">
        <v>84</v>
      </c>
      <c r="B6110">
        <v>11</v>
      </c>
      <c r="C6110">
        <v>11001</v>
      </c>
      <c r="D6110">
        <v>23.02</v>
      </c>
      <c r="E6110" t="s">
        <v>25</v>
      </c>
      <c r="F6110" t="s">
        <v>378</v>
      </c>
      <c r="G6110" t="str">
        <f>CONCATENATE(D6110,F6110)</f>
        <v>23.02E.L. Haynes PCS - Elementary School</v>
      </c>
      <c r="H6110">
        <v>11001002302</v>
      </c>
      <c r="I6110">
        <v>2.3333333330000001</v>
      </c>
      <c r="J6110">
        <v>9.4277782000000006</v>
      </c>
      <c r="K6110">
        <v>10.133333</v>
      </c>
      <c r="L6110">
        <v>2.4333333330000002</v>
      </c>
      <c r="M6110">
        <v>26.683332</v>
      </c>
    </row>
    <row r="6111" spans="1:13" x14ac:dyDescent="0.2">
      <c r="A6111">
        <v>9</v>
      </c>
      <c r="B6111">
        <v>11</v>
      </c>
      <c r="C6111">
        <v>11001</v>
      </c>
      <c r="D6111">
        <v>23.02</v>
      </c>
      <c r="E6111" t="s">
        <v>25</v>
      </c>
      <c r="F6111" t="s">
        <v>26</v>
      </c>
      <c r="G6111" t="str">
        <f>CONCATENATE(D6111,F6111)</f>
        <v>23.02E.L. Haynes PCS - High School</v>
      </c>
      <c r="H6111">
        <v>11001002302</v>
      </c>
      <c r="I6111">
        <v>1.6666666670000001</v>
      </c>
      <c r="J6111">
        <v>7.0222220000000002</v>
      </c>
      <c r="K6111">
        <v>7.3611111999999999</v>
      </c>
      <c r="L6111">
        <v>1.5333333330000001</v>
      </c>
      <c r="M6111">
        <v>21.972221000000001</v>
      </c>
    </row>
    <row r="6112" spans="1:13" x14ac:dyDescent="0.2">
      <c r="A6112" t="s">
        <v>84</v>
      </c>
      <c r="B6112">
        <v>11</v>
      </c>
      <c r="C6112">
        <v>11001</v>
      </c>
      <c r="D6112">
        <v>23.02</v>
      </c>
      <c r="E6112" t="s">
        <v>331</v>
      </c>
      <c r="F6112" t="s">
        <v>332</v>
      </c>
      <c r="G6112" t="str">
        <f>CONCATENATE(D6112,F6112)</f>
        <v>23.02Eagle Academy PCS - Capitol Riverfront</v>
      </c>
      <c r="H6112">
        <v>11001002302</v>
      </c>
      <c r="I6112">
        <v>4.5666666669999998</v>
      </c>
      <c r="J6112">
        <v>18.816668</v>
      </c>
      <c r="K6112">
        <v>22.127776999999998</v>
      </c>
      <c r="L6112">
        <v>6.1</v>
      </c>
      <c r="M6112">
        <v>39.983333999999999</v>
      </c>
    </row>
    <row r="6113" spans="1:13" x14ac:dyDescent="0.2">
      <c r="A6113" t="s">
        <v>84</v>
      </c>
      <c r="B6113">
        <v>11</v>
      </c>
      <c r="C6113">
        <v>11001</v>
      </c>
      <c r="D6113">
        <v>23.02</v>
      </c>
      <c r="E6113" t="s">
        <v>188</v>
      </c>
      <c r="F6113" t="s">
        <v>189</v>
      </c>
      <c r="G6113" t="str">
        <f>CONCATENATE(D6113,F6113)</f>
        <v>23.02Eagle Academy PCS - Congress Heights</v>
      </c>
      <c r="H6113">
        <v>11001002302</v>
      </c>
      <c r="I6113">
        <v>9.6999999999999993</v>
      </c>
      <c r="J6113">
        <v>25.411111999999999</v>
      </c>
      <c r="K6113">
        <v>29.116667</v>
      </c>
      <c r="L6113">
        <v>8.9</v>
      </c>
      <c r="M6113">
        <v>55.066665999999998</v>
      </c>
    </row>
    <row r="6114" spans="1:13" x14ac:dyDescent="0.2">
      <c r="A6114" t="s">
        <v>84</v>
      </c>
      <c r="B6114">
        <v>11</v>
      </c>
      <c r="C6114">
        <v>11001</v>
      </c>
      <c r="D6114">
        <v>23.02</v>
      </c>
      <c r="E6114" t="s">
        <v>283</v>
      </c>
      <c r="F6114" t="s">
        <v>284</v>
      </c>
      <c r="G6114" t="str">
        <f>CONCATENATE(D6114,F6114)</f>
        <v>23.02Early Childhood Academy PCS</v>
      </c>
      <c r="H6114">
        <v>11001002302</v>
      </c>
      <c r="I6114">
        <v>9.6333333329999995</v>
      </c>
      <c r="J6114">
        <v>25.061111</v>
      </c>
      <c r="K6114">
        <v>28.405556000000001</v>
      </c>
      <c r="L6114">
        <v>10.266666669999999</v>
      </c>
      <c r="M6114">
        <v>62.633330999999998</v>
      </c>
    </row>
    <row r="6115" spans="1:13" x14ac:dyDescent="0.2">
      <c r="A6115">
        <v>9</v>
      </c>
      <c r="B6115">
        <v>11</v>
      </c>
      <c r="C6115">
        <v>11001</v>
      </c>
      <c r="D6115">
        <v>23.02</v>
      </c>
      <c r="E6115" t="s">
        <v>34</v>
      </c>
      <c r="F6115" t="s">
        <v>35</v>
      </c>
      <c r="G6115" t="str">
        <f>CONCATENATE(D6115,F6115)</f>
        <v>23.02Eastern HS</v>
      </c>
      <c r="H6115">
        <v>11001002302</v>
      </c>
      <c r="I6115">
        <v>5.233333333</v>
      </c>
      <c r="J6115">
        <v>22.794445</v>
      </c>
      <c r="K6115">
        <v>26.75</v>
      </c>
      <c r="L6115">
        <v>6.8</v>
      </c>
      <c r="M6115">
        <v>51.488888000000003</v>
      </c>
    </row>
    <row r="6116" spans="1:13" x14ac:dyDescent="0.2">
      <c r="A6116" t="s">
        <v>84</v>
      </c>
      <c r="B6116">
        <v>11</v>
      </c>
      <c r="C6116">
        <v>11001</v>
      </c>
      <c r="D6116">
        <v>23.02</v>
      </c>
      <c r="E6116" t="s">
        <v>91</v>
      </c>
      <c r="F6116" t="s">
        <v>92</v>
      </c>
      <c r="G6116" t="str">
        <f>CONCATENATE(D6116,F6116)</f>
        <v>23.02Eaton ES</v>
      </c>
      <c r="H6116">
        <v>11001002302</v>
      </c>
      <c r="I6116">
        <v>3.766666667</v>
      </c>
      <c r="J6116">
        <v>20.5</v>
      </c>
      <c r="K6116">
        <v>24.372223000000002</v>
      </c>
      <c r="L6116">
        <v>4.233333333</v>
      </c>
      <c r="M6116">
        <v>43.166668000000001</v>
      </c>
    </row>
    <row r="6117" spans="1:13" x14ac:dyDescent="0.2">
      <c r="A6117">
        <v>9</v>
      </c>
      <c r="B6117">
        <v>11</v>
      </c>
      <c r="C6117">
        <v>11001</v>
      </c>
      <c r="D6117">
        <v>23.02</v>
      </c>
      <c r="E6117" t="s">
        <v>82</v>
      </c>
      <c r="F6117" t="s">
        <v>83</v>
      </c>
      <c r="G6117" t="str">
        <f>CONCATENATE(D6117,F6117)</f>
        <v>23.02Ellington School of the Arts</v>
      </c>
      <c r="H6117">
        <v>11001002302</v>
      </c>
      <c r="I6117">
        <v>5.3333333329999997</v>
      </c>
      <c r="J6117">
        <v>26.238887999999999</v>
      </c>
      <c r="K6117">
        <v>31.9</v>
      </c>
      <c r="L6117">
        <v>5.9333333330000002</v>
      </c>
      <c r="M6117">
        <v>68.916663999999997</v>
      </c>
    </row>
    <row r="6118" spans="1:13" x14ac:dyDescent="0.2">
      <c r="A6118" t="s">
        <v>84</v>
      </c>
      <c r="B6118">
        <v>11</v>
      </c>
      <c r="C6118">
        <v>11001</v>
      </c>
      <c r="D6118">
        <v>23.02</v>
      </c>
      <c r="E6118" t="s">
        <v>268</v>
      </c>
      <c r="F6118" t="s">
        <v>269</v>
      </c>
      <c r="G6118" t="str">
        <f>CONCATENATE(D6118,F6118)</f>
        <v>23.02Elsie Whitlow Stokes Community Freedom PCS</v>
      </c>
      <c r="H6118">
        <v>11001002302</v>
      </c>
      <c r="I6118">
        <v>1.5333333330000001</v>
      </c>
      <c r="J6118">
        <v>7.1277775999999999</v>
      </c>
      <c r="K6118">
        <v>8.0555553</v>
      </c>
      <c r="L6118">
        <v>2.2999999999999998</v>
      </c>
      <c r="M6118">
        <v>20.677778</v>
      </c>
    </row>
    <row r="6119" spans="1:13" x14ac:dyDescent="0.2">
      <c r="A6119" t="s">
        <v>84</v>
      </c>
      <c r="B6119">
        <v>11</v>
      </c>
      <c r="C6119">
        <v>11001</v>
      </c>
      <c r="D6119">
        <v>23.02</v>
      </c>
      <c r="E6119" t="s">
        <v>196</v>
      </c>
      <c r="F6119" t="s">
        <v>197</v>
      </c>
      <c r="G6119" t="str">
        <f>CONCATENATE(D6119,F6119)</f>
        <v>23.02Excel Academy PCS</v>
      </c>
      <c r="H6119">
        <v>11001002302</v>
      </c>
      <c r="I6119">
        <v>6.5333333329999999</v>
      </c>
      <c r="J6119">
        <v>20.361111000000001</v>
      </c>
      <c r="K6119">
        <v>24.044443000000001</v>
      </c>
      <c r="L6119">
        <v>7.3666666669999996</v>
      </c>
      <c r="M6119">
        <v>46.583331999999999</v>
      </c>
    </row>
    <row r="6120" spans="1:13" x14ac:dyDescent="0.2">
      <c r="A6120" t="s">
        <v>84</v>
      </c>
      <c r="B6120">
        <v>11</v>
      </c>
      <c r="C6120">
        <v>11001</v>
      </c>
      <c r="D6120">
        <v>23.02</v>
      </c>
      <c r="E6120" t="s">
        <v>243</v>
      </c>
      <c r="F6120" t="s">
        <v>244</v>
      </c>
      <c r="G6120" t="str">
        <f>CONCATENATE(D6120,F6120)</f>
        <v>23.02Friendship PCS - Blow Pierce Elementary School</v>
      </c>
      <c r="H6120">
        <v>11001002302</v>
      </c>
      <c r="I6120">
        <v>4.0666666669999998</v>
      </c>
      <c r="J6120">
        <v>20.066668</v>
      </c>
      <c r="K6120">
        <v>22.711110999999999</v>
      </c>
      <c r="L6120">
        <v>4.4000000000000004</v>
      </c>
      <c r="M6120">
        <v>45.755558000000001</v>
      </c>
    </row>
    <row r="6121" spans="1:13" x14ac:dyDescent="0.2">
      <c r="A6121" t="s">
        <v>84</v>
      </c>
      <c r="B6121">
        <v>11</v>
      </c>
      <c r="C6121">
        <v>11001</v>
      </c>
      <c r="D6121">
        <v>23.02</v>
      </c>
      <c r="E6121" t="s">
        <v>340</v>
      </c>
      <c r="F6121" t="s">
        <v>341</v>
      </c>
      <c r="G6121" t="str">
        <f>CONCATENATE(D6121,F6121)</f>
        <v>23.02Friendship PCS - Chamberlain Elementary School</v>
      </c>
      <c r="H6121">
        <v>11001002302</v>
      </c>
      <c r="I6121">
        <v>5.2</v>
      </c>
      <c r="J6121">
        <v>17.899999999999999</v>
      </c>
      <c r="K6121">
        <v>21.488890000000001</v>
      </c>
      <c r="L6121">
        <v>6.5333333329999999</v>
      </c>
      <c r="M6121">
        <v>58.961112999999997</v>
      </c>
    </row>
    <row r="6122" spans="1:13" x14ac:dyDescent="0.2">
      <c r="A6122">
        <v>9</v>
      </c>
      <c r="B6122">
        <v>11</v>
      </c>
      <c r="C6122">
        <v>11001</v>
      </c>
      <c r="D6122">
        <v>23.02</v>
      </c>
      <c r="E6122" t="s">
        <v>53</v>
      </c>
      <c r="F6122" t="s">
        <v>54</v>
      </c>
      <c r="G6122" t="str">
        <f>CONCATENATE(D6122,F6122)</f>
        <v>23.02Friendship PCS - Collegiate Academy</v>
      </c>
      <c r="H6122">
        <v>11001002302</v>
      </c>
      <c r="I6122">
        <v>7.7</v>
      </c>
      <c r="J6122">
        <v>25.111111000000001</v>
      </c>
      <c r="K6122">
        <v>29.455555</v>
      </c>
      <c r="L6122">
        <v>8.2666666670000009</v>
      </c>
      <c r="M6122">
        <v>53.461112999999997</v>
      </c>
    </row>
    <row r="6123" spans="1:13" x14ac:dyDescent="0.2">
      <c r="A6123" t="s">
        <v>84</v>
      </c>
      <c r="B6123">
        <v>11</v>
      </c>
      <c r="C6123">
        <v>11001</v>
      </c>
      <c r="D6123">
        <v>23.02</v>
      </c>
      <c r="E6123" t="s">
        <v>191</v>
      </c>
      <c r="F6123" t="s">
        <v>192</v>
      </c>
      <c r="G6123" t="str">
        <f>CONCATENATE(D6123,F6123)</f>
        <v>23.02Friendship PCS - Southeast Academy</v>
      </c>
      <c r="H6123">
        <v>11001002302</v>
      </c>
      <c r="I6123">
        <v>6.6666666670000003</v>
      </c>
      <c r="J6123">
        <v>23.5</v>
      </c>
      <c r="K6123">
        <v>27.316668</v>
      </c>
      <c r="L6123">
        <v>8.4</v>
      </c>
      <c r="M6123">
        <v>58.950001</v>
      </c>
    </row>
    <row r="6124" spans="1:13" x14ac:dyDescent="0.2">
      <c r="A6124">
        <v>9</v>
      </c>
      <c r="B6124">
        <v>11</v>
      </c>
      <c r="C6124">
        <v>11001</v>
      </c>
      <c r="D6124">
        <v>23.02</v>
      </c>
      <c r="E6124" t="s">
        <v>44</v>
      </c>
      <c r="F6124" t="s">
        <v>45</v>
      </c>
      <c r="G6124" t="str">
        <f>CONCATENATE(D6124,F6124)</f>
        <v>23.02Friendship PCS - Technology Preparatory Middle School</v>
      </c>
      <c r="H6124">
        <v>11001002302</v>
      </c>
      <c r="I6124">
        <v>7.3666666669999996</v>
      </c>
      <c r="J6124">
        <v>25.472221000000001</v>
      </c>
      <c r="K6124">
        <v>29.366667</v>
      </c>
      <c r="L6124">
        <v>8.6</v>
      </c>
      <c r="M6124">
        <v>56.25</v>
      </c>
    </row>
    <row r="6125" spans="1:13" x14ac:dyDescent="0.2">
      <c r="A6125" t="s">
        <v>84</v>
      </c>
      <c r="B6125">
        <v>11</v>
      </c>
      <c r="C6125">
        <v>11001</v>
      </c>
      <c r="D6125">
        <v>23.02</v>
      </c>
      <c r="E6125" t="s">
        <v>295</v>
      </c>
      <c r="F6125" t="s">
        <v>296</v>
      </c>
      <c r="G6125" t="str">
        <f>CONCATENATE(D6125,F6125)</f>
        <v>23.02Friendship PCS - Woodridge Elementary School</v>
      </c>
      <c r="H6125">
        <v>11001002302</v>
      </c>
      <c r="I6125">
        <v>2.766666667</v>
      </c>
      <c r="J6125">
        <v>13.072222</v>
      </c>
      <c r="K6125">
        <v>14.55</v>
      </c>
      <c r="L6125">
        <v>3.9333333330000002</v>
      </c>
      <c r="M6125">
        <v>41.511111999999997</v>
      </c>
    </row>
    <row r="6126" spans="1:13" x14ac:dyDescent="0.2">
      <c r="A6126" t="s">
        <v>84</v>
      </c>
      <c r="B6126">
        <v>11</v>
      </c>
      <c r="C6126">
        <v>11001</v>
      </c>
      <c r="D6126">
        <v>23.02</v>
      </c>
      <c r="E6126" t="s">
        <v>198</v>
      </c>
      <c r="F6126" t="s">
        <v>199</v>
      </c>
      <c r="G6126" t="str">
        <f>CONCATENATE(D6126,F6126)</f>
        <v>23.02Garfield ES</v>
      </c>
      <c r="H6126">
        <v>11001002302</v>
      </c>
      <c r="I6126">
        <v>7.8666666669999996</v>
      </c>
      <c r="J6126">
        <v>23.216667000000001</v>
      </c>
      <c r="K6126">
        <v>26.711110999999999</v>
      </c>
      <c r="L6126">
        <v>7.8333333329999997</v>
      </c>
      <c r="M6126">
        <v>63.744441999999999</v>
      </c>
    </row>
    <row r="6127" spans="1:13" x14ac:dyDescent="0.2">
      <c r="A6127" t="s">
        <v>84</v>
      </c>
      <c r="B6127">
        <v>11</v>
      </c>
      <c r="C6127">
        <v>11001</v>
      </c>
      <c r="D6127">
        <v>23.02</v>
      </c>
      <c r="E6127" t="s">
        <v>151</v>
      </c>
      <c r="F6127" t="s">
        <v>152</v>
      </c>
      <c r="G6127" t="str">
        <f>CONCATENATE(D6127,F6127)</f>
        <v>23.02Garrison ES</v>
      </c>
      <c r="H6127">
        <v>11001002302</v>
      </c>
      <c r="I6127">
        <v>2.0666666669999998</v>
      </c>
      <c r="J6127">
        <v>10.933332999999999</v>
      </c>
      <c r="K6127">
        <v>11.594443999999999</v>
      </c>
      <c r="L6127">
        <v>2.1333333329999999</v>
      </c>
      <c r="M6127">
        <v>29.311109999999999</v>
      </c>
    </row>
    <row r="6128" spans="1:13" x14ac:dyDescent="0.2">
      <c r="A6128" t="s">
        <v>84</v>
      </c>
      <c r="B6128">
        <v>11</v>
      </c>
      <c r="C6128">
        <v>11001</v>
      </c>
      <c r="D6128">
        <v>23.02</v>
      </c>
      <c r="E6128" t="s">
        <v>149</v>
      </c>
      <c r="F6128" t="s">
        <v>150</v>
      </c>
      <c r="G6128" t="str">
        <f>CONCATENATE(D6128,F6128)</f>
        <v>23.02H.D. Cooke ES</v>
      </c>
      <c r="H6128">
        <v>11001002302</v>
      </c>
      <c r="I6128">
        <v>1.8333333329999999</v>
      </c>
      <c r="J6128">
        <v>11.633333</v>
      </c>
      <c r="K6128">
        <v>13.633333</v>
      </c>
      <c r="L6128">
        <v>1.8666666670000001</v>
      </c>
      <c r="M6128">
        <v>23.566668</v>
      </c>
    </row>
    <row r="6129" spans="1:13" x14ac:dyDescent="0.2">
      <c r="A6129" t="s">
        <v>84</v>
      </c>
      <c r="B6129">
        <v>11</v>
      </c>
      <c r="C6129">
        <v>11001</v>
      </c>
      <c r="D6129">
        <v>23.02</v>
      </c>
      <c r="E6129" t="s">
        <v>101</v>
      </c>
      <c r="F6129" t="s">
        <v>102</v>
      </c>
      <c r="G6129" t="str">
        <f>CONCATENATE(D6129,F6129)</f>
        <v>23.02Hearst ES</v>
      </c>
      <c r="H6129">
        <v>11001002302</v>
      </c>
      <c r="I6129">
        <v>4</v>
      </c>
      <c r="J6129">
        <v>20.516666000000001</v>
      </c>
      <c r="K6129">
        <v>24.794443000000001</v>
      </c>
      <c r="L6129">
        <v>4.3666666669999996</v>
      </c>
      <c r="M6129">
        <v>40.766666000000001</v>
      </c>
    </row>
    <row r="6130" spans="1:13" x14ac:dyDescent="0.2">
      <c r="A6130" t="s">
        <v>84</v>
      </c>
      <c r="B6130">
        <v>11</v>
      </c>
      <c r="C6130">
        <v>11001</v>
      </c>
      <c r="D6130">
        <v>23.02</v>
      </c>
      <c r="E6130" t="s">
        <v>280</v>
      </c>
      <c r="F6130" t="s">
        <v>281</v>
      </c>
      <c r="G6130" t="str">
        <f>CONCATENATE(D6130,F6130)</f>
        <v>23.02Hendley ES</v>
      </c>
      <c r="H6130">
        <v>11001002302</v>
      </c>
      <c r="I6130">
        <v>9.1999999999999993</v>
      </c>
      <c r="J6130">
        <v>23.477777</v>
      </c>
      <c r="K6130">
        <v>26.872223000000002</v>
      </c>
      <c r="L6130">
        <v>11.4</v>
      </c>
      <c r="M6130">
        <v>75.383330999999998</v>
      </c>
    </row>
    <row r="6131" spans="1:13" x14ac:dyDescent="0.2">
      <c r="A6131" t="s">
        <v>84</v>
      </c>
      <c r="B6131">
        <v>11</v>
      </c>
      <c r="C6131">
        <v>11001</v>
      </c>
      <c r="D6131">
        <v>23.02</v>
      </c>
      <c r="E6131" t="s">
        <v>131</v>
      </c>
      <c r="F6131" t="s">
        <v>132</v>
      </c>
      <c r="G6131" t="str">
        <f>CONCATENATE(D6131,F6131)</f>
        <v>23.02Hope Community PCS - Lamond</v>
      </c>
      <c r="H6131">
        <v>11001002302</v>
      </c>
      <c r="I6131">
        <v>3.233333333</v>
      </c>
      <c r="J6131">
        <v>10.794444</v>
      </c>
      <c r="K6131">
        <v>12.244445000000001</v>
      </c>
      <c r="L6131">
        <v>4.6666666670000003</v>
      </c>
      <c r="M6131">
        <v>43.883330999999998</v>
      </c>
    </row>
    <row r="6132" spans="1:13" x14ac:dyDescent="0.2">
      <c r="A6132" t="s">
        <v>84</v>
      </c>
      <c r="B6132">
        <v>11</v>
      </c>
      <c r="C6132">
        <v>11001</v>
      </c>
      <c r="D6132">
        <v>23.02</v>
      </c>
      <c r="E6132" t="s">
        <v>366</v>
      </c>
      <c r="F6132" t="s">
        <v>367</v>
      </c>
      <c r="G6132" t="str">
        <f>CONCATENATE(D6132,F6132)</f>
        <v>23.02Hope Community PCS - Tolson</v>
      </c>
      <c r="H6132">
        <v>11001002302</v>
      </c>
      <c r="I6132">
        <v>1.266666667</v>
      </c>
      <c r="J6132">
        <v>6.2666664000000001</v>
      </c>
      <c r="K6132">
        <v>7.0555553</v>
      </c>
      <c r="L6132">
        <v>1.4</v>
      </c>
      <c r="M6132">
        <v>15.788888999999999</v>
      </c>
    </row>
    <row r="6133" spans="1:13" x14ac:dyDescent="0.2">
      <c r="A6133">
        <v>9</v>
      </c>
      <c r="B6133">
        <v>11</v>
      </c>
      <c r="C6133">
        <v>11001</v>
      </c>
      <c r="D6133">
        <v>23.02</v>
      </c>
      <c r="E6133" t="s">
        <v>313</v>
      </c>
      <c r="F6133" t="s">
        <v>314</v>
      </c>
      <c r="G6133" t="str">
        <f>CONCATENATE(D6133,F6133)</f>
        <v>23.02Hospitality High PCS</v>
      </c>
      <c r="H6133">
        <v>11001002302</v>
      </c>
      <c r="I6133">
        <v>2.5666666669999998</v>
      </c>
      <c r="J6133">
        <v>11.811111</v>
      </c>
      <c r="K6133">
        <v>12.927777000000001</v>
      </c>
      <c r="L6133">
        <v>2.766666667</v>
      </c>
      <c r="M6133">
        <v>27.938889</v>
      </c>
    </row>
    <row r="6134" spans="1:13" x14ac:dyDescent="0.2">
      <c r="A6134" t="s">
        <v>84</v>
      </c>
      <c r="B6134">
        <v>11</v>
      </c>
      <c r="C6134">
        <v>11001</v>
      </c>
      <c r="D6134">
        <v>23.02</v>
      </c>
      <c r="E6134" t="s">
        <v>234</v>
      </c>
      <c r="F6134" t="s">
        <v>235</v>
      </c>
      <c r="G6134" t="str">
        <f>CONCATENATE(D6134,F6134)</f>
        <v>23.02Houston ES</v>
      </c>
      <c r="H6134">
        <v>11001002302</v>
      </c>
      <c r="I6134">
        <v>5.9</v>
      </c>
      <c r="J6134">
        <v>21.227777</v>
      </c>
      <c r="K6134">
        <v>25.161111999999999</v>
      </c>
      <c r="L6134">
        <v>7.8</v>
      </c>
      <c r="M6134">
        <v>65.288887000000003</v>
      </c>
    </row>
    <row r="6135" spans="1:13" x14ac:dyDescent="0.2">
      <c r="A6135" t="s">
        <v>84</v>
      </c>
      <c r="B6135">
        <v>11</v>
      </c>
      <c r="C6135">
        <v>11001</v>
      </c>
      <c r="D6135">
        <v>23.02</v>
      </c>
      <c r="E6135" t="s">
        <v>85</v>
      </c>
      <c r="F6135" t="s">
        <v>86</v>
      </c>
      <c r="G6135" t="str">
        <f>CONCATENATE(D6135,F6135)</f>
        <v>23.02Hyde-Addison ES</v>
      </c>
      <c r="H6135">
        <v>11001002302</v>
      </c>
      <c r="I6135">
        <v>4.3</v>
      </c>
      <c r="J6135">
        <v>26.033332999999999</v>
      </c>
      <c r="K6135">
        <v>29.811111</v>
      </c>
      <c r="L6135">
        <v>6.0333333329999999</v>
      </c>
      <c r="M6135">
        <v>61.544445000000003</v>
      </c>
    </row>
    <row r="6136" spans="1:13" x14ac:dyDescent="0.2">
      <c r="A6136">
        <v>9</v>
      </c>
      <c r="B6136">
        <v>11</v>
      </c>
      <c r="C6136">
        <v>11001</v>
      </c>
      <c r="D6136">
        <v>23.02</v>
      </c>
      <c r="E6136" t="s">
        <v>72</v>
      </c>
      <c r="F6136" t="s">
        <v>73</v>
      </c>
      <c r="G6136" t="str">
        <f>CONCATENATE(D6136,F6136)</f>
        <v>23.02IDEA PCS</v>
      </c>
      <c r="H6136">
        <v>11001002302</v>
      </c>
      <c r="I6136">
        <v>7</v>
      </c>
      <c r="J6136">
        <v>23.316668</v>
      </c>
      <c r="K6136">
        <v>26.783332999999999</v>
      </c>
      <c r="L6136">
        <v>9.2666666670000009</v>
      </c>
      <c r="M6136">
        <v>58.355556</v>
      </c>
    </row>
    <row r="6137" spans="1:13" x14ac:dyDescent="0.2">
      <c r="A6137" t="s">
        <v>84</v>
      </c>
      <c r="B6137">
        <v>11</v>
      </c>
      <c r="C6137">
        <v>11001</v>
      </c>
      <c r="D6137">
        <v>23.02</v>
      </c>
      <c r="E6137" t="s">
        <v>273</v>
      </c>
      <c r="F6137" t="s">
        <v>274</v>
      </c>
      <c r="G6137" t="str">
        <f>CONCATENATE(D6137,F6137)</f>
        <v>23.02Ideal Academy PCS</v>
      </c>
      <c r="H6137">
        <v>11001002302</v>
      </c>
      <c r="I6137">
        <v>3.1666666669999999</v>
      </c>
      <c r="J6137">
        <v>10.727777</v>
      </c>
      <c r="K6137">
        <v>12.194445</v>
      </c>
      <c r="L6137">
        <v>4.5999999999999996</v>
      </c>
      <c r="M6137">
        <v>43.166668000000001</v>
      </c>
    </row>
    <row r="6138" spans="1:13" x14ac:dyDescent="0.2">
      <c r="A6138" t="s">
        <v>84</v>
      </c>
      <c r="B6138">
        <v>11</v>
      </c>
      <c r="C6138">
        <v>11001</v>
      </c>
      <c r="D6138">
        <v>23.02</v>
      </c>
      <c r="E6138" t="s">
        <v>292</v>
      </c>
      <c r="F6138" t="s">
        <v>293</v>
      </c>
      <c r="G6138" t="str">
        <f>CONCATENATE(D6138,F6138)</f>
        <v>23.02Imagine Southeast PCS</v>
      </c>
      <c r="H6138">
        <v>11001002302</v>
      </c>
      <c r="I6138">
        <v>9.1</v>
      </c>
      <c r="J6138">
        <v>22.483333999999999</v>
      </c>
      <c r="K6138">
        <v>25.772223</v>
      </c>
      <c r="L6138">
        <v>9.1</v>
      </c>
      <c r="M6138">
        <v>58.75</v>
      </c>
    </row>
    <row r="6139" spans="1:13" x14ac:dyDescent="0.2">
      <c r="A6139">
        <v>9</v>
      </c>
      <c r="B6139">
        <v>11</v>
      </c>
      <c r="C6139">
        <v>11001</v>
      </c>
      <c r="D6139">
        <v>23.02</v>
      </c>
      <c r="E6139" t="s">
        <v>315</v>
      </c>
      <c r="F6139" t="s">
        <v>316</v>
      </c>
      <c r="G6139" t="str">
        <f>CONCATENATE(D6139,F6139)</f>
        <v>23.02Incarcerated Youth Program</v>
      </c>
      <c r="H6139">
        <v>11001002302</v>
      </c>
      <c r="I6139">
        <v>8.1333333329999995</v>
      </c>
      <c r="J6139">
        <v>22.105556</v>
      </c>
      <c r="K6139">
        <v>25.411111999999999</v>
      </c>
      <c r="L6139">
        <v>6.7</v>
      </c>
      <c r="M6139">
        <v>49</v>
      </c>
    </row>
    <row r="6140" spans="1:13" x14ac:dyDescent="0.2">
      <c r="A6140" t="s">
        <v>84</v>
      </c>
      <c r="B6140">
        <v>11</v>
      </c>
      <c r="C6140">
        <v>11001</v>
      </c>
      <c r="D6140">
        <v>23.02</v>
      </c>
      <c r="E6140" t="s">
        <v>50</v>
      </c>
      <c r="F6140" t="s">
        <v>379</v>
      </c>
      <c r="G6140" t="str">
        <f>CONCATENATE(D6140,F6140)</f>
        <v>23.02Ingenuity Prep PCS</v>
      </c>
      <c r="H6140">
        <v>11001002302</v>
      </c>
      <c r="I6140">
        <v>9.3333333330000006</v>
      </c>
      <c r="J6140">
        <v>23.377776999999998</v>
      </c>
      <c r="K6140">
        <v>26.672222000000001</v>
      </c>
      <c r="L6140">
        <v>11.766666669999999</v>
      </c>
      <c r="M6140">
        <v>75.644447</v>
      </c>
    </row>
    <row r="6141" spans="1:13" x14ac:dyDescent="0.2">
      <c r="A6141" t="s">
        <v>84</v>
      </c>
      <c r="B6141">
        <v>11</v>
      </c>
      <c r="C6141">
        <v>11001</v>
      </c>
      <c r="D6141">
        <v>23.02</v>
      </c>
      <c r="E6141" t="s">
        <v>337</v>
      </c>
      <c r="F6141" t="s">
        <v>338</v>
      </c>
      <c r="G6141" t="str">
        <f>CONCATENATE(D6141,F6141)</f>
        <v>23.02Inspired Teaching Demonstration PCS</v>
      </c>
      <c r="H6141">
        <v>11001002302</v>
      </c>
      <c r="I6141">
        <v>1.766666667</v>
      </c>
      <c r="J6141">
        <v>9.3000001999999995</v>
      </c>
      <c r="K6141">
        <v>10.422222</v>
      </c>
      <c r="L6141">
        <v>1.9</v>
      </c>
      <c r="M6141">
        <v>28.461110999999999</v>
      </c>
    </row>
    <row r="6142" spans="1:13" x14ac:dyDescent="0.2">
      <c r="A6142" t="s">
        <v>84</v>
      </c>
      <c r="B6142">
        <v>11</v>
      </c>
      <c r="C6142">
        <v>11001</v>
      </c>
      <c r="D6142">
        <v>23.02</v>
      </c>
      <c r="E6142" t="s">
        <v>251</v>
      </c>
      <c r="F6142" t="s">
        <v>252</v>
      </c>
      <c r="G6142" t="str">
        <f>CONCATENATE(D6142,F6142)</f>
        <v>23.02J.O. Wilson ES</v>
      </c>
      <c r="H6142">
        <v>11001002302</v>
      </c>
      <c r="I6142">
        <v>2.7</v>
      </c>
      <c r="J6142">
        <v>12.016666000000001</v>
      </c>
      <c r="K6142">
        <v>15.505554999999999</v>
      </c>
      <c r="L6142">
        <v>4.266666667</v>
      </c>
      <c r="M6142">
        <v>41.972220999999998</v>
      </c>
    </row>
    <row r="6143" spans="1:13" x14ac:dyDescent="0.2">
      <c r="A6143" t="s">
        <v>84</v>
      </c>
      <c r="B6143">
        <v>11</v>
      </c>
      <c r="C6143">
        <v>11001</v>
      </c>
      <c r="D6143">
        <v>23.02</v>
      </c>
      <c r="E6143" t="s">
        <v>97</v>
      </c>
      <c r="F6143" t="s">
        <v>98</v>
      </c>
      <c r="G6143" t="str">
        <f>CONCATENATE(D6143,F6143)</f>
        <v>23.02Janney ES</v>
      </c>
      <c r="H6143">
        <v>11001002302</v>
      </c>
      <c r="I6143">
        <v>4.733333333</v>
      </c>
      <c r="J6143">
        <v>24.049999</v>
      </c>
      <c r="K6143">
        <v>28.616667</v>
      </c>
      <c r="L6143">
        <v>5.5333333329999999</v>
      </c>
      <c r="M6143">
        <v>48.116669000000002</v>
      </c>
    </row>
    <row r="6144" spans="1:13" x14ac:dyDescent="0.2">
      <c r="A6144" t="s">
        <v>84</v>
      </c>
      <c r="B6144">
        <v>11</v>
      </c>
      <c r="C6144">
        <v>11001</v>
      </c>
      <c r="D6144">
        <v>23.02</v>
      </c>
      <c r="E6144" t="s">
        <v>213</v>
      </c>
      <c r="F6144" t="s">
        <v>214</v>
      </c>
      <c r="G6144" t="str">
        <f>CONCATENATE(D6144,F6144)</f>
        <v>23.02Ketcham ES</v>
      </c>
      <c r="H6144">
        <v>11001002302</v>
      </c>
      <c r="I6144">
        <v>5.9666666670000001</v>
      </c>
      <c r="J6144">
        <v>21.394445000000001</v>
      </c>
      <c r="K6144">
        <v>24.994444000000001</v>
      </c>
      <c r="L6144">
        <v>5.8333333329999997</v>
      </c>
      <c r="M6144">
        <v>62.172221999999998</v>
      </c>
    </row>
    <row r="6145" spans="1:13" x14ac:dyDescent="0.2">
      <c r="A6145" t="s">
        <v>84</v>
      </c>
      <c r="B6145">
        <v>11</v>
      </c>
      <c r="C6145">
        <v>11001</v>
      </c>
      <c r="D6145">
        <v>23.02</v>
      </c>
      <c r="E6145" t="s">
        <v>95</v>
      </c>
      <c r="F6145" t="s">
        <v>96</v>
      </c>
      <c r="G6145" t="str">
        <f>CONCATENATE(D6145,F6145)</f>
        <v>23.02Key ES</v>
      </c>
      <c r="H6145">
        <v>11001002302</v>
      </c>
      <c r="I6145">
        <v>6.0333333329999999</v>
      </c>
      <c r="J6145">
        <v>29.788889000000001</v>
      </c>
      <c r="K6145">
        <v>34.311110999999997</v>
      </c>
      <c r="L6145">
        <v>8.4333333330000002</v>
      </c>
      <c r="M6145">
        <v>69.466667000000001</v>
      </c>
    </row>
    <row r="6146" spans="1:13" x14ac:dyDescent="0.2">
      <c r="A6146" t="s">
        <v>84</v>
      </c>
      <c r="B6146">
        <v>11</v>
      </c>
      <c r="C6146">
        <v>11001</v>
      </c>
      <c r="D6146">
        <v>23.02</v>
      </c>
      <c r="E6146" t="s">
        <v>221</v>
      </c>
      <c r="F6146" t="s">
        <v>222</v>
      </c>
      <c r="G6146" t="str">
        <f>CONCATENATE(D6146,F6146)</f>
        <v>23.02Kimball ES</v>
      </c>
      <c r="H6146">
        <v>11001002302</v>
      </c>
      <c r="I6146">
        <v>7.4666666670000001</v>
      </c>
      <c r="J6146">
        <v>21.266666000000001</v>
      </c>
      <c r="K6146">
        <v>24.733333999999999</v>
      </c>
      <c r="L6146">
        <v>8</v>
      </c>
      <c r="M6146">
        <v>63.722220999999998</v>
      </c>
    </row>
    <row r="6147" spans="1:13" x14ac:dyDescent="0.2">
      <c r="A6147" t="s">
        <v>84</v>
      </c>
      <c r="B6147">
        <v>11</v>
      </c>
      <c r="C6147">
        <v>11001</v>
      </c>
      <c r="D6147">
        <v>23.02</v>
      </c>
      <c r="E6147" t="s">
        <v>183</v>
      </c>
      <c r="F6147" t="s">
        <v>184</v>
      </c>
      <c r="G6147" t="str">
        <f>CONCATENATE(D6147,F6147)</f>
        <v>23.02King, M.L. ES</v>
      </c>
      <c r="H6147">
        <v>11001002302</v>
      </c>
      <c r="I6147">
        <v>9.1333333329999995</v>
      </c>
      <c r="J6147">
        <v>22.800001000000002</v>
      </c>
      <c r="K6147">
        <v>26.283332999999999</v>
      </c>
      <c r="L6147">
        <v>9.0666666669999998</v>
      </c>
      <c r="M6147">
        <v>57.833331999999999</v>
      </c>
    </row>
    <row r="6148" spans="1:13" x14ac:dyDescent="0.2">
      <c r="A6148">
        <v>9</v>
      </c>
      <c r="B6148">
        <v>11</v>
      </c>
      <c r="C6148">
        <v>11001</v>
      </c>
      <c r="D6148">
        <v>23.02</v>
      </c>
      <c r="E6148" t="s">
        <v>47</v>
      </c>
      <c r="F6148" t="s">
        <v>48</v>
      </c>
      <c r="G6148" t="str">
        <f>CONCATENATE(D6148,F6148)</f>
        <v>23.02KIPP DC - College Preparatory Academy PCS</v>
      </c>
      <c r="H6148">
        <v>11001002302</v>
      </c>
      <c r="I6148">
        <v>3.266666667</v>
      </c>
      <c r="J6148">
        <v>14.055555</v>
      </c>
      <c r="K6148">
        <v>16.322222</v>
      </c>
      <c r="L6148">
        <v>5.3666666669999996</v>
      </c>
      <c r="M6148">
        <v>49.955554999999997</v>
      </c>
    </row>
    <row r="6149" spans="1:13" x14ac:dyDescent="0.2">
      <c r="A6149" t="s">
        <v>84</v>
      </c>
      <c r="B6149">
        <v>11</v>
      </c>
      <c r="C6149">
        <v>11001</v>
      </c>
      <c r="D6149">
        <v>23.02</v>
      </c>
      <c r="E6149" t="s">
        <v>203</v>
      </c>
      <c r="F6149" t="s">
        <v>204</v>
      </c>
      <c r="G6149" t="str">
        <f>CONCATENATE(D6149,F6149)</f>
        <v>23.02KIPP DC - Discover Academy PCS</v>
      </c>
      <c r="H6149">
        <v>11001002302</v>
      </c>
      <c r="I6149">
        <v>6.9</v>
      </c>
      <c r="J6149">
        <v>22.761109999999999</v>
      </c>
      <c r="K6149">
        <v>26.405556000000001</v>
      </c>
      <c r="L6149">
        <v>7.766666667</v>
      </c>
      <c r="M6149">
        <v>55.766666000000001</v>
      </c>
    </row>
    <row r="6150" spans="1:13" x14ac:dyDescent="0.2">
      <c r="A6150" t="s">
        <v>84</v>
      </c>
      <c r="B6150">
        <v>11</v>
      </c>
      <c r="C6150">
        <v>11001</v>
      </c>
      <c r="D6150">
        <v>23.02</v>
      </c>
      <c r="E6150" t="s">
        <v>372</v>
      </c>
      <c r="F6150" t="s">
        <v>373</v>
      </c>
      <c r="G6150" t="str">
        <f>CONCATENATE(D6150,F6150)</f>
        <v>23.02KIPP DC - Grow Academy PCS</v>
      </c>
      <c r="H6150">
        <v>11001002302</v>
      </c>
      <c r="I6150">
        <v>1.8</v>
      </c>
      <c r="J6150">
        <v>9.1555557000000007</v>
      </c>
      <c r="K6150">
        <v>11.544444</v>
      </c>
      <c r="L6150">
        <v>1.9666666669999999</v>
      </c>
      <c r="M6150">
        <v>23.527777</v>
      </c>
    </row>
    <row r="6151" spans="1:13" x14ac:dyDescent="0.2">
      <c r="A6151" t="s">
        <v>84</v>
      </c>
      <c r="B6151">
        <v>11</v>
      </c>
      <c r="C6151">
        <v>11001</v>
      </c>
      <c r="D6151">
        <v>23.02</v>
      </c>
      <c r="E6151" t="s">
        <v>211</v>
      </c>
      <c r="F6151" t="s">
        <v>212</v>
      </c>
      <c r="G6151" t="str">
        <f>CONCATENATE(D6151,F6151)</f>
        <v>23.02KIPP DC - LEAP Academy PCS</v>
      </c>
      <c r="H6151">
        <v>11001002302</v>
      </c>
      <c r="I6151">
        <v>9.1333333329999995</v>
      </c>
      <c r="J6151">
        <v>26.838888000000001</v>
      </c>
      <c r="K6151">
        <v>30.288889000000001</v>
      </c>
      <c r="L6151">
        <v>7.8333333329999997</v>
      </c>
      <c r="M6151">
        <v>61.505553999999997</v>
      </c>
    </row>
    <row r="6152" spans="1:13" x14ac:dyDescent="0.2">
      <c r="A6152" t="s">
        <v>84</v>
      </c>
      <c r="B6152">
        <v>11</v>
      </c>
      <c r="C6152">
        <v>11001</v>
      </c>
      <c r="D6152">
        <v>23.02</v>
      </c>
      <c r="E6152" t="s">
        <v>165</v>
      </c>
      <c r="F6152" t="s">
        <v>166</v>
      </c>
      <c r="G6152" t="str">
        <f>CONCATENATE(D6152,F6152)</f>
        <v>23.02KIPP DC - Spring Academy PCS</v>
      </c>
      <c r="H6152">
        <v>11001002302</v>
      </c>
      <c r="I6152">
        <v>3.1666666669999999</v>
      </c>
      <c r="J6152">
        <v>14.849999</v>
      </c>
      <c r="K6152">
        <v>16.694445000000002</v>
      </c>
      <c r="L6152">
        <v>4.3</v>
      </c>
      <c r="M6152">
        <v>41.777779000000002</v>
      </c>
    </row>
    <row r="6153" spans="1:13" x14ac:dyDescent="0.2">
      <c r="A6153" t="s">
        <v>84</v>
      </c>
      <c r="B6153">
        <v>11</v>
      </c>
      <c r="C6153">
        <v>11001</v>
      </c>
      <c r="D6153">
        <v>23.02</v>
      </c>
      <c r="E6153" t="s">
        <v>103</v>
      </c>
      <c r="F6153" t="s">
        <v>104</v>
      </c>
      <c r="G6153" t="str">
        <f>CONCATENATE(D6153,F6153)</f>
        <v>23.02Lafayette ES</v>
      </c>
      <c r="H6153">
        <v>11001002302</v>
      </c>
      <c r="I6153">
        <v>5.733333333</v>
      </c>
      <c r="J6153">
        <v>20.016666000000001</v>
      </c>
      <c r="K6153">
        <v>24.261109999999999</v>
      </c>
      <c r="L6153">
        <v>7.3666666669999996</v>
      </c>
      <c r="M6153">
        <v>57.75</v>
      </c>
    </row>
    <row r="6154" spans="1:13" x14ac:dyDescent="0.2">
      <c r="A6154" t="s">
        <v>84</v>
      </c>
      <c r="B6154">
        <v>11</v>
      </c>
      <c r="C6154">
        <v>11001</v>
      </c>
      <c r="D6154">
        <v>23.02</v>
      </c>
      <c r="E6154" t="s">
        <v>258</v>
      </c>
      <c r="F6154" t="s">
        <v>259</v>
      </c>
      <c r="G6154" t="str">
        <f>CONCATENATE(D6154,F6154)</f>
        <v>23.02Langdon EC</v>
      </c>
      <c r="H6154">
        <v>11001002302</v>
      </c>
      <c r="I6154">
        <v>2.0666666669999998</v>
      </c>
      <c r="J6154">
        <v>10.4</v>
      </c>
      <c r="K6154">
        <v>11.955556</v>
      </c>
      <c r="L6154">
        <v>3.266666667</v>
      </c>
      <c r="M6154">
        <v>38.155555999999997</v>
      </c>
    </row>
    <row r="6155" spans="1:13" x14ac:dyDescent="0.2">
      <c r="A6155" t="s">
        <v>84</v>
      </c>
      <c r="B6155">
        <v>11</v>
      </c>
      <c r="C6155">
        <v>11001</v>
      </c>
      <c r="D6155">
        <v>23.02</v>
      </c>
      <c r="E6155" t="s">
        <v>247</v>
      </c>
      <c r="F6155" t="s">
        <v>248</v>
      </c>
      <c r="G6155" t="str">
        <f>CONCATENATE(D6155,F6155)</f>
        <v>23.02Langley ES</v>
      </c>
      <c r="H6155">
        <v>11001002302</v>
      </c>
      <c r="I6155">
        <v>1.3333333329999999</v>
      </c>
      <c r="J6155">
        <v>6.1500000999999997</v>
      </c>
      <c r="K6155">
        <v>7.3111110000000004</v>
      </c>
      <c r="L6155">
        <v>1.3666666670000001</v>
      </c>
      <c r="M6155">
        <v>17.922222000000001</v>
      </c>
    </row>
    <row r="6156" spans="1:13" x14ac:dyDescent="0.2">
      <c r="A6156" t="s">
        <v>84</v>
      </c>
      <c r="B6156">
        <v>11</v>
      </c>
      <c r="C6156">
        <v>11001</v>
      </c>
      <c r="D6156">
        <v>23.02</v>
      </c>
      <c r="E6156" t="s">
        <v>270</v>
      </c>
      <c r="F6156" t="s">
        <v>271</v>
      </c>
      <c r="G6156" t="str">
        <f>CONCATENATE(D6156,F6156)</f>
        <v>23.02LaSalle-Backus EC</v>
      </c>
      <c r="H6156">
        <v>11001002302</v>
      </c>
      <c r="I6156">
        <v>3.0666666669999998</v>
      </c>
      <c r="J6156">
        <v>10.627777999999999</v>
      </c>
      <c r="K6156">
        <v>12.488889</v>
      </c>
      <c r="L6156">
        <v>3.733333333</v>
      </c>
      <c r="M6156">
        <v>36.900002000000001</v>
      </c>
    </row>
    <row r="6157" spans="1:13" x14ac:dyDescent="0.2">
      <c r="A6157" t="s">
        <v>84</v>
      </c>
      <c r="B6157">
        <v>11</v>
      </c>
      <c r="C6157">
        <v>11001</v>
      </c>
      <c r="D6157">
        <v>23.02</v>
      </c>
      <c r="E6157" t="s">
        <v>344</v>
      </c>
      <c r="F6157" t="s">
        <v>345</v>
      </c>
      <c r="G6157" t="str">
        <f>CONCATENATE(D6157,F6157)</f>
        <v>23.02Latin American Montessori Bilingual PCS</v>
      </c>
      <c r="H6157">
        <v>11001002302</v>
      </c>
      <c r="I6157">
        <v>3.3666666670000001</v>
      </c>
      <c r="J6157">
        <v>13.588889</v>
      </c>
      <c r="K6157">
        <v>15.8</v>
      </c>
      <c r="L6157">
        <v>3.4333333330000002</v>
      </c>
      <c r="M6157">
        <v>30.033335000000001</v>
      </c>
    </row>
    <row r="6158" spans="1:13" x14ac:dyDescent="0.2">
      <c r="A6158" t="s">
        <v>84</v>
      </c>
      <c r="B6158">
        <v>11</v>
      </c>
      <c r="C6158">
        <v>11001</v>
      </c>
      <c r="D6158">
        <v>23.02</v>
      </c>
      <c r="E6158" t="s">
        <v>179</v>
      </c>
      <c r="F6158" t="s">
        <v>180</v>
      </c>
      <c r="G6158" t="str">
        <f>CONCATENATE(D6158,F6158)</f>
        <v>23.02Leckie ES</v>
      </c>
      <c r="H6158">
        <v>11001002302</v>
      </c>
      <c r="I6158">
        <v>9.2333333329999991</v>
      </c>
      <c r="J6158">
        <v>21.616667</v>
      </c>
      <c r="K6158">
        <v>24.938889</v>
      </c>
      <c r="L6158">
        <v>10.56666667</v>
      </c>
      <c r="M6158">
        <v>72.599997999999999</v>
      </c>
    </row>
    <row r="6159" spans="1:13" x14ac:dyDescent="0.2">
      <c r="A6159" t="s">
        <v>84</v>
      </c>
      <c r="B6159">
        <v>11</v>
      </c>
      <c r="C6159">
        <v>11001</v>
      </c>
      <c r="D6159">
        <v>23.02</v>
      </c>
      <c r="E6159" t="s">
        <v>388</v>
      </c>
      <c r="F6159" t="s">
        <v>389</v>
      </c>
      <c r="G6159" t="str">
        <f>CONCATENATE(D6159,F6159)</f>
        <v>23.02Ludlow-Taylor ES</v>
      </c>
      <c r="H6159">
        <v>11001002302</v>
      </c>
      <c r="I6159">
        <v>3</v>
      </c>
      <c r="J6159">
        <v>14.088889</v>
      </c>
      <c r="K6159">
        <v>17.427778</v>
      </c>
      <c r="L6159">
        <v>4.0999999999999996</v>
      </c>
      <c r="M6159">
        <v>43.316665999999998</v>
      </c>
    </row>
    <row r="6160" spans="1:13" x14ac:dyDescent="0.2">
      <c r="A6160">
        <v>9</v>
      </c>
      <c r="B6160">
        <v>11</v>
      </c>
      <c r="C6160">
        <v>11001</v>
      </c>
      <c r="D6160">
        <v>23.02</v>
      </c>
      <c r="E6160" t="s">
        <v>307</v>
      </c>
      <c r="F6160" t="s">
        <v>308</v>
      </c>
      <c r="G6160" t="str">
        <f>CONCATENATE(D6160,F6160)</f>
        <v>23.02Luke Moore Alternative HS</v>
      </c>
      <c r="H6160">
        <v>11001002302</v>
      </c>
      <c r="I6160">
        <v>1.766666667</v>
      </c>
      <c r="J6160">
        <v>7.2666668999999997</v>
      </c>
      <c r="K6160">
        <v>7.7500004999999996</v>
      </c>
      <c r="L6160">
        <v>2.5</v>
      </c>
      <c r="M6160">
        <v>18.916668000000001</v>
      </c>
    </row>
    <row r="6161" spans="1:13" x14ac:dyDescent="0.2">
      <c r="A6161" t="s">
        <v>84</v>
      </c>
      <c r="B6161">
        <v>11</v>
      </c>
      <c r="C6161">
        <v>11001</v>
      </c>
      <c r="D6161">
        <v>23.02</v>
      </c>
      <c r="E6161" t="s">
        <v>181</v>
      </c>
      <c r="F6161" t="s">
        <v>182</v>
      </c>
      <c r="G6161" t="str">
        <f>CONCATENATE(D6161,F6161)</f>
        <v>23.02Malcolm X ES @ Green</v>
      </c>
      <c r="H6161">
        <v>11001002302</v>
      </c>
      <c r="I6161">
        <v>7.733333333</v>
      </c>
      <c r="J6161">
        <v>24.472221000000001</v>
      </c>
      <c r="K6161">
        <v>28.444445000000002</v>
      </c>
      <c r="L6161">
        <v>9.1</v>
      </c>
      <c r="M6161">
        <v>57.950001</v>
      </c>
    </row>
    <row r="6162" spans="1:13" x14ac:dyDescent="0.2">
      <c r="A6162" t="s">
        <v>84</v>
      </c>
      <c r="B6162">
        <v>11</v>
      </c>
      <c r="C6162">
        <v>11001</v>
      </c>
      <c r="D6162">
        <v>23.02</v>
      </c>
      <c r="E6162" t="s">
        <v>328</v>
      </c>
      <c r="F6162" t="s">
        <v>329</v>
      </c>
      <c r="G6162" t="str">
        <f>CONCATENATE(D6162,F6162)</f>
        <v>23.02Mamie D. Lee School</v>
      </c>
      <c r="H6162">
        <v>11001002302</v>
      </c>
      <c r="I6162">
        <v>2.266666667</v>
      </c>
      <c r="J6162">
        <v>7.2277779999999998</v>
      </c>
      <c r="K6162">
        <v>7.8944444999999996</v>
      </c>
      <c r="L6162">
        <v>3.3333333330000001</v>
      </c>
      <c r="M6162">
        <v>29.388888999999999</v>
      </c>
    </row>
    <row r="6163" spans="1:13" x14ac:dyDescent="0.2">
      <c r="A6163" t="s">
        <v>84</v>
      </c>
      <c r="B6163">
        <v>11</v>
      </c>
      <c r="C6163">
        <v>11001</v>
      </c>
      <c r="D6163">
        <v>23.02</v>
      </c>
      <c r="E6163" t="s">
        <v>93</v>
      </c>
      <c r="F6163" t="s">
        <v>94</v>
      </c>
      <c r="G6163" t="str">
        <f>CONCATENATE(D6163,F6163)</f>
        <v>23.02Mann ES</v>
      </c>
      <c r="H6163">
        <v>11001002302</v>
      </c>
      <c r="I6163">
        <v>4.8333333329999997</v>
      </c>
      <c r="J6163">
        <v>26.049999</v>
      </c>
      <c r="K6163">
        <v>29.861111000000001</v>
      </c>
      <c r="L6163">
        <v>6.233333333</v>
      </c>
      <c r="M6163">
        <v>62.372222999999998</v>
      </c>
    </row>
    <row r="6164" spans="1:13" x14ac:dyDescent="0.2">
      <c r="A6164" t="s">
        <v>84</v>
      </c>
      <c r="B6164">
        <v>11</v>
      </c>
      <c r="C6164">
        <v>11001</v>
      </c>
      <c r="D6164">
        <v>23.02</v>
      </c>
      <c r="E6164" t="s">
        <v>147</v>
      </c>
      <c r="F6164" t="s">
        <v>148</v>
      </c>
      <c r="G6164" t="str">
        <f>CONCATENATE(D6164,F6164)</f>
        <v>23.02Marie Reed ES</v>
      </c>
      <c r="H6164">
        <v>11001002302</v>
      </c>
      <c r="I6164">
        <v>2.4666666670000001</v>
      </c>
      <c r="J6164">
        <v>13.85</v>
      </c>
      <c r="K6164">
        <v>16.827777999999999</v>
      </c>
      <c r="L6164">
        <v>2.6</v>
      </c>
      <c r="M6164">
        <v>31.883333</v>
      </c>
    </row>
    <row r="6165" spans="1:13" x14ac:dyDescent="0.2">
      <c r="A6165" t="s">
        <v>84</v>
      </c>
      <c r="B6165">
        <v>11</v>
      </c>
      <c r="C6165">
        <v>11001</v>
      </c>
      <c r="D6165">
        <v>23.02</v>
      </c>
      <c r="E6165" t="s">
        <v>256</v>
      </c>
      <c r="F6165" t="s">
        <v>257</v>
      </c>
      <c r="G6165" t="str">
        <f>CONCATENATE(D6165,F6165)</f>
        <v>23.02Mary McLeod Bethune Day Academy PCS</v>
      </c>
      <c r="H6165">
        <v>11001002302</v>
      </c>
      <c r="I6165">
        <v>1.766666667</v>
      </c>
      <c r="J6165">
        <v>8.1888884999999991</v>
      </c>
      <c r="K6165">
        <v>9.2388887000000004</v>
      </c>
      <c r="L6165">
        <v>2.4666666670000001</v>
      </c>
      <c r="M6165">
        <v>25.033332999999999</v>
      </c>
    </row>
    <row r="6166" spans="1:13" x14ac:dyDescent="0.2">
      <c r="A6166" t="s">
        <v>84</v>
      </c>
      <c r="B6166">
        <v>11</v>
      </c>
      <c r="C6166">
        <v>11001</v>
      </c>
      <c r="D6166">
        <v>23.02</v>
      </c>
      <c r="E6166" t="s">
        <v>245</v>
      </c>
      <c r="F6166" t="s">
        <v>246</v>
      </c>
      <c r="G6166" t="str">
        <f>CONCATENATE(D6166,F6166)</f>
        <v>23.02Maury ES</v>
      </c>
      <c r="H6166">
        <v>11001002302</v>
      </c>
      <c r="I6166">
        <v>3.9333333330000002</v>
      </c>
      <c r="J6166">
        <v>18.338888000000001</v>
      </c>
      <c r="K6166">
        <v>21.622223000000002</v>
      </c>
      <c r="L6166">
        <v>3.9</v>
      </c>
      <c r="M6166">
        <v>50.505553999999997</v>
      </c>
    </row>
    <row r="6167" spans="1:13" x14ac:dyDescent="0.2">
      <c r="A6167">
        <v>9</v>
      </c>
      <c r="B6167">
        <v>11</v>
      </c>
      <c r="C6167">
        <v>11001</v>
      </c>
      <c r="D6167">
        <v>23.02</v>
      </c>
      <c r="E6167" t="s">
        <v>69</v>
      </c>
      <c r="F6167" t="s">
        <v>70</v>
      </c>
      <c r="G6167" t="str">
        <f>CONCATENATE(D6167,F6167)</f>
        <v>23.02Maya Angelou PCS - High School</v>
      </c>
      <c r="H6167">
        <v>11001002302</v>
      </c>
      <c r="I6167">
        <v>8.3000000000000007</v>
      </c>
      <c r="J6167">
        <v>27.977777</v>
      </c>
      <c r="K6167">
        <v>31.561111</v>
      </c>
      <c r="L6167">
        <v>10.366666670000001</v>
      </c>
      <c r="M6167">
        <v>62.133335000000002</v>
      </c>
    </row>
    <row r="6168" spans="1:13" x14ac:dyDescent="0.2">
      <c r="A6168">
        <v>9</v>
      </c>
      <c r="B6168">
        <v>11</v>
      </c>
      <c r="C6168">
        <v>11001</v>
      </c>
      <c r="D6168">
        <v>23.02</v>
      </c>
      <c r="E6168" t="s">
        <v>61</v>
      </c>
      <c r="F6168" t="s">
        <v>62</v>
      </c>
      <c r="G6168" t="str">
        <f>CONCATENATE(D6168,F6168)</f>
        <v>23.02McKinley Technology HS</v>
      </c>
      <c r="H6168">
        <v>11001002302</v>
      </c>
      <c r="I6168">
        <v>2.0333333329999999</v>
      </c>
      <c r="J6168">
        <v>8.2833328000000002</v>
      </c>
      <c r="K6168">
        <v>9.5611115000000009</v>
      </c>
      <c r="L6168">
        <v>3.8666666670000001</v>
      </c>
      <c r="M6168">
        <v>36.422221999999998</v>
      </c>
    </row>
    <row r="6169" spans="1:13" x14ac:dyDescent="0.2">
      <c r="A6169" t="s">
        <v>84</v>
      </c>
      <c r="B6169">
        <v>11</v>
      </c>
      <c r="C6169">
        <v>11001</v>
      </c>
      <c r="D6169">
        <v>23.02</v>
      </c>
      <c r="E6169" t="s">
        <v>145</v>
      </c>
      <c r="F6169" t="s">
        <v>146</v>
      </c>
      <c r="G6169" t="str">
        <f>CONCATENATE(D6169,F6169)</f>
        <v>23.02Meridian PCS</v>
      </c>
      <c r="H6169">
        <v>11001002302</v>
      </c>
      <c r="I6169">
        <v>1.8333333329999999</v>
      </c>
      <c r="J6169">
        <v>9.6166668000000008</v>
      </c>
      <c r="K6169">
        <v>10.705555</v>
      </c>
      <c r="L6169">
        <v>2.1333333329999999</v>
      </c>
      <c r="M6169">
        <v>27.683332</v>
      </c>
    </row>
    <row r="6170" spans="1:13" x14ac:dyDescent="0.2">
      <c r="A6170" t="s">
        <v>84</v>
      </c>
      <c r="B6170">
        <v>11</v>
      </c>
      <c r="C6170">
        <v>11001</v>
      </c>
      <c r="D6170">
        <v>23.02</v>
      </c>
      <c r="E6170" t="s">
        <v>240</v>
      </c>
      <c r="F6170" t="s">
        <v>241</v>
      </c>
      <c r="G6170" t="str">
        <f>CONCATENATE(D6170,F6170)</f>
        <v>23.02Miner ES</v>
      </c>
      <c r="H6170">
        <v>11001002302</v>
      </c>
      <c r="I6170">
        <v>3.8333333330000001</v>
      </c>
      <c r="J6170">
        <v>18.411111999999999</v>
      </c>
      <c r="K6170">
        <v>21.744444000000001</v>
      </c>
      <c r="L6170">
        <v>4.5999999999999996</v>
      </c>
      <c r="M6170">
        <v>48.616664999999998</v>
      </c>
    </row>
    <row r="6171" spans="1:13" x14ac:dyDescent="0.2">
      <c r="A6171" t="s">
        <v>84</v>
      </c>
      <c r="B6171">
        <v>11</v>
      </c>
      <c r="C6171">
        <v>11001</v>
      </c>
      <c r="D6171">
        <v>23.02</v>
      </c>
      <c r="E6171" t="s">
        <v>200</v>
      </c>
      <c r="F6171" t="s">
        <v>201</v>
      </c>
      <c r="G6171" t="str">
        <f>CONCATENATE(D6171,F6171)</f>
        <v>23.02Moten ES</v>
      </c>
      <c r="H6171">
        <v>11001002302</v>
      </c>
      <c r="I6171">
        <v>7.233333333</v>
      </c>
      <c r="J6171">
        <v>23.561111</v>
      </c>
      <c r="K6171">
        <v>27.127776999999998</v>
      </c>
      <c r="L6171">
        <v>8.1666666669999994</v>
      </c>
      <c r="M6171">
        <v>54.783332999999999</v>
      </c>
    </row>
    <row r="6172" spans="1:13" x14ac:dyDescent="0.2">
      <c r="A6172" t="s">
        <v>84</v>
      </c>
      <c r="B6172">
        <v>11</v>
      </c>
      <c r="C6172">
        <v>11001</v>
      </c>
      <c r="D6172">
        <v>23.02</v>
      </c>
      <c r="E6172" t="s">
        <v>368</v>
      </c>
      <c r="F6172" t="s">
        <v>369</v>
      </c>
      <c r="G6172" t="str">
        <f>CONCATENATE(D6172,F6172)</f>
        <v>23.02Mundo Verde Bilingual PCS</v>
      </c>
      <c r="H6172">
        <v>11001002302</v>
      </c>
      <c r="I6172">
        <v>1.8</v>
      </c>
      <c r="J6172">
        <v>11.411111</v>
      </c>
      <c r="K6172">
        <v>12.95</v>
      </c>
      <c r="L6172">
        <v>2.1666666669999999</v>
      </c>
      <c r="M6172">
        <v>26.027778999999999</v>
      </c>
    </row>
    <row r="6173" spans="1:13" x14ac:dyDescent="0.2">
      <c r="A6173" t="s">
        <v>84</v>
      </c>
      <c r="B6173">
        <v>11</v>
      </c>
      <c r="C6173">
        <v>11001</v>
      </c>
      <c r="D6173">
        <v>23.02</v>
      </c>
      <c r="E6173" t="s">
        <v>99</v>
      </c>
      <c r="F6173" t="s">
        <v>100</v>
      </c>
      <c r="G6173" t="str">
        <f>CONCATENATE(D6173,F6173)</f>
        <v>23.02Murch ES</v>
      </c>
      <c r="H6173">
        <v>11001002302</v>
      </c>
      <c r="I6173">
        <v>5.266666667</v>
      </c>
      <c r="J6173">
        <v>22.288889000000001</v>
      </c>
      <c r="K6173">
        <v>25.022223</v>
      </c>
      <c r="L6173">
        <v>5.766666667</v>
      </c>
      <c r="M6173">
        <v>55.844444000000003</v>
      </c>
    </row>
    <row r="6174" spans="1:13" x14ac:dyDescent="0.2">
      <c r="A6174" t="s">
        <v>84</v>
      </c>
      <c r="B6174">
        <v>11</v>
      </c>
      <c r="C6174">
        <v>11001</v>
      </c>
      <c r="D6174">
        <v>23.02</v>
      </c>
      <c r="E6174" t="s">
        <v>289</v>
      </c>
      <c r="F6174" t="s">
        <v>290</v>
      </c>
      <c r="G6174" t="str">
        <f>CONCATENATE(D6174,F6174)</f>
        <v>23.02Nalle ES</v>
      </c>
      <c r="H6174">
        <v>11001002302</v>
      </c>
      <c r="I6174">
        <v>7.5666666669999998</v>
      </c>
      <c r="J6174">
        <v>29.35</v>
      </c>
      <c r="K6174">
        <v>33.305557</v>
      </c>
      <c r="L6174">
        <v>8.6</v>
      </c>
      <c r="M6174">
        <v>67.105553</v>
      </c>
    </row>
    <row r="6175" spans="1:13" x14ac:dyDescent="0.2">
      <c r="A6175">
        <v>9</v>
      </c>
      <c r="B6175">
        <v>11</v>
      </c>
      <c r="C6175">
        <v>11001</v>
      </c>
      <c r="D6175">
        <v>23.02</v>
      </c>
      <c r="E6175" t="s">
        <v>50</v>
      </c>
      <c r="F6175" t="s">
        <v>51</v>
      </c>
      <c r="G6175" t="str">
        <f>CONCATENATE(D6175,F6175)</f>
        <v>23.02National Collegiate Preparatory PCHS</v>
      </c>
      <c r="H6175">
        <v>11001002302</v>
      </c>
      <c r="I6175">
        <v>10.03333333</v>
      </c>
      <c r="J6175">
        <v>25.127776999999998</v>
      </c>
      <c r="K6175">
        <v>28.494444000000001</v>
      </c>
      <c r="L6175">
        <v>11.766666669999999</v>
      </c>
      <c r="M6175">
        <v>69.222221000000005</v>
      </c>
    </row>
    <row r="6176" spans="1:13" x14ac:dyDescent="0.2">
      <c r="A6176" t="s">
        <v>84</v>
      </c>
      <c r="B6176">
        <v>11</v>
      </c>
      <c r="C6176">
        <v>11001</v>
      </c>
      <c r="D6176">
        <v>23.02</v>
      </c>
      <c r="E6176" t="s">
        <v>263</v>
      </c>
      <c r="F6176" t="s">
        <v>264</v>
      </c>
      <c r="G6176" t="str">
        <f>CONCATENATE(D6176,F6176)</f>
        <v>23.02Noyes EC</v>
      </c>
      <c r="H6176">
        <v>11001002302</v>
      </c>
      <c r="I6176">
        <v>1.2</v>
      </c>
      <c r="J6176">
        <v>5.7277775000000002</v>
      </c>
      <c r="K6176">
        <v>6.4777779999999998</v>
      </c>
      <c r="L6176">
        <v>1.3666666670000001</v>
      </c>
      <c r="M6176">
        <v>18.933333999999999</v>
      </c>
    </row>
    <row r="6177" spans="1:13" x14ac:dyDescent="0.2">
      <c r="A6177">
        <v>9</v>
      </c>
      <c r="B6177">
        <v>11</v>
      </c>
      <c r="C6177">
        <v>11001</v>
      </c>
      <c r="D6177">
        <v>23.02</v>
      </c>
      <c r="E6177" t="s">
        <v>77</v>
      </c>
      <c r="F6177" t="s">
        <v>78</v>
      </c>
      <c r="G6177" t="str">
        <f>CONCATENATE(D6177,F6177)</f>
        <v>23.02Options PCS</v>
      </c>
      <c r="H6177">
        <v>11001002302</v>
      </c>
      <c r="I6177">
        <v>4.4333333330000002</v>
      </c>
      <c r="J6177">
        <v>19.527778999999999</v>
      </c>
      <c r="K6177">
        <v>22.805554999999998</v>
      </c>
      <c r="L6177">
        <v>5.8666666669999996</v>
      </c>
      <c r="M6177">
        <v>52.711112999999997</v>
      </c>
    </row>
    <row r="6178" spans="1:13" x14ac:dyDescent="0.2">
      <c r="A6178" t="s">
        <v>84</v>
      </c>
      <c r="B6178">
        <v>11</v>
      </c>
      <c r="C6178">
        <v>11001</v>
      </c>
      <c r="D6178">
        <v>23.02</v>
      </c>
      <c r="E6178" t="s">
        <v>215</v>
      </c>
      <c r="F6178" t="s">
        <v>216</v>
      </c>
      <c r="G6178" t="str">
        <f>CONCATENATE(D6178,F6178)</f>
        <v>23.02Orr ES</v>
      </c>
      <c r="H6178">
        <v>11001002302</v>
      </c>
      <c r="I6178">
        <v>6.6666666670000003</v>
      </c>
      <c r="J6178">
        <v>18.988887999999999</v>
      </c>
      <c r="K6178">
        <v>22.183332</v>
      </c>
      <c r="L6178">
        <v>6.6333333330000004</v>
      </c>
      <c r="M6178">
        <v>66.188889000000003</v>
      </c>
    </row>
    <row r="6179" spans="1:13" x14ac:dyDescent="0.2">
      <c r="A6179" t="s">
        <v>84</v>
      </c>
      <c r="B6179">
        <v>11</v>
      </c>
      <c r="C6179">
        <v>11001</v>
      </c>
      <c r="D6179">
        <v>23.02</v>
      </c>
      <c r="E6179" t="s">
        <v>89</v>
      </c>
      <c r="F6179" t="s">
        <v>90</v>
      </c>
      <c r="G6179" t="str">
        <f>CONCATENATE(D6179,F6179)</f>
        <v>23.02Oyster-Adams Bilingual</v>
      </c>
      <c r="H6179">
        <v>11001002302</v>
      </c>
      <c r="I6179">
        <v>2.8</v>
      </c>
      <c r="J6179">
        <v>16.949998999999998</v>
      </c>
      <c r="K6179">
        <v>19.977777</v>
      </c>
      <c r="L6179">
        <v>4.233333333</v>
      </c>
      <c r="M6179">
        <v>44.261111999999997</v>
      </c>
    </row>
    <row r="6180" spans="1:13" x14ac:dyDescent="0.2">
      <c r="A6180" t="s">
        <v>84</v>
      </c>
      <c r="B6180">
        <v>11</v>
      </c>
      <c r="C6180">
        <v>11001</v>
      </c>
      <c r="D6180">
        <v>23.02</v>
      </c>
      <c r="E6180" t="s">
        <v>287</v>
      </c>
      <c r="F6180" t="s">
        <v>288</v>
      </c>
      <c r="G6180" t="str">
        <f>CONCATENATE(D6180,F6180)</f>
        <v>23.02Patterson ES</v>
      </c>
      <c r="H6180">
        <v>11001002302</v>
      </c>
      <c r="I6180">
        <v>9</v>
      </c>
      <c r="J6180">
        <v>22.550001000000002</v>
      </c>
      <c r="K6180">
        <v>25.805554999999998</v>
      </c>
      <c r="L6180">
        <v>10.266666669999999</v>
      </c>
      <c r="M6180">
        <v>68.683334000000002</v>
      </c>
    </row>
    <row r="6181" spans="1:13" x14ac:dyDescent="0.2">
      <c r="A6181">
        <v>9</v>
      </c>
      <c r="B6181">
        <v>11</v>
      </c>
      <c r="C6181">
        <v>11001</v>
      </c>
      <c r="D6181">
        <v>23.02</v>
      </c>
      <c r="E6181" t="s">
        <v>13</v>
      </c>
      <c r="F6181" t="s">
        <v>14</v>
      </c>
      <c r="G6181" t="str">
        <f>CONCATENATE(D6181,F6181)</f>
        <v>23.02Paul PCS - International High School</v>
      </c>
      <c r="H6181">
        <v>11001002302</v>
      </c>
      <c r="I6181">
        <v>2.5666666669999998</v>
      </c>
      <c r="J6181">
        <v>10.7</v>
      </c>
      <c r="K6181">
        <v>11.777778</v>
      </c>
      <c r="L6181">
        <v>2.9333333330000002</v>
      </c>
      <c r="M6181">
        <v>31.550001000000002</v>
      </c>
    </row>
    <row r="6182" spans="1:13" x14ac:dyDescent="0.2">
      <c r="A6182" t="s">
        <v>84</v>
      </c>
      <c r="B6182">
        <v>11</v>
      </c>
      <c r="C6182">
        <v>11001</v>
      </c>
      <c r="D6182">
        <v>23.02</v>
      </c>
      <c r="E6182" t="s">
        <v>175</v>
      </c>
      <c r="F6182" t="s">
        <v>176</v>
      </c>
      <c r="G6182" t="str">
        <f>CONCATENATE(D6182,F6182)</f>
        <v>23.02Payne ES</v>
      </c>
      <c r="H6182">
        <v>11001002302</v>
      </c>
      <c r="I6182">
        <v>4.266666667</v>
      </c>
      <c r="J6182">
        <v>21.211110999999999</v>
      </c>
      <c r="K6182">
        <v>25.955556999999999</v>
      </c>
      <c r="L6182">
        <v>4.6666666670000003</v>
      </c>
      <c r="M6182">
        <v>53.688889000000003</v>
      </c>
    </row>
    <row r="6183" spans="1:13" x14ac:dyDescent="0.2">
      <c r="A6183" t="s">
        <v>84</v>
      </c>
      <c r="B6183">
        <v>11</v>
      </c>
      <c r="C6183">
        <v>11001</v>
      </c>
      <c r="D6183">
        <v>23.02</v>
      </c>
      <c r="E6183" t="s">
        <v>171</v>
      </c>
      <c r="F6183" t="s">
        <v>172</v>
      </c>
      <c r="G6183" t="str">
        <f>CONCATENATE(D6183,F6183)</f>
        <v>23.02Peabody ES (Capitol Hill Clus)</v>
      </c>
      <c r="H6183">
        <v>11001002302</v>
      </c>
      <c r="I6183">
        <v>3.1666666669999999</v>
      </c>
      <c r="J6183">
        <v>15.077778</v>
      </c>
      <c r="K6183">
        <v>18.794445</v>
      </c>
      <c r="L6183">
        <v>3.3333333330000001</v>
      </c>
      <c r="M6183">
        <v>42.538891</v>
      </c>
    </row>
    <row r="6184" spans="1:13" x14ac:dyDescent="0.2">
      <c r="A6184">
        <v>9</v>
      </c>
      <c r="B6184">
        <v>11</v>
      </c>
      <c r="C6184">
        <v>11001</v>
      </c>
      <c r="D6184">
        <v>23.02</v>
      </c>
      <c r="E6184" t="s">
        <v>80</v>
      </c>
      <c r="F6184" t="s">
        <v>81</v>
      </c>
      <c r="G6184" t="str">
        <f>CONCATENATE(D6184,F6184)</f>
        <v>23.02Perry Street Preparatory PCS</v>
      </c>
      <c r="H6184">
        <v>11001002302</v>
      </c>
      <c r="I6184">
        <v>2.6</v>
      </c>
      <c r="J6184">
        <v>10.988889</v>
      </c>
      <c r="K6184">
        <v>11.672222</v>
      </c>
      <c r="L6184">
        <v>3.5</v>
      </c>
      <c r="M6184">
        <v>37.805557</v>
      </c>
    </row>
    <row r="6185" spans="1:13" x14ac:dyDescent="0.2">
      <c r="A6185">
        <v>9</v>
      </c>
      <c r="B6185">
        <v>11</v>
      </c>
      <c r="C6185">
        <v>11001</v>
      </c>
      <c r="D6185">
        <v>23.02</v>
      </c>
      <c r="E6185" t="s">
        <v>74</v>
      </c>
      <c r="F6185" t="s">
        <v>75</v>
      </c>
      <c r="G6185" t="str">
        <f>CONCATENATE(D6185,F6185)</f>
        <v>23.02Phelps ACE HS</v>
      </c>
      <c r="H6185">
        <v>11001002302</v>
      </c>
      <c r="I6185">
        <v>4.8666666669999996</v>
      </c>
      <c r="J6185">
        <v>20.783332999999999</v>
      </c>
      <c r="K6185">
        <v>23.561111</v>
      </c>
      <c r="L6185">
        <v>6.4666666670000001</v>
      </c>
      <c r="M6185">
        <v>62.827778000000002</v>
      </c>
    </row>
    <row r="6186" spans="1:13" x14ac:dyDescent="0.2">
      <c r="A6186" t="s">
        <v>84</v>
      </c>
      <c r="B6186">
        <v>11</v>
      </c>
      <c r="C6186">
        <v>11001</v>
      </c>
      <c r="D6186">
        <v>23.02</v>
      </c>
      <c r="E6186" t="s">
        <v>223</v>
      </c>
      <c r="F6186" t="s">
        <v>224</v>
      </c>
      <c r="G6186" t="str">
        <f>CONCATENATE(D6186,F6186)</f>
        <v>23.02Plummer ES</v>
      </c>
      <c r="H6186">
        <v>11001002302</v>
      </c>
      <c r="I6186">
        <v>8.9666666670000001</v>
      </c>
      <c r="J6186">
        <v>25.477777</v>
      </c>
      <c r="K6186">
        <v>28.988890000000001</v>
      </c>
      <c r="L6186">
        <v>8.1</v>
      </c>
      <c r="M6186">
        <v>61.872222999999998</v>
      </c>
    </row>
    <row r="6187" spans="1:13" x14ac:dyDescent="0.2">
      <c r="A6187" t="s">
        <v>84</v>
      </c>
      <c r="B6187">
        <v>11</v>
      </c>
      <c r="C6187">
        <v>11001</v>
      </c>
      <c r="D6187">
        <v>23.02</v>
      </c>
      <c r="E6187" t="s">
        <v>376</v>
      </c>
      <c r="F6187" t="s">
        <v>377</v>
      </c>
      <c r="G6187" t="str">
        <f>CONCATENATE(D6187,F6187)</f>
        <v>23.02Potomac Preparatory PCS</v>
      </c>
      <c r="H6187">
        <v>11001002302</v>
      </c>
      <c r="I6187">
        <v>2.4333333330000002</v>
      </c>
      <c r="J6187">
        <v>8.6499995999999992</v>
      </c>
      <c r="K6187">
        <v>8.9944448000000001</v>
      </c>
      <c r="L6187">
        <v>2.7</v>
      </c>
      <c r="M6187">
        <v>24.961110999999999</v>
      </c>
    </row>
    <row r="6188" spans="1:13" x14ac:dyDescent="0.2">
      <c r="A6188" t="s">
        <v>84</v>
      </c>
      <c r="B6188">
        <v>11</v>
      </c>
      <c r="C6188">
        <v>11001</v>
      </c>
      <c r="D6188">
        <v>23.02</v>
      </c>
      <c r="E6188" t="s">
        <v>115</v>
      </c>
      <c r="F6188" t="s">
        <v>116</v>
      </c>
      <c r="G6188" t="str">
        <f>CONCATENATE(D6188,F6188)</f>
        <v>23.02Powell ES</v>
      </c>
      <c r="H6188">
        <v>11001002302</v>
      </c>
      <c r="I6188">
        <v>2.1666666669999999</v>
      </c>
      <c r="J6188">
        <v>11.116667</v>
      </c>
      <c r="K6188">
        <v>12.777778</v>
      </c>
      <c r="L6188">
        <v>2.5</v>
      </c>
      <c r="M6188">
        <v>31.838888000000001</v>
      </c>
    </row>
    <row r="6189" spans="1:13" x14ac:dyDescent="0.2">
      <c r="A6189" t="s">
        <v>84</v>
      </c>
      <c r="B6189">
        <v>11</v>
      </c>
      <c r="C6189">
        <v>11001</v>
      </c>
      <c r="D6189">
        <v>23.02</v>
      </c>
      <c r="E6189" t="s">
        <v>219</v>
      </c>
      <c r="F6189" t="s">
        <v>220</v>
      </c>
      <c r="G6189" t="str">
        <f>CONCATENATE(D6189,F6189)</f>
        <v>23.02Randle Highlands ES</v>
      </c>
      <c r="H6189">
        <v>11001002302</v>
      </c>
      <c r="I6189">
        <v>6.9333333330000002</v>
      </c>
      <c r="J6189">
        <v>19.844443999999999</v>
      </c>
      <c r="K6189">
        <v>23.1</v>
      </c>
      <c r="L6189">
        <v>7.1666666670000003</v>
      </c>
      <c r="M6189">
        <v>66.25</v>
      </c>
    </row>
    <row r="6190" spans="1:13" x14ac:dyDescent="0.2">
      <c r="A6190" t="s">
        <v>84</v>
      </c>
      <c r="B6190">
        <v>11</v>
      </c>
      <c r="C6190">
        <v>11001</v>
      </c>
      <c r="D6190">
        <v>23.02</v>
      </c>
      <c r="E6190" t="s">
        <v>136</v>
      </c>
      <c r="F6190" t="s">
        <v>137</v>
      </c>
      <c r="G6190" t="str">
        <f>CONCATENATE(D6190,F6190)</f>
        <v>23.02Raymond EC</v>
      </c>
      <c r="H6190">
        <v>11001002302</v>
      </c>
      <c r="I6190">
        <v>1.6</v>
      </c>
      <c r="J6190">
        <v>7.7944446000000003</v>
      </c>
      <c r="K6190">
        <v>8.5055560999999997</v>
      </c>
      <c r="L6190">
        <v>1.5333333330000001</v>
      </c>
      <c r="M6190">
        <v>19.388888999999999</v>
      </c>
    </row>
    <row r="6191" spans="1:13" x14ac:dyDescent="0.2">
      <c r="A6191">
        <v>9</v>
      </c>
      <c r="B6191">
        <v>11</v>
      </c>
      <c r="C6191">
        <v>11001</v>
      </c>
      <c r="D6191">
        <v>23.02</v>
      </c>
      <c r="E6191" t="s">
        <v>59</v>
      </c>
      <c r="F6191" t="s">
        <v>60</v>
      </c>
      <c r="G6191" t="str">
        <f>CONCATENATE(D6191,F6191)</f>
        <v>23.02Richard Wright PCS for Journalism and Media Arts</v>
      </c>
      <c r="H6191">
        <v>11001002302</v>
      </c>
      <c r="I6191">
        <v>5.5333333329999999</v>
      </c>
      <c r="J6191">
        <v>18.827777999999999</v>
      </c>
      <c r="K6191">
        <v>22.344443999999999</v>
      </c>
      <c r="L6191">
        <v>5.9</v>
      </c>
      <c r="M6191">
        <v>45.233333999999999</v>
      </c>
    </row>
    <row r="6192" spans="1:13" x14ac:dyDescent="0.2">
      <c r="A6192">
        <v>9</v>
      </c>
      <c r="B6192">
        <v>11</v>
      </c>
      <c r="C6192">
        <v>11001</v>
      </c>
      <c r="D6192">
        <v>23.02</v>
      </c>
      <c r="E6192" t="s">
        <v>19</v>
      </c>
      <c r="F6192" t="s">
        <v>20</v>
      </c>
      <c r="G6192" t="str">
        <f>CONCATENATE(D6192,F6192)</f>
        <v>23.02Roosevelt HS @ MacFarland</v>
      </c>
      <c r="H6192">
        <v>11001002302</v>
      </c>
      <c r="I6192">
        <v>1.6333333329999999</v>
      </c>
      <c r="J6192">
        <v>8.7222223000000003</v>
      </c>
      <c r="K6192">
        <v>9.4055557000000007</v>
      </c>
      <c r="L6192">
        <v>1.6666666670000001</v>
      </c>
      <c r="M6192">
        <v>22.516666000000001</v>
      </c>
    </row>
    <row r="6193" spans="1:13" x14ac:dyDescent="0.2">
      <c r="A6193" t="s">
        <v>84</v>
      </c>
      <c r="B6193">
        <v>11</v>
      </c>
      <c r="C6193">
        <v>11001</v>
      </c>
      <c r="D6193">
        <v>23.02</v>
      </c>
      <c r="E6193" t="s">
        <v>350</v>
      </c>
      <c r="F6193" t="s">
        <v>351</v>
      </c>
      <c r="G6193" t="str">
        <f>CONCATENATE(D6193,F6193)</f>
        <v>23.02Roots PCS</v>
      </c>
      <c r="H6193">
        <v>11001002302</v>
      </c>
      <c r="I6193">
        <v>2.733333333</v>
      </c>
      <c r="J6193">
        <v>9.9444447</v>
      </c>
      <c r="K6193">
        <v>10.944445</v>
      </c>
      <c r="L6193">
        <v>3.6</v>
      </c>
      <c r="M6193">
        <v>35.144447</v>
      </c>
    </row>
    <row r="6194" spans="1:13" x14ac:dyDescent="0.2">
      <c r="A6194" t="s">
        <v>84</v>
      </c>
      <c r="B6194">
        <v>11</v>
      </c>
      <c r="C6194">
        <v>11001</v>
      </c>
      <c r="D6194">
        <v>23.02</v>
      </c>
      <c r="E6194" t="s">
        <v>162</v>
      </c>
      <c r="F6194" t="s">
        <v>163</v>
      </c>
      <c r="G6194" t="str">
        <f>CONCATENATE(D6194,F6194)</f>
        <v>23.02Ross ES</v>
      </c>
      <c r="H6194">
        <v>11001002302</v>
      </c>
      <c r="I6194">
        <v>2.5666666669999998</v>
      </c>
      <c r="J6194">
        <v>15.127777999999999</v>
      </c>
      <c r="K6194">
        <v>17.577777999999999</v>
      </c>
      <c r="L6194">
        <v>3.1666666669999999</v>
      </c>
      <c r="M6194">
        <v>38.966667000000001</v>
      </c>
    </row>
    <row r="6195" spans="1:13" x14ac:dyDescent="0.2">
      <c r="A6195" t="s">
        <v>84</v>
      </c>
      <c r="B6195">
        <v>11</v>
      </c>
      <c r="C6195">
        <v>11001</v>
      </c>
      <c r="D6195">
        <v>23.02</v>
      </c>
      <c r="E6195" t="s">
        <v>193</v>
      </c>
      <c r="F6195" t="s">
        <v>194</v>
      </c>
      <c r="G6195" t="str">
        <f>CONCATENATE(D6195,F6195)</f>
        <v>23.02Savoy ES</v>
      </c>
      <c r="H6195">
        <v>11001002302</v>
      </c>
      <c r="I6195">
        <v>6.6333333330000004</v>
      </c>
      <c r="J6195">
        <v>21.733333999999999</v>
      </c>
      <c r="K6195">
        <v>25.455556999999999</v>
      </c>
      <c r="L6195">
        <v>7.266666667</v>
      </c>
      <c r="M6195">
        <v>43.466667000000001</v>
      </c>
    </row>
    <row r="6196" spans="1:13" x14ac:dyDescent="0.2">
      <c r="A6196">
        <v>9</v>
      </c>
      <c r="B6196">
        <v>11</v>
      </c>
      <c r="C6196">
        <v>11001</v>
      </c>
      <c r="D6196">
        <v>23.02</v>
      </c>
      <c r="E6196" t="s">
        <v>8</v>
      </c>
      <c r="F6196" t="s">
        <v>9</v>
      </c>
      <c r="G6196" t="str">
        <f>CONCATENATE(D6196,F6196)</f>
        <v>23.02School Without Walls HS</v>
      </c>
      <c r="H6196">
        <v>11001002302</v>
      </c>
      <c r="I6196">
        <v>4.5333333329999999</v>
      </c>
      <c r="J6196">
        <v>24.394445000000001</v>
      </c>
      <c r="K6196">
        <v>28.922222000000001</v>
      </c>
      <c r="L6196">
        <v>5.5666666669999998</v>
      </c>
      <c r="M6196">
        <v>55.544445000000003</v>
      </c>
    </row>
    <row r="6197" spans="1:13" x14ac:dyDescent="0.2">
      <c r="A6197" t="s">
        <v>84</v>
      </c>
      <c r="B6197">
        <v>11</v>
      </c>
      <c r="C6197">
        <v>11001</v>
      </c>
      <c r="D6197">
        <v>23.02</v>
      </c>
      <c r="E6197" t="s">
        <v>173</v>
      </c>
      <c r="F6197" t="s">
        <v>174</v>
      </c>
      <c r="G6197" t="str">
        <f>CONCATENATE(D6197,F6197)</f>
        <v>23.02School-Within-School @ Goding</v>
      </c>
      <c r="H6197">
        <v>11001002302</v>
      </c>
      <c r="I6197">
        <v>3.266666667</v>
      </c>
      <c r="J6197">
        <v>15.327778</v>
      </c>
      <c r="K6197">
        <v>19.022223</v>
      </c>
      <c r="L6197">
        <v>3.8666666670000001</v>
      </c>
      <c r="M6197">
        <v>43.827778000000002</v>
      </c>
    </row>
    <row r="6198" spans="1:13" x14ac:dyDescent="0.2">
      <c r="A6198" t="s">
        <v>84</v>
      </c>
      <c r="B6198">
        <v>11</v>
      </c>
      <c r="C6198">
        <v>11001</v>
      </c>
      <c r="D6198">
        <v>23.02</v>
      </c>
      <c r="E6198" t="s">
        <v>354</v>
      </c>
      <c r="F6198" t="s">
        <v>355</v>
      </c>
      <c r="G6198" t="str">
        <f>CONCATENATE(D6198,F6198)</f>
        <v>23.02Seaton ES</v>
      </c>
      <c r="H6198">
        <v>11001002302</v>
      </c>
      <c r="I6198">
        <v>2.0333333329999999</v>
      </c>
      <c r="J6198">
        <v>10.15</v>
      </c>
      <c r="K6198">
        <v>12.766666000000001</v>
      </c>
      <c r="L6198">
        <v>2.0666666669999998</v>
      </c>
      <c r="M6198">
        <v>26.816666000000001</v>
      </c>
    </row>
    <row r="6199" spans="1:13" x14ac:dyDescent="0.2">
      <c r="A6199">
        <v>9</v>
      </c>
      <c r="B6199">
        <v>11</v>
      </c>
      <c r="C6199">
        <v>11001</v>
      </c>
      <c r="D6199">
        <v>23.02</v>
      </c>
      <c r="E6199" t="s">
        <v>324</v>
      </c>
      <c r="F6199" t="s">
        <v>325</v>
      </c>
      <c r="G6199" t="str">
        <f>CONCATENATE(D6199,F6199)</f>
        <v>23.02SEED PCS of Washington DC</v>
      </c>
      <c r="H6199">
        <v>11001002302</v>
      </c>
      <c r="I6199">
        <v>9.1333333329999995</v>
      </c>
      <c r="J6199">
        <v>26.861111000000001</v>
      </c>
      <c r="K6199">
        <v>30.927778</v>
      </c>
      <c r="L6199">
        <v>9.3666666670000005</v>
      </c>
      <c r="M6199">
        <v>64.177779999999998</v>
      </c>
    </row>
    <row r="6200" spans="1:13" x14ac:dyDescent="0.2">
      <c r="A6200" t="s">
        <v>84</v>
      </c>
      <c r="B6200">
        <v>11</v>
      </c>
      <c r="C6200">
        <v>11001</v>
      </c>
      <c r="D6200">
        <v>23.02</v>
      </c>
      <c r="E6200" t="s">
        <v>386</v>
      </c>
      <c r="F6200" t="s">
        <v>387</v>
      </c>
      <c r="G6200" t="str">
        <f>CONCATENATE(D6200,F6200)</f>
        <v>23.02Sela PCS</v>
      </c>
      <c r="H6200">
        <v>11001002302</v>
      </c>
      <c r="I6200">
        <v>3.233333333</v>
      </c>
      <c r="J6200">
        <v>10.911111</v>
      </c>
      <c r="K6200">
        <v>12.344443999999999</v>
      </c>
      <c r="L6200">
        <v>4.5666666669999998</v>
      </c>
      <c r="M6200">
        <v>42.200001</v>
      </c>
    </row>
    <row r="6201" spans="1:13" x14ac:dyDescent="0.2">
      <c r="A6201" t="s">
        <v>84</v>
      </c>
      <c r="B6201">
        <v>11</v>
      </c>
      <c r="C6201">
        <v>11001</v>
      </c>
      <c r="D6201">
        <v>23.02</v>
      </c>
      <c r="E6201" t="s">
        <v>374</v>
      </c>
      <c r="F6201" t="s">
        <v>375</v>
      </c>
      <c r="G6201" t="str">
        <f>CONCATENATE(D6201,F6201)</f>
        <v>23.02Sharpe Health School</v>
      </c>
      <c r="H6201">
        <v>11001002302</v>
      </c>
      <c r="I6201">
        <v>2.1666666669999999</v>
      </c>
      <c r="J6201">
        <v>10.8</v>
      </c>
      <c r="K6201">
        <v>12.35</v>
      </c>
      <c r="L6201">
        <v>2.6666666669999999</v>
      </c>
      <c r="M6201">
        <v>31.177778</v>
      </c>
    </row>
    <row r="6202" spans="1:13" x14ac:dyDescent="0.2">
      <c r="A6202" t="s">
        <v>84</v>
      </c>
      <c r="B6202">
        <v>11</v>
      </c>
      <c r="C6202">
        <v>11001</v>
      </c>
      <c r="D6202">
        <v>23.02</v>
      </c>
      <c r="E6202" t="s">
        <v>105</v>
      </c>
      <c r="F6202" t="s">
        <v>106</v>
      </c>
      <c r="G6202" t="str">
        <f>CONCATENATE(D6202,F6202)</f>
        <v>23.02Shepherd ES</v>
      </c>
      <c r="H6202">
        <v>11001002302</v>
      </c>
      <c r="I6202">
        <v>5.2</v>
      </c>
      <c r="J6202">
        <v>18.966667000000001</v>
      </c>
      <c r="K6202">
        <v>20.800001000000002</v>
      </c>
      <c r="L6202">
        <v>5.3333333329999997</v>
      </c>
      <c r="M6202">
        <v>42.133330999999998</v>
      </c>
    </row>
    <row r="6203" spans="1:13" x14ac:dyDescent="0.2">
      <c r="A6203" t="s">
        <v>84</v>
      </c>
      <c r="B6203">
        <v>11</v>
      </c>
      <c r="C6203">
        <v>11001</v>
      </c>
      <c r="D6203">
        <v>23.02</v>
      </c>
      <c r="E6203" t="s">
        <v>337</v>
      </c>
      <c r="F6203" t="s">
        <v>339</v>
      </c>
      <c r="G6203" t="str">
        <f>CONCATENATE(D6203,F6203)</f>
        <v>23.02Shining Stars Montessori Academy PCS</v>
      </c>
      <c r="H6203">
        <v>11001002302</v>
      </c>
      <c r="I6203">
        <v>1.766666667</v>
      </c>
      <c r="J6203">
        <v>9.3000001999999995</v>
      </c>
      <c r="K6203">
        <v>10.422222</v>
      </c>
      <c r="L6203">
        <v>1.9</v>
      </c>
      <c r="M6203">
        <v>28.461110999999999</v>
      </c>
    </row>
    <row r="6204" spans="1:13" x14ac:dyDescent="0.2">
      <c r="A6204" t="s">
        <v>84</v>
      </c>
      <c r="B6204">
        <v>11</v>
      </c>
      <c r="C6204">
        <v>11001</v>
      </c>
      <c r="D6204">
        <v>23.02</v>
      </c>
      <c r="E6204" t="s">
        <v>285</v>
      </c>
      <c r="F6204" t="s">
        <v>286</v>
      </c>
      <c r="G6204" t="str">
        <f>CONCATENATE(D6204,F6204)</f>
        <v>23.02Simon ES</v>
      </c>
      <c r="H6204">
        <v>11001002302</v>
      </c>
      <c r="I6204">
        <v>8.8666666670000005</v>
      </c>
      <c r="J6204">
        <v>22.505555999999999</v>
      </c>
      <c r="K6204">
        <v>25.533332999999999</v>
      </c>
      <c r="L6204">
        <v>9.4666666670000001</v>
      </c>
      <c r="M6204">
        <v>64.477776000000006</v>
      </c>
    </row>
    <row r="6205" spans="1:13" x14ac:dyDescent="0.2">
      <c r="A6205" t="s">
        <v>84</v>
      </c>
      <c r="B6205">
        <v>11</v>
      </c>
      <c r="C6205">
        <v>11001</v>
      </c>
      <c r="D6205">
        <v>23.02</v>
      </c>
      <c r="E6205" t="s">
        <v>227</v>
      </c>
      <c r="F6205" t="s">
        <v>228</v>
      </c>
      <c r="G6205" t="str">
        <f>CONCATENATE(D6205,F6205)</f>
        <v>23.02Smothers ES</v>
      </c>
      <c r="H6205">
        <v>11001002302</v>
      </c>
      <c r="I6205">
        <v>7.3333333329999997</v>
      </c>
      <c r="J6205">
        <v>26.161111999999999</v>
      </c>
      <c r="K6205">
        <v>29.294445</v>
      </c>
      <c r="L6205">
        <v>9.1999999999999993</v>
      </c>
      <c r="M6205">
        <v>60.772224000000001</v>
      </c>
    </row>
    <row r="6206" spans="1:13" x14ac:dyDescent="0.2">
      <c r="A6206" t="s">
        <v>84</v>
      </c>
      <c r="B6206">
        <v>11</v>
      </c>
      <c r="C6206">
        <v>11001</v>
      </c>
      <c r="D6206">
        <v>23.02</v>
      </c>
      <c r="E6206" t="s">
        <v>208</v>
      </c>
      <c r="F6206" t="s">
        <v>209</v>
      </c>
      <c r="G6206" t="str">
        <f>CONCATENATE(D6206,F6206)</f>
        <v>23.02Stanton ES</v>
      </c>
      <c r="H6206">
        <v>11001002302</v>
      </c>
      <c r="I6206">
        <v>7.5333333329999999</v>
      </c>
      <c r="J6206">
        <v>22.516666000000001</v>
      </c>
      <c r="K6206">
        <v>25.883333</v>
      </c>
      <c r="L6206">
        <v>7</v>
      </c>
      <c r="M6206">
        <v>67.172225999999995</v>
      </c>
    </row>
    <row r="6207" spans="1:13" x14ac:dyDescent="0.2">
      <c r="A6207" t="s">
        <v>84</v>
      </c>
      <c r="B6207">
        <v>11</v>
      </c>
      <c r="C6207">
        <v>11001</v>
      </c>
      <c r="D6207">
        <v>23.02</v>
      </c>
      <c r="E6207" t="s">
        <v>87</v>
      </c>
      <c r="F6207" t="s">
        <v>88</v>
      </c>
      <c r="G6207" t="str">
        <f>CONCATENATE(D6207,F6207)</f>
        <v>23.02Stoddert ES</v>
      </c>
      <c r="H6207">
        <v>11001002302</v>
      </c>
      <c r="I6207">
        <v>4.4666666670000001</v>
      </c>
      <c r="J6207">
        <v>25.205555</v>
      </c>
      <c r="K6207">
        <v>29.416665999999999</v>
      </c>
      <c r="L6207">
        <v>5.8666666669999996</v>
      </c>
      <c r="M6207">
        <v>60.788887000000003</v>
      </c>
    </row>
    <row r="6208" spans="1:13" x14ac:dyDescent="0.2">
      <c r="A6208" t="s">
        <v>84</v>
      </c>
      <c r="B6208">
        <v>11</v>
      </c>
      <c r="C6208">
        <v>11001</v>
      </c>
      <c r="D6208">
        <v>23.02</v>
      </c>
      <c r="E6208" t="s">
        <v>364</v>
      </c>
      <c r="F6208" t="s">
        <v>365</v>
      </c>
      <c r="G6208" t="str">
        <f>CONCATENATE(D6208,F6208)</f>
        <v>23.02SWW @ Francis Stevens</v>
      </c>
      <c r="H6208">
        <v>11001002302</v>
      </c>
      <c r="I6208">
        <v>3.4</v>
      </c>
      <c r="J6208">
        <v>20.444445000000002</v>
      </c>
      <c r="K6208">
        <v>24.927778</v>
      </c>
      <c r="L6208">
        <v>3.733333333</v>
      </c>
      <c r="M6208">
        <v>45.5</v>
      </c>
    </row>
    <row r="6209" spans="1:13" x14ac:dyDescent="0.2">
      <c r="A6209" t="s">
        <v>84</v>
      </c>
      <c r="B6209">
        <v>11</v>
      </c>
      <c r="C6209">
        <v>11001</v>
      </c>
      <c r="D6209">
        <v>23.02</v>
      </c>
      <c r="E6209" t="s">
        <v>117</v>
      </c>
      <c r="F6209" t="s">
        <v>118</v>
      </c>
      <c r="G6209" t="str">
        <f>CONCATENATE(D6209,F6209)</f>
        <v>23.02Takoma EC</v>
      </c>
      <c r="H6209">
        <v>11001002302</v>
      </c>
      <c r="I6209">
        <v>4.1666666670000003</v>
      </c>
      <c r="J6209">
        <v>14.427778</v>
      </c>
      <c r="K6209">
        <v>16.183333999999999</v>
      </c>
      <c r="L6209">
        <v>4.266666667</v>
      </c>
      <c r="M6209">
        <v>28.583334000000001</v>
      </c>
    </row>
    <row r="6210" spans="1:13" x14ac:dyDescent="0.2">
      <c r="A6210" t="s">
        <v>84</v>
      </c>
      <c r="B6210">
        <v>11</v>
      </c>
      <c r="C6210">
        <v>11001</v>
      </c>
      <c r="D6210">
        <v>23.02</v>
      </c>
      <c r="E6210" t="s">
        <v>275</v>
      </c>
      <c r="F6210" t="s">
        <v>276</v>
      </c>
      <c r="G6210" t="str">
        <f>CONCATENATE(D6210,F6210)</f>
        <v>23.02Thomas ES</v>
      </c>
      <c r="H6210">
        <v>11001002302</v>
      </c>
      <c r="I6210">
        <v>8.6999999999999993</v>
      </c>
      <c r="J6210">
        <v>22.977777</v>
      </c>
      <c r="K6210">
        <v>28.611111000000001</v>
      </c>
      <c r="L6210">
        <v>7.4333333330000002</v>
      </c>
      <c r="M6210">
        <v>65.477776000000006</v>
      </c>
    </row>
    <row r="6211" spans="1:13" x14ac:dyDescent="0.2">
      <c r="A6211" t="s">
        <v>84</v>
      </c>
      <c r="B6211">
        <v>11</v>
      </c>
      <c r="C6211">
        <v>11001</v>
      </c>
      <c r="D6211">
        <v>23.02</v>
      </c>
      <c r="E6211" t="s">
        <v>160</v>
      </c>
      <c r="F6211" t="s">
        <v>161</v>
      </c>
      <c r="G6211" t="str">
        <f>CONCATENATE(D6211,F6211)</f>
        <v>23.02Thomson ES</v>
      </c>
      <c r="H6211">
        <v>11001002302</v>
      </c>
      <c r="I6211">
        <v>2.733333333</v>
      </c>
      <c r="J6211">
        <v>14.05</v>
      </c>
      <c r="K6211">
        <v>17.394444</v>
      </c>
      <c r="L6211">
        <v>3.4666666670000001</v>
      </c>
      <c r="M6211">
        <v>35.822223999999999</v>
      </c>
    </row>
    <row r="6212" spans="1:13" x14ac:dyDescent="0.2">
      <c r="A6212">
        <v>9</v>
      </c>
      <c r="B6212">
        <v>11</v>
      </c>
      <c r="C6212">
        <v>11001</v>
      </c>
      <c r="D6212">
        <v>23.02</v>
      </c>
      <c r="E6212" t="s">
        <v>39</v>
      </c>
      <c r="F6212" t="s">
        <v>40</v>
      </c>
      <c r="G6212" t="str">
        <f>CONCATENATE(D6212,F6212)</f>
        <v>23.02Thurgood Marshall Academy PCS</v>
      </c>
      <c r="H6212">
        <v>11001002302</v>
      </c>
      <c r="I6212">
        <v>7.1333333330000004</v>
      </c>
      <c r="J6212">
        <v>21.977777</v>
      </c>
      <c r="K6212">
        <v>25.627779</v>
      </c>
      <c r="L6212">
        <v>7.4666666670000001</v>
      </c>
      <c r="M6212">
        <v>41.066665999999998</v>
      </c>
    </row>
    <row r="6213" spans="1:13" x14ac:dyDescent="0.2">
      <c r="A6213" t="s">
        <v>84</v>
      </c>
      <c r="B6213">
        <v>11</v>
      </c>
      <c r="C6213">
        <v>11001</v>
      </c>
      <c r="D6213">
        <v>23.02</v>
      </c>
      <c r="E6213" t="s">
        <v>261</v>
      </c>
      <c r="F6213" t="s">
        <v>262</v>
      </c>
      <c r="G6213" t="str">
        <f>CONCATENATE(D6213,F6213)</f>
        <v>23.02Tree of Life PCS</v>
      </c>
      <c r="H6213">
        <v>11001002302</v>
      </c>
      <c r="I6213">
        <v>2.266666667</v>
      </c>
      <c r="J6213">
        <v>11.544444</v>
      </c>
      <c r="K6213">
        <v>13.072222</v>
      </c>
      <c r="L6213">
        <v>3.4333333330000002</v>
      </c>
      <c r="M6213">
        <v>40.061110999999997</v>
      </c>
    </row>
    <row r="6214" spans="1:13" x14ac:dyDescent="0.2">
      <c r="A6214" t="s">
        <v>84</v>
      </c>
      <c r="B6214">
        <v>11</v>
      </c>
      <c r="C6214">
        <v>11001</v>
      </c>
      <c r="D6214">
        <v>23.02</v>
      </c>
      <c r="E6214" t="s">
        <v>126</v>
      </c>
      <c r="F6214" t="s">
        <v>127</v>
      </c>
      <c r="G6214" t="str">
        <f>CONCATENATE(D6214,F6214)</f>
        <v>23.02Truesdell EC</v>
      </c>
      <c r="H6214">
        <v>11001002302</v>
      </c>
      <c r="I6214">
        <v>2.8666666670000001</v>
      </c>
      <c r="J6214">
        <v>11.627777999999999</v>
      </c>
      <c r="K6214">
        <v>12.905556000000001</v>
      </c>
      <c r="L6214">
        <v>3.0666666669999998</v>
      </c>
      <c r="M6214">
        <v>31.200001</v>
      </c>
    </row>
    <row r="6215" spans="1:13" x14ac:dyDescent="0.2">
      <c r="A6215" t="s">
        <v>84</v>
      </c>
      <c r="B6215">
        <v>11</v>
      </c>
      <c r="C6215">
        <v>11001</v>
      </c>
      <c r="D6215">
        <v>23.02</v>
      </c>
      <c r="E6215" t="s">
        <v>140</v>
      </c>
      <c r="F6215" t="s">
        <v>141</v>
      </c>
      <c r="G6215" t="str">
        <f>CONCATENATE(D6215,F6215)</f>
        <v>23.02Tubman ES</v>
      </c>
      <c r="H6215">
        <v>11001002302</v>
      </c>
      <c r="I6215">
        <v>1.266666667</v>
      </c>
      <c r="J6215">
        <v>6.9166664999999998</v>
      </c>
      <c r="K6215">
        <v>7.4777775000000002</v>
      </c>
      <c r="L6215">
        <v>1.3333333329999999</v>
      </c>
      <c r="M6215">
        <v>15</v>
      </c>
    </row>
    <row r="6216" spans="1:13" x14ac:dyDescent="0.2">
      <c r="A6216" t="s">
        <v>84</v>
      </c>
      <c r="B6216">
        <v>11</v>
      </c>
      <c r="C6216">
        <v>11001</v>
      </c>
      <c r="D6216">
        <v>23.02</v>
      </c>
      <c r="E6216" t="s">
        <v>185</v>
      </c>
      <c r="F6216" t="s">
        <v>186</v>
      </c>
      <c r="G6216" t="str">
        <f>CONCATENATE(D6216,F6216)</f>
        <v>23.02Turner ES</v>
      </c>
      <c r="H6216">
        <v>11001002302</v>
      </c>
      <c r="I6216">
        <v>7.1666666670000003</v>
      </c>
      <c r="J6216">
        <v>22.244444000000001</v>
      </c>
      <c r="K6216">
        <v>25.927778</v>
      </c>
      <c r="L6216">
        <v>9</v>
      </c>
      <c r="M6216">
        <v>55.744446000000003</v>
      </c>
    </row>
    <row r="6217" spans="1:13" x14ac:dyDescent="0.2">
      <c r="A6217" t="s">
        <v>84</v>
      </c>
      <c r="B6217">
        <v>11</v>
      </c>
      <c r="C6217">
        <v>11001</v>
      </c>
      <c r="D6217">
        <v>23.02</v>
      </c>
      <c r="E6217" t="s">
        <v>335</v>
      </c>
      <c r="F6217" t="s">
        <v>336</v>
      </c>
      <c r="G6217" t="str">
        <f>CONCATENATE(D6217,F6217)</f>
        <v>23.02Two Rivers PCS - 4th Street</v>
      </c>
      <c r="H6217">
        <v>11001002302</v>
      </c>
      <c r="I6217">
        <v>2.266666667</v>
      </c>
      <c r="J6217">
        <v>12.083333</v>
      </c>
      <c r="K6217">
        <v>14.594443999999999</v>
      </c>
      <c r="L6217">
        <v>2.2000000000000002</v>
      </c>
      <c r="M6217">
        <v>28.083334000000001</v>
      </c>
    </row>
    <row r="6218" spans="1:13" x14ac:dyDescent="0.2">
      <c r="A6218" t="s">
        <v>84</v>
      </c>
      <c r="B6218">
        <v>11</v>
      </c>
      <c r="C6218">
        <v>11001</v>
      </c>
      <c r="D6218">
        <v>23.02</v>
      </c>
      <c r="E6218" t="s">
        <v>177</v>
      </c>
      <c r="F6218" t="s">
        <v>178</v>
      </c>
      <c r="G6218" t="str">
        <f>CONCATENATE(D6218,F6218)</f>
        <v>23.02Tyler ES</v>
      </c>
      <c r="H6218">
        <v>11001002302</v>
      </c>
      <c r="I6218">
        <v>5.1666666670000003</v>
      </c>
      <c r="J6218">
        <v>17.683333999999999</v>
      </c>
      <c r="K6218">
        <v>21.194445000000002</v>
      </c>
      <c r="L6218">
        <v>4.5999999999999996</v>
      </c>
      <c r="M6218">
        <v>53.327778000000002</v>
      </c>
    </row>
    <row r="6219" spans="1:13" x14ac:dyDescent="0.2">
      <c r="A6219" t="s">
        <v>84</v>
      </c>
      <c r="B6219">
        <v>11</v>
      </c>
      <c r="C6219">
        <v>11001</v>
      </c>
      <c r="D6219">
        <v>23.02</v>
      </c>
      <c r="E6219" t="s">
        <v>156</v>
      </c>
      <c r="F6219" t="s">
        <v>157</v>
      </c>
      <c r="G6219" t="str">
        <f>CONCATENATE(D6219,F6219)</f>
        <v>23.02Walker-Jones EC</v>
      </c>
      <c r="H6219">
        <v>11001002302</v>
      </c>
      <c r="I6219">
        <v>2.4333333330000002</v>
      </c>
      <c r="J6219">
        <v>10.394444</v>
      </c>
      <c r="K6219">
        <v>13.772223</v>
      </c>
      <c r="L6219">
        <v>2.3666666670000001</v>
      </c>
      <c r="M6219">
        <v>27.222221000000001</v>
      </c>
    </row>
    <row r="6220" spans="1:13" x14ac:dyDescent="0.2">
      <c r="A6220">
        <v>9</v>
      </c>
      <c r="B6220">
        <v>11</v>
      </c>
      <c r="C6220">
        <v>11001</v>
      </c>
      <c r="D6220">
        <v>23.02</v>
      </c>
      <c r="E6220" t="s">
        <v>326</v>
      </c>
      <c r="F6220" t="s">
        <v>327</v>
      </c>
      <c r="G6220" t="str">
        <f>CONCATENATE(D6220,F6220)</f>
        <v>23.02Washington Latin PCS - Upper School</v>
      </c>
      <c r="H6220">
        <v>11001002302</v>
      </c>
      <c r="I6220">
        <v>1.9</v>
      </c>
      <c r="J6220">
        <v>7.3055553</v>
      </c>
      <c r="K6220">
        <v>8.1222218999999996</v>
      </c>
      <c r="L6220">
        <v>2.3333333330000001</v>
      </c>
      <c r="M6220">
        <v>24.650002000000001</v>
      </c>
    </row>
    <row r="6221" spans="1:13" x14ac:dyDescent="0.2">
      <c r="A6221">
        <v>9</v>
      </c>
      <c r="B6221">
        <v>11</v>
      </c>
      <c r="C6221">
        <v>11001</v>
      </c>
      <c r="D6221">
        <v>23.02</v>
      </c>
      <c r="E6221" t="s">
        <v>317</v>
      </c>
      <c r="F6221" t="s">
        <v>318</v>
      </c>
      <c r="G6221" t="str">
        <f>CONCATENATE(D6221,F6221)</f>
        <v>23.02Washington Mathematics Science Technology PCHS</v>
      </c>
      <c r="H6221">
        <v>11001002302</v>
      </c>
      <c r="I6221">
        <v>4.0999999999999996</v>
      </c>
      <c r="J6221">
        <v>16.850000000000001</v>
      </c>
      <c r="K6221">
        <v>19.561111</v>
      </c>
      <c r="L6221">
        <v>5.2</v>
      </c>
      <c r="M6221">
        <v>54.955554999999997</v>
      </c>
    </row>
    <row r="6222" spans="1:13" x14ac:dyDescent="0.2">
      <c r="A6222">
        <v>9</v>
      </c>
      <c r="B6222">
        <v>11</v>
      </c>
      <c r="C6222">
        <v>11001</v>
      </c>
      <c r="D6222">
        <v>23.02</v>
      </c>
      <c r="E6222" t="s">
        <v>319</v>
      </c>
      <c r="F6222" t="s">
        <v>320</v>
      </c>
      <c r="G6222" t="str">
        <f>CONCATENATE(D6222,F6222)</f>
        <v>23.02Washington Metropolitan HS</v>
      </c>
      <c r="H6222">
        <v>11001002302</v>
      </c>
      <c r="I6222">
        <v>1.8666666670000001</v>
      </c>
      <c r="J6222">
        <v>7.3444443000000001</v>
      </c>
      <c r="K6222">
        <v>7.8777780999999996</v>
      </c>
      <c r="L6222">
        <v>1.933333333</v>
      </c>
      <c r="M6222">
        <v>25.266666000000001</v>
      </c>
    </row>
    <row r="6223" spans="1:13" x14ac:dyDescent="0.2">
      <c r="A6223" t="s">
        <v>84</v>
      </c>
      <c r="B6223">
        <v>11</v>
      </c>
      <c r="C6223">
        <v>11001</v>
      </c>
      <c r="D6223">
        <v>23.02</v>
      </c>
      <c r="E6223" t="s">
        <v>362</v>
      </c>
      <c r="F6223" t="s">
        <v>363</v>
      </c>
      <c r="G6223" t="str">
        <f>CONCATENATE(D6223,F6223)</f>
        <v>23.02Washington Yu Ying PCS</v>
      </c>
      <c r="H6223">
        <v>11001002302</v>
      </c>
      <c r="I6223">
        <v>1.566666667</v>
      </c>
      <c r="J6223">
        <v>5.0833335000000002</v>
      </c>
      <c r="K6223">
        <v>5.3111110000000004</v>
      </c>
      <c r="L6223">
        <v>2.3333333330000001</v>
      </c>
      <c r="M6223">
        <v>22.877779</v>
      </c>
    </row>
    <row r="6224" spans="1:13" x14ac:dyDescent="0.2">
      <c r="A6224" t="s">
        <v>84</v>
      </c>
      <c r="B6224">
        <v>11</v>
      </c>
      <c r="C6224">
        <v>11001</v>
      </c>
      <c r="D6224">
        <v>23.02</v>
      </c>
      <c r="E6224" t="s">
        <v>121</v>
      </c>
      <c r="F6224" t="s">
        <v>122</v>
      </c>
      <c r="G6224" t="str">
        <f>CONCATENATE(D6224,F6224)</f>
        <v>23.02West EC</v>
      </c>
      <c r="H6224">
        <v>11001002302</v>
      </c>
      <c r="I6224">
        <v>3.0333333329999999</v>
      </c>
      <c r="J6224">
        <v>12.111110999999999</v>
      </c>
      <c r="K6224">
        <v>13.183332999999999</v>
      </c>
      <c r="L6224">
        <v>2.9666666670000001</v>
      </c>
      <c r="M6224">
        <v>32.555557</v>
      </c>
    </row>
    <row r="6225" spans="1:13" x14ac:dyDescent="0.2">
      <c r="A6225" t="s">
        <v>84</v>
      </c>
      <c r="B6225">
        <v>11</v>
      </c>
      <c r="C6225">
        <v>11001</v>
      </c>
      <c r="D6225">
        <v>23.02</v>
      </c>
      <c r="E6225" t="s">
        <v>249</v>
      </c>
      <c r="F6225" t="s">
        <v>250</v>
      </c>
      <c r="G6225" t="str">
        <f>CONCATENATE(D6225,F6225)</f>
        <v>23.02Wheatley EC</v>
      </c>
      <c r="H6225">
        <v>11001002302</v>
      </c>
      <c r="I6225">
        <v>3.2</v>
      </c>
      <c r="J6225">
        <v>15.261111</v>
      </c>
      <c r="K6225">
        <v>18.338888000000001</v>
      </c>
      <c r="L6225">
        <v>4.4333333330000002</v>
      </c>
      <c r="M6225">
        <v>40.094444000000003</v>
      </c>
    </row>
    <row r="6226" spans="1:13" x14ac:dyDescent="0.2">
      <c r="A6226" t="s">
        <v>84</v>
      </c>
      <c r="B6226">
        <v>11</v>
      </c>
      <c r="C6226">
        <v>11001</v>
      </c>
      <c r="D6226">
        <v>23.02</v>
      </c>
      <c r="E6226" t="s">
        <v>119</v>
      </c>
      <c r="F6226" t="s">
        <v>120</v>
      </c>
      <c r="G6226" t="str">
        <f>CONCATENATE(D6226,F6226)</f>
        <v>23.02Whittier EC</v>
      </c>
      <c r="H6226">
        <v>11001002302</v>
      </c>
      <c r="I6226">
        <v>3.5666666669999998</v>
      </c>
      <c r="J6226">
        <v>12.916667</v>
      </c>
      <c r="K6226">
        <v>14.155556000000001</v>
      </c>
      <c r="L6226">
        <v>4.1666666670000003</v>
      </c>
      <c r="M6226">
        <v>36.766666000000001</v>
      </c>
    </row>
    <row r="6227" spans="1:13" x14ac:dyDescent="0.2">
      <c r="A6227">
        <v>9</v>
      </c>
      <c r="B6227">
        <v>11</v>
      </c>
      <c r="C6227">
        <v>11001</v>
      </c>
      <c r="D6227">
        <v>23.02</v>
      </c>
      <c r="E6227" t="s">
        <v>6</v>
      </c>
      <c r="F6227" t="s">
        <v>7</v>
      </c>
      <c r="G6227" t="str">
        <f>CONCATENATE(D6227,F6227)</f>
        <v>23.02Wilson HS</v>
      </c>
      <c r="H6227">
        <v>11001002302</v>
      </c>
      <c r="I6227">
        <v>5.6333333330000004</v>
      </c>
      <c r="J6227">
        <v>20.799999</v>
      </c>
      <c r="K6227">
        <v>24.577777999999999</v>
      </c>
      <c r="L6227">
        <v>9.0333333329999999</v>
      </c>
      <c r="M6227">
        <v>55.683334000000002</v>
      </c>
    </row>
    <row r="6228" spans="1:13" x14ac:dyDescent="0.2">
      <c r="A6228">
        <v>9</v>
      </c>
      <c r="B6228">
        <v>11</v>
      </c>
      <c r="C6228">
        <v>11001</v>
      </c>
      <c r="D6228">
        <v>23.02</v>
      </c>
      <c r="E6228" t="s">
        <v>66</v>
      </c>
      <c r="F6228" t="s">
        <v>67</v>
      </c>
      <c r="G6228" t="str">
        <f>CONCATENATE(D6228,F6228)</f>
        <v>23.02Woodson, H.D. HS</v>
      </c>
      <c r="H6228">
        <v>11001002302</v>
      </c>
      <c r="I6228">
        <v>7.6666666670000003</v>
      </c>
      <c r="J6228">
        <v>25.966667000000001</v>
      </c>
      <c r="K6228">
        <v>29.566668</v>
      </c>
      <c r="L6228">
        <v>10.5</v>
      </c>
      <c r="M6228">
        <v>65.527778999999995</v>
      </c>
    </row>
    <row r="6229" spans="1:13" x14ac:dyDescent="0.2">
      <c r="A6229">
        <v>9</v>
      </c>
      <c r="B6229">
        <v>11</v>
      </c>
      <c r="C6229">
        <v>11001</v>
      </c>
      <c r="D6229">
        <v>23.02</v>
      </c>
      <c r="E6229" t="s">
        <v>305</v>
      </c>
      <c r="F6229" t="s">
        <v>306</v>
      </c>
      <c r="G6229" t="str">
        <f>CONCATENATE(D6229,F6229)</f>
        <v>23.02Youth Services Center</v>
      </c>
      <c r="H6229">
        <v>11001002302</v>
      </c>
      <c r="I6229">
        <v>3.5333333329999999</v>
      </c>
      <c r="J6229">
        <v>15.022223</v>
      </c>
      <c r="K6229">
        <v>17.366667</v>
      </c>
      <c r="L6229">
        <v>5.1666666670000003</v>
      </c>
      <c r="M6229">
        <v>45.855556</v>
      </c>
    </row>
    <row r="6230" spans="1:13" x14ac:dyDescent="0.2">
      <c r="A6230" t="s">
        <v>84</v>
      </c>
      <c r="B6230">
        <v>11</v>
      </c>
      <c r="C6230">
        <v>11001</v>
      </c>
      <c r="D6230">
        <v>24</v>
      </c>
      <c r="E6230" t="s">
        <v>352</v>
      </c>
      <c r="F6230" t="s">
        <v>353</v>
      </c>
      <c r="G6230" t="str">
        <f>CONCATENATE(D6230,F6230)</f>
        <v>24Achievement Preparatory Academy PCS - Wahler Place Elementary School</v>
      </c>
      <c r="H6230">
        <v>11001002400</v>
      </c>
      <c r="I6230">
        <v>9.3615384620000004</v>
      </c>
      <c r="J6230">
        <v>29.021153999999999</v>
      </c>
      <c r="K6230">
        <v>34.150002000000001</v>
      </c>
      <c r="L6230">
        <v>8.6999999999999993</v>
      </c>
      <c r="M6230">
        <v>44.039745000000003</v>
      </c>
    </row>
    <row r="6231" spans="1:13" x14ac:dyDescent="0.2">
      <c r="A6231" t="s">
        <v>84</v>
      </c>
      <c r="B6231">
        <v>11</v>
      </c>
      <c r="C6231">
        <v>11001</v>
      </c>
      <c r="D6231">
        <v>24</v>
      </c>
      <c r="E6231" t="s">
        <v>232</v>
      </c>
      <c r="F6231" t="s">
        <v>233</v>
      </c>
      <c r="G6231" t="str">
        <f>CONCATENATE(D6231,F6231)</f>
        <v>24Aiton ES</v>
      </c>
      <c r="H6231">
        <v>11001002400</v>
      </c>
      <c r="I6231">
        <v>11.38076923</v>
      </c>
      <c r="J6231">
        <v>30.532692000000001</v>
      </c>
      <c r="K6231">
        <v>34.687179999999998</v>
      </c>
      <c r="L6231">
        <v>9.730769231</v>
      </c>
      <c r="M6231">
        <v>54.450001</v>
      </c>
    </row>
    <row r="6232" spans="1:13" x14ac:dyDescent="0.2">
      <c r="A6232" t="s">
        <v>84</v>
      </c>
      <c r="B6232">
        <v>11</v>
      </c>
      <c r="C6232">
        <v>11001</v>
      </c>
      <c r="D6232">
        <v>24</v>
      </c>
      <c r="E6232" t="s">
        <v>167</v>
      </c>
      <c r="F6232" t="s">
        <v>168</v>
      </c>
      <c r="G6232" t="str">
        <f>CONCATENATE(D6232,F6232)</f>
        <v>24Amidon-Bowen ES</v>
      </c>
      <c r="H6232">
        <v>11001002400</v>
      </c>
      <c r="I6232">
        <v>5.3961538459999998</v>
      </c>
      <c r="J6232">
        <v>21.324359999999999</v>
      </c>
      <c r="K6232">
        <v>26.030128000000001</v>
      </c>
      <c r="L6232">
        <v>5.1269230769999998</v>
      </c>
      <c r="M6232">
        <v>26.789743000000001</v>
      </c>
    </row>
    <row r="6233" spans="1:13" x14ac:dyDescent="0.2">
      <c r="A6233">
        <v>9</v>
      </c>
      <c r="B6233">
        <v>11</v>
      </c>
      <c r="C6233">
        <v>11001</v>
      </c>
      <c r="D6233">
        <v>24</v>
      </c>
      <c r="E6233" t="s">
        <v>36</v>
      </c>
      <c r="F6233" t="s">
        <v>37</v>
      </c>
      <c r="G6233" t="str">
        <f>CONCATENATE(D6233,F6233)</f>
        <v>24Anacostia HS</v>
      </c>
      <c r="H6233">
        <v>11001002400</v>
      </c>
      <c r="I6233">
        <v>8.7874999999999996</v>
      </c>
      <c r="J6233">
        <v>26.140972000000001</v>
      </c>
      <c r="K6233">
        <v>30.890972000000001</v>
      </c>
      <c r="L6233">
        <v>8.0333333329999999</v>
      </c>
      <c r="M6233">
        <v>52.798611000000001</v>
      </c>
    </row>
    <row r="6234" spans="1:13" x14ac:dyDescent="0.2">
      <c r="A6234" t="s">
        <v>84</v>
      </c>
      <c r="B6234">
        <v>11</v>
      </c>
      <c r="C6234">
        <v>11001</v>
      </c>
      <c r="D6234">
        <v>24</v>
      </c>
      <c r="E6234" t="s">
        <v>230</v>
      </c>
      <c r="F6234" t="s">
        <v>231</v>
      </c>
      <c r="G6234" t="str">
        <f>CONCATENATE(D6234,F6234)</f>
        <v>24Arts and Technology Academy PCS</v>
      </c>
      <c r="H6234">
        <v>11001002400</v>
      </c>
      <c r="I6234">
        <v>8.4346153850000007</v>
      </c>
      <c r="J6234">
        <v>30.952563999999999</v>
      </c>
      <c r="K6234">
        <v>35.238461000000001</v>
      </c>
      <c r="L6234">
        <v>9.8807692310000004</v>
      </c>
      <c r="M6234">
        <v>57.706409000000001</v>
      </c>
    </row>
    <row r="6235" spans="1:13" x14ac:dyDescent="0.2">
      <c r="A6235">
        <v>9</v>
      </c>
      <c r="B6235">
        <v>11</v>
      </c>
      <c r="C6235">
        <v>11001</v>
      </c>
      <c r="D6235">
        <v>24</v>
      </c>
      <c r="E6235" t="s">
        <v>41</v>
      </c>
      <c r="F6235" t="s">
        <v>42</v>
      </c>
      <c r="G6235" t="str">
        <f>CONCATENATE(D6235,F6235)</f>
        <v>24Ballou HS</v>
      </c>
      <c r="H6235">
        <v>11001002400</v>
      </c>
      <c r="I6235">
        <v>10.8375</v>
      </c>
      <c r="J6235">
        <v>27.453472000000001</v>
      </c>
      <c r="K6235">
        <v>32.088196000000003</v>
      </c>
      <c r="L6235">
        <v>8.9041666670000001</v>
      </c>
      <c r="M6235">
        <v>50.815277000000002</v>
      </c>
    </row>
    <row r="6236" spans="1:13" x14ac:dyDescent="0.2">
      <c r="A6236">
        <v>9</v>
      </c>
      <c r="B6236">
        <v>11</v>
      </c>
      <c r="C6236">
        <v>11001</v>
      </c>
      <c r="D6236">
        <v>24</v>
      </c>
      <c r="E6236" t="s">
        <v>41</v>
      </c>
      <c r="F6236" t="s">
        <v>321</v>
      </c>
      <c r="G6236" t="str">
        <f>CONCATENATE(D6236,F6236)</f>
        <v>24Ballou STAY</v>
      </c>
      <c r="H6236">
        <v>11001002400</v>
      </c>
      <c r="I6236">
        <v>10.8375</v>
      </c>
      <c r="J6236">
        <v>27.453472000000001</v>
      </c>
      <c r="K6236">
        <v>32.088196000000003</v>
      </c>
      <c r="L6236">
        <v>8.9041666670000001</v>
      </c>
      <c r="M6236">
        <v>50.815277000000002</v>
      </c>
    </row>
    <row r="6237" spans="1:13" x14ac:dyDescent="0.2">
      <c r="A6237" t="s">
        <v>84</v>
      </c>
      <c r="B6237">
        <v>11</v>
      </c>
      <c r="C6237">
        <v>11001</v>
      </c>
      <c r="D6237">
        <v>24</v>
      </c>
      <c r="E6237" t="s">
        <v>138</v>
      </c>
      <c r="F6237" t="s">
        <v>139</v>
      </c>
      <c r="G6237" t="str">
        <f>CONCATENATE(D6237,F6237)</f>
        <v>24Bancroft ES</v>
      </c>
      <c r="H6237">
        <v>11001002400</v>
      </c>
      <c r="I6237">
        <v>1.507692308</v>
      </c>
      <c r="J6237">
        <v>8.6916665999999996</v>
      </c>
      <c r="K6237">
        <v>9.7179488999999997</v>
      </c>
      <c r="L6237">
        <v>2.0115384619999999</v>
      </c>
      <c r="M6237">
        <v>26.012180000000001</v>
      </c>
    </row>
    <row r="6238" spans="1:13" x14ac:dyDescent="0.2">
      <c r="A6238" t="s">
        <v>84</v>
      </c>
      <c r="B6238">
        <v>11</v>
      </c>
      <c r="C6238">
        <v>11001</v>
      </c>
      <c r="D6238">
        <v>24</v>
      </c>
      <c r="E6238" t="s">
        <v>128</v>
      </c>
      <c r="F6238" t="s">
        <v>129</v>
      </c>
      <c r="G6238" t="str">
        <f>CONCATENATE(D6238,F6238)</f>
        <v>24Barnard ES</v>
      </c>
      <c r="H6238">
        <v>11001002400</v>
      </c>
      <c r="I6238">
        <v>0.78461538500000005</v>
      </c>
      <c r="J6238">
        <v>3.7294871999999999</v>
      </c>
      <c r="K6238">
        <v>4.2185898000000002</v>
      </c>
      <c r="L6238">
        <v>0.76538461499999999</v>
      </c>
      <c r="M6238">
        <v>9.5314101999999998</v>
      </c>
    </row>
    <row r="6239" spans="1:13" x14ac:dyDescent="0.2">
      <c r="A6239">
        <v>9</v>
      </c>
      <c r="B6239">
        <v>11</v>
      </c>
      <c r="C6239">
        <v>11001</v>
      </c>
      <c r="D6239">
        <v>24</v>
      </c>
      <c r="E6239" t="s">
        <v>322</v>
      </c>
      <c r="F6239" t="s">
        <v>323</v>
      </c>
      <c r="G6239" t="str">
        <f>CONCATENATE(D6239,F6239)</f>
        <v>24BASIS DC PCS</v>
      </c>
      <c r="H6239">
        <v>11001002400</v>
      </c>
      <c r="I6239">
        <v>3.4375</v>
      </c>
      <c r="J6239">
        <v>18.273610999999999</v>
      </c>
      <c r="K6239">
        <v>22.200001</v>
      </c>
      <c r="L6239">
        <v>3.8875000000000002</v>
      </c>
      <c r="M6239">
        <v>22.940276999999998</v>
      </c>
    </row>
    <row r="6240" spans="1:13" x14ac:dyDescent="0.2">
      <c r="A6240" t="s">
        <v>84</v>
      </c>
      <c r="B6240">
        <v>11</v>
      </c>
      <c r="C6240">
        <v>11001</v>
      </c>
      <c r="D6240">
        <v>24</v>
      </c>
      <c r="E6240" t="s">
        <v>217</v>
      </c>
      <c r="F6240" t="s">
        <v>218</v>
      </c>
      <c r="G6240" t="str">
        <f>CONCATENATE(D6240,F6240)</f>
        <v>24Beers ES</v>
      </c>
      <c r="H6240">
        <v>11001002400</v>
      </c>
      <c r="I6240">
        <v>9.3538461539999993</v>
      </c>
      <c r="J6240">
        <v>27.559615999999998</v>
      </c>
      <c r="K6240">
        <v>32.437179999999998</v>
      </c>
      <c r="L6240">
        <v>10.44230769</v>
      </c>
      <c r="M6240">
        <v>55.393588999999999</v>
      </c>
    </row>
    <row r="6241" spans="1:13" x14ac:dyDescent="0.2">
      <c r="A6241">
        <v>9</v>
      </c>
      <c r="B6241">
        <v>11</v>
      </c>
      <c r="C6241">
        <v>11001</v>
      </c>
      <c r="D6241">
        <v>24</v>
      </c>
      <c r="E6241" t="s">
        <v>27</v>
      </c>
      <c r="F6241" t="s">
        <v>28</v>
      </c>
      <c r="G6241" t="str">
        <f>CONCATENATE(D6241,F6241)</f>
        <v>24Benjamin Banneker HS</v>
      </c>
      <c r="H6241">
        <v>11001002400</v>
      </c>
      <c r="I6241">
        <v>1.4791666670000001</v>
      </c>
      <c r="J6241">
        <v>7.9243053999999997</v>
      </c>
      <c r="K6241">
        <v>9.7749995999999992</v>
      </c>
      <c r="L6241">
        <v>1.670833333</v>
      </c>
      <c r="M6241">
        <v>16.155556000000001</v>
      </c>
    </row>
    <row r="6242" spans="1:13" x14ac:dyDescent="0.2">
      <c r="A6242">
        <v>9</v>
      </c>
      <c r="B6242">
        <v>11</v>
      </c>
      <c r="C6242">
        <v>11001</v>
      </c>
      <c r="D6242">
        <v>24</v>
      </c>
      <c r="E6242" t="s">
        <v>309</v>
      </c>
      <c r="F6242" t="s">
        <v>310</v>
      </c>
      <c r="G6242" t="str">
        <f>CONCATENATE(D6242,F6242)</f>
        <v>24Booker T. Washington PCS for Technical Arts</v>
      </c>
      <c r="H6242">
        <v>11001002400</v>
      </c>
      <c r="I6242">
        <v>1.9</v>
      </c>
      <c r="J6242">
        <v>10.316667000000001</v>
      </c>
      <c r="K6242">
        <v>12.569445</v>
      </c>
      <c r="L6242">
        <v>2.0874999999999999</v>
      </c>
      <c r="M6242">
        <v>20.233333999999999</v>
      </c>
    </row>
    <row r="6243" spans="1:13" x14ac:dyDescent="0.2">
      <c r="A6243" t="s">
        <v>84</v>
      </c>
      <c r="B6243">
        <v>11</v>
      </c>
      <c r="C6243">
        <v>11001</v>
      </c>
      <c r="D6243">
        <v>24</v>
      </c>
      <c r="E6243" t="s">
        <v>169</v>
      </c>
      <c r="F6243" t="s">
        <v>170</v>
      </c>
      <c r="G6243" t="str">
        <f>CONCATENATE(D6243,F6243)</f>
        <v>24Brent ES</v>
      </c>
      <c r="H6243">
        <v>11001002400</v>
      </c>
      <c r="I6243">
        <v>6.307692308</v>
      </c>
      <c r="J6243">
        <v>23.268588999999999</v>
      </c>
      <c r="K6243">
        <v>27.366026000000002</v>
      </c>
      <c r="L6243">
        <v>6.3346153850000002</v>
      </c>
      <c r="M6243">
        <v>40.189743</v>
      </c>
    </row>
    <row r="6244" spans="1:13" x14ac:dyDescent="0.2">
      <c r="A6244" t="s">
        <v>84</v>
      </c>
      <c r="B6244">
        <v>11</v>
      </c>
      <c r="C6244">
        <v>11001</v>
      </c>
      <c r="D6244">
        <v>24</v>
      </c>
      <c r="E6244" t="s">
        <v>134</v>
      </c>
      <c r="F6244" t="s">
        <v>135</v>
      </c>
      <c r="G6244" t="str">
        <f>CONCATENATE(D6244,F6244)</f>
        <v>24Bridges PCS</v>
      </c>
      <c r="H6244">
        <v>11001002400</v>
      </c>
      <c r="I6244">
        <v>0.67307692299999999</v>
      </c>
      <c r="J6244">
        <v>4.0224361000000002</v>
      </c>
      <c r="K6244">
        <v>4.4134617</v>
      </c>
      <c r="L6244">
        <v>0.63846153800000005</v>
      </c>
      <c r="M6244">
        <v>11.717307999999999</v>
      </c>
    </row>
    <row r="6245" spans="1:13" x14ac:dyDescent="0.2">
      <c r="A6245" t="s">
        <v>84</v>
      </c>
      <c r="B6245">
        <v>11</v>
      </c>
      <c r="C6245">
        <v>11001</v>
      </c>
      <c r="D6245">
        <v>24</v>
      </c>
      <c r="E6245" t="s">
        <v>110</v>
      </c>
      <c r="F6245" t="s">
        <v>111</v>
      </c>
      <c r="G6245" t="str">
        <f>CONCATENATE(D6245,F6245)</f>
        <v>24Brightwood EC</v>
      </c>
      <c r="H6245">
        <v>11001002400</v>
      </c>
      <c r="I6245">
        <v>1.634615385</v>
      </c>
      <c r="J6245">
        <v>7.2051281999999999</v>
      </c>
      <c r="K6245">
        <v>7.9089745999999996</v>
      </c>
      <c r="L6245">
        <v>1.9461538460000001</v>
      </c>
      <c r="M6245">
        <v>16.001923000000001</v>
      </c>
    </row>
    <row r="6246" spans="1:13" x14ac:dyDescent="0.2">
      <c r="A6246" t="s">
        <v>84</v>
      </c>
      <c r="B6246">
        <v>11</v>
      </c>
      <c r="C6246">
        <v>11001</v>
      </c>
      <c r="D6246">
        <v>24</v>
      </c>
      <c r="E6246" t="s">
        <v>346</v>
      </c>
      <c r="F6246" t="s">
        <v>347</v>
      </c>
      <c r="G6246" t="str">
        <f>CONCATENATE(D6246,F6246)</f>
        <v>24Brookland EC @ Bunker Hill</v>
      </c>
      <c r="H6246">
        <v>11001002400</v>
      </c>
      <c r="I6246">
        <v>2.5269230770000002</v>
      </c>
      <c r="J6246">
        <v>10.769231</v>
      </c>
      <c r="K6246">
        <v>11.576283</v>
      </c>
      <c r="L6246">
        <v>3.3576923079999998</v>
      </c>
      <c r="M6246">
        <v>29.879487999999998</v>
      </c>
    </row>
    <row r="6247" spans="1:13" x14ac:dyDescent="0.2">
      <c r="A6247" t="s">
        <v>84</v>
      </c>
      <c r="B6247">
        <v>11</v>
      </c>
      <c r="C6247">
        <v>11001</v>
      </c>
      <c r="D6247">
        <v>24</v>
      </c>
      <c r="E6247" t="s">
        <v>253</v>
      </c>
      <c r="F6247" t="s">
        <v>254</v>
      </c>
      <c r="G6247" t="str">
        <f>CONCATENATE(D6247,F6247)</f>
        <v>24Browne EC</v>
      </c>
      <c r="H6247">
        <v>11001002400</v>
      </c>
      <c r="I6247">
        <v>5.596153846</v>
      </c>
      <c r="J6247">
        <v>23.824358</v>
      </c>
      <c r="K6247">
        <v>27.026921999999999</v>
      </c>
      <c r="L6247">
        <v>6.730769231</v>
      </c>
      <c r="M6247">
        <v>57.937820000000002</v>
      </c>
    </row>
    <row r="6248" spans="1:13" x14ac:dyDescent="0.2">
      <c r="A6248" t="s">
        <v>84</v>
      </c>
      <c r="B6248">
        <v>11</v>
      </c>
      <c r="C6248">
        <v>11001</v>
      </c>
      <c r="D6248">
        <v>24</v>
      </c>
      <c r="E6248" t="s">
        <v>142</v>
      </c>
      <c r="F6248" t="s">
        <v>143</v>
      </c>
      <c r="G6248" t="str">
        <f>CONCATENATE(D6248,F6248)</f>
        <v>24Bruce-Monroe ES @ Park View</v>
      </c>
      <c r="H6248">
        <v>11001002400</v>
      </c>
      <c r="I6248">
        <v>0.85</v>
      </c>
      <c r="J6248">
        <v>4.3532051999999997</v>
      </c>
      <c r="K6248">
        <v>4.6506410000000002</v>
      </c>
      <c r="L6248">
        <v>0.43571428600000001</v>
      </c>
      <c r="M6248">
        <v>9.0666665999999996</v>
      </c>
    </row>
    <row r="6249" spans="1:13" x14ac:dyDescent="0.2">
      <c r="A6249" t="s">
        <v>84</v>
      </c>
      <c r="B6249">
        <v>11</v>
      </c>
      <c r="C6249">
        <v>11001</v>
      </c>
      <c r="D6249">
        <v>24</v>
      </c>
      <c r="E6249" t="s">
        <v>265</v>
      </c>
      <c r="F6249" t="s">
        <v>266</v>
      </c>
      <c r="G6249" t="str">
        <f>CONCATENATE(D6249,F6249)</f>
        <v>24Burroughs EC</v>
      </c>
      <c r="H6249">
        <v>11001002400</v>
      </c>
      <c r="I6249">
        <v>3.269230769</v>
      </c>
      <c r="J6249">
        <v>13.307693</v>
      </c>
      <c r="K6249">
        <v>14.689743999999999</v>
      </c>
      <c r="L6249">
        <v>4.4115384620000002</v>
      </c>
      <c r="M6249">
        <v>37.564743</v>
      </c>
    </row>
    <row r="6250" spans="1:13" x14ac:dyDescent="0.2">
      <c r="A6250" t="s">
        <v>84</v>
      </c>
      <c r="B6250">
        <v>11</v>
      </c>
      <c r="C6250">
        <v>11001</v>
      </c>
      <c r="D6250">
        <v>24</v>
      </c>
      <c r="E6250" t="s">
        <v>236</v>
      </c>
      <c r="F6250" t="s">
        <v>237</v>
      </c>
      <c r="G6250" t="str">
        <f>CONCATENATE(D6250,F6250)</f>
        <v>24Burrville ES</v>
      </c>
      <c r="H6250">
        <v>11001002400</v>
      </c>
      <c r="I6250">
        <v>7.6807692310000002</v>
      </c>
      <c r="J6250">
        <v>27.245512000000002</v>
      </c>
      <c r="K6250">
        <v>30.858974</v>
      </c>
      <c r="L6250">
        <v>9.3884615379999996</v>
      </c>
      <c r="M6250">
        <v>61.571156000000002</v>
      </c>
    </row>
    <row r="6251" spans="1:13" x14ac:dyDescent="0.2">
      <c r="A6251" t="s">
        <v>84</v>
      </c>
      <c r="B6251">
        <v>11</v>
      </c>
      <c r="C6251">
        <v>11001</v>
      </c>
      <c r="D6251">
        <v>24</v>
      </c>
      <c r="E6251" t="s">
        <v>225</v>
      </c>
      <c r="F6251" t="s">
        <v>226</v>
      </c>
      <c r="G6251" t="str">
        <f>CONCATENATE(D6251,F6251)</f>
        <v>24C.W. Harris ES</v>
      </c>
      <c r="H6251">
        <v>11001002400</v>
      </c>
      <c r="I6251">
        <v>10.43461538</v>
      </c>
      <c r="J6251">
        <v>33.629486</v>
      </c>
      <c r="K6251">
        <v>37.764102999999999</v>
      </c>
      <c r="L6251">
        <v>10.13461538</v>
      </c>
      <c r="M6251">
        <v>59.723075999999999</v>
      </c>
    </row>
    <row r="6252" spans="1:13" x14ac:dyDescent="0.2">
      <c r="A6252" t="s">
        <v>84</v>
      </c>
      <c r="B6252">
        <v>11</v>
      </c>
      <c r="C6252">
        <v>11001</v>
      </c>
      <c r="D6252">
        <v>24</v>
      </c>
      <c r="E6252" t="s">
        <v>358</v>
      </c>
      <c r="F6252" t="s">
        <v>359</v>
      </c>
      <c r="G6252" t="str">
        <f>CONCATENATE(D6252,F6252)</f>
        <v>24Cap Hill Montessori @ Logan</v>
      </c>
      <c r="H6252">
        <v>11001002400</v>
      </c>
      <c r="I6252">
        <v>4.2192307690000002</v>
      </c>
      <c r="J6252">
        <v>17.022435999999999</v>
      </c>
      <c r="K6252">
        <v>21.587820000000001</v>
      </c>
      <c r="L6252">
        <v>5.1192307689999996</v>
      </c>
      <c r="M6252">
        <v>36.174357999999998</v>
      </c>
    </row>
    <row r="6253" spans="1:13" x14ac:dyDescent="0.2">
      <c r="A6253">
        <v>9</v>
      </c>
      <c r="B6253">
        <v>11</v>
      </c>
      <c r="C6253">
        <v>11001</v>
      </c>
      <c r="D6253">
        <v>24</v>
      </c>
      <c r="E6253" t="s">
        <v>22</v>
      </c>
      <c r="F6253" t="s">
        <v>23</v>
      </c>
      <c r="G6253" t="str">
        <f>CONCATENATE(D6253,F6253)</f>
        <v>24Capital City PCS - High School</v>
      </c>
      <c r="H6253">
        <v>11001002400</v>
      </c>
      <c r="I6253">
        <v>1.825</v>
      </c>
      <c r="J6253">
        <v>8.3298606999999993</v>
      </c>
      <c r="K6253">
        <v>9.2131948000000001</v>
      </c>
      <c r="L6253">
        <v>2.0291666670000001</v>
      </c>
      <c r="M6253">
        <v>22.517361000000001</v>
      </c>
    </row>
    <row r="6254" spans="1:13" x14ac:dyDescent="0.2">
      <c r="A6254" t="s">
        <v>84</v>
      </c>
      <c r="B6254">
        <v>11</v>
      </c>
      <c r="C6254">
        <v>11001</v>
      </c>
      <c r="D6254">
        <v>24</v>
      </c>
      <c r="E6254" t="s">
        <v>22</v>
      </c>
      <c r="F6254" t="s">
        <v>330</v>
      </c>
      <c r="G6254" t="str">
        <f>CONCATENATE(D6254,F6254)</f>
        <v>24Capital City PCS - Lower School</v>
      </c>
      <c r="H6254">
        <v>11001002400</v>
      </c>
      <c r="I6254">
        <v>1.9192307689999999</v>
      </c>
      <c r="J6254">
        <v>8.6179485000000007</v>
      </c>
      <c r="K6254">
        <v>9.6435899999999997</v>
      </c>
      <c r="L6254">
        <v>2.0846153850000002</v>
      </c>
      <c r="M6254">
        <v>22.946795000000002</v>
      </c>
    </row>
    <row r="6255" spans="1:13" x14ac:dyDescent="0.2">
      <c r="A6255">
        <v>9</v>
      </c>
      <c r="B6255">
        <v>11</v>
      </c>
      <c r="C6255">
        <v>11001</v>
      </c>
      <c r="D6255">
        <v>24</v>
      </c>
      <c r="E6255" t="s">
        <v>15</v>
      </c>
      <c r="F6255" t="s">
        <v>16</v>
      </c>
      <c r="G6255" t="str">
        <f>CONCATENATE(D6255,F6255)</f>
        <v>24Cardozo EC</v>
      </c>
      <c r="H6255">
        <v>11001002400</v>
      </c>
      <c r="I6255">
        <v>1.75</v>
      </c>
      <c r="J6255">
        <v>9.8027773000000007</v>
      </c>
      <c r="K6255">
        <v>12.124306000000001</v>
      </c>
      <c r="L6255">
        <v>1.75</v>
      </c>
      <c r="M6255">
        <v>17.024304999999998</v>
      </c>
    </row>
    <row r="6256" spans="1:13" x14ac:dyDescent="0.2">
      <c r="A6256" t="s">
        <v>84</v>
      </c>
      <c r="B6256">
        <v>11</v>
      </c>
      <c r="C6256">
        <v>11001</v>
      </c>
      <c r="D6256">
        <v>24</v>
      </c>
      <c r="E6256" t="s">
        <v>206</v>
      </c>
      <c r="F6256" t="s">
        <v>207</v>
      </c>
      <c r="G6256" t="str">
        <f>CONCATENATE(D6256,F6256)</f>
        <v>24Cedar Tree Academy PCS</v>
      </c>
      <c r="H6256">
        <v>11001002400</v>
      </c>
      <c r="I6256">
        <v>7.7538461539999997</v>
      </c>
      <c r="J6256">
        <v>22.323076</v>
      </c>
      <c r="K6256">
        <v>26.864744000000002</v>
      </c>
      <c r="L6256">
        <v>7.0038461539999997</v>
      </c>
      <c r="M6256">
        <v>32.839745000000001</v>
      </c>
    </row>
    <row r="6257" spans="1:13" x14ac:dyDescent="0.2">
      <c r="A6257" t="s">
        <v>84</v>
      </c>
      <c r="B6257">
        <v>11</v>
      </c>
      <c r="C6257">
        <v>11001</v>
      </c>
      <c r="D6257">
        <v>24</v>
      </c>
      <c r="E6257" t="s">
        <v>113</v>
      </c>
      <c r="F6257" t="s">
        <v>114</v>
      </c>
      <c r="G6257" t="str">
        <f>CONCATENATE(D6257,F6257)</f>
        <v>24Center City PCS - Brightwood</v>
      </c>
      <c r="H6257">
        <v>11001002400</v>
      </c>
      <c r="I6257">
        <v>1.7269230769999999</v>
      </c>
      <c r="J6257">
        <v>7.5108971999999996</v>
      </c>
      <c r="K6257">
        <v>8.1243590999999995</v>
      </c>
      <c r="L6257">
        <v>1.8923076919999999</v>
      </c>
      <c r="M6257">
        <v>14.707692</v>
      </c>
    </row>
    <row r="6258" spans="1:13" x14ac:dyDescent="0.2">
      <c r="A6258" t="s">
        <v>84</v>
      </c>
      <c r="B6258">
        <v>11</v>
      </c>
      <c r="C6258">
        <v>11001</v>
      </c>
      <c r="D6258">
        <v>24</v>
      </c>
      <c r="E6258" t="s">
        <v>356</v>
      </c>
      <c r="F6258" t="s">
        <v>357</v>
      </c>
      <c r="G6258" t="str">
        <f>CONCATENATE(D6258,F6258)</f>
        <v>24Center City PCS - Capitol Hill</v>
      </c>
      <c r="H6258">
        <v>11001002400</v>
      </c>
      <c r="I6258">
        <v>5.8423076920000003</v>
      </c>
      <c r="J6258">
        <v>24.838460999999999</v>
      </c>
      <c r="K6258">
        <v>29.857693000000001</v>
      </c>
      <c r="L6258">
        <v>7.461538462</v>
      </c>
      <c r="M6258">
        <v>47.989742</v>
      </c>
    </row>
    <row r="6259" spans="1:13" x14ac:dyDescent="0.2">
      <c r="A6259" t="s">
        <v>84</v>
      </c>
      <c r="B6259">
        <v>11</v>
      </c>
      <c r="C6259">
        <v>11001</v>
      </c>
      <c r="D6259">
        <v>24</v>
      </c>
      <c r="E6259" t="s">
        <v>360</v>
      </c>
      <c r="F6259" t="s">
        <v>361</v>
      </c>
      <c r="G6259" t="str">
        <f>CONCATENATE(D6259,F6259)</f>
        <v>24Center City PCS - Congress Heights</v>
      </c>
      <c r="H6259">
        <v>11001002400</v>
      </c>
      <c r="I6259">
        <v>10.32692308</v>
      </c>
      <c r="J6259">
        <v>26.366667</v>
      </c>
      <c r="K6259">
        <v>30.714102</v>
      </c>
      <c r="L6259">
        <v>8.6999999999999993</v>
      </c>
      <c r="M6259">
        <v>45.138461999999997</v>
      </c>
    </row>
    <row r="6260" spans="1:13" x14ac:dyDescent="0.2">
      <c r="A6260" t="s">
        <v>84</v>
      </c>
      <c r="B6260">
        <v>11</v>
      </c>
      <c r="C6260">
        <v>11001</v>
      </c>
      <c r="D6260">
        <v>24</v>
      </c>
      <c r="E6260" t="s">
        <v>382</v>
      </c>
      <c r="F6260" t="s">
        <v>383</v>
      </c>
      <c r="G6260" t="str">
        <f>CONCATENATE(D6260,F6260)</f>
        <v>24Center City PCS - Petworth</v>
      </c>
      <c r="H6260">
        <v>11001002400</v>
      </c>
      <c r="I6260">
        <v>0.44230769199999997</v>
      </c>
      <c r="J6260">
        <v>2.3070512000000001</v>
      </c>
      <c r="K6260">
        <v>2.6089745</v>
      </c>
      <c r="L6260">
        <v>0.50384615399999999</v>
      </c>
      <c r="M6260">
        <v>6.8057694</v>
      </c>
    </row>
    <row r="6261" spans="1:13" x14ac:dyDescent="0.2">
      <c r="A6261" t="s">
        <v>84</v>
      </c>
      <c r="B6261">
        <v>11</v>
      </c>
      <c r="C6261">
        <v>11001</v>
      </c>
      <c r="D6261">
        <v>24</v>
      </c>
      <c r="E6261" t="s">
        <v>394</v>
      </c>
      <c r="F6261" t="s">
        <v>395</v>
      </c>
      <c r="G6261" t="str">
        <f>CONCATENATE(D6261,F6261)</f>
        <v>24Center City PCS - Shaw</v>
      </c>
      <c r="H6261">
        <v>11001002400</v>
      </c>
      <c r="I6261">
        <v>2.5076923080000002</v>
      </c>
      <c r="J6261">
        <v>13.365385</v>
      </c>
      <c r="K6261">
        <v>14.664743</v>
      </c>
      <c r="L6261">
        <v>3.0038461540000001</v>
      </c>
      <c r="M6261">
        <v>18.446154</v>
      </c>
    </row>
    <row r="6262" spans="1:13" x14ac:dyDescent="0.2">
      <c r="A6262" t="s">
        <v>84</v>
      </c>
      <c r="B6262">
        <v>11</v>
      </c>
      <c r="C6262">
        <v>11001</v>
      </c>
      <c r="D6262">
        <v>24</v>
      </c>
      <c r="E6262" t="s">
        <v>333</v>
      </c>
      <c r="F6262" t="s">
        <v>334</v>
      </c>
      <c r="G6262" t="str">
        <f>CONCATENATE(D6262,F6262)</f>
        <v>24Center City PCS - Trinidad</v>
      </c>
      <c r="H6262">
        <v>11001002400</v>
      </c>
      <c r="I6262">
        <v>4.4884615380000001</v>
      </c>
      <c r="J6262">
        <v>18.611537999999999</v>
      </c>
      <c r="K6262">
        <v>23.723718999999999</v>
      </c>
      <c r="L6262">
        <v>4.2961538460000002</v>
      </c>
      <c r="M6262">
        <v>47.605128999999998</v>
      </c>
    </row>
    <row r="6263" spans="1:13" x14ac:dyDescent="0.2">
      <c r="A6263">
        <v>9</v>
      </c>
      <c r="B6263">
        <v>11</v>
      </c>
      <c r="C6263">
        <v>11001</v>
      </c>
      <c r="D6263">
        <v>24</v>
      </c>
      <c r="E6263" t="s">
        <v>56</v>
      </c>
      <c r="F6263" t="s">
        <v>57</v>
      </c>
      <c r="G6263" t="str">
        <f>CONCATENATE(D6263,F6263)</f>
        <v>24Cesar Chavez PCS for Public Policy - Capitol Hill</v>
      </c>
      <c r="H6263">
        <v>11001002400</v>
      </c>
      <c r="I6263">
        <v>6.6375000000000002</v>
      </c>
      <c r="J6263">
        <v>22.706249</v>
      </c>
      <c r="K6263">
        <v>26.706249</v>
      </c>
      <c r="L6263">
        <v>6.7416666669999996</v>
      </c>
      <c r="M6263">
        <v>45.302776000000001</v>
      </c>
    </row>
    <row r="6264" spans="1:13" x14ac:dyDescent="0.2">
      <c r="A6264">
        <v>9</v>
      </c>
      <c r="B6264">
        <v>11</v>
      </c>
      <c r="C6264">
        <v>11001</v>
      </c>
      <c r="D6264">
        <v>24</v>
      </c>
      <c r="E6264" t="s">
        <v>30</v>
      </c>
      <c r="F6264" t="s">
        <v>31</v>
      </c>
      <c r="G6264" t="str">
        <f>CONCATENATE(D6264,F6264)</f>
        <v>24Cesar Chavez PCS for Public Policy - Chavez Prep</v>
      </c>
      <c r="H6264">
        <v>11001002400</v>
      </c>
      <c r="I6264">
        <v>1.1541666669999999</v>
      </c>
      <c r="J6264">
        <v>5.7173610000000004</v>
      </c>
      <c r="K6264">
        <v>6.4027776999999997</v>
      </c>
      <c r="L6264">
        <v>1.2375</v>
      </c>
      <c r="M6264">
        <v>13.074999999999999</v>
      </c>
    </row>
    <row r="6265" spans="1:13" x14ac:dyDescent="0.2">
      <c r="A6265">
        <v>9</v>
      </c>
      <c r="B6265">
        <v>11</v>
      </c>
      <c r="C6265">
        <v>11001</v>
      </c>
      <c r="D6265">
        <v>24</v>
      </c>
      <c r="E6265" t="s">
        <v>64</v>
      </c>
      <c r="F6265" t="s">
        <v>65</v>
      </c>
      <c r="G6265" t="str">
        <f>CONCATENATE(D6265,F6265)</f>
        <v>24Cesar Chavez PCS for Public Policy - Parkside High School</v>
      </c>
      <c r="H6265">
        <v>11001002400</v>
      </c>
      <c r="I6265">
        <v>10.079166669999999</v>
      </c>
      <c r="J6265">
        <v>26.965278999999999</v>
      </c>
      <c r="K6265">
        <v>32.212502000000001</v>
      </c>
      <c r="L6265">
        <v>9.1958333329999995</v>
      </c>
      <c r="M6265">
        <v>50.956944</v>
      </c>
    </row>
    <row r="6266" spans="1:13" x14ac:dyDescent="0.2">
      <c r="A6266">
        <v>9</v>
      </c>
      <c r="B6266">
        <v>11</v>
      </c>
      <c r="C6266">
        <v>11001</v>
      </c>
      <c r="D6266">
        <v>24</v>
      </c>
      <c r="E6266" t="s">
        <v>311</v>
      </c>
      <c r="F6266" t="s">
        <v>312</v>
      </c>
      <c r="G6266" t="str">
        <f>CONCATENATE(D6266,F6266)</f>
        <v>24CHOICE Academy @ Emery</v>
      </c>
      <c r="H6266">
        <v>11001002400</v>
      </c>
      <c r="I6266">
        <v>3.0958333329999999</v>
      </c>
      <c r="J6266">
        <v>11.1625</v>
      </c>
      <c r="K6266">
        <v>13.959027000000001</v>
      </c>
      <c r="L6266">
        <v>3.3166666669999998</v>
      </c>
      <c r="M6266">
        <v>37.266666000000001</v>
      </c>
    </row>
    <row r="6267" spans="1:13" x14ac:dyDescent="0.2">
      <c r="A6267" t="s">
        <v>84</v>
      </c>
      <c r="B6267">
        <v>11</v>
      </c>
      <c r="C6267">
        <v>11001</v>
      </c>
      <c r="D6267">
        <v>24</v>
      </c>
      <c r="E6267" t="s">
        <v>390</v>
      </c>
      <c r="F6267" t="s">
        <v>391</v>
      </c>
      <c r="G6267" t="str">
        <f>CONCATENATE(D6267,F6267)</f>
        <v>24City Arts &amp; Prep PCS</v>
      </c>
      <c r="H6267">
        <v>11001002400</v>
      </c>
      <c r="I6267">
        <v>2.5653846150000001</v>
      </c>
      <c r="J6267">
        <v>12.235256</v>
      </c>
      <c r="K6267">
        <v>13.517307000000001</v>
      </c>
      <c r="L6267">
        <v>4.4923076919999998</v>
      </c>
      <c r="M6267">
        <v>36.934615999999998</v>
      </c>
    </row>
    <row r="6268" spans="1:13" x14ac:dyDescent="0.2">
      <c r="A6268" t="s">
        <v>84</v>
      </c>
      <c r="B6268">
        <v>11</v>
      </c>
      <c r="C6268">
        <v>11001</v>
      </c>
      <c r="D6268">
        <v>24</v>
      </c>
      <c r="E6268" t="s">
        <v>158</v>
      </c>
      <c r="F6268" t="s">
        <v>159</v>
      </c>
      <c r="G6268" t="str">
        <f>CONCATENATE(D6268,F6268)</f>
        <v>24Cleveland ES</v>
      </c>
      <c r="H6268">
        <v>11001002400</v>
      </c>
      <c r="I6268">
        <v>2</v>
      </c>
      <c r="J6268">
        <v>10.796794999999999</v>
      </c>
      <c r="K6268">
        <v>11.623077</v>
      </c>
      <c r="L6268">
        <v>2.3423076919999999</v>
      </c>
      <c r="M6268">
        <v>17.150639999999999</v>
      </c>
    </row>
    <row r="6269" spans="1:13" x14ac:dyDescent="0.2">
      <c r="A6269">
        <v>9</v>
      </c>
      <c r="B6269">
        <v>11</v>
      </c>
      <c r="C6269">
        <v>11001</v>
      </c>
      <c r="D6269">
        <v>24</v>
      </c>
      <c r="E6269" t="s">
        <v>10</v>
      </c>
      <c r="F6269" t="s">
        <v>11</v>
      </c>
      <c r="G6269" t="str">
        <f>CONCATENATE(D6269,F6269)</f>
        <v>24Columbia Heights EC (CHEC)</v>
      </c>
      <c r="H6269">
        <v>11001002400</v>
      </c>
      <c r="I6269">
        <v>1.6166666670000001</v>
      </c>
      <c r="J6269">
        <v>9.9381942999999993</v>
      </c>
      <c r="K6269">
        <v>12.272223</v>
      </c>
      <c r="L6269">
        <v>1.4041666669999999</v>
      </c>
      <c r="M6269">
        <v>16.561111</v>
      </c>
    </row>
    <row r="6270" spans="1:13" x14ac:dyDescent="0.2">
      <c r="A6270">
        <v>9</v>
      </c>
      <c r="B6270">
        <v>11</v>
      </c>
      <c r="C6270">
        <v>11001</v>
      </c>
      <c r="D6270">
        <v>24</v>
      </c>
      <c r="E6270" t="s">
        <v>17</v>
      </c>
      <c r="F6270" t="s">
        <v>18</v>
      </c>
      <c r="G6270" t="str">
        <f>CONCATENATE(D6270,F6270)</f>
        <v>24Coolidge HS</v>
      </c>
      <c r="H6270">
        <v>11001002400</v>
      </c>
      <c r="I6270">
        <v>1.9125000000000001</v>
      </c>
      <c r="J6270">
        <v>9.0812501999999995</v>
      </c>
      <c r="K6270">
        <v>10.038888999999999</v>
      </c>
      <c r="L6270">
        <v>2.0958333329999999</v>
      </c>
      <c r="M6270">
        <v>17.916665999999999</v>
      </c>
    </row>
    <row r="6271" spans="1:13" x14ac:dyDescent="0.2">
      <c r="A6271" t="s">
        <v>84</v>
      </c>
      <c r="B6271">
        <v>11</v>
      </c>
      <c r="C6271">
        <v>11001</v>
      </c>
      <c r="D6271">
        <v>24</v>
      </c>
      <c r="E6271" t="s">
        <v>370</v>
      </c>
      <c r="F6271" t="s">
        <v>371</v>
      </c>
      <c r="G6271" t="str">
        <f>CONCATENATE(D6271,F6271)</f>
        <v>24Creative Minds International PCS</v>
      </c>
      <c r="H6271">
        <v>11001002400</v>
      </c>
      <c r="I6271">
        <v>1.4076923079999999</v>
      </c>
      <c r="J6271">
        <v>9.1076926999999994</v>
      </c>
      <c r="K6271">
        <v>11.108974</v>
      </c>
      <c r="L6271">
        <v>1.4</v>
      </c>
      <c r="M6271">
        <v>17.055769000000002</v>
      </c>
    </row>
    <row r="6272" spans="1:13" x14ac:dyDescent="0.2">
      <c r="A6272" t="s">
        <v>84</v>
      </c>
      <c r="B6272">
        <v>11</v>
      </c>
      <c r="C6272">
        <v>11001</v>
      </c>
      <c r="D6272">
        <v>24</v>
      </c>
      <c r="E6272" t="s">
        <v>348</v>
      </c>
      <c r="F6272" t="s">
        <v>349</v>
      </c>
      <c r="G6272" t="str">
        <f>CONCATENATE(D6272,F6272)</f>
        <v>24DC Bilingual PCS</v>
      </c>
      <c r="H6272">
        <v>11001002400</v>
      </c>
      <c r="I6272">
        <v>1.4192307689999999</v>
      </c>
      <c r="J6272">
        <v>8.5051278999999997</v>
      </c>
      <c r="K6272">
        <v>10.480769</v>
      </c>
      <c r="L6272">
        <v>1.180769231</v>
      </c>
      <c r="M6272">
        <v>11.959616</v>
      </c>
    </row>
    <row r="6273" spans="1:13" x14ac:dyDescent="0.2">
      <c r="A6273" t="s">
        <v>84</v>
      </c>
      <c r="B6273">
        <v>11</v>
      </c>
      <c r="C6273">
        <v>11001</v>
      </c>
      <c r="D6273">
        <v>24</v>
      </c>
      <c r="E6273" t="s">
        <v>278</v>
      </c>
      <c r="F6273" t="s">
        <v>279</v>
      </c>
      <c r="G6273" t="str">
        <f>CONCATENATE(D6273,F6273)</f>
        <v>24DC Prep PCS - Benning Elementary School</v>
      </c>
      <c r="H6273">
        <v>11001002400</v>
      </c>
      <c r="I6273">
        <v>7.6192307689999996</v>
      </c>
      <c r="J6273">
        <v>30.820512999999998</v>
      </c>
      <c r="K6273">
        <v>34.948718999999997</v>
      </c>
      <c r="L6273">
        <v>9.5730769230000003</v>
      </c>
      <c r="M6273">
        <v>51.485256</v>
      </c>
    </row>
    <row r="6274" spans="1:13" x14ac:dyDescent="0.2">
      <c r="A6274" t="s">
        <v>84</v>
      </c>
      <c r="B6274">
        <v>11</v>
      </c>
      <c r="C6274">
        <v>11001</v>
      </c>
      <c r="D6274">
        <v>24</v>
      </c>
      <c r="E6274" t="s">
        <v>392</v>
      </c>
      <c r="F6274" t="s">
        <v>393</v>
      </c>
      <c r="G6274" t="str">
        <f>CONCATENATE(D6274,F6274)</f>
        <v>24DC Prep PCS - Edgewood Elementary School</v>
      </c>
      <c r="H6274">
        <v>11001002400</v>
      </c>
      <c r="I6274">
        <v>2.5653846150000001</v>
      </c>
      <c r="J6274">
        <v>12.275641</v>
      </c>
      <c r="K6274">
        <v>13.560898</v>
      </c>
      <c r="L6274">
        <v>4.4961538460000003</v>
      </c>
      <c r="M6274">
        <v>37.017947999999997</v>
      </c>
    </row>
    <row r="6275" spans="1:13" x14ac:dyDescent="0.2">
      <c r="A6275" t="s">
        <v>84</v>
      </c>
      <c r="B6275">
        <v>11</v>
      </c>
      <c r="C6275">
        <v>11001</v>
      </c>
      <c r="D6275">
        <v>24</v>
      </c>
      <c r="E6275" t="s">
        <v>384</v>
      </c>
      <c r="F6275" t="s">
        <v>385</v>
      </c>
      <c r="G6275" t="str">
        <f>CONCATENATE(D6275,F6275)</f>
        <v>24DC Scholars PCS</v>
      </c>
      <c r="H6275">
        <v>11001002400</v>
      </c>
      <c r="I6275">
        <v>8.788461538</v>
      </c>
      <c r="J6275">
        <v>31.380769999999998</v>
      </c>
      <c r="K6275">
        <v>35.673076999999999</v>
      </c>
      <c r="L6275">
        <v>10.838461540000001</v>
      </c>
      <c r="M6275">
        <v>53.573078000000002</v>
      </c>
    </row>
    <row r="6276" spans="1:13" x14ac:dyDescent="0.2">
      <c r="A6276" t="s">
        <v>84</v>
      </c>
      <c r="B6276">
        <v>11</v>
      </c>
      <c r="C6276">
        <v>11001</v>
      </c>
      <c r="D6276">
        <v>24</v>
      </c>
      <c r="E6276" t="s">
        <v>108</v>
      </c>
      <c r="F6276" t="s">
        <v>109</v>
      </c>
      <c r="G6276" t="str">
        <f>CONCATENATE(D6276,F6276)</f>
        <v>24Dorothy I. Height Community Academy PCS - Amos 1</v>
      </c>
      <c r="H6276">
        <v>11001002400</v>
      </c>
      <c r="I6276">
        <v>0.73846153800000003</v>
      </c>
      <c r="J6276">
        <v>4.6820512000000001</v>
      </c>
      <c r="K6276">
        <v>5.2756410000000002</v>
      </c>
      <c r="L6276">
        <v>0.46363636400000002</v>
      </c>
      <c r="M6276">
        <v>9.3333329999999997</v>
      </c>
    </row>
    <row r="6277" spans="1:13" x14ac:dyDescent="0.2">
      <c r="A6277" t="s">
        <v>84</v>
      </c>
      <c r="B6277">
        <v>11</v>
      </c>
      <c r="C6277">
        <v>11001</v>
      </c>
      <c r="D6277">
        <v>24</v>
      </c>
      <c r="E6277" t="s">
        <v>124</v>
      </c>
      <c r="F6277" t="s">
        <v>125</v>
      </c>
      <c r="G6277" t="str">
        <f>CONCATENATE(D6277,F6277)</f>
        <v>24Dorothy I. Height Community Academy PCS - Amos 2</v>
      </c>
      <c r="H6277">
        <v>11001002400</v>
      </c>
      <c r="I6277">
        <v>1.5423076920000001</v>
      </c>
      <c r="J6277">
        <v>6.7044873000000003</v>
      </c>
      <c r="K6277">
        <v>7.9346155999999999</v>
      </c>
      <c r="L6277">
        <v>1.7538461540000001</v>
      </c>
      <c r="M6277">
        <v>12.791024999999999</v>
      </c>
    </row>
    <row r="6278" spans="1:13" x14ac:dyDescent="0.2">
      <c r="A6278" t="s">
        <v>84</v>
      </c>
      <c r="B6278">
        <v>11</v>
      </c>
      <c r="C6278">
        <v>11001</v>
      </c>
      <c r="D6278">
        <v>24</v>
      </c>
      <c r="E6278" t="s">
        <v>154</v>
      </c>
      <c r="F6278" t="s">
        <v>155</v>
      </c>
      <c r="G6278" t="str">
        <f>CONCATENATE(D6278,F6278)</f>
        <v>24Dorothy I. Height Community Academy PCS - Amos 3</v>
      </c>
      <c r="H6278">
        <v>11001002400</v>
      </c>
      <c r="I6278">
        <v>2.8307692310000001</v>
      </c>
      <c r="J6278">
        <v>13.440384999999999</v>
      </c>
      <c r="K6278">
        <v>15.350641</v>
      </c>
      <c r="L6278">
        <v>3.557692308</v>
      </c>
      <c r="M6278">
        <v>31.969231000000001</v>
      </c>
    </row>
    <row r="6279" spans="1:13" x14ac:dyDescent="0.2">
      <c r="A6279" t="s">
        <v>84</v>
      </c>
      <c r="B6279">
        <v>11</v>
      </c>
      <c r="C6279">
        <v>11001</v>
      </c>
      <c r="D6279">
        <v>24</v>
      </c>
      <c r="E6279" t="s">
        <v>380</v>
      </c>
      <c r="F6279" t="s">
        <v>381</v>
      </c>
      <c r="G6279" t="str">
        <f>CONCATENATE(D6279,F6279)</f>
        <v>24Dorothy I. Height Community Academy PCS - Butler Bilingual</v>
      </c>
      <c r="H6279">
        <v>11001002400</v>
      </c>
      <c r="I6279">
        <v>2.846153846</v>
      </c>
      <c r="J6279">
        <v>15.712821</v>
      </c>
      <c r="K6279">
        <v>18.678846</v>
      </c>
      <c r="L6279">
        <v>3.1807692310000002</v>
      </c>
      <c r="M6279">
        <v>27.876923000000001</v>
      </c>
    </row>
    <row r="6280" spans="1:13" x14ac:dyDescent="0.2">
      <c r="A6280" t="s">
        <v>84</v>
      </c>
      <c r="B6280">
        <v>11</v>
      </c>
      <c r="C6280">
        <v>11001</v>
      </c>
      <c r="D6280">
        <v>24</v>
      </c>
      <c r="E6280" t="s">
        <v>342</v>
      </c>
      <c r="F6280" t="s">
        <v>343</v>
      </c>
      <c r="G6280" t="str">
        <f>CONCATENATE(D6280,F6280)</f>
        <v>24Dorothy I. Height Community Academy PCS - Online</v>
      </c>
      <c r="H6280">
        <v>11001002400</v>
      </c>
      <c r="I6280">
        <v>1.7153846150000001</v>
      </c>
      <c r="J6280">
        <v>7.8717946999999997</v>
      </c>
      <c r="K6280">
        <v>8.5333337999999994</v>
      </c>
      <c r="L6280">
        <v>2.0538461539999999</v>
      </c>
      <c r="M6280">
        <v>17.997437000000001</v>
      </c>
    </row>
    <row r="6281" spans="1:13" x14ac:dyDescent="0.2">
      <c r="A6281" t="s">
        <v>84</v>
      </c>
      <c r="B6281">
        <v>11</v>
      </c>
      <c r="C6281">
        <v>11001</v>
      </c>
      <c r="D6281">
        <v>24</v>
      </c>
      <c r="E6281" t="s">
        <v>238</v>
      </c>
      <c r="F6281" t="s">
        <v>239</v>
      </c>
      <c r="G6281" t="str">
        <f>CONCATENATE(D6281,F6281)</f>
        <v>24Drew ES</v>
      </c>
      <c r="H6281">
        <v>11001002400</v>
      </c>
      <c r="I6281">
        <v>8.2230769230000007</v>
      </c>
      <c r="J6281">
        <v>29.091667000000001</v>
      </c>
      <c r="K6281">
        <v>32.716667000000001</v>
      </c>
      <c r="L6281">
        <v>10.42692308</v>
      </c>
      <c r="M6281">
        <v>62.325001</v>
      </c>
    </row>
    <row r="6282" spans="1:13" x14ac:dyDescent="0.2">
      <c r="A6282">
        <v>9</v>
      </c>
      <c r="B6282">
        <v>11</v>
      </c>
      <c r="C6282">
        <v>11001</v>
      </c>
      <c r="D6282">
        <v>24</v>
      </c>
      <c r="E6282" t="s">
        <v>32</v>
      </c>
      <c r="F6282" t="s">
        <v>33</v>
      </c>
      <c r="G6282" t="str">
        <f>CONCATENATE(D6282,F6282)</f>
        <v>24Dunbar HS</v>
      </c>
      <c r="H6282">
        <v>11001002400</v>
      </c>
      <c r="I6282">
        <v>3.0125000000000002</v>
      </c>
      <c r="J6282">
        <v>14.654861</v>
      </c>
      <c r="K6282">
        <v>17.459723</v>
      </c>
      <c r="L6282">
        <v>3.4916666670000001</v>
      </c>
      <c r="M6282">
        <v>31.960417</v>
      </c>
    </row>
    <row r="6283" spans="1:13" x14ac:dyDescent="0.2">
      <c r="A6283" t="s">
        <v>84</v>
      </c>
      <c r="B6283">
        <v>11</v>
      </c>
      <c r="C6283">
        <v>11001</v>
      </c>
      <c r="D6283">
        <v>24</v>
      </c>
      <c r="E6283" t="s">
        <v>25</v>
      </c>
      <c r="F6283" t="s">
        <v>378</v>
      </c>
      <c r="G6283" t="str">
        <f>CONCATENATE(D6283,F6283)</f>
        <v>24E.L. Haynes PCS - Elementary School</v>
      </c>
      <c r="H6283">
        <v>11001002400</v>
      </c>
      <c r="I6283">
        <v>0.47692307699999997</v>
      </c>
      <c r="J6283">
        <v>2.7769229000000002</v>
      </c>
      <c r="K6283">
        <v>2.9871794999999999</v>
      </c>
      <c r="L6283">
        <v>0.53076923099999995</v>
      </c>
      <c r="M6283">
        <v>7.201282</v>
      </c>
    </row>
    <row r="6284" spans="1:13" x14ac:dyDescent="0.2">
      <c r="A6284">
        <v>9</v>
      </c>
      <c r="B6284">
        <v>11</v>
      </c>
      <c r="C6284">
        <v>11001</v>
      </c>
      <c r="D6284">
        <v>24</v>
      </c>
      <c r="E6284" t="s">
        <v>25</v>
      </c>
      <c r="F6284" t="s">
        <v>26</v>
      </c>
      <c r="G6284" t="str">
        <f>CONCATENATE(D6284,F6284)</f>
        <v>24E.L. Haynes PCS - High School</v>
      </c>
      <c r="H6284">
        <v>11001002400</v>
      </c>
      <c r="I6284">
        <v>0.39166666700000002</v>
      </c>
      <c r="J6284">
        <v>2.3708334</v>
      </c>
      <c r="K6284">
        <v>2.5236111000000001</v>
      </c>
      <c r="L6284">
        <v>0.32</v>
      </c>
      <c r="M6284">
        <v>6.6041664999999998</v>
      </c>
    </row>
    <row r="6285" spans="1:13" x14ac:dyDescent="0.2">
      <c r="A6285" t="s">
        <v>84</v>
      </c>
      <c r="B6285">
        <v>11</v>
      </c>
      <c r="C6285">
        <v>11001</v>
      </c>
      <c r="D6285">
        <v>24</v>
      </c>
      <c r="E6285" t="s">
        <v>331</v>
      </c>
      <c r="F6285" t="s">
        <v>332</v>
      </c>
      <c r="G6285" t="str">
        <f>CONCATENATE(D6285,F6285)</f>
        <v>24Eagle Academy PCS - Capitol Riverfront</v>
      </c>
      <c r="H6285">
        <v>11001002400</v>
      </c>
      <c r="I6285">
        <v>5.9192307690000003</v>
      </c>
      <c r="J6285">
        <v>23.705127999999998</v>
      </c>
      <c r="K6285">
        <v>27.577563999999999</v>
      </c>
      <c r="L6285">
        <v>5.7038461539999998</v>
      </c>
      <c r="M6285">
        <v>26.073076</v>
      </c>
    </row>
    <row r="6286" spans="1:13" x14ac:dyDescent="0.2">
      <c r="A6286" t="s">
        <v>84</v>
      </c>
      <c r="B6286">
        <v>11</v>
      </c>
      <c r="C6286">
        <v>11001</v>
      </c>
      <c r="D6286">
        <v>24</v>
      </c>
      <c r="E6286" t="s">
        <v>188</v>
      </c>
      <c r="F6286" t="s">
        <v>189</v>
      </c>
      <c r="G6286" t="str">
        <f>CONCATENATE(D6286,F6286)</f>
        <v>24Eagle Academy PCS - Congress Heights</v>
      </c>
      <c r="H6286">
        <v>11001002400</v>
      </c>
      <c r="I6286">
        <v>11.2</v>
      </c>
      <c r="J6286">
        <v>30.023717999999999</v>
      </c>
      <c r="K6286">
        <v>34.967948999999997</v>
      </c>
      <c r="L6286">
        <v>8.519230769</v>
      </c>
      <c r="M6286">
        <v>41.156410000000001</v>
      </c>
    </row>
    <row r="6287" spans="1:13" x14ac:dyDescent="0.2">
      <c r="A6287" t="s">
        <v>84</v>
      </c>
      <c r="B6287">
        <v>11</v>
      </c>
      <c r="C6287">
        <v>11001</v>
      </c>
      <c r="D6287">
        <v>24</v>
      </c>
      <c r="E6287" t="s">
        <v>283</v>
      </c>
      <c r="F6287" t="s">
        <v>284</v>
      </c>
      <c r="G6287" t="str">
        <f>CONCATENATE(D6287,F6287)</f>
        <v>24Early Childhood Academy PCS</v>
      </c>
      <c r="H6287">
        <v>11001002400</v>
      </c>
      <c r="I6287">
        <v>11.11923077</v>
      </c>
      <c r="J6287">
        <v>29.669231</v>
      </c>
      <c r="K6287">
        <v>34.249358999999998</v>
      </c>
      <c r="L6287">
        <v>9.9115384619999993</v>
      </c>
      <c r="M6287">
        <v>48.137180000000001</v>
      </c>
    </row>
    <row r="6288" spans="1:13" x14ac:dyDescent="0.2">
      <c r="A6288">
        <v>9</v>
      </c>
      <c r="B6288">
        <v>11</v>
      </c>
      <c r="C6288">
        <v>11001</v>
      </c>
      <c r="D6288">
        <v>24</v>
      </c>
      <c r="E6288" t="s">
        <v>34</v>
      </c>
      <c r="F6288" t="s">
        <v>35</v>
      </c>
      <c r="G6288" t="str">
        <f>CONCATENATE(D6288,F6288)</f>
        <v>24Eastern HS</v>
      </c>
      <c r="H6288">
        <v>11001002400</v>
      </c>
      <c r="I6288">
        <v>6.1375000000000002</v>
      </c>
      <c r="J6288">
        <v>25.731251</v>
      </c>
      <c r="K6288">
        <v>30.948609999999999</v>
      </c>
      <c r="L6288">
        <v>7.358333333</v>
      </c>
      <c r="M6288">
        <v>45.656944000000003</v>
      </c>
    </row>
    <row r="6289" spans="1:13" x14ac:dyDescent="0.2">
      <c r="A6289" t="s">
        <v>84</v>
      </c>
      <c r="B6289">
        <v>11</v>
      </c>
      <c r="C6289">
        <v>11001</v>
      </c>
      <c r="D6289">
        <v>24</v>
      </c>
      <c r="E6289" t="s">
        <v>91</v>
      </c>
      <c r="F6289" t="s">
        <v>92</v>
      </c>
      <c r="G6289" t="str">
        <f>CONCATENATE(D6289,F6289)</f>
        <v>24Eaton ES</v>
      </c>
      <c r="H6289">
        <v>11001002400</v>
      </c>
      <c r="I6289">
        <v>3.2846153849999999</v>
      </c>
      <c r="J6289">
        <v>14.862821</v>
      </c>
      <c r="K6289">
        <v>18.268588999999999</v>
      </c>
      <c r="L6289">
        <v>5.2192307690000002</v>
      </c>
      <c r="M6289">
        <v>44.567946999999997</v>
      </c>
    </row>
    <row r="6290" spans="1:13" x14ac:dyDescent="0.2">
      <c r="A6290">
        <v>9</v>
      </c>
      <c r="B6290">
        <v>11</v>
      </c>
      <c r="C6290">
        <v>11001</v>
      </c>
      <c r="D6290">
        <v>24</v>
      </c>
      <c r="E6290" t="s">
        <v>82</v>
      </c>
      <c r="F6290" t="s">
        <v>83</v>
      </c>
      <c r="G6290" t="str">
        <f>CONCATENATE(D6290,F6290)</f>
        <v>24Ellington School of the Arts</v>
      </c>
      <c r="H6290">
        <v>11001002400</v>
      </c>
      <c r="I6290">
        <v>5.0208333329999997</v>
      </c>
      <c r="J6290">
        <v>22.690276999999998</v>
      </c>
      <c r="K6290">
        <v>28.392361000000001</v>
      </c>
      <c r="L6290">
        <v>5.9083333329999999</v>
      </c>
      <c r="M6290">
        <v>67.106246999999996</v>
      </c>
    </row>
    <row r="6291" spans="1:13" x14ac:dyDescent="0.2">
      <c r="A6291" t="s">
        <v>84</v>
      </c>
      <c r="B6291">
        <v>11</v>
      </c>
      <c r="C6291">
        <v>11001</v>
      </c>
      <c r="D6291">
        <v>24</v>
      </c>
      <c r="E6291" t="s">
        <v>268</v>
      </c>
      <c r="F6291" t="s">
        <v>269</v>
      </c>
      <c r="G6291" t="str">
        <f>CONCATENATE(D6291,F6291)</f>
        <v>24Elsie Whitlow Stokes Community Freedom PCS</v>
      </c>
      <c r="H6291">
        <v>11001002400</v>
      </c>
      <c r="I6291">
        <v>2.6653846149999998</v>
      </c>
      <c r="J6291">
        <v>11.326283</v>
      </c>
      <c r="K6291">
        <v>12.435257</v>
      </c>
      <c r="L6291">
        <v>3.4192307689999999</v>
      </c>
      <c r="M6291">
        <v>30.266026</v>
      </c>
    </row>
    <row r="6292" spans="1:13" x14ac:dyDescent="0.2">
      <c r="A6292" t="s">
        <v>84</v>
      </c>
      <c r="B6292">
        <v>11</v>
      </c>
      <c r="C6292">
        <v>11001</v>
      </c>
      <c r="D6292">
        <v>24</v>
      </c>
      <c r="E6292" t="s">
        <v>196</v>
      </c>
      <c r="F6292" t="s">
        <v>197</v>
      </c>
      <c r="G6292" t="str">
        <f>CONCATENATE(D6292,F6292)</f>
        <v>24Excel Academy PCS</v>
      </c>
      <c r="H6292">
        <v>11001002400</v>
      </c>
      <c r="I6292">
        <v>8.0423076919999996</v>
      </c>
      <c r="J6292">
        <v>24.969231000000001</v>
      </c>
      <c r="K6292">
        <v>29.976922999999999</v>
      </c>
      <c r="L6292">
        <v>6.961538462</v>
      </c>
      <c r="M6292">
        <v>32.673076999999999</v>
      </c>
    </row>
    <row r="6293" spans="1:13" x14ac:dyDescent="0.2">
      <c r="A6293" t="s">
        <v>84</v>
      </c>
      <c r="B6293">
        <v>11</v>
      </c>
      <c r="C6293">
        <v>11001</v>
      </c>
      <c r="D6293">
        <v>24</v>
      </c>
      <c r="E6293" t="s">
        <v>243</v>
      </c>
      <c r="F6293" t="s">
        <v>244</v>
      </c>
      <c r="G6293" t="str">
        <f>CONCATENATE(D6293,F6293)</f>
        <v>24Friendship PCS - Blow Pierce Elementary School</v>
      </c>
      <c r="H6293">
        <v>11001002400</v>
      </c>
      <c r="I6293">
        <v>5.6576923079999997</v>
      </c>
      <c r="J6293">
        <v>24.701923000000001</v>
      </c>
      <c r="K6293">
        <v>29.064101999999998</v>
      </c>
      <c r="L6293">
        <v>6.0846153850000002</v>
      </c>
      <c r="M6293">
        <v>46.559615999999998</v>
      </c>
    </row>
    <row r="6294" spans="1:13" x14ac:dyDescent="0.2">
      <c r="A6294" t="s">
        <v>84</v>
      </c>
      <c r="B6294">
        <v>11</v>
      </c>
      <c r="C6294">
        <v>11001</v>
      </c>
      <c r="D6294">
        <v>24</v>
      </c>
      <c r="E6294" t="s">
        <v>340</v>
      </c>
      <c r="F6294" t="s">
        <v>341</v>
      </c>
      <c r="G6294" t="str">
        <f>CONCATENATE(D6294,F6294)</f>
        <v>24Friendship PCS - Chamberlain Elementary School</v>
      </c>
      <c r="H6294">
        <v>11001002400</v>
      </c>
      <c r="I6294">
        <v>6.45</v>
      </c>
      <c r="J6294">
        <v>22.866667</v>
      </c>
      <c r="K6294">
        <v>26.596153000000001</v>
      </c>
      <c r="L6294">
        <v>6.4692307690000002</v>
      </c>
      <c r="M6294">
        <v>38.239742</v>
      </c>
    </row>
    <row r="6295" spans="1:13" x14ac:dyDescent="0.2">
      <c r="A6295">
        <v>9</v>
      </c>
      <c r="B6295">
        <v>11</v>
      </c>
      <c r="C6295">
        <v>11001</v>
      </c>
      <c r="D6295">
        <v>24</v>
      </c>
      <c r="E6295" t="s">
        <v>53</v>
      </c>
      <c r="F6295" t="s">
        <v>54</v>
      </c>
      <c r="G6295" t="str">
        <f>CONCATENATE(D6295,F6295)</f>
        <v>24Friendship PCS - Collegiate Academy</v>
      </c>
      <c r="H6295">
        <v>11001002400</v>
      </c>
      <c r="I6295">
        <v>9.2541666669999998</v>
      </c>
      <c r="J6295">
        <v>27.259027</v>
      </c>
      <c r="K6295">
        <v>33.323611999999997</v>
      </c>
      <c r="L6295">
        <v>8.9958333330000002</v>
      </c>
      <c r="M6295">
        <v>47.290278999999998</v>
      </c>
    </row>
    <row r="6296" spans="1:13" x14ac:dyDescent="0.2">
      <c r="A6296" t="s">
        <v>84</v>
      </c>
      <c r="B6296">
        <v>11</v>
      </c>
      <c r="C6296">
        <v>11001</v>
      </c>
      <c r="D6296">
        <v>24</v>
      </c>
      <c r="E6296" t="s">
        <v>191</v>
      </c>
      <c r="F6296" t="s">
        <v>192</v>
      </c>
      <c r="G6296" t="str">
        <f>CONCATENATE(D6296,F6296)</f>
        <v>24Friendship PCS - Southeast Academy</v>
      </c>
      <c r="H6296">
        <v>11001002400</v>
      </c>
      <c r="I6296">
        <v>8.211538462</v>
      </c>
      <c r="J6296">
        <v>28.1</v>
      </c>
      <c r="K6296">
        <v>33.215384999999998</v>
      </c>
      <c r="L6296">
        <v>8.3115384619999997</v>
      </c>
      <c r="M6296">
        <v>44.334614000000002</v>
      </c>
    </row>
    <row r="6297" spans="1:13" x14ac:dyDescent="0.2">
      <c r="A6297">
        <v>9</v>
      </c>
      <c r="B6297">
        <v>11</v>
      </c>
      <c r="C6297">
        <v>11001</v>
      </c>
      <c r="D6297">
        <v>24</v>
      </c>
      <c r="E6297" t="s">
        <v>44</v>
      </c>
      <c r="F6297" t="s">
        <v>45</v>
      </c>
      <c r="G6297" t="str">
        <f>CONCATENATE(D6297,F6297)</f>
        <v>24Friendship PCS - Technology Preparatory Middle School</v>
      </c>
      <c r="H6297">
        <v>11001002400</v>
      </c>
      <c r="I6297">
        <v>8.3083333330000002</v>
      </c>
      <c r="J6297">
        <v>28.401388000000001</v>
      </c>
      <c r="K6297">
        <v>33.497222999999998</v>
      </c>
      <c r="L6297">
        <v>8.2416666670000005</v>
      </c>
      <c r="M6297">
        <v>45.468055999999997</v>
      </c>
    </row>
    <row r="6298" spans="1:13" x14ac:dyDescent="0.2">
      <c r="A6298" t="s">
        <v>84</v>
      </c>
      <c r="B6298">
        <v>11</v>
      </c>
      <c r="C6298">
        <v>11001</v>
      </c>
      <c r="D6298">
        <v>24</v>
      </c>
      <c r="E6298" t="s">
        <v>295</v>
      </c>
      <c r="F6298" t="s">
        <v>296</v>
      </c>
      <c r="G6298" t="str">
        <f>CONCATENATE(D6298,F6298)</f>
        <v>24Friendship PCS - Woodridge Elementary School</v>
      </c>
      <c r="H6298">
        <v>11001002400</v>
      </c>
      <c r="I6298">
        <v>3.9153846149999998</v>
      </c>
      <c r="J6298">
        <v>17.360256</v>
      </c>
      <c r="K6298">
        <v>18.696795000000002</v>
      </c>
      <c r="L6298">
        <v>6.2807692309999998</v>
      </c>
      <c r="M6298">
        <v>51.294231000000003</v>
      </c>
    </row>
    <row r="6299" spans="1:13" x14ac:dyDescent="0.2">
      <c r="A6299" t="s">
        <v>84</v>
      </c>
      <c r="B6299">
        <v>11</v>
      </c>
      <c r="C6299">
        <v>11001</v>
      </c>
      <c r="D6299">
        <v>24</v>
      </c>
      <c r="E6299" t="s">
        <v>198</v>
      </c>
      <c r="F6299" t="s">
        <v>199</v>
      </c>
      <c r="G6299" t="str">
        <f>CONCATENATE(D6299,F6299)</f>
        <v>24Garfield ES</v>
      </c>
      <c r="H6299">
        <v>11001002400</v>
      </c>
      <c r="I6299">
        <v>9.4538461540000007</v>
      </c>
      <c r="J6299">
        <v>27.785254999999999</v>
      </c>
      <c r="K6299">
        <v>32.482052000000003</v>
      </c>
      <c r="L6299">
        <v>9.2192307689999993</v>
      </c>
      <c r="M6299">
        <v>47.824359999999999</v>
      </c>
    </row>
    <row r="6300" spans="1:13" x14ac:dyDescent="0.2">
      <c r="A6300" t="s">
        <v>84</v>
      </c>
      <c r="B6300">
        <v>11</v>
      </c>
      <c r="C6300">
        <v>11001</v>
      </c>
      <c r="D6300">
        <v>24</v>
      </c>
      <c r="E6300" t="s">
        <v>151</v>
      </c>
      <c r="F6300" t="s">
        <v>152</v>
      </c>
      <c r="G6300" t="str">
        <f>CONCATENATE(D6300,F6300)</f>
        <v>24Garrison ES</v>
      </c>
      <c r="H6300">
        <v>11001002400</v>
      </c>
      <c r="I6300">
        <v>2.1230769230000002</v>
      </c>
      <c r="J6300">
        <v>10.914743</v>
      </c>
      <c r="K6300">
        <v>12.655768999999999</v>
      </c>
      <c r="L6300">
        <v>2.2153846150000001</v>
      </c>
      <c r="M6300">
        <v>17.906410000000001</v>
      </c>
    </row>
    <row r="6301" spans="1:13" x14ac:dyDescent="0.2">
      <c r="A6301" t="s">
        <v>84</v>
      </c>
      <c r="B6301">
        <v>11</v>
      </c>
      <c r="C6301">
        <v>11001</v>
      </c>
      <c r="D6301">
        <v>24</v>
      </c>
      <c r="E6301" t="s">
        <v>149</v>
      </c>
      <c r="F6301" t="s">
        <v>150</v>
      </c>
      <c r="G6301" t="str">
        <f>CONCATENATE(D6301,F6301)</f>
        <v>24H.D. Cooke ES</v>
      </c>
      <c r="H6301">
        <v>11001002400</v>
      </c>
      <c r="I6301">
        <v>1.8615384619999999</v>
      </c>
      <c r="J6301">
        <v>11.730769</v>
      </c>
      <c r="K6301">
        <v>14.677565</v>
      </c>
      <c r="L6301">
        <v>1.634615385</v>
      </c>
      <c r="M6301">
        <v>21.169231</v>
      </c>
    </row>
    <row r="6302" spans="1:13" x14ac:dyDescent="0.2">
      <c r="A6302" t="s">
        <v>84</v>
      </c>
      <c r="B6302">
        <v>11</v>
      </c>
      <c r="C6302">
        <v>11001</v>
      </c>
      <c r="D6302">
        <v>24</v>
      </c>
      <c r="E6302" t="s">
        <v>101</v>
      </c>
      <c r="F6302" t="s">
        <v>102</v>
      </c>
      <c r="G6302" t="str">
        <f>CONCATENATE(D6302,F6302)</f>
        <v>24Hearst ES</v>
      </c>
      <c r="H6302">
        <v>11001002400</v>
      </c>
      <c r="I6302">
        <v>3.4115384620000002</v>
      </c>
      <c r="J6302">
        <v>14.923076999999999</v>
      </c>
      <c r="K6302">
        <v>18.135255999999998</v>
      </c>
      <c r="L6302">
        <v>4.3192307689999998</v>
      </c>
      <c r="M6302">
        <v>47.145511999999997</v>
      </c>
    </row>
    <row r="6303" spans="1:13" x14ac:dyDescent="0.2">
      <c r="A6303" t="s">
        <v>84</v>
      </c>
      <c r="B6303">
        <v>11</v>
      </c>
      <c r="C6303">
        <v>11001</v>
      </c>
      <c r="D6303">
        <v>24</v>
      </c>
      <c r="E6303" t="s">
        <v>280</v>
      </c>
      <c r="F6303" t="s">
        <v>281</v>
      </c>
      <c r="G6303" t="str">
        <f>CONCATENATE(D6303,F6303)</f>
        <v>24Hendley ES</v>
      </c>
      <c r="H6303">
        <v>11001002400</v>
      </c>
      <c r="I6303">
        <v>10.7</v>
      </c>
      <c r="J6303">
        <v>28.086538000000001</v>
      </c>
      <c r="K6303">
        <v>32.713462999999997</v>
      </c>
      <c r="L6303">
        <v>10.757692309999999</v>
      </c>
      <c r="M6303">
        <v>58.510258</v>
      </c>
    </row>
    <row r="6304" spans="1:13" x14ac:dyDescent="0.2">
      <c r="A6304" t="s">
        <v>84</v>
      </c>
      <c r="B6304">
        <v>11</v>
      </c>
      <c r="C6304">
        <v>11001</v>
      </c>
      <c r="D6304">
        <v>24</v>
      </c>
      <c r="E6304" t="s">
        <v>131</v>
      </c>
      <c r="F6304" t="s">
        <v>132</v>
      </c>
      <c r="G6304" t="str">
        <f>CONCATENATE(D6304,F6304)</f>
        <v>24Hope Community PCS - Lamond</v>
      </c>
      <c r="H6304">
        <v>11001002400</v>
      </c>
      <c r="I6304">
        <v>2.0461538460000002</v>
      </c>
      <c r="J6304">
        <v>9.0262823000000001</v>
      </c>
      <c r="K6304">
        <v>9.4807691999999992</v>
      </c>
      <c r="L6304">
        <v>2.4923076919999998</v>
      </c>
      <c r="M6304">
        <v>27.976922999999999</v>
      </c>
    </row>
    <row r="6305" spans="1:13" x14ac:dyDescent="0.2">
      <c r="A6305" t="s">
        <v>84</v>
      </c>
      <c r="B6305">
        <v>11</v>
      </c>
      <c r="C6305">
        <v>11001</v>
      </c>
      <c r="D6305">
        <v>24</v>
      </c>
      <c r="E6305" t="s">
        <v>366</v>
      </c>
      <c r="F6305" t="s">
        <v>367</v>
      </c>
      <c r="G6305" t="str">
        <f>CONCATENATE(D6305,F6305)</f>
        <v>24Hope Community PCS - Tolson</v>
      </c>
      <c r="H6305">
        <v>11001002400</v>
      </c>
      <c r="I6305">
        <v>2.730769231</v>
      </c>
      <c r="J6305">
        <v>11.257051000000001</v>
      </c>
      <c r="K6305">
        <v>12.235256</v>
      </c>
      <c r="L6305">
        <v>3.7</v>
      </c>
      <c r="M6305">
        <v>31.716025999999999</v>
      </c>
    </row>
    <row r="6306" spans="1:13" x14ac:dyDescent="0.2">
      <c r="A6306">
        <v>9</v>
      </c>
      <c r="B6306">
        <v>11</v>
      </c>
      <c r="C6306">
        <v>11001</v>
      </c>
      <c r="D6306">
        <v>24</v>
      </c>
      <c r="E6306" t="s">
        <v>313</v>
      </c>
      <c r="F6306" t="s">
        <v>314</v>
      </c>
      <c r="G6306" t="str">
        <f>CONCATENATE(D6306,F6306)</f>
        <v>24Hospitality High PCS</v>
      </c>
      <c r="H6306">
        <v>11001002400</v>
      </c>
      <c r="I6306">
        <v>2.0291666670000001</v>
      </c>
      <c r="J6306">
        <v>10.216666999999999</v>
      </c>
      <c r="K6306">
        <v>11.522917</v>
      </c>
      <c r="L6306">
        <v>2.358333333</v>
      </c>
      <c r="M6306">
        <v>20.986805</v>
      </c>
    </row>
    <row r="6307" spans="1:13" x14ac:dyDescent="0.2">
      <c r="A6307" t="s">
        <v>84</v>
      </c>
      <c r="B6307">
        <v>11</v>
      </c>
      <c r="C6307">
        <v>11001</v>
      </c>
      <c r="D6307">
        <v>24</v>
      </c>
      <c r="E6307" t="s">
        <v>234</v>
      </c>
      <c r="F6307" t="s">
        <v>235</v>
      </c>
      <c r="G6307" t="str">
        <f>CONCATENATE(D6307,F6307)</f>
        <v>24Houston ES</v>
      </c>
      <c r="H6307">
        <v>11001002400</v>
      </c>
      <c r="I6307">
        <v>7.25</v>
      </c>
      <c r="J6307">
        <v>26.296794999999999</v>
      </c>
      <c r="K6307">
        <v>29.731411000000001</v>
      </c>
      <c r="L6307">
        <v>10.57307692</v>
      </c>
      <c r="M6307">
        <v>56.073078000000002</v>
      </c>
    </row>
    <row r="6308" spans="1:13" x14ac:dyDescent="0.2">
      <c r="A6308" t="s">
        <v>84</v>
      </c>
      <c r="B6308">
        <v>11</v>
      </c>
      <c r="C6308">
        <v>11001</v>
      </c>
      <c r="D6308">
        <v>24</v>
      </c>
      <c r="E6308" t="s">
        <v>85</v>
      </c>
      <c r="F6308" t="s">
        <v>86</v>
      </c>
      <c r="G6308" t="str">
        <f>CONCATENATE(D6308,F6308)</f>
        <v>24Hyde-Addison ES</v>
      </c>
      <c r="H6308">
        <v>11001002400</v>
      </c>
      <c r="I6308">
        <v>5.0538461540000004</v>
      </c>
      <c r="J6308">
        <v>25.489103</v>
      </c>
      <c r="K6308">
        <v>30.782050999999999</v>
      </c>
      <c r="L6308">
        <v>5.0615384619999997</v>
      </c>
      <c r="M6308">
        <v>57.410896000000001</v>
      </c>
    </row>
    <row r="6309" spans="1:13" x14ac:dyDescent="0.2">
      <c r="A6309">
        <v>9</v>
      </c>
      <c r="B6309">
        <v>11</v>
      </c>
      <c r="C6309">
        <v>11001</v>
      </c>
      <c r="D6309">
        <v>24</v>
      </c>
      <c r="E6309" t="s">
        <v>72</v>
      </c>
      <c r="F6309" t="s">
        <v>73</v>
      </c>
      <c r="G6309" t="str">
        <f>CONCATENATE(D6309,F6309)</f>
        <v>24IDEA PCS</v>
      </c>
      <c r="H6309">
        <v>11001002400</v>
      </c>
      <c r="I6309">
        <v>7.4083333329999999</v>
      </c>
      <c r="J6309">
        <v>26.138888999999999</v>
      </c>
      <c r="K6309">
        <v>29.670833999999999</v>
      </c>
      <c r="L6309">
        <v>10.09583333</v>
      </c>
      <c r="M6309">
        <v>53.840279000000002</v>
      </c>
    </row>
    <row r="6310" spans="1:13" x14ac:dyDescent="0.2">
      <c r="A6310" t="s">
        <v>84</v>
      </c>
      <c r="B6310">
        <v>11</v>
      </c>
      <c r="C6310">
        <v>11001</v>
      </c>
      <c r="D6310">
        <v>24</v>
      </c>
      <c r="E6310" t="s">
        <v>273</v>
      </c>
      <c r="F6310" t="s">
        <v>274</v>
      </c>
      <c r="G6310" t="str">
        <f>CONCATENATE(D6310,F6310)</f>
        <v>24Ideal Academy PCS</v>
      </c>
      <c r="H6310">
        <v>11001002400</v>
      </c>
      <c r="I6310">
        <v>2.0038461540000001</v>
      </c>
      <c r="J6310">
        <v>8.9564103999999993</v>
      </c>
      <c r="K6310">
        <v>9.4358977999999993</v>
      </c>
      <c r="L6310">
        <v>2.461538462</v>
      </c>
      <c r="M6310">
        <v>27.251282</v>
      </c>
    </row>
    <row r="6311" spans="1:13" x14ac:dyDescent="0.2">
      <c r="A6311" t="s">
        <v>84</v>
      </c>
      <c r="B6311">
        <v>11</v>
      </c>
      <c r="C6311">
        <v>11001</v>
      </c>
      <c r="D6311">
        <v>24</v>
      </c>
      <c r="E6311" t="s">
        <v>292</v>
      </c>
      <c r="F6311" t="s">
        <v>293</v>
      </c>
      <c r="G6311" t="str">
        <f>CONCATENATE(D6311,F6311)</f>
        <v>24Imagine Southeast PCS</v>
      </c>
      <c r="H6311">
        <v>11001002400</v>
      </c>
      <c r="I6311">
        <v>10.603846150000001</v>
      </c>
      <c r="J6311">
        <v>27.093589999999999</v>
      </c>
      <c r="K6311">
        <v>31.617948999999999</v>
      </c>
      <c r="L6311">
        <v>8.7038461540000007</v>
      </c>
      <c r="M6311">
        <v>44.839745000000001</v>
      </c>
    </row>
    <row r="6312" spans="1:13" x14ac:dyDescent="0.2">
      <c r="A6312">
        <v>9</v>
      </c>
      <c r="B6312">
        <v>11</v>
      </c>
      <c r="C6312">
        <v>11001</v>
      </c>
      <c r="D6312">
        <v>24</v>
      </c>
      <c r="E6312" t="s">
        <v>315</v>
      </c>
      <c r="F6312" t="s">
        <v>316</v>
      </c>
      <c r="G6312" t="str">
        <f>CONCATENATE(D6312,F6312)</f>
        <v>24Incarcerated Youth Program</v>
      </c>
      <c r="H6312">
        <v>11001002400</v>
      </c>
      <c r="I6312">
        <v>9.0749999999999993</v>
      </c>
      <c r="J6312">
        <v>25.034721000000001</v>
      </c>
      <c r="K6312">
        <v>29.523610999999999</v>
      </c>
      <c r="L6312">
        <v>7.2249999999999996</v>
      </c>
      <c r="M6312">
        <v>43.006943</v>
      </c>
    </row>
    <row r="6313" spans="1:13" x14ac:dyDescent="0.2">
      <c r="A6313" t="s">
        <v>84</v>
      </c>
      <c r="B6313">
        <v>11</v>
      </c>
      <c r="C6313">
        <v>11001</v>
      </c>
      <c r="D6313">
        <v>24</v>
      </c>
      <c r="E6313" t="s">
        <v>50</v>
      </c>
      <c r="F6313" t="s">
        <v>379</v>
      </c>
      <c r="G6313" t="str">
        <f>CONCATENATE(D6313,F6313)</f>
        <v>24Ingenuity Prep PCS</v>
      </c>
      <c r="H6313">
        <v>11001002400</v>
      </c>
      <c r="I6313">
        <v>10.84230769</v>
      </c>
      <c r="J6313">
        <v>27.989103</v>
      </c>
      <c r="K6313">
        <v>32.516025999999997</v>
      </c>
      <c r="L6313">
        <v>10.59230769</v>
      </c>
      <c r="M6313">
        <v>58.238461000000001</v>
      </c>
    </row>
    <row r="6314" spans="1:13" x14ac:dyDescent="0.2">
      <c r="A6314" t="s">
        <v>84</v>
      </c>
      <c r="B6314">
        <v>11</v>
      </c>
      <c r="C6314">
        <v>11001</v>
      </c>
      <c r="D6314">
        <v>24</v>
      </c>
      <c r="E6314" t="s">
        <v>337</v>
      </c>
      <c r="F6314" t="s">
        <v>338</v>
      </c>
      <c r="G6314" t="str">
        <f>CONCATENATE(D6314,F6314)</f>
        <v>24Inspired Teaching Demonstration PCS</v>
      </c>
      <c r="H6314">
        <v>11001002400</v>
      </c>
      <c r="I6314">
        <v>1.8115384619999999</v>
      </c>
      <c r="J6314">
        <v>9.6076926999999994</v>
      </c>
      <c r="K6314">
        <v>11.683332999999999</v>
      </c>
      <c r="L6314">
        <v>2.0346153849999999</v>
      </c>
      <c r="M6314">
        <v>18.092949000000001</v>
      </c>
    </row>
    <row r="6315" spans="1:13" x14ac:dyDescent="0.2">
      <c r="A6315" t="s">
        <v>84</v>
      </c>
      <c r="B6315">
        <v>11</v>
      </c>
      <c r="C6315">
        <v>11001</v>
      </c>
      <c r="D6315">
        <v>24</v>
      </c>
      <c r="E6315" t="s">
        <v>251</v>
      </c>
      <c r="F6315" t="s">
        <v>252</v>
      </c>
      <c r="G6315" t="str">
        <f>CONCATENATE(D6315,F6315)</f>
        <v>24J.O. Wilson ES</v>
      </c>
      <c r="H6315">
        <v>11001002400</v>
      </c>
      <c r="I6315">
        <v>4.2269230770000004</v>
      </c>
      <c r="J6315">
        <v>16.655128000000001</v>
      </c>
      <c r="K6315">
        <v>21.466025999999999</v>
      </c>
      <c r="L6315">
        <v>4.365384615</v>
      </c>
      <c r="M6315">
        <v>43.433974999999997</v>
      </c>
    </row>
    <row r="6316" spans="1:13" x14ac:dyDescent="0.2">
      <c r="A6316" t="s">
        <v>84</v>
      </c>
      <c r="B6316">
        <v>11</v>
      </c>
      <c r="C6316">
        <v>11001</v>
      </c>
      <c r="D6316">
        <v>24</v>
      </c>
      <c r="E6316" t="s">
        <v>97</v>
      </c>
      <c r="F6316" t="s">
        <v>98</v>
      </c>
      <c r="G6316" t="str">
        <f>CONCATENATE(D6316,F6316)</f>
        <v>24Janney ES</v>
      </c>
      <c r="H6316">
        <v>11001002400</v>
      </c>
      <c r="I6316">
        <v>4.5807692309999997</v>
      </c>
      <c r="J6316">
        <v>18.679487000000002</v>
      </c>
      <c r="K6316">
        <v>21.798717</v>
      </c>
      <c r="L6316">
        <v>8.365384615</v>
      </c>
      <c r="M6316">
        <v>41.400002000000001</v>
      </c>
    </row>
    <row r="6317" spans="1:13" x14ac:dyDescent="0.2">
      <c r="A6317" t="s">
        <v>84</v>
      </c>
      <c r="B6317">
        <v>11</v>
      </c>
      <c r="C6317">
        <v>11001</v>
      </c>
      <c r="D6317">
        <v>24</v>
      </c>
      <c r="E6317" t="s">
        <v>213</v>
      </c>
      <c r="F6317" t="s">
        <v>214</v>
      </c>
      <c r="G6317" t="str">
        <f>CONCATENATE(D6317,F6317)</f>
        <v>24Ketcham ES</v>
      </c>
      <c r="H6317">
        <v>11001002400</v>
      </c>
      <c r="I6317">
        <v>7.2269230770000004</v>
      </c>
      <c r="J6317">
        <v>26.359615000000002</v>
      </c>
      <c r="K6317">
        <v>30.174999</v>
      </c>
      <c r="L6317">
        <v>7.6692307690000003</v>
      </c>
      <c r="M6317">
        <v>45.593589999999999</v>
      </c>
    </row>
    <row r="6318" spans="1:13" x14ac:dyDescent="0.2">
      <c r="A6318" t="s">
        <v>84</v>
      </c>
      <c r="B6318">
        <v>11</v>
      </c>
      <c r="C6318">
        <v>11001</v>
      </c>
      <c r="D6318">
        <v>24</v>
      </c>
      <c r="E6318" t="s">
        <v>95</v>
      </c>
      <c r="F6318" t="s">
        <v>96</v>
      </c>
      <c r="G6318" t="str">
        <f>CONCATENATE(D6318,F6318)</f>
        <v>24Key ES</v>
      </c>
      <c r="H6318">
        <v>11001002400</v>
      </c>
      <c r="I6318">
        <v>5.6615384620000002</v>
      </c>
      <c r="J6318">
        <v>24.364103</v>
      </c>
      <c r="K6318">
        <v>28.425640000000001</v>
      </c>
      <c r="L6318">
        <v>9.6615384619999993</v>
      </c>
      <c r="M6318">
        <v>64.701920000000001</v>
      </c>
    </row>
    <row r="6319" spans="1:13" x14ac:dyDescent="0.2">
      <c r="A6319" t="s">
        <v>84</v>
      </c>
      <c r="B6319">
        <v>11</v>
      </c>
      <c r="C6319">
        <v>11001</v>
      </c>
      <c r="D6319">
        <v>24</v>
      </c>
      <c r="E6319" t="s">
        <v>221</v>
      </c>
      <c r="F6319" t="s">
        <v>222</v>
      </c>
      <c r="G6319" t="str">
        <f>CONCATENATE(D6319,F6319)</f>
        <v>24Kimball ES</v>
      </c>
      <c r="H6319">
        <v>11001002400</v>
      </c>
      <c r="I6319">
        <v>8.9846153849999997</v>
      </c>
      <c r="J6319">
        <v>25.882051000000001</v>
      </c>
      <c r="K6319">
        <v>30.651921999999999</v>
      </c>
      <c r="L6319">
        <v>8.961538462</v>
      </c>
      <c r="M6319">
        <v>54.360256</v>
      </c>
    </row>
    <row r="6320" spans="1:13" x14ac:dyDescent="0.2">
      <c r="A6320" t="s">
        <v>84</v>
      </c>
      <c r="B6320">
        <v>11</v>
      </c>
      <c r="C6320">
        <v>11001</v>
      </c>
      <c r="D6320">
        <v>24</v>
      </c>
      <c r="E6320" t="s">
        <v>183</v>
      </c>
      <c r="F6320" t="s">
        <v>184</v>
      </c>
      <c r="G6320" t="str">
        <f>CONCATENATE(D6320,F6320)</f>
        <v>24King, M.L. ES</v>
      </c>
      <c r="H6320">
        <v>11001002400</v>
      </c>
      <c r="I6320">
        <v>10.63461538</v>
      </c>
      <c r="J6320">
        <v>27.414103000000001</v>
      </c>
      <c r="K6320">
        <v>32.129486</v>
      </c>
      <c r="L6320">
        <v>8.653846154</v>
      </c>
      <c r="M6320">
        <v>43.923076999999999</v>
      </c>
    </row>
    <row r="6321" spans="1:13" x14ac:dyDescent="0.2">
      <c r="A6321">
        <v>9</v>
      </c>
      <c r="B6321">
        <v>11</v>
      </c>
      <c r="C6321">
        <v>11001</v>
      </c>
      <c r="D6321">
        <v>24</v>
      </c>
      <c r="E6321" t="s">
        <v>47</v>
      </c>
      <c r="F6321" t="s">
        <v>48</v>
      </c>
      <c r="G6321" t="str">
        <f>CONCATENATE(D6321,F6321)</f>
        <v>24KIPP DC - College Preparatory Academy PCS</v>
      </c>
      <c r="H6321">
        <v>11001002400</v>
      </c>
      <c r="I6321">
        <v>4.2</v>
      </c>
      <c r="J6321">
        <v>17.459723</v>
      </c>
      <c r="K6321">
        <v>20.657639</v>
      </c>
      <c r="L6321">
        <v>4.8624999999999998</v>
      </c>
      <c r="M6321">
        <v>46.889583999999999</v>
      </c>
    </row>
    <row r="6322" spans="1:13" x14ac:dyDescent="0.2">
      <c r="A6322" t="s">
        <v>84</v>
      </c>
      <c r="B6322">
        <v>11</v>
      </c>
      <c r="C6322">
        <v>11001</v>
      </c>
      <c r="D6322">
        <v>24</v>
      </c>
      <c r="E6322" t="s">
        <v>203</v>
      </c>
      <c r="F6322" t="s">
        <v>204</v>
      </c>
      <c r="G6322" t="str">
        <f>CONCATENATE(D6322,F6322)</f>
        <v>24KIPP DC - Discover Academy PCS</v>
      </c>
      <c r="H6322">
        <v>11001002400</v>
      </c>
      <c r="I6322">
        <v>8.403846154</v>
      </c>
      <c r="J6322">
        <v>27.373718</v>
      </c>
      <c r="K6322">
        <v>32.335898999999998</v>
      </c>
      <c r="L6322">
        <v>7.3576923079999998</v>
      </c>
      <c r="M6322">
        <v>41.856411000000001</v>
      </c>
    </row>
    <row r="6323" spans="1:13" x14ac:dyDescent="0.2">
      <c r="A6323" t="s">
        <v>84</v>
      </c>
      <c r="B6323">
        <v>11</v>
      </c>
      <c r="C6323">
        <v>11001</v>
      </c>
      <c r="D6323">
        <v>24</v>
      </c>
      <c r="E6323" t="s">
        <v>372</v>
      </c>
      <c r="F6323" t="s">
        <v>373</v>
      </c>
      <c r="G6323" t="str">
        <f>CONCATENATE(D6323,F6323)</f>
        <v>24KIPP DC - Grow Academy PCS</v>
      </c>
      <c r="H6323">
        <v>11001002400</v>
      </c>
      <c r="I6323">
        <v>2.5461538460000002</v>
      </c>
      <c r="J6323">
        <v>13.295513</v>
      </c>
      <c r="K6323">
        <v>14.577564000000001</v>
      </c>
      <c r="L6323">
        <v>2.7923076920000001</v>
      </c>
      <c r="M6323">
        <v>26.199359999999999</v>
      </c>
    </row>
    <row r="6324" spans="1:13" x14ac:dyDescent="0.2">
      <c r="A6324" t="s">
        <v>84</v>
      </c>
      <c r="B6324">
        <v>11</v>
      </c>
      <c r="C6324">
        <v>11001</v>
      </c>
      <c r="D6324">
        <v>24</v>
      </c>
      <c r="E6324" t="s">
        <v>211</v>
      </c>
      <c r="F6324" t="s">
        <v>212</v>
      </c>
      <c r="G6324" t="str">
        <f>CONCATENATE(D6324,F6324)</f>
        <v>24KIPP DC - LEAP Academy PCS</v>
      </c>
      <c r="H6324">
        <v>11001002400</v>
      </c>
      <c r="I6324">
        <v>10.61923077</v>
      </c>
      <c r="J6324">
        <v>31.450001</v>
      </c>
      <c r="K6324">
        <v>36.199359999999999</v>
      </c>
      <c r="L6324">
        <v>9.6692307690000003</v>
      </c>
      <c r="M6324">
        <v>53.389744</v>
      </c>
    </row>
    <row r="6325" spans="1:13" x14ac:dyDescent="0.2">
      <c r="A6325" t="s">
        <v>84</v>
      </c>
      <c r="B6325">
        <v>11</v>
      </c>
      <c r="C6325">
        <v>11001</v>
      </c>
      <c r="D6325">
        <v>24</v>
      </c>
      <c r="E6325" t="s">
        <v>165</v>
      </c>
      <c r="F6325" t="s">
        <v>166</v>
      </c>
      <c r="G6325" t="str">
        <f>CONCATENATE(D6325,F6325)</f>
        <v>24KIPP DC - Spring Academy PCS</v>
      </c>
      <c r="H6325">
        <v>11001002400</v>
      </c>
      <c r="I6325">
        <v>4.7730769229999996</v>
      </c>
      <c r="J6325">
        <v>20.163461999999999</v>
      </c>
      <c r="K6325">
        <v>23.007051000000001</v>
      </c>
      <c r="L6325">
        <v>5.8730769230000002</v>
      </c>
      <c r="M6325">
        <v>46.087822000000003</v>
      </c>
    </row>
    <row r="6326" spans="1:13" x14ac:dyDescent="0.2">
      <c r="A6326" t="s">
        <v>84</v>
      </c>
      <c r="B6326">
        <v>11</v>
      </c>
      <c r="C6326">
        <v>11001</v>
      </c>
      <c r="D6326">
        <v>24</v>
      </c>
      <c r="E6326" t="s">
        <v>103</v>
      </c>
      <c r="F6326" t="s">
        <v>104</v>
      </c>
      <c r="G6326" t="str">
        <f>CONCATENATE(D6326,F6326)</f>
        <v>24Lafayette ES</v>
      </c>
      <c r="H6326">
        <v>11001002400</v>
      </c>
      <c r="I6326">
        <v>4.211538462</v>
      </c>
      <c r="J6326">
        <v>14.519231</v>
      </c>
      <c r="K6326">
        <v>17.423076999999999</v>
      </c>
      <c r="L6326">
        <v>4.653846154</v>
      </c>
      <c r="M6326">
        <v>38.558334000000002</v>
      </c>
    </row>
    <row r="6327" spans="1:13" x14ac:dyDescent="0.2">
      <c r="A6327" t="s">
        <v>84</v>
      </c>
      <c r="B6327">
        <v>11</v>
      </c>
      <c r="C6327">
        <v>11001</v>
      </c>
      <c r="D6327">
        <v>24</v>
      </c>
      <c r="E6327" t="s">
        <v>258</v>
      </c>
      <c r="F6327" t="s">
        <v>259</v>
      </c>
      <c r="G6327" t="str">
        <f>CONCATENATE(D6327,F6327)</f>
        <v>24Langdon EC</v>
      </c>
      <c r="H6327">
        <v>11001002400</v>
      </c>
      <c r="I6327">
        <v>3.5230769230000001</v>
      </c>
      <c r="J6327">
        <v>16.028846999999999</v>
      </c>
      <c r="K6327">
        <v>18.119871</v>
      </c>
      <c r="L6327">
        <v>4.9653846149999996</v>
      </c>
      <c r="M6327">
        <v>40.710254999999997</v>
      </c>
    </row>
    <row r="6328" spans="1:13" x14ac:dyDescent="0.2">
      <c r="A6328" t="s">
        <v>84</v>
      </c>
      <c r="B6328">
        <v>11</v>
      </c>
      <c r="C6328">
        <v>11001</v>
      </c>
      <c r="D6328">
        <v>24</v>
      </c>
      <c r="E6328" t="s">
        <v>247</v>
      </c>
      <c r="F6328" t="s">
        <v>248</v>
      </c>
      <c r="G6328" t="str">
        <f>CONCATENATE(D6328,F6328)</f>
        <v>24Langley ES</v>
      </c>
      <c r="H6328">
        <v>11001002400</v>
      </c>
      <c r="I6328">
        <v>2.8384615379999998</v>
      </c>
      <c r="J6328">
        <v>10.912820999999999</v>
      </c>
      <c r="K6328">
        <v>12.719231000000001</v>
      </c>
      <c r="L6328">
        <v>3.3192307689999998</v>
      </c>
      <c r="M6328">
        <v>34.651924000000001</v>
      </c>
    </row>
    <row r="6329" spans="1:13" x14ac:dyDescent="0.2">
      <c r="A6329" t="s">
        <v>84</v>
      </c>
      <c r="B6329">
        <v>11</v>
      </c>
      <c r="C6329">
        <v>11001</v>
      </c>
      <c r="D6329">
        <v>24</v>
      </c>
      <c r="E6329" t="s">
        <v>270</v>
      </c>
      <c r="F6329" t="s">
        <v>271</v>
      </c>
      <c r="G6329" t="str">
        <f>CONCATENATE(D6329,F6329)</f>
        <v>24LaSalle-Backus EC</v>
      </c>
      <c r="H6329">
        <v>11001002400</v>
      </c>
      <c r="I6329">
        <v>2.0653846150000001</v>
      </c>
      <c r="J6329">
        <v>8.8480767999999994</v>
      </c>
      <c r="K6329">
        <v>10.619230999999999</v>
      </c>
      <c r="L6329">
        <v>2.4192307689999999</v>
      </c>
      <c r="M6329">
        <v>22.953205000000001</v>
      </c>
    </row>
    <row r="6330" spans="1:13" x14ac:dyDescent="0.2">
      <c r="A6330" t="s">
        <v>84</v>
      </c>
      <c r="B6330">
        <v>11</v>
      </c>
      <c r="C6330">
        <v>11001</v>
      </c>
      <c r="D6330">
        <v>24</v>
      </c>
      <c r="E6330" t="s">
        <v>344</v>
      </c>
      <c r="F6330" t="s">
        <v>345</v>
      </c>
      <c r="G6330" t="str">
        <f>CONCATENATE(D6330,F6330)</f>
        <v>24Latin American Montessori Bilingual PCS</v>
      </c>
      <c r="H6330">
        <v>11001002400</v>
      </c>
      <c r="I6330">
        <v>1.8230769229999999</v>
      </c>
      <c r="J6330">
        <v>8.1467953000000009</v>
      </c>
      <c r="K6330">
        <v>9.0974360000000001</v>
      </c>
      <c r="L6330">
        <v>2.0076923080000002</v>
      </c>
      <c r="M6330">
        <v>17.001923000000001</v>
      </c>
    </row>
    <row r="6331" spans="1:13" x14ac:dyDescent="0.2">
      <c r="A6331" t="s">
        <v>84</v>
      </c>
      <c r="B6331">
        <v>11</v>
      </c>
      <c r="C6331">
        <v>11001</v>
      </c>
      <c r="D6331">
        <v>24</v>
      </c>
      <c r="E6331" t="s">
        <v>179</v>
      </c>
      <c r="F6331" t="s">
        <v>180</v>
      </c>
      <c r="G6331" t="str">
        <f>CONCATENATE(D6331,F6331)</f>
        <v>24Leckie ES</v>
      </c>
      <c r="H6331">
        <v>11001002400</v>
      </c>
      <c r="I6331">
        <v>10.746153850000001</v>
      </c>
      <c r="J6331">
        <v>26.230768000000001</v>
      </c>
      <c r="K6331">
        <v>30.823716999999998</v>
      </c>
      <c r="L6331">
        <v>9.9153846150000007</v>
      </c>
      <c r="M6331">
        <v>57.580768999999997</v>
      </c>
    </row>
    <row r="6332" spans="1:13" x14ac:dyDescent="0.2">
      <c r="A6332" t="s">
        <v>84</v>
      </c>
      <c r="B6332">
        <v>11</v>
      </c>
      <c r="C6332">
        <v>11001</v>
      </c>
      <c r="D6332">
        <v>24</v>
      </c>
      <c r="E6332" t="s">
        <v>388</v>
      </c>
      <c r="F6332" t="s">
        <v>389</v>
      </c>
      <c r="G6332" t="str">
        <f>CONCATENATE(D6332,F6332)</f>
        <v>24Ludlow-Taylor ES</v>
      </c>
      <c r="H6332">
        <v>11001002400</v>
      </c>
      <c r="I6332">
        <v>4.5269230770000002</v>
      </c>
      <c r="J6332">
        <v>18.721793999999999</v>
      </c>
      <c r="K6332">
        <v>23.400639999999999</v>
      </c>
      <c r="L6332">
        <v>4.8538461540000002</v>
      </c>
      <c r="M6332">
        <v>45.714745000000001</v>
      </c>
    </row>
    <row r="6333" spans="1:13" x14ac:dyDescent="0.2">
      <c r="A6333">
        <v>9</v>
      </c>
      <c r="B6333">
        <v>11</v>
      </c>
      <c r="C6333">
        <v>11001</v>
      </c>
      <c r="D6333">
        <v>24</v>
      </c>
      <c r="E6333" t="s">
        <v>307</v>
      </c>
      <c r="F6333" t="s">
        <v>308</v>
      </c>
      <c r="G6333" t="str">
        <f>CONCATENATE(D6333,F6333)</f>
        <v>24Luke Moore Alternative HS</v>
      </c>
      <c r="H6333">
        <v>11001002400</v>
      </c>
      <c r="I6333">
        <v>2.5833333330000001</v>
      </c>
      <c r="J6333">
        <v>10.702778</v>
      </c>
      <c r="K6333">
        <v>11.923610999999999</v>
      </c>
      <c r="L6333">
        <v>3.8208333329999999</v>
      </c>
      <c r="M6333">
        <v>28.304167</v>
      </c>
    </row>
    <row r="6334" spans="1:13" x14ac:dyDescent="0.2">
      <c r="A6334" t="s">
        <v>84</v>
      </c>
      <c r="B6334">
        <v>11</v>
      </c>
      <c r="C6334">
        <v>11001</v>
      </c>
      <c r="D6334">
        <v>24</v>
      </c>
      <c r="E6334" t="s">
        <v>181</v>
      </c>
      <c r="F6334" t="s">
        <v>182</v>
      </c>
      <c r="G6334" t="str">
        <f>CONCATENATE(D6334,F6334)</f>
        <v>24Malcolm X ES @ Green</v>
      </c>
      <c r="H6334">
        <v>11001002400</v>
      </c>
      <c r="I6334">
        <v>9.3615384620000004</v>
      </c>
      <c r="J6334">
        <v>29.030768999999999</v>
      </c>
      <c r="K6334">
        <v>34.126922999999998</v>
      </c>
      <c r="L6334">
        <v>8.6999999999999993</v>
      </c>
      <c r="M6334">
        <v>44.039745000000003</v>
      </c>
    </row>
    <row r="6335" spans="1:13" x14ac:dyDescent="0.2">
      <c r="A6335" t="s">
        <v>84</v>
      </c>
      <c r="B6335">
        <v>11</v>
      </c>
      <c r="C6335">
        <v>11001</v>
      </c>
      <c r="D6335">
        <v>24</v>
      </c>
      <c r="E6335" t="s">
        <v>328</v>
      </c>
      <c r="F6335" t="s">
        <v>329</v>
      </c>
      <c r="G6335" t="str">
        <f>CONCATENATE(D6335,F6335)</f>
        <v>24Mamie D. Lee School</v>
      </c>
      <c r="H6335">
        <v>11001002400</v>
      </c>
      <c r="I6335">
        <v>1.4576923079999999</v>
      </c>
      <c r="J6335">
        <v>6.7512822000000003</v>
      </c>
      <c r="K6335">
        <v>7.9147433999999999</v>
      </c>
      <c r="L6335">
        <v>1.8692307690000001</v>
      </c>
      <c r="M6335">
        <v>15.275</v>
      </c>
    </row>
    <row r="6336" spans="1:13" x14ac:dyDescent="0.2">
      <c r="A6336" t="s">
        <v>84</v>
      </c>
      <c r="B6336">
        <v>11</v>
      </c>
      <c r="C6336">
        <v>11001</v>
      </c>
      <c r="D6336">
        <v>24</v>
      </c>
      <c r="E6336" t="s">
        <v>93</v>
      </c>
      <c r="F6336" t="s">
        <v>94</v>
      </c>
      <c r="G6336" t="str">
        <f>CONCATENATE(D6336,F6336)</f>
        <v>24Mann ES</v>
      </c>
      <c r="H6336">
        <v>11001002400</v>
      </c>
      <c r="I6336">
        <v>4.8346153850000002</v>
      </c>
      <c r="J6336">
        <v>21.473078000000001</v>
      </c>
      <c r="K6336">
        <v>25.394873</v>
      </c>
      <c r="L6336">
        <v>8.8923076919999993</v>
      </c>
      <c r="M6336">
        <v>57.559615999999998</v>
      </c>
    </row>
    <row r="6337" spans="1:13" x14ac:dyDescent="0.2">
      <c r="A6337" t="s">
        <v>84</v>
      </c>
      <c r="B6337">
        <v>11</v>
      </c>
      <c r="C6337">
        <v>11001</v>
      </c>
      <c r="D6337">
        <v>24</v>
      </c>
      <c r="E6337" t="s">
        <v>147</v>
      </c>
      <c r="F6337" t="s">
        <v>148</v>
      </c>
      <c r="G6337" t="str">
        <f>CONCATENATE(D6337,F6337)</f>
        <v>24Marie Reed ES</v>
      </c>
      <c r="H6337">
        <v>11001002400</v>
      </c>
      <c r="I6337">
        <v>2.5307692309999998</v>
      </c>
      <c r="J6337">
        <v>13.903846</v>
      </c>
      <c r="K6337">
        <v>18.039103000000001</v>
      </c>
      <c r="L6337">
        <v>2.769230769</v>
      </c>
      <c r="M6337">
        <v>26.416665999999999</v>
      </c>
    </row>
    <row r="6338" spans="1:13" x14ac:dyDescent="0.2">
      <c r="A6338" t="s">
        <v>84</v>
      </c>
      <c r="B6338">
        <v>11</v>
      </c>
      <c r="C6338">
        <v>11001</v>
      </c>
      <c r="D6338">
        <v>24</v>
      </c>
      <c r="E6338" t="s">
        <v>256</v>
      </c>
      <c r="F6338" t="s">
        <v>257</v>
      </c>
      <c r="G6338" t="str">
        <f>CONCATENATE(D6338,F6338)</f>
        <v>24Mary McLeod Bethune Day Academy PCS</v>
      </c>
      <c r="H6338">
        <v>11001002400</v>
      </c>
      <c r="I6338">
        <v>3.0615384620000001</v>
      </c>
      <c r="J6338">
        <v>12.647436000000001</v>
      </c>
      <c r="K6338">
        <v>14.103847</v>
      </c>
      <c r="L6338">
        <v>4.05</v>
      </c>
      <c r="M6338">
        <v>31.732693000000001</v>
      </c>
    </row>
    <row r="6339" spans="1:13" x14ac:dyDescent="0.2">
      <c r="A6339" t="s">
        <v>84</v>
      </c>
      <c r="B6339">
        <v>11</v>
      </c>
      <c r="C6339">
        <v>11001</v>
      </c>
      <c r="D6339">
        <v>24</v>
      </c>
      <c r="E6339" t="s">
        <v>245</v>
      </c>
      <c r="F6339" t="s">
        <v>246</v>
      </c>
      <c r="G6339" t="str">
        <f>CONCATENATE(D6339,F6339)</f>
        <v>24Maury ES</v>
      </c>
      <c r="H6339">
        <v>11001002400</v>
      </c>
      <c r="I6339">
        <v>5.4576923080000004</v>
      </c>
      <c r="J6339">
        <v>22.971793999999999</v>
      </c>
      <c r="K6339">
        <v>27.682051000000001</v>
      </c>
      <c r="L6339">
        <v>5.7423076919999998</v>
      </c>
      <c r="M6339">
        <v>55.728206999999998</v>
      </c>
    </row>
    <row r="6340" spans="1:13" x14ac:dyDescent="0.2">
      <c r="A6340">
        <v>9</v>
      </c>
      <c r="B6340">
        <v>11</v>
      </c>
      <c r="C6340">
        <v>11001</v>
      </c>
      <c r="D6340">
        <v>24</v>
      </c>
      <c r="E6340" t="s">
        <v>69</v>
      </c>
      <c r="F6340" t="s">
        <v>70</v>
      </c>
      <c r="G6340" t="str">
        <f>CONCATENATE(D6340,F6340)</f>
        <v>24Maya Angelou PCS - High School</v>
      </c>
      <c r="H6340">
        <v>11001002400</v>
      </c>
      <c r="I6340">
        <v>8.6875</v>
      </c>
      <c r="J6340">
        <v>30.798611000000001</v>
      </c>
      <c r="K6340">
        <v>34.749305999999997</v>
      </c>
      <c r="L6340">
        <v>10.89583333</v>
      </c>
      <c r="M6340">
        <v>54.584724000000001</v>
      </c>
    </row>
    <row r="6341" spans="1:13" x14ac:dyDescent="0.2">
      <c r="A6341">
        <v>9</v>
      </c>
      <c r="B6341">
        <v>11</v>
      </c>
      <c r="C6341">
        <v>11001</v>
      </c>
      <c r="D6341">
        <v>24</v>
      </c>
      <c r="E6341" t="s">
        <v>61</v>
      </c>
      <c r="F6341" t="s">
        <v>62</v>
      </c>
      <c r="G6341" t="str">
        <f>CONCATENATE(D6341,F6341)</f>
        <v>24McKinley Technology HS</v>
      </c>
      <c r="H6341">
        <v>11001002400</v>
      </c>
      <c r="I6341">
        <v>2.9791666669999999</v>
      </c>
      <c r="J6341">
        <v>11.347222</v>
      </c>
      <c r="K6341">
        <v>13.250693999999999</v>
      </c>
      <c r="L6341">
        <v>3.7875000000000001</v>
      </c>
      <c r="M6341">
        <v>40.150696000000003</v>
      </c>
    </row>
    <row r="6342" spans="1:13" x14ac:dyDescent="0.2">
      <c r="A6342" t="s">
        <v>84</v>
      </c>
      <c r="B6342">
        <v>11</v>
      </c>
      <c r="C6342">
        <v>11001</v>
      </c>
      <c r="D6342">
        <v>24</v>
      </c>
      <c r="E6342" t="s">
        <v>145</v>
      </c>
      <c r="F6342" t="s">
        <v>146</v>
      </c>
      <c r="G6342" t="str">
        <f>CONCATENATE(D6342,F6342)</f>
        <v>24Meridian PCS</v>
      </c>
      <c r="H6342">
        <v>11001002400</v>
      </c>
      <c r="I6342">
        <v>1.884615385</v>
      </c>
      <c r="J6342">
        <v>9.9980764000000004</v>
      </c>
      <c r="K6342">
        <v>12.157692000000001</v>
      </c>
      <c r="L6342">
        <v>2.0269230770000002</v>
      </c>
      <c r="M6342">
        <v>15.533333000000001</v>
      </c>
    </row>
    <row r="6343" spans="1:13" x14ac:dyDescent="0.2">
      <c r="A6343" t="s">
        <v>84</v>
      </c>
      <c r="B6343">
        <v>11</v>
      </c>
      <c r="C6343">
        <v>11001</v>
      </c>
      <c r="D6343">
        <v>24</v>
      </c>
      <c r="E6343" t="s">
        <v>240</v>
      </c>
      <c r="F6343" t="s">
        <v>241</v>
      </c>
      <c r="G6343" t="str">
        <f>CONCATENATE(D6343,F6343)</f>
        <v>24Miner ES</v>
      </c>
      <c r="H6343">
        <v>11001002400</v>
      </c>
      <c r="I6343">
        <v>5.3346153850000002</v>
      </c>
      <c r="J6343">
        <v>23.046154000000001</v>
      </c>
      <c r="K6343">
        <v>27.996796</v>
      </c>
      <c r="L6343">
        <v>5.9307692310000002</v>
      </c>
      <c r="M6343">
        <v>48.575001</v>
      </c>
    </row>
    <row r="6344" spans="1:13" x14ac:dyDescent="0.2">
      <c r="A6344" t="s">
        <v>84</v>
      </c>
      <c r="B6344">
        <v>11</v>
      </c>
      <c r="C6344">
        <v>11001</v>
      </c>
      <c r="D6344">
        <v>24</v>
      </c>
      <c r="E6344" t="s">
        <v>200</v>
      </c>
      <c r="F6344" t="s">
        <v>201</v>
      </c>
      <c r="G6344" t="str">
        <f>CONCATENATE(D6344,F6344)</f>
        <v>24Moten ES</v>
      </c>
      <c r="H6344">
        <v>11001002400</v>
      </c>
      <c r="I6344">
        <v>8.8192307690000007</v>
      </c>
      <c r="J6344">
        <v>28.124358999999998</v>
      </c>
      <c r="K6344">
        <v>32.900002000000001</v>
      </c>
      <c r="L6344">
        <v>7.7</v>
      </c>
      <c r="M6344">
        <v>47.690384000000002</v>
      </c>
    </row>
    <row r="6345" spans="1:13" x14ac:dyDescent="0.2">
      <c r="A6345" t="s">
        <v>84</v>
      </c>
      <c r="B6345">
        <v>11</v>
      </c>
      <c r="C6345">
        <v>11001</v>
      </c>
      <c r="D6345">
        <v>24</v>
      </c>
      <c r="E6345" t="s">
        <v>368</v>
      </c>
      <c r="F6345" t="s">
        <v>369</v>
      </c>
      <c r="G6345" t="str">
        <f>CONCATENATE(D6345,F6345)</f>
        <v>24Mundo Verde Bilingual PCS</v>
      </c>
      <c r="H6345">
        <v>11001002400</v>
      </c>
      <c r="I6345">
        <v>1.415384615</v>
      </c>
      <c r="J6345">
        <v>9.1673079000000008</v>
      </c>
      <c r="K6345">
        <v>11.18782</v>
      </c>
      <c r="L6345">
        <v>1.4346153850000001</v>
      </c>
      <c r="M6345">
        <v>17.18141</v>
      </c>
    </row>
    <row r="6346" spans="1:13" x14ac:dyDescent="0.2">
      <c r="A6346" t="s">
        <v>84</v>
      </c>
      <c r="B6346">
        <v>11</v>
      </c>
      <c r="C6346">
        <v>11001</v>
      </c>
      <c r="D6346">
        <v>24</v>
      </c>
      <c r="E6346" t="s">
        <v>99</v>
      </c>
      <c r="F6346" t="s">
        <v>100</v>
      </c>
      <c r="G6346" t="str">
        <f>CONCATENATE(D6346,F6346)</f>
        <v>24Murch ES</v>
      </c>
      <c r="H6346">
        <v>11001002400</v>
      </c>
      <c r="I6346">
        <v>3.7423076919999998</v>
      </c>
      <c r="J6346">
        <v>15.190384999999999</v>
      </c>
      <c r="K6346">
        <v>16.889744</v>
      </c>
      <c r="L6346">
        <v>6.115384615</v>
      </c>
      <c r="M6346">
        <v>50.465384999999998</v>
      </c>
    </row>
    <row r="6347" spans="1:13" x14ac:dyDescent="0.2">
      <c r="A6347" t="s">
        <v>84</v>
      </c>
      <c r="B6347">
        <v>11</v>
      </c>
      <c r="C6347">
        <v>11001</v>
      </c>
      <c r="D6347">
        <v>24</v>
      </c>
      <c r="E6347" t="s">
        <v>289</v>
      </c>
      <c r="F6347" t="s">
        <v>290</v>
      </c>
      <c r="G6347" t="str">
        <f>CONCATENATE(D6347,F6347)</f>
        <v>24Nalle ES</v>
      </c>
      <c r="H6347">
        <v>11001002400</v>
      </c>
      <c r="I6347">
        <v>9.1461538460000007</v>
      </c>
      <c r="J6347">
        <v>33.921795000000003</v>
      </c>
      <c r="K6347">
        <v>39.226920999999997</v>
      </c>
      <c r="L6347">
        <v>9.7038461540000007</v>
      </c>
      <c r="M6347">
        <v>54.956409000000001</v>
      </c>
    </row>
    <row r="6348" spans="1:13" x14ac:dyDescent="0.2">
      <c r="A6348">
        <v>9</v>
      </c>
      <c r="B6348">
        <v>11</v>
      </c>
      <c r="C6348">
        <v>11001</v>
      </c>
      <c r="D6348">
        <v>24</v>
      </c>
      <c r="E6348" t="s">
        <v>50</v>
      </c>
      <c r="F6348" t="s">
        <v>51</v>
      </c>
      <c r="G6348" t="str">
        <f>CONCATENATE(D6348,F6348)</f>
        <v>24National Collegiate Preparatory PCHS</v>
      </c>
      <c r="H6348">
        <v>11001002400</v>
      </c>
      <c r="I6348">
        <v>10.945833329999999</v>
      </c>
      <c r="J6348">
        <v>28.061806000000001</v>
      </c>
      <c r="K6348">
        <v>32.581944</v>
      </c>
      <c r="L6348">
        <v>10.49583333</v>
      </c>
      <c r="M6348">
        <v>58.990276000000001</v>
      </c>
    </row>
    <row r="6349" spans="1:13" x14ac:dyDescent="0.2">
      <c r="A6349" t="s">
        <v>84</v>
      </c>
      <c r="B6349">
        <v>11</v>
      </c>
      <c r="C6349">
        <v>11001</v>
      </c>
      <c r="D6349">
        <v>24</v>
      </c>
      <c r="E6349" t="s">
        <v>263</v>
      </c>
      <c r="F6349" t="s">
        <v>264</v>
      </c>
      <c r="G6349" t="str">
        <f>CONCATENATE(D6349,F6349)</f>
        <v>24Noyes EC</v>
      </c>
      <c r="H6349">
        <v>11001002400</v>
      </c>
      <c r="I6349">
        <v>2.6192307690000001</v>
      </c>
      <c r="J6349">
        <v>11.375641</v>
      </c>
      <c r="K6349">
        <v>12.765385</v>
      </c>
      <c r="L6349">
        <v>4.25</v>
      </c>
      <c r="M6349">
        <v>31.549358000000002</v>
      </c>
    </row>
    <row r="6350" spans="1:13" x14ac:dyDescent="0.2">
      <c r="A6350">
        <v>9</v>
      </c>
      <c r="B6350">
        <v>11</v>
      </c>
      <c r="C6350">
        <v>11001</v>
      </c>
      <c r="D6350">
        <v>24</v>
      </c>
      <c r="E6350" t="s">
        <v>77</v>
      </c>
      <c r="F6350" t="s">
        <v>78</v>
      </c>
      <c r="G6350" t="str">
        <f>CONCATENATE(D6350,F6350)</f>
        <v>24Options PCS</v>
      </c>
      <c r="H6350">
        <v>11001002400</v>
      </c>
      <c r="I6350">
        <v>5.3375000000000004</v>
      </c>
      <c r="J6350">
        <v>22.463889999999999</v>
      </c>
      <c r="K6350">
        <v>26.862499</v>
      </c>
      <c r="L6350">
        <v>5.858333333</v>
      </c>
      <c r="M6350">
        <v>51.827778000000002</v>
      </c>
    </row>
    <row r="6351" spans="1:13" x14ac:dyDescent="0.2">
      <c r="A6351" t="s">
        <v>84</v>
      </c>
      <c r="B6351">
        <v>11</v>
      </c>
      <c r="C6351">
        <v>11001</v>
      </c>
      <c r="D6351">
        <v>24</v>
      </c>
      <c r="E6351" t="s">
        <v>215</v>
      </c>
      <c r="F6351" t="s">
        <v>216</v>
      </c>
      <c r="G6351" t="str">
        <f>CONCATENATE(D6351,F6351)</f>
        <v>24Orr ES</v>
      </c>
      <c r="H6351">
        <v>11001002400</v>
      </c>
      <c r="I6351">
        <v>8.173076923</v>
      </c>
      <c r="J6351">
        <v>23.6</v>
      </c>
      <c r="K6351">
        <v>28.165384</v>
      </c>
      <c r="L6351">
        <v>8.2153846149999996</v>
      </c>
      <c r="M6351">
        <v>50.964103999999999</v>
      </c>
    </row>
    <row r="6352" spans="1:13" x14ac:dyDescent="0.2">
      <c r="A6352" t="s">
        <v>84</v>
      </c>
      <c r="B6352">
        <v>11</v>
      </c>
      <c r="C6352">
        <v>11001</v>
      </c>
      <c r="D6352">
        <v>24</v>
      </c>
      <c r="E6352" t="s">
        <v>89</v>
      </c>
      <c r="F6352" t="s">
        <v>90</v>
      </c>
      <c r="G6352" t="str">
        <f>CONCATENATE(D6352,F6352)</f>
        <v>24Oyster-Adams Bilingual</v>
      </c>
      <c r="H6352">
        <v>11001002400</v>
      </c>
      <c r="I6352">
        <v>3.0153846149999999</v>
      </c>
      <c r="J6352">
        <v>16.858974</v>
      </c>
      <c r="K6352">
        <v>20.733974</v>
      </c>
      <c r="L6352">
        <v>4.0884615379999998</v>
      </c>
      <c r="M6352">
        <v>37.36795</v>
      </c>
    </row>
    <row r="6353" spans="1:13" x14ac:dyDescent="0.2">
      <c r="A6353" t="s">
        <v>84</v>
      </c>
      <c r="B6353">
        <v>11</v>
      </c>
      <c r="C6353">
        <v>11001</v>
      </c>
      <c r="D6353">
        <v>24</v>
      </c>
      <c r="E6353" t="s">
        <v>287</v>
      </c>
      <c r="F6353" t="s">
        <v>288</v>
      </c>
      <c r="G6353" t="str">
        <f>CONCATENATE(D6353,F6353)</f>
        <v>24Patterson ES</v>
      </c>
      <c r="H6353">
        <v>11001002400</v>
      </c>
      <c r="I6353">
        <v>10.511538460000001</v>
      </c>
      <c r="J6353">
        <v>27.157050999999999</v>
      </c>
      <c r="K6353">
        <v>31.651281000000001</v>
      </c>
      <c r="L6353">
        <v>9.8615384620000004</v>
      </c>
      <c r="M6353">
        <v>52.821795999999999</v>
      </c>
    </row>
    <row r="6354" spans="1:13" x14ac:dyDescent="0.2">
      <c r="A6354">
        <v>9</v>
      </c>
      <c r="B6354">
        <v>11</v>
      </c>
      <c r="C6354">
        <v>11001</v>
      </c>
      <c r="D6354">
        <v>24</v>
      </c>
      <c r="E6354" t="s">
        <v>13</v>
      </c>
      <c r="F6354" t="s">
        <v>14</v>
      </c>
      <c r="G6354" t="str">
        <f>CONCATENATE(D6354,F6354)</f>
        <v>24Paul PCS - International High School</v>
      </c>
      <c r="H6354">
        <v>11001002400</v>
      </c>
      <c r="I6354">
        <v>1.5958333330000001</v>
      </c>
      <c r="J6354">
        <v>7.5409721999999997</v>
      </c>
      <c r="K6354">
        <v>8.4805554999999995</v>
      </c>
      <c r="L6354">
        <v>1.9791666670000001</v>
      </c>
      <c r="M6354">
        <v>19.158332999999999</v>
      </c>
    </row>
    <row r="6355" spans="1:13" x14ac:dyDescent="0.2">
      <c r="A6355" t="s">
        <v>84</v>
      </c>
      <c r="B6355">
        <v>11</v>
      </c>
      <c r="C6355">
        <v>11001</v>
      </c>
      <c r="D6355">
        <v>24</v>
      </c>
      <c r="E6355" t="s">
        <v>175</v>
      </c>
      <c r="F6355" t="s">
        <v>176</v>
      </c>
      <c r="G6355" t="str">
        <f>CONCATENATE(D6355,F6355)</f>
        <v>24Payne ES</v>
      </c>
      <c r="H6355">
        <v>11001002400</v>
      </c>
      <c r="I6355">
        <v>6.8307692309999997</v>
      </c>
      <c r="J6355">
        <v>26.116026000000002</v>
      </c>
      <c r="K6355">
        <v>30.629487999999998</v>
      </c>
      <c r="L6355">
        <v>6.711538462</v>
      </c>
      <c r="M6355">
        <v>42.806412000000002</v>
      </c>
    </row>
    <row r="6356" spans="1:13" x14ac:dyDescent="0.2">
      <c r="A6356" t="s">
        <v>84</v>
      </c>
      <c r="B6356">
        <v>11</v>
      </c>
      <c r="C6356">
        <v>11001</v>
      </c>
      <c r="D6356">
        <v>24</v>
      </c>
      <c r="E6356" t="s">
        <v>171</v>
      </c>
      <c r="F6356" t="s">
        <v>172</v>
      </c>
      <c r="G6356" t="str">
        <f>CONCATENATE(D6356,F6356)</f>
        <v>24Peabody ES (Capitol Hill Clus)</v>
      </c>
      <c r="H6356">
        <v>11001002400</v>
      </c>
      <c r="I6356">
        <v>4.7076923080000004</v>
      </c>
      <c r="J6356">
        <v>19.712178999999999</v>
      </c>
      <c r="K6356">
        <v>24.906410000000001</v>
      </c>
      <c r="L6356">
        <v>5.3192307689999998</v>
      </c>
      <c r="M6356">
        <v>40.622436999999998</v>
      </c>
    </row>
    <row r="6357" spans="1:13" x14ac:dyDescent="0.2">
      <c r="A6357">
        <v>9</v>
      </c>
      <c r="B6357">
        <v>11</v>
      </c>
      <c r="C6357">
        <v>11001</v>
      </c>
      <c r="D6357">
        <v>24</v>
      </c>
      <c r="E6357" t="s">
        <v>80</v>
      </c>
      <c r="F6357" t="s">
        <v>81</v>
      </c>
      <c r="G6357" t="str">
        <f>CONCATENATE(D6357,F6357)</f>
        <v>24Perry Street Preparatory PCS</v>
      </c>
      <c r="H6357">
        <v>11001002400</v>
      </c>
      <c r="I6357">
        <v>3.1041666669999999</v>
      </c>
      <c r="J6357">
        <v>13.277778</v>
      </c>
      <c r="K6357">
        <v>14.200694</v>
      </c>
      <c r="L6357">
        <v>4.329166667</v>
      </c>
      <c r="M6357">
        <v>37.703471999999998</v>
      </c>
    </row>
    <row r="6358" spans="1:13" x14ac:dyDescent="0.2">
      <c r="A6358">
        <v>9</v>
      </c>
      <c r="B6358">
        <v>11</v>
      </c>
      <c r="C6358">
        <v>11001</v>
      </c>
      <c r="D6358">
        <v>24</v>
      </c>
      <c r="E6358" t="s">
        <v>74</v>
      </c>
      <c r="F6358" t="s">
        <v>75</v>
      </c>
      <c r="G6358" t="str">
        <f>CONCATENATE(D6358,F6358)</f>
        <v>24Phelps ACE HS</v>
      </c>
      <c r="H6358">
        <v>11001002400</v>
      </c>
      <c r="I6358">
        <v>5.8708333330000002</v>
      </c>
      <c r="J6358">
        <v>24.181249999999999</v>
      </c>
      <c r="K6358">
        <v>27.751389</v>
      </c>
      <c r="L6358">
        <v>6.75</v>
      </c>
      <c r="M6358">
        <v>59.485416000000001</v>
      </c>
    </row>
    <row r="6359" spans="1:13" x14ac:dyDescent="0.2">
      <c r="A6359" t="s">
        <v>84</v>
      </c>
      <c r="B6359">
        <v>11</v>
      </c>
      <c r="C6359">
        <v>11001</v>
      </c>
      <c r="D6359">
        <v>24</v>
      </c>
      <c r="E6359" t="s">
        <v>223</v>
      </c>
      <c r="F6359" t="s">
        <v>224</v>
      </c>
      <c r="G6359" t="str">
        <f>CONCATENATE(D6359,F6359)</f>
        <v>24Plummer ES</v>
      </c>
      <c r="H6359">
        <v>11001002400</v>
      </c>
      <c r="I6359">
        <v>10.47307692</v>
      </c>
      <c r="J6359">
        <v>30.087820000000001</v>
      </c>
      <c r="K6359">
        <v>34.901282999999999</v>
      </c>
      <c r="L6359">
        <v>9.3730769229999993</v>
      </c>
      <c r="M6359">
        <v>48.056412000000002</v>
      </c>
    </row>
    <row r="6360" spans="1:13" x14ac:dyDescent="0.2">
      <c r="A6360" t="s">
        <v>84</v>
      </c>
      <c r="B6360">
        <v>11</v>
      </c>
      <c r="C6360">
        <v>11001</v>
      </c>
      <c r="D6360">
        <v>24</v>
      </c>
      <c r="E6360" t="s">
        <v>376</v>
      </c>
      <c r="F6360" t="s">
        <v>377</v>
      </c>
      <c r="G6360" t="str">
        <f>CONCATENATE(D6360,F6360)</f>
        <v>24Potomac Preparatory PCS</v>
      </c>
      <c r="H6360">
        <v>11001002400</v>
      </c>
      <c r="I6360">
        <v>2.2346153850000001</v>
      </c>
      <c r="J6360">
        <v>9.8416662000000006</v>
      </c>
      <c r="K6360">
        <v>10.391026</v>
      </c>
      <c r="L6360">
        <v>3.019230769</v>
      </c>
      <c r="M6360">
        <v>27.116026000000002</v>
      </c>
    </row>
    <row r="6361" spans="1:13" x14ac:dyDescent="0.2">
      <c r="A6361" t="s">
        <v>84</v>
      </c>
      <c r="B6361">
        <v>11</v>
      </c>
      <c r="C6361">
        <v>11001</v>
      </c>
      <c r="D6361">
        <v>24</v>
      </c>
      <c r="E6361" t="s">
        <v>115</v>
      </c>
      <c r="F6361" t="s">
        <v>116</v>
      </c>
      <c r="G6361" t="str">
        <f>CONCATENATE(D6361,F6361)</f>
        <v>24Powell ES</v>
      </c>
      <c r="H6361">
        <v>11001002400</v>
      </c>
      <c r="I6361">
        <v>0.657692308</v>
      </c>
      <c r="J6361">
        <v>4.3083334000000004</v>
      </c>
      <c r="K6361">
        <v>4.6833334000000004</v>
      </c>
      <c r="L6361">
        <v>0.55714285699999999</v>
      </c>
      <c r="M6361">
        <v>10.721429000000001</v>
      </c>
    </row>
    <row r="6362" spans="1:13" x14ac:dyDescent="0.2">
      <c r="A6362" t="s">
        <v>84</v>
      </c>
      <c r="B6362">
        <v>11</v>
      </c>
      <c r="C6362">
        <v>11001</v>
      </c>
      <c r="D6362">
        <v>24</v>
      </c>
      <c r="E6362" t="s">
        <v>219</v>
      </c>
      <c r="F6362" t="s">
        <v>220</v>
      </c>
      <c r="G6362" t="str">
        <f>CONCATENATE(D6362,F6362)</f>
        <v>24Randle Highlands ES</v>
      </c>
      <c r="H6362">
        <v>11001002400</v>
      </c>
      <c r="I6362">
        <v>8.4269230769999997</v>
      </c>
      <c r="J6362">
        <v>24.457049999999999</v>
      </c>
      <c r="K6362">
        <v>29.072434999999999</v>
      </c>
      <c r="L6362">
        <v>7.8230769230000003</v>
      </c>
      <c r="M6362">
        <v>53.399360999999999</v>
      </c>
    </row>
    <row r="6363" spans="1:13" x14ac:dyDescent="0.2">
      <c r="A6363" t="s">
        <v>84</v>
      </c>
      <c r="B6363">
        <v>11</v>
      </c>
      <c r="C6363">
        <v>11001</v>
      </c>
      <c r="D6363">
        <v>24</v>
      </c>
      <c r="E6363" t="s">
        <v>136</v>
      </c>
      <c r="F6363" t="s">
        <v>137</v>
      </c>
      <c r="G6363" t="str">
        <f>CONCATENATE(D6363,F6363)</f>
        <v>24Raymond EC</v>
      </c>
      <c r="H6363">
        <v>11001002400</v>
      </c>
      <c r="I6363">
        <v>0.57307692300000002</v>
      </c>
      <c r="J6363">
        <v>3.0596154000000002</v>
      </c>
      <c r="K6363">
        <v>3.3769231</v>
      </c>
      <c r="L6363">
        <v>0.366666667</v>
      </c>
      <c r="M6363">
        <v>7.1648148999999997</v>
      </c>
    </row>
    <row r="6364" spans="1:13" x14ac:dyDescent="0.2">
      <c r="A6364">
        <v>9</v>
      </c>
      <c r="B6364">
        <v>11</v>
      </c>
      <c r="C6364">
        <v>11001</v>
      </c>
      <c r="D6364">
        <v>24</v>
      </c>
      <c r="E6364" t="s">
        <v>59</v>
      </c>
      <c r="F6364" t="s">
        <v>60</v>
      </c>
      <c r="G6364" t="str">
        <f>CONCATENATE(D6364,F6364)</f>
        <v>24Richard Wright PCS for Journalism and Media Arts</v>
      </c>
      <c r="H6364">
        <v>11001002400</v>
      </c>
      <c r="I6364">
        <v>6.3166666669999998</v>
      </c>
      <c r="J6364">
        <v>21.84375</v>
      </c>
      <c r="K6364">
        <v>26.003471000000001</v>
      </c>
      <c r="L6364">
        <v>6.1958333330000004</v>
      </c>
      <c r="M6364">
        <v>36.171528000000002</v>
      </c>
    </row>
    <row r="6365" spans="1:13" x14ac:dyDescent="0.2">
      <c r="A6365">
        <v>9</v>
      </c>
      <c r="B6365">
        <v>11</v>
      </c>
      <c r="C6365">
        <v>11001</v>
      </c>
      <c r="D6365">
        <v>24</v>
      </c>
      <c r="E6365" t="s">
        <v>19</v>
      </c>
      <c r="F6365" t="s">
        <v>20</v>
      </c>
      <c r="G6365" t="str">
        <f>CONCATENATE(D6365,F6365)</f>
        <v>24Roosevelt HS @ MacFarland</v>
      </c>
      <c r="H6365">
        <v>11001002400</v>
      </c>
      <c r="I6365">
        <v>0.49583333299999999</v>
      </c>
      <c r="J6365">
        <v>3.4951389000000002</v>
      </c>
      <c r="K6365">
        <v>3.7874998999999998</v>
      </c>
      <c r="L6365">
        <v>0.435</v>
      </c>
      <c r="M6365">
        <v>8.7908334999999997</v>
      </c>
    </row>
    <row r="6366" spans="1:13" x14ac:dyDescent="0.2">
      <c r="A6366" t="s">
        <v>84</v>
      </c>
      <c r="B6366">
        <v>11</v>
      </c>
      <c r="C6366">
        <v>11001</v>
      </c>
      <c r="D6366">
        <v>24</v>
      </c>
      <c r="E6366" t="s">
        <v>350</v>
      </c>
      <c r="F6366" t="s">
        <v>351</v>
      </c>
      <c r="G6366" t="str">
        <f>CONCATENATE(D6366,F6366)</f>
        <v>24Roots PCS</v>
      </c>
      <c r="H6366">
        <v>11001002400</v>
      </c>
      <c r="I6366">
        <v>1.5423076920000001</v>
      </c>
      <c r="J6366">
        <v>7.1641025999999997</v>
      </c>
      <c r="K6366">
        <v>7.8301281999999999</v>
      </c>
      <c r="L6366">
        <v>1.6423076919999999</v>
      </c>
      <c r="M6366">
        <v>14.375</v>
      </c>
    </row>
    <row r="6367" spans="1:13" x14ac:dyDescent="0.2">
      <c r="A6367" t="s">
        <v>84</v>
      </c>
      <c r="B6367">
        <v>11</v>
      </c>
      <c r="C6367">
        <v>11001</v>
      </c>
      <c r="D6367">
        <v>24</v>
      </c>
      <c r="E6367" t="s">
        <v>162</v>
      </c>
      <c r="F6367" t="s">
        <v>163</v>
      </c>
      <c r="G6367" t="str">
        <f>CONCATENATE(D6367,F6367)</f>
        <v>24Ross ES</v>
      </c>
      <c r="H6367">
        <v>11001002400</v>
      </c>
      <c r="I6367">
        <v>2.8153846150000001</v>
      </c>
      <c r="J6367">
        <v>15.662820999999999</v>
      </c>
      <c r="K6367">
        <v>19.903206000000001</v>
      </c>
      <c r="L6367">
        <v>2.7153846150000001</v>
      </c>
      <c r="M6367">
        <v>27.873718</v>
      </c>
    </row>
    <row r="6368" spans="1:13" x14ac:dyDescent="0.2">
      <c r="A6368" t="s">
        <v>84</v>
      </c>
      <c r="B6368">
        <v>11</v>
      </c>
      <c r="C6368">
        <v>11001</v>
      </c>
      <c r="D6368">
        <v>24</v>
      </c>
      <c r="E6368" t="s">
        <v>193</v>
      </c>
      <c r="F6368" t="s">
        <v>194</v>
      </c>
      <c r="G6368" t="str">
        <f>CONCATENATE(D6368,F6368)</f>
        <v>24Savoy ES</v>
      </c>
      <c r="H6368">
        <v>11001002400</v>
      </c>
      <c r="I6368">
        <v>8.1461538460000007</v>
      </c>
      <c r="J6368">
        <v>26.344871999999999</v>
      </c>
      <c r="K6368">
        <v>31.382051000000001</v>
      </c>
      <c r="L6368">
        <v>6.8384615379999998</v>
      </c>
      <c r="M6368">
        <v>29.55641</v>
      </c>
    </row>
    <row r="6369" spans="1:13" x14ac:dyDescent="0.2">
      <c r="A6369">
        <v>9</v>
      </c>
      <c r="B6369">
        <v>11</v>
      </c>
      <c r="C6369">
        <v>11001</v>
      </c>
      <c r="D6369">
        <v>24</v>
      </c>
      <c r="E6369" t="s">
        <v>8</v>
      </c>
      <c r="F6369" t="s">
        <v>9</v>
      </c>
      <c r="G6369" t="str">
        <f>CONCATENATE(D6369,F6369)</f>
        <v>24School Without Walls HS</v>
      </c>
      <c r="H6369">
        <v>11001002400</v>
      </c>
      <c r="I6369">
        <v>4.8083333330000002</v>
      </c>
      <c r="J6369">
        <v>25.093056000000001</v>
      </c>
      <c r="K6369">
        <v>27.634722</v>
      </c>
      <c r="L6369">
        <v>5.8791666669999998</v>
      </c>
      <c r="M6369">
        <v>47.995834000000002</v>
      </c>
    </row>
    <row r="6370" spans="1:13" x14ac:dyDescent="0.2">
      <c r="A6370" t="s">
        <v>84</v>
      </c>
      <c r="B6370">
        <v>11</v>
      </c>
      <c r="C6370">
        <v>11001</v>
      </c>
      <c r="D6370">
        <v>24</v>
      </c>
      <c r="E6370" t="s">
        <v>173</v>
      </c>
      <c r="F6370" t="s">
        <v>174</v>
      </c>
      <c r="G6370" t="str">
        <f>CONCATENATE(D6370,F6370)</f>
        <v>24School-Within-School @ Goding</v>
      </c>
      <c r="H6370">
        <v>11001002400</v>
      </c>
      <c r="I6370">
        <v>4.7923076919999996</v>
      </c>
      <c r="J6370">
        <v>19.962178999999999</v>
      </c>
      <c r="K6370">
        <v>24.949359999999999</v>
      </c>
      <c r="L6370">
        <v>4.596153846</v>
      </c>
      <c r="M6370">
        <v>49.621796000000003</v>
      </c>
    </row>
    <row r="6371" spans="1:13" x14ac:dyDescent="0.2">
      <c r="A6371" t="s">
        <v>84</v>
      </c>
      <c r="B6371">
        <v>11</v>
      </c>
      <c r="C6371">
        <v>11001</v>
      </c>
      <c r="D6371">
        <v>24</v>
      </c>
      <c r="E6371" t="s">
        <v>354</v>
      </c>
      <c r="F6371" t="s">
        <v>355</v>
      </c>
      <c r="G6371" t="str">
        <f>CONCATENATE(D6371,F6371)</f>
        <v>24Seaton ES</v>
      </c>
      <c r="H6371">
        <v>11001002400</v>
      </c>
      <c r="I6371">
        <v>2.384615385</v>
      </c>
      <c r="J6371">
        <v>12.43718</v>
      </c>
      <c r="K6371">
        <v>14.321795</v>
      </c>
      <c r="L6371">
        <v>2.5076923080000002</v>
      </c>
      <c r="M6371">
        <v>21.987819999999999</v>
      </c>
    </row>
    <row r="6372" spans="1:13" x14ac:dyDescent="0.2">
      <c r="A6372">
        <v>9</v>
      </c>
      <c r="B6372">
        <v>11</v>
      </c>
      <c r="C6372">
        <v>11001</v>
      </c>
      <c r="D6372">
        <v>24</v>
      </c>
      <c r="E6372" t="s">
        <v>324</v>
      </c>
      <c r="F6372" t="s">
        <v>325</v>
      </c>
      <c r="G6372" t="str">
        <f>CONCATENATE(D6372,F6372)</f>
        <v>24SEED PCS of Washington DC</v>
      </c>
      <c r="H6372">
        <v>11001002400</v>
      </c>
      <c r="I6372">
        <v>10.0875</v>
      </c>
      <c r="J6372">
        <v>29.796527999999999</v>
      </c>
      <c r="K6372">
        <v>35.054169000000002</v>
      </c>
      <c r="L6372">
        <v>9.8874999999999993</v>
      </c>
      <c r="M6372">
        <v>57.406944000000003</v>
      </c>
    </row>
    <row r="6373" spans="1:13" x14ac:dyDescent="0.2">
      <c r="A6373" t="s">
        <v>84</v>
      </c>
      <c r="B6373">
        <v>11</v>
      </c>
      <c r="C6373">
        <v>11001</v>
      </c>
      <c r="D6373">
        <v>24</v>
      </c>
      <c r="E6373" t="s">
        <v>386</v>
      </c>
      <c r="F6373" t="s">
        <v>387</v>
      </c>
      <c r="G6373" t="str">
        <f>CONCATENATE(D6373,F6373)</f>
        <v>24Sela PCS</v>
      </c>
      <c r="H6373">
        <v>11001002400</v>
      </c>
      <c r="I6373">
        <v>2.0615384620000001</v>
      </c>
      <c r="J6373">
        <v>9.1371794000000008</v>
      </c>
      <c r="K6373">
        <v>9.5980767999999994</v>
      </c>
      <c r="L6373">
        <v>2.4769230769999999</v>
      </c>
      <c r="M6373">
        <v>27.971793999999999</v>
      </c>
    </row>
    <row r="6374" spans="1:13" x14ac:dyDescent="0.2">
      <c r="A6374" t="s">
        <v>84</v>
      </c>
      <c r="B6374">
        <v>11</v>
      </c>
      <c r="C6374">
        <v>11001</v>
      </c>
      <c r="D6374">
        <v>24</v>
      </c>
      <c r="E6374" t="s">
        <v>374</v>
      </c>
      <c r="F6374" t="s">
        <v>375</v>
      </c>
      <c r="G6374" t="str">
        <f>CONCATENATE(D6374,F6374)</f>
        <v>24Sharpe Health School</v>
      </c>
      <c r="H6374">
        <v>11001002400</v>
      </c>
      <c r="I6374">
        <v>0.67307692299999999</v>
      </c>
      <c r="J6374">
        <v>4.0224361000000002</v>
      </c>
      <c r="K6374">
        <v>4.4134617</v>
      </c>
      <c r="L6374">
        <v>0.63846153800000005</v>
      </c>
      <c r="M6374">
        <v>11.717307999999999</v>
      </c>
    </row>
    <row r="6375" spans="1:13" x14ac:dyDescent="0.2">
      <c r="A6375" t="s">
        <v>84</v>
      </c>
      <c r="B6375">
        <v>11</v>
      </c>
      <c r="C6375">
        <v>11001</v>
      </c>
      <c r="D6375">
        <v>24</v>
      </c>
      <c r="E6375" t="s">
        <v>105</v>
      </c>
      <c r="F6375" t="s">
        <v>106</v>
      </c>
      <c r="G6375" t="str">
        <f>CONCATENATE(D6375,F6375)</f>
        <v>24Shepherd ES</v>
      </c>
      <c r="H6375">
        <v>11001002400</v>
      </c>
      <c r="I6375">
        <v>3.8769230769999998</v>
      </c>
      <c r="J6375">
        <v>13.480128000000001</v>
      </c>
      <c r="K6375">
        <v>14.309615000000001</v>
      </c>
      <c r="L6375">
        <v>3.8769230769999998</v>
      </c>
      <c r="M6375">
        <v>29.622437000000001</v>
      </c>
    </row>
    <row r="6376" spans="1:13" x14ac:dyDescent="0.2">
      <c r="A6376" t="s">
        <v>84</v>
      </c>
      <c r="B6376">
        <v>11</v>
      </c>
      <c r="C6376">
        <v>11001</v>
      </c>
      <c r="D6376">
        <v>24</v>
      </c>
      <c r="E6376" t="s">
        <v>337</v>
      </c>
      <c r="F6376" t="s">
        <v>339</v>
      </c>
      <c r="G6376" t="str">
        <f>CONCATENATE(D6376,F6376)</f>
        <v>24Shining Stars Montessori Academy PCS</v>
      </c>
      <c r="H6376">
        <v>11001002400</v>
      </c>
      <c r="I6376">
        <v>1.8115384619999999</v>
      </c>
      <c r="J6376">
        <v>9.6076926999999994</v>
      </c>
      <c r="K6376">
        <v>11.683332999999999</v>
      </c>
      <c r="L6376">
        <v>2.0346153849999999</v>
      </c>
      <c r="M6376">
        <v>18.092949000000001</v>
      </c>
    </row>
    <row r="6377" spans="1:13" x14ac:dyDescent="0.2">
      <c r="A6377" t="s">
        <v>84</v>
      </c>
      <c r="B6377">
        <v>11</v>
      </c>
      <c r="C6377">
        <v>11001</v>
      </c>
      <c r="D6377">
        <v>24</v>
      </c>
      <c r="E6377" t="s">
        <v>285</v>
      </c>
      <c r="F6377" t="s">
        <v>286</v>
      </c>
      <c r="G6377" t="str">
        <f>CONCATENATE(D6377,F6377)</f>
        <v>24Simon ES</v>
      </c>
      <c r="H6377">
        <v>11001002400</v>
      </c>
      <c r="I6377">
        <v>10.38076923</v>
      </c>
      <c r="J6377">
        <v>27.116026000000002</v>
      </c>
      <c r="K6377">
        <v>31.368589</v>
      </c>
      <c r="L6377">
        <v>9.0846153849999993</v>
      </c>
      <c r="M6377">
        <v>52.900641999999998</v>
      </c>
    </row>
    <row r="6378" spans="1:13" x14ac:dyDescent="0.2">
      <c r="A6378" t="s">
        <v>84</v>
      </c>
      <c r="B6378">
        <v>11</v>
      </c>
      <c r="C6378">
        <v>11001</v>
      </c>
      <c r="D6378">
        <v>24</v>
      </c>
      <c r="E6378" t="s">
        <v>227</v>
      </c>
      <c r="F6378" t="s">
        <v>228</v>
      </c>
      <c r="G6378" t="str">
        <f>CONCATENATE(D6378,F6378)</f>
        <v>24Smothers ES</v>
      </c>
      <c r="H6378">
        <v>11001002400</v>
      </c>
      <c r="I6378">
        <v>9.85</v>
      </c>
      <c r="J6378">
        <v>29.312180000000001</v>
      </c>
      <c r="K6378">
        <v>34.800640000000001</v>
      </c>
      <c r="L6378">
        <v>9.35</v>
      </c>
      <c r="M6378">
        <v>46.589745000000001</v>
      </c>
    </row>
    <row r="6379" spans="1:13" x14ac:dyDescent="0.2">
      <c r="A6379" t="s">
        <v>84</v>
      </c>
      <c r="B6379">
        <v>11</v>
      </c>
      <c r="C6379">
        <v>11001</v>
      </c>
      <c r="D6379">
        <v>24</v>
      </c>
      <c r="E6379" t="s">
        <v>208</v>
      </c>
      <c r="F6379" t="s">
        <v>209</v>
      </c>
      <c r="G6379" t="str">
        <f>CONCATENATE(D6379,F6379)</f>
        <v>24Stanton ES</v>
      </c>
      <c r="H6379">
        <v>11001002400</v>
      </c>
      <c r="I6379">
        <v>9.0269230769999993</v>
      </c>
      <c r="J6379">
        <v>27.131411</v>
      </c>
      <c r="K6379">
        <v>31.756411</v>
      </c>
      <c r="L6379">
        <v>9.6384615379999996</v>
      </c>
      <c r="M6379">
        <v>51.197437000000001</v>
      </c>
    </row>
    <row r="6380" spans="1:13" x14ac:dyDescent="0.2">
      <c r="A6380" t="s">
        <v>84</v>
      </c>
      <c r="B6380">
        <v>11</v>
      </c>
      <c r="C6380">
        <v>11001</v>
      </c>
      <c r="D6380">
        <v>24</v>
      </c>
      <c r="E6380" t="s">
        <v>87</v>
      </c>
      <c r="F6380" t="s">
        <v>88</v>
      </c>
      <c r="G6380" t="str">
        <f>CONCATENATE(D6380,F6380)</f>
        <v>24Stoddert ES</v>
      </c>
      <c r="H6380">
        <v>11001002400</v>
      </c>
      <c r="I6380">
        <v>4.5999999999999996</v>
      </c>
      <c r="J6380">
        <v>21.021153999999999</v>
      </c>
      <c r="K6380">
        <v>25.281410000000001</v>
      </c>
      <c r="L6380">
        <v>6.6961538459999996</v>
      </c>
      <c r="M6380">
        <v>63.408974000000001</v>
      </c>
    </row>
    <row r="6381" spans="1:13" x14ac:dyDescent="0.2">
      <c r="A6381" t="s">
        <v>84</v>
      </c>
      <c r="B6381">
        <v>11</v>
      </c>
      <c r="C6381">
        <v>11001</v>
      </c>
      <c r="D6381">
        <v>24</v>
      </c>
      <c r="E6381" t="s">
        <v>364</v>
      </c>
      <c r="F6381" t="s">
        <v>365</v>
      </c>
      <c r="G6381" t="str">
        <f>CONCATENATE(D6381,F6381)</f>
        <v>24SWW @ Francis Stevens</v>
      </c>
      <c r="H6381">
        <v>11001002400</v>
      </c>
      <c r="I6381">
        <v>3.9769230769999999</v>
      </c>
      <c r="J6381">
        <v>20.551283000000002</v>
      </c>
      <c r="K6381">
        <v>24.761538000000002</v>
      </c>
      <c r="L6381">
        <v>4.9923076919999998</v>
      </c>
      <c r="M6381">
        <v>44.333973</v>
      </c>
    </row>
    <row r="6382" spans="1:13" x14ac:dyDescent="0.2">
      <c r="A6382" t="s">
        <v>84</v>
      </c>
      <c r="B6382">
        <v>11</v>
      </c>
      <c r="C6382">
        <v>11001</v>
      </c>
      <c r="D6382">
        <v>24</v>
      </c>
      <c r="E6382" t="s">
        <v>117</v>
      </c>
      <c r="F6382" t="s">
        <v>118</v>
      </c>
      <c r="G6382" t="str">
        <f>CONCATENATE(D6382,F6382)</f>
        <v>24Takoma EC</v>
      </c>
      <c r="H6382">
        <v>11001002400</v>
      </c>
      <c r="I6382">
        <v>2.6807692310000002</v>
      </c>
      <c r="J6382">
        <v>12.074358999999999</v>
      </c>
      <c r="K6382">
        <v>13.113460999999999</v>
      </c>
      <c r="L6382">
        <v>2.9076923080000001</v>
      </c>
      <c r="M6382">
        <v>23.120512000000002</v>
      </c>
    </row>
    <row r="6383" spans="1:13" x14ac:dyDescent="0.2">
      <c r="A6383" t="s">
        <v>84</v>
      </c>
      <c r="B6383">
        <v>11</v>
      </c>
      <c r="C6383">
        <v>11001</v>
      </c>
      <c r="D6383">
        <v>24</v>
      </c>
      <c r="E6383" t="s">
        <v>275</v>
      </c>
      <c r="F6383" t="s">
        <v>276</v>
      </c>
      <c r="G6383" t="str">
        <f>CONCATENATE(D6383,F6383)</f>
        <v>24Thomas ES</v>
      </c>
      <c r="H6383">
        <v>11001002400</v>
      </c>
      <c r="I6383">
        <v>10.757692309999999</v>
      </c>
      <c r="J6383">
        <v>28.385897</v>
      </c>
      <c r="K6383">
        <v>33.861538000000003</v>
      </c>
      <c r="L6383">
        <v>9.3384615380000007</v>
      </c>
      <c r="M6383">
        <v>53.973075999999999</v>
      </c>
    </row>
    <row r="6384" spans="1:13" x14ac:dyDescent="0.2">
      <c r="A6384" t="s">
        <v>84</v>
      </c>
      <c r="B6384">
        <v>11</v>
      </c>
      <c r="C6384">
        <v>11001</v>
      </c>
      <c r="D6384">
        <v>24</v>
      </c>
      <c r="E6384" t="s">
        <v>160</v>
      </c>
      <c r="F6384" t="s">
        <v>161</v>
      </c>
      <c r="G6384" t="str">
        <f>CONCATENATE(D6384,F6384)</f>
        <v>24Thomson ES</v>
      </c>
      <c r="H6384">
        <v>11001002400</v>
      </c>
      <c r="I6384">
        <v>3.0346153849999999</v>
      </c>
      <c r="J6384">
        <v>16.329487</v>
      </c>
      <c r="K6384">
        <v>18.971793999999999</v>
      </c>
      <c r="L6384">
        <v>3.173076923</v>
      </c>
      <c r="M6384">
        <v>24.745514</v>
      </c>
    </row>
    <row r="6385" spans="1:13" x14ac:dyDescent="0.2">
      <c r="A6385">
        <v>9</v>
      </c>
      <c r="B6385">
        <v>11</v>
      </c>
      <c r="C6385">
        <v>11001</v>
      </c>
      <c r="D6385">
        <v>24</v>
      </c>
      <c r="E6385" t="s">
        <v>39</v>
      </c>
      <c r="F6385" t="s">
        <v>40</v>
      </c>
      <c r="G6385" t="str">
        <f>CONCATENATE(D6385,F6385)</f>
        <v>24Thurgood Marshall Academy PCS</v>
      </c>
      <c r="H6385">
        <v>11001002400</v>
      </c>
      <c r="I6385">
        <v>8.0500000000000007</v>
      </c>
      <c r="J6385">
        <v>24.904167000000001</v>
      </c>
      <c r="K6385">
        <v>29.75</v>
      </c>
      <c r="L6385">
        <v>6.9583333329999997</v>
      </c>
      <c r="M6385">
        <v>32.090279000000002</v>
      </c>
    </row>
    <row r="6386" spans="1:13" x14ac:dyDescent="0.2">
      <c r="A6386" t="s">
        <v>84</v>
      </c>
      <c r="B6386">
        <v>11</v>
      </c>
      <c r="C6386">
        <v>11001</v>
      </c>
      <c r="D6386">
        <v>24</v>
      </c>
      <c r="E6386" t="s">
        <v>261</v>
      </c>
      <c r="F6386" t="s">
        <v>262</v>
      </c>
      <c r="G6386" t="str">
        <f>CONCATENATE(D6386,F6386)</f>
        <v>24Tree of Life PCS</v>
      </c>
      <c r="H6386">
        <v>11001002400</v>
      </c>
      <c r="I6386">
        <v>3.6769230770000001</v>
      </c>
      <c r="J6386">
        <v>17.199359999999999</v>
      </c>
      <c r="K6386">
        <v>19.346793999999999</v>
      </c>
      <c r="L6386">
        <v>5.365384615</v>
      </c>
      <c r="M6386">
        <v>42.505768000000003</v>
      </c>
    </row>
    <row r="6387" spans="1:13" x14ac:dyDescent="0.2">
      <c r="A6387" t="s">
        <v>84</v>
      </c>
      <c r="B6387">
        <v>11</v>
      </c>
      <c r="C6387">
        <v>11001</v>
      </c>
      <c r="D6387">
        <v>24</v>
      </c>
      <c r="E6387" t="s">
        <v>126</v>
      </c>
      <c r="F6387" t="s">
        <v>127</v>
      </c>
      <c r="G6387" t="str">
        <f>CONCATENATE(D6387,F6387)</f>
        <v>24Truesdell EC</v>
      </c>
      <c r="H6387">
        <v>11001002400</v>
      </c>
      <c r="I6387">
        <v>1.1423076919999999</v>
      </c>
      <c r="J6387">
        <v>5.3615383999999997</v>
      </c>
      <c r="K6387">
        <v>5.8038464000000003</v>
      </c>
      <c r="L6387">
        <v>1.507692308</v>
      </c>
      <c r="M6387">
        <v>14.787179999999999</v>
      </c>
    </row>
    <row r="6388" spans="1:13" x14ac:dyDescent="0.2">
      <c r="A6388" t="s">
        <v>84</v>
      </c>
      <c r="B6388">
        <v>11</v>
      </c>
      <c r="C6388">
        <v>11001</v>
      </c>
      <c r="D6388">
        <v>24</v>
      </c>
      <c r="E6388" t="s">
        <v>140</v>
      </c>
      <c r="F6388" t="s">
        <v>141</v>
      </c>
      <c r="G6388" t="str">
        <f>CONCATENATE(D6388,F6388)</f>
        <v>24Tubman ES</v>
      </c>
      <c r="H6388">
        <v>11001002400</v>
      </c>
      <c r="I6388">
        <v>1.026923077</v>
      </c>
      <c r="J6388">
        <v>5.7660254999999996</v>
      </c>
      <c r="K6388">
        <v>6.8730769</v>
      </c>
      <c r="L6388">
        <v>1.2538461540000001</v>
      </c>
      <c r="M6388">
        <v>12.412820999999999</v>
      </c>
    </row>
    <row r="6389" spans="1:13" x14ac:dyDescent="0.2">
      <c r="A6389" t="s">
        <v>84</v>
      </c>
      <c r="B6389">
        <v>11</v>
      </c>
      <c r="C6389">
        <v>11001</v>
      </c>
      <c r="D6389">
        <v>24</v>
      </c>
      <c r="E6389" t="s">
        <v>185</v>
      </c>
      <c r="F6389" t="s">
        <v>186</v>
      </c>
      <c r="G6389" t="str">
        <f>CONCATENATE(D6389,F6389)</f>
        <v>24Turner ES</v>
      </c>
      <c r="H6389">
        <v>11001002400</v>
      </c>
      <c r="I6389">
        <v>8.7038461540000007</v>
      </c>
      <c r="J6389">
        <v>26.828205000000001</v>
      </c>
      <c r="K6389">
        <v>31.614744000000002</v>
      </c>
      <c r="L6389">
        <v>8.5692307690000007</v>
      </c>
      <c r="M6389">
        <v>42.517307000000002</v>
      </c>
    </row>
    <row r="6390" spans="1:13" x14ac:dyDescent="0.2">
      <c r="A6390" t="s">
        <v>84</v>
      </c>
      <c r="B6390">
        <v>11</v>
      </c>
      <c r="C6390">
        <v>11001</v>
      </c>
      <c r="D6390">
        <v>24</v>
      </c>
      <c r="E6390" t="s">
        <v>335</v>
      </c>
      <c r="F6390" t="s">
        <v>336</v>
      </c>
      <c r="G6390" t="str">
        <f>CONCATENATE(D6390,F6390)</f>
        <v>24Two Rivers PCS - 4th Street</v>
      </c>
      <c r="H6390">
        <v>11001002400</v>
      </c>
      <c r="I6390">
        <v>3.788461538</v>
      </c>
      <c r="J6390">
        <v>16.720511999999999</v>
      </c>
      <c r="K6390">
        <v>20.55641</v>
      </c>
      <c r="L6390">
        <v>4.653846154</v>
      </c>
      <c r="M6390">
        <v>34.140385000000002</v>
      </c>
    </row>
    <row r="6391" spans="1:13" x14ac:dyDescent="0.2">
      <c r="A6391" t="s">
        <v>84</v>
      </c>
      <c r="B6391">
        <v>11</v>
      </c>
      <c r="C6391">
        <v>11001</v>
      </c>
      <c r="D6391">
        <v>24</v>
      </c>
      <c r="E6391" t="s">
        <v>177</v>
      </c>
      <c r="F6391" t="s">
        <v>178</v>
      </c>
      <c r="G6391" t="str">
        <f>CONCATENATE(D6391,F6391)</f>
        <v>24Tyler ES</v>
      </c>
      <c r="H6391">
        <v>11001002400</v>
      </c>
      <c r="I6391">
        <v>6.4269230769999997</v>
      </c>
      <c r="J6391">
        <v>22.648717999999999</v>
      </c>
      <c r="K6391">
        <v>26.442308000000001</v>
      </c>
      <c r="L6391">
        <v>6.096153846</v>
      </c>
      <c r="M6391">
        <v>40.741664999999998</v>
      </c>
    </row>
    <row r="6392" spans="1:13" x14ac:dyDescent="0.2">
      <c r="A6392" t="s">
        <v>84</v>
      </c>
      <c r="B6392">
        <v>11</v>
      </c>
      <c r="C6392">
        <v>11001</v>
      </c>
      <c r="D6392">
        <v>24</v>
      </c>
      <c r="E6392" t="s">
        <v>156</v>
      </c>
      <c r="F6392" t="s">
        <v>157</v>
      </c>
      <c r="G6392" t="str">
        <f>CONCATENATE(D6392,F6392)</f>
        <v>24Walker-Jones EC</v>
      </c>
      <c r="H6392">
        <v>11001002400</v>
      </c>
      <c r="I6392">
        <v>3.9115384620000002</v>
      </c>
      <c r="J6392">
        <v>15.262179</v>
      </c>
      <c r="K6392">
        <v>19.694872</v>
      </c>
      <c r="L6392">
        <v>3.4346153849999999</v>
      </c>
      <c r="M6392">
        <v>26.168590999999999</v>
      </c>
    </row>
    <row r="6393" spans="1:13" x14ac:dyDescent="0.2">
      <c r="A6393">
        <v>9</v>
      </c>
      <c r="B6393">
        <v>11</v>
      </c>
      <c r="C6393">
        <v>11001</v>
      </c>
      <c r="D6393">
        <v>24</v>
      </c>
      <c r="E6393" t="s">
        <v>326</v>
      </c>
      <c r="F6393" t="s">
        <v>327</v>
      </c>
      <c r="G6393" t="str">
        <f>CONCATENATE(D6393,F6393)</f>
        <v>24Washington Latin PCS - Upper School</v>
      </c>
      <c r="H6393">
        <v>11001002400</v>
      </c>
      <c r="I6393">
        <v>1.1541666669999999</v>
      </c>
      <c r="J6393">
        <v>4.7958331000000003</v>
      </c>
      <c r="K6393">
        <v>5.5326389999999996</v>
      </c>
      <c r="L6393">
        <v>1.4083333330000001</v>
      </c>
      <c r="M6393">
        <v>14.155556000000001</v>
      </c>
    </row>
    <row r="6394" spans="1:13" x14ac:dyDescent="0.2">
      <c r="A6394">
        <v>9</v>
      </c>
      <c r="B6394">
        <v>11</v>
      </c>
      <c r="C6394">
        <v>11001</v>
      </c>
      <c r="D6394">
        <v>24</v>
      </c>
      <c r="E6394" t="s">
        <v>317</v>
      </c>
      <c r="F6394" t="s">
        <v>318</v>
      </c>
      <c r="G6394" t="str">
        <f>CONCATENATE(D6394,F6394)</f>
        <v>24Washington Mathematics Science Technology PCHS</v>
      </c>
      <c r="H6394">
        <v>11001002400</v>
      </c>
      <c r="I6394">
        <v>4.1375000000000002</v>
      </c>
      <c r="J6394">
        <v>19.974305999999999</v>
      </c>
      <c r="K6394">
        <v>23.223611999999999</v>
      </c>
      <c r="L6394">
        <v>6.0625</v>
      </c>
      <c r="M6394">
        <v>53.220139000000003</v>
      </c>
    </row>
    <row r="6395" spans="1:13" x14ac:dyDescent="0.2">
      <c r="A6395">
        <v>9</v>
      </c>
      <c r="B6395">
        <v>11</v>
      </c>
      <c r="C6395">
        <v>11001</v>
      </c>
      <c r="D6395">
        <v>24</v>
      </c>
      <c r="E6395" t="s">
        <v>319</v>
      </c>
      <c r="F6395" t="s">
        <v>320</v>
      </c>
      <c r="G6395" t="str">
        <f>CONCATENATE(D6395,F6395)</f>
        <v>24Washington Metropolitan HS</v>
      </c>
      <c r="H6395">
        <v>11001002400</v>
      </c>
      <c r="I6395">
        <v>1.8</v>
      </c>
      <c r="J6395">
        <v>8.6006947</v>
      </c>
      <c r="K6395">
        <v>9.1180553</v>
      </c>
      <c r="L6395">
        <v>2.0750000000000002</v>
      </c>
      <c r="M6395">
        <v>23.340973000000002</v>
      </c>
    </row>
    <row r="6396" spans="1:13" x14ac:dyDescent="0.2">
      <c r="A6396" t="s">
        <v>84</v>
      </c>
      <c r="B6396">
        <v>11</v>
      </c>
      <c r="C6396">
        <v>11001</v>
      </c>
      <c r="D6396">
        <v>24</v>
      </c>
      <c r="E6396" t="s">
        <v>362</v>
      </c>
      <c r="F6396" t="s">
        <v>363</v>
      </c>
      <c r="G6396" t="str">
        <f>CONCATENATE(D6396,F6396)</f>
        <v>24Washington Yu Ying PCS</v>
      </c>
      <c r="H6396">
        <v>11001002400</v>
      </c>
      <c r="I6396">
        <v>1.3730769229999999</v>
      </c>
      <c r="J6396">
        <v>6.0833335000000002</v>
      </c>
      <c r="K6396">
        <v>6.4903845999999996</v>
      </c>
      <c r="L6396">
        <v>2</v>
      </c>
      <c r="M6396">
        <v>16.525639999999999</v>
      </c>
    </row>
    <row r="6397" spans="1:13" x14ac:dyDescent="0.2">
      <c r="A6397" t="s">
        <v>84</v>
      </c>
      <c r="B6397">
        <v>11</v>
      </c>
      <c r="C6397">
        <v>11001</v>
      </c>
      <c r="D6397">
        <v>24</v>
      </c>
      <c r="E6397" t="s">
        <v>121</v>
      </c>
      <c r="F6397" t="s">
        <v>122</v>
      </c>
      <c r="G6397" t="str">
        <f>CONCATENATE(D6397,F6397)</f>
        <v>24West EC</v>
      </c>
      <c r="H6397">
        <v>11001002400</v>
      </c>
      <c r="I6397">
        <v>1.146153846</v>
      </c>
      <c r="J6397">
        <v>5.3352566000000001</v>
      </c>
      <c r="K6397">
        <v>6.0064101000000001</v>
      </c>
      <c r="L6397">
        <v>1.3</v>
      </c>
      <c r="M6397">
        <v>16.452563999999999</v>
      </c>
    </row>
    <row r="6398" spans="1:13" x14ac:dyDescent="0.2">
      <c r="A6398" t="s">
        <v>84</v>
      </c>
      <c r="B6398">
        <v>11</v>
      </c>
      <c r="C6398">
        <v>11001</v>
      </c>
      <c r="D6398">
        <v>24</v>
      </c>
      <c r="E6398" t="s">
        <v>249</v>
      </c>
      <c r="F6398" t="s">
        <v>250</v>
      </c>
      <c r="G6398" t="str">
        <f>CONCATENATE(D6398,F6398)</f>
        <v>24Wheatley EC</v>
      </c>
      <c r="H6398">
        <v>11001002400</v>
      </c>
      <c r="I6398">
        <v>4.8038461540000004</v>
      </c>
      <c r="J6398">
        <v>20.356411000000001</v>
      </c>
      <c r="K6398">
        <v>24.578845999999999</v>
      </c>
      <c r="L6398">
        <v>4.8692307689999996</v>
      </c>
      <c r="M6398">
        <v>48.706409000000001</v>
      </c>
    </row>
    <row r="6399" spans="1:13" x14ac:dyDescent="0.2">
      <c r="A6399" t="s">
        <v>84</v>
      </c>
      <c r="B6399">
        <v>11</v>
      </c>
      <c r="C6399">
        <v>11001</v>
      </c>
      <c r="D6399">
        <v>24</v>
      </c>
      <c r="E6399" t="s">
        <v>119</v>
      </c>
      <c r="F6399" t="s">
        <v>120</v>
      </c>
      <c r="G6399" t="str">
        <f>CONCATENATE(D6399,F6399)</f>
        <v>24Whittier EC</v>
      </c>
      <c r="H6399">
        <v>11001002400</v>
      </c>
      <c r="I6399">
        <v>1.923076923</v>
      </c>
      <c r="J6399">
        <v>8.9961538000000001</v>
      </c>
      <c r="K6399">
        <v>10.025</v>
      </c>
      <c r="L6399">
        <v>2.1884615379999999</v>
      </c>
      <c r="M6399">
        <v>18.335896999999999</v>
      </c>
    </row>
    <row r="6400" spans="1:13" x14ac:dyDescent="0.2">
      <c r="A6400">
        <v>9</v>
      </c>
      <c r="B6400">
        <v>11</v>
      </c>
      <c r="C6400">
        <v>11001</v>
      </c>
      <c r="D6400">
        <v>24</v>
      </c>
      <c r="E6400" t="s">
        <v>6</v>
      </c>
      <c r="F6400" t="s">
        <v>7</v>
      </c>
      <c r="G6400" t="str">
        <f>CONCATENATE(D6400,F6400)</f>
        <v>24Wilson HS</v>
      </c>
      <c r="H6400">
        <v>11001002400</v>
      </c>
      <c r="I6400">
        <v>4.45</v>
      </c>
      <c r="J6400">
        <v>16.379861999999999</v>
      </c>
      <c r="K6400">
        <v>19.160418</v>
      </c>
      <c r="L6400">
        <v>7.2874999999999996</v>
      </c>
      <c r="M6400">
        <v>47.753470999999998</v>
      </c>
    </row>
    <row r="6401" spans="1:13" x14ac:dyDescent="0.2">
      <c r="A6401">
        <v>9</v>
      </c>
      <c r="B6401">
        <v>11</v>
      </c>
      <c r="C6401">
        <v>11001</v>
      </c>
      <c r="D6401">
        <v>24</v>
      </c>
      <c r="E6401" t="s">
        <v>66</v>
      </c>
      <c r="F6401" t="s">
        <v>67</v>
      </c>
      <c r="G6401" t="str">
        <f>CONCATENATE(D6401,F6401)</f>
        <v>24Woodson, H.D. HS</v>
      </c>
      <c r="H6401">
        <v>11001002400</v>
      </c>
      <c r="I6401">
        <v>8.0833333330000006</v>
      </c>
      <c r="J6401">
        <v>28.789583</v>
      </c>
      <c r="K6401">
        <v>32.458331999999999</v>
      </c>
      <c r="L6401">
        <v>10.429166670000001</v>
      </c>
      <c r="M6401">
        <v>66.623610999999997</v>
      </c>
    </row>
    <row r="6402" spans="1:13" x14ac:dyDescent="0.2">
      <c r="A6402">
        <v>9</v>
      </c>
      <c r="B6402">
        <v>11</v>
      </c>
      <c r="C6402">
        <v>11001</v>
      </c>
      <c r="D6402">
        <v>24</v>
      </c>
      <c r="E6402" t="s">
        <v>305</v>
      </c>
      <c r="F6402" t="s">
        <v>306</v>
      </c>
      <c r="G6402" t="str">
        <f>CONCATENATE(D6402,F6402)</f>
        <v>24Youth Services Center</v>
      </c>
      <c r="H6402">
        <v>11001002400</v>
      </c>
      <c r="I6402">
        <v>4.4458333330000004</v>
      </c>
      <c r="J6402">
        <v>18.461110999999999</v>
      </c>
      <c r="K6402">
        <v>21.642361000000001</v>
      </c>
      <c r="L6402">
        <v>6.2083333329999997</v>
      </c>
      <c r="M6402">
        <v>54.809029000000002</v>
      </c>
    </row>
    <row r="6403" spans="1:13" x14ac:dyDescent="0.2">
      <c r="A6403" t="s">
        <v>84</v>
      </c>
      <c r="B6403">
        <v>11</v>
      </c>
      <c r="C6403">
        <v>11001</v>
      </c>
      <c r="D6403">
        <v>25.01</v>
      </c>
      <c r="E6403" t="s">
        <v>352</v>
      </c>
      <c r="F6403" t="s">
        <v>353</v>
      </c>
      <c r="G6403" t="str">
        <f>CONCATENATE(D6403,F6403)</f>
        <v>25.01Achievement Preparatory Academy PCS - Wahler Place Elementary School</v>
      </c>
      <c r="H6403">
        <v>11001002501</v>
      </c>
      <c r="I6403">
        <v>11.15625</v>
      </c>
      <c r="J6403">
        <v>33.891666000000001</v>
      </c>
      <c r="K6403">
        <v>37.544792000000001</v>
      </c>
      <c r="L6403">
        <v>9.0875000000000004</v>
      </c>
      <c r="M6403">
        <v>55.028126</v>
      </c>
    </row>
    <row r="6404" spans="1:13" x14ac:dyDescent="0.2">
      <c r="A6404" t="s">
        <v>84</v>
      </c>
      <c r="B6404">
        <v>11</v>
      </c>
      <c r="C6404">
        <v>11001</v>
      </c>
      <c r="D6404">
        <v>25.01</v>
      </c>
      <c r="E6404" t="s">
        <v>232</v>
      </c>
      <c r="F6404" t="s">
        <v>233</v>
      </c>
      <c r="G6404" t="str">
        <f>CONCATENATE(D6404,F6404)</f>
        <v>25.01Aiton ES</v>
      </c>
      <c r="H6404">
        <v>11001002501</v>
      </c>
      <c r="I6404">
        <v>11.86875</v>
      </c>
      <c r="J6404">
        <v>34.827083999999999</v>
      </c>
      <c r="K6404">
        <v>39.997917000000001</v>
      </c>
      <c r="L6404">
        <v>10.25625</v>
      </c>
      <c r="M6404">
        <v>69.074996999999996</v>
      </c>
    </row>
    <row r="6405" spans="1:13" x14ac:dyDescent="0.2">
      <c r="A6405" t="s">
        <v>84</v>
      </c>
      <c r="B6405">
        <v>11</v>
      </c>
      <c r="C6405">
        <v>11001</v>
      </c>
      <c r="D6405">
        <v>25.01</v>
      </c>
      <c r="E6405" t="s">
        <v>167</v>
      </c>
      <c r="F6405" t="s">
        <v>168</v>
      </c>
      <c r="G6405" t="str">
        <f>CONCATENATE(D6405,F6405)</f>
        <v>25.01Amidon-Bowen ES</v>
      </c>
      <c r="H6405">
        <v>11001002501</v>
      </c>
      <c r="I6405">
        <v>6.8937499999999998</v>
      </c>
      <c r="J6405">
        <v>26.272917</v>
      </c>
      <c r="K6405">
        <v>28.634374999999999</v>
      </c>
      <c r="L6405">
        <v>5.5562500000000004</v>
      </c>
      <c r="M6405">
        <v>37.778126</v>
      </c>
    </row>
    <row r="6406" spans="1:13" x14ac:dyDescent="0.2">
      <c r="A6406">
        <v>9</v>
      </c>
      <c r="B6406">
        <v>11</v>
      </c>
      <c r="C6406">
        <v>11001</v>
      </c>
      <c r="D6406">
        <v>25.01</v>
      </c>
      <c r="E6406" t="s">
        <v>36</v>
      </c>
      <c r="F6406" t="s">
        <v>37</v>
      </c>
      <c r="G6406" t="str">
        <f>CONCATENATE(D6406,F6406)</f>
        <v>25.01Anacostia HS</v>
      </c>
      <c r="H6406">
        <v>11001002501</v>
      </c>
      <c r="I6406">
        <v>10.82666667</v>
      </c>
      <c r="J6406">
        <v>31.566666000000001</v>
      </c>
      <c r="K6406">
        <v>33.966667000000001</v>
      </c>
      <c r="L6406">
        <v>8.5399999999999991</v>
      </c>
      <c r="M6406">
        <v>62.328887999999999</v>
      </c>
    </row>
    <row r="6407" spans="1:13" x14ac:dyDescent="0.2">
      <c r="A6407" t="s">
        <v>84</v>
      </c>
      <c r="B6407">
        <v>11</v>
      </c>
      <c r="C6407">
        <v>11001</v>
      </c>
      <c r="D6407">
        <v>25.01</v>
      </c>
      <c r="E6407" t="s">
        <v>230</v>
      </c>
      <c r="F6407" t="s">
        <v>231</v>
      </c>
      <c r="G6407" t="str">
        <f>CONCATENATE(D6407,F6407)</f>
        <v>25.01Arts and Technology Academy PCS</v>
      </c>
      <c r="H6407">
        <v>11001002501</v>
      </c>
      <c r="I6407">
        <v>9.5</v>
      </c>
      <c r="J6407">
        <v>35.101039999999998</v>
      </c>
      <c r="K6407">
        <v>39.208331999999999</v>
      </c>
      <c r="L6407">
        <v>10.375</v>
      </c>
      <c r="M6407">
        <v>72.824996999999996</v>
      </c>
    </row>
    <row r="6408" spans="1:13" x14ac:dyDescent="0.2">
      <c r="A6408">
        <v>9</v>
      </c>
      <c r="B6408">
        <v>11</v>
      </c>
      <c r="C6408">
        <v>11001</v>
      </c>
      <c r="D6408">
        <v>25.01</v>
      </c>
      <c r="E6408" t="s">
        <v>41</v>
      </c>
      <c r="F6408" t="s">
        <v>42</v>
      </c>
      <c r="G6408" t="str">
        <f>CONCATENATE(D6408,F6408)</f>
        <v>25.01Ballou HS</v>
      </c>
      <c r="H6408">
        <v>11001002501</v>
      </c>
      <c r="I6408">
        <v>12.86</v>
      </c>
      <c r="J6408">
        <v>32.881110999999997</v>
      </c>
      <c r="K6408">
        <v>35.164444000000003</v>
      </c>
      <c r="L6408">
        <v>9.3266666669999996</v>
      </c>
      <c r="M6408">
        <v>62.25</v>
      </c>
    </row>
    <row r="6409" spans="1:13" x14ac:dyDescent="0.2">
      <c r="A6409">
        <v>9</v>
      </c>
      <c r="B6409">
        <v>11</v>
      </c>
      <c r="C6409">
        <v>11001</v>
      </c>
      <c r="D6409">
        <v>25.01</v>
      </c>
      <c r="E6409" t="s">
        <v>41</v>
      </c>
      <c r="F6409" t="s">
        <v>321</v>
      </c>
      <c r="G6409" t="str">
        <f>CONCATENATE(D6409,F6409)</f>
        <v>25.01Ballou STAY</v>
      </c>
      <c r="H6409">
        <v>11001002501</v>
      </c>
      <c r="I6409">
        <v>12.86</v>
      </c>
      <c r="J6409">
        <v>32.881110999999997</v>
      </c>
      <c r="K6409">
        <v>35.164444000000003</v>
      </c>
      <c r="L6409">
        <v>9.3266666669999996</v>
      </c>
      <c r="M6409">
        <v>62.25</v>
      </c>
    </row>
    <row r="6410" spans="1:13" x14ac:dyDescent="0.2">
      <c r="A6410" t="s">
        <v>84</v>
      </c>
      <c r="B6410">
        <v>11</v>
      </c>
      <c r="C6410">
        <v>11001</v>
      </c>
      <c r="D6410">
        <v>25.01</v>
      </c>
      <c r="E6410" t="s">
        <v>138</v>
      </c>
      <c r="F6410" t="s">
        <v>139</v>
      </c>
      <c r="G6410" t="str">
        <f>CONCATENATE(D6410,F6410)</f>
        <v>25.01Bancroft ES</v>
      </c>
      <c r="H6410">
        <v>11001002501</v>
      </c>
      <c r="I6410">
        <v>1.16875</v>
      </c>
      <c r="J6410">
        <v>5.2604164999999998</v>
      </c>
      <c r="K6410">
        <v>5.9052085999999999</v>
      </c>
      <c r="L6410">
        <v>1.3062499999999999</v>
      </c>
      <c r="M6410">
        <v>17.443750000000001</v>
      </c>
    </row>
    <row r="6411" spans="1:13" x14ac:dyDescent="0.2">
      <c r="A6411" t="s">
        <v>84</v>
      </c>
      <c r="B6411">
        <v>11</v>
      </c>
      <c r="C6411">
        <v>11001</v>
      </c>
      <c r="D6411">
        <v>25.01</v>
      </c>
      <c r="E6411" t="s">
        <v>128</v>
      </c>
      <c r="F6411" t="s">
        <v>129</v>
      </c>
      <c r="G6411" t="str">
        <f>CONCATENATE(D6411,F6411)</f>
        <v>25.01Barnard ES</v>
      </c>
      <c r="H6411">
        <v>11001002501</v>
      </c>
      <c r="I6411">
        <v>1.075</v>
      </c>
      <c r="J6411">
        <v>5.9395832999999998</v>
      </c>
      <c r="K6411">
        <v>6.3562497999999996</v>
      </c>
      <c r="L6411">
        <v>1.0874999999999999</v>
      </c>
      <c r="M6411">
        <v>19.725000000000001</v>
      </c>
    </row>
    <row r="6412" spans="1:13" x14ac:dyDescent="0.2">
      <c r="A6412">
        <v>9</v>
      </c>
      <c r="B6412">
        <v>11</v>
      </c>
      <c r="C6412">
        <v>11001</v>
      </c>
      <c r="D6412">
        <v>25.01</v>
      </c>
      <c r="E6412" t="s">
        <v>322</v>
      </c>
      <c r="F6412" t="s">
        <v>323</v>
      </c>
      <c r="G6412" t="str">
        <f>CONCATENATE(D6412,F6412)</f>
        <v>25.01BASIS DC PCS</v>
      </c>
      <c r="H6412">
        <v>11001002501</v>
      </c>
      <c r="I6412">
        <v>3.8933333330000002</v>
      </c>
      <c r="J6412">
        <v>21.503333999999999</v>
      </c>
      <c r="K6412">
        <v>25.951111000000001</v>
      </c>
      <c r="L6412">
        <v>4.2266666669999999</v>
      </c>
      <c r="M6412">
        <v>34.909999999999997</v>
      </c>
    </row>
    <row r="6413" spans="1:13" x14ac:dyDescent="0.2">
      <c r="A6413" t="s">
        <v>84</v>
      </c>
      <c r="B6413">
        <v>11</v>
      </c>
      <c r="C6413">
        <v>11001</v>
      </c>
      <c r="D6413">
        <v>25.01</v>
      </c>
      <c r="E6413" t="s">
        <v>217</v>
      </c>
      <c r="F6413" t="s">
        <v>218</v>
      </c>
      <c r="G6413" t="str">
        <f>CONCATENATE(D6413,F6413)</f>
        <v>25.01Beers ES</v>
      </c>
      <c r="H6413">
        <v>11001002501</v>
      </c>
      <c r="I6413">
        <v>11.25</v>
      </c>
      <c r="J6413">
        <v>32.661456999999999</v>
      </c>
      <c r="K6413">
        <v>35.603127000000001</v>
      </c>
      <c r="L6413">
        <v>9.5374999999999996</v>
      </c>
      <c r="M6413">
        <v>74.101044000000002</v>
      </c>
    </row>
    <row r="6414" spans="1:13" x14ac:dyDescent="0.2">
      <c r="A6414">
        <v>9</v>
      </c>
      <c r="B6414">
        <v>11</v>
      </c>
      <c r="C6414">
        <v>11001</v>
      </c>
      <c r="D6414">
        <v>25.01</v>
      </c>
      <c r="E6414" t="s">
        <v>27</v>
      </c>
      <c r="F6414" t="s">
        <v>28</v>
      </c>
      <c r="G6414" t="str">
        <f>CONCATENATE(D6414,F6414)</f>
        <v>25.01Benjamin Banneker HS</v>
      </c>
      <c r="H6414">
        <v>11001002501</v>
      </c>
      <c r="I6414">
        <v>1.9</v>
      </c>
      <c r="J6414">
        <v>10.828889</v>
      </c>
      <c r="K6414">
        <v>13.556666</v>
      </c>
      <c r="L6414">
        <v>2.06</v>
      </c>
      <c r="M6414">
        <v>23.226666999999999</v>
      </c>
    </row>
    <row r="6415" spans="1:13" x14ac:dyDescent="0.2">
      <c r="A6415">
        <v>9</v>
      </c>
      <c r="B6415">
        <v>11</v>
      </c>
      <c r="C6415">
        <v>11001</v>
      </c>
      <c r="D6415">
        <v>25.01</v>
      </c>
      <c r="E6415" t="s">
        <v>309</v>
      </c>
      <c r="F6415" t="s">
        <v>310</v>
      </c>
      <c r="G6415" t="str">
        <f>CONCATENATE(D6415,F6415)</f>
        <v>25.01Booker T. Washington PCS for Technical Arts</v>
      </c>
      <c r="H6415">
        <v>11001002501</v>
      </c>
      <c r="I6415">
        <v>1.993333333</v>
      </c>
      <c r="J6415">
        <v>11.382222000000001</v>
      </c>
      <c r="K6415">
        <v>13.513332999999999</v>
      </c>
      <c r="L6415">
        <v>2.0066666670000002</v>
      </c>
      <c r="M6415">
        <v>19.663333999999999</v>
      </c>
    </row>
    <row r="6416" spans="1:13" x14ac:dyDescent="0.2">
      <c r="A6416" t="s">
        <v>84</v>
      </c>
      <c r="B6416">
        <v>11</v>
      </c>
      <c r="C6416">
        <v>11001</v>
      </c>
      <c r="D6416">
        <v>25.01</v>
      </c>
      <c r="E6416" t="s">
        <v>169</v>
      </c>
      <c r="F6416" t="s">
        <v>170</v>
      </c>
      <c r="G6416" t="str">
        <f>CONCATENATE(D6416,F6416)</f>
        <v>25.01Brent ES</v>
      </c>
      <c r="H6416">
        <v>11001002501</v>
      </c>
      <c r="I6416">
        <v>6.7562499999999996</v>
      </c>
      <c r="J6416">
        <v>27.929167</v>
      </c>
      <c r="K6416">
        <v>32.842708999999999</v>
      </c>
      <c r="L6416">
        <v>6.1624999999999996</v>
      </c>
      <c r="M6416">
        <v>54.177081999999999</v>
      </c>
    </row>
    <row r="6417" spans="1:13" x14ac:dyDescent="0.2">
      <c r="A6417" t="s">
        <v>84</v>
      </c>
      <c r="B6417">
        <v>11</v>
      </c>
      <c r="C6417">
        <v>11001</v>
      </c>
      <c r="D6417">
        <v>25.01</v>
      </c>
      <c r="E6417" t="s">
        <v>134</v>
      </c>
      <c r="F6417" t="s">
        <v>135</v>
      </c>
      <c r="G6417" t="str">
        <f>CONCATENATE(D6417,F6417)</f>
        <v>25.01Bridges PCS</v>
      </c>
      <c r="H6417">
        <v>11001002501</v>
      </c>
      <c r="I6417">
        <v>0.43125000000000002</v>
      </c>
      <c r="J6417">
        <v>2.8</v>
      </c>
      <c r="K6417">
        <v>3.1260417</v>
      </c>
      <c r="L6417">
        <v>0.23749999999999999</v>
      </c>
      <c r="M6417">
        <v>4.5677085000000002</v>
      </c>
    </row>
    <row r="6418" spans="1:13" x14ac:dyDescent="0.2">
      <c r="A6418" t="s">
        <v>84</v>
      </c>
      <c r="B6418">
        <v>11</v>
      </c>
      <c r="C6418">
        <v>11001</v>
      </c>
      <c r="D6418">
        <v>25.01</v>
      </c>
      <c r="E6418" t="s">
        <v>110</v>
      </c>
      <c r="F6418" t="s">
        <v>111</v>
      </c>
      <c r="G6418" t="str">
        <f>CONCATENATE(D6418,F6418)</f>
        <v>25.01Brightwood EC</v>
      </c>
      <c r="H6418">
        <v>11001002501</v>
      </c>
      <c r="I6418">
        <v>1.29375</v>
      </c>
      <c r="J6418">
        <v>5.5447917000000002</v>
      </c>
      <c r="K6418">
        <v>5.96875</v>
      </c>
      <c r="L6418">
        <v>1.5249999999999999</v>
      </c>
      <c r="M6418">
        <v>14.188541000000001</v>
      </c>
    </row>
    <row r="6419" spans="1:13" x14ac:dyDescent="0.2">
      <c r="A6419" t="s">
        <v>84</v>
      </c>
      <c r="B6419">
        <v>11</v>
      </c>
      <c r="C6419">
        <v>11001</v>
      </c>
      <c r="D6419">
        <v>25.01</v>
      </c>
      <c r="E6419" t="s">
        <v>346</v>
      </c>
      <c r="F6419" t="s">
        <v>347</v>
      </c>
      <c r="G6419" t="str">
        <f>CONCATENATE(D6419,F6419)</f>
        <v>25.01Brookland EC @ Bunker Hill</v>
      </c>
      <c r="H6419">
        <v>11001002501</v>
      </c>
      <c r="I6419">
        <v>3.1</v>
      </c>
      <c r="J6419">
        <v>14.836458</v>
      </c>
      <c r="K6419">
        <v>16.544792000000001</v>
      </c>
      <c r="L6419">
        <v>4.6500000000000004</v>
      </c>
      <c r="M6419">
        <v>44.888542000000001</v>
      </c>
    </row>
    <row r="6420" spans="1:13" x14ac:dyDescent="0.2">
      <c r="A6420" t="s">
        <v>84</v>
      </c>
      <c r="B6420">
        <v>11</v>
      </c>
      <c r="C6420">
        <v>11001</v>
      </c>
      <c r="D6420">
        <v>25.01</v>
      </c>
      <c r="E6420" t="s">
        <v>253</v>
      </c>
      <c r="F6420" t="s">
        <v>254</v>
      </c>
      <c r="G6420" t="str">
        <f>CONCATENATE(D6420,F6420)</f>
        <v>25.01Browne EC</v>
      </c>
      <c r="H6420">
        <v>11001002501</v>
      </c>
      <c r="I6420">
        <v>6.1187500000000004</v>
      </c>
      <c r="J6420">
        <v>28.798957999999999</v>
      </c>
      <c r="K6420">
        <v>31.689582999999999</v>
      </c>
      <c r="L6420">
        <v>7.3125</v>
      </c>
      <c r="M6420">
        <v>72.842704999999995</v>
      </c>
    </row>
    <row r="6421" spans="1:13" x14ac:dyDescent="0.2">
      <c r="A6421" t="s">
        <v>84</v>
      </c>
      <c r="B6421">
        <v>11</v>
      </c>
      <c r="C6421">
        <v>11001</v>
      </c>
      <c r="D6421">
        <v>25.01</v>
      </c>
      <c r="E6421" t="s">
        <v>142</v>
      </c>
      <c r="F6421" t="s">
        <v>143</v>
      </c>
      <c r="G6421" t="str">
        <f>CONCATENATE(D6421,F6421)</f>
        <v>25.01Bruce-Monroe ES @ Park View</v>
      </c>
      <c r="H6421">
        <v>11001002501</v>
      </c>
      <c r="I6421">
        <v>1.3625</v>
      </c>
      <c r="J6421">
        <v>7.8333335000000002</v>
      </c>
      <c r="K6421">
        <v>8.2791671999999998</v>
      </c>
      <c r="L6421">
        <v>1.4312499999999999</v>
      </c>
      <c r="M6421">
        <v>19.823958999999999</v>
      </c>
    </row>
    <row r="6422" spans="1:13" x14ac:dyDescent="0.2">
      <c r="A6422" t="s">
        <v>84</v>
      </c>
      <c r="B6422">
        <v>11</v>
      </c>
      <c r="C6422">
        <v>11001</v>
      </c>
      <c r="D6422">
        <v>25.01</v>
      </c>
      <c r="E6422" t="s">
        <v>265</v>
      </c>
      <c r="F6422" t="s">
        <v>266</v>
      </c>
      <c r="G6422" t="str">
        <f>CONCATENATE(D6422,F6422)</f>
        <v>25.01Burroughs EC</v>
      </c>
      <c r="H6422">
        <v>11001002501</v>
      </c>
      <c r="I6422">
        <v>3.96875</v>
      </c>
      <c r="J6422">
        <v>17.882292</v>
      </c>
      <c r="K6422">
        <v>19.703125</v>
      </c>
      <c r="L6422">
        <v>5.78125</v>
      </c>
      <c r="M6422">
        <v>52.025002000000001</v>
      </c>
    </row>
    <row r="6423" spans="1:13" x14ac:dyDescent="0.2">
      <c r="A6423" t="s">
        <v>84</v>
      </c>
      <c r="B6423">
        <v>11</v>
      </c>
      <c r="C6423">
        <v>11001</v>
      </c>
      <c r="D6423">
        <v>25.01</v>
      </c>
      <c r="E6423" t="s">
        <v>236</v>
      </c>
      <c r="F6423" t="s">
        <v>237</v>
      </c>
      <c r="G6423" t="str">
        <f>CONCATENATE(D6423,F6423)</f>
        <v>25.01Burrville ES</v>
      </c>
      <c r="H6423">
        <v>11001002501</v>
      </c>
      <c r="I6423">
        <v>8.46875</v>
      </c>
      <c r="J6423">
        <v>31.248958999999999</v>
      </c>
      <c r="K6423">
        <v>35.302081999999999</v>
      </c>
      <c r="L6423">
        <v>10.043749999999999</v>
      </c>
      <c r="M6423">
        <v>75.632294000000002</v>
      </c>
    </row>
    <row r="6424" spans="1:13" x14ac:dyDescent="0.2">
      <c r="A6424" t="s">
        <v>84</v>
      </c>
      <c r="B6424">
        <v>11</v>
      </c>
      <c r="C6424">
        <v>11001</v>
      </c>
      <c r="D6424">
        <v>25.01</v>
      </c>
      <c r="E6424" t="s">
        <v>225</v>
      </c>
      <c r="F6424" t="s">
        <v>226</v>
      </c>
      <c r="G6424" t="str">
        <f>CONCATENATE(D6424,F6424)</f>
        <v>25.01C.W. Harris ES</v>
      </c>
      <c r="H6424">
        <v>11001002501</v>
      </c>
      <c r="I6424">
        <v>11.1625</v>
      </c>
      <c r="J6424">
        <v>38.223956999999999</v>
      </c>
      <c r="K6424">
        <v>41.65625</v>
      </c>
      <c r="L6424">
        <v>10.65</v>
      </c>
      <c r="M6424">
        <v>74.443747999999999</v>
      </c>
    </row>
    <row r="6425" spans="1:13" x14ac:dyDescent="0.2">
      <c r="A6425" t="s">
        <v>84</v>
      </c>
      <c r="B6425">
        <v>11</v>
      </c>
      <c r="C6425">
        <v>11001</v>
      </c>
      <c r="D6425">
        <v>25.01</v>
      </c>
      <c r="E6425" t="s">
        <v>358</v>
      </c>
      <c r="F6425" t="s">
        <v>359</v>
      </c>
      <c r="G6425" t="str">
        <f>CONCATENATE(D6425,F6425)</f>
        <v>25.01Cap Hill Montessori @ Logan</v>
      </c>
      <c r="H6425">
        <v>11001002501</v>
      </c>
      <c r="I6425">
        <v>5.1375000000000002</v>
      </c>
      <c r="J6425">
        <v>21.411459000000001</v>
      </c>
      <c r="K6425">
        <v>26.78125</v>
      </c>
      <c r="L6425">
        <v>6</v>
      </c>
      <c r="M6425">
        <v>52.860416000000001</v>
      </c>
    </row>
    <row r="6426" spans="1:13" x14ac:dyDescent="0.2">
      <c r="A6426">
        <v>9</v>
      </c>
      <c r="B6426">
        <v>11</v>
      </c>
      <c r="C6426">
        <v>11001</v>
      </c>
      <c r="D6426">
        <v>25.01</v>
      </c>
      <c r="E6426" t="s">
        <v>22</v>
      </c>
      <c r="F6426" t="s">
        <v>23</v>
      </c>
      <c r="G6426" t="str">
        <f>CONCATENATE(D6426,F6426)</f>
        <v>25.01Capital City PCS - High School</v>
      </c>
      <c r="H6426">
        <v>11001002501</v>
      </c>
      <c r="I6426">
        <v>2.16</v>
      </c>
      <c r="J6426">
        <v>10.661111</v>
      </c>
      <c r="K6426">
        <v>11.551111000000001</v>
      </c>
      <c r="L6426">
        <v>2.4866666670000002</v>
      </c>
      <c r="M6426">
        <v>30.375554999999999</v>
      </c>
    </row>
    <row r="6427" spans="1:13" x14ac:dyDescent="0.2">
      <c r="A6427" t="s">
        <v>84</v>
      </c>
      <c r="B6427">
        <v>11</v>
      </c>
      <c r="C6427">
        <v>11001</v>
      </c>
      <c r="D6427">
        <v>25.01</v>
      </c>
      <c r="E6427" t="s">
        <v>22</v>
      </c>
      <c r="F6427" t="s">
        <v>330</v>
      </c>
      <c r="G6427" t="str">
        <f>CONCATENATE(D6427,F6427)</f>
        <v>25.01Capital City PCS - Lower School</v>
      </c>
      <c r="H6427">
        <v>11001002501</v>
      </c>
      <c r="I6427">
        <v>2.125</v>
      </c>
      <c r="J6427">
        <v>10.522917</v>
      </c>
      <c r="K6427">
        <v>11.413542</v>
      </c>
      <c r="L6427">
        <v>2.4375</v>
      </c>
      <c r="M6427">
        <v>29.423957999999999</v>
      </c>
    </row>
    <row r="6428" spans="1:13" x14ac:dyDescent="0.2">
      <c r="A6428">
        <v>9</v>
      </c>
      <c r="B6428">
        <v>11</v>
      </c>
      <c r="C6428">
        <v>11001</v>
      </c>
      <c r="D6428">
        <v>25.01</v>
      </c>
      <c r="E6428" t="s">
        <v>15</v>
      </c>
      <c r="F6428" t="s">
        <v>16</v>
      </c>
      <c r="G6428" t="str">
        <f>CONCATENATE(D6428,F6428)</f>
        <v>25.01Cardozo EC</v>
      </c>
      <c r="H6428">
        <v>11001002501</v>
      </c>
      <c r="I6428">
        <v>1.8666666670000001</v>
      </c>
      <c r="J6428">
        <v>10.722222</v>
      </c>
      <c r="K6428">
        <v>13.495556000000001</v>
      </c>
      <c r="L6428">
        <v>1.953333333</v>
      </c>
      <c r="M6428">
        <v>21.544445</v>
      </c>
    </row>
    <row r="6429" spans="1:13" x14ac:dyDescent="0.2">
      <c r="A6429" t="s">
        <v>84</v>
      </c>
      <c r="B6429">
        <v>11</v>
      </c>
      <c r="C6429">
        <v>11001</v>
      </c>
      <c r="D6429">
        <v>25.01</v>
      </c>
      <c r="E6429" t="s">
        <v>206</v>
      </c>
      <c r="F6429" t="s">
        <v>207</v>
      </c>
      <c r="G6429" t="str">
        <f>CONCATENATE(D6429,F6429)</f>
        <v>25.01Cedar Tree Academy PCS</v>
      </c>
      <c r="H6429">
        <v>11001002501</v>
      </c>
      <c r="I6429">
        <v>9.7125000000000004</v>
      </c>
      <c r="J6429">
        <v>27.291665999999999</v>
      </c>
      <c r="K6429">
        <v>30</v>
      </c>
      <c r="L6429">
        <v>7.4187500000000002</v>
      </c>
      <c r="M6429">
        <v>43.828125</v>
      </c>
    </row>
    <row r="6430" spans="1:13" x14ac:dyDescent="0.2">
      <c r="A6430" t="s">
        <v>84</v>
      </c>
      <c r="B6430">
        <v>11</v>
      </c>
      <c r="C6430">
        <v>11001</v>
      </c>
      <c r="D6430">
        <v>25.01</v>
      </c>
      <c r="E6430" t="s">
        <v>113</v>
      </c>
      <c r="F6430" t="s">
        <v>114</v>
      </c>
      <c r="G6430" t="str">
        <f>CONCATENATE(D6430,F6430)</f>
        <v>25.01Center City PCS - Brightwood</v>
      </c>
      <c r="H6430">
        <v>11001002501</v>
      </c>
      <c r="I6430">
        <v>1.5125</v>
      </c>
      <c r="J6430">
        <v>6.7437500999999997</v>
      </c>
      <c r="K6430">
        <v>7.1750002000000004</v>
      </c>
      <c r="L6430">
        <v>1.71875</v>
      </c>
      <c r="M6430">
        <v>17.151040999999999</v>
      </c>
    </row>
    <row r="6431" spans="1:13" x14ac:dyDescent="0.2">
      <c r="A6431" t="s">
        <v>84</v>
      </c>
      <c r="B6431">
        <v>11</v>
      </c>
      <c r="C6431">
        <v>11001</v>
      </c>
      <c r="D6431">
        <v>25.01</v>
      </c>
      <c r="E6431" t="s">
        <v>356</v>
      </c>
      <c r="F6431" t="s">
        <v>357</v>
      </c>
      <c r="G6431" t="str">
        <f>CONCATENATE(D6431,F6431)</f>
        <v>25.01Center City PCS - Capitol Hill</v>
      </c>
      <c r="H6431">
        <v>11001002501</v>
      </c>
      <c r="I6431">
        <v>6.7437500000000004</v>
      </c>
      <c r="J6431">
        <v>29.228124999999999</v>
      </c>
      <c r="K6431">
        <v>35.037497999999999</v>
      </c>
      <c r="L6431">
        <v>7.9249999999999998</v>
      </c>
      <c r="M6431">
        <v>62.442706999999999</v>
      </c>
    </row>
    <row r="6432" spans="1:13" x14ac:dyDescent="0.2">
      <c r="A6432" t="s">
        <v>84</v>
      </c>
      <c r="B6432">
        <v>11</v>
      </c>
      <c r="C6432">
        <v>11001</v>
      </c>
      <c r="D6432">
        <v>25.01</v>
      </c>
      <c r="E6432" t="s">
        <v>360</v>
      </c>
      <c r="F6432" t="s">
        <v>361</v>
      </c>
      <c r="G6432" t="str">
        <f>CONCATENATE(D6432,F6432)</f>
        <v>25.01Center City PCS - Congress Heights</v>
      </c>
      <c r="H6432">
        <v>11001002501</v>
      </c>
      <c r="I6432">
        <v>12.24375</v>
      </c>
      <c r="J6432">
        <v>31.471874</v>
      </c>
      <c r="K6432">
        <v>33.877082999999999</v>
      </c>
      <c r="L6432">
        <v>9.0875000000000004</v>
      </c>
      <c r="M6432">
        <v>58.636459000000002</v>
      </c>
    </row>
    <row r="6433" spans="1:13" x14ac:dyDescent="0.2">
      <c r="A6433" t="s">
        <v>84</v>
      </c>
      <c r="B6433">
        <v>11</v>
      </c>
      <c r="C6433">
        <v>11001</v>
      </c>
      <c r="D6433">
        <v>25.01</v>
      </c>
      <c r="E6433" t="s">
        <v>382</v>
      </c>
      <c r="F6433" t="s">
        <v>383</v>
      </c>
      <c r="G6433" t="str">
        <f>CONCATENATE(D6433,F6433)</f>
        <v>25.01Center City PCS - Petworth</v>
      </c>
      <c r="H6433">
        <v>11001002501</v>
      </c>
      <c r="I6433">
        <v>0.85</v>
      </c>
      <c r="J6433">
        <v>5.4031247999999996</v>
      </c>
      <c r="K6433">
        <v>6.0229168</v>
      </c>
      <c r="L6433">
        <v>0.42499999999999999</v>
      </c>
      <c r="M6433">
        <v>9.3374995999999992</v>
      </c>
    </row>
    <row r="6434" spans="1:13" x14ac:dyDescent="0.2">
      <c r="A6434" t="s">
        <v>84</v>
      </c>
      <c r="B6434">
        <v>11</v>
      </c>
      <c r="C6434">
        <v>11001</v>
      </c>
      <c r="D6434">
        <v>25.01</v>
      </c>
      <c r="E6434" t="s">
        <v>394</v>
      </c>
      <c r="F6434" t="s">
        <v>395</v>
      </c>
      <c r="G6434" t="str">
        <f>CONCATENATE(D6434,F6434)</f>
        <v>25.01Center City PCS - Shaw</v>
      </c>
      <c r="H6434">
        <v>11001002501</v>
      </c>
      <c r="I6434">
        <v>3.0625</v>
      </c>
      <c r="J6434">
        <v>17.09375</v>
      </c>
      <c r="K6434">
        <v>18.490625000000001</v>
      </c>
      <c r="L6434">
        <v>3.375</v>
      </c>
      <c r="M6434">
        <v>30.189582999999999</v>
      </c>
    </row>
    <row r="6435" spans="1:13" x14ac:dyDescent="0.2">
      <c r="A6435" t="s">
        <v>84</v>
      </c>
      <c r="B6435">
        <v>11</v>
      </c>
      <c r="C6435">
        <v>11001</v>
      </c>
      <c r="D6435">
        <v>25.01</v>
      </c>
      <c r="E6435" t="s">
        <v>333</v>
      </c>
      <c r="F6435" t="s">
        <v>334</v>
      </c>
      <c r="G6435" t="str">
        <f>CONCATENATE(D6435,F6435)</f>
        <v>25.01Center City PCS - Trinidad</v>
      </c>
      <c r="H6435">
        <v>11001002501</v>
      </c>
      <c r="I6435">
        <v>5.2437500000000004</v>
      </c>
      <c r="J6435">
        <v>23.304167</v>
      </c>
      <c r="K6435">
        <v>28.591667000000001</v>
      </c>
      <c r="L6435">
        <v>5.0875000000000004</v>
      </c>
      <c r="M6435">
        <v>54.086460000000002</v>
      </c>
    </row>
    <row r="6436" spans="1:13" x14ac:dyDescent="0.2">
      <c r="A6436">
        <v>9</v>
      </c>
      <c r="B6436">
        <v>11</v>
      </c>
      <c r="C6436">
        <v>11001</v>
      </c>
      <c r="D6436">
        <v>25.01</v>
      </c>
      <c r="E6436" t="s">
        <v>56</v>
      </c>
      <c r="F6436" t="s">
        <v>57</v>
      </c>
      <c r="G6436" t="str">
        <f>CONCATENATE(D6436,F6436)</f>
        <v>25.01Cesar Chavez PCS for Public Policy - Capitol Hill</v>
      </c>
      <c r="H6436">
        <v>11001002501</v>
      </c>
      <c r="I6436">
        <v>7.0466666670000002</v>
      </c>
      <c r="J6436">
        <v>27.704445</v>
      </c>
      <c r="K6436">
        <v>31.943332999999999</v>
      </c>
      <c r="L6436">
        <v>7.1</v>
      </c>
      <c r="M6436">
        <v>59.853332999999999</v>
      </c>
    </row>
    <row r="6437" spans="1:13" x14ac:dyDescent="0.2">
      <c r="A6437">
        <v>9</v>
      </c>
      <c r="B6437">
        <v>11</v>
      </c>
      <c r="C6437">
        <v>11001</v>
      </c>
      <c r="D6437">
        <v>25.01</v>
      </c>
      <c r="E6437" t="s">
        <v>30</v>
      </c>
      <c r="F6437" t="s">
        <v>31</v>
      </c>
      <c r="G6437" t="str">
        <f>CONCATENATE(D6437,F6437)</f>
        <v>25.01Cesar Chavez PCS for Public Policy - Chavez Prep</v>
      </c>
      <c r="H6437">
        <v>11001002501</v>
      </c>
      <c r="I6437">
        <v>1.5933333329999999</v>
      </c>
      <c r="J6437">
        <v>8.7311115000000008</v>
      </c>
      <c r="K6437">
        <v>9.6599997999999996</v>
      </c>
      <c r="L6437">
        <v>1.54</v>
      </c>
      <c r="M6437">
        <v>19.374445000000001</v>
      </c>
    </row>
    <row r="6438" spans="1:13" x14ac:dyDescent="0.2">
      <c r="A6438">
        <v>9</v>
      </c>
      <c r="B6438">
        <v>11</v>
      </c>
      <c r="C6438">
        <v>11001</v>
      </c>
      <c r="D6438">
        <v>25.01</v>
      </c>
      <c r="E6438" t="s">
        <v>64</v>
      </c>
      <c r="F6438" t="s">
        <v>65</v>
      </c>
      <c r="G6438" t="str">
        <f>CONCATENATE(D6438,F6438)</f>
        <v>25.01Cesar Chavez PCS for Public Policy - Parkside High School</v>
      </c>
      <c r="H6438">
        <v>11001002501</v>
      </c>
      <c r="I6438">
        <v>11.26</v>
      </c>
      <c r="J6438">
        <v>31.803332999999999</v>
      </c>
      <c r="K6438">
        <v>36.732224000000002</v>
      </c>
      <c r="L6438">
        <v>9.6</v>
      </c>
      <c r="M6438">
        <v>63.533332999999999</v>
      </c>
    </row>
    <row r="6439" spans="1:13" x14ac:dyDescent="0.2">
      <c r="A6439">
        <v>9</v>
      </c>
      <c r="B6439">
        <v>11</v>
      </c>
      <c r="C6439">
        <v>11001</v>
      </c>
      <c r="D6439">
        <v>25.01</v>
      </c>
      <c r="E6439" t="s">
        <v>311</v>
      </c>
      <c r="F6439" t="s">
        <v>312</v>
      </c>
      <c r="G6439" t="str">
        <f>CONCATENATE(D6439,F6439)</f>
        <v>25.01CHOICE Academy @ Emery</v>
      </c>
      <c r="H6439">
        <v>11001002501</v>
      </c>
      <c r="I6439">
        <v>3.9733333329999998</v>
      </c>
      <c r="J6439">
        <v>15.872222000000001</v>
      </c>
      <c r="K6439">
        <v>19.403334000000001</v>
      </c>
      <c r="L6439">
        <v>3.786666667</v>
      </c>
      <c r="M6439">
        <v>45.650002000000001</v>
      </c>
    </row>
    <row r="6440" spans="1:13" x14ac:dyDescent="0.2">
      <c r="A6440" t="s">
        <v>84</v>
      </c>
      <c r="B6440">
        <v>11</v>
      </c>
      <c r="C6440">
        <v>11001</v>
      </c>
      <c r="D6440">
        <v>25.01</v>
      </c>
      <c r="E6440" t="s">
        <v>390</v>
      </c>
      <c r="F6440" t="s">
        <v>391</v>
      </c>
      <c r="G6440" t="str">
        <f>CONCATENATE(D6440,F6440)</f>
        <v>25.01City Arts &amp; Prep PCS</v>
      </c>
      <c r="H6440">
        <v>11001002501</v>
      </c>
      <c r="I6440">
        <v>3.2687499999999998</v>
      </c>
      <c r="J6440">
        <v>16.784374</v>
      </c>
      <c r="K6440">
        <v>18.545833999999999</v>
      </c>
      <c r="L6440">
        <v>6.875</v>
      </c>
      <c r="M6440">
        <v>49.186458999999999</v>
      </c>
    </row>
    <row r="6441" spans="1:13" x14ac:dyDescent="0.2">
      <c r="A6441" t="s">
        <v>84</v>
      </c>
      <c r="B6441">
        <v>11</v>
      </c>
      <c r="C6441">
        <v>11001</v>
      </c>
      <c r="D6441">
        <v>25.01</v>
      </c>
      <c r="E6441" t="s">
        <v>158</v>
      </c>
      <c r="F6441" t="s">
        <v>159</v>
      </c>
      <c r="G6441" t="str">
        <f>CONCATENATE(D6441,F6441)</f>
        <v>25.01Cleveland ES</v>
      </c>
      <c r="H6441">
        <v>11001002501</v>
      </c>
      <c r="I6441">
        <v>2.5625</v>
      </c>
      <c r="J6441">
        <v>14.307292</v>
      </c>
      <c r="K6441">
        <v>15.321875</v>
      </c>
      <c r="L6441">
        <v>2.8187500000000001</v>
      </c>
      <c r="M6441">
        <v>25.961458</v>
      </c>
    </row>
    <row r="6442" spans="1:13" x14ac:dyDescent="0.2">
      <c r="A6442">
        <v>9</v>
      </c>
      <c r="B6442">
        <v>11</v>
      </c>
      <c r="C6442">
        <v>11001</v>
      </c>
      <c r="D6442">
        <v>25.01</v>
      </c>
      <c r="E6442" t="s">
        <v>10</v>
      </c>
      <c r="F6442" t="s">
        <v>11</v>
      </c>
      <c r="G6442" t="str">
        <f>CONCATENATE(D6442,F6442)</f>
        <v>25.01Columbia Heights EC (CHEC)</v>
      </c>
      <c r="H6442">
        <v>11001002501</v>
      </c>
      <c r="I6442">
        <v>1.2266666669999999</v>
      </c>
      <c r="J6442">
        <v>6.3266667999999999</v>
      </c>
      <c r="K6442">
        <v>7.5722221999999997</v>
      </c>
      <c r="L6442">
        <v>1.306666667</v>
      </c>
      <c r="M6442">
        <v>14.634444</v>
      </c>
    </row>
    <row r="6443" spans="1:13" x14ac:dyDescent="0.2">
      <c r="A6443">
        <v>9</v>
      </c>
      <c r="B6443">
        <v>11</v>
      </c>
      <c r="C6443">
        <v>11001</v>
      </c>
      <c r="D6443">
        <v>25.01</v>
      </c>
      <c r="E6443" t="s">
        <v>17</v>
      </c>
      <c r="F6443" t="s">
        <v>18</v>
      </c>
      <c r="G6443" t="str">
        <f>CONCATENATE(D6443,F6443)</f>
        <v>25.01Coolidge HS</v>
      </c>
      <c r="H6443">
        <v>11001002501</v>
      </c>
      <c r="I6443">
        <v>2.2400000000000002</v>
      </c>
      <c r="J6443">
        <v>10.151111</v>
      </c>
      <c r="K6443">
        <v>10.806666</v>
      </c>
      <c r="L6443">
        <v>2.4333333330000002</v>
      </c>
      <c r="M6443">
        <v>25.103332999999999</v>
      </c>
    </row>
    <row r="6444" spans="1:13" x14ac:dyDescent="0.2">
      <c r="A6444" t="s">
        <v>84</v>
      </c>
      <c r="B6444">
        <v>11</v>
      </c>
      <c r="C6444">
        <v>11001</v>
      </c>
      <c r="D6444">
        <v>25.01</v>
      </c>
      <c r="E6444" t="s">
        <v>370</v>
      </c>
      <c r="F6444" t="s">
        <v>371</v>
      </c>
      <c r="G6444" t="str">
        <f>CONCATENATE(D6444,F6444)</f>
        <v>25.01Creative Minds International PCS</v>
      </c>
      <c r="H6444">
        <v>11001002501</v>
      </c>
      <c r="I6444">
        <v>1.1499999999999999</v>
      </c>
      <c r="J6444">
        <v>6.0791668999999997</v>
      </c>
      <c r="K6444">
        <v>7.3864584000000004</v>
      </c>
      <c r="L6444">
        <v>1.23125</v>
      </c>
      <c r="M6444">
        <v>13.4125</v>
      </c>
    </row>
    <row r="6445" spans="1:13" x14ac:dyDescent="0.2">
      <c r="A6445" t="s">
        <v>84</v>
      </c>
      <c r="B6445">
        <v>11</v>
      </c>
      <c r="C6445">
        <v>11001</v>
      </c>
      <c r="D6445">
        <v>25.01</v>
      </c>
      <c r="E6445" t="s">
        <v>348</v>
      </c>
      <c r="F6445" t="s">
        <v>349</v>
      </c>
      <c r="G6445" t="str">
        <f>CONCATENATE(D6445,F6445)</f>
        <v>25.01DC Bilingual PCS</v>
      </c>
      <c r="H6445">
        <v>11001002501</v>
      </c>
      <c r="I6445">
        <v>1.41875</v>
      </c>
      <c r="J6445">
        <v>9.3916664000000001</v>
      </c>
      <c r="K6445">
        <v>11.148958</v>
      </c>
      <c r="L6445">
        <v>1.4750000000000001</v>
      </c>
      <c r="M6445">
        <v>15.762499999999999</v>
      </c>
    </row>
    <row r="6446" spans="1:13" x14ac:dyDescent="0.2">
      <c r="A6446" t="s">
        <v>84</v>
      </c>
      <c r="B6446">
        <v>11</v>
      </c>
      <c r="C6446">
        <v>11001</v>
      </c>
      <c r="D6446">
        <v>25.01</v>
      </c>
      <c r="E6446" t="s">
        <v>278</v>
      </c>
      <c r="F6446" t="s">
        <v>279</v>
      </c>
      <c r="G6446" t="str">
        <f>CONCATENATE(D6446,F6446)</f>
        <v>25.01DC Prep PCS - Benning Elementary School</v>
      </c>
      <c r="H6446">
        <v>11001002501</v>
      </c>
      <c r="I6446">
        <v>8.5374999999999996</v>
      </c>
      <c r="J6446">
        <v>35.210419000000002</v>
      </c>
      <c r="K6446">
        <v>40.073959000000002</v>
      </c>
      <c r="L6446">
        <v>10.06875</v>
      </c>
      <c r="M6446">
        <v>66.574996999999996</v>
      </c>
    </row>
    <row r="6447" spans="1:13" x14ac:dyDescent="0.2">
      <c r="A6447" t="s">
        <v>84</v>
      </c>
      <c r="B6447">
        <v>11</v>
      </c>
      <c r="C6447">
        <v>11001</v>
      </c>
      <c r="D6447">
        <v>25.01</v>
      </c>
      <c r="E6447" t="s">
        <v>392</v>
      </c>
      <c r="F6447" t="s">
        <v>393</v>
      </c>
      <c r="G6447" t="str">
        <f>CONCATENATE(D6447,F6447)</f>
        <v>25.01DC Prep PCS - Edgewood Elementary School</v>
      </c>
      <c r="H6447">
        <v>11001002501</v>
      </c>
      <c r="I6447">
        <v>3.2749999999999999</v>
      </c>
      <c r="J6447">
        <v>16.831251000000002</v>
      </c>
      <c r="K6447">
        <v>18.587499999999999</v>
      </c>
      <c r="L6447">
        <v>6.8812499999999996</v>
      </c>
      <c r="M6447">
        <v>49.269790999999998</v>
      </c>
    </row>
    <row r="6448" spans="1:13" x14ac:dyDescent="0.2">
      <c r="A6448" t="s">
        <v>84</v>
      </c>
      <c r="B6448">
        <v>11</v>
      </c>
      <c r="C6448">
        <v>11001</v>
      </c>
      <c r="D6448">
        <v>25.01</v>
      </c>
      <c r="E6448" t="s">
        <v>384</v>
      </c>
      <c r="F6448" t="s">
        <v>385</v>
      </c>
      <c r="G6448" t="str">
        <f>CONCATENATE(D6448,F6448)</f>
        <v>25.01DC Scholars PCS</v>
      </c>
      <c r="H6448">
        <v>11001002501</v>
      </c>
      <c r="I6448">
        <v>9.8000000000000007</v>
      </c>
      <c r="J6448">
        <v>35.469791000000001</v>
      </c>
      <c r="K6448">
        <v>39.607292000000001</v>
      </c>
      <c r="L6448">
        <v>11.356249999999999</v>
      </c>
      <c r="M6448">
        <v>68.691665999999998</v>
      </c>
    </row>
    <row r="6449" spans="1:13" x14ac:dyDescent="0.2">
      <c r="A6449" t="s">
        <v>84</v>
      </c>
      <c r="B6449">
        <v>11</v>
      </c>
      <c r="C6449">
        <v>11001</v>
      </c>
      <c r="D6449">
        <v>25.01</v>
      </c>
      <c r="E6449" t="s">
        <v>108</v>
      </c>
      <c r="F6449" t="s">
        <v>109</v>
      </c>
      <c r="G6449" t="str">
        <f>CONCATENATE(D6449,F6449)</f>
        <v>25.01Dorothy I. Height Community Academy PCS - Amos 1</v>
      </c>
      <c r="H6449">
        <v>11001002501</v>
      </c>
      <c r="I6449">
        <v>0.27500000000000002</v>
      </c>
      <c r="J6449">
        <v>2.0739584</v>
      </c>
      <c r="K6449">
        <v>2.2260415999999998</v>
      </c>
      <c r="L6449">
        <v>0.26874999999999999</v>
      </c>
      <c r="M6449">
        <v>5.2947917000000002</v>
      </c>
    </row>
    <row r="6450" spans="1:13" x14ac:dyDescent="0.2">
      <c r="A6450" t="s">
        <v>84</v>
      </c>
      <c r="B6450">
        <v>11</v>
      </c>
      <c r="C6450">
        <v>11001</v>
      </c>
      <c r="D6450">
        <v>25.01</v>
      </c>
      <c r="E6450" t="s">
        <v>124</v>
      </c>
      <c r="F6450" t="s">
        <v>125</v>
      </c>
      <c r="G6450" t="str">
        <f>CONCATENATE(D6450,F6450)</f>
        <v>25.01Dorothy I. Height Community Academy PCS - Amos 2</v>
      </c>
      <c r="H6450">
        <v>11001002501</v>
      </c>
      <c r="I6450">
        <v>1.9125000000000001</v>
      </c>
      <c r="J6450">
        <v>9.7406254000000008</v>
      </c>
      <c r="K6450">
        <v>11.032291000000001</v>
      </c>
      <c r="L6450">
        <v>2.6124999999999998</v>
      </c>
      <c r="M6450">
        <v>24.642707999999999</v>
      </c>
    </row>
    <row r="6451" spans="1:13" x14ac:dyDescent="0.2">
      <c r="A6451" t="s">
        <v>84</v>
      </c>
      <c r="B6451">
        <v>11</v>
      </c>
      <c r="C6451">
        <v>11001</v>
      </c>
      <c r="D6451">
        <v>25.01</v>
      </c>
      <c r="E6451" t="s">
        <v>154</v>
      </c>
      <c r="F6451" t="s">
        <v>155</v>
      </c>
      <c r="G6451" t="str">
        <f>CONCATENATE(D6451,F6451)</f>
        <v>25.01Dorothy I. Height Community Academy PCS - Amos 3</v>
      </c>
      <c r="H6451">
        <v>11001002501</v>
      </c>
      <c r="I6451">
        <v>3.2</v>
      </c>
      <c r="J6451">
        <v>17.528126</v>
      </c>
      <c r="K6451">
        <v>19.173957999999999</v>
      </c>
      <c r="L6451">
        <v>3.6</v>
      </c>
      <c r="M6451">
        <v>42.771872999999999</v>
      </c>
    </row>
    <row r="6452" spans="1:13" x14ac:dyDescent="0.2">
      <c r="A6452" t="s">
        <v>84</v>
      </c>
      <c r="B6452">
        <v>11</v>
      </c>
      <c r="C6452">
        <v>11001</v>
      </c>
      <c r="D6452">
        <v>25.01</v>
      </c>
      <c r="E6452" t="s">
        <v>380</v>
      </c>
      <c r="F6452" t="s">
        <v>381</v>
      </c>
      <c r="G6452" t="str">
        <f>CONCATENATE(D6452,F6452)</f>
        <v>25.01Dorothy I. Height Community Academy PCS - Butler Bilingual</v>
      </c>
      <c r="H6452">
        <v>11001002501</v>
      </c>
      <c r="I6452">
        <v>2.9375</v>
      </c>
      <c r="J6452">
        <v>17.53125</v>
      </c>
      <c r="K6452">
        <v>20.462499999999999</v>
      </c>
      <c r="L6452">
        <v>3.09375</v>
      </c>
      <c r="M6452">
        <v>28.823957</v>
      </c>
    </row>
    <row r="6453" spans="1:13" x14ac:dyDescent="0.2">
      <c r="A6453" t="s">
        <v>84</v>
      </c>
      <c r="B6453">
        <v>11</v>
      </c>
      <c r="C6453">
        <v>11001</v>
      </c>
      <c r="D6453">
        <v>25.01</v>
      </c>
      <c r="E6453" t="s">
        <v>342</v>
      </c>
      <c r="F6453" t="s">
        <v>343</v>
      </c>
      <c r="G6453" t="str">
        <f>CONCATENATE(D6453,F6453)</f>
        <v>25.01Dorothy I. Height Community Academy PCS - Online</v>
      </c>
      <c r="H6453">
        <v>11001002501</v>
      </c>
      <c r="I6453">
        <v>1.2749999999999999</v>
      </c>
      <c r="J6453">
        <v>5.5791664000000001</v>
      </c>
      <c r="K6453">
        <v>6.0343752000000004</v>
      </c>
      <c r="L6453">
        <v>1.425</v>
      </c>
      <c r="M6453">
        <v>12.373958999999999</v>
      </c>
    </row>
    <row r="6454" spans="1:13" x14ac:dyDescent="0.2">
      <c r="A6454" t="s">
        <v>84</v>
      </c>
      <c r="B6454">
        <v>11</v>
      </c>
      <c r="C6454">
        <v>11001</v>
      </c>
      <c r="D6454">
        <v>25.01</v>
      </c>
      <c r="E6454" t="s">
        <v>238</v>
      </c>
      <c r="F6454" t="s">
        <v>239</v>
      </c>
      <c r="G6454" t="str">
        <f>CONCATENATE(D6454,F6454)</f>
        <v>25.01Drew ES</v>
      </c>
      <c r="H6454">
        <v>11001002501</v>
      </c>
      <c r="I6454">
        <v>9.0187500000000007</v>
      </c>
      <c r="J6454">
        <v>33.087502000000001</v>
      </c>
      <c r="K6454">
        <v>37.069789999999998</v>
      </c>
      <c r="L6454">
        <v>11.4</v>
      </c>
      <c r="M6454">
        <v>74.954162999999994</v>
      </c>
    </row>
    <row r="6455" spans="1:13" x14ac:dyDescent="0.2">
      <c r="A6455">
        <v>9</v>
      </c>
      <c r="B6455">
        <v>11</v>
      </c>
      <c r="C6455">
        <v>11001</v>
      </c>
      <c r="D6455">
        <v>25.01</v>
      </c>
      <c r="E6455" t="s">
        <v>32</v>
      </c>
      <c r="F6455" t="s">
        <v>33</v>
      </c>
      <c r="G6455" t="str">
        <f>CONCATENATE(D6455,F6455)</f>
        <v>25.01Dunbar HS</v>
      </c>
      <c r="H6455">
        <v>11001002501</v>
      </c>
      <c r="I6455">
        <v>3.34</v>
      </c>
      <c r="J6455">
        <v>18.73</v>
      </c>
      <c r="K6455">
        <v>21.403334000000001</v>
      </c>
      <c r="L6455">
        <v>3.86</v>
      </c>
      <c r="M6455">
        <v>41.796664999999997</v>
      </c>
    </row>
    <row r="6456" spans="1:13" x14ac:dyDescent="0.2">
      <c r="A6456" t="s">
        <v>84</v>
      </c>
      <c r="B6456">
        <v>11</v>
      </c>
      <c r="C6456">
        <v>11001</v>
      </c>
      <c r="D6456">
        <v>25.01</v>
      </c>
      <c r="E6456" t="s">
        <v>25</v>
      </c>
      <c r="F6456" t="s">
        <v>378</v>
      </c>
      <c r="G6456" t="str">
        <f>CONCATENATE(D6456,F6456)</f>
        <v>25.01E.L. Haynes PCS - Elementary School</v>
      </c>
      <c r="H6456">
        <v>11001002501</v>
      </c>
      <c r="I6456">
        <v>0.75</v>
      </c>
      <c r="J6456">
        <v>4.9083332999999998</v>
      </c>
      <c r="K6456">
        <v>5.3249997999999996</v>
      </c>
      <c r="L6456">
        <v>0.44</v>
      </c>
      <c r="M6456">
        <v>10.163333</v>
      </c>
    </row>
    <row r="6457" spans="1:13" x14ac:dyDescent="0.2">
      <c r="A6457">
        <v>9</v>
      </c>
      <c r="B6457">
        <v>11</v>
      </c>
      <c r="C6457">
        <v>11001</v>
      </c>
      <c r="D6457">
        <v>25.01</v>
      </c>
      <c r="E6457" t="s">
        <v>25</v>
      </c>
      <c r="F6457" t="s">
        <v>26</v>
      </c>
      <c r="G6457" t="str">
        <f>CONCATENATE(D6457,F6457)</f>
        <v>25.01E.L. Haynes PCS - High School</v>
      </c>
      <c r="H6457">
        <v>11001002501</v>
      </c>
      <c r="I6457">
        <v>0.82666666700000002</v>
      </c>
      <c r="J6457">
        <v>5.2244444000000003</v>
      </c>
      <c r="K6457">
        <v>5.6466665000000003</v>
      </c>
      <c r="L6457">
        <v>0.43333333299999999</v>
      </c>
      <c r="M6457">
        <v>10.283333000000001</v>
      </c>
    </row>
    <row r="6458" spans="1:13" x14ac:dyDescent="0.2">
      <c r="A6458" t="s">
        <v>84</v>
      </c>
      <c r="B6458">
        <v>11</v>
      </c>
      <c r="C6458">
        <v>11001</v>
      </c>
      <c r="D6458">
        <v>25.01</v>
      </c>
      <c r="E6458" t="s">
        <v>331</v>
      </c>
      <c r="F6458" t="s">
        <v>332</v>
      </c>
      <c r="G6458" t="str">
        <f>CONCATENATE(D6458,F6458)</f>
        <v>25.01Eagle Academy PCS - Capitol Riverfront</v>
      </c>
      <c r="H6458">
        <v>11001002501</v>
      </c>
      <c r="I6458">
        <v>6.8624999999999998</v>
      </c>
      <c r="J6458">
        <v>27.934376</v>
      </c>
      <c r="K6458">
        <v>32.775002000000001</v>
      </c>
      <c r="L6458">
        <v>6.1124999999999998</v>
      </c>
      <c r="M6458">
        <v>37.061458999999999</v>
      </c>
    </row>
    <row r="6459" spans="1:13" x14ac:dyDescent="0.2">
      <c r="A6459" t="s">
        <v>84</v>
      </c>
      <c r="B6459">
        <v>11</v>
      </c>
      <c r="C6459">
        <v>11001</v>
      </c>
      <c r="D6459">
        <v>25.01</v>
      </c>
      <c r="E6459" t="s">
        <v>188</v>
      </c>
      <c r="F6459" t="s">
        <v>189</v>
      </c>
      <c r="G6459" t="str">
        <f>CONCATENATE(D6459,F6459)</f>
        <v>25.01Eagle Academy PCS - Congress Heights</v>
      </c>
      <c r="H6459">
        <v>11001002501</v>
      </c>
      <c r="I6459">
        <v>13.043749999999999</v>
      </c>
      <c r="J6459">
        <v>35.001041000000001</v>
      </c>
      <c r="K6459">
        <v>38.295833999999999</v>
      </c>
      <c r="L6459">
        <v>8.9562500000000007</v>
      </c>
      <c r="M6459">
        <v>52.144790999999998</v>
      </c>
    </row>
    <row r="6460" spans="1:13" x14ac:dyDescent="0.2">
      <c r="A6460" t="s">
        <v>84</v>
      </c>
      <c r="B6460">
        <v>11</v>
      </c>
      <c r="C6460">
        <v>11001</v>
      </c>
      <c r="D6460">
        <v>25.01</v>
      </c>
      <c r="E6460" t="s">
        <v>283</v>
      </c>
      <c r="F6460" t="s">
        <v>284</v>
      </c>
      <c r="G6460" t="str">
        <f>CONCATENATE(D6460,F6460)</f>
        <v>25.01Early Childhood Academy PCS</v>
      </c>
      <c r="H6460">
        <v>11001002501</v>
      </c>
      <c r="I6460">
        <v>13.043749999999999</v>
      </c>
      <c r="J6460">
        <v>34.771872999999999</v>
      </c>
      <c r="K6460">
        <v>37.408332999999999</v>
      </c>
      <c r="L6460">
        <v>10.268750000000001</v>
      </c>
      <c r="M6460">
        <v>58.444794000000002</v>
      </c>
    </row>
    <row r="6461" spans="1:13" x14ac:dyDescent="0.2">
      <c r="A6461">
        <v>9</v>
      </c>
      <c r="B6461">
        <v>11</v>
      </c>
      <c r="C6461">
        <v>11001</v>
      </c>
      <c r="D6461">
        <v>25.01</v>
      </c>
      <c r="E6461" t="s">
        <v>34</v>
      </c>
      <c r="F6461" t="s">
        <v>35</v>
      </c>
      <c r="G6461" t="str">
        <f>CONCATENATE(D6461,F6461)</f>
        <v>25.01Eastern HS</v>
      </c>
      <c r="H6461">
        <v>11001002501</v>
      </c>
      <c r="I6461">
        <v>7</v>
      </c>
      <c r="J6461">
        <v>30.442222999999998</v>
      </c>
      <c r="K6461">
        <v>36.537776999999998</v>
      </c>
      <c r="L6461">
        <v>7.7466666670000004</v>
      </c>
      <c r="M6461">
        <v>59.633335000000002</v>
      </c>
    </row>
    <row r="6462" spans="1:13" x14ac:dyDescent="0.2">
      <c r="A6462" t="s">
        <v>84</v>
      </c>
      <c r="B6462">
        <v>11</v>
      </c>
      <c r="C6462">
        <v>11001</v>
      </c>
      <c r="D6462">
        <v>25.01</v>
      </c>
      <c r="E6462" t="s">
        <v>91</v>
      </c>
      <c r="F6462" t="s">
        <v>92</v>
      </c>
      <c r="G6462" t="str">
        <f>CONCATENATE(D6462,F6462)</f>
        <v>25.01Eaton ES</v>
      </c>
      <c r="H6462">
        <v>11001002501</v>
      </c>
      <c r="I6462">
        <v>2.85</v>
      </c>
      <c r="J6462">
        <v>11.397917</v>
      </c>
      <c r="K6462">
        <v>14.713542</v>
      </c>
      <c r="L6462">
        <v>4.375</v>
      </c>
      <c r="M6462">
        <v>46.136459000000002</v>
      </c>
    </row>
    <row r="6463" spans="1:13" x14ac:dyDescent="0.2">
      <c r="A6463">
        <v>9</v>
      </c>
      <c r="B6463">
        <v>11</v>
      </c>
      <c r="C6463">
        <v>11001</v>
      </c>
      <c r="D6463">
        <v>25.01</v>
      </c>
      <c r="E6463" t="s">
        <v>82</v>
      </c>
      <c r="F6463" t="s">
        <v>83</v>
      </c>
      <c r="G6463" t="str">
        <f>CONCATENATE(D6463,F6463)</f>
        <v>25.01Ellington School of the Arts</v>
      </c>
      <c r="H6463">
        <v>11001002501</v>
      </c>
      <c r="I6463">
        <v>4.5333333329999999</v>
      </c>
      <c r="J6463">
        <v>18.933332</v>
      </c>
      <c r="K6463">
        <v>23.93111</v>
      </c>
      <c r="L6463">
        <v>5.9066666669999996</v>
      </c>
      <c r="M6463">
        <v>63.787776999999998</v>
      </c>
    </row>
    <row r="6464" spans="1:13" x14ac:dyDescent="0.2">
      <c r="A6464" t="s">
        <v>84</v>
      </c>
      <c r="B6464">
        <v>11</v>
      </c>
      <c r="C6464">
        <v>11001</v>
      </c>
      <c r="D6464">
        <v>25.01</v>
      </c>
      <c r="E6464" t="s">
        <v>268</v>
      </c>
      <c r="F6464" t="s">
        <v>269</v>
      </c>
      <c r="G6464" t="str">
        <f>CONCATENATE(D6464,F6464)</f>
        <v>25.01Elsie Whitlow Stokes Community Freedom PCS</v>
      </c>
      <c r="H6464">
        <v>11001002501</v>
      </c>
      <c r="I6464">
        <v>3.5</v>
      </c>
      <c r="J6464">
        <v>16.061458999999999</v>
      </c>
      <c r="K6464">
        <v>17.719791000000001</v>
      </c>
      <c r="L6464">
        <v>6.7937500000000002</v>
      </c>
      <c r="M6464">
        <v>43.707290999999998</v>
      </c>
    </row>
    <row r="6465" spans="1:13" x14ac:dyDescent="0.2">
      <c r="A6465" t="s">
        <v>84</v>
      </c>
      <c r="B6465">
        <v>11</v>
      </c>
      <c r="C6465">
        <v>11001</v>
      </c>
      <c r="D6465">
        <v>25.01</v>
      </c>
      <c r="E6465" t="s">
        <v>196</v>
      </c>
      <c r="F6465" t="s">
        <v>197</v>
      </c>
      <c r="G6465" t="str">
        <f>CONCATENATE(D6465,F6465)</f>
        <v>25.01Excel Academy PCS</v>
      </c>
      <c r="H6465">
        <v>11001002501</v>
      </c>
      <c r="I6465">
        <v>10.00625</v>
      </c>
      <c r="J6465">
        <v>29.938541000000001</v>
      </c>
      <c r="K6465">
        <v>33.110416000000001</v>
      </c>
      <c r="L6465">
        <v>7.3687500000000004</v>
      </c>
      <c r="M6465">
        <v>43.661456999999999</v>
      </c>
    </row>
    <row r="6466" spans="1:13" x14ac:dyDescent="0.2">
      <c r="A6466" t="s">
        <v>84</v>
      </c>
      <c r="B6466">
        <v>11</v>
      </c>
      <c r="C6466">
        <v>11001</v>
      </c>
      <c r="D6466">
        <v>25.01</v>
      </c>
      <c r="E6466" t="s">
        <v>243</v>
      </c>
      <c r="F6466" t="s">
        <v>244</v>
      </c>
      <c r="G6466" t="str">
        <f>CONCATENATE(D6466,F6466)</f>
        <v>25.01Friendship PCS - Blow Pierce Elementary School</v>
      </c>
      <c r="H6466">
        <v>11001002501</v>
      </c>
      <c r="I6466">
        <v>6.55</v>
      </c>
      <c r="J6466">
        <v>29.09375</v>
      </c>
      <c r="K6466">
        <v>34.235416000000001</v>
      </c>
      <c r="L6466">
        <v>6.55</v>
      </c>
      <c r="M6466">
        <v>62.501041000000001</v>
      </c>
    </row>
    <row r="6467" spans="1:13" x14ac:dyDescent="0.2">
      <c r="A6467" t="s">
        <v>84</v>
      </c>
      <c r="B6467">
        <v>11</v>
      </c>
      <c r="C6467">
        <v>11001</v>
      </c>
      <c r="D6467">
        <v>25.01</v>
      </c>
      <c r="E6467" t="s">
        <v>340</v>
      </c>
      <c r="F6467" t="s">
        <v>341</v>
      </c>
      <c r="G6467" t="str">
        <f>CONCATENATE(D6467,F6467)</f>
        <v>25.01Friendship PCS - Chamberlain Elementary School</v>
      </c>
      <c r="H6467">
        <v>11001002501</v>
      </c>
      <c r="I6467">
        <v>7.0750000000000002</v>
      </c>
      <c r="J6467">
        <v>27.587499999999999</v>
      </c>
      <c r="K6467">
        <v>31.408332999999999</v>
      </c>
      <c r="L6467">
        <v>6.9249999999999998</v>
      </c>
      <c r="M6467">
        <v>52.692706999999999</v>
      </c>
    </row>
    <row r="6468" spans="1:13" x14ac:dyDescent="0.2">
      <c r="A6468">
        <v>9</v>
      </c>
      <c r="B6468">
        <v>11</v>
      </c>
      <c r="C6468">
        <v>11001</v>
      </c>
      <c r="D6468">
        <v>25.01</v>
      </c>
      <c r="E6468" t="s">
        <v>53</v>
      </c>
      <c r="F6468" t="s">
        <v>54</v>
      </c>
      <c r="G6468" t="str">
        <f>CONCATENATE(D6468,F6468)</f>
        <v>25.01Friendship PCS - Collegiate Academy</v>
      </c>
      <c r="H6468">
        <v>11001002501</v>
      </c>
      <c r="I6468">
        <v>10.82666667</v>
      </c>
      <c r="J6468">
        <v>32.435555000000001</v>
      </c>
      <c r="K6468">
        <v>38.161110000000001</v>
      </c>
      <c r="L6468">
        <v>9.4</v>
      </c>
      <c r="M6468">
        <v>59.866664999999998</v>
      </c>
    </row>
    <row r="6469" spans="1:13" x14ac:dyDescent="0.2">
      <c r="A6469" t="s">
        <v>84</v>
      </c>
      <c r="B6469">
        <v>11</v>
      </c>
      <c r="C6469">
        <v>11001</v>
      </c>
      <c r="D6469">
        <v>25.01</v>
      </c>
      <c r="E6469" t="s">
        <v>191</v>
      </c>
      <c r="F6469" t="s">
        <v>192</v>
      </c>
      <c r="G6469" t="str">
        <f>CONCATENATE(D6469,F6469)</f>
        <v>25.01Friendship PCS - Southeast Academy</v>
      </c>
      <c r="H6469">
        <v>11001002501</v>
      </c>
      <c r="I6469">
        <v>9.96875</v>
      </c>
      <c r="J6469">
        <v>33.127082999999999</v>
      </c>
      <c r="K6469">
        <v>36.894790999999998</v>
      </c>
      <c r="L6469">
        <v>8.3812499999999996</v>
      </c>
      <c r="M6469">
        <v>55.653126</v>
      </c>
    </row>
    <row r="6470" spans="1:13" x14ac:dyDescent="0.2">
      <c r="A6470">
        <v>9</v>
      </c>
      <c r="B6470">
        <v>11</v>
      </c>
      <c r="C6470">
        <v>11001</v>
      </c>
      <c r="D6470">
        <v>25.01</v>
      </c>
      <c r="E6470" t="s">
        <v>44</v>
      </c>
      <c r="F6470" t="s">
        <v>45</v>
      </c>
      <c r="G6470" t="str">
        <f>CONCATENATE(D6470,F6470)</f>
        <v>25.01Friendship PCS - Technology Preparatory Middle School</v>
      </c>
      <c r="H6470">
        <v>11001002501</v>
      </c>
      <c r="I6470">
        <v>10.220000000000001</v>
      </c>
      <c r="J6470">
        <v>33.711109</v>
      </c>
      <c r="K6470">
        <v>37.124442999999999</v>
      </c>
      <c r="L6470">
        <v>8.3800000000000008</v>
      </c>
      <c r="M6470">
        <v>57.255553999999997</v>
      </c>
    </row>
    <row r="6471" spans="1:13" x14ac:dyDescent="0.2">
      <c r="A6471" t="s">
        <v>84</v>
      </c>
      <c r="B6471">
        <v>11</v>
      </c>
      <c r="C6471">
        <v>11001</v>
      </c>
      <c r="D6471">
        <v>25.01</v>
      </c>
      <c r="E6471" t="s">
        <v>295</v>
      </c>
      <c r="F6471" t="s">
        <v>296</v>
      </c>
      <c r="G6471" t="str">
        <f>CONCATENATE(D6471,F6471)</f>
        <v>25.01Friendship PCS - Woodridge Elementary School</v>
      </c>
      <c r="H6471">
        <v>11001002501</v>
      </c>
      <c r="I6471">
        <v>4.7249999999999996</v>
      </c>
      <c r="J6471">
        <v>21.390625</v>
      </c>
      <c r="K6471">
        <v>23.302084000000001</v>
      </c>
      <c r="L6471">
        <v>6.59375</v>
      </c>
      <c r="M6471">
        <v>58.512501</v>
      </c>
    </row>
    <row r="6472" spans="1:13" x14ac:dyDescent="0.2">
      <c r="A6472" t="s">
        <v>84</v>
      </c>
      <c r="B6472">
        <v>11</v>
      </c>
      <c r="C6472">
        <v>11001</v>
      </c>
      <c r="D6472">
        <v>25.01</v>
      </c>
      <c r="E6472" t="s">
        <v>198</v>
      </c>
      <c r="F6472" t="s">
        <v>199</v>
      </c>
      <c r="G6472" t="str">
        <f>CONCATENATE(D6472,F6472)</f>
        <v>25.01Garfield ES</v>
      </c>
      <c r="H6472">
        <v>11001002501</v>
      </c>
      <c r="I6472">
        <v>11.137499999999999</v>
      </c>
      <c r="J6472">
        <v>32.5625</v>
      </c>
      <c r="K6472">
        <v>36.043751</v>
      </c>
      <c r="L6472">
        <v>9.6937499999999996</v>
      </c>
      <c r="M6472">
        <v>60.203125</v>
      </c>
    </row>
    <row r="6473" spans="1:13" x14ac:dyDescent="0.2">
      <c r="A6473" t="s">
        <v>84</v>
      </c>
      <c r="B6473">
        <v>11</v>
      </c>
      <c r="C6473">
        <v>11001</v>
      </c>
      <c r="D6473">
        <v>25.01</v>
      </c>
      <c r="E6473" t="s">
        <v>151</v>
      </c>
      <c r="F6473" t="s">
        <v>152</v>
      </c>
      <c r="G6473" t="str">
        <f>CONCATENATE(D6473,F6473)</f>
        <v>25.01Garrison ES</v>
      </c>
      <c r="H6473">
        <v>11001002501</v>
      </c>
      <c r="I6473">
        <v>2.4125000000000001</v>
      </c>
      <c r="J6473">
        <v>13.283334</v>
      </c>
      <c r="K6473">
        <v>15.948957999999999</v>
      </c>
      <c r="L6473">
        <v>2.5625</v>
      </c>
      <c r="M6473">
        <v>25.867708</v>
      </c>
    </row>
    <row r="6474" spans="1:13" x14ac:dyDescent="0.2">
      <c r="A6474" t="s">
        <v>84</v>
      </c>
      <c r="B6474">
        <v>11</v>
      </c>
      <c r="C6474">
        <v>11001</v>
      </c>
      <c r="D6474">
        <v>25.01</v>
      </c>
      <c r="E6474" t="s">
        <v>149</v>
      </c>
      <c r="F6474" t="s">
        <v>150</v>
      </c>
      <c r="G6474" t="str">
        <f>CONCATENATE(D6474,F6474)</f>
        <v>25.01H.D. Cooke ES</v>
      </c>
      <c r="H6474">
        <v>11001002501</v>
      </c>
      <c r="I6474">
        <v>1.7562500000000001</v>
      </c>
      <c r="J6474">
        <v>9.4958334000000004</v>
      </c>
      <c r="K6474">
        <v>11.554167</v>
      </c>
      <c r="L6474">
        <v>1.9875</v>
      </c>
      <c r="M6474">
        <v>22.023958</v>
      </c>
    </row>
    <row r="6475" spans="1:13" x14ac:dyDescent="0.2">
      <c r="A6475" t="s">
        <v>84</v>
      </c>
      <c r="B6475">
        <v>11</v>
      </c>
      <c r="C6475">
        <v>11001</v>
      </c>
      <c r="D6475">
        <v>25.01</v>
      </c>
      <c r="E6475" t="s">
        <v>101</v>
      </c>
      <c r="F6475" t="s">
        <v>102</v>
      </c>
      <c r="G6475" t="str">
        <f>CONCATENATE(D6475,F6475)</f>
        <v>25.01Hearst ES</v>
      </c>
      <c r="H6475">
        <v>11001002501</v>
      </c>
      <c r="I6475">
        <v>2.8687499999999999</v>
      </c>
      <c r="J6475">
        <v>11.2125</v>
      </c>
      <c r="K6475">
        <v>14.197917</v>
      </c>
      <c r="L6475">
        <v>3.8</v>
      </c>
      <c r="M6475">
        <v>41.411456999999999</v>
      </c>
    </row>
    <row r="6476" spans="1:13" x14ac:dyDescent="0.2">
      <c r="A6476" t="s">
        <v>84</v>
      </c>
      <c r="B6476">
        <v>11</v>
      </c>
      <c r="C6476">
        <v>11001</v>
      </c>
      <c r="D6476">
        <v>25.01</v>
      </c>
      <c r="E6476" t="s">
        <v>280</v>
      </c>
      <c r="F6476" t="s">
        <v>281</v>
      </c>
      <c r="G6476" t="str">
        <f>CONCATENATE(D6476,F6476)</f>
        <v>25.01Hendley ES</v>
      </c>
      <c r="H6476">
        <v>11001002501</v>
      </c>
      <c r="I6476">
        <v>12.637499999999999</v>
      </c>
      <c r="J6476">
        <v>33.188541000000001</v>
      </c>
      <c r="K6476">
        <v>35.869793000000001</v>
      </c>
      <c r="L6476">
        <v>11.36875</v>
      </c>
      <c r="M6476">
        <v>72.219795000000005</v>
      </c>
    </row>
    <row r="6477" spans="1:13" x14ac:dyDescent="0.2">
      <c r="A6477" t="s">
        <v>84</v>
      </c>
      <c r="B6477">
        <v>11</v>
      </c>
      <c r="C6477">
        <v>11001</v>
      </c>
      <c r="D6477">
        <v>25.01</v>
      </c>
      <c r="E6477" t="s">
        <v>131</v>
      </c>
      <c r="F6477" t="s">
        <v>132</v>
      </c>
      <c r="G6477" t="str">
        <f>CONCATENATE(D6477,F6477)</f>
        <v>25.01Hope Community PCS - Lamond</v>
      </c>
      <c r="H6477">
        <v>11001002501</v>
      </c>
      <c r="I6477">
        <v>2.2124999999999999</v>
      </c>
      <c r="J6477">
        <v>10.704166000000001</v>
      </c>
      <c r="K6477">
        <v>11.260417</v>
      </c>
      <c r="L6477">
        <v>3.05</v>
      </c>
      <c r="M6477">
        <v>37.043751</v>
      </c>
    </row>
    <row r="6478" spans="1:13" x14ac:dyDescent="0.2">
      <c r="A6478" t="s">
        <v>84</v>
      </c>
      <c r="B6478">
        <v>11</v>
      </c>
      <c r="C6478">
        <v>11001</v>
      </c>
      <c r="D6478">
        <v>25.01</v>
      </c>
      <c r="E6478" t="s">
        <v>366</v>
      </c>
      <c r="F6478" t="s">
        <v>367</v>
      </c>
      <c r="G6478" t="str">
        <f>CONCATENATE(D6478,F6478)</f>
        <v>25.01Hope Community PCS - Tolson</v>
      </c>
      <c r="H6478">
        <v>11001002501</v>
      </c>
      <c r="I6478">
        <v>3.46875</v>
      </c>
      <c r="J6478">
        <v>15.982291999999999</v>
      </c>
      <c r="K6478">
        <v>17.422916000000001</v>
      </c>
      <c r="L6478">
        <v>7.1937499999999996</v>
      </c>
      <c r="M6478">
        <v>44.206249</v>
      </c>
    </row>
    <row r="6479" spans="1:13" x14ac:dyDescent="0.2">
      <c r="A6479">
        <v>9</v>
      </c>
      <c r="B6479">
        <v>11</v>
      </c>
      <c r="C6479">
        <v>11001</v>
      </c>
      <c r="D6479">
        <v>25.01</v>
      </c>
      <c r="E6479" t="s">
        <v>313</v>
      </c>
      <c r="F6479" t="s">
        <v>314</v>
      </c>
      <c r="G6479" t="str">
        <f>CONCATENATE(D6479,F6479)</f>
        <v>25.01Hospitality High PCS</v>
      </c>
      <c r="H6479">
        <v>11001002501</v>
      </c>
      <c r="I6479">
        <v>2.5</v>
      </c>
      <c r="J6479">
        <v>13.32</v>
      </c>
      <c r="K6479">
        <v>15.268888</v>
      </c>
      <c r="L6479">
        <v>2.9133333330000002</v>
      </c>
      <c r="M6479">
        <v>27.597778000000002</v>
      </c>
    </row>
    <row r="6480" spans="1:13" x14ac:dyDescent="0.2">
      <c r="A6480" t="s">
        <v>84</v>
      </c>
      <c r="B6480">
        <v>11</v>
      </c>
      <c r="C6480">
        <v>11001</v>
      </c>
      <c r="D6480">
        <v>25.01</v>
      </c>
      <c r="E6480" t="s">
        <v>234</v>
      </c>
      <c r="F6480" t="s">
        <v>235</v>
      </c>
      <c r="G6480" t="str">
        <f>CONCATENATE(D6480,F6480)</f>
        <v>25.01Houston ES</v>
      </c>
      <c r="H6480">
        <v>11001002501</v>
      </c>
      <c r="I6480">
        <v>7.9874999999999998</v>
      </c>
      <c r="J6480">
        <v>30.298957999999999</v>
      </c>
      <c r="K6480">
        <v>34.173957999999999</v>
      </c>
      <c r="L6480">
        <v>10.68125</v>
      </c>
      <c r="M6480">
        <v>68.587502000000001</v>
      </c>
    </row>
    <row r="6481" spans="1:13" x14ac:dyDescent="0.2">
      <c r="A6481" t="s">
        <v>84</v>
      </c>
      <c r="B6481">
        <v>11</v>
      </c>
      <c r="C6481">
        <v>11001</v>
      </c>
      <c r="D6481">
        <v>25.01</v>
      </c>
      <c r="E6481" t="s">
        <v>85</v>
      </c>
      <c r="F6481" t="s">
        <v>86</v>
      </c>
      <c r="G6481" t="str">
        <f>CONCATENATE(D6481,F6481)</f>
        <v>25.01Hyde-Addison ES</v>
      </c>
      <c r="H6481">
        <v>11001002501</v>
      </c>
      <c r="I6481">
        <v>5.1124999999999998</v>
      </c>
      <c r="J6481">
        <v>22.369790999999999</v>
      </c>
      <c r="K6481">
        <v>27.219791000000001</v>
      </c>
      <c r="L6481">
        <v>4.6937499999999996</v>
      </c>
      <c r="M6481">
        <v>52.716667000000001</v>
      </c>
    </row>
    <row r="6482" spans="1:13" x14ac:dyDescent="0.2">
      <c r="A6482">
        <v>9</v>
      </c>
      <c r="B6482">
        <v>11</v>
      </c>
      <c r="C6482">
        <v>11001</v>
      </c>
      <c r="D6482">
        <v>25.01</v>
      </c>
      <c r="E6482" t="s">
        <v>72</v>
      </c>
      <c r="F6482" t="s">
        <v>73</v>
      </c>
      <c r="G6482" t="str">
        <f>CONCATENATE(D6482,F6482)</f>
        <v>25.01IDEA PCS</v>
      </c>
      <c r="H6482">
        <v>11001002501</v>
      </c>
      <c r="I6482">
        <v>8.193333333</v>
      </c>
      <c r="J6482">
        <v>30.469999000000001</v>
      </c>
      <c r="K6482">
        <v>34.548889000000003</v>
      </c>
      <c r="L6482">
        <v>10.51333333</v>
      </c>
      <c r="M6482">
        <v>66.416663999999997</v>
      </c>
    </row>
    <row r="6483" spans="1:13" x14ac:dyDescent="0.2">
      <c r="A6483" t="s">
        <v>84</v>
      </c>
      <c r="B6483">
        <v>11</v>
      </c>
      <c r="C6483">
        <v>11001</v>
      </c>
      <c r="D6483">
        <v>25.01</v>
      </c>
      <c r="E6483" t="s">
        <v>273</v>
      </c>
      <c r="F6483" t="s">
        <v>274</v>
      </c>
      <c r="G6483" t="str">
        <f>CONCATENATE(D6483,F6483)</f>
        <v>25.01Ideal Academy PCS</v>
      </c>
      <c r="H6483">
        <v>11001002501</v>
      </c>
      <c r="I6483">
        <v>2.1625000000000001</v>
      </c>
      <c r="J6483">
        <v>10.635417</v>
      </c>
      <c r="K6483">
        <v>11.214582999999999</v>
      </c>
      <c r="L6483">
        <v>2.8812500000000001</v>
      </c>
      <c r="M6483">
        <v>35.855209000000002</v>
      </c>
    </row>
    <row r="6484" spans="1:13" x14ac:dyDescent="0.2">
      <c r="A6484" t="s">
        <v>84</v>
      </c>
      <c r="B6484">
        <v>11</v>
      </c>
      <c r="C6484">
        <v>11001</v>
      </c>
      <c r="D6484">
        <v>25.01</v>
      </c>
      <c r="E6484" t="s">
        <v>292</v>
      </c>
      <c r="F6484" t="s">
        <v>293</v>
      </c>
      <c r="G6484" t="str">
        <f>CONCATENATE(D6484,F6484)</f>
        <v>25.01Imagine Southeast PCS</v>
      </c>
      <c r="H6484">
        <v>11001002501</v>
      </c>
      <c r="I6484">
        <v>12.5375</v>
      </c>
      <c r="J6484">
        <v>32.194794000000002</v>
      </c>
      <c r="K6484">
        <v>34.780208999999999</v>
      </c>
      <c r="L6484">
        <v>9.1</v>
      </c>
      <c r="M6484">
        <v>55.828125</v>
      </c>
    </row>
    <row r="6485" spans="1:13" x14ac:dyDescent="0.2">
      <c r="A6485">
        <v>9</v>
      </c>
      <c r="B6485">
        <v>11</v>
      </c>
      <c r="C6485">
        <v>11001</v>
      </c>
      <c r="D6485">
        <v>25.01</v>
      </c>
      <c r="E6485" t="s">
        <v>315</v>
      </c>
      <c r="F6485" t="s">
        <v>316</v>
      </c>
      <c r="G6485" t="str">
        <f>CONCATENATE(D6485,F6485)</f>
        <v>25.01Incarcerated Youth Program</v>
      </c>
      <c r="H6485">
        <v>11001002501</v>
      </c>
      <c r="I6485">
        <v>11.106666669999999</v>
      </c>
      <c r="J6485">
        <v>30.462223000000002</v>
      </c>
      <c r="K6485">
        <v>32.599997999999999</v>
      </c>
      <c r="L6485">
        <v>7.6266666670000003</v>
      </c>
      <c r="M6485">
        <v>56.983333999999999</v>
      </c>
    </row>
    <row r="6486" spans="1:13" x14ac:dyDescent="0.2">
      <c r="A6486" t="s">
        <v>84</v>
      </c>
      <c r="B6486">
        <v>11</v>
      </c>
      <c r="C6486">
        <v>11001</v>
      </c>
      <c r="D6486">
        <v>25.01</v>
      </c>
      <c r="E6486" t="s">
        <v>50</v>
      </c>
      <c r="F6486" t="s">
        <v>379</v>
      </c>
      <c r="G6486" t="str">
        <f>CONCATENATE(D6486,F6486)</f>
        <v>25.01Ingenuity Prep PCS</v>
      </c>
      <c r="H6486">
        <v>11001002501</v>
      </c>
      <c r="I6486">
        <v>12.74375</v>
      </c>
      <c r="J6486">
        <v>33.099997999999999</v>
      </c>
      <c r="K6486">
        <v>35.632294000000002</v>
      </c>
      <c r="L6486">
        <v>11.25625</v>
      </c>
      <c r="M6486">
        <v>66.286461000000003</v>
      </c>
    </row>
    <row r="6487" spans="1:13" x14ac:dyDescent="0.2">
      <c r="A6487" t="s">
        <v>84</v>
      </c>
      <c r="B6487">
        <v>11</v>
      </c>
      <c r="C6487">
        <v>11001</v>
      </c>
      <c r="D6487">
        <v>25.01</v>
      </c>
      <c r="E6487" t="s">
        <v>337</v>
      </c>
      <c r="F6487" t="s">
        <v>338</v>
      </c>
      <c r="G6487" t="str">
        <f>CONCATENATE(D6487,F6487)</f>
        <v>25.01Inspired Teaching Demonstration PCS</v>
      </c>
      <c r="H6487">
        <v>11001002501</v>
      </c>
      <c r="I6487">
        <v>2.0187499999999998</v>
      </c>
      <c r="J6487">
        <v>11.047916000000001</v>
      </c>
      <c r="K6487">
        <v>13.346875000000001</v>
      </c>
      <c r="L6487">
        <v>2.0437500000000002</v>
      </c>
      <c r="M6487">
        <v>20.6</v>
      </c>
    </row>
    <row r="6488" spans="1:13" x14ac:dyDescent="0.2">
      <c r="A6488" t="s">
        <v>84</v>
      </c>
      <c r="B6488">
        <v>11</v>
      </c>
      <c r="C6488">
        <v>11001</v>
      </c>
      <c r="D6488">
        <v>25.01</v>
      </c>
      <c r="E6488" t="s">
        <v>251</v>
      </c>
      <c r="F6488" t="s">
        <v>252</v>
      </c>
      <c r="G6488" t="str">
        <f>CONCATENATE(D6488,F6488)</f>
        <v>25.01J.O. Wilson ES</v>
      </c>
      <c r="H6488">
        <v>11001002501</v>
      </c>
      <c r="I6488">
        <v>5.1437499999999998</v>
      </c>
      <c r="J6488">
        <v>21.043751</v>
      </c>
      <c r="K6488">
        <v>26.546875</v>
      </c>
      <c r="L6488">
        <v>4.90625</v>
      </c>
      <c r="M6488">
        <v>50.828125</v>
      </c>
    </row>
    <row r="6489" spans="1:13" x14ac:dyDescent="0.2">
      <c r="A6489" t="s">
        <v>84</v>
      </c>
      <c r="B6489">
        <v>11</v>
      </c>
      <c r="C6489">
        <v>11001</v>
      </c>
      <c r="D6489">
        <v>25.01</v>
      </c>
      <c r="E6489" t="s">
        <v>97</v>
      </c>
      <c r="F6489" t="s">
        <v>98</v>
      </c>
      <c r="G6489" t="str">
        <f>CONCATENATE(D6489,F6489)</f>
        <v>25.01Janney ES</v>
      </c>
      <c r="H6489">
        <v>11001002501</v>
      </c>
      <c r="I6489">
        <v>3.35</v>
      </c>
      <c r="J6489">
        <v>14.669791</v>
      </c>
      <c r="K6489">
        <v>16.234375</v>
      </c>
      <c r="L6489">
        <v>5.21875</v>
      </c>
      <c r="M6489">
        <v>47.735416000000001</v>
      </c>
    </row>
    <row r="6490" spans="1:13" x14ac:dyDescent="0.2">
      <c r="A6490" t="s">
        <v>84</v>
      </c>
      <c r="B6490">
        <v>11</v>
      </c>
      <c r="C6490">
        <v>11001</v>
      </c>
      <c r="D6490">
        <v>25.01</v>
      </c>
      <c r="E6490" t="s">
        <v>213</v>
      </c>
      <c r="F6490" t="s">
        <v>214</v>
      </c>
      <c r="G6490" t="str">
        <f>CONCATENATE(D6490,F6490)</f>
        <v>25.01Ketcham ES</v>
      </c>
      <c r="H6490">
        <v>11001002501</v>
      </c>
      <c r="I6490">
        <v>7.78125</v>
      </c>
      <c r="J6490">
        <v>31.138542000000001</v>
      </c>
      <c r="K6490">
        <v>34.865622999999999</v>
      </c>
      <c r="L6490">
        <v>8.3187499999999996</v>
      </c>
      <c r="M6490">
        <v>58.098956999999999</v>
      </c>
    </row>
    <row r="6491" spans="1:13" x14ac:dyDescent="0.2">
      <c r="A6491" t="s">
        <v>84</v>
      </c>
      <c r="B6491">
        <v>11</v>
      </c>
      <c r="C6491">
        <v>11001</v>
      </c>
      <c r="D6491">
        <v>25.01</v>
      </c>
      <c r="E6491" t="s">
        <v>95</v>
      </c>
      <c r="F6491" t="s">
        <v>96</v>
      </c>
      <c r="G6491" t="str">
        <f>CONCATENATE(D6491,F6491)</f>
        <v>25.01Key ES</v>
      </c>
      <c r="H6491">
        <v>11001002501</v>
      </c>
      <c r="I6491">
        <v>4.96875</v>
      </c>
      <c r="J6491">
        <v>20.729165999999999</v>
      </c>
      <c r="K6491">
        <v>24.319792</v>
      </c>
      <c r="L6491">
        <v>7.3125</v>
      </c>
      <c r="M6491">
        <v>64.868752000000001</v>
      </c>
    </row>
    <row r="6492" spans="1:13" x14ac:dyDescent="0.2">
      <c r="A6492" t="s">
        <v>84</v>
      </c>
      <c r="B6492">
        <v>11</v>
      </c>
      <c r="C6492">
        <v>11001</v>
      </c>
      <c r="D6492">
        <v>25.01</v>
      </c>
      <c r="E6492" t="s">
        <v>221</v>
      </c>
      <c r="F6492" t="s">
        <v>222</v>
      </c>
      <c r="G6492" t="str">
        <f>CONCATENATE(D6492,F6492)</f>
        <v>25.01Kimball ES</v>
      </c>
      <c r="H6492">
        <v>11001002501</v>
      </c>
      <c r="I6492">
        <v>10.9125</v>
      </c>
      <c r="J6492">
        <v>30.986457999999999</v>
      </c>
      <c r="K6492">
        <v>33.815624</v>
      </c>
      <c r="L6492">
        <v>10.237500000000001</v>
      </c>
      <c r="M6492">
        <v>68.694794000000002</v>
      </c>
    </row>
    <row r="6493" spans="1:13" x14ac:dyDescent="0.2">
      <c r="A6493" t="s">
        <v>84</v>
      </c>
      <c r="B6493">
        <v>11</v>
      </c>
      <c r="C6493">
        <v>11001</v>
      </c>
      <c r="D6493">
        <v>25.01</v>
      </c>
      <c r="E6493" t="s">
        <v>183</v>
      </c>
      <c r="F6493" t="s">
        <v>184</v>
      </c>
      <c r="G6493" t="str">
        <f>CONCATENATE(D6493,F6493)</f>
        <v>25.01King, M.L. ES</v>
      </c>
      <c r="H6493">
        <v>11001002501</v>
      </c>
      <c r="I6493">
        <v>12.543749999999999</v>
      </c>
      <c r="J6493">
        <v>32.519790999999998</v>
      </c>
      <c r="K6493">
        <v>35.292709000000002</v>
      </c>
      <c r="L6493">
        <v>9.0562500000000004</v>
      </c>
      <c r="M6493">
        <v>54.911456999999999</v>
      </c>
    </row>
    <row r="6494" spans="1:13" x14ac:dyDescent="0.2">
      <c r="A6494">
        <v>9</v>
      </c>
      <c r="B6494">
        <v>11</v>
      </c>
      <c r="C6494">
        <v>11001</v>
      </c>
      <c r="D6494">
        <v>25.01</v>
      </c>
      <c r="E6494" t="s">
        <v>47</v>
      </c>
      <c r="F6494" t="s">
        <v>48</v>
      </c>
      <c r="G6494" t="str">
        <f>CONCATENATE(D6494,F6494)</f>
        <v>25.01KIPP DC - College Preparatory Academy PCS</v>
      </c>
      <c r="H6494">
        <v>11001002501</v>
      </c>
      <c r="I6494">
        <v>4.8</v>
      </c>
      <c r="J6494">
        <v>22.766666000000001</v>
      </c>
      <c r="K6494">
        <v>25.733333999999999</v>
      </c>
      <c r="L6494">
        <v>5.0533333330000003</v>
      </c>
      <c r="M6494">
        <v>56.308886999999999</v>
      </c>
    </row>
    <row r="6495" spans="1:13" x14ac:dyDescent="0.2">
      <c r="A6495" t="s">
        <v>84</v>
      </c>
      <c r="B6495">
        <v>11</v>
      </c>
      <c r="C6495">
        <v>11001</v>
      </c>
      <c r="D6495">
        <v>25.01</v>
      </c>
      <c r="E6495" t="s">
        <v>203</v>
      </c>
      <c r="F6495" t="s">
        <v>204</v>
      </c>
      <c r="G6495" t="str">
        <f>CONCATENATE(D6495,F6495)</f>
        <v>25.01KIPP DC - Discover Academy PCS</v>
      </c>
      <c r="H6495">
        <v>11001002501</v>
      </c>
      <c r="I6495">
        <v>10.25</v>
      </c>
      <c r="J6495">
        <v>32.351039999999998</v>
      </c>
      <c r="K6495">
        <v>35.660415999999998</v>
      </c>
      <c r="L6495">
        <v>7.7625000000000002</v>
      </c>
      <c r="M6495">
        <v>52.844791000000001</v>
      </c>
    </row>
    <row r="6496" spans="1:13" x14ac:dyDescent="0.2">
      <c r="A6496" t="s">
        <v>84</v>
      </c>
      <c r="B6496">
        <v>11</v>
      </c>
      <c r="C6496">
        <v>11001</v>
      </c>
      <c r="D6496">
        <v>25.01</v>
      </c>
      <c r="E6496" t="s">
        <v>372</v>
      </c>
      <c r="F6496" t="s">
        <v>373</v>
      </c>
      <c r="G6496" t="str">
        <f>CONCATENATE(D6496,F6496)</f>
        <v>25.01KIPP DC - Grow Academy PCS</v>
      </c>
      <c r="H6496">
        <v>11001002501</v>
      </c>
      <c r="I6496">
        <v>3</v>
      </c>
      <c r="J6496">
        <v>16.861457999999999</v>
      </c>
      <c r="K6496">
        <v>18.252082999999999</v>
      </c>
      <c r="L6496">
        <v>3.2687499999999998</v>
      </c>
      <c r="M6496">
        <v>35.688541000000001</v>
      </c>
    </row>
    <row r="6497" spans="1:13" x14ac:dyDescent="0.2">
      <c r="A6497" t="s">
        <v>84</v>
      </c>
      <c r="B6497">
        <v>11</v>
      </c>
      <c r="C6497">
        <v>11001</v>
      </c>
      <c r="D6497">
        <v>25.01</v>
      </c>
      <c r="E6497" t="s">
        <v>211</v>
      </c>
      <c r="F6497" t="s">
        <v>212</v>
      </c>
      <c r="G6497" t="str">
        <f>CONCATENATE(D6497,F6497)</f>
        <v>25.01KIPP DC - LEAP Academy PCS</v>
      </c>
      <c r="H6497">
        <v>11001002501</v>
      </c>
      <c r="I6497">
        <v>11.7</v>
      </c>
      <c r="J6497">
        <v>35.930205999999998</v>
      </c>
      <c r="K6497">
        <v>40.691665999999998</v>
      </c>
      <c r="L6497">
        <v>10.168749999999999</v>
      </c>
      <c r="M6497">
        <v>68.508330999999998</v>
      </c>
    </row>
    <row r="6498" spans="1:13" x14ac:dyDescent="0.2">
      <c r="A6498" t="s">
        <v>84</v>
      </c>
      <c r="B6498">
        <v>11</v>
      </c>
      <c r="C6498">
        <v>11001</v>
      </c>
      <c r="D6498">
        <v>25.01</v>
      </c>
      <c r="E6498" t="s">
        <v>165</v>
      </c>
      <c r="F6498" t="s">
        <v>166</v>
      </c>
      <c r="G6498" t="str">
        <f>CONCATENATE(D6498,F6498)</f>
        <v>25.01KIPP DC - Spring Academy PCS</v>
      </c>
      <c r="H6498">
        <v>11001002501</v>
      </c>
      <c r="I6498">
        <v>5.3312499999999998</v>
      </c>
      <c r="J6498">
        <v>25.088540999999999</v>
      </c>
      <c r="K6498">
        <v>27.822915999999999</v>
      </c>
      <c r="L6498">
        <v>6.3875000000000002</v>
      </c>
      <c r="M6498">
        <v>56.863540999999998</v>
      </c>
    </row>
    <row r="6499" spans="1:13" x14ac:dyDescent="0.2">
      <c r="A6499" t="s">
        <v>84</v>
      </c>
      <c r="B6499">
        <v>11</v>
      </c>
      <c r="C6499">
        <v>11001</v>
      </c>
      <c r="D6499">
        <v>25.01</v>
      </c>
      <c r="E6499" t="s">
        <v>103</v>
      </c>
      <c r="F6499" t="s">
        <v>104</v>
      </c>
      <c r="G6499" t="str">
        <f>CONCATENATE(D6499,F6499)</f>
        <v>25.01Lafayette ES</v>
      </c>
      <c r="H6499">
        <v>11001002501</v>
      </c>
      <c r="I6499">
        <v>3.5874999999999999</v>
      </c>
      <c r="J6499">
        <v>11.229167</v>
      </c>
      <c r="K6499">
        <v>13.792707999999999</v>
      </c>
      <c r="L6499">
        <v>3.7062499999999998</v>
      </c>
      <c r="M6499">
        <v>30.158332999999999</v>
      </c>
    </row>
    <row r="6500" spans="1:13" x14ac:dyDescent="0.2">
      <c r="A6500" t="s">
        <v>84</v>
      </c>
      <c r="B6500">
        <v>11</v>
      </c>
      <c r="C6500">
        <v>11001</v>
      </c>
      <c r="D6500">
        <v>25.01</v>
      </c>
      <c r="E6500" t="s">
        <v>258</v>
      </c>
      <c r="F6500" t="s">
        <v>259</v>
      </c>
      <c r="G6500" t="str">
        <f>CONCATENATE(D6500,F6500)</f>
        <v>25.01Langdon EC</v>
      </c>
      <c r="H6500">
        <v>11001002501</v>
      </c>
      <c r="I6500">
        <v>4.1687500000000002</v>
      </c>
      <c r="J6500">
        <v>20.610416000000001</v>
      </c>
      <c r="K6500">
        <v>23.315624</v>
      </c>
      <c r="L6500">
        <v>6.2437500000000004</v>
      </c>
      <c r="M6500">
        <v>55.797916000000001</v>
      </c>
    </row>
    <row r="6501" spans="1:13" x14ac:dyDescent="0.2">
      <c r="A6501" t="s">
        <v>84</v>
      </c>
      <c r="B6501">
        <v>11</v>
      </c>
      <c r="C6501">
        <v>11001</v>
      </c>
      <c r="D6501">
        <v>25.01</v>
      </c>
      <c r="E6501" t="s">
        <v>247</v>
      </c>
      <c r="F6501" t="s">
        <v>248</v>
      </c>
      <c r="G6501" t="str">
        <f>CONCATENATE(D6501,F6501)</f>
        <v>25.01Langley ES</v>
      </c>
      <c r="H6501">
        <v>11001002501</v>
      </c>
      <c r="I6501">
        <v>3.7437499999999999</v>
      </c>
      <c r="J6501">
        <v>15.310416</v>
      </c>
      <c r="K6501">
        <v>17.714582</v>
      </c>
      <c r="L6501">
        <v>4.4812500000000002</v>
      </c>
      <c r="M6501">
        <v>47.338543000000001</v>
      </c>
    </row>
    <row r="6502" spans="1:13" x14ac:dyDescent="0.2">
      <c r="A6502" t="s">
        <v>84</v>
      </c>
      <c r="B6502">
        <v>11</v>
      </c>
      <c r="C6502">
        <v>11001</v>
      </c>
      <c r="D6502">
        <v>25.01</v>
      </c>
      <c r="E6502" t="s">
        <v>270</v>
      </c>
      <c r="F6502" t="s">
        <v>271</v>
      </c>
      <c r="G6502" t="str">
        <f>CONCATENATE(D6502,F6502)</f>
        <v>25.01LaSalle-Backus EC</v>
      </c>
      <c r="H6502">
        <v>11001002501</v>
      </c>
      <c r="I6502">
        <v>2.4437500000000001</v>
      </c>
      <c r="J6502">
        <v>11.889583999999999</v>
      </c>
      <c r="K6502">
        <v>13.779166999999999</v>
      </c>
      <c r="L6502">
        <v>3.8374999999999999</v>
      </c>
      <c r="M6502">
        <v>35.476044000000002</v>
      </c>
    </row>
    <row r="6503" spans="1:13" x14ac:dyDescent="0.2">
      <c r="A6503" t="s">
        <v>84</v>
      </c>
      <c r="B6503">
        <v>11</v>
      </c>
      <c r="C6503">
        <v>11001</v>
      </c>
      <c r="D6503">
        <v>25.01</v>
      </c>
      <c r="E6503" t="s">
        <v>344</v>
      </c>
      <c r="F6503" t="s">
        <v>345</v>
      </c>
      <c r="G6503" t="str">
        <f>CONCATENATE(D6503,F6503)</f>
        <v>25.01Latin American Montessori Bilingual PCS</v>
      </c>
      <c r="H6503">
        <v>11001002501</v>
      </c>
      <c r="I6503">
        <v>1.3687499999999999</v>
      </c>
      <c r="J6503">
        <v>6.2114582</v>
      </c>
      <c r="K6503">
        <v>6.9041667000000002</v>
      </c>
      <c r="L6503">
        <v>1.48125</v>
      </c>
      <c r="M6503">
        <v>13.172916000000001</v>
      </c>
    </row>
    <row r="6504" spans="1:13" x14ac:dyDescent="0.2">
      <c r="A6504" t="s">
        <v>84</v>
      </c>
      <c r="B6504">
        <v>11</v>
      </c>
      <c r="C6504">
        <v>11001</v>
      </c>
      <c r="D6504">
        <v>25.01</v>
      </c>
      <c r="E6504" t="s">
        <v>179</v>
      </c>
      <c r="F6504" t="s">
        <v>180</v>
      </c>
      <c r="G6504" t="str">
        <f>CONCATENATE(D6504,F6504)</f>
        <v>25.01Leckie ES</v>
      </c>
      <c r="H6504">
        <v>11001002501</v>
      </c>
      <c r="I6504">
        <v>12.5625</v>
      </c>
      <c r="J6504">
        <v>31.210417</v>
      </c>
      <c r="K6504">
        <v>34.151043000000001</v>
      </c>
      <c r="L6504">
        <v>10.55625</v>
      </c>
      <c r="M6504">
        <v>66.515625</v>
      </c>
    </row>
    <row r="6505" spans="1:13" x14ac:dyDescent="0.2">
      <c r="A6505" t="s">
        <v>84</v>
      </c>
      <c r="B6505">
        <v>11</v>
      </c>
      <c r="C6505">
        <v>11001</v>
      </c>
      <c r="D6505">
        <v>25.01</v>
      </c>
      <c r="E6505" t="s">
        <v>388</v>
      </c>
      <c r="F6505" t="s">
        <v>389</v>
      </c>
      <c r="G6505" t="str">
        <f>CONCATENATE(D6505,F6505)</f>
        <v>25.01Ludlow-Taylor ES</v>
      </c>
      <c r="H6505">
        <v>11001002501</v>
      </c>
      <c r="I6505">
        <v>5.4437499999999996</v>
      </c>
      <c r="J6505">
        <v>23.111457999999999</v>
      </c>
      <c r="K6505">
        <v>28.577083999999999</v>
      </c>
      <c r="L6505">
        <v>5.3</v>
      </c>
      <c r="M6505">
        <v>56.037502000000003</v>
      </c>
    </row>
    <row r="6506" spans="1:13" x14ac:dyDescent="0.2">
      <c r="A6506">
        <v>9</v>
      </c>
      <c r="B6506">
        <v>11</v>
      </c>
      <c r="C6506">
        <v>11001</v>
      </c>
      <c r="D6506">
        <v>25.01</v>
      </c>
      <c r="E6506" t="s">
        <v>307</v>
      </c>
      <c r="F6506" t="s">
        <v>308</v>
      </c>
      <c r="G6506" t="str">
        <f>CONCATENATE(D6506,F6506)</f>
        <v>25.01Luke Moore Alternative HS</v>
      </c>
      <c r="H6506">
        <v>11001002501</v>
      </c>
      <c r="I6506">
        <v>3.2933333330000001</v>
      </c>
      <c r="J6506">
        <v>15.407778</v>
      </c>
      <c r="K6506">
        <v>16.985555999999999</v>
      </c>
      <c r="L6506">
        <v>7.2866666670000004</v>
      </c>
      <c r="M6506">
        <v>36.578887999999999</v>
      </c>
    </row>
    <row r="6507" spans="1:13" x14ac:dyDescent="0.2">
      <c r="A6507" t="s">
        <v>84</v>
      </c>
      <c r="B6507">
        <v>11</v>
      </c>
      <c r="C6507">
        <v>11001</v>
      </c>
      <c r="D6507">
        <v>25.01</v>
      </c>
      <c r="E6507" t="s">
        <v>181</v>
      </c>
      <c r="F6507" t="s">
        <v>182</v>
      </c>
      <c r="G6507" t="str">
        <f>CONCATENATE(D6507,F6507)</f>
        <v>25.01Malcolm X ES @ Green</v>
      </c>
      <c r="H6507">
        <v>11001002501</v>
      </c>
      <c r="I6507">
        <v>11.15625</v>
      </c>
      <c r="J6507">
        <v>33.891666000000001</v>
      </c>
      <c r="K6507">
        <v>37.544792000000001</v>
      </c>
      <c r="L6507">
        <v>9.0875000000000004</v>
      </c>
      <c r="M6507">
        <v>55.028126</v>
      </c>
    </row>
    <row r="6508" spans="1:13" x14ac:dyDescent="0.2">
      <c r="A6508" t="s">
        <v>84</v>
      </c>
      <c r="B6508">
        <v>11</v>
      </c>
      <c r="C6508">
        <v>11001</v>
      </c>
      <c r="D6508">
        <v>25.01</v>
      </c>
      <c r="E6508" t="s">
        <v>328</v>
      </c>
      <c r="F6508" t="s">
        <v>329</v>
      </c>
      <c r="G6508" t="str">
        <f>CONCATENATE(D6508,F6508)</f>
        <v>25.01Mamie D. Lee School</v>
      </c>
      <c r="H6508">
        <v>11001002501</v>
      </c>
      <c r="I6508">
        <v>1.8812500000000001</v>
      </c>
      <c r="J6508">
        <v>9.8364581999999992</v>
      </c>
      <c r="K6508">
        <v>11.333333</v>
      </c>
      <c r="L6508">
        <v>2.8812500000000001</v>
      </c>
      <c r="M6508">
        <v>27.317709000000001</v>
      </c>
    </row>
    <row r="6509" spans="1:13" x14ac:dyDescent="0.2">
      <c r="A6509" t="s">
        <v>84</v>
      </c>
      <c r="B6509">
        <v>11</v>
      </c>
      <c r="C6509">
        <v>11001</v>
      </c>
      <c r="D6509">
        <v>25.01</v>
      </c>
      <c r="E6509" t="s">
        <v>93</v>
      </c>
      <c r="F6509" t="s">
        <v>94</v>
      </c>
      <c r="G6509" t="str">
        <f>CONCATENATE(D6509,F6509)</f>
        <v>25.01Mann ES</v>
      </c>
      <c r="H6509">
        <v>11001002501</v>
      </c>
      <c r="I6509">
        <v>4.1312499999999996</v>
      </c>
      <c r="J6509">
        <v>17.697915999999999</v>
      </c>
      <c r="K6509">
        <v>21.322915999999999</v>
      </c>
      <c r="L6509">
        <v>6.9124999999999996</v>
      </c>
      <c r="M6509">
        <v>56.666668000000001</v>
      </c>
    </row>
    <row r="6510" spans="1:13" x14ac:dyDescent="0.2">
      <c r="A6510" t="s">
        <v>84</v>
      </c>
      <c r="B6510">
        <v>11</v>
      </c>
      <c r="C6510">
        <v>11001</v>
      </c>
      <c r="D6510">
        <v>25.01</v>
      </c>
      <c r="E6510" t="s">
        <v>147</v>
      </c>
      <c r="F6510" t="s">
        <v>148</v>
      </c>
      <c r="G6510" t="str">
        <f>CONCATENATE(D6510,F6510)</f>
        <v>25.01Marie Reed ES</v>
      </c>
      <c r="H6510">
        <v>11001002501</v>
      </c>
      <c r="I6510">
        <v>2.35</v>
      </c>
      <c r="J6510">
        <v>12.032291000000001</v>
      </c>
      <c r="K6510">
        <v>15.501041000000001</v>
      </c>
      <c r="L6510">
        <v>2.5187499999999998</v>
      </c>
      <c r="M6510">
        <v>28.255209000000001</v>
      </c>
    </row>
    <row r="6511" spans="1:13" x14ac:dyDescent="0.2">
      <c r="A6511" t="s">
        <v>84</v>
      </c>
      <c r="B6511">
        <v>11</v>
      </c>
      <c r="C6511">
        <v>11001</v>
      </c>
      <c r="D6511">
        <v>25.01</v>
      </c>
      <c r="E6511" t="s">
        <v>256</v>
      </c>
      <c r="F6511" t="s">
        <v>257</v>
      </c>
      <c r="G6511" t="str">
        <f>CONCATENATE(D6511,F6511)</f>
        <v>25.01Mary McLeod Bethune Day Academy PCS</v>
      </c>
      <c r="H6511">
        <v>11001002501</v>
      </c>
      <c r="I6511">
        <v>3.7625000000000002</v>
      </c>
      <c r="J6511">
        <v>17.220832999999999</v>
      </c>
      <c r="K6511">
        <v>19.121876</v>
      </c>
      <c r="L6511">
        <v>6.0625</v>
      </c>
      <c r="M6511">
        <v>45.385418000000001</v>
      </c>
    </row>
    <row r="6512" spans="1:13" x14ac:dyDescent="0.2">
      <c r="A6512" t="s">
        <v>84</v>
      </c>
      <c r="B6512">
        <v>11</v>
      </c>
      <c r="C6512">
        <v>11001</v>
      </c>
      <c r="D6512">
        <v>25.01</v>
      </c>
      <c r="E6512" t="s">
        <v>245</v>
      </c>
      <c r="F6512" t="s">
        <v>246</v>
      </c>
      <c r="G6512" t="str">
        <f>CONCATENATE(D6512,F6512)</f>
        <v>25.01Maury ES</v>
      </c>
      <c r="H6512">
        <v>11001002501</v>
      </c>
      <c r="I6512">
        <v>6.35</v>
      </c>
      <c r="J6512">
        <v>27.361457999999999</v>
      </c>
      <c r="K6512">
        <v>32.861457999999999</v>
      </c>
      <c r="L6512">
        <v>5.90625</v>
      </c>
      <c r="M6512">
        <v>65.313537999999994</v>
      </c>
    </row>
    <row r="6513" spans="1:13" x14ac:dyDescent="0.2">
      <c r="A6513">
        <v>9</v>
      </c>
      <c r="B6513">
        <v>11</v>
      </c>
      <c r="C6513">
        <v>11001</v>
      </c>
      <c r="D6513">
        <v>25.01</v>
      </c>
      <c r="E6513" t="s">
        <v>69</v>
      </c>
      <c r="F6513" t="s">
        <v>70</v>
      </c>
      <c r="G6513" t="str">
        <f>CONCATENATE(D6513,F6513)</f>
        <v>25.01Maya Angelou PCS - High School</v>
      </c>
      <c r="H6513">
        <v>11001002501</v>
      </c>
      <c r="I6513">
        <v>9.4866666669999997</v>
      </c>
      <c r="J6513">
        <v>35.126666999999998</v>
      </c>
      <c r="K6513">
        <v>39.342224000000002</v>
      </c>
      <c r="L6513">
        <v>11.30666667</v>
      </c>
      <c r="M6513">
        <v>69.260002</v>
      </c>
    </row>
    <row r="6514" spans="1:13" x14ac:dyDescent="0.2">
      <c r="A6514">
        <v>9</v>
      </c>
      <c r="B6514">
        <v>11</v>
      </c>
      <c r="C6514">
        <v>11001</v>
      </c>
      <c r="D6514">
        <v>25.01</v>
      </c>
      <c r="E6514" t="s">
        <v>61</v>
      </c>
      <c r="F6514" t="s">
        <v>62</v>
      </c>
      <c r="G6514" t="str">
        <f>CONCATENATE(D6514,F6514)</f>
        <v>25.01McKinley Technology HS</v>
      </c>
      <c r="H6514">
        <v>11001002501</v>
      </c>
      <c r="I6514">
        <v>3.8533333330000001</v>
      </c>
      <c r="J6514">
        <v>16.045555</v>
      </c>
      <c r="K6514">
        <v>18.594443999999999</v>
      </c>
      <c r="L6514">
        <v>4.7733333330000001</v>
      </c>
      <c r="M6514">
        <v>48.622222999999998</v>
      </c>
    </row>
    <row r="6515" spans="1:13" x14ac:dyDescent="0.2">
      <c r="A6515" t="s">
        <v>84</v>
      </c>
      <c r="B6515">
        <v>11</v>
      </c>
      <c r="C6515">
        <v>11001</v>
      </c>
      <c r="D6515">
        <v>25.01</v>
      </c>
      <c r="E6515" t="s">
        <v>145</v>
      </c>
      <c r="F6515" t="s">
        <v>146</v>
      </c>
      <c r="G6515" t="str">
        <f>CONCATENATE(D6515,F6515)</f>
        <v>25.01Meridian PCS</v>
      </c>
      <c r="H6515">
        <v>11001002501</v>
      </c>
      <c r="I6515">
        <v>2.0750000000000002</v>
      </c>
      <c r="J6515">
        <v>11.251041000000001</v>
      </c>
      <c r="K6515">
        <v>14.018750000000001</v>
      </c>
      <c r="L6515">
        <v>2.2749999999999999</v>
      </c>
      <c r="M6515">
        <v>22.305208</v>
      </c>
    </row>
    <row r="6516" spans="1:13" x14ac:dyDescent="0.2">
      <c r="A6516" t="s">
        <v>84</v>
      </c>
      <c r="B6516">
        <v>11</v>
      </c>
      <c r="C6516">
        <v>11001</v>
      </c>
      <c r="D6516">
        <v>25.01</v>
      </c>
      <c r="E6516" t="s">
        <v>240</v>
      </c>
      <c r="F6516" t="s">
        <v>241</v>
      </c>
      <c r="G6516" t="str">
        <f>CONCATENATE(D6516,F6516)</f>
        <v>25.01Miner ES</v>
      </c>
      <c r="H6516">
        <v>11001002501</v>
      </c>
      <c r="I6516">
        <v>6.2437500000000004</v>
      </c>
      <c r="J6516">
        <v>27.430208</v>
      </c>
      <c r="K6516">
        <v>33.046875</v>
      </c>
      <c r="L6516">
        <v>6.3812499999999996</v>
      </c>
      <c r="M6516">
        <v>63.004165999999998</v>
      </c>
    </row>
    <row r="6517" spans="1:13" x14ac:dyDescent="0.2">
      <c r="A6517" t="s">
        <v>84</v>
      </c>
      <c r="B6517">
        <v>11</v>
      </c>
      <c r="C6517">
        <v>11001</v>
      </c>
      <c r="D6517">
        <v>25.01</v>
      </c>
      <c r="E6517" t="s">
        <v>200</v>
      </c>
      <c r="F6517" t="s">
        <v>201</v>
      </c>
      <c r="G6517" t="str">
        <f>CONCATENATE(D6517,F6517)</f>
        <v>25.01Moten ES</v>
      </c>
      <c r="H6517">
        <v>11001002501</v>
      </c>
      <c r="I6517">
        <v>10.5</v>
      </c>
      <c r="J6517">
        <v>32.900002000000001</v>
      </c>
      <c r="K6517">
        <v>36.466667000000001</v>
      </c>
      <c r="L6517">
        <v>8.03125</v>
      </c>
      <c r="M6517">
        <v>52.235416000000001</v>
      </c>
    </row>
    <row r="6518" spans="1:13" x14ac:dyDescent="0.2">
      <c r="A6518" t="s">
        <v>84</v>
      </c>
      <c r="B6518">
        <v>11</v>
      </c>
      <c r="C6518">
        <v>11001</v>
      </c>
      <c r="D6518">
        <v>25.01</v>
      </c>
      <c r="E6518" t="s">
        <v>368</v>
      </c>
      <c r="F6518" t="s">
        <v>369</v>
      </c>
      <c r="G6518" t="str">
        <f>CONCATENATE(D6518,F6518)</f>
        <v>25.01Mundo Verde Bilingual PCS</v>
      </c>
      <c r="H6518">
        <v>11001002501</v>
      </c>
      <c r="I6518">
        <v>1.1625000000000001</v>
      </c>
      <c r="J6518">
        <v>6.1385417000000002</v>
      </c>
      <c r="K6518">
        <v>7.4593749000000003</v>
      </c>
      <c r="L6518">
        <v>1.2375</v>
      </c>
      <c r="M6518">
        <v>13.657291000000001</v>
      </c>
    </row>
    <row r="6519" spans="1:13" x14ac:dyDescent="0.2">
      <c r="A6519" t="s">
        <v>84</v>
      </c>
      <c r="B6519">
        <v>11</v>
      </c>
      <c r="C6519">
        <v>11001</v>
      </c>
      <c r="D6519">
        <v>25.01</v>
      </c>
      <c r="E6519" t="s">
        <v>99</v>
      </c>
      <c r="F6519" t="s">
        <v>100</v>
      </c>
      <c r="G6519" t="str">
        <f>CONCATENATE(D6519,F6519)</f>
        <v>25.01Murch ES</v>
      </c>
      <c r="H6519">
        <v>11001002501</v>
      </c>
      <c r="I6519">
        <v>2.8062499999999999</v>
      </c>
      <c r="J6519">
        <v>11.34375</v>
      </c>
      <c r="K6519">
        <v>12.277082999999999</v>
      </c>
      <c r="L6519">
        <v>4.0250000000000004</v>
      </c>
      <c r="M6519">
        <v>43.266666000000001</v>
      </c>
    </row>
    <row r="6520" spans="1:13" x14ac:dyDescent="0.2">
      <c r="A6520" t="s">
        <v>84</v>
      </c>
      <c r="B6520">
        <v>11</v>
      </c>
      <c r="C6520">
        <v>11001</v>
      </c>
      <c r="D6520">
        <v>25.01</v>
      </c>
      <c r="E6520" t="s">
        <v>289</v>
      </c>
      <c r="F6520" t="s">
        <v>290</v>
      </c>
      <c r="G6520" t="str">
        <f>CONCATENATE(D6520,F6520)</f>
        <v>25.01Nalle ES</v>
      </c>
      <c r="H6520">
        <v>11001002501</v>
      </c>
      <c r="I6520">
        <v>10.268750000000001</v>
      </c>
      <c r="J6520">
        <v>38.257289999999998</v>
      </c>
      <c r="K6520">
        <v>44.041668000000001</v>
      </c>
      <c r="L6520">
        <v>10.206250000000001</v>
      </c>
      <c r="M6520">
        <v>70.074996999999996</v>
      </c>
    </row>
    <row r="6521" spans="1:13" x14ac:dyDescent="0.2">
      <c r="A6521">
        <v>9</v>
      </c>
      <c r="B6521">
        <v>11</v>
      </c>
      <c r="C6521">
        <v>11001</v>
      </c>
      <c r="D6521">
        <v>25.01</v>
      </c>
      <c r="E6521" t="s">
        <v>50</v>
      </c>
      <c r="F6521" t="s">
        <v>51</v>
      </c>
      <c r="G6521" t="str">
        <f>CONCATENATE(D6521,F6521)</f>
        <v>25.01National Collegiate Preparatory PCHS</v>
      </c>
      <c r="H6521">
        <v>11001002501</v>
      </c>
      <c r="I6521">
        <v>12.96</v>
      </c>
      <c r="J6521">
        <v>33.483333999999999</v>
      </c>
      <c r="K6521">
        <v>35.652222000000002</v>
      </c>
      <c r="L6521">
        <v>11.30666667</v>
      </c>
      <c r="M6521">
        <v>67.876662999999994</v>
      </c>
    </row>
    <row r="6522" spans="1:13" x14ac:dyDescent="0.2">
      <c r="A6522" t="s">
        <v>84</v>
      </c>
      <c r="B6522">
        <v>11</v>
      </c>
      <c r="C6522">
        <v>11001</v>
      </c>
      <c r="D6522">
        <v>25.01</v>
      </c>
      <c r="E6522" t="s">
        <v>263</v>
      </c>
      <c r="F6522" t="s">
        <v>264</v>
      </c>
      <c r="G6522" t="str">
        <f>CONCATENATE(D6522,F6522)</f>
        <v>25.01Noyes EC</v>
      </c>
      <c r="H6522">
        <v>11001002501</v>
      </c>
      <c r="I6522">
        <v>3.3562500000000002</v>
      </c>
      <c r="J6522">
        <v>15.93125</v>
      </c>
      <c r="K6522">
        <v>17.790624999999999</v>
      </c>
      <c r="L6522">
        <v>6.0250000000000004</v>
      </c>
      <c r="M6522">
        <v>46.966667000000001</v>
      </c>
    </row>
    <row r="6523" spans="1:13" x14ac:dyDescent="0.2">
      <c r="A6523">
        <v>9</v>
      </c>
      <c r="B6523">
        <v>11</v>
      </c>
      <c r="C6523">
        <v>11001</v>
      </c>
      <c r="D6523">
        <v>25.01</v>
      </c>
      <c r="E6523" t="s">
        <v>77</v>
      </c>
      <c r="F6523" t="s">
        <v>78</v>
      </c>
      <c r="G6523" t="str">
        <f>CONCATENATE(D6523,F6523)</f>
        <v>25.01Options PCS</v>
      </c>
      <c r="H6523">
        <v>11001002501</v>
      </c>
      <c r="I6523">
        <v>6.193333333</v>
      </c>
      <c r="J6523">
        <v>27.174444000000001</v>
      </c>
      <c r="K6523">
        <v>32.450001</v>
      </c>
      <c r="L6523">
        <v>6.4466666669999997</v>
      </c>
      <c r="M6523">
        <v>64.695556999999994</v>
      </c>
    </row>
    <row r="6524" spans="1:13" x14ac:dyDescent="0.2">
      <c r="A6524" t="s">
        <v>84</v>
      </c>
      <c r="B6524">
        <v>11</v>
      </c>
      <c r="C6524">
        <v>11001</v>
      </c>
      <c r="D6524">
        <v>25.01</v>
      </c>
      <c r="E6524" t="s">
        <v>215</v>
      </c>
      <c r="F6524" t="s">
        <v>216</v>
      </c>
      <c r="G6524" t="str">
        <f>CONCATENATE(D6524,F6524)</f>
        <v>25.01Orr ES</v>
      </c>
      <c r="H6524">
        <v>11001002501</v>
      </c>
      <c r="I6524">
        <v>10.137499999999999</v>
      </c>
      <c r="J6524">
        <v>28.573957</v>
      </c>
      <c r="K6524">
        <v>31.264583999999999</v>
      </c>
      <c r="L6524">
        <v>8.375</v>
      </c>
      <c r="M6524">
        <v>67.369788999999997</v>
      </c>
    </row>
    <row r="6525" spans="1:13" x14ac:dyDescent="0.2">
      <c r="A6525" t="s">
        <v>84</v>
      </c>
      <c r="B6525">
        <v>11</v>
      </c>
      <c r="C6525">
        <v>11001</v>
      </c>
      <c r="D6525">
        <v>25.01</v>
      </c>
      <c r="E6525" t="s">
        <v>89</v>
      </c>
      <c r="F6525" t="s">
        <v>90</v>
      </c>
      <c r="G6525" t="str">
        <f>CONCATENATE(D6525,F6525)</f>
        <v>25.01Oyster-Adams Bilingual</v>
      </c>
      <c r="H6525">
        <v>11001002501</v>
      </c>
      <c r="I6525">
        <v>2.875</v>
      </c>
      <c r="J6525">
        <v>14.40625</v>
      </c>
      <c r="K6525">
        <v>17.389583999999999</v>
      </c>
      <c r="L6525">
        <v>3.8</v>
      </c>
      <c r="M6525">
        <v>41.334372999999999</v>
      </c>
    </row>
    <row r="6526" spans="1:13" x14ac:dyDescent="0.2">
      <c r="A6526" t="s">
        <v>84</v>
      </c>
      <c r="B6526">
        <v>11</v>
      </c>
      <c r="C6526">
        <v>11001</v>
      </c>
      <c r="D6526">
        <v>25.01</v>
      </c>
      <c r="E6526" t="s">
        <v>287</v>
      </c>
      <c r="F6526" t="s">
        <v>288</v>
      </c>
      <c r="G6526" t="str">
        <f>CONCATENATE(D6526,F6526)</f>
        <v>25.01Patterson ES</v>
      </c>
      <c r="H6526">
        <v>11001002501</v>
      </c>
      <c r="I6526">
        <v>12.44375</v>
      </c>
      <c r="J6526">
        <v>32.259377000000001</v>
      </c>
      <c r="K6526">
        <v>34.817706999999999</v>
      </c>
      <c r="L6526">
        <v>10.268750000000001</v>
      </c>
      <c r="M6526">
        <v>66.319794000000002</v>
      </c>
    </row>
    <row r="6527" spans="1:13" x14ac:dyDescent="0.2">
      <c r="A6527">
        <v>9</v>
      </c>
      <c r="B6527">
        <v>11</v>
      </c>
      <c r="C6527">
        <v>11001</v>
      </c>
      <c r="D6527">
        <v>25.01</v>
      </c>
      <c r="E6527" t="s">
        <v>13</v>
      </c>
      <c r="F6527" t="s">
        <v>14</v>
      </c>
      <c r="G6527" t="str">
        <f>CONCATENATE(D6527,F6527)</f>
        <v>25.01Paul PCS - International High School</v>
      </c>
      <c r="H6527">
        <v>11001002501</v>
      </c>
      <c r="I6527">
        <v>1.68</v>
      </c>
      <c r="J6527">
        <v>7.5333332999999998</v>
      </c>
      <c r="K6527">
        <v>8.2111111000000001</v>
      </c>
      <c r="L6527">
        <v>1.88</v>
      </c>
      <c r="M6527">
        <v>21.933333999999999</v>
      </c>
    </row>
    <row r="6528" spans="1:13" x14ac:dyDescent="0.2">
      <c r="A6528" t="s">
        <v>84</v>
      </c>
      <c r="B6528">
        <v>11</v>
      </c>
      <c r="C6528">
        <v>11001</v>
      </c>
      <c r="D6528">
        <v>25.01</v>
      </c>
      <c r="E6528" t="s">
        <v>175</v>
      </c>
      <c r="F6528" t="s">
        <v>176</v>
      </c>
      <c r="G6528" t="str">
        <f>CONCATENATE(D6528,F6528)</f>
        <v>25.01Payne ES</v>
      </c>
      <c r="H6528">
        <v>11001002501</v>
      </c>
      <c r="I6528">
        <v>7.5812499999999998</v>
      </c>
      <c r="J6528">
        <v>30.619790999999999</v>
      </c>
      <c r="K6528">
        <v>35.474997999999999</v>
      </c>
      <c r="L6528">
        <v>7.15625</v>
      </c>
      <c r="M6528">
        <v>57.259377000000001</v>
      </c>
    </row>
    <row r="6529" spans="1:13" x14ac:dyDescent="0.2">
      <c r="A6529" t="s">
        <v>84</v>
      </c>
      <c r="B6529">
        <v>11</v>
      </c>
      <c r="C6529">
        <v>11001</v>
      </c>
      <c r="D6529">
        <v>25.01</v>
      </c>
      <c r="E6529" t="s">
        <v>171</v>
      </c>
      <c r="F6529" t="s">
        <v>172</v>
      </c>
      <c r="G6529" t="str">
        <f>CONCATENATE(D6529,F6529)</f>
        <v>25.01Peabody ES (Capitol Hill Clus)</v>
      </c>
      <c r="H6529">
        <v>11001002501</v>
      </c>
      <c r="I6529">
        <v>5.6187500000000004</v>
      </c>
      <c r="J6529">
        <v>24.1</v>
      </c>
      <c r="K6529">
        <v>30.186458999999999</v>
      </c>
      <c r="L6529">
        <v>7.4375</v>
      </c>
      <c r="M6529">
        <v>55.806252000000001</v>
      </c>
    </row>
    <row r="6530" spans="1:13" x14ac:dyDescent="0.2">
      <c r="A6530">
        <v>9</v>
      </c>
      <c r="B6530">
        <v>11</v>
      </c>
      <c r="C6530">
        <v>11001</v>
      </c>
      <c r="D6530">
        <v>25.01</v>
      </c>
      <c r="E6530" t="s">
        <v>80</v>
      </c>
      <c r="F6530" t="s">
        <v>81</v>
      </c>
      <c r="G6530" t="str">
        <f>CONCATENATE(D6530,F6530)</f>
        <v>25.01Perry Street Preparatory PCS</v>
      </c>
      <c r="H6530">
        <v>11001002501</v>
      </c>
      <c r="I6530">
        <v>3.9866666670000002</v>
      </c>
      <c r="J6530">
        <v>17.757777999999998</v>
      </c>
      <c r="K6530">
        <v>19.795555</v>
      </c>
      <c r="L6530">
        <v>5.3866666670000001</v>
      </c>
      <c r="M6530">
        <v>50.511111999999997</v>
      </c>
    </row>
    <row r="6531" spans="1:13" x14ac:dyDescent="0.2">
      <c r="A6531">
        <v>9</v>
      </c>
      <c r="B6531">
        <v>11</v>
      </c>
      <c r="C6531">
        <v>11001</v>
      </c>
      <c r="D6531">
        <v>25.01</v>
      </c>
      <c r="E6531" t="s">
        <v>74</v>
      </c>
      <c r="F6531" t="s">
        <v>75</v>
      </c>
      <c r="G6531" t="str">
        <f>CONCATENATE(D6531,F6531)</f>
        <v>25.01Phelps ACE HS</v>
      </c>
      <c r="H6531">
        <v>11001002501</v>
      </c>
      <c r="I6531">
        <v>6.233333333</v>
      </c>
      <c r="J6531">
        <v>29.610001</v>
      </c>
      <c r="K6531">
        <v>32.481110000000001</v>
      </c>
      <c r="L6531">
        <v>7.3133333330000001</v>
      </c>
      <c r="M6531">
        <v>71.661109999999994</v>
      </c>
    </row>
    <row r="6532" spans="1:13" x14ac:dyDescent="0.2">
      <c r="A6532" t="s">
        <v>84</v>
      </c>
      <c r="B6532">
        <v>11</v>
      </c>
      <c r="C6532">
        <v>11001</v>
      </c>
      <c r="D6532">
        <v>25.01</v>
      </c>
      <c r="E6532" t="s">
        <v>223</v>
      </c>
      <c r="F6532" t="s">
        <v>224</v>
      </c>
      <c r="G6532" t="str">
        <f>CONCATENATE(D6532,F6532)</f>
        <v>25.01Plummer ES</v>
      </c>
      <c r="H6532">
        <v>11001002501</v>
      </c>
      <c r="I6532">
        <v>12</v>
      </c>
      <c r="J6532">
        <v>34.738540999999998</v>
      </c>
      <c r="K6532">
        <v>38.811458999999999</v>
      </c>
      <c r="L6532">
        <v>9.8687500000000004</v>
      </c>
      <c r="M6532">
        <v>63.174999</v>
      </c>
    </row>
    <row r="6533" spans="1:13" x14ac:dyDescent="0.2">
      <c r="A6533" t="s">
        <v>84</v>
      </c>
      <c r="B6533">
        <v>11</v>
      </c>
      <c r="C6533">
        <v>11001</v>
      </c>
      <c r="D6533">
        <v>25.01</v>
      </c>
      <c r="E6533" t="s">
        <v>376</v>
      </c>
      <c r="F6533" t="s">
        <v>377</v>
      </c>
      <c r="G6533" t="str">
        <f>CONCATENATE(D6533,F6533)</f>
        <v>25.01Potomac Preparatory PCS</v>
      </c>
      <c r="H6533">
        <v>11001002501</v>
      </c>
      <c r="I6533">
        <v>2.8187500000000001</v>
      </c>
      <c r="J6533">
        <v>13.836458</v>
      </c>
      <c r="K6533">
        <v>15.237500000000001</v>
      </c>
      <c r="L6533">
        <v>4.09375</v>
      </c>
      <c r="M6533">
        <v>42.934376</v>
      </c>
    </row>
    <row r="6534" spans="1:13" x14ac:dyDescent="0.2">
      <c r="A6534" t="s">
        <v>84</v>
      </c>
      <c r="B6534">
        <v>11</v>
      </c>
      <c r="C6534">
        <v>11001</v>
      </c>
      <c r="D6534">
        <v>25.01</v>
      </c>
      <c r="E6534" t="s">
        <v>115</v>
      </c>
      <c r="F6534" t="s">
        <v>116</v>
      </c>
      <c r="G6534" t="str">
        <f>CONCATENATE(D6534,F6534)</f>
        <v>25.01Powell ES</v>
      </c>
      <c r="H6534">
        <v>11001002501</v>
      </c>
      <c r="I6534">
        <v>0.38750000000000001</v>
      </c>
      <c r="J6534">
        <v>2.5520833000000001</v>
      </c>
      <c r="K6534">
        <v>2.7874998999999998</v>
      </c>
      <c r="L6534">
        <v>0.4375</v>
      </c>
      <c r="M6534">
        <v>6.9864582999999998</v>
      </c>
    </row>
    <row r="6535" spans="1:13" x14ac:dyDescent="0.2">
      <c r="A6535" t="s">
        <v>84</v>
      </c>
      <c r="B6535">
        <v>11</v>
      </c>
      <c r="C6535">
        <v>11001</v>
      </c>
      <c r="D6535">
        <v>25.01</v>
      </c>
      <c r="E6535" t="s">
        <v>219</v>
      </c>
      <c r="F6535" t="s">
        <v>220</v>
      </c>
      <c r="G6535" t="str">
        <f>CONCATENATE(D6535,F6535)</f>
        <v>25.01Randle Highlands ES</v>
      </c>
      <c r="H6535">
        <v>11001002501</v>
      </c>
      <c r="I6535">
        <v>10.34375</v>
      </c>
      <c r="J6535">
        <v>29.559376</v>
      </c>
      <c r="K6535">
        <v>32.236457999999999</v>
      </c>
      <c r="L6535">
        <v>8.3687500000000004</v>
      </c>
      <c r="M6535">
        <v>67.382294000000002</v>
      </c>
    </row>
    <row r="6536" spans="1:13" x14ac:dyDescent="0.2">
      <c r="A6536" t="s">
        <v>84</v>
      </c>
      <c r="B6536">
        <v>11</v>
      </c>
      <c r="C6536">
        <v>11001</v>
      </c>
      <c r="D6536">
        <v>25.01</v>
      </c>
      <c r="E6536" t="s">
        <v>136</v>
      </c>
      <c r="F6536" t="s">
        <v>137</v>
      </c>
      <c r="G6536" t="str">
        <f>CONCATENATE(D6536,F6536)</f>
        <v>25.01Raymond EC</v>
      </c>
      <c r="H6536">
        <v>11001002501</v>
      </c>
      <c r="I6536">
        <v>0.97499999999999998</v>
      </c>
      <c r="J6536">
        <v>5.5968752000000004</v>
      </c>
      <c r="K6536">
        <v>6.1052084000000004</v>
      </c>
      <c r="L6536">
        <v>1.0625</v>
      </c>
      <c r="M6536">
        <v>14.074999999999999</v>
      </c>
    </row>
    <row r="6537" spans="1:13" x14ac:dyDescent="0.2">
      <c r="A6537">
        <v>9</v>
      </c>
      <c r="B6537">
        <v>11</v>
      </c>
      <c r="C6537">
        <v>11001</v>
      </c>
      <c r="D6537">
        <v>25.01</v>
      </c>
      <c r="E6537" t="s">
        <v>59</v>
      </c>
      <c r="F6537" t="s">
        <v>60</v>
      </c>
      <c r="G6537" t="str">
        <f>CONCATENATE(D6537,F6537)</f>
        <v>25.01Richard Wright PCS for Journalism and Media Arts</v>
      </c>
      <c r="H6537">
        <v>11001002501</v>
      </c>
      <c r="I6537">
        <v>6.8</v>
      </c>
      <c r="J6537">
        <v>26.800001000000002</v>
      </c>
      <c r="K6537">
        <v>31.361111000000001</v>
      </c>
      <c r="L6537">
        <v>6.4733333330000002</v>
      </c>
      <c r="M6537">
        <v>46.338889999999999</v>
      </c>
    </row>
    <row r="6538" spans="1:13" x14ac:dyDescent="0.2">
      <c r="A6538">
        <v>9</v>
      </c>
      <c r="B6538">
        <v>11</v>
      </c>
      <c r="C6538">
        <v>11001</v>
      </c>
      <c r="D6538">
        <v>25.01</v>
      </c>
      <c r="E6538" t="s">
        <v>19</v>
      </c>
      <c r="F6538" t="s">
        <v>20</v>
      </c>
      <c r="G6538" t="str">
        <f>CONCATENATE(D6538,F6538)</f>
        <v>25.01Roosevelt HS @ MacFarland</v>
      </c>
      <c r="H6538">
        <v>11001002501</v>
      </c>
      <c r="I6538">
        <v>0.61333333300000004</v>
      </c>
      <c r="J6538">
        <v>4.2211112999999996</v>
      </c>
      <c r="K6538">
        <v>4.7188888000000002</v>
      </c>
      <c r="L6538">
        <v>0.56000000000000005</v>
      </c>
      <c r="M6538">
        <v>11.613334</v>
      </c>
    </row>
    <row r="6539" spans="1:13" x14ac:dyDescent="0.2">
      <c r="A6539" t="s">
        <v>84</v>
      </c>
      <c r="B6539">
        <v>11</v>
      </c>
      <c r="C6539">
        <v>11001</v>
      </c>
      <c r="D6539">
        <v>25.01</v>
      </c>
      <c r="E6539" t="s">
        <v>350</v>
      </c>
      <c r="F6539" t="s">
        <v>351</v>
      </c>
      <c r="G6539" t="str">
        <f>CONCATENATE(D6539,F6539)</f>
        <v>25.01Roots PCS</v>
      </c>
      <c r="H6539">
        <v>11001002501</v>
      </c>
      <c r="I6539">
        <v>1.7562500000000001</v>
      </c>
      <c r="J6539">
        <v>9.6468754000000008</v>
      </c>
      <c r="K6539">
        <v>10.323957999999999</v>
      </c>
      <c r="L6539">
        <v>2.6375000000000002</v>
      </c>
      <c r="M6539">
        <v>26.813541000000001</v>
      </c>
    </row>
    <row r="6540" spans="1:13" x14ac:dyDescent="0.2">
      <c r="A6540" t="s">
        <v>84</v>
      </c>
      <c r="B6540">
        <v>11</v>
      </c>
      <c r="C6540">
        <v>11001</v>
      </c>
      <c r="D6540">
        <v>25.01</v>
      </c>
      <c r="E6540" t="s">
        <v>162</v>
      </c>
      <c r="F6540" t="s">
        <v>163</v>
      </c>
      <c r="G6540" t="str">
        <f>CONCATENATE(D6540,F6540)</f>
        <v>25.01Ross ES</v>
      </c>
      <c r="H6540">
        <v>11001002501</v>
      </c>
      <c r="I6540">
        <v>2.625</v>
      </c>
      <c r="J6540">
        <v>13.788542</v>
      </c>
      <c r="K6540">
        <v>17.366667</v>
      </c>
      <c r="L6540">
        <v>2.8812500000000001</v>
      </c>
      <c r="M6540">
        <v>28.470832999999999</v>
      </c>
    </row>
    <row r="6541" spans="1:13" x14ac:dyDescent="0.2">
      <c r="A6541" t="s">
        <v>84</v>
      </c>
      <c r="B6541">
        <v>11</v>
      </c>
      <c r="C6541">
        <v>11001</v>
      </c>
      <c r="D6541">
        <v>25.01</v>
      </c>
      <c r="E6541" t="s">
        <v>193</v>
      </c>
      <c r="F6541" t="s">
        <v>194</v>
      </c>
      <c r="G6541" t="str">
        <f>CONCATENATE(D6541,F6541)</f>
        <v>25.01Savoy ES</v>
      </c>
      <c r="H6541">
        <v>11001002501</v>
      </c>
      <c r="I6541">
        <v>10.112500000000001</v>
      </c>
      <c r="J6541">
        <v>31.316668</v>
      </c>
      <c r="K6541">
        <v>34.518749</v>
      </c>
      <c r="L6541">
        <v>7.2562499999999996</v>
      </c>
      <c r="M6541">
        <v>40.544792000000001</v>
      </c>
    </row>
    <row r="6542" spans="1:13" x14ac:dyDescent="0.2">
      <c r="A6542">
        <v>9</v>
      </c>
      <c r="B6542">
        <v>11</v>
      </c>
      <c r="C6542">
        <v>11001</v>
      </c>
      <c r="D6542">
        <v>25.01</v>
      </c>
      <c r="E6542" t="s">
        <v>8</v>
      </c>
      <c r="F6542" t="s">
        <v>9</v>
      </c>
      <c r="G6542" t="str">
        <f>CONCATENATE(D6542,F6542)</f>
        <v>25.01School Without Walls HS</v>
      </c>
      <c r="H6542">
        <v>11001002501</v>
      </c>
      <c r="I6542">
        <v>5.306666667</v>
      </c>
      <c r="J6542">
        <v>22.565556000000001</v>
      </c>
      <c r="K6542">
        <v>23.966667000000001</v>
      </c>
      <c r="L6542">
        <v>4.2</v>
      </c>
      <c r="M6542">
        <v>47.645556999999997</v>
      </c>
    </row>
    <row r="6543" spans="1:13" x14ac:dyDescent="0.2">
      <c r="A6543" t="s">
        <v>84</v>
      </c>
      <c r="B6543">
        <v>11</v>
      </c>
      <c r="C6543">
        <v>11001</v>
      </c>
      <c r="D6543">
        <v>25.01</v>
      </c>
      <c r="E6543" t="s">
        <v>173</v>
      </c>
      <c r="F6543" t="s">
        <v>174</v>
      </c>
      <c r="G6543" t="str">
        <f>CONCATENATE(D6543,F6543)</f>
        <v>25.01School-Within-School @ Goding</v>
      </c>
      <c r="H6543">
        <v>11001002501</v>
      </c>
      <c r="I6543">
        <v>5.6749999999999998</v>
      </c>
      <c r="J6543">
        <v>24.336458</v>
      </c>
      <c r="K6543">
        <v>29.997917000000001</v>
      </c>
      <c r="L6543">
        <v>5.3375000000000004</v>
      </c>
      <c r="M6543">
        <v>57.801040999999998</v>
      </c>
    </row>
    <row r="6544" spans="1:13" x14ac:dyDescent="0.2">
      <c r="A6544" t="s">
        <v>84</v>
      </c>
      <c r="B6544">
        <v>11</v>
      </c>
      <c r="C6544">
        <v>11001</v>
      </c>
      <c r="D6544">
        <v>25.01</v>
      </c>
      <c r="E6544" t="s">
        <v>354</v>
      </c>
      <c r="F6544" t="s">
        <v>355</v>
      </c>
      <c r="G6544" t="str">
        <f>CONCATENATE(D6544,F6544)</f>
        <v>25.01Seaton ES</v>
      </c>
      <c r="H6544">
        <v>11001002501</v>
      </c>
      <c r="I6544">
        <v>2.7625000000000002</v>
      </c>
      <c r="J6544">
        <v>16.196874999999999</v>
      </c>
      <c r="K6544">
        <v>18.825001</v>
      </c>
      <c r="L6544">
        <v>2.9375</v>
      </c>
      <c r="M6544">
        <v>29.933332</v>
      </c>
    </row>
    <row r="6545" spans="1:13" x14ac:dyDescent="0.2">
      <c r="A6545">
        <v>9</v>
      </c>
      <c r="B6545">
        <v>11</v>
      </c>
      <c r="C6545">
        <v>11001</v>
      </c>
      <c r="D6545">
        <v>25.01</v>
      </c>
      <c r="E6545" t="s">
        <v>324</v>
      </c>
      <c r="F6545" t="s">
        <v>325</v>
      </c>
      <c r="G6545" t="str">
        <f>CONCATENATE(D6545,F6545)</f>
        <v>25.01SEED PCS of Washington DC</v>
      </c>
      <c r="H6545">
        <v>11001002501</v>
      </c>
      <c r="I6545">
        <v>12.126666670000001</v>
      </c>
      <c r="J6545">
        <v>35.222220999999998</v>
      </c>
      <c r="K6545">
        <v>38.133335000000002</v>
      </c>
      <c r="L6545">
        <v>10.3</v>
      </c>
      <c r="M6545">
        <v>72.093329999999995</v>
      </c>
    </row>
    <row r="6546" spans="1:13" x14ac:dyDescent="0.2">
      <c r="A6546" t="s">
        <v>84</v>
      </c>
      <c r="B6546">
        <v>11</v>
      </c>
      <c r="C6546">
        <v>11001</v>
      </c>
      <c r="D6546">
        <v>25.01</v>
      </c>
      <c r="E6546" t="s">
        <v>386</v>
      </c>
      <c r="F6546" t="s">
        <v>387</v>
      </c>
      <c r="G6546" t="str">
        <f>CONCATENATE(D6546,F6546)</f>
        <v>25.01Sela PCS</v>
      </c>
      <c r="H6546">
        <v>11001002501</v>
      </c>
      <c r="I6546">
        <v>2.21875</v>
      </c>
      <c r="J6546">
        <v>10.817708</v>
      </c>
      <c r="K6546">
        <v>11.379167000000001</v>
      </c>
      <c r="L6546">
        <v>2.9624999999999999</v>
      </c>
      <c r="M6546">
        <v>37.421875</v>
      </c>
    </row>
    <row r="6547" spans="1:13" x14ac:dyDescent="0.2">
      <c r="A6547" t="s">
        <v>84</v>
      </c>
      <c r="B6547">
        <v>11</v>
      </c>
      <c r="C6547">
        <v>11001</v>
      </c>
      <c r="D6547">
        <v>25.01</v>
      </c>
      <c r="E6547" t="s">
        <v>374</v>
      </c>
      <c r="F6547" t="s">
        <v>375</v>
      </c>
      <c r="G6547" t="str">
        <f>CONCATENATE(D6547,F6547)</f>
        <v>25.01Sharpe Health School</v>
      </c>
      <c r="H6547">
        <v>11001002501</v>
      </c>
      <c r="I6547">
        <v>0.43125000000000002</v>
      </c>
      <c r="J6547">
        <v>2.796875</v>
      </c>
      <c r="K6547">
        <v>3.1208334</v>
      </c>
      <c r="L6547">
        <v>0.23749999999999999</v>
      </c>
      <c r="M6547">
        <v>4.5677085000000002</v>
      </c>
    </row>
    <row r="6548" spans="1:13" x14ac:dyDescent="0.2">
      <c r="A6548" t="s">
        <v>84</v>
      </c>
      <c r="B6548">
        <v>11</v>
      </c>
      <c r="C6548">
        <v>11001</v>
      </c>
      <c r="D6548">
        <v>25.01</v>
      </c>
      <c r="E6548" t="s">
        <v>105</v>
      </c>
      <c r="F6548" t="s">
        <v>106</v>
      </c>
      <c r="G6548" t="str">
        <f>CONCATENATE(D6548,F6548)</f>
        <v>25.01Shepherd ES</v>
      </c>
      <c r="H6548">
        <v>11001002501</v>
      </c>
      <c r="I6548">
        <v>3.1187499999999999</v>
      </c>
      <c r="J6548">
        <v>10.072917</v>
      </c>
      <c r="K6548">
        <v>10.545833999999999</v>
      </c>
      <c r="L6548">
        <v>3.3374999999999999</v>
      </c>
      <c r="M6548">
        <v>23.090626</v>
      </c>
    </row>
    <row r="6549" spans="1:13" x14ac:dyDescent="0.2">
      <c r="A6549" t="s">
        <v>84</v>
      </c>
      <c r="B6549">
        <v>11</v>
      </c>
      <c r="C6549">
        <v>11001</v>
      </c>
      <c r="D6549">
        <v>25.01</v>
      </c>
      <c r="E6549" t="s">
        <v>337</v>
      </c>
      <c r="F6549" t="s">
        <v>339</v>
      </c>
      <c r="G6549" t="str">
        <f>CONCATENATE(D6549,F6549)</f>
        <v>25.01Shining Stars Montessori Academy PCS</v>
      </c>
      <c r="H6549">
        <v>11001002501</v>
      </c>
      <c r="I6549">
        <v>2.0187499999999998</v>
      </c>
      <c r="J6549">
        <v>11.047916000000001</v>
      </c>
      <c r="K6549">
        <v>13.346875000000001</v>
      </c>
      <c r="L6549">
        <v>2.0437500000000002</v>
      </c>
      <c r="M6549">
        <v>20.6</v>
      </c>
    </row>
    <row r="6550" spans="1:13" x14ac:dyDescent="0.2">
      <c r="A6550" t="s">
        <v>84</v>
      </c>
      <c r="B6550">
        <v>11</v>
      </c>
      <c r="C6550">
        <v>11001</v>
      </c>
      <c r="D6550">
        <v>25.01</v>
      </c>
      <c r="E6550" t="s">
        <v>285</v>
      </c>
      <c r="F6550" t="s">
        <v>286</v>
      </c>
      <c r="G6550" t="str">
        <f>CONCATENATE(D6550,F6550)</f>
        <v>25.01Simon ES</v>
      </c>
      <c r="H6550">
        <v>11001002501</v>
      </c>
      <c r="I6550">
        <v>12.30625</v>
      </c>
      <c r="J6550">
        <v>32.221874</v>
      </c>
      <c r="K6550">
        <v>34.534374</v>
      </c>
      <c r="L6550">
        <v>9.4937500000000004</v>
      </c>
      <c r="M6550">
        <v>63.384377000000001</v>
      </c>
    </row>
    <row r="6551" spans="1:13" x14ac:dyDescent="0.2">
      <c r="A6551" t="s">
        <v>84</v>
      </c>
      <c r="B6551">
        <v>11</v>
      </c>
      <c r="C6551">
        <v>11001</v>
      </c>
      <c r="D6551">
        <v>25.01</v>
      </c>
      <c r="E6551" t="s">
        <v>227</v>
      </c>
      <c r="F6551" t="s">
        <v>228</v>
      </c>
      <c r="G6551" t="str">
        <f>CONCATENATE(D6551,F6551)</f>
        <v>25.01Smothers ES</v>
      </c>
      <c r="H6551">
        <v>11001002501</v>
      </c>
      <c r="I6551">
        <v>9.8625000000000007</v>
      </c>
      <c r="J6551">
        <v>33.090626</v>
      </c>
      <c r="K6551">
        <v>40.125</v>
      </c>
      <c r="L6551">
        <v>9.8562499999999993</v>
      </c>
      <c r="M6551">
        <v>61.708331999999999</v>
      </c>
    </row>
    <row r="6552" spans="1:13" x14ac:dyDescent="0.2">
      <c r="A6552" t="s">
        <v>84</v>
      </c>
      <c r="B6552">
        <v>11</v>
      </c>
      <c r="C6552">
        <v>11001</v>
      </c>
      <c r="D6552">
        <v>25.01</v>
      </c>
      <c r="E6552" t="s">
        <v>208</v>
      </c>
      <c r="F6552" t="s">
        <v>209</v>
      </c>
      <c r="G6552" t="str">
        <f>CONCATENATE(D6552,F6552)</f>
        <v>25.01Stanton ES</v>
      </c>
      <c r="H6552">
        <v>11001002501</v>
      </c>
      <c r="I6552">
        <v>10.94375</v>
      </c>
      <c r="J6552">
        <v>32.236457999999999</v>
      </c>
      <c r="K6552">
        <v>34.922916000000001</v>
      </c>
      <c r="L6552">
        <v>9.7312499999999993</v>
      </c>
      <c r="M6552">
        <v>64.920829999999995</v>
      </c>
    </row>
    <row r="6553" spans="1:13" x14ac:dyDescent="0.2">
      <c r="A6553" t="s">
        <v>84</v>
      </c>
      <c r="B6553">
        <v>11</v>
      </c>
      <c r="C6553">
        <v>11001</v>
      </c>
      <c r="D6553">
        <v>25.01</v>
      </c>
      <c r="E6553" t="s">
        <v>87</v>
      </c>
      <c r="F6553" t="s">
        <v>88</v>
      </c>
      <c r="G6553" t="str">
        <f>CONCATENATE(D6553,F6553)</f>
        <v>25.01Stoddert ES</v>
      </c>
      <c r="H6553">
        <v>11001002501</v>
      </c>
      <c r="I6553">
        <v>4.1500000000000004</v>
      </c>
      <c r="J6553">
        <v>17.559376</v>
      </c>
      <c r="K6553">
        <v>21.710417</v>
      </c>
      <c r="L6553">
        <v>5.9312500000000004</v>
      </c>
      <c r="M6553">
        <v>63.566665999999998</v>
      </c>
    </row>
    <row r="6554" spans="1:13" x14ac:dyDescent="0.2">
      <c r="A6554" t="s">
        <v>84</v>
      </c>
      <c r="B6554">
        <v>11</v>
      </c>
      <c r="C6554">
        <v>11001</v>
      </c>
      <c r="D6554">
        <v>25.01</v>
      </c>
      <c r="E6554" t="s">
        <v>364</v>
      </c>
      <c r="F6554" t="s">
        <v>365</v>
      </c>
      <c r="G6554" t="str">
        <f>CONCATENATE(D6554,F6554)</f>
        <v>25.01SWW @ Francis Stevens</v>
      </c>
      <c r="H6554">
        <v>11001002501</v>
      </c>
      <c r="I6554">
        <v>4.4812500000000002</v>
      </c>
      <c r="J6554">
        <v>18.451042000000001</v>
      </c>
      <c r="K6554">
        <v>20.248958999999999</v>
      </c>
      <c r="L6554">
        <v>4.0687499999999996</v>
      </c>
      <c r="M6554">
        <v>46.708331999999999</v>
      </c>
    </row>
    <row r="6555" spans="1:13" x14ac:dyDescent="0.2">
      <c r="A6555" t="s">
        <v>84</v>
      </c>
      <c r="B6555">
        <v>11</v>
      </c>
      <c r="C6555">
        <v>11001</v>
      </c>
      <c r="D6555">
        <v>25.01</v>
      </c>
      <c r="E6555" t="s">
        <v>117</v>
      </c>
      <c r="F6555" t="s">
        <v>118</v>
      </c>
      <c r="G6555" t="str">
        <f>CONCATENATE(D6555,F6555)</f>
        <v>25.01Takoma EC</v>
      </c>
      <c r="H6555">
        <v>11001002501</v>
      </c>
      <c r="I6555">
        <v>2.5187499999999998</v>
      </c>
      <c r="J6555">
        <v>10.852083</v>
      </c>
      <c r="K6555">
        <v>11.734375</v>
      </c>
      <c r="L6555">
        <v>2.8937499999999998</v>
      </c>
      <c r="M6555">
        <v>19.763542000000001</v>
      </c>
    </row>
    <row r="6556" spans="1:13" x14ac:dyDescent="0.2">
      <c r="A6556" t="s">
        <v>84</v>
      </c>
      <c r="B6556">
        <v>11</v>
      </c>
      <c r="C6556">
        <v>11001</v>
      </c>
      <c r="D6556">
        <v>25.01</v>
      </c>
      <c r="E6556" t="s">
        <v>275</v>
      </c>
      <c r="F6556" t="s">
        <v>276</v>
      </c>
      <c r="G6556" t="str">
        <f>CONCATENATE(D6556,F6556)</f>
        <v>25.01Thomas ES</v>
      </c>
      <c r="H6556">
        <v>11001002501</v>
      </c>
      <c r="I6556">
        <v>11.675000000000001</v>
      </c>
      <c r="J6556">
        <v>32.950001</v>
      </c>
      <c r="K6556">
        <v>38.784374</v>
      </c>
      <c r="L6556">
        <v>9.8812499999999996</v>
      </c>
      <c r="M6556">
        <v>67.320830999999998</v>
      </c>
    </row>
    <row r="6557" spans="1:13" x14ac:dyDescent="0.2">
      <c r="A6557" t="s">
        <v>84</v>
      </c>
      <c r="B6557">
        <v>11</v>
      </c>
      <c r="C6557">
        <v>11001</v>
      </c>
      <c r="D6557">
        <v>25.01</v>
      </c>
      <c r="E6557" t="s">
        <v>160</v>
      </c>
      <c r="F6557" t="s">
        <v>161</v>
      </c>
      <c r="G6557" t="str">
        <f>CONCATENATE(D6557,F6557)</f>
        <v>25.01Thomson ES</v>
      </c>
      <c r="H6557">
        <v>11001002501</v>
      </c>
      <c r="I6557">
        <v>3.3312499999999998</v>
      </c>
      <c r="J6557">
        <v>17.689582999999999</v>
      </c>
      <c r="K6557">
        <v>21.328125</v>
      </c>
      <c r="L6557">
        <v>3.4437500000000001</v>
      </c>
      <c r="M6557">
        <v>32.9375</v>
      </c>
    </row>
    <row r="6558" spans="1:13" x14ac:dyDescent="0.2">
      <c r="A6558">
        <v>9</v>
      </c>
      <c r="B6558">
        <v>11</v>
      </c>
      <c r="C6558">
        <v>11001</v>
      </c>
      <c r="D6558">
        <v>25.01</v>
      </c>
      <c r="E6558" t="s">
        <v>39</v>
      </c>
      <c r="F6558" t="s">
        <v>40</v>
      </c>
      <c r="G6558" t="str">
        <f>CONCATENATE(D6558,F6558)</f>
        <v>25.01Thurgood Marshall Academy PCS</v>
      </c>
      <c r="H6558">
        <v>11001002501</v>
      </c>
      <c r="I6558">
        <v>10.14666667</v>
      </c>
      <c r="J6558">
        <v>30.235555999999999</v>
      </c>
      <c r="K6558">
        <v>32.855556</v>
      </c>
      <c r="L6558">
        <v>7.24</v>
      </c>
      <c r="M6558">
        <v>42.272221000000002</v>
      </c>
    </row>
    <row r="6559" spans="1:13" x14ac:dyDescent="0.2">
      <c r="A6559" t="s">
        <v>84</v>
      </c>
      <c r="B6559">
        <v>11</v>
      </c>
      <c r="C6559">
        <v>11001</v>
      </c>
      <c r="D6559">
        <v>25.01</v>
      </c>
      <c r="E6559" t="s">
        <v>261</v>
      </c>
      <c r="F6559" t="s">
        <v>262</v>
      </c>
      <c r="G6559" t="str">
        <f>CONCATENATE(D6559,F6559)</f>
        <v>25.01Tree of Life PCS</v>
      </c>
      <c r="H6559">
        <v>11001002501</v>
      </c>
      <c r="I6559">
        <v>4.4000000000000004</v>
      </c>
      <c r="J6559">
        <v>21.748958999999999</v>
      </c>
      <c r="K6559">
        <v>24.404167000000001</v>
      </c>
      <c r="L6559">
        <v>6.35</v>
      </c>
      <c r="M6559">
        <v>57.708331999999999</v>
      </c>
    </row>
    <row r="6560" spans="1:13" x14ac:dyDescent="0.2">
      <c r="A6560" t="s">
        <v>84</v>
      </c>
      <c r="B6560">
        <v>11</v>
      </c>
      <c r="C6560">
        <v>11001</v>
      </c>
      <c r="D6560">
        <v>25.01</v>
      </c>
      <c r="E6560" t="s">
        <v>126</v>
      </c>
      <c r="F6560" t="s">
        <v>127</v>
      </c>
      <c r="G6560" t="str">
        <f>CONCATENATE(D6560,F6560)</f>
        <v>25.01Truesdell EC</v>
      </c>
      <c r="H6560">
        <v>11001002501</v>
      </c>
      <c r="I6560">
        <v>1.03125</v>
      </c>
      <c r="J6560">
        <v>5.8187499000000003</v>
      </c>
      <c r="K6560">
        <v>5.9385418999999997</v>
      </c>
      <c r="L6560">
        <v>1.20625</v>
      </c>
      <c r="M6560">
        <v>15.784375000000001</v>
      </c>
    </row>
    <row r="6561" spans="1:13" x14ac:dyDescent="0.2">
      <c r="A6561" t="s">
        <v>84</v>
      </c>
      <c r="B6561">
        <v>11</v>
      </c>
      <c r="C6561">
        <v>11001</v>
      </c>
      <c r="D6561">
        <v>25.01</v>
      </c>
      <c r="E6561" t="s">
        <v>140</v>
      </c>
      <c r="F6561" t="s">
        <v>141</v>
      </c>
      <c r="G6561" t="str">
        <f>CONCATENATE(D6561,F6561)</f>
        <v>25.01Tubman ES</v>
      </c>
      <c r="H6561">
        <v>11001002501</v>
      </c>
      <c r="I6561">
        <v>1.3187500000000001</v>
      </c>
      <c r="J6561">
        <v>7.0770835999999999</v>
      </c>
      <c r="K6561">
        <v>8.9791670000000003</v>
      </c>
      <c r="L6561">
        <v>1.5375000000000001</v>
      </c>
      <c r="M6561">
        <v>16.960417</v>
      </c>
    </row>
    <row r="6562" spans="1:13" x14ac:dyDescent="0.2">
      <c r="A6562" t="s">
        <v>84</v>
      </c>
      <c r="B6562">
        <v>11</v>
      </c>
      <c r="C6562">
        <v>11001</v>
      </c>
      <c r="D6562">
        <v>25.01</v>
      </c>
      <c r="E6562" t="s">
        <v>185</v>
      </c>
      <c r="F6562" t="s">
        <v>186</v>
      </c>
      <c r="G6562" t="str">
        <f>CONCATENATE(D6562,F6562)</f>
        <v>25.01Turner ES</v>
      </c>
      <c r="H6562">
        <v>11001002501</v>
      </c>
      <c r="I6562">
        <v>10.612500000000001</v>
      </c>
      <c r="J6562">
        <v>31.660418</v>
      </c>
      <c r="K6562">
        <v>35.030208999999999</v>
      </c>
      <c r="L6562">
        <v>8.96875</v>
      </c>
      <c r="M6562">
        <v>51.567706999999999</v>
      </c>
    </row>
    <row r="6563" spans="1:13" x14ac:dyDescent="0.2">
      <c r="A6563" t="s">
        <v>84</v>
      </c>
      <c r="B6563">
        <v>11</v>
      </c>
      <c r="C6563">
        <v>11001</v>
      </c>
      <c r="D6563">
        <v>25.01</v>
      </c>
      <c r="E6563" t="s">
        <v>335</v>
      </c>
      <c r="F6563" t="s">
        <v>336</v>
      </c>
      <c r="G6563" t="str">
        <f>CONCATENATE(D6563,F6563)</f>
        <v>25.01Two Rivers PCS - 4th Street</v>
      </c>
      <c r="H6563">
        <v>11001002501</v>
      </c>
      <c r="I6563">
        <v>4.6124999999999998</v>
      </c>
      <c r="J6563">
        <v>21.243749999999999</v>
      </c>
      <c r="K6563">
        <v>25.620833999999999</v>
      </c>
      <c r="L6563">
        <v>5.6875</v>
      </c>
      <c r="M6563">
        <v>45.609375</v>
      </c>
    </row>
    <row r="6564" spans="1:13" x14ac:dyDescent="0.2">
      <c r="A6564" t="s">
        <v>84</v>
      </c>
      <c r="B6564">
        <v>11</v>
      </c>
      <c r="C6564">
        <v>11001</v>
      </c>
      <c r="D6564">
        <v>25.01</v>
      </c>
      <c r="E6564" t="s">
        <v>177</v>
      </c>
      <c r="F6564" t="s">
        <v>178</v>
      </c>
      <c r="G6564" t="str">
        <f>CONCATENATE(D6564,F6564)</f>
        <v>25.01Tyler ES</v>
      </c>
      <c r="H6564">
        <v>11001002501</v>
      </c>
      <c r="I6564">
        <v>7.05</v>
      </c>
      <c r="J6564">
        <v>27.369790999999999</v>
      </c>
      <c r="K6564">
        <v>31.247917000000001</v>
      </c>
      <c r="L6564">
        <v>6.65625</v>
      </c>
      <c r="M6564">
        <v>57.635418000000001</v>
      </c>
    </row>
    <row r="6565" spans="1:13" x14ac:dyDescent="0.2">
      <c r="A6565" t="s">
        <v>84</v>
      </c>
      <c r="B6565">
        <v>11</v>
      </c>
      <c r="C6565">
        <v>11001</v>
      </c>
      <c r="D6565">
        <v>25.01</v>
      </c>
      <c r="E6565" t="s">
        <v>156</v>
      </c>
      <c r="F6565" t="s">
        <v>157</v>
      </c>
      <c r="G6565" t="str">
        <f>CONCATENATE(D6565,F6565)</f>
        <v>25.01Walker-Jones EC</v>
      </c>
      <c r="H6565">
        <v>11001002501</v>
      </c>
      <c r="I6565">
        <v>4.8499999999999996</v>
      </c>
      <c r="J6565">
        <v>19.413542</v>
      </c>
      <c r="K6565">
        <v>24.754168</v>
      </c>
      <c r="L6565">
        <v>3.84375</v>
      </c>
      <c r="M6565">
        <v>37.59375</v>
      </c>
    </row>
    <row r="6566" spans="1:13" x14ac:dyDescent="0.2">
      <c r="A6566">
        <v>9</v>
      </c>
      <c r="B6566">
        <v>11</v>
      </c>
      <c r="C6566">
        <v>11001</v>
      </c>
      <c r="D6566">
        <v>25.01</v>
      </c>
      <c r="E6566" t="s">
        <v>326</v>
      </c>
      <c r="F6566" t="s">
        <v>327</v>
      </c>
      <c r="G6566" t="str">
        <f>CONCATENATE(D6566,F6566)</f>
        <v>25.01Washington Latin PCS - Upper School</v>
      </c>
      <c r="H6566">
        <v>11001002501</v>
      </c>
      <c r="I6566">
        <v>1.5533333330000001</v>
      </c>
      <c r="J6566">
        <v>7.8888888000000001</v>
      </c>
      <c r="K6566">
        <v>8.4466666999999998</v>
      </c>
      <c r="L6566">
        <v>2.3933333330000002</v>
      </c>
      <c r="M6566">
        <v>26.831112000000001</v>
      </c>
    </row>
    <row r="6567" spans="1:13" x14ac:dyDescent="0.2">
      <c r="A6567">
        <v>9</v>
      </c>
      <c r="B6567">
        <v>11</v>
      </c>
      <c r="C6567">
        <v>11001</v>
      </c>
      <c r="D6567">
        <v>25.01</v>
      </c>
      <c r="E6567" t="s">
        <v>317</v>
      </c>
      <c r="F6567" t="s">
        <v>318</v>
      </c>
      <c r="G6567" t="str">
        <f>CONCATENATE(D6567,F6567)</f>
        <v>25.01Washington Mathematics Science Technology PCHS</v>
      </c>
      <c r="H6567">
        <v>11001002501</v>
      </c>
      <c r="I6567">
        <v>4.846666667</v>
      </c>
      <c r="J6567">
        <v>24.676666000000001</v>
      </c>
      <c r="K6567">
        <v>28.504443999999999</v>
      </c>
      <c r="L6567">
        <v>7.54</v>
      </c>
      <c r="M6567">
        <v>69.063332000000003</v>
      </c>
    </row>
    <row r="6568" spans="1:13" x14ac:dyDescent="0.2">
      <c r="A6568">
        <v>9</v>
      </c>
      <c r="B6568">
        <v>11</v>
      </c>
      <c r="C6568">
        <v>11001</v>
      </c>
      <c r="D6568">
        <v>25.01</v>
      </c>
      <c r="E6568" t="s">
        <v>319</v>
      </c>
      <c r="F6568" t="s">
        <v>320</v>
      </c>
      <c r="G6568" t="str">
        <f>CONCATENATE(D6568,F6568)</f>
        <v>25.01Washington Metropolitan HS</v>
      </c>
      <c r="H6568">
        <v>11001002501</v>
      </c>
      <c r="I6568">
        <v>2.3933333330000002</v>
      </c>
      <c r="J6568">
        <v>12.716666999999999</v>
      </c>
      <c r="K6568">
        <v>13.834444</v>
      </c>
      <c r="L6568">
        <v>2.72</v>
      </c>
      <c r="M6568">
        <v>29.68</v>
      </c>
    </row>
    <row r="6569" spans="1:13" x14ac:dyDescent="0.2">
      <c r="A6569" t="s">
        <v>84</v>
      </c>
      <c r="B6569">
        <v>11</v>
      </c>
      <c r="C6569">
        <v>11001</v>
      </c>
      <c r="D6569">
        <v>25.01</v>
      </c>
      <c r="E6569" t="s">
        <v>362</v>
      </c>
      <c r="F6569" t="s">
        <v>363</v>
      </c>
      <c r="G6569" t="str">
        <f>CONCATENATE(D6569,F6569)</f>
        <v>25.01Washington Yu Ying PCS</v>
      </c>
      <c r="H6569">
        <v>11001002501</v>
      </c>
      <c r="I6569">
        <v>1.9375</v>
      </c>
      <c r="J6569">
        <v>10.077083999999999</v>
      </c>
      <c r="K6569">
        <v>11.309374999999999</v>
      </c>
      <c r="L6569">
        <v>2.8312499999999998</v>
      </c>
      <c r="M6569">
        <v>31.581251000000002</v>
      </c>
    </row>
    <row r="6570" spans="1:13" x14ac:dyDescent="0.2">
      <c r="A6570" t="s">
        <v>84</v>
      </c>
      <c r="B6570">
        <v>11</v>
      </c>
      <c r="C6570">
        <v>11001</v>
      </c>
      <c r="D6570">
        <v>25.01</v>
      </c>
      <c r="E6570" t="s">
        <v>121</v>
      </c>
      <c r="F6570" t="s">
        <v>122</v>
      </c>
      <c r="G6570" t="str">
        <f>CONCATENATE(D6570,F6570)</f>
        <v>25.01West EC</v>
      </c>
      <c r="H6570">
        <v>11001002501</v>
      </c>
      <c r="I6570">
        <v>0.61250000000000004</v>
      </c>
      <c r="J6570">
        <v>3.0708334000000002</v>
      </c>
      <c r="K6570">
        <v>3.421875</v>
      </c>
      <c r="L6570">
        <v>0.74375000000000002</v>
      </c>
      <c r="M6570">
        <v>9.90625</v>
      </c>
    </row>
    <row r="6571" spans="1:13" x14ac:dyDescent="0.2">
      <c r="A6571" t="s">
        <v>84</v>
      </c>
      <c r="B6571">
        <v>11</v>
      </c>
      <c r="C6571">
        <v>11001</v>
      </c>
      <c r="D6571">
        <v>25.01</v>
      </c>
      <c r="E6571" t="s">
        <v>249</v>
      </c>
      <c r="F6571" t="s">
        <v>250</v>
      </c>
      <c r="G6571" t="str">
        <f>CONCATENATE(D6571,F6571)</f>
        <v>25.01Wheatley EC</v>
      </c>
      <c r="H6571">
        <v>11001002501</v>
      </c>
      <c r="I6571">
        <v>5.4375</v>
      </c>
      <c r="J6571">
        <v>24.353124999999999</v>
      </c>
      <c r="K6571">
        <v>29.864584000000001</v>
      </c>
      <c r="L6571">
        <v>5.5687499999999996</v>
      </c>
      <c r="M6571">
        <v>58.367710000000002</v>
      </c>
    </row>
    <row r="6572" spans="1:13" x14ac:dyDescent="0.2">
      <c r="A6572" t="s">
        <v>84</v>
      </c>
      <c r="B6572">
        <v>11</v>
      </c>
      <c r="C6572">
        <v>11001</v>
      </c>
      <c r="D6572">
        <v>25.01</v>
      </c>
      <c r="E6572" t="s">
        <v>119</v>
      </c>
      <c r="F6572" t="s">
        <v>120</v>
      </c>
      <c r="G6572" t="str">
        <f>CONCATENATE(D6572,F6572)</f>
        <v>25.01Whittier EC</v>
      </c>
      <c r="H6572">
        <v>11001002501</v>
      </c>
      <c r="I6572">
        <v>2.1312500000000001</v>
      </c>
      <c r="J6572">
        <v>9.6656245999999992</v>
      </c>
      <c r="K6572">
        <v>10.3125</v>
      </c>
      <c r="L6572">
        <v>2.3312499999999998</v>
      </c>
      <c r="M6572">
        <v>24.205207999999999</v>
      </c>
    </row>
    <row r="6573" spans="1:13" x14ac:dyDescent="0.2">
      <c r="A6573">
        <v>9</v>
      </c>
      <c r="B6573">
        <v>11</v>
      </c>
      <c r="C6573">
        <v>11001</v>
      </c>
      <c r="D6573">
        <v>25.01</v>
      </c>
      <c r="E6573" t="s">
        <v>6</v>
      </c>
      <c r="F6573" t="s">
        <v>7</v>
      </c>
      <c r="G6573" t="str">
        <f>CONCATENATE(D6573,F6573)</f>
        <v>25.01Wilson HS</v>
      </c>
      <c r="H6573">
        <v>11001002501</v>
      </c>
      <c r="I6573">
        <v>3.0466666670000002</v>
      </c>
      <c r="J6573">
        <v>12.504443999999999</v>
      </c>
      <c r="K6573">
        <v>13.665556</v>
      </c>
      <c r="L6573">
        <v>4.6266666670000003</v>
      </c>
      <c r="M6573">
        <v>45.305553000000003</v>
      </c>
    </row>
    <row r="6574" spans="1:13" x14ac:dyDescent="0.2">
      <c r="A6574">
        <v>9</v>
      </c>
      <c r="B6574">
        <v>11</v>
      </c>
      <c r="C6574">
        <v>11001</v>
      </c>
      <c r="D6574">
        <v>25.01</v>
      </c>
      <c r="E6574" t="s">
        <v>66</v>
      </c>
      <c r="F6574" t="s">
        <v>67</v>
      </c>
      <c r="G6574" t="str">
        <f>CONCATENATE(D6574,F6574)</f>
        <v>25.01Woodson, H.D. HS</v>
      </c>
      <c r="H6574">
        <v>11001002501</v>
      </c>
      <c r="I6574">
        <v>8.8800000000000008</v>
      </c>
      <c r="J6574">
        <v>33.121113000000001</v>
      </c>
      <c r="K6574">
        <v>37.334446</v>
      </c>
      <c r="L6574">
        <v>11.286666670000001</v>
      </c>
      <c r="M6574">
        <v>78.153335999999996</v>
      </c>
    </row>
    <row r="6575" spans="1:13" x14ac:dyDescent="0.2">
      <c r="A6575">
        <v>9</v>
      </c>
      <c r="B6575">
        <v>11</v>
      </c>
      <c r="C6575">
        <v>11001</v>
      </c>
      <c r="D6575">
        <v>25.01</v>
      </c>
      <c r="E6575" t="s">
        <v>305</v>
      </c>
      <c r="F6575" t="s">
        <v>306</v>
      </c>
      <c r="G6575" t="str">
        <f>CONCATENATE(D6575,F6575)</f>
        <v>25.01Youth Services Center</v>
      </c>
      <c r="H6575">
        <v>11001002501</v>
      </c>
      <c r="I6575">
        <v>4.84</v>
      </c>
      <c r="J6575">
        <v>23.861111000000001</v>
      </c>
      <c r="K6575">
        <v>26.463332999999999</v>
      </c>
      <c r="L6575">
        <v>8</v>
      </c>
      <c r="M6575">
        <v>61.826667999999998</v>
      </c>
    </row>
    <row r="6576" spans="1:13" x14ac:dyDescent="0.2">
      <c r="A6576" t="s">
        <v>84</v>
      </c>
      <c r="B6576">
        <v>11</v>
      </c>
      <c r="C6576">
        <v>11001</v>
      </c>
      <c r="D6576">
        <v>25.02</v>
      </c>
      <c r="E6576" t="s">
        <v>352</v>
      </c>
      <c r="F6576" t="s">
        <v>353</v>
      </c>
      <c r="G6576" t="str">
        <f>CONCATENATE(D6576,F6576)</f>
        <v>25.02Achievement Preparatory Academy PCS - Wahler Place Elementary School</v>
      </c>
      <c r="H6576">
        <v>11001002502</v>
      </c>
      <c r="I6576">
        <v>9.9</v>
      </c>
      <c r="J6576">
        <v>30.793652000000002</v>
      </c>
      <c r="K6576">
        <v>35.398415</v>
      </c>
      <c r="L6576">
        <v>8.6761904760000004</v>
      </c>
      <c r="M6576">
        <v>45.807144000000001</v>
      </c>
    </row>
    <row r="6577" spans="1:13" x14ac:dyDescent="0.2">
      <c r="A6577" t="s">
        <v>84</v>
      </c>
      <c r="B6577">
        <v>11</v>
      </c>
      <c r="C6577">
        <v>11001</v>
      </c>
      <c r="D6577">
        <v>25.02</v>
      </c>
      <c r="E6577" t="s">
        <v>232</v>
      </c>
      <c r="F6577" t="s">
        <v>233</v>
      </c>
      <c r="G6577" t="str">
        <f>CONCATENATE(D6577,F6577)</f>
        <v>25.02Aiton ES</v>
      </c>
      <c r="H6577">
        <v>11001002502</v>
      </c>
      <c r="I6577">
        <v>11.0047619</v>
      </c>
      <c r="J6577">
        <v>32.597617999999997</v>
      </c>
      <c r="K6577">
        <v>37.028571999999997</v>
      </c>
      <c r="L6577">
        <v>9.7571428569999998</v>
      </c>
      <c r="M6577">
        <v>56.507145000000001</v>
      </c>
    </row>
    <row r="6578" spans="1:13" x14ac:dyDescent="0.2">
      <c r="A6578" t="s">
        <v>84</v>
      </c>
      <c r="B6578">
        <v>11</v>
      </c>
      <c r="C6578">
        <v>11001</v>
      </c>
      <c r="D6578">
        <v>25.02</v>
      </c>
      <c r="E6578" t="s">
        <v>167</v>
      </c>
      <c r="F6578" t="s">
        <v>168</v>
      </c>
      <c r="G6578" t="str">
        <f>CONCATENATE(D6578,F6578)</f>
        <v>25.02Amidon-Bowen ES</v>
      </c>
      <c r="H6578">
        <v>11001002502</v>
      </c>
      <c r="I6578">
        <v>4.904761905</v>
      </c>
      <c r="J6578">
        <v>22.450793999999998</v>
      </c>
      <c r="K6578">
        <v>26.453968</v>
      </c>
      <c r="L6578">
        <v>5.1095238099999998</v>
      </c>
      <c r="M6578">
        <v>28.557141999999999</v>
      </c>
    </row>
    <row r="6579" spans="1:13" x14ac:dyDescent="0.2">
      <c r="A6579">
        <v>9</v>
      </c>
      <c r="B6579">
        <v>11</v>
      </c>
      <c r="C6579">
        <v>11001</v>
      </c>
      <c r="D6579">
        <v>25.02</v>
      </c>
      <c r="E6579" t="s">
        <v>36</v>
      </c>
      <c r="F6579" t="s">
        <v>37</v>
      </c>
      <c r="G6579" t="str">
        <f>CONCATENATE(D6579,F6579)</f>
        <v>25.02Anacostia HS</v>
      </c>
      <c r="H6579">
        <v>11001002502</v>
      </c>
      <c r="I6579">
        <v>8.6722222220000003</v>
      </c>
      <c r="J6579">
        <v>28.361111000000001</v>
      </c>
      <c r="K6579">
        <v>32.698146999999999</v>
      </c>
      <c r="L6579">
        <v>7.9388888890000002</v>
      </c>
      <c r="M6579">
        <v>53.285187000000001</v>
      </c>
    </row>
    <row r="6580" spans="1:13" x14ac:dyDescent="0.2">
      <c r="A6580" t="s">
        <v>84</v>
      </c>
      <c r="B6580">
        <v>11</v>
      </c>
      <c r="C6580">
        <v>11001</v>
      </c>
      <c r="D6580">
        <v>25.02</v>
      </c>
      <c r="E6580" t="s">
        <v>230</v>
      </c>
      <c r="F6580" t="s">
        <v>231</v>
      </c>
      <c r="G6580" t="str">
        <f>CONCATENATE(D6580,F6580)</f>
        <v>25.02Arts and Technology Academy PCS</v>
      </c>
      <c r="H6580">
        <v>11001002502</v>
      </c>
      <c r="I6580">
        <v>8.6571428570000002</v>
      </c>
      <c r="J6580">
        <v>33.473807999999998</v>
      </c>
      <c r="K6580">
        <v>38.485714000000002</v>
      </c>
      <c r="L6580">
        <v>9.9</v>
      </c>
      <c r="M6580">
        <v>60.257145000000001</v>
      </c>
    </row>
    <row r="6581" spans="1:13" x14ac:dyDescent="0.2">
      <c r="A6581">
        <v>9</v>
      </c>
      <c r="B6581">
        <v>11</v>
      </c>
      <c r="C6581">
        <v>11001</v>
      </c>
      <c r="D6581">
        <v>25.02</v>
      </c>
      <c r="E6581" t="s">
        <v>41</v>
      </c>
      <c r="F6581" t="s">
        <v>42</v>
      </c>
      <c r="G6581" t="str">
        <f>CONCATENATE(D6581,F6581)</f>
        <v>25.02Ballou HS</v>
      </c>
      <c r="H6581">
        <v>11001002502</v>
      </c>
      <c r="I6581">
        <v>10.722222220000001</v>
      </c>
      <c r="J6581">
        <v>29.675926</v>
      </c>
      <c r="K6581">
        <v>33.894444</v>
      </c>
      <c r="L6581">
        <v>8.8111111110000007</v>
      </c>
      <c r="M6581">
        <v>51.388888999999999</v>
      </c>
    </row>
    <row r="6582" spans="1:13" x14ac:dyDescent="0.2">
      <c r="A6582">
        <v>9</v>
      </c>
      <c r="B6582">
        <v>11</v>
      </c>
      <c r="C6582">
        <v>11001</v>
      </c>
      <c r="D6582">
        <v>25.02</v>
      </c>
      <c r="E6582" t="s">
        <v>41</v>
      </c>
      <c r="F6582" t="s">
        <v>321</v>
      </c>
      <c r="G6582" t="str">
        <f>CONCATENATE(D6582,F6582)</f>
        <v>25.02Ballou STAY</v>
      </c>
      <c r="H6582">
        <v>11001002502</v>
      </c>
      <c r="I6582">
        <v>10.722222220000001</v>
      </c>
      <c r="J6582">
        <v>29.675926</v>
      </c>
      <c r="K6582">
        <v>33.894444</v>
      </c>
      <c r="L6582">
        <v>8.8111111110000007</v>
      </c>
      <c r="M6582">
        <v>51.388888999999999</v>
      </c>
    </row>
    <row r="6583" spans="1:13" x14ac:dyDescent="0.2">
      <c r="A6583" t="s">
        <v>84</v>
      </c>
      <c r="B6583">
        <v>11</v>
      </c>
      <c r="C6583">
        <v>11001</v>
      </c>
      <c r="D6583">
        <v>25.02</v>
      </c>
      <c r="E6583" t="s">
        <v>138</v>
      </c>
      <c r="F6583" t="s">
        <v>139</v>
      </c>
      <c r="G6583" t="str">
        <f>CONCATENATE(D6583,F6583)</f>
        <v>25.02Bancroft ES</v>
      </c>
      <c r="H6583">
        <v>11001002502</v>
      </c>
      <c r="I6583">
        <v>1.1000000000000001</v>
      </c>
      <c r="J6583">
        <v>6.4333334000000004</v>
      </c>
      <c r="K6583">
        <v>7.1587300000000003</v>
      </c>
      <c r="L6583">
        <v>0.7</v>
      </c>
      <c r="M6583">
        <v>14.494445000000001</v>
      </c>
    </row>
    <row r="6584" spans="1:13" x14ac:dyDescent="0.2">
      <c r="A6584" t="s">
        <v>84</v>
      </c>
      <c r="B6584">
        <v>11</v>
      </c>
      <c r="C6584">
        <v>11001</v>
      </c>
      <c r="D6584">
        <v>25.02</v>
      </c>
      <c r="E6584" t="s">
        <v>128</v>
      </c>
      <c r="F6584" t="s">
        <v>129</v>
      </c>
      <c r="G6584" t="str">
        <f>CONCATENATE(D6584,F6584)</f>
        <v>25.02Barnard ES</v>
      </c>
      <c r="H6584">
        <v>11001002502</v>
      </c>
      <c r="I6584">
        <v>1.119047619</v>
      </c>
      <c r="J6584">
        <v>5.7896824000000002</v>
      </c>
      <c r="K6584">
        <v>6.3968252999999997</v>
      </c>
      <c r="L6584">
        <v>1.2142857140000001</v>
      </c>
      <c r="M6584">
        <v>16.049206000000002</v>
      </c>
    </row>
    <row r="6585" spans="1:13" x14ac:dyDescent="0.2">
      <c r="A6585">
        <v>9</v>
      </c>
      <c r="B6585">
        <v>11</v>
      </c>
      <c r="C6585">
        <v>11001</v>
      </c>
      <c r="D6585">
        <v>25.02</v>
      </c>
      <c r="E6585" t="s">
        <v>322</v>
      </c>
      <c r="F6585" t="s">
        <v>323</v>
      </c>
      <c r="G6585" t="str">
        <f>CONCATENATE(D6585,F6585)</f>
        <v>25.02BASIS DC PCS</v>
      </c>
      <c r="H6585">
        <v>11001002502</v>
      </c>
      <c r="I6585">
        <v>3.3333333330000001</v>
      </c>
      <c r="J6585">
        <v>18.683333999999999</v>
      </c>
      <c r="K6585">
        <v>22.464815000000002</v>
      </c>
      <c r="L6585">
        <v>3.8388888890000001</v>
      </c>
      <c r="M6585">
        <v>23.424074000000001</v>
      </c>
    </row>
    <row r="6586" spans="1:13" x14ac:dyDescent="0.2">
      <c r="A6586" t="s">
        <v>84</v>
      </c>
      <c r="B6586">
        <v>11</v>
      </c>
      <c r="C6586">
        <v>11001</v>
      </c>
      <c r="D6586">
        <v>25.02</v>
      </c>
      <c r="E6586" t="s">
        <v>217</v>
      </c>
      <c r="F6586" t="s">
        <v>218</v>
      </c>
      <c r="G6586" t="str">
        <f>CONCATENATE(D6586,F6586)</f>
        <v>25.02Beers ES</v>
      </c>
      <c r="H6586">
        <v>11001002502</v>
      </c>
      <c r="I6586">
        <v>9.3142857140000004</v>
      </c>
      <c r="J6586">
        <v>29.702380999999999</v>
      </c>
      <c r="K6586">
        <v>34.257140999999997</v>
      </c>
      <c r="L6586">
        <v>10.36190476</v>
      </c>
      <c r="M6586">
        <v>58.647621000000001</v>
      </c>
    </row>
    <row r="6587" spans="1:13" x14ac:dyDescent="0.2">
      <c r="A6587">
        <v>9</v>
      </c>
      <c r="B6587">
        <v>11</v>
      </c>
      <c r="C6587">
        <v>11001</v>
      </c>
      <c r="D6587">
        <v>25.02</v>
      </c>
      <c r="E6587" t="s">
        <v>27</v>
      </c>
      <c r="F6587" t="s">
        <v>28</v>
      </c>
      <c r="G6587" t="str">
        <f>CONCATENATE(D6587,F6587)</f>
        <v>25.02Benjamin Banneker HS</v>
      </c>
      <c r="H6587">
        <v>11001002502</v>
      </c>
      <c r="I6587">
        <v>1.3666666670000001</v>
      </c>
      <c r="J6587">
        <v>8.1990738000000007</v>
      </c>
      <c r="K6587">
        <v>10.1</v>
      </c>
      <c r="L6587">
        <v>1.5222222219999999</v>
      </c>
      <c r="M6587">
        <v>17.207407</v>
      </c>
    </row>
    <row r="6588" spans="1:13" x14ac:dyDescent="0.2">
      <c r="A6588">
        <v>9</v>
      </c>
      <c r="B6588">
        <v>11</v>
      </c>
      <c r="C6588">
        <v>11001</v>
      </c>
      <c r="D6588">
        <v>25.02</v>
      </c>
      <c r="E6588" t="s">
        <v>309</v>
      </c>
      <c r="F6588" t="s">
        <v>310</v>
      </c>
      <c r="G6588" t="str">
        <f>CONCATENATE(D6588,F6588)</f>
        <v>25.02Booker T. Washington PCS for Technical Arts</v>
      </c>
      <c r="H6588">
        <v>11001002502</v>
      </c>
      <c r="I6588">
        <v>1.5388888890000001</v>
      </c>
      <c r="J6588">
        <v>8.8277778999999992</v>
      </c>
      <c r="K6588">
        <v>11.244445000000001</v>
      </c>
      <c r="L6588">
        <v>1.672222222</v>
      </c>
      <c r="M6588">
        <v>17.094443999999999</v>
      </c>
    </row>
    <row r="6589" spans="1:13" x14ac:dyDescent="0.2">
      <c r="A6589" t="s">
        <v>84</v>
      </c>
      <c r="B6589">
        <v>11</v>
      </c>
      <c r="C6589">
        <v>11001</v>
      </c>
      <c r="D6589">
        <v>25.02</v>
      </c>
      <c r="E6589" t="s">
        <v>169</v>
      </c>
      <c r="F6589" t="s">
        <v>170</v>
      </c>
      <c r="G6589" t="str">
        <f>CONCATENATE(D6589,F6589)</f>
        <v>25.02Brent ES</v>
      </c>
      <c r="H6589">
        <v>11001002502</v>
      </c>
      <c r="I6589">
        <v>5.957142857</v>
      </c>
      <c r="J6589">
        <v>25.544445</v>
      </c>
      <c r="K6589">
        <v>28.035715</v>
      </c>
      <c r="L6589">
        <v>6.2857142860000002</v>
      </c>
      <c r="M6589">
        <v>42.626190000000001</v>
      </c>
    </row>
    <row r="6590" spans="1:13" x14ac:dyDescent="0.2">
      <c r="A6590" t="s">
        <v>84</v>
      </c>
      <c r="B6590">
        <v>11</v>
      </c>
      <c r="C6590">
        <v>11001</v>
      </c>
      <c r="D6590">
        <v>25.02</v>
      </c>
      <c r="E6590" t="s">
        <v>134</v>
      </c>
      <c r="F6590" t="s">
        <v>135</v>
      </c>
      <c r="G6590" t="str">
        <f>CONCATENATE(D6590,F6590)</f>
        <v>25.02Bridges PCS</v>
      </c>
      <c r="H6590">
        <v>11001002502</v>
      </c>
      <c r="I6590">
        <v>0.49523809499999999</v>
      </c>
      <c r="J6590">
        <v>2.8436507999999998</v>
      </c>
      <c r="K6590">
        <v>3.1619047999999998</v>
      </c>
      <c r="L6590">
        <v>0.50476190499999996</v>
      </c>
      <c r="M6590">
        <v>9.1801586000000004</v>
      </c>
    </row>
    <row r="6591" spans="1:13" x14ac:dyDescent="0.2">
      <c r="A6591" t="s">
        <v>84</v>
      </c>
      <c r="B6591">
        <v>11</v>
      </c>
      <c r="C6591">
        <v>11001</v>
      </c>
      <c r="D6591">
        <v>25.02</v>
      </c>
      <c r="E6591" t="s">
        <v>110</v>
      </c>
      <c r="F6591" t="s">
        <v>111</v>
      </c>
      <c r="G6591" t="str">
        <f>CONCATENATE(D6591,F6591)</f>
        <v>25.02Brightwood EC</v>
      </c>
      <c r="H6591">
        <v>11001002502</v>
      </c>
      <c r="I6591">
        <v>1.6666666670000001</v>
      </c>
      <c r="J6591">
        <v>7.1603174000000003</v>
      </c>
      <c r="K6591">
        <v>8.1087302999999995</v>
      </c>
      <c r="L6591">
        <v>2</v>
      </c>
      <c r="M6591">
        <v>16.166665999999999</v>
      </c>
    </row>
    <row r="6592" spans="1:13" x14ac:dyDescent="0.2">
      <c r="A6592" t="s">
        <v>84</v>
      </c>
      <c r="B6592">
        <v>11</v>
      </c>
      <c r="C6592">
        <v>11001</v>
      </c>
      <c r="D6592">
        <v>25.02</v>
      </c>
      <c r="E6592" t="s">
        <v>346</v>
      </c>
      <c r="F6592" t="s">
        <v>347</v>
      </c>
      <c r="G6592" t="str">
        <f>CONCATENATE(D6592,F6592)</f>
        <v>25.02Brookland EC @ Bunker Hill</v>
      </c>
      <c r="H6592">
        <v>11001002502</v>
      </c>
      <c r="I6592">
        <v>3.095238095</v>
      </c>
      <c r="J6592">
        <v>13.742063999999999</v>
      </c>
      <c r="K6592">
        <v>14.998412999999999</v>
      </c>
      <c r="L6592">
        <v>3.595238095</v>
      </c>
      <c r="M6592">
        <v>33.161110000000001</v>
      </c>
    </row>
    <row r="6593" spans="1:13" x14ac:dyDescent="0.2">
      <c r="A6593" t="s">
        <v>84</v>
      </c>
      <c r="B6593">
        <v>11</v>
      </c>
      <c r="C6593">
        <v>11001</v>
      </c>
      <c r="D6593">
        <v>25.02</v>
      </c>
      <c r="E6593" t="s">
        <v>253</v>
      </c>
      <c r="F6593" t="s">
        <v>254</v>
      </c>
      <c r="G6593" t="str">
        <f>CONCATENATE(D6593,F6593)</f>
        <v>25.02Browne EC</v>
      </c>
      <c r="H6593">
        <v>11001002502</v>
      </c>
      <c r="I6593">
        <v>5.5476190479999996</v>
      </c>
      <c r="J6593">
        <v>26.389683000000002</v>
      </c>
      <c r="K6593">
        <v>28.85</v>
      </c>
      <c r="L6593">
        <v>6.7952380950000002</v>
      </c>
      <c r="M6593">
        <v>59.880955</v>
      </c>
    </row>
    <row r="6594" spans="1:13" x14ac:dyDescent="0.2">
      <c r="A6594" t="s">
        <v>84</v>
      </c>
      <c r="B6594">
        <v>11</v>
      </c>
      <c r="C6594">
        <v>11001</v>
      </c>
      <c r="D6594">
        <v>25.02</v>
      </c>
      <c r="E6594" t="s">
        <v>142</v>
      </c>
      <c r="F6594" t="s">
        <v>143</v>
      </c>
      <c r="G6594" t="str">
        <f>CONCATENATE(D6594,F6594)</f>
        <v>25.02Bruce-Monroe ES @ Park View</v>
      </c>
      <c r="H6594">
        <v>11001002502</v>
      </c>
      <c r="I6594">
        <v>0.82380952399999996</v>
      </c>
      <c r="J6594">
        <v>5.3285713000000001</v>
      </c>
      <c r="K6594">
        <v>5.5460320000000003</v>
      </c>
      <c r="L6594">
        <v>0.54285714299999999</v>
      </c>
      <c r="M6594">
        <v>11.759523</v>
      </c>
    </row>
    <row r="6595" spans="1:13" x14ac:dyDescent="0.2">
      <c r="A6595" t="s">
        <v>84</v>
      </c>
      <c r="B6595">
        <v>11</v>
      </c>
      <c r="C6595">
        <v>11001</v>
      </c>
      <c r="D6595">
        <v>25.02</v>
      </c>
      <c r="E6595" t="s">
        <v>265</v>
      </c>
      <c r="F6595" t="s">
        <v>266</v>
      </c>
      <c r="G6595" t="str">
        <f>CONCATENATE(D6595,F6595)</f>
        <v>25.02Burroughs EC</v>
      </c>
      <c r="H6595">
        <v>11001002502</v>
      </c>
      <c r="I6595">
        <v>3.4333333330000002</v>
      </c>
      <c r="J6595">
        <v>15.387301000000001</v>
      </c>
      <c r="K6595">
        <v>16.847618000000001</v>
      </c>
      <c r="L6595">
        <v>4.4238095240000002</v>
      </c>
      <c r="M6595">
        <v>39.292065000000001</v>
      </c>
    </row>
    <row r="6596" spans="1:13" x14ac:dyDescent="0.2">
      <c r="A6596" t="s">
        <v>84</v>
      </c>
      <c r="B6596">
        <v>11</v>
      </c>
      <c r="C6596">
        <v>11001</v>
      </c>
      <c r="D6596">
        <v>25.02</v>
      </c>
      <c r="E6596" t="s">
        <v>236</v>
      </c>
      <c r="F6596" t="s">
        <v>237</v>
      </c>
      <c r="G6596" t="str">
        <f>CONCATENATE(D6596,F6596)</f>
        <v>25.02Burrville ES</v>
      </c>
      <c r="H6596">
        <v>11001002502</v>
      </c>
      <c r="I6596">
        <v>7.9238095240000002</v>
      </c>
      <c r="J6596">
        <v>29.769842000000001</v>
      </c>
      <c r="K6596">
        <v>34.019047</v>
      </c>
      <c r="L6596">
        <v>9.4190476190000005</v>
      </c>
      <c r="M6596">
        <v>63.621428999999999</v>
      </c>
    </row>
    <row r="6597" spans="1:13" x14ac:dyDescent="0.2">
      <c r="A6597" t="s">
        <v>84</v>
      </c>
      <c r="B6597">
        <v>11</v>
      </c>
      <c r="C6597">
        <v>11001</v>
      </c>
      <c r="D6597">
        <v>25.02</v>
      </c>
      <c r="E6597" t="s">
        <v>225</v>
      </c>
      <c r="F6597" t="s">
        <v>226</v>
      </c>
      <c r="G6597" t="str">
        <f>CONCATENATE(D6597,F6597)</f>
        <v>25.02C.W. Harris ES</v>
      </c>
      <c r="H6597">
        <v>11001002502</v>
      </c>
      <c r="I6597">
        <v>11.04761905</v>
      </c>
      <c r="J6597">
        <v>35.597617999999997</v>
      </c>
      <c r="K6597">
        <v>39.973807999999998</v>
      </c>
      <c r="L6597">
        <v>10.180952380000001</v>
      </c>
      <c r="M6597">
        <v>61.916668000000001</v>
      </c>
    </row>
    <row r="6598" spans="1:13" x14ac:dyDescent="0.2">
      <c r="A6598" t="s">
        <v>84</v>
      </c>
      <c r="B6598">
        <v>11</v>
      </c>
      <c r="C6598">
        <v>11001</v>
      </c>
      <c r="D6598">
        <v>25.02</v>
      </c>
      <c r="E6598" t="s">
        <v>358</v>
      </c>
      <c r="F6598" t="s">
        <v>359</v>
      </c>
      <c r="G6598" t="str">
        <f>CONCATENATE(D6598,F6598)</f>
        <v>25.02Cap Hill Montessori @ Logan</v>
      </c>
      <c r="H6598">
        <v>11001002502</v>
      </c>
      <c r="I6598">
        <v>4.2571428569999998</v>
      </c>
      <c r="J6598">
        <v>19.369046999999998</v>
      </c>
      <c r="K6598">
        <v>24.344443999999999</v>
      </c>
      <c r="L6598">
        <v>5.128571429</v>
      </c>
      <c r="M6598">
        <v>39.433334000000002</v>
      </c>
    </row>
    <row r="6599" spans="1:13" x14ac:dyDescent="0.2">
      <c r="A6599">
        <v>9</v>
      </c>
      <c r="B6599">
        <v>11</v>
      </c>
      <c r="C6599">
        <v>11001</v>
      </c>
      <c r="D6599">
        <v>25.02</v>
      </c>
      <c r="E6599" t="s">
        <v>22</v>
      </c>
      <c r="F6599" t="s">
        <v>23</v>
      </c>
      <c r="G6599" t="str">
        <f>CONCATENATE(D6599,F6599)</f>
        <v>25.02Capital City PCS - High School</v>
      </c>
      <c r="H6599">
        <v>11001002502</v>
      </c>
      <c r="I6599">
        <v>2.25</v>
      </c>
      <c r="J6599">
        <v>10.748148</v>
      </c>
      <c r="K6599">
        <v>11.766666000000001</v>
      </c>
      <c r="L6599">
        <v>2.5</v>
      </c>
      <c r="M6599">
        <v>27.842592</v>
      </c>
    </row>
    <row r="6600" spans="1:13" x14ac:dyDescent="0.2">
      <c r="A6600" t="s">
        <v>84</v>
      </c>
      <c r="B6600">
        <v>11</v>
      </c>
      <c r="C6600">
        <v>11001</v>
      </c>
      <c r="D6600">
        <v>25.02</v>
      </c>
      <c r="E6600" t="s">
        <v>22</v>
      </c>
      <c r="F6600" t="s">
        <v>330</v>
      </c>
      <c r="G6600" t="str">
        <f>CONCATENATE(D6600,F6600)</f>
        <v>25.02Capital City PCS - Lower School</v>
      </c>
      <c r="H6600">
        <v>11001002502</v>
      </c>
      <c r="I6600">
        <v>2.2380952380000001</v>
      </c>
      <c r="J6600">
        <v>10.653174</v>
      </c>
      <c r="K6600">
        <v>11.657143</v>
      </c>
      <c r="L6600">
        <v>2.4904761899999999</v>
      </c>
      <c r="M6600">
        <v>27.6127</v>
      </c>
    </row>
    <row r="6601" spans="1:13" x14ac:dyDescent="0.2">
      <c r="A6601">
        <v>9</v>
      </c>
      <c r="B6601">
        <v>11</v>
      </c>
      <c r="C6601">
        <v>11001</v>
      </c>
      <c r="D6601">
        <v>25.02</v>
      </c>
      <c r="E6601" t="s">
        <v>15</v>
      </c>
      <c r="F6601" t="s">
        <v>16</v>
      </c>
      <c r="G6601" t="str">
        <f>CONCATENATE(D6601,F6601)</f>
        <v>25.02Cardozo EC</v>
      </c>
      <c r="H6601">
        <v>11001002502</v>
      </c>
      <c r="I6601">
        <v>1.377777778</v>
      </c>
      <c r="J6601">
        <v>8.3555554999999995</v>
      </c>
      <c r="K6601">
        <v>10.881481000000001</v>
      </c>
      <c r="L6601">
        <v>1.5333333330000001</v>
      </c>
      <c r="M6601">
        <v>17.085186</v>
      </c>
    </row>
    <row r="6602" spans="1:13" x14ac:dyDescent="0.2">
      <c r="A6602" t="s">
        <v>84</v>
      </c>
      <c r="B6602">
        <v>11</v>
      </c>
      <c r="C6602">
        <v>11001</v>
      </c>
      <c r="D6602">
        <v>25.02</v>
      </c>
      <c r="E6602" t="s">
        <v>206</v>
      </c>
      <c r="F6602" t="s">
        <v>207</v>
      </c>
      <c r="G6602" t="str">
        <f>CONCATENATE(D6602,F6602)</f>
        <v>25.02Cedar Tree Academy PCS</v>
      </c>
      <c r="H6602">
        <v>11001002502</v>
      </c>
      <c r="I6602">
        <v>7.7380952379999997</v>
      </c>
      <c r="J6602">
        <v>24.47381</v>
      </c>
      <c r="K6602">
        <v>28.753174000000001</v>
      </c>
      <c r="L6602">
        <v>6.9857142860000003</v>
      </c>
      <c r="M6602">
        <v>34.607143000000001</v>
      </c>
    </row>
    <row r="6603" spans="1:13" x14ac:dyDescent="0.2">
      <c r="A6603" t="s">
        <v>84</v>
      </c>
      <c r="B6603">
        <v>11</v>
      </c>
      <c r="C6603">
        <v>11001</v>
      </c>
      <c r="D6603">
        <v>25.02</v>
      </c>
      <c r="E6603" t="s">
        <v>113</v>
      </c>
      <c r="F6603" t="s">
        <v>114</v>
      </c>
      <c r="G6603" t="str">
        <f>CONCATENATE(D6603,F6603)</f>
        <v>25.02Center City PCS - Brightwood</v>
      </c>
      <c r="H6603">
        <v>11001002502</v>
      </c>
      <c r="I6603">
        <v>1.819047619</v>
      </c>
      <c r="J6603">
        <v>8.0888890999999994</v>
      </c>
      <c r="K6603">
        <v>8.8666668000000008</v>
      </c>
      <c r="L6603">
        <v>2.085714286</v>
      </c>
      <c r="M6603">
        <v>18.322222</v>
      </c>
    </row>
    <row r="6604" spans="1:13" x14ac:dyDescent="0.2">
      <c r="A6604" t="s">
        <v>84</v>
      </c>
      <c r="B6604">
        <v>11</v>
      </c>
      <c r="C6604">
        <v>11001</v>
      </c>
      <c r="D6604">
        <v>25.02</v>
      </c>
      <c r="E6604" t="s">
        <v>356</v>
      </c>
      <c r="F6604" t="s">
        <v>357</v>
      </c>
      <c r="G6604" t="str">
        <f>CONCATENATE(D6604,F6604)</f>
        <v>25.02Center City PCS - Capitol Hill</v>
      </c>
      <c r="H6604">
        <v>11001002502</v>
      </c>
      <c r="I6604">
        <v>5.8809523810000002</v>
      </c>
      <c r="J6604">
        <v>27.183333999999999</v>
      </c>
      <c r="K6604">
        <v>32.607143000000001</v>
      </c>
      <c r="L6604">
        <v>7.4666666670000001</v>
      </c>
      <c r="M6604">
        <v>50.397621000000001</v>
      </c>
    </row>
    <row r="6605" spans="1:13" x14ac:dyDescent="0.2">
      <c r="A6605" t="s">
        <v>84</v>
      </c>
      <c r="B6605">
        <v>11</v>
      </c>
      <c r="C6605">
        <v>11001</v>
      </c>
      <c r="D6605">
        <v>25.02</v>
      </c>
      <c r="E6605" t="s">
        <v>360</v>
      </c>
      <c r="F6605" t="s">
        <v>361</v>
      </c>
      <c r="G6605" t="str">
        <f>CONCATENATE(D6605,F6605)</f>
        <v>25.02Center City PCS - Congress Heights</v>
      </c>
      <c r="H6605">
        <v>11001002502</v>
      </c>
      <c r="I6605">
        <v>10.27619048</v>
      </c>
      <c r="J6605">
        <v>28.518253000000001</v>
      </c>
      <c r="K6605">
        <v>32.525398000000003</v>
      </c>
      <c r="L6605">
        <v>8.6761904760000004</v>
      </c>
      <c r="M6605">
        <v>47.076191000000001</v>
      </c>
    </row>
    <row r="6606" spans="1:13" x14ac:dyDescent="0.2">
      <c r="A6606" t="s">
        <v>84</v>
      </c>
      <c r="B6606">
        <v>11</v>
      </c>
      <c r="C6606">
        <v>11001</v>
      </c>
      <c r="D6606">
        <v>25.02</v>
      </c>
      <c r="E6606" t="s">
        <v>382</v>
      </c>
      <c r="F6606" t="s">
        <v>383</v>
      </c>
      <c r="G6606" t="str">
        <f>CONCATENATE(D6606,F6606)</f>
        <v>25.02Center City PCS - Petworth</v>
      </c>
      <c r="H6606">
        <v>11001002502</v>
      </c>
      <c r="I6606">
        <v>0.76666666699999997</v>
      </c>
      <c r="J6606">
        <v>4.4103174000000003</v>
      </c>
      <c r="K6606">
        <v>4.9031744000000002</v>
      </c>
      <c r="L6606">
        <v>0.56000000000000005</v>
      </c>
      <c r="M6606">
        <v>12.016666000000001</v>
      </c>
    </row>
    <row r="6607" spans="1:13" x14ac:dyDescent="0.2">
      <c r="A6607" t="s">
        <v>84</v>
      </c>
      <c r="B6607">
        <v>11</v>
      </c>
      <c r="C6607">
        <v>11001</v>
      </c>
      <c r="D6607">
        <v>25.02</v>
      </c>
      <c r="E6607" t="s">
        <v>394</v>
      </c>
      <c r="F6607" t="s">
        <v>395</v>
      </c>
      <c r="G6607" t="str">
        <f>CONCATENATE(D6607,F6607)</f>
        <v>25.02Center City PCS - Shaw</v>
      </c>
      <c r="H6607">
        <v>11001002502</v>
      </c>
      <c r="I6607">
        <v>2.5</v>
      </c>
      <c r="J6607">
        <v>14.242063999999999</v>
      </c>
      <c r="K6607">
        <v>15.265079</v>
      </c>
      <c r="L6607">
        <v>3.0761904759999998</v>
      </c>
      <c r="M6607">
        <v>19.373809999999999</v>
      </c>
    </row>
    <row r="6608" spans="1:13" x14ac:dyDescent="0.2">
      <c r="A6608" t="s">
        <v>84</v>
      </c>
      <c r="B6608">
        <v>11</v>
      </c>
      <c r="C6608">
        <v>11001</v>
      </c>
      <c r="D6608">
        <v>25.02</v>
      </c>
      <c r="E6608" t="s">
        <v>333</v>
      </c>
      <c r="F6608" t="s">
        <v>334</v>
      </c>
      <c r="G6608" t="str">
        <f>CONCATENATE(D6608,F6608)</f>
        <v>25.02Center City PCS - Trinidad</v>
      </c>
      <c r="H6608">
        <v>11001002502</v>
      </c>
      <c r="I6608">
        <v>4.4809523809999998</v>
      </c>
      <c r="J6608">
        <v>21.018253000000001</v>
      </c>
      <c r="K6608">
        <v>26.349207</v>
      </c>
      <c r="L6608">
        <v>4.5238095239999998</v>
      </c>
      <c r="M6608">
        <v>49.822223999999999</v>
      </c>
    </row>
    <row r="6609" spans="1:13" x14ac:dyDescent="0.2">
      <c r="A6609">
        <v>9</v>
      </c>
      <c r="B6609">
        <v>11</v>
      </c>
      <c r="C6609">
        <v>11001</v>
      </c>
      <c r="D6609">
        <v>25.02</v>
      </c>
      <c r="E6609" t="s">
        <v>56</v>
      </c>
      <c r="F6609" t="s">
        <v>57</v>
      </c>
      <c r="G6609" t="str">
        <f>CONCATENATE(D6609,F6609)</f>
        <v>25.02Cesar Chavez PCS for Public Policy - Capitol Hill</v>
      </c>
      <c r="H6609">
        <v>11001002502</v>
      </c>
      <c r="I6609">
        <v>6.3</v>
      </c>
      <c r="J6609">
        <v>25.314816</v>
      </c>
      <c r="K6609">
        <v>27.319445000000002</v>
      </c>
      <c r="L6609">
        <v>6.6833333330000002</v>
      </c>
      <c r="M6609">
        <v>46.945369999999997</v>
      </c>
    </row>
    <row r="6610" spans="1:13" x14ac:dyDescent="0.2">
      <c r="A6610">
        <v>9</v>
      </c>
      <c r="B6610">
        <v>11</v>
      </c>
      <c r="C6610">
        <v>11001</v>
      </c>
      <c r="D6610">
        <v>25.02</v>
      </c>
      <c r="E6610" t="s">
        <v>30</v>
      </c>
      <c r="F6610" t="s">
        <v>31</v>
      </c>
      <c r="G6610" t="str">
        <f>CONCATENATE(D6610,F6610)</f>
        <v>25.02Cesar Chavez PCS for Public Policy - Chavez Prep</v>
      </c>
      <c r="H6610">
        <v>11001002502</v>
      </c>
      <c r="I6610">
        <v>1.0555555560000001</v>
      </c>
      <c r="J6610">
        <v>6.1185184000000001</v>
      </c>
      <c r="K6610">
        <v>6.6324076999999999</v>
      </c>
      <c r="L6610">
        <v>0.55000000000000004</v>
      </c>
      <c r="M6610">
        <v>10.816667000000001</v>
      </c>
    </row>
    <row r="6611" spans="1:13" x14ac:dyDescent="0.2">
      <c r="A6611">
        <v>9</v>
      </c>
      <c r="B6611">
        <v>11</v>
      </c>
      <c r="C6611">
        <v>11001</v>
      </c>
      <c r="D6611">
        <v>25.02</v>
      </c>
      <c r="E6611" t="s">
        <v>64</v>
      </c>
      <c r="F6611" t="s">
        <v>65</v>
      </c>
      <c r="G6611" t="str">
        <f>CONCATENATE(D6611,F6611)</f>
        <v>25.02Cesar Chavez PCS for Public Policy - Parkside High School</v>
      </c>
      <c r="H6611">
        <v>11001002502</v>
      </c>
      <c r="I6611">
        <v>9.5555555559999998</v>
      </c>
      <c r="J6611">
        <v>29.121296000000001</v>
      </c>
      <c r="K6611">
        <v>34.804630000000003</v>
      </c>
      <c r="L6611">
        <v>9.1388888890000004</v>
      </c>
      <c r="M6611">
        <v>52.322223999999999</v>
      </c>
    </row>
    <row r="6612" spans="1:13" x14ac:dyDescent="0.2">
      <c r="A6612">
        <v>9</v>
      </c>
      <c r="B6612">
        <v>11</v>
      </c>
      <c r="C6612">
        <v>11001</v>
      </c>
      <c r="D6612">
        <v>25.02</v>
      </c>
      <c r="E6612" t="s">
        <v>311</v>
      </c>
      <c r="F6612" t="s">
        <v>312</v>
      </c>
      <c r="G6612" t="str">
        <f>CONCATENATE(D6612,F6612)</f>
        <v>25.02CHOICE Academy @ Emery</v>
      </c>
      <c r="H6612">
        <v>11001002502</v>
      </c>
      <c r="I6612">
        <v>3.0944444440000001</v>
      </c>
      <c r="J6612">
        <v>13.65</v>
      </c>
      <c r="K6612">
        <v>16.827777999999999</v>
      </c>
      <c r="L6612">
        <v>3.233333333</v>
      </c>
      <c r="M6612">
        <v>36.197223999999999</v>
      </c>
    </row>
    <row r="6613" spans="1:13" x14ac:dyDescent="0.2">
      <c r="A6613" t="s">
        <v>84</v>
      </c>
      <c r="B6613">
        <v>11</v>
      </c>
      <c r="C6613">
        <v>11001</v>
      </c>
      <c r="D6613">
        <v>25.02</v>
      </c>
      <c r="E6613" t="s">
        <v>390</v>
      </c>
      <c r="F6613" t="s">
        <v>391</v>
      </c>
      <c r="G6613" t="str">
        <f>CONCATENATE(D6613,F6613)</f>
        <v>25.02City Arts &amp; Prep PCS</v>
      </c>
      <c r="H6613">
        <v>11001002502</v>
      </c>
      <c r="I6613">
        <v>2.7380952380000001</v>
      </c>
      <c r="J6613">
        <v>14.296032</v>
      </c>
      <c r="K6613">
        <v>15.653174</v>
      </c>
      <c r="L6613">
        <v>4.8809523810000002</v>
      </c>
      <c r="M6613">
        <v>41.525398000000003</v>
      </c>
    </row>
    <row r="6614" spans="1:13" x14ac:dyDescent="0.2">
      <c r="A6614" t="s">
        <v>84</v>
      </c>
      <c r="B6614">
        <v>11</v>
      </c>
      <c r="C6614">
        <v>11001</v>
      </c>
      <c r="D6614">
        <v>25.02</v>
      </c>
      <c r="E6614" t="s">
        <v>158</v>
      </c>
      <c r="F6614" t="s">
        <v>159</v>
      </c>
      <c r="G6614" t="str">
        <f>CONCATENATE(D6614,F6614)</f>
        <v>25.02Cleveland ES</v>
      </c>
      <c r="H6614">
        <v>11001002502</v>
      </c>
      <c r="I6614">
        <v>2.0190476190000002</v>
      </c>
      <c r="J6614">
        <v>11.654762</v>
      </c>
      <c r="K6614">
        <v>12.161904</v>
      </c>
      <c r="L6614">
        <v>2.4190476190000001</v>
      </c>
      <c r="M6614">
        <v>19.420635000000001</v>
      </c>
    </row>
    <row r="6615" spans="1:13" x14ac:dyDescent="0.2">
      <c r="A6615">
        <v>9</v>
      </c>
      <c r="B6615">
        <v>11</v>
      </c>
      <c r="C6615">
        <v>11001</v>
      </c>
      <c r="D6615">
        <v>25.02</v>
      </c>
      <c r="E6615" t="s">
        <v>10</v>
      </c>
      <c r="F6615" t="s">
        <v>11</v>
      </c>
      <c r="G6615" t="str">
        <f>CONCATENATE(D6615,F6615)</f>
        <v>25.02Columbia Heights EC (CHEC)</v>
      </c>
      <c r="H6615">
        <v>11001002502</v>
      </c>
      <c r="I6615">
        <v>1.0888888889999999</v>
      </c>
      <c r="J6615">
        <v>6.8861112999999996</v>
      </c>
      <c r="K6615">
        <v>8.0537033000000005</v>
      </c>
      <c r="L6615">
        <v>1.0888888889999999</v>
      </c>
      <c r="M6615">
        <v>14.089815</v>
      </c>
    </row>
    <row r="6616" spans="1:13" x14ac:dyDescent="0.2">
      <c r="A6616">
        <v>9</v>
      </c>
      <c r="B6616">
        <v>11</v>
      </c>
      <c r="C6616">
        <v>11001</v>
      </c>
      <c r="D6616">
        <v>25.02</v>
      </c>
      <c r="E6616" t="s">
        <v>17</v>
      </c>
      <c r="F6616" t="s">
        <v>18</v>
      </c>
      <c r="G6616" t="str">
        <f>CONCATENATE(D6616,F6616)</f>
        <v>25.02Coolidge HS</v>
      </c>
      <c r="H6616">
        <v>11001002502</v>
      </c>
      <c r="I6616">
        <v>2.3388888890000001</v>
      </c>
      <c r="J6616">
        <v>11.091666</v>
      </c>
      <c r="K6616">
        <v>12.205556</v>
      </c>
      <c r="L6616">
        <v>2.488888889</v>
      </c>
      <c r="M6616">
        <v>22.334258999999999</v>
      </c>
    </row>
    <row r="6617" spans="1:13" x14ac:dyDescent="0.2">
      <c r="A6617" t="s">
        <v>84</v>
      </c>
      <c r="B6617">
        <v>11</v>
      </c>
      <c r="C6617">
        <v>11001</v>
      </c>
      <c r="D6617">
        <v>25.02</v>
      </c>
      <c r="E6617" t="s">
        <v>370</v>
      </c>
      <c r="F6617" t="s">
        <v>371</v>
      </c>
      <c r="G6617" t="str">
        <f>CONCATENATE(D6617,F6617)</f>
        <v>25.02Creative Minds International PCS</v>
      </c>
      <c r="H6617">
        <v>11001002502</v>
      </c>
      <c r="I6617">
        <v>0.94761904799999996</v>
      </c>
      <c r="J6617">
        <v>6.3928570999999996</v>
      </c>
      <c r="K6617">
        <v>7.4333334000000004</v>
      </c>
      <c r="L6617">
        <v>0.6</v>
      </c>
      <c r="M6617">
        <v>12.841666999999999</v>
      </c>
    </row>
    <row r="6618" spans="1:13" x14ac:dyDescent="0.2">
      <c r="A6618" t="s">
        <v>84</v>
      </c>
      <c r="B6618">
        <v>11</v>
      </c>
      <c r="C6618">
        <v>11001</v>
      </c>
      <c r="D6618">
        <v>25.02</v>
      </c>
      <c r="E6618" t="s">
        <v>348</v>
      </c>
      <c r="F6618" t="s">
        <v>349</v>
      </c>
      <c r="G6618" t="str">
        <f>CONCATENATE(D6618,F6618)</f>
        <v>25.02DC Bilingual PCS</v>
      </c>
      <c r="H6618">
        <v>11001002502</v>
      </c>
      <c r="I6618">
        <v>1.052380952</v>
      </c>
      <c r="J6618">
        <v>6.9531745999999996</v>
      </c>
      <c r="K6618">
        <v>8.8936510000000002</v>
      </c>
      <c r="L6618">
        <v>1.0476190480000001</v>
      </c>
      <c r="M6618">
        <v>11.796032</v>
      </c>
    </row>
    <row r="6619" spans="1:13" x14ac:dyDescent="0.2">
      <c r="A6619" t="s">
        <v>84</v>
      </c>
      <c r="B6619">
        <v>11</v>
      </c>
      <c r="C6619">
        <v>11001</v>
      </c>
      <c r="D6619">
        <v>25.02</v>
      </c>
      <c r="E6619" t="s">
        <v>278</v>
      </c>
      <c r="F6619" t="s">
        <v>279</v>
      </c>
      <c r="G6619" t="str">
        <f>CONCATENATE(D6619,F6619)</f>
        <v>25.02DC Prep PCS - Benning Elementary School</v>
      </c>
      <c r="H6619">
        <v>11001002502</v>
      </c>
      <c r="I6619">
        <v>7.6571428570000002</v>
      </c>
      <c r="J6619">
        <v>33.164287999999999</v>
      </c>
      <c r="K6619">
        <v>37.672221999999998</v>
      </c>
      <c r="L6619">
        <v>9.5952380949999991</v>
      </c>
      <c r="M6619">
        <v>54.007145000000001</v>
      </c>
    </row>
    <row r="6620" spans="1:13" x14ac:dyDescent="0.2">
      <c r="A6620" t="s">
        <v>84</v>
      </c>
      <c r="B6620">
        <v>11</v>
      </c>
      <c r="C6620">
        <v>11001</v>
      </c>
      <c r="D6620">
        <v>25.02</v>
      </c>
      <c r="E6620" t="s">
        <v>392</v>
      </c>
      <c r="F6620" t="s">
        <v>393</v>
      </c>
      <c r="G6620" t="str">
        <f>CONCATENATE(D6620,F6620)</f>
        <v>25.02DC Prep PCS - Edgewood Elementary School</v>
      </c>
      <c r="H6620">
        <v>11001002502</v>
      </c>
      <c r="I6620">
        <v>2.7428571430000002</v>
      </c>
      <c r="J6620">
        <v>14.336508</v>
      </c>
      <c r="K6620">
        <v>15.694445</v>
      </c>
      <c r="L6620">
        <v>4.8809523810000002</v>
      </c>
      <c r="M6620">
        <v>41.608730000000001</v>
      </c>
    </row>
    <row r="6621" spans="1:13" x14ac:dyDescent="0.2">
      <c r="A6621" t="s">
        <v>84</v>
      </c>
      <c r="B6621">
        <v>11</v>
      </c>
      <c r="C6621">
        <v>11001</v>
      </c>
      <c r="D6621">
        <v>25.02</v>
      </c>
      <c r="E6621" t="s">
        <v>384</v>
      </c>
      <c r="F6621" t="s">
        <v>385</v>
      </c>
      <c r="G6621" t="str">
        <f>CONCATENATE(D6621,F6621)</f>
        <v>25.02DC Scholars PCS</v>
      </c>
      <c r="H6621">
        <v>11001002502</v>
      </c>
      <c r="I6621">
        <v>9.0285714289999994</v>
      </c>
      <c r="J6621">
        <v>33.904761999999998</v>
      </c>
      <c r="K6621">
        <v>38.602383000000003</v>
      </c>
      <c r="L6621">
        <v>10.852380950000001</v>
      </c>
      <c r="M6621">
        <v>56.123809999999999</v>
      </c>
    </row>
    <row r="6622" spans="1:13" x14ac:dyDescent="0.2">
      <c r="A6622" t="s">
        <v>84</v>
      </c>
      <c r="B6622">
        <v>11</v>
      </c>
      <c r="C6622">
        <v>11001</v>
      </c>
      <c r="D6622">
        <v>25.02</v>
      </c>
      <c r="E6622" t="s">
        <v>108</v>
      </c>
      <c r="F6622" t="s">
        <v>109</v>
      </c>
      <c r="G6622" t="str">
        <f>CONCATENATE(D6622,F6622)</f>
        <v>25.02Dorothy I. Height Community Academy PCS - Amos 1</v>
      </c>
      <c r="H6622">
        <v>11001002502</v>
      </c>
      <c r="I6622">
        <v>0.60952381</v>
      </c>
      <c r="J6622">
        <v>3.4103173999999998</v>
      </c>
      <c r="K6622">
        <v>3.9769839999999999</v>
      </c>
      <c r="L6622">
        <v>0.45714285700000001</v>
      </c>
      <c r="M6622">
        <v>9.2892857000000006</v>
      </c>
    </row>
    <row r="6623" spans="1:13" x14ac:dyDescent="0.2">
      <c r="A6623" t="s">
        <v>84</v>
      </c>
      <c r="B6623">
        <v>11</v>
      </c>
      <c r="C6623">
        <v>11001</v>
      </c>
      <c r="D6623">
        <v>25.02</v>
      </c>
      <c r="E6623" t="s">
        <v>124</v>
      </c>
      <c r="F6623" t="s">
        <v>125</v>
      </c>
      <c r="G6623" t="str">
        <f>CONCATENATE(D6623,F6623)</f>
        <v>25.02Dorothy I. Height Community Academy PCS - Amos 2</v>
      </c>
      <c r="H6623">
        <v>11001002502</v>
      </c>
      <c r="I6623">
        <v>1.9904761900000001</v>
      </c>
      <c r="J6623">
        <v>9.4015874999999998</v>
      </c>
      <c r="K6623">
        <v>11.029366</v>
      </c>
      <c r="L6623">
        <v>2.2999999999999998</v>
      </c>
      <c r="M6623">
        <v>20.322222</v>
      </c>
    </row>
    <row r="6624" spans="1:13" x14ac:dyDescent="0.2">
      <c r="A6624" t="s">
        <v>84</v>
      </c>
      <c r="B6624">
        <v>11</v>
      </c>
      <c r="C6624">
        <v>11001</v>
      </c>
      <c r="D6624">
        <v>25.02</v>
      </c>
      <c r="E6624" t="s">
        <v>154</v>
      </c>
      <c r="F6624" t="s">
        <v>155</v>
      </c>
      <c r="G6624" t="str">
        <f>CONCATENATE(D6624,F6624)</f>
        <v>25.02Dorothy I. Height Community Academy PCS - Amos 3</v>
      </c>
      <c r="H6624">
        <v>11001002502</v>
      </c>
      <c r="I6624">
        <v>2.6714285709999999</v>
      </c>
      <c r="J6624">
        <v>15.019841</v>
      </c>
      <c r="K6624">
        <v>16.046824999999998</v>
      </c>
      <c r="L6624">
        <v>3.6</v>
      </c>
      <c r="M6624">
        <v>33.278571999999997</v>
      </c>
    </row>
    <row r="6625" spans="1:13" x14ac:dyDescent="0.2">
      <c r="A6625" t="s">
        <v>84</v>
      </c>
      <c r="B6625">
        <v>11</v>
      </c>
      <c r="C6625">
        <v>11001</v>
      </c>
      <c r="D6625">
        <v>25.02</v>
      </c>
      <c r="E6625" t="s">
        <v>380</v>
      </c>
      <c r="F6625" t="s">
        <v>381</v>
      </c>
      <c r="G6625" t="str">
        <f>CONCATENATE(D6625,F6625)</f>
        <v>25.02Dorothy I. Height Community Academy PCS - Butler Bilingual</v>
      </c>
      <c r="H6625">
        <v>11001002502</v>
      </c>
      <c r="I6625">
        <v>2.4809523809999998</v>
      </c>
      <c r="J6625">
        <v>15.039682000000001</v>
      </c>
      <c r="K6625">
        <v>17.99127</v>
      </c>
      <c r="L6625">
        <v>2.723809524</v>
      </c>
      <c r="M6625">
        <v>25.643650000000001</v>
      </c>
    </row>
    <row r="6626" spans="1:13" x14ac:dyDescent="0.2">
      <c r="A6626" t="s">
        <v>84</v>
      </c>
      <c r="B6626">
        <v>11</v>
      </c>
      <c r="C6626">
        <v>11001</v>
      </c>
      <c r="D6626">
        <v>25.02</v>
      </c>
      <c r="E6626" t="s">
        <v>342</v>
      </c>
      <c r="F6626" t="s">
        <v>343</v>
      </c>
      <c r="G6626" t="str">
        <f>CONCATENATE(D6626,F6626)</f>
        <v>25.02Dorothy I. Height Community Academy PCS - Online</v>
      </c>
      <c r="H6626">
        <v>11001002502</v>
      </c>
      <c r="I6626">
        <v>1.7142857140000001</v>
      </c>
      <c r="J6626">
        <v>7.6595240000000002</v>
      </c>
      <c r="K6626">
        <v>8.5682545000000001</v>
      </c>
      <c r="L6626">
        <v>1.9190476190000001</v>
      </c>
      <c r="M6626">
        <v>15.020635</v>
      </c>
    </row>
    <row r="6627" spans="1:13" x14ac:dyDescent="0.2">
      <c r="A6627" t="s">
        <v>84</v>
      </c>
      <c r="B6627">
        <v>11</v>
      </c>
      <c r="C6627">
        <v>11001</v>
      </c>
      <c r="D6627">
        <v>25.02</v>
      </c>
      <c r="E6627" t="s">
        <v>238</v>
      </c>
      <c r="F6627" t="s">
        <v>239</v>
      </c>
      <c r="G6627" t="str">
        <f>CONCATENATE(D6627,F6627)</f>
        <v>25.02Drew ES</v>
      </c>
      <c r="H6627">
        <v>11001002502</v>
      </c>
      <c r="I6627">
        <v>8.4571428569999991</v>
      </c>
      <c r="J6627">
        <v>31.615079999999999</v>
      </c>
      <c r="K6627">
        <v>35.875397</v>
      </c>
      <c r="L6627">
        <v>10.32857143</v>
      </c>
      <c r="M6627">
        <v>65.285713000000001</v>
      </c>
    </row>
    <row r="6628" spans="1:13" x14ac:dyDescent="0.2">
      <c r="A6628">
        <v>9</v>
      </c>
      <c r="B6628">
        <v>11</v>
      </c>
      <c r="C6628">
        <v>11001</v>
      </c>
      <c r="D6628">
        <v>25.02</v>
      </c>
      <c r="E6628" t="s">
        <v>32</v>
      </c>
      <c r="F6628" t="s">
        <v>33</v>
      </c>
      <c r="G6628" t="str">
        <f>CONCATENATE(D6628,F6628)</f>
        <v>25.02Dunbar HS</v>
      </c>
      <c r="H6628">
        <v>11001002502</v>
      </c>
      <c r="I6628">
        <v>2.8</v>
      </c>
      <c r="J6628">
        <v>16.118518999999999</v>
      </c>
      <c r="K6628">
        <v>18.14537</v>
      </c>
      <c r="L6628">
        <v>3.55</v>
      </c>
      <c r="M6628">
        <v>30.90926</v>
      </c>
    </row>
    <row r="6629" spans="1:13" x14ac:dyDescent="0.2">
      <c r="A6629" t="s">
        <v>84</v>
      </c>
      <c r="B6629">
        <v>11</v>
      </c>
      <c r="C6629">
        <v>11001</v>
      </c>
      <c r="D6629">
        <v>25.02</v>
      </c>
      <c r="E6629" t="s">
        <v>25</v>
      </c>
      <c r="F6629" t="s">
        <v>378</v>
      </c>
      <c r="G6629" t="str">
        <f>CONCATENATE(D6629,F6629)</f>
        <v>25.02E.L. Haynes PCS - Elementary School</v>
      </c>
      <c r="H6629">
        <v>11001002502</v>
      </c>
      <c r="I6629">
        <v>0.74761904800000001</v>
      </c>
      <c r="J6629">
        <v>4.1015873000000003</v>
      </c>
      <c r="K6629">
        <v>4.5126986999999996</v>
      </c>
      <c r="L6629">
        <v>0.8</v>
      </c>
      <c r="M6629">
        <v>10.521428999999999</v>
      </c>
    </row>
    <row r="6630" spans="1:13" x14ac:dyDescent="0.2">
      <c r="A6630">
        <v>9</v>
      </c>
      <c r="B6630">
        <v>11</v>
      </c>
      <c r="C6630">
        <v>11001</v>
      </c>
      <c r="D6630">
        <v>25.02</v>
      </c>
      <c r="E6630" t="s">
        <v>25</v>
      </c>
      <c r="F6630" t="s">
        <v>26</v>
      </c>
      <c r="G6630" t="str">
        <f>CONCATENATE(D6630,F6630)</f>
        <v>25.02E.L. Haynes PCS - High School</v>
      </c>
      <c r="H6630">
        <v>11001002502</v>
      </c>
      <c r="I6630">
        <v>0.76111111099999995</v>
      </c>
      <c r="J6630">
        <v>4.2249999000000003</v>
      </c>
      <c r="K6630">
        <v>4.6472220000000002</v>
      </c>
      <c r="L6630">
        <v>0.811111111</v>
      </c>
      <c r="M6630">
        <v>10.945371</v>
      </c>
    </row>
    <row r="6631" spans="1:13" x14ac:dyDescent="0.2">
      <c r="A6631" t="s">
        <v>84</v>
      </c>
      <c r="B6631">
        <v>11</v>
      </c>
      <c r="C6631">
        <v>11001</v>
      </c>
      <c r="D6631">
        <v>25.02</v>
      </c>
      <c r="E6631" t="s">
        <v>331</v>
      </c>
      <c r="F6631" t="s">
        <v>332</v>
      </c>
      <c r="G6631" t="str">
        <f>CONCATENATE(D6631,F6631)</f>
        <v>25.02Eagle Academy PCS - Capitol Riverfront</v>
      </c>
      <c r="H6631">
        <v>11001002502</v>
      </c>
      <c r="I6631">
        <v>5.7857142860000002</v>
      </c>
      <c r="J6631">
        <v>25.839682</v>
      </c>
      <c r="K6631">
        <v>28.355556</v>
      </c>
      <c r="L6631">
        <v>5.6857142859999996</v>
      </c>
      <c r="M6631">
        <v>27.840477</v>
      </c>
    </row>
    <row r="6632" spans="1:13" x14ac:dyDescent="0.2">
      <c r="A6632" t="s">
        <v>84</v>
      </c>
      <c r="B6632">
        <v>11</v>
      </c>
      <c r="C6632">
        <v>11001</v>
      </c>
      <c r="D6632">
        <v>25.02</v>
      </c>
      <c r="E6632" t="s">
        <v>188</v>
      </c>
      <c r="F6632" t="s">
        <v>189</v>
      </c>
      <c r="G6632" t="str">
        <f>CONCATENATE(D6632,F6632)</f>
        <v>25.02Eagle Academy PCS - Congress Heights</v>
      </c>
      <c r="H6632">
        <v>11001002502</v>
      </c>
      <c r="I6632">
        <v>11.13809524</v>
      </c>
      <c r="J6632">
        <v>32.176983</v>
      </c>
      <c r="K6632">
        <v>36.777779000000002</v>
      </c>
      <c r="L6632">
        <v>8.5</v>
      </c>
      <c r="M6632">
        <v>42.923808999999999</v>
      </c>
    </row>
    <row r="6633" spans="1:13" x14ac:dyDescent="0.2">
      <c r="A6633" t="s">
        <v>84</v>
      </c>
      <c r="B6633">
        <v>11</v>
      </c>
      <c r="C6633">
        <v>11001</v>
      </c>
      <c r="D6633">
        <v>25.02</v>
      </c>
      <c r="E6633" t="s">
        <v>283</v>
      </c>
      <c r="F6633" t="s">
        <v>284</v>
      </c>
      <c r="G6633" t="str">
        <f>CONCATENATE(D6633,F6633)</f>
        <v>25.02Early Childhood Academy PCS</v>
      </c>
      <c r="H6633">
        <v>11001002502</v>
      </c>
      <c r="I6633">
        <v>11.06666667</v>
      </c>
      <c r="J6633">
        <v>31.819841</v>
      </c>
      <c r="K6633">
        <v>36.056350999999999</v>
      </c>
      <c r="L6633">
        <v>9.8904761899999993</v>
      </c>
      <c r="M6633">
        <v>48.976191999999998</v>
      </c>
    </row>
    <row r="6634" spans="1:13" x14ac:dyDescent="0.2">
      <c r="A6634">
        <v>9</v>
      </c>
      <c r="B6634">
        <v>11</v>
      </c>
      <c r="C6634">
        <v>11001</v>
      </c>
      <c r="D6634">
        <v>25.02</v>
      </c>
      <c r="E6634" t="s">
        <v>34</v>
      </c>
      <c r="F6634" t="s">
        <v>35</v>
      </c>
      <c r="G6634" t="str">
        <f>CONCATENATE(D6634,F6634)</f>
        <v>25.02Eastern HS</v>
      </c>
      <c r="H6634">
        <v>11001002502</v>
      </c>
      <c r="I6634">
        <v>6.1222222220000004</v>
      </c>
      <c r="J6634">
        <v>28.218519000000001</v>
      </c>
      <c r="K6634">
        <v>33.883330999999998</v>
      </c>
      <c r="L6634">
        <v>7.2944444439999998</v>
      </c>
      <c r="M6634">
        <v>46.926853000000001</v>
      </c>
    </row>
    <row r="6635" spans="1:13" x14ac:dyDescent="0.2">
      <c r="A6635" t="s">
        <v>84</v>
      </c>
      <c r="B6635">
        <v>11</v>
      </c>
      <c r="C6635">
        <v>11001</v>
      </c>
      <c r="D6635">
        <v>25.02</v>
      </c>
      <c r="E6635" t="s">
        <v>91</v>
      </c>
      <c r="F6635" t="s">
        <v>92</v>
      </c>
      <c r="G6635" t="str">
        <f>CONCATENATE(D6635,F6635)</f>
        <v>25.02Eaton ES</v>
      </c>
      <c r="H6635">
        <v>11001002502</v>
      </c>
      <c r="I6635">
        <v>2.9761904760000002</v>
      </c>
      <c r="J6635">
        <v>12.606349</v>
      </c>
      <c r="K6635">
        <v>15.783334</v>
      </c>
      <c r="L6635">
        <v>3.7809523810000001</v>
      </c>
      <c r="M6635">
        <v>40.749206999999998</v>
      </c>
    </row>
    <row r="6636" spans="1:13" x14ac:dyDescent="0.2">
      <c r="A6636">
        <v>9</v>
      </c>
      <c r="B6636">
        <v>11</v>
      </c>
      <c r="C6636">
        <v>11001</v>
      </c>
      <c r="D6636">
        <v>25.02</v>
      </c>
      <c r="E6636" t="s">
        <v>82</v>
      </c>
      <c r="F6636" t="s">
        <v>83</v>
      </c>
      <c r="G6636" t="str">
        <f>CONCATENATE(D6636,F6636)</f>
        <v>25.02Ellington School of the Arts</v>
      </c>
      <c r="H6636">
        <v>11001002502</v>
      </c>
      <c r="I6636">
        <v>4.6388888890000004</v>
      </c>
      <c r="J6636">
        <v>20.274999999999999</v>
      </c>
      <c r="K6636">
        <v>25.312963</v>
      </c>
      <c r="L6636">
        <v>5.9111111110000003</v>
      </c>
      <c r="M6636">
        <v>62.538891</v>
      </c>
    </row>
    <row r="6637" spans="1:13" x14ac:dyDescent="0.2">
      <c r="A6637" t="s">
        <v>84</v>
      </c>
      <c r="B6637">
        <v>11</v>
      </c>
      <c r="C6637">
        <v>11001</v>
      </c>
      <c r="D6637">
        <v>25.02</v>
      </c>
      <c r="E6637" t="s">
        <v>268</v>
      </c>
      <c r="F6637" t="s">
        <v>269</v>
      </c>
      <c r="G6637" t="str">
        <f>CONCATENATE(D6637,F6637)</f>
        <v>25.02Elsie Whitlow Stokes Community Freedom PCS</v>
      </c>
      <c r="H6637">
        <v>11001002502</v>
      </c>
      <c r="I6637">
        <v>3.0047619050000001</v>
      </c>
      <c r="J6637">
        <v>13.670635000000001</v>
      </c>
      <c r="K6637">
        <v>15.018254000000001</v>
      </c>
      <c r="L6637">
        <v>3.733333333</v>
      </c>
      <c r="M6637">
        <v>33.838096999999998</v>
      </c>
    </row>
    <row r="6638" spans="1:13" x14ac:dyDescent="0.2">
      <c r="A6638" t="s">
        <v>84</v>
      </c>
      <c r="B6638">
        <v>11</v>
      </c>
      <c r="C6638">
        <v>11001</v>
      </c>
      <c r="D6638">
        <v>25.02</v>
      </c>
      <c r="E6638" t="s">
        <v>196</v>
      </c>
      <c r="F6638" t="s">
        <v>197</v>
      </c>
      <c r="G6638" t="str">
        <f>CONCATENATE(D6638,F6638)</f>
        <v>25.02Excel Academy PCS</v>
      </c>
      <c r="H6638">
        <v>11001002502</v>
      </c>
      <c r="I6638">
        <v>7.9952380950000004</v>
      </c>
      <c r="J6638">
        <v>27.126190000000001</v>
      </c>
      <c r="K6638">
        <v>31.842856999999999</v>
      </c>
      <c r="L6638">
        <v>6.9380952379999998</v>
      </c>
      <c r="M6638">
        <v>34.440474999999999</v>
      </c>
    </row>
    <row r="6639" spans="1:13" x14ac:dyDescent="0.2">
      <c r="A6639" t="s">
        <v>84</v>
      </c>
      <c r="B6639">
        <v>11</v>
      </c>
      <c r="C6639">
        <v>11001</v>
      </c>
      <c r="D6639">
        <v>25.02</v>
      </c>
      <c r="E6639" t="s">
        <v>243</v>
      </c>
      <c r="F6639" t="s">
        <v>244</v>
      </c>
      <c r="G6639" t="str">
        <f>CONCATENATE(D6639,F6639)</f>
        <v>25.02Friendship PCS - Blow Pierce Elementary School</v>
      </c>
      <c r="H6639">
        <v>11001002502</v>
      </c>
      <c r="I6639">
        <v>5.680952381</v>
      </c>
      <c r="J6639">
        <v>27.046824999999998</v>
      </c>
      <c r="K6639">
        <v>31.806349000000001</v>
      </c>
      <c r="L6639">
        <v>6.1</v>
      </c>
      <c r="M6639">
        <v>47.604762999999998</v>
      </c>
    </row>
    <row r="6640" spans="1:13" x14ac:dyDescent="0.2">
      <c r="A6640" t="s">
        <v>84</v>
      </c>
      <c r="B6640">
        <v>11</v>
      </c>
      <c r="C6640">
        <v>11001</v>
      </c>
      <c r="D6640">
        <v>25.02</v>
      </c>
      <c r="E6640" t="s">
        <v>340</v>
      </c>
      <c r="F6640" t="s">
        <v>341</v>
      </c>
      <c r="G6640" t="str">
        <f>CONCATENATE(D6640,F6640)</f>
        <v>25.02Friendship PCS - Chamberlain Elementary School</v>
      </c>
      <c r="H6640">
        <v>11001002502</v>
      </c>
      <c r="I6640">
        <v>6.2571428569999998</v>
      </c>
      <c r="J6640">
        <v>25.106349999999999</v>
      </c>
      <c r="K6640">
        <v>27.299206000000002</v>
      </c>
      <c r="L6640">
        <v>6.4761904760000002</v>
      </c>
      <c r="M6640">
        <v>40.647621000000001</v>
      </c>
    </row>
    <row r="6641" spans="1:13" x14ac:dyDescent="0.2">
      <c r="A6641">
        <v>9</v>
      </c>
      <c r="B6641">
        <v>11</v>
      </c>
      <c r="C6641">
        <v>11001</v>
      </c>
      <c r="D6641">
        <v>25.02</v>
      </c>
      <c r="E6641" t="s">
        <v>53</v>
      </c>
      <c r="F6641" t="s">
        <v>54</v>
      </c>
      <c r="G6641" t="str">
        <f>CONCATENATE(D6641,F6641)</f>
        <v>25.02Friendship PCS - Collegiate Academy</v>
      </c>
      <c r="H6641">
        <v>11001002502</v>
      </c>
      <c r="I6641">
        <v>10.23888889</v>
      </c>
      <c r="J6641">
        <v>30.146296</v>
      </c>
      <c r="K6641">
        <v>34.792591000000002</v>
      </c>
      <c r="L6641">
        <v>8.9444444440000002</v>
      </c>
      <c r="M6641">
        <v>48.655555999999997</v>
      </c>
    </row>
    <row r="6642" spans="1:13" x14ac:dyDescent="0.2">
      <c r="A6642" t="s">
        <v>84</v>
      </c>
      <c r="B6642">
        <v>11</v>
      </c>
      <c r="C6642">
        <v>11001</v>
      </c>
      <c r="D6642">
        <v>25.02</v>
      </c>
      <c r="E6642" t="s">
        <v>191</v>
      </c>
      <c r="F6642" t="s">
        <v>192</v>
      </c>
      <c r="G6642" t="str">
        <f>CONCATENATE(D6642,F6642)</f>
        <v>25.02Friendship PCS - Southeast Academy</v>
      </c>
      <c r="H6642">
        <v>11001002502</v>
      </c>
      <c r="I6642">
        <v>8.5571428570000005</v>
      </c>
      <c r="J6642">
        <v>30.104761</v>
      </c>
      <c r="K6642">
        <v>35.115875000000003</v>
      </c>
      <c r="L6642">
        <v>8.1285714290000008</v>
      </c>
      <c r="M6642">
        <v>45.172221999999998</v>
      </c>
    </row>
    <row r="6643" spans="1:13" x14ac:dyDescent="0.2">
      <c r="A6643">
        <v>9</v>
      </c>
      <c r="B6643">
        <v>11</v>
      </c>
      <c r="C6643">
        <v>11001</v>
      </c>
      <c r="D6643">
        <v>25.02</v>
      </c>
      <c r="E6643" t="s">
        <v>44</v>
      </c>
      <c r="F6643" t="s">
        <v>45</v>
      </c>
      <c r="G6643" t="str">
        <f>CONCATENATE(D6643,F6643)</f>
        <v>25.02Friendship PCS - Technology Preparatory Middle School</v>
      </c>
      <c r="H6643">
        <v>11001002502</v>
      </c>
      <c r="I6643">
        <v>8.6888888889999993</v>
      </c>
      <c r="J6643">
        <v>30.450001</v>
      </c>
      <c r="K6643">
        <v>35.385185</v>
      </c>
      <c r="L6643">
        <v>8.1444444439999995</v>
      </c>
      <c r="M6643">
        <v>46.074074000000003</v>
      </c>
    </row>
    <row r="6644" spans="1:13" x14ac:dyDescent="0.2">
      <c r="A6644" t="s">
        <v>84</v>
      </c>
      <c r="B6644">
        <v>11</v>
      </c>
      <c r="C6644">
        <v>11001</v>
      </c>
      <c r="D6644">
        <v>25.02</v>
      </c>
      <c r="E6644" t="s">
        <v>295</v>
      </c>
      <c r="F6644" t="s">
        <v>296</v>
      </c>
      <c r="G6644" t="str">
        <f>CONCATENATE(D6644,F6644)</f>
        <v>25.02Friendship PCS - Woodridge Elementary School</v>
      </c>
      <c r="H6644">
        <v>11001002502</v>
      </c>
      <c r="I6644">
        <v>4.2</v>
      </c>
      <c r="J6644">
        <v>19.923016000000001</v>
      </c>
      <c r="K6644">
        <v>21.611111000000001</v>
      </c>
      <c r="L6644">
        <v>6.7476190479999998</v>
      </c>
      <c r="M6644">
        <v>55.278571999999997</v>
      </c>
    </row>
    <row r="6645" spans="1:13" x14ac:dyDescent="0.2">
      <c r="A6645" t="s">
        <v>84</v>
      </c>
      <c r="B6645">
        <v>11</v>
      </c>
      <c r="C6645">
        <v>11001</v>
      </c>
      <c r="D6645">
        <v>25.02</v>
      </c>
      <c r="E6645" t="s">
        <v>198</v>
      </c>
      <c r="F6645" t="s">
        <v>199</v>
      </c>
      <c r="G6645" t="str">
        <f>CONCATENATE(D6645,F6645)</f>
        <v>25.02Garfield ES</v>
      </c>
      <c r="H6645">
        <v>11001002502</v>
      </c>
      <c r="I6645">
        <v>10.01904762</v>
      </c>
      <c r="J6645">
        <v>29.542857999999999</v>
      </c>
      <c r="K6645">
        <v>33.667461000000003</v>
      </c>
      <c r="L6645">
        <v>9.2190476189999995</v>
      </c>
      <c r="M6645">
        <v>50.960315999999999</v>
      </c>
    </row>
    <row r="6646" spans="1:13" x14ac:dyDescent="0.2">
      <c r="A6646" t="s">
        <v>84</v>
      </c>
      <c r="B6646">
        <v>11</v>
      </c>
      <c r="C6646">
        <v>11001</v>
      </c>
      <c r="D6646">
        <v>25.02</v>
      </c>
      <c r="E6646" t="s">
        <v>151</v>
      </c>
      <c r="F6646" t="s">
        <v>152</v>
      </c>
      <c r="G6646" t="str">
        <f>CONCATENATE(D6646,F6646)</f>
        <v>25.02Garrison ES</v>
      </c>
      <c r="H6646">
        <v>11001002502</v>
      </c>
      <c r="I6646">
        <v>1.9</v>
      </c>
      <c r="J6646">
        <v>10.784127</v>
      </c>
      <c r="K6646">
        <v>13.023016</v>
      </c>
      <c r="L6646">
        <v>2.1047619050000002</v>
      </c>
      <c r="M6646">
        <v>20.746033000000001</v>
      </c>
    </row>
    <row r="6647" spans="1:13" x14ac:dyDescent="0.2">
      <c r="A6647" t="s">
        <v>84</v>
      </c>
      <c r="B6647">
        <v>11</v>
      </c>
      <c r="C6647">
        <v>11001</v>
      </c>
      <c r="D6647">
        <v>25.02</v>
      </c>
      <c r="E6647" t="s">
        <v>149</v>
      </c>
      <c r="F6647" t="s">
        <v>150</v>
      </c>
      <c r="G6647" t="str">
        <f>CONCATENATE(D6647,F6647)</f>
        <v>25.02H.D. Cooke ES</v>
      </c>
      <c r="H6647">
        <v>11001002502</v>
      </c>
      <c r="I6647">
        <v>1.4952380949999999</v>
      </c>
      <c r="J6647">
        <v>9.5706348000000006</v>
      </c>
      <c r="K6647">
        <v>11.831746000000001</v>
      </c>
      <c r="L6647">
        <v>1.628571429</v>
      </c>
      <c r="M6647">
        <v>20.619046999999998</v>
      </c>
    </row>
    <row r="6648" spans="1:13" x14ac:dyDescent="0.2">
      <c r="A6648" t="s">
        <v>84</v>
      </c>
      <c r="B6648">
        <v>11</v>
      </c>
      <c r="C6648">
        <v>11001</v>
      </c>
      <c r="D6648">
        <v>25.02</v>
      </c>
      <c r="E6648" t="s">
        <v>101</v>
      </c>
      <c r="F6648" t="s">
        <v>102</v>
      </c>
      <c r="G6648" t="str">
        <f>CONCATENATE(D6648,F6648)</f>
        <v>25.02Hearst ES</v>
      </c>
      <c r="H6648">
        <v>11001002502</v>
      </c>
      <c r="I6648">
        <v>3.1142857140000002</v>
      </c>
      <c r="J6648">
        <v>12.723808999999999</v>
      </c>
      <c r="K6648">
        <v>15.745238000000001</v>
      </c>
      <c r="L6648">
        <v>3.4333333330000002</v>
      </c>
      <c r="M6648">
        <v>40.012698999999998</v>
      </c>
    </row>
    <row r="6649" spans="1:13" x14ac:dyDescent="0.2">
      <c r="A6649" t="s">
        <v>84</v>
      </c>
      <c r="B6649">
        <v>11</v>
      </c>
      <c r="C6649">
        <v>11001</v>
      </c>
      <c r="D6649">
        <v>25.02</v>
      </c>
      <c r="E6649" t="s">
        <v>280</v>
      </c>
      <c r="F6649" t="s">
        <v>281</v>
      </c>
      <c r="G6649" t="str">
        <f>CONCATENATE(D6649,F6649)</f>
        <v>25.02Hendley ES</v>
      </c>
      <c r="H6649">
        <v>11001002502</v>
      </c>
      <c r="I6649">
        <v>10.64285714</v>
      </c>
      <c r="J6649">
        <v>30.236507</v>
      </c>
      <c r="K6649">
        <v>34.524605000000001</v>
      </c>
      <c r="L6649">
        <v>10.852380950000001</v>
      </c>
      <c r="M6649">
        <v>60.554763999999999</v>
      </c>
    </row>
    <row r="6650" spans="1:13" x14ac:dyDescent="0.2">
      <c r="A6650" t="s">
        <v>84</v>
      </c>
      <c r="B6650">
        <v>11</v>
      </c>
      <c r="C6650">
        <v>11001</v>
      </c>
      <c r="D6650">
        <v>25.02</v>
      </c>
      <c r="E6650" t="s">
        <v>131</v>
      </c>
      <c r="F6650" t="s">
        <v>132</v>
      </c>
      <c r="G6650" t="str">
        <f>CONCATENATE(D6650,F6650)</f>
        <v>25.02Hope Community PCS - Lamond</v>
      </c>
      <c r="H6650">
        <v>11001002502</v>
      </c>
      <c r="I6650">
        <v>2.3428571429999998</v>
      </c>
      <c r="J6650">
        <v>10.850794</v>
      </c>
      <c r="K6650">
        <v>11.515079</v>
      </c>
      <c r="L6650">
        <v>3.0476190480000001</v>
      </c>
      <c r="M6650">
        <v>33.853969999999997</v>
      </c>
    </row>
    <row r="6651" spans="1:13" x14ac:dyDescent="0.2">
      <c r="A6651" t="s">
        <v>84</v>
      </c>
      <c r="B6651">
        <v>11</v>
      </c>
      <c r="C6651">
        <v>11001</v>
      </c>
      <c r="D6651">
        <v>25.02</v>
      </c>
      <c r="E6651" t="s">
        <v>366</v>
      </c>
      <c r="F6651" t="s">
        <v>367</v>
      </c>
      <c r="G6651" t="str">
        <f>CONCATENATE(D6651,F6651)</f>
        <v>25.02Hope Community PCS - Tolson</v>
      </c>
      <c r="H6651">
        <v>11001002502</v>
      </c>
      <c r="I6651">
        <v>2.9333333330000002</v>
      </c>
      <c r="J6651">
        <v>13.488095</v>
      </c>
      <c r="K6651">
        <v>14.567460000000001</v>
      </c>
      <c r="L6651">
        <v>4.1476190480000001</v>
      </c>
      <c r="M6651">
        <v>33.704762000000002</v>
      </c>
    </row>
    <row r="6652" spans="1:13" x14ac:dyDescent="0.2">
      <c r="A6652">
        <v>9</v>
      </c>
      <c r="B6652">
        <v>11</v>
      </c>
      <c r="C6652">
        <v>11001</v>
      </c>
      <c r="D6652">
        <v>25.02</v>
      </c>
      <c r="E6652" t="s">
        <v>313</v>
      </c>
      <c r="F6652" t="s">
        <v>314</v>
      </c>
      <c r="G6652" t="str">
        <f>CONCATENATE(D6652,F6652)</f>
        <v>25.02Hospitality High PCS</v>
      </c>
      <c r="H6652">
        <v>11001002502</v>
      </c>
      <c r="I6652">
        <v>1.933333333</v>
      </c>
      <c r="J6652">
        <v>10.502777999999999</v>
      </c>
      <c r="K6652">
        <v>11.865741</v>
      </c>
      <c r="L6652">
        <v>2.3666666670000001</v>
      </c>
      <c r="M6652">
        <v>21.910184999999998</v>
      </c>
    </row>
    <row r="6653" spans="1:13" x14ac:dyDescent="0.2">
      <c r="A6653" t="s">
        <v>84</v>
      </c>
      <c r="B6653">
        <v>11</v>
      </c>
      <c r="C6653">
        <v>11001</v>
      </c>
      <c r="D6653">
        <v>25.02</v>
      </c>
      <c r="E6653" t="s">
        <v>234</v>
      </c>
      <c r="F6653" t="s">
        <v>235</v>
      </c>
      <c r="G6653" t="str">
        <f>CONCATENATE(D6653,F6653)</f>
        <v>25.02Houston ES</v>
      </c>
      <c r="H6653">
        <v>11001002502</v>
      </c>
      <c r="I6653">
        <v>7.4666666670000001</v>
      </c>
      <c r="J6653">
        <v>28.819841</v>
      </c>
      <c r="K6653">
        <v>32.890476</v>
      </c>
      <c r="L6653">
        <v>10.69047619</v>
      </c>
      <c r="M6653">
        <v>58.761111999999997</v>
      </c>
    </row>
    <row r="6654" spans="1:13" x14ac:dyDescent="0.2">
      <c r="A6654" t="s">
        <v>84</v>
      </c>
      <c r="B6654">
        <v>11</v>
      </c>
      <c r="C6654">
        <v>11001</v>
      </c>
      <c r="D6654">
        <v>25.02</v>
      </c>
      <c r="E6654" t="s">
        <v>85</v>
      </c>
      <c r="F6654" t="s">
        <v>86</v>
      </c>
      <c r="G6654" t="str">
        <f>CONCATENATE(D6654,F6654)</f>
        <v>25.02Hyde-Addison ES</v>
      </c>
      <c r="H6654">
        <v>11001002502</v>
      </c>
      <c r="I6654">
        <v>5.1142857140000002</v>
      </c>
      <c r="J6654">
        <v>23.472221000000001</v>
      </c>
      <c r="K6654">
        <v>28.230157999999999</v>
      </c>
      <c r="L6654">
        <v>4.4238095240000002</v>
      </c>
      <c r="M6654">
        <v>52.781745999999998</v>
      </c>
    </row>
    <row r="6655" spans="1:13" x14ac:dyDescent="0.2">
      <c r="A6655">
        <v>9</v>
      </c>
      <c r="B6655">
        <v>11</v>
      </c>
      <c r="C6655">
        <v>11001</v>
      </c>
      <c r="D6655">
        <v>25.02</v>
      </c>
      <c r="E6655" t="s">
        <v>72</v>
      </c>
      <c r="F6655" t="s">
        <v>73</v>
      </c>
      <c r="G6655" t="str">
        <f>CONCATENATE(D6655,F6655)</f>
        <v>25.02IDEA PCS</v>
      </c>
      <c r="H6655">
        <v>11001002502</v>
      </c>
      <c r="I6655">
        <v>7.6166666669999996</v>
      </c>
      <c r="J6655">
        <v>28.792593</v>
      </c>
      <c r="K6655">
        <v>32.980556</v>
      </c>
      <c r="L6655">
        <v>10.050000000000001</v>
      </c>
      <c r="M6655">
        <v>55.205554999999997</v>
      </c>
    </row>
    <row r="6656" spans="1:13" x14ac:dyDescent="0.2">
      <c r="A6656" t="s">
        <v>84</v>
      </c>
      <c r="B6656">
        <v>11</v>
      </c>
      <c r="C6656">
        <v>11001</v>
      </c>
      <c r="D6656">
        <v>25.02</v>
      </c>
      <c r="E6656" t="s">
        <v>273</v>
      </c>
      <c r="F6656" t="s">
        <v>274</v>
      </c>
      <c r="G6656" t="str">
        <f>CONCATENATE(D6656,F6656)</f>
        <v>25.02Ideal Academy PCS</v>
      </c>
      <c r="H6656">
        <v>11001002502</v>
      </c>
      <c r="I6656">
        <v>2.2999999999999998</v>
      </c>
      <c r="J6656">
        <v>10.780951999999999</v>
      </c>
      <c r="K6656">
        <v>11.467461</v>
      </c>
      <c r="L6656">
        <v>3.0190476190000002</v>
      </c>
      <c r="M6656">
        <v>33.248412999999999</v>
      </c>
    </row>
    <row r="6657" spans="1:13" x14ac:dyDescent="0.2">
      <c r="A6657" t="s">
        <v>84</v>
      </c>
      <c r="B6657">
        <v>11</v>
      </c>
      <c r="C6657">
        <v>11001</v>
      </c>
      <c r="D6657">
        <v>25.02</v>
      </c>
      <c r="E6657" t="s">
        <v>292</v>
      </c>
      <c r="F6657" t="s">
        <v>293</v>
      </c>
      <c r="G6657" t="str">
        <f>CONCATENATE(D6657,F6657)</f>
        <v>25.02Imagine Southeast PCS</v>
      </c>
      <c r="H6657">
        <v>11001002502</v>
      </c>
      <c r="I6657">
        <v>10.542857140000001</v>
      </c>
      <c r="J6657">
        <v>29.245236999999999</v>
      </c>
      <c r="K6657">
        <v>33.429363000000002</v>
      </c>
      <c r="L6657">
        <v>8.6809523810000009</v>
      </c>
      <c r="M6657">
        <v>46.607143000000001</v>
      </c>
    </row>
    <row r="6658" spans="1:13" x14ac:dyDescent="0.2">
      <c r="A6658">
        <v>9</v>
      </c>
      <c r="B6658">
        <v>11</v>
      </c>
      <c r="C6658">
        <v>11001</v>
      </c>
      <c r="D6658">
        <v>25.02</v>
      </c>
      <c r="E6658" t="s">
        <v>315</v>
      </c>
      <c r="F6658" t="s">
        <v>316</v>
      </c>
      <c r="G6658" t="str">
        <f>CONCATENATE(D6658,F6658)</f>
        <v>25.02Incarcerated Youth Program</v>
      </c>
      <c r="H6658">
        <v>11001002502</v>
      </c>
      <c r="I6658">
        <v>8.9666666670000001</v>
      </c>
      <c r="J6658">
        <v>27.258333</v>
      </c>
      <c r="K6658">
        <v>31.330555</v>
      </c>
      <c r="L6658">
        <v>7.1555555560000004</v>
      </c>
      <c r="M6658">
        <v>44.276851999999998</v>
      </c>
    </row>
    <row r="6659" spans="1:13" x14ac:dyDescent="0.2">
      <c r="A6659" t="s">
        <v>84</v>
      </c>
      <c r="B6659">
        <v>11</v>
      </c>
      <c r="C6659">
        <v>11001</v>
      </c>
      <c r="D6659">
        <v>25.02</v>
      </c>
      <c r="E6659" t="s">
        <v>50</v>
      </c>
      <c r="F6659" t="s">
        <v>379</v>
      </c>
      <c r="G6659" t="str">
        <f>CONCATENATE(D6659,F6659)</f>
        <v>25.02Ingenuity Prep PCS</v>
      </c>
      <c r="H6659">
        <v>11001002502</v>
      </c>
      <c r="I6659">
        <v>10.77619048</v>
      </c>
      <c r="J6659">
        <v>30.139683000000002</v>
      </c>
      <c r="K6659">
        <v>34.326191000000001</v>
      </c>
      <c r="L6659">
        <v>10.419047620000001</v>
      </c>
      <c r="M6659">
        <v>59.033332999999999</v>
      </c>
    </row>
    <row r="6660" spans="1:13" x14ac:dyDescent="0.2">
      <c r="A6660" t="s">
        <v>84</v>
      </c>
      <c r="B6660">
        <v>11</v>
      </c>
      <c r="C6660">
        <v>11001</v>
      </c>
      <c r="D6660">
        <v>25.02</v>
      </c>
      <c r="E6660" t="s">
        <v>337</v>
      </c>
      <c r="F6660" t="s">
        <v>338</v>
      </c>
      <c r="G6660" t="str">
        <f>CONCATENATE(D6660,F6660)</f>
        <v>25.02Inspired Teaching Demonstration PCS</v>
      </c>
      <c r="H6660">
        <v>11001002502</v>
      </c>
      <c r="I6660">
        <v>1.4857142860000001</v>
      </c>
      <c r="J6660">
        <v>8.2928572000000003</v>
      </c>
      <c r="K6660">
        <v>10.869842</v>
      </c>
      <c r="L6660">
        <v>1.7095238100000001</v>
      </c>
      <c r="M6660">
        <v>17.128571999999998</v>
      </c>
    </row>
    <row r="6661" spans="1:13" x14ac:dyDescent="0.2">
      <c r="A6661" t="s">
        <v>84</v>
      </c>
      <c r="B6661">
        <v>11</v>
      </c>
      <c r="C6661">
        <v>11001</v>
      </c>
      <c r="D6661">
        <v>25.02</v>
      </c>
      <c r="E6661" t="s">
        <v>251</v>
      </c>
      <c r="F6661" t="s">
        <v>252</v>
      </c>
      <c r="G6661" t="str">
        <f>CONCATENATE(D6661,F6661)</f>
        <v>25.02J.O. Wilson ES</v>
      </c>
      <c r="H6661">
        <v>11001002502</v>
      </c>
      <c r="I6661">
        <v>4.2619047620000003</v>
      </c>
      <c r="J6661">
        <v>18.999206999999998</v>
      </c>
      <c r="K6661">
        <v>24.153969</v>
      </c>
      <c r="L6661">
        <v>4.6523809519999997</v>
      </c>
      <c r="M6661">
        <v>45.290478</v>
      </c>
    </row>
    <row r="6662" spans="1:13" x14ac:dyDescent="0.2">
      <c r="A6662" t="s">
        <v>84</v>
      </c>
      <c r="B6662">
        <v>11</v>
      </c>
      <c r="C6662">
        <v>11001</v>
      </c>
      <c r="D6662">
        <v>25.02</v>
      </c>
      <c r="E6662" t="s">
        <v>97</v>
      </c>
      <c r="F6662" t="s">
        <v>98</v>
      </c>
      <c r="G6662" t="str">
        <f>CONCATENATE(D6662,F6662)</f>
        <v>25.02Janney ES</v>
      </c>
      <c r="H6662">
        <v>11001002502</v>
      </c>
      <c r="I6662">
        <v>3.8476190479999999</v>
      </c>
      <c r="J6662">
        <v>16.368254</v>
      </c>
      <c r="K6662">
        <v>19.279366</v>
      </c>
      <c r="L6662">
        <v>7.4</v>
      </c>
      <c r="M6662">
        <v>41.286507</v>
      </c>
    </row>
    <row r="6663" spans="1:13" x14ac:dyDescent="0.2">
      <c r="A6663" t="s">
        <v>84</v>
      </c>
      <c r="B6663">
        <v>11</v>
      </c>
      <c r="C6663">
        <v>11001</v>
      </c>
      <c r="D6663">
        <v>25.02</v>
      </c>
      <c r="E6663" t="s">
        <v>213</v>
      </c>
      <c r="F6663" t="s">
        <v>214</v>
      </c>
      <c r="G6663" t="str">
        <f>CONCATENATE(D6663,F6663)</f>
        <v>25.02Ketcham ES</v>
      </c>
      <c r="H6663">
        <v>11001002502</v>
      </c>
      <c r="I6663">
        <v>7.0190476190000002</v>
      </c>
      <c r="J6663">
        <v>28.599207</v>
      </c>
      <c r="K6663">
        <v>30.868254</v>
      </c>
      <c r="L6663">
        <v>7.6523809519999997</v>
      </c>
      <c r="M6663">
        <v>47.407935999999999</v>
      </c>
    </row>
    <row r="6664" spans="1:13" x14ac:dyDescent="0.2">
      <c r="A6664" t="s">
        <v>84</v>
      </c>
      <c r="B6664">
        <v>11</v>
      </c>
      <c r="C6664">
        <v>11001</v>
      </c>
      <c r="D6664">
        <v>25.02</v>
      </c>
      <c r="E6664" t="s">
        <v>95</v>
      </c>
      <c r="F6664" t="s">
        <v>96</v>
      </c>
      <c r="G6664" t="str">
        <f>CONCATENATE(D6664,F6664)</f>
        <v>25.02Key ES</v>
      </c>
      <c r="H6664">
        <v>11001002502</v>
      </c>
      <c r="I6664">
        <v>5.2523809520000002</v>
      </c>
      <c r="J6664">
        <v>22.180952000000001</v>
      </c>
      <c r="K6664">
        <v>25.867460000000001</v>
      </c>
      <c r="L6664">
        <v>8.7380952379999997</v>
      </c>
      <c r="M6664">
        <v>65.023017999999993</v>
      </c>
    </row>
    <row r="6665" spans="1:13" x14ac:dyDescent="0.2">
      <c r="A6665" t="s">
        <v>84</v>
      </c>
      <c r="B6665">
        <v>11</v>
      </c>
      <c r="C6665">
        <v>11001</v>
      </c>
      <c r="D6665">
        <v>25.02</v>
      </c>
      <c r="E6665" t="s">
        <v>221</v>
      </c>
      <c r="F6665" t="s">
        <v>222</v>
      </c>
      <c r="G6665" t="str">
        <f>CONCATENATE(D6665,F6665)</f>
        <v>25.02Kimball ES</v>
      </c>
      <c r="H6665">
        <v>11001002502</v>
      </c>
      <c r="I6665">
        <v>8.9238095239999993</v>
      </c>
      <c r="J6665">
        <v>28.033332999999999</v>
      </c>
      <c r="K6665">
        <v>32.461905999999999</v>
      </c>
      <c r="L6665">
        <v>9.0095238099999992</v>
      </c>
      <c r="M6665">
        <v>56.354762999999998</v>
      </c>
    </row>
    <row r="6666" spans="1:13" x14ac:dyDescent="0.2">
      <c r="A6666" t="s">
        <v>84</v>
      </c>
      <c r="B6666">
        <v>11</v>
      </c>
      <c r="C6666">
        <v>11001</v>
      </c>
      <c r="D6666">
        <v>25.02</v>
      </c>
      <c r="E6666" t="s">
        <v>183</v>
      </c>
      <c r="F6666" t="s">
        <v>184</v>
      </c>
      <c r="G6666" t="str">
        <f>CONCATENATE(D6666,F6666)</f>
        <v>25.02King, M.L. ES</v>
      </c>
      <c r="H6666">
        <v>11001002502</v>
      </c>
      <c r="I6666">
        <v>10.576190479999999</v>
      </c>
      <c r="J6666">
        <v>29.565871999999999</v>
      </c>
      <c r="K6666">
        <v>33.961905999999999</v>
      </c>
      <c r="L6666">
        <v>8.6238095240000003</v>
      </c>
      <c r="M6666">
        <v>45.690474999999999</v>
      </c>
    </row>
    <row r="6667" spans="1:13" x14ac:dyDescent="0.2">
      <c r="A6667">
        <v>9</v>
      </c>
      <c r="B6667">
        <v>11</v>
      </c>
      <c r="C6667">
        <v>11001</v>
      </c>
      <c r="D6667">
        <v>25.02</v>
      </c>
      <c r="E6667" t="s">
        <v>47</v>
      </c>
      <c r="F6667" t="s">
        <v>48</v>
      </c>
      <c r="G6667" t="str">
        <f>CONCATENATE(D6667,F6667)</f>
        <v>25.02KIPP DC - College Preparatory Academy PCS</v>
      </c>
      <c r="H6667">
        <v>11001002502</v>
      </c>
      <c r="I6667">
        <v>4.2277777780000001</v>
      </c>
      <c r="J6667">
        <v>20.275926999999999</v>
      </c>
      <c r="K6667">
        <v>22.772223</v>
      </c>
      <c r="L6667">
        <v>4.7</v>
      </c>
      <c r="M6667">
        <v>48.983333999999999</v>
      </c>
    </row>
    <row r="6668" spans="1:13" x14ac:dyDescent="0.2">
      <c r="A6668" t="s">
        <v>84</v>
      </c>
      <c r="B6668">
        <v>11</v>
      </c>
      <c r="C6668">
        <v>11001</v>
      </c>
      <c r="D6668">
        <v>25.02</v>
      </c>
      <c r="E6668" t="s">
        <v>203</v>
      </c>
      <c r="F6668" t="s">
        <v>204</v>
      </c>
      <c r="G6668" t="str">
        <f>CONCATENATE(D6668,F6668)</f>
        <v>25.02KIPP DC - Discover Academy PCS</v>
      </c>
      <c r="H6668">
        <v>11001002502</v>
      </c>
      <c r="I6668">
        <v>8.3428571429999998</v>
      </c>
      <c r="J6668">
        <v>29.526983000000001</v>
      </c>
      <c r="K6668">
        <v>34.145237000000002</v>
      </c>
      <c r="L6668">
        <v>7.3285714290000001</v>
      </c>
      <c r="M6668">
        <v>43.623809999999999</v>
      </c>
    </row>
    <row r="6669" spans="1:13" x14ac:dyDescent="0.2">
      <c r="A6669" t="s">
        <v>84</v>
      </c>
      <c r="B6669">
        <v>11</v>
      </c>
      <c r="C6669">
        <v>11001</v>
      </c>
      <c r="D6669">
        <v>25.02</v>
      </c>
      <c r="E6669" t="s">
        <v>372</v>
      </c>
      <c r="F6669" t="s">
        <v>373</v>
      </c>
      <c r="G6669" t="str">
        <f>CONCATENATE(D6669,F6669)</f>
        <v>25.02KIPP DC - Grow Academy PCS</v>
      </c>
      <c r="H6669">
        <v>11001002502</v>
      </c>
      <c r="I6669">
        <v>2.4809523809999998</v>
      </c>
      <c r="J6669">
        <v>14.294444</v>
      </c>
      <c r="K6669">
        <v>15.157935999999999</v>
      </c>
      <c r="L6669">
        <v>2.7476190479999998</v>
      </c>
      <c r="M6669">
        <v>29.201588000000001</v>
      </c>
    </row>
    <row r="6670" spans="1:13" x14ac:dyDescent="0.2">
      <c r="A6670" t="s">
        <v>84</v>
      </c>
      <c r="B6670">
        <v>11</v>
      </c>
      <c r="C6670">
        <v>11001</v>
      </c>
      <c r="D6670">
        <v>25.02</v>
      </c>
      <c r="E6670" t="s">
        <v>211</v>
      </c>
      <c r="F6670" t="s">
        <v>212</v>
      </c>
      <c r="G6670" t="str">
        <f>CONCATENATE(D6670,F6670)</f>
        <v>25.02KIPP DC - LEAP Academy PCS</v>
      </c>
      <c r="H6670">
        <v>11001002502</v>
      </c>
      <c r="I6670">
        <v>10.6047619</v>
      </c>
      <c r="J6670">
        <v>33.599204999999998</v>
      </c>
      <c r="K6670">
        <v>38.071429999999999</v>
      </c>
      <c r="L6670">
        <v>9.69047619</v>
      </c>
      <c r="M6670">
        <v>55.940474999999999</v>
      </c>
    </row>
    <row r="6671" spans="1:13" x14ac:dyDescent="0.2">
      <c r="A6671" t="s">
        <v>84</v>
      </c>
      <c r="B6671">
        <v>11</v>
      </c>
      <c r="C6671">
        <v>11001</v>
      </c>
      <c r="D6671">
        <v>25.02</v>
      </c>
      <c r="E6671" t="s">
        <v>165</v>
      </c>
      <c r="F6671" t="s">
        <v>166</v>
      </c>
      <c r="G6671" t="str">
        <f>CONCATENATE(D6671,F6671)</f>
        <v>25.02KIPP DC - Spring Academy PCS</v>
      </c>
      <c r="H6671">
        <v>11001002502</v>
      </c>
      <c r="I6671">
        <v>4.7476190479999998</v>
      </c>
      <c r="J6671">
        <v>22.677778</v>
      </c>
      <c r="K6671">
        <v>24.979364</v>
      </c>
      <c r="L6671">
        <v>5.9761904760000002</v>
      </c>
      <c r="M6671">
        <v>49.796824999999998</v>
      </c>
    </row>
    <row r="6672" spans="1:13" x14ac:dyDescent="0.2">
      <c r="A6672" t="s">
        <v>84</v>
      </c>
      <c r="B6672">
        <v>11</v>
      </c>
      <c r="C6672">
        <v>11001</v>
      </c>
      <c r="D6672">
        <v>25.02</v>
      </c>
      <c r="E6672" t="s">
        <v>103</v>
      </c>
      <c r="F6672" t="s">
        <v>104</v>
      </c>
      <c r="G6672" t="str">
        <f>CONCATENATE(D6672,F6672)</f>
        <v>25.02Lafayette ES</v>
      </c>
      <c r="H6672">
        <v>11001002502</v>
      </c>
      <c r="I6672">
        <v>4.0761904759999998</v>
      </c>
      <c r="J6672">
        <v>13.739682</v>
      </c>
      <c r="K6672">
        <v>16.720634</v>
      </c>
      <c r="L6672">
        <v>4.2904761899999997</v>
      </c>
      <c r="M6672">
        <v>35.757145000000001</v>
      </c>
    </row>
    <row r="6673" spans="1:13" x14ac:dyDescent="0.2">
      <c r="A6673" t="s">
        <v>84</v>
      </c>
      <c r="B6673">
        <v>11</v>
      </c>
      <c r="C6673">
        <v>11001</v>
      </c>
      <c r="D6673">
        <v>25.02</v>
      </c>
      <c r="E6673" t="s">
        <v>258</v>
      </c>
      <c r="F6673" t="s">
        <v>259</v>
      </c>
      <c r="G6673" t="str">
        <f>CONCATENATE(D6673,F6673)</f>
        <v>25.02Langdon EC</v>
      </c>
      <c r="H6673">
        <v>11001002502</v>
      </c>
      <c r="I6673">
        <v>3.638095238</v>
      </c>
      <c r="J6673">
        <v>18.115079999999999</v>
      </c>
      <c r="K6673">
        <v>20.372223000000002</v>
      </c>
      <c r="L6673">
        <v>5.3952380949999998</v>
      </c>
      <c r="M6673">
        <v>46.450001</v>
      </c>
    </row>
    <row r="6674" spans="1:13" x14ac:dyDescent="0.2">
      <c r="A6674" t="s">
        <v>84</v>
      </c>
      <c r="B6674">
        <v>11</v>
      </c>
      <c r="C6674">
        <v>11001</v>
      </c>
      <c r="D6674">
        <v>25.02</v>
      </c>
      <c r="E6674" t="s">
        <v>247</v>
      </c>
      <c r="F6674" t="s">
        <v>248</v>
      </c>
      <c r="G6674" t="str">
        <f>CONCATENATE(D6674,F6674)</f>
        <v>25.02Langley ES</v>
      </c>
      <c r="H6674">
        <v>11001002502</v>
      </c>
      <c r="I6674">
        <v>2.8761904760000001</v>
      </c>
      <c r="J6674">
        <v>13.261111</v>
      </c>
      <c r="K6674">
        <v>15.384128</v>
      </c>
      <c r="L6674">
        <v>3.5714285710000002</v>
      </c>
      <c r="M6674">
        <v>37.250793000000002</v>
      </c>
    </row>
    <row r="6675" spans="1:13" x14ac:dyDescent="0.2">
      <c r="A6675" t="s">
        <v>84</v>
      </c>
      <c r="B6675">
        <v>11</v>
      </c>
      <c r="C6675">
        <v>11001</v>
      </c>
      <c r="D6675">
        <v>25.02</v>
      </c>
      <c r="E6675" t="s">
        <v>270</v>
      </c>
      <c r="F6675" t="s">
        <v>271</v>
      </c>
      <c r="G6675" t="str">
        <f>CONCATENATE(D6675,F6675)</f>
        <v>25.02LaSalle-Backus EC</v>
      </c>
      <c r="H6675">
        <v>11001002502</v>
      </c>
      <c r="I6675">
        <v>2.5190476190000002</v>
      </c>
      <c r="J6675">
        <v>11.546032</v>
      </c>
      <c r="K6675">
        <v>13.716666999999999</v>
      </c>
      <c r="L6675">
        <v>2.8</v>
      </c>
      <c r="M6675">
        <v>28.365079999999999</v>
      </c>
    </row>
    <row r="6676" spans="1:13" x14ac:dyDescent="0.2">
      <c r="A6676" t="s">
        <v>84</v>
      </c>
      <c r="B6676">
        <v>11</v>
      </c>
      <c r="C6676">
        <v>11001</v>
      </c>
      <c r="D6676">
        <v>25.02</v>
      </c>
      <c r="E6676" t="s">
        <v>344</v>
      </c>
      <c r="F6676" t="s">
        <v>345</v>
      </c>
      <c r="G6676" t="str">
        <f>CONCATENATE(D6676,F6676)</f>
        <v>25.02Latin American Montessori Bilingual PCS</v>
      </c>
      <c r="H6676">
        <v>11001002502</v>
      </c>
      <c r="I6676">
        <v>1.819047619</v>
      </c>
      <c r="J6676">
        <v>7.9182538999999998</v>
      </c>
      <c r="K6676">
        <v>9.0714283000000009</v>
      </c>
      <c r="L6676">
        <v>1.9857142860000001</v>
      </c>
      <c r="M6676">
        <v>15.450793000000001</v>
      </c>
    </row>
    <row r="6677" spans="1:13" x14ac:dyDescent="0.2">
      <c r="A6677" t="s">
        <v>84</v>
      </c>
      <c r="B6677">
        <v>11</v>
      </c>
      <c r="C6677">
        <v>11001</v>
      </c>
      <c r="D6677">
        <v>25.02</v>
      </c>
      <c r="E6677" t="s">
        <v>179</v>
      </c>
      <c r="F6677" t="s">
        <v>180</v>
      </c>
      <c r="G6677" t="str">
        <f>CONCATENATE(D6677,F6677)</f>
        <v>25.02Leckie ES</v>
      </c>
      <c r="H6677">
        <v>11001002502</v>
      </c>
      <c r="I6677">
        <v>10.695238099999999</v>
      </c>
      <c r="J6677">
        <v>28.383333</v>
      </c>
      <c r="K6677">
        <v>32.633330999999998</v>
      </c>
      <c r="L6677">
        <v>9.9619047619999996</v>
      </c>
      <c r="M6677">
        <v>58.811110999999997</v>
      </c>
    </row>
    <row r="6678" spans="1:13" x14ac:dyDescent="0.2">
      <c r="A6678" t="s">
        <v>84</v>
      </c>
      <c r="B6678">
        <v>11</v>
      </c>
      <c r="C6678">
        <v>11001</v>
      </c>
      <c r="D6678">
        <v>25.02</v>
      </c>
      <c r="E6678" t="s">
        <v>388</v>
      </c>
      <c r="F6678" t="s">
        <v>389</v>
      </c>
      <c r="G6678" t="str">
        <f>CONCATENATE(D6678,F6678)</f>
        <v>25.02Ludlow-Taylor ES</v>
      </c>
      <c r="H6678">
        <v>11001002502</v>
      </c>
      <c r="I6678">
        <v>4.5619047620000002</v>
      </c>
      <c r="J6678">
        <v>21.068254</v>
      </c>
      <c r="K6678">
        <v>26.148413000000001</v>
      </c>
      <c r="L6678">
        <v>5.128571429</v>
      </c>
      <c r="M6678">
        <v>46.514285999999998</v>
      </c>
    </row>
    <row r="6679" spans="1:13" x14ac:dyDescent="0.2">
      <c r="A6679">
        <v>9</v>
      </c>
      <c r="B6679">
        <v>11</v>
      </c>
      <c r="C6679">
        <v>11001</v>
      </c>
      <c r="D6679">
        <v>25.02</v>
      </c>
      <c r="E6679" t="s">
        <v>307</v>
      </c>
      <c r="F6679" t="s">
        <v>308</v>
      </c>
      <c r="G6679" t="str">
        <f>CONCATENATE(D6679,F6679)</f>
        <v>25.02Luke Moore Alternative HS</v>
      </c>
      <c r="H6679">
        <v>11001002502</v>
      </c>
      <c r="I6679">
        <v>2.744444444</v>
      </c>
      <c r="J6679">
        <v>12.800926</v>
      </c>
      <c r="K6679">
        <v>14.046296</v>
      </c>
      <c r="L6679">
        <v>4.2166666670000001</v>
      </c>
      <c r="M6679">
        <v>30.596295999999999</v>
      </c>
    </row>
    <row r="6680" spans="1:13" x14ac:dyDescent="0.2">
      <c r="A6680" t="s">
        <v>84</v>
      </c>
      <c r="B6680">
        <v>11</v>
      </c>
      <c r="C6680">
        <v>11001</v>
      </c>
      <c r="D6680">
        <v>25.02</v>
      </c>
      <c r="E6680" t="s">
        <v>181</v>
      </c>
      <c r="F6680" t="s">
        <v>182</v>
      </c>
      <c r="G6680" t="str">
        <f>CONCATENATE(D6680,F6680)</f>
        <v>25.02Malcolm X ES @ Green</v>
      </c>
      <c r="H6680">
        <v>11001002502</v>
      </c>
      <c r="I6680">
        <v>9.9190476190000005</v>
      </c>
      <c r="J6680">
        <v>30.735714000000002</v>
      </c>
      <c r="K6680">
        <v>35.428573999999998</v>
      </c>
      <c r="L6680">
        <v>8.6761904760000004</v>
      </c>
      <c r="M6680">
        <v>45.807144000000001</v>
      </c>
    </row>
    <row r="6681" spans="1:13" x14ac:dyDescent="0.2">
      <c r="A6681" t="s">
        <v>84</v>
      </c>
      <c r="B6681">
        <v>11</v>
      </c>
      <c r="C6681">
        <v>11001</v>
      </c>
      <c r="D6681">
        <v>25.02</v>
      </c>
      <c r="E6681" t="s">
        <v>328</v>
      </c>
      <c r="F6681" t="s">
        <v>329</v>
      </c>
      <c r="G6681" t="str">
        <f>CONCATENATE(D6681,F6681)</f>
        <v>25.02Mamie D. Lee School</v>
      </c>
      <c r="H6681">
        <v>11001002502</v>
      </c>
      <c r="I6681">
        <v>1.947619048</v>
      </c>
      <c r="J6681">
        <v>9.5730161999999996</v>
      </c>
      <c r="K6681">
        <v>11.147619000000001</v>
      </c>
      <c r="L6681">
        <v>2.1476190480000001</v>
      </c>
      <c r="M6681">
        <v>19.441268999999998</v>
      </c>
    </row>
    <row r="6682" spans="1:13" x14ac:dyDescent="0.2">
      <c r="A6682" t="s">
        <v>84</v>
      </c>
      <c r="B6682">
        <v>11</v>
      </c>
      <c r="C6682">
        <v>11001</v>
      </c>
      <c r="D6682">
        <v>25.02</v>
      </c>
      <c r="E6682" t="s">
        <v>93</v>
      </c>
      <c r="F6682" t="s">
        <v>94</v>
      </c>
      <c r="G6682" t="str">
        <f>CONCATENATE(D6682,F6682)</f>
        <v>25.02Mann ES</v>
      </c>
      <c r="H6682">
        <v>11001002502</v>
      </c>
      <c r="I6682">
        <v>4.414285714</v>
      </c>
      <c r="J6682">
        <v>19.292062999999999</v>
      </c>
      <c r="K6682">
        <v>22.796032</v>
      </c>
      <c r="L6682">
        <v>7.5095238100000001</v>
      </c>
      <c r="M6682">
        <v>55.161110000000001</v>
      </c>
    </row>
    <row r="6683" spans="1:13" x14ac:dyDescent="0.2">
      <c r="A6683" t="s">
        <v>84</v>
      </c>
      <c r="B6683">
        <v>11</v>
      </c>
      <c r="C6683">
        <v>11001</v>
      </c>
      <c r="D6683">
        <v>25.02</v>
      </c>
      <c r="E6683" t="s">
        <v>147</v>
      </c>
      <c r="F6683" t="s">
        <v>148</v>
      </c>
      <c r="G6683" t="str">
        <f>CONCATENATE(D6683,F6683)</f>
        <v>25.02Marie Reed ES</v>
      </c>
      <c r="H6683">
        <v>11001002502</v>
      </c>
      <c r="I6683">
        <v>2.1333333329999999</v>
      </c>
      <c r="J6683">
        <v>12.157935999999999</v>
      </c>
      <c r="K6683">
        <v>15.48254</v>
      </c>
      <c r="L6683">
        <v>2.233333333</v>
      </c>
      <c r="M6683">
        <v>26.757936000000001</v>
      </c>
    </row>
    <row r="6684" spans="1:13" x14ac:dyDescent="0.2">
      <c r="A6684" t="s">
        <v>84</v>
      </c>
      <c r="B6684">
        <v>11</v>
      </c>
      <c r="C6684">
        <v>11001</v>
      </c>
      <c r="D6684">
        <v>25.02</v>
      </c>
      <c r="E6684" t="s">
        <v>256</v>
      </c>
      <c r="F6684" t="s">
        <v>257</v>
      </c>
      <c r="G6684" t="str">
        <f>CONCATENATE(D6684,F6684)</f>
        <v>25.02Mary McLeod Bethune Day Academy PCS</v>
      </c>
      <c r="H6684">
        <v>11001002502</v>
      </c>
      <c r="I6684">
        <v>3.223809524</v>
      </c>
      <c r="J6684">
        <v>14.730159</v>
      </c>
      <c r="K6684">
        <v>16.263493</v>
      </c>
      <c r="L6684">
        <v>4.3571428570000004</v>
      </c>
      <c r="M6684">
        <v>35.304763999999999</v>
      </c>
    </row>
    <row r="6685" spans="1:13" x14ac:dyDescent="0.2">
      <c r="A6685" t="s">
        <v>84</v>
      </c>
      <c r="B6685">
        <v>11</v>
      </c>
      <c r="C6685">
        <v>11001</v>
      </c>
      <c r="D6685">
        <v>25.02</v>
      </c>
      <c r="E6685" t="s">
        <v>245</v>
      </c>
      <c r="F6685" t="s">
        <v>246</v>
      </c>
      <c r="G6685" t="str">
        <f>CONCATENATE(D6685,F6685)</f>
        <v>25.02Maury ES</v>
      </c>
      <c r="H6685">
        <v>11001002502</v>
      </c>
      <c r="I6685">
        <v>5.4809523809999998</v>
      </c>
      <c r="J6685">
        <v>25.318254</v>
      </c>
      <c r="K6685">
        <v>30.430952000000001</v>
      </c>
      <c r="L6685">
        <v>5.595238095</v>
      </c>
      <c r="M6685">
        <v>57.792065000000001</v>
      </c>
    </row>
    <row r="6686" spans="1:13" x14ac:dyDescent="0.2">
      <c r="A6686">
        <v>9</v>
      </c>
      <c r="B6686">
        <v>11</v>
      </c>
      <c r="C6686">
        <v>11001</v>
      </c>
      <c r="D6686">
        <v>25.02</v>
      </c>
      <c r="E6686" t="s">
        <v>69</v>
      </c>
      <c r="F6686" t="s">
        <v>70</v>
      </c>
      <c r="G6686" t="str">
        <f>CONCATENATE(D6686,F6686)</f>
        <v>25.02Maya Angelou PCS - High School</v>
      </c>
      <c r="H6686">
        <v>11001002502</v>
      </c>
      <c r="I6686">
        <v>8.8777777780000005</v>
      </c>
      <c r="J6686">
        <v>33.450927999999998</v>
      </c>
      <c r="K6686">
        <v>38.213889999999999</v>
      </c>
      <c r="L6686">
        <v>10.82777778</v>
      </c>
      <c r="M6686">
        <v>56.010185</v>
      </c>
    </row>
    <row r="6687" spans="1:13" x14ac:dyDescent="0.2">
      <c r="A6687">
        <v>9</v>
      </c>
      <c r="B6687">
        <v>11</v>
      </c>
      <c r="C6687">
        <v>11001</v>
      </c>
      <c r="D6687">
        <v>25.02</v>
      </c>
      <c r="E6687" t="s">
        <v>61</v>
      </c>
      <c r="F6687" t="s">
        <v>62</v>
      </c>
      <c r="G6687" t="str">
        <f>CONCATENATE(D6687,F6687)</f>
        <v>25.02McKinley Technology HS</v>
      </c>
      <c r="H6687">
        <v>11001002502</v>
      </c>
      <c r="I6687">
        <v>2.9722222220000001</v>
      </c>
      <c r="J6687">
        <v>13.835184999999999</v>
      </c>
      <c r="K6687">
        <v>16.097221000000001</v>
      </c>
      <c r="L6687">
        <v>3.7166666670000001</v>
      </c>
      <c r="M6687">
        <v>39.297221999999998</v>
      </c>
    </row>
    <row r="6688" spans="1:13" x14ac:dyDescent="0.2">
      <c r="A6688" t="s">
        <v>84</v>
      </c>
      <c r="B6688">
        <v>11</v>
      </c>
      <c r="C6688">
        <v>11001</v>
      </c>
      <c r="D6688">
        <v>25.02</v>
      </c>
      <c r="E6688" t="s">
        <v>145</v>
      </c>
      <c r="F6688" t="s">
        <v>146</v>
      </c>
      <c r="G6688" t="str">
        <f>CONCATENATE(D6688,F6688)</f>
        <v>25.02Meridian PCS</v>
      </c>
      <c r="H6688">
        <v>11001002502</v>
      </c>
      <c r="I6688">
        <v>1.566666667</v>
      </c>
      <c r="J6688">
        <v>8.7428570000000008</v>
      </c>
      <c r="K6688">
        <v>11.25873</v>
      </c>
      <c r="L6688">
        <v>1.9</v>
      </c>
      <c r="M6688">
        <v>15.603968</v>
      </c>
    </row>
    <row r="6689" spans="1:13" x14ac:dyDescent="0.2">
      <c r="A6689" t="s">
        <v>84</v>
      </c>
      <c r="B6689">
        <v>11</v>
      </c>
      <c r="C6689">
        <v>11001</v>
      </c>
      <c r="D6689">
        <v>25.02</v>
      </c>
      <c r="E6689" t="s">
        <v>240</v>
      </c>
      <c r="F6689" t="s">
        <v>241</v>
      </c>
      <c r="G6689" t="str">
        <f>CONCATENATE(D6689,F6689)</f>
        <v>25.02Miner ES</v>
      </c>
      <c r="H6689">
        <v>11001002502</v>
      </c>
      <c r="I6689">
        <v>5.3761904759999997</v>
      </c>
      <c r="J6689">
        <v>25.394444</v>
      </c>
      <c r="K6689">
        <v>30.746825999999999</v>
      </c>
      <c r="L6689">
        <v>5.947619048</v>
      </c>
      <c r="M6689">
        <v>49.430954</v>
      </c>
    </row>
    <row r="6690" spans="1:13" x14ac:dyDescent="0.2">
      <c r="A6690" t="s">
        <v>84</v>
      </c>
      <c r="B6690">
        <v>11</v>
      </c>
      <c r="C6690">
        <v>11001</v>
      </c>
      <c r="D6690">
        <v>25.02</v>
      </c>
      <c r="E6690" t="s">
        <v>200</v>
      </c>
      <c r="F6690" t="s">
        <v>201</v>
      </c>
      <c r="G6690" t="str">
        <f>CONCATENATE(D6690,F6690)</f>
        <v>25.02Moten ES</v>
      </c>
      <c r="H6690">
        <v>11001002502</v>
      </c>
      <c r="I6690">
        <v>9.3809523810000002</v>
      </c>
      <c r="J6690">
        <v>29.840477</v>
      </c>
      <c r="K6690">
        <v>34.192855999999999</v>
      </c>
      <c r="L6690">
        <v>7.6523809519999997</v>
      </c>
      <c r="M6690">
        <v>49.366664999999998</v>
      </c>
    </row>
    <row r="6691" spans="1:13" x14ac:dyDescent="0.2">
      <c r="A6691" t="s">
        <v>84</v>
      </c>
      <c r="B6691">
        <v>11</v>
      </c>
      <c r="C6691">
        <v>11001</v>
      </c>
      <c r="D6691">
        <v>25.02</v>
      </c>
      <c r="E6691" t="s">
        <v>368</v>
      </c>
      <c r="F6691" t="s">
        <v>369</v>
      </c>
      <c r="G6691" t="str">
        <f>CONCATENATE(D6691,F6691)</f>
        <v>25.02Mundo Verde Bilingual PCS</v>
      </c>
      <c r="H6691">
        <v>11001002502</v>
      </c>
      <c r="I6691">
        <v>0.97142857100000002</v>
      </c>
      <c r="J6691">
        <v>6.4539679999999997</v>
      </c>
      <c r="K6691">
        <v>7.5055556000000001</v>
      </c>
      <c r="L6691">
        <v>0.5</v>
      </c>
      <c r="M6691">
        <v>10.966666</v>
      </c>
    </row>
    <row r="6692" spans="1:13" x14ac:dyDescent="0.2">
      <c r="A6692" t="s">
        <v>84</v>
      </c>
      <c r="B6692">
        <v>11</v>
      </c>
      <c r="C6692">
        <v>11001</v>
      </c>
      <c r="D6692">
        <v>25.02</v>
      </c>
      <c r="E6692" t="s">
        <v>99</v>
      </c>
      <c r="F6692" t="s">
        <v>100</v>
      </c>
      <c r="G6692" t="str">
        <f>CONCATENATE(D6692,F6692)</f>
        <v>25.02Murch ES</v>
      </c>
      <c r="H6692">
        <v>11001002502</v>
      </c>
      <c r="I6692">
        <v>3.1142857140000002</v>
      </c>
      <c r="J6692">
        <v>13.423016000000001</v>
      </c>
      <c r="K6692">
        <v>14.809524</v>
      </c>
      <c r="L6692">
        <v>5.0666666669999998</v>
      </c>
      <c r="M6692">
        <v>47.897616999999997</v>
      </c>
    </row>
    <row r="6693" spans="1:13" x14ac:dyDescent="0.2">
      <c r="A6693" t="s">
        <v>84</v>
      </c>
      <c r="B6693">
        <v>11</v>
      </c>
      <c r="C6693">
        <v>11001</v>
      </c>
      <c r="D6693">
        <v>25.02</v>
      </c>
      <c r="E6693" t="s">
        <v>289</v>
      </c>
      <c r="F6693" t="s">
        <v>290</v>
      </c>
      <c r="G6693" t="str">
        <f>CONCATENATE(D6693,F6693)</f>
        <v>25.02Nalle ES</v>
      </c>
      <c r="H6693">
        <v>11001002502</v>
      </c>
      <c r="I6693">
        <v>9.9761904759999993</v>
      </c>
      <c r="J6693">
        <v>35.531745999999998</v>
      </c>
      <c r="K6693">
        <v>40.825397000000002</v>
      </c>
      <c r="L6693">
        <v>9.723809524</v>
      </c>
      <c r="M6693">
        <v>57.507145000000001</v>
      </c>
    </row>
    <row r="6694" spans="1:13" x14ac:dyDescent="0.2">
      <c r="A6694">
        <v>9</v>
      </c>
      <c r="B6694">
        <v>11</v>
      </c>
      <c r="C6694">
        <v>11001</v>
      </c>
      <c r="D6694">
        <v>25.02</v>
      </c>
      <c r="E6694" t="s">
        <v>50</v>
      </c>
      <c r="F6694" t="s">
        <v>51</v>
      </c>
      <c r="G6694" t="str">
        <f>CONCATENATE(D6694,F6694)</f>
        <v>25.02National Collegiate Preparatory PCHS</v>
      </c>
      <c r="H6694">
        <v>11001002502</v>
      </c>
      <c r="I6694">
        <v>10.82222222</v>
      </c>
      <c r="J6694">
        <v>30.283332999999999</v>
      </c>
      <c r="K6694">
        <v>34.388888999999999</v>
      </c>
      <c r="L6694">
        <v>10.42222222</v>
      </c>
      <c r="M6694">
        <v>59.474074999999999</v>
      </c>
    </row>
    <row r="6695" spans="1:13" x14ac:dyDescent="0.2">
      <c r="A6695" t="s">
        <v>84</v>
      </c>
      <c r="B6695">
        <v>11</v>
      </c>
      <c r="C6695">
        <v>11001</v>
      </c>
      <c r="D6695">
        <v>25.02</v>
      </c>
      <c r="E6695" t="s">
        <v>263</v>
      </c>
      <c r="F6695" t="s">
        <v>264</v>
      </c>
      <c r="G6695" t="str">
        <f>CONCATENATE(D6695,F6695)</f>
        <v>25.02Noyes EC</v>
      </c>
      <c r="H6695">
        <v>11001002502</v>
      </c>
      <c r="I6695">
        <v>2.7809523810000001</v>
      </c>
      <c r="J6695">
        <v>13.436508</v>
      </c>
      <c r="K6695">
        <v>14.895238000000001</v>
      </c>
      <c r="L6695">
        <v>4.542857143</v>
      </c>
      <c r="M6695">
        <v>35.121428999999999</v>
      </c>
    </row>
    <row r="6696" spans="1:13" x14ac:dyDescent="0.2">
      <c r="A6696">
        <v>9</v>
      </c>
      <c r="B6696">
        <v>11</v>
      </c>
      <c r="C6696">
        <v>11001</v>
      </c>
      <c r="D6696">
        <v>25.02</v>
      </c>
      <c r="E6696" t="s">
        <v>77</v>
      </c>
      <c r="F6696" t="s">
        <v>78</v>
      </c>
      <c r="G6696" t="str">
        <f>CONCATENATE(D6696,F6696)</f>
        <v>25.02Options PCS</v>
      </c>
      <c r="H6696">
        <v>11001002502</v>
      </c>
      <c r="I6696">
        <v>5.3222222219999997</v>
      </c>
      <c r="J6696">
        <v>24.951851000000001</v>
      </c>
      <c r="K6696">
        <v>29.795369999999998</v>
      </c>
      <c r="L6696">
        <v>5.994444444</v>
      </c>
      <c r="M6696">
        <v>53.141666000000001</v>
      </c>
    </row>
    <row r="6697" spans="1:13" x14ac:dyDescent="0.2">
      <c r="A6697" t="s">
        <v>84</v>
      </c>
      <c r="B6697">
        <v>11</v>
      </c>
      <c r="C6697">
        <v>11001</v>
      </c>
      <c r="D6697">
        <v>25.02</v>
      </c>
      <c r="E6697" t="s">
        <v>215</v>
      </c>
      <c r="F6697" t="s">
        <v>216</v>
      </c>
      <c r="G6697" t="str">
        <f>CONCATENATE(D6697,F6697)</f>
        <v>25.02Orr ES</v>
      </c>
      <c r="H6697">
        <v>11001002502</v>
      </c>
      <c r="I6697">
        <v>8.1095238100000007</v>
      </c>
      <c r="J6697">
        <v>25.751587000000001</v>
      </c>
      <c r="K6697">
        <v>29.975397000000001</v>
      </c>
      <c r="L6697">
        <v>8.3476190480000003</v>
      </c>
      <c r="M6697">
        <v>53.620635999999998</v>
      </c>
    </row>
    <row r="6698" spans="1:13" x14ac:dyDescent="0.2">
      <c r="A6698" t="s">
        <v>84</v>
      </c>
      <c r="B6698">
        <v>11</v>
      </c>
      <c r="C6698">
        <v>11001</v>
      </c>
      <c r="D6698">
        <v>25.02</v>
      </c>
      <c r="E6698" t="s">
        <v>89</v>
      </c>
      <c r="F6698" t="s">
        <v>90</v>
      </c>
      <c r="G6698" t="str">
        <f>CONCATENATE(D6698,F6698)</f>
        <v>25.02Oyster-Adams Bilingual</v>
      </c>
      <c r="H6698">
        <v>11001002502</v>
      </c>
      <c r="I6698">
        <v>2.5476190480000001</v>
      </c>
      <c r="J6698">
        <v>14.685715</v>
      </c>
      <c r="K6698">
        <v>17.665873000000001</v>
      </c>
      <c r="L6698">
        <v>4.0904761900000004</v>
      </c>
      <c r="M6698">
        <v>36.521427000000003</v>
      </c>
    </row>
    <row r="6699" spans="1:13" x14ac:dyDescent="0.2">
      <c r="A6699" t="s">
        <v>84</v>
      </c>
      <c r="B6699">
        <v>11</v>
      </c>
      <c r="C6699">
        <v>11001</v>
      </c>
      <c r="D6699">
        <v>25.02</v>
      </c>
      <c r="E6699" t="s">
        <v>287</v>
      </c>
      <c r="F6699" t="s">
        <v>288</v>
      </c>
      <c r="G6699" t="str">
        <f>CONCATENATE(D6699,F6699)</f>
        <v>25.02Patterson ES</v>
      </c>
      <c r="H6699">
        <v>11001002502</v>
      </c>
      <c r="I6699">
        <v>10.44761905</v>
      </c>
      <c r="J6699">
        <v>29.310317999999999</v>
      </c>
      <c r="K6699">
        <v>33.461109</v>
      </c>
      <c r="L6699">
        <v>9.8380952379999993</v>
      </c>
      <c r="M6699">
        <v>54.759524999999996</v>
      </c>
    </row>
    <row r="6700" spans="1:13" x14ac:dyDescent="0.2">
      <c r="A6700">
        <v>9</v>
      </c>
      <c r="B6700">
        <v>11</v>
      </c>
      <c r="C6700">
        <v>11001</v>
      </c>
      <c r="D6700">
        <v>25.02</v>
      </c>
      <c r="E6700" t="s">
        <v>13</v>
      </c>
      <c r="F6700" t="s">
        <v>14</v>
      </c>
      <c r="G6700" t="str">
        <f>CONCATENATE(D6700,F6700)</f>
        <v>25.02Paul PCS - International High School</v>
      </c>
      <c r="H6700">
        <v>11001002502</v>
      </c>
      <c r="I6700">
        <v>1.9722222220000001</v>
      </c>
      <c r="J6700">
        <v>8.8194447</v>
      </c>
      <c r="K6700">
        <v>9.8407412000000001</v>
      </c>
      <c r="L6700">
        <v>2.255555556</v>
      </c>
      <c r="M6700">
        <v>22.850925</v>
      </c>
    </row>
    <row r="6701" spans="1:13" x14ac:dyDescent="0.2">
      <c r="A6701" t="s">
        <v>84</v>
      </c>
      <c r="B6701">
        <v>11</v>
      </c>
      <c r="C6701">
        <v>11001</v>
      </c>
      <c r="D6701">
        <v>25.02</v>
      </c>
      <c r="E6701" t="s">
        <v>175</v>
      </c>
      <c r="F6701" t="s">
        <v>176</v>
      </c>
      <c r="G6701" t="str">
        <f>CONCATENATE(D6701,F6701)</f>
        <v>25.02Payne ES</v>
      </c>
      <c r="H6701">
        <v>11001002502</v>
      </c>
      <c r="I6701">
        <v>6.8952380949999998</v>
      </c>
      <c r="J6701">
        <v>28.288889000000001</v>
      </c>
      <c r="K6701">
        <v>31.880953000000002</v>
      </c>
      <c r="L6701">
        <v>6.7095238100000003</v>
      </c>
      <c r="M6701">
        <v>45.214286999999999</v>
      </c>
    </row>
    <row r="6702" spans="1:13" x14ac:dyDescent="0.2">
      <c r="A6702" t="s">
        <v>84</v>
      </c>
      <c r="B6702">
        <v>11</v>
      </c>
      <c r="C6702">
        <v>11001</v>
      </c>
      <c r="D6702">
        <v>25.02</v>
      </c>
      <c r="E6702" t="s">
        <v>171</v>
      </c>
      <c r="F6702" t="s">
        <v>172</v>
      </c>
      <c r="G6702" t="str">
        <f>CONCATENATE(D6702,F6702)</f>
        <v>25.02Peabody ES (Capitol Hill Clus)</v>
      </c>
      <c r="H6702">
        <v>11001002502</v>
      </c>
      <c r="I6702">
        <v>4.733333333</v>
      </c>
      <c r="J6702">
        <v>22.059525000000001</v>
      </c>
      <c r="K6702">
        <v>27.742857000000001</v>
      </c>
      <c r="L6702">
        <v>5.2952380950000002</v>
      </c>
      <c r="M6702">
        <v>43.361904000000003</v>
      </c>
    </row>
    <row r="6703" spans="1:13" x14ac:dyDescent="0.2">
      <c r="A6703">
        <v>9</v>
      </c>
      <c r="B6703">
        <v>11</v>
      </c>
      <c r="C6703">
        <v>11001</v>
      </c>
      <c r="D6703">
        <v>25.02</v>
      </c>
      <c r="E6703" t="s">
        <v>80</v>
      </c>
      <c r="F6703" t="s">
        <v>81</v>
      </c>
      <c r="G6703" t="str">
        <f>CONCATENATE(D6703,F6703)</f>
        <v>25.02Perry Street Preparatory PCS</v>
      </c>
      <c r="H6703">
        <v>11001002502</v>
      </c>
      <c r="I6703">
        <v>3.6777777779999998</v>
      </c>
      <c r="J6703">
        <v>16.410184999999998</v>
      </c>
      <c r="K6703">
        <v>17.759257999999999</v>
      </c>
      <c r="L6703">
        <v>4.3</v>
      </c>
      <c r="M6703">
        <v>38.365741999999997</v>
      </c>
    </row>
    <row r="6704" spans="1:13" x14ac:dyDescent="0.2">
      <c r="A6704">
        <v>9</v>
      </c>
      <c r="B6704">
        <v>11</v>
      </c>
      <c r="C6704">
        <v>11001</v>
      </c>
      <c r="D6704">
        <v>25.02</v>
      </c>
      <c r="E6704" t="s">
        <v>74</v>
      </c>
      <c r="F6704" t="s">
        <v>75</v>
      </c>
      <c r="G6704" t="str">
        <f>CONCATENATE(D6704,F6704)</f>
        <v>25.02Phelps ACE HS</v>
      </c>
      <c r="H6704">
        <v>11001002502</v>
      </c>
      <c r="I6704">
        <v>5.6888888890000002</v>
      </c>
      <c r="J6704">
        <v>27</v>
      </c>
      <c r="K6704">
        <v>29.640740999999998</v>
      </c>
      <c r="L6704">
        <v>6.7722222219999999</v>
      </c>
      <c r="M6704">
        <v>60.533332999999999</v>
      </c>
    </row>
    <row r="6705" spans="1:13" x14ac:dyDescent="0.2">
      <c r="A6705" t="s">
        <v>84</v>
      </c>
      <c r="B6705">
        <v>11</v>
      </c>
      <c r="C6705">
        <v>11001</v>
      </c>
      <c r="D6705">
        <v>25.02</v>
      </c>
      <c r="E6705" t="s">
        <v>223</v>
      </c>
      <c r="F6705" t="s">
        <v>224</v>
      </c>
      <c r="G6705" t="str">
        <f>CONCATENATE(D6705,F6705)</f>
        <v>25.02Plummer ES</v>
      </c>
      <c r="H6705">
        <v>11001002502</v>
      </c>
      <c r="I6705">
        <v>10.438095240000001</v>
      </c>
      <c r="J6705">
        <v>32.237301000000002</v>
      </c>
      <c r="K6705">
        <v>36.783332999999999</v>
      </c>
      <c r="L6705">
        <v>9.3952380949999998</v>
      </c>
      <c r="M6705">
        <v>50.607143000000001</v>
      </c>
    </row>
    <row r="6706" spans="1:13" x14ac:dyDescent="0.2">
      <c r="A6706" t="s">
        <v>84</v>
      </c>
      <c r="B6706">
        <v>11</v>
      </c>
      <c r="C6706">
        <v>11001</v>
      </c>
      <c r="D6706">
        <v>25.02</v>
      </c>
      <c r="E6706" t="s">
        <v>376</v>
      </c>
      <c r="F6706" t="s">
        <v>377</v>
      </c>
      <c r="G6706" t="str">
        <f>CONCATENATE(D6706,F6706)</f>
        <v>25.02Potomac Preparatory PCS</v>
      </c>
      <c r="H6706">
        <v>11001002502</v>
      </c>
      <c r="I6706">
        <v>2.6190476189999998</v>
      </c>
      <c r="J6706">
        <v>12.710317999999999</v>
      </c>
      <c r="K6706">
        <v>13.419841</v>
      </c>
      <c r="L6706">
        <v>3.3333333330000001</v>
      </c>
      <c r="M6706">
        <v>30.688095000000001</v>
      </c>
    </row>
    <row r="6707" spans="1:13" x14ac:dyDescent="0.2">
      <c r="A6707" t="s">
        <v>84</v>
      </c>
      <c r="B6707">
        <v>11</v>
      </c>
      <c r="C6707">
        <v>11001</v>
      </c>
      <c r="D6707">
        <v>25.02</v>
      </c>
      <c r="E6707" t="s">
        <v>115</v>
      </c>
      <c r="F6707" t="s">
        <v>116</v>
      </c>
      <c r="G6707" t="str">
        <f>CONCATENATE(D6707,F6707)</f>
        <v>25.02Powell ES</v>
      </c>
      <c r="H6707">
        <v>11001002502</v>
      </c>
      <c r="I6707">
        <v>0.43333333299999999</v>
      </c>
      <c r="J6707">
        <v>2.7801588000000002</v>
      </c>
      <c r="K6707">
        <v>3.0357143999999998</v>
      </c>
      <c r="L6707">
        <v>0.34</v>
      </c>
      <c r="M6707">
        <v>6.8091663999999996</v>
      </c>
    </row>
    <row r="6708" spans="1:13" x14ac:dyDescent="0.2">
      <c r="A6708" t="s">
        <v>84</v>
      </c>
      <c r="B6708">
        <v>11</v>
      </c>
      <c r="C6708">
        <v>11001</v>
      </c>
      <c r="D6708">
        <v>25.02</v>
      </c>
      <c r="E6708" t="s">
        <v>219</v>
      </c>
      <c r="F6708" t="s">
        <v>220</v>
      </c>
      <c r="G6708" t="str">
        <f>CONCATENATE(D6708,F6708)</f>
        <v>25.02Randle Highlands ES</v>
      </c>
      <c r="H6708">
        <v>11001002502</v>
      </c>
      <c r="I6708">
        <v>8.3761904759999997</v>
      </c>
      <c r="J6708">
        <v>26.610316999999998</v>
      </c>
      <c r="K6708">
        <v>30.882539999999999</v>
      </c>
      <c r="L6708">
        <v>7.904761905</v>
      </c>
      <c r="M6708">
        <v>54.746032999999997</v>
      </c>
    </row>
    <row r="6709" spans="1:13" x14ac:dyDescent="0.2">
      <c r="A6709" t="s">
        <v>84</v>
      </c>
      <c r="B6709">
        <v>11</v>
      </c>
      <c r="C6709">
        <v>11001</v>
      </c>
      <c r="D6709">
        <v>25.02</v>
      </c>
      <c r="E6709" t="s">
        <v>136</v>
      </c>
      <c r="F6709" t="s">
        <v>137</v>
      </c>
      <c r="G6709" t="str">
        <f>CONCATENATE(D6709,F6709)</f>
        <v>25.02Raymond EC</v>
      </c>
      <c r="H6709">
        <v>11001002502</v>
      </c>
      <c r="I6709">
        <v>0.41904761899999998</v>
      </c>
      <c r="J6709">
        <v>2.8888888000000001</v>
      </c>
      <c r="K6709">
        <v>3.0293651000000001</v>
      </c>
      <c r="L6709">
        <v>0.428571429</v>
      </c>
      <c r="M6709">
        <v>7.9293652000000003</v>
      </c>
    </row>
    <row r="6710" spans="1:13" x14ac:dyDescent="0.2">
      <c r="A6710">
        <v>9</v>
      </c>
      <c r="B6710">
        <v>11</v>
      </c>
      <c r="C6710">
        <v>11001</v>
      </c>
      <c r="D6710">
        <v>25.02</v>
      </c>
      <c r="E6710" t="s">
        <v>59</v>
      </c>
      <c r="F6710" t="s">
        <v>60</v>
      </c>
      <c r="G6710" t="str">
        <f>CONCATENATE(D6710,F6710)</f>
        <v>25.02Richard Wright PCS for Journalism and Media Arts</v>
      </c>
      <c r="H6710">
        <v>11001002502</v>
      </c>
      <c r="I6710">
        <v>5.8444444439999996</v>
      </c>
      <c r="J6710">
        <v>24.369444000000001</v>
      </c>
      <c r="K6710">
        <v>26.896296</v>
      </c>
      <c r="L6710">
        <v>6.1</v>
      </c>
      <c r="M6710">
        <v>36.679630000000003</v>
      </c>
    </row>
    <row r="6711" spans="1:13" x14ac:dyDescent="0.2">
      <c r="A6711">
        <v>9</v>
      </c>
      <c r="B6711">
        <v>11</v>
      </c>
      <c r="C6711">
        <v>11001</v>
      </c>
      <c r="D6711">
        <v>25.02</v>
      </c>
      <c r="E6711" t="s">
        <v>19</v>
      </c>
      <c r="F6711" t="s">
        <v>20</v>
      </c>
      <c r="G6711" t="str">
        <f>CONCATENATE(D6711,F6711)</f>
        <v>25.02Roosevelt HS @ MacFarland</v>
      </c>
      <c r="H6711">
        <v>11001002502</v>
      </c>
      <c r="I6711">
        <v>0.67777777800000005</v>
      </c>
      <c r="J6711">
        <v>4.3398146999999998</v>
      </c>
      <c r="K6711">
        <v>4.7425923000000001</v>
      </c>
      <c r="L6711">
        <v>0.60624999999999996</v>
      </c>
      <c r="M6711">
        <v>12.503125000000001</v>
      </c>
    </row>
    <row r="6712" spans="1:13" x14ac:dyDescent="0.2">
      <c r="A6712" t="s">
        <v>84</v>
      </c>
      <c r="B6712">
        <v>11</v>
      </c>
      <c r="C6712">
        <v>11001</v>
      </c>
      <c r="D6712">
        <v>25.02</v>
      </c>
      <c r="E6712" t="s">
        <v>350</v>
      </c>
      <c r="F6712" t="s">
        <v>351</v>
      </c>
      <c r="G6712" t="str">
        <f>CONCATENATE(D6712,F6712)</f>
        <v>25.02Roots PCS</v>
      </c>
      <c r="H6712">
        <v>11001002502</v>
      </c>
      <c r="I6712">
        <v>1.89047619</v>
      </c>
      <c r="J6712">
        <v>9.6873015999999996</v>
      </c>
      <c r="K6712">
        <v>10.507936000000001</v>
      </c>
      <c r="L6712">
        <v>2.1761904759999999</v>
      </c>
      <c r="M6712">
        <v>21.831745000000002</v>
      </c>
    </row>
    <row r="6713" spans="1:13" x14ac:dyDescent="0.2">
      <c r="A6713" t="s">
        <v>84</v>
      </c>
      <c r="B6713">
        <v>11</v>
      </c>
      <c r="C6713">
        <v>11001</v>
      </c>
      <c r="D6713">
        <v>25.02</v>
      </c>
      <c r="E6713" t="s">
        <v>162</v>
      </c>
      <c r="F6713" t="s">
        <v>163</v>
      </c>
      <c r="G6713" t="str">
        <f>CONCATENATE(D6713,F6713)</f>
        <v>25.02Ross ES</v>
      </c>
      <c r="H6713">
        <v>11001002502</v>
      </c>
      <c r="I6713">
        <v>2.4</v>
      </c>
      <c r="J6713">
        <v>13.944445</v>
      </c>
      <c r="K6713">
        <v>17.345237999999998</v>
      </c>
      <c r="L6713">
        <v>2.542857143</v>
      </c>
      <c r="M6713">
        <v>27.393651999999999</v>
      </c>
    </row>
    <row r="6714" spans="1:13" x14ac:dyDescent="0.2">
      <c r="A6714" t="s">
        <v>84</v>
      </c>
      <c r="B6714">
        <v>11</v>
      </c>
      <c r="C6714">
        <v>11001</v>
      </c>
      <c r="D6714">
        <v>25.02</v>
      </c>
      <c r="E6714" t="s">
        <v>193</v>
      </c>
      <c r="F6714" t="s">
        <v>194</v>
      </c>
      <c r="G6714" t="str">
        <f>CONCATENATE(D6714,F6714)</f>
        <v>25.02Savoy ES</v>
      </c>
      <c r="H6714">
        <v>11001002502</v>
      </c>
      <c r="I6714">
        <v>8.0904761900000004</v>
      </c>
      <c r="J6714">
        <v>28.496825999999999</v>
      </c>
      <c r="K6714">
        <v>33.192855999999999</v>
      </c>
      <c r="L6714">
        <v>6.8142857140000004</v>
      </c>
      <c r="M6714">
        <v>31.323810999999999</v>
      </c>
    </row>
    <row r="6715" spans="1:13" x14ac:dyDescent="0.2">
      <c r="A6715">
        <v>9</v>
      </c>
      <c r="B6715">
        <v>11</v>
      </c>
      <c r="C6715">
        <v>11001</v>
      </c>
      <c r="D6715">
        <v>25.02</v>
      </c>
      <c r="E6715" t="s">
        <v>8</v>
      </c>
      <c r="F6715" t="s">
        <v>9</v>
      </c>
      <c r="G6715" t="str">
        <f>CONCATENATE(D6715,F6715)</f>
        <v>25.02School Without Walls HS</v>
      </c>
      <c r="H6715">
        <v>11001002502</v>
      </c>
      <c r="I6715">
        <v>4.0222222219999999</v>
      </c>
      <c r="J6715">
        <v>23.19537</v>
      </c>
      <c r="K6715">
        <v>26.319445000000002</v>
      </c>
      <c r="L6715">
        <v>4.5999999999999996</v>
      </c>
      <c r="M6715">
        <v>45.226852000000001</v>
      </c>
    </row>
    <row r="6716" spans="1:13" x14ac:dyDescent="0.2">
      <c r="A6716" t="s">
        <v>84</v>
      </c>
      <c r="B6716">
        <v>11</v>
      </c>
      <c r="C6716">
        <v>11001</v>
      </c>
      <c r="D6716">
        <v>25.02</v>
      </c>
      <c r="E6716" t="s">
        <v>173</v>
      </c>
      <c r="F6716" t="s">
        <v>174</v>
      </c>
      <c r="G6716" t="str">
        <f>CONCATENATE(D6716,F6716)</f>
        <v>25.02School-Within-School @ Goding</v>
      </c>
      <c r="H6716">
        <v>11001002502</v>
      </c>
      <c r="I6716">
        <v>4.8142857140000004</v>
      </c>
      <c r="J6716">
        <v>22.308731000000002</v>
      </c>
      <c r="K6716">
        <v>27.680159</v>
      </c>
      <c r="L6716">
        <v>4.6238095240000003</v>
      </c>
      <c r="M6716">
        <v>52.005553999999997</v>
      </c>
    </row>
    <row r="6717" spans="1:13" x14ac:dyDescent="0.2">
      <c r="A6717" t="s">
        <v>84</v>
      </c>
      <c r="B6717">
        <v>11</v>
      </c>
      <c r="C6717">
        <v>11001</v>
      </c>
      <c r="D6717">
        <v>25.02</v>
      </c>
      <c r="E6717" t="s">
        <v>354</v>
      </c>
      <c r="F6717" t="s">
        <v>355</v>
      </c>
      <c r="G6717" t="str">
        <f>CONCATENATE(D6717,F6717)</f>
        <v>25.02Seaton ES</v>
      </c>
      <c r="H6717">
        <v>11001002502</v>
      </c>
      <c r="I6717">
        <v>2.2619047619999999</v>
      </c>
      <c r="J6717">
        <v>13.26746</v>
      </c>
      <c r="K6717">
        <v>15.457143</v>
      </c>
      <c r="L6717">
        <v>2.4333333330000002</v>
      </c>
      <c r="M6717">
        <v>24.27619</v>
      </c>
    </row>
    <row r="6718" spans="1:13" x14ac:dyDescent="0.2">
      <c r="A6718">
        <v>9</v>
      </c>
      <c r="B6718">
        <v>11</v>
      </c>
      <c r="C6718">
        <v>11001</v>
      </c>
      <c r="D6718">
        <v>25.02</v>
      </c>
      <c r="E6718" t="s">
        <v>324</v>
      </c>
      <c r="F6718" t="s">
        <v>325</v>
      </c>
      <c r="G6718" t="str">
        <f>CONCATENATE(D6718,F6718)</f>
        <v>25.02SEED PCS of Washington DC</v>
      </c>
      <c r="H6718">
        <v>11001002502</v>
      </c>
      <c r="I6718">
        <v>9.9944444440000009</v>
      </c>
      <c r="J6718">
        <v>32.028706</v>
      </c>
      <c r="K6718">
        <v>36.926853000000001</v>
      </c>
      <c r="L6718">
        <v>9.8277777779999997</v>
      </c>
      <c r="M6718">
        <v>58.843516999999999</v>
      </c>
    </row>
    <row r="6719" spans="1:13" x14ac:dyDescent="0.2">
      <c r="A6719" t="s">
        <v>84</v>
      </c>
      <c r="B6719">
        <v>11</v>
      </c>
      <c r="C6719">
        <v>11001</v>
      </c>
      <c r="D6719">
        <v>25.02</v>
      </c>
      <c r="E6719" t="s">
        <v>386</v>
      </c>
      <c r="F6719" t="s">
        <v>387</v>
      </c>
      <c r="G6719" t="str">
        <f>CONCATENATE(D6719,F6719)</f>
        <v>25.02Sela PCS</v>
      </c>
      <c r="H6719">
        <v>11001002502</v>
      </c>
      <c r="I6719">
        <v>2.3571428569999999</v>
      </c>
      <c r="J6719">
        <v>10.962698</v>
      </c>
      <c r="K6719">
        <v>11.630158</v>
      </c>
      <c r="L6719">
        <v>3.0809523809999999</v>
      </c>
      <c r="M6719">
        <v>34.299999</v>
      </c>
    </row>
    <row r="6720" spans="1:13" x14ac:dyDescent="0.2">
      <c r="A6720" t="s">
        <v>84</v>
      </c>
      <c r="B6720">
        <v>11</v>
      </c>
      <c r="C6720">
        <v>11001</v>
      </c>
      <c r="D6720">
        <v>25.02</v>
      </c>
      <c r="E6720" t="s">
        <v>374</v>
      </c>
      <c r="F6720" t="s">
        <v>375</v>
      </c>
      <c r="G6720" t="str">
        <f>CONCATENATE(D6720,F6720)</f>
        <v>25.02Sharpe Health School</v>
      </c>
      <c r="H6720">
        <v>11001002502</v>
      </c>
      <c r="I6720">
        <v>0.49523809499999999</v>
      </c>
      <c r="J6720">
        <v>2.8436507999999998</v>
      </c>
      <c r="K6720">
        <v>3.1619047999999998</v>
      </c>
      <c r="L6720">
        <v>0.50476190499999996</v>
      </c>
      <c r="M6720">
        <v>9.1801586000000004</v>
      </c>
    </row>
    <row r="6721" spans="1:13" x14ac:dyDescent="0.2">
      <c r="A6721" t="s">
        <v>84</v>
      </c>
      <c r="B6721">
        <v>11</v>
      </c>
      <c r="C6721">
        <v>11001</v>
      </c>
      <c r="D6721">
        <v>25.02</v>
      </c>
      <c r="E6721" t="s">
        <v>105</v>
      </c>
      <c r="F6721" t="s">
        <v>106</v>
      </c>
      <c r="G6721" t="str">
        <f>CONCATENATE(D6721,F6721)</f>
        <v>25.02Shepherd ES</v>
      </c>
      <c r="H6721">
        <v>11001002502</v>
      </c>
      <c r="I6721">
        <v>3.69047619</v>
      </c>
      <c r="J6721">
        <v>12.510318</v>
      </c>
      <c r="K6721">
        <v>13.324603</v>
      </c>
      <c r="L6721">
        <v>3.9809523809999998</v>
      </c>
      <c r="M6721">
        <v>28.747620000000001</v>
      </c>
    </row>
    <row r="6722" spans="1:13" x14ac:dyDescent="0.2">
      <c r="A6722" t="s">
        <v>84</v>
      </c>
      <c r="B6722">
        <v>11</v>
      </c>
      <c r="C6722">
        <v>11001</v>
      </c>
      <c r="D6722">
        <v>25.02</v>
      </c>
      <c r="E6722" t="s">
        <v>337</v>
      </c>
      <c r="F6722" t="s">
        <v>339</v>
      </c>
      <c r="G6722" t="str">
        <f>CONCATENATE(D6722,F6722)</f>
        <v>25.02Shining Stars Montessori Academy PCS</v>
      </c>
      <c r="H6722">
        <v>11001002502</v>
      </c>
      <c r="I6722">
        <v>1.4857142860000001</v>
      </c>
      <c r="J6722">
        <v>8.2928572000000003</v>
      </c>
      <c r="K6722">
        <v>10.869842</v>
      </c>
      <c r="L6722">
        <v>1.7095238100000001</v>
      </c>
      <c r="M6722">
        <v>17.128571999999998</v>
      </c>
    </row>
    <row r="6723" spans="1:13" x14ac:dyDescent="0.2">
      <c r="A6723" t="s">
        <v>84</v>
      </c>
      <c r="B6723">
        <v>11</v>
      </c>
      <c r="C6723">
        <v>11001</v>
      </c>
      <c r="D6723">
        <v>25.02</v>
      </c>
      <c r="E6723" t="s">
        <v>285</v>
      </c>
      <c r="F6723" t="s">
        <v>286</v>
      </c>
      <c r="G6723" t="str">
        <f>CONCATENATE(D6723,F6723)</f>
        <v>25.02Simon ES</v>
      </c>
      <c r="H6723">
        <v>11001002502</v>
      </c>
      <c r="I6723">
        <v>10.319047619999999</v>
      </c>
      <c r="J6723">
        <v>29.26746</v>
      </c>
      <c r="K6723">
        <v>33.181747000000001</v>
      </c>
      <c r="L6723">
        <v>9.0428571430000009</v>
      </c>
      <c r="M6723">
        <v>54.821429999999999</v>
      </c>
    </row>
    <row r="6724" spans="1:13" x14ac:dyDescent="0.2">
      <c r="A6724" t="s">
        <v>84</v>
      </c>
      <c r="B6724">
        <v>11</v>
      </c>
      <c r="C6724">
        <v>11001</v>
      </c>
      <c r="D6724">
        <v>25.02</v>
      </c>
      <c r="E6724" t="s">
        <v>227</v>
      </c>
      <c r="F6724" t="s">
        <v>228</v>
      </c>
      <c r="G6724" t="str">
        <f>CONCATENATE(D6724,F6724)</f>
        <v>25.02Smothers ES</v>
      </c>
      <c r="H6724">
        <v>11001002502</v>
      </c>
      <c r="I6724">
        <v>10.65714286</v>
      </c>
      <c r="J6724">
        <v>32.016666000000001</v>
      </c>
      <c r="K6724">
        <v>36.546031999999997</v>
      </c>
      <c r="L6724">
        <v>9.3571428569999995</v>
      </c>
      <c r="M6724">
        <v>49.140476</v>
      </c>
    </row>
    <row r="6725" spans="1:13" x14ac:dyDescent="0.2">
      <c r="A6725" t="s">
        <v>84</v>
      </c>
      <c r="B6725">
        <v>11</v>
      </c>
      <c r="C6725">
        <v>11001</v>
      </c>
      <c r="D6725">
        <v>25.02</v>
      </c>
      <c r="E6725" t="s">
        <v>208</v>
      </c>
      <c r="F6725" t="s">
        <v>209</v>
      </c>
      <c r="G6725" t="str">
        <f>CONCATENATE(D6725,F6725)</f>
        <v>25.02Stanton ES</v>
      </c>
      <c r="H6725">
        <v>11001002502</v>
      </c>
      <c r="I6725">
        <v>8.9761904759999993</v>
      </c>
      <c r="J6725">
        <v>29.283332999999999</v>
      </c>
      <c r="K6725">
        <v>33.568252999999999</v>
      </c>
      <c r="L6725">
        <v>9.6190476189999998</v>
      </c>
      <c r="M6725">
        <v>54.161110000000001</v>
      </c>
    </row>
    <row r="6726" spans="1:13" x14ac:dyDescent="0.2">
      <c r="A6726" t="s">
        <v>84</v>
      </c>
      <c r="B6726">
        <v>11</v>
      </c>
      <c r="C6726">
        <v>11001</v>
      </c>
      <c r="D6726">
        <v>25.02</v>
      </c>
      <c r="E6726" t="s">
        <v>87</v>
      </c>
      <c r="F6726" t="s">
        <v>88</v>
      </c>
      <c r="G6726" t="str">
        <f>CONCATENATE(D6726,F6726)</f>
        <v>25.02Stoddert ES</v>
      </c>
      <c r="H6726">
        <v>11001002502</v>
      </c>
      <c r="I6726">
        <v>4.2904761899999997</v>
      </c>
      <c r="J6726">
        <v>18.768253000000001</v>
      </c>
      <c r="K6726">
        <v>22.799999</v>
      </c>
      <c r="L6726">
        <v>6.1666666670000003</v>
      </c>
      <c r="M6726">
        <v>61.061905000000003</v>
      </c>
    </row>
    <row r="6727" spans="1:13" x14ac:dyDescent="0.2">
      <c r="A6727" t="s">
        <v>84</v>
      </c>
      <c r="B6727">
        <v>11</v>
      </c>
      <c r="C6727">
        <v>11001</v>
      </c>
      <c r="D6727">
        <v>25.02</v>
      </c>
      <c r="E6727" t="s">
        <v>364</v>
      </c>
      <c r="F6727" t="s">
        <v>365</v>
      </c>
      <c r="G6727" t="str">
        <f>CONCATENATE(D6727,F6727)</f>
        <v>25.02SWW @ Francis Stevens</v>
      </c>
      <c r="H6727">
        <v>11001002502</v>
      </c>
      <c r="I6727">
        <v>3.2047619049999998</v>
      </c>
      <c r="J6727">
        <v>18.693650999999999</v>
      </c>
      <c r="K6727">
        <v>23.420635000000001</v>
      </c>
      <c r="L6727">
        <v>4.3428571429999998</v>
      </c>
      <c r="M6727">
        <v>43.402382000000003</v>
      </c>
    </row>
    <row r="6728" spans="1:13" x14ac:dyDescent="0.2">
      <c r="A6728" t="s">
        <v>84</v>
      </c>
      <c r="B6728">
        <v>11</v>
      </c>
      <c r="C6728">
        <v>11001</v>
      </c>
      <c r="D6728">
        <v>25.02</v>
      </c>
      <c r="E6728" t="s">
        <v>117</v>
      </c>
      <c r="F6728" t="s">
        <v>118</v>
      </c>
      <c r="G6728" t="str">
        <f>CONCATENATE(D6728,F6728)</f>
        <v>25.02Takoma EC</v>
      </c>
      <c r="H6728">
        <v>11001002502</v>
      </c>
      <c r="I6728">
        <v>2.8333333330000001</v>
      </c>
      <c r="J6728">
        <v>12.39127</v>
      </c>
      <c r="K6728">
        <v>13.746032</v>
      </c>
      <c r="L6728">
        <v>3.3285714290000001</v>
      </c>
      <c r="M6728">
        <v>22.692063999999998</v>
      </c>
    </row>
    <row r="6729" spans="1:13" x14ac:dyDescent="0.2">
      <c r="A6729" t="s">
        <v>84</v>
      </c>
      <c r="B6729">
        <v>11</v>
      </c>
      <c r="C6729">
        <v>11001</v>
      </c>
      <c r="D6729">
        <v>25.02</v>
      </c>
      <c r="E6729" t="s">
        <v>275</v>
      </c>
      <c r="F6729" t="s">
        <v>276</v>
      </c>
      <c r="G6729" t="str">
        <f>CONCATENATE(D6729,F6729)</f>
        <v>25.02Thomas ES</v>
      </c>
      <c r="H6729">
        <v>11001002502</v>
      </c>
      <c r="I6729">
        <v>10.47619048</v>
      </c>
      <c r="J6729">
        <v>30.453175000000002</v>
      </c>
      <c r="K6729">
        <v>36.312697999999997</v>
      </c>
      <c r="L6729">
        <v>9.361904762</v>
      </c>
      <c r="M6729">
        <v>56.462699999999998</v>
      </c>
    </row>
    <row r="6730" spans="1:13" x14ac:dyDescent="0.2">
      <c r="A6730" t="s">
        <v>84</v>
      </c>
      <c r="B6730">
        <v>11</v>
      </c>
      <c r="C6730">
        <v>11001</v>
      </c>
      <c r="D6730">
        <v>25.02</v>
      </c>
      <c r="E6730" t="s">
        <v>160</v>
      </c>
      <c r="F6730" t="s">
        <v>161</v>
      </c>
      <c r="G6730" t="str">
        <f>CONCATENATE(D6730,F6730)</f>
        <v>25.02Thomson ES</v>
      </c>
      <c r="H6730">
        <v>11001002502</v>
      </c>
      <c r="I6730">
        <v>2.6952380950000001</v>
      </c>
      <c r="J6730">
        <v>15.475396999999999</v>
      </c>
      <c r="K6730">
        <v>18.523809</v>
      </c>
      <c r="L6730">
        <v>3.0095238100000001</v>
      </c>
      <c r="M6730">
        <v>25.938889</v>
      </c>
    </row>
    <row r="6731" spans="1:13" x14ac:dyDescent="0.2">
      <c r="A6731">
        <v>9</v>
      </c>
      <c r="B6731">
        <v>11</v>
      </c>
      <c r="C6731">
        <v>11001</v>
      </c>
      <c r="D6731">
        <v>25.02</v>
      </c>
      <c r="E6731" t="s">
        <v>39</v>
      </c>
      <c r="F6731" t="s">
        <v>40</v>
      </c>
      <c r="G6731" t="str">
        <f>CONCATENATE(D6731,F6731)</f>
        <v>25.02Thurgood Marshall Academy PCS</v>
      </c>
      <c r="H6731">
        <v>11001002502</v>
      </c>
      <c r="I6731">
        <v>7.9611111110000001</v>
      </c>
      <c r="J6731">
        <v>27.136109999999999</v>
      </c>
      <c r="K6731">
        <v>31.621296000000001</v>
      </c>
      <c r="L6731">
        <v>6.8666666669999996</v>
      </c>
      <c r="M6731">
        <v>32.612965000000003</v>
      </c>
    </row>
    <row r="6732" spans="1:13" x14ac:dyDescent="0.2">
      <c r="A6732" t="s">
        <v>84</v>
      </c>
      <c r="B6732">
        <v>11</v>
      </c>
      <c r="C6732">
        <v>11001</v>
      </c>
      <c r="D6732">
        <v>25.02</v>
      </c>
      <c r="E6732" t="s">
        <v>261</v>
      </c>
      <c r="F6732" t="s">
        <v>262</v>
      </c>
      <c r="G6732" t="str">
        <f>CONCATENATE(D6732,F6732)</f>
        <v>25.02Tree of Life PCS</v>
      </c>
      <c r="H6732">
        <v>11001002502</v>
      </c>
      <c r="I6732">
        <v>3.8666666670000001</v>
      </c>
      <c r="J6732">
        <v>19.25873</v>
      </c>
      <c r="K6732">
        <v>21.490476999999998</v>
      </c>
      <c r="L6732">
        <v>5.4714285709999997</v>
      </c>
      <c r="M6732">
        <v>46.343651000000001</v>
      </c>
    </row>
    <row r="6733" spans="1:13" x14ac:dyDescent="0.2">
      <c r="A6733" t="s">
        <v>84</v>
      </c>
      <c r="B6733">
        <v>11</v>
      </c>
      <c r="C6733">
        <v>11001</v>
      </c>
      <c r="D6733">
        <v>25.02</v>
      </c>
      <c r="E6733" t="s">
        <v>126</v>
      </c>
      <c r="F6733" t="s">
        <v>127</v>
      </c>
      <c r="G6733" t="str">
        <f>CONCATENATE(D6733,F6733)</f>
        <v>25.02Truesdell EC</v>
      </c>
      <c r="H6733">
        <v>11001002502</v>
      </c>
      <c r="I6733">
        <v>1.3761904760000001</v>
      </c>
      <c r="J6733">
        <v>6.9103174000000003</v>
      </c>
      <c r="K6733">
        <v>7.4333334000000004</v>
      </c>
      <c r="L6733">
        <v>1.6333333329999999</v>
      </c>
      <c r="M6733">
        <v>17.458731</v>
      </c>
    </row>
    <row r="6734" spans="1:13" x14ac:dyDescent="0.2">
      <c r="A6734" t="s">
        <v>84</v>
      </c>
      <c r="B6734">
        <v>11</v>
      </c>
      <c r="C6734">
        <v>11001</v>
      </c>
      <c r="D6734">
        <v>25.02</v>
      </c>
      <c r="E6734" t="s">
        <v>140</v>
      </c>
      <c r="F6734" t="s">
        <v>141</v>
      </c>
      <c r="G6734" t="str">
        <f>CONCATENATE(D6734,F6734)</f>
        <v>25.02Tubman ES</v>
      </c>
      <c r="H6734">
        <v>11001002502</v>
      </c>
      <c r="I6734">
        <v>0.83333333300000001</v>
      </c>
      <c r="J6734">
        <v>4.7365079000000003</v>
      </c>
      <c r="K6734">
        <v>6.1492062000000001</v>
      </c>
      <c r="L6734">
        <v>1.114285714</v>
      </c>
      <c r="M6734">
        <v>13.003175000000001</v>
      </c>
    </row>
    <row r="6735" spans="1:13" x14ac:dyDescent="0.2">
      <c r="A6735" t="s">
        <v>84</v>
      </c>
      <c r="B6735">
        <v>11</v>
      </c>
      <c r="C6735">
        <v>11001</v>
      </c>
      <c r="D6735">
        <v>25.02</v>
      </c>
      <c r="E6735" t="s">
        <v>185</v>
      </c>
      <c r="F6735" t="s">
        <v>186</v>
      </c>
      <c r="G6735" t="str">
        <f>CONCATENATE(D6735,F6735)</f>
        <v>25.02Turner ES</v>
      </c>
      <c r="H6735">
        <v>11001002502</v>
      </c>
      <c r="I6735">
        <v>9.3571428569999995</v>
      </c>
      <c r="J6735">
        <v>28.507142999999999</v>
      </c>
      <c r="K6735">
        <v>32.903968999999996</v>
      </c>
      <c r="L6735">
        <v>8.5571428570000005</v>
      </c>
      <c r="M6735">
        <v>44.153174999999997</v>
      </c>
    </row>
    <row r="6736" spans="1:13" x14ac:dyDescent="0.2">
      <c r="A6736" t="s">
        <v>84</v>
      </c>
      <c r="B6736">
        <v>11</v>
      </c>
      <c r="C6736">
        <v>11001</v>
      </c>
      <c r="D6736">
        <v>25.02</v>
      </c>
      <c r="E6736" t="s">
        <v>335</v>
      </c>
      <c r="F6736" t="s">
        <v>336</v>
      </c>
      <c r="G6736" t="str">
        <f>CONCATENATE(D6736,F6736)</f>
        <v>25.02Two Rivers PCS - 4th Street</v>
      </c>
      <c r="H6736">
        <v>11001002502</v>
      </c>
      <c r="I6736">
        <v>3.80952381</v>
      </c>
      <c r="J6736">
        <v>19.064285000000002</v>
      </c>
      <c r="K6736">
        <v>23.260317000000001</v>
      </c>
      <c r="L6736">
        <v>4.6095238099999998</v>
      </c>
      <c r="M6736">
        <v>37.161903000000002</v>
      </c>
    </row>
    <row r="6737" spans="1:13" x14ac:dyDescent="0.2">
      <c r="A6737" t="s">
        <v>84</v>
      </c>
      <c r="B6737">
        <v>11</v>
      </c>
      <c r="C6737">
        <v>11001</v>
      </c>
      <c r="D6737">
        <v>25.02</v>
      </c>
      <c r="E6737" t="s">
        <v>177</v>
      </c>
      <c r="F6737" t="s">
        <v>178</v>
      </c>
      <c r="G6737" t="str">
        <f>CONCATENATE(D6737,F6737)</f>
        <v>25.02Tyler ES</v>
      </c>
      <c r="H6737">
        <v>11001002502</v>
      </c>
      <c r="I6737">
        <v>6.223809524</v>
      </c>
      <c r="J6737">
        <v>24.888096000000001</v>
      </c>
      <c r="K6737">
        <v>27.136507000000002</v>
      </c>
      <c r="L6737">
        <v>6.1428571429999996</v>
      </c>
      <c r="M6737">
        <v>43.553967</v>
      </c>
    </row>
    <row r="6738" spans="1:13" x14ac:dyDescent="0.2">
      <c r="A6738" t="s">
        <v>84</v>
      </c>
      <c r="B6738">
        <v>11</v>
      </c>
      <c r="C6738">
        <v>11001</v>
      </c>
      <c r="D6738">
        <v>25.02</v>
      </c>
      <c r="E6738" t="s">
        <v>156</v>
      </c>
      <c r="F6738" t="s">
        <v>157</v>
      </c>
      <c r="G6738" t="str">
        <f>CONCATENATE(D6738,F6738)</f>
        <v>25.02Walker-Jones EC</v>
      </c>
      <c r="H6738">
        <v>11001002502</v>
      </c>
      <c r="I6738">
        <v>3.7809523810000001</v>
      </c>
      <c r="J6738">
        <v>18.378571000000001</v>
      </c>
      <c r="K6738">
        <v>22.121428999999999</v>
      </c>
      <c r="L6738">
        <v>3.4380952379999998</v>
      </c>
      <c r="M6738">
        <v>27.507142999999999</v>
      </c>
    </row>
    <row r="6739" spans="1:13" x14ac:dyDescent="0.2">
      <c r="A6739">
        <v>9</v>
      </c>
      <c r="B6739">
        <v>11</v>
      </c>
      <c r="C6739">
        <v>11001</v>
      </c>
      <c r="D6739">
        <v>25.02</v>
      </c>
      <c r="E6739" t="s">
        <v>326</v>
      </c>
      <c r="F6739" t="s">
        <v>327</v>
      </c>
      <c r="G6739" t="str">
        <f>CONCATENATE(D6739,F6739)</f>
        <v>25.02Washington Latin PCS - Upper School</v>
      </c>
      <c r="H6739">
        <v>11001002502</v>
      </c>
      <c r="I6739">
        <v>1.6333333329999999</v>
      </c>
      <c r="J6739">
        <v>7.7185183000000004</v>
      </c>
      <c r="K6739">
        <v>8.6120367000000009</v>
      </c>
      <c r="L6739">
        <v>2.0388888889999999</v>
      </c>
      <c r="M6739">
        <v>21.85</v>
      </c>
    </row>
    <row r="6740" spans="1:13" x14ac:dyDescent="0.2">
      <c r="A6740">
        <v>9</v>
      </c>
      <c r="B6740">
        <v>11</v>
      </c>
      <c r="C6740">
        <v>11001</v>
      </c>
      <c r="D6740">
        <v>25.02</v>
      </c>
      <c r="E6740" t="s">
        <v>317</v>
      </c>
      <c r="F6740" t="s">
        <v>318</v>
      </c>
      <c r="G6740" t="str">
        <f>CONCATENATE(D6740,F6740)</f>
        <v>25.02Washington Mathematics Science Technology PCHS</v>
      </c>
      <c r="H6740">
        <v>11001002502</v>
      </c>
      <c r="I6740">
        <v>4.3055555559999998</v>
      </c>
      <c r="J6740">
        <v>22.073149000000001</v>
      </c>
      <c r="K6740">
        <v>25.417593</v>
      </c>
      <c r="L6740">
        <v>6.5944444439999996</v>
      </c>
      <c r="M6740">
        <v>58.143517000000003</v>
      </c>
    </row>
    <row r="6741" spans="1:13" x14ac:dyDescent="0.2">
      <c r="A6741">
        <v>9</v>
      </c>
      <c r="B6741">
        <v>11</v>
      </c>
      <c r="C6741">
        <v>11001</v>
      </c>
      <c r="D6741">
        <v>25.02</v>
      </c>
      <c r="E6741" t="s">
        <v>319</v>
      </c>
      <c r="F6741" t="s">
        <v>320</v>
      </c>
      <c r="G6741" t="str">
        <f>CONCATENATE(D6741,F6741)</f>
        <v>25.02Washington Metropolitan HS</v>
      </c>
      <c r="H6741">
        <v>11001002502</v>
      </c>
      <c r="I6741">
        <v>1.8222222219999999</v>
      </c>
      <c r="J6741">
        <v>10.10463</v>
      </c>
      <c r="K6741">
        <v>10.627777999999999</v>
      </c>
      <c r="L6741">
        <v>2</v>
      </c>
      <c r="M6741">
        <v>24.783332999999999</v>
      </c>
    </row>
    <row r="6742" spans="1:13" x14ac:dyDescent="0.2">
      <c r="A6742" t="s">
        <v>84</v>
      </c>
      <c r="B6742">
        <v>11</v>
      </c>
      <c r="C6742">
        <v>11001</v>
      </c>
      <c r="D6742">
        <v>25.02</v>
      </c>
      <c r="E6742" t="s">
        <v>362</v>
      </c>
      <c r="F6742" t="s">
        <v>363</v>
      </c>
      <c r="G6742" t="str">
        <f>CONCATENATE(D6742,F6742)</f>
        <v>25.02Washington Yu Ying PCS</v>
      </c>
      <c r="H6742">
        <v>11001002502</v>
      </c>
      <c r="I6742">
        <v>1.733333333</v>
      </c>
      <c r="J6742">
        <v>8.9499998000000005</v>
      </c>
      <c r="K6742">
        <v>9.4952383000000005</v>
      </c>
      <c r="L6742">
        <v>2.3523809519999999</v>
      </c>
      <c r="M6742">
        <v>20.674603000000001</v>
      </c>
    </row>
    <row r="6743" spans="1:13" x14ac:dyDescent="0.2">
      <c r="A6743" t="s">
        <v>84</v>
      </c>
      <c r="B6743">
        <v>11</v>
      </c>
      <c r="C6743">
        <v>11001</v>
      </c>
      <c r="D6743">
        <v>25.02</v>
      </c>
      <c r="E6743" t="s">
        <v>121</v>
      </c>
      <c r="F6743" t="s">
        <v>122</v>
      </c>
      <c r="G6743" t="str">
        <f>CONCATENATE(D6743,F6743)</f>
        <v>25.02West EC</v>
      </c>
      <c r="H6743">
        <v>11001002502</v>
      </c>
      <c r="I6743">
        <v>1.0809523809999999</v>
      </c>
      <c r="J6743">
        <v>5.0420636999999999</v>
      </c>
      <c r="K6743">
        <v>5.8142858000000004</v>
      </c>
      <c r="L6743">
        <v>1.2857142859999999</v>
      </c>
      <c r="M6743">
        <v>12.397619000000001</v>
      </c>
    </row>
    <row r="6744" spans="1:13" x14ac:dyDescent="0.2">
      <c r="A6744" t="s">
        <v>84</v>
      </c>
      <c r="B6744">
        <v>11</v>
      </c>
      <c r="C6744">
        <v>11001</v>
      </c>
      <c r="D6744">
        <v>25.02</v>
      </c>
      <c r="E6744" t="s">
        <v>249</v>
      </c>
      <c r="F6744" t="s">
        <v>250</v>
      </c>
      <c r="G6744" t="str">
        <f>CONCATENATE(D6744,F6744)</f>
        <v>25.02Wheatley EC</v>
      </c>
      <c r="H6744">
        <v>11001002502</v>
      </c>
      <c r="I6744">
        <v>4.8142857140000004</v>
      </c>
      <c r="J6744">
        <v>22.834126999999999</v>
      </c>
      <c r="K6744">
        <v>27.172222000000001</v>
      </c>
      <c r="L6744">
        <v>5.2809523809999996</v>
      </c>
      <c r="M6744">
        <v>50.260319000000003</v>
      </c>
    </row>
    <row r="6745" spans="1:13" x14ac:dyDescent="0.2">
      <c r="A6745" t="s">
        <v>84</v>
      </c>
      <c r="B6745">
        <v>11</v>
      </c>
      <c r="C6745">
        <v>11001</v>
      </c>
      <c r="D6745">
        <v>25.02</v>
      </c>
      <c r="E6745" t="s">
        <v>119</v>
      </c>
      <c r="F6745" t="s">
        <v>120</v>
      </c>
      <c r="G6745" t="str">
        <f>CONCATENATE(D6745,F6745)</f>
        <v>25.02Whittier EC</v>
      </c>
      <c r="H6745">
        <v>11001002502</v>
      </c>
      <c r="I6745">
        <v>2.2380952380000001</v>
      </c>
      <c r="J6745">
        <v>10.612698999999999</v>
      </c>
      <c r="K6745">
        <v>11.730159</v>
      </c>
      <c r="L6745">
        <v>2.4428571429999999</v>
      </c>
      <c r="M6745">
        <v>21.925395999999999</v>
      </c>
    </row>
    <row r="6746" spans="1:13" x14ac:dyDescent="0.2">
      <c r="A6746">
        <v>9</v>
      </c>
      <c r="B6746">
        <v>11</v>
      </c>
      <c r="C6746">
        <v>11001</v>
      </c>
      <c r="D6746">
        <v>25.02</v>
      </c>
      <c r="E6746" t="s">
        <v>6</v>
      </c>
      <c r="F6746" t="s">
        <v>7</v>
      </c>
      <c r="G6746" t="str">
        <f>CONCATENATE(D6746,F6746)</f>
        <v>25.02Wilson HS</v>
      </c>
      <c r="H6746">
        <v>11001002502</v>
      </c>
      <c r="I6746">
        <v>3.622222222</v>
      </c>
      <c r="J6746">
        <v>14.675926</v>
      </c>
      <c r="K6746">
        <v>16.763888999999999</v>
      </c>
      <c r="L6746">
        <v>6.4222222220000003</v>
      </c>
      <c r="M6746">
        <v>43.493518999999999</v>
      </c>
    </row>
    <row r="6747" spans="1:13" x14ac:dyDescent="0.2">
      <c r="A6747">
        <v>9</v>
      </c>
      <c r="B6747">
        <v>11</v>
      </c>
      <c r="C6747">
        <v>11001</v>
      </c>
      <c r="D6747">
        <v>25.02</v>
      </c>
      <c r="E6747" t="s">
        <v>66</v>
      </c>
      <c r="F6747" t="s">
        <v>67</v>
      </c>
      <c r="G6747" t="str">
        <f>CONCATENATE(D6747,F6747)</f>
        <v>25.02Woodson, H.D. HS</v>
      </c>
      <c r="H6747">
        <v>11001002502</v>
      </c>
      <c r="I6747">
        <v>8.2722222219999999</v>
      </c>
      <c r="J6747">
        <v>31.442592999999999</v>
      </c>
      <c r="K6747">
        <v>35.762962000000002</v>
      </c>
      <c r="L6747">
        <v>10.438888889999999</v>
      </c>
      <c r="M6747">
        <v>66.763885000000002</v>
      </c>
    </row>
    <row r="6748" spans="1:13" x14ac:dyDescent="0.2">
      <c r="A6748">
        <v>9</v>
      </c>
      <c r="B6748">
        <v>11</v>
      </c>
      <c r="C6748">
        <v>11001</v>
      </c>
      <c r="D6748">
        <v>25.02</v>
      </c>
      <c r="E6748" t="s">
        <v>305</v>
      </c>
      <c r="F6748" t="s">
        <v>306</v>
      </c>
      <c r="G6748" t="str">
        <f>CONCATENATE(D6748,F6748)</f>
        <v>25.02Youth Services Center</v>
      </c>
      <c r="H6748">
        <v>11001002502</v>
      </c>
      <c r="I6748">
        <v>4.3055555559999998</v>
      </c>
      <c r="J6748">
        <v>21.238887999999999</v>
      </c>
      <c r="K6748">
        <v>23.587962999999998</v>
      </c>
      <c r="L6748">
        <v>6.3388888889999997</v>
      </c>
      <c r="M6748">
        <v>55.375926999999997</v>
      </c>
    </row>
    <row r="6749" spans="1:13" x14ac:dyDescent="0.2">
      <c r="A6749" t="s">
        <v>84</v>
      </c>
      <c r="B6749">
        <v>11</v>
      </c>
      <c r="C6749">
        <v>11001</v>
      </c>
      <c r="D6749">
        <v>26</v>
      </c>
      <c r="E6749" t="s">
        <v>352</v>
      </c>
      <c r="F6749" t="s">
        <v>353</v>
      </c>
      <c r="G6749" t="str">
        <f>CONCATENATE(D6749,F6749)</f>
        <v>26Achievement Preparatory Academy PCS - Wahler Place Elementary School</v>
      </c>
      <c r="H6749">
        <v>11001002600</v>
      </c>
      <c r="I6749">
        <v>9.8933333329999993</v>
      </c>
      <c r="J6749">
        <v>35.82</v>
      </c>
      <c r="K6749">
        <v>40.507778000000002</v>
      </c>
      <c r="L6749">
        <v>9.1066666670000007</v>
      </c>
      <c r="M6749">
        <v>60.277779000000002</v>
      </c>
    </row>
    <row r="6750" spans="1:13" x14ac:dyDescent="0.2">
      <c r="A6750" t="s">
        <v>84</v>
      </c>
      <c r="B6750">
        <v>11</v>
      </c>
      <c r="C6750">
        <v>11001</v>
      </c>
      <c r="D6750">
        <v>26</v>
      </c>
      <c r="E6750" t="s">
        <v>232</v>
      </c>
      <c r="F6750" t="s">
        <v>233</v>
      </c>
      <c r="G6750" t="str">
        <f>CONCATENATE(D6750,F6750)</f>
        <v>26Aiton ES</v>
      </c>
      <c r="H6750">
        <v>11001002600</v>
      </c>
      <c r="I6750">
        <v>10.026666669999999</v>
      </c>
      <c r="J6750">
        <v>35.398887999999999</v>
      </c>
      <c r="K6750">
        <v>42.153331999999999</v>
      </c>
      <c r="L6750">
        <v>10.366666670000001</v>
      </c>
      <c r="M6750">
        <v>77.904442000000003</v>
      </c>
    </row>
    <row r="6751" spans="1:13" x14ac:dyDescent="0.2">
      <c r="A6751" t="s">
        <v>84</v>
      </c>
      <c r="B6751">
        <v>11</v>
      </c>
      <c r="C6751">
        <v>11001</v>
      </c>
      <c r="D6751">
        <v>26</v>
      </c>
      <c r="E6751" t="s">
        <v>167</v>
      </c>
      <c r="F6751" t="s">
        <v>168</v>
      </c>
      <c r="G6751" t="str">
        <f>CONCATENATE(D6751,F6751)</f>
        <v>26Amidon-Bowen ES</v>
      </c>
      <c r="H6751">
        <v>11001002600</v>
      </c>
      <c r="I6751">
        <v>6.3</v>
      </c>
      <c r="J6751">
        <v>27.204445</v>
      </c>
      <c r="K6751">
        <v>31.005555999999999</v>
      </c>
      <c r="L6751">
        <v>5.56</v>
      </c>
      <c r="M6751">
        <v>43.027779000000002</v>
      </c>
    </row>
    <row r="6752" spans="1:13" x14ac:dyDescent="0.2">
      <c r="A6752">
        <v>9</v>
      </c>
      <c r="B6752">
        <v>11</v>
      </c>
      <c r="C6752">
        <v>11001</v>
      </c>
      <c r="D6752">
        <v>26</v>
      </c>
      <c r="E6752" t="s">
        <v>36</v>
      </c>
      <c r="F6752" t="s">
        <v>37</v>
      </c>
      <c r="G6752" t="str">
        <f>CONCATENATE(D6752,F6752)</f>
        <v>26Anacostia HS</v>
      </c>
      <c r="H6752">
        <v>11001002600</v>
      </c>
      <c r="I6752">
        <v>9.6428571430000005</v>
      </c>
      <c r="J6752">
        <v>32.614285000000002</v>
      </c>
      <c r="K6752">
        <v>37.165478</v>
      </c>
      <c r="L6752">
        <v>8.6</v>
      </c>
      <c r="M6752">
        <v>67.166663999999997</v>
      </c>
    </row>
    <row r="6753" spans="1:13" x14ac:dyDescent="0.2">
      <c r="A6753" t="s">
        <v>84</v>
      </c>
      <c r="B6753">
        <v>11</v>
      </c>
      <c r="C6753">
        <v>11001</v>
      </c>
      <c r="D6753">
        <v>26</v>
      </c>
      <c r="E6753" t="s">
        <v>230</v>
      </c>
      <c r="F6753" t="s">
        <v>231</v>
      </c>
      <c r="G6753" t="str">
        <f>CONCATENATE(D6753,F6753)</f>
        <v>26Arts and Technology Academy PCS</v>
      </c>
      <c r="H6753">
        <v>11001002600</v>
      </c>
      <c r="I6753">
        <v>9.8533333330000001</v>
      </c>
      <c r="J6753">
        <v>37.176665999999997</v>
      </c>
      <c r="K6753">
        <v>41.189999</v>
      </c>
      <c r="L6753">
        <v>10.686666669999999</v>
      </c>
      <c r="M6753">
        <v>78.262221999999994</v>
      </c>
    </row>
    <row r="6754" spans="1:13" x14ac:dyDescent="0.2">
      <c r="A6754">
        <v>9</v>
      </c>
      <c r="B6754">
        <v>11</v>
      </c>
      <c r="C6754">
        <v>11001</v>
      </c>
      <c r="D6754">
        <v>26</v>
      </c>
      <c r="E6754" t="s">
        <v>41</v>
      </c>
      <c r="F6754" t="s">
        <v>42</v>
      </c>
      <c r="G6754" t="str">
        <f>CONCATENATE(D6754,F6754)</f>
        <v>26Ballou HS</v>
      </c>
      <c r="H6754">
        <v>11001002600</v>
      </c>
      <c r="I6754">
        <v>11.68571429</v>
      </c>
      <c r="J6754">
        <v>33.928570000000001</v>
      </c>
      <c r="K6754">
        <v>38.342857000000002</v>
      </c>
      <c r="L6754">
        <v>9.3642857139999993</v>
      </c>
      <c r="M6754">
        <v>66.673812999999996</v>
      </c>
    </row>
    <row r="6755" spans="1:13" x14ac:dyDescent="0.2">
      <c r="A6755">
        <v>9</v>
      </c>
      <c r="B6755">
        <v>11</v>
      </c>
      <c r="C6755">
        <v>11001</v>
      </c>
      <c r="D6755">
        <v>26</v>
      </c>
      <c r="E6755" t="s">
        <v>41</v>
      </c>
      <c r="F6755" t="s">
        <v>321</v>
      </c>
      <c r="G6755" t="str">
        <f>CONCATENATE(D6755,F6755)</f>
        <v>26Ballou STAY</v>
      </c>
      <c r="H6755">
        <v>11001002600</v>
      </c>
      <c r="I6755">
        <v>11.68571429</v>
      </c>
      <c r="J6755">
        <v>33.928570000000001</v>
      </c>
      <c r="K6755">
        <v>38.342857000000002</v>
      </c>
      <c r="L6755">
        <v>9.3642857139999993</v>
      </c>
      <c r="M6755">
        <v>66.673812999999996</v>
      </c>
    </row>
    <row r="6756" spans="1:13" x14ac:dyDescent="0.2">
      <c r="A6756" t="s">
        <v>84</v>
      </c>
      <c r="B6756">
        <v>11</v>
      </c>
      <c r="C6756">
        <v>11001</v>
      </c>
      <c r="D6756">
        <v>26</v>
      </c>
      <c r="E6756" t="s">
        <v>138</v>
      </c>
      <c r="F6756" t="s">
        <v>139</v>
      </c>
      <c r="G6756" t="str">
        <f>CONCATENATE(D6756,F6756)</f>
        <v>26Bancroft ES</v>
      </c>
      <c r="H6756">
        <v>11001002600</v>
      </c>
      <c r="I6756">
        <v>1.2066666669999999</v>
      </c>
      <c r="J6756">
        <v>5.7822222999999999</v>
      </c>
      <c r="K6756">
        <v>6.7577777000000001</v>
      </c>
      <c r="L6756">
        <v>1.233333333</v>
      </c>
      <c r="M6756">
        <v>17.424444000000001</v>
      </c>
    </row>
    <row r="6757" spans="1:13" x14ac:dyDescent="0.2">
      <c r="A6757" t="s">
        <v>84</v>
      </c>
      <c r="B6757">
        <v>11</v>
      </c>
      <c r="C6757">
        <v>11001</v>
      </c>
      <c r="D6757">
        <v>26</v>
      </c>
      <c r="E6757" t="s">
        <v>128</v>
      </c>
      <c r="F6757" t="s">
        <v>129</v>
      </c>
      <c r="G6757" t="str">
        <f>CONCATENATE(D6757,F6757)</f>
        <v>26Barnard ES</v>
      </c>
      <c r="H6757">
        <v>11001002600</v>
      </c>
      <c r="I6757">
        <v>1.96</v>
      </c>
      <c r="J6757">
        <v>8.8044443000000001</v>
      </c>
      <c r="K6757">
        <v>9.6300001000000002</v>
      </c>
      <c r="L6757">
        <v>1.5533333330000001</v>
      </c>
      <c r="M6757">
        <v>31.515556</v>
      </c>
    </row>
    <row r="6758" spans="1:13" x14ac:dyDescent="0.2">
      <c r="A6758">
        <v>9</v>
      </c>
      <c r="B6758">
        <v>11</v>
      </c>
      <c r="C6758">
        <v>11001</v>
      </c>
      <c r="D6758">
        <v>26</v>
      </c>
      <c r="E6758" t="s">
        <v>322</v>
      </c>
      <c r="F6758" t="s">
        <v>323</v>
      </c>
      <c r="G6758" t="str">
        <f>CONCATENATE(D6758,F6758)</f>
        <v>26BASIS DC PCS</v>
      </c>
      <c r="H6758">
        <v>11001002600</v>
      </c>
      <c r="I6758">
        <v>4.164285714</v>
      </c>
      <c r="J6758">
        <v>23.163094999999998</v>
      </c>
      <c r="K6758">
        <v>26.770239</v>
      </c>
      <c r="L6758">
        <v>4.5785714290000001</v>
      </c>
      <c r="M6758">
        <v>41.041668000000001</v>
      </c>
    </row>
    <row r="6759" spans="1:13" x14ac:dyDescent="0.2">
      <c r="A6759" t="s">
        <v>84</v>
      </c>
      <c r="B6759">
        <v>11</v>
      </c>
      <c r="C6759">
        <v>11001</v>
      </c>
      <c r="D6759">
        <v>26</v>
      </c>
      <c r="E6759" t="s">
        <v>217</v>
      </c>
      <c r="F6759" t="s">
        <v>218</v>
      </c>
      <c r="G6759" t="str">
        <f>CONCATENATE(D6759,F6759)</f>
        <v>26Beers ES</v>
      </c>
      <c r="H6759">
        <v>11001002600</v>
      </c>
      <c r="I6759">
        <v>10.54</v>
      </c>
      <c r="J6759">
        <v>34.285556999999997</v>
      </c>
      <c r="K6759">
        <v>38.423332000000002</v>
      </c>
      <c r="L6759">
        <v>9.6133333329999999</v>
      </c>
      <c r="M6759">
        <v>76.784447</v>
      </c>
    </row>
    <row r="6760" spans="1:13" x14ac:dyDescent="0.2">
      <c r="A6760">
        <v>9</v>
      </c>
      <c r="B6760">
        <v>11</v>
      </c>
      <c r="C6760">
        <v>11001</v>
      </c>
      <c r="D6760">
        <v>26</v>
      </c>
      <c r="E6760" t="s">
        <v>27</v>
      </c>
      <c r="F6760" t="s">
        <v>28</v>
      </c>
      <c r="G6760" t="str">
        <f>CONCATENATE(D6760,F6760)</f>
        <v>26Benjamin Banneker HS</v>
      </c>
      <c r="H6760">
        <v>11001002600</v>
      </c>
      <c r="I6760">
        <v>2.3214285710000002</v>
      </c>
      <c r="J6760">
        <v>12.692857</v>
      </c>
      <c r="K6760">
        <v>15.327381000000001</v>
      </c>
      <c r="L6760">
        <v>2.4285714289999998</v>
      </c>
      <c r="M6760">
        <v>31.892856999999999</v>
      </c>
    </row>
    <row r="6761" spans="1:13" x14ac:dyDescent="0.2">
      <c r="A6761">
        <v>9</v>
      </c>
      <c r="B6761">
        <v>11</v>
      </c>
      <c r="C6761">
        <v>11001</v>
      </c>
      <c r="D6761">
        <v>26</v>
      </c>
      <c r="E6761" t="s">
        <v>309</v>
      </c>
      <c r="F6761" t="s">
        <v>310</v>
      </c>
      <c r="G6761" t="str">
        <f>CONCATENATE(D6761,F6761)</f>
        <v>26Booker T. Washington PCS for Technical Arts</v>
      </c>
      <c r="H6761">
        <v>11001002600</v>
      </c>
      <c r="I6761">
        <v>2.2000000000000002</v>
      </c>
      <c r="J6761">
        <v>11.844048000000001</v>
      </c>
      <c r="K6761">
        <v>13.557143</v>
      </c>
      <c r="L6761">
        <v>2.2785714289999999</v>
      </c>
      <c r="M6761">
        <v>26.521429000000001</v>
      </c>
    </row>
    <row r="6762" spans="1:13" x14ac:dyDescent="0.2">
      <c r="A6762" t="s">
        <v>84</v>
      </c>
      <c r="B6762">
        <v>11</v>
      </c>
      <c r="C6762">
        <v>11001</v>
      </c>
      <c r="D6762">
        <v>26</v>
      </c>
      <c r="E6762" t="s">
        <v>169</v>
      </c>
      <c r="F6762" t="s">
        <v>170</v>
      </c>
      <c r="G6762" t="str">
        <f>CONCATENATE(D6762,F6762)</f>
        <v>26Brent ES</v>
      </c>
      <c r="H6762">
        <v>11001002600</v>
      </c>
      <c r="I6762">
        <v>7.62</v>
      </c>
      <c r="J6762">
        <v>29.767778</v>
      </c>
      <c r="K6762">
        <v>34.110000999999997</v>
      </c>
      <c r="L6762">
        <v>6.2533333329999996</v>
      </c>
      <c r="M6762">
        <v>57.285556999999997</v>
      </c>
    </row>
    <row r="6763" spans="1:13" x14ac:dyDescent="0.2">
      <c r="A6763" t="s">
        <v>84</v>
      </c>
      <c r="B6763">
        <v>11</v>
      </c>
      <c r="C6763">
        <v>11001</v>
      </c>
      <c r="D6763">
        <v>26</v>
      </c>
      <c r="E6763" t="s">
        <v>134</v>
      </c>
      <c r="F6763" t="s">
        <v>135</v>
      </c>
      <c r="G6763" t="str">
        <f>CONCATENATE(D6763,F6763)</f>
        <v>26Bridges PCS</v>
      </c>
      <c r="H6763">
        <v>11001002600</v>
      </c>
      <c r="I6763">
        <v>0.94</v>
      </c>
      <c r="J6763">
        <v>5.2444443999999999</v>
      </c>
      <c r="K6763">
        <v>5.8355556000000002</v>
      </c>
      <c r="L6763">
        <v>0.45</v>
      </c>
      <c r="M6763">
        <v>8.2638893000000007</v>
      </c>
    </row>
    <row r="6764" spans="1:13" x14ac:dyDescent="0.2">
      <c r="A6764" t="s">
        <v>84</v>
      </c>
      <c r="B6764">
        <v>11</v>
      </c>
      <c r="C6764">
        <v>11001</v>
      </c>
      <c r="D6764">
        <v>26</v>
      </c>
      <c r="E6764" t="s">
        <v>110</v>
      </c>
      <c r="F6764" t="s">
        <v>111</v>
      </c>
      <c r="G6764" t="str">
        <f>CONCATENATE(D6764,F6764)</f>
        <v>26Brightwood EC</v>
      </c>
      <c r="H6764">
        <v>11001002600</v>
      </c>
      <c r="I6764">
        <v>1.74</v>
      </c>
      <c r="J6764">
        <v>6.5522223000000004</v>
      </c>
      <c r="K6764">
        <v>7.0255555999999997</v>
      </c>
      <c r="L6764">
        <v>1.92</v>
      </c>
      <c r="M6764">
        <v>20.511109999999999</v>
      </c>
    </row>
    <row r="6765" spans="1:13" x14ac:dyDescent="0.2">
      <c r="A6765" t="s">
        <v>84</v>
      </c>
      <c r="B6765">
        <v>11</v>
      </c>
      <c r="C6765">
        <v>11001</v>
      </c>
      <c r="D6765">
        <v>26</v>
      </c>
      <c r="E6765" t="s">
        <v>346</v>
      </c>
      <c r="F6765" t="s">
        <v>347</v>
      </c>
      <c r="G6765" t="str">
        <f>CONCATENATE(D6765,F6765)</f>
        <v>26Brookland EC @ Bunker Hill</v>
      </c>
      <c r="H6765">
        <v>11001002600</v>
      </c>
      <c r="I6765">
        <v>3.68</v>
      </c>
      <c r="J6765">
        <v>17.283332999999999</v>
      </c>
      <c r="K6765">
        <v>19.248888000000001</v>
      </c>
      <c r="L6765">
        <v>6.36</v>
      </c>
      <c r="M6765">
        <v>52.107779999999998</v>
      </c>
    </row>
    <row r="6766" spans="1:13" x14ac:dyDescent="0.2">
      <c r="A6766" t="s">
        <v>84</v>
      </c>
      <c r="B6766">
        <v>11</v>
      </c>
      <c r="C6766">
        <v>11001</v>
      </c>
      <c r="D6766">
        <v>26</v>
      </c>
      <c r="E6766" t="s">
        <v>253</v>
      </c>
      <c r="F6766" t="s">
        <v>254</v>
      </c>
      <c r="G6766" t="str">
        <f>CONCATENATE(D6766,F6766)</f>
        <v>26Browne EC</v>
      </c>
      <c r="H6766">
        <v>11001002600</v>
      </c>
      <c r="I6766">
        <v>6.8733333329999997</v>
      </c>
      <c r="J6766">
        <v>30.611111000000001</v>
      </c>
      <c r="K6766">
        <v>34.748890000000003</v>
      </c>
      <c r="L6766">
        <v>7.7933333329999996</v>
      </c>
      <c r="M6766">
        <v>76.917777999999998</v>
      </c>
    </row>
    <row r="6767" spans="1:13" x14ac:dyDescent="0.2">
      <c r="A6767" t="s">
        <v>84</v>
      </c>
      <c r="B6767">
        <v>11</v>
      </c>
      <c r="C6767">
        <v>11001</v>
      </c>
      <c r="D6767">
        <v>26</v>
      </c>
      <c r="E6767" t="s">
        <v>142</v>
      </c>
      <c r="F6767" t="s">
        <v>143</v>
      </c>
      <c r="G6767" t="str">
        <f>CONCATENATE(D6767,F6767)</f>
        <v>26Bruce-Monroe ES @ Park View</v>
      </c>
      <c r="H6767">
        <v>11001002600</v>
      </c>
      <c r="I6767">
        <v>1.88</v>
      </c>
      <c r="J6767">
        <v>10.063333999999999</v>
      </c>
      <c r="K6767">
        <v>10.851111</v>
      </c>
      <c r="L6767">
        <v>1.84</v>
      </c>
      <c r="M6767">
        <v>30.504443999999999</v>
      </c>
    </row>
    <row r="6768" spans="1:13" x14ac:dyDescent="0.2">
      <c r="A6768" t="s">
        <v>84</v>
      </c>
      <c r="B6768">
        <v>11</v>
      </c>
      <c r="C6768">
        <v>11001</v>
      </c>
      <c r="D6768">
        <v>26</v>
      </c>
      <c r="E6768" t="s">
        <v>265</v>
      </c>
      <c r="F6768" t="s">
        <v>266</v>
      </c>
      <c r="G6768" t="str">
        <f>CONCATENATE(D6768,F6768)</f>
        <v>26Burroughs EC</v>
      </c>
      <c r="H6768">
        <v>11001002600</v>
      </c>
      <c r="I6768">
        <v>4.4733333330000002</v>
      </c>
      <c r="J6768">
        <v>19.982222</v>
      </c>
      <c r="K6768">
        <v>22.216667000000001</v>
      </c>
      <c r="L6768">
        <v>7.8333333329999997</v>
      </c>
      <c r="M6768">
        <v>56.213332999999999</v>
      </c>
    </row>
    <row r="6769" spans="1:13" x14ac:dyDescent="0.2">
      <c r="A6769" t="s">
        <v>84</v>
      </c>
      <c r="B6769">
        <v>11</v>
      </c>
      <c r="C6769">
        <v>11001</v>
      </c>
      <c r="D6769">
        <v>26</v>
      </c>
      <c r="E6769" t="s">
        <v>236</v>
      </c>
      <c r="F6769" t="s">
        <v>237</v>
      </c>
      <c r="G6769" t="str">
        <f>CONCATENATE(D6769,F6769)</f>
        <v>26Burrville ES</v>
      </c>
      <c r="H6769">
        <v>11001002600</v>
      </c>
      <c r="I6769">
        <v>8.9066666669999996</v>
      </c>
      <c r="J6769">
        <v>33.459999000000003</v>
      </c>
      <c r="K6769">
        <v>37.372222999999998</v>
      </c>
      <c r="L6769">
        <v>10.61333333</v>
      </c>
      <c r="M6769">
        <v>80.520004</v>
      </c>
    </row>
    <row r="6770" spans="1:13" x14ac:dyDescent="0.2">
      <c r="A6770" t="s">
        <v>84</v>
      </c>
      <c r="B6770">
        <v>11</v>
      </c>
      <c r="C6770">
        <v>11001</v>
      </c>
      <c r="D6770">
        <v>26</v>
      </c>
      <c r="E6770" t="s">
        <v>225</v>
      </c>
      <c r="F6770" t="s">
        <v>226</v>
      </c>
      <c r="G6770" t="str">
        <f>CONCATENATE(D6770,F6770)</f>
        <v>26C.W. Harris ES</v>
      </c>
      <c r="H6770">
        <v>11001002600</v>
      </c>
      <c r="I6770">
        <v>11.133333329999999</v>
      </c>
      <c r="J6770">
        <v>40.023335000000003</v>
      </c>
      <c r="K6770">
        <v>44.081111999999997</v>
      </c>
      <c r="L6770">
        <v>11.41333333</v>
      </c>
      <c r="M6770">
        <v>80.675551999999996</v>
      </c>
    </row>
    <row r="6771" spans="1:13" x14ac:dyDescent="0.2">
      <c r="A6771" t="s">
        <v>84</v>
      </c>
      <c r="B6771">
        <v>11</v>
      </c>
      <c r="C6771">
        <v>11001</v>
      </c>
      <c r="D6771">
        <v>26</v>
      </c>
      <c r="E6771" t="s">
        <v>358</v>
      </c>
      <c r="F6771" t="s">
        <v>359</v>
      </c>
      <c r="G6771" t="str">
        <f>CONCATENATE(D6771,F6771)</f>
        <v>26Cap Hill Montessori @ Logan</v>
      </c>
      <c r="H6771">
        <v>11001002600</v>
      </c>
      <c r="I6771">
        <v>5.6266666670000003</v>
      </c>
      <c r="J6771">
        <v>23.842222</v>
      </c>
      <c r="K6771">
        <v>29.736668000000002</v>
      </c>
      <c r="L6771">
        <v>6.3733333329999997</v>
      </c>
      <c r="M6771">
        <v>57.557777000000002</v>
      </c>
    </row>
    <row r="6772" spans="1:13" x14ac:dyDescent="0.2">
      <c r="A6772">
        <v>9</v>
      </c>
      <c r="B6772">
        <v>11</v>
      </c>
      <c r="C6772">
        <v>11001</v>
      </c>
      <c r="D6772">
        <v>26</v>
      </c>
      <c r="E6772" t="s">
        <v>22</v>
      </c>
      <c r="F6772" t="s">
        <v>23</v>
      </c>
      <c r="G6772" t="str">
        <f>CONCATENATE(D6772,F6772)</f>
        <v>26Capital City PCS - High School</v>
      </c>
      <c r="H6772">
        <v>11001002600</v>
      </c>
      <c r="I6772">
        <v>2.792857143</v>
      </c>
      <c r="J6772">
        <v>12.286905000000001</v>
      </c>
      <c r="K6772">
        <v>13.398809</v>
      </c>
      <c r="L6772">
        <v>3.2</v>
      </c>
      <c r="M6772">
        <v>39.564284999999998</v>
      </c>
    </row>
    <row r="6773" spans="1:13" x14ac:dyDescent="0.2">
      <c r="A6773" t="s">
        <v>84</v>
      </c>
      <c r="B6773">
        <v>11</v>
      </c>
      <c r="C6773">
        <v>11001</v>
      </c>
      <c r="D6773">
        <v>26</v>
      </c>
      <c r="E6773" t="s">
        <v>22</v>
      </c>
      <c r="F6773" t="s">
        <v>330</v>
      </c>
      <c r="G6773" t="str">
        <f>CONCATENATE(D6773,F6773)</f>
        <v>26Capital City PCS - Lower School</v>
      </c>
      <c r="H6773">
        <v>11001002600</v>
      </c>
      <c r="I6773">
        <v>2.8133333330000001</v>
      </c>
      <c r="J6773">
        <v>12.38</v>
      </c>
      <c r="K6773">
        <v>13.484444999999999</v>
      </c>
      <c r="L6773">
        <v>3.42</v>
      </c>
      <c r="M6773">
        <v>40.563332000000003</v>
      </c>
    </row>
    <row r="6774" spans="1:13" x14ac:dyDescent="0.2">
      <c r="A6774">
        <v>9</v>
      </c>
      <c r="B6774">
        <v>11</v>
      </c>
      <c r="C6774">
        <v>11001</v>
      </c>
      <c r="D6774">
        <v>26</v>
      </c>
      <c r="E6774" t="s">
        <v>15</v>
      </c>
      <c r="F6774" t="s">
        <v>16</v>
      </c>
      <c r="G6774" t="str">
        <f>CONCATENATE(D6774,F6774)</f>
        <v>26Cardozo EC</v>
      </c>
      <c r="H6774">
        <v>11001002600</v>
      </c>
      <c r="I6774">
        <v>2.228571429</v>
      </c>
      <c r="J6774">
        <v>12.251189999999999</v>
      </c>
      <c r="K6774">
        <v>14.347619</v>
      </c>
      <c r="L6774">
        <v>2.2642857140000001</v>
      </c>
      <c r="M6774">
        <v>29.269047</v>
      </c>
    </row>
    <row r="6775" spans="1:13" x14ac:dyDescent="0.2">
      <c r="A6775" t="s">
        <v>84</v>
      </c>
      <c r="B6775">
        <v>11</v>
      </c>
      <c r="C6775">
        <v>11001</v>
      </c>
      <c r="D6775">
        <v>26</v>
      </c>
      <c r="E6775" t="s">
        <v>206</v>
      </c>
      <c r="F6775" t="s">
        <v>207</v>
      </c>
      <c r="G6775" t="str">
        <f>CONCATENATE(D6775,F6775)</f>
        <v>26Cedar Tree Academy PCS</v>
      </c>
      <c r="H6775">
        <v>11001002600</v>
      </c>
      <c r="I6775">
        <v>8.94</v>
      </c>
      <c r="J6775">
        <v>29.049999</v>
      </c>
      <c r="K6775">
        <v>32.863334999999999</v>
      </c>
      <c r="L6775">
        <v>7.4266666670000001</v>
      </c>
      <c r="M6775">
        <v>49.077778000000002</v>
      </c>
    </row>
    <row r="6776" spans="1:13" x14ac:dyDescent="0.2">
      <c r="A6776" t="s">
        <v>84</v>
      </c>
      <c r="B6776">
        <v>11</v>
      </c>
      <c r="C6776">
        <v>11001</v>
      </c>
      <c r="D6776">
        <v>26</v>
      </c>
      <c r="E6776" t="s">
        <v>113</v>
      </c>
      <c r="F6776" t="s">
        <v>114</v>
      </c>
      <c r="G6776" t="str">
        <f>CONCATENATE(D6776,F6776)</f>
        <v>26Center City PCS - Brightwood</v>
      </c>
      <c r="H6776">
        <v>11001002600</v>
      </c>
      <c r="I6776">
        <v>2.0266666670000002</v>
      </c>
      <c r="J6776">
        <v>8.0055560999999997</v>
      </c>
      <c r="K6776">
        <v>8.5977774</v>
      </c>
      <c r="L6776">
        <v>2.3199999999999998</v>
      </c>
      <c r="M6776">
        <v>25.34</v>
      </c>
    </row>
    <row r="6777" spans="1:13" x14ac:dyDescent="0.2">
      <c r="A6777" t="s">
        <v>84</v>
      </c>
      <c r="B6777">
        <v>11</v>
      </c>
      <c r="C6777">
        <v>11001</v>
      </c>
      <c r="D6777">
        <v>26</v>
      </c>
      <c r="E6777" t="s">
        <v>356</v>
      </c>
      <c r="F6777" t="s">
        <v>357</v>
      </c>
      <c r="G6777" t="str">
        <f>CONCATENATE(D6777,F6777)</f>
        <v>26Center City PCS - Capitol Hill</v>
      </c>
      <c r="H6777">
        <v>11001002600</v>
      </c>
      <c r="I6777">
        <v>7.18</v>
      </c>
      <c r="J6777">
        <v>31.483333999999999</v>
      </c>
      <c r="K6777">
        <v>37.736668000000002</v>
      </c>
      <c r="L6777">
        <v>7.58</v>
      </c>
      <c r="M6777">
        <v>71.864440999999999</v>
      </c>
    </row>
    <row r="6778" spans="1:13" x14ac:dyDescent="0.2">
      <c r="A6778" t="s">
        <v>84</v>
      </c>
      <c r="B6778">
        <v>11</v>
      </c>
      <c r="C6778">
        <v>11001</v>
      </c>
      <c r="D6778">
        <v>26</v>
      </c>
      <c r="E6778" t="s">
        <v>360</v>
      </c>
      <c r="F6778" t="s">
        <v>361</v>
      </c>
      <c r="G6778" t="str">
        <f>CONCATENATE(D6778,F6778)</f>
        <v>26Center City PCS - Congress Heights</v>
      </c>
      <c r="H6778">
        <v>11001002600</v>
      </c>
      <c r="I6778">
        <v>11.50666667</v>
      </c>
      <c r="J6778">
        <v>33.092224000000002</v>
      </c>
      <c r="K6778">
        <v>36.713332999999999</v>
      </c>
      <c r="L6778">
        <v>9.2866666670000004</v>
      </c>
      <c r="M6778">
        <v>66.254440000000002</v>
      </c>
    </row>
    <row r="6779" spans="1:13" x14ac:dyDescent="0.2">
      <c r="A6779" t="s">
        <v>84</v>
      </c>
      <c r="B6779">
        <v>11</v>
      </c>
      <c r="C6779">
        <v>11001</v>
      </c>
      <c r="D6779">
        <v>26</v>
      </c>
      <c r="E6779" t="s">
        <v>382</v>
      </c>
      <c r="F6779" t="s">
        <v>383</v>
      </c>
      <c r="G6779" t="str">
        <f>CONCATENATE(D6779,F6779)</f>
        <v>26Center City PCS - Petworth</v>
      </c>
      <c r="H6779">
        <v>11001002600</v>
      </c>
      <c r="I6779">
        <v>1.5</v>
      </c>
      <c r="J6779">
        <v>7.8477778000000002</v>
      </c>
      <c r="K6779">
        <v>8.8211107000000002</v>
      </c>
      <c r="L6779">
        <v>1.2933333330000001</v>
      </c>
      <c r="M6779">
        <v>27.049999</v>
      </c>
    </row>
    <row r="6780" spans="1:13" x14ac:dyDescent="0.2">
      <c r="A6780" t="s">
        <v>84</v>
      </c>
      <c r="B6780">
        <v>11</v>
      </c>
      <c r="C6780">
        <v>11001</v>
      </c>
      <c r="D6780">
        <v>26</v>
      </c>
      <c r="E6780" t="s">
        <v>394</v>
      </c>
      <c r="F6780" t="s">
        <v>395</v>
      </c>
      <c r="G6780" t="str">
        <f>CONCATENATE(D6780,F6780)</f>
        <v>26Center City PCS - Shaw</v>
      </c>
      <c r="H6780">
        <v>11001002600</v>
      </c>
      <c r="I6780">
        <v>3.4666666670000001</v>
      </c>
      <c r="J6780">
        <v>18.612223</v>
      </c>
      <c r="K6780">
        <v>20.921112000000001</v>
      </c>
      <c r="L6780">
        <v>3.5933333329999999</v>
      </c>
      <c r="M6780">
        <v>36.673332000000002</v>
      </c>
    </row>
    <row r="6781" spans="1:13" x14ac:dyDescent="0.2">
      <c r="A6781" t="s">
        <v>84</v>
      </c>
      <c r="B6781">
        <v>11</v>
      </c>
      <c r="C6781">
        <v>11001</v>
      </c>
      <c r="D6781">
        <v>26</v>
      </c>
      <c r="E6781" t="s">
        <v>333</v>
      </c>
      <c r="F6781" t="s">
        <v>334</v>
      </c>
      <c r="G6781" t="str">
        <f>CONCATENATE(D6781,F6781)</f>
        <v>26Center City PCS - Trinidad</v>
      </c>
      <c r="H6781">
        <v>11001002600</v>
      </c>
      <c r="I6781">
        <v>5.44</v>
      </c>
      <c r="J6781">
        <v>26.185555999999998</v>
      </c>
      <c r="K6781">
        <v>31.101109999999998</v>
      </c>
      <c r="L6781">
        <v>5.34</v>
      </c>
      <c r="M6781">
        <v>58.735554</v>
      </c>
    </row>
    <row r="6782" spans="1:13" x14ac:dyDescent="0.2">
      <c r="A6782">
        <v>9</v>
      </c>
      <c r="B6782">
        <v>11</v>
      </c>
      <c r="C6782">
        <v>11001</v>
      </c>
      <c r="D6782">
        <v>26</v>
      </c>
      <c r="E6782" t="s">
        <v>56</v>
      </c>
      <c r="F6782" t="s">
        <v>57</v>
      </c>
      <c r="G6782" t="str">
        <f>CONCATENATE(D6782,F6782)</f>
        <v>26Cesar Chavez PCS for Public Policy - Capitol Hill</v>
      </c>
      <c r="H6782">
        <v>11001002600</v>
      </c>
      <c r="I6782">
        <v>7.628571429</v>
      </c>
      <c r="J6782">
        <v>29.058332</v>
      </c>
      <c r="K6782">
        <v>33.416668000000001</v>
      </c>
      <c r="L6782">
        <v>7.3571428570000004</v>
      </c>
      <c r="M6782">
        <v>63.352383000000003</v>
      </c>
    </row>
    <row r="6783" spans="1:13" x14ac:dyDescent="0.2">
      <c r="A6783">
        <v>9</v>
      </c>
      <c r="B6783">
        <v>11</v>
      </c>
      <c r="C6783">
        <v>11001</v>
      </c>
      <c r="D6783">
        <v>26</v>
      </c>
      <c r="E6783" t="s">
        <v>30</v>
      </c>
      <c r="F6783" t="s">
        <v>31</v>
      </c>
      <c r="G6783" t="str">
        <f>CONCATENATE(D6783,F6783)</f>
        <v>26Cesar Chavez PCS for Public Policy - Chavez Prep</v>
      </c>
      <c r="H6783">
        <v>11001002600</v>
      </c>
      <c r="I6783">
        <v>2.1142857140000002</v>
      </c>
      <c r="J6783">
        <v>10.751189999999999</v>
      </c>
      <c r="K6783">
        <v>12.205952999999999</v>
      </c>
      <c r="L6783">
        <v>1.878571429</v>
      </c>
      <c r="M6783">
        <v>27.735714000000002</v>
      </c>
    </row>
    <row r="6784" spans="1:13" x14ac:dyDescent="0.2">
      <c r="A6784">
        <v>9</v>
      </c>
      <c r="B6784">
        <v>11</v>
      </c>
      <c r="C6784">
        <v>11001</v>
      </c>
      <c r="D6784">
        <v>26</v>
      </c>
      <c r="E6784" t="s">
        <v>64</v>
      </c>
      <c r="F6784" t="s">
        <v>65</v>
      </c>
      <c r="G6784" t="str">
        <f>CONCATENATE(D6784,F6784)</f>
        <v>26Cesar Chavez PCS for Public Policy - Parkside High School</v>
      </c>
      <c r="H6784">
        <v>11001002600</v>
      </c>
      <c r="I6784">
        <v>9.5142857139999997</v>
      </c>
      <c r="J6784">
        <v>32.121428999999999</v>
      </c>
      <c r="K6784">
        <v>38.916668000000001</v>
      </c>
      <c r="L6784">
        <v>9.9214285709999999</v>
      </c>
      <c r="M6784">
        <v>68.222617999999997</v>
      </c>
    </row>
    <row r="6785" spans="1:13" x14ac:dyDescent="0.2">
      <c r="A6785">
        <v>9</v>
      </c>
      <c r="B6785">
        <v>11</v>
      </c>
      <c r="C6785">
        <v>11001</v>
      </c>
      <c r="D6785">
        <v>26</v>
      </c>
      <c r="E6785" t="s">
        <v>311</v>
      </c>
      <c r="F6785" t="s">
        <v>312</v>
      </c>
      <c r="G6785" t="str">
        <f>CONCATENATE(D6785,F6785)</f>
        <v>26CHOICE Academy @ Emery</v>
      </c>
      <c r="H6785">
        <v>11001002600</v>
      </c>
      <c r="I6785">
        <v>4.4428571430000003</v>
      </c>
      <c r="J6785">
        <v>17.983333999999999</v>
      </c>
      <c r="K6785">
        <v>21.844048000000001</v>
      </c>
      <c r="L6785">
        <v>4.4071428570000002</v>
      </c>
      <c r="M6785">
        <v>48.778571999999997</v>
      </c>
    </row>
    <row r="6786" spans="1:13" x14ac:dyDescent="0.2">
      <c r="A6786" t="s">
        <v>84</v>
      </c>
      <c r="B6786">
        <v>11</v>
      </c>
      <c r="C6786">
        <v>11001</v>
      </c>
      <c r="D6786">
        <v>26</v>
      </c>
      <c r="E6786" t="s">
        <v>390</v>
      </c>
      <c r="F6786" t="s">
        <v>391</v>
      </c>
      <c r="G6786" t="str">
        <f>CONCATENATE(D6786,F6786)</f>
        <v>26City Arts &amp; Prep PCS</v>
      </c>
      <c r="H6786">
        <v>11001002600</v>
      </c>
      <c r="I6786">
        <v>3.82</v>
      </c>
      <c r="J6786">
        <v>19</v>
      </c>
      <c r="K6786">
        <v>21.190000999999999</v>
      </c>
      <c r="L6786">
        <v>8.2733333330000001</v>
      </c>
      <c r="M6786">
        <v>53.544445000000003</v>
      </c>
    </row>
    <row r="6787" spans="1:13" x14ac:dyDescent="0.2">
      <c r="A6787" t="s">
        <v>84</v>
      </c>
      <c r="B6787">
        <v>11</v>
      </c>
      <c r="C6787">
        <v>11001</v>
      </c>
      <c r="D6787">
        <v>26</v>
      </c>
      <c r="E6787" t="s">
        <v>158</v>
      </c>
      <c r="F6787" t="s">
        <v>159</v>
      </c>
      <c r="G6787" t="str">
        <f>CONCATENATE(D6787,F6787)</f>
        <v>26Cleveland ES</v>
      </c>
      <c r="H6787">
        <v>11001002600</v>
      </c>
      <c r="I6787">
        <v>2.9666666670000001</v>
      </c>
      <c r="J6787">
        <v>16.021111000000001</v>
      </c>
      <c r="K6787">
        <v>17.876667000000001</v>
      </c>
      <c r="L6787">
        <v>3.0733333329999999</v>
      </c>
      <c r="M6787">
        <v>34.074444</v>
      </c>
    </row>
    <row r="6788" spans="1:13" x14ac:dyDescent="0.2">
      <c r="A6788">
        <v>9</v>
      </c>
      <c r="B6788">
        <v>11</v>
      </c>
      <c r="C6788">
        <v>11001</v>
      </c>
      <c r="D6788">
        <v>26</v>
      </c>
      <c r="E6788" t="s">
        <v>10</v>
      </c>
      <c r="F6788" t="s">
        <v>11</v>
      </c>
      <c r="G6788" t="str">
        <f>CONCATENATE(D6788,F6788)</f>
        <v>26Columbia Heights EC (CHEC)</v>
      </c>
      <c r="H6788">
        <v>11001002600</v>
      </c>
      <c r="I6788">
        <v>1.2642857139999999</v>
      </c>
      <c r="J6788">
        <v>5.9202380000000003</v>
      </c>
      <c r="K6788">
        <v>7.0297618000000002</v>
      </c>
      <c r="L6788">
        <v>1.292857143</v>
      </c>
      <c r="M6788">
        <v>14.844048000000001</v>
      </c>
    </row>
    <row r="6789" spans="1:13" x14ac:dyDescent="0.2">
      <c r="A6789">
        <v>9</v>
      </c>
      <c r="B6789">
        <v>11</v>
      </c>
      <c r="C6789">
        <v>11001</v>
      </c>
      <c r="D6789">
        <v>26</v>
      </c>
      <c r="E6789" t="s">
        <v>17</v>
      </c>
      <c r="F6789" t="s">
        <v>18</v>
      </c>
      <c r="G6789" t="str">
        <f>CONCATENATE(D6789,F6789)</f>
        <v>26Coolidge HS</v>
      </c>
      <c r="H6789">
        <v>11001002600</v>
      </c>
      <c r="I6789">
        <v>2.664285714</v>
      </c>
      <c r="J6789">
        <v>11.185715</v>
      </c>
      <c r="K6789">
        <v>11.969048000000001</v>
      </c>
      <c r="L6789">
        <v>3.85</v>
      </c>
      <c r="M6789">
        <v>36.142856999999999</v>
      </c>
    </row>
    <row r="6790" spans="1:13" x14ac:dyDescent="0.2">
      <c r="A6790" t="s">
        <v>84</v>
      </c>
      <c r="B6790">
        <v>11</v>
      </c>
      <c r="C6790">
        <v>11001</v>
      </c>
      <c r="D6790">
        <v>26</v>
      </c>
      <c r="E6790" t="s">
        <v>370</v>
      </c>
      <c r="F6790" t="s">
        <v>371</v>
      </c>
      <c r="G6790" t="str">
        <f>CONCATENATE(D6790,F6790)</f>
        <v>26Creative Minds International PCS</v>
      </c>
      <c r="H6790">
        <v>11001002600</v>
      </c>
      <c r="I6790">
        <v>1.106666667</v>
      </c>
      <c r="J6790">
        <v>5.3988890999999999</v>
      </c>
      <c r="K6790">
        <v>6.3755554999999999</v>
      </c>
      <c r="L6790">
        <v>1.18</v>
      </c>
      <c r="M6790">
        <v>13.836667</v>
      </c>
    </row>
    <row r="6791" spans="1:13" x14ac:dyDescent="0.2">
      <c r="A6791" t="s">
        <v>84</v>
      </c>
      <c r="B6791">
        <v>11</v>
      </c>
      <c r="C6791">
        <v>11001</v>
      </c>
      <c r="D6791">
        <v>26</v>
      </c>
      <c r="E6791" t="s">
        <v>348</v>
      </c>
      <c r="F6791" t="s">
        <v>349</v>
      </c>
      <c r="G6791" t="str">
        <f>CONCATENATE(D6791,F6791)</f>
        <v>26DC Bilingual PCS</v>
      </c>
      <c r="H6791">
        <v>11001002600</v>
      </c>
      <c r="I6791">
        <v>1.5133333330000001</v>
      </c>
      <c r="J6791">
        <v>9.5788889000000008</v>
      </c>
      <c r="K6791">
        <v>11.143333</v>
      </c>
      <c r="L6791">
        <v>1.72</v>
      </c>
      <c r="M6791">
        <v>22.005555999999999</v>
      </c>
    </row>
    <row r="6792" spans="1:13" x14ac:dyDescent="0.2">
      <c r="A6792" t="s">
        <v>84</v>
      </c>
      <c r="B6792">
        <v>11</v>
      </c>
      <c r="C6792">
        <v>11001</v>
      </c>
      <c r="D6792">
        <v>26</v>
      </c>
      <c r="E6792" t="s">
        <v>278</v>
      </c>
      <c r="F6792" t="s">
        <v>279</v>
      </c>
      <c r="G6792" t="str">
        <f>CONCATENATE(D6792,F6792)</f>
        <v>26DC Prep PCS - Benning Elementary School</v>
      </c>
      <c r="H6792">
        <v>11001002600</v>
      </c>
      <c r="I6792">
        <v>9.3333333330000006</v>
      </c>
      <c r="J6792">
        <v>36.985554</v>
      </c>
      <c r="K6792">
        <v>42.176665999999997</v>
      </c>
      <c r="L6792">
        <v>10.32</v>
      </c>
      <c r="M6792">
        <v>71.946663000000001</v>
      </c>
    </row>
    <row r="6793" spans="1:13" x14ac:dyDescent="0.2">
      <c r="A6793" t="s">
        <v>84</v>
      </c>
      <c r="B6793">
        <v>11</v>
      </c>
      <c r="C6793">
        <v>11001</v>
      </c>
      <c r="D6793">
        <v>26</v>
      </c>
      <c r="E6793" t="s">
        <v>392</v>
      </c>
      <c r="F6793" t="s">
        <v>393</v>
      </c>
      <c r="G6793" t="str">
        <f>CONCATENATE(D6793,F6793)</f>
        <v>26DC Prep PCS - Edgewood Elementary School</v>
      </c>
      <c r="H6793">
        <v>11001002600</v>
      </c>
      <c r="I6793">
        <v>3.82</v>
      </c>
      <c r="J6793">
        <v>19.040001</v>
      </c>
      <c r="K6793">
        <v>21.228888999999999</v>
      </c>
      <c r="L6793">
        <v>8.2866666670000004</v>
      </c>
      <c r="M6793">
        <v>53.627777000000002</v>
      </c>
    </row>
    <row r="6794" spans="1:13" x14ac:dyDescent="0.2">
      <c r="A6794" t="s">
        <v>84</v>
      </c>
      <c r="B6794">
        <v>11</v>
      </c>
      <c r="C6794">
        <v>11001</v>
      </c>
      <c r="D6794">
        <v>26</v>
      </c>
      <c r="E6794" t="s">
        <v>384</v>
      </c>
      <c r="F6794" t="s">
        <v>385</v>
      </c>
      <c r="G6794" t="str">
        <f>CONCATENATE(D6794,F6794)</f>
        <v>26DC Scholars PCS</v>
      </c>
      <c r="H6794">
        <v>11001002600</v>
      </c>
      <c r="I6794">
        <v>10.08666667</v>
      </c>
      <c r="J6794">
        <v>37.486668000000002</v>
      </c>
      <c r="K6794">
        <v>41.584446</v>
      </c>
      <c r="L6794">
        <v>11.58666667</v>
      </c>
      <c r="M6794">
        <v>73.654442000000003</v>
      </c>
    </row>
    <row r="6795" spans="1:13" x14ac:dyDescent="0.2">
      <c r="A6795" t="s">
        <v>84</v>
      </c>
      <c r="B6795">
        <v>11</v>
      </c>
      <c r="C6795">
        <v>11001</v>
      </c>
      <c r="D6795">
        <v>26</v>
      </c>
      <c r="E6795" t="s">
        <v>108</v>
      </c>
      <c r="F6795" t="s">
        <v>109</v>
      </c>
      <c r="G6795" t="str">
        <f>CONCATENATE(D6795,F6795)</f>
        <v>26Dorothy I. Height Community Academy PCS - Amos 1</v>
      </c>
      <c r="H6795">
        <v>11001002600</v>
      </c>
      <c r="I6795">
        <v>0.81333333299999999</v>
      </c>
      <c r="J6795">
        <v>4.3099999000000002</v>
      </c>
      <c r="K6795">
        <v>4.7477779</v>
      </c>
      <c r="L6795">
        <v>0.62</v>
      </c>
      <c r="M6795">
        <v>12.126666999999999</v>
      </c>
    </row>
    <row r="6796" spans="1:13" x14ac:dyDescent="0.2">
      <c r="A6796" t="s">
        <v>84</v>
      </c>
      <c r="B6796">
        <v>11</v>
      </c>
      <c r="C6796">
        <v>11001</v>
      </c>
      <c r="D6796">
        <v>26</v>
      </c>
      <c r="E6796" t="s">
        <v>124</v>
      </c>
      <c r="F6796" t="s">
        <v>125</v>
      </c>
      <c r="G6796" t="str">
        <f>CONCATENATE(D6796,F6796)</f>
        <v>26Dorothy I. Height Community Academy PCS - Amos 2</v>
      </c>
      <c r="H6796">
        <v>11001002600</v>
      </c>
      <c r="I6796">
        <v>2.5133333329999998</v>
      </c>
      <c r="J6796">
        <v>11.88</v>
      </c>
      <c r="K6796">
        <v>13.192223</v>
      </c>
      <c r="L6796">
        <v>3.44</v>
      </c>
      <c r="M6796">
        <v>32.921112000000001</v>
      </c>
    </row>
    <row r="6797" spans="1:13" x14ac:dyDescent="0.2">
      <c r="A6797" t="s">
        <v>84</v>
      </c>
      <c r="B6797">
        <v>11</v>
      </c>
      <c r="C6797">
        <v>11001</v>
      </c>
      <c r="D6797">
        <v>26</v>
      </c>
      <c r="E6797" t="s">
        <v>154</v>
      </c>
      <c r="F6797" t="s">
        <v>155</v>
      </c>
      <c r="G6797" t="str">
        <f>CONCATENATE(D6797,F6797)</f>
        <v>26Dorothy I. Height Community Academy PCS - Amos 3</v>
      </c>
      <c r="H6797">
        <v>11001002600</v>
      </c>
      <c r="I6797">
        <v>3.673333333</v>
      </c>
      <c r="J6797">
        <v>19.702223</v>
      </c>
      <c r="K6797">
        <v>21.865555000000001</v>
      </c>
      <c r="L6797">
        <v>4.0133333330000003</v>
      </c>
      <c r="M6797">
        <v>46.624442999999999</v>
      </c>
    </row>
    <row r="6798" spans="1:13" x14ac:dyDescent="0.2">
      <c r="A6798" t="s">
        <v>84</v>
      </c>
      <c r="B6798">
        <v>11</v>
      </c>
      <c r="C6798">
        <v>11001</v>
      </c>
      <c r="D6798">
        <v>26</v>
      </c>
      <c r="E6798" t="s">
        <v>380</v>
      </c>
      <c r="F6798" t="s">
        <v>381</v>
      </c>
      <c r="G6798" t="str">
        <f>CONCATENATE(D6798,F6798)</f>
        <v>26Dorothy I. Height Community Academy PCS - Butler Bilingual</v>
      </c>
      <c r="H6798">
        <v>11001002600</v>
      </c>
      <c r="I6798">
        <v>3.1266666669999998</v>
      </c>
      <c r="J6798">
        <v>17.40889</v>
      </c>
      <c r="K6798">
        <v>20.399999999999999</v>
      </c>
      <c r="L6798">
        <v>3.3133333330000001</v>
      </c>
      <c r="M6798">
        <v>33.357776999999999</v>
      </c>
    </row>
    <row r="6799" spans="1:13" x14ac:dyDescent="0.2">
      <c r="A6799" t="s">
        <v>84</v>
      </c>
      <c r="B6799">
        <v>11</v>
      </c>
      <c r="C6799">
        <v>11001</v>
      </c>
      <c r="D6799">
        <v>26</v>
      </c>
      <c r="E6799" t="s">
        <v>342</v>
      </c>
      <c r="F6799" t="s">
        <v>343</v>
      </c>
      <c r="G6799" t="str">
        <f>CONCATENATE(D6799,F6799)</f>
        <v>26Dorothy I. Height Community Academy PCS - Online</v>
      </c>
      <c r="H6799">
        <v>11001002600</v>
      </c>
      <c r="I6799">
        <v>1.6266666670000001</v>
      </c>
      <c r="J6799">
        <v>5.9200001000000002</v>
      </c>
      <c r="K6799">
        <v>6.2277779999999998</v>
      </c>
      <c r="L6799">
        <v>1.78</v>
      </c>
      <c r="M6799">
        <v>17.761109999999999</v>
      </c>
    </row>
    <row r="6800" spans="1:13" x14ac:dyDescent="0.2">
      <c r="A6800" t="s">
        <v>84</v>
      </c>
      <c r="B6800">
        <v>11</v>
      </c>
      <c r="C6800">
        <v>11001</v>
      </c>
      <c r="D6800">
        <v>26</v>
      </c>
      <c r="E6800" t="s">
        <v>238</v>
      </c>
      <c r="F6800" t="s">
        <v>239</v>
      </c>
      <c r="G6800" t="str">
        <f>CONCATENATE(D6800,F6800)</f>
        <v>26Drew ES</v>
      </c>
      <c r="H6800">
        <v>11001002600</v>
      </c>
      <c r="I6800">
        <v>9.4133333330000006</v>
      </c>
      <c r="J6800">
        <v>35.262222000000001</v>
      </c>
      <c r="K6800">
        <v>39.148887999999999</v>
      </c>
      <c r="L6800">
        <v>11.38666667</v>
      </c>
      <c r="M6800">
        <v>81.935554999999994</v>
      </c>
    </row>
    <row r="6801" spans="1:13" x14ac:dyDescent="0.2">
      <c r="A6801">
        <v>9</v>
      </c>
      <c r="B6801">
        <v>11</v>
      </c>
      <c r="C6801">
        <v>11001</v>
      </c>
      <c r="D6801">
        <v>26</v>
      </c>
      <c r="E6801" t="s">
        <v>32</v>
      </c>
      <c r="F6801" t="s">
        <v>33</v>
      </c>
      <c r="G6801" t="str">
        <f>CONCATENATE(D6801,F6801)</f>
        <v>26Dunbar HS</v>
      </c>
      <c r="H6801">
        <v>11001002600</v>
      </c>
      <c r="I6801">
        <v>3.8</v>
      </c>
      <c r="J6801">
        <v>20.698809000000001</v>
      </c>
      <c r="K6801">
        <v>23.836905000000002</v>
      </c>
      <c r="L6801">
        <v>4.3071428569999997</v>
      </c>
      <c r="M6801">
        <v>49.569046</v>
      </c>
    </row>
    <row r="6802" spans="1:13" x14ac:dyDescent="0.2">
      <c r="A6802" t="s">
        <v>84</v>
      </c>
      <c r="B6802">
        <v>11</v>
      </c>
      <c r="C6802">
        <v>11001</v>
      </c>
      <c r="D6802">
        <v>26</v>
      </c>
      <c r="E6802" t="s">
        <v>25</v>
      </c>
      <c r="F6802" t="s">
        <v>378</v>
      </c>
      <c r="G6802" t="str">
        <f>CONCATENATE(D6802,F6802)</f>
        <v>26E.L. Haynes PCS - Elementary School</v>
      </c>
      <c r="H6802">
        <v>11001002600</v>
      </c>
      <c r="I6802">
        <v>1.4666666669999999</v>
      </c>
      <c r="J6802">
        <v>7.3588886000000002</v>
      </c>
      <c r="K6802">
        <v>8.1777782000000006</v>
      </c>
      <c r="L6802">
        <v>1.193333333</v>
      </c>
      <c r="M6802">
        <v>24.863333000000001</v>
      </c>
    </row>
    <row r="6803" spans="1:13" x14ac:dyDescent="0.2">
      <c r="A6803">
        <v>9</v>
      </c>
      <c r="B6803">
        <v>11</v>
      </c>
      <c r="C6803">
        <v>11001</v>
      </c>
      <c r="D6803">
        <v>26</v>
      </c>
      <c r="E6803" t="s">
        <v>25</v>
      </c>
      <c r="F6803" t="s">
        <v>26</v>
      </c>
      <c r="G6803" t="str">
        <f>CONCATENATE(D6803,F6803)</f>
        <v>26E.L. Haynes PCS - High School</v>
      </c>
      <c r="H6803">
        <v>11001002600</v>
      </c>
      <c r="I6803">
        <v>1.5785714289999999</v>
      </c>
      <c r="J6803">
        <v>7.3642855000000003</v>
      </c>
      <c r="K6803">
        <v>8.1583337999999994</v>
      </c>
      <c r="L6803">
        <v>1.157142857</v>
      </c>
      <c r="M6803">
        <v>24.5</v>
      </c>
    </row>
    <row r="6804" spans="1:13" x14ac:dyDescent="0.2">
      <c r="A6804" t="s">
        <v>84</v>
      </c>
      <c r="B6804">
        <v>11</v>
      </c>
      <c r="C6804">
        <v>11001</v>
      </c>
      <c r="D6804">
        <v>26</v>
      </c>
      <c r="E6804" t="s">
        <v>331</v>
      </c>
      <c r="F6804" t="s">
        <v>332</v>
      </c>
      <c r="G6804" t="str">
        <f>CONCATENATE(D6804,F6804)</f>
        <v>26Eagle Academy PCS - Capitol Riverfront</v>
      </c>
      <c r="H6804">
        <v>11001002600</v>
      </c>
      <c r="I6804">
        <v>7.32</v>
      </c>
      <c r="J6804">
        <v>29.742222000000002</v>
      </c>
      <c r="K6804">
        <v>34.013331999999998</v>
      </c>
      <c r="L6804">
        <v>6.12</v>
      </c>
      <c r="M6804">
        <v>42.311110999999997</v>
      </c>
    </row>
    <row r="6805" spans="1:13" x14ac:dyDescent="0.2">
      <c r="A6805" t="s">
        <v>84</v>
      </c>
      <c r="B6805">
        <v>11</v>
      </c>
      <c r="C6805">
        <v>11001</v>
      </c>
      <c r="D6805">
        <v>26</v>
      </c>
      <c r="E6805" t="s">
        <v>188</v>
      </c>
      <c r="F6805" t="s">
        <v>189</v>
      </c>
      <c r="G6805" t="str">
        <f>CONCATENATE(D6805,F6805)</f>
        <v>26Eagle Academy PCS - Congress Heights</v>
      </c>
      <c r="H6805">
        <v>11001002600</v>
      </c>
      <c r="I6805">
        <v>12.33333333</v>
      </c>
      <c r="J6805">
        <v>36.709999000000003</v>
      </c>
      <c r="K6805">
        <v>40.829998000000003</v>
      </c>
      <c r="L6805">
        <v>8.94</v>
      </c>
      <c r="M6805">
        <v>57.394444</v>
      </c>
    </row>
    <row r="6806" spans="1:13" x14ac:dyDescent="0.2">
      <c r="A6806" t="s">
        <v>84</v>
      </c>
      <c r="B6806">
        <v>11</v>
      </c>
      <c r="C6806">
        <v>11001</v>
      </c>
      <c r="D6806">
        <v>26</v>
      </c>
      <c r="E6806" t="s">
        <v>283</v>
      </c>
      <c r="F6806" t="s">
        <v>284</v>
      </c>
      <c r="G6806" t="str">
        <f>CONCATENATE(D6806,F6806)</f>
        <v>26Early Childhood Academy PCS</v>
      </c>
      <c r="H6806">
        <v>11001002600</v>
      </c>
      <c r="I6806">
        <v>12.3</v>
      </c>
      <c r="J6806">
        <v>36.394444</v>
      </c>
      <c r="K6806">
        <v>40.201110999999997</v>
      </c>
      <c r="L6806">
        <v>10.32</v>
      </c>
      <c r="M6806">
        <v>65.027778999999995</v>
      </c>
    </row>
    <row r="6807" spans="1:13" x14ac:dyDescent="0.2">
      <c r="A6807">
        <v>9</v>
      </c>
      <c r="B6807">
        <v>11</v>
      </c>
      <c r="C6807">
        <v>11001</v>
      </c>
      <c r="D6807">
        <v>26</v>
      </c>
      <c r="E6807" t="s">
        <v>34</v>
      </c>
      <c r="F6807" t="s">
        <v>35</v>
      </c>
      <c r="G6807" t="str">
        <f>CONCATENATE(D6807,F6807)</f>
        <v>26Eastern HS</v>
      </c>
      <c r="H6807">
        <v>11001002600</v>
      </c>
      <c r="I6807">
        <v>7.4071428570000002</v>
      </c>
      <c r="J6807">
        <v>32.367859000000003</v>
      </c>
      <c r="K6807">
        <v>38.863093999999997</v>
      </c>
      <c r="L6807">
        <v>7.9857142860000003</v>
      </c>
      <c r="M6807">
        <v>63.708331999999999</v>
      </c>
    </row>
    <row r="6808" spans="1:13" x14ac:dyDescent="0.2">
      <c r="A6808" t="s">
        <v>84</v>
      </c>
      <c r="B6808">
        <v>11</v>
      </c>
      <c r="C6808">
        <v>11001</v>
      </c>
      <c r="D6808">
        <v>26</v>
      </c>
      <c r="E6808" t="s">
        <v>91</v>
      </c>
      <c r="F6808" t="s">
        <v>92</v>
      </c>
      <c r="G6808" t="str">
        <f>CONCATENATE(D6808,F6808)</f>
        <v>26Eaton ES</v>
      </c>
      <c r="H6808">
        <v>11001002600</v>
      </c>
      <c r="I6808">
        <v>2.56</v>
      </c>
      <c r="J6808">
        <v>10.184443999999999</v>
      </c>
      <c r="K6808">
        <v>13.476666</v>
      </c>
      <c r="L6808">
        <v>3.173333333</v>
      </c>
      <c r="M6808">
        <v>41.578887999999999</v>
      </c>
    </row>
    <row r="6809" spans="1:13" x14ac:dyDescent="0.2">
      <c r="A6809">
        <v>9</v>
      </c>
      <c r="B6809">
        <v>11</v>
      </c>
      <c r="C6809">
        <v>11001</v>
      </c>
      <c r="D6809">
        <v>26</v>
      </c>
      <c r="E6809" t="s">
        <v>82</v>
      </c>
      <c r="F6809" t="s">
        <v>83</v>
      </c>
      <c r="G6809" t="str">
        <f>CONCATENATE(D6809,F6809)</f>
        <v>26Ellington School of the Arts</v>
      </c>
      <c r="H6809">
        <v>11001002600</v>
      </c>
      <c r="I6809">
        <v>4.292857143</v>
      </c>
      <c r="J6809">
        <v>18.027381999999999</v>
      </c>
      <c r="K6809">
        <v>23.091667000000001</v>
      </c>
      <c r="L6809">
        <v>5.5142857139999997</v>
      </c>
      <c r="M6809">
        <v>61.472617999999997</v>
      </c>
    </row>
    <row r="6810" spans="1:13" x14ac:dyDescent="0.2">
      <c r="A6810" t="s">
        <v>84</v>
      </c>
      <c r="B6810">
        <v>11</v>
      </c>
      <c r="C6810">
        <v>11001</v>
      </c>
      <c r="D6810">
        <v>26</v>
      </c>
      <c r="E6810" t="s">
        <v>268</v>
      </c>
      <c r="F6810" t="s">
        <v>269</v>
      </c>
      <c r="G6810" t="str">
        <f>CONCATENATE(D6810,F6810)</f>
        <v>26Elsie Whitlow Stokes Community Freedom PCS</v>
      </c>
      <c r="H6810">
        <v>11001002600</v>
      </c>
      <c r="I6810">
        <v>3.94</v>
      </c>
      <c r="J6810">
        <v>18.098887999999999</v>
      </c>
      <c r="K6810">
        <v>20.147777999999999</v>
      </c>
      <c r="L6810">
        <v>8.16</v>
      </c>
      <c r="M6810">
        <v>51.102221999999998</v>
      </c>
    </row>
    <row r="6811" spans="1:13" x14ac:dyDescent="0.2">
      <c r="A6811" t="s">
        <v>84</v>
      </c>
      <c r="B6811">
        <v>11</v>
      </c>
      <c r="C6811">
        <v>11001</v>
      </c>
      <c r="D6811">
        <v>26</v>
      </c>
      <c r="E6811" t="s">
        <v>196</v>
      </c>
      <c r="F6811" t="s">
        <v>197</v>
      </c>
      <c r="G6811" t="str">
        <f>CONCATENATE(D6811,F6811)</f>
        <v>26Excel Academy PCS</v>
      </c>
      <c r="H6811">
        <v>11001002600</v>
      </c>
      <c r="I6811">
        <v>9.2133333329999996</v>
      </c>
      <c r="J6811">
        <v>31.693332999999999</v>
      </c>
      <c r="K6811">
        <v>35.972220999999998</v>
      </c>
      <c r="L6811">
        <v>7.3733333329999997</v>
      </c>
      <c r="M6811">
        <v>48.911110000000001</v>
      </c>
    </row>
    <row r="6812" spans="1:13" x14ac:dyDescent="0.2">
      <c r="A6812" t="s">
        <v>84</v>
      </c>
      <c r="B6812">
        <v>11</v>
      </c>
      <c r="C6812">
        <v>11001</v>
      </c>
      <c r="D6812">
        <v>26</v>
      </c>
      <c r="E6812" t="s">
        <v>243</v>
      </c>
      <c r="F6812" t="s">
        <v>244</v>
      </c>
      <c r="G6812" t="str">
        <f>CONCATENATE(D6812,F6812)</f>
        <v>26Friendship PCS - Blow Pierce Elementary School</v>
      </c>
      <c r="H6812">
        <v>11001002600</v>
      </c>
      <c r="I6812">
        <v>7.04</v>
      </c>
      <c r="J6812">
        <v>31.518888</v>
      </c>
      <c r="K6812">
        <v>37.194446999999997</v>
      </c>
      <c r="L6812">
        <v>7.0866666670000003</v>
      </c>
      <c r="M6812">
        <v>65.444443000000007</v>
      </c>
    </row>
    <row r="6813" spans="1:13" x14ac:dyDescent="0.2">
      <c r="A6813" t="s">
        <v>84</v>
      </c>
      <c r="B6813">
        <v>11</v>
      </c>
      <c r="C6813">
        <v>11001</v>
      </c>
      <c r="D6813">
        <v>26</v>
      </c>
      <c r="E6813" t="s">
        <v>340</v>
      </c>
      <c r="F6813" t="s">
        <v>341</v>
      </c>
      <c r="G6813" t="str">
        <f>CONCATENATE(D6813,F6813)</f>
        <v>26Friendship PCS - Chamberlain Elementary School</v>
      </c>
      <c r="H6813">
        <v>11001002600</v>
      </c>
      <c r="I6813">
        <v>7.8866666670000001</v>
      </c>
      <c r="J6813">
        <v>29.238890000000001</v>
      </c>
      <c r="K6813">
        <v>33.266666000000001</v>
      </c>
      <c r="L6813">
        <v>7.193333333</v>
      </c>
      <c r="M6813">
        <v>57.654446</v>
      </c>
    </row>
    <row r="6814" spans="1:13" x14ac:dyDescent="0.2">
      <c r="A6814">
        <v>9</v>
      </c>
      <c r="B6814">
        <v>11</v>
      </c>
      <c r="C6814">
        <v>11001</v>
      </c>
      <c r="D6814">
        <v>26</v>
      </c>
      <c r="E6814" t="s">
        <v>53</v>
      </c>
      <c r="F6814" t="s">
        <v>54</v>
      </c>
      <c r="G6814" t="str">
        <f>CONCATENATE(D6814,F6814)</f>
        <v>26Friendship PCS - Collegiate Academy</v>
      </c>
      <c r="H6814">
        <v>11001002600</v>
      </c>
      <c r="I6814">
        <v>9.7714285709999995</v>
      </c>
      <c r="J6814">
        <v>33.021427000000003</v>
      </c>
      <c r="K6814">
        <v>39.530951999999999</v>
      </c>
      <c r="L6814">
        <v>9.7214285710000006</v>
      </c>
      <c r="M6814">
        <v>64.555954</v>
      </c>
    </row>
    <row r="6815" spans="1:13" x14ac:dyDescent="0.2">
      <c r="A6815" t="s">
        <v>84</v>
      </c>
      <c r="B6815">
        <v>11</v>
      </c>
      <c r="C6815">
        <v>11001</v>
      </c>
      <c r="D6815">
        <v>26</v>
      </c>
      <c r="E6815" t="s">
        <v>191</v>
      </c>
      <c r="F6815" t="s">
        <v>192</v>
      </c>
      <c r="G6815" t="str">
        <f>CONCATENATE(D6815,F6815)</f>
        <v>26Friendship PCS - Southeast Academy</v>
      </c>
      <c r="H6815">
        <v>11001002600</v>
      </c>
      <c r="I6815">
        <v>8.82</v>
      </c>
      <c r="J6815">
        <v>34.882221000000001</v>
      </c>
      <c r="K6815">
        <v>39.496665999999998</v>
      </c>
      <c r="L6815">
        <v>8.3733333329999997</v>
      </c>
      <c r="M6815">
        <v>61.477775999999999</v>
      </c>
    </row>
    <row r="6816" spans="1:13" x14ac:dyDescent="0.2">
      <c r="A6816">
        <v>9</v>
      </c>
      <c r="B6816">
        <v>11</v>
      </c>
      <c r="C6816">
        <v>11001</v>
      </c>
      <c r="D6816">
        <v>26</v>
      </c>
      <c r="E6816" t="s">
        <v>44</v>
      </c>
      <c r="F6816" t="s">
        <v>45</v>
      </c>
      <c r="G6816" t="str">
        <f>CONCATENATE(D6816,F6816)</f>
        <v>26Friendship PCS - Technology Preparatory Middle School</v>
      </c>
      <c r="H6816">
        <v>11001002600</v>
      </c>
      <c r="I6816">
        <v>9.0142857139999997</v>
      </c>
      <c r="J6816">
        <v>34.805954</v>
      </c>
      <c r="K6816">
        <v>39.783332999999999</v>
      </c>
      <c r="L6816">
        <v>8.4071428570000002</v>
      </c>
      <c r="M6816">
        <v>61.971428000000003</v>
      </c>
    </row>
    <row r="6817" spans="1:13" x14ac:dyDescent="0.2">
      <c r="A6817" t="s">
        <v>84</v>
      </c>
      <c r="B6817">
        <v>11</v>
      </c>
      <c r="C6817">
        <v>11001</v>
      </c>
      <c r="D6817">
        <v>26</v>
      </c>
      <c r="E6817" t="s">
        <v>295</v>
      </c>
      <c r="F6817" t="s">
        <v>296</v>
      </c>
      <c r="G6817" t="str">
        <f>CONCATENATE(D6817,F6817)</f>
        <v>26Friendship PCS - Woodridge Elementary School</v>
      </c>
      <c r="H6817">
        <v>11001002600</v>
      </c>
      <c r="I6817">
        <v>5.2733333330000001</v>
      </c>
      <c r="J6817">
        <v>23.806667000000001</v>
      </c>
      <c r="K6817">
        <v>25.981112</v>
      </c>
      <c r="L6817">
        <v>7.0466666670000002</v>
      </c>
      <c r="M6817">
        <v>67.228888999999995</v>
      </c>
    </row>
    <row r="6818" spans="1:13" x14ac:dyDescent="0.2">
      <c r="A6818" t="s">
        <v>84</v>
      </c>
      <c r="B6818">
        <v>11</v>
      </c>
      <c r="C6818">
        <v>11001</v>
      </c>
      <c r="D6818">
        <v>26</v>
      </c>
      <c r="E6818" t="s">
        <v>198</v>
      </c>
      <c r="F6818" t="s">
        <v>199</v>
      </c>
      <c r="G6818" t="str">
        <f>CONCATENATE(D6818,F6818)</f>
        <v>26Garfield ES</v>
      </c>
      <c r="H6818">
        <v>11001002600</v>
      </c>
      <c r="I6818">
        <v>10.106666669999999</v>
      </c>
      <c r="J6818">
        <v>34.521110999999998</v>
      </c>
      <c r="K6818">
        <v>38.743332000000002</v>
      </c>
      <c r="L6818">
        <v>9.7266666669999999</v>
      </c>
      <c r="M6818">
        <v>71.655556000000004</v>
      </c>
    </row>
    <row r="6819" spans="1:13" x14ac:dyDescent="0.2">
      <c r="A6819" t="s">
        <v>84</v>
      </c>
      <c r="B6819">
        <v>11</v>
      </c>
      <c r="C6819">
        <v>11001</v>
      </c>
      <c r="D6819">
        <v>26</v>
      </c>
      <c r="E6819" t="s">
        <v>151</v>
      </c>
      <c r="F6819" t="s">
        <v>152</v>
      </c>
      <c r="G6819" t="str">
        <f>CONCATENATE(D6819,F6819)</f>
        <v>26Garrison ES</v>
      </c>
      <c r="H6819">
        <v>11001002600</v>
      </c>
      <c r="I6819">
        <v>2.74</v>
      </c>
      <c r="J6819">
        <v>14.89</v>
      </c>
      <c r="K6819">
        <v>18.047777</v>
      </c>
      <c r="L6819">
        <v>2.8666666670000001</v>
      </c>
      <c r="M6819">
        <v>30.961110999999999</v>
      </c>
    </row>
    <row r="6820" spans="1:13" x14ac:dyDescent="0.2">
      <c r="A6820" t="s">
        <v>84</v>
      </c>
      <c r="B6820">
        <v>11</v>
      </c>
      <c r="C6820">
        <v>11001</v>
      </c>
      <c r="D6820">
        <v>26</v>
      </c>
      <c r="E6820" t="s">
        <v>149</v>
      </c>
      <c r="F6820" t="s">
        <v>150</v>
      </c>
      <c r="G6820" t="str">
        <f>CONCATENATE(D6820,F6820)</f>
        <v>26H.D. Cooke ES</v>
      </c>
      <c r="H6820">
        <v>11001002600</v>
      </c>
      <c r="I6820">
        <v>1.693333333</v>
      </c>
      <c r="J6820">
        <v>8.7300004999999992</v>
      </c>
      <c r="K6820">
        <v>10.352221999999999</v>
      </c>
      <c r="L6820">
        <v>1.953333333</v>
      </c>
      <c r="M6820">
        <v>23.110001</v>
      </c>
    </row>
    <row r="6821" spans="1:13" x14ac:dyDescent="0.2">
      <c r="A6821" t="s">
        <v>84</v>
      </c>
      <c r="B6821">
        <v>11</v>
      </c>
      <c r="C6821">
        <v>11001</v>
      </c>
      <c r="D6821">
        <v>26</v>
      </c>
      <c r="E6821" t="s">
        <v>101</v>
      </c>
      <c r="F6821" t="s">
        <v>102</v>
      </c>
      <c r="G6821" t="str">
        <f>CONCATENATE(D6821,F6821)</f>
        <v>26Hearst ES</v>
      </c>
      <c r="H6821">
        <v>11001002600</v>
      </c>
      <c r="I6821">
        <v>2.3533333330000001</v>
      </c>
      <c r="J6821">
        <v>8.8066663999999992</v>
      </c>
      <c r="K6821">
        <v>11.326667</v>
      </c>
      <c r="L6821">
        <v>3.173333333</v>
      </c>
      <c r="M6821">
        <v>38.360000999999997</v>
      </c>
    </row>
    <row r="6822" spans="1:13" x14ac:dyDescent="0.2">
      <c r="A6822" t="s">
        <v>84</v>
      </c>
      <c r="B6822">
        <v>11</v>
      </c>
      <c r="C6822">
        <v>11001</v>
      </c>
      <c r="D6822">
        <v>26</v>
      </c>
      <c r="E6822" t="s">
        <v>280</v>
      </c>
      <c r="F6822" t="s">
        <v>281</v>
      </c>
      <c r="G6822" t="str">
        <f>CONCATENATE(D6822,F6822)</f>
        <v>26Hendley ES</v>
      </c>
      <c r="H6822">
        <v>11001002600</v>
      </c>
      <c r="I6822">
        <v>11.88666667</v>
      </c>
      <c r="J6822">
        <v>34.811110999999997</v>
      </c>
      <c r="K6822">
        <v>38.688889000000003</v>
      </c>
      <c r="L6822">
        <v>11.366666670000001</v>
      </c>
      <c r="M6822">
        <v>77.476669000000001</v>
      </c>
    </row>
    <row r="6823" spans="1:13" x14ac:dyDescent="0.2">
      <c r="A6823" t="s">
        <v>84</v>
      </c>
      <c r="B6823">
        <v>11</v>
      </c>
      <c r="C6823">
        <v>11001</v>
      </c>
      <c r="D6823">
        <v>26</v>
      </c>
      <c r="E6823" t="s">
        <v>131</v>
      </c>
      <c r="F6823" t="s">
        <v>132</v>
      </c>
      <c r="G6823" t="str">
        <f>CONCATENATE(D6823,F6823)</f>
        <v>26Hope Community PCS - Lamond</v>
      </c>
      <c r="H6823">
        <v>11001002600</v>
      </c>
      <c r="I6823">
        <v>2.786666667</v>
      </c>
      <c r="J6823">
        <v>12.728889000000001</v>
      </c>
      <c r="K6823">
        <v>13.435555000000001</v>
      </c>
      <c r="L6823">
        <v>4.9066666669999996</v>
      </c>
      <c r="M6823">
        <v>51.354446000000003</v>
      </c>
    </row>
    <row r="6824" spans="1:13" x14ac:dyDescent="0.2">
      <c r="A6824" t="s">
        <v>84</v>
      </c>
      <c r="B6824">
        <v>11</v>
      </c>
      <c r="C6824">
        <v>11001</v>
      </c>
      <c r="D6824">
        <v>26</v>
      </c>
      <c r="E6824" t="s">
        <v>366</v>
      </c>
      <c r="F6824" t="s">
        <v>367</v>
      </c>
      <c r="G6824" t="str">
        <f>CONCATENATE(D6824,F6824)</f>
        <v>26Hope Community PCS - Tolson</v>
      </c>
      <c r="H6824">
        <v>11001002600</v>
      </c>
      <c r="I6824">
        <v>4.0133333330000003</v>
      </c>
      <c r="J6824">
        <v>18.192222999999998</v>
      </c>
      <c r="K6824">
        <v>20.067778000000001</v>
      </c>
      <c r="L6824">
        <v>7.8133333330000001</v>
      </c>
      <c r="M6824">
        <v>48.744446000000003</v>
      </c>
    </row>
    <row r="6825" spans="1:13" x14ac:dyDescent="0.2">
      <c r="A6825">
        <v>9</v>
      </c>
      <c r="B6825">
        <v>11</v>
      </c>
      <c r="C6825">
        <v>11001</v>
      </c>
      <c r="D6825">
        <v>26</v>
      </c>
      <c r="E6825" t="s">
        <v>313</v>
      </c>
      <c r="F6825" t="s">
        <v>314</v>
      </c>
      <c r="G6825" t="str">
        <f>CONCATENATE(D6825,F6825)</f>
        <v>26Hospitality High PCS</v>
      </c>
      <c r="H6825">
        <v>11001002600</v>
      </c>
      <c r="I6825">
        <v>2.8571428569999999</v>
      </c>
      <c r="J6825">
        <v>14.75</v>
      </c>
      <c r="K6825">
        <v>17.339285</v>
      </c>
      <c r="L6825">
        <v>3.128571429</v>
      </c>
      <c r="M6825">
        <v>35.944046</v>
      </c>
    </row>
    <row r="6826" spans="1:13" x14ac:dyDescent="0.2">
      <c r="A6826" t="s">
        <v>84</v>
      </c>
      <c r="B6826">
        <v>11</v>
      </c>
      <c r="C6826">
        <v>11001</v>
      </c>
      <c r="D6826">
        <v>26</v>
      </c>
      <c r="E6826" t="s">
        <v>234</v>
      </c>
      <c r="F6826" t="s">
        <v>235</v>
      </c>
      <c r="G6826" t="str">
        <f>CONCATENATE(D6826,F6826)</f>
        <v>26Houston ES</v>
      </c>
      <c r="H6826">
        <v>11001002600</v>
      </c>
      <c r="I6826">
        <v>8.4266666669999992</v>
      </c>
      <c r="J6826">
        <v>32.467776999999998</v>
      </c>
      <c r="K6826">
        <v>36.162224000000002</v>
      </c>
      <c r="L6826">
        <v>11.03333333</v>
      </c>
      <c r="M6826">
        <v>73.987778000000006</v>
      </c>
    </row>
    <row r="6827" spans="1:13" x14ac:dyDescent="0.2">
      <c r="A6827" t="s">
        <v>84</v>
      </c>
      <c r="B6827">
        <v>11</v>
      </c>
      <c r="C6827">
        <v>11001</v>
      </c>
      <c r="D6827">
        <v>26</v>
      </c>
      <c r="E6827" t="s">
        <v>85</v>
      </c>
      <c r="F6827" t="s">
        <v>86</v>
      </c>
      <c r="G6827" t="str">
        <f>CONCATENATE(D6827,F6827)</f>
        <v>26Hyde-Addison ES</v>
      </c>
      <c r="H6827">
        <v>11001002600</v>
      </c>
      <c r="I6827">
        <v>4.8533333330000001</v>
      </c>
      <c r="J6827">
        <v>21.156666000000001</v>
      </c>
      <c r="K6827">
        <v>25.918887999999999</v>
      </c>
      <c r="L6827">
        <v>4.5666666669999998</v>
      </c>
      <c r="M6827">
        <v>51.603332999999999</v>
      </c>
    </row>
    <row r="6828" spans="1:13" x14ac:dyDescent="0.2">
      <c r="A6828">
        <v>9</v>
      </c>
      <c r="B6828">
        <v>11</v>
      </c>
      <c r="C6828">
        <v>11001</v>
      </c>
      <c r="D6828">
        <v>26</v>
      </c>
      <c r="E6828" t="s">
        <v>72</v>
      </c>
      <c r="F6828" t="s">
        <v>73</v>
      </c>
      <c r="G6828" t="str">
        <f>CONCATENATE(D6828,F6828)</f>
        <v>26IDEA PCS</v>
      </c>
      <c r="H6828">
        <v>11001002600</v>
      </c>
      <c r="I6828">
        <v>8.6928571429999995</v>
      </c>
      <c r="J6828">
        <v>32.230953</v>
      </c>
      <c r="K6828">
        <v>36</v>
      </c>
      <c r="L6828">
        <v>10.83571429</v>
      </c>
      <c r="M6828">
        <v>71.105948999999995</v>
      </c>
    </row>
    <row r="6829" spans="1:13" x14ac:dyDescent="0.2">
      <c r="A6829" t="s">
        <v>84</v>
      </c>
      <c r="B6829">
        <v>11</v>
      </c>
      <c r="C6829">
        <v>11001</v>
      </c>
      <c r="D6829">
        <v>26</v>
      </c>
      <c r="E6829" t="s">
        <v>273</v>
      </c>
      <c r="F6829" t="s">
        <v>274</v>
      </c>
      <c r="G6829" t="str">
        <f>CONCATENATE(D6829,F6829)</f>
        <v>26Ideal Academy PCS</v>
      </c>
      <c r="H6829">
        <v>11001002600</v>
      </c>
      <c r="I6829">
        <v>2.746666667</v>
      </c>
      <c r="J6829">
        <v>12.654445000000001</v>
      </c>
      <c r="K6829">
        <v>13.388889000000001</v>
      </c>
      <c r="L6829">
        <v>3.9333333330000002</v>
      </c>
      <c r="M6829">
        <v>45.174441999999999</v>
      </c>
    </row>
    <row r="6830" spans="1:13" x14ac:dyDescent="0.2">
      <c r="A6830" t="s">
        <v>84</v>
      </c>
      <c r="B6830">
        <v>11</v>
      </c>
      <c r="C6830">
        <v>11001</v>
      </c>
      <c r="D6830">
        <v>26</v>
      </c>
      <c r="E6830" t="s">
        <v>292</v>
      </c>
      <c r="F6830" t="s">
        <v>293</v>
      </c>
      <c r="G6830" t="str">
        <f>CONCATENATE(D6830,F6830)</f>
        <v>26Imagine Southeast PCS</v>
      </c>
      <c r="H6830">
        <v>11001002600</v>
      </c>
      <c r="I6830">
        <v>11.786666670000001</v>
      </c>
      <c r="J6830">
        <v>33.818890000000003</v>
      </c>
      <c r="K6830">
        <v>37.574444</v>
      </c>
      <c r="L6830">
        <v>9.1066666670000007</v>
      </c>
      <c r="M6830">
        <v>61.077778000000002</v>
      </c>
    </row>
    <row r="6831" spans="1:13" x14ac:dyDescent="0.2">
      <c r="A6831">
        <v>9</v>
      </c>
      <c r="B6831">
        <v>11</v>
      </c>
      <c r="C6831">
        <v>11001</v>
      </c>
      <c r="D6831">
        <v>26</v>
      </c>
      <c r="E6831" t="s">
        <v>315</v>
      </c>
      <c r="F6831" t="s">
        <v>316</v>
      </c>
      <c r="G6831" t="str">
        <f>CONCATENATE(D6831,F6831)</f>
        <v>26Incarcerated Youth Program</v>
      </c>
      <c r="H6831">
        <v>11001002600</v>
      </c>
      <c r="I6831">
        <v>9.9285714289999998</v>
      </c>
      <c r="J6831">
        <v>31.511904000000001</v>
      </c>
      <c r="K6831">
        <v>35.795237999999998</v>
      </c>
      <c r="L6831">
        <v>7.8642857140000002</v>
      </c>
      <c r="M6831">
        <v>61.058334000000002</v>
      </c>
    </row>
    <row r="6832" spans="1:13" x14ac:dyDescent="0.2">
      <c r="A6832" t="s">
        <v>84</v>
      </c>
      <c r="B6832">
        <v>11</v>
      </c>
      <c r="C6832">
        <v>11001</v>
      </c>
      <c r="D6832">
        <v>26</v>
      </c>
      <c r="E6832" t="s">
        <v>50</v>
      </c>
      <c r="F6832" t="s">
        <v>379</v>
      </c>
      <c r="G6832" t="str">
        <f>CONCATENATE(D6832,F6832)</f>
        <v>26Ingenuity Prep PCS</v>
      </c>
      <c r="H6832">
        <v>11001002600</v>
      </c>
      <c r="I6832">
        <v>12.01333333</v>
      </c>
      <c r="J6832">
        <v>34.712223000000002</v>
      </c>
      <c r="K6832">
        <v>38.445557000000001</v>
      </c>
      <c r="L6832">
        <v>11.713333329999999</v>
      </c>
      <c r="M6832">
        <v>77.511107999999993</v>
      </c>
    </row>
    <row r="6833" spans="1:13" x14ac:dyDescent="0.2">
      <c r="A6833" t="s">
        <v>84</v>
      </c>
      <c r="B6833">
        <v>11</v>
      </c>
      <c r="C6833">
        <v>11001</v>
      </c>
      <c r="D6833">
        <v>26</v>
      </c>
      <c r="E6833" t="s">
        <v>337</v>
      </c>
      <c r="F6833" t="s">
        <v>338</v>
      </c>
      <c r="G6833" t="str">
        <f>CONCATENATE(D6833,F6833)</f>
        <v>26Inspired Teaching Demonstration PCS</v>
      </c>
      <c r="H6833">
        <v>11001002600</v>
      </c>
      <c r="I6833">
        <v>2.2200000000000002</v>
      </c>
      <c r="J6833">
        <v>12.096666000000001</v>
      </c>
      <c r="K6833">
        <v>13.804444</v>
      </c>
      <c r="L6833">
        <v>2.326666667</v>
      </c>
      <c r="M6833">
        <v>27.423334000000001</v>
      </c>
    </row>
    <row r="6834" spans="1:13" x14ac:dyDescent="0.2">
      <c r="A6834" t="s">
        <v>84</v>
      </c>
      <c r="B6834">
        <v>11</v>
      </c>
      <c r="C6834">
        <v>11001</v>
      </c>
      <c r="D6834">
        <v>26</v>
      </c>
      <c r="E6834" t="s">
        <v>251</v>
      </c>
      <c r="F6834" t="s">
        <v>252</v>
      </c>
      <c r="G6834" t="str">
        <f>CONCATENATE(D6834,F6834)</f>
        <v>26J.O. Wilson ES</v>
      </c>
      <c r="H6834">
        <v>11001002600</v>
      </c>
      <c r="I6834">
        <v>5.6333333330000004</v>
      </c>
      <c r="J6834">
        <v>23.472221000000001</v>
      </c>
      <c r="K6834">
        <v>29.486668000000002</v>
      </c>
      <c r="L6834">
        <v>5.306666667</v>
      </c>
      <c r="M6834">
        <v>56.962223000000002</v>
      </c>
    </row>
    <row r="6835" spans="1:13" x14ac:dyDescent="0.2">
      <c r="A6835" t="s">
        <v>84</v>
      </c>
      <c r="B6835">
        <v>11</v>
      </c>
      <c r="C6835">
        <v>11001</v>
      </c>
      <c r="D6835">
        <v>26</v>
      </c>
      <c r="E6835" t="s">
        <v>97</v>
      </c>
      <c r="F6835" t="s">
        <v>98</v>
      </c>
      <c r="G6835" t="str">
        <f>CONCATENATE(D6835,F6835)</f>
        <v>26Janney ES</v>
      </c>
      <c r="H6835">
        <v>11001002600</v>
      </c>
      <c r="I6835">
        <v>2.806666667</v>
      </c>
      <c r="J6835">
        <v>11.977777</v>
      </c>
      <c r="K6835">
        <v>13.094443999999999</v>
      </c>
      <c r="L6835">
        <v>4.0199999999999996</v>
      </c>
      <c r="M6835">
        <v>43.811110999999997</v>
      </c>
    </row>
    <row r="6836" spans="1:13" x14ac:dyDescent="0.2">
      <c r="A6836" t="s">
        <v>84</v>
      </c>
      <c r="B6836">
        <v>11</v>
      </c>
      <c r="C6836">
        <v>11001</v>
      </c>
      <c r="D6836">
        <v>26</v>
      </c>
      <c r="E6836" t="s">
        <v>213</v>
      </c>
      <c r="F6836" t="s">
        <v>214</v>
      </c>
      <c r="G6836" t="str">
        <f>CONCATENATE(D6836,F6836)</f>
        <v>26Ketcham ES</v>
      </c>
      <c r="H6836">
        <v>11001002600</v>
      </c>
      <c r="I6836">
        <v>8.6533333330000008</v>
      </c>
      <c r="J6836">
        <v>32.728889000000002</v>
      </c>
      <c r="K6836">
        <v>36.830002</v>
      </c>
      <c r="L6836">
        <v>8.18</v>
      </c>
      <c r="M6836">
        <v>62.287776999999998</v>
      </c>
    </row>
    <row r="6837" spans="1:13" x14ac:dyDescent="0.2">
      <c r="A6837" t="s">
        <v>84</v>
      </c>
      <c r="B6837">
        <v>11</v>
      </c>
      <c r="C6837">
        <v>11001</v>
      </c>
      <c r="D6837">
        <v>26</v>
      </c>
      <c r="E6837" t="s">
        <v>95</v>
      </c>
      <c r="F6837" t="s">
        <v>96</v>
      </c>
      <c r="G6837" t="str">
        <f>CONCATENATE(D6837,F6837)</f>
        <v>26Key ES</v>
      </c>
      <c r="H6837">
        <v>11001002600</v>
      </c>
      <c r="I6837">
        <v>4.6466666669999999</v>
      </c>
      <c r="J6837">
        <v>18.462223000000002</v>
      </c>
      <c r="K6837">
        <v>20.706666999999999</v>
      </c>
      <c r="L6837">
        <v>7.0066666670000002</v>
      </c>
      <c r="M6837">
        <v>66.867774999999995</v>
      </c>
    </row>
    <row r="6838" spans="1:13" x14ac:dyDescent="0.2">
      <c r="A6838" t="s">
        <v>84</v>
      </c>
      <c r="B6838">
        <v>11</v>
      </c>
      <c r="C6838">
        <v>11001</v>
      </c>
      <c r="D6838">
        <v>26</v>
      </c>
      <c r="E6838" t="s">
        <v>221</v>
      </c>
      <c r="F6838" t="s">
        <v>222</v>
      </c>
      <c r="G6838" t="str">
        <f>CONCATENATE(D6838,F6838)</f>
        <v>26Kimball ES</v>
      </c>
      <c r="H6838">
        <v>11001002600</v>
      </c>
      <c r="I6838">
        <v>10.18</v>
      </c>
      <c r="J6838">
        <v>32.605556</v>
      </c>
      <c r="K6838">
        <v>36.655555999999997</v>
      </c>
      <c r="L6838">
        <v>10</v>
      </c>
      <c r="M6838">
        <v>75.784447</v>
      </c>
    </row>
    <row r="6839" spans="1:13" x14ac:dyDescent="0.2">
      <c r="A6839" t="s">
        <v>84</v>
      </c>
      <c r="B6839">
        <v>11</v>
      </c>
      <c r="C6839">
        <v>11001</v>
      </c>
      <c r="D6839">
        <v>26</v>
      </c>
      <c r="E6839" t="s">
        <v>183</v>
      </c>
      <c r="F6839" t="s">
        <v>184</v>
      </c>
      <c r="G6839" t="str">
        <f>CONCATENATE(D6839,F6839)</f>
        <v>26King, M.L. ES</v>
      </c>
      <c r="H6839">
        <v>11001002600</v>
      </c>
      <c r="I6839">
        <v>11.80666667</v>
      </c>
      <c r="J6839">
        <v>34.138888999999999</v>
      </c>
      <c r="K6839">
        <v>38.137779000000002</v>
      </c>
      <c r="L6839">
        <v>9.0666666669999998</v>
      </c>
      <c r="M6839">
        <v>60.161110000000001</v>
      </c>
    </row>
    <row r="6840" spans="1:13" x14ac:dyDescent="0.2">
      <c r="A6840">
        <v>9</v>
      </c>
      <c r="B6840">
        <v>11</v>
      </c>
      <c r="C6840">
        <v>11001</v>
      </c>
      <c r="D6840">
        <v>26</v>
      </c>
      <c r="E6840" t="s">
        <v>47</v>
      </c>
      <c r="F6840" t="s">
        <v>48</v>
      </c>
      <c r="G6840" t="str">
        <f>CONCATENATE(D6840,F6840)</f>
        <v>26KIPP DC - College Preparatory Academy PCS</v>
      </c>
      <c r="H6840">
        <v>11001002600</v>
      </c>
      <c r="I6840">
        <v>5.2857142860000002</v>
      </c>
      <c r="J6840">
        <v>24.570238</v>
      </c>
      <c r="K6840">
        <v>28.272618999999999</v>
      </c>
      <c r="L6840">
        <v>5.2</v>
      </c>
      <c r="M6840">
        <v>59.345238000000002</v>
      </c>
    </row>
    <row r="6841" spans="1:13" x14ac:dyDescent="0.2">
      <c r="A6841" t="s">
        <v>84</v>
      </c>
      <c r="B6841">
        <v>11</v>
      </c>
      <c r="C6841">
        <v>11001</v>
      </c>
      <c r="D6841">
        <v>26</v>
      </c>
      <c r="E6841" t="s">
        <v>203</v>
      </c>
      <c r="F6841" t="s">
        <v>204</v>
      </c>
      <c r="G6841" t="str">
        <f>CONCATENATE(D6841,F6841)</f>
        <v>26KIPP DC - Discover Academy PCS</v>
      </c>
      <c r="H6841">
        <v>11001002600</v>
      </c>
      <c r="I6841">
        <v>9.5866666669999994</v>
      </c>
      <c r="J6841">
        <v>34.101112000000001</v>
      </c>
      <c r="K6841">
        <v>38.332222000000002</v>
      </c>
      <c r="L6841">
        <v>7.766666667</v>
      </c>
      <c r="M6841">
        <v>58.094444000000003</v>
      </c>
    </row>
    <row r="6842" spans="1:13" x14ac:dyDescent="0.2">
      <c r="A6842" t="s">
        <v>84</v>
      </c>
      <c r="B6842">
        <v>11</v>
      </c>
      <c r="C6842">
        <v>11001</v>
      </c>
      <c r="D6842">
        <v>26</v>
      </c>
      <c r="E6842" t="s">
        <v>372</v>
      </c>
      <c r="F6842" t="s">
        <v>373</v>
      </c>
      <c r="G6842" t="str">
        <f>CONCATENATE(D6842,F6842)</f>
        <v>26KIPP DC - Grow Academy PCS</v>
      </c>
      <c r="H6842">
        <v>11001002600</v>
      </c>
      <c r="I6842">
        <v>3.4866666670000002</v>
      </c>
      <c r="J6842">
        <v>18.899999999999999</v>
      </c>
      <c r="K6842">
        <v>20.975555</v>
      </c>
      <c r="L6842">
        <v>3.8533333330000001</v>
      </c>
      <c r="M6842">
        <v>41.106667000000002</v>
      </c>
    </row>
    <row r="6843" spans="1:13" x14ac:dyDescent="0.2">
      <c r="A6843" t="s">
        <v>84</v>
      </c>
      <c r="B6843">
        <v>11</v>
      </c>
      <c r="C6843">
        <v>11001</v>
      </c>
      <c r="D6843">
        <v>26</v>
      </c>
      <c r="E6843" t="s">
        <v>211</v>
      </c>
      <c r="F6843" t="s">
        <v>212</v>
      </c>
      <c r="G6843" t="str">
        <f>CONCATENATE(D6843,F6843)</f>
        <v>26KIPP DC - LEAP Academy PCS</v>
      </c>
      <c r="H6843">
        <v>11001002600</v>
      </c>
      <c r="I6843">
        <v>11.8</v>
      </c>
      <c r="J6843">
        <v>38.175556</v>
      </c>
      <c r="K6843">
        <v>42.152222000000002</v>
      </c>
      <c r="L6843">
        <v>10.44</v>
      </c>
      <c r="M6843">
        <v>73.471114999999998</v>
      </c>
    </row>
    <row r="6844" spans="1:13" x14ac:dyDescent="0.2">
      <c r="A6844" t="s">
        <v>84</v>
      </c>
      <c r="B6844">
        <v>11</v>
      </c>
      <c r="C6844">
        <v>11001</v>
      </c>
      <c r="D6844">
        <v>26</v>
      </c>
      <c r="E6844" t="s">
        <v>165</v>
      </c>
      <c r="F6844" t="s">
        <v>166</v>
      </c>
      <c r="G6844" t="str">
        <f>CONCATENATE(D6844,F6844)</f>
        <v>26KIPP DC - Spring Academy PCS</v>
      </c>
      <c r="H6844">
        <v>11001002600</v>
      </c>
      <c r="I6844">
        <v>5.94</v>
      </c>
      <c r="J6844">
        <v>27.056667000000001</v>
      </c>
      <c r="K6844">
        <v>30.665555999999999</v>
      </c>
      <c r="L6844">
        <v>7.42</v>
      </c>
      <c r="M6844">
        <v>68.148887999999999</v>
      </c>
    </row>
    <row r="6845" spans="1:13" x14ac:dyDescent="0.2">
      <c r="A6845" t="s">
        <v>84</v>
      </c>
      <c r="B6845">
        <v>11</v>
      </c>
      <c r="C6845">
        <v>11001</v>
      </c>
      <c r="D6845">
        <v>26</v>
      </c>
      <c r="E6845" t="s">
        <v>103</v>
      </c>
      <c r="F6845" t="s">
        <v>104</v>
      </c>
      <c r="G6845" t="str">
        <f>CONCATENATE(D6845,F6845)</f>
        <v>26Lafayette ES</v>
      </c>
      <c r="H6845">
        <v>11001002600</v>
      </c>
      <c r="I6845">
        <v>3.12</v>
      </c>
      <c r="J6845">
        <v>9.9088887999999997</v>
      </c>
      <c r="K6845">
        <v>11.03</v>
      </c>
      <c r="L6845">
        <v>3.7933333330000001</v>
      </c>
      <c r="M6845">
        <v>33.463332999999999</v>
      </c>
    </row>
    <row r="6846" spans="1:13" x14ac:dyDescent="0.2">
      <c r="A6846" t="s">
        <v>84</v>
      </c>
      <c r="B6846">
        <v>11</v>
      </c>
      <c r="C6846">
        <v>11001</v>
      </c>
      <c r="D6846">
        <v>26</v>
      </c>
      <c r="E6846" t="s">
        <v>258</v>
      </c>
      <c r="F6846" t="s">
        <v>259</v>
      </c>
      <c r="G6846" t="str">
        <f>CONCATENATE(D6846,F6846)</f>
        <v>26Langdon EC</v>
      </c>
      <c r="H6846">
        <v>11001002600</v>
      </c>
      <c r="I6846">
        <v>4.733333333</v>
      </c>
      <c r="J6846">
        <v>22.747778</v>
      </c>
      <c r="K6846">
        <v>25.863333000000001</v>
      </c>
      <c r="L6846">
        <v>6.7</v>
      </c>
      <c r="M6846">
        <v>62.318890000000003</v>
      </c>
    </row>
    <row r="6847" spans="1:13" x14ac:dyDescent="0.2">
      <c r="A6847" t="s">
        <v>84</v>
      </c>
      <c r="B6847">
        <v>11</v>
      </c>
      <c r="C6847">
        <v>11001</v>
      </c>
      <c r="D6847">
        <v>26</v>
      </c>
      <c r="E6847" t="s">
        <v>247</v>
      </c>
      <c r="F6847" t="s">
        <v>248</v>
      </c>
      <c r="G6847" t="str">
        <f>CONCATENATE(D6847,F6847)</f>
        <v>26Langley ES</v>
      </c>
      <c r="H6847">
        <v>11001002600</v>
      </c>
      <c r="I6847">
        <v>4.24</v>
      </c>
      <c r="J6847">
        <v>17.732222</v>
      </c>
      <c r="K6847">
        <v>20.507777999999998</v>
      </c>
      <c r="L6847">
        <v>4.806666667</v>
      </c>
      <c r="M6847">
        <v>54.122222999999998</v>
      </c>
    </row>
    <row r="6848" spans="1:13" x14ac:dyDescent="0.2">
      <c r="A6848" t="s">
        <v>84</v>
      </c>
      <c r="B6848">
        <v>11</v>
      </c>
      <c r="C6848">
        <v>11001</v>
      </c>
      <c r="D6848">
        <v>26</v>
      </c>
      <c r="E6848" t="s">
        <v>270</v>
      </c>
      <c r="F6848" t="s">
        <v>271</v>
      </c>
      <c r="G6848" t="str">
        <f>CONCATENATE(D6848,F6848)</f>
        <v>26LaSalle-Backus EC</v>
      </c>
      <c r="H6848">
        <v>11001002600</v>
      </c>
      <c r="I6848">
        <v>3.04</v>
      </c>
      <c r="J6848">
        <v>14.025556</v>
      </c>
      <c r="K6848">
        <v>15.877777999999999</v>
      </c>
      <c r="L6848">
        <v>4.5866666670000003</v>
      </c>
      <c r="M6848">
        <v>43.973331000000002</v>
      </c>
    </row>
    <row r="6849" spans="1:13" x14ac:dyDescent="0.2">
      <c r="A6849" t="s">
        <v>84</v>
      </c>
      <c r="B6849">
        <v>11</v>
      </c>
      <c r="C6849">
        <v>11001</v>
      </c>
      <c r="D6849">
        <v>26</v>
      </c>
      <c r="E6849" t="s">
        <v>344</v>
      </c>
      <c r="F6849" t="s">
        <v>345</v>
      </c>
      <c r="G6849" t="str">
        <f>CONCATENATE(D6849,F6849)</f>
        <v>26Latin American Montessori Bilingual PCS</v>
      </c>
      <c r="H6849">
        <v>11001002600</v>
      </c>
      <c r="I6849">
        <v>1.62</v>
      </c>
      <c r="J6849">
        <v>6.8766664999999998</v>
      </c>
      <c r="K6849">
        <v>7.6477779999999997</v>
      </c>
      <c r="L6849">
        <v>1.88</v>
      </c>
      <c r="M6849">
        <v>19.206666999999999</v>
      </c>
    </row>
    <row r="6850" spans="1:13" x14ac:dyDescent="0.2">
      <c r="A6850" t="s">
        <v>84</v>
      </c>
      <c r="B6850">
        <v>11</v>
      </c>
      <c r="C6850">
        <v>11001</v>
      </c>
      <c r="D6850">
        <v>26</v>
      </c>
      <c r="E6850" t="s">
        <v>179</v>
      </c>
      <c r="F6850" t="s">
        <v>180</v>
      </c>
      <c r="G6850" t="str">
        <f>CONCATENATE(D6850,F6850)</f>
        <v>26Leckie ES</v>
      </c>
      <c r="H6850">
        <v>11001002600</v>
      </c>
      <c r="I6850">
        <v>11.94</v>
      </c>
      <c r="J6850">
        <v>32.955554999999997</v>
      </c>
      <c r="K6850">
        <v>36.825553999999997</v>
      </c>
      <c r="L6850">
        <v>10.54666667</v>
      </c>
      <c r="M6850">
        <v>74.816665999999998</v>
      </c>
    </row>
    <row r="6851" spans="1:13" x14ac:dyDescent="0.2">
      <c r="A6851" t="s">
        <v>84</v>
      </c>
      <c r="B6851">
        <v>11</v>
      </c>
      <c r="C6851">
        <v>11001</v>
      </c>
      <c r="D6851">
        <v>26</v>
      </c>
      <c r="E6851" t="s">
        <v>388</v>
      </c>
      <c r="F6851" t="s">
        <v>389</v>
      </c>
      <c r="G6851" t="str">
        <f>CONCATENATE(D6851,F6851)</f>
        <v>26Ludlow-Taylor ES</v>
      </c>
      <c r="H6851">
        <v>11001002600</v>
      </c>
      <c r="I6851">
        <v>5.9333333330000002</v>
      </c>
      <c r="J6851">
        <v>25.538889000000001</v>
      </c>
      <c r="K6851">
        <v>31.532222999999998</v>
      </c>
      <c r="L6851">
        <v>5.5933333330000004</v>
      </c>
      <c r="M6851">
        <v>60.90889</v>
      </c>
    </row>
    <row r="6852" spans="1:13" x14ac:dyDescent="0.2">
      <c r="A6852">
        <v>9</v>
      </c>
      <c r="B6852">
        <v>11</v>
      </c>
      <c r="C6852">
        <v>11001</v>
      </c>
      <c r="D6852">
        <v>26</v>
      </c>
      <c r="E6852" t="s">
        <v>307</v>
      </c>
      <c r="F6852" t="s">
        <v>308</v>
      </c>
      <c r="G6852" t="str">
        <f>CONCATENATE(D6852,F6852)</f>
        <v>26Luke Moore Alternative HS</v>
      </c>
      <c r="H6852">
        <v>11001002600</v>
      </c>
      <c r="I6852">
        <v>3.8142857139999999</v>
      </c>
      <c r="J6852">
        <v>17.405951999999999</v>
      </c>
      <c r="K6852">
        <v>19.508333</v>
      </c>
      <c r="L6852">
        <v>7.9428571430000003</v>
      </c>
      <c r="M6852">
        <v>44.278571999999997</v>
      </c>
    </row>
    <row r="6853" spans="1:13" x14ac:dyDescent="0.2">
      <c r="A6853" t="s">
        <v>84</v>
      </c>
      <c r="B6853">
        <v>11</v>
      </c>
      <c r="C6853">
        <v>11001</v>
      </c>
      <c r="D6853">
        <v>26</v>
      </c>
      <c r="E6853" t="s">
        <v>181</v>
      </c>
      <c r="F6853" t="s">
        <v>182</v>
      </c>
      <c r="G6853" t="str">
        <f>CONCATENATE(D6853,F6853)</f>
        <v>26Malcolm X ES @ Green</v>
      </c>
      <c r="H6853">
        <v>11001002600</v>
      </c>
      <c r="I6853">
        <v>9.8933333329999993</v>
      </c>
      <c r="J6853">
        <v>35.82</v>
      </c>
      <c r="K6853">
        <v>40.507778000000002</v>
      </c>
      <c r="L6853">
        <v>9.1066666670000007</v>
      </c>
      <c r="M6853">
        <v>60.277779000000002</v>
      </c>
    </row>
    <row r="6854" spans="1:13" x14ac:dyDescent="0.2">
      <c r="A6854" t="s">
        <v>84</v>
      </c>
      <c r="B6854">
        <v>11</v>
      </c>
      <c r="C6854">
        <v>11001</v>
      </c>
      <c r="D6854">
        <v>26</v>
      </c>
      <c r="E6854" t="s">
        <v>328</v>
      </c>
      <c r="F6854" t="s">
        <v>329</v>
      </c>
      <c r="G6854" t="str">
        <f>CONCATENATE(D6854,F6854)</f>
        <v>26Mamie D. Lee School</v>
      </c>
      <c r="H6854">
        <v>11001002600</v>
      </c>
      <c r="I6854">
        <v>2.4466666670000001</v>
      </c>
      <c r="J6854">
        <v>12.036667</v>
      </c>
      <c r="K6854">
        <v>13.594443999999999</v>
      </c>
      <c r="L6854">
        <v>3.5733333329999999</v>
      </c>
      <c r="M6854">
        <v>36.907775999999998</v>
      </c>
    </row>
    <row r="6855" spans="1:13" x14ac:dyDescent="0.2">
      <c r="A6855" t="s">
        <v>84</v>
      </c>
      <c r="B6855">
        <v>11</v>
      </c>
      <c r="C6855">
        <v>11001</v>
      </c>
      <c r="D6855">
        <v>26</v>
      </c>
      <c r="E6855" t="s">
        <v>93</v>
      </c>
      <c r="F6855" t="s">
        <v>94</v>
      </c>
      <c r="G6855" t="str">
        <f>CONCATENATE(D6855,F6855)</f>
        <v>26Mann ES</v>
      </c>
      <c r="H6855">
        <v>11001002600</v>
      </c>
      <c r="I6855">
        <v>3.806666667</v>
      </c>
      <c r="J6855">
        <v>15.571111999999999</v>
      </c>
      <c r="K6855">
        <v>17.586666000000001</v>
      </c>
      <c r="L6855">
        <v>6.1666666670000003</v>
      </c>
      <c r="M6855">
        <v>58.781112999999998</v>
      </c>
    </row>
    <row r="6856" spans="1:13" x14ac:dyDescent="0.2">
      <c r="A6856" t="s">
        <v>84</v>
      </c>
      <c r="B6856">
        <v>11</v>
      </c>
      <c r="C6856">
        <v>11001</v>
      </c>
      <c r="D6856">
        <v>26</v>
      </c>
      <c r="E6856" t="s">
        <v>147</v>
      </c>
      <c r="F6856" t="s">
        <v>148</v>
      </c>
      <c r="G6856" t="str">
        <f>CONCATENATE(D6856,F6856)</f>
        <v>26Marie Reed ES</v>
      </c>
      <c r="H6856">
        <v>11001002600</v>
      </c>
      <c r="I6856">
        <v>2.2799999999999998</v>
      </c>
      <c r="J6856">
        <v>11.253333</v>
      </c>
      <c r="K6856">
        <v>14.063333999999999</v>
      </c>
      <c r="L6856">
        <v>2.4733333329999998</v>
      </c>
      <c r="M6856">
        <v>29.783332999999999</v>
      </c>
    </row>
    <row r="6857" spans="1:13" x14ac:dyDescent="0.2">
      <c r="A6857" t="s">
        <v>84</v>
      </c>
      <c r="B6857">
        <v>11</v>
      </c>
      <c r="C6857">
        <v>11001</v>
      </c>
      <c r="D6857">
        <v>26</v>
      </c>
      <c r="E6857" t="s">
        <v>256</v>
      </c>
      <c r="F6857" t="s">
        <v>257</v>
      </c>
      <c r="G6857" t="str">
        <f>CONCATENATE(D6857,F6857)</f>
        <v>26Mary McLeod Bethune Day Academy PCS</v>
      </c>
      <c r="H6857">
        <v>11001002600</v>
      </c>
      <c r="I6857">
        <v>4.3</v>
      </c>
      <c r="J6857">
        <v>19.436665999999999</v>
      </c>
      <c r="K6857">
        <v>21.768888</v>
      </c>
      <c r="L6857">
        <v>7.78</v>
      </c>
      <c r="M6857">
        <v>55.018889999999999</v>
      </c>
    </row>
    <row r="6858" spans="1:13" x14ac:dyDescent="0.2">
      <c r="A6858" t="s">
        <v>84</v>
      </c>
      <c r="B6858">
        <v>11</v>
      </c>
      <c r="C6858">
        <v>11001</v>
      </c>
      <c r="D6858">
        <v>26</v>
      </c>
      <c r="E6858" t="s">
        <v>245</v>
      </c>
      <c r="F6858" t="s">
        <v>246</v>
      </c>
      <c r="G6858" t="str">
        <f>CONCATENATE(D6858,F6858)</f>
        <v>26Maury ES</v>
      </c>
      <c r="H6858">
        <v>11001002600</v>
      </c>
      <c r="I6858">
        <v>6.846666667</v>
      </c>
      <c r="J6858">
        <v>29.790001</v>
      </c>
      <c r="K6858">
        <v>35.815556000000001</v>
      </c>
      <c r="L6858">
        <v>6.9333333330000002</v>
      </c>
      <c r="M6858">
        <v>71.896666999999994</v>
      </c>
    </row>
    <row r="6859" spans="1:13" x14ac:dyDescent="0.2">
      <c r="A6859">
        <v>9</v>
      </c>
      <c r="B6859">
        <v>11</v>
      </c>
      <c r="C6859">
        <v>11001</v>
      </c>
      <c r="D6859">
        <v>26</v>
      </c>
      <c r="E6859" t="s">
        <v>69</v>
      </c>
      <c r="F6859" t="s">
        <v>70</v>
      </c>
      <c r="G6859" t="str">
        <f>CONCATENATE(D6859,F6859)</f>
        <v>26Maya Angelou PCS - High School</v>
      </c>
      <c r="H6859">
        <v>11001002600</v>
      </c>
      <c r="I6859">
        <v>9.8714285709999992</v>
      </c>
      <c r="J6859">
        <v>36.903571999999997</v>
      </c>
      <c r="K6859">
        <v>40.867859000000003</v>
      </c>
      <c r="L6859">
        <v>11.614285710000001</v>
      </c>
      <c r="M6859">
        <v>73.696426000000002</v>
      </c>
    </row>
    <row r="6860" spans="1:13" x14ac:dyDescent="0.2">
      <c r="A6860">
        <v>9</v>
      </c>
      <c r="B6860">
        <v>11</v>
      </c>
      <c r="C6860">
        <v>11001</v>
      </c>
      <c r="D6860">
        <v>26</v>
      </c>
      <c r="E6860" t="s">
        <v>61</v>
      </c>
      <c r="F6860" t="s">
        <v>62</v>
      </c>
      <c r="G6860" t="str">
        <f>CONCATENATE(D6860,F6860)</f>
        <v>26McKinley Technology HS</v>
      </c>
      <c r="H6860">
        <v>11001002600</v>
      </c>
      <c r="I6860">
        <v>4.3142857140000004</v>
      </c>
      <c r="J6860">
        <v>18.169048</v>
      </c>
      <c r="K6860">
        <v>21.09881</v>
      </c>
      <c r="L6860">
        <v>5.2714285710000004</v>
      </c>
      <c r="M6860">
        <v>56.230953</v>
      </c>
    </row>
    <row r="6861" spans="1:13" x14ac:dyDescent="0.2">
      <c r="A6861" t="s">
        <v>84</v>
      </c>
      <c r="B6861">
        <v>11</v>
      </c>
      <c r="C6861">
        <v>11001</v>
      </c>
      <c r="D6861">
        <v>26</v>
      </c>
      <c r="E6861" t="s">
        <v>145</v>
      </c>
      <c r="F6861" t="s">
        <v>146</v>
      </c>
      <c r="G6861" t="str">
        <f>CONCATENATE(D6861,F6861)</f>
        <v>26Meridian PCS</v>
      </c>
      <c r="H6861">
        <v>11001002600</v>
      </c>
      <c r="I6861">
        <v>2.4</v>
      </c>
      <c r="J6861">
        <v>12.88</v>
      </c>
      <c r="K6861">
        <v>14.536667</v>
      </c>
      <c r="L6861">
        <v>2.5533333329999999</v>
      </c>
      <c r="M6861">
        <v>29.804445000000001</v>
      </c>
    </row>
    <row r="6862" spans="1:13" x14ac:dyDescent="0.2">
      <c r="A6862" t="s">
        <v>84</v>
      </c>
      <c r="B6862">
        <v>11</v>
      </c>
      <c r="C6862">
        <v>11001</v>
      </c>
      <c r="D6862">
        <v>26</v>
      </c>
      <c r="E6862" t="s">
        <v>240</v>
      </c>
      <c r="F6862" t="s">
        <v>241</v>
      </c>
      <c r="G6862" t="str">
        <f>CONCATENATE(D6862,F6862)</f>
        <v>26Miner ES</v>
      </c>
      <c r="H6862">
        <v>11001002600</v>
      </c>
      <c r="I6862">
        <v>6.733333333</v>
      </c>
      <c r="J6862">
        <v>29.865555000000001</v>
      </c>
      <c r="K6862">
        <v>36.134444999999999</v>
      </c>
      <c r="L6862">
        <v>6.94</v>
      </c>
      <c r="M6862">
        <v>66.462219000000005</v>
      </c>
    </row>
    <row r="6863" spans="1:13" x14ac:dyDescent="0.2">
      <c r="A6863" t="s">
        <v>84</v>
      </c>
      <c r="B6863">
        <v>11</v>
      </c>
      <c r="C6863">
        <v>11001</v>
      </c>
      <c r="D6863">
        <v>26</v>
      </c>
      <c r="E6863" t="s">
        <v>200</v>
      </c>
      <c r="F6863" t="s">
        <v>201</v>
      </c>
      <c r="G6863" t="str">
        <f>CONCATENATE(D6863,F6863)</f>
        <v>26Moten ES</v>
      </c>
      <c r="H6863">
        <v>11001002600</v>
      </c>
      <c r="I6863">
        <v>9.4666666670000001</v>
      </c>
      <c r="J6863">
        <v>34.857776999999999</v>
      </c>
      <c r="K6863">
        <v>39.184443999999999</v>
      </c>
      <c r="L6863">
        <v>8.1733333330000004</v>
      </c>
      <c r="M6863">
        <v>57.187778000000002</v>
      </c>
    </row>
    <row r="6864" spans="1:13" x14ac:dyDescent="0.2">
      <c r="A6864" t="s">
        <v>84</v>
      </c>
      <c r="B6864">
        <v>11</v>
      </c>
      <c r="C6864">
        <v>11001</v>
      </c>
      <c r="D6864">
        <v>26</v>
      </c>
      <c r="E6864" t="s">
        <v>368</v>
      </c>
      <c r="F6864" t="s">
        <v>369</v>
      </c>
      <c r="G6864" t="str">
        <f>CONCATENATE(D6864,F6864)</f>
        <v>26Mundo Verde Bilingual PCS</v>
      </c>
      <c r="H6864">
        <v>11001002600</v>
      </c>
      <c r="I6864">
        <v>1.1266666670000001</v>
      </c>
      <c r="J6864">
        <v>5.46</v>
      </c>
      <c r="K6864">
        <v>6.4411110999999996</v>
      </c>
      <c r="L6864">
        <v>1.18</v>
      </c>
      <c r="M6864">
        <v>13.836667</v>
      </c>
    </row>
    <row r="6865" spans="1:13" x14ac:dyDescent="0.2">
      <c r="A6865" t="s">
        <v>84</v>
      </c>
      <c r="B6865">
        <v>11</v>
      </c>
      <c r="C6865">
        <v>11001</v>
      </c>
      <c r="D6865">
        <v>26</v>
      </c>
      <c r="E6865" t="s">
        <v>99</v>
      </c>
      <c r="F6865" t="s">
        <v>100</v>
      </c>
      <c r="G6865" t="str">
        <f>CONCATENATE(D6865,F6865)</f>
        <v>26Murch ES</v>
      </c>
      <c r="H6865">
        <v>11001002600</v>
      </c>
      <c r="I6865">
        <v>2.2933333330000001</v>
      </c>
      <c r="J6865">
        <v>8.4955558999999994</v>
      </c>
      <c r="K6865">
        <v>9.1622219000000005</v>
      </c>
      <c r="L6865">
        <v>3.3133333330000001</v>
      </c>
      <c r="M6865">
        <v>44.648887999999999</v>
      </c>
    </row>
    <row r="6866" spans="1:13" x14ac:dyDescent="0.2">
      <c r="A6866" t="s">
        <v>84</v>
      </c>
      <c r="B6866">
        <v>11</v>
      </c>
      <c r="C6866">
        <v>11001</v>
      </c>
      <c r="D6866">
        <v>26</v>
      </c>
      <c r="E6866" t="s">
        <v>289</v>
      </c>
      <c r="F6866" t="s">
        <v>290</v>
      </c>
      <c r="G6866" t="str">
        <f>CONCATENATE(D6866,F6866)</f>
        <v>26Nalle ES</v>
      </c>
      <c r="H6866">
        <v>11001002600</v>
      </c>
      <c r="I6866">
        <v>10.91333333</v>
      </c>
      <c r="J6866">
        <v>38.986668000000002</v>
      </c>
      <c r="K6866">
        <v>45.34111</v>
      </c>
      <c r="L6866">
        <v>10.45333333</v>
      </c>
      <c r="M6866">
        <v>75.037780999999995</v>
      </c>
    </row>
    <row r="6867" spans="1:13" x14ac:dyDescent="0.2">
      <c r="A6867">
        <v>9</v>
      </c>
      <c r="B6867">
        <v>11</v>
      </c>
      <c r="C6867">
        <v>11001</v>
      </c>
      <c r="D6867">
        <v>26</v>
      </c>
      <c r="E6867" t="s">
        <v>50</v>
      </c>
      <c r="F6867" t="s">
        <v>51</v>
      </c>
      <c r="G6867" t="str">
        <f>CONCATENATE(D6867,F6867)</f>
        <v>26National Collegiate Preparatory PCHS</v>
      </c>
      <c r="H6867">
        <v>11001002600</v>
      </c>
      <c r="I6867">
        <v>11.8</v>
      </c>
      <c r="J6867">
        <v>34.538094000000001</v>
      </c>
      <c r="K6867">
        <v>38.775002000000001</v>
      </c>
      <c r="L6867">
        <v>11.65714286</v>
      </c>
      <c r="M6867">
        <v>76.596428000000003</v>
      </c>
    </row>
    <row r="6868" spans="1:13" x14ac:dyDescent="0.2">
      <c r="A6868" t="s">
        <v>84</v>
      </c>
      <c r="B6868">
        <v>11</v>
      </c>
      <c r="C6868">
        <v>11001</v>
      </c>
      <c r="D6868">
        <v>26</v>
      </c>
      <c r="E6868" t="s">
        <v>263</v>
      </c>
      <c r="F6868" t="s">
        <v>264</v>
      </c>
      <c r="G6868" t="str">
        <f>CONCATENATE(D6868,F6868)</f>
        <v>26Noyes EC</v>
      </c>
      <c r="H6868">
        <v>11001002600</v>
      </c>
      <c r="I6868">
        <v>3.846666667</v>
      </c>
      <c r="J6868">
        <v>18.139999</v>
      </c>
      <c r="K6868">
        <v>20.440000999999999</v>
      </c>
      <c r="L6868">
        <v>8.8533333330000001</v>
      </c>
      <c r="M6868">
        <v>52.545555</v>
      </c>
    </row>
    <row r="6869" spans="1:13" x14ac:dyDescent="0.2">
      <c r="A6869">
        <v>9</v>
      </c>
      <c r="B6869">
        <v>11</v>
      </c>
      <c r="C6869">
        <v>11001</v>
      </c>
      <c r="D6869">
        <v>26</v>
      </c>
      <c r="E6869" t="s">
        <v>77</v>
      </c>
      <c r="F6869" t="s">
        <v>78</v>
      </c>
      <c r="G6869" t="str">
        <f>CONCATENATE(D6869,F6869)</f>
        <v>26Options PCS</v>
      </c>
      <c r="H6869">
        <v>11001002600</v>
      </c>
      <c r="I6869">
        <v>6.6714285709999999</v>
      </c>
      <c r="J6869">
        <v>29.285713000000001</v>
      </c>
      <c r="K6869">
        <v>35.059525000000001</v>
      </c>
      <c r="L6869">
        <v>6.9714285709999997</v>
      </c>
      <c r="M6869">
        <v>67.623810000000006</v>
      </c>
    </row>
    <row r="6870" spans="1:13" x14ac:dyDescent="0.2">
      <c r="A6870" t="s">
        <v>84</v>
      </c>
      <c r="B6870">
        <v>11</v>
      </c>
      <c r="C6870">
        <v>11001</v>
      </c>
      <c r="D6870">
        <v>26</v>
      </c>
      <c r="E6870" t="s">
        <v>215</v>
      </c>
      <c r="F6870" t="s">
        <v>216</v>
      </c>
      <c r="G6870" t="str">
        <f>CONCATENATE(D6870,F6870)</f>
        <v>26Orr ES</v>
      </c>
      <c r="H6870">
        <v>11001002600</v>
      </c>
      <c r="I6870">
        <v>9.36</v>
      </c>
      <c r="J6870">
        <v>30.325555999999999</v>
      </c>
      <c r="K6870">
        <v>34.164444000000003</v>
      </c>
      <c r="L6870">
        <v>8.6266666670000003</v>
      </c>
      <c r="M6870">
        <v>71.953331000000006</v>
      </c>
    </row>
    <row r="6871" spans="1:13" x14ac:dyDescent="0.2">
      <c r="A6871" t="s">
        <v>84</v>
      </c>
      <c r="B6871">
        <v>11</v>
      </c>
      <c r="C6871">
        <v>11001</v>
      </c>
      <c r="D6871">
        <v>26</v>
      </c>
      <c r="E6871" t="s">
        <v>89</v>
      </c>
      <c r="F6871" t="s">
        <v>90</v>
      </c>
      <c r="G6871" t="str">
        <f>CONCATENATE(D6871,F6871)</f>
        <v>26Oyster-Adams Bilingual</v>
      </c>
      <c r="H6871">
        <v>11001002600</v>
      </c>
      <c r="I6871">
        <v>2.653333333</v>
      </c>
      <c r="J6871">
        <v>13.423333</v>
      </c>
      <c r="K6871">
        <v>15.987778</v>
      </c>
      <c r="L6871">
        <v>3.48</v>
      </c>
      <c r="M6871">
        <v>42.328887999999999</v>
      </c>
    </row>
    <row r="6872" spans="1:13" x14ac:dyDescent="0.2">
      <c r="A6872" t="s">
        <v>84</v>
      </c>
      <c r="B6872">
        <v>11</v>
      </c>
      <c r="C6872">
        <v>11001</v>
      </c>
      <c r="D6872">
        <v>26</v>
      </c>
      <c r="E6872" t="s">
        <v>287</v>
      </c>
      <c r="F6872" t="s">
        <v>288</v>
      </c>
      <c r="G6872" t="str">
        <f>CONCATENATE(D6872,F6872)</f>
        <v>26Patterson ES</v>
      </c>
      <c r="H6872">
        <v>11001002600</v>
      </c>
      <c r="I6872">
        <v>11.686666669999999</v>
      </c>
      <c r="J6872">
        <v>33.885554999999997</v>
      </c>
      <c r="K6872">
        <v>37.655555999999997</v>
      </c>
      <c r="L6872">
        <v>10.286666670000001</v>
      </c>
      <c r="M6872">
        <v>72.566665999999998</v>
      </c>
    </row>
    <row r="6873" spans="1:13" x14ac:dyDescent="0.2">
      <c r="A6873">
        <v>9</v>
      </c>
      <c r="B6873">
        <v>11</v>
      </c>
      <c r="C6873">
        <v>11001</v>
      </c>
      <c r="D6873">
        <v>26</v>
      </c>
      <c r="E6873" t="s">
        <v>13</v>
      </c>
      <c r="F6873" t="s">
        <v>14</v>
      </c>
      <c r="G6873" t="str">
        <f>CONCATENATE(D6873,F6873)</f>
        <v>26Paul PCS - International High School</v>
      </c>
      <c r="H6873">
        <v>11001002600</v>
      </c>
      <c r="I6873">
        <v>2.121428571</v>
      </c>
      <c r="J6873">
        <v>8.5952377000000002</v>
      </c>
      <c r="K6873">
        <v>9.3964280999999996</v>
      </c>
      <c r="L6873">
        <v>2.2428571430000002</v>
      </c>
      <c r="M6873">
        <v>29.097618000000001</v>
      </c>
    </row>
    <row r="6874" spans="1:13" x14ac:dyDescent="0.2">
      <c r="A6874" t="s">
        <v>84</v>
      </c>
      <c r="B6874">
        <v>11</v>
      </c>
      <c r="C6874">
        <v>11001</v>
      </c>
      <c r="D6874">
        <v>26</v>
      </c>
      <c r="E6874" t="s">
        <v>175</v>
      </c>
      <c r="F6874" t="s">
        <v>176</v>
      </c>
      <c r="G6874" t="str">
        <f>CONCATENATE(D6874,F6874)</f>
        <v>26Payne ES</v>
      </c>
      <c r="H6874">
        <v>11001002600</v>
      </c>
      <c r="I6874">
        <v>8.3266666669999996</v>
      </c>
      <c r="J6874">
        <v>32.512222000000001</v>
      </c>
      <c r="K6874">
        <v>37.063335000000002</v>
      </c>
      <c r="L6874">
        <v>7.42</v>
      </c>
      <c r="M6874">
        <v>62.221111000000001</v>
      </c>
    </row>
    <row r="6875" spans="1:13" x14ac:dyDescent="0.2">
      <c r="A6875" t="s">
        <v>84</v>
      </c>
      <c r="B6875">
        <v>11</v>
      </c>
      <c r="C6875">
        <v>11001</v>
      </c>
      <c r="D6875">
        <v>26</v>
      </c>
      <c r="E6875" t="s">
        <v>171</v>
      </c>
      <c r="F6875" t="s">
        <v>172</v>
      </c>
      <c r="G6875" t="str">
        <f>CONCATENATE(D6875,F6875)</f>
        <v>26Peabody ES (Capitol Hill Clus)</v>
      </c>
      <c r="H6875">
        <v>11001002600</v>
      </c>
      <c r="I6875">
        <v>6.0333333329999999</v>
      </c>
      <c r="J6875">
        <v>26.945557000000001</v>
      </c>
      <c r="K6875">
        <v>33.209999000000003</v>
      </c>
      <c r="L6875">
        <v>6.6</v>
      </c>
      <c r="M6875">
        <v>62.951110999999997</v>
      </c>
    </row>
    <row r="6876" spans="1:13" x14ac:dyDescent="0.2">
      <c r="A6876">
        <v>9</v>
      </c>
      <c r="B6876">
        <v>11</v>
      </c>
      <c r="C6876">
        <v>11001</v>
      </c>
      <c r="D6876">
        <v>26</v>
      </c>
      <c r="E6876" t="s">
        <v>80</v>
      </c>
      <c r="F6876" t="s">
        <v>81</v>
      </c>
      <c r="G6876" t="str">
        <f>CONCATENATE(D6876,F6876)</f>
        <v>26Perry Street Preparatory PCS</v>
      </c>
      <c r="H6876">
        <v>11001002600</v>
      </c>
      <c r="I6876">
        <v>4.5071428569999998</v>
      </c>
      <c r="J6876">
        <v>19.780951999999999</v>
      </c>
      <c r="K6876">
        <v>21.935714999999998</v>
      </c>
      <c r="L6876">
        <v>7.6785714289999998</v>
      </c>
      <c r="M6876">
        <v>57.891666000000001</v>
      </c>
    </row>
    <row r="6877" spans="1:13" x14ac:dyDescent="0.2">
      <c r="A6877">
        <v>9</v>
      </c>
      <c r="B6877">
        <v>11</v>
      </c>
      <c r="C6877">
        <v>11001</v>
      </c>
      <c r="D6877">
        <v>26</v>
      </c>
      <c r="E6877" t="s">
        <v>74</v>
      </c>
      <c r="F6877" t="s">
        <v>75</v>
      </c>
      <c r="G6877" t="str">
        <f>CONCATENATE(D6877,F6877)</f>
        <v>26Phelps ACE HS</v>
      </c>
      <c r="H6877">
        <v>11001002600</v>
      </c>
      <c r="I6877">
        <v>7.0142857139999997</v>
      </c>
      <c r="J6877">
        <v>31.121428999999999</v>
      </c>
      <c r="K6877">
        <v>35.502380000000002</v>
      </c>
      <c r="L6877">
        <v>7.6785714289999998</v>
      </c>
      <c r="M6877">
        <v>76.074996999999996</v>
      </c>
    </row>
    <row r="6878" spans="1:13" x14ac:dyDescent="0.2">
      <c r="A6878" t="s">
        <v>84</v>
      </c>
      <c r="B6878">
        <v>11</v>
      </c>
      <c r="C6878">
        <v>11001</v>
      </c>
      <c r="D6878">
        <v>26</v>
      </c>
      <c r="E6878" t="s">
        <v>223</v>
      </c>
      <c r="F6878" t="s">
        <v>224</v>
      </c>
      <c r="G6878" t="str">
        <f>CONCATENATE(D6878,F6878)</f>
        <v>26Plummer ES</v>
      </c>
      <c r="H6878">
        <v>11001002600</v>
      </c>
      <c r="I6878">
        <v>11.64666667</v>
      </c>
      <c r="J6878">
        <v>36.812221999999998</v>
      </c>
      <c r="K6878">
        <v>40.867778999999999</v>
      </c>
      <c r="L6878">
        <v>10.14</v>
      </c>
      <c r="M6878">
        <v>68.137778999999995</v>
      </c>
    </row>
    <row r="6879" spans="1:13" x14ac:dyDescent="0.2">
      <c r="A6879" t="s">
        <v>84</v>
      </c>
      <c r="B6879">
        <v>11</v>
      </c>
      <c r="C6879">
        <v>11001</v>
      </c>
      <c r="D6879">
        <v>26</v>
      </c>
      <c r="E6879" t="s">
        <v>376</v>
      </c>
      <c r="F6879" t="s">
        <v>377</v>
      </c>
      <c r="G6879" t="str">
        <f>CONCATENATE(D6879,F6879)</f>
        <v>26Potomac Preparatory PCS</v>
      </c>
      <c r="H6879">
        <v>11001002600</v>
      </c>
      <c r="I6879">
        <v>3.4066666670000001</v>
      </c>
      <c r="J6879">
        <v>16.351109999999998</v>
      </c>
      <c r="K6879">
        <v>18.118888999999999</v>
      </c>
      <c r="L6879">
        <v>5.346666667</v>
      </c>
      <c r="M6879">
        <v>52.056666999999997</v>
      </c>
    </row>
    <row r="6880" spans="1:13" x14ac:dyDescent="0.2">
      <c r="A6880" t="s">
        <v>84</v>
      </c>
      <c r="B6880">
        <v>11</v>
      </c>
      <c r="C6880">
        <v>11001</v>
      </c>
      <c r="D6880">
        <v>26</v>
      </c>
      <c r="E6880" t="s">
        <v>115</v>
      </c>
      <c r="F6880" t="s">
        <v>116</v>
      </c>
      <c r="G6880" t="str">
        <f>CONCATENATE(D6880,F6880)</f>
        <v>26Powell ES</v>
      </c>
      <c r="H6880">
        <v>11001002600</v>
      </c>
      <c r="I6880">
        <v>0.78</v>
      </c>
      <c r="J6880">
        <v>3.9555554000000002</v>
      </c>
      <c r="K6880">
        <v>4.3811111</v>
      </c>
      <c r="L6880">
        <v>0.54</v>
      </c>
      <c r="M6880">
        <v>11.5</v>
      </c>
    </row>
    <row r="6881" spans="1:13" x14ac:dyDescent="0.2">
      <c r="A6881" t="s">
        <v>84</v>
      </c>
      <c r="B6881">
        <v>11</v>
      </c>
      <c r="C6881">
        <v>11001</v>
      </c>
      <c r="D6881">
        <v>26</v>
      </c>
      <c r="E6881" t="s">
        <v>219</v>
      </c>
      <c r="F6881" t="s">
        <v>220</v>
      </c>
      <c r="G6881" t="str">
        <f>CONCATENATE(D6881,F6881)</f>
        <v>26Randle Highlands ES</v>
      </c>
      <c r="H6881">
        <v>11001002600</v>
      </c>
      <c r="I6881">
        <v>9.6</v>
      </c>
      <c r="J6881">
        <v>31.184443999999999</v>
      </c>
      <c r="K6881">
        <v>35.074444</v>
      </c>
      <c r="L6881">
        <v>8.4333333330000002</v>
      </c>
      <c r="M6881">
        <v>69.682220000000001</v>
      </c>
    </row>
    <row r="6882" spans="1:13" x14ac:dyDescent="0.2">
      <c r="A6882" t="s">
        <v>84</v>
      </c>
      <c r="B6882">
        <v>11</v>
      </c>
      <c r="C6882">
        <v>11001</v>
      </c>
      <c r="D6882">
        <v>26</v>
      </c>
      <c r="E6882" t="s">
        <v>136</v>
      </c>
      <c r="F6882" t="s">
        <v>137</v>
      </c>
      <c r="G6882" t="str">
        <f>CONCATENATE(D6882,F6882)</f>
        <v>26Raymond EC</v>
      </c>
      <c r="H6882">
        <v>11001002600</v>
      </c>
      <c r="I6882">
        <v>1.3333333329999999</v>
      </c>
      <c r="J6882">
        <v>7.2855553999999998</v>
      </c>
      <c r="K6882">
        <v>7.8711108999999997</v>
      </c>
      <c r="L6882">
        <v>1.326666667</v>
      </c>
      <c r="M6882">
        <v>22.655556000000001</v>
      </c>
    </row>
    <row r="6883" spans="1:13" x14ac:dyDescent="0.2">
      <c r="A6883">
        <v>9</v>
      </c>
      <c r="B6883">
        <v>11</v>
      </c>
      <c r="C6883">
        <v>11001</v>
      </c>
      <c r="D6883">
        <v>26</v>
      </c>
      <c r="E6883" t="s">
        <v>59</v>
      </c>
      <c r="F6883" t="s">
        <v>60</v>
      </c>
      <c r="G6883" t="str">
        <f>CONCATENATE(D6883,F6883)</f>
        <v>26Richard Wright PCS for Journalism and Media Arts</v>
      </c>
      <c r="H6883">
        <v>11001002600</v>
      </c>
      <c r="I6883">
        <v>7.3928571429999996</v>
      </c>
      <c r="J6883">
        <v>28.291665999999999</v>
      </c>
      <c r="K6883">
        <v>32.707141999999997</v>
      </c>
      <c r="L6883">
        <v>6.5357142860000002</v>
      </c>
      <c r="M6883">
        <v>50.640476</v>
      </c>
    </row>
    <row r="6884" spans="1:13" x14ac:dyDescent="0.2">
      <c r="A6884">
        <v>9</v>
      </c>
      <c r="B6884">
        <v>11</v>
      </c>
      <c r="C6884">
        <v>11001</v>
      </c>
      <c r="D6884">
        <v>26</v>
      </c>
      <c r="E6884" t="s">
        <v>19</v>
      </c>
      <c r="F6884" t="s">
        <v>20</v>
      </c>
      <c r="G6884" t="str">
        <f>CONCATENATE(D6884,F6884)</f>
        <v>26Roosevelt HS @ MacFarland</v>
      </c>
      <c r="H6884">
        <v>11001002600</v>
      </c>
      <c r="I6884">
        <v>1.1928571429999999</v>
      </c>
      <c r="J6884">
        <v>6.8023809999999996</v>
      </c>
      <c r="K6884">
        <v>7.6321430000000001</v>
      </c>
      <c r="L6884">
        <v>1.1071428569999999</v>
      </c>
      <c r="M6884">
        <v>21.827380999999999</v>
      </c>
    </row>
    <row r="6885" spans="1:13" x14ac:dyDescent="0.2">
      <c r="A6885" t="s">
        <v>84</v>
      </c>
      <c r="B6885">
        <v>11</v>
      </c>
      <c r="C6885">
        <v>11001</v>
      </c>
      <c r="D6885">
        <v>26</v>
      </c>
      <c r="E6885" t="s">
        <v>350</v>
      </c>
      <c r="F6885" t="s">
        <v>351</v>
      </c>
      <c r="G6885" t="str">
        <f>CONCATENATE(D6885,F6885)</f>
        <v>26Roots PCS</v>
      </c>
      <c r="H6885">
        <v>11001002600</v>
      </c>
      <c r="I6885">
        <v>2.3333333330000001</v>
      </c>
      <c r="J6885">
        <v>11.658889</v>
      </c>
      <c r="K6885">
        <v>12.493334000000001</v>
      </c>
      <c r="L6885">
        <v>3.4133333330000002</v>
      </c>
      <c r="M6885">
        <v>34.054442999999999</v>
      </c>
    </row>
    <row r="6886" spans="1:13" x14ac:dyDescent="0.2">
      <c r="A6886" t="s">
        <v>84</v>
      </c>
      <c r="B6886">
        <v>11</v>
      </c>
      <c r="C6886">
        <v>11001</v>
      </c>
      <c r="D6886">
        <v>26</v>
      </c>
      <c r="E6886" t="s">
        <v>162</v>
      </c>
      <c r="F6886" t="s">
        <v>163</v>
      </c>
      <c r="G6886" t="str">
        <f>CONCATENATE(D6886,F6886)</f>
        <v>26Ross ES</v>
      </c>
      <c r="H6886">
        <v>11001002600</v>
      </c>
      <c r="I6886">
        <v>2.6</v>
      </c>
      <c r="J6886">
        <v>13.057778000000001</v>
      </c>
      <c r="K6886">
        <v>16.219999000000001</v>
      </c>
      <c r="L6886">
        <v>2.806666667</v>
      </c>
      <c r="M6886">
        <v>26.854444999999998</v>
      </c>
    </row>
    <row r="6887" spans="1:13" x14ac:dyDescent="0.2">
      <c r="A6887" t="s">
        <v>84</v>
      </c>
      <c r="B6887">
        <v>11</v>
      </c>
      <c r="C6887">
        <v>11001</v>
      </c>
      <c r="D6887">
        <v>26</v>
      </c>
      <c r="E6887" t="s">
        <v>193</v>
      </c>
      <c r="F6887" t="s">
        <v>194</v>
      </c>
      <c r="G6887" t="str">
        <f>CONCATENATE(D6887,F6887)</f>
        <v>26Savoy ES</v>
      </c>
      <c r="H6887">
        <v>11001002600</v>
      </c>
      <c r="I6887">
        <v>8.7933333329999996</v>
      </c>
      <c r="J6887">
        <v>33.033332999999999</v>
      </c>
      <c r="K6887">
        <v>37.835555999999997</v>
      </c>
      <c r="L6887">
        <v>7.266666667</v>
      </c>
      <c r="M6887">
        <v>45.794445000000003</v>
      </c>
    </row>
    <row r="6888" spans="1:13" x14ac:dyDescent="0.2">
      <c r="A6888">
        <v>9</v>
      </c>
      <c r="B6888">
        <v>11</v>
      </c>
      <c r="C6888">
        <v>11001</v>
      </c>
      <c r="D6888">
        <v>26</v>
      </c>
      <c r="E6888" t="s">
        <v>8</v>
      </c>
      <c r="F6888" t="s">
        <v>9</v>
      </c>
      <c r="G6888" t="str">
        <f>CONCATENATE(D6888,F6888)</f>
        <v>26School Without Walls HS</v>
      </c>
      <c r="H6888">
        <v>11001002600</v>
      </c>
      <c r="I6888">
        <v>4.2785714290000003</v>
      </c>
      <c r="J6888">
        <v>22.582144</v>
      </c>
      <c r="K6888">
        <v>27.361903999999999</v>
      </c>
      <c r="L6888">
        <v>4.1928571430000003</v>
      </c>
      <c r="M6888">
        <v>47.292858000000003</v>
      </c>
    </row>
    <row r="6889" spans="1:13" x14ac:dyDescent="0.2">
      <c r="A6889" t="s">
        <v>84</v>
      </c>
      <c r="B6889">
        <v>11</v>
      </c>
      <c r="C6889">
        <v>11001</v>
      </c>
      <c r="D6889">
        <v>26</v>
      </c>
      <c r="E6889" t="s">
        <v>173</v>
      </c>
      <c r="F6889" t="s">
        <v>174</v>
      </c>
      <c r="G6889" t="str">
        <f>CONCATENATE(D6889,F6889)</f>
        <v>26School-Within-School @ Goding</v>
      </c>
      <c r="H6889">
        <v>11001002600</v>
      </c>
      <c r="I6889">
        <v>6.1733333330000004</v>
      </c>
      <c r="J6889">
        <v>26.782222999999998</v>
      </c>
      <c r="K6889">
        <v>33.068890000000003</v>
      </c>
      <c r="L6889">
        <v>5.9</v>
      </c>
      <c r="M6889">
        <v>62.266666000000001</v>
      </c>
    </row>
    <row r="6890" spans="1:13" x14ac:dyDescent="0.2">
      <c r="A6890" t="s">
        <v>84</v>
      </c>
      <c r="B6890">
        <v>11</v>
      </c>
      <c r="C6890">
        <v>11001</v>
      </c>
      <c r="D6890">
        <v>26</v>
      </c>
      <c r="E6890" t="s">
        <v>354</v>
      </c>
      <c r="F6890" t="s">
        <v>355</v>
      </c>
      <c r="G6890" t="str">
        <f>CONCATENATE(D6890,F6890)</f>
        <v>26Seaton ES</v>
      </c>
      <c r="H6890">
        <v>11001002600</v>
      </c>
      <c r="I6890">
        <v>3.12</v>
      </c>
      <c r="J6890">
        <v>18.025555000000001</v>
      </c>
      <c r="K6890">
        <v>21.15</v>
      </c>
      <c r="L6890">
        <v>3.246666667</v>
      </c>
      <c r="M6890">
        <v>38.573334000000003</v>
      </c>
    </row>
    <row r="6891" spans="1:13" x14ac:dyDescent="0.2">
      <c r="A6891">
        <v>9</v>
      </c>
      <c r="B6891">
        <v>11</v>
      </c>
      <c r="C6891">
        <v>11001</v>
      </c>
      <c r="D6891">
        <v>26</v>
      </c>
      <c r="E6891" t="s">
        <v>324</v>
      </c>
      <c r="F6891" t="s">
        <v>325</v>
      </c>
      <c r="G6891" t="str">
        <f>CONCATENATE(D6891,F6891)</f>
        <v>26SEED PCS of Washington DC</v>
      </c>
      <c r="H6891">
        <v>11001002600</v>
      </c>
      <c r="I6891">
        <v>10.942857139999999</v>
      </c>
      <c r="J6891">
        <v>36.276192000000002</v>
      </c>
      <c r="K6891">
        <v>41.348807999999998</v>
      </c>
      <c r="L6891">
        <v>10.614285710000001</v>
      </c>
      <c r="M6891">
        <v>76.529762000000005</v>
      </c>
    </row>
    <row r="6892" spans="1:13" x14ac:dyDescent="0.2">
      <c r="A6892" t="s">
        <v>84</v>
      </c>
      <c r="B6892">
        <v>11</v>
      </c>
      <c r="C6892">
        <v>11001</v>
      </c>
      <c r="D6892">
        <v>26</v>
      </c>
      <c r="E6892" t="s">
        <v>386</v>
      </c>
      <c r="F6892" t="s">
        <v>387</v>
      </c>
      <c r="G6892" t="str">
        <f>CONCATENATE(D6892,F6892)</f>
        <v>26Sela PCS</v>
      </c>
      <c r="H6892">
        <v>11001002600</v>
      </c>
      <c r="I6892">
        <v>2.8133333330000001</v>
      </c>
      <c r="J6892">
        <v>12.836665999999999</v>
      </c>
      <c r="K6892">
        <v>13.555555</v>
      </c>
      <c r="L6892">
        <v>3.9866666670000002</v>
      </c>
      <c r="M6892">
        <v>46.404446</v>
      </c>
    </row>
    <row r="6893" spans="1:13" x14ac:dyDescent="0.2">
      <c r="A6893" t="s">
        <v>84</v>
      </c>
      <c r="B6893">
        <v>11</v>
      </c>
      <c r="C6893">
        <v>11001</v>
      </c>
      <c r="D6893">
        <v>26</v>
      </c>
      <c r="E6893" t="s">
        <v>374</v>
      </c>
      <c r="F6893" t="s">
        <v>375</v>
      </c>
      <c r="G6893" t="str">
        <f>CONCATENATE(D6893,F6893)</f>
        <v>26Sharpe Health School</v>
      </c>
      <c r="H6893">
        <v>11001002600</v>
      </c>
      <c r="I6893">
        <v>0.94</v>
      </c>
      <c r="J6893">
        <v>5.2444443999999999</v>
      </c>
      <c r="K6893">
        <v>5.8355556000000002</v>
      </c>
      <c r="L6893">
        <v>0.45</v>
      </c>
      <c r="M6893">
        <v>8.2638893000000007</v>
      </c>
    </row>
    <row r="6894" spans="1:13" x14ac:dyDescent="0.2">
      <c r="A6894" t="s">
        <v>84</v>
      </c>
      <c r="B6894">
        <v>11</v>
      </c>
      <c r="C6894">
        <v>11001</v>
      </c>
      <c r="D6894">
        <v>26</v>
      </c>
      <c r="E6894" t="s">
        <v>105</v>
      </c>
      <c r="F6894" t="s">
        <v>106</v>
      </c>
      <c r="G6894" t="str">
        <f>CONCATENATE(D6894,F6894)</f>
        <v>26Shepherd ES</v>
      </c>
      <c r="H6894">
        <v>11001002600</v>
      </c>
      <c r="I6894">
        <v>3.2</v>
      </c>
      <c r="J6894">
        <v>9.8344439999999995</v>
      </c>
      <c r="K6894">
        <v>10.258889</v>
      </c>
      <c r="L6894">
        <v>3.54</v>
      </c>
      <c r="M6894">
        <v>25.085556</v>
      </c>
    </row>
    <row r="6895" spans="1:13" x14ac:dyDescent="0.2">
      <c r="A6895" t="s">
        <v>84</v>
      </c>
      <c r="B6895">
        <v>11</v>
      </c>
      <c r="C6895">
        <v>11001</v>
      </c>
      <c r="D6895">
        <v>26</v>
      </c>
      <c r="E6895" t="s">
        <v>337</v>
      </c>
      <c r="F6895" t="s">
        <v>339</v>
      </c>
      <c r="G6895" t="str">
        <f>CONCATENATE(D6895,F6895)</f>
        <v>26Shining Stars Montessori Academy PCS</v>
      </c>
      <c r="H6895">
        <v>11001002600</v>
      </c>
      <c r="I6895">
        <v>2.2200000000000002</v>
      </c>
      <c r="J6895">
        <v>12.096666000000001</v>
      </c>
      <c r="K6895">
        <v>13.804444</v>
      </c>
      <c r="L6895">
        <v>2.326666667</v>
      </c>
      <c r="M6895">
        <v>27.423334000000001</v>
      </c>
    </row>
    <row r="6896" spans="1:13" x14ac:dyDescent="0.2">
      <c r="A6896" t="s">
        <v>84</v>
      </c>
      <c r="B6896">
        <v>11</v>
      </c>
      <c r="C6896">
        <v>11001</v>
      </c>
      <c r="D6896">
        <v>26</v>
      </c>
      <c r="E6896" t="s">
        <v>285</v>
      </c>
      <c r="F6896" t="s">
        <v>286</v>
      </c>
      <c r="G6896" t="str">
        <f>CONCATENATE(D6896,F6896)</f>
        <v>26Simon ES</v>
      </c>
      <c r="H6896">
        <v>11001002600</v>
      </c>
      <c r="I6896">
        <v>11.56</v>
      </c>
      <c r="J6896">
        <v>33.840000000000003</v>
      </c>
      <c r="K6896">
        <v>37.367778999999999</v>
      </c>
      <c r="L6896">
        <v>9.5466666670000002</v>
      </c>
      <c r="M6896">
        <v>67.455558999999994</v>
      </c>
    </row>
    <row r="6897" spans="1:13" x14ac:dyDescent="0.2">
      <c r="A6897" t="s">
        <v>84</v>
      </c>
      <c r="B6897">
        <v>11</v>
      </c>
      <c r="C6897">
        <v>11001</v>
      </c>
      <c r="D6897">
        <v>26</v>
      </c>
      <c r="E6897" t="s">
        <v>227</v>
      </c>
      <c r="F6897" t="s">
        <v>228</v>
      </c>
      <c r="G6897" t="str">
        <f>CONCATENATE(D6897,F6897)</f>
        <v>26Smothers ES</v>
      </c>
      <c r="H6897">
        <v>11001002600</v>
      </c>
      <c r="I6897">
        <v>9.84</v>
      </c>
      <c r="J6897">
        <v>34.912224000000002</v>
      </c>
      <c r="K6897">
        <v>41.635554999999997</v>
      </c>
      <c r="L6897">
        <v>10.09333333</v>
      </c>
      <c r="M6897">
        <v>66.671111999999994</v>
      </c>
    </row>
    <row r="6898" spans="1:13" x14ac:dyDescent="0.2">
      <c r="A6898" t="s">
        <v>84</v>
      </c>
      <c r="B6898">
        <v>11</v>
      </c>
      <c r="C6898">
        <v>11001</v>
      </c>
      <c r="D6898">
        <v>26</v>
      </c>
      <c r="E6898" t="s">
        <v>208</v>
      </c>
      <c r="F6898" t="s">
        <v>209</v>
      </c>
      <c r="G6898" t="str">
        <f>CONCATENATE(D6898,F6898)</f>
        <v>26Stanton ES</v>
      </c>
      <c r="H6898">
        <v>11001002600</v>
      </c>
      <c r="I6898">
        <v>10.199999999999999</v>
      </c>
      <c r="J6898">
        <v>33.855556</v>
      </c>
      <c r="K6898">
        <v>37.770000000000003</v>
      </c>
      <c r="L6898">
        <v>9.4333333330000002</v>
      </c>
      <c r="M6898">
        <v>73.743331999999995</v>
      </c>
    </row>
    <row r="6899" spans="1:13" x14ac:dyDescent="0.2">
      <c r="A6899" t="s">
        <v>84</v>
      </c>
      <c r="B6899">
        <v>11</v>
      </c>
      <c r="C6899">
        <v>11001</v>
      </c>
      <c r="D6899">
        <v>26</v>
      </c>
      <c r="E6899" t="s">
        <v>87</v>
      </c>
      <c r="F6899" t="s">
        <v>88</v>
      </c>
      <c r="G6899" t="str">
        <f>CONCATENATE(D6899,F6899)</f>
        <v>26Stoddert ES</v>
      </c>
      <c r="H6899">
        <v>11001002600</v>
      </c>
      <c r="I6899">
        <v>3.8933333330000002</v>
      </c>
      <c r="J6899">
        <v>16.345555999999998</v>
      </c>
      <c r="K6899">
        <v>20.468889000000001</v>
      </c>
      <c r="L6899">
        <v>5.4333333330000002</v>
      </c>
      <c r="M6899">
        <v>60.337775999999998</v>
      </c>
    </row>
    <row r="6900" spans="1:13" x14ac:dyDescent="0.2">
      <c r="A6900" t="s">
        <v>84</v>
      </c>
      <c r="B6900">
        <v>11</v>
      </c>
      <c r="C6900">
        <v>11001</v>
      </c>
      <c r="D6900">
        <v>26</v>
      </c>
      <c r="E6900" t="s">
        <v>364</v>
      </c>
      <c r="F6900" t="s">
        <v>365</v>
      </c>
      <c r="G6900" t="str">
        <f>CONCATENATE(D6900,F6900)</f>
        <v>26SWW @ Francis Stevens</v>
      </c>
      <c r="H6900">
        <v>11001002600</v>
      </c>
      <c r="I6900">
        <v>3.6866666669999999</v>
      </c>
      <c r="J6900">
        <v>17.940000999999999</v>
      </c>
      <c r="K6900">
        <v>22.118888999999999</v>
      </c>
      <c r="L6900">
        <v>3.8133333330000001</v>
      </c>
      <c r="M6900">
        <v>46.248890000000003</v>
      </c>
    </row>
    <row r="6901" spans="1:13" x14ac:dyDescent="0.2">
      <c r="A6901" t="s">
        <v>84</v>
      </c>
      <c r="B6901">
        <v>11</v>
      </c>
      <c r="C6901">
        <v>11001</v>
      </c>
      <c r="D6901">
        <v>26</v>
      </c>
      <c r="E6901" t="s">
        <v>117</v>
      </c>
      <c r="F6901" t="s">
        <v>118</v>
      </c>
      <c r="G6901" t="str">
        <f>CONCATENATE(D6901,F6901)</f>
        <v>26Takoma EC</v>
      </c>
      <c r="H6901">
        <v>11001002600</v>
      </c>
      <c r="I6901">
        <v>2.98</v>
      </c>
      <c r="J6901">
        <v>11.648889</v>
      </c>
      <c r="K6901">
        <v>12.483333999999999</v>
      </c>
      <c r="L6901">
        <v>3.4466666670000001</v>
      </c>
      <c r="M6901">
        <v>28.948889000000001</v>
      </c>
    </row>
    <row r="6902" spans="1:13" x14ac:dyDescent="0.2">
      <c r="A6902" t="s">
        <v>84</v>
      </c>
      <c r="B6902">
        <v>11</v>
      </c>
      <c r="C6902">
        <v>11001</v>
      </c>
      <c r="D6902">
        <v>26</v>
      </c>
      <c r="E6902" t="s">
        <v>275</v>
      </c>
      <c r="F6902" t="s">
        <v>276</v>
      </c>
      <c r="G6902" t="str">
        <f>CONCATENATE(D6902,F6902)</f>
        <v>26Thomas ES</v>
      </c>
      <c r="H6902">
        <v>11001002600</v>
      </c>
      <c r="I6902">
        <v>9.5733333330000008</v>
      </c>
      <c r="J6902">
        <v>32.637779000000002</v>
      </c>
      <c r="K6902">
        <v>42.037776999999998</v>
      </c>
      <c r="L6902">
        <v>10.206666670000001</v>
      </c>
      <c r="M6902">
        <v>72.721107000000003</v>
      </c>
    </row>
    <row r="6903" spans="1:13" x14ac:dyDescent="0.2">
      <c r="A6903" t="s">
        <v>84</v>
      </c>
      <c r="B6903">
        <v>11</v>
      </c>
      <c r="C6903">
        <v>11001</v>
      </c>
      <c r="D6903">
        <v>26</v>
      </c>
      <c r="E6903" t="s">
        <v>160</v>
      </c>
      <c r="F6903" t="s">
        <v>161</v>
      </c>
      <c r="G6903" t="str">
        <f>CONCATENATE(D6903,F6903)</f>
        <v>26Thomson ES</v>
      </c>
      <c r="H6903">
        <v>11001002600</v>
      </c>
      <c r="I6903">
        <v>3.46</v>
      </c>
      <c r="J6903">
        <v>17.446667000000001</v>
      </c>
      <c r="K6903">
        <v>21.485555999999999</v>
      </c>
      <c r="L6903">
        <v>3.8533333330000001</v>
      </c>
      <c r="M6903">
        <v>39.248890000000003</v>
      </c>
    </row>
    <row r="6904" spans="1:13" x14ac:dyDescent="0.2">
      <c r="A6904">
        <v>9</v>
      </c>
      <c r="B6904">
        <v>11</v>
      </c>
      <c r="C6904">
        <v>11001</v>
      </c>
      <c r="D6904">
        <v>26</v>
      </c>
      <c r="E6904" t="s">
        <v>39</v>
      </c>
      <c r="F6904" t="s">
        <v>40</v>
      </c>
      <c r="G6904" t="str">
        <f>CONCATENATE(D6904,F6904)</f>
        <v>26Thurgood Marshall Academy PCS</v>
      </c>
      <c r="H6904">
        <v>11001002600</v>
      </c>
      <c r="I6904">
        <v>8.9071428570000002</v>
      </c>
      <c r="J6904">
        <v>31.378571000000001</v>
      </c>
      <c r="K6904">
        <v>36.021427000000003</v>
      </c>
      <c r="L6904">
        <v>7.2571428569999998</v>
      </c>
      <c r="M6904">
        <v>46.573810999999999</v>
      </c>
    </row>
    <row r="6905" spans="1:13" x14ac:dyDescent="0.2">
      <c r="A6905" t="s">
        <v>84</v>
      </c>
      <c r="B6905">
        <v>11</v>
      </c>
      <c r="C6905">
        <v>11001</v>
      </c>
      <c r="D6905">
        <v>26</v>
      </c>
      <c r="E6905" t="s">
        <v>261</v>
      </c>
      <c r="F6905" t="s">
        <v>262</v>
      </c>
      <c r="G6905" t="str">
        <f>CONCATENATE(D6905,F6905)</f>
        <v>26Tree of Life PCS</v>
      </c>
      <c r="H6905">
        <v>11001002600</v>
      </c>
      <c r="I6905">
        <v>4.9533333329999998</v>
      </c>
      <c r="J6905">
        <v>23.882221000000001</v>
      </c>
      <c r="K6905">
        <v>26.925556</v>
      </c>
      <c r="L6905">
        <v>6.7933333329999996</v>
      </c>
      <c r="M6905">
        <v>64.639999000000003</v>
      </c>
    </row>
    <row r="6906" spans="1:13" x14ac:dyDescent="0.2">
      <c r="A6906" t="s">
        <v>84</v>
      </c>
      <c r="B6906">
        <v>11</v>
      </c>
      <c r="C6906">
        <v>11001</v>
      </c>
      <c r="D6906">
        <v>26</v>
      </c>
      <c r="E6906" t="s">
        <v>126</v>
      </c>
      <c r="F6906" t="s">
        <v>127</v>
      </c>
      <c r="G6906" t="str">
        <f>CONCATENATE(D6906,F6906)</f>
        <v>26Truesdell EC</v>
      </c>
      <c r="H6906">
        <v>11001002600</v>
      </c>
      <c r="I6906">
        <v>1.586666667</v>
      </c>
      <c r="J6906">
        <v>7.5644444999999996</v>
      </c>
      <c r="K6906">
        <v>7.7444443999999999</v>
      </c>
      <c r="L6906">
        <v>1.993333333</v>
      </c>
      <c r="M6906">
        <v>25.908888000000001</v>
      </c>
    </row>
    <row r="6907" spans="1:13" x14ac:dyDescent="0.2">
      <c r="A6907" t="s">
        <v>84</v>
      </c>
      <c r="B6907">
        <v>11</v>
      </c>
      <c r="C6907">
        <v>11001</v>
      </c>
      <c r="D6907">
        <v>26</v>
      </c>
      <c r="E6907" t="s">
        <v>140</v>
      </c>
      <c r="F6907" t="s">
        <v>141</v>
      </c>
      <c r="G6907" t="str">
        <f>CONCATENATE(D6907,F6907)</f>
        <v>26Tubman ES</v>
      </c>
      <c r="H6907">
        <v>11001002600</v>
      </c>
      <c r="I6907">
        <v>1.6666666670000001</v>
      </c>
      <c r="J6907">
        <v>8.5500001999999995</v>
      </c>
      <c r="K6907">
        <v>10.527778</v>
      </c>
      <c r="L6907">
        <v>1.6666666670000001</v>
      </c>
      <c r="M6907">
        <v>23.51</v>
      </c>
    </row>
    <row r="6908" spans="1:13" x14ac:dyDescent="0.2">
      <c r="A6908" t="s">
        <v>84</v>
      </c>
      <c r="B6908">
        <v>11</v>
      </c>
      <c r="C6908">
        <v>11001</v>
      </c>
      <c r="D6908">
        <v>26</v>
      </c>
      <c r="E6908" t="s">
        <v>185</v>
      </c>
      <c r="F6908" t="s">
        <v>186</v>
      </c>
      <c r="G6908" t="str">
        <f>CONCATENATE(D6908,F6908)</f>
        <v>26Turner ES</v>
      </c>
      <c r="H6908">
        <v>11001002600</v>
      </c>
      <c r="I6908">
        <v>9.42</v>
      </c>
      <c r="J6908">
        <v>33.545555</v>
      </c>
      <c r="K6908">
        <v>37.968887000000002</v>
      </c>
      <c r="L6908">
        <v>8.9866666669999997</v>
      </c>
      <c r="M6908">
        <v>58.072220000000002</v>
      </c>
    </row>
    <row r="6909" spans="1:13" x14ac:dyDescent="0.2">
      <c r="A6909" t="s">
        <v>84</v>
      </c>
      <c r="B6909">
        <v>11</v>
      </c>
      <c r="C6909">
        <v>11001</v>
      </c>
      <c r="D6909">
        <v>26</v>
      </c>
      <c r="E6909" t="s">
        <v>335</v>
      </c>
      <c r="F6909" t="s">
        <v>336</v>
      </c>
      <c r="G6909" t="str">
        <f>CONCATENATE(D6909,F6909)</f>
        <v>26Two Rivers PCS - 4th Street</v>
      </c>
      <c r="H6909">
        <v>11001002600</v>
      </c>
      <c r="I6909">
        <v>4.9133333329999997</v>
      </c>
      <c r="J6909">
        <v>23.905556000000001</v>
      </c>
      <c r="K6909">
        <v>28.371110999999999</v>
      </c>
      <c r="L6909">
        <v>7.1866666669999999</v>
      </c>
      <c r="M6909">
        <v>49.868889000000003</v>
      </c>
    </row>
    <row r="6910" spans="1:13" x14ac:dyDescent="0.2">
      <c r="A6910" t="s">
        <v>84</v>
      </c>
      <c r="B6910">
        <v>11</v>
      </c>
      <c r="C6910">
        <v>11001</v>
      </c>
      <c r="D6910">
        <v>26</v>
      </c>
      <c r="E6910" t="s">
        <v>177</v>
      </c>
      <c r="F6910" t="s">
        <v>178</v>
      </c>
      <c r="G6910" t="str">
        <f>CONCATENATE(D6910,F6910)</f>
        <v>26Tyler ES</v>
      </c>
      <c r="H6910">
        <v>11001002600</v>
      </c>
      <c r="I6910">
        <v>7.8533333330000001</v>
      </c>
      <c r="J6910">
        <v>29.022223</v>
      </c>
      <c r="K6910">
        <v>33.098888000000002</v>
      </c>
      <c r="L6910">
        <v>6.88</v>
      </c>
      <c r="M6910">
        <v>60.953330999999999</v>
      </c>
    </row>
    <row r="6911" spans="1:13" x14ac:dyDescent="0.2">
      <c r="A6911" t="s">
        <v>84</v>
      </c>
      <c r="B6911">
        <v>11</v>
      </c>
      <c r="C6911">
        <v>11001</v>
      </c>
      <c r="D6911">
        <v>26</v>
      </c>
      <c r="E6911" t="s">
        <v>156</v>
      </c>
      <c r="F6911" t="s">
        <v>157</v>
      </c>
      <c r="G6911" t="str">
        <f>CONCATENATE(D6911,F6911)</f>
        <v>26Walker-Jones EC</v>
      </c>
      <c r="H6911">
        <v>11001002600</v>
      </c>
      <c r="I6911">
        <v>4.9666666670000001</v>
      </c>
      <c r="J6911">
        <v>22.277777</v>
      </c>
      <c r="K6911">
        <v>27.442222999999998</v>
      </c>
      <c r="L6911">
        <v>4.1333333330000004</v>
      </c>
      <c r="M6911">
        <v>48.415554</v>
      </c>
    </row>
    <row r="6912" spans="1:13" x14ac:dyDescent="0.2">
      <c r="A6912">
        <v>9</v>
      </c>
      <c r="B6912">
        <v>11</v>
      </c>
      <c r="C6912">
        <v>11001</v>
      </c>
      <c r="D6912">
        <v>26</v>
      </c>
      <c r="E6912" t="s">
        <v>326</v>
      </c>
      <c r="F6912" t="s">
        <v>327</v>
      </c>
      <c r="G6912" t="str">
        <f>CONCATENATE(D6912,F6912)</f>
        <v>26Washington Latin PCS - Upper School</v>
      </c>
      <c r="H6912">
        <v>11001002600</v>
      </c>
      <c r="I6912">
        <v>2.121428571</v>
      </c>
      <c r="J6912">
        <v>9.7547616999999995</v>
      </c>
      <c r="K6912">
        <v>10.407143</v>
      </c>
      <c r="L6912">
        <v>3.1357142859999998</v>
      </c>
      <c r="M6912">
        <v>32.542858000000003</v>
      </c>
    </row>
    <row r="6913" spans="1:13" x14ac:dyDescent="0.2">
      <c r="A6913">
        <v>9</v>
      </c>
      <c r="B6913">
        <v>11</v>
      </c>
      <c r="C6913">
        <v>11001</v>
      </c>
      <c r="D6913">
        <v>26</v>
      </c>
      <c r="E6913" t="s">
        <v>317</v>
      </c>
      <c r="F6913" t="s">
        <v>318</v>
      </c>
      <c r="G6913" t="str">
        <f>CONCATENATE(D6913,F6913)</f>
        <v>26Washington Mathematics Science Technology PCHS</v>
      </c>
      <c r="H6913">
        <v>11001002600</v>
      </c>
      <c r="I6913">
        <v>5.4071428570000002</v>
      </c>
      <c r="J6913">
        <v>26.669048</v>
      </c>
      <c r="K6913">
        <v>30.864286</v>
      </c>
      <c r="L6913">
        <v>7.8428571429999998</v>
      </c>
      <c r="M6913">
        <v>75.675003000000004</v>
      </c>
    </row>
    <row r="6914" spans="1:13" x14ac:dyDescent="0.2">
      <c r="A6914">
        <v>9</v>
      </c>
      <c r="B6914">
        <v>11</v>
      </c>
      <c r="C6914">
        <v>11001</v>
      </c>
      <c r="D6914">
        <v>26</v>
      </c>
      <c r="E6914" t="s">
        <v>319</v>
      </c>
      <c r="F6914" t="s">
        <v>320</v>
      </c>
      <c r="G6914" t="str">
        <f>CONCATENATE(D6914,F6914)</f>
        <v>26Washington Metropolitan HS</v>
      </c>
      <c r="H6914">
        <v>11001002600</v>
      </c>
      <c r="I6914">
        <v>2.8857142859999998</v>
      </c>
      <c r="J6914">
        <v>14.738095</v>
      </c>
      <c r="K6914">
        <v>16.410715</v>
      </c>
      <c r="L6914">
        <v>3.1785714289999998</v>
      </c>
      <c r="M6914">
        <v>39.714286999999999</v>
      </c>
    </row>
    <row r="6915" spans="1:13" x14ac:dyDescent="0.2">
      <c r="A6915" t="s">
        <v>84</v>
      </c>
      <c r="B6915">
        <v>11</v>
      </c>
      <c r="C6915">
        <v>11001</v>
      </c>
      <c r="D6915">
        <v>26</v>
      </c>
      <c r="E6915" t="s">
        <v>362</v>
      </c>
      <c r="F6915" t="s">
        <v>363</v>
      </c>
      <c r="G6915" t="str">
        <f>CONCATENATE(D6915,F6915)</f>
        <v>26Washington Yu Ying PCS</v>
      </c>
      <c r="H6915">
        <v>11001002600</v>
      </c>
      <c r="I6915">
        <v>2.5266666670000002</v>
      </c>
      <c r="J6915">
        <v>12.588889</v>
      </c>
      <c r="K6915">
        <v>14.192223</v>
      </c>
      <c r="L6915">
        <v>4.6066666669999998</v>
      </c>
      <c r="M6915">
        <v>42.524445</v>
      </c>
    </row>
    <row r="6916" spans="1:13" x14ac:dyDescent="0.2">
      <c r="A6916" t="s">
        <v>84</v>
      </c>
      <c r="B6916">
        <v>11</v>
      </c>
      <c r="C6916">
        <v>11001</v>
      </c>
      <c r="D6916">
        <v>26</v>
      </c>
      <c r="E6916" t="s">
        <v>121</v>
      </c>
      <c r="F6916" t="s">
        <v>122</v>
      </c>
      <c r="G6916" t="str">
        <f>CONCATENATE(D6916,F6916)</f>
        <v>26West EC</v>
      </c>
      <c r="H6916">
        <v>11001002600</v>
      </c>
      <c r="I6916">
        <v>1.0133333330000001</v>
      </c>
      <c r="J6916">
        <v>4.2044443999999999</v>
      </c>
      <c r="K6916">
        <v>4.6500000999999997</v>
      </c>
      <c r="L6916">
        <v>0.46666666699999998</v>
      </c>
      <c r="M6916">
        <v>9.4944439000000003</v>
      </c>
    </row>
    <row r="6917" spans="1:13" x14ac:dyDescent="0.2">
      <c r="A6917" t="s">
        <v>84</v>
      </c>
      <c r="B6917">
        <v>11</v>
      </c>
      <c r="C6917">
        <v>11001</v>
      </c>
      <c r="D6917">
        <v>26</v>
      </c>
      <c r="E6917" t="s">
        <v>249</v>
      </c>
      <c r="F6917" t="s">
        <v>250</v>
      </c>
      <c r="G6917" t="str">
        <f>CONCATENATE(D6917,F6917)</f>
        <v>26Wheatley EC</v>
      </c>
      <c r="H6917">
        <v>11001002600</v>
      </c>
      <c r="I6917">
        <v>5.64</v>
      </c>
      <c r="J6917">
        <v>27.234444</v>
      </c>
      <c r="K6917">
        <v>32.372222999999998</v>
      </c>
      <c r="L6917">
        <v>5.86</v>
      </c>
      <c r="M6917">
        <v>65.146666999999994</v>
      </c>
    </row>
    <row r="6918" spans="1:13" x14ac:dyDescent="0.2">
      <c r="A6918" t="s">
        <v>84</v>
      </c>
      <c r="B6918">
        <v>11</v>
      </c>
      <c r="C6918">
        <v>11001</v>
      </c>
      <c r="D6918">
        <v>26</v>
      </c>
      <c r="E6918" t="s">
        <v>119</v>
      </c>
      <c r="F6918" t="s">
        <v>120</v>
      </c>
      <c r="G6918" t="str">
        <f>CONCATENATE(D6918,F6918)</f>
        <v>26Whittier EC</v>
      </c>
      <c r="H6918">
        <v>11001002600</v>
      </c>
      <c r="I6918">
        <v>2.6266666669999998</v>
      </c>
      <c r="J6918">
        <v>10.866667</v>
      </c>
      <c r="K6918">
        <v>11.633333</v>
      </c>
      <c r="L6918">
        <v>4.0333333329999999</v>
      </c>
      <c r="M6918">
        <v>38.703335000000003</v>
      </c>
    </row>
    <row r="6919" spans="1:13" x14ac:dyDescent="0.2">
      <c r="A6919">
        <v>9</v>
      </c>
      <c r="B6919">
        <v>11</v>
      </c>
      <c r="C6919">
        <v>11001</v>
      </c>
      <c r="D6919">
        <v>26</v>
      </c>
      <c r="E6919" t="s">
        <v>6</v>
      </c>
      <c r="F6919" t="s">
        <v>7</v>
      </c>
      <c r="G6919" t="str">
        <f>CONCATENATE(D6919,F6919)</f>
        <v>26Wilson HS</v>
      </c>
      <c r="H6919">
        <v>11001002600</v>
      </c>
      <c r="I6919">
        <v>2.6357142859999998</v>
      </c>
      <c r="J6919">
        <v>9.8761901999999999</v>
      </c>
      <c r="K6919">
        <v>10.797618999999999</v>
      </c>
      <c r="L6919">
        <v>4.1928571430000003</v>
      </c>
      <c r="M6919">
        <v>43.620238999999998</v>
      </c>
    </row>
    <row r="6920" spans="1:13" x14ac:dyDescent="0.2">
      <c r="A6920">
        <v>9</v>
      </c>
      <c r="B6920">
        <v>11</v>
      </c>
      <c r="C6920">
        <v>11001</v>
      </c>
      <c r="D6920">
        <v>26</v>
      </c>
      <c r="E6920" t="s">
        <v>66</v>
      </c>
      <c r="F6920" t="s">
        <v>67</v>
      </c>
      <c r="G6920" t="str">
        <f>CONCATENATE(D6920,F6920)</f>
        <v>26Woodson, H.D. HS</v>
      </c>
      <c r="H6920">
        <v>11001002600</v>
      </c>
      <c r="I6920">
        <v>9.25</v>
      </c>
      <c r="J6920">
        <v>34.724997999999999</v>
      </c>
      <c r="K6920">
        <v>38.748809999999999</v>
      </c>
      <c r="L6920">
        <v>11.18571429</v>
      </c>
      <c r="M6920">
        <v>82.597617999999997</v>
      </c>
    </row>
    <row r="6921" spans="1:13" x14ac:dyDescent="0.2">
      <c r="A6921">
        <v>9</v>
      </c>
      <c r="B6921">
        <v>11</v>
      </c>
      <c r="C6921">
        <v>11001</v>
      </c>
      <c r="D6921">
        <v>26</v>
      </c>
      <c r="E6921" t="s">
        <v>305</v>
      </c>
      <c r="F6921" t="s">
        <v>306</v>
      </c>
      <c r="G6921" t="str">
        <f>CONCATENATE(D6921,F6921)</f>
        <v>26Youth Services Center</v>
      </c>
      <c r="H6921">
        <v>11001002600</v>
      </c>
      <c r="I6921">
        <v>5.6</v>
      </c>
      <c r="J6921">
        <v>25.408332999999999</v>
      </c>
      <c r="K6921">
        <v>29.313095000000001</v>
      </c>
      <c r="L6921">
        <v>9.3571428569999995</v>
      </c>
      <c r="M6921">
        <v>68.351189000000005</v>
      </c>
    </row>
    <row r="6922" spans="1:13" x14ac:dyDescent="0.2">
      <c r="A6922" t="s">
        <v>84</v>
      </c>
      <c r="B6922">
        <v>11</v>
      </c>
      <c r="C6922">
        <v>11001</v>
      </c>
      <c r="D6922">
        <v>27.01</v>
      </c>
      <c r="E6922" t="s">
        <v>352</v>
      </c>
      <c r="F6922" t="s">
        <v>353</v>
      </c>
      <c r="G6922" t="str">
        <f>CONCATENATE(D6922,F6922)</f>
        <v>27.01Achievement Preparatory Academy PCS - Wahler Place Elementary School</v>
      </c>
      <c r="H6922">
        <v>11001002701</v>
      </c>
      <c r="I6922">
        <v>9.1333333329999995</v>
      </c>
      <c r="J6922">
        <v>33.412497999999999</v>
      </c>
      <c r="K6922">
        <v>36.661110000000001</v>
      </c>
      <c r="L6922">
        <v>8.2333333329999991</v>
      </c>
      <c r="M6922">
        <v>46.366664999999998</v>
      </c>
    </row>
    <row r="6923" spans="1:13" x14ac:dyDescent="0.2">
      <c r="A6923" t="s">
        <v>84</v>
      </c>
      <c r="B6923">
        <v>11</v>
      </c>
      <c r="C6923">
        <v>11001</v>
      </c>
      <c r="D6923">
        <v>27.01</v>
      </c>
      <c r="E6923" t="s">
        <v>232</v>
      </c>
      <c r="F6923" t="s">
        <v>233</v>
      </c>
      <c r="G6923" t="str">
        <f>CONCATENATE(D6923,F6923)</f>
        <v>27.01Aiton ES</v>
      </c>
      <c r="H6923">
        <v>11001002701</v>
      </c>
      <c r="I6923">
        <v>11.16666667</v>
      </c>
      <c r="J6923">
        <v>34.979168000000001</v>
      </c>
      <c r="K6923">
        <v>37.043056</v>
      </c>
      <c r="L6923">
        <v>9.2916666669999994</v>
      </c>
      <c r="M6923">
        <v>56.283332999999999</v>
      </c>
    </row>
    <row r="6924" spans="1:13" x14ac:dyDescent="0.2">
      <c r="A6924" t="s">
        <v>84</v>
      </c>
      <c r="B6924">
        <v>11</v>
      </c>
      <c r="C6924">
        <v>11001</v>
      </c>
      <c r="D6924">
        <v>27.01</v>
      </c>
      <c r="E6924" t="s">
        <v>167</v>
      </c>
      <c r="F6924" t="s">
        <v>168</v>
      </c>
      <c r="G6924" t="str">
        <f>CONCATENATE(D6924,F6924)</f>
        <v>27.01Amidon-Bowen ES</v>
      </c>
      <c r="H6924">
        <v>11001002701</v>
      </c>
      <c r="I6924">
        <v>4.9083333329999999</v>
      </c>
      <c r="J6924">
        <v>24.524999999999999</v>
      </c>
      <c r="K6924">
        <v>27.095832999999999</v>
      </c>
      <c r="L6924">
        <v>4.6666666670000003</v>
      </c>
      <c r="M6924">
        <v>29.116667</v>
      </c>
    </row>
    <row r="6925" spans="1:13" x14ac:dyDescent="0.2">
      <c r="A6925">
        <v>9</v>
      </c>
      <c r="B6925">
        <v>11</v>
      </c>
      <c r="C6925">
        <v>11001</v>
      </c>
      <c r="D6925">
        <v>27.01</v>
      </c>
      <c r="E6925" t="s">
        <v>36</v>
      </c>
      <c r="F6925" t="s">
        <v>37</v>
      </c>
      <c r="G6925" t="str">
        <f>CONCATENATE(D6925,F6925)</f>
        <v>27.01Anacostia HS</v>
      </c>
      <c r="H6925">
        <v>11001002701</v>
      </c>
      <c r="I6925">
        <v>8.7545454550000006</v>
      </c>
      <c r="J6925">
        <v>30.604545999999999</v>
      </c>
      <c r="K6925">
        <v>33.142426</v>
      </c>
      <c r="L6925">
        <v>7.4454545449999996</v>
      </c>
      <c r="M6925">
        <v>53.595455000000001</v>
      </c>
    </row>
    <row r="6926" spans="1:13" x14ac:dyDescent="0.2">
      <c r="A6926" t="s">
        <v>84</v>
      </c>
      <c r="B6926">
        <v>11</v>
      </c>
      <c r="C6926">
        <v>11001</v>
      </c>
      <c r="D6926">
        <v>27.01</v>
      </c>
      <c r="E6926" t="s">
        <v>230</v>
      </c>
      <c r="F6926" t="s">
        <v>231</v>
      </c>
      <c r="G6926" t="str">
        <f>CONCATENATE(D6926,F6926)</f>
        <v>27.01Arts and Technology Academy PCS</v>
      </c>
      <c r="H6926">
        <v>11001002701</v>
      </c>
      <c r="I6926">
        <v>10.991666670000001</v>
      </c>
      <c r="J6926">
        <v>37.873610999999997</v>
      </c>
      <c r="K6926">
        <v>41.020831999999999</v>
      </c>
      <c r="L6926">
        <v>9.4250000000000007</v>
      </c>
      <c r="M6926">
        <v>60.033332999999999</v>
      </c>
    </row>
    <row r="6927" spans="1:13" x14ac:dyDescent="0.2">
      <c r="A6927">
        <v>9</v>
      </c>
      <c r="B6927">
        <v>11</v>
      </c>
      <c r="C6927">
        <v>11001</v>
      </c>
      <c r="D6927">
        <v>27.01</v>
      </c>
      <c r="E6927" t="s">
        <v>41</v>
      </c>
      <c r="F6927" t="s">
        <v>42</v>
      </c>
      <c r="G6927" t="str">
        <f>CONCATENATE(D6927,F6927)</f>
        <v>27.01Ballou HS</v>
      </c>
      <c r="H6927">
        <v>11001002701</v>
      </c>
      <c r="I6927">
        <v>10.79090909</v>
      </c>
      <c r="J6927">
        <v>31.918182000000002</v>
      </c>
      <c r="K6927">
        <v>34.337879000000001</v>
      </c>
      <c r="L6927">
        <v>8.309090909</v>
      </c>
      <c r="M6927">
        <v>51.060603999999998</v>
      </c>
    </row>
    <row r="6928" spans="1:13" x14ac:dyDescent="0.2">
      <c r="A6928">
        <v>9</v>
      </c>
      <c r="B6928">
        <v>11</v>
      </c>
      <c r="C6928">
        <v>11001</v>
      </c>
      <c r="D6928">
        <v>27.01</v>
      </c>
      <c r="E6928" t="s">
        <v>41</v>
      </c>
      <c r="F6928" t="s">
        <v>321</v>
      </c>
      <c r="G6928" t="str">
        <f>CONCATENATE(D6928,F6928)</f>
        <v>27.01Ballou STAY</v>
      </c>
      <c r="H6928">
        <v>11001002701</v>
      </c>
      <c r="I6928">
        <v>10.79090909</v>
      </c>
      <c r="J6928">
        <v>31.918182000000002</v>
      </c>
      <c r="K6928">
        <v>34.337879000000001</v>
      </c>
      <c r="L6928">
        <v>8.309090909</v>
      </c>
      <c r="M6928">
        <v>51.060603999999998</v>
      </c>
    </row>
    <row r="6929" spans="1:13" x14ac:dyDescent="0.2">
      <c r="A6929" t="s">
        <v>84</v>
      </c>
      <c r="B6929">
        <v>11</v>
      </c>
      <c r="C6929">
        <v>11001</v>
      </c>
      <c r="D6929">
        <v>27.01</v>
      </c>
      <c r="E6929" t="s">
        <v>138</v>
      </c>
      <c r="F6929" t="s">
        <v>139</v>
      </c>
      <c r="G6929" t="str">
        <f>CONCATENATE(D6929,F6929)</f>
        <v>27.01Bancroft ES</v>
      </c>
      <c r="H6929">
        <v>11001002701</v>
      </c>
      <c r="I6929">
        <v>0.22500000000000001</v>
      </c>
      <c r="J6929">
        <v>1.6833332999999999</v>
      </c>
      <c r="K6929">
        <v>1.8125</v>
      </c>
      <c r="L6929">
        <v>0.2</v>
      </c>
      <c r="M6929">
        <v>4.1277775999999999</v>
      </c>
    </row>
    <row r="6930" spans="1:13" x14ac:dyDescent="0.2">
      <c r="A6930" t="s">
        <v>84</v>
      </c>
      <c r="B6930">
        <v>11</v>
      </c>
      <c r="C6930">
        <v>11001</v>
      </c>
      <c r="D6930">
        <v>27.01</v>
      </c>
      <c r="E6930" t="s">
        <v>128</v>
      </c>
      <c r="F6930" t="s">
        <v>129</v>
      </c>
      <c r="G6930" t="str">
        <f>CONCATENATE(D6930,F6930)</f>
        <v>27.01Barnard ES</v>
      </c>
      <c r="H6930">
        <v>11001002701</v>
      </c>
      <c r="I6930">
        <v>1.95</v>
      </c>
      <c r="J6930">
        <v>10.169444</v>
      </c>
      <c r="K6930">
        <v>11.219443999999999</v>
      </c>
      <c r="L6930">
        <v>2.7416666670000001</v>
      </c>
      <c r="M6930">
        <v>29.322222</v>
      </c>
    </row>
    <row r="6931" spans="1:13" x14ac:dyDescent="0.2">
      <c r="A6931">
        <v>9</v>
      </c>
      <c r="B6931">
        <v>11</v>
      </c>
      <c r="C6931">
        <v>11001</v>
      </c>
      <c r="D6931">
        <v>27.01</v>
      </c>
      <c r="E6931" t="s">
        <v>322</v>
      </c>
      <c r="F6931" t="s">
        <v>323</v>
      </c>
      <c r="G6931" t="str">
        <f>CONCATENATE(D6931,F6931)</f>
        <v>27.01BASIS DC PCS</v>
      </c>
      <c r="H6931">
        <v>11001002701</v>
      </c>
      <c r="I6931">
        <v>3.3454545449999999</v>
      </c>
      <c r="J6931">
        <v>20.55303</v>
      </c>
      <c r="K6931">
        <v>22.859090999999999</v>
      </c>
      <c r="L6931">
        <v>3.3454545449999999</v>
      </c>
      <c r="M6931">
        <v>23.093938999999999</v>
      </c>
    </row>
    <row r="6932" spans="1:13" x14ac:dyDescent="0.2">
      <c r="A6932" t="s">
        <v>84</v>
      </c>
      <c r="B6932">
        <v>11</v>
      </c>
      <c r="C6932">
        <v>11001</v>
      </c>
      <c r="D6932">
        <v>27.01</v>
      </c>
      <c r="E6932" t="s">
        <v>217</v>
      </c>
      <c r="F6932" t="s">
        <v>218</v>
      </c>
      <c r="G6932" t="str">
        <f>CONCATENATE(D6932,F6932)</f>
        <v>27.01Beers ES</v>
      </c>
      <c r="H6932">
        <v>11001002701</v>
      </c>
      <c r="I6932">
        <v>9.15</v>
      </c>
      <c r="J6932">
        <v>32.004165999999998</v>
      </c>
      <c r="K6932">
        <v>34.794445000000003</v>
      </c>
      <c r="L6932">
        <v>10.03333333</v>
      </c>
      <c r="M6932">
        <v>58.466667000000001</v>
      </c>
    </row>
    <row r="6933" spans="1:13" x14ac:dyDescent="0.2">
      <c r="A6933">
        <v>9</v>
      </c>
      <c r="B6933">
        <v>11</v>
      </c>
      <c r="C6933">
        <v>11001</v>
      </c>
      <c r="D6933">
        <v>27.01</v>
      </c>
      <c r="E6933" t="s">
        <v>27</v>
      </c>
      <c r="F6933" t="s">
        <v>28</v>
      </c>
      <c r="G6933" t="str">
        <f>CONCATENATE(D6933,F6933)</f>
        <v>27.01Benjamin Banneker HS</v>
      </c>
      <c r="H6933">
        <v>11001002701</v>
      </c>
      <c r="I6933">
        <v>1.554545455</v>
      </c>
      <c r="J6933">
        <v>10.884849000000001</v>
      </c>
      <c r="K6933">
        <v>11.818182</v>
      </c>
      <c r="L6933">
        <v>1.5636363639999999</v>
      </c>
      <c r="M6933">
        <v>21.746969</v>
      </c>
    </row>
    <row r="6934" spans="1:13" x14ac:dyDescent="0.2">
      <c r="A6934">
        <v>9</v>
      </c>
      <c r="B6934">
        <v>11</v>
      </c>
      <c r="C6934">
        <v>11001</v>
      </c>
      <c r="D6934">
        <v>27.01</v>
      </c>
      <c r="E6934" t="s">
        <v>309</v>
      </c>
      <c r="F6934" t="s">
        <v>310</v>
      </c>
      <c r="G6934" t="str">
        <f>CONCATENATE(D6934,F6934)</f>
        <v>27.01Booker T. Washington PCS for Technical Arts</v>
      </c>
      <c r="H6934">
        <v>11001002701</v>
      </c>
      <c r="I6934">
        <v>1.381818182</v>
      </c>
      <c r="J6934">
        <v>9.2545452000000008</v>
      </c>
      <c r="K6934">
        <v>9.9606055999999992</v>
      </c>
      <c r="L6934">
        <v>1.4272727270000001</v>
      </c>
      <c r="M6934">
        <v>17.666665999999999</v>
      </c>
    </row>
    <row r="6935" spans="1:13" x14ac:dyDescent="0.2">
      <c r="A6935" t="s">
        <v>84</v>
      </c>
      <c r="B6935">
        <v>11</v>
      </c>
      <c r="C6935">
        <v>11001</v>
      </c>
      <c r="D6935">
        <v>27.01</v>
      </c>
      <c r="E6935" t="s">
        <v>169</v>
      </c>
      <c r="F6935" t="s">
        <v>170</v>
      </c>
      <c r="G6935" t="str">
        <f>CONCATENATE(D6935,F6935)</f>
        <v>27.01Brent ES</v>
      </c>
      <c r="H6935">
        <v>11001002701</v>
      </c>
      <c r="I6935">
        <v>6.3250000000000002</v>
      </c>
      <c r="J6935">
        <v>27.388888999999999</v>
      </c>
      <c r="K6935">
        <v>30.294445</v>
      </c>
      <c r="L6935">
        <v>5.8833333330000004</v>
      </c>
      <c r="M6935">
        <v>42.970832999999999</v>
      </c>
    </row>
    <row r="6936" spans="1:13" x14ac:dyDescent="0.2">
      <c r="A6936" t="s">
        <v>84</v>
      </c>
      <c r="B6936">
        <v>11</v>
      </c>
      <c r="C6936">
        <v>11001</v>
      </c>
      <c r="D6936">
        <v>27.01</v>
      </c>
      <c r="E6936" t="s">
        <v>134</v>
      </c>
      <c r="F6936" t="s">
        <v>135</v>
      </c>
      <c r="G6936" t="str">
        <f>CONCATENATE(D6936,F6936)</f>
        <v>27.01Bridges PCS</v>
      </c>
      <c r="H6936">
        <v>11001002701</v>
      </c>
      <c r="I6936">
        <v>1.1583333330000001</v>
      </c>
      <c r="J6936">
        <v>6.0541668</v>
      </c>
      <c r="K6936">
        <v>6.5347223000000003</v>
      </c>
      <c r="L6936">
        <v>1.441666667</v>
      </c>
      <c r="M6936">
        <v>18.552778</v>
      </c>
    </row>
    <row r="6937" spans="1:13" x14ac:dyDescent="0.2">
      <c r="A6937" t="s">
        <v>84</v>
      </c>
      <c r="B6937">
        <v>11</v>
      </c>
      <c r="C6937">
        <v>11001</v>
      </c>
      <c r="D6937">
        <v>27.01</v>
      </c>
      <c r="E6937" t="s">
        <v>110</v>
      </c>
      <c r="F6937" t="s">
        <v>111</v>
      </c>
      <c r="G6937" t="str">
        <f>CONCATENATE(D6937,F6937)</f>
        <v>27.01Brightwood EC</v>
      </c>
      <c r="H6937">
        <v>11001002701</v>
      </c>
      <c r="I6937">
        <v>2.25</v>
      </c>
      <c r="J6937">
        <v>8.8861112999999996</v>
      </c>
      <c r="K6937">
        <v>9.4958334000000004</v>
      </c>
      <c r="L6937">
        <v>2.6583333329999999</v>
      </c>
      <c r="M6937">
        <v>23.037500000000001</v>
      </c>
    </row>
    <row r="6938" spans="1:13" x14ac:dyDescent="0.2">
      <c r="A6938" t="s">
        <v>84</v>
      </c>
      <c r="B6938">
        <v>11</v>
      </c>
      <c r="C6938">
        <v>11001</v>
      </c>
      <c r="D6938">
        <v>27.01</v>
      </c>
      <c r="E6938" t="s">
        <v>346</v>
      </c>
      <c r="F6938" t="s">
        <v>347</v>
      </c>
      <c r="G6938" t="str">
        <f>CONCATENATE(D6938,F6938)</f>
        <v>27.01Brookland EC @ Bunker Hill</v>
      </c>
      <c r="H6938">
        <v>11001002701</v>
      </c>
      <c r="I6938">
        <v>3.766666667</v>
      </c>
      <c r="J6938">
        <v>18.651388000000001</v>
      </c>
      <c r="K6938">
        <v>20.238887999999999</v>
      </c>
      <c r="L6938">
        <v>4.8666666669999996</v>
      </c>
      <c r="M6938">
        <v>41.430557</v>
      </c>
    </row>
    <row r="6939" spans="1:13" x14ac:dyDescent="0.2">
      <c r="A6939" t="s">
        <v>84</v>
      </c>
      <c r="B6939">
        <v>11</v>
      </c>
      <c r="C6939">
        <v>11001</v>
      </c>
      <c r="D6939">
        <v>27.01</v>
      </c>
      <c r="E6939" t="s">
        <v>253</v>
      </c>
      <c r="F6939" t="s">
        <v>254</v>
      </c>
      <c r="G6939" t="str">
        <f>CONCATENATE(D6939,F6939)</f>
        <v>27.01Browne EC</v>
      </c>
      <c r="H6939">
        <v>11001002701</v>
      </c>
      <c r="I6939">
        <v>5.65</v>
      </c>
      <c r="J6939">
        <v>30.611111000000001</v>
      </c>
      <c r="K6939">
        <v>32.819443</v>
      </c>
      <c r="L6939">
        <v>6.3166666669999998</v>
      </c>
      <c r="M6939">
        <v>59.851391</v>
      </c>
    </row>
    <row r="6940" spans="1:13" x14ac:dyDescent="0.2">
      <c r="A6940" t="s">
        <v>84</v>
      </c>
      <c r="B6940">
        <v>11</v>
      </c>
      <c r="C6940">
        <v>11001</v>
      </c>
      <c r="D6940">
        <v>27.01</v>
      </c>
      <c r="E6940" t="s">
        <v>142</v>
      </c>
      <c r="F6940" t="s">
        <v>143</v>
      </c>
      <c r="G6940" t="str">
        <f>CONCATENATE(D6940,F6940)</f>
        <v>27.01Bruce-Monroe ES @ Park View</v>
      </c>
      <c r="H6940">
        <v>11001002701</v>
      </c>
      <c r="I6940">
        <v>1.625</v>
      </c>
      <c r="J6940">
        <v>10.376389</v>
      </c>
      <c r="K6940">
        <v>11.113889</v>
      </c>
      <c r="L6940">
        <v>1.8833333329999999</v>
      </c>
      <c r="M6940">
        <v>23.088889999999999</v>
      </c>
    </row>
    <row r="6941" spans="1:13" x14ac:dyDescent="0.2">
      <c r="A6941" t="s">
        <v>84</v>
      </c>
      <c r="B6941">
        <v>11</v>
      </c>
      <c r="C6941">
        <v>11001</v>
      </c>
      <c r="D6941">
        <v>27.01</v>
      </c>
      <c r="E6941" t="s">
        <v>265</v>
      </c>
      <c r="F6941" t="s">
        <v>266</v>
      </c>
      <c r="G6941" t="str">
        <f>CONCATENATE(D6941,F6941)</f>
        <v>27.01Burroughs EC</v>
      </c>
      <c r="H6941">
        <v>11001002701</v>
      </c>
      <c r="I6941">
        <v>3.75</v>
      </c>
      <c r="J6941">
        <v>19.679167</v>
      </c>
      <c r="K6941">
        <v>21.188889</v>
      </c>
      <c r="L6941">
        <v>5.7833333329999999</v>
      </c>
      <c r="M6941">
        <v>49.479168000000001</v>
      </c>
    </row>
    <row r="6942" spans="1:13" x14ac:dyDescent="0.2">
      <c r="A6942" t="s">
        <v>84</v>
      </c>
      <c r="B6942">
        <v>11</v>
      </c>
      <c r="C6942">
        <v>11001</v>
      </c>
      <c r="D6942">
        <v>27.01</v>
      </c>
      <c r="E6942" t="s">
        <v>236</v>
      </c>
      <c r="F6942" t="s">
        <v>237</v>
      </c>
      <c r="G6942" t="str">
        <f>CONCATENATE(D6942,F6942)</f>
        <v>27.01Burrville ES</v>
      </c>
      <c r="H6942">
        <v>11001002701</v>
      </c>
      <c r="I6942">
        <v>10.15833333</v>
      </c>
      <c r="J6942">
        <v>34.854163999999997</v>
      </c>
      <c r="K6942">
        <v>38.019444</v>
      </c>
      <c r="L6942">
        <v>8.9250000000000007</v>
      </c>
      <c r="M6942">
        <v>63.683334000000002</v>
      </c>
    </row>
    <row r="6943" spans="1:13" x14ac:dyDescent="0.2">
      <c r="A6943" t="s">
        <v>84</v>
      </c>
      <c r="B6943">
        <v>11</v>
      </c>
      <c r="C6943">
        <v>11001</v>
      </c>
      <c r="D6943">
        <v>27.01</v>
      </c>
      <c r="E6943" t="s">
        <v>225</v>
      </c>
      <c r="F6943" t="s">
        <v>226</v>
      </c>
      <c r="G6943" t="str">
        <f>CONCATENATE(D6943,F6943)</f>
        <v>27.01C.W. Harris ES</v>
      </c>
      <c r="H6943">
        <v>11001002701</v>
      </c>
      <c r="I6943">
        <v>10.96666667</v>
      </c>
      <c r="J6943">
        <v>37.870834000000002</v>
      </c>
      <c r="K6943">
        <v>40.506943</v>
      </c>
      <c r="L6943">
        <v>9.75</v>
      </c>
      <c r="M6943">
        <v>61.166663999999997</v>
      </c>
    </row>
    <row r="6944" spans="1:13" x14ac:dyDescent="0.2">
      <c r="A6944" t="s">
        <v>84</v>
      </c>
      <c r="B6944">
        <v>11</v>
      </c>
      <c r="C6944">
        <v>11001</v>
      </c>
      <c r="D6944">
        <v>27.01</v>
      </c>
      <c r="E6944" t="s">
        <v>358</v>
      </c>
      <c r="F6944" t="s">
        <v>359</v>
      </c>
      <c r="G6944" t="str">
        <f>CONCATENATE(D6944,F6944)</f>
        <v>27.01Cap Hill Montessori @ Logan</v>
      </c>
      <c r="H6944">
        <v>11001002701</v>
      </c>
      <c r="I6944">
        <v>4.1749999999999998</v>
      </c>
      <c r="J6944">
        <v>24.452777999999999</v>
      </c>
      <c r="K6944">
        <v>27.579166000000001</v>
      </c>
      <c r="L6944">
        <v>5.3416666670000001</v>
      </c>
      <c r="M6944">
        <v>42.202778000000002</v>
      </c>
    </row>
    <row r="6945" spans="1:13" x14ac:dyDescent="0.2">
      <c r="A6945">
        <v>9</v>
      </c>
      <c r="B6945">
        <v>11</v>
      </c>
      <c r="C6945">
        <v>11001</v>
      </c>
      <c r="D6945">
        <v>27.01</v>
      </c>
      <c r="E6945" t="s">
        <v>22</v>
      </c>
      <c r="F6945" t="s">
        <v>23</v>
      </c>
      <c r="G6945" t="str">
        <f>CONCATENATE(D6945,F6945)</f>
        <v>27.01Capital City PCS - High School</v>
      </c>
      <c r="H6945">
        <v>11001002701</v>
      </c>
      <c r="I6945">
        <v>3.1272727269999998</v>
      </c>
      <c r="J6945">
        <v>14.028788</v>
      </c>
      <c r="K6945">
        <v>15.166667</v>
      </c>
      <c r="L6945">
        <v>4</v>
      </c>
      <c r="M6945">
        <v>42.286361999999997</v>
      </c>
    </row>
    <row r="6946" spans="1:13" x14ac:dyDescent="0.2">
      <c r="A6946" t="s">
        <v>84</v>
      </c>
      <c r="B6946">
        <v>11</v>
      </c>
      <c r="C6946">
        <v>11001</v>
      </c>
      <c r="D6946">
        <v>27.01</v>
      </c>
      <c r="E6946" t="s">
        <v>22</v>
      </c>
      <c r="F6946" t="s">
        <v>330</v>
      </c>
      <c r="G6946" t="str">
        <f>CONCATENATE(D6946,F6946)</f>
        <v>27.01Capital City PCS - Lower School</v>
      </c>
      <c r="H6946">
        <v>11001002701</v>
      </c>
      <c r="I6946">
        <v>3.15</v>
      </c>
      <c r="J6946">
        <v>14.226388999999999</v>
      </c>
      <c r="K6946">
        <v>15.388889000000001</v>
      </c>
      <c r="L6946">
        <v>4.0083333330000004</v>
      </c>
      <c r="M6946">
        <v>42.293056</v>
      </c>
    </row>
    <row r="6947" spans="1:13" x14ac:dyDescent="0.2">
      <c r="A6947">
        <v>9</v>
      </c>
      <c r="B6947">
        <v>11</v>
      </c>
      <c r="C6947">
        <v>11001</v>
      </c>
      <c r="D6947">
        <v>27.01</v>
      </c>
      <c r="E6947" t="s">
        <v>15</v>
      </c>
      <c r="F6947" t="s">
        <v>16</v>
      </c>
      <c r="G6947" t="str">
        <f>CONCATENATE(D6947,F6947)</f>
        <v>27.01Cardozo EC</v>
      </c>
      <c r="H6947">
        <v>11001002701</v>
      </c>
      <c r="I6947">
        <v>1.4272727270000001</v>
      </c>
      <c r="J6947">
        <v>9.7818184000000006</v>
      </c>
      <c r="K6947">
        <v>10.498485000000001</v>
      </c>
      <c r="L6947">
        <v>1.4181818180000001</v>
      </c>
      <c r="M6947">
        <v>19.760605000000002</v>
      </c>
    </row>
    <row r="6948" spans="1:13" x14ac:dyDescent="0.2">
      <c r="A6948" t="s">
        <v>84</v>
      </c>
      <c r="B6948">
        <v>11</v>
      </c>
      <c r="C6948">
        <v>11001</v>
      </c>
      <c r="D6948">
        <v>27.01</v>
      </c>
      <c r="E6948" t="s">
        <v>206</v>
      </c>
      <c r="F6948" t="s">
        <v>207</v>
      </c>
      <c r="G6948" t="str">
        <f>CONCATENATE(D6948,F6948)</f>
        <v>27.01Cedar Tree Academy PCS</v>
      </c>
      <c r="H6948">
        <v>11001002701</v>
      </c>
      <c r="I6948">
        <v>7.55</v>
      </c>
      <c r="J6948">
        <v>26.768055</v>
      </c>
      <c r="K6948">
        <v>29.225000000000001</v>
      </c>
      <c r="L6948">
        <v>6.5333333329999999</v>
      </c>
      <c r="M6948">
        <v>35.166668000000001</v>
      </c>
    </row>
    <row r="6949" spans="1:13" x14ac:dyDescent="0.2">
      <c r="A6949" t="s">
        <v>84</v>
      </c>
      <c r="B6949">
        <v>11</v>
      </c>
      <c r="C6949">
        <v>11001</v>
      </c>
      <c r="D6949">
        <v>27.01</v>
      </c>
      <c r="E6949" t="s">
        <v>113</v>
      </c>
      <c r="F6949" t="s">
        <v>114</v>
      </c>
      <c r="G6949" t="str">
        <f>CONCATENATE(D6949,F6949)</f>
        <v>27.01Center City PCS - Brightwood</v>
      </c>
      <c r="H6949">
        <v>11001002701</v>
      </c>
      <c r="I6949">
        <v>2.4750000000000001</v>
      </c>
      <c r="J6949">
        <v>10.247222000000001</v>
      </c>
      <c r="K6949">
        <v>10.9125</v>
      </c>
      <c r="L6949">
        <v>3.016666667</v>
      </c>
      <c r="M6949">
        <v>27.454166000000001</v>
      </c>
    </row>
    <row r="6950" spans="1:13" x14ac:dyDescent="0.2">
      <c r="A6950" t="s">
        <v>84</v>
      </c>
      <c r="B6950">
        <v>11</v>
      </c>
      <c r="C6950">
        <v>11001</v>
      </c>
      <c r="D6950">
        <v>27.01</v>
      </c>
      <c r="E6950" t="s">
        <v>356</v>
      </c>
      <c r="F6950" t="s">
        <v>357</v>
      </c>
      <c r="G6950" t="str">
        <f>CONCATENATE(D6950,F6950)</f>
        <v>27.01Center City PCS - Capitol Hill</v>
      </c>
      <c r="H6950">
        <v>11001002701</v>
      </c>
      <c r="I6950">
        <v>5.8416666670000001</v>
      </c>
      <c r="J6950">
        <v>32.290278999999998</v>
      </c>
      <c r="K6950">
        <v>36.401389999999999</v>
      </c>
      <c r="L6950">
        <v>7.108333333</v>
      </c>
      <c r="M6950">
        <v>50.372222999999998</v>
      </c>
    </row>
    <row r="6951" spans="1:13" x14ac:dyDescent="0.2">
      <c r="A6951" t="s">
        <v>84</v>
      </c>
      <c r="B6951">
        <v>11</v>
      </c>
      <c r="C6951">
        <v>11001</v>
      </c>
      <c r="D6951">
        <v>27.01</v>
      </c>
      <c r="E6951" t="s">
        <v>360</v>
      </c>
      <c r="F6951" t="s">
        <v>361</v>
      </c>
      <c r="G6951" t="str">
        <f>CONCATENATE(D6951,F6951)</f>
        <v>27.01Center City PCS - Congress Heights</v>
      </c>
      <c r="H6951">
        <v>11001002701</v>
      </c>
      <c r="I6951">
        <v>10.125</v>
      </c>
      <c r="J6951">
        <v>30.8125</v>
      </c>
      <c r="K6951">
        <v>33.075001</v>
      </c>
      <c r="L6951">
        <v>8.2333333329999991</v>
      </c>
      <c r="M6951">
        <v>47.349997999999999</v>
      </c>
    </row>
    <row r="6952" spans="1:13" x14ac:dyDescent="0.2">
      <c r="A6952" t="s">
        <v>84</v>
      </c>
      <c r="B6952">
        <v>11</v>
      </c>
      <c r="C6952">
        <v>11001</v>
      </c>
      <c r="D6952">
        <v>27.01</v>
      </c>
      <c r="E6952" t="s">
        <v>382</v>
      </c>
      <c r="F6952" t="s">
        <v>383</v>
      </c>
      <c r="G6952" t="str">
        <f>CONCATENATE(D6952,F6952)</f>
        <v>27.01Center City PCS - Petworth</v>
      </c>
      <c r="H6952">
        <v>11001002701</v>
      </c>
      <c r="I6952">
        <v>1.566666667</v>
      </c>
      <c r="J6952">
        <v>8.5569439000000003</v>
      </c>
      <c r="K6952">
        <v>9.4041671999999998</v>
      </c>
      <c r="L6952">
        <v>2.1333333329999999</v>
      </c>
      <c r="M6952">
        <v>27.272223</v>
      </c>
    </row>
    <row r="6953" spans="1:13" x14ac:dyDescent="0.2">
      <c r="A6953" t="s">
        <v>84</v>
      </c>
      <c r="B6953">
        <v>11</v>
      </c>
      <c r="C6953">
        <v>11001</v>
      </c>
      <c r="D6953">
        <v>27.01</v>
      </c>
      <c r="E6953" t="s">
        <v>394</v>
      </c>
      <c r="F6953" t="s">
        <v>395</v>
      </c>
      <c r="G6953" t="str">
        <f>CONCATENATE(D6953,F6953)</f>
        <v>27.01Center City PCS - Shaw</v>
      </c>
      <c r="H6953">
        <v>11001002701</v>
      </c>
      <c r="I6953">
        <v>2.641666667</v>
      </c>
      <c r="J6953">
        <v>16.395834000000001</v>
      </c>
      <c r="K6953">
        <v>17.780556000000001</v>
      </c>
      <c r="L6953">
        <v>2.625</v>
      </c>
      <c r="M6953">
        <v>19.933332</v>
      </c>
    </row>
    <row r="6954" spans="1:13" x14ac:dyDescent="0.2">
      <c r="A6954" t="s">
        <v>84</v>
      </c>
      <c r="B6954">
        <v>11</v>
      </c>
      <c r="C6954">
        <v>11001</v>
      </c>
      <c r="D6954">
        <v>27.01</v>
      </c>
      <c r="E6954" t="s">
        <v>333</v>
      </c>
      <c r="F6954" t="s">
        <v>334</v>
      </c>
      <c r="G6954" t="str">
        <f>CONCATENATE(D6954,F6954)</f>
        <v>27.01Center City PCS - Trinidad</v>
      </c>
      <c r="H6954">
        <v>11001002701</v>
      </c>
      <c r="I6954">
        <v>4.358333333</v>
      </c>
      <c r="J6954">
        <v>25.426390000000001</v>
      </c>
      <c r="K6954">
        <v>29.072222</v>
      </c>
      <c r="L6954">
        <v>4.7750000000000004</v>
      </c>
      <c r="M6954">
        <v>53.593055999999997</v>
      </c>
    </row>
    <row r="6955" spans="1:13" x14ac:dyDescent="0.2">
      <c r="A6955">
        <v>9</v>
      </c>
      <c r="B6955">
        <v>11</v>
      </c>
      <c r="C6955">
        <v>11001</v>
      </c>
      <c r="D6955">
        <v>27.01</v>
      </c>
      <c r="E6955" t="s">
        <v>56</v>
      </c>
      <c r="F6955" t="s">
        <v>57</v>
      </c>
      <c r="G6955" t="str">
        <f>CONCATENATE(D6955,F6955)</f>
        <v>27.01Cesar Chavez PCS for Public Policy - Capitol Hill</v>
      </c>
      <c r="H6955">
        <v>11001002701</v>
      </c>
      <c r="I6955">
        <v>6.9545454549999999</v>
      </c>
      <c r="J6955">
        <v>26.957574999999999</v>
      </c>
      <c r="K6955">
        <v>29.092424000000001</v>
      </c>
      <c r="L6955">
        <v>6.2454545450000003</v>
      </c>
      <c r="M6955">
        <v>46.419696999999999</v>
      </c>
    </row>
    <row r="6956" spans="1:13" x14ac:dyDescent="0.2">
      <c r="A6956">
        <v>9</v>
      </c>
      <c r="B6956">
        <v>11</v>
      </c>
      <c r="C6956">
        <v>11001</v>
      </c>
      <c r="D6956">
        <v>27.01</v>
      </c>
      <c r="E6956" t="s">
        <v>30</v>
      </c>
      <c r="F6956" t="s">
        <v>31</v>
      </c>
      <c r="G6956" t="str">
        <f>CONCATENATE(D6956,F6956)</f>
        <v>27.01Cesar Chavez PCS for Public Policy - Chavez Prep</v>
      </c>
      <c r="H6956">
        <v>11001002701</v>
      </c>
      <c r="I6956">
        <v>1.372727273</v>
      </c>
      <c r="J6956">
        <v>10.084847999999999</v>
      </c>
      <c r="K6956">
        <v>11.00909</v>
      </c>
      <c r="L6956">
        <v>1.2636363639999999</v>
      </c>
      <c r="M6956">
        <v>15.824242999999999</v>
      </c>
    </row>
    <row r="6957" spans="1:13" x14ac:dyDescent="0.2">
      <c r="A6957">
        <v>9</v>
      </c>
      <c r="B6957">
        <v>11</v>
      </c>
      <c r="C6957">
        <v>11001</v>
      </c>
      <c r="D6957">
        <v>27.01</v>
      </c>
      <c r="E6957" t="s">
        <v>64</v>
      </c>
      <c r="F6957" t="s">
        <v>65</v>
      </c>
      <c r="G6957" t="str">
        <f>CONCATENATE(D6957,F6957)</f>
        <v>27.01Cesar Chavez PCS for Public Policy - Parkside High School</v>
      </c>
      <c r="H6957">
        <v>11001002701</v>
      </c>
      <c r="I6957">
        <v>10.827272730000001</v>
      </c>
      <c r="J6957">
        <v>31.721212000000001</v>
      </c>
      <c r="K6957">
        <v>33.613636</v>
      </c>
      <c r="L6957">
        <v>8.6818181820000007</v>
      </c>
      <c r="M6957">
        <v>52.027270999999999</v>
      </c>
    </row>
    <row r="6958" spans="1:13" x14ac:dyDescent="0.2">
      <c r="A6958">
        <v>9</v>
      </c>
      <c r="B6958">
        <v>11</v>
      </c>
      <c r="C6958">
        <v>11001</v>
      </c>
      <c r="D6958">
        <v>27.01</v>
      </c>
      <c r="E6958" t="s">
        <v>311</v>
      </c>
      <c r="F6958" t="s">
        <v>312</v>
      </c>
      <c r="G6958" t="str">
        <f>CONCATENATE(D6958,F6958)</f>
        <v>27.01CHOICE Academy @ Emery</v>
      </c>
      <c r="H6958">
        <v>11001002701</v>
      </c>
      <c r="I6958">
        <v>3.3</v>
      </c>
      <c r="J6958">
        <v>17.801515999999999</v>
      </c>
      <c r="K6958">
        <v>21.219695999999999</v>
      </c>
      <c r="L6958">
        <v>3.3</v>
      </c>
      <c r="M6958">
        <v>40.650002000000001</v>
      </c>
    </row>
    <row r="6959" spans="1:13" x14ac:dyDescent="0.2">
      <c r="A6959" t="s">
        <v>84</v>
      </c>
      <c r="B6959">
        <v>11</v>
      </c>
      <c r="C6959">
        <v>11001</v>
      </c>
      <c r="D6959">
        <v>27.01</v>
      </c>
      <c r="E6959" t="s">
        <v>390</v>
      </c>
      <c r="F6959" t="s">
        <v>391</v>
      </c>
      <c r="G6959" t="str">
        <f>CONCATENATE(D6959,F6959)</f>
        <v>27.01City Arts &amp; Prep PCS</v>
      </c>
      <c r="H6959">
        <v>11001002701</v>
      </c>
      <c r="I6959">
        <v>3.0666666669999998</v>
      </c>
      <c r="J6959">
        <v>18.654167000000001</v>
      </c>
      <c r="K6959">
        <v>20.084723</v>
      </c>
      <c r="L6959">
        <v>3.5583333330000002</v>
      </c>
      <c r="M6959">
        <v>40.048611000000001</v>
      </c>
    </row>
    <row r="6960" spans="1:13" x14ac:dyDescent="0.2">
      <c r="A6960" t="s">
        <v>84</v>
      </c>
      <c r="B6960">
        <v>11</v>
      </c>
      <c r="C6960">
        <v>11001</v>
      </c>
      <c r="D6960">
        <v>27.01</v>
      </c>
      <c r="E6960" t="s">
        <v>158</v>
      </c>
      <c r="F6960" t="s">
        <v>159</v>
      </c>
      <c r="G6960" t="str">
        <f>CONCATENATE(D6960,F6960)</f>
        <v>27.01Cleveland ES</v>
      </c>
      <c r="H6960">
        <v>11001002701</v>
      </c>
      <c r="I6960">
        <v>2.0750000000000002</v>
      </c>
      <c r="J6960">
        <v>13.977777</v>
      </c>
      <c r="K6960">
        <v>14.990278</v>
      </c>
      <c r="L6960">
        <v>2.0249999999999999</v>
      </c>
      <c r="M6960">
        <v>18.866667</v>
      </c>
    </row>
    <row r="6961" spans="1:13" x14ac:dyDescent="0.2">
      <c r="A6961">
        <v>9</v>
      </c>
      <c r="B6961">
        <v>11</v>
      </c>
      <c r="C6961">
        <v>11001</v>
      </c>
      <c r="D6961">
        <v>27.01</v>
      </c>
      <c r="E6961" t="s">
        <v>10</v>
      </c>
      <c r="F6961" t="s">
        <v>11</v>
      </c>
      <c r="G6961" t="str">
        <f>CONCATENATE(D6961,F6961)</f>
        <v>27.01Columbia Heights EC (CHEC)</v>
      </c>
      <c r="H6961">
        <v>11001002701</v>
      </c>
      <c r="I6961">
        <v>0.45454545499999999</v>
      </c>
      <c r="J6961">
        <v>3.2924242000000001</v>
      </c>
      <c r="K6961">
        <v>3.6469695999999998</v>
      </c>
      <c r="L6961">
        <v>0.55454545499999996</v>
      </c>
      <c r="M6961">
        <v>6.7727275000000002</v>
      </c>
    </row>
    <row r="6962" spans="1:13" x14ac:dyDescent="0.2">
      <c r="A6962">
        <v>9</v>
      </c>
      <c r="B6962">
        <v>11</v>
      </c>
      <c r="C6962">
        <v>11001</v>
      </c>
      <c r="D6962">
        <v>27.01</v>
      </c>
      <c r="E6962" t="s">
        <v>17</v>
      </c>
      <c r="F6962" t="s">
        <v>18</v>
      </c>
      <c r="G6962" t="str">
        <f>CONCATENATE(D6962,F6962)</f>
        <v>27.01Coolidge HS</v>
      </c>
      <c r="H6962">
        <v>11001002701</v>
      </c>
      <c r="I6962">
        <v>3.1636363639999998</v>
      </c>
      <c r="J6962">
        <v>13.354545999999999</v>
      </c>
      <c r="K6962">
        <v>14.227273</v>
      </c>
      <c r="L6962">
        <v>4.2818181820000003</v>
      </c>
      <c r="M6962">
        <v>38.915149999999997</v>
      </c>
    </row>
    <row r="6963" spans="1:13" x14ac:dyDescent="0.2">
      <c r="A6963" t="s">
        <v>84</v>
      </c>
      <c r="B6963">
        <v>11</v>
      </c>
      <c r="C6963">
        <v>11001</v>
      </c>
      <c r="D6963">
        <v>27.01</v>
      </c>
      <c r="E6963" t="s">
        <v>370</v>
      </c>
      <c r="F6963" t="s">
        <v>371</v>
      </c>
      <c r="G6963" t="str">
        <f>CONCATENATE(D6963,F6963)</f>
        <v>27.01Creative Minds International PCS</v>
      </c>
      <c r="H6963">
        <v>11001002701</v>
      </c>
      <c r="I6963">
        <v>0.34166666699999998</v>
      </c>
      <c r="J6963">
        <v>3.0361110999999998</v>
      </c>
      <c r="K6963">
        <v>3.2916664999999998</v>
      </c>
      <c r="L6963">
        <v>0.34166666699999998</v>
      </c>
      <c r="M6963">
        <v>5.1513891000000003</v>
      </c>
    </row>
    <row r="6964" spans="1:13" x14ac:dyDescent="0.2">
      <c r="A6964" t="s">
        <v>84</v>
      </c>
      <c r="B6964">
        <v>11</v>
      </c>
      <c r="C6964">
        <v>11001</v>
      </c>
      <c r="D6964">
        <v>27.01</v>
      </c>
      <c r="E6964" t="s">
        <v>348</v>
      </c>
      <c r="F6964" t="s">
        <v>349</v>
      </c>
      <c r="G6964" t="str">
        <f>CONCATENATE(D6964,F6964)</f>
        <v>27.01DC Bilingual PCS</v>
      </c>
      <c r="H6964">
        <v>11001002701</v>
      </c>
      <c r="I6964">
        <v>0.82499999999999996</v>
      </c>
      <c r="J6964">
        <v>7.0916667000000002</v>
      </c>
      <c r="K6964">
        <v>7.9583335000000002</v>
      </c>
      <c r="L6964">
        <v>0.89166666699999997</v>
      </c>
      <c r="M6964">
        <v>11.215278</v>
      </c>
    </row>
    <row r="6965" spans="1:13" x14ac:dyDescent="0.2">
      <c r="A6965" t="s">
        <v>84</v>
      </c>
      <c r="B6965">
        <v>11</v>
      </c>
      <c r="C6965">
        <v>11001</v>
      </c>
      <c r="D6965">
        <v>27.01</v>
      </c>
      <c r="E6965" t="s">
        <v>278</v>
      </c>
      <c r="F6965" t="s">
        <v>279</v>
      </c>
      <c r="G6965" t="str">
        <f>CONCATENATE(D6965,F6965)</f>
        <v>27.01DC Prep PCS - Benning Elementary School</v>
      </c>
      <c r="H6965">
        <v>11001002701</v>
      </c>
      <c r="I6965">
        <v>10.016666669999999</v>
      </c>
      <c r="J6965">
        <v>34.368057</v>
      </c>
      <c r="K6965">
        <v>37.608333999999999</v>
      </c>
      <c r="L6965">
        <v>9.125</v>
      </c>
      <c r="M6965">
        <v>53.783332999999999</v>
      </c>
    </row>
    <row r="6966" spans="1:13" x14ac:dyDescent="0.2">
      <c r="A6966" t="s">
        <v>84</v>
      </c>
      <c r="B6966">
        <v>11</v>
      </c>
      <c r="C6966">
        <v>11001</v>
      </c>
      <c r="D6966">
        <v>27.01</v>
      </c>
      <c r="E6966" t="s">
        <v>392</v>
      </c>
      <c r="F6966" t="s">
        <v>393</v>
      </c>
      <c r="G6966" t="str">
        <f>CONCATENATE(D6966,F6966)</f>
        <v>27.01DC Prep PCS - Edgewood Elementary School</v>
      </c>
      <c r="H6966">
        <v>11001002701</v>
      </c>
      <c r="I6966">
        <v>3.0750000000000002</v>
      </c>
      <c r="J6966">
        <v>18.695833</v>
      </c>
      <c r="K6966">
        <v>20.122223000000002</v>
      </c>
      <c r="L6966">
        <v>3.5583333330000002</v>
      </c>
      <c r="M6966">
        <v>40.131943</v>
      </c>
    </row>
    <row r="6967" spans="1:13" x14ac:dyDescent="0.2">
      <c r="A6967" t="s">
        <v>84</v>
      </c>
      <c r="B6967">
        <v>11</v>
      </c>
      <c r="C6967">
        <v>11001</v>
      </c>
      <c r="D6967">
        <v>27.01</v>
      </c>
      <c r="E6967" t="s">
        <v>384</v>
      </c>
      <c r="F6967" t="s">
        <v>385</v>
      </c>
      <c r="G6967" t="str">
        <f>CONCATENATE(D6967,F6967)</f>
        <v>27.01DC Scholars PCS</v>
      </c>
      <c r="H6967">
        <v>11001002701</v>
      </c>
      <c r="I6967">
        <v>11</v>
      </c>
      <c r="J6967">
        <v>37.037497999999999</v>
      </c>
      <c r="K6967">
        <v>40.408332999999999</v>
      </c>
      <c r="L6967">
        <v>10.375</v>
      </c>
      <c r="M6967">
        <v>55.900002000000001</v>
      </c>
    </row>
    <row r="6968" spans="1:13" x14ac:dyDescent="0.2">
      <c r="A6968" t="s">
        <v>84</v>
      </c>
      <c r="B6968">
        <v>11</v>
      </c>
      <c r="C6968">
        <v>11001</v>
      </c>
      <c r="D6968">
        <v>27.01</v>
      </c>
      <c r="E6968" t="s">
        <v>108</v>
      </c>
      <c r="F6968" t="s">
        <v>109</v>
      </c>
      <c r="G6968" t="str">
        <f>CONCATENATE(D6968,F6968)</f>
        <v>27.01Dorothy I. Height Community Academy PCS - Amos 1</v>
      </c>
      <c r="H6968">
        <v>11001002701</v>
      </c>
      <c r="I6968">
        <v>1.108333333</v>
      </c>
      <c r="J6968">
        <v>5.2819443000000001</v>
      </c>
      <c r="K6968">
        <v>5.6277775999999999</v>
      </c>
      <c r="L6968">
        <v>1.45</v>
      </c>
      <c r="M6968">
        <v>16.698612000000001</v>
      </c>
    </row>
    <row r="6969" spans="1:13" x14ac:dyDescent="0.2">
      <c r="A6969" t="s">
        <v>84</v>
      </c>
      <c r="B6969">
        <v>11</v>
      </c>
      <c r="C6969">
        <v>11001</v>
      </c>
      <c r="D6969">
        <v>27.01</v>
      </c>
      <c r="E6969" t="s">
        <v>124</v>
      </c>
      <c r="F6969" t="s">
        <v>125</v>
      </c>
      <c r="G6969" t="str">
        <f>CONCATENATE(D6969,F6969)</f>
        <v>27.01Dorothy I. Height Community Academy PCS - Amos 2</v>
      </c>
      <c r="H6969">
        <v>11001002701</v>
      </c>
      <c r="I6969">
        <v>2.95</v>
      </c>
      <c r="J6969">
        <v>13.620832999999999</v>
      </c>
      <c r="K6969">
        <v>14.981944</v>
      </c>
      <c r="L6969">
        <v>3.25</v>
      </c>
      <c r="M6969">
        <v>28.25</v>
      </c>
    </row>
    <row r="6970" spans="1:13" x14ac:dyDescent="0.2">
      <c r="A6970" t="s">
        <v>84</v>
      </c>
      <c r="B6970">
        <v>11</v>
      </c>
      <c r="C6970">
        <v>11001</v>
      </c>
      <c r="D6970">
        <v>27.01</v>
      </c>
      <c r="E6970" t="s">
        <v>154</v>
      </c>
      <c r="F6970" t="s">
        <v>155</v>
      </c>
      <c r="G6970" t="str">
        <f>CONCATENATE(D6970,F6970)</f>
        <v>27.01Dorothy I. Height Community Academy PCS - Amos 3</v>
      </c>
      <c r="H6970">
        <v>11001002701</v>
      </c>
      <c r="I6970">
        <v>2.8416666670000001</v>
      </c>
      <c r="J6970">
        <v>18.159721000000001</v>
      </c>
      <c r="K6970">
        <v>19.638888999999999</v>
      </c>
      <c r="L6970">
        <v>3.1833333330000002</v>
      </c>
      <c r="M6970">
        <v>33.458331999999999</v>
      </c>
    </row>
    <row r="6971" spans="1:13" x14ac:dyDescent="0.2">
      <c r="A6971" t="s">
        <v>84</v>
      </c>
      <c r="B6971">
        <v>11</v>
      </c>
      <c r="C6971">
        <v>11001</v>
      </c>
      <c r="D6971">
        <v>27.01</v>
      </c>
      <c r="E6971" t="s">
        <v>380</v>
      </c>
      <c r="F6971" t="s">
        <v>381</v>
      </c>
      <c r="G6971" t="str">
        <f>CONCATENATE(D6971,F6971)</f>
        <v>27.01Dorothy I. Height Community Academy PCS - Butler Bilingual</v>
      </c>
      <c r="H6971">
        <v>11001002701</v>
      </c>
      <c r="I6971">
        <v>2.3416666670000001</v>
      </c>
      <c r="J6971">
        <v>15.225</v>
      </c>
      <c r="K6971">
        <v>15.934722000000001</v>
      </c>
      <c r="L6971">
        <v>2.4249999999999998</v>
      </c>
      <c r="M6971">
        <v>25.718056000000001</v>
      </c>
    </row>
    <row r="6972" spans="1:13" x14ac:dyDescent="0.2">
      <c r="A6972" t="s">
        <v>84</v>
      </c>
      <c r="B6972">
        <v>11</v>
      </c>
      <c r="C6972">
        <v>11001</v>
      </c>
      <c r="D6972">
        <v>27.01</v>
      </c>
      <c r="E6972" t="s">
        <v>342</v>
      </c>
      <c r="F6972" t="s">
        <v>343</v>
      </c>
      <c r="G6972" t="str">
        <f>CONCATENATE(D6972,F6972)</f>
        <v>27.01Dorothy I. Height Community Academy PCS - Online</v>
      </c>
      <c r="H6972">
        <v>11001002701</v>
      </c>
      <c r="I6972">
        <v>2.2999999999999998</v>
      </c>
      <c r="J6972">
        <v>8.6791668000000008</v>
      </c>
      <c r="K6972">
        <v>9.1916665999999996</v>
      </c>
      <c r="L6972">
        <v>2.5</v>
      </c>
      <c r="M6972">
        <v>20.277778999999999</v>
      </c>
    </row>
    <row r="6973" spans="1:13" x14ac:dyDescent="0.2">
      <c r="A6973" t="s">
        <v>84</v>
      </c>
      <c r="B6973">
        <v>11</v>
      </c>
      <c r="C6973">
        <v>11001</v>
      </c>
      <c r="D6973">
        <v>27.01</v>
      </c>
      <c r="E6973" t="s">
        <v>238</v>
      </c>
      <c r="F6973" t="s">
        <v>239</v>
      </c>
      <c r="G6973" t="str">
        <f>CONCATENATE(D6973,F6973)</f>
        <v>27.01Drew ES</v>
      </c>
      <c r="H6973">
        <v>11001002701</v>
      </c>
      <c r="I6973">
        <v>10.574999999999999</v>
      </c>
      <c r="J6973">
        <v>36.411110000000001</v>
      </c>
      <c r="K6973">
        <v>39.700001</v>
      </c>
      <c r="L6973">
        <v>9.6166666670000005</v>
      </c>
      <c r="M6973">
        <v>66.340278999999995</v>
      </c>
    </row>
    <row r="6974" spans="1:13" x14ac:dyDescent="0.2">
      <c r="A6974">
        <v>9</v>
      </c>
      <c r="B6974">
        <v>11</v>
      </c>
      <c r="C6974">
        <v>11001</v>
      </c>
      <c r="D6974">
        <v>27.01</v>
      </c>
      <c r="E6974" t="s">
        <v>32</v>
      </c>
      <c r="F6974" t="s">
        <v>33</v>
      </c>
      <c r="G6974" t="str">
        <f>CONCATENATE(D6974,F6974)</f>
        <v>27.01Dunbar HS</v>
      </c>
      <c r="H6974">
        <v>11001002701</v>
      </c>
      <c r="I6974">
        <v>2.9545454549999999</v>
      </c>
      <c r="J6974">
        <v>19.039394000000001</v>
      </c>
      <c r="K6974">
        <v>21.548484999999999</v>
      </c>
      <c r="L6974">
        <v>3.1454545450000002</v>
      </c>
      <c r="M6974">
        <v>30.210605999999999</v>
      </c>
    </row>
    <row r="6975" spans="1:13" x14ac:dyDescent="0.2">
      <c r="A6975" t="s">
        <v>84</v>
      </c>
      <c r="B6975">
        <v>11</v>
      </c>
      <c r="C6975">
        <v>11001</v>
      </c>
      <c r="D6975">
        <v>27.01</v>
      </c>
      <c r="E6975" t="s">
        <v>25</v>
      </c>
      <c r="F6975" t="s">
        <v>378</v>
      </c>
      <c r="G6975" t="str">
        <f>CONCATENATE(D6975,F6975)</f>
        <v>27.01E.L. Haynes PCS - Elementary School</v>
      </c>
      <c r="H6975">
        <v>11001002701</v>
      </c>
      <c r="I6975">
        <v>1.55</v>
      </c>
      <c r="J6975">
        <v>8.1611109000000006</v>
      </c>
      <c r="K6975">
        <v>8.9611111000000001</v>
      </c>
      <c r="L6975">
        <v>2.141666667</v>
      </c>
      <c r="M6975">
        <v>27.727777</v>
      </c>
    </row>
    <row r="6976" spans="1:13" x14ac:dyDescent="0.2">
      <c r="A6976">
        <v>9</v>
      </c>
      <c r="B6976">
        <v>11</v>
      </c>
      <c r="C6976">
        <v>11001</v>
      </c>
      <c r="D6976">
        <v>27.01</v>
      </c>
      <c r="E6976" t="s">
        <v>25</v>
      </c>
      <c r="F6976" t="s">
        <v>26</v>
      </c>
      <c r="G6976" t="str">
        <f>CONCATENATE(D6976,F6976)</f>
        <v>27.01E.L. Haynes PCS - High School</v>
      </c>
      <c r="H6976">
        <v>11001002701</v>
      </c>
      <c r="I6976">
        <v>1.5272727269999999</v>
      </c>
      <c r="J6976">
        <v>7.9636364000000004</v>
      </c>
      <c r="K6976">
        <v>8.7454547999999992</v>
      </c>
      <c r="L6976">
        <v>2.1</v>
      </c>
      <c r="M6976">
        <v>27.372726</v>
      </c>
    </row>
    <row r="6977" spans="1:13" x14ac:dyDescent="0.2">
      <c r="A6977" t="s">
        <v>84</v>
      </c>
      <c r="B6977">
        <v>11</v>
      </c>
      <c r="C6977">
        <v>11001</v>
      </c>
      <c r="D6977">
        <v>27.01</v>
      </c>
      <c r="E6977" t="s">
        <v>331</v>
      </c>
      <c r="F6977" t="s">
        <v>332</v>
      </c>
      <c r="G6977" t="str">
        <f>CONCATENATE(D6977,F6977)</f>
        <v>27.01Eagle Academy PCS - Capitol Riverfront</v>
      </c>
      <c r="H6977">
        <v>11001002701</v>
      </c>
      <c r="I6977">
        <v>6</v>
      </c>
      <c r="J6977">
        <v>27.273610999999999</v>
      </c>
      <c r="K6977">
        <v>30.326388999999999</v>
      </c>
      <c r="L6977">
        <v>5.233333333</v>
      </c>
      <c r="M6977">
        <v>28.4</v>
      </c>
    </row>
    <row r="6978" spans="1:13" x14ac:dyDescent="0.2">
      <c r="A6978" t="s">
        <v>84</v>
      </c>
      <c r="B6978">
        <v>11</v>
      </c>
      <c r="C6978">
        <v>11001</v>
      </c>
      <c r="D6978">
        <v>27.01</v>
      </c>
      <c r="E6978" t="s">
        <v>188</v>
      </c>
      <c r="F6978" t="s">
        <v>189</v>
      </c>
      <c r="G6978" t="str">
        <f>CONCATENATE(D6978,F6978)</f>
        <v>27.01Eagle Academy PCS - Congress Heights</v>
      </c>
      <c r="H6978">
        <v>11001002701</v>
      </c>
      <c r="I6978">
        <v>10.925000000000001</v>
      </c>
      <c r="J6978">
        <v>34.419445000000003</v>
      </c>
      <c r="K6978">
        <v>37.158332999999999</v>
      </c>
      <c r="L6978">
        <v>8.0500000000000007</v>
      </c>
      <c r="M6978">
        <v>43.483333999999999</v>
      </c>
    </row>
    <row r="6979" spans="1:13" x14ac:dyDescent="0.2">
      <c r="A6979" t="s">
        <v>84</v>
      </c>
      <c r="B6979">
        <v>11</v>
      </c>
      <c r="C6979">
        <v>11001</v>
      </c>
      <c r="D6979">
        <v>27.01</v>
      </c>
      <c r="E6979" t="s">
        <v>283</v>
      </c>
      <c r="F6979" t="s">
        <v>284</v>
      </c>
      <c r="G6979" t="str">
        <f>CONCATENATE(D6979,F6979)</f>
        <v>27.01Early Childhood Academy PCS</v>
      </c>
      <c r="H6979">
        <v>11001002701</v>
      </c>
      <c r="I6979">
        <v>10.925000000000001</v>
      </c>
      <c r="J6979">
        <v>34.115276000000001</v>
      </c>
      <c r="K6979">
        <v>36.605556</v>
      </c>
      <c r="L6979">
        <v>9.4499999999999993</v>
      </c>
      <c r="M6979">
        <v>48.820835000000002</v>
      </c>
    </row>
    <row r="6980" spans="1:13" x14ac:dyDescent="0.2">
      <c r="A6980">
        <v>9</v>
      </c>
      <c r="B6980">
        <v>11</v>
      </c>
      <c r="C6980">
        <v>11001</v>
      </c>
      <c r="D6980">
        <v>27.01</v>
      </c>
      <c r="E6980" t="s">
        <v>34</v>
      </c>
      <c r="F6980" t="s">
        <v>35</v>
      </c>
      <c r="G6980" t="str">
        <f>CONCATENATE(D6980,F6980)</f>
        <v>27.01Eastern HS</v>
      </c>
      <c r="H6980">
        <v>11001002701</v>
      </c>
      <c r="I6980">
        <v>8.0727272729999999</v>
      </c>
      <c r="J6980">
        <v>32.030304000000001</v>
      </c>
      <c r="K6980">
        <v>36.003028999999998</v>
      </c>
      <c r="L6980">
        <v>6.8</v>
      </c>
      <c r="M6980">
        <v>46.193939</v>
      </c>
    </row>
    <row r="6981" spans="1:13" x14ac:dyDescent="0.2">
      <c r="A6981" t="s">
        <v>84</v>
      </c>
      <c r="B6981">
        <v>11</v>
      </c>
      <c r="C6981">
        <v>11001</v>
      </c>
      <c r="D6981">
        <v>27.01</v>
      </c>
      <c r="E6981" t="s">
        <v>91</v>
      </c>
      <c r="F6981" t="s">
        <v>92</v>
      </c>
      <c r="G6981" t="str">
        <f>CONCATENATE(D6981,F6981)</f>
        <v>27.01Eaton ES</v>
      </c>
      <c r="H6981">
        <v>11001002701</v>
      </c>
      <c r="I6981">
        <v>2.0916666670000001</v>
      </c>
      <c r="J6981">
        <v>9.5291671999999998</v>
      </c>
      <c r="K6981">
        <v>12.055555</v>
      </c>
      <c r="L6981">
        <v>2.1333333329999999</v>
      </c>
      <c r="M6981">
        <v>21.598611999999999</v>
      </c>
    </row>
    <row r="6982" spans="1:13" x14ac:dyDescent="0.2">
      <c r="A6982">
        <v>9</v>
      </c>
      <c r="B6982">
        <v>11</v>
      </c>
      <c r="C6982">
        <v>11001</v>
      </c>
      <c r="D6982">
        <v>27.01</v>
      </c>
      <c r="E6982" t="s">
        <v>82</v>
      </c>
      <c r="F6982" t="s">
        <v>83</v>
      </c>
      <c r="G6982" t="str">
        <f>CONCATENATE(D6982,F6982)</f>
        <v>27.01Ellington School of the Arts</v>
      </c>
      <c r="H6982">
        <v>11001002701</v>
      </c>
      <c r="I6982">
        <v>3.7636363639999999</v>
      </c>
      <c r="J6982">
        <v>17.289394000000001</v>
      </c>
      <c r="K6982">
        <v>21.692425</v>
      </c>
      <c r="L6982">
        <v>4.3272727270000004</v>
      </c>
      <c r="M6982">
        <v>41.803032000000002</v>
      </c>
    </row>
    <row r="6983" spans="1:13" x14ac:dyDescent="0.2">
      <c r="A6983" t="s">
        <v>84</v>
      </c>
      <c r="B6983">
        <v>11</v>
      </c>
      <c r="C6983">
        <v>11001</v>
      </c>
      <c r="D6983">
        <v>27.01</v>
      </c>
      <c r="E6983" t="s">
        <v>268</v>
      </c>
      <c r="F6983" t="s">
        <v>269</v>
      </c>
      <c r="G6983" t="str">
        <f>CONCATENATE(D6983,F6983)</f>
        <v>27.01Elsie Whitlow Stokes Community Freedom PCS</v>
      </c>
      <c r="H6983">
        <v>11001002701</v>
      </c>
      <c r="I6983">
        <v>3.3</v>
      </c>
      <c r="J6983">
        <v>17.962499999999999</v>
      </c>
      <c r="K6983">
        <v>19.358333999999999</v>
      </c>
      <c r="L6983">
        <v>4.9333333330000002</v>
      </c>
      <c r="M6983">
        <v>42.275002000000001</v>
      </c>
    </row>
    <row r="6984" spans="1:13" x14ac:dyDescent="0.2">
      <c r="A6984" t="s">
        <v>84</v>
      </c>
      <c r="B6984">
        <v>11</v>
      </c>
      <c r="C6984">
        <v>11001</v>
      </c>
      <c r="D6984">
        <v>27.01</v>
      </c>
      <c r="E6984" t="s">
        <v>196</v>
      </c>
      <c r="F6984" t="s">
        <v>197</v>
      </c>
      <c r="G6984" t="str">
        <f>CONCATENATE(D6984,F6984)</f>
        <v>27.01Excel Academy PCS</v>
      </c>
      <c r="H6984">
        <v>11001002701</v>
      </c>
      <c r="I6984">
        <v>7.8250000000000002</v>
      </c>
      <c r="J6984">
        <v>29.415277</v>
      </c>
      <c r="K6984">
        <v>32.333331999999999</v>
      </c>
      <c r="L6984">
        <v>6.5</v>
      </c>
      <c r="M6984">
        <v>35</v>
      </c>
    </row>
    <row r="6985" spans="1:13" x14ac:dyDescent="0.2">
      <c r="A6985" t="s">
        <v>84</v>
      </c>
      <c r="B6985">
        <v>11</v>
      </c>
      <c r="C6985">
        <v>11001</v>
      </c>
      <c r="D6985">
        <v>27.01</v>
      </c>
      <c r="E6985" t="s">
        <v>243</v>
      </c>
      <c r="F6985" t="s">
        <v>244</v>
      </c>
      <c r="G6985" t="str">
        <f>CONCATENATE(D6985,F6985)</f>
        <v>27.01Friendship PCS - Blow Pierce Elementary School</v>
      </c>
      <c r="H6985">
        <v>11001002701</v>
      </c>
      <c r="I6985">
        <v>5.9083333329999999</v>
      </c>
      <c r="J6985">
        <v>31.440276999999998</v>
      </c>
      <c r="K6985">
        <v>36.572220000000002</v>
      </c>
      <c r="L6985">
        <v>5.6333333330000004</v>
      </c>
      <c r="M6985">
        <v>46.325001</v>
      </c>
    </row>
    <row r="6986" spans="1:13" x14ac:dyDescent="0.2">
      <c r="A6986" t="s">
        <v>84</v>
      </c>
      <c r="B6986">
        <v>11</v>
      </c>
      <c r="C6986">
        <v>11001</v>
      </c>
      <c r="D6986">
        <v>27.01</v>
      </c>
      <c r="E6986" t="s">
        <v>340</v>
      </c>
      <c r="F6986" t="s">
        <v>341</v>
      </c>
      <c r="G6986" t="str">
        <f>CONCATENATE(D6986,F6986)</f>
        <v>27.01Friendship PCS - Chamberlain Elementary School</v>
      </c>
      <c r="H6986">
        <v>11001002701</v>
      </c>
      <c r="I6986">
        <v>6.516666667</v>
      </c>
      <c r="J6986">
        <v>26.958334000000001</v>
      </c>
      <c r="K6986">
        <v>29.612501000000002</v>
      </c>
      <c r="L6986">
        <v>6.016666667</v>
      </c>
      <c r="M6986">
        <v>40.566665999999998</v>
      </c>
    </row>
    <row r="6987" spans="1:13" x14ac:dyDescent="0.2">
      <c r="A6987">
        <v>9</v>
      </c>
      <c r="B6987">
        <v>11</v>
      </c>
      <c r="C6987">
        <v>11001</v>
      </c>
      <c r="D6987">
        <v>27.01</v>
      </c>
      <c r="E6987" t="s">
        <v>53</v>
      </c>
      <c r="F6987" t="s">
        <v>54</v>
      </c>
      <c r="G6987" t="str">
        <f>CONCATENATE(D6987,F6987)</f>
        <v>27.01Friendship PCS - Collegiate Academy</v>
      </c>
      <c r="H6987">
        <v>11001002701</v>
      </c>
      <c r="I6987">
        <v>10.62727273</v>
      </c>
      <c r="J6987">
        <v>32.553032000000002</v>
      </c>
      <c r="K6987">
        <v>34.671211</v>
      </c>
      <c r="L6987">
        <v>8.4818181819999996</v>
      </c>
      <c r="M6987">
        <v>48.360607000000002</v>
      </c>
    </row>
    <row r="6988" spans="1:13" x14ac:dyDescent="0.2">
      <c r="A6988" t="s">
        <v>84</v>
      </c>
      <c r="B6988">
        <v>11</v>
      </c>
      <c r="C6988">
        <v>11001</v>
      </c>
      <c r="D6988">
        <v>27.01</v>
      </c>
      <c r="E6988" t="s">
        <v>191</v>
      </c>
      <c r="F6988" t="s">
        <v>192</v>
      </c>
      <c r="G6988" t="str">
        <f>CONCATENATE(D6988,F6988)</f>
        <v>27.01Friendship PCS - Southeast Academy</v>
      </c>
      <c r="H6988">
        <v>11001002701</v>
      </c>
      <c r="I6988">
        <v>8.0250000000000004</v>
      </c>
      <c r="J6988">
        <v>32.483333999999999</v>
      </c>
      <c r="K6988">
        <v>35.645831999999999</v>
      </c>
      <c r="L6988">
        <v>7.6</v>
      </c>
      <c r="M6988">
        <v>44.838889999999999</v>
      </c>
    </row>
    <row r="6989" spans="1:13" x14ac:dyDescent="0.2">
      <c r="A6989">
        <v>9</v>
      </c>
      <c r="B6989">
        <v>11</v>
      </c>
      <c r="C6989">
        <v>11001</v>
      </c>
      <c r="D6989">
        <v>27.01</v>
      </c>
      <c r="E6989" t="s">
        <v>44</v>
      </c>
      <c r="F6989" t="s">
        <v>45</v>
      </c>
      <c r="G6989" t="str">
        <f>CONCATENATE(D6989,F6989)</f>
        <v>27.01Friendship PCS - Technology Preparatory Middle School</v>
      </c>
      <c r="H6989">
        <v>11001002701</v>
      </c>
      <c r="I6989">
        <v>8.0727272729999999</v>
      </c>
      <c r="J6989">
        <v>32.751514</v>
      </c>
      <c r="K6989">
        <v>35.916668000000001</v>
      </c>
      <c r="L6989">
        <v>7.6272727270000003</v>
      </c>
      <c r="M6989">
        <v>45.325755999999998</v>
      </c>
    </row>
    <row r="6990" spans="1:13" x14ac:dyDescent="0.2">
      <c r="A6990" t="s">
        <v>84</v>
      </c>
      <c r="B6990">
        <v>11</v>
      </c>
      <c r="C6990">
        <v>11001</v>
      </c>
      <c r="D6990">
        <v>27.01</v>
      </c>
      <c r="E6990" t="s">
        <v>295</v>
      </c>
      <c r="F6990" t="s">
        <v>296</v>
      </c>
      <c r="G6990" t="str">
        <f>CONCATENATE(D6990,F6990)</f>
        <v>27.01Friendship PCS - Woodridge Elementary School</v>
      </c>
      <c r="H6990">
        <v>11001002701</v>
      </c>
      <c r="I6990">
        <v>4.5750000000000002</v>
      </c>
      <c r="J6990">
        <v>24.488890000000001</v>
      </c>
      <c r="K6990">
        <v>26.608333999999999</v>
      </c>
      <c r="L6990">
        <v>5.625</v>
      </c>
      <c r="M6990">
        <v>52.758330999999998</v>
      </c>
    </row>
    <row r="6991" spans="1:13" x14ac:dyDescent="0.2">
      <c r="A6991" t="s">
        <v>84</v>
      </c>
      <c r="B6991">
        <v>11</v>
      </c>
      <c r="C6991">
        <v>11001</v>
      </c>
      <c r="D6991">
        <v>27.01</v>
      </c>
      <c r="E6991" t="s">
        <v>198</v>
      </c>
      <c r="F6991" t="s">
        <v>199</v>
      </c>
      <c r="G6991" t="str">
        <f>CONCATENATE(D6991,F6991)</f>
        <v>27.01Garfield ES</v>
      </c>
      <c r="H6991">
        <v>11001002701</v>
      </c>
      <c r="I6991">
        <v>9.25</v>
      </c>
      <c r="J6991">
        <v>32.162497999999999</v>
      </c>
      <c r="K6991">
        <v>34.930557</v>
      </c>
      <c r="L6991">
        <v>8.7416666670000005</v>
      </c>
      <c r="M6991">
        <v>51.533332999999999</v>
      </c>
    </row>
    <row r="6992" spans="1:13" x14ac:dyDescent="0.2">
      <c r="A6992" t="s">
        <v>84</v>
      </c>
      <c r="B6992">
        <v>11</v>
      </c>
      <c r="C6992">
        <v>11001</v>
      </c>
      <c r="D6992">
        <v>27.01</v>
      </c>
      <c r="E6992" t="s">
        <v>151</v>
      </c>
      <c r="F6992" t="s">
        <v>152</v>
      </c>
      <c r="G6992" t="str">
        <f>CONCATENATE(D6992,F6992)</f>
        <v>27.01Garrison ES</v>
      </c>
      <c r="H6992">
        <v>11001002701</v>
      </c>
      <c r="I6992">
        <v>1.941666667</v>
      </c>
      <c r="J6992">
        <v>12.509722</v>
      </c>
      <c r="K6992">
        <v>13.131945</v>
      </c>
      <c r="L6992">
        <v>1.825</v>
      </c>
      <c r="M6992">
        <v>20.856945</v>
      </c>
    </row>
    <row r="6993" spans="1:13" x14ac:dyDescent="0.2">
      <c r="A6993" t="s">
        <v>84</v>
      </c>
      <c r="B6993">
        <v>11</v>
      </c>
      <c r="C6993">
        <v>11001</v>
      </c>
      <c r="D6993">
        <v>27.01</v>
      </c>
      <c r="E6993" t="s">
        <v>149</v>
      </c>
      <c r="F6993" t="s">
        <v>150</v>
      </c>
      <c r="G6993" t="str">
        <f>CONCATENATE(D6993,F6993)</f>
        <v>27.01H.D. Cooke ES</v>
      </c>
      <c r="H6993">
        <v>11001002701</v>
      </c>
      <c r="I6993">
        <v>0.9</v>
      </c>
      <c r="J6993">
        <v>6.0680556000000001</v>
      </c>
      <c r="K6993">
        <v>7.0027775999999999</v>
      </c>
      <c r="L6993">
        <v>1.05</v>
      </c>
      <c r="M6993">
        <v>13.355556</v>
      </c>
    </row>
    <row r="6994" spans="1:13" x14ac:dyDescent="0.2">
      <c r="A6994" t="s">
        <v>84</v>
      </c>
      <c r="B6994">
        <v>11</v>
      </c>
      <c r="C6994">
        <v>11001</v>
      </c>
      <c r="D6994">
        <v>27.01</v>
      </c>
      <c r="E6994" t="s">
        <v>101</v>
      </c>
      <c r="F6994" t="s">
        <v>102</v>
      </c>
      <c r="G6994" t="str">
        <f>CONCATENATE(D6994,F6994)</f>
        <v>27.01Hearst ES</v>
      </c>
      <c r="H6994">
        <v>11001002701</v>
      </c>
      <c r="I6994">
        <v>2.4</v>
      </c>
      <c r="J6994">
        <v>9.7930554999999995</v>
      </c>
      <c r="K6994">
        <v>11.666667</v>
      </c>
      <c r="L6994">
        <v>2.25</v>
      </c>
      <c r="M6994">
        <v>19.198609999999999</v>
      </c>
    </row>
    <row r="6995" spans="1:13" x14ac:dyDescent="0.2">
      <c r="A6995" t="s">
        <v>84</v>
      </c>
      <c r="B6995">
        <v>11</v>
      </c>
      <c r="C6995">
        <v>11001</v>
      </c>
      <c r="D6995">
        <v>27.01</v>
      </c>
      <c r="E6995" t="s">
        <v>280</v>
      </c>
      <c r="F6995" t="s">
        <v>281</v>
      </c>
      <c r="G6995" t="str">
        <f>CONCATENATE(D6995,F6995)</f>
        <v>27.01Hendley ES</v>
      </c>
      <c r="H6995">
        <v>11001002701</v>
      </c>
      <c r="I6995">
        <v>10.516666669999999</v>
      </c>
      <c r="J6995">
        <v>32.531944000000003</v>
      </c>
      <c r="K6995">
        <v>35.075001</v>
      </c>
      <c r="L6995">
        <v>10.46666667</v>
      </c>
      <c r="M6995">
        <v>60.893054999999997</v>
      </c>
    </row>
    <row r="6996" spans="1:13" x14ac:dyDescent="0.2">
      <c r="A6996" t="s">
        <v>84</v>
      </c>
      <c r="B6996">
        <v>11</v>
      </c>
      <c r="C6996">
        <v>11001</v>
      </c>
      <c r="D6996">
        <v>27.01</v>
      </c>
      <c r="E6996" t="s">
        <v>131</v>
      </c>
      <c r="F6996" t="s">
        <v>132</v>
      </c>
      <c r="G6996" t="str">
        <f>CONCATENATE(D6996,F6996)</f>
        <v>27.01Hope Community PCS - Lamond</v>
      </c>
      <c r="H6996">
        <v>11001002701</v>
      </c>
      <c r="I6996">
        <v>3.233333333</v>
      </c>
      <c r="J6996">
        <v>14.459723</v>
      </c>
      <c r="K6996">
        <v>15.269444</v>
      </c>
      <c r="L6996">
        <v>4.608333333</v>
      </c>
      <c r="M6996">
        <v>46.323611999999997</v>
      </c>
    </row>
    <row r="6997" spans="1:13" x14ac:dyDescent="0.2">
      <c r="A6997" t="s">
        <v>84</v>
      </c>
      <c r="B6997">
        <v>11</v>
      </c>
      <c r="C6997">
        <v>11001</v>
      </c>
      <c r="D6997">
        <v>27.01</v>
      </c>
      <c r="E6997" t="s">
        <v>366</v>
      </c>
      <c r="F6997" t="s">
        <v>367</v>
      </c>
      <c r="G6997" t="str">
        <f>CONCATENATE(D6997,F6997)</f>
        <v>27.01Hope Community PCS - Tolson</v>
      </c>
      <c r="H6997">
        <v>11001002701</v>
      </c>
      <c r="I6997">
        <v>3.25</v>
      </c>
      <c r="J6997">
        <v>17.780556000000001</v>
      </c>
      <c r="K6997">
        <v>18.905556000000001</v>
      </c>
      <c r="L6997">
        <v>4.55</v>
      </c>
      <c r="M6997">
        <v>41.256946999999997</v>
      </c>
    </row>
    <row r="6998" spans="1:13" x14ac:dyDescent="0.2">
      <c r="A6998">
        <v>9</v>
      </c>
      <c r="B6998">
        <v>11</v>
      </c>
      <c r="C6998">
        <v>11001</v>
      </c>
      <c r="D6998">
        <v>27.01</v>
      </c>
      <c r="E6998" t="s">
        <v>313</v>
      </c>
      <c r="F6998" t="s">
        <v>314</v>
      </c>
      <c r="G6998" t="str">
        <f>CONCATENATE(D6998,F6998)</f>
        <v>27.01Hospitality High PCS</v>
      </c>
      <c r="H6998">
        <v>11001002701</v>
      </c>
      <c r="I6998">
        <v>1.990909091</v>
      </c>
      <c r="J6998">
        <v>13.030303</v>
      </c>
      <c r="K6998">
        <v>14.10303</v>
      </c>
      <c r="L6998">
        <v>2.0818181820000001</v>
      </c>
      <c r="M6998">
        <v>20.310606</v>
      </c>
    </row>
    <row r="6999" spans="1:13" x14ac:dyDescent="0.2">
      <c r="A6999" t="s">
        <v>84</v>
      </c>
      <c r="B6999">
        <v>11</v>
      </c>
      <c r="C6999">
        <v>11001</v>
      </c>
      <c r="D6999">
        <v>27.01</v>
      </c>
      <c r="E6999" t="s">
        <v>234</v>
      </c>
      <c r="F6999" t="s">
        <v>235</v>
      </c>
      <c r="G6999" t="str">
        <f>CONCATENATE(D6999,F6999)</f>
        <v>27.01Houston ES</v>
      </c>
      <c r="H6999">
        <v>11001002701</v>
      </c>
      <c r="I6999">
        <v>9.6833333330000002</v>
      </c>
      <c r="J6999">
        <v>33.708336000000003</v>
      </c>
      <c r="K6999">
        <v>36.808334000000002</v>
      </c>
      <c r="L6999">
        <v>9.7333333329999991</v>
      </c>
      <c r="M6999">
        <v>58.055557</v>
      </c>
    </row>
    <row r="7000" spans="1:13" x14ac:dyDescent="0.2">
      <c r="A7000" t="s">
        <v>84</v>
      </c>
      <c r="B7000">
        <v>11</v>
      </c>
      <c r="C7000">
        <v>11001</v>
      </c>
      <c r="D7000">
        <v>27.01</v>
      </c>
      <c r="E7000" t="s">
        <v>85</v>
      </c>
      <c r="F7000" t="s">
        <v>86</v>
      </c>
      <c r="G7000" t="str">
        <f>CONCATENATE(D7000,F7000)</f>
        <v>27.01Hyde-Addison ES</v>
      </c>
      <c r="H7000">
        <v>11001002701</v>
      </c>
      <c r="I7000">
        <v>3.9666666670000001</v>
      </c>
      <c r="J7000">
        <v>20.068055999999999</v>
      </c>
      <c r="K7000">
        <v>23.818055999999999</v>
      </c>
      <c r="L7000">
        <v>4.3333333329999997</v>
      </c>
      <c r="M7000">
        <v>40.870834000000002</v>
      </c>
    </row>
    <row r="7001" spans="1:13" x14ac:dyDescent="0.2">
      <c r="A7001">
        <v>9</v>
      </c>
      <c r="B7001">
        <v>11</v>
      </c>
      <c r="C7001">
        <v>11001</v>
      </c>
      <c r="D7001">
        <v>27.01</v>
      </c>
      <c r="E7001" t="s">
        <v>72</v>
      </c>
      <c r="F7001" t="s">
        <v>73</v>
      </c>
      <c r="G7001" t="str">
        <f>CONCATENATE(D7001,F7001)</f>
        <v>27.01IDEA PCS</v>
      </c>
      <c r="H7001">
        <v>11001002701</v>
      </c>
      <c r="I7001">
        <v>9.9909090910000007</v>
      </c>
      <c r="J7001">
        <v>33.207577000000001</v>
      </c>
      <c r="K7001">
        <v>35.939391999999998</v>
      </c>
      <c r="L7001">
        <v>9.5818181819999992</v>
      </c>
      <c r="M7001">
        <v>54.910606000000001</v>
      </c>
    </row>
    <row r="7002" spans="1:13" x14ac:dyDescent="0.2">
      <c r="A7002" t="s">
        <v>84</v>
      </c>
      <c r="B7002">
        <v>11</v>
      </c>
      <c r="C7002">
        <v>11001</v>
      </c>
      <c r="D7002">
        <v>27.01</v>
      </c>
      <c r="E7002" t="s">
        <v>273</v>
      </c>
      <c r="F7002" t="s">
        <v>274</v>
      </c>
      <c r="G7002" t="str">
        <f>CONCATENATE(D7002,F7002)</f>
        <v>27.01Ideal Academy PCS</v>
      </c>
      <c r="H7002">
        <v>11001002701</v>
      </c>
      <c r="I7002">
        <v>3.1749999999999998</v>
      </c>
      <c r="J7002">
        <v>14.390278</v>
      </c>
      <c r="K7002">
        <v>15.222222</v>
      </c>
      <c r="L7002">
        <v>4.55</v>
      </c>
      <c r="M7002">
        <v>45.672221999999998</v>
      </c>
    </row>
    <row r="7003" spans="1:13" x14ac:dyDescent="0.2">
      <c r="A7003" t="s">
        <v>84</v>
      </c>
      <c r="B7003">
        <v>11</v>
      </c>
      <c r="C7003">
        <v>11001</v>
      </c>
      <c r="D7003">
        <v>27.01</v>
      </c>
      <c r="E7003" t="s">
        <v>292</v>
      </c>
      <c r="F7003" t="s">
        <v>293</v>
      </c>
      <c r="G7003" t="str">
        <f>CONCATENATE(D7003,F7003)</f>
        <v>27.01Imagine Southeast PCS</v>
      </c>
      <c r="H7003">
        <v>11001002701</v>
      </c>
      <c r="I7003">
        <v>10.41666667</v>
      </c>
      <c r="J7003">
        <v>31.537500000000001</v>
      </c>
      <c r="K7003">
        <v>33.974997999999999</v>
      </c>
      <c r="L7003">
        <v>8.2333333329999991</v>
      </c>
      <c r="M7003">
        <v>47.166668000000001</v>
      </c>
    </row>
    <row r="7004" spans="1:13" x14ac:dyDescent="0.2">
      <c r="A7004">
        <v>9</v>
      </c>
      <c r="B7004">
        <v>11</v>
      </c>
      <c r="C7004">
        <v>11001</v>
      </c>
      <c r="D7004">
        <v>27.01</v>
      </c>
      <c r="E7004" t="s">
        <v>315</v>
      </c>
      <c r="F7004" t="s">
        <v>316</v>
      </c>
      <c r="G7004" t="str">
        <f>CONCATENATE(D7004,F7004)</f>
        <v>27.01Incarcerated Youth Program</v>
      </c>
      <c r="H7004">
        <v>11001002701</v>
      </c>
      <c r="I7004">
        <v>9.0454545450000001</v>
      </c>
      <c r="J7004">
        <v>29.498486</v>
      </c>
      <c r="K7004">
        <v>31.774242000000001</v>
      </c>
      <c r="L7004">
        <v>6.6727272729999996</v>
      </c>
      <c r="M7004">
        <v>43.543937999999997</v>
      </c>
    </row>
    <row r="7005" spans="1:13" x14ac:dyDescent="0.2">
      <c r="A7005" t="s">
        <v>84</v>
      </c>
      <c r="B7005">
        <v>11</v>
      </c>
      <c r="C7005">
        <v>11001</v>
      </c>
      <c r="D7005">
        <v>27.01</v>
      </c>
      <c r="E7005" t="s">
        <v>50</v>
      </c>
      <c r="F7005" t="s">
        <v>379</v>
      </c>
      <c r="G7005" t="str">
        <f>CONCATENATE(D7005,F7005)</f>
        <v>27.01Ingenuity Prep PCS</v>
      </c>
      <c r="H7005">
        <v>11001002701</v>
      </c>
      <c r="I7005">
        <v>10.625</v>
      </c>
      <c r="J7005">
        <v>32.434722999999998</v>
      </c>
      <c r="K7005">
        <v>34.875</v>
      </c>
      <c r="L7005">
        <v>9.8083333330000002</v>
      </c>
      <c r="M7005">
        <v>59.233333999999999</v>
      </c>
    </row>
    <row r="7006" spans="1:13" x14ac:dyDescent="0.2">
      <c r="A7006" t="s">
        <v>84</v>
      </c>
      <c r="B7006">
        <v>11</v>
      </c>
      <c r="C7006">
        <v>11001</v>
      </c>
      <c r="D7006">
        <v>27.01</v>
      </c>
      <c r="E7006" t="s">
        <v>337</v>
      </c>
      <c r="F7006" t="s">
        <v>338</v>
      </c>
      <c r="G7006" t="str">
        <f>CONCATENATE(D7006,F7006)</f>
        <v>27.01Inspired Teaching Demonstration PCS</v>
      </c>
      <c r="H7006">
        <v>11001002701</v>
      </c>
      <c r="I7006">
        <v>1.433333333</v>
      </c>
      <c r="J7006">
        <v>9.4027776999999997</v>
      </c>
      <c r="K7006">
        <v>10.115278</v>
      </c>
      <c r="L7006">
        <v>1.441666667</v>
      </c>
      <c r="M7006">
        <v>18.394444</v>
      </c>
    </row>
    <row r="7007" spans="1:13" x14ac:dyDescent="0.2">
      <c r="A7007" t="s">
        <v>84</v>
      </c>
      <c r="B7007">
        <v>11</v>
      </c>
      <c r="C7007">
        <v>11001</v>
      </c>
      <c r="D7007">
        <v>27.01</v>
      </c>
      <c r="E7007" t="s">
        <v>251</v>
      </c>
      <c r="F7007" t="s">
        <v>252</v>
      </c>
      <c r="G7007" t="str">
        <f>CONCATENATE(D7007,F7007)</f>
        <v>27.01J.O. Wilson ES</v>
      </c>
      <c r="H7007">
        <v>11001002701</v>
      </c>
      <c r="I7007">
        <v>4.2750000000000004</v>
      </c>
      <c r="J7007">
        <v>23.669445</v>
      </c>
      <c r="K7007">
        <v>27.640277999999999</v>
      </c>
      <c r="L7007">
        <v>4.6583333329999999</v>
      </c>
      <c r="M7007">
        <v>49.661110000000001</v>
      </c>
    </row>
    <row r="7008" spans="1:13" x14ac:dyDescent="0.2">
      <c r="A7008" t="s">
        <v>84</v>
      </c>
      <c r="B7008">
        <v>11</v>
      </c>
      <c r="C7008">
        <v>11001</v>
      </c>
      <c r="D7008">
        <v>27.01</v>
      </c>
      <c r="E7008" t="s">
        <v>97</v>
      </c>
      <c r="F7008" t="s">
        <v>98</v>
      </c>
      <c r="G7008" t="str">
        <f>CONCATENATE(D7008,F7008)</f>
        <v>27.01Janney ES</v>
      </c>
      <c r="H7008">
        <v>11001002701</v>
      </c>
      <c r="I7008">
        <v>3</v>
      </c>
      <c r="J7008">
        <v>13.344443999999999</v>
      </c>
      <c r="K7008">
        <v>15.129167000000001</v>
      </c>
      <c r="L7008">
        <v>3.1333333329999999</v>
      </c>
      <c r="M7008">
        <v>25.448609999999999</v>
      </c>
    </row>
    <row r="7009" spans="1:13" x14ac:dyDescent="0.2">
      <c r="A7009" t="s">
        <v>84</v>
      </c>
      <c r="B7009">
        <v>11</v>
      </c>
      <c r="C7009">
        <v>11001</v>
      </c>
      <c r="D7009">
        <v>27.01</v>
      </c>
      <c r="E7009" t="s">
        <v>213</v>
      </c>
      <c r="F7009" t="s">
        <v>214</v>
      </c>
      <c r="G7009" t="str">
        <f>CONCATENATE(D7009,F7009)</f>
        <v>27.01Ketcham ES</v>
      </c>
      <c r="H7009">
        <v>11001002701</v>
      </c>
      <c r="I7009">
        <v>7.2583333330000004</v>
      </c>
      <c r="J7009">
        <v>30.451388999999999</v>
      </c>
      <c r="K7009">
        <v>33.191665999999998</v>
      </c>
      <c r="L7009">
        <v>7.1583333329999999</v>
      </c>
      <c r="M7009">
        <v>47.744446000000003</v>
      </c>
    </row>
    <row r="7010" spans="1:13" x14ac:dyDescent="0.2">
      <c r="A7010" t="s">
        <v>84</v>
      </c>
      <c r="B7010">
        <v>11</v>
      </c>
      <c r="C7010">
        <v>11001</v>
      </c>
      <c r="D7010">
        <v>27.01</v>
      </c>
      <c r="E7010" t="s">
        <v>95</v>
      </c>
      <c r="F7010" t="s">
        <v>96</v>
      </c>
      <c r="G7010" t="str">
        <f>CONCATENATE(D7010,F7010)</f>
        <v>27.01Key ES</v>
      </c>
      <c r="H7010">
        <v>11001002701</v>
      </c>
      <c r="I7010">
        <v>4.4666666670000001</v>
      </c>
      <c r="J7010">
        <v>19.111111000000001</v>
      </c>
      <c r="K7010">
        <v>21.958334000000001</v>
      </c>
      <c r="L7010">
        <v>5.2583333330000004</v>
      </c>
      <c r="M7010">
        <v>47.325001</v>
      </c>
    </row>
    <row r="7011" spans="1:13" x14ac:dyDescent="0.2">
      <c r="A7011" t="s">
        <v>84</v>
      </c>
      <c r="B7011">
        <v>11</v>
      </c>
      <c r="C7011">
        <v>11001</v>
      </c>
      <c r="D7011">
        <v>27.01</v>
      </c>
      <c r="E7011" t="s">
        <v>221</v>
      </c>
      <c r="F7011" t="s">
        <v>222</v>
      </c>
      <c r="G7011" t="str">
        <f>CONCATENATE(D7011,F7011)</f>
        <v>27.01Kimball ES</v>
      </c>
      <c r="H7011">
        <v>11001002701</v>
      </c>
      <c r="I7011">
        <v>8.7833333329999999</v>
      </c>
      <c r="J7011">
        <v>30.325001</v>
      </c>
      <c r="K7011">
        <v>33.008335000000002</v>
      </c>
      <c r="L7011">
        <v>8.4666666670000001</v>
      </c>
      <c r="M7011">
        <v>56.533332999999999</v>
      </c>
    </row>
    <row r="7012" spans="1:13" x14ac:dyDescent="0.2">
      <c r="A7012" t="s">
        <v>84</v>
      </c>
      <c r="B7012">
        <v>11</v>
      </c>
      <c r="C7012">
        <v>11001</v>
      </c>
      <c r="D7012">
        <v>27.01</v>
      </c>
      <c r="E7012" t="s">
        <v>183</v>
      </c>
      <c r="F7012" t="s">
        <v>184</v>
      </c>
      <c r="G7012" t="str">
        <f>CONCATENATE(D7012,F7012)</f>
        <v>27.01King, M.L. ES</v>
      </c>
      <c r="H7012">
        <v>11001002701</v>
      </c>
      <c r="I7012">
        <v>10.425000000000001</v>
      </c>
      <c r="J7012">
        <v>31.856945</v>
      </c>
      <c r="K7012">
        <v>34.509723999999999</v>
      </c>
      <c r="L7012">
        <v>8.1916666669999998</v>
      </c>
      <c r="M7012">
        <v>46.25</v>
      </c>
    </row>
    <row r="7013" spans="1:13" x14ac:dyDescent="0.2">
      <c r="A7013">
        <v>9</v>
      </c>
      <c r="B7013">
        <v>11</v>
      </c>
      <c r="C7013">
        <v>11001</v>
      </c>
      <c r="D7013">
        <v>27.01</v>
      </c>
      <c r="E7013" t="s">
        <v>47</v>
      </c>
      <c r="F7013" t="s">
        <v>48</v>
      </c>
      <c r="G7013" t="str">
        <f>CONCATENATE(D7013,F7013)</f>
        <v>27.01KIPP DC - College Preparatory Academy PCS</v>
      </c>
      <c r="H7013">
        <v>11001002701</v>
      </c>
      <c r="I7013">
        <v>4.2454545450000003</v>
      </c>
      <c r="J7013">
        <v>24.406058999999999</v>
      </c>
      <c r="K7013">
        <v>27.05303</v>
      </c>
      <c r="L7013">
        <v>5.2454545450000003</v>
      </c>
      <c r="M7013">
        <v>53.506062</v>
      </c>
    </row>
    <row r="7014" spans="1:13" x14ac:dyDescent="0.2">
      <c r="A7014" t="s">
        <v>84</v>
      </c>
      <c r="B7014">
        <v>11</v>
      </c>
      <c r="C7014">
        <v>11001</v>
      </c>
      <c r="D7014">
        <v>27.01</v>
      </c>
      <c r="E7014" t="s">
        <v>203</v>
      </c>
      <c r="F7014" t="s">
        <v>204</v>
      </c>
      <c r="G7014" t="str">
        <f>CONCATENATE(D7014,F7014)</f>
        <v>27.01KIPP DC - Discover Academy PCS</v>
      </c>
      <c r="H7014">
        <v>11001002701</v>
      </c>
      <c r="I7014">
        <v>8.2166666670000001</v>
      </c>
      <c r="J7014">
        <v>31.820833</v>
      </c>
      <c r="K7014">
        <v>34.700001</v>
      </c>
      <c r="L7014">
        <v>6.891666667</v>
      </c>
      <c r="M7014">
        <v>44.183334000000002</v>
      </c>
    </row>
    <row r="7015" spans="1:13" x14ac:dyDescent="0.2">
      <c r="A7015" t="s">
        <v>84</v>
      </c>
      <c r="B7015">
        <v>11</v>
      </c>
      <c r="C7015">
        <v>11001</v>
      </c>
      <c r="D7015">
        <v>27.01</v>
      </c>
      <c r="E7015" t="s">
        <v>372</v>
      </c>
      <c r="F7015" t="s">
        <v>373</v>
      </c>
      <c r="G7015" t="str">
        <f>CONCATENATE(D7015,F7015)</f>
        <v>27.01KIPP DC - Grow Academy PCS</v>
      </c>
      <c r="H7015">
        <v>11001002701</v>
      </c>
      <c r="I7015">
        <v>2.7</v>
      </c>
      <c r="J7015">
        <v>17.426387999999999</v>
      </c>
      <c r="K7015">
        <v>18.561111</v>
      </c>
      <c r="L7015">
        <v>2.3333333330000001</v>
      </c>
      <c r="M7015">
        <v>26.233333999999999</v>
      </c>
    </row>
    <row r="7016" spans="1:13" x14ac:dyDescent="0.2">
      <c r="A7016" t="s">
        <v>84</v>
      </c>
      <c r="B7016">
        <v>11</v>
      </c>
      <c r="C7016">
        <v>11001</v>
      </c>
      <c r="D7016">
        <v>27.01</v>
      </c>
      <c r="E7016" t="s">
        <v>211</v>
      </c>
      <c r="F7016" t="s">
        <v>212</v>
      </c>
      <c r="G7016" t="str">
        <f>CONCATENATE(D7016,F7016)</f>
        <v>27.01KIPP DC - LEAP Academy PCS</v>
      </c>
      <c r="H7016">
        <v>11001002701</v>
      </c>
      <c r="I7016">
        <v>10.41666667</v>
      </c>
      <c r="J7016">
        <v>35.895831999999999</v>
      </c>
      <c r="K7016">
        <v>38.537497999999999</v>
      </c>
      <c r="L7016">
        <v>9.2166666670000001</v>
      </c>
      <c r="M7016">
        <v>55.716667000000001</v>
      </c>
    </row>
    <row r="7017" spans="1:13" x14ac:dyDescent="0.2">
      <c r="A7017" t="s">
        <v>84</v>
      </c>
      <c r="B7017">
        <v>11</v>
      </c>
      <c r="C7017">
        <v>11001</v>
      </c>
      <c r="D7017">
        <v>27.01</v>
      </c>
      <c r="E7017" t="s">
        <v>165</v>
      </c>
      <c r="F7017" t="s">
        <v>166</v>
      </c>
      <c r="G7017" t="str">
        <f>CONCATENATE(D7017,F7017)</f>
        <v>27.01KIPP DC - Spring Academy PCS</v>
      </c>
      <c r="H7017">
        <v>11001002701</v>
      </c>
      <c r="I7017">
        <v>4.983333333</v>
      </c>
      <c r="J7017">
        <v>27.259722</v>
      </c>
      <c r="K7017">
        <v>29.505555999999999</v>
      </c>
      <c r="L7017">
        <v>6.0916666670000001</v>
      </c>
      <c r="M7017">
        <v>59.133330999999998</v>
      </c>
    </row>
    <row r="7018" spans="1:13" x14ac:dyDescent="0.2">
      <c r="A7018" t="s">
        <v>84</v>
      </c>
      <c r="B7018">
        <v>11</v>
      </c>
      <c r="C7018">
        <v>11001</v>
      </c>
      <c r="D7018">
        <v>27.01</v>
      </c>
      <c r="E7018" t="s">
        <v>103</v>
      </c>
      <c r="F7018" t="s">
        <v>104</v>
      </c>
      <c r="G7018" t="str">
        <f>CONCATENATE(D7018,F7018)</f>
        <v>27.01Lafayette ES</v>
      </c>
      <c r="H7018">
        <v>11001002701</v>
      </c>
      <c r="I7018">
        <v>3.8333333330000001</v>
      </c>
      <c r="J7018">
        <v>12.636111</v>
      </c>
      <c r="K7018">
        <v>13.65</v>
      </c>
      <c r="L7018">
        <v>4.5083333330000004</v>
      </c>
      <c r="M7018">
        <v>32.470832999999999</v>
      </c>
    </row>
    <row r="7019" spans="1:13" x14ac:dyDescent="0.2">
      <c r="A7019" t="s">
        <v>84</v>
      </c>
      <c r="B7019">
        <v>11</v>
      </c>
      <c r="C7019">
        <v>11001</v>
      </c>
      <c r="D7019">
        <v>27.01</v>
      </c>
      <c r="E7019" t="s">
        <v>258</v>
      </c>
      <c r="F7019" t="s">
        <v>259</v>
      </c>
      <c r="G7019" t="str">
        <f>CONCATENATE(D7019,F7019)</f>
        <v>27.01Langdon EC</v>
      </c>
      <c r="H7019">
        <v>11001002701</v>
      </c>
      <c r="I7019">
        <v>4.3333333329999997</v>
      </c>
      <c r="J7019">
        <v>22.473611999999999</v>
      </c>
      <c r="K7019">
        <v>24.443054</v>
      </c>
      <c r="L7019">
        <v>6.1333333330000004</v>
      </c>
      <c r="M7019">
        <v>53.026389999999999</v>
      </c>
    </row>
    <row r="7020" spans="1:13" x14ac:dyDescent="0.2">
      <c r="A7020" t="s">
        <v>84</v>
      </c>
      <c r="B7020">
        <v>11</v>
      </c>
      <c r="C7020">
        <v>11001</v>
      </c>
      <c r="D7020">
        <v>27.01</v>
      </c>
      <c r="E7020" t="s">
        <v>247</v>
      </c>
      <c r="F7020" t="s">
        <v>248</v>
      </c>
      <c r="G7020" t="str">
        <f>CONCATENATE(D7020,F7020)</f>
        <v>27.01Langley ES</v>
      </c>
      <c r="H7020">
        <v>11001002701</v>
      </c>
      <c r="I7020">
        <v>3.0916666670000001</v>
      </c>
      <c r="J7020">
        <v>17.654167000000001</v>
      </c>
      <c r="K7020">
        <v>19.951388999999999</v>
      </c>
      <c r="L7020">
        <v>2.9916666670000001</v>
      </c>
      <c r="M7020">
        <v>37.709724000000001</v>
      </c>
    </row>
    <row r="7021" spans="1:13" x14ac:dyDescent="0.2">
      <c r="A7021" t="s">
        <v>84</v>
      </c>
      <c r="B7021">
        <v>11</v>
      </c>
      <c r="C7021">
        <v>11001</v>
      </c>
      <c r="D7021">
        <v>27.01</v>
      </c>
      <c r="E7021" t="s">
        <v>270</v>
      </c>
      <c r="F7021" t="s">
        <v>271</v>
      </c>
      <c r="G7021" t="str">
        <f>CONCATENATE(D7021,F7021)</f>
        <v>27.01LaSalle-Backus EC</v>
      </c>
      <c r="H7021">
        <v>11001002701</v>
      </c>
      <c r="I7021">
        <v>3.4750000000000001</v>
      </c>
      <c r="J7021">
        <v>15.763889000000001</v>
      </c>
      <c r="K7021">
        <v>17.668056</v>
      </c>
      <c r="L7021">
        <v>3.6</v>
      </c>
      <c r="M7021">
        <v>33.316665999999998</v>
      </c>
    </row>
    <row r="7022" spans="1:13" x14ac:dyDescent="0.2">
      <c r="A7022" t="s">
        <v>84</v>
      </c>
      <c r="B7022">
        <v>11</v>
      </c>
      <c r="C7022">
        <v>11001</v>
      </c>
      <c r="D7022">
        <v>27.01</v>
      </c>
      <c r="E7022" t="s">
        <v>344</v>
      </c>
      <c r="F7022" t="s">
        <v>345</v>
      </c>
      <c r="G7022" t="str">
        <f>CONCATENATE(D7022,F7022)</f>
        <v>27.01Latin American Montessori Bilingual PCS</v>
      </c>
      <c r="H7022">
        <v>11001002701</v>
      </c>
      <c r="I7022">
        <v>2.2749999999999999</v>
      </c>
      <c r="J7022">
        <v>9.4777775000000002</v>
      </c>
      <c r="K7022">
        <v>10.348611</v>
      </c>
      <c r="L7022">
        <v>2.608333333</v>
      </c>
      <c r="M7022">
        <v>20.595832999999999</v>
      </c>
    </row>
    <row r="7023" spans="1:13" x14ac:dyDescent="0.2">
      <c r="A7023" t="s">
        <v>84</v>
      </c>
      <c r="B7023">
        <v>11</v>
      </c>
      <c r="C7023">
        <v>11001</v>
      </c>
      <c r="D7023">
        <v>27.01</v>
      </c>
      <c r="E7023" t="s">
        <v>179</v>
      </c>
      <c r="F7023" t="s">
        <v>180</v>
      </c>
      <c r="G7023" t="str">
        <f>CONCATENATE(D7023,F7023)</f>
        <v>27.01Leckie ES</v>
      </c>
      <c r="H7023">
        <v>11001002701</v>
      </c>
      <c r="I7023">
        <v>10.55</v>
      </c>
      <c r="J7023">
        <v>30.674999</v>
      </c>
      <c r="K7023">
        <v>33.179164999999998</v>
      </c>
      <c r="L7023">
        <v>9.5250000000000004</v>
      </c>
      <c r="M7023">
        <v>59.247222999999998</v>
      </c>
    </row>
    <row r="7024" spans="1:13" x14ac:dyDescent="0.2">
      <c r="A7024" t="s">
        <v>84</v>
      </c>
      <c r="B7024">
        <v>11</v>
      </c>
      <c r="C7024">
        <v>11001</v>
      </c>
      <c r="D7024">
        <v>27.01</v>
      </c>
      <c r="E7024" t="s">
        <v>388</v>
      </c>
      <c r="F7024" t="s">
        <v>389</v>
      </c>
      <c r="G7024" t="str">
        <f>CONCATENATE(D7024,F7024)</f>
        <v>27.01Ludlow-Taylor ES</v>
      </c>
      <c r="H7024">
        <v>11001002701</v>
      </c>
      <c r="I7024">
        <v>4.4916666669999996</v>
      </c>
      <c r="J7024">
        <v>26.151389999999999</v>
      </c>
      <c r="K7024">
        <v>29.379166000000001</v>
      </c>
      <c r="L7024">
        <v>5.1166666669999996</v>
      </c>
      <c r="M7024">
        <v>51.202778000000002</v>
      </c>
    </row>
    <row r="7025" spans="1:13" x14ac:dyDescent="0.2">
      <c r="A7025">
        <v>9</v>
      </c>
      <c r="B7025">
        <v>11</v>
      </c>
      <c r="C7025">
        <v>11001</v>
      </c>
      <c r="D7025">
        <v>27.01</v>
      </c>
      <c r="E7025" t="s">
        <v>307</v>
      </c>
      <c r="F7025" t="s">
        <v>308</v>
      </c>
      <c r="G7025" t="str">
        <f>CONCATENATE(D7025,F7025)</f>
        <v>27.01Luke Moore Alternative HS</v>
      </c>
      <c r="H7025">
        <v>11001002701</v>
      </c>
      <c r="I7025">
        <v>3.018181818</v>
      </c>
      <c r="J7025">
        <v>16.863636</v>
      </c>
      <c r="K7025">
        <v>18.203029999999998</v>
      </c>
      <c r="L7025">
        <v>4.6090909089999998</v>
      </c>
      <c r="M7025">
        <v>38.319698000000002</v>
      </c>
    </row>
    <row r="7026" spans="1:13" x14ac:dyDescent="0.2">
      <c r="A7026" t="s">
        <v>84</v>
      </c>
      <c r="B7026">
        <v>11</v>
      </c>
      <c r="C7026">
        <v>11001</v>
      </c>
      <c r="D7026">
        <v>27.01</v>
      </c>
      <c r="E7026" t="s">
        <v>181</v>
      </c>
      <c r="F7026" t="s">
        <v>182</v>
      </c>
      <c r="G7026" t="str">
        <f>CONCATENATE(D7026,F7026)</f>
        <v>27.01Malcolm X ES @ Green</v>
      </c>
      <c r="H7026">
        <v>11001002701</v>
      </c>
      <c r="I7026">
        <v>9.1333333329999995</v>
      </c>
      <c r="J7026">
        <v>33.412497999999999</v>
      </c>
      <c r="K7026">
        <v>36.661110000000001</v>
      </c>
      <c r="L7026">
        <v>8.2333333329999991</v>
      </c>
      <c r="M7026">
        <v>46.366664999999998</v>
      </c>
    </row>
    <row r="7027" spans="1:13" x14ac:dyDescent="0.2">
      <c r="A7027" t="s">
        <v>84</v>
      </c>
      <c r="B7027">
        <v>11</v>
      </c>
      <c r="C7027">
        <v>11001</v>
      </c>
      <c r="D7027">
        <v>27.01</v>
      </c>
      <c r="E7027" t="s">
        <v>328</v>
      </c>
      <c r="F7027" t="s">
        <v>329</v>
      </c>
      <c r="G7027" t="str">
        <f>CONCATENATE(D7027,F7027)</f>
        <v>27.01Mamie D. Lee School</v>
      </c>
      <c r="H7027">
        <v>11001002701</v>
      </c>
      <c r="I7027">
        <v>2.9</v>
      </c>
      <c r="J7027">
        <v>13.7125</v>
      </c>
      <c r="K7027">
        <v>15.279166999999999</v>
      </c>
      <c r="L7027">
        <v>3.2166666670000001</v>
      </c>
      <c r="M7027">
        <v>26.049999</v>
      </c>
    </row>
    <row r="7028" spans="1:13" x14ac:dyDescent="0.2">
      <c r="A7028" t="s">
        <v>84</v>
      </c>
      <c r="B7028">
        <v>11</v>
      </c>
      <c r="C7028">
        <v>11001</v>
      </c>
      <c r="D7028">
        <v>27.01</v>
      </c>
      <c r="E7028" t="s">
        <v>93</v>
      </c>
      <c r="F7028" t="s">
        <v>94</v>
      </c>
      <c r="G7028" t="str">
        <f>CONCATENATE(D7028,F7028)</f>
        <v>27.01Mann ES</v>
      </c>
      <c r="H7028">
        <v>11001002701</v>
      </c>
      <c r="I7028">
        <v>3.625</v>
      </c>
      <c r="J7028">
        <v>16.218056000000001</v>
      </c>
      <c r="K7028">
        <v>18.834723</v>
      </c>
      <c r="L7028">
        <v>4.0416666670000003</v>
      </c>
      <c r="M7028">
        <v>36.758335000000002</v>
      </c>
    </row>
    <row r="7029" spans="1:13" x14ac:dyDescent="0.2">
      <c r="A7029" t="s">
        <v>84</v>
      </c>
      <c r="B7029">
        <v>11</v>
      </c>
      <c r="C7029">
        <v>11001</v>
      </c>
      <c r="D7029">
        <v>27.01</v>
      </c>
      <c r="E7029" t="s">
        <v>147</v>
      </c>
      <c r="F7029" t="s">
        <v>148</v>
      </c>
      <c r="G7029" t="str">
        <f>CONCATENATE(D7029,F7029)</f>
        <v>27.01Marie Reed ES</v>
      </c>
      <c r="H7029">
        <v>11001002701</v>
      </c>
      <c r="I7029">
        <v>1.433333333</v>
      </c>
      <c r="J7029">
        <v>8.7069445000000005</v>
      </c>
      <c r="K7029">
        <v>9.7416668000000008</v>
      </c>
      <c r="L7029">
        <v>1.608333333</v>
      </c>
      <c r="M7029">
        <v>20.587499999999999</v>
      </c>
    </row>
    <row r="7030" spans="1:13" x14ac:dyDescent="0.2">
      <c r="A7030" t="s">
        <v>84</v>
      </c>
      <c r="B7030">
        <v>11</v>
      </c>
      <c r="C7030">
        <v>11001</v>
      </c>
      <c r="D7030">
        <v>27.01</v>
      </c>
      <c r="E7030" t="s">
        <v>256</v>
      </c>
      <c r="F7030" t="s">
        <v>257</v>
      </c>
      <c r="G7030" t="str">
        <f>CONCATENATE(D7030,F7030)</f>
        <v>27.01Mary McLeod Bethune Day Academy PCS</v>
      </c>
      <c r="H7030">
        <v>11001002701</v>
      </c>
      <c r="I7030">
        <v>3.5333333329999999</v>
      </c>
      <c r="J7030">
        <v>19.026388000000001</v>
      </c>
      <c r="K7030">
        <v>20.604165999999999</v>
      </c>
      <c r="L7030">
        <v>5.6666666670000003</v>
      </c>
      <c r="M7030">
        <v>42.119446000000003</v>
      </c>
    </row>
    <row r="7031" spans="1:13" x14ac:dyDescent="0.2">
      <c r="A7031" t="s">
        <v>84</v>
      </c>
      <c r="B7031">
        <v>11</v>
      </c>
      <c r="C7031">
        <v>11001</v>
      </c>
      <c r="D7031">
        <v>27.01</v>
      </c>
      <c r="E7031" t="s">
        <v>245</v>
      </c>
      <c r="F7031" t="s">
        <v>246</v>
      </c>
      <c r="G7031" t="str">
        <f>CONCATENATE(D7031,F7031)</f>
        <v>27.01Maury ES</v>
      </c>
      <c r="H7031">
        <v>11001002701</v>
      </c>
      <c r="I7031">
        <v>5.3833333330000004</v>
      </c>
      <c r="J7031">
        <v>30.516666000000001</v>
      </c>
      <c r="K7031">
        <v>33.816665999999998</v>
      </c>
      <c r="L7031">
        <v>6.0416666670000003</v>
      </c>
      <c r="M7031">
        <v>61.381943</v>
      </c>
    </row>
    <row r="7032" spans="1:13" x14ac:dyDescent="0.2">
      <c r="A7032">
        <v>9</v>
      </c>
      <c r="B7032">
        <v>11</v>
      </c>
      <c r="C7032">
        <v>11001</v>
      </c>
      <c r="D7032">
        <v>27.01</v>
      </c>
      <c r="E7032" t="s">
        <v>69</v>
      </c>
      <c r="F7032" t="s">
        <v>70</v>
      </c>
      <c r="G7032" t="str">
        <f>CONCATENATE(D7032,F7032)</f>
        <v>27.01Maya Angelou PCS - High School</v>
      </c>
      <c r="H7032">
        <v>11001002701</v>
      </c>
      <c r="I7032">
        <v>11.06363636</v>
      </c>
      <c r="J7032">
        <v>38.316665999999998</v>
      </c>
      <c r="K7032">
        <v>41.671211</v>
      </c>
      <c r="L7032">
        <v>10.345454549999999</v>
      </c>
      <c r="M7032">
        <v>55.110607000000002</v>
      </c>
    </row>
    <row r="7033" spans="1:13" x14ac:dyDescent="0.2">
      <c r="A7033">
        <v>9</v>
      </c>
      <c r="B7033">
        <v>11</v>
      </c>
      <c r="C7033">
        <v>11001</v>
      </c>
      <c r="D7033">
        <v>27.01</v>
      </c>
      <c r="E7033" t="s">
        <v>61</v>
      </c>
      <c r="F7033" t="s">
        <v>62</v>
      </c>
      <c r="G7033" t="str">
        <f>CONCATENATE(D7033,F7033)</f>
        <v>27.01McKinley Technology HS</v>
      </c>
      <c r="H7033">
        <v>11001002701</v>
      </c>
      <c r="I7033">
        <v>3.1818181820000002</v>
      </c>
      <c r="J7033">
        <v>17.984848</v>
      </c>
      <c r="K7033">
        <v>20.480302999999999</v>
      </c>
      <c r="L7033">
        <v>3.0090909090000002</v>
      </c>
      <c r="M7033">
        <v>38.342421999999999</v>
      </c>
    </row>
    <row r="7034" spans="1:13" x14ac:dyDescent="0.2">
      <c r="A7034" t="s">
        <v>84</v>
      </c>
      <c r="B7034">
        <v>11</v>
      </c>
      <c r="C7034">
        <v>11001</v>
      </c>
      <c r="D7034">
        <v>27.01</v>
      </c>
      <c r="E7034" t="s">
        <v>145</v>
      </c>
      <c r="F7034" t="s">
        <v>146</v>
      </c>
      <c r="G7034" t="str">
        <f>CONCATENATE(D7034,F7034)</f>
        <v>27.01Meridian PCS</v>
      </c>
      <c r="H7034">
        <v>11001002701</v>
      </c>
      <c r="I7034">
        <v>1.566666667</v>
      </c>
      <c r="J7034">
        <v>10.1875</v>
      </c>
      <c r="K7034">
        <v>10.848611</v>
      </c>
      <c r="L7034">
        <v>1.575</v>
      </c>
      <c r="M7034">
        <v>17.722221000000001</v>
      </c>
    </row>
    <row r="7035" spans="1:13" x14ac:dyDescent="0.2">
      <c r="A7035" t="s">
        <v>84</v>
      </c>
      <c r="B7035">
        <v>11</v>
      </c>
      <c r="C7035">
        <v>11001</v>
      </c>
      <c r="D7035">
        <v>27.01</v>
      </c>
      <c r="E7035" t="s">
        <v>240</v>
      </c>
      <c r="F7035" t="s">
        <v>241</v>
      </c>
      <c r="G7035" t="str">
        <f>CONCATENATE(D7035,F7035)</f>
        <v>27.01Miner ES</v>
      </c>
      <c r="H7035">
        <v>11001002701</v>
      </c>
      <c r="I7035">
        <v>5.3833333330000004</v>
      </c>
      <c r="J7035">
        <v>30.061111</v>
      </c>
      <c r="K7035">
        <v>34.279167000000001</v>
      </c>
      <c r="L7035">
        <v>5.4666666670000001</v>
      </c>
      <c r="M7035">
        <v>48.408332999999999</v>
      </c>
    </row>
    <row r="7036" spans="1:13" x14ac:dyDescent="0.2">
      <c r="A7036" t="s">
        <v>84</v>
      </c>
      <c r="B7036">
        <v>11</v>
      </c>
      <c r="C7036">
        <v>11001</v>
      </c>
      <c r="D7036">
        <v>27.01</v>
      </c>
      <c r="E7036" t="s">
        <v>200</v>
      </c>
      <c r="F7036" t="s">
        <v>201</v>
      </c>
      <c r="G7036" t="str">
        <f>CONCATENATE(D7036,F7036)</f>
        <v>27.01Moten ES</v>
      </c>
      <c r="H7036">
        <v>11001002701</v>
      </c>
      <c r="I7036">
        <v>8.6166666670000005</v>
      </c>
      <c r="J7036">
        <v>32.502777000000002</v>
      </c>
      <c r="K7036">
        <v>35.347220999999998</v>
      </c>
      <c r="L7036">
        <v>7.2</v>
      </c>
      <c r="M7036">
        <v>50.865276000000001</v>
      </c>
    </row>
    <row r="7037" spans="1:13" x14ac:dyDescent="0.2">
      <c r="A7037" t="s">
        <v>84</v>
      </c>
      <c r="B7037">
        <v>11</v>
      </c>
      <c r="C7037">
        <v>11001</v>
      </c>
      <c r="D7037">
        <v>27.01</v>
      </c>
      <c r="E7037" t="s">
        <v>368</v>
      </c>
      <c r="F7037" t="s">
        <v>369</v>
      </c>
      <c r="G7037" t="str">
        <f>CONCATENATE(D7037,F7037)</f>
        <v>27.01Mundo Verde Bilingual PCS</v>
      </c>
      <c r="H7037">
        <v>11001002701</v>
      </c>
      <c r="I7037">
        <v>0.35</v>
      </c>
      <c r="J7037">
        <v>3.0527777999999999</v>
      </c>
      <c r="K7037">
        <v>3.3083334</v>
      </c>
      <c r="L7037">
        <v>0.35833333299999998</v>
      </c>
      <c r="M7037">
        <v>5.3013887000000004</v>
      </c>
    </row>
    <row r="7038" spans="1:13" x14ac:dyDescent="0.2">
      <c r="A7038" t="s">
        <v>84</v>
      </c>
      <c r="B7038">
        <v>11</v>
      </c>
      <c r="C7038">
        <v>11001</v>
      </c>
      <c r="D7038">
        <v>27.01</v>
      </c>
      <c r="E7038" t="s">
        <v>99</v>
      </c>
      <c r="F7038" t="s">
        <v>100</v>
      </c>
      <c r="G7038" t="str">
        <f>CONCATENATE(D7038,F7038)</f>
        <v>27.01Murch ES</v>
      </c>
      <c r="H7038">
        <v>11001002701</v>
      </c>
      <c r="I7038">
        <v>2.8166666669999998</v>
      </c>
      <c r="J7038">
        <v>11.061111</v>
      </c>
      <c r="K7038">
        <v>11.994444</v>
      </c>
      <c r="L7038">
        <v>3.2083333330000001</v>
      </c>
      <c r="M7038">
        <v>32.855556</v>
      </c>
    </row>
    <row r="7039" spans="1:13" x14ac:dyDescent="0.2">
      <c r="A7039" t="s">
        <v>84</v>
      </c>
      <c r="B7039">
        <v>11</v>
      </c>
      <c r="C7039">
        <v>11001</v>
      </c>
      <c r="D7039">
        <v>27.01</v>
      </c>
      <c r="E7039" t="s">
        <v>289</v>
      </c>
      <c r="F7039" t="s">
        <v>290</v>
      </c>
      <c r="G7039" t="str">
        <f>CONCATENATE(D7039,F7039)</f>
        <v>27.01Nalle ES</v>
      </c>
      <c r="H7039">
        <v>11001002701</v>
      </c>
      <c r="I7039">
        <v>10.78333333</v>
      </c>
      <c r="J7039">
        <v>37.301388000000003</v>
      </c>
      <c r="K7039">
        <v>40.673611000000001</v>
      </c>
      <c r="L7039">
        <v>9.2333333329999991</v>
      </c>
      <c r="M7039">
        <v>57.283332999999999</v>
      </c>
    </row>
    <row r="7040" spans="1:13" x14ac:dyDescent="0.2">
      <c r="A7040">
        <v>9</v>
      </c>
      <c r="B7040">
        <v>11</v>
      </c>
      <c r="C7040">
        <v>11001</v>
      </c>
      <c r="D7040">
        <v>27.01</v>
      </c>
      <c r="E7040" t="s">
        <v>50</v>
      </c>
      <c r="F7040" t="s">
        <v>51</v>
      </c>
      <c r="G7040" t="str">
        <f>CONCATENATE(D7040,F7040)</f>
        <v>27.01National Collegiate Preparatory PCHS</v>
      </c>
      <c r="H7040">
        <v>11001002701</v>
      </c>
      <c r="I7040">
        <v>10.890909089999999</v>
      </c>
      <c r="J7040">
        <v>32.525756999999999</v>
      </c>
      <c r="K7040">
        <v>34.833331999999999</v>
      </c>
      <c r="L7040">
        <v>9.8181818179999993</v>
      </c>
      <c r="M7040">
        <v>59.295456000000001</v>
      </c>
    </row>
    <row r="7041" spans="1:13" x14ac:dyDescent="0.2">
      <c r="A7041" t="s">
        <v>84</v>
      </c>
      <c r="B7041">
        <v>11</v>
      </c>
      <c r="C7041">
        <v>11001</v>
      </c>
      <c r="D7041">
        <v>27.01</v>
      </c>
      <c r="E7041" t="s">
        <v>263</v>
      </c>
      <c r="F7041" t="s">
        <v>264</v>
      </c>
      <c r="G7041" t="str">
        <f>CONCATENATE(D7041,F7041)</f>
        <v>27.01Noyes EC</v>
      </c>
      <c r="H7041">
        <v>11001002701</v>
      </c>
      <c r="I7041">
        <v>3.108333333</v>
      </c>
      <c r="J7041">
        <v>17.795833999999999</v>
      </c>
      <c r="K7041">
        <v>19.325001</v>
      </c>
      <c r="L7041">
        <v>5.8666666669999996</v>
      </c>
      <c r="M7041">
        <v>41.897221000000002</v>
      </c>
    </row>
    <row r="7042" spans="1:13" x14ac:dyDescent="0.2">
      <c r="A7042">
        <v>9</v>
      </c>
      <c r="B7042">
        <v>11</v>
      </c>
      <c r="C7042">
        <v>11001</v>
      </c>
      <c r="D7042">
        <v>27.01</v>
      </c>
      <c r="E7042" t="s">
        <v>77</v>
      </c>
      <c r="F7042" t="s">
        <v>78</v>
      </c>
      <c r="G7042" t="str">
        <f>CONCATENATE(D7042,F7042)</f>
        <v>27.01Options PCS</v>
      </c>
      <c r="H7042">
        <v>11001002701</v>
      </c>
      <c r="I7042">
        <v>5.2727272730000001</v>
      </c>
      <c r="J7042">
        <v>29.412120999999999</v>
      </c>
      <c r="K7042">
        <v>33.043937999999997</v>
      </c>
      <c r="L7042">
        <v>6.1090909089999998</v>
      </c>
      <c r="M7042">
        <v>60.807575</v>
      </c>
    </row>
    <row r="7043" spans="1:13" x14ac:dyDescent="0.2">
      <c r="A7043" t="s">
        <v>84</v>
      </c>
      <c r="B7043">
        <v>11</v>
      </c>
      <c r="C7043">
        <v>11001</v>
      </c>
      <c r="D7043">
        <v>27.01</v>
      </c>
      <c r="E7043" t="s">
        <v>215</v>
      </c>
      <c r="F7043" t="s">
        <v>216</v>
      </c>
      <c r="G7043" t="str">
        <f>CONCATENATE(D7043,F7043)</f>
        <v>27.01Orr ES</v>
      </c>
      <c r="H7043">
        <v>11001002701</v>
      </c>
      <c r="I7043">
        <v>7.9666666670000001</v>
      </c>
      <c r="J7043">
        <v>28.045833999999999</v>
      </c>
      <c r="K7043">
        <v>30.524999999999999</v>
      </c>
      <c r="L7043">
        <v>7.4666666670000001</v>
      </c>
      <c r="M7043">
        <v>57.441665999999998</v>
      </c>
    </row>
    <row r="7044" spans="1:13" x14ac:dyDescent="0.2">
      <c r="A7044" t="s">
        <v>84</v>
      </c>
      <c r="B7044">
        <v>11</v>
      </c>
      <c r="C7044">
        <v>11001</v>
      </c>
      <c r="D7044">
        <v>27.01</v>
      </c>
      <c r="E7044" t="s">
        <v>89</v>
      </c>
      <c r="F7044" t="s">
        <v>90</v>
      </c>
      <c r="G7044" t="str">
        <f>CONCATENATE(D7044,F7044)</f>
        <v>27.01Oyster-Adams Bilingual</v>
      </c>
      <c r="H7044">
        <v>11001002701</v>
      </c>
      <c r="I7044">
        <v>1.816666667</v>
      </c>
      <c r="J7044">
        <v>10.441667000000001</v>
      </c>
      <c r="K7044">
        <v>11.891666000000001</v>
      </c>
      <c r="L7044">
        <v>2.1833333330000002</v>
      </c>
      <c r="M7044">
        <v>27.098611999999999</v>
      </c>
    </row>
    <row r="7045" spans="1:13" x14ac:dyDescent="0.2">
      <c r="A7045" t="s">
        <v>84</v>
      </c>
      <c r="B7045">
        <v>11</v>
      </c>
      <c r="C7045">
        <v>11001</v>
      </c>
      <c r="D7045">
        <v>27.01</v>
      </c>
      <c r="E7045" t="s">
        <v>287</v>
      </c>
      <c r="F7045" t="s">
        <v>288</v>
      </c>
      <c r="G7045" t="str">
        <f>CONCATENATE(D7045,F7045)</f>
        <v>27.01Patterson ES</v>
      </c>
      <c r="H7045">
        <v>11001002701</v>
      </c>
      <c r="I7045">
        <v>10.31666667</v>
      </c>
      <c r="J7045">
        <v>31.604165999999999</v>
      </c>
      <c r="K7045">
        <v>34.008330999999998</v>
      </c>
      <c r="L7045">
        <v>9.4</v>
      </c>
      <c r="M7045">
        <v>55.033332999999999</v>
      </c>
    </row>
    <row r="7046" spans="1:13" x14ac:dyDescent="0.2">
      <c r="A7046">
        <v>9</v>
      </c>
      <c r="B7046">
        <v>11</v>
      </c>
      <c r="C7046">
        <v>11001</v>
      </c>
      <c r="D7046">
        <v>27.01</v>
      </c>
      <c r="E7046" t="s">
        <v>13</v>
      </c>
      <c r="F7046" t="s">
        <v>14</v>
      </c>
      <c r="G7046" t="str">
        <f>CONCATENATE(D7046,F7046)</f>
        <v>27.01Paul PCS - International High School</v>
      </c>
      <c r="H7046">
        <v>11001002701</v>
      </c>
      <c r="I7046">
        <v>2.5909090909999999</v>
      </c>
      <c r="J7046">
        <v>10.734849000000001</v>
      </c>
      <c r="K7046">
        <v>11.60303</v>
      </c>
      <c r="L7046">
        <v>3.0727272729999999</v>
      </c>
      <c r="M7046">
        <v>31.530301999999999</v>
      </c>
    </row>
    <row r="7047" spans="1:13" x14ac:dyDescent="0.2">
      <c r="A7047" t="s">
        <v>84</v>
      </c>
      <c r="B7047">
        <v>11</v>
      </c>
      <c r="C7047">
        <v>11001</v>
      </c>
      <c r="D7047">
        <v>27.01</v>
      </c>
      <c r="E7047" t="s">
        <v>175</v>
      </c>
      <c r="F7047" t="s">
        <v>176</v>
      </c>
      <c r="G7047" t="str">
        <f>CONCATENATE(D7047,F7047)</f>
        <v>27.01Payne ES</v>
      </c>
      <c r="H7047">
        <v>11001002701</v>
      </c>
      <c r="I7047">
        <v>7.0750000000000002</v>
      </c>
      <c r="J7047">
        <v>30.263888999999999</v>
      </c>
      <c r="K7047">
        <v>33.174999</v>
      </c>
      <c r="L7047">
        <v>6.233333333</v>
      </c>
      <c r="M7047">
        <v>45.133335000000002</v>
      </c>
    </row>
    <row r="7048" spans="1:13" x14ac:dyDescent="0.2">
      <c r="A7048" t="s">
        <v>84</v>
      </c>
      <c r="B7048">
        <v>11</v>
      </c>
      <c r="C7048">
        <v>11001</v>
      </c>
      <c r="D7048">
        <v>27.01</v>
      </c>
      <c r="E7048" t="s">
        <v>171</v>
      </c>
      <c r="F7048" t="s">
        <v>172</v>
      </c>
      <c r="G7048" t="str">
        <f>CONCATENATE(D7048,F7048)</f>
        <v>27.01Peabody ES (Capitol Hill Clus)</v>
      </c>
      <c r="H7048">
        <v>11001002701</v>
      </c>
      <c r="I7048">
        <v>4.733333333</v>
      </c>
      <c r="J7048">
        <v>27.911111999999999</v>
      </c>
      <c r="K7048">
        <v>31.020831999999999</v>
      </c>
      <c r="L7048">
        <v>5.5916666670000001</v>
      </c>
      <c r="M7048">
        <v>49.716667000000001</v>
      </c>
    </row>
    <row r="7049" spans="1:13" x14ac:dyDescent="0.2">
      <c r="A7049">
        <v>9</v>
      </c>
      <c r="B7049">
        <v>11</v>
      </c>
      <c r="C7049">
        <v>11001</v>
      </c>
      <c r="D7049">
        <v>27.01</v>
      </c>
      <c r="E7049" t="s">
        <v>80</v>
      </c>
      <c r="F7049" t="s">
        <v>81</v>
      </c>
      <c r="G7049" t="str">
        <f>CONCATENATE(D7049,F7049)</f>
        <v>27.01Perry Street Preparatory PCS</v>
      </c>
      <c r="H7049">
        <v>11001002701</v>
      </c>
      <c r="I7049">
        <v>4.2727272730000001</v>
      </c>
      <c r="J7049">
        <v>20.903030000000001</v>
      </c>
      <c r="K7049">
        <v>22.584848000000001</v>
      </c>
      <c r="L7049">
        <v>5.190909091</v>
      </c>
      <c r="M7049">
        <v>45.727271999999999</v>
      </c>
    </row>
    <row r="7050" spans="1:13" x14ac:dyDescent="0.2">
      <c r="A7050">
        <v>9</v>
      </c>
      <c r="B7050">
        <v>11</v>
      </c>
      <c r="C7050">
        <v>11001</v>
      </c>
      <c r="D7050">
        <v>27.01</v>
      </c>
      <c r="E7050" t="s">
        <v>74</v>
      </c>
      <c r="F7050" t="s">
        <v>75</v>
      </c>
      <c r="G7050" t="str">
        <f>CONCATENATE(D7050,F7050)</f>
        <v>27.01Phelps ACE HS</v>
      </c>
      <c r="H7050">
        <v>11001002701</v>
      </c>
      <c r="I7050">
        <v>5.7909090909999996</v>
      </c>
      <c r="J7050">
        <v>31.042422999999999</v>
      </c>
      <c r="K7050">
        <v>33.474243000000001</v>
      </c>
      <c r="L7050">
        <v>6.5363636359999999</v>
      </c>
      <c r="M7050">
        <v>63.86515</v>
      </c>
    </row>
    <row r="7051" spans="1:13" x14ac:dyDescent="0.2">
      <c r="A7051" t="s">
        <v>84</v>
      </c>
      <c r="B7051">
        <v>11</v>
      </c>
      <c r="C7051">
        <v>11001</v>
      </c>
      <c r="D7051">
        <v>27.01</v>
      </c>
      <c r="E7051" t="s">
        <v>223</v>
      </c>
      <c r="F7051" t="s">
        <v>224</v>
      </c>
      <c r="G7051" t="str">
        <f>CONCATENATE(D7051,F7051)</f>
        <v>27.01Plummer ES</v>
      </c>
      <c r="H7051">
        <v>11001002701</v>
      </c>
      <c r="I7051">
        <v>10.258333329999999</v>
      </c>
      <c r="J7051">
        <v>34.533332999999999</v>
      </c>
      <c r="K7051">
        <v>37.25</v>
      </c>
      <c r="L7051">
        <v>8.9250000000000007</v>
      </c>
      <c r="M7051">
        <v>50.383335000000002</v>
      </c>
    </row>
    <row r="7052" spans="1:13" x14ac:dyDescent="0.2">
      <c r="A7052" t="s">
        <v>84</v>
      </c>
      <c r="B7052">
        <v>11</v>
      </c>
      <c r="C7052">
        <v>11001</v>
      </c>
      <c r="D7052">
        <v>27.01</v>
      </c>
      <c r="E7052" t="s">
        <v>376</v>
      </c>
      <c r="F7052" t="s">
        <v>377</v>
      </c>
      <c r="G7052" t="str">
        <f>CONCATENATE(D7052,F7052)</f>
        <v>27.01Potomac Preparatory PCS</v>
      </c>
      <c r="H7052">
        <v>11001002701</v>
      </c>
      <c r="I7052">
        <v>3.45</v>
      </c>
      <c r="J7052">
        <v>17.348610000000001</v>
      </c>
      <c r="K7052">
        <v>18.395834000000001</v>
      </c>
      <c r="L7052">
        <v>4.6500000000000004</v>
      </c>
      <c r="M7052">
        <v>37.463889999999999</v>
      </c>
    </row>
    <row r="7053" spans="1:13" x14ac:dyDescent="0.2">
      <c r="A7053" t="s">
        <v>84</v>
      </c>
      <c r="B7053">
        <v>11</v>
      </c>
      <c r="C7053">
        <v>11001</v>
      </c>
      <c r="D7053">
        <v>27.01</v>
      </c>
      <c r="E7053" t="s">
        <v>115</v>
      </c>
      <c r="F7053" t="s">
        <v>116</v>
      </c>
      <c r="G7053" t="str">
        <f>CONCATENATE(D7053,F7053)</f>
        <v>27.01Powell ES</v>
      </c>
      <c r="H7053">
        <v>11001002701</v>
      </c>
      <c r="I7053">
        <v>0.91666666699999999</v>
      </c>
      <c r="J7053">
        <v>4.8652778000000003</v>
      </c>
      <c r="K7053">
        <v>5.1319447</v>
      </c>
      <c r="L7053">
        <v>0.6</v>
      </c>
      <c r="M7053">
        <v>13.683332999999999</v>
      </c>
    </row>
    <row r="7054" spans="1:13" x14ac:dyDescent="0.2">
      <c r="A7054" t="s">
        <v>84</v>
      </c>
      <c r="B7054">
        <v>11</v>
      </c>
      <c r="C7054">
        <v>11001</v>
      </c>
      <c r="D7054">
        <v>27.01</v>
      </c>
      <c r="E7054" t="s">
        <v>219</v>
      </c>
      <c r="F7054" t="s">
        <v>220</v>
      </c>
      <c r="G7054" t="str">
        <f>CONCATENATE(D7054,F7054)</f>
        <v>27.01Randle Highlands ES</v>
      </c>
      <c r="H7054">
        <v>11001002701</v>
      </c>
      <c r="I7054">
        <v>8.2249999999999996</v>
      </c>
      <c r="J7054">
        <v>28.904167000000001</v>
      </c>
      <c r="K7054">
        <v>31.430554999999998</v>
      </c>
      <c r="L7054">
        <v>7.3666666669999996</v>
      </c>
      <c r="M7054">
        <v>53.5</v>
      </c>
    </row>
    <row r="7055" spans="1:13" x14ac:dyDescent="0.2">
      <c r="A7055" t="s">
        <v>84</v>
      </c>
      <c r="B7055">
        <v>11</v>
      </c>
      <c r="C7055">
        <v>11001</v>
      </c>
      <c r="D7055">
        <v>27.01</v>
      </c>
      <c r="E7055" t="s">
        <v>136</v>
      </c>
      <c r="F7055" t="s">
        <v>137</v>
      </c>
      <c r="G7055" t="str">
        <f>CONCATENATE(D7055,F7055)</f>
        <v>27.01Raymond EC</v>
      </c>
      <c r="H7055">
        <v>11001002701</v>
      </c>
      <c r="I7055">
        <v>1</v>
      </c>
      <c r="J7055">
        <v>7.2874999000000003</v>
      </c>
      <c r="K7055">
        <v>7.5222224999999998</v>
      </c>
      <c r="L7055">
        <v>1.391666667</v>
      </c>
      <c r="M7055">
        <v>17.287500000000001</v>
      </c>
    </row>
    <row r="7056" spans="1:13" x14ac:dyDescent="0.2">
      <c r="A7056">
        <v>9</v>
      </c>
      <c r="B7056">
        <v>11</v>
      </c>
      <c r="C7056">
        <v>11001</v>
      </c>
      <c r="D7056">
        <v>27.01</v>
      </c>
      <c r="E7056" t="s">
        <v>59</v>
      </c>
      <c r="F7056" t="s">
        <v>60</v>
      </c>
      <c r="G7056" t="str">
        <f>CONCATENATE(D7056,F7056)</f>
        <v>27.01Richard Wright PCS for Journalism and Media Arts</v>
      </c>
      <c r="H7056">
        <v>11001002701</v>
      </c>
      <c r="I7056">
        <v>6.5090909090000002</v>
      </c>
      <c r="J7056">
        <v>26.280304000000001</v>
      </c>
      <c r="K7056">
        <v>28.684849</v>
      </c>
      <c r="L7056">
        <v>5.6454545449999998</v>
      </c>
      <c r="M7056">
        <v>36.693939</v>
      </c>
    </row>
    <row r="7057" spans="1:13" x14ac:dyDescent="0.2">
      <c r="A7057">
        <v>9</v>
      </c>
      <c r="B7057">
        <v>11</v>
      </c>
      <c r="C7057">
        <v>11001</v>
      </c>
      <c r="D7057">
        <v>27.01</v>
      </c>
      <c r="E7057" t="s">
        <v>19</v>
      </c>
      <c r="F7057" t="s">
        <v>20</v>
      </c>
      <c r="G7057" t="str">
        <f>CONCATENATE(D7057,F7057)</f>
        <v>27.01Roosevelt HS @ MacFarland</v>
      </c>
      <c r="H7057">
        <v>11001002701</v>
      </c>
      <c r="I7057">
        <v>1.4363636360000001</v>
      </c>
      <c r="J7057">
        <v>7.7515153999999997</v>
      </c>
      <c r="K7057">
        <v>8.4969701999999998</v>
      </c>
      <c r="L7057">
        <v>1.7727272730000001</v>
      </c>
      <c r="M7057">
        <v>23.481819000000002</v>
      </c>
    </row>
    <row r="7058" spans="1:13" x14ac:dyDescent="0.2">
      <c r="A7058" t="s">
        <v>84</v>
      </c>
      <c r="B7058">
        <v>11</v>
      </c>
      <c r="C7058">
        <v>11001</v>
      </c>
      <c r="D7058">
        <v>27.01</v>
      </c>
      <c r="E7058" t="s">
        <v>350</v>
      </c>
      <c r="F7058" t="s">
        <v>351</v>
      </c>
      <c r="G7058" t="str">
        <f>CONCATENATE(D7058,F7058)</f>
        <v>27.01Roots PCS</v>
      </c>
      <c r="H7058">
        <v>11001002701</v>
      </c>
      <c r="I7058">
        <v>2.766666667</v>
      </c>
      <c r="J7058">
        <v>13.397223</v>
      </c>
      <c r="K7058">
        <v>14.323611</v>
      </c>
      <c r="L7058">
        <v>3.5</v>
      </c>
      <c r="M7058">
        <v>33.419445000000003</v>
      </c>
    </row>
    <row r="7059" spans="1:13" x14ac:dyDescent="0.2">
      <c r="A7059" t="s">
        <v>84</v>
      </c>
      <c r="B7059">
        <v>11</v>
      </c>
      <c r="C7059">
        <v>11001</v>
      </c>
      <c r="D7059">
        <v>27.01</v>
      </c>
      <c r="E7059" t="s">
        <v>162</v>
      </c>
      <c r="F7059" t="s">
        <v>163</v>
      </c>
      <c r="G7059" t="str">
        <f>CONCATENATE(D7059,F7059)</f>
        <v>27.01Ross ES</v>
      </c>
      <c r="H7059">
        <v>11001002701</v>
      </c>
      <c r="I7059">
        <v>1.7833333330000001</v>
      </c>
      <c r="J7059">
        <v>10.365277000000001</v>
      </c>
      <c r="K7059">
        <v>12.405556000000001</v>
      </c>
      <c r="L7059">
        <v>1.941666667</v>
      </c>
      <c r="M7059">
        <v>20.383333</v>
      </c>
    </row>
    <row r="7060" spans="1:13" x14ac:dyDescent="0.2">
      <c r="A7060" t="s">
        <v>84</v>
      </c>
      <c r="B7060">
        <v>11</v>
      </c>
      <c r="C7060">
        <v>11001</v>
      </c>
      <c r="D7060">
        <v>27.01</v>
      </c>
      <c r="E7060" t="s">
        <v>193</v>
      </c>
      <c r="F7060" t="s">
        <v>194</v>
      </c>
      <c r="G7060" t="str">
        <f>CONCATENATE(D7060,F7060)</f>
        <v>27.01Savoy ES</v>
      </c>
      <c r="H7060">
        <v>11001002701</v>
      </c>
      <c r="I7060">
        <v>7.95</v>
      </c>
      <c r="J7060">
        <v>30.787500000000001</v>
      </c>
      <c r="K7060">
        <v>33.741669000000002</v>
      </c>
      <c r="L7060">
        <v>6.375</v>
      </c>
      <c r="M7060">
        <v>31.883333</v>
      </c>
    </row>
    <row r="7061" spans="1:13" x14ac:dyDescent="0.2">
      <c r="A7061">
        <v>9</v>
      </c>
      <c r="B7061">
        <v>11</v>
      </c>
      <c r="C7061">
        <v>11001</v>
      </c>
      <c r="D7061">
        <v>27.01</v>
      </c>
      <c r="E7061" t="s">
        <v>8</v>
      </c>
      <c r="F7061" t="s">
        <v>9</v>
      </c>
      <c r="G7061" t="str">
        <f>CONCATENATE(D7061,F7061)</f>
        <v>27.01School Without Walls HS</v>
      </c>
      <c r="H7061">
        <v>11001002701</v>
      </c>
      <c r="I7061">
        <v>3.5272727270000002</v>
      </c>
      <c r="J7061">
        <v>20.118181</v>
      </c>
      <c r="K7061">
        <v>23.404544999999999</v>
      </c>
      <c r="L7061">
        <v>3.3909090910000002</v>
      </c>
      <c r="M7061">
        <v>35.495452999999998</v>
      </c>
    </row>
    <row r="7062" spans="1:13" x14ac:dyDescent="0.2">
      <c r="A7062" t="s">
        <v>84</v>
      </c>
      <c r="B7062">
        <v>11</v>
      </c>
      <c r="C7062">
        <v>11001</v>
      </c>
      <c r="D7062">
        <v>27.01</v>
      </c>
      <c r="E7062" t="s">
        <v>173</v>
      </c>
      <c r="F7062" t="s">
        <v>174</v>
      </c>
      <c r="G7062" t="str">
        <f>CONCATENATE(D7062,F7062)</f>
        <v>27.01School-Within-School @ Goding</v>
      </c>
      <c r="H7062">
        <v>11001002701</v>
      </c>
      <c r="I7062">
        <v>4.75</v>
      </c>
      <c r="J7062">
        <v>27.391666000000001</v>
      </c>
      <c r="K7062">
        <v>30.908332999999999</v>
      </c>
      <c r="L7062">
        <v>4.8</v>
      </c>
      <c r="M7062">
        <v>53.511111999999997</v>
      </c>
    </row>
    <row r="7063" spans="1:13" x14ac:dyDescent="0.2">
      <c r="A7063" t="s">
        <v>84</v>
      </c>
      <c r="B7063">
        <v>11</v>
      </c>
      <c r="C7063">
        <v>11001</v>
      </c>
      <c r="D7063">
        <v>27.01</v>
      </c>
      <c r="E7063" t="s">
        <v>354</v>
      </c>
      <c r="F7063" t="s">
        <v>355</v>
      </c>
      <c r="G7063" t="str">
        <f>CONCATENATE(D7063,F7063)</f>
        <v>27.01Seaton ES</v>
      </c>
      <c r="H7063">
        <v>11001002701</v>
      </c>
      <c r="I7063">
        <v>2.2999999999999998</v>
      </c>
      <c r="J7063">
        <v>15.331944</v>
      </c>
      <c r="K7063">
        <v>17.337499999999999</v>
      </c>
      <c r="L7063">
        <v>2.2583333329999999</v>
      </c>
      <c r="M7063">
        <v>24.616667</v>
      </c>
    </row>
    <row r="7064" spans="1:13" x14ac:dyDescent="0.2">
      <c r="A7064">
        <v>9</v>
      </c>
      <c r="B7064">
        <v>11</v>
      </c>
      <c r="C7064">
        <v>11001</v>
      </c>
      <c r="D7064">
        <v>27.01</v>
      </c>
      <c r="E7064" t="s">
        <v>324</v>
      </c>
      <c r="F7064" t="s">
        <v>325</v>
      </c>
      <c r="G7064" t="str">
        <f>CONCATENATE(D7064,F7064)</f>
        <v>27.01SEED PCS of Washington DC</v>
      </c>
      <c r="H7064">
        <v>11001002701</v>
      </c>
      <c r="I7064">
        <v>10.054545450000001</v>
      </c>
      <c r="J7064">
        <v>34.262118999999998</v>
      </c>
      <c r="K7064">
        <v>37.304546000000002</v>
      </c>
      <c r="L7064">
        <v>9.3363636359999997</v>
      </c>
      <c r="M7064">
        <v>57.943939</v>
      </c>
    </row>
    <row r="7065" spans="1:13" x14ac:dyDescent="0.2">
      <c r="A7065" t="s">
        <v>84</v>
      </c>
      <c r="B7065">
        <v>11</v>
      </c>
      <c r="C7065">
        <v>11001</v>
      </c>
      <c r="D7065">
        <v>27.01</v>
      </c>
      <c r="E7065" t="s">
        <v>386</v>
      </c>
      <c r="F7065" t="s">
        <v>387</v>
      </c>
      <c r="G7065" t="str">
        <f>CONCATENATE(D7065,F7065)</f>
        <v>27.01Sela PCS</v>
      </c>
      <c r="H7065">
        <v>11001002701</v>
      </c>
      <c r="I7065">
        <v>3.2416666670000001</v>
      </c>
      <c r="J7065">
        <v>14.569445</v>
      </c>
      <c r="K7065">
        <v>15.386111</v>
      </c>
      <c r="L7065">
        <v>4.3833333330000004</v>
      </c>
      <c r="M7065">
        <v>43.474997999999999</v>
      </c>
    </row>
    <row r="7066" spans="1:13" x14ac:dyDescent="0.2">
      <c r="A7066" t="s">
        <v>84</v>
      </c>
      <c r="B7066">
        <v>11</v>
      </c>
      <c r="C7066">
        <v>11001</v>
      </c>
      <c r="D7066">
        <v>27.01</v>
      </c>
      <c r="E7066" t="s">
        <v>374</v>
      </c>
      <c r="F7066" t="s">
        <v>375</v>
      </c>
      <c r="G7066" t="str">
        <f>CONCATENATE(D7066,F7066)</f>
        <v>27.01Sharpe Health School</v>
      </c>
      <c r="H7066">
        <v>11001002701</v>
      </c>
      <c r="I7066">
        <v>1.1583333330000001</v>
      </c>
      <c r="J7066">
        <v>6.0611110000000004</v>
      </c>
      <c r="K7066">
        <v>6.5430555000000004</v>
      </c>
      <c r="L7066">
        <v>1.441666667</v>
      </c>
      <c r="M7066">
        <v>18.552778</v>
      </c>
    </row>
    <row r="7067" spans="1:13" x14ac:dyDescent="0.2">
      <c r="A7067" t="s">
        <v>84</v>
      </c>
      <c r="B7067">
        <v>11</v>
      </c>
      <c r="C7067">
        <v>11001</v>
      </c>
      <c r="D7067">
        <v>27.01</v>
      </c>
      <c r="E7067" t="s">
        <v>105</v>
      </c>
      <c r="F7067" t="s">
        <v>106</v>
      </c>
      <c r="G7067" t="str">
        <f>CONCATENATE(D7067,F7067)</f>
        <v>27.01Shepherd ES</v>
      </c>
      <c r="H7067">
        <v>11001002701</v>
      </c>
      <c r="I7067">
        <v>3.8833333329999999</v>
      </c>
      <c r="J7067">
        <v>12.640278</v>
      </c>
      <c r="K7067">
        <v>13.305555</v>
      </c>
      <c r="L7067">
        <v>4.2916666670000003</v>
      </c>
      <c r="M7067">
        <v>27.430554999999998</v>
      </c>
    </row>
    <row r="7068" spans="1:13" x14ac:dyDescent="0.2">
      <c r="A7068" t="s">
        <v>84</v>
      </c>
      <c r="B7068">
        <v>11</v>
      </c>
      <c r="C7068">
        <v>11001</v>
      </c>
      <c r="D7068">
        <v>27.01</v>
      </c>
      <c r="E7068" t="s">
        <v>337</v>
      </c>
      <c r="F7068" t="s">
        <v>339</v>
      </c>
      <c r="G7068" t="str">
        <f>CONCATENATE(D7068,F7068)</f>
        <v>27.01Shining Stars Montessori Academy PCS</v>
      </c>
      <c r="H7068">
        <v>11001002701</v>
      </c>
      <c r="I7068">
        <v>1.433333333</v>
      </c>
      <c r="J7068">
        <v>9.4027776999999997</v>
      </c>
      <c r="K7068">
        <v>10.115278</v>
      </c>
      <c r="L7068">
        <v>1.425</v>
      </c>
      <c r="M7068">
        <v>18.345832999999999</v>
      </c>
    </row>
    <row r="7069" spans="1:13" x14ac:dyDescent="0.2">
      <c r="A7069" t="s">
        <v>84</v>
      </c>
      <c r="B7069">
        <v>11</v>
      </c>
      <c r="C7069">
        <v>11001</v>
      </c>
      <c r="D7069">
        <v>27.01</v>
      </c>
      <c r="E7069" t="s">
        <v>285</v>
      </c>
      <c r="F7069" t="s">
        <v>286</v>
      </c>
      <c r="G7069" t="str">
        <f>CONCATENATE(D7069,F7069)</f>
        <v>27.01Simon ES</v>
      </c>
      <c r="H7069">
        <v>11001002701</v>
      </c>
      <c r="I7069">
        <v>10.16666667</v>
      </c>
      <c r="J7069">
        <v>31.561111</v>
      </c>
      <c r="K7069">
        <v>33.730556</v>
      </c>
      <c r="L7069">
        <v>8.5916666670000001</v>
      </c>
      <c r="M7069">
        <v>55.606945000000003</v>
      </c>
    </row>
    <row r="7070" spans="1:13" x14ac:dyDescent="0.2">
      <c r="A7070" t="s">
        <v>84</v>
      </c>
      <c r="B7070">
        <v>11</v>
      </c>
      <c r="C7070">
        <v>11001</v>
      </c>
      <c r="D7070">
        <v>27.01</v>
      </c>
      <c r="E7070" t="s">
        <v>227</v>
      </c>
      <c r="F7070" t="s">
        <v>228</v>
      </c>
      <c r="G7070" t="str">
        <f>CONCATENATE(D7070,F7070)</f>
        <v>27.01Smothers ES</v>
      </c>
      <c r="H7070">
        <v>11001002701</v>
      </c>
      <c r="I7070">
        <v>10.975</v>
      </c>
      <c r="J7070">
        <v>34.488888000000003</v>
      </c>
      <c r="K7070">
        <v>36.515278000000002</v>
      </c>
      <c r="L7070">
        <v>8.8916666670000009</v>
      </c>
      <c r="M7070">
        <v>48.916668000000001</v>
      </c>
    </row>
    <row r="7071" spans="1:13" x14ac:dyDescent="0.2">
      <c r="A7071" t="s">
        <v>84</v>
      </c>
      <c r="B7071">
        <v>11</v>
      </c>
      <c r="C7071">
        <v>11001</v>
      </c>
      <c r="D7071">
        <v>27.01</v>
      </c>
      <c r="E7071" t="s">
        <v>208</v>
      </c>
      <c r="F7071" t="s">
        <v>209</v>
      </c>
      <c r="G7071" t="str">
        <f>CONCATENATE(D7071,F7071)</f>
        <v>27.01Stanton ES</v>
      </c>
      <c r="H7071">
        <v>11001002701</v>
      </c>
      <c r="I7071">
        <v>8.8249999999999993</v>
      </c>
      <c r="J7071">
        <v>31.574998999999998</v>
      </c>
      <c r="K7071">
        <v>34.113888000000003</v>
      </c>
      <c r="L7071">
        <v>9.1750000000000007</v>
      </c>
      <c r="M7071">
        <v>55.248610999999997</v>
      </c>
    </row>
    <row r="7072" spans="1:13" x14ac:dyDescent="0.2">
      <c r="A7072" t="s">
        <v>84</v>
      </c>
      <c r="B7072">
        <v>11</v>
      </c>
      <c r="C7072">
        <v>11001</v>
      </c>
      <c r="D7072">
        <v>27.01</v>
      </c>
      <c r="E7072" t="s">
        <v>87</v>
      </c>
      <c r="F7072" t="s">
        <v>88</v>
      </c>
      <c r="G7072" t="str">
        <f>CONCATENATE(D7072,F7072)</f>
        <v>27.01Stoddert ES</v>
      </c>
      <c r="H7072">
        <v>11001002701</v>
      </c>
      <c r="I7072">
        <v>3.4083333329999999</v>
      </c>
      <c r="J7072">
        <v>15.606944</v>
      </c>
      <c r="K7072">
        <v>19.331944</v>
      </c>
      <c r="L7072">
        <v>3.6749999999999998</v>
      </c>
      <c r="M7072">
        <v>39.865276000000001</v>
      </c>
    </row>
    <row r="7073" spans="1:13" x14ac:dyDescent="0.2">
      <c r="A7073" t="s">
        <v>84</v>
      </c>
      <c r="B7073">
        <v>11</v>
      </c>
      <c r="C7073">
        <v>11001</v>
      </c>
      <c r="D7073">
        <v>27.01</v>
      </c>
      <c r="E7073" t="s">
        <v>364</v>
      </c>
      <c r="F7073" t="s">
        <v>365</v>
      </c>
      <c r="G7073" t="str">
        <f>CONCATENATE(D7073,F7073)</f>
        <v>27.01SWW @ Francis Stevens</v>
      </c>
      <c r="H7073">
        <v>11001002701</v>
      </c>
      <c r="I7073">
        <v>2.5833333330000001</v>
      </c>
      <c r="J7073">
        <v>15.265278</v>
      </c>
      <c r="K7073">
        <v>18.515277999999999</v>
      </c>
      <c r="L7073">
        <v>3.1916666669999998</v>
      </c>
      <c r="M7073">
        <v>35.990276000000001</v>
      </c>
    </row>
    <row r="7074" spans="1:13" x14ac:dyDescent="0.2">
      <c r="A7074" t="s">
        <v>84</v>
      </c>
      <c r="B7074">
        <v>11</v>
      </c>
      <c r="C7074">
        <v>11001</v>
      </c>
      <c r="D7074">
        <v>27.01</v>
      </c>
      <c r="E7074" t="s">
        <v>117</v>
      </c>
      <c r="F7074" t="s">
        <v>118</v>
      </c>
      <c r="G7074" t="str">
        <f>CONCATENATE(D7074,F7074)</f>
        <v>27.01Takoma EC</v>
      </c>
      <c r="H7074">
        <v>11001002701</v>
      </c>
      <c r="I7074">
        <v>3.4583333330000001</v>
      </c>
      <c r="J7074">
        <v>14.204166000000001</v>
      </c>
      <c r="K7074">
        <v>15.359722</v>
      </c>
      <c r="L7074">
        <v>4.2083333329999997</v>
      </c>
      <c r="M7074">
        <v>32.936110999999997</v>
      </c>
    </row>
    <row r="7075" spans="1:13" x14ac:dyDescent="0.2">
      <c r="A7075" t="s">
        <v>84</v>
      </c>
      <c r="B7075">
        <v>11</v>
      </c>
      <c r="C7075">
        <v>11001</v>
      </c>
      <c r="D7075">
        <v>27.01</v>
      </c>
      <c r="E7075" t="s">
        <v>275</v>
      </c>
      <c r="F7075" t="s">
        <v>276</v>
      </c>
      <c r="G7075" t="str">
        <f>CONCATENATE(D7075,F7075)</f>
        <v>27.01Thomas ES</v>
      </c>
      <c r="H7075">
        <v>11001002701</v>
      </c>
      <c r="I7075">
        <v>10.33333333</v>
      </c>
      <c r="J7075">
        <v>33.266666000000001</v>
      </c>
      <c r="K7075">
        <v>38.719444000000003</v>
      </c>
      <c r="L7075">
        <v>8.9083333329999999</v>
      </c>
      <c r="M7075">
        <v>56.788891</v>
      </c>
    </row>
    <row r="7076" spans="1:13" x14ac:dyDescent="0.2">
      <c r="A7076" t="s">
        <v>84</v>
      </c>
      <c r="B7076">
        <v>11</v>
      </c>
      <c r="C7076">
        <v>11001</v>
      </c>
      <c r="D7076">
        <v>27.01</v>
      </c>
      <c r="E7076" t="s">
        <v>160</v>
      </c>
      <c r="F7076" t="s">
        <v>161</v>
      </c>
      <c r="G7076" t="str">
        <f>CONCATENATE(D7076,F7076)</f>
        <v>27.01Thomson ES</v>
      </c>
      <c r="H7076">
        <v>11001002701</v>
      </c>
      <c r="I7076">
        <v>2.641666667</v>
      </c>
      <c r="J7076">
        <v>14.751389</v>
      </c>
      <c r="K7076">
        <v>17.674999</v>
      </c>
      <c r="L7076">
        <v>2.9</v>
      </c>
      <c r="M7076">
        <v>28.809723000000002</v>
      </c>
    </row>
    <row r="7077" spans="1:13" x14ac:dyDescent="0.2">
      <c r="A7077">
        <v>9</v>
      </c>
      <c r="B7077">
        <v>11</v>
      </c>
      <c r="C7077">
        <v>11001</v>
      </c>
      <c r="D7077">
        <v>27.01</v>
      </c>
      <c r="E7077" t="s">
        <v>39</v>
      </c>
      <c r="F7077" t="s">
        <v>40</v>
      </c>
      <c r="G7077" t="str">
        <f>CONCATENATE(D7077,F7077)</f>
        <v>27.01Thurgood Marshall Academy PCS</v>
      </c>
      <c r="H7077">
        <v>11001002701</v>
      </c>
      <c r="I7077">
        <v>8.0090909089999993</v>
      </c>
      <c r="J7077">
        <v>29.369698</v>
      </c>
      <c r="K7077">
        <v>32</v>
      </c>
      <c r="L7077">
        <v>6.4</v>
      </c>
      <c r="M7077">
        <v>32.627274</v>
      </c>
    </row>
    <row r="7078" spans="1:13" x14ac:dyDescent="0.2">
      <c r="A7078" t="s">
        <v>84</v>
      </c>
      <c r="B7078">
        <v>11</v>
      </c>
      <c r="C7078">
        <v>11001</v>
      </c>
      <c r="D7078">
        <v>27.01</v>
      </c>
      <c r="E7078" t="s">
        <v>261</v>
      </c>
      <c r="F7078" t="s">
        <v>262</v>
      </c>
      <c r="G7078" t="str">
        <f>CONCATENATE(D7078,F7078)</f>
        <v>27.01Tree of Life PCS</v>
      </c>
      <c r="H7078">
        <v>11001002701</v>
      </c>
      <c r="I7078">
        <v>4.1916666669999998</v>
      </c>
      <c r="J7078">
        <v>23.620833999999999</v>
      </c>
      <c r="K7078">
        <v>25.958334000000001</v>
      </c>
      <c r="L7078">
        <v>6.1666666670000003</v>
      </c>
      <c r="M7078">
        <v>52.619446000000003</v>
      </c>
    </row>
    <row r="7079" spans="1:13" x14ac:dyDescent="0.2">
      <c r="A7079" t="s">
        <v>84</v>
      </c>
      <c r="B7079">
        <v>11</v>
      </c>
      <c r="C7079">
        <v>11001</v>
      </c>
      <c r="D7079">
        <v>27.01</v>
      </c>
      <c r="E7079" t="s">
        <v>126</v>
      </c>
      <c r="F7079" t="s">
        <v>127</v>
      </c>
      <c r="G7079" t="str">
        <f>CONCATENATE(D7079,F7079)</f>
        <v>27.01Truesdell EC</v>
      </c>
      <c r="H7079">
        <v>11001002701</v>
      </c>
      <c r="I7079">
        <v>1.983333333</v>
      </c>
      <c r="J7079">
        <v>9.3513888999999999</v>
      </c>
      <c r="K7079">
        <v>9.5847224999999998</v>
      </c>
      <c r="L7079">
        <v>2.4916666670000001</v>
      </c>
      <c r="M7079">
        <v>27.701388999999999</v>
      </c>
    </row>
    <row r="7080" spans="1:13" x14ac:dyDescent="0.2">
      <c r="A7080" t="s">
        <v>84</v>
      </c>
      <c r="B7080">
        <v>11</v>
      </c>
      <c r="C7080">
        <v>11001</v>
      </c>
      <c r="D7080">
        <v>27.01</v>
      </c>
      <c r="E7080" t="s">
        <v>140</v>
      </c>
      <c r="F7080" t="s">
        <v>141</v>
      </c>
      <c r="G7080" t="str">
        <f>CONCATENATE(D7080,F7080)</f>
        <v>27.01Tubman ES</v>
      </c>
      <c r="H7080">
        <v>11001002701</v>
      </c>
      <c r="I7080">
        <v>0.89166666699999997</v>
      </c>
      <c r="J7080">
        <v>7.2472224000000001</v>
      </c>
      <c r="K7080">
        <v>7.6347221999999997</v>
      </c>
      <c r="L7080">
        <v>0.96666666700000003</v>
      </c>
      <c r="M7080">
        <v>11.681944</v>
      </c>
    </row>
    <row r="7081" spans="1:13" x14ac:dyDescent="0.2">
      <c r="A7081" t="s">
        <v>84</v>
      </c>
      <c r="B7081">
        <v>11</v>
      </c>
      <c r="C7081">
        <v>11001</v>
      </c>
      <c r="D7081">
        <v>27.01</v>
      </c>
      <c r="E7081" t="s">
        <v>185</v>
      </c>
      <c r="F7081" t="s">
        <v>186</v>
      </c>
      <c r="G7081" t="str">
        <f>CONCATENATE(D7081,F7081)</f>
        <v>27.01Turner ES</v>
      </c>
      <c r="H7081">
        <v>11001002701</v>
      </c>
      <c r="I7081">
        <v>8.5583333330000002</v>
      </c>
      <c r="J7081">
        <v>31.188889</v>
      </c>
      <c r="K7081">
        <v>34.144444</v>
      </c>
      <c r="L7081">
        <v>8.1166666670000005</v>
      </c>
      <c r="M7081">
        <v>44.933334000000002</v>
      </c>
    </row>
    <row r="7082" spans="1:13" x14ac:dyDescent="0.2">
      <c r="A7082" t="s">
        <v>84</v>
      </c>
      <c r="B7082">
        <v>11</v>
      </c>
      <c r="C7082">
        <v>11001</v>
      </c>
      <c r="D7082">
        <v>27.01</v>
      </c>
      <c r="E7082" t="s">
        <v>335</v>
      </c>
      <c r="F7082" t="s">
        <v>336</v>
      </c>
      <c r="G7082" t="str">
        <f>CONCATENATE(D7082,F7082)</f>
        <v>27.01Two Rivers PCS - 4th Street</v>
      </c>
      <c r="H7082">
        <v>11001002701</v>
      </c>
      <c r="I7082">
        <v>3.7583333329999999</v>
      </c>
      <c r="J7082">
        <v>23.805554999999998</v>
      </c>
      <c r="K7082">
        <v>26.408332999999999</v>
      </c>
      <c r="L7082">
        <v>5.3416666670000001</v>
      </c>
      <c r="M7082">
        <v>41.025002000000001</v>
      </c>
    </row>
    <row r="7083" spans="1:13" x14ac:dyDescent="0.2">
      <c r="A7083" t="s">
        <v>84</v>
      </c>
      <c r="B7083">
        <v>11</v>
      </c>
      <c r="C7083">
        <v>11001</v>
      </c>
      <c r="D7083">
        <v>27.01</v>
      </c>
      <c r="E7083" t="s">
        <v>177</v>
      </c>
      <c r="F7083" t="s">
        <v>178</v>
      </c>
      <c r="G7083" t="str">
        <f>CONCATENATE(D7083,F7083)</f>
        <v>27.01Tyler ES</v>
      </c>
      <c r="H7083">
        <v>11001002701</v>
      </c>
      <c r="I7083">
        <v>6.4666666670000001</v>
      </c>
      <c r="J7083">
        <v>26.740278</v>
      </c>
      <c r="K7083">
        <v>29.458334000000001</v>
      </c>
      <c r="L7083">
        <v>5.625</v>
      </c>
      <c r="M7083">
        <v>42.683334000000002</v>
      </c>
    </row>
    <row r="7084" spans="1:13" x14ac:dyDescent="0.2">
      <c r="A7084" t="s">
        <v>84</v>
      </c>
      <c r="B7084">
        <v>11</v>
      </c>
      <c r="C7084">
        <v>11001</v>
      </c>
      <c r="D7084">
        <v>27.01</v>
      </c>
      <c r="E7084" t="s">
        <v>156</v>
      </c>
      <c r="F7084" t="s">
        <v>157</v>
      </c>
      <c r="G7084" t="str">
        <f>CONCATENATE(D7084,F7084)</f>
        <v>27.01Walker-Jones EC</v>
      </c>
      <c r="H7084">
        <v>11001002701</v>
      </c>
      <c r="I7084">
        <v>3.4583333330000001</v>
      </c>
      <c r="J7084">
        <v>21.468056000000001</v>
      </c>
      <c r="K7084">
        <v>24.491667</v>
      </c>
      <c r="L7084">
        <v>3</v>
      </c>
      <c r="M7084">
        <v>28.066666000000001</v>
      </c>
    </row>
    <row r="7085" spans="1:13" x14ac:dyDescent="0.2">
      <c r="A7085">
        <v>9</v>
      </c>
      <c r="B7085">
        <v>11</v>
      </c>
      <c r="C7085">
        <v>11001</v>
      </c>
      <c r="D7085">
        <v>27.01</v>
      </c>
      <c r="E7085" t="s">
        <v>326</v>
      </c>
      <c r="F7085" t="s">
        <v>327</v>
      </c>
      <c r="G7085" t="str">
        <f>CONCATENATE(D7085,F7085)</f>
        <v>27.01Washington Latin PCS - Upper School</v>
      </c>
      <c r="H7085">
        <v>11001002701</v>
      </c>
      <c r="I7085">
        <v>2.5363636359999999</v>
      </c>
      <c r="J7085">
        <v>11.321211999999999</v>
      </c>
      <c r="K7085">
        <v>11.948485</v>
      </c>
      <c r="L7085">
        <v>3.3363636360000002</v>
      </c>
      <c r="M7085">
        <v>33.080303000000001</v>
      </c>
    </row>
    <row r="7086" spans="1:13" x14ac:dyDescent="0.2">
      <c r="A7086">
        <v>9</v>
      </c>
      <c r="B7086">
        <v>11</v>
      </c>
      <c r="C7086">
        <v>11001</v>
      </c>
      <c r="D7086">
        <v>27.01</v>
      </c>
      <c r="E7086" t="s">
        <v>317</v>
      </c>
      <c r="F7086" t="s">
        <v>318</v>
      </c>
      <c r="G7086" t="str">
        <f>CONCATENATE(D7086,F7086)</f>
        <v>27.01Washington Mathematics Science Technology PCHS</v>
      </c>
      <c r="H7086">
        <v>11001002701</v>
      </c>
      <c r="I7086">
        <v>4.5999999999999996</v>
      </c>
      <c r="J7086">
        <v>26.184849</v>
      </c>
      <c r="K7086">
        <v>29.783332999999999</v>
      </c>
      <c r="L7086">
        <v>7.0909090910000003</v>
      </c>
      <c r="M7086">
        <v>63.689396000000002</v>
      </c>
    </row>
    <row r="7087" spans="1:13" x14ac:dyDescent="0.2">
      <c r="A7087">
        <v>9</v>
      </c>
      <c r="B7087">
        <v>11</v>
      </c>
      <c r="C7087">
        <v>11001</v>
      </c>
      <c r="D7087">
        <v>27.01</v>
      </c>
      <c r="E7087" t="s">
        <v>319</v>
      </c>
      <c r="F7087" t="s">
        <v>320</v>
      </c>
      <c r="G7087" t="str">
        <f>CONCATENATE(D7087,F7087)</f>
        <v>27.01Washington Metropolitan HS</v>
      </c>
      <c r="H7087">
        <v>11001002701</v>
      </c>
      <c r="I7087">
        <v>2.0909090909999999</v>
      </c>
      <c r="J7087">
        <v>13.69697</v>
      </c>
      <c r="K7087">
        <v>14.689394</v>
      </c>
      <c r="L7087">
        <v>2.6454545450000002</v>
      </c>
      <c r="M7087">
        <v>32.433334000000002</v>
      </c>
    </row>
    <row r="7088" spans="1:13" x14ac:dyDescent="0.2">
      <c r="A7088" t="s">
        <v>84</v>
      </c>
      <c r="B7088">
        <v>11</v>
      </c>
      <c r="C7088">
        <v>11001</v>
      </c>
      <c r="D7088">
        <v>27.01</v>
      </c>
      <c r="E7088" t="s">
        <v>362</v>
      </c>
      <c r="F7088" t="s">
        <v>363</v>
      </c>
      <c r="G7088" t="str">
        <f>CONCATENATE(D7088,F7088)</f>
        <v>27.01Washington Yu Ying PCS</v>
      </c>
      <c r="H7088">
        <v>11001002701</v>
      </c>
      <c r="I7088">
        <v>2.5583333330000002</v>
      </c>
      <c r="J7088">
        <v>13.586111000000001</v>
      </c>
      <c r="K7088">
        <v>14.465278</v>
      </c>
      <c r="L7088">
        <v>3.7416666670000001</v>
      </c>
      <c r="M7088">
        <v>27.280556000000001</v>
      </c>
    </row>
    <row r="7089" spans="1:13" x14ac:dyDescent="0.2">
      <c r="A7089" t="s">
        <v>84</v>
      </c>
      <c r="B7089">
        <v>11</v>
      </c>
      <c r="C7089">
        <v>11001</v>
      </c>
      <c r="D7089">
        <v>27.01</v>
      </c>
      <c r="E7089" t="s">
        <v>121</v>
      </c>
      <c r="F7089" t="s">
        <v>122</v>
      </c>
      <c r="G7089" t="str">
        <f>CONCATENATE(D7089,F7089)</f>
        <v>27.01West EC</v>
      </c>
      <c r="H7089">
        <v>11001002701</v>
      </c>
      <c r="I7089">
        <v>1.5083333329999999</v>
      </c>
      <c r="J7089">
        <v>6.4736108999999997</v>
      </c>
      <c r="K7089">
        <v>6.9388889999999996</v>
      </c>
      <c r="L7089">
        <v>1.9083333330000001</v>
      </c>
      <c r="M7089">
        <v>17.848611999999999</v>
      </c>
    </row>
    <row r="7090" spans="1:13" x14ac:dyDescent="0.2">
      <c r="A7090" t="s">
        <v>84</v>
      </c>
      <c r="B7090">
        <v>11</v>
      </c>
      <c r="C7090">
        <v>11001</v>
      </c>
      <c r="D7090">
        <v>27.01</v>
      </c>
      <c r="E7090" t="s">
        <v>249</v>
      </c>
      <c r="F7090" t="s">
        <v>250</v>
      </c>
      <c r="G7090" t="str">
        <f>CONCATENATE(D7090,F7090)</f>
        <v>27.01Wheatley EC</v>
      </c>
      <c r="H7090">
        <v>11001002701</v>
      </c>
      <c r="I7090">
        <v>4.5583333330000002</v>
      </c>
      <c r="J7090">
        <v>26.476389000000001</v>
      </c>
      <c r="K7090">
        <v>30.352777</v>
      </c>
      <c r="L7090">
        <v>5.8333333329999997</v>
      </c>
      <c r="M7090">
        <v>57.337502000000001</v>
      </c>
    </row>
    <row r="7091" spans="1:13" x14ac:dyDescent="0.2">
      <c r="A7091" t="s">
        <v>84</v>
      </c>
      <c r="B7091">
        <v>11</v>
      </c>
      <c r="C7091">
        <v>11001</v>
      </c>
      <c r="D7091">
        <v>27.01</v>
      </c>
      <c r="E7091" t="s">
        <v>119</v>
      </c>
      <c r="F7091" t="s">
        <v>120</v>
      </c>
      <c r="G7091" t="str">
        <f>CONCATENATE(D7091,F7091)</f>
        <v>27.01Whittier EC</v>
      </c>
      <c r="H7091">
        <v>11001002701</v>
      </c>
      <c r="I7091">
        <v>3.0916666670000001</v>
      </c>
      <c r="J7091">
        <v>13.163888999999999</v>
      </c>
      <c r="K7091">
        <v>14.05</v>
      </c>
      <c r="L7091">
        <v>4.2</v>
      </c>
      <c r="M7091">
        <v>40.131943</v>
      </c>
    </row>
    <row r="7092" spans="1:13" x14ac:dyDescent="0.2">
      <c r="A7092">
        <v>9</v>
      </c>
      <c r="B7092">
        <v>11</v>
      </c>
      <c r="C7092">
        <v>11001</v>
      </c>
      <c r="D7092">
        <v>27.01</v>
      </c>
      <c r="E7092" t="s">
        <v>6</v>
      </c>
      <c r="F7092" t="s">
        <v>7</v>
      </c>
      <c r="G7092" t="str">
        <f>CONCATENATE(D7092,F7092)</f>
        <v>27.01Wilson HS</v>
      </c>
      <c r="H7092">
        <v>11001002701</v>
      </c>
      <c r="I7092">
        <v>3.1272727269999998</v>
      </c>
      <c r="J7092">
        <v>11.754545</v>
      </c>
      <c r="K7092">
        <v>13.554544999999999</v>
      </c>
      <c r="L7092">
        <v>3.3545454549999998</v>
      </c>
      <c r="M7092">
        <v>26.784849000000001</v>
      </c>
    </row>
    <row r="7093" spans="1:13" x14ac:dyDescent="0.2">
      <c r="A7093">
        <v>9</v>
      </c>
      <c r="B7093">
        <v>11</v>
      </c>
      <c r="C7093">
        <v>11001</v>
      </c>
      <c r="D7093">
        <v>27.01</v>
      </c>
      <c r="E7093" t="s">
        <v>66</v>
      </c>
      <c r="F7093" t="s">
        <v>67</v>
      </c>
      <c r="G7093" t="str">
        <f>CONCATENATE(D7093,F7093)</f>
        <v>27.01Woodson, H.D. HS</v>
      </c>
      <c r="H7093">
        <v>11001002701</v>
      </c>
      <c r="I7093">
        <v>11.045454550000001</v>
      </c>
      <c r="J7093">
        <v>35.721209999999999</v>
      </c>
      <c r="K7093">
        <v>38.465153000000001</v>
      </c>
      <c r="L7093">
        <v>9.7181818179999997</v>
      </c>
      <c r="M7093">
        <v>66.886359999999996</v>
      </c>
    </row>
    <row r="7094" spans="1:13" x14ac:dyDescent="0.2">
      <c r="A7094">
        <v>9</v>
      </c>
      <c r="B7094">
        <v>11</v>
      </c>
      <c r="C7094">
        <v>11001</v>
      </c>
      <c r="D7094">
        <v>27.01</v>
      </c>
      <c r="E7094" t="s">
        <v>305</v>
      </c>
      <c r="F7094" t="s">
        <v>306</v>
      </c>
      <c r="G7094" t="str">
        <f>CONCATENATE(D7094,F7094)</f>
        <v>27.01Youth Services Center</v>
      </c>
      <c r="H7094">
        <v>11001002701</v>
      </c>
      <c r="I7094">
        <v>4.5636363639999997</v>
      </c>
      <c r="J7094">
        <v>25.410606000000001</v>
      </c>
      <c r="K7094">
        <v>28.169696999999999</v>
      </c>
      <c r="L7094">
        <v>5.8363636359999997</v>
      </c>
      <c r="M7094">
        <v>59.513638</v>
      </c>
    </row>
    <row r="7095" spans="1:13" x14ac:dyDescent="0.2">
      <c r="A7095" t="s">
        <v>84</v>
      </c>
      <c r="B7095">
        <v>11</v>
      </c>
      <c r="C7095">
        <v>11001</v>
      </c>
      <c r="D7095">
        <v>27.02</v>
      </c>
      <c r="E7095" t="s">
        <v>352</v>
      </c>
      <c r="F7095" t="s">
        <v>353</v>
      </c>
      <c r="G7095" t="str">
        <f>CONCATENATE(D7095,F7095)</f>
        <v>27.02Achievement Preparatory Academy PCS - Wahler Place Elementary School</v>
      </c>
      <c r="H7095">
        <v>11001002702</v>
      </c>
      <c r="I7095">
        <v>8.7578947370000009</v>
      </c>
      <c r="J7095">
        <v>31.964034999999999</v>
      </c>
      <c r="K7095">
        <v>34.971054000000002</v>
      </c>
      <c r="L7095">
        <v>8.1210526319999996</v>
      </c>
      <c r="M7095">
        <v>44.642982000000003</v>
      </c>
    </row>
    <row r="7096" spans="1:13" x14ac:dyDescent="0.2">
      <c r="A7096" t="s">
        <v>84</v>
      </c>
      <c r="B7096">
        <v>11</v>
      </c>
      <c r="C7096">
        <v>11001</v>
      </c>
      <c r="D7096">
        <v>27.02</v>
      </c>
      <c r="E7096" t="s">
        <v>232</v>
      </c>
      <c r="F7096" t="s">
        <v>233</v>
      </c>
      <c r="G7096" t="str">
        <f>CONCATENATE(D7096,F7096)</f>
        <v>27.02Aiton ES</v>
      </c>
      <c r="H7096">
        <v>11001002702</v>
      </c>
      <c r="I7096">
        <v>10.857894740000001</v>
      </c>
      <c r="J7096">
        <v>33.504387000000001</v>
      </c>
      <c r="K7096">
        <v>35.282454999999999</v>
      </c>
      <c r="L7096">
        <v>9.2842105260000007</v>
      </c>
      <c r="M7096">
        <v>54.420177000000002</v>
      </c>
    </row>
    <row r="7097" spans="1:13" x14ac:dyDescent="0.2">
      <c r="A7097" t="s">
        <v>84</v>
      </c>
      <c r="B7097">
        <v>11</v>
      </c>
      <c r="C7097">
        <v>11001</v>
      </c>
      <c r="D7097">
        <v>27.02</v>
      </c>
      <c r="E7097" t="s">
        <v>167</v>
      </c>
      <c r="F7097" t="s">
        <v>168</v>
      </c>
      <c r="G7097" t="str">
        <f>CONCATENATE(D7097,F7097)</f>
        <v>27.02Amidon-Bowen ES</v>
      </c>
      <c r="H7097">
        <v>11001002702</v>
      </c>
      <c r="I7097">
        <v>4.5947368419999997</v>
      </c>
      <c r="J7097">
        <v>23.021930999999999</v>
      </c>
      <c r="K7097">
        <v>25.285087999999998</v>
      </c>
      <c r="L7097">
        <v>4.5631578949999998</v>
      </c>
      <c r="M7097">
        <v>27.392982</v>
      </c>
    </row>
    <row r="7098" spans="1:13" x14ac:dyDescent="0.2">
      <c r="A7098">
        <v>9</v>
      </c>
      <c r="B7098">
        <v>11</v>
      </c>
      <c r="C7098">
        <v>11001</v>
      </c>
      <c r="D7098">
        <v>27.02</v>
      </c>
      <c r="E7098" t="s">
        <v>36</v>
      </c>
      <c r="F7098" t="s">
        <v>37</v>
      </c>
      <c r="G7098" t="str">
        <f>CONCATENATE(D7098,F7098)</f>
        <v>27.02Anacostia HS</v>
      </c>
      <c r="H7098">
        <v>11001002702</v>
      </c>
      <c r="I7098">
        <v>8.0187500000000007</v>
      </c>
      <c r="J7098">
        <v>28.979165999999999</v>
      </c>
      <c r="K7098">
        <v>31.421875</v>
      </c>
      <c r="L7098">
        <v>7.3250000000000002</v>
      </c>
      <c r="M7098">
        <v>50.185417000000001</v>
      </c>
    </row>
    <row r="7099" spans="1:13" x14ac:dyDescent="0.2">
      <c r="A7099" t="s">
        <v>84</v>
      </c>
      <c r="B7099">
        <v>11</v>
      </c>
      <c r="C7099">
        <v>11001</v>
      </c>
      <c r="D7099">
        <v>27.02</v>
      </c>
      <c r="E7099" t="s">
        <v>230</v>
      </c>
      <c r="F7099" t="s">
        <v>231</v>
      </c>
      <c r="G7099" t="str">
        <f>CONCATENATE(D7099,F7099)</f>
        <v>27.02Arts and Technology Academy PCS</v>
      </c>
      <c r="H7099">
        <v>11001002702</v>
      </c>
      <c r="I7099">
        <v>11.05263158</v>
      </c>
      <c r="J7099">
        <v>36.231579000000004</v>
      </c>
      <c r="K7099">
        <v>38.757896000000002</v>
      </c>
      <c r="L7099">
        <v>9.4210526320000003</v>
      </c>
      <c r="M7099">
        <v>58.170174000000003</v>
      </c>
    </row>
    <row r="7100" spans="1:13" x14ac:dyDescent="0.2">
      <c r="A7100">
        <v>9</v>
      </c>
      <c r="B7100">
        <v>11</v>
      </c>
      <c r="C7100">
        <v>11001</v>
      </c>
      <c r="D7100">
        <v>27.02</v>
      </c>
      <c r="E7100" t="s">
        <v>41</v>
      </c>
      <c r="F7100" t="s">
        <v>42</v>
      </c>
      <c r="G7100" t="str">
        <f>CONCATENATE(D7100,F7100)</f>
        <v>27.02Ballou HS</v>
      </c>
      <c r="H7100">
        <v>11001002702</v>
      </c>
      <c r="I7100">
        <v>10.05625</v>
      </c>
      <c r="J7100">
        <v>30.291665999999999</v>
      </c>
      <c r="K7100">
        <v>32.621876</v>
      </c>
      <c r="L7100">
        <v>8.2375000000000007</v>
      </c>
      <c r="M7100">
        <v>48.935417000000001</v>
      </c>
    </row>
    <row r="7101" spans="1:13" x14ac:dyDescent="0.2">
      <c r="A7101">
        <v>9</v>
      </c>
      <c r="B7101">
        <v>11</v>
      </c>
      <c r="C7101">
        <v>11001</v>
      </c>
      <c r="D7101">
        <v>27.02</v>
      </c>
      <c r="E7101" t="s">
        <v>41</v>
      </c>
      <c r="F7101" t="s">
        <v>321</v>
      </c>
      <c r="G7101" t="str">
        <f>CONCATENATE(D7101,F7101)</f>
        <v>27.02Ballou STAY</v>
      </c>
      <c r="H7101">
        <v>11001002702</v>
      </c>
      <c r="I7101">
        <v>10.05625</v>
      </c>
      <c r="J7101">
        <v>30.291665999999999</v>
      </c>
      <c r="K7101">
        <v>32.621876</v>
      </c>
      <c r="L7101">
        <v>8.2375000000000007</v>
      </c>
      <c r="M7101">
        <v>48.935417000000001</v>
      </c>
    </row>
    <row r="7102" spans="1:13" x14ac:dyDescent="0.2">
      <c r="A7102" t="s">
        <v>84</v>
      </c>
      <c r="B7102">
        <v>11</v>
      </c>
      <c r="C7102">
        <v>11001</v>
      </c>
      <c r="D7102">
        <v>27.02</v>
      </c>
      <c r="E7102" t="s">
        <v>138</v>
      </c>
      <c r="F7102" t="s">
        <v>139</v>
      </c>
      <c r="G7102" t="str">
        <f>CONCATENATE(D7102,F7102)</f>
        <v>27.02Bancroft ES</v>
      </c>
      <c r="H7102">
        <v>11001002702</v>
      </c>
      <c r="I7102">
        <v>0.44210526300000003</v>
      </c>
      <c r="J7102">
        <v>3.3140352000000002</v>
      </c>
      <c r="K7102">
        <v>3.6491226999999999</v>
      </c>
      <c r="L7102">
        <v>0.44736842100000002</v>
      </c>
      <c r="M7102">
        <v>8.2982454000000008</v>
      </c>
    </row>
    <row r="7103" spans="1:13" x14ac:dyDescent="0.2">
      <c r="A7103" t="s">
        <v>84</v>
      </c>
      <c r="B7103">
        <v>11</v>
      </c>
      <c r="C7103">
        <v>11001</v>
      </c>
      <c r="D7103">
        <v>27.02</v>
      </c>
      <c r="E7103" t="s">
        <v>128</v>
      </c>
      <c r="F7103" t="s">
        <v>129</v>
      </c>
      <c r="G7103" t="str">
        <f>CONCATENATE(D7103,F7103)</f>
        <v>27.02Barnard ES</v>
      </c>
      <c r="H7103">
        <v>11001002702</v>
      </c>
      <c r="I7103">
        <v>2.2842105259999999</v>
      </c>
      <c r="J7103">
        <v>11.78421</v>
      </c>
      <c r="K7103">
        <v>12.921053000000001</v>
      </c>
      <c r="L7103">
        <v>2.8842105259999999</v>
      </c>
      <c r="M7103">
        <v>29.57807</v>
      </c>
    </row>
    <row r="7104" spans="1:13" x14ac:dyDescent="0.2">
      <c r="A7104">
        <v>9</v>
      </c>
      <c r="B7104">
        <v>11</v>
      </c>
      <c r="C7104">
        <v>11001</v>
      </c>
      <c r="D7104">
        <v>27.02</v>
      </c>
      <c r="E7104" t="s">
        <v>322</v>
      </c>
      <c r="F7104" t="s">
        <v>323</v>
      </c>
      <c r="G7104" t="str">
        <f>CONCATENATE(D7104,F7104)</f>
        <v>27.02BASIS DC PCS</v>
      </c>
      <c r="H7104">
        <v>11001002702</v>
      </c>
      <c r="I7104">
        <v>3.0812499999999998</v>
      </c>
      <c r="J7104">
        <v>18.991667</v>
      </c>
      <c r="K7104">
        <v>20.926043</v>
      </c>
      <c r="L7104">
        <v>3.1875</v>
      </c>
      <c r="M7104">
        <v>20.333334000000001</v>
      </c>
    </row>
    <row r="7105" spans="1:13" x14ac:dyDescent="0.2">
      <c r="A7105" t="s">
        <v>84</v>
      </c>
      <c r="B7105">
        <v>11</v>
      </c>
      <c r="C7105">
        <v>11001</v>
      </c>
      <c r="D7105">
        <v>27.02</v>
      </c>
      <c r="E7105" t="s">
        <v>217</v>
      </c>
      <c r="F7105" t="s">
        <v>218</v>
      </c>
      <c r="G7105" t="str">
        <f>CONCATENATE(D7105,F7105)</f>
        <v>27.02Beers ES</v>
      </c>
      <c r="H7105">
        <v>11001002702</v>
      </c>
      <c r="I7105">
        <v>8.8263157890000006</v>
      </c>
      <c r="J7105">
        <v>30.513159000000002</v>
      </c>
      <c r="K7105">
        <v>33.017544000000001</v>
      </c>
      <c r="L7105">
        <v>10.07894737</v>
      </c>
      <c r="M7105">
        <v>56.111404</v>
      </c>
    </row>
    <row r="7106" spans="1:13" x14ac:dyDescent="0.2">
      <c r="A7106">
        <v>9</v>
      </c>
      <c r="B7106">
        <v>11</v>
      </c>
      <c r="C7106">
        <v>11001</v>
      </c>
      <c r="D7106">
        <v>27.02</v>
      </c>
      <c r="E7106" t="s">
        <v>27</v>
      </c>
      <c r="F7106" t="s">
        <v>28</v>
      </c>
      <c r="G7106" t="str">
        <f>CONCATENATE(D7106,F7106)</f>
        <v>27.02Benjamin Banneker HS</v>
      </c>
      <c r="H7106">
        <v>11001002702</v>
      </c>
      <c r="I7106">
        <v>1.2749999999999999</v>
      </c>
      <c r="J7106">
        <v>9.2614584000000004</v>
      </c>
      <c r="K7106">
        <v>10.052084000000001</v>
      </c>
      <c r="L7106">
        <v>1.3</v>
      </c>
      <c r="M7106">
        <v>18.945833</v>
      </c>
    </row>
    <row r="7107" spans="1:13" x14ac:dyDescent="0.2">
      <c r="A7107">
        <v>9</v>
      </c>
      <c r="B7107">
        <v>11</v>
      </c>
      <c r="C7107">
        <v>11001</v>
      </c>
      <c r="D7107">
        <v>27.02</v>
      </c>
      <c r="E7107" t="s">
        <v>309</v>
      </c>
      <c r="F7107" t="s">
        <v>310</v>
      </c>
      <c r="G7107" t="str">
        <f>CONCATENATE(D7107,F7107)</f>
        <v>27.02Booker T. Washington PCS for Technical Arts</v>
      </c>
      <c r="H7107">
        <v>11001002702</v>
      </c>
      <c r="I7107">
        <v>1.15625</v>
      </c>
      <c r="J7107">
        <v>7.6729168999999997</v>
      </c>
      <c r="K7107">
        <v>8.0916662000000006</v>
      </c>
      <c r="L7107">
        <v>1.26875</v>
      </c>
      <c r="M7107">
        <v>16.358333999999999</v>
      </c>
    </row>
    <row r="7108" spans="1:13" x14ac:dyDescent="0.2">
      <c r="A7108" t="s">
        <v>84</v>
      </c>
      <c r="B7108">
        <v>11</v>
      </c>
      <c r="C7108">
        <v>11001</v>
      </c>
      <c r="D7108">
        <v>27.02</v>
      </c>
      <c r="E7108" t="s">
        <v>169</v>
      </c>
      <c r="F7108" t="s">
        <v>170</v>
      </c>
      <c r="G7108" t="str">
        <f>CONCATENATE(D7108,F7108)</f>
        <v>27.02Brent ES</v>
      </c>
      <c r="H7108">
        <v>11001002702</v>
      </c>
      <c r="I7108">
        <v>6</v>
      </c>
      <c r="J7108">
        <v>25.919298000000001</v>
      </c>
      <c r="K7108">
        <v>28.533332999999999</v>
      </c>
      <c r="L7108">
        <v>5.8052631579999998</v>
      </c>
      <c r="M7108">
        <v>40.106140000000003</v>
      </c>
    </row>
    <row r="7109" spans="1:13" x14ac:dyDescent="0.2">
      <c r="A7109" t="s">
        <v>84</v>
      </c>
      <c r="B7109">
        <v>11</v>
      </c>
      <c r="C7109">
        <v>11001</v>
      </c>
      <c r="D7109">
        <v>27.02</v>
      </c>
      <c r="E7109" t="s">
        <v>134</v>
      </c>
      <c r="F7109" t="s">
        <v>135</v>
      </c>
      <c r="G7109" t="str">
        <f>CONCATENATE(D7109,F7109)</f>
        <v>27.02Bridges PCS</v>
      </c>
      <c r="H7109">
        <v>11001002702</v>
      </c>
      <c r="I7109">
        <v>1.5263157890000001</v>
      </c>
      <c r="J7109">
        <v>7.6175436999999997</v>
      </c>
      <c r="K7109">
        <v>8.2184209999999993</v>
      </c>
      <c r="L7109">
        <v>1.815789474</v>
      </c>
      <c r="M7109">
        <v>21.057017999999999</v>
      </c>
    </row>
    <row r="7110" spans="1:13" x14ac:dyDescent="0.2">
      <c r="A7110" t="s">
        <v>84</v>
      </c>
      <c r="B7110">
        <v>11</v>
      </c>
      <c r="C7110">
        <v>11001</v>
      </c>
      <c r="D7110">
        <v>27.02</v>
      </c>
      <c r="E7110" t="s">
        <v>110</v>
      </c>
      <c r="F7110" t="s">
        <v>111</v>
      </c>
      <c r="G7110" t="str">
        <f>CONCATENATE(D7110,F7110)</f>
        <v>27.02Brightwood EC</v>
      </c>
      <c r="H7110">
        <v>11001002702</v>
      </c>
      <c r="I7110">
        <v>2.6315789469999999</v>
      </c>
      <c r="J7110">
        <v>10.449121999999999</v>
      </c>
      <c r="K7110">
        <v>11.047368000000001</v>
      </c>
      <c r="L7110">
        <v>2.9421052630000002</v>
      </c>
      <c r="M7110">
        <v>24.441229</v>
      </c>
    </row>
    <row r="7111" spans="1:13" x14ac:dyDescent="0.2">
      <c r="A7111" t="s">
        <v>84</v>
      </c>
      <c r="B7111">
        <v>11</v>
      </c>
      <c r="C7111">
        <v>11001</v>
      </c>
      <c r="D7111">
        <v>27.02</v>
      </c>
      <c r="E7111" t="s">
        <v>346</v>
      </c>
      <c r="F7111" t="s">
        <v>347</v>
      </c>
      <c r="G7111" t="str">
        <f>CONCATENATE(D7111,F7111)</f>
        <v>27.02Brookland EC @ Bunker Hill</v>
      </c>
      <c r="H7111">
        <v>11001002702</v>
      </c>
      <c r="I7111">
        <v>3.5736842110000002</v>
      </c>
      <c r="J7111">
        <v>17.432456999999999</v>
      </c>
      <c r="K7111">
        <v>18.984210999999998</v>
      </c>
      <c r="L7111">
        <v>4.6421052630000004</v>
      </c>
      <c r="M7111">
        <v>39.293861</v>
      </c>
    </row>
    <row r="7112" spans="1:13" x14ac:dyDescent="0.2">
      <c r="A7112" t="s">
        <v>84</v>
      </c>
      <c r="B7112">
        <v>11</v>
      </c>
      <c r="C7112">
        <v>11001</v>
      </c>
      <c r="D7112">
        <v>27.02</v>
      </c>
      <c r="E7112" t="s">
        <v>253</v>
      </c>
      <c r="F7112" t="s">
        <v>254</v>
      </c>
      <c r="G7112" t="str">
        <f>CONCATENATE(D7112,F7112)</f>
        <v>27.02Browne EC</v>
      </c>
      <c r="H7112">
        <v>11001002702</v>
      </c>
      <c r="I7112">
        <v>5.3105263159999998</v>
      </c>
      <c r="J7112">
        <v>29.090350999999998</v>
      </c>
      <c r="K7112">
        <v>31.045614</v>
      </c>
      <c r="L7112">
        <v>6.3157894739999998</v>
      </c>
      <c r="M7112">
        <v>57.567543000000001</v>
      </c>
    </row>
    <row r="7113" spans="1:13" x14ac:dyDescent="0.2">
      <c r="A7113" t="s">
        <v>84</v>
      </c>
      <c r="B7113">
        <v>11</v>
      </c>
      <c r="C7113">
        <v>11001</v>
      </c>
      <c r="D7113">
        <v>27.02</v>
      </c>
      <c r="E7113" t="s">
        <v>142</v>
      </c>
      <c r="F7113" t="s">
        <v>143</v>
      </c>
      <c r="G7113" t="str">
        <f>CONCATENATE(D7113,F7113)</f>
        <v>27.02Bruce-Monroe ES @ Park View</v>
      </c>
      <c r="H7113">
        <v>11001002702</v>
      </c>
      <c r="I7113">
        <v>1.573684211</v>
      </c>
      <c r="J7113">
        <v>11.386842</v>
      </c>
      <c r="K7113">
        <v>12.002630999999999</v>
      </c>
      <c r="L7113">
        <v>1.7</v>
      </c>
      <c r="M7113">
        <v>20.799999</v>
      </c>
    </row>
    <row r="7114" spans="1:13" x14ac:dyDescent="0.2">
      <c r="A7114" t="s">
        <v>84</v>
      </c>
      <c r="B7114">
        <v>11</v>
      </c>
      <c r="C7114">
        <v>11001</v>
      </c>
      <c r="D7114">
        <v>27.02</v>
      </c>
      <c r="E7114" t="s">
        <v>265</v>
      </c>
      <c r="F7114" t="s">
        <v>266</v>
      </c>
      <c r="G7114" t="str">
        <f>CONCATENATE(D7114,F7114)</f>
        <v>27.02Burroughs EC</v>
      </c>
      <c r="H7114">
        <v>11001002702</v>
      </c>
      <c r="I7114">
        <v>3.5421052629999998</v>
      </c>
      <c r="J7114">
        <v>18.310525999999999</v>
      </c>
      <c r="K7114">
        <v>19.719298999999999</v>
      </c>
      <c r="L7114">
        <v>5.4736842110000001</v>
      </c>
      <c r="M7114">
        <v>48.128948000000001</v>
      </c>
    </row>
    <row r="7115" spans="1:13" x14ac:dyDescent="0.2">
      <c r="A7115" t="s">
        <v>84</v>
      </c>
      <c r="B7115">
        <v>11</v>
      </c>
      <c r="C7115">
        <v>11001</v>
      </c>
      <c r="D7115">
        <v>27.02</v>
      </c>
      <c r="E7115" t="s">
        <v>236</v>
      </c>
      <c r="F7115" t="s">
        <v>237</v>
      </c>
      <c r="G7115" t="str">
        <f>CONCATENATE(D7115,F7115)</f>
        <v>27.02Burrville ES</v>
      </c>
      <c r="H7115">
        <v>11001002702</v>
      </c>
      <c r="I7115">
        <v>10.294736840000001</v>
      </c>
      <c r="J7115">
        <v>33.508769999999998</v>
      </c>
      <c r="K7115">
        <v>36.099997999999999</v>
      </c>
      <c r="L7115">
        <v>8.989473684</v>
      </c>
      <c r="M7115">
        <v>61.937721000000003</v>
      </c>
    </row>
    <row r="7116" spans="1:13" x14ac:dyDescent="0.2">
      <c r="A7116" t="s">
        <v>84</v>
      </c>
      <c r="B7116">
        <v>11</v>
      </c>
      <c r="C7116">
        <v>11001</v>
      </c>
      <c r="D7116">
        <v>27.02</v>
      </c>
      <c r="E7116" t="s">
        <v>225</v>
      </c>
      <c r="F7116" t="s">
        <v>226</v>
      </c>
      <c r="G7116" t="str">
        <f>CONCATENATE(D7116,F7116)</f>
        <v>27.02C.W. Harris ES</v>
      </c>
      <c r="H7116">
        <v>11001002702</v>
      </c>
      <c r="I7116">
        <v>10.647368419999999</v>
      </c>
      <c r="J7116">
        <v>36.400879000000003</v>
      </c>
      <c r="K7116">
        <v>38.735087999999998</v>
      </c>
      <c r="L7116">
        <v>9.6736842109999994</v>
      </c>
      <c r="M7116">
        <v>60.318420000000003</v>
      </c>
    </row>
    <row r="7117" spans="1:13" x14ac:dyDescent="0.2">
      <c r="A7117" t="s">
        <v>84</v>
      </c>
      <c r="B7117">
        <v>11</v>
      </c>
      <c r="C7117">
        <v>11001</v>
      </c>
      <c r="D7117">
        <v>27.02</v>
      </c>
      <c r="E7117" t="s">
        <v>358</v>
      </c>
      <c r="F7117" t="s">
        <v>359</v>
      </c>
      <c r="G7117" t="str">
        <f>CONCATENATE(D7117,F7117)</f>
        <v>27.02Cap Hill Montessori @ Logan</v>
      </c>
      <c r="H7117">
        <v>11001002702</v>
      </c>
      <c r="I7117">
        <v>3.8315789470000001</v>
      </c>
      <c r="J7117">
        <v>22.948246000000001</v>
      </c>
      <c r="K7117">
        <v>25.163157999999999</v>
      </c>
      <c r="L7117">
        <v>4.8052631579999998</v>
      </c>
      <c r="M7117">
        <v>36.750877000000003</v>
      </c>
    </row>
    <row r="7118" spans="1:13" x14ac:dyDescent="0.2">
      <c r="A7118">
        <v>9</v>
      </c>
      <c r="B7118">
        <v>11</v>
      </c>
      <c r="C7118">
        <v>11001</v>
      </c>
      <c r="D7118">
        <v>27.02</v>
      </c>
      <c r="E7118" t="s">
        <v>22</v>
      </c>
      <c r="F7118" t="s">
        <v>23</v>
      </c>
      <c r="G7118" t="str">
        <f>CONCATENATE(D7118,F7118)</f>
        <v>27.02Capital City PCS - High School</v>
      </c>
      <c r="H7118">
        <v>11001002702</v>
      </c>
      <c r="I7118">
        <v>3.4812500000000002</v>
      </c>
      <c r="J7118">
        <v>15.86875</v>
      </c>
      <c r="K7118">
        <v>17.103124999999999</v>
      </c>
      <c r="L7118">
        <v>3.78125</v>
      </c>
      <c r="M7118">
        <v>40.588543000000001</v>
      </c>
    </row>
    <row r="7119" spans="1:13" x14ac:dyDescent="0.2">
      <c r="A7119" t="s">
        <v>84</v>
      </c>
      <c r="B7119">
        <v>11</v>
      </c>
      <c r="C7119">
        <v>11001</v>
      </c>
      <c r="D7119">
        <v>27.02</v>
      </c>
      <c r="E7119" t="s">
        <v>22</v>
      </c>
      <c r="F7119" t="s">
        <v>330</v>
      </c>
      <c r="G7119" t="str">
        <f>CONCATENATE(D7119,F7119)</f>
        <v>27.02Capital City PCS - Lower School</v>
      </c>
      <c r="H7119">
        <v>11001002702</v>
      </c>
      <c r="I7119">
        <v>3.5421052629999998</v>
      </c>
      <c r="J7119">
        <v>15.853509000000001</v>
      </c>
      <c r="K7119">
        <v>17.064035000000001</v>
      </c>
      <c r="L7119">
        <v>3.8473684210000001</v>
      </c>
      <c r="M7119">
        <v>41.283332999999999</v>
      </c>
    </row>
    <row r="7120" spans="1:13" x14ac:dyDescent="0.2">
      <c r="A7120">
        <v>9</v>
      </c>
      <c r="B7120">
        <v>11</v>
      </c>
      <c r="C7120">
        <v>11001</v>
      </c>
      <c r="D7120">
        <v>27.02</v>
      </c>
      <c r="E7120" t="s">
        <v>15</v>
      </c>
      <c r="F7120" t="s">
        <v>16</v>
      </c>
      <c r="G7120" t="str">
        <f>CONCATENATE(D7120,F7120)</f>
        <v>27.02Cardozo EC</v>
      </c>
      <c r="H7120">
        <v>11001002702</v>
      </c>
      <c r="I7120">
        <v>1.15625</v>
      </c>
      <c r="J7120">
        <v>8.1958331999999992</v>
      </c>
      <c r="K7120">
        <v>8.6500006000000003</v>
      </c>
      <c r="L7120">
        <v>1.175</v>
      </c>
      <c r="M7120">
        <v>17.898958</v>
      </c>
    </row>
    <row r="7121" spans="1:13" x14ac:dyDescent="0.2">
      <c r="A7121" t="s">
        <v>84</v>
      </c>
      <c r="B7121">
        <v>11</v>
      </c>
      <c r="C7121">
        <v>11001</v>
      </c>
      <c r="D7121">
        <v>27.02</v>
      </c>
      <c r="E7121" t="s">
        <v>206</v>
      </c>
      <c r="F7121" t="s">
        <v>207</v>
      </c>
      <c r="G7121" t="str">
        <f>CONCATENATE(D7121,F7121)</f>
        <v>27.02Cedar Tree Academy PCS</v>
      </c>
      <c r="H7121">
        <v>11001002702</v>
      </c>
      <c r="I7121">
        <v>7.226315789</v>
      </c>
      <c r="J7121">
        <v>25.297369</v>
      </c>
      <c r="K7121">
        <v>27.459648000000001</v>
      </c>
      <c r="L7121">
        <v>6.4315789470000002</v>
      </c>
      <c r="M7121">
        <v>33.442982000000001</v>
      </c>
    </row>
    <row r="7122" spans="1:13" x14ac:dyDescent="0.2">
      <c r="A7122" t="s">
        <v>84</v>
      </c>
      <c r="B7122">
        <v>11</v>
      </c>
      <c r="C7122">
        <v>11001</v>
      </c>
      <c r="D7122">
        <v>27.02</v>
      </c>
      <c r="E7122" t="s">
        <v>113</v>
      </c>
      <c r="F7122" t="s">
        <v>114</v>
      </c>
      <c r="G7122" t="str">
        <f>CONCATENATE(D7122,F7122)</f>
        <v>27.02Center City PCS - Brightwood</v>
      </c>
      <c r="H7122">
        <v>11001002702</v>
      </c>
      <c r="I7122">
        <v>2.8578947370000001</v>
      </c>
      <c r="J7122">
        <v>11.811403</v>
      </c>
      <c r="K7122">
        <v>12.486841999999999</v>
      </c>
      <c r="L7122">
        <v>3.2</v>
      </c>
      <c r="M7122">
        <v>28.337719</v>
      </c>
    </row>
    <row r="7123" spans="1:13" x14ac:dyDescent="0.2">
      <c r="A7123" t="s">
        <v>84</v>
      </c>
      <c r="B7123">
        <v>11</v>
      </c>
      <c r="C7123">
        <v>11001</v>
      </c>
      <c r="D7123">
        <v>27.02</v>
      </c>
      <c r="E7123" t="s">
        <v>356</v>
      </c>
      <c r="F7123" t="s">
        <v>357</v>
      </c>
      <c r="G7123" t="str">
        <f>CONCATENATE(D7123,F7123)</f>
        <v>27.02Center City PCS - Capitol Hill</v>
      </c>
      <c r="H7123">
        <v>11001002702</v>
      </c>
      <c r="I7123">
        <v>5.5578947369999998</v>
      </c>
      <c r="J7123">
        <v>30.847367999999999</v>
      </c>
      <c r="K7123">
        <v>34.271053000000002</v>
      </c>
      <c r="L7123">
        <v>6.9684210530000001</v>
      </c>
      <c r="M7123">
        <v>49.214035000000003</v>
      </c>
    </row>
    <row r="7124" spans="1:13" x14ac:dyDescent="0.2">
      <c r="A7124" t="s">
        <v>84</v>
      </c>
      <c r="B7124">
        <v>11</v>
      </c>
      <c r="C7124">
        <v>11001</v>
      </c>
      <c r="D7124">
        <v>27.02</v>
      </c>
      <c r="E7124" t="s">
        <v>360</v>
      </c>
      <c r="F7124" t="s">
        <v>361</v>
      </c>
      <c r="G7124" t="str">
        <f>CONCATENATE(D7124,F7124)</f>
        <v>27.02Center City PCS - Congress Heights</v>
      </c>
      <c r="H7124">
        <v>11001002702</v>
      </c>
      <c r="I7124">
        <v>9.8000000000000007</v>
      </c>
      <c r="J7124">
        <v>29.337719</v>
      </c>
      <c r="K7124">
        <v>31.308771</v>
      </c>
      <c r="L7124">
        <v>8.1210526319999996</v>
      </c>
      <c r="M7124">
        <v>45.942104</v>
      </c>
    </row>
    <row r="7125" spans="1:13" x14ac:dyDescent="0.2">
      <c r="A7125" t="s">
        <v>84</v>
      </c>
      <c r="B7125">
        <v>11</v>
      </c>
      <c r="C7125">
        <v>11001</v>
      </c>
      <c r="D7125">
        <v>27.02</v>
      </c>
      <c r="E7125" t="s">
        <v>382</v>
      </c>
      <c r="F7125" t="s">
        <v>383</v>
      </c>
      <c r="G7125" t="str">
        <f>CONCATENATE(D7125,F7125)</f>
        <v>27.02Center City PCS - Petworth</v>
      </c>
      <c r="H7125">
        <v>11001002702</v>
      </c>
      <c r="I7125">
        <v>1.952631579</v>
      </c>
      <c r="J7125">
        <v>10.141228</v>
      </c>
      <c r="K7125">
        <v>11.120175</v>
      </c>
      <c r="L7125">
        <v>2.1157894740000001</v>
      </c>
      <c r="M7125">
        <v>25.886842999999999</v>
      </c>
    </row>
    <row r="7126" spans="1:13" x14ac:dyDescent="0.2">
      <c r="A7126" t="s">
        <v>84</v>
      </c>
      <c r="B7126">
        <v>11</v>
      </c>
      <c r="C7126">
        <v>11001</v>
      </c>
      <c r="D7126">
        <v>27.02</v>
      </c>
      <c r="E7126" t="s">
        <v>394</v>
      </c>
      <c r="F7126" t="s">
        <v>395</v>
      </c>
      <c r="G7126" t="str">
        <f>CONCATENATE(D7126,F7126)</f>
        <v>27.02Center City PCS - Shaw</v>
      </c>
      <c r="H7126">
        <v>11001002702</v>
      </c>
      <c r="I7126">
        <v>2.4473684210000002</v>
      </c>
      <c r="J7126">
        <v>14.82807</v>
      </c>
      <c r="K7126">
        <v>16.014033999999999</v>
      </c>
      <c r="L7126">
        <v>2.521052632</v>
      </c>
      <c r="M7126">
        <v>18.209648000000001</v>
      </c>
    </row>
    <row r="7127" spans="1:13" x14ac:dyDescent="0.2">
      <c r="A7127" t="s">
        <v>84</v>
      </c>
      <c r="B7127">
        <v>11</v>
      </c>
      <c r="C7127">
        <v>11001</v>
      </c>
      <c r="D7127">
        <v>27.02</v>
      </c>
      <c r="E7127" t="s">
        <v>333</v>
      </c>
      <c r="F7127" t="s">
        <v>334</v>
      </c>
      <c r="G7127" t="str">
        <f>CONCATENATE(D7127,F7127)</f>
        <v>27.02Center City PCS - Trinidad</v>
      </c>
      <c r="H7127">
        <v>11001002702</v>
      </c>
      <c r="I7127">
        <v>3.763157895</v>
      </c>
      <c r="J7127">
        <v>24.140350000000002</v>
      </c>
      <c r="K7127">
        <v>25.729824000000001</v>
      </c>
      <c r="L7127">
        <v>4.252631579</v>
      </c>
      <c r="M7127">
        <v>48.925438</v>
      </c>
    </row>
    <row r="7128" spans="1:13" x14ac:dyDescent="0.2">
      <c r="A7128">
        <v>9</v>
      </c>
      <c r="B7128">
        <v>11</v>
      </c>
      <c r="C7128">
        <v>11001</v>
      </c>
      <c r="D7128">
        <v>27.02</v>
      </c>
      <c r="E7128" t="s">
        <v>56</v>
      </c>
      <c r="F7128" t="s">
        <v>57</v>
      </c>
      <c r="G7128" t="str">
        <f>CONCATENATE(D7128,F7128)</f>
        <v>27.02Cesar Chavez PCS for Public Policy - Capitol Hill</v>
      </c>
      <c r="H7128">
        <v>11001002702</v>
      </c>
      <c r="I7128">
        <v>5.9937500000000004</v>
      </c>
      <c r="J7128">
        <v>25.451042000000001</v>
      </c>
      <c r="K7128">
        <v>27.660416000000001</v>
      </c>
      <c r="L7128">
        <v>6.0562500000000004</v>
      </c>
      <c r="M7128">
        <v>42.980209000000002</v>
      </c>
    </row>
    <row r="7129" spans="1:13" x14ac:dyDescent="0.2">
      <c r="A7129">
        <v>9</v>
      </c>
      <c r="B7129">
        <v>11</v>
      </c>
      <c r="C7129">
        <v>11001</v>
      </c>
      <c r="D7129">
        <v>27.02</v>
      </c>
      <c r="E7129" t="s">
        <v>30</v>
      </c>
      <c r="F7129" t="s">
        <v>31</v>
      </c>
      <c r="G7129" t="str">
        <f>CONCATENATE(D7129,F7129)</f>
        <v>27.02Cesar Chavez PCS for Public Policy - Chavez Prep</v>
      </c>
      <c r="H7129">
        <v>11001002702</v>
      </c>
      <c r="I7129">
        <v>1.2</v>
      </c>
      <c r="J7129">
        <v>9.4375</v>
      </c>
      <c r="K7129">
        <v>10.154166999999999</v>
      </c>
      <c r="L7129">
        <v>0.99375000000000002</v>
      </c>
      <c r="M7129">
        <v>12.5375</v>
      </c>
    </row>
    <row r="7130" spans="1:13" x14ac:dyDescent="0.2">
      <c r="A7130">
        <v>9</v>
      </c>
      <c r="B7130">
        <v>11</v>
      </c>
      <c r="C7130">
        <v>11001</v>
      </c>
      <c r="D7130">
        <v>27.02</v>
      </c>
      <c r="E7130" t="s">
        <v>64</v>
      </c>
      <c r="F7130" t="s">
        <v>65</v>
      </c>
      <c r="G7130" t="str">
        <f>CONCATENATE(D7130,F7130)</f>
        <v>27.02Cesar Chavez PCS for Public Policy - Parkside High School</v>
      </c>
      <c r="H7130">
        <v>11001002702</v>
      </c>
      <c r="I7130">
        <v>10.074999999999999</v>
      </c>
      <c r="J7130">
        <v>30.095832999999999</v>
      </c>
      <c r="K7130">
        <v>31.890625</v>
      </c>
      <c r="L7130">
        <v>8.5437499999999993</v>
      </c>
      <c r="M7130">
        <v>48.808334000000002</v>
      </c>
    </row>
    <row r="7131" spans="1:13" x14ac:dyDescent="0.2">
      <c r="A7131">
        <v>9</v>
      </c>
      <c r="B7131">
        <v>11</v>
      </c>
      <c r="C7131">
        <v>11001</v>
      </c>
      <c r="D7131">
        <v>27.02</v>
      </c>
      <c r="E7131" t="s">
        <v>311</v>
      </c>
      <c r="F7131" t="s">
        <v>312</v>
      </c>
      <c r="G7131" t="str">
        <f>CONCATENATE(D7131,F7131)</f>
        <v>27.02CHOICE Academy @ Emery</v>
      </c>
      <c r="H7131">
        <v>11001002702</v>
      </c>
      <c r="I7131">
        <v>2.9562499999999998</v>
      </c>
      <c r="J7131">
        <v>16.701042000000001</v>
      </c>
      <c r="K7131">
        <v>19.403126</v>
      </c>
      <c r="L7131">
        <v>2.9125000000000001</v>
      </c>
      <c r="M7131">
        <v>35.398955999999998</v>
      </c>
    </row>
    <row r="7132" spans="1:13" x14ac:dyDescent="0.2">
      <c r="A7132" t="s">
        <v>84</v>
      </c>
      <c r="B7132">
        <v>11</v>
      </c>
      <c r="C7132">
        <v>11001</v>
      </c>
      <c r="D7132">
        <v>27.02</v>
      </c>
      <c r="E7132" t="s">
        <v>390</v>
      </c>
      <c r="F7132" t="s">
        <v>391</v>
      </c>
      <c r="G7132" t="str">
        <f>CONCATENATE(D7132,F7132)</f>
        <v>27.02City Arts &amp; Prep PCS</v>
      </c>
      <c r="H7132">
        <v>11001002702</v>
      </c>
      <c r="I7132">
        <v>2.8473684210000001</v>
      </c>
      <c r="J7132">
        <v>17.29035</v>
      </c>
      <c r="K7132">
        <v>18.598246</v>
      </c>
      <c r="L7132">
        <v>3.5473684209999998</v>
      </c>
      <c r="M7132">
        <v>38.292107000000001</v>
      </c>
    </row>
    <row r="7133" spans="1:13" x14ac:dyDescent="0.2">
      <c r="A7133" t="s">
        <v>84</v>
      </c>
      <c r="B7133">
        <v>11</v>
      </c>
      <c r="C7133">
        <v>11001</v>
      </c>
      <c r="D7133">
        <v>27.02</v>
      </c>
      <c r="E7133" t="s">
        <v>158</v>
      </c>
      <c r="F7133" t="s">
        <v>159</v>
      </c>
      <c r="G7133" t="str">
        <f>CONCATENATE(D7133,F7133)</f>
        <v>27.02Cleveland ES</v>
      </c>
      <c r="H7133">
        <v>11001002702</v>
      </c>
      <c r="I7133">
        <v>1.8842105259999999</v>
      </c>
      <c r="J7133">
        <v>12.411403999999999</v>
      </c>
      <c r="K7133">
        <v>13.223684</v>
      </c>
      <c r="L7133">
        <v>1.9210526320000001</v>
      </c>
      <c r="M7133">
        <v>17.142982</v>
      </c>
    </row>
    <row r="7134" spans="1:13" x14ac:dyDescent="0.2">
      <c r="A7134">
        <v>9</v>
      </c>
      <c r="B7134">
        <v>11</v>
      </c>
      <c r="C7134">
        <v>11001</v>
      </c>
      <c r="D7134">
        <v>27.02</v>
      </c>
      <c r="E7134" t="s">
        <v>10</v>
      </c>
      <c r="F7134" t="s">
        <v>11</v>
      </c>
      <c r="G7134" t="str">
        <f>CONCATENATE(D7134,F7134)</f>
        <v>27.02Columbia Heights EC (CHEC)</v>
      </c>
      <c r="H7134">
        <v>11001002702</v>
      </c>
      <c r="I7134">
        <v>0.31874999999999998</v>
      </c>
      <c r="J7134">
        <v>2.2541666</v>
      </c>
      <c r="K7134">
        <v>2.3739583</v>
      </c>
      <c r="L7134">
        <v>0.30625000000000002</v>
      </c>
      <c r="M7134">
        <v>5.2843752000000004</v>
      </c>
    </row>
    <row r="7135" spans="1:13" x14ac:dyDescent="0.2">
      <c r="A7135">
        <v>9</v>
      </c>
      <c r="B7135">
        <v>11</v>
      </c>
      <c r="C7135">
        <v>11001</v>
      </c>
      <c r="D7135">
        <v>27.02</v>
      </c>
      <c r="E7135" t="s">
        <v>17</v>
      </c>
      <c r="F7135" t="s">
        <v>18</v>
      </c>
      <c r="G7135" t="str">
        <f>CONCATENATE(D7135,F7135)</f>
        <v>27.02Coolidge HS</v>
      </c>
      <c r="H7135">
        <v>11001002702</v>
      </c>
      <c r="I7135">
        <v>3.5</v>
      </c>
      <c r="J7135">
        <v>15.145833</v>
      </c>
      <c r="K7135">
        <v>16.083334000000001</v>
      </c>
      <c r="L7135">
        <v>3.5874999999999999</v>
      </c>
      <c r="M7135">
        <v>38.355209000000002</v>
      </c>
    </row>
    <row r="7136" spans="1:13" x14ac:dyDescent="0.2">
      <c r="A7136" t="s">
        <v>84</v>
      </c>
      <c r="B7136">
        <v>11</v>
      </c>
      <c r="C7136">
        <v>11001</v>
      </c>
      <c r="D7136">
        <v>27.02</v>
      </c>
      <c r="E7136" t="s">
        <v>370</v>
      </c>
      <c r="F7136" t="s">
        <v>371</v>
      </c>
      <c r="G7136" t="str">
        <f>CONCATENATE(D7136,F7136)</f>
        <v>27.02Creative Minds International PCS</v>
      </c>
      <c r="H7136">
        <v>11001002702</v>
      </c>
      <c r="I7136">
        <v>0.42105263199999998</v>
      </c>
      <c r="J7136">
        <v>3.0728070999999999</v>
      </c>
      <c r="K7136">
        <v>3.1728070000000002</v>
      </c>
      <c r="L7136">
        <v>0.37894736800000001</v>
      </c>
      <c r="M7136">
        <v>5.6140350999999997</v>
      </c>
    </row>
    <row r="7137" spans="1:13" x14ac:dyDescent="0.2">
      <c r="A7137" t="s">
        <v>84</v>
      </c>
      <c r="B7137">
        <v>11</v>
      </c>
      <c r="C7137">
        <v>11001</v>
      </c>
      <c r="D7137">
        <v>27.02</v>
      </c>
      <c r="E7137" t="s">
        <v>348</v>
      </c>
      <c r="F7137" t="s">
        <v>349</v>
      </c>
      <c r="G7137" t="str">
        <f>CONCATENATE(D7137,F7137)</f>
        <v>27.02DC Bilingual PCS</v>
      </c>
      <c r="H7137">
        <v>11001002702</v>
      </c>
      <c r="I7137">
        <v>0.64736842100000003</v>
      </c>
      <c r="J7137">
        <v>5.5657896999999998</v>
      </c>
      <c r="K7137">
        <v>6.3517542000000002</v>
      </c>
      <c r="L7137">
        <v>0.453846154</v>
      </c>
      <c r="M7137">
        <v>9.2115383000000008</v>
      </c>
    </row>
    <row r="7138" spans="1:13" x14ac:dyDescent="0.2">
      <c r="A7138" t="s">
        <v>84</v>
      </c>
      <c r="B7138">
        <v>11</v>
      </c>
      <c r="C7138">
        <v>11001</v>
      </c>
      <c r="D7138">
        <v>27.02</v>
      </c>
      <c r="E7138" t="s">
        <v>278</v>
      </c>
      <c r="F7138" t="s">
        <v>279</v>
      </c>
      <c r="G7138" t="str">
        <f>CONCATENATE(D7138,F7138)</f>
        <v>27.02DC Prep PCS - Benning Elementary School</v>
      </c>
      <c r="H7138">
        <v>11001002702</v>
      </c>
      <c r="I7138">
        <v>9.6999999999999993</v>
      </c>
      <c r="J7138">
        <v>32.897368999999998</v>
      </c>
      <c r="K7138">
        <v>35.909649000000002</v>
      </c>
      <c r="L7138">
        <v>9.1157894739999996</v>
      </c>
      <c r="M7138">
        <v>51.920177000000002</v>
      </c>
    </row>
    <row r="7139" spans="1:13" x14ac:dyDescent="0.2">
      <c r="A7139" t="s">
        <v>84</v>
      </c>
      <c r="B7139">
        <v>11</v>
      </c>
      <c r="C7139">
        <v>11001</v>
      </c>
      <c r="D7139">
        <v>27.02</v>
      </c>
      <c r="E7139" t="s">
        <v>392</v>
      </c>
      <c r="F7139" t="s">
        <v>393</v>
      </c>
      <c r="G7139" t="str">
        <f>CONCATENATE(D7139,F7139)</f>
        <v>27.02DC Prep PCS - Edgewood Elementary School</v>
      </c>
      <c r="H7139">
        <v>11001002702</v>
      </c>
      <c r="I7139">
        <v>2.8473684210000001</v>
      </c>
      <c r="J7139">
        <v>17.333334000000001</v>
      </c>
      <c r="K7139">
        <v>18.639472999999999</v>
      </c>
      <c r="L7139">
        <v>3.5526315789999998</v>
      </c>
      <c r="M7139">
        <v>38.375439</v>
      </c>
    </row>
    <row r="7140" spans="1:13" x14ac:dyDescent="0.2">
      <c r="A7140" t="s">
        <v>84</v>
      </c>
      <c r="B7140">
        <v>11</v>
      </c>
      <c r="C7140">
        <v>11001</v>
      </c>
      <c r="D7140">
        <v>27.02</v>
      </c>
      <c r="E7140" t="s">
        <v>384</v>
      </c>
      <c r="F7140" t="s">
        <v>385</v>
      </c>
      <c r="G7140" t="str">
        <f>CONCATENATE(D7140,F7140)</f>
        <v>27.02DC Scholars PCS</v>
      </c>
      <c r="H7140">
        <v>11001002702</v>
      </c>
      <c r="I7140">
        <v>10.673684209999999</v>
      </c>
      <c r="J7140">
        <v>35.568420000000003</v>
      </c>
      <c r="K7140">
        <v>38.717545000000001</v>
      </c>
      <c r="L7140">
        <v>10.378947370000001</v>
      </c>
      <c r="M7140">
        <v>54.036842</v>
      </c>
    </row>
    <row r="7141" spans="1:13" x14ac:dyDescent="0.2">
      <c r="A7141" t="s">
        <v>84</v>
      </c>
      <c r="B7141">
        <v>11</v>
      </c>
      <c r="C7141">
        <v>11001</v>
      </c>
      <c r="D7141">
        <v>27.02</v>
      </c>
      <c r="E7141" t="s">
        <v>108</v>
      </c>
      <c r="F7141" t="s">
        <v>109</v>
      </c>
      <c r="G7141" t="str">
        <f>CONCATENATE(D7141,F7141)</f>
        <v>27.02Dorothy I. Height Community Academy PCS - Amos 1</v>
      </c>
      <c r="H7141">
        <v>11001002702</v>
      </c>
      <c r="I7141">
        <v>1.4736842109999999</v>
      </c>
      <c r="J7141">
        <v>6.8456140000000003</v>
      </c>
      <c r="K7141">
        <v>7.2719297000000003</v>
      </c>
      <c r="L7141">
        <v>1.757894737</v>
      </c>
      <c r="M7141">
        <v>18.308771</v>
      </c>
    </row>
    <row r="7142" spans="1:13" x14ac:dyDescent="0.2">
      <c r="A7142" t="s">
        <v>84</v>
      </c>
      <c r="B7142">
        <v>11</v>
      </c>
      <c r="C7142">
        <v>11001</v>
      </c>
      <c r="D7142">
        <v>27.02</v>
      </c>
      <c r="E7142" t="s">
        <v>124</v>
      </c>
      <c r="F7142" t="s">
        <v>125</v>
      </c>
      <c r="G7142" t="str">
        <f>CONCATENATE(D7142,F7142)</f>
        <v>27.02Dorothy I. Height Community Academy PCS - Amos 2</v>
      </c>
      <c r="H7142">
        <v>11001002702</v>
      </c>
      <c r="I7142">
        <v>3.1736842109999999</v>
      </c>
      <c r="J7142">
        <v>15.029824</v>
      </c>
      <c r="K7142">
        <v>16.785087999999998</v>
      </c>
      <c r="L7142">
        <v>3.2105263160000002</v>
      </c>
      <c r="M7142">
        <v>26.385088</v>
      </c>
    </row>
    <row r="7143" spans="1:13" x14ac:dyDescent="0.2">
      <c r="A7143" t="s">
        <v>84</v>
      </c>
      <c r="B7143">
        <v>11</v>
      </c>
      <c r="C7143">
        <v>11001</v>
      </c>
      <c r="D7143">
        <v>27.02</v>
      </c>
      <c r="E7143" t="s">
        <v>154</v>
      </c>
      <c r="F7143" t="s">
        <v>155</v>
      </c>
      <c r="G7143" t="str">
        <f>CONCATENATE(D7143,F7143)</f>
        <v>27.02Dorothy I. Height Community Academy PCS - Amos 3</v>
      </c>
      <c r="H7143">
        <v>11001002702</v>
      </c>
      <c r="I7143">
        <v>2.621052632</v>
      </c>
      <c r="J7143">
        <v>16.600878000000002</v>
      </c>
      <c r="K7143">
        <v>17.908771999999999</v>
      </c>
      <c r="L7143">
        <v>3.1</v>
      </c>
      <c r="M7143">
        <v>32.796489999999999</v>
      </c>
    </row>
    <row r="7144" spans="1:13" x14ac:dyDescent="0.2">
      <c r="A7144" t="s">
        <v>84</v>
      </c>
      <c r="B7144">
        <v>11</v>
      </c>
      <c r="C7144">
        <v>11001</v>
      </c>
      <c r="D7144">
        <v>27.02</v>
      </c>
      <c r="E7144" t="s">
        <v>380</v>
      </c>
      <c r="F7144" t="s">
        <v>381</v>
      </c>
      <c r="G7144" t="str">
        <f>CONCATENATE(D7144,F7144)</f>
        <v>27.02Dorothy I. Height Community Academy PCS - Butler Bilingual</v>
      </c>
      <c r="H7144">
        <v>11001002702</v>
      </c>
      <c r="I7144">
        <v>2.121052632</v>
      </c>
      <c r="J7144">
        <v>13.755262999999999</v>
      </c>
      <c r="K7144">
        <v>14.313158</v>
      </c>
      <c r="L7144">
        <v>2.231578947</v>
      </c>
      <c r="M7144">
        <v>24.761403999999999</v>
      </c>
    </row>
    <row r="7145" spans="1:13" x14ac:dyDescent="0.2">
      <c r="A7145" t="s">
        <v>84</v>
      </c>
      <c r="B7145">
        <v>11</v>
      </c>
      <c r="C7145">
        <v>11001</v>
      </c>
      <c r="D7145">
        <v>27.02</v>
      </c>
      <c r="E7145" t="s">
        <v>342</v>
      </c>
      <c r="F7145" t="s">
        <v>343</v>
      </c>
      <c r="G7145" t="str">
        <f>CONCATENATE(D7145,F7145)</f>
        <v>27.02Dorothy I. Height Community Academy PCS - Online</v>
      </c>
      <c r="H7145">
        <v>11001002702</v>
      </c>
      <c r="I7145">
        <v>2.621052632</v>
      </c>
      <c r="J7145">
        <v>10.117544000000001</v>
      </c>
      <c r="K7145">
        <v>10.542982</v>
      </c>
      <c r="L7145">
        <v>2.8157894739999998</v>
      </c>
      <c r="M7145">
        <v>21.691229</v>
      </c>
    </row>
    <row r="7146" spans="1:13" x14ac:dyDescent="0.2">
      <c r="A7146" t="s">
        <v>84</v>
      </c>
      <c r="B7146">
        <v>11</v>
      </c>
      <c r="C7146">
        <v>11001</v>
      </c>
      <c r="D7146">
        <v>27.02</v>
      </c>
      <c r="E7146" t="s">
        <v>238</v>
      </c>
      <c r="F7146" t="s">
        <v>239</v>
      </c>
      <c r="G7146" t="str">
        <f>CONCATENATE(D7146,F7146)</f>
        <v>27.02Drew ES</v>
      </c>
      <c r="H7146">
        <v>11001002702</v>
      </c>
      <c r="I7146">
        <v>10.694736839999999</v>
      </c>
      <c r="J7146">
        <v>35.010525000000001</v>
      </c>
      <c r="K7146">
        <v>37.742103999999998</v>
      </c>
      <c r="L7146">
        <v>10.04736842</v>
      </c>
      <c r="M7146">
        <v>62.011401999999997</v>
      </c>
    </row>
    <row r="7147" spans="1:13" x14ac:dyDescent="0.2">
      <c r="A7147">
        <v>9</v>
      </c>
      <c r="B7147">
        <v>11</v>
      </c>
      <c r="C7147">
        <v>11001</v>
      </c>
      <c r="D7147">
        <v>27.02</v>
      </c>
      <c r="E7147" t="s">
        <v>32</v>
      </c>
      <c r="F7147" t="s">
        <v>33</v>
      </c>
      <c r="G7147" t="str">
        <f>CONCATENATE(D7147,F7147)</f>
        <v>27.02Dunbar HS</v>
      </c>
      <c r="H7147">
        <v>11001002702</v>
      </c>
      <c r="I7147">
        <v>2.6875</v>
      </c>
      <c r="J7147">
        <v>17.453125</v>
      </c>
      <c r="K7147">
        <v>19.663542</v>
      </c>
      <c r="L7147">
        <v>2.9937499999999999</v>
      </c>
      <c r="M7147">
        <v>28.5625</v>
      </c>
    </row>
    <row r="7148" spans="1:13" x14ac:dyDescent="0.2">
      <c r="A7148" t="s">
        <v>84</v>
      </c>
      <c r="B7148">
        <v>11</v>
      </c>
      <c r="C7148">
        <v>11001</v>
      </c>
      <c r="D7148">
        <v>27.02</v>
      </c>
      <c r="E7148" t="s">
        <v>25</v>
      </c>
      <c r="F7148" t="s">
        <v>378</v>
      </c>
      <c r="G7148" t="str">
        <f>CONCATENATE(D7148,F7148)</f>
        <v>27.02E.L. Haynes PCS - Elementary School</v>
      </c>
      <c r="H7148">
        <v>11001002702</v>
      </c>
      <c r="I7148">
        <v>1.9157894740000001</v>
      </c>
      <c r="J7148">
        <v>9.7219295999999993</v>
      </c>
      <c r="K7148">
        <v>10.634211000000001</v>
      </c>
      <c r="L7148">
        <v>2.0263157889999999</v>
      </c>
      <c r="M7148">
        <v>26.266666000000001</v>
      </c>
    </row>
    <row r="7149" spans="1:13" x14ac:dyDescent="0.2">
      <c r="A7149">
        <v>9</v>
      </c>
      <c r="B7149">
        <v>11</v>
      </c>
      <c r="C7149">
        <v>11001</v>
      </c>
      <c r="D7149">
        <v>27.02</v>
      </c>
      <c r="E7149" t="s">
        <v>25</v>
      </c>
      <c r="F7149" t="s">
        <v>26</v>
      </c>
      <c r="G7149" t="str">
        <f>CONCATENATE(D7149,F7149)</f>
        <v>27.02E.L. Haynes PCS - High School</v>
      </c>
      <c r="H7149">
        <v>11001002702</v>
      </c>
      <c r="I7149">
        <v>1.85625</v>
      </c>
      <c r="J7149">
        <v>9.7250004000000008</v>
      </c>
      <c r="K7149">
        <v>10.671875</v>
      </c>
      <c r="L7149">
        <v>1.9437500000000001</v>
      </c>
      <c r="M7149">
        <v>26.010415999999999</v>
      </c>
    </row>
    <row r="7150" spans="1:13" x14ac:dyDescent="0.2">
      <c r="A7150" t="s">
        <v>84</v>
      </c>
      <c r="B7150">
        <v>11</v>
      </c>
      <c r="C7150">
        <v>11001</v>
      </c>
      <c r="D7150">
        <v>27.02</v>
      </c>
      <c r="E7150" t="s">
        <v>331</v>
      </c>
      <c r="F7150" t="s">
        <v>332</v>
      </c>
      <c r="G7150" t="str">
        <f>CONCATENATE(D7150,F7150)</f>
        <v>27.02Eagle Academy PCS - Capitol Riverfront</v>
      </c>
      <c r="H7150">
        <v>11001002702</v>
      </c>
      <c r="I7150">
        <v>5.6736842110000003</v>
      </c>
      <c r="J7150">
        <v>25.802631000000002</v>
      </c>
      <c r="K7150">
        <v>28.533332999999999</v>
      </c>
      <c r="L7150">
        <v>5.1315789470000004</v>
      </c>
      <c r="M7150">
        <v>26.676314999999999</v>
      </c>
    </row>
    <row r="7151" spans="1:13" x14ac:dyDescent="0.2">
      <c r="A7151" t="s">
        <v>84</v>
      </c>
      <c r="B7151">
        <v>11</v>
      </c>
      <c r="C7151">
        <v>11001</v>
      </c>
      <c r="D7151">
        <v>27.02</v>
      </c>
      <c r="E7151" t="s">
        <v>188</v>
      </c>
      <c r="F7151" t="s">
        <v>189</v>
      </c>
      <c r="G7151" t="str">
        <f>CONCATENATE(D7151,F7151)</f>
        <v>27.02Eagle Academy PCS - Congress Heights</v>
      </c>
      <c r="H7151">
        <v>11001002702</v>
      </c>
      <c r="I7151">
        <v>10.62631579</v>
      </c>
      <c r="J7151">
        <v>32.964911999999998</v>
      </c>
      <c r="K7151">
        <v>35.458770999999999</v>
      </c>
      <c r="L7151">
        <v>7.9578947370000002</v>
      </c>
      <c r="M7151">
        <v>41.759647000000001</v>
      </c>
    </row>
    <row r="7152" spans="1:13" x14ac:dyDescent="0.2">
      <c r="A7152" t="s">
        <v>84</v>
      </c>
      <c r="B7152">
        <v>11</v>
      </c>
      <c r="C7152">
        <v>11001</v>
      </c>
      <c r="D7152">
        <v>27.02</v>
      </c>
      <c r="E7152" t="s">
        <v>283</v>
      </c>
      <c r="F7152" t="s">
        <v>284</v>
      </c>
      <c r="G7152" t="str">
        <f>CONCATENATE(D7152,F7152)</f>
        <v>27.02Early Childhood Academy PCS</v>
      </c>
      <c r="H7152">
        <v>11001002702</v>
      </c>
      <c r="I7152">
        <v>10.6</v>
      </c>
      <c r="J7152">
        <v>32.642105000000001</v>
      </c>
      <c r="K7152">
        <v>34.844738</v>
      </c>
      <c r="L7152">
        <v>9.3368421050000006</v>
      </c>
      <c r="M7152">
        <v>48.762279999999997</v>
      </c>
    </row>
    <row r="7153" spans="1:13" x14ac:dyDescent="0.2">
      <c r="A7153">
        <v>9</v>
      </c>
      <c r="B7153">
        <v>11</v>
      </c>
      <c r="C7153">
        <v>11001</v>
      </c>
      <c r="D7153">
        <v>27.02</v>
      </c>
      <c r="E7153" t="s">
        <v>34</v>
      </c>
      <c r="F7153" t="s">
        <v>35</v>
      </c>
      <c r="G7153" t="str">
        <f>CONCATENATE(D7153,F7153)</f>
        <v>27.02Eastern HS</v>
      </c>
      <c r="H7153">
        <v>11001002702</v>
      </c>
      <c r="I7153">
        <v>7.6375000000000002</v>
      </c>
      <c r="J7153">
        <v>30.725000000000001</v>
      </c>
      <c r="K7153">
        <v>33.608333999999999</v>
      </c>
      <c r="L7153">
        <v>6.7249999999999996</v>
      </c>
      <c r="M7153">
        <v>43.508330999999998</v>
      </c>
    </row>
    <row r="7154" spans="1:13" x14ac:dyDescent="0.2">
      <c r="A7154" t="s">
        <v>84</v>
      </c>
      <c r="B7154">
        <v>11</v>
      </c>
      <c r="C7154">
        <v>11001</v>
      </c>
      <c r="D7154">
        <v>27.02</v>
      </c>
      <c r="E7154" t="s">
        <v>91</v>
      </c>
      <c r="F7154" t="s">
        <v>92</v>
      </c>
      <c r="G7154" t="str">
        <f>CONCATENATE(D7154,F7154)</f>
        <v>27.02Eaton ES</v>
      </c>
      <c r="H7154">
        <v>11001002702</v>
      </c>
      <c r="I7154">
        <v>2.015789474</v>
      </c>
      <c r="J7154">
        <v>9.9631577</v>
      </c>
      <c r="K7154">
        <v>11.951755</v>
      </c>
      <c r="L7154">
        <v>2.1842105260000002</v>
      </c>
      <c r="M7154">
        <v>22.379823999999999</v>
      </c>
    </row>
    <row r="7155" spans="1:13" x14ac:dyDescent="0.2">
      <c r="A7155">
        <v>9</v>
      </c>
      <c r="B7155">
        <v>11</v>
      </c>
      <c r="C7155">
        <v>11001</v>
      </c>
      <c r="D7155">
        <v>27.02</v>
      </c>
      <c r="E7155" t="s">
        <v>82</v>
      </c>
      <c r="F7155" t="s">
        <v>83</v>
      </c>
      <c r="G7155" t="str">
        <f>CONCATENATE(D7155,F7155)</f>
        <v>27.02Ellington School of the Arts</v>
      </c>
      <c r="H7155">
        <v>11001002702</v>
      </c>
      <c r="I7155">
        <v>3.3562500000000002</v>
      </c>
      <c r="J7155">
        <v>16.883333</v>
      </c>
      <c r="K7155">
        <v>20.761458999999999</v>
      </c>
      <c r="L7155">
        <v>4.3125</v>
      </c>
      <c r="M7155">
        <v>41.480209000000002</v>
      </c>
    </row>
    <row r="7156" spans="1:13" x14ac:dyDescent="0.2">
      <c r="A7156" t="s">
        <v>84</v>
      </c>
      <c r="B7156">
        <v>11</v>
      </c>
      <c r="C7156">
        <v>11001</v>
      </c>
      <c r="D7156">
        <v>27.02</v>
      </c>
      <c r="E7156" t="s">
        <v>268</v>
      </c>
      <c r="F7156" t="s">
        <v>269</v>
      </c>
      <c r="G7156" t="str">
        <f>CONCATENATE(D7156,F7156)</f>
        <v>27.02Elsie Whitlow Stokes Community Freedom PCS</v>
      </c>
      <c r="H7156">
        <v>11001002702</v>
      </c>
      <c r="I7156">
        <v>3.1315789469999999</v>
      </c>
      <c r="J7156">
        <v>16.593861</v>
      </c>
      <c r="K7156">
        <v>17.892982</v>
      </c>
      <c r="L7156">
        <v>4.747368421</v>
      </c>
      <c r="M7156">
        <v>38.802630999999998</v>
      </c>
    </row>
    <row r="7157" spans="1:13" x14ac:dyDescent="0.2">
      <c r="A7157" t="s">
        <v>84</v>
      </c>
      <c r="B7157">
        <v>11</v>
      </c>
      <c r="C7157">
        <v>11001</v>
      </c>
      <c r="D7157">
        <v>27.02</v>
      </c>
      <c r="E7157" t="s">
        <v>196</v>
      </c>
      <c r="F7157" t="s">
        <v>197</v>
      </c>
      <c r="G7157" t="str">
        <f>CONCATENATE(D7157,F7157)</f>
        <v>27.02Excel Academy PCS</v>
      </c>
      <c r="H7157">
        <v>11001002702</v>
      </c>
      <c r="I7157">
        <v>7.5</v>
      </c>
      <c r="J7157">
        <v>27.941229</v>
      </c>
      <c r="K7157">
        <v>30.569298</v>
      </c>
      <c r="L7157">
        <v>6.3894736840000004</v>
      </c>
      <c r="M7157">
        <v>33.276318000000003</v>
      </c>
    </row>
    <row r="7158" spans="1:13" x14ac:dyDescent="0.2">
      <c r="A7158" t="s">
        <v>84</v>
      </c>
      <c r="B7158">
        <v>11</v>
      </c>
      <c r="C7158">
        <v>11001</v>
      </c>
      <c r="D7158">
        <v>27.02</v>
      </c>
      <c r="E7158" t="s">
        <v>243</v>
      </c>
      <c r="F7158" t="s">
        <v>244</v>
      </c>
      <c r="G7158" t="str">
        <f>CONCATENATE(D7158,F7158)</f>
        <v>27.02Friendship PCS - Blow Pierce Elementary School</v>
      </c>
      <c r="H7158">
        <v>11001002702</v>
      </c>
      <c r="I7158">
        <v>5.7</v>
      </c>
      <c r="J7158">
        <v>30.077192</v>
      </c>
      <c r="K7158">
        <v>34.976315</v>
      </c>
      <c r="L7158">
        <v>5.6473684210000004</v>
      </c>
      <c r="M7158">
        <v>46.917544999999997</v>
      </c>
    </row>
    <row r="7159" spans="1:13" x14ac:dyDescent="0.2">
      <c r="A7159" t="s">
        <v>84</v>
      </c>
      <c r="B7159">
        <v>11</v>
      </c>
      <c r="C7159">
        <v>11001</v>
      </c>
      <c r="D7159">
        <v>27.02</v>
      </c>
      <c r="E7159" t="s">
        <v>340</v>
      </c>
      <c r="F7159" t="s">
        <v>341</v>
      </c>
      <c r="G7159" t="str">
        <f>CONCATENATE(D7159,F7159)</f>
        <v>27.02Friendship PCS - Chamberlain Elementary School</v>
      </c>
      <c r="H7159">
        <v>11001002702</v>
      </c>
      <c r="I7159">
        <v>6.1789473680000002</v>
      </c>
      <c r="J7159">
        <v>25.485966000000001</v>
      </c>
      <c r="K7159">
        <v>27.857894999999999</v>
      </c>
      <c r="L7159">
        <v>6.010526316</v>
      </c>
      <c r="M7159">
        <v>38.703510000000001</v>
      </c>
    </row>
    <row r="7160" spans="1:13" x14ac:dyDescent="0.2">
      <c r="A7160">
        <v>9</v>
      </c>
      <c r="B7160">
        <v>11</v>
      </c>
      <c r="C7160">
        <v>11001</v>
      </c>
      <c r="D7160">
        <v>27.02</v>
      </c>
      <c r="E7160" t="s">
        <v>53</v>
      </c>
      <c r="F7160" t="s">
        <v>54</v>
      </c>
      <c r="G7160" t="str">
        <f>CONCATENATE(D7160,F7160)</f>
        <v>27.02Friendship PCS - Collegiate Academy</v>
      </c>
      <c r="H7160">
        <v>11001002702</v>
      </c>
      <c r="I7160">
        <v>10.15625</v>
      </c>
      <c r="J7160">
        <v>30.963540999999999</v>
      </c>
      <c r="K7160">
        <v>32.863540999999998</v>
      </c>
      <c r="L7160">
        <v>8.3562499999999993</v>
      </c>
      <c r="M7160">
        <v>45.141666000000001</v>
      </c>
    </row>
    <row r="7161" spans="1:13" x14ac:dyDescent="0.2">
      <c r="A7161" t="s">
        <v>84</v>
      </c>
      <c r="B7161">
        <v>11</v>
      </c>
      <c r="C7161">
        <v>11001</v>
      </c>
      <c r="D7161">
        <v>27.02</v>
      </c>
      <c r="E7161" t="s">
        <v>191</v>
      </c>
      <c r="F7161" t="s">
        <v>192</v>
      </c>
      <c r="G7161" t="str">
        <f>CONCATENATE(D7161,F7161)</f>
        <v>27.02Friendship PCS - Southeast Academy</v>
      </c>
      <c r="H7161">
        <v>11001002702</v>
      </c>
      <c r="I7161">
        <v>7.6842105260000002</v>
      </c>
      <c r="J7161">
        <v>31.019299</v>
      </c>
      <c r="K7161">
        <v>33.922806000000001</v>
      </c>
      <c r="L7161">
        <v>7.731578947</v>
      </c>
      <c r="M7161">
        <v>45.046489999999999</v>
      </c>
    </row>
    <row r="7162" spans="1:13" x14ac:dyDescent="0.2">
      <c r="A7162">
        <v>9</v>
      </c>
      <c r="B7162">
        <v>11</v>
      </c>
      <c r="C7162">
        <v>11001</v>
      </c>
      <c r="D7162">
        <v>27.02</v>
      </c>
      <c r="E7162" t="s">
        <v>44</v>
      </c>
      <c r="F7162" t="s">
        <v>45</v>
      </c>
      <c r="G7162" t="str">
        <f>CONCATENATE(D7162,F7162)</f>
        <v>27.02Friendship PCS - Technology Preparatory Middle School</v>
      </c>
      <c r="H7162">
        <v>11001002702</v>
      </c>
      <c r="I7162">
        <v>7.5187499999999998</v>
      </c>
      <c r="J7162">
        <v>31.188541000000001</v>
      </c>
      <c r="K7162">
        <v>34.147919000000002</v>
      </c>
      <c r="L7162">
        <v>7.71875</v>
      </c>
      <c r="M7162">
        <v>44.362499</v>
      </c>
    </row>
    <row r="7163" spans="1:13" x14ac:dyDescent="0.2">
      <c r="A7163" t="s">
        <v>84</v>
      </c>
      <c r="B7163">
        <v>11</v>
      </c>
      <c r="C7163">
        <v>11001</v>
      </c>
      <c r="D7163">
        <v>27.02</v>
      </c>
      <c r="E7163" t="s">
        <v>295</v>
      </c>
      <c r="F7163" t="s">
        <v>296</v>
      </c>
      <c r="G7163" t="str">
        <f>CONCATENATE(D7163,F7163)</f>
        <v>27.02Friendship PCS - Woodridge Elementary School</v>
      </c>
      <c r="H7163">
        <v>11001002702</v>
      </c>
      <c r="I7163">
        <v>4.3842105260000004</v>
      </c>
      <c r="J7163">
        <v>23.149121999999998</v>
      </c>
      <c r="K7163">
        <v>25.128948000000001</v>
      </c>
      <c r="L7163">
        <v>5.515789474</v>
      </c>
      <c r="M7163">
        <v>50.395614999999999</v>
      </c>
    </row>
    <row r="7164" spans="1:13" x14ac:dyDescent="0.2">
      <c r="A7164" t="s">
        <v>84</v>
      </c>
      <c r="B7164">
        <v>11</v>
      </c>
      <c r="C7164">
        <v>11001</v>
      </c>
      <c r="D7164">
        <v>27.02</v>
      </c>
      <c r="E7164" t="s">
        <v>198</v>
      </c>
      <c r="F7164" t="s">
        <v>199</v>
      </c>
      <c r="G7164" t="str">
        <f>CONCATENATE(D7164,F7164)</f>
        <v>27.02Garfield ES</v>
      </c>
      <c r="H7164">
        <v>11001002702</v>
      </c>
      <c r="I7164">
        <v>8.9052631580000003</v>
      </c>
      <c r="J7164">
        <v>30.714034999999999</v>
      </c>
      <c r="K7164">
        <v>33.239471000000002</v>
      </c>
      <c r="L7164">
        <v>8.6684210529999994</v>
      </c>
      <c r="M7164">
        <v>48.185088999999998</v>
      </c>
    </row>
    <row r="7165" spans="1:13" x14ac:dyDescent="0.2">
      <c r="A7165" t="s">
        <v>84</v>
      </c>
      <c r="B7165">
        <v>11</v>
      </c>
      <c r="C7165">
        <v>11001</v>
      </c>
      <c r="D7165">
        <v>27.02</v>
      </c>
      <c r="E7165" t="s">
        <v>151</v>
      </c>
      <c r="F7165" t="s">
        <v>152</v>
      </c>
      <c r="G7165" t="str">
        <f>CONCATENATE(D7165,F7165)</f>
        <v>27.02Garrison ES</v>
      </c>
      <c r="H7165">
        <v>11001002702</v>
      </c>
      <c r="I7165">
        <v>1.726315789</v>
      </c>
      <c r="J7165">
        <v>11.029824</v>
      </c>
      <c r="K7165">
        <v>12.032456</v>
      </c>
      <c r="L7165">
        <v>1.6368421049999999</v>
      </c>
      <c r="M7165">
        <v>17.729824000000001</v>
      </c>
    </row>
    <row r="7166" spans="1:13" x14ac:dyDescent="0.2">
      <c r="A7166" t="s">
        <v>84</v>
      </c>
      <c r="B7166">
        <v>11</v>
      </c>
      <c r="C7166">
        <v>11001</v>
      </c>
      <c r="D7166">
        <v>27.02</v>
      </c>
      <c r="E7166" t="s">
        <v>149</v>
      </c>
      <c r="F7166" t="s">
        <v>150</v>
      </c>
      <c r="G7166" t="str">
        <f>CONCATENATE(D7166,F7166)</f>
        <v>27.02H.D. Cooke ES</v>
      </c>
      <c r="H7166">
        <v>11001002702</v>
      </c>
      <c r="I7166">
        <v>0.663157895</v>
      </c>
      <c r="J7166">
        <v>4.5412283000000002</v>
      </c>
      <c r="K7166">
        <v>5.1877193000000004</v>
      </c>
      <c r="L7166">
        <v>0.5</v>
      </c>
      <c r="M7166">
        <v>10.388889000000001</v>
      </c>
    </row>
    <row r="7167" spans="1:13" x14ac:dyDescent="0.2">
      <c r="A7167" t="s">
        <v>84</v>
      </c>
      <c r="B7167">
        <v>11</v>
      </c>
      <c r="C7167">
        <v>11001</v>
      </c>
      <c r="D7167">
        <v>27.02</v>
      </c>
      <c r="E7167" t="s">
        <v>101</v>
      </c>
      <c r="F7167" t="s">
        <v>102</v>
      </c>
      <c r="G7167" t="str">
        <f>CONCATENATE(D7167,F7167)</f>
        <v>27.02Hearst ES</v>
      </c>
      <c r="H7167">
        <v>11001002702</v>
      </c>
      <c r="I7167">
        <v>2.236842105</v>
      </c>
      <c r="J7167">
        <v>9.8429822999999992</v>
      </c>
      <c r="K7167">
        <v>12.142105000000001</v>
      </c>
      <c r="L7167">
        <v>2.3315789470000001</v>
      </c>
      <c r="M7167">
        <v>20.110527000000001</v>
      </c>
    </row>
    <row r="7168" spans="1:13" x14ac:dyDescent="0.2">
      <c r="A7168" t="s">
        <v>84</v>
      </c>
      <c r="B7168">
        <v>11</v>
      </c>
      <c r="C7168">
        <v>11001</v>
      </c>
      <c r="D7168">
        <v>27.02</v>
      </c>
      <c r="E7168" t="s">
        <v>280</v>
      </c>
      <c r="F7168" t="s">
        <v>281</v>
      </c>
      <c r="G7168" t="str">
        <f>CONCATENATE(D7168,F7168)</f>
        <v>27.02Hendley ES</v>
      </c>
      <c r="H7168">
        <v>11001002702</v>
      </c>
      <c r="I7168">
        <v>10.178947369999999</v>
      </c>
      <c r="J7168">
        <v>31.058771</v>
      </c>
      <c r="K7168">
        <v>33.307896</v>
      </c>
      <c r="L7168">
        <v>10.18421053</v>
      </c>
      <c r="M7168">
        <v>59.343860999999997</v>
      </c>
    </row>
    <row r="7169" spans="1:13" x14ac:dyDescent="0.2">
      <c r="A7169" t="s">
        <v>84</v>
      </c>
      <c r="B7169">
        <v>11</v>
      </c>
      <c r="C7169">
        <v>11001</v>
      </c>
      <c r="D7169">
        <v>27.02</v>
      </c>
      <c r="E7169" t="s">
        <v>131</v>
      </c>
      <c r="F7169" t="s">
        <v>132</v>
      </c>
      <c r="G7169" t="str">
        <f>CONCATENATE(D7169,F7169)</f>
        <v>27.02Hope Community PCS - Lamond</v>
      </c>
      <c r="H7169">
        <v>11001002702</v>
      </c>
      <c r="I7169">
        <v>3.5473684209999998</v>
      </c>
      <c r="J7169">
        <v>16.007895000000001</v>
      </c>
      <c r="K7169">
        <v>16.985966000000001</v>
      </c>
      <c r="L7169">
        <v>4.1526315790000004</v>
      </c>
      <c r="M7169">
        <v>42.478946999999998</v>
      </c>
    </row>
    <row r="7170" spans="1:13" x14ac:dyDescent="0.2">
      <c r="A7170" t="s">
        <v>84</v>
      </c>
      <c r="B7170">
        <v>11</v>
      </c>
      <c r="C7170">
        <v>11001</v>
      </c>
      <c r="D7170">
        <v>27.02</v>
      </c>
      <c r="E7170" t="s">
        <v>366</v>
      </c>
      <c r="F7170" t="s">
        <v>367</v>
      </c>
      <c r="G7170" t="str">
        <f>CONCATENATE(D7170,F7170)</f>
        <v>27.02Hope Community PCS - Tolson</v>
      </c>
      <c r="H7170">
        <v>11001002702</v>
      </c>
      <c r="I7170">
        <v>3.0421052629999998</v>
      </c>
      <c r="J7170">
        <v>16.412281</v>
      </c>
      <c r="K7170">
        <v>17.440351</v>
      </c>
      <c r="L7170">
        <v>4.489473684</v>
      </c>
      <c r="M7170">
        <v>39.388596</v>
      </c>
    </row>
    <row r="7171" spans="1:13" x14ac:dyDescent="0.2">
      <c r="A7171">
        <v>9</v>
      </c>
      <c r="B7171">
        <v>11</v>
      </c>
      <c r="C7171">
        <v>11001</v>
      </c>
      <c r="D7171">
        <v>27.02</v>
      </c>
      <c r="E7171" t="s">
        <v>313</v>
      </c>
      <c r="F7171" t="s">
        <v>314</v>
      </c>
      <c r="G7171" t="str">
        <f>CONCATENATE(D7171,F7171)</f>
        <v>27.02Hospitality High PCS</v>
      </c>
      <c r="H7171">
        <v>11001002702</v>
      </c>
      <c r="I7171">
        <v>1.7875000000000001</v>
      </c>
      <c r="J7171">
        <v>11.430208</v>
      </c>
      <c r="K7171">
        <v>12.226042</v>
      </c>
      <c r="L7171">
        <v>1.9437500000000001</v>
      </c>
      <c r="M7171">
        <v>18.016666000000001</v>
      </c>
    </row>
    <row r="7172" spans="1:13" x14ac:dyDescent="0.2">
      <c r="A7172" t="s">
        <v>84</v>
      </c>
      <c r="B7172">
        <v>11</v>
      </c>
      <c r="C7172">
        <v>11001</v>
      </c>
      <c r="D7172">
        <v>27.02</v>
      </c>
      <c r="E7172" t="s">
        <v>234</v>
      </c>
      <c r="F7172" t="s">
        <v>235</v>
      </c>
      <c r="G7172" t="str">
        <f>CONCATENATE(D7172,F7172)</f>
        <v>27.02Houston ES</v>
      </c>
      <c r="H7172">
        <v>11001002702</v>
      </c>
      <c r="I7172">
        <v>10.49473684</v>
      </c>
      <c r="J7172">
        <v>32.825439000000003</v>
      </c>
      <c r="K7172">
        <v>34.983333999999999</v>
      </c>
      <c r="L7172">
        <v>9.6999999999999993</v>
      </c>
      <c r="M7172">
        <v>55.703510000000001</v>
      </c>
    </row>
    <row r="7173" spans="1:13" x14ac:dyDescent="0.2">
      <c r="A7173" t="s">
        <v>84</v>
      </c>
      <c r="B7173">
        <v>11</v>
      </c>
      <c r="C7173">
        <v>11001</v>
      </c>
      <c r="D7173">
        <v>27.02</v>
      </c>
      <c r="E7173" t="s">
        <v>85</v>
      </c>
      <c r="F7173" t="s">
        <v>86</v>
      </c>
      <c r="G7173" t="str">
        <f>CONCATENATE(D7173,F7173)</f>
        <v>27.02Hyde-Addison ES</v>
      </c>
      <c r="H7173">
        <v>11001002702</v>
      </c>
      <c r="I7173">
        <v>3.515789474</v>
      </c>
      <c r="J7173">
        <v>19.108771999999998</v>
      </c>
      <c r="K7173">
        <v>22.264911999999999</v>
      </c>
      <c r="L7173">
        <v>4.3263157889999997</v>
      </c>
      <c r="M7173">
        <v>40.597369999999998</v>
      </c>
    </row>
    <row r="7174" spans="1:13" x14ac:dyDescent="0.2">
      <c r="A7174">
        <v>9</v>
      </c>
      <c r="B7174">
        <v>11</v>
      </c>
      <c r="C7174">
        <v>11001</v>
      </c>
      <c r="D7174">
        <v>27.02</v>
      </c>
      <c r="E7174" t="s">
        <v>72</v>
      </c>
      <c r="F7174" t="s">
        <v>73</v>
      </c>
      <c r="G7174" t="str">
        <f>CONCATENATE(D7174,F7174)</f>
        <v>27.02IDEA PCS</v>
      </c>
      <c r="H7174">
        <v>11001002702</v>
      </c>
      <c r="I7174">
        <v>10</v>
      </c>
      <c r="J7174">
        <v>31.566666000000001</v>
      </c>
      <c r="K7174">
        <v>33.527084000000002</v>
      </c>
      <c r="L7174">
        <v>9.4562500000000007</v>
      </c>
      <c r="M7174">
        <v>51.691665999999998</v>
      </c>
    </row>
    <row r="7175" spans="1:13" x14ac:dyDescent="0.2">
      <c r="A7175" t="s">
        <v>84</v>
      </c>
      <c r="B7175">
        <v>11</v>
      </c>
      <c r="C7175">
        <v>11001</v>
      </c>
      <c r="D7175">
        <v>27.02</v>
      </c>
      <c r="E7175" t="s">
        <v>273</v>
      </c>
      <c r="F7175" t="s">
        <v>274</v>
      </c>
      <c r="G7175" t="str">
        <f>CONCATENATE(D7175,F7175)</f>
        <v>27.02Ideal Academy PCS</v>
      </c>
      <c r="H7175">
        <v>11001002702</v>
      </c>
      <c r="I7175">
        <v>3.494736842</v>
      </c>
      <c r="J7175">
        <v>15.938597</v>
      </c>
      <c r="K7175">
        <v>16.935964999999999</v>
      </c>
      <c r="L7175">
        <v>4.0999999999999996</v>
      </c>
      <c r="M7175">
        <v>41.792983999999997</v>
      </c>
    </row>
    <row r="7176" spans="1:13" x14ac:dyDescent="0.2">
      <c r="A7176" t="s">
        <v>84</v>
      </c>
      <c r="B7176">
        <v>11</v>
      </c>
      <c r="C7176">
        <v>11001</v>
      </c>
      <c r="D7176">
        <v>27.02</v>
      </c>
      <c r="E7176" t="s">
        <v>292</v>
      </c>
      <c r="F7176" t="s">
        <v>293</v>
      </c>
      <c r="G7176" t="str">
        <f>CONCATENATE(D7176,F7176)</f>
        <v>27.02Imagine Southeast PCS</v>
      </c>
      <c r="H7176">
        <v>11001002702</v>
      </c>
      <c r="I7176">
        <v>10.07894737</v>
      </c>
      <c r="J7176">
        <v>30.047369</v>
      </c>
      <c r="K7176">
        <v>32.207016000000003</v>
      </c>
      <c r="L7176">
        <v>8.1315789469999995</v>
      </c>
      <c r="M7176">
        <v>45.442982000000001</v>
      </c>
    </row>
    <row r="7177" spans="1:13" x14ac:dyDescent="0.2">
      <c r="A7177">
        <v>9</v>
      </c>
      <c r="B7177">
        <v>11</v>
      </c>
      <c r="C7177">
        <v>11001</v>
      </c>
      <c r="D7177">
        <v>27.02</v>
      </c>
      <c r="E7177" t="s">
        <v>315</v>
      </c>
      <c r="F7177" t="s">
        <v>316</v>
      </c>
      <c r="G7177" t="str">
        <f>CONCATENATE(D7177,F7177)</f>
        <v>27.02Incarcerated Youth Program</v>
      </c>
      <c r="H7177">
        <v>11001002702</v>
      </c>
      <c r="I7177">
        <v>8.3000000000000007</v>
      </c>
      <c r="J7177">
        <v>27.875</v>
      </c>
      <c r="K7177">
        <v>30.055208</v>
      </c>
      <c r="L7177">
        <v>6.5875000000000004</v>
      </c>
      <c r="M7177">
        <v>42.087502000000001</v>
      </c>
    </row>
    <row r="7178" spans="1:13" x14ac:dyDescent="0.2">
      <c r="A7178" t="s">
        <v>84</v>
      </c>
      <c r="B7178">
        <v>11</v>
      </c>
      <c r="C7178">
        <v>11001</v>
      </c>
      <c r="D7178">
        <v>27.02</v>
      </c>
      <c r="E7178" t="s">
        <v>50</v>
      </c>
      <c r="F7178" t="s">
        <v>379</v>
      </c>
      <c r="G7178" t="str">
        <f>CONCATENATE(D7178,F7178)</f>
        <v>27.02Ingenuity Prep PCS</v>
      </c>
      <c r="H7178">
        <v>11001002702</v>
      </c>
      <c r="I7178">
        <v>10.3</v>
      </c>
      <c r="J7178">
        <v>30.96228</v>
      </c>
      <c r="K7178">
        <v>33.111404</v>
      </c>
      <c r="L7178">
        <v>10.05789474</v>
      </c>
      <c r="M7178">
        <v>58.673682999999997</v>
      </c>
    </row>
    <row r="7179" spans="1:13" x14ac:dyDescent="0.2">
      <c r="A7179" t="s">
        <v>84</v>
      </c>
      <c r="B7179">
        <v>11</v>
      </c>
      <c r="C7179">
        <v>11001</v>
      </c>
      <c r="D7179">
        <v>27.02</v>
      </c>
      <c r="E7179" t="s">
        <v>337</v>
      </c>
      <c r="F7179" t="s">
        <v>338</v>
      </c>
      <c r="G7179" t="str">
        <f>CONCATENATE(D7179,F7179)</f>
        <v>27.02Inspired Teaching Demonstration PCS</v>
      </c>
      <c r="H7179">
        <v>11001002702</v>
      </c>
      <c r="I7179">
        <v>1.2052631579999999</v>
      </c>
      <c r="J7179">
        <v>7.9850878999999999</v>
      </c>
      <c r="K7179">
        <v>8.4333334000000004</v>
      </c>
      <c r="L7179">
        <v>1.3526315790000001</v>
      </c>
      <c r="M7179">
        <v>17.914912999999999</v>
      </c>
    </row>
    <row r="7180" spans="1:13" x14ac:dyDescent="0.2">
      <c r="A7180" t="s">
        <v>84</v>
      </c>
      <c r="B7180">
        <v>11</v>
      </c>
      <c r="C7180">
        <v>11001</v>
      </c>
      <c r="D7180">
        <v>27.02</v>
      </c>
      <c r="E7180" t="s">
        <v>251</v>
      </c>
      <c r="F7180" t="s">
        <v>252</v>
      </c>
      <c r="G7180" t="str">
        <f>CONCATENATE(D7180,F7180)</f>
        <v>27.02J.O. Wilson ES</v>
      </c>
      <c r="H7180">
        <v>11001002702</v>
      </c>
      <c r="I7180">
        <v>3.8368421050000001</v>
      </c>
      <c r="J7180">
        <v>22.586110999999999</v>
      </c>
      <c r="K7180">
        <v>24.911404000000001</v>
      </c>
      <c r="L7180">
        <v>4.1789473680000002</v>
      </c>
      <c r="M7180">
        <v>46.049121999999997</v>
      </c>
    </row>
    <row r="7181" spans="1:13" x14ac:dyDescent="0.2">
      <c r="A7181" t="s">
        <v>84</v>
      </c>
      <c r="B7181">
        <v>11</v>
      </c>
      <c r="C7181">
        <v>11001</v>
      </c>
      <c r="D7181">
        <v>27.02</v>
      </c>
      <c r="E7181" t="s">
        <v>97</v>
      </c>
      <c r="F7181" t="s">
        <v>98</v>
      </c>
      <c r="G7181" t="str">
        <f>CONCATENATE(D7181,F7181)</f>
        <v>27.02Janney ES</v>
      </c>
      <c r="H7181">
        <v>11001002702</v>
      </c>
      <c r="I7181">
        <v>2.994736842</v>
      </c>
      <c r="J7181">
        <v>13.659649</v>
      </c>
      <c r="K7181">
        <v>15.483333999999999</v>
      </c>
      <c r="L7181">
        <v>3.1368421049999999</v>
      </c>
      <c r="M7181">
        <v>25.562280999999999</v>
      </c>
    </row>
    <row r="7182" spans="1:13" x14ac:dyDescent="0.2">
      <c r="A7182" t="s">
        <v>84</v>
      </c>
      <c r="B7182">
        <v>11</v>
      </c>
      <c r="C7182">
        <v>11001</v>
      </c>
      <c r="D7182">
        <v>27.02</v>
      </c>
      <c r="E7182" t="s">
        <v>213</v>
      </c>
      <c r="F7182" t="s">
        <v>214</v>
      </c>
      <c r="G7182" t="str">
        <f>CONCATENATE(D7182,F7182)</f>
        <v>27.02Ketcham ES</v>
      </c>
      <c r="H7182">
        <v>11001002702</v>
      </c>
      <c r="I7182">
        <v>6.9473684210000002</v>
      </c>
      <c r="J7182">
        <v>28.978947000000002</v>
      </c>
      <c r="K7182">
        <v>31.427192999999999</v>
      </c>
      <c r="L7182">
        <v>7.0947368419999997</v>
      </c>
      <c r="M7182">
        <v>46.115791000000002</v>
      </c>
    </row>
    <row r="7183" spans="1:13" x14ac:dyDescent="0.2">
      <c r="A7183" t="s">
        <v>84</v>
      </c>
      <c r="B7183">
        <v>11</v>
      </c>
      <c r="C7183">
        <v>11001</v>
      </c>
      <c r="D7183">
        <v>27.02</v>
      </c>
      <c r="E7183" t="s">
        <v>95</v>
      </c>
      <c r="F7183" t="s">
        <v>96</v>
      </c>
      <c r="G7183" t="str">
        <f>CONCATENATE(D7183,F7183)</f>
        <v>27.02Key ES</v>
      </c>
      <c r="H7183">
        <v>11001002702</v>
      </c>
      <c r="I7183">
        <v>4.3631578949999996</v>
      </c>
      <c r="J7183">
        <v>19.316668</v>
      </c>
      <c r="K7183">
        <v>22.237718999999998</v>
      </c>
      <c r="L7183">
        <v>5.010526316</v>
      </c>
      <c r="M7183">
        <v>46.199123</v>
      </c>
    </row>
    <row r="7184" spans="1:13" x14ac:dyDescent="0.2">
      <c r="A7184" t="s">
        <v>84</v>
      </c>
      <c r="B7184">
        <v>11</v>
      </c>
      <c r="C7184">
        <v>11001</v>
      </c>
      <c r="D7184">
        <v>27.02</v>
      </c>
      <c r="E7184" t="s">
        <v>221</v>
      </c>
      <c r="F7184" t="s">
        <v>222</v>
      </c>
      <c r="G7184" t="str">
        <f>CONCATENATE(D7184,F7184)</f>
        <v>27.02Kimball ES</v>
      </c>
      <c r="H7184">
        <v>11001002702</v>
      </c>
      <c r="I7184">
        <v>8.4631578950000002</v>
      </c>
      <c r="J7184">
        <v>28.852633000000001</v>
      </c>
      <c r="K7184">
        <v>31.247368000000002</v>
      </c>
      <c r="L7184">
        <v>8.4684210530000001</v>
      </c>
      <c r="M7184">
        <v>55.230701000000003</v>
      </c>
    </row>
    <row r="7185" spans="1:13" x14ac:dyDescent="0.2">
      <c r="A7185" t="s">
        <v>84</v>
      </c>
      <c r="B7185">
        <v>11</v>
      </c>
      <c r="C7185">
        <v>11001</v>
      </c>
      <c r="D7185">
        <v>27.02</v>
      </c>
      <c r="E7185" t="s">
        <v>183</v>
      </c>
      <c r="F7185" t="s">
        <v>184</v>
      </c>
      <c r="G7185" t="str">
        <f>CONCATENATE(D7185,F7185)</f>
        <v>27.02King, M.L. ES</v>
      </c>
      <c r="H7185">
        <v>11001002702</v>
      </c>
      <c r="I7185">
        <v>10.1</v>
      </c>
      <c r="J7185">
        <v>30.385964999999999</v>
      </c>
      <c r="K7185">
        <v>32.728946999999998</v>
      </c>
      <c r="L7185">
        <v>8.0736842109999998</v>
      </c>
      <c r="M7185">
        <v>44.526313999999999</v>
      </c>
    </row>
    <row r="7186" spans="1:13" x14ac:dyDescent="0.2">
      <c r="A7186">
        <v>9</v>
      </c>
      <c r="B7186">
        <v>11</v>
      </c>
      <c r="C7186">
        <v>11001</v>
      </c>
      <c r="D7186">
        <v>27.02</v>
      </c>
      <c r="E7186" t="s">
        <v>47</v>
      </c>
      <c r="F7186" t="s">
        <v>48</v>
      </c>
      <c r="G7186" t="str">
        <f>CONCATENATE(D7186,F7186)</f>
        <v>27.02KIPP DC - College Preparatory Academy PCS</v>
      </c>
      <c r="H7186">
        <v>11001002702</v>
      </c>
      <c r="I7186">
        <v>3.7250000000000001</v>
      </c>
      <c r="J7186">
        <v>22.780208999999999</v>
      </c>
      <c r="K7186">
        <v>24.504168</v>
      </c>
      <c r="L7186">
        <v>4.0187499999999998</v>
      </c>
      <c r="M7186">
        <v>49.163544000000002</v>
      </c>
    </row>
    <row r="7187" spans="1:13" x14ac:dyDescent="0.2">
      <c r="A7187" t="s">
        <v>84</v>
      </c>
      <c r="B7187">
        <v>11</v>
      </c>
      <c r="C7187">
        <v>11001</v>
      </c>
      <c r="D7187">
        <v>27.02</v>
      </c>
      <c r="E7187" t="s">
        <v>203</v>
      </c>
      <c r="F7187" t="s">
        <v>204</v>
      </c>
      <c r="G7187" t="str">
        <f>CONCATENATE(D7187,F7187)</f>
        <v>27.02KIPP DC - Discover Academy PCS</v>
      </c>
      <c r="H7187">
        <v>11001002702</v>
      </c>
      <c r="I7187">
        <v>7.8789473680000004</v>
      </c>
      <c r="J7187">
        <v>30.348246</v>
      </c>
      <c r="K7187">
        <v>32.935088999999998</v>
      </c>
      <c r="L7187">
        <v>6.7842105259999999</v>
      </c>
      <c r="M7187">
        <v>42.459648000000001</v>
      </c>
    </row>
    <row r="7188" spans="1:13" x14ac:dyDescent="0.2">
      <c r="A7188" t="s">
        <v>84</v>
      </c>
      <c r="B7188">
        <v>11</v>
      </c>
      <c r="C7188">
        <v>11001</v>
      </c>
      <c r="D7188">
        <v>27.02</v>
      </c>
      <c r="E7188" t="s">
        <v>372</v>
      </c>
      <c r="F7188" t="s">
        <v>373</v>
      </c>
      <c r="G7188" t="str">
        <f>CONCATENATE(D7188,F7188)</f>
        <v>27.02KIPP DC - Grow Academy PCS</v>
      </c>
      <c r="H7188">
        <v>11001002702</v>
      </c>
      <c r="I7188">
        <v>2.521052632</v>
      </c>
      <c r="J7188">
        <v>15.858772</v>
      </c>
      <c r="K7188">
        <v>16.794737000000001</v>
      </c>
      <c r="L7188">
        <v>2.273684211</v>
      </c>
      <c r="M7188">
        <v>25.048245999999999</v>
      </c>
    </row>
    <row r="7189" spans="1:13" x14ac:dyDescent="0.2">
      <c r="A7189" t="s">
        <v>84</v>
      </c>
      <c r="B7189">
        <v>11</v>
      </c>
      <c r="C7189">
        <v>11001</v>
      </c>
      <c r="D7189">
        <v>27.02</v>
      </c>
      <c r="E7189" t="s">
        <v>211</v>
      </c>
      <c r="F7189" t="s">
        <v>212</v>
      </c>
      <c r="G7189" t="str">
        <f>CONCATENATE(D7189,F7189)</f>
        <v>27.02KIPP DC - LEAP Academy PCS</v>
      </c>
      <c r="H7189">
        <v>11001002702</v>
      </c>
      <c r="I7189">
        <v>10.1</v>
      </c>
      <c r="J7189">
        <v>34.423682999999997</v>
      </c>
      <c r="K7189">
        <v>36.790351999999999</v>
      </c>
      <c r="L7189">
        <v>9.2157894739999993</v>
      </c>
      <c r="M7189">
        <v>53.853507999999998</v>
      </c>
    </row>
    <row r="7190" spans="1:13" x14ac:dyDescent="0.2">
      <c r="A7190" t="s">
        <v>84</v>
      </c>
      <c r="B7190">
        <v>11</v>
      </c>
      <c r="C7190">
        <v>11001</v>
      </c>
      <c r="D7190">
        <v>27.02</v>
      </c>
      <c r="E7190" t="s">
        <v>165</v>
      </c>
      <c r="F7190" t="s">
        <v>166</v>
      </c>
      <c r="G7190" t="str">
        <f>CONCATENATE(D7190,F7190)</f>
        <v>27.02KIPP DC - Spring Academy PCS</v>
      </c>
      <c r="H7190">
        <v>11001002702</v>
      </c>
      <c r="I7190">
        <v>4.489473684</v>
      </c>
      <c r="J7190">
        <v>25.362279999999998</v>
      </c>
      <c r="K7190">
        <v>27.148244999999999</v>
      </c>
      <c r="L7190">
        <v>5.6157894739999996</v>
      </c>
      <c r="M7190">
        <v>52.125439</v>
      </c>
    </row>
    <row r="7191" spans="1:13" x14ac:dyDescent="0.2">
      <c r="A7191" t="s">
        <v>84</v>
      </c>
      <c r="B7191">
        <v>11</v>
      </c>
      <c r="C7191">
        <v>11001</v>
      </c>
      <c r="D7191">
        <v>27.02</v>
      </c>
      <c r="E7191" t="s">
        <v>103</v>
      </c>
      <c r="F7191" t="s">
        <v>104</v>
      </c>
      <c r="G7191" t="str">
        <f>CONCATENATE(D7191,F7191)</f>
        <v>27.02Lafayette ES</v>
      </c>
      <c r="H7191">
        <v>11001002702</v>
      </c>
      <c r="I7191">
        <v>3.8473684210000001</v>
      </c>
      <c r="J7191">
        <v>13.530702</v>
      </c>
      <c r="K7191">
        <v>14.231579</v>
      </c>
      <c r="L7191">
        <v>4.6421052630000004</v>
      </c>
      <c r="M7191">
        <v>33.429825000000001</v>
      </c>
    </row>
    <row r="7192" spans="1:13" x14ac:dyDescent="0.2">
      <c r="A7192" t="s">
        <v>84</v>
      </c>
      <c r="B7192">
        <v>11</v>
      </c>
      <c r="C7192">
        <v>11001</v>
      </c>
      <c r="D7192">
        <v>27.02</v>
      </c>
      <c r="E7192" t="s">
        <v>258</v>
      </c>
      <c r="F7192" t="s">
        <v>259</v>
      </c>
      <c r="G7192" t="str">
        <f>CONCATENATE(D7192,F7192)</f>
        <v>27.02Langdon EC</v>
      </c>
      <c r="H7192">
        <v>11001002702</v>
      </c>
      <c r="I7192">
        <v>4.1421052630000004</v>
      </c>
      <c r="J7192">
        <v>21.116667</v>
      </c>
      <c r="K7192">
        <v>22.881578000000001</v>
      </c>
      <c r="L7192">
        <v>5.4578947370000002</v>
      </c>
      <c r="M7192">
        <v>48.244736000000003</v>
      </c>
    </row>
    <row r="7193" spans="1:13" x14ac:dyDescent="0.2">
      <c r="A7193" t="s">
        <v>84</v>
      </c>
      <c r="B7193">
        <v>11</v>
      </c>
      <c r="C7193">
        <v>11001</v>
      </c>
      <c r="D7193">
        <v>27.02</v>
      </c>
      <c r="E7193" t="s">
        <v>247</v>
      </c>
      <c r="F7193" t="s">
        <v>248</v>
      </c>
      <c r="G7193" t="str">
        <f>CONCATENATE(D7193,F7193)</f>
        <v>27.02Langley ES</v>
      </c>
      <c r="H7193">
        <v>11001002702</v>
      </c>
      <c r="I7193">
        <v>2.8894736839999999</v>
      </c>
      <c r="J7193">
        <v>16.29035</v>
      </c>
      <c r="K7193">
        <v>18.467545000000001</v>
      </c>
      <c r="L7193">
        <v>2.8052631579999998</v>
      </c>
      <c r="M7193">
        <v>34.902630000000002</v>
      </c>
    </row>
    <row r="7194" spans="1:13" x14ac:dyDescent="0.2">
      <c r="A7194" t="s">
        <v>84</v>
      </c>
      <c r="B7194">
        <v>11</v>
      </c>
      <c r="C7194">
        <v>11001</v>
      </c>
      <c r="D7194">
        <v>27.02</v>
      </c>
      <c r="E7194" t="s">
        <v>270</v>
      </c>
      <c r="F7194" t="s">
        <v>271</v>
      </c>
      <c r="G7194" t="str">
        <f>CONCATENATE(D7194,F7194)</f>
        <v>27.02LaSalle-Backus EC</v>
      </c>
      <c r="H7194">
        <v>11001002702</v>
      </c>
      <c r="I7194">
        <v>3.7157894740000001</v>
      </c>
      <c r="J7194">
        <v>17.173684999999999</v>
      </c>
      <c r="K7194">
        <v>19.471052</v>
      </c>
      <c r="L7194">
        <v>3.505263158</v>
      </c>
      <c r="M7194">
        <v>31.357018</v>
      </c>
    </row>
    <row r="7195" spans="1:13" x14ac:dyDescent="0.2">
      <c r="A7195" t="s">
        <v>84</v>
      </c>
      <c r="B7195">
        <v>11</v>
      </c>
      <c r="C7195">
        <v>11001</v>
      </c>
      <c r="D7195">
        <v>27.02</v>
      </c>
      <c r="E7195" t="s">
        <v>344</v>
      </c>
      <c r="F7195" t="s">
        <v>345</v>
      </c>
      <c r="G7195" t="str">
        <f>CONCATENATE(D7195,F7195)</f>
        <v>27.02Latin American Montessori Bilingual PCS</v>
      </c>
      <c r="H7195">
        <v>11001002702</v>
      </c>
      <c r="I7195">
        <v>2.6473684209999999</v>
      </c>
      <c r="J7195">
        <v>11.001754999999999</v>
      </c>
      <c r="K7195">
        <v>11.908772000000001</v>
      </c>
      <c r="L7195">
        <v>2.8631578950000001</v>
      </c>
      <c r="M7195">
        <v>21.629826000000001</v>
      </c>
    </row>
    <row r="7196" spans="1:13" x14ac:dyDescent="0.2">
      <c r="A7196" t="s">
        <v>84</v>
      </c>
      <c r="B7196">
        <v>11</v>
      </c>
      <c r="C7196">
        <v>11001</v>
      </c>
      <c r="D7196">
        <v>27.02</v>
      </c>
      <c r="E7196" t="s">
        <v>179</v>
      </c>
      <c r="F7196" t="s">
        <v>180</v>
      </c>
      <c r="G7196" t="str">
        <f>CONCATENATE(D7196,F7196)</f>
        <v>27.02Leckie ES</v>
      </c>
      <c r="H7196">
        <v>11001002702</v>
      </c>
      <c r="I7196">
        <v>10.221052630000001</v>
      </c>
      <c r="J7196">
        <v>29.202631</v>
      </c>
      <c r="K7196">
        <v>31.417542999999998</v>
      </c>
      <c r="L7196">
        <v>9.3789473680000004</v>
      </c>
      <c r="M7196">
        <v>58.054386000000001</v>
      </c>
    </row>
    <row r="7197" spans="1:13" x14ac:dyDescent="0.2">
      <c r="A7197" t="s">
        <v>84</v>
      </c>
      <c r="B7197">
        <v>11</v>
      </c>
      <c r="C7197">
        <v>11001</v>
      </c>
      <c r="D7197">
        <v>27.02</v>
      </c>
      <c r="E7197" t="s">
        <v>388</v>
      </c>
      <c r="F7197" t="s">
        <v>389</v>
      </c>
      <c r="G7197" t="str">
        <f>CONCATENATE(D7197,F7197)</f>
        <v>27.02Ludlow-Taylor ES</v>
      </c>
      <c r="H7197">
        <v>11001002702</v>
      </c>
      <c r="I7197">
        <v>4.1368421050000004</v>
      </c>
      <c r="J7197">
        <v>24.648244999999999</v>
      </c>
      <c r="K7197">
        <v>26.953507999999999</v>
      </c>
      <c r="L7197">
        <v>4.6157894739999996</v>
      </c>
      <c r="M7197">
        <v>47.434212000000002</v>
      </c>
    </row>
    <row r="7198" spans="1:13" x14ac:dyDescent="0.2">
      <c r="A7198">
        <v>9</v>
      </c>
      <c r="B7198">
        <v>11</v>
      </c>
      <c r="C7198">
        <v>11001</v>
      </c>
      <c r="D7198">
        <v>27.02</v>
      </c>
      <c r="E7198" t="s">
        <v>307</v>
      </c>
      <c r="F7198" t="s">
        <v>308</v>
      </c>
      <c r="G7198" t="str">
        <f>CONCATENATE(D7198,F7198)</f>
        <v>27.02Luke Moore Alternative HS</v>
      </c>
      <c r="H7198">
        <v>11001002702</v>
      </c>
      <c r="I7198">
        <v>2.8</v>
      </c>
      <c r="J7198">
        <v>15.488542000000001</v>
      </c>
      <c r="K7198">
        <v>16.654167000000001</v>
      </c>
      <c r="L7198">
        <v>4.3812499999999996</v>
      </c>
      <c r="M7198">
        <v>35.011459000000002</v>
      </c>
    </row>
    <row r="7199" spans="1:13" x14ac:dyDescent="0.2">
      <c r="A7199" t="s">
        <v>84</v>
      </c>
      <c r="B7199">
        <v>11</v>
      </c>
      <c r="C7199">
        <v>11001</v>
      </c>
      <c r="D7199">
        <v>27.02</v>
      </c>
      <c r="E7199" t="s">
        <v>181</v>
      </c>
      <c r="F7199" t="s">
        <v>182</v>
      </c>
      <c r="G7199" t="str">
        <f>CONCATENATE(D7199,F7199)</f>
        <v>27.02Malcolm X ES @ Green</v>
      </c>
      <c r="H7199">
        <v>11001002702</v>
      </c>
      <c r="I7199">
        <v>8.7578947370000009</v>
      </c>
      <c r="J7199">
        <v>31.957018000000001</v>
      </c>
      <c r="K7199">
        <v>34.942982000000001</v>
      </c>
      <c r="L7199">
        <v>8.1210526319999996</v>
      </c>
      <c r="M7199">
        <v>44.642982000000003</v>
      </c>
    </row>
    <row r="7200" spans="1:13" x14ac:dyDescent="0.2">
      <c r="A7200" t="s">
        <v>84</v>
      </c>
      <c r="B7200">
        <v>11</v>
      </c>
      <c r="C7200">
        <v>11001</v>
      </c>
      <c r="D7200">
        <v>27.02</v>
      </c>
      <c r="E7200" t="s">
        <v>328</v>
      </c>
      <c r="F7200" t="s">
        <v>329</v>
      </c>
      <c r="G7200" t="str">
        <f>CONCATENATE(D7200,F7200)</f>
        <v>27.02Mamie D. Lee School</v>
      </c>
      <c r="H7200">
        <v>11001002702</v>
      </c>
      <c r="I7200">
        <v>3.121052632</v>
      </c>
      <c r="J7200">
        <v>15.157018000000001</v>
      </c>
      <c r="K7200">
        <v>16.967545000000001</v>
      </c>
      <c r="L7200">
        <v>3.1368421049999999</v>
      </c>
      <c r="M7200">
        <v>25.007017000000001</v>
      </c>
    </row>
    <row r="7201" spans="1:13" x14ac:dyDescent="0.2">
      <c r="A7201" t="s">
        <v>84</v>
      </c>
      <c r="B7201">
        <v>11</v>
      </c>
      <c r="C7201">
        <v>11001</v>
      </c>
      <c r="D7201">
        <v>27.02</v>
      </c>
      <c r="E7201" t="s">
        <v>93</v>
      </c>
      <c r="F7201" t="s">
        <v>94</v>
      </c>
      <c r="G7201" t="str">
        <f>CONCATENATE(D7201,F7201)</f>
        <v>27.02Mann ES</v>
      </c>
      <c r="H7201">
        <v>11001002702</v>
      </c>
      <c r="I7201">
        <v>3.4368421050000002</v>
      </c>
      <c r="J7201">
        <v>16.262281000000002</v>
      </c>
      <c r="K7201">
        <v>18.779824999999999</v>
      </c>
      <c r="L7201">
        <v>4.1052631579999996</v>
      </c>
      <c r="M7201">
        <v>37.249122999999997</v>
      </c>
    </row>
    <row r="7202" spans="1:13" x14ac:dyDescent="0.2">
      <c r="A7202" t="s">
        <v>84</v>
      </c>
      <c r="B7202">
        <v>11</v>
      </c>
      <c r="C7202">
        <v>11001</v>
      </c>
      <c r="D7202">
        <v>27.02</v>
      </c>
      <c r="E7202" t="s">
        <v>147</v>
      </c>
      <c r="F7202" t="s">
        <v>148</v>
      </c>
      <c r="G7202" t="str">
        <f>CONCATENATE(D7202,F7202)</f>
        <v>27.02Marie Reed ES</v>
      </c>
      <c r="H7202">
        <v>11001002702</v>
      </c>
      <c r="I7202">
        <v>1.2105263159999999</v>
      </c>
      <c r="J7202">
        <v>7.3692985000000002</v>
      </c>
      <c r="K7202">
        <v>8.1131582000000009</v>
      </c>
      <c r="L7202">
        <v>1.3315789469999999</v>
      </c>
      <c r="M7202">
        <v>17.702631</v>
      </c>
    </row>
    <row r="7203" spans="1:13" x14ac:dyDescent="0.2">
      <c r="A7203" t="s">
        <v>84</v>
      </c>
      <c r="B7203">
        <v>11</v>
      </c>
      <c r="C7203">
        <v>11001</v>
      </c>
      <c r="D7203">
        <v>27.02</v>
      </c>
      <c r="E7203" t="s">
        <v>256</v>
      </c>
      <c r="F7203" t="s">
        <v>257</v>
      </c>
      <c r="G7203" t="str">
        <f>CONCATENATE(D7203,F7203)</f>
        <v>27.02Mary McLeod Bethune Day Academy PCS</v>
      </c>
      <c r="H7203">
        <v>11001002702</v>
      </c>
      <c r="I7203">
        <v>3.3315789470000001</v>
      </c>
      <c r="J7203">
        <v>17.649999999999999</v>
      </c>
      <c r="K7203">
        <v>19.128948000000001</v>
      </c>
      <c r="L7203">
        <v>5.3789473680000004</v>
      </c>
      <c r="M7203">
        <v>39.751755000000003</v>
      </c>
    </row>
    <row r="7204" spans="1:13" x14ac:dyDescent="0.2">
      <c r="A7204" t="s">
        <v>84</v>
      </c>
      <c r="B7204">
        <v>11</v>
      </c>
      <c r="C7204">
        <v>11001</v>
      </c>
      <c r="D7204">
        <v>27.02</v>
      </c>
      <c r="E7204" t="s">
        <v>245</v>
      </c>
      <c r="F7204" t="s">
        <v>246</v>
      </c>
      <c r="G7204" t="str">
        <f>CONCATENATE(D7204,F7204)</f>
        <v>27.02Maury ES</v>
      </c>
      <c r="H7204">
        <v>11001002702</v>
      </c>
      <c r="I7204">
        <v>5.1105263159999996</v>
      </c>
      <c r="J7204">
        <v>29.144736999999999</v>
      </c>
      <c r="K7204">
        <v>31.867543999999999</v>
      </c>
      <c r="L7204">
        <v>5.5578947369999998</v>
      </c>
      <c r="M7204">
        <v>58.180701999999997</v>
      </c>
    </row>
    <row r="7205" spans="1:13" x14ac:dyDescent="0.2">
      <c r="A7205">
        <v>9</v>
      </c>
      <c r="B7205">
        <v>11</v>
      </c>
      <c r="C7205">
        <v>11001</v>
      </c>
      <c r="D7205">
        <v>27.02</v>
      </c>
      <c r="E7205" t="s">
        <v>69</v>
      </c>
      <c r="F7205" t="s">
        <v>70</v>
      </c>
      <c r="G7205" t="str">
        <f>CONCATENATE(D7205,F7205)</f>
        <v>27.02Maya Angelou PCS - High School</v>
      </c>
      <c r="H7205">
        <v>11001002702</v>
      </c>
      <c r="I7205">
        <v>11.675000000000001</v>
      </c>
      <c r="J7205">
        <v>37.122917000000001</v>
      </c>
      <c r="K7205">
        <v>39.361457999999999</v>
      </c>
      <c r="L7205">
        <v>10.24375</v>
      </c>
      <c r="M7205">
        <v>52.424999</v>
      </c>
    </row>
    <row r="7206" spans="1:13" x14ac:dyDescent="0.2">
      <c r="A7206">
        <v>9</v>
      </c>
      <c r="B7206">
        <v>11</v>
      </c>
      <c r="C7206">
        <v>11001</v>
      </c>
      <c r="D7206">
        <v>27.02</v>
      </c>
      <c r="E7206" t="s">
        <v>61</v>
      </c>
      <c r="F7206" t="s">
        <v>62</v>
      </c>
      <c r="G7206" t="str">
        <f>CONCATENATE(D7206,F7206)</f>
        <v>27.02McKinley Technology HS</v>
      </c>
      <c r="H7206">
        <v>11001002702</v>
      </c>
      <c r="I7206">
        <v>2.8875000000000002</v>
      </c>
      <c r="J7206">
        <v>16.617708</v>
      </c>
      <c r="K7206">
        <v>18.909376000000002</v>
      </c>
      <c r="L7206">
        <v>2.7625000000000002</v>
      </c>
      <c r="M7206">
        <v>34.788539999999998</v>
      </c>
    </row>
    <row r="7207" spans="1:13" x14ac:dyDescent="0.2">
      <c r="A7207" t="s">
        <v>84</v>
      </c>
      <c r="B7207">
        <v>11</v>
      </c>
      <c r="C7207">
        <v>11001</v>
      </c>
      <c r="D7207">
        <v>27.02</v>
      </c>
      <c r="E7207" t="s">
        <v>145</v>
      </c>
      <c r="F7207" t="s">
        <v>146</v>
      </c>
      <c r="G7207" t="str">
        <f>CONCATENATE(D7207,F7207)</f>
        <v>27.02Meridian PCS</v>
      </c>
      <c r="H7207">
        <v>11001002702</v>
      </c>
      <c r="I7207">
        <v>1.3684210530000001</v>
      </c>
      <c r="J7207">
        <v>8.8000001999999995</v>
      </c>
      <c r="K7207">
        <v>9.2929820999999997</v>
      </c>
      <c r="L7207">
        <v>1.447368421</v>
      </c>
      <c r="M7207">
        <v>14.979825</v>
      </c>
    </row>
    <row r="7208" spans="1:13" x14ac:dyDescent="0.2">
      <c r="A7208" t="s">
        <v>84</v>
      </c>
      <c r="B7208">
        <v>11</v>
      </c>
      <c r="C7208">
        <v>11001</v>
      </c>
      <c r="D7208">
        <v>27.02</v>
      </c>
      <c r="E7208" t="s">
        <v>240</v>
      </c>
      <c r="F7208" t="s">
        <v>241</v>
      </c>
      <c r="G7208" t="str">
        <f>CONCATENATE(D7208,F7208)</f>
        <v>27.02Miner ES</v>
      </c>
      <c r="H7208">
        <v>11001002702</v>
      </c>
      <c r="I7208">
        <v>4.9473684210000002</v>
      </c>
      <c r="J7208">
        <v>28.974561999999999</v>
      </c>
      <c r="K7208">
        <v>31.555264000000001</v>
      </c>
      <c r="L7208">
        <v>5.4105263160000003</v>
      </c>
      <c r="M7208">
        <v>49.385962999999997</v>
      </c>
    </row>
    <row r="7209" spans="1:13" x14ac:dyDescent="0.2">
      <c r="A7209" t="s">
        <v>84</v>
      </c>
      <c r="B7209">
        <v>11</v>
      </c>
      <c r="C7209">
        <v>11001</v>
      </c>
      <c r="D7209">
        <v>27.02</v>
      </c>
      <c r="E7209" t="s">
        <v>200</v>
      </c>
      <c r="F7209" t="s">
        <v>201</v>
      </c>
      <c r="G7209" t="str">
        <f>CONCATENATE(D7209,F7209)</f>
        <v>27.02Moten ES</v>
      </c>
      <c r="H7209">
        <v>11001002702</v>
      </c>
      <c r="I7209">
        <v>8.2578947370000009</v>
      </c>
      <c r="J7209">
        <v>31.052631000000002</v>
      </c>
      <c r="K7209">
        <v>33.657017000000003</v>
      </c>
      <c r="L7209">
        <v>7.1210526319999996</v>
      </c>
      <c r="M7209">
        <v>47.628070999999998</v>
      </c>
    </row>
    <row r="7210" spans="1:13" x14ac:dyDescent="0.2">
      <c r="A7210" t="s">
        <v>84</v>
      </c>
      <c r="B7210">
        <v>11</v>
      </c>
      <c r="C7210">
        <v>11001</v>
      </c>
      <c r="D7210">
        <v>27.02</v>
      </c>
      <c r="E7210" t="s">
        <v>368</v>
      </c>
      <c r="F7210" t="s">
        <v>369</v>
      </c>
      <c r="G7210" t="str">
        <f>CONCATENATE(D7210,F7210)</f>
        <v>27.02Mundo Verde Bilingual PCS</v>
      </c>
      <c r="H7210">
        <v>11001002702</v>
      </c>
      <c r="I7210">
        <v>0.41578947399999999</v>
      </c>
      <c r="J7210">
        <v>2.9929823999999998</v>
      </c>
      <c r="K7210">
        <v>3.0938596999999999</v>
      </c>
      <c r="L7210">
        <v>0.37894736800000001</v>
      </c>
      <c r="M7210">
        <v>5.6061401000000002</v>
      </c>
    </row>
    <row r="7211" spans="1:13" x14ac:dyDescent="0.2">
      <c r="A7211" t="s">
        <v>84</v>
      </c>
      <c r="B7211">
        <v>11</v>
      </c>
      <c r="C7211">
        <v>11001</v>
      </c>
      <c r="D7211">
        <v>27.02</v>
      </c>
      <c r="E7211" t="s">
        <v>99</v>
      </c>
      <c r="F7211" t="s">
        <v>100</v>
      </c>
      <c r="G7211" t="str">
        <f>CONCATENATE(D7211,F7211)</f>
        <v>27.02Murch ES</v>
      </c>
      <c r="H7211">
        <v>11001002702</v>
      </c>
      <c r="I7211">
        <v>2.9210526319999999</v>
      </c>
      <c r="J7211">
        <v>11.794737</v>
      </c>
      <c r="K7211">
        <v>12.770175999999999</v>
      </c>
      <c r="L7211">
        <v>3.2210526320000001</v>
      </c>
      <c r="M7211">
        <v>32.583331999999999</v>
      </c>
    </row>
    <row r="7212" spans="1:13" x14ac:dyDescent="0.2">
      <c r="A7212" t="s">
        <v>84</v>
      </c>
      <c r="B7212">
        <v>11</v>
      </c>
      <c r="C7212">
        <v>11001</v>
      </c>
      <c r="D7212">
        <v>27.02</v>
      </c>
      <c r="E7212" t="s">
        <v>289</v>
      </c>
      <c r="F7212" t="s">
        <v>290</v>
      </c>
      <c r="G7212" t="str">
        <f>CONCATENATE(D7212,F7212)</f>
        <v>27.02Nalle ES</v>
      </c>
      <c r="H7212">
        <v>11001002702</v>
      </c>
      <c r="I7212">
        <v>10.46842105</v>
      </c>
      <c r="J7212">
        <v>35.828949000000001</v>
      </c>
      <c r="K7212">
        <v>38.950878000000003</v>
      </c>
      <c r="L7212">
        <v>9.2368421049999991</v>
      </c>
      <c r="M7212">
        <v>55.420177000000002</v>
      </c>
    </row>
    <row r="7213" spans="1:13" x14ac:dyDescent="0.2">
      <c r="A7213">
        <v>9</v>
      </c>
      <c r="B7213">
        <v>11</v>
      </c>
      <c r="C7213">
        <v>11001</v>
      </c>
      <c r="D7213">
        <v>27.02</v>
      </c>
      <c r="E7213" t="s">
        <v>50</v>
      </c>
      <c r="F7213" t="s">
        <v>51</v>
      </c>
      <c r="G7213" t="str">
        <f>CONCATENATE(D7213,F7213)</f>
        <v>27.02National Collegiate Preparatory PCHS</v>
      </c>
      <c r="H7213">
        <v>11001002702</v>
      </c>
      <c r="I7213">
        <v>10.15625</v>
      </c>
      <c r="J7213">
        <v>30.901040999999999</v>
      </c>
      <c r="K7213">
        <v>33.114581999999999</v>
      </c>
      <c r="L7213">
        <v>9.9812499999999993</v>
      </c>
      <c r="M7213">
        <v>57.754165999999998</v>
      </c>
    </row>
    <row r="7214" spans="1:13" x14ac:dyDescent="0.2">
      <c r="A7214" t="s">
        <v>84</v>
      </c>
      <c r="B7214">
        <v>11</v>
      </c>
      <c r="C7214">
        <v>11001</v>
      </c>
      <c r="D7214">
        <v>27.02</v>
      </c>
      <c r="E7214" t="s">
        <v>263</v>
      </c>
      <c r="F7214" t="s">
        <v>264</v>
      </c>
      <c r="G7214" t="str">
        <f>CONCATENATE(D7214,F7214)</f>
        <v>27.02Noyes EC</v>
      </c>
      <c r="H7214">
        <v>11001002702</v>
      </c>
      <c r="I7214">
        <v>2.9052631579999999</v>
      </c>
      <c r="J7214">
        <v>16.433332</v>
      </c>
      <c r="K7214">
        <v>17.841228000000001</v>
      </c>
      <c r="L7214">
        <v>5.6157894739999996</v>
      </c>
      <c r="M7214">
        <v>39.547367000000001</v>
      </c>
    </row>
    <row r="7215" spans="1:13" x14ac:dyDescent="0.2">
      <c r="A7215">
        <v>9</v>
      </c>
      <c r="B7215">
        <v>11</v>
      </c>
      <c r="C7215">
        <v>11001</v>
      </c>
      <c r="D7215">
        <v>27.02</v>
      </c>
      <c r="E7215" t="s">
        <v>77</v>
      </c>
      <c r="F7215" t="s">
        <v>78</v>
      </c>
      <c r="G7215" t="str">
        <f>CONCATENATE(D7215,F7215)</f>
        <v>27.02Options PCS</v>
      </c>
      <c r="H7215">
        <v>11001002702</v>
      </c>
      <c r="I7215">
        <v>4.8312499999999998</v>
      </c>
      <c r="J7215">
        <v>28.286459000000001</v>
      </c>
      <c r="K7215">
        <v>30.326042000000001</v>
      </c>
      <c r="L7215">
        <v>5.2687499999999998</v>
      </c>
      <c r="M7215">
        <v>50.645831999999999</v>
      </c>
    </row>
    <row r="7216" spans="1:13" x14ac:dyDescent="0.2">
      <c r="A7216" t="s">
        <v>84</v>
      </c>
      <c r="B7216">
        <v>11</v>
      </c>
      <c r="C7216">
        <v>11001</v>
      </c>
      <c r="D7216">
        <v>27.02</v>
      </c>
      <c r="E7216" t="s">
        <v>215</v>
      </c>
      <c r="F7216" t="s">
        <v>216</v>
      </c>
      <c r="G7216" t="str">
        <f>CONCATENATE(D7216,F7216)</f>
        <v>27.02Orr ES</v>
      </c>
      <c r="H7216">
        <v>11001002702</v>
      </c>
      <c r="I7216">
        <v>7.6473684210000004</v>
      </c>
      <c r="J7216">
        <v>26.544737000000001</v>
      </c>
      <c r="K7216">
        <v>28.745612999999999</v>
      </c>
      <c r="L7216">
        <v>7.5526315789999998</v>
      </c>
      <c r="M7216">
        <v>51.779823</v>
      </c>
    </row>
    <row r="7217" spans="1:13" x14ac:dyDescent="0.2">
      <c r="A7217" t="s">
        <v>84</v>
      </c>
      <c r="B7217">
        <v>11</v>
      </c>
      <c r="C7217">
        <v>11001</v>
      </c>
      <c r="D7217">
        <v>27.02</v>
      </c>
      <c r="E7217" t="s">
        <v>89</v>
      </c>
      <c r="F7217" t="s">
        <v>90</v>
      </c>
      <c r="G7217" t="str">
        <f>CONCATENATE(D7217,F7217)</f>
        <v>27.02Oyster-Adams Bilingual</v>
      </c>
      <c r="H7217">
        <v>11001002702</v>
      </c>
      <c r="I7217">
        <v>1.521052632</v>
      </c>
      <c r="J7217">
        <v>8.9842110000000002</v>
      </c>
      <c r="K7217">
        <v>10.312281</v>
      </c>
      <c r="L7217">
        <v>1.6736842110000001</v>
      </c>
      <c r="M7217">
        <v>22.156139</v>
      </c>
    </row>
    <row r="7218" spans="1:13" x14ac:dyDescent="0.2">
      <c r="A7218" t="s">
        <v>84</v>
      </c>
      <c r="B7218">
        <v>11</v>
      </c>
      <c r="C7218">
        <v>11001</v>
      </c>
      <c r="D7218">
        <v>27.02</v>
      </c>
      <c r="E7218" t="s">
        <v>287</v>
      </c>
      <c r="F7218" t="s">
        <v>288</v>
      </c>
      <c r="G7218" t="str">
        <f>CONCATENATE(D7218,F7218)</f>
        <v>27.02Patterson ES</v>
      </c>
      <c r="H7218">
        <v>11001002702</v>
      </c>
      <c r="I7218">
        <v>9.994736842</v>
      </c>
      <c r="J7218">
        <v>30.132456000000001</v>
      </c>
      <c r="K7218">
        <v>32.247368000000002</v>
      </c>
      <c r="L7218">
        <v>9.2947368420000007</v>
      </c>
      <c r="M7218">
        <v>53.625439</v>
      </c>
    </row>
    <row r="7219" spans="1:13" x14ac:dyDescent="0.2">
      <c r="A7219">
        <v>9</v>
      </c>
      <c r="B7219">
        <v>11</v>
      </c>
      <c r="C7219">
        <v>11001</v>
      </c>
      <c r="D7219">
        <v>27.02</v>
      </c>
      <c r="E7219" t="s">
        <v>13</v>
      </c>
      <c r="F7219" t="s">
        <v>14</v>
      </c>
      <c r="G7219" t="str">
        <f>CONCATENATE(D7219,F7219)</f>
        <v>27.02Paul PCS - International High School</v>
      </c>
      <c r="H7219">
        <v>11001002702</v>
      </c>
      <c r="I7219">
        <v>2.9249999999999998</v>
      </c>
      <c r="J7219">
        <v>12.529166</v>
      </c>
      <c r="K7219">
        <v>13.471875000000001</v>
      </c>
      <c r="L7219">
        <v>3.3812500000000001</v>
      </c>
      <c r="M7219">
        <v>32.565624</v>
      </c>
    </row>
    <row r="7220" spans="1:13" x14ac:dyDescent="0.2">
      <c r="A7220" t="s">
        <v>84</v>
      </c>
      <c r="B7220">
        <v>11</v>
      </c>
      <c r="C7220">
        <v>11001</v>
      </c>
      <c r="D7220">
        <v>27.02</v>
      </c>
      <c r="E7220" t="s">
        <v>175</v>
      </c>
      <c r="F7220" t="s">
        <v>176</v>
      </c>
      <c r="G7220" t="str">
        <f>CONCATENATE(D7220,F7220)</f>
        <v>27.02Payne ES</v>
      </c>
      <c r="H7220">
        <v>11001002702</v>
      </c>
      <c r="I7220">
        <v>6.763157895</v>
      </c>
      <c r="J7220">
        <v>28.791226999999999</v>
      </c>
      <c r="K7220">
        <v>31.408771999999999</v>
      </c>
      <c r="L7220">
        <v>6.252631579</v>
      </c>
      <c r="M7220">
        <v>44.285088000000002</v>
      </c>
    </row>
    <row r="7221" spans="1:13" x14ac:dyDescent="0.2">
      <c r="A7221" t="s">
        <v>84</v>
      </c>
      <c r="B7221">
        <v>11</v>
      </c>
      <c r="C7221">
        <v>11001</v>
      </c>
      <c r="D7221">
        <v>27.02</v>
      </c>
      <c r="E7221" t="s">
        <v>171</v>
      </c>
      <c r="F7221" t="s">
        <v>172</v>
      </c>
      <c r="G7221" t="str">
        <f>CONCATENATE(D7221,F7221)</f>
        <v>27.02Peabody ES (Capitol Hill Clus)</v>
      </c>
      <c r="H7221">
        <v>11001002702</v>
      </c>
      <c r="I7221">
        <v>4.510526316</v>
      </c>
      <c r="J7221">
        <v>26.488596000000001</v>
      </c>
      <c r="K7221">
        <v>29.213158</v>
      </c>
      <c r="L7221">
        <v>4.9421052630000002</v>
      </c>
      <c r="M7221">
        <v>43.010525000000001</v>
      </c>
    </row>
    <row r="7222" spans="1:13" x14ac:dyDescent="0.2">
      <c r="A7222">
        <v>9</v>
      </c>
      <c r="B7222">
        <v>11</v>
      </c>
      <c r="C7222">
        <v>11001</v>
      </c>
      <c r="D7222">
        <v>27.02</v>
      </c>
      <c r="E7222" t="s">
        <v>80</v>
      </c>
      <c r="F7222" t="s">
        <v>81</v>
      </c>
      <c r="G7222" t="str">
        <f>CONCATENATE(D7222,F7222)</f>
        <v>27.02Perry Street Preparatory PCS</v>
      </c>
      <c r="H7222">
        <v>11001002702</v>
      </c>
      <c r="I7222">
        <v>4.0250000000000004</v>
      </c>
      <c r="J7222">
        <v>19.794792000000001</v>
      </c>
      <c r="K7222">
        <v>21.403126</v>
      </c>
      <c r="L7222">
        <v>5.1812500000000004</v>
      </c>
      <c r="M7222">
        <v>45.612499</v>
      </c>
    </row>
    <row r="7223" spans="1:13" x14ac:dyDescent="0.2">
      <c r="A7223">
        <v>9</v>
      </c>
      <c r="B7223">
        <v>11</v>
      </c>
      <c r="C7223">
        <v>11001</v>
      </c>
      <c r="D7223">
        <v>27.02</v>
      </c>
      <c r="E7223" t="s">
        <v>74</v>
      </c>
      <c r="F7223" t="s">
        <v>75</v>
      </c>
      <c r="G7223" t="str">
        <f>CONCATENATE(D7223,F7223)</f>
        <v>27.02Phelps ACE HS</v>
      </c>
      <c r="H7223">
        <v>11001002702</v>
      </c>
      <c r="I7223">
        <v>5.4437499999999996</v>
      </c>
      <c r="J7223">
        <v>29.462499999999999</v>
      </c>
      <c r="K7223">
        <v>31.726042</v>
      </c>
      <c r="L7223">
        <v>6.2625000000000002</v>
      </c>
      <c r="M7223">
        <v>58.033332999999999</v>
      </c>
    </row>
    <row r="7224" spans="1:13" x14ac:dyDescent="0.2">
      <c r="A7224" t="s">
        <v>84</v>
      </c>
      <c r="B7224">
        <v>11</v>
      </c>
      <c r="C7224">
        <v>11001</v>
      </c>
      <c r="D7224">
        <v>27.02</v>
      </c>
      <c r="E7224" t="s">
        <v>223</v>
      </c>
      <c r="F7224" t="s">
        <v>224</v>
      </c>
      <c r="G7224" t="str">
        <f>CONCATENATE(D7224,F7224)</f>
        <v>27.02Plummer ES</v>
      </c>
      <c r="H7224">
        <v>11001002702</v>
      </c>
      <c r="I7224">
        <v>9.9315789470000002</v>
      </c>
      <c r="J7224">
        <v>33.060527999999998</v>
      </c>
      <c r="K7224">
        <v>35.497368000000002</v>
      </c>
      <c r="L7224">
        <v>8.9210526320000003</v>
      </c>
      <c r="M7224">
        <v>48.520175999999999</v>
      </c>
    </row>
    <row r="7225" spans="1:13" x14ac:dyDescent="0.2">
      <c r="A7225" t="s">
        <v>84</v>
      </c>
      <c r="B7225">
        <v>11</v>
      </c>
      <c r="C7225">
        <v>11001</v>
      </c>
      <c r="D7225">
        <v>27.02</v>
      </c>
      <c r="E7225" t="s">
        <v>376</v>
      </c>
      <c r="F7225" t="s">
        <v>377</v>
      </c>
      <c r="G7225" t="str">
        <f>CONCATENATE(D7225,F7225)</f>
        <v>27.02Potomac Preparatory PCS</v>
      </c>
      <c r="H7225">
        <v>11001002702</v>
      </c>
      <c r="I7225">
        <v>3.7947368419999998</v>
      </c>
      <c r="J7225">
        <v>18.177192999999999</v>
      </c>
      <c r="K7225">
        <v>19.245612999999999</v>
      </c>
      <c r="L7225">
        <v>4.3894736840000004</v>
      </c>
      <c r="M7225">
        <v>35.114037000000003</v>
      </c>
    </row>
    <row r="7226" spans="1:13" x14ac:dyDescent="0.2">
      <c r="A7226" t="s">
        <v>84</v>
      </c>
      <c r="B7226">
        <v>11</v>
      </c>
      <c r="C7226">
        <v>11001</v>
      </c>
      <c r="D7226">
        <v>27.02</v>
      </c>
      <c r="E7226" t="s">
        <v>115</v>
      </c>
      <c r="F7226" t="s">
        <v>116</v>
      </c>
      <c r="G7226" t="str">
        <f>CONCATENATE(D7226,F7226)</f>
        <v>27.02Powell ES</v>
      </c>
      <c r="H7226">
        <v>11001002702</v>
      </c>
      <c r="I7226">
        <v>1.2789473680000001</v>
      </c>
      <c r="J7226">
        <v>6.4280701000000002</v>
      </c>
      <c r="K7226">
        <v>6.7807016000000004</v>
      </c>
      <c r="L7226">
        <v>1.426315789</v>
      </c>
      <c r="M7226">
        <v>16.470175000000001</v>
      </c>
    </row>
    <row r="7227" spans="1:13" x14ac:dyDescent="0.2">
      <c r="A7227" t="s">
        <v>84</v>
      </c>
      <c r="B7227">
        <v>11</v>
      </c>
      <c r="C7227">
        <v>11001</v>
      </c>
      <c r="D7227">
        <v>27.02</v>
      </c>
      <c r="E7227" t="s">
        <v>219</v>
      </c>
      <c r="F7227" t="s">
        <v>220</v>
      </c>
      <c r="G7227" t="str">
        <f>CONCATENATE(D7227,F7227)</f>
        <v>27.02Randle Highlands ES</v>
      </c>
      <c r="H7227">
        <v>11001002702</v>
      </c>
      <c r="I7227">
        <v>7.9</v>
      </c>
      <c r="J7227">
        <v>27.43158</v>
      </c>
      <c r="K7227">
        <v>29.665789</v>
      </c>
      <c r="L7227">
        <v>7.263157895</v>
      </c>
      <c r="M7227">
        <v>53.314033999999999</v>
      </c>
    </row>
    <row r="7228" spans="1:13" x14ac:dyDescent="0.2">
      <c r="A7228" t="s">
        <v>84</v>
      </c>
      <c r="B7228">
        <v>11</v>
      </c>
      <c r="C7228">
        <v>11001</v>
      </c>
      <c r="D7228">
        <v>27.02</v>
      </c>
      <c r="E7228" t="s">
        <v>136</v>
      </c>
      <c r="F7228" t="s">
        <v>137</v>
      </c>
      <c r="G7228" t="str">
        <f>CONCATENATE(D7228,F7228)</f>
        <v>27.02Raymond EC</v>
      </c>
      <c r="H7228">
        <v>11001002702</v>
      </c>
      <c r="I7228">
        <v>1.3421052630000001</v>
      </c>
      <c r="J7228">
        <v>8.8210525999999998</v>
      </c>
      <c r="K7228">
        <v>9.2315787999999994</v>
      </c>
      <c r="L7228">
        <v>1.447368421</v>
      </c>
      <c r="M7228">
        <v>16.320174999999999</v>
      </c>
    </row>
    <row r="7229" spans="1:13" x14ac:dyDescent="0.2">
      <c r="A7229">
        <v>9</v>
      </c>
      <c r="B7229">
        <v>11</v>
      </c>
      <c r="C7229">
        <v>11001</v>
      </c>
      <c r="D7229">
        <v>27.02</v>
      </c>
      <c r="E7229" t="s">
        <v>59</v>
      </c>
      <c r="F7229" t="s">
        <v>60</v>
      </c>
      <c r="G7229" t="str">
        <f>CONCATENATE(D7229,F7229)</f>
        <v>27.02Richard Wright PCS for Journalism and Media Arts</v>
      </c>
      <c r="H7229">
        <v>11001002702</v>
      </c>
      <c r="I7229">
        <v>5.6937499999999996</v>
      </c>
      <c r="J7229">
        <v>24.607292000000001</v>
      </c>
      <c r="K7229">
        <v>26.958334000000001</v>
      </c>
      <c r="L7229">
        <v>5.4874999999999998</v>
      </c>
      <c r="M7229">
        <v>33.933334000000002</v>
      </c>
    </row>
    <row r="7230" spans="1:13" x14ac:dyDescent="0.2">
      <c r="A7230">
        <v>9</v>
      </c>
      <c r="B7230">
        <v>11</v>
      </c>
      <c r="C7230">
        <v>11001</v>
      </c>
      <c r="D7230">
        <v>27.02</v>
      </c>
      <c r="E7230" t="s">
        <v>19</v>
      </c>
      <c r="F7230" t="s">
        <v>20</v>
      </c>
      <c r="G7230" t="str">
        <f>CONCATENATE(D7230,F7230)</f>
        <v>27.02Roosevelt HS @ MacFarland</v>
      </c>
      <c r="H7230">
        <v>11001002702</v>
      </c>
      <c r="I7230">
        <v>1.76875</v>
      </c>
      <c r="J7230">
        <v>9.515625</v>
      </c>
      <c r="K7230">
        <v>10.390625</v>
      </c>
      <c r="L7230">
        <v>1.9875</v>
      </c>
      <c r="M7230">
        <v>24.233333999999999</v>
      </c>
    </row>
    <row r="7231" spans="1:13" x14ac:dyDescent="0.2">
      <c r="A7231" t="s">
        <v>84</v>
      </c>
      <c r="B7231">
        <v>11</v>
      </c>
      <c r="C7231">
        <v>11001</v>
      </c>
      <c r="D7231">
        <v>27.02</v>
      </c>
      <c r="E7231" t="s">
        <v>350</v>
      </c>
      <c r="F7231" t="s">
        <v>351</v>
      </c>
      <c r="G7231" t="str">
        <f>CONCATENATE(D7231,F7231)</f>
        <v>27.02Roots PCS</v>
      </c>
      <c r="H7231">
        <v>11001002702</v>
      </c>
      <c r="I7231">
        <v>3.1157894740000001</v>
      </c>
      <c r="J7231">
        <v>14.969298</v>
      </c>
      <c r="K7231">
        <v>16.059649</v>
      </c>
      <c r="L7231">
        <v>3.4</v>
      </c>
      <c r="M7231">
        <v>31.993857999999999</v>
      </c>
    </row>
    <row r="7232" spans="1:13" x14ac:dyDescent="0.2">
      <c r="A7232" t="s">
        <v>84</v>
      </c>
      <c r="B7232">
        <v>11</v>
      </c>
      <c r="C7232">
        <v>11001</v>
      </c>
      <c r="D7232">
        <v>27.02</v>
      </c>
      <c r="E7232" t="s">
        <v>162</v>
      </c>
      <c r="F7232" t="s">
        <v>163</v>
      </c>
      <c r="G7232" t="str">
        <f>CONCATENATE(D7232,F7232)</f>
        <v>27.02Ross ES</v>
      </c>
      <c r="H7232">
        <v>11001002702</v>
      </c>
      <c r="I7232">
        <v>1.568421053</v>
      </c>
      <c r="J7232">
        <v>8.9447364999999994</v>
      </c>
      <c r="K7232">
        <v>10.664911999999999</v>
      </c>
      <c r="L7232">
        <v>1.763157895</v>
      </c>
      <c r="M7232">
        <v>20.502631999999998</v>
      </c>
    </row>
    <row r="7233" spans="1:13" x14ac:dyDescent="0.2">
      <c r="A7233" t="s">
        <v>84</v>
      </c>
      <c r="B7233">
        <v>11</v>
      </c>
      <c r="C7233">
        <v>11001</v>
      </c>
      <c r="D7233">
        <v>27.02</v>
      </c>
      <c r="E7233" t="s">
        <v>193</v>
      </c>
      <c r="F7233" t="s">
        <v>194</v>
      </c>
      <c r="G7233" t="str">
        <f>CONCATENATE(D7233,F7233)</f>
        <v>27.02Savoy ES</v>
      </c>
      <c r="H7233">
        <v>11001002702</v>
      </c>
      <c r="I7233">
        <v>7.6210526319999996</v>
      </c>
      <c r="J7233">
        <v>29.319298</v>
      </c>
      <c r="K7233">
        <v>31.978071</v>
      </c>
      <c r="L7233">
        <v>6.273684211</v>
      </c>
      <c r="M7233">
        <v>30.159649000000002</v>
      </c>
    </row>
    <row r="7234" spans="1:13" x14ac:dyDescent="0.2">
      <c r="A7234">
        <v>9</v>
      </c>
      <c r="B7234">
        <v>11</v>
      </c>
      <c r="C7234">
        <v>11001</v>
      </c>
      <c r="D7234">
        <v>27.02</v>
      </c>
      <c r="E7234" t="s">
        <v>8</v>
      </c>
      <c r="F7234" t="s">
        <v>9</v>
      </c>
      <c r="G7234" t="str">
        <f>CONCATENATE(D7234,F7234)</f>
        <v>27.02School Without Walls HS</v>
      </c>
      <c r="H7234">
        <v>11001002702</v>
      </c>
      <c r="I7234">
        <v>2.9437500000000001</v>
      </c>
      <c r="J7234">
        <v>18.420833999999999</v>
      </c>
      <c r="K7234">
        <v>21.726042</v>
      </c>
      <c r="L7234">
        <v>3.1</v>
      </c>
      <c r="M7234">
        <v>32.679169000000002</v>
      </c>
    </row>
    <row r="7235" spans="1:13" x14ac:dyDescent="0.2">
      <c r="A7235" t="s">
        <v>84</v>
      </c>
      <c r="B7235">
        <v>11</v>
      </c>
      <c r="C7235">
        <v>11001</v>
      </c>
      <c r="D7235">
        <v>27.02</v>
      </c>
      <c r="E7235" t="s">
        <v>173</v>
      </c>
      <c r="F7235" t="s">
        <v>174</v>
      </c>
      <c r="G7235" t="str">
        <f>CONCATENATE(D7235,F7235)</f>
        <v>27.02School-Within-School @ Goding</v>
      </c>
      <c r="H7235">
        <v>11001002702</v>
      </c>
      <c r="I7235">
        <v>4.4052631580000003</v>
      </c>
      <c r="J7235">
        <v>25.891228000000002</v>
      </c>
      <c r="K7235">
        <v>28.492982999999999</v>
      </c>
      <c r="L7235">
        <v>4.5</v>
      </c>
      <c r="M7235">
        <v>50.111404</v>
      </c>
    </row>
    <row r="7236" spans="1:13" x14ac:dyDescent="0.2">
      <c r="A7236" t="s">
        <v>84</v>
      </c>
      <c r="B7236">
        <v>11</v>
      </c>
      <c r="C7236">
        <v>11001</v>
      </c>
      <c r="D7236">
        <v>27.02</v>
      </c>
      <c r="E7236" t="s">
        <v>354</v>
      </c>
      <c r="F7236" t="s">
        <v>355</v>
      </c>
      <c r="G7236" t="str">
        <f>CONCATENATE(D7236,F7236)</f>
        <v>27.02Seaton ES</v>
      </c>
      <c r="H7236">
        <v>11001002702</v>
      </c>
      <c r="I7236">
        <v>2.0947368420000001</v>
      </c>
      <c r="J7236">
        <v>13.913157999999999</v>
      </c>
      <c r="K7236">
        <v>15.593859999999999</v>
      </c>
      <c r="L7236">
        <v>2.1157894740000001</v>
      </c>
      <c r="M7236">
        <v>21.595613</v>
      </c>
    </row>
    <row r="7237" spans="1:13" x14ac:dyDescent="0.2">
      <c r="A7237">
        <v>9</v>
      </c>
      <c r="B7237">
        <v>11</v>
      </c>
      <c r="C7237">
        <v>11001</v>
      </c>
      <c r="D7237">
        <v>27.02</v>
      </c>
      <c r="E7237" t="s">
        <v>324</v>
      </c>
      <c r="F7237" t="s">
        <v>325</v>
      </c>
      <c r="G7237" t="str">
        <f>CONCATENATE(D7237,F7237)</f>
        <v>27.02SEED PCS of Washington DC</v>
      </c>
      <c r="H7237">
        <v>11001002702</v>
      </c>
      <c r="I7237">
        <v>9.3187499999999996</v>
      </c>
      <c r="J7237">
        <v>32.637501</v>
      </c>
      <c r="K7237">
        <v>35.588543000000001</v>
      </c>
      <c r="L7237">
        <v>9.2375000000000007</v>
      </c>
      <c r="M7237">
        <v>55.258330999999998</v>
      </c>
    </row>
    <row r="7238" spans="1:13" x14ac:dyDescent="0.2">
      <c r="A7238" t="s">
        <v>84</v>
      </c>
      <c r="B7238">
        <v>11</v>
      </c>
      <c r="C7238">
        <v>11001</v>
      </c>
      <c r="D7238">
        <v>27.02</v>
      </c>
      <c r="E7238" t="s">
        <v>386</v>
      </c>
      <c r="F7238" t="s">
        <v>387</v>
      </c>
      <c r="G7238" t="str">
        <f>CONCATENATE(D7238,F7238)</f>
        <v>27.02Sela PCS</v>
      </c>
      <c r="H7238">
        <v>11001002702</v>
      </c>
      <c r="I7238">
        <v>3.5578947369999998</v>
      </c>
      <c r="J7238">
        <v>16.120176000000001</v>
      </c>
      <c r="K7238">
        <v>17.099122999999999</v>
      </c>
      <c r="L7238">
        <v>4.010526316</v>
      </c>
      <c r="M7238">
        <v>40.313155999999999</v>
      </c>
    </row>
    <row r="7239" spans="1:13" x14ac:dyDescent="0.2">
      <c r="A7239" t="s">
        <v>84</v>
      </c>
      <c r="B7239">
        <v>11</v>
      </c>
      <c r="C7239">
        <v>11001</v>
      </c>
      <c r="D7239">
        <v>27.02</v>
      </c>
      <c r="E7239" t="s">
        <v>374</v>
      </c>
      <c r="F7239" t="s">
        <v>375</v>
      </c>
      <c r="G7239" t="str">
        <f>CONCATENATE(D7239,F7239)</f>
        <v>27.02Sharpe Health School</v>
      </c>
      <c r="H7239">
        <v>11001002702</v>
      </c>
      <c r="I7239">
        <v>1.5263157890000001</v>
      </c>
      <c r="J7239">
        <v>7.6175436999999997</v>
      </c>
      <c r="K7239">
        <v>8.2184209999999993</v>
      </c>
      <c r="L7239">
        <v>1.815789474</v>
      </c>
      <c r="M7239">
        <v>21.057017999999999</v>
      </c>
    </row>
    <row r="7240" spans="1:13" x14ac:dyDescent="0.2">
      <c r="A7240" t="s">
        <v>84</v>
      </c>
      <c r="B7240">
        <v>11</v>
      </c>
      <c r="C7240">
        <v>11001</v>
      </c>
      <c r="D7240">
        <v>27.02</v>
      </c>
      <c r="E7240" t="s">
        <v>105</v>
      </c>
      <c r="F7240" t="s">
        <v>106</v>
      </c>
      <c r="G7240" t="str">
        <f>CONCATENATE(D7240,F7240)</f>
        <v>27.02Shepherd ES</v>
      </c>
      <c r="H7240">
        <v>11001002702</v>
      </c>
      <c r="I7240">
        <v>4.268421053</v>
      </c>
      <c r="J7240">
        <v>14.035088</v>
      </c>
      <c r="K7240">
        <v>14.538596</v>
      </c>
      <c r="L7240">
        <v>4.5684210529999998</v>
      </c>
      <c r="M7240">
        <v>29.017544000000001</v>
      </c>
    </row>
    <row r="7241" spans="1:13" x14ac:dyDescent="0.2">
      <c r="A7241" t="s">
        <v>84</v>
      </c>
      <c r="B7241">
        <v>11</v>
      </c>
      <c r="C7241">
        <v>11001</v>
      </c>
      <c r="D7241">
        <v>27.02</v>
      </c>
      <c r="E7241" t="s">
        <v>337</v>
      </c>
      <c r="F7241" t="s">
        <v>339</v>
      </c>
      <c r="G7241" t="str">
        <f>CONCATENATE(D7241,F7241)</f>
        <v>27.02Shining Stars Montessori Academy PCS</v>
      </c>
      <c r="H7241">
        <v>11001002702</v>
      </c>
      <c r="I7241">
        <v>1.2052631579999999</v>
      </c>
      <c r="J7241">
        <v>7.9850878999999999</v>
      </c>
      <c r="K7241">
        <v>8.4333334000000004</v>
      </c>
      <c r="L7241">
        <v>1.3421052630000001</v>
      </c>
      <c r="M7241">
        <v>17.884211000000001</v>
      </c>
    </row>
    <row r="7242" spans="1:13" x14ac:dyDescent="0.2">
      <c r="A7242" t="s">
        <v>84</v>
      </c>
      <c r="B7242">
        <v>11</v>
      </c>
      <c r="C7242">
        <v>11001</v>
      </c>
      <c r="D7242">
        <v>27.02</v>
      </c>
      <c r="E7242" t="s">
        <v>285</v>
      </c>
      <c r="F7242" t="s">
        <v>286</v>
      </c>
      <c r="G7242" t="str">
        <f>CONCATENATE(D7242,F7242)</f>
        <v>27.02Simon ES</v>
      </c>
      <c r="H7242">
        <v>11001002702</v>
      </c>
      <c r="I7242">
        <v>9.8631578950000005</v>
      </c>
      <c r="J7242">
        <v>30.087719</v>
      </c>
      <c r="K7242">
        <v>31.969298999999999</v>
      </c>
      <c r="L7242">
        <v>8.5</v>
      </c>
      <c r="M7242">
        <v>53.447369000000002</v>
      </c>
    </row>
    <row r="7243" spans="1:13" x14ac:dyDescent="0.2">
      <c r="A7243" t="s">
        <v>84</v>
      </c>
      <c r="B7243">
        <v>11</v>
      </c>
      <c r="C7243">
        <v>11001</v>
      </c>
      <c r="D7243">
        <v>27.02</v>
      </c>
      <c r="E7243" t="s">
        <v>227</v>
      </c>
      <c r="F7243" t="s">
        <v>228</v>
      </c>
      <c r="G7243" t="str">
        <f>CONCATENATE(D7243,F7243)</f>
        <v>27.02Smothers ES</v>
      </c>
      <c r="H7243">
        <v>11001002702</v>
      </c>
      <c r="I7243">
        <v>10.663157890000001</v>
      </c>
      <c r="J7243">
        <v>33.019298999999997</v>
      </c>
      <c r="K7243">
        <v>34.75</v>
      </c>
      <c r="L7243">
        <v>8.8842105260000004</v>
      </c>
      <c r="M7243">
        <v>47.053508999999998</v>
      </c>
    </row>
    <row r="7244" spans="1:13" x14ac:dyDescent="0.2">
      <c r="A7244" t="s">
        <v>84</v>
      </c>
      <c r="B7244">
        <v>11</v>
      </c>
      <c r="C7244">
        <v>11001</v>
      </c>
      <c r="D7244">
        <v>27.02</v>
      </c>
      <c r="E7244" t="s">
        <v>208</v>
      </c>
      <c r="F7244" t="s">
        <v>209</v>
      </c>
      <c r="G7244" t="str">
        <f>CONCATENATE(D7244,F7244)</f>
        <v>27.02Stanton ES</v>
      </c>
      <c r="H7244">
        <v>11001002702</v>
      </c>
      <c r="I7244">
        <v>8.5</v>
      </c>
      <c r="J7244">
        <v>30.078946999999999</v>
      </c>
      <c r="K7244">
        <v>32.344738</v>
      </c>
      <c r="L7244">
        <v>9.1421052629999995</v>
      </c>
      <c r="M7244">
        <v>51.288597000000003</v>
      </c>
    </row>
    <row r="7245" spans="1:13" x14ac:dyDescent="0.2">
      <c r="A7245" t="s">
        <v>84</v>
      </c>
      <c r="B7245">
        <v>11</v>
      </c>
      <c r="C7245">
        <v>11001</v>
      </c>
      <c r="D7245">
        <v>27.02</v>
      </c>
      <c r="E7245" t="s">
        <v>87</v>
      </c>
      <c r="F7245" t="s">
        <v>88</v>
      </c>
      <c r="G7245" t="str">
        <f>CONCATENATE(D7245,F7245)</f>
        <v>27.02Stoddert ES</v>
      </c>
      <c r="H7245">
        <v>11001002702</v>
      </c>
      <c r="I7245">
        <v>3.1947368420000002</v>
      </c>
      <c r="J7245">
        <v>15.57807</v>
      </c>
      <c r="K7245">
        <v>18.832457000000002</v>
      </c>
      <c r="L7245">
        <v>3.8578947370000001</v>
      </c>
      <c r="M7245">
        <v>40.699123</v>
      </c>
    </row>
    <row r="7246" spans="1:13" x14ac:dyDescent="0.2">
      <c r="A7246" t="s">
        <v>84</v>
      </c>
      <c r="B7246">
        <v>11</v>
      </c>
      <c r="C7246">
        <v>11001</v>
      </c>
      <c r="D7246">
        <v>27.02</v>
      </c>
      <c r="E7246" t="s">
        <v>364</v>
      </c>
      <c r="F7246" t="s">
        <v>365</v>
      </c>
      <c r="G7246" t="str">
        <f>CONCATENATE(D7246,F7246)</f>
        <v>27.02SWW @ Francis Stevens</v>
      </c>
      <c r="H7246">
        <v>11001002702</v>
      </c>
      <c r="I7246">
        <v>2.2105263160000002</v>
      </c>
      <c r="J7246">
        <v>13.571052999999999</v>
      </c>
      <c r="K7246">
        <v>16.430702</v>
      </c>
      <c r="L7246">
        <v>2.6105263160000001</v>
      </c>
      <c r="M7246">
        <v>33.466667000000001</v>
      </c>
    </row>
    <row r="7247" spans="1:13" x14ac:dyDescent="0.2">
      <c r="A7247" t="s">
        <v>84</v>
      </c>
      <c r="B7247">
        <v>11</v>
      </c>
      <c r="C7247">
        <v>11001</v>
      </c>
      <c r="D7247">
        <v>27.02</v>
      </c>
      <c r="E7247" t="s">
        <v>117</v>
      </c>
      <c r="F7247" t="s">
        <v>118</v>
      </c>
      <c r="G7247" t="str">
        <f>CONCATENATE(D7247,F7247)</f>
        <v>27.02Takoma EC</v>
      </c>
      <c r="H7247">
        <v>11001002702</v>
      </c>
      <c r="I7247">
        <v>3.9578947370000002</v>
      </c>
      <c r="J7247">
        <v>15.780702</v>
      </c>
      <c r="K7247">
        <v>16.739473</v>
      </c>
      <c r="L7247">
        <v>4.5631578949999998</v>
      </c>
      <c r="M7247">
        <v>36.581577000000003</v>
      </c>
    </row>
    <row r="7248" spans="1:13" x14ac:dyDescent="0.2">
      <c r="A7248" t="s">
        <v>84</v>
      </c>
      <c r="B7248">
        <v>11</v>
      </c>
      <c r="C7248">
        <v>11001</v>
      </c>
      <c r="D7248">
        <v>27.02</v>
      </c>
      <c r="E7248" t="s">
        <v>275</v>
      </c>
      <c r="F7248" t="s">
        <v>276</v>
      </c>
      <c r="G7248" t="str">
        <f>CONCATENATE(D7248,F7248)</f>
        <v>27.02Thomas ES</v>
      </c>
      <c r="H7248">
        <v>11001002702</v>
      </c>
      <c r="I7248">
        <v>10.56842105</v>
      </c>
      <c r="J7248">
        <v>31.652632000000001</v>
      </c>
      <c r="K7248">
        <v>34.822806999999997</v>
      </c>
      <c r="L7248">
        <v>8.8789473680000004</v>
      </c>
      <c r="M7248">
        <v>54.436844000000001</v>
      </c>
    </row>
    <row r="7249" spans="1:13" x14ac:dyDescent="0.2">
      <c r="A7249" t="s">
        <v>84</v>
      </c>
      <c r="B7249">
        <v>11</v>
      </c>
      <c r="C7249">
        <v>11001</v>
      </c>
      <c r="D7249">
        <v>27.02</v>
      </c>
      <c r="E7249" t="s">
        <v>160</v>
      </c>
      <c r="F7249" t="s">
        <v>161</v>
      </c>
      <c r="G7249" t="str">
        <f>CONCATENATE(D7249,F7249)</f>
        <v>27.02Thomson ES</v>
      </c>
      <c r="H7249">
        <v>11001002702</v>
      </c>
      <c r="I7249">
        <v>2.4526315790000002</v>
      </c>
      <c r="J7249">
        <v>13.335088000000001</v>
      </c>
      <c r="K7249">
        <v>15.928947000000001</v>
      </c>
      <c r="L7249">
        <v>2.6368421049999999</v>
      </c>
      <c r="M7249">
        <v>27.152632000000001</v>
      </c>
    </row>
    <row r="7250" spans="1:13" x14ac:dyDescent="0.2">
      <c r="A7250">
        <v>9</v>
      </c>
      <c r="B7250">
        <v>11</v>
      </c>
      <c r="C7250">
        <v>11001</v>
      </c>
      <c r="D7250">
        <v>27.02</v>
      </c>
      <c r="E7250" t="s">
        <v>39</v>
      </c>
      <c r="F7250" t="s">
        <v>40</v>
      </c>
      <c r="G7250" t="str">
        <f>CONCATENATE(D7250,F7250)</f>
        <v>27.02Thurgood Marshall Academy PCS</v>
      </c>
      <c r="H7250">
        <v>11001002702</v>
      </c>
      <c r="I7250">
        <v>7.2562499999999996</v>
      </c>
      <c r="J7250">
        <v>27.742708</v>
      </c>
      <c r="K7250">
        <v>30.28125</v>
      </c>
      <c r="L7250">
        <v>6.25</v>
      </c>
      <c r="M7250">
        <v>29.866667</v>
      </c>
    </row>
    <row r="7251" spans="1:13" x14ac:dyDescent="0.2">
      <c r="A7251" t="s">
        <v>84</v>
      </c>
      <c r="B7251">
        <v>11</v>
      </c>
      <c r="C7251">
        <v>11001</v>
      </c>
      <c r="D7251">
        <v>27.02</v>
      </c>
      <c r="E7251" t="s">
        <v>261</v>
      </c>
      <c r="F7251" t="s">
        <v>262</v>
      </c>
      <c r="G7251" t="str">
        <f>CONCATENATE(D7251,F7251)</f>
        <v>27.02Tree of Life PCS</v>
      </c>
      <c r="H7251">
        <v>11001002702</v>
      </c>
      <c r="I7251">
        <v>3.984210526</v>
      </c>
      <c r="J7251">
        <v>22.257017000000001</v>
      </c>
      <c r="K7251">
        <v>24.464912000000002</v>
      </c>
      <c r="L7251">
        <v>5.5894736839999997</v>
      </c>
      <c r="M7251">
        <v>50.213158</v>
      </c>
    </row>
    <row r="7252" spans="1:13" x14ac:dyDescent="0.2">
      <c r="A7252" t="s">
        <v>84</v>
      </c>
      <c r="B7252">
        <v>11</v>
      </c>
      <c r="C7252">
        <v>11001</v>
      </c>
      <c r="D7252">
        <v>27.02</v>
      </c>
      <c r="E7252" t="s">
        <v>126</v>
      </c>
      <c r="F7252" t="s">
        <v>127</v>
      </c>
      <c r="G7252" t="str">
        <f>CONCATENATE(D7252,F7252)</f>
        <v>27.02Truesdell EC</v>
      </c>
      <c r="H7252">
        <v>11001002702</v>
      </c>
      <c r="I7252">
        <v>2.378947368</v>
      </c>
      <c r="J7252">
        <v>10.968420999999999</v>
      </c>
      <c r="K7252">
        <v>11.264035</v>
      </c>
      <c r="L7252">
        <v>2.9684210530000001</v>
      </c>
      <c r="M7252">
        <v>31.410526000000001</v>
      </c>
    </row>
    <row r="7253" spans="1:13" x14ac:dyDescent="0.2">
      <c r="A7253" t="s">
        <v>84</v>
      </c>
      <c r="B7253">
        <v>11</v>
      </c>
      <c r="C7253">
        <v>11001</v>
      </c>
      <c r="D7253">
        <v>27.02</v>
      </c>
      <c r="E7253" t="s">
        <v>140</v>
      </c>
      <c r="F7253" t="s">
        <v>141</v>
      </c>
      <c r="G7253" t="str">
        <f>CONCATENATE(D7253,F7253)</f>
        <v>27.02Tubman ES</v>
      </c>
      <c r="H7253">
        <v>11001002702</v>
      </c>
      <c r="I7253">
        <v>0.71052631600000005</v>
      </c>
      <c r="J7253">
        <v>5.9122805999999999</v>
      </c>
      <c r="K7253">
        <v>6.1263155999999999</v>
      </c>
      <c r="L7253">
        <v>0.752631579</v>
      </c>
      <c r="M7253">
        <v>9.2245617000000006</v>
      </c>
    </row>
    <row r="7254" spans="1:13" x14ac:dyDescent="0.2">
      <c r="A7254" t="s">
        <v>84</v>
      </c>
      <c r="B7254">
        <v>11</v>
      </c>
      <c r="C7254">
        <v>11001</v>
      </c>
      <c r="D7254">
        <v>27.02</v>
      </c>
      <c r="E7254" t="s">
        <v>185</v>
      </c>
      <c r="F7254" t="s">
        <v>186</v>
      </c>
      <c r="G7254" t="str">
        <f>CONCATENATE(D7254,F7254)</f>
        <v>27.02Turner ES</v>
      </c>
      <c r="H7254">
        <v>11001002702</v>
      </c>
      <c r="I7254">
        <v>8.2210526319999992</v>
      </c>
      <c r="J7254">
        <v>29.738596000000001</v>
      </c>
      <c r="K7254">
        <v>32.447369000000002</v>
      </c>
      <c r="L7254">
        <v>8.005263158</v>
      </c>
      <c r="M7254">
        <v>42.965789999999998</v>
      </c>
    </row>
    <row r="7255" spans="1:13" x14ac:dyDescent="0.2">
      <c r="A7255" t="s">
        <v>84</v>
      </c>
      <c r="B7255">
        <v>11</v>
      </c>
      <c r="C7255">
        <v>11001</v>
      </c>
      <c r="D7255">
        <v>27.02</v>
      </c>
      <c r="E7255" t="s">
        <v>335</v>
      </c>
      <c r="F7255" t="s">
        <v>336</v>
      </c>
      <c r="G7255" t="str">
        <f>CONCATENATE(D7255,F7255)</f>
        <v>27.02Two Rivers PCS - 4th Street</v>
      </c>
      <c r="H7255">
        <v>11001002702</v>
      </c>
      <c r="I7255">
        <v>3.2105263160000002</v>
      </c>
      <c r="J7255">
        <v>21.928947000000001</v>
      </c>
      <c r="K7255">
        <v>23.478947000000002</v>
      </c>
      <c r="L7255">
        <v>4.494736842</v>
      </c>
      <c r="M7255">
        <v>37.545611999999998</v>
      </c>
    </row>
    <row r="7256" spans="1:13" x14ac:dyDescent="0.2">
      <c r="A7256" t="s">
        <v>84</v>
      </c>
      <c r="B7256">
        <v>11</v>
      </c>
      <c r="C7256">
        <v>11001</v>
      </c>
      <c r="D7256">
        <v>27.02</v>
      </c>
      <c r="E7256" t="s">
        <v>177</v>
      </c>
      <c r="F7256" t="s">
        <v>178</v>
      </c>
      <c r="G7256" t="str">
        <f>CONCATENATE(D7256,F7256)</f>
        <v>27.02Tyler ES</v>
      </c>
      <c r="H7256">
        <v>11001002702</v>
      </c>
      <c r="I7256">
        <v>6.1473684210000004</v>
      </c>
      <c r="J7256">
        <v>25.269299</v>
      </c>
      <c r="K7256">
        <v>27.694735999999999</v>
      </c>
      <c r="L7256">
        <v>5.6210526319999996</v>
      </c>
      <c r="M7256">
        <v>40.820174999999999</v>
      </c>
    </row>
    <row r="7257" spans="1:13" x14ac:dyDescent="0.2">
      <c r="A7257" t="s">
        <v>84</v>
      </c>
      <c r="B7257">
        <v>11</v>
      </c>
      <c r="C7257">
        <v>11001</v>
      </c>
      <c r="D7257">
        <v>27.02</v>
      </c>
      <c r="E7257" t="s">
        <v>156</v>
      </c>
      <c r="F7257" t="s">
        <v>157</v>
      </c>
      <c r="G7257" t="str">
        <f>CONCATENATE(D7257,F7257)</f>
        <v>27.02Walker-Jones EC</v>
      </c>
      <c r="H7257">
        <v>11001002702</v>
      </c>
      <c r="I7257">
        <v>3.257894737</v>
      </c>
      <c r="J7257">
        <v>20.051753999999999</v>
      </c>
      <c r="K7257">
        <v>22.754387000000001</v>
      </c>
      <c r="L7257">
        <v>2.9105263159999999</v>
      </c>
      <c r="M7257">
        <v>26.96228</v>
      </c>
    </row>
    <row r="7258" spans="1:13" x14ac:dyDescent="0.2">
      <c r="A7258">
        <v>9</v>
      </c>
      <c r="B7258">
        <v>11</v>
      </c>
      <c r="C7258">
        <v>11001</v>
      </c>
      <c r="D7258">
        <v>27.02</v>
      </c>
      <c r="E7258" t="s">
        <v>326</v>
      </c>
      <c r="F7258" t="s">
        <v>327</v>
      </c>
      <c r="G7258" t="str">
        <f>CONCATENATE(D7258,F7258)</f>
        <v>27.02Washington Latin PCS - Upper School</v>
      </c>
      <c r="H7258">
        <v>11001002702</v>
      </c>
      <c r="I7258">
        <v>2.7625000000000002</v>
      </c>
      <c r="J7258">
        <v>13.064584</v>
      </c>
      <c r="K7258">
        <v>14.117708</v>
      </c>
      <c r="L7258">
        <v>3.4750000000000001</v>
      </c>
      <c r="M7258">
        <v>32.655208999999999</v>
      </c>
    </row>
    <row r="7259" spans="1:13" x14ac:dyDescent="0.2">
      <c r="A7259">
        <v>9</v>
      </c>
      <c r="B7259">
        <v>11</v>
      </c>
      <c r="C7259">
        <v>11001</v>
      </c>
      <c r="D7259">
        <v>27.02</v>
      </c>
      <c r="E7259" t="s">
        <v>317</v>
      </c>
      <c r="F7259" t="s">
        <v>318</v>
      </c>
      <c r="G7259" t="str">
        <f>CONCATENATE(D7259,F7259)</f>
        <v>27.02Washington Mathematics Science Technology PCHS</v>
      </c>
      <c r="H7259">
        <v>11001002702</v>
      </c>
      <c r="I7259">
        <v>4.3687500000000004</v>
      </c>
      <c r="J7259">
        <v>24.817709000000001</v>
      </c>
      <c r="K7259">
        <v>28.171875</v>
      </c>
      <c r="L7259">
        <v>6.6749999999999998</v>
      </c>
      <c r="M7259">
        <v>57.459372999999999</v>
      </c>
    </row>
    <row r="7260" spans="1:13" x14ac:dyDescent="0.2">
      <c r="A7260">
        <v>9</v>
      </c>
      <c r="B7260">
        <v>11</v>
      </c>
      <c r="C7260">
        <v>11001</v>
      </c>
      <c r="D7260">
        <v>27.02</v>
      </c>
      <c r="E7260" t="s">
        <v>319</v>
      </c>
      <c r="F7260" t="s">
        <v>320</v>
      </c>
      <c r="G7260" t="str">
        <f>CONCATENATE(D7260,F7260)</f>
        <v>27.02Washington Metropolitan HS</v>
      </c>
      <c r="H7260">
        <v>11001002702</v>
      </c>
      <c r="I7260">
        <v>1.85</v>
      </c>
      <c r="J7260">
        <v>12.333333</v>
      </c>
      <c r="K7260">
        <v>13.029166</v>
      </c>
      <c r="L7260">
        <v>2.46875</v>
      </c>
      <c r="M7260">
        <v>28.788542</v>
      </c>
    </row>
    <row r="7261" spans="1:13" x14ac:dyDescent="0.2">
      <c r="A7261" t="s">
        <v>84</v>
      </c>
      <c r="B7261">
        <v>11</v>
      </c>
      <c r="C7261">
        <v>11001</v>
      </c>
      <c r="D7261">
        <v>27.02</v>
      </c>
      <c r="E7261" t="s">
        <v>362</v>
      </c>
      <c r="F7261" t="s">
        <v>363</v>
      </c>
      <c r="G7261" t="str">
        <f>CONCATENATE(D7261,F7261)</f>
        <v>27.02Washington Yu Ying PCS</v>
      </c>
      <c r="H7261">
        <v>11001002702</v>
      </c>
      <c r="I7261">
        <v>3.1105263160000001</v>
      </c>
      <c r="J7261">
        <v>14.242983000000001</v>
      </c>
      <c r="K7261">
        <v>15.057017</v>
      </c>
      <c r="L7261">
        <v>3.489473684</v>
      </c>
      <c r="M7261">
        <v>24.930702</v>
      </c>
    </row>
    <row r="7262" spans="1:13" x14ac:dyDescent="0.2">
      <c r="A7262" t="s">
        <v>84</v>
      </c>
      <c r="B7262">
        <v>11</v>
      </c>
      <c r="C7262">
        <v>11001</v>
      </c>
      <c r="D7262">
        <v>27.02</v>
      </c>
      <c r="E7262" t="s">
        <v>121</v>
      </c>
      <c r="F7262" t="s">
        <v>122</v>
      </c>
      <c r="G7262" t="str">
        <f>CONCATENATE(D7262,F7262)</f>
        <v>27.02West EC</v>
      </c>
      <c r="H7262">
        <v>11001002702</v>
      </c>
      <c r="I7262">
        <v>1.9105263159999999</v>
      </c>
      <c r="J7262">
        <v>8.0175438000000003</v>
      </c>
      <c r="K7262">
        <v>8.4956140999999992</v>
      </c>
      <c r="L7262">
        <v>2.2105263160000002</v>
      </c>
      <c r="M7262">
        <v>19.151754</v>
      </c>
    </row>
    <row r="7263" spans="1:13" x14ac:dyDescent="0.2">
      <c r="A7263" t="s">
        <v>84</v>
      </c>
      <c r="B7263">
        <v>11</v>
      </c>
      <c r="C7263">
        <v>11001</v>
      </c>
      <c r="D7263">
        <v>27.02</v>
      </c>
      <c r="E7263" t="s">
        <v>249</v>
      </c>
      <c r="F7263" t="s">
        <v>250</v>
      </c>
      <c r="G7263" t="str">
        <f>CONCATENATE(D7263,F7263)</f>
        <v>27.02Wheatley EC</v>
      </c>
      <c r="H7263">
        <v>11001002702</v>
      </c>
      <c r="I7263">
        <v>3.9473684210000002</v>
      </c>
      <c r="J7263">
        <v>25.190351</v>
      </c>
      <c r="K7263">
        <v>27.001754999999999</v>
      </c>
      <c r="L7263">
        <v>4.9578947370000002</v>
      </c>
      <c r="M7263">
        <v>49.501755000000003</v>
      </c>
    </row>
    <row r="7264" spans="1:13" x14ac:dyDescent="0.2">
      <c r="A7264" t="s">
        <v>84</v>
      </c>
      <c r="B7264">
        <v>11</v>
      </c>
      <c r="C7264">
        <v>11001</v>
      </c>
      <c r="D7264">
        <v>27.02</v>
      </c>
      <c r="E7264" t="s">
        <v>119</v>
      </c>
      <c r="F7264" t="s">
        <v>120</v>
      </c>
      <c r="G7264" t="str">
        <f>CONCATENATE(D7264,F7264)</f>
        <v>27.02Whittier EC</v>
      </c>
      <c r="H7264">
        <v>11001002702</v>
      </c>
      <c r="I7264">
        <v>3.489473684</v>
      </c>
      <c r="J7264">
        <v>14.731579</v>
      </c>
      <c r="K7264">
        <v>15.626315999999999</v>
      </c>
      <c r="L7264">
        <v>3.6315789469999999</v>
      </c>
      <c r="M7264">
        <v>38.554386000000001</v>
      </c>
    </row>
    <row r="7265" spans="1:13" x14ac:dyDescent="0.2">
      <c r="A7265">
        <v>9</v>
      </c>
      <c r="B7265">
        <v>11</v>
      </c>
      <c r="C7265">
        <v>11001</v>
      </c>
      <c r="D7265">
        <v>27.02</v>
      </c>
      <c r="E7265" t="s">
        <v>6</v>
      </c>
      <c r="F7265" t="s">
        <v>7</v>
      </c>
      <c r="G7265" t="str">
        <f>CONCATENATE(D7265,F7265)</f>
        <v>27.02Wilson HS</v>
      </c>
      <c r="H7265">
        <v>11001002702</v>
      </c>
      <c r="I7265">
        <v>3.1687500000000002</v>
      </c>
      <c r="J7265">
        <v>12.393750000000001</v>
      </c>
      <c r="K7265">
        <v>14.351042</v>
      </c>
      <c r="L7265">
        <v>3.40625</v>
      </c>
      <c r="M7265">
        <v>27.235416000000001</v>
      </c>
    </row>
    <row r="7266" spans="1:13" x14ac:dyDescent="0.2">
      <c r="A7266">
        <v>9</v>
      </c>
      <c r="B7266">
        <v>11</v>
      </c>
      <c r="C7266">
        <v>11001</v>
      </c>
      <c r="D7266">
        <v>27.02</v>
      </c>
      <c r="E7266" t="s">
        <v>66</v>
      </c>
      <c r="F7266" t="s">
        <v>67</v>
      </c>
      <c r="G7266" t="str">
        <f>CONCATENATE(D7266,F7266)</f>
        <v>27.02Woodson, H.D. HS</v>
      </c>
      <c r="H7266">
        <v>11001002702</v>
      </c>
      <c r="I7266">
        <v>10.88125</v>
      </c>
      <c r="J7266">
        <v>34.039585000000002</v>
      </c>
      <c r="K7266">
        <v>36.197918000000001</v>
      </c>
      <c r="L7266">
        <v>10.137499999999999</v>
      </c>
      <c r="M7266">
        <v>62.751041000000001</v>
      </c>
    </row>
    <row r="7267" spans="1:13" x14ac:dyDescent="0.2">
      <c r="A7267">
        <v>9</v>
      </c>
      <c r="B7267">
        <v>11</v>
      </c>
      <c r="C7267">
        <v>11001</v>
      </c>
      <c r="D7267">
        <v>27.02</v>
      </c>
      <c r="E7267" t="s">
        <v>305</v>
      </c>
      <c r="F7267" t="s">
        <v>306</v>
      </c>
      <c r="G7267" t="str">
        <f>CONCATENATE(D7267,F7267)</f>
        <v>27.02Youth Services Center</v>
      </c>
      <c r="H7267">
        <v>11001002702</v>
      </c>
      <c r="I7267">
        <v>4.1312499999999996</v>
      </c>
      <c r="J7267">
        <v>23.892707999999999</v>
      </c>
      <c r="K7267">
        <v>25.799999</v>
      </c>
      <c r="L7267">
        <v>5.5062499999999996</v>
      </c>
      <c r="M7267">
        <v>56.504165999999998</v>
      </c>
    </row>
    <row r="7268" spans="1:13" x14ac:dyDescent="0.2">
      <c r="A7268" t="s">
        <v>84</v>
      </c>
      <c r="B7268">
        <v>11</v>
      </c>
      <c r="C7268">
        <v>11001</v>
      </c>
      <c r="D7268">
        <v>28.01</v>
      </c>
      <c r="E7268" t="s">
        <v>352</v>
      </c>
      <c r="F7268" t="s">
        <v>353</v>
      </c>
      <c r="G7268" t="str">
        <f>CONCATENATE(D7268,F7268)</f>
        <v>28.01Achievement Preparatory Academy PCS - Wahler Place Elementary School</v>
      </c>
      <c r="H7268">
        <v>11001002801</v>
      </c>
      <c r="I7268">
        <v>9.5727272729999999</v>
      </c>
      <c r="J7268">
        <v>32.068184000000002</v>
      </c>
      <c r="K7268">
        <v>36.357574</v>
      </c>
      <c r="L7268">
        <v>8.1272727269999994</v>
      </c>
      <c r="M7268">
        <v>44.696967999999998</v>
      </c>
    </row>
    <row r="7269" spans="1:13" x14ac:dyDescent="0.2">
      <c r="A7269" t="s">
        <v>84</v>
      </c>
      <c r="B7269">
        <v>11</v>
      </c>
      <c r="C7269">
        <v>11001</v>
      </c>
      <c r="D7269">
        <v>28.01</v>
      </c>
      <c r="E7269" t="s">
        <v>232</v>
      </c>
      <c r="F7269" t="s">
        <v>233</v>
      </c>
      <c r="G7269" t="str">
        <f>CONCATENATE(D7269,F7269)</f>
        <v>28.01Aiton ES</v>
      </c>
      <c r="H7269">
        <v>11001002801</v>
      </c>
      <c r="I7269">
        <v>10.90909091</v>
      </c>
      <c r="J7269">
        <v>34.104545999999999</v>
      </c>
      <c r="K7269">
        <v>37.462119999999999</v>
      </c>
      <c r="L7269">
        <v>9.190909091</v>
      </c>
      <c r="M7269">
        <v>54.613636</v>
      </c>
    </row>
    <row r="7270" spans="1:13" x14ac:dyDescent="0.2">
      <c r="A7270" t="s">
        <v>84</v>
      </c>
      <c r="B7270">
        <v>11</v>
      </c>
      <c r="C7270">
        <v>11001</v>
      </c>
      <c r="D7270">
        <v>28.01</v>
      </c>
      <c r="E7270" t="s">
        <v>167</v>
      </c>
      <c r="F7270" t="s">
        <v>168</v>
      </c>
      <c r="G7270" t="str">
        <f>CONCATENATE(D7270,F7270)</f>
        <v>28.01Amidon-Bowen ES</v>
      </c>
      <c r="H7270">
        <v>11001002801</v>
      </c>
      <c r="I7270">
        <v>4.6636363640000003</v>
      </c>
      <c r="J7270">
        <v>23.571211000000002</v>
      </c>
      <c r="K7270">
        <v>27.428787</v>
      </c>
      <c r="L7270">
        <v>4.5636363639999997</v>
      </c>
      <c r="M7270">
        <v>27.44697</v>
      </c>
    </row>
    <row r="7271" spans="1:13" x14ac:dyDescent="0.2">
      <c r="A7271">
        <v>9</v>
      </c>
      <c r="B7271">
        <v>11</v>
      </c>
      <c r="C7271">
        <v>11001</v>
      </c>
      <c r="D7271">
        <v>28.01</v>
      </c>
      <c r="E7271" t="s">
        <v>36</v>
      </c>
      <c r="F7271" t="s">
        <v>37</v>
      </c>
      <c r="G7271" t="str">
        <f>CONCATENATE(D7271,F7271)</f>
        <v>28.01Anacostia HS</v>
      </c>
      <c r="H7271">
        <v>11001002801</v>
      </c>
      <c r="I7271">
        <v>8.24</v>
      </c>
      <c r="J7271">
        <v>29.781668</v>
      </c>
      <c r="K7271">
        <v>33.740001999999997</v>
      </c>
      <c r="L7271">
        <v>7.37</v>
      </c>
      <c r="M7271">
        <v>52.201667999999998</v>
      </c>
    </row>
    <row r="7272" spans="1:13" x14ac:dyDescent="0.2">
      <c r="A7272" t="s">
        <v>84</v>
      </c>
      <c r="B7272">
        <v>11</v>
      </c>
      <c r="C7272">
        <v>11001</v>
      </c>
      <c r="D7272">
        <v>28.01</v>
      </c>
      <c r="E7272" t="s">
        <v>230</v>
      </c>
      <c r="F7272" t="s">
        <v>231</v>
      </c>
      <c r="G7272" t="str">
        <f>CONCATENATE(D7272,F7272)</f>
        <v>28.01Arts and Technology Academy PCS</v>
      </c>
      <c r="H7272">
        <v>11001002801</v>
      </c>
      <c r="I7272">
        <v>10.40909091</v>
      </c>
      <c r="J7272">
        <v>36.328789</v>
      </c>
      <c r="K7272">
        <v>39.983333999999999</v>
      </c>
      <c r="L7272">
        <v>9.3181818179999993</v>
      </c>
      <c r="M7272">
        <v>58.363636</v>
      </c>
    </row>
    <row r="7273" spans="1:13" x14ac:dyDescent="0.2">
      <c r="A7273">
        <v>9</v>
      </c>
      <c r="B7273">
        <v>11</v>
      </c>
      <c r="C7273">
        <v>11001</v>
      </c>
      <c r="D7273">
        <v>28.01</v>
      </c>
      <c r="E7273" t="s">
        <v>41</v>
      </c>
      <c r="F7273" t="s">
        <v>42</v>
      </c>
      <c r="G7273" t="str">
        <f>CONCATENATE(D7273,F7273)</f>
        <v>28.01Ballou HS</v>
      </c>
      <c r="H7273">
        <v>11001002801</v>
      </c>
      <c r="I7273">
        <v>10.29</v>
      </c>
      <c r="J7273">
        <v>31.094999000000001</v>
      </c>
      <c r="K7273">
        <v>34.938332000000003</v>
      </c>
      <c r="L7273">
        <v>8.24</v>
      </c>
      <c r="M7273">
        <v>49.701667999999998</v>
      </c>
    </row>
    <row r="7274" spans="1:13" x14ac:dyDescent="0.2">
      <c r="A7274">
        <v>9</v>
      </c>
      <c r="B7274">
        <v>11</v>
      </c>
      <c r="C7274">
        <v>11001</v>
      </c>
      <c r="D7274">
        <v>28.01</v>
      </c>
      <c r="E7274" t="s">
        <v>41</v>
      </c>
      <c r="F7274" t="s">
        <v>321</v>
      </c>
      <c r="G7274" t="str">
        <f>CONCATENATE(D7274,F7274)</f>
        <v>28.01Ballou STAY</v>
      </c>
      <c r="H7274">
        <v>11001002801</v>
      </c>
      <c r="I7274">
        <v>10.29</v>
      </c>
      <c r="J7274">
        <v>31.094999000000001</v>
      </c>
      <c r="K7274">
        <v>34.938332000000003</v>
      </c>
      <c r="L7274">
        <v>8.24</v>
      </c>
      <c r="M7274">
        <v>49.701667999999998</v>
      </c>
    </row>
    <row r="7275" spans="1:13" x14ac:dyDescent="0.2">
      <c r="A7275" t="s">
        <v>84</v>
      </c>
      <c r="B7275">
        <v>11</v>
      </c>
      <c r="C7275">
        <v>11001</v>
      </c>
      <c r="D7275">
        <v>28.01</v>
      </c>
      <c r="E7275" t="s">
        <v>138</v>
      </c>
      <c r="F7275" t="s">
        <v>139</v>
      </c>
      <c r="G7275" t="str">
        <f>CONCATENATE(D7275,F7275)</f>
        <v>28.01Bancroft ES</v>
      </c>
      <c r="H7275">
        <v>11001002801</v>
      </c>
      <c r="I7275">
        <v>0.57272727300000004</v>
      </c>
      <c r="J7275">
        <v>4.4863638999999997</v>
      </c>
      <c r="K7275">
        <v>5.0257578000000001</v>
      </c>
      <c r="L7275">
        <v>0.52727272700000005</v>
      </c>
      <c r="M7275">
        <v>9.7772731999999998</v>
      </c>
    </row>
    <row r="7276" spans="1:13" x14ac:dyDescent="0.2">
      <c r="A7276" t="s">
        <v>84</v>
      </c>
      <c r="B7276">
        <v>11</v>
      </c>
      <c r="C7276">
        <v>11001</v>
      </c>
      <c r="D7276">
        <v>28.01</v>
      </c>
      <c r="E7276" t="s">
        <v>128</v>
      </c>
      <c r="F7276" t="s">
        <v>129</v>
      </c>
      <c r="G7276" t="str">
        <f>CONCATENATE(D7276,F7276)</f>
        <v>28.01Barnard ES</v>
      </c>
      <c r="H7276">
        <v>11001002801</v>
      </c>
      <c r="I7276">
        <v>1.554545455</v>
      </c>
      <c r="J7276">
        <v>8.6969700000000003</v>
      </c>
      <c r="K7276">
        <v>9.3090905999999993</v>
      </c>
      <c r="L7276">
        <v>1.9363636360000001</v>
      </c>
      <c r="M7276">
        <v>22.733333999999999</v>
      </c>
    </row>
    <row r="7277" spans="1:13" x14ac:dyDescent="0.2">
      <c r="A7277">
        <v>9</v>
      </c>
      <c r="B7277">
        <v>11</v>
      </c>
      <c r="C7277">
        <v>11001</v>
      </c>
      <c r="D7277">
        <v>28.01</v>
      </c>
      <c r="E7277" t="s">
        <v>322</v>
      </c>
      <c r="F7277" t="s">
        <v>323</v>
      </c>
      <c r="G7277" t="str">
        <f>CONCATENATE(D7277,F7277)</f>
        <v>28.01BASIS DC PCS</v>
      </c>
      <c r="H7277">
        <v>11001002801</v>
      </c>
      <c r="I7277">
        <v>3.32</v>
      </c>
      <c r="J7277">
        <v>19.791668000000001</v>
      </c>
      <c r="K7277">
        <v>23.219999000000001</v>
      </c>
      <c r="L7277">
        <v>3.27</v>
      </c>
      <c r="M7277">
        <v>21.718333999999999</v>
      </c>
    </row>
    <row r="7278" spans="1:13" x14ac:dyDescent="0.2">
      <c r="A7278" t="s">
        <v>84</v>
      </c>
      <c r="B7278">
        <v>11</v>
      </c>
      <c r="C7278">
        <v>11001</v>
      </c>
      <c r="D7278">
        <v>28.01</v>
      </c>
      <c r="E7278" t="s">
        <v>217</v>
      </c>
      <c r="F7278" t="s">
        <v>218</v>
      </c>
      <c r="G7278" t="str">
        <f>CONCATENATE(D7278,F7278)</f>
        <v>28.01Beers ES</v>
      </c>
      <c r="H7278">
        <v>11001002801</v>
      </c>
      <c r="I7278">
        <v>8.881818182</v>
      </c>
      <c r="J7278">
        <v>31.131819</v>
      </c>
      <c r="K7278">
        <v>35.218181999999999</v>
      </c>
      <c r="L7278">
        <v>9.9636363639999992</v>
      </c>
      <c r="M7278">
        <v>56.403030000000001</v>
      </c>
    </row>
    <row r="7279" spans="1:13" x14ac:dyDescent="0.2">
      <c r="A7279">
        <v>9</v>
      </c>
      <c r="B7279">
        <v>11</v>
      </c>
      <c r="C7279">
        <v>11001</v>
      </c>
      <c r="D7279">
        <v>28.01</v>
      </c>
      <c r="E7279" t="s">
        <v>27</v>
      </c>
      <c r="F7279" t="s">
        <v>28</v>
      </c>
      <c r="G7279" t="str">
        <f>CONCATENATE(D7279,F7279)</f>
        <v>28.01Benjamin Banneker HS</v>
      </c>
      <c r="H7279">
        <v>11001002801</v>
      </c>
      <c r="I7279">
        <v>1.36</v>
      </c>
      <c r="J7279">
        <v>9.1849995</v>
      </c>
      <c r="K7279">
        <v>10.926667</v>
      </c>
      <c r="L7279">
        <v>1.41</v>
      </c>
      <c r="M7279">
        <v>18.536667000000001</v>
      </c>
    </row>
    <row r="7280" spans="1:13" x14ac:dyDescent="0.2">
      <c r="A7280">
        <v>9</v>
      </c>
      <c r="B7280">
        <v>11</v>
      </c>
      <c r="C7280">
        <v>11001</v>
      </c>
      <c r="D7280">
        <v>28.01</v>
      </c>
      <c r="E7280" t="s">
        <v>309</v>
      </c>
      <c r="F7280" t="s">
        <v>310</v>
      </c>
      <c r="G7280" t="str">
        <f>CONCATENATE(D7280,F7280)</f>
        <v>28.01Booker T. Washington PCS for Technical Arts</v>
      </c>
      <c r="H7280">
        <v>11001002801</v>
      </c>
      <c r="I7280">
        <v>1.21</v>
      </c>
      <c r="J7280">
        <v>9.2283334999999997</v>
      </c>
      <c r="K7280">
        <v>10.62</v>
      </c>
      <c r="L7280">
        <v>1.41</v>
      </c>
      <c r="M7280">
        <v>13.92</v>
      </c>
    </row>
    <row r="7281" spans="1:13" x14ac:dyDescent="0.2">
      <c r="A7281" t="s">
        <v>84</v>
      </c>
      <c r="B7281">
        <v>11</v>
      </c>
      <c r="C7281">
        <v>11001</v>
      </c>
      <c r="D7281">
        <v>28.01</v>
      </c>
      <c r="E7281" t="s">
        <v>169</v>
      </c>
      <c r="F7281" t="s">
        <v>170</v>
      </c>
      <c r="G7281" t="str">
        <f>CONCATENATE(D7281,F7281)</f>
        <v>28.01Brent ES</v>
      </c>
      <c r="H7281">
        <v>11001002801</v>
      </c>
      <c r="I7281">
        <v>6.0727272729999999</v>
      </c>
      <c r="J7281">
        <v>26.515152</v>
      </c>
      <c r="K7281">
        <v>30.713636000000001</v>
      </c>
      <c r="L7281">
        <v>5.7818181820000003</v>
      </c>
      <c r="M7281">
        <v>41.378788</v>
      </c>
    </row>
    <row r="7282" spans="1:13" x14ac:dyDescent="0.2">
      <c r="A7282" t="s">
        <v>84</v>
      </c>
      <c r="B7282">
        <v>11</v>
      </c>
      <c r="C7282">
        <v>11001</v>
      </c>
      <c r="D7282">
        <v>28.01</v>
      </c>
      <c r="E7282" t="s">
        <v>134</v>
      </c>
      <c r="F7282" t="s">
        <v>135</v>
      </c>
      <c r="G7282" t="str">
        <f>CONCATENATE(D7282,F7282)</f>
        <v>28.01Bridges PCS</v>
      </c>
      <c r="H7282">
        <v>11001002801</v>
      </c>
      <c r="I7282">
        <v>0.86363636399999999</v>
      </c>
      <c r="J7282">
        <v>5.0727272000000001</v>
      </c>
      <c r="K7282">
        <v>5.3378787000000001</v>
      </c>
      <c r="L7282">
        <v>0.55000000000000004</v>
      </c>
      <c r="M7282">
        <v>11.35</v>
      </c>
    </row>
    <row r="7283" spans="1:13" x14ac:dyDescent="0.2">
      <c r="A7283" t="s">
        <v>84</v>
      </c>
      <c r="B7283">
        <v>11</v>
      </c>
      <c r="C7283">
        <v>11001</v>
      </c>
      <c r="D7283">
        <v>28.01</v>
      </c>
      <c r="E7283" t="s">
        <v>110</v>
      </c>
      <c r="F7283" t="s">
        <v>111</v>
      </c>
      <c r="G7283" t="str">
        <f>CONCATENATE(D7283,F7283)</f>
        <v>28.01Brightwood EC</v>
      </c>
      <c r="H7283">
        <v>11001002801</v>
      </c>
      <c r="I7283">
        <v>2.0090909090000002</v>
      </c>
      <c r="J7283">
        <v>8.6303034000000007</v>
      </c>
      <c r="K7283">
        <v>9.1954545999999997</v>
      </c>
      <c r="L7283">
        <v>2.2181818180000001</v>
      </c>
      <c r="M7283">
        <v>17.368181</v>
      </c>
    </row>
    <row r="7284" spans="1:13" x14ac:dyDescent="0.2">
      <c r="A7284" t="s">
        <v>84</v>
      </c>
      <c r="B7284">
        <v>11</v>
      </c>
      <c r="C7284">
        <v>11001</v>
      </c>
      <c r="D7284">
        <v>28.01</v>
      </c>
      <c r="E7284" t="s">
        <v>346</v>
      </c>
      <c r="F7284" t="s">
        <v>347</v>
      </c>
      <c r="G7284" t="str">
        <f>CONCATENATE(D7284,F7284)</f>
        <v>28.01Brookland EC @ Bunker Hill</v>
      </c>
      <c r="H7284">
        <v>11001002801</v>
      </c>
      <c r="I7284">
        <v>3.6090909089999998</v>
      </c>
      <c r="J7284">
        <v>16.540908999999999</v>
      </c>
      <c r="K7284">
        <v>18.313637</v>
      </c>
      <c r="L7284">
        <v>3.9909090909999998</v>
      </c>
      <c r="M7284">
        <v>38.772728000000001</v>
      </c>
    </row>
    <row r="7285" spans="1:13" x14ac:dyDescent="0.2">
      <c r="A7285" t="s">
        <v>84</v>
      </c>
      <c r="B7285">
        <v>11</v>
      </c>
      <c r="C7285">
        <v>11001</v>
      </c>
      <c r="D7285">
        <v>28.01</v>
      </c>
      <c r="E7285" t="s">
        <v>253</v>
      </c>
      <c r="F7285" t="s">
        <v>254</v>
      </c>
      <c r="G7285" t="str">
        <f>CONCATENATE(D7285,F7285)</f>
        <v>28.01Browne EC</v>
      </c>
      <c r="H7285">
        <v>11001002801</v>
      </c>
      <c r="I7285">
        <v>5.7090909090000004</v>
      </c>
      <c r="J7285">
        <v>28.548484999999999</v>
      </c>
      <c r="K7285">
        <v>31.084848000000001</v>
      </c>
      <c r="L7285">
        <v>6.4545454549999999</v>
      </c>
      <c r="M7285">
        <v>61.557575</v>
      </c>
    </row>
    <row r="7286" spans="1:13" x14ac:dyDescent="0.2">
      <c r="A7286" t="s">
        <v>84</v>
      </c>
      <c r="B7286">
        <v>11</v>
      </c>
      <c r="C7286">
        <v>11001</v>
      </c>
      <c r="D7286">
        <v>28.01</v>
      </c>
      <c r="E7286" t="s">
        <v>142</v>
      </c>
      <c r="F7286" t="s">
        <v>143</v>
      </c>
      <c r="G7286" t="str">
        <f>CONCATENATE(D7286,F7286)</f>
        <v>28.01Bruce-Monroe ES @ Park View</v>
      </c>
      <c r="H7286">
        <v>11001002801</v>
      </c>
      <c r="I7286">
        <v>1.181818182</v>
      </c>
      <c r="J7286">
        <v>7.6727271000000004</v>
      </c>
      <c r="K7286">
        <v>7.8742422999999997</v>
      </c>
      <c r="L7286">
        <v>1.0363636359999999</v>
      </c>
      <c r="M7286">
        <v>19.789394000000001</v>
      </c>
    </row>
    <row r="7287" spans="1:13" x14ac:dyDescent="0.2">
      <c r="A7287" t="s">
        <v>84</v>
      </c>
      <c r="B7287">
        <v>11</v>
      </c>
      <c r="C7287">
        <v>11001</v>
      </c>
      <c r="D7287">
        <v>28.01</v>
      </c>
      <c r="E7287" t="s">
        <v>265</v>
      </c>
      <c r="F7287" t="s">
        <v>266</v>
      </c>
      <c r="G7287" t="str">
        <f>CONCATENATE(D7287,F7287)</f>
        <v>28.01Burroughs EC</v>
      </c>
      <c r="H7287">
        <v>11001002801</v>
      </c>
      <c r="I7287">
        <v>3.636363636</v>
      </c>
      <c r="J7287">
        <v>17.434849</v>
      </c>
      <c r="K7287">
        <v>19.143940000000001</v>
      </c>
      <c r="L7287">
        <v>5.1363636359999996</v>
      </c>
      <c r="M7287">
        <v>44.777270999999999</v>
      </c>
    </row>
    <row r="7288" spans="1:13" x14ac:dyDescent="0.2">
      <c r="A7288" t="s">
        <v>84</v>
      </c>
      <c r="B7288">
        <v>11</v>
      </c>
      <c r="C7288">
        <v>11001</v>
      </c>
      <c r="D7288">
        <v>28.01</v>
      </c>
      <c r="E7288" t="s">
        <v>236</v>
      </c>
      <c r="F7288" t="s">
        <v>237</v>
      </c>
      <c r="G7288" t="str">
        <f>CONCATENATE(D7288,F7288)</f>
        <v>28.01Burrville ES</v>
      </c>
      <c r="H7288">
        <v>11001002801</v>
      </c>
      <c r="I7288">
        <v>8.7545454550000006</v>
      </c>
      <c r="J7288">
        <v>32.651516000000001</v>
      </c>
      <c r="K7288">
        <v>36.777270999999999</v>
      </c>
      <c r="L7288">
        <v>8.8181818179999993</v>
      </c>
      <c r="M7288">
        <v>62.013638</v>
      </c>
    </row>
    <row r="7289" spans="1:13" x14ac:dyDescent="0.2">
      <c r="A7289" t="s">
        <v>84</v>
      </c>
      <c r="B7289">
        <v>11</v>
      </c>
      <c r="C7289">
        <v>11001</v>
      </c>
      <c r="D7289">
        <v>28.01</v>
      </c>
      <c r="E7289" t="s">
        <v>225</v>
      </c>
      <c r="F7289" t="s">
        <v>226</v>
      </c>
      <c r="G7289" t="str">
        <f>CONCATENATE(D7289,F7289)</f>
        <v>28.01C.W. Harris ES</v>
      </c>
      <c r="H7289">
        <v>11001002801</v>
      </c>
      <c r="I7289">
        <v>10.70909091</v>
      </c>
      <c r="J7289">
        <v>36.996971000000002</v>
      </c>
      <c r="K7289">
        <v>40.927273</v>
      </c>
      <c r="L7289">
        <v>9.6272727269999994</v>
      </c>
      <c r="M7289">
        <v>59.753028999999998</v>
      </c>
    </row>
    <row r="7290" spans="1:13" x14ac:dyDescent="0.2">
      <c r="A7290" t="s">
        <v>84</v>
      </c>
      <c r="B7290">
        <v>11</v>
      </c>
      <c r="C7290">
        <v>11001</v>
      </c>
      <c r="D7290">
        <v>28.01</v>
      </c>
      <c r="E7290" t="s">
        <v>358</v>
      </c>
      <c r="F7290" t="s">
        <v>359</v>
      </c>
      <c r="G7290" t="str">
        <f>CONCATENATE(D7290,F7290)</f>
        <v>28.01Cap Hill Montessori @ Logan</v>
      </c>
      <c r="H7290">
        <v>11001002801</v>
      </c>
      <c r="I7290">
        <v>4.1818181819999998</v>
      </c>
      <c r="J7290">
        <v>21.710605999999999</v>
      </c>
      <c r="K7290">
        <v>26.072727</v>
      </c>
      <c r="L7290">
        <v>4.2545454549999997</v>
      </c>
      <c r="M7290">
        <v>38.425758000000002</v>
      </c>
    </row>
    <row r="7291" spans="1:13" x14ac:dyDescent="0.2">
      <c r="A7291">
        <v>9</v>
      </c>
      <c r="B7291">
        <v>11</v>
      </c>
      <c r="C7291">
        <v>11001</v>
      </c>
      <c r="D7291">
        <v>28.01</v>
      </c>
      <c r="E7291" t="s">
        <v>22</v>
      </c>
      <c r="F7291" t="s">
        <v>23</v>
      </c>
      <c r="G7291" t="str">
        <f>CONCATENATE(D7291,F7291)</f>
        <v>28.01Capital City PCS - High School</v>
      </c>
      <c r="H7291">
        <v>11001002801</v>
      </c>
      <c r="I7291">
        <v>2.82</v>
      </c>
      <c r="J7291">
        <v>13.414999999999999</v>
      </c>
      <c r="K7291">
        <v>14.476666</v>
      </c>
      <c r="L7291">
        <v>3.2</v>
      </c>
      <c r="M7291">
        <v>37.378334000000002</v>
      </c>
    </row>
    <row r="7292" spans="1:13" x14ac:dyDescent="0.2">
      <c r="A7292" t="s">
        <v>84</v>
      </c>
      <c r="B7292">
        <v>11</v>
      </c>
      <c r="C7292">
        <v>11001</v>
      </c>
      <c r="D7292">
        <v>28.01</v>
      </c>
      <c r="E7292" t="s">
        <v>22</v>
      </c>
      <c r="F7292" t="s">
        <v>330</v>
      </c>
      <c r="G7292" t="str">
        <f>CONCATENATE(D7292,F7292)</f>
        <v>28.01Capital City PCS - Lower School</v>
      </c>
      <c r="H7292">
        <v>11001002801</v>
      </c>
      <c r="I7292">
        <v>2.809090909</v>
      </c>
      <c r="J7292">
        <v>13.371212</v>
      </c>
      <c r="K7292">
        <v>14.428788000000001</v>
      </c>
      <c r="L7292">
        <v>3.2</v>
      </c>
      <c r="M7292">
        <v>37.275756999999999</v>
      </c>
    </row>
    <row r="7293" spans="1:13" x14ac:dyDescent="0.2">
      <c r="A7293">
        <v>9</v>
      </c>
      <c r="B7293">
        <v>11</v>
      </c>
      <c r="C7293">
        <v>11001</v>
      </c>
      <c r="D7293">
        <v>28.01</v>
      </c>
      <c r="E7293" t="s">
        <v>15</v>
      </c>
      <c r="F7293" t="s">
        <v>16</v>
      </c>
      <c r="G7293" t="str">
        <f>CONCATENATE(D7293,F7293)</f>
        <v>28.01Cardozo EC</v>
      </c>
      <c r="H7293">
        <v>11001002801</v>
      </c>
      <c r="I7293">
        <v>1.27</v>
      </c>
      <c r="J7293">
        <v>8.6816663999999992</v>
      </c>
      <c r="K7293">
        <v>10.635</v>
      </c>
      <c r="L7293">
        <v>1.24</v>
      </c>
      <c r="M7293">
        <v>15.786667</v>
      </c>
    </row>
    <row r="7294" spans="1:13" x14ac:dyDescent="0.2">
      <c r="A7294" t="s">
        <v>84</v>
      </c>
      <c r="B7294">
        <v>11</v>
      </c>
      <c r="C7294">
        <v>11001</v>
      </c>
      <c r="D7294">
        <v>28.01</v>
      </c>
      <c r="E7294" t="s">
        <v>206</v>
      </c>
      <c r="F7294" t="s">
        <v>207</v>
      </c>
      <c r="G7294" t="str">
        <f>CONCATENATE(D7294,F7294)</f>
        <v>28.01Cedar Tree Academy PCS</v>
      </c>
      <c r="H7294">
        <v>11001002801</v>
      </c>
      <c r="I7294">
        <v>7.2818181820000003</v>
      </c>
      <c r="J7294">
        <v>25.893940000000001</v>
      </c>
      <c r="K7294">
        <v>29.634848000000002</v>
      </c>
      <c r="L7294">
        <v>6.4545454549999999</v>
      </c>
      <c r="M7294">
        <v>33.496971000000002</v>
      </c>
    </row>
    <row r="7295" spans="1:13" x14ac:dyDescent="0.2">
      <c r="A7295" t="s">
        <v>84</v>
      </c>
      <c r="B7295">
        <v>11</v>
      </c>
      <c r="C7295">
        <v>11001</v>
      </c>
      <c r="D7295">
        <v>28.01</v>
      </c>
      <c r="E7295" t="s">
        <v>113</v>
      </c>
      <c r="F7295" t="s">
        <v>114</v>
      </c>
      <c r="G7295" t="str">
        <f>CONCATENATE(D7295,F7295)</f>
        <v>28.01Center City PCS - Brightwood</v>
      </c>
      <c r="H7295">
        <v>11001002801</v>
      </c>
      <c r="I7295">
        <v>2.2636363639999999</v>
      </c>
      <c r="J7295">
        <v>9.9909096000000002</v>
      </c>
      <c r="K7295">
        <v>10.595454</v>
      </c>
      <c r="L7295">
        <v>2.5818181820000001</v>
      </c>
      <c r="M7295">
        <v>21.601514999999999</v>
      </c>
    </row>
    <row r="7296" spans="1:13" x14ac:dyDescent="0.2">
      <c r="A7296" t="s">
        <v>84</v>
      </c>
      <c r="B7296">
        <v>11</v>
      </c>
      <c r="C7296">
        <v>11001</v>
      </c>
      <c r="D7296">
        <v>28.01</v>
      </c>
      <c r="E7296" t="s">
        <v>356</v>
      </c>
      <c r="F7296" t="s">
        <v>357</v>
      </c>
      <c r="G7296" t="str">
        <f>CONCATENATE(D7296,F7296)</f>
        <v>28.01Center City PCS - Capitol Hill</v>
      </c>
      <c r="H7296">
        <v>11001002801</v>
      </c>
      <c r="I7296">
        <v>5.8</v>
      </c>
      <c r="J7296">
        <v>29.809092</v>
      </c>
      <c r="K7296">
        <v>34.392426</v>
      </c>
      <c r="L7296">
        <v>6.9</v>
      </c>
      <c r="M7296">
        <v>48.646968999999999</v>
      </c>
    </row>
    <row r="7297" spans="1:13" x14ac:dyDescent="0.2">
      <c r="A7297" t="s">
        <v>84</v>
      </c>
      <c r="B7297">
        <v>11</v>
      </c>
      <c r="C7297">
        <v>11001</v>
      </c>
      <c r="D7297">
        <v>28.01</v>
      </c>
      <c r="E7297" t="s">
        <v>360</v>
      </c>
      <c r="F7297" t="s">
        <v>361</v>
      </c>
      <c r="G7297" t="str">
        <f>CONCATENATE(D7297,F7297)</f>
        <v>28.01Center City PCS - Congress Heights</v>
      </c>
      <c r="H7297">
        <v>11001002801</v>
      </c>
      <c r="I7297">
        <v>9.8727272730000006</v>
      </c>
      <c r="J7297">
        <v>29.937878000000001</v>
      </c>
      <c r="K7297">
        <v>33.484848</v>
      </c>
      <c r="L7297">
        <v>8.1272727269999994</v>
      </c>
      <c r="M7297">
        <v>45.680301999999998</v>
      </c>
    </row>
    <row r="7298" spans="1:13" x14ac:dyDescent="0.2">
      <c r="A7298" t="s">
        <v>84</v>
      </c>
      <c r="B7298">
        <v>11</v>
      </c>
      <c r="C7298">
        <v>11001</v>
      </c>
      <c r="D7298">
        <v>28.01</v>
      </c>
      <c r="E7298" t="s">
        <v>382</v>
      </c>
      <c r="F7298" t="s">
        <v>383</v>
      </c>
      <c r="G7298" t="str">
        <f>CONCATENATE(D7298,F7298)</f>
        <v>28.01Center City PCS - Petworth</v>
      </c>
      <c r="H7298">
        <v>11001002801</v>
      </c>
      <c r="I7298">
        <v>1.2090909089999999</v>
      </c>
      <c r="J7298">
        <v>7.0848484000000003</v>
      </c>
      <c r="K7298">
        <v>7.5212120999999996</v>
      </c>
      <c r="L7298">
        <v>1.681818182</v>
      </c>
      <c r="M7298">
        <v>21.186363</v>
      </c>
    </row>
    <row r="7299" spans="1:13" x14ac:dyDescent="0.2">
      <c r="A7299" t="s">
        <v>84</v>
      </c>
      <c r="B7299">
        <v>11</v>
      </c>
      <c r="C7299">
        <v>11001</v>
      </c>
      <c r="D7299">
        <v>28.01</v>
      </c>
      <c r="E7299" t="s">
        <v>394</v>
      </c>
      <c r="F7299" t="s">
        <v>395</v>
      </c>
      <c r="G7299" t="str">
        <f>CONCATENATE(D7299,F7299)</f>
        <v>28.01Center City PCS - Shaw</v>
      </c>
      <c r="H7299">
        <v>11001002801</v>
      </c>
      <c r="I7299">
        <v>2.4909090909999998</v>
      </c>
      <c r="J7299">
        <v>14.398485000000001</v>
      </c>
      <c r="K7299">
        <v>16.404544999999999</v>
      </c>
      <c r="L7299">
        <v>2.518181818</v>
      </c>
      <c r="M7299">
        <v>18.263636000000002</v>
      </c>
    </row>
    <row r="7300" spans="1:13" x14ac:dyDescent="0.2">
      <c r="A7300" t="s">
        <v>84</v>
      </c>
      <c r="B7300">
        <v>11</v>
      </c>
      <c r="C7300">
        <v>11001</v>
      </c>
      <c r="D7300">
        <v>28.01</v>
      </c>
      <c r="E7300" t="s">
        <v>333</v>
      </c>
      <c r="F7300" t="s">
        <v>334</v>
      </c>
      <c r="G7300" t="str">
        <f>CONCATENATE(D7300,F7300)</f>
        <v>28.01Center City PCS - Trinidad</v>
      </c>
      <c r="H7300">
        <v>11001002801</v>
      </c>
      <c r="I7300">
        <v>4.2454545450000003</v>
      </c>
      <c r="J7300">
        <v>23.183332</v>
      </c>
      <c r="K7300">
        <v>27.257576</v>
      </c>
      <c r="L7300">
        <v>4.3272727270000004</v>
      </c>
      <c r="M7300">
        <v>50.934849</v>
      </c>
    </row>
    <row r="7301" spans="1:13" x14ac:dyDescent="0.2">
      <c r="A7301">
        <v>9</v>
      </c>
      <c r="B7301">
        <v>11</v>
      </c>
      <c r="C7301">
        <v>11001</v>
      </c>
      <c r="D7301">
        <v>28.01</v>
      </c>
      <c r="E7301" t="s">
        <v>56</v>
      </c>
      <c r="F7301" t="s">
        <v>57</v>
      </c>
      <c r="G7301" t="str">
        <f>CONCATENATE(D7301,F7301)</f>
        <v>28.01Cesar Chavez PCS for Public Policy - Capitol Hill</v>
      </c>
      <c r="H7301">
        <v>11001002801</v>
      </c>
      <c r="I7301">
        <v>6.23</v>
      </c>
      <c r="J7301">
        <v>26.255001</v>
      </c>
      <c r="K7301">
        <v>29.973333</v>
      </c>
      <c r="L7301">
        <v>6.18</v>
      </c>
      <c r="M7301">
        <v>45.165000999999997</v>
      </c>
    </row>
    <row r="7302" spans="1:13" x14ac:dyDescent="0.2">
      <c r="A7302">
        <v>9</v>
      </c>
      <c r="B7302">
        <v>11</v>
      </c>
      <c r="C7302">
        <v>11001</v>
      </c>
      <c r="D7302">
        <v>28.01</v>
      </c>
      <c r="E7302" t="s">
        <v>30</v>
      </c>
      <c r="F7302" t="s">
        <v>31</v>
      </c>
      <c r="G7302" t="str">
        <f>CONCATENATE(D7302,F7302)</f>
        <v>28.01Cesar Chavez PCS for Public Policy - Chavez Prep</v>
      </c>
      <c r="H7302">
        <v>11001002801</v>
      </c>
      <c r="I7302">
        <v>1.23</v>
      </c>
      <c r="J7302">
        <v>7.8249997999999996</v>
      </c>
      <c r="K7302">
        <v>8.4433336000000008</v>
      </c>
      <c r="L7302">
        <v>0.85</v>
      </c>
      <c r="M7302">
        <v>14.253333</v>
      </c>
    </row>
    <row r="7303" spans="1:13" x14ac:dyDescent="0.2">
      <c r="A7303">
        <v>9</v>
      </c>
      <c r="B7303">
        <v>11</v>
      </c>
      <c r="C7303">
        <v>11001</v>
      </c>
      <c r="D7303">
        <v>28.01</v>
      </c>
      <c r="E7303" t="s">
        <v>64</v>
      </c>
      <c r="F7303" t="s">
        <v>65</v>
      </c>
      <c r="G7303" t="str">
        <f>CONCATENATE(D7303,F7303)</f>
        <v>28.01Cesar Chavez PCS for Public Policy - Parkside High School</v>
      </c>
      <c r="H7303">
        <v>11001002801</v>
      </c>
      <c r="I7303">
        <v>10.3</v>
      </c>
      <c r="J7303">
        <v>30.898334999999999</v>
      </c>
      <c r="K7303">
        <v>34.206665000000001</v>
      </c>
      <c r="L7303">
        <v>8.61</v>
      </c>
      <c r="M7303">
        <v>51.440002</v>
      </c>
    </row>
    <row r="7304" spans="1:13" x14ac:dyDescent="0.2">
      <c r="A7304">
        <v>9</v>
      </c>
      <c r="B7304">
        <v>11</v>
      </c>
      <c r="C7304">
        <v>11001</v>
      </c>
      <c r="D7304">
        <v>28.01</v>
      </c>
      <c r="E7304" t="s">
        <v>311</v>
      </c>
      <c r="F7304" t="s">
        <v>312</v>
      </c>
      <c r="G7304" t="str">
        <f>CONCATENATE(D7304,F7304)</f>
        <v>28.01CHOICE Academy @ Emery</v>
      </c>
      <c r="H7304">
        <v>11001002801</v>
      </c>
      <c r="I7304">
        <v>3.14</v>
      </c>
      <c r="J7304">
        <v>15.793333000000001</v>
      </c>
      <c r="K7304">
        <v>19.076665999999999</v>
      </c>
      <c r="L7304">
        <v>2.9</v>
      </c>
      <c r="M7304">
        <v>37.883335000000002</v>
      </c>
    </row>
    <row r="7305" spans="1:13" x14ac:dyDescent="0.2">
      <c r="A7305" t="s">
        <v>84</v>
      </c>
      <c r="B7305">
        <v>11</v>
      </c>
      <c r="C7305">
        <v>11001</v>
      </c>
      <c r="D7305">
        <v>28.01</v>
      </c>
      <c r="E7305" t="s">
        <v>390</v>
      </c>
      <c r="F7305" t="s">
        <v>391</v>
      </c>
      <c r="G7305" t="str">
        <f>CONCATENATE(D7305,F7305)</f>
        <v>28.01City Arts &amp; Prep PCS</v>
      </c>
      <c r="H7305">
        <v>11001002801</v>
      </c>
      <c r="I7305">
        <v>2.9636363640000001</v>
      </c>
      <c r="J7305">
        <v>16.363636</v>
      </c>
      <c r="K7305">
        <v>18.039394000000001</v>
      </c>
      <c r="L7305">
        <v>3.827272727</v>
      </c>
      <c r="M7305">
        <v>42.340907999999999</v>
      </c>
    </row>
    <row r="7306" spans="1:13" x14ac:dyDescent="0.2">
      <c r="A7306" t="s">
        <v>84</v>
      </c>
      <c r="B7306">
        <v>11</v>
      </c>
      <c r="C7306">
        <v>11001</v>
      </c>
      <c r="D7306">
        <v>28.01</v>
      </c>
      <c r="E7306" t="s">
        <v>158</v>
      </c>
      <c r="F7306" t="s">
        <v>159</v>
      </c>
      <c r="G7306" t="str">
        <f>CONCATENATE(D7306,F7306)</f>
        <v>28.01Cleveland ES</v>
      </c>
      <c r="H7306">
        <v>11001002801</v>
      </c>
      <c r="I7306">
        <v>1.9545454550000001</v>
      </c>
      <c r="J7306">
        <v>12.077272000000001</v>
      </c>
      <c r="K7306">
        <v>13.572727</v>
      </c>
      <c r="L7306">
        <v>1.9181818180000001</v>
      </c>
      <c r="M7306">
        <v>17.19697</v>
      </c>
    </row>
    <row r="7307" spans="1:13" x14ac:dyDescent="0.2">
      <c r="A7307">
        <v>9</v>
      </c>
      <c r="B7307">
        <v>11</v>
      </c>
      <c r="C7307">
        <v>11001</v>
      </c>
      <c r="D7307">
        <v>28.01</v>
      </c>
      <c r="E7307" t="s">
        <v>10</v>
      </c>
      <c r="F7307" t="s">
        <v>11</v>
      </c>
      <c r="G7307" t="str">
        <f>CONCATENATE(D7307,F7307)</f>
        <v>28.01Columbia Heights EC (CHEC)</v>
      </c>
      <c r="H7307">
        <v>11001002801</v>
      </c>
      <c r="I7307">
        <v>0.62</v>
      </c>
      <c r="J7307">
        <v>4.5633334999999997</v>
      </c>
      <c r="K7307">
        <v>5.1900000999999998</v>
      </c>
      <c r="L7307">
        <v>0.65</v>
      </c>
      <c r="M7307">
        <v>7.8983334999999997</v>
      </c>
    </row>
    <row r="7308" spans="1:13" x14ac:dyDescent="0.2">
      <c r="A7308">
        <v>9</v>
      </c>
      <c r="B7308">
        <v>11</v>
      </c>
      <c r="C7308">
        <v>11001</v>
      </c>
      <c r="D7308">
        <v>28.01</v>
      </c>
      <c r="E7308" t="s">
        <v>17</v>
      </c>
      <c r="F7308" t="s">
        <v>18</v>
      </c>
      <c r="G7308" t="str">
        <f>CONCATENATE(D7308,F7308)</f>
        <v>28.01Coolidge HS</v>
      </c>
      <c r="H7308">
        <v>11001002801</v>
      </c>
      <c r="I7308">
        <v>2.98</v>
      </c>
      <c r="J7308">
        <v>13.316667000000001</v>
      </c>
      <c r="K7308">
        <v>14.16</v>
      </c>
      <c r="L7308">
        <v>3.96</v>
      </c>
      <c r="M7308">
        <v>30.869999</v>
      </c>
    </row>
    <row r="7309" spans="1:13" x14ac:dyDescent="0.2">
      <c r="A7309" t="s">
        <v>84</v>
      </c>
      <c r="B7309">
        <v>11</v>
      </c>
      <c r="C7309">
        <v>11001</v>
      </c>
      <c r="D7309">
        <v>28.01</v>
      </c>
      <c r="E7309" t="s">
        <v>370</v>
      </c>
      <c r="F7309" t="s">
        <v>371</v>
      </c>
      <c r="G7309" t="str">
        <f>CONCATENATE(D7309,F7309)</f>
        <v>28.01Creative Minds International PCS</v>
      </c>
      <c r="H7309">
        <v>11001002801</v>
      </c>
      <c r="I7309">
        <v>0.45454545499999999</v>
      </c>
      <c r="J7309">
        <v>4.0500002000000004</v>
      </c>
      <c r="K7309">
        <v>4.6106062000000003</v>
      </c>
      <c r="L7309">
        <v>0.51818181799999996</v>
      </c>
      <c r="M7309">
        <v>6.3287877999999997</v>
      </c>
    </row>
    <row r="7310" spans="1:13" x14ac:dyDescent="0.2">
      <c r="A7310" t="s">
        <v>84</v>
      </c>
      <c r="B7310">
        <v>11</v>
      </c>
      <c r="C7310">
        <v>11001</v>
      </c>
      <c r="D7310">
        <v>28.01</v>
      </c>
      <c r="E7310" t="s">
        <v>348</v>
      </c>
      <c r="F7310" t="s">
        <v>349</v>
      </c>
      <c r="G7310" t="str">
        <f>CONCATENATE(D7310,F7310)</f>
        <v>28.01DC Bilingual PCS</v>
      </c>
      <c r="H7310">
        <v>11001002801</v>
      </c>
      <c r="I7310">
        <v>0.66363636400000003</v>
      </c>
      <c r="J7310">
        <v>6.1378788999999996</v>
      </c>
      <c r="K7310">
        <v>7.4045452999999997</v>
      </c>
      <c r="L7310">
        <v>0.7</v>
      </c>
      <c r="M7310">
        <v>9.0333337999999994</v>
      </c>
    </row>
    <row r="7311" spans="1:13" x14ac:dyDescent="0.2">
      <c r="A7311" t="s">
        <v>84</v>
      </c>
      <c r="B7311">
        <v>11</v>
      </c>
      <c r="C7311">
        <v>11001</v>
      </c>
      <c r="D7311">
        <v>28.01</v>
      </c>
      <c r="E7311" t="s">
        <v>278</v>
      </c>
      <c r="F7311" t="s">
        <v>279</v>
      </c>
      <c r="G7311" t="str">
        <f>CONCATENATE(D7311,F7311)</f>
        <v>28.01DC Prep PCS - Benning Elementary School</v>
      </c>
      <c r="H7311">
        <v>11001002801</v>
      </c>
      <c r="I7311">
        <v>8.1363636360000005</v>
      </c>
      <c r="J7311">
        <v>35.039394000000001</v>
      </c>
      <c r="K7311">
        <v>39.686363</v>
      </c>
      <c r="L7311">
        <v>9.0181818180000004</v>
      </c>
      <c r="M7311">
        <v>52.113636</v>
      </c>
    </row>
    <row r="7312" spans="1:13" x14ac:dyDescent="0.2">
      <c r="A7312" t="s">
        <v>84</v>
      </c>
      <c r="B7312">
        <v>11</v>
      </c>
      <c r="C7312">
        <v>11001</v>
      </c>
      <c r="D7312">
        <v>28.01</v>
      </c>
      <c r="E7312" t="s">
        <v>392</v>
      </c>
      <c r="F7312" t="s">
        <v>393</v>
      </c>
      <c r="G7312" t="str">
        <f>CONCATENATE(D7312,F7312)</f>
        <v>28.01DC Prep PCS - Edgewood Elementary School</v>
      </c>
      <c r="H7312">
        <v>11001002801</v>
      </c>
      <c r="I7312">
        <v>2.9636363640000001</v>
      </c>
      <c r="J7312">
        <v>16.399999999999999</v>
      </c>
      <c r="K7312">
        <v>18.077272000000001</v>
      </c>
      <c r="L7312">
        <v>3.827272727</v>
      </c>
      <c r="M7312">
        <v>42.424244000000002</v>
      </c>
    </row>
    <row r="7313" spans="1:13" x14ac:dyDescent="0.2">
      <c r="A7313" t="s">
        <v>84</v>
      </c>
      <c r="B7313">
        <v>11</v>
      </c>
      <c r="C7313">
        <v>11001</v>
      </c>
      <c r="D7313">
        <v>28.01</v>
      </c>
      <c r="E7313" t="s">
        <v>384</v>
      </c>
      <c r="F7313" t="s">
        <v>385</v>
      </c>
      <c r="G7313" t="str">
        <f>CONCATENATE(D7313,F7313)</f>
        <v>28.01DC Scholars PCS</v>
      </c>
      <c r="H7313">
        <v>11001002801</v>
      </c>
      <c r="I7313">
        <v>10.35</v>
      </c>
      <c r="J7313">
        <v>36.334850000000003</v>
      </c>
      <c r="K7313">
        <v>40.666668000000001</v>
      </c>
      <c r="L7313">
        <v>10.272727270000001</v>
      </c>
      <c r="M7313">
        <v>54.230305000000001</v>
      </c>
    </row>
    <row r="7314" spans="1:13" x14ac:dyDescent="0.2">
      <c r="A7314" t="s">
        <v>84</v>
      </c>
      <c r="B7314">
        <v>11</v>
      </c>
      <c r="C7314">
        <v>11001</v>
      </c>
      <c r="D7314">
        <v>28.01</v>
      </c>
      <c r="E7314" t="s">
        <v>108</v>
      </c>
      <c r="F7314" t="s">
        <v>109</v>
      </c>
      <c r="G7314" t="str">
        <f>CONCATENATE(D7314,F7314)</f>
        <v>28.01Dorothy I. Height Community Academy PCS - Amos 1</v>
      </c>
      <c r="H7314">
        <v>11001002801</v>
      </c>
      <c r="I7314">
        <v>0.88181818199999995</v>
      </c>
      <c r="J7314">
        <v>4.9939394000000004</v>
      </c>
      <c r="K7314">
        <v>5.280303</v>
      </c>
      <c r="L7314">
        <v>0.96363636399999997</v>
      </c>
      <c r="M7314">
        <v>10.184849</v>
      </c>
    </row>
    <row r="7315" spans="1:13" x14ac:dyDescent="0.2">
      <c r="A7315" t="s">
        <v>84</v>
      </c>
      <c r="B7315">
        <v>11</v>
      </c>
      <c r="C7315">
        <v>11001</v>
      </c>
      <c r="D7315">
        <v>28.01</v>
      </c>
      <c r="E7315" t="s">
        <v>124</v>
      </c>
      <c r="F7315" t="s">
        <v>125</v>
      </c>
      <c r="G7315" t="str">
        <f>CONCATENATE(D7315,F7315)</f>
        <v>28.01Dorothy I. Height Community Academy PCS - Amos 2</v>
      </c>
      <c r="H7315">
        <v>11001002801</v>
      </c>
      <c r="I7315">
        <v>2.4727272729999998</v>
      </c>
      <c r="J7315">
        <v>12.289394</v>
      </c>
      <c r="K7315">
        <v>14.007576</v>
      </c>
      <c r="L7315">
        <v>2.7909090910000001</v>
      </c>
      <c r="M7315">
        <v>25.096969999999999</v>
      </c>
    </row>
    <row r="7316" spans="1:13" x14ac:dyDescent="0.2">
      <c r="A7316" t="s">
        <v>84</v>
      </c>
      <c r="B7316">
        <v>11</v>
      </c>
      <c r="C7316">
        <v>11001</v>
      </c>
      <c r="D7316">
        <v>28.01</v>
      </c>
      <c r="E7316" t="s">
        <v>154</v>
      </c>
      <c r="F7316" t="s">
        <v>155</v>
      </c>
      <c r="G7316" t="str">
        <f>CONCATENATE(D7316,F7316)</f>
        <v>28.01Dorothy I. Height Community Academy PCS - Amos 3</v>
      </c>
      <c r="H7316">
        <v>11001002801</v>
      </c>
      <c r="I7316">
        <v>2.7818181819999999</v>
      </c>
      <c r="J7316">
        <v>16.503031</v>
      </c>
      <c r="K7316">
        <v>18.007576</v>
      </c>
      <c r="L7316">
        <v>3.0636363640000002</v>
      </c>
      <c r="M7316">
        <v>34.006062</v>
      </c>
    </row>
    <row r="7317" spans="1:13" x14ac:dyDescent="0.2">
      <c r="A7317" t="s">
        <v>84</v>
      </c>
      <c r="B7317">
        <v>11</v>
      </c>
      <c r="C7317">
        <v>11001</v>
      </c>
      <c r="D7317">
        <v>28.01</v>
      </c>
      <c r="E7317" t="s">
        <v>380</v>
      </c>
      <c r="F7317" t="s">
        <v>381</v>
      </c>
      <c r="G7317" t="str">
        <f>CONCATENATE(D7317,F7317)</f>
        <v>28.01Dorothy I. Height Community Academy PCS - Butler Bilingual</v>
      </c>
      <c r="H7317">
        <v>11001002801</v>
      </c>
      <c r="I7317">
        <v>2.1272727269999998</v>
      </c>
      <c r="J7317">
        <v>15.307575999999999</v>
      </c>
      <c r="K7317">
        <v>16.460605999999999</v>
      </c>
      <c r="L7317">
        <v>2.2454545449999999</v>
      </c>
      <c r="M7317">
        <v>20.954546000000001</v>
      </c>
    </row>
    <row r="7318" spans="1:13" x14ac:dyDescent="0.2">
      <c r="A7318" t="s">
        <v>84</v>
      </c>
      <c r="B7318">
        <v>11</v>
      </c>
      <c r="C7318">
        <v>11001</v>
      </c>
      <c r="D7318">
        <v>28.01</v>
      </c>
      <c r="E7318" t="s">
        <v>342</v>
      </c>
      <c r="F7318" t="s">
        <v>343</v>
      </c>
      <c r="G7318" t="str">
        <f>CONCATENATE(D7318,F7318)</f>
        <v>28.01Dorothy I. Height Community Academy PCS - Online</v>
      </c>
      <c r="H7318">
        <v>11001002801</v>
      </c>
      <c r="I7318">
        <v>2.0818181820000001</v>
      </c>
      <c r="J7318">
        <v>8.25</v>
      </c>
      <c r="K7318">
        <v>8.7909088000000004</v>
      </c>
      <c r="L7318">
        <v>2.0818181820000001</v>
      </c>
      <c r="M7318">
        <v>14.618181999999999</v>
      </c>
    </row>
    <row r="7319" spans="1:13" x14ac:dyDescent="0.2">
      <c r="A7319" t="s">
        <v>84</v>
      </c>
      <c r="B7319">
        <v>11</v>
      </c>
      <c r="C7319">
        <v>11001</v>
      </c>
      <c r="D7319">
        <v>28.01</v>
      </c>
      <c r="E7319" t="s">
        <v>238</v>
      </c>
      <c r="F7319" t="s">
        <v>239</v>
      </c>
      <c r="G7319" t="str">
        <f>CONCATENATE(D7319,F7319)</f>
        <v>28.01Drew ES</v>
      </c>
      <c r="H7319">
        <v>11001002801</v>
      </c>
      <c r="I7319">
        <v>9.2636363639999999</v>
      </c>
      <c r="J7319">
        <v>34.416663999999997</v>
      </c>
      <c r="K7319">
        <v>38.596969999999999</v>
      </c>
      <c r="L7319">
        <v>9.618181818</v>
      </c>
      <c r="M7319">
        <v>64.048484999999999</v>
      </c>
    </row>
    <row r="7320" spans="1:13" x14ac:dyDescent="0.2">
      <c r="A7320">
        <v>9</v>
      </c>
      <c r="B7320">
        <v>11</v>
      </c>
      <c r="C7320">
        <v>11001</v>
      </c>
      <c r="D7320">
        <v>28.01</v>
      </c>
      <c r="E7320" t="s">
        <v>32</v>
      </c>
      <c r="F7320" t="s">
        <v>33</v>
      </c>
      <c r="G7320" t="str">
        <f>CONCATENATE(D7320,F7320)</f>
        <v>28.01Dunbar HS</v>
      </c>
      <c r="H7320">
        <v>11001002801</v>
      </c>
      <c r="I7320">
        <v>2.91</v>
      </c>
      <c r="J7320">
        <v>17.553332999999999</v>
      </c>
      <c r="K7320">
        <v>19.998332999999999</v>
      </c>
      <c r="L7320">
        <v>3.06</v>
      </c>
      <c r="M7320">
        <v>28.834999</v>
      </c>
    </row>
    <row r="7321" spans="1:13" x14ac:dyDescent="0.2">
      <c r="A7321" t="s">
        <v>84</v>
      </c>
      <c r="B7321">
        <v>11</v>
      </c>
      <c r="C7321">
        <v>11001</v>
      </c>
      <c r="D7321">
        <v>28.01</v>
      </c>
      <c r="E7321" t="s">
        <v>25</v>
      </c>
      <c r="F7321" t="s">
        <v>378</v>
      </c>
      <c r="G7321" t="str">
        <f>CONCATENATE(D7321,F7321)</f>
        <v>28.01E.L. Haynes PCS - Elementary School</v>
      </c>
      <c r="H7321">
        <v>11001002801</v>
      </c>
      <c r="I7321">
        <v>1.172727273</v>
      </c>
      <c r="J7321">
        <v>6.6848482999999996</v>
      </c>
      <c r="K7321">
        <v>7.0636362999999998</v>
      </c>
      <c r="L7321">
        <v>1.445454545</v>
      </c>
      <c r="M7321">
        <v>19.853031000000001</v>
      </c>
    </row>
    <row r="7322" spans="1:13" x14ac:dyDescent="0.2">
      <c r="A7322">
        <v>9</v>
      </c>
      <c r="B7322">
        <v>11</v>
      </c>
      <c r="C7322">
        <v>11001</v>
      </c>
      <c r="D7322">
        <v>28.01</v>
      </c>
      <c r="E7322" t="s">
        <v>25</v>
      </c>
      <c r="F7322" t="s">
        <v>26</v>
      </c>
      <c r="G7322" t="str">
        <f>CONCATENATE(D7322,F7322)</f>
        <v>28.01E.L. Haynes PCS - High School</v>
      </c>
      <c r="H7322">
        <v>11001002801</v>
      </c>
      <c r="I7322">
        <v>1.17</v>
      </c>
      <c r="J7322">
        <v>6.7316665999999996</v>
      </c>
      <c r="K7322">
        <v>7.1083331000000003</v>
      </c>
      <c r="L7322">
        <v>1.44</v>
      </c>
      <c r="M7322">
        <v>19.923334000000001</v>
      </c>
    </row>
    <row r="7323" spans="1:13" x14ac:dyDescent="0.2">
      <c r="A7323" t="s">
        <v>84</v>
      </c>
      <c r="B7323">
        <v>11</v>
      </c>
      <c r="C7323">
        <v>11001</v>
      </c>
      <c r="D7323">
        <v>28.01</v>
      </c>
      <c r="E7323" t="s">
        <v>331</v>
      </c>
      <c r="F7323" t="s">
        <v>332</v>
      </c>
      <c r="G7323" t="str">
        <f>CONCATENATE(D7323,F7323)</f>
        <v>28.01Eagle Academy PCS - Capitol Riverfront</v>
      </c>
      <c r="H7323">
        <v>11001002801</v>
      </c>
      <c r="I7323">
        <v>5.7545454549999997</v>
      </c>
      <c r="J7323">
        <v>26.401516000000001</v>
      </c>
      <c r="K7323">
        <v>30.745455</v>
      </c>
      <c r="L7323">
        <v>5.1454545449999998</v>
      </c>
      <c r="M7323">
        <v>26.730302999999999</v>
      </c>
    </row>
    <row r="7324" spans="1:13" x14ac:dyDescent="0.2">
      <c r="A7324" t="s">
        <v>84</v>
      </c>
      <c r="B7324">
        <v>11</v>
      </c>
      <c r="C7324">
        <v>11001</v>
      </c>
      <c r="D7324">
        <v>28.01</v>
      </c>
      <c r="E7324" t="s">
        <v>188</v>
      </c>
      <c r="F7324" t="s">
        <v>189</v>
      </c>
      <c r="G7324" t="str">
        <f>CONCATENATE(D7324,F7324)</f>
        <v>28.01Eagle Academy PCS - Congress Heights</v>
      </c>
      <c r="H7324">
        <v>11001002801</v>
      </c>
      <c r="I7324">
        <v>10.75454545</v>
      </c>
      <c r="J7324">
        <v>33.596969999999999</v>
      </c>
      <c r="K7324">
        <v>37.742424</v>
      </c>
      <c r="L7324">
        <v>7.9636363640000001</v>
      </c>
      <c r="M7324">
        <v>41.813637</v>
      </c>
    </row>
    <row r="7325" spans="1:13" x14ac:dyDescent="0.2">
      <c r="A7325" t="s">
        <v>84</v>
      </c>
      <c r="B7325">
        <v>11</v>
      </c>
      <c r="C7325">
        <v>11001</v>
      </c>
      <c r="D7325">
        <v>28.01</v>
      </c>
      <c r="E7325" t="s">
        <v>283</v>
      </c>
      <c r="F7325" t="s">
        <v>284</v>
      </c>
      <c r="G7325" t="str">
        <f>CONCATENATE(D7325,F7325)</f>
        <v>28.01Early Childhood Academy PCS</v>
      </c>
      <c r="H7325">
        <v>11001002801</v>
      </c>
      <c r="I7325">
        <v>10.66363636</v>
      </c>
      <c r="J7325">
        <v>33.24091</v>
      </c>
      <c r="K7325">
        <v>37.022728000000001</v>
      </c>
      <c r="L7325">
        <v>9.3636363639999995</v>
      </c>
      <c r="M7325">
        <v>47.668182000000002</v>
      </c>
    </row>
    <row r="7326" spans="1:13" x14ac:dyDescent="0.2">
      <c r="A7326">
        <v>9</v>
      </c>
      <c r="B7326">
        <v>11</v>
      </c>
      <c r="C7326">
        <v>11001</v>
      </c>
      <c r="D7326">
        <v>28.01</v>
      </c>
      <c r="E7326" t="s">
        <v>34</v>
      </c>
      <c r="F7326" t="s">
        <v>35</v>
      </c>
      <c r="G7326" t="str">
        <f>CONCATENATE(D7326,F7326)</f>
        <v>28.01Eastern HS</v>
      </c>
      <c r="H7326">
        <v>11001002801</v>
      </c>
      <c r="I7326">
        <v>6.21</v>
      </c>
      <c r="J7326">
        <v>30.523333000000001</v>
      </c>
      <c r="K7326">
        <v>36.403336000000003</v>
      </c>
      <c r="L7326">
        <v>6.72</v>
      </c>
      <c r="M7326">
        <v>44.818333000000003</v>
      </c>
    </row>
    <row r="7327" spans="1:13" x14ac:dyDescent="0.2">
      <c r="A7327" t="s">
        <v>84</v>
      </c>
      <c r="B7327">
        <v>11</v>
      </c>
      <c r="C7327">
        <v>11001</v>
      </c>
      <c r="D7327">
        <v>28.01</v>
      </c>
      <c r="E7327" t="s">
        <v>91</v>
      </c>
      <c r="F7327" t="s">
        <v>92</v>
      </c>
      <c r="G7327" t="str">
        <f>CONCATENATE(D7327,F7327)</f>
        <v>28.01Eaton ES</v>
      </c>
      <c r="H7327">
        <v>11001002801</v>
      </c>
      <c r="I7327">
        <v>2.8727272730000002</v>
      </c>
      <c r="J7327">
        <v>11.84394</v>
      </c>
      <c r="K7327">
        <v>14.956060000000001</v>
      </c>
      <c r="L7327">
        <v>2.518181818</v>
      </c>
      <c r="M7327">
        <v>29.092424000000001</v>
      </c>
    </row>
    <row r="7328" spans="1:13" x14ac:dyDescent="0.2">
      <c r="A7328">
        <v>9</v>
      </c>
      <c r="B7328">
        <v>11</v>
      </c>
      <c r="C7328">
        <v>11001</v>
      </c>
      <c r="D7328">
        <v>28.01</v>
      </c>
      <c r="E7328" t="s">
        <v>82</v>
      </c>
      <c r="F7328" t="s">
        <v>83</v>
      </c>
      <c r="G7328" t="str">
        <f>CONCATENATE(D7328,F7328)</f>
        <v>28.01Ellington School of the Arts</v>
      </c>
      <c r="H7328">
        <v>11001002801</v>
      </c>
      <c r="I7328">
        <v>3.85</v>
      </c>
      <c r="J7328">
        <v>20.021667000000001</v>
      </c>
      <c r="K7328">
        <v>24.315000999999999</v>
      </c>
      <c r="L7328">
        <v>4.74</v>
      </c>
      <c r="M7328">
        <v>53.895000000000003</v>
      </c>
    </row>
    <row r="7329" spans="1:13" x14ac:dyDescent="0.2">
      <c r="A7329" t="s">
        <v>84</v>
      </c>
      <c r="B7329">
        <v>11</v>
      </c>
      <c r="C7329">
        <v>11001</v>
      </c>
      <c r="D7329">
        <v>28.01</v>
      </c>
      <c r="E7329" t="s">
        <v>268</v>
      </c>
      <c r="F7329" t="s">
        <v>269</v>
      </c>
      <c r="G7329" t="str">
        <f>CONCATENATE(D7329,F7329)</f>
        <v>28.01Elsie Whitlow Stokes Community Freedom PCS</v>
      </c>
      <c r="H7329">
        <v>11001002801</v>
      </c>
      <c r="I7329">
        <v>3.2090909089999999</v>
      </c>
      <c r="J7329">
        <v>15.718182000000001</v>
      </c>
      <c r="K7329">
        <v>17.316668</v>
      </c>
      <c r="L7329">
        <v>4.1818181819999998</v>
      </c>
      <c r="M7329">
        <v>37.956062000000003</v>
      </c>
    </row>
    <row r="7330" spans="1:13" x14ac:dyDescent="0.2">
      <c r="A7330" t="s">
        <v>84</v>
      </c>
      <c r="B7330">
        <v>11</v>
      </c>
      <c r="C7330">
        <v>11001</v>
      </c>
      <c r="D7330">
        <v>28.01</v>
      </c>
      <c r="E7330" t="s">
        <v>196</v>
      </c>
      <c r="F7330" t="s">
        <v>197</v>
      </c>
      <c r="G7330" t="str">
        <f>CONCATENATE(D7330,F7330)</f>
        <v>28.01Excel Academy PCS</v>
      </c>
      <c r="H7330">
        <v>11001002801</v>
      </c>
      <c r="I7330">
        <v>7.5727272729999999</v>
      </c>
      <c r="J7330">
        <v>28.540908999999999</v>
      </c>
      <c r="K7330">
        <v>32.748486</v>
      </c>
      <c r="L7330">
        <v>6.4</v>
      </c>
      <c r="M7330">
        <v>33.330303000000001</v>
      </c>
    </row>
    <row r="7331" spans="1:13" x14ac:dyDescent="0.2">
      <c r="A7331" t="s">
        <v>84</v>
      </c>
      <c r="B7331">
        <v>11</v>
      </c>
      <c r="C7331">
        <v>11001</v>
      </c>
      <c r="D7331">
        <v>28.01</v>
      </c>
      <c r="E7331" t="s">
        <v>243</v>
      </c>
      <c r="F7331" t="s">
        <v>244</v>
      </c>
      <c r="G7331" t="str">
        <f>CONCATENATE(D7331,F7331)</f>
        <v>28.01Friendship PCS - Blow Pierce Elementary School</v>
      </c>
      <c r="H7331">
        <v>11001002801</v>
      </c>
      <c r="I7331">
        <v>5.809090909</v>
      </c>
      <c r="J7331">
        <v>29.148485000000001</v>
      </c>
      <c r="K7331">
        <v>34.404544999999999</v>
      </c>
      <c r="L7331">
        <v>5.5181818180000004</v>
      </c>
      <c r="M7331">
        <v>45.354545999999999</v>
      </c>
    </row>
    <row r="7332" spans="1:13" x14ac:dyDescent="0.2">
      <c r="A7332" t="s">
        <v>84</v>
      </c>
      <c r="B7332">
        <v>11</v>
      </c>
      <c r="C7332">
        <v>11001</v>
      </c>
      <c r="D7332">
        <v>28.01</v>
      </c>
      <c r="E7332" t="s">
        <v>340</v>
      </c>
      <c r="F7332" t="s">
        <v>341</v>
      </c>
      <c r="G7332" t="str">
        <f>CONCATENATE(D7332,F7332)</f>
        <v>28.01Friendship PCS - Chamberlain Elementary School</v>
      </c>
      <c r="H7332">
        <v>11001002801</v>
      </c>
      <c r="I7332">
        <v>6.2545454549999997</v>
      </c>
      <c r="J7332">
        <v>26.084848000000001</v>
      </c>
      <c r="K7332">
        <v>30.033332999999999</v>
      </c>
      <c r="L7332">
        <v>5.9090909089999997</v>
      </c>
      <c r="M7332">
        <v>38.896968999999999</v>
      </c>
    </row>
    <row r="7333" spans="1:13" x14ac:dyDescent="0.2">
      <c r="A7333">
        <v>9</v>
      </c>
      <c r="B7333">
        <v>11</v>
      </c>
      <c r="C7333">
        <v>11001</v>
      </c>
      <c r="D7333">
        <v>28.01</v>
      </c>
      <c r="E7333" t="s">
        <v>53</v>
      </c>
      <c r="F7333" t="s">
        <v>54</v>
      </c>
      <c r="G7333" t="str">
        <f>CONCATENATE(D7333,F7333)</f>
        <v>28.01Friendship PCS - Collegiate Academy</v>
      </c>
      <c r="H7333">
        <v>11001002801</v>
      </c>
      <c r="I7333">
        <v>10.38</v>
      </c>
      <c r="J7333">
        <v>31.764999</v>
      </c>
      <c r="K7333">
        <v>35.183334000000002</v>
      </c>
      <c r="L7333">
        <v>8.41</v>
      </c>
      <c r="M7333">
        <v>47.773335000000003</v>
      </c>
    </row>
    <row r="7334" spans="1:13" x14ac:dyDescent="0.2">
      <c r="A7334" t="s">
        <v>84</v>
      </c>
      <c r="B7334">
        <v>11</v>
      </c>
      <c r="C7334">
        <v>11001</v>
      </c>
      <c r="D7334">
        <v>28.01</v>
      </c>
      <c r="E7334" t="s">
        <v>191</v>
      </c>
      <c r="F7334" t="s">
        <v>192</v>
      </c>
      <c r="G7334" t="str">
        <f>CONCATENATE(D7334,F7334)</f>
        <v>28.01Friendship PCS - Southeast Academy</v>
      </c>
      <c r="H7334">
        <v>11001002801</v>
      </c>
      <c r="I7334">
        <v>8.2545454550000006</v>
      </c>
      <c r="J7334">
        <v>31.443939</v>
      </c>
      <c r="K7334">
        <v>36</v>
      </c>
      <c r="L7334">
        <v>7.5636363639999997</v>
      </c>
      <c r="M7334">
        <v>43.727271999999999</v>
      </c>
    </row>
    <row r="7335" spans="1:13" x14ac:dyDescent="0.2">
      <c r="A7335">
        <v>9</v>
      </c>
      <c r="B7335">
        <v>11</v>
      </c>
      <c r="C7335">
        <v>11001</v>
      </c>
      <c r="D7335">
        <v>28.01</v>
      </c>
      <c r="E7335" t="s">
        <v>44</v>
      </c>
      <c r="F7335" t="s">
        <v>45</v>
      </c>
      <c r="G7335" t="str">
        <f>CONCATENATE(D7335,F7335)</f>
        <v>28.01Friendship PCS - Technology Preparatory Middle School</v>
      </c>
      <c r="H7335">
        <v>11001002801</v>
      </c>
      <c r="I7335">
        <v>8.27</v>
      </c>
      <c r="J7335">
        <v>31.808332</v>
      </c>
      <c r="K7335">
        <v>36.360000999999997</v>
      </c>
      <c r="L7335">
        <v>7.56</v>
      </c>
      <c r="M7335">
        <v>44.001666999999998</v>
      </c>
    </row>
    <row r="7336" spans="1:13" x14ac:dyDescent="0.2">
      <c r="A7336" t="s">
        <v>84</v>
      </c>
      <c r="B7336">
        <v>11</v>
      </c>
      <c r="C7336">
        <v>11001</v>
      </c>
      <c r="D7336">
        <v>28.01</v>
      </c>
      <c r="E7336" t="s">
        <v>295</v>
      </c>
      <c r="F7336" t="s">
        <v>296</v>
      </c>
      <c r="G7336" t="str">
        <f>CONCATENATE(D7336,F7336)</f>
        <v>28.01Friendship PCS - Woodridge Elementary School</v>
      </c>
      <c r="H7336">
        <v>11001002801</v>
      </c>
      <c r="I7336">
        <v>4.4636363640000001</v>
      </c>
      <c r="J7336">
        <v>22.277273000000001</v>
      </c>
      <c r="K7336">
        <v>24.548484999999999</v>
      </c>
      <c r="L7336">
        <v>5.9727272730000003</v>
      </c>
      <c r="M7336">
        <v>54.927273</v>
      </c>
    </row>
    <row r="7337" spans="1:13" x14ac:dyDescent="0.2">
      <c r="A7337" t="s">
        <v>84</v>
      </c>
      <c r="B7337">
        <v>11</v>
      </c>
      <c r="C7337">
        <v>11001</v>
      </c>
      <c r="D7337">
        <v>28.01</v>
      </c>
      <c r="E7337" t="s">
        <v>198</v>
      </c>
      <c r="F7337" t="s">
        <v>199</v>
      </c>
      <c r="G7337" t="str">
        <f>CONCATENATE(D7337,F7337)</f>
        <v>28.01Garfield ES</v>
      </c>
      <c r="H7337">
        <v>11001002801</v>
      </c>
      <c r="I7337">
        <v>9.6999999999999993</v>
      </c>
      <c r="J7337">
        <v>30.818182</v>
      </c>
      <c r="K7337">
        <v>34.630302</v>
      </c>
      <c r="L7337">
        <v>8.6636363640000003</v>
      </c>
      <c r="M7337">
        <v>49.469695999999999</v>
      </c>
    </row>
    <row r="7338" spans="1:13" x14ac:dyDescent="0.2">
      <c r="A7338" t="s">
        <v>84</v>
      </c>
      <c r="B7338">
        <v>11</v>
      </c>
      <c r="C7338">
        <v>11001</v>
      </c>
      <c r="D7338">
        <v>28.01</v>
      </c>
      <c r="E7338" t="s">
        <v>151</v>
      </c>
      <c r="F7338" t="s">
        <v>152</v>
      </c>
      <c r="G7338" t="str">
        <f>CONCATENATE(D7338,F7338)</f>
        <v>28.01Garrison ES</v>
      </c>
      <c r="H7338">
        <v>11001002801</v>
      </c>
      <c r="I7338">
        <v>1.7909090910000001</v>
      </c>
      <c r="J7338">
        <v>11.389393999999999</v>
      </c>
      <c r="K7338">
        <v>13.293939999999999</v>
      </c>
      <c r="L7338">
        <v>1.7818181820000001</v>
      </c>
      <c r="M7338">
        <v>19.487879</v>
      </c>
    </row>
    <row r="7339" spans="1:13" x14ac:dyDescent="0.2">
      <c r="A7339" t="s">
        <v>84</v>
      </c>
      <c r="B7339">
        <v>11</v>
      </c>
      <c r="C7339">
        <v>11001</v>
      </c>
      <c r="D7339">
        <v>28.01</v>
      </c>
      <c r="E7339" t="s">
        <v>149</v>
      </c>
      <c r="F7339" t="s">
        <v>150</v>
      </c>
      <c r="G7339" t="str">
        <f>CONCATENATE(D7339,F7339)</f>
        <v>28.01H.D. Cooke ES</v>
      </c>
      <c r="H7339">
        <v>11001002801</v>
      </c>
      <c r="I7339">
        <v>1.0727272729999999</v>
      </c>
      <c r="J7339">
        <v>7.4666667000000002</v>
      </c>
      <c r="K7339">
        <v>8.6772728000000008</v>
      </c>
      <c r="L7339">
        <v>1.318181818</v>
      </c>
      <c r="M7339">
        <v>14.416665999999999</v>
      </c>
    </row>
    <row r="7340" spans="1:13" x14ac:dyDescent="0.2">
      <c r="A7340" t="s">
        <v>84</v>
      </c>
      <c r="B7340">
        <v>11</v>
      </c>
      <c r="C7340">
        <v>11001</v>
      </c>
      <c r="D7340">
        <v>28.01</v>
      </c>
      <c r="E7340" t="s">
        <v>101</v>
      </c>
      <c r="F7340" t="s">
        <v>102</v>
      </c>
      <c r="G7340" t="str">
        <f>CONCATENATE(D7340,F7340)</f>
        <v>28.01Hearst ES</v>
      </c>
      <c r="H7340">
        <v>11001002801</v>
      </c>
      <c r="I7340">
        <v>3</v>
      </c>
      <c r="J7340">
        <v>11.963635999999999</v>
      </c>
      <c r="K7340">
        <v>14.913636</v>
      </c>
      <c r="L7340">
        <v>2.690909091</v>
      </c>
      <c r="M7340">
        <v>26.692425</v>
      </c>
    </row>
    <row r="7341" spans="1:13" x14ac:dyDescent="0.2">
      <c r="A7341" t="s">
        <v>84</v>
      </c>
      <c r="B7341">
        <v>11</v>
      </c>
      <c r="C7341">
        <v>11001</v>
      </c>
      <c r="D7341">
        <v>28.01</v>
      </c>
      <c r="E7341" t="s">
        <v>280</v>
      </c>
      <c r="F7341" t="s">
        <v>281</v>
      </c>
      <c r="G7341" t="str">
        <f>CONCATENATE(D7341,F7341)</f>
        <v>28.01Hendley ES</v>
      </c>
      <c r="H7341">
        <v>11001002801</v>
      </c>
      <c r="I7341">
        <v>10.25454545</v>
      </c>
      <c r="J7341">
        <v>31.657575999999999</v>
      </c>
      <c r="K7341">
        <v>35.484848</v>
      </c>
      <c r="L7341">
        <v>10.30909091</v>
      </c>
      <c r="M7341">
        <v>59.190910000000002</v>
      </c>
    </row>
    <row r="7342" spans="1:13" x14ac:dyDescent="0.2">
      <c r="A7342" t="s">
        <v>84</v>
      </c>
      <c r="B7342">
        <v>11</v>
      </c>
      <c r="C7342">
        <v>11001</v>
      </c>
      <c r="D7342">
        <v>28.01</v>
      </c>
      <c r="E7342" t="s">
        <v>131</v>
      </c>
      <c r="F7342" t="s">
        <v>132</v>
      </c>
      <c r="G7342" t="str">
        <f>CONCATENATE(D7342,F7342)</f>
        <v>28.01Hope Community PCS - Lamond</v>
      </c>
      <c r="H7342">
        <v>11001002801</v>
      </c>
      <c r="I7342">
        <v>2.8454545449999999</v>
      </c>
      <c r="J7342">
        <v>13.559091</v>
      </c>
      <c r="K7342">
        <v>14.260605999999999</v>
      </c>
      <c r="L7342">
        <v>4.0181818180000004</v>
      </c>
      <c r="M7342">
        <v>42.992424</v>
      </c>
    </row>
    <row r="7343" spans="1:13" x14ac:dyDescent="0.2">
      <c r="A7343" t="s">
        <v>84</v>
      </c>
      <c r="B7343">
        <v>11</v>
      </c>
      <c r="C7343">
        <v>11001</v>
      </c>
      <c r="D7343">
        <v>28.01</v>
      </c>
      <c r="E7343" t="s">
        <v>366</v>
      </c>
      <c r="F7343" t="s">
        <v>367</v>
      </c>
      <c r="G7343" t="str">
        <f>CONCATENATE(D7343,F7343)</f>
        <v>28.01Hope Community PCS - Tolson</v>
      </c>
      <c r="H7343">
        <v>11001002801</v>
      </c>
      <c r="I7343">
        <v>3.136363636</v>
      </c>
      <c r="J7343">
        <v>15.539394</v>
      </c>
      <c r="K7343">
        <v>16.865151999999998</v>
      </c>
      <c r="L7343">
        <v>4.2272727269999999</v>
      </c>
      <c r="M7343">
        <v>41.163634999999999</v>
      </c>
    </row>
    <row r="7344" spans="1:13" x14ac:dyDescent="0.2">
      <c r="A7344">
        <v>9</v>
      </c>
      <c r="B7344">
        <v>11</v>
      </c>
      <c r="C7344">
        <v>11001</v>
      </c>
      <c r="D7344">
        <v>28.01</v>
      </c>
      <c r="E7344" t="s">
        <v>313</v>
      </c>
      <c r="F7344" t="s">
        <v>314</v>
      </c>
      <c r="G7344" t="str">
        <f>CONCATENATE(D7344,F7344)</f>
        <v>28.01Hospitality High PCS</v>
      </c>
      <c r="H7344">
        <v>11001002801</v>
      </c>
      <c r="I7344">
        <v>1.89</v>
      </c>
      <c r="J7344">
        <v>11.17</v>
      </c>
      <c r="K7344">
        <v>12.843332999999999</v>
      </c>
      <c r="L7344">
        <v>2.0099999999999998</v>
      </c>
      <c r="M7344">
        <v>19.424999</v>
      </c>
    </row>
    <row r="7345" spans="1:13" x14ac:dyDescent="0.2">
      <c r="A7345" t="s">
        <v>84</v>
      </c>
      <c r="B7345">
        <v>11</v>
      </c>
      <c r="C7345">
        <v>11001</v>
      </c>
      <c r="D7345">
        <v>28.01</v>
      </c>
      <c r="E7345" t="s">
        <v>234</v>
      </c>
      <c r="F7345" t="s">
        <v>235</v>
      </c>
      <c r="G7345" t="str">
        <f>CONCATENATE(D7345,F7345)</f>
        <v>28.01Houston ES</v>
      </c>
      <c r="H7345">
        <v>11001002801</v>
      </c>
      <c r="I7345">
        <v>7.7727272730000001</v>
      </c>
      <c r="J7345">
        <v>31.184849</v>
      </c>
      <c r="K7345">
        <v>35.725757999999999</v>
      </c>
      <c r="L7345">
        <v>9.6636363640000003</v>
      </c>
      <c r="M7345">
        <v>57.098483999999999</v>
      </c>
    </row>
    <row r="7346" spans="1:13" x14ac:dyDescent="0.2">
      <c r="A7346" t="s">
        <v>84</v>
      </c>
      <c r="B7346">
        <v>11</v>
      </c>
      <c r="C7346">
        <v>11001</v>
      </c>
      <c r="D7346">
        <v>28.01</v>
      </c>
      <c r="E7346" t="s">
        <v>85</v>
      </c>
      <c r="F7346" t="s">
        <v>86</v>
      </c>
      <c r="G7346" t="str">
        <f>CONCATENATE(D7346,F7346)</f>
        <v>28.01Hyde-Addison ES</v>
      </c>
      <c r="H7346">
        <v>11001002801</v>
      </c>
      <c r="I7346">
        <v>3.8454545449999999</v>
      </c>
      <c r="J7346">
        <v>22.31212</v>
      </c>
      <c r="K7346">
        <v>25.742424</v>
      </c>
      <c r="L7346">
        <v>3.8909090910000002</v>
      </c>
      <c r="M7346">
        <v>47.61515</v>
      </c>
    </row>
    <row r="7347" spans="1:13" x14ac:dyDescent="0.2">
      <c r="A7347">
        <v>9</v>
      </c>
      <c r="B7347">
        <v>11</v>
      </c>
      <c r="C7347">
        <v>11001</v>
      </c>
      <c r="D7347">
        <v>28.01</v>
      </c>
      <c r="E7347" t="s">
        <v>72</v>
      </c>
      <c r="F7347" t="s">
        <v>73</v>
      </c>
      <c r="G7347" t="str">
        <f>CONCATENATE(D7347,F7347)</f>
        <v>28.01IDEA PCS</v>
      </c>
      <c r="H7347">
        <v>11001002801</v>
      </c>
      <c r="I7347">
        <v>9.16</v>
      </c>
      <c r="J7347">
        <v>31.771667000000001</v>
      </c>
      <c r="K7347">
        <v>35.128334000000002</v>
      </c>
      <c r="L7347">
        <v>9.5299999999999994</v>
      </c>
      <c r="M7347">
        <v>54.323334000000003</v>
      </c>
    </row>
    <row r="7348" spans="1:13" x14ac:dyDescent="0.2">
      <c r="A7348" t="s">
        <v>84</v>
      </c>
      <c r="B7348">
        <v>11</v>
      </c>
      <c r="C7348">
        <v>11001</v>
      </c>
      <c r="D7348">
        <v>28.01</v>
      </c>
      <c r="E7348" t="s">
        <v>273</v>
      </c>
      <c r="F7348" t="s">
        <v>274</v>
      </c>
      <c r="G7348" t="str">
        <f>CONCATENATE(D7348,F7348)</f>
        <v>28.01Ideal Academy PCS</v>
      </c>
      <c r="H7348">
        <v>11001002801</v>
      </c>
      <c r="I7348">
        <v>2.7818181819999999</v>
      </c>
      <c r="J7348">
        <v>13.487879</v>
      </c>
      <c r="K7348">
        <v>14.215152</v>
      </c>
      <c r="L7348">
        <v>3.7818181819999999</v>
      </c>
      <c r="M7348">
        <v>41.677273</v>
      </c>
    </row>
    <row r="7349" spans="1:13" x14ac:dyDescent="0.2">
      <c r="A7349" t="s">
        <v>84</v>
      </c>
      <c r="B7349">
        <v>11</v>
      </c>
      <c r="C7349">
        <v>11001</v>
      </c>
      <c r="D7349">
        <v>28.01</v>
      </c>
      <c r="E7349" t="s">
        <v>292</v>
      </c>
      <c r="F7349" t="s">
        <v>293</v>
      </c>
      <c r="G7349" t="str">
        <f>CONCATENATE(D7349,F7349)</f>
        <v>28.01Imagine Southeast PCS</v>
      </c>
      <c r="H7349">
        <v>11001002801</v>
      </c>
      <c r="I7349">
        <v>10.154545450000001</v>
      </c>
      <c r="J7349">
        <v>30.665151999999999</v>
      </c>
      <c r="K7349">
        <v>34.392426</v>
      </c>
      <c r="L7349">
        <v>8.1272727269999994</v>
      </c>
      <c r="M7349">
        <v>45.496971000000002</v>
      </c>
    </row>
    <row r="7350" spans="1:13" x14ac:dyDescent="0.2">
      <c r="A7350">
        <v>9</v>
      </c>
      <c r="B7350">
        <v>11</v>
      </c>
      <c r="C7350">
        <v>11001</v>
      </c>
      <c r="D7350">
        <v>28.01</v>
      </c>
      <c r="E7350" t="s">
        <v>315</v>
      </c>
      <c r="F7350" t="s">
        <v>316</v>
      </c>
      <c r="G7350" t="str">
        <f>CONCATENATE(D7350,F7350)</f>
        <v>28.01Incarcerated Youth Program</v>
      </c>
      <c r="H7350">
        <v>11001002801</v>
      </c>
      <c r="I7350">
        <v>8.5399999999999991</v>
      </c>
      <c r="J7350">
        <v>28.674999</v>
      </c>
      <c r="K7350">
        <v>32.378334000000002</v>
      </c>
      <c r="L7350">
        <v>6.6</v>
      </c>
      <c r="M7350">
        <v>42.168334999999999</v>
      </c>
    </row>
    <row r="7351" spans="1:13" x14ac:dyDescent="0.2">
      <c r="A7351" t="s">
        <v>84</v>
      </c>
      <c r="B7351">
        <v>11</v>
      </c>
      <c r="C7351">
        <v>11001</v>
      </c>
      <c r="D7351">
        <v>28.01</v>
      </c>
      <c r="E7351" t="s">
        <v>50</v>
      </c>
      <c r="F7351" t="s">
        <v>379</v>
      </c>
      <c r="G7351" t="str">
        <f>CONCATENATE(D7351,F7351)</f>
        <v>28.01Ingenuity Prep PCS</v>
      </c>
      <c r="H7351">
        <v>11001002801</v>
      </c>
      <c r="I7351">
        <v>10.37272727</v>
      </c>
      <c r="J7351">
        <v>31.560606</v>
      </c>
      <c r="K7351">
        <v>35.289394000000001</v>
      </c>
      <c r="L7351">
        <v>9.8000000000000007</v>
      </c>
      <c r="M7351">
        <v>58.016666000000001</v>
      </c>
    </row>
    <row r="7352" spans="1:13" x14ac:dyDescent="0.2">
      <c r="A7352" t="s">
        <v>84</v>
      </c>
      <c r="B7352">
        <v>11</v>
      </c>
      <c r="C7352">
        <v>11001</v>
      </c>
      <c r="D7352">
        <v>28.01</v>
      </c>
      <c r="E7352" t="s">
        <v>337</v>
      </c>
      <c r="F7352" t="s">
        <v>338</v>
      </c>
      <c r="G7352" t="str">
        <f>CONCATENATE(D7352,F7352)</f>
        <v>28.01Inspired Teaching Demonstration PCS</v>
      </c>
      <c r="H7352">
        <v>11001002801</v>
      </c>
      <c r="I7352">
        <v>1.2363636360000001</v>
      </c>
      <c r="J7352">
        <v>9.1681813999999999</v>
      </c>
      <c r="K7352">
        <v>10.666667</v>
      </c>
      <c r="L7352">
        <v>1.4</v>
      </c>
      <c r="M7352">
        <v>14.25</v>
      </c>
    </row>
    <row r="7353" spans="1:13" x14ac:dyDescent="0.2">
      <c r="A7353" t="s">
        <v>84</v>
      </c>
      <c r="B7353">
        <v>11</v>
      </c>
      <c r="C7353">
        <v>11001</v>
      </c>
      <c r="D7353">
        <v>28.01</v>
      </c>
      <c r="E7353" t="s">
        <v>251</v>
      </c>
      <c r="F7353" t="s">
        <v>252</v>
      </c>
      <c r="G7353" t="str">
        <f>CONCATENATE(D7353,F7353)</f>
        <v>28.01J.O. Wilson ES</v>
      </c>
      <c r="H7353">
        <v>11001002801</v>
      </c>
      <c r="I7353">
        <v>4.2</v>
      </c>
      <c r="J7353">
        <v>21.412120999999999</v>
      </c>
      <c r="K7353">
        <v>25.736363999999998</v>
      </c>
      <c r="L7353">
        <v>4.5545454550000004</v>
      </c>
      <c r="M7353">
        <v>46.186363</v>
      </c>
    </row>
    <row r="7354" spans="1:13" x14ac:dyDescent="0.2">
      <c r="A7354" t="s">
        <v>84</v>
      </c>
      <c r="B7354">
        <v>11</v>
      </c>
      <c r="C7354">
        <v>11001</v>
      </c>
      <c r="D7354">
        <v>28.01</v>
      </c>
      <c r="E7354" t="s">
        <v>97</v>
      </c>
      <c r="F7354" t="s">
        <v>98</v>
      </c>
      <c r="G7354" t="str">
        <f>CONCATENATE(D7354,F7354)</f>
        <v>28.01Janney ES</v>
      </c>
      <c r="H7354">
        <v>11001002801</v>
      </c>
      <c r="I7354">
        <v>3.5818181820000001</v>
      </c>
      <c r="J7354">
        <v>15.7</v>
      </c>
      <c r="K7354">
        <v>17.560606</v>
      </c>
      <c r="L7354">
        <v>3.5636363640000002</v>
      </c>
      <c r="M7354">
        <v>32.942425</v>
      </c>
    </row>
    <row r="7355" spans="1:13" x14ac:dyDescent="0.2">
      <c r="A7355" t="s">
        <v>84</v>
      </c>
      <c r="B7355">
        <v>11</v>
      </c>
      <c r="C7355">
        <v>11001</v>
      </c>
      <c r="D7355">
        <v>28.01</v>
      </c>
      <c r="E7355" t="s">
        <v>213</v>
      </c>
      <c r="F7355" t="s">
        <v>214</v>
      </c>
      <c r="G7355" t="str">
        <f>CONCATENATE(D7355,F7355)</f>
        <v>28.01Ketcham ES</v>
      </c>
      <c r="H7355">
        <v>11001002801</v>
      </c>
      <c r="I7355">
        <v>7.0090909090000002</v>
      </c>
      <c r="J7355">
        <v>29.577272000000001</v>
      </c>
      <c r="K7355">
        <v>33.603031000000001</v>
      </c>
      <c r="L7355">
        <v>7.0818181820000001</v>
      </c>
      <c r="M7355">
        <v>46.107574</v>
      </c>
    </row>
    <row r="7356" spans="1:13" x14ac:dyDescent="0.2">
      <c r="A7356" t="s">
        <v>84</v>
      </c>
      <c r="B7356">
        <v>11</v>
      </c>
      <c r="C7356">
        <v>11001</v>
      </c>
      <c r="D7356">
        <v>28.01</v>
      </c>
      <c r="E7356" t="s">
        <v>95</v>
      </c>
      <c r="F7356" t="s">
        <v>96</v>
      </c>
      <c r="G7356" t="str">
        <f>CONCATENATE(D7356,F7356)</f>
        <v>28.01Key ES</v>
      </c>
      <c r="H7356">
        <v>11001002801</v>
      </c>
      <c r="I7356">
        <v>5.1727272729999996</v>
      </c>
      <c r="J7356">
        <v>21.450001</v>
      </c>
      <c r="K7356">
        <v>25.066668</v>
      </c>
      <c r="L7356">
        <v>8.0727272729999999</v>
      </c>
      <c r="M7356">
        <v>72.119698</v>
      </c>
    </row>
    <row r="7357" spans="1:13" x14ac:dyDescent="0.2">
      <c r="A7357" t="s">
        <v>84</v>
      </c>
      <c r="B7357">
        <v>11</v>
      </c>
      <c r="C7357">
        <v>11001</v>
      </c>
      <c r="D7357">
        <v>28.01</v>
      </c>
      <c r="E7357" t="s">
        <v>221</v>
      </c>
      <c r="F7357" t="s">
        <v>222</v>
      </c>
      <c r="G7357" t="str">
        <f>CONCATENATE(D7357,F7357)</f>
        <v>28.01Kimball ES</v>
      </c>
      <c r="H7357">
        <v>11001002801</v>
      </c>
      <c r="I7357">
        <v>8.5181818180000004</v>
      </c>
      <c r="J7357">
        <v>29.451515000000001</v>
      </c>
      <c r="K7357">
        <v>33.425758000000002</v>
      </c>
      <c r="L7357">
        <v>8.3636363639999995</v>
      </c>
      <c r="M7357">
        <v>54.863636</v>
      </c>
    </row>
    <row r="7358" spans="1:13" x14ac:dyDescent="0.2">
      <c r="A7358" t="s">
        <v>84</v>
      </c>
      <c r="B7358">
        <v>11</v>
      </c>
      <c r="C7358">
        <v>11001</v>
      </c>
      <c r="D7358">
        <v>28.01</v>
      </c>
      <c r="E7358" t="s">
        <v>183</v>
      </c>
      <c r="F7358" t="s">
        <v>184</v>
      </c>
      <c r="G7358" t="str">
        <f>CONCATENATE(D7358,F7358)</f>
        <v>28.01King, M.L. ES</v>
      </c>
      <c r="H7358">
        <v>11001002801</v>
      </c>
      <c r="I7358">
        <v>10.172727269999999</v>
      </c>
      <c r="J7358">
        <v>30.984848</v>
      </c>
      <c r="K7358">
        <v>34.895454000000001</v>
      </c>
      <c r="L7358">
        <v>8.0909090910000003</v>
      </c>
      <c r="M7358">
        <v>44.580303000000001</v>
      </c>
    </row>
    <row r="7359" spans="1:13" x14ac:dyDescent="0.2">
      <c r="A7359">
        <v>9</v>
      </c>
      <c r="B7359">
        <v>11</v>
      </c>
      <c r="C7359">
        <v>11001</v>
      </c>
      <c r="D7359">
        <v>28.01</v>
      </c>
      <c r="E7359" t="s">
        <v>47</v>
      </c>
      <c r="F7359" t="s">
        <v>48</v>
      </c>
      <c r="G7359" t="str">
        <f>CONCATENATE(D7359,F7359)</f>
        <v>28.01KIPP DC - College Preparatory Academy PCS</v>
      </c>
      <c r="H7359">
        <v>11001002801</v>
      </c>
      <c r="I7359">
        <v>4.16</v>
      </c>
      <c r="J7359">
        <v>22.231667000000002</v>
      </c>
      <c r="K7359">
        <v>24.546666999999999</v>
      </c>
      <c r="L7359">
        <v>3.81</v>
      </c>
      <c r="M7359">
        <v>51.091667000000001</v>
      </c>
    </row>
    <row r="7360" spans="1:13" x14ac:dyDescent="0.2">
      <c r="A7360" t="s">
        <v>84</v>
      </c>
      <c r="B7360">
        <v>11</v>
      </c>
      <c r="C7360">
        <v>11001</v>
      </c>
      <c r="D7360">
        <v>28.01</v>
      </c>
      <c r="E7360" t="s">
        <v>203</v>
      </c>
      <c r="F7360" t="s">
        <v>204</v>
      </c>
      <c r="G7360" t="str">
        <f>CONCATENATE(D7360,F7360)</f>
        <v>28.01KIPP DC - Discover Academy PCS</v>
      </c>
      <c r="H7360">
        <v>11001002801</v>
      </c>
      <c r="I7360">
        <v>7.9545454549999999</v>
      </c>
      <c r="J7360">
        <v>30.94697</v>
      </c>
      <c r="K7360">
        <v>35.101517000000001</v>
      </c>
      <c r="L7360">
        <v>6.7909090909999996</v>
      </c>
      <c r="M7360">
        <v>42.513638</v>
      </c>
    </row>
    <row r="7361" spans="1:13" x14ac:dyDescent="0.2">
      <c r="A7361" t="s">
        <v>84</v>
      </c>
      <c r="B7361">
        <v>11</v>
      </c>
      <c r="C7361">
        <v>11001</v>
      </c>
      <c r="D7361">
        <v>28.01</v>
      </c>
      <c r="E7361" t="s">
        <v>372</v>
      </c>
      <c r="F7361" t="s">
        <v>373</v>
      </c>
      <c r="G7361" t="str">
        <f>CONCATENATE(D7361,F7361)</f>
        <v>28.01KIPP DC - Grow Academy PCS</v>
      </c>
      <c r="H7361">
        <v>11001002801</v>
      </c>
      <c r="I7361">
        <v>2.5909090909999999</v>
      </c>
      <c r="J7361">
        <v>15.527272999999999</v>
      </c>
      <c r="K7361">
        <v>16.933333999999999</v>
      </c>
      <c r="L7361">
        <v>2.2545454550000001</v>
      </c>
      <c r="M7361">
        <v>24.563637</v>
      </c>
    </row>
    <row r="7362" spans="1:13" x14ac:dyDescent="0.2">
      <c r="A7362" t="s">
        <v>84</v>
      </c>
      <c r="B7362">
        <v>11</v>
      </c>
      <c r="C7362">
        <v>11001</v>
      </c>
      <c r="D7362">
        <v>28.01</v>
      </c>
      <c r="E7362" t="s">
        <v>211</v>
      </c>
      <c r="F7362" t="s">
        <v>212</v>
      </c>
      <c r="G7362" t="str">
        <f>CONCATENATE(D7362,F7362)</f>
        <v>28.01KIPP DC - LEAP Academy PCS</v>
      </c>
      <c r="H7362">
        <v>11001002801</v>
      </c>
      <c r="I7362">
        <v>10.16363636</v>
      </c>
      <c r="J7362">
        <v>35.022728000000001</v>
      </c>
      <c r="K7362">
        <v>38.948483000000003</v>
      </c>
      <c r="L7362">
        <v>9.118181818</v>
      </c>
      <c r="M7362">
        <v>54.046970000000002</v>
      </c>
    </row>
    <row r="7363" spans="1:13" x14ac:dyDescent="0.2">
      <c r="A7363" t="s">
        <v>84</v>
      </c>
      <c r="B7363">
        <v>11</v>
      </c>
      <c r="C7363">
        <v>11001</v>
      </c>
      <c r="D7363">
        <v>28.01</v>
      </c>
      <c r="E7363" t="s">
        <v>165</v>
      </c>
      <c r="F7363" t="s">
        <v>166</v>
      </c>
      <c r="G7363" t="str">
        <f>CONCATENATE(D7363,F7363)</f>
        <v>28.01KIPP DC - Spring Academy PCS</v>
      </c>
      <c r="H7363">
        <v>11001002801</v>
      </c>
      <c r="I7363">
        <v>4.7454545450000003</v>
      </c>
      <c r="J7363">
        <v>24.692425</v>
      </c>
      <c r="K7363">
        <v>26.924242</v>
      </c>
      <c r="L7363">
        <v>5.9181818179999999</v>
      </c>
      <c r="M7363">
        <v>54.086365000000001</v>
      </c>
    </row>
    <row r="7364" spans="1:13" x14ac:dyDescent="0.2">
      <c r="A7364" t="s">
        <v>84</v>
      </c>
      <c r="B7364">
        <v>11</v>
      </c>
      <c r="C7364">
        <v>11001</v>
      </c>
      <c r="D7364">
        <v>28.01</v>
      </c>
      <c r="E7364" t="s">
        <v>103</v>
      </c>
      <c r="F7364" t="s">
        <v>104</v>
      </c>
      <c r="G7364" t="str">
        <f>CONCATENATE(D7364,F7364)</f>
        <v>28.01Lafayette ES</v>
      </c>
      <c r="H7364">
        <v>11001002801</v>
      </c>
      <c r="I7364">
        <v>4.3</v>
      </c>
      <c r="J7364">
        <v>13.384849000000001</v>
      </c>
      <c r="K7364">
        <v>15.671212000000001</v>
      </c>
      <c r="L7364">
        <v>4.2</v>
      </c>
      <c r="M7364">
        <v>30.975757999999999</v>
      </c>
    </row>
    <row r="7365" spans="1:13" x14ac:dyDescent="0.2">
      <c r="A7365" t="s">
        <v>84</v>
      </c>
      <c r="B7365">
        <v>11</v>
      </c>
      <c r="C7365">
        <v>11001</v>
      </c>
      <c r="D7365">
        <v>28.01</v>
      </c>
      <c r="E7365" t="s">
        <v>258</v>
      </c>
      <c r="F7365" t="s">
        <v>259</v>
      </c>
      <c r="G7365" t="str">
        <f>CONCATENATE(D7365,F7365)</f>
        <v>28.01Langdon EC</v>
      </c>
      <c r="H7365">
        <v>11001002801</v>
      </c>
      <c r="I7365">
        <v>4.0454545450000001</v>
      </c>
      <c r="J7365">
        <v>20.234848</v>
      </c>
      <c r="K7365">
        <v>22.543939999999999</v>
      </c>
      <c r="L7365">
        <v>5.6363636359999996</v>
      </c>
      <c r="M7365">
        <v>51.887878000000001</v>
      </c>
    </row>
    <row r="7366" spans="1:13" x14ac:dyDescent="0.2">
      <c r="A7366" t="s">
        <v>84</v>
      </c>
      <c r="B7366">
        <v>11</v>
      </c>
      <c r="C7366">
        <v>11001</v>
      </c>
      <c r="D7366">
        <v>28.01</v>
      </c>
      <c r="E7366" t="s">
        <v>247</v>
      </c>
      <c r="F7366" t="s">
        <v>248</v>
      </c>
      <c r="G7366" t="str">
        <f>CONCATENATE(D7366,F7366)</f>
        <v>28.01Langley ES</v>
      </c>
      <c r="H7366">
        <v>11001002801</v>
      </c>
      <c r="I7366">
        <v>2.9727272729999998</v>
      </c>
      <c r="J7366">
        <v>15.360606000000001</v>
      </c>
      <c r="K7366">
        <v>17.910606000000001</v>
      </c>
      <c r="L7366">
        <v>3.1545454550000001</v>
      </c>
      <c r="M7366">
        <v>36.613636</v>
      </c>
    </row>
    <row r="7367" spans="1:13" x14ac:dyDescent="0.2">
      <c r="A7367" t="s">
        <v>84</v>
      </c>
      <c r="B7367">
        <v>11</v>
      </c>
      <c r="C7367">
        <v>11001</v>
      </c>
      <c r="D7367">
        <v>28.01</v>
      </c>
      <c r="E7367" t="s">
        <v>270</v>
      </c>
      <c r="F7367" t="s">
        <v>271</v>
      </c>
      <c r="G7367" t="str">
        <f>CONCATENATE(D7367,F7367)</f>
        <v>28.01LaSalle-Backus EC</v>
      </c>
      <c r="H7367">
        <v>11001002801</v>
      </c>
      <c r="I7367">
        <v>3.0090909090000002</v>
      </c>
      <c r="J7367">
        <v>14.437879000000001</v>
      </c>
      <c r="K7367">
        <v>16.698484000000001</v>
      </c>
      <c r="L7367">
        <v>3.4090909090000001</v>
      </c>
      <c r="M7367">
        <v>32.733333999999999</v>
      </c>
    </row>
    <row r="7368" spans="1:13" x14ac:dyDescent="0.2">
      <c r="A7368" t="s">
        <v>84</v>
      </c>
      <c r="B7368">
        <v>11</v>
      </c>
      <c r="C7368">
        <v>11001</v>
      </c>
      <c r="D7368">
        <v>28.01</v>
      </c>
      <c r="E7368" t="s">
        <v>344</v>
      </c>
      <c r="F7368" t="s">
        <v>345</v>
      </c>
      <c r="G7368" t="str">
        <f>CONCATENATE(D7368,F7368)</f>
        <v>28.01Latin American Montessori Bilingual PCS</v>
      </c>
      <c r="H7368">
        <v>11001002801</v>
      </c>
      <c r="I7368">
        <v>2.1</v>
      </c>
      <c r="J7368">
        <v>9.1803025999999992</v>
      </c>
      <c r="K7368">
        <v>10.086364</v>
      </c>
      <c r="L7368">
        <v>2.136363636</v>
      </c>
      <c r="M7368">
        <v>15.368181999999999</v>
      </c>
    </row>
    <row r="7369" spans="1:13" x14ac:dyDescent="0.2">
      <c r="A7369" t="s">
        <v>84</v>
      </c>
      <c r="B7369">
        <v>11</v>
      </c>
      <c r="C7369">
        <v>11001</v>
      </c>
      <c r="D7369">
        <v>28.01</v>
      </c>
      <c r="E7369" t="s">
        <v>179</v>
      </c>
      <c r="F7369" t="s">
        <v>180</v>
      </c>
      <c r="G7369" t="str">
        <f>CONCATENATE(D7369,F7369)</f>
        <v>28.01Leckie ES</v>
      </c>
      <c r="H7369">
        <v>11001002801</v>
      </c>
      <c r="I7369">
        <v>10.28181818</v>
      </c>
      <c r="J7369">
        <v>29.801515999999999</v>
      </c>
      <c r="K7369">
        <v>33.596969999999999</v>
      </c>
      <c r="L7369">
        <v>9.4181818180000008</v>
      </c>
      <c r="M7369">
        <v>57.810603999999998</v>
      </c>
    </row>
    <row r="7370" spans="1:13" x14ac:dyDescent="0.2">
      <c r="A7370" t="s">
        <v>84</v>
      </c>
      <c r="B7370">
        <v>11</v>
      </c>
      <c r="C7370">
        <v>11001</v>
      </c>
      <c r="D7370">
        <v>28.01</v>
      </c>
      <c r="E7370" t="s">
        <v>388</v>
      </c>
      <c r="F7370" t="s">
        <v>389</v>
      </c>
      <c r="G7370" t="str">
        <f>CONCATENATE(D7370,F7370)</f>
        <v>28.01Ludlow-Taylor ES</v>
      </c>
      <c r="H7370">
        <v>11001002801</v>
      </c>
      <c r="I7370">
        <v>4.5</v>
      </c>
      <c r="J7370">
        <v>23.409089999999999</v>
      </c>
      <c r="K7370">
        <v>27.866667</v>
      </c>
      <c r="L7370">
        <v>4.4818181819999996</v>
      </c>
      <c r="M7370">
        <v>50.231819000000002</v>
      </c>
    </row>
    <row r="7371" spans="1:13" x14ac:dyDescent="0.2">
      <c r="A7371">
        <v>9</v>
      </c>
      <c r="B7371">
        <v>11</v>
      </c>
      <c r="C7371">
        <v>11001</v>
      </c>
      <c r="D7371">
        <v>28.01</v>
      </c>
      <c r="E7371" t="s">
        <v>307</v>
      </c>
      <c r="F7371" t="s">
        <v>308</v>
      </c>
      <c r="G7371" t="str">
        <f>CONCATENATE(D7371,F7371)</f>
        <v>28.01Luke Moore Alternative HS</v>
      </c>
      <c r="H7371">
        <v>11001002801</v>
      </c>
      <c r="I7371">
        <v>2.95</v>
      </c>
      <c r="J7371">
        <v>14.738334</v>
      </c>
      <c r="K7371">
        <v>16.181667000000001</v>
      </c>
      <c r="L7371">
        <v>4.34</v>
      </c>
      <c r="M7371">
        <v>38.218333999999999</v>
      </c>
    </row>
    <row r="7372" spans="1:13" x14ac:dyDescent="0.2">
      <c r="A7372" t="s">
        <v>84</v>
      </c>
      <c r="B7372">
        <v>11</v>
      </c>
      <c r="C7372">
        <v>11001</v>
      </c>
      <c r="D7372">
        <v>28.01</v>
      </c>
      <c r="E7372" t="s">
        <v>181</v>
      </c>
      <c r="F7372" t="s">
        <v>182</v>
      </c>
      <c r="G7372" t="str">
        <f>CONCATENATE(D7372,F7372)</f>
        <v>28.01Malcolm X ES @ Green</v>
      </c>
      <c r="H7372">
        <v>11001002801</v>
      </c>
      <c r="I7372">
        <v>9.5727272729999999</v>
      </c>
      <c r="J7372">
        <v>32.068184000000002</v>
      </c>
      <c r="K7372">
        <v>36.357574</v>
      </c>
      <c r="L7372">
        <v>8.1272727269999994</v>
      </c>
      <c r="M7372">
        <v>44.696967999999998</v>
      </c>
    </row>
    <row r="7373" spans="1:13" x14ac:dyDescent="0.2">
      <c r="A7373" t="s">
        <v>84</v>
      </c>
      <c r="B7373">
        <v>11</v>
      </c>
      <c r="C7373">
        <v>11001</v>
      </c>
      <c r="D7373">
        <v>28.01</v>
      </c>
      <c r="E7373" t="s">
        <v>328</v>
      </c>
      <c r="F7373" t="s">
        <v>329</v>
      </c>
      <c r="G7373" t="str">
        <f>CONCATENATE(D7373,F7373)</f>
        <v>28.01Mamie D. Lee School</v>
      </c>
      <c r="H7373">
        <v>11001002801</v>
      </c>
      <c r="I7373">
        <v>2.445454545</v>
      </c>
      <c r="J7373">
        <v>12.389393999999999</v>
      </c>
      <c r="K7373">
        <v>14.281817999999999</v>
      </c>
      <c r="L7373">
        <v>2.9363636359999998</v>
      </c>
      <c r="M7373">
        <v>23.819696</v>
      </c>
    </row>
    <row r="7374" spans="1:13" x14ac:dyDescent="0.2">
      <c r="A7374" t="s">
        <v>84</v>
      </c>
      <c r="B7374">
        <v>11</v>
      </c>
      <c r="C7374">
        <v>11001</v>
      </c>
      <c r="D7374">
        <v>28.01</v>
      </c>
      <c r="E7374" t="s">
        <v>93</v>
      </c>
      <c r="F7374" t="s">
        <v>94</v>
      </c>
      <c r="G7374" t="str">
        <f>CONCATENATE(D7374,F7374)</f>
        <v>28.01Mann ES</v>
      </c>
      <c r="H7374">
        <v>11001002801</v>
      </c>
      <c r="I7374">
        <v>4.3</v>
      </c>
      <c r="J7374">
        <v>18.533332999999999</v>
      </c>
      <c r="K7374">
        <v>21.933333999999999</v>
      </c>
      <c r="L7374">
        <v>4.0909090910000003</v>
      </c>
      <c r="M7374">
        <v>47.424244000000002</v>
      </c>
    </row>
    <row r="7375" spans="1:13" x14ac:dyDescent="0.2">
      <c r="A7375" t="s">
        <v>84</v>
      </c>
      <c r="B7375">
        <v>11</v>
      </c>
      <c r="C7375">
        <v>11001</v>
      </c>
      <c r="D7375">
        <v>28.01</v>
      </c>
      <c r="E7375" t="s">
        <v>147</v>
      </c>
      <c r="F7375" t="s">
        <v>148</v>
      </c>
      <c r="G7375" t="str">
        <f>CONCATENATE(D7375,F7375)</f>
        <v>28.01Marie Reed ES</v>
      </c>
      <c r="H7375">
        <v>11001002801</v>
      </c>
      <c r="I7375">
        <v>1.663636364</v>
      </c>
      <c r="J7375">
        <v>10</v>
      </c>
      <c r="K7375">
        <v>12.427273</v>
      </c>
      <c r="L7375">
        <v>1.827272727</v>
      </c>
      <c r="M7375">
        <v>20.65</v>
      </c>
    </row>
    <row r="7376" spans="1:13" x14ac:dyDescent="0.2">
      <c r="A7376" t="s">
        <v>84</v>
      </c>
      <c r="B7376">
        <v>11</v>
      </c>
      <c r="C7376">
        <v>11001</v>
      </c>
      <c r="D7376">
        <v>28.01</v>
      </c>
      <c r="E7376" t="s">
        <v>256</v>
      </c>
      <c r="F7376" t="s">
        <v>257</v>
      </c>
      <c r="G7376" t="str">
        <f>CONCATENATE(D7376,F7376)</f>
        <v>28.01Mary McLeod Bethune Day Academy PCS</v>
      </c>
      <c r="H7376">
        <v>11001002801</v>
      </c>
      <c r="I7376">
        <v>3.4272727270000001</v>
      </c>
      <c r="J7376">
        <v>16.781818000000001</v>
      </c>
      <c r="K7376">
        <v>18.557575</v>
      </c>
      <c r="L7376">
        <v>4.7909090909999996</v>
      </c>
      <c r="M7376">
        <v>39.422728999999997</v>
      </c>
    </row>
    <row r="7377" spans="1:13" x14ac:dyDescent="0.2">
      <c r="A7377" t="s">
        <v>84</v>
      </c>
      <c r="B7377">
        <v>11</v>
      </c>
      <c r="C7377">
        <v>11001</v>
      </c>
      <c r="D7377">
        <v>28.01</v>
      </c>
      <c r="E7377" t="s">
        <v>245</v>
      </c>
      <c r="F7377" t="s">
        <v>246</v>
      </c>
      <c r="G7377" t="str">
        <f>CONCATENATE(D7377,F7377)</f>
        <v>28.01Maury ES</v>
      </c>
      <c r="H7377">
        <v>11001002801</v>
      </c>
      <c r="I7377">
        <v>5.4181818179999999</v>
      </c>
      <c r="J7377">
        <v>27.943939</v>
      </c>
      <c r="K7377">
        <v>32.218181999999999</v>
      </c>
      <c r="L7377">
        <v>5.690909091</v>
      </c>
      <c r="M7377">
        <v>56.607574</v>
      </c>
    </row>
    <row r="7378" spans="1:13" x14ac:dyDescent="0.2">
      <c r="A7378">
        <v>9</v>
      </c>
      <c r="B7378">
        <v>11</v>
      </c>
      <c r="C7378">
        <v>11001</v>
      </c>
      <c r="D7378">
        <v>28.01</v>
      </c>
      <c r="E7378" t="s">
        <v>69</v>
      </c>
      <c r="F7378" t="s">
        <v>70</v>
      </c>
      <c r="G7378" t="str">
        <f>CONCATENATE(D7378,F7378)</f>
        <v>28.01Maya Angelou PCS - High School</v>
      </c>
      <c r="H7378">
        <v>11001002801</v>
      </c>
      <c r="I7378">
        <v>9.7899999999999991</v>
      </c>
      <c r="J7378">
        <v>36.240001999999997</v>
      </c>
      <c r="K7378">
        <v>40.25</v>
      </c>
      <c r="L7378">
        <v>10.24</v>
      </c>
      <c r="M7378">
        <v>53.735000999999997</v>
      </c>
    </row>
    <row r="7379" spans="1:13" x14ac:dyDescent="0.2">
      <c r="A7379">
        <v>9</v>
      </c>
      <c r="B7379">
        <v>11</v>
      </c>
      <c r="C7379">
        <v>11001</v>
      </c>
      <c r="D7379">
        <v>28.01</v>
      </c>
      <c r="E7379" t="s">
        <v>61</v>
      </c>
      <c r="F7379" t="s">
        <v>62</v>
      </c>
      <c r="G7379" t="str">
        <f>CONCATENATE(D7379,F7379)</f>
        <v>28.01McKinley Technology HS</v>
      </c>
      <c r="H7379">
        <v>11001002801</v>
      </c>
      <c r="I7379">
        <v>3.07</v>
      </c>
      <c r="J7379">
        <v>15.826667</v>
      </c>
      <c r="K7379">
        <v>18.465</v>
      </c>
      <c r="L7379">
        <v>3.28</v>
      </c>
      <c r="M7379">
        <v>38.326667999999998</v>
      </c>
    </row>
    <row r="7380" spans="1:13" x14ac:dyDescent="0.2">
      <c r="A7380" t="s">
        <v>84</v>
      </c>
      <c r="B7380">
        <v>11</v>
      </c>
      <c r="C7380">
        <v>11001</v>
      </c>
      <c r="D7380">
        <v>28.01</v>
      </c>
      <c r="E7380" t="s">
        <v>145</v>
      </c>
      <c r="F7380" t="s">
        <v>146</v>
      </c>
      <c r="G7380" t="str">
        <f>CONCATENATE(D7380,F7380)</f>
        <v>28.01Meridian PCS</v>
      </c>
      <c r="H7380">
        <v>11001002801</v>
      </c>
      <c r="I7380">
        <v>1.4545454550000001</v>
      </c>
      <c r="J7380">
        <v>9.030303</v>
      </c>
      <c r="K7380">
        <v>11.05303</v>
      </c>
      <c r="L7380">
        <v>1.4363636360000001</v>
      </c>
      <c r="M7380">
        <v>15.771212</v>
      </c>
    </row>
    <row r="7381" spans="1:13" x14ac:dyDescent="0.2">
      <c r="A7381" t="s">
        <v>84</v>
      </c>
      <c r="B7381">
        <v>11</v>
      </c>
      <c r="C7381">
        <v>11001</v>
      </c>
      <c r="D7381">
        <v>28.01</v>
      </c>
      <c r="E7381" t="s">
        <v>240</v>
      </c>
      <c r="F7381" t="s">
        <v>241</v>
      </c>
      <c r="G7381" t="str">
        <f>CONCATENATE(D7381,F7381)</f>
        <v>28.01Miner ES</v>
      </c>
      <c r="H7381">
        <v>11001002801</v>
      </c>
      <c r="I7381">
        <v>5.3</v>
      </c>
      <c r="J7381">
        <v>27.739393</v>
      </c>
      <c r="K7381">
        <v>32.468181999999999</v>
      </c>
      <c r="L7381">
        <v>5.381818182</v>
      </c>
      <c r="M7381">
        <v>47.418182000000002</v>
      </c>
    </row>
    <row r="7382" spans="1:13" x14ac:dyDescent="0.2">
      <c r="A7382" t="s">
        <v>84</v>
      </c>
      <c r="B7382">
        <v>11</v>
      </c>
      <c r="C7382">
        <v>11001</v>
      </c>
      <c r="D7382">
        <v>28.01</v>
      </c>
      <c r="E7382" t="s">
        <v>200</v>
      </c>
      <c r="F7382" t="s">
        <v>201</v>
      </c>
      <c r="G7382" t="str">
        <f>CONCATENATE(D7382,F7382)</f>
        <v>28.01Moten ES</v>
      </c>
      <c r="H7382">
        <v>11001002801</v>
      </c>
      <c r="I7382">
        <v>9.0727272729999999</v>
      </c>
      <c r="J7382">
        <v>31.157575999999999</v>
      </c>
      <c r="K7382">
        <v>35.046970000000002</v>
      </c>
      <c r="L7382">
        <v>7.1090909089999998</v>
      </c>
      <c r="M7382">
        <v>49.016666000000001</v>
      </c>
    </row>
    <row r="7383" spans="1:13" x14ac:dyDescent="0.2">
      <c r="A7383" t="s">
        <v>84</v>
      </c>
      <c r="B7383">
        <v>11</v>
      </c>
      <c r="C7383">
        <v>11001</v>
      </c>
      <c r="D7383">
        <v>28.01</v>
      </c>
      <c r="E7383" t="s">
        <v>368</v>
      </c>
      <c r="F7383" t="s">
        <v>369</v>
      </c>
      <c r="G7383" t="str">
        <f>CONCATENATE(D7383,F7383)</f>
        <v>28.01Mundo Verde Bilingual PCS</v>
      </c>
      <c r="H7383">
        <v>11001002801</v>
      </c>
      <c r="I7383">
        <v>0.472727273</v>
      </c>
      <c r="J7383">
        <v>4.1106062000000003</v>
      </c>
      <c r="K7383">
        <v>4.6757574000000002</v>
      </c>
      <c r="L7383">
        <v>0.51818181799999996</v>
      </c>
      <c r="M7383">
        <v>6.3287877999999997</v>
      </c>
    </row>
    <row r="7384" spans="1:13" x14ac:dyDescent="0.2">
      <c r="A7384" t="s">
        <v>84</v>
      </c>
      <c r="B7384">
        <v>11</v>
      </c>
      <c r="C7384">
        <v>11001</v>
      </c>
      <c r="D7384">
        <v>28.01</v>
      </c>
      <c r="E7384" t="s">
        <v>99</v>
      </c>
      <c r="F7384" t="s">
        <v>100</v>
      </c>
      <c r="G7384" t="str">
        <f>CONCATENATE(D7384,F7384)</f>
        <v>28.01Murch ES</v>
      </c>
      <c r="H7384">
        <v>11001002801</v>
      </c>
      <c r="I7384">
        <v>3</v>
      </c>
      <c r="J7384">
        <v>12.295455</v>
      </c>
      <c r="K7384">
        <v>13.324242999999999</v>
      </c>
      <c r="L7384">
        <v>4.0636363639999997</v>
      </c>
      <c r="M7384">
        <v>42.225757999999999</v>
      </c>
    </row>
    <row r="7385" spans="1:13" x14ac:dyDescent="0.2">
      <c r="A7385" t="s">
        <v>84</v>
      </c>
      <c r="B7385">
        <v>11</v>
      </c>
      <c r="C7385">
        <v>11001</v>
      </c>
      <c r="D7385">
        <v>28.01</v>
      </c>
      <c r="E7385" t="s">
        <v>289</v>
      </c>
      <c r="F7385" t="s">
        <v>290</v>
      </c>
      <c r="G7385" t="str">
        <f>CONCATENATE(D7385,F7385)</f>
        <v>28.01Nalle ES</v>
      </c>
      <c r="H7385">
        <v>11001002801</v>
      </c>
      <c r="I7385">
        <v>10.536363639999999</v>
      </c>
      <c r="J7385">
        <v>36.427273</v>
      </c>
      <c r="K7385">
        <v>41.074241999999998</v>
      </c>
      <c r="L7385">
        <v>9.1545454549999992</v>
      </c>
      <c r="M7385">
        <v>55.613636</v>
      </c>
    </row>
    <row r="7386" spans="1:13" x14ac:dyDescent="0.2">
      <c r="A7386">
        <v>9</v>
      </c>
      <c r="B7386">
        <v>11</v>
      </c>
      <c r="C7386">
        <v>11001</v>
      </c>
      <c r="D7386">
        <v>28.01</v>
      </c>
      <c r="E7386" t="s">
        <v>50</v>
      </c>
      <c r="F7386" t="s">
        <v>51</v>
      </c>
      <c r="G7386" t="str">
        <f>CONCATENATE(D7386,F7386)</f>
        <v>28.01National Collegiate Preparatory PCHS</v>
      </c>
      <c r="H7386">
        <v>11001002801</v>
      </c>
      <c r="I7386">
        <v>10.39</v>
      </c>
      <c r="J7386">
        <v>31.701665999999999</v>
      </c>
      <c r="K7386">
        <v>35.431666999999997</v>
      </c>
      <c r="L7386">
        <v>9.73</v>
      </c>
      <c r="M7386">
        <v>57.961666000000001</v>
      </c>
    </row>
    <row r="7387" spans="1:13" x14ac:dyDescent="0.2">
      <c r="A7387" t="s">
        <v>84</v>
      </c>
      <c r="B7387">
        <v>11</v>
      </c>
      <c r="C7387">
        <v>11001</v>
      </c>
      <c r="D7387">
        <v>28.01</v>
      </c>
      <c r="E7387" t="s">
        <v>263</v>
      </c>
      <c r="F7387" t="s">
        <v>264</v>
      </c>
      <c r="G7387" t="str">
        <f>CONCATENATE(D7387,F7387)</f>
        <v>28.01Noyes EC</v>
      </c>
      <c r="H7387">
        <v>11001002801</v>
      </c>
      <c r="I7387">
        <v>3.0090909090000002</v>
      </c>
      <c r="J7387">
        <v>15.5</v>
      </c>
      <c r="K7387">
        <v>17.280304000000001</v>
      </c>
      <c r="L7387">
        <v>4.9909090909999998</v>
      </c>
      <c r="M7387">
        <v>39.239395000000002</v>
      </c>
    </row>
    <row r="7388" spans="1:13" x14ac:dyDescent="0.2">
      <c r="A7388">
        <v>9</v>
      </c>
      <c r="B7388">
        <v>11</v>
      </c>
      <c r="C7388">
        <v>11001</v>
      </c>
      <c r="D7388">
        <v>28.01</v>
      </c>
      <c r="E7388" t="s">
        <v>77</v>
      </c>
      <c r="F7388" t="s">
        <v>78</v>
      </c>
      <c r="G7388" t="str">
        <f>CONCATENATE(D7388,F7388)</f>
        <v>28.01Options PCS</v>
      </c>
      <c r="H7388">
        <v>11001002801</v>
      </c>
      <c r="I7388">
        <v>5.27</v>
      </c>
      <c r="J7388">
        <v>27.145</v>
      </c>
      <c r="K7388">
        <v>31.524999999999999</v>
      </c>
      <c r="L7388">
        <v>5.87</v>
      </c>
      <c r="M7388">
        <v>57.321666999999998</v>
      </c>
    </row>
    <row r="7389" spans="1:13" x14ac:dyDescent="0.2">
      <c r="A7389" t="s">
        <v>84</v>
      </c>
      <c r="B7389">
        <v>11</v>
      </c>
      <c r="C7389">
        <v>11001</v>
      </c>
      <c r="D7389">
        <v>28.01</v>
      </c>
      <c r="E7389" t="s">
        <v>215</v>
      </c>
      <c r="F7389" t="s">
        <v>216</v>
      </c>
      <c r="G7389" t="str">
        <f>CONCATENATE(D7389,F7389)</f>
        <v>28.01Orr ES</v>
      </c>
      <c r="H7389">
        <v>11001002801</v>
      </c>
      <c r="I7389">
        <v>7.7090909090000004</v>
      </c>
      <c r="J7389">
        <v>27.171211</v>
      </c>
      <c r="K7389">
        <v>30.934849</v>
      </c>
      <c r="L7389">
        <v>7.6090909089999998</v>
      </c>
      <c r="M7389">
        <v>55.796970000000002</v>
      </c>
    </row>
    <row r="7390" spans="1:13" x14ac:dyDescent="0.2">
      <c r="A7390" t="s">
        <v>84</v>
      </c>
      <c r="B7390">
        <v>11</v>
      </c>
      <c r="C7390">
        <v>11001</v>
      </c>
      <c r="D7390">
        <v>28.01</v>
      </c>
      <c r="E7390" t="s">
        <v>89</v>
      </c>
      <c r="F7390" t="s">
        <v>90</v>
      </c>
      <c r="G7390" t="str">
        <f>CONCATENATE(D7390,F7390)</f>
        <v>28.01Oyster-Adams Bilingual</v>
      </c>
      <c r="H7390">
        <v>11001002801</v>
      </c>
      <c r="I7390">
        <v>2.0272727270000002</v>
      </c>
      <c r="J7390">
        <v>12.489394000000001</v>
      </c>
      <c r="K7390">
        <v>14.484848</v>
      </c>
      <c r="L7390">
        <v>2.136363636</v>
      </c>
      <c r="M7390">
        <v>30.699998999999998</v>
      </c>
    </row>
    <row r="7391" spans="1:13" x14ac:dyDescent="0.2">
      <c r="A7391" t="s">
        <v>84</v>
      </c>
      <c r="B7391">
        <v>11</v>
      </c>
      <c r="C7391">
        <v>11001</v>
      </c>
      <c r="D7391">
        <v>28.01</v>
      </c>
      <c r="E7391" t="s">
        <v>287</v>
      </c>
      <c r="F7391" t="s">
        <v>288</v>
      </c>
      <c r="G7391" t="str">
        <f>CONCATENATE(D7391,F7391)</f>
        <v>28.01Patterson ES</v>
      </c>
      <c r="H7391">
        <v>11001002801</v>
      </c>
      <c r="I7391">
        <v>10.06363636</v>
      </c>
      <c r="J7391">
        <v>30.730302999999999</v>
      </c>
      <c r="K7391">
        <v>34.425758000000002</v>
      </c>
      <c r="L7391">
        <v>9.3000000000000007</v>
      </c>
      <c r="M7391">
        <v>53.363636</v>
      </c>
    </row>
    <row r="7392" spans="1:13" x14ac:dyDescent="0.2">
      <c r="A7392">
        <v>9</v>
      </c>
      <c r="B7392">
        <v>11</v>
      </c>
      <c r="C7392">
        <v>11001</v>
      </c>
      <c r="D7392">
        <v>28.01</v>
      </c>
      <c r="E7392" t="s">
        <v>13</v>
      </c>
      <c r="F7392" t="s">
        <v>14</v>
      </c>
      <c r="G7392" t="str">
        <f>CONCATENATE(D7392,F7392)</f>
        <v>28.01Paul PCS - International High School</v>
      </c>
      <c r="H7392">
        <v>11001002801</v>
      </c>
      <c r="I7392">
        <v>2.41</v>
      </c>
      <c r="J7392">
        <v>10.7</v>
      </c>
      <c r="K7392">
        <v>11.545</v>
      </c>
      <c r="L7392">
        <v>2.62</v>
      </c>
      <c r="M7392">
        <v>25.9</v>
      </c>
    </row>
    <row r="7393" spans="1:13" x14ac:dyDescent="0.2">
      <c r="A7393" t="s">
        <v>84</v>
      </c>
      <c r="B7393">
        <v>11</v>
      </c>
      <c r="C7393">
        <v>11001</v>
      </c>
      <c r="D7393">
        <v>28.01</v>
      </c>
      <c r="E7393" t="s">
        <v>175</v>
      </c>
      <c r="F7393" t="s">
        <v>176</v>
      </c>
      <c r="G7393" t="str">
        <f>CONCATENATE(D7393,F7393)</f>
        <v>28.01Payne ES</v>
      </c>
      <c r="H7393">
        <v>11001002801</v>
      </c>
      <c r="I7393">
        <v>6.809090909</v>
      </c>
      <c r="J7393">
        <v>29.390909000000001</v>
      </c>
      <c r="K7393">
        <v>33.586365000000001</v>
      </c>
      <c r="L7393">
        <v>6.1545454550000001</v>
      </c>
      <c r="M7393">
        <v>43.463633999999999</v>
      </c>
    </row>
    <row r="7394" spans="1:13" x14ac:dyDescent="0.2">
      <c r="A7394" t="s">
        <v>84</v>
      </c>
      <c r="B7394">
        <v>11</v>
      </c>
      <c r="C7394">
        <v>11001</v>
      </c>
      <c r="D7394">
        <v>28.01</v>
      </c>
      <c r="E7394" t="s">
        <v>171</v>
      </c>
      <c r="F7394" t="s">
        <v>172</v>
      </c>
      <c r="G7394" t="str">
        <f>CONCATENATE(D7394,F7394)</f>
        <v>28.01Peabody ES (Capitol Hill Clus)</v>
      </c>
      <c r="H7394">
        <v>11001002801</v>
      </c>
      <c r="I7394">
        <v>4.6636363640000003</v>
      </c>
      <c r="J7394">
        <v>24.716667000000001</v>
      </c>
      <c r="K7394">
        <v>29.484848</v>
      </c>
      <c r="L7394">
        <v>4.9090909089999997</v>
      </c>
      <c r="M7394">
        <v>49.121212</v>
      </c>
    </row>
    <row r="7395" spans="1:13" x14ac:dyDescent="0.2">
      <c r="A7395">
        <v>9</v>
      </c>
      <c r="B7395">
        <v>11</v>
      </c>
      <c r="C7395">
        <v>11001</v>
      </c>
      <c r="D7395">
        <v>28.01</v>
      </c>
      <c r="E7395" t="s">
        <v>80</v>
      </c>
      <c r="F7395" t="s">
        <v>81</v>
      </c>
      <c r="G7395" t="str">
        <f>CONCATENATE(D7395,F7395)</f>
        <v>28.01Perry Street Preparatory PCS</v>
      </c>
      <c r="H7395">
        <v>11001002801</v>
      </c>
      <c r="I7395">
        <v>4.16</v>
      </c>
      <c r="J7395">
        <v>19.041665999999999</v>
      </c>
      <c r="K7395">
        <v>20.928332999999999</v>
      </c>
      <c r="L7395">
        <v>4.97</v>
      </c>
      <c r="M7395">
        <v>43.854999999999997</v>
      </c>
    </row>
    <row r="7396" spans="1:13" x14ac:dyDescent="0.2">
      <c r="A7396">
        <v>9</v>
      </c>
      <c r="B7396">
        <v>11</v>
      </c>
      <c r="C7396">
        <v>11001</v>
      </c>
      <c r="D7396">
        <v>28.01</v>
      </c>
      <c r="E7396" t="s">
        <v>74</v>
      </c>
      <c r="F7396" t="s">
        <v>75</v>
      </c>
      <c r="G7396" t="str">
        <f>CONCATENATE(D7396,F7396)</f>
        <v>28.01Phelps ACE HS</v>
      </c>
      <c r="H7396">
        <v>11001002801</v>
      </c>
      <c r="I7396">
        <v>5.83</v>
      </c>
      <c r="J7396">
        <v>29.056667000000001</v>
      </c>
      <c r="K7396">
        <v>31.696667000000001</v>
      </c>
      <c r="L7396">
        <v>6.56</v>
      </c>
      <c r="M7396">
        <v>64.086669999999998</v>
      </c>
    </row>
    <row r="7397" spans="1:13" x14ac:dyDescent="0.2">
      <c r="A7397" t="s">
        <v>84</v>
      </c>
      <c r="B7397">
        <v>11</v>
      </c>
      <c r="C7397">
        <v>11001</v>
      </c>
      <c r="D7397">
        <v>28.01</v>
      </c>
      <c r="E7397" t="s">
        <v>223</v>
      </c>
      <c r="F7397" t="s">
        <v>224</v>
      </c>
      <c r="G7397" t="str">
        <f>CONCATENATE(D7397,F7397)</f>
        <v>28.01Plummer ES</v>
      </c>
      <c r="H7397">
        <v>11001002801</v>
      </c>
      <c r="I7397">
        <v>10</v>
      </c>
      <c r="J7397">
        <v>33.659092000000001</v>
      </c>
      <c r="K7397">
        <v>37.660606000000001</v>
      </c>
      <c r="L7397">
        <v>8.8181818179999993</v>
      </c>
      <c r="M7397">
        <v>48.713633999999999</v>
      </c>
    </row>
    <row r="7398" spans="1:13" x14ac:dyDescent="0.2">
      <c r="A7398" t="s">
        <v>84</v>
      </c>
      <c r="B7398">
        <v>11</v>
      </c>
      <c r="C7398">
        <v>11001</v>
      </c>
      <c r="D7398">
        <v>28.01</v>
      </c>
      <c r="E7398" t="s">
        <v>376</v>
      </c>
      <c r="F7398" t="s">
        <v>377</v>
      </c>
      <c r="G7398" t="str">
        <f>CONCATENATE(D7398,F7398)</f>
        <v>28.01Potomac Preparatory PCS</v>
      </c>
      <c r="H7398">
        <v>11001002801</v>
      </c>
      <c r="I7398">
        <v>3.1</v>
      </c>
      <c r="J7398">
        <v>15.662121000000001</v>
      </c>
      <c r="K7398">
        <v>16.521211999999998</v>
      </c>
      <c r="L7398">
        <v>3.7818181819999999</v>
      </c>
      <c r="M7398">
        <v>34.806061</v>
      </c>
    </row>
    <row r="7399" spans="1:13" x14ac:dyDescent="0.2">
      <c r="A7399" t="s">
        <v>84</v>
      </c>
      <c r="B7399">
        <v>11</v>
      </c>
      <c r="C7399">
        <v>11001</v>
      </c>
      <c r="D7399">
        <v>28.01</v>
      </c>
      <c r="E7399" t="s">
        <v>115</v>
      </c>
      <c r="F7399" t="s">
        <v>116</v>
      </c>
      <c r="G7399" t="str">
        <f>CONCATENATE(D7399,F7399)</f>
        <v>28.01Powell ES</v>
      </c>
      <c r="H7399">
        <v>11001002801</v>
      </c>
      <c r="I7399">
        <v>0.66363636400000003</v>
      </c>
      <c r="J7399">
        <v>4.1378788999999996</v>
      </c>
      <c r="K7399">
        <v>4.280303</v>
      </c>
      <c r="L7399">
        <v>0.68181818199999999</v>
      </c>
      <c r="M7399">
        <v>7.2515149000000001</v>
      </c>
    </row>
    <row r="7400" spans="1:13" x14ac:dyDescent="0.2">
      <c r="A7400" t="s">
        <v>84</v>
      </c>
      <c r="B7400">
        <v>11</v>
      </c>
      <c r="C7400">
        <v>11001</v>
      </c>
      <c r="D7400">
        <v>28.01</v>
      </c>
      <c r="E7400" t="s">
        <v>219</v>
      </c>
      <c r="F7400" t="s">
        <v>220</v>
      </c>
      <c r="G7400" t="str">
        <f>CONCATENATE(D7400,F7400)</f>
        <v>28.01Randle Highlands ES</v>
      </c>
      <c r="H7400">
        <v>11001002801</v>
      </c>
      <c r="I7400">
        <v>7.9636363640000001</v>
      </c>
      <c r="J7400">
        <v>28.030304000000001</v>
      </c>
      <c r="K7400">
        <v>31.846969999999999</v>
      </c>
      <c r="L7400">
        <v>7.2636363639999999</v>
      </c>
      <c r="M7400">
        <v>52.421211</v>
      </c>
    </row>
    <row r="7401" spans="1:13" x14ac:dyDescent="0.2">
      <c r="A7401" t="s">
        <v>84</v>
      </c>
      <c r="B7401">
        <v>11</v>
      </c>
      <c r="C7401">
        <v>11001</v>
      </c>
      <c r="D7401">
        <v>28.01</v>
      </c>
      <c r="E7401" t="s">
        <v>136</v>
      </c>
      <c r="F7401" t="s">
        <v>137</v>
      </c>
      <c r="G7401" t="str">
        <f>CONCATENATE(D7401,F7401)</f>
        <v>28.01Raymond EC</v>
      </c>
      <c r="H7401">
        <v>11001002801</v>
      </c>
      <c r="I7401">
        <v>0.60909090899999996</v>
      </c>
      <c r="J7401">
        <v>4.7393941999999996</v>
      </c>
      <c r="K7401">
        <v>4.7924242000000001</v>
      </c>
      <c r="L7401">
        <v>0.51818181799999996</v>
      </c>
      <c r="M7401">
        <v>10.818182</v>
      </c>
    </row>
    <row r="7402" spans="1:13" x14ac:dyDescent="0.2">
      <c r="A7402">
        <v>9</v>
      </c>
      <c r="B7402">
        <v>11</v>
      </c>
      <c r="C7402">
        <v>11001</v>
      </c>
      <c r="D7402">
        <v>28.01</v>
      </c>
      <c r="E7402" t="s">
        <v>59</v>
      </c>
      <c r="F7402" t="s">
        <v>60</v>
      </c>
      <c r="G7402" t="str">
        <f>CONCATENATE(D7402,F7402)</f>
        <v>28.01Richard Wright PCS for Journalism and Media Arts</v>
      </c>
      <c r="H7402">
        <v>11001002801</v>
      </c>
      <c r="I7402">
        <v>5.89</v>
      </c>
      <c r="J7402">
        <v>25.395</v>
      </c>
      <c r="K7402">
        <v>29.273333000000001</v>
      </c>
      <c r="L7402">
        <v>5.56</v>
      </c>
      <c r="M7402">
        <v>35.318333000000003</v>
      </c>
    </row>
    <row r="7403" spans="1:13" x14ac:dyDescent="0.2">
      <c r="A7403">
        <v>9</v>
      </c>
      <c r="B7403">
        <v>11</v>
      </c>
      <c r="C7403">
        <v>11001</v>
      </c>
      <c r="D7403">
        <v>28.01</v>
      </c>
      <c r="E7403" t="s">
        <v>19</v>
      </c>
      <c r="F7403" t="s">
        <v>20</v>
      </c>
      <c r="G7403" t="str">
        <f>CONCATENATE(D7403,F7403)</f>
        <v>28.01Roosevelt HS @ MacFarland</v>
      </c>
      <c r="H7403">
        <v>11001002801</v>
      </c>
      <c r="I7403">
        <v>1.1000000000000001</v>
      </c>
      <c r="J7403">
        <v>6.9099997999999996</v>
      </c>
      <c r="K7403">
        <v>7.2950001000000002</v>
      </c>
      <c r="L7403">
        <v>1.28</v>
      </c>
      <c r="M7403">
        <v>17.533332999999999</v>
      </c>
    </row>
    <row r="7404" spans="1:13" x14ac:dyDescent="0.2">
      <c r="A7404" t="s">
        <v>84</v>
      </c>
      <c r="B7404">
        <v>11</v>
      </c>
      <c r="C7404">
        <v>11001</v>
      </c>
      <c r="D7404">
        <v>28.01</v>
      </c>
      <c r="E7404" t="s">
        <v>350</v>
      </c>
      <c r="F7404" t="s">
        <v>351</v>
      </c>
      <c r="G7404" t="str">
        <f>CONCATENATE(D7404,F7404)</f>
        <v>28.01Roots PCS</v>
      </c>
      <c r="H7404">
        <v>11001002801</v>
      </c>
      <c r="I7404">
        <v>2.363636364</v>
      </c>
      <c r="J7404">
        <v>12.495455</v>
      </c>
      <c r="K7404">
        <v>13.316667000000001</v>
      </c>
      <c r="L7404">
        <v>2.6545454550000001</v>
      </c>
      <c r="M7404">
        <v>26.233333999999999</v>
      </c>
    </row>
    <row r="7405" spans="1:13" x14ac:dyDescent="0.2">
      <c r="A7405" t="s">
        <v>84</v>
      </c>
      <c r="B7405">
        <v>11</v>
      </c>
      <c r="C7405">
        <v>11001</v>
      </c>
      <c r="D7405">
        <v>28.01</v>
      </c>
      <c r="E7405" t="s">
        <v>162</v>
      </c>
      <c r="F7405" t="s">
        <v>163</v>
      </c>
      <c r="G7405" t="str">
        <f>CONCATENATE(D7405,F7405)</f>
        <v>28.01Ross ES</v>
      </c>
      <c r="H7405">
        <v>11001002801</v>
      </c>
      <c r="I7405">
        <v>1.9363636360000001</v>
      </c>
      <c r="J7405">
        <v>11.759091</v>
      </c>
      <c r="K7405">
        <v>14.286364000000001</v>
      </c>
      <c r="L7405">
        <v>2.1545454550000001</v>
      </c>
      <c r="M7405">
        <v>20.866667</v>
      </c>
    </row>
    <row r="7406" spans="1:13" x14ac:dyDescent="0.2">
      <c r="A7406" t="s">
        <v>84</v>
      </c>
      <c r="B7406">
        <v>11</v>
      </c>
      <c r="C7406">
        <v>11001</v>
      </c>
      <c r="D7406">
        <v>28.01</v>
      </c>
      <c r="E7406" t="s">
        <v>193</v>
      </c>
      <c r="F7406" t="s">
        <v>194</v>
      </c>
      <c r="G7406" t="str">
        <f>CONCATENATE(D7406,F7406)</f>
        <v>28.01Savoy ES</v>
      </c>
      <c r="H7406">
        <v>11001002801</v>
      </c>
      <c r="I7406">
        <v>7.6727272729999996</v>
      </c>
      <c r="J7406">
        <v>29.915151999999999</v>
      </c>
      <c r="K7406">
        <v>34.154544999999999</v>
      </c>
      <c r="L7406">
        <v>6.2727272730000001</v>
      </c>
      <c r="M7406">
        <v>30.213636000000001</v>
      </c>
    </row>
    <row r="7407" spans="1:13" x14ac:dyDescent="0.2">
      <c r="A7407">
        <v>9</v>
      </c>
      <c r="B7407">
        <v>11</v>
      </c>
      <c r="C7407">
        <v>11001</v>
      </c>
      <c r="D7407">
        <v>28.01</v>
      </c>
      <c r="E7407" t="s">
        <v>8</v>
      </c>
      <c r="F7407" t="s">
        <v>9</v>
      </c>
      <c r="G7407" t="str">
        <f>CONCATENATE(D7407,F7407)</f>
        <v>28.01School Without Walls HS</v>
      </c>
      <c r="H7407">
        <v>11001002801</v>
      </c>
      <c r="I7407">
        <v>3.35</v>
      </c>
      <c r="J7407">
        <v>21.371666000000001</v>
      </c>
      <c r="K7407">
        <v>25.376667000000001</v>
      </c>
      <c r="L7407">
        <v>3.55</v>
      </c>
      <c r="M7407">
        <v>36.025002000000001</v>
      </c>
    </row>
    <row r="7408" spans="1:13" x14ac:dyDescent="0.2">
      <c r="A7408" t="s">
        <v>84</v>
      </c>
      <c r="B7408">
        <v>11</v>
      </c>
      <c r="C7408">
        <v>11001</v>
      </c>
      <c r="D7408">
        <v>28.01</v>
      </c>
      <c r="E7408" t="s">
        <v>173</v>
      </c>
      <c r="F7408" t="s">
        <v>174</v>
      </c>
      <c r="G7408" t="str">
        <f>CONCATENATE(D7408,F7408)</f>
        <v>28.01School-Within-School @ Goding</v>
      </c>
      <c r="H7408">
        <v>11001002801</v>
      </c>
      <c r="I7408">
        <v>4.7818181820000003</v>
      </c>
      <c r="J7408">
        <v>24.654544999999999</v>
      </c>
      <c r="K7408">
        <v>29.404544999999999</v>
      </c>
      <c r="L7408">
        <v>4.4636363640000001</v>
      </c>
      <c r="M7408">
        <v>52.50909</v>
      </c>
    </row>
    <row r="7409" spans="1:13" x14ac:dyDescent="0.2">
      <c r="A7409" t="s">
        <v>84</v>
      </c>
      <c r="B7409">
        <v>11</v>
      </c>
      <c r="C7409">
        <v>11001</v>
      </c>
      <c r="D7409">
        <v>28.01</v>
      </c>
      <c r="E7409" t="s">
        <v>354</v>
      </c>
      <c r="F7409" t="s">
        <v>355</v>
      </c>
      <c r="G7409" t="str">
        <f>CONCATENATE(D7409,F7409)</f>
        <v>28.01Seaton ES</v>
      </c>
      <c r="H7409">
        <v>11001002801</v>
      </c>
      <c r="I7409">
        <v>2.172727273</v>
      </c>
      <c r="J7409">
        <v>14.463635999999999</v>
      </c>
      <c r="K7409">
        <v>16.533332999999999</v>
      </c>
      <c r="L7409">
        <v>2.2090909089999999</v>
      </c>
      <c r="M7409">
        <v>24.001514</v>
      </c>
    </row>
    <row r="7410" spans="1:13" x14ac:dyDescent="0.2">
      <c r="A7410">
        <v>9</v>
      </c>
      <c r="B7410">
        <v>11</v>
      </c>
      <c r="C7410">
        <v>11001</v>
      </c>
      <c r="D7410">
        <v>28.01</v>
      </c>
      <c r="E7410" t="s">
        <v>324</v>
      </c>
      <c r="F7410" t="s">
        <v>325</v>
      </c>
      <c r="G7410" t="str">
        <f>CONCATENATE(D7410,F7410)</f>
        <v>28.01SEED PCS of Washington DC</v>
      </c>
      <c r="H7410">
        <v>11001002801</v>
      </c>
      <c r="I7410">
        <v>9.5399999999999991</v>
      </c>
      <c r="J7410">
        <v>33.436667999999997</v>
      </c>
      <c r="K7410">
        <v>37.904998999999997</v>
      </c>
      <c r="L7410">
        <v>9.23</v>
      </c>
      <c r="M7410">
        <v>56.568333000000003</v>
      </c>
    </row>
    <row r="7411" spans="1:13" x14ac:dyDescent="0.2">
      <c r="A7411" t="s">
        <v>84</v>
      </c>
      <c r="B7411">
        <v>11</v>
      </c>
      <c r="C7411">
        <v>11001</v>
      </c>
      <c r="D7411">
        <v>28.01</v>
      </c>
      <c r="E7411" t="s">
        <v>386</v>
      </c>
      <c r="F7411" t="s">
        <v>387</v>
      </c>
      <c r="G7411" t="str">
        <f>CONCATENATE(D7411,F7411)</f>
        <v>28.01Sela PCS</v>
      </c>
      <c r="H7411">
        <v>11001002801</v>
      </c>
      <c r="I7411">
        <v>2.8545454549999998</v>
      </c>
      <c r="J7411">
        <v>13.671212000000001</v>
      </c>
      <c r="K7411">
        <v>14.378788</v>
      </c>
      <c r="L7411">
        <v>3.809090909</v>
      </c>
      <c r="M7411">
        <v>42.177273</v>
      </c>
    </row>
    <row r="7412" spans="1:13" x14ac:dyDescent="0.2">
      <c r="A7412" t="s">
        <v>84</v>
      </c>
      <c r="B7412">
        <v>11</v>
      </c>
      <c r="C7412">
        <v>11001</v>
      </c>
      <c r="D7412">
        <v>28.01</v>
      </c>
      <c r="E7412" t="s">
        <v>374</v>
      </c>
      <c r="F7412" t="s">
        <v>375</v>
      </c>
      <c r="G7412" t="str">
        <f>CONCATENATE(D7412,F7412)</f>
        <v>28.01Sharpe Health School</v>
      </c>
      <c r="H7412">
        <v>11001002801</v>
      </c>
      <c r="I7412">
        <v>0.86363636399999999</v>
      </c>
      <c r="J7412">
        <v>5.0727272000000001</v>
      </c>
      <c r="K7412">
        <v>5.3378787000000001</v>
      </c>
      <c r="L7412">
        <v>0.55000000000000004</v>
      </c>
      <c r="M7412">
        <v>11.35</v>
      </c>
    </row>
    <row r="7413" spans="1:13" x14ac:dyDescent="0.2">
      <c r="A7413" t="s">
        <v>84</v>
      </c>
      <c r="B7413">
        <v>11</v>
      </c>
      <c r="C7413">
        <v>11001</v>
      </c>
      <c r="D7413">
        <v>28.01</v>
      </c>
      <c r="E7413" t="s">
        <v>105</v>
      </c>
      <c r="F7413" t="s">
        <v>106</v>
      </c>
      <c r="G7413" t="str">
        <f>CONCATENATE(D7413,F7413)</f>
        <v>28.01Shepherd ES</v>
      </c>
      <c r="H7413">
        <v>11001002801</v>
      </c>
      <c r="I7413">
        <v>3.7636363639999999</v>
      </c>
      <c r="J7413">
        <v>12.231818000000001</v>
      </c>
      <c r="K7413">
        <v>12.884849000000001</v>
      </c>
      <c r="L7413">
        <v>4.0272727269999997</v>
      </c>
      <c r="M7413">
        <v>25.160606000000001</v>
      </c>
    </row>
    <row r="7414" spans="1:13" x14ac:dyDescent="0.2">
      <c r="A7414" t="s">
        <v>84</v>
      </c>
      <c r="B7414">
        <v>11</v>
      </c>
      <c r="C7414">
        <v>11001</v>
      </c>
      <c r="D7414">
        <v>28.01</v>
      </c>
      <c r="E7414" t="s">
        <v>337</v>
      </c>
      <c r="F7414" t="s">
        <v>339</v>
      </c>
      <c r="G7414" t="str">
        <f>CONCATENATE(D7414,F7414)</f>
        <v>28.01Shining Stars Montessori Academy PCS</v>
      </c>
      <c r="H7414">
        <v>11001002801</v>
      </c>
      <c r="I7414">
        <v>1.2363636360000001</v>
      </c>
      <c r="J7414">
        <v>9.1681813999999999</v>
      </c>
      <c r="K7414">
        <v>10.666667</v>
      </c>
      <c r="L7414">
        <v>1.4</v>
      </c>
      <c r="M7414">
        <v>14.25</v>
      </c>
    </row>
    <row r="7415" spans="1:13" x14ac:dyDescent="0.2">
      <c r="A7415" t="s">
        <v>84</v>
      </c>
      <c r="B7415">
        <v>11</v>
      </c>
      <c r="C7415">
        <v>11001</v>
      </c>
      <c r="D7415">
        <v>28.01</v>
      </c>
      <c r="E7415" t="s">
        <v>285</v>
      </c>
      <c r="F7415" t="s">
        <v>286</v>
      </c>
      <c r="G7415" t="str">
        <f>CONCATENATE(D7415,F7415)</f>
        <v>28.01Simon ES</v>
      </c>
      <c r="H7415">
        <v>11001002801</v>
      </c>
      <c r="I7415">
        <v>9.9090909089999997</v>
      </c>
      <c r="J7415">
        <v>30.687878000000001</v>
      </c>
      <c r="K7415">
        <v>34.148482999999999</v>
      </c>
      <c r="L7415">
        <v>8.5</v>
      </c>
      <c r="M7415">
        <v>53.827274000000003</v>
      </c>
    </row>
    <row r="7416" spans="1:13" x14ac:dyDescent="0.2">
      <c r="A7416" t="s">
        <v>84</v>
      </c>
      <c r="B7416">
        <v>11</v>
      </c>
      <c r="C7416">
        <v>11001</v>
      </c>
      <c r="D7416">
        <v>28.01</v>
      </c>
      <c r="E7416" t="s">
        <v>227</v>
      </c>
      <c r="F7416" t="s">
        <v>228</v>
      </c>
      <c r="G7416" t="str">
        <f>CONCATENATE(D7416,F7416)</f>
        <v>28.01Smothers ES</v>
      </c>
      <c r="H7416">
        <v>11001002801</v>
      </c>
      <c r="I7416">
        <v>10.71818182</v>
      </c>
      <c r="J7416">
        <v>33.616664999999998</v>
      </c>
      <c r="K7416">
        <v>36.931815999999998</v>
      </c>
      <c r="L7416">
        <v>8.7909090909999996</v>
      </c>
      <c r="M7416">
        <v>47.246971000000002</v>
      </c>
    </row>
    <row r="7417" spans="1:13" x14ac:dyDescent="0.2">
      <c r="A7417" t="s">
        <v>84</v>
      </c>
      <c r="B7417">
        <v>11</v>
      </c>
      <c r="C7417">
        <v>11001</v>
      </c>
      <c r="D7417">
        <v>28.01</v>
      </c>
      <c r="E7417" t="s">
        <v>208</v>
      </c>
      <c r="F7417" t="s">
        <v>209</v>
      </c>
      <c r="G7417" t="str">
        <f>CONCATENATE(D7417,F7417)</f>
        <v>28.01Stanton ES</v>
      </c>
      <c r="H7417">
        <v>11001002801</v>
      </c>
      <c r="I7417">
        <v>8.5727272729999999</v>
      </c>
      <c r="J7417">
        <v>30.701515000000001</v>
      </c>
      <c r="K7417">
        <v>34.530304000000001</v>
      </c>
      <c r="L7417">
        <v>9.0181818180000004</v>
      </c>
      <c r="M7417">
        <v>54.25909</v>
      </c>
    </row>
    <row r="7418" spans="1:13" x14ac:dyDescent="0.2">
      <c r="A7418" t="s">
        <v>84</v>
      </c>
      <c r="B7418">
        <v>11</v>
      </c>
      <c r="C7418">
        <v>11001</v>
      </c>
      <c r="D7418">
        <v>28.01</v>
      </c>
      <c r="E7418" t="s">
        <v>87</v>
      </c>
      <c r="F7418" t="s">
        <v>88</v>
      </c>
      <c r="G7418" t="str">
        <f>CONCATENATE(D7418,F7418)</f>
        <v>28.01Stoddert ES</v>
      </c>
      <c r="H7418">
        <v>11001002801</v>
      </c>
      <c r="I7418">
        <v>4.190909091</v>
      </c>
      <c r="J7418">
        <v>18.012121</v>
      </c>
      <c r="K7418">
        <v>21.959091000000001</v>
      </c>
      <c r="L7418">
        <v>4.0909090910000003</v>
      </c>
      <c r="M7418">
        <v>48.833331999999999</v>
      </c>
    </row>
    <row r="7419" spans="1:13" x14ac:dyDescent="0.2">
      <c r="A7419" t="s">
        <v>84</v>
      </c>
      <c r="B7419">
        <v>11</v>
      </c>
      <c r="C7419">
        <v>11001</v>
      </c>
      <c r="D7419">
        <v>28.01</v>
      </c>
      <c r="E7419" t="s">
        <v>364</v>
      </c>
      <c r="F7419" t="s">
        <v>365</v>
      </c>
      <c r="G7419" t="str">
        <f>CONCATENATE(D7419,F7419)</f>
        <v>28.01SWW @ Francis Stevens</v>
      </c>
      <c r="H7419">
        <v>11001002801</v>
      </c>
      <c r="I7419">
        <v>2.6272727269999998</v>
      </c>
      <c r="J7419">
        <v>16.583334000000001</v>
      </c>
      <c r="K7419">
        <v>20.543939999999999</v>
      </c>
      <c r="L7419">
        <v>3.1545454550000001</v>
      </c>
      <c r="M7419">
        <v>43.081817999999998</v>
      </c>
    </row>
    <row r="7420" spans="1:13" x14ac:dyDescent="0.2">
      <c r="A7420" t="s">
        <v>84</v>
      </c>
      <c r="B7420">
        <v>11</v>
      </c>
      <c r="C7420">
        <v>11001</v>
      </c>
      <c r="D7420">
        <v>28.01</v>
      </c>
      <c r="E7420" t="s">
        <v>117</v>
      </c>
      <c r="F7420" t="s">
        <v>118</v>
      </c>
      <c r="G7420" t="str">
        <f>CONCATENATE(D7420,F7420)</f>
        <v>28.01Takoma EC</v>
      </c>
      <c r="H7420">
        <v>11001002801</v>
      </c>
      <c r="I7420">
        <v>3.3363636360000002</v>
      </c>
      <c r="J7420">
        <v>13.877273000000001</v>
      </c>
      <c r="K7420">
        <v>14.94697</v>
      </c>
      <c r="L7420">
        <v>3.5818181820000001</v>
      </c>
      <c r="M7420">
        <v>22.818182</v>
      </c>
    </row>
    <row r="7421" spans="1:13" x14ac:dyDescent="0.2">
      <c r="A7421" t="s">
        <v>84</v>
      </c>
      <c r="B7421">
        <v>11</v>
      </c>
      <c r="C7421">
        <v>11001</v>
      </c>
      <c r="D7421">
        <v>28.01</v>
      </c>
      <c r="E7421" t="s">
        <v>275</v>
      </c>
      <c r="F7421" t="s">
        <v>276</v>
      </c>
      <c r="G7421" t="str">
        <f>CONCATENATE(D7421,F7421)</f>
        <v>28.01Thomas ES</v>
      </c>
      <c r="H7421">
        <v>11001002801</v>
      </c>
      <c r="I7421">
        <v>10.70909091</v>
      </c>
      <c r="J7421">
        <v>32.290908999999999</v>
      </c>
      <c r="K7421">
        <v>36.160606000000001</v>
      </c>
      <c r="L7421">
        <v>8.8545454550000002</v>
      </c>
      <c r="M7421">
        <v>55.831817999999998</v>
      </c>
    </row>
    <row r="7422" spans="1:13" x14ac:dyDescent="0.2">
      <c r="A7422" t="s">
        <v>84</v>
      </c>
      <c r="B7422">
        <v>11</v>
      </c>
      <c r="C7422">
        <v>11001</v>
      </c>
      <c r="D7422">
        <v>28.01</v>
      </c>
      <c r="E7422" t="s">
        <v>160</v>
      </c>
      <c r="F7422" t="s">
        <v>161</v>
      </c>
      <c r="G7422" t="str">
        <f>CONCATENATE(D7422,F7422)</f>
        <v>28.01Thomson ES</v>
      </c>
      <c r="H7422">
        <v>11001002801</v>
      </c>
      <c r="I7422">
        <v>2.5636363640000002</v>
      </c>
      <c r="J7422">
        <v>16.046970000000002</v>
      </c>
      <c r="K7422">
        <v>18.390909000000001</v>
      </c>
      <c r="L7422">
        <v>2.8181818179999998</v>
      </c>
      <c r="M7422">
        <v>25.703029999999998</v>
      </c>
    </row>
    <row r="7423" spans="1:13" x14ac:dyDescent="0.2">
      <c r="A7423">
        <v>9</v>
      </c>
      <c r="B7423">
        <v>11</v>
      </c>
      <c r="C7423">
        <v>11001</v>
      </c>
      <c r="D7423">
        <v>28.01</v>
      </c>
      <c r="E7423" t="s">
        <v>39</v>
      </c>
      <c r="F7423" t="s">
        <v>40</v>
      </c>
      <c r="G7423" t="str">
        <f>CONCATENATE(D7423,F7423)</f>
        <v>28.01Thurgood Marshall Academy PCS</v>
      </c>
      <c r="H7423">
        <v>11001002801</v>
      </c>
      <c r="I7423">
        <v>7.49</v>
      </c>
      <c r="J7423">
        <v>28.545000000000002</v>
      </c>
      <c r="K7423">
        <v>32.599997999999999</v>
      </c>
      <c r="L7423">
        <v>6.32</v>
      </c>
      <c r="M7423">
        <v>31.251667000000001</v>
      </c>
    </row>
    <row r="7424" spans="1:13" x14ac:dyDescent="0.2">
      <c r="A7424" t="s">
        <v>84</v>
      </c>
      <c r="B7424">
        <v>11</v>
      </c>
      <c r="C7424">
        <v>11001</v>
      </c>
      <c r="D7424">
        <v>28.01</v>
      </c>
      <c r="E7424" t="s">
        <v>261</v>
      </c>
      <c r="F7424" t="s">
        <v>262</v>
      </c>
      <c r="G7424" t="str">
        <f>CONCATENATE(D7424,F7424)</f>
        <v>28.01Tree of Life PCS</v>
      </c>
      <c r="H7424">
        <v>11001002801</v>
      </c>
      <c r="I7424">
        <v>4.0727272729999999</v>
      </c>
      <c r="J7424">
        <v>21.325758</v>
      </c>
      <c r="K7424">
        <v>23.9</v>
      </c>
      <c r="L7424">
        <v>5.7454545450000003</v>
      </c>
      <c r="M7424">
        <v>51.803032000000002</v>
      </c>
    </row>
    <row r="7425" spans="1:13" x14ac:dyDescent="0.2">
      <c r="A7425" t="s">
        <v>84</v>
      </c>
      <c r="B7425">
        <v>11</v>
      </c>
      <c r="C7425">
        <v>11001</v>
      </c>
      <c r="D7425">
        <v>28.01</v>
      </c>
      <c r="E7425" t="s">
        <v>126</v>
      </c>
      <c r="F7425" t="s">
        <v>127</v>
      </c>
      <c r="G7425" t="str">
        <f>CONCATENATE(D7425,F7425)</f>
        <v>28.01Truesdell EC</v>
      </c>
      <c r="H7425">
        <v>11001002801</v>
      </c>
      <c r="I7425">
        <v>1.7636363639999999</v>
      </c>
      <c r="J7425">
        <v>9.0742425999999998</v>
      </c>
      <c r="K7425">
        <v>9.2439394000000004</v>
      </c>
      <c r="L7425">
        <v>1.981818182</v>
      </c>
      <c r="M7425">
        <v>20.118181</v>
      </c>
    </row>
    <row r="7426" spans="1:13" x14ac:dyDescent="0.2">
      <c r="A7426" t="s">
        <v>84</v>
      </c>
      <c r="B7426">
        <v>11</v>
      </c>
      <c r="C7426">
        <v>11001</v>
      </c>
      <c r="D7426">
        <v>28.01</v>
      </c>
      <c r="E7426" t="s">
        <v>140</v>
      </c>
      <c r="F7426" t="s">
        <v>141</v>
      </c>
      <c r="G7426" t="str">
        <f>CONCATENATE(D7426,F7426)</f>
        <v>28.01Tubman ES</v>
      </c>
      <c r="H7426">
        <v>11001002801</v>
      </c>
      <c r="I7426">
        <v>0.72727272700000001</v>
      </c>
      <c r="J7426">
        <v>4.9954542999999996</v>
      </c>
      <c r="K7426">
        <v>5.8863634999999999</v>
      </c>
      <c r="L7426">
        <v>0.79090909099999995</v>
      </c>
      <c r="M7426">
        <v>10.733333999999999</v>
      </c>
    </row>
    <row r="7427" spans="1:13" x14ac:dyDescent="0.2">
      <c r="A7427" t="s">
        <v>84</v>
      </c>
      <c r="B7427">
        <v>11</v>
      </c>
      <c r="C7427">
        <v>11001</v>
      </c>
      <c r="D7427">
        <v>28.01</v>
      </c>
      <c r="E7427" t="s">
        <v>185</v>
      </c>
      <c r="F7427" t="s">
        <v>186</v>
      </c>
      <c r="G7427" t="str">
        <f>CONCATENATE(D7427,F7427)</f>
        <v>28.01Turner ES</v>
      </c>
      <c r="H7427">
        <v>11001002801</v>
      </c>
      <c r="I7427">
        <v>9.0090909089999993</v>
      </c>
      <c r="J7427">
        <v>29.842424000000001</v>
      </c>
      <c r="K7427">
        <v>33.849997999999999</v>
      </c>
      <c r="L7427">
        <v>8.0090909089999993</v>
      </c>
      <c r="M7427">
        <v>43.263638</v>
      </c>
    </row>
    <row r="7428" spans="1:13" x14ac:dyDescent="0.2">
      <c r="A7428" t="s">
        <v>84</v>
      </c>
      <c r="B7428">
        <v>11</v>
      </c>
      <c r="C7428">
        <v>11001</v>
      </c>
      <c r="D7428">
        <v>28.01</v>
      </c>
      <c r="E7428" t="s">
        <v>335</v>
      </c>
      <c r="F7428" t="s">
        <v>336</v>
      </c>
      <c r="G7428" t="str">
        <f>CONCATENATE(D7428,F7428)</f>
        <v>28.01Two Rivers PCS - 4th Street</v>
      </c>
      <c r="H7428">
        <v>11001002801</v>
      </c>
      <c r="I7428">
        <v>3.690909091</v>
      </c>
      <c r="J7428">
        <v>21.146968999999999</v>
      </c>
      <c r="K7428">
        <v>24.731816999999999</v>
      </c>
      <c r="L7428">
        <v>3.8363636360000002</v>
      </c>
      <c r="M7428">
        <v>39.686363</v>
      </c>
    </row>
    <row r="7429" spans="1:13" x14ac:dyDescent="0.2">
      <c r="A7429" t="s">
        <v>84</v>
      </c>
      <c r="B7429">
        <v>11</v>
      </c>
      <c r="C7429">
        <v>11001</v>
      </c>
      <c r="D7429">
        <v>28.01</v>
      </c>
      <c r="E7429" t="s">
        <v>177</v>
      </c>
      <c r="F7429" t="s">
        <v>178</v>
      </c>
      <c r="G7429" t="str">
        <f>CONCATENATE(D7429,F7429)</f>
        <v>28.01Tyler ES</v>
      </c>
      <c r="H7429">
        <v>11001002801</v>
      </c>
      <c r="I7429">
        <v>6.2090909090000004</v>
      </c>
      <c r="J7429">
        <v>25.868181</v>
      </c>
      <c r="K7429">
        <v>29.871212</v>
      </c>
      <c r="L7429">
        <v>5.5181818180000004</v>
      </c>
      <c r="M7429">
        <v>41.013638</v>
      </c>
    </row>
    <row r="7430" spans="1:13" x14ac:dyDescent="0.2">
      <c r="A7430" t="s">
        <v>84</v>
      </c>
      <c r="B7430">
        <v>11</v>
      </c>
      <c r="C7430">
        <v>11001</v>
      </c>
      <c r="D7430">
        <v>28.01</v>
      </c>
      <c r="E7430" t="s">
        <v>156</v>
      </c>
      <c r="F7430" t="s">
        <v>157</v>
      </c>
      <c r="G7430" t="str">
        <f>CONCATENATE(D7430,F7430)</f>
        <v>28.01Walker-Jones EC</v>
      </c>
      <c r="H7430">
        <v>11001002801</v>
      </c>
      <c r="I7430">
        <v>3.809090909</v>
      </c>
      <c r="J7430">
        <v>20.042422999999999</v>
      </c>
      <c r="K7430">
        <v>24.545453999999999</v>
      </c>
      <c r="L7430">
        <v>2.9</v>
      </c>
      <c r="M7430">
        <v>26.396968999999999</v>
      </c>
    </row>
    <row r="7431" spans="1:13" x14ac:dyDescent="0.2">
      <c r="A7431">
        <v>9</v>
      </c>
      <c r="B7431">
        <v>11</v>
      </c>
      <c r="C7431">
        <v>11001</v>
      </c>
      <c r="D7431">
        <v>28.01</v>
      </c>
      <c r="E7431" t="s">
        <v>326</v>
      </c>
      <c r="F7431" t="s">
        <v>327</v>
      </c>
      <c r="G7431" t="str">
        <f>CONCATENATE(D7431,F7431)</f>
        <v>28.01Washington Latin PCS - Upper School</v>
      </c>
      <c r="H7431">
        <v>11001002801</v>
      </c>
      <c r="I7431">
        <v>2.14</v>
      </c>
      <c r="J7431">
        <v>10.548333</v>
      </c>
      <c r="K7431">
        <v>11.366667</v>
      </c>
      <c r="L7431">
        <v>2.5499999999999998</v>
      </c>
      <c r="M7431">
        <v>26.523334999999999</v>
      </c>
    </row>
    <row r="7432" spans="1:13" x14ac:dyDescent="0.2">
      <c r="A7432">
        <v>9</v>
      </c>
      <c r="B7432">
        <v>11</v>
      </c>
      <c r="C7432">
        <v>11001</v>
      </c>
      <c r="D7432">
        <v>28.01</v>
      </c>
      <c r="E7432" t="s">
        <v>317</v>
      </c>
      <c r="F7432" t="s">
        <v>318</v>
      </c>
      <c r="G7432" t="str">
        <f>CONCATENATE(D7432,F7432)</f>
        <v>28.01Washington Mathematics Science Technology PCHS</v>
      </c>
      <c r="H7432">
        <v>11001002801</v>
      </c>
      <c r="I7432">
        <v>4.5</v>
      </c>
      <c r="J7432">
        <v>24.023334999999999</v>
      </c>
      <c r="K7432">
        <v>27.728332999999999</v>
      </c>
      <c r="L7432">
        <v>7.18</v>
      </c>
      <c r="M7432">
        <v>64.978333000000006</v>
      </c>
    </row>
    <row r="7433" spans="1:13" x14ac:dyDescent="0.2">
      <c r="A7433">
        <v>9</v>
      </c>
      <c r="B7433">
        <v>11</v>
      </c>
      <c r="C7433">
        <v>11001</v>
      </c>
      <c r="D7433">
        <v>28.01</v>
      </c>
      <c r="E7433" t="s">
        <v>319</v>
      </c>
      <c r="F7433" t="s">
        <v>320</v>
      </c>
      <c r="G7433" t="str">
        <f>CONCATENATE(D7433,F7433)</f>
        <v>28.01Washington Metropolitan HS</v>
      </c>
      <c r="H7433">
        <v>11001002801</v>
      </c>
      <c r="I7433">
        <v>2.0299999999999998</v>
      </c>
      <c r="J7433">
        <v>11.84</v>
      </c>
      <c r="K7433">
        <v>12.761666999999999</v>
      </c>
      <c r="L7433">
        <v>2.14</v>
      </c>
      <c r="M7433">
        <v>28.356667000000002</v>
      </c>
    </row>
    <row r="7434" spans="1:13" x14ac:dyDescent="0.2">
      <c r="A7434" t="s">
        <v>84</v>
      </c>
      <c r="B7434">
        <v>11</v>
      </c>
      <c r="C7434">
        <v>11001</v>
      </c>
      <c r="D7434">
        <v>28.01</v>
      </c>
      <c r="E7434" t="s">
        <v>362</v>
      </c>
      <c r="F7434" t="s">
        <v>363</v>
      </c>
      <c r="G7434" t="str">
        <f>CONCATENATE(D7434,F7434)</f>
        <v>28.01Washington Yu Ying PCS</v>
      </c>
      <c r="H7434">
        <v>11001002801</v>
      </c>
      <c r="I7434">
        <v>2.2181818180000001</v>
      </c>
      <c r="J7434">
        <v>11.903029999999999</v>
      </c>
      <c r="K7434">
        <v>12.589394</v>
      </c>
      <c r="L7434">
        <v>2.881818182</v>
      </c>
      <c r="M7434">
        <v>24.622727999999999</v>
      </c>
    </row>
    <row r="7435" spans="1:13" x14ac:dyDescent="0.2">
      <c r="A7435" t="s">
        <v>84</v>
      </c>
      <c r="B7435">
        <v>11</v>
      </c>
      <c r="C7435">
        <v>11001</v>
      </c>
      <c r="D7435">
        <v>28.01</v>
      </c>
      <c r="E7435" t="s">
        <v>121</v>
      </c>
      <c r="F7435" t="s">
        <v>122</v>
      </c>
      <c r="G7435" t="str">
        <f>CONCATENATE(D7435,F7435)</f>
        <v>28.01West EC</v>
      </c>
      <c r="H7435">
        <v>11001002801</v>
      </c>
      <c r="I7435">
        <v>1.3</v>
      </c>
      <c r="J7435">
        <v>6.2363634000000001</v>
      </c>
      <c r="K7435">
        <v>6.6242422999999997</v>
      </c>
      <c r="L7435">
        <v>1.4636363640000001</v>
      </c>
      <c r="M7435">
        <v>11.584847999999999</v>
      </c>
    </row>
    <row r="7436" spans="1:13" x14ac:dyDescent="0.2">
      <c r="A7436" t="s">
        <v>84</v>
      </c>
      <c r="B7436">
        <v>11</v>
      </c>
      <c r="C7436">
        <v>11001</v>
      </c>
      <c r="D7436">
        <v>28.01</v>
      </c>
      <c r="E7436" t="s">
        <v>249</v>
      </c>
      <c r="F7436" t="s">
        <v>250</v>
      </c>
      <c r="G7436" t="str">
        <f>CONCATENATE(D7436,F7436)</f>
        <v>28.01Wheatley EC</v>
      </c>
      <c r="H7436">
        <v>11001002801</v>
      </c>
      <c r="I7436">
        <v>4.4000000000000004</v>
      </c>
      <c r="J7436">
        <v>24.524242000000001</v>
      </c>
      <c r="K7436">
        <v>28.284849000000001</v>
      </c>
      <c r="L7436">
        <v>5.5181818180000004</v>
      </c>
      <c r="M7436">
        <v>52.253028999999998</v>
      </c>
    </row>
    <row r="7437" spans="1:13" x14ac:dyDescent="0.2">
      <c r="A7437" t="s">
        <v>84</v>
      </c>
      <c r="B7437">
        <v>11</v>
      </c>
      <c r="C7437">
        <v>11001</v>
      </c>
      <c r="D7437">
        <v>28.01</v>
      </c>
      <c r="E7437" t="s">
        <v>119</v>
      </c>
      <c r="F7437" t="s">
        <v>120</v>
      </c>
      <c r="G7437" t="str">
        <f>CONCATENATE(D7437,F7437)</f>
        <v>28.01Whittier EC</v>
      </c>
      <c r="H7437">
        <v>11001002801</v>
      </c>
      <c r="I7437">
        <v>2.8909090910000002</v>
      </c>
      <c r="J7437">
        <v>12.907576000000001</v>
      </c>
      <c r="K7437">
        <v>13.733333999999999</v>
      </c>
      <c r="L7437">
        <v>4.0636363639999997</v>
      </c>
      <c r="M7437">
        <v>32.127274</v>
      </c>
    </row>
    <row r="7438" spans="1:13" x14ac:dyDescent="0.2">
      <c r="A7438">
        <v>9</v>
      </c>
      <c r="B7438">
        <v>11</v>
      </c>
      <c r="C7438">
        <v>11001</v>
      </c>
      <c r="D7438">
        <v>28.01</v>
      </c>
      <c r="E7438" t="s">
        <v>6</v>
      </c>
      <c r="F7438" t="s">
        <v>7</v>
      </c>
      <c r="G7438" t="str">
        <f>CONCATENATE(D7438,F7438)</f>
        <v>28.01Wilson HS</v>
      </c>
      <c r="H7438">
        <v>11001002801</v>
      </c>
      <c r="I7438">
        <v>3.34</v>
      </c>
      <c r="J7438">
        <v>13.565</v>
      </c>
      <c r="K7438">
        <v>14.824999999999999</v>
      </c>
      <c r="L7438">
        <v>3.76</v>
      </c>
      <c r="M7438">
        <v>34.061667999999997</v>
      </c>
    </row>
    <row r="7439" spans="1:13" x14ac:dyDescent="0.2">
      <c r="A7439">
        <v>9</v>
      </c>
      <c r="B7439">
        <v>11</v>
      </c>
      <c r="C7439">
        <v>11001</v>
      </c>
      <c r="D7439">
        <v>28.01</v>
      </c>
      <c r="E7439" t="s">
        <v>66</v>
      </c>
      <c r="F7439" t="s">
        <v>67</v>
      </c>
      <c r="G7439" t="str">
        <f>CONCATENATE(D7439,F7439)</f>
        <v>28.01Woodson, H.D. HS</v>
      </c>
      <c r="H7439">
        <v>11001002801</v>
      </c>
      <c r="I7439">
        <v>9.94</v>
      </c>
      <c r="J7439">
        <v>34.325001</v>
      </c>
      <c r="K7439">
        <v>37.853332999999999</v>
      </c>
      <c r="L7439">
        <v>9.67</v>
      </c>
      <c r="M7439">
        <v>65.463333000000006</v>
      </c>
    </row>
    <row r="7440" spans="1:13" x14ac:dyDescent="0.2">
      <c r="A7440">
        <v>9</v>
      </c>
      <c r="B7440">
        <v>11</v>
      </c>
      <c r="C7440">
        <v>11001</v>
      </c>
      <c r="D7440">
        <v>28.01</v>
      </c>
      <c r="E7440" t="s">
        <v>305</v>
      </c>
      <c r="F7440" t="s">
        <v>306</v>
      </c>
      <c r="G7440" t="str">
        <f>CONCATENATE(D7440,F7440)</f>
        <v>28.01Youth Services Center</v>
      </c>
      <c r="H7440">
        <v>11001002801</v>
      </c>
      <c r="I7440">
        <v>4.45</v>
      </c>
      <c r="J7440">
        <v>23.295000000000002</v>
      </c>
      <c r="K7440">
        <v>25.65</v>
      </c>
      <c r="L7440">
        <v>6.32</v>
      </c>
      <c r="M7440">
        <v>58.939999</v>
      </c>
    </row>
    <row r="7441" spans="1:13" x14ac:dyDescent="0.2">
      <c r="A7441" t="s">
        <v>84</v>
      </c>
      <c r="B7441">
        <v>11</v>
      </c>
      <c r="C7441">
        <v>11001</v>
      </c>
      <c r="D7441">
        <v>28.02</v>
      </c>
      <c r="E7441" t="s">
        <v>352</v>
      </c>
      <c r="F7441" t="s">
        <v>353</v>
      </c>
      <c r="G7441" t="str">
        <f>CONCATENATE(D7441,F7441)</f>
        <v>28.02Achievement Preparatory Academy PCS - Wahler Place Elementary School</v>
      </c>
      <c r="H7441">
        <v>11001002802</v>
      </c>
      <c r="I7441">
        <v>8.9818181819999996</v>
      </c>
      <c r="J7441">
        <v>30.378788</v>
      </c>
      <c r="K7441">
        <v>33.75</v>
      </c>
      <c r="L7441">
        <v>7.8363636359999997</v>
      </c>
      <c r="M7441">
        <v>38.722729000000001</v>
      </c>
    </row>
    <row r="7442" spans="1:13" x14ac:dyDescent="0.2">
      <c r="A7442" t="s">
        <v>84</v>
      </c>
      <c r="B7442">
        <v>11</v>
      </c>
      <c r="C7442">
        <v>11001</v>
      </c>
      <c r="D7442">
        <v>28.02</v>
      </c>
      <c r="E7442" t="s">
        <v>232</v>
      </c>
      <c r="F7442" t="s">
        <v>233</v>
      </c>
      <c r="G7442" t="str">
        <f>CONCATENATE(D7442,F7442)</f>
        <v>28.02Aiton ES</v>
      </c>
      <c r="H7442">
        <v>11001002802</v>
      </c>
      <c r="I7442">
        <v>10.52727273</v>
      </c>
      <c r="J7442">
        <v>32.281818000000001</v>
      </c>
      <c r="K7442">
        <v>34.63485</v>
      </c>
      <c r="L7442">
        <v>8.9090909089999997</v>
      </c>
      <c r="M7442">
        <v>48.639392999999998</v>
      </c>
    </row>
    <row r="7443" spans="1:13" x14ac:dyDescent="0.2">
      <c r="A7443" t="s">
        <v>84</v>
      </c>
      <c r="B7443">
        <v>11</v>
      </c>
      <c r="C7443">
        <v>11001</v>
      </c>
      <c r="D7443">
        <v>28.02</v>
      </c>
      <c r="E7443" t="s">
        <v>167</v>
      </c>
      <c r="F7443" t="s">
        <v>168</v>
      </c>
      <c r="G7443" t="str">
        <f>CONCATENATE(D7443,F7443)</f>
        <v>28.02Amidon-Bowen ES</v>
      </c>
      <c r="H7443">
        <v>11001002802</v>
      </c>
      <c r="I7443">
        <v>4.2818181820000003</v>
      </c>
      <c r="J7443">
        <v>21.745455</v>
      </c>
      <c r="K7443">
        <v>24.568182</v>
      </c>
      <c r="L7443">
        <v>4.2818181820000003</v>
      </c>
      <c r="M7443">
        <v>21.472726999999999</v>
      </c>
    </row>
    <row r="7444" spans="1:13" x14ac:dyDescent="0.2">
      <c r="A7444">
        <v>9</v>
      </c>
      <c r="B7444">
        <v>11</v>
      </c>
      <c r="C7444">
        <v>11001</v>
      </c>
      <c r="D7444">
        <v>28.02</v>
      </c>
      <c r="E7444" t="s">
        <v>36</v>
      </c>
      <c r="F7444" t="s">
        <v>37</v>
      </c>
      <c r="G7444" t="str">
        <f>CONCATENATE(D7444,F7444)</f>
        <v>28.02Anacostia HS</v>
      </c>
      <c r="H7444">
        <v>11001002802</v>
      </c>
      <c r="I7444">
        <v>7.8545454550000002</v>
      </c>
      <c r="J7444">
        <v>27.881819</v>
      </c>
      <c r="K7444">
        <v>30.857574</v>
      </c>
      <c r="L7444">
        <v>7.0909090910000003</v>
      </c>
      <c r="M7444">
        <v>44.340907999999999</v>
      </c>
    </row>
    <row r="7445" spans="1:13" x14ac:dyDescent="0.2">
      <c r="A7445" t="s">
        <v>84</v>
      </c>
      <c r="B7445">
        <v>11</v>
      </c>
      <c r="C7445">
        <v>11001</v>
      </c>
      <c r="D7445">
        <v>28.02</v>
      </c>
      <c r="E7445" t="s">
        <v>230</v>
      </c>
      <c r="F7445" t="s">
        <v>231</v>
      </c>
      <c r="G7445" t="str">
        <f>CONCATENATE(D7445,F7445)</f>
        <v>28.02Arts and Technology Academy PCS</v>
      </c>
      <c r="H7445">
        <v>11001002802</v>
      </c>
      <c r="I7445">
        <v>11.18181818</v>
      </c>
      <c r="J7445">
        <v>34.874240999999998</v>
      </c>
      <c r="K7445">
        <v>37.400002000000001</v>
      </c>
      <c r="L7445">
        <v>9.0363636360000008</v>
      </c>
      <c r="M7445">
        <v>52.389392999999998</v>
      </c>
    </row>
    <row r="7446" spans="1:13" x14ac:dyDescent="0.2">
      <c r="A7446">
        <v>9</v>
      </c>
      <c r="B7446">
        <v>11</v>
      </c>
      <c r="C7446">
        <v>11001</v>
      </c>
      <c r="D7446">
        <v>28.02</v>
      </c>
      <c r="E7446" t="s">
        <v>41</v>
      </c>
      <c r="F7446" t="s">
        <v>42</v>
      </c>
      <c r="G7446" t="str">
        <f>CONCATENATE(D7446,F7446)</f>
        <v>28.02Ballou HS</v>
      </c>
      <c r="H7446">
        <v>11001002802</v>
      </c>
      <c r="I7446">
        <v>9.8909090909999993</v>
      </c>
      <c r="J7446">
        <v>29.195456</v>
      </c>
      <c r="K7446">
        <v>32.056061</v>
      </c>
      <c r="L7446">
        <v>8.1454545449999998</v>
      </c>
      <c r="M7446">
        <v>45.290908999999999</v>
      </c>
    </row>
    <row r="7447" spans="1:13" x14ac:dyDescent="0.2">
      <c r="A7447">
        <v>9</v>
      </c>
      <c r="B7447">
        <v>11</v>
      </c>
      <c r="C7447">
        <v>11001</v>
      </c>
      <c r="D7447">
        <v>28.02</v>
      </c>
      <c r="E7447" t="s">
        <v>41</v>
      </c>
      <c r="F7447" t="s">
        <v>321</v>
      </c>
      <c r="G7447" t="str">
        <f>CONCATENATE(D7447,F7447)</f>
        <v>28.02Ballou STAY</v>
      </c>
      <c r="H7447">
        <v>11001002802</v>
      </c>
      <c r="I7447">
        <v>9.8909090909999993</v>
      </c>
      <c r="J7447">
        <v>29.195456</v>
      </c>
      <c r="K7447">
        <v>32.056061</v>
      </c>
      <c r="L7447">
        <v>8.1454545449999998</v>
      </c>
      <c r="M7447">
        <v>45.290908999999999</v>
      </c>
    </row>
    <row r="7448" spans="1:13" x14ac:dyDescent="0.2">
      <c r="A7448" t="s">
        <v>84</v>
      </c>
      <c r="B7448">
        <v>11</v>
      </c>
      <c r="C7448">
        <v>11001</v>
      </c>
      <c r="D7448">
        <v>28.02</v>
      </c>
      <c r="E7448" t="s">
        <v>138</v>
      </c>
      <c r="F7448" t="s">
        <v>139</v>
      </c>
      <c r="G7448" t="str">
        <f>CONCATENATE(D7448,F7448)</f>
        <v>28.02Bancroft ES</v>
      </c>
      <c r="H7448">
        <v>11001002802</v>
      </c>
      <c r="I7448">
        <v>0.61818181800000005</v>
      </c>
      <c r="J7448">
        <v>4.8878788999999996</v>
      </c>
      <c r="K7448">
        <v>5.2151512999999996</v>
      </c>
      <c r="L7448">
        <v>0.44</v>
      </c>
      <c r="M7448">
        <v>8.6599997999999996</v>
      </c>
    </row>
    <row r="7449" spans="1:13" x14ac:dyDescent="0.2">
      <c r="A7449" t="s">
        <v>84</v>
      </c>
      <c r="B7449">
        <v>11</v>
      </c>
      <c r="C7449">
        <v>11001</v>
      </c>
      <c r="D7449">
        <v>28.02</v>
      </c>
      <c r="E7449" t="s">
        <v>128</v>
      </c>
      <c r="F7449" t="s">
        <v>129</v>
      </c>
      <c r="G7449" t="str">
        <f>CONCATENATE(D7449,F7449)</f>
        <v>28.02Barnard ES</v>
      </c>
      <c r="H7449">
        <v>11001002802</v>
      </c>
      <c r="I7449">
        <v>1.981818182</v>
      </c>
      <c r="J7449">
        <v>10.909091</v>
      </c>
      <c r="K7449">
        <v>12.142424999999999</v>
      </c>
      <c r="L7449">
        <v>2.136363636</v>
      </c>
      <c r="M7449">
        <v>22.154544999999999</v>
      </c>
    </row>
    <row r="7450" spans="1:13" x14ac:dyDescent="0.2">
      <c r="A7450">
        <v>9</v>
      </c>
      <c r="B7450">
        <v>11</v>
      </c>
      <c r="C7450">
        <v>11001</v>
      </c>
      <c r="D7450">
        <v>28.02</v>
      </c>
      <c r="E7450" t="s">
        <v>322</v>
      </c>
      <c r="F7450" t="s">
        <v>323</v>
      </c>
      <c r="G7450" t="str">
        <f>CONCATENATE(D7450,F7450)</f>
        <v>28.02BASIS DC PCS</v>
      </c>
      <c r="H7450">
        <v>11001002802</v>
      </c>
      <c r="I7450">
        <v>2.9272727270000001</v>
      </c>
      <c r="J7450">
        <v>17.893940000000001</v>
      </c>
      <c r="K7450">
        <v>20.360605</v>
      </c>
      <c r="L7450">
        <v>2.9727272729999998</v>
      </c>
      <c r="M7450">
        <v>15.657576000000001</v>
      </c>
    </row>
    <row r="7451" spans="1:13" x14ac:dyDescent="0.2">
      <c r="A7451" t="s">
        <v>84</v>
      </c>
      <c r="B7451">
        <v>11</v>
      </c>
      <c r="C7451">
        <v>11001</v>
      </c>
      <c r="D7451">
        <v>28.02</v>
      </c>
      <c r="E7451" t="s">
        <v>217</v>
      </c>
      <c r="F7451" t="s">
        <v>218</v>
      </c>
      <c r="G7451" t="str">
        <f>CONCATENATE(D7451,F7451)</f>
        <v>28.02Beers ES</v>
      </c>
      <c r="H7451">
        <v>11001002802</v>
      </c>
      <c r="I7451">
        <v>8.5</v>
      </c>
      <c r="J7451">
        <v>29.309092</v>
      </c>
      <c r="K7451">
        <v>32.38485</v>
      </c>
      <c r="L7451">
        <v>9.6727272729999996</v>
      </c>
      <c r="M7451">
        <v>47.156058999999999</v>
      </c>
    </row>
    <row r="7452" spans="1:13" x14ac:dyDescent="0.2">
      <c r="A7452">
        <v>9</v>
      </c>
      <c r="B7452">
        <v>11</v>
      </c>
      <c r="C7452">
        <v>11001</v>
      </c>
      <c r="D7452">
        <v>28.02</v>
      </c>
      <c r="E7452" t="s">
        <v>27</v>
      </c>
      <c r="F7452" t="s">
        <v>28</v>
      </c>
      <c r="G7452" t="str">
        <f>CONCATENATE(D7452,F7452)</f>
        <v>28.02Benjamin Banneker HS</v>
      </c>
      <c r="H7452">
        <v>11001002802</v>
      </c>
      <c r="I7452">
        <v>1.0454545449999999</v>
      </c>
      <c r="J7452">
        <v>7.8303032000000004</v>
      </c>
      <c r="K7452">
        <v>8.6560611999999999</v>
      </c>
      <c r="L7452">
        <v>1.0454545449999999</v>
      </c>
      <c r="M7452">
        <v>15.543939999999999</v>
      </c>
    </row>
    <row r="7453" spans="1:13" x14ac:dyDescent="0.2">
      <c r="A7453">
        <v>9</v>
      </c>
      <c r="B7453">
        <v>11</v>
      </c>
      <c r="C7453">
        <v>11001</v>
      </c>
      <c r="D7453">
        <v>28.02</v>
      </c>
      <c r="E7453" t="s">
        <v>309</v>
      </c>
      <c r="F7453" t="s">
        <v>310</v>
      </c>
      <c r="G7453" t="str">
        <f>CONCATENATE(D7453,F7453)</f>
        <v>28.02Booker T. Washington PCS for Technical Arts</v>
      </c>
      <c r="H7453">
        <v>11001002802</v>
      </c>
      <c r="I7453">
        <v>0.89090909100000004</v>
      </c>
      <c r="J7453">
        <v>6.5712123</v>
      </c>
      <c r="K7453">
        <v>7.2106060999999997</v>
      </c>
      <c r="L7453">
        <v>0.6</v>
      </c>
      <c r="M7453">
        <v>10.383333</v>
      </c>
    </row>
    <row r="7454" spans="1:13" x14ac:dyDescent="0.2">
      <c r="A7454" t="s">
        <v>84</v>
      </c>
      <c r="B7454">
        <v>11</v>
      </c>
      <c r="C7454">
        <v>11001</v>
      </c>
      <c r="D7454">
        <v>28.02</v>
      </c>
      <c r="E7454" t="s">
        <v>169</v>
      </c>
      <c r="F7454" t="s">
        <v>170</v>
      </c>
      <c r="G7454" t="str">
        <f>CONCATENATE(D7454,F7454)</f>
        <v>28.02Brent ES</v>
      </c>
      <c r="H7454">
        <v>11001002802</v>
      </c>
      <c r="I7454">
        <v>5.6818181819999998</v>
      </c>
      <c r="J7454">
        <v>24.692425</v>
      </c>
      <c r="K7454">
        <v>27.889395</v>
      </c>
      <c r="L7454">
        <v>5.5181818180000004</v>
      </c>
      <c r="M7454">
        <v>34.639392999999998</v>
      </c>
    </row>
    <row r="7455" spans="1:13" x14ac:dyDescent="0.2">
      <c r="A7455" t="s">
        <v>84</v>
      </c>
      <c r="B7455">
        <v>11</v>
      </c>
      <c r="C7455">
        <v>11001</v>
      </c>
      <c r="D7455">
        <v>28.02</v>
      </c>
      <c r="E7455" t="s">
        <v>134</v>
      </c>
      <c r="F7455" t="s">
        <v>135</v>
      </c>
      <c r="G7455" t="str">
        <f>CONCATENATE(D7455,F7455)</f>
        <v>28.02Bridges PCS</v>
      </c>
      <c r="H7455">
        <v>11001002802</v>
      </c>
      <c r="I7455">
        <v>1.2818181820000001</v>
      </c>
      <c r="J7455">
        <v>7.469697</v>
      </c>
      <c r="K7455">
        <v>8.1848487999999993</v>
      </c>
      <c r="L7455">
        <v>1.4</v>
      </c>
      <c r="M7455">
        <v>14.756061000000001</v>
      </c>
    </row>
    <row r="7456" spans="1:13" x14ac:dyDescent="0.2">
      <c r="A7456" t="s">
        <v>84</v>
      </c>
      <c r="B7456">
        <v>11</v>
      </c>
      <c r="C7456">
        <v>11001</v>
      </c>
      <c r="D7456">
        <v>28.02</v>
      </c>
      <c r="E7456" t="s">
        <v>110</v>
      </c>
      <c r="F7456" t="s">
        <v>111</v>
      </c>
      <c r="G7456" t="str">
        <f>CONCATENATE(D7456,F7456)</f>
        <v>28.02Brightwood EC</v>
      </c>
      <c r="H7456">
        <v>11001002802</v>
      </c>
      <c r="I7456">
        <v>2.518181818</v>
      </c>
      <c r="J7456">
        <v>10.521212999999999</v>
      </c>
      <c r="K7456">
        <v>11.403029999999999</v>
      </c>
      <c r="L7456">
        <v>2.7272727269999999</v>
      </c>
      <c r="M7456">
        <v>20.55303</v>
      </c>
    </row>
    <row r="7457" spans="1:13" x14ac:dyDescent="0.2">
      <c r="A7457" t="s">
        <v>84</v>
      </c>
      <c r="B7457">
        <v>11</v>
      </c>
      <c r="C7457">
        <v>11001</v>
      </c>
      <c r="D7457">
        <v>28.02</v>
      </c>
      <c r="E7457" t="s">
        <v>346</v>
      </c>
      <c r="F7457" t="s">
        <v>347</v>
      </c>
      <c r="G7457" t="str">
        <f>CONCATENATE(D7457,F7457)</f>
        <v>28.02Brookland EC @ Bunker Hill</v>
      </c>
      <c r="H7457">
        <v>11001002802</v>
      </c>
      <c r="I7457">
        <v>3.3454545449999999</v>
      </c>
      <c r="J7457">
        <v>15.963635999999999</v>
      </c>
      <c r="K7457">
        <v>17.792425000000001</v>
      </c>
      <c r="L7457">
        <v>4.1727272729999996</v>
      </c>
      <c r="M7457">
        <v>33.453029999999998</v>
      </c>
    </row>
    <row r="7458" spans="1:13" x14ac:dyDescent="0.2">
      <c r="A7458" t="s">
        <v>84</v>
      </c>
      <c r="B7458">
        <v>11</v>
      </c>
      <c r="C7458">
        <v>11001</v>
      </c>
      <c r="D7458">
        <v>28.02</v>
      </c>
      <c r="E7458" t="s">
        <v>253</v>
      </c>
      <c r="F7458" t="s">
        <v>254</v>
      </c>
      <c r="G7458" t="str">
        <f>CONCATENATE(D7458,F7458)</f>
        <v>28.02Browne EC</v>
      </c>
      <c r="H7458">
        <v>11001002802</v>
      </c>
      <c r="I7458">
        <v>5.0545454550000004</v>
      </c>
      <c r="J7458">
        <v>27.404544999999999</v>
      </c>
      <c r="K7458">
        <v>29.340907999999999</v>
      </c>
      <c r="L7458">
        <v>6.0727272729999999</v>
      </c>
      <c r="M7458">
        <v>55.006062</v>
      </c>
    </row>
    <row r="7459" spans="1:13" x14ac:dyDescent="0.2">
      <c r="A7459" t="s">
        <v>84</v>
      </c>
      <c r="B7459">
        <v>11</v>
      </c>
      <c r="C7459">
        <v>11001</v>
      </c>
      <c r="D7459">
        <v>28.02</v>
      </c>
      <c r="E7459" t="s">
        <v>142</v>
      </c>
      <c r="F7459" t="s">
        <v>143</v>
      </c>
      <c r="G7459" t="str">
        <f>CONCATENATE(D7459,F7459)</f>
        <v>28.02Bruce-Monroe ES @ Park View</v>
      </c>
      <c r="H7459">
        <v>11001002802</v>
      </c>
      <c r="I7459">
        <v>1.2272727269999999</v>
      </c>
      <c r="J7459">
        <v>9.2424239999999998</v>
      </c>
      <c r="K7459">
        <v>9.8393935999999993</v>
      </c>
      <c r="L7459">
        <v>1.372727273</v>
      </c>
      <c r="M7459">
        <v>16.469695999999999</v>
      </c>
    </row>
    <row r="7460" spans="1:13" x14ac:dyDescent="0.2">
      <c r="A7460" t="s">
        <v>84</v>
      </c>
      <c r="B7460">
        <v>11</v>
      </c>
      <c r="C7460">
        <v>11001</v>
      </c>
      <c r="D7460">
        <v>28.02</v>
      </c>
      <c r="E7460" t="s">
        <v>265</v>
      </c>
      <c r="F7460" t="s">
        <v>266</v>
      </c>
      <c r="G7460" t="str">
        <f>CONCATENATE(D7460,F7460)</f>
        <v>28.02Burroughs EC</v>
      </c>
      <c r="H7460">
        <v>11001002802</v>
      </c>
      <c r="I7460">
        <v>3.3363636360000002</v>
      </c>
      <c r="J7460">
        <v>16.837879000000001</v>
      </c>
      <c r="K7460">
        <v>18.528787999999999</v>
      </c>
      <c r="L7460">
        <v>5.0727272729999999</v>
      </c>
      <c r="M7460">
        <v>39.368178999999998</v>
      </c>
    </row>
    <row r="7461" spans="1:13" x14ac:dyDescent="0.2">
      <c r="A7461" t="s">
        <v>84</v>
      </c>
      <c r="B7461">
        <v>11</v>
      </c>
      <c r="C7461">
        <v>11001</v>
      </c>
      <c r="D7461">
        <v>28.02</v>
      </c>
      <c r="E7461" t="s">
        <v>236</v>
      </c>
      <c r="F7461" t="s">
        <v>237</v>
      </c>
      <c r="G7461" t="str">
        <f>CONCATENATE(D7461,F7461)</f>
        <v>28.02Burrville ES</v>
      </c>
      <c r="H7461">
        <v>11001002802</v>
      </c>
      <c r="I7461">
        <v>9.1818181820000007</v>
      </c>
      <c r="J7461">
        <v>31.925757999999998</v>
      </c>
      <c r="K7461">
        <v>35.043940999999997</v>
      </c>
      <c r="L7461">
        <v>8.5363636360000008</v>
      </c>
      <c r="M7461">
        <v>56.039394000000001</v>
      </c>
    </row>
    <row r="7462" spans="1:13" x14ac:dyDescent="0.2">
      <c r="A7462" t="s">
        <v>84</v>
      </c>
      <c r="B7462">
        <v>11</v>
      </c>
      <c r="C7462">
        <v>11001</v>
      </c>
      <c r="D7462">
        <v>28.02</v>
      </c>
      <c r="E7462" t="s">
        <v>225</v>
      </c>
      <c r="F7462" t="s">
        <v>226</v>
      </c>
      <c r="G7462" t="str">
        <f>CONCATENATE(D7462,F7462)</f>
        <v>28.02C.W. Harris ES</v>
      </c>
      <c r="H7462">
        <v>11001002802</v>
      </c>
      <c r="I7462">
        <v>10.327272730000001</v>
      </c>
      <c r="J7462">
        <v>35.175758000000002</v>
      </c>
      <c r="K7462">
        <v>38.090907999999999</v>
      </c>
      <c r="L7462">
        <v>9.1818181820000007</v>
      </c>
      <c r="M7462">
        <v>55.906058999999999</v>
      </c>
    </row>
    <row r="7463" spans="1:13" x14ac:dyDescent="0.2">
      <c r="A7463" t="s">
        <v>84</v>
      </c>
      <c r="B7463">
        <v>11</v>
      </c>
      <c r="C7463">
        <v>11001</v>
      </c>
      <c r="D7463">
        <v>28.02</v>
      </c>
      <c r="E7463" t="s">
        <v>358</v>
      </c>
      <c r="F7463" t="s">
        <v>359</v>
      </c>
      <c r="G7463" t="str">
        <f>CONCATENATE(D7463,F7463)</f>
        <v>28.02Cap Hill Montessori @ Logan</v>
      </c>
      <c r="H7463">
        <v>11001002802</v>
      </c>
      <c r="I7463">
        <v>3.5727272729999999</v>
      </c>
      <c r="J7463">
        <v>21.243939999999998</v>
      </c>
      <c r="K7463">
        <v>23.375757</v>
      </c>
      <c r="L7463">
        <v>3.8363636360000002</v>
      </c>
      <c r="M7463">
        <v>29.756062</v>
      </c>
    </row>
    <row r="7464" spans="1:13" x14ac:dyDescent="0.2">
      <c r="A7464">
        <v>9</v>
      </c>
      <c r="B7464">
        <v>11</v>
      </c>
      <c r="C7464">
        <v>11001</v>
      </c>
      <c r="D7464">
        <v>28.02</v>
      </c>
      <c r="E7464" t="s">
        <v>22</v>
      </c>
      <c r="F7464" t="s">
        <v>23</v>
      </c>
      <c r="G7464" t="str">
        <f>CONCATENATE(D7464,F7464)</f>
        <v>28.02Capital City PCS - High School</v>
      </c>
      <c r="H7464">
        <v>11001002802</v>
      </c>
      <c r="I7464">
        <v>3.4272727270000001</v>
      </c>
      <c r="J7464">
        <v>15.481818000000001</v>
      </c>
      <c r="K7464">
        <v>16.980302999999999</v>
      </c>
      <c r="L7464">
        <v>3.5363636359999999</v>
      </c>
      <c r="M7464">
        <v>36.112121999999999</v>
      </c>
    </row>
    <row r="7465" spans="1:13" x14ac:dyDescent="0.2">
      <c r="A7465" t="s">
        <v>84</v>
      </c>
      <c r="B7465">
        <v>11</v>
      </c>
      <c r="C7465">
        <v>11001</v>
      </c>
      <c r="D7465">
        <v>28.02</v>
      </c>
      <c r="E7465" t="s">
        <v>22</v>
      </c>
      <c r="F7465" t="s">
        <v>330</v>
      </c>
      <c r="G7465" t="str">
        <f>CONCATENATE(D7465,F7465)</f>
        <v>28.02Capital City PCS - Lower School</v>
      </c>
      <c r="H7465">
        <v>11001002802</v>
      </c>
      <c r="I7465">
        <v>3.4272727270000001</v>
      </c>
      <c r="J7465">
        <v>15.486363000000001</v>
      </c>
      <c r="K7465">
        <v>16.980302999999999</v>
      </c>
      <c r="L7465">
        <v>3.5636363640000002</v>
      </c>
      <c r="M7465">
        <v>36.119698</v>
      </c>
    </row>
    <row r="7466" spans="1:13" x14ac:dyDescent="0.2">
      <c r="A7466">
        <v>9</v>
      </c>
      <c r="B7466">
        <v>11</v>
      </c>
      <c r="C7466">
        <v>11001</v>
      </c>
      <c r="D7466">
        <v>28.02</v>
      </c>
      <c r="E7466" t="s">
        <v>15</v>
      </c>
      <c r="F7466" t="s">
        <v>16</v>
      </c>
      <c r="G7466" t="str">
        <f>CONCATENATE(D7466,F7466)</f>
        <v>28.02Cardozo EC</v>
      </c>
      <c r="H7466">
        <v>11001002802</v>
      </c>
      <c r="I7466">
        <v>0.9</v>
      </c>
      <c r="J7466">
        <v>7.0924239</v>
      </c>
      <c r="K7466">
        <v>7.8454547000000003</v>
      </c>
      <c r="L7466">
        <v>0.6</v>
      </c>
      <c r="M7466">
        <v>12.008333</v>
      </c>
    </row>
    <row r="7467" spans="1:13" x14ac:dyDescent="0.2">
      <c r="A7467" t="s">
        <v>84</v>
      </c>
      <c r="B7467">
        <v>11</v>
      </c>
      <c r="C7467">
        <v>11001</v>
      </c>
      <c r="D7467">
        <v>28.02</v>
      </c>
      <c r="E7467" t="s">
        <v>206</v>
      </c>
      <c r="F7467" t="s">
        <v>207</v>
      </c>
      <c r="G7467" t="str">
        <f>CONCATENATE(D7467,F7467)</f>
        <v>28.02Cedar Tree Academy PCS</v>
      </c>
      <c r="H7467">
        <v>11001002802</v>
      </c>
      <c r="I7467">
        <v>6.9</v>
      </c>
      <c r="J7467">
        <v>24.074242000000002</v>
      </c>
      <c r="K7467">
        <v>26.813637</v>
      </c>
      <c r="L7467">
        <v>6.1363636359999996</v>
      </c>
      <c r="M7467">
        <v>27.522728000000001</v>
      </c>
    </row>
    <row r="7468" spans="1:13" x14ac:dyDescent="0.2">
      <c r="A7468" t="s">
        <v>84</v>
      </c>
      <c r="B7468">
        <v>11</v>
      </c>
      <c r="C7468">
        <v>11001</v>
      </c>
      <c r="D7468">
        <v>28.02</v>
      </c>
      <c r="E7468" t="s">
        <v>113</v>
      </c>
      <c r="F7468" t="s">
        <v>114</v>
      </c>
      <c r="G7468" t="str">
        <f>CONCATENATE(D7468,F7468)</f>
        <v>28.02Center City PCS - Brightwood</v>
      </c>
      <c r="H7468">
        <v>11001002802</v>
      </c>
      <c r="I7468">
        <v>2.7272727269999999</v>
      </c>
      <c r="J7468">
        <v>11.915152000000001</v>
      </c>
      <c r="K7468">
        <v>12.751514999999999</v>
      </c>
      <c r="L7468">
        <v>3.0636363640000002</v>
      </c>
      <c r="M7468">
        <v>24.689394</v>
      </c>
    </row>
    <row r="7469" spans="1:13" x14ac:dyDescent="0.2">
      <c r="A7469" t="s">
        <v>84</v>
      </c>
      <c r="B7469">
        <v>11</v>
      </c>
      <c r="C7469">
        <v>11001</v>
      </c>
      <c r="D7469">
        <v>28.02</v>
      </c>
      <c r="E7469" t="s">
        <v>356</v>
      </c>
      <c r="F7469" t="s">
        <v>357</v>
      </c>
      <c r="G7469" t="str">
        <f>CONCATENATE(D7469,F7469)</f>
        <v>28.02Center City PCS - Capitol Hill</v>
      </c>
      <c r="H7469">
        <v>11001002802</v>
      </c>
      <c r="I7469">
        <v>5.2090909090000004</v>
      </c>
      <c r="J7469">
        <v>29.325758</v>
      </c>
      <c r="K7469">
        <v>32.184849</v>
      </c>
      <c r="L7469">
        <v>6.6363636359999996</v>
      </c>
      <c r="M7469">
        <v>42.672728999999997</v>
      </c>
    </row>
    <row r="7470" spans="1:13" x14ac:dyDescent="0.2">
      <c r="A7470" t="s">
        <v>84</v>
      </c>
      <c r="B7470">
        <v>11</v>
      </c>
      <c r="C7470">
        <v>11001</v>
      </c>
      <c r="D7470">
        <v>28.02</v>
      </c>
      <c r="E7470" t="s">
        <v>360</v>
      </c>
      <c r="F7470" t="s">
        <v>361</v>
      </c>
      <c r="G7470" t="str">
        <f>CONCATENATE(D7470,F7470)</f>
        <v>28.02Center City PCS - Congress Heights</v>
      </c>
      <c r="H7470">
        <v>11001002802</v>
      </c>
      <c r="I7470">
        <v>9.4818181819999996</v>
      </c>
      <c r="J7470">
        <v>28.115151999999998</v>
      </c>
      <c r="K7470">
        <v>30.663637000000001</v>
      </c>
      <c r="L7470">
        <v>7.8363636359999997</v>
      </c>
      <c r="M7470">
        <v>39.706062000000003</v>
      </c>
    </row>
    <row r="7471" spans="1:13" x14ac:dyDescent="0.2">
      <c r="A7471" t="s">
        <v>84</v>
      </c>
      <c r="B7471">
        <v>11</v>
      </c>
      <c r="C7471">
        <v>11001</v>
      </c>
      <c r="D7471">
        <v>28.02</v>
      </c>
      <c r="E7471" t="s">
        <v>382</v>
      </c>
      <c r="F7471" t="s">
        <v>383</v>
      </c>
      <c r="G7471" t="str">
        <f>CONCATENATE(D7471,F7471)</f>
        <v>28.02Center City PCS - Petworth</v>
      </c>
      <c r="H7471">
        <v>11001002802</v>
      </c>
      <c r="I7471">
        <v>1.7181818179999999</v>
      </c>
      <c r="J7471">
        <v>9.6969700000000003</v>
      </c>
      <c r="K7471">
        <v>10.768181999999999</v>
      </c>
      <c r="L7471">
        <v>1.872727273</v>
      </c>
      <c r="M7471">
        <v>20.010607</v>
      </c>
    </row>
    <row r="7472" spans="1:13" x14ac:dyDescent="0.2">
      <c r="A7472" t="s">
        <v>84</v>
      </c>
      <c r="B7472">
        <v>11</v>
      </c>
      <c r="C7472">
        <v>11001</v>
      </c>
      <c r="D7472">
        <v>28.02</v>
      </c>
      <c r="E7472" t="s">
        <v>394</v>
      </c>
      <c r="F7472" t="s">
        <v>395</v>
      </c>
      <c r="G7472" t="str">
        <f>CONCATENATE(D7472,F7472)</f>
        <v>28.02Center City PCS - Shaw</v>
      </c>
      <c r="H7472">
        <v>11001002802</v>
      </c>
      <c r="I7472">
        <v>2.1818181820000002</v>
      </c>
      <c r="J7472">
        <v>13.122726999999999</v>
      </c>
      <c r="K7472">
        <v>14.280303</v>
      </c>
      <c r="L7472">
        <v>2.2363636360000001</v>
      </c>
      <c r="M7472">
        <v>12.289393</v>
      </c>
    </row>
    <row r="7473" spans="1:13" x14ac:dyDescent="0.2">
      <c r="A7473" t="s">
        <v>84</v>
      </c>
      <c r="B7473">
        <v>11</v>
      </c>
      <c r="C7473">
        <v>11001</v>
      </c>
      <c r="D7473">
        <v>28.02</v>
      </c>
      <c r="E7473" t="s">
        <v>333</v>
      </c>
      <c r="F7473" t="s">
        <v>334</v>
      </c>
      <c r="G7473" t="str">
        <f>CONCATENATE(D7473,F7473)</f>
        <v>28.02Center City PCS - Trinidad</v>
      </c>
      <c r="H7473">
        <v>11001002802</v>
      </c>
      <c r="I7473">
        <v>3.5818181820000001</v>
      </c>
      <c r="J7473">
        <v>22.406061000000001</v>
      </c>
      <c r="K7473">
        <v>24.409089999999999</v>
      </c>
      <c r="L7473">
        <v>3.5363636359999999</v>
      </c>
      <c r="M7473">
        <v>43.506062</v>
      </c>
    </row>
    <row r="7474" spans="1:13" x14ac:dyDescent="0.2">
      <c r="A7474">
        <v>9</v>
      </c>
      <c r="B7474">
        <v>11</v>
      </c>
      <c r="C7474">
        <v>11001</v>
      </c>
      <c r="D7474">
        <v>28.02</v>
      </c>
      <c r="E7474" t="s">
        <v>56</v>
      </c>
      <c r="F7474" t="s">
        <v>57</v>
      </c>
      <c r="G7474" t="str">
        <f>CONCATENATE(D7474,F7474)</f>
        <v>28.02Cesar Chavez PCS for Public Policy - Capitol Hill</v>
      </c>
      <c r="H7474">
        <v>11001002802</v>
      </c>
      <c r="I7474">
        <v>5.8272727270000004</v>
      </c>
      <c r="J7474">
        <v>24.359090999999999</v>
      </c>
      <c r="K7474">
        <v>27.101514999999999</v>
      </c>
      <c r="L7474">
        <v>5.5454545450000001</v>
      </c>
      <c r="M7474">
        <v>38.840907999999999</v>
      </c>
    </row>
    <row r="7475" spans="1:13" x14ac:dyDescent="0.2">
      <c r="A7475">
        <v>9</v>
      </c>
      <c r="B7475">
        <v>11</v>
      </c>
      <c r="C7475">
        <v>11001</v>
      </c>
      <c r="D7475">
        <v>28.02</v>
      </c>
      <c r="E7475" t="s">
        <v>30</v>
      </c>
      <c r="F7475" t="s">
        <v>31</v>
      </c>
      <c r="G7475" t="str">
        <f>CONCATENATE(D7475,F7475)</f>
        <v>28.02Cesar Chavez PCS for Public Policy - Chavez Prep</v>
      </c>
      <c r="H7475">
        <v>11001002802</v>
      </c>
      <c r="I7475">
        <v>1</v>
      </c>
      <c r="J7475">
        <v>7.8075757000000001</v>
      </c>
      <c r="K7475">
        <v>8.7227268000000002</v>
      </c>
      <c r="L7475">
        <v>0.65454545500000005</v>
      </c>
      <c r="M7475">
        <v>10.501514999999999</v>
      </c>
    </row>
    <row r="7476" spans="1:13" x14ac:dyDescent="0.2">
      <c r="A7476">
        <v>9</v>
      </c>
      <c r="B7476">
        <v>11</v>
      </c>
      <c r="C7476">
        <v>11001</v>
      </c>
      <c r="D7476">
        <v>28.02</v>
      </c>
      <c r="E7476" t="s">
        <v>64</v>
      </c>
      <c r="F7476" t="s">
        <v>65</v>
      </c>
      <c r="G7476" t="str">
        <f>CONCATENATE(D7476,F7476)</f>
        <v>28.02Cesar Chavez PCS for Public Policy - Parkside High School</v>
      </c>
      <c r="H7476">
        <v>11001002802</v>
      </c>
      <c r="I7476">
        <v>9.9181818180000008</v>
      </c>
      <c r="J7476">
        <v>28.998486</v>
      </c>
      <c r="K7476">
        <v>31.325758</v>
      </c>
      <c r="L7476">
        <v>8.2454545449999994</v>
      </c>
      <c r="M7476">
        <v>44.057575</v>
      </c>
    </row>
    <row r="7477" spans="1:13" x14ac:dyDescent="0.2">
      <c r="A7477">
        <v>9</v>
      </c>
      <c r="B7477">
        <v>11</v>
      </c>
      <c r="C7477">
        <v>11001</v>
      </c>
      <c r="D7477">
        <v>28.02</v>
      </c>
      <c r="E7477" t="s">
        <v>311</v>
      </c>
      <c r="F7477" t="s">
        <v>312</v>
      </c>
      <c r="G7477" t="str">
        <f>CONCATENATE(D7477,F7477)</f>
        <v>28.02CHOICE Academy @ Emery</v>
      </c>
      <c r="H7477">
        <v>11001002802</v>
      </c>
      <c r="I7477">
        <v>2.5818181820000001</v>
      </c>
      <c r="J7477">
        <v>15.881818000000001</v>
      </c>
      <c r="K7477">
        <v>17.278787999999999</v>
      </c>
      <c r="L7477">
        <v>2.3909090910000002</v>
      </c>
      <c r="M7477">
        <v>27.74091</v>
      </c>
    </row>
    <row r="7478" spans="1:13" x14ac:dyDescent="0.2">
      <c r="A7478" t="s">
        <v>84</v>
      </c>
      <c r="B7478">
        <v>11</v>
      </c>
      <c r="C7478">
        <v>11001</v>
      </c>
      <c r="D7478">
        <v>28.02</v>
      </c>
      <c r="E7478" t="s">
        <v>390</v>
      </c>
      <c r="F7478" t="s">
        <v>391</v>
      </c>
      <c r="G7478" t="str">
        <f>CONCATENATE(D7478,F7478)</f>
        <v>28.02City Arts &amp; Prep PCS</v>
      </c>
      <c r="H7478">
        <v>11001002802</v>
      </c>
      <c r="I7478">
        <v>2.6</v>
      </c>
      <c r="J7478">
        <v>15.616667</v>
      </c>
      <c r="K7478">
        <v>16.974243000000001</v>
      </c>
      <c r="L7478">
        <v>4.7272727269999999</v>
      </c>
      <c r="M7478">
        <v>39.280304000000001</v>
      </c>
    </row>
    <row r="7479" spans="1:13" x14ac:dyDescent="0.2">
      <c r="A7479" t="s">
        <v>84</v>
      </c>
      <c r="B7479">
        <v>11</v>
      </c>
      <c r="C7479">
        <v>11001</v>
      </c>
      <c r="D7479">
        <v>28.02</v>
      </c>
      <c r="E7479" t="s">
        <v>158</v>
      </c>
      <c r="F7479" t="s">
        <v>159</v>
      </c>
      <c r="G7479" t="str">
        <f>CONCATENATE(D7479,F7479)</f>
        <v>28.02Cleveland ES</v>
      </c>
      <c r="H7479">
        <v>11001002802</v>
      </c>
      <c r="I7479">
        <v>1.627272727</v>
      </c>
      <c r="J7479">
        <v>10.704545</v>
      </c>
      <c r="K7479">
        <v>11.489394000000001</v>
      </c>
      <c r="L7479">
        <v>1.636363636</v>
      </c>
      <c r="M7479">
        <v>11.222727000000001</v>
      </c>
    </row>
    <row r="7480" spans="1:13" x14ac:dyDescent="0.2">
      <c r="A7480">
        <v>9</v>
      </c>
      <c r="B7480">
        <v>11</v>
      </c>
      <c r="C7480">
        <v>11001</v>
      </c>
      <c r="D7480">
        <v>28.02</v>
      </c>
      <c r="E7480" t="s">
        <v>10</v>
      </c>
      <c r="F7480" t="s">
        <v>11</v>
      </c>
      <c r="G7480" t="str">
        <f>CONCATENATE(D7480,F7480)</f>
        <v>28.02Columbia Heights EC (CHEC)</v>
      </c>
      <c r="H7480">
        <v>11001002802</v>
      </c>
      <c r="I7480">
        <v>0.33636363600000002</v>
      </c>
      <c r="J7480">
        <v>3.0606059999999999</v>
      </c>
      <c r="K7480">
        <v>3.6909090999999998</v>
      </c>
      <c r="L7480">
        <v>0.27272727299999999</v>
      </c>
      <c r="M7480">
        <v>5.1196970999999998</v>
      </c>
    </row>
    <row r="7481" spans="1:13" x14ac:dyDescent="0.2">
      <c r="A7481">
        <v>9</v>
      </c>
      <c r="B7481">
        <v>11</v>
      </c>
      <c r="C7481">
        <v>11001</v>
      </c>
      <c r="D7481">
        <v>28.02</v>
      </c>
      <c r="E7481" t="s">
        <v>17</v>
      </c>
      <c r="F7481" t="s">
        <v>18</v>
      </c>
      <c r="G7481" t="str">
        <f>CONCATENATE(D7481,F7481)</f>
        <v>28.02Coolidge HS</v>
      </c>
      <c r="H7481">
        <v>11001002802</v>
      </c>
      <c r="I7481">
        <v>3.4272727270000001</v>
      </c>
      <c r="J7481">
        <v>15.062120999999999</v>
      </c>
      <c r="K7481">
        <v>16.234848</v>
      </c>
      <c r="L7481">
        <v>4.1090909089999998</v>
      </c>
      <c r="M7481">
        <v>33.389392999999998</v>
      </c>
    </row>
    <row r="7482" spans="1:13" x14ac:dyDescent="0.2">
      <c r="A7482" t="s">
        <v>84</v>
      </c>
      <c r="B7482">
        <v>11</v>
      </c>
      <c r="C7482">
        <v>11001</v>
      </c>
      <c r="D7482">
        <v>28.02</v>
      </c>
      <c r="E7482" t="s">
        <v>370</v>
      </c>
      <c r="F7482" t="s">
        <v>371</v>
      </c>
      <c r="G7482" t="str">
        <f>CONCATENATE(D7482,F7482)</f>
        <v>28.02Creative Minds International PCS</v>
      </c>
      <c r="H7482">
        <v>11001002802</v>
      </c>
      <c r="I7482">
        <v>0.345454545</v>
      </c>
      <c r="J7482">
        <v>3.2530302999999998</v>
      </c>
      <c r="K7482">
        <v>3.6772727999999999</v>
      </c>
      <c r="L7482">
        <v>0.30909090900000002</v>
      </c>
      <c r="M7482">
        <v>4.0954547000000003</v>
      </c>
    </row>
    <row r="7483" spans="1:13" x14ac:dyDescent="0.2">
      <c r="A7483" t="s">
        <v>84</v>
      </c>
      <c r="B7483">
        <v>11</v>
      </c>
      <c r="C7483">
        <v>11001</v>
      </c>
      <c r="D7483">
        <v>28.02</v>
      </c>
      <c r="E7483" t="s">
        <v>348</v>
      </c>
      <c r="F7483" t="s">
        <v>349</v>
      </c>
      <c r="G7483" t="str">
        <f>CONCATENATE(D7483,F7483)</f>
        <v>28.02DC Bilingual PCS</v>
      </c>
      <c r="H7483">
        <v>11001002802</v>
      </c>
      <c r="I7483">
        <v>0.33636363600000002</v>
      </c>
      <c r="J7483">
        <v>3.5954546999999999</v>
      </c>
      <c r="K7483">
        <v>4.3196969000000003</v>
      </c>
      <c r="L7483">
        <v>0.29090909100000001</v>
      </c>
      <c r="M7483">
        <v>4.9333334000000004</v>
      </c>
    </row>
    <row r="7484" spans="1:13" x14ac:dyDescent="0.2">
      <c r="A7484" t="s">
        <v>84</v>
      </c>
      <c r="B7484">
        <v>11</v>
      </c>
      <c r="C7484">
        <v>11001</v>
      </c>
      <c r="D7484">
        <v>28.02</v>
      </c>
      <c r="E7484" t="s">
        <v>278</v>
      </c>
      <c r="F7484" t="s">
        <v>279</v>
      </c>
      <c r="G7484" t="str">
        <f>CONCATENATE(D7484,F7484)</f>
        <v>28.02DC Prep PCS - Benning Elementary School</v>
      </c>
      <c r="H7484">
        <v>11001002802</v>
      </c>
      <c r="I7484">
        <v>9.4363636359999994</v>
      </c>
      <c r="J7484">
        <v>32.640906999999999</v>
      </c>
      <c r="K7484">
        <v>35.819698000000002</v>
      </c>
      <c r="L7484">
        <v>8.7363636360000001</v>
      </c>
      <c r="M7484">
        <v>46.139392999999998</v>
      </c>
    </row>
    <row r="7485" spans="1:13" x14ac:dyDescent="0.2">
      <c r="A7485" t="s">
        <v>84</v>
      </c>
      <c r="B7485">
        <v>11</v>
      </c>
      <c r="C7485">
        <v>11001</v>
      </c>
      <c r="D7485">
        <v>28.02</v>
      </c>
      <c r="E7485" t="s">
        <v>392</v>
      </c>
      <c r="F7485" t="s">
        <v>393</v>
      </c>
      <c r="G7485" t="str">
        <f>CONCATENATE(D7485,F7485)</f>
        <v>28.02DC Prep PCS - Edgewood Elementary School</v>
      </c>
      <c r="H7485">
        <v>11001002802</v>
      </c>
      <c r="I7485">
        <v>2.6090909089999998</v>
      </c>
      <c r="J7485">
        <v>15.662121000000001</v>
      </c>
      <c r="K7485">
        <v>17.015152</v>
      </c>
      <c r="L7485">
        <v>4.7272727269999999</v>
      </c>
      <c r="M7485">
        <v>39.363636</v>
      </c>
    </row>
    <row r="7486" spans="1:13" x14ac:dyDescent="0.2">
      <c r="A7486" t="s">
        <v>84</v>
      </c>
      <c r="B7486">
        <v>11</v>
      </c>
      <c r="C7486">
        <v>11001</v>
      </c>
      <c r="D7486">
        <v>28.02</v>
      </c>
      <c r="E7486" t="s">
        <v>384</v>
      </c>
      <c r="F7486" t="s">
        <v>385</v>
      </c>
      <c r="G7486" t="str">
        <f>CONCATENATE(D7486,F7486)</f>
        <v>28.02DC Scholars PCS</v>
      </c>
      <c r="H7486">
        <v>11001002802</v>
      </c>
      <c r="I7486">
        <v>10.581818180000001</v>
      </c>
      <c r="J7486">
        <v>34.516666000000001</v>
      </c>
      <c r="K7486">
        <v>38.025756999999999</v>
      </c>
      <c r="L7486">
        <v>10</v>
      </c>
      <c r="M7486">
        <v>48.256062</v>
      </c>
    </row>
    <row r="7487" spans="1:13" x14ac:dyDescent="0.2">
      <c r="A7487" t="s">
        <v>84</v>
      </c>
      <c r="B7487">
        <v>11</v>
      </c>
      <c r="C7487">
        <v>11001</v>
      </c>
      <c r="D7487">
        <v>28.02</v>
      </c>
      <c r="E7487" t="s">
        <v>108</v>
      </c>
      <c r="F7487" t="s">
        <v>109</v>
      </c>
      <c r="G7487" t="str">
        <f>CONCATENATE(D7487,F7487)</f>
        <v>28.02Dorothy I. Height Community Academy PCS - Amos 1</v>
      </c>
      <c r="H7487">
        <v>11001002802</v>
      </c>
      <c r="I7487">
        <v>1.2909090910000001</v>
      </c>
      <c r="J7487">
        <v>7.1727271000000004</v>
      </c>
      <c r="K7487">
        <v>7.6621212999999999</v>
      </c>
      <c r="L7487">
        <v>1.4545454550000001</v>
      </c>
      <c r="M7487">
        <v>13.413636</v>
      </c>
    </row>
    <row r="7488" spans="1:13" x14ac:dyDescent="0.2">
      <c r="A7488" t="s">
        <v>84</v>
      </c>
      <c r="B7488">
        <v>11</v>
      </c>
      <c r="C7488">
        <v>11001</v>
      </c>
      <c r="D7488">
        <v>28.02</v>
      </c>
      <c r="E7488" t="s">
        <v>124</v>
      </c>
      <c r="F7488" t="s">
        <v>125</v>
      </c>
      <c r="G7488" t="str">
        <f>CONCATENATE(D7488,F7488)</f>
        <v>28.02Dorothy I. Height Community Academy PCS - Amos 2</v>
      </c>
      <c r="H7488">
        <v>11001002802</v>
      </c>
      <c r="I7488">
        <v>2.827272727</v>
      </c>
      <c r="J7488">
        <v>13.860606000000001</v>
      </c>
      <c r="K7488">
        <v>16.019697000000001</v>
      </c>
      <c r="L7488">
        <v>2.827272727</v>
      </c>
      <c r="M7488">
        <v>21.390909000000001</v>
      </c>
    </row>
    <row r="7489" spans="1:13" x14ac:dyDescent="0.2">
      <c r="A7489" t="s">
        <v>84</v>
      </c>
      <c r="B7489">
        <v>11</v>
      </c>
      <c r="C7489">
        <v>11001</v>
      </c>
      <c r="D7489">
        <v>28.02</v>
      </c>
      <c r="E7489" t="s">
        <v>154</v>
      </c>
      <c r="F7489" t="s">
        <v>155</v>
      </c>
      <c r="G7489" t="str">
        <f>CONCATENATE(D7489,F7489)</f>
        <v>28.02Dorothy I. Height Community Academy PCS - Amos 3</v>
      </c>
      <c r="H7489">
        <v>11001002802</v>
      </c>
      <c r="I7489">
        <v>2.3727272730000002</v>
      </c>
      <c r="J7489">
        <v>14.895454000000001</v>
      </c>
      <c r="K7489">
        <v>16.174242</v>
      </c>
      <c r="L7489">
        <v>2.8727272730000002</v>
      </c>
      <c r="M7489">
        <v>25.006062</v>
      </c>
    </row>
    <row r="7490" spans="1:13" x14ac:dyDescent="0.2">
      <c r="A7490" t="s">
        <v>84</v>
      </c>
      <c r="B7490">
        <v>11</v>
      </c>
      <c r="C7490">
        <v>11001</v>
      </c>
      <c r="D7490">
        <v>28.02</v>
      </c>
      <c r="E7490" t="s">
        <v>380</v>
      </c>
      <c r="F7490" t="s">
        <v>381</v>
      </c>
      <c r="G7490" t="str">
        <f>CONCATENATE(D7490,F7490)</f>
        <v>28.02Dorothy I. Height Community Academy PCS - Butler Bilingual</v>
      </c>
      <c r="H7490">
        <v>11001002802</v>
      </c>
      <c r="I7490">
        <v>1.836363636</v>
      </c>
      <c r="J7490">
        <v>12.587878</v>
      </c>
      <c r="K7490">
        <v>13.056061</v>
      </c>
      <c r="L7490">
        <v>1.881818182</v>
      </c>
      <c r="M7490">
        <v>18.106059999999999</v>
      </c>
    </row>
    <row r="7491" spans="1:13" x14ac:dyDescent="0.2">
      <c r="A7491" t="s">
        <v>84</v>
      </c>
      <c r="B7491">
        <v>11</v>
      </c>
      <c r="C7491">
        <v>11001</v>
      </c>
      <c r="D7491">
        <v>28.02</v>
      </c>
      <c r="E7491" t="s">
        <v>342</v>
      </c>
      <c r="F7491" t="s">
        <v>343</v>
      </c>
      <c r="G7491" t="str">
        <f>CONCATENATE(D7491,F7491)</f>
        <v>28.02Dorothy I. Height Community Academy PCS - Online</v>
      </c>
      <c r="H7491">
        <v>11001002802</v>
      </c>
      <c r="I7491">
        <v>2.445454545</v>
      </c>
      <c r="J7491">
        <v>10.15</v>
      </c>
      <c r="K7491">
        <v>10.85303</v>
      </c>
      <c r="L7491">
        <v>2.5818181820000001</v>
      </c>
      <c r="M7491">
        <v>17.80303</v>
      </c>
    </row>
    <row r="7492" spans="1:13" x14ac:dyDescent="0.2">
      <c r="A7492" t="s">
        <v>84</v>
      </c>
      <c r="B7492">
        <v>11</v>
      </c>
      <c r="C7492">
        <v>11001</v>
      </c>
      <c r="D7492">
        <v>28.02</v>
      </c>
      <c r="E7492" t="s">
        <v>238</v>
      </c>
      <c r="F7492" t="s">
        <v>239</v>
      </c>
      <c r="G7492" t="str">
        <f>CONCATENATE(D7492,F7492)</f>
        <v>28.02Drew ES</v>
      </c>
      <c r="H7492">
        <v>11001002802</v>
      </c>
      <c r="I7492">
        <v>10.29090909</v>
      </c>
      <c r="J7492">
        <v>33.568179999999998</v>
      </c>
      <c r="K7492">
        <v>36.706062000000003</v>
      </c>
      <c r="L7492">
        <v>10.23636364</v>
      </c>
      <c r="M7492">
        <v>52.906058999999999</v>
      </c>
    </row>
    <row r="7493" spans="1:13" x14ac:dyDescent="0.2">
      <c r="A7493">
        <v>9</v>
      </c>
      <c r="B7493">
        <v>11</v>
      </c>
      <c r="C7493">
        <v>11001</v>
      </c>
      <c r="D7493">
        <v>28.02</v>
      </c>
      <c r="E7493" t="s">
        <v>32</v>
      </c>
      <c r="F7493" t="s">
        <v>33</v>
      </c>
      <c r="G7493" t="str">
        <f>CONCATENATE(D7493,F7493)</f>
        <v>28.02Dunbar HS</v>
      </c>
      <c r="H7493">
        <v>11001002802</v>
      </c>
      <c r="I7493">
        <v>2.481818182</v>
      </c>
      <c r="J7493">
        <v>15.862121</v>
      </c>
      <c r="K7493">
        <v>18.124243</v>
      </c>
      <c r="L7493">
        <v>2.7545454550000001</v>
      </c>
      <c r="M7493">
        <v>22.774242000000001</v>
      </c>
    </row>
    <row r="7494" spans="1:13" x14ac:dyDescent="0.2">
      <c r="A7494" t="s">
        <v>84</v>
      </c>
      <c r="B7494">
        <v>11</v>
      </c>
      <c r="C7494">
        <v>11001</v>
      </c>
      <c r="D7494">
        <v>28.02</v>
      </c>
      <c r="E7494" t="s">
        <v>25</v>
      </c>
      <c r="F7494" t="s">
        <v>378</v>
      </c>
      <c r="G7494" t="str">
        <f>CONCATENATE(D7494,F7494)</f>
        <v>28.02E.L. Haynes PCS - Elementary School</v>
      </c>
      <c r="H7494">
        <v>11001002802</v>
      </c>
      <c r="I7494">
        <v>1.618181818</v>
      </c>
      <c r="J7494">
        <v>9.3530301999999992</v>
      </c>
      <c r="K7494">
        <v>10.259091</v>
      </c>
      <c r="L7494">
        <v>1.6090909090000001</v>
      </c>
      <c r="M7494">
        <v>19.503031</v>
      </c>
    </row>
    <row r="7495" spans="1:13" x14ac:dyDescent="0.2">
      <c r="A7495">
        <v>9</v>
      </c>
      <c r="B7495">
        <v>11</v>
      </c>
      <c r="C7495">
        <v>11001</v>
      </c>
      <c r="D7495">
        <v>28.02</v>
      </c>
      <c r="E7495" t="s">
        <v>25</v>
      </c>
      <c r="F7495" t="s">
        <v>26</v>
      </c>
      <c r="G7495" t="str">
        <f>CONCATENATE(D7495,F7495)</f>
        <v>28.02E.L. Haynes PCS - High School</v>
      </c>
      <c r="H7495">
        <v>11001002802</v>
      </c>
      <c r="I7495">
        <v>1.618181818</v>
      </c>
      <c r="J7495">
        <v>9.3484850000000002</v>
      </c>
      <c r="K7495">
        <v>10.259091</v>
      </c>
      <c r="L7495">
        <v>1.618181818</v>
      </c>
      <c r="M7495">
        <v>19.737879</v>
      </c>
    </row>
    <row r="7496" spans="1:13" x14ac:dyDescent="0.2">
      <c r="A7496" t="s">
        <v>84</v>
      </c>
      <c r="B7496">
        <v>11</v>
      </c>
      <c r="C7496">
        <v>11001</v>
      </c>
      <c r="D7496">
        <v>28.02</v>
      </c>
      <c r="E7496" t="s">
        <v>331</v>
      </c>
      <c r="F7496" t="s">
        <v>332</v>
      </c>
      <c r="G7496" t="str">
        <f>CONCATENATE(D7496,F7496)</f>
        <v>28.02Eagle Academy PCS - Capitol Riverfront</v>
      </c>
      <c r="H7496">
        <v>11001002802</v>
      </c>
      <c r="I7496">
        <v>5.3636363640000004</v>
      </c>
      <c r="J7496">
        <v>24.578786999999998</v>
      </c>
      <c r="K7496">
        <v>27.839393999999999</v>
      </c>
      <c r="L7496">
        <v>4.8363636359999997</v>
      </c>
      <c r="M7496">
        <v>20.756062</v>
      </c>
    </row>
    <row r="7497" spans="1:13" x14ac:dyDescent="0.2">
      <c r="A7497" t="s">
        <v>84</v>
      </c>
      <c r="B7497">
        <v>11</v>
      </c>
      <c r="C7497">
        <v>11001</v>
      </c>
      <c r="D7497">
        <v>28.02</v>
      </c>
      <c r="E7497" t="s">
        <v>188</v>
      </c>
      <c r="F7497" t="s">
        <v>189</v>
      </c>
      <c r="G7497" t="str">
        <f>CONCATENATE(D7497,F7497)</f>
        <v>28.02Eagle Academy PCS - Congress Heights</v>
      </c>
      <c r="H7497">
        <v>11001002802</v>
      </c>
      <c r="I7497">
        <v>10.363636359999999</v>
      </c>
      <c r="J7497">
        <v>31.774242000000001</v>
      </c>
      <c r="K7497">
        <v>34.916668000000001</v>
      </c>
      <c r="L7497">
        <v>7.6818181819999998</v>
      </c>
      <c r="M7497">
        <v>35.839393999999999</v>
      </c>
    </row>
    <row r="7498" spans="1:13" x14ac:dyDescent="0.2">
      <c r="A7498" t="s">
        <v>84</v>
      </c>
      <c r="B7498">
        <v>11</v>
      </c>
      <c r="C7498">
        <v>11001</v>
      </c>
      <c r="D7498">
        <v>28.02</v>
      </c>
      <c r="E7498" t="s">
        <v>283</v>
      </c>
      <c r="F7498" t="s">
        <v>284</v>
      </c>
      <c r="G7498" t="str">
        <f>CONCATENATE(D7498,F7498)</f>
        <v>28.02Early Childhood Academy PCS</v>
      </c>
      <c r="H7498">
        <v>11001002802</v>
      </c>
      <c r="I7498">
        <v>10.28181818</v>
      </c>
      <c r="J7498">
        <v>31.418182000000002</v>
      </c>
      <c r="K7498">
        <v>34.200001</v>
      </c>
      <c r="L7498">
        <v>9.0363636360000008</v>
      </c>
      <c r="M7498">
        <v>45.989395000000002</v>
      </c>
    </row>
    <row r="7499" spans="1:13" x14ac:dyDescent="0.2">
      <c r="A7499">
        <v>9</v>
      </c>
      <c r="B7499">
        <v>11</v>
      </c>
      <c r="C7499">
        <v>11001</v>
      </c>
      <c r="D7499">
        <v>28.02</v>
      </c>
      <c r="E7499" t="s">
        <v>34</v>
      </c>
      <c r="F7499" t="s">
        <v>35</v>
      </c>
      <c r="G7499" t="str">
        <f>CONCATENATE(D7499,F7499)</f>
        <v>28.02Eastern HS</v>
      </c>
      <c r="H7499">
        <v>11001002802</v>
      </c>
      <c r="I7499">
        <v>6.6727272729999996</v>
      </c>
      <c r="J7499">
        <v>29.5</v>
      </c>
      <c r="K7499">
        <v>33.071213</v>
      </c>
      <c r="L7499">
        <v>6.4454545449999996</v>
      </c>
      <c r="M7499">
        <v>38.757576</v>
      </c>
    </row>
    <row r="7500" spans="1:13" x14ac:dyDescent="0.2">
      <c r="A7500" t="s">
        <v>84</v>
      </c>
      <c r="B7500">
        <v>11</v>
      </c>
      <c r="C7500">
        <v>11001</v>
      </c>
      <c r="D7500">
        <v>28.02</v>
      </c>
      <c r="E7500" t="s">
        <v>91</v>
      </c>
      <c r="F7500" t="s">
        <v>92</v>
      </c>
      <c r="G7500" t="str">
        <f>CONCATENATE(D7500,F7500)</f>
        <v>28.02Eaton ES</v>
      </c>
      <c r="H7500">
        <v>11001002802</v>
      </c>
      <c r="I7500">
        <v>2.3454545449999999</v>
      </c>
      <c r="J7500">
        <v>12.969697</v>
      </c>
      <c r="K7500">
        <v>14.543939999999999</v>
      </c>
      <c r="L7500">
        <v>2.5090909090000002</v>
      </c>
      <c r="M7500">
        <v>25.821213</v>
      </c>
    </row>
    <row r="7501" spans="1:13" x14ac:dyDescent="0.2">
      <c r="A7501">
        <v>9</v>
      </c>
      <c r="B7501">
        <v>11</v>
      </c>
      <c r="C7501">
        <v>11001</v>
      </c>
      <c r="D7501">
        <v>28.02</v>
      </c>
      <c r="E7501" t="s">
        <v>82</v>
      </c>
      <c r="F7501" t="s">
        <v>83</v>
      </c>
      <c r="G7501" t="str">
        <f>CONCATENATE(D7501,F7501)</f>
        <v>28.02Ellington School of the Arts</v>
      </c>
      <c r="H7501">
        <v>11001002802</v>
      </c>
      <c r="I7501">
        <v>3.1818181820000002</v>
      </c>
      <c r="J7501">
        <v>18.299999</v>
      </c>
      <c r="K7501">
        <v>21.959091000000001</v>
      </c>
      <c r="L7501">
        <v>4.3454545449999999</v>
      </c>
      <c r="M7501">
        <v>44.227271999999999</v>
      </c>
    </row>
    <row r="7502" spans="1:13" x14ac:dyDescent="0.2">
      <c r="A7502" t="s">
        <v>84</v>
      </c>
      <c r="B7502">
        <v>11</v>
      </c>
      <c r="C7502">
        <v>11001</v>
      </c>
      <c r="D7502">
        <v>28.02</v>
      </c>
      <c r="E7502" t="s">
        <v>268</v>
      </c>
      <c r="F7502" t="s">
        <v>269</v>
      </c>
      <c r="G7502" t="str">
        <f>CONCATENATE(D7502,F7502)</f>
        <v>28.02Elsie Whitlow Stokes Community Freedom PCS</v>
      </c>
      <c r="H7502">
        <v>11001002802</v>
      </c>
      <c r="I7502">
        <v>2.9181818179999999</v>
      </c>
      <c r="J7502">
        <v>15.121212</v>
      </c>
      <c r="K7502">
        <v>16.698484000000001</v>
      </c>
      <c r="L7502">
        <v>4.3636363640000004</v>
      </c>
      <c r="M7502">
        <v>34.913634999999999</v>
      </c>
    </row>
    <row r="7503" spans="1:13" x14ac:dyDescent="0.2">
      <c r="A7503" t="s">
        <v>84</v>
      </c>
      <c r="B7503">
        <v>11</v>
      </c>
      <c r="C7503">
        <v>11001</v>
      </c>
      <c r="D7503">
        <v>28.02</v>
      </c>
      <c r="E7503" t="s">
        <v>196</v>
      </c>
      <c r="F7503" t="s">
        <v>197</v>
      </c>
      <c r="G7503" t="str">
        <f>CONCATENATE(D7503,F7503)</f>
        <v>28.02Excel Academy PCS</v>
      </c>
      <c r="H7503">
        <v>11001002802</v>
      </c>
      <c r="I7503">
        <v>7.1818181819999998</v>
      </c>
      <c r="J7503">
        <v>26.716667000000001</v>
      </c>
      <c r="K7503">
        <v>29.922727999999999</v>
      </c>
      <c r="L7503">
        <v>6.118181818</v>
      </c>
      <c r="M7503">
        <v>27.356059999999999</v>
      </c>
    </row>
    <row r="7504" spans="1:13" x14ac:dyDescent="0.2">
      <c r="A7504" t="s">
        <v>84</v>
      </c>
      <c r="B7504">
        <v>11</v>
      </c>
      <c r="C7504">
        <v>11001</v>
      </c>
      <c r="D7504">
        <v>28.02</v>
      </c>
      <c r="E7504" t="s">
        <v>243</v>
      </c>
      <c r="F7504" t="s">
        <v>244</v>
      </c>
      <c r="G7504" t="str">
        <f>CONCATENATE(D7504,F7504)</f>
        <v>28.02Friendship PCS - Blow Pierce Elementary School</v>
      </c>
      <c r="H7504">
        <v>11001002802</v>
      </c>
      <c r="I7504">
        <v>5.2454545450000003</v>
      </c>
      <c r="J7504">
        <v>28.631819</v>
      </c>
      <c r="K7504">
        <v>32.172725999999997</v>
      </c>
      <c r="L7504">
        <v>5.2818181820000003</v>
      </c>
      <c r="M7504">
        <v>45.189396000000002</v>
      </c>
    </row>
    <row r="7505" spans="1:13" x14ac:dyDescent="0.2">
      <c r="A7505" t="s">
        <v>84</v>
      </c>
      <c r="B7505">
        <v>11</v>
      </c>
      <c r="C7505">
        <v>11001</v>
      </c>
      <c r="D7505">
        <v>28.02</v>
      </c>
      <c r="E7505" t="s">
        <v>340</v>
      </c>
      <c r="F7505" t="s">
        <v>341</v>
      </c>
      <c r="G7505" t="str">
        <f>CONCATENATE(D7505,F7505)</f>
        <v>28.02Friendship PCS - Chamberlain Elementary School</v>
      </c>
      <c r="H7505">
        <v>11001002802</v>
      </c>
      <c r="I7505">
        <v>5.8636363640000004</v>
      </c>
      <c r="J7505">
        <v>24.262121</v>
      </c>
      <c r="K7505">
        <v>27.222726999999999</v>
      </c>
      <c r="L7505">
        <v>5.6363636359999996</v>
      </c>
      <c r="M7505">
        <v>32.922725999999997</v>
      </c>
    </row>
    <row r="7506" spans="1:13" x14ac:dyDescent="0.2">
      <c r="A7506">
        <v>9</v>
      </c>
      <c r="B7506">
        <v>11</v>
      </c>
      <c r="C7506">
        <v>11001</v>
      </c>
      <c r="D7506">
        <v>28.02</v>
      </c>
      <c r="E7506" t="s">
        <v>53</v>
      </c>
      <c r="F7506" t="s">
        <v>54</v>
      </c>
      <c r="G7506" t="str">
        <f>CONCATENATE(D7506,F7506)</f>
        <v>28.02Friendship PCS - Collegiate Academy</v>
      </c>
      <c r="H7506">
        <v>11001002802</v>
      </c>
      <c r="I7506">
        <v>9.9909090910000007</v>
      </c>
      <c r="J7506">
        <v>29.868181</v>
      </c>
      <c r="K7506">
        <v>32.298484999999999</v>
      </c>
      <c r="L7506">
        <v>8.0545454549999995</v>
      </c>
      <c r="M7506">
        <v>40.390911000000003</v>
      </c>
    </row>
    <row r="7507" spans="1:13" x14ac:dyDescent="0.2">
      <c r="A7507" t="s">
        <v>84</v>
      </c>
      <c r="B7507">
        <v>11</v>
      </c>
      <c r="C7507">
        <v>11001</v>
      </c>
      <c r="D7507">
        <v>28.02</v>
      </c>
      <c r="E7507" t="s">
        <v>191</v>
      </c>
      <c r="F7507" t="s">
        <v>192</v>
      </c>
      <c r="G7507" t="str">
        <f>CONCATENATE(D7507,F7507)</f>
        <v>28.02Friendship PCS - Southeast Academy</v>
      </c>
      <c r="H7507">
        <v>11001002802</v>
      </c>
      <c r="I7507">
        <v>7.7363636360000001</v>
      </c>
      <c r="J7507">
        <v>29.668182000000002</v>
      </c>
      <c r="K7507">
        <v>33.204543999999999</v>
      </c>
      <c r="L7507">
        <v>8</v>
      </c>
      <c r="M7507">
        <v>42.389392999999998</v>
      </c>
    </row>
    <row r="7508" spans="1:13" x14ac:dyDescent="0.2">
      <c r="A7508">
        <v>9</v>
      </c>
      <c r="B7508">
        <v>11</v>
      </c>
      <c r="C7508">
        <v>11001</v>
      </c>
      <c r="D7508">
        <v>28.02</v>
      </c>
      <c r="E7508" t="s">
        <v>44</v>
      </c>
      <c r="F7508" t="s">
        <v>45</v>
      </c>
      <c r="G7508" t="str">
        <f>CONCATENATE(D7508,F7508)</f>
        <v>28.02Friendship PCS - Technology Preparatory Middle School</v>
      </c>
      <c r="H7508">
        <v>11001002802</v>
      </c>
      <c r="I7508">
        <v>7.7636363639999999</v>
      </c>
      <c r="J7508">
        <v>29.951515000000001</v>
      </c>
      <c r="K7508">
        <v>33.507576</v>
      </c>
      <c r="L7508">
        <v>8.0272727269999997</v>
      </c>
      <c r="M7508">
        <v>43.040908999999999</v>
      </c>
    </row>
    <row r="7509" spans="1:13" x14ac:dyDescent="0.2">
      <c r="A7509" t="s">
        <v>84</v>
      </c>
      <c r="B7509">
        <v>11</v>
      </c>
      <c r="C7509">
        <v>11001</v>
      </c>
      <c r="D7509">
        <v>28.02</v>
      </c>
      <c r="E7509" t="s">
        <v>295</v>
      </c>
      <c r="F7509" t="s">
        <v>296</v>
      </c>
      <c r="G7509" t="str">
        <f>CONCATENATE(D7509,F7509)</f>
        <v>28.02Friendship PCS - Woodridge Elementary School</v>
      </c>
      <c r="H7509">
        <v>11001002802</v>
      </c>
      <c r="I7509">
        <v>4.1545454550000001</v>
      </c>
      <c r="J7509">
        <v>21.677273</v>
      </c>
      <c r="K7509">
        <v>23.936363</v>
      </c>
      <c r="L7509">
        <v>4.9818181819999996</v>
      </c>
      <c r="M7509">
        <v>45.339393999999999</v>
      </c>
    </row>
    <row r="7510" spans="1:13" x14ac:dyDescent="0.2">
      <c r="A7510" t="s">
        <v>84</v>
      </c>
      <c r="B7510">
        <v>11</v>
      </c>
      <c r="C7510">
        <v>11001</v>
      </c>
      <c r="D7510">
        <v>28.02</v>
      </c>
      <c r="E7510" t="s">
        <v>198</v>
      </c>
      <c r="F7510" t="s">
        <v>199</v>
      </c>
      <c r="G7510" t="str">
        <f>CONCATENATE(D7510,F7510)</f>
        <v>28.02Garfield ES</v>
      </c>
      <c r="H7510">
        <v>11001002802</v>
      </c>
      <c r="I7510">
        <v>9.118181818</v>
      </c>
      <c r="J7510">
        <v>29.125757</v>
      </c>
      <c r="K7510">
        <v>32.018180999999998</v>
      </c>
      <c r="L7510">
        <v>8.3727272730000006</v>
      </c>
      <c r="M7510">
        <v>40.222729000000001</v>
      </c>
    </row>
    <row r="7511" spans="1:13" x14ac:dyDescent="0.2">
      <c r="A7511" t="s">
        <v>84</v>
      </c>
      <c r="B7511">
        <v>11</v>
      </c>
      <c r="C7511">
        <v>11001</v>
      </c>
      <c r="D7511">
        <v>28.02</v>
      </c>
      <c r="E7511" t="s">
        <v>151</v>
      </c>
      <c r="F7511" t="s">
        <v>152</v>
      </c>
      <c r="G7511" t="str">
        <f>CONCATENATE(D7511,F7511)</f>
        <v>28.02Garrison ES</v>
      </c>
      <c r="H7511">
        <v>11001002802</v>
      </c>
      <c r="I7511">
        <v>1.4363636360000001</v>
      </c>
      <c r="J7511">
        <v>9.7818184000000006</v>
      </c>
      <c r="K7511">
        <v>10.889393999999999</v>
      </c>
      <c r="L7511">
        <v>1.327272727</v>
      </c>
      <c r="M7511">
        <v>11.489394000000001</v>
      </c>
    </row>
    <row r="7512" spans="1:13" x14ac:dyDescent="0.2">
      <c r="A7512" t="s">
        <v>84</v>
      </c>
      <c r="B7512">
        <v>11</v>
      </c>
      <c r="C7512">
        <v>11001</v>
      </c>
      <c r="D7512">
        <v>28.02</v>
      </c>
      <c r="E7512" t="s">
        <v>149</v>
      </c>
      <c r="F7512" t="s">
        <v>150</v>
      </c>
      <c r="G7512" t="str">
        <f>CONCATENATE(D7512,F7512)</f>
        <v>28.02H.D. Cooke ES</v>
      </c>
      <c r="H7512">
        <v>11001002802</v>
      </c>
      <c r="I7512">
        <v>0.61818181800000005</v>
      </c>
      <c r="J7512">
        <v>4.9424242999999999</v>
      </c>
      <c r="K7512">
        <v>6.1212119999999999</v>
      </c>
      <c r="L7512">
        <v>0.47142857100000002</v>
      </c>
      <c r="M7512">
        <v>9.5976190999999993</v>
      </c>
    </row>
    <row r="7513" spans="1:13" x14ac:dyDescent="0.2">
      <c r="A7513" t="s">
        <v>84</v>
      </c>
      <c r="B7513">
        <v>11</v>
      </c>
      <c r="C7513">
        <v>11001</v>
      </c>
      <c r="D7513">
        <v>28.02</v>
      </c>
      <c r="E7513" t="s">
        <v>101</v>
      </c>
      <c r="F7513" t="s">
        <v>102</v>
      </c>
      <c r="G7513" t="str">
        <f>CONCATENATE(D7513,F7513)</f>
        <v>28.02Hearst ES</v>
      </c>
      <c r="H7513">
        <v>11001002802</v>
      </c>
      <c r="I7513">
        <v>2.672727273</v>
      </c>
      <c r="J7513">
        <v>12.577272000000001</v>
      </c>
      <c r="K7513">
        <v>15.409091</v>
      </c>
      <c r="L7513">
        <v>2.6636363639999998</v>
      </c>
      <c r="M7513">
        <v>23.421211</v>
      </c>
    </row>
    <row r="7514" spans="1:13" x14ac:dyDescent="0.2">
      <c r="A7514" t="s">
        <v>84</v>
      </c>
      <c r="B7514">
        <v>11</v>
      </c>
      <c r="C7514">
        <v>11001</v>
      </c>
      <c r="D7514">
        <v>28.02</v>
      </c>
      <c r="E7514" t="s">
        <v>280</v>
      </c>
      <c r="F7514" t="s">
        <v>281</v>
      </c>
      <c r="G7514" t="str">
        <f>CONCATENATE(D7514,F7514)</f>
        <v>28.02Hendley ES</v>
      </c>
      <c r="H7514">
        <v>11001002802</v>
      </c>
      <c r="I7514">
        <v>9.8636363639999995</v>
      </c>
      <c r="J7514">
        <v>29.806061</v>
      </c>
      <c r="K7514">
        <v>32.653030000000001</v>
      </c>
      <c r="L7514">
        <v>9.5454545450000001</v>
      </c>
      <c r="M7514">
        <v>52.739395000000002</v>
      </c>
    </row>
    <row r="7515" spans="1:13" x14ac:dyDescent="0.2">
      <c r="A7515" t="s">
        <v>84</v>
      </c>
      <c r="B7515">
        <v>11</v>
      </c>
      <c r="C7515">
        <v>11001</v>
      </c>
      <c r="D7515">
        <v>28.02</v>
      </c>
      <c r="E7515" t="s">
        <v>131</v>
      </c>
      <c r="F7515" t="s">
        <v>132</v>
      </c>
      <c r="G7515" t="str">
        <f>CONCATENATE(D7515,F7515)</f>
        <v>28.02Hope Community PCS - Lamond</v>
      </c>
      <c r="H7515">
        <v>11001002802</v>
      </c>
      <c r="I7515">
        <v>3.4545454549999999</v>
      </c>
      <c r="J7515">
        <v>15.836364</v>
      </c>
      <c r="K7515">
        <v>16.898485000000001</v>
      </c>
      <c r="L7515">
        <v>3.8181818179999998</v>
      </c>
      <c r="M7515">
        <v>37.901516000000001</v>
      </c>
    </row>
    <row r="7516" spans="1:13" x14ac:dyDescent="0.2">
      <c r="A7516" t="s">
        <v>84</v>
      </c>
      <c r="B7516">
        <v>11</v>
      </c>
      <c r="C7516">
        <v>11001</v>
      </c>
      <c r="D7516">
        <v>28.02</v>
      </c>
      <c r="E7516" t="s">
        <v>366</v>
      </c>
      <c r="F7516" t="s">
        <v>367</v>
      </c>
      <c r="G7516" t="str">
        <f>CONCATENATE(D7516,F7516)</f>
        <v>28.02Hope Community PCS - Tolson</v>
      </c>
      <c r="H7516">
        <v>11001002802</v>
      </c>
      <c r="I7516">
        <v>2.809090909</v>
      </c>
      <c r="J7516">
        <v>14.933332999999999</v>
      </c>
      <c r="K7516">
        <v>16.286363999999999</v>
      </c>
      <c r="L7516">
        <v>4.4727272730000003</v>
      </c>
      <c r="M7516">
        <v>38.007576</v>
      </c>
    </row>
    <row r="7517" spans="1:13" x14ac:dyDescent="0.2">
      <c r="A7517">
        <v>9</v>
      </c>
      <c r="B7517">
        <v>11</v>
      </c>
      <c r="C7517">
        <v>11001</v>
      </c>
      <c r="D7517">
        <v>28.02</v>
      </c>
      <c r="E7517" t="s">
        <v>313</v>
      </c>
      <c r="F7517" t="s">
        <v>314</v>
      </c>
      <c r="G7517" t="str">
        <f>CONCATENATE(D7517,F7517)</f>
        <v>28.02Hospitality High PCS</v>
      </c>
      <c r="H7517">
        <v>11001002802</v>
      </c>
      <c r="I7517">
        <v>1.5727272729999999</v>
      </c>
      <c r="J7517">
        <v>9.8454552</v>
      </c>
      <c r="K7517">
        <v>10.640909000000001</v>
      </c>
      <c r="L7517">
        <v>1.7272727269999999</v>
      </c>
      <c r="M7517">
        <v>12.874243</v>
      </c>
    </row>
    <row r="7518" spans="1:13" x14ac:dyDescent="0.2">
      <c r="A7518" t="s">
        <v>84</v>
      </c>
      <c r="B7518">
        <v>11</v>
      </c>
      <c r="C7518">
        <v>11001</v>
      </c>
      <c r="D7518">
        <v>28.02</v>
      </c>
      <c r="E7518" t="s">
        <v>234</v>
      </c>
      <c r="F7518" t="s">
        <v>235</v>
      </c>
      <c r="G7518" t="str">
        <f>CONCATENATE(D7518,F7518)</f>
        <v>28.02Houston ES</v>
      </c>
      <c r="H7518">
        <v>11001002802</v>
      </c>
      <c r="I7518">
        <v>9.1090909090000007</v>
      </c>
      <c r="J7518">
        <v>31.096969999999999</v>
      </c>
      <c r="K7518">
        <v>33.883335000000002</v>
      </c>
      <c r="L7518">
        <v>9.3181818179999993</v>
      </c>
      <c r="M7518">
        <v>49.922728999999997</v>
      </c>
    </row>
    <row r="7519" spans="1:13" x14ac:dyDescent="0.2">
      <c r="A7519" t="s">
        <v>84</v>
      </c>
      <c r="B7519">
        <v>11</v>
      </c>
      <c r="C7519">
        <v>11001</v>
      </c>
      <c r="D7519">
        <v>28.02</v>
      </c>
      <c r="E7519" t="s">
        <v>85</v>
      </c>
      <c r="F7519" t="s">
        <v>86</v>
      </c>
      <c r="G7519" t="str">
        <f>CONCATENATE(D7519,F7519)</f>
        <v>28.02Hyde-Addison ES</v>
      </c>
      <c r="H7519">
        <v>11001002802</v>
      </c>
      <c r="I7519">
        <v>3.2</v>
      </c>
      <c r="J7519">
        <v>20.059092</v>
      </c>
      <c r="K7519">
        <v>22.856059999999999</v>
      </c>
      <c r="L7519">
        <v>3.4727272729999998</v>
      </c>
      <c r="M7519">
        <v>41.501514</v>
      </c>
    </row>
    <row r="7520" spans="1:13" x14ac:dyDescent="0.2">
      <c r="A7520">
        <v>9</v>
      </c>
      <c r="B7520">
        <v>11</v>
      </c>
      <c r="C7520">
        <v>11001</v>
      </c>
      <c r="D7520">
        <v>28.02</v>
      </c>
      <c r="E7520" t="s">
        <v>72</v>
      </c>
      <c r="F7520" t="s">
        <v>73</v>
      </c>
      <c r="G7520" t="str">
        <f>CONCATENATE(D7520,F7520)</f>
        <v>28.02IDEA PCS</v>
      </c>
      <c r="H7520">
        <v>11001002802</v>
      </c>
      <c r="I7520">
        <v>9.9909090910000007</v>
      </c>
      <c r="J7520">
        <v>30.480302999999999</v>
      </c>
      <c r="K7520">
        <v>32.771214000000001</v>
      </c>
      <c r="L7520">
        <v>9.1545454549999992</v>
      </c>
      <c r="M7520">
        <v>46.940910000000002</v>
      </c>
    </row>
    <row r="7521" spans="1:13" x14ac:dyDescent="0.2">
      <c r="A7521" t="s">
        <v>84</v>
      </c>
      <c r="B7521">
        <v>11</v>
      </c>
      <c r="C7521">
        <v>11001</v>
      </c>
      <c r="D7521">
        <v>28.02</v>
      </c>
      <c r="E7521" t="s">
        <v>273</v>
      </c>
      <c r="F7521" t="s">
        <v>274</v>
      </c>
      <c r="G7521" t="str">
        <f>CONCATENATE(D7521,F7521)</f>
        <v>28.02Ideal Academy PCS</v>
      </c>
      <c r="H7521">
        <v>11001002802</v>
      </c>
      <c r="I7521">
        <v>3.3909090910000002</v>
      </c>
      <c r="J7521">
        <v>15.766666000000001</v>
      </c>
      <c r="K7521">
        <v>16.846969999999999</v>
      </c>
      <c r="L7521">
        <v>3.7909090910000001</v>
      </c>
      <c r="M7521">
        <v>37.248486</v>
      </c>
    </row>
    <row r="7522" spans="1:13" x14ac:dyDescent="0.2">
      <c r="A7522" t="s">
        <v>84</v>
      </c>
      <c r="B7522">
        <v>11</v>
      </c>
      <c r="C7522">
        <v>11001</v>
      </c>
      <c r="D7522">
        <v>28.02</v>
      </c>
      <c r="E7522" t="s">
        <v>292</v>
      </c>
      <c r="F7522" t="s">
        <v>293</v>
      </c>
      <c r="G7522" t="str">
        <f>CONCATENATE(D7522,F7522)</f>
        <v>28.02Imagine Southeast PCS</v>
      </c>
      <c r="H7522">
        <v>11001002802</v>
      </c>
      <c r="I7522">
        <v>9.7636363639999999</v>
      </c>
      <c r="J7522">
        <v>28.842424000000001</v>
      </c>
      <c r="K7522">
        <v>31.568182</v>
      </c>
      <c r="L7522">
        <v>7.8363636359999997</v>
      </c>
      <c r="M7522">
        <v>39.522728000000001</v>
      </c>
    </row>
    <row r="7523" spans="1:13" x14ac:dyDescent="0.2">
      <c r="A7523">
        <v>9</v>
      </c>
      <c r="B7523">
        <v>11</v>
      </c>
      <c r="C7523">
        <v>11001</v>
      </c>
      <c r="D7523">
        <v>28.02</v>
      </c>
      <c r="E7523" t="s">
        <v>315</v>
      </c>
      <c r="F7523" t="s">
        <v>316</v>
      </c>
      <c r="G7523" t="str">
        <f>CONCATENATE(D7523,F7523)</f>
        <v>28.02Incarcerated Youth Program</v>
      </c>
      <c r="H7523">
        <v>11001002802</v>
      </c>
      <c r="I7523">
        <v>8.1363636360000005</v>
      </c>
      <c r="J7523">
        <v>26.777273000000001</v>
      </c>
      <c r="K7523">
        <v>29.489393</v>
      </c>
      <c r="L7523">
        <v>6.309090909</v>
      </c>
      <c r="M7523">
        <v>36.107574</v>
      </c>
    </row>
    <row r="7524" spans="1:13" x14ac:dyDescent="0.2">
      <c r="A7524" t="s">
        <v>84</v>
      </c>
      <c r="B7524">
        <v>11</v>
      </c>
      <c r="C7524">
        <v>11001</v>
      </c>
      <c r="D7524">
        <v>28.02</v>
      </c>
      <c r="E7524" t="s">
        <v>50</v>
      </c>
      <c r="F7524" t="s">
        <v>379</v>
      </c>
      <c r="G7524" t="str">
        <f>CONCATENATE(D7524,F7524)</f>
        <v>28.02Ingenuity Prep PCS</v>
      </c>
      <c r="H7524">
        <v>11001002802</v>
      </c>
      <c r="I7524">
        <v>9.9818181819999996</v>
      </c>
      <c r="J7524">
        <v>29.739393</v>
      </c>
      <c r="K7524">
        <v>32.465153000000001</v>
      </c>
      <c r="L7524">
        <v>10.33636364</v>
      </c>
      <c r="M7524">
        <v>55.806061</v>
      </c>
    </row>
    <row r="7525" spans="1:13" x14ac:dyDescent="0.2">
      <c r="A7525" t="s">
        <v>84</v>
      </c>
      <c r="B7525">
        <v>11</v>
      </c>
      <c r="C7525">
        <v>11001</v>
      </c>
      <c r="D7525">
        <v>28.02</v>
      </c>
      <c r="E7525" t="s">
        <v>337</v>
      </c>
      <c r="F7525" t="s">
        <v>338</v>
      </c>
      <c r="G7525" t="str">
        <f>CONCATENATE(D7525,F7525)</f>
        <v>28.02Inspired Teaching Demonstration PCS</v>
      </c>
      <c r="H7525">
        <v>11001002802</v>
      </c>
      <c r="I7525">
        <v>0.9</v>
      </c>
      <c r="J7525">
        <v>6.7045455</v>
      </c>
      <c r="K7525">
        <v>7.3545455999999998</v>
      </c>
      <c r="L7525">
        <v>0.5</v>
      </c>
      <c r="M7525">
        <v>10.183332999999999</v>
      </c>
    </row>
    <row r="7526" spans="1:13" x14ac:dyDescent="0.2">
      <c r="A7526" t="s">
        <v>84</v>
      </c>
      <c r="B7526">
        <v>11</v>
      </c>
      <c r="C7526">
        <v>11001</v>
      </c>
      <c r="D7526">
        <v>28.02</v>
      </c>
      <c r="E7526" t="s">
        <v>251</v>
      </c>
      <c r="F7526" t="s">
        <v>252</v>
      </c>
      <c r="G7526" t="str">
        <f>CONCATENATE(D7526,F7526)</f>
        <v>28.02J.O. Wilson ES</v>
      </c>
      <c r="H7526">
        <v>11001002802</v>
      </c>
      <c r="I7526">
        <v>3.5727272729999999</v>
      </c>
      <c r="J7526">
        <v>20.875757</v>
      </c>
      <c r="K7526">
        <v>23.200001</v>
      </c>
      <c r="L7526">
        <v>3.518181818</v>
      </c>
      <c r="M7526">
        <v>41.522728000000001</v>
      </c>
    </row>
    <row r="7527" spans="1:13" x14ac:dyDescent="0.2">
      <c r="A7527" t="s">
        <v>84</v>
      </c>
      <c r="B7527">
        <v>11</v>
      </c>
      <c r="C7527">
        <v>11001</v>
      </c>
      <c r="D7527">
        <v>28.02</v>
      </c>
      <c r="E7527" t="s">
        <v>97</v>
      </c>
      <c r="F7527" t="s">
        <v>98</v>
      </c>
      <c r="G7527" t="str">
        <f>CONCATENATE(D7527,F7527)</f>
        <v>28.02Janney ES</v>
      </c>
      <c r="H7527">
        <v>11001002802</v>
      </c>
      <c r="I7527">
        <v>3.3454545449999999</v>
      </c>
      <c r="J7527">
        <v>16.331817999999998</v>
      </c>
      <c r="K7527">
        <v>19.106059999999999</v>
      </c>
      <c r="L7527">
        <v>3.518181818</v>
      </c>
      <c r="M7527">
        <v>29.671213000000002</v>
      </c>
    </row>
    <row r="7528" spans="1:13" x14ac:dyDescent="0.2">
      <c r="A7528" t="s">
        <v>84</v>
      </c>
      <c r="B7528">
        <v>11</v>
      </c>
      <c r="C7528">
        <v>11001</v>
      </c>
      <c r="D7528">
        <v>28.02</v>
      </c>
      <c r="E7528" t="s">
        <v>213</v>
      </c>
      <c r="F7528" t="s">
        <v>214</v>
      </c>
      <c r="G7528" t="str">
        <f>CONCATENATE(D7528,F7528)</f>
        <v>28.02Ketcham ES</v>
      </c>
      <c r="H7528">
        <v>11001002802</v>
      </c>
      <c r="I7528">
        <v>6.618181818</v>
      </c>
      <c r="J7528">
        <v>27.756062</v>
      </c>
      <c r="K7528">
        <v>30.793939999999999</v>
      </c>
      <c r="L7528">
        <v>6.8545454550000002</v>
      </c>
      <c r="M7528">
        <v>40.406058999999999</v>
      </c>
    </row>
    <row r="7529" spans="1:13" x14ac:dyDescent="0.2">
      <c r="A7529" t="s">
        <v>84</v>
      </c>
      <c r="B7529">
        <v>11</v>
      </c>
      <c r="C7529">
        <v>11001</v>
      </c>
      <c r="D7529">
        <v>28.02</v>
      </c>
      <c r="E7529" t="s">
        <v>95</v>
      </c>
      <c r="F7529" t="s">
        <v>96</v>
      </c>
      <c r="G7529" t="str">
        <f>CONCATENATE(D7529,F7529)</f>
        <v>28.02Key ES</v>
      </c>
      <c r="H7529">
        <v>11001002802</v>
      </c>
      <c r="I7529">
        <v>4.7727272730000001</v>
      </c>
      <c r="J7529">
        <v>22.004545</v>
      </c>
      <c r="K7529">
        <v>25.365151999999998</v>
      </c>
      <c r="L7529">
        <v>5.3636363640000004</v>
      </c>
      <c r="M7529">
        <v>50.116664999999998</v>
      </c>
    </row>
    <row r="7530" spans="1:13" x14ac:dyDescent="0.2">
      <c r="A7530" t="s">
        <v>84</v>
      </c>
      <c r="B7530">
        <v>11</v>
      </c>
      <c r="C7530">
        <v>11001</v>
      </c>
      <c r="D7530">
        <v>28.02</v>
      </c>
      <c r="E7530" t="s">
        <v>221</v>
      </c>
      <c r="F7530" t="s">
        <v>222</v>
      </c>
      <c r="G7530" t="str">
        <f>CONCATENATE(D7530,F7530)</f>
        <v>28.02Kimball ES</v>
      </c>
      <c r="H7530">
        <v>11001002802</v>
      </c>
      <c r="I7530">
        <v>8.1454545449999998</v>
      </c>
      <c r="J7530">
        <v>27.628788</v>
      </c>
      <c r="K7530">
        <v>30.598486000000001</v>
      </c>
      <c r="L7530">
        <v>8.0818181819999992</v>
      </c>
      <c r="M7530">
        <v>48.889392999999998</v>
      </c>
    </row>
    <row r="7531" spans="1:13" x14ac:dyDescent="0.2">
      <c r="A7531" t="s">
        <v>84</v>
      </c>
      <c r="B7531">
        <v>11</v>
      </c>
      <c r="C7531">
        <v>11001</v>
      </c>
      <c r="D7531">
        <v>28.02</v>
      </c>
      <c r="E7531" t="s">
        <v>183</v>
      </c>
      <c r="F7531" t="s">
        <v>184</v>
      </c>
      <c r="G7531" t="str">
        <f>CONCATENATE(D7531,F7531)</f>
        <v>28.02King, M.L. ES</v>
      </c>
      <c r="H7531">
        <v>11001002802</v>
      </c>
      <c r="I7531">
        <v>9.7818181820000003</v>
      </c>
      <c r="J7531">
        <v>29.162120999999999</v>
      </c>
      <c r="K7531">
        <v>32.078789</v>
      </c>
      <c r="L7531">
        <v>7.809090909</v>
      </c>
      <c r="M7531">
        <v>38.606059999999999</v>
      </c>
    </row>
    <row r="7532" spans="1:13" x14ac:dyDescent="0.2">
      <c r="A7532">
        <v>9</v>
      </c>
      <c r="B7532">
        <v>11</v>
      </c>
      <c r="C7532">
        <v>11001</v>
      </c>
      <c r="D7532">
        <v>28.02</v>
      </c>
      <c r="E7532" t="s">
        <v>47</v>
      </c>
      <c r="F7532" t="s">
        <v>48</v>
      </c>
      <c r="G7532" t="str">
        <f>CONCATENATE(D7532,F7532)</f>
        <v>28.02KIPP DC - College Preparatory Academy PCS</v>
      </c>
      <c r="H7532">
        <v>11001002802</v>
      </c>
      <c r="I7532">
        <v>3.4636363640000001</v>
      </c>
      <c r="J7532">
        <v>21.175757999999998</v>
      </c>
      <c r="K7532">
        <v>22.848483999999999</v>
      </c>
      <c r="L7532">
        <v>3.3727272730000002</v>
      </c>
      <c r="M7532">
        <v>44.040908999999999</v>
      </c>
    </row>
    <row r="7533" spans="1:13" x14ac:dyDescent="0.2">
      <c r="A7533" t="s">
        <v>84</v>
      </c>
      <c r="B7533">
        <v>11</v>
      </c>
      <c r="C7533">
        <v>11001</v>
      </c>
      <c r="D7533">
        <v>28.02</v>
      </c>
      <c r="E7533" t="s">
        <v>203</v>
      </c>
      <c r="F7533" t="s">
        <v>204</v>
      </c>
      <c r="G7533" t="str">
        <f>CONCATENATE(D7533,F7533)</f>
        <v>28.02KIPP DC - Discover Academy PCS</v>
      </c>
      <c r="H7533">
        <v>11001002802</v>
      </c>
      <c r="I7533">
        <v>7.5727272729999999</v>
      </c>
      <c r="J7533">
        <v>29.124243</v>
      </c>
      <c r="K7533">
        <v>32.280304000000001</v>
      </c>
      <c r="L7533">
        <v>6.5181818180000004</v>
      </c>
      <c r="M7533">
        <v>36.539394000000001</v>
      </c>
    </row>
    <row r="7534" spans="1:13" x14ac:dyDescent="0.2">
      <c r="A7534" t="s">
        <v>84</v>
      </c>
      <c r="B7534">
        <v>11</v>
      </c>
      <c r="C7534">
        <v>11001</v>
      </c>
      <c r="D7534">
        <v>28.02</v>
      </c>
      <c r="E7534" t="s">
        <v>372</v>
      </c>
      <c r="F7534" t="s">
        <v>373</v>
      </c>
      <c r="G7534" t="str">
        <f>CONCATENATE(D7534,F7534)</f>
        <v>28.02KIPP DC - Grow Academy PCS</v>
      </c>
      <c r="H7534">
        <v>11001002802</v>
      </c>
      <c r="I7534">
        <v>2.2727272730000001</v>
      </c>
      <c r="J7534">
        <v>14.151515</v>
      </c>
      <c r="K7534">
        <v>15.063637</v>
      </c>
      <c r="L7534">
        <v>1.945454545</v>
      </c>
      <c r="M7534">
        <v>18.589393999999999</v>
      </c>
    </row>
    <row r="7535" spans="1:13" x14ac:dyDescent="0.2">
      <c r="A7535" t="s">
        <v>84</v>
      </c>
      <c r="B7535">
        <v>11</v>
      </c>
      <c r="C7535">
        <v>11001</v>
      </c>
      <c r="D7535">
        <v>28.02</v>
      </c>
      <c r="E7535" t="s">
        <v>211</v>
      </c>
      <c r="F7535" t="s">
        <v>212</v>
      </c>
      <c r="G7535" t="str">
        <f>CONCATENATE(D7535,F7535)</f>
        <v>28.02KIPP DC - LEAP Academy PCS</v>
      </c>
      <c r="H7535">
        <v>11001002802</v>
      </c>
      <c r="I7535">
        <v>9.7818181820000003</v>
      </c>
      <c r="J7535">
        <v>33.192425</v>
      </c>
      <c r="K7535">
        <v>36.13485</v>
      </c>
      <c r="L7535">
        <v>8.8363636359999997</v>
      </c>
      <c r="M7535">
        <v>48.072727</v>
      </c>
    </row>
    <row r="7536" spans="1:13" x14ac:dyDescent="0.2">
      <c r="A7536" t="s">
        <v>84</v>
      </c>
      <c r="B7536">
        <v>11</v>
      </c>
      <c r="C7536">
        <v>11001</v>
      </c>
      <c r="D7536">
        <v>28.02</v>
      </c>
      <c r="E7536" t="s">
        <v>165</v>
      </c>
      <c r="F7536" t="s">
        <v>166</v>
      </c>
      <c r="G7536" t="str">
        <f>CONCATENATE(D7536,F7536)</f>
        <v>28.02KIPP DC - Spring Academy PCS</v>
      </c>
      <c r="H7536">
        <v>11001002802</v>
      </c>
      <c r="I7536">
        <v>4.2545454549999997</v>
      </c>
      <c r="J7536">
        <v>23.686363</v>
      </c>
      <c r="K7536">
        <v>25.463636000000001</v>
      </c>
      <c r="L7536">
        <v>5.0999999999999996</v>
      </c>
      <c r="M7536">
        <v>42.062122000000002</v>
      </c>
    </row>
    <row r="7537" spans="1:13" x14ac:dyDescent="0.2">
      <c r="A7537" t="s">
        <v>84</v>
      </c>
      <c r="B7537">
        <v>11</v>
      </c>
      <c r="C7537">
        <v>11001</v>
      </c>
      <c r="D7537">
        <v>28.02</v>
      </c>
      <c r="E7537" t="s">
        <v>103</v>
      </c>
      <c r="F7537" t="s">
        <v>104</v>
      </c>
      <c r="G7537" t="str">
        <f>CONCATENATE(D7537,F7537)</f>
        <v>28.02Lafayette ES</v>
      </c>
      <c r="H7537">
        <v>11001002802</v>
      </c>
      <c r="I7537">
        <v>4.6727272729999996</v>
      </c>
      <c r="J7537">
        <v>15.187879000000001</v>
      </c>
      <c r="K7537">
        <v>17.624243</v>
      </c>
      <c r="L7537">
        <v>4.6363636359999996</v>
      </c>
      <c r="M7537">
        <v>32.053032000000002</v>
      </c>
    </row>
    <row r="7538" spans="1:13" x14ac:dyDescent="0.2">
      <c r="A7538" t="s">
        <v>84</v>
      </c>
      <c r="B7538">
        <v>11</v>
      </c>
      <c r="C7538">
        <v>11001</v>
      </c>
      <c r="D7538">
        <v>28.02</v>
      </c>
      <c r="E7538" t="s">
        <v>258</v>
      </c>
      <c r="F7538" t="s">
        <v>259</v>
      </c>
      <c r="G7538" t="str">
        <f>CONCATENATE(D7538,F7538)</f>
        <v>28.02Langdon EC</v>
      </c>
      <c r="H7538">
        <v>11001002802</v>
      </c>
      <c r="I7538">
        <v>3.7909090910000001</v>
      </c>
      <c r="J7538">
        <v>19.460605999999999</v>
      </c>
      <c r="K7538">
        <v>21.603028999999999</v>
      </c>
      <c r="L7538">
        <v>4.9818181819999996</v>
      </c>
      <c r="M7538">
        <v>40.568184000000002</v>
      </c>
    </row>
    <row r="7539" spans="1:13" x14ac:dyDescent="0.2">
      <c r="A7539" t="s">
        <v>84</v>
      </c>
      <c r="B7539">
        <v>11</v>
      </c>
      <c r="C7539">
        <v>11001</v>
      </c>
      <c r="D7539">
        <v>28.02</v>
      </c>
      <c r="E7539" t="s">
        <v>247</v>
      </c>
      <c r="F7539" t="s">
        <v>248</v>
      </c>
      <c r="G7539" t="str">
        <f>CONCATENATE(D7539,F7539)</f>
        <v>28.02Langley ES</v>
      </c>
      <c r="H7539">
        <v>11001002802</v>
      </c>
      <c r="I7539">
        <v>2.6454545450000002</v>
      </c>
      <c r="J7539">
        <v>14.60303</v>
      </c>
      <c r="K7539">
        <v>17.077272000000001</v>
      </c>
      <c r="L7539">
        <v>2.4090909090000001</v>
      </c>
      <c r="M7539">
        <v>28.056061</v>
      </c>
    </row>
    <row r="7540" spans="1:13" x14ac:dyDescent="0.2">
      <c r="A7540" t="s">
        <v>84</v>
      </c>
      <c r="B7540">
        <v>11</v>
      </c>
      <c r="C7540">
        <v>11001</v>
      </c>
      <c r="D7540">
        <v>28.02</v>
      </c>
      <c r="E7540" t="s">
        <v>270</v>
      </c>
      <c r="F7540" t="s">
        <v>271</v>
      </c>
      <c r="G7540" t="str">
        <f>CONCATENATE(D7540,F7540)</f>
        <v>28.02LaSalle-Backus EC</v>
      </c>
      <c r="H7540">
        <v>11001002802</v>
      </c>
      <c r="I7540">
        <v>3.363636364</v>
      </c>
      <c r="J7540">
        <v>16.006062</v>
      </c>
      <c r="K7540">
        <v>18.707574999999999</v>
      </c>
      <c r="L7540">
        <v>3.2363636360000001</v>
      </c>
      <c r="M7540">
        <v>25.672727999999999</v>
      </c>
    </row>
    <row r="7541" spans="1:13" x14ac:dyDescent="0.2">
      <c r="A7541" t="s">
        <v>84</v>
      </c>
      <c r="B7541">
        <v>11</v>
      </c>
      <c r="C7541">
        <v>11001</v>
      </c>
      <c r="D7541">
        <v>28.02</v>
      </c>
      <c r="E7541" t="s">
        <v>344</v>
      </c>
      <c r="F7541" t="s">
        <v>345</v>
      </c>
      <c r="G7541" t="str">
        <f>CONCATENATE(D7541,F7541)</f>
        <v>28.02Latin American Montessori Bilingual PCS</v>
      </c>
      <c r="H7541">
        <v>11001002802</v>
      </c>
      <c r="I7541">
        <v>2.4727272729999998</v>
      </c>
      <c r="J7541">
        <v>11.027272999999999</v>
      </c>
      <c r="K7541">
        <v>12.228787000000001</v>
      </c>
      <c r="L7541">
        <v>2.618181818</v>
      </c>
      <c r="M7541">
        <v>17.531818000000001</v>
      </c>
    </row>
    <row r="7542" spans="1:13" x14ac:dyDescent="0.2">
      <c r="A7542" t="s">
        <v>84</v>
      </c>
      <c r="B7542">
        <v>11</v>
      </c>
      <c r="C7542">
        <v>11001</v>
      </c>
      <c r="D7542">
        <v>28.02</v>
      </c>
      <c r="E7542" t="s">
        <v>179</v>
      </c>
      <c r="F7542" t="s">
        <v>180</v>
      </c>
      <c r="G7542" t="str">
        <f>CONCATENATE(D7542,F7542)</f>
        <v>28.02Leckie ES</v>
      </c>
      <c r="H7542">
        <v>11001002802</v>
      </c>
      <c r="I7542">
        <v>9.8909090909999993</v>
      </c>
      <c r="J7542">
        <v>27.978788000000002</v>
      </c>
      <c r="K7542">
        <v>30.771211999999998</v>
      </c>
      <c r="L7542">
        <v>8.9181818180000008</v>
      </c>
      <c r="M7542">
        <v>53.772728000000001</v>
      </c>
    </row>
    <row r="7543" spans="1:13" x14ac:dyDescent="0.2">
      <c r="A7543" t="s">
        <v>84</v>
      </c>
      <c r="B7543">
        <v>11</v>
      </c>
      <c r="C7543">
        <v>11001</v>
      </c>
      <c r="D7543">
        <v>28.02</v>
      </c>
      <c r="E7543" t="s">
        <v>388</v>
      </c>
      <c r="F7543" t="s">
        <v>389</v>
      </c>
      <c r="G7543" t="str">
        <f>CONCATENATE(D7543,F7543)</f>
        <v>28.02Ludlow-Taylor ES</v>
      </c>
      <c r="H7543">
        <v>11001002802</v>
      </c>
      <c r="I7543">
        <v>3.8727272730000002</v>
      </c>
      <c r="J7543">
        <v>22.942425</v>
      </c>
      <c r="K7543">
        <v>25.174242</v>
      </c>
      <c r="L7543">
        <v>4.2363636360000001</v>
      </c>
      <c r="M7543">
        <v>40.475757999999999</v>
      </c>
    </row>
    <row r="7544" spans="1:13" x14ac:dyDescent="0.2">
      <c r="A7544">
        <v>9</v>
      </c>
      <c r="B7544">
        <v>11</v>
      </c>
      <c r="C7544">
        <v>11001</v>
      </c>
      <c r="D7544">
        <v>28.02</v>
      </c>
      <c r="E7544" t="s">
        <v>307</v>
      </c>
      <c r="F7544" t="s">
        <v>308</v>
      </c>
      <c r="G7544" t="str">
        <f>CONCATENATE(D7544,F7544)</f>
        <v>28.02Luke Moore Alternative HS</v>
      </c>
      <c r="H7544">
        <v>11001002802</v>
      </c>
      <c r="I7544">
        <v>2.6272727269999998</v>
      </c>
      <c r="J7544">
        <v>14.121212</v>
      </c>
      <c r="K7544">
        <v>15.584847999999999</v>
      </c>
      <c r="L7544">
        <v>4.4090909089999997</v>
      </c>
      <c r="M7544">
        <v>32.725757999999999</v>
      </c>
    </row>
    <row r="7545" spans="1:13" x14ac:dyDescent="0.2">
      <c r="A7545" t="s">
        <v>84</v>
      </c>
      <c r="B7545">
        <v>11</v>
      </c>
      <c r="C7545">
        <v>11001</v>
      </c>
      <c r="D7545">
        <v>28.02</v>
      </c>
      <c r="E7545" t="s">
        <v>181</v>
      </c>
      <c r="F7545" t="s">
        <v>182</v>
      </c>
      <c r="G7545" t="str">
        <f>CONCATENATE(D7545,F7545)</f>
        <v>28.02Malcolm X ES @ Green</v>
      </c>
      <c r="H7545">
        <v>11001002802</v>
      </c>
      <c r="I7545">
        <v>8.9818181819999996</v>
      </c>
      <c r="J7545">
        <v>30.378788</v>
      </c>
      <c r="K7545">
        <v>33.75</v>
      </c>
      <c r="L7545">
        <v>7.8363636359999997</v>
      </c>
      <c r="M7545">
        <v>38.722729000000001</v>
      </c>
    </row>
    <row r="7546" spans="1:13" x14ac:dyDescent="0.2">
      <c r="A7546" t="s">
        <v>84</v>
      </c>
      <c r="B7546">
        <v>11</v>
      </c>
      <c r="C7546">
        <v>11001</v>
      </c>
      <c r="D7546">
        <v>28.02</v>
      </c>
      <c r="E7546" t="s">
        <v>328</v>
      </c>
      <c r="F7546" t="s">
        <v>329</v>
      </c>
      <c r="G7546" t="str">
        <f>CONCATENATE(D7546,F7546)</f>
        <v>28.02Mamie D. Lee School</v>
      </c>
      <c r="H7546">
        <v>11001002802</v>
      </c>
      <c r="I7546">
        <v>2.8363636360000002</v>
      </c>
      <c r="J7546">
        <v>14.137878000000001</v>
      </c>
      <c r="K7546">
        <v>15.398485000000001</v>
      </c>
      <c r="L7546">
        <v>2.8454545449999999</v>
      </c>
      <c r="M7546">
        <v>19.028787999999999</v>
      </c>
    </row>
    <row r="7547" spans="1:13" x14ac:dyDescent="0.2">
      <c r="A7547" t="s">
        <v>84</v>
      </c>
      <c r="B7547">
        <v>11</v>
      </c>
      <c r="C7547">
        <v>11001</v>
      </c>
      <c r="D7547">
        <v>28.02</v>
      </c>
      <c r="E7547" t="s">
        <v>93</v>
      </c>
      <c r="F7547" t="s">
        <v>94</v>
      </c>
      <c r="G7547" t="str">
        <f>CONCATENATE(D7547,F7547)</f>
        <v>28.02Mann ES</v>
      </c>
      <c r="H7547">
        <v>11001002802</v>
      </c>
      <c r="I7547">
        <v>3.7090909089999999</v>
      </c>
      <c r="J7547">
        <v>18.563637</v>
      </c>
      <c r="K7547">
        <v>21.433332</v>
      </c>
      <c r="L7547">
        <v>4.381818182</v>
      </c>
      <c r="M7547">
        <v>41.406058999999999</v>
      </c>
    </row>
    <row r="7548" spans="1:13" x14ac:dyDescent="0.2">
      <c r="A7548" t="s">
        <v>84</v>
      </c>
      <c r="B7548">
        <v>11</v>
      </c>
      <c r="C7548">
        <v>11001</v>
      </c>
      <c r="D7548">
        <v>28.02</v>
      </c>
      <c r="E7548" t="s">
        <v>147</v>
      </c>
      <c r="F7548" t="s">
        <v>148</v>
      </c>
      <c r="G7548" t="str">
        <f>CONCATENATE(D7548,F7548)</f>
        <v>28.02Marie Reed ES</v>
      </c>
      <c r="H7548">
        <v>11001002802</v>
      </c>
      <c r="I7548">
        <v>1.2</v>
      </c>
      <c r="J7548">
        <v>7.8090910999999998</v>
      </c>
      <c r="K7548">
        <v>9.5287875999999994</v>
      </c>
      <c r="L7548">
        <v>1.2</v>
      </c>
      <c r="M7548">
        <v>16.457574999999999</v>
      </c>
    </row>
    <row r="7549" spans="1:13" x14ac:dyDescent="0.2">
      <c r="A7549" t="s">
        <v>84</v>
      </c>
      <c r="B7549">
        <v>11</v>
      </c>
      <c r="C7549">
        <v>11001</v>
      </c>
      <c r="D7549">
        <v>28.02</v>
      </c>
      <c r="E7549" t="s">
        <v>256</v>
      </c>
      <c r="F7549" t="s">
        <v>257</v>
      </c>
      <c r="G7549" t="str">
        <f>CONCATENATE(D7549,F7549)</f>
        <v>28.02Mary McLeod Bethune Day Academy PCS</v>
      </c>
      <c r="H7549">
        <v>11001002802</v>
      </c>
      <c r="I7549">
        <v>3.118181818</v>
      </c>
      <c r="J7549">
        <v>16.181818</v>
      </c>
      <c r="K7549">
        <v>17.943939</v>
      </c>
      <c r="L7549">
        <v>5</v>
      </c>
      <c r="M7549">
        <v>36.380302</v>
      </c>
    </row>
    <row r="7550" spans="1:13" x14ac:dyDescent="0.2">
      <c r="A7550" t="s">
        <v>84</v>
      </c>
      <c r="B7550">
        <v>11</v>
      </c>
      <c r="C7550">
        <v>11001</v>
      </c>
      <c r="D7550">
        <v>28.02</v>
      </c>
      <c r="E7550" t="s">
        <v>245</v>
      </c>
      <c r="F7550" t="s">
        <v>246</v>
      </c>
      <c r="G7550" t="str">
        <f>CONCATENATE(D7550,F7550)</f>
        <v>28.02Maury ES</v>
      </c>
      <c r="H7550">
        <v>11001002802</v>
      </c>
      <c r="I7550">
        <v>4.8181818180000002</v>
      </c>
      <c r="J7550">
        <v>27.459091000000001</v>
      </c>
      <c r="K7550">
        <v>30.010607</v>
      </c>
      <c r="L7550">
        <v>5.4818181819999996</v>
      </c>
      <c r="M7550">
        <v>49.474243000000001</v>
      </c>
    </row>
    <row r="7551" spans="1:13" x14ac:dyDescent="0.2">
      <c r="A7551">
        <v>9</v>
      </c>
      <c r="B7551">
        <v>11</v>
      </c>
      <c r="C7551">
        <v>11001</v>
      </c>
      <c r="D7551">
        <v>28.02</v>
      </c>
      <c r="E7551" t="s">
        <v>69</v>
      </c>
      <c r="F7551" t="s">
        <v>70</v>
      </c>
      <c r="G7551" t="str">
        <f>CONCATENATE(D7551,F7551)</f>
        <v>28.02Maya Angelou PCS - High School</v>
      </c>
      <c r="H7551">
        <v>11001002802</v>
      </c>
      <c r="I7551">
        <v>10.172727269999999</v>
      </c>
      <c r="J7551">
        <v>35.531818000000001</v>
      </c>
      <c r="K7551">
        <v>38.748486</v>
      </c>
      <c r="L7551">
        <v>9.9454545450000005</v>
      </c>
      <c r="M7551">
        <v>47.674244000000002</v>
      </c>
    </row>
    <row r="7552" spans="1:13" x14ac:dyDescent="0.2">
      <c r="A7552">
        <v>9</v>
      </c>
      <c r="B7552">
        <v>11</v>
      </c>
      <c r="C7552">
        <v>11001</v>
      </c>
      <c r="D7552">
        <v>28.02</v>
      </c>
      <c r="E7552" t="s">
        <v>61</v>
      </c>
      <c r="F7552" t="s">
        <v>62</v>
      </c>
      <c r="G7552" t="str">
        <f>CONCATENATE(D7552,F7552)</f>
        <v>28.02McKinley Technology HS</v>
      </c>
      <c r="H7552">
        <v>11001002802</v>
      </c>
      <c r="I7552">
        <v>2.7272727269999999</v>
      </c>
      <c r="J7552">
        <v>15.056061</v>
      </c>
      <c r="K7552">
        <v>17.657575999999999</v>
      </c>
      <c r="L7552">
        <v>2.4545454549999999</v>
      </c>
      <c r="M7552">
        <v>29.424242</v>
      </c>
    </row>
    <row r="7553" spans="1:13" x14ac:dyDescent="0.2">
      <c r="A7553" t="s">
        <v>84</v>
      </c>
      <c r="B7553">
        <v>11</v>
      </c>
      <c r="C7553">
        <v>11001</v>
      </c>
      <c r="D7553">
        <v>28.02</v>
      </c>
      <c r="E7553" t="s">
        <v>145</v>
      </c>
      <c r="F7553" t="s">
        <v>146</v>
      </c>
      <c r="G7553" t="str">
        <f>CONCATENATE(D7553,F7553)</f>
        <v>28.02Meridian PCS</v>
      </c>
      <c r="H7553">
        <v>11001002802</v>
      </c>
      <c r="I7553">
        <v>1.0636363639999999</v>
      </c>
      <c r="J7553">
        <v>7.4924245000000003</v>
      </c>
      <c r="K7553">
        <v>8.2621211999999993</v>
      </c>
      <c r="L7553">
        <v>1.136363636</v>
      </c>
      <c r="M7553">
        <v>9.0348482000000008</v>
      </c>
    </row>
    <row r="7554" spans="1:13" x14ac:dyDescent="0.2">
      <c r="A7554" t="s">
        <v>84</v>
      </c>
      <c r="B7554">
        <v>11</v>
      </c>
      <c r="C7554">
        <v>11001</v>
      </c>
      <c r="D7554">
        <v>28.02</v>
      </c>
      <c r="E7554" t="s">
        <v>240</v>
      </c>
      <c r="F7554" t="s">
        <v>241</v>
      </c>
      <c r="G7554" t="str">
        <f>CONCATENATE(D7554,F7554)</f>
        <v>28.02Miner ES</v>
      </c>
      <c r="H7554">
        <v>11001002802</v>
      </c>
      <c r="I7554">
        <v>4.6818181819999998</v>
      </c>
      <c r="J7554">
        <v>27.265152</v>
      </c>
      <c r="K7554">
        <v>29.771211999999998</v>
      </c>
      <c r="L7554">
        <v>5.1363636359999996</v>
      </c>
      <c r="M7554">
        <v>47.089393999999999</v>
      </c>
    </row>
    <row r="7555" spans="1:13" x14ac:dyDescent="0.2">
      <c r="A7555" t="s">
        <v>84</v>
      </c>
      <c r="B7555">
        <v>11</v>
      </c>
      <c r="C7555">
        <v>11001</v>
      </c>
      <c r="D7555">
        <v>28.02</v>
      </c>
      <c r="E7555" t="s">
        <v>200</v>
      </c>
      <c r="F7555" t="s">
        <v>201</v>
      </c>
      <c r="G7555" t="str">
        <f>CONCATENATE(D7555,F7555)</f>
        <v>28.02Moten ES</v>
      </c>
      <c r="H7555">
        <v>11001002802</v>
      </c>
      <c r="I7555">
        <v>8.4818181819999996</v>
      </c>
      <c r="J7555">
        <v>29.466667000000001</v>
      </c>
      <c r="K7555">
        <v>32.437877999999998</v>
      </c>
      <c r="L7555">
        <v>6.9090909089999997</v>
      </c>
      <c r="M7555">
        <v>41.556061</v>
      </c>
    </row>
    <row r="7556" spans="1:13" x14ac:dyDescent="0.2">
      <c r="A7556" t="s">
        <v>84</v>
      </c>
      <c r="B7556">
        <v>11</v>
      </c>
      <c r="C7556">
        <v>11001</v>
      </c>
      <c r="D7556">
        <v>28.02</v>
      </c>
      <c r="E7556" t="s">
        <v>368</v>
      </c>
      <c r="F7556" t="s">
        <v>369</v>
      </c>
      <c r="G7556" t="str">
        <f>CONCATENATE(D7556,F7556)</f>
        <v>28.02Mundo Verde Bilingual PCS</v>
      </c>
      <c r="H7556">
        <v>11001002802</v>
      </c>
      <c r="I7556">
        <v>0.35454545500000001</v>
      </c>
      <c r="J7556">
        <v>3.2393939</v>
      </c>
      <c r="K7556">
        <v>3.6621210999999998</v>
      </c>
      <c r="L7556">
        <v>0.31818181800000001</v>
      </c>
      <c r="M7556">
        <v>4.1606059000000002</v>
      </c>
    </row>
    <row r="7557" spans="1:13" x14ac:dyDescent="0.2">
      <c r="A7557" t="s">
        <v>84</v>
      </c>
      <c r="B7557">
        <v>11</v>
      </c>
      <c r="C7557">
        <v>11001</v>
      </c>
      <c r="D7557">
        <v>28.02</v>
      </c>
      <c r="E7557" t="s">
        <v>99</v>
      </c>
      <c r="F7557" t="s">
        <v>100</v>
      </c>
      <c r="G7557" t="str">
        <f>CONCATENATE(D7557,F7557)</f>
        <v>28.02Murch ES</v>
      </c>
      <c r="H7557">
        <v>11001002802</v>
      </c>
      <c r="I7557">
        <v>3.1636363639999998</v>
      </c>
      <c r="J7557">
        <v>13.887878000000001</v>
      </c>
      <c r="K7557">
        <v>16.013636000000002</v>
      </c>
      <c r="L7557">
        <v>4.0181818180000004</v>
      </c>
      <c r="M7557">
        <v>38.954543999999999</v>
      </c>
    </row>
    <row r="7558" spans="1:13" x14ac:dyDescent="0.2">
      <c r="A7558" t="s">
        <v>84</v>
      </c>
      <c r="B7558">
        <v>11</v>
      </c>
      <c r="C7558">
        <v>11001</v>
      </c>
      <c r="D7558">
        <v>28.02</v>
      </c>
      <c r="E7558" t="s">
        <v>289</v>
      </c>
      <c r="F7558" t="s">
        <v>290</v>
      </c>
      <c r="G7558" t="str">
        <f>CONCATENATE(D7558,F7558)</f>
        <v>28.02Nalle ES</v>
      </c>
      <c r="H7558">
        <v>11001002802</v>
      </c>
      <c r="I7558">
        <v>10.154545450000001</v>
      </c>
      <c r="J7558">
        <v>34.606059999999999</v>
      </c>
      <c r="K7558">
        <v>38.304546000000002</v>
      </c>
      <c r="L7558">
        <v>8.8363636359999997</v>
      </c>
      <c r="M7558">
        <v>49.639392999999998</v>
      </c>
    </row>
    <row r="7559" spans="1:13" x14ac:dyDescent="0.2">
      <c r="A7559">
        <v>9</v>
      </c>
      <c r="B7559">
        <v>11</v>
      </c>
      <c r="C7559">
        <v>11001</v>
      </c>
      <c r="D7559">
        <v>28.02</v>
      </c>
      <c r="E7559" t="s">
        <v>50</v>
      </c>
      <c r="F7559" t="s">
        <v>51</v>
      </c>
      <c r="G7559" t="str">
        <f>CONCATENATE(D7559,F7559)</f>
        <v>28.02National Collegiate Preparatory PCHS</v>
      </c>
      <c r="H7559">
        <v>11001002802</v>
      </c>
      <c r="I7559">
        <v>9.9909090910000007</v>
      </c>
      <c r="J7559">
        <v>29.806061</v>
      </c>
      <c r="K7559">
        <v>32.549999</v>
      </c>
      <c r="L7559">
        <v>10.345454549999999</v>
      </c>
      <c r="M7559">
        <v>56.040908999999999</v>
      </c>
    </row>
    <row r="7560" spans="1:13" x14ac:dyDescent="0.2">
      <c r="A7560" t="s">
        <v>84</v>
      </c>
      <c r="B7560">
        <v>11</v>
      </c>
      <c r="C7560">
        <v>11001</v>
      </c>
      <c r="D7560">
        <v>28.02</v>
      </c>
      <c r="E7560" t="s">
        <v>263</v>
      </c>
      <c r="F7560" t="s">
        <v>264</v>
      </c>
      <c r="G7560" t="str">
        <f>CONCATENATE(D7560,F7560)</f>
        <v>28.02Noyes EC</v>
      </c>
      <c r="H7560">
        <v>11001002802</v>
      </c>
      <c r="I7560">
        <v>2.6818181820000002</v>
      </c>
      <c r="J7560">
        <v>14.75</v>
      </c>
      <c r="K7560">
        <v>16.445456</v>
      </c>
      <c r="L7560">
        <v>5.2</v>
      </c>
      <c r="M7560">
        <v>36.196967999999998</v>
      </c>
    </row>
    <row r="7561" spans="1:13" x14ac:dyDescent="0.2">
      <c r="A7561">
        <v>9</v>
      </c>
      <c r="B7561">
        <v>11</v>
      </c>
      <c r="C7561">
        <v>11001</v>
      </c>
      <c r="D7561">
        <v>28.02</v>
      </c>
      <c r="E7561" t="s">
        <v>77</v>
      </c>
      <c r="F7561" t="s">
        <v>78</v>
      </c>
      <c r="G7561" t="str">
        <f>CONCATENATE(D7561,F7561)</f>
        <v>28.02Options PCS</v>
      </c>
      <c r="H7561">
        <v>11001002802</v>
      </c>
      <c r="I7561">
        <v>4.6090909089999998</v>
      </c>
      <c r="J7561">
        <v>26.701515000000001</v>
      </c>
      <c r="K7561">
        <v>28.703029999999998</v>
      </c>
      <c r="L7561">
        <v>5.0636363639999997</v>
      </c>
      <c r="M7561">
        <v>48.524242000000001</v>
      </c>
    </row>
    <row r="7562" spans="1:13" x14ac:dyDescent="0.2">
      <c r="A7562" t="s">
        <v>84</v>
      </c>
      <c r="B7562">
        <v>11</v>
      </c>
      <c r="C7562">
        <v>11001</v>
      </c>
      <c r="D7562">
        <v>28.02</v>
      </c>
      <c r="E7562" t="s">
        <v>215</v>
      </c>
      <c r="F7562" t="s">
        <v>216</v>
      </c>
      <c r="G7562" t="str">
        <f>CONCATENATE(D7562,F7562)</f>
        <v>28.02Orr ES</v>
      </c>
      <c r="H7562">
        <v>11001002802</v>
      </c>
      <c r="I7562">
        <v>7.3181818180000002</v>
      </c>
      <c r="J7562">
        <v>25.348483999999999</v>
      </c>
      <c r="K7562">
        <v>28.110605</v>
      </c>
      <c r="L7562">
        <v>6.8909090910000002</v>
      </c>
      <c r="M7562">
        <v>44.572727</v>
      </c>
    </row>
    <row r="7563" spans="1:13" x14ac:dyDescent="0.2">
      <c r="A7563" t="s">
        <v>84</v>
      </c>
      <c r="B7563">
        <v>11</v>
      </c>
      <c r="C7563">
        <v>11001</v>
      </c>
      <c r="D7563">
        <v>28.02</v>
      </c>
      <c r="E7563" t="s">
        <v>89</v>
      </c>
      <c r="F7563" t="s">
        <v>90</v>
      </c>
      <c r="G7563" t="str">
        <f>CONCATENATE(D7563,F7563)</f>
        <v>28.02Oyster-Adams Bilingual</v>
      </c>
      <c r="H7563">
        <v>11001002802</v>
      </c>
      <c r="I7563">
        <v>1.5909090910000001</v>
      </c>
      <c r="J7563">
        <v>10.130303</v>
      </c>
      <c r="K7563">
        <v>12.05</v>
      </c>
      <c r="L7563">
        <v>1.7818181820000001</v>
      </c>
      <c r="M7563">
        <v>22.460605999999999</v>
      </c>
    </row>
    <row r="7564" spans="1:13" x14ac:dyDescent="0.2">
      <c r="A7564" t="s">
        <v>84</v>
      </c>
      <c r="B7564">
        <v>11</v>
      </c>
      <c r="C7564">
        <v>11001</v>
      </c>
      <c r="D7564">
        <v>28.02</v>
      </c>
      <c r="E7564" t="s">
        <v>287</v>
      </c>
      <c r="F7564" t="s">
        <v>288</v>
      </c>
      <c r="G7564" t="str">
        <f>CONCATENATE(D7564,F7564)</f>
        <v>28.02Patterson ES</v>
      </c>
      <c r="H7564">
        <v>11001002802</v>
      </c>
      <c r="I7564">
        <v>9.6818181820000007</v>
      </c>
      <c r="J7564">
        <v>28.909092000000001</v>
      </c>
      <c r="K7564">
        <v>31.6</v>
      </c>
      <c r="L7564">
        <v>9.0272727269999997</v>
      </c>
      <c r="M7564">
        <v>47.389392999999998</v>
      </c>
    </row>
    <row r="7565" spans="1:13" x14ac:dyDescent="0.2">
      <c r="A7565">
        <v>9</v>
      </c>
      <c r="B7565">
        <v>11</v>
      </c>
      <c r="C7565">
        <v>11001</v>
      </c>
      <c r="D7565">
        <v>28.02</v>
      </c>
      <c r="E7565" t="s">
        <v>13</v>
      </c>
      <c r="F7565" t="s">
        <v>14</v>
      </c>
      <c r="G7565" t="str">
        <f>CONCATENATE(D7565,F7565)</f>
        <v>28.02Paul PCS - International High School</v>
      </c>
      <c r="H7565">
        <v>11001002802</v>
      </c>
      <c r="I7565">
        <v>2.8909090910000002</v>
      </c>
      <c r="J7565">
        <v>12.616667</v>
      </c>
      <c r="K7565">
        <v>13.698485</v>
      </c>
      <c r="L7565">
        <v>3.136363636</v>
      </c>
      <c r="M7565">
        <v>29.396968999999999</v>
      </c>
    </row>
    <row r="7566" spans="1:13" x14ac:dyDescent="0.2">
      <c r="A7566" t="s">
        <v>84</v>
      </c>
      <c r="B7566">
        <v>11</v>
      </c>
      <c r="C7566">
        <v>11001</v>
      </c>
      <c r="D7566">
        <v>28.02</v>
      </c>
      <c r="E7566" t="s">
        <v>175</v>
      </c>
      <c r="F7566" t="s">
        <v>176</v>
      </c>
      <c r="G7566" t="str">
        <f>CONCATENATE(D7566,F7566)</f>
        <v>28.02Payne ES</v>
      </c>
      <c r="H7566">
        <v>11001002802</v>
      </c>
      <c r="I7566">
        <v>6.4272727270000001</v>
      </c>
      <c r="J7566">
        <v>27.565151</v>
      </c>
      <c r="K7566">
        <v>30.778787999999999</v>
      </c>
      <c r="L7566">
        <v>5.8545454550000002</v>
      </c>
      <c r="M7566">
        <v>37.489395000000002</v>
      </c>
    </row>
    <row r="7567" spans="1:13" x14ac:dyDescent="0.2">
      <c r="A7567" t="s">
        <v>84</v>
      </c>
      <c r="B7567">
        <v>11</v>
      </c>
      <c r="C7567">
        <v>11001</v>
      </c>
      <c r="D7567">
        <v>28.02</v>
      </c>
      <c r="E7567" t="s">
        <v>171</v>
      </c>
      <c r="F7567" t="s">
        <v>172</v>
      </c>
      <c r="G7567" t="str">
        <f>CONCATENATE(D7567,F7567)</f>
        <v>28.02Peabody ES (Capitol Hill Clus)</v>
      </c>
      <c r="H7567">
        <v>11001002802</v>
      </c>
      <c r="I7567">
        <v>4.1272727270000003</v>
      </c>
      <c r="J7567">
        <v>24.340910000000001</v>
      </c>
      <c r="K7567">
        <v>27.046970000000002</v>
      </c>
      <c r="L7567">
        <v>4.0181818180000004</v>
      </c>
      <c r="M7567">
        <v>34.189391999999998</v>
      </c>
    </row>
    <row r="7568" spans="1:13" x14ac:dyDescent="0.2">
      <c r="A7568">
        <v>9</v>
      </c>
      <c r="B7568">
        <v>11</v>
      </c>
      <c r="C7568">
        <v>11001</v>
      </c>
      <c r="D7568">
        <v>28.02</v>
      </c>
      <c r="E7568" t="s">
        <v>80</v>
      </c>
      <c r="F7568" t="s">
        <v>81</v>
      </c>
      <c r="G7568" t="str">
        <f>CONCATENATE(D7568,F7568)</f>
        <v>28.02Perry Street Preparatory PCS</v>
      </c>
      <c r="H7568">
        <v>11001002802</v>
      </c>
      <c r="I7568">
        <v>3.8545454549999998</v>
      </c>
      <c r="J7568">
        <v>18.428787</v>
      </c>
      <c r="K7568">
        <v>20.333334000000001</v>
      </c>
      <c r="L7568">
        <v>4.881818182</v>
      </c>
      <c r="M7568">
        <v>37.922725999999997</v>
      </c>
    </row>
    <row r="7569" spans="1:13" x14ac:dyDescent="0.2">
      <c r="A7569">
        <v>9</v>
      </c>
      <c r="B7569">
        <v>11</v>
      </c>
      <c r="C7569">
        <v>11001</v>
      </c>
      <c r="D7569">
        <v>28.02</v>
      </c>
      <c r="E7569" t="s">
        <v>74</v>
      </c>
      <c r="F7569" t="s">
        <v>75</v>
      </c>
      <c r="G7569" t="str">
        <f>CONCATENATE(D7569,F7569)</f>
        <v>28.02Phelps ACE HS</v>
      </c>
      <c r="H7569">
        <v>11001002802</v>
      </c>
      <c r="I7569">
        <v>5.1727272729999996</v>
      </c>
      <c r="J7569">
        <v>27.896971000000001</v>
      </c>
      <c r="K7569">
        <v>29.987879</v>
      </c>
      <c r="L7569">
        <v>5.9545454549999999</v>
      </c>
      <c r="M7569">
        <v>52.907578000000001</v>
      </c>
    </row>
    <row r="7570" spans="1:13" x14ac:dyDescent="0.2">
      <c r="A7570" t="s">
        <v>84</v>
      </c>
      <c r="B7570">
        <v>11</v>
      </c>
      <c r="C7570">
        <v>11001</v>
      </c>
      <c r="D7570">
        <v>28.02</v>
      </c>
      <c r="E7570" t="s">
        <v>223</v>
      </c>
      <c r="F7570" t="s">
        <v>224</v>
      </c>
      <c r="G7570" t="str">
        <f>CONCATENATE(D7570,F7570)</f>
        <v>28.02Plummer ES</v>
      </c>
      <c r="H7570">
        <v>11001002802</v>
      </c>
      <c r="I7570">
        <v>9.6090909090000007</v>
      </c>
      <c r="J7570">
        <v>31.837879000000001</v>
      </c>
      <c r="K7570">
        <v>34.848483999999999</v>
      </c>
      <c r="L7570">
        <v>8.5363636360000008</v>
      </c>
      <c r="M7570">
        <v>42.739395000000002</v>
      </c>
    </row>
    <row r="7571" spans="1:13" x14ac:dyDescent="0.2">
      <c r="A7571" t="s">
        <v>84</v>
      </c>
      <c r="B7571">
        <v>11</v>
      </c>
      <c r="C7571">
        <v>11001</v>
      </c>
      <c r="D7571">
        <v>28.02</v>
      </c>
      <c r="E7571" t="s">
        <v>376</v>
      </c>
      <c r="F7571" t="s">
        <v>377</v>
      </c>
      <c r="G7571" t="str">
        <f>CONCATENATE(D7571,F7571)</f>
        <v>28.02Potomac Preparatory PCS</v>
      </c>
      <c r="H7571">
        <v>11001002802</v>
      </c>
      <c r="I7571">
        <v>3.4545454549999999</v>
      </c>
      <c r="J7571">
        <v>16.43788</v>
      </c>
      <c r="K7571">
        <v>17.489394999999998</v>
      </c>
      <c r="L7571">
        <v>3.9636363640000001</v>
      </c>
      <c r="M7571">
        <v>31.763636000000002</v>
      </c>
    </row>
    <row r="7572" spans="1:13" x14ac:dyDescent="0.2">
      <c r="A7572" t="s">
        <v>84</v>
      </c>
      <c r="B7572">
        <v>11</v>
      </c>
      <c r="C7572">
        <v>11001</v>
      </c>
      <c r="D7572">
        <v>28.02</v>
      </c>
      <c r="E7572" t="s">
        <v>115</v>
      </c>
      <c r="F7572" t="s">
        <v>116</v>
      </c>
      <c r="G7572" t="str">
        <f>CONCATENATE(D7572,F7572)</f>
        <v>28.02Powell ES</v>
      </c>
      <c r="H7572">
        <v>11001002802</v>
      </c>
      <c r="I7572">
        <v>1.0909090910000001</v>
      </c>
      <c r="J7572">
        <v>6.5424242000000001</v>
      </c>
      <c r="K7572">
        <v>6.9363637000000002</v>
      </c>
      <c r="L7572">
        <v>1.172727273</v>
      </c>
      <c r="M7572">
        <v>10.607575000000001</v>
      </c>
    </row>
    <row r="7573" spans="1:13" x14ac:dyDescent="0.2">
      <c r="A7573" t="s">
        <v>84</v>
      </c>
      <c r="B7573">
        <v>11</v>
      </c>
      <c r="C7573">
        <v>11001</v>
      </c>
      <c r="D7573">
        <v>28.02</v>
      </c>
      <c r="E7573" t="s">
        <v>219</v>
      </c>
      <c r="F7573" t="s">
        <v>220</v>
      </c>
      <c r="G7573" t="str">
        <f>CONCATENATE(D7573,F7573)</f>
        <v>28.02Randle Highlands ES</v>
      </c>
      <c r="H7573">
        <v>11001002802</v>
      </c>
      <c r="I7573">
        <v>7.5818181820000001</v>
      </c>
      <c r="J7573">
        <v>26.207574999999999</v>
      </c>
      <c r="K7573">
        <v>29.021211999999998</v>
      </c>
      <c r="L7573">
        <v>6.9818181819999996</v>
      </c>
      <c r="M7573">
        <v>51.356059999999999</v>
      </c>
    </row>
    <row r="7574" spans="1:13" x14ac:dyDescent="0.2">
      <c r="A7574" t="s">
        <v>84</v>
      </c>
      <c r="B7574">
        <v>11</v>
      </c>
      <c r="C7574">
        <v>11001</v>
      </c>
      <c r="D7574">
        <v>28.02</v>
      </c>
      <c r="E7574" t="s">
        <v>136</v>
      </c>
      <c r="F7574" t="s">
        <v>137</v>
      </c>
      <c r="G7574" t="str">
        <f>CONCATENATE(D7574,F7574)</f>
        <v>28.02Raymond EC</v>
      </c>
      <c r="H7574">
        <v>11001002802</v>
      </c>
      <c r="I7574">
        <v>1.0454545449999999</v>
      </c>
      <c r="J7574">
        <v>7.0772728999999996</v>
      </c>
      <c r="K7574">
        <v>7.4621215000000003</v>
      </c>
      <c r="L7574">
        <v>1</v>
      </c>
      <c r="M7574">
        <v>11.19697</v>
      </c>
    </row>
    <row r="7575" spans="1:13" x14ac:dyDescent="0.2">
      <c r="A7575">
        <v>9</v>
      </c>
      <c r="B7575">
        <v>11</v>
      </c>
      <c r="C7575">
        <v>11001</v>
      </c>
      <c r="D7575">
        <v>28.02</v>
      </c>
      <c r="E7575" t="s">
        <v>59</v>
      </c>
      <c r="F7575" t="s">
        <v>60</v>
      </c>
      <c r="G7575" t="str">
        <f>CONCATENATE(D7575,F7575)</f>
        <v>28.02Richard Wright PCS for Journalism and Media Arts</v>
      </c>
      <c r="H7575">
        <v>11001002802</v>
      </c>
      <c r="I7575">
        <v>5.4909090909999998</v>
      </c>
      <c r="J7575">
        <v>23.496969</v>
      </c>
      <c r="K7575">
        <v>26.393940000000001</v>
      </c>
      <c r="L7575">
        <v>5.2545454549999997</v>
      </c>
      <c r="M7575">
        <v>29.257576</v>
      </c>
    </row>
    <row r="7576" spans="1:13" x14ac:dyDescent="0.2">
      <c r="A7576">
        <v>9</v>
      </c>
      <c r="B7576">
        <v>11</v>
      </c>
      <c r="C7576">
        <v>11001</v>
      </c>
      <c r="D7576">
        <v>28.02</v>
      </c>
      <c r="E7576" t="s">
        <v>19</v>
      </c>
      <c r="F7576" t="s">
        <v>20</v>
      </c>
      <c r="G7576" t="str">
        <f>CONCATENATE(D7576,F7576)</f>
        <v>28.02Roosevelt HS @ MacFarland</v>
      </c>
      <c r="H7576">
        <v>11001002802</v>
      </c>
      <c r="I7576">
        <v>1.5454545449999999</v>
      </c>
      <c r="J7576">
        <v>9.2560605999999996</v>
      </c>
      <c r="K7576">
        <v>10.143939</v>
      </c>
      <c r="L7576">
        <v>1.618181818</v>
      </c>
      <c r="M7576">
        <v>19.036363999999999</v>
      </c>
    </row>
    <row r="7577" spans="1:13" x14ac:dyDescent="0.2">
      <c r="A7577" t="s">
        <v>84</v>
      </c>
      <c r="B7577">
        <v>11</v>
      </c>
      <c r="C7577">
        <v>11001</v>
      </c>
      <c r="D7577">
        <v>28.02</v>
      </c>
      <c r="E7577" t="s">
        <v>350</v>
      </c>
      <c r="F7577" t="s">
        <v>351</v>
      </c>
      <c r="G7577" t="str">
        <f>CONCATENATE(D7577,F7577)</f>
        <v>28.02Roots PCS</v>
      </c>
      <c r="H7577">
        <v>11001002802</v>
      </c>
      <c r="I7577">
        <v>2.9181818179999999</v>
      </c>
      <c r="J7577">
        <v>14.3</v>
      </c>
      <c r="K7577">
        <v>15.648485000000001</v>
      </c>
      <c r="L7577">
        <v>2.8363636360000002</v>
      </c>
      <c r="M7577">
        <v>25.246969</v>
      </c>
    </row>
    <row r="7578" spans="1:13" x14ac:dyDescent="0.2">
      <c r="A7578" t="s">
        <v>84</v>
      </c>
      <c r="B7578">
        <v>11</v>
      </c>
      <c r="C7578">
        <v>11001</v>
      </c>
      <c r="D7578">
        <v>28.02</v>
      </c>
      <c r="E7578" t="s">
        <v>162</v>
      </c>
      <c r="F7578" t="s">
        <v>163</v>
      </c>
      <c r="G7578" t="str">
        <f>CONCATENATE(D7578,F7578)</f>
        <v>28.02Ross ES</v>
      </c>
      <c r="H7578">
        <v>11001002802</v>
      </c>
      <c r="I7578">
        <v>1.518181818</v>
      </c>
      <c r="J7578">
        <v>9.6242427999999993</v>
      </c>
      <c r="K7578">
        <v>11.337878999999999</v>
      </c>
      <c r="L7578">
        <v>1.627272727</v>
      </c>
      <c r="M7578">
        <v>17.736363999999998</v>
      </c>
    </row>
    <row r="7579" spans="1:13" x14ac:dyDescent="0.2">
      <c r="A7579" t="s">
        <v>84</v>
      </c>
      <c r="B7579">
        <v>11</v>
      </c>
      <c r="C7579">
        <v>11001</v>
      </c>
      <c r="D7579">
        <v>28.02</v>
      </c>
      <c r="E7579" t="s">
        <v>193</v>
      </c>
      <c r="F7579" t="s">
        <v>194</v>
      </c>
      <c r="G7579" t="str">
        <f>CONCATENATE(D7579,F7579)</f>
        <v>28.02Savoy ES</v>
      </c>
      <c r="H7579">
        <v>11001002802</v>
      </c>
      <c r="I7579">
        <v>7.2818181820000003</v>
      </c>
      <c r="J7579">
        <v>28.092424000000001</v>
      </c>
      <c r="K7579">
        <v>31.331817999999998</v>
      </c>
      <c r="L7579">
        <v>6.0090909090000002</v>
      </c>
      <c r="M7579">
        <v>24.239394999999998</v>
      </c>
    </row>
    <row r="7580" spans="1:13" x14ac:dyDescent="0.2">
      <c r="A7580">
        <v>9</v>
      </c>
      <c r="B7580">
        <v>11</v>
      </c>
      <c r="C7580">
        <v>11001</v>
      </c>
      <c r="D7580">
        <v>28.02</v>
      </c>
      <c r="E7580" t="s">
        <v>8</v>
      </c>
      <c r="F7580" t="s">
        <v>9</v>
      </c>
      <c r="G7580" t="str">
        <f>CONCATENATE(D7580,F7580)</f>
        <v>28.02School Without Walls HS</v>
      </c>
      <c r="H7580">
        <v>11001002802</v>
      </c>
      <c r="I7580">
        <v>2.8909090910000002</v>
      </c>
      <c r="J7580">
        <v>19.309092</v>
      </c>
      <c r="K7580">
        <v>21.648485000000001</v>
      </c>
      <c r="L7580">
        <v>3.0727272729999999</v>
      </c>
      <c r="M7580">
        <v>31.384848000000002</v>
      </c>
    </row>
    <row r="7581" spans="1:13" x14ac:dyDescent="0.2">
      <c r="A7581" t="s">
        <v>84</v>
      </c>
      <c r="B7581">
        <v>11</v>
      </c>
      <c r="C7581">
        <v>11001</v>
      </c>
      <c r="D7581">
        <v>28.02</v>
      </c>
      <c r="E7581" t="s">
        <v>173</v>
      </c>
      <c r="F7581" t="s">
        <v>174</v>
      </c>
      <c r="G7581" t="str">
        <f>CONCATENATE(D7581,F7581)</f>
        <v>28.02School-Within-School @ Goding</v>
      </c>
      <c r="H7581">
        <v>11001002802</v>
      </c>
      <c r="I7581">
        <v>4.1454545449999998</v>
      </c>
      <c r="J7581">
        <v>24.181818</v>
      </c>
      <c r="K7581">
        <v>26.715153000000001</v>
      </c>
      <c r="L7581">
        <v>3.8363636360000002</v>
      </c>
      <c r="M7581">
        <v>45.222729000000001</v>
      </c>
    </row>
    <row r="7582" spans="1:13" x14ac:dyDescent="0.2">
      <c r="A7582" t="s">
        <v>84</v>
      </c>
      <c r="B7582">
        <v>11</v>
      </c>
      <c r="C7582">
        <v>11001</v>
      </c>
      <c r="D7582">
        <v>28.02</v>
      </c>
      <c r="E7582" t="s">
        <v>354</v>
      </c>
      <c r="F7582" t="s">
        <v>355</v>
      </c>
      <c r="G7582" t="str">
        <f>CONCATENATE(D7582,F7582)</f>
        <v>28.02Seaton ES</v>
      </c>
      <c r="H7582">
        <v>11001002802</v>
      </c>
      <c r="I7582">
        <v>1.818181818</v>
      </c>
      <c r="J7582">
        <v>12.804544999999999</v>
      </c>
      <c r="K7582">
        <v>14.046969000000001</v>
      </c>
      <c r="L7582">
        <v>1.836363636</v>
      </c>
      <c r="M7582">
        <v>15.539393</v>
      </c>
    </row>
    <row r="7583" spans="1:13" x14ac:dyDescent="0.2">
      <c r="A7583">
        <v>9</v>
      </c>
      <c r="B7583">
        <v>11</v>
      </c>
      <c r="C7583">
        <v>11001</v>
      </c>
      <c r="D7583">
        <v>28.02</v>
      </c>
      <c r="E7583" t="s">
        <v>324</v>
      </c>
      <c r="F7583" t="s">
        <v>325</v>
      </c>
      <c r="G7583" t="str">
        <f>CONCATENATE(D7583,F7583)</f>
        <v>28.02SEED PCS of Washington DC</v>
      </c>
      <c r="H7583">
        <v>11001002802</v>
      </c>
      <c r="I7583">
        <v>9.1545454549999992</v>
      </c>
      <c r="J7583">
        <v>31.540908999999999</v>
      </c>
      <c r="K7583">
        <v>35.021214000000001</v>
      </c>
      <c r="L7583">
        <v>8.9454545450000005</v>
      </c>
      <c r="M7583">
        <v>50.507576</v>
      </c>
    </row>
    <row r="7584" spans="1:13" x14ac:dyDescent="0.2">
      <c r="A7584" t="s">
        <v>84</v>
      </c>
      <c r="B7584">
        <v>11</v>
      </c>
      <c r="C7584">
        <v>11001</v>
      </c>
      <c r="D7584">
        <v>28.02</v>
      </c>
      <c r="E7584" t="s">
        <v>386</v>
      </c>
      <c r="F7584" t="s">
        <v>387</v>
      </c>
      <c r="G7584" t="str">
        <f>CONCATENATE(D7584,F7584)</f>
        <v>28.02Sela PCS</v>
      </c>
      <c r="H7584">
        <v>11001002802</v>
      </c>
      <c r="I7584">
        <v>3.4545454549999999</v>
      </c>
      <c r="J7584">
        <v>15.94697</v>
      </c>
      <c r="K7584">
        <v>17.00909</v>
      </c>
      <c r="L7584">
        <v>3.7909090910000001</v>
      </c>
      <c r="M7584">
        <v>37.743938</v>
      </c>
    </row>
    <row r="7585" spans="1:13" x14ac:dyDescent="0.2">
      <c r="A7585" t="s">
        <v>84</v>
      </c>
      <c r="B7585">
        <v>11</v>
      </c>
      <c r="C7585">
        <v>11001</v>
      </c>
      <c r="D7585">
        <v>28.02</v>
      </c>
      <c r="E7585" t="s">
        <v>374</v>
      </c>
      <c r="F7585" t="s">
        <v>375</v>
      </c>
      <c r="G7585" t="str">
        <f>CONCATENATE(D7585,F7585)</f>
        <v>28.02Sharpe Health School</v>
      </c>
      <c r="H7585">
        <v>11001002802</v>
      </c>
      <c r="I7585">
        <v>1.2818181820000001</v>
      </c>
      <c r="J7585">
        <v>7.469697</v>
      </c>
      <c r="K7585">
        <v>8.1848487999999993</v>
      </c>
      <c r="L7585">
        <v>1.4</v>
      </c>
      <c r="M7585">
        <v>14.756061000000001</v>
      </c>
    </row>
    <row r="7586" spans="1:13" x14ac:dyDescent="0.2">
      <c r="A7586" t="s">
        <v>84</v>
      </c>
      <c r="B7586">
        <v>11</v>
      </c>
      <c r="C7586">
        <v>11001</v>
      </c>
      <c r="D7586">
        <v>28.02</v>
      </c>
      <c r="E7586" t="s">
        <v>105</v>
      </c>
      <c r="F7586" t="s">
        <v>106</v>
      </c>
      <c r="G7586" t="str">
        <f>CONCATENATE(D7586,F7586)</f>
        <v>28.02Shepherd ES</v>
      </c>
      <c r="H7586">
        <v>11001002802</v>
      </c>
      <c r="I7586">
        <v>4.0909090910000003</v>
      </c>
      <c r="J7586">
        <v>14.037879</v>
      </c>
      <c r="K7586">
        <v>14.840909</v>
      </c>
      <c r="L7586">
        <v>4.5</v>
      </c>
      <c r="M7586">
        <v>26.868181</v>
      </c>
    </row>
    <row r="7587" spans="1:13" x14ac:dyDescent="0.2">
      <c r="A7587" t="s">
        <v>84</v>
      </c>
      <c r="B7587">
        <v>11</v>
      </c>
      <c r="C7587">
        <v>11001</v>
      </c>
      <c r="D7587">
        <v>28.02</v>
      </c>
      <c r="E7587" t="s">
        <v>337</v>
      </c>
      <c r="F7587" t="s">
        <v>339</v>
      </c>
      <c r="G7587" t="str">
        <f>CONCATENATE(D7587,F7587)</f>
        <v>28.02Shining Stars Montessori Academy PCS</v>
      </c>
      <c r="H7587">
        <v>11001002802</v>
      </c>
      <c r="I7587">
        <v>0.9</v>
      </c>
      <c r="J7587">
        <v>6.7045455</v>
      </c>
      <c r="K7587">
        <v>7.3545455999999998</v>
      </c>
      <c r="L7587">
        <v>0.5</v>
      </c>
      <c r="M7587">
        <v>10.183332999999999</v>
      </c>
    </row>
    <row r="7588" spans="1:13" x14ac:dyDescent="0.2">
      <c r="A7588" t="s">
        <v>84</v>
      </c>
      <c r="B7588">
        <v>11</v>
      </c>
      <c r="C7588">
        <v>11001</v>
      </c>
      <c r="D7588">
        <v>28.02</v>
      </c>
      <c r="E7588" t="s">
        <v>285</v>
      </c>
      <c r="F7588" t="s">
        <v>286</v>
      </c>
      <c r="G7588" t="str">
        <f>CONCATENATE(D7588,F7588)</f>
        <v>28.02Simon ES</v>
      </c>
      <c r="H7588">
        <v>11001002802</v>
      </c>
      <c r="I7588">
        <v>9.5272727269999997</v>
      </c>
      <c r="J7588">
        <v>28.863636</v>
      </c>
      <c r="K7588">
        <v>31.322727</v>
      </c>
      <c r="L7588">
        <v>8.2363636360000001</v>
      </c>
      <c r="M7588">
        <v>46.939396000000002</v>
      </c>
    </row>
    <row r="7589" spans="1:13" x14ac:dyDescent="0.2">
      <c r="A7589" t="s">
        <v>84</v>
      </c>
      <c r="B7589">
        <v>11</v>
      </c>
      <c r="C7589">
        <v>11001</v>
      </c>
      <c r="D7589">
        <v>28.02</v>
      </c>
      <c r="E7589" t="s">
        <v>227</v>
      </c>
      <c r="F7589" t="s">
        <v>228</v>
      </c>
      <c r="G7589" t="str">
        <f>CONCATENATE(D7589,F7589)</f>
        <v>28.02Smothers ES</v>
      </c>
      <c r="H7589">
        <v>11001002802</v>
      </c>
      <c r="I7589">
        <v>10.345454549999999</v>
      </c>
      <c r="J7589">
        <v>31.792425000000001</v>
      </c>
      <c r="K7589">
        <v>34.103031000000001</v>
      </c>
      <c r="L7589">
        <v>8.5090909089999993</v>
      </c>
      <c r="M7589">
        <v>41.272728000000001</v>
      </c>
    </row>
    <row r="7590" spans="1:13" x14ac:dyDescent="0.2">
      <c r="A7590" t="s">
        <v>84</v>
      </c>
      <c r="B7590">
        <v>11</v>
      </c>
      <c r="C7590">
        <v>11001</v>
      </c>
      <c r="D7590">
        <v>28.02</v>
      </c>
      <c r="E7590" t="s">
        <v>208</v>
      </c>
      <c r="F7590" t="s">
        <v>209</v>
      </c>
      <c r="G7590" t="str">
        <f>CONCATENATE(D7590,F7590)</f>
        <v>28.02Stanton ES</v>
      </c>
      <c r="H7590">
        <v>11001002802</v>
      </c>
      <c r="I7590">
        <v>8.1818181820000007</v>
      </c>
      <c r="J7590">
        <v>28.878788</v>
      </c>
      <c r="K7590">
        <v>31.703029999999998</v>
      </c>
      <c r="L7590">
        <v>8.8363636359999997</v>
      </c>
      <c r="M7590">
        <v>43.122726</v>
      </c>
    </row>
    <row r="7591" spans="1:13" x14ac:dyDescent="0.2">
      <c r="A7591" t="s">
        <v>84</v>
      </c>
      <c r="B7591">
        <v>11</v>
      </c>
      <c r="C7591">
        <v>11001</v>
      </c>
      <c r="D7591">
        <v>28.02</v>
      </c>
      <c r="E7591" t="s">
        <v>87</v>
      </c>
      <c r="F7591" t="s">
        <v>88</v>
      </c>
      <c r="G7591" t="str">
        <f>CONCATENATE(D7591,F7591)</f>
        <v>28.02Stoddert ES</v>
      </c>
      <c r="H7591">
        <v>11001002802</v>
      </c>
      <c r="I7591">
        <v>3.4090909090000001</v>
      </c>
      <c r="J7591">
        <v>17.840907999999999</v>
      </c>
      <c r="K7591">
        <v>21.307575</v>
      </c>
      <c r="L7591">
        <v>4.118181818</v>
      </c>
      <c r="M7591">
        <v>44.215153000000001</v>
      </c>
    </row>
    <row r="7592" spans="1:13" x14ac:dyDescent="0.2">
      <c r="A7592" t="s">
        <v>84</v>
      </c>
      <c r="B7592">
        <v>11</v>
      </c>
      <c r="C7592">
        <v>11001</v>
      </c>
      <c r="D7592">
        <v>28.02</v>
      </c>
      <c r="E7592" t="s">
        <v>364</v>
      </c>
      <c r="F7592" t="s">
        <v>365</v>
      </c>
      <c r="G7592" t="str">
        <f>CONCATENATE(D7592,F7592)</f>
        <v>28.02SWW @ Francis Stevens</v>
      </c>
      <c r="H7592">
        <v>11001002802</v>
      </c>
      <c r="I7592">
        <v>2.2000000000000002</v>
      </c>
      <c r="J7592">
        <v>14.195455000000001</v>
      </c>
      <c r="K7592">
        <v>17.672727999999999</v>
      </c>
      <c r="L7592">
        <v>2.4727272729999998</v>
      </c>
      <c r="M7592">
        <v>33.481819000000002</v>
      </c>
    </row>
    <row r="7593" spans="1:13" x14ac:dyDescent="0.2">
      <c r="A7593" t="s">
        <v>84</v>
      </c>
      <c r="B7593">
        <v>11</v>
      </c>
      <c r="C7593">
        <v>11001</v>
      </c>
      <c r="D7593">
        <v>28.02</v>
      </c>
      <c r="E7593" t="s">
        <v>117</v>
      </c>
      <c r="F7593" t="s">
        <v>118</v>
      </c>
      <c r="G7593" t="str">
        <f>CONCATENATE(D7593,F7593)</f>
        <v>28.02Takoma EC</v>
      </c>
      <c r="H7593">
        <v>11001002802</v>
      </c>
      <c r="I7593">
        <v>3.7181818180000001</v>
      </c>
      <c r="J7593">
        <v>15.836364</v>
      </c>
      <c r="K7593">
        <v>17.013636000000002</v>
      </c>
      <c r="L7593">
        <v>4.1090909089999998</v>
      </c>
      <c r="M7593">
        <v>26.686363</v>
      </c>
    </row>
    <row r="7594" spans="1:13" x14ac:dyDescent="0.2">
      <c r="A7594" t="s">
        <v>84</v>
      </c>
      <c r="B7594">
        <v>11</v>
      </c>
      <c r="C7594">
        <v>11001</v>
      </c>
      <c r="D7594">
        <v>28.02</v>
      </c>
      <c r="E7594" t="s">
        <v>275</v>
      </c>
      <c r="F7594" t="s">
        <v>276</v>
      </c>
      <c r="G7594" t="str">
        <f>CONCATENATE(D7594,F7594)</f>
        <v>28.02Thomas ES</v>
      </c>
      <c r="H7594">
        <v>11001002802</v>
      </c>
      <c r="I7594">
        <v>10.327272730000001</v>
      </c>
      <c r="J7594">
        <v>30.465150999999999</v>
      </c>
      <c r="K7594">
        <v>33.334845999999999</v>
      </c>
      <c r="L7594">
        <v>8.5</v>
      </c>
      <c r="M7594">
        <v>48.656058999999999</v>
      </c>
    </row>
    <row r="7595" spans="1:13" x14ac:dyDescent="0.2">
      <c r="A7595" t="s">
        <v>84</v>
      </c>
      <c r="B7595">
        <v>11</v>
      </c>
      <c r="C7595">
        <v>11001</v>
      </c>
      <c r="D7595">
        <v>28.02</v>
      </c>
      <c r="E7595" t="s">
        <v>160</v>
      </c>
      <c r="F7595" t="s">
        <v>161</v>
      </c>
      <c r="G7595" t="str">
        <f>CONCATENATE(D7595,F7595)</f>
        <v>28.02Thomson ES</v>
      </c>
      <c r="H7595">
        <v>11001002802</v>
      </c>
      <c r="I7595">
        <v>2.1545454550000001</v>
      </c>
      <c r="J7595">
        <v>13.504545</v>
      </c>
      <c r="K7595">
        <v>15.05</v>
      </c>
      <c r="L7595">
        <v>2.3727272730000002</v>
      </c>
      <c r="M7595">
        <v>17.983333999999999</v>
      </c>
    </row>
    <row r="7596" spans="1:13" x14ac:dyDescent="0.2">
      <c r="A7596">
        <v>9</v>
      </c>
      <c r="B7596">
        <v>11</v>
      </c>
      <c r="C7596">
        <v>11001</v>
      </c>
      <c r="D7596">
        <v>28.02</v>
      </c>
      <c r="E7596" t="s">
        <v>39</v>
      </c>
      <c r="F7596" t="s">
        <v>40</v>
      </c>
      <c r="G7596" t="str">
        <f>CONCATENATE(D7596,F7596)</f>
        <v>28.02Thurgood Marshall Academy PCS</v>
      </c>
      <c r="H7596">
        <v>11001002802</v>
      </c>
      <c r="I7596">
        <v>7.0909090910000003</v>
      </c>
      <c r="J7596">
        <v>26.646968999999999</v>
      </c>
      <c r="K7596">
        <v>29.718181999999999</v>
      </c>
      <c r="L7596">
        <v>6.0454545450000001</v>
      </c>
      <c r="M7596">
        <v>25.190908</v>
      </c>
    </row>
    <row r="7597" spans="1:13" x14ac:dyDescent="0.2">
      <c r="A7597" t="s">
        <v>84</v>
      </c>
      <c r="B7597">
        <v>11</v>
      </c>
      <c r="C7597">
        <v>11001</v>
      </c>
      <c r="D7597">
        <v>28.02</v>
      </c>
      <c r="E7597" t="s">
        <v>261</v>
      </c>
      <c r="F7597" t="s">
        <v>262</v>
      </c>
      <c r="G7597" t="str">
        <f>CONCATENATE(D7597,F7597)</f>
        <v>28.02Tree of Life PCS</v>
      </c>
      <c r="H7597">
        <v>11001002802</v>
      </c>
      <c r="I7597">
        <v>3.7454545449999999</v>
      </c>
      <c r="J7597">
        <v>20.569696</v>
      </c>
      <c r="K7597">
        <v>23.048484999999999</v>
      </c>
      <c r="L7597">
        <v>5.0090909090000002</v>
      </c>
      <c r="M7597">
        <v>42.433334000000002</v>
      </c>
    </row>
    <row r="7598" spans="1:13" x14ac:dyDescent="0.2">
      <c r="A7598" t="s">
        <v>84</v>
      </c>
      <c r="B7598">
        <v>11</v>
      </c>
      <c r="C7598">
        <v>11001</v>
      </c>
      <c r="D7598">
        <v>28.02</v>
      </c>
      <c r="E7598" t="s">
        <v>126</v>
      </c>
      <c r="F7598" t="s">
        <v>127</v>
      </c>
      <c r="G7598" t="str">
        <f>CONCATENATE(D7598,F7598)</f>
        <v>28.02Truesdell EC</v>
      </c>
      <c r="H7598">
        <v>11001002802</v>
      </c>
      <c r="I7598">
        <v>2.2727272730000001</v>
      </c>
      <c r="J7598">
        <v>11.154546</v>
      </c>
      <c r="K7598">
        <v>11.596970000000001</v>
      </c>
      <c r="L7598">
        <v>2.4909090909999998</v>
      </c>
      <c r="M7598">
        <v>23.580303000000001</v>
      </c>
    </row>
    <row r="7599" spans="1:13" x14ac:dyDescent="0.2">
      <c r="A7599" t="s">
        <v>84</v>
      </c>
      <c r="B7599">
        <v>11</v>
      </c>
      <c r="C7599">
        <v>11001</v>
      </c>
      <c r="D7599">
        <v>28.02</v>
      </c>
      <c r="E7599" t="s">
        <v>140</v>
      </c>
      <c r="F7599" t="s">
        <v>141</v>
      </c>
      <c r="G7599" t="str">
        <f>CONCATENATE(D7599,F7599)</f>
        <v>28.02Tubman ES</v>
      </c>
      <c r="H7599">
        <v>11001002802</v>
      </c>
      <c r="I7599">
        <v>0.5</v>
      </c>
      <c r="J7599">
        <v>4.4333334000000004</v>
      </c>
      <c r="K7599">
        <v>4.9227271000000004</v>
      </c>
      <c r="L7599">
        <v>0.38181818200000001</v>
      </c>
      <c r="M7599">
        <v>6.4681816000000003</v>
      </c>
    </row>
    <row r="7600" spans="1:13" x14ac:dyDescent="0.2">
      <c r="A7600" t="s">
        <v>84</v>
      </c>
      <c r="B7600">
        <v>11</v>
      </c>
      <c r="C7600">
        <v>11001</v>
      </c>
      <c r="D7600">
        <v>28.02</v>
      </c>
      <c r="E7600" t="s">
        <v>185</v>
      </c>
      <c r="F7600" t="s">
        <v>186</v>
      </c>
      <c r="G7600" t="str">
        <f>CONCATENATE(D7600,F7600)</f>
        <v>28.02Turner ES</v>
      </c>
      <c r="H7600">
        <v>11001002802</v>
      </c>
      <c r="I7600">
        <v>8.4181818180000008</v>
      </c>
      <c r="J7600">
        <v>28.154544999999999</v>
      </c>
      <c r="K7600">
        <v>31.228788000000002</v>
      </c>
      <c r="L7600">
        <v>7.7363636360000001</v>
      </c>
      <c r="M7600">
        <v>37.289394000000001</v>
      </c>
    </row>
    <row r="7601" spans="1:13" x14ac:dyDescent="0.2">
      <c r="A7601" t="s">
        <v>84</v>
      </c>
      <c r="B7601">
        <v>11</v>
      </c>
      <c r="C7601">
        <v>11001</v>
      </c>
      <c r="D7601">
        <v>28.02</v>
      </c>
      <c r="E7601" t="s">
        <v>335</v>
      </c>
      <c r="F7601" t="s">
        <v>336</v>
      </c>
      <c r="G7601" t="str">
        <f>CONCATENATE(D7601,F7601)</f>
        <v>28.02Two Rivers PCS - 4th Street</v>
      </c>
      <c r="H7601">
        <v>11001002802</v>
      </c>
      <c r="I7601">
        <v>2.945454545</v>
      </c>
      <c r="J7601">
        <v>20.225757999999999</v>
      </c>
      <c r="K7601">
        <v>21.725757999999999</v>
      </c>
      <c r="L7601">
        <v>4.3454545449999999</v>
      </c>
      <c r="M7601">
        <v>29.056061</v>
      </c>
    </row>
    <row r="7602" spans="1:13" x14ac:dyDescent="0.2">
      <c r="A7602" t="s">
        <v>84</v>
      </c>
      <c r="B7602">
        <v>11</v>
      </c>
      <c r="C7602">
        <v>11001</v>
      </c>
      <c r="D7602">
        <v>28.02</v>
      </c>
      <c r="E7602" t="s">
        <v>177</v>
      </c>
      <c r="F7602" t="s">
        <v>178</v>
      </c>
      <c r="G7602" t="str">
        <f>CONCATENATE(D7602,F7602)</f>
        <v>28.02Tyler ES</v>
      </c>
      <c r="H7602">
        <v>11001002802</v>
      </c>
      <c r="I7602">
        <v>5.8181818180000002</v>
      </c>
      <c r="J7602">
        <v>24.042425000000001</v>
      </c>
      <c r="K7602">
        <v>27.06212</v>
      </c>
      <c r="L7602">
        <v>5.2363636360000001</v>
      </c>
      <c r="M7602">
        <v>35.039394000000001</v>
      </c>
    </row>
    <row r="7603" spans="1:13" x14ac:dyDescent="0.2">
      <c r="A7603" t="s">
        <v>84</v>
      </c>
      <c r="B7603">
        <v>11</v>
      </c>
      <c r="C7603">
        <v>11001</v>
      </c>
      <c r="D7603">
        <v>28.02</v>
      </c>
      <c r="E7603" t="s">
        <v>156</v>
      </c>
      <c r="F7603" t="s">
        <v>157</v>
      </c>
      <c r="G7603" t="str">
        <f>CONCATENATE(D7603,F7603)</f>
        <v>28.02Walker-Jones EC</v>
      </c>
      <c r="H7603">
        <v>11001002802</v>
      </c>
      <c r="I7603">
        <v>3.1</v>
      </c>
      <c r="J7603">
        <v>18.848486000000001</v>
      </c>
      <c r="K7603">
        <v>21.507576</v>
      </c>
      <c r="L7603">
        <v>2.618181818</v>
      </c>
      <c r="M7603">
        <v>20.422727999999999</v>
      </c>
    </row>
    <row r="7604" spans="1:13" x14ac:dyDescent="0.2">
      <c r="A7604">
        <v>9</v>
      </c>
      <c r="B7604">
        <v>11</v>
      </c>
      <c r="C7604">
        <v>11001</v>
      </c>
      <c r="D7604">
        <v>28.02</v>
      </c>
      <c r="E7604" t="s">
        <v>326</v>
      </c>
      <c r="F7604" t="s">
        <v>327</v>
      </c>
      <c r="G7604" t="str">
        <f>CONCATENATE(D7604,F7604)</f>
        <v>28.02Washington Latin PCS - Upper School</v>
      </c>
      <c r="H7604">
        <v>11001002802</v>
      </c>
      <c r="I7604">
        <v>2.5818181820000001</v>
      </c>
      <c r="J7604">
        <v>12.090909</v>
      </c>
      <c r="K7604">
        <v>13.515152</v>
      </c>
      <c r="L7604">
        <v>2.7363636360000001</v>
      </c>
      <c r="M7604">
        <v>25.828789</v>
      </c>
    </row>
    <row r="7605" spans="1:13" x14ac:dyDescent="0.2">
      <c r="A7605">
        <v>9</v>
      </c>
      <c r="B7605">
        <v>11</v>
      </c>
      <c r="C7605">
        <v>11001</v>
      </c>
      <c r="D7605">
        <v>28.02</v>
      </c>
      <c r="E7605" t="s">
        <v>317</v>
      </c>
      <c r="F7605" t="s">
        <v>318</v>
      </c>
      <c r="G7605" t="str">
        <f>CONCATENATE(D7605,F7605)</f>
        <v>28.02Washington Mathematics Science Technology PCHS</v>
      </c>
      <c r="H7605">
        <v>11001002802</v>
      </c>
      <c r="I7605">
        <v>4.2636363639999999</v>
      </c>
      <c r="J7605">
        <v>23.610605</v>
      </c>
      <c r="K7605">
        <v>26.524242000000001</v>
      </c>
      <c r="L7605">
        <v>6.3363636359999997</v>
      </c>
      <c r="M7605">
        <v>50.666668000000001</v>
      </c>
    </row>
    <row r="7606" spans="1:13" x14ac:dyDescent="0.2">
      <c r="A7606">
        <v>9</v>
      </c>
      <c r="B7606">
        <v>11</v>
      </c>
      <c r="C7606">
        <v>11001</v>
      </c>
      <c r="D7606">
        <v>28.02</v>
      </c>
      <c r="E7606" t="s">
        <v>319</v>
      </c>
      <c r="F7606" t="s">
        <v>320</v>
      </c>
      <c r="G7606" t="str">
        <f>CONCATENATE(D7606,F7606)</f>
        <v>28.02Washington Metropolitan HS</v>
      </c>
      <c r="H7606">
        <v>11001002802</v>
      </c>
      <c r="I7606">
        <v>1.645454545</v>
      </c>
      <c r="J7606">
        <v>10.753031</v>
      </c>
      <c r="K7606">
        <v>11.730302999999999</v>
      </c>
      <c r="L7606">
        <v>2.1</v>
      </c>
      <c r="M7606">
        <v>22.707574999999999</v>
      </c>
    </row>
    <row r="7607" spans="1:13" x14ac:dyDescent="0.2">
      <c r="A7607" t="s">
        <v>84</v>
      </c>
      <c r="B7607">
        <v>11</v>
      </c>
      <c r="C7607">
        <v>11001</v>
      </c>
      <c r="D7607">
        <v>28.02</v>
      </c>
      <c r="E7607" t="s">
        <v>362</v>
      </c>
      <c r="F7607" t="s">
        <v>363</v>
      </c>
      <c r="G7607" t="str">
        <f>CONCATENATE(D7607,F7607)</f>
        <v>28.02Washington Yu Ying PCS</v>
      </c>
      <c r="H7607">
        <v>11001002802</v>
      </c>
      <c r="I7607">
        <v>2.7727272730000001</v>
      </c>
      <c r="J7607">
        <v>12.574242999999999</v>
      </c>
      <c r="K7607">
        <v>13.369697</v>
      </c>
      <c r="L7607">
        <v>3.0636363640000002</v>
      </c>
      <c r="M7607">
        <v>21.580303000000001</v>
      </c>
    </row>
    <row r="7608" spans="1:13" x14ac:dyDescent="0.2">
      <c r="A7608" t="s">
        <v>84</v>
      </c>
      <c r="B7608">
        <v>11</v>
      </c>
      <c r="C7608">
        <v>11001</v>
      </c>
      <c r="D7608">
        <v>28.02</v>
      </c>
      <c r="E7608" t="s">
        <v>121</v>
      </c>
      <c r="F7608" t="s">
        <v>122</v>
      </c>
      <c r="G7608" t="str">
        <f>CONCATENATE(D7608,F7608)</f>
        <v>28.02West EC</v>
      </c>
      <c r="H7608">
        <v>11001002802</v>
      </c>
      <c r="I7608">
        <v>1.7272727269999999</v>
      </c>
      <c r="J7608">
        <v>8.0621214000000005</v>
      </c>
      <c r="K7608">
        <v>8.6439400000000006</v>
      </c>
      <c r="L7608">
        <v>1.9636363640000001</v>
      </c>
      <c r="M7608">
        <v>14.753031</v>
      </c>
    </row>
    <row r="7609" spans="1:13" x14ac:dyDescent="0.2">
      <c r="A7609" t="s">
        <v>84</v>
      </c>
      <c r="B7609">
        <v>11</v>
      </c>
      <c r="C7609">
        <v>11001</v>
      </c>
      <c r="D7609">
        <v>28.02</v>
      </c>
      <c r="E7609" t="s">
        <v>249</v>
      </c>
      <c r="F7609" t="s">
        <v>250</v>
      </c>
      <c r="G7609" t="str">
        <f>CONCATENATE(D7609,F7609)</f>
        <v>28.02Wheatley EC</v>
      </c>
      <c r="H7609">
        <v>11001002802</v>
      </c>
      <c r="I7609">
        <v>3.6818181820000002</v>
      </c>
      <c r="J7609">
        <v>23.481819000000002</v>
      </c>
      <c r="K7609">
        <v>25.269697000000001</v>
      </c>
      <c r="L7609">
        <v>4.381818182</v>
      </c>
      <c r="M7609">
        <v>43.525756999999999</v>
      </c>
    </row>
    <row r="7610" spans="1:13" x14ac:dyDescent="0.2">
      <c r="A7610" t="s">
        <v>84</v>
      </c>
      <c r="B7610">
        <v>11</v>
      </c>
      <c r="C7610">
        <v>11001</v>
      </c>
      <c r="D7610">
        <v>28.02</v>
      </c>
      <c r="E7610" t="s">
        <v>119</v>
      </c>
      <c r="F7610" t="s">
        <v>120</v>
      </c>
      <c r="G7610" t="str">
        <f>CONCATENATE(D7610,F7610)</f>
        <v>28.02Whittier EC</v>
      </c>
      <c r="H7610">
        <v>11001002802</v>
      </c>
      <c r="I7610">
        <v>3.3545454549999998</v>
      </c>
      <c r="J7610">
        <v>14.659091</v>
      </c>
      <c r="K7610">
        <v>15.818182</v>
      </c>
      <c r="L7610">
        <v>4.0272727269999997</v>
      </c>
      <c r="M7610">
        <v>33.322727</v>
      </c>
    </row>
    <row r="7611" spans="1:13" x14ac:dyDescent="0.2">
      <c r="A7611">
        <v>9</v>
      </c>
      <c r="B7611">
        <v>11</v>
      </c>
      <c r="C7611">
        <v>11001</v>
      </c>
      <c r="D7611">
        <v>28.02</v>
      </c>
      <c r="E7611" t="s">
        <v>6</v>
      </c>
      <c r="F7611" t="s">
        <v>7</v>
      </c>
      <c r="G7611" t="str">
        <f>CONCATENATE(D7611,F7611)</f>
        <v>28.02Wilson HS</v>
      </c>
      <c r="H7611">
        <v>11001002802</v>
      </c>
      <c r="I7611">
        <v>3.4545454549999999</v>
      </c>
      <c r="J7611">
        <v>14.604545999999999</v>
      </c>
      <c r="K7611">
        <v>17.218181999999999</v>
      </c>
      <c r="L7611">
        <v>3.7272727269999999</v>
      </c>
      <c r="M7611">
        <v>30.877274</v>
      </c>
    </row>
    <row r="7612" spans="1:13" x14ac:dyDescent="0.2">
      <c r="A7612">
        <v>9</v>
      </c>
      <c r="B7612">
        <v>11</v>
      </c>
      <c r="C7612">
        <v>11001</v>
      </c>
      <c r="D7612">
        <v>28.02</v>
      </c>
      <c r="E7612" t="s">
        <v>66</v>
      </c>
      <c r="F7612" t="s">
        <v>67</v>
      </c>
      <c r="G7612" t="str">
        <f>CONCATENATE(D7612,F7612)</f>
        <v>28.02Woodson, H.D. HS</v>
      </c>
      <c r="H7612">
        <v>11001002802</v>
      </c>
      <c r="I7612">
        <v>10.890909089999999</v>
      </c>
      <c r="J7612">
        <v>32.907578000000001</v>
      </c>
      <c r="K7612">
        <v>35.354545999999999</v>
      </c>
      <c r="L7612">
        <v>11.045454550000001</v>
      </c>
      <c r="M7612">
        <v>54.557575</v>
      </c>
    </row>
    <row r="7613" spans="1:13" x14ac:dyDescent="0.2">
      <c r="A7613">
        <v>9</v>
      </c>
      <c r="B7613">
        <v>11</v>
      </c>
      <c r="C7613">
        <v>11001</v>
      </c>
      <c r="D7613">
        <v>28.02</v>
      </c>
      <c r="E7613" t="s">
        <v>305</v>
      </c>
      <c r="F7613" t="s">
        <v>306</v>
      </c>
      <c r="G7613" t="str">
        <f>CONCATENATE(D7613,F7613)</f>
        <v>28.02Youth Services Center</v>
      </c>
      <c r="H7613">
        <v>11001002802</v>
      </c>
      <c r="I7613">
        <v>3.8545454549999998</v>
      </c>
      <c r="J7613">
        <v>22.222726999999999</v>
      </c>
      <c r="K7613">
        <v>24.089393999999999</v>
      </c>
      <c r="L7613">
        <v>5.8636363640000004</v>
      </c>
      <c r="M7613">
        <v>53.725757999999999</v>
      </c>
    </row>
    <row r="7614" spans="1:13" x14ac:dyDescent="0.2">
      <c r="A7614" t="s">
        <v>84</v>
      </c>
      <c r="B7614">
        <v>11</v>
      </c>
      <c r="C7614">
        <v>11001</v>
      </c>
      <c r="D7614">
        <v>29</v>
      </c>
      <c r="E7614" t="s">
        <v>352</v>
      </c>
      <c r="F7614" t="s">
        <v>353</v>
      </c>
      <c r="G7614" t="str">
        <f>CONCATENATE(D7614,F7614)</f>
        <v>29Achievement Preparatory Academy PCS - Wahler Place Elementary School</v>
      </c>
      <c r="H7614">
        <v>11001002900</v>
      </c>
      <c r="I7614">
        <v>9.5555555559999998</v>
      </c>
      <c r="J7614">
        <v>29.152778999999999</v>
      </c>
      <c r="K7614">
        <v>33.418517999999999</v>
      </c>
      <c r="L7614">
        <v>8.1722222220000003</v>
      </c>
      <c r="M7614">
        <v>43.078704999999999</v>
      </c>
    </row>
    <row r="7615" spans="1:13" x14ac:dyDescent="0.2">
      <c r="A7615" t="s">
        <v>84</v>
      </c>
      <c r="B7615">
        <v>11</v>
      </c>
      <c r="C7615">
        <v>11001</v>
      </c>
      <c r="D7615">
        <v>29</v>
      </c>
      <c r="E7615" t="s">
        <v>232</v>
      </c>
      <c r="F7615" t="s">
        <v>233</v>
      </c>
      <c r="G7615" t="str">
        <f>CONCATENATE(D7615,F7615)</f>
        <v>29Aiton ES</v>
      </c>
      <c r="H7615">
        <v>11001002900</v>
      </c>
      <c r="I7615">
        <v>10.605555560000001</v>
      </c>
      <c r="J7615">
        <v>31.391666000000001</v>
      </c>
      <c r="K7615">
        <v>34.821297000000001</v>
      </c>
      <c r="L7615">
        <v>9.2222222219999992</v>
      </c>
      <c r="M7615">
        <v>52.995368999999997</v>
      </c>
    </row>
    <row r="7616" spans="1:13" x14ac:dyDescent="0.2">
      <c r="A7616" t="s">
        <v>84</v>
      </c>
      <c r="B7616">
        <v>11</v>
      </c>
      <c r="C7616">
        <v>11001</v>
      </c>
      <c r="D7616">
        <v>29</v>
      </c>
      <c r="E7616" t="s">
        <v>167</v>
      </c>
      <c r="F7616" t="s">
        <v>168</v>
      </c>
      <c r="G7616" t="str">
        <f>CONCATENATE(D7616,F7616)</f>
        <v>29Amidon-Bowen ES</v>
      </c>
      <c r="H7616">
        <v>11001002900</v>
      </c>
      <c r="I7616">
        <v>4.3499999999999996</v>
      </c>
      <c r="J7616">
        <v>20.851852000000001</v>
      </c>
      <c r="K7616">
        <v>24.737037999999998</v>
      </c>
      <c r="L7616">
        <v>4.6222222220000004</v>
      </c>
      <c r="M7616">
        <v>25.828703000000001</v>
      </c>
    </row>
    <row r="7617" spans="1:13" x14ac:dyDescent="0.2">
      <c r="A7617">
        <v>9</v>
      </c>
      <c r="B7617">
        <v>11</v>
      </c>
      <c r="C7617">
        <v>11001</v>
      </c>
      <c r="D7617">
        <v>29</v>
      </c>
      <c r="E7617" t="s">
        <v>36</v>
      </c>
      <c r="F7617" t="s">
        <v>37</v>
      </c>
      <c r="G7617" t="str">
        <f>CONCATENATE(D7617,F7617)</f>
        <v>29Anacostia HS</v>
      </c>
      <c r="H7617">
        <v>11001002900</v>
      </c>
      <c r="I7617">
        <v>7.9388888890000002</v>
      </c>
      <c r="J7617">
        <v>26.936111</v>
      </c>
      <c r="K7617">
        <v>30.958334000000001</v>
      </c>
      <c r="L7617">
        <v>7.3888888890000004</v>
      </c>
      <c r="M7617">
        <v>49.482407000000002</v>
      </c>
    </row>
    <row r="7618" spans="1:13" x14ac:dyDescent="0.2">
      <c r="A7618" t="s">
        <v>84</v>
      </c>
      <c r="B7618">
        <v>11</v>
      </c>
      <c r="C7618">
        <v>11001</v>
      </c>
      <c r="D7618">
        <v>29</v>
      </c>
      <c r="E7618" t="s">
        <v>230</v>
      </c>
      <c r="F7618" t="s">
        <v>231</v>
      </c>
      <c r="G7618" t="str">
        <f>CONCATENATE(D7618,F7618)</f>
        <v>29Arts and Technology Academy PCS</v>
      </c>
      <c r="H7618">
        <v>11001002900</v>
      </c>
      <c r="I7618">
        <v>9.7055555560000002</v>
      </c>
      <c r="J7618">
        <v>33.525925000000001</v>
      </c>
      <c r="K7618">
        <v>37.708331999999999</v>
      </c>
      <c r="L7618">
        <v>9.3722222219999995</v>
      </c>
      <c r="M7618">
        <v>56.745368999999997</v>
      </c>
    </row>
    <row r="7619" spans="1:13" x14ac:dyDescent="0.2">
      <c r="A7619">
        <v>9</v>
      </c>
      <c r="B7619">
        <v>11</v>
      </c>
      <c r="C7619">
        <v>11001</v>
      </c>
      <c r="D7619">
        <v>29</v>
      </c>
      <c r="E7619" t="s">
        <v>41</v>
      </c>
      <c r="F7619" t="s">
        <v>42</v>
      </c>
      <c r="G7619" t="str">
        <f>CONCATENATE(D7619,F7619)</f>
        <v>29Ballou HS</v>
      </c>
      <c r="H7619">
        <v>11001002900</v>
      </c>
      <c r="I7619">
        <v>9.9611111109999992</v>
      </c>
      <c r="J7619">
        <v>28.248148</v>
      </c>
      <c r="K7619">
        <v>32.161110000000001</v>
      </c>
      <c r="L7619">
        <v>8.3111111110000007</v>
      </c>
      <c r="M7619">
        <v>48.089812999999999</v>
      </c>
    </row>
    <row r="7620" spans="1:13" x14ac:dyDescent="0.2">
      <c r="A7620">
        <v>9</v>
      </c>
      <c r="B7620">
        <v>11</v>
      </c>
      <c r="C7620">
        <v>11001</v>
      </c>
      <c r="D7620">
        <v>29</v>
      </c>
      <c r="E7620" t="s">
        <v>41</v>
      </c>
      <c r="F7620" t="s">
        <v>321</v>
      </c>
      <c r="G7620" t="str">
        <f>CONCATENATE(D7620,F7620)</f>
        <v>29Ballou STAY</v>
      </c>
      <c r="H7620">
        <v>11001002900</v>
      </c>
      <c r="I7620">
        <v>9.9555555560000002</v>
      </c>
      <c r="J7620">
        <v>28.248148</v>
      </c>
      <c r="K7620">
        <v>32.157406000000002</v>
      </c>
      <c r="L7620">
        <v>8.3111111110000007</v>
      </c>
      <c r="M7620">
        <v>48.089812999999999</v>
      </c>
    </row>
    <row r="7621" spans="1:13" x14ac:dyDescent="0.2">
      <c r="A7621" t="s">
        <v>84</v>
      </c>
      <c r="B7621">
        <v>11</v>
      </c>
      <c r="C7621">
        <v>11001</v>
      </c>
      <c r="D7621">
        <v>29</v>
      </c>
      <c r="E7621" t="s">
        <v>138</v>
      </c>
      <c r="F7621" t="s">
        <v>139</v>
      </c>
      <c r="G7621" t="str">
        <f>CONCATENATE(D7621,F7621)</f>
        <v>29Bancroft ES</v>
      </c>
      <c r="H7621">
        <v>11001002900</v>
      </c>
      <c r="I7621">
        <v>0.78888888899999998</v>
      </c>
      <c r="J7621">
        <v>6.4527779000000001</v>
      </c>
      <c r="K7621">
        <v>7.1935186</v>
      </c>
      <c r="L7621">
        <v>0.63333333300000005</v>
      </c>
      <c r="M7621">
        <v>13</v>
      </c>
    </row>
    <row r="7622" spans="1:13" x14ac:dyDescent="0.2">
      <c r="A7622" t="s">
        <v>84</v>
      </c>
      <c r="B7622">
        <v>11</v>
      </c>
      <c r="C7622">
        <v>11001</v>
      </c>
      <c r="D7622">
        <v>29</v>
      </c>
      <c r="E7622" t="s">
        <v>128</v>
      </c>
      <c r="F7622" t="s">
        <v>129</v>
      </c>
      <c r="G7622" t="str">
        <f>CONCATENATE(D7622,F7622)</f>
        <v>29Barnard ES</v>
      </c>
      <c r="H7622">
        <v>11001002900</v>
      </c>
      <c r="I7622">
        <v>1.388888889</v>
      </c>
      <c r="J7622">
        <v>7.1962961999999999</v>
      </c>
      <c r="K7622">
        <v>8.0638884999999991</v>
      </c>
      <c r="L7622">
        <v>1.611111111</v>
      </c>
      <c r="M7622">
        <v>16.363887999999999</v>
      </c>
    </row>
    <row r="7623" spans="1:13" x14ac:dyDescent="0.2">
      <c r="A7623">
        <v>9</v>
      </c>
      <c r="B7623">
        <v>11</v>
      </c>
      <c r="C7623">
        <v>11001</v>
      </c>
      <c r="D7623">
        <v>29</v>
      </c>
      <c r="E7623" t="s">
        <v>322</v>
      </c>
      <c r="F7623" t="s">
        <v>323</v>
      </c>
      <c r="G7623" t="str">
        <f>CONCATENATE(D7623,F7623)</f>
        <v>29BASIS DC PCS</v>
      </c>
      <c r="H7623">
        <v>11001002900</v>
      </c>
      <c r="I7623">
        <v>2.988888889</v>
      </c>
      <c r="J7623">
        <v>16.94537</v>
      </c>
      <c r="K7623">
        <v>20.466667000000001</v>
      </c>
      <c r="L7623">
        <v>3.2888888889999999</v>
      </c>
      <c r="M7623">
        <v>19.576851000000001</v>
      </c>
    </row>
    <row r="7624" spans="1:13" x14ac:dyDescent="0.2">
      <c r="A7624" t="s">
        <v>84</v>
      </c>
      <c r="B7624">
        <v>11</v>
      </c>
      <c r="C7624">
        <v>11001</v>
      </c>
      <c r="D7624">
        <v>29</v>
      </c>
      <c r="E7624" t="s">
        <v>217</v>
      </c>
      <c r="F7624" t="s">
        <v>218</v>
      </c>
      <c r="G7624" t="str">
        <f>CONCATENATE(D7624,F7624)</f>
        <v>29Beers ES</v>
      </c>
      <c r="H7624">
        <v>11001002900</v>
      </c>
      <c r="I7624">
        <v>8.5722222220000006</v>
      </c>
      <c r="J7624">
        <v>28.417593</v>
      </c>
      <c r="K7624">
        <v>32.576850999999998</v>
      </c>
      <c r="L7624">
        <v>10.005555559999999</v>
      </c>
      <c r="M7624">
        <v>53.956482000000001</v>
      </c>
    </row>
    <row r="7625" spans="1:13" x14ac:dyDescent="0.2">
      <c r="A7625">
        <v>9</v>
      </c>
      <c r="B7625">
        <v>11</v>
      </c>
      <c r="C7625">
        <v>11001</v>
      </c>
      <c r="D7625">
        <v>29</v>
      </c>
      <c r="E7625" t="s">
        <v>27</v>
      </c>
      <c r="F7625" t="s">
        <v>28</v>
      </c>
      <c r="G7625" t="str">
        <f>CONCATENATE(D7625,F7625)</f>
        <v>29Benjamin Banneker HS</v>
      </c>
      <c r="H7625">
        <v>11001002900</v>
      </c>
      <c r="I7625">
        <v>1.0388888890000001</v>
      </c>
      <c r="J7625">
        <v>6.6111111999999999</v>
      </c>
      <c r="K7625">
        <v>8.0148144000000006</v>
      </c>
      <c r="L7625">
        <v>1.111111111</v>
      </c>
      <c r="M7625">
        <v>13.422222</v>
      </c>
    </row>
    <row r="7626" spans="1:13" x14ac:dyDescent="0.2">
      <c r="A7626">
        <v>9</v>
      </c>
      <c r="B7626">
        <v>11</v>
      </c>
      <c r="C7626">
        <v>11001</v>
      </c>
      <c r="D7626">
        <v>29</v>
      </c>
      <c r="E7626" t="s">
        <v>309</v>
      </c>
      <c r="F7626" t="s">
        <v>310</v>
      </c>
      <c r="G7626" t="str">
        <f>CONCATENATE(D7626,F7626)</f>
        <v>29Booker T. Washington PCS for Technical Arts</v>
      </c>
      <c r="H7626">
        <v>11001002900</v>
      </c>
      <c r="I7626">
        <v>1.1611111110000001</v>
      </c>
      <c r="J7626">
        <v>7.1472220000000002</v>
      </c>
      <c r="K7626">
        <v>8.9759253999999995</v>
      </c>
      <c r="L7626">
        <v>1.3333333329999999</v>
      </c>
      <c r="M7626">
        <v>14.026852</v>
      </c>
    </row>
    <row r="7627" spans="1:13" x14ac:dyDescent="0.2">
      <c r="A7627" t="s">
        <v>84</v>
      </c>
      <c r="B7627">
        <v>11</v>
      </c>
      <c r="C7627">
        <v>11001</v>
      </c>
      <c r="D7627">
        <v>29</v>
      </c>
      <c r="E7627" t="s">
        <v>169</v>
      </c>
      <c r="F7627" t="s">
        <v>170</v>
      </c>
      <c r="G7627" t="str">
        <f>CONCATENATE(D7627,F7627)</f>
        <v>29Brent ES</v>
      </c>
      <c r="H7627">
        <v>11001002900</v>
      </c>
      <c r="I7627">
        <v>5.755555556</v>
      </c>
      <c r="J7627">
        <v>23.801850999999999</v>
      </c>
      <c r="K7627">
        <v>28.075001</v>
      </c>
      <c r="L7627">
        <v>5.8333333329999997</v>
      </c>
      <c r="M7627">
        <v>38.995368999999997</v>
      </c>
    </row>
    <row r="7628" spans="1:13" x14ac:dyDescent="0.2">
      <c r="A7628" t="s">
        <v>84</v>
      </c>
      <c r="B7628">
        <v>11</v>
      </c>
      <c r="C7628">
        <v>11001</v>
      </c>
      <c r="D7628">
        <v>29</v>
      </c>
      <c r="E7628" t="s">
        <v>134</v>
      </c>
      <c r="F7628" t="s">
        <v>135</v>
      </c>
      <c r="G7628" t="str">
        <f>CONCATENATE(D7628,F7628)</f>
        <v>29Bridges PCS</v>
      </c>
      <c r="H7628">
        <v>11001002900</v>
      </c>
      <c r="I7628">
        <v>0.79444444400000003</v>
      </c>
      <c r="J7628">
        <v>4.3953705000000003</v>
      </c>
      <c r="K7628">
        <v>4.7722220000000002</v>
      </c>
      <c r="L7628">
        <v>0.6</v>
      </c>
      <c r="M7628">
        <v>11.133333</v>
      </c>
    </row>
    <row r="7629" spans="1:13" x14ac:dyDescent="0.2">
      <c r="A7629" t="s">
        <v>84</v>
      </c>
      <c r="B7629">
        <v>11</v>
      </c>
      <c r="C7629">
        <v>11001</v>
      </c>
      <c r="D7629">
        <v>29</v>
      </c>
      <c r="E7629" t="s">
        <v>110</v>
      </c>
      <c r="F7629" t="s">
        <v>111</v>
      </c>
      <c r="G7629" t="str">
        <f>CONCATENATE(D7629,F7629)</f>
        <v>29Brightwood EC</v>
      </c>
      <c r="H7629">
        <v>11001002900</v>
      </c>
      <c r="I7629">
        <v>1.9777777780000001</v>
      </c>
      <c r="J7629">
        <v>8.8555554999999995</v>
      </c>
      <c r="K7629">
        <v>9.8231477999999992</v>
      </c>
      <c r="L7629">
        <v>2.3388888890000001</v>
      </c>
      <c r="M7629">
        <v>18.644444</v>
      </c>
    </row>
    <row r="7630" spans="1:13" x14ac:dyDescent="0.2">
      <c r="A7630" t="s">
        <v>84</v>
      </c>
      <c r="B7630">
        <v>11</v>
      </c>
      <c r="C7630">
        <v>11001</v>
      </c>
      <c r="D7630">
        <v>29</v>
      </c>
      <c r="E7630" t="s">
        <v>346</v>
      </c>
      <c r="F7630" t="s">
        <v>347</v>
      </c>
      <c r="G7630" t="str">
        <f>CONCATENATE(D7630,F7630)</f>
        <v>29Brookland EC @ Bunker Hill</v>
      </c>
      <c r="H7630">
        <v>11001002900</v>
      </c>
      <c r="I7630">
        <v>3.233333333</v>
      </c>
      <c r="J7630">
        <v>14.211111000000001</v>
      </c>
      <c r="K7630">
        <v>15.746295999999999</v>
      </c>
      <c r="L7630">
        <v>3.6055555560000001</v>
      </c>
      <c r="M7630">
        <v>32.110183999999997</v>
      </c>
    </row>
    <row r="7631" spans="1:13" x14ac:dyDescent="0.2">
      <c r="A7631" t="s">
        <v>84</v>
      </c>
      <c r="B7631">
        <v>11</v>
      </c>
      <c r="C7631">
        <v>11001</v>
      </c>
      <c r="D7631">
        <v>29</v>
      </c>
      <c r="E7631" t="s">
        <v>253</v>
      </c>
      <c r="F7631" t="s">
        <v>254</v>
      </c>
      <c r="G7631" t="str">
        <f>CONCATENATE(D7631,F7631)</f>
        <v>29Browne EC</v>
      </c>
      <c r="H7631">
        <v>11001002900</v>
      </c>
      <c r="I7631">
        <v>5.3055555559999998</v>
      </c>
      <c r="J7631">
        <v>26.225925</v>
      </c>
      <c r="K7631">
        <v>28.591667000000001</v>
      </c>
      <c r="L7631">
        <v>6.2277777780000001</v>
      </c>
      <c r="M7631">
        <v>56.092593999999998</v>
      </c>
    </row>
    <row r="7632" spans="1:13" x14ac:dyDescent="0.2">
      <c r="A7632" t="s">
        <v>84</v>
      </c>
      <c r="B7632">
        <v>11</v>
      </c>
      <c r="C7632">
        <v>11001</v>
      </c>
      <c r="D7632">
        <v>29</v>
      </c>
      <c r="E7632" t="s">
        <v>142</v>
      </c>
      <c r="F7632" t="s">
        <v>143</v>
      </c>
      <c r="G7632" t="str">
        <f>CONCATENATE(D7632,F7632)</f>
        <v>29Bruce-Monroe ES @ Park View</v>
      </c>
      <c r="H7632">
        <v>11001002900</v>
      </c>
      <c r="I7632">
        <v>0.72777777799999999</v>
      </c>
      <c r="J7632">
        <v>5.5324073</v>
      </c>
      <c r="K7632">
        <v>5.7287034999999999</v>
      </c>
      <c r="L7632">
        <v>0.52500000000000002</v>
      </c>
      <c r="M7632">
        <v>11.441667000000001</v>
      </c>
    </row>
    <row r="7633" spans="1:13" x14ac:dyDescent="0.2">
      <c r="A7633" t="s">
        <v>84</v>
      </c>
      <c r="B7633">
        <v>11</v>
      </c>
      <c r="C7633">
        <v>11001</v>
      </c>
      <c r="D7633">
        <v>29</v>
      </c>
      <c r="E7633" t="s">
        <v>265</v>
      </c>
      <c r="F7633" t="s">
        <v>266</v>
      </c>
      <c r="G7633" t="str">
        <f>CONCATENATE(D7633,F7633)</f>
        <v>29Burroughs EC</v>
      </c>
      <c r="H7633">
        <v>11001002900</v>
      </c>
      <c r="I7633">
        <v>3.238888889</v>
      </c>
      <c r="J7633">
        <v>15.156482</v>
      </c>
      <c r="K7633">
        <v>16.643518</v>
      </c>
      <c r="L7633">
        <v>4.5444444439999998</v>
      </c>
      <c r="M7633">
        <v>41.995368999999997</v>
      </c>
    </row>
    <row r="7634" spans="1:13" x14ac:dyDescent="0.2">
      <c r="A7634" t="s">
        <v>84</v>
      </c>
      <c r="B7634">
        <v>11</v>
      </c>
      <c r="C7634">
        <v>11001</v>
      </c>
      <c r="D7634">
        <v>29</v>
      </c>
      <c r="E7634" t="s">
        <v>236</v>
      </c>
      <c r="F7634" t="s">
        <v>237</v>
      </c>
      <c r="G7634" t="str">
        <f>CONCATENATE(D7634,F7634)</f>
        <v>29Burrville ES</v>
      </c>
      <c r="H7634">
        <v>11001002900</v>
      </c>
      <c r="I7634">
        <v>7.8166666669999998</v>
      </c>
      <c r="J7634">
        <v>29.636109999999999</v>
      </c>
      <c r="K7634">
        <v>34.334259000000003</v>
      </c>
      <c r="L7634">
        <v>8.8722222219999995</v>
      </c>
      <c r="M7634">
        <v>60.39537</v>
      </c>
    </row>
    <row r="7635" spans="1:13" x14ac:dyDescent="0.2">
      <c r="A7635" t="s">
        <v>84</v>
      </c>
      <c r="B7635">
        <v>11</v>
      </c>
      <c r="C7635">
        <v>11001</v>
      </c>
      <c r="D7635">
        <v>29</v>
      </c>
      <c r="E7635" t="s">
        <v>225</v>
      </c>
      <c r="F7635" t="s">
        <v>226</v>
      </c>
      <c r="G7635" t="str">
        <f>CONCATENATE(D7635,F7635)</f>
        <v>29C.W. Harris ES</v>
      </c>
      <c r="H7635">
        <v>11001002900</v>
      </c>
      <c r="I7635">
        <v>10.40555556</v>
      </c>
      <c r="J7635">
        <v>34.284260000000003</v>
      </c>
      <c r="K7635">
        <v>38.274075000000003</v>
      </c>
      <c r="L7635">
        <v>9.6388888890000004</v>
      </c>
      <c r="M7635">
        <v>58.673149000000002</v>
      </c>
    </row>
    <row r="7636" spans="1:13" x14ac:dyDescent="0.2">
      <c r="A7636" t="s">
        <v>84</v>
      </c>
      <c r="B7636">
        <v>11</v>
      </c>
      <c r="C7636">
        <v>11001</v>
      </c>
      <c r="D7636">
        <v>29</v>
      </c>
      <c r="E7636" t="s">
        <v>358</v>
      </c>
      <c r="F7636" t="s">
        <v>359</v>
      </c>
      <c r="G7636" t="str">
        <f>CONCATENATE(D7636,F7636)</f>
        <v>29Cap Hill Montessori @ Logan</v>
      </c>
      <c r="H7636">
        <v>11001002900</v>
      </c>
      <c r="I7636">
        <v>3.755555556</v>
      </c>
      <c r="J7636">
        <v>19.446297000000001</v>
      </c>
      <c r="K7636">
        <v>23.139814000000001</v>
      </c>
      <c r="L7636">
        <v>4.255555556</v>
      </c>
      <c r="M7636">
        <v>34.223148000000002</v>
      </c>
    </row>
    <row r="7637" spans="1:13" x14ac:dyDescent="0.2">
      <c r="A7637">
        <v>9</v>
      </c>
      <c r="B7637">
        <v>11</v>
      </c>
      <c r="C7637">
        <v>11001</v>
      </c>
      <c r="D7637">
        <v>29</v>
      </c>
      <c r="E7637" t="s">
        <v>22</v>
      </c>
      <c r="F7637" t="s">
        <v>23</v>
      </c>
      <c r="G7637" t="str">
        <f>CONCATENATE(D7637,F7637)</f>
        <v>29Capital City PCS - High School</v>
      </c>
      <c r="H7637">
        <v>11001002900</v>
      </c>
      <c r="I7637">
        <v>2.5555555559999998</v>
      </c>
      <c r="J7637">
        <v>12.187037</v>
      </c>
      <c r="K7637">
        <v>13.526852</v>
      </c>
      <c r="L7637">
        <v>2.994444444</v>
      </c>
      <c r="M7637">
        <v>30.28426</v>
      </c>
    </row>
    <row r="7638" spans="1:13" x14ac:dyDescent="0.2">
      <c r="A7638" t="s">
        <v>84</v>
      </c>
      <c r="B7638">
        <v>11</v>
      </c>
      <c r="C7638">
        <v>11001</v>
      </c>
      <c r="D7638">
        <v>29</v>
      </c>
      <c r="E7638" t="s">
        <v>22</v>
      </c>
      <c r="F7638" t="s">
        <v>330</v>
      </c>
      <c r="G7638" t="str">
        <f>CONCATENATE(D7638,F7638)</f>
        <v>29Capital City PCS - Lower School</v>
      </c>
      <c r="H7638">
        <v>11001002900</v>
      </c>
      <c r="I7638">
        <v>2.5444444439999998</v>
      </c>
      <c r="J7638">
        <v>12.173147999999999</v>
      </c>
      <c r="K7638">
        <v>13.457407</v>
      </c>
      <c r="L7638">
        <v>2.988888889</v>
      </c>
      <c r="M7638">
        <v>30.132408000000002</v>
      </c>
    </row>
    <row r="7639" spans="1:13" x14ac:dyDescent="0.2">
      <c r="A7639">
        <v>9</v>
      </c>
      <c r="B7639">
        <v>11</v>
      </c>
      <c r="C7639">
        <v>11001</v>
      </c>
      <c r="D7639">
        <v>29</v>
      </c>
      <c r="E7639" t="s">
        <v>15</v>
      </c>
      <c r="F7639" t="s">
        <v>16</v>
      </c>
      <c r="G7639" t="str">
        <f>CONCATENATE(D7639,F7639)</f>
        <v>29Cardozo EC</v>
      </c>
      <c r="H7639">
        <v>11001002900</v>
      </c>
      <c r="I7639">
        <v>1.005555556</v>
      </c>
      <c r="J7639">
        <v>6.6731482</v>
      </c>
      <c r="K7639">
        <v>8.4175920000000009</v>
      </c>
      <c r="L7639">
        <v>1.0388888890000001</v>
      </c>
      <c r="M7639">
        <v>12.379630000000001</v>
      </c>
    </row>
    <row r="7640" spans="1:13" x14ac:dyDescent="0.2">
      <c r="A7640" t="s">
        <v>84</v>
      </c>
      <c r="B7640">
        <v>11</v>
      </c>
      <c r="C7640">
        <v>11001</v>
      </c>
      <c r="D7640">
        <v>29</v>
      </c>
      <c r="E7640" t="s">
        <v>206</v>
      </c>
      <c r="F7640" t="s">
        <v>207</v>
      </c>
      <c r="G7640" t="str">
        <f>CONCATENATE(D7640,F7640)</f>
        <v>29Cedar Tree Academy PCS</v>
      </c>
      <c r="H7640">
        <v>11001002900</v>
      </c>
      <c r="I7640">
        <v>6.9722222220000001</v>
      </c>
      <c r="J7640">
        <v>23.181480000000001</v>
      </c>
      <c r="K7640">
        <v>26.999072999999999</v>
      </c>
      <c r="L7640">
        <v>6.494444444</v>
      </c>
      <c r="M7640">
        <v>31.878703999999999</v>
      </c>
    </row>
    <row r="7641" spans="1:13" x14ac:dyDescent="0.2">
      <c r="A7641" t="s">
        <v>84</v>
      </c>
      <c r="B7641">
        <v>11</v>
      </c>
      <c r="C7641">
        <v>11001</v>
      </c>
      <c r="D7641">
        <v>29</v>
      </c>
      <c r="E7641" t="s">
        <v>113</v>
      </c>
      <c r="F7641" t="s">
        <v>114</v>
      </c>
      <c r="G7641" t="str">
        <f>CONCATENATE(D7641,F7641)</f>
        <v>29Center City PCS - Brightwood</v>
      </c>
      <c r="H7641">
        <v>11001002900</v>
      </c>
      <c r="I7641">
        <v>2.2055555560000002</v>
      </c>
      <c r="J7641">
        <v>10.102777</v>
      </c>
      <c r="K7641">
        <v>10.943519</v>
      </c>
      <c r="L7641">
        <v>2.505555556</v>
      </c>
      <c r="M7641">
        <v>21.612963000000001</v>
      </c>
    </row>
    <row r="7642" spans="1:13" x14ac:dyDescent="0.2">
      <c r="A7642" t="s">
        <v>84</v>
      </c>
      <c r="B7642">
        <v>11</v>
      </c>
      <c r="C7642">
        <v>11001</v>
      </c>
      <c r="D7642">
        <v>29</v>
      </c>
      <c r="E7642" t="s">
        <v>356</v>
      </c>
      <c r="F7642" t="s">
        <v>357</v>
      </c>
      <c r="G7642" t="str">
        <f>CONCATENATE(D7642,F7642)</f>
        <v>29Center City PCS - Capitol Hill</v>
      </c>
      <c r="H7642">
        <v>11001002900</v>
      </c>
      <c r="I7642">
        <v>5.4</v>
      </c>
      <c r="J7642">
        <v>27.218516999999999</v>
      </c>
      <c r="K7642">
        <v>31.464815000000002</v>
      </c>
      <c r="L7642">
        <v>6.8055555559999998</v>
      </c>
      <c r="M7642">
        <v>48.393517000000003</v>
      </c>
    </row>
    <row r="7643" spans="1:13" x14ac:dyDescent="0.2">
      <c r="A7643" t="s">
        <v>84</v>
      </c>
      <c r="B7643">
        <v>11</v>
      </c>
      <c r="C7643">
        <v>11001</v>
      </c>
      <c r="D7643">
        <v>29</v>
      </c>
      <c r="E7643" t="s">
        <v>360</v>
      </c>
      <c r="F7643" t="s">
        <v>361</v>
      </c>
      <c r="G7643" t="str">
        <f>CONCATENATE(D7643,F7643)</f>
        <v>29Center City PCS - Congress Heights</v>
      </c>
      <c r="H7643">
        <v>11001002900</v>
      </c>
      <c r="I7643">
        <v>9.5555555559999998</v>
      </c>
      <c r="J7643">
        <v>27.226852000000001</v>
      </c>
      <c r="K7643">
        <v>30.846295999999999</v>
      </c>
      <c r="L7643">
        <v>8.1722222220000003</v>
      </c>
      <c r="M7643">
        <v>44.062038000000001</v>
      </c>
    </row>
    <row r="7644" spans="1:13" x14ac:dyDescent="0.2">
      <c r="A7644" t="s">
        <v>84</v>
      </c>
      <c r="B7644">
        <v>11</v>
      </c>
      <c r="C7644">
        <v>11001</v>
      </c>
      <c r="D7644">
        <v>29</v>
      </c>
      <c r="E7644" t="s">
        <v>382</v>
      </c>
      <c r="F7644" t="s">
        <v>383</v>
      </c>
      <c r="G7644" t="str">
        <f>CONCATENATE(D7644,F7644)</f>
        <v>29Center City PCS - Petworth</v>
      </c>
      <c r="H7644">
        <v>11001002900</v>
      </c>
      <c r="I7644">
        <v>1.1000000000000001</v>
      </c>
      <c r="J7644">
        <v>5.9398146000000001</v>
      </c>
      <c r="K7644">
        <v>6.5787038999999998</v>
      </c>
      <c r="L7644">
        <v>1.45</v>
      </c>
      <c r="M7644">
        <v>14.730556</v>
      </c>
    </row>
    <row r="7645" spans="1:13" x14ac:dyDescent="0.2">
      <c r="A7645" t="s">
        <v>84</v>
      </c>
      <c r="B7645">
        <v>11</v>
      </c>
      <c r="C7645">
        <v>11001</v>
      </c>
      <c r="D7645">
        <v>29</v>
      </c>
      <c r="E7645" t="s">
        <v>394</v>
      </c>
      <c r="F7645" t="s">
        <v>395</v>
      </c>
      <c r="G7645" t="str">
        <f>CONCATENATE(D7645,F7645)</f>
        <v>29Center City PCS - Shaw</v>
      </c>
      <c r="H7645">
        <v>11001002900</v>
      </c>
      <c r="I7645">
        <v>2.1722222219999998</v>
      </c>
      <c r="J7645">
        <v>11.913888999999999</v>
      </c>
      <c r="K7645">
        <v>13.65926</v>
      </c>
      <c r="L7645">
        <v>2.5722222220000002</v>
      </c>
      <c r="M7645">
        <v>16.64537</v>
      </c>
    </row>
    <row r="7646" spans="1:13" x14ac:dyDescent="0.2">
      <c r="A7646" t="s">
        <v>84</v>
      </c>
      <c r="B7646">
        <v>11</v>
      </c>
      <c r="C7646">
        <v>11001</v>
      </c>
      <c r="D7646">
        <v>29</v>
      </c>
      <c r="E7646" t="s">
        <v>333</v>
      </c>
      <c r="F7646" t="s">
        <v>334</v>
      </c>
      <c r="G7646" t="str">
        <f>CONCATENATE(D7646,F7646)</f>
        <v>29Center City PCS - Trinidad</v>
      </c>
      <c r="H7646">
        <v>11001002900</v>
      </c>
      <c r="I7646">
        <v>3.8222222220000002</v>
      </c>
      <c r="J7646">
        <v>20.907408</v>
      </c>
      <c r="K7646">
        <v>24.444445000000002</v>
      </c>
      <c r="L7646">
        <v>3.8055555559999998</v>
      </c>
      <c r="M7646">
        <v>47.149075000000003</v>
      </c>
    </row>
    <row r="7647" spans="1:13" x14ac:dyDescent="0.2">
      <c r="A7647">
        <v>9</v>
      </c>
      <c r="B7647">
        <v>11</v>
      </c>
      <c r="C7647">
        <v>11001</v>
      </c>
      <c r="D7647">
        <v>29</v>
      </c>
      <c r="E7647" t="s">
        <v>56</v>
      </c>
      <c r="F7647" t="s">
        <v>57</v>
      </c>
      <c r="G7647" t="str">
        <f>CONCATENATE(D7647,F7647)</f>
        <v>29Cesar Chavez PCS for Public Policy - Capitol Hill</v>
      </c>
      <c r="H7647">
        <v>11001002900</v>
      </c>
      <c r="I7647">
        <v>5.9</v>
      </c>
      <c r="J7647">
        <v>23.411111999999999</v>
      </c>
      <c r="K7647">
        <v>27.197222</v>
      </c>
      <c r="L7647">
        <v>6.0666666669999998</v>
      </c>
      <c r="M7647">
        <v>42.210186</v>
      </c>
    </row>
    <row r="7648" spans="1:13" x14ac:dyDescent="0.2">
      <c r="A7648">
        <v>9</v>
      </c>
      <c r="B7648">
        <v>11</v>
      </c>
      <c r="C7648">
        <v>11001</v>
      </c>
      <c r="D7648">
        <v>29</v>
      </c>
      <c r="E7648" t="s">
        <v>30</v>
      </c>
      <c r="F7648" t="s">
        <v>31</v>
      </c>
      <c r="G7648" t="str">
        <f>CONCATENATE(D7648,F7648)</f>
        <v>29Cesar Chavez PCS for Public Policy - Chavez Prep</v>
      </c>
      <c r="H7648">
        <v>11001002900</v>
      </c>
      <c r="I7648">
        <v>0.81666666700000001</v>
      </c>
      <c r="J7648">
        <v>5.3555555000000004</v>
      </c>
      <c r="K7648">
        <v>6.0212965000000001</v>
      </c>
      <c r="L7648">
        <v>0.49375000000000002</v>
      </c>
      <c r="M7648">
        <v>10.138541999999999</v>
      </c>
    </row>
    <row r="7649" spans="1:13" x14ac:dyDescent="0.2">
      <c r="A7649">
        <v>9</v>
      </c>
      <c r="B7649">
        <v>11</v>
      </c>
      <c r="C7649">
        <v>11001</v>
      </c>
      <c r="D7649">
        <v>29</v>
      </c>
      <c r="E7649" t="s">
        <v>64</v>
      </c>
      <c r="F7649" t="s">
        <v>65</v>
      </c>
      <c r="G7649" t="str">
        <f>CONCATENATE(D7649,F7649)</f>
        <v>29Cesar Chavez PCS for Public Policy - Parkside High School</v>
      </c>
      <c r="H7649">
        <v>11001002900</v>
      </c>
      <c r="I7649">
        <v>9.9722222219999992</v>
      </c>
      <c r="J7649">
        <v>28.052778</v>
      </c>
      <c r="K7649">
        <v>31.428702999999999</v>
      </c>
      <c r="L7649">
        <v>8.5611111110000007</v>
      </c>
      <c r="M7649">
        <v>47.976852000000001</v>
      </c>
    </row>
    <row r="7650" spans="1:13" x14ac:dyDescent="0.2">
      <c r="A7650">
        <v>9</v>
      </c>
      <c r="B7650">
        <v>11</v>
      </c>
      <c r="C7650">
        <v>11001</v>
      </c>
      <c r="D7650">
        <v>29</v>
      </c>
      <c r="E7650" t="s">
        <v>311</v>
      </c>
      <c r="F7650" t="s">
        <v>312</v>
      </c>
      <c r="G7650" t="str">
        <f>CONCATENATE(D7650,F7650)</f>
        <v>29CHOICE Academy @ Emery</v>
      </c>
      <c r="H7650">
        <v>11001002900</v>
      </c>
      <c r="I7650">
        <v>2.744444444</v>
      </c>
      <c r="J7650">
        <v>13.332407</v>
      </c>
      <c r="K7650">
        <v>16.526852000000002</v>
      </c>
      <c r="L7650">
        <v>2.7722222219999999</v>
      </c>
      <c r="M7650">
        <v>33.583331999999999</v>
      </c>
    </row>
    <row r="7651" spans="1:13" x14ac:dyDescent="0.2">
      <c r="A7651" t="s">
        <v>84</v>
      </c>
      <c r="B7651">
        <v>11</v>
      </c>
      <c r="C7651">
        <v>11001</v>
      </c>
      <c r="D7651">
        <v>29</v>
      </c>
      <c r="E7651" t="s">
        <v>390</v>
      </c>
      <c r="F7651" t="s">
        <v>391</v>
      </c>
      <c r="G7651" t="str">
        <f>CONCATENATE(D7651,F7651)</f>
        <v>29City Arts &amp; Prep PCS</v>
      </c>
      <c r="H7651">
        <v>11001002900</v>
      </c>
      <c r="I7651">
        <v>2.5499999999999998</v>
      </c>
      <c r="J7651">
        <v>14.058332999999999</v>
      </c>
      <c r="K7651">
        <v>15.390739999999999</v>
      </c>
      <c r="L7651">
        <v>4.95</v>
      </c>
      <c r="M7651">
        <v>39.547221999999998</v>
      </c>
    </row>
    <row r="7652" spans="1:13" x14ac:dyDescent="0.2">
      <c r="A7652" t="s">
        <v>84</v>
      </c>
      <c r="B7652">
        <v>11</v>
      </c>
      <c r="C7652">
        <v>11001</v>
      </c>
      <c r="D7652">
        <v>29</v>
      </c>
      <c r="E7652" t="s">
        <v>158</v>
      </c>
      <c r="F7652" t="s">
        <v>159</v>
      </c>
      <c r="G7652" t="str">
        <f>CONCATENATE(D7652,F7652)</f>
        <v>29Cleveland ES</v>
      </c>
      <c r="H7652">
        <v>11001002900</v>
      </c>
      <c r="I7652">
        <v>1.627777778</v>
      </c>
      <c r="J7652">
        <v>9.5296296999999992</v>
      </c>
      <c r="K7652">
        <v>10.798147999999999</v>
      </c>
      <c r="L7652">
        <v>1.877777778</v>
      </c>
      <c r="M7652">
        <v>15.838889</v>
      </c>
    </row>
    <row r="7653" spans="1:13" x14ac:dyDescent="0.2">
      <c r="A7653">
        <v>9</v>
      </c>
      <c r="B7653">
        <v>11</v>
      </c>
      <c r="C7653">
        <v>11001</v>
      </c>
      <c r="D7653">
        <v>29</v>
      </c>
      <c r="E7653" t="s">
        <v>10</v>
      </c>
      <c r="F7653" t="s">
        <v>11</v>
      </c>
      <c r="G7653" t="str">
        <f>CONCATENATE(D7653,F7653)</f>
        <v>29Columbia Heights EC (CHEC)</v>
      </c>
      <c r="H7653">
        <v>11001002900</v>
      </c>
      <c r="I7653">
        <v>0.83333333300000001</v>
      </c>
      <c r="J7653">
        <v>6.4888887000000004</v>
      </c>
      <c r="K7653">
        <v>7.3481483000000001</v>
      </c>
      <c r="L7653">
        <v>0.51818181799999996</v>
      </c>
      <c r="M7653">
        <v>10.359090999999999</v>
      </c>
    </row>
    <row r="7654" spans="1:13" x14ac:dyDescent="0.2">
      <c r="A7654">
        <v>9</v>
      </c>
      <c r="B7654">
        <v>11</v>
      </c>
      <c r="C7654">
        <v>11001</v>
      </c>
      <c r="D7654">
        <v>29</v>
      </c>
      <c r="E7654" t="s">
        <v>17</v>
      </c>
      <c r="F7654" t="s">
        <v>18</v>
      </c>
      <c r="G7654" t="str">
        <f>CONCATENATE(D7654,F7654)</f>
        <v>29Coolidge HS</v>
      </c>
      <c r="H7654">
        <v>11001002900</v>
      </c>
      <c r="I7654">
        <v>2.6888888889999998</v>
      </c>
      <c r="J7654">
        <v>12.877777999999999</v>
      </c>
      <c r="K7654">
        <v>14.210184999999999</v>
      </c>
      <c r="L7654">
        <v>2.9388888889999998</v>
      </c>
      <c r="M7654">
        <v>24.915741000000001</v>
      </c>
    </row>
    <row r="7655" spans="1:13" x14ac:dyDescent="0.2">
      <c r="A7655" t="s">
        <v>84</v>
      </c>
      <c r="B7655">
        <v>11</v>
      </c>
      <c r="C7655">
        <v>11001</v>
      </c>
      <c r="D7655">
        <v>29</v>
      </c>
      <c r="E7655" t="s">
        <v>370</v>
      </c>
      <c r="F7655" t="s">
        <v>371</v>
      </c>
      <c r="G7655" t="str">
        <f>CONCATENATE(D7655,F7655)</f>
        <v>29Creative Minds International PCS</v>
      </c>
      <c r="H7655">
        <v>11001002900</v>
      </c>
      <c r="I7655">
        <v>0.688888889</v>
      </c>
      <c r="J7655">
        <v>6.0212965000000001</v>
      </c>
      <c r="K7655">
        <v>6.7703705000000003</v>
      </c>
      <c r="L7655">
        <v>0.55714285699999999</v>
      </c>
      <c r="M7655">
        <v>11.351191</v>
      </c>
    </row>
    <row r="7656" spans="1:13" x14ac:dyDescent="0.2">
      <c r="A7656" t="s">
        <v>84</v>
      </c>
      <c r="B7656">
        <v>11</v>
      </c>
      <c r="C7656">
        <v>11001</v>
      </c>
      <c r="D7656">
        <v>29</v>
      </c>
      <c r="E7656" t="s">
        <v>348</v>
      </c>
      <c r="F7656" t="s">
        <v>349</v>
      </c>
      <c r="G7656" t="str">
        <f>CONCATENATE(D7656,F7656)</f>
        <v>29DC Bilingual PCS</v>
      </c>
      <c r="H7656">
        <v>11001002900</v>
      </c>
      <c r="I7656">
        <v>0.66666666699999999</v>
      </c>
      <c r="J7656">
        <v>5.3157405999999998</v>
      </c>
      <c r="K7656">
        <v>6.7861114000000002</v>
      </c>
      <c r="L7656">
        <v>0.688888889</v>
      </c>
      <c r="M7656">
        <v>9.7305554999999995</v>
      </c>
    </row>
    <row r="7657" spans="1:13" x14ac:dyDescent="0.2">
      <c r="A7657" t="s">
        <v>84</v>
      </c>
      <c r="B7657">
        <v>11</v>
      </c>
      <c r="C7657">
        <v>11001</v>
      </c>
      <c r="D7657">
        <v>29</v>
      </c>
      <c r="E7657" t="s">
        <v>278</v>
      </c>
      <c r="F7657" t="s">
        <v>279</v>
      </c>
      <c r="G7657" t="str">
        <f>CONCATENATE(D7657,F7657)</f>
        <v>29DC Prep PCS - Benning Elementary School</v>
      </c>
      <c r="H7657">
        <v>11001002900</v>
      </c>
      <c r="I7657">
        <v>7.3722222220000004</v>
      </c>
      <c r="J7657">
        <v>32.942593000000002</v>
      </c>
      <c r="K7657">
        <v>37.639816000000003</v>
      </c>
      <c r="L7657">
        <v>9.0722222220000006</v>
      </c>
      <c r="M7657">
        <v>50.495368999999997</v>
      </c>
    </row>
    <row r="7658" spans="1:13" x14ac:dyDescent="0.2">
      <c r="A7658" t="s">
        <v>84</v>
      </c>
      <c r="B7658">
        <v>11</v>
      </c>
      <c r="C7658">
        <v>11001</v>
      </c>
      <c r="D7658">
        <v>29</v>
      </c>
      <c r="E7658" t="s">
        <v>392</v>
      </c>
      <c r="F7658" t="s">
        <v>393</v>
      </c>
      <c r="G7658" t="str">
        <f>CONCATENATE(D7658,F7658)</f>
        <v>29DC Prep PCS - Edgewood Elementary School</v>
      </c>
      <c r="H7658">
        <v>11001002900</v>
      </c>
      <c r="I7658">
        <v>2.5499999999999998</v>
      </c>
      <c r="J7658">
        <v>14.100925999999999</v>
      </c>
      <c r="K7658">
        <v>15.428704</v>
      </c>
      <c r="L7658">
        <v>4.95</v>
      </c>
      <c r="M7658">
        <v>39.630553999999997</v>
      </c>
    </row>
    <row r="7659" spans="1:13" x14ac:dyDescent="0.2">
      <c r="A7659" t="s">
        <v>84</v>
      </c>
      <c r="B7659">
        <v>11</v>
      </c>
      <c r="C7659">
        <v>11001</v>
      </c>
      <c r="D7659">
        <v>29</v>
      </c>
      <c r="E7659" t="s">
        <v>384</v>
      </c>
      <c r="F7659" t="s">
        <v>385</v>
      </c>
      <c r="G7659" t="str">
        <f>CONCATENATE(D7659,F7659)</f>
        <v>29DC Scholars PCS</v>
      </c>
      <c r="H7659">
        <v>11001002900</v>
      </c>
      <c r="I7659">
        <v>10.06666667</v>
      </c>
      <c r="J7659">
        <v>33.956482000000001</v>
      </c>
      <c r="K7659">
        <v>38.115741999999997</v>
      </c>
      <c r="L7659">
        <v>10.32222222</v>
      </c>
      <c r="M7659">
        <v>52.612037999999998</v>
      </c>
    </row>
    <row r="7660" spans="1:13" x14ac:dyDescent="0.2">
      <c r="A7660" t="s">
        <v>84</v>
      </c>
      <c r="B7660">
        <v>11</v>
      </c>
      <c r="C7660">
        <v>11001</v>
      </c>
      <c r="D7660">
        <v>29</v>
      </c>
      <c r="E7660" t="s">
        <v>108</v>
      </c>
      <c r="F7660" t="s">
        <v>109</v>
      </c>
      <c r="G7660" t="str">
        <f>CONCATENATE(D7660,F7660)</f>
        <v>29Dorothy I. Height Community Academy PCS - Amos 1</v>
      </c>
      <c r="H7660">
        <v>11001002900</v>
      </c>
      <c r="I7660">
        <v>0.938888889</v>
      </c>
      <c r="J7660">
        <v>4.9898148000000004</v>
      </c>
      <c r="K7660">
        <v>5.5555553</v>
      </c>
      <c r="L7660">
        <v>1.0944444440000001</v>
      </c>
      <c r="M7660">
        <v>12.271297000000001</v>
      </c>
    </row>
    <row r="7661" spans="1:13" x14ac:dyDescent="0.2">
      <c r="A7661" t="s">
        <v>84</v>
      </c>
      <c r="B7661">
        <v>11</v>
      </c>
      <c r="C7661">
        <v>11001</v>
      </c>
      <c r="D7661">
        <v>29</v>
      </c>
      <c r="E7661" t="s">
        <v>124</v>
      </c>
      <c r="F7661" t="s">
        <v>125</v>
      </c>
      <c r="G7661" t="str">
        <f>CONCATENATE(D7661,F7661)</f>
        <v>29Dorothy I. Height Community Academy PCS - Amos 2</v>
      </c>
      <c r="H7661">
        <v>11001002900</v>
      </c>
      <c r="I7661">
        <v>2.233333333</v>
      </c>
      <c r="J7661">
        <v>10.259259</v>
      </c>
      <c r="K7661">
        <v>12.168518000000001</v>
      </c>
      <c r="L7661">
        <v>2.4500000000000002</v>
      </c>
      <c r="M7661">
        <v>18.971295999999999</v>
      </c>
    </row>
    <row r="7662" spans="1:13" x14ac:dyDescent="0.2">
      <c r="A7662" t="s">
        <v>84</v>
      </c>
      <c r="B7662">
        <v>11</v>
      </c>
      <c r="C7662">
        <v>11001</v>
      </c>
      <c r="D7662">
        <v>29</v>
      </c>
      <c r="E7662" t="s">
        <v>154</v>
      </c>
      <c r="F7662" t="s">
        <v>155</v>
      </c>
      <c r="G7662" t="str">
        <f>CONCATENATE(D7662,F7662)</f>
        <v>29Dorothy I. Height Community Academy PCS - Amos 3</v>
      </c>
      <c r="H7662">
        <v>11001002900</v>
      </c>
      <c r="I7662">
        <v>2.377777778</v>
      </c>
      <c r="J7662">
        <v>13.925000000000001</v>
      </c>
      <c r="K7662">
        <v>15.480556</v>
      </c>
      <c r="L7662">
        <v>2.983333333</v>
      </c>
      <c r="M7662">
        <v>31.14537</v>
      </c>
    </row>
    <row r="7663" spans="1:13" x14ac:dyDescent="0.2">
      <c r="A7663" t="s">
        <v>84</v>
      </c>
      <c r="B7663">
        <v>11</v>
      </c>
      <c r="C7663">
        <v>11001</v>
      </c>
      <c r="D7663">
        <v>29</v>
      </c>
      <c r="E7663" t="s">
        <v>380</v>
      </c>
      <c r="F7663" t="s">
        <v>381</v>
      </c>
      <c r="G7663" t="str">
        <f>CONCATENATE(D7663,F7663)</f>
        <v>29Dorothy I. Height Community Academy PCS - Butler Bilingual</v>
      </c>
      <c r="H7663">
        <v>11001002900</v>
      </c>
      <c r="I7663">
        <v>2.0722222220000002</v>
      </c>
      <c r="J7663">
        <v>13.913888999999999</v>
      </c>
      <c r="K7663">
        <v>15.819445</v>
      </c>
      <c r="L7663">
        <v>2.3111111110000002</v>
      </c>
      <c r="M7663">
        <v>22.125</v>
      </c>
    </row>
    <row r="7664" spans="1:13" x14ac:dyDescent="0.2">
      <c r="A7664" t="s">
        <v>84</v>
      </c>
      <c r="B7664">
        <v>11</v>
      </c>
      <c r="C7664">
        <v>11001</v>
      </c>
      <c r="D7664">
        <v>29</v>
      </c>
      <c r="E7664" t="s">
        <v>342</v>
      </c>
      <c r="F7664" t="s">
        <v>343</v>
      </c>
      <c r="G7664" t="str">
        <f>CONCATENATE(D7664,F7664)</f>
        <v>29Dorothy I. Height Community Academy PCS - Online</v>
      </c>
      <c r="H7664">
        <v>11001002900</v>
      </c>
      <c r="I7664">
        <v>2.0333333329999999</v>
      </c>
      <c r="J7664">
        <v>9.3601855999999994</v>
      </c>
      <c r="K7664">
        <v>10.312963</v>
      </c>
      <c r="L7664">
        <v>2.233333333</v>
      </c>
      <c r="M7664">
        <v>16.799074000000001</v>
      </c>
    </row>
    <row r="7665" spans="1:13" x14ac:dyDescent="0.2">
      <c r="A7665" t="s">
        <v>84</v>
      </c>
      <c r="B7665">
        <v>11</v>
      </c>
      <c r="C7665">
        <v>11001</v>
      </c>
      <c r="D7665">
        <v>29</v>
      </c>
      <c r="E7665" t="s">
        <v>238</v>
      </c>
      <c r="F7665" t="s">
        <v>239</v>
      </c>
      <c r="G7665" t="str">
        <f>CONCATENATE(D7665,F7665)</f>
        <v>29Drew ES</v>
      </c>
      <c r="H7665">
        <v>11001002900</v>
      </c>
      <c r="I7665">
        <v>8.2833333329999999</v>
      </c>
      <c r="J7665">
        <v>31.473147999999998</v>
      </c>
      <c r="K7665">
        <v>36.515739000000004</v>
      </c>
      <c r="L7665">
        <v>9.9</v>
      </c>
      <c r="M7665">
        <v>61.122222999999998</v>
      </c>
    </row>
    <row r="7666" spans="1:13" x14ac:dyDescent="0.2">
      <c r="A7666">
        <v>9</v>
      </c>
      <c r="B7666">
        <v>11</v>
      </c>
      <c r="C7666">
        <v>11001</v>
      </c>
      <c r="D7666">
        <v>29</v>
      </c>
      <c r="E7666" t="s">
        <v>32</v>
      </c>
      <c r="F7666" t="s">
        <v>33</v>
      </c>
      <c r="G7666" t="str">
        <f>CONCATENATE(D7666,F7666)</f>
        <v>29Dunbar HS</v>
      </c>
      <c r="H7666">
        <v>11001002900</v>
      </c>
      <c r="I7666">
        <v>2.4777777780000001</v>
      </c>
      <c r="J7666">
        <v>14.834258999999999</v>
      </c>
      <c r="K7666">
        <v>17.353704</v>
      </c>
      <c r="L7666">
        <v>3.0388888889999999</v>
      </c>
      <c r="M7666">
        <v>27.067592999999999</v>
      </c>
    </row>
    <row r="7667" spans="1:13" x14ac:dyDescent="0.2">
      <c r="A7667" t="s">
        <v>84</v>
      </c>
      <c r="B7667">
        <v>11</v>
      </c>
      <c r="C7667">
        <v>11001</v>
      </c>
      <c r="D7667">
        <v>29</v>
      </c>
      <c r="E7667" t="s">
        <v>25</v>
      </c>
      <c r="F7667" t="s">
        <v>378</v>
      </c>
      <c r="G7667" t="str">
        <f>CONCATENATE(D7667,F7667)</f>
        <v>29E.L. Haynes PCS - Elementary School</v>
      </c>
      <c r="H7667">
        <v>11001002900</v>
      </c>
      <c r="I7667">
        <v>1.0722222219999999</v>
      </c>
      <c r="J7667">
        <v>5.7787037000000003</v>
      </c>
      <c r="K7667">
        <v>6.2907409999999997</v>
      </c>
      <c r="L7667">
        <v>1.3222222219999999</v>
      </c>
      <c r="M7667">
        <v>12.997222000000001</v>
      </c>
    </row>
    <row r="7668" spans="1:13" x14ac:dyDescent="0.2">
      <c r="A7668">
        <v>9</v>
      </c>
      <c r="B7668">
        <v>11</v>
      </c>
      <c r="C7668">
        <v>11001</v>
      </c>
      <c r="D7668">
        <v>29</v>
      </c>
      <c r="E7668" t="s">
        <v>25</v>
      </c>
      <c r="F7668" t="s">
        <v>26</v>
      </c>
      <c r="G7668" t="str">
        <f>CONCATENATE(D7668,F7668)</f>
        <v>29E.L. Haynes PCS - High School</v>
      </c>
      <c r="H7668">
        <v>11001002900</v>
      </c>
      <c r="I7668">
        <v>1.077777778</v>
      </c>
      <c r="J7668">
        <v>5.8222221999999997</v>
      </c>
      <c r="K7668">
        <v>6.3425927</v>
      </c>
      <c r="L7668">
        <v>1.3333333329999999</v>
      </c>
      <c r="M7668">
        <v>13.149074000000001</v>
      </c>
    </row>
    <row r="7669" spans="1:13" x14ac:dyDescent="0.2">
      <c r="A7669" t="s">
        <v>84</v>
      </c>
      <c r="B7669">
        <v>11</v>
      </c>
      <c r="C7669">
        <v>11001</v>
      </c>
      <c r="D7669">
        <v>29</v>
      </c>
      <c r="E7669" t="s">
        <v>331</v>
      </c>
      <c r="F7669" t="s">
        <v>332</v>
      </c>
      <c r="G7669" t="str">
        <f>CONCATENATE(D7669,F7669)</f>
        <v>29Eagle Academy PCS - Capitol Riverfront</v>
      </c>
      <c r="H7669">
        <v>11001002900</v>
      </c>
      <c r="I7669">
        <v>5.4388888890000002</v>
      </c>
      <c r="J7669">
        <v>23.686111</v>
      </c>
      <c r="K7669">
        <v>28.055554999999998</v>
      </c>
      <c r="L7669">
        <v>5.1777777780000003</v>
      </c>
      <c r="M7669">
        <v>25.112037999999998</v>
      </c>
    </row>
    <row r="7670" spans="1:13" x14ac:dyDescent="0.2">
      <c r="A7670" t="s">
        <v>84</v>
      </c>
      <c r="B7670">
        <v>11</v>
      </c>
      <c r="C7670">
        <v>11001</v>
      </c>
      <c r="D7670">
        <v>29</v>
      </c>
      <c r="E7670" t="s">
        <v>188</v>
      </c>
      <c r="F7670" t="s">
        <v>189</v>
      </c>
      <c r="G7670" t="str">
        <f>CONCATENATE(D7670,F7670)</f>
        <v>29Eagle Academy PCS - Congress Heights</v>
      </c>
      <c r="H7670">
        <v>11001002900</v>
      </c>
      <c r="I7670">
        <v>10.42777778</v>
      </c>
      <c r="J7670">
        <v>30.871296000000001</v>
      </c>
      <c r="K7670">
        <v>35.064816</v>
      </c>
      <c r="L7670">
        <v>8.011111111</v>
      </c>
      <c r="M7670">
        <v>40.195369999999997</v>
      </c>
    </row>
    <row r="7671" spans="1:13" x14ac:dyDescent="0.2">
      <c r="A7671" t="s">
        <v>84</v>
      </c>
      <c r="B7671">
        <v>11</v>
      </c>
      <c r="C7671">
        <v>11001</v>
      </c>
      <c r="D7671">
        <v>29</v>
      </c>
      <c r="E7671" t="s">
        <v>283</v>
      </c>
      <c r="F7671" t="s">
        <v>284</v>
      </c>
      <c r="G7671" t="str">
        <f>CONCATENATE(D7671,F7671)</f>
        <v>29Early Childhood Academy PCS</v>
      </c>
      <c r="H7671">
        <v>11001002900</v>
      </c>
      <c r="I7671">
        <v>10.35</v>
      </c>
      <c r="J7671">
        <v>30.503703999999999</v>
      </c>
      <c r="K7671">
        <v>34.328704999999999</v>
      </c>
      <c r="L7671">
        <v>9.4</v>
      </c>
      <c r="M7671">
        <v>47.137034999999997</v>
      </c>
    </row>
    <row r="7672" spans="1:13" x14ac:dyDescent="0.2">
      <c r="A7672">
        <v>9</v>
      </c>
      <c r="B7672">
        <v>11</v>
      </c>
      <c r="C7672">
        <v>11001</v>
      </c>
      <c r="D7672">
        <v>29</v>
      </c>
      <c r="E7672" t="s">
        <v>34</v>
      </c>
      <c r="F7672" t="s">
        <v>35</v>
      </c>
      <c r="G7672" t="str">
        <f>CONCATENATE(D7672,F7672)</f>
        <v>29Eastern HS</v>
      </c>
      <c r="H7672">
        <v>11001002900</v>
      </c>
      <c r="I7672">
        <v>5.7888888889999999</v>
      </c>
      <c r="J7672">
        <v>27.813889</v>
      </c>
      <c r="K7672">
        <v>33.637034999999997</v>
      </c>
      <c r="L7672">
        <v>6.755555556</v>
      </c>
      <c r="M7672">
        <v>42.676853000000001</v>
      </c>
    </row>
    <row r="7673" spans="1:13" x14ac:dyDescent="0.2">
      <c r="A7673" t="s">
        <v>84</v>
      </c>
      <c r="B7673">
        <v>11</v>
      </c>
      <c r="C7673">
        <v>11001</v>
      </c>
      <c r="D7673">
        <v>29</v>
      </c>
      <c r="E7673" t="s">
        <v>91</v>
      </c>
      <c r="F7673" t="s">
        <v>92</v>
      </c>
      <c r="G7673" t="str">
        <f>CONCATENATE(D7673,F7673)</f>
        <v>29Eaton ES</v>
      </c>
      <c r="H7673">
        <v>11001002900</v>
      </c>
      <c r="I7673">
        <v>3.1055555560000001</v>
      </c>
      <c r="J7673">
        <v>13.531482</v>
      </c>
      <c r="K7673">
        <v>16.758333</v>
      </c>
      <c r="L7673">
        <v>3.2</v>
      </c>
      <c r="M7673">
        <v>36.125926999999997</v>
      </c>
    </row>
    <row r="7674" spans="1:13" x14ac:dyDescent="0.2">
      <c r="A7674">
        <v>9</v>
      </c>
      <c r="B7674">
        <v>11</v>
      </c>
      <c r="C7674">
        <v>11001</v>
      </c>
      <c r="D7674">
        <v>29</v>
      </c>
      <c r="E7674" t="s">
        <v>82</v>
      </c>
      <c r="F7674" t="s">
        <v>83</v>
      </c>
      <c r="G7674" t="str">
        <f>CONCATENATE(D7674,F7674)</f>
        <v>29Ellington School of the Arts</v>
      </c>
      <c r="H7674">
        <v>11001002900</v>
      </c>
      <c r="I7674">
        <v>4.1833333330000002</v>
      </c>
      <c r="J7674">
        <v>20.951851000000001</v>
      </c>
      <c r="K7674">
        <v>25.980556</v>
      </c>
      <c r="L7674">
        <v>4.9388888890000002</v>
      </c>
      <c r="M7674">
        <v>58.765739000000004</v>
      </c>
    </row>
    <row r="7675" spans="1:13" x14ac:dyDescent="0.2">
      <c r="A7675" t="s">
        <v>84</v>
      </c>
      <c r="B7675">
        <v>11</v>
      </c>
      <c r="C7675">
        <v>11001</v>
      </c>
      <c r="D7675">
        <v>29</v>
      </c>
      <c r="E7675" t="s">
        <v>268</v>
      </c>
      <c r="F7675" t="s">
        <v>269</v>
      </c>
      <c r="G7675" t="str">
        <f>CONCATENATE(D7675,F7675)</f>
        <v>29Elsie Whitlow Stokes Community Freedom PCS</v>
      </c>
      <c r="H7675">
        <v>11001002900</v>
      </c>
      <c r="I7675">
        <v>2.8166666669999998</v>
      </c>
      <c r="J7675">
        <v>13.425926</v>
      </c>
      <c r="K7675">
        <v>14.881481000000001</v>
      </c>
      <c r="L7675">
        <v>3.7722222219999999</v>
      </c>
      <c r="M7675">
        <v>31.280556000000001</v>
      </c>
    </row>
    <row r="7676" spans="1:13" x14ac:dyDescent="0.2">
      <c r="A7676" t="s">
        <v>84</v>
      </c>
      <c r="B7676">
        <v>11</v>
      </c>
      <c r="C7676">
        <v>11001</v>
      </c>
      <c r="D7676">
        <v>29</v>
      </c>
      <c r="E7676" t="s">
        <v>196</v>
      </c>
      <c r="F7676" t="s">
        <v>197</v>
      </c>
      <c r="G7676" t="str">
        <f>CONCATENATE(D7676,F7676)</f>
        <v>29Excel Academy PCS</v>
      </c>
      <c r="H7676">
        <v>11001002900</v>
      </c>
      <c r="I7676">
        <v>7.261111111</v>
      </c>
      <c r="J7676">
        <v>25.828703000000001</v>
      </c>
      <c r="K7676">
        <v>30.109259000000002</v>
      </c>
      <c r="L7676">
        <v>6.4333333330000002</v>
      </c>
      <c r="M7676">
        <v>31.712038</v>
      </c>
    </row>
    <row r="7677" spans="1:13" x14ac:dyDescent="0.2">
      <c r="A7677" t="s">
        <v>84</v>
      </c>
      <c r="B7677">
        <v>11</v>
      </c>
      <c r="C7677">
        <v>11001</v>
      </c>
      <c r="D7677">
        <v>29</v>
      </c>
      <c r="E7677" t="s">
        <v>243</v>
      </c>
      <c r="F7677" t="s">
        <v>244</v>
      </c>
      <c r="G7677" t="str">
        <f>CONCATENATE(D7677,F7677)</f>
        <v>29Friendship PCS - Blow Pierce Elementary School</v>
      </c>
      <c r="H7677">
        <v>11001002900</v>
      </c>
      <c r="I7677">
        <v>5.4055555560000004</v>
      </c>
      <c r="J7677">
        <v>26.825001</v>
      </c>
      <c r="K7677">
        <v>31.759257999999999</v>
      </c>
      <c r="L7677">
        <v>5.5888888889999997</v>
      </c>
      <c r="M7677">
        <v>45.206482000000001</v>
      </c>
    </row>
    <row r="7678" spans="1:13" x14ac:dyDescent="0.2">
      <c r="A7678" t="s">
        <v>84</v>
      </c>
      <c r="B7678">
        <v>11</v>
      </c>
      <c r="C7678">
        <v>11001</v>
      </c>
      <c r="D7678">
        <v>29</v>
      </c>
      <c r="E7678" t="s">
        <v>340</v>
      </c>
      <c r="F7678" t="s">
        <v>341</v>
      </c>
      <c r="G7678" t="str">
        <f>CONCATENATE(D7678,F7678)</f>
        <v>29Friendship PCS - Chamberlain Elementary School</v>
      </c>
      <c r="H7678">
        <v>11001002900</v>
      </c>
      <c r="I7678">
        <v>5.9444444440000002</v>
      </c>
      <c r="J7678">
        <v>23.369444000000001</v>
      </c>
      <c r="K7678">
        <v>27.394444</v>
      </c>
      <c r="L7678">
        <v>5.9666666670000001</v>
      </c>
      <c r="M7678">
        <v>37.278702000000003</v>
      </c>
    </row>
    <row r="7679" spans="1:13" x14ac:dyDescent="0.2">
      <c r="A7679">
        <v>9</v>
      </c>
      <c r="B7679">
        <v>11</v>
      </c>
      <c r="C7679">
        <v>11001</v>
      </c>
      <c r="D7679">
        <v>29</v>
      </c>
      <c r="E7679" t="s">
        <v>53</v>
      </c>
      <c r="F7679" t="s">
        <v>54</v>
      </c>
      <c r="G7679" t="str">
        <f>CONCATENATE(D7679,F7679)</f>
        <v>29Friendship PCS - Collegiate Academy</v>
      </c>
      <c r="H7679">
        <v>11001002900</v>
      </c>
      <c r="I7679">
        <v>10.044444439999999</v>
      </c>
      <c r="J7679">
        <v>28.920369999999998</v>
      </c>
      <c r="K7679">
        <v>32.400002000000001</v>
      </c>
      <c r="L7679">
        <v>8.3611111109999996</v>
      </c>
      <c r="M7679">
        <v>44.310184</v>
      </c>
    </row>
    <row r="7680" spans="1:13" x14ac:dyDescent="0.2">
      <c r="A7680" t="s">
        <v>84</v>
      </c>
      <c r="B7680">
        <v>11</v>
      </c>
      <c r="C7680">
        <v>11001</v>
      </c>
      <c r="D7680">
        <v>29</v>
      </c>
      <c r="E7680" t="s">
        <v>191</v>
      </c>
      <c r="F7680" t="s">
        <v>192</v>
      </c>
      <c r="G7680" t="str">
        <f>CONCATENATE(D7680,F7680)</f>
        <v>29Friendship PCS - Southeast Academy</v>
      </c>
      <c r="H7680">
        <v>11001002900</v>
      </c>
      <c r="I7680">
        <v>8.1611111110000003</v>
      </c>
      <c r="J7680">
        <v>28.639814000000001</v>
      </c>
      <c r="K7680">
        <v>33.259258000000003</v>
      </c>
      <c r="L7680">
        <v>7.8</v>
      </c>
      <c r="M7680">
        <v>43.282406000000002</v>
      </c>
    </row>
    <row r="7681" spans="1:13" x14ac:dyDescent="0.2">
      <c r="A7681">
        <v>9</v>
      </c>
      <c r="B7681">
        <v>11</v>
      </c>
      <c r="C7681">
        <v>11001</v>
      </c>
      <c r="D7681">
        <v>29</v>
      </c>
      <c r="E7681" t="s">
        <v>44</v>
      </c>
      <c r="F7681" t="s">
        <v>45</v>
      </c>
      <c r="G7681" t="str">
        <f>CONCATENATE(D7681,F7681)</f>
        <v>29Friendship PCS - Technology Preparatory Middle School</v>
      </c>
      <c r="H7681">
        <v>11001002900</v>
      </c>
      <c r="I7681">
        <v>8.1555555559999995</v>
      </c>
      <c r="J7681">
        <v>28.887036999999999</v>
      </c>
      <c r="K7681">
        <v>33.556480000000001</v>
      </c>
      <c r="L7681">
        <v>7.8166666669999998</v>
      </c>
      <c r="M7681">
        <v>43.497222999999998</v>
      </c>
    </row>
    <row r="7682" spans="1:13" x14ac:dyDescent="0.2">
      <c r="A7682" t="s">
        <v>84</v>
      </c>
      <c r="B7682">
        <v>11</v>
      </c>
      <c r="C7682">
        <v>11001</v>
      </c>
      <c r="D7682">
        <v>29</v>
      </c>
      <c r="E7682" t="s">
        <v>295</v>
      </c>
      <c r="F7682" t="s">
        <v>296</v>
      </c>
      <c r="G7682" t="str">
        <f>CONCATENATE(D7682,F7682)</f>
        <v>29Friendship PCS - Woodridge Elementary School</v>
      </c>
      <c r="H7682">
        <v>11001002900</v>
      </c>
      <c r="I7682">
        <v>4.0722222219999997</v>
      </c>
      <c r="J7682">
        <v>19.981482</v>
      </c>
      <c r="K7682">
        <v>22.109259000000002</v>
      </c>
      <c r="L7682">
        <v>5.8555555559999997</v>
      </c>
      <c r="M7682">
        <v>51.747222999999998</v>
      </c>
    </row>
    <row r="7683" spans="1:13" x14ac:dyDescent="0.2">
      <c r="A7683" t="s">
        <v>84</v>
      </c>
      <c r="B7683">
        <v>11</v>
      </c>
      <c r="C7683">
        <v>11001</v>
      </c>
      <c r="D7683">
        <v>29</v>
      </c>
      <c r="E7683" t="s">
        <v>198</v>
      </c>
      <c r="F7683" t="s">
        <v>199</v>
      </c>
      <c r="G7683" t="str">
        <f>CONCATENATE(D7683,F7683)</f>
        <v>29Garfield ES</v>
      </c>
      <c r="H7683">
        <v>11001002900</v>
      </c>
      <c r="I7683">
        <v>9.6888888889999993</v>
      </c>
      <c r="J7683">
        <v>27.901852000000002</v>
      </c>
      <c r="K7683">
        <v>31.687963</v>
      </c>
      <c r="L7683">
        <v>8.7055555560000002</v>
      </c>
      <c r="M7683">
        <v>47.023147999999999</v>
      </c>
    </row>
    <row r="7684" spans="1:13" x14ac:dyDescent="0.2">
      <c r="A7684" t="s">
        <v>84</v>
      </c>
      <c r="B7684">
        <v>11</v>
      </c>
      <c r="C7684">
        <v>11001</v>
      </c>
      <c r="D7684">
        <v>29</v>
      </c>
      <c r="E7684" t="s">
        <v>151</v>
      </c>
      <c r="F7684" t="s">
        <v>152</v>
      </c>
      <c r="G7684" t="str">
        <f>CONCATENATE(D7684,F7684)</f>
        <v>29Garrison ES</v>
      </c>
      <c r="H7684">
        <v>11001002900</v>
      </c>
      <c r="I7684">
        <v>1.55</v>
      </c>
      <c r="J7684">
        <v>9.2907410000000006</v>
      </c>
      <c r="K7684">
        <v>11.018518</v>
      </c>
      <c r="L7684">
        <v>1.65</v>
      </c>
      <c r="M7684">
        <v>16.600000000000001</v>
      </c>
    </row>
    <row r="7685" spans="1:13" x14ac:dyDescent="0.2">
      <c r="A7685" t="s">
        <v>84</v>
      </c>
      <c r="B7685">
        <v>11</v>
      </c>
      <c r="C7685">
        <v>11001</v>
      </c>
      <c r="D7685">
        <v>29</v>
      </c>
      <c r="E7685" t="s">
        <v>149</v>
      </c>
      <c r="F7685" t="s">
        <v>150</v>
      </c>
      <c r="G7685" t="str">
        <f>CONCATENATE(D7685,F7685)</f>
        <v>29H.D. Cooke ES</v>
      </c>
      <c r="H7685">
        <v>11001002900</v>
      </c>
      <c r="I7685">
        <v>1.1611111110000001</v>
      </c>
      <c r="J7685">
        <v>8.5277776999999997</v>
      </c>
      <c r="K7685">
        <v>10.687963</v>
      </c>
      <c r="L7685">
        <v>1.3222222219999999</v>
      </c>
      <c r="M7685">
        <v>18.462036000000001</v>
      </c>
    </row>
    <row r="7686" spans="1:13" x14ac:dyDescent="0.2">
      <c r="A7686" t="s">
        <v>84</v>
      </c>
      <c r="B7686">
        <v>11</v>
      </c>
      <c r="C7686">
        <v>11001</v>
      </c>
      <c r="D7686">
        <v>29</v>
      </c>
      <c r="E7686" t="s">
        <v>101</v>
      </c>
      <c r="F7686" t="s">
        <v>102</v>
      </c>
      <c r="G7686" t="str">
        <f>CONCATENATE(D7686,F7686)</f>
        <v>29Hearst ES</v>
      </c>
      <c r="H7686">
        <v>11001002900</v>
      </c>
      <c r="I7686">
        <v>3.238888889</v>
      </c>
      <c r="J7686">
        <v>13.648149</v>
      </c>
      <c r="K7686">
        <v>16.720371</v>
      </c>
      <c r="L7686">
        <v>3.2</v>
      </c>
      <c r="M7686">
        <v>33.955554999999997</v>
      </c>
    </row>
    <row r="7687" spans="1:13" x14ac:dyDescent="0.2">
      <c r="A7687" t="s">
        <v>84</v>
      </c>
      <c r="B7687">
        <v>11</v>
      </c>
      <c r="C7687">
        <v>11001</v>
      </c>
      <c r="D7687">
        <v>29</v>
      </c>
      <c r="E7687" t="s">
        <v>280</v>
      </c>
      <c r="F7687" t="s">
        <v>281</v>
      </c>
      <c r="G7687" t="str">
        <f>CONCATENATE(D7687,F7687)</f>
        <v>29Hendley ES</v>
      </c>
      <c r="H7687">
        <v>11001002900</v>
      </c>
      <c r="I7687">
        <v>9.9444444440000002</v>
      </c>
      <c r="J7687">
        <v>28.94537</v>
      </c>
      <c r="K7687">
        <v>32.846294</v>
      </c>
      <c r="L7687">
        <v>10.244444440000001</v>
      </c>
      <c r="M7687">
        <v>57.451850999999998</v>
      </c>
    </row>
    <row r="7688" spans="1:13" x14ac:dyDescent="0.2">
      <c r="A7688" t="s">
        <v>84</v>
      </c>
      <c r="B7688">
        <v>11</v>
      </c>
      <c r="C7688">
        <v>11001</v>
      </c>
      <c r="D7688">
        <v>29</v>
      </c>
      <c r="E7688" t="s">
        <v>131</v>
      </c>
      <c r="F7688" t="s">
        <v>132</v>
      </c>
      <c r="G7688" t="str">
        <f>CONCATENATE(D7688,F7688)</f>
        <v>29Hope Community PCS - Lamond</v>
      </c>
      <c r="H7688">
        <v>11001002900</v>
      </c>
      <c r="I7688">
        <v>2.6555555559999999</v>
      </c>
      <c r="J7688">
        <v>12.474074</v>
      </c>
      <c r="K7688">
        <v>13.304629</v>
      </c>
      <c r="L7688">
        <v>3.3444444440000001</v>
      </c>
      <c r="M7688">
        <v>36.674075999999999</v>
      </c>
    </row>
    <row r="7689" spans="1:13" x14ac:dyDescent="0.2">
      <c r="A7689" t="s">
        <v>84</v>
      </c>
      <c r="B7689">
        <v>11</v>
      </c>
      <c r="C7689">
        <v>11001</v>
      </c>
      <c r="D7689">
        <v>29</v>
      </c>
      <c r="E7689" t="s">
        <v>366</v>
      </c>
      <c r="F7689" t="s">
        <v>367</v>
      </c>
      <c r="G7689" t="str">
        <f>CONCATENATE(D7689,F7689)</f>
        <v>29Hope Community PCS - Tolson</v>
      </c>
      <c r="H7689">
        <v>11001002900</v>
      </c>
      <c r="I7689">
        <v>2.738888889</v>
      </c>
      <c r="J7689">
        <v>13.244445000000001</v>
      </c>
      <c r="K7689">
        <v>14.431481</v>
      </c>
      <c r="L7689">
        <v>4.1500000000000004</v>
      </c>
      <c r="M7689">
        <v>35.409260000000003</v>
      </c>
    </row>
    <row r="7690" spans="1:13" x14ac:dyDescent="0.2">
      <c r="A7690">
        <v>9</v>
      </c>
      <c r="B7690">
        <v>11</v>
      </c>
      <c r="C7690">
        <v>11001</v>
      </c>
      <c r="D7690">
        <v>29</v>
      </c>
      <c r="E7690" t="s">
        <v>313</v>
      </c>
      <c r="F7690" t="s">
        <v>314</v>
      </c>
      <c r="G7690" t="str">
        <f>CONCATENATE(D7690,F7690)</f>
        <v>29Hospitality High PCS</v>
      </c>
      <c r="H7690">
        <v>11001002900</v>
      </c>
      <c r="I7690">
        <v>1.544444444</v>
      </c>
      <c r="J7690">
        <v>8.6101855999999994</v>
      </c>
      <c r="K7690">
        <v>9.8768519999999995</v>
      </c>
      <c r="L7690">
        <v>1.766666667</v>
      </c>
      <c r="M7690">
        <v>16.998148</v>
      </c>
    </row>
    <row r="7691" spans="1:13" x14ac:dyDescent="0.2">
      <c r="A7691" t="s">
        <v>84</v>
      </c>
      <c r="B7691">
        <v>11</v>
      </c>
      <c r="C7691">
        <v>11001</v>
      </c>
      <c r="D7691">
        <v>29</v>
      </c>
      <c r="E7691" t="s">
        <v>234</v>
      </c>
      <c r="F7691" t="s">
        <v>235</v>
      </c>
      <c r="G7691" t="str">
        <f>CONCATENATE(D7691,F7691)</f>
        <v>29Houston ES</v>
      </c>
      <c r="H7691">
        <v>11001002900</v>
      </c>
      <c r="I7691">
        <v>7.3722222220000004</v>
      </c>
      <c r="J7691">
        <v>28.686111</v>
      </c>
      <c r="K7691">
        <v>33.207408999999998</v>
      </c>
      <c r="L7691">
        <v>9.7555555559999991</v>
      </c>
      <c r="M7691">
        <v>54.519444</v>
      </c>
    </row>
    <row r="7692" spans="1:13" x14ac:dyDescent="0.2">
      <c r="A7692" t="s">
        <v>84</v>
      </c>
      <c r="B7692">
        <v>11</v>
      </c>
      <c r="C7692">
        <v>11001</v>
      </c>
      <c r="D7692">
        <v>29</v>
      </c>
      <c r="E7692" t="s">
        <v>85</v>
      </c>
      <c r="F7692" t="s">
        <v>86</v>
      </c>
      <c r="G7692" t="str">
        <f>CONCATENATE(D7692,F7692)</f>
        <v>29Hyde-Addison ES</v>
      </c>
      <c r="H7692">
        <v>11001002900</v>
      </c>
      <c r="I7692">
        <v>4.1055555559999997</v>
      </c>
      <c r="J7692">
        <v>23.369444000000001</v>
      </c>
      <c r="K7692">
        <v>27.691668</v>
      </c>
      <c r="L7692">
        <v>4.0388888889999999</v>
      </c>
      <c r="M7692">
        <v>49.343516999999999</v>
      </c>
    </row>
    <row r="7693" spans="1:13" x14ac:dyDescent="0.2">
      <c r="A7693">
        <v>9</v>
      </c>
      <c r="B7693">
        <v>11</v>
      </c>
      <c r="C7693">
        <v>11001</v>
      </c>
      <c r="D7693">
        <v>29</v>
      </c>
      <c r="E7693" t="s">
        <v>72</v>
      </c>
      <c r="F7693" t="s">
        <v>73</v>
      </c>
      <c r="G7693" t="str">
        <f>CONCATENATE(D7693,F7693)</f>
        <v>29IDEA PCS</v>
      </c>
      <c r="H7693">
        <v>11001002900</v>
      </c>
      <c r="I7693">
        <v>8.5666666669999998</v>
      </c>
      <c r="J7693">
        <v>28.85463</v>
      </c>
      <c r="K7693">
        <v>32.713889999999999</v>
      </c>
      <c r="L7693">
        <v>9.4777777780000001</v>
      </c>
      <c r="M7693">
        <v>50.860183999999997</v>
      </c>
    </row>
    <row r="7694" spans="1:13" x14ac:dyDescent="0.2">
      <c r="A7694" t="s">
        <v>84</v>
      </c>
      <c r="B7694">
        <v>11</v>
      </c>
      <c r="C7694">
        <v>11001</v>
      </c>
      <c r="D7694">
        <v>29</v>
      </c>
      <c r="E7694" t="s">
        <v>273</v>
      </c>
      <c r="F7694" t="s">
        <v>274</v>
      </c>
      <c r="G7694" t="str">
        <f>CONCATENATE(D7694,F7694)</f>
        <v>29Ideal Academy PCS</v>
      </c>
      <c r="H7694">
        <v>11001002900</v>
      </c>
      <c r="I7694">
        <v>2.6166666670000001</v>
      </c>
      <c r="J7694">
        <v>12.405556000000001</v>
      </c>
      <c r="K7694">
        <v>13.257407000000001</v>
      </c>
      <c r="L7694">
        <v>3.2888888889999999</v>
      </c>
      <c r="M7694">
        <v>35.842590000000001</v>
      </c>
    </row>
    <row r="7695" spans="1:13" x14ac:dyDescent="0.2">
      <c r="A7695" t="s">
        <v>84</v>
      </c>
      <c r="B7695">
        <v>11</v>
      </c>
      <c r="C7695">
        <v>11001</v>
      </c>
      <c r="D7695">
        <v>29</v>
      </c>
      <c r="E7695" t="s">
        <v>292</v>
      </c>
      <c r="F7695" t="s">
        <v>293</v>
      </c>
      <c r="G7695" t="str">
        <f>CONCATENATE(D7695,F7695)</f>
        <v>29Imagine Southeast PCS</v>
      </c>
      <c r="H7695">
        <v>11001002900</v>
      </c>
      <c r="I7695">
        <v>9.8444444440000005</v>
      </c>
      <c r="J7695">
        <v>27.950925999999999</v>
      </c>
      <c r="K7695">
        <v>31.753703999999999</v>
      </c>
      <c r="L7695">
        <v>8.1777777779999994</v>
      </c>
      <c r="M7695">
        <v>43.878703999999999</v>
      </c>
    </row>
    <row r="7696" spans="1:13" x14ac:dyDescent="0.2">
      <c r="A7696">
        <v>9</v>
      </c>
      <c r="B7696">
        <v>11</v>
      </c>
      <c r="C7696">
        <v>11001</v>
      </c>
      <c r="D7696">
        <v>29</v>
      </c>
      <c r="E7696" t="s">
        <v>315</v>
      </c>
      <c r="F7696" t="s">
        <v>316</v>
      </c>
      <c r="G7696" t="str">
        <f>CONCATENATE(D7696,F7696)</f>
        <v>29Incarcerated Youth Program</v>
      </c>
      <c r="H7696">
        <v>11001002900</v>
      </c>
      <c r="I7696">
        <v>8.2111111109999992</v>
      </c>
      <c r="J7696">
        <v>25.828703000000001</v>
      </c>
      <c r="K7696">
        <v>29.593519000000001</v>
      </c>
      <c r="L7696">
        <v>6.6111111109999996</v>
      </c>
      <c r="M7696">
        <v>40.026851999999998</v>
      </c>
    </row>
    <row r="7697" spans="1:13" x14ac:dyDescent="0.2">
      <c r="A7697" t="s">
        <v>84</v>
      </c>
      <c r="B7697">
        <v>11</v>
      </c>
      <c r="C7697">
        <v>11001</v>
      </c>
      <c r="D7697">
        <v>29</v>
      </c>
      <c r="E7697" t="s">
        <v>50</v>
      </c>
      <c r="F7697" t="s">
        <v>379</v>
      </c>
      <c r="G7697" t="str">
        <f>CONCATENATE(D7697,F7697)</f>
        <v>29Ingenuity Prep PCS</v>
      </c>
      <c r="H7697">
        <v>11001002900</v>
      </c>
      <c r="I7697">
        <v>10.061111110000001</v>
      </c>
      <c r="J7697">
        <v>28.847221000000001</v>
      </c>
      <c r="K7697">
        <v>32.650002000000001</v>
      </c>
      <c r="L7697">
        <v>10.061111110000001</v>
      </c>
      <c r="M7697">
        <v>57.350924999999997</v>
      </c>
    </row>
    <row r="7698" spans="1:13" x14ac:dyDescent="0.2">
      <c r="A7698" t="s">
        <v>84</v>
      </c>
      <c r="B7698">
        <v>11</v>
      </c>
      <c r="C7698">
        <v>11001</v>
      </c>
      <c r="D7698">
        <v>29</v>
      </c>
      <c r="E7698" t="s">
        <v>337</v>
      </c>
      <c r="F7698" t="s">
        <v>338</v>
      </c>
      <c r="G7698" t="str">
        <f>CONCATENATE(D7698,F7698)</f>
        <v>29Inspired Teaching Demonstration PCS</v>
      </c>
      <c r="H7698">
        <v>11001002900</v>
      </c>
      <c r="I7698">
        <v>1.1166666670000001</v>
      </c>
      <c r="J7698">
        <v>6.7564815999999999</v>
      </c>
      <c r="K7698">
        <v>8.6009253999999995</v>
      </c>
      <c r="L7698">
        <v>1.3444444440000001</v>
      </c>
      <c r="M7698">
        <v>14.623148</v>
      </c>
    </row>
    <row r="7699" spans="1:13" x14ac:dyDescent="0.2">
      <c r="A7699" t="s">
        <v>84</v>
      </c>
      <c r="B7699">
        <v>11</v>
      </c>
      <c r="C7699">
        <v>11001</v>
      </c>
      <c r="D7699">
        <v>29</v>
      </c>
      <c r="E7699" t="s">
        <v>251</v>
      </c>
      <c r="F7699" t="s">
        <v>252</v>
      </c>
      <c r="G7699" t="str">
        <f>CONCATENATE(D7699,F7699)</f>
        <v>29J.O. Wilson ES</v>
      </c>
      <c r="H7699">
        <v>11001002900</v>
      </c>
      <c r="I7699">
        <v>3.761111111</v>
      </c>
      <c r="J7699">
        <v>19.075925999999999</v>
      </c>
      <c r="K7699">
        <v>22.987037999999998</v>
      </c>
      <c r="L7699">
        <v>4.0444444439999998</v>
      </c>
      <c r="M7699">
        <v>43.487960999999999</v>
      </c>
    </row>
    <row r="7700" spans="1:13" x14ac:dyDescent="0.2">
      <c r="A7700" t="s">
        <v>84</v>
      </c>
      <c r="B7700">
        <v>11</v>
      </c>
      <c r="C7700">
        <v>11001</v>
      </c>
      <c r="D7700">
        <v>29</v>
      </c>
      <c r="E7700" t="s">
        <v>97</v>
      </c>
      <c r="F7700" t="s">
        <v>98</v>
      </c>
      <c r="G7700" t="str">
        <f>CONCATENATE(D7700,F7700)</f>
        <v>29Janney ES</v>
      </c>
      <c r="H7700">
        <v>11001002900</v>
      </c>
      <c r="I7700">
        <v>3.8333333330000001</v>
      </c>
      <c r="J7700">
        <v>17.393518</v>
      </c>
      <c r="K7700">
        <v>19.725925</v>
      </c>
      <c r="L7700">
        <v>4.7888888889999999</v>
      </c>
      <c r="M7700">
        <v>39.338889999999999</v>
      </c>
    </row>
    <row r="7701" spans="1:13" x14ac:dyDescent="0.2">
      <c r="A7701" t="s">
        <v>84</v>
      </c>
      <c r="B7701">
        <v>11</v>
      </c>
      <c r="C7701">
        <v>11001</v>
      </c>
      <c r="D7701">
        <v>29</v>
      </c>
      <c r="E7701" t="s">
        <v>213</v>
      </c>
      <c r="F7701" t="s">
        <v>214</v>
      </c>
      <c r="G7701" t="str">
        <f>CONCATENATE(D7701,F7701)</f>
        <v>29Ketcham ES</v>
      </c>
      <c r="H7701">
        <v>11001002900</v>
      </c>
      <c r="I7701">
        <v>6.6944444440000002</v>
      </c>
      <c r="J7701">
        <v>26.863890000000001</v>
      </c>
      <c r="K7701">
        <v>30.972221000000001</v>
      </c>
      <c r="L7701">
        <v>7.1444444440000003</v>
      </c>
      <c r="M7701">
        <v>44.558334000000002</v>
      </c>
    </row>
    <row r="7702" spans="1:13" x14ac:dyDescent="0.2">
      <c r="A7702" t="s">
        <v>84</v>
      </c>
      <c r="B7702">
        <v>11</v>
      </c>
      <c r="C7702">
        <v>11001</v>
      </c>
      <c r="D7702">
        <v>29</v>
      </c>
      <c r="E7702" t="s">
        <v>95</v>
      </c>
      <c r="F7702" t="s">
        <v>96</v>
      </c>
      <c r="G7702" t="str">
        <f>CONCATENATE(D7702,F7702)</f>
        <v>29Key ES</v>
      </c>
      <c r="H7702">
        <v>11001002900</v>
      </c>
      <c r="I7702">
        <v>5.3666666669999996</v>
      </c>
      <c r="J7702">
        <v>23.106482</v>
      </c>
      <c r="K7702">
        <v>26.834258999999999</v>
      </c>
      <c r="L7702">
        <v>8.0500000000000007</v>
      </c>
      <c r="M7702">
        <v>71.762039000000001</v>
      </c>
    </row>
    <row r="7703" spans="1:13" x14ac:dyDescent="0.2">
      <c r="A7703" t="s">
        <v>84</v>
      </c>
      <c r="B7703">
        <v>11</v>
      </c>
      <c r="C7703">
        <v>11001</v>
      </c>
      <c r="D7703">
        <v>29</v>
      </c>
      <c r="E7703" t="s">
        <v>221</v>
      </c>
      <c r="F7703" t="s">
        <v>222</v>
      </c>
      <c r="G7703" t="str">
        <f>CONCATENATE(D7703,F7703)</f>
        <v>29Kimball ES</v>
      </c>
      <c r="H7703">
        <v>11001002900</v>
      </c>
      <c r="I7703">
        <v>8.2333333329999991</v>
      </c>
      <c r="J7703">
        <v>26.72963</v>
      </c>
      <c r="K7703">
        <v>30.761109999999999</v>
      </c>
      <c r="L7703">
        <v>8.4166666669999994</v>
      </c>
      <c r="M7703">
        <v>53.245368999999997</v>
      </c>
    </row>
    <row r="7704" spans="1:13" x14ac:dyDescent="0.2">
      <c r="A7704" t="s">
        <v>84</v>
      </c>
      <c r="B7704">
        <v>11</v>
      </c>
      <c r="C7704">
        <v>11001</v>
      </c>
      <c r="D7704">
        <v>29</v>
      </c>
      <c r="E7704" t="s">
        <v>183</v>
      </c>
      <c r="F7704" t="s">
        <v>184</v>
      </c>
      <c r="G7704" t="str">
        <f>CONCATENATE(D7704,F7704)</f>
        <v>29King, M.L. ES</v>
      </c>
      <c r="H7704">
        <v>11001002900</v>
      </c>
      <c r="I7704">
        <v>9.8555555560000005</v>
      </c>
      <c r="J7704">
        <v>28.269444</v>
      </c>
      <c r="K7704">
        <v>32.280555999999997</v>
      </c>
      <c r="L7704">
        <v>8.1222222219999995</v>
      </c>
      <c r="M7704">
        <v>42.962035999999998</v>
      </c>
    </row>
    <row r="7705" spans="1:13" x14ac:dyDescent="0.2">
      <c r="A7705">
        <v>9</v>
      </c>
      <c r="B7705">
        <v>11</v>
      </c>
      <c r="C7705">
        <v>11001</v>
      </c>
      <c r="D7705">
        <v>29</v>
      </c>
      <c r="E7705" t="s">
        <v>47</v>
      </c>
      <c r="F7705" t="s">
        <v>48</v>
      </c>
      <c r="G7705" t="str">
        <f>CONCATENATE(D7705,F7705)</f>
        <v>29KIPP DC - College Preparatory Academy PCS</v>
      </c>
      <c r="H7705">
        <v>11001002900</v>
      </c>
      <c r="I7705">
        <v>3.6944444440000002</v>
      </c>
      <c r="J7705">
        <v>19.807407000000001</v>
      </c>
      <c r="K7705">
        <v>21.795369999999998</v>
      </c>
      <c r="L7705">
        <v>3.611111111</v>
      </c>
      <c r="M7705">
        <v>47.305557</v>
      </c>
    </row>
    <row r="7706" spans="1:13" x14ac:dyDescent="0.2">
      <c r="A7706" t="s">
        <v>84</v>
      </c>
      <c r="B7706">
        <v>11</v>
      </c>
      <c r="C7706">
        <v>11001</v>
      </c>
      <c r="D7706">
        <v>29</v>
      </c>
      <c r="E7706" t="s">
        <v>203</v>
      </c>
      <c r="F7706" t="s">
        <v>204</v>
      </c>
      <c r="G7706" t="str">
        <f>CONCATENATE(D7706,F7706)</f>
        <v>29KIPP DC - Discover Academy PCS</v>
      </c>
      <c r="H7706">
        <v>11001002900</v>
      </c>
      <c r="I7706">
        <v>7.6444444440000003</v>
      </c>
      <c r="J7706">
        <v>28.234259000000002</v>
      </c>
      <c r="K7706">
        <v>32.472220999999998</v>
      </c>
      <c r="L7706">
        <v>6.8222222219999997</v>
      </c>
      <c r="M7706">
        <v>40.89537</v>
      </c>
    </row>
    <row r="7707" spans="1:13" x14ac:dyDescent="0.2">
      <c r="A7707" t="s">
        <v>84</v>
      </c>
      <c r="B7707">
        <v>11</v>
      </c>
      <c r="C7707">
        <v>11001</v>
      </c>
      <c r="D7707">
        <v>29</v>
      </c>
      <c r="E7707" t="s">
        <v>372</v>
      </c>
      <c r="F7707" t="s">
        <v>373</v>
      </c>
      <c r="G7707" t="str">
        <f>CONCATENATE(D7707,F7707)</f>
        <v>29KIPP DC - Grow Academy PCS</v>
      </c>
      <c r="H7707">
        <v>11001002900</v>
      </c>
      <c r="I7707">
        <v>2.255555556</v>
      </c>
      <c r="J7707">
        <v>12.945371</v>
      </c>
      <c r="K7707">
        <v>14.440740999999999</v>
      </c>
      <c r="L7707">
        <v>2.2833333329999999</v>
      </c>
      <c r="M7707">
        <v>24.846295999999999</v>
      </c>
    </row>
    <row r="7708" spans="1:13" x14ac:dyDescent="0.2">
      <c r="A7708" t="s">
        <v>84</v>
      </c>
      <c r="B7708">
        <v>11</v>
      </c>
      <c r="C7708">
        <v>11001</v>
      </c>
      <c r="D7708">
        <v>29</v>
      </c>
      <c r="E7708" t="s">
        <v>211</v>
      </c>
      <c r="F7708" t="s">
        <v>212</v>
      </c>
      <c r="G7708" t="str">
        <f>CONCATENATE(D7708,F7708)</f>
        <v>29KIPP DC - LEAP Academy PCS</v>
      </c>
      <c r="H7708">
        <v>11001002900</v>
      </c>
      <c r="I7708">
        <v>9.85</v>
      </c>
      <c r="J7708">
        <v>32.310184</v>
      </c>
      <c r="K7708">
        <v>36.331482000000001</v>
      </c>
      <c r="L7708">
        <v>9.1722222220000003</v>
      </c>
      <c r="M7708">
        <v>52.428702999999999</v>
      </c>
    </row>
    <row r="7709" spans="1:13" x14ac:dyDescent="0.2">
      <c r="A7709" t="s">
        <v>84</v>
      </c>
      <c r="B7709">
        <v>11</v>
      </c>
      <c r="C7709">
        <v>11001</v>
      </c>
      <c r="D7709">
        <v>29</v>
      </c>
      <c r="E7709" t="s">
        <v>165</v>
      </c>
      <c r="F7709" t="s">
        <v>166</v>
      </c>
      <c r="G7709" t="str">
        <f>CONCATENATE(D7709,F7709)</f>
        <v>29KIPP DC - Spring Academy PCS</v>
      </c>
      <c r="H7709">
        <v>11001002900</v>
      </c>
      <c r="I7709">
        <v>4.3333333329999997</v>
      </c>
      <c r="J7709">
        <v>22.362037999999998</v>
      </c>
      <c r="K7709">
        <v>24.285184999999998</v>
      </c>
      <c r="L7709">
        <v>5.5666666669999998</v>
      </c>
      <c r="M7709">
        <v>49.262039000000001</v>
      </c>
    </row>
    <row r="7710" spans="1:13" x14ac:dyDescent="0.2">
      <c r="A7710" t="s">
        <v>84</v>
      </c>
      <c r="B7710">
        <v>11</v>
      </c>
      <c r="C7710">
        <v>11001</v>
      </c>
      <c r="D7710">
        <v>29</v>
      </c>
      <c r="E7710" t="s">
        <v>103</v>
      </c>
      <c r="F7710" t="s">
        <v>104</v>
      </c>
      <c r="G7710" t="str">
        <f>CONCATENATE(D7710,F7710)</f>
        <v>29Lafayette ES</v>
      </c>
      <c r="H7710">
        <v>11001002900</v>
      </c>
      <c r="I7710">
        <v>4.4666666670000001</v>
      </c>
      <c r="J7710">
        <v>15.1</v>
      </c>
      <c r="K7710">
        <v>17.962962999999998</v>
      </c>
      <c r="L7710">
        <v>4.6055555559999997</v>
      </c>
      <c r="M7710">
        <v>38.343516999999999</v>
      </c>
    </row>
    <row r="7711" spans="1:13" x14ac:dyDescent="0.2">
      <c r="A7711" t="s">
        <v>84</v>
      </c>
      <c r="B7711">
        <v>11</v>
      </c>
      <c r="C7711">
        <v>11001</v>
      </c>
      <c r="D7711">
        <v>29</v>
      </c>
      <c r="E7711" t="s">
        <v>258</v>
      </c>
      <c r="F7711" t="s">
        <v>259</v>
      </c>
      <c r="G7711" t="str">
        <f>CONCATENATE(D7711,F7711)</f>
        <v>29Langdon EC</v>
      </c>
      <c r="H7711">
        <v>11001002900</v>
      </c>
      <c r="I7711">
        <v>3.6333333329999999</v>
      </c>
      <c r="J7711">
        <v>17.912037000000002</v>
      </c>
      <c r="K7711">
        <v>19.966667000000001</v>
      </c>
      <c r="L7711">
        <v>5.3111111109999998</v>
      </c>
      <c r="M7711">
        <v>48.449074000000003</v>
      </c>
    </row>
    <row r="7712" spans="1:13" x14ac:dyDescent="0.2">
      <c r="A7712" t="s">
        <v>84</v>
      </c>
      <c r="B7712">
        <v>11</v>
      </c>
      <c r="C7712">
        <v>11001</v>
      </c>
      <c r="D7712">
        <v>29</v>
      </c>
      <c r="E7712" t="s">
        <v>247</v>
      </c>
      <c r="F7712" t="s">
        <v>248</v>
      </c>
      <c r="G7712" t="str">
        <f>CONCATENATE(D7712,F7712)</f>
        <v>29Langley ES</v>
      </c>
      <c r="H7712">
        <v>11001002900</v>
      </c>
      <c r="I7712">
        <v>2.5833333330000001</v>
      </c>
      <c r="J7712">
        <v>13.037037</v>
      </c>
      <c r="K7712">
        <v>15.348148</v>
      </c>
      <c r="L7712">
        <v>2.872222222</v>
      </c>
      <c r="M7712">
        <v>33.467593999999998</v>
      </c>
    </row>
    <row r="7713" spans="1:13" x14ac:dyDescent="0.2">
      <c r="A7713" t="s">
        <v>84</v>
      </c>
      <c r="B7713">
        <v>11</v>
      </c>
      <c r="C7713">
        <v>11001</v>
      </c>
      <c r="D7713">
        <v>29</v>
      </c>
      <c r="E7713" t="s">
        <v>270</v>
      </c>
      <c r="F7713" t="s">
        <v>271</v>
      </c>
      <c r="G7713" t="str">
        <f>CONCATENATE(D7713,F7713)</f>
        <v>29LaSalle-Backus EC</v>
      </c>
      <c r="H7713">
        <v>11001002900</v>
      </c>
      <c r="I7713">
        <v>2.7777777779999999</v>
      </c>
      <c r="J7713">
        <v>12.406482</v>
      </c>
      <c r="K7713">
        <v>14.855556</v>
      </c>
      <c r="L7713">
        <v>3.0888888890000001</v>
      </c>
      <c r="M7713">
        <v>29.164814</v>
      </c>
    </row>
    <row r="7714" spans="1:13" x14ac:dyDescent="0.2">
      <c r="A7714" t="s">
        <v>84</v>
      </c>
      <c r="B7714">
        <v>11</v>
      </c>
      <c r="C7714">
        <v>11001</v>
      </c>
      <c r="D7714">
        <v>29</v>
      </c>
      <c r="E7714" t="s">
        <v>344</v>
      </c>
      <c r="F7714" t="s">
        <v>345</v>
      </c>
      <c r="G7714" t="str">
        <f>CONCATENATE(D7714,F7714)</f>
        <v>29Latin American Montessori Bilingual PCS</v>
      </c>
      <c r="H7714">
        <v>11001002900</v>
      </c>
      <c r="I7714">
        <v>2.1444444439999999</v>
      </c>
      <c r="J7714">
        <v>9.6055554999999995</v>
      </c>
      <c r="K7714">
        <v>10.788888999999999</v>
      </c>
      <c r="L7714">
        <v>2.2777777779999999</v>
      </c>
      <c r="M7714">
        <v>17.274075</v>
      </c>
    </row>
    <row r="7715" spans="1:13" x14ac:dyDescent="0.2">
      <c r="A7715" t="s">
        <v>84</v>
      </c>
      <c r="B7715">
        <v>11</v>
      </c>
      <c r="C7715">
        <v>11001</v>
      </c>
      <c r="D7715">
        <v>29</v>
      </c>
      <c r="E7715" t="s">
        <v>179</v>
      </c>
      <c r="F7715" t="s">
        <v>180</v>
      </c>
      <c r="G7715" t="str">
        <f>CONCATENATE(D7715,F7715)</f>
        <v>29Leckie ES</v>
      </c>
      <c r="H7715">
        <v>11001002900</v>
      </c>
      <c r="I7715">
        <v>9.9666666670000001</v>
      </c>
      <c r="J7715">
        <v>27.086110999999999</v>
      </c>
      <c r="K7715">
        <v>30.957407</v>
      </c>
      <c r="L7715">
        <v>9.4</v>
      </c>
      <c r="M7715">
        <v>56.682406999999998</v>
      </c>
    </row>
    <row r="7716" spans="1:13" x14ac:dyDescent="0.2">
      <c r="A7716" t="s">
        <v>84</v>
      </c>
      <c r="B7716">
        <v>11</v>
      </c>
      <c r="C7716">
        <v>11001</v>
      </c>
      <c r="D7716">
        <v>29</v>
      </c>
      <c r="E7716" t="s">
        <v>388</v>
      </c>
      <c r="F7716" t="s">
        <v>389</v>
      </c>
      <c r="G7716" t="str">
        <f>CONCATENATE(D7716,F7716)</f>
        <v>29Ludlow-Taylor ES</v>
      </c>
      <c r="H7716">
        <v>11001002900</v>
      </c>
      <c r="I7716">
        <v>4.0611111109999998</v>
      </c>
      <c r="J7716">
        <v>21.144444</v>
      </c>
      <c r="K7716">
        <v>24.947222</v>
      </c>
      <c r="L7716">
        <v>4.2777777779999999</v>
      </c>
      <c r="M7716">
        <v>45.953704999999999</v>
      </c>
    </row>
    <row r="7717" spans="1:13" x14ac:dyDescent="0.2">
      <c r="A7717">
        <v>9</v>
      </c>
      <c r="B7717">
        <v>11</v>
      </c>
      <c r="C7717">
        <v>11001</v>
      </c>
      <c r="D7717">
        <v>29</v>
      </c>
      <c r="E7717" t="s">
        <v>307</v>
      </c>
      <c r="F7717" t="s">
        <v>308</v>
      </c>
      <c r="G7717" t="str">
        <f>CONCATENATE(D7717,F7717)</f>
        <v>29Luke Moore Alternative HS</v>
      </c>
      <c r="H7717">
        <v>11001002900</v>
      </c>
      <c r="I7717">
        <v>2.5333333329999999</v>
      </c>
      <c r="J7717">
        <v>12.382407000000001</v>
      </c>
      <c r="K7717">
        <v>13.630554999999999</v>
      </c>
      <c r="L7717">
        <v>4.0888888889999997</v>
      </c>
      <c r="M7717">
        <v>28.918517999999999</v>
      </c>
    </row>
    <row r="7718" spans="1:13" x14ac:dyDescent="0.2">
      <c r="A7718" t="s">
        <v>84</v>
      </c>
      <c r="B7718">
        <v>11</v>
      </c>
      <c r="C7718">
        <v>11001</v>
      </c>
      <c r="D7718">
        <v>29</v>
      </c>
      <c r="E7718" t="s">
        <v>181</v>
      </c>
      <c r="F7718" t="s">
        <v>182</v>
      </c>
      <c r="G7718" t="str">
        <f>CONCATENATE(D7718,F7718)</f>
        <v>29Malcolm X ES @ Green</v>
      </c>
      <c r="H7718">
        <v>11001002900</v>
      </c>
      <c r="I7718">
        <v>9.5588235289999997</v>
      </c>
      <c r="J7718">
        <v>29.153704000000001</v>
      </c>
      <c r="K7718">
        <v>33.385185</v>
      </c>
      <c r="L7718">
        <v>8.1722222220000003</v>
      </c>
      <c r="M7718">
        <v>43.078704999999999</v>
      </c>
    </row>
    <row r="7719" spans="1:13" x14ac:dyDescent="0.2">
      <c r="A7719" t="s">
        <v>84</v>
      </c>
      <c r="B7719">
        <v>11</v>
      </c>
      <c r="C7719">
        <v>11001</v>
      </c>
      <c r="D7719">
        <v>29</v>
      </c>
      <c r="E7719" t="s">
        <v>328</v>
      </c>
      <c r="F7719" t="s">
        <v>329</v>
      </c>
      <c r="G7719" t="str">
        <f>CONCATENATE(D7719,F7719)</f>
        <v>29Mamie D. Lee School</v>
      </c>
      <c r="H7719">
        <v>11001002900</v>
      </c>
      <c r="I7719">
        <v>2.15</v>
      </c>
      <c r="J7719">
        <v>10.577778</v>
      </c>
      <c r="K7719">
        <v>11.654629999999999</v>
      </c>
      <c r="L7719">
        <v>2.65</v>
      </c>
      <c r="M7719">
        <v>21.578704999999999</v>
      </c>
    </row>
    <row r="7720" spans="1:13" x14ac:dyDescent="0.2">
      <c r="A7720" t="s">
        <v>84</v>
      </c>
      <c r="B7720">
        <v>11</v>
      </c>
      <c r="C7720">
        <v>11001</v>
      </c>
      <c r="D7720">
        <v>29</v>
      </c>
      <c r="E7720" t="s">
        <v>93</v>
      </c>
      <c r="F7720" t="s">
        <v>94</v>
      </c>
      <c r="G7720" t="str">
        <f>CONCATENATE(D7720,F7720)</f>
        <v>29Mann ES</v>
      </c>
      <c r="H7720">
        <v>11001002900</v>
      </c>
      <c r="I7720">
        <v>4.5388888889999999</v>
      </c>
      <c r="J7720">
        <v>20.217592</v>
      </c>
      <c r="K7720">
        <v>23.787037000000002</v>
      </c>
      <c r="L7720">
        <v>5.35</v>
      </c>
      <c r="M7720">
        <v>54.674999</v>
      </c>
    </row>
    <row r="7721" spans="1:13" x14ac:dyDescent="0.2">
      <c r="A7721" t="s">
        <v>84</v>
      </c>
      <c r="B7721">
        <v>11</v>
      </c>
      <c r="C7721">
        <v>11001</v>
      </c>
      <c r="D7721">
        <v>29</v>
      </c>
      <c r="E7721" t="s">
        <v>147</v>
      </c>
      <c r="F7721" t="s">
        <v>148</v>
      </c>
      <c r="G7721" t="str">
        <f>CONCATENATE(D7721,F7721)</f>
        <v>29Marie Reed ES</v>
      </c>
      <c r="H7721">
        <v>11001002900</v>
      </c>
      <c r="I7721">
        <v>1.8055555560000001</v>
      </c>
      <c r="J7721">
        <v>11.140739999999999</v>
      </c>
      <c r="K7721">
        <v>14.274075</v>
      </c>
      <c r="L7721">
        <v>1.8388888889999999</v>
      </c>
      <c r="M7721">
        <v>24.780556000000001</v>
      </c>
    </row>
    <row r="7722" spans="1:13" x14ac:dyDescent="0.2">
      <c r="A7722" t="s">
        <v>84</v>
      </c>
      <c r="B7722">
        <v>11</v>
      </c>
      <c r="C7722">
        <v>11001</v>
      </c>
      <c r="D7722">
        <v>29</v>
      </c>
      <c r="E7722" t="s">
        <v>256</v>
      </c>
      <c r="F7722" t="s">
        <v>257</v>
      </c>
      <c r="G7722" t="str">
        <f>CONCATENATE(D7722,F7722)</f>
        <v>29Mary McLeod Bethune Day Academy PCS</v>
      </c>
      <c r="H7722">
        <v>11001002900</v>
      </c>
      <c r="I7722">
        <v>3.0388888889999999</v>
      </c>
      <c r="J7722">
        <v>14.501852</v>
      </c>
      <c r="K7722">
        <v>16.064816</v>
      </c>
      <c r="L7722">
        <v>4.4055555560000004</v>
      </c>
      <c r="M7722">
        <v>32.747222999999998</v>
      </c>
    </row>
    <row r="7723" spans="1:13" x14ac:dyDescent="0.2">
      <c r="A7723" t="s">
        <v>84</v>
      </c>
      <c r="B7723">
        <v>11</v>
      </c>
      <c r="C7723">
        <v>11001</v>
      </c>
      <c r="D7723">
        <v>29</v>
      </c>
      <c r="E7723" t="s">
        <v>245</v>
      </c>
      <c r="F7723" t="s">
        <v>246</v>
      </c>
      <c r="G7723" t="str">
        <f>CONCATENATE(D7723,F7723)</f>
        <v>29Maury ES</v>
      </c>
      <c r="H7723">
        <v>11001002900</v>
      </c>
      <c r="I7723">
        <v>5</v>
      </c>
      <c r="J7723">
        <v>25.394444</v>
      </c>
      <c r="K7723">
        <v>29.231482</v>
      </c>
      <c r="L7723">
        <v>5.0444444439999998</v>
      </c>
      <c r="M7723">
        <v>55.385185</v>
      </c>
    </row>
    <row r="7724" spans="1:13" x14ac:dyDescent="0.2">
      <c r="A7724">
        <v>9</v>
      </c>
      <c r="B7724">
        <v>11</v>
      </c>
      <c r="C7724">
        <v>11001</v>
      </c>
      <c r="D7724">
        <v>29</v>
      </c>
      <c r="E7724" t="s">
        <v>69</v>
      </c>
      <c r="F7724" t="s">
        <v>70</v>
      </c>
      <c r="G7724" t="str">
        <f>CONCATENATE(D7724,F7724)</f>
        <v>29Maya Angelou PCS - High School</v>
      </c>
      <c r="H7724">
        <v>11001002900</v>
      </c>
      <c r="I7724">
        <v>8.761111111</v>
      </c>
      <c r="J7724">
        <v>33.136111999999997</v>
      </c>
      <c r="K7724">
        <v>37.817593000000002</v>
      </c>
      <c r="L7724">
        <v>10.26111111</v>
      </c>
      <c r="M7724">
        <v>51.593516999999999</v>
      </c>
    </row>
    <row r="7725" spans="1:13" x14ac:dyDescent="0.2">
      <c r="A7725">
        <v>9</v>
      </c>
      <c r="B7725">
        <v>11</v>
      </c>
      <c r="C7725">
        <v>11001</v>
      </c>
      <c r="D7725">
        <v>29</v>
      </c>
      <c r="E7725" t="s">
        <v>61</v>
      </c>
      <c r="F7725" t="s">
        <v>62</v>
      </c>
      <c r="G7725" t="str">
        <f>CONCATENATE(D7725,F7725)</f>
        <v>29McKinley Technology HS</v>
      </c>
      <c r="H7725">
        <v>11001002900</v>
      </c>
      <c r="I7725">
        <v>2.65</v>
      </c>
      <c r="J7725">
        <v>13.430555</v>
      </c>
      <c r="K7725">
        <v>15.859260000000001</v>
      </c>
      <c r="L7725">
        <v>3.127777778</v>
      </c>
      <c r="M7725">
        <v>35.804630000000003</v>
      </c>
    </row>
    <row r="7726" spans="1:13" x14ac:dyDescent="0.2">
      <c r="A7726" t="s">
        <v>84</v>
      </c>
      <c r="B7726">
        <v>11</v>
      </c>
      <c r="C7726">
        <v>11001</v>
      </c>
      <c r="D7726">
        <v>29</v>
      </c>
      <c r="E7726" t="s">
        <v>145</v>
      </c>
      <c r="F7726" t="s">
        <v>146</v>
      </c>
      <c r="G7726" t="str">
        <f>CONCATENATE(D7726,F7726)</f>
        <v>29Meridian PCS</v>
      </c>
      <c r="H7726">
        <v>11001002900</v>
      </c>
      <c r="I7726">
        <v>1.2</v>
      </c>
      <c r="J7726">
        <v>7.1342591999999998</v>
      </c>
      <c r="K7726">
        <v>8.9740743999999992</v>
      </c>
      <c r="L7726">
        <v>1.455555556</v>
      </c>
      <c r="M7726">
        <v>13.580556</v>
      </c>
    </row>
    <row r="7727" spans="1:13" x14ac:dyDescent="0.2">
      <c r="A7727" t="s">
        <v>84</v>
      </c>
      <c r="B7727">
        <v>11</v>
      </c>
      <c r="C7727">
        <v>11001</v>
      </c>
      <c r="D7727">
        <v>29</v>
      </c>
      <c r="E7727" t="s">
        <v>240</v>
      </c>
      <c r="F7727" t="s">
        <v>241</v>
      </c>
      <c r="G7727" t="str">
        <f>CONCATENATE(D7727,F7727)</f>
        <v>29Miner ES</v>
      </c>
      <c r="H7727">
        <v>11001002900</v>
      </c>
      <c r="I7727">
        <v>4.8722222220000004</v>
      </c>
      <c r="J7727">
        <v>25.469443999999999</v>
      </c>
      <c r="K7727">
        <v>29.543517999999999</v>
      </c>
      <c r="L7727">
        <v>5.4388888890000002</v>
      </c>
      <c r="M7727">
        <v>47.228703000000003</v>
      </c>
    </row>
    <row r="7728" spans="1:13" x14ac:dyDescent="0.2">
      <c r="A7728" t="s">
        <v>84</v>
      </c>
      <c r="B7728">
        <v>11</v>
      </c>
      <c r="C7728">
        <v>11001</v>
      </c>
      <c r="D7728">
        <v>29</v>
      </c>
      <c r="E7728" t="s">
        <v>200</v>
      </c>
      <c r="F7728" t="s">
        <v>201</v>
      </c>
      <c r="G7728" t="str">
        <f>CONCATENATE(D7728,F7728)</f>
        <v>29Moten ES</v>
      </c>
      <c r="H7728">
        <v>11001002900</v>
      </c>
      <c r="I7728">
        <v>9.0555555559999998</v>
      </c>
      <c r="J7728">
        <v>28.244444000000001</v>
      </c>
      <c r="K7728">
        <v>32.106479999999998</v>
      </c>
      <c r="L7728">
        <v>7.1611111110000003</v>
      </c>
      <c r="M7728">
        <v>47.022224000000001</v>
      </c>
    </row>
    <row r="7729" spans="1:13" x14ac:dyDescent="0.2">
      <c r="A7729" t="s">
        <v>84</v>
      </c>
      <c r="B7729">
        <v>11</v>
      </c>
      <c r="C7729">
        <v>11001</v>
      </c>
      <c r="D7729">
        <v>29</v>
      </c>
      <c r="E7729" t="s">
        <v>368</v>
      </c>
      <c r="F7729" t="s">
        <v>369</v>
      </c>
      <c r="G7729" t="str">
        <f>CONCATENATE(D7729,F7729)</f>
        <v>29Mundo Verde Bilingual PCS</v>
      </c>
      <c r="H7729">
        <v>11001002900</v>
      </c>
      <c r="I7729">
        <v>0.69444444400000005</v>
      </c>
      <c r="J7729">
        <v>6.0833335000000002</v>
      </c>
      <c r="K7729">
        <v>6.8379630999999996</v>
      </c>
      <c r="L7729">
        <v>0.55714285699999999</v>
      </c>
      <c r="M7729">
        <v>11.359524</v>
      </c>
    </row>
    <row r="7730" spans="1:13" x14ac:dyDescent="0.2">
      <c r="A7730" t="s">
        <v>84</v>
      </c>
      <c r="B7730">
        <v>11</v>
      </c>
      <c r="C7730">
        <v>11001</v>
      </c>
      <c r="D7730">
        <v>29</v>
      </c>
      <c r="E7730" t="s">
        <v>99</v>
      </c>
      <c r="F7730" t="s">
        <v>100</v>
      </c>
      <c r="G7730" t="str">
        <f>CONCATENATE(D7730,F7730)</f>
        <v>29Murch ES</v>
      </c>
      <c r="H7730">
        <v>11001002900</v>
      </c>
      <c r="I7730">
        <v>3.266666667</v>
      </c>
      <c r="J7730">
        <v>14.005554999999999</v>
      </c>
      <c r="K7730">
        <v>15.425000000000001</v>
      </c>
      <c r="L7730">
        <v>4.6055555559999997</v>
      </c>
      <c r="M7730">
        <v>48.929630000000003</v>
      </c>
    </row>
    <row r="7731" spans="1:13" x14ac:dyDescent="0.2">
      <c r="A7731" t="s">
        <v>84</v>
      </c>
      <c r="B7731">
        <v>11</v>
      </c>
      <c r="C7731">
        <v>11001</v>
      </c>
      <c r="D7731">
        <v>29</v>
      </c>
      <c r="E7731" t="s">
        <v>289</v>
      </c>
      <c r="F7731" t="s">
        <v>290</v>
      </c>
      <c r="G7731" t="str">
        <f>CONCATENATE(D7731,F7731)</f>
        <v>29Nalle ES</v>
      </c>
      <c r="H7731">
        <v>11001002900</v>
      </c>
      <c r="I7731">
        <v>10.23888889</v>
      </c>
      <c r="J7731">
        <v>33.713889999999999</v>
      </c>
      <c r="K7731">
        <v>38.498150000000003</v>
      </c>
      <c r="L7731">
        <v>9.1944444440000002</v>
      </c>
      <c r="M7731">
        <v>53.995368999999997</v>
      </c>
    </row>
    <row r="7732" spans="1:13" x14ac:dyDescent="0.2">
      <c r="A7732">
        <v>9</v>
      </c>
      <c r="B7732">
        <v>11</v>
      </c>
      <c r="C7732">
        <v>11001</v>
      </c>
      <c r="D7732">
        <v>29</v>
      </c>
      <c r="E7732" t="s">
        <v>50</v>
      </c>
      <c r="F7732" t="s">
        <v>51</v>
      </c>
      <c r="G7732" t="str">
        <f>CONCATENATE(D7732,F7732)</f>
        <v>29National Collegiate Preparatory PCHS</v>
      </c>
      <c r="H7732">
        <v>11001002900</v>
      </c>
      <c r="I7732">
        <v>10.061111110000001</v>
      </c>
      <c r="J7732">
        <v>28.855556</v>
      </c>
      <c r="K7732">
        <v>32.650002000000001</v>
      </c>
      <c r="L7732">
        <v>10.050000000000001</v>
      </c>
      <c r="M7732">
        <v>57.149075000000003</v>
      </c>
    </row>
    <row r="7733" spans="1:13" x14ac:dyDescent="0.2">
      <c r="A7733" t="s">
        <v>84</v>
      </c>
      <c r="B7733">
        <v>11</v>
      </c>
      <c r="C7733">
        <v>11001</v>
      </c>
      <c r="D7733">
        <v>29</v>
      </c>
      <c r="E7733" t="s">
        <v>263</v>
      </c>
      <c r="F7733" t="s">
        <v>264</v>
      </c>
      <c r="G7733" t="str">
        <f>CONCATENATE(D7733,F7733)</f>
        <v>29Noyes EC</v>
      </c>
      <c r="H7733">
        <v>11001002900</v>
      </c>
      <c r="I7733">
        <v>2.622222222</v>
      </c>
      <c r="J7733">
        <v>13.180555</v>
      </c>
      <c r="K7733">
        <v>14.718518</v>
      </c>
      <c r="L7733">
        <v>4.6055555559999997</v>
      </c>
      <c r="M7733">
        <v>32.563889000000003</v>
      </c>
    </row>
    <row r="7734" spans="1:13" x14ac:dyDescent="0.2">
      <c r="A7734">
        <v>9</v>
      </c>
      <c r="B7734">
        <v>11</v>
      </c>
      <c r="C7734">
        <v>11001</v>
      </c>
      <c r="D7734">
        <v>29</v>
      </c>
      <c r="E7734" t="s">
        <v>77</v>
      </c>
      <c r="F7734" t="s">
        <v>78</v>
      </c>
      <c r="G7734" t="str">
        <f>CONCATENATE(D7734,F7734)</f>
        <v>29Options PCS</v>
      </c>
      <c r="H7734">
        <v>11001002900</v>
      </c>
      <c r="I7734">
        <v>4.7833333329999999</v>
      </c>
      <c r="J7734">
        <v>24.847221000000001</v>
      </c>
      <c r="K7734">
        <v>28.399075</v>
      </c>
      <c r="L7734">
        <v>5.3944444440000003</v>
      </c>
      <c r="M7734">
        <v>51.034260000000003</v>
      </c>
    </row>
    <row r="7735" spans="1:13" x14ac:dyDescent="0.2">
      <c r="A7735" t="s">
        <v>84</v>
      </c>
      <c r="B7735">
        <v>11</v>
      </c>
      <c r="C7735">
        <v>11001</v>
      </c>
      <c r="D7735">
        <v>29</v>
      </c>
      <c r="E7735" t="s">
        <v>215</v>
      </c>
      <c r="F7735" t="s">
        <v>216</v>
      </c>
      <c r="G7735" t="str">
        <f>CONCATENATE(D7735,F7735)</f>
        <v>29Orr ES</v>
      </c>
      <c r="H7735">
        <v>11001002900</v>
      </c>
      <c r="I7735">
        <v>7.3944444440000003</v>
      </c>
      <c r="J7735">
        <v>24.458334000000001</v>
      </c>
      <c r="K7735">
        <v>28.299999</v>
      </c>
      <c r="L7735">
        <v>7.6777777780000003</v>
      </c>
      <c r="M7735">
        <v>49.906483000000001</v>
      </c>
    </row>
    <row r="7736" spans="1:13" x14ac:dyDescent="0.2">
      <c r="A7736" t="s">
        <v>84</v>
      </c>
      <c r="B7736">
        <v>11</v>
      </c>
      <c r="C7736">
        <v>11001</v>
      </c>
      <c r="D7736">
        <v>29</v>
      </c>
      <c r="E7736" t="s">
        <v>89</v>
      </c>
      <c r="F7736" t="s">
        <v>90</v>
      </c>
      <c r="G7736" t="str">
        <f>CONCATENATE(D7736,F7736)</f>
        <v>29Oyster-Adams Bilingual</v>
      </c>
      <c r="H7736">
        <v>11001002900</v>
      </c>
      <c r="I7736">
        <v>2.1777777779999998</v>
      </c>
      <c r="J7736">
        <v>13.786111</v>
      </c>
      <c r="K7736">
        <v>16.72963</v>
      </c>
      <c r="L7736">
        <v>2.6166666670000001</v>
      </c>
      <c r="M7736">
        <v>31.810184</v>
      </c>
    </row>
    <row r="7737" spans="1:13" x14ac:dyDescent="0.2">
      <c r="A7737" t="s">
        <v>84</v>
      </c>
      <c r="B7737">
        <v>11</v>
      </c>
      <c r="C7737">
        <v>11001</v>
      </c>
      <c r="D7737">
        <v>29</v>
      </c>
      <c r="E7737" t="s">
        <v>287</v>
      </c>
      <c r="F7737" t="s">
        <v>288</v>
      </c>
      <c r="G7737" t="str">
        <f>CONCATENATE(D7737,F7737)</f>
        <v>29Patterson ES</v>
      </c>
      <c r="H7737">
        <v>11001002900</v>
      </c>
      <c r="I7737">
        <v>9.7444444440000009</v>
      </c>
      <c r="J7737">
        <v>28.017593000000002</v>
      </c>
      <c r="K7737">
        <v>31.785184999999998</v>
      </c>
      <c r="L7737">
        <v>9.3388888889999997</v>
      </c>
      <c r="M7737">
        <v>51.745368999999997</v>
      </c>
    </row>
    <row r="7738" spans="1:13" x14ac:dyDescent="0.2">
      <c r="A7738">
        <v>9</v>
      </c>
      <c r="B7738">
        <v>11</v>
      </c>
      <c r="C7738">
        <v>11001</v>
      </c>
      <c r="D7738">
        <v>29</v>
      </c>
      <c r="E7738" t="s">
        <v>13</v>
      </c>
      <c r="F7738" t="s">
        <v>14</v>
      </c>
      <c r="G7738" t="str">
        <f>CONCATENATE(D7738,F7738)</f>
        <v>29Paul PCS - International High School</v>
      </c>
      <c r="H7738">
        <v>11001002900</v>
      </c>
      <c r="I7738">
        <v>2.3333333330000001</v>
      </c>
      <c r="J7738">
        <v>10.709258999999999</v>
      </c>
      <c r="K7738">
        <v>11.870369999999999</v>
      </c>
      <c r="L7738">
        <v>2.6888888889999998</v>
      </c>
      <c r="M7738">
        <v>25.924074000000001</v>
      </c>
    </row>
    <row r="7739" spans="1:13" x14ac:dyDescent="0.2">
      <c r="A7739" t="s">
        <v>84</v>
      </c>
      <c r="B7739">
        <v>11</v>
      </c>
      <c r="C7739">
        <v>11001</v>
      </c>
      <c r="D7739">
        <v>29</v>
      </c>
      <c r="E7739" t="s">
        <v>175</v>
      </c>
      <c r="F7739" t="s">
        <v>176</v>
      </c>
      <c r="G7739" t="str">
        <f>CONCATENATE(D7739,F7739)</f>
        <v>29Payne ES</v>
      </c>
      <c r="H7739">
        <v>11001002900</v>
      </c>
      <c r="I7739">
        <v>6.5222222219999999</v>
      </c>
      <c r="J7739">
        <v>26.677778</v>
      </c>
      <c r="K7739">
        <v>30.950001</v>
      </c>
      <c r="L7739">
        <v>6.2</v>
      </c>
      <c r="M7739">
        <v>41.845371</v>
      </c>
    </row>
    <row r="7740" spans="1:13" x14ac:dyDescent="0.2">
      <c r="A7740" t="s">
        <v>84</v>
      </c>
      <c r="B7740">
        <v>11</v>
      </c>
      <c r="C7740">
        <v>11001</v>
      </c>
      <c r="D7740">
        <v>29</v>
      </c>
      <c r="E7740" t="s">
        <v>171</v>
      </c>
      <c r="F7740" t="s">
        <v>172</v>
      </c>
      <c r="G7740" t="str">
        <f>CONCATENATE(D7740,F7740)</f>
        <v>29Peabody ES (Capitol Hill Clus)</v>
      </c>
      <c r="H7740">
        <v>11001002900</v>
      </c>
      <c r="I7740">
        <v>4.244444444</v>
      </c>
      <c r="J7740">
        <v>22.134257999999999</v>
      </c>
      <c r="K7740">
        <v>26.537037000000002</v>
      </c>
      <c r="L7740">
        <v>4.4000000000000004</v>
      </c>
      <c r="M7740">
        <v>43.631481000000001</v>
      </c>
    </row>
    <row r="7741" spans="1:13" x14ac:dyDescent="0.2">
      <c r="A7741">
        <v>9</v>
      </c>
      <c r="B7741">
        <v>11</v>
      </c>
      <c r="C7741">
        <v>11001</v>
      </c>
      <c r="D7741">
        <v>29</v>
      </c>
      <c r="E7741" t="s">
        <v>80</v>
      </c>
      <c r="F7741" t="s">
        <v>81</v>
      </c>
      <c r="G7741" t="str">
        <f>CONCATENATE(D7741,F7741)</f>
        <v>29Perry Street Preparatory PCS</v>
      </c>
      <c r="H7741">
        <v>11001002900</v>
      </c>
      <c r="I7741">
        <v>3.738888889</v>
      </c>
      <c r="J7741">
        <v>16.638888999999999</v>
      </c>
      <c r="K7741">
        <v>18.240742000000001</v>
      </c>
      <c r="L7741">
        <v>4.6833333330000002</v>
      </c>
      <c r="M7741">
        <v>42.60463</v>
      </c>
    </row>
    <row r="7742" spans="1:13" x14ac:dyDescent="0.2">
      <c r="A7742">
        <v>9</v>
      </c>
      <c r="B7742">
        <v>11</v>
      </c>
      <c r="C7742">
        <v>11001</v>
      </c>
      <c r="D7742">
        <v>29</v>
      </c>
      <c r="E7742" t="s">
        <v>74</v>
      </c>
      <c r="F7742" t="s">
        <v>75</v>
      </c>
      <c r="G7742" t="str">
        <f>CONCATENATE(D7742,F7742)</f>
        <v>29Phelps ACE HS</v>
      </c>
      <c r="H7742">
        <v>11001002900</v>
      </c>
      <c r="I7742">
        <v>5.4222222220000003</v>
      </c>
      <c r="J7742">
        <v>26.662963999999999</v>
      </c>
      <c r="K7742">
        <v>29.157408</v>
      </c>
      <c r="L7742">
        <v>6.3</v>
      </c>
      <c r="M7742">
        <v>58.476852000000001</v>
      </c>
    </row>
    <row r="7743" spans="1:13" x14ac:dyDescent="0.2">
      <c r="A7743" t="s">
        <v>84</v>
      </c>
      <c r="B7743">
        <v>11</v>
      </c>
      <c r="C7743">
        <v>11001</v>
      </c>
      <c r="D7743">
        <v>29</v>
      </c>
      <c r="E7743" t="s">
        <v>223</v>
      </c>
      <c r="F7743" t="s">
        <v>224</v>
      </c>
      <c r="G7743" t="str">
        <f>CONCATENATE(D7743,F7743)</f>
        <v>29Plummer ES</v>
      </c>
      <c r="H7743">
        <v>11001002900</v>
      </c>
      <c r="I7743">
        <v>9.6944444440000002</v>
      </c>
      <c r="J7743">
        <v>30.947222</v>
      </c>
      <c r="K7743">
        <v>35.035187000000001</v>
      </c>
      <c r="L7743">
        <v>8.8722222219999995</v>
      </c>
      <c r="M7743">
        <v>47.095371</v>
      </c>
    </row>
    <row r="7744" spans="1:13" x14ac:dyDescent="0.2">
      <c r="A7744" t="s">
        <v>84</v>
      </c>
      <c r="B7744">
        <v>11</v>
      </c>
      <c r="C7744">
        <v>11001</v>
      </c>
      <c r="D7744">
        <v>29</v>
      </c>
      <c r="E7744" t="s">
        <v>376</v>
      </c>
      <c r="F7744" t="s">
        <v>377</v>
      </c>
      <c r="G7744" t="str">
        <f>CONCATENATE(D7744,F7744)</f>
        <v>29Potomac Preparatory PCS</v>
      </c>
      <c r="H7744">
        <v>11001002900</v>
      </c>
      <c r="I7744">
        <v>2.8444444440000001</v>
      </c>
      <c r="J7744">
        <v>13.114815</v>
      </c>
      <c r="K7744">
        <v>13.687963</v>
      </c>
      <c r="L7744">
        <v>3.372222222</v>
      </c>
      <c r="M7744">
        <v>28.130555999999999</v>
      </c>
    </row>
    <row r="7745" spans="1:13" x14ac:dyDescent="0.2">
      <c r="A7745" t="s">
        <v>84</v>
      </c>
      <c r="B7745">
        <v>11</v>
      </c>
      <c r="C7745">
        <v>11001</v>
      </c>
      <c r="D7745">
        <v>29</v>
      </c>
      <c r="E7745" t="s">
        <v>115</v>
      </c>
      <c r="F7745" t="s">
        <v>116</v>
      </c>
      <c r="G7745" t="str">
        <f>CONCATENATE(D7745,F7745)</f>
        <v>29Powell ES</v>
      </c>
      <c r="H7745">
        <v>11001002900</v>
      </c>
      <c r="I7745">
        <v>0.73888888900000005</v>
      </c>
      <c r="J7745">
        <v>4.3027778000000003</v>
      </c>
      <c r="K7745">
        <v>4.5583334000000004</v>
      </c>
      <c r="L7745">
        <v>0.84444444399999996</v>
      </c>
      <c r="M7745">
        <v>9.6064816000000004</v>
      </c>
    </row>
    <row r="7746" spans="1:13" x14ac:dyDescent="0.2">
      <c r="A7746" t="s">
        <v>84</v>
      </c>
      <c r="B7746">
        <v>11</v>
      </c>
      <c r="C7746">
        <v>11001</v>
      </c>
      <c r="D7746">
        <v>29</v>
      </c>
      <c r="E7746" t="s">
        <v>219</v>
      </c>
      <c r="F7746" t="s">
        <v>220</v>
      </c>
      <c r="G7746" t="str">
        <f>CONCATENATE(D7746,F7746)</f>
        <v>29Randle Highlands ES</v>
      </c>
      <c r="H7746">
        <v>11001002900</v>
      </c>
      <c r="I7746">
        <v>7.6555555560000004</v>
      </c>
      <c r="J7746">
        <v>25.317592999999999</v>
      </c>
      <c r="K7746">
        <v>29.207407</v>
      </c>
      <c r="L7746">
        <v>7.3222222219999997</v>
      </c>
      <c r="M7746">
        <v>52.045372</v>
      </c>
    </row>
    <row r="7747" spans="1:13" x14ac:dyDescent="0.2">
      <c r="A7747" t="s">
        <v>84</v>
      </c>
      <c r="B7747">
        <v>11</v>
      </c>
      <c r="C7747">
        <v>11001</v>
      </c>
      <c r="D7747">
        <v>29</v>
      </c>
      <c r="E7747" t="s">
        <v>136</v>
      </c>
      <c r="F7747" t="s">
        <v>137</v>
      </c>
      <c r="G7747" t="str">
        <f>CONCATENATE(D7747,F7747)</f>
        <v>29Raymond EC</v>
      </c>
      <c r="H7747">
        <v>11001002900</v>
      </c>
      <c r="I7747">
        <v>0.40555555599999998</v>
      </c>
      <c r="J7747">
        <v>2.7787036999999999</v>
      </c>
      <c r="K7747">
        <v>2.8657408000000002</v>
      </c>
      <c r="L7747">
        <v>0.322222222</v>
      </c>
      <c r="M7747">
        <v>6.2518520000000004</v>
      </c>
    </row>
    <row r="7748" spans="1:13" x14ac:dyDescent="0.2">
      <c r="A7748">
        <v>9</v>
      </c>
      <c r="B7748">
        <v>11</v>
      </c>
      <c r="C7748">
        <v>11001</v>
      </c>
      <c r="D7748">
        <v>29</v>
      </c>
      <c r="E7748" t="s">
        <v>59</v>
      </c>
      <c r="F7748" t="s">
        <v>60</v>
      </c>
      <c r="G7748" t="str">
        <f>CONCATENATE(D7748,F7748)</f>
        <v>29Richard Wright PCS for Journalism and Media Arts</v>
      </c>
      <c r="H7748">
        <v>11001002900</v>
      </c>
      <c r="I7748">
        <v>5.5611111109999998</v>
      </c>
      <c r="J7748">
        <v>22.551850999999999</v>
      </c>
      <c r="K7748">
        <v>26.498148</v>
      </c>
      <c r="L7748">
        <v>5.5722222219999997</v>
      </c>
      <c r="M7748">
        <v>33.176853000000001</v>
      </c>
    </row>
    <row r="7749" spans="1:13" x14ac:dyDescent="0.2">
      <c r="A7749">
        <v>9</v>
      </c>
      <c r="B7749">
        <v>11</v>
      </c>
      <c r="C7749">
        <v>11001</v>
      </c>
      <c r="D7749">
        <v>29</v>
      </c>
      <c r="E7749" t="s">
        <v>19</v>
      </c>
      <c r="F7749" t="s">
        <v>20</v>
      </c>
      <c r="G7749" t="str">
        <f>CONCATENATE(D7749,F7749)</f>
        <v>29Roosevelt HS @ MacFarland</v>
      </c>
      <c r="H7749">
        <v>11001002900</v>
      </c>
      <c r="I7749">
        <v>0.96111111100000002</v>
      </c>
      <c r="J7749">
        <v>6.0796294</v>
      </c>
      <c r="K7749">
        <v>6.4629630999999996</v>
      </c>
      <c r="L7749">
        <v>1.1611111110000001</v>
      </c>
      <c r="M7749">
        <v>15.281482</v>
      </c>
    </row>
    <row r="7750" spans="1:13" x14ac:dyDescent="0.2">
      <c r="A7750" t="s">
        <v>84</v>
      </c>
      <c r="B7750">
        <v>11</v>
      </c>
      <c r="C7750">
        <v>11001</v>
      </c>
      <c r="D7750">
        <v>29</v>
      </c>
      <c r="E7750" t="s">
        <v>350</v>
      </c>
      <c r="F7750" t="s">
        <v>351</v>
      </c>
      <c r="G7750" t="str">
        <f>CONCATENATE(D7750,F7750)</f>
        <v>29Roots PCS</v>
      </c>
      <c r="H7750">
        <v>11001002900</v>
      </c>
      <c r="I7750">
        <v>2.2000000000000002</v>
      </c>
      <c r="J7750">
        <v>10.732408</v>
      </c>
      <c r="K7750">
        <v>11.915741000000001</v>
      </c>
      <c r="L7750">
        <v>2.35</v>
      </c>
      <c r="M7750">
        <v>19.863887999999999</v>
      </c>
    </row>
    <row r="7751" spans="1:13" x14ac:dyDescent="0.2">
      <c r="A7751" t="s">
        <v>84</v>
      </c>
      <c r="B7751">
        <v>11</v>
      </c>
      <c r="C7751">
        <v>11001</v>
      </c>
      <c r="D7751">
        <v>29</v>
      </c>
      <c r="E7751" t="s">
        <v>162</v>
      </c>
      <c r="F7751" t="s">
        <v>163</v>
      </c>
      <c r="G7751" t="str">
        <f>CONCATENATE(D7751,F7751)</f>
        <v>29Ross ES</v>
      </c>
      <c r="H7751">
        <v>11001002900</v>
      </c>
      <c r="I7751">
        <v>2.0777777780000002</v>
      </c>
      <c r="J7751">
        <v>13.011111</v>
      </c>
      <c r="K7751">
        <v>16.023147999999999</v>
      </c>
      <c r="L7751">
        <v>2.2055555560000002</v>
      </c>
      <c r="M7751">
        <v>25.244444000000001</v>
      </c>
    </row>
    <row r="7752" spans="1:13" x14ac:dyDescent="0.2">
      <c r="A7752" t="s">
        <v>84</v>
      </c>
      <c r="B7752">
        <v>11</v>
      </c>
      <c r="C7752">
        <v>11001</v>
      </c>
      <c r="D7752">
        <v>29</v>
      </c>
      <c r="E7752" t="s">
        <v>193</v>
      </c>
      <c r="F7752" t="s">
        <v>194</v>
      </c>
      <c r="G7752" t="str">
        <f>CONCATENATE(D7752,F7752)</f>
        <v>29Savoy ES</v>
      </c>
      <c r="H7752">
        <v>11001002900</v>
      </c>
      <c r="I7752">
        <v>7.3611111109999996</v>
      </c>
      <c r="J7752">
        <v>27.201853</v>
      </c>
      <c r="K7752">
        <v>31.516666000000001</v>
      </c>
      <c r="L7752">
        <v>6.3222222219999997</v>
      </c>
      <c r="M7752">
        <v>28.595371</v>
      </c>
    </row>
    <row r="7753" spans="1:13" x14ac:dyDescent="0.2">
      <c r="A7753">
        <v>9</v>
      </c>
      <c r="B7753">
        <v>11</v>
      </c>
      <c r="C7753">
        <v>11001</v>
      </c>
      <c r="D7753">
        <v>29</v>
      </c>
      <c r="E7753" t="s">
        <v>8</v>
      </c>
      <c r="F7753" t="s">
        <v>9</v>
      </c>
      <c r="G7753" t="str">
        <f>CONCATENATE(D7753,F7753)</f>
        <v>29School Without Walls HS</v>
      </c>
      <c r="H7753">
        <v>11001002900</v>
      </c>
      <c r="I7753">
        <v>3.361111111</v>
      </c>
      <c r="J7753">
        <v>22.446297000000001</v>
      </c>
      <c r="K7753">
        <v>25.476852000000001</v>
      </c>
      <c r="L7753">
        <v>3.75</v>
      </c>
      <c r="M7753">
        <v>42.892592999999998</v>
      </c>
    </row>
    <row r="7754" spans="1:13" x14ac:dyDescent="0.2">
      <c r="A7754" t="s">
        <v>84</v>
      </c>
      <c r="B7754">
        <v>11</v>
      </c>
      <c r="C7754">
        <v>11001</v>
      </c>
      <c r="D7754">
        <v>29</v>
      </c>
      <c r="E7754" t="s">
        <v>173</v>
      </c>
      <c r="F7754" t="s">
        <v>174</v>
      </c>
      <c r="G7754" t="str">
        <f>CONCATENATE(D7754,F7754)</f>
        <v>29School-Within-School @ Goding</v>
      </c>
      <c r="H7754">
        <v>11001002900</v>
      </c>
      <c r="I7754">
        <v>4.3277777779999997</v>
      </c>
      <c r="J7754">
        <v>22.384257999999999</v>
      </c>
      <c r="K7754">
        <v>26.482406999999998</v>
      </c>
      <c r="L7754">
        <v>4.1055555559999997</v>
      </c>
      <c r="M7754">
        <v>48.865741999999997</v>
      </c>
    </row>
    <row r="7755" spans="1:13" x14ac:dyDescent="0.2">
      <c r="A7755" t="s">
        <v>84</v>
      </c>
      <c r="B7755">
        <v>11</v>
      </c>
      <c r="C7755">
        <v>11001</v>
      </c>
      <c r="D7755">
        <v>29</v>
      </c>
      <c r="E7755" t="s">
        <v>354</v>
      </c>
      <c r="F7755" t="s">
        <v>355</v>
      </c>
      <c r="G7755" t="str">
        <f>CONCATENATE(D7755,F7755)</f>
        <v>29Seaton ES</v>
      </c>
      <c r="H7755">
        <v>11001002900</v>
      </c>
      <c r="I7755">
        <v>1.888888889</v>
      </c>
      <c r="J7755">
        <v>11.899075</v>
      </c>
      <c r="K7755">
        <v>13.706481999999999</v>
      </c>
      <c r="L7755">
        <v>1.9666666669999999</v>
      </c>
      <c r="M7755">
        <v>19.733333999999999</v>
      </c>
    </row>
    <row r="7756" spans="1:13" x14ac:dyDescent="0.2">
      <c r="A7756">
        <v>9</v>
      </c>
      <c r="B7756">
        <v>11</v>
      </c>
      <c r="C7756">
        <v>11001</v>
      </c>
      <c r="D7756">
        <v>29</v>
      </c>
      <c r="E7756" t="s">
        <v>324</v>
      </c>
      <c r="F7756" t="s">
        <v>325</v>
      </c>
      <c r="G7756" t="str">
        <f>CONCATENATE(D7756,F7756)</f>
        <v>29SEED PCS of Washington DC</v>
      </c>
      <c r="H7756">
        <v>11001002900</v>
      </c>
      <c r="I7756">
        <v>9.238888889</v>
      </c>
      <c r="J7756">
        <v>30.589815000000002</v>
      </c>
      <c r="K7756">
        <v>35.122222999999998</v>
      </c>
      <c r="L7756">
        <v>9.261111111</v>
      </c>
      <c r="M7756">
        <v>54.426853000000001</v>
      </c>
    </row>
    <row r="7757" spans="1:13" x14ac:dyDescent="0.2">
      <c r="A7757" t="s">
        <v>84</v>
      </c>
      <c r="B7757">
        <v>11</v>
      </c>
      <c r="C7757">
        <v>11001</v>
      </c>
      <c r="D7757">
        <v>29</v>
      </c>
      <c r="E7757" t="s">
        <v>386</v>
      </c>
      <c r="F7757" t="s">
        <v>387</v>
      </c>
      <c r="G7757" t="str">
        <f>CONCATENATE(D7757,F7757)</f>
        <v>29Sela PCS</v>
      </c>
      <c r="H7757">
        <v>11001002900</v>
      </c>
      <c r="I7757">
        <v>2.6666666669999999</v>
      </c>
      <c r="J7757">
        <v>12.586111000000001</v>
      </c>
      <c r="K7757">
        <v>13.416667</v>
      </c>
      <c r="L7757">
        <v>3.238888889</v>
      </c>
      <c r="M7757">
        <v>34.946297000000001</v>
      </c>
    </row>
    <row r="7758" spans="1:13" x14ac:dyDescent="0.2">
      <c r="A7758" t="s">
        <v>84</v>
      </c>
      <c r="B7758">
        <v>11</v>
      </c>
      <c r="C7758">
        <v>11001</v>
      </c>
      <c r="D7758">
        <v>29</v>
      </c>
      <c r="E7758" t="s">
        <v>374</v>
      </c>
      <c r="F7758" t="s">
        <v>375</v>
      </c>
      <c r="G7758" t="str">
        <f>CONCATENATE(D7758,F7758)</f>
        <v>29Sharpe Health School</v>
      </c>
      <c r="H7758">
        <v>11001002900</v>
      </c>
      <c r="I7758">
        <v>0.79444444400000003</v>
      </c>
      <c r="J7758">
        <v>4.3953705000000003</v>
      </c>
      <c r="K7758">
        <v>4.7722220000000002</v>
      </c>
      <c r="L7758">
        <v>0.6</v>
      </c>
      <c r="M7758">
        <v>11.133333</v>
      </c>
    </row>
    <row r="7759" spans="1:13" x14ac:dyDescent="0.2">
      <c r="A7759" t="s">
        <v>84</v>
      </c>
      <c r="B7759">
        <v>11</v>
      </c>
      <c r="C7759">
        <v>11001</v>
      </c>
      <c r="D7759">
        <v>29</v>
      </c>
      <c r="E7759" t="s">
        <v>105</v>
      </c>
      <c r="F7759" t="s">
        <v>106</v>
      </c>
      <c r="G7759" t="str">
        <f>CONCATENATE(D7759,F7759)</f>
        <v>29Shepherd ES</v>
      </c>
      <c r="H7759">
        <v>11001002900</v>
      </c>
      <c r="I7759">
        <v>3.994444444</v>
      </c>
      <c r="J7759">
        <v>13.938889</v>
      </c>
      <c r="K7759">
        <v>14.724074</v>
      </c>
      <c r="L7759">
        <v>4.1944444440000002</v>
      </c>
      <c r="M7759">
        <v>30.375924999999999</v>
      </c>
    </row>
    <row r="7760" spans="1:13" x14ac:dyDescent="0.2">
      <c r="A7760" t="s">
        <v>84</v>
      </c>
      <c r="B7760">
        <v>11</v>
      </c>
      <c r="C7760">
        <v>11001</v>
      </c>
      <c r="D7760">
        <v>29</v>
      </c>
      <c r="E7760" t="s">
        <v>337</v>
      </c>
      <c r="F7760" t="s">
        <v>339</v>
      </c>
      <c r="G7760" t="str">
        <f>CONCATENATE(D7760,F7760)</f>
        <v>29Shining Stars Montessori Academy PCS</v>
      </c>
      <c r="H7760">
        <v>11001002900</v>
      </c>
      <c r="I7760">
        <v>1.1166666670000001</v>
      </c>
      <c r="J7760">
        <v>6.7564815999999999</v>
      </c>
      <c r="K7760">
        <v>8.6009253999999995</v>
      </c>
      <c r="L7760">
        <v>1.3444444440000001</v>
      </c>
      <c r="M7760">
        <v>14.623148</v>
      </c>
    </row>
    <row r="7761" spans="1:13" x14ac:dyDescent="0.2">
      <c r="A7761" t="s">
        <v>84</v>
      </c>
      <c r="B7761">
        <v>11</v>
      </c>
      <c r="C7761">
        <v>11001</v>
      </c>
      <c r="D7761">
        <v>29</v>
      </c>
      <c r="E7761" t="s">
        <v>285</v>
      </c>
      <c r="F7761" t="s">
        <v>286</v>
      </c>
      <c r="G7761" t="str">
        <f>CONCATENATE(D7761,F7761)</f>
        <v>29Simon ES</v>
      </c>
      <c r="H7761">
        <v>11001002900</v>
      </c>
      <c r="I7761">
        <v>9.6111111109999996</v>
      </c>
      <c r="J7761">
        <v>27.974073000000001</v>
      </c>
      <c r="K7761">
        <v>31.507408000000002</v>
      </c>
      <c r="L7761">
        <v>8.5444444439999998</v>
      </c>
      <c r="M7761">
        <v>51.977778999999998</v>
      </c>
    </row>
    <row r="7762" spans="1:13" x14ac:dyDescent="0.2">
      <c r="A7762" t="s">
        <v>84</v>
      </c>
      <c r="B7762">
        <v>11</v>
      </c>
      <c r="C7762">
        <v>11001</v>
      </c>
      <c r="D7762">
        <v>29</v>
      </c>
      <c r="E7762" t="s">
        <v>227</v>
      </c>
      <c r="F7762" t="s">
        <v>228</v>
      </c>
      <c r="G7762" t="str">
        <f>CONCATENATE(D7762,F7762)</f>
        <v>29Smothers ES</v>
      </c>
      <c r="H7762">
        <v>11001002900</v>
      </c>
      <c r="I7762">
        <v>10.43333333</v>
      </c>
      <c r="J7762">
        <v>30.901852000000002</v>
      </c>
      <c r="K7762">
        <v>34.289814</v>
      </c>
      <c r="L7762">
        <v>8.8222222220000006</v>
      </c>
      <c r="M7762">
        <v>45.628703999999999</v>
      </c>
    </row>
    <row r="7763" spans="1:13" x14ac:dyDescent="0.2">
      <c r="A7763" t="s">
        <v>84</v>
      </c>
      <c r="B7763">
        <v>11</v>
      </c>
      <c r="C7763">
        <v>11001</v>
      </c>
      <c r="D7763">
        <v>29</v>
      </c>
      <c r="E7763" t="s">
        <v>208</v>
      </c>
      <c r="F7763" t="s">
        <v>209</v>
      </c>
      <c r="G7763" t="str">
        <f>CONCATENATE(D7763,F7763)</f>
        <v>29Stanton ES</v>
      </c>
      <c r="H7763">
        <v>11001002900</v>
      </c>
      <c r="I7763">
        <v>8.2555555559999991</v>
      </c>
      <c r="J7763">
        <v>27.986111000000001</v>
      </c>
      <c r="K7763">
        <v>31.891666000000001</v>
      </c>
      <c r="L7763">
        <v>9.1722222220000003</v>
      </c>
      <c r="M7763">
        <v>49.923149000000002</v>
      </c>
    </row>
    <row r="7764" spans="1:13" x14ac:dyDescent="0.2">
      <c r="A7764" t="s">
        <v>84</v>
      </c>
      <c r="B7764">
        <v>11</v>
      </c>
      <c r="C7764">
        <v>11001</v>
      </c>
      <c r="D7764">
        <v>29</v>
      </c>
      <c r="E7764" t="s">
        <v>87</v>
      </c>
      <c r="F7764" t="s">
        <v>88</v>
      </c>
      <c r="G7764" t="str">
        <f>CONCATENATE(D7764,F7764)</f>
        <v>29Stoddert ES</v>
      </c>
      <c r="H7764">
        <v>11001002900</v>
      </c>
      <c r="I7764">
        <v>4.4277777780000003</v>
      </c>
      <c r="J7764">
        <v>19.691666000000001</v>
      </c>
      <c r="K7764">
        <v>23.774075</v>
      </c>
      <c r="L7764">
        <v>4.8944444440000003</v>
      </c>
      <c r="M7764">
        <v>56.130553999999997</v>
      </c>
    </row>
    <row r="7765" spans="1:13" x14ac:dyDescent="0.2">
      <c r="A7765" t="s">
        <v>84</v>
      </c>
      <c r="B7765">
        <v>11</v>
      </c>
      <c r="C7765">
        <v>11001</v>
      </c>
      <c r="D7765">
        <v>29</v>
      </c>
      <c r="E7765" t="s">
        <v>364</v>
      </c>
      <c r="F7765" t="s">
        <v>365</v>
      </c>
      <c r="G7765" t="str">
        <f>CONCATENATE(D7765,F7765)</f>
        <v>29SWW @ Francis Stevens</v>
      </c>
      <c r="H7765">
        <v>11001002900</v>
      </c>
      <c r="I7765">
        <v>2.7777777779999999</v>
      </c>
      <c r="J7765">
        <v>17.700925999999999</v>
      </c>
      <c r="K7765">
        <v>22.462036000000001</v>
      </c>
      <c r="L7765">
        <v>3.2277777780000001</v>
      </c>
      <c r="M7765">
        <v>42.686110999999997</v>
      </c>
    </row>
    <row r="7766" spans="1:13" x14ac:dyDescent="0.2">
      <c r="A7766" t="s">
        <v>84</v>
      </c>
      <c r="B7766">
        <v>11</v>
      </c>
      <c r="C7766">
        <v>11001</v>
      </c>
      <c r="D7766">
        <v>29</v>
      </c>
      <c r="E7766" t="s">
        <v>117</v>
      </c>
      <c r="F7766" t="s">
        <v>118</v>
      </c>
      <c r="G7766" t="str">
        <f>CONCATENATE(D7766,F7766)</f>
        <v>29Takoma EC</v>
      </c>
      <c r="H7766">
        <v>11001002900</v>
      </c>
      <c r="I7766">
        <v>3.1777777779999998</v>
      </c>
      <c r="J7766">
        <v>14.313889</v>
      </c>
      <c r="K7766">
        <v>15.992592999999999</v>
      </c>
      <c r="L7766">
        <v>3.6722222219999998</v>
      </c>
      <c r="M7766">
        <v>24.687963</v>
      </c>
    </row>
    <row r="7767" spans="1:13" x14ac:dyDescent="0.2">
      <c r="A7767" t="s">
        <v>84</v>
      </c>
      <c r="B7767">
        <v>11</v>
      </c>
      <c r="C7767">
        <v>11001</v>
      </c>
      <c r="D7767">
        <v>29</v>
      </c>
      <c r="E7767" t="s">
        <v>275</v>
      </c>
      <c r="F7767" t="s">
        <v>276</v>
      </c>
      <c r="G7767" t="str">
        <f>CONCATENATE(D7767,F7767)</f>
        <v>29Thomas ES</v>
      </c>
      <c r="H7767">
        <v>11001002900</v>
      </c>
      <c r="I7767">
        <v>10.42222222</v>
      </c>
      <c r="J7767">
        <v>29.577777999999999</v>
      </c>
      <c r="K7767">
        <v>33.521296999999997</v>
      </c>
      <c r="L7767">
        <v>8.8222222220000006</v>
      </c>
      <c r="M7767">
        <v>53.012034999999997</v>
      </c>
    </row>
    <row r="7768" spans="1:13" x14ac:dyDescent="0.2">
      <c r="A7768" t="s">
        <v>84</v>
      </c>
      <c r="B7768">
        <v>11</v>
      </c>
      <c r="C7768">
        <v>11001</v>
      </c>
      <c r="D7768">
        <v>29</v>
      </c>
      <c r="E7768" t="s">
        <v>160</v>
      </c>
      <c r="F7768" t="s">
        <v>161</v>
      </c>
      <c r="G7768" t="str">
        <f>CONCATENATE(D7768,F7768)</f>
        <v>29Thomson ES</v>
      </c>
      <c r="H7768">
        <v>11001002900</v>
      </c>
      <c r="I7768">
        <v>2.2999999999999998</v>
      </c>
      <c r="J7768">
        <v>14.103702999999999</v>
      </c>
      <c r="K7768">
        <v>16.40926</v>
      </c>
      <c r="L7768">
        <v>2.5666666669999998</v>
      </c>
      <c r="M7768">
        <v>22.023147999999999</v>
      </c>
    </row>
    <row r="7769" spans="1:13" x14ac:dyDescent="0.2">
      <c r="A7769">
        <v>9</v>
      </c>
      <c r="B7769">
        <v>11</v>
      </c>
      <c r="C7769">
        <v>11001</v>
      </c>
      <c r="D7769">
        <v>29</v>
      </c>
      <c r="E7769" t="s">
        <v>39</v>
      </c>
      <c r="F7769" t="s">
        <v>40</v>
      </c>
      <c r="G7769" t="str">
        <f>CONCATENATE(D7769,F7769)</f>
        <v>29Thurgood Marshall Academy PCS</v>
      </c>
      <c r="H7769">
        <v>11001002900</v>
      </c>
      <c r="I7769">
        <v>7.1611111110000003</v>
      </c>
      <c r="J7769">
        <v>25.700001</v>
      </c>
      <c r="K7769">
        <v>29.818519999999999</v>
      </c>
      <c r="L7769">
        <v>6.35</v>
      </c>
      <c r="M7769">
        <v>29.110185999999999</v>
      </c>
    </row>
    <row r="7770" spans="1:13" x14ac:dyDescent="0.2">
      <c r="A7770" t="s">
        <v>84</v>
      </c>
      <c r="B7770">
        <v>11</v>
      </c>
      <c r="C7770">
        <v>11001</v>
      </c>
      <c r="D7770">
        <v>29</v>
      </c>
      <c r="E7770" t="s">
        <v>261</v>
      </c>
      <c r="F7770" t="s">
        <v>262</v>
      </c>
      <c r="G7770" t="str">
        <f>CONCATENATE(D7770,F7770)</f>
        <v>29Tree of Life PCS</v>
      </c>
      <c r="H7770">
        <v>11001002900</v>
      </c>
      <c r="I7770">
        <v>3.6833333330000002</v>
      </c>
      <c r="J7770">
        <v>19.003703999999999</v>
      </c>
      <c r="K7770">
        <v>21.309259000000001</v>
      </c>
      <c r="L7770">
        <v>5.2111111110000001</v>
      </c>
      <c r="M7770">
        <v>47.345371</v>
      </c>
    </row>
    <row r="7771" spans="1:13" x14ac:dyDescent="0.2">
      <c r="A7771" t="s">
        <v>84</v>
      </c>
      <c r="B7771">
        <v>11</v>
      </c>
      <c r="C7771">
        <v>11001</v>
      </c>
      <c r="D7771">
        <v>29</v>
      </c>
      <c r="E7771" t="s">
        <v>126</v>
      </c>
      <c r="F7771" t="s">
        <v>127</v>
      </c>
      <c r="G7771" t="str">
        <f>CONCATENATE(D7771,F7771)</f>
        <v>29Truesdell EC</v>
      </c>
      <c r="H7771">
        <v>11001002900</v>
      </c>
      <c r="I7771">
        <v>1.755555556</v>
      </c>
      <c r="J7771">
        <v>8.6444445000000005</v>
      </c>
      <c r="K7771">
        <v>9.2425928000000006</v>
      </c>
      <c r="L7771">
        <v>2.0222222219999999</v>
      </c>
      <c r="M7771">
        <v>20.676850999999999</v>
      </c>
    </row>
    <row r="7772" spans="1:13" x14ac:dyDescent="0.2">
      <c r="A7772" t="s">
        <v>84</v>
      </c>
      <c r="B7772">
        <v>11</v>
      </c>
      <c r="C7772">
        <v>11001</v>
      </c>
      <c r="D7772">
        <v>29</v>
      </c>
      <c r="E7772" t="s">
        <v>140</v>
      </c>
      <c r="F7772" t="s">
        <v>141</v>
      </c>
      <c r="G7772" t="str">
        <f>CONCATENATE(D7772,F7772)</f>
        <v>29Tubman ES</v>
      </c>
      <c r="H7772">
        <v>11001002900</v>
      </c>
      <c r="I7772">
        <v>0.46666666699999998</v>
      </c>
      <c r="J7772">
        <v>3.0722222000000001</v>
      </c>
      <c r="K7772">
        <v>3.8990741</v>
      </c>
      <c r="L7772">
        <v>0.55555555599999995</v>
      </c>
      <c r="M7772">
        <v>8.6879624999999994</v>
      </c>
    </row>
    <row r="7773" spans="1:13" x14ac:dyDescent="0.2">
      <c r="A7773" t="s">
        <v>84</v>
      </c>
      <c r="B7773">
        <v>11</v>
      </c>
      <c r="C7773">
        <v>11001</v>
      </c>
      <c r="D7773">
        <v>29</v>
      </c>
      <c r="E7773" t="s">
        <v>185</v>
      </c>
      <c r="F7773" t="s">
        <v>186</v>
      </c>
      <c r="G7773" t="str">
        <f>CONCATENATE(D7773,F7773)</f>
        <v>29Turner ES</v>
      </c>
      <c r="H7773">
        <v>11001002900</v>
      </c>
      <c r="I7773">
        <v>9</v>
      </c>
      <c r="J7773">
        <v>26.930554999999998</v>
      </c>
      <c r="K7773">
        <v>30.893518</v>
      </c>
      <c r="L7773">
        <v>8.0722222220000006</v>
      </c>
      <c r="M7773">
        <v>41.64537</v>
      </c>
    </row>
    <row r="7774" spans="1:13" x14ac:dyDescent="0.2">
      <c r="A7774" t="s">
        <v>84</v>
      </c>
      <c r="B7774">
        <v>11</v>
      </c>
      <c r="C7774">
        <v>11001</v>
      </c>
      <c r="D7774">
        <v>29</v>
      </c>
      <c r="E7774" t="s">
        <v>335</v>
      </c>
      <c r="F7774" t="s">
        <v>336</v>
      </c>
      <c r="G7774" t="str">
        <f>CONCATENATE(D7774,F7774)</f>
        <v>29Two Rivers PCS - 4th Street</v>
      </c>
      <c r="H7774">
        <v>11001002900</v>
      </c>
      <c r="I7774">
        <v>3.233333333</v>
      </c>
      <c r="J7774">
        <v>18.821297000000001</v>
      </c>
      <c r="K7774">
        <v>21.827777999999999</v>
      </c>
      <c r="L7774">
        <v>3.6611111109999999</v>
      </c>
      <c r="M7774">
        <v>36.372222999999998</v>
      </c>
    </row>
    <row r="7775" spans="1:13" x14ac:dyDescent="0.2">
      <c r="A7775" t="s">
        <v>84</v>
      </c>
      <c r="B7775">
        <v>11</v>
      </c>
      <c r="C7775">
        <v>11001</v>
      </c>
      <c r="D7775">
        <v>29</v>
      </c>
      <c r="E7775" t="s">
        <v>177</v>
      </c>
      <c r="F7775" t="s">
        <v>178</v>
      </c>
      <c r="G7775" t="str">
        <f>CONCATENATE(D7775,F7775)</f>
        <v>29Tyler ES</v>
      </c>
      <c r="H7775">
        <v>11001002900</v>
      </c>
      <c r="I7775">
        <v>5.8944444440000003</v>
      </c>
      <c r="J7775">
        <v>23.151852000000002</v>
      </c>
      <c r="K7775">
        <v>27.236111000000001</v>
      </c>
      <c r="L7775">
        <v>5.5722222219999997</v>
      </c>
      <c r="M7775">
        <v>39.39537</v>
      </c>
    </row>
    <row r="7776" spans="1:13" x14ac:dyDescent="0.2">
      <c r="A7776" t="s">
        <v>84</v>
      </c>
      <c r="B7776">
        <v>11</v>
      </c>
      <c r="C7776">
        <v>11001</v>
      </c>
      <c r="D7776">
        <v>29</v>
      </c>
      <c r="E7776" t="s">
        <v>156</v>
      </c>
      <c r="F7776" t="s">
        <v>157</v>
      </c>
      <c r="G7776" t="str">
        <f>CONCATENATE(D7776,F7776)</f>
        <v>29Walker-Jones EC</v>
      </c>
      <c r="H7776">
        <v>11001002900</v>
      </c>
      <c r="I7776">
        <v>3.4388888889999998</v>
      </c>
      <c r="J7776">
        <v>17.431481999999999</v>
      </c>
      <c r="K7776">
        <v>21.716667000000001</v>
      </c>
      <c r="L7776">
        <v>2.9333333330000002</v>
      </c>
      <c r="M7776">
        <v>24.778704000000001</v>
      </c>
    </row>
    <row r="7777" spans="1:13" x14ac:dyDescent="0.2">
      <c r="A7777">
        <v>9</v>
      </c>
      <c r="B7777">
        <v>11</v>
      </c>
      <c r="C7777">
        <v>11001</v>
      </c>
      <c r="D7777">
        <v>29</v>
      </c>
      <c r="E7777" t="s">
        <v>326</v>
      </c>
      <c r="F7777" t="s">
        <v>327</v>
      </c>
      <c r="G7777" t="str">
        <f>CONCATENATE(D7777,F7777)</f>
        <v>29Washington Latin PCS - Upper School</v>
      </c>
      <c r="H7777">
        <v>11001002900</v>
      </c>
      <c r="I7777">
        <v>1.933333333</v>
      </c>
      <c r="J7777">
        <v>8.5666665999999996</v>
      </c>
      <c r="K7777">
        <v>9.9138888999999999</v>
      </c>
      <c r="L7777">
        <v>2.255555556</v>
      </c>
      <c r="M7777">
        <v>20.151852000000002</v>
      </c>
    </row>
    <row r="7778" spans="1:13" x14ac:dyDescent="0.2">
      <c r="A7778">
        <v>9</v>
      </c>
      <c r="B7778">
        <v>11</v>
      </c>
      <c r="C7778">
        <v>11001</v>
      </c>
      <c r="D7778">
        <v>29</v>
      </c>
      <c r="E7778" t="s">
        <v>317</v>
      </c>
      <c r="F7778" t="s">
        <v>318</v>
      </c>
      <c r="G7778" t="str">
        <f>CONCATENATE(D7778,F7778)</f>
        <v>29Washington Mathematics Science Technology PCHS</v>
      </c>
      <c r="H7778">
        <v>11001002900</v>
      </c>
      <c r="I7778">
        <v>4.0888888889999997</v>
      </c>
      <c r="J7778">
        <v>21.629629000000001</v>
      </c>
      <c r="K7778">
        <v>25.015740999999998</v>
      </c>
      <c r="L7778">
        <v>6.4777777780000001</v>
      </c>
      <c r="M7778">
        <v>56.614815</v>
      </c>
    </row>
    <row r="7779" spans="1:13" x14ac:dyDescent="0.2">
      <c r="A7779">
        <v>9</v>
      </c>
      <c r="B7779">
        <v>11</v>
      </c>
      <c r="C7779">
        <v>11001</v>
      </c>
      <c r="D7779">
        <v>29</v>
      </c>
      <c r="E7779" t="s">
        <v>319</v>
      </c>
      <c r="F7779" t="s">
        <v>320</v>
      </c>
      <c r="G7779" t="str">
        <f>CONCATENATE(D7779,F7779)</f>
        <v>29Washington Metropolitan HS</v>
      </c>
      <c r="H7779">
        <v>11001002900</v>
      </c>
      <c r="I7779">
        <v>1.5888888889999999</v>
      </c>
      <c r="J7779">
        <v>9.3962965000000001</v>
      </c>
      <c r="K7779">
        <v>10.380554999999999</v>
      </c>
      <c r="L7779">
        <v>1.733333333</v>
      </c>
      <c r="M7779">
        <v>22.962962999999998</v>
      </c>
    </row>
    <row r="7780" spans="1:13" x14ac:dyDescent="0.2">
      <c r="A7780" t="s">
        <v>84</v>
      </c>
      <c r="B7780">
        <v>11</v>
      </c>
      <c r="C7780">
        <v>11001</v>
      </c>
      <c r="D7780">
        <v>29</v>
      </c>
      <c r="E7780" t="s">
        <v>362</v>
      </c>
      <c r="F7780" t="s">
        <v>363</v>
      </c>
      <c r="G7780" t="str">
        <f>CONCATENATE(D7780,F7780)</f>
        <v>29Washington Yu Ying PCS</v>
      </c>
      <c r="H7780">
        <v>11001002900</v>
      </c>
      <c r="I7780">
        <v>1.9666666669999999</v>
      </c>
      <c r="J7780">
        <v>9.3546294999999997</v>
      </c>
      <c r="K7780">
        <v>9.7629632999999991</v>
      </c>
      <c r="L7780">
        <v>2.4666666670000001</v>
      </c>
      <c r="M7780">
        <v>17.947222</v>
      </c>
    </row>
    <row r="7781" spans="1:13" x14ac:dyDescent="0.2">
      <c r="A7781" t="s">
        <v>84</v>
      </c>
      <c r="B7781">
        <v>11</v>
      </c>
      <c r="C7781">
        <v>11001</v>
      </c>
      <c r="D7781">
        <v>29</v>
      </c>
      <c r="E7781" t="s">
        <v>121</v>
      </c>
      <c r="F7781" t="s">
        <v>122</v>
      </c>
      <c r="G7781" t="str">
        <f>CONCATENATE(D7781,F7781)</f>
        <v>29West EC</v>
      </c>
      <c r="H7781">
        <v>11001002900</v>
      </c>
      <c r="I7781">
        <v>1.3833333329999999</v>
      </c>
      <c r="J7781">
        <v>6.7249999000000003</v>
      </c>
      <c r="K7781">
        <v>7.5064815999999999</v>
      </c>
      <c r="L7781">
        <v>1.6</v>
      </c>
      <c r="M7781">
        <v>14.157408</v>
      </c>
    </row>
    <row r="7782" spans="1:13" x14ac:dyDescent="0.2">
      <c r="A7782" t="s">
        <v>84</v>
      </c>
      <c r="B7782">
        <v>11</v>
      </c>
      <c r="C7782">
        <v>11001</v>
      </c>
      <c r="D7782">
        <v>29</v>
      </c>
      <c r="E7782" t="s">
        <v>249</v>
      </c>
      <c r="F7782" t="s">
        <v>250</v>
      </c>
      <c r="G7782" t="str">
        <f>CONCATENATE(D7782,F7782)</f>
        <v>29Wheatley EC</v>
      </c>
      <c r="H7782">
        <v>11001002900</v>
      </c>
      <c r="I7782">
        <v>4.1944444440000002</v>
      </c>
      <c r="J7782">
        <v>22.832407</v>
      </c>
      <c r="K7782">
        <v>25.244444000000001</v>
      </c>
      <c r="L7782">
        <v>4.8388888889999997</v>
      </c>
      <c r="M7782">
        <v>47.560184</v>
      </c>
    </row>
    <row r="7783" spans="1:13" x14ac:dyDescent="0.2">
      <c r="A7783" t="s">
        <v>84</v>
      </c>
      <c r="B7783">
        <v>11</v>
      </c>
      <c r="C7783">
        <v>11001</v>
      </c>
      <c r="D7783">
        <v>29</v>
      </c>
      <c r="E7783" t="s">
        <v>119</v>
      </c>
      <c r="F7783" t="s">
        <v>120</v>
      </c>
      <c r="G7783" t="str">
        <f>CONCATENATE(D7783,F7783)</f>
        <v>29Whittier EC</v>
      </c>
      <c r="H7783">
        <v>11001002900</v>
      </c>
      <c r="I7783">
        <v>2.6055555560000001</v>
      </c>
      <c r="J7783">
        <v>12.433332999999999</v>
      </c>
      <c r="K7783">
        <v>13.728702999999999</v>
      </c>
      <c r="L7783">
        <v>2.8944444439999999</v>
      </c>
      <c r="M7783">
        <v>24.647223</v>
      </c>
    </row>
    <row r="7784" spans="1:13" x14ac:dyDescent="0.2">
      <c r="A7784">
        <v>9</v>
      </c>
      <c r="B7784">
        <v>11</v>
      </c>
      <c r="C7784">
        <v>11001</v>
      </c>
      <c r="D7784">
        <v>29</v>
      </c>
      <c r="E7784" t="s">
        <v>6</v>
      </c>
      <c r="F7784" t="s">
        <v>7</v>
      </c>
      <c r="G7784" t="str">
        <f>CONCATENATE(D7784,F7784)</f>
        <v>29Wilson HS</v>
      </c>
      <c r="H7784">
        <v>11001002900</v>
      </c>
      <c r="I7784">
        <v>3.5777777780000002</v>
      </c>
      <c r="J7784">
        <v>15.296296</v>
      </c>
      <c r="K7784">
        <v>16.967592</v>
      </c>
      <c r="L7784">
        <v>4.744444444</v>
      </c>
      <c r="M7784">
        <v>40.679630000000003</v>
      </c>
    </row>
    <row r="7785" spans="1:13" x14ac:dyDescent="0.2">
      <c r="A7785">
        <v>9</v>
      </c>
      <c r="B7785">
        <v>11</v>
      </c>
      <c r="C7785">
        <v>11001</v>
      </c>
      <c r="D7785">
        <v>29</v>
      </c>
      <c r="E7785" t="s">
        <v>66</v>
      </c>
      <c r="F7785" t="s">
        <v>67</v>
      </c>
      <c r="G7785" t="str">
        <f>CONCATENATE(D7785,F7785)</f>
        <v>29Woodson, H.D. HS</v>
      </c>
      <c r="H7785">
        <v>11001002900</v>
      </c>
      <c r="I7785">
        <v>9.3166666669999998</v>
      </c>
      <c r="J7785">
        <v>31.417593</v>
      </c>
      <c r="K7785">
        <v>35.450001</v>
      </c>
      <c r="L7785">
        <v>10.22777778</v>
      </c>
      <c r="M7785">
        <v>61.766666000000001</v>
      </c>
    </row>
    <row r="7786" spans="1:13" x14ac:dyDescent="0.2">
      <c r="A7786">
        <v>9</v>
      </c>
      <c r="B7786">
        <v>11</v>
      </c>
      <c r="C7786">
        <v>11001</v>
      </c>
      <c r="D7786">
        <v>29</v>
      </c>
      <c r="E7786" t="s">
        <v>305</v>
      </c>
      <c r="F7786" t="s">
        <v>306</v>
      </c>
      <c r="G7786" t="str">
        <f>CONCATENATE(D7786,F7786)</f>
        <v>29Youth Services Center</v>
      </c>
      <c r="H7786">
        <v>11001002900</v>
      </c>
      <c r="I7786">
        <v>3.9055555559999999</v>
      </c>
      <c r="J7786">
        <v>20.790741000000001</v>
      </c>
      <c r="K7786">
        <v>22.783332999999999</v>
      </c>
      <c r="L7786">
        <v>6.3111111109999998</v>
      </c>
      <c r="M7786">
        <v>56.311110999999997</v>
      </c>
    </row>
    <row r="7787" spans="1:13" x14ac:dyDescent="0.2">
      <c r="A7787" t="s">
        <v>84</v>
      </c>
      <c r="B7787">
        <v>11</v>
      </c>
      <c r="C7787">
        <v>11001</v>
      </c>
      <c r="D7787">
        <v>30</v>
      </c>
      <c r="E7787" t="s">
        <v>352</v>
      </c>
      <c r="F7787" t="s">
        <v>353</v>
      </c>
      <c r="G7787" t="str">
        <f>CONCATENATE(D7787,F7787)</f>
        <v>30Achievement Preparatory Academy PCS - Wahler Place Elementary School</v>
      </c>
      <c r="H7787">
        <v>11001003000</v>
      </c>
      <c r="I7787">
        <v>9.2222222219999992</v>
      </c>
      <c r="J7787">
        <v>27.338889999999999</v>
      </c>
      <c r="K7787">
        <v>30.67963</v>
      </c>
      <c r="L7787">
        <v>7.8777777779999996</v>
      </c>
      <c r="M7787">
        <v>39.879631000000003</v>
      </c>
    </row>
    <row r="7788" spans="1:13" x14ac:dyDescent="0.2">
      <c r="A7788" t="s">
        <v>84</v>
      </c>
      <c r="B7788">
        <v>11</v>
      </c>
      <c r="C7788">
        <v>11001</v>
      </c>
      <c r="D7788">
        <v>30</v>
      </c>
      <c r="E7788" t="s">
        <v>232</v>
      </c>
      <c r="F7788" t="s">
        <v>233</v>
      </c>
      <c r="G7788" t="str">
        <f>CONCATENATE(D7788,F7788)</f>
        <v>30Aiton ES</v>
      </c>
      <c r="H7788">
        <v>11001003000</v>
      </c>
      <c r="I7788">
        <v>10.255555559999999</v>
      </c>
      <c r="J7788">
        <v>29.572222</v>
      </c>
      <c r="K7788">
        <v>32.072223999999999</v>
      </c>
      <c r="L7788">
        <v>8.9555555560000002</v>
      </c>
      <c r="M7788">
        <v>49.796295000000001</v>
      </c>
    </row>
    <row r="7789" spans="1:13" x14ac:dyDescent="0.2">
      <c r="A7789" t="s">
        <v>84</v>
      </c>
      <c r="B7789">
        <v>11</v>
      </c>
      <c r="C7789">
        <v>11001</v>
      </c>
      <c r="D7789">
        <v>30</v>
      </c>
      <c r="E7789" t="s">
        <v>167</v>
      </c>
      <c r="F7789" t="s">
        <v>168</v>
      </c>
      <c r="G7789" t="str">
        <f>CONCATENATE(D7789,F7789)</f>
        <v>30Amidon-Bowen ES</v>
      </c>
      <c r="H7789">
        <v>11001003000</v>
      </c>
      <c r="I7789">
        <v>3.988888889</v>
      </c>
      <c r="J7789">
        <v>19.022223</v>
      </c>
      <c r="K7789">
        <v>21.896296</v>
      </c>
      <c r="L7789">
        <v>4.3333333329999997</v>
      </c>
      <c r="M7789">
        <v>22.629629000000001</v>
      </c>
    </row>
    <row r="7790" spans="1:13" x14ac:dyDescent="0.2">
      <c r="A7790">
        <v>9</v>
      </c>
      <c r="B7790">
        <v>11</v>
      </c>
      <c r="C7790">
        <v>11001</v>
      </c>
      <c r="D7790">
        <v>30</v>
      </c>
      <c r="E7790" t="s">
        <v>36</v>
      </c>
      <c r="F7790" t="s">
        <v>37</v>
      </c>
      <c r="G7790" t="str">
        <f>CONCATENATE(D7790,F7790)</f>
        <v>30Anacostia HS</v>
      </c>
      <c r="H7790">
        <v>11001003000</v>
      </c>
      <c r="I7790">
        <v>7.585714286</v>
      </c>
      <c r="J7790">
        <v>25.145239</v>
      </c>
      <c r="K7790">
        <v>28.185714999999998</v>
      </c>
      <c r="L7790">
        <v>7.1</v>
      </c>
      <c r="M7790">
        <v>44.704762000000002</v>
      </c>
    </row>
    <row r="7791" spans="1:13" x14ac:dyDescent="0.2">
      <c r="A7791" t="s">
        <v>84</v>
      </c>
      <c r="B7791">
        <v>11</v>
      </c>
      <c r="C7791">
        <v>11001</v>
      </c>
      <c r="D7791">
        <v>30</v>
      </c>
      <c r="E7791" t="s">
        <v>230</v>
      </c>
      <c r="F7791" t="s">
        <v>231</v>
      </c>
      <c r="G7791" t="str">
        <f>CONCATENATE(D7791,F7791)</f>
        <v>30Arts and Technology Academy PCS</v>
      </c>
      <c r="H7791">
        <v>11001003000</v>
      </c>
      <c r="I7791">
        <v>10.92222222</v>
      </c>
      <c r="J7791">
        <v>32.166668000000001</v>
      </c>
      <c r="K7791">
        <v>34.837035999999998</v>
      </c>
      <c r="L7791">
        <v>9.0777777779999997</v>
      </c>
      <c r="M7791">
        <v>53.546295000000001</v>
      </c>
    </row>
    <row r="7792" spans="1:13" x14ac:dyDescent="0.2">
      <c r="A7792">
        <v>9</v>
      </c>
      <c r="B7792">
        <v>11</v>
      </c>
      <c r="C7792">
        <v>11001</v>
      </c>
      <c r="D7792">
        <v>30</v>
      </c>
      <c r="E7792" t="s">
        <v>41</v>
      </c>
      <c r="F7792" t="s">
        <v>42</v>
      </c>
      <c r="G7792" t="str">
        <f>CONCATENATE(D7792,F7792)</f>
        <v>30Ballou HS</v>
      </c>
      <c r="H7792">
        <v>11001003000</v>
      </c>
      <c r="I7792">
        <v>9.6142857139999993</v>
      </c>
      <c r="J7792">
        <v>26.459523999999998</v>
      </c>
      <c r="K7792">
        <v>29.404762000000002</v>
      </c>
      <c r="L7792">
        <v>8.1428571430000005</v>
      </c>
      <c r="M7792">
        <v>45.654761999999998</v>
      </c>
    </row>
    <row r="7793" spans="1:13" x14ac:dyDescent="0.2">
      <c r="A7793">
        <v>9</v>
      </c>
      <c r="B7793">
        <v>11</v>
      </c>
      <c r="C7793">
        <v>11001</v>
      </c>
      <c r="D7793">
        <v>30</v>
      </c>
      <c r="E7793" t="s">
        <v>41</v>
      </c>
      <c r="F7793" t="s">
        <v>321</v>
      </c>
      <c r="G7793" t="str">
        <f>CONCATENATE(D7793,F7793)</f>
        <v>30Ballou STAY</v>
      </c>
      <c r="H7793">
        <v>11001003000</v>
      </c>
      <c r="I7793">
        <v>9.6142857139999993</v>
      </c>
      <c r="J7793">
        <v>26.459523999999998</v>
      </c>
      <c r="K7793">
        <v>29.404762000000002</v>
      </c>
      <c r="L7793">
        <v>8.1428571430000005</v>
      </c>
      <c r="M7793">
        <v>45.654761999999998</v>
      </c>
    </row>
    <row r="7794" spans="1:13" x14ac:dyDescent="0.2">
      <c r="A7794" t="s">
        <v>84</v>
      </c>
      <c r="B7794">
        <v>11</v>
      </c>
      <c r="C7794">
        <v>11001</v>
      </c>
      <c r="D7794">
        <v>30</v>
      </c>
      <c r="E7794" t="s">
        <v>138</v>
      </c>
      <c r="F7794" t="s">
        <v>139</v>
      </c>
      <c r="G7794" t="str">
        <f>CONCATENATE(D7794,F7794)</f>
        <v>30Bancroft ES</v>
      </c>
      <c r="H7794">
        <v>11001003000</v>
      </c>
      <c r="I7794">
        <v>0.91111111099999997</v>
      </c>
      <c r="J7794">
        <v>7.2907405000000001</v>
      </c>
      <c r="K7794">
        <v>7.9407405999999998</v>
      </c>
      <c r="L7794">
        <v>1.233333333</v>
      </c>
      <c r="M7794">
        <v>17.022223</v>
      </c>
    </row>
    <row r="7795" spans="1:13" x14ac:dyDescent="0.2">
      <c r="A7795" t="s">
        <v>84</v>
      </c>
      <c r="B7795">
        <v>11</v>
      </c>
      <c r="C7795">
        <v>11001</v>
      </c>
      <c r="D7795">
        <v>30</v>
      </c>
      <c r="E7795" t="s">
        <v>128</v>
      </c>
      <c r="F7795" t="s">
        <v>129</v>
      </c>
      <c r="G7795" t="str">
        <f>CONCATENATE(D7795,F7795)</f>
        <v>30Barnard ES</v>
      </c>
      <c r="H7795">
        <v>11001003000</v>
      </c>
      <c r="I7795">
        <v>1.6555555559999999</v>
      </c>
      <c r="J7795">
        <v>7.9592594999999999</v>
      </c>
      <c r="K7795">
        <v>9.0148144000000006</v>
      </c>
      <c r="L7795">
        <v>1.8444444440000001</v>
      </c>
      <c r="M7795">
        <v>16.381481000000001</v>
      </c>
    </row>
    <row r="7796" spans="1:13" x14ac:dyDescent="0.2">
      <c r="A7796">
        <v>9</v>
      </c>
      <c r="B7796">
        <v>11</v>
      </c>
      <c r="C7796">
        <v>11001</v>
      </c>
      <c r="D7796">
        <v>30</v>
      </c>
      <c r="E7796" t="s">
        <v>322</v>
      </c>
      <c r="F7796" t="s">
        <v>323</v>
      </c>
      <c r="G7796" t="str">
        <f>CONCATENATE(D7796,F7796)</f>
        <v>30BASIS DC PCS</v>
      </c>
      <c r="H7796">
        <v>11001003000</v>
      </c>
      <c r="I7796">
        <v>2.6428571430000001</v>
      </c>
      <c r="J7796">
        <v>15.159523999999999</v>
      </c>
      <c r="K7796">
        <v>17.680952000000001</v>
      </c>
      <c r="L7796">
        <v>2.9857142859999999</v>
      </c>
      <c r="M7796">
        <v>16.021429000000001</v>
      </c>
    </row>
    <row r="7797" spans="1:13" x14ac:dyDescent="0.2">
      <c r="A7797" t="s">
        <v>84</v>
      </c>
      <c r="B7797">
        <v>11</v>
      </c>
      <c r="C7797">
        <v>11001</v>
      </c>
      <c r="D7797">
        <v>30</v>
      </c>
      <c r="E7797" t="s">
        <v>217</v>
      </c>
      <c r="F7797" t="s">
        <v>218</v>
      </c>
      <c r="G7797" t="str">
        <f>CONCATENATE(D7797,F7797)</f>
        <v>30Beers ES</v>
      </c>
      <c r="H7797">
        <v>11001003000</v>
      </c>
      <c r="I7797">
        <v>8.2333333329999991</v>
      </c>
      <c r="J7797">
        <v>26.603704</v>
      </c>
      <c r="K7797">
        <v>29.822222</v>
      </c>
      <c r="L7797">
        <v>9.7222222219999992</v>
      </c>
      <c r="M7797">
        <v>48.312961999999999</v>
      </c>
    </row>
    <row r="7798" spans="1:13" x14ac:dyDescent="0.2">
      <c r="A7798">
        <v>9</v>
      </c>
      <c r="B7798">
        <v>11</v>
      </c>
      <c r="C7798">
        <v>11001</v>
      </c>
      <c r="D7798">
        <v>30</v>
      </c>
      <c r="E7798" t="s">
        <v>27</v>
      </c>
      <c r="F7798" t="s">
        <v>28</v>
      </c>
      <c r="G7798" t="str">
        <f>CONCATENATE(D7798,F7798)</f>
        <v>30Benjamin Banneker HS</v>
      </c>
      <c r="H7798">
        <v>11001003000</v>
      </c>
      <c r="I7798">
        <v>0.68571428599999995</v>
      </c>
      <c r="J7798">
        <v>4.8095241</v>
      </c>
      <c r="K7798">
        <v>5.3619045999999999</v>
      </c>
      <c r="L7798">
        <v>0.72857142900000005</v>
      </c>
      <c r="M7798">
        <v>10.221429000000001</v>
      </c>
    </row>
    <row r="7799" spans="1:13" x14ac:dyDescent="0.2">
      <c r="A7799">
        <v>9</v>
      </c>
      <c r="B7799">
        <v>11</v>
      </c>
      <c r="C7799">
        <v>11001</v>
      </c>
      <c r="D7799">
        <v>30</v>
      </c>
      <c r="E7799" t="s">
        <v>309</v>
      </c>
      <c r="F7799" t="s">
        <v>310</v>
      </c>
      <c r="G7799" t="str">
        <f>CONCATENATE(D7799,F7799)</f>
        <v>30Booker T. Washington PCS for Technical Arts</v>
      </c>
      <c r="H7799">
        <v>11001003000</v>
      </c>
      <c r="I7799">
        <v>0.72857142900000005</v>
      </c>
      <c r="J7799">
        <v>4.8095241</v>
      </c>
      <c r="K7799">
        <v>5.9023808999999998</v>
      </c>
      <c r="L7799">
        <v>0.91428571400000003</v>
      </c>
      <c r="M7799">
        <v>10.516666000000001</v>
      </c>
    </row>
    <row r="7800" spans="1:13" x14ac:dyDescent="0.2">
      <c r="A7800" t="s">
        <v>84</v>
      </c>
      <c r="B7800">
        <v>11</v>
      </c>
      <c r="C7800">
        <v>11001</v>
      </c>
      <c r="D7800">
        <v>30</v>
      </c>
      <c r="E7800" t="s">
        <v>169</v>
      </c>
      <c r="F7800" t="s">
        <v>170</v>
      </c>
      <c r="G7800" t="str">
        <f>CONCATENATE(D7800,F7800)</f>
        <v>30Brent ES</v>
      </c>
      <c r="H7800">
        <v>11001003000</v>
      </c>
      <c r="I7800">
        <v>5.4222222220000003</v>
      </c>
      <c r="J7800">
        <v>21.988890000000001</v>
      </c>
      <c r="K7800">
        <v>25.324074</v>
      </c>
      <c r="L7800">
        <v>5.5666666669999998</v>
      </c>
      <c r="M7800">
        <v>35.796295000000001</v>
      </c>
    </row>
    <row r="7801" spans="1:13" x14ac:dyDescent="0.2">
      <c r="A7801" t="s">
        <v>84</v>
      </c>
      <c r="B7801">
        <v>11</v>
      </c>
      <c r="C7801">
        <v>11001</v>
      </c>
      <c r="D7801">
        <v>30</v>
      </c>
      <c r="E7801" t="s">
        <v>134</v>
      </c>
      <c r="F7801" t="s">
        <v>135</v>
      </c>
      <c r="G7801" t="str">
        <f>CONCATENATE(D7801,F7801)</f>
        <v>30Bridges PCS</v>
      </c>
      <c r="H7801">
        <v>11001003000</v>
      </c>
      <c r="I7801">
        <v>1.077777778</v>
      </c>
      <c r="J7801">
        <v>5.6092591000000001</v>
      </c>
      <c r="K7801">
        <v>6.1259259999999998</v>
      </c>
      <c r="L7801">
        <v>1.4444444439999999</v>
      </c>
      <c r="M7801">
        <v>16.168517999999999</v>
      </c>
    </row>
    <row r="7802" spans="1:13" x14ac:dyDescent="0.2">
      <c r="A7802" t="s">
        <v>84</v>
      </c>
      <c r="B7802">
        <v>11</v>
      </c>
      <c r="C7802">
        <v>11001</v>
      </c>
      <c r="D7802">
        <v>30</v>
      </c>
      <c r="E7802" t="s">
        <v>110</v>
      </c>
      <c r="F7802" t="s">
        <v>111</v>
      </c>
      <c r="G7802" t="str">
        <f>CONCATENATE(D7802,F7802)</f>
        <v>30Brightwood EC</v>
      </c>
      <c r="H7802">
        <v>11001003000</v>
      </c>
      <c r="I7802">
        <v>2.266666667</v>
      </c>
      <c r="J7802">
        <v>10.251852</v>
      </c>
      <c r="K7802">
        <v>11.587037</v>
      </c>
      <c r="L7802">
        <v>2.8111111110000002</v>
      </c>
      <c r="M7802">
        <v>22.451853</v>
      </c>
    </row>
    <row r="7803" spans="1:13" x14ac:dyDescent="0.2">
      <c r="A7803" t="s">
        <v>84</v>
      </c>
      <c r="B7803">
        <v>11</v>
      </c>
      <c r="C7803">
        <v>11001</v>
      </c>
      <c r="D7803">
        <v>30</v>
      </c>
      <c r="E7803" t="s">
        <v>346</v>
      </c>
      <c r="F7803" t="s">
        <v>347</v>
      </c>
      <c r="G7803" t="str">
        <f>CONCATENATE(D7803,F7803)</f>
        <v>30Brookland EC @ Bunker Hill</v>
      </c>
      <c r="H7803">
        <v>11001003000</v>
      </c>
      <c r="I7803">
        <v>3</v>
      </c>
      <c r="J7803">
        <v>12.727777</v>
      </c>
      <c r="K7803">
        <v>14.203704</v>
      </c>
      <c r="L7803">
        <v>3.9222222219999998</v>
      </c>
      <c r="M7803">
        <v>30.494444000000001</v>
      </c>
    </row>
    <row r="7804" spans="1:13" x14ac:dyDescent="0.2">
      <c r="A7804" t="s">
        <v>84</v>
      </c>
      <c r="B7804">
        <v>11</v>
      </c>
      <c r="C7804">
        <v>11001</v>
      </c>
      <c r="D7804">
        <v>30</v>
      </c>
      <c r="E7804" t="s">
        <v>253</v>
      </c>
      <c r="F7804" t="s">
        <v>254</v>
      </c>
      <c r="G7804" t="str">
        <f>CONCATENATE(D7804,F7804)</f>
        <v>30Browne EC</v>
      </c>
      <c r="H7804">
        <v>11001003000</v>
      </c>
      <c r="I7804">
        <v>4.8888888890000004</v>
      </c>
      <c r="J7804">
        <v>24.512962000000002</v>
      </c>
      <c r="K7804">
        <v>26.490739999999999</v>
      </c>
      <c r="L7804">
        <v>6.1222222220000004</v>
      </c>
      <c r="M7804">
        <v>56.162964000000002</v>
      </c>
    </row>
    <row r="7805" spans="1:13" x14ac:dyDescent="0.2">
      <c r="A7805" t="s">
        <v>84</v>
      </c>
      <c r="B7805">
        <v>11</v>
      </c>
      <c r="C7805">
        <v>11001</v>
      </c>
      <c r="D7805">
        <v>30</v>
      </c>
      <c r="E7805" t="s">
        <v>142</v>
      </c>
      <c r="F7805" t="s">
        <v>143</v>
      </c>
      <c r="G7805" t="str">
        <f>CONCATENATE(D7805,F7805)</f>
        <v>30Bruce-Monroe ES @ Park View</v>
      </c>
      <c r="H7805">
        <v>11001003000</v>
      </c>
      <c r="I7805">
        <v>0.91111111099999997</v>
      </c>
      <c r="J7805">
        <v>5.9944443999999999</v>
      </c>
      <c r="K7805">
        <v>6.4888887000000004</v>
      </c>
      <c r="L7805">
        <v>0.6</v>
      </c>
      <c r="M7805">
        <v>12.233333999999999</v>
      </c>
    </row>
    <row r="7806" spans="1:13" x14ac:dyDescent="0.2">
      <c r="A7806" t="s">
        <v>84</v>
      </c>
      <c r="B7806">
        <v>11</v>
      </c>
      <c r="C7806">
        <v>11001</v>
      </c>
      <c r="D7806">
        <v>30</v>
      </c>
      <c r="E7806" t="s">
        <v>265</v>
      </c>
      <c r="F7806" t="s">
        <v>266</v>
      </c>
      <c r="G7806" t="str">
        <f>CONCATENATE(D7806,F7806)</f>
        <v>30Burroughs EC</v>
      </c>
      <c r="H7806">
        <v>11001003000</v>
      </c>
      <c r="I7806">
        <v>2.9666666670000001</v>
      </c>
      <c r="J7806">
        <v>13.577778</v>
      </c>
      <c r="K7806">
        <v>14.907408</v>
      </c>
      <c r="L7806">
        <v>4.7888888889999999</v>
      </c>
      <c r="M7806">
        <v>39.099997999999999</v>
      </c>
    </row>
    <row r="7807" spans="1:13" x14ac:dyDescent="0.2">
      <c r="A7807" t="s">
        <v>84</v>
      </c>
      <c r="B7807">
        <v>11</v>
      </c>
      <c r="C7807">
        <v>11001</v>
      </c>
      <c r="D7807">
        <v>30</v>
      </c>
      <c r="E7807" t="s">
        <v>236</v>
      </c>
      <c r="F7807" t="s">
        <v>237</v>
      </c>
      <c r="G7807" t="str">
        <f>CONCATENATE(D7807,F7807)</f>
        <v>30Burrville ES</v>
      </c>
      <c r="H7807">
        <v>11001003000</v>
      </c>
      <c r="I7807">
        <v>7.4555555560000002</v>
      </c>
      <c r="J7807">
        <v>28.074074</v>
      </c>
      <c r="K7807">
        <v>32.807406999999998</v>
      </c>
      <c r="L7807">
        <v>8.5777777779999997</v>
      </c>
      <c r="M7807">
        <v>57.196297000000001</v>
      </c>
    </row>
    <row r="7808" spans="1:13" x14ac:dyDescent="0.2">
      <c r="A7808" t="s">
        <v>84</v>
      </c>
      <c r="B7808">
        <v>11</v>
      </c>
      <c r="C7808">
        <v>11001</v>
      </c>
      <c r="D7808">
        <v>30</v>
      </c>
      <c r="E7808" t="s">
        <v>225</v>
      </c>
      <c r="F7808" t="s">
        <v>226</v>
      </c>
      <c r="G7808" t="str">
        <f>CONCATENATE(D7808,F7808)</f>
        <v>30C.W. Harris ES</v>
      </c>
      <c r="H7808">
        <v>11001003000</v>
      </c>
      <c r="I7808">
        <v>10.05555556</v>
      </c>
      <c r="J7808">
        <v>32.468516999999999</v>
      </c>
      <c r="K7808">
        <v>35.518520000000002</v>
      </c>
      <c r="L7808">
        <v>9.2333333329999991</v>
      </c>
      <c r="M7808">
        <v>57.062961999999999</v>
      </c>
    </row>
    <row r="7809" spans="1:13" x14ac:dyDescent="0.2">
      <c r="A7809" t="s">
        <v>84</v>
      </c>
      <c r="B7809">
        <v>11</v>
      </c>
      <c r="C7809">
        <v>11001</v>
      </c>
      <c r="D7809">
        <v>30</v>
      </c>
      <c r="E7809" t="s">
        <v>358</v>
      </c>
      <c r="F7809" t="s">
        <v>359</v>
      </c>
      <c r="G7809" t="str">
        <f>CONCATENATE(D7809,F7809)</f>
        <v>30Cap Hill Montessori @ Logan</v>
      </c>
      <c r="H7809">
        <v>11001003000</v>
      </c>
      <c r="I7809">
        <v>3.4</v>
      </c>
      <c r="J7809">
        <v>18.294445</v>
      </c>
      <c r="K7809">
        <v>20.722221000000001</v>
      </c>
      <c r="L7809">
        <v>3.877777778</v>
      </c>
      <c r="M7809">
        <v>30.912963999999999</v>
      </c>
    </row>
    <row r="7810" spans="1:13" x14ac:dyDescent="0.2">
      <c r="A7810">
        <v>9</v>
      </c>
      <c r="B7810">
        <v>11</v>
      </c>
      <c r="C7810">
        <v>11001</v>
      </c>
      <c r="D7810">
        <v>30</v>
      </c>
      <c r="E7810" t="s">
        <v>22</v>
      </c>
      <c r="F7810" t="s">
        <v>23</v>
      </c>
      <c r="G7810" t="str">
        <f>CONCATENATE(D7810,F7810)</f>
        <v>30Capital City PCS - High School</v>
      </c>
      <c r="H7810">
        <v>11001003000</v>
      </c>
      <c r="I7810">
        <v>2.9428571429999999</v>
      </c>
      <c r="J7810">
        <v>13.480952</v>
      </c>
      <c r="K7810">
        <v>15.171429</v>
      </c>
      <c r="L7810">
        <v>3.2571428569999998</v>
      </c>
      <c r="M7810">
        <v>30.938095000000001</v>
      </c>
    </row>
    <row r="7811" spans="1:13" x14ac:dyDescent="0.2">
      <c r="A7811" t="s">
        <v>84</v>
      </c>
      <c r="B7811">
        <v>11</v>
      </c>
      <c r="C7811">
        <v>11001</v>
      </c>
      <c r="D7811">
        <v>30</v>
      </c>
      <c r="E7811" t="s">
        <v>22</v>
      </c>
      <c r="F7811" t="s">
        <v>330</v>
      </c>
      <c r="G7811" t="str">
        <f>CONCATENATE(D7811,F7811)</f>
        <v>30Capital City PCS - Lower School</v>
      </c>
      <c r="H7811">
        <v>11001003000</v>
      </c>
      <c r="I7811">
        <v>2.9</v>
      </c>
      <c r="J7811">
        <v>13.151852</v>
      </c>
      <c r="K7811">
        <v>14.903703999999999</v>
      </c>
      <c r="L7811">
        <v>3.2</v>
      </c>
      <c r="M7811">
        <v>30.375924999999999</v>
      </c>
    </row>
    <row r="7812" spans="1:13" x14ac:dyDescent="0.2">
      <c r="A7812">
        <v>9</v>
      </c>
      <c r="B7812">
        <v>11</v>
      </c>
      <c r="C7812">
        <v>11001</v>
      </c>
      <c r="D7812">
        <v>30</v>
      </c>
      <c r="E7812" t="s">
        <v>15</v>
      </c>
      <c r="F7812" t="s">
        <v>16</v>
      </c>
      <c r="G7812" t="str">
        <f>CONCATENATE(D7812,F7812)</f>
        <v>30Cardozo EC</v>
      </c>
      <c r="H7812">
        <v>11001003000</v>
      </c>
      <c r="I7812">
        <v>0.6</v>
      </c>
      <c r="J7812">
        <v>4.4000000999999997</v>
      </c>
      <c r="K7812">
        <v>5.5119046999999997</v>
      </c>
      <c r="L7812">
        <v>0.67142857099999997</v>
      </c>
      <c r="M7812">
        <v>9.2309523000000002</v>
      </c>
    </row>
    <row r="7813" spans="1:13" x14ac:dyDescent="0.2">
      <c r="A7813" t="s">
        <v>84</v>
      </c>
      <c r="B7813">
        <v>11</v>
      </c>
      <c r="C7813">
        <v>11001</v>
      </c>
      <c r="D7813">
        <v>30</v>
      </c>
      <c r="E7813" t="s">
        <v>206</v>
      </c>
      <c r="F7813" t="s">
        <v>207</v>
      </c>
      <c r="G7813" t="str">
        <f>CONCATENATE(D7813,F7813)</f>
        <v>30Cedar Tree Academy PCS</v>
      </c>
      <c r="H7813">
        <v>11001003000</v>
      </c>
      <c r="I7813">
        <v>6.6333333330000004</v>
      </c>
      <c r="J7813">
        <v>21.366667</v>
      </c>
      <c r="K7813">
        <v>24.259260000000001</v>
      </c>
      <c r="L7813">
        <v>6.2111111110000001</v>
      </c>
      <c r="M7813">
        <v>28.67963</v>
      </c>
    </row>
    <row r="7814" spans="1:13" x14ac:dyDescent="0.2">
      <c r="A7814" t="s">
        <v>84</v>
      </c>
      <c r="B7814">
        <v>11</v>
      </c>
      <c r="C7814">
        <v>11001</v>
      </c>
      <c r="D7814">
        <v>30</v>
      </c>
      <c r="E7814" t="s">
        <v>113</v>
      </c>
      <c r="F7814" t="s">
        <v>114</v>
      </c>
      <c r="G7814" t="str">
        <f>CONCATENATE(D7814,F7814)</f>
        <v>30Center City PCS - Brightwood</v>
      </c>
      <c r="H7814">
        <v>11001003000</v>
      </c>
      <c r="I7814">
        <v>2.5222222219999999</v>
      </c>
      <c r="J7814">
        <v>11.483333999999999</v>
      </c>
      <c r="K7814">
        <v>12.661111</v>
      </c>
      <c r="L7814">
        <v>2.9222222219999998</v>
      </c>
      <c r="M7814">
        <v>23.67963</v>
      </c>
    </row>
    <row r="7815" spans="1:13" x14ac:dyDescent="0.2">
      <c r="A7815" t="s">
        <v>84</v>
      </c>
      <c r="B7815">
        <v>11</v>
      </c>
      <c r="C7815">
        <v>11001</v>
      </c>
      <c r="D7815">
        <v>30</v>
      </c>
      <c r="E7815" t="s">
        <v>356</v>
      </c>
      <c r="F7815" t="s">
        <v>357</v>
      </c>
      <c r="G7815" t="str">
        <f>CONCATENATE(D7815,F7815)</f>
        <v>30Center City PCS - Capitol Hill</v>
      </c>
      <c r="H7815">
        <v>11001003000</v>
      </c>
      <c r="I7815">
        <v>5.0444444439999998</v>
      </c>
      <c r="J7815">
        <v>25.737037999999998</v>
      </c>
      <c r="K7815">
        <v>29.259260000000001</v>
      </c>
      <c r="L7815">
        <v>6.6666666670000003</v>
      </c>
      <c r="M7815">
        <v>43.829628</v>
      </c>
    </row>
    <row r="7816" spans="1:13" x14ac:dyDescent="0.2">
      <c r="A7816" t="s">
        <v>84</v>
      </c>
      <c r="B7816">
        <v>11</v>
      </c>
      <c r="C7816">
        <v>11001</v>
      </c>
      <c r="D7816">
        <v>30</v>
      </c>
      <c r="E7816" t="s">
        <v>360</v>
      </c>
      <c r="F7816" t="s">
        <v>361</v>
      </c>
      <c r="G7816" t="str">
        <f>CONCATENATE(D7816,F7816)</f>
        <v>30Center City PCS - Congress Heights</v>
      </c>
      <c r="H7816">
        <v>11001003000</v>
      </c>
      <c r="I7816">
        <v>9.2222222219999992</v>
      </c>
      <c r="J7816">
        <v>25.405556000000001</v>
      </c>
      <c r="K7816">
        <v>28.107406999999998</v>
      </c>
      <c r="L7816">
        <v>7.8777777779999996</v>
      </c>
      <c r="M7816">
        <v>40.862960999999999</v>
      </c>
    </row>
    <row r="7817" spans="1:13" x14ac:dyDescent="0.2">
      <c r="A7817" t="s">
        <v>84</v>
      </c>
      <c r="B7817">
        <v>11</v>
      </c>
      <c r="C7817">
        <v>11001</v>
      </c>
      <c r="D7817">
        <v>30</v>
      </c>
      <c r="E7817" t="s">
        <v>382</v>
      </c>
      <c r="F7817" t="s">
        <v>383</v>
      </c>
      <c r="G7817" t="str">
        <f>CONCATENATE(D7817,F7817)</f>
        <v>30Center City PCS - Petworth</v>
      </c>
      <c r="H7817">
        <v>11001003000</v>
      </c>
      <c r="I7817">
        <v>1.4444444439999999</v>
      </c>
      <c r="J7817">
        <v>6.9888887000000004</v>
      </c>
      <c r="K7817">
        <v>7.9499997999999996</v>
      </c>
      <c r="L7817">
        <v>1.6666666670000001</v>
      </c>
      <c r="M7817">
        <v>14.748148</v>
      </c>
    </row>
    <row r="7818" spans="1:13" x14ac:dyDescent="0.2">
      <c r="A7818" t="s">
        <v>84</v>
      </c>
      <c r="B7818">
        <v>11</v>
      </c>
      <c r="C7818">
        <v>11001</v>
      </c>
      <c r="D7818">
        <v>30</v>
      </c>
      <c r="E7818" t="s">
        <v>394</v>
      </c>
      <c r="F7818" t="s">
        <v>395</v>
      </c>
      <c r="G7818" t="str">
        <f>CONCATENATE(D7818,F7818)</f>
        <v>30Center City PCS - Shaw</v>
      </c>
      <c r="H7818">
        <v>11001003000</v>
      </c>
      <c r="I7818">
        <v>1.8333333329999999</v>
      </c>
      <c r="J7818">
        <v>10.094443999999999</v>
      </c>
      <c r="K7818">
        <v>10.885185</v>
      </c>
      <c r="L7818">
        <v>2.233333333</v>
      </c>
      <c r="M7818">
        <v>13.824074</v>
      </c>
    </row>
    <row r="7819" spans="1:13" x14ac:dyDescent="0.2">
      <c r="A7819" t="s">
        <v>84</v>
      </c>
      <c r="B7819">
        <v>11</v>
      </c>
      <c r="C7819">
        <v>11001</v>
      </c>
      <c r="D7819">
        <v>30</v>
      </c>
      <c r="E7819" t="s">
        <v>333</v>
      </c>
      <c r="F7819" t="s">
        <v>334</v>
      </c>
      <c r="G7819" t="str">
        <f>CONCATENATE(D7819,F7819)</f>
        <v>30Center City PCS - Trinidad</v>
      </c>
      <c r="H7819">
        <v>11001003000</v>
      </c>
      <c r="I7819">
        <v>3.4777777780000001</v>
      </c>
      <c r="J7819">
        <v>19.322222</v>
      </c>
      <c r="K7819">
        <v>22.224074999999999</v>
      </c>
      <c r="L7819">
        <v>3.4333333330000002</v>
      </c>
      <c r="M7819">
        <v>41.525925000000001</v>
      </c>
    </row>
    <row r="7820" spans="1:13" x14ac:dyDescent="0.2">
      <c r="A7820">
        <v>9</v>
      </c>
      <c r="B7820">
        <v>11</v>
      </c>
      <c r="C7820">
        <v>11001</v>
      </c>
      <c r="D7820">
        <v>30</v>
      </c>
      <c r="E7820" t="s">
        <v>56</v>
      </c>
      <c r="F7820" t="s">
        <v>57</v>
      </c>
      <c r="G7820" t="str">
        <f>CONCATENATE(D7820,F7820)</f>
        <v>30Cesar Chavez PCS for Public Policy - Capitol Hill</v>
      </c>
      <c r="H7820">
        <v>11001003000</v>
      </c>
      <c r="I7820">
        <v>5.5571428569999997</v>
      </c>
      <c r="J7820">
        <v>21.626190000000001</v>
      </c>
      <c r="K7820">
        <v>24.480953</v>
      </c>
      <c r="L7820">
        <v>5.542857143</v>
      </c>
      <c r="M7820">
        <v>39.204762000000002</v>
      </c>
    </row>
    <row r="7821" spans="1:13" x14ac:dyDescent="0.2">
      <c r="A7821">
        <v>9</v>
      </c>
      <c r="B7821">
        <v>11</v>
      </c>
      <c r="C7821">
        <v>11001</v>
      </c>
      <c r="D7821">
        <v>30</v>
      </c>
      <c r="E7821" t="s">
        <v>30</v>
      </c>
      <c r="F7821" t="s">
        <v>31</v>
      </c>
      <c r="G7821" t="str">
        <f>CONCATENATE(D7821,F7821)</f>
        <v>30Cesar Chavez PCS for Public Policy - Chavez Prep</v>
      </c>
      <c r="H7821">
        <v>11001003000</v>
      </c>
      <c r="I7821">
        <v>0.64285714299999996</v>
      </c>
      <c r="J7821">
        <v>4.6976190000000004</v>
      </c>
      <c r="K7821">
        <v>5.2880954999999998</v>
      </c>
      <c r="L7821">
        <v>0.34285714299999998</v>
      </c>
      <c r="M7821">
        <v>6.6904763999999997</v>
      </c>
    </row>
    <row r="7822" spans="1:13" x14ac:dyDescent="0.2">
      <c r="A7822">
        <v>9</v>
      </c>
      <c r="B7822">
        <v>11</v>
      </c>
      <c r="C7822">
        <v>11001</v>
      </c>
      <c r="D7822">
        <v>30</v>
      </c>
      <c r="E7822" t="s">
        <v>64</v>
      </c>
      <c r="F7822" t="s">
        <v>65</v>
      </c>
      <c r="G7822" t="str">
        <f>CONCATENATE(D7822,F7822)</f>
        <v>30Cesar Chavez PCS for Public Policy - Parkside High School</v>
      </c>
      <c r="H7822">
        <v>11001003000</v>
      </c>
      <c r="I7822">
        <v>9.6285714290000008</v>
      </c>
      <c r="J7822">
        <v>26.261906</v>
      </c>
      <c r="K7822">
        <v>28.664286000000001</v>
      </c>
      <c r="L7822">
        <v>8.2428571430000002</v>
      </c>
      <c r="M7822">
        <v>44.421429000000003</v>
      </c>
    </row>
    <row r="7823" spans="1:13" x14ac:dyDescent="0.2">
      <c r="A7823">
        <v>9</v>
      </c>
      <c r="B7823">
        <v>11</v>
      </c>
      <c r="C7823">
        <v>11001</v>
      </c>
      <c r="D7823">
        <v>30</v>
      </c>
      <c r="E7823" t="s">
        <v>311</v>
      </c>
      <c r="F7823" t="s">
        <v>312</v>
      </c>
      <c r="G7823" t="str">
        <f>CONCATENATE(D7823,F7823)</f>
        <v>30CHOICE Academy @ Emery</v>
      </c>
      <c r="H7823">
        <v>11001003000</v>
      </c>
      <c r="I7823">
        <v>2.228571429</v>
      </c>
      <c r="J7823">
        <v>12.778570999999999</v>
      </c>
      <c r="K7823">
        <v>13.838096</v>
      </c>
      <c r="L7823">
        <v>2.3285714290000001</v>
      </c>
      <c r="M7823">
        <v>27.697617999999999</v>
      </c>
    </row>
    <row r="7824" spans="1:13" x14ac:dyDescent="0.2">
      <c r="A7824" t="s">
        <v>84</v>
      </c>
      <c r="B7824">
        <v>11</v>
      </c>
      <c r="C7824">
        <v>11001</v>
      </c>
      <c r="D7824">
        <v>30</v>
      </c>
      <c r="E7824" t="s">
        <v>390</v>
      </c>
      <c r="F7824" t="s">
        <v>391</v>
      </c>
      <c r="G7824" t="str">
        <f>CONCATENATE(D7824,F7824)</f>
        <v>30City Arts &amp; Prep PCS</v>
      </c>
      <c r="H7824">
        <v>11001003000</v>
      </c>
      <c r="I7824">
        <v>2.255555556</v>
      </c>
      <c r="J7824">
        <v>12.477777</v>
      </c>
      <c r="K7824">
        <v>13.657408</v>
      </c>
      <c r="L7824">
        <v>5</v>
      </c>
      <c r="M7824">
        <v>38.724074999999999</v>
      </c>
    </row>
    <row r="7825" spans="1:13" x14ac:dyDescent="0.2">
      <c r="A7825" t="s">
        <v>84</v>
      </c>
      <c r="B7825">
        <v>11</v>
      </c>
      <c r="C7825">
        <v>11001</v>
      </c>
      <c r="D7825">
        <v>30</v>
      </c>
      <c r="E7825" t="s">
        <v>158</v>
      </c>
      <c r="F7825" t="s">
        <v>159</v>
      </c>
      <c r="G7825" t="str">
        <f>CONCATENATE(D7825,F7825)</f>
        <v>30Cleveland ES</v>
      </c>
      <c r="H7825">
        <v>11001003000</v>
      </c>
      <c r="I7825">
        <v>1.2777777779999999</v>
      </c>
      <c r="J7825">
        <v>7.6777778000000003</v>
      </c>
      <c r="K7825">
        <v>8.1259259999999998</v>
      </c>
      <c r="L7825">
        <v>1.5888888889999999</v>
      </c>
      <c r="M7825">
        <v>12.653703999999999</v>
      </c>
    </row>
    <row r="7826" spans="1:13" x14ac:dyDescent="0.2">
      <c r="A7826">
        <v>9</v>
      </c>
      <c r="B7826">
        <v>11</v>
      </c>
      <c r="C7826">
        <v>11001</v>
      </c>
      <c r="D7826">
        <v>30</v>
      </c>
      <c r="E7826" t="s">
        <v>10</v>
      </c>
      <c r="F7826" t="s">
        <v>11</v>
      </c>
      <c r="G7826" t="str">
        <f>CONCATENATE(D7826,F7826)</f>
        <v>30Columbia Heights EC (CHEC)</v>
      </c>
      <c r="H7826">
        <v>11001003000</v>
      </c>
      <c r="I7826">
        <v>0.6</v>
      </c>
      <c r="J7826">
        <v>5.2428569999999999</v>
      </c>
      <c r="K7826">
        <v>6.3547621000000003</v>
      </c>
      <c r="L7826">
        <v>0.4</v>
      </c>
      <c r="M7826">
        <v>8.3261909000000003</v>
      </c>
    </row>
    <row r="7827" spans="1:13" x14ac:dyDescent="0.2">
      <c r="A7827">
        <v>9</v>
      </c>
      <c r="B7827">
        <v>11</v>
      </c>
      <c r="C7827">
        <v>11001</v>
      </c>
      <c r="D7827">
        <v>30</v>
      </c>
      <c r="E7827" t="s">
        <v>17</v>
      </c>
      <c r="F7827" t="s">
        <v>18</v>
      </c>
      <c r="G7827" t="str">
        <f>CONCATENATE(D7827,F7827)</f>
        <v>30Coolidge HS</v>
      </c>
      <c r="H7827">
        <v>11001003000</v>
      </c>
      <c r="I7827">
        <v>3.042857143</v>
      </c>
      <c r="J7827">
        <v>14.221429000000001</v>
      </c>
      <c r="K7827">
        <v>15.97381</v>
      </c>
      <c r="L7827">
        <v>3.1857142860000001</v>
      </c>
      <c r="M7827">
        <v>25.654762000000002</v>
      </c>
    </row>
    <row r="7828" spans="1:13" x14ac:dyDescent="0.2">
      <c r="A7828" t="s">
        <v>84</v>
      </c>
      <c r="B7828">
        <v>11</v>
      </c>
      <c r="C7828">
        <v>11001</v>
      </c>
      <c r="D7828">
        <v>30</v>
      </c>
      <c r="E7828" t="s">
        <v>370</v>
      </c>
      <c r="F7828" t="s">
        <v>371</v>
      </c>
      <c r="G7828" t="str">
        <f>CONCATENATE(D7828,F7828)</f>
        <v>30Creative Minds International PCS</v>
      </c>
      <c r="H7828">
        <v>11001003000</v>
      </c>
      <c r="I7828">
        <v>0.6</v>
      </c>
      <c r="J7828">
        <v>5.5518517000000003</v>
      </c>
      <c r="K7828">
        <v>6.7759255999999999</v>
      </c>
      <c r="L7828">
        <v>0.64444444400000001</v>
      </c>
      <c r="M7828">
        <v>10.203704</v>
      </c>
    </row>
    <row r="7829" spans="1:13" x14ac:dyDescent="0.2">
      <c r="A7829" t="s">
        <v>84</v>
      </c>
      <c r="B7829">
        <v>11</v>
      </c>
      <c r="C7829">
        <v>11001</v>
      </c>
      <c r="D7829">
        <v>30</v>
      </c>
      <c r="E7829" t="s">
        <v>348</v>
      </c>
      <c r="F7829" t="s">
        <v>349</v>
      </c>
      <c r="G7829" t="str">
        <f>CONCATENATE(D7829,F7829)</f>
        <v>30DC Bilingual PCS</v>
      </c>
      <c r="H7829">
        <v>11001003000</v>
      </c>
      <c r="I7829">
        <v>0.366666667</v>
      </c>
      <c r="J7829">
        <v>3.1462962999999999</v>
      </c>
      <c r="K7829">
        <v>4.1314815999999999</v>
      </c>
      <c r="L7829">
        <v>0.33333333300000001</v>
      </c>
      <c r="M7829">
        <v>6.0148149000000002</v>
      </c>
    </row>
    <row r="7830" spans="1:13" x14ac:dyDescent="0.2">
      <c r="A7830" t="s">
        <v>84</v>
      </c>
      <c r="B7830">
        <v>11</v>
      </c>
      <c r="C7830">
        <v>11001</v>
      </c>
      <c r="D7830">
        <v>30</v>
      </c>
      <c r="E7830" t="s">
        <v>278</v>
      </c>
      <c r="F7830" t="s">
        <v>279</v>
      </c>
      <c r="G7830" t="str">
        <f>CONCATENATE(D7830,F7830)</f>
        <v>30DC Prep PCS - Benning Elementary School</v>
      </c>
      <c r="H7830">
        <v>11001003000</v>
      </c>
      <c r="I7830">
        <v>7.4333333330000002</v>
      </c>
      <c r="J7830">
        <v>31.268518</v>
      </c>
      <c r="K7830">
        <v>35.470371</v>
      </c>
      <c r="L7830">
        <v>8.7777777780000008</v>
      </c>
      <c r="M7830">
        <v>47.296295000000001</v>
      </c>
    </row>
    <row r="7831" spans="1:13" x14ac:dyDescent="0.2">
      <c r="A7831" t="s">
        <v>84</v>
      </c>
      <c r="B7831">
        <v>11</v>
      </c>
      <c r="C7831">
        <v>11001</v>
      </c>
      <c r="D7831">
        <v>30</v>
      </c>
      <c r="E7831" t="s">
        <v>392</v>
      </c>
      <c r="F7831" t="s">
        <v>393</v>
      </c>
      <c r="G7831" t="str">
        <f>CONCATENATE(D7831,F7831)</f>
        <v>30DC Prep PCS - Edgewood Elementary School</v>
      </c>
      <c r="H7831">
        <v>11001003000</v>
      </c>
      <c r="I7831">
        <v>2.255555556</v>
      </c>
      <c r="J7831">
        <v>12.524074000000001</v>
      </c>
      <c r="K7831">
        <v>13.7</v>
      </c>
      <c r="L7831">
        <v>5</v>
      </c>
      <c r="M7831">
        <v>38.807406999999998</v>
      </c>
    </row>
    <row r="7832" spans="1:13" x14ac:dyDescent="0.2">
      <c r="A7832" t="s">
        <v>84</v>
      </c>
      <c r="B7832">
        <v>11</v>
      </c>
      <c r="C7832">
        <v>11001</v>
      </c>
      <c r="D7832">
        <v>30</v>
      </c>
      <c r="E7832" t="s">
        <v>384</v>
      </c>
      <c r="F7832" t="s">
        <v>385</v>
      </c>
      <c r="G7832" t="str">
        <f>CONCATENATE(D7832,F7832)</f>
        <v>30DC Scholars PCS</v>
      </c>
      <c r="H7832">
        <v>11001003000</v>
      </c>
      <c r="I7832">
        <v>11.01111111</v>
      </c>
      <c r="J7832">
        <v>32.381481000000001</v>
      </c>
      <c r="K7832">
        <v>35.337035999999998</v>
      </c>
      <c r="L7832">
        <v>10.044444439999999</v>
      </c>
      <c r="M7832">
        <v>49.412964000000002</v>
      </c>
    </row>
    <row r="7833" spans="1:13" x14ac:dyDescent="0.2">
      <c r="A7833" t="s">
        <v>84</v>
      </c>
      <c r="B7833">
        <v>11</v>
      </c>
      <c r="C7833">
        <v>11001</v>
      </c>
      <c r="D7833">
        <v>30</v>
      </c>
      <c r="E7833" t="s">
        <v>108</v>
      </c>
      <c r="F7833" t="s">
        <v>109</v>
      </c>
      <c r="G7833" t="str">
        <f>CONCATENATE(D7833,F7833)</f>
        <v>30Dorothy I. Height Community Academy PCS - Amos 1</v>
      </c>
      <c r="H7833">
        <v>11001003000</v>
      </c>
      <c r="I7833">
        <v>1.2222222220000001</v>
      </c>
      <c r="J7833">
        <v>6.3851851999999996</v>
      </c>
      <c r="K7833">
        <v>7.2296294999999997</v>
      </c>
      <c r="L7833">
        <v>1.5888888889999999</v>
      </c>
      <c r="M7833">
        <v>16.585184000000002</v>
      </c>
    </row>
    <row r="7834" spans="1:13" x14ac:dyDescent="0.2">
      <c r="A7834" t="s">
        <v>84</v>
      </c>
      <c r="B7834">
        <v>11</v>
      </c>
      <c r="C7834">
        <v>11001</v>
      </c>
      <c r="D7834">
        <v>30</v>
      </c>
      <c r="E7834" t="s">
        <v>124</v>
      </c>
      <c r="F7834" t="s">
        <v>125</v>
      </c>
      <c r="G7834" t="str">
        <f>CONCATENATE(D7834,F7834)</f>
        <v>30Dorothy I. Height Community Academy PCS - Amos 2</v>
      </c>
      <c r="H7834">
        <v>11001003000</v>
      </c>
      <c r="I7834">
        <v>2.4555555560000002</v>
      </c>
      <c r="J7834">
        <v>10.825926000000001</v>
      </c>
      <c r="K7834">
        <v>12.861112</v>
      </c>
      <c r="L7834">
        <v>2.6555555559999999</v>
      </c>
      <c r="M7834">
        <v>18.698149000000001</v>
      </c>
    </row>
    <row r="7835" spans="1:13" x14ac:dyDescent="0.2">
      <c r="A7835" t="s">
        <v>84</v>
      </c>
      <c r="B7835">
        <v>11</v>
      </c>
      <c r="C7835">
        <v>11001</v>
      </c>
      <c r="D7835">
        <v>30</v>
      </c>
      <c r="E7835" t="s">
        <v>154</v>
      </c>
      <c r="F7835" t="s">
        <v>155</v>
      </c>
      <c r="G7835" t="str">
        <f>CONCATENATE(D7835,F7835)</f>
        <v>30Dorothy I. Height Community Academy PCS - Amos 3</v>
      </c>
      <c r="H7835">
        <v>11001003000</v>
      </c>
      <c r="I7835">
        <v>2.0222222219999999</v>
      </c>
      <c r="J7835">
        <v>11.868518999999999</v>
      </c>
      <c r="K7835">
        <v>12.801850999999999</v>
      </c>
      <c r="L7835">
        <v>2.5333333329999999</v>
      </c>
      <c r="M7835">
        <v>25.646296</v>
      </c>
    </row>
    <row r="7836" spans="1:13" x14ac:dyDescent="0.2">
      <c r="A7836" t="s">
        <v>84</v>
      </c>
      <c r="B7836">
        <v>11</v>
      </c>
      <c r="C7836">
        <v>11001</v>
      </c>
      <c r="D7836">
        <v>30</v>
      </c>
      <c r="E7836" t="s">
        <v>380</v>
      </c>
      <c r="F7836" t="s">
        <v>381</v>
      </c>
      <c r="G7836" t="str">
        <f>CONCATENATE(D7836,F7836)</f>
        <v>30Dorothy I. Height Community Academy PCS - Butler Bilingual</v>
      </c>
      <c r="H7836">
        <v>11001003000</v>
      </c>
      <c r="I7836">
        <v>1.733333333</v>
      </c>
      <c r="J7836">
        <v>11.372222000000001</v>
      </c>
      <c r="K7836">
        <v>13.177778</v>
      </c>
      <c r="L7836">
        <v>1.9444444439999999</v>
      </c>
      <c r="M7836">
        <v>19.087036000000001</v>
      </c>
    </row>
    <row r="7837" spans="1:13" x14ac:dyDescent="0.2">
      <c r="A7837" t="s">
        <v>84</v>
      </c>
      <c r="B7837">
        <v>11</v>
      </c>
      <c r="C7837">
        <v>11001</v>
      </c>
      <c r="D7837">
        <v>30</v>
      </c>
      <c r="E7837" t="s">
        <v>342</v>
      </c>
      <c r="F7837" t="s">
        <v>343</v>
      </c>
      <c r="G7837" t="str">
        <f>CONCATENATE(D7837,F7837)</f>
        <v>30Dorothy I. Height Community Academy PCS - Online</v>
      </c>
      <c r="H7837">
        <v>11001003000</v>
      </c>
      <c r="I7837">
        <v>2.3444444440000001</v>
      </c>
      <c r="J7837">
        <v>10.922222</v>
      </c>
      <c r="K7837">
        <v>12.211111000000001</v>
      </c>
      <c r="L7837">
        <v>2.7777777779999999</v>
      </c>
      <c r="M7837">
        <v>22.266666000000001</v>
      </c>
    </row>
    <row r="7838" spans="1:13" x14ac:dyDescent="0.2">
      <c r="A7838" t="s">
        <v>84</v>
      </c>
      <c r="B7838">
        <v>11</v>
      </c>
      <c r="C7838">
        <v>11001</v>
      </c>
      <c r="D7838">
        <v>30</v>
      </c>
      <c r="E7838" t="s">
        <v>238</v>
      </c>
      <c r="F7838" t="s">
        <v>239</v>
      </c>
      <c r="G7838" t="str">
        <f>CONCATENATE(D7838,F7838)</f>
        <v>30Drew ES</v>
      </c>
      <c r="H7838">
        <v>11001003000</v>
      </c>
      <c r="I7838">
        <v>7.988888889</v>
      </c>
      <c r="J7838">
        <v>29.912962</v>
      </c>
      <c r="K7838">
        <v>34.661110000000001</v>
      </c>
      <c r="L7838">
        <v>10.288888890000001</v>
      </c>
      <c r="M7838">
        <v>54.062961999999999</v>
      </c>
    </row>
    <row r="7839" spans="1:13" x14ac:dyDescent="0.2">
      <c r="A7839">
        <v>9</v>
      </c>
      <c r="B7839">
        <v>11</v>
      </c>
      <c r="C7839">
        <v>11001</v>
      </c>
      <c r="D7839">
        <v>30</v>
      </c>
      <c r="E7839" t="s">
        <v>32</v>
      </c>
      <c r="F7839" t="s">
        <v>33</v>
      </c>
      <c r="G7839" t="str">
        <f>CONCATENATE(D7839,F7839)</f>
        <v>30Dunbar HS</v>
      </c>
      <c r="H7839">
        <v>11001003000</v>
      </c>
      <c r="I7839">
        <v>2.1142857140000002</v>
      </c>
      <c r="J7839">
        <v>12.809524</v>
      </c>
      <c r="K7839">
        <v>14.659523999999999</v>
      </c>
      <c r="L7839">
        <v>2.771428571</v>
      </c>
      <c r="M7839">
        <v>23.138096000000001</v>
      </c>
    </row>
    <row r="7840" spans="1:13" x14ac:dyDescent="0.2">
      <c r="A7840" t="s">
        <v>84</v>
      </c>
      <c r="B7840">
        <v>11</v>
      </c>
      <c r="C7840">
        <v>11001</v>
      </c>
      <c r="D7840">
        <v>30</v>
      </c>
      <c r="E7840" t="s">
        <v>25</v>
      </c>
      <c r="F7840" t="s">
        <v>378</v>
      </c>
      <c r="G7840" t="str">
        <f>CONCATENATE(D7840,F7840)</f>
        <v>30E.L. Haynes PCS - Elementary School</v>
      </c>
      <c r="H7840">
        <v>11001003000</v>
      </c>
      <c r="I7840">
        <v>1.3555555560000001</v>
      </c>
      <c r="J7840">
        <v>7.0685186</v>
      </c>
      <c r="K7840">
        <v>7.7111111000000001</v>
      </c>
      <c r="L7840">
        <v>1.511111111</v>
      </c>
      <c r="M7840">
        <v>13.325926000000001</v>
      </c>
    </row>
    <row r="7841" spans="1:13" x14ac:dyDescent="0.2">
      <c r="A7841">
        <v>9</v>
      </c>
      <c r="B7841">
        <v>11</v>
      </c>
      <c r="C7841">
        <v>11001</v>
      </c>
      <c r="D7841">
        <v>30</v>
      </c>
      <c r="E7841" t="s">
        <v>25</v>
      </c>
      <c r="F7841" t="s">
        <v>26</v>
      </c>
      <c r="G7841" t="str">
        <f>CONCATENATE(D7841,F7841)</f>
        <v>30E.L. Haynes PCS - High School</v>
      </c>
      <c r="H7841">
        <v>11001003000</v>
      </c>
      <c r="I7841">
        <v>1.4</v>
      </c>
      <c r="J7841">
        <v>7.2595238999999996</v>
      </c>
      <c r="K7841">
        <v>7.9285712000000004</v>
      </c>
      <c r="L7841">
        <v>1.571428571</v>
      </c>
      <c r="M7841">
        <v>13.888095</v>
      </c>
    </row>
    <row r="7842" spans="1:13" x14ac:dyDescent="0.2">
      <c r="A7842" t="s">
        <v>84</v>
      </c>
      <c r="B7842">
        <v>11</v>
      </c>
      <c r="C7842">
        <v>11001</v>
      </c>
      <c r="D7842">
        <v>30</v>
      </c>
      <c r="E7842" t="s">
        <v>331</v>
      </c>
      <c r="F7842" t="s">
        <v>332</v>
      </c>
      <c r="G7842" t="str">
        <f>CONCATENATE(D7842,F7842)</f>
        <v>30Eagle Academy PCS - Capitol Riverfront</v>
      </c>
      <c r="H7842">
        <v>11001003000</v>
      </c>
      <c r="I7842">
        <v>5.0888888889999997</v>
      </c>
      <c r="J7842">
        <v>21.872223000000002</v>
      </c>
      <c r="K7842">
        <v>25.155556000000001</v>
      </c>
      <c r="L7842">
        <v>4.8888888890000004</v>
      </c>
      <c r="M7842">
        <v>21.912963999999999</v>
      </c>
    </row>
    <row r="7843" spans="1:13" x14ac:dyDescent="0.2">
      <c r="A7843" t="s">
        <v>84</v>
      </c>
      <c r="B7843">
        <v>11</v>
      </c>
      <c r="C7843">
        <v>11001</v>
      </c>
      <c r="D7843">
        <v>30</v>
      </c>
      <c r="E7843" t="s">
        <v>188</v>
      </c>
      <c r="F7843" t="s">
        <v>189</v>
      </c>
      <c r="G7843" t="str">
        <f>CONCATENATE(D7843,F7843)</f>
        <v>30Eagle Academy PCS - Congress Heights</v>
      </c>
      <c r="H7843">
        <v>11001003000</v>
      </c>
      <c r="I7843">
        <v>10.08888889</v>
      </c>
      <c r="J7843">
        <v>29.066668</v>
      </c>
      <c r="K7843">
        <v>32.361111000000001</v>
      </c>
      <c r="L7843">
        <v>7.7222222220000001</v>
      </c>
      <c r="M7843">
        <v>36.996296000000001</v>
      </c>
    </row>
    <row r="7844" spans="1:13" x14ac:dyDescent="0.2">
      <c r="A7844" t="s">
        <v>84</v>
      </c>
      <c r="B7844">
        <v>11</v>
      </c>
      <c r="C7844">
        <v>11001</v>
      </c>
      <c r="D7844">
        <v>30</v>
      </c>
      <c r="E7844" t="s">
        <v>283</v>
      </c>
      <c r="F7844" t="s">
        <v>284</v>
      </c>
      <c r="G7844" t="str">
        <f>CONCATENATE(D7844,F7844)</f>
        <v>30Early Childhood Academy PCS</v>
      </c>
      <c r="H7844">
        <v>11001003000</v>
      </c>
      <c r="I7844">
        <v>10</v>
      </c>
      <c r="J7844">
        <v>28.711110999999999</v>
      </c>
      <c r="K7844">
        <v>31.644444</v>
      </c>
      <c r="L7844">
        <v>9.0888888889999997</v>
      </c>
      <c r="M7844">
        <v>47.146296999999997</v>
      </c>
    </row>
    <row r="7845" spans="1:13" x14ac:dyDescent="0.2">
      <c r="A7845">
        <v>9</v>
      </c>
      <c r="B7845">
        <v>11</v>
      </c>
      <c r="C7845">
        <v>11001</v>
      </c>
      <c r="D7845">
        <v>30</v>
      </c>
      <c r="E7845" t="s">
        <v>34</v>
      </c>
      <c r="F7845" t="s">
        <v>35</v>
      </c>
      <c r="G7845" t="str">
        <f>CONCATENATE(D7845,F7845)</f>
        <v>30Eastern HS</v>
      </c>
      <c r="H7845">
        <v>11001003000</v>
      </c>
      <c r="I7845">
        <v>5.4857142860000003</v>
      </c>
      <c r="J7845">
        <v>26.271429000000001</v>
      </c>
      <c r="K7845">
        <v>31.821428000000001</v>
      </c>
      <c r="L7845">
        <v>6.4285714289999998</v>
      </c>
      <c r="M7845">
        <v>39.121428999999999</v>
      </c>
    </row>
    <row r="7846" spans="1:13" x14ac:dyDescent="0.2">
      <c r="A7846" t="s">
        <v>84</v>
      </c>
      <c r="B7846">
        <v>11</v>
      </c>
      <c r="C7846">
        <v>11001</v>
      </c>
      <c r="D7846">
        <v>30</v>
      </c>
      <c r="E7846" t="s">
        <v>91</v>
      </c>
      <c r="F7846" t="s">
        <v>92</v>
      </c>
      <c r="G7846" t="str">
        <f>CONCATENATE(D7846,F7846)</f>
        <v>30Eaton ES</v>
      </c>
      <c r="H7846">
        <v>11001003000</v>
      </c>
      <c r="I7846">
        <v>2.6555555559999999</v>
      </c>
      <c r="J7846">
        <v>14.77037</v>
      </c>
      <c r="K7846">
        <v>18.696297000000001</v>
      </c>
      <c r="L7846">
        <v>3.1</v>
      </c>
      <c r="M7846">
        <v>33.135185</v>
      </c>
    </row>
    <row r="7847" spans="1:13" x14ac:dyDescent="0.2">
      <c r="A7847">
        <v>9</v>
      </c>
      <c r="B7847">
        <v>11</v>
      </c>
      <c r="C7847">
        <v>11001</v>
      </c>
      <c r="D7847">
        <v>30</v>
      </c>
      <c r="E7847" t="s">
        <v>82</v>
      </c>
      <c r="F7847" t="s">
        <v>83</v>
      </c>
      <c r="G7847" t="str">
        <f>CONCATENATE(D7847,F7847)</f>
        <v>30Ellington School of the Arts</v>
      </c>
      <c r="H7847">
        <v>11001003000</v>
      </c>
      <c r="I7847">
        <v>3.371428571</v>
      </c>
      <c r="J7847">
        <v>19.528572</v>
      </c>
      <c r="K7847">
        <v>24.047619000000001</v>
      </c>
      <c r="L7847">
        <v>3.8142857139999999</v>
      </c>
      <c r="M7847">
        <v>52.573810999999999</v>
      </c>
    </row>
    <row r="7848" spans="1:13" x14ac:dyDescent="0.2">
      <c r="A7848" t="s">
        <v>84</v>
      </c>
      <c r="B7848">
        <v>11</v>
      </c>
      <c r="C7848">
        <v>11001</v>
      </c>
      <c r="D7848">
        <v>30</v>
      </c>
      <c r="E7848" t="s">
        <v>268</v>
      </c>
      <c r="F7848" t="s">
        <v>269</v>
      </c>
      <c r="G7848" t="str">
        <f>CONCATENATE(D7848,F7848)</f>
        <v>30Elsie Whitlow Stokes Community Freedom PCS</v>
      </c>
      <c r="H7848">
        <v>11001003000</v>
      </c>
      <c r="I7848">
        <v>2.5444444439999998</v>
      </c>
      <c r="J7848">
        <v>11.890741</v>
      </c>
      <c r="K7848">
        <v>13.107408</v>
      </c>
      <c r="L7848">
        <v>3.988888889</v>
      </c>
      <c r="M7848">
        <v>30.803702999999999</v>
      </c>
    </row>
    <row r="7849" spans="1:13" x14ac:dyDescent="0.2">
      <c r="A7849" t="s">
        <v>84</v>
      </c>
      <c r="B7849">
        <v>11</v>
      </c>
      <c r="C7849">
        <v>11001</v>
      </c>
      <c r="D7849">
        <v>30</v>
      </c>
      <c r="E7849" t="s">
        <v>196</v>
      </c>
      <c r="F7849" t="s">
        <v>197</v>
      </c>
      <c r="G7849" t="str">
        <f>CONCATENATE(D7849,F7849)</f>
        <v>30Excel Academy PCS</v>
      </c>
      <c r="H7849">
        <v>11001003000</v>
      </c>
      <c r="I7849">
        <v>6.9222222220000003</v>
      </c>
      <c r="J7849">
        <v>24.011109999999999</v>
      </c>
      <c r="K7849">
        <v>27.366667</v>
      </c>
      <c r="L7849">
        <v>6.1666666670000003</v>
      </c>
      <c r="M7849">
        <v>28.512962000000002</v>
      </c>
    </row>
    <row r="7850" spans="1:13" x14ac:dyDescent="0.2">
      <c r="A7850" t="s">
        <v>84</v>
      </c>
      <c r="B7850">
        <v>11</v>
      </c>
      <c r="C7850">
        <v>11001</v>
      </c>
      <c r="D7850">
        <v>30</v>
      </c>
      <c r="E7850" t="s">
        <v>243</v>
      </c>
      <c r="F7850" t="s">
        <v>244</v>
      </c>
      <c r="G7850" t="str">
        <f>CONCATENATE(D7850,F7850)</f>
        <v>30Friendship PCS - Blow Pierce Elementary School</v>
      </c>
      <c r="H7850">
        <v>11001003000</v>
      </c>
      <c r="I7850">
        <v>5.0888888889999997</v>
      </c>
      <c r="J7850">
        <v>25.262962000000002</v>
      </c>
      <c r="K7850">
        <v>29.888888999999999</v>
      </c>
      <c r="L7850">
        <v>5.3222222219999997</v>
      </c>
      <c r="M7850">
        <v>46.346294</v>
      </c>
    </row>
    <row r="7851" spans="1:13" x14ac:dyDescent="0.2">
      <c r="A7851" t="s">
        <v>84</v>
      </c>
      <c r="B7851">
        <v>11</v>
      </c>
      <c r="C7851">
        <v>11001</v>
      </c>
      <c r="D7851">
        <v>30</v>
      </c>
      <c r="E7851" t="s">
        <v>340</v>
      </c>
      <c r="F7851" t="s">
        <v>341</v>
      </c>
      <c r="G7851" t="str">
        <f>CONCATENATE(D7851,F7851)</f>
        <v>30Friendship PCS - Chamberlain Elementary School</v>
      </c>
      <c r="H7851">
        <v>11001003000</v>
      </c>
      <c r="I7851">
        <v>5.5888888889999997</v>
      </c>
      <c r="J7851">
        <v>21.555554999999998</v>
      </c>
      <c r="K7851">
        <v>24.694445000000002</v>
      </c>
      <c r="L7851">
        <v>5.6777777780000003</v>
      </c>
      <c r="M7851">
        <v>34.079628</v>
      </c>
    </row>
    <row r="7852" spans="1:13" x14ac:dyDescent="0.2">
      <c r="A7852">
        <v>9</v>
      </c>
      <c r="B7852">
        <v>11</v>
      </c>
      <c r="C7852">
        <v>11001</v>
      </c>
      <c r="D7852">
        <v>30</v>
      </c>
      <c r="E7852" t="s">
        <v>53</v>
      </c>
      <c r="F7852" t="s">
        <v>54</v>
      </c>
      <c r="G7852" t="str">
        <f>CONCATENATE(D7852,F7852)</f>
        <v>30Friendship PCS - Collegiate Academy</v>
      </c>
      <c r="H7852">
        <v>11001003000</v>
      </c>
      <c r="I7852">
        <v>9.6857142859999996</v>
      </c>
      <c r="J7852">
        <v>27.076191000000001</v>
      </c>
      <c r="K7852">
        <v>29.542856</v>
      </c>
      <c r="L7852">
        <v>8.0428571430000009</v>
      </c>
      <c r="M7852">
        <v>40.754761000000002</v>
      </c>
    </row>
    <row r="7853" spans="1:13" x14ac:dyDescent="0.2">
      <c r="A7853" t="s">
        <v>84</v>
      </c>
      <c r="B7853">
        <v>11</v>
      </c>
      <c r="C7853">
        <v>11001</v>
      </c>
      <c r="D7853">
        <v>30</v>
      </c>
      <c r="E7853" t="s">
        <v>191</v>
      </c>
      <c r="F7853" t="s">
        <v>192</v>
      </c>
      <c r="G7853" t="str">
        <f>CONCATENATE(D7853,F7853)</f>
        <v>30Friendship PCS - Southeast Academy</v>
      </c>
      <c r="H7853">
        <v>11001003000</v>
      </c>
      <c r="I7853">
        <v>7.7888888889999999</v>
      </c>
      <c r="J7853">
        <v>26.844443999999999</v>
      </c>
      <c r="K7853">
        <v>30.587036000000001</v>
      </c>
      <c r="L7853">
        <v>8.0444444439999998</v>
      </c>
      <c r="M7853">
        <v>43.546295000000001</v>
      </c>
    </row>
    <row r="7854" spans="1:13" x14ac:dyDescent="0.2">
      <c r="A7854">
        <v>9</v>
      </c>
      <c r="B7854">
        <v>11</v>
      </c>
      <c r="C7854">
        <v>11001</v>
      </c>
      <c r="D7854">
        <v>30</v>
      </c>
      <c r="E7854" t="s">
        <v>44</v>
      </c>
      <c r="F7854" t="s">
        <v>45</v>
      </c>
      <c r="G7854" t="str">
        <f>CONCATENATE(D7854,F7854)</f>
        <v>30Friendship PCS - Technology Preparatory Middle School</v>
      </c>
      <c r="H7854">
        <v>11001003000</v>
      </c>
      <c r="I7854">
        <v>7.8142857140000004</v>
      </c>
      <c r="J7854">
        <v>27.097619999999999</v>
      </c>
      <c r="K7854">
        <v>30.788094999999998</v>
      </c>
      <c r="L7854">
        <v>8.0285714289999994</v>
      </c>
      <c r="M7854">
        <v>43.404761999999998</v>
      </c>
    </row>
    <row r="7855" spans="1:13" x14ac:dyDescent="0.2">
      <c r="A7855" t="s">
        <v>84</v>
      </c>
      <c r="B7855">
        <v>11</v>
      </c>
      <c r="C7855">
        <v>11001</v>
      </c>
      <c r="D7855">
        <v>30</v>
      </c>
      <c r="E7855" t="s">
        <v>295</v>
      </c>
      <c r="F7855" t="s">
        <v>296</v>
      </c>
      <c r="G7855" t="str">
        <f>CONCATENATE(D7855,F7855)</f>
        <v>30Friendship PCS - Woodridge Elementary School</v>
      </c>
      <c r="H7855">
        <v>11001003000</v>
      </c>
      <c r="I7855">
        <v>3.8111111110000002</v>
      </c>
      <c r="J7855">
        <v>18.444445000000002</v>
      </c>
      <c r="K7855">
        <v>20.337036000000001</v>
      </c>
      <c r="L7855">
        <v>5.0444444439999998</v>
      </c>
      <c r="M7855">
        <v>46.638888999999999</v>
      </c>
    </row>
    <row r="7856" spans="1:13" x14ac:dyDescent="0.2">
      <c r="A7856" t="s">
        <v>84</v>
      </c>
      <c r="B7856">
        <v>11</v>
      </c>
      <c r="C7856">
        <v>11001</v>
      </c>
      <c r="D7856">
        <v>30</v>
      </c>
      <c r="E7856" t="s">
        <v>198</v>
      </c>
      <c r="F7856" t="s">
        <v>199</v>
      </c>
      <c r="G7856" t="str">
        <f>CONCATENATE(D7856,F7856)</f>
        <v>30Garfield ES</v>
      </c>
      <c r="H7856">
        <v>11001003000</v>
      </c>
      <c r="I7856">
        <v>9.3444444440000005</v>
      </c>
      <c r="J7856">
        <v>26.088889999999999</v>
      </c>
      <c r="K7856">
        <v>28.948149000000001</v>
      </c>
      <c r="L7856">
        <v>8.4222222220000003</v>
      </c>
      <c r="M7856">
        <v>41.379631000000003</v>
      </c>
    </row>
    <row r="7857" spans="1:13" x14ac:dyDescent="0.2">
      <c r="A7857" t="s">
        <v>84</v>
      </c>
      <c r="B7857">
        <v>11</v>
      </c>
      <c r="C7857">
        <v>11001</v>
      </c>
      <c r="D7857">
        <v>30</v>
      </c>
      <c r="E7857" t="s">
        <v>151</v>
      </c>
      <c r="F7857" t="s">
        <v>152</v>
      </c>
      <c r="G7857" t="str">
        <f>CONCATENATE(D7857,F7857)</f>
        <v>30Garrison ES</v>
      </c>
      <c r="H7857">
        <v>11001003000</v>
      </c>
      <c r="I7857">
        <v>1.1666666670000001</v>
      </c>
      <c r="J7857">
        <v>7.3888888000000001</v>
      </c>
      <c r="K7857">
        <v>8.4129629000000001</v>
      </c>
      <c r="L7857">
        <v>1.266666667</v>
      </c>
      <c r="M7857">
        <v>12.040741000000001</v>
      </c>
    </row>
    <row r="7858" spans="1:13" x14ac:dyDescent="0.2">
      <c r="A7858" t="s">
        <v>84</v>
      </c>
      <c r="B7858">
        <v>11</v>
      </c>
      <c r="C7858">
        <v>11001</v>
      </c>
      <c r="D7858">
        <v>30</v>
      </c>
      <c r="E7858" t="s">
        <v>149</v>
      </c>
      <c r="F7858" t="s">
        <v>150</v>
      </c>
      <c r="G7858" t="str">
        <f>CONCATENATE(D7858,F7858)</f>
        <v>30H.D. Cooke ES</v>
      </c>
      <c r="H7858">
        <v>11001003000</v>
      </c>
      <c r="I7858">
        <v>0.8</v>
      </c>
      <c r="J7858">
        <v>6.5851851000000003</v>
      </c>
      <c r="K7858">
        <v>8.5148144000000006</v>
      </c>
      <c r="L7858">
        <v>0.6</v>
      </c>
      <c r="M7858">
        <v>11.958334000000001</v>
      </c>
    </row>
    <row r="7859" spans="1:13" x14ac:dyDescent="0.2">
      <c r="A7859" t="s">
        <v>84</v>
      </c>
      <c r="B7859">
        <v>11</v>
      </c>
      <c r="C7859">
        <v>11001</v>
      </c>
      <c r="D7859">
        <v>30</v>
      </c>
      <c r="E7859" t="s">
        <v>101</v>
      </c>
      <c r="F7859" t="s">
        <v>102</v>
      </c>
      <c r="G7859" t="str">
        <f>CONCATENATE(D7859,F7859)</f>
        <v>30Hearst ES</v>
      </c>
      <c r="H7859">
        <v>11001003000</v>
      </c>
      <c r="I7859">
        <v>2.9555555560000002</v>
      </c>
      <c r="J7859">
        <v>14.985185</v>
      </c>
      <c r="K7859">
        <v>18.498148</v>
      </c>
      <c r="L7859">
        <v>3.233333333</v>
      </c>
      <c r="M7859">
        <v>30.735185999999999</v>
      </c>
    </row>
    <row r="7860" spans="1:13" x14ac:dyDescent="0.2">
      <c r="A7860" t="s">
        <v>84</v>
      </c>
      <c r="B7860">
        <v>11</v>
      </c>
      <c r="C7860">
        <v>11001</v>
      </c>
      <c r="D7860">
        <v>30</v>
      </c>
      <c r="E7860" t="s">
        <v>280</v>
      </c>
      <c r="F7860" t="s">
        <v>281</v>
      </c>
      <c r="G7860" t="str">
        <f>CONCATENATE(D7860,F7860)</f>
        <v>30Hendley ES</v>
      </c>
      <c r="H7860">
        <v>11001003000</v>
      </c>
      <c r="I7860">
        <v>9.5888888889999997</v>
      </c>
      <c r="J7860">
        <v>27.127776999999998</v>
      </c>
      <c r="K7860">
        <v>30.055554999999998</v>
      </c>
      <c r="L7860">
        <v>9.6111111109999996</v>
      </c>
      <c r="M7860">
        <v>53.896296999999997</v>
      </c>
    </row>
    <row r="7861" spans="1:13" x14ac:dyDescent="0.2">
      <c r="A7861" t="s">
        <v>84</v>
      </c>
      <c r="B7861">
        <v>11</v>
      </c>
      <c r="C7861">
        <v>11001</v>
      </c>
      <c r="D7861">
        <v>30</v>
      </c>
      <c r="E7861" t="s">
        <v>131</v>
      </c>
      <c r="F7861" t="s">
        <v>132</v>
      </c>
      <c r="G7861" t="str">
        <f>CONCATENATE(D7861,F7861)</f>
        <v>30Hope Community PCS - Lamond</v>
      </c>
      <c r="H7861">
        <v>11001003000</v>
      </c>
      <c r="I7861">
        <v>3.011111111</v>
      </c>
      <c r="J7861">
        <v>13.594443999999999</v>
      </c>
      <c r="K7861">
        <v>14.753704000000001</v>
      </c>
      <c r="L7861">
        <v>3.6888888889999998</v>
      </c>
      <c r="M7861">
        <v>36.048149000000002</v>
      </c>
    </row>
    <row r="7862" spans="1:13" x14ac:dyDescent="0.2">
      <c r="A7862" t="s">
        <v>84</v>
      </c>
      <c r="B7862">
        <v>11</v>
      </c>
      <c r="C7862">
        <v>11001</v>
      </c>
      <c r="D7862">
        <v>30</v>
      </c>
      <c r="E7862" t="s">
        <v>366</v>
      </c>
      <c r="F7862" t="s">
        <v>367</v>
      </c>
      <c r="G7862" t="str">
        <f>CONCATENATE(D7862,F7862)</f>
        <v>30Hope Community PCS - Tolson</v>
      </c>
      <c r="H7862">
        <v>11001003000</v>
      </c>
      <c r="I7862">
        <v>2.4</v>
      </c>
      <c r="J7862">
        <v>11.688889</v>
      </c>
      <c r="K7862">
        <v>12.740741</v>
      </c>
      <c r="L7862">
        <v>4.3777777779999996</v>
      </c>
      <c r="M7862">
        <v>35.170372</v>
      </c>
    </row>
    <row r="7863" spans="1:13" x14ac:dyDescent="0.2">
      <c r="A7863">
        <v>9</v>
      </c>
      <c r="B7863">
        <v>11</v>
      </c>
      <c r="C7863">
        <v>11001</v>
      </c>
      <c r="D7863">
        <v>30</v>
      </c>
      <c r="E7863" t="s">
        <v>313</v>
      </c>
      <c r="F7863" t="s">
        <v>314</v>
      </c>
      <c r="G7863" t="str">
        <f>CONCATENATE(D7863,F7863)</f>
        <v>30Hospitality High PCS</v>
      </c>
      <c r="H7863">
        <v>11001003000</v>
      </c>
      <c r="I7863">
        <v>1.1857142860000001</v>
      </c>
      <c r="J7863">
        <v>6.7904762999999999</v>
      </c>
      <c r="K7863">
        <v>7.1857141999999996</v>
      </c>
      <c r="L7863">
        <v>1.4714285709999999</v>
      </c>
      <c r="M7863">
        <v>12.880953</v>
      </c>
    </row>
    <row r="7864" spans="1:13" x14ac:dyDescent="0.2">
      <c r="A7864" t="s">
        <v>84</v>
      </c>
      <c r="B7864">
        <v>11</v>
      </c>
      <c r="C7864">
        <v>11001</v>
      </c>
      <c r="D7864">
        <v>30</v>
      </c>
      <c r="E7864" t="s">
        <v>234</v>
      </c>
      <c r="F7864" t="s">
        <v>235</v>
      </c>
      <c r="G7864" t="str">
        <f>CONCATENATE(D7864,F7864)</f>
        <v>30Houston ES</v>
      </c>
      <c r="H7864">
        <v>11001003000</v>
      </c>
      <c r="I7864">
        <v>6.988888889</v>
      </c>
      <c r="J7864">
        <v>27.127776999999998</v>
      </c>
      <c r="K7864">
        <v>31.675926</v>
      </c>
      <c r="L7864">
        <v>9.3666666670000005</v>
      </c>
      <c r="M7864">
        <v>51.079628</v>
      </c>
    </row>
    <row r="7865" spans="1:13" x14ac:dyDescent="0.2">
      <c r="A7865" t="s">
        <v>84</v>
      </c>
      <c r="B7865">
        <v>11</v>
      </c>
      <c r="C7865">
        <v>11001</v>
      </c>
      <c r="D7865">
        <v>30</v>
      </c>
      <c r="E7865" t="s">
        <v>85</v>
      </c>
      <c r="F7865" t="s">
        <v>86</v>
      </c>
      <c r="G7865" t="str">
        <f>CONCATENATE(D7865,F7865)</f>
        <v>30Hyde-Addison ES</v>
      </c>
      <c r="H7865">
        <v>11001003000</v>
      </c>
      <c r="I7865">
        <v>3.4</v>
      </c>
      <c r="J7865">
        <v>21.535184999999998</v>
      </c>
      <c r="K7865">
        <v>25.264814000000001</v>
      </c>
      <c r="L7865">
        <v>3.5666666669999998</v>
      </c>
      <c r="M7865">
        <v>46.766666000000001</v>
      </c>
    </row>
    <row r="7866" spans="1:13" x14ac:dyDescent="0.2">
      <c r="A7866">
        <v>9</v>
      </c>
      <c r="B7866">
        <v>11</v>
      </c>
      <c r="C7866">
        <v>11001</v>
      </c>
      <c r="D7866">
        <v>30</v>
      </c>
      <c r="E7866" t="s">
        <v>72</v>
      </c>
      <c r="F7866" t="s">
        <v>73</v>
      </c>
      <c r="G7866" t="str">
        <f>CONCATENATE(D7866,F7866)</f>
        <v>30IDEA PCS</v>
      </c>
      <c r="H7866">
        <v>11001003000</v>
      </c>
      <c r="I7866">
        <v>9.7285714290000005</v>
      </c>
      <c r="J7866">
        <v>27.742857000000001</v>
      </c>
      <c r="K7866">
        <v>30.104762999999998</v>
      </c>
      <c r="L7866">
        <v>9.1857142859999996</v>
      </c>
      <c r="M7866">
        <v>47.304760000000002</v>
      </c>
    </row>
    <row r="7867" spans="1:13" x14ac:dyDescent="0.2">
      <c r="A7867" t="s">
        <v>84</v>
      </c>
      <c r="B7867">
        <v>11</v>
      </c>
      <c r="C7867">
        <v>11001</v>
      </c>
      <c r="D7867">
        <v>30</v>
      </c>
      <c r="E7867" t="s">
        <v>273</v>
      </c>
      <c r="F7867" t="s">
        <v>274</v>
      </c>
      <c r="G7867" t="str">
        <f>CONCATENATE(D7867,F7867)</f>
        <v>30Ideal Academy PCS</v>
      </c>
      <c r="H7867">
        <v>11001003000</v>
      </c>
      <c r="I7867">
        <v>2.9666666670000001</v>
      </c>
      <c r="J7867">
        <v>13.524075</v>
      </c>
      <c r="K7867">
        <v>14.705556</v>
      </c>
      <c r="L7867">
        <v>3.6888888889999998</v>
      </c>
      <c r="M7867">
        <v>35.594444000000003</v>
      </c>
    </row>
    <row r="7868" spans="1:13" x14ac:dyDescent="0.2">
      <c r="A7868" t="s">
        <v>84</v>
      </c>
      <c r="B7868">
        <v>11</v>
      </c>
      <c r="C7868">
        <v>11001</v>
      </c>
      <c r="D7868">
        <v>30</v>
      </c>
      <c r="E7868" t="s">
        <v>292</v>
      </c>
      <c r="F7868" t="s">
        <v>293</v>
      </c>
      <c r="G7868" t="str">
        <f>CONCATENATE(D7868,F7868)</f>
        <v>30Imagine Southeast PCS</v>
      </c>
      <c r="H7868">
        <v>11001003000</v>
      </c>
      <c r="I7868">
        <v>9.488888889</v>
      </c>
      <c r="J7868">
        <v>26.137036999999999</v>
      </c>
      <c r="K7868">
        <v>29.014814000000001</v>
      </c>
      <c r="L7868">
        <v>7.8777777779999996</v>
      </c>
      <c r="M7868">
        <v>40.679630000000003</v>
      </c>
    </row>
    <row r="7869" spans="1:13" x14ac:dyDescent="0.2">
      <c r="A7869">
        <v>9</v>
      </c>
      <c r="B7869">
        <v>11</v>
      </c>
      <c r="C7869">
        <v>11001</v>
      </c>
      <c r="D7869">
        <v>30</v>
      </c>
      <c r="E7869" t="s">
        <v>315</v>
      </c>
      <c r="F7869" t="s">
        <v>316</v>
      </c>
      <c r="G7869" t="str">
        <f>CONCATENATE(D7869,F7869)</f>
        <v>30Incarcerated Youth Program</v>
      </c>
      <c r="H7869">
        <v>11001003000</v>
      </c>
      <c r="I7869">
        <v>7.8571428570000004</v>
      </c>
      <c r="J7869">
        <v>24.042856</v>
      </c>
      <c r="K7869">
        <v>26.830953999999998</v>
      </c>
      <c r="L7869">
        <v>6.3285714290000001</v>
      </c>
      <c r="M7869">
        <v>36.471428000000003</v>
      </c>
    </row>
    <row r="7870" spans="1:13" x14ac:dyDescent="0.2">
      <c r="A7870" t="s">
        <v>84</v>
      </c>
      <c r="B7870">
        <v>11</v>
      </c>
      <c r="C7870">
        <v>11001</v>
      </c>
      <c r="D7870">
        <v>30</v>
      </c>
      <c r="E7870" t="s">
        <v>50</v>
      </c>
      <c r="F7870" t="s">
        <v>379</v>
      </c>
      <c r="G7870" t="str">
        <f>CONCATENATE(D7870,F7870)</f>
        <v>30Ingenuity Prep PCS</v>
      </c>
      <c r="H7870">
        <v>11001003000</v>
      </c>
      <c r="I7870">
        <v>9.7222222219999992</v>
      </c>
      <c r="J7870">
        <v>27.027777</v>
      </c>
      <c r="K7870">
        <v>29.911111999999999</v>
      </c>
      <c r="L7870">
        <v>10.377777780000001</v>
      </c>
      <c r="M7870">
        <v>56.962963000000002</v>
      </c>
    </row>
    <row r="7871" spans="1:13" x14ac:dyDescent="0.2">
      <c r="A7871" t="s">
        <v>84</v>
      </c>
      <c r="B7871">
        <v>11</v>
      </c>
      <c r="C7871">
        <v>11001</v>
      </c>
      <c r="D7871">
        <v>30</v>
      </c>
      <c r="E7871" t="s">
        <v>337</v>
      </c>
      <c r="F7871" t="s">
        <v>338</v>
      </c>
      <c r="G7871" t="str">
        <f>CONCATENATE(D7871,F7871)</f>
        <v>30Inspired Teaching Demonstration PCS</v>
      </c>
      <c r="H7871">
        <v>11001003000</v>
      </c>
      <c r="I7871">
        <v>0.73333333300000003</v>
      </c>
      <c r="J7871">
        <v>4.6740741999999997</v>
      </c>
      <c r="K7871">
        <v>5.8592591000000001</v>
      </c>
      <c r="L7871">
        <v>0.95555555599999997</v>
      </c>
      <c r="M7871">
        <v>10.790741000000001</v>
      </c>
    </row>
    <row r="7872" spans="1:13" x14ac:dyDescent="0.2">
      <c r="A7872" t="s">
        <v>84</v>
      </c>
      <c r="B7872">
        <v>11</v>
      </c>
      <c r="C7872">
        <v>11001</v>
      </c>
      <c r="D7872">
        <v>30</v>
      </c>
      <c r="E7872" t="s">
        <v>251</v>
      </c>
      <c r="F7872" t="s">
        <v>252</v>
      </c>
      <c r="G7872" t="str">
        <f>CONCATENATE(D7872,F7872)</f>
        <v>30J.O. Wilson ES</v>
      </c>
      <c r="H7872">
        <v>11001003000</v>
      </c>
      <c r="I7872">
        <v>3.4</v>
      </c>
      <c r="J7872">
        <v>17.925926</v>
      </c>
      <c r="K7872">
        <v>20.611111000000001</v>
      </c>
      <c r="L7872">
        <v>3.4</v>
      </c>
      <c r="M7872">
        <v>39.542591000000002</v>
      </c>
    </row>
    <row r="7873" spans="1:13" x14ac:dyDescent="0.2">
      <c r="A7873" t="s">
        <v>84</v>
      </c>
      <c r="B7873">
        <v>11</v>
      </c>
      <c r="C7873">
        <v>11001</v>
      </c>
      <c r="D7873">
        <v>30</v>
      </c>
      <c r="E7873" t="s">
        <v>97</v>
      </c>
      <c r="F7873" t="s">
        <v>98</v>
      </c>
      <c r="G7873" t="str">
        <f>CONCATENATE(D7873,F7873)</f>
        <v>30Janney ES</v>
      </c>
      <c r="H7873">
        <v>11001003000</v>
      </c>
      <c r="I7873">
        <v>3.6666666669999999</v>
      </c>
      <c r="J7873">
        <v>18.498148</v>
      </c>
      <c r="K7873">
        <v>21.640740999999998</v>
      </c>
      <c r="L7873">
        <v>4.1222222220000004</v>
      </c>
      <c r="M7873">
        <v>36.985183999999997</v>
      </c>
    </row>
    <row r="7874" spans="1:13" x14ac:dyDescent="0.2">
      <c r="A7874" t="s">
        <v>84</v>
      </c>
      <c r="B7874">
        <v>11</v>
      </c>
      <c r="C7874">
        <v>11001</v>
      </c>
      <c r="D7874">
        <v>30</v>
      </c>
      <c r="E7874" t="s">
        <v>213</v>
      </c>
      <c r="F7874" t="s">
        <v>214</v>
      </c>
      <c r="G7874" t="str">
        <f>CONCATENATE(D7874,F7874)</f>
        <v>30Ketcham ES</v>
      </c>
      <c r="H7874">
        <v>11001003000</v>
      </c>
      <c r="I7874">
        <v>6.3444444439999996</v>
      </c>
      <c r="J7874">
        <v>25.044445</v>
      </c>
      <c r="K7874">
        <v>28.275926999999999</v>
      </c>
      <c r="L7874">
        <v>6.9222222220000003</v>
      </c>
      <c r="M7874">
        <v>41.562961999999999</v>
      </c>
    </row>
    <row r="7875" spans="1:13" x14ac:dyDescent="0.2">
      <c r="A7875" t="s">
        <v>84</v>
      </c>
      <c r="B7875">
        <v>11</v>
      </c>
      <c r="C7875">
        <v>11001</v>
      </c>
      <c r="D7875">
        <v>30</v>
      </c>
      <c r="E7875" t="s">
        <v>95</v>
      </c>
      <c r="F7875" t="s">
        <v>96</v>
      </c>
      <c r="G7875" t="str">
        <f>CONCATENATE(D7875,F7875)</f>
        <v>30Key ES</v>
      </c>
      <c r="H7875">
        <v>11001003000</v>
      </c>
      <c r="I7875">
        <v>4.9777777780000001</v>
      </c>
      <c r="J7875">
        <v>24.285184999999998</v>
      </c>
      <c r="K7875">
        <v>28.490742000000001</v>
      </c>
      <c r="L7875">
        <v>6.5222222219999999</v>
      </c>
      <c r="M7875">
        <v>65.585182000000003</v>
      </c>
    </row>
    <row r="7876" spans="1:13" x14ac:dyDescent="0.2">
      <c r="A7876" t="s">
        <v>84</v>
      </c>
      <c r="B7876">
        <v>11</v>
      </c>
      <c r="C7876">
        <v>11001</v>
      </c>
      <c r="D7876">
        <v>30</v>
      </c>
      <c r="E7876" t="s">
        <v>221</v>
      </c>
      <c r="F7876" t="s">
        <v>222</v>
      </c>
      <c r="G7876" t="str">
        <f>CONCATENATE(D7876,F7876)</f>
        <v>30Kimball ES</v>
      </c>
      <c r="H7876">
        <v>11001003000</v>
      </c>
      <c r="I7876">
        <v>7.8777777779999996</v>
      </c>
      <c r="J7876">
        <v>24.922222000000001</v>
      </c>
      <c r="K7876">
        <v>28.033332999999999</v>
      </c>
      <c r="L7876">
        <v>8.1222222219999995</v>
      </c>
      <c r="M7876">
        <v>50.046295000000001</v>
      </c>
    </row>
    <row r="7877" spans="1:13" x14ac:dyDescent="0.2">
      <c r="A7877" t="s">
        <v>84</v>
      </c>
      <c r="B7877">
        <v>11</v>
      </c>
      <c r="C7877">
        <v>11001</v>
      </c>
      <c r="D7877">
        <v>30</v>
      </c>
      <c r="E7877" t="s">
        <v>183</v>
      </c>
      <c r="F7877" t="s">
        <v>184</v>
      </c>
      <c r="G7877" t="str">
        <f>CONCATENATE(D7877,F7877)</f>
        <v>30King, M.L. ES</v>
      </c>
      <c r="H7877">
        <v>11001003000</v>
      </c>
      <c r="I7877">
        <v>9.5222222219999999</v>
      </c>
      <c r="J7877">
        <v>26.455556999999999</v>
      </c>
      <c r="K7877">
        <v>29.531480999999999</v>
      </c>
      <c r="L7877">
        <v>7.8555555559999997</v>
      </c>
      <c r="M7877">
        <v>39.762962000000002</v>
      </c>
    </row>
    <row r="7878" spans="1:13" x14ac:dyDescent="0.2">
      <c r="A7878">
        <v>9</v>
      </c>
      <c r="B7878">
        <v>11</v>
      </c>
      <c r="C7878">
        <v>11001</v>
      </c>
      <c r="D7878">
        <v>30</v>
      </c>
      <c r="E7878" t="s">
        <v>47</v>
      </c>
      <c r="F7878" t="s">
        <v>48</v>
      </c>
      <c r="G7878" t="str">
        <f>CONCATENATE(D7878,F7878)</f>
        <v>30KIPP DC - College Preparatory Academy PCS</v>
      </c>
      <c r="H7878">
        <v>11001003000</v>
      </c>
      <c r="I7878">
        <v>3.1714285709999999</v>
      </c>
      <c r="J7878">
        <v>18.104761</v>
      </c>
      <c r="K7878">
        <v>19.583334000000001</v>
      </c>
      <c r="L7878">
        <v>3.2428571430000002</v>
      </c>
      <c r="M7878">
        <v>42.276192000000002</v>
      </c>
    </row>
    <row r="7879" spans="1:13" x14ac:dyDescent="0.2">
      <c r="A7879" t="s">
        <v>84</v>
      </c>
      <c r="B7879">
        <v>11</v>
      </c>
      <c r="C7879">
        <v>11001</v>
      </c>
      <c r="D7879">
        <v>30</v>
      </c>
      <c r="E7879" t="s">
        <v>203</v>
      </c>
      <c r="F7879" t="s">
        <v>204</v>
      </c>
      <c r="G7879" t="str">
        <f>CONCATENATE(D7879,F7879)</f>
        <v>30KIPP DC - Discover Academy PCS</v>
      </c>
      <c r="H7879">
        <v>11001003000</v>
      </c>
      <c r="I7879">
        <v>7.2888888889999999</v>
      </c>
      <c r="J7879">
        <v>26.416665999999999</v>
      </c>
      <c r="K7879">
        <v>29.722221000000001</v>
      </c>
      <c r="L7879">
        <v>6.5555555559999998</v>
      </c>
      <c r="M7879">
        <v>37.696297000000001</v>
      </c>
    </row>
    <row r="7880" spans="1:13" x14ac:dyDescent="0.2">
      <c r="A7880" t="s">
        <v>84</v>
      </c>
      <c r="B7880">
        <v>11</v>
      </c>
      <c r="C7880">
        <v>11001</v>
      </c>
      <c r="D7880">
        <v>30</v>
      </c>
      <c r="E7880" t="s">
        <v>372</v>
      </c>
      <c r="F7880" t="s">
        <v>373</v>
      </c>
      <c r="G7880" t="str">
        <f>CONCATENATE(D7880,F7880)</f>
        <v>30KIPP DC - Grow Academy PCS</v>
      </c>
      <c r="H7880">
        <v>11001003000</v>
      </c>
      <c r="I7880">
        <v>1.922222222</v>
      </c>
      <c r="J7880">
        <v>11.127777999999999</v>
      </c>
      <c r="K7880">
        <v>11.688889</v>
      </c>
      <c r="L7880">
        <v>1.9666666669999999</v>
      </c>
      <c r="M7880">
        <v>20.251852</v>
      </c>
    </row>
    <row r="7881" spans="1:13" x14ac:dyDescent="0.2">
      <c r="A7881" t="s">
        <v>84</v>
      </c>
      <c r="B7881">
        <v>11</v>
      </c>
      <c r="C7881">
        <v>11001</v>
      </c>
      <c r="D7881">
        <v>30</v>
      </c>
      <c r="E7881" t="s">
        <v>211</v>
      </c>
      <c r="F7881" t="s">
        <v>212</v>
      </c>
      <c r="G7881" t="str">
        <f>CONCATENATE(D7881,F7881)</f>
        <v>30KIPP DC - LEAP Academy PCS</v>
      </c>
      <c r="H7881">
        <v>11001003000</v>
      </c>
      <c r="I7881">
        <v>9.5</v>
      </c>
      <c r="J7881">
        <v>30.488890000000001</v>
      </c>
      <c r="K7881">
        <v>33.583331999999999</v>
      </c>
      <c r="L7881">
        <v>8.8777777780000005</v>
      </c>
      <c r="M7881">
        <v>49.22963</v>
      </c>
    </row>
    <row r="7882" spans="1:13" x14ac:dyDescent="0.2">
      <c r="A7882" t="s">
        <v>84</v>
      </c>
      <c r="B7882">
        <v>11</v>
      </c>
      <c r="C7882">
        <v>11001</v>
      </c>
      <c r="D7882">
        <v>30</v>
      </c>
      <c r="E7882" t="s">
        <v>165</v>
      </c>
      <c r="F7882" t="s">
        <v>166</v>
      </c>
      <c r="G7882" t="str">
        <f>CONCATENATE(D7882,F7882)</f>
        <v>30KIPP DC - Spring Academy PCS</v>
      </c>
      <c r="H7882">
        <v>11001003000</v>
      </c>
      <c r="I7882">
        <v>4</v>
      </c>
      <c r="J7882">
        <v>20.727777</v>
      </c>
      <c r="K7882">
        <v>22.383333</v>
      </c>
      <c r="L7882">
        <v>5.0666666669999998</v>
      </c>
      <c r="M7882">
        <v>45.183334000000002</v>
      </c>
    </row>
    <row r="7883" spans="1:13" x14ac:dyDescent="0.2">
      <c r="A7883" t="s">
        <v>84</v>
      </c>
      <c r="B7883">
        <v>11</v>
      </c>
      <c r="C7883">
        <v>11001</v>
      </c>
      <c r="D7883">
        <v>30</v>
      </c>
      <c r="E7883" t="s">
        <v>103</v>
      </c>
      <c r="F7883" t="s">
        <v>104</v>
      </c>
      <c r="G7883" t="str">
        <f>CONCATENATE(D7883,F7883)</f>
        <v>30Lafayette ES</v>
      </c>
      <c r="H7883">
        <v>11001003000</v>
      </c>
      <c r="I7883">
        <v>4.755555556</v>
      </c>
      <c r="J7883">
        <v>17.038889000000001</v>
      </c>
      <c r="K7883">
        <v>20.475925</v>
      </c>
      <c r="L7883">
        <v>5.0222222219999999</v>
      </c>
      <c r="M7883">
        <v>39.429630000000003</v>
      </c>
    </row>
    <row r="7884" spans="1:13" x14ac:dyDescent="0.2">
      <c r="A7884" t="s">
        <v>84</v>
      </c>
      <c r="B7884">
        <v>11</v>
      </c>
      <c r="C7884">
        <v>11001</v>
      </c>
      <c r="D7884">
        <v>30</v>
      </c>
      <c r="E7884" t="s">
        <v>258</v>
      </c>
      <c r="F7884" t="s">
        <v>259</v>
      </c>
      <c r="G7884" t="str">
        <f>CONCATENATE(D7884,F7884)</f>
        <v>30Langdon EC</v>
      </c>
      <c r="H7884">
        <v>11001003000</v>
      </c>
      <c r="I7884">
        <v>3.4777777780000001</v>
      </c>
      <c r="J7884">
        <v>16.333334000000001</v>
      </c>
      <c r="K7884">
        <v>18.059259000000001</v>
      </c>
      <c r="L7884">
        <v>4.8888888890000004</v>
      </c>
      <c r="M7884">
        <v>42.233333999999999</v>
      </c>
    </row>
    <row r="7885" spans="1:13" x14ac:dyDescent="0.2">
      <c r="A7885" t="s">
        <v>84</v>
      </c>
      <c r="B7885">
        <v>11</v>
      </c>
      <c r="C7885">
        <v>11001</v>
      </c>
      <c r="D7885">
        <v>30</v>
      </c>
      <c r="E7885" t="s">
        <v>247</v>
      </c>
      <c r="F7885" t="s">
        <v>248</v>
      </c>
      <c r="G7885" t="str">
        <f>CONCATENATE(D7885,F7885)</f>
        <v>30Langley ES</v>
      </c>
      <c r="H7885">
        <v>11001003000</v>
      </c>
      <c r="I7885">
        <v>2.2777777779999999</v>
      </c>
      <c r="J7885">
        <v>11.477777</v>
      </c>
      <c r="K7885">
        <v>13.516666000000001</v>
      </c>
      <c r="L7885">
        <v>2.6</v>
      </c>
      <c r="M7885">
        <v>30.125927000000001</v>
      </c>
    </row>
    <row r="7886" spans="1:13" x14ac:dyDescent="0.2">
      <c r="A7886" t="s">
        <v>84</v>
      </c>
      <c r="B7886">
        <v>11</v>
      </c>
      <c r="C7886">
        <v>11001</v>
      </c>
      <c r="D7886">
        <v>30</v>
      </c>
      <c r="E7886" t="s">
        <v>270</v>
      </c>
      <c r="F7886" t="s">
        <v>271</v>
      </c>
      <c r="G7886" t="str">
        <f>CONCATENATE(D7886,F7886)</f>
        <v>30LaSalle-Backus EC</v>
      </c>
      <c r="H7886">
        <v>11001003000</v>
      </c>
      <c r="I7886">
        <v>2.988888889</v>
      </c>
      <c r="J7886">
        <v>12.968518</v>
      </c>
      <c r="K7886">
        <v>15.55</v>
      </c>
      <c r="L7886">
        <v>3.2777777779999999</v>
      </c>
      <c r="M7886">
        <v>27.392593000000002</v>
      </c>
    </row>
    <row r="7887" spans="1:13" x14ac:dyDescent="0.2">
      <c r="A7887" t="s">
        <v>84</v>
      </c>
      <c r="B7887">
        <v>11</v>
      </c>
      <c r="C7887">
        <v>11001</v>
      </c>
      <c r="D7887">
        <v>30</v>
      </c>
      <c r="E7887" t="s">
        <v>344</v>
      </c>
      <c r="F7887" t="s">
        <v>345</v>
      </c>
      <c r="G7887" t="str">
        <f>CONCATENATE(D7887,F7887)</f>
        <v>30Latin American Montessori Bilingual PCS</v>
      </c>
      <c r="H7887">
        <v>11001003000</v>
      </c>
      <c r="I7887">
        <v>2.4555555560000002</v>
      </c>
      <c r="J7887">
        <v>11.001852</v>
      </c>
      <c r="K7887">
        <v>12.55</v>
      </c>
      <c r="L7887">
        <v>2.8111111110000002</v>
      </c>
      <c r="M7887">
        <v>22.118518999999999</v>
      </c>
    </row>
    <row r="7888" spans="1:13" x14ac:dyDescent="0.2">
      <c r="A7888" t="s">
        <v>84</v>
      </c>
      <c r="B7888">
        <v>11</v>
      </c>
      <c r="C7888">
        <v>11001</v>
      </c>
      <c r="D7888">
        <v>30</v>
      </c>
      <c r="E7888" t="s">
        <v>179</v>
      </c>
      <c r="F7888" t="s">
        <v>180</v>
      </c>
      <c r="G7888" t="str">
        <f>CONCATENATE(D7888,F7888)</f>
        <v>30Leckie ES</v>
      </c>
      <c r="H7888">
        <v>11001003000</v>
      </c>
      <c r="I7888">
        <v>9.6333333329999995</v>
      </c>
      <c r="J7888">
        <v>25.272223</v>
      </c>
      <c r="K7888">
        <v>28.218519000000001</v>
      </c>
      <c r="L7888">
        <v>8.9666666670000001</v>
      </c>
      <c r="M7888">
        <v>54.929630000000003</v>
      </c>
    </row>
    <row r="7889" spans="1:13" x14ac:dyDescent="0.2">
      <c r="A7889" t="s">
        <v>84</v>
      </c>
      <c r="B7889">
        <v>11</v>
      </c>
      <c r="C7889">
        <v>11001</v>
      </c>
      <c r="D7889">
        <v>30</v>
      </c>
      <c r="E7889" t="s">
        <v>388</v>
      </c>
      <c r="F7889" t="s">
        <v>389</v>
      </c>
      <c r="G7889" t="str">
        <f>CONCATENATE(D7889,F7889)</f>
        <v>30Ludlow-Taylor ES</v>
      </c>
      <c r="H7889">
        <v>11001003000</v>
      </c>
      <c r="I7889">
        <v>3.7</v>
      </c>
      <c r="J7889">
        <v>19.992591999999998</v>
      </c>
      <c r="K7889">
        <v>22.537037000000002</v>
      </c>
      <c r="L7889">
        <v>3.8333333330000001</v>
      </c>
      <c r="M7889">
        <v>40.816665999999998</v>
      </c>
    </row>
    <row r="7890" spans="1:13" x14ac:dyDescent="0.2">
      <c r="A7890">
        <v>9</v>
      </c>
      <c r="B7890">
        <v>11</v>
      </c>
      <c r="C7890">
        <v>11001</v>
      </c>
      <c r="D7890">
        <v>30</v>
      </c>
      <c r="E7890" t="s">
        <v>307</v>
      </c>
      <c r="F7890" t="s">
        <v>308</v>
      </c>
      <c r="G7890" t="str">
        <f>CONCATENATE(D7890,F7890)</f>
        <v>30Luke Moore Alternative HS</v>
      </c>
      <c r="H7890">
        <v>11001003000</v>
      </c>
      <c r="I7890">
        <v>2.271428571</v>
      </c>
      <c r="J7890">
        <v>10.890476</v>
      </c>
      <c r="K7890">
        <v>11.983333999999999</v>
      </c>
      <c r="L7890">
        <v>4.371428571</v>
      </c>
      <c r="M7890">
        <v>28.902380000000001</v>
      </c>
    </row>
    <row r="7891" spans="1:13" x14ac:dyDescent="0.2">
      <c r="A7891" t="s">
        <v>84</v>
      </c>
      <c r="B7891">
        <v>11</v>
      </c>
      <c r="C7891">
        <v>11001</v>
      </c>
      <c r="D7891">
        <v>30</v>
      </c>
      <c r="E7891" t="s">
        <v>181</v>
      </c>
      <c r="F7891" t="s">
        <v>182</v>
      </c>
      <c r="G7891" t="str">
        <f>CONCATENATE(D7891,F7891)</f>
        <v>30Malcolm X ES @ Green</v>
      </c>
      <c r="H7891">
        <v>11001003000</v>
      </c>
      <c r="I7891">
        <v>9.2222222219999992</v>
      </c>
      <c r="J7891">
        <v>27.338889999999999</v>
      </c>
      <c r="K7891">
        <v>30.67963</v>
      </c>
      <c r="L7891">
        <v>7.8777777779999996</v>
      </c>
      <c r="M7891">
        <v>39.879631000000003</v>
      </c>
    </row>
    <row r="7892" spans="1:13" x14ac:dyDescent="0.2">
      <c r="A7892" t="s">
        <v>84</v>
      </c>
      <c r="B7892">
        <v>11</v>
      </c>
      <c r="C7892">
        <v>11001</v>
      </c>
      <c r="D7892">
        <v>30</v>
      </c>
      <c r="E7892" t="s">
        <v>328</v>
      </c>
      <c r="F7892" t="s">
        <v>329</v>
      </c>
      <c r="G7892" t="str">
        <f>CONCATENATE(D7892,F7892)</f>
        <v>30Mamie D. Lee School</v>
      </c>
      <c r="H7892">
        <v>11001003000</v>
      </c>
      <c r="I7892">
        <v>2.3333333330000001</v>
      </c>
      <c r="J7892">
        <v>11.253704000000001</v>
      </c>
      <c r="K7892">
        <v>11.972222</v>
      </c>
      <c r="L7892">
        <v>2.8</v>
      </c>
      <c r="M7892">
        <v>20.005555999999999</v>
      </c>
    </row>
    <row r="7893" spans="1:13" x14ac:dyDescent="0.2">
      <c r="A7893" t="s">
        <v>84</v>
      </c>
      <c r="B7893">
        <v>11</v>
      </c>
      <c r="C7893">
        <v>11001</v>
      </c>
      <c r="D7893">
        <v>30</v>
      </c>
      <c r="E7893" t="s">
        <v>93</v>
      </c>
      <c r="F7893" t="s">
        <v>94</v>
      </c>
      <c r="G7893" t="str">
        <f>CONCATENATE(D7893,F7893)</f>
        <v>30Mann ES</v>
      </c>
      <c r="H7893">
        <v>11001003000</v>
      </c>
      <c r="I7893">
        <v>3.9</v>
      </c>
      <c r="J7893">
        <v>20.903704000000001</v>
      </c>
      <c r="K7893">
        <v>24.625924999999999</v>
      </c>
      <c r="L7893">
        <v>4.9111111110000003</v>
      </c>
      <c r="M7893">
        <v>52.644444</v>
      </c>
    </row>
    <row r="7894" spans="1:13" x14ac:dyDescent="0.2">
      <c r="A7894" t="s">
        <v>84</v>
      </c>
      <c r="B7894">
        <v>11</v>
      </c>
      <c r="C7894">
        <v>11001</v>
      </c>
      <c r="D7894">
        <v>30</v>
      </c>
      <c r="E7894" t="s">
        <v>147</v>
      </c>
      <c r="F7894" t="s">
        <v>148</v>
      </c>
      <c r="G7894" t="str">
        <f>CONCATENATE(D7894,F7894)</f>
        <v>30Marie Reed ES</v>
      </c>
      <c r="H7894">
        <v>11001003000</v>
      </c>
      <c r="I7894">
        <v>1.4444444439999999</v>
      </c>
      <c r="J7894">
        <v>9.0870370999999999</v>
      </c>
      <c r="K7894">
        <v>11.988889</v>
      </c>
      <c r="L7894">
        <v>1.511111111</v>
      </c>
      <c r="M7894">
        <v>20.822222</v>
      </c>
    </row>
    <row r="7895" spans="1:13" x14ac:dyDescent="0.2">
      <c r="A7895" t="s">
        <v>84</v>
      </c>
      <c r="B7895">
        <v>11</v>
      </c>
      <c r="C7895">
        <v>11001</v>
      </c>
      <c r="D7895">
        <v>30</v>
      </c>
      <c r="E7895" t="s">
        <v>256</v>
      </c>
      <c r="F7895" t="s">
        <v>257</v>
      </c>
      <c r="G7895" t="str">
        <f>CONCATENATE(D7895,F7895)</f>
        <v>30Mary McLeod Bethune Day Academy PCS</v>
      </c>
      <c r="H7895">
        <v>11001003000</v>
      </c>
      <c r="I7895">
        <v>2.766666667</v>
      </c>
      <c r="J7895">
        <v>12.95</v>
      </c>
      <c r="K7895">
        <v>14.353702999999999</v>
      </c>
      <c r="L7895">
        <v>4.6333333330000004</v>
      </c>
      <c r="M7895">
        <v>32.27037</v>
      </c>
    </row>
    <row r="7896" spans="1:13" x14ac:dyDescent="0.2">
      <c r="A7896" t="s">
        <v>84</v>
      </c>
      <c r="B7896">
        <v>11</v>
      </c>
      <c r="C7896">
        <v>11001</v>
      </c>
      <c r="D7896">
        <v>30</v>
      </c>
      <c r="E7896" t="s">
        <v>245</v>
      </c>
      <c r="F7896" t="s">
        <v>246</v>
      </c>
      <c r="G7896" t="str">
        <f>CONCATENATE(D7896,F7896)</f>
        <v>30Maury ES</v>
      </c>
      <c r="H7896">
        <v>11001003000</v>
      </c>
      <c r="I7896">
        <v>4.6555555560000004</v>
      </c>
      <c r="J7896">
        <v>23.870370999999999</v>
      </c>
      <c r="K7896">
        <v>27.083334000000001</v>
      </c>
      <c r="L7896">
        <v>4.8666666669999996</v>
      </c>
      <c r="M7896">
        <v>50.414814</v>
      </c>
    </row>
    <row r="7897" spans="1:13" x14ac:dyDescent="0.2">
      <c r="A7897">
        <v>9</v>
      </c>
      <c r="B7897">
        <v>11</v>
      </c>
      <c r="C7897">
        <v>11001</v>
      </c>
      <c r="D7897">
        <v>30</v>
      </c>
      <c r="E7897" t="s">
        <v>69</v>
      </c>
      <c r="F7897" t="s">
        <v>70</v>
      </c>
      <c r="G7897" t="str">
        <f>CONCATENATE(D7897,F7897)</f>
        <v>30Maya Angelou PCS - High School</v>
      </c>
      <c r="H7897">
        <v>11001003000</v>
      </c>
      <c r="I7897">
        <v>8.3857142860000007</v>
      </c>
      <c r="J7897">
        <v>31.604761</v>
      </c>
      <c r="K7897">
        <v>36.385714999999998</v>
      </c>
      <c r="L7897">
        <v>9.9428571429999995</v>
      </c>
      <c r="M7897">
        <v>48.038094000000001</v>
      </c>
    </row>
    <row r="7898" spans="1:13" x14ac:dyDescent="0.2">
      <c r="A7898">
        <v>9</v>
      </c>
      <c r="B7898">
        <v>11</v>
      </c>
      <c r="C7898">
        <v>11001</v>
      </c>
      <c r="D7898">
        <v>30</v>
      </c>
      <c r="E7898" t="s">
        <v>61</v>
      </c>
      <c r="F7898" t="s">
        <v>62</v>
      </c>
      <c r="G7898" t="str">
        <f>CONCATENATE(D7898,F7898)</f>
        <v>30McKinley Technology HS</v>
      </c>
      <c r="H7898">
        <v>11001003000</v>
      </c>
      <c r="I7898">
        <v>2.3571428569999999</v>
      </c>
      <c r="J7898">
        <v>11.888095</v>
      </c>
      <c r="K7898">
        <v>14.083333</v>
      </c>
      <c r="L7898">
        <v>2.6142857140000002</v>
      </c>
      <c r="M7898">
        <v>30.328571</v>
      </c>
    </row>
    <row r="7899" spans="1:13" x14ac:dyDescent="0.2">
      <c r="A7899" t="s">
        <v>84</v>
      </c>
      <c r="B7899">
        <v>11</v>
      </c>
      <c r="C7899">
        <v>11001</v>
      </c>
      <c r="D7899">
        <v>30</v>
      </c>
      <c r="E7899" t="s">
        <v>145</v>
      </c>
      <c r="F7899" t="s">
        <v>146</v>
      </c>
      <c r="G7899" t="str">
        <f>CONCATENATE(D7899,F7899)</f>
        <v>30Meridian PCS</v>
      </c>
      <c r="H7899">
        <v>11001003000</v>
      </c>
      <c r="I7899">
        <v>0.82222222199999995</v>
      </c>
      <c r="J7899">
        <v>5.0203705000000003</v>
      </c>
      <c r="K7899">
        <v>6.3703703999999997</v>
      </c>
      <c r="L7899">
        <v>1.011111111</v>
      </c>
      <c r="M7899">
        <v>9.9388884999999991</v>
      </c>
    </row>
    <row r="7900" spans="1:13" x14ac:dyDescent="0.2">
      <c r="A7900" t="s">
        <v>84</v>
      </c>
      <c r="B7900">
        <v>11</v>
      </c>
      <c r="C7900">
        <v>11001</v>
      </c>
      <c r="D7900">
        <v>30</v>
      </c>
      <c r="E7900" t="s">
        <v>240</v>
      </c>
      <c r="F7900" t="s">
        <v>241</v>
      </c>
      <c r="G7900" t="str">
        <f>CONCATENATE(D7900,F7900)</f>
        <v>30Miner ES</v>
      </c>
      <c r="H7900">
        <v>11001003000</v>
      </c>
      <c r="I7900">
        <v>4.5222222219999999</v>
      </c>
      <c r="J7900">
        <v>23.942592999999999</v>
      </c>
      <c r="K7900">
        <v>27.398147999999999</v>
      </c>
      <c r="L7900">
        <v>5.1666666670000003</v>
      </c>
      <c r="M7900">
        <v>48.246296000000001</v>
      </c>
    </row>
    <row r="7901" spans="1:13" x14ac:dyDescent="0.2">
      <c r="A7901" t="s">
        <v>84</v>
      </c>
      <c r="B7901">
        <v>11</v>
      </c>
      <c r="C7901">
        <v>11001</v>
      </c>
      <c r="D7901">
        <v>30</v>
      </c>
      <c r="E7901" t="s">
        <v>200</v>
      </c>
      <c r="F7901" t="s">
        <v>201</v>
      </c>
      <c r="G7901" t="str">
        <f>CONCATENATE(D7901,F7901)</f>
        <v>30Moten ES</v>
      </c>
      <c r="H7901">
        <v>11001003000</v>
      </c>
      <c r="I7901">
        <v>8.7222222219999992</v>
      </c>
      <c r="J7901">
        <v>26.425926</v>
      </c>
      <c r="K7901">
        <v>29.364815</v>
      </c>
      <c r="L7901">
        <v>6.9555555560000002</v>
      </c>
      <c r="M7901">
        <v>42.712963000000002</v>
      </c>
    </row>
    <row r="7902" spans="1:13" x14ac:dyDescent="0.2">
      <c r="A7902" t="s">
        <v>84</v>
      </c>
      <c r="B7902">
        <v>11</v>
      </c>
      <c r="C7902">
        <v>11001</v>
      </c>
      <c r="D7902">
        <v>30</v>
      </c>
      <c r="E7902" t="s">
        <v>368</v>
      </c>
      <c r="F7902" t="s">
        <v>369</v>
      </c>
      <c r="G7902" t="str">
        <f>CONCATENATE(D7902,F7902)</f>
        <v>30Mundo Verde Bilingual PCS</v>
      </c>
      <c r="H7902">
        <v>11001003000</v>
      </c>
      <c r="I7902">
        <v>0.61111111100000004</v>
      </c>
      <c r="J7902">
        <v>5.5481482</v>
      </c>
      <c r="K7902">
        <v>6.7777776999999997</v>
      </c>
      <c r="L7902">
        <v>0.64444444400000001</v>
      </c>
      <c r="M7902">
        <v>10.414815000000001</v>
      </c>
    </row>
    <row r="7903" spans="1:13" x14ac:dyDescent="0.2">
      <c r="A7903" t="s">
        <v>84</v>
      </c>
      <c r="B7903">
        <v>11</v>
      </c>
      <c r="C7903">
        <v>11001</v>
      </c>
      <c r="D7903">
        <v>30</v>
      </c>
      <c r="E7903" t="s">
        <v>99</v>
      </c>
      <c r="F7903" t="s">
        <v>100</v>
      </c>
      <c r="G7903" t="str">
        <f>CONCATENATE(D7903,F7903)</f>
        <v>30Murch ES</v>
      </c>
      <c r="H7903">
        <v>11001003000</v>
      </c>
      <c r="I7903">
        <v>3.5444444439999998</v>
      </c>
      <c r="J7903">
        <v>15.890739999999999</v>
      </c>
      <c r="K7903">
        <v>17.948149000000001</v>
      </c>
      <c r="L7903">
        <v>4.6222222220000004</v>
      </c>
      <c r="M7903">
        <v>46.268517000000003</v>
      </c>
    </row>
    <row r="7904" spans="1:13" x14ac:dyDescent="0.2">
      <c r="A7904" t="s">
        <v>84</v>
      </c>
      <c r="B7904">
        <v>11</v>
      </c>
      <c r="C7904">
        <v>11001</v>
      </c>
      <c r="D7904">
        <v>30</v>
      </c>
      <c r="E7904" t="s">
        <v>289</v>
      </c>
      <c r="F7904" t="s">
        <v>290</v>
      </c>
      <c r="G7904" t="str">
        <f>CONCATENATE(D7904,F7904)</f>
        <v>30Nalle ES</v>
      </c>
      <c r="H7904">
        <v>11001003000</v>
      </c>
      <c r="I7904">
        <v>9.8777777780000005</v>
      </c>
      <c r="J7904">
        <v>31.894445000000001</v>
      </c>
      <c r="K7904">
        <v>35.755553999999997</v>
      </c>
      <c r="L7904">
        <v>8.9111111110000003</v>
      </c>
      <c r="M7904">
        <v>50.796295000000001</v>
      </c>
    </row>
    <row r="7905" spans="1:13" x14ac:dyDescent="0.2">
      <c r="A7905">
        <v>9</v>
      </c>
      <c r="B7905">
        <v>11</v>
      </c>
      <c r="C7905">
        <v>11001</v>
      </c>
      <c r="D7905">
        <v>30</v>
      </c>
      <c r="E7905" t="s">
        <v>50</v>
      </c>
      <c r="F7905" t="s">
        <v>51</v>
      </c>
      <c r="G7905" t="str">
        <f>CONCATENATE(D7905,F7905)</f>
        <v>30National Collegiate Preparatory PCHS</v>
      </c>
      <c r="H7905">
        <v>11001003000</v>
      </c>
      <c r="I7905">
        <v>9.7142857140000007</v>
      </c>
      <c r="J7905">
        <v>27.064285000000002</v>
      </c>
      <c r="K7905">
        <v>29.897618999999999</v>
      </c>
      <c r="L7905">
        <v>10.34285714</v>
      </c>
      <c r="M7905">
        <v>56.404761999999998</v>
      </c>
    </row>
    <row r="7906" spans="1:13" x14ac:dyDescent="0.2">
      <c r="A7906" t="s">
        <v>84</v>
      </c>
      <c r="B7906">
        <v>11</v>
      </c>
      <c r="C7906">
        <v>11001</v>
      </c>
      <c r="D7906">
        <v>30</v>
      </c>
      <c r="E7906" t="s">
        <v>263</v>
      </c>
      <c r="F7906" t="s">
        <v>264</v>
      </c>
      <c r="G7906" t="str">
        <f>CONCATENATE(D7906,F7906)</f>
        <v>30Noyes EC</v>
      </c>
      <c r="H7906">
        <v>11001003000</v>
      </c>
      <c r="I7906">
        <v>2.2888888889999999</v>
      </c>
      <c r="J7906">
        <v>11.627777999999999</v>
      </c>
      <c r="K7906">
        <v>12.901852</v>
      </c>
      <c r="L7906">
        <v>4.8333333329999997</v>
      </c>
      <c r="M7906">
        <v>32.087035999999998</v>
      </c>
    </row>
    <row r="7907" spans="1:13" x14ac:dyDescent="0.2">
      <c r="A7907">
        <v>9</v>
      </c>
      <c r="B7907">
        <v>11</v>
      </c>
      <c r="C7907">
        <v>11001</v>
      </c>
      <c r="D7907">
        <v>30</v>
      </c>
      <c r="E7907" t="s">
        <v>77</v>
      </c>
      <c r="F7907" t="s">
        <v>78</v>
      </c>
      <c r="G7907" t="str">
        <f>CONCATENATE(D7907,F7907)</f>
        <v>30Options PCS</v>
      </c>
      <c r="H7907">
        <v>11001003000</v>
      </c>
      <c r="I7907">
        <v>4.371428571</v>
      </c>
      <c r="J7907">
        <v>23.430952000000001</v>
      </c>
      <c r="K7907">
        <v>25.895239</v>
      </c>
      <c r="L7907">
        <v>4.7571428569999998</v>
      </c>
      <c r="M7907">
        <v>48.714286999999999</v>
      </c>
    </row>
    <row r="7908" spans="1:13" x14ac:dyDescent="0.2">
      <c r="A7908" t="s">
        <v>84</v>
      </c>
      <c r="B7908">
        <v>11</v>
      </c>
      <c r="C7908">
        <v>11001</v>
      </c>
      <c r="D7908">
        <v>30</v>
      </c>
      <c r="E7908" t="s">
        <v>215</v>
      </c>
      <c r="F7908" t="s">
        <v>216</v>
      </c>
      <c r="G7908" t="str">
        <f>CONCATENATE(D7908,F7908)</f>
        <v>30Orr ES</v>
      </c>
      <c r="H7908">
        <v>11001003000</v>
      </c>
      <c r="I7908">
        <v>7.0555555559999998</v>
      </c>
      <c r="J7908">
        <v>22.638888999999999</v>
      </c>
      <c r="K7908">
        <v>25.542593</v>
      </c>
      <c r="L7908">
        <v>6.9333333330000002</v>
      </c>
      <c r="M7908">
        <v>45.72963</v>
      </c>
    </row>
    <row r="7909" spans="1:13" x14ac:dyDescent="0.2">
      <c r="A7909" t="s">
        <v>84</v>
      </c>
      <c r="B7909">
        <v>11</v>
      </c>
      <c r="C7909">
        <v>11001</v>
      </c>
      <c r="D7909">
        <v>30</v>
      </c>
      <c r="E7909" t="s">
        <v>89</v>
      </c>
      <c r="F7909" t="s">
        <v>90</v>
      </c>
      <c r="G7909" t="str">
        <f>CONCATENATE(D7909,F7909)</f>
        <v>30Oyster-Adams Bilingual</v>
      </c>
      <c r="H7909">
        <v>11001003000</v>
      </c>
      <c r="I7909">
        <v>1.811111111</v>
      </c>
      <c r="J7909">
        <v>12.012962999999999</v>
      </c>
      <c r="K7909">
        <v>14.716666</v>
      </c>
      <c r="L7909">
        <v>2.0777777780000002</v>
      </c>
      <c r="M7909">
        <v>25.505555999999999</v>
      </c>
    </row>
    <row r="7910" spans="1:13" x14ac:dyDescent="0.2">
      <c r="A7910" t="s">
        <v>84</v>
      </c>
      <c r="B7910">
        <v>11</v>
      </c>
      <c r="C7910">
        <v>11001</v>
      </c>
      <c r="D7910">
        <v>30</v>
      </c>
      <c r="E7910" t="s">
        <v>287</v>
      </c>
      <c r="F7910" t="s">
        <v>288</v>
      </c>
      <c r="G7910" t="str">
        <f>CONCATENATE(D7910,F7910)</f>
        <v>30Patterson ES</v>
      </c>
      <c r="H7910">
        <v>11001003000</v>
      </c>
      <c r="I7910">
        <v>9.3888888890000004</v>
      </c>
      <c r="J7910">
        <v>26.201853</v>
      </c>
      <c r="K7910">
        <v>29.044445</v>
      </c>
      <c r="L7910">
        <v>9.0666666669999998</v>
      </c>
      <c r="M7910">
        <v>48.546295000000001</v>
      </c>
    </row>
    <row r="7911" spans="1:13" x14ac:dyDescent="0.2">
      <c r="A7911">
        <v>9</v>
      </c>
      <c r="B7911">
        <v>11</v>
      </c>
      <c r="C7911">
        <v>11001</v>
      </c>
      <c r="D7911">
        <v>30</v>
      </c>
      <c r="E7911" t="s">
        <v>13</v>
      </c>
      <c r="F7911" t="s">
        <v>14</v>
      </c>
      <c r="G7911" t="str">
        <f>CONCATENATE(D7911,F7911)</f>
        <v>30Paul PCS - International High School</v>
      </c>
      <c r="H7911">
        <v>11001003000</v>
      </c>
      <c r="I7911">
        <v>2.6857142860000001</v>
      </c>
      <c r="J7911">
        <v>12.416667</v>
      </c>
      <c r="K7911">
        <v>13.964286</v>
      </c>
      <c r="L7911">
        <v>3</v>
      </c>
      <c r="M7911">
        <v>27.788094999999998</v>
      </c>
    </row>
    <row r="7912" spans="1:13" x14ac:dyDescent="0.2">
      <c r="A7912" t="s">
        <v>84</v>
      </c>
      <c r="B7912">
        <v>11</v>
      </c>
      <c r="C7912">
        <v>11001</v>
      </c>
      <c r="D7912">
        <v>30</v>
      </c>
      <c r="E7912" t="s">
        <v>175</v>
      </c>
      <c r="F7912" t="s">
        <v>176</v>
      </c>
      <c r="G7912" t="str">
        <f>CONCATENATE(D7912,F7912)</f>
        <v>30Payne ES</v>
      </c>
      <c r="H7912">
        <v>11001003000</v>
      </c>
      <c r="I7912">
        <v>6.1777777780000003</v>
      </c>
      <c r="J7912">
        <v>24.859259000000002</v>
      </c>
      <c r="K7912">
        <v>28.244444000000001</v>
      </c>
      <c r="L7912">
        <v>5.9222222220000003</v>
      </c>
      <c r="M7912">
        <v>38.646296999999997</v>
      </c>
    </row>
    <row r="7913" spans="1:13" x14ac:dyDescent="0.2">
      <c r="A7913" t="s">
        <v>84</v>
      </c>
      <c r="B7913">
        <v>11</v>
      </c>
      <c r="C7913">
        <v>11001</v>
      </c>
      <c r="D7913">
        <v>30</v>
      </c>
      <c r="E7913" t="s">
        <v>171</v>
      </c>
      <c r="F7913" t="s">
        <v>172</v>
      </c>
      <c r="G7913" t="str">
        <f>CONCATENATE(D7913,F7913)</f>
        <v>30Peabody ES (Capitol Hill Clus)</v>
      </c>
      <c r="H7913">
        <v>11001003000</v>
      </c>
      <c r="I7913">
        <v>3.888888889</v>
      </c>
      <c r="J7913">
        <v>21.15926</v>
      </c>
      <c r="K7913">
        <v>23.842592</v>
      </c>
      <c r="L7913">
        <v>4.0666666669999998</v>
      </c>
      <c r="M7913">
        <v>39.055553000000003</v>
      </c>
    </row>
    <row r="7914" spans="1:13" x14ac:dyDescent="0.2">
      <c r="A7914">
        <v>9</v>
      </c>
      <c r="B7914">
        <v>11</v>
      </c>
      <c r="C7914">
        <v>11001</v>
      </c>
      <c r="D7914">
        <v>30</v>
      </c>
      <c r="E7914" t="s">
        <v>80</v>
      </c>
      <c r="F7914" t="s">
        <v>81</v>
      </c>
      <c r="G7914" t="str">
        <f>CONCATENATE(D7914,F7914)</f>
        <v>30Perry Street Preparatory PCS</v>
      </c>
      <c r="H7914">
        <v>11001003000</v>
      </c>
      <c r="I7914">
        <v>3.4857142859999999</v>
      </c>
      <c r="J7914">
        <v>15.202381000000001</v>
      </c>
      <c r="K7914">
        <v>16.735714000000002</v>
      </c>
      <c r="L7914">
        <v>4.9428571430000003</v>
      </c>
      <c r="M7914">
        <v>41.471428000000003</v>
      </c>
    </row>
    <row r="7915" spans="1:13" x14ac:dyDescent="0.2">
      <c r="A7915">
        <v>9</v>
      </c>
      <c r="B7915">
        <v>11</v>
      </c>
      <c r="C7915">
        <v>11001</v>
      </c>
      <c r="D7915">
        <v>30</v>
      </c>
      <c r="E7915" t="s">
        <v>74</v>
      </c>
      <c r="F7915" t="s">
        <v>75</v>
      </c>
      <c r="G7915" t="str">
        <f>CONCATENATE(D7915,F7915)</f>
        <v>30Phelps ACE HS</v>
      </c>
      <c r="H7915">
        <v>11001003000</v>
      </c>
      <c r="I7915">
        <v>5</v>
      </c>
      <c r="J7915">
        <v>24.988094</v>
      </c>
      <c r="K7915">
        <v>27.161905000000001</v>
      </c>
      <c r="L7915">
        <v>5.957142857</v>
      </c>
      <c r="M7915">
        <v>53.321429999999999</v>
      </c>
    </row>
    <row r="7916" spans="1:13" x14ac:dyDescent="0.2">
      <c r="A7916" t="s">
        <v>84</v>
      </c>
      <c r="B7916">
        <v>11</v>
      </c>
      <c r="C7916">
        <v>11001</v>
      </c>
      <c r="D7916">
        <v>30</v>
      </c>
      <c r="E7916" t="s">
        <v>223</v>
      </c>
      <c r="F7916" t="s">
        <v>224</v>
      </c>
      <c r="G7916" t="str">
        <f>CONCATENATE(D7916,F7916)</f>
        <v>30Plummer ES</v>
      </c>
      <c r="H7916">
        <v>11001003000</v>
      </c>
      <c r="I7916">
        <v>9.3444444440000005</v>
      </c>
      <c r="J7916">
        <v>29.127776999999998</v>
      </c>
      <c r="K7916">
        <v>32.283332999999999</v>
      </c>
      <c r="L7916">
        <v>8.5777777779999997</v>
      </c>
      <c r="M7916">
        <v>43.896296999999997</v>
      </c>
    </row>
    <row r="7917" spans="1:13" x14ac:dyDescent="0.2">
      <c r="A7917" t="s">
        <v>84</v>
      </c>
      <c r="B7917">
        <v>11</v>
      </c>
      <c r="C7917">
        <v>11001</v>
      </c>
      <c r="D7917">
        <v>30</v>
      </c>
      <c r="E7917" t="s">
        <v>376</v>
      </c>
      <c r="F7917" t="s">
        <v>377</v>
      </c>
      <c r="G7917" t="str">
        <f>CONCATENATE(D7917,F7917)</f>
        <v>30Potomac Preparatory PCS</v>
      </c>
      <c r="H7917">
        <v>11001003000</v>
      </c>
      <c r="I7917">
        <v>3.1333333329999999</v>
      </c>
      <c r="J7917">
        <v>13.381481000000001</v>
      </c>
      <c r="K7917">
        <v>14.183332999999999</v>
      </c>
      <c r="L7917">
        <v>3.5888888890000001</v>
      </c>
      <c r="M7917">
        <v>27.653704000000001</v>
      </c>
    </row>
    <row r="7918" spans="1:13" x14ac:dyDescent="0.2">
      <c r="A7918" t="s">
        <v>84</v>
      </c>
      <c r="B7918">
        <v>11</v>
      </c>
      <c r="C7918">
        <v>11001</v>
      </c>
      <c r="D7918">
        <v>30</v>
      </c>
      <c r="E7918" t="s">
        <v>115</v>
      </c>
      <c r="F7918" t="s">
        <v>116</v>
      </c>
      <c r="G7918" t="str">
        <f>CONCATENATE(D7918,F7918)</f>
        <v>30Powell ES</v>
      </c>
      <c r="H7918">
        <v>11001003000</v>
      </c>
      <c r="I7918">
        <v>1.0555555560000001</v>
      </c>
      <c r="J7918">
        <v>5.9240741999999997</v>
      </c>
      <c r="K7918">
        <v>6.4296297999999998</v>
      </c>
      <c r="L7918">
        <v>1.3444444440000001</v>
      </c>
      <c r="M7918">
        <v>14.125926</v>
      </c>
    </row>
    <row r="7919" spans="1:13" x14ac:dyDescent="0.2">
      <c r="A7919" t="s">
        <v>84</v>
      </c>
      <c r="B7919">
        <v>11</v>
      </c>
      <c r="C7919">
        <v>11001</v>
      </c>
      <c r="D7919">
        <v>30</v>
      </c>
      <c r="E7919" t="s">
        <v>219</v>
      </c>
      <c r="F7919" t="s">
        <v>220</v>
      </c>
      <c r="G7919" t="str">
        <f>CONCATENATE(D7919,F7919)</f>
        <v>30Randle Highlands ES</v>
      </c>
      <c r="H7919">
        <v>11001003000</v>
      </c>
      <c r="I7919">
        <v>7.3222222219999997</v>
      </c>
      <c r="J7919">
        <v>23.490739999999999</v>
      </c>
      <c r="K7919">
        <v>26.388888999999999</v>
      </c>
      <c r="L7919">
        <v>7.0333333329999999</v>
      </c>
      <c r="M7919">
        <v>52.512962000000002</v>
      </c>
    </row>
    <row r="7920" spans="1:13" x14ac:dyDescent="0.2">
      <c r="A7920" t="s">
        <v>84</v>
      </c>
      <c r="B7920">
        <v>11</v>
      </c>
      <c r="C7920">
        <v>11001</v>
      </c>
      <c r="D7920">
        <v>30</v>
      </c>
      <c r="E7920" t="s">
        <v>136</v>
      </c>
      <c r="F7920" t="s">
        <v>137</v>
      </c>
      <c r="G7920" t="str">
        <f>CONCATENATE(D7920,F7920)</f>
        <v>30Raymond EC</v>
      </c>
      <c r="H7920">
        <v>11001003000</v>
      </c>
      <c r="I7920">
        <v>0.71111111100000002</v>
      </c>
      <c r="J7920">
        <v>4.2277779999999998</v>
      </c>
      <c r="K7920">
        <v>4.4907408000000002</v>
      </c>
      <c r="L7920">
        <v>0.83333333300000001</v>
      </c>
      <c r="M7920">
        <v>9.1907405999999998</v>
      </c>
    </row>
    <row r="7921" spans="1:13" x14ac:dyDescent="0.2">
      <c r="A7921">
        <v>9</v>
      </c>
      <c r="B7921">
        <v>11</v>
      </c>
      <c r="C7921">
        <v>11001</v>
      </c>
      <c r="D7921">
        <v>30</v>
      </c>
      <c r="E7921" t="s">
        <v>59</v>
      </c>
      <c r="F7921" t="s">
        <v>60</v>
      </c>
      <c r="G7921" t="str">
        <f>CONCATENATE(D7921,F7921)</f>
        <v>30Richard Wright PCS for Journalism and Media Arts</v>
      </c>
      <c r="H7921">
        <v>11001003000</v>
      </c>
      <c r="I7921">
        <v>5.2285714289999996</v>
      </c>
      <c r="J7921">
        <v>20.759523000000002</v>
      </c>
      <c r="K7921">
        <v>23.754763000000001</v>
      </c>
      <c r="L7921">
        <v>5.2857142860000002</v>
      </c>
      <c r="M7921">
        <v>29.621428000000002</v>
      </c>
    </row>
    <row r="7922" spans="1:13" x14ac:dyDescent="0.2">
      <c r="A7922">
        <v>9</v>
      </c>
      <c r="B7922">
        <v>11</v>
      </c>
      <c r="C7922">
        <v>11001</v>
      </c>
      <c r="D7922">
        <v>30</v>
      </c>
      <c r="E7922" t="s">
        <v>19</v>
      </c>
      <c r="F7922" t="s">
        <v>20</v>
      </c>
      <c r="G7922" t="str">
        <f>CONCATENATE(D7922,F7922)</f>
        <v>30Roosevelt HS @ MacFarland</v>
      </c>
      <c r="H7922">
        <v>11001003000</v>
      </c>
      <c r="I7922">
        <v>1.3</v>
      </c>
      <c r="J7922">
        <v>7.4285712000000004</v>
      </c>
      <c r="K7922">
        <v>8</v>
      </c>
      <c r="L7922">
        <v>1.5285714290000001</v>
      </c>
      <c r="M7922">
        <v>16.288094999999998</v>
      </c>
    </row>
    <row r="7923" spans="1:13" x14ac:dyDescent="0.2">
      <c r="A7923" t="s">
        <v>84</v>
      </c>
      <c r="B7923">
        <v>11</v>
      </c>
      <c r="C7923">
        <v>11001</v>
      </c>
      <c r="D7923">
        <v>30</v>
      </c>
      <c r="E7923" t="s">
        <v>350</v>
      </c>
      <c r="F7923" t="s">
        <v>351</v>
      </c>
      <c r="G7923" t="str">
        <f>CONCATENATE(D7923,F7923)</f>
        <v>30Roots PCS</v>
      </c>
      <c r="H7923">
        <v>11001003000</v>
      </c>
      <c r="I7923">
        <v>2.488888889</v>
      </c>
      <c r="J7923">
        <v>11.344443999999999</v>
      </c>
      <c r="K7923">
        <v>12.814814999999999</v>
      </c>
      <c r="L7923">
        <v>2.5555555559999998</v>
      </c>
      <c r="M7923">
        <v>19.881481000000001</v>
      </c>
    </row>
    <row r="7924" spans="1:13" x14ac:dyDescent="0.2">
      <c r="A7924" t="s">
        <v>84</v>
      </c>
      <c r="B7924">
        <v>11</v>
      </c>
      <c r="C7924">
        <v>11001</v>
      </c>
      <c r="D7924">
        <v>30</v>
      </c>
      <c r="E7924" t="s">
        <v>162</v>
      </c>
      <c r="F7924" t="s">
        <v>163</v>
      </c>
      <c r="G7924" t="str">
        <f>CONCATENATE(D7924,F7924)</f>
        <v>30Ross ES</v>
      </c>
      <c r="H7924">
        <v>11001003000</v>
      </c>
      <c r="I7924">
        <v>1.744444444</v>
      </c>
      <c r="J7924">
        <v>11.585184999999999</v>
      </c>
      <c r="K7924">
        <v>12.974074</v>
      </c>
      <c r="L7924">
        <v>1.8555555560000001</v>
      </c>
      <c r="M7924">
        <v>23.192592999999999</v>
      </c>
    </row>
    <row r="7925" spans="1:13" x14ac:dyDescent="0.2">
      <c r="A7925" t="s">
        <v>84</v>
      </c>
      <c r="B7925">
        <v>11</v>
      </c>
      <c r="C7925">
        <v>11001</v>
      </c>
      <c r="D7925">
        <v>30</v>
      </c>
      <c r="E7925" t="s">
        <v>193</v>
      </c>
      <c r="F7925" t="s">
        <v>194</v>
      </c>
      <c r="G7925" t="str">
        <f>CONCATENATE(D7925,F7925)</f>
        <v>30Savoy ES</v>
      </c>
      <c r="H7925">
        <v>11001003000</v>
      </c>
      <c r="I7925">
        <v>7.0333333329999999</v>
      </c>
      <c r="J7925">
        <v>25.388888999999999</v>
      </c>
      <c r="K7925">
        <v>28.77037</v>
      </c>
      <c r="L7925">
        <v>6.0555555559999998</v>
      </c>
      <c r="M7925">
        <v>25.396296</v>
      </c>
    </row>
    <row r="7926" spans="1:13" x14ac:dyDescent="0.2">
      <c r="A7926">
        <v>9</v>
      </c>
      <c r="B7926">
        <v>11</v>
      </c>
      <c r="C7926">
        <v>11001</v>
      </c>
      <c r="D7926">
        <v>30</v>
      </c>
      <c r="E7926" t="s">
        <v>8</v>
      </c>
      <c r="F7926" t="s">
        <v>9</v>
      </c>
      <c r="G7926" t="str">
        <f>CONCATENATE(D7926,F7926)</f>
        <v>30School Without Walls HS</v>
      </c>
      <c r="H7926">
        <v>11001003000</v>
      </c>
      <c r="I7926">
        <v>2.914285714</v>
      </c>
      <c r="J7926">
        <v>20.278572</v>
      </c>
      <c r="K7926">
        <v>21.992857000000001</v>
      </c>
      <c r="L7926">
        <v>3.0714285710000002</v>
      </c>
      <c r="M7926">
        <v>37.928570000000001</v>
      </c>
    </row>
    <row r="7927" spans="1:13" x14ac:dyDescent="0.2">
      <c r="A7927" t="s">
        <v>84</v>
      </c>
      <c r="B7927">
        <v>11</v>
      </c>
      <c r="C7927">
        <v>11001</v>
      </c>
      <c r="D7927">
        <v>30</v>
      </c>
      <c r="E7927" t="s">
        <v>173</v>
      </c>
      <c r="F7927" t="s">
        <v>174</v>
      </c>
      <c r="G7927" t="str">
        <f>CONCATENATE(D7927,F7927)</f>
        <v>30School-Within-School @ Goding</v>
      </c>
      <c r="H7927">
        <v>11001003000</v>
      </c>
      <c r="I7927">
        <v>3.988888889</v>
      </c>
      <c r="J7927">
        <v>20.859259000000002</v>
      </c>
      <c r="K7927">
        <v>24.374075000000001</v>
      </c>
      <c r="L7927">
        <v>3.733333333</v>
      </c>
      <c r="M7927">
        <v>43.242592000000002</v>
      </c>
    </row>
    <row r="7928" spans="1:13" x14ac:dyDescent="0.2">
      <c r="A7928" t="s">
        <v>84</v>
      </c>
      <c r="B7928">
        <v>11</v>
      </c>
      <c r="C7928">
        <v>11001</v>
      </c>
      <c r="D7928">
        <v>30</v>
      </c>
      <c r="E7928" t="s">
        <v>354</v>
      </c>
      <c r="F7928" t="s">
        <v>355</v>
      </c>
      <c r="G7928" t="str">
        <f>CONCATENATE(D7928,F7928)</f>
        <v>30Seaton ES</v>
      </c>
      <c r="H7928">
        <v>11001003000</v>
      </c>
      <c r="I7928">
        <v>1.511111111</v>
      </c>
      <c r="J7928">
        <v>10.198148</v>
      </c>
      <c r="K7928">
        <v>11.272223</v>
      </c>
      <c r="L7928">
        <v>1.6444444439999999</v>
      </c>
      <c r="M7928">
        <v>15.698148</v>
      </c>
    </row>
    <row r="7929" spans="1:13" x14ac:dyDescent="0.2">
      <c r="A7929">
        <v>9</v>
      </c>
      <c r="B7929">
        <v>11</v>
      </c>
      <c r="C7929">
        <v>11001</v>
      </c>
      <c r="D7929">
        <v>30</v>
      </c>
      <c r="E7929" t="s">
        <v>324</v>
      </c>
      <c r="F7929" t="s">
        <v>325</v>
      </c>
      <c r="G7929" t="str">
        <f>CONCATENATE(D7929,F7929)</f>
        <v>30SEED PCS of Washington DC</v>
      </c>
      <c r="H7929">
        <v>11001003000</v>
      </c>
      <c r="I7929">
        <v>8.8857142860000007</v>
      </c>
      <c r="J7929">
        <v>28.804762</v>
      </c>
      <c r="K7929">
        <v>32.354762999999998</v>
      </c>
      <c r="L7929">
        <v>8.9428571429999995</v>
      </c>
      <c r="M7929">
        <v>50.871428999999999</v>
      </c>
    </row>
    <row r="7930" spans="1:13" x14ac:dyDescent="0.2">
      <c r="A7930" t="s">
        <v>84</v>
      </c>
      <c r="B7930">
        <v>11</v>
      </c>
      <c r="C7930">
        <v>11001</v>
      </c>
      <c r="D7930">
        <v>30</v>
      </c>
      <c r="E7930" t="s">
        <v>386</v>
      </c>
      <c r="F7930" t="s">
        <v>387</v>
      </c>
      <c r="G7930" t="str">
        <f>CONCATENATE(D7930,F7930)</f>
        <v>30Sela PCS</v>
      </c>
      <c r="H7930">
        <v>11001003000</v>
      </c>
      <c r="I7930">
        <v>3.0222222219999999</v>
      </c>
      <c r="J7930">
        <v>13.707407999999999</v>
      </c>
      <c r="K7930">
        <v>14.870369999999999</v>
      </c>
      <c r="L7930">
        <v>3.622222222</v>
      </c>
      <c r="M7930">
        <v>34.855556</v>
      </c>
    </row>
    <row r="7931" spans="1:13" x14ac:dyDescent="0.2">
      <c r="A7931" t="s">
        <v>84</v>
      </c>
      <c r="B7931">
        <v>11</v>
      </c>
      <c r="C7931">
        <v>11001</v>
      </c>
      <c r="D7931">
        <v>30</v>
      </c>
      <c r="E7931" t="s">
        <v>374</v>
      </c>
      <c r="F7931" t="s">
        <v>375</v>
      </c>
      <c r="G7931" t="str">
        <f>CONCATENATE(D7931,F7931)</f>
        <v>30Sharpe Health School</v>
      </c>
      <c r="H7931">
        <v>11001003000</v>
      </c>
      <c r="I7931">
        <v>1.077777778</v>
      </c>
      <c r="J7931">
        <v>5.6092591000000001</v>
      </c>
      <c r="K7931">
        <v>6.1259259999999998</v>
      </c>
      <c r="L7931">
        <v>1.4444444439999999</v>
      </c>
      <c r="M7931">
        <v>16.168517999999999</v>
      </c>
    </row>
    <row r="7932" spans="1:13" x14ac:dyDescent="0.2">
      <c r="A7932" t="s">
        <v>84</v>
      </c>
      <c r="B7932">
        <v>11</v>
      </c>
      <c r="C7932">
        <v>11001</v>
      </c>
      <c r="D7932">
        <v>30</v>
      </c>
      <c r="E7932" t="s">
        <v>105</v>
      </c>
      <c r="F7932" t="s">
        <v>106</v>
      </c>
      <c r="G7932" t="str">
        <f>CONCATENATE(D7932,F7932)</f>
        <v>30Shepherd ES</v>
      </c>
      <c r="H7932">
        <v>11001003000</v>
      </c>
      <c r="I7932">
        <v>4.3555555559999997</v>
      </c>
      <c r="J7932">
        <v>15.868518999999999</v>
      </c>
      <c r="K7932">
        <v>16.933332</v>
      </c>
      <c r="L7932">
        <v>4.7777777779999999</v>
      </c>
      <c r="M7932">
        <v>32.777779000000002</v>
      </c>
    </row>
    <row r="7933" spans="1:13" x14ac:dyDescent="0.2">
      <c r="A7933" t="s">
        <v>84</v>
      </c>
      <c r="B7933">
        <v>11</v>
      </c>
      <c r="C7933">
        <v>11001</v>
      </c>
      <c r="D7933">
        <v>30</v>
      </c>
      <c r="E7933" t="s">
        <v>337</v>
      </c>
      <c r="F7933" t="s">
        <v>339</v>
      </c>
      <c r="G7933" t="str">
        <f>CONCATENATE(D7933,F7933)</f>
        <v>30Shining Stars Montessori Academy PCS</v>
      </c>
      <c r="H7933">
        <v>11001003000</v>
      </c>
      <c r="I7933">
        <v>0.73333333300000003</v>
      </c>
      <c r="J7933">
        <v>4.6740741999999997</v>
      </c>
      <c r="K7933">
        <v>5.8592591000000001</v>
      </c>
      <c r="L7933">
        <v>0.95555555599999997</v>
      </c>
      <c r="M7933">
        <v>10.790741000000001</v>
      </c>
    </row>
    <row r="7934" spans="1:13" x14ac:dyDescent="0.2">
      <c r="A7934" t="s">
        <v>84</v>
      </c>
      <c r="B7934">
        <v>11</v>
      </c>
      <c r="C7934">
        <v>11001</v>
      </c>
      <c r="D7934">
        <v>30</v>
      </c>
      <c r="E7934" t="s">
        <v>285</v>
      </c>
      <c r="F7934" t="s">
        <v>286</v>
      </c>
      <c r="G7934" t="str">
        <f>CONCATENATE(D7934,F7934)</f>
        <v>30Simon ES</v>
      </c>
      <c r="H7934">
        <v>11001003000</v>
      </c>
      <c r="I7934">
        <v>9.2555555559999991</v>
      </c>
      <c r="J7934">
        <v>26.155556000000001</v>
      </c>
      <c r="K7934">
        <v>28.772223</v>
      </c>
      <c r="L7934">
        <v>8.2777777780000008</v>
      </c>
      <c r="M7934">
        <v>48.096294</v>
      </c>
    </row>
    <row r="7935" spans="1:13" x14ac:dyDescent="0.2">
      <c r="A7935" t="s">
        <v>84</v>
      </c>
      <c r="B7935">
        <v>11</v>
      </c>
      <c r="C7935">
        <v>11001</v>
      </c>
      <c r="D7935">
        <v>30</v>
      </c>
      <c r="E7935" t="s">
        <v>227</v>
      </c>
      <c r="F7935" t="s">
        <v>228</v>
      </c>
      <c r="G7935" t="str">
        <f>CONCATENATE(D7935,F7935)</f>
        <v>30Smothers ES</v>
      </c>
      <c r="H7935">
        <v>11001003000</v>
      </c>
      <c r="I7935">
        <v>10.07777778</v>
      </c>
      <c r="J7935">
        <v>29.088889999999999</v>
      </c>
      <c r="K7935">
        <v>31.538889000000001</v>
      </c>
      <c r="L7935">
        <v>8.5555555559999998</v>
      </c>
      <c r="M7935">
        <v>42.429630000000003</v>
      </c>
    </row>
    <row r="7936" spans="1:13" x14ac:dyDescent="0.2">
      <c r="A7936" t="s">
        <v>84</v>
      </c>
      <c r="B7936">
        <v>11</v>
      </c>
      <c r="C7936">
        <v>11001</v>
      </c>
      <c r="D7936">
        <v>30</v>
      </c>
      <c r="E7936" t="s">
        <v>208</v>
      </c>
      <c r="F7936" t="s">
        <v>209</v>
      </c>
      <c r="G7936" t="str">
        <f>CONCATENATE(D7936,F7936)</f>
        <v>30Stanton ES</v>
      </c>
      <c r="H7936">
        <v>11001003000</v>
      </c>
      <c r="I7936">
        <v>7.9222222220000003</v>
      </c>
      <c r="J7936">
        <v>26.172222000000001</v>
      </c>
      <c r="K7936">
        <v>29.142593000000002</v>
      </c>
      <c r="L7936">
        <v>8.8777777780000005</v>
      </c>
      <c r="M7936">
        <v>44.279629</v>
      </c>
    </row>
    <row r="7937" spans="1:13" x14ac:dyDescent="0.2">
      <c r="A7937" t="s">
        <v>84</v>
      </c>
      <c r="B7937">
        <v>11</v>
      </c>
      <c r="C7937">
        <v>11001</v>
      </c>
      <c r="D7937">
        <v>30</v>
      </c>
      <c r="E7937" t="s">
        <v>87</v>
      </c>
      <c r="F7937" t="s">
        <v>88</v>
      </c>
      <c r="G7937" t="str">
        <f>CONCATENATE(D7937,F7937)</f>
        <v>30Stoddert ES</v>
      </c>
      <c r="H7937">
        <v>11001003000</v>
      </c>
      <c r="I7937">
        <v>3.6</v>
      </c>
      <c r="J7937">
        <v>20.135185</v>
      </c>
      <c r="K7937">
        <v>24.457407</v>
      </c>
      <c r="L7937">
        <v>4.8888888890000004</v>
      </c>
      <c r="M7937">
        <v>55.075924000000001</v>
      </c>
    </row>
    <row r="7938" spans="1:13" x14ac:dyDescent="0.2">
      <c r="A7938" t="s">
        <v>84</v>
      </c>
      <c r="B7938">
        <v>11</v>
      </c>
      <c r="C7938">
        <v>11001</v>
      </c>
      <c r="D7938">
        <v>30</v>
      </c>
      <c r="E7938" t="s">
        <v>364</v>
      </c>
      <c r="F7938" t="s">
        <v>365</v>
      </c>
      <c r="G7938" t="str">
        <f>CONCATENATE(D7938,F7938)</f>
        <v>30SWW @ Francis Stevens</v>
      </c>
      <c r="H7938">
        <v>11001003000</v>
      </c>
      <c r="I7938">
        <v>2.4666666670000001</v>
      </c>
      <c r="J7938">
        <v>16.174074000000001</v>
      </c>
      <c r="K7938">
        <v>19.818518000000001</v>
      </c>
      <c r="L7938">
        <v>2.6333333329999999</v>
      </c>
      <c r="M7938">
        <v>35.690739000000001</v>
      </c>
    </row>
    <row r="7939" spans="1:13" x14ac:dyDescent="0.2">
      <c r="A7939" t="s">
        <v>84</v>
      </c>
      <c r="B7939">
        <v>11</v>
      </c>
      <c r="C7939">
        <v>11001</v>
      </c>
      <c r="D7939">
        <v>30</v>
      </c>
      <c r="E7939" t="s">
        <v>117</v>
      </c>
      <c r="F7939" t="s">
        <v>118</v>
      </c>
      <c r="G7939" t="str">
        <f>CONCATENATE(D7939,F7939)</f>
        <v>30Takoma EC</v>
      </c>
      <c r="H7939">
        <v>11001003000</v>
      </c>
      <c r="I7939">
        <v>3.4666666670000001</v>
      </c>
      <c r="J7939">
        <v>15.701852000000001</v>
      </c>
      <c r="K7939">
        <v>17.700001</v>
      </c>
      <c r="L7939">
        <v>3.9</v>
      </c>
      <c r="M7939">
        <v>28.905556000000001</v>
      </c>
    </row>
    <row r="7940" spans="1:13" x14ac:dyDescent="0.2">
      <c r="A7940" t="s">
        <v>84</v>
      </c>
      <c r="B7940">
        <v>11</v>
      </c>
      <c r="C7940">
        <v>11001</v>
      </c>
      <c r="D7940">
        <v>30</v>
      </c>
      <c r="E7940" t="s">
        <v>275</v>
      </c>
      <c r="F7940" t="s">
        <v>276</v>
      </c>
      <c r="G7940" t="str">
        <f>CONCATENATE(D7940,F7940)</f>
        <v>30Thomas ES</v>
      </c>
      <c r="H7940">
        <v>11001003000</v>
      </c>
      <c r="I7940">
        <v>10.06666667</v>
      </c>
      <c r="J7940">
        <v>27.755555999999999</v>
      </c>
      <c r="K7940">
        <v>30.772223</v>
      </c>
      <c r="L7940">
        <v>8.5444444439999998</v>
      </c>
      <c r="M7940">
        <v>49.812961999999999</v>
      </c>
    </row>
    <row r="7941" spans="1:13" x14ac:dyDescent="0.2">
      <c r="A7941" t="s">
        <v>84</v>
      </c>
      <c r="B7941">
        <v>11</v>
      </c>
      <c r="C7941">
        <v>11001</v>
      </c>
      <c r="D7941">
        <v>30</v>
      </c>
      <c r="E7941" t="s">
        <v>160</v>
      </c>
      <c r="F7941" t="s">
        <v>161</v>
      </c>
      <c r="G7941" t="str">
        <f>CONCATENATE(D7941,F7941)</f>
        <v>30Thomson ES</v>
      </c>
      <c r="H7941">
        <v>11001003000</v>
      </c>
      <c r="I7941">
        <v>1.933333333</v>
      </c>
      <c r="J7941">
        <v>12.157408</v>
      </c>
      <c r="K7941">
        <v>13.687037</v>
      </c>
      <c r="L7941">
        <v>2.1888888889999998</v>
      </c>
      <c r="M7941">
        <v>17.337036000000001</v>
      </c>
    </row>
    <row r="7942" spans="1:13" x14ac:dyDescent="0.2">
      <c r="A7942">
        <v>9</v>
      </c>
      <c r="B7942">
        <v>11</v>
      </c>
      <c r="C7942">
        <v>11001</v>
      </c>
      <c r="D7942">
        <v>30</v>
      </c>
      <c r="E7942" t="s">
        <v>39</v>
      </c>
      <c r="F7942" t="s">
        <v>40</v>
      </c>
      <c r="G7942" t="str">
        <f>CONCATENATE(D7942,F7942)</f>
        <v>30Thurgood Marshall Academy PCS</v>
      </c>
      <c r="H7942">
        <v>11001003000</v>
      </c>
      <c r="I7942">
        <v>6.8285714290000001</v>
      </c>
      <c r="J7942">
        <v>23.909523</v>
      </c>
      <c r="K7942">
        <v>27.054762</v>
      </c>
      <c r="L7942">
        <v>6.0285714290000003</v>
      </c>
      <c r="M7942">
        <v>25.554762</v>
      </c>
    </row>
    <row r="7943" spans="1:13" x14ac:dyDescent="0.2">
      <c r="A7943" t="s">
        <v>84</v>
      </c>
      <c r="B7943">
        <v>11</v>
      </c>
      <c r="C7943">
        <v>11001</v>
      </c>
      <c r="D7943">
        <v>30</v>
      </c>
      <c r="E7943" t="s">
        <v>261</v>
      </c>
      <c r="F7943" t="s">
        <v>262</v>
      </c>
      <c r="G7943" t="str">
        <f>CONCATENATE(D7943,F7943)</f>
        <v>30Tree of Life PCS</v>
      </c>
      <c r="H7943">
        <v>11001003000</v>
      </c>
      <c r="I7943">
        <v>3.3666666670000001</v>
      </c>
      <c r="J7943">
        <v>17.444445000000002</v>
      </c>
      <c r="K7943">
        <v>19.488890000000001</v>
      </c>
      <c r="L7943">
        <v>4.8777777779999996</v>
      </c>
      <c r="M7943">
        <v>44.027779000000002</v>
      </c>
    </row>
    <row r="7944" spans="1:13" x14ac:dyDescent="0.2">
      <c r="A7944" t="s">
        <v>84</v>
      </c>
      <c r="B7944">
        <v>11</v>
      </c>
      <c r="C7944">
        <v>11001</v>
      </c>
      <c r="D7944">
        <v>30</v>
      </c>
      <c r="E7944" t="s">
        <v>126</v>
      </c>
      <c r="F7944" t="s">
        <v>127</v>
      </c>
      <c r="G7944" t="str">
        <f>CONCATENATE(D7944,F7944)</f>
        <v>30Truesdell EC</v>
      </c>
      <c r="H7944">
        <v>11001003000</v>
      </c>
      <c r="I7944">
        <v>2.1</v>
      </c>
      <c r="J7944">
        <v>9.9759253999999995</v>
      </c>
      <c r="K7944">
        <v>10.994445000000001</v>
      </c>
      <c r="L7944">
        <v>2.4444444440000002</v>
      </c>
      <c r="M7944">
        <v>23.901852000000002</v>
      </c>
    </row>
    <row r="7945" spans="1:13" x14ac:dyDescent="0.2">
      <c r="A7945" t="s">
        <v>84</v>
      </c>
      <c r="B7945">
        <v>11</v>
      </c>
      <c r="C7945">
        <v>11001</v>
      </c>
      <c r="D7945">
        <v>30</v>
      </c>
      <c r="E7945" t="s">
        <v>140</v>
      </c>
      <c r="F7945" t="s">
        <v>141</v>
      </c>
      <c r="G7945" t="str">
        <f>CONCATENATE(D7945,F7945)</f>
        <v>30Tubman ES</v>
      </c>
      <c r="H7945">
        <v>11001003000</v>
      </c>
      <c r="I7945">
        <v>0.188888889</v>
      </c>
      <c r="J7945">
        <v>1.4518518</v>
      </c>
      <c r="K7945">
        <v>1.6555555</v>
      </c>
      <c r="L7945">
        <v>0.188888889</v>
      </c>
      <c r="M7945">
        <v>3.6148148</v>
      </c>
    </row>
    <row r="7946" spans="1:13" x14ac:dyDescent="0.2">
      <c r="A7946" t="s">
        <v>84</v>
      </c>
      <c r="B7946">
        <v>11</v>
      </c>
      <c r="C7946">
        <v>11001</v>
      </c>
      <c r="D7946">
        <v>30</v>
      </c>
      <c r="E7946" t="s">
        <v>185</v>
      </c>
      <c r="F7946" t="s">
        <v>186</v>
      </c>
      <c r="G7946" t="str">
        <f>CONCATENATE(D7946,F7946)</f>
        <v>30Turner ES</v>
      </c>
      <c r="H7946">
        <v>11001003000</v>
      </c>
      <c r="I7946">
        <v>8.6555555559999995</v>
      </c>
      <c r="J7946">
        <v>25.111111000000001</v>
      </c>
      <c r="K7946">
        <v>28.15926</v>
      </c>
      <c r="L7946">
        <v>7.7777777779999999</v>
      </c>
      <c r="M7946">
        <v>38.446297000000001</v>
      </c>
    </row>
    <row r="7947" spans="1:13" x14ac:dyDescent="0.2">
      <c r="A7947" t="s">
        <v>84</v>
      </c>
      <c r="B7947">
        <v>11</v>
      </c>
      <c r="C7947">
        <v>11001</v>
      </c>
      <c r="D7947">
        <v>30</v>
      </c>
      <c r="E7947" t="s">
        <v>335</v>
      </c>
      <c r="F7947" t="s">
        <v>336</v>
      </c>
      <c r="G7947" t="str">
        <f>CONCATENATE(D7947,F7947)</f>
        <v>30Two Rivers PCS - 4th Street</v>
      </c>
      <c r="H7947">
        <v>11001003000</v>
      </c>
      <c r="I7947">
        <v>2.877777778</v>
      </c>
      <c r="J7947">
        <v>17.220371</v>
      </c>
      <c r="K7947">
        <v>19.638888999999999</v>
      </c>
      <c r="L7947">
        <v>3.4222222219999998</v>
      </c>
      <c r="M7947">
        <v>30.196297000000001</v>
      </c>
    </row>
    <row r="7948" spans="1:13" x14ac:dyDescent="0.2">
      <c r="A7948" t="s">
        <v>84</v>
      </c>
      <c r="B7948">
        <v>11</v>
      </c>
      <c r="C7948">
        <v>11001</v>
      </c>
      <c r="D7948">
        <v>30</v>
      </c>
      <c r="E7948" t="s">
        <v>177</v>
      </c>
      <c r="F7948" t="s">
        <v>178</v>
      </c>
      <c r="G7948" t="str">
        <f>CONCATENATE(D7948,F7948)</f>
        <v>30Tyler ES</v>
      </c>
      <c r="H7948">
        <v>11001003000</v>
      </c>
      <c r="I7948">
        <v>5.5444444439999998</v>
      </c>
      <c r="J7948">
        <v>21.338889999999999</v>
      </c>
      <c r="K7948">
        <v>24.529630999999998</v>
      </c>
      <c r="L7948">
        <v>5.2777777779999999</v>
      </c>
      <c r="M7948">
        <v>36.196297000000001</v>
      </c>
    </row>
    <row r="7949" spans="1:13" x14ac:dyDescent="0.2">
      <c r="A7949" t="s">
        <v>84</v>
      </c>
      <c r="B7949">
        <v>11</v>
      </c>
      <c r="C7949">
        <v>11001</v>
      </c>
      <c r="D7949">
        <v>30</v>
      </c>
      <c r="E7949" t="s">
        <v>156</v>
      </c>
      <c r="F7949" t="s">
        <v>157</v>
      </c>
      <c r="G7949" t="str">
        <f>CONCATENATE(D7949,F7949)</f>
        <v>30Walker-Jones EC</v>
      </c>
      <c r="H7949">
        <v>11001003000</v>
      </c>
      <c r="I7949">
        <v>2.8666666670000001</v>
      </c>
      <c r="J7949">
        <v>16.111111000000001</v>
      </c>
      <c r="K7949">
        <v>19.399999999999999</v>
      </c>
      <c r="L7949">
        <v>2.6666666669999999</v>
      </c>
      <c r="M7949">
        <v>21.579630000000002</v>
      </c>
    </row>
    <row r="7950" spans="1:13" x14ac:dyDescent="0.2">
      <c r="A7950">
        <v>9</v>
      </c>
      <c r="B7950">
        <v>11</v>
      </c>
      <c r="C7950">
        <v>11001</v>
      </c>
      <c r="D7950">
        <v>30</v>
      </c>
      <c r="E7950" t="s">
        <v>326</v>
      </c>
      <c r="F7950" t="s">
        <v>327</v>
      </c>
      <c r="G7950" t="str">
        <f>CONCATENATE(D7950,F7950)</f>
        <v>30Washington Latin PCS - Upper School</v>
      </c>
      <c r="H7950">
        <v>11001003000</v>
      </c>
      <c r="I7950">
        <v>2.2000000000000002</v>
      </c>
      <c r="J7950">
        <v>9.3880949000000005</v>
      </c>
      <c r="K7950">
        <v>10.888095</v>
      </c>
      <c r="L7950">
        <v>2.5142857140000001</v>
      </c>
      <c r="M7950">
        <v>20.72381</v>
      </c>
    </row>
    <row r="7951" spans="1:13" x14ac:dyDescent="0.2">
      <c r="A7951">
        <v>9</v>
      </c>
      <c r="B7951">
        <v>11</v>
      </c>
      <c r="C7951">
        <v>11001</v>
      </c>
      <c r="D7951">
        <v>30</v>
      </c>
      <c r="E7951" t="s">
        <v>317</v>
      </c>
      <c r="F7951" t="s">
        <v>318</v>
      </c>
      <c r="G7951" t="str">
        <f>CONCATENATE(D7951,F7951)</f>
        <v>30Washington Mathematics Science Technology PCHS</v>
      </c>
      <c r="H7951">
        <v>11001003000</v>
      </c>
      <c r="I7951">
        <v>3.7857142860000002</v>
      </c>
      <c r="J7951">
        <v>20.088094999999999</v>
      </c>
      <c r="K7951">
        <v>23.209523999999998</v>
      </c>
      <c r="L7951">
        <v>6.3571428570000004</v>
      </c>
      <c r="M7951">
        <v>50.942855999999999</v>
      </c>
    </row>
    <row r="7952" spans="1:13" x14ac:dyDescent="0.2">
      <c r="A7952">
        <v>9</v>
      </c>
      <c r="B7952">
        <v>11</v>
      </c>
      <c r="C7952">
        <v>11001</v>
      </c>
      <c r="D7952">
        <v>30</v>
      </c>
      <c r="E7952" t="s">
        <v>319</v>
      </c>
      <c r="F7952" t="s">
        <v>320</v>
      </c>
      <c r="G7952" t="str">
        <f>CONCATENATE(D7952,F7952)</f>
        <v>30Washington Metropolitan HS</v>
      </c>
      <c r="H7952">
        <v>11001003000</v>
      </c>
      <c r="I7952">
        <v>1.271428571</v>
      </c>
      <c r="J7952">
        <v>7.5595236000000003</v>
      </c>
      <c r="K7952">
        <v>8.0880946999999992</v>
      </c>
      <c r="L7952">
        <v>1.414285714</v>
      </c>
      <c r="M7952">
        <v>19.676190999999999</v>
      </c>
    </row>
    <row r="7953" spans="1:13" x14ac:dyDescent="0.2">
      <c r="A7953" t="s">
        <v>84</v>
      </c>
      <c r="B7953">
        <v>11</v>
      </c>
      <c r="C7953">
        <v>11001</v>
      </c>
      <c r="D7953">
        <v>30</v>
      </c>
      <c r="E7953" t="s">
        <v>362</v>
      </c>
      <c r="F7953" t="s">
        <v>363</v>
      </c>
      <c r="G7953" t="str">
        <f>CONCATENATE(D7953,F7953)</f>
        <v>30Washington Yu Ying PCS</v>
      </c>
      <c r="H7953">
        <v>11001003000</v>
      </c>
      <c r="I7953">
        <v>2.3666666670000001</v>
      </c>
      <c r="J7953">
        <v>9.4962958999999998</v>
      </c>
      <c r="K7953">
        <v>10.027778</v>
      </c>
      <c r="L7953">
        <v>2.6666666669999999</v>
      </c>
      <c r="M7953">
        <v>17.470371</v>
      </c>
    </row>
    <row r="7954" spans="1:13" x14ac:dyDescent="0.2">
      <c r="A7954" t="s">
        <v>84</v>
      </c>
      <c r="B7954">
        <v>11</v>
      </c>
      <c r="C7954">
        <v>11001</v>
      </c>
      <c r="D7954">
        <v>30</v>
      </c>
      <c r="E7954" t="s">
        <v>121</v>
      </c>
      <c r="F7954" t="s">
        <v>122</v>
      </c>
      <c r="G7954" t="str">
        <f>CONCATENATE(D7954,F7954)</f>
        <v>30West EC</v>
      </c>
      <c r="H7954">
        <v>11001003000</v>
      </c>
      <c r="I7954">
        <v>1.733333333</v>
      </c>
      <c r="J7954">
        <v>8.2259253999999995</v>
      </c>
      <c r="K7954">
        <v>9.5814810000000001</v>
      </c>
      <c r="L7954">
        <v>2.0666666669999998</v>
      </c>
      <c r="M7954">
        <v>16.957407</v>
      </c>
    </row>
    <row r="7955" spans="1:13" x14ac:dyDescent="0.2">
      <c r="A7955" t="s">
        <v>84</v>
      </c>
      <c r="B7955">
        <v>11</v>
      </c>
      <c r="C7955">
        <v>11001</v>
      </c>
      <c r="D7955">
        <v>30</v>
      </c>
      <c r="E7955" t="s">
        <v>249</v>
      </c>
      <c r="F7955" t="s">
        <v>250</v>
      </c>
      <c r="G7955" t="str">
        <f>CONCATENATE(D7955,F7955)</f>
        <v>30Wheatley EC</v>
      </c>
      <c r="H7955">
        <v>11001003000</v>
      </c>
      <c r="I7955">
        <v>3.8555555560000001</v>
      </c>
      <c r="J7955">
        <v>21.231482</v>
      </c>
      <c r="K7955">
        <v>23.007408000000002</v>
      </c>
      <c r="L7955">
        <v>3.9444444440000002</v>
      </c>
      <c r="M7955">
        <v>43.616664999999998</v>
      </c>
    </row>
    <row r="7956" spans="1:13" x14ac:dyDescent="0.2">
      <c r="A7956" t="s">
        <v>84</v>
      </c>
      <c r="B7956">
        <v>11</v>
      </c>
      <c r="C7956">
        <v>11001</v>
      </c>
      <c r="D7956">
        <v>30</v>
      </c>
      <c r="E7956" t="s">
        <v>119</v>
      </c>
      <c r="F7956" t="s">
        <v>120</v>
      </c>
      <c r="G7956" t="str">
        <f>CONCATENATE(D7956,F7956)</f>
        <v>30Whittier EC</v>
      </c>
      <c r="H7956">
        <v>11001003000</v>
      </c>
      <c r="I7956">
        <v>2.9111111109999999</v>
      </c>
      <c r="J7956">
        <v>13.527778</v>
      </c>
      <c r="K7956">
        <v>15.255554999999999</v>
      </c>
      <c r="L7956">
        <v>3.1</v>
      </c>
      <c r="M7956">
        <v>24.975925</v>
      </c>
    </row>
    <row r="7957" spans="1:13" x14ac:dyDescent="0.2">
      <c r="A7957">
        <v>9</v>
      </c>
      <c r="B7957">
        <v>11</v>
      </c>
      <c r="C7957">
        <v>11001</v>
      </c>
      <c r="D7957">
        <v>30</v>
      </c>
      <c r="E7957" t="s">
        <v>6</v>
      </c>
      <c r="F7957" t="s">
        <v>7</v>
      </c>
      <c r="G7957" t="str">
        <f>CONCATENATE(D7957,F7957)</f>
        <v>30Wilson HS</v>
      </c>
      <c r="H7957">
        <v>11001003000</v>
      </c>
      <c r="I7957">
        <v>3.871428571</v>
      </c>
      <c r="J7957">
        <v>17.078571</v>
      </c>
      <c r="K7957">
        <v>19.576191000000001</v>
      </c>
      <c r="L7957">
        <v>4.2571428569999998</v>
      </c>
      <c r="M7957">
        <v>37.302382999999999</v>
      </c>
    </row>
    <row r="7958" spans="1:13" x14ac:dyDescent="0.2">
      <c r="A7958">
        <v>9</v>
      </c>
      <c r="B7958">
        <v>11</v>
      </c>
      <c r="C7958">
        <v>11001</v>
      </c>
      <c r="D7958">
        <v>30</v>
      </c>
      <c r="E7958" t="s">
        <v>66</v>
      </c>
      <c r="F7958" t="s">
        <v>67</v>
      </c>
      <c r="G7958" t="str">
        <f>CONCATENATE(D7958,F7958)</f>
        <v>30Woodson, H.D. HS</v>
      </c>
      <c r="H7958">
        <v>11001003000</v>
      </c>
      <c r="I7958">
        <v>10.58571429</v>
      </c>
      <c r="J7958">
        <v>30.204761999999999</v>
      </c>
      <c r="K7958">
        <v>32.773811000000002</v>
      </c>
      <c r="L7958">
        <v>11.02857143</v>
      </c>
      <c r="M7958">
        <v>54.921429000000003</v>
      </c>
    </row>
    <row r="7959" spans="1:13" x14ac:dyDescent="0.2">
      <c r="A7959">
        <v>9</v>
      </c>
      <c r="B7959">
        <v>11</v>
      </c>
      <c r="C7959">
        <v>11001</v>
      </c>
      <c r="D7959">
        <v>30</v>
      </c>
      <c r="E7959" t="s">
        <v>305</v>
      </c>
      <c r="F7959" t="s">
        <v>306</v>
      </c>
      <c r="G7959" t="str">
        <f>CONCATENATE(D7959,F7959)</f>
        <v>30Youth Services Center</v>
      </c>
      <c r="H7959">
        <v>11001003000</v>
      </c>
      <c r="I7959">
        <v>3.5571428570000001</v>
      </c>
      <c r="J7959">
        <v>19.183332</v>
      </c>
      <c r="K7959">
        <v>20.919048</v>
      </c>
      <c r="L7959">
        <v>5.7428571430000002</v>
      </c>
      <c r="M7959">
        <v>50.623809999999999</v>
      </c>
    </row>
    <row r="7960" spans="1:13" x14ac:dyDescent="0.2">
      <c r="A7960" t="s">
        <v>84</v>
      </c>
      <c r="B7960">
        <v>11</v>
      </c>
      <c r="C7960">
        <v>11001</v>
      </c>
      <c r="D7960">
        <v>31</v>
      </c>
      <c r="E7960" t="s">
        <v>352</v>
      </c>
      <c r="F7960" t="s">
        <v>353</v>
      </c>
      <c r="G7960" t="str">
        <f>CONCATENATE(D7960,F7960)</f>
        <v>31Achievement Preparatory Academy PCS - Wahler Place Elementary School</v>
      </c>
      <c r="H7960">
        <v>11001003100</v>
      </c>
      <c r="I7960">
        <v>9.1812500000000004</v>
      </c>
      <c r="J7960">
        <v>26.776040999999999</v>
      </c>
      <c r="K7960">
        <v>30.085417</v>
      </c>
      <c r="L7960">
        <v>8.2874999999999996</v>
      </c>
      <c r="M7960">
        <v>43.691665999999998</v>
      </c>
    </row>
    <row r="7961" spans="1:13" x14ac:dyDescent="0.2">
      <c r="A7961" t="s">
        <v>84</v>
      </c>
      <c r="B7961">
        <v>11</v>
      </c>
      <c r="C7961">
        <v>11001</v>
      </c>
      <c r="D7961">
        <v>31</v>
      </c>
      <c r="E7961" t="s">
        <v>232</v>
      </c>
      <c r="F7961" t="s">
        <v>233</v>
      </c>
      <c r="G7961" t="str">
        <f>CONCATENATE(D7961,F7961)</f>
        <v>31Aiton ES</v>
      </c>
      <c r="H7961">
        <v>11001003100</v>
      </c>
      <c r="I7961">
        <v>10.275</v>
      </c>
      <c r="J7961">
        <v>28.864584000000001</v>
      </c>
      <c r="K7961">
        <v>31.512501</v>
      </c>
      <c r="L7961">
        <v>8.7125000000000004</v>
      </c>
      <c r="M7961">
        <v>57.706249</v>
      </c>
    </row>
    <row r="7962" spans="1:13" x14ac:dyDescent="0.2">
      <c r="A7962" t="s">
        <v>84</v>
      </c>
      <c r="B7962">
        <v>11</v>
      </c>
      <c r="C7962">
        <v>11001</v>
      </c>
      <c r="D7962">
        <v>31</v>
      </c>
      <c r="E7962" t="s">
        <v>167</v>
      </c>
      <c r="F7962" t="s">
        <v>168</v>
      </c>
      <c r="G7962" t="str">
        <f>CONCATENATE(D7962,F7962)</f>
        <v>31Amidon-Bowen ES</v>
      </c>
      <c r="H7962">
        <v>11001003100</v>
      </c>
      <c r="I7962">
        <v>3.9562499999999998</v>
      </c>
      <c r="J7962">
        <v>18.477083</v>
      </c>
      <c r="K7962">
        <v>21.357292000000001</v>
      </c>
      <c r="L7962">
        <v>4.7249999999999996</v>
      </c>
      <c r="M7962">
        <v>26.441668</v>
      </c>
    </row>
    <row r="7963" spans="1:13" x14ac:dyDescent="0.2">
      <c r="A7963">
        <v>9</v>
      </c>
      <c r="B7963">
        <v>11</v>
      </c>
      <c r="C7963">
        <v>11001</v>
      </c>
      <c r="D7963">
        <v>31</v>
      </c>
      <c r="E7963" t="s">
        <v>36</v>
      </c>
      <c r="F7963" t="s">
        <v>37</v>
      </c>
      <c r="G7963" t="str">
        <f>CONCATENATE(D7963,F7963)</f>
        <v>31Anacostia HS</v>
      </c>
      <c r="H7963">
        <v>11001003100</v>
      </c>
      <c r="I7963">
        <v>7.4461538459999996</v>
      </c>
      <c r="J7963">
        <v>23.924358000000002</v>
      </c>
      <c r="K7963">
        <v>26.792308999999999</v>
      </c>
      <c r="L7963">
        <v>7.4076923079999997</v>
      </c>
      <c r="M7963">
        <v>51.124358999999998</v>
      </c>
    </row>
    <row r="7964" spans="1:13" x14ac:dyDescent="0.2">
      <c r="A7964" t="s">
        <v>84</v>
      </c>
      <c r="B7964">
        <v>11</v>
      </c>
      <c r="C7964">
        <v>11001</v>
      </c>
      <c r="D7964">
        <v>31</v>
      </c>
      <c r="E7964" t="s">
        <v>230</v>
      </c>
      <c r="F7964" t="s">
        <v>231</v>
      </c>
      <c r="G7964" t="str">
        <f>CONCATENATE(D7964,F7964)</f>
        <v>31Arts and Technology Academy PCS</v>
      </c>
      <c r="H7964">
        <v>11001003100</v>
      </c>
      <c r="I7964">
        <v>9.2312499999999993</v>
      </c>
      <c r="J7964">
        <v>30.4</v>
      </c>
      <c r="K7964">
        <v>34.104168000000001</v>
      </c>
      <c r="L7964">
        <v>9.4812499999999993</v>
      </c>
      <c r="M7964">
        <v>57.358333999999999</v>
      </c>
    </row>
    <row r="7965" spans="1:13" x14ac:dyDescent="0.2">
      <c r="A7965">
        <v>9</v>
      </c>
      <c r="B7965">
        <v>11</v>
      </c>
      <c r="C7965">
        <v>11001</v>
      </c>
      <c r="D7965">
        <v>31</v>
      </c>
      <c r="E7965" t="s">
        <v>41</v>
      </c>
      <c r="F7965" t="s">
        <v>42</v>
      </c>
      <c r="G7965" t="str">
        <f>CONCATENATE(D7965,F7965)</f>
        <v>31Ballou HS</v>
      </c>
      <c r="H7965">
        <v>11001003100</v>
      </c>
      <c r="I7965">
        <v>9.4692307689999993</v>
      </c>
      <c r="J7965">
        <v>25.299999</v>
      </c>
      <c r="K7965">
        <v>28.156410000000001</v>
      </c>
      <c r="L7965">
        <v>8.2615384620000007</v>
      </c>
      <c r="M7965">
        <v>48.830768999999997</v>
      </c>
    </row>
    <row r="7966" spans="1:13" x14ac:dyDescent="0.2">
      <c r="A7966">
        <v>9</v>
      </c>
      <c r="B7966">
        <v>11</v>
      </c>
      <c r="C7966">
        <v>11001</v>
      </c>
      <c r="D7966">
        <v>31</v>
      </c>
      <c r="E7966" t="s">
        <v>41</v>
      </c>
      <c r="F7966" t="s">
        <v>321</v>
      </c>
      <c r="G7966" t="str">
        <f>CONCATENATE(D7966,F7966)</f>
        <v>31Ballou STAY</v>
      </c>
      <c r="H7966">
        <v>11001003100</v>
      </c>
      <c r="I7966">
        <v>9.4692307689999993</v>
      </c>
      <c r="J7966">
        <v>25.294872000000002</v>
      </c>
      <c r="K7966">
        <v>28.116667</v>
      </c>
      <c r="L7966">
        <v>8.2615384620000007</v>
      </c>
      <c r="M7966">
        <v>48.830768999999997</v>
      </c>
    </row>
    <row r="7967" spans="1:13" x14ac:dyDescent="0.2">
      <c r="A7967" t="s">
        <v>84</v>
      </c>
      <c r="B7967">
        <v>11</v>
      </c>
      <c r="C7967">
        <v>11001</v>
      </c>
      <c r="D7967">
        <v>31</v>
      </c>
      <c r="E7967" t="s">
        <v>138</v>
      </c>
      <c r="F7967" t="s">
        <v>139</v>
      </c>
      <c r="G7967" t="str">
        <f>CONCATENATE(D7967,F7967)</f>
        <v>31Bancroft ES</v>
      </c>
      <c r="H7967">
        <v>11001003100</v>
      </c>
      <c r="I7967">
        <v>1.16875</v>
      </c>
      <c r="J7967">
        <v>8.8739585999999999</v>
      </c>
      <c r="K7967">
        <v>9.7406254000000008</v>
      </c>
      <c r="L7967">
        <v>1.6125</v>
      </c>
      <c r="M7967">
        <v>20.959375000000001</v>
      </c>
    </row>
    <row r="7968" spans="1:13" x14ac:dyDescent="0.2">
      <c r="A7968" t="s">
        <v>84</v>
      </c>
      <c r="B7968">
        <v>11</v>
      </c>
      <c r="C7968">
        <v>11001</v>
      </c>
      <c r="D7968">
        <v>31</v>
      </c>
      <c r="E7968" t="s">
        <v>128</v>
      </c>
      <c r="F7968" t="s">
        <v>129</v>
      </c>
      <c r="G7968" t="str">
        <f>CONCATENATE(D7968,F7968)</f>
        <v>31Barnard ES</v>
      </c>
      <c r="H7968">
        <v>11001003100</v>
      </c>
      <c r="I7968">
        <v>1.45625</v>
      </c>
      <c r="J7968">
        <v>6.3218750999999997</v>
      </c>
      <c r="K7968">
        <v>7.2364582999999998</v>
      </c>
      <c r="L7968">
        <v>1.7</v>
      </c>
      <c r="M7968">
        <v>15.271875</v>
      </c>
    </row>
    <row r="7969" spans="1:13" x14ac:dyDescent="0.2">
      <c r="A7969">
        <v>9</v>
      </c>
      <c r="B7969">
        <v>11</v>
      </c>
      <c r="C7969">
        <v>11001</v>
      </c>
      <c r="D7969">
        <v>31</v>
      </c>
      <c r="E7969" t="s">
        <v>322</v>
      </c>
      <c r="F7969" t="s">
        <v>323</v>
      </c>
      <c r="G7969" t="str">
        <f>CONCATENATE(D7969,F7969)</f>
        <v>31BASIS DC PCS</v>
      </c>
      <c r="H7969">
        <v>11001003100</v>
      </c>
      <c r="I7969">
        <v>2.5076923080000002</v>
      </c>
      <c r="J7969">
        <v>14.023077000000001</v>
      </c>
      <c r="K7969">
        <v>16.457692999999999</v>
      </c>
      <c r="L7969">
        <v>3.0307692309999998</v>
      </c>
      <c r="M7969">
        <v>22.632051000000001</v>
      </c>
    </row>
    <row r="7970" spans="1:13" x14ac:dyDescent="0.2">
      <c r="A7970" t="s">
        <v>84</v>
      </c>
      <c r="B7970">
        <v>11</v>
      </c>
      <c r="C7970">
        <v>11001</v>
      </c>
      <c r="D7970">
        <v>31</v>
      </c>
      <c r="E7970" t="s">
        <v>217</v>
      </c>
      <c r="F7970" t="s">
        <v>218</v>
      </c>
      <c r="G7970" t="str">
        <f>CONCATENATE(D7970,F7970)</f>
        <v>31Beers ES</v>
      </c>
      <c r="H7970">
        <v>11001003100</v>
      </c>
      <c r="I7970">
        <v>8.2062500000000007</v>
      </c>
      <c r="J7970">
        <v>25.989584000000001</v>
      </c>
      <c r="K7970">
        <v>29.219791000000001</v>
      </c>
      <c r="L7970">
        <v>9.5562500000000004</v>
      </c>
      <c r="M7970">
        <v>56.118752000000001</v>
      </c>
    </row>
    <row r="7971" spans="1:13" x14ac:dyDescent="0.2">
      <c r="A7971">
        <v>9</v>
      </c>
      <c r="B7971">
        <v>11</v>
      </c>
      <c r="C7971">
        <v>11001</v>
      </c>
      <c r="D7971">
        <v>31</v>
      </c>
      <c r="E7971" t="s">
        <v>27</v>
      </c>
      <c r="F7971" t="s">
        <v>28</v>
      </c>
      <c r="G7971" t="str">
        <f>CONCATENATE(D7971,F7971)</f>
        <v>31Benjamin Banneker HS</v>
      </c>
      <c r="H7971">
        <v>11001003100</v>
      </c>
      <c r="I7971">
        <v>0.56153846200000002</v>
      </c>
      <c r="J7971">
        <v>3.6897435000000001</v>
      </c>
      <c r="K7971">
        <v>4.2346152999999997</v>
      </c>
      <c r="L7971">
        <v>0.6</v>
      </c>
      <c r="M7971">
        <v>7.6935897000000004</v>
      </c>
    </row>
    <row r="7972" spans="1:13" x14ac:dyDescent="0.2">
      <c r="A7972">
        <v>9</v>
      </c>
      <c r="B7972">
        <v>11</v>
      </c>
      <c r="C7972">
        <v>11001</v>
      </c>
      <c r="D7972">
        <v>31</v>
      </c>
      <c r="E7972" t="s">
        <v>309</v>
      </c>
      <c r="F7972" t="s">
        <v>310</v>
      </c>
      <c r="G7972" t="str">
        <f>CONCATENATE(D7972,F7972)</f>
        <v>31Booker T. Washington PCS for Technical Arts</v>
      </c>
      <c r="H7972">
        <v>11001003100</v>
      </c>
      <c r="I7972">
        <v>0.96923076900000005</v>
      </c>
      <c r="J7972">
        <v>5.9397434999999996</v>
      </c>
      <c r="K7972">
        <v>6.6846155999999999</v>
      </c>
      <c r="L7972">
        <v>1.0153846150000001</v>
      </c>
      <c r="M7972">
        <v>12.967949000000001</v>
      </c>
    </row>
    <row r="7973" spans="1:13" x14ac:dyDescent="0.2">
      <c r="A7973" t="s">
        <v>84</v>
      </c>
      <c r="B7973">
        <v>11</v>
      </c>
      <c r="C7973">
        <v>11001</v>
      </c>
      <c r="D7973">
        <v>31</v>
      </c>
      <c r="E7973" t="s">
        <v>169</v>
      </c>
      <c r="F7973" t="s">
        <v>170</v>
      </c>
      <c r="G7973" t="str">
        <f>CONCATENATE(D7973,F7973)</f>
        <v>31Brent ES</v>
      </c>
      <c r="H7973">
        <v>11001003100</v>
      </c>
      <c r="I7973">
        <v>5.3687500000000004</v>
      </c>
      <c r="J7973">
        <v>21.423957999999999</v>
      </c>
      <c r="K7973">
        <v>24.693750000000001</v>
      </c>
      <c r="L7973">
        <v>5.5562500000000004</v>
      </c>
      <c r="M7973">
        <v>40.580207999999999</v>
      </c>
    </row>
    <row r="7974" spans="1:13" x14ac:dyDescent="0.2">
      <c r="A7974" t="s">
        <v>84</v>
      </c>
      <c r="B7974">
        <v>11</v>
      </c>
      <c r="C7974">
        <v>11001</v>
      </c>
      <c r="D7974">
        <v>31</v>
      </c>
      <c r="E7974" t="s">
        <v>134</v>
      </c>
      <c r="F7974" t="s">
        <v>135</v>
      </c>
      <c r="G7974" t="str">
        <f>CONCATENATE(D7974,F7974)</f>
        <v>31Bridges PCS</v>
      </c>
      <c r="H7974">
        <v>11001003100</v>
      </c>
      <c r="I7974">
        <v>1.1875</v>
      </c>
      <c r="J7974">
        <v>6.2718749000000003</v>
      </c>
      <c r="K7974">
        <v>6.8583335999999999</v>
      </c>
      <c r="L7974">
        <v>1.2749999999999999</v>
      </c>
      <c r="M7974">
        <v>15.205209</v>
      </c>
    </row>
    <row r="7975" spans="1:13" x14ac:dyDescent="0.2">
      <c r="A7975" t="s">
        <v>84</v>
      </c>
      <c r="B7975">
        <v>11</v>
      </c>
      <c r="C7975">
        <v>11001</v>
      </c>
      <c r="D7975">
        <v>31</v>
      </c>
      <c r="E7975" t="s">
        <v>110</v>
      </c>
      <c r="F7975" t="s">
        <v>111</v>
      </c>
      <c r="G7975" t="str">
        <f>CONCATENATE(D7975,F7975)</f>
        <v>31Brightwood EC</v>
      </c>
      <c r="H7975">
        <v>11001003100</v>
      </c>
      <c r="I7975">
        <v>2.3312499999999998</v>
      </c>
      <c r="J7975">
        <v>10.610416000000001</v>
      </c>
      <c r="K7975">
        <v>11.904166</v>
      </c>
      <c r="L7975">
        <v>2.53125</v>
      </c>
      <c r="M7975">
        <v>19.926043</v>
      </c>
    </row>
    <row r="7976" spans="1:13" x14ac:dyDescent="0.2">
      <c r="A7976" t="s">
        <v>84</v>
      </c>
      <c r="B7976">
        <v>11</v>
      </c>
      <c r="C7976">
        <v>11001</v>
      </c>
      <c r="D7976">
        <v>31</v>
      </c>
      <c r="E7976" t="s">
        <v>346</v>
      </c>
      <c r="F7976" t="s">
        <v>347</v>
      </c>
      <c r="G7976" t="str">
        <f>CONCATENATE(D7976,F7976)</f>
        <v>31Brookland EC @ Bunker Hill</v>
      </c>
      <c r="H7976">
        <v>11001003100</v>
      </c>
      <c r="I7976">
        <v>2.8250000000000002</v>
      </c>
      <c r="J7976">
        <v>11.214582999999999</v>
      </c>
      <c r="K7976">
        <v>12.425000000000001</v>
      </c>
      <c r="L7976">
        <v>3.6937500000000001</v>
      </c>
      <c r="M7976">
        <v>31.103124999999999</v>
      </c>
    </row>
    <row r="7977" spans="1:13" x14ac:dyDescent="0.2">
      <c r="A7977" t="s">
        <v>84</v>
      </c>
      <c r="B7977">
        <v>11</v>
      </c>
      <c r="C7977">
        <v>11001</v>
      </c>
      <c r="D7977">
        <v>31</v>
      </c>
      <c r="E7977" t="s">
        <v>253</v>
      </c>
      <c r="F7977" t="s">
        <v>254</v>
      </c>
      <c r="G7977" t="str">
        <f>CONCATENATE(D7977,F7977)</f>
        <v>31Browne EC</v>
      </c>
      <c r="H7977">
        <v>11001003100</v>
      </c>
      <c r="I7977">
        <v>4.7562499999999996</v>
      </c>
      <c r="J7977">
        <v>22.922916000000001</v>
      </c>
      <c r="K7977">
        <v>24.963540999999999</v>
      </c>
      <c r="L7977">
        <v>6.0374999999999996</v>
      </c>
      <c r="M7977">
        <v>56.9375</v>
      </c>
    </row>
    <row r="7978" spans="1:13" x14ac:dyDescent="0.2">
      <c r="A7978" t="s">
        <v>84</v>
      </c>
      <c r="B7978">
        <v>11</v>
      </c>
      <c r="C7978">
        <v>11001</v>
      </c>
      <c r="D7978">
        <v>31</v>
      </c>
      <c r="E7978" t="s">
        <v>142</v>
      </c>
      <c r="F7978" t="s">
        <v>143</v>
      </c>
      <c r="G7978" t="str">
        <f>CONCATENATE(D7978,F7978)</f>
        <v>31Bruce-Monroe ES @ Park View</v>
      </c>
      <c r="H7978">
        <v>11001003100</v>
      </c>
      <c r="I7978">
        <v>0.63124999999999998</v>
      </c>
      <c r="J7978">
        <v>3.9187500000000002</v>
      </c>
      <c r="K7978">
        <v>4.1833334000000004</v>
      </c>
      <c r="L7978">
        <v>0.59375</v>
      </c>
      <c r="M7978">
        <v>9.8500004000000008</v>
      </c>
    </row>
    <row r="7979" spans="1:13" x14ac:dyDescent="0.2">
      <c r="A7979" t="s">
        <v>84</v>
      </c>
      <c r="B7979">
        <v>11</v>
      </c>
      <c r="C7979">
        <v>11001</v>
      </c>
      <c r="D7979">
        <v>31</v>
      </c>
      <c r="E7979" t="s">
        <v>265</v>
      </c>
      <c r="F7979" t="s">
        <v>266</v>
      </c>
      <c r="G7979" t="str">
        <f>CONCATENATE(D7979,F7979)</f>
        <v>31Burroughs EC</v>
      </c>
      <c r="H7979">
        <v>11001003100</v>
      </c>
      <c r="I7979">
        <v>2.8250000000000002</v>
      </c>
      <c r="J7979">
        <v>12.130208</v>
      </c>
      <c r="K7979">
        <v>13.244792</v>
      </c>
      <c r="L7979">
        <v>4.6062500000000002</v>
      </c>
      <c r="M7979">
        <v>40.21875</v>
      </c>
    </row>
    <row r="7980" spans="1:13" x14ac:dyDescent="0.2">
      <c r="A7980" t="s">
        <v>84</v>
      </c>
      <c r="B7980">
        <v>11</v>
      </c>
      <c r="C7980">
        <v>11001</v>
      </c>
      <c r="D7980">
        <v>31</v>
      </c>
      <c r="E7980" t="s">
        <v>236</v>
      </c>
      <c r="F7980" t="s">
        <v>237</v>
      </c>
      <c r="G7980" t="str">
        <f>CONCATENATE(D7980,F7980)</f>
        <v>31Burrville ES</v>
      </c>
      <c r="H7980">
        <v>11001003100</v>
      </c>
      <c r="I7980">
        <v>7.8562500000000002</v>
      </c>
      <c r="J7980">
        <v>26.816666000000001</v>
      </c>
      <c r="K7980">
        <v>30.660418</v>
      </c>
      <c r="L7980">
        <v>8.6812500000000004</v>
      </c>
      <c r="M7980">
        <v>61.196877000000001</v>
      </c>
    </row>
    <row r="7981" spans="1:13" x14ac:dyDescent="0.2">
      <c r="A7981" t="s">
        <v>84</v>
      </c>
      <c r="B7981">
        <v>11</v>
      </c>
      <c r="C7981">
        <v>11001</v>
      </c>
      <c r="D7981">
        <v>31</v>
      </c>
      <c r="E7981" t="s">
        <v>225</v>
      </c>
      <c r="F7981" t="s">
        <v>226</v>
      </c>
      <c r="G7981" t="str">
        <f>CONCATENATE(D7981,F7981)</f>
        <v>31C.W. Harris ES</v>
      </c>
      <c r="H7981">
        <v>11001003100</v>
      </c>
      <c r="I7981">
        <v>10.03125</v>
      </c>
      <c r="J7981">
        <v>31.797916000000001</v>
      </c>
      <c r="K7981">
        <v>34.788539999999998</v>
      </c>
      <c r="L7981">
        <v>9.7687500000000007</v>
      </c>
      <c r="M7981">
        <v>58.924999</v>
      </c>
    </row>
    <row r="7982" spans="1:13" x14ac:dyDescent="0.2">
      <c r="A7982" t="s">
        <v>84</v>
      </c>
      <c r="B7982">
        <v>11</v>
      </c>
      <c r="C7982">
        <v>11001</v>
      </c>
      <c r="D7982">
        <v>31</v>
      </c>
      <c r="E7982" t="s">
        <v>358</v>
      </c>
      <c r="F7982" t="s">
        <v>359</v>
      </c>
      <c r="G7982" t="str">
        <f>CONCATENATE(D7982,F7982)</f>
        <v>31Cap Hill Montessori @ Logan</v>
      </c>
      <c r="H7982">
        <v>11001003100</v>
      </c>
      <c r="I7982">
        <v>3.2937500000000002</v>
      </c>
      <c r="J7982">
        <v>16.40625</v>
      </c>
      <c r="K7982">
        <v>19.322915999999999</v>
      </c>
      <c r="L7982">
        <v>4.2437500000000004</v>
      </c>
      <c r="M7982">
        <v>37.903126</v>
      </c>
    </row>
    <row r="7983" spans="1:13" x14ac:dyDescent="0.2">
      <c r="A7983">
        <v>9</v>
      </c>
      <c r="B7983">
        <v>11</v>
      </c>
      <c r="C7983">
        <v>11001</v>
      </c>
      <c r="D7983">
        <v>31</v>
      </c>
      <c r="E7983" t="s">
        <v>22</v>
      </c>
      <c r="F7983" t="s">
        <v>23</v>
      </c>
      <c r="G7983" t="str">
        <f>CONCATENATE(D7983,F7983)</f>
        <v>31Capital City PCS - High School</v>
      </c>
      <c r="H7983">
        <v>11001003100</v>
      </c>
      <c r="I7983">
        <v>2.807692308</v>
      </c>
      <c r="J7983">
        <v>11.723077</v>
      </c>
      <c r="K7983">
        <v>13.610256</v>
      </c>
      <c r="L7983">
        <v>3.0615384620000001</v>
      </c>
      <c r="M7983">
        <v>27.774359</v>
      </c>
    </row>
    <row r="7984" spans="1:13" x14ac:dyDescent="0.2">
      <c r="A7984" t="s">
        <v>84</v>
      </c>
      <c r="B7984">
        <v>11</v>
      </c>
      <c r="C7984">
        <v>11001</v>
      </c>
      <c r="D7984">
        <v>31</v>
      </c>
      <c r="E7984" t="s">
        <v>22</v>
      </c>
      <c r="F7984" t="s">
        <v>330</v>
      </c>
      <c r="G7984" t="str">
        <f>CONCATENATE(D7984,F7984)</f>
        <v>31Capital City PCS - Lower School</v>
      </c>
      <c r="H7984">
        <v>11001003100</v>
      </c>
      <c r="I7984">
        <v>2.7250000000000001</v>
      </c>
      <c r="J7984">
        <v>11.355207999999999</v>
      </c>
      <c r="K7984">
        <v>13.201041999999999</v>
      </c>
      <c r="L7984">
        <v>2.9812500000000002</v>
      </c>
      <c r="M7984">
        <v>27.302084000000001</v>
      </c>
    </row>
    <row r="7985" spans="1:13" x14ac:dyDescent="0.2">
      <c r="A7985">
        <v>9</v>
      </c>
      <c r="B7985">
        <v>11</v>
      </c>
      <c r="C7985">
        <v>11001</v>
      </c>
      <c r="D7985">
        <v>31</v>
      </c>
      <c r="E7985" t="s">
        <v>15</v>
      </c>
      <c r="F7985" t="s">
        <v>16</v>
      </c>
      <c r="G7985" t="str">
        <f>CONCATENATE(D7985,F7985)</f>
        <v>31Cardozo EC</v>
      </c>
      <c r="H7985">
        <v>11001003100</v>
      </c>
      <c r="I7985">
        <v>0.81538461500000003</v>
      </c>
      <c r="J7985">
        <v>5.3141026</v>
      </c>
      <c r="K7985">
        <v>6.4025639999999999</v>
      </c>
      <c r="L7985">
        <v>0.7</v>
      </c>
      <c r="M7985">
        <v>8.7487183000000002</v>
      </c>
    </row>
    <row r="7986" spans="1:13" x14ac:dyDescent="0.2">
      <c r="A7986" t="s">
        <v>84</v>
      </c>
      <c r="B7986">
        <v>11</v>
      </c>
      <c r="C7986">
        <v>11001</v>
      </c>
      <c r="D7986">
        <v>31</v>
      </c>
      <c r="E7986" t="s">
        <v>206</v>
      </c>
      <c r="F7986" t="s">
        <v>207</v>
      </c>
      <c r="G7986" t="str">
        <f>CONCATENATE(D7986,F7986)</f>
        <v>31Cedar Tree Academy PCS</v>
      </c>
      <c r="H7986">
        <v>11001003100</v>
      </c>
      <c r="I7986">
        <v>6.6062500000000002</v>
      </c>
      <c r="J7986">
        <v>20.754168</v>
      </c>
      <c r="K7986">
        <v>23.684376</v>
      </c>
      <c r="L7986">
        <v>6.6</v>
      </c>
      <c r="M7986">
        <v>32.491669000000002</v>
      </c>
    </row>
    <row r="7987" spans="1:13" x14ac:dyDescent="0.2">
      <c r="A7987" t="s">
        <v>84</v>
      </c>
      <c r="B7987">
        <v>11</v>
      </c>
      <c r="C7987">
        <v>11001</v>
      </c>
      <c r="D7987">
        <v>31</v>
      </c>
      <c r="E7987" t="s">
        <v>113</v>
      </c>
      <c r="F7987" t="s">
        <v>114</v>
      </c>
      <c r="G7987" t="str">
        <f>CONCATENATE(D7987,F7987)</f>
        <v>31Center City PCS - Brightwood</v>
      </c>
      <c r="H7987">
        <v>11001003100</v>
      </c>
      <c r="I7987">
        <v>2.5062500000000001</v>
      </c>
      <c r="J7987">
        <v>10.939584</v>
      </c>
      <c r="K7987">
        <v>12.095833000000001</v>
      </c>
      <c r="L7987">
        <v>2.5125000000000002</v>
      </c>
      <c r="M7987">
        <v>18.743749999999999</v>
      </c>
    </row>
    <row r="7988" spans="1:13" x14ac:dyDescent="0.2">
      <c r="A7988" t="s">
        <v>84</v>
      </c>
      <c r="B7988">
        <v>11</v>
      </c>
      <c r="C7988">
        <v>11001</v>
      </c>
      <c r="D7988">
        <v>31</v>
      </c>
      <c r="E7988" t="s">
        <v>356</v>
      </c>
      <c r="F7988" t="s">
        <v>357</v>
      </c>
      <c r="G7988" t="str">
        <f>CONCATENATE(D7988,F7988)</f>
        <v>31Center City PCS - Capitol Hill</v>
      </c>
      <c r="H7988">
        <v>11001003100</v>
      </c>
      <c r="I7988">
        <v>4.9437499999999996</v>
      </c>
      <c r="J7988">
        <v>24.188541000000001</v>
      </c>
      <c r="K7988">
        <v>27.730208999999999</v>
      </c>
      <c r="L7988">
        <v>6</v>
      </c>
      <c r="M7988">
        <v>53.444794000000002</v>
      </c>
    </row>
    <row r="7989" spans="1:13" x14ac:dyDescent="0.2">
      <c r="A7989" t="s">
        <v>84</v>
      </c>
      <c r="B7989">
        <v>11</v>
      </c>
      <c r="C7989">
        <v>11001</v>
      </c>
      <c r="D7989">
        <v>31</v>
      </c>
      <c r="E7989" t="s">
        <v>360</v>
      </c>
      <c r="F7989" t="s">
        <v>361</v>
      </c>
      <c r="G7989" t="str">
        <f>CONCATENATE(D7989,F7989)</f>
        <v>31Center City PCS - Congress Heights</v>
      </c>
      <c r="H7989">
        <v>11001003100</v>
      </c>
      <c r="I7989">
        <v>9.1687499999999993</v>
      </c>
      <c r="J7989">
        <v>24.826042000000001</v>
      </c>
      <c r="K7989">
        <v>27.470832999999999</v>
      </c>
      <c r="L7989">
        <v>8.2874999999999996</v>
      </c>
      <c r="M7989">
        <v>44.674999</v>
      </c>
    </row>
    <row r="7990" spans="1:13" x14ac:dyDescent="0.2">
      <c r="A7990" t="s">
        <v>84</v>
      </c>
      <c r="B7990">
        <v>11</v>
      </c>
      <c r="C7990">
        <v>11001</v>
      </c>
      <c r="D7990">
        <v>31</v>
      </c>
      <c r="E7990" t="s">
        <v>382</v>
      </c>
      <c r="F7990" t="s">
        <v>383</v>
      </c>
      <c r="G7990" t="str">
        <f>CONCATENATE(D7990,F7990)</f>
        <v>31Center City PCS - Petworth</v>
      </c>
      <c r="H7990">
        <v>11001003100</v>
      </c>
      <c r="I7990">
        <v>1.2562500000000001</v>
      </c>
      <c r="J7990">
        <v>5.3229164999999998</v>
      </c>
      <c r="K7990">
        <v>6.2208332999999998</v>
      </c>
      <c r="L7990">
        <v>1.4750000000000001</v>
      </c>
      <c r="M7990">
        <v>13.409375000000001</v>
      </c>
    </row>
    <row r="7991" spans="1:13" x14ac:dyDescent="0.2">
      <c r="A7991" t="s">
        <v>84</v>
      </c>
      <c r="B7991">
        <v>11</v>
      </c>
      <c r="C7991">
        <v>11001</v>
      </c>
      <c r="D7991">
        <v>31</v>
      </c>
      <c r="E7991" t="s">
        <v>394</v>
      </c>
      <c r="F7991" t="s">
        <v>395</v>
      </c>
      <c r="G7991" t="str">
        <f>CONCATENATE(D7991,F7991)</f>
        <v>31Center City PCS - Shaw</v>
      </c>
      <c r="H7991">
        <v>11001003100</v>
      </c>
      <c r="I7991">
        <v>1.75</v>
      </c>
      <c r="J7991">
        <v>9.640625</v>
      </c>
      <c r="K7991">
        <v>10.220834</v>
      </c>
      <c r="L7991">
        <v>2.1937500000000001</v>
      </c>
      <c r="M7991">
        <v>17.322915999999999</v>
      </c>
    </row>
    <row r="7992" spans="1:13" x14ac:dyDescent="0.2">
      <c r="A7992" t="s">
        <v>84</v>
      </c>
      <c r="B7992">
        <v>11</v>
      </c>
      <c r="C7992">
        <v>11001</v>
      </c>
      <c r="D7992">
        <v>31</v>
      </c>
      <c r="E7992" t="s">
        <v>333</v>
      </c>
      <c r="F7992" t="s">
        <v>334</v>
      </c>
      <c r="G7992" t="str">
        <f>CONCATENATE(D7992,F7992)</f>
        <v>31Center City PCS - Trinidad</v>
      </c>
      <c r="H7992">
        <v>11001003100</v>
      </c>
      <c r="I7992">
        <v>3.3062499999999999</v>
      </c>
      <c r="J7992">
        <v>17.951042000000001</v>
      </c>
      <c r="K7992">
        <v>20.480207</v>
      </c>
      <c r="L7992">
        <v>3.4</v>
      </c>
      <c r="M7992">
        <v>42.028126</v>
      </c>
    </row>
    <row r="7993" spans="1:13" x14ac:dyDescent="0.2">
      <c r="A7993">
        <v>9</v>
      </c>
      <c r="B7993">
        <v>11</v>
      </c>
      <c r="C7993">
        <v>11001</v>
      </c>
      <c r="D7993">
        <v>31</v>
      </c>
      <c r="E7993" t="s">
        <v>56</v>
      </c>
      <c r="F7993" t="s">
        <v>57</v>
      </c>
      <c r="G7993" t="str">
        <f>CONCATENATE(D7993,F7993)</f>
        <v>31Cesar Chavez PCS for Public Policy - Capitol Hill</v>
      </c>
      <c r="H7993">
        <v>11001003100</v>
      </c>
      <c r="I7993">
        <v>5.4384615380000003</v>
      </c>
      <c r="J7993">
        <v>20.487179000000001</v>
      </c>
      <c r="K7993">
        <v>23.266666000000001</v>
      </c>
      <c r="L7993">
        <v>5.846153846</v>
      </c>
      <c r="M7993">
        <v>45.705128000000002</v>
      </c>
    </row>
    <row r="7994" spans="1:13" x14ac:dyDescent="0.2">
      <c r="A7994">
        <v>9</v>
      </c>
      <c r="B7994">
        <v>11</v>
      </c>
      <c r="C7994">
        <v>11001</v>
      </c>
      <c r="D7994">
        <v>31</v>
      </c>
      <c r="E7994" t="s">
        <v>30</v>
      </c>
      <c r="F7994" t="s">
        <v>31</v>
      </c>
      <c r="G7994" t="str">
        <f>CONCATENATE(D7994,F7994)</f>
        <v>31Cesar Chavez PCS for Public Policy - Chavez Prep</v>
      </c>
      <c r="H7994">
        <v>11001003100</v>
      </c>
      <c r="I7994">
        <v>0.39230769199999999</v>
      </c>
      <c r="J7994">
        <v>2.7230770999999998</v>
      </c>
      <c r="K7994">
        <v>3.0948718</v>
      </c>
      <c r="L7994">
        <v>0.192307692</v>
      </c>
      <c r="M7994">
        <v>3.9102564000000002</v>
      </c>
    </row>
    <row r="7995" spans="1:13" x14ac:dyDescent="0.2">
      <c r="A7995">
        <v>9</v>
      </c>
      <c r="B7995">
        <v>11</v>
      </c>
      <c r="C7995">
        <v>11001</v>
      </c>
      <c r="D7995">
        <v>31</v>
      </c>
      <c r="E7995" t="s">
        <v>64</v>
      </c>
      <c r="F7995" t="s">
        <v>65</v>
      </c>
      <c r="G7995" t="str">
        <f>CONCATENATE(D7995,F7995)</f>
        <v>31Cesar Chavez PCS for Public Policy - Parkside High School</v>
      </c>
      <c r="H7995">
        <v>11001003100</v>
      </c>
      <c r="I7995">
        <v>9.5230769229999996</v>
      </c>
      <c r="J7995">
        <v>25.064101999999998</v>
      </c>
      <c r="K7995">
        <v>27.470511999999999</v>
      </c>
      <c r="L7995">
        <v>8.5615384619999997</v>
      </c>
      <c r="M7995">
        <v>50.01923</v>
      </c>
    </row>
    <row r="7996" spans="1:13" x14ac:dyDescent="0.2">
      <c r="A7996">
        <v>9</v>
      </c>
      <c r="B7996">
        <v>11</v>
      </c>
      <c r="C7996">
        <v>11001</v>
      </c>
      <c r="D7996">
        <v>31</v>
      </c>
      <c r="E7996" t="s">
        <v>311</v>
      </c>
      <c r="F7996" t="s">
        <v>312</v>
      </c>
      <c r="G7996" t="str">
        <f>CONCATENATE(D7996,F7996)</f>
        <v>31CHOICE Academy @ Emery</v>
      </c>
      <c r="H7996">
        <v>11001003100</v>
      </c>
      <c r="I7996">
        <v>2.1076923079999998</v>
      </c>
      <c r="J7996">
        <v>10.865384000000001</v>
      </c>
      <c r="K7996">
        <v>12.192307</v>
      </c>
      <c r="L7996">
        <v>2.2999999999999998</v>
      </c>
      <c r="M7996">
        <v>30.23077</v>
      </c>
    </row>
    <row r="7997" spans="1:13" x14ac:dyDescent="0.2">
      <c r="A7997" t="s">
        <v>84</v>
      </c>
      <c r="B7997">
        <v>11</v>
      </c>
      <c r="C7997">
        <v>11001</v>
      </c>
      <c r="D7997">
        <v>31</v>
      </c>
      <c r="E7997" t="s">
        <v>390</v>
      </c>
      <c r="F7997" t="s">
        <v>391</v>
      </c>
      <c r="G7997" t="str">
        <f>CONCATENATE(D7997,F7997)</f>
        <v>31City Arts &amp; Prep PCS</v>
      </c>
      <c r="H7997">
        <v>11001003100</v>
      </c>
      <c r="I7997">
        <v>2.0812499999999998</v>
      </c>
      <c r="J7997">
        <v>10.957292000000001</v>
      </c>
      <c r="K7997">
        <v>11.960417</v>
      </c>
      <c r="L7997">
        <v>4.3062500000000004</v>
      </c>
      <c r="M7997">
        <v>36.171875</v>
      </c>
    </row>
    <row r="7998" spans="1:13" x14ac:dyDescent="0.2">
      <c r="A7998" t="s">
        <v>84</v>
      </c>
      <c r="B7998">
        <v>11</v>
      </c>
      <c r="C7998">
        <v>11001</v>
      </c>
      <c r="D7998">
        <v>31</v>
      </c>
      <c r="E7998" t="s">
        <v>158</v>
      </c>
      <c r="F7998" t="s">
        <v>159</v>
      </c>
      <c r="G7998" t="str">
        <f>CONCATENATE(D7998,F7998)</f>
        <v>31Cleveland ES</v>
      </c>
      <c r="H7998">
        <v>11001003100</v>
      </c>
      <c r="I7998">
        <v>1.2375</v>
      </c>
      <c r="J7998">
        <v>7.1062497999999996</v>
      </c>
      <c r="K7998">
        <v>7.4083332999999998</v>
      </c>
      <c r="L7998">
        <v>1.3812500000000001</v>
      </c>
      <c r="M7998">
        <v>13.784375000000001</v>
      </c>
    </row>
    <row r="7999" spans="1:13" x14ac:dyDescent="0.2">
      <c r="A7999">
        <v>9</v>
      </c>
      <c r="B7999">
        <v>11</v>
      </c>
      <c r="C7999">
        <v>11001</v>
      </c>
      <c r="D7999">
        <v>31</v>
      </c>
      <c r="E7999" t="s">
        <v>10</v>
      </c>
      <c r="F7999" t="s">
        <v>11</v>
      </c>
      <c r="G7999" t="str">
        <f>CONCATENATE(D7999,F7999)</f>
        <v>31Columbia Heights EC (CHEC)</v>
      </c>
      <c r="H7999">
        <v>11001003100</v>
      </c>
      <c r="I7999">
        <v>0.84615384599999999</v>
      </c>
      <c r="J7999">
        <v>6.7666668999999997</v>
      </c>
      <c r="K7999">
        <v>8.1871796000000003</v>
      </c>
      <c r="L7999">
        <v>0.57999999999999996</v>
      </c>
      <c r="M7999">
        <v>11.93</v>
      </c>
    </row>
    <row r="8000" spans="1:13" x14ac:dyDescent="0.2">
      <c r="A8000">
        <v>9</v>
      </c>
      <c r="B8000">
        <v>11</v>
      </c>
      <c r="C8000">
        <v>11001</v>
      </c>
      <c r="D8000">
        <v>31</v>
      </c>
      <c r="E8000" t="s">
        <v>17</v>
      </c>
      <c r="F8000" t="s">
        <v>18</v>
      </c>
      <c r="G8000" t="str">
        <f>CONCATENATE(D8000,F8000)</f>
        <v>31Coolidge HS</v>
      </c>
      <c r="H8000">
        <v>11001003100</v>
      </c>
      <c r="I8000">
        <v>2.8538461540000002</v>
      </c>
      <c r="J8000">
        <v>12.667949</v>
      </c>
      <c r="K8000">
        <v>14.241026</v>
      </c>
      <c r="L8000">
        <v>2.9923076919999998</v>
      </c>
      <c r="M8000">
        <v>22.491026000000002</v>
      </c>
    </row>
    <row r="8001" spans="1:13" x14ac:dyDescent="0.2">
      <c r="A8001" t="s">
        <v>84</v>
      </c>
      <c r="B8001">
        <v>11</v>
      </c>
      <c r="C8001">
        <v>11001</v>
      </c>
      <c r="D8001">
        <v>31</v>
      </c>
      <c r="E8001" t="s">
        <v>370</v>
      </c>
      <c r="F8001" t="s">
        <v>371</v>
      </c>
      <c r="G8001" t="str">
        <f>CONCATENATE(D8001,F8001)</f>
        <v>31Creative Minds International PCS</v>
      </c>
      <c r="H8001">
        <v>11001003100</v>
      </c>
      <c r="I8001">
        <v>0.90625</v>
      </c>
      <c r="J8001">
        <v>7.4791664999999998</v>
      </c>
      <c r="K8001">
        <v>8.8874998000000005</v>
      </c>
      <c r="L8001">
        <v>1.2</v>
      </c>
      <c r="M8001">
        <v>15.696875</v>
      </c>
    </row>
    <row r="8002" spans="1:13" x14ac:dyDescent="0.2">
      <c r="A8002" t="s">
        <v>84</v>
      </c>
      <c r="B8002">
        <v>11</v>
      </c>
      <c r="C8002">
        <v>11001</v>
      </c>
      <c r="D8002">
        <v>31</v>
      </c>
      <c r="E8002" t="s">
        <v>348</v>
      </c>
      <c r="F8002" t="s">
        <v>349</v>
      </c>
      <c r="G8002" t="str">
        <f>CONCATENATE(D8002,F8002)</f>
        <v>31DC Bilingual PCS</v>
      </c>
      <c r="H8002">
        <v>11001003100</v>
      </c>
      <c r="I8002">
        <v>0.65625</v>
      </c>
      <c r="J8002">
        <v>4.8968749000000003</v>
      </c>
      <c r="K8002">
        <v>5.9343747999999996</v>
      </c>
      <c r="L8002">
        <v>0.65625</v>
      </c>
      <c r="M8002">
        <v>9.1739587999999994</v>
      </c>
    </row>
    <row r="8003" spans="1:13" x14ac:dyDescent="0.2">
      <c r="A8003" t="s">
        <v>84</v>
      </c>
      <c r="B8003">
        <v>11</v>
      </c>
      <c r="C8003">
        <v>11001</v>
      </c>
      <c r="D8003">
        <v>31</v>
      </c>
      <c r="E8003" t="s">
        <v>278</v>
      </c>
      <c r="F8003" t="s">
        <v>279</v>
      </c>
      <c r="G8003" t="str">
        <f>CONCATENATE(D8003,F8003)</f>
        <v>31DC Prep PCS - Benning Elementary School</v>
      </c>
      <c r="H8003">
        <v>11001003100</v>
      </c>
      <c r="I8003">
        <v>8.1812500000000004</v>
      </c>
      <c r="J8003">
        <v>29.221874</v>
      </c>
      <c r="K8003">
        <v>32.448959000000002</v>
      </c>
      <c r="L8003">
        <v>9.1624999999999996</v>
      </c>
      <c r="M8003">
        <v>51.108333999999999</v>
      </c>
    </row>
    <row r="8004" spans="1:13" x14ac:dyDescent="0.2">
      <c r="A8004" t="s">
        <v>84</v>
      </c>
      <c r="B8004">
        <v>11</v>
      </c>
      <c r="C8004">
        <v>11001</v>
      </c>
      <c r="D8004">
        <v>31</v>
      </c>
      <c r="E8004" t="s">
        <v>392</v>
      </c>
      <c r="F8004" t="s">
        <v>393</v>
      </c>
      <c r="G8004" t="str">
        <f>CONCATENATE(D8004,F8004)</f>
        <v>31DC Prep PCS - Edgewood Elementary School</v>
      </c>
      <c r="H8004">
        <v>11001003100</v>
      </c>
      <c r="I8004">
        <v>2.0874999999999999</v>
      </c>
      <c r="J8004">
        <v>10.995832999999999</v>
      </c>
      <c r="K8004">
        <v>12.002084</v>
      </c>
      <c r="L8004">
        <v>4.3187499999999996</v>
      </c>
      <c r="M8004">
        <v>36.255206999999999</v>
      </c>
    </row>
    <row r="8005" spans="1:13" x14ac:dyDescent="0.2">
      <c r="A8005" t="s">
        <v>84</v>
      </c>
      <c r="B8005">
        <v>11</v>
      </c>
      <c r="C8005">
        <v>11001</v>
      </c>
      <c r="D8005">
        <v>31</v>
      </c>
      <c r="E8005" t="s">
        <v>384</v>
      </c>
      <c r="F8005" t="s">
        <v>385</v>
      </c>
      <c r="G8005" t="str">
        <f>CONCATENATE(D8005,F8005)</f>
        <v>31DC Scholars PCS</v>
      </c>
      <c r="H8005">
        <v>11001003100</v>
      </c>
      <c r="I8005">
        <v>9.0749999999999993</v>
      </c>
      <c r="J8005">
        <v>30.409374</v>
      </c>
      <c r="K8005">
        <v>34.663539999999998</v>
      </c>
      <c r="L8005">
        <v>10.43125</v>
      </c>
      <c r="M8005">
        <v>53.224997999999999</v>
      </c>
    </row>
    <row r="8006" spans="1:13" x14ac:dyDescent="0.2">
      <c r="A8006" t="s">
        <v>84</v>
      </c>
      <c r="B8006">
        <v>11</v>
      </c>
      <c r="C8006">
        <v>11001</v>
      </c>
      <c r="D8006">
        <v>31</v>
      </c>
      <c r="E8006" t="s">
        <v>108</v>
      </c>
      <c r="F8006" t="s">
        <v>109</v>
      </c>
      <c r="G8006" t="str">
        <f>CONCATENATE(D8006,F8006)</f>
        <v>31Dorothy I. Height Community Academy PCS - Amos 1</v>
      </c>
      <c r="H8006">
        <v>11001003100</v>
      </c>
      <c r="I8006">
        <v>1.33125</v>
      </c>
      <c r="J8006">
        <v>7.0458331000000003</v>
      </c>
      <c r="K8006">
        <v>7.9760418</v>
      </c>
      <c r="L8006">
        <v>1.4125000000000001</v>
      </c>
      <c r="M8006">
        <v>15.617708</v>
      </c>
    </row>
    <row r="8007" spans="1:13" x14ac:dyDescent="0.2">
      <c r="A8007" t="s">
        <v>84</v>
      </c>
      <c r="B8007">
        <v>11</v>
      </c>
      <c r="C8007">
        <v>11001</v>
      </c>
      <c r="D8007">
        <v>31</v>
      </c>
      <c r="E8007" t="s">
        <v>124</v>
      </c>
      <c r="F8007" t="s">
        <v>125</v>
      </c>
      <c r="G8007" t="str">
        <f>CONCATENATE(D8007,F8007)</f>
        <v>31Dorothy I. Height Community Academy PCS - Amos 2</v>
      </c>
      <c r="H8007">
        <v>11001003100</v>
      </c>
      <c r="I8007">
        <v>2.2437499999999999</v>
      </c>
      <c r="J8007">
        <v>9.1875</v>
      </c>
      <c r="K8007">
        <v>11.030208999999999</v>
      </c>
      <c r="L8007">
        <v>2.5125000000000002</v>
      </c>
      <c r="M8007">
        <v>17.588540999999999</v>
      </c>
    </row>
    <row r="8008" spans="1:13" x14ac:dyDescent="0.2">
      <c r="A8008" t="s">
        <v>84</v>
      </c>
      <c r="B8008">
        <v>11</v>
      </c>
      <c r="C8008">
        <v>11001</v>
      </c>
      <c r="D8008">
        <v>31</v>
      </c>
      <c r="E8008" t="s">
        <v>154</v>
      </c>
      <c r="F8008" t="s">
        <v>155</v>
      </c>
      <c r="G8008" t="str">
        <f>CONCATENATE(D8008,F8008)</f>
        <v>31Dorothy I. Height Community Academy PCS - Amos 3</v>
      </c>
      <c r="H8008">
        <v>11001003100</v>
      </c>
      <c r="I8008">
        <v>1.9312499999999999</v>
      </c>
      <c r="J8008">
        <v>10.983333999999999</v>
      </c>
      <c r="K8008">
        <v>11.61875</v>
      </c>
      <c r="L8008">
        <v>2.4125000000000001</v>
      </c>
      <c r="M8008">
        <v>28.641666000000001</v>
      </c>
    </row>
    <row r="8009" spans="1:13" x14ac:dyDescent="0.2">
      <c r="A8009" t="s">
        <v>84</v>
      </c>
      <c r="B8009">
        <v>11</v>
      </c>
      <c r="C8009">
        <v>11001</v>
      </c>
      <c r="D8009">
        <v>31</v>
      </c>
      <c r="E8009" t="s">
        <v>380</v>
      </c>
      <c r="F8009" t="s">
        <v>381</v>
      </c>
      <c r="G8009" t="str">
        <f>CONCATENATE(D8009,F8009)</f>
        <v>31Dorothy I. Height Community Academy PCS - Butler Bilingual</v>
      </c>
      <c r="H8009">
        <v>11001003100</v>
      </c>
      <c r="I8009">
        <v>2.1</v>
      </c>
      <c r="J8009">
        <v>12.332292000000001</v>
      </c>
      <c r="K8009">
        <v>14.094791000000001</v>
      </c>
      <c r="L8009">
        <v>2.2937500000000002</v>
      </c>
      <c r="M8009">
        <v>23.174999</v>
      </c>
    </row>
    <row r="8010" spans="1:13" x14ac:dyDescent="0.2">
      <c r="A8010" t="s">
        <v>84</v>
      </c>
      <c r="B8010">
        <v>11</v>
      </c>
      <c r="C8010">
        <v>11001</v>
      </c>
      <c r="D8010">
        <v>31</v>
      </c>
      <c r="E8010" t="s">
        <v>342</v>
      </c>
      <c r="F8010" t="s">
        <v>343</v>
      </c>
      <c r="G8010" t="str">
        <f>CONCATENATE(D8010,F8010)</f>
        <v>31Dorothy I. Height Community Academy PCS - Online</v>
      </c>
      <c r="H8010">
        <v>11001003100</v>
      </c>
      <c r="I8010">
        <v>2.40625</v>
      </c>
      <c r="J8010">
        <v>11.278124999999999</v>
      </c>
      <c r="K8010">
        <v>12.526042</v>
      </c>
      <c r="L8010">
        <v>2.6312500000000001</v>
      </c>
      <c r="M8010">
        <v>21.792707</v>
      </c>
    </row>
    <row r="8011" spans="1:13" x14ac:dyDescent="0.2">
      <c r="A8011" t="s">
        <v>84</v>
      </c>
      <c r="B8011">
        <v>11</v>
      </c>
      <c r="C8011">
        <v>11001</v>
      </c>
      <c r="D8011">
        <v>31</v>
      </c>
      <c r="E8011" t="s">
        <v>238</v>
      </c>
      <c r="F8011" t="s">
        <v>239</v>
      </c>
      <c r="G8011" t="str">
        <f>CONCATENATE(D8011,F8011)</f>
        <v>31Drew ES</v>
      </c>
      <c r="H8011">
        <v>11001003100</v>
      </c>
      <c r="I8011">
        <v>8.5124999999999993</v>
      </c>
      <c r="J8011">
        <v>28.667707</v>
      </c>
      <c r="K8011">
        <v>32.646872999999999</v>
      </c>
      <c r="L8011">
        <v>9.5562500000000004</v>
      </c>
      <c r="M8011">
        <v>62.801040999999998</v>
      </c>
    </row>
    <row r="8012" spans="1:13" x14ac:dyDescent="0.2">
      <c r="A8012">
        <v>9</v>
      </c>
      <c r="B8012">
        <v>11</v>
      </c>
      <c r="C8012">
        <v>11001</v>
      </c>
      <c r="D8012">
        <v>31</v>
      </c>
      <c r="E8012" t="s">
        <v>32</v>
      </c>
      <c r="F8012" t="s">
        <v>33</v>
      </c>
      <c r="G8012" t="str">
        <f>CONCATENATE(D8012,F8012)</f>
        <v>31Dunbar HS</v>
      </c>
      <c r="H8012">
        <v>11001003100</v>
      </c>
      <c r="I8012">
        <v>1.961538462</v>
      </c>
      <c r="J8012">
        <v>11.547435999999999</v>
      </c>
      <c r="K8012">
        <v>13.180769</v>
      </c>
      <c r="L8012">
        <v>2.3923076920000002</v>
      </c>
      <c r="M8012">
        <v>27.874358999999998</v>
      </c>
    </row>
    <row r="8013" spans="1:13" x14ac:dyDescent="0.2">
      <c r="A8013" t="s">
        <v>84</v>
      </c>
      <c r="B8013">
        <v>11</v>
      </c>
      <c r="C8013">
        <v>11001</v>
      </c>
      <c r="D8013">
        <v>31</v>
      </c>
      <c r="E8013" t="s">
        <v>25</v>
      </c>
      <c r="F8013" t="s">
        <v>378</v>
      </c>
      <c r="G8013" t="str">
        <f>CONCATENATE(D8013,F8013)</f>
        <v>31E.L. Haynes PCS - Elementary School</v>
      </c>
      <c r="H8013">
        <v>11001003100</v>
      </c>
      <c r="I8013">
        <v>1.3875</v>
      </c>
      <c r="J8013">
        <v>6.2895832</v>
      </c>
      <c r="K8013">
        <v>7.0749997999999996</v>
      </c>
      <c r="L8013">
        <v>1.3</v>
      </c>
      <c r="M8013">
        <v>10.268750000000001</v>
      </c>
    </row>
    <row r="8014" spans="1:13" x14ac:dyDescent="0.2">
      <c r="A8014">
        <v>9</v>
      </c>
      <c r="B8014">
        <v>11</v>
      </c>
      <c r="C8014">
        <v>11001</v>
      </c>
      <c r="D8014">
        <v>31</v>
      </c>
      <c r="E8014" t="s">
        <v>25</v>
      </c>
      <c r="F8014" t="s">
        <v>26</v>
      </c>
      <c r="G8014" t="str">
        <f>CONCATENATE(D8014,F8014)</f>
        <v>31E.L. Haynes PCS - High School</v>
      </c>
      <c r="H8014">
        <v>11001003100</v>
      </c>
      <c r="I8014">
        <v>1.5</v>
      </c>
      <c r="J8014">
        <v>6.6846151000000003</v>
      </c>
      <c r="K8014">
        <v>7.5320511000000003</v>
      </c>
      <c r="L8014">
        <v>1.384615385</v>
      </c>
      <c r="M8014">
        <v>10.724359</v>
      </c>
    </row>
    <row r="8015" spans="1:13" x14ac:dyDescent="0.2">
      <c r="A8015" t="s">
        <v>84</v>
      </c>
      <c r="B8015">
        <v>11</v>
      </c>
      <c r="C8015">
        <v>11001</v>
      </c>
      <c r="D8015">
        <v>31</v>
      </c>
      <c r="E8015" t="s">
        <v>331</v>
      </c>
      <c r="F8015" t="s">
        <v>332</v>
      </c>
      <c r="G8015" t="str">
        <f>CONCATENATE(D8015,F8015)</f>
        <v>31Eagle Academy PCS - Capitol Riverfront</v>
      </c>
      <c r="H8015">
        <v>11001003100</v>
      </c>
      <c r="I8015">
        <v>5.0437500000000002</v>
      </c>
      <c r="J8015">
        <v>21.309376</v>
      </c>
      <c r="K8015">
        <v>24.542708999999999</v>
      </c>
      <c r="L8015">
        <v>5.2937500000000002</v>
      </c>
      <c r="M8015">
        <v>25.725000000000001</v>
      </c>
    </row>
    <row r="8016" spans="1:13" x14ac:dyDescent="0.2">
      <c r="A8016" t="s">
        <v>84</v>
      </c>
      <c r="B8016">
        <v>11</v>
      </c>
      <c r="C8016">
        <v>11001</v>
      </c>
      <c r="D8016">
        <v>31</v>
      </c>
      <c r="E8016" t="s">
        <v>188</v>
      </c>
      <c r="F8016" t="s">
        <v>189</v>
      </c>
      <c r="G8016" t="str">
        <f>CONCATENATE(D8016,F8016)</f>
        <v>31Eagle Academy PCS - Congress Heights</v>
      </c>
      <c r="H8016">
        <v>11001003100</v>
      </c>
      <c r="I8016">
        <v>10.025</v>
      </c>
      <c r="J8016">
        <v>28.493749999999999</v>
      </c>
      <c r="K8016">
        <v>31.628124</v>
      </c>
      <c r="L8016">
        <v>8.1187500000000004</v>
      </c>
      <c r="M8016">
        <v>40.808334000000002</v>
      </c>
    </row>
    <row r="8017" spans="1:13" x14ac:dyDescent="0.2">
      <c r="A8017" t="s">
        <v>84</v>
      </c>
      <c r="B8017">
        <v>11</v>
      </c>
      <c r="C8017">
        <v>11001</v>
      </c>
      <c r="D8017">
        <v>31</v>
      </c>
      <c r="E8017" t="s">
        <v>283</v>
      </c>
      <c r="F8017" t="s">
        <v>284</v>
      </c>
      <c r="G8017" t="str">
        <f>CONCATENATE(D8017,F8017)</f>
        <v>31Early Childhood Academy PCS</v>
      </c>
      <c r="H8017">
        <v>11001003100</v>
      </c>
      <c r="I8017">
        <v>9.9499999999999993</v>
      </c>
      <c r="J8017">
        <v>28.135415999999999</v>
      </c>
      <c r="K8017">
        <v>30.910418</v>
      </c>
      <c r="L8017">
        <v>9.5062499999999996</v>
      </c>
      <c r="M8017">
        <v>47.020831999999999</v>
      </c>
    </row>
    <row r="8018" spans="1:13" x14ac:dyDescent="0.2">
      <c r="A8018">
        <v>9</v>
      </c>
      <c r="B8018">
        <v>11</v>
      </c>
      <c r="C8018">
        <v>11001</v>
      </c>
      <c r="D8018">
        <v>31</v>
      </c>
      <c r="E8018" t="s">
        <v>34</v>
      </c>
      <c r="F8018" t="s">
        <v>35</v>
      </c>
      <c r="G8018" t="str">
        <f>CONCATENATE(D8018,F8018)</f>
        <v>31Eastern HS</v>
      </c>
      <c r="H8018">
        <v>11001003100</v>
      </c>
      <c r="I8018">
        <v>5.2384615380000001</v>
      </c>
      <c r="J8018">
        <v>24.705127999999998</v>
      </c>
      <c r="K8018">
        <v>29.515384999999998</v>
      </c>
      <c r="L8018">
        <v>6.6692307690000003</v>
      </c>
      <c r="M8018">
        <v>45.126922999999998</v>
      </c>
    </row>
    <row r="8019" spans="1:13" x14ac:dyDescent="0.2">
      <c r="A8019" t="s">
        <v>84</v>
      </c>
      <c r="B8019">
        <v>11</v>
      </c>
      <c r="C8019">
        <v>11001</v>
      </c>
      <c r="D8019">
        <v>31</v>
      </c>
      <c r="E8019" t="s">
        <v>91</v>
      </c>
      <c r="F8019" t="s">
        <v>92</v>
      </c>
      <c r="G8019" t="str">
        <f>CONCATENATE(D8019,F8019)</f>
        <v>31Eaton ES</v>
      </c>
      <c r="H8019">
        <v>11001003100</v>
      </c>
      <c r="I8019">
        <v>3.05</v>
      </c>
      <c r="J8019">
        <v>16.033332999999999</v>
      </c>
      <c r="K8019">
        <v>19.862499</v>
      </c>
      <c r="L8019">
        <v>3.6062500000000002</v>
      </c>
      <c r="M8019">
        <v>37.001041000000001</v>
      </c>
    </row>
    <row r="8020" spans="1:13" x14ac:dyDescent="0.2">
      <c r="A8020">
        <v>9</v>
      </c>
      <c r="B8020">
        <v>11</v>
      </c>
      <c r="C8020">
        <v>11001</v>
      </c>
      <c r="D8020">
        <v>31</v>
      </c>
      <c r="E8020" t="s">
        <v>82</v>
      </c>
      <c r="F8020" t="s">
        <v>83</v>
      </c>
      <c r="G8020" t="str">
        <f>CONCATENATE(D8020,F8020)</f>
        <v>31Ellington School of the Arts</v>
      </c>
      <c r="H8020">
        <v>11001003100</v>
      </c>
      <c r="I8020">
        <v>3.615384615</v>
      </c>
      <c r="J8020">
        <v>20.570512999999998</v>
      </c>
      <c r="K8020">
        <v>25.182051000000001</v>
      </c>
      <c r="L8020">
        <v>4.8538461540000002</v>
      </c>
      <c r="M8020">
        <v>56.561539000000003</v>
      </c>
    </row>
    <row r="8021" spans="1:13" x14ac:dyDescent="0.2">
      <c r="A8021" t="s">
        <v>84</v>
      </c>
      <c r="B8021">
        <v>11</v>
      </c>
      <c r="C8021">
        <v>11001</v>
      </c>
      <c r="D8021">
        <v>31</v>
      </c>
      <c r="E8021" t="s">
        <v>268</v>
      </c>
      <c r="F8021" t="s">
        <v>269</v>
      </c>
      <c r="G8021" t="str">
        <f>CONCATENATE(D8021,F8021)</f>
        <v>31Elsie Whitlow Stokes Community Freedom PCS</v>
      </c>
      <c r="H8021">
        <v>11001003100</v>
      </c>
      <c r="I8021">
        <v>2.4</v>
      </c>
      <c r="J8021">
        <v>10.402082999999999</v>
      </c>
      <c r="K8021">
        <v>11.403124999999999</v>
      </c>
      <c r="L8021">
        <v>3.8250000000000002</v>
      </c>
      <c r="M8021">
        <v>30.426043</v>
      </c>
    </row>
    <row r="8022" spans="1:13" x14ac:dyDescent="0.2">
      <c r="A8022" t="s">
        <v>84</v>
      </c>
      <c r="B8022">
        <v>11</v>
      </c>
      <c r="C8022">
        <v>11001</v>
      </c>
      <c r="D8022">
        <v>31</v>
      </c>
      <c r="E8022" t="s">
        <v>196</v>
      </c>
      <c r="F8022" t="s">
        <v>197</v>
      </c>
      <c r="G8022" t="str">
        <f>CONCATENATE(D8022,F8022)</f>
        <v>31Excel Academy PCS</v>
      </c>
      <c r="H8022">
        <v>11001003100</v>
      </c>
      <c r="I8022">
        <v>6.8937499999999998</v>
      </c>
      <c r="J8022">
        <v>23.395834000000001</v>
      </c>
      <c r="K8022">
        <v>26.766666000000001</v>
      </c>
      <c r="L8022">
        <v>6.5374999999999996</v>
      </c>
      <c r="M8022">
        <v>32.325001</v>
      </c>
    </row>
    <row r="8023" spans="1:13" x14ac:dyDescent="0.2">
      <c r="A8023" t="s">
        <v>84</v>
      </c>
      <c r="B8023">
        <v>11</v>
      </c>
      <c r="C8023">
        <v>11001</v>
      </c>
      <c r="D8023">
        <v>31</v>
      </c>
      <c r="E8023" t="s">
        <v>243</v>
      </c>
      <c r="F8023" t="s">
        <v>244</v>
      </c>
      <c r="G8023" t="str">
        <f>CONCATENATE(D8023,F8023)</f>
        <v>31Friendship PCS - Blow Pierce Elementary School</v>
      </c>
      <c r="H8023">
        <v>11001003100</v>
      </c>
      <c r="I8023">
        <v>4.7937500000000002</v>
      </c>
      <c r="J8023">
        <v>23.917708999999999</v>
      </c>
      <c r="K8023">
        <v>27.255209000000001</v>
      </c>
      <c r="L8023">
        <v>5.3687500000000004</v>
      </c>
      <c r="M8023">
        <v>46.245834000000002</v>
      </c>
    </row>
    <row r="8024" spans="1:13" x14ac:dyDescent="0.2">
      <c r="A8024" t="s">
        <v>84</v>
      </c>
      <c r="B8024">
        <v>11</v>
      </c>
      <c r="C8024">
        <v>11001</v>
      </c>
      <c r="D8024">
        <v>31</v>
      </c>
      <c r="E8024" t="s">
        <v>340</v>
      </c>
      <c r="F8024" t="s">
        <v>341</v>
      </c>
      <c r="G8024" t="str">
        <f>CONCATENATE(D8024,F8024)</f>
        <v>31Friendship PCS - Chamberlain Elementary School</v>
      </c>
      <c r="H8024">
        <v>11001003100</v>
      </c>
      <c r="I8024">
        <v>5.5687499999999996</v>
      </c>
      <c r="J8024">
        <v>20.942709000000001</v>
      </c>
      <c r="K8024">
        <v>24.113543</v>
      </c>
      <c r="L8024">
        <v>5.9312500000000004</v>
      </c>
      <c r="M8024">
        <v>40.515625</v>
      </c>
    </row>
    <row r="8025" spans="1:13" x14ac:dyDescent="0.2">
      <c r="A8025">
        <v>9</v>
      </c>
      <c r="B8025">
        <v>11</v>
      </c>
      <c r="C8025">
        <v>11001</v>
      </c>
      <c r="D8025">
        <v>31</v>
      </c>
      <c r="E8025" t="s">
        <v>53</v>
      </c>
      <c r="F8025" t="s">
        <v>54</v>
      </c>
      <c r="G8025" t="str">
        <f>CONCATENATE(D8025,F8025)</f>
        <v>31Friendship PCS - Collegiate Academy</v>
      </c>
      <c r="H8025">
        <v>11001003100</v>
      </c>
      <c r="I8025">
        <v>9.5846153849999993</v>
      </c>
      <c r="J8025">
        <v>25.930769000000002</v>
      </c>
      <c r="K8025">
        <v>28.44359</v>
      </c>
      <c r="L8025">
        <v>8.0153846150000003</v>
      </c>
      <c r="M8025">
        <v>49.070511000000003</v>
      </c>
    </row>
    <row r="8026" spans="1:13" x14ac:dyDescent="0.2">
      <c r="A8026" t="s">
        <v>84</v>
      </c>
      <c r="B8026">
        <v>11</v>
      </c>
      <c r="C8026">
        <v>11001</v>
      </c>
      <c r="D8026">
        <v>31</v>
      </c>
      <c r="E8026" t="s">
        <v>191</v>
      </c>
      <c r="F8026" t="s">
        <v>192</v>
      </c>
      <c r="G8026" t="str">
        <f>CONCATENATE(D8026,F8026)</f>
        <v>31Friendship PCS - Southeast Academy</v>
      </c>
      <c r="H8026">
        <v>11001003100</v>
      </c>
      <c r="I8026">
        <v>7.6624999999999996</v>
      </c>
      <c r="J8026">
        <v>26.196874999999999</v>
      </c>
      <c r="K8026">
        <v>30.112501000000002</v>
      </c>
      <c r="L8026">
        <v>7.7937500000000002</v>
      </c>
      <c r="M8026">
        <v>43.108333999999999</v>
      </c>
    </row>
    <row r="8027" spans="1:13" x14ac:dyDescent="0.2">
      <c r="A8027">
        <v>9</v>
      </c>
      <c r="B8027">
        <v>11</v>
      </c>
      <c r="C8027">
        <v>11001</v>
      </c>
      <c r="D8027">
        <v>31</v>
      </c>
      <c r="E8027" t="s">
        <v>44</v>
      </c>
      <c r="F8027" t="s">
        <v>45</v>
      </c>
      <c r="G8027" t="str">
        <f>CONCATENATE(D8027,F8027)</f>
        <v>31Friendship PCS - Technology Preparatory Middle School</v>
      </c>
      <c r="H8027">
        <v>11001003100</v>
      </c>
      <c r="I8027">
        <v>7.6384615379999996</v>
      </c>
      <c r="J8027">
        <v>25.920513</v>
      </c>
      <c r="K8027">
        <v>29.589742999999999</v>
      </c>
      <c r="L8027">
        <v>7.6307692310000004</v>
      </c>
      <c r="M8027">
        <v>43.337181000000001</v>
      </c>
    </row>
    <row r="8028" spans="1:13" x14ac:dyDescent="0.2">
      <c r="A8028" t="s">
        <v>84</v>
      </c>
      <c r="B8028">
        <v>11</v>
      </c>
      <c r="C8028">
        <v>11001</v>
      </c>
      <c r="D8028">
        <v>31</v>
      </c>
      <c r="E8028" t="s">
        <v>295</v>
      </c>
      <c r="F8028" t="s">
        <v>296</v>
      </c>
      <c r="G8028" t="str">
        <f>CONCATENATE(D8028,F8028)</f>
        <v>31Friendship PCS - Woodridge Elementary School</v>
      </c>
      <c r="H8028">
        <v>11001003100</v>
      </c>
      <c r="I8028">
        <v>3.65</v>
      </c>
      <c r="J8028">
        <v>16.976042</v>
      </c>
      <c r="K8028">
        <v>18.657291000000001</v>
      </c>
      <c r="L8028">
        <v>4.9375</v>
      </c>
      <c r="M8028">
        <v>46.052081999999999</v>
      </c>
    </row>
    <row r="8029" spans="1:13" x14ac:dyDescent="0.2">
      <c r="A8029" t="s">
        <v>84</v>
      </c>
      <c r="B8029">
        <v>11</v>
      </c>
      <c r="C8029">
        <v>11001</v>
      </c>
      <c r="D8029">
        <v>31</v>
      </c>
      <c r="E8029" t="s">
        <v>198</v>
      </c>
      <c r="F8029" t="s">
        <v>199</v>
      </c>
      <c r="G8029" t="str">
        <f>CONCATENATE(D8029,F8029)</f>
        <v>31Garfield ES</v>
      </c>
      <c r="H8029">
        <v>11001003100</v>
      </c>
      <c r="I8029">
        <v>9.21875</v>
      </c>
      <c r="J8029">
        <v>25.590626</v>
      </c>
      <c r="K8029">
        <v>28.313541000000001</v>
      </c>
      <c r="L8029">
        <v>8.8187499999999996</v>
      </c>
      <c r="M8029">
        <v>48.191665999999998</v>
      </c>
    </row>
    <row r="8030" spans="1:13" x14ac:dyDescent="0.2">
      <c r="A8030" t="s">
        <v>84</v>
      </c>
      <c r="B8030">
        <v>11</v>
      </c>
      <c r="C8030">
        <v>11001</v>
      </c>
      <c r="D8030">
        <v>31</v>
      </c>
      <c r="E8030" t="s">
        <v>151</v>
      </c>
      <c r="F8030" t="s">
        <v>152</v>
      </c>
      <c r="G8030" t="str">
        <f>CONCATENATE(D8030,F8030)</f>
        <v>31Garrison ES</v>
      </c>
      <c r="H8030">
        <v>11001003100</v>
      </c>
      <c r="I8030">
        <v>1.3687499999999999</v>
      </c>
      <c r="J8030">
        <v>7.6541667000000002</v>
      </c>
      <c r="K8030">
        <v>8.2885418000000008</v>
      </c>
      <c r="L8030">
        <v>1.4</v>
      </c>
      <c r="M8030">
        <v>13.7</v>
      </c>
    </row>
    <row r="8031" spans="1:13" x14ac:dyDescent="0.2">
      <c r="A8031" t="s">
        <v>84</v>
      </c>
      <c r="B8031">
        <v>11</v>
      </c>
      <c r="C8031">
        <v>11001</v>
      </c>
      <c r="D8031">
        <v>31</v>
      </c>
      <c r="E8031" t="s">
        <v>149</v>
      </c>
      <c r="F8031" t="s">
        <v>150</v>
      </c>
      <c r="G8031" t="str">
        <f>CONCATENATE(D8031,F8031)</f>
        <v>31H.D. Cooke ES</v>
      </c>
      <c r="H8031">
        <v>11001003100</v>
      </c>
      <c r="I8031">
        <v>1.1187499999999999</v>
      </c>
      <c r="J8031">
        <v>8.3354168000000008</v>
      </c>
      <c r="K8031">
        <v>10.357291999999999</v>
      </c>
      <c r="L8031">
        <v>1.1187499999999999</v>
      </c>
      <c r="M8031">
        <v>17.392707999999999</v>
      </c>
    </row>
    <row r="8032" spans="1:13" x14ac:dyDescent="0.2">
      <c r="A8032" t="s">
        <v>84</v>
      </c>
      <c r="B8032">
        <v>11</v>
      </c>
      <c r="C8032">
        <v>11001</v>
      </c>
      <c r="D8032">
        <v>31</v>
      </c>
      <c r="E8032" t="s">
        <v>101</v>
      </c>
      <c r="F8032" t="s">
        <v>102</v>
      </c>
      <c r="G8032" t="str">
        <f>CONCATENATE(D8032,F8032)</f>
        <v>31Hearst ES</v>
      </c>
      <c r="H8032">
        <v>11001003100</v>
      </c>
      <c r="I8032">
        <v>3.3</v>
      </c>
      <c r="J8032">
        <v>16.1875</v>
      </c>
      <c r="K8032">
        <v>19.809376</v>
      </c>
      <c r="L8032">
        <v>3.5812499999999998</v>
      </c>
      <c r="M8032">
        <v>35.226039999999998</v>
      </c>
    </row>
    <row r="8033" spans="1:13" x14ac:dyDescent="0.2">
      <c r="A8033" t="s">
        <v>84</v>
      </c>
      <c r="B8033">
        <v>11</v>
      </c>
      <c r="C8033">
        <v>11001</v>
      </c>
      <c r="D8033">
        <v>31</v>
      </c>
      <c r="E8033" t="s">
        <v>280</v>
      </c>
      <c r="F8033" t="s">
        <v>281</v>
      </c>
      <c r="G8033" t="str">
        <f>CONCATENATE(D8033,F8033)</f>
        <v>31Hendley ES</v>
      </c>
      <c r="H8033">
        <v>11001003100</v>
      </c>
      <c r="I8033">
        <v>9.5500000000000007</v>
      </c>
      <c r="J8033">
        <v>26.543751</v>
      </c>
      <c r="K8033">
        <v>29.469791000000001</v>
      </c>
      <c r="L8033">
        <v>10.425000000000001</v>
      </c>
      <c r="M8033">
        <v>58.145831999999999</v>
      </c>
    </row>
    <row r="8034" spans="1:13" x14ac:dyDescent="0.2">
      <c r="A8034" t="s">
        <v>84</v>
      </c>
      <c r="B8034">
        <v>11</v>
      </c>
      <c r="C8034">
        <v>11001</v>
      </c>
      <c r="D8034">
        <v>31</v>
      </c>
      <c r="E8034" t="s">
        <v>131</v>
      </c>
      <c r="F8034" t="s">
        <v>132</v>
      </c>
      <c r="G8034" t="str">
        <f>CONCATENATE(D8034,F8034)</f>
        <v>31Hope Community PCS - Lamond</v>
      </c>
      <c r="H8034">
        <v>11001003100</v>
      </c>
      <c r="I8034">
        <v>2.8312499999999998</v>
      </c>
      <c r="J8034">
        <v>11.964582999999999</v>
      </c>
      <c r="K8034">
        <v>13.005208</v>
      </c>
      <c r="L8034">
        <v>3.3687499999999999</v>
      </c>
      <c r="M8034">
        <v>34.241664999999998</v>
      </c>
    </row>
    <row r="8035" spans="1:13" x14ac:dyDescent="0.2">
      <c r="A8035" t="s">
        <v>84</v>
      </c>
      <c r="B8035">
        <v>11</v>
      </c>
      <c r="C8035">
        <v>11001</v>
      </c>
      <c r="D8035">
        <v>31</v>
      </c>
      <c r="E8035" t="s">
        <v>366</v>
      </c>
      <c r="F8035" t="s">
        <v>367</v>
      </c>
      <c r="G8035" t="str">
        <f>CONCATENATE(D8035,F8035)</f>
        <v>31Hope Community PCS - Tolson</v>
      </c>
      <c r="H8035">
        <v>11001003100</v>
      </c>
      <c r="I8035">
        <v>2.2749999999999999</v>
      </c>
      <c r="J8035">
        <v>10.207292000000001</v>
      </c>
      <c r="K8035">
        <v>11.010417</v>
      </c>
      <c r="L8035">
        <v>4.0250000000000004</v>
      </c>
      <c r="M8035">
        <v>32.756247999999999</v>
      </c>
    </row>
    <row r="8036" spans="1:13" x14ac:dyDescent="0.2">
      <c r="A8036">
        <v>9</v>
      </c>
      <c r="B8036">
        <v>11</v>
      </c>
      <c r="C8036">
        <v>11001</v>
      </c>
      <c r="D8036">
        <v>31</v>
      </c>
      <c r="E8036" t="s">
        <v>313</v>
      </c>
      <c r="F8036" t="s">
        <v>314</v>
      </c>
      <c r="G8036" t="str">
        <f>CONCATENATE(D8036,F8036)</f>
        <v>31Hospitality High PCS</v>
      </c>
      <c r="H8036">
        <v>11001003100</v>
      </c>
      <c r="I8036">
        <v>1.0615384619999999</v>
      </c>
      <c r="J8036">
        <v>5.6525639999999999</v>
      </c>
      <c r="K8036">
        <v>6.0500002000000004</v>
      </c>
      <c r="L8036">
        <v>1.2615384620000001</v>
      </c>
      <c r="M8036">
        <v>13.511539000000001</v>
      </c>
    </row>
    <row r="8037" spans="1:13" x14ac:dyDescent="0.2">
      <c r="A8037" t="s">
        <v>84</v>
      </c>
      <c r="B8037">
        <v>11</v>
      </c>
      <c r="C8037">
        <v>11001</v>
      </c>
      <c r="D8037">
        <v>31</v>
      </c>
      <c r="E8037" t="s">
        <v>234</v>
      </c>
      <c r="F8037" t="s">
        <v>235</v>
      </c>
      <c r="G8037" t="str">
        <f>CONCATENATE(D8037,F8037)</f>
        <v>31Houston ES</v>
      </c>
      <c r="H8037">
        <v>11001003100</v>
      </c>
      <c r="I8037">
        <v>6.8812499999999996</v>
      </c>
      <c r="J8037">
        <v>25.647917</v>
      </c>
      <c r="K8037">
        <v>29.679167</v>
      </c>
      <c r="L8037">
        <v>10.00625</v>
      </c>
      <c r="M8037">
        <v>55.433334000000002</v>
      </c>
    </row>
    <row r="8038" spans="1:13" x14ac:dyDescent="0.2">
      <c r="A8038" t="s">
        <v>84</v>
      </c>
      <c r="B8038">
        <v>11</v>
      </c>
      <c r="C8038">
        <v>11001</v>
      </c>
      <c r="D8038">
        <v>31</v>
      </c>
      <c r="E8038" t="s">
        <v>85</v>
      </c>
      <c r="F8038" t="s">
        <v>86</v>
      </c>
      <c r="G8038" t="str">
        <f>CONCATENATE(D8038,F8038)</f>
        <v>31Hyde-Addison ES</v>
      </c>
      <c r="H8038">
        <v>11001003100</v>
      </c>
      <c r="I8038">
        <v>3.7374999999999998</v>
      </c>
      <c r="J8038">
        <v>22.995833999999999</v>
      </c>
      <c r="K8038">
        <v>26.759374999999999</v>
      </c>
      <c r="L8038">
        <v>3.9</v>
      </c>
      <c r="M8038">
        <v>49.697918000000001</v>
      </c>
    </row>
    <row r="8039" spans="1:13" x14ac:dyDescent="0.2">
      <c r="A8039">
        <v>9</v>
      </c>
      <c r="B8039">
        <v>11</v>
      </c>
      <c r="C8039">
        <v>11001</v>
      </c>
      <c r="D8039">
        <v>31</v>
      </c>
      <c r="E8039" t="s">
        <v>72</v>
      </c>
      <c r="F8039" t="s">
        <v>73</v>
      </c>
      <c r="G8039" t="str">
        <f>CONCATENATE(D8039,F8039)</f>
        <v>31IDEA PCS</v>
      </c>
      <c r="H8039">
        <v>11001003100</v>
      </c>
      <c r="I8039">
        <v>8.5153846150000003</v>
      </c>
      <c r="J8039">
        <v>25.780768999999999</v>
      </c>
      <c r="K8039">
        <v>28.661539000000001</v>
      </c>
      <c r="L8039">
        <v>9.4692307689999993</v>
      </c>
      <c r="M8039">
        <v>52.902565000000003</v>
      </c>
    </row>
    <row r="8040" spans="1:13" x14ac:dyDescent="0.2">
      <c r="A8040" t="s">
        <v>84</v>
      </c>
      <c r="B8040">
        <v>11</v>
      </c>
      <c r="C8040">
        <v>11001</v>
      </c>
      <c r="D8040">
        <v>31</v>
      </c>
      <c r="E8040" t="s">
        <v>273</v>
      </c>
      <c r="F8040" t="s">
        <v>274</v>
      </c>
      <c r="G8040" t="str">
        <f>CONCATENATE(D8040,F8040)</f>
        <v>31Ideal Academy PCS</v>
      </c>
      <c r="H8040">
        <v>11001003100</v>
      </c>
      <c r="I8040">
        <v>2.7749999999999999</v>
      </c>
      <c r="J8040">
        <v>11.895833</v>
      </c>
      <c r="K8040">
        <v>12.956250000000001</v>
      </c>
      <c r="L8040">
        <v>3.3062499999999999</v>
      </c>
      <c r="M8040">
        <v>33.237499</v>
      </c>
    </row>
    <row r="8041" spans="1:13" x14ac:dyDescent="0.2">
      <c r="A8041" t="s">
        <v>84</v>
      </c>
      <c r="B8041">
        <v>11</v>
      </c>
      <c r="C8041">
        <v>11001</v>
      </c>
      <c r="D8041">
        <v>31</v>
      </c>
      <c r="E8041" t="s">
        <v>292</v>
      </c>
      <c r="F8041" t="s">
        <v>293</v>
      </c>
      <c r="G8041" t="str">
        <f>CONCATENATE(D8041,F8041)</f>
        <v>31Imagine Southeast PCS</v>
      </c>
      <c r="H8041">
        <v>11001003100</v>
      </c>
      <c r="I8041">
        <v>9.4499999999999993</v>
      </c>
      <c r="J8041">
        <v>25.554167</v>
      </c>
      <c r="K8041">
        <v>28.378124</v>
      </c>
      <c r="L8041">
        <v>8.2874999999999996</v>
      </c>
      <c r="M8041">
        <v>44.491669000000002</v>
      </c>
    </row>
    <row r="8042" spans="1:13" x14ac:dyDescent="0.2">
      <c r="A8042">
        <v>9</v>
      </c>
      <c r="B8042">
        <v>11</v>
      </c>
      <c r="C8042">
        <v>11001</v>
      </c>
      <c r="D8042">
        <v>31</v>
      </c>
      <c r="E8042" t="s">
        <v>315</v>
      </c>
      <c r="F8042" t="s">
        <v>316</v>
      </c>
      <c r="G8042" t="str">
        <f>CONCATENATE(D8042,F8042)</f>
        <v>31Incarcerated Youth Program</v>
      </c>
      <c r="H8042">
        <v>11001003100</v>
      </c>
      <c r="I8042">
        <v>7.769230769</v>
      </c>
      <c r="J8042">
        <v>22.843589999999999</v>
      </c>
      <c r="K8042">
        <v>25.641026</v>
      </c>
      <c r="L8042">
        <v>6.5461538460000002</v>
      </c>
      <c r="M8042">
        <v>42.476920999999997</v>
      </c>
    </row>
    <row r="8043" spans="1:13" x14ac:dyDescent="0.2">
      <c r="A8043" t="s">
        <v>84</v>
      </c>
      <c r="B8043">
        <v>11</v>
      </c>
      <c r="C8043">
        <v>11001</v>
      </c>
      <c r="D8043">
        <v>31</v>
      </c>
      <c r="E8043" t="s">
        <v>50</v>
      </c>
      <c r="F8043" t="s">
        <v>379</v>
      </c>
      <c r="G8043" t="str">
        <f>CONCATENATE(D8043,F8043)</f>
        <v>31Ingenuity Prep PCS</v>
      </c>
      <c r="H8043">
        <v>11001003100</v>
      </c>
      <c r="I8043">
        <v>9.6687499999999993</v>
      </c>
      <c r="J8043">
        <v>26.451042000000001</v>
      </c>
      <c r="K8043">
        <v>29.276040999999999</v>
      </c>
      <c r="L8043">
        <v>10.018750000000001</v>
      </c>
      <c r="M8043">
        <v>57.325001</v>
      </c>
    </row>
    <row r="8044" spans="1:13" x14ac:dyDescent="0.2">
      <c r="A8044" t="s">
        <v>84</v>
      </c>
      <c r="B8044">
        <v>11</v>
      </c>
      <c r="C8044">
        <v>11001</v>
      </c>
      <c r="D8044">
        <v>31</v>
      </c>
      <c r="E8044" t="s">
        <v>337</v>
      </c>
      <c r="F8044" t="s">
        <v>338</v>
      </c>
      <c r="G8044" t="str">
        <f>CONCATENATE(D8044,F8044)</f>
        <v>31Inspired Teaching Demonstration PCS</v>
      </c>
      <c r="H8044">
        <v>11001003100</v>
      </c>
      <c r="I8044">
        <v>1.0375000000000001</v>
      </c>
      <c r="J8044">
        <v>6.0916667000000002</v>
      </c>
      <c r="K8044">
        <v>7.0093750999999997</v>
      </c>
      <c r="L8044">
        <v>1.125</v>
      </c>
      <c r="M8044">
        <v>13.241667</v>
      </c>
    </row>
    <row r="8045" spans="1:13" x14ac:dyDescent="0.2">
      <c r="A8045" t="s">
        <v>84</v>
      </c>
      <c r="B8045">
        <v>11</v>
      </c>
      <c r="C8045">
        <v>11001</v>
      </c>
      <c r="D8045">
        <v>31</v>
      </c>
      <c r="E8045" t="s">
        <v>251</v>
      </c>
      <c r="F8045" t="s">
        <v>252</v>
      </c>
      <c r="G8045" t="str">
        <f>CONCATENATE(D8045,F8045)</f>
        <v>31J.O. Wilson ES</v>
      </c>
      <c r="H8045">
        <v>11001003100</v>
      </c>
      <c r="I8045">
        <v>3.2937500000000002</v>
      </c>
      <c r="J8045">
        <v>16.039583</v>
      </c>
      <c r="K8045">
        <v>19.209375000000001</v>
      </c>
      <c r="L8045">
        <v>3.3562500000000002</v>
      </c>
      <c r="M8045">
        <v>40.044792000000001</v>
      </c>
    </row>
    <row r="8046" spans="1:13" x14ac:dyDescent="0.2">
      <c r="A8046" t="s">
        <v>84</v>
      </c>
      <c r="B8046">
        <v>11</v>
      </c>
      <c r="C8046">
        <v>11001</v>
      </c>
      <c r="D8046">
        <v>31</v>
      </c>
      <c r="E8046" t="s">
        <v>97</v>
      </c>
      <c r="F8046" t="s">
        <v>98</v>
      </c>
      <c r="G8046" t="str">
        <f>CONCATENATE(D8046,F8046)</f>
        <v>31Janney ES</v>
      </c>
      <c r="H8046">
        <v>11001003100</v>
      </c>
      <c r="I8046">
        <v>4.1500000000000004</v>
      </c>
      <c r="J8046">
        <v>19.952083999999999</v>
      </c>
      <c r="K8046">
        <v>23.288542</v>
      </c>
      <c r="L8046">
        <v>4.9249999999999998</v>
      </c>
      <c r="M8046">
        <v>40.434376</v>
      </c>
    </row>
    <row r="8047" spans="1:13" x14ac:dyDescent="0.2">
      <c r="A8047" t="s">
        <v>84</v>
      </c>
      <c r="B8047">
        <v>11</v>
      </c>
      <c r="C8047">
        <v>11001</v>
      </c>
      <c r="D8047">
        <v>31</v>
      </c>
      <c r="E8047" t="s">
        <v>213</v>
      </c>
      <c r="F8047" t="s">
        <v>214</v>
      </c>
      <c r="G8047" t="str">
        <f>CONCATENATE(D8047,F8047)</f>
        <v>31Ketcham ES</v>
      </c>
      <c r="H8047">
        <v>11001003100</v>
      </c>
      <c r="I8047">
        <v>6.35</v>
      </c>
      <c r="J8047">
        <v>24.436458999999999</v>
      </c>
      <c r="K8047">
        <v>27.688541000000001</v>
      </c>
      <c r="L8047">
        <v>7.2437500000000004</v>
      </c>
      <c r="M8047">
        <v>45.125</v>
      </c>
    </row>
    <row r="8048" spans="1:13" x14ac:dyDescent="0.2">
      <c r="A8048" t="s">
        <v>84</v>
      </c>
      <c r="B8048">
        <v>11</v>
      </c>
      <c r="C8048">
        <v>11001</v>
      </c>
      <c r="D8048">
        <v>31</v>
      </c>
      <c r="E8048" t="s">
        <v>95</v>
      </c>
      <c r="F8048" t="s">
        <v>96</v>
      </c>
      <c r="G8048" t="str">
        <f>CONCATENATE(D8048,F8048)</f>
        <v>31Key ES</v>
      </c>
      <c r="H8048">
        <v>11001003100</v>
      </c>
      <c r="I8048">
        <v>5.3562500000000002</v>
      </c>
      <c r="J8048">
        <v>25.529167000000001</v>
      </c>
      <c r="K8048">
        <v>29.793751</v>
      </c>
      <c r="L8048">
        <v>6.78125</v>
      </c>
      <c r="M8048">
        <v>63.386459000000002</v>
      </c>
    </row>
    <row r="8049" spans="1:13" x14ac:dyDescent="0.2">
      <c r="A8049" t="s">
        <v>84</v>
      </c>
      <c r="B8049">
        <v>11</v>
      </c>
      <c r="C8049">
        <v>11001</v>
      </c>
      <c r="D8049">
        <v>31</v>
      </c>
      <c r="E8049" t="s">
        <v>221</v>
      </c>
      <c r="F8049" t="s">
        <v>222</v>
      </c>
      <c r="G8049" t="str">
        <f>CONCATENATE(D8049,F8049)</f>
        <v>31Kimball ES</v>
      </c>
      <c r="H8049">
        <v>11001003100</v>
      </c>
      <c r="I8049">
        <v>7.8375000000000004</v>
      </c>
      <c r="J8049">
        <v>24.359375</v>
      </c>
      <c r="K8049">
        <v>27.416665999999999</v>
      </c>
      <c r="L8049">
        <v>8.5187500000000007</v>
      </c>
      <c r="M8049">
        <v>53.858333999999999</v>
      </c>
    </row>
    <row r="8050" spans="1:13" x14ac:dyDescent="0.2">
      <c r="A8050" t="s">
        <v>84</v>
      </c>
      <c r="B8050">
        <v>11</v>
      </c>
      <c r="C8050">
        <v>11001</v>
      </c>
      <c r="D8050">
        <v>31</v>
      </c>
      <c r="E8050" t="s">
        <v>183</v>
      </c>
      <c r="F8050" t="s">
        <v>184</v>
      </c>
      <c r="G8050" t="str">
        <f>CONCATENATE(D8050,F8050)</f>
        <v>31King, M.L. ES</v>
      </c>
      <c r="H8050">
        <v>11001003100</v>
      </c>
      <c r="I8050">
        <v>9.46875</v>
      </c>
      <c r="J8050">
        <v>25.873958999999999</v>
      </c>
      <c r="K8050">
        <v>28.888542000000001</v>
      </c>
      <c r="L8050">
        <v>8.2375000000000007</v>
      </c>
      <c r="M8050">
        <v>43.575001</v>
      </c>
    </row>
    <row r="8051" spans="1:13" x14ac:dyDescent="0.2">
      <c r="A8051">
        <v>9</v>
      </c>
      <c r="B8051">
        <v>11</v>
      </c>
      <c r="C8051">
        <v>11001</v>
      </c>
      <c r="D8051">
        <v>31</v>
      </c>
      <c r="E8051" t="s">
        <v>47</v>
      </c>
      <c r="F8051" t="s">
        <v>48</v>
      </c>
      <c r="G8051" t="str">
        <f>CONCATENATE(D8051,F8051)</f>
        <v>31KIPP DC - College Preparatory Academy PCS</v>
      </c>
      <c r="H8051">
        <v>11001003100</v>
      </c>
      <c r="I8051">
        <v>3.3538461540000002</v>
      </c>
      <c r="J8051">
        <v>16.639744</v>
      </c>
      <c r="K8051">
        <v>18.683332</v>
      </c>
      <c r="L8051">
        <v>3.1</v>
      </c>
      <c r="M8051">
        <v>41.264102999999999</v>
      </c>
    </row>
    <row r="8052" spans="1:13" x14ac:dyDescent="0.2">
      <c r="A8052" t="s">
        <v>84</v>
      </c>
      <c r="B8052">
        <v>11</v>
      </c>
      <c r="C8052">
        <v>11001</v>
      </c>
      <c r="D8052">
        <v>31</v>
      </c>
      <c r="E8052" t="s">
        <v>203</v>
      </c>
      <c r="F8052" t="s">
        <v>204</v>
      </c>
      <c r="G8052" t="str">
        <f>CONCATENATE(D8052,F8052)</f>
        <v>31KIPP DC - Discover Academy PCS</v>
      </c>
      <c r="H8052">
        <v>11001003100</v>
      </c>
      <c r="I8052">
        <v>7.25</v>
      </c>
      <c r="J8052">
        <v>25.854165999999999</v>
      </c>
      <c r="K8052">
        <v>29.107292000000001</v>
      </c>
      <c r="L8052">
        <v>6.9375</v>
      </c>
      <c r="M8052">
        <v>41.508335000000002</v>
      </c>
    </row>
    <row r="8053" spans="1:13" x14ac:dyDescent="0.2">
      <c r="A8053" t="s">
        <v>84</v>
      </c>
      <c r="B8053">
        <v>11</v>
      </c>
      <c r="C8053">
        <v>11001</v>
      </c>
      <c r="D8053">
        <v>31</v>
      </c>
      <c r="E8053" t="s">
        <v>372</v>
      </c>
      <c r="F8053" t="s">
        <v>373</v>
      </c>
      <c r="G8053" t="str">
        <f>CONCATENATE(D8053,F8053)</f>
        <v>31KIPP DC - Grow Academy PCS</v>
      </c>
      <c r="H8053">
        <v>11001003100</v>
      </c>
      <c r="I8053">
        <v>1.7875000000000001</v>
      </c>
      <c r="J8053">
        <v>10.272917</v>
      </c>
      <c r="K8053">
        <v>10.654166999999999</v>
      </c>
      <c r="L8053">
        <v>2.0062500000000001</v>
      </c>
      <c r="M8053">
        <v>21.163542</v>
      </c>
    </row>
    <row r="8054" spans="1:13" x14ac:dyDescent="0.2">
      <c r="A8054" t="s">
        <v>84</v>
      </c>
      <c r="B8054">
        <v>11</v>
      </c>
      <c r="C8054">
        <v>11001</v>
      </c>
      <c r="D8054">
        <v>31</v>
      </c>
      <c r="E8054" t="s">
        <v>211</v>
      </c>
      <c r="F8054" t="s">
        <v>212</v>
      </c>
      <c r="G8054" t="str">
        <f>CONCATENATE(D8054,F8054)</f>
        <v>31KIPP DC - LEAP Academy PCS</v>
      </c>
      <c r="H8054">
        <v>11001003100</v>
      </c>
      <c r="I8054">
        <v>9.5</v>
      </c>
      <c r="J8054">
        <v>29.78125</v>
      </c>
      <c r="K8054">
        <v>33.019790999999998</v>
      </c>
      <c r="L8054">
        <v>9.2624999999999993</v>
      </c>
      <c r="M8054">
        <v>53.041668000000001</v>
      </c>
    </row>
    <row r="8055" spans="1:13" x14ac:dyDescent="0.2">
      <c r="A8055" t="s">
        <v>84</v>
      </c>
      <c r="B8055">
        <v>11</v>
      </c>
      <c r="C8055">
        <v>11001</v>
      </c>
      <c r="D8055">
        <v>31</v>
      </c>
      <c r="E8055" t="s">
        <v>165</v>
      </c>
      <c r="F8055" t="s">
        <v>166</v>
      </c>
      <c r="G8055" t="str">
        <f>CONCATENATE(D8055,F8055)</f>
        <v>31KIPP DC - Spring Academy PCS</v>
      </c>
      <c r="H8055">
        <v>11001003100</v>
      </c>
      <c r="I8055">
        <v>3.9562499999999998</v>
      </c>
      <c r="J8055">
        <v>19.196874999999999</v>
      </c>
      <c r="K8055">
        <v>21.066666000000001</v>
      </c>
      <c r="L8055">
        <v>5.3125</v>
      </c>
      <c r="M8055">
        <v>50.039580999999998</v>
      </c>
    </row>
    <row r="8056" spans="1:13" x14ac:dyDescent="0.2">
      <c r="A8056" t="s">
        <v>84</v>
      </c>
      <c r="B8056">
        <v>11</v>
      </c>
      <c r="C8056">
        <v>11001</v>
      </c>
      <c r="D8056">
        <v>31</v>
      </c>
      <c r="E8056" t="s">
        <v>103</v>
      </c>
      <c r="F8056" t="s">
        <v>104</v>
      </c>
      <c r="G8056" t="str">
        <f>CONCATENATE(D8056,F8056)</f>
        <v>31Lafayette ES</v>
      </c>
      <c r="H8056">
        <v>11001003100</v>
      </c>
      <c r="I8056">
        <v>4.8562500000000002</v>
      </c>
      <c r="J8056">
        <v>17.645834000000001</v>
      </c>
      <c r="K8056">
        <v>21.072915999999999</v>
      </c>
      <c r="L8056">
        <v>5.2562499999999996</v>
      </c>
      <c r="M8056">
        <v>41.976039999999998</v>
      </c>
    </row>
    <row r="8057" spans="1:13" x14ac:dyDescent="0.2">
      <c r="A8057" t="s">
        <v>84</v>
      </c>
      <c r="B8057">
        <v>11</v>
      </c>
      <c r="C8057">
        <v>11001</v>
      </c>
      <c r="D8057">
        <v>31</v>
      </c>
      <c r="E8057" t="s">
        <v>258</v>
      </c>
      <c r="F8057" t="s">
        <v>259</v>
      </c>
      <c r="G8057" t="str">
        <f>CONCATENATE(D8057,F8057)</f>
        <v>31Langdon EC</v>
      </c>
      <c r="H8057">
        <v>11001003100</v>
      </c>
      <c r="I8057">
        <v>3.1749999999999998</v>
      </c>
      <c r="J8057">
        <v>14.777082999999999</v>
      </c>
      <c r="K8057">
        <v>16.453125</v>
      </c>
      <c r="L8057">
        <v>4.4375</v>
      </c>
      <c r="M8057">
        <v>40.683334000000002</v>
      </c>
    </row>
    <row r="8058" spans="1:13" x14ac:dyDescent="0.2">
      <c r="A8058" t="s">
        <v>84</v>
      </c>
      <c r="B8058">
        <v>11</v>
      </c>
      <c r="C8058">
        <v>11001</v>
      </c>
      <c r="D8058">
        <v>31</v>
      </c>
      <c r="E8058" t="s">
        <v>247</v>
      </c>
      <c r="F8058" t="s">
        <v>248</v>
      </c>
      <c r="G8058" t="str">
        <f>CONCATENATE(D8058,F8058)</f>
        <v>31Langley ES</v>
      </c>
      <c r="H8058">
        <v>11001003100</v>
      </c>
      <c r="I8058">
        <v>2.1124999999999998</v>
      </c>
      <c r="J8058">
        <v>9.9541664000000001</v>
      </c>
      <c r="K8058">
        <v>11.71875</v>
      </c>
      <c r="L8058">
        <v>2.5625</v>
      </c>
      <c r="M8058">
        <v>30.3125</v>
      </c>
    </row>
    <row r="8059" spans="1:13" x14ac:dyDescent="0.2">
      <c r="A8059" t="s">
        <v>84</v>
      </c>
      <c r="B8059">
        <v>11</v>
      </c>
      <c r="C8059">
        <v>11001</v>
      </c>
      <c r="D8059">
        <v>31</v>
      </c>
      <c r="E8059" t="s">
        <v>270</v>
      </c>
      <c r="F8059" t="s">
        <v>271</v>
      </c>
      <c r="G8059" t="str">
        <f>CONCATENATE(D8059,F8059)</f>
        <v>31LaSalle-Backus EC</v>
      </c>
      <c r="H8059">
        <v>11001003100</v>
      </c>
      <c r="I8059">
        <v>2.7749999999999999</v>
      </c>
      <c r="J8059">
        <v>11.332292000000001</v>
      </c>
      <c r="K8059">
        <v>13.717708999999999</v>
      </c>
      <c r="L8059">
        <v>3.1375000000000002</v>
      </c>
      <c r="M8059">
        <v>27.998958999999999</v>
      </c>
    </row>
    <row r="8060" spans="1:13" x14ac:dyDescent="0.2">
      <c r="A8060" t="s">
        <v>84</v>
      </c>
      <c r="B8060">
        <v>11</v>
      </c>
      <c r="C8060">
        <v>11001</v>
      </c>
      <c r="D8060">
        <v>31</v>
      </c>
      <c r="E8060" t="s">
        <v>344</v>
      </c>
      <c r="F8060" t="s">
        <v>345</v>
      </c>
      <c r="G8060" t="str">
        <f>CONCATENATE(D8060,F8060)</f>
        <v>31Latin American Montessori Bilingual PCS</v>
      </c>
      <c r="H8060">
        <v>11001003100</v>
      </c>
      <c r="I8060">
        <v>2.53125</v>
      </c>
      <c r="J8060">
        <v>11.435416999999999</v>
      </c>
      <c r="K8060">
        <v>12.952083999999999</v>
      </c>
      <c r="L8060">
        <v>2.6124999999999998</v>
      </c>
      <c r="M8060">
        <v>20.926043</v>
      </c>
    </row>
    <row r="8061" spans="1:13" x14ac:dyDescent="0.2">
      <c r="A8061" t="s">
        <v>84</v>
      </c>
      <c r="B8061">
        <v>11</v>
      </c>
      <c r="C8061">
        <v>11001</v>
      </c>
      <c r="D8061">
        <v>31</v>
      </c>
      <c r="E8061" t="s">
        <v>179</v>
      </c>
      <c r="F8061" t="s">
        <v>180</v>
      </c>
      <c r="G8061" t="str">
        <f>CONCATENATE(D8061,F8061)</f>
        <v>31Leckie ES</v>
      </c>
      <c r="H8061">
        <v>11001003100</v>
      </c>
      <c r="I8061">
        <v>9.5812500000000007</v>
      </c>
      <c r="J8061">
        <v>24.690624</v>
      </c>
      <c r="K8061">
        <v>27.577083999999999</v>
      </c>
      <c r="L8061">
        <v>9.5562500000000004</v>
      </c>
      <c r="M8061">
        <v>56.854168000000001</v>
      </c>
    </row>
    <row r="8062" spans="1:13" x14ac:dyDescent="0.2">
      <c r="A8062" t="s">
        <v>84</v>
      </c>
      <c r="B8062">
        <v>11</v>
      </c>
      <c r="C8062">
        <v>11001</v>
      </c>
      <c r="D8062">
        <v>31</v>
      </c>
      <c r="E8062" t="s">
        <v>388</v>
      </c>
      <c r="F8062" t="s">
        <v>389</v>
      </c>
      <c r="G8062" t="str">
        <f>CONCATENATE(D8062,F8062)</f>
        <v>31Ludlow-Taylor ES</v>
      </c>
      <c r="H8062">
        <v>11001003100</v>
      </c>
      <c r="I8062">
        <v>3.59375</v>
      </c>
      <c r="J8062">
        <v>18.106248999999998</v>
      </c>
      <c r="K8062">
        <v>21.137501</v>
      </c>
      <c r="L8062">
        <v>3.6124999999999998</v>
      </c>
      <c r="M8062">
        <v>42.896872999999999</v>
      </c>
    </row>
    <row r="8063" spans="1:13" x14ac:dyDescent="0.2">
      <c r="A8063">
        <v>9</v>
      </c>
      <c r="B8063">
        <v>11</v>
      </c>
      <c r="C8063">
        <v>11001</v>
      </c>
      <c r="D8063">
        <v>31</v>
      </c>
      <c r="E8063" t="s">
        <v>307</v>
      </c>
      <c r="F8063" t="s">
        <v>308</v>
      </c>
      <c r="G8063" t="str">
        <f>CONCATENATE(D8063,F8063)</f>
        <v>31Luke Moore Alternative HS</v>
      </c>
      <c r="H8063">
        <v>11001003100</v>
      </c>
      <c r="I8063">
        <v>2.076923077</v>
      </c>
      <c r="J8063">
        <v>9.2717953000000009</v>
      </c>
      <c r="K8063">
        <v>10.166667</v>
      </c>
      <c r="L8063">
        <v>4.1307692310000004</v>
      </c>
      <c r="M8063">
        <v>28.301283000000002</v>
      </c>
    </row>
    <row r="8064" spans="1:13" x14ac:dyDescent="0.2">
      <c r="A8064" t="s">
        <v>84</v>
      </c>
      <c r="B8064">
        <v>11</v>
      </c>
      <c r="C8064">
        <v>11001</v>
      </c>
      <c r="D8064">
        <v>31</v>
      </c>
      <c r="E8064" t="s">
        <v>181</v>
      </c>
      <c r="F8064" t="s">
        <v>182</v>
      </c>
      <c r="G8064" t="str">
        <f>CONCATENATE(D8064,F8064)</f>
        <v>31Malcolm X ES @ Green</v>
      </c>
      <c r="H8064">
        <v>11001003100</v>
      </c>
      <c r="I8064">
        <v>9.1812500000000004</v>
      </c>
      <c r="J8064">
        <v>26.776040999999999</v>
      </c>
      <c r="K8064">
        <v>30.085417</v>
      </c>
      <c r="L8064">
        <v>8.2874999999999996</v>
      </c>
      <c r="M8064">
        <v>43.691665999999998</v>
      </c>
    </row>
    <row r="8065" spans="1:13" x14ac:dyDescent="0.2">
      <c r="A8065" t="s">
        <v>84</v>
      </c>
      <c r="B8065">
        <v>11</v>
      </c>
      <c r="C8065">
        <v>11001</v>
      </c>
      <c r="D8065">
        <v>31</v>
      </c>
      <c r="E8065" t="s">
        <v>328</v>
      </c>
      <c r="F8065" t="s">
        <v>329</v>
      </c>
      <c r="G8065" t="str">
        <f>CONCATENATE(D8065,F8065)</f>
        <v>31Mamie D. Lee School</v>
      </c>
      <c r="H8065">
        <v>11001003100</v>
      </c>
      <c r="I8065">
        <v>2.2312500000000002</v>
      </c>
      <c r="J8065">
        <v>9.4635420000000003</v>
      </c>
      <c r="K8065">
        <v>10.010417</v>
      </c>
      <c r="L8065">
        <v>2.7062499999999998</v>
      </c>
      <c r="M8065">
        <v>21.477083</v>
      </c>
    </row>
    <row r="8066" spans="1:13" x14ac:dyDescent="0.2">
      <c r="A8066" t="s">
        <v>84</v>
      </c>
      <c r="B8066">
        <v>11</v>
      </c>
      <c r="C8066">
        <v>11001</v>
      </c>
      <c r="D8066">
        <v>31</v>
      </c>
      <c r="E8066" t="s">
        <v>93</v>
      </c>
      <c r="F8066" t="s">
        <v>94</v>
      </c>
      <c r="G8066" t="str">
        <f>CONCATENATE(D8066,F8066)</f>
        <v>31Mann ES</v>
      </c>
      <c r="H8066">
        <v>11001003100</v>
      </c>
      <c r="I8066">
        <v>4.3312499999999998</v>
      </c>
      <c r="J8066">
        <v>22.195833</v>
      </c>
      <c r="K8066">
        <v>26.013542000000001</v>
      </c>
      <c r="L8066">
        <v>5.875</v>
      </c>
      <c r="M8066">
        <v>55.498958999999999</v>
      </c>
    </row>
    <row r="8067" spans="1:13" x14ac:dyDescent="0.2">
      <c r="A8067" t="s">
        <v>84</v>
      </c>
      <c r="B8067">
        <v>11</v>
      </c>
      <c r="C8067">
        <v>11001</v>
      </c>
      <c r="D8067">
        <v>31</v>
      </c>
      <c r="E8067" t="s">
        <v>147</v>
      </c>
      <c r="F8067" t="s">
        <v>148</v>
      </c>
      <c r="G8067" t="str">
        <f>CONCATENATE(D8067,F8067)</f>
        <v>31Marie Reed ES</v>
      </c>
      <c r="H8067">
        <v>11001003100</v>
      </c>
      <c r="I8067">
        <v>1.7749999999999999</v>
      </c>
      <c r="J8067">
        <v>10.592708999999999</v>
      </c>
      <c r="K8067">
        <v>13.423959</v>
      </c>
      <c r="L8067">
        <v>1.9312499999999999</v>
      </c>
      <c r="M8067">
        <v>25.485416000000001</v>
      </c>
    </row>
    <row r="8068" spans="1:13" x14ac:dyDescent="0.2">
      <c r="A8068" t="s">
        <v>84</v>
      </c>
      <c r="B8068">
        <v>11</v>
      </c>
      <c r="C8068">
        <v>11001</v>
      </c>
      <c r="D8068">
        <v>31</v>
      </c>
      <c r="E8068" t="s">
        <v>256</v>
      </c>
      <c r="F8068" t="s">
        <v>257</v>
      </c>
      <c r="G8068" t="str">
        <f>CONCATENATE(D8068,F8068)</f>
        <v>31Mary McLeod Bethune Day Academy PCS</v>
      </c>
      <c r="H8068">
        <v>11001003100</v>
      </c>
      <c r="I8068">
        <v>2.625</v>
      </c>
      <c r="J8068">
        <v>11.478125</v>
      </c>
      <c r="K8068">
        <v>12.673959</v>
      </c>
      <c r="L8068">
        <v>4.4812500000000002</v>
      </c>
      <c r="M8068">
        <v>31.759374999999999</v>
      </c>
    </row>
    <row r="8069" spans="1:13" x14ac:dyDescent="0.2">
      <c r="A8069" t="s">
        <v>84</v>
      </c>
      <c r="B8069">
        <v>11</v>
      </c>
      <c r="C8069">
        <v>11001</v>
      </c>
      <c r="D8069">
        <v>31</v>
      </c>
      <c r="E8069" t="s">
        <v>245</v>
      </c>
      <c r="F8069" t="s">
        <v>246</v>
      </c>
      <c r="G8069" t="str">
        <f>CONCATENATE(D8069,F8069)</f>
        <v>31Maury ES</v>
      </c>
      <c r="H8069">
        <v>11001003100</v>
      </c>
      <c r="I8069">
        <v>4.5437500000000002</v>
      </c>
      <c r="J8069">
        <v>22.321874999999999</v>
      </c>
      <c r="K8069">
        <v>25.555208</v>
      </c>
      <c r="L8069">
        <v>4.3937499999999998</v>
      </c>
      <c r="M8069">
        <v>53.428122999999999</v>
      </c>
    </row>
    <row r="8070" spans="1:13" x14ac:dyDescent="0.2">
      <c r="A8070">
        <v>9</v>
      </c>
      <c r="B8070">
        <v>11</v>
      </c>
      <c r="C8070">
        <v>11001</v>
      </c>
      <c r="D8070">
        <v>31</v>
      </c>
      <c r="E8070" t="s">
        <v>69</v>
      </c>
      <c r="F8070" t="s">
        <v>70</v>
      </c>
      <c r="G8070" t="str">
        <f>CONCATENATE(D8070,F8070)</f>
        <v>31Maya Angelou PCS - High School</v>
      </c>
      <c r="H8070">
        <v>11001003100</v>
      </c>
      <c r="I8070">
        <v>8.653846154</v>
      </c>
      <c r="J8070">
        <v>30.233333999999999</v>
      </c>
      <c r="K8070">
        <v>34.412818999999999</v>
      </c>
      <c r="L8070">
        <v>10.28461538</v>
      </c>
      <c r="M8070">
        <v>52.765385000000002</v>
      </c>
    </row>
    <row r="8071" spans="1:13" x14ac:dyDescent="0.2">
      <c r="A8071">
        <v>9</v>
      </c>
      <c r="B8071">
        <v>11</v>
      </c>
      <c r="C8071">
        <v>11001</v>
      </c>
      <c r="D8071">
        <v>31</v>
      </c>
      <c r="E8071" t="s">
        <v>61</v>
      </c>
      <c r="F8071" t="s">
        <v>62</v>
      </c>
      <c r="G8071" t="str">
        <f>CONCATENATE(D8071,F8071)</f>
        <v>31McKinley Technology HS</v>
      </c>
      <c r="H8071">
        <v>11001003100</v>
      </c>
      <c r="I8071">
        <v>2.1230769230000002</v>
      </c>
      <c r="J8071">
        <v>10.269231</v>
      </c>
      <c r="K8071">
        <v>12.14359</v>
      </c>
      <c r="L8071">
        <v>2.730769231</v>
      </c>
      <c r="M8071">
        <v>33.005127000000002</v>
      </c>
    </row>
    <row r="8072" spans="1:13" x14ac:dyDescent="0.2">
      <c r="A8072" t="s">
        <v>84</v>
      </c>
      <c r="B8072">
        <v>11</v>
      </c>
      <c r="C8072">
        <v>11001</v>
      </c>
      <c r="D8072">
        <v>31</v>
      </c>
      <c r="E8072" t="s">
        <v>145</v>
      </c>
      <c r="F8072" t="s">
        <v>146</v>
      </c>
      <c r="G8072" t="str">
        <f>CONCATENATE(D8072,F8072)</f>
        <v>31Meridian PCS</v>
      </c>
      <c r="H8072">
        <v>11001003100</v>
      </c>
      <c r="I8072">
        <v>1.1187499999999999</v>
      </c>
      <c r="J8072">
        <v>6.3874997999999996</v>
      </c>
      <c r="K8072">
        <v>7.6166668</v>
      </c>
      <c r="L8072">
        <v>1.2375</v>
      </c>
      <c r="M8072">
        <v>12.673959</v>
      </c>
    </row>
    <row r="8073" spans="1:13" x14ac:dyDescent="0.2">
      <c r="A8073" t="s">
        <v>84</v>
      </c>
      <c r="B8073">
        <v>11</v>
      </c>
      <c r="C8073">
        <v>11001</v>
      </c>
      <c r="D8073">
        <v>31</v>
      </c>
      <c r="E8073" t="s">
        <v>240</v>
      </c>
      <c r="F8073" t="s">
        <v>241</v>
      </c>
      <c r="G8073" t="str">
        <f>CONCATENATE(D8073,F8073)</f>
        <v>31Miner ES</v>
      </c>
      <c r="H8073">
        <v>11001003100</v>
      </c>
      <c r="I8073">
        <v>4.4312500000000004</v>
      </c>
      <c r="J8073">
        <v>22.398958</v>
      </c>
      <c r="K8073">
        <v>25.789583</v>
      </c>
      <c r="L8073">
        <v>5.21875</v>
      </c>
      <c r="M8073">
        <v>48.245834000000002</v>
      </c>
    </row>
    <row r="8074" spans="1:13" x14ac:dyDescent="0.2">
      <c r="A8074" t="s">
        <v>84</v>
      </c>
      <c r="B8074">
        <v>11</v>
      </c>
      <c r="C8074">
        <v>11001</v>
      </c>
      <c r="D8074">
        <v>31</v>
      </c>
      <c r="E8074" t="s">
        <v>200</v>
      </c>
      <c r="F8074" t="s">
        <v>201</v>
      </c>
      <c r="G8074" t="str">
        <f>CONCATENATE(D8074,F8074)</f>
        <v>31Moten ES</v>
      </c>
      <c r="H8074">
        <v>11001003100</v>
      </c>
      <c r="I8074">
        <v>8.6687499999999993</v>
      </c>
      <c r="J8074">
        <v>25.861457999999999</v>
      </c>
      <c r="K8074">
        <v>28.769793</v>
      </c>
      <c r="L8074">
        <v>7.2625000000000002</v>
      </c>
      <c r="M8074">
        <v>47.887501</v>
      </c>
    </row>
    <row r="8075" spans="1:13" x14ac:dyDescent="0.2">
      <c r="A8075" t="s">
        <v>84</v>
      </c>
      <c r="B8075">
        <v>11</v>
      </c>
      <c r="C8075">
        <v>11001</v>
      </c>
      <c r="D8075">
        <v>31</v>
      </c>
      <c r="E8075" t="s">
        <v>368</v>
      </c>
      <c r="F8075" t="s">
        <v>369</v>
      </c>
      <c r="G8075" t="str">
        <f>CONCATENATE(D8075,F8075)</f>
        <v>31Mundo Verde Bilingual PCS</v>
      </c>
      <c r="H8075">
        <v>11001003100</v>
      </c>
      <c r="I8075">
        <v>0.92500000000000004</v>
      </c>
      <c r="J8075">
        <v>7.4895835000000002</v>
      </c>
      <c r="K8075">
        <v>8.9031248000000005</v>
      </c>
      <c r="L8075">
        <v>1.21875</v>
      </c>
      <c r="M8075">
        <v>15.930208</v>
      </c>
    </row>
    <row r="8076" spans="1:13" x14ac:dyDescent="0.2">
      <c r="A8076" t="s">
        <v>84</v>
      </c>
      <c r="B8076">
        <v>11</v>
      </c>
      <c r="C8076">
        <v>11001</v>
      </c>
      <c r="D8076">
        <v>31</v>
      </c>
      <c r="E8076" t="s">
        <v>99</v>
      </c>
      <c r="F8076" t="s">
        <v>100</v>
      </c>
      <c r="G8076" t="str">
        <f>CONCATENATE(D8076,F8076)</f>
        <v>31Murch ES</v>
      </c>
      <c r="H8076">
        <v>11001003100</v>
      </c>
      <c r="I8076">
        <v>3.8125</v>
      </c>
      <c r="J8076">
        <v>16.737499</v>
      </c>
      <c r="K8076">
        <v>18.582293</v>
      </c>
      <c r="L8076">
        <v>5.15</v>
      </c>
      <c r="M8076">
        <v>50.298957999999999</v>
      </c>
    </row>
    <row r="8077" spans="1:13" x14ac:dyDescent="0.2">
      <c r="A8077" t="s">
        <v>84</v>
      </c>
      <c r="B8077">
        <v>11</v>
      </c>
      <c r="C8077">
        <v>11001</v>
      </c>
      <c r="D8077">
        <v>31</v>
      </c>
      <c r="E8077" t="s">
        <v>289</v>
      </c>
      <c r="F8077" t="s">
        <v>290</v>
      </c>
      <c r="G8077" t="str">
        <f>CONCATENATE(D8077,F8077)</f>
        <v>31Nalle ES</v>
      </c>
      <c r="H8077">
        <v>11001003100</v>
      </c>
      <c r="I8077">
        <v>9.34375</v>
      </c>
      <c r="J8077">
        <v>31.449998999999998</v>
      </c>
      <c r="K8077">
        <v>35.625</v>
      </c>
      <c r="L8077">
        <v>9.3000000000000007</v>
      </c>
      <c r="M8077">
        <v>54.608333999999999</v>
      </c>
    </row>
    <row r="8078" spans="1:13" x14ac:dyDescent="0.2">
      <c r="A8078">
        <v>9</v>
      </c>
      <c r="B8078">
        <v>11</v>
      </c>
      <c r="C8078">
        <v>11001</v>
      </c>
      <c r="D8078">
        <v>31</v>
      </c>
      <c r="E8078" t="s">
        <v>50</v>
      </c>
      <c r="F8078" t="s">
        <v>51</v>
      </c>
      <c r="G8078" t="str">
        <f>CONCATENATE(D8078,F8078)</f>
        <v>31National Collegiate Preparatory PCHS</v>
      </c>
      <c r="H8078">
        <v>11001003100</v>
      </c>
      <c r="I8078">
        <v>9.5692307690000007</v>
      </c>
      <c r="J8078">
        <v>25.908974000000001</v>
      </c>
      <c r="K8078">
        <v>28.648717999999999</v>
      </c>
      <c r="L8078">
        <v>9.8153846149999993</v>
      </c>
      <c r="M8078">
        <v>57.239742</v>
      </c>
    </row>
    <row r="8079" spans="1:13" x14ac:dyDescent="0.2">
      <c r="A8079" t="s">
        <v>84</v>
      </c>
      <c r="B8079">
        <v>11</v>
      </c>
      <c r="C8079">
        <v>11001</v>
      </c>
      <c r="D8079">
        <v>31</v>
      </c>
      <c r="E8079" t="s">
        <v>263</v>
      </c>
      <c r="F8079" t="s">
        <v>264</v>
      </c>
      <c r="G8079" t="str">
        <f>CONCATENATE(D8079,F8079)</f>
        <v>31Noyes EC</v>
      </c>
      <c r="H8079">
        <v>11001003100</v>
      </c>
      <c r="I8079">
        <v>2.15625</v>
      </c>
      <c r="J8079">
        <v>10.095833000000001</v>
      </c>
      <c r="K8079">
        <v>11.204166000000001</v>
      </c>
      <c r="L8079">
        <v>4.6812500000000004</v>
      </c>
      <c r="M8079">
        <v>31.576042000000001</v>
      </c>
    </row>
    <row r="8080" spans="1:13" x14ac:dyDescent="0.2">
      <c r="A8080">
        <v>9</v>
      </c>
      <c r="B8080">
        <v>11</v>
      </c>
      <c r="C8080">
        <v>11001</v>
      </c>
      <c r="D8080">
        <v>31</v>
      </c>
      <c r="E8080" t="s">
        <v>77</v>
      </c>
      <c r="F8080" t="s">
        <v>78</v>
      </c>
      <c r="G8080" t="str">
        <f>CONCATENATE(D8080,F8080)</f>
        <v>31Options PCS</v>
      </c>
      <c r="H8080">
        <v>11001003100</v>
      </c>
      <c r="I8080">
        <v>4.192307692</v>
      </c>
      <c r="J8080">
        <v>21.870514</v>
      </c>
      <c r="K8080">
        <v>24.120512000000002</v>
      </c>
      <c r="L8080">
        <v>4.653846154</v>
      </c>
      <c r="M8080">
        <v>49.939743</v>
      </c>
    </row>
    <row r="8081" spans="1:13" x14ac:dyDescent="0.2">
      <c r="A8081" t="s">
        <v>84</v>
      </c>
      <c r="B8081">
        <v>11</v>
      </c>
      <c r="C8081">
        <v>11001</v>
      </c>
      <c r="D8081">
        <v>31</v>
      </c>
      <c r="E8081" t="s">
        <v>215</v>
      </c>
      <c r="F8081" t="s">
        <v>216</v>
      </c>
      <c r="G8081" t="str">
        <f>CONCATENATE(D8081,F8081)</f>
        <v>31Orr ES</v>
      </c>
      <c r="H8081">
        <v>11001003100</v>
      </c>
      <c r="I8081">
        <v>7.05</v>
      </c>
      <c r="J8081">
        <v>22.028126</v>
      </c>
      <c r="K8081">
        <v>24.945833</v>
      </c>
      <c r="L8081">
        <v>7.375</v>
      </c>
      <c r="M8081">
        <v>52.585414999999998</v>
      </c>
    </row>
    <row r="8082" spans="1:13" x14ac:dyDescent="0.2">
      <c r="A8082" t="s">
        <v>84</v>
      </c>
      <c r="B8082">
        <v>11</v>
      </c>
      <c r="C8082">
        <v>11001</v>
      </c>
      <c r="D8082">
        <v>31</v>
      </c>
      <c r="E8082" t="s">
        <v>89</v>
      </c>
      <c r="F8082" t="s">
        <v>90</v>
      </c>
      <c r="G8082" t="str">
        <f>CONCATENATE(D8082,F8082)</f>
        <v>31Oyster-Adams Bilingual</v>
      </c>
      <c r="H8082">
        <v>11001003100</v>
      </c>
      <c r="I8082">
        <v>2.0874999999999999</v>
      </c>
      <c r="J8082">
        <v>13.657291000000001</v>
      </c>
      <c r="K8082">
        <v>16.695833</v>
      </c>
      <c r="L8082">
        <v>2.65</v>
      </c>
      <c r="M8082">
        <v>31.174999</v>
      </c>
    </row>
    <row r="8083" spans="1:13" x14ac:dyDescent="0.2">
      <c r="A8083" t="s">
        <v>84</v>
      </c>
      <c r="B8083">
        <v>11</v>
      </c>
      <c r="C8083">
        <v>11001</v>
      </c>
      <c r="D8083">
        <v>31</v>
      </c>
      <c r="E8083" t="s">
        <v>287</v>
      </c>
      <c r="F8083" t="s">
        <v>288</v>
      </c>
      <c r="G8083" t="str">
        <f>CONCATENATE(D8083,F8083)</f>
        <v>31Patterson ES</v>
      </c>
      <c r="H8083">
        <v>11001003100</v>
      </c>
      <c r="I8083">
        <v>9.3562499999999993</v>
      </c>
      <c r="J8083">
        <v>25.619790999999999</v>
      </c>
      <c r="K8083">
        <v>28.410418</v>
      </c>
      <c r="L8083">
        <v>9.4375</v>
      </c>
      <c r="M8083">
        <v>52.358333999999999</v>
      </c>
    </row>
    <row r="8084" spans="1:13" x14ac:dyDescent="0.2">
      <c r="A8084">
        <v>9</v>
      </c>
      <c r="B8084">
        <v>11</v>
      </c>
      <c r="C8084">
        <v>11001</v>
      </c>
      <c r="D8084">
        <v>31</v>
      </c>
      <c r="E8084" t="s">
        <v>13</v>
      </c>
      <c r="F8084" t="s">
        <v>14</v>
      </c>
      <c r="G8084" t="str">
        <f>CONCATENATE(D8084,F8084)</f>
        <v>31Paul PCS - International High School</v>
      </c>
      <c r="H8084">
        <v>11001003100</v>
      </c>
      <c r="I8084">
        <v>2.6076923079999998</v>
      </c>
      <c r="J8084">
        <v>11.373075999999999</v>
      </c>
      <c r="K8084">
        <v>13.069231</v>
      </c>
      <c r="L8084">
        <v>2.7846153849999999</v>
      </c>
      <c r="M8084">
        <v>22.915384</v>
      </c>
    </row>
    <row r="8085" spans="1:13" x14ac:dyDescent="0.2">
      <c r="A8085" t="s">
        <v>84</v>
      </c>
      <c r="B8085">
        <v>11</v>
      </c>
      <c r="C8085">
        <v>11001</v>
      </c>
      <c r="D8085">
        <v>31</v>
      </c>
      <c r="E8085" t="s">
        <v>175</v>
      </c>
      <c r="F8085" t="s">
        <v>176</v>
      </c>
      <c r="G8085" t="str">
        <f>CONCATENATE(D8085,F8085)</f>
        <v>31Payne ES</v>
      </c>
      <c r="H8085">
        <v>11001003100</v>
      </c>
      <c r="I8085">
        <v>6.1375000000000002</v>
      </c>
      <c r="J8085">
        <v>24.294792000000001</v>
      </c>
      <c r="K8085">
        <v>27.618749999999999</v>
      </c>
      <c r="L8085">
        <v>6.2562499999999996</v>
      </c>
      <c r="M8085">
        <v>43.077083999999999</v>
      </c>
    </row>
    <row r="8086" spans="1:13" x14ac:dyDescent="0.2">
      <c r="A8086" t="s">
        <v>84</v>
      </c>
      <c r="B8086">
        <v>11</v>
      </c>
      <c r="C8086">
        <v>11001</v>
      </c>
      <c r="D8086">
        <v>31</v>
      </c>
      <c r="E8086" t="s">
        <v>171</v>
      </c>
      <c r="F8086" t="s">
        <v>172</v>
      </c>
      <c r="G8086" t="str">
        <f>CONCATENATE(D8086,F8086)</f>
        <v>31Peabody ES (Capitol Hill Clus)</v>
      </c>
      <c r="H8086">
        <v>11001003100</v>
      </c>
      <c r="I8086">
        <v>3.85</v>
      </c>
      <c r="J8086">
        <v>19.130209000000001</v>
      </c>
      <c r="K8086">
        <v>22.973959000000001</v>
      </c>
      <c r="L8086">
        <v>4.03125</v>
      </c>
      <c r="M8086">
        <v>47.366664999999998</v>
      </c>
    </row>
    <row r="8087" spans="1:13" x14ac:dyDescent="0.2">
      <c r="A8087">
        <v>9</v>
      </c>
      <c r="B8087">
        <v>11</v>
      </c>
      <c r="C8087">
        <v>11001</v>
      </c>
      <c r="D8087">
        <v>31</v>
      </c>
      <c r="E8087" t="s">
        <v>80</v>
      </c>
      <c r="F8087" t="s">
        <v>81</v>
      </c>
      <c r="G8087" t="str">
        <f>CONCATENATE(D8087,F8087)</f>
        <v>31Perry Street Preparatory PCS</v>
      </c>
      <c r="H8087">
        <v>11001003100</v>
      </c>
      <c r="I8087">
        <v>3.2923076920000001</v>
      </c>
      <c r="J8087">
        <v>13.585896999999999</v>
      </c>
      <c r="K8087">
        <v>14.932052000000001</v>
      </c>
      <c r="L8087">
        <v>4.9384615380000003</v>
      </c>
      <c r="M8087">
        <v>46.876922999999998</v>
      </c>
    </row>
    <row r="8088" spans="1:13" x14ac:dyDescent="0.2">
      <c r="A8088">
        <v>9</v>
      </c>
      <c r="B8088">
        <v>11</v>
      </c>
      <c r="C8088">
        <v>11001</v>
      </c>
      <c r="D8088">
        <v>31</v>
      </c>
      <c r="E8088" t="s">
        <v>74</v>
      </c>
      <c r="F8088" t="s">
        <v>75</v>
      </c>
      <c r="G8088" t="str">
        <f>CONCATENATE(D8088,F8088)</f>
        <v>31Phelps ACE HS</v>
      </c>
      <c r="H8088">
        <v>11001003100</v>
      </c>
      <c r="I8088">
        <v>4.7846153850000004</v>
      </c>
      <c r="J8088">
        <v>23.212820000000001</v>
      </c>
      <c r="K8088">
        <v>25.374358999999998</v>
      </c>
      <c r="L8088">
        <v>5.8615384620000004</v>
      </c>
      <c r="M8088">
        <v>58.607692999999998</v>
      </c>
    </row>
    <row r="8089" spans="1:13" x14ac:dyDescent="0.2">
      <c r="A8089" t="s">
        <v>84</v>
      </c>
      <c r="B8089">
        <v>11</v>
      </c>
      <c r="C8089">
        <v>11001</v>
      </c>
      <c r="D8089">
        <v>31</v>
      </c>
      <c r="E8089" t="s">
        <v>223</v>
      </c>
      <c r="F8089" t="s">
        <v>224</v>
      </c>
      <c r="G8089" t="str">
        <f>CONCATENATE(D8089,F8089)</f>
        <v>31Plummer ES</v>
      </c>
      <c r="H8089">
        <v>11001003100</v>
      </c>
      <c r="I8089">
        <v>9.21875</v>
      </c>
      <c r="J8089">
        <v>28.537500000000001</v>
      </c>
      <c r="K8089">
        <v>31.767707999999999</v>
      </c>
      <c r="L8089">
        <v>8.9187499999999993</v>
      </c>
      <c r="M8089">
        <v>48.327083999999999</v>
      </c>
    </row>
    <row r="8090" spans="1:13" x14ac:dyDescent="0.2">
      <c r="A8090" t="s">
        <v>84</v>
      </c>
      <c r="B8090">
        <v>11</v>
      </c>
      <c r="C8090">
        <v>11001</v>
      </c>
      <c r="D8090">
        <v>31</v>
      </c>
      <c r="E8090" t="s">
        <v>376</v>
      </c>
      <c r="F8090" t="s">
        <v>377</v>
      </c>
      <c r="G8090" t="str">
        <f>CONCATENATE(D8090,F8090)</f>
        <v>31Potomac Preparatory PCS</v>
      </c>
      <c r="H8090">
        <v>11001003100</v>
      </c>
      <c r="I8090">
        <v>2.8687499999999999</v>
      </c>
      <c r="J8090">
        <v>11.643750000000001</v>
      </c>
      <c r="K8090">
        <v>12.229167</v>
      </c>
      <c r="L8090">
        <v>3.4750000000000001</v>
      </c>
      <c r="M8090">
        <v>27.142707999999999</v>
      </c>
    </row>
    <row r="8091" spans="1:13" x14ac:dyDescent="0.2">
      <c r="A8091" t="s">
        <v>84</v>
      </c>
      <c r="B8091">
        <v>11</v>
      </c>
      <c r="C8091">
        <v>11001</v>
      </c>
      <c r="D8091">
        <v>31</v>
      </c>
      <c r="E8091" t="s">
        <v>115</v>
      </c>
      <c r="F8091" t="s">
        <v>116</v>
      </c>
      <c r="G8091" t="str">
        <f>CONCATENATE(D8091,F8091)</f>
        <v>31Powell ES</v>
      </c>
      <c r="H8091">
        <v>11001003100</v>
      </c>
      <c r="I8091">
        <v>1.16875</v>
      </c>
      <c r="J8091">
        <v>6.5875000999999997</v>
      </c>
      <c r="K8091">
        <v>7.1979164999999998</v>
      </c>
      <c r="L8091">
        <v>1.2562500000000001</v>
      </c>
      <c r="M8091">
        <v>14.821875</v>
      </c>
    </row>
    <row r="8092" spans="1:13" x14ac:dyDescent="0.2">
      <c r="A8092" t="s">
        <v>84</v>
      </c>
      <c r="B8092">
        <v>11</v>
      </c>
      <c r="C8092">
        <v>11001</v>
      </c>
      <c r="D8092">
        <v>31</v>
      </c>
      <c r="E8092" t="s">
        <v>219</v>
      </c>
      <c r="F8092" t="s">
        <v>220</v>
      </c>
      <c r="G8092" t="str">
        <f>CONCATENATE(D8092,F8092)</f>
        <v>31Randle Highlands ES</v>
      </c>
      <c r="H8092">
        <v>11001003100</v>
      </c>
      <c r="I8092">
        <v>7.2874999999999996</v>
      </c>
      <c r="J8092">
        <v>22.888542000000001</v>
      </c>
      <c r="K8092">
        <v>25.855208999999999</v>
      </c>
      <c r="L8092">
        <v>7.3062500000000004</v>
      </c>
      <c r="M8092">
        <v>52.556252000000001</v>
      </c>
    </row>
    <row r="8093" spans="1:13" x14ac:dyDescent="0.2">
      <c r="A8093" t="s">
        <v>84</v>
      </c>
      <c r="B8093">
        <v>11</v>
      </c>
      <c r="C8093">
        <v>11001</v>
      </c>
      <c r="D8093">
        <v>31</v>
      </c>
      <c r="E8093" t="s">
        <v>136</v>
      </c>
      <c r="F8093" t="s">
        <v>137</v>
      </c>
      <c r="G8093" t="str">
        <f>CONCATENATE(D8093,F8093)</f>
        <v>31Raymond EC</v>
      </c>
      <c r="H8093">
        <v>11001003100</v>
      </c>
      <c r="I8093">
        <v>0.53125</v>
      </c>
      <c r="J8093">
        <v>2.7989582999999998</v>
      </c>
      <c r="K8093">
        <v>3.0020832999999998</v>
      </c>
      <c r="L8093">
        <v>0.54374999999999996</v>
      </c>
      <c r="M8093">
        <v>7.2093749000000003</v>
      </c>
    </row>
    <row r="8094" spans="1:13" x14ac:dyDescent="0.2">
      <c r="A8094">
        <v>9</v>
      </c>
      <c r="B8094">
        <v>11</v>
      </c>
      <c r="C8094">
        <v>11001</v>
      </c>
      <c r="D8094">
        <v>31</v>
      </c>
      <c r="E8094" t="s">
        <v>59</v>
      </c>
      <c r="F8094" t="s">
        <v>60</v>
      </c>
      <c r="G8094" t="str">
        <f>CONCATENATE(D8094,F8094)</f>
        <v>31Richard Wright PCS for Journalism and Media Arts</v>
      </c>
      <c r="H8094">
        <v>11001003100</v>
      </c>
      <c r="I8094">
        <v>5.1076923079999998</v>
      </c>
      <c r="J8094">
        <v>19.562819999999999</v>
      </c>
      <c r="K8094">
        <v>22.582052000000001</v>
      </c>
      <c r="L8094">
        <v>5.6</v>
      </c>
      <c r="M8094">
        <v>34.348717000000001</v>
      </c>
    </row>
    <row r="8095" spans="1:13" x14ac:dyDescent="0.2">
      <c r="A8095">
        <v>9</v>
      </c>
      <c r="B8095">
        <v>11</v>
      </c>
      <c r="C8095">
        <v>11001</v>
      </c>
      <c r="D8095">
        <v>31</v>
      </c>
      <c r="E8095" t="s">
        <v>19</v>
      </c>
      <c r="F8095" t="s">
        <v>20</v>
      </c>
      <c r="G8095" t="str">
        <f>CONCATENATE(D8095,F8095)</f>
        <v>31Roosevelt HS @ MacFarland</v>
      </c>
      <c r="H8095">
        <v>11001003100</v>
      </c>
      <c r="I8095">
        <v>1.2461538459999999</v>
      </c>
      <c r="J8095">
        <v>7.2179484</v>
      </c>
      <c r="K8095">
        <v>7.7333335999999999</v>
      </c>
      <c r="L8095">
        <v>1.346153846</v>
      </c>
      <c r="M8095">
        <v>13.25</v>
      </c>
    </row>
    <row r="8096" spans="1:13" x14ac:dyDescent="0.2">
      <c r="A8096" t="s">
        <v>84</v>
      </c>
      <c r="B8096">
        <v>11</v>
      </c>
      <c r="C8096">
        <v>11001</v>
      </c>
      <c r="D8096">
        <v>31</v>
      </c>
      <c r="E8096" t="s">
        <v>350</v>
      </c>
      <c r="F8096" t="s">
        <v>351</v>
      </c>
      <c r="G8096" t="str">
        <f>CONCATENATE(D8096,F8096)</f>
        <v>31Roots PCS</v>
      </c>
      <c r="H8096">
        <v>11001003100</v>
      </c>
      <c r="I8096">
        <v>2.2749999999999999</v>
      </c>
      <c r="J8096">
        <v>9.7124995999999992</v>
      </c>
      <c r="K8096">
        <v>10.986458000000001</v>
      </c>
      <c r="L8096">
        <v>2.4187500000000002</v>
      </c>
      <c r="M8096">
        <v>18.771875000000001</v>
      </c>
    </row>
    <row r="8097" spans="1:13" x14ac:dyDescent="0.2">
      <c r="A8097" t="s">
        <v>84</v>
      </c>
      <c r="B8097">
        <v>11</v>
      </c>
      <c r="C8097">
        <v>11001</v>
      </c>
      <c r="D8097">
        <v>31</v>
      </c>
      <c r="E8097" t="s">
        <v>162</v>
      </c>
      <c r="F8097" t="s">
        <v>163</v>
      </c>
      <c r="G8097" t="str">
        <f>CONCATENATE(D8097,F8097)</f>
        <v>31Ross ES</v>
      </c>
      <c r="H8097">
        <v>11001003100</v>
      </c>
      <c r="I8097">
        <v>2.0750000000000002</v>
      </c>
      <c r="J8097">
        <v>12.980207999999999</v>
      </c>
      <c r="K8097">
        <v>14.302083</v>
      </c>
      <c r="L8097">
        <v>2.2000000000000002</v>
      </c>
      <c r="M8097">
        <v>28.636458999999999</v>
      </c>
    </row>
    <row r="8098" spans="1:13" x14ac:dyDescent="0.2">
      <c r="A8098" t="s">
        <v>84</v>
      </c>
      <c r="B8098">
        <v>11</v>
      </c>
      <c r="C8098">
        <v>11001</v>
      </c>
      <c r="D8098">
        <v>31</v>
      </c>
      <c r="E8098" t="s">
        <v>193</v>
      </c>
      <c r="F8098" t="s">
        <v>194</v>
      </c>
      <c r="G8098" t="str">
        <f>CONCATENATE(D8098,F8098)</f>
        <v>31Savoy ES</v>
      </c>
      <c r="H8098">
        <v>11001003100</v>
      </c>
      <c r="I8098">
        <v>7.0062499999999996</v>
      </c>
      <c r="J8098">
        <v>24.773958</v>
      </c>
      <c r="K8098">
        <v>28.173957999999999</v>
      </c>
      <c r="L8098">
        <v>6.4312500000000004</v>
      </c>
      <c r="M8098">
        <v>29.208334000000001</v>
      </c>
    </row>
    <row r="8099" spans="1:13" x14ac:dyDescent="0.2">
      <c r="A8099">
        <v>9</v>
      </c>
      <c r="B8099">
        <v>11</v>
      </c>
      <c r="C8099">
        <v>11001</v>
      </c>
      <c r="D8099">
        <v>31</v>
      </c>
      <c r="E8099" t="s">
        <v>8</v>
      </c>
      <c r="F8099" t="s">
        <v>9</v>
      </c>
      <c r="G8099" t="str">
        <f>CONCATENATE(D8099,F8099)</f>
        <v>31School Without Walls HS</v>
      </c>
      <c r="H8099">
        <v>11001003100</v>
      </c>
      <c r="I8099">
        <v>3.2230769229999998</v>
      </c>
      <c r="J8099">
        <v>20.820512999999998</v>
      </c>
      <c r="K8099">
        <v>22.506411</v>
      </c>
      <c r="L8099">
        <v>3.384615385</v>
      </c>
      <c r="M8099">
        <v>41.629486</v>
      </c>
    </row>
    <row r="8100" spans="1:13" x14ac:dyDescent="0.2">
      <c r="A8100" t="s">
        <v>84</v>
      </c>
      <c r="B8100">
        <v>11</v>
      </c>
      <c r="C8100">
        <v>11001</v>
      </c>
      <c r="D8100">
        <v>31</v>
      </c>
      <c r="E8100" t="s">
        <v>173</v>
      </c>
      <c r="F8100" t="s">
        <v>174</v>
      </c>
      <c r="G8100" t="str">
        <f>CONCATENATE(D8100,F8100)</f>
        <v>31School-Within-School @ Goding</v>
      </c>
      <c r="H8100">
        <v>11001003100</v>
      </c>
      <c r="I8100">
        <v>3.8562500000000002</v>
      </c>
      <c r="J8100">
        <v>19.346874</v>
      </c>
      <c r="K8100">
        <v>22.712499999999999</v>
      </c>
      <c r="L8100">
        <v>3.7</v>
      </c>
      <c r="M8100">
        <v>43.744793000000001</v>
      </c>
    </row>
    <row r="8101" spans="1:13" x14ac:dyDescent="0.2">
      <c r="A8101" t="s">
        <v>84</v>
      </c>
      <c r="B8101">
        <v>11</v>
      </c>
      <c r="C8101">
        <v>11001</v>
      </c>
      <c r="D8101">
        <v>31</v>
      </c>
      <c r="E8101" t="s">
        <v>354</v>
      </c>
      <c r="F8101" t="s">
        <v>355</v>
      </c>
      <c r="G8101" t="str">
        <f>CONCATENATE(D8101,F8101)</f>
        <v>31Seaton ES</v>
      </c>
      <c r="H8101">
        <v>11001003100</v>
      </c>
      <c r="I8101">
        <v>1.6312500000000001</v>
      </c>
      <c r="J8101">
        <v>9.0416670000000003</v>
      </c>
      <c r="K8101">
        <v>9.7666664000000001</v>
      </c>
      <c r="L8101">
        <v>1.64375</v>
      </c>
      <c r="M8101">
        <v>16.375</v>
      </c>
    </row>
    <row r="8102" spans="1:13" x14ac:dyDescent="0.2">
      <c r="A8102">
        <v>9</v>
      </c>
      <c r="B8102">
        <v>11</v>
      </c>
      <c r="C8102">
        <v>11001</v>
      </c>
      <c r="D8102">
        <v>31</v>
      </c>
      <c r="E8102" t="s">
        <v>324</v>
      </c>
      <c r="F8102" t="s">
        <v>325</v>
      </c>
      <c r="G8102" t="str">
        <f>CONCATENATE(D8102,F8102)</f>
        <v>31SEED PCS of Washington DC</v>
      </c>
      <c r="H8102">
        <v>11001003100</v>
      </c>
      <c r="I8102">
        <v>8.769230769</v>
      </c>
      <c r="J8102">
        <v>27.605127</v>
      </c>
      <c r="K8102">
        <v>31.157692000000001</v>
      </c>
      <c r="L8102">
        <v>9.2846153850000004</v>
      </c>
      <c r="M8102">
        <v>55.598717000000001</v>
      </c>
    </row>
    <row r="8103" spans="1:13" x14ac:dyDescent="0.2">
      <c r="A8103" t="s">
        <v>84</v>
      </c>
      <c r="B8103">
        <v>11</v>
      </c>
      <c r="C8103">
        <v>11001</v>
      </c>
      <c r="D8103">
        <v>31</v>
      </c>
      <c r="E8103" t="s">
        <v>386</v>
      </c>
      <c r="F8103" t="s">
        <v>387</v>
      </c>
      <c r="G8103" t="str">
        <f>CONCATENATE(D8103,F8103)</f>
        <v>31Sela PCS</v>
      </c>
      <c r="H8103">
        <v>11001003100</v>
      </c>
      <c r="I8103">
        <v>2.8374999999999999</v>
      </c>
      <c r="J8103">
        <v>12.072917</v>
      </c>
      <c r="K8103">
        <v>13.121874999999999</v>
      </c>
      <c r="L8103">
        <v>3.3562500000000002</v>
      </c>
      <c r="M8103">
        <v>33.792709000000002</v>
      </c>
    </row>
    <row r="8104" spans="1:13" x14ac:dyDescent="0.2">
      <c r="A8104" t="s">
        <v>84</v>
      </c>
      <c r="B8104">
        <v>11</v>
      </c>
      <c r="C8104">
        <v>11001</v>
      </c>
      <c r="D8104">
        <v>31</v>
      </c>
      <c r="E8104" t="s">
        <v>374</v>
      </c>
      <c r="F8104" t="s">
        <v>375</v>
      </c>
      <c r="G8104" t="str">
        <f>CONCATENATE(D8104,F8104)</f>
        <v>31Sharpe Health School</v>
      </c>
      <c r="H8104">
        <v>11001003100</v>
      </c>
      <c r="I8104">
        <v>1.1875</v>
      </c>
      <c r="J8104">
        <v>6.2718749000000003</v>
      </c>
      <c r="K8104">
        <v>6.8583335999999999</v>
      </c>
      <c r="L8104">
        <v>1.2749999999999999</v>
      </c>
      <c r="M8104">
        <v>15.205209</v>
      </c>
    </row>
    <row r="8105" spans="1:13" x14ac:dyDescent="0.2">
      <c r="A8105" t="s">
        <v>84</v>
      </c>
      <c r="B8105">
        <v>11</v>
      </c>
      <c r="C8105">
        <v>11001</v>
      </c>
      <c r="D8105">
        <v>31</v>
      </c>
      <c r="E8105" t="s">
        <v>105</v>
      </c>
      <c r="F8105" t="s">
        <v>106</v>
      </c>
      <c r="G8105" t="str">
        <f>CONCATENATE(D8105,F8105)</f>
        <v>31Shepherd ES</v>
      </c>
      <c r="H8105">
        <v>11001003100</v>
      </c>
      <c r="I8105">
        <v>4.4749999999999996</v>
      </c>
      <c r="J8105">
        <v>16.401040999999999</v>
      </c>
      <c r="K8105">
        <v>17.417708999999999</v>
      </c>
      <c r="L8105">
        <v>4.4812500000000002</v>
      </c>
      <c r="M8105">
        <v>33.871876</v>
      </c>
    </row>
    <row r="8106" spans="1:13" x14ac:dyDescent="0.2">
      <c r="A8106" t="s">
        <v>84</v>
      </c>
      <c r="B8106">
        <v>11</v>
      </c>
      <c r="C8106">
        <v>11001</v>
      </c>
      <c r="D8106">
        <v>31</v>
      </c>
      <c r="E8106" t="s">
        <v>337</v>
      </c>
      <c r="F8106" t="s">
        <v>339</v>
      </c>
      <c r="G8106" t="str">
        <f>CONCATENATE(D8106,F8106)</f>
        <v>31Shining Stars Montessori Academy PCS</v>
      </c>
      <c r="H8106">
        <v>11001003100</v>
      </c>
      <c r="I8106">
        <v>1.0375000000000001</v>
      </c>
      <c r="J8106">
        <v>6.0916667000000002</v>
      </c>
      <c r="K8106">
        <v>7.0093750999999997</v>
      </c>
      <c r="L8106">
        <v>1.125</v>
      </c>
      <c r="M8106">
        <v>13.241667</v>
      </c>
    </row>
    <row r="8107" spans="1:13" x14ac:dyDescent="0.2">
      <c r="A8107" t="s">
        <v>84</v>
      </c>
      <c r="B8107">
        <v>11</v>
      </c>
      <c r="C8107">
        <v>11001</v>
      </c>
      <c r="D8107">
        <v>31</v>
      </c>
      <c r="E8107" t="s">
        <v>285</v>
      </c>
      <c r="F8107" t="s">
        <v>286</v>
      </c>
      <c r="G8107" t="str">
        <f>CONCATENATE(D8107,F8107)</f>
        <v>31Simon ES</v>
      </c>
      <c r="H8107">
        <v>11001003100</v>
      </c>
      <c r="I8107">
        <v>9.2375000000000007</v>
      </c>
      <c r="J8107">
        <v>25.575001</v>
      </c>
      <c r="K8107">
        <v>28.133333</v>
      </c>
      <c r="L8107">
        <v>8.65</v>
      </c>
      <c r="M8107">
        <v>52.745834000000002</v>
      </c>
    </row>
    <row r="8108" spans="1:13" x14ac:dyDescent="0.2">
      <c r="A8108" t="s">
        <v>84</v>
      </c>
      <c r="B8108">
        <v>11</v>
      </c>
      <c r="C8108">
        <v>11001</v>
      </c>
      <c r="D8108">
        <v>31</v>
      </c>
      <c r="E8108" t="s">
        <v>227</v>
      </c>
      <c r="F8108" t="s">
        <v>228</v>
      </c>
      <c r="G8108" t="str">
        <f>CONCATENATE(D8108,F8108)</f>
        <v>31Smothers ES</v>
      </c>
      <c r="H8108">
        <v>11001003100</v>
      </c>
      <c r="I8108">
        <v>9.9250000000000007</v>
      </c>
      <c r="J8108">
        <v>28.397917</v>
      </c>
      <c r="K8108">
        <v>31.205207999999999</v>
      </c>
      <c r="L8108">
        <v>8.8812499999999996</v>
      </c>
      <c r="M8108">
        <v>46.860416000000001</v>
      </c>
    </row>
    <row r="8109" spans="1:13" x14ac:dyDescent="0.2">
      <c r="A8109" t="s">
        <v>84</v>
      </c>
      <c r="B8109">
        <v>11</v>
      </c>
      <c r="C8109">
        <v>11001</v>
      </c>
      <c r="D8109">
        <v>31</v>
      </c>
      <c r="E8109" t="s">
        <v>208</v>
      </c>
      <c r="F8109" t="s">
        <v>209</v>
      </c>
      <c r="G8109" t="str">
        <f>CONCATENATE(D8109,F8109)</f>
        <v>31Stanton ES</v>
      </c>
      <c r="H8109">
        <v>11001003100</v>
      </c>
      <c r="I8109">
        <v>7.8875000000000002</v>
      </c>
      <c r="J8109">
        <v>25.559376</v>
      </c>
      <c r="K8109">
        <v>28.552081999999999</v>
      </c>
      <c r="L8109">
        <v>9.2750000000000004</v>
      </c>
      <c r="M8109">
        <v>51.091667000000001</v>
      </c>
    </row>
    <row r="8110" spans="1:13" x14ac:dyDescent="0.2">
      <c r="A8110" t="s">
        <v>84</v>
      </c>
      <c r="B8110">
        <v>11</v>
      </c>
      <c r="C8110">
        <v>11001</v>
      </c>
      <c r="D8110">
        <v>31</v>
      </c>
      <c r="E8110" t="s">
        <v>87</v>
      </c>
      <c r="F8110" t="s">
        <v>88</v>
      </c>
      <c r="G8110" t="str">
        <f>CONCATENATE(D8110,F8110)</f>
        <v>31Stoddert ES</v>
      </c>
      <c r="H8110">
        <v>11001003100</v>
      </c>
      <c r="I8110">
        <v>3.9937499999999999</v>
      </c>
      <c r="J8110">
        <v>21.371876</v>
      </c>
      <c r="K8110">
        <v>25.577083999999999</v>
      </c>
      <c r="L8110">
        <v>5.1124999999999998</v>
      </c>
      <c r="M8110">
        <v>56.494793000000001</v>
      </c>
    </row>
    <row r="8111" spans="1:13" x14ac:dyDescent="0.2">
      <c r="A8111" t="s">
        <v>84</v>
      </c>
      <c r="B8111">
        <v>11</v>
      </c>
      <c r="C8111">
        <v>11001</v>
      </c>
      <c r="D8111">
        <v>31</v>
      </c>
      <c r="E8111" t="s">
        <v>364</v>
      </c>
      <c r="F8111" t="s">
        <v>365</v>
      </c>
      <c r="G8111" t="str">
        <f>CONCATENATE(D8111,F8111)</f>
        <v>31SWW @ Francis Stevens</v>
      </c>
      <c r="H8111">
        <v>11001003100</v>
      </c>
      <c r="I8111">
        <v>2.7875000000000001</v>
      </c>
      <c r="J8111">
        <v>17.384374999999999</v>
      </c>
      <c r="K8111">
        <v>21.397917</v>
      </c>
      <c r="L8111">
        <v>3.1812499999999999</v>
      </c>
      <c r="M8111">
        <v>39.090626</v>
      </c>
    </row>
    <row r="8112" spans="1:13" x14ac:dyDescent="0.2">
      <c r="A8112" t="s">
        <v>84</v>
      </c>
      <c r="B8112">
        <v>11</v>
      </c>
      <c r="C8112">
        <v>11001</v>
      </c>
      <c r="D8112">
        <v>31</v>
      </c>
      <c r="E8112" t="s">
        <v>117</v>
      </c>
      <c r="F8112" t="s">
        <v>118</v>
      </c>
      <c r="G8112" t="str">
        <f>CONCATENATE(D8112,F8112)</f>
        <v>31Takoma EC</v>
      </c>
      <c r="H8112">
        <v>11001003100</v>
      </c>
      <c r="I8112">
        <v>3.40625</v>
      </c>
      <c r="J8112">
        <v>15.502083000000001</v>
      </c>
      <c r="K8112">
        <v>17.145834000000001</v>
      </c>
      <c r="L8112">
        <v>3.4937499999999999</v>
      </c>
      <c r="M8112">
        <v>26.410418</v>
      </c>
    </row>
    <row r="8113" spans="1:13" x14ac:dyDescent="0.2">
      <c r="A8113" t="s">
        <v>84</v>
      </c>
      <c r="B8113">
        <v>11</v>
      </c>
      <c r="C8113">
        <v>11001</v>
      </c>
      <c r="D8113">
        <v>31</v>
      </c>
      <c r="E8113" t="s">
        <v>275</v>
      </c>
      <c r="F8113" t="s">
        <v>276</v>
      </c>
      <c r="G8113" t="str">
        <f>CONCATENATE(D8113,F8113)</f>
        <v>31Thomas ES</v>
      </c>
      <c r="H8113">
        <v>11001003100</v>
      </c>
      <c r="I8113">
        <v>10</v>
      </c>
      <c r="J8113">
        <v>26.842708999999999</v>
      </c>
      <c r="K8113">
        <v>30.639583999999999</v>
      </c>
      <c r="L8113">
        <v>8.9312500000000004</v>
      </c>
      <c r="M8113">
        <v>53.625</v>
      </c>
    </row>
    <row r="8114" spans="1:13" x14ac:dyDescent="0.2">
      <c r="A8114" t="s">
        <v>84</v>
      </c>
      <c r="B8114">
        <v>11</v>
      </c>
      <c r="C8114">
        <v>11001</v>
      </c>
      <c r="D8114">
        <v>31</v>
      </c>
      <c r="E8114" t="s">
        <v>160</v>
      </c>
      <c r="F8114" t="s">
        <v>161</v>
      </c>
      <c r="G8114" t="str">
        <f>CONCATENATE(D8114,F8114)</f>
        <v>31Thomson ES</v>
      </c>
      <c r="H8114">
        <v>11001003100</v>
      </c>
      <c r="I8114">
        <v>2.2687499999999998</v>
      </c>
      <c r="J8114">
        <v>12.948957999999999</v>
      </c>
      <c r="K8114">
        <v>14.384375</v>
      </c>
      <c r="L8114">
        <v>2.3687499999999999</v>
      </c>
      <c r="M8114">
        <v>21.762501</v>
      </c>
    </row>
    <row r="8115" spans="1:13" x14ac:dyDescent="0.2">
      <c r="A8115">
        <v>9</v>
      </c>
      <c r="B8115">
        <v>11</v>
      </c>
      <c r="C8115">
        <v>11001</v>
      </c>
      <c r="D8115">
        <v>31</v>
      </c>
      <c r="E8115" t="s">
        <v>39</v>
      </c>
      <c r="F8115" t="s">
        <v>40</v>
      </c>
      <c r="G8115" t="str">
        <f>CONCATENATE(D8115,F8115)</f>
        <v>31Thurgood Marshall Academy PCS</v>
      </c>
      <c r="H8115">
        <v>11001003100</v>
      </c>
      <c r="I8115">
        <v>6.7076923080000004</v>
      </c>
      <c r="J8115">
        <v>22.712820000000001</v>
      </c>
      <c r="K8115">
        <v>25.857693000000001</v>
      </c>
      <c r="L8115">
        <v>6.3384615379999998</v>
      </c>
      <c r="M8115">
        <v>30.282050999999999</v>
      </c>
    </row>
    <row r="8116" spans="1:13" x14ac:dyDescent="0.2">
      <c r="A8116" t="s">
        <v>84</v>
      </c>
      <c r="B8116">
        <v>11</v>
      </c>
      <c r="C8116">
        <v>11001</v>
      </c>
      <c r="D8116">
        <v>31</v>
      </c>
      <c r="E8116" t="s">
        <v>261</v>
      </c>
      <c r="F8116" t="s">
        <v>262</v>
      </c>
      <c r="G8116" t="str">
        <f>CONCATENATE(D8116,F8116)</f>
        <v>31Tree of Life PCS</v>
      </c>
      <c r="H8116">
        <v>11001003100</v>
      </c>
      <c r="I8116">
        <v>3.2124999999999999</v>
      </c>
      <c r="J8116">
        <v>15.918749999999999</v>
      </c>
      <c r="K8116">
        <v>17.787500000000001</v>
      </c>
      <c r="L8116">
        <v>4.3687500000000004</v>
      </c>
      <c r="M8116">
        <v>42.21875</v>
      </c>
    </row>
    <row r="8117" spans="1:13" x14ac:dyDescent="0.2">
      <c r="A8117" t="s">
        <v>84</v>
      </c>
      <c r="B8117">
        <v>11</v>
      </c>
      <c r="C8117">
        <v>11001</v>
      </c>
      <c r="D8117">
        <v>31</v>
      </c>
      <c r="E8117" t="s">
        <v>126</v>
      </c>
      <c r="F8117" t="s">
        <v>127</v>
      </c>
      <c r="G8117" t="str">
        <f>CONCATENATE(D8117,F8117)</f>
        <v>31Truesdell EC</v>
      </c>
      <c r="H8117">
        <v>11001003100</v>
      </c>
      <c r="I8117">
        <v>2</v>
      </c>
      <c r="J8117">
        <v>8.4375</v>
      </c>
      <c r="K8117">
        <v>9.4937495999999992</v>
      </c>
      <c r="L8117">
        <v>2.1625000000000001</v>
      </c>
      <c r="M8117">
        <v>19.049999</v>
      </c>
    </row>
    <row r="8118" spans="1:13" x14ac:dyDescent="0.2">
      <c r="A8118" t="s">
        <v>84</v>
      </c>
      <c r="B8118">
        <v>11</v>
      </c>
      <c r="C8118">
        <v>11001</v>
      </c>
      <c r="D8118">
        <v>31</v>
      </c>
      <c r="E8118" t="s">
        <v>140</v>
      </c>
      <c r="F8118" t="s">
        <v>141</v>
      </c>
      <c r="G8118" t="str">
        <f>CONCATENATE(D8118,F8118)</f>
        <v>31Tubman ES</v>
      </c>
      <c r="H8118">
        <v>11001003100</v>
      </c>
      <c r="I8118">
        <v>0.45</v>
      </c>
      <c r="J8118">
        <v>3.1593749999999998</v>
      </c>
      <c r="K8118">
        <v>3.546875</v>
      </c>
      <c r="L8118">
        <v>0.366666667</v>
      </c>
      <c r="M8118">
        <v>7.3966665000000003</v>
      </c>
    </row>
    <row r="8119" spans="1:13" x14ac:dyDescent="0.2">
      <c r="A8119" t="s">
        <v>84</v>
      </c>
      <c r="B8119">
        <v>11</v>
      </c>
      <c r="C8119">
        <v>11001</v>
      </c>
      <c r="D8119">
        <v>31</v>
      </c>
      <c r="E8119" t="s">
        <v>185</v>
      </c>
      <c r="F8119" t="s">
        <v>186</v>
      </c>
      <c r="G8119" t="str">
        <f>CONCATENATE(D8119,F8119)</f>
        <v>31Turner ES</v>
      </c>
      <c r="H8119">
        <v>11001003100</v>
      </c>
      <c r="I8119">
        <v>8.6312499999999996</v>
      </c>
      <c r="J8119">
        <v>24.548957999999999</v>
      </c>
      <c r="K8119">
        <v>27.5625</v>
      </c>
      <c r="L8119">
        <v>8.15</v>
      </c>
      <c r="M8119">
        <v>42.258335000000002</v>
      </c>
    </row>
    <row r="8120" spans="1:13" x14ac:dyDescent="0.2">
      <c r="A8120" t="s">
        <v>84</v>
      </c>
      <c r="B8120">
        <v>11</v>
      </c>
      <c r="C8120">
        <v>11001</v>
      </c>
      <c r="D8120">
        <v>31</v>
      </c>
      <c r="E8120" t="s">
        <v>335</v>
      </c>
      <c r="F8120" t="s">
        <v>336</v>
      </c>
      <c r="G8120" t="str">
        <f>CONCATENATE(D8120,F8120)</f>
        <v>31Two Rivers PCS - 4th Street</v>
      </c>
      <c r="H8120">
        <v>11001003100</v>
      </c>
      <c r="I8120">
        <v>2.7250000000000001</v>
      </c>
      <c r="J8120">
        <v>15.840624999999999</v>
      </c>
      <c r="K8120">
        <v>17.935417000000001</v>
      </c>
      <c r="L8120">
        <v>2.9812500000000002</v>
      </c>
      <c r="M8120">
        <v>32.154167000000001</v>
      </c>
    </row>
    <row r="8121" spans="1:13" x14ac:dyDescent="0.2">
      <c r="A8121" t="s">
        <v>84</v>
      </c>
      <c r="B8121">
        <v>11</v>
      </c>
      <c r="C8121">
        <v>11001</v>
      </c>
      <c r="D8121">
        <v>31</v>
      </c>
      <c r="E8121" t="s">
        <v>177</v>
      </c>
      <c r="F8121" t="s">
        <v>178</v>
      </c>
      <c r="G8121" t="str">
        <f>CONCATENATE(D8121,F8121)</f>
        <v>31Tyler ES</v>
      </c>
      <c r="H8121">
        <v>11001003100</v>
      </c>
      <c r="I8121">
        <v>5.53125</v>
      </c>
      <c r="J8121">
        <v>20.776040999999999</v>
      </c>
      <c r="K8121">
        <v>23.887501</v>
      </c>
      <c r="L8121">
        <v>5.5562500000000004</v>
      </c>
      <c r="M8121">
        <v>42.179169000000002</v>
      </c>
    </row>
    <row r="8122" spans="1:13" x14ac:dyDescent="0.2">
      <c r="A8122" t="s">
        <v>84</v>
      </c>
      <c r="B8122">
        <v>11</v>
      </c>
      <c r="C8122">
        <v>11001</v>
      </c>
      <c r="D8122">
        <v>31</v>
      </c>
      <c r="E8122" t="s">
        <v>156</v>
      </c>
      <c r="F8122" t="s">
        <v>157</v>
      </c>
      <c r="G8122" t="str">
        <f>CONCATENATE(D8122,F8122)</f>
        <v>31Walker-Jones EC</v>
      </c>
      <c r="H8122">
        <v>11001003100</v>
      </c>
      <c r="I8122">
        <v>2.9312499999999999</v>
      </c>
      <c r="J8122">
        <v>14.704166000000001</v>
      </c>
      <c r="K8122">
        <v>17.510415999999999</v>
      </c>
      <c r="L8122">
        <v>2.8875000000000002</v>
      </c>
      <c r="M8122">
        <v>25.206249</v>
      </c>
    </row>
    <row r="8123" spans="1:13" x14ac:dyDescent="0.2">
      <c r="A8123">
        <v>9</v>
      </c>
      <c r="B8123">
        <v>11</v>
      </c>
      <c r="C8123">
        <v>11001</v>
      </c>
      <c r="D8123">
        <v>31</v>
      </c>
      <c r="E8123" t="s">
        <v>326</v>
      </c>
      <c r="F8123" t="s">
        <v>327</v>
      </c>
      <c r="G8123" t="str">
        <f>CONCATENATE(D8123,F8123)</f>
        <v>31Washington Latin PCS - Upper School</v>
      </c>
      <c r="H8123">
        <v>11001003100</v>
      </c>
      <c r="I8123">
        <v>2.0153846149999999</v>
      </c>
      <c r="J8123">
        <v>7.8346152</v>
      </c>
      <c r="K8123">
        <v>9.1743593000000008</v>
      </c>
      <c r="L8123">
        <v>2.4307692310000002</v>
      </c>
      <c r="M8123">
        <v>19.932051000000001</v>
      </c>
    </row>
    <row r="8124" spans="1:13" x14ac:dyDescent="0.2">
      <c r="A8124">
        <v>9</v>
      </c>
      <c r="B8124">
        <v>11</v>
      </c>
      <c r="C8124">
        <v>11001</v>
      </c>
      <c r="D8124">
        <v>31</v>
      </c>
      <c r="E8124" t="s">
        <v>317</v>
      </c>
      <c r="F8124" t="s">
        <v>318</v>
      </c>
      <c r="G8124" t="str">
        <f>CONCATENATE(D8124,F8124)</f>
        <v>31Washington Mathematics Science Technology PCHS</v>
      </c>
      <c r="H8124">
        <v>11001003100</v>
      </c>
      <c r="I8124">
        <v>3.6076923079999998</v>
      </c>
      <c r="J8124">
        <v>18.555128</v>
      </c>
      <c r="K8124">
        <v>21.320512999999998</v>
      </c>
      <c r="L8124">
        <v>6.0923076920000003</v>
      </c>
      <c r="M8124">
        <v>56.432053000000003</v>
      </c>
    </row>
    <row r="8125" spans="1:13" x14ac:dyDescent="0.2">
      <c r="A8125">
        <v>9</v>
      </c>
      <c r="B8125">
        <v>11</v>
      </c>
      <c r="C8125">
        <v>11001</v>
      </c>
      <c r="D8125">
        <v>31</v>
      </c>
      <c r="E8125" t="s">
        <v>319</v>
      </c>
      <c r="F8125" t="s">
        <v>320</v>
      </c>
      <c r="G8125" t="str">
        <f>CONCATENATE(D8125,F8125)</f>
        <v>31Washington Metropolitan HS</v>
      </c>
      <c r="H8125">
        <v>11001003100</v>
      </c>
      <c r="I8125">
        <v>1.0615384619999999</v>
      </c>
      <c r="J8125">
        <v>6.0358973000000002</v>
      </c>
      <c r="K8125">
        <v>6.2474360000000004</v>
      </c>
      <c r="L8125">
        <v>1.146153846</v>
      </c>
      <c r="M8125">
        <v>15.920512</v>
      </c>
    </row>
    <row r="8126" spans="1:13" x14ac:dyDescent="0.2">
      <c r="A8126" t="s">
        <v>84</v>
      </c>
      <c r="B8126">
        <v>11</v>
      </c>
      <c r="C8126">
        <v>11001</v>
      </c>
      <c r="D8126">
        <v>31</v>
      </c>
      <c r="E8126" t="s">
        <v>362</v>
      </c>
      <c r="F8126" t="s">
        <v>363</v>
      </c>
      <c r="G8126" t="str">
        <f>CONCATENATE(D8126,F8126)</f>
        <v>31Washington Yu Ying PCS</v>
      </c>
      <c r="H8126">
        <v>11001003100</v>
      </c>
      <c r="I8126">
        <v>2.1312500000000001</v>
      </c>
      <c r="J8126">
        <v>7.8020835000000002</v>
      </c>
      <c r="K8126">
        <v>8.1458329999999997</v>
      </c>
      <c r="L8126">
        <v>2.5562499999999999</v>
      </c>
      <c r="M8126">
        <v>16.959375000000001</v>
      </c>
    </row>
    <row r="8127" spans="1:13" x14ac:dyDescent="0.2">
      <c r="A8127" t="s">
        <v>84</v>
      </c>
      <c r="B8127">
        <v>11</v>
      </c>
      <c r="C8127">
        <v>11001</v>
      </c>
      <c r="D8127">
        <v>31</v>
      </c>
      <c r="E8127" t="s">
        <v>121</v>
      </c>
      <c r="F8127" t="s">
        <v>122</v>
      </c>
      <c r="G8127" t="str">
        <f>CONCATENATE(D8127,F8127)</f>
        <v>31West EC</v>
      </c>
      <c r="H8127">
        <v>11001003100</v>
      </c>
      <c r="I8127">
        <v>1.7875000000000001</v>
      </c>
      <c r="J8127">
        <v>8.5395831999999992</v>
      </c>
      <c r="K8127">
        <v>9.71875</v>
      </c>
      <c r="L8127">
        <v>1.95625</v>
      </c>
      <c r="M8127">
        <v>20.404167000000001</v>
      </c>
    </row>
    <row r="8128" spans="1:13" x14ac:dyDescent="0.2">
      <c r="A8128" t="s">
        <v>84</v>
      </c>
      <c r="B8128">
        <v>11</v>
      </c>
      <c r="C8128">
        <v>11001</v>
      </c>
      <c r="D8128">
        <v>31</v>
      </c>
      <c r="E8128" t="s">
        <v>249</v>
      </c>
      <c r="F8128" t="s">
        <v>250</v>
      </c>
      <c r="G8128" t="str">
        <f>CONCATENATE(D8128,F8128)</f>
        <v>31Wheatley EC</v>
      </c>
      <c r="H8128">
        <v>11001003100</v>
      </c>
      <c r="I8128">
        <v>3.6124999999999998</v>
      </c>
      <c r="J8128">
        <v>19.630209000000001</v>
      </c>
      <c r="K8128">
        <v>21.28125</v>
      </c>
      <c r="L8128">
        <v>3.59375</v>
      </c>
      <c r="M8128">
        <v>46.128124</v>
      </c>
    </row>
    <row r="8129" spans="1:13" x14ac:dyDescent="0.2">
      <c r="A8129" t="s">
        <v>84</v>
      </c>
      <c r="B8129">
        <v>11</v>
      </c>
      <c r="C8129">
        <v>11001</v>
      </c>
      <c r="D8129">
        <v>31</v>
      </c>
      <c r="E8129" t="s">
        <v>119</v>
      </c>
      <c r="F8129" t="s">
        <v>120</v>
      </c>
      <c r="G8129" t="str">
        <f>CONCATENATE(D8129,F8129)</f>
        <v>31Whittier EC</v>
      </c>
      <c r="H8129">
        <v>11001003100</v>
      </c>
      <c r="I8129">
        <v>2.6875</v>
      </c>
      <c r="J8129">
        <v>11.897917</v>
      </c>
      <c r="K8129">
        <v>13.425000000000001</v>
      </c>
      <c r="L8129">
        <v>2.8875000000000002</v>
      </c>
      <c r="M8129">
        <v>21.918751</v>
      </c>
    </row>
    <row r="8130" spans="1:13" x14ac:dyDescent="0.2">
      <c r="A8130">
        <v>9</v>
      </c>
      <c r="B8130">
        <v>11</v>
      </c>
      <c r="C8130">
        <v>11001</v>
      </c>
      <c r="D8130">
        <v>31</v>
      </c>
      <c r="E8130" t="s">
        <v>6</v>
      </c>
      <c r="F8130" t="s">
        <v>7</v>
      </c>
      <c r="G8130" t="str">
        <f>CONCATENATE(D8130,F8130)</f>
        <v>31Wilson HS</v>
      </c>
      <c r="H8130">
        <v>11001003100</v>
      </c>
      <c r="I8130">
        <v>4.1307692310000004</v>
      </c>
      <c r="J8130">
        <v>18.183332</v>
      </c>
      <c r="K8130">
        <v>20.255129</v>
      </c>
      <c r="L8130">
        <v>4.6076923079999998</v>
      </c>
      <c r="M8130">
        <v>41.246155000000002</v>
      </c>
    </row>
    <row r="8131" spans="1:13" x14ac:dyDescent="0.2">
      <c r="A8131">
        <v>9</v>
      </c>
      <c r="B8131">
        <v>11</v>
      </c>
      <c r="C8131">
        <v>11001</v>
      </c>
      <c r="D8131">
        <v>31</v>
      </c>
      <c r="E8131" t="s">
        <v>66</v>
      </c>
      <c r="F8131" t="s">
        <v>67</v>
      </c>
      <c r="G8131" t="str">
        <f>CONCATENATE(D8131,F8131)</f>
        <v>31Woodson, H.D. HS</v>
      </c>
      <c r="H8131">
        <v>11001003100</v>
      </c>
      <c r="I8131">
        <v>9.307692308</v>
      </c>
      <c r="J8131">
        <v>28.299999</v>
      </c>
      <c r="K8131">
        <v>31.271795000000001</v>
      </c>
      <c r="L8131">
        <v>9.4307692309999993</v>
      </c>
      <c r="M8131">
        <v>64.952560000000005</v>
      </c>
    </row>
    <row r="8132" spans="1:13" x14ac:dyDescent="0.2">
      <c r="A8132">
        <v>9</v>
      </c>
      <c r="B8132">
        <v>11</v>
      </c>
      <c r="C8132">
        <v>11001</v>
      </c>
      <c r="D8132">
        <v>31</v>
      </c>
      <c r="E8132" t="s">
        <v>305</v>
      </c>
      <c r="F8132" t="s">
        <v>306</v>
      </c>
      <c r="G8132" t="str">
        <f>CONCATENATE(D8132,F8132)</f>
        <v>31Youth Services Center</v>
      </c>
      <c r="H8132">
        <v>11001003100</v>
      </c>
      <c r="I8132">
        <v>3.4153846149999998</v>
      </c>
      <c r="J8132">
        <v>17.560257</v>
      </c>
      <c r="K8132">
        <v>19.308975</v>
      </c>
      <c r="L8132">
        <v>4.884615385</v>
      </c>
      <c r="M8132">
        <v>49.384613000000002</v>
      </c>
    </row>
    <row r="8133" spans="1:13" x14ac:dyDescent="0.2">
      <c r="A8133" t="s">
        <v>84</v>
      </c>
      <c r="B8133">
        <v>11</v>
      </c>
      <c r="C8133">
        <v>11001</v>
      </c>
      <c r="D8133">
        <v>32</v>
      </c>
      <c r="E8133" t="s">
        <v>352</v>
      </c>
      <c r="F8133" t="s">
        <v>353</v>
      </c>
      <c r="G8133" t="str">
        <f>CONCATENATE(D8133,F8133)</f>
        <v>32Achievement Preparatory Academy PCS - Wahler Place Elementary School</v>
      </c>
      <c r="H8133">
        <v>11001003200</v>
      </c>
      <c r="I8133">
        <v>8.4285714289999998</v>
      </c>
      <c r="J8133">
        <v>27.013493</v>
      </c>
      <c r="K8133">
        <v>30.953968</v>
      </c>
      <c r="L8133">
        <v>8.6238095240000003</v>
      </c>
      <c r="M8133">
        <v>46.415874000000002</v>
      </c>
    </row>
    <row r="8134" spans="1:13" x14ac:dyDescent="0.2">
      <c r="A8134" t="s">
        <v>84</v>
      </c>
      <c r="B8134">
        <v>11</v>
      </c>
      <c r="C8134">
        <v>11001</v>
      </c>
      <c r="D8134">
        <v>32</v>
      </c>
      <c r="E8134" t="s">
        <v>232</v>
      </c>
      <c r="F8134" t="s">
        <v>233</v>
      </c>
      <c r="G8134" t="str">
        <f>CONCATENATE(D8134,F8134)</f>
        <v>32Aiton ES</v>
      </c>
      <c r="H8134">
        <v>11001003200</v>
      </c>
      <c r="I8134">
        <v>10.01904762</v>
      </c>
      <c r="J8134">
        <v>28.4</v>
      </c>
      <c r="K8134">
        <v>31.930159</v>
      </c>
      <c r="L8134">
        <v>8.7666666670000009</v>
      </c>
      <c r="M8134">
        <v>58.984127000000001</v>
      </c>
    </row>
    <row r="8135" spans="1:13" x14ac:dyDescent="0.2">
      <c r="A8135" t="s">
        <v>84</v>
      </c>
      <c r="B8135">
        <v>11</v>
      </c>
      <c r="C8135">
        <v>11001</v>
      </c>
      <c r="D8135">
        <v>32</v>
      </c>
      <c r="E8135" t="s">
        <v>167</v>
      </c>
      <c r="F8135" t="s">
        <v>168</v>
      </c>
      <c r="G8135" t="str">
        <f>CONCATENATE(D8135,F8135)</f>
        <v>32Amidon-Bowen ES</v>
      </c>
      <c r="H8135">
        <v>11001003200</v>
      </c>
      <c r="I8135">
        <v>4.7095238100000003</v>
      </c>
      <c r="J8135">
        <v>19.411905000000001</v>
      </c>
      <c r="K8135">
        <v>22.992857000000001</v>
      </c>
      <c r="L8135">
        <v>5.052380952</v>
      </c>
      <c r="M8135">
        <v>29.165873000000001</v>
      </c>
    </row>
    <row r="8136" spans="1:13" x14ac:dyDescent="0.2">
      <c r="A8136">
        <v>9</v>
      </c>
      <c r="B8136">
        <v>11</v>
      </c>
      <c r="C8136">
        <v>11001</v>
      </c>
      <c r="D8136">
        <v>32</v>
      </c>
      <c r="E8136" t="s">
        <v>36</v>
      </c>
      <c r="F8136" t="s">
        <v>37</v>
      </c>
      <c r="G8136" t="str">
        <f>CONCATENATE(D8136,F8136)</f>
        <v>32Anacostia HS</v>
      </c>
      <c r="H8136">
        <v>11001003200</v>
      </c>
      <c r="I8136">
        <v>7.7149999999999999</v>
      </c>
      <c r="J8136">
        <v>24.219999000000001</v>
      </c>
      <c r="K8136">
        <v>27.709167000000001</v>
      </c>
      <c r="L8136">
        <v>7.87</v>
      </c>
      <c r="M8136">
        <v>53.238334999999999</v>
      </c>
    </row>
    <row r="8137" spans="1:13" x14ac:dyDescent="0.2">
      <c r="A8137" t="s">
        <v>84</v>
      </c>
      <c r="B8137">
        <v>11</v>
      </c>
      <c r="C8137">
        <v>11001</v>
      </c>
      <c r="D8137">
        <v>32</v>
      </c>
      <c r="E8137" t="s">
        <v>230</v>
      </c>
      <c r="F8137" t="s">
        <v>231</v>
      </c>
      <c r="G8137" t="str">
        <f>CONCATENATE(D8137,F8137)</f>
        <v>32Arts and Technology Academy PCS</v>
      </c>
      <c r="H8137">
        <v>11001003200</v>
      </c>
      <c r="I8137">
        <v>8.2714285709999995</v>
      </c>
      <c r="J8137">
        <v>29.316668</v>
      </c>
      <c r="K8137">
        <v>33.607143000000001</v>
      </c>
      <c r="L8137">
        <v>9.6</v>
      </c>
      <c r="M8137">
        <v>62.037300000000002</v>
      </c>
    </row>
    <row r="8138" spans="1:13" x14ac:dyDescent="0.2">
      <c r="A8138">
        <v>9</v>
      </c>
      <c r="B8138">
        <v>11</v>
      </c>
      <c r="C8138">
        <v>11001</v>
      </c>
      <c r="D8138">
        <v>32</v>
      </c>
      <c r="E8138" t="s">
        <v>41</v>
      </c>
      <c r="F8138" t="s">
        <v>42</v>
      </c>
      <c r="G8138" t="str">
        <f>CONCATENATE(D8138,F8138)</f>
        <v>32Ballou HS</v>
      </c>
      <c r="H8138">
        <v>11001003200</v>
      </c>
      <c r="I8138">
        <v>9.77</v>
      </c>
      <c r="J8138">
        <v>25.532499000000001</v>
      </c>
      <c r="K8138">
        <v>28.940000999999999</v>
      </c>
      <c r="L8138">
        <v>8.75</v>
      </c>
      <c r="M8138">
        <v>51.243332000000002</v>
      </c>
    </row>
    <row r="8139" spans="1:13" x14ac:dyDescent="0.2">
      <c r="A8139">
        <v>9</v>
      </c>
      <c r="B8139">
        <v>11</v>
      </c>
      <c r="C8139">
        <v>11001</v>
      </c>
      <c r="D8139">
        <v>32</v>
      </c>
      <c r="E8139" t="s">
        <v>41</v>
      </c>
      <c r="F8139" t="s">
        <v>321</v>
      </c>
      <c r="G8139" t="str">
        <f>CONCATENATE(D8139,F8139)</f>
        <v>32Ballou STAY</v>
      </c>
      <c r="H8139">
        <v>11001003200</v>
      </c>
      <c r="I8139">
        <v>9.77</v>
      </c>
      <c r="J8139">
        <v>25.532499000000001</v>
      </c>
      <c r="K8139">
        <v>28.940000999999999</v>
      </c>
      <c r="L8139">
        <v>8.75</v>
      </c>
      <c r="M8139">
        <v>51.243332000000002</v>
      </c>
    </row>
    <row r="8140" spans="1:13" x14ac:dyDescent="0.2">
      <c r="A8140" t="s">
        <v>84</v>
      </c>
      <c r="B8140">
        <v>11</v>
      </c>
      <c r="C8140">
        <v>11001</v>
      </c>
      <c r="D8140">
        <v>32</v>
      </c>
      <c r="E8140" t="s">
        <v>138</v>
      </c>
      <c r="F8140" t="s">
        <v>139</v>
      </c>
      <c r="G8140" t="str">
        <f>CONCATENATE(D8140,F8140)</f>
        <v>32Bancroft ES</v>
      </c>
      <c r="H8140">
        <v>11001003200</v>
      </c>
      <c r="I8140">
        <v>1.4714285709999999</v>
      </c>
      <c r="J8140">
        <v>10.660316999999999</v>
      </c>
      <c r="K8140">
        <v>12.161111</v>
      </c>
      <c r="L8140">
        <v>1.947619048</v>
      </c>
      <c r="M8140">
        <v>24.896826000000001</v>
      </c>
    </row>
    <row r="8141" spans="1:13" x14ac:dyDescent="0.2">
      <c r="A8141" t="s">
        <v>84</v>
      </c>
      <c r="B8141">
        <v>11</v>
      </c>
      <c r="C8141">
        <v>11001</v>
      </c>
      <c r="D8141">
        <v>32</v>
      </c>
      <c r="E8141" t="s">
        <v>128</v>
      </c>
      <c r="F8141" t="s">
        <v>129</v>
      </c>
      <c r="G8141" t="str">
        <f>CONCATENATE(D8141,F8141)</f>
        <v>32Barnard ES</v>
      </c>
      <c r="H8141">
        <v>11001003200</v>
      </c>
      <c r="I8141">
        <v>1.319047619</v>
      </c>
      <c r="J8141">
        <v>6.4920635000000004</v>
      </c>
      <c r="K8141">
        <v>7.2825398000000003</v>
      </c>
      <c r="L8141">
        <v>1.6857142860000001</v>
      </c>
      <c r="M8141">
        <v>18.139683000000002</v>
      </c>
    </row>
    <row r="8142" spans="1:13" x14ac:dyDescent="0.2">
      <c r="A8142">
        <v>9</v>
      </c>
      <c r="B8142">
        <v>11</v>
      </c>
      <c r="C8142">
        <v>11001</v>
      </c>
      <c r="D8142">
        <v>32</v>
      </c>
      <c r="E8142" t="s">
        <v>322</v>
      </c>
      <c r="F8142" t="s">
        <v>323</v>
      </c>
      <c r="G8142" t="str">
        <f>CONCATENATE(D8142,F8142)</f>
        <v>32BASIS DC PCS</v>
      </c>
      <c r="H8142">
        <v>11001003200</v>
      </c>
      <c r="I8142">
        <v>2.98</v>
      </c>
      <c r="J8142">
        <v>16.552499999999998</v>
      </c>
      <c r="K8142">
        <v>19.281666000000001</v>
      </c>
      <c r="L8142">
        <v>3.5350000000000001</v>
      </c>
      <c r="M8142">
        <v>23.219166000000001</v>
      </c>
    </row>
    <row r="8143" spans="1:13" x14ac:dyDescent="0.2">
      <c r="A8143" t="s">
        <v>84</v>
      </c>
      <c r="B8143">
        <v>11</v>
      </c>
      <c r="C8143">
        <v>11001</v>
      </c>
      <c r="D8143">
        <v>32</v>
      </c>
      <c r="E8143" t="s">
        <v>217</v>
      </c>
      <c r="F8143" t="s">
        <v>218</v>
      </c>
      <c r="G8143" t="str">
        <f>CONCATENATE(D8143,F8143)</f>
        <v>32Beers ES</v>
      </c>
      <c r="H8143">
        <v>11001003200</v>
      </c>
      <c r="I8143">
        <v>8.3761904759999997</v>
      </c>
      <c r="J8143">
        <v>25.604761</v>
      </c>
      <c r="K8143">
        <v>29.220634</v>
      </c>
      <c r="L8143">
        <v>9.7380952379999997</v>
      </c>
      <c r="M8143">
        <v>58.851585</v>
      </c>
    </row>
    <row r="8144" spans="1:13" x14ac:dyDescent="0.2">
      <c r="A8144">
        <v>9</v>
      </c>
      <c r="B8144">
        <v>11</v>
      </c>
      <c r="C8144">
        <v>11001</v>
      </c>
      <c r="D8144">
        <v>32</v>
      </c>
      <c r="E8144" t="s">
        <v>27</v>
      </c>
      <c r="F8144" t="s">
        <v>28</v>
      </c>
      <c r="G8144" t="str">
        <f>CONCATENATE(D8144,F8144)</f>
        <v>32Benjamin Banneker HS</v>
      </c>
      <c r="H8144">
        <v>11001003200</v>
      </c>
      <c r="I8144">
        <v>1.03</v>
      </c>
      <c r="J8144">
        <v>6.1999997999999996</v>
      </c>
      <c r="K8144">
        <v>7.1925001000000002</v>
      </c>
      <c r="L8144">
        <v>0.91500000000000004</v>
      </c>
      <c r="M8144">
        <v>11.5375</v>
      </c>
    </row>
    <row r="8145" spans="1:13" x14ac:dyDescent="0.2">
      <c r="A8145">
        <v>9</v>
      </c>
      <c r="B8145">
        <v>11</v>
      </c>
      <c r="C8145">
        <v>11001</v>
      </c>
      <c r="D8145">
        <v>32</v>
      </c>
      <c r="E8145" t="s">
        <v>309</v>
      </c>
      <c r="F8145" t="s">
        <v>310</v>
      </c>
      <c r="G8145" t="str">
        <f>CONCATENATE(D8145,F8145)</f>
        <v>32Booker T. Washington PCS for Technical Arts</v>
      </c>
      <c r="H8145">
        <v>11001003200</v>
      </c>
      <c r="I8145">
        <v>1.4350000000000001</v>
      </c>
      <c r="J8145">
        <v>8.4858332000000001</v>
      </c>
      <c r="K8145">
        <v>9.4058332</v>
      </c>
      <c r="L8145">
        <v>1.5549999999999999</v>
      </c>
      <c r="M8145">
        <v>18.5825</v>
      </c>
    </row>
    <row r="8146" spans="1:13" x14ac:dyDescent="0.2">
      <c r="A8146" t="s">
        <v>84</v>
      </c>
      <c r="B8146">
        <v>11</v>
      </c>
      <c r="C8146">
        <v>11001</v>
      </c>
      <c r="D8146">
        <v>32</v>
      </c>
      <c r="E8146" t="s">
        <v>169</v>
      </c>
      <c r="F8146" t="s">
        <v>170</v>
      </c>
      <c r="G8146" t="str">
        <f>CONCATENATE(D8146,F8146)</f>
        <v>32Brent ES</v>
      </c>
      <c r="H8146">
        <v>11001003200</v>
      </c>
      <c r="I8146">
        <v>5.0095238100000001</v>
      </c>
      <c r="J8146">
        <v>21.676190999999999</v>
      </c>
      <c r="K8146">
        <v>25.700001</v>
      </c>
      <c r="L8146">
        <v>5.8666666669999996</v>
      </c>
      <c r="M8146">
        <v>42.895237000000002</v>
      </c>
    </row>
    <row r="8147" spans="1:13" x14ac:dyDescent="0.2">
      <c r="A8147" t="s">
        <v>84</v>
      </c>
      <c r="B8147">
        <v>11</v>
      </c>
      <c r="C8147">
        <v>11001</v>
      </c>
      <c r="D8147">
        <v>32</v>
      </c>
      <c r="E8147" t="s">
        <v>134</v>
      </c>
      <c r="F8147" t="s">
        <v>135</v>
      </c>
      <c r="G8147" t="str">
        <f>CONCATENATE(D8147,F8147)</f>
        <v>32Bridges PCS</v>
      </c>
      <c r="H8147">
        <v>11001003200</v>
      </c>
      <c r="I8147">
        <v>1.2619047619999999</v>
      </c>
      <c r="J8147">
        <v>6.9174604000000004</v>
      </c>
      <c r="K8147">
        <v>7.7666664000000001</v>
      </c>
      <c r="L8147">
        <v>1.2380952380000001</v>
      </c>
      <c r="M8147">
        <v>16.379366000000001</v>
      </c>
    </row>
    <row r="8148" spans="1:13" x14ac:dyDescent="0.2">
      <c r="A8148" t="s">
        <v>84</v>
      </c>
      <c r="B8148">
        <v>11</v>
      </c>
      <c r="C8148">
        <v>11001</v>
      </c>
      <c r="D8148">
        <v>32</v>
      </c>
      <c r="E8148" t="s">
        <v>110</v>
      </c>
      <c r="F8148" t="s">
        <v>111</v>
      </c>
      <c r="G8148" t="str">
        <f>CONCATENATE(D8148,F8148)</f>
        <v>32Brightwood EC</v>
      </c>
      <c r="H8148">
        <v>11001003200</v>
      </c>
      <c r="I8148">
        <v>2.2904761900000001</v>
      </c>
      <c r="J8148">
        <v>10.561111</v>
      </c>
      <c r="K8148">
        <v>11.751587000000001</v>
      </c>
      <c r="L8148">
        <v>2.4714285710000001</v>
      </c>
      <c r="M8148">
        <v>19.270636</v>
      </c>
    </row>
    <row r="8149" spans="1:13" x14ac:dyDescent="0.2">
      <c r="A8149" t="s">
        <v>84</v>
      </c>
      <c r="B8149">
        <v>11</v>
      </c>
      <c r="C8149">
        <v>11001</v>
      </c>
      <c r="D8149">
        <v>32</v>
      </c>
      <c r="E8149" t="s">
        <v>346</v>
      </c>
      <c r="F8149" t="s">
        <v>347</v>
      </c>
      <c r="G8149" t="str">
        <f>CONCATENATE(D8149,F8149)</f>
        <v>32Brookland EC @ Bunker Hill</v>
      </c>
      <c r="H8149">
        <v>11001003200</v>
      </c>
      <c r="I8149">
        <v>2.6476190480000001</v>
      </c>
      <c r="J8149">
        <v>9.9539679999999997</v>
      </c>
      <c r="K8149">
        <v>11.128572</v>
      </c>
      <c r="L8149">
        <v>3.5333333329999999</v>
      </c>
      <c r="M8149">
        <v>31.801587999999999</v>
      </c>
    </row>
    <row r="8150" spans="1:13" x14ac:dyDescent="0.2">
      <c r="A8150" t="s">
        <v>84</v>
      </c>
      <c r="B8150">
        <v>11</v>
      </c>
      <c r="C8150">
        <v>11001</v>
      </c>
      <c r="D8150">
        <v>32</v>
      </c>
      <c r="E8150" t="s">
        <v>253</v>
      </c>
      <c r="F8150" t="s">
        <v>254</v>
      </c>
      <c r="G8150" t="str">
        <f>CONCATENATE(D8150,F8150)</f>
        <v>32Browne EC</v>
      </c>
      <c r="H8150">
        <v>11001003200</v>
      </c>
      <c r="I8150">
        <v>4.8761904759999997</v>
      </c>
      <c r="J8150">
        <v>21.536508999999999</v>
      </c>
      <c r="K8150">
        <v>24.542857999999999</v>
      </c>
      <c r="L8150">
        <v>6.0761904759999998</v>
      </c>
      <c r="M8150">
        <v>57.146030000000003</v>
      </c>
    </row>
    <row r="8151" spans="1:13" x14ac:dyDescent="0.2">
      <c r="A8151" t="s">
        <v>84</v>
      </c>
      <c r="B8151">
        <v>11</v>
      </c>
      <c r="C8151">
        <v>11001</v>
      </c>
      <c r="D8151">
        <v>32</v>
      </c>
      <c r="E8151" t="s">
        <v>142</v>
      </c>
      <c r="F8151" t="s">
        <v>143</v>
      </c>
      <c r="G8151" t="str">
        <f>CONCATENATE(D8151,F8151)</f>
        <v>32Bruce-Monroe ES @ Park View</v>
      </c>
      <c r="H8151">
        <v>11001003200</v>
      </c>
      <c r="I8151">
        <v>0.42380952399999999</v>
      </c>
      <c r="J8151">
        <v>2.4611111000000001</v>
      </c>
      <c r="K8151">
        <v>2.5896826000000002</v>
      </c>
      <c r="L8151">
        <v>0.319047619</v>
      </c>
      <c r="M8151">
        <v>6.2396827000000004</v>
      </c>
    </row>
    <row r="8152" spans="1:13" x14ac:dyDescent="0.2">
      <c r="A8152" t="s">
        <v>84</v>
      </c>
      <c r="B8152">
        <v>11</v>
      </c>
      <c r="C8152">
        <v>11001</v>
      </c>
      <c r="D8152">
        <v>32</v>
      </c>
      <c r="E8152" t="s">
        <v>265</v>
      </c>
      <c r="F8152" t="s">
        <v>266</v>
      </c>
      <c r="G8152" t="str">
        <f>CONCATENATE(D8152,F8152)</f>
        <v>32Burroughs EC</v>
      </c>
      <c r="H8152">
        <v>11001003200</v>
      </c>
      <c r="I8152">
        <v>2.638095238</v>
      </c>
      <c r="J8152">
        <v>10.861112</v>
      </c>
      <c r="K8152">
        <v>11.907935999999999</v>
      </c>
      <c r="L8152">
        <v>4.1619047619999998</v>
      </c>
      <c r="M8152">
        <v>39.922221999999998</v>
      </c>
    </row>
    <row r="8153" spans="1:13" x14ac:dyDescent="0.2">
      <c r="A8153" t="s">
        <v>84</v>
      </c>
      <c r="B8153">
        <v>11</v>
      </c>
      <c r="C8153">
        <v>11001</v>
      </c>
      <c r="D8153">
        <v>32</v>
      </c>
      <c r="E8153" t="s">
        <v>236</v>
      </c>
      <c r="F8153" t="s">
        <v>237</v>
      </c>
      <c r="G8153" t="str">
        <f>CONCATENATE(D8153,F8153)</f>
        <v>32Burrville ES</v>
      </c>
      <c r="H8153">
        <v>11001003200</v>
      </c>
      <c r="I8153">
        <v>7.1619047619999998</v>
      </c>
      <c r="J8153">
        <v>25.342064000000001</v>
      </c>
      <c r="K8153">
        <v>28.885714</v>
      </c>
      <c r="L8153">
        <v>8.776190476</v>
      </c>
      <c r="M8153">
        <v>62.081744999999998</v>
      </c>
    </row>
    <row r="8154" spans="1:13" x14ac:dyDescent="0.2">
      <c r="A8154" t="s">
        <v>84</v>
      </c>
      <c r="B8154">
        <v>11</v>
      </c>
      <c r="C8154">
        <v>11001</v>
      </c>
      <c r="D8154">
        <v>32</v>
      </c>
      <c r="E8154" t="s">
        <v>225</v>
      </c>
      <c r="F8154" t="s">
        <v>226</v>
      </c>
      <c r="G8154" t="str">
        <f>CONCATENATE(D8154,F8154)</f>
        <v>32C.W. Harris ES</v>
      </c>
      <c r="H8154">
        <v>11001003200</v>
      </c>
      <c r="I8154">
        <v>10.199999999999999</v>
      </c>
      <c r="J8154">
        <v>31.330158000000001</v>
      </c>
      <c r="K8154">
        <v>34.961905999999999</v>
      </c>
      <c r="L8154">
        <v>10.076190479999999</v>
      </c>
      <c r="M8154">
        <v>61.618256000000002</v>
      </c>
    </row>
    <row r="8155" spans="1:13" x14ac:dyDescent="0.2">
      <c r="A8155" t="s">
        <v>84</v>
      </c>
      <c r="B8155">
        <v>11</v>
      </c>
      <c r="C8155">
        <v>11001</v>
      </c>
      <c r="D8155">
        <v>32</v>
      </c>
      <c r="E8155" t="s">
        <v>358</v>
      </c>
      <c r="F8155" t="s">
        <v>359</v>
      </c>
      <c r="G8155" t="str">
        <f>CONCATENATE(D8155,F8155)</f>
        <v>32Cap Hill Montessori @ Logan</v>
      </c>
      <c r="H8155">
        <v>11001003200</v>
      </c>
      <c r="I8155">
        <v>3.3285714290000001</v>
      </c>
      <c r="J8155">
        <v>15.024603000000001</v>
      </c>
      <c r="K8155">
        <v>18.680952000000001</v>
      </c>
      <c r="L8155">
        <v>4.904761905</v>
      </c>
      <c r="M8155">
        <v>39.226985999999997</v>
      </c>
    </row>
    <row r="8156" spans="1:13" x14ac:dyDescent="0.2">
      <c r="A8156">
        <v>9</v>
      </c>
      <c r="B8156">
        <v>11</v>
      </c>
      <c r="C8156">
        <v>11001</v>
      </c>
      <c r="D8156">
        <v>32</v>
      </c>
      <c r="E8156" t="s">
        <v>22</v>
      </c>
      <c r="F8156" t="s">
        <v>23</v>
      </c>
      <c r="G8156" t="str">
        <f>CONCATENATE(D8156,F8156)</f>
        <v>32Capital City PCS - High School</v>
      </c>
      <c r="H8156">
        <v>11001003200</v>
      </c>
      <c r="I8156">
        <v>2.73</v>
      </c>
      <c r="J8156">
        <v>10.984999999999999</v>
      </c>
      <c r="K8156">
        <v>12.5425</v>
      </c>
      <c r="L8156">
        <v>3.0649999999999999</v>
      </c>
      <c r="M8156">
        <v>30.829166000000001</v>
      </c>
    </row>
    <row r="8157" spans="1:13" x14ac:dyDescent="0.2">
      <c r="A8157" t="s">
        <v>84</v>
      </c>
      <c r="B8157">
        <v>11</v>
      </c>
      <c r="C8157">
        <v>11001</v>
      </c>
      <c r="D8157">
        <v>32</v>
      </c>
      <c r="E8157" t="s">
        <v>22</v>
      </c>
      <c r="F8157" t="s">
        <v>330</v>
      </c>
      <c r="G8157" t="str">
        <f>CONCATENATE(D8157,F8157)</f>
        <v>32Capital City PCS - Lower School</v>
      </c>
      <c r="H8157">
        <v>11001003200</v>
      </c>
      <c r="I8157">
        <v>2.776190476</v>
      </c>
      <c r="J8157">
        <v>11.047618999999999</v>
      </c>
      <c r="K8157">
        <v>12.60873</v>
      </c>
      <c r="L8157">
        <v>3.09047619</v>
      </c>
      <c r="M8157">
        <v>30.905556000000001</v>
      </c>
    </row>
    <row r="8158" spans="1:13" x14ac:dyDescent="0.2">
      <c r="A8158">
        <v>9</v>
      </c>
      <c r="B8158">
        <v>11</v>
      </c>
      <c r="C8158">
        <v>11001</v>
      </c>
      <c r="D8158">
        <v>32</v>
      </c>
      <c r="E8158" t="s">
        <v>15</v>
      </c>
      <c r="F8158" t="s">
        <v>16</v>
      </c>
      <c r="G8158" t="str">
        <f>CONCATENATE(D8158,F8158)</f>
        <v>32Cardozo EC</v>
      </c>
      <c r="H8158">
        <v>11001003200</v>
      </c>
      <c r="I8158">
        <v>1.335</v>
      </c>
      <c r="J8158">
        <v>8.0391665000000003</v>
      </c>
      <c r="K8158">
        <v>9.0275002000000004</v>
      </c>
      <c r="L8158">
        <v>1.18</v>
      </c>
      <c r="M8158">
        <v>14.853332999999999</v>
      </c>
    </row>
    <row r="8159" spans="1:13" x14ac:dyDescent="0.2">
      <c r="A8159" t="s">
        <v>84</v>
      </c>
      <c r="B8159">
        <v>11</v>
      </c>
      <c r="C8159">
        <v>11001</v>
      </c>
      <c r="D8159">
        <v>32</v>
      </c>
      <c r="E8159" t="s">
        <v>206</v>
      </c>
      <c r="F8159" t="s">
        <v>207</v>
      </c>
      <c r="G8159" t="str">
        <f>CONCATENATE(D8159,F8159)</f>
        <v>32Cedar Tree Academy PCS</v>
      </c>
      <c r="H8159">
        <v>11001003200</v>
      </c>
      <c r="I8159">
        <v>6.776190476</v>
      </c>
      <c r="J8159">
        <v>20.366667</v>
      </c>
      <c r="K8159">
        <v>23.677778</v>
      </c>
      <c r="L8159">
        <v>6.9238095240000002</v>
      </c>
      <c r="M8159">
        <v>35.215873999999999</v>
      </c>
    </row>
    <row r="8160" spans="1:13" x14ac:dyDescent="0.2">
      <c r="A8160" t="s">
        <v>84</v>
      </c>
      <c r="B8160">
        <v>11</v>
      </c>
      <c r="C8160">
        <v>11001</v>
      </c>
      <c r="D8160">
        <v>32</v>
      </c>
      <c r="E8160" t="s">
        <v>113</v>
      </c>
      <c r="F8160" t="s">
        <v>114</v>
      </c>
      <c r="G8160" t="str">
        <f>CONCATENATE(D8160,F8160)</f>
        <v>32Center City PCS - Brightwood</v>
      </c>
      <c r="H8160">
        <v>11001003200</v>
      </c>
      <c r="I8160">
        <v>2.371428571</v>
      </c>
      <c r="J8160">
        <v>10.869047999999999</v>
      </c>
      <c r="K8160">
        <v>11.981745999999999</v>
      </c>
      <c r="L8160">
        <v>2.4285714289999998</v>
      </c>
      <c r="M8160">
        <v>18.111111000000001</v>
      </c>
    </row>
    <row r="8161" spans="1:13" x14ac:dyDescent="0.2">
      <c r="A8161" t="s">
        <v>84</v>
      </c>
      <c r="B8161">
        <v>11</v>
      </c>
      <c r="C8161">
        <v>11001</v>
      </c>
      <c r="D8161">
        <v>32</v>
      </c>
      <c r="E8161" t="s">
        <v>356</v>
      </c>
      <c r="F8161" t="s">
        <v>357</v>
      </c>
      <c r="G8161" t="str">
        <f>CONCATENATE(D8161,F8161)</f>
        <v>32Center City PCS - Capitol Hill</v>
      </c>
      <c r="H8161">
        <v>11001003200</v>
      </c>
      <c r="I8161">
        <v>4.947619048</v>
      </c>
      <c r="J8161">
        <v>22.838094999999999</v>
      </c>
      <c r="K8161">
        <v>26.918254999999998</v>
      </c>
      <c r="L8161">
        <v>6.3666666669999996</v>
      </c>
      <c r="M8161">
        <v>52.646824000000002</v>
      </c>
    </row>
    <row r="8162" spans="1:13" x14ac:dyDescent="0.2">
      <c r="A8162" t="s">
        <v>84</v>
      </c>
      <c r="B8162">
        <v>11</v>
      </c>
      <c r="C8162">
        <v>11001</v>
      </c>
      <c r="D8162">
        <v>32</v>
      </c>
      <c r="E8162" t="s">
        <v>360</v>
      </c>
      <c r="F8162" t="s">
        <v>361</v>
      </c>
      <c r="G8162" t="str">
        <f>CONCATENATE(D8162,F8162)</f>
        <v>32Center City PCS - Congress Heights</v>
      </c>
      <c r="H8162">
        <v>11001003200</v>
      </c>
      <c r="I8162">
        <v>9.361904762</v>
      </c>
      <c r="J8162">
        <v>24.411905000000001</v>
      </c>
      <c r="K8162">
        <v>27.523015999999998</v>
      </c>
      <c r="L8162">
        <v>8.6190476189999998</v>
      </c>
      <c r="M8162">
        <v>47.613491000000003</v>
      </c>
    </row>
    <row r="8163" spans="1:13" x14ac:dyDescent="0.2">
      <c r="A8163" t="s">
        <v>84</v>
      </c>
      <c r="B8163">
        <v>11</v>
      </c>
      <c r="C8163">
        <v>11001</v>
      </c>
      <c r="D8163">
        <v>32</v>
      </c>
      <c r="E8163" t="s">
        <v>382</v>
      </c>
      <c r="F8163" t="s">
        <v>383</v>
      </c>
      <c r="G8163" t="str">
        <f>CONCATENATE(D8163,F8163)</f>
        <v>32Center City PCS - Petworth</v>
      </c>
      <c r="H8163">
        <v>11001003200</v>
      </c>
      <c r="I8163">
        <v>1.0285714290000001</v>
      </c>
      <c r="J8163">
        <v>5.4404763999999997</v>
      </c>
      <c r="K8163">
        <v>6.0603175</v>
      </c>
      <c r="L8163">
        <v>0.6</v>
      </c>
      <c r="M8163">
        <v>12.1</v>
      </c>
    </row>
    <row r="8164" spans="1:13" x14ac:dyDescent="0.2">
      <c r="A8164" t="s">
        <v>84</v>
      </c>
      <c r="B8164">
        <v>11</v>
      </c>
      <c r="C8164">
        <v>11001</v>
      </c>
      <c r="D8164">
        <v>32</v>
      </c>
      <c r="E8164" t="s">
        <v>394</v>
      </c>
      <c r="F8164" t="s">
        <v>395</v>
      </c>
      <c r="G8164" t="str">
        <f>CONCATENATE(D8164,F8164)</f>
        <v>32Center City PCS - Shaw</v>
      </c>
      <c r="H8164">
        <v>11001003200</v>
      </c>
      <c r="I8164">
        <v>1.9952380949999999</v>
      </c>
      <c r="J8164">
        <v>11.495238000000001</v>
      </c>
      <c r="K8164">
        <v>12.042857</v>
      </c>
      <c r="L8164">
        <v>2.3571428569999999</v>
      </c>
      <c r="M8164">
        <v>18.082539000000001</v>
      </c>
    </row>
    <row r="8165" spans="1:13" x14ac:dyDescent="0.2">
      <c r="A8165" t="s">
        <v>84</v>
      </c>
      <c r="B8165">
        <v>11</v>
      </c>
      <c r="C8165">
        <v>11001</v>
      </c>
      <c r="D8165">
        <v>32</v>
      </c>
      <c r="E8165" t="s">
        <v>333</v>
      </c>
      <c r="F8165" t="s">
        <v>334</v>
      </c>
      <c r="G8165" t="str">
        <f>CONCATENATE(D8165,F8165)</f>
        <v>32Center City PCS - Trinidad</v>
      </c>
      <c r="H8165">
        <v>11001003200</v>
      </c>
      <c r="I8165">
        <v>3.542857143</v>
      </c>
      <c r="J8165">
        <v>16.588094999999999</v>
      </c>
      <c r="K8165">
        <v>20.636507000000002</v>
      </c>
      <c r="L8165">
        <v>4.0666666669999998</v>
      </c>
      <c r="M8165">
        <v>45.863491000000003</v>
      </c>
    </row>
    <row r="8166" spans="1:13" x14ac:dyDescent="0.2">
      <c r="A8166">
        <v>9</v>
      </c>
      <c r="B8166">
        <v>11</v>
      </c>
      <c r="C8166">
        <v>11001</v>
      </c>
      <c r="D8166">
        <v>32</v>
      </c>
      <c r="E8166" t="s">
        <v>56</v>
      </c>
      <c r="F8166" t="s">
        <v>57</v>
      </c>
      <c r="G8166" t="str">
        <f>CONCATENATE(D8166,F8166)</f>
        <v>32Cesar Chavez PCS for Public Policy - Capitol Hill</v>
      </c>
      <c r="H8166">
        <v>11001003200</v>
      </c>
      <c r="I8166">
        <v>5.7050000000000001</v>
      </c>
      <c r="J8166">
        <v>20.695</v>
      </c>
      <c r="K8166">
        <v>24.01</v>
      </c>
      <c r="L8166">
        <v>6.3250000000000002</v>
      </c>
      <c r="M8166">
        <v>46.624167999999997</v>
      </c>
    </row>
    <row r="8167" spans="1:13" x14ac:dyDescent="0.2">
      <c r="A8167">
        <v>9</v>
      </c>
      <c r="B8167">
        <v>11</v>
      </c>
      <c r="C8167">
        <v>11001</v>
      </c>
      <c r="D8167">
        <v>32</v>
      </c>
      <c r="E8167" t="s">
        <v>30</v>
      </c>
      <c r="F8167" t="s">
        <v>31</v>
      </c>
      <c r="G8167" t="str">
        <f>CONCATENATE(D8167,F8167)</f>
        <v>32Cesar Chavez PCS for Public Policy - Chavez Prep</v>
      </c>
      <c r="H8167">
        <v>11001003200</v>
      </c>
      <c r="I8167">
        <v>0.54</v>
      </c>
      <c r="J8167">
        <v>3.0133333000000002</v>
      </c>
      <c r="K8167">
        <v>3.4575</v>
      </c>
      <c r="L8167">
        <v>0.45</v>
      </c>
      <c r="M8167">
        <v>8.8611106999999993</v>
      </c>
    </row>
    <row r="8168" spans="1:13" x14ac:dyDescent="0.2">
      <c r="A8168">
        <v>9</v>
      </c>
      <c r="B8168">
        <v>11</v>
      </c>
      <c r="C8168">
        <v>11001</v>
      </c>
      <c r="D8168">
        <v>32</v>
      </c>
      <c r="E8168" t="s">
        <v>64</v>
      </c>
      <c r="F8168" t="s">
        <v>65</v>
      </c>
      <c r="G8168" t="str">
        <f>CONCATENATE(D8168,F8168)</f>
        <v>32Cesar Chavez PCS for Public Policy - Parkside High School</v>
      </c>
      <c r="H8168">
        <v>11001003200</v>
      </c>
      <c r="I8168">
        <v>8.7650000000000006</v>
      </c>
      <c r="J8168">
        <v>24.701668000000002</v>
      </c>
      <c r="K8168">
        <v>29.57</v>
      </c>
      <c r="L8168">
        <v>9.0350000000000001</v>
      </c>
      <c r="M8168">
        <v>51.384998000000003</v>
      </c>
    </row>
    <row r="8169" spans="1:13" x14ac:dyDescent="0.2">
      <c r="A8169">
        <v>9</v>
      </c>
      <c r="B8169">
        <v>11</v>
      </c>
      <c r="C8169">
        <v>11001</v>
      </c>
      <c r="D8169">
        <v>32</v>
      </c>
      <c r="E8169" t="s">
        <v>311</v>
      </c>
      <c r="F8169" t="s">
        <v>312</v>
      </c>
      <c r="G8169" t="str">
        <f>CONCATENATE(D8169,F8169)</f>
        <v>32CHOICE Academy @ Emery</v>
      </c>
      <c r="H8169">
        <v>11001003200</v>
      </c>
      <c r="I8169">
        <v>2.165</v>
      </c>
      <c r="J8169">
        <v>9.1883335000000006</v>
      </c>
      <c r="K8169">
        <v>11.308332999999999</v>
      </c>
      <c r="L8169">
        <v>2.8849999999999998</v>
      </c>
      <c r="M8169">
        <v>32.227500999999997</v>
      </c>
    </row>
    <row r="8170" spans="1:13" x14ac:dyDescent="0.2">
      <c r="A8170" t="s">
        <v>84</v>
      </c>
      <c r="B8170">
        <v>11</v>
      </c>
      <c r="C8170">
        <v>11001</v>
      </c>
      <c r="D8170">
        <v>32</v>
      </c>
      <c r="E8170" t="s">
        <v>390</v>
      </c>
      <c r="F8170" t="s">
        <v>391</v>
      </c>
      <c r="G8170" t="str">
        <f>CONCATENATE(D8170,F8170)</f>
        <v>32City Arts &amp; Prep PCS</v>
      </c>
      <c r="H8170">
        <v>11001003200</v>
      </c>
      <c r="I8170">
        <v>1.933333333</v>
      </c>
      <c r="J8170">
        <v>9.7777776999999997</v>
      </c>
      <c r="K8170">
        <v>10.767461000000001</v>
      </c>
      <c r="L8170">
        <v>2.8952380949999998</v>
      </c>
      <c r="M8170">
        <v>28.185714999999998</v>
      </c>
    </row>
    <row r="8171" spans="1:13" x14ac:dyDescent="0.2">
      <c r="A8171" t="s">
        <v>84</v>
      </c>
      <c r="B8171">
        <v>11</v>
      </c>
      <c r="C8171">
        <v>11001</v>
      </c>
      <c r="D8171">
        <v>32</v>
      </c>
      <c r="E8171" t="s">
        <v>158</v>
      </c>
      <c r="F8171" t="s">
        <v>159</v>
      </c>
      <c r="G8171" t="str">
        <f>CONCATENATE(D8171,F8171)</f>
        <v>32Cleveland ES</v>
      </c>
      <c r="H8171">
        <v>11001003200</v>
      </c>
      <c r="I8171">
        <v>1.4857142860000001</v>
      </c>
      <c r="J8171">
        <v>8.7238091999999998</v>
      </c>
      <c r="K8171">
        <v>8.9563494000000006</v>
      </c>
      <c r="L8171">
        <v>1.6523809519999999</v>
      </c>
      <c r="M8171">
        <v>14.150793999999999</v>
      </c>
    </row>
    <row r="8172" spans="1:13" x14ac:dyDescent="0.2">
      <c r="A8172">
        <v>9</v>
      </c>
      <c r="B8172">
        <v>11</v>
      </c>
      <c r="C8172">
        <v>11001</v>
      </c>
      <c r="D8172">
        <v>32</v>
      </c>
      <c r="E8172" t="s">
        <v>10</v>
      </c>
      <c r="F8172" t="s">
        <v>11</v>
      </c>
      <c r="G8172" t="str">
        <f>CONCATENATE(D8172,F8172)</f>
        <v>32Columbia Heights EC (CHEC)</v>
      </c>
      <c r="H8172">
        <v>11001003200</v>
      </c>
      <c r="I8172">
        <v>1.375</v>
      </c>
      <c r="J8172">
        <v>9.3549994999999999</v>
      </c>
      <c r="K8172">
        <v>10.781667000000001</v>
      </c>
      <c r="L8172">
        <v>1.335</v>
      </c>
      <c r="M8172">
        <v>16.969999000000001</v>
      </c>
    </row>
    <row r="8173" spans="1:13" x14ac:dyDescent="0.2">
      <c r="A8173">
        <v>9</v>
      </c>
      <c r="B8173">
        <v>11</v>
      </c>
      <c r="C8173">
        <v>11001</v>
      </c>
      <c r="D8173">
        <v>32</v>
      </c>
      <c r="E8173" t="s">
        <v>17</v>
      </c>
      <c r="F8173" t="s">
        <v>18</v>
      </c>
      <c r="G8173" t="str">
        <f>CONCATENATE(D8173,F8173)</f>
        <v>32Coolidge HS</v>
      </c>
      <c r="H8173">
        <v>11001003200</v>
      </c>
      <c r="I8173">
        <v>2.62</v>
      </c>
      <c r="J8173">
        <v>12.285</v>
      </c>
      <c r="K8173">
        <v>13.694165999999999</v>
      </c>
      <c r="L8173">
        <v>3.0049999999999999</v>
      </c>
      <c r="M8173">
        <v>25.994167000000001</v>
      </c>
    </row>
    <row r="8174" spans="1:13" x14ac:dyDescent="0.2">
      <c r="A8174" t="s">
        <v>84</v>
      </c>
      <c r="B8174">
        <v>11</v>
      </c>
      <c r="C8174">
        <v>11001</v>
      </c>
      <c r="D8174">
        <v>32</v>
      </c>
      <c r="E8174" t="s">
        <v>370</v>
      </c>
      <c r="F8174" t="s">
        <v>371</v>
      </c>
      <c r="G8174" t="str">
        <f>CONCATENATE(D8174,F8174)</f>
        <v>32Creative Minds International PCS</v>
      </c>
      <c r="H8174">
        <v>11001003200</v>
      </c>
      <c r="I8174">
        <v>1.2190476189999999</v>
      </c>
      <c r="J8174">
        <v>9.2579364999999996</v>
      </c>
      <c r="K8174">
        <v>11.179365000000001</v>
      </c>
      <c r="L8174">
        <v>1.380952381</v>
      </c>
      <c r="M8174">
        <v>18.292062999999999</v>
      </c>
    </row>
    <row r="8175" spans="1:13" x14ac:dyDescent="0.2">
      <c r="A8175" t="s">
        <v>84</v>
      </c>
      <c r="B8175">
        <v>11</v>
      </c>
      <c r="C8175">
        <v>11001</v>
      </c>
      <c r="D8175">
        <v>32</v>
      </c>
      <c r="E8175" t="s">
        <v>348</v>
      </c>
      <c r="F8175" t="s">
        <v>349</v>
      </c>
      <c r="G8175" t="str">
        <f>CONCATENATE(D8175,F8175)</f>
        <v>32DC Bilingual PCS</v>
      </c>
      <c r="H8175">
        <v>11001003200</v>
      </c>
      <c r="I8175">
        <v>1.052380952</v>
      </c>
      <c r="J8175">
        <v>6.9619045000000002</v>
      </c>
      <c r="K8175">
        <v>7.984127</v>
      </c>
      <c r="L8175">
        <v>0.95714285700000001</v>
      </c>
      <c r="M8175">
        <v>11.785714</v>
      </c>
    </row>
    <row r="8176" spans="1:13" x14ac:dyDescent="0.2">
      <c r="A8176" t="s">
        <v>84</v>
      </c>
      <c r="B8176">
        <v>11</v>
      </c>
      <c r="C8176">
        <v>11001</v>
      </c>
      <c r="D8176">
        <v>32</v>
      </c>
      <c r="E8176" t="s">
        <v>278</v>
      </c>
      <c r="F8176" t="s">
        <v>279</v>
      </c>
      <c r="G8176" t="str">
        <f>CONCATENATE(D8176,F8176)</f>
        <v>32DC Prep PCS - Benning Elementary School</v>
      </c>
      <c r="H8176">
        <v>11001003200</v>
      </c>
      <c r="I8176">
        <v>6.7619047620000003</v>
      </c>
      <c r="J8176">
        <v>28.681746</v>
      </c>
      <c r="K8176">
        <v>32.253174000000001</v>
      </c>
      <c r="L8176">
        <v>9.0476190479999996</v>
      </c>
      <c r="M8176">
        <v>55.222220999999998</v>
      </c>
    </row>
    <row r="8177" spans="1:13" x14ac:dyDescent="0.2">
      <c r="A8177" t="s">
        <v>84</v>
      </c>
      <c r="B8177">
        <v>11</v>
      </c>
      <c r="C8177">
        <v>11001</v>
      </c>
      <c r="D8177">
        <v>32</v>
      </c>
      <c r="E8177" t="s">
        <v>392</v>
      </c>
      <c r="F8177" t="s">
        <v>393</v>
      </c>
      <c r="G8177" t="str">
        <f>CONCATENATE(D8177,F8177)</f>
        <v>32DC Prep PCS - Edgewood Elementary School</v>
      </c>
      <c r="H8177">
        <v>11001003200</v>
      </c>
      <c r="I8177">
        <v>1.9380952380000001</v>
      </c>
      <c r="J8177">
        <v>9.8182535000000009</v>
      </c>
      <c r="K8177">
        <v>10.806349000000001</v>
      </c>
      <c r="L8177">
        <v>2.90952381</v>
      </c>
      <c r="M8177">
        <v>28.269047</v>
      </c>
    </row>
    <row r="8178" spans="1:13" x14ac:dyDescent="0.2">
      <c r="A8178" t="s">
        <v>84</v>
      </c>
      <c r="B8178">
        <v>11</v>
      </c>
      <c r="C8178">
        <v>11001</v>
      </c>
      <c r="D8178">
        <v>32</v>
      </c>
      <c r="E8178" t="s">
        <v>384</v>
      </c>
      <c r="F8178" t="s">
        <v>385</v>
      </c>
      <c r="G8178" t="str">
        <f>CONCATENATE(D8178,F8178)</f>
        <v>32DC Scholars PCS</v>
      </c>
      <c r="H8178">
        <v>11001003200</v>
      </c>
      <c r="I8178">
        <v>8.4523809520000004</v>
      </c>
      <c r="J8178">
        <v>29.611111000000001</v>
      </c>
      <c r="K8178">
        <v>34.084125999999998</v>
      </c>
      <c r="L8178">
        <v>10.752380949999999</v>
      </c>
      <c r="M8178">
        <v>55.949207000000001</v>
      </c>
    </row>
    <row r="8179" spans="1:13" x14ac:dyDescent="0.2">
      <c r="A8179" t="s">
        <v>84</v>
      </c>
      <c r="B8179">
        <v>11</v>
      </c>
      <c r="C8179">
        <v>11001</v>
      </c>
      <c r="D8179">
        <v>32</v>
      </c>
      <c r="E8179" t="s">
        <v>108</v>
      </c>
      <c r="F8179" t="s">
        <v>109</v>
      </c>
      <c r="G8179" t="str">
        <f>CONCATENATE(D8179,F8179)</f>
        <v>32Dorothy I. Height Community Academy PCS - Amos 1</v>
      </c>
      <c r="H8179">
        <v>11001003200</v>
      </c>
      <c r="I8179">
        <v>1.40952381</v>
      </c>
      <c r="J8179">
        <v>7.6960316000000004</v>
      </c>
      <c r="K8179">
        <v>8.8928575999999993</v>
      </c>
      <c r="L8179">
        <v>1.380952381</v>
      </c>
      <c r="M8179">
        <v>15.835713999999999</v>
      </c>
    </row>
    <row r="8180" spans="1:13" x14ac:dyDescent="0.2">
      <c r="A8180" t="s">
        <v>84</v>
      </c>
      <c r="B8180">
        <v>11</v>
      </c>
      <c r="C8180">
        <v>11001</v>
      </c>
      <c r="D8180">
        <v>32</v>
      </c>
      <c r="E8180" t="s">
        <v>124</v>
      </c>
      <c r="F8180" t="s">
        <v>125</v>
      </c>
      <c r="G8180" t="str">
        <f>CONCATENATE(D8180,F8180)</f>
        <v>32Dorothy I. Height Community Academy PCS - Amos 2</v>
      </c>
      <c r="H8180">
        <v>11001003200</v>
      </c>
      <c r="I8180">
        <v>2.2476190479999998</v>
      </c>
      <c r="J8180">
        <v>8.9055557000000007</v>
      </c>
      <c r="K8180">
        <v>10.414286000000001</v>
      </c>
      <c r="L8180">
        <v>2.6190476189999998</v>
      </c>
      <c r="M8180">
        <v>21.987300999999999</v>
      </c>
    </row>
    <row r="8181" spans="1:13" x14ac:dyDescent="0.2">
      <c r="A8181" t="s">
        <v>84</v>
      </c>
      <c r="B8181">
        <v>11</v>
      </c>
      <c r="C8181">
        <v>11001</v>
      </c>
      <c r="D8181">
        <v>32</v>
      </c>
      <c r="E8181" t="s">
        <v>154</v>
      </c>
      <c r="F8181" t="s">
        <v>155</v>
      </c>
      <c r="G8181" t="str">
        <f>CONCATENATE(D8181,F8181)</f>
        <v>32Dorothy I. Height Community Academy PCS - Amos 3</v>
      </c>
      <c r="H8181">
        <v>11001003200</v>
      </c>
      <c r="I8181">
        <v>2.085714286</v>
      </c>
      <c r="J8181">
        <v>11.026191000000001</v>
      </c>
      <c r="K8181">
        <v>12.174602999999999</v>
      </c>
      <c r="L8181">
        <v>3.0714285710000002</v>
      </c>
      <c r="M8181">
        <v>30.580158000000001</v>
      </c>
    </row>
    <row r="8182" spans="1:13" x14ac:dyDescent="0.2">
      <c r="A8182" t="s">
        <v>84</v>
      </c>
      <c r="B8182">
        <v>11</v>
      </c>
      <c r="C8182">
        <v>11001</v>
      </c>
      <c r="D8182">
        <v>32</v>
      </c>
      <c r="E8182" t="s">
        <v>380</v>
      </c>
      <c r="F8182" t="s">
        <v>381</v>
      </c>
      <c r="G8182" t="str">
        <f>CONCATENATE(D8182,F8182)</f>
        <v>32Dorothy I. Height Community Academy PCS - Butler Bilingual</v>
      </c>
      <c r="H8182">
        <v>11001003200</v>
      </c>
      <c r="I8182">
        <v>2.4857142859999999</v>
      </c>
      <c r="J8182">
        <v>14.311111</v>
      </c>
      <c r="K8182">
        <v>16.493649999999999</v>
      </c>
      <c r="L8182">
        <v>2.6761904759999999</v>
      </c>
      <c r="M8182">
        <v>27.626190000000001</v>
      </c>
    </row>
    <row r="8183" spans="1:13" x14ac:dyDescent="0.2">
      <c r="A8183" t="s">
        <v>84</v>
      </c>
      <c r="B8183">
        <v>11</v>
      </c>
      <c r="C8183">
        <v>11001</v>
      </c>
      <c r="D8183">
        <v>32</v>
      </c>
      <c r="E8183" t="s">
        <v>342</v>
      </c>
      <c r="F8183" t="s">
        <v>343</v>
      </c>
      <c r="G8183" t="str">
        <f>CONCATENATE(D8183,F8183)</f>
        <v>32Dorothy I. Height Community Academy PCS - Online</v>
      </c>
      <c r="H8183">
        <v>11001003200</v>
      </c>
      <c r="I8183">
        <v>2.3523809519999999</v>
      </c>
      <c r="J8183">
        <v>11.229365</v>
      </c>
      <c r="K8183">
        <v>12.371428</v>
      </c>
      <c r="L8183">
        <v>2.5619047620000002</v>
      </c>
      <c r="M8183">
        <v>21.137301999999998</v>
      </c>
    </row>
    <row r="8184" spans="1:13" x14ac:dyDescent="0.2">
      <c r="A8184" t="s">
        <v>84</v>
      </c>
      <c r="B8184">
        <v>11</v>
      </c>
      <c r="C8184">
        <v>11001</v>
      </c>
      <c r="D8184">
        <v>32</v>
      </c>
      <c r="E8184" t="s">
        <v>238</v>
      </c>
      <c r="F8184" t="s">
        <v>239</v>
      </c>
      <c r="G8184" t="str">
        <f>CONCATENATE(D8184,F8184)</f>
        <v>32Drew ES</v>
      </c>
      <c r="H8184">
        <v>11001003200</v>
      </c>
      <c r="I8184">
        <v>7.69047619</v>
      </c>
      <c r="J8184">
        <v>27.188889</v>
      </c>
      <c r="K8184">
        <v>31.095237999999998</v>
      </c>
      <c r="L8184">
        <v>9.5380952380000004</v>
      </c>
      <c r="M8184">
        <v>64.362701000000001</v>
      </c>
    </row>
    <row r="8185" spans="1:13" x14ac:dyDescent="0.2">
      <c r="A8185">
        <v>9</v>
      </c>
      <c r="B8185">
        <v>11</v>
      </c>
      <c r="C8185">
        <v>11001</v>
      </c>
      <c r="D8185">
        <v>32</v>
      </c>
      <c r="E8185" t="s">
        <v>32</v>
      </c>
      <c r="F8185" t="s">
        <v>33</v>
      </c>
      <c r="G8185" t="str">
        <f>CONCATENATE(D8185,F8185)</f>
        <v>32Dunbar HS</v>
      </c>
      <c r="H8185">
        <v>11001003200</v>
      </c>
      <c r="I8185">
        <v>2.1749999999999998</v>
      </c>
      <c r="J8185">
        <v>12.27</v>
      </c>
      <c r="K8185">
        <v>14.077500000000001</v>
      </c>
      <c r="L8185">
        <v>2.855</v>
      </c>
      <c r="M8185">
        <v>27.945833</v>
      </c>
    </row>
    <row r="8186" spans="1:13" x14ac:dyDescent="0.2">
      <c r="A8186" t="s">
        <v>84</v>
      </c>
      <c r="B8186">
        <v>11</v>
      </c>
      <c r="C8186">
        <v>11001</v>
      </c>
      <c r="D8186">
        <v>32</v>
      </c>
      <c r="E8186" t="s">
        <v>25</v>
      </c>
      <c r="F8186" t="s">
        <v>378</v>
      </c>
      <c r="G8186" t="str">
        <f>CONCATENATE(D8186,F8186)</f>
        <v>32E.L. Haynes PCS - Elementary School</v>
      </c>
      <c r="H8186">
        <v>11001003200</v>
      </c>
      <c r="I8186">
        <v>1.1428571430000001</v>
      </c>
      <c r="J8186">
        <v>6.3944444999999996</v>
      </c>
      <c r="K8186">
        <v>6.9555553999999997</v>
      </c>
      <c r="L8186">
        <v>1.3952380950000001</v>
      </c>
      <c r="M8186">
        <v>13.925397</v>
      </c>
    </row>
    <row r="8187" spans="1:13" x14ac:dyDescent="0.2">
      <c r="A8187">
        <v>9</v>
      </c>
      <c r="B8187">
        <v>11</v>
      </c>
      <c r="C8187">
        <v>11001</v>
      </c>
      <c r="D8187">
        <v>32</v>
      </c>
      <c r="E8187" t="s">
        <v>25</v>
      </c>
      <c r="F8187" t="s">
        <v>26</v>
      </c>
      <c r="G8187" t="str">
        <f>CONCATENATE(D8187,F8187)</f>
        <v>32E.L. Haynes PCS - High School</v>
      </c>
      <c r="H8187">
        <v>11001003200</v>
      </c>
      <c r="I8187">
        <v>1.105</v>
      </c>
      <c r="J8187">
        <v>6.2133336000000003</v>
      </c>
      <c r="K8187">
        <v>6.7441664000000001</v>
      </c>
      <c r="L8187">
        <v>1.37</v>
      </c>
      <c r="M8187">
        <v>13.852499999999999</v>
      </c>
    </row>
    <row r="8188" spans="1:13" x14ac:dyDescent="0.2">
      <c r="A8188" t="s">
        <v>84</v>
      </c>
      <c r="B8188">
        <v>11</v>
      </c>
      <c r="C8188">
        <v>11001</v>
      </c>
      <c r="D8188">
        <v>32</v>
      </c>
      <c r="E8188" t="s">
        <v>331</v>
      </c>
      <c r="F8188" t="s">
        <v>332</v>
      </c>
      <c r="G8188" t="str">
        <f>CONCATENATE(D8188,F8188)</f>
        <v>32Eagle Academy PCS - Capitol Riverfront</v>
      </c>
      <c r="H8188">
        <v>11001003200</v>
      </c>
      <c r="I8188">
        <v>5</v>
      </c>
      <c r="J8188">
        <v>21.422222000000001</v>
      </c>
      <c r="K8188">
        <v>24.52619</v>
      </c>
      <c r="L8188">
        <v>5.6238095240000003</v>
      </c>
      <c r="M8188">
        <v>28.449207000000001</v>
      </c>
    </row>
    <row r="8189" spans="1:13" x14ac:dyDescent="0.2">
      <c r="A8189" t="s">
        <v>84</v>
      </c>
      <c r="B8189">
        <v>11</v>
      </c>
      <c r="C8189">
        <v>11001</v>
      </c>
      <c r="D8189">
        <v>32</v>
      </c>
      <c r="E8189" t="s">
        <v>188</v>
      </c>
      <c r="F8189" t="s">
        <v>189</v>
      </c>
      <c r="G8189" t="str">
        <f>CONCATENATE(D8189,F8189)</f>
        <v>32Eagle Academy PCS - Congress Heights</v>
      </c>
      <c r="H8189">
        <v>11001003200</v>
      </c>
      <c r="I8189">
        <v>10.233333330000001</v>
      </c>
      <c r="J8189">
        <v>28.069047999999999</v>
      </c>
      <c r="K8189">
        <v>31.77619</v>
      </c>
      <c r="L8189">
        <v>8.4333333330000002</v>
      </c>
      <c r="M8189">
        <v>43.532539</v>
      </c>
    </row>
    <row r="8190" spans="1:13" x14ac:dyDescent="0.2">
      <c r="A8190" t="s">
        <v>84</v>
      </c>
      <c r="B8190">
        <v>11</v>
      </c>
      <c r="C8190">
        <v>11001</v>
      </c>
      <c r="D8190">
        <v>32</v>
      </c>
      <c r="E8190" t="s">
        <v>283</v>
      </c>
      <c r="F8190" t="s">
        <v>284</v>
      </c>
      <c r="G8190" t="str">
        <f>CONCATENATE(D8190,F8190)</f>
        <v>32Early Childhood Academy PCS</v>
      </c>
      <c r="H8190">
        <v>11001003200</v>
      </c>
      <c r="I8190">
        <v>10.15714286</v>
      </c>
      <c r="J8190">
        <v>27.714286999999999</v>
      </c>
      <c r="K8190">
        <v>31.059522999999999</v>
      </c>
      <c r="L8190">
        <v>9.8142857140000004</v>
      </c>
      <c r="M8190">
        <v>49.334918999999999</v>
      </c>
    </row>
    <row r="8191" spans="1:13" x14ac:dyDescent="0.2">
      <c r="A8191">
        <v>9</v>
      </c>
      <c r="B8191">
        <v>11</v>
      </c>
      <c r="C8191">
        <v>11001</v>
      </c>
      <c r="D8191">
        <v>32</v>
      </c>
      <c r="E8191" t="s">
        <v>34</v>
      </c>
      <c r="F8191" t="s">
        <v>35</v>
      </c>
      <c r="G8191" t="str">
        <f>CONCATENATE(D8191,F8191)</f>
        <v>32Eastern HS</v>
      </c>
      <c r="H8191">
        <v>11001003200</v>
      </c>
      <c r="I8191">
        <v>5.17</v>
      </c>
      <c r="J8191">
        <v>23.789166999999999</v>
      </c>
      <c r="K8191">
        <v>28.121666000000001</v>
      </c>
      <c r="L8191">
        <v>7.17</v>
      </c>
      <c r="M8191">
        <v>46.790000999999997</v>
      </c>
    </row>
    <row r="8192" spans="1:13" x14ac:dyDescent="0.2">
      <c r="A8192" t="s">
        <v>84</v>
      </c>
      <c r="B8192">
        <v>11</v>
      </c>
      <c r="C8192">
        <v>11001</v>
      </c>
      <c r="D8192">
        <v>32</v>
      </c>
      <c r="E8192" t="s">
        <v>91</v>
      </c>
      <c r="F8192" t="s">
        <v>92</v>
      </c>
      <c r="G8192" t="str">
        <f>CONCATENATE(D8192,F8192)</f>
        <v>32Eaton ES</v>
      </c>
      <c r="H8192">
        <v>11001003200</v>
      </c>
      <c r="I8192">
        <v>3.3904761899999998</v>
      </c>
      <c r="J8192">
        <v>17.582539000000001</v>
      </c>
      <c r="K8192">
        <v>21.414286000000001</v>
      </c>
      <c r="L8192">
        <v>3.9380952379999998</v>
      </c>
      <c r="M8192">
        <v>41.750793000000002</v>
      </c>
    </row>
    <row r="8193" spans="1:13" x14ac:dyDescent="0.2">
      <c r="A8193">
        <v>9</v>
      </c>
      <c r="B8193">
        <v>11</v>
      </c>
      <c r="C8193">
        <v>11001</v>
      </c>
      <c r="D8193">
        <v>32</v>
      </c>
      <c r="E8193" t="s">
        <v>82</v>
      </c>
      <c r="F8193" t="s">
        <v>83</v>
      </c>
      <c r="G8193" t="str">
        <f>CONCATENATE(D8193,F8193)</f>
        <v>32Ellington School of the Arts</v>
      </c>
      <c r="H8193">
        <v>11001003200</v>
      </c>
      <c r="I8193">
        <v>4.12</v>
      </c>
      <c r="J8193">
        <v>23.254166000000001</v>
      </c>
      <c r="K8193">
        <v>28.095832999999999</v>
      </c>
      <c r="L8193">
        <v>5.4550000000000001</v>
      </c>
      <c r="M8193">
        <v>60.627499</v>
      </c>
    </row>
    <row r="8194" spans="1:13" x14ac:dyDescent="0.2">
      <c r="A8194" t="s">
        <v>84</v>
      </c>
      <c r="B8194">
        <v>11</v>
      </c>
      <c r="C8194">
        <v>11001</v>
      </c>
      <c r="D8194">
        <v>32</v>
      </c>
      <c r="E8194" t="s">
        <v>268</v>
      </c>
      <c r="F8194" t="s">
        <v>269</v>
      </c>
      <c r="G8194" t="str">
        <f>CONCATENATE(D8194,F8194)</f>
        <v>32Elsie Whitlow Stokes Community Freedom PCS</v>
      </c>
      <c r="H8194">
        <v>11001003200</v>
      </c>
      <c r="I8194">
        <v>2.223809524</v>
      </c>
      <c r="J8194">
        <v>9.1523809000000007</v>
      </c>
      <c r="K8194">
        <v>10.115873000000001</v>
      </c>
      <c r="L8194">
        <v>3.361904762</v>
      </c>
      <c r="M8194">
        <v>29.358730000000001</v>
      </c>
    </row>
    <row r="8195" spans="1:13" x14ac:dyDescent="0.2">
      <c r="A8195" t="s">
        <v>84</v>
      </c>
      <c r="B8195">
        <v>11</v>
      </c>
      <c r="C8195">
        <v>11001</v>
      </c>
      <c r="D8195">
        <v>32</v>
      </c>
      <c r="E8195" t="s">
        <v>196</v>
      </c>
      <c r="F8195" t="s">
        <v>197</v>
      </c>
      <c r="G8195" t="str">
        <f>CONCATENATE(D8195,F8195)</f>
        <v>32Excel Academy PCS</v>
      </c>
      <c r="H8195">
        <v>11001003200</v>
      </c>
      <c r="I8195">
        <v>7.0666666669999998</v>
      </c>
      <c r="J8195">
        <v>23.014285999999998</v>
      </c>
      <c r="K8195">
        <v>26.763493</v>
      </c>
      <c r="L8195">
        <v>6.8904761900000002</v>
      </c>
      <c r="M8195">
        <v>35.049205999999998</v>
      </c>
    </row>
    <row r="8196" spans="1:13" x14ac:dyDescent="0.2">
      <c r="A8196" t="s">
        <v>84</v>
      </c>
      <c r="B8196">
        <v>11</v>
      </c>
      <c r="C8196">
        <v>11001</v>
      </c>
      <c r="D8196">
        <v>32</v>
      </c>
      <c r="E8196" t="s">
        <v>243</v>
      </c>
      <c r="F8196" t="s">
        <v>244</v>
      </c>
      <c r="G8196" t="str">
        <f>CONCATENATE(D8196,F8196)</f>
        <v>32Friendship PCS - Blow Pierce Elementary School</v>
      </c>
      <c r="H8196">
        <v>11001003200</v>
      </c>
      <c r="I8196">
        <v>4.7904761899999997</v>
      </c>
      <c r="J8196">
        <v>22.562698000000001</v>
      </c>
      <c r="K8196">
        <v>26.370633999999999</v>
      </c>
      <c r="L8196">
        <v>5.4666666670000001</v>
      </c>
      <c r="M8196">
        <v>46.162697000000001</v>
      </c>
    </row>
    <row r="8197" spans="1:13" x14ac:dyDescent="0.2">
      <c r="A8197" t="s">
        <v>84</v>
      </c>
      <c r="B8197">
        <v>11</v>
      </c>
      <c r="C8197">
        <v>11001</v>
      </c>
      <c r="D8197">
        <v>32</v>
      </c>
      <c r="E8197" t="s">
        <v>340</v>
      </c>
      <c r="F8197" t="s">
        <v>341</v>
      </c>
      <c r="G8197" t="str">
        <f>CONCATENATE(D8197,F8197)</f>
        <v>32Friendship PCS - Chamberlain Elementary School</v>
      </c>
      <c r="H8197">
        <v>11001003200</v>
      </c>
      <c r="I8197">
        <v>5.733333333</v>
      </c>
      <c r="J8197">
        <v>20.557936000000002</v>
      </c>
      <c r="K8197">
        <v>24.111111000000001</v>
      </c>
      <c r="L8197">
        <v>6.2523809520000002</v>
      </c>
      <c r="M8197">
        <v>42.553173000000001</v>
      </c>
    </row>
    <row r="8198" spans="1:13" x14ac:dyDescent="0.2">
      <c r="A8198">
        <v>9</v>
      </c>
      <c r="B8198">
        <v>11</v>
      </c>
      <c r="C8198">
        <v>11001</v>
      </c>
      <c r="D8198">
        <v>32</v>
      </c>
      <c r="E8198" t="s">
        <v>53</v>
      </c>
      <c r="F8198" t="s">
        <v>54</v>
      </c>
      <c r="G8198" t="str">
        <f>CONCATENATE(D8198,F8198)</f>
        <v>32Friendship PCS - Collegiate Academy</v>
      </c>
      <c r="H8198">
        <v>11001003200</v>
      </c>
      <c r="I8198">
        <v>9.8800000000000008</v>
      </c>
      <c r="J8198">
        <v>26.002500999999999</v>
      </c>
      <c r="K8198">
        <v>29.263331999999998</v>
      </c>
      <c r="L8198">
        <v>8.3149999999999995</v>
      </c>
      <c r="M8198">
        <v>49.435001</v>
      </c>
    </row>
    <row r="8199" spans="1:13" x14ac:dyDescent="0.2">
      <c r="A8199" t="s">
        <v>84</v>
      </c>
      <c r="B8199">
        <v>11</v>
      </c>
      <c r="C8199">
        <v>11001</v>
      </c>
      <c r="D8199">
        <v>32</v>
      </c>
      <c r="E8199" t="s">
        <v>191</v>
      </c>
      <c r="F8199" t="s">
        <v>192</v>
      </c>
      <c r="G8199" t="str">
        <f>CONCATENATE(D8199,F8199)</f>
        <v>32Friendship PCS - Southeast Academy</v>
      </c>
      <c r="H8199">
        <v>11001003200</v>
      </c>
      <c r="I8199">
        <v>7.233333333</v>
      </c>
      <c r="J8199">
        <v>25.999206999999998</v>
      </c>
      <c r="K8199">
        <v>30.042062999999999</v>
      </c>
      <c r="L8199">
        <v>8.0333333329999999</v>
      </c>
      <c r="M8199">
        <v>45.511111999999997</v>
      </c>
    </row>
    <row r="8200" spans="1:13" x14ac:dyDescent="0.2">
      <c r="A8200">
        <v>9</v>
      </c>
      <c r="B8200">
        <v>11</v>
      </c>
      <c r="C8200">
        <v>11001</v>
      </c>
      <c r="D8200">
        <v>32</v>
      </c>
      <c r="E8200" t="s">
        <v>44</v>
      </c>
      <c r="F8200" t="s">
        <v>45</v>
      </c>
      <c r="G8200" t="str">
        <f>CONCATENATE(D8200,F8200)</f>
        <v>32Friendship PCS - Technology Preparatory Middle School</v>
      </c>
      <c r="H8200">
        <v>11001003200</v>
      </c>
      <c r="I8200">
        <v>7.2949999999999999</v>
      </c>
      <c r="J8200">
        <v>26.314167000000001</v>
      </c>
      <c r="K8200">
        <v>30.3675</v>
      </c>
      <c r="L8200">
        <v>8.0749999999999993</v>
      </c>
      <c r="M8200">
        <v>45.851664999999997</v>
      </c>
    </row>
    <row r="8201" spans="1:13" x14ac:dyDescent="0.2">
      <c r="A8201" t="s">
        <v>84</v>
      </c>
      <c r="B8201">
        <v>11</v>
      </c>
      <c r="C8201">
        <v>11001</v>
      </c>
      <c r="D8201">
        <v>32</v>
      </c>
      <c r="E8201" t="s">
        <v>295</v>
      </c>
      <c r="F8201" t="s">
        <v>296</v>
      </c>
      <c r="G8201" t="str">
        <f>CONCATENATE(D8201,F8201)</f>
        <v>32Friendship PCS - Woodridge Elementary School</v>
      </c>
      <c r="H8201">
        <v>11001003200</v>
      </c>
      <c r="I8201">
        <v>3.4714285710000001</v>
      </c>
      <c r="J8201">
        <v>15.704762000000001</v>
      </c>
      <c r="K8201">
        <v>17.315079000000001</v>
      </c>
      <c r="L8201">
        <v>5.5333333329999999</v>
      </c>
      <c r="M8201">
        <v>47.187302000000003</v>
      </c>
    </row>
    <row r="8202" spans="1:13" x14ac:dyDescent="0.2">
      <c r="A8202" t="s">
        <v>84</v>
      </c>
      <c r="B8202">
        <v>11</v>
      </c>
      <c r="C8202">
        <v>11001</v>
      </c>
      <c r="D8202">
        <v>32</v>
      </c>
      <c r="E8202" t="s">
        <v>198</v>
      </c>
      <c r="F8202" t="s">
        <v>199</v>
      </c>
      <c r="G8202" t="str">
        <f>CONCATENATE(D8202,F8202)</f>
        <v>32Garfield ES</v>
      </c>
      <c r="H8202">
        <v>11001003200</v>
      </c>
      <c r="I8202">
        <v>8.5476190479999996</v>
      </c>
      <c r="J8202">
        <v>25.761906</v>
      </c>
      <c r="K8202">
        <v>29.220634</v>
      </c>
      <c r="L8202">
        <v>9.1428571430000005</v>
      </c>
      <c r="M8202">
        <v>50.906348999999999</v>
      </c>
    </row>
    <row r="8203" spans="1:13" x14ac:dyDescent="0.2">
      <c r="A8203" t="s">
        <v>84</v>
      </c>
      <c r="B8203">
        <v>11</v>
      </c>
      <c r="C8203">
        <v>11001</v>
      </c>
      <c r="D8203">
        <v>32</v>
      </c>
      <c r="E8203" t="s">
        <v>151</v>
      </c>
      <c r="F8203" t="s">
        <v>152</v>
      </c>
      <c r="G8203" t="str">
        <f>CONCATENATE(D8203,F8203)</f>
        <v>32Garrison ES</v>
      </c>
      <c r="H8203">
        <v>11001003200</v>
      </c>
      <c r="I8203">
        <v>1.771428571</v>
      </c>
      <c r="J8203">
        <v>9.6968250000000005</v>
      </c>
      <c r="K8203">
        <v>10.461905</v>
      </c>
      <c r="L8203">
        <v>1.7619047619999999</v>
      </c>
      <c r="M8203">
        <v>18.532539</v>
      </c>
    </row>
    <row r="8204" spans="1:13" x14ac:dyDescent="0.2">
      <c r="A8204" t="s">
        <v>84</v>
      </c>
      <c r="B8204">
        <v>11</v>
      </c>
      <c r="C8204">
        <v>11001</v>
      </c>
      <c r="D8204">
        <v>32</v>
      </c>
      <c r="E8204" t="s">
        <v>149</v>
      </c>
      <c r="F8204" t="s">
        <v>150</v>
      </c>
      <c r="G8204" t="str">
        <f>CONCATENATE(D8204,F8204)</f>
        <v>32H.D. Cooke ES</v>
      </c>
      <c r="H8204">
        <v>11001003200</v>
      </c>
      <c r="I8204">
        <v>1.5095238099999999</v>
      </c>
      <c r="J8204">
        <v>10.399206</v>
      </c>
      <c r="K8204">
        <v>12.261111</v>
      </c>
      <c r="L8204">
        <v>1.428571429</v>
      </c>
      <c r="M8204">
        <v>20.952380999999999</v>
      </c>
    </row>
    <row r="8205" spans="1:13" x14ac:dyDescent="0.2">
      <c r="A8205" t="s">
        <v>84</v>
      </c>
      <c r="B8205">
        <v>11</v>
      </c>
      <c r="C8205">
        <v>11001</v>
      </c>
      <c r="D8205">
        <v>32</v>
      </c>
      <c r="E8205" t="s">
        <v>101</v>
      </c>
      <c r="F8205" t="s">
        <v>102</v>
      </c>
      <c r="G8205" t="str">
        <f>CONCATENATE(D8205,F8205)</f>
        <v>32Hearst ES</v>
      </c>
      <c r="H8205">
        <v>11001003200</v>
      </c>
      <c r="I8205">
        <v>3.5714285710000002</v>
      </c>
      <c r="J8205">
        <v>17.676984999999998</v>
      </c>
      <c r="K8205">
        <v>21.455555</v>
      </c>
      <c r="L8205">
        <v>3.9190476190000001</v>
      </c>
      <c r="M8205">
        <v>40.076984000000003</v>
      </c>
    </row>
    <row r="8206" spans="1:13" x14ac:dyDescent="0.2">
      <c r="A8206" t="s">
        <v>84</v>
      </c>
      <c r="B8206">
        <v>11</v>
      </c>
      <c r="C8206">
        <v>11001</v>
      </c>
      <c r="D8206">
        <v>32</v>
      </c>
      <c r="E8206" t="s">
        <v>280</v>
      </c>
      <c r="F8206" t="s">
        <v>281</v>
      </c>
      <c r="G8206" t="str">
        <f>CONCATENATE(D8206,F8206)</f>
        <v>32Hendley ES</v>
      </c>
      <c r="H8206">
        <v>11001003200</v>
      </c>
      <c r="I8206">
        <v>9.7333333329999991</v>
      </c>
      <c r="J8206">
        <v>26.130953000000002</v>
      </c>
      <c r="K8206">
        <v>29.523015999999998</v>
      </c>
      <c r="L8206">
        <v>10.819047619999999</v>
      </c>
      <c r="M8206">
        <v>61.218254000000002</v>
      </c>
    </row>
    <row r="8207" spans="1:13" x14ac:dyDescent="0.2">
      <c r="A8207" t="s">
        <v>84</v>
      </c>
      <c r="B8207">
        <v>11</v>
      </c>
      <c r="C8207">
        <v>11001</v>
      </c>
      <c r="D8207">
        <v>32</v>
      </c>
      <c r="E8207" t="s">
        <v>131</v>
      </c>
      <c r="F8207" t="s">
        <v>132</v>
      </c>
      <c r="G8207" t="str">
        <f>CONCATENATE(D8207,F8207)</f>
        <v>32Hope Community PCS - Lamond</v>
      </c>
      <c r="H8207">
        <v>11001003200</v>
      </c>
      <c r="I8207">
        <v>2.8285714290000001</v>
      </c>
      <c r="J8207">
        <v>11.572222</v>
      </c>
      <c r="K8207">
        <v>12.576983999999999</v>
      </c>
      <c r="L8207">
        <v>3.4380952379999998</v>
      </c>
      <c r="M8207">
        <v>37.065078999999997</v>
      </c>
    </row>
    <row r="8208" spans="1:13" x14ac:dyDescent="0.2">
      <c r="A8208" t="s">
        <v>84</v>
      </c>
      <c r="B8208">
        <v>11</v>
      </c>
      <c r="C8208">
        <v>11001</v>
      </c>
      <c r="D8208">
        <v>32</v>
      </c>
      <c r="E8208" t="s">
        <v>366</v>
      </c>
      <c r="F8208" t="s">
        <v>367</v>
      </c>
      <c r="G8208" t="str">
        <f>CONCATENATE(D8208,F8208)</f>
        <v>32Hope Community PCS - Tolson</v>
      </c>
      <c r="H8208">
        <v>11001003200</v>
      </c>
      <c r="I8208">
        <v>2.1238095239999999</v>
      </c>
      <c r="J8208">
        <v>8.9626979999999996</v>
      </c>
      <c r="K8208">
        <v>9.6626987</v>
      </c>
      <c r="L8208">
        <v>3.2523809520000002</v>
      </c>
      <c r="M8208">
        <v>28.774602999999999</v>
      </c>
    </row>
    <row r="8209" spans="1:13" x14ac:dyDescent="0.2">
      <c r="A8209">
        <v>9</v>
      </c>
      <c r="B8209">
        <v>11</v>
      </c>
      <c r="C8209">
        <v>11001</v>
      </c>
      <c r="D8209">
        <v>32</v>
      </c>
      <c r="E8209" t="s">
        <v>313</v>
      </c>
      <c r="F8209" t="s">
        <v>314</v>
      </c>
      <c r="G8209" t="str">
        <f>CONCATENATE(D8209,F8209)</f>
        <v>32Hospitality High PCS</v>
      </c>
      <c r="H8209">
        <v>11001003200</v>
      </c>
      <c r="I8209">
        <v>1.51</v>
      </c>
      <c r="J8209">
        <v>8.2775002000000004</v>
      </c>
      <c r="K8209">
        <v>8.5641669999999994</v>
      </c>
      <c r="L8209">
        <v>1.6850000000000001</v>
      </c>
      <c r="M8209">
        <v>15.43</v>
      </c>
    </row>
    <row r="8210" spans="1:13" x14ac:dyDescent="0.2">
      <c r="A8210" t="s">
        <v>84</v>
      </c>
      <c r="B8210">
        <v>11</v>
      </c>
      <c r="C8210">
        <v>11001</v>
      </c>
      <c r="D8210">
        <v>32</v>
      </c>
      <c r="E8210" t="s">
        <v>234</v>
      </c>
      <c r="F8210" t="s">
        <v>235</v>
      </c>
      <c r="G8210" t="str">
        <f>CONCATENATE(D8210,F8210)</f>
        <v>32Houston ES</v>
      </c>
      <c r="H8210">
        <v>11001003200</v>
      </c>
      <c r="I8210">
        <v>6.7142857139999998</v>
      </c>
      <c r="J8210">
        <v>24.400793</v>
      </c>
      <c r="K8210">
        <v>27.829364999999999</v>
      </c>
      <c r="L8210">
        <v>10.6</v>
      </c>
      <c r="M8210">
        <v>58.647616999999997</v>
      </c>
    </row>
    <row r="8211" spans="1:13" x14ac:dyDescent="0.2">
      <c r="A8211" t="s">
        <v>84</v>
      </c>
      <c r="B8211">
        <v>11</v>
      </c>
      <c r="C8211">
        <v>11001</v>
      </c>
      <c r="D8211">
        <v>32</v>
      </c>
      <c r="E8211" t="s">
        <v>85</v>
      </c>
      <c r="F8211" t="s">
        <v>86</v>
      </c>
      <c r="G8211" t="str">
        <f>CONCATENATE(D8211,F8211)</f>
        <v>32Hyde-Addison ES</v>
      </c>
      <c r="H8211">
        <v>11001003200</v>
      </c>
      <c r="I8211">
        <v>4.1142857140000002</v>
      </c>
      <c r="J8211">
        <v>25.014285999999998</v>
      </c>
      <c r="K8211">
        <v>28.992063999999999</v>
      </c>
      <c r="L8211">
        <v>4.6523809519999997</v>
      </c>
      <c r="M8211">
        <v>55.091270000000002</v>
      </c>
    </row>
    <row r="8212" spans="1:13" x14ac:dyDescent="0.2">
      <c r="A8212">
        <v>9</v>
      </c>
      <c r="B8212">
        <v>11</v>
      </c>
      <c r="C8212">
        <v>11001</v>
      </c>
      <c r="D8212">
        <v>32</v>
      </c>
      <c r="E8212" t="s">
        <v>72</v>
      </c>
      <c r="F8212" t="s">
        <v>73</v>
      </c>
      <c r="G8212" t="str">
        <f>CONCATENATE(D8212,F8212)</f>
        <v>32IDEA PCS</v>
      </c>
      <c r="H8212">
        <v>11001003200</v>
      </c>
      <c r="I8212">
        <v>6.9649999999999999</v>
      </c>
      <c r="J8212">
        <v>24.4</v>
      </c>
      <c r="K8212">
        <v>27.892499999999998</v>
      </c>
      <c r="L8212">
        <v>9.5299999999999994</v>
      </c>
      <c r="M8212">
        <v>55.200001</v>
      </c>
    </row>
    <row r="8213" spans="1:13" x14ac:dyDescent="0.2">
      <c r="A8213" t="s">
        <v>84</v>
      </c>
      <c r="B8213">
        <v>11</v>
      </c>
      <c r="C8213">
        <v>11001</v>
      </c>
      <c r="D8213">
        <v>32</v>
      </c>
      <c r="E8213" t="s">
        <v>273</v>
      </c>
      <c r="F8213" t="s">
        <v>274</v>
      </c>
      <c r="G8213" t="str">
        <f>CONCATENATE(D8213,F8213)</f>
        <v>32Ideal Academy PCS</v>
      </c>
      <c r="H8213">
        <v>11001003200</v>
      </c>
      <c r="I8213">
        <v>2.7904761900000001</v>
      </c>
      <c r="J8213">
        <v>11.500793</v>
      </c>
      <c r="K8213">
        <v>12.529365</v>
      </c>
      <c r="L8213">
        <v>3.4333333330000002</v>
      </c>
      <c r="M8213">
        <v>36.46508</v>
      </c>
    </row>
    <row r="8214" spans="1:13" x14ac:dyDescent="0.2">
      <c r="A8214" t="s">
        <v>84</v>
      </c>
      <c r="B8214">
        <v>11</v>
      </c>
      <c r="C8214">
        <v>11001</v>
      </c>
      <c r="D8214">
        <v>32</v>
      </c>
      <c r="E8214" t="s">
        <v>292</v>
      </c>
      <c r="F8214" t="s">
        <v>293</v>
      </c>
      <c r="G8214" t="str">
        <f>CONCATENATE(D8214,F8214)</f>
        <v>32Imagine Southeast PCS</v>
      </c>
      <c r="H8214">
        <v>11001003200</v>
      </c>
      <c r="I8214">
        <v>9.638095238</v>
      </c>
      <c r="J8214">
        <v>25.138888999999999</v>
      </c>
      <c r="K8214">
        <v>28.426984999999998</v>
      </c>
      <c r="L8214">
        <v>8.6238095240000003</v>
      </c>
      <c r="M8214">
        <v>47.215873999999999</v>
      </c>
    </row>
    <row r="8215" spans="1:13" x14ac:dyDescent="0.2">
      <c r="A8215">
        <v>9</v>
      </c>
      <c r="B8215">
        <v>11</v>
      </c>
      <c r="C8215">
        <v>11001</v>
      </c>
      <c r="D8215">
        <v>32</v>
      </c>
      <c r="E8215" t="s">
        <v>315</v>
      </c>
      <c r="F8215" t="s">
        <v>316</v>
      </c>
      <c r="G8215" t="str">
        <f>CONCATENATE(D8215,F8215)</f>
        <v>32Incarcerated Youth Program</v>
      </c>
      <c r="H8215">
        <v>11001003200</v>
      </c>
      <c r="I8215">
        <v>8.01</v>
      </c>
      <c r="J8215">
        <v>23.114166000000001</v>
      </c>
      <c r="K8215">
        <v>26.360001</v>
      </c>
      <c r="L8215">
        <v>6.82</v>
      </c>
      <c r="M8215">
        <v>44.788333999999999</v>
      </c>
    </row>
    <row r="8216" spans="1:13" x14ac:dyDescent="0.2">
      <c r="A8216" t="s">
        <v>84</v>
      </c>
      <c r="B8216">
        <v>11</v>
      </c>
      <c r="C8216">
        <v>11001</v>
      </c>
      <c r="D8216">
        <v>32</v>
      </c>
      <c r="E8216" t="s">
        <v>50</v>
      </c>
      <c r="F8216" t="s">
        <v>379</v>
      </c>
      <c r="G8216" t="str">
        <f>CONCATENATE(D8216,F8216)</f>
        <v>32Ingenuity Prep PCS</v>
      </c>
      <c r="H8216">
        <v>11001003200</v>
      </c>
      <c r="I8216">
        <v>9.8666666670000005</v>
      </c>
      <c r="J8216">
        <v>26.032539</v>
      </c>
      <c r="K8216">
        <v>29.326191000000001</v>
      </c>
      <c r="L8216">
        <v>10.319047619999999</v>
      </c>
      <c r="M8216">
        <v>59.423015999999997</v>
      </c>
    </row>
    <row r="8217" spans="1:13" x14ac:dyDescent="0.2">
      <c r="A8217" t="s">
        <v>84</v>
      </c>
      <c r="B8217">
        <v>11</v>
      </c>
      <c r="C8217">
        <v>11001</v>
      </c>
      <c r="D8217">
        <v>32</v>
      </c>
      <c r="E8217" t="s">
        <v>337</v>
      </c>
      <c r="F8217" t="s">
        <v>338</v>
      </c>
      <c r="G8217" t="str">
        <f>CONCATENATE(D8217,F8217)</f>
        <v>32Inspired Teaching Demonstration PCS</v>
      </c>
      <c r="H8217">
        <v>11001003200</v>
      </c>
      <c r="I8217">
        <v>1.39047619</v>
      </c>
      <c r="J8217">
        <v>8.1166668000000008</v>
      </c>
      <c r="K8217">
        <v>9.0158729999999991</v>
      </c>
      <c r="L8217">
        <v>1.480952381</v>
      </c>
      <c r="M8217">
        <v>17.814285000000002</v>
      </c>
    </row>
    <row r="8218" spans="1:13" x14ac:dyDescent="0.2">
      <c r="A8218" t="s">
        <v>84</v>
      </c>
      <c r="B8218">
        <v>11</v>
      </c>
      <c r="C8218">
        <v>11001</v>
      </c>
      <c r="D8218">
        <v>32</v>
      </c>
      <c r="E8218" t="s">
        <v>251</v>
      </c>
      <c r="F8218" t="s">
        <v>252</v>
      </c>
      <c r="G8218" t="str">
        <f>CONCATENATE(D8218,F8218)</f>
        <v>32J.O. Wilson ES</v>
      </c>
      <c r="H8218">
        <v>11001003200</v>
      </c>
      <c r="I8218">
        <v>3.3285714290000001</v>
      </c>
      <c r="J8218">
        <v>14.640476</v>
      </c>
      <c r="K8218">
        <v>18.506350000000001</v>
      </c>
      <c r="L8218">
        <v>3.6142857140000002</v>
      </c>
      <c r="M8218">
        <v>41.372222999999998</v>
      </c>
    </row>
    <row r="8219" spans="1:13" x14ac:dyDescent="0.2">
      <c r="A8219" t="s">
        <v>84</v>
      </c>
      <c r="B8219">
        <v>11</v>
      </c>
      <c r="C8219">
        <v>11001</v>
      </c>
      <c r="D8219">
        <v>32</v>
      </c>
      <c r="E8219" t="s">
        <v>97</v>
      </c>
      <c r="F8219" t="s">
        <v>98</v>
      </c>
      <c r="G8219" t="str">
        <f>CONCATENATE(D8219,F8219)</f>
        <v>32Janney ES</v>
      </c>
      <c r="H8219">
        <v>11001003200</v>
      </c>
      <c r="I8219">
        <v>4.7904761899999997</v>
      </c>
      <c r="J8219">
        <v>21.807936000000002</v>
      </c>
      <c r="K8219">
        <v>26.272223</v>
      </c>
      <c r="L8219">
        <v>6.2857142860000002</v>
      </c>
      <c r="M8219">
        <v>42.340477</v>
      </c>
    </row>
    <row r="8220" spans="1:13" x14ac:dyDescent="0.2">
      <c r="A8220" t="s">
        <v>84</v>
      </c>
      <c r="B8220">
        <v>11</v>
      </c>
      <c r="C8220">
        <v>11001</v>
      </c>
      <c r="D8220">
        <v>32</v>
      </c>
      <c r="E8220" t="s">
        <v>213</v>
      </c>
      <c r="F8220" t="s">
        <v>214</v>
      </c>
      <c r="G8220" t="str">
        <f>CONCATENATE(D8220,F8220)</f>
        <v>32Ketcham ES</v>
      </c>
      <c r="H8220">
        <v>11001003200</v>
      </c>
      <c r="I8220">
        <v>6.4857142860000003</v>
      </c>
      <c r="J8220">
        <v>24.049206000000002</v>
      </c>
      <c r="K8220">
        <v>27.686508</v>
      </c>
      <c r="L8220">
        <v>7.4857142860000003</v>
      </c>
      <c r="M8220">
        <v>48.519047</v>
      </c>
    </row>
    <row r="8221" spans="1:13" x14ac:dyDescent="0.2">
      <c r="A8221" t="s">
        <v>84</v>
      </c>
      <c r="B8221">
        <v>11</v>
      </c>
      <c r="C8221">
        <v>11001</v>
      </c>
      <c r="D8221">
        <v>32</v>
      </c>
      <c r="E8221" t="s">
        <v>95</v>
      </c>
      <c r="F8221" t="s">
        <v>96</v>
      </c>
      <c r="G8221" t="str">
        <f>CONCATENATE(D8221,F8221)</f>
        <v>32Key ES</v>
      </c>
      <c r="H8221">
        <v>11001003200</v>
      </c>
      <c r="I8221">
        <v>5.6857142859999996</v>
      </c>
      <c r="J8221">
        <v>27.097618000000001</v>
      </c>
      <c r="K8221">
        <v>31.469048000000001</v>
      </c>
      <c r="L8221">
        <v>8.2333333329999991</v>
      </c>
      <c r="M8221">
        <v>65.419044</v>
      </c>
    </row>
    <row r="8222" spans="1:13" x14ac:dyDescent="0.2">
      <c r="A8222" t="s">
        <v>84</v>
      </c>
      <c r="B8222">
        <v>11</v>
      </c>
      <c r="C8222">
        <v>11001</v>
      </c>
      <c r="D8222">
        <v>32</v>
      </c>
      <c r="E8222" t="s">
        <v>221</v>
      </c>
      <c r="F8222" t="s">
        <v>222</v>
      </c>
      <c r="G8222" t="str">
        <f>CONCATENATE(D8222,F8222)</f>
        <v>32Kimball ES</v>
      </c>
      <c r="H8222">
        <v>11001003200</v>
      </c>
      <c r="I8222">
        <v>7.9952380950000004</v>
      </c>
      <c r="J8222">
        <v>23.924603000000001</v>
      </c>
      <c r="K8222">
        <v>27.434920999999999</v>
      </c>
      <c r="L8222">
        <v>8.9428571429999995</v>
      </c>
      <c r="M8222">
        <v>56.963493</v>
      </c>
    </row>
    <row r="8223" spans="1:13" x14ac:dyDescent="0.2">
      <c r="A8223" t="s">
        <v>84</v>
      </c>
      <c r="B8223">
        <v>11</v>
      </c>
      <c r="C8223">
        <v>11001</v>
      </c>
      <c r="D8223">
        <v>32</v>
      </c>
      <c r="E8223" t="s">
        <v>183</v>
      </c>
      <c r="F8223" t="s">
        <v>184</v>
      </c>
      <c r="G8223" t="str">
        <f>CONCATENATE(D8223,F8223)</f>
        <v>32King, M.L. ES</v>
      </c>
      <c r="H8223">
        <v>11001003200</v>
      </c>
      <c r="I8223">
        <v>9.6714285709999999</v>
      </c>
      <c r="J8223">
        <v>25.383333</v>
      </c>
      <c r="K8223">
        <v>28.952380999999999</v>
      </c>
      <c r="L8223">
        <v>8.5761904760000007</v>
      </c>
      <c r="M8223">
        <v>46.299205999999998</v>
      </c>
    </row>
    <row r="8224" spans="1:13" x14ac:dyDescent="0.2">
      <c r="A8224">
        <v>9</v>
      </c>
      <c r="B8224">
        <v>11</v>
      </c>
      <c r="C8224">
        <v>11001</v>
      </c>
      <c r="D8224">
        <v>32</v>
      </c>
      <c r="E8224" t="s">
        <v>47</v>
      </c>
      <c r="F8224" t="s">
        <v>48</v>
      </c>
      <c r="G8224" t="str">
        <f>CONCATENATE(D8224,F8224)</f>
        <v>32KIPP DC - College Preparatory Academy PCS</v>
      </c>
      <c r="H8224">
        <v>11001003200</v>
      </c>
      <c r="I8224">
        <v>3.27</v>
      </c>
      <c r="J8224">
        <v>15.394166999999999</v>
      </c>
      <c r="K8224">
        <v>17.960833000000001</v>
      </c>
      <c r="L8224">
        <v>4.5</v>
      </c>
      <c r="M8224">
        <v>44.34</v>
      </c>
    </row>
    <row r="8225" spans="1:13" x14ac:dyDescent="0.2">
      <c r="A8225" t="s">
        <v>84</v>
      </c>
      <c r="B8225">
        <v>11</v>
      </c>
      <c r="C8225">
        <v>11001</v>
      </c>
      <c r="D8225">
        <v>32</v>
      </c>
      <c r="E8225" t="s">
        <v>203</v>
      </c>
      <c r="F8225" t="s">
        <v>204</v>
      </c>
      <c r="G8225" t="str">
        <f>CONCATENATE(D8225,F8225)</f>
        <v>32KIPP DC - Discover Academy PCS</v>
      </c>
      <c r="H8225">
        <v>11001003200</v>
      </c>
      <c r="I8225">
        <v>7.4380952379999998</v>
      </c>
      <c r="J8225">
        <v>25.419048</v>
      </c>
      <c r="K8225">
        <v>29.128571999999998</v>
      </c>
      <c r="L8225">
        <v>7.276190476</v>
      </c>
      <c r="M8225">
        <v>44.23254</v>
      </c>
    </row>
    <row r="8226" spans="1:13" x14ac:dyDescent="0.2">
      <c r="A8226" t="s">
        <v>84</v>
      </c>
      <c r="B8226">
        <v>11</v>
      </c>
      <c r="C8226">
        <v>11001</v>
      </c>
      <c r="D8226">
        <v>32</v>
      </c>
      <c r="E8226" t="s">
        <v>372</v>
      </c>
      <c r="F8226" t="s">
        <v>373</v>
      </c>
      <c r="G8226" t="str">
        <f>CONCATENATE(D8226,F8226)</f>
        <v>32KIPP DC - Grow Academy PCS</v>
      </c>
      <c r="H8226">
        <v>11001003200</v>
      </c>
      <c r="I8226">
        <v>1.880952381</v>
      </c>
      <c r="J8226">
        <v>10.616667</v>
      </c>
      <c r="K8226">
        <v>11.402381</v>
      </c>
      <c r="L8226">
        <v>2.095238095</v>
      </c>
      <c r="M8226">
        <v>22.829364999999999</v>
      </c>
    </row>
    <row r="8227" spans="1:13" x14ac:dyDescent="0.2">
      <c r="A8227" t="s">
        <v>84</v>
      </c>
      <c r="B8227">
        <v>11</v>
      </c>
      <c r="C8227">
        <v>11001</v>
      </c>
      <c r="D8227">
        <v>32</v>
      </c>
      <c r="E8227" t="s">
        <v>211</v>
      </c>
      <c r="F8227" t="s">
        <v>212</v>
      </c>
      <c r="G8227" t="str">
        <f>CONCATENATE(D8227,F8227)</f>
        <v>32KIPP DC - LEAP Academy PCS</v>
      </c>
      <c r="H8227">
        <v>11001003200</v>
      </c>
      <c r="I8227">
        <v>9.6619047620000007</v>
      </c>
      <c r="J8227">
        <v>29.422222000000001</v>
      </c>
      <c r="K8227">
        <v>33.002380000000002</v>
      </c>
      <c r="L8227">
        <v>9.6047619050000002</v>
      </c>
      <c r="M8227">
        <v>55.765872999999999</v>
      </c>
    </row>
    <row r="8228" spans="1:13" x14ac:dyDescent="0.2">
      <c r="A8228" t="s">
        <v>84</v>
      </c>
      <c r="B8228">
        <v>11</v>
      </c>
      <c r="C8228">
        <v>11001</v>
      </c>
      <c r="D8228">
        <v>32</v>
      </c>
      <c r="E8228" t="s">
        <v>165</v>
      </c>
      <c r="F8228" t="s">
        <v>166</v>
      </c>
      <c r="G8228" t="str">
        <f>CONCATENATE(D8228,F8228)</f>
        <v>32KIPP DC - Spring Academy PCS</v>
      </c>
      <c r="H8228">
        <v>11001003200</v>
      </c>
      <c r="I8228">
        <v>4.052380952</v>
      </c>
      <c r="J8228">
        <v>17.853967999999998</v>
      </c>
      <c r="K8228">
        <v>20.553175</v>
      </c>
      <c r="L8228">
        <v>5.3142857140000004</v>
      </c>
      <c r="M8228">
        <v>48.360317000000002</v>
      </c>
    </row>
    <row r="8229" spans="1:13" x14ac:dyDescent="0.2">
      <c r="A8229" t="s">
        <v>84</v>
      </c>
      <c r="B8229">
        <v>11</v>
      </c>
      <c r="C8229">
        <v>11001</v>
      </c>
      <c r="D8229">
        <v>32</v>
      </c>
      <c r="E8229" t="s">
        <v>103</v>
      </c>
      <c r="F8229" t="s">
        <v>104</v>
      </c>
      <c r="G8229" t="str">
        <f>CONCATENATE(D8229,F8229)</f>
        <v>32Lafayette ES</v>
      </c>
      <c r="H8229">
        <v>11001003200</v>
      </c>
      <c r="I8229">
        <v>4.8857142859999998</v>
      </c>
      <c r="J8229">
        <v>17.844443999999999</v>
      </c>
      <c r="K8229">
        <v>21.430952000000001</v>
      </c>
      <c r="L8229">
        <v>5.0190476190000002</v>
      </c>
      <c r="M8229">
        <v>41.200001</v>
      </c>
    </row>
    <row r="8230" spans="1:13" x14ac:dyDescent="0.2">
      <c r="A8230" t="s">
        <v>84</v>
      </c>
      <c r="B8230">
        <v>11</v>
      </c>
      <c r="C8230">
        <v>11001</v>
      </c>
      <c r="D8230">
        <v>32</v>
      </c>
      <c r="E8230" t="s">
        <v>258</v>
      </c>
      <c r="F8230" t="s">
        <v>259</v>
      </c>
      <c r="G8230" t="str">
        <f>CONCATENATE(D8230,F8230)</f>
        <v>32Langdon EC</v>
      </c>
      <c r="H8230">
        <v>11001003200</v>
      </c>
      <c r="I8230">
        <v>2.9666666670000001</v>
      </c>
      <c r="J8230">
        <v>13.589683000000001</v>
      </c>
      <c r="K8230">
        <v>15.300794</v>
      </c>
      <c r="L8230">
        <v>4.5476190479999996</v>
      </c>
      <c r="M8230">
        <v>39.986507000000003</v>
      </c>
    </row>
    <row r="8231" spans="1:13" x14ac:dyDescent="0.2">
      <c r="A8231" t="s">
        <v>84</v>
      </c>
      <c r="B8231">
        <v>11</v>
      </c>
      <c r="C8231">
        <v>11001</v>
      </c>
      <c r="D8231">
        <v>32</v>
      </c>
      <c r="E8231" t="s">
        <v>247</v>
      </c>
      <c r="F8231" t="s">
        <v>248</v>
      </c>
      <c r="G8231" t="str">
        <f>CONCATENATE(D8231,F8231)</f>
        <v>32Langley ES</v>
      </c>
      <c r="H8231">
        <v>11001003200</v>
      </c>
      <c r="I8231">
        <v>1.976190476</v>
      </c>
      <c r="J8231">
        <v>8.7730160000000001</v>
      </c>
      <c r="K8231">
        <v>10.357937</v>
      </c>
      <c r="L8231">
        <v>2.8476190479999999</v>
      </c>
      <c r="M8231">
        <v>31.001587000000001</v>
      </c>
    </row>
    <row r="8232" spans="1:13" x14ac:dyDescent="0.2">
      <c r="A8232" t="s">
        <v>84</v>
      </c>
      <c r="B8232">
        <v>11</v>
      </c>
      <c r="C8232">
        <v>11001</v>
      </c>
      <c r="D8232">
        <v>32</v>
      </c>
      <c r="E8232" t="s">
        <v>270</v>
      </c>
      <c r="F8232" t="s">
        <v>271</v>
      </c>
      <c r="G8232" t="str">
        <f>CONCATENATE(D8232,F8232)</f>
        <v>32LaSalle-Backus EC</v>
      </c>
      <c r="H8232">
        <v>11001003200</v>
      </c>
      <c r="I8232">
        <v>2.7904761900000001</v>
      </c>
      <c r="J8232">
        <v>11.052381</v>
      </c>
      <c r="K8232">
        <v>13.099206000000001</v>
      </c>
      <c r="L8232">
        <v>3.1</v>
      </c>
      <c r="M8232">
        <v>29.970634</v>
      </c>
    </row>
    <row r="8233" spans="1:13" x14ac:dyDescent="0.2">
      <c r="A8233" t="s">
        <v>84</v>
      </c>
      <c r="B8233">
        <v>11</v>
      </c>
      <c r="C8233">
        <v>11001</v>
      </c>
      <c r="D8233">
        <v>32</v>
      </c>
      <c r="E8233" t="s">
        <v>344</v>
      </c>
      <c r="F8233" t="s">
        <v>345</v>
      </c>
      <c r="G8233" t="str">
        <f>CONCATENATE(D8233,F8233)</f>
        <v>32Latin American Montessori Bilingual PCS</v>
      </c>
      <c r="H8233">
        <v>11001003200</v>
      </c>
      <c r="I8233">
        <v>2.4619047620000001</v>
      </c>
      <c r="J8233">
        <v>11.512698</v>
      </c>
      <c r="K8233">
        <v>12.937302000000001</v>
      </c>
      <c r="L8233">
        <v>2.552380952</v>
      </c>
      <c r="M8233">
        <v>20.270636</v>
      </c>
    </row>
    <row r="8234" spans="1:13" x14ac:dyDescent="0.2">
      <c r="A8234" t="s">
        <v>84</v>
      </c>
      <c r="B8234">
        <v>11</v>
      </c>
      <c r="C8234">
        <v>11001</v>
      </c>
      <c r="D8234">
        <v>32</v>
      </c>
      <c r="E8234" t="s">
        <v>179</v>
      </c>
      <c r="F8234" t="s">
        <v>180</v>
      </c>
      <c r="G8234" t="str">
        <f>CONCATENATE(D8234,F8234)</f>
        <v>32Leckie ES</v>
      </c>
      <c r="H8234">
        <v>11001003200</v>
      </c>
      <c r="I8234">
        <v>9.7714285709999995</v>
      </c>
      <c r="J8234">
        <v>24.274602999999999</v>
      </c>
      <c r="K8234">
        <v>27.632539999999999</v>
      </c>
      <c r="L8234">
        <v>9.9095238099999996</v>
      </c>
      <c r="M8234">
        <v>59.307144000000001</v>
      </c>
    </row>
    <row r="8235" spans="1:13" x14ac:dyDescent="0.2">
      <c r="A8235" t="s">
        <v>84</v>
      </c>
      <c r="B8235">
        <v>11</v>
      </c>
      <c r="C8235">
        <v>11001</v>
      </c>
      <c r="D8235">
        <v>32</v>
      </c>
      <c r="E8235" t="s">
        <v>388</v>
      </c>
      <c r="F8235" t="s">
        <v>389</v>
      </c>
      <c r="G8235" t="str">
        <f>CONCATENATE(D8235,F8235)</f>
        <v>32Ludlow-Taylor ES</v>
      </c>
      <c r="H8235">
        <v>11001003200</v>
      </c>
      <c r="I8235">
        <v>3.628571429</v>
      </c>
      <c r="J8235">
        <v>16.723016999999999</v>
      </c>
      <c r="K8235">
        <v>20.494444000000001</v>
      </c>
      <c r="L8235">
        <v>4.3904761900000002</v>
      </c>
      <c r="M8235">
        <v>43.207934999999999</v>
      </c>
    </row>
    <row r="8236" spans="1:13" x14ac:dyDescent="0.2">
      <c r="A8236">
        <v>9</v>
      </c>
      <c r="B8236">
        <v>11</v>
      </c>
      <c r="C8236">
        <v>11001</v>
      </c>
      <c r="D8236">
        <v>32</v>
      </c>
      <c r="E8236" t="s">
        <v>307</v>
      </c>
      <c r="F8236" t="s">
        <v>308</v>
      </c>
      <c r="G8236" t="str">
        <f>CONCATENATE(D8236,F8236)</f>
        <v>32Luke Moore Alternative HS</v>
      </c>
      <c r="H8236">
        <v>11001003200</v>
      </c>
      <c r="I8236">
        <v>1.95</v>
      </c>
      <c r="J8236">
        <v>8.1475000000000009</v>
      </c>
      <c r="K8236">
        <v>8.9758338999999996</v>
      </c>
      <c r="L8236">
        <v>3.375</v>
      </c>
      <c r="M8236">
        <v>24.782499000000001</v>
      </c>
    </row>
    <row r="8237" spans="1:13" x14ac:dyDescent="0.2">
      <c r="A8237" t="s">
        <v>84</v>
      </c>
      <c r="B8237">
        <v>11</v>
      </c>
      <c r="C8237">
        <v>11001</v>
      </c>
      <c r="D8237">
        <v>32</v>
      </c>
      <c r="E8237" t="s">
        <v>181</v>
      </c>
      <c r="F8237" t="s">
        <v>182</v>
      </c>
      <c r="G8237" t="str">
        <f>CONCATENATE(D8237,F8237)</f>
        <v>32Malcolm X ES @ Green</v>
      </c>
      <c r="H8237">
        <v>11001003200</v>
      </c>
      <c r="I8237">
        <v>8.4285714289999998</v>
      </c>
      <c r="J8237">
        <v>27.013493</v>
      </c>
      <c r="K8237">
        <v>30.953968</v>
      </c>
      <c r="L8237">
        <v>8.6238095240000003</v>
      </c>
      <c r="M8237">
        <v>46.415874000000002</v>
      </c>
    </row>
    <row r="8238" spans="1:13" x14ac:dyDescent="0.2">
      <c r="A8238" t="s">
        <v>84</v>
      </c>
      <c r="B8238">
        <v>11</v>
      </c>
      <c r="C8238">
        <v>11001</v>
      </c>
      <c r="D8238">
        <v>32</v>
      </c>
      <c r="E8238" t="s">
        <v>328</v>
      </c>
      <c r="F8238" t="s">
        <v>329</v>
      </c>
      <c r="G8238" t="str">
        <f>CONCATENATE(D8238,F8238)</f>
        <v>32Mamie D. Lee School</v>
      </c>
      <c r="H8238">
        <v>11001003200</v>
      </c>
      <c r="I8238">
        <v>2.1523809520000001</v>
      </c>
      <c r="J8238">
        <v>8.2087296999999992</v>
      </c>
      <c r="K8238">
        <v>8.7412700999999995</v>
      </c>
      <c r="L8238">
        <v>2.595238095</v>
      </c>
      <c r="M8238">
        <v>22.989682999999999</v>
      </c>
    </row>
    <row r="8239" spans="1:13" x14ac:dyDescent="0.2">
      <c r="A8239" t="s">
        <v>84</v>
      </c>
      <c r="B8239">
        <v>11</v>
      </c>
      <c r="C8239">
        <v>11001</v>
      </c>
      <c r="D8239">
        <v>32</v>
      </c>
      <c r="E8239" t="s">
        <v>93</v>
      </c>
      <c r="F8239" t="s">
        <v>94</v>
      </c>
      <c r="G8239" t="str">
        <f>CONCATENATE(D8239,F8239)</f>
        <v>32Mann ES</v>
      </c>
      <c r="H8239">
        <v>11001003200</v>
      </c>
      <c r="I8239">
        <v>4.680952381</v>
      </c>
      <c r="J8239">
        <v>23.755555999999999</v>
      </c>
      <c r="K8239">
        <v>27.540476000000002</v>
      </c>
      <c r="L8239">
        <v>7.1666666670000003</v>
      </c>
      <c r="M8239">
        <v>58.016666000000001</v>
      </c>
    </row>
    <row r="8240" spans="1:13" x14ac:dyDescent="0.2">
      <c r="A8240" t="s">
        <v>84</v>
      </c>
      <c r="B8240">
        <v>11</v>
      </c>
      <c r="C8240">
        <v>11001</v>
      </c>
      <c r="D8240">
        <v>32</v>
      </c>
      <c r="E8240" t="s">
        <v>147</v>
      </c>
      <c r="F8240" t="s">
        <v>148</v>
      </c>
      <c r="G8240" t="str">
        <f>CONCATENATE(D8240,F8240)</f>
        <v>32Marie Reed ES</v>
      </c>
      <c r="H8240">
        <v>11001003200</v>
      </c>
      <c r="I8240">
        <v>2.138095238</v>
      </c>
      <c r="J8240">
        <v>12.703968</v>
      </c>
      <c r="K8240">
        <v>15.543651000000001</v>
      </c>
      <c r="L8240">
        <v>2.2857142860000002</v>
      </c>
      <c r="M8240">
        <v>29.338094999999999</v>
      </c>
    </row>
    <row r="8241" spans="1:13" x14ac:dyDescent="0.2">
      <c r="A8241" t="s">
        <v>84</v>
      </c>
      <c r="B8241">
        <v>11</v>
      </c>
      <c r="C8241">
        <v>11001</v>
      </c>
      <c r="D8241">
        <v>32</v>
      </c>
      <c r="E8241" t="s">
        <v>256</v>
      </c>
      <c r="F8241" t="s">
        <v>257</v>
      </c>
      <c r="G8241" t="str">
        <f>CONCATENATE(D8241,F8241)</f>
        <v>32Mary McLeod Bethune Day Academy PCS</v>
      </c>
      <c r="H8241">
        <v>11001003200</v>
      </c>
      <c r="I8241">
        <v>2.4333333330000002</v>
      </c>
      <c r="J8241">
        <v>10.211111000000001</v>
      </c>
      <c r="K8241">
        <v>11.331746000000001</v>
      </c>
      <c r="L8241">
        <v>3.819047619</v>
      </c>
      <c r="M8241">
        <v>31.411905000000001</v>
      </c>
    </row>
    <row r="8242" spans="1:13" x14ac:dyDescent="0.2">
      <c r="A8242" t="s">
        <v>84</v>
      </c>
      <c r="B8242">
        <v>11</v>
      </c>
      <c r="C8242">
        <v>11001</v>
      </c>
      <c r="D8242">
        <v>32</v>
      </c>
      <c r="E8242" t="s">
        <v>245</v>
      </c>
      <c r="F8242" t="s">
        <v>246</v>
      </c>
      <c r="G8242" t="str">
        <f>CONCATENATE(D8242,F8242)</f>
        <v>32Maury ES</v>
      </c>
      <c r="H8242">
        <v>11001003200</v>
      </c>
      <c r="I8242">
        <v>4.5666666669999998</v>
      </c>
      <c r="J8242">
        <v>20.974603999999999</v>
      </c>
      <c r="K8242">
        <v>24.739682999999999</v>
      </c>
      <c r="L8242">
        <v>4.766666667</v>
      </c>
      <c r="M8242">
        <v>53.312697999999997</v>
      </c>
    </row>
    <row r="8243" spans="1:13" x14ac:dyDescent="0.2">
      <c r="A8243">
        <v>9</v>
      </c>
      <c r="B8243">
        <v>11</v>
      </c>
      <c r="C8243">
        <v>11001</v>
      </c>
      <c r="D8243">
        <v>32</v>
      </c>
      <c r="E8243" t="s">
        <v>69</v>
      </c>
      <c r="F8243" t="s">
        <v>70</v>
      </c>
      <c r="G8243" t="str">
        <f>CONCATENATE(D8243,F8243)</f>
        <v>32Maya Angelou PCS - High School</v>
      </c>
      <c r="H8243">
        <v>11001003200</v>
      </c>
      <c r="I8243">
        <v>8.1150000000000002</v>
      </c>
      <c r="J8243">
        <v>28.938334000000001</v>
      </c>
      <c r="K8243">
        <v>33.229168000000001</v>
      </c>
      <c r="L8243">
        <v>10.734999999999999</v>
      </c>
      <c r="M8243">
        <v>55.001666999999998</v>
      </c>
    </row>
    <row r="8244" spans="1:13" x14ac:dyDescent="0.2">
      <c r="A8244">
        <v>9</v>
      </c>
      <c r="B8244">
        <v>11</v>
      </c>
      <c r="C8244">
        <v>11001</v>
      </c>
      <c r="D8244">
        <v>32</v>
      </c>
      <c r="E8244" t="s">
        <v>61</v>
      </c>
      <c r="F8244" t="s">
        <v>62</v>
      </c>
      <c r="G8244" t="str">
        <f>CONCATENATE(D8244,F8244)</f>
        <v>32McKinley Technology HS</v>
      </c>
      <c r="H8244">
        <v>11001003200</v>
      </c>
      <c r="I8244">
        <v>2.0449999999999999</v>
      </c>
      <c r="J8244">
        <v>9.2591666999999998</v>
      </c>
      <c r="K8244">
        <v>10.9925</v>
      </c>
      <c r="L8244">
        <v>2.95</v>
      </c>
      <c r="M8244">
        <v>33.558334000000002</v>
      </c>
    </row>
    <row r="8245" spans="1:13" x14ac:dyDescent="0.2">
      <c r="A8245" t="s">
        <v>84</v>
      </c>
      <c r="B8245">
        <v>11</v>
      </c>
      <c r="C8245">
        <v>11001</v>
      </c>
      <c r="D8245">
        <v>32</v>
      </c>
      <c r="E8245" t="s">
        <v>145</v>
      </c>
      <c r="F8245" t="s">
        <v>146</v>
      </c>
      <c r="G8245" t="str">
        <f>CONCATENATE(D8245,F8245)</f>
        <v>32Meridian PCS</v>
      </c>
      <c r="H8245">
        <v>11001003200</v>
      </c>
      <c r="I8245">
        <v>1.4857142860000001</v>
      </c>
      <c r="J8245">
        <v>8.5722217999999994</v>
      </c>
      <c r="K8245">
        <v>9.4603175999999998</v>
      </c>
      <c r="L8245">
        <v>1.7380952380000001</v>
      </c>
      <c r="M8245">
        <v>16.153175000000001</v>
      </c>
    </row>
    <row r="8246" spans="1:13" x14ac:dyDescent="0.2">
      <c r="A8246" t="s">
        <v>84</v>
      </c>
      <c r="B8246">
        <v>11</v>
      </c>
      <c r="C8246">
        <v>11001</v>
      </c>
      <c r="D8246">
        <v>32</v>
      </c>
      <c r="E8246" t="s">
        <v>240</v>
      </c>
      <c r="F8246" t="s">
        <v>241</v>
      </c>
      <c r="G8246" t="str">
        <f>CONCATENATE(D8246,F8246)</f>
        <v>32Miner ES</v>
      </c>
      <c r="H8246">
        <v>11001003200</v>
      </c>
      <c r="I8246">
        <v>4.4428571430000003</v>
      </c>
      <c r="J8246">
        <v>21.046824999999998</v>
      </c>
      <c r="K8246">
        <v>24.963491000000001</v>
      </c>
      <c r="L8246">
        <v>5.3047619050000003</v>
      </c>
      <c r="M8246">
        <v>48.196033</v>
      </c>
    </row>
    <row r="8247" spans="1:13" x14ac:dyDescent="0.2">
      <c r="A8247" t="s">
        <v>84</v>
      </c>
      <c r="B8247">
        <v>11</v>
      </c>
      <c r="C8247">
        <v>11001</v>
      </c>
      <c r="D8247">
        <v>32</v>
      </c>
      <c r="E8247" t="s">
        <v>200</v>
      </c>
      <c r="F8247" t="s">
        <v>201</v>
      </c>
      <c r="G8247" t="str">
        <f>CONCATENATE(D8247,F8247)</f>
        <v>32Moten ES</v>
      </c>
      <c r="H8247">
        <v>11001003200</v>
      </c>
      <c r="I8247">
        <v>7.9285714289999998</v>
      </c>
      <c r="J8247">
        <v>26.102381000000001</v>
      </c>
      <c r="K8247">
        <v>29.638888999999999</v>
      </c>
      <c r="L8247">
        <v>7.6</v>
      </c>
      <c r="M8247">
        <v>50.061905000000003</v>
      </c>
    </row>
    <row r="8248" spans="1:13" x14ac:dyDescent="0.2">
      <c r="A8248" t="s">
        <v>84</v>
      </c>
      <c r="B8248">
        <v>11</v>
      </c>
      <c r="C8248">
        <v>11001</v>
      </c>
      <c r="D8248">
        <v>32</v>
      </c>
      <c r="E8248" t="s">
        <v>368</v>
      </c>
      <c r="F8248" t="s">
        <v>369</v>
      </c>
      <c r="G8248" t="str">
        <f>CONCATENATE(D8248,F8248)</f>
        <v>32Mundo Verde Bilingual PCS</v>
      </c>
      <c r="H8248">
        <v>11001003200</v>
      </c>
      <c r="I8248">
        <v>1.228571429</v>
      </c>
      <c r="J8248">
        <v>9.2984123000000007</v>
      </c>
      <c r="K8248">
        <v>11.238889</v>
      </c>
      <c r="L8248">
        <v>1.414285714</v>
      </c>
      <c r="M8248">
        <v>18.627776999999998</v>
      </c>
    </row>
    <row r="8249" spans="1:13" x14ac:dyDescent="0.2">
      <c r="A8249" t="s">
        <v>84</v>
      </c>
      <c r="B8249">
        <v>11</v>
      </c>
      <c r="C8249">
        <v>11001</v>
      </c>
      <c r="D8249">
        <v>32</v>
      </c>
      <c r="E8249" t="s">
        <v>99</v>
      </c>
      <c r="F8249" t="s">
        <v>100</v>
      </c>
      <c r="G8249" t="str">
        <f>CONCATENATE(D8249,F8249)</f>
        <v>32Murch ES</v>
      </c>
      <c r="H8249">
        <v>11001003200</v>
      </c>
      <c r="I8249">
        <v>4.4619047619999996</v>
      </c>
      <c r="J8249">
        <v>18.411111999999999</v>
      </c>
      <c r="K8249">
        <v>20.479364</v>
      </c>
      <c r="L8249">
        <v>5.447619048</v>
      </c>
      <c r="M8249">
        <v>52.075397000000002</v>
      </c>
    </row>
    <row r="8250" spans="1:13" x14ac:dyDescent="0.2">
      <c r="A8250" t="s">
        <v>84</v>
      </c>
      <c r="B8250">
        <v>11</v>
      </c>
      <c r="C8250">
        <v>11001</v>
      </c>
      <c r="D8250">
        <v>32</v>
      </c>
      <c r="E8250" t="s">
        <v>289</v>
      </c>
      <c r="F8250" t="s">
        <v>290</v>
      </c>
      <c r="G8250" t="str">
        <f>CONCATENATE(D8250,F8250)</f>
        <v>32Nalle ES</v>
      </c>
      <c r="H8250">
        <v>11001003200</v>
      </c>
      <c r="I8250">
        <v>8.3857142860000007</v>
      </c>
      <c r="J8250">
        <v>31.658729999999998</v>
      </c>
      <c r="K8250">
        <v>36.014285999999998</v>
      </c>
      <c r="L8250">
        <v>9.6238095240000003</v>
      </c>
      <c r="M8250">
        <v>57.332538999999997</v>
      </c>
    </row>
    <row r="8251" spans="1:13" x14ac:dyDescent="0.2">
      <c r="A8251">
        <v>9</v>
      </c>
      <c r="B8251">
        <v>11</v>
      </c>
      <c r="C8251">
        <v>11001</v>
      </c>
      <c r="D8251">
        <v>32</v>
      </c>
      <c r="E8251" t="s">
        <v>50</v>
      </c>
      <c r="F8251" t="s">
        <v>51</v>
      </c>
      <c r="G8251" t="str">
        <f>CONCATENATE(D8251,F8251)</f>
        <v>32National Collegiate Preparatory PCHS</v>
      </c>
      <c r="H8251">
        <v>11001003200</v>
      </c>
      <c r="I8251">
        <v>9.875</v>
      </c>
      <c r="J8251">
        <v>26.139165999999999</v>
      </c>
      <c r="K8251">
        <v>29.433333999999999</v>
      </c>
      <c r="L8251">
        <v>10.345000000000001</v>
      </c>
      <c r="M8251">
        <v>59.318333000000003</v>
      </c>
    </row>
    <row r="8252" spans="1:13" x14ac:dyDescent="0.2">
      <c r="A8252" t="s">
        <v>84</v>
      </c>
      <c r="B8252">
        <v>11</v>
      </c>
      <c r="C8252">
        <v>11001</v>
      </c>
      <c r="D8252">
        <v>32</v>
      </c>
      <c r="E8252" t="s">
        <v>263</v>
      </c>
      <c r="F8252" t="s">
        <v>264</v>
      </c>
      <c r="G8252" t="str">
        <f>CONCATENATE(D8252,F8252)</f>
        <v>32Noyes EC</v>
      </c>
      <c r="H8252">
        <v>11001003200</v>
      </c>
      <c r="I8252">
        <v>2.0047619050000001</v>
      </c>
      <c r="J8252">
        <v>8.9182538999999998</v>
      </c>
      <c r="K8252">
        <v>10.004761999999999</v>
      </c>
      <c r="L8252">
        <v>3.266666667</v>
      </c>
      <c r="M8252">
        <v>27.827777999999999</v>
      </c>
    </row>
    <row r="8253" spans="1:13" x14ac:dyDescent="0.2">
      <c r="A8253">
        <v>9</v>
      </c>
      <c r="B8253">
        <v>11</v>
      </c>
      <c r="C8253">
        <v>11001</v>
      </c>
      <c r="D8253">
        <v>32</v>
      </c>
      <c r="E8253" t="s">
        <v>77</v>
      </c>
      <c r="F8253" t="s">
        <v>78</v>
      </c>
      <c r="G8253" t="str">
        <f>CONCATENATE(D8253,F8253)</f>
        <v>32Options PCS</v>
      </c>
      <c r="H8253">
        <v>11001003200</v>
      </c>
      <c r="I8253">
        <v>4.3650000000000002</v>
      </c>
      <c r="J8253">
        <v>20.522499</v>
      </c>
      <c r="K8253">
        <v>24.128333999999999</v>
      </c>
      <c r="L8253">
        <v>5.29</v>
      </c>
      <c r="M8253">
        <v>49.743332000000002</v>
      </c>
    </row>
    <row r="8254" spans="1:13" x14ac:dyDescent="0.2">
      <c r="A8254" t="s">
        <v>84</v>
      </c>
      <c r="B8254">
        <v>11</v>
      </c>
      <c r="C8254">
        <v>11001</v>
      </c>
      <c r="D8254">
        <v>32</v>
      </c>
      <c r="E8254" t="s">
        <v>215</v>
      </c>
      <c r="F8254" t="s">
        <v>216</v>
      </c>
      <c r="G8254" t="str">
        <f>CONCATENATE(D8254,F8254)</f>
        <v>32Orr ES</v>
      </c>
      <c r="H8254">
        <v>11001003200</v>
      </c>
      <c r="I8254">
        <v>7.1857142859999996</v>
      </c>
      <c r="J8254">
        <v>21.645239</v>
      </c>
      <c r="K8254">
        <v>24.941268999999998</v>
      </c>
      <c r="L8254">
        <v>7.6952380949999997</v>
      </c>
      <c r="M8254">
        <v>54.933334000000002</v>
      </c>
    </row>
    <row r="8255" spans="1:13" x14ac:dyDescent="0.2">
      <c r="A8255" t="s">
        <v>84</v>
      </c>
      <c r="B8255">
        <v>11</v>
      </c>
      <c r="C8255">
        <v>11001</v>
      </c>
      <c r="D8255">
        <v>32</v>
      </c>
      <c r="E8255" t="s">
        <v>89</v>
      </c>
      <c r="F8255" t="s">
        <v>90</v>
      </c>
      <c r="G8255" t="str">
        <f>CONCATENATE(D8255,F8255)</f>
        <v>32Oyster-Adams Bilingual</v>
      </c>
      <c r="H8255">
        <v>11001003200</v>
      </c>
      <c r="I8255">
        <v>2.4761904760000002</v>
      </c>
      <c r="J8255">
        <v>15.717461</v>
      </c>
      <c r="K8255">
        <v>18.604761</v>
      </c>
      <c r="L8255">
        <v>3.776190476</v>
      </c>
      <c r="M8255">
        <v>38.777779000000002</v>
      </c>
    </row>
    <row r="8256" spans="1:13" x14ac:dyDescent="0.2">
      <c r="A8256" t="s">
        <v>84</v>
      </c>
      <c r="B8256">
        <v>11</v>
      </c>
      <c r="C8256">
        <v>11001</v>
      </c>
      <c r="D8256">
        <v>32</v>
      </c>
      <c r="E8256" t="s">
        <v>287</v>
      </c>
      <c r="F8256" t="s">
        <v>288</v>
      </c>
      <c r="G8256" t="str">
        <f>CONCATENATE(D8256,F8256)</f>
        <v>32Patterson ES</v>
      </c>
      <c r="H8256">
        <v>11001003200</v>
      </c>
      <c r="I8256">
        <v>9.5380952380000004</v>
      </c>
      <c r="J8256">
        <v>25.203968</v>
      </c>
      <c r="K8256">
        <v>28.459523999999998</v>
      </c>
      <c r="L8256">
        <v>9.7809523810000005</v>
      </c>
      <c r="M8256">
        <v>55.226188999999998</v>
      </c>
    </row>
    <row r="8257" spans="1:13" x14ac:dyDescent="0.2">
      <c r="A8257">
        <v>9</v>
      </c>
      <c r="B8257">
        <v>11</v>
      </c>
      <c r="C8257">
        <v>11001</v>
      </c>
      <c r="D8257">
        <v>32</v>
      </c>
      <c r="E8257" t="s">
        <v>13</v>
      </c>
      <c r="F8257" t="s">
        <v>14</v>
      </c>
      <c r="G8257" t="str">
        <f>CONCATENATE(D8257,F8257)</f>
        <v>32Paul PCS - International High School</v>
      </c>
      <c r="H8257">
        <v>11001003200</v>
      </c>
      <c r="I8257">
        <v>2.4049999999999998</v>
      </c>
      <c r="J8257">
        <v>10.945833</v>
      </c>
      <c r="K8257">
        <v>12.450832999999999</v>
      </c>
      <c r="L8257">
        <v>2.63</v>
      </c>
      <c r="M8257">
        <v>22.683333999999999</v>
      </c>
    </row>
    <row r="8258" spans="1:13" x14ac:dyDescent="0.2">
      <c r="A8258" t="s">
        <v>84</v>
      </c>
      <c r="B8258">
        <v>11</v>
      </c>
      <c r="C8258">
        <v>11001</v>
      </c>
      <c r="D8258">
        <v>32</v>
      </c>
      <c r="E8258" t="s">
        <v>175</v>
      </c>
      <c r="F8258" t="s">
        <v>176</v>
      </c>
      <c r="G8258" t="str">
        <f>CONCATENATE(D8258,F8258)</f>
        <v>32Payne ES</v>
      </c>
      <c r="H8258">
        <v>11001003200</v>
      </c>
      <c r="I8258">
        <v>5.2904761899999997</v>
      </c>
      <c r="J8258">
        <v>23.865079999999999</v>
      </c>
      <c r="K8258">
        <v>28.341270000000002</v>
      </c>
      <c r="L8258">
        <v>6.3476190480000003</v>
      </c>
      <c r="M8258">
        <v>47.702381000000003</v>
      </c>
    </row>
    <row r="8259" spans="1:13" x14ac:dyDescent="0.2">
      <c r="A8259" t="s">
        <v>84</v>
      </c>
      <c r="B8259">
        <v>11</v>
      </c>
      <c r="C8259">
        <v>11001</v>
      </c>
      <c r="D8259">
        <v>32</v>
      </c>
      <c r="E8259" t="s">
        <v>171</v>
      </c>
      <c r="F8259" t="s">
        <v>172</v>
      </c>
      <c r="G8259" t="str">
        <f>CONCATENATE(D8259,F8259)</f>
        <v>32Peabody ES (Capitol Hill Clus)</v>
      </c>
      <c r="H8259">
        <v>11001003200</v>
      </c>
      <c r="I8259">
        <v>3.7904761900000001</v>
      </c>
      <c r="J8259">
        <v>17.779366</v>
      </c>
      <c r="K8259">
        <v>21.824601999999999</v>
      </c>
      <c r="L8259">
        <v>4.6047619050000002</v>
      </c>
      <c r="M8259">
        <v>45.369048999999997</v>
      </c>
    </row>
    <row r="8260" spans="1:13" x14ac:dyDescent="0.2">
      <c r="A8260">
        <v>9</v>
      </c>
      <c r="B8260">
        <v>11</v>
      </c>
      <c r="C8260">
        <v>11001</v>
      </c>
      <c r="D8260">
        <v>32</v>
      </c>
      <c r="E8260" t="s">
        <v>80</v>
      </c>
      <c r="F8260" t="s">
        <v>81</v>
      </c>
      <c r="G8260" t="str">
        <f>CONCATENATE(D8260,F8260)</f>
        <v>32Perry Street Preparatory PCS</v>
      </c>
      <c r="H8260">
        <v>11001003200</v>
      </c>
      <c r="I8260">
        <v>3.15</v>
      </c>
      <c r="J8260">
        <v>12.432499999999999</v>
      </c>
      <c r="K8260">
        <v>13.686666000000001</v>
      </c>
      <c r="L8260">
        <v>4.24</v>
      </c>
      <c r="M8260">
        <v>42.302501999999997</v>
      </c>
    </row>
    <row r="8261" spans="1:13" x14ac:dyDescent="0.2">
      <c r="A8261">
        <v>9</v>
      </c>
      <c r="B8261">
        <v>11</v>
      </c>
      <c r="C8261">
        <v>11001</v>
      </c>
      <c r="D8261">
        <v>32</v>
      </c>
      <c r="E8261" t="s">
        <v>74</v>
      </c>
      <c r="F8261" t="s">
        <v>75</v>
      </c>
      <c r="G8261" t="str">
        <f>CONCATENATE(D8261,F8261)</f>
        <v>32Phelps ACE HS</v>
      </c>
      <c r="H8261">
        <v>11001003200</v>
      </c>
      <c r="I8261">
        <v>5</v>
      </c>
      <c r="J8261">
        <v>22.075831999999998</v>
      </c>
      <c r="K8261">
        <v>25.211666000000001</v>
      </c>
      <c r="L8261">
        <v>6.19</v>
      </c>
      <c r="M8261">
        <v>59.066665999999998</v>
      </c>
    </row>
    <row r="8262" spans="1:13" x14ac:dyDescent="0.2">
      <c r="A8262" t="s">
        <v>84</v>
      </c>
      <c r="B8262">
        <v>11</v>
      </c>
      <c r="C8262">
        <v>11001</v>
      </c>
      <c r="D8262">
        <v>32</v>
      </c>
      <c r="E8262" t="s">
        <v>223</v>
      </c>
      <c r="F8262" t="s">
        <v>224</v>
      </c>
      <c r="G8262" t="str">
        <f>CONCATENATE(D8262,F8262)</f>
        <v>32Plummer ES</v>
      </c>
      <c r="H8262">
        <v>11001003200</v>
      </c>
      <c r="I8262">
        <v>9.4809523809999998</v>
      </c>
      <c r="J8262">
        <v>28.131746</v>
      </c>
      <c r="K8262">
        <v>31.684920999999999</v>
      </c>
      <c r="L8262">
        <v>9.3047619049999994</v>
      </c>
      <c r="M8262">
        <v>50.432541000000001</v>
      </c>
    </row>
    <row r="8263" spans="1:13" x14ac:dyDescent="0.2">
      <c r="A8263" t="s">
        <v>84</v>
      </c>
      <c r="B8263">
        <v>11</v>
      </c>
      <c r="C8263">
        <v>11001</v>
      </c>
      <c r="D8263">
        <v>32</v>
      </c>
      <c r="E8263" t="s">
        <v>376</v>
      </c>
      <c r="F8263" t="s">
        <v>377</v>
      </c>
      <c r="G8263" t="str">
        <f>CONCATENATE(D8263,F8263)</f>
        <v>32Potomac Preparatory PCS</v>
      </c>
      <c r="H8263">
        <v>11001003200</v>
      </c>
      <c r="I8263">
        <v>2.6190476189999998</v>
      </c>
      <c r="J8263">
        <v>10.375397</v>
      </c>
      <c r="K8263">
        <v>10.808730000000001</v>
      </c>
      <c r="L8263">
        <v>3.271428571</v>
      </c>
      <c r="M8263">
        <v>28.273015999999998</v>
      </c>
    </row>
    <row r="8264" spans="1:13" x14ac:dyDescent="0.2">
      <c r="A8264" t="s">
        <v>84</v>
      </c>
      <c r="B8264">
        <v>11</v>
      </c>
      <c r="C8264">
        <v>11001</v>
      </c>
      <c r="D8264">
        <v>32</v>
      </c>
      <c r="E8264" t="s">
        <v>115</v>
      </c>
      <c r="F8264" t="s">
        <v>116</v>
      </c>
      <c r="G8264" t="str">
        <f>CONCATENATE(D8264,F8264)</f>
        <v>32Powell ES</v>
      </c>
      <c r="H8264">
        <v>11001003200</v>
      </c>
      <c r="I8264">
        <v>1.247619048</v>
      </c>
      <c r="J8264">
        <v>7.2761902999999997</v>
      </c>
      <c r="K8264">
        <v>8.1031741999999998</v>
      </c>
      <c r="L8264">
        <v>1.233333333</v>
      </c>
      <c r="M8264">
        <v>15.996032</v>
      </c>
    </row>
    <row r="8265" spans="1:13" x14ac:dyDescent="0.2">
      <c r="A8265" t="s">
        <v>84</v>
      </c>
      <c r="B8265">
        <v>11</v>
      </c>
      <c r="C8265">
        <v>11001</v>
      </c>
      <c r="D8265">
        <v>32</v>
      </c>
      <c r="E8265" t="s">
        <v>219</v>
      </c>
      <c r="F8265" t="s">
        <v>220</v>
      </c>
      <c r="G8265" t="str">
        <f>CONCATENATE(D8265,F8265)</f>
        <v>32Randle Highlands ES</v>
      </c>
      <c r="H8265">
        <v>11001003200</v>
      </c>
      <c r="I8265">
        <v>7.457142857</v>
      </c>
      <c r="J8265">
        <v>22.502379999999999</v>
      </c>
      <c r="K8265">
        <v>25.853967999999998</v>
      </c>
      <c r="L8265">
        <v>7.3904761900000002</v>
      </c>
      <c r="M8265">
        <v>55.243651999999997</v>
      </c>
    </row>
    <row r="8266" spans="1:13" x14ac:dyDescent="0.2">
      <c r="A8266" t="s">
        <v>84</v>
      </c>
      <c r="B8266">
        <v>11</v>
      </c>
      <c r="C8266">
        <v>11001</v>
      </c>
      <c r="D8266">
        <v>32</v>
      </c>
      <c r="E8266" t="s">
        <v>136</v>
      </c>
      <c r="F8266" t="s">
        <v>137</v>
      </c>
      <c r="G8266" t="str">
        <f>CONCATENATE(D8266,F8266)</f>
        <v>32Raymond EC</v>
      </c>
      <c r="H8266">
        <v>11001003200</v>
      </c>
      <c r="I8266">
        <v>0.70952380999999998</v>
      </c>
      <c r="J8266">
        <v>4.2460317999999999</v>
      </c>
      <c r="K8266">
        <v>4.6476192000000003</v>
      </c>
      <c r="L8266">
        <v>0.39230769199999999</v>
      </c>
      <c r="M8266">
        <v>7.9269227999999998</v>
      </c>
    </row>
    <row r="8267" spans="1:13" x14ac:dyDescent="0.2">
      <c r="A8267">
        <v>9</v>
      </c>
      <c r="B8267">
        <v>11</v>
      </c>
      <c r="C8267">
        <v>11001</v>
      </c>
      <c r="D8267">
        <v>32</v>
      </c>
      <c r="E8267" t="s">
        <v>59</v>
      </c>
      <c r="F8267" t="s">
        <v>60</v>
      </c>
      <c r="G8267" t="str">
        <f>CONCATENATE(D8267,F8267)</f>
        <v>32Richard Wright PCS for Journalism and Media Arts</v>
      </c>
      <c r="H8267">
        <v>11001003200</v>
      </c>
      <c r="I8267">
        <v>5.38</v>
      </c>
      <c r="J8267">
        <v>19.835000999999998</v>
      </c>
      <c r="K8267">
        <v>23.289166999999999</v>
      </c>
      <c r="L8267">
        <v>6.04</v>
      </c>
      <c r="M8267">
        <v>36.688332000000003</v>
      </c>
    </row>
    <row r="8268" spans="1:13" x14ac:dyDescent="0.2">
      <c r="A8268">
        <v>9</v>
      </c>
      <c r="B8268">
        <v>11</v>
      </c>
      <c r="C8268">
        <v>11001</v>
      </c>
      <c r="D8268">
        <v>32</v>
      </c>
      <c r="E8268" t="s">
        <v>19</v>
      </c>
      <c r="F8268" t="s">
        <v>20</v>
      </c>
      <c r="G8268" t="str">
        <f>CONCATENATE(D8268,F8268)</f>
        <v>32Roosevelt HS @ MacFarland</v>
      </c>
      <c r="H8268">
        <v>11001003200</v>
      </c>
      <c r="I8268">
        <v>1.085</v>
      </c>
      <c r="J8268">
        <v>6.4850000999999997</v>
      </c>
      <c r="K8268">
        <v>6.9724997999999996</v>
      </c>
      <c r="L8268">
        <v>1.2450000000000001</v>
      </c>
      <c r="M8268">
        <v>14.467499999999999</v>
      </c>
    </row>
    <row r="8269" spans="1:13" x14ac:dyDescent="0.2">
      <c r="A8269" t="s">
        <v>84</v>
      </c>
      <c r="B8269">
        <v>11</v>
      </c>
      <c r="C8269">
        <v>11001</v>
      </c>
      <c r="D8269">
        <v>32</v>
      </c>
      <c r="E8269" t="s">
        <v>350</v>
      </c>
      <c r="F8269" t="s">
        <v>351</v>
      </c>
      <c r="G8269" t="str">
        <f>CONCATENATE(D8269,F8269)</f>
        <v>32Roots PCS</v>
      </c>
      <c r="H8269">
        <v>11001003200</v>
      </c>
      <c r="I8269">
        <v>2.2190476189999999</v>
      </c>
      <c r="J8269">
        <v>9.6714286999999999</v>
      </c>
      <c r="K8269">
        <v>10.75873</v>
      </c>
      <c r="L8269">
        <v>2.4238095240000002</v>
      </c>
      <c r="M8269">
        <v>21.484127000000001</v>
      </c>
    </row>
    <row r="8270" spans="1:13" x14ac:dyDescent="0.2">
      <c r="A8270" t="s">
        <v>84</v>
      </c>
      <c r="B8270">
        <v>11</v>
      </c>
      <c r="C8270">
        <v>11001</v>
      </c>
      <c r="D8270">
        <v>32</v>
      </c>
      <c r="E8270" t="s">
        <v>162</v>
      </c>
      <c r="F8270" t="s">
        <v>163</v>
      </c>
      <c r="G8270" t="str">
        <f>CONCATENATE(D8270,F8270)</f>
        <v>32Ross ES</v>
      </c>
      <c r="H8270">
        <v>11001003200</v>
      </c>
      <c r="I8270">
        <v>2.4619047620000001</v>
      </c>
      <c r="J8270">
        <v>14.997619</v>
      </c>
      <c r="K8270">
        <v>16.365873000000001</v>
      </c>
      <c r="L8270">
        <v>2.6095238100000002</v>
      </c>
      <c r="M8270">
        <v>30.894445000000001</v>
      </c>
    </row>
    <row r="8271" spans="1:13" x14ac:dyDescent="0.2">
      <c r="A8271" t="s">
        <v>84</v>
      </c>
      <c r="B8271">
        <v>11</v>
      </c>
      <c r="C8271">
        <v>11001</v>
      </c>
      <c r="D8271">
        <v>32</v>
      </c>
      <c r="E8271" t="s">
        <v>193</v>
      </c>
      <c r="F8271" t="s">
        <v>194</v>
      </c>
      <c r="G8271" t="str">
        <f>CONCATENATE(D8271,F8271)</f>
        <v>32Savoy ES</v>
      </c>
      <c r="H8271">
        <v>11001003200</v>
      </c>
      <c r="I8271">
        <v>7.1714285709999999</v>
      </c>
      <c r="J8271">
        <v>24.388888999999999</v>
      </c>
      <c r="K8271">
        <v>28.169048</v>
      </c>
      <c r="L8271">
        <v>6.7571428569999998</v>
      </c>
      <c r="M8271">
        <v>31.932538999999998</v>
      </c>
    </row>
    <row r="8272" spans="1:13" x14ac:dyDescent="0.2">
      <c r="A8272">
        <v>9</v>
      </c>
      <c r="B8272">
        <v>11</v>
      </c>
      <c r="C8272">
        <v>11001</v>
      </c>
      <c r="D8272">
        <v>32</v>
      </c>
      <c r="E8272" t="s">
        <v>8</v>
      </c>
      <c r="F8272" t="s">
        <v>9</v>
      </c>
      <c r="G8272" t="str">
        <f>CONCATENATE(D8272,F8272)</f>
        <v>32School Without Walls HS</v>
      </c>
      <c r="H8272">
        <v>11001003200</v>
      </c>
      <c r="I8272">
        <v>3.72</v>
      </c>
      <c r="J8272">
        <v>23.485001</v>
      </c>
      <c r="K8272">
        <v>25.819165999999999</v>
      </c>
      <c r="L8272">
        <v>4.34</v>
      </c>
      <c r="M8272">
        <v>45.924999</v>
      </c>
    </row>
    <row r="8273" spans="1:13" x14ac:dyDescent="0.2">
      <c r="A8273" t="s">
        <v>84</v>
      </c>
      <c r="B8273">
        <v>11</v>
      </c>
      <c r="C8273">
        <v>11001</v>
      </c>
      <c r="D8273">
        <v>32</v>
      </c>
      <c r="E8273" t="s">
        <v>173</v>
      </c>
      <c r="F8273" t="s">
        <v>174</v>
      </c>
      <c r="G8273" t="str">
        <f>CONCATENATE(D8273,F8273)</f>
        <v>32School-Within-School @ Goding</v>
      </c>
      <c r="H8273">
        <v>11001003200</v>
      </c>
      <c r="I8273">
        <v>3.8857142859999998</v>
      </c>
      <c r="J8273">
        <v>17.947617999999999</v>
      </c>
      <c r="K8273">
        <v>22.015872999999999</v>
      </c>
      <c r="L8273">
        <v>3.8380952380000002</v>
      </c>
      <c r="M8273">
        <v>45.694443</v>
      </c>
    </row>
    <row r="8274" spans="1:13" x14ac:dyDescent="0.2">
      <c r="A8274" t="s">
        <v>84</v>
      </c>
      <c r="B8274">
        <v>11</v>
      </c>
      <c r="C8274">
        <v>11001</v>
      </c>
      <c r="D8274">
        <v>32</v>
      </c>
      <c r="E8274" t="s">
        <v>354</v>
      </c>
      <c r="F8274" t="s">
        <v>355</v>
      </c>
      <c r="G8274" t="str">
        <f>CONCATENATE(D8274,F8274)</f>
        <v>32Seaton ES</v>
      </c>
      <c r="H8274">
        <v>11001003200</v>
      </c>
      <c r="I8274">
        <v>2</v>
      </c>
      <c r="J8274">
        <v>11.036508</v>
      </c>
      <c r="K8274">
        <v>12.172222</v>
      </c>
      <c r="L8274">
        <v>1.9904761900000001</v>
      </c>
      <c r="M8274">
        <v>20.669841999999999</v>
      </c>
    </row>
    <row r="8275" spans="1:13" x14ac:dyDescent="0.2">
      <c r="A8275">
        <v>9</v>
      </c>
      <c r="B8275">
        <v>11</v>
      </c>
      <c r="C8275">
        <v>11001</v>
      </c>
      <c r="D8275">
        <v>32</v>
      </c>
      <c r="E8275" t="s">
        <v>324</v>
      </c>
      <c r="F8275" t="s">
        <v>325</v>
      </c>
      <c r="G8275" t="str">
        <f>CONCATENATE(D8275,F8275)</f>
        <v>32SEED PCS of Washington DC</v>
      </c>
      <c r="H8275">
        <v>11001003200</v>
      </c>
      <c r="I8275">
        <v>9.0150000000000006</v>
      </c>
      <c r="J8275">
        <v>27.875</v>
      </c>
      <c r="K8275">
        <v>31.883333</v>
      </c>
      <c r="L8275">
        <v>9.7349999999999994</v>
      </c>
      <c r="M8275">
        <v>57.834999000000003</v>
      </c>
    </row>
    <row r="8276" spans="1:13" x14ac:dyDescent="0.2">
      <c r="A8276" t="s">
        <v>84</v>
      </c>
      <c r="B8276">
        <v>11</v>
      </c>
      <c r="C8276">
        <v>11001</v>
      </c>
      <c r="D8276">
        <v>32</v>
      </c>
      <c r="E8276" t="s">
        <v>386</v>
      </c>
      <c r="F8276" t="s">
        <v>387</v>
      </c>
      <c r="G8276" t="str">
        <f>CONCATENATE(D8276,F8276)</f>
        <v>32Sela PCS</v>
      </c>
      <c r="H8276">
        <v>11001003200</v>
      </c>
      <c r="I8276">
        <v>2.8333333330000001</v>
      </c>
      <c r="J8276">
        <v>11.683332999999999</v>
      </c>
      <c r="K8276">
        <v>12.692857</v>
      </c>
      <c r="L8276">
        <v>3.4380952379999998</v>
      </c>
      <c r="M8276">
        <v>36.918255000000002</v>
      </c>
    </row>
    <row r="8277" spans="1:13" x14ac:dyDescent="0.2">
      <c r="A8277" t="s">
        <v>84</v>
      </c>
      <c r="B8277">
        <v>11</v>
      </c>
      <c r="C8277">
        <v>11001</v>
      </c>
      <c r="D8277">
        <v>32</v>
      </c>
      <c r="E8277" t="s">
        <v>374</v>
      </c>
      <c r="F8277" t="s">
        <v>375</v>
      </c>
      <c r="G8277" t="str">
        <f>CONCATENATE(D8277,F8277)</f>
        <v>32Sharpe Health School</v>
      </c>
      <c r="H8277">
        <v>11001003200</v>
      </c>
      <c r="I8277">
        <v>1.2619047619999999</v>
      </c>
      <c r="J8277">
        <v>6.9174604000000004</v>
      </c>
      <c r="K8277">
        <v>7.7666664000000001</v>
      </c>
      <c r="L8277">
        <v>1.2380952380000001</v>
      </c>
      <c r="M8277">
        <v>16.379366000000001</v>
      </c>
    </row>
    <row r="8278" spans="1:13" x14ac:dyDescent="0.2">
      <c r="A8278" t="s">
        <v>84</v>
      </c>
      <c r="B8278">
        <v>11</v>
      </c>
      <c r="C8278">
        <v>11001</v>
      </c>
      <c r="D8278">
        <v>32</v>
      </c>
      <c r="E8278" t="s">
        <v>105</v>
      </c>
      <c r="F8278" t="s">
        <v>106</v>
      </c>
      <c r="G8278" t="str">
        <f>CONCATENATE(D8278,F8278)</f>
        <v>32Shepherd ES</v>
      </c>
      <c r="H8278">
        <v>11001003200</v>
      </c>
      <c r="I8278">
        <v>4.5047619049999996</v>
      </c>
      <c r="J8278">
        <v>16.649999999999999</v>
      </c>
      <c r="K8278">
        <v>17.845237999999998</v>
      </c>
      <c r="L8278">
        <v>4.4238095240000002</v>
      </c>
      <c r="M8278">
        <v>32.923015999999997</v>
      </c>
    </row>
    <row r="8279" spans="1:13" x14ac:dyDescent="0.2">
      <c r="A8279" t="s">
        <v>84</v>
      </c>
      <c r="B8279">
        <v>11</v>
      </c>
      <c r="C8279">
        <v>11001</v>
      </c>
      <c r="D8279">
        <v>32</v>
      </c>
      <c r="E8279" t="s">
        <v>337</v>
      </c>
      <c r="F8279" t="s">
        <v>339</v>
      </c>
      <c r="G8279" t="str">
        <f>CONCATENATE(D8279,F8279)</f>
        <v>32Shining Stars Montessori Academy PCS</v>
      </c>
      <c r="H8279">
        <v>11001003200</v>
      </c>
      <c r="I8279">
        <v>1.39047619</v>
      </c>
      <c r="J8279">
        <v>8.1166668000000008</v>
      </c>
      <c r="K8279">
        <v>9.0158729999999991</v>
      </c>
      <c r="L8279">
        <v>1.480952381</v>
      </c>
      <c r="M8279">
        <v>17.814285000000002</v>
      </c>
    </row>
    <row r="8280" spans="1:13" x14ac:dyDescent="0.2">
      <c r="A8280" t="s">
        <v>84</v>
      </c>
      <c r="B8280">
        <v>11</v>
      </c>
      <c r="C8280">
        <v>11001</v>
      </c>
      <c r="D8280">
        <v>32</v>
      </c>
      <c r="E8280" t="s">
        <v>285</v>
      </c>
      <c r="F8280" t="s">
        <v>286</v>
      </c>
      <c r="G8280" t="str">
        <f>CONCATENATE(D8280,F8280)</f>
        <v>32Simon ES</v>
      </c>
      <c r="H8280">
        <v>11001003200</v>
      </c>
      <c r="I8280">
        <v>9.3904761899999993</v>
      </c>
      <c r="J8280">
        <v>25.159523</v>
      </c>
      <c r="K8280">
        <v>28.181746</v>
      </c>
      <c r="L8280">
        <v>8.9857142860000003</v>
      </c>
      <c r="M8280">
        <v>55.483333999999999</v>
      </c>
    </row>
    <row r="8281" spans="1:13" x14ac:dyDescent="0.2">
      <c r="A8281" t="s">
        <v>84</v>
      </c>
      <c r="B8281">
        <v>11</v>
      </c>
      <c r="C8281">
        <v>11001</v>
      </c>
      <c r="D8281">
        <v>32</v>
      </c>
      <c r="E8281" t="s">
        <v>227</v>
      </c>
      <c r="F8281" t="s">
        <v>228</v>
      </c>
      <c r="G8281" t="str">
        <f>CONCATENATE(D8281,F8281)</f>
        <v>32Smothers ES</v>
      </c>
      <c r="H8281">
        <v>11001003200</v>
      </c>
      <c r="I8281">
        <v>10.057142860000001</v>
      </c>
      <c r="J8281">
        <v>27.946825</v>
      </c>
      <c r="K8281">
        <v>31.101586999999999</v>
      </c>
      <c r="L8281">
        <v>9.2619047620000003</v>
      </c>
      <c r="M8281">
        <v>48.965873999999999</v>
      </c>
    </row>
    <row r="8282" spans="1:13" x14ac:dyDescent="0.2">
      <c r="A8282" t="s">
        <v>84</v>
      </c>
      <c r="B8282">
        <v>11</v>
      </c>
      <c r="C8282">
        <v>11001</v>
      </c>
      <c r="D8282">
        <v>32</v>
      </c>
      <c r="E8282" t="s">
        <v>208</v>
      </c>
      <c r="F8282" t="s">
        <v>209</v>
      </c>
      <c r="G8282" t="str">
        <f>CONCATENATE(D8282,F8282)</f>
        <v>32Stanton ES</v>
      </c>
      <c r="H8282">
        <v>11001003200</v>
      </c>
      <c r="I8282">
        <v>8.0571428570000005</v>
      </c>
      <c r="J8282">
        <v>25.174603000000001</v>
      </c>
      <c r="K8282">
        <v>28.543652000000002</v>
      </c>
      <c r="L8282">
        <v>9.2285714290000005</v>
      </c>
      <c r="M8282">
        <v>55.576984000000003</v>
      </c>
    </row>
    <row r="8283" spans="1:13" x14ac:dyDescent="0.2">
      <c r="A8283" t="s">
        <v>84</v>
      </c>
      <c r="B8283">
        <v>11</v>
      </c>
      <c r="C8283">
        <v>11001</v>
      </c>
      <c r="D8283">
        <v>32</v>
      </c>
      <c r="E8283" t="s">
        <v>87</v>
      </c>
      <c r="F8283" t="s">
        <v>88</v>
      </c>
      <c r="G8283" t="str">
        <f>CONCATENATE(D8283,F8283)</f>
        <v>32Stoddert ES</v>
      </c>
      <c r="H8283">
        <v>11001003200</v>
      </c>
      <c r="I8283">
        <v>4.3761904759999997</v>
      </c>
      <c r="J8283">
        <v>23.083334000000001</v>
      </c>
      <c r="K8283">
        <v>27.299206000000002</v>
      </c>
      <c r="L8283">
        <v>5.5761904759999998</v>
      </c>
      <c r="M8283">
        <v>58.974601999999997</v>
      </c>
    </row>
    <row r="8284" spans="1:13" x14ac:dyDescent="0.2">
      <c r="A8284" t="s">
        <v>84</v>
      </c>
      <c r="B8284">
        <v>11</v>
      </c>
      <c r="C8284">
        <v>11001</v>
      </c>
      <c r="D8284">
        <v>32</v>
      </c>
      <c r="E8284" t="s">
        <v>364</v>
      </c>
      <c r="F8284" t="s">
        <v>365</v>
      </c>
      <c r="G8284" t="str">
        <f>CONCATENATE(D8284,F8284)</f>
        <v>32SWW @ Francis Stevens</v>
      </c>
      <c r="H8284">
        <v>11001003200</v>
      </c>
      <c r="I8284">
        <v>3.1571428570000002</v>
      </c>
      <c r="J8284">
        <v>19.570634999999999</v>
      </c>
      <c r="K8284">
        <v>23.503969000000001</v>
      </c>
      <c r="L8284">
        <v>3.6238095239999999</v>
      </c>
      <c r="M8284">
        <v>43.188889000000003</v>
      </c>
    </row>
    <row r="8285" spans="1:13" x14ac:dyDescent="0.2">
      <c r="A8285" t="s">
        <v>84</v>
      </c>
      <c r="B8285">
        <v>11</v>
      </c>
      <c r="C8285">
        <v>11001</v>
      </c>
      <c r="D8285">
        <v>32</v>
      </c>
      <c r="E8285" t="s">
        <v>117</v>
      </c>
      <c r="F8285" t="s">
        <v>118</v>
      </c>
      <c r="G8285" t="str">
        <f>CONCATENATE(D8285,F8285)</f>
        <v>32Takoma EC</v>
      </c>
      <c r="H8285">
        <v>11001003200</v>
      </c>
      <c r="I8285">
        <v>3.4333333330000002</v>
      </c>
      <c r="J8285">
        <v>15.046825</v>
      </c>
      <c r="K8285">
        <v>16.514285999999998</v>
      </c>
      <c r="L8285">
        <v>3.5047619050000001</v>
      </c>
      <c r="M8285">
        <v>26.643650000000001</v>
      </c>
    </row>
    <row r="8286" spans="1:13" x14ac:dyDescent="0.2">
      <c r="A8286" t="s">
        <v>84</v>
      </c>
      <c r="B8286">
        <v>11</v>
      </c>
      <c r="C8286">
        <v>11001</v>
      </c>
      <c r="D8286">
        <v>32</v>
      </c>
      <c r="E8286" t="s">
        <v>275</v>
      </c>
      <c r="F8286" t="s">
        <v>276</v>
      </c>
      <c r="G8286" t="str">
        <f>CONCATENATE(D8286,F8286)</f>
        <v>32Thomas ES</v>
      </c>
      <c r="H8286">
        <v>11001003200</v>
      </c>
      <c r="I8286">
        <v>8.7333333329999991</v>
      </c>
      <c r="J8286">
        <v>25.377776999999998</v>
      </c>
      <c r="K8286">
        <v>32.281745999999998</v>
      </c>
      <c r="L8286">
        <v>9.2523809519999993</v>
      </c>
      <c r="M8286">
        <v>56.349204999999998</v>
      </c>
    </row>
    <row r="8287" spans="1:13" x14ac:dyDescent="0.2">
      <c r="A8287" t="s">
        <v>84</v>
      </c>
      <c r="B8287">
        <v>11</v>
      </c>
      <c r="C8287">
        <v>11001</v>
      </c>
      <c r="D8287">
        <v>32</v>
      </c>
      <c r="E8287" t="s">
        <v>160</v>
      </c>
      <c r="F8287" t="s">
        <v>161</v>
      </c>
      <c r="G8287" t="str">
        <f>CONCATENATE(D8287,F8287)</f>
        <v>32Thomson ES</v>
      </c>
      <c r="H8287">
        <v>11001003200</v>
      </c>
      <c r="I8287">
        <v>2.6571428570000002</v>
      </c>
      <c r="J8287">
        <v>14.940476</v>
      </c>
      <c r="K8287">
        <v>16.793652000000002</v>
      </c>
      <c r="L8287">
        <v>2.6523809520000001</v>
      </c>
      <c r="M8287">
        <v>25.561904999999999</v>
      </c>
    </row>
    <row r="8288" spans="1:13" x14ac:dyDescent="0.2">
      <c r="A8288">
        <v>9</v>
      </c>
      <c r="B8288">
        <v>11</v>
      </c>
      <c r="C8288">
        <v>11001</v>
      </c>
      <c r="D8288">
        <v>32</v>
      </c>
      <c r="E8288" t="s">
        <v>39</v>
      </c>
      <c r="F8288" t="s">
        <v>40</v>
      </c>
      <c r="G8288" t="str">
        <f>CONCATENATE(D8288,F8288)</f>
        <v>32Thurgood Marshall Academy PCS</v>
      </c>
      <c r="H8288">
        <v>11001003200</v>
      </c>
      <c r="I8288">
        <v>6.98</v>
      </c>
      <c r="J8288">
        <v>22.984166999999999</v>
      </c>
      <c r="K8288">
        <v>26.579166000000001</v>
      </c>
      <c r="L8288">
        <v>6.81</v>
      </c>
      <c r="M8288">
        <v>32.518332999999998</v>
      </c>
    </row>
    <row r="8289" spans="1:13" x14ac:dyDescent="0.2">
      <c r="A8289" t="s">
        <v>84</v>
      </c>
      <c r="B8289">
        <v>11</v>
      </c>
      <c r="C8289">
        <v>11001</v>
      </c>
      <c r="D8289">
        <v>32</v>
      </c>
      <c r="E8289" t="s">
        <v>261</v>
      </c>
      <c r="F8289" t="s">
        <v>262</v>
      </c>
      <c r="G8289" t="str">
        <f>CONCATENATE(D8289,F8289)</f>
        <v>32Tree of Life PCS</v>
      </c>
      <c r="H8289">
        <v>11001003200</v>
      </c>
      <c r="I8289">
        <v>3.1047619050000002</v>
      </c>
      <c r="J8289">
        <v>14.738889</v>
      </c>
      <c r="K8289">
        <v>16.523809</v>
      </c>
      <c r="L8289">
        <v>4.4666666670000001</v>
      </c>
      <c r="M8289">
        <v>42.391269999999999</v>
      </c>
    </row>
    <row r="8290" spans="1:13" x14ac:dyDescent="0.2">
      <c r="A8290" t="s">
        <v>84</v>
      </c>
      <c r="B8290">
        <v>11</v>
      </c>
      <c r="C8290">
        <v>11001</v>
      </c>
      <c r="D8290">
        <v>32</v>
      </c>
      <c r="E8290" t="s">
        <v>126</v>
      </c>
      <c r="F8290" t="s">
        <v>127</v>
      </c>
      <c r="G8290" t="str">
        <f>CONCATENATE(D8290,F8290)</f>
        <v>32Truesdell EC</v>
      </c>
      <c r="H8290">
        <v>11001003200</v>
      </c>
      <c r="I8290">
        <v>1.8761904760000001</v>
      </c>
      <c r="J8290">
        <v>8.6079369000000003</v>
      </c>
      <c r="K8290">
        <v>9.5388888999999999</v>
      </c>
      <c r="L8290">
        <v>2.1238095239999999</v>
      </c>
      <c r="M8290">
        <v>19.015079</v>
      </c>
    </row>
    <row r="8291" spans="1:13" x14ac:dyDescent="0.2">
      <c r="A8291" t="s">
        <v>84</v>
      </c>
      <c r="B8291">
        <v>11</v>
      </c>
      <c r="C8291">
        <v>11001</v>
      </c>
      <c r="D8291">
        <v>32</v>
      </c>
      <c r="E8291" t="s">
        <v>140</v>
      </c>
      <c r="F8291" t="s">
        <v>141</v>
      </c>
      <c r="G8291" t="str">
        <f>CONCATENATE(D8291,F8291)</f>
        <v>32Tubman ES</v>
      </c>
      <c r="H8291">
        <v>11001003200</v>
      </c>
      <c r="I8291">
        <v>0.8</v>
      </c>
      <c r="J8291">
        <v>5.2563491000000004</v>
      </c>
      <c r="K8291">
        <v>5.9047618000000002</v>
      </c>
      <c r="L8291">
        <v>0.55000000000000004</v>
      </c>
      <c r="M8291">
        <v>11.428333</v>
      </c>
    </row>
    <row r="8292" spans="1:13" x14ac:dyDescent="0.2">
      <c r="A8292" t="s">
        <v>84</v>
      </c>
      <c r="B8292">
        <v>11</v>
      </c>
      <c r="C8292">
        <v>11001</v>
      </c>
      <c r="D8292">
        <v>32</v>
      </c>
      <c r="E8292" t="s">
        <v>185</v>
      </c>
      <c r="F8292" t="s">
        <v>186</v>
      </c>
      <c r="G8292" t="str">
        <f>CONCATENATE(D8292,F8292)</f>
        <v>32Turner ES</v>
      </c>
      <c r="H8292">
        <v>11001003200</v>
      </c>
      <c r="I8292">
        <v>7.8571428570000004</v>
      </c>
      <c r="J8292">
        <v>24.787302</v>
      </c>
      <c r="K8292">
        <v>28.428571999999999</v>
      </c>
      <c r="L8292">
        <v>8.5047619050000005</v>
      </c>
      <c r="M8292">
        <v>44.761906000000003</v>
      </c>
    </row>
    <row r="8293" spans="1:13" x14ac:dyDescent="0.2">
      <c r="A8293" t="s">
        <v>84</v>
      </c>
      <c r="B8293">
        <v>11</v>
      </c>
      <c r="C8293">
        <v>11001</v>
      </c>
      <c r="D8293">
        <v>32</v>
      </c>
      <c r="E8293" t="s">
        <v>335</v>
      </c>
      <c r="F8293" t="s">
        <v>336</v>
      </c>
      <c r="G8293" t="str">
        <f>CONCATENATE(D8293,F8293)</f>
        <v>32Two Rivers PCS - 4th Street</v>
      </c>
      <c r="H8293">
        <v>11001003200</v>
      </c>
      <c r="I8293">
        <v>2.861904762</v>
      </c>
      <c r="J8293">
        <v>14.636507999999999</v>
      </c>
      <c r="K8293">
        <v>17.578571</v>
      </c>
      <c r="L8293">
        <v>3.638095238</v>
      </c>
      <c r="M8293">
        <v>32.752380000000002</v>
      </c>
    </row>
    <row r="8294" spans="1:13" x14ac:dyDescent="0.2">
      <c r="A8294" t="s">
        <v>84</v>
      </c>
      <c r="B8294">
        <v>11</v>
      </c>
      <c r="C8294">
        <v>11001</v>
      </c>
      <c r="D8294">
        <v>32</v>
      </c>
      <c r="E8294" t="s">
        <v>177</v>
      </c>
      <c r="F8294" t="s">
        <v>178</v>
      </c>
      <c r="G8294" t="str">
        <f>CONCATENATE(D8294,F8294)</f>
        <v>32Tyler ES</v>
      </c>
      <c r="H8294">
        <v>11001003200</v>
      </c>
      <c r="I8294">
        <v>5.6857142859999996</v>
      </c>
      <c r="J8294">
        <v>20.339682</v>
      </c>
      <c r="K8294">
        <v>23.913492000000002</v>
      </c>
      <c r="L8294">
        <v>5.8428571429999998</v>
      </c>
      <c r="M8294">
        <v>44.452381000000003</v>
      </c>
    </row>
    <row r="8295" spans="1:13" x14ac:dyDescent="0.2">
      <c r="A8295" t="s">
        <v>84</v>
      </c>
      <c r="B8295">
        <v>11</v>
      </c>
      <c r="C8295">
        <v>11001</v>
      </c>
      <c r="D8295">
        <v>32</v>
      </c>
      <c r="E8295" t="s">
        <v>156</v>
      </c>
      <c r="F8295" t="s">
        <v>157</v>
      </c>
      <c r="G8295" t="str">
        <f>CONCATENATE(D8295,F8295)</f>
        <v>32Walker-Jones EC</v>
      </c>
      <c r="H8295">
        <v>11001003200</v>
      </c>
      <c r="I8295">
        <v>3.0095238100000001</v>
      </c>
      <c r="J8295">
        <v>13.300794</v>
      </c>
      <c r="K8295">
        <v>16.870633999999999</v>
      </c>
      <c r="L8295">
        <v>3.138095238</v>
      </c>
      <c r="M8295">
        <v>27.161111999999999</v>
      </c>
    </row>
    <row r="8296" spans="1:13" x14ac:dyDescent="0.2">
      <c r="A8296">
        <v>9</v>
      </c>
      <c r="B8296">
        <v>11</v>
      </c>
      <c r="C8296">
        <v>11001</v>
      </c>
      <c r="D8296">
        <v>32</v>
      </c>
      <c r="E8296" t="s">
        <v>326</v>
      </c>
      <c r="F8296" t="s">
        <v>327</v>
      </c>
      <c r="G8296" t="str">
        <f>CONCATENATE(D8296,F8296)</f>
        <v>32Washington Latin PCS - Upper School</v>
      </c>
      <c r="H8296">
        <v>11001003200</v>
      </c>
      <c r="I8296">
        <v>1.77</v>
      </c>
      <c r="J8296">
        <v>7.4524999000000003</v>
      </c>
      <c r="K8296">
        <v>8.6091660999999995</v>
      </c>
      <c r="L8296">
        <v>2.2999999999999998</v>
      </c>
      <c r="M8296">
        <v>21.447500000000002</v>
      </c>
    </row>
    <row r="8297" spans="1:13" x14ac:dyDescent="0.2">
      <c r="A8297">
        <v>9</v>
      </c>
      <c r="B8297">
        <v>11</v>
      </c>
      <c r="C8297">
        <v>11001</v>
      </c>
      <c r="D8297">
        <v>32</v>
      </c>
      <c r="E8297" t="s">
        <v>317</v>
      </c>
      <c r="F8297" t="s">
        <v>318</v>
      </c>
      <c r="G8297" t="str">
        <f>CONCATENATE(D8297,F8297)</f>
        <v>32Washington Mathematics Science Technology PCHS</v>
      </c>
      <c r="H8297">
        <v>11001003200</v>
      </c>
      <c r="I8297">
        <v>3.4950000000000001</v>
      </c>
      <c r="J8297">
        <v>17.455832999999998</v>
      </c>
      <c r="K8297">
        <v>20.377500999999999</v>
      </c>
      <c r="L8297">
        <v>5.9749999999999996</v>
      </c>
      <c r="M8297">
        <v>53.991664999999998</v>
      </c>
    </row>
    <row r="8298" spans="1:13" x14ac:dyDescent="0.2">
      <c r="A8298">
        <v>9</v>
      </c>
      <c r="B8298">
        <v>11</v>
      </c>
      <c r="C8298">
        <v>11001</v>
      </c>
      <c r="D8298">
        <v>32</v>
      </c>
      <c r="E8298" t="s">
        <v>319</v>
      </c>
      <c r="F8298" t="s">
        <v>320</v>
      </c>
      <c r="G8298" t="str">
        <f>CONCATENATE(D8298,F8298)</f>
        <v>32Washington Metropolitan HS</v>
      </c>
      <c r="H8298">
        <v>11001003200</v>
      </c>
      <c r="I8298">
        <v>1.165</v>
      </c>
      <c r="J8298">
        <v>5.8766664999999998</v>
      </c>
      <c r="K8298">
        <v>6.0525001999999999</v>
      </c>
      <c r="L8298">
        <v>1.29</v>
      </c>
      <c r="M8298">
        <v>17.584999</v>
      </c>
    </row>
    <row r="8299" spans="1:13" x14ac:dyDescent="0.2">
      <c r="A8299" t="s">
        <v>84</v>
      </c>
      <c r="B8299">
        <v>11</v>
      </c>
      <c r="C8299">
        <v>11001</v>
      </c>
      <c r="D8299">
        <v>32</v>
      </c>
      <c r="E8299" t="s">
        <v>362</v>
      </c>
      <c r="F8299" t="s">
        <v>363</v>
      </c>
      <c r="G8299" t="str">
        <f>CONCATENATE(D8299,F8299)</f>
        <v>32Washington Yu Ying PCS</v>
      </c>
      <c r="H8299">
        <v>11001003200</v>
      </c>
      <c r="I8299">
        <v>1.880952381</v>
      </c>
      <c r="J8299">
        <v>6.5404762999999999</v>
      </c>
      <c r="K8299">
        <v>6.7690476999999998</v>
      </c>
      <c r="L8299">
        <v>2.3666666670000001</v>
      </c>
      <c r="M8299">
        <v>18.089682</v>
      </c>
    </row>
    <row r="8300" spans="1:13" x14ac:dyDescent="0.2">
      <c r="A8300" t="s">
        <v>84</v>
      </c>
      <c r="B8300">
        <v>11</v>
      </c>
      <c r="C8300">
        <v>11001</v>
      </c>
      <c r="D8300">
        <v>32</v>
      </c>
      <c r="E8300" t="s">
        <v>121</v>
      </c>
      <c r="F8300" t="s">
        <v>122</v>
      </c>
      <c r="G8300" t="str">
        <f>CONCATENATE(D8300,F8300)</f>
        <v>32West EC</v>
      </c>
      <c r="H8300">
        <v>11001003200</v>
      </c>
      <c r="I8300">
        <v>1.7904761899999999</v>
      </c>
      <c r="J8300">
        <v>8.4968252</v>
      </c>
      <c r="K8300">
        <v>9.5444440999999998</v>
      </c>
      <c r="L8300">
        <v>1.861904762</v>
      </c>
      <c r="M8300">
        <v>20.130158999999999</v>
      </c>
    </row>
    <row r="8301" spans="1:13" x14ac:dyDescent="0.2">
      <c r="A8301" t="s">
        <v>84</v>
      </c>
      <c r="B8301">
        <v>11</v>
      </c>
      <c r="C8301">
        <v>11001</v>
      </c>
      <c r="D8301">
        <v>32</v>
      </c>
      <c r="E8301" t="s">
        <v>249</v>
      </c>
      <c r="F8301" t="s">
        <v>250</v>
      </c>
      <c r="G8301" t="str">
        <f>CONCATENATE(D8301,F8301)</f>
        <v>32Wheatley EC</v>
      </c>
      <c r="H8301">
        <v>11001003200</v>
      </c>
      <c r="I8301">
        <v>3.8285714290000001</v>
      </c>
      <c r="J8301">
        <v>18.117460000000001</v>
      </c>
      <c r="K8301">
        <v>21.525396000000001</v>
      </c>
      <c r="L8301">
        <v>5</v>
      </c>
      <c r="M8301">
        <v>47.572223999999999</v>
      </c>
    </row>
    <row r="8302" spans="1:13" x14ac:dyDescent="0.2">
      <c r="A8302" t="s">
        <v>84</v>
      </c>
      <c r="B8302">
        <v>11</v>
      </c>
      <c r="C8302">
        <v>11001</v>
      </c>
      <c r="D8302">
        <v>32</v>
      </c>
      <c r="E8302" t="s">
        <v>119</v>
      </c>
      <c r="F8302" t="s">
        <v>120</v>
      </c>
      <c r="G8302" t="str">
        <f>CONCATENATE(D8302,F8302)</f>
        <v>32Whittier EC</v>
      </c>
      <c r="H8302">
        <v>11001003200</v>
      </c>
      <c r="I8302">
        <v>2.6047619050000002</v>
      </c>
      <c r="J8302">
        <v>12.011111</v>
      </c>
      <c r="K8302">
        <v>13.405556000000001</v>
      </c>
      <c r="L8302">
        <v>3</v>
      </c>
      <c r="M8302">
        <v>25.937301999999999</v>
      </c>
    </row>
    <row r="8303" spans="1:13" x14ac:dyDescent="0.2">
      <c r="A8303">
        <v>9</v>
      </c>
      <c r="B8303">
        <v>11</v>
      </c>
      <c r="C8303">
        <v>11001</v>
      </c>
      <c r="D8303">
        <v>32</v>
      </c>
      <c r="E8303" t="s">
        <v>6</v>
      </c>
      <c r="F8303" t="s">
        <v>7</v>
      </c>
      <c r="G8303" t="str">
        <f>CONCATENATE(D8303,F8303)</f>
        <v>32Wilson HS</v>
      </c>
      <c r="H8303">
        <v>11001003200</v>
      </c>
      <c r="I8303">
        <v>4.6950000000000003</v>
      </c>
      <c r="J8303">
        <v>19.594999000000001</v>
      </c>
      <c r="K8303">
        <v>22.565000999999999</v>
      </c>
      <c r="L8303">
        <v>5.835</v>
      </c>
      <c r="M8303">
        <v>45.236668000000002</v>
      </c>
    </row>
    <row r="8304" spans="1:13" x14ac:dyDescent="0.2">
      <c r="A8304">
        <v>9</v>
      </c>
      <c r="B8304">
        <v>11</v>
      </c>
      <c r="C8304">
        <v>11001</v>
      </c>
      <c r="D8304">
        <v>32</v>
      </c>
      <c r="E8304" t="s">
        <v>66</v>
      </c>
      <c r="F8304" t="s">
        <v>67</v>
      </c>
      <c r="G8304" t="str">
        <f>CONCATENATE(D8304,F8304)</f>
        <v>32Woodson, H.D. HS</v>
      </c>
      <c r="H8304">
        <v>11001003200</v>
      </c>
      <c r="I8304">
        <v>7.915</v>
      </c>
      <c r="J8304">
        <v>27.234166999999999</v>
      </c>
      <c r="K8304">
        <v>30.464167</v>
      </c>
      <c r="L8304">
        <v>9.7149999999999999</v>
      </c>
      <c r="M8304">
        <v>65.074164999999994</v>
      </c>
    </row>
    <row r="8305" spans="1:13" x14ac:dyDescent="0.2">
      <c r="A8305">
        <v>9</v>
      </c>
      <c r="B8305">
        <v>11</v>
      </c>
      <c r="C8305">
        <v>11001</v>
      </c>
      <c r="D8305">
        <v>32</v>
      </c>
      <c r="E8305" t="s">
        <v>305</v>
      </c>
      <c r="F8305" t="s">
        <v>306</v>
      </c>
      <c r="G8305" t="str">
        <f>CONCATENATE(D8305,F8305)</f>
        <v>32Youth Services Center</v>
      </c>
      <c r="H8305">
        <v>11001003200</v>
      </c>
      <c r="I8305">
        <v>3.59</v>
      </c>
      <c r="J8305">
        <v>16.335833000000001</v>
      </c>
      <c r="K8305">
        <v>19.025832999999999</v>
      </c>
      <c r="L8305">
        <v>5.0350000000000001</v>
      </c>
      <c r="M8305">
        <v>46.600833999999999</v>
      </c>
    </row>
    <row r="8306" spans="1:13" x14ac:dyDescent="0.2">
      <c r="A8306" t="s">
        <v>84</v>
      </c>
      <c r="B8306">
        <v>11</v>
      </c>
      <c r="C8306">
        <v>11001</v>
      </c>
      <c r="D8306">
        <v>33.009998000000003</v>
      </c>
      <c r="E8306" t="s">
        <v>352</v>
      </c>
      <c r="F8306" t="s">
        <v>353</v>
      </c>
      <c r="G8306" t="str">
        <f>CONCATENATE(D8306,F8306)</f>
        <v>33.009998Achievement Preparatory Academy PCS - Wahler Place Elementary School</v>
      </c>
      <c r="H8306">
        <v>11001003301</v>
      </c>
      <c r="I8306">
        <v>6.88</v>
      </c>
      <c r="J8306">
        <v>22.336666000000001</v>
      </c>
      <c r="K8306">
        <v>25.378333999999999</v>
      </c>
      <c r="L8306">
        <v>7.22</v>
      </c>
      <c r="M8306">
        <v>47.584999000000003</v>
      </c>
    </row>
    <row r="8307" spans="1:13" x14ac:dyDescent="0.2">
      <c r="A8307" t="s">
        <v>84</v>
      </c>
      <c r="B8307">
        <v>11</v>
      </c>
      <c r="C8307">
        <v>11001</v>
      </c>
      <c r="D8307">
        <v>33.009998000000003</v>
      </c>
      <c r="E8307" t="s">
        <v>232</v>
      </c>
      <c r="F8307" t="s">
        <v>233</v>
      </c>
      <c r="G8307" t="str">
        <f>CONCATENATE(D8307,F8307)</f>
        <v>33.009998Aiton ES</v>
      </c>
      <c r="H8307">
        <v>11001003301</v>
      </c>
      <c r="I8307">
        <v>8.0299999999999994</v>
      </c>
      <c r="J8307">
        <v>23.591667000000001</v>
      </c>
      <c r="K8307">
        <v>28.924999</v>
      </c>
      <c r="L8307">
        <v>6.42</v>
      </c>
      <c r="M8307">
        <v>51.23</v>
      </c>
    </row>
    <row r="8308" spans="1:13" x14ac:dyDescent="0.2">
      <c r="A8308" t="s">
        <v>84</v>
      </c>
      <c r="B8308">
        <v>11</v>
      </c>
      <c r="C8308">
        <v>11001</v>
      </c>
      <c r="D8308">
        <v>33.009998000000003</v>
      </c>
      <c r="E8308" t="s">
        <v>167</v>
      </c>
      <c r="F8308" t="s">
        <v>168</v>
      </c>
      <c r="G8308" t="str">
        <f>CONCATENATE(D8308,F8308)</f>
        <v>33.009998Amidon-Bowen ES</v>
      </c>
      <c r="H8308">
        <v>11001003301</v>
      </c>
      <c r="I8308">
        <v>3.65</v>
      </c>
      <c r="J8308">
        <v>14.84</v>
      </c>
      <c r="K8308">
        <v>17.816668</v>
      </c>
      <c r="L8308">
        <v>3.75</v>
      </c>
      <c r="M8308">
        <v>32.529998999999997</v>
      </c>
    </row>
    <row r="8309" spans="1:13" x14ac:dyDescent="0.2">
      <c r="A8309">
        <v>9</v>
      </c>
      <c r="B8309">
        <v>11</v>
      </c>
      <c r="C8309">
        <v>11001</v>
      </c>
      <c r="D8309">
        <v>33.009998000000003</v>
      </c>
      <c r="E8309" t="s">
        <v>36</v>
      </c>
      <c r="F8309" t="s">
        <v>37</v>
      </c>
      <c r="G8309" t="str">
        <f>CONCATENATE(D8309,F8309)</f>
        <v>33.009998Anacostia HS</v>
      </c>
      <c r="H8309">
        <v>11001003301</v>
      </c>
      <c r="I8309">
        <v>6.3333333329999997</v>
      </c>
      <c r="J8309">
        <v>19.512962000000002</v>
      </c>
      <c r="K8309">
        <v>21.981482</v>
      </c>
      <c r="L8309">
        <v>5.2</v>
      </c>
      <c r="M8309">
        <v>56.812961999999999</v>
      </c>
    </row>
    <row r="8310" spans="1:13" x14ac:dyDescent="0.2">
      <c r="A8310" t="s">
        <v>84</v>
      </c>
      <c r="B8310">
        <v>11</v>
      </c>
      <c r="C8310">
        <v>11001</v>
      </c>
      <c r="D8310">
        <v>33.009998000000003</v>
      </c>
      <c r="E8310" t="s">
        <v>230</v>
      </c>
      <c r="F8310" t="s">
        <v>231</v>
      </c>
      <c r="G8310" t="str">
        <f>CONCATENATE(D8310,F8310)</f>
        <v>33.009998Arts and Technology Academy PCS</v>
      </c>
      <c r="H8310">
        <v>11001003301</v>
      </c>
      <c r="I8310">
        <v>7.57</v>
      </c>
      <c r="J8310">
        <v>25.398333000000001</v>
      </c>
      <c r="K8310">
        <v>28.941666000000001</v>
      </c>
      <c r="L8310">
        <v>7.57</v>
      </c>
      <c r="M8310">
        <v>59.541668000000001</v>
      </c>
    </row>
    <row r="8311" spans="1:13" x14ac:dyDescent="0.2">
      <c r="A8311">
        <v>9</v>
      </c>
      <c r="B8311">
        <v>11</v>
      </c>
      <c r="C8311">
        <v>11001</v>
      </c>
      <c r="D8311">
        <v>33.009998000000003</v>
      </c>
      <c r="E8311" t="s">
        <v>41</v>
      </c>
      <c r="F8311" t="s">
        <v>42</v>
      </c>
      <c r="G8311" t="str">
        <f>CONCATENATE(D8311,F8311)</f>
        <v>33.009998Ballou HS</v>
      </c>
      <c r="H8311">
        <v>11001003301</v>
      </c>
      <c r="I8311">
        <v>8.3888888890000004</v>
      </c>
      <c r="J8311">
        <v>20.825925999999999</v>
      </c>
      <c r="K8311">
        <v>23.411111999999999</v>
      </c>
      <c r="L8311">
        <v>7.3222222219999997</v>
      </c>
      <c r="M8311">
        <v>52.370368999999997</v>
      </c>
    </row>
    <row r="8312" spans="1:13" x14ac:dyDescent="0.2">
      <c r="A8312">
        <v>9</v>
      </c>
      <c r="B8312">
        <v>11</v>
      </c>
      <c r="C8312">
        <v>11001</v>
      </c>
      <c r="D8312">
        <v>33.009998000000003</v>
      </c>
      <c r="E8312" t="s">
        <v>41</v>
      </c>
      <c r="F8312" t="s">
        <v>321</v>
      </c>
      <c r="G8312" t="str">
        <f>CONCATENATE(D8312,F8312)</f>
        <v>33.009998Ballou STAY</v>
      </c>
      <c r="H8312">
        <v>11001003301</v>
      </c>
      <c r="I8312">
        <v>8.3888888890000004</v>
      </c>
      <c r="J8312">
        <v>20.825925999999999</v>
      </c>
      <c r="K8312">
        <v>23.411111999999999</v>
      </c>
      <c r="L8312">
        <v>7.3222222219999997</v>
      </c>
      <c r="M8312">
        <v>52.370368999999997</v>
      </c>
    </row>
    <row r="8313" spans="1:13" x14ac:dyDescent="0.2">
      <c r="A8313" t="s">
        <v>84</v>
      </c>
      <c r="B8313">
        <v>11</v>
      </c>
      <c r="C8313">
        <v>11001</v>
      </c>
      <c r="D8313">
        <v>33.009998000000003</v>
      </c>
      <c r="E8313" t="s">
        <v>138</v>
      </c>
      <c r="F8313" t="s">
        <v>139</v>
      </c>
      <c r="G8313" t="str">
        <f>CONCATENATE(D8313,F8313)</f>
        <v>33.009998Bancroft ES</v>
      </c>
      <c r="H8313">
        <v>11001003301</v>
      </c>
      <c r="I8313">
        <v>2.67</v>
      </c>
      <c r="J8313">
        <v>15.698333</v>
      </c>
      <c r="K8313">
        <v>17.306667000000001</v>
      </c>
      <c r="L8313">
        <v>2.77</v>
      </c>
      <c r="M8313">
        <v>34.195</v>
      </c>
    </row>
    <row r="8314" spans="1:13" x14ac:dyDescent="0.2">
      <c r="A8314" t="s">
        <v>84</v>
      </c>
      <c r="B8314">
        <v>11</v>
      </c>
      <c r="C8314">
        <v>11001</v>
      </c>
      <c r="D8314">
        <v>33.009998000000003</v>
      </c>
      <c r="E8314" t="s">
        <v>128</v>
      </c>
      <c r="F8314" t="s">
        <v>129</v>
      </c>
      <c r="G8314" t="str">
        <f>CONCATENATE(D8314,F8314)</f>
        <v>33.009998Barnard ES</v>
      </c>
      <c r="H8314">
        <v>11001003301</v>
      </c>
      <c r="I8314">
        <v>3.05</v>
      </c>
      <c r="J8314">
        <v>12.256665999999999</v>
      </c>
      <c r="K8314">
        <v>12.84</v>
      </c>
      <c r="L8314">
        <v>3.54</v>
      </c>
      <c r="M8314">
        <v>41.101664999999997</v>
      </c>
    </row>
    <row r="8315" spans="1:13" x14ac:dyDescent="0.2">
      <c r="A8315">
        <v>9</v>
      </c>
      <c r="B8315">
        <v>11</v>
      </c>
      <c r="C8315">
        <v>11001</v>
      </c>
      <c r="D8315">
        <v>33.009998000000003</v>
      </c>
      <c r="E8315" t="s">
        <v>322</v>
      </c>
      <c r="F8315" t="s">
        <v>323</v>
      </c>
      <c r="G8315" t="str">
        <f>CONCATENATE(D8315,F8315)</f>
        <v>33.009998BASIS DC PCS</v>
      </c>
      <c r="H8315">
        <v>11001003301</v>
      </c>
      <c r="I8315">
        <v>2.244444444</v>
      </c>
      <c r="J8315">
        <v>13.237037000000001</v>
      </c>
      <c r="K8315">
        <v>16.094443999999999</v>
      </c>
      <c r="L8315">
        <v>2.4333333330000002</v>
      </c>
      <c r="M8315">
        <v>25.703703000000001</v>
      </c>
    </row>
    <row r="8316" spans="1:13" x14ac:dyDescent="0.2">
      <c r="A8316" t="s">
        <v>84</v>
      </c>
      <c r="B8316">
        <v>11</v>
      </c>
      <c r="C8316">
        <v>11001</v>
      </c>
      <c r="D8316">
        <v>33.009998000000003</v>
      </c>
      <c r="E8316" t="s">
        <v>217</v>
      </c>
      <c r="F8316" t="s">
        <v>218</v>
      </c>
      <c r="G8316" t="str">
        <f>CONCATENATE(D8316,F8316)</f>
        <v>33.009998Beers ES</v>
      </c>
      <c r="H8316">
        <v>11001003301</v>
      </c>
      <c r="I8316">
        <v>6.98</v>
      </c>
      <c r="J8316">
        <v>20.788333999999999</v>
      </c>
      <c r="K8316">
        <v>23.393332999999998</v>
      </c>
      <c r="L8316">
        <v>7.63</v>
      </c>
      <c r="M8316">
        <v>62.613334999999999</v>
      </c>
    </row>
    <row r="8317" spans="1:13" x14ac:dyDescent="0.2">
      <c r="A8317">
        <v>9</v>
      </c>
      <c r="B8317">
        <v>11</v>
      </c>
      <c r="C8317">
        <v>11001</v>
      </c>
      <c r="D8317">
        <v>33.009998000000003</v>
      </c>
      <c r="E8317" t="s">
        <v>27</v>
      </c>
      <c r="F8317" t="s">
        <v>28</v>
      </c>
      <c r="G8317" t="str">
        <f>CONCATENATE(D8317,F8317)</f>
        <v>33.009998Benjamin Banneker HS</v>
      </c>
      <c r="H8317">
        <v>11001003301</v>
      </c>
      <c r="I8317">
        <v>1.2777777779999999</v>
      </c>
      <c r="J8317">
        <v>7.9222220999999999</v>
      </c>
      <c r="K8317">
        <v>8.1333331999999992</v>
      </c>
      <c r="L8317">
        <v>1.2888888890000001</v>
      </c>
      <c r="M8317">
        <v>20.399999999999999</v>
      </c>
    </row>
    <row r="8318" spans="1:13" x14ac:dyDescent="0.2">
      <c r="A8318">
        <v>9</v>
      </c>
      <c r="B8318">
        <v>11</v>
      </c>
      <c r="C8318">
        <v>11001</v>
      </c>
      <c r="D8318">
        <v>33.009998000000003</v>
      </c>
      <c r="E8318" t="s">
        <v>309</v>
      </c>
      <c r="F8318" t="s">
        <v>310</v>
      </c>
      <c r="G8318" t="str">
        <f>CONCATENATE(D8318,F8318)</f>
        <v>33.009998Booker T. Washington PCS for Technical Arts</v>
      </c>
      <c r="H8318">
        <v>11001003301</v>
      </c>
      <c r="I8318">
        <v>1.4</v>
      </c>
      <c r="J8318">
        <v>9.4240741999999997</v>
      </c>
      <c r="K8318">
        <v>9.6537036999999994</v>
      </c>
      <c r="L8318">
        <v>1.6444444439999999</v>
      </c>
      <c r="M8318">
        <v>25.016666000000001</v>
      </c>
    </row>
    <row r="8319" spans="1:13" x14ac:dyDescent="0.2">
      <c r="A8319" t="s">
        <v>84</v>
      </c>
      <c r="B8319">
        <v>11</v>
      </c>
      <c r="C8319">
        <v>11001</v>
      </c>
      <c r="D8319">
        <v>33.009998000000003</v>
      </c>
      <c r="E8319" t="s">
        <v>169</v>
      </c>
      <c r="F8319" t="s">
        <v>170</v>
      </c>
      <c r="G8319" t="str">
        <f>CONCATENATE(D8319,F8319)</f>
        <v>33.009998Brent ES</v>
      </c>
      <c r="H8319">
        <v>11001003301</v>
      </c>
      <c r="I8319">
        <v>3.28</v>
      </c>
      <c r="J8319">
        <v>17.198333999999999</v>
      </c>
      <c r="K8319">
        <v>20.200001</v>
      </c>
      <c r="L8319">
        <v>3.17</v>
      </c>
      <c r="M8319">
        <v>42.356667000000002</v>
      </c>
    </row>
    <row r="8320" spans="1:13" x14ac:dyDescent="0.2">
      <c r="A8320" t="s">
        <v>84</v>
      </c>
      <c r="B8320">
        <v>11</v>
      </c>
      <c r="C8320">
        <v>11001</v>
      </c>
      <c r="D8320">
        <v>33.009998000000003</v>
      </c>
      <c r="E8320" t="s">
        <v>134</v>
      </c>
      <c r="F8320" t="s">
        <v>135</v>
      </c>
      <c r="G8320" t="str">
        <f>CONCATENATE(D8320,F8320)</f>
        <v>33.009998Bridges PCS</v>
      </c>
      <c r="H8320">
        <v>11001003301</v>
      </c>
      <c r="I8320">
        <v>2.68</v>
      </c>
      <c r="J8320">
        <v>12.866667</v>
      </c>
      <c r="K8320">
        <v>14.421666999999999</v>
      </c>
      <c r="L8320">
        <v>3.11</v>
      </c>
      <c r="M8320">
        <v>35.700001</v>
      </c>
    </row>
    <row r="8321" spans="1:13" x14ac:dyDescent="0.2">
      <c r="A8321" t="s">
        <v>84</v>
      </c>
      <c r="B8321">
        <v>11</v>
      </c>
      <c r="C8321">
        <v>11001</v>
      </c>
      <c r="D8321">
        <v>33.009998000000003</v>
      </c>
      <c r="E8321" t="s">
        <v>110</v>
      </c>
      <c r="F8321" t="s">
        <v>111</v>
      </c>
      <c r="G8321" t="str">
        <f>CONCATENATE(D8321,F8321)</f>
        <v>33.009998Brightwood EC</v>
      </c>
      <c r="H8321">
        <v>11001003301</v>
      </c>
      <c r="I8321">
        <v>3.69</v>
      </c>
      <c r="J8321">
        <v>16.328333000000001</v>
      </c>
      <c r="K8321">
        <v>18.073333999999999</v>
      </c>
      <c r="L8321">
        <v>4.17</v>
      </c>
      <c r="M8321">
        <v>35.671664999999997</v>
      </c>
    </row>
    <row r="8322" spans="1:13" x14ac:dyDescent="0.2">
      <c r="A8322" t="s">
        <v>84</v>
      </c>
      <c r="B8322">
        <v>11</v>
      </c>
      <c r="C8322">
        <v>11001</v>
      </c>
      <c r="D8322">
        <v>33.009998000000003</v>
      </c>
      <c r="E8322" t="s">
        <v>346</v>
      </c>
      <c r="F8322" t="s">
        <v>347</v>
      </c>
      <c r="G8322" t="str">
        <f>CONCATENATE(D8322,F8322)</f>
        <v>33.009998Brookland EC @ Bunker Hill</v>
      </c>
      <c r="H8322">
        <v>11001003301</v>
      </c>
      <c r="I8322">
        <v>2.58</v>
      </c>
      <c r="J8322">
        <v>10.860001</v>
      </c>
      <c r="K8322">
        <v>12.28</v>
      </c>
      <c r="L8322">
        <v>3.31</v>
      </c>
      <c r="M8322">
        <v>30.065000999999999</v>
      </c>
    </row>
    <row r="8323" spans="1:13" x14ac:dyDescent="0.2">
      <c r="A8323" t="s">
        <v>84</v>
      </c>
      <c r="B8323">
        <v>11</v>
      </c>
      <c r="C8323">
        <v>11001</v>
      </c>
      <c r="D8323">
        <v>33.009998000000003</v>
      </c>
      <c r="E8323" t="s">
        <v>253</v>
      </c>
      <c r="F8323" t="s">
        <v>254</v>
      </c>
      <c r="G8323" t="str">
        <f>CONCATENATE(D8323,F8323)</f>
        <v>33.009998Browne EC</v>
      </c>
      <c r="H8323">
        <v>11001003301</v>
      </c>
      <c r="I8323">
        <v>3.49</v>
      </c>
      <c r="J8323">
        <v>16.873332999999999</v>
      </c>
      <c r="K8323">
        <v>19.016666000000001</v>
      </c>
      <c r="L8323">
        <v>4.12</v>
      </c>
      <c r="M8323">
        <v>47.908332999999999</v>
      </c>
    </row>
    <row r="8324" spans="1:13" x14ac:dyDescent="0.2">
      <c r="A8324" t="s">
        <v>84</v>
      </c>
      <c r="B8324">
        <v>11</v>
      </c>
      <c r="C8324">
        <v>11001</v>
      </c>
      <c r="D8324">
        <v>33.009998000000003</v>
      </c>
      <c r="E8324" t="s">
        <v>142</v>
      </c>
      <c r="F8324" t="s">
        <v>143</v>
      </c>
      <c r="G8324" t="str">
        <f>CONCATENATE(D8324,F8324)</f>
        <v>33.009998Bruce-Monroe ES @ Park View</v>
      </c>
      <c r="H8324">
        <v>11001003301</v>
      </c>
      <c r="I8324">
        <v>1.51</v>
      </c>
      <c r="J8324">
        <v>7.5383334</v>
      </c>
      <c r="K8324">
        <v>7.8550000000000004</v>
      </c>
      <c r="L8324">
        <v>1.96</v>
      </c>
      <c r="M8324">
        <v>26.055</v>
      </c>
    </row>
    <row r="8325" spans="1:13" x14ac:dyDescent="0.2">
      <c r="A8325" t="s">
        <v>84</v>
      </c>
      <c r="B8325">
        <v>11</v>
      </c>
      <c r="C8325">
        <v>11001</v>
      </c>
      <c r="D8325">
        <v>33.009998000000003</v>
      </c>
      <c r="E8325" t="s">
        <v>265</v>
      </c>
      <c r="F8325" t="s">
        <v>266</v>
      </c>
      <c r="G8325" t="str">
        <f>CONCATENATE(D8325,F8325)</f>
        <v>33.009998Burroughs EC</v>
      </c>
      <c r="H8325">
        <v>11001003301</v>
      </c>
      <c r="I8325">
        <v>2.44</v>
      </c>
      <c r="J8325">
        <v>11.121667</v>
      </c>
      <c r="K8325">
        <v>12.068334</v>
      </c>
      <c r="L8325">
        <v>3.18</v>
      </c>
      <c r="M8325">
        <v>25.243334000000001</v>
      </c>
    </row>
    <row r="8326" spans="1:13" x14ac:dyDescent="0.2">
      <c r="A8326" t="s">
        <v>84</v>
      </c>
      <c r="B8326">
        <v>11</v>
      </c>
      <c r="C8326">
        <v>11001</v>
      </c>
      <c r="D8326">
        <v>33.009998000000003</v>
      </c>
      <c r="E8326" t="s">
        <v>236</v>
      </c>
      <c r="F8326" t="s">
        <v>237</v>
      </c>
      <c r="G8326" t="str">
        <f>CONCATENATE(D8326,F8326)</f>
        <v>33.009998Burrville ES</v>
      </c>
      <c r="H8326">
        <v>11001003301</v>
      </c>
      <c r="I8326">
        <v>6.63</v>
      </c>
      <c r="J8326">
        <v>21.690000999999999</v>
      </c>
      <c r="K8326">
        <v>25.204999999999998</v>
      </c>
      <c r="L8326">
        <v>6.66</v>
      </c>
      <c r="M8326">
        <v>51.68</v>
      </c>
    </row>
    <row r="8327" spans="1:13" x14ac:dyDescent="0.2">
      <c r="A8327" t="s">
        <v>84</v>
      </c>
      <c r="B8327">
        <v>11</v>
      </c>
      <c r="C8327">
        <v>11001</v>
      </c>
      <c r="D8327">
        <v>33.009998000000003</v>
      </c>
      <c r="E8327" t="s">
        <v>225</v>
      </c>
      <c r="F8327" t="s">
        <v>226</v>
      </c>
      <c r="G8327" t="str">
        <f>CONCATENATE(D8327,F8327)</f>
        <v>33.009998C.W. Harris ES</v>
      </c>
      <c r="H8327">
        <v>11001003301</v>
      </c>
      <c r="I8327">
        <v>8.7899999999999991</v>
      </c>
      <c r="J8327">
        <v>26.655000999999999</v>
      </c>
      <c r="K8327">
        <v>29.188334000000001</v>
      </c>
      <c r="L8327">
        <v>7.67</v>
      </c>
      <c r="M8327">
        <v>64.574996999999996</v>
      </c>
    </row>
    <row r="8328" spans="1:13" x14ac:dyDescent="0.2">
      <c r="A8328" t="s">
        <v>84</v>
      </c>
      <c r="B8328">
        <v>11</v>
      </c>
      <c r="C8328">
        <v>11001</v>
      </c>
      <c r="D8328">
        <v>33.009998000000003</v>
      </c>
      <c r="E8328" t="s">
        <v>358</v>
      </c>
      <c r="F8328" t="s">
        <v>359</v>
      </c>
      <c r="G8328" t="str">
        <f>CONCATENATE(D8328,F8328)</f>
        <v>33.009998Cap Hill Montessori @ Logan</v>
      </c>
      <c r="H8328">
        <v>11001003301</v>
      </c>
      <c r="I8328">
        <v>1.93</v>
      </c>
      <c r="J8328">
        <v>10.5</v>
      </c>
      <c r="K8328">
        <v>12.456666999999999</v>
      </c>
      <c r="L8328">
        <v>2.02</v>
      </c>
      <c r="M8328">
        <v>26.389999</v>
      </c>
    </row>
    <row r="8329" spans="1:13" x14ac:dyDescent="0.2">
      <c r="A8329">
        <v>9</v>
      </c>
      <c r="B8329">
        <v>11</v>
      </c>
      <c r="C8329">
        <v>11001</v>
      </c>
      <c r="D8329">
        <v>33.009998000000003</v>
      </c>
      <c r="E8329" t="s">
        <v>22</v>
      </c>
      <c r="F8329" t="s">
        <v>23</v>
      </c>
      <c r="G8329" t="str">
        <f>CONCATENATE(D8329,F8329)</f>
        <v>33.009998Capital City PCS - High School</v>
      </c>
      <c r="H8329">
        <v>11001003301</v>
      </c>
      <c r="I8329">
        <v>3.4777777780000001</v>
      </c>
      <c r="J8329">
        <v>12.737037000000001</v>
      </c>
      <c r="K8329">
        <v>14.453704</v>
      </c>
      <c r="L8329">
        <v>5.3555555559999997</v>
      </c>
      <c r="M8329">
        <v>49.998150000000003</v>
      </c>
    </row>
    <row r="8330" spans="1:13" x14ac:dyDescent="0.2">
      <c r="A8330" t="s">
        <v>84</v>
      </c>
      <c r="B8330">
        <v>11</v>
      </c>
      <c r="C8330">
        <v>11001</v>
      </c>
      <c r="D8330">
        <v>33.009998000000003</v>
      </c>
      <c r="E8330" t="s">
        <v>22</v>
      </c>
      <c r="F8330" t="s">
        <v>330</v>
      </c>
      <c r="G8330" t="str">
        <f>CONCATENATE(D8330,F8330)</f>
        <v>33.009998Capital City PCS - Lower School</v>
      </c>
      <c r="H8330">
        <v>11001003301</v>
      </c>
      <c r="I8330">
        <v>3.48</v>
      </c>
      <c r="J8330">
        <v>12.696667</v>
      </c>
      <c r="K8330">
        <v>14.403333999999999</v>
      </c>
      <c r="L8330">
        <v>5.35</v>
      </c>
      <c r="M8330">
        <v>49.041668000000001</v>
      </c>
    </row>
    <row r="8331" spans="1:13" x14ac:dyDescent="0.2">
      <c r="A8331">
        <v>9</v>
      </c>
      <c r="B8331">
        <v>11</v>
      </c>
      <c r="C8331">
        <v>11001</v>
      </c>
      <c r="D8331">
        <v>33.009998000000003</v>
      </c>
      <c r="E8331" t="s">
        <v>15</v>
      </c>
      <c r="F8331" t="s">
        <v>16</v>
      </c>
      <c r="G8331" t="str">
        <f>CONCATENATE(D8331,F8331)</f>
        <v>33.009998Cardozo EC</v>
      </c>
      <c r="H8331">
        <v>11001003301</v>
      </c>
      <c r="I8331">
        <v>1.544444444</v>
      </c>
      <c r="J8331">
        <v>10.074074</v>
      </c>
      <c r="K8331">
        <v>10.516666000000001</v>
      </c>
      <c r="L8331">
        <v>1.6</v>
      </c>
      <c r="M8331">
        <v>25.670369999999998</v>
      </c>
    </row>
    <row r="8332" spans="1:13" x14ac:dyDescent="0.2">
      <c r="A8332" t="s">
        <v>84</v>
      </c>
      <c r="B8332">
        <v>11</v>
      </c>
      <c r="C8332">
        <v>11001</v>
      </c>
      <c r="D8332">
        <v>33.009998000000003</v>
      </c>
      <c r="E8332" t="s">
        <v>206</v>
      </c>
      <c r="F8332" t="s">
        <v>207</v>
      </c>
      <c r="G8332" t="str">
        <f>CONCATENATE(D8332,F8332)</f>
        <v>33.009998Cedar Tree Academy PCS</v>
      </c>
      <c r="H8332">
        <v>11001003301</v>
      </c>
      <c r="I8332">
        <v>5.38</v>
      </c>
      <c r="J8332">
        <v>15.553333</v>
      </c>
      <c r="K8332">
        <v>17.981667000000002</v>
      </c>
      <c r="L8332">
        <v>5.54</v>
      </c>
      <c r="M8332">
        <v>36.384998000000003</v>
      </c>
    </row>
    <row r="8333" spans="1:13" x14ac:dyDescent="0.2">
      <c r="A8333" t="s">
        <v>84</v>
      </c>
      <c r="B8333">
        <v>11</v>
      </c>
      <c r="C8333">
        <v>11001</v>
      </c>
      <c r="D8333">
        <v>33.009998000000003</v>
      </c>
      <c r="E8333" t="s">
        <v>113</v>
      </c>
      <c r="F8333" t="s">
        <v>114</v>
      </c>
      <c r="G8333" t="str">
        <f>CONCATENATE(D8333,F8333)</f>
        <v>33.009998Center City PCS - Brightwood</v>
      </c>
      <c r="H8333">
        <v>11001003301</v>
      </c>
      <c r="I8333">
        <v>4.0199999999999996</v>
      </c>
      <c r="J8333">
        <v>15.650001</v>
      </c>
      <c r="K8333">
        <v>17.711666000000001</v>
      </c>
      <c r="L8333">
        <v>4.12</v>
      </c>
      <c r="M8333">
        <v>36.228332999999999</v>
      </c>
    </row>
    <row r="8334" spans="1:13" x14ac:dyDescent="0.2">
      <c r="A8334" t="s">
        <v>84</v>
      </c>
      <c r="B8334">
        <v>11</v>
      </c>
      <c r="C8334">
        <v>11001</v>
      </c>
      <c r="D8334">
        <v>33.009998000000003</v>
      </c>
      <c r="E8334" t="s">
        <v>356</v>
      </c>
      <c r="F8334" t="s">
        <v>357</v>
      </c>
      <c r="G8334" t="str">
        <f>CONCATENATE(D8334,F8334)</f>
        <v>33.009998Center City PCS - Capitol Hill</v>
      </c>
      <c r="H8334">
        <v>11001003301</v>
      </c>
      <c r="I8334">
        <v>3.56</v>
      </c>
      <c r="J8334">
        <v>18.328333000000001</v>
      </c>
      <c r="K8334">
        <v>20.663333999999999</v>
      </c>
      <c r="L8334">
        <v>3.86</v>
      </c>
      <c r="M8334">
        <v>41.356667000000002</v>
      </c>
    </row>
    <row r="8335" spans="1:13" x14ac:dyDescent="0.2">
      <c r="A8335" t="s">
        <v>84</v>
      </c>
      <c r="B8335">
        <v>11</v>
      </c>
      <c r="C8335">
        <v>11001</v>
      </c>
      <c r="D8335">
        <v>33.009998000000003</v>
      </c>
      <c r="E8335" t="s">
        <v>360</v>
      </c>
      <c r="F8335" t="s">
        <v>361</v>
      </c>
      <c r="G8335" t="str">
        <f>CONCATENATE(D8335,F8335)</f>
        <v>33.009998Center City PCS - Congress Heights</v>
      </c>
      <c r="H8335">
        <v>11001003301</v>
      </c>
      <c r="I8335">
        <v>7.97</v>
      </c>
      <c r="J8335">
        <v>19.594999000000001</v>
      </c>
      <c r="K8335">
        <v>21.833334000000001</v>
      </c>
      <c r="L8335">
        <v>7.22</v>
      </c>
      <c r="M8335">
        <v>49.168334999999999</v>
      </c>
    </row>
    <row r="8336" spans="1:13" x14ac:dyDescent="0.2">
      <c r="A8336" t="s">
        <v>84</v>
      </c>
      <c r="B8336">
        <v>11</v>
      </c>
      <c r="C8336">
        <v>11001</v>
      </c>
      <c r="D8336">
        <v>33.009998000000003</v>
      </c>
      <c r="E8336" t="s">
        <v>382</v>
      </c>
      <c r="F8336" t="s">
        <v>383</v>
      </c>
      <c r="G8336" t="str">
        <f>CONCATENATE(D8336,F8336)</f>
        <v>33.009998Center City PCS - Petworth</v>
      </c>
      <c r="H8336">
        <v>11001003301</v>
      </c>
      <c r="I8336">
        <v>2.36</v>
      </c>
      <c r="J8336">
        <v>11.468332999999999</v>
      </c>
      <c r="K8336">
        <v>12.24</v>
      </c>
      <c r="L8336">
        <v>3.13</v>
      </c>
      <c r="M8336">
        <v>35.595001000000003</v>
      </c>
    </row>
    <row r="8337" spans="1:13" x14ac:dyDescent="0.2">
      <c r="A8337" t="s">
        <v>84</v>
      </c>
      <c r="B8337">
        <v>11</v>
      </c>
      <c r="C8337">
        <v>11001</v>
      </c>
      <c r="D8337">
        <v>33.009998000000003</v>
      </c>
      <c r="E8337" t="s">
        <v>394</v>
      </c>
      <c r="F8337" t="s">
        <v>395</v>
      </c>
      <c r="G8337" t="str">
        <f>CONCATENATE(D8337,F8337)</f>
        <v>33.009998Center City PCS - Shaw</v>
      </c>
      <c r="H8337">
        <v>11001003301</v>
      </c>
      <c r="I8337">
        <v>1.26</v>
      </c>
      <c r="J8337">
        <v>7.4816665999999996</v>
      </c>
      <c r="K8337">
        <v>8.6350002000000003</v>
      </c>
      <c r="L8337">
        <v>1.49</v>
      </c>
      <c r="M8337">
        <v>15.375</v>
      </c>
    </row>
    <row r="8338" spans="1:13" x14ac:dyDescent="0.2">
      <c r="A8338" t="s">
        <v>84</v>
      </c>
      <c r="B8338">
        <v>11</v>
      </c>
      <c r="C8338">
        <v>11001</v>
      </c>
      <c r="D8338">
        <v>33.009998000000003</v>
      </c>
      <c r="E8338" t="s">
        <v>333</v>
      </c>
      <c r="F8338" t="s">
        <v>334</v>
      </c>
      <c r="G8338" t="str">
        <f>CONCATENATE(D8338,F8338)</f>
        <v>33.009998Center City PCS - Trinidad</v>
      </c>
      <c r="H8338">
        <v>11001003301</v>
      </c>
      <c r="I8338">
        <v>2.08</v>
      </c>
      <c r="J8338">
        <v>12.006665999999999</v>
      </c>
      <c r="K8338">
        <v>14.14</v>
      </c>
      <c r="L8338">
        <v>1.99</v>
      </c>
      <c r="M8338">
        <v>28.23</v>
      </c>
    </row>
    <row r="8339" spans="1:13" x14ac:dyDescent="0.2">
      <c r="A8339">
        <v>9</v>
      </c>
      <c r="B8339">
        <v>11</v>
      </c>
      <c r="C8339">
        <v>11001</v>
      </c>
      <c r="D8339">
        <v>33.009998000000003</v>
      </c>
      <c r="E8339" t="s">
        <v>56</v>
      </c>
      <c r="F8339" t="s">
        <v>57</v>
      </c>
      <c r="G8339" t="str">
        <f>CONCATENATE(D8339,F8339)</f>
        <v>33.009998Cesar Chavez PCS for Public Policy - Capitol Hill</v>
      </c>
      <c r="H8339">
        <v>11001003301</v>
      </c>
      <c r="I8339">
        <v>4.3111111109999998</v>
      </c>
      <c r="J8339">
        <v>15.987037000000001</v>
      </c>
      <c r="K8339">
        <v>18.490742000000001</v>
      </c>
      <c r="L8339">
        <v>3.6333333329999999</v>
      </c>
      <c r="M8339">
        <v>45.529629</v>
      </c>
    </row>
    <row r="8340" spans="1:13" x14ac:dyDescent="0.2">
      <c r="A8340">
        <v>9</v>
      </c>
      <c r="B8340">
        <v>11</v>
      </c>
      <c r="C8340">
        <v>11001</v>
      </c>
      <c r="D8340">
        <v>33.009998000000003</v>
      </c>
      <c r="E8340" t="s">
        <v>30</v>
      </c>
      <c r="F8340" t="s">
        <v>31</v>
      </c>
      <c r="G8340" t="str">
        <f>CONCATENATE(D8340,F8340)</f>
        <v>33.009998Cesar Chavez PCS for Public Policy - Chavez Prep</v>
      </c>
      <c r="H8340">
        <v>11001003301</v>
      </c>
      <c r="I8340">
        <v>1.5222222219999999</v>
      </c>
      <c r="J8340">
        <v>7.6296296000000003</v>
      </c>
      <c r="K8340">
        <v>8.4759264000000005</v>
      </c>
      <c r="L8340">
        <v>1.766666667</v>
      </c>
      <c r="M8340">
        <v>23.211110999999999</v>
      </c>
    </row>
    <row r="8341" spans="1:13" x14ac:dyDescent="0.2">
      <c r="A8341">
        <v>9</v>
      </c>
      <c r="B8341">
        <v>11</v>
      </c>
      <c r="C8341">
        <v>11001</v>
      </c>
      <c r="D8341">
        <v>33.009998000000003</v>
      </c>
      <c r="E8341" t="s">
        <v>64</v>
      </c>
      <c r="F8341" t="s">
        <v>65</v>
      </c>
      <c r="G8341" t="str">
        <f>CONCATENATE(D8341,F8341)</f>
        <v>33.009998Cesar Chavez PCS for Public Policy - Parkside High School</v>
      </c>
      <c r="H8341">
        <v>11001003301</v>
      </c>
      <c r="I8341">
        <v>7.4666666670000001</v>
      </c>
      <c r="J8341">
        <v>20.47963</v>
      </c>
      <c r="K8341">
        <v>25.622223000000002</v>
      </c>
      <c r="L8341">
        <v>7.4777777780000001</v>
      </c>
      <c r="M8341">
        <v>53.157406000000002</v>
      </c>
    </row>
    <row r="8342" spans="1:13" x14ac:dyDescent="0.2">
      <c r="A8342">
        <v>9</v>
      </c>
      <c r="B8342">
        <v>11</v>
      </c>
      <c r="C8342">
        <v>11001</v>
      </c>
      <c r="D8342">
        <v>33.009998000000003</v>
      </c>
      <c r="E8342" t="s">
        <v>311</v>
      </c>
      <c r="F8342" t="s">
        <v>312</v>
      </c>
      <c r="G8342" t="str">
        <f>CONCATENATE(D8342,F8342)</f>
        <v>33.009998CHOICE Academy @ Emery</v>
      </c>
      <c r="H8342">
        <v>11001003301</v>
      </c>
      <c r="I8342">
        <v>0.71111111100000002</v>
      </c>
      <c r="J8342">
        <v>4.6592593000000004</v>
      </c>
      <c r="K8342">
        <v>5.4592590000000003</v>
      </c>
      <c r="L8342">
        <v>0.77777777800000003</v>
      </c>
      <c r="M8342">
        <v>10.455556</v>
      </c>
    </row>
    <row r="8343" spans="1:13" x14ac:dyDescent="0.2">
      <c r="A8343" t="s">
        <v>84</v>
      </c>
      <c r="B8343">
        <v>11</v>
      </c>
      <c r="C8343">
        <v>11001</v>
      </c>
      <c r="D8343">
        <v>33.009998000000003</v>
      </c>
      <c r="E8343" t="s">
        <v>390</v>
      </c>
      <c r="F8343" t="s">
        <v>391</v>
      </c>
      <c r="G8343" t="str">
        <f>CONCATENATE(D8343,F8343)</f>
        <v>33.009998City Arts &amp; Prep PCS</v>
      </c>
      <c r="H8343">
        <v>11001003301</v>
      </c>
      <c r="I8343">
        <v>1.44</v>
      </c>
      <c r="J8343">
        <v>8.5349997999999996</v>
      </c>
      <c r="K8343">
        <v>9.3299999000000007</v>
      </c>
      <c r="L8343">
        <v>1.64</v>
      </c>
      <c r="M8343">
        <v>16.760000000000002</v>
      </c>
    </row>
    <row r="8344" spans="1:13" x14ac:dyDescent="0.2">
      <c r="A8344" t="s">
        <v>84</v>
      </c>
      <c r="B8344">
        <v>11</v>
      </c>
      <c r="C8344">
        <v>11001</v>
      </c>
      <c r="D8344">
        <v>33.009998000000003</v>
      </c>
      <c r="E8344" t="s">
        <v>158</v>
      </c>
      <c r="F8344" t="s">
        <v>159</v>
      </c>
      <c r="G8344" t="str">
        <f>CONCATENATE(D8344,F8344)</f>
        <v>33.009998Cleveland ES</v>
      </c>
      <c r="H8344">
        <v>11001003301</v>
      </c>
      <c r="I8344">
        <v>1.1000000000000001</v>
      </c>
      <c r="J8344">
        <v>6.7416668</v>
      </c>
      <c r="K8344">
        <v>7.6383333000000002</v>
      </c>
      <c r="L8344">
        <v>0.6</v>
      </c>
      <c r="M8344">
        <v>11.866667</v>
      </c>
    </row>
    <row r="8345" spans="1:13" x14ac:dyDescent="0.2">
      <c r="A8345">
        <v>9</v>
      </c>
      <c r="B8345">
        <v>11</v>
      </c>
      <c r="C8345">
        <v>11001</v>
      </c>
      <c r="D8345">
        <v>33.009998000000003</v>
      </c>
      <c r="E8345" t="s">
        <v>10</v>
      </c>
      <c r="F8345" t="s">
        <v>11</v>
      </c>
      <c r="G8345" t="str">
        <f>CONCATENATE(D8345,F8345)</f>
        <v>33.009998Columbia Heights EC (CHEC)</v>
      </c>
      <c r="H8345">
        <v>11001003301</v>
      </c>
      <c r="I8345">
        <v>2.122222222</v>
      </c>
      <c r="J8345">
        <v>12.631481000000001</v>
      </c>
      <c r="K8345">
        <v>14.174073999999999</v>
      </c>
      <c r="L8345">
        <v>2.3111111110000002</v>
      </c>
      <c r="M8345">
        <v>27.766666000000001</v>
      </c>
    </row>
    <row r="8346" spans="1:13" x14ac:dyDescent="0.2">
      <c r="A8346">
        <v>9</v>
      </c>
      <c r="B8346">
        <v>11</v>
      </c>
      <c r="C8346">
        <v>11001</v>
      </c>
      <c r="D8346">
        <v>33.009998000000003</v>
      </c>
      <c r="E8346" t="s">
        <v>17</v>
      </c>
      <c r="F8346" t="s">
        <v>18</v>
      </c>
      <c r="G8346" t="str">
        <f>CONCATENATE(D8346,F8346)</f>
        <v>33.009998Coolidge HS</v>
      </c>
      <c r="H8346">
        <v>11001003301</v>
      </c>
      <c r="I8346">
        <v>4.0777777779999997</v>
      </c>
      <c r="J8346">
        <v>15.592592</v>
      </c>
      <c r="K8346">
        <v>16.918517999999999</v>
      </c>
      <c r="L8346">
        <v>5.0444444439999998</v>
      </c>
      <c r="M8346">
        <v>41.133330999999998</v>
      </c>
    </row>
    <row r="8347" spans="1:13" x14ac:dyDescent="0.2">
      <c r="A8347" t="s">
        <v>84</v>
      </c>
      <c r="B8347">
        <v>11</v>
      </c>
      <c r="C8347">
        <v>11001</v>
      </c>
      <c r="D8347">
        <v>33.009998000000003</v>
      </c>
      <c r="E8347" t="s">
        <v>370</v>
      </c>
      <c r="F8347" t="s">
        <v>371</v>
      </c>
      <c r="G8347" t="str">
        <f>CONCATENATE(D8347,F8347)</f>
        <v>33.009998Creative Minds International PCS</v>
      </c>
      <c r="H8347">
        <v>11001003301</v>
      </c>
      <c r="I8347">
        <v>2.2799999999999998</v>
      </c>
      <c r="J8347">
        <v>13.521667000000001</v>
      </c>
      <c r="K8347">
        <v>15.016666000000001</v>
      </c>
      <c r="L8347">
        <v>2.39</v>
      </c>
      <c r="M8347">
        <v>28.473333</v>
      </c>
    </row>
    <row r="8348" spans="1:13" x14ac:dyDescent="0.2">
      <c r="A8348" t="s">
        <v>84</v>
      </c>
      <c r="B8348">
        <v>11</v>
      </c>
      <c r="C8348">
        <v>11001</v>
      </c>
      <c r="D8348">
        <v>33.009998000000003</v>
      </c>
      <c r="E8348" t="s">
        <v>348</v>
      </c>
      <c r="F8348" t="s">
        <v>349</v>
      </c>
      <c r="G8348" t="str">
        <f>CONCATENATE(D8348,F8348)</f>
        <v>33.009998DC Bilingual PCS</v>
      </c>
      <c r="H8348">
        <v>11001003301</v>
      </c>
      <c r="I8348">
        <v>1.82</v>
      </c>
      <c r="J8348">
        <v>10.326667</v>
      </c>
      <c r="K8348">
        <v>11.598333</v>
      </c>
      <c r="L8348">
        <v>2.0099999999999998</v>
      </c>
      <c r="M8348">
        <v>22.486668000000002</v>
      </c>
    </row>
    <row r="8349" spans="1:13" x14ac:dyDescent="0.2">
      <c r="A8349" t="s">
        <v>84</v>
      </c>
      <c r="B8349">
        <v>11</v>
      </c>
      <c r="C8349">
        <v>11001</v>
      </c>
      <c r="D8349">
        <v>33.009998000000003</v>
      </c>
      <c r="E8349" t="s">
        <v>278</v>
      </c>
      <c r="F8349" t="s">
        <v>279</v>
      </c>
      <c r="G8349" t="str">
        <f>CONCATENATE(D8349,F8349)</f>
        <v>33.009998DC Prep PCS - Benning Elementary School</v>
      </c>
      <c r="H8349">
        <v>11001003301</v>
      </c>
      <c r="I8349">
        <v>5.33</v>
      </c>
      <c r="J8349">
        <v>24.309999000000001</v>
      </c>
      <c r="K8349">
        <v>26.068332999999999</v>
      </c>
      <c r="L8349">
        <v>6.32</v>
      </c>
      <c r="M8349">
        <v>52.308334000000002</v>
      </c>
    </row>
    <row r="8350" spans="1:13" x14ac:dyDescent="0.2">
      <c r="A8350" t="s">
        <v>84</v>
      </c>
      <c r="B8350">
        <v>11</v>
      </c>
      <c r="C8350">
        <v>11001</v>
      </c>
      <c r="D8350">
        <v>33.009998000000003</v>
      </c>
      <c r="E8350" t="s">
        <v>392</v>
      </c>
      <c r="F8350" t="s">
        <v>393</v>
      </c>
      <c r="G8350" t="str">
        <f>CONCATENATE(D8350,F8350)</f>
        <v>33.009998DC Prep PCS - Edgewood Elementary School</v>
      </c>
      <c r="H8350">
        <v>11001003301</v>
      </c>
      <c r="I8350">
        <v>1.45</v>
      </c>
      <c r="J8350">
        <v>8.5783328999999995</v>
      </c>
      <c r="K8350">
        <v>9.3549994999999999</v>
      </c>
      <c r="L8350">
        <v>1.64</v>
      </c>
      <c r="M8350">
        <v>16.843332</v>
      </c>
    </row>
    <row r="8351" spans="1:13" x14ac:dyDescent="0.2">
      <c r="A8351" t="s">
        <v>84</v>
      </c>
      <c r="B8351">
        <v>11</v>
      </c>
      <c r="C8351">
        <v>11001</v>
      </c>
      <c r="D8351">
        <v>33.009998000000003</v>
      </c>
      <c r="E8351" t="s">
        <v>384</v>
      </c>
      <c r="F8351" t="s">
        <v>385</v>
      </c>
      <c r="G8351" t="str">
        <f>CONCATENATE(D8351,F8351)</f>
        <v>33.009998DC Scholars PCS</v>
      </c>
      <c r="H8351">
        <v>11001003301</v>
      </c>
      <c r="I8351">
        <v>7.82</v>
      </c>
      <c r="J8351">
        <v>25.733333999999999</v>
      </c>
      <c r="K8351">
        <v>29.415001</v>
      </c>
      <c r="L8351">
        <v>7.57</v>
      </c>
      <c r="M8351">
        <v>56.291668000000001</v>
      </c>
    </row>
    <row r="8352" spans="1:13" x14ac:dyDescent="0.2">
      <c r="A8352" t="s">
        <v>84</v>
      </c>
      <c r="B8352">
        <v>11</v>
      </c>
      <c r="C8352">
        <v>11001</v>
      </c>
      <c r="D8352">
        <v>33.009998000000003</v>
      </c>
      <c r="E8352" t="s">
        <v>108</v>
      </c>
      <c r="F8352" t="s">
        <v>109</v>
      </c>
      <c r="G8352" t="str">
        <f>CONCATENATE(D8352,F8352)</f>
        <v>33.009998Dorothy I. Height Community Academy PCS - Amos 1</v>
      </c>
      <c r="H8352">
        <v>11001003301</v>
      </c>
      <c r="I8352">
        <v>2.81</v>
      </c>
      <c r="J8352">
        <v>13.685</v>
      </c>
      <c r="K8352">
        <v>15.506665999999999</v>
      </c>
      <c r="L8352">
        <v>3.15</v>
      </c>
      <c r="M8352">
        <v>35.860000999999997</v>
      </c>
    </row>
    <row r="8353" spans="1:13" x14ac:dyDescent="0.2">
      <c r="A8353" t="s">
        <v>84</v>
      </c>
      <c r="B8353">
        <v>11</v>
      </c>
      <c r="C8353">
        <v>11001</v>
      </c>
      <c r="D8353">
        <v>33.009998000000003</v>
      </c>
      <c r="E8353" t="s">
        <v>124</v>
      </c>
      <c r="F8353" t="s">
        <v>125</v>
      </c>
      <c r="G8353" t="str">
        <f>CONCATENATE(D8353,F8353)</f>
        <v>33.009998Dorothy I. Height Community Academy PCS - Amos 2</v>
      </c>
      <c r="H8353">
        <v>11001003301</v>
      </c>
      <c r="I8353">
        <v>2.92</v>
      </c>
      <c r="J8353">
        <v>10.706666999999999</v>
      </c>
      <c r="K8353">
        <v>12.098333</v>
      </c>
      <c r="L8353">
        <v>4.49</v>
      </c>
      <c r="M8353">
        <v>36.008330999999998</v>
      </c>
    </row>
    <row r="8354" spans="1:13" x14ac:dyDescent="0.2">
      <c r="A8354" t="s">
        <v>84</v>
      </c>
      <c r="B8354">
        <v>11</v>
      </c>
      <c r="C8354">
        <v>11001</v>
      </c>
      <c r="D8354">
        <v>33.009998000000003</v>
      </c>
      <c r="E8354" t="s">
        <v>154</v>
      </c>
      <c r="F8354" t="s">
        <v>155</v>
      </c>
      <c r="G8354" t="str">
        <f>CONCATENATE(D8354,F8354)</f>
        <v>33.009998Dorothy I. Height Community Academy PCS - Amos 3</v>
      </c>
      <c r="H8354">
        <v>11001003301</v>
      </c>
      <c r="I8354">
        <v>0.84</v>
      </c>
      <c r="J8354">
        <v>5.3333335000000002</v>
      </c>
      <c r="K8354">
        <v>6.4483332999999998</v>
      </c>
      <c r="L8354">
        <v>0.95</v>
      </c>
      <c r="M8354">
        <v>12.751666999999999</v>
      </c>
    </row>
    <row r="8355" spans="1:13" x14ac:dyDescent="0.2">
      <c r="A8355" t="s">
        <v>84</v>
      </c>
      <c r="B8355">
        <v>11</v>
      </c>
      <c r="C8355">
        <v>11001</v>
      </c>
      <c r="D8355">
        <v>33.009998000000003</v>
      </c>
      <c r="E8355" t="s">
        <v>380</v>
      </c>
      <c r="F8355" t="s">
        <v>381</v>
      </c>
      <c r="G8355" t="str">
        <f>CONCATENATE(D8355,F8355)</f>
        <v>33.009998Dorothy I. Height Community Academy PCS - Butler Bilingual</v>
      </c>
      <c r="H8355">
        <v>11001003301</v>
      </c>
      <c r="I8355">
        <v>1.69</v>
      </c>
      <c r="J8355">
        <v>10.24</v>
      </c>
      <c r="K8355">
        <v>12.695</v>
      </c>
      <c r="L8355">
        <v>2.19</v>
      </c>
      <c r="M8355">
        <v>25.788333999999999</v>
      </c>
    </row>
    <row r="8356" spans="1:13" x14ac:dyDescent="0.2">
      <c r="A8356" t="s">
        <v>84</v>
      </c>
      <c r="B8356">
        <v>11</v>
      </c>
      <c r="C8356">
        <v>11001</v>
      </c>
      <c r="D8356">
        <v>33.009998000000003</v>
      </c>
      <c r="E8356" t="s">
        <v>342</v>
      </c>
      <c r="F8356" t="s">
        <v>343</v>
      </c>
      <c r="G8356" t="str">
        <f>CONCATENATE(D8356,F8356)</f>
        <v>33.009998Dorothy I. Height Community Academy PCS - Online</v>
      </c>
      <c r="H8356">
        <v>11001003301</v>
      </c>
      <c r="I8356">
        <v>3.78</v>
      </c>
      <c r="J8356">
        <v>16.996666000000001</v>
      </c>
      <c r="K8356">
        <v>18.693332999999999</v>
      </c>
      <c r="L8356">
        <v>4.2699999999999996</v>
      </c>
      <c r="M8356">
        <v>37.538333999999999</v>
      </c>
    </row>
    <row r="8357" spans="1:13" x14ac:dyDescent="0.2">
      <c r="A8357" t="s">
        <v>84</v>
      </c>
      <c r="B8357">
        <v>11</v>
      </c>
      <c r="C8357">
        <v>11001</v>
      </c>
      <c r="D8357">
        <v>33.009998000000003</v>
      </c>
      <c r="E8357" t="s">
        <v>238</v>
      </c>
      <c r="F8357" t="s">
        <v>239</v>
      </c>
      <c r="G8357" t="str">
        <f>CONCATENATE(D8357,F8357)</f>
        <v>33.009998Drew ES</v>
      </c>
      <c r="H8357">
        <v>11001003301</v>
      </c>
      <c r="I8357">
        <v>7.18</v>
      </c>
      <c r="J8357">
        <v>23.535</v>
      </c>
      <c r="K8357">
        <v>27.061665999999999</v>
      </c>
      <c r="L8357">
        <v>7.26</v>
      </c>
      <c r="M8357">
        <v>54.863334999999999</v>
      </c>
    </row>
    <row r="8358" spans="1:13" x14ac:dyDescent="0.2">
      <c r="A8358">
        <v>9</v>
      </c>
      <c r="B8358">
        <v>11</v>
      </c>
      <c r="C8358">
        <v>11001</v>
      </c>
      <c r="D8358">
        <v>33.009998000000003</v>
      </c>
      <c r="E8358" t="s">
        <v>32</v>
      </c>
      <c r="F8358" t="s">
        <v>33</v>
      </c>
      <c r="G8358" t="str">
        <f>CONCATENATE(D8358,F8358)</f>
        <v>33.009998Dunbar HS</v>
      </c>
      <c r="H8358">
        <v>11001003301</v>
      </c>
      <c r="I8358">
        <v>0.97777777799999999</v>
      </c>
      <c r="J8358">
        <v>6.9148148999999997</v>
      </c>
      <c r="K8358">
        <v>8.8277778999999992</v>
      </c>
      <c r="L8358">
        <v>1.1666666670000001</v>
      </c>
      <c r="M8358">
        <v>16.303702999999999</v>
      </c>
    </row>
    <row r="8359" spans="1:13" x14ac:dyDescent="0.2">
      <c r="A8359" t="s">
        <v>84</v>
      </c>
      <c r="B8359">
        <v>11</v>
      </c>
      <c r="C8359">
        <v>11001</v>
      </c>
      <c r="D8359">
        <v>33.009998000000003</v>
      </c>
      <c r="E8359" t="s">
        <v>25</v>
      </c>
      <c r="F8359" t="s">
        <v>378</v>
      </c>
      <c r="G8359" t="str">
        <f>CONCATENATE(D8359,F8359)</f>
        <v>33.009998E.L. Haynes PCS - Elementary School</v>
      </c>
      <c r="H8359">
        <v>11001003301</v>
      </c>
      <c r="I8359">
        <v>2.65</v>
      </c>
      <c r="J8359">
        <v>12.331666999999999</v>
      </c>
      <c r="K8359">
        <v>13.434998999999999</v>
      </c>
      <c r="L8359">
        <v>3.17</v>
      </c>
      <c r="M8359">
        <v>35.461666000000001</v>
      </c>
    </row>
    <row r="8360" spans="1:13" x14ac:dyDescent="0.2">
      <c r="A8360">
        <v>9</v>
      </c>
      <c r="B8360">
        <v>11</v>
      </c>
      <c r="C8360">
        <v>11001</v>
      </c>
      <c r="D8360">
        <v>33.009998000000003</v>
      </c>
      <c r="E8360" t="s">
        <v>25</v>
      </c>
      <c r="F8360" t="s">
        <v>26</v>
      </c>
      <c r="G8360" t="str">
        <f>CONCATENATE(D8360,F8360)</f>
        <v>33.009998E.L. Haynes PCS - High School</v>
      </c>
      <c r="H8360">
        <v>11001003301</v>
      </c>
      <c r="I8360">
        <v>2.6</v>
      </c>
      <c r="J8360">
        <v>12.433332999999999</v>
      </c>
      <c r="K8360">
        <v>13.624074</v>
      </c>
      <c r="L8360">
        <v>3.1888888889999998</v>
      </c>
      <c r="M8360">
        <v>35.448146999999999</v>
      </c>
    </row>
    <row r="8361" spans="1:13" x14ac:dyDescent="0.2">
      <c r="A8361" t="s">
        <v>84</v>
      </c>
      <c r="B8361">
        <v>11</v>
      </c>
      <c r="C8361">
        <v>11001</v>
      </c>
      <c r="D8361">
        <v>33.009998000000003</v>
      </c>
      <c r="E8361" t="s">
        <v>331</v>
      </c>
      <c r="F8361" t="s">
        <v>332</v>
      </c>
      <c r="G8361" t="str">
        <f>CONCATENATE(D8361,F8361)</f>
        <v>33.009998Eagle Academy PCS - Capitol Riverfront</v>
      </c>
      <c r="H8361">
        <v>11001003301</v>
      </c>
      <c r="I8361">
        <v>3.69</v>
      </c>
      <c r="J8361">
        <v>16.655000999999999</v>
      </c>
      <c r="K8361">
        <v>19.09</v>
      </c>
      <c r="L8361">
        <v>4.2300000000000004</v>
      </c>
      <c r="M8361">
        <v>29.618334000000001</v>
      </c>
    </row>
    <row r="8362" spans="1:13" x14ac:dyDescent="0.2">
      <c r="A8362" t="s">
        <v>84</v>
      </c>
      <c r="B8362">
        <v>11</v>
      </c>
      <c r="C8362">
        <v>11001</v>
      </c>
      <c r="D8362">
        <v>33.009998000000003</v>
      </c>
      <c r="E8362" t="s">
        <v>188</v>
      </c>
      <c r="F8362" t="s">
        <v>189</v>
      </c>
      <c r="G8362" t="str">
        <f>CONCATENATE(D8362,F8362)</f>
        <v>33.009998Eagle Academy PCS - Congress Heights</v>
      </c>
      <c r="H8362">
        <v>11001003301</v>
      </c>
      <c r="I8362">
        <v>8.83</v>
      </c>
      <c r="J8362">
        <v>23.253333999999999</v>
      </c>
      <c r="K8362">
        <v>26.076665999999999</v>
      </c>
      <c r="L8362">
        <v>7.07</v>
      </c>
      <c r="M8362">
        <v>44.701667999999998</v>
      </c>
    </row>
    <row r="8363" spans="1:13" x14ac:dyDescent="0.2">
      <c r="A8363" t="s">
        <v>84</v>
      </c>
      <c r="B8363">
        <v>11</v>
      </c>
      <c r="C8363">
        <v>11001</v>
      </c>
      <c r="D8363">
        <v>33.009998000000003</v>
      </c>
      <c r="E8363" t="s">
        <v>283</v>
      </c>
      <c r="F8363" t="s">
        <v>284</v>
      </c>
      <c r="G8363" t="str">
        <f>CONCATENATE(D8363,F8363)</f>
        <v>33.009998Early Childhood Academy PCS</v>
      </c>
      <c r="H8363">
        <v>11001003301</v>
      </c>
      <c r="I8363">
        <v>8.76</v>
      </c>
      <c r="J8363">
        <v>22.9</v>
      </c>
      <c r="K8363">
        <v>25.466667000000001</v>
      </c>
      <c r="L8363">
        <v>8.4499999999999993</v>
      </c>
      <c r="M8363">
        <v>49.921664999999997</v>
      </c>
    </row>
    <row r="8364" spans="1:13" x14ac:dyDescent="0.2">
      <c r="A8364">
        <v>9</v>
      </c>
      <c r="B8364">
        <v>11</v>
      </c>
      <c r="C8364">
        <v>11001</v>
      </c>
      <c r="D8364">
        <v>33.009998000000003</v>
      </c>
      <c r="E8364" t="s">
        <v>34</v>
      </c>
      <c r="F8364" t="s">
        <v>35</v>
      </c>
      <c r="G8364" t="str">
        <f>CONCATENATE(D8364,F8364)</f>
        <v>33.009998Eastern HS</v>
      </c>
      <c r="H8364">
        <v>11001003301</v>
      </c>
      <c r="I8364">
        <v>3.7777777779999999</v>
      </c>
      <c r="J8364">
        <v>19.207407</v>
      </c>
      <c r="K8364">
        <v>21.868518999999999</v>
      </c>
      <c r="L8364">
        <v>4.3111111109999998</v>
      </c>
      <c r="M8364">
        <v>44.72963</v>
      </c>
    </row>
    <row r="8365" spans="1:13" x14ac:dyDescent="0.2">
      <c r="A8365" t="s">
        <v>84</v>
      </c>
      <c r="B8365">
        <v>11</v>
      </c>
      <c r="C8365">
        <v>11001</v>
      </c>
      <c r="D8365">
        <v>33.009998000000003</v>
      </c>
      <c r="E8365" t="s">
        <v>91</v>
      </c>
      <c r="F8365" t="s">
        <v>92</v>
      </c>
      <c r="G8365" t="str">
        <f>CONCATENATE(D8365,F8365)</f>
        <v>33.009998Eaton ES</v>
      </c>
      <c r="H8365">
        <v>11001003301</v>
      </c>
      <c r="I8365">
        <v>4.1900000000000004</v>
      </c>
      <c r="J8365">
        <v>22.363333000000001</v>
      </c>
      <c r="K8365">
        <v>25.913333999999999</v>
      </c>
      <c r="L8365">
        <v>4.5</v>
      </c>
      <c r="M8365">
        <v>42.474997999999999</v>
      </c>
    </row>
    <row r="8366" spans="1:13" x14ac:dyDescent="0.2">
      <c r="A8366">
        <v>9</v>
      </c>
      <c r="B8366">
        <v>11</v>
      </c>
      <c r="C8366">
        <v>11001</v>
      </c>
      <c r="D8366">
        <v>33.009998000000003</v>
      </c>
      <c r="E8366" t="s">
        <v>82</v>
      </c>
      <c r="F8366" t="s">
        <v>83</v>
      </c>
      <c r="G8366" t="str">
        <f>CONCATENATE(D8366,F8366)</f>
        <v>33.009998Ellington School of the Arts</v>
      </c>
      <c r="H8366">
        <v>11001003301</v>
      </c>
      <c r="I8366">
        <v>3.9777777780000001</v>
      </c>
      <c r="J8366">
        <v>23.559259000000001</v>
      </c>
      <c r="K8366">
        <v>27.024075</v>
      </c>
      <c r="L8366">
        <v>4.6777777780000003</v>
      </c>
      <c r="M8366">
        <v>56.611111000000001</v>
      </c>
    </row>
    <row r="8367" spans="1:13" x14ac:dyDescent="0.2">
      <c r="A8367" t="s">
        <v>84</v>
      </c>
      <c r="B8367">
        <v>11</v>
      </c>
      <c r="C8367">
        <v>11001</v>
      </c>
      <c r="D8367">
        <v>33.009998000000003</v>
      </c>
      <c r="E8367" t="s">
        <v>268</v>
      </c>
      <c r="F8367" t="s">
        <v>269</v>
      </c>
      <c r="G8367" t="str">
        <f>CONCATENATE(D8367,F8367)</f>
        <v>33.009998Elsie Whitlow Stokes Community Freedom PCS</v>
      </c>
      <c r="H8367">
        <v>11001003301</v>
      </c>
      <c r="I8367">
        <v>2.12</v>
      </c>
      <c r="J8367">
        <v>10.021667000000001</v>
      </c>
      <c r="K8367">
        <v>11.188333999999999</v>
      </c>
      <c r="L8367">
        <v>2.65</v>
      </c>
      <c r="M8367">
        <v>23.323333999999999</v>
      </c>
    </row>
    <row r="8368" spans="1:13" x14ac:dyDescent="0.2">
      <c r="A8368" t="s">
        <v>84</v>
      </c>
      <c r="B8368">
        <v>11</v>
      </c>
      <c r="C8368">
        <v>11001</v>
      </c>
      <c r="D8368">
        <v>33.009998000000003</v>
      </c>
      <c r="E8368" t="s">
        <v>196</v>
      </c>
      <c r="F8368" t="s">
        <v>197</v>
      </c>
      <c r="G8368" t="str">
        <f>CONCATENATE(D8368,F8368)</f>
        <v>33.009998Excel Academy PCS</v>
      </c>
      <c r="H8368">
        <v>11001003301</v>
      </c>
      <c r="I8368">
        <v>5.68</v>
      </c>
      <c r="J8368">
        <v>18.200001</v>
      </c>
      <c r="K8368">
        <v>20.978332999999999</v>
      </c>
      <c r="L8368">
        <v>5.51</v>
      </c>
      <c r="M8368">
        <v>36.218333999999999</v>
      </c>
    </row>
    <row r="8369" spans="1:13" x14ac:dyDescent="0.2">
      <c r="A8369" t="s">
        <v>84</v>
      </c>
      <c r="B8369">
        <v>11</v>
      </c>
      <c r="C8369">
        <v>11001</v>
      </c>
      <c r="D8369">
        <v>33.009998000000003</v>
      </c>
      <c r="E8369" t="s">
        <v>243</v>
      </c>
      <c r="F8369" t="s">
        <v>244</v>
      </c>
      <c r="G8369" t="str">
        <f>CONCATENATE(D8369,F8369)</f>
        <v>33.009998Friendship PCS - Blow Pierce Elementary School</v>
      </c>
      <c r="H8369">
        <v>11001003301</v>
      </c>
      <c r="I8369">
        <v>3.36</v>
      </c>
      <c r="J8369">
        <v>18.191668</v>
      </c>
      <c r="K8369">
        <v>20.121666000000001</v>
      </c>
      <c r="L8369">
        <v>3.29</v>
      </c>
      <c r="M8369">
        <v>39.715000000000003</v>
      </c>
    </row>
    <row r="8370" spans="1:13" x14ac:dyDescent="0.2">
      <c r="A8370" t="s">
        <v>84</v>
      </c>
      <c r="B8370">
        <v>11</v>
      </c>
      <c r="C8370">
        <v>11001</v>
      </c>
      <c r="D8370">
        <v>33.009998000000003</v>
      </c>
      <c r="E8370" t="s">
        <v>340</v>
      </c>
      <c r="F8370" t="s">
        <v>341</v>
      </c>
      <c r="G8370" t="str">
        <f>CONCATENATE(D8370,F8370)</f>
        <v>33.009998Friendship PCS - Chamberlain Elementary School</v>
      </c>
      <c r="H8370">
        <v>11001003301</v>
      </c>
      <c r="I8370">
        <v>4.33</v>
      </c>
      <c r="J8370">
        <v>15.743334000000001</v>
      </c>
      <c r="K8370">
        <v>18.451668000000002</v>
      </c>
      <c r="L8370">
        <v>5.28</v>
      </c>
      <c r="M8370">
        <v>46.333331999999999</v>
      </c>
    </row>
    <row r="8371" spans="1:13" x14ac:dyDescent="0.2">
      <c r="A8371">
        <v>9</v>
      </c>
      <c r="B8371">
        <v>11</v>
      </c>
      <c r="C8371">
        <v>11001</v>
      </c>
      <c r="D8371">
        <v>33.009998000000003</v>
      </c>
      <c r="E8371" t="s">
        <v>53</v>
      </c>
      <c r="F8371" t="s">
        <v>54</v>
      </c>
      <c r="G8371" t="str">
        <f>CONCATENATE(D8371,F8371)</f>
        <v>33.009998Friendship PCS - Collegiate Academy</v>
      </c>
      <c r="H8371">
        <v>11001003301</v>
      </c>
      <c r="I8371">
        <v>6.244444444</v>
      </c>
      <c r="J8371">
        <v>22.818518000000001</v>
      </c>
      <c r="K8371">
        <v>25.224073000000001</v>
      </c>
      <c r="L8371">
        <v>5.8111111109999998</v>
      </c>
      <c r="M8371">
        <v>48.853703000000003</v>
      </c>
    </row>
    <row r="8372" spans="1:13" x14ac:dyDescent="0.2">
      <c r="A8372" t="s">
        <v>84</v>
      </c>
      <c r="B8372">
        <v>11</v>
      </c>
      <c r="C8372">
        <v>11001</v>
      </c>
      <c r="D8372">
        <v>33.009998000000003</v>
      </c>
      <c r="E8372" t="s">
        <v>191</v>
      </c>
      <c r="F8372" t="s">
        <v>192</v>
      </c>
      <c r="G8372" t="str">
        <f>CONCATENATE(D8372,F8372)</f>
        <v>33.009998Friendship PCS - Southeast Academy</v>
      </c>
      <c r="H8372">
        <v>11001003301</v>
      </c>
      <c r="I8372">
        <v>5.79</v>
      </c>
      <c r="J8372">
        <v>21.338332999999999</v>
      </c>
      <c r="K8372">
        <v>24.251667000000001</v>
      </c>
      <c r="L8372">
        <v>6.51</v>
      </c>
      <c r="M8372">
        <v>46.184998</v>
      </c>
    </row>
    <row r="8373" spans="1:13" x14ac:dyDescent="0.2">
      <c r="A8373">
        <v>9</v>
      </c>
      <c r="B8373">
        <v>11</v>
      </c>
      <c r="C8373">
        <v>11001</v>
      </c>
      <c r="D8373">
        <v>33.009998000000003</v>
      </c>
      <c r="E8373" t="s">
        <v>44</v>
      </c>
      <c r="F8373" t="s">
        <v>45</v>
      </c>
      <c r="G8373" t="str">
        <f>CONCATENATE(D8373,F8373)</f>
        <v>33.009998Friendship PCS - Technology Preparatory Middle School</v>
      </c>
      <c r="H8373">
        <v>11001003301</v>
      </c>
      <c r="I8373">
        <v>5.8444444439999996</v>
      </c>
      <c r="J8373">
        <v>21.77037</v>
      </c>
      <c r="K8373">
        <v>24.761109999999999</v>
      </c>
      <c r="L8373">
        <v>6.5333333329999999</v>
      </c>
      <c r="M8373">
        <v>46.416668000000001</v>
      </c>
    </row>
    <row r="8374" spans="1:13" x14ac:dyDescent="0.2">
      <c r="A8374" t="s">
        <v>84</v>
      </c>
      <c r="B8374">
        <v>11</v>
      </c>
      <c r="C8374">
        <v>11001</v>
      </c>
      <c r="D8374">
        <v>33.009998000000003</v>
      </c>
      <c r="E8374" t="s">
        <v>295</v>
      </c>
      <c r="F8374" t="s">
        <v>296</v>
      </c>
      <c r="G8374" t="str">
        <f>CONCATENATE(D8374,F8374)</f>
        <v>33.009998Friendship PCS - Woodridge Elementary School</v>
      </c>
      <c r="H8374">
        <v>11001003301</v>
      </c>
      <c r="I8374">
        <v>3.01</v>
      </c>
      <c r="J8374">
        <v>12.961667</v>
      </c>
      <c r="K8374">
        <v>13.855</v>
      </c>
      <c r="L8374">
        <v>2.98</v>
      </c>
      <c r="M8374">
        <v>28.045000000000002</v>
      </c>
    </row>
    <row r="8375" spans="1:13" x14ac:dyDescent="0.2">
      <c r="A8375" t="s">
        <v>84</v>
      </c>
      <c r="B8375">
        <v>11</v>
      </c>
      <c r="C8375">
        <v>11001</v>
      </c>
      <c r="D8375">
        <v>33.009998000000003</v>
      </c>
      <c r="E8375" t="s">
        <v>198</v>
      </c>
      <c r="F8375" t="s">
        <v>199</v>
      </c>
      <c r="G8375" t="str">
        <f>CONCATENATE(D8375,F8375)</f>
        <v>33.009998Garfield ES</v>
      </c>
      <c r="H8375">
        <v>11001003301</v>
      </c>
      <c r="I8375">
        <v>6.99</v>
      </c>
      <c r="J8375">
        <v>21.058332</v>
      </c>
      <c r="K8375">
        <v>23.66</v>
      </c>
      <c r="L8375">
        <v>6.5</v>
      </c>
      <c r="M8375">
        <v>61.93</v>
      </c>
    </row>
    <row r="8376" spans="1:13" x14ac:dyDescent="0.2">
      <c r="A8376" t="s">
        <v>84</v>
      </c>
      <c r="B8376">
        <v>11</v>
      </c>
      <c r="C8376">
        <v>11001</v>
      </c>
      <c r="D8376">
        <v>33.009998000000003</v>
      </c>
      <c r="E8376" t="s">
        <v>151</v>
      </c>
      <c r="F8376" t="s">
        <v>152</v>
      </c>
      <c r="G8376" t="str">
        <f>CONCATENATE(D8376,F8376)</f>
        <v>33.009998Garrison ES</v>
      </c>
      <c r="H8376">
        <v>11001003301</v>
      </c>
      <c r="I8376">
        <v>1.42</v>
      </c>
      <c r="J8376">
        <v>8.1949997000000003</v>
      </c>
      <c r="K8376">
        <v>9.0850000000000009</v>
      </c>
      <c r="L8376">
        <v>1.47</v>
      </c>
      <c r="M8376">
        <v>20.568332999999999</v>
      </c>
    </row>
    <row r="8377" spans="1:13" x14ac:dyDescent="0.2">
      <c r="A8377" t="s">
        <v>84</v>
      </c>
      <c r="B8377">
        <v>11</v>
      </c>
      <c r="C8377">
        <v>11001</v>
      </c>
      <c r="D8377">
        <v>33.009998000000003</v>
      </c>
      <c r="E8377" t="s">
        <v>149</v>
      </c>
      <c r="F8377" t="s">
        <v>150</v>
      </c>
      <c r="G8377" t="str">
        <f>CONCATENATE(D8377,F8377)</f>
        <v>33.009998H.D. Cooke ES</v>
      </c>
      <c r="H8377">
        <v>11001003301</v>
      </c>
      <c r="I8377">
        <v>2.29</v>
      </c>
      <c r="J8377">
        <v>13.763332999999999</v>
      </c>
      <c r="K8377">
        <v>15.768333</v>
      </c>
      <c r="L8377">
        <v>2.57</v>
      </c>
      <c r="M8377">
        <v>31.244999</v>
      </c>
    </row>
    <row r="8378" spans="1:13" x14ac:dyDescent="0.2">
      <c r="A8378" t="s">
        <v>84</v>
      </c>
      <c r="B8378">
        <v>11</v>
      </c>
      <c r="C8378">
        <v>11001</v>
      </c>
      <c r="D8378">
        <v>33.009998000000003</v>
      </c>
      <c r="E8378" t="s">
        <v>101</v>
      </c>
      <c r="F8378" t="s">
        <v>102</v>
      </c>
      <c r="G8378" t="str">
        <f>CONCATENATE(D8378,F8378)</f>
        <v>33.009998Hearst ES</v>
      </c>
      <c r="H8378">
        <v>11001003301</v>
      </c>
      <c r="I8378">
        <v>4.51</v>
      </c>
      <c r="J8378">
        <v>22.875</v>
      </c>
      <c r="K8378">
        <v>26.941666000000001</v>
      </c>
      <c r="L8378">
        <v>5.03</v>
      </c>
      <c r="M8378">
        <v>46.191665999999998</v>
      </c>
    </row>
    <row r="8379" spans="1:13" x14ac:dyDescent="0.2">
      <c r="A8379" t="s">
        <v>84</v>
      </c>
      <c r="B8379">
        <v>11</v>
      </c>
      <c r="C8379">
        <v>11001</v>
      </c>
      <c r="D8379">
        <v>33.009998000000003</v>
      </c>
      <c r="E8379" t="s">
        <v>280</v>
      </c>
      <c r="F8379" t="s">
        <v>281</v>
      </c>
      <c r="G8379" t="str">
        <f>CONCATENATE(D8379,F8379)</f>
        <v>33.009998Hendley ES</v>
      </c>
      <c r="H8379">
        <v>11001003301</v>
      </c>
      <c r="I8379">
        <v>8.34</v>
      </c>
      <c r="J8379">
        <v>21.316666000000001</v>
      </c>
      <c r="K8379">
        <v>23.931667000000001</v>
      </c>
      <c r="L8379">
        <v>9.51</v>
      </c>
      <c r="M8379">
        <v>62.784999999999997</v>
      </c>
    </row>
    <row r="8380" spans="1:13" x14ac:dyDescent="0.2">
      <c r="A8380" t="s">
        <v>84</v>
      </c>
      <c r="B8380">
        <v>11</v>
      </c>
      <c r="C8380">
        <v>11001</v>
      </c>
      <c r="D8380">
        <v>33.009998000000003</v>
      </c>
      <c r="E8380" t="s">
        <v>131</v>
      </c>
      <c r="F8380" t="s">
        <v>132</v>
      </c>
      <c r="G8380" t="str">
        <f>CONCATENATE(D8380,F8380)</f>
        <v>33.009998Hope Community PCS - Lamond</v>
      </c>
      <c r="H8380">
        <v>11001003301</v>
      </c>
      <c r="I8380">
        <v>3.6</v>
      </c>
      <c r="J8380">
        <v>13.023334</v>
      </c>
      <c r="K8380">
        <v>14.546666999999999</v>
      </c>
      <c r="L8380">
        <v>5.73</v>
      </c>
      <c r="M8380">
        <v>48.993332000000002</v>
      </c>
    </row>
    <row r="8381" spans="1:13" x14ac:dyDescent="0.2">
      <c r="A8381" t="s">
        <v>84</v>
      </c>
      <c r="B8381">
        <v>11</v>
      </c>
      <c r="C8381">
        <v>11001</v>
      </c>
      <c r="D8381">
        <v>33.009998000000003</v>
      </c>
      <c r="E8381" t="s">
        <v>366</v>
      </c>
      <c r="F8381" t="s">
        <v>367</v>
      </c>
      <c r="G8381" t="str">
        <f>CONCATENATE(D8381,F8381)</f>
        <v>33.009998Hope Community PCS - Tolson</v>
      </c>
      <c r="H8381">
        <v>11001003301</v>
      </c>
      <c r="I8381">
        <v>1.48</v>
      </c>
      <c r="J8381">
        <v>8.1949997000000003</v>
      </c>
      <c r="K8381">
        <v>9.2150002000000004</v>
      </c>
      <c r="L8381">
        <v>1.74</v>
      </c>
      <c r="M8381">
        <v>16.454999999999998</v>
      </c>
    </row>
    <row r="8382" spans="1:13" x14ac:dyDescent="0.2">
      <c r="A8382">
        <v>9</v>
      </c>
      <c r="B8382">
        <v>11</v>
      </c>
      <c r="C8382">
        <v>11001</v>
      </c>
      <c r="D8382">
        <v>33.009998000000003</v>
      </c>
      <c r="E8382" t="s">
        <v>313</v>
      </c>
      <c r="F8382" t="s">
        <v>314</v>
      </c>
      <c r="G8382" t="str">
        <f>CONCATENATE(D8382,F8382)</f>
        <v>33.009998Hospitality High PCS</v>
      </c>
      <c r="H8382">
        <v>11001003301</v>
      </c>
      <c r="I8382">
        <v>1.244444444</v>
      </c>
      <c r="J8382">
        <v>6.7555556000000001</v>
      </c>
      <c r="K8382">
        <v>7.7277779999999998</v>
      </c>
      <c r="L8382">
        <v>1.1777777780000001</v>
      </c>
      <c r="M8382">
        <v>15.901852</v>
      </c>
    </row>
    <row r="8383" spans="1:13" x14ac:dyDescent="0.2">
      <c r="A8383" t="s">
        <v>84</v>
      </c>
      <c r="B8383">
        <v>11</v>
      </c>
      <c r="C8383">
        <v>11001</v>
      </c>
      <c r="D8383">
        <v>33.009998000000003</v>
      </c>
      <c r="E8383" t="s">
        <v>234</v>
      </c>
      <c r="F8383" t="s">
        <v>235</v>
      </c>
      <c r="G8383" t="str">
        <f>CONCATENATE(D8383,F8383)</f>
        <v>33.009998Houston ES</v>
      </c>
      <c r="H8383">
        <v>11001003301</v>
      </c>
      <c r="I8383">
        <v>6.2</v>
      </c>
      <c r="J8383">
        <v>20.728332999999999</v>
      </c>
      <c r="K8383">
        <v>23.986668000000002</v>
      </c>
      <c r="L8383">
        <v>9.26</v>
      </c>
      <c r="M8383">
        <v>60.341667000000001</v>
      </c>
    </row>
    <row r="8384" spans="1:13" x14ac:dyDescent="0.2">
      <c r="A8384" t="s">
        <v>84</v>
      </c>
      <c r="B8384">
        <v>11</v>
      </c>
      <c r="C8384">
        <v>11001</v>
      </c>
      <c r="D8384">
        <v>33.009998000000003</v>
      </c>
      <c r="E8384" t="s">
        <v>85</v>
      </c>
      <c r="F8384" t="s">
        <v>86</v>
      </c>
      <c r="G8384" t="str">
        <f>CONCATENATE(D8384,F8384)</f>
        <v>33.009998Hyde-Addison ES</v>
      </c>
      <c r="H8384">
        <v>11001003301</v>
      </c>
      <c r="I8384">
        <v>3.64</v>
      </c>
      <c r="J8384">
        <v>23.718333999999999</v>
      </c>
      <c r="K8384">
        <v>25.661667000000001</v>
      </c>
      <c r="L8384">
        <v>4.08</v>
      </c>
      <c r="M8384">
        <v>48.003334000000002</v>
      </c>
    </row>
    <row r="8385" spans="1:13" x14ac:dyDescent="0.2">
      <c r="A8385">
        <v>9</v>
      </c>
      <c r="B8385">
        <v>11</v>
      </c>
      <c r="C8385">
        <v>11001</v>
      </c>
      <c r="D8385">
        <v>33.009998000000003</v>
      </c>
      <c r="E8385" t="s">
        <v>72</v>
      </c>
      <c r="F8385" t="s">
        <v>73</v>
      </c>
      <c r="G8385" t="str">
        <f>CONCATENATE(D8385,F8385)</f>
        <v>33.009998IDEA PCS</v>
      </c>
      <c r="H8385">
        <v>11001003301</v>
      </c>
      <c r="I8385">
        <v>6.3222222219999997</v>
      </c>
      <c r="J8385">
        <v>20.577777999999999</v>
      </c>
      <c r="K8385">
        <v>24.103704</v>
      </c>
      <c r="L8385">
        <v>8.4</v>
      </c>
      <c r="M8385">
        <v>54.961112999999997</v>
      </c>
    </row>
    <row r="8386" spans="1:13" x14ac:dyDescent="0.2">
      <c r="A8386" t="s">
        <v>84</v>
      </c>
      <c r="B8386">
        <v>11</v>
      </c>
      <c r="C8386">
        <v>11001</v>
      </c>
      <c r="D8386">
        <v>33.009998000000003</v>
      </c>
      <c r="E8386" t="s">
        <v>273</v>
      </c>
      <c r="F8386" t="s">
        <v>274</v>
      </c>
      <c r="G8386" t="str">
        <f>CONCATENATE(D8386,F8386)</f>
        <v>33.009998Ideal Academy PCS</v>
      </c>
      <c r="H8386">
        <v>11001003301</v>
      </c>
      <c r="I8386">
        <v>3.58</v>
      </c>
      <c r="J8386">
        <v>12.951667</v>
      </c>
      <c r="K8386">
        <v>14.494999999999999</v>
      </c>
      <c r="L8386">
        <v>5.69</v>
      </c>
      <c r="M8386">
        <v>48.441665999999998</v>
      </c>
    </row>
    <row r="8387" spans="1:13" x14ac:dyDescent="0.2">
      <c r="A8387" t="s">
        <v>84</v>
      </c>
      <c r="B8387">
        <v>11</v>
      </c>
      <c r="C8387">
        <v>11001</v>
      </c>
      <c r="D8387">
        <v>33.009998000000003</v>
      </c>
      <c r="E8387" t="s">
        <v>292</v>
      </c>
      <c r="F8387" t="s">
        <v>293</v>
      </c>
      <c r="G8387" t="str">
        <f>CONCATENATE(D8387,F8387)</f>
        <v>33.009998Imagine Southeast PCS</v>
      </c>
      <c r="H8387">
        <v>11001003301</v>
      </c>
      <c r="I8387">
        <v>8.24</v>
      </c>
      <c r="J8387">
        <v>20.321667000000001</v>
      </c>
      <c r="K8387">
        <v>22.77</v>
      </c>
      <c r="L8387">
        <v>7.22</v>
      </c>
      <c r="M8387">
        <v>48.384998000000003</v>
      </c>
    </row>
    <row r="8388" spans="1:13" x14ac:dyDescent="0.2">
      <c r="A8388">
        <v>9</v>
      </c>
      <c r="B8388">
        <v>11</v>
      </c>
      <c r="C8388">
        <v>11001</v>
      </c>
      <c r="D8388">
        <v>33.009998000000003</v>
      </c>
      <c r="E8388" t="s">
        <v>315</v>
      </c>
      <c r="F8388" t="s">
        <v>316</v>
      </c>
      <c r="G8388" t="str">
        <f>CONCATENATE(D8388,F8388)</f>
        <v>33.009998Incarcerated Youth Program</v>
      </c>
      <c r="H8388">
        <v>11001003301</v>
      </c>
      <c r="I8388">
        <v>6.6111111109999996</v>
      </c>
      <c r="J8388">
        <v>18.405556000000001</v>
      </c>
      <c r="K8388">
        <v>20.881481000000001</v>
      </c>
      <c r="L8388">
        <v>4.1777777780000003</v>
      </c>
      <c r="M8388">
        <v>40.990741999999997</v>
      </c>
    </row>
    <row r="8389" spans="1:13" x14ac:dyDescent="0.2">
      <c r="A8389" t="s">
        <v>84</v>
      </c>
      <c r="B8389">
        <v>11</v>
      </c>
      <c r="C8389">
        <v>11001</v>
      </c>
      <c r="D8389">
        <v>33.009998000000003</v>
      </c>
      <c r="E8389" t="s">
        <v>50</v>
      </c>
      <c r="F8389" t="s">
        <v>379</v>
      </c>
      <c r="G8389" t="str">
        <f>CONCATENATE(D8389,F8389)</f>
        <v>33.009998Ingenuity Prep PCS</v>
      </c>
      <c r="H8389">
        <v>11001003301</v>
      </c>
      <c r="I8389">
        <v>8.48</v>
      </c>
      <c r="J8389">
        <v>21.218333999999999</v>
      </c>
      <c r="K8389">
        <v>23.701665999999999</v>
      </c>
      <c r="L8389">
        <v>8.8699999999999992</v>
      </c>
      <c r="M8389">
        <v>59.788333999999999</v>
      </c>
    </row>
    <row r="8390" spans="1:13" x14ac:dyDescent="0.2">
      <c r="A8390" t="s">
        <v>84</v>
      </c>
      <c r="B8390">
        <v>11</v>
      </c>
      <c r="C8390">
        <v>11001</v>
      </c>
      <c r="D8390">
        <v>33.009998000000003</v>
      </c>
      <c r="E8390" t="s">
        <v>337</v>
      </c>
      <c r="F8390" t="s">
        <v>338</v>
      </c>
      <c r="G8390" t="str">
        <f>CONCATENATE(D8390,F8390)</f>
        <v>33.009998Inspired Teaching Demonstration PCS</v>
      </c>
      <c r="H8390">
        <v>11001003301</v>
      </c>
      <c r="I8390">
        <v>1.37</v>
      </c>
      <c r="J8390">
        <v>8.9766665000000003</v>
      </c>
      <c r="K8390">
        <v>9.2116661000000004</v>
      </c>
      <c r="L8390">
        <v>1.56</v>
      </c>
      <c r="M8390">
        <v>24.434999000000001</v>
      </c>
    </row>
    <row r="8391" spans="1:13" x14ac:dyDescent="0.2">
      <c r="A8391" t="s">
        <v>84</v>
      </c>
      <c r="B8391">
        <v>11</v>
      </c>
      <c r="C8391">
        <v>11001</v>
      </c>
      <c r="D8391">
        <v>33.009998000000003</v>
      </c>
      <c r="E8391" t="s">
        <v>251</v>
      </c>
      <c r="F8391" t="s">
        <v>252</v>
      </c>
      <c r="G8391" t="str">
        <f>CONCATENATE(D8391,F8391)</f>
        <v>33.009998J.O. Wilson ES</v>
      </c>
      <c r="H8391">
        <v>11001003301</v>
      </c>
      <c r="I8391">
        <v>1.95</v>
      </c>
      <c r="J8391">
        <v>10.133333</v>
      </c>
      <c r="K8391">
        <v>12.356667</v>
      </c>
      <c r="L8391">
        <v>1.96</v>
      </c>
      <c r="M8391">
        <v>25.611666</v>
      </c>
    </row>
    <row r="8392" spans="1:13" x14ac:dyDescent="0.2">
      <c r="A8392" t="s">
        <v>84</v>
      </c>
      <c r="B8392">
        <v>11</v>
      </c>
      <c r="C8392">
        <v>11001</v>
      </c>
      <c r="D8392">
        <v>33.009998000000003</v>
      </c>
      <c r="E8392" t="s">
        <v>97</v>
      </c>
      <c r="F8392" t="s">
        <v>98</v>
      </c>
      <c r="G8392" t="str">
        <f>CONCATENATE(D8392,F8392)</f>
        <v>33.009998Janney ES</v>
      </c>
      <c r="H8392">
        <v>11001003301</v>
      </c>
      <c r="I8392">
        <v>5.6</v>
      </c>
      <c r="J8392">
        <v>26.468333999999999</v>
      </c>
      <c r="K8392">
        <v>30.834999</v>
      </c>
      <c r="L8392">
        <v>6.48</v>
      </c>
      <c r="M8392">
        <v>47.008330999999998</v>
      </c>
    </row>
    <row r="8393" spans="1:13" x14ac:dyDescent="0.2">
      <c r="A8393" t="s">
        <v>84</v>
      </c>
      <c r="B8393">
        <v>11</v>
      </c>
      <c r="C8393">
        <v>11001</v>
      </c>
      <c r="D8393">
        <v>33.009998000000003</v>
      </c>
      <c r="E8393" t="s">
        <v>213</v>
      </c>
      <c r="F8393" t="s">
        <v>214</v>
      </c>
      <c r="G8393" t="str">
        <f>CONCATENATE(D8393,F8393)</f>
        <v>33.009998Ketcham ES</v>
      </c>
      <c r="H8393">
        <v>11001003301</v>
      </c>
      <c r="I8393">
        <v>5.09</v>
      </c>
      <c r="J8393">
        <v>19.235001</v>
      </c>
      <c r="K8393">
        <v>21.914999000000002</v>
      </c>
      <c r="L8393">
        <v>4.9000000000000004</v>
      </c>
      <c r="M8393">
        <v>51.963332999999999</v>
      </c>
    </row>
    <row r="8394" spans="1:13" x14ac:dyDescent="0.2">
      <c r="A8394" t="s">
        <v>84</v>
      </c>
      <c r="B8394">
        <v>11</v>
      </c>
      <c r="C8394">
        <v>11001</v>
      </c>
      <c r="D8394">
        <v>33.009998000000003</v>
      </c>
      <c r="E8394" t="s">
        <v>95</v>
      </c>
      <c r="F8394" t="s">
        <v>96</v>
      </c>
      <c r="G8394" t="str">
        <f>CONCATENATE(D8394,F8394)</f>
        <v>33.009998Key ES</v>
      </c>
      <c r="H8394">
        <v>11001003301</v>
      </c>
      <c r="I8394">
        <v>6.3</v>
      </c>
      <c r="J8394">
        <v>29.856667000000002</v>
      </c>
      <c r="K8394">
        <v>34.334999000000003</v>
      </c>
      <c r="L8394">
        <v>8.1999999999999993</v>
      </c>
      <c r="M8394">
        <v>76.214995999999999</v>
      </c>
    </row>
    <row r="8395" spans="1:13" x14ac:dyDescent="0.2">
      <c r="A8395" t="s">
        <v>84</v>
      </c>
      <c r="B8395">
        <v>11</v>
      </c>
      <c r="C8395">
        <v>11001</v>
      </c>
      <c r="D8395">
        <v>33.009998000000003</v>
      </c>
      <c r="E8395" t="s">
        <v>221</v>
      </c>
      <c r="F8395" t="s">
        <v>222</v>
      </c>
      <c r="G8395" t="str">
        <f>CONCATENATE(D8395,F8395)</f>
        <v>33.009998Kimball ES</v>
      </c>
      <c r="H8395">
        <v>11001003301</v>
      </c>
      <c r="I8395">
        <v>6.61</v>
      </c>
      <c r="J8395">
        <v>19.110001</v>
      </c>
      <c r="K8395">
        <v>21.673334000000001</v>
      </c>
      <c r="L8395">
        <v>7.12</v>
      </c>
      <c r="M8395">
        <v>57.724997999999999</v>
      </c>
    </row>
    <row r="8396" spans="1:13" x14ac:dyDescent="0.2">
      <c r="A8396" t="s">
        <v>84</v>
      </c>
      <c r="B8396">
        <v>11</v>
      </c>
      <c r="C8396">
        <v>11001</v>
      </c>
      <c r="D8396">
        <v>33.009998000000003</v>
      </c>
      <c r="E8396" t="s">
        <v>183</v>
      </c>
      <c r="F8396" t="s">
        <v>184</v>
      </c>
      <c r="G8396" t="str">
        <f>CONCATENATE(D8396,F8396)</f>
        <v>33.009998King, M.L. ES</v>
      </c>
      <c r="H8396">
        <v>11001003301</v>
      </c>
      <c r="I8396">
        <v>8.27</v>
      </c>
      <c r="J8396">
        <v>20.641666000000001</v>
      </c>
      <c r="K8396">
        <v>23.266666000000001</v>
      </c>
      <c r="L8396">
        <v>7.18</v>
      </c>
      <c r="M8396">
        <v>47.468333999999999</v>
      </c>
    </row>
    <row r="8397" spans="1:13" x14ac:dyDescent="0.2">
      <c r="A8397">
        <v>9</v>
      </c>
      <c r="B8397">
        <v>11</v>
      </c>
      <c r="C8397">
        <v>11001</v>
      </c>
      <c r="D8397">
        <v>33.009998000000003</v>
      </c>
      <c r="E8397" t="s">
        <v>47</v>
      </c>
      <c r="F8397" t="s">
        <v>48</v>
      </c>
      <c r="G8397" t="str">
        <f>CONCATENATE(D8397,F8397)</f>
        <v>33.009998KIPP DC - College Preparatory Academy PCS</v>
      </c>
      <c r="H8397">
        <v>11001003301</v>
      </c>
      <c r="I8397">
        <v>1.8666666670000001</v>
      </c>
      <c r="J8397">
        <v>10.651852</v>
      </c>
      <c r="K8397">
        <v>12.433332999999999</v>
      </c>
      <c r="L8397">
        <v>1.8</v>
      </c>
      <c r="M8397">
        <v>28.67963</v>
      </c>
    </row>
    <row r="8398" spans="1:13" x14ac:dyDescent="0.2">
      <c r="A8398" t="s">
        <v>84</v>
      </c>
      <c r="B8398">
        <v>11</v>
      </c>
      <c r="C8398">
        <v>11001</v>
      </c>
      <c r="D8398">
        <v>33.009998000000003</v>
      </c>
      <c r="E8398" t="s">
        <v>203</v>
      </c>
      <c r="F8398" t="s">
        <v>204</v>
      </c>
      <c r="G8398" t="str">
        <f>CONCATENATE(D8398,F8398)</f>
        <v>33.009998KIPP DC - Discover Academy PCS</v>
      </c>
      <c r="H8398">
        <v>11001003301</v>
      </c>
      <c r="I8398">
        <v>6.04</v>
      </c>
      <c r="J8398">
        <v>20.603332999999999</v>
      </c>
      <c r="K8398">
        <v>23.549999</v>
      </c>
      <c r="L8398">
        <v>5.89</v>
      </c>
      <c r="M8398">
        <v>45.401668999999998</v>
      </c>
    </row>
    <row r="8399" spans="1:13" x14ac:dyDescent="0.2">
      <c r="A8399" t="s">
        <v>84</v>
      </c>
      <c r="B8399">
        <v>11</v>
      </c>
      <c r="C8399">
        <v>11001</v>
      </c>
      <c r="D8399">
        <v>33.009998000000003</v>
      </c>
      <c r="E8399" t="s">
        <v>372</v>
      </c>
      <c r="F8399" t="s">
        <v>373</v>
      </c>
      <c r="G8399" t="str">
        <f>CONCATENATE(D8399,F8399)</f>
        <v>33.009998KIPP DC - Grow Academy PCS</v>
      </c>
      <c r="H8399">
        <v>11001003301</v>
      </c>
      <c r="I8399">
        <v>1.1100000000000001</v>
      </c>
      <c r="J8399">
        <v>6.4566664999999999</v>
      </c>
      <c r="K8399">
        <v>8.0599995</v>
      </c>
      <c r="L8399">
        <v>1.23</v>
      </c>
      <c r="M8399">
        <v>16.051666000000001</v>
      </c>
    </row>
    <row r="8400" spans="1:13" x14ac:dyDescent="0.2">
      <c r="A8400" t="s">
        <v>84</v>
      </c>
      <c r="B8400">
        <v>11</v>
      </c>
      <c r="C8400">
        <v>11001</v>
      </c>
      <c r="D8400">
        <v>33.009998000000003</v>
      </c>
      <c r="E8400" t="s">
        <v>211</v>
      </c>
      <c r="F8400" t="s">
        <v>212</v>
      </c>
      <c r="G8400" t="str">
        <f>CONCATENATE(D8400,F8400)</f>
        <v>33.009998KIPP DC - LEAP Academy PCS</v>
      </c>
      <c r="H8400">
        <v>11001003301</v>
      </c>
      <c r="I8400">
        <v>8.26</v>
      </c>
      <c r="J8400">
        <v>24.678332999999999</v>
      </c>
      <c r="K8400">
        <v>27.228332999999999</v>
      </c>
      <c r="L8400">
        <v>8.09</v>
      </c>
      <c r="M8400">
        <v>60.678333000000002</v>
      </c>
    </row>
    <row r="8401" spans="1:13" x14ac:dyDescent="0.2">
      <c r="A8401" t="s">
        <v>84</v>
      </c>
      <c r="B8401">
        <v>11</v>
      </c>
      <c r="C8401">
        <v>11001</v>
      </c>
      <c r="D8401">
        <v>33.009998000000003</v>
      </c>
      <c r="E8401" t="s">
        <v>165</v>
      </c>
      <c r="F8401" t="s">
        <v>166</v>
      </c>
      <c r="G8401" t="str">
        <f>CONCATENATE(D8401,F8401)</f>
        <v>33.009998KIPP DC - Spring Academy PCS</v>
      </c>
      <c r="H8401">
        <v>11001003301</v>
      </c>
      <c r="I8401">
        <v>2.69</v>
      </c>
      <c r="J8401">
        <v>13.166667</v>
      </c>
      <c r="K8401">
        <v>15.073333999999999</v>
      </c>
      <c r="L8401">
        <v>3.38</v>
      </c>
      <c r="M8401">
        <v>37.375</v>
      </c>
    </row>
    <row r="8402" spans="1:13" x14ac:dyDescent="0.2">
      <c r="A8402" t="s">
        <v>84</v>
      </c>
      <c r="B8402">
        <v>11</v>
      </c>
      <c r="C8402">
        <v>11001</v>
      </c>
      <c r="D8402">
        <v>33.009998000000003</v>
      </c>
      <c r="E8402" t="s">
        <v>103</v>
      </c>
      <c r="F8402" t="s">
        <v>104</v>
      </c>
      <c r="G8402" t="str">
        <f>CONCATENATE(D8402,F8402)</f>
        <v>33.009998Lafayette ES</v>
      </c>
      <c r="H8402">
        <v>11001003301</v>
      </c>
      <c r="I8402">
        <v>6.45</v>
      </c>
      <c r="J8402">
        <v>22.766666000000001</v>
      </c>
      <c r="K8402">
        <v>26.796666999999999</v>
      </c>
      <c r="L8402">
        <v>7.97</v>
      </c>
      <c r="M8402">
        <v>63.148335000000003</v>
      </c>
    </row>
    <row r="8403" spans="1:13" x14ac:dyDescent="0.2">
      <c r="A8403" t="s">
        <v>84</v>
      </c>
      <c r="B8403">
        <v>11</v>
      </c>
      <c r="C8403">
        <v>11001</v>
      </c>
      <c r="D8403">
        <v>33.009998000000003</v>
      </c>
      <c r="E8403" t="s">
        <v>258</v>
      </c>
      <c r="F8403" t="s">
        <v>259</v>
      </c>
      <c r="G8403" t="str">
        <f>CONCATENATE(D8403,F8403)</f>
        <v>33.009998Langdon EC</v>
      </c>
      <c r="H8403">
        <v>11001003301</v>
      </c>
      <c r="I8403">
        <v>2.15</v>
      </c>
      <c r="J8403">
        <v>10.02</v>
      </c>
      <c r="K8403">
        <v>10.925000000000001</v>
      </c>
      <c r="L8403">
        <v>2.42</v>
      </c>
      <c r="M8403">
        <v>24.645</v>
      </c>
    </row>
    <row r="8404" spans="1:13" x14ac:dyDescent="0.2">
      <c r="A8404" t="s">
        <v>84</v>
      </c>
      <c r="B8404">
        <v>11</v>
      </c>
      <c r="C8404">
        <v>11001</v>
      </c>
      <c r="D8404">
        <v>33.009998000000003</v>
      </c>
      <c r="E8404" t="s">
        <v>247</v>
      </c>
      <c r="F8404" t="s">
        <v>248</v>
      </c>
      <c r="G8404" t="str">
        <f>CONCATENATE(D8404,F8404)</f>
        <v>33.009998Langley ES</v>
      </c>
      <c r="H8404">
        <v>11001003301</v>
      </c>
      <c r="I8404">
        <v>0.55000000000000004</v>
      </c>
      <c r="J8404">
        <v>3.9866666999999998</v>
      </c>
      <c r="K8404">
        <v>4.6350002000000003</v>
      </c>
      <c r="L8404">
        <v>0.55000000000000004</v>
      </c>
      <c r="M8404">
        <v>10.690001000000001</v>
      </c>
    </row>
    <row r="8405" spans="1:13" x14ac:dyDescent="0.2">
      <c r="A8405" t="s">
        <v>84</v>
      </c>
      <c r="B8405">
        <v>11</v>
      </c>
      <c r="C8405">
        <v>11001</v>
      </c>
      <c r="D8405">
        <v>33.009998000000003</v>
      </c>
      <c r="E8405" t="s">
        <v>270</v>
      </c>
      <c r="F8405" t="s">
        <v>271</v>
      </c>
      <c r="G8405" t="str">
        <f>CONCATENATE(D8405,F8405)</f>
        <v>33.009998LaSalle-Backus EC</v>
      </c>
      <c r="H8405">
        <v>11001003301</v>
      </c>
      <c r="I8405">
        <v>3.48</v>
      </c>
      <c r="J8405">
        <v>12.85</v>
      </c>
      <c r="K8405">
        <v>14.786667</v>
      </c>
      <c r="L8405">
        <v>4.78</v>
      </c>
      <c r="M8405">
        <v>41.141666000000001</v>
      </c>
    </row>
    <row r="8406" spans="1:13" x14ac:dyDescent="0.2">
      <c r="A8406" t="s">
        <v>84</v>
      </c>
      <c r="B8406">
        <v>11</v>
      </c>
      <c r="C8406">
        <v>11001</v>
      </c>
      <c r="D8406">
        <v>33.009998000000003</v>
      </c>
      <c r="E8406" t="s">
        <v>344</v>
      </c>
      <c r="F8406" t="s">
        <v>345</v>
      </c>
      <c r="G8406" t="str">
        <f>CONCATENATE(D8406,F8406)</f>
        <v>33.009998Latin American Montessori Bilingual PCS</v>
      </c>
      <c r="H8406">
        <v>11001003301</v>
      </c>
      <c r="I8406">
        <v>4.12</v>
      </c>
      <c r="J8406">
        <v>16.296666999999999</v>
      </c>
      <c r="K8406">
        <v>18.668333000000001</v>
      </c>
      <c r="L8406">
        <v>4.25</v>
      </c>
      <c r="M8406">
        <v>36.671664999999997</v>
      </c>
    </row>
    <row r="8407" spans="1:13" x14ac:dyDescent="0.2">
      <c r="A8407" t="s">
        <v>84</v>
      </c>
      <c r="B8407">
        <v>11</v>
      </c>
      <c r="C8407">
        <v>11001</v>
      </c>
      <c r="D8407">
        <v>33.009998000000003</v>
      </c>
      <c r="E8407" t="s">
        <v>179</v>
      </c>
      <c r="F8407" t="s">
        <v>180</v>
      </c>
      <c r="G8407" t="str">
        <f>CONCATENATE(D8407,F8407)</f>
        <v>33.009998Leckie ES</v>
      </c>
      <c r="H8407">
        <v>11001003301</v>
      </c>
      <c r="I8407">
        <v>8.3800000000000008</v>
      </c>
      <c r="J8407">
        <v>19.458334000000001</v>
      </c>
      <c r="K8407">
        <v>21.821667000000001</v>
      </c>
      <c r="L8407">
        <v>8.59</v>
      </c>
      <c r="M8407">
        <v>59.994999</v>
      </c>
    </row>
    <row r="8408" spans="1:13" x14ac:dyDescent="0.2">
      <c r="A8408" t="s">
        <v>84</v>
      </c>
      <c r="B8408">
        <v>11</v>
      </c>
      <c r="C8408">
        <v>11001</v>
      </c>
      <c r="D8408">
        <v>33.009998000000003</v>
      </c>
      <c r="E8408" t="s">
        <v>388</v>
      </c>
      <c r="F8408" t="s">
        <v>389</v>
      </c>
      <c r="G8408" t="str">
        <f>CONCATENATE(D8408,F8408)</f>
        <v>33.009998Ludlow-Taylor ES</v>
      </c>
      <c r="H8408">
        <v>11001003301</v>
      </c>
      <c r="I8408">
        <v>2.25</v>
      </c>
      <c r="J8408">
        <v>12.211667</v>
      </c>
      <c r="K8408">
        <v>14.373333000000001</v>
      </c>
      <c r="L8408">
        <v>2.13</v>
      </c>
      <c r="M8408">
        <v>29.379999000000002</v>
      </c>
    </row>
    <row r="8409" spans="1:13" x14ac:dyDescent="0.2">
      <c r="A8409">
        <v>9</v>
      </c>
      <c r="B8409">
        <v>11</v>
      </c>
      <c r="C8409">
        <v>11001</v>
      </c>
      <c r="D8409">
        <v>33.009998000000003</v>
      </c>
      <c r="E8409" t="s">
        <v>307</v>
      </c>
      <c r="F8409" t="s">
        <v>308</v>
      </c>
      <c r="G8409" t="str">
        <f>CONCATENATE(D8409,F8409)</f>
        <v>33.009998Luke Moore Alternative HS</v>
      </c>
      <c r="H8409">
        <v>11001003301</v>
      </c>
      <c r="I8409">
        <v>1.8333333329999999</v>
      </c>
      <c r="J8409">
        <v>8.9777775000000002</v>
      </c>
      <c r="K8409">
        <v>10.016666000000001</v>
      </c>
      <c r="L8409">
        <v>2.244444444</v>
      </c>
      <c r="M8409">
        <v>19.325925999999999</v>
      </c>
    </row>
    <row r="8410" spans="1:13" x14ac:dyDescent="0.2">
      <c r="A8410" t="s">
        <v>84</v>
      </c>
      <c r="B8410">
        <v>11</v>
      </c>
      <c r="C8410">
        <v>11001</v>
      </c>
      <c r="D8410">
        <v>33.009998000000003</v>
      </c>
      <c r="E8410" t="s">
        <v>181</v>
      </c>
      <c r="F8410" t="s">
        <v>182</v>
      </c>
      <c r="G8410" t="str">
        <f>CONCATENATE(D8410,F8410)</f>
        <v>33.009998Malcolm X ES @ Green</v>
      </c>
      <c r="H8410">
        <v>11001003301</v>
      </c>
      <c r="I8410">
        <v>6.88</v>
      </c>
      <c r="J8410">
        <v>22.336666000000001</v>
      </c>
      <c r="K8410">
        <v>25.378333999999999</v>
      </c>
      <c r="L8410">
        <v>7.22</v>
      </c>
      <c r="M8410">
        <v>47.584999000000003</v>
      </c>
    </row>
    <row r="8411" spans="1:13" x14ac:dyDescent="0.2">
      <c r="A8411" t="s">
        <v>84</v>
      </c>
      <c r="B8411">
        <v>11</v>
      </c>
      <c r="C8411">
        <v>11001</v>
      </c>
      <c r="D8411">
        <v>33.009998000000003</v>
      </c>
      <c r="E8411" t="s">
        <v>328</v>
      </c>
      <c r="F8411" t="s">
        <v>329</v>
      </c>
      <c r="G8411" t="str">
        <f>CONCATENATE(D8411,F8411)</f>
        <v>33.009998Mamie D. Lee School</v>
      </c>
      <c r="H8411">
        <v>11001003301</v>
      </c>
      <c r="I8411">
        <v>2.7</v>
      </c>
      <c r="J8411">
        <v>9.4516667999999999</v>
      </c>
      <c r="K8411">
        <v>10.275</v>
      </c>
      <c r="L8411">
        <v>4.3899999999999997</v>
      </c>
      <c r="M8411">
        <v>33.875</v>
      </c>
    </row>
    <row r="8412" spans="1:13" x14ac:dyDescent="0.2">
      <c r="A8412" t="s">
        <v>84</v>
      </c>
      <c r="B8412">
        <v>11</v>
      </c>
      <c r="C8412">
        <v>11001</v>
      </c>
      <c r="D8412">
        <v>33.009998000000003</v>
      </c>
      <c r="E8412" t="s">
        <v>93</v>
      </c>
      <c r="F8412" t="s">
        <v>94</v>
      </c>
      <c r="G8412" t="str">
        <f>CONCATENATE(D8412,F8412)</f>
        <v>33.009998Mann ES</v>
      </c>
      <c r="H8412">
        <v>11001003301</v>
      </c>
      <c r="I8412">
        <v>5.12</v>
      </c>
      <c r="J8412">
        <v>26.114999999999998</v>
      </c>
      <c r="K8412">
        <v>29.883333</v>
      </c>
      <c r="L8412">
        <v>6.61</v>
      </c>
      <c r="M8412">
        <v>63.023335000000003</v>
      </c>
    </row>
    <row r="8413" spans="1:13" x14ac:dyDescent="0.2">
      <c r="A8413" t="s">
        <v>84</v>
      </c>
      <c r="B8413">
        <v>11</v>
      </c>
      <c r="C8413">
        <v>11001</v>
      </c>
      <c r="D8413">
        <v>33.009998000000003</v>
      </c>
      <c r="E8413" t="s">
        <v>147</v>
      </c>
      <c r="F8413" t="s">
        <v>148</v>
      </c>
      <c r="G8413" t="str">
        <f>CONCATENATE(D8413,F8413)</f>
        <v>33.009998Marie Reed ES</v>
      </c>
      <c r="H8413">
        <v>11001003301</v>
      </c>
      <c r="I8413">
        <v>1.98</v>
      </c>
      <c r="J8413">
        <v>13.503333</v>
      </c>
      <c r="K8413">
        <v>14.598333</v>
      </c>
      <c r="L8413">
        <v>2.33</v>
      </c>
      <c r="M8413">
        <v>26.486668000000002</v>
      </c>
    </row>
    <row r="8414" spans="1:13" x14ac:dyDescent="0.2">
      <c r="A8414" t="s">
        <v>84</v>
      </c>
      <c r="B8414">
        <v>11</v>
      </c>
      <c r="C8414">
        <v>11001</v>
      </c>
      <c r="D8414">
        <v>33.009998000000003</v>
      </c>
      <c r="E8414" t="s">
        <v>256</v>
      </c>
      <c r="F8414" t="s">
        <v>257</v>
      </c>
      <c r="G8414" t="str">
        <f>CONCATENATE(D8414,F8414)</f>
        <v>33.009998Mary McLeod Bethune Day Academy PCS</v>
      </c>
      <c r="H8414">
        <v>11001003301</v>
      </c>
      <c r="I8414">
        <v>2.06</v>
      </c>
      <c r="J8414">
        <v>10.001666999999999</v>
      </c>
      <c r="K8414">
        <v>11.085000000000001</v>
      </c>
      <c r="L8414">
        <v>2.77</v>
      </c>
      <c r="M8414">
        <v>24.993334000000001</v>
      </c>
    </row>
    <row r="8415" spans="1:13" x14ac:dyDescent="0.2">
      <c r="A8415" t="s">
        <v>84</v>
      </c>
      <c r="B8415">
        <v>11</v>
      </c>
      <c r="C8415">
        <v>11001</v>
      </c>
      <c r="D8415">
        <v>33.009998000000003</v>
      </c>
      <c r="E8415" t="s">
        <v>245</v>
      </c>
      <c r="F8415" t="s">
        <v>246</v>
      </c>
      <c r="G8415" t="str">
        <f>CONCATENATE(D8415,F8415)</f>
        <v>33.009998Maury ES</v>
      </c>
      <c r="H8415">
        <v>11001003301</v>
      </c>
      <c r="I8415">
        <v>3.17</v>
      </c>
      <c r="J8415">
        <v>16.461666000000001</v>
      </c>
      <c r="K8415">
        <v>18.561665999999999</v>
      </c>
      <c r="L8415">
        <v>3.13</v>
      </c>
      <c r="M8415">
        <v>38.979999999999997</v>
      </c>
    </row>
    <row r="8416" spans="1:13" x14ac:dyDescent="0.2">
      <c r="A8416">
        <v>9</v>
      </c>
      <c r="B8416">
        <v>11</v>
      </c>
      <c r="C8416">
        <v>11001</v>
      </c>
      <c r="D8416">
        <v>33.009998000000003</v>
      </c>
      <c r="E8416" t="s">
        <v>69</v>
      </c>
      <c r="F8416" t="s">
        <v>70</v>
      </c>
      <c r="G8416" t="str">
        <f>CONCATENATE(D8416,F8416)</f>
        <v>33.009998Maya Angelou PCS - High School</v>
      </c>
      <c r="H8416">
        <v>11001003301</v>
      </c>
      <c r="I8416">
        <v>7.6</v>
      </c>
      <c r="J8416">
        <v>25.233333999999999</v>
      </c>
      <c r="K8416">
        <v>28.9</v>
      </c>
      <c r="L8416">
        <v>7.7222222220000001</v>
      </c>
      <c r="M8416">
        <v>58.562961999999999</v>
      </c>
    </row>
    <row r="8417" spans="1:13" x14ac:dyDescent="0.2">
      <c r="A8417">
        <v>9</v>
      </c>
      <c r="B8417">
        <v>11</v>
      </c>
      <c r="C8417">
        <v>11001</v>
      </c>
      <c r="D8417">
        <v>33.009998000000003</v>
      </c>
      <c r="E8417" t="s">
        <v>61</v>
      </c>
      <c r="F8417" t="s">
        <v>62</v>
      </c>
      <c r="G8417" t="str">
        <f>CONCATENATE(D8417,F8417)</f>
        <v>33.009998McKinley Technology HS</v>
      </c>
      <c r="H8417">
        <v>11001003301</v>
      </c>
      <c r="I8417">
        <v>0.57777777799999996</v>
      </c>
      <c r="J8417">
        <v>4.3574076000000002</v>
      </c>
      <c r="K8417">
        <v>5.1555556999999999</v>
      </c>
      <c r="L8417">
        <v>0.48</v>
      </c>
      <c r="M8417">
        <v>10.95</v>
      </c>
    </row>
    <row r="8418" spans="1:13" x14ac:dyDescent="0.2">
      <c r="A8418" t="s">
        <v>84</v>
      </c>
      <c r="B8418">
        <v>11</v>
      </c>
      <c r="C8418">
        <v>11001</v>
      </c>
      <c r="D8418">
        <v>33.009998000000003</v>
      </c>
      <c r="E8418" t="s">
        <v>145</v>
      </c>
      <c r="F8418" t="s">
        <v>146</v>
      </c>
      <c r="G8418" t="str">
        <f>CONCATENATE(D8418,F8418)</f>
        <v>33.009998Meridian PCS</v>
      </c>
      <c r="H8418">
        <v>11001003301</v>
      </c>
      <c r="I8418">
        <v>1.42</v>
      </c>
      <c r="J8418">
        <v>9.3599996999999995</v>
      </c>
      <c r="K8418">
        <v>9.5733336999999992</v>
      </c>
      <c r="L8418">
        <v>1.64</v>
      </c>
      <c r="M8418">
        <v>21.666668000000001</v>
      </c>
    </row>
    <row r="8419" spans="1:13" x14ac:dyDescent="0.2">
      <c r="A8419" t="s">
        <v>84</v>
      </c>
      <c r="B8419">
        <v>11</v>
      </c>
      <c r="C8419">
        <v>11001</v>
      </c>
      <c r="D8419">
        <v>33.009998000000003</v>
      </c>
      <c r="E8419" t="s">
        <v>240</v>
      </c>
      <c r="F8419" t="s">
        <v>241</v>
      </c>
      <c r="G8419" t="str">
        <f>CONCATENATE(D8419,F8419)</f>
        <v>33.009998Miner ES</v>
      </c>
      <c r="H8419">
        <v>11001003301</v>
      </c>
      <c r="I8419">
        <v>3</v>
      </c>
      <c r="J8419">
        <v>16.608333999999999</v>
      </c>
      <c r="K8419">
        <v>18.581666999999999</v>
      </c>
      <c r="L8419">
        <v>3</v>
      </c>
      <c r="M8419">
        <v>40.206665000000001</v>
      </c>
    </row>
    <row r="8420" spans="1:13" x14ac:dyDescent="0.2">
      <c r="A8420" t="s">
        <v>84</v>
      </c>
      <c r="B8420">
        <v>11</v>
      </c>
      <c r="C8420">
        <v>11001</v>
      </c>
      <c r="D8420">
        <v>33.009998000000003</v>
      </c>
      <c r="E8420" t="s">
        <v>200</v>
      </c>
      <c r="F8420" t="s">
        <v>201</v>
      </c>
      <c r="G8420" t="str">
        <f>CONCATENATE(D8420,F8420)</f>
        <v>33.009998Moten ES</v>
      </c>
      <c r="H8420">
        <v>11001003301</v>
      </c>
      <c r="I8420">
        <v>6.38</v>
      </c>
      <c r="J8420">
        <v>21.4</v>
      </c>
      <c r="K8420">
        <v>24.131665999999999</v>
      </c>
      <c r="L8420">
        <v>6.23</v>
      </c>
      <c r="M8420">
        <v>48.326667999999998</v>
      </c>
    </row>
    <row r="8421" spans="1:13" x14ac:dyDescent="0.2">
      <c r="A8421" t="s">
        <v>84</v>
      </c>
      <c r="B8421">
        <v>11</v>
      </c>
      <c r="C8421">
        <v>11001</v>
      </c>
      <c r="D8421">
        <v>33.009998000000003</v>
      </c>
      <c r="E8421" t="s">
        <v>368</v>
      </c>
      <c r="F8421" t="s">
        <v>369</v>
      </c>
      <c r="G8421" t="str">
        <f>CONCATENATE(D8421,F8421)</f>
        <v>33.009998Mundo Verde Bilingual PCS</v>
      </c>
      <c r="H8421">
        <v>11001003301</v>
      </c>
      <c r="I8421">
        <v>2.25</v>
      </c>
      <c r="J8421">
        <v>13.44</v>
      </c>
      <c r="K8421">
        <v>14.941667000000001</v>
      </c>
      <c r="L8421">
        <v>2.39</v>
      </c>
      <c r="M8421">
        <v>28.506665999999999</v>
      </c>
    </row>
    <row r="8422" spans="1:13" x14ac:dyDescent="0.2">
      <c r="A8422" t="s">
        <v>84</v>
      </c>
      <c r="B8422">
        <v>11</v>
      </c>
      <c r="C8422">
        <v>11001</v>
      </c>
      <c r="D8422">
        <v>33.009998000000003</v>
      </c>
      <c r="E8422" t="s">
        <v>99</v>
      </c>
      <c r="F8422" t="s">
        <v>100</v>
      </c>
      <c r="G8422" t="str">
        <f>CONCATENATE(D8422,F8422)</f>
        <v>33.009998Murch ES</v>
      </c>
      <c r="H8422">
        <v>11001003301</v>
      </c>
      <c r="I8422">
        <v>5.61</v>
      </c>
      <c r="J8422">
        <v>24.08</v>
      </c>
      <c r="K8422">
        <v>26.723333</v>
      </c>
      <c r="L8422">
        <v>5.88</v>
      </c>
      <c r="M8422">
        <v>56.735000999999997</v>
      </c>
    </row>
    <row r="8423" spans="1:13" x14ac:dyDescent="0.2">
      <c r="A8423" t="s">
        <v>84</v>
      </c>
      <c r="B8423">
        <v>11</v>
      </c>
      <c r="C8423">
        <v>11001</v>
      </c>
      <c r="D8423">
        <v>33.009998000000003</v>
      </c>
      <c r="E8423" t="s">
        <v>289</v>
      </c>
      <c r="F8423" t="s">
        <v>290</v>
      </c>
      <c r="G8423" t="str">
        <f>CONCATENATE(D8423,F8423)</f>
        <v>33.009998Nalle ES</v>
      </c>
      <c r="H8423">
        <v>11001003301</v>
      </c>
      <c r="I8423">
        <v>7.29</v>
      </c>
      <c r="J8423">
        <v>26.861666</v>
      </c>
      <c r="K8423">
        <v>29.754999000000002</v>
      </c>
      <c r="L8423">
        <v>7.52</v>
      </c>
      <c r="M8423">
        <v>60.488334999999999</v>
      </c>
    </row>
    <row r="8424" spans="1:13" x14ac:dyDescent="0.2">
      <c r="A8424">
        <v>9</v>
      </c>
      <c r="B8424">
        <v>11</v>
      </c>
      <c r="C8424">
        <v>11001</v>
      </c>
      <c r="D8424">
        <v>33.009998000000003</v>
      </c>
      <c r="E8424" t="s">
        <v>50</v>
      </c>
      <c r="F8424" t="s">
        <v>51</v>
      </c>
      <c r="G8424" t="str">
        <f>CONCATENATE(D8424,F8424)</f>
        <v>33.009998National Collegiate Preparatory PCHS</v>
      </c>
      <c r="H8424">
        <v>11001003301</v>
      </c>
      <c r="I8424">
        <v>8.5</v>
      </c>
      <c r="J8424">
        <v>21.438889</v>
      </c>
      <c r="K8424">
        <v>23.935184</v>
      </c>
      <c r="L8424">
        <v>8.8000000000000007</v>
      </c>
      <c r="M8424">
        <v>59.994446000000003</v>
      </c>
    </row>
    <row r="8425" spans="1:13" x14ac:dyDescent="0.2">
      <c r="A8425" t="s">
        <v>84</v>
      </c>
      <c r="B8425">
        <v>11</v>
      </c>
      <c r="C8425">
        <v>11001</v>
      </c>
      <c r="D8425">
        <v>33.009998000000003</v>
      </c>
      <c r="E8425" t="s">
        <v>263</v>
      </c>
      <c r="F8425" t="s">
        <v>264</v>
      </c>
      <c r="G8425" t="str">
        <f>CONCATENATE(D8425,F8425)</f>
        <v>33.009998Noyes EC</v>
      </c>
      <c r="H8425">
        <v>11001003301</v>
      </c>
      <c r="I8425">
        <v>1.46</v>
      </c>
      <c r="J8425">
        <v>7.415</v>
      </c>
      <c r="K8425">
        <v>8.2799996999999994</v>
      </c>
      <c r="L8425">
        <v>1.52</v>
      </c>
      <c r="M8425">
        <v>17.673334000000001</v>
      </c>
    </row>
    <row r="8426" spans="1:13" x14ac:dyDescent="0.2">
      <c r="A8426">
        <v>9</v>
      </c>
      <c r="B8426">
        <v>11</v>
      </c>
      <c r="C8426">
        <v>11001</v>
      </c>
      <c r="D8426">
        <v>33.009998000000003</v>
      </c>
      <c r="E8426" t="s">
        <v>77</v>
      </c>
      <c r="F8426" t="s">
        <v>78</v>
      </c>
      <c r="G8426" t="str">
        <f>CONCATENATE(D8426,F8426)</f>
        <v>33.009998Options PCS</v>
      </c>
      <c r="H8426">
        <v>11001003301</v>
      </c>
      <c r="I8426">
        <v>2.9777777780000001</v>
      </c>
      <c r="J8426">
        <v>15.940740999999999</v>
      </c>
      <c r="K8426">
        <v>18.112963000000001</v>
      </c>
      <c r="L8426">
        <v>2.8222222220000002</v>
      </c>
      <c r="M8426">
        <v>39.227778999999998</v>
      </c>
    </row>
    <row r="8427" spans="1:13" x14ac:dyDescent="0.2">
      <c r="A8427" t="s">
        <v>84</v>
      </c>
      <c r="B8427">
        <v>11</v>
      </c>
      <c r="C8427">
        <v>11001</v>
      </c>
      <c r="D8427">
        <v>33.009998000000003</v>
      </c>
      <c r="E8427" t="s">
        <v>215</v>
      </c>
      <c r="F8427" t="s">
        <v>216</v>
      </c>
      <c r="G8427" t="str">
        <f>CONCATENATE(D8427,F8427)</f>
        <v>33.009998Orr ES</v>
      </c>
      <c r="H8427">
        <v>11001003301</v>
      </c>
      <c r="I8427">
        <v>5.79</v>
      </c>
      <c r="J8427">
        <v>16.828333000000001</v>
      </c>
      <c r="K8427">
        <v>19.146666</v>
      </c>
      <c r="L8427">
        <v>5.41</v>
      </c>
      <c r="M8427">
        <v>58.718333999999999</v>
      </c>
    </row>
    <row r="8428" spans="1:13" x14ac:dyDescent="0.2">
      <c r="A8428" t="s">
        <v>84</v>
      </c>
      <c r="B8428">
        <v>11</v>
      </c>
      <c r="C8428">
        <v>11001</v>
      </c>
      <c r="D8428">
        <v>33.009998000000003</v>
      </c>
      <c r="E8428" t="s">
        <v>89</v>
      </c>
      <c r="F8428" t="s">
        <v>90</v>
      </c>
      <c r="G8428" t="str">
        <f>CONCATENATE(D8428,F8428)</f>
        <v>33.009998Oyster-Adams Bilingual</v>
      </c>
      <c r="H8428">
        <v>11001003301</v>
      </c>
      <c r="I8428">
        <v>3.13</v>
      </c>
      <c r="J8428">
        <v>18.711666000000001</v>
      </c>
      <c r="K8428">
        <v>21.433332</v>
      </c>
      <c r="L8428">
        <v>3.77</v>
      </c>
      <c r="M8428">
        <v>35.226664999999997</v>
      </c>
    </row>
    <row r="8429" spans="1:13" x14ac:dyDescent="0.2">
      <c r="A8429" t="s">
        <v>84</v>
      </c>
      <c r="B8429">
        <v>11</v>
      </c>
      <c r="C8429">
        <v>11001</v>
      </c>
      <c r="D8429">
        <v>33.009998000000003</v>
      </c>
      <c r="E8429" t="s">
        <v>287</v>
      </c>
      <c r="F8429" t="s">
        <v>288</v>
      </c>
      <c r="G8429" t="str">
        <f>CONCATENATE(D8429,F8429)</f>
        <v>33.009998Patterson ES</v>
      </c>
      <c r="H8429">
        <v>11001003301</v>
      </c>
      <c r="I8429">
        <v>8.16</v>
      </c>
      <c r="J8429">
        <v>20.386666999999999</v>
      </c>
      <c r="K8429">
        <v>22.743334000000001</v>
      </c>
      <c r="L8429">
        <v>8.41</v>
      </c>
      <c r="M8429">
        <v>56.851664999999997</v>
      </c>
    </row>
    <row r="8430" spans="1:13" x14ac:dyDescent="0.2">
      <c r="A8430">
        <v>9</v>
      </c>
      <c r="B8430">
        <v>11</v>
      </c>
      <c r="C8430">
        <v>11001</v>
      </c>
      <c r="D8430">
        <v>33.009998000000003</v>
      </c>
      <c r="E8430" t="s">
        <v>13</v>
      </c>
      <c r="F8430" t="s">
        <v>14</v>
      </c>
      <c r="G8430" t="str">
        <f>CONCATENATE(D8430,F8430)</f>
        <v>33.009998Paul PCS - International High School</v>
      </c>
      <c r="H8430">
        <v>11001003301</v>
      </c>
      <c r="I8430">
        <v>3.8111111110000002</v>
      </c>
      <c r="J8430">
        <v>14.227777</v>
      </c>
      <c r="K8430">
        <v>15.653703999999999</v>
      </c>
      <c r="L8430">
        <v>4.4111111110000003</v>
      </c>
      <c r="M8430">
        <v>38.907406000000002</v>
      </c>
    </row>
    <row r="8431" spans="1:13" x14ac:dyDescent="0.2">
      <c r="A8431" t="s">
        <v>84</v>
      </c>
      <c r="B8431">
        <v>11</v>
      </c>
      <c r="C8431">
        <v>11001</v>
      </c>
      <c r="D8431">
        <v>33.009998000000003</v>
      </c>
      <c r="E8431" t="s">
        <v>175</v>
      </c>
      <c r="F8431" t="s">
        <v>176</v>
      </c>
      <c r="G8431" t="str">
        <f>CONCATENATE(D8431,F8431)</f>
        <v>33.009998Payne ES</v>
      </c>
      <c r="H8431">
        <v>11001003301</v>
      </c>
      <c r="I8431">
        <v>3.85</v>
      </c>
      <c r="J8431">
        <v>19.053332999999999</v>
      </c>
      <c r="K8431">
        <v>22.381665999999999</v>
      </c>
      <c r="L8431">
        <v>3.75</v>
      </c>
      <c r="M8431">
        <v>42.213332999999999</v>
      </c>
    </row>
    <row r="8432" spans="1:13" x14ac:dyDescent="0.2">
      <c r="A8432" t="s">
        <v>84</v>
      </c>
      <c r="B8432">
        <v>11</v>
      </c>
      <c r="C8432">
        <v>11001</v>
      </c>
      <c r="D8432">
        <v>33.009998000000003</v>
      </c>
      <c r="E8432" t="s">
        <v>171</v>
      </c>
      <c r="F8432" t="s">
        <v>172</v>
      </c>
      <c r="G8432" t="str">
        <f>CONCATENATE(D8432,F8432)</f>
        <v>33.009998Peabody ES (Capitol Hill Clus)</v>
      </c>
      <c r="H8432">
        <v>11001003301</v>
      </c>
      <c r="I8432">
        <v>2.42</v>
      </c>
      <c r="J8432">
        <v>13.205</v>
      </c>
      <c r="K8432">
        <v>15.73</v>
      </c>
      <c r="L8432">
        <v>2.56</v>
      </c>
      <c r="M8432">
        <v>33.18</v>
      </c>
    </row>
    <row r="8433" spans="1:13" x14ac:dyDescent="0.2">
      <c r="A8433">
        <v>9</v>
      </c>
      <c r="B8433">
        <v>11</v>
      </c>
      <c r="C8433">
        <v>11001</v>
      </c>
      <c r="D8433">
        <v>33.009998000000003</v>
      </c>
      <c r="E8433" t="s">
        <v>80</v>
      </c>
      <c r="F8433" t="s">
        <v>81</v>
      </c>
      <c r="G8433" t="str">
        <f>CONCATENATE(D8433,F8433)</f>
        <v>33.009998Perry Street Preparatory PCS</v>
      </c>
      <c r="H8433">
        <v>11001003301</v>
      </c>
      <c r="I8433">
        <v>2.8666666670000001</v>
      </c>
      <c r="J8433">
        <v>13.105556</v>
      </c>
      <c r="K8433">
        <v>14.324074</v>
      </c>
      <c r="L8433">
        <v>3.4222222219999998</v>
      </c>
      <c r="M8433">
        <v>30.025926999999999</v>
      </c>
    </row>
    <row r="8434" spans="1:13" x14ac:dyDescent="0.2">
      <c r="A8434">
        <v>9</v>
      </c>
      <c r="B8434">
        <v>11</v>
      </c>
      <c r="C8434">
        <v>11001</v>
      </c>
      <c r="D8434">
        <v>33.009998000000003</v>
      </c>
      <c r="E8434" t="s">
        <v>74</v>
      </c>
      <c r="F8434" t="s">
        <v>75</v>
      </c>
      <c r="G8434" t="str">
        <f>CONCATENATE(D8434,F8434)</f>
        <v>33.009998Phelps ACE HS</v>
      </c>
      <c r="H8434">
        <v>11001003301</v>
      </c>
      <c r="I8434">
        <v>3.6333333329999999</v>
      </c>
      <c r="J8434">
        <v>17.377776999999998</v>
      </c>
      <c r="K8434">
        <v>19.812963</v>
      </c>
      <c r="L8434">
        <v>4.0222222219999999</v>
      </c>
      <c r="M8434">
        <v>47.446297000000001</v>
      </c>
    </row>
    <row r="8435" spans="1:13" x14ac:dyDescent="0.2">
      <c r="A8435" t="s">
        <v>84</v>
      </c>
      <c r="B8435">
        <v>11</v>
      </c>
      <c r="C8435">
        <v>11001</v>
      </c>
      <c r="D8435">
        <v>33.009998000000003</v>
      </c>
      <c r="E8435" t="s">
        <v>223</v>
      </c>
      <c r="F8435" t="s">
        <v>224</v>
      </c>
      <c r="G8435" t="str">
        <f>CONCATENATE(D8435,F8435)</f>
        <v>33.009998Plummer ES</v>
      </c>
      <c r="H8435">
        <v>11001003301</v>
      </c>
      <c r="I8435">
        <v>8.09</v>
      </c>
      <c r="J8435">
        <v>23.318332999999999</v>
      </c>
      <c r="K8435">
        <v>25.928332999999999</v>
      </c>
      <c r="L8435">
        <v>7.03</v>
      </c>
      <c r="M8435">
        <v>55.096663999999997</v>
      </c>
    </row>
    <row r="8436" spans="1:13" x14ac:dyDescent="0.2">
      <c r="A8436" t="s">
        <v>84</v>
      </c>
      <c r="B8436">
        <v>11</v>
      </c>
      <c r="C8436">
        <v>11001</v>
      </c>
      <c r="D8436">
        <v>33.009998000000003</v>
      </c>
      <c r="E8436" t="s">
        <v>376</v>
      </c>
      <c r="F8436" t="s">
        <v>377</v>
      </c>
      <c r="G8436" t="str">
        <f>CONCATENATE(D8436,F8436)</f>
        <v>33.009998Potomac Preparatory PCS</v>
      </c>
      <c r="H8436">
        <v>11001003301</v>
      </c>
      <c r="I8436">
        <v>3.08</v>
      </c>
      <c r="J8436">
        <v>11.253333</v>
      </c>
      <c r="K8436">
        <v>11.748333000000001</v>
      </c>
      <c r="L8436">
        <v>3.19</v>
      </c>
      <c r="M8436">
        <v>28.459999</v>
      </c>
    </row>
    <row r="8437" spans="1:13" x14ac:dyDescent="0.2">
      <c r="A8437" t="s">
        <v>84</v>
      </c>
      <c r="B8437">
        <v>11</v>
      </c>
      <c r="C8437">
        <v>11001</v>
      </c>
      <c r="D8437">
        <v>33.009998000000003</v>
      </c>
      <c r="E8437" t="s">
        <v>115</v>
      </c>
      <c r="F8437" t="s">
        <v>116</v>
      </c>
      <c r="G8437" t="str">
        <f>CONCATENATE(D8437,F8437)</f>
        <v>33.009998Powell ES</v>
      </c>
      <c r="H8437">
        <v>11001003301</v>
      </c>
      <c r="I8437">
        <v>2.67</v>
      </c>
      <c r="J8437">
        <v>13.2</v>
      </c>
      <c r="K8437">
        <v>14.821667</v>
      </c>
      <c r="L8437">
        <v>3.01</v>
      </c>
      <c r="M8437">
        <v>35.726664999999997</v>
      </c>
    </row>
    <row r="8438" spans="1:13" x14ac:dyDescent="0.2">
      <c r="A8438" t="s">
        <v>84</v>
      </c>
      <c r="B8438">
        <v>11</v>
      </c>
      <c r="C8438">
        <v>11001</v>
      </c>
      <c r="D8438">
        <v>33.009998000000003</v>
      </c>
      <c r="E8438" t="s">
        <v>219</v>
      </c>
      <c r="F8438" t="s">
        <v>220</v>
      </c>
      <c r="G8438" t="str">
        <f>CONCATENATE(D8438,F8438)</f>
        <v>33.009998Randle Highlands ES</v>
      </c>
      <c r="H8438">
        <v>11001003301</v>
      </c>
      <c r="I8438">
        <v>6.07</v>
      </c>
      <c r="J8438">
        <v>17.686665999999999</v>
      </c>
      <c r="K8438">
        <v>20.030000999999999</v>
      </c>
      <c r="L8438">
        <v>5.75</v>
      </c>
      <c r="M8438">
        <v>57.801665999999997</v>
      </c>
    </row>
    <row r="8439" spans="1:13" x14ac:dyDescent="0.2">
      <c r="A8439" t="s">
        <v>84</v>
      </c>
      <c r="B8439">
        <v>11</v>
      </c>
      <c r="C8439">
        <v>11001</v>
      </c>
      <c r="D8439">
        <v>33.009998000000003</v>
      </c>
      <c r="E8439" t="s">
        <v>136</v>
      </c>
      <c r="F8439" t="s">
        <v>137</v>
      </c>
      <c r="G8439" t="str">
        <f>CONCATENATE(D8439,F8439)</f>
        <v>33.009998Raymond EC</v>
      </c>
      <c r="H8439">
        <v>11001003301</v>
      </c>
      <c r="I8439">
        <v>2.09</v>
      </c>
      <c r="J8439">
        <v>9.8933333999999995</v>
      </c>
      <c r="K8439">
        <v>10.716666999999999</v>
      </c>
      <c r="L8439">
        <v>2.4500000000000002</v>
      </c>
      <c r="M8439">
        <v>26.024999999999999</v>
      </c>
    </row>
    <row r="8440" spans="1:13" x14ac:dyDescent="0.2">
      <c r="A8440">
        <v>9</v>
      </c>
      <c r="B8440">
        <v>11</v>
      </c>
      <c r="C8440">
        <v>11001</v>
      </c>
      <c r="D8440">
        <v>33.009998000000003</v>
      </c>
      <c r="E8440" t="s">
        <v>59</v>
      </c>
      <c r="F8440" t="s">
        <v>60</v>
      </c>
      <c r="G8440" t="str">
        <f>CONCATENATE(D8440,F8440)</f>
        <v>33.009998Richard Wright PCS for Journalism and Media Arts</v>
      </c>
      <c r="H8440">
        <v>11001003301</v>
      </c>
      <c r="I8440">
        <v>4</v>
      </c>
      <c r="J8440">
        <v>15.127777999999999</v>
      </c>
      <c r="K8440">
        <v>17.772223</v>
      </c>
      <c r="L8440">
        <v>3.7222222220000001</v>
      </c>
      <c r="M8440">
        <v>43.796295000000001</v>
      </c>
    </row>
    <row r="8441" spans="1:13" x14ac:dyDescent="0.2">
      <c r="A8441">
        <v>9</v>
      </c>
      <c r="B8441">
        <v>11</v>
      </c>
      <c r="C8441">
        <v>11001</v>
      </c>
      <c r="D8441">
        <v>33.009998000000003</v>
      </c>
      <c r="E8441" t="s">
        <v>19</v>
      </c>
      <c r="F8441" t="s">
        <v>20</v>
      </c>
      <c r="G8441" t="str">
        <f>CONCATENATE(D8441,F8441)</f>
        <v>33.009998Roosevelt HS @ MacFarland</v>
      </c>
      <c r="H8441">
        <v>11001003301</v>
      </c>
      <c r="I8441">
        <v>2.4444444440000002</v>
      </c>
      <c r="J8441">
        <v>12.527778</v>
      </c>
      <c r="K8441">
        <v>13.696296</v>
      </c>
      <c r="L8441">
        <v>3.0777777780000002</v>
      </c>
      <c r="M8441">
        <v>34.148147999999999</v>
      </c>
    </row>
    <row r="8442" spans="1:13" x14ac:dyDescent="0.2">
      <c r="A8442" t="s">
        <v>84</v>
      </c>
      <c r="B8442">
        <v>11</v>
      </c>
      <c r="C8442">
        <v>11001</v>
      </c>
      <c r="D8442">
        <v>33.009998000000003</v>
      </c>
      <c r="E8442" t="s">
        <v>350</v>
      </c>
      <c r="F8442" t="s">
        <v>351</v>
      </c>
      <c r="G8442" t="str">
        <f>CONCATENATE(D8442,F8442)</f>
        <v>33.009998Roots PCS</v>
      </c>
      <c r="H8442">
        <v>11001003301</v>
      </c>
      <c r="I8442">
        <v>3.1</v>
      </c>
      <c r="J8442">
        <v>12.163333</v>
      </c>
      <c r="K8442">
        <v>13.246667</v>
      </c>
      <c r="L8442">
        <v>4.75</v>
      </c>
      <c r="M8442">
        <v>41.541668000000001</v>
      </c>
    </row>
    <row r="8443" spans="1:13" x14ac:dyDescent="0.2">
      <c r="A8443" t="s">
        <v>84</v>
      </c>
      <c r="B8443">
        <v>11</v>
      </c>
      <c r="C8443">
        <v>11001</v>
      </c>
      <c r="D8443">
        <v>33.009998000000003</v>
      </c>
      <c r="E8443" t="s">
        <v>162</v>
      </c>
      <c r="F8443" t="s">
        <v>163</v>
      </c>
      <c r="G8443" t="str">
        <f>CONCATENATE(D8443,F8443)</f>
        <v>33.009998Ross ES</v>
      </c>
      <c r="H8443">
        <v>11001003301</v>
      </c>
      <c r="I8443">
        <v>1.84</v>
      </c>
      <c r="J8443">
        <v>12.178333</v>
      </c>
      <c r="K8443">
        <v>13.824999999999999</v>
      </c>
      <c r="L8443">
        <v>2.5299999999999998</v>
      </c>
      <c r="M8443">
        <v>32.496665999999998</v>
      </c>
    </row>
    <row r="8444" spans="1:13" x14ac:dyDescent="0.2">
      <c r="A8444" t="s">
        <v>84</v>
      </c>
      <c r="B8444">
        <v>11</v>
      </c>
      <c r="C8444">
        <v>11001</v>
      </c>
      <c r="D8444">
        <v>33.009998000000003</v>
      </c>
      <c r="E8444" t="s">
        <v>193</v>
      </c>
      <c r="F8444" t="s">
        <v>194</v>
      </c>
      <c r="G8444" t="str">
        <f>CONCATENATE(D8444,F8444)</f>
        <v>33.009998Savoy ES</v>
      </c>
      <c r="H8444">
        <v>11001003301</v>
      </c>
      <c r="I8444">
        <v>5.78</v>
      </c>
      <c r="J8444">
        <v>19.571667000000001</v>
      </c>
      <c r="K8444">
        <v>22.289999000000002</v>
      </c>
      <c r="L8444">
        <v>5.38</v>
      </c>
      <c r="M8444">
        <v>33.101664999999997</v>
      </c>
    </row>
    <row r="8445" spans="1:13" x14ac:dyDescent="0.2">
      <c r="A8445">
        <v>9</v>
      </c>
      <c r="B8445">
        <v>11</v>
      </c>
      <c r="C8445">
        <v>11001</v>
      </c>
      <c r="D8445">
        <v>33.009998000000003</v>
      </c>
      <c r="E8445" t="s">
        <v>8</v>
      </c>
      <c r="F8445" t="s">
        <v>9</v>
      </c>
      <c r="G8445" t="str">
        <f>CONCATENATE(D8445,F8445)</f>
        <v>33.009998School Without Walls HS</v>
      </c>
      <c r="H8445">
        <v>11001003301</v>
      </c>
      <c r="I8445">
        <v>2.9333333330000002</v>
      </c>
      <c r="J8445">
        <v>19.446297000000001</v>
      </c>
      <c r="K8445">
        <v>21.946297000000001</v>
      </c>
      <c r="L8445">
        <v>4.0777777779999997</v>
      </c>
      <c r="M8445">
        <v>44.366664999999998</v>
      </c>
    </row>
    <row r="8446" spans="1:13" x14ac:dyDescent="0.2">
      <c r="A8446" t="s">
        <v>84</v>
      </c>
      <c r="B8446">
        <v>11</v>
      </c>
      <c r="C8446">
        <v>11001</v>
      </c>
      <c r="D8446">
        <v>33.009998000000003</v>
      </c>
      <c r="E8446" t="s">
        <v>173</v>
      </c>
      <c r="F8446" t="s">
        <v>174</v>
      </c>
      <c r="G8446" t="str">
        <f>CONCATENATE(D8446,F8446)</f>
        <v>33.009998School-Within-School @ Goding</v>
      </c>
      <c r="H8446">
        <v>11001003301</v>
      </c>
      <c r="I8446">
        <v>2.46</v>
      </c>
      <c r="J8446">
        <v>13.563333999999999</v>
      </c>
      <c r="K8446">
        <v>15.861667000000001</v>
      </c>
      <c r="L8446">
        <v>2.29</v>
      </c>
      <c r="M8446">
        <v>29.946667000000001</v>
      </c>
    </row>
    <row r="8447" spans="1:13" x14ac:dyDescent="0.2">
      <c r="A8447" t="s">
        <v>84</v>
      </c>
      <c r="B8447">
        <v>11</v>
      </c>
      <c r="C8447">
        <v>11001</v>
      </c>
      <c r="D8447">
        <v>33.009998000000003</v>
      </c>
      <c r="E8447" t="s">
        <v>354</v>
      </c>
      <c r="F8447" t="s">
        <v>355</v>
      </c>
      <c r="G8447" t="str">
        <f>CONCATENATE(D8447,F8447)</f>
        <v>33.009998Seaton ES</v>
      </c>
      <c r="H8447">
        <v>11001003301</v>
      </c>
      <c r="I8447">
        <v>1.22</v>
      </c>
      <c r="J8447">
        <v>6.9583335000000002</v>
      </c>
      <c r="K8447">
        <v>8.4049996999999994</v>
      </c>
      <c r="L8447">
        <v>1.39</v>
      </c>
      <c r="M8447">
        <v>16.226666999999999</v>
      </c>
    </row>
    <row r="8448" spans="1:13" x14ac:dyDescent="0.2">
      <c r="A8448">
        <v>9</v>
      </c>
      <c r="B8448">
        <v>11</v>
      </c>
      <c r="C8448">
        <v>11001</v>
      </c>
      <c r="D8448">
        <v>33.009998000000003</v>
      </c>
      <c r="E8448" t="s">
        <v>324</v>
      </c>
      <c r="F8448" t="s">
        <v>325</v>
      </c>
      <c r="G8448" t="str">
        <f>CONCATENATE(D8448,F8448)</f>
        <v>33.009998SEED PCS of Washington DC</v>
      </c>
      <c r="H8448">
        <v>11001003301</v>
      </c>
      <c r="I8448">
        <v>7.6333333330000004</v>
      </c>
      <c r="J8448">
        <v>23.168517999999999</v>
      </c>
      <c r="K8448">
        <v>26.244444000000001</v>
      </c>
      <c r="L8448">
        <v>6.7</v>
      </c>
      <c r="M8448">
        <v>59.029629</v>
      </c>
    </row>
    <row r="8449" spans="1:13" x14ac:dyDescent="0.2">
      <c r="A8449" t="s">
        <v>84</v>
      </c>
      <c r="B8449">
        <v>11</v>
      </c>
      <c r="C8449">
        <v>11001</v>
      </c>
      <c r="D8449">
        <v>33.009998000000003</v>
      </c>
      <c r="E8449" t="s">
        <v>386</v>
      </c>
      <c r="F8449" t="s">
        <v>387</v>
      </c>
      <c r="G8449" t="str">
        <f>CONCATENATE(D8449,F8449)</f>
        <v>33.009998Sela PCS</v>
      </c>
      <c r="H8449">
        <v>11001003301</v>
      </c>
      <c r="I8449">
        <v>3.61</v>
      </c>
      <c r="J8449">
        <v>13.133333</v>
      </c>
      <c r="K8449">
        <v>14.656667000000001</v>
      </c>
      <c r="L8449">
        <v>5.58</v>
      </c>
      <c r="M8449">
        <v>46.158332999999999</v>
      </c>
    </row>
    <row r="8450" spans="1:13" x14ac:dyDescent="0.2">
      <c r="A8450" t="s">
        <v>84</v>
      </c>
      <c r="B8450">
        <v>11</v>
      </c>
      <c r="C8450">
        <v>11001</v>
      </c>
      <c r="D8450">
        <v>33.009998000000003</v>
      </c>
      <c r="E8450" t="s">
        <v>374</v>
      </c>
      <c r="F8450" t="s">
        <v>375</v>
      </c>
      <c r="G8450" t="str">
        <f>CONCATENATE(D8450,F8450)</f>
        <v>33.009998Sharpe Health School</v>
      </c>
      <c r="H8450">
        <v>11001003301</v>
      </c>
      <c r="I8450">
        <v>2.68</v>
      </c>
      <c r="J8450">
        <v>12.866667</v>
      </c>
      <c r="K8450">
        <v>14.421666999999999</v>
      </c>
      <c r="L8450">
        <v>3.11</v>
      </c>
      <c r="M8450">
        <v>35.700001</v>
      </c>
    </row>
    <row r="8451" spans="1:13" x14ac:dyDescent="0.2">
      <c r="A8451" t="s">
        <v>84</v>
      </c>
      <c r="B8451">
        <v>11</v>
      </c>
      <c r="C8451">
        <v>11001</v>
      </c>
      <c r="D8451">
        <v>33.009998000000003</v>
      </c>
      <c r="E8451" t="s">
        <v>105</v>
      </c>
      <c r="F8451" t="s">
        <v>106</v>
      </c>
      <c r="G8451" t="str">
        <f>CONCATENATE(D8451,F8451)</f>
        <v>33.009998Shepherd ES</v>
      </c>
      <c r="H8451">
        <v>11001003301</v>
      </c>
      <c r="I8451">
        <v>5.81</v>
      </c>
      <c r="J8451">
        <v>22.146667000000001</v>
      </c>
      <c r="K8451">
        <v>24.018332999999998</v>
      </c>
      <c r="L8451">
        <v>6.57</v>
      </c>
      <c r="M8451">
        <v>45.68</v>
      </c>
    </row>
    <row r="8452" spans="1:13" x14ac:dyDescent="0.2">
      <c r="A8452" t="s">
        <v>84</v>
      </c>
      <c r="B8452">
        <v>11</v>
      </c>
      <c r="C8452">
        <v>11001</v>
      </c>
      <c r="D8452">
        <v>33.009998000000003</v>
      </c>
      <c r="E8452" t="s">
        <v>337</v>
      </c>
      <c r="F8452" t="s">
        <v>339</v>
      </c>
      <c r="G8452" t="str">
        <f>CONCATENATE(D8452,F8452)</f>
        <v>33.009998Shining Stars Montessori Academy PCS</v>
      </c>
      <c r="H8452">
        <v>11001003301</v>
      </c>
      <c r="I8452">
        <v>1.37</v>
      </c>
      <c r="J8452">
        <v>8.9766665000000003</v>
      </c>
      <c r="K8452">
        <v>9.2116661000000004</v>
      </c>
      <c r="L8452">
        <v>1.56</v>
      </c>
      <c r="M8452">
        <v>24.434999000000001</v>
      </c>
    </row>
    <row r="8453" spans="1:13" x14ac:dyDescent="0.2">
      <c r="A8453" t="s">
        <v>84</v>
      </c>
      <c r="B8453">
        <v>11</v>
      </c>
      <c r="C8453">
        <v>11001</v>
      </c>
      <c r="D8453">
        <v>33.009998000000003</v>
      </c>
      <c r="E8453" t="s">
        <v>285</v>
      </c>
      <c r="F8453" t="s">
        <v>286</v>
      </c>
      <c r="G8453" t="str">
        <f>CONCATENATE(D8453,F8453)</f>
        <v>33.009998Simon ES</v>
      </c>
      <c r="H8453">
        <v>11001003301</v>
      </c>
      <c r="I8453">
        <v>7.99</v>
      </c>
      <c r="J8453">
        <v>20.344999000000001</v>
      </c>
      <c r="K8453">
        <v>22.516666000000001</v>
      </c>
      <c r="L8453">
        <v>7.59</v>
      </c>
      <c r="M8453">
        <v>56.695</v>
      </c>
    </row>
    <row r="8454" spans="1:13" x14ac:dyDescent="0.2">
      <c r="A8454" t="s">
        <v>84</v>
      </c>
      <c r="B8454">
        <v>11</v>
      </c>
      <c r="C8454">
        <v>11001</v>
      </c>
      <c r="D8454">
        <v>33.009998000000003</v>
      </c>
      <c r="E8454" t="s">
        <v>227</v>
      </c>
      <c r="F8454" t="s">
        <v>228</v>
      </c>
      <c r="G8454" t="str">
        <f>CONCATENATE(D8454,F8454)</f>
        <v>33.009998Smothers ES</v>
      </c>
      <c r="H8454">
        <v>11001003301</v>
      </c>
      <c r="I8454">
        <v>6.93</v>
      </c>
      <c r="J8454">
        <v>24.290001</v>
      </c>
      <c r="K8454">
        <v>26.49</v>
      </c>
      <c r="L8454">
        <v>8.0399999999999991</v>
      </c>
      <c r="M8454">
        <v>54.281666000000001</v>
      </c>
    </row>
    <row r="8455" spans="1:13" x14ac:dyDescent="0.2">
      <c r="A8455" t="s">
        <v>84</v>
      </c>
      <c r="B8455">
        <v>11</v>
      </c>
      <c r="C8455">
        <v>11001</v>
      </c>
      <c r="D8455">
        <v>33.009998000000003</v>
      </c>
      <c r="E8455" t="s">
        <v>208</v>
      </c>
      <c r="F8455" t="s">
        <v>209</v>
      </c>
      <c r="G8455" t="str">
        <f>CONCATENATE(D8455,F8455)</f>
        <v>33.009998Stanton ES</v>
      </c>
      <c r="H8455">
        <v>11001003301</v>
      </c>
      <c r="I8455">
        <v>6.67</v>
      </c>
      <c r="J8455">
        <v>20.360001</v>
      </c>
      <c r="K8455">
        <v>22.889999</v>
      </c>
      <c r="L8455">
        <v>5.93</v>
      </c>
      <c r="M8455">
        <v>59.563332000000003</v>
      </c>
    </row>
    <row r="8456" spans="1:13" x14ac:dyDescent="0.2">
      <c r="A8456" t="s">
        <v>84</v>
      </c>
      <c r="B8456">
        <v>11</v>
      </c>
      <c r="C8456">
        <v>11001</v>
      </c>
      <c r="D8456">
        <v>33.009998000000003</v>
      </c>
      <c r="E8456" t="s">
        <v>87</v>
      </c>
      <c r="F8456" t="s">
        <v>88</v>
      </c>
      <c r="G8456" t="str">
        <f>CONCATENATE(D8456,F8456)</f>
        <v>33.009998Stoddert ES</v>
      </c>
      <c r="H8456">
        <v>11001003301</v>
      </c>
      <c r="I8456">
        <v>4.67</v>
      </c>
      <c r="J8456">
        <v>25.378333999999999</v>
      </c>
      <c r="K8456">
        <v>29.084999</v>
      </c>
      <c r="L8456">
        <v>5.64</v>
      </c>
      <c r="M8456">
        <v>60.038333999999999</v>
      </c>
    </row>
    <row r="8457" spans="1:13" x14ac:dyDescent="0.2">
      <c r="A8457" t="s">
        <v>84</v>
      </c>
      <c r="B8457">
        <v>11</v>
      </c>
      <c r="C8457">
        <v>11001</v>
      </c>
      <c r="D8457">
        <v>33.009998000000003</v>
      </c>
      <c r="E8457" t="s">
        <v>364</v>
      </c>
      <c r="F8457" t="s">
        <v>365</v>
      </c>
      <c r="G8457" t="str">
        <f>CONCATENATE(D8457,F8457)</f>
        <v>33.009998SWW @ Francis Stevens</v>
      </c>
      <c r="H8457">
        <v>11001003301</v>
      </c>
      <c r="I8457">
        <v>2.8</v>
      </c>
      <c r="J8457">
        <v>18.274999999999999</v>
      </c>
      <c r="K8457">
        <v>20.92</v>
      </c>
      <c r="L8457">
        <v>3.36</v>
      </c>
      <c r="M8457">
        <v>43.396667000000001</v>
      </c>
    </row>
    <row r="8458" spans="1:13" x14ac:dyDescent="0.2">
      <c r="A8458" t="s">
        <v>84</v>
      </c>
      <c r="B8458">
        <v>11</v>
      </c>
      <c r="C8458">
        <v>11001</v>
      </c>
      <c r="D8458">
        <v>33.009998000000003</v>
      </c>
      <c r="E8458" t="s">
        <v>117</v>
      </c>
      <c r="F8458" t="s">
        <v>118</v>
      </c>
      <c r="G8458" t="str">
        <f>CONCATENATE(D8458,F8458)</f>
        <v>33.009998Takoma EC</v>
      </c>
      <c r="H8458">
        <v>11001003301</v>
      </c>
      <c r="I8458">
        <v>4.5999999999999996</v>
      </c>
      <c r="J8458">
        <v>16.649999999999999</v>
      </c>
      <c r="K8458">
        <v>18.514999</v>
      </c>
      <c r="L8458">
        <v>5.14</v>
      </c>
      <c r="M8458">
        <v>34.261665000000001</v>
      </c>
    </row>
    <row r="8459" spans="1:13" x14ac:dyDescent="0.2">
      <c r="A8459" t="s">
        <v>84</v>
      </c>
      <c r="B8459">
        <v>11</v>
      </c>
      <c r="C8459">
        <v>11001</v>
      </c>
      <c r="D8459">
        <v>33.009998000000003</v>
      </c>
      <c r="E8459" t="s">
        <v>275</v>
      </c>
      <c r="F8459" t="s">
        <v>276</v>
      </c>
      <c r="G8459" t="str">
        <f>CONCATENATE(D8459,F8459)</f>
        <v>33.009998Thomas ES</v>
      </c>
      <c r="H8459">
        <v>11001003301</v>
      </c>
      <c r="I8459">
        <v>7.79</v>
      </c>
      <c r="J8459">
        <v>21.195</v>
      </c>
      <c r="K8459">
        <v>27.881665999999999</v>
      </c>
      <c r="L8459">
        <v>7.54</v>
      </c>
      <c r="M8459">
        <v>57.970001000000003</v>
      </c>
    </row>
    <row r="8460" spans="1:13" x14ac:dyDescent="0.2">
      <c r="A8460" t="s">
        <v>84</v>
      </c>
      <c r="B8460">
        <v>11</v>
      </c>
      <c r="C8460">
        <v>11001</v>
      </c>
      <c r="D8460">
        <v>33.009998000000003</v>
      </c>
      <c r="E8460" t="s">
        <v>160</v>
      </c>
      <c r="F8460" t="s">
        <v>161</v>
      </c>
      <c r="G8460" t="str">
        <f>CONCATENATE(D8460,F8460)</f>
        <v>33.009998Thomson ES</v>
      </c>
      <c r="H8460">
        <v>11001003301</v>
      </c>
      <c r="I8460">
        <v>1.86</v>
      </c>
      <c r="J8460">
        <v>10.856667</v>
      </c>
      <c r="K8460">
        <v>12.986667000000001</v>
      </c>
      <c r="L8460">
        <v>2.17</v>
      </c>
      <c r="M8460">
        <v>24.583334000000001</v>
      </c>
    </row>
    <row r="8461" spans="1:13" x14ac:dyDescent="0.2">
      <c r="A8461">
        <v>9</v>
      </c>
      <c r="B8461">
        <v>11</v>
      </c>
      <c r="C8461">
        <v>11001</v>
      </c>
      <c r="D8461">
        <v>33.009998000000003</v>
      </c>
      <c r="E8461" t="s">
        <v>39</v>
      </c>
      <c r="F8461" t="s">
        <v>40</v>
      </c>
      <c r="G8461" t="str">
        <f>CONCATENATE(D8461,F8461)</f>
        <v>33.009998Thurgood Marshall Academy PCS</v>
      </c>
      <c r="H8461">
        <v>11001003301</v>
      </c>
      <c r="I8461">
        <v>5.6</v>
      </c>
      <c r="J8461">
        <v>18.277777</v>
      </c>
      <c r="K8461">
        <v>20.987037999999998</v>
      </c>
      <c r="L8461">
        <v>5.4111111110000003</v>
      </c>
      <c r="M8461">
        <v>33.900002000000001</v>
      </c>
    </row>
    <row r="8462" spans="1:13" x14ac:dyDescent="0.2">
      <c r="A8462" t="s">
        <v>84</v>
      </c>
      <c r="B8462">
        <v>11</v>
      </c>
      <c r="C8462">
        <v>11001</v>
      </c>
      <c r="D8462">
        <v>33.009998000000003</v>
      </c>
      <c r="E8462" t="s">
        <v>261</v>
      </c>
      <c r="F8462" t="s">
        <v>262</v>
      </c>
      <c r="G8462" t="str">
        <f>CONCATENATE(D8462,F8462)</f>
        <v>33.009998Tree of Life PCS</v>
      </c>
      <c r="H8462">
        <v>11001003301</v>
      </c>
      <c r="I8462">
        <v>2.23</v>
      </c>
      <c r="J8462">
        <v>10.97</v>
      </c>
      <c r="K8462">
        <v>11.62</v>
      </c>
      <c r="L8462">
        <v>2.23</v>
      </c>
      <c r="M8462">
        <v>26.245000999999998</v>
      </c>
    </row>
    <row r="8463" spans="1:13" x14ac:dyDescent="0.2">
      <c r="A8463" t="s">
        <v>84</v>
      </c>
      <c r="B8463">
        <v>11</v>
      </c>
      <c r="C8463">
        <v>11001</v>
      </c>
      <c r="D8463">
        <v>33.009998000000003</v>
      </c>
      <c r="E8463" t="s">
        <v>126</v>
      </c>
      <c r="F8463" t="s">
        <v>127</v>
      </c>
      <c r="G8463" t="str">
        <f>CONCATENATE(D8463,F8463)</f>
        <v>33.009998Truesdell EC</v>
      </c>
      <c r="H8463">
        <v>11001003301</v>
      </c>
      <c r="I8463">
        <v>3.55</v>
      </c>
      <c r="J8463">
        <v>14.574999999999999</v>
      </c>
      <c r="K8463">
        <v>15.791667</v>
      </c>
      <c r="L8463">
        <v>4.08</v>
      </c>
      <c r="M8463">
        <v>38.328335000000003</v>
      </c>
    </row>
    <row r="8464" spans="1:13" x14ac:dyDescent="0.2">
      <c r="A8464" t="s">
        <v>84</v>
      </c>
      <c r="B8464">
        <v>11</v>
      </c>
      <c r="C8464">
        <v>11001</v>
      </c>
      <c r="D8464">
        <v>33.009998000000003</v>
      </c>
      <c r="E8464" t="s">
        <v>140</v>
      </c>
      <c r="F8464" t="s">
        <v>141</v>
      </c>
      <c r="G8464" t="str">
        <f>CONCATENATE(D8464,F8464)</f>
        <v>33.009998Tubman ES</v>
      </c>
      <c r="H8464">
        <v>11001003301</v>
      </c>
      <c r="I8464">
        <v>1.72</v>
      </c>
      <c r="J8464">
        <v>9.0283336999999992</v>
      </c>
      <c r="K8464">
        <v>9.6183329000000004</v>
      </c>
      <c r="L8464">
        <v>1.99</v>
      </c>
      <c r="M8464">
        <v>22.545000000000002</v>
      </c>
    </row>
    <row r="8465" spans="1:13" x14ac:dyDescent="0.2">
      <c r="A8465" t="s">
        <v>84</v>
      </c>
      <c r="B8465">
        <v>11</v>
      </c>
      <c r="C8465">
        <v>11001</v>
      </c>
      <c r="D8465">
        <v>33.009998000000003</v>
      </c>
      <c r="E8465" t="s">
        <v>185</v>
      </c>
      <c r="F8465" t="s">
        <v>186</v>
      </c>
      <c r="G8465" t="str">
        <f>CONCATENATE(D8465,F8465)</f>
        <v>33.009998Turner ES</v>
      </c>
      <c r="H8465">
        <v>11001003301</v>
      </c>
      <c r="I8465">
        <v>6.31</v>
      </c>
      <c r="J8465">
        <v>20.086666000000001</v>
      </c>
      <c r="K8465">
        <v>22.913333999999999</v>
      </c>
      <c r="L8465">
        <v>7.13</v>
      </c>
      <c r="M8465">
        <v>49.646667000000001</v>
      </c>
    </row>
    <row r="8466" spans="1:13" x14ac:dyDescent="0.2">
      <c r="A8466" t="s">
        <v>84</v>
      </c>
      <c r="B8466">
        <v>11</v>
      </c>
      <c r="C8466">
        <v>11001</v>
      </c>
      <c r="D8466">
        <v>33.009998000000003</v>
      </c>
      <c r="E8466" t="s">
        <v>335</v>
      </c>
      <c r="F8466" t="s">
        <v>336</v>
      </c>
      <c r="G8466" t="str">
        <f>CONCATENATE(D8466,F8466)</f>
        <v>33.009998Two Rivers PCS - 4th Street</v>
      </c>
      <c r="H8466">
        <v>11001003301</v>
      </c>
      <c r="I8466">
        <v>1.39</v>
      </c>
      <c r="J8466">
        <v>10.063333999999999</v>
      </c>
      <c r="K8466">
        <v>11.395</v>
      </c>
      <c r="L8466">
        <v>1.3</v>
      </c>
      <c r="M8466">
        <v>18.486668000000002</v>
      </c>
    </row>
    <row r="8467" spans="1:13" x14ac:dyDescent="0.2">
      <c r="A8467" t="s">
        <v>84</v>
      </c>
      <c r="B8467">
        <v>11</v>
      </c>
      <c r="C8467">
        <v>11001</v>
      </c>
      <c r="D8467">
        <v>33.009998000000003</v>
      </c>
      <c r="E8467" t="s">
        <v>177</v>
      </c>
      <c r="F8467" t="s">
        <v>178</v>
      </c>
      <c r="G8467" t="str">
        <f>CONCATENATE(D8467,F8467)</f>
        <v>33.009998Tyler ES</v>
      </c>
      <c r="H8467">
        <v>11001003301</v>
      </c>
      <c r="I8467">
        <v>4.29</v>
      </c>
      <c r="J8467">
        <v>15.525</v>
      </c>
      <c r="K8467">
        <v>18.161667000000001</v>
      </c>
      <c r="L8467">
        <v>3.5</v>
      </c>
      <c r="M8467">
        <v>42.579998000000003</v>
      </c>
    </row>
    <row r="8468" spans="1:13" x14ac:dyDescent="0.2">
      <c r="A8468" t="s">
        <v>84</v>
      </c>
      <c r="B8468">
        <v>11</v>
      </c>
      <c r="C8468">
        <v>11001</v>
      </c>
      <c r="D8468">
        <v>33.009998000000003</v>
      </c>
      <c r="E8468" t="s">
        <v>156</v>
      </c>
      <c r="F8468" t="s">
        <v>157</v>
      </c>
      <c r="G8468" t="str">
        <f>CONCATENATE(D8468,F8468)</f>
        <v>33.009998Walker-Jones EC</v>
      </c>
      <c r="H8468">
        <v>11001003301</v>
      </c>
      <c r="I8468">
        <v>1.65</v>
      </c>
      <c r="J8468">
        <v>8.5416670000000003</v>
      </c>
      <c r="K8468">
        <v>10.515000000000001</v>
      </c>
      <c r="L8468">
        <v>1.42</v>
      </c>
      <c r="M8468">
        <v>18.758333</v>
      </c>
    </row>
    <row r="8469" spans="1:13" x14ac:dyDescent="0.2">
      <c r="A8469">
        <v>9</v>
      </c>
      <c r="B8469">
        <v>11</v>
      </c>
      <c r="C8469">
        <v>11001</v>
      </c>
      <c r="D8469">
        <v>33.009998000000003</v>
      </c>
      <c r="E8469" t="s">
        <v>326</v>
      </c>
      <c r="F8469" t="s">
        <v>327</v>
      </c>
      <c r="G8469" t="str">
        <f>CONCATENATE(D8469,F8469)</f>
        <v>33.009998Washington Latin PCS - Upper School</v>
      </c>
      <c r="H8469">
        <v>11001003301</v>
      </c>
      <c r="I8469">
        <v>3.011111111</v>
      </c>
      <c r="J8469">
        <v>11.120371</v>
      </c>
      <c r="K8469">
        <v>12.366667</v>
      </c>
      <c r="L8469">
        <v>4.7222222220000001</v>
      </c>
      <c r="M8469">
        <v>43.514816000000003</v>
      </c>
    </row>
    <row r="8470" spans="1:13" x14ac:dyDescent="0.2">
      <c r="A8470">
        <v>9</v>
      </c>
      <c r="B8470">
        <v>11</v>
      </c>
      <c r="C8470">
        <v>11001</v>
      </c>
      <c r="D8470">
        <v>33.009998000000003</v>
      </c>
      <c r="E8470" t="s">
        <v>317</v>
      </c>
      <c r="F8470" t="s">
        <v>318</v>
      </c>
      <c r="G8470" t="str">
        <f>CONCATENATE(D8470,F8470)</f>
        <v>33.009998Washington Mathematics Science Technology PCHS</v>
      </c>
      <c r="H8470">
        <v>11001003301</v>
      </c>
      <c r="I8470">
        <v>2.988888889</v>
      </c>
      <c r="J8470">
        <v>13.722222</v>
      </c>
      <c r="K8470">
        <v>15.840741</v>
      </c>
      <c r="L8470">
        <v>4.9777777780000001</v>
      </c>
      <c r="M8470">
        <v>43.437035000000002</v>
      </c>
    </row>
    <row r="8471" spans="1:13" x14ac:dyDescent="0.2">
      <c r="A8471">
        <v>9</v>
      </c>
      <c r="B8471">
        <v>11</v>
      </c>
      <c r="C8471">
        <v>11001</v>
      </c>
      <c r="D8471">
        <v>33.009998000000003</v>
      </c>
      <c r="E8471" t="s">
        <v>319</v>
      </c>
      <c r="F8471" t="s">
        <v>320</v>
      </c>
      <c r="G8471" t="str">
        <f>CONCATENATE(D8471,F8471)</f>
        <v>33.009998Washington Metropolitan HS</v>
      </c>
      <c r="H8471">
        <v>11001003301</v>
      </c>
      <c r="I8471">
        <v>0.54444444400000003</v>
      </c>
      <c r="J8471">
        <v>3.0944444999999998</v>
      </c>
      <c r="K8471">
        <v>3.1259260000000002</v>
      </c>
      <c r="L8471">
        <v>0.44444444399999999</v>
      </c>
      <c r="M8471">
        <v>8.8462963000000006</v>
      </c>
    </row>
    <row r="8472" spans="1:13" x14ac:dyDescent="0.2">
      <c r="A8472" t="s">
        <v>84</v>
      </c>
      <c r="B8472">
        <v>11</v>
      </c>
      <c r="C8472">
        <v>11001</v>
      </c>
      <c r="D8472">
        <v>33.009998000000003</v>
      </c>
      <c r="E8472" t="s">
        <v>362</v>
      </c>
      <c r="F8472" t="s">
        <v>363</v>
      </c>
      <c r="G8472" t="str">
        <f>CONCATENATE(D8472,F8472)</f>
        <v>33.009998Washington Yu Ying PCS</v>
      </c>
      <c r="H8472">
        <v>11001003301</v>
      </c>
      <c r="I8472">
        <v>2.1800000000000002</v>
      </c>
      <c r="J8472">
        <v>7.4933332999999998</v>
      </c>
      <c r="K8472">
        <v>7.8316664999999999</v>
      </c>
      <c r="L8472">
        <v>2.4500000000000002</v>
      </c>
      <c r="M8472">
        <v>30.606667000000002</v>
      </c>
    </row>
    <row r="8473" spans="1:13" x14ac:dyDescent="0.2">
      <c r="A8473" t="s">
        <v>84</v>
      </c>
      <c r="B8473">
        <v>11</v>
      </c>
      <c r="C8473">
        <v>11001</v>
      </c>
      <c r="D8473">
        <v>33.009998000000003</v>
      </c>
      <c r="E8473" t="s">
        <v>121</v>
      </c>
      <c r="F8473" t="s">
        <v>122</v>
      </c>
      <c r="G8473" t="str">
        <f>CONCATENATE(D8473,F8473)</f>
        <v>33.009998West EC</v>
      </c>
      <c r="H8473">
        <v>11001003301</v>
      </c>
      <c r="I8473">
        <v>3.18</v>
      </c>
      <c r="J8473">
        <v>14.381665999999999</v>
      </c>
      <c r="K8473">
        <v>16.011666999999999</v>
      </c>
      <c r="L8473">
        <v>3.64</v>
      </c>
      <c r="M8473">
        <v>39.634998000000003</v>
      </c>
    </row>
    <row r="8474" spans="1:13" x14ac:dyDescent="0.2">
      <c r="A8474" t="s">
        <v>84</v>
      </c>
      <c r="B8474">
        <v>11</v>
      </c>
      <c r="C8474">
        <v>11001</v>
      </c>
      <c r="D8474">
        <v>33.009998000000003</v>
      </c>
      <c r="E8474" t="s">
        <v>249</v>
      </c>
      <c r="F8474" t="s">
        <v>250</v>
      </c>
      <c r="G8474" t="str">
        <f>CONCATENATE(D8474,F8474)</f>
        <v>33.009998Wheatley EC</v>
      </c>
      <c r="H8474">
        <v>11001003301</v>
      </c>
      <c r="I8474">
        <v>2.2400000000000002</v>
      </c>
      <c r="J8474">
        <v>13.156667000000001</v>
      </c>
      <c r="K8474">
        <v>15.178333</v>
      </c>
      <c r="L8474">
        <v>2.54</v>
      </c>
      <c r="M8474">
        <v>31.914999000000002</v>
      </c>
    </row>
    <row r="8475" spans="1:13" x14ac:dyDescent="0.2">
      <c r="A8475" t="s">
        <v>84</v>
      </c>
      <c r="B8475">
        <v>11</v>
      </c>
      <c r="C8475">
        <v>11001</v>
      </c>
      <c r="D8475">
        <v>33.009998000000003</v>
      </c>
      <c r="E8475" t="s">
        <v>119</v>
      </c>
      <c r="F8475" t="s">
        <v>120</v>
      </c>
      <c r="G8475" t="str">
        <f>CONCATENATE(D8475,F8475)</f>
        <v>33.009998Whittier EC</v>
      </c>
      <c r="H8475">
        <v>11001003301</v>
      </c>
      <c r="I8475">
        <v>3.98</v>
      </c>
      <c r="J8475">
        <v>15.141666000000001</v>
      </c>
      <c r="K8475">
        <v>16.453333000000001</v>
      </c>
      <c r="L8475">
        <v>5.14</v>
      </c>
      <c r="M8475">
        <v>43.456665000000001</v>
      </c>
    </row>
    <row r="8476" spans="1:13" x14ac:dyDescent="0.2">
      <c r="A8476">
        <v>9</v>
      </c>
      <c r="B8476">
        <v>11</v>
      </c>
      <c r="C8476">
        <v>11001</v>
      </c>
      <c r="D8476">
        <v>33.009998000000003</v>
      </c>
      <c r="E8476" t="s">
        <v>6</v>
      </c>
      <c r="F8476" t="s">
        <v>7</v>
      </c>
      <c r="G8476" t="str">
        <f>CONCATENATE(D8476,F8476)</f>
        <v>33.009998Wilson HS</v>
      </c>
      <c r="H8476">
        <v>11001003301</v>
      </c>
      <c r="I8476">
        <v>5.2777777779999999</v>
      </c>
      <c r="J8476">
        <v>24.507408000000002</v>
      </c>
      <c r="K8476">
        <v>29.068518000000001</v>
      </c>
      <c r="L8476">
        <v>6.1333333330000004</v>
      </c>
      <c r="M8476">
        <v>50.235183999999997</v>
      </c>
    </row>
    <row r="8477" spans="1:13" x14ac:dyDescent="0.2">
      <c r="A8477">
        <v>9</v>
      </c>
      <c r="B8477">
        <v>11</v>
      </c>
      <c r="C8477">
        <v>11001</v>
      </c>
      <c r="D8477">
        <v>33.009998000000003</v>
      </c>
      <c r="E8477" t="s">
        <v>66</v>
      </c>
      <c r="F8477" t="s">
        <v>67</v>
      </c>
      <c r="G8477" t="str">
        <f>CONCATENATE(D8477,F8477)</f>
        <v>33.009998Woodson, H.D. HS</v>
      </c>
      <c r="H8477">
        <v>11001003301</v>
      </c>
      <c r="I8477">
        <v>6.988888889</v>
      </c>
      <c r="J8477">
        <v>23.227777</v>
      </c>
      <c r="K8477">
        <v>26.907408</v>
      </c>
      <c r="L8477">
        <v>7.3</v>
      </c>
      <c r="M8477">
        <v>55.288891</v>
      </c>
    </row>
    <row r="8478" spans="1:13" x14ac:dyDescent="0.2">
      <c r="A8478">
        <v>9</v>
      </c>
      <c r="B8478">
        <v>11</v>
      </c>
      <c r="C8478">
        <v>11001</v>
      </c>
      <c r="D8478">
        <v>33.009998000000003</v>
      </c>
      <c r="E8478" t="s">
        <v>305</v>
      </c>
      <c r="F8478" t="s">
        <v>306</v>
      </c>
      <c r="G8478" t="str">
        <f>CONCATENATE(D8478,F8478)</f>
        <v>33.009998Youth Services Center</v>
      </c>
      <c r="H8478">
        <v>11001003301</v>
      </c>
      <c r="I8478">
        <v>2.255555556</v>
      </c>
      <c r="J8478">
        <v>11.618518999999999</v>
      </c>
      <c r="K8478">
        <v>13.583333</v>
      </c>
      <c r="L8478">
        <v>3.766666667</v>
      </c>
      <c r="M8478">
        <v>40.655555999999997</v>
      </c>
    </row>
    <row r="8479" spans="1:13" x14ac:dyDescent="0.2">
      <c r="A8479" t="s">
        <v>84</v>
      </c>
      <c r="B8479">
        <v>11</v>
      </c>
      <c r="C8479">
        <v>11001</v>
      </c>
      <c r="D8479">
        <v>33.020000000000003</v>
      </c>
      <c r="E8479" t="s">
        <v>352</v>
      </c>
      <c r="F8479" t="s">
        <v>353</v>
      </c>
      <c r="G8479" t="str">
        <f>CONCATENATE(D8479,F8479)</f>
        <v>33.02Achievement Preparatory Academy PCS - Wahler Place Elementary School</v>
      </c>
      <c r="H8479">
        <v>11001003302</v>
      </c>
      <c r="I8479">
        <v>6.48</v>
      </c>
      <c r="J8479">
        <v>20.443332999999999</v>
      </c>
      <c r="K8479">
        <v>23.174999</v>
      </c>
      <c r="L8479">
        <v>7.03</v>
      </c>
      <c r="M8479">
        <v>47.343333999999999</v>
      </c>
    </row>
    <row r="8480" spans="1:13" x14ac:dyDescent="0.2">
      <c r="A8480" t="s">
        <v>84</v>
      </c>
      <c r="B8480">
        <v>11</v>
      </c>
      <c r="C8480">
        <v>11001</v>
      </c>
      <c r="D8480">
        <v>33.020000000000003</v>
      </c>
      <c r="E8480" t="s">
        <v>232</v>
      </c>
      <c r="F8480" t="s">
        <v>233</v>
      </c>
      <c r="G8480" t="str">
        <f>CONCATENATE(D8480,F8480)</f>
        <v>33.02Aiton ES</v>
      </c>
      <c r="H8480">
        <v>11001003302</v>
      </c>
      <c r="I8480">
        <v>8.41</v>
      </c>
      <c r="J8480">
        <v>21.786667000000001</v>
      </c>
      <c r="K8480">
        <v>23.948333999999999</v>
      </c>
      <c r="L8480">
        <v>6</v>
      </c>
      <c r="M8480">
        <v>48.281666000000001</v>
      </c>
    </row>
    <row r="8481" spans="1:13" x14ac:dyDescent="0.2">
      <c r="A8481" t="s">
        <v>84</v>
      </c>
      <c r="B8481">
        <v>11</v>
      </c>
      <c r="C8481">
        <v>11001</v>
      </c>
      <c r="D8481">
        <v>33.020000000000003</v>
      </c>
      <c r="E8481" t="s">
        <v>167</v>
      </c>
      <c r="F8481" t="s">
        <v>168</v>
      </c>
      <c r="G8481" t="str">
        <f>CONCATENATE(D8481,F8481)</f>
        <v>33.02Amidon-Bowen ES</v>
      </c>
      <c r="H8481">
        <v>11001003302</v>
      </c>
      <c r="I8481">
        <v>3.22</v>
      </c>
      <c r="J8481">
        <v>12.971666000000001</v>
      </c>
      <c r="K8481">
        <v>15.635</v>
      </c>
      <c r="L8481">
        <v>3.39</v>
      </c>
      <c r="M8481">
        <v>26.346665999999999</v>
      </c>
    </row>
    <row r="8482" spans="1:13" x14ac:dyDescent="0.2">
      <c r="A8482">
        <v>9</v>
      </c>
      <c r="B8482">
        <v>11</v>
      </c>
      <c r="C8482">
        <v>11001</v>
      </c>
      <c r="D8482">
        <v>33.020000000000003</v>
      </c>
      <c r="E8482" t="s">
        <v>36</v>
      </c>
      <c r="F8482" t="s">
        <v>37</v>
      </c>
      <c r="G8482" t="str">
        <f>CONCATENATE(D8482,F8482)</f>
        <v>33.02Anacostia HS</v>
      </c>
      <c r="H8482">
        <v>11001003302</v>
      </c>
      <c r="I8482">
        <v>5.9166666670000003</v>
      </c>
      <c r="J8482">
        <v>17.369446</v>
      </c>
      <c r="K8482">
        <v>19.447222</v>
      </c>
      <c r="L8482">
        <v>4.8666666669999996</v>
      </c>
      <c r="M8482">
        <v>49.558334000000002</v>
      </c>
    </row>
    <row r="8483" spans="1:13" x14ac:dyDescent="0.2">
      <c r="A8483" t="s">
        <v>84</v>
      </c>
      <c r="B8483">
        <v>11</v>
      </c>
      <c r="C8483">
        <v>11001</v>
      </c>
      <c r="D8483">
        <v>33.020000000000003</v>
      </c>
      <c r="E8483" t="s">
        <v>230</v>
      </c>
      <c r="F8483" t="s">
        <v>231</v>
      </c>
      <c r="G8483" t="str">
        <f>CONCATENATE(D8483,F8483)</f>
        <v>33.02Arts and Technology Academy PCS</v>
      </c>
      <c r="H8483">
        <v>11001003302</v>
      </c>
      <c r="I8483">
        <v>7.06</v>
      </c>
      <c r="J8483">
        <v>23.768332999999998</v>
      </c>
      <c r="K8483">
        <v>26.703333000000001</v>
      </c>
      <c r="L8483">
        <v>7</v>
      </c>
      <c r="M8483">
        <v>54.534999999999997</v>
      </c>
    </row>
    <row r="8484" spans="1:13" x14ac:dyDescent="0.2">
      <c r="A8484">
        <v>9</v>
      </c>
      <c r="B8484">
        <v>11</v>
      </c>
      <c r="C8484">
        <v>11001</v>
      </c>
      <c r="D8484">
        <v>33.020000000000003</v>
      </c>
      <c r="E8484" t="s">
        <v>41</v>
      </c>
      <c r="F8484" t="s">
        <v>42</v>
      </c>
      <c r="G8484" t="str">
        <f>CONCATENATE(D8484,F8484)</f>
        <v>33.02Ballou HS</v>
      </c>
      <c r="H8484">
        <v>11001003302</v>
      </c>
      <c r="I8484">
        <v>7.9666666670000001</v>
      </c>
      <c r="J8484">
        <v>18.683333999999999</v>
      </c>
      <c r="K8484">
        <v>20.877776999999998</v>
      </c>
      <c r="L8484">
        <v>7.1</v>
      </c>
      <c r="M8484">
        <v>48.827778000000002</v>
      </c>
    </row>
    <row r="8485" spans="1:13" x14ac:dyDescent="0.2">
      <c r="A8485">
        <v>9</v>
      </c>
      <c r="B8485">
        <v>11</v>
      </c>
      <c r="C8485">
        <v>11001</v>
      </c>
      <c r="D8485">
        <v>33.020000000000003</v>
      </c>
      <c r="E8485" t="s">
        <v>41</v>
      </c>
      <c r="F8485" t="s">
        <v>321</v>
      </c>
      <c r="G8485" t="str">
        <f>CONCATENATE(D8485,F8485)</f>
        <v>33.02Ballou STAY</v>
      </c>
      <c r="H8485">
        <v>11001003302</v>
      </c>
      <c r="I8485">
        <v>7.9666666670000001</v>
      </c>
      <c r="J8485">
        <v>18.683333999999999</v>
      </c>
      <c r="K8485">
        <v>20.877776999999998</v>
      </c>
      <c r="L8485">
        <v>7.1</v>
      </c>
      <c r="M8485">
        <v>48.827778000000002</v>
      </c>
    </row>
    <row r="8486" spans="1:13" x14ac:dyDescent="0.2">
      <c r="A8486" t="s">
        <v>84</v>
      </c>
      <c r="B8486">
        <v>11</v>
      </c>
      <c r="C8486">
        <v>11001</v>
      </c>
      <c r="D8486">
        <v>33.020000000000003</v>
      </c>
      <c r="E8486" t="s">
        <v>138</v>
      </c>
      <c r="F8486" t="s">
        <v>139</v>
      </c>
      <c r="G8486" t="str">
        <f>CONCATENATE(D8486,F8486)</f>
        <v>33.02Bancroft ES</v>
      </c>
      <c r="H8486">
        <v>11001003302</v>
      </c>
      <c r="I8486">
        <v>3.13</v>
      </c>
      <c r="J8486">
        <v>17.258333</v>
      </c>
      <c r="K8486">
        <v>18.823333999999999</v>
      </c>
      <c r="L8486">
        <v>2.54</v>
      </c>
      <c r="M8486">
        <v>30.43</v>
      </c>
    </row>
    <row r="8487" spans="1:13" x14ac:dyDescent="0.2">
      <c r="A8487" t="s">
        <v>84</v>
      </c>
      <c r="B8487">
        <v>11</v>
      </c>
      <c r="C8487">
        <v>11001</v>
      </c>
      <c r="D8487">
        <v>33.020000000000003</v>
      </c>
      <c r="E8487" t="s">
        <v>128</v>
      </c>
      <c r="F8487" t="s">
        <v>129</v>
      </c>
      <c r="G8487" t="str">
        <f>CONCATENATE(D8487,F8487)</f>
        <v>33.02Barnard ES</v>
      </c>
      <c r="H8487">
        <v>11001003302</v>
      </c>
      <c r="I8487">
        <v>3.38</v>
      </c>
      <c r="J8487">
        <v>12.494999999999999</v>
      </c>
      <c r="K8487">
        <v>13.041665999999999</v>
      </c>
      <c r="L8487">
        <v>3.66</v>
      </c>
      <c r="M8487">
        <v>39.621665999999998</v>
      </c>
    </row>
    <row r="8488" spans="1:13" x14ac:dyDescent="0.2">
      <c r="A8488">
        <v>9</v>
      </c>
      <c r="B8488">
        <v>11</v>
      </c>
      <c r="C8488">
        <v>11001</v>
      </c>
      <c r="D8488">
        <v>33.020000000000003</v>
      </c>
      <c r="E8488" t="s">
        <v>322</v>
      </c>
      <c r="F8488" t="s">
        <v>323</v>
      </c>
      <c r="G8488" t="str">
        <f>CONCATENATE(D8488,F8488)</f>
        <v>33.02BASIS DC PCS</v>
      </c>
      <c r="H8488">
        <v>11001003302</v>
      </c>
      <c r="I8488">
        <v>2</v>
      </c>
      <c r="J8488">
        <v>12.516666000000001</v>
      </c>
      <c r="K8488">
        <v>13.841666</v>
      </c>
      <c r="L8488">
        <v>2.0833333330000001</v>
      </c>
      <c r="M8488">
        <v>20.722221000000001</v>
      </c>
    </row>
    <row r="8489" spans="1:13" x14ac:dyDescent="0.2">
      <c r="A8489" t="s">
        <v>84</v>
      </c>
      <c r="B8489">
        <v>11</v>
      </c>
      <c r="C8489">
        <v>11001</v>
      </c>
      <c r="D8489">
        <v>33.020000000000003</v>
      </c>
      <c r="E8489" t="s">
        <v>217</v>
      </c>
      <c r="F8489" t="s">
        <v>218</v>
      </c>
      <c r="G8489" t="str">
        <f>CONCATENATE(D8489,F8489)</f>
        <v>33.02Beers ES</v>
      </c>
      <c r="H8489">
        <v>11001003302</v>
      </c>
      <c r="I8489">
        <v>6.57</v>
      </c>
      <c r="J8489">
        <v>18.921666999999999</v>
      </c>
      <c r="K8489">
        <v>21.206666999999999</v>
      </c>
      <c r="L8489">
        <v>6.81</v>
      </c>
      <c r="M8489">
        <v>56.114998</v>
      </c>
    </row>
    <row r="8490" spans="1:13" x14ac:dyDescent="0.2">
      <c r="A8490">
        <v>9</v>
      </c>
      <c r="B8490">
        <v>11</v>
      </c>
      <c r="C8490">
        <v>11001</v>
      </c>
      <c r="D8490">
        <v>33.020000000000003</v>
      </c>
      <c r="E8490" t="s">
        <v>27</v>
      </c>
      <c r="F8490" t="s">
        <v>28</v>
      </c>
      <c r="G8490" t="str">
        <f>CONCATENATE(D8490,F8490)</f>
        <v>33.02Benjamin Banneker HS</v>
      </c>
      <c r="H8490">
        <v>11001003302</v>
      </c>
      <c r="I8490">
        <v>1.433333333</v>
      </c>
      <c r="J8490">
        <v>9.1722221000000008</v>
      </c>
      <c r="K8490">
        <v>9.3833331999999992</v>
      </c>
      <c r="L8490">
        <v>1.5333333330000001</v>
      </c>
      <c r="M8490">
        <v>22.594443999999999</v>
      </c>
    </row>
    <row r="8491" spans="1:13" x14ac:dyDescent="0.2">
      <c r="A8491">
        <v>9</v>
      </c>
      <c r="B8491">
        <v>11</v>
      </c>
      <c r="C8491">
        <v>11001</v>
      </c>
      <c r="D8491">
        <v>33.020000000000003</v>
      </c>
      <c r="E8491" t="s">
        <v>309</v>
      </c>
      <c r="F8491" t="s">
        <v>310</v>
      </c>
      <c r="G8491" t="str">
        <f>CONCATENATE(D8491,F8491)</f>
        <v>33.02Booker T. Washington PCS for Technical Arts</v>
      </c>
      <c r="H8491">
        <v>11001003302</v>
      </c>
      <c r="I8491">
        <v>1.4166666670000001</v>
      </c>
      <c r="J8491">
        <v>9.9388884999999991</v>
      </c>
      <c r="K8491">
        <v>10.030556000000001</v>
      </c>
      <c r="L8491">
        <v>1.6333333329999999</v>
      </c>
      <c r="M8491">
        <v>19.463889999999999</v>
      </c>
    </row>
    <row r="8492" spans="1:13" x14ac:dyDescent="0.2">
      <c r="A8492" t="s">
        <v>84</v>
      </c>
      <c r="B8492">
        <v>11</v>
      </c>
      <c r="C8492">
        <v>11001</v>
      </c>
      <c r="D8492">
        <v>33.020000000000003</v>
      </c>
      <c r="E8492" t="s">
        <v>169</v>
      </c>
      <c r="F8492" t="s">
        <v>170</v>
      </c>
      <c r="G8492" t="str">
        <f>CONCATENATE(D8492,F8492)</f>
        <v>33.02Brent ES</v>
      </c>
      <c r="H8492">
        <v>11001003302</v>
      </c>
      <c r="I8492">
        <v>3.5</v>
      </c>
      <c r="J8492">
        <v>14.603332999999999</v>
      </c>
      <c r="K8492">
        <v>17.076665999999999</v>
      </c>
      <c r="L8492">
        <v>2.98</v>
      </c>
      <c r="M8492">
        <v>36.058334000000002</v>
      </c>
    </row>
    <row r="8493" spans="1:13" x14ac:dyDescent="0.2">
      <c r="A8493" t="s">
        <v>84</v>
      </c>
      <c r="B8493">
        <v>11</v>
      </c>
      <c r="C8493">
        <v>11001</v>
      </c>
      <c r="D8493">
        <v>33.020000000000003</v>
      </c>
      <c r="E8493" t="s">
        <v>134</v>
      </c>
      <c r="F8493" t="s">
        <v>135</v>
      </c>
      <c r="G8493" t="str">
        <f>CONCATENATE(D8493,F8493)</f>
        <v>33.02Bridges PCS</v>
      </c>
      <c r="H8493">
        <v>11001003302</v>
      </c>
      <c r="I8493">
        <v>3.28</v>
      </c>
      <c r="J8493">
        <v>14.296666</v>
      </c>
      <c r="K8493">
        <v>15.971666000000001</v>
      </c>
      <c r="L8493">
        <v>3.32</v>
      </c>
      <c r="M8493">
        <v>34.356667000000002</v>
      </c>
    </row>
    <row r="8494" spans="1:13" x14ac:dyDescent="0.2">
      <c r="A8494" t="s">
        <v>84</v>
      </c>
      <c r="B8494">
        <v>11</v>
      </c>
      <c r="C8494">
        <v>11001</v>
      </c>
      <c r="D8494">
        <v>33.020000000000003</v>
      </c>
      <c r="E8494" t="s">
        <v>110</v>
      </c>
      <c r="F8494" t="s">
        <v>111</v>
      </c>
      <c r="G8494" t="str">
        <f>CONCATENATE(D8494,F8494)</f>
        <v>33.02Brightwood EC</v>
      </c>
      <c r="H8494">
        <v>11001003302</v>
      </c>
      <c r="I8494">
        <v>4.3499999999999996</v>
      </c>
      <c r="J8494">
        <v>16.875</v>
      </c>
      <c r="K8494">
        <v>18.293333000000001</v>
      </c>
      <c r="L8494">
        <v>4.3499999999999996</v>
      </c>
      <c r="M8494">
        <v>34.111668000000002</v>
      </c>
    </row>
    <row r="8495" spans="1:13" x14ac:dyDescent="0.2">
      <c r="A8495" t="s">
        <v>84</v>
      </c>
      <c r="B8495">
        <v>11</v>
      </c>
      <c r="C8495">
        <v>11001</v>
      </c>
      <c r="D8495">
        <v>33.020000000000003</v>
      </c>
      <c r="E8495" t="s">
        <v>346</v>
      </c>
      <c r="F8495" t="s">
        <v>347</v>
      </c>
      <c r="G8495" t="str">
        <f>CONCATENATE(D8495,F8495)</f>
        <v>33.02Brookland EC @ Bunker Hill</v>
      </c>
      <c r="H8495">
        <v>11001003302</v>
      </c>
      <c r="I8495">
        <v>2.8</v>
      </c>
      <c r="J8495">
        <v>10.993334000000001</v>
      </c>
      <c r="K8495">
        <v>12.303333</v>
      </c>
      <c r="L8495">
        <v>3.55</v>
      </c>
      <c r="M8495">
        <v>30.866667</v>
      </c>
    </row>
    <row r="8496" spans="1:13" x14ac:dyDescent="0.2">
      <c r="A8496" t="s">
        <v>84</v>
      </c>
      <c r="B8496">
        <v>11</v>
      </c>
      <c r="C8496">
        <v>11001</v>
      </c>
      <c r="D8496">
        <v>33.020000000000003</v>
      </c>
      <c r="E8496" t="s">
        <v>253</v>
      </c>
      <c r="F8496" t="s">
        <v>254</v>
      </c>
      <c r="G8496" t="str">
        <f>CONCATENATE(D8496,F8496)</f>
        <v>33.02Browne EC</v>
      </c>
      <c r="H8496">
        <v>11001003302</v>
      </c>
      <c r="I8496">
        <v>3.17</v>
      </c>
      <c r="J8496">
        <v>15.276667</v>
      </c>
      <c r="K8496">
        <v>16.581666999999999</v>
      </c>
      <c r="L8496">
        <v>3.67</v>
      </c>
      <c r="M8496">
        <v>43.134998000000003</v>
      </c>
    </row>
    <row r="8497" spans="1:13" x14ac:dyDescent="0.2">
      <c r="A8497" t="s">
        <v>84</v>
      </c>
      <c r="B8497">
        <v>11</v>
      </c>
      <c r="C8497">
        <v>11001</v>
      </c>
      <c r="D8497">
        <v>33.020000000000003</v>
      </c>
      <c r="E8497" t="s">
        <v>142</v>
      </c>
      <c r="F8497" t="s">
        <v>143</v>
      </c>
      <c r="G8497" t="str">
        <f>CONCATENATE(D8497,F8497)</f>
        <v>33.02Bruce-Monroe ES @ Park View</v>
      </c>
      <c r="H8497">
        <v>11001003302</v>
      </c>
      <c r="I8497">
        <v>2.14</v>
      </c>
      <c r="J8497">
        <v>8.8433332</v>
      </c>
      <c r="K8497">
        <v>9.3549994999999999</v>
      </c>
      <c r="L8497">
        <v>2.74</v>
      </c>
      <c r="M8497">
        <v>28.559999000000001</v>
      </c>
    </row>
    <row r="8498" spans="1:13" x14ac:dyDescent="0.2">
      <c r="A8498" t="s">
        <v>84</v>
      </c>
      <c r="B8498">
        <v>11</v>
      </c>
      <c r="C8498">
        <v>11001</v>
      </c>
      <c r="D8498">
        <v>33.020000000000003</v>
      </c>
      <c r="E8498" t="s">
        <v>265</v>
      </c>
      <c r="F8498" t="s">
        <v>266</v>
      </c>
      <c r="G8498" t="str">
        <f>CONCATENATE(D8498,F8498)</f>
        <v>33.02Burroughs EC</v>
      </c>
      <c r="H8498">
        <v>11001003302</v>
      </c>
      <c r="I8498">
        <v>2.5299999999999998</v>
      </c>
      <c r="J8498">
        <v>11.128333</v>
      </c>
      <c r="K8498">
        <v>11.841666</v>
      </c>
      <c r="L8498">
        <v>3.21</v>
      </c>
      <c r="M8498">
        <v>23.863333000000001</v>
      </c>
    </row>
    <row r="8499" spans="1:13" x14ac:dyDescent="0.2">
      <c r="A8499" t="s">
        <v>84</v>
      </c>
      <c r="B8499">
        <v>11</v>
      </c>
      <c r="C8499">
        <v>11001</v>
      </c>
      <c r="D8499">
        <v>33.020000000000003</v>
      </c>
      <c r="E8499" t="s">
        <v>236</v>
      </c>
      <c r="F8499" t="s">
        <v>237</v>
      </c>
      <c r="G8499" t="str">
        <f>CONCATENATE(D8499,F8499)</f>
        <v>33.02Burrville ES</v>
      </c>
      <c r="H8499">
        <v>11001003302</v>
      </c>
      <c r="I8499">
        <v>6.32</v>
      </c>
      <c r="J8499">
        <v>20.065000999999999</v>
      </c>
      <c r="K8499">
        <v>22.738333000000001</v>
      </c>
      <c r="L8499">
        <v>6.24</v>
      </c>
      <c r="M8499">
        <v>48.731667000000002</v>
      </c>
    </row>
    <row r="8500" spans="1:13" x14ac:dyDescent="0.2">
      <c r="A8500" t="s">
        <v>84</v>
      </c>
      <c r="B8500">
        <v>11</v>
      </c>
      <c r="C8500">
        <v>11001</v>
      </c>
      <c r="D8500">
        <v>33.020000000000003</v>
      </c>
      <c r="E8500" t="s">
        <v>225</v>
      </c>
      <c r="F8500" t="s">
        <v>226</v>
      </c>
      <c r="G8500" t="str">
        <f>CONCATENATE(D8500,F8500)</f>
        <v>33.02C.W. Harris ES</v>
      </c>
      <c r="H8500">
        <v>11001003302</v>
      </c>
      <c r="I8500">
        <v>8.4</v>
      </c>
      <c r="J8500">
        <v>24.788333999999999</v>
      </c>
      <c r="K8500">
        <v>27.006665999999999</v>
      </c>
      <c r="L8500">
        <v>7.11</v>
      </c>
      <c r="M8500">
        <v>59.568333000000003</v>
      </c>
    </row>
    <row r="8501" spans="1:13" x14ac:dyDescent="0.2">
      <c r="A8501" t="s">
        <v>84</v>
      </c>
      <c r="B8501">
        <v>11</v>
      </c>
      <c r="C8501">
        <v>11001</v>
      </c>
      <c r="D8501">
        <v>33.020000000000003</v>
      </c>
      <c r="E8501" t="s">
        <v>358</v>
      </c>
      <c r="F8501" t="s">
        <v>359</v>
      </c>
      <c r="G8501" t="str">
        <f>CONCATENATE(D8501,F8501)</f>
        <v>33.02Cap Hill Montessori @ Logan</v>
      </c>
      <c r="H8501">
        <v>11001003302</v>
      </c>
      <c r="I8501">
        <v>1.59</v>
      </c>
      <c r="J8501">
        <v>8.9183330999999999</v>
      </c>
      <c r="K8501">
        <v>10.126666999999999</v>
      </c>
      <c r="L8501">
        <v>1.7</v>
      </c>
      <c r="M8501">
        <v>23.975000000000001</v>
      </c>
    </row>
    <row r="8502" spans="1:13" x14ac:dyDescent="0.2">
      <c r="A8502">
        <v>9</v>
      </c>
      <c r="B8502">
        <v>11</v>
      </c>
      <c r="C8502">
        <v>11001</v>
      </c>
      <c r="D8502">
        <v>33.020000000000003</v>
      </c>
      <c r="E8502" t="s">
        <v>22</v>
      </c>
      <c r="F8502" t="s">
        <v>23</v>
      </c>
      <c r="G8502" t="str">
        <f>CONCATENATE(D8502,F8502)</f>
        <v>33.02Capital City PCS - High School</v>
      </c>
      <c r="H8502">
        <v>11001003302</v>
      </c>
      <c r="I8502">
        <v>3.7166666670000001</v>
      </c>
      <c r="J8502">
        <v>12.824999999999999</v>
      </c>
      <c r="K8502">
        <v>14.563889</v>
      </c>
      <c r="L8502">
        <v>5.8666666669999996</v>
      </c>
      <c r="M8502">
        <v>48.633335000000002</v>
      </c>
    </row>
    <row r="8503" spans="1:13" x14ac:dyDescent="0.2">
      <c r="A8503" t="s">
        <v>84</v>
      </c>
      <c r="B8503">
        <v>11</v>
      </c>
      <c r="C8503">
        <v>11001</v>
      </c>
      <c r="D8503">
        <v>33.020000000000003</v>
      </c>
      <c r="E8503" t="s">
        <v>22</v>
      </c>
      <c r="F8503" t="s">
        <v>330</v>
      </c>
      <c r="G8503" t="str">
        <f>CONCATENATE(D8503,F8503)</f>
        <v>33.02Capital City PCS - Lower School</v>
      </c>
      <c r="H8503">
        <v>11001003302</v>
      </c>
      <c r="I8503">
        <v>3.72</v>
      </c>
      <c r="J8503">
        <v>12.885</v>
      </c>
      <c r="K8503">
        <v>14.645</v>
      </c>
      <c r="L8503">
        <v>5.87</v>
      </c>
      <c r="M8503">
        <v>46.825001</v>
      </c>
    </row>
    <row r="8504" spans="1:13" x14ac:dyDescent="0.2">
      <c r="A8504">
        <v>9</v>
      </c>
      <c r="B8504">
        <v>11</v>
      </c>
      <c r="C8504">
        <v>11001</v>
      </c>
      <c r="D8504">
        <v>33.020000000000003</v>
      </c>
      <c r="E8504" t="s">
        <v>15</v>
      </c>
      <c r="F8504" t="s">
        <v>16</v>
      </c>
      <c r="G8504" t="str">
        <f>CONCATENATE(D8504,F8504)</f>
        <v>33.02Cardozo EC</v>
      </c>
      <c r="H8504">
        <v>11001003302</v>
      </c>
      <c r="I8504">
        <v>1.5833333329999999</v>
      </c>
      <c r="J8504">
        <v>10.852777</v>
      </c>
      <c r="K8504">
        <v>11.133333</v>
      </c>
      <c r="L8504">
        <v>1.516666667</v>
      </c>
      <c r="M8504">
        <v>21.441666000000001</v>
      </c>
    </row>
    <row r="8505" spans="1:13" x14ac:dyDescent="0.2">
      <c r="A8505" t="s">
        <v>84</v>
      </c>
      <c r="B8505">
        <v>11</v>
      </c>
      <c r="C8505">
        <v>11001</v>
      </c>
      <c r="D8505">
        <v>33.020000000000003</v>
      </c>
      <c r="E8505" t="s">
        <v>206</v>
      </c>
      <c r="F8505" t="s">
        <v>207</v>
      </c>
      <c r="G8505" t="str">
        <f>CONCATENATE(D8505,F8505)</f>
        <v>33.02Cedar Tree Academy PCS</v>
      </c>
      <c r="H8505">
        <v>11001003302</v>
      </c>
      <c r="I8505">
        <v>4.9800000000000004</v>
      </c>
      <c r="J8505">
        <v>13.685</v>
      </c>
      <c r="K8505">
        <v>15.801666000000001</v>
      </c>
      <c r="L8505">
        <v>5.27</v>
      </c>
      <c r="M8505">
        <v>32.396667000000001</v>
      </c>
    </row>
    <row r="8506" spans="1:13" x14ac:dyDescent="0.2">
      <c r="A8506" t="s">
        <v>84</v>
      </c>
      <c r="B8506">
        <v>11</v>
      </c>
      <c r="C8506">
        <v>11001</v>
      </c>
      <c r="D8506">
        <v>33.020000000000003</v>
      </c>
      <c r="E8506" t="s">
        <v>113</v>
      </c>
      <c r="F8506" t="s">
        <v>114</v>
      </c>
      <c r="G8506" t="str">
        <f>CONCATENATE(D8506,F8506)</f>
        <v>33.02Center City PCS - Brightwood</v>
      </c>
      <c r="H8506">
        <v>11001003302</v>
      </c>
      <c r="I8506">
        <v>4.32</v>
      </c>
      <c r="J8506">
        <v>15.811666000000001</v>
      </c>
      <c r="K8506">
        <v>17.978332999999999</v>
      </c>
      <c r="L8506">
        <v>4.26</v>
      </c>
      <c r="M8506">
        <v>32.994999</v>
      </c>
    </row>
    <row r="8507" spans="1:13" x14ac:dyDescent="0.2">
      <c r="A8507" t="s">
        <v>84</v>
      </c>
      <c r="B8507">
        <v>11</v>
      </c>
      <c r="C8507">
        <v>11001</v>
      </c>
      <c r="D8507">
        <v>33.020000000000003</v>
      </c>
      <c r="E8507" t="s">
        <v>356</v>
      </c>
      <c r="F8507" t="s">
        <v>357</v>
      </c>
      <c r="G8507" t="str">
        <f>CONCATENATE(D8507,F8507)</f>
        <v>33.02Center City PCS - Capitol Hill</v>
      </c>
      <c r="H8507">
        <v>11001003302</v>
      </c>
      <c r="I8507">
        <v>3.21</v>
      </c>
      <c r="J8507">
        <v>16.733333999999999</v>
      </c>
      <c r="K8507">
        <v>18.226666999999999</v>
      </c>
      <c r="L8507">
        <v>3.88</v>
      </c>
      <c r="M8507">
        <v>40.151665000000001</v>
      </c>
    </row>
    <row r="8508" spans="1:13" x14ac:dyDescent="0.2">
      <c r="A8508" t="s">
        <v>84</v>
      </c>
      <c r="B8508">
        <v>11</v>
      </c>
      <c r="C8508">
        <v>11001</v>
      </c>
      <c r="D8508">
        <v>33.020000000000003</v>
      </c>
      <c r="E8508" t="s">
        <v>360</v>
      </c>
      <c r="F8508" t="s">
        <v>361</v>
      </c>
      <c r="G8508" t="str">
        <f>CONCATENATE(D8508,F8508)</f>
        <v>33.02Center City PCS - Congress Heights</v>
      </c>
      <c r="H8508">
        <v>11001003302</v>
      </c>
      <c r="I8508">
        <v>7.55</v>
      </c>
      <c r="J8508">
        <v>17.726665000000001</v>
      </c>
      <c r="K8508">
        <v>19.651667</v>
      </c>
      <c r="L8508">
        <v>6.97</v>
      </c>
      <c r="M8508">
        <v>44.580002</v>
      </c>
    </row>
    <row r="8509" spans="1:13" x14ac:dyDescent="0.2">
      <c r="A8509" t="s">
        <v>84</v>
      </c>
      <c r="B8509">
        <v>11</v>
      </c>
      <c r="C8509">
        <v>11001</v>
      </c>
      <c r="D8509">
        <v>33.020000000000003</v>
      </c>
      <c r="E8509" t="s">
        <v>382</v>
      </c>
      <c r="F8509" t="s">
        <v>383</v>
      </c>
      <c r="G8509" t="str">
        <f>CONCATENATE(D8509,F8509)</f>
        <v>33.02Center City PCS - Petworth</v>
      </c>
      <c r="H8509">
        <v>11001003302</v>
      </c>
      <c r="I8509">
        <v>3.23</v>
      </c>
      <c r="J8509">
        <v>11.715</v>
      </c>
      <c r="K8509">
        <v>12.386666</v>
      </c>
      <c r="L8509">
        <v>3.15</v>
      </c>
      <c r="M8509">
        <v>33.251666999999998</v>
      </c>
    </row>
    <row r="8510" spans="1:13" x14ac:dyDescent="0.2">
      <c r="A8510" t="s">
        <v>84</v>
      </c>
      <c r="B8510">
        <v>11</v>
      </c>
      <c r="C8510">
        <v>11001</v>
      </c>
      <c r="D8510">
        <v>33.020000000000003</v>
      </c>
      <c r="E8510" t="s">
        <v>394</v>
      </c>
      <c r="F8510" t="s">
        <v>395</v>
      </c>
      <c r="G8510" t="str">
        <f>CONCATENATE(D8510,F8510)</f>
        <v>33.02Center City PCS - Shaw</v>
      </c>
      <c r="H8510">
        <v>11001003302</v>
      </c>
      <c r="I8510">
        <v>1.07</v>
      </c>
      <c r="J8510">
        <v>6.6700001000000002</v>
      </c>
      <c r="K8510">
        <v>6.9116663999999997</v>
      </c>
      <c r="L8510">
        <v>1.29</v>
      </c>
      <c r="M8510">
        <v>12.608333999999999</v>
      </c>
    </row>
    <row r="8511" spans="1:13" x14ac:dyDescent="0.2">
      <c r="A8511" t="s">
        <v>84</v>
      </c>
      <c r="B8511">
        <v>11</v>
      </c>
      <c r="C8511">
        <v>11001</v>
      </c>
      <c r="D8511">
        <v>33.020000000000003</v>
      </c>
      <c r="E8511" t="s">
        <v>333</v>
      </c>
      <c r="F8511" t="s">
        <v>334</v>
      </c>
      <c r="G8511" t="str">
        <f>CONCATENATE(D8511,F8511)</f>
        <v>33.02Center City PCS - Trinidad</v>
      </c>
      <c r="H8511">
        <v>11001003302</v>
      </c>
      <c r="I8511">
        <v>1.7</v>
      </c>
      <c r="J8511">
        <v>10.348333</v>
      </c>
      <c r="K8511">
        <v>11.83</v>
      </c>
      <c r="L8511">
        <v>1.63</v>
      </c>
      <c r="M8511">
        <v>20.774999999999999</v>
      </c>
    </row>
    <row r="8512" spans="1:13" x14ac:dyDescent="0.2">
      <c r="A8512">
        <v>9</v>
      </c>
      <c r="B8512">
        <v>11</v>
      </c>
      <c r="C8512">
        <v>11001</v>
      </c>
      <c r="D8512">
        <v>33.020000000000003</v>
      </c>
      <c r="E8512" t="s">
        <v>56</v>
      </c>
      <c r="F8512" t="s">
        <v>57</v>
      </c>
      <c r="G8512" t="str">
        <f>CONCATENATE(D8512,F8512)</f>
        <v>33.02Cesar Chavez PCS for Public Policy - Capitol Hill</v>
      </c>
      <c r="H8512">
        <v>11001003302</v>
      </c>
      <c r="I8512">
        <v>3.9</v>
      </c>
      <c r="J8512">
        <v>13.85</v>
      </c>
      <c r="K8512">
        <v>15.966666999999999</v>
      </c>
      <c r="L8512">
        <v>3.3</v>
      </c>
      <c r="M8512">
        <v>38.275002000000001</v>
      </c>
    </row>
    <row r="8513" spans="1:13" x14ac:dyDescent="0.2">
      <c r="A8513">
        <v>9</v>
      </c>
      <c r="B8513">
        <v>11</v>
      </c>
      <c r="C8513">
        <v>11001</v>
      </c>
      <c r="D8513">
        <v>33.020000000000003</v>
      </c>
      <c r="E8513" t="s">
        <v>30</v>
      </c>
      <c r="F8513" t="s">
        <v>31</v>
      </c>
      <c r="G8513" t="str">
        <f>CONCATENATE(D8513,F8513)</f>
        <v>33.02Cesar Chavez PCS for Public Policy - Chavez Prep</v>
      </c>
      <c r="H8513">
        <v>11001003302</v>
      </c>
      <c r="I8513">
        <v>2.35</v>
      </c>
      <c r="J8513">
        <v>8.9250001999999995</v>
      </c>
      <c r="K8513">
        <v>9.8444442999999993</v>
      </c>
      <c r="L8513">
        <v>2.0499999999999998</v>
      </c>
      <c r="M8513">
        <v>25.024999999999999</v>
      </c>
    </row>
    <row r="8514" spans="1:13" x14ac:dyDescent="0.2">
      <c r="A8514">
        <v>9</v>
      </c>
      <c r="B8514">
        <v>11</v>
      </c>
      <c r="C8514">
        <v>11001</v>
      </c>
      <c r="D8514">
        <v>33.020000000000003</v>
      </c>
      <c r="E8514" t="s">
        <v>64</v>
      </c>
      <c r="F8514" t="s">
        <v>65</v>
      </c>
      <c r="G8514" t="str">
        <f>CONCATENATE(D8514,F8514)</f>
        <v>33.02Cesar Chavez PCS for Public Policy - Parkside High School</v>
      </c>
      <c r="H8514">
        <v>11001003302</v>
      </c>
      <c r="I8514">
        <v>7.6666666670000003</v>
      </c>
      <c r="J8514">
        <v>18.319445000000002</v>
      </c>
      <c r="K8514">
        <v>20.866667</v>
      </c>
      <c r="L8514">
        <v>6.6166666669999996</v>
      </c>
      <c r="M8514">
        <v>49.330554999999997</v>
      </c>
    </row>
    <row r="8515" spans="1:13" x14ac:dyDescent="0.2">
      <c r="A8515">
        <v>9</v>
      </c>
      <c r="B8515">
        <v>11</v>
      </c>
      <c r="C8515">
        <v>11001</v>
      </c>
      <c r="D8515">
        <v>33.020000000000003</v>
      </c>
      <c r="E8515" t="s">
        <v>311</v>
      </c>
      <c r="F8515" t="s">
        <v>312</v>
      </c>
      <c r="G8515" t="str">
        <f>CONCATENATE(D8515,F8515)</f>
        <v>33.02CHOICE Academy @ Emery</v>
      </c>
      <c r="H8515">
        <v>11001003302</v>
      </c>
      <c r="I8515">
        <v>0.33333333300000001</v>
      </c>
      <c r="J8515">
        <v>2.6944444000000001</v>
      </c>
      <c r="K8515">
        <v>2.8027777999999999</v>
      </c>
      <c r="L8515">
        <v>0.33333333300000001</v>
      </c>
      <c r="M8515">
        <v>6.5250000999999997</v>
      </c>
    </row>
    <row r="8516" spans="1:13" x14ac:dyDescent="0.2">
      <c r="A8516" t="s">
        <v>84</v>
      </c>
      <c r="B8516">
        <v>11</v>
      </c>
      <c r="C8516">
        <v>11001</v>
      </c>
      <c r="D8516">
        <v>33.020000000000003</v>
      </c>
      <c r="E8516" t="s">
        <v>390</v>
      </c>
      <c r="F8516" t="s">
        <v>391</v>
      </c>
      <c r="G8516" t="str">
        <f>CONCATENATE(D8516,F8516)</f>
        <v>33.02City Arts &amp; Prep PCS</v>
      </c>
      <c r="H8516">
        <v>11001003302</v>
      </c>
      <c r="I8516">
        <v>1.5</v>
      </c>
      <c r="J8516">
        <v>8.3416662000000006</v>
      </c>
      <c r="K8516">
        <v>9.0933332</v>
      </c>
      <c r="L8516">
        <v>1.68</v>
      </c>
      <c r="M8516">
        <v>15.38</v>
      </c>
    </row>
    <row r="8517" spans="1:13" x14ac:dyDescent="0.2">
      <c r="A8517" t="s">
        <v>84</v>
      </c>
      <c r="B8517">
        <v>11</v>
      </c>
      <c r="C8517">
        <v>11001</v>
      </c>
      <c r="D8517">
        <v>33.020000000000003</v>
      </c>
      <c r="E8517" t="s">
        <v>158</v>
      </c>
      <c r="F8517" t="s">
        <v>159</v>
      </c>
      <c r="G8517" t="str">
        <f>CONCATENATE(D8517,F8517)</f>
        <v>33.02Cleveland ES</v>
      </c>
      <c r="H8517">
        <v>11001003302</v>
      </c>
      <c r="I8517">
        <v>0.94</v>
      </c>
      <c r="J8517">
        <v>5.8449998000000001</v>
      </c>
      <c r="K8517">
        <v>6.3066668999999997</v>
      </c>
      <c r="L8517">
        <v>0.91</v>
      </c>
      <c r="M8517">
        <v>10.53</v>
      </c>
    </row>
    <row r="8518" spans="1:13" x14ac:dyDescent="0.2">
      <c r="A8518">
        <v>9</v>
      </c>
      <c r="B8518">
        <v>11</v>
      </c>
      <c r="C8518">
        <v>11001</v>
      </c>
      <c r="D8518">
        <v>33.020000000000003</v>
      </c>
      <c r="E8518" t="s">
        <v>10</v>
      </c>
      <c r="F8518" t="s">
        <v>11</v>
      </c>
      <c r="G8518" t="str">
        <f>CONCATENATE(D8518,F8518)</f>
        <v>33.02Columbia Heights EC (CHEC)</v>
      </c>
      <c r="H8518">
        <v>11001003302</v>
      </c>
      <c r="I8518">
        <v>2.516666667</v>
      </c>
      <c r="J8518">
        <v>14.3</v>
      </c>
      <c r="K8518">
        <v>16.055554999999998</v>
      </c>
      <c r="L8518">
        <v>2.1666666669999999</v>
      </c>
      <c r="M8518">
        <v>22.555554999999998</v>
      </c>
    </row>
    <row r="8519" spans="1:13" x14ac:dyDescent="0.2">
      <c r="A8519">
        <v>9</v>
      </c>
      <c r="B8519">
        <v>11</v>
      </c>
      <c r="C8519">
        <v>11001</v>
      </c>
      <c r="D8519">
        <v>33.020000000000003</v>
      </c>
      <c r="E8519" t="s">
        <v>17</v>
      </c>
      <c r="F8519" t="s">
        <v>18</v>
      </c>
      <c r="G8519" t="str">
        <f>CONCATENATE(D8519,F8519)</f>
        <v>33.02Coolidge HS</v>
      </c>
      <c r="H8519">
        <v>11001003302</v>
      </c>
      <c r="I8519">
        <v>4.3166666669999998</v>
      </c>
      <c r="J8519">
        <v>15.683332999999999</v>
      </c>
      <c r="K8519">
        <v>17.030556000000001</v>
      </c>
      <c r="L8519">
        <v>6.016666667</v>
      </c>
      <c r="M8519">
        <v>38.202778000000002</v>
      </c>
    </row>
    <row r="8520" spans="1:13" x14ac:dyDescent="0.2">
      <c r="A8520" t="s">
        <v>84</v>
      </c>
      <c r="B8520">
        <v>11</v>
      </c>
      <c r="C8520">
        <v>11001</v>
      </c>
      <c r="D8520">
        <v>33.020000000000003</v>
      </c>
      <c r="E8520" t="s">
        <v>370</v>
      </c>
      <c r="F8520" t="s">
        <v>371</v>
      </c>
      <c r="G8520" t="str">
        <f>CONCATENATE(D8520,F8520)</f>
        <v>33.02Creative Minds International PCS</v>
      </c>
      <c r="H8520">
        <v>11001003302</v>
      </c>
      <c r="I8520">
        <v>2.57</v>
      </c>
      <c r="J8520">
        <v>15.186666000000001</v>
      </c>
      <c r="K8520">
        <v>16.701668000000002</v>
      </c>
      <c r="L8520">
        <v>2.2000000000000002</v>
      </c>
      <c r="M8520">
        <v>23.596665999999999</v>
      </c>
    </row>
    <row r="8521" spans="1:13" x14ac:dyDescent="0.2">
      <c r="A8521" t="s">
        <v>84</v>
      </c>
      <c r="B8521">
        <v>11</v>
      </c>
      <c r="C8521">
        <v>11001</v>
      </c>
      <c r="D8521">
        <v>33.020000000000003</v>
      </c>
      <c r="E8521" t="s">
        <v>348</v>
      </c>
      <c r="F8521" t="s">
        <v>349</v>
      </c>
      <c r="G8521" t="str">
        <f>CONCATENATE(D8521,F8521)</f>
        <v>33.02DC Bilingual PCS</v>
      </c>
      <c r="H8521">
        <v>11001003302</v>
      </c>
      <c r="I8521">
        <v>2.15</v>
      </c>
      <c r="J8521">
        <v>11.956666999999999</v>
      </c>
      <c r="K8521">
        <v>13.208333</v>
      </c>
      <c r="L8521">
        <v>1.98</v>
      </c>
      <c r="M8521">
        <v>19.413333999999999</v>
      </c>
    </row>
    <row r="8522" spans="1:13" x14ac:dyDescent="0.2">
      <c r="A8522" t="s">
        <v>84</v>
      </c>
      <c r="B8522">
        <v>11</v>
      </c>
      <c r="C8522">
        <v>11001</v>
      </c>
      <c r="D8522">
        <v>33.020000000000003</v>
      </c>
      <c r="E8522" t="s">
        <v>278</v>
      </c>
      <c r="F8522" t="s">
        <v>279</v>
      </c>
      <c r="G8522" t="str">
        <f>CONCATENATE(D8522,F8522)</f>
        <v>33.02DC Prep PCS - Benning Elementary School</v>
      </c>
      <c r="H8522">
        <v>11001003302</v>
      </c>
      <c r="I8522">
        <v>4.99</v>
      </c>
      <c r="J8522">
        <v>22.716667000000001</v>
      </c>
      <c r="K8522">
        <v>23.686665999999999</v>
      </c>
      <c r="L8522">
        <v>5.75</v>
      </c>
      <c r="M8522">
        <v>47.301665999999997</v>
      </c>
    </row>
    <row r="8523" spans="1:13" x14ac:dyDescent="0.2">
      <c r="A8523" t="s">
        <v>84</v>
      </c>
      <c r="B8523">
        <v>11</v>
      </c>
      <c r="C8523">
        <v>11001</v>
      </c>
      <c r="D8523">
        <v>33.020000000000003</v>
      </c>
      <c r="E8523" t="s">
        <v>392</v>
      </c>
      <c r="F8523" t="s">
        <v>393</v>
      </c>
      <c r="G8523" t="str">
        <f>CONCATENATE(D8523,F8523)</f>
        <v>33.02DC Prep PCS - Edgewood Elementary School</v>
      </c>
      <c r="H8523">
        <v>11001003302</v>
      </c>
      <c r="I8523">
        <v>1.51</v>
      </c>
      <c r="J8523">
        <v>8.3833331999999992</v>
      </c>
      <c r="K8523">
        <v>9.1350002000000003</v>
      </c>
      <c r="L8523">
        <v>1.68</v>
      </c>
      <c r="M8523">
        <v>15.463333</v>
      </c>
    </row>
    <row r="8524" spans="1:13" x14ac:dyDescent="0.2">
      <c r="A8524" t="s">
        <v>84</v>
      </c>
      <c r="B8524">
        <v>11</v>
      </c>
      <c r="C8524">
        <v>11001</v>
      </c>
      <c r="D8524">
        <v>33.020000000000003</v>
      </c>
      <c r="E8524" t="s">
        <v>384</v>
      </c>
      <c r="F8524" t="s">
        <v>385</v>
      </c>
      <c r="G8524" t="str">
        <f>CONCATENATE(D8524,F8524)</f>
        <v>33.02DC Scholars PCS</v>
      </c>
      <c r="H8524">
        <v>11001003302</v>
      </c>
      <c r="I8524">
        <v>7.42</v>
      </c>
      <c r="J8524">
        <v>24.191666000000001</v>
      </c>
      <c r="K8524">
        <v>27.105</v>
      </c>
      <c r="L8524">
        <v>7</v>
      </c>
      <c r="M8524">
        <v>51.284999999999997</v>
      </c>
    </row>
    <row r="8525" spans="1:13" x14ac:dyDescent="0.2">
      <c r="A8525" t="s">
        <v>84</v>
      </c>
      <c r="B8525">
        <v>11</v>
      </c>
      <c r="C8525">
        <v>11001</v>
      </c>
      <c r="D8525">
        <v>33.020000000000003</v>
      </c>
      <c r="E8525" t="s">
        <v>108</v>
      </c>
      <c r="F8525" t="s">
        <v>109</v>
      </c>
      <c r="G8525" t="str">
        <f>CONCATENATE(D8525,F8525)</f>
        <v>33.02Dorothy I. Height Community Academy PCS - Amos 1</v>
      </c>
      <c r="H8525">
        <v>11001003302</v>
      </c>
      <c r="I8525">
        <v>3.41</v>
      </c>
      <c r="J8525">
        <v>15.288333</v>
      </c>
      <c r="K8525">
        <v>16.855</v>
      </c>
      <c r="L8525">
        <v>3.4</v>
      </c>
      <c r="M8525">
        <v>34.238334999999999</v>
      </c>
    </row>
    <row r="8526" spans="1:13" x14ac:dyDescent="0.2">
      <c r="A8526" t="s">
        <v>84</v>
      </c>
      <c r="B8526">
        <v>11</v>
      </c>
      <c r="C8526">
        <v>11001</v>
      </c>
      <c r="D8526">
        <v>33.020000000000003</v>
      </c>
      <c r="E8526" t="s">
        <v>124</v>
      </c>
      <c r="F8526" t="s">
        <v>125</v>
      </c>
      <c r="G8526" t="str">
        <f>CONCATENATE(D8526,F8526)</f>
        <v>33.02Dorothy I. Height Community Academy PCS - Amos 2</v>
      </c>
      <c r="H8526">
        <v>11001003302</v>
      </c>
      <c r="I8526">
        <v>3.21</v>
      </c>
      <c r="J8526">
        <v>10.9</v>
      </c>
      <c r="K8526">
        <v>12.345000000000001</v>
      </c>
      <c r="L8526">
        <v>4.57</v>
      </c>
      <c r="M8526">
        <v>34.623333000000002</v>
      </c>
    </row>
    <row r="8527" spans="1:13" x14ac:dyDescent="0.2">
      <c r="A8527" t="s">
        <v>84</v>
      </c>
      <c r="B8527">
        <v>11</v>
      </c>
      <c r="C8527">
        <v>11001</v>
      </c>
      <c r="D8527">
        <v>33.020000000000003</v>
      </c>
      <c r="E8527" t="s">
        <v>154</v>
      </c>
      <c r="F8527" t="s">
        <v>155</v>
      </c>
      <c r="G8527" t="str">
        <f>CONCATENATE(D8527,F8527)</f>
        <v>33.02Dorothy I. Height Community Academy PCS - Amos 3</v>
      </c>
      <c r="H8527">
        <v>11001003302</v>
      </c>
      <c r="I8527">
        <v>0.41</v>
      </c>
      <c r="J8527">
        <v>3.1516666</v>
      </c>
      <c r="K8527">
        <v>3.8133333</v>
      </c>
      <c r="L8527">
        <v>0.41</v>
      </c>
      <c r="M8527">
        <v>7.7416668</v>
      </c>
    </row>
    <row r="8528" spans="1:13" x14ac:dyDescent="0.2">
      <c r="A8528" t="s">
        <v>84</v>
      </c>
      <c r="B8528">
        <v>11</v>
      </c>
      <c r="C8528">
        <v>11001</v>
      </c>
      <c r="D8528">
        <v>33.020000000000003</v>
      </c>
      <c r="E8528" t="s">
        <v>380</v>
      </c>
      <c r="F8528" t="s">
        <v>381</v>
      </c>
      <c r="G8528" t="str">
        <f>CONCATENATE(D8528,F8528)</f>
        <v>33.02Dorothy I. Height Community Academy PCS - Butler Bilingual</v>
      </c>
      <c r="H8528">
        <v>11001003302</v>
      </c>
      <c r="I8528">
        <v>1.52</v>
      </c>
      <c r="J8528">
        <v>9.4799994999999999</v>
      </c>
      <c r="K8528">
        <v>10.811666000000001</v>
      </c>
      <c r="L8528">
        <v>1.66</v>
      </c>
      <c r="M8528">
        <v>20.056667000000001</v>
      </c>
    </row>
    <row r="8529" spans="1:13" x14ac:dyDescent="0.2">
      <c r="A8529" t="s">
        <v>84</v>
      </c>
      <c r="B8529">
        <v>11</v>
      </c>
      <c r="C8529">
        <v>11001</v>
      </c>
      <c r="D8529">
        <v>33.020000000000003</v>
      </c>
      <c r="E8529" t="s">
        <v>342</v>
      </c>
      <c r="F8529" t="s">
        <v>343</v>
      </c>
      <c r="G8529" t="str">
        <f>CONCATENATE(D8529,F8529)</f>
        <v>33.02Dorothy I. Height Community Academy PCS - Online</v>
      </c>
      <c r="H8529">
        <v>11001003302</v>
      </c>
      <c r="I8529">
        <v>4.4000000000000004</v>
      </c>
      <c r="J8529">
        <v>17.541665999999999</v>
      </c>
      <c r="K8529">
        <v>18.915001</v>
      </c>
      <c r="L8529">
        <v>4.41</v>
      </c>
      <c r="M8529">
        <v>35.978332999999999</v>
      </c>
    </row>
    <row r="8530" spans="1:13" x14ac:dyDescent="0.2">
      <c r="A8530" t="s">
        <v>84</v>
      </c>
      <c r="B8530">
        <v>11</v>
      </c>
      <c r="C8530">
        <v>11001</v>
      </c>
      <c r="D8530">
        <v>33.020000000000003</v>
      </c>
      <c r="E8530" t="s">
        <v>238</v>
      </c>
      <c r="F8530" t="s">
        <v>239</v>
      </c>
      <c r="G8530" t="str">
        <f>CONCATENATE(D8530,F8530)</f>
        <v>33.02Drew ES</v>
      </c>
      <c r="H8530">
        <v>11001003302</v>
      </c>
      <c r="I8530">
        <v>6.83</v>
      </c>
      <c r="J8530">
        <v>21.911667000000001</v>
      </c>
      <c r="K8530">
        <v>24.606667000000002</v>
      </c>
      <c r="L8530">
        <v>6.84</v>
      </c>
      <c r="M8530">
        <v>51.911667000000001</v>
      </c>
    </row>
    <row r="8531" spans="1:13" x14ac:dyDescent="0.2">
      <c r="A8531">
        <v>9</v>
      </c>
      <c r="B8531">
        <v>11</v>
      </c>
      <c r="C8531">
        <v>11001</v>
      </c>
      <c r="D8531">
        <v>33.020000000000003</v>
      </c>
      <c r="E8531" t="s">
        <v>32</v>
      </c>
      <c r="F8531" t="s">
        <v>33</v>
      </c>
      <c r="G8531" t="str">
        <f>CONCATENATE(D8531,F8531)</f>
        <v>33.02Dunbar HS</v>
      </c>
      <c r="H8531">
        <v>11001003302</v>
      </c>
      <c r="I8531">
        <v>0.6</v>
      </c>
      <c r="J8531">
        <v>4.5027780999999996</v>
      </c>
      <c r="K8531">
        <v>6.0694447</v>
      </c>
      <c r="L8531">
        <v>0.56000000000000005</v>
      </c>
      <c r="M8531">
        <v>10.85</v>
      </c>
    </row>
    <row r="8532" spans="1:13" x14ac:dyDescent="0.2">
      <c r="A8532" t="s">
        <v>84</v>
      </c>
      <c r="B8532">
        <v>11</v>
      </c>
      <c r="C8532">
        <v>11001</v>
      </c>
      <c r="D8532">
        <v>33.020000000000003</v>
      </c>
      <c r="E8532" t="s">
        <v>25</v>
      </c>
      <c r="F8532" t="s">
        <v>378</v>
      </c>
      <c r="G8532" t="str">
        <f>CONCATENATE(D8532,F8532)</f>
        <v>33.02E.L. Haynes PCS - Elementary School</v>
      </c>
      <c r="H8532">
        <v>11001003302</v>
      </c>
      <c r="I8532">
        <v>3.45</v>
      </c>
      <c r="J8532">
        <v>12.716666</v>
      </c>
      <c r="K8532">
        <v>13.42</v>
      </c>
      <c r="L8532">
        <v>3.19</v>
      </c>
      <c r="M8532">
        <v>34.461666000000001</v>
      </c>
    </row>
    <row r="8533" spans="1:13" x14ac:dyDescent="0.2">
      <c r="A8533">
        <v>9</v>
      </c>
      <c r="B8533">
        <v>11</v>
      </c>
      <c r="C8533">
        <v>11001</v>
      </c>
      <c r="D8533">
        <v>33.020000000000003</v>
      </c>
      <c r="E8533" t="s">
        <v>25</v>
      </c>
      <c r="F8533" t="s">
        <v>26</v>
      </c>
      <c r="G8533" t="str">
        <f>CONCATENATE(D8533,F8533)</f>
        <v>33.02E.L. Haynes PCS - High School</v>
      </c>
      <c r="H8533">
        <v>11001003302</v>
      </c>
      <c r="I8533">
        <v>3.4</v>
      </c>
      <c r="J8533">
        <v>12.688889</v>
      </c>
      <c r="K8533">
        <v>13.391666000000001</v>
      </c>
      <c r="L8533">
        <v>3.2833333329999999</v>
      </c>
      <c r="M8533">
        <v>35.211112999999997</v>
      </c>
    </row>
    <row r="8534" spans="1:13" x14ac:dyDescent="0.2">
      <c r="A8534" t="s">
        <v>84</v>
      </c>
      <c r="B8534">
        <v>11</v>
      </c>
      <c r="C8534">
        <v>11001</v>
      </c>
      <c r="D8534">
        <v>33.020000000000003</v>
      </c>
      <c r="E8534" t="s">
        <v>331</v>
      </c>
      <c r="F8534" t="s">
        <v>332</v>
      </c>
      <c r="G8534" t="str">
        <f>CONCATENATE(D8534,F8534)</f>
        <v>33.02Eagle Academy PCS - Capitol Riverfront</v>
      </c>
      <c r="H8534">
        <v>11001003302</v>
      </c>
      <c r="I8534">
        <v>3.3</v>
      </c>
      <c r="J8534">
        <v>14.788334000000001</v>
      </c>
      <c r="K8534">
        <v>16.911667000000001</v>
      </c>
      <c r="L8534">
        <v>3.97</v>
      </c>
      <c r="M8534">
        <v>25.630001</v>
      </c>
    </row>
    <row r="8535" spans="1:13" x14ac:dyDescent="0.2">
      <c r="A8535" t="s">
        <v>84</v>
      </c>
      <c r="B8535">
        <v>11</v>
      </c>
      <c r="C8535">
        <v>11001</v>
      </c>
      <c r="D8535">
        <v>33.020000000000003</v>
      </c>
      <c r="E8535" t="s">
        <v>188</v>
      </c>
      <c r="F8535" t="s">
        <v>189</v>
      </c>
      <c r="G8535" t="str">
        <f>CONCATENATE(D8535,F8535)</f>
        <v>33.02Eagle Academy PCS - Congress Heights</v>
      </c>
      <c r="H8535">
        <v>11001003302</v>
      </c>
      <c r="I8535">
        <v>8.4</v>
      </c>
      <c r="J8535">
        <v>21.388331999999998</v>
      </c>
      <c r="K8535">
        <v>23.876667000000001</v>
      </c>
      <c r="L8535">
        <v>6.78</v>
      </c>
      <c r="M8535">
        <v>40.713332999999999</v>
      </c>
    </row>
    <row r="8536" spans="1:13" x14ac:dyDescent="0.2">
      <c r="A8536" t="s">
        <v>84</v>
      </c>
      <c r="B8536">
        <v>11</v>
      </c>
      <c r="C8536">
        <v>11001</v>
      </c>
      <c r="D8536">
        <v>33.020000000000003</v>
      </c>
      <c r="E8536" t="s">
        <v>283</v>
      </c>
      <c r="F8536" t="s">
        <v>284</v>
      </c>
      <c r="G8536" t="str">
        <f>CONCATENATE(D8536,F8536)</f>
        <v>33.02Early Childhood Academy PCS</v>
      </c>
      <c r="H8536">
        <v>11001003302</v>
      </c>
      <c r="I8536">
        <v>8.34</v>
      </c>
      <c r="J8536">
        <v>21.030000999999999</v>
      </c>
      <c r="K8536">
        <v>23.358333999999999</v>
      </c>
      <c r="L8536">
        <v>8.18</v>
      </c>
      <c r="M8536">
        <v>47.188332000000003</v>
      </c>
    </row>
    <row r="8537" spans="1:13" x14ac:dyDescent="0.2">
      <c r="A8537">
        <v>9</v>
      </c>
      <c r="B8537">
        <v>11</v>
      </c>
      <c r="C8537">
        <v>11001</v>
      </c>
      <c r="D8537">
        <v>33.020000000000003</v>
      </c>
      <c r="E8537" t="s">
        <v>34</v>
      </c>
      <c r="F8537" t="s">
        <v>35</v>
      </c>
      <c r="G8537" t="str">
        <f>CONCATENATE(D8537,F8537)</f>
        <v>33.02Eastern HS</v>
      </c>
      <c r="H8537">
        <v>11001003302</v>
      </c>
      <c r="I8537">
        <v>3.3833333329999999</v>
      </c>
      <c r="J8537">
        <v>17.424999</v>
      </c>
      <c r="K8537">
        <v>19.155556000000001</v>
      </c>
      <c r="L8537">
        <v>4.9666666670000001</v>
      </c>
      <c r="M8537">
        <v>46.897224000000001</v>
      </c>
    </row>
    <row r="8538" spans="1:13" x14ac:dyDescent="0.2">
      <c r="A8538" t="s">
        <v>84</v>
      </c>
      <c r="B8538">
        <v>11</v>
      </c>
      <c r="C8538">
        <v>11001</v>
      </c>
      <c r="D8538">
        <v>33.020000000000003</v>
      </c>
      <c r="E8538" t="s">
        <v>91</v>
      </c>
      <c r="F8538" t="s">
        <v>92</v>
      </c>
      <c r="G8538" t="str">
        <f>CONCATENATE(D8538,F8538)</f>
        <v>33.02Eaton ES</v>
      </c>
      <c r="H8538">
        <v>11001003302</v>
      </c>
      <c r="I8538">
        <v>4.07</v>
      </c>
      <c r="J8538">
        <v>21.841667000000001</v>
      </c>
      <c r="K8538">
        <v>24.5</v>
      </c>
      <c r="L8538">
        <v>4.26</v>
      </c>
      <c r="M8538">
        <v>36.066665999999998</v>
      </c>
    </row>
    <row r="8539" spans="1:13" x14ac:dyDescent="0.2">
      <c r="A8539">
        <v>9</v>
      </c>
      <c r="B8539">
        <v>11</v>
      </c>
      <c r="C8539">
        <v>11001</v>
      </c>
      <c r="D8539">
        <v>33.020000000000003</v>
      </c>
      <c r="E8539" t="s">
        <v>82</v>
      </c>
      <c r="F8539" t="s">
        <v>83</v>
      </c>
      <c r="G8539" t="str">
        <f>CONCATENATE(D8539,F8539)</f>
        <v>33.02Ellington School of the Arts</v>
      </c>
      <c r="H8539">
        <v>11001003302</v>
      </c>
      <c r="I8539">
        <v>3.85</v>
      </c>
      <c r="J8539">
        <v>22.838888000000001</v>
      </c>
      <c r="K8539">
        <v>25.097221000000001</v>
      </c>
      <c r="L8539">
        <v>4.1166666669999996</v>
      </c>
      <c r="M8539">
        <v>52.755553999999997</v>
      </c>
    </row>
    <row r="8540" spans="1:13" x14ac:dyDescent="0.2">
      <c r="A8540" t="s">
        <v>84</v>
      </c>
      <c r="B8540">
        <v>11</v>
      </c>
      <c r="C8540">
        <v>11001</v>
      </c>
      <c r="D8540">
        <v>33.020000000000003</v>
      </c>
      <c r="E8540" t="s">
        <v>268</v>
      </c>
      <c r="F8540" t="s">
        <v>269</v>
      </c>
      <c r="G8540" t="str">
        <f>CONCATENATE(D8540,F8540)</f>
        <v>33.02Elsie Whitlow Stokes Community Freedom PCS</v>
      </c>
      <c r="H8540">
        <v>11001003302</v>
      </c>
      <c r="I8540">
        <v>2.37</v>
      </c>
      <c r="J8540">
        <v>10.153333999999999</v>
      </c>
      <c r="K8540">
        <v>11.213333</v>
      </c>
      <c r="L8540">
        <v>2.89</v>
      </c>
      <c r="M8540">
        <v>24.006665999999999</v>
      </c>
    </row>
    <row r="8541" spans="1:13" x14ac:dyDescent="0.2">
      <c r="A8541" t="s">
        <v>84</v>
      </c>
      <c r="B8541">
        <v>11</v>
      </c>
      <c r="C8541">
        <v>11001</v>
      </c>
      <c r="D8541">
        <v>33.020000000000003</v>
      </c>
      <c r="E8541" t="s">
        <v>196</v>
      </c>
      <c r="F8541" t="s">
        <v>197</v>
      </c>
      <c r="G8541" t="str">
        <f>CONCATENATE(D8541,F8541)</f>
        <v>33.02Excel Academy PCS</v>
      </c>
      <c r="H8541">
        <v>11001003302</v>
      </c>
      <c r="I8541">
        <v>5.25</v>
      </c>
      <c r="J8541">
        <v>16.329999999999998</v>
      </c>
      <c r="K8541">
        <v>18.799999</v>
      </c>
      <c r="L8541">
        <v>5.17</v>
      </c>
      <c r="M8541">
        <v>33.273335000000003</v>
      </c>
    </row>
    <row r="8542" spans="1:13" x14ac:dyDescent="0.2">
      <c r="A8542" t="s">
        <v>84</v>
      </c>
      <c r="B8542">
        <v>11</v>
      </c>
      <c r="C8542">
        <v>11001</v>
      </c>
      <c r="D8542">
        <v>33.020000000000003</v>
      </c>
      <c r="E8542" t="s">
        <v>243</v>
      </c>
      <c r="F8542" t="s">
        <v>244</v>
      </c>
      <c r="G8542" t="str">
        <f>CONCATENATE(D8542,F8542)</f>
        <v>33.02Friendship PCS - Blow Pierce Elementary School</v>
      </c>
      <c r="H8542">
        <v>11001003302</v>
      </c>
      <c r="I8542">
        <v>3.01</v>
      </c>
      <c r="J8542">
        <v>16.598333</v>
      </c>
      <c r="K8542">
        <v>17.690000999999999</v>
      </c>
      <c r="L8542">
        <v>2.79</v>
      </c>
      <c r="M8542">
        <v>34.375</v>
      </c>
    </row>
    <row r="8543" spans="1:13" x14ac:dyDescent="0.2">
      <c r="A8543" t="s">
        <v>84</v>
      </c>
      <c r="B8543">
        <v>11</v>
      </c>
      <c r="C8543">
        <v>11001</v>
      </c>
      <c r="D8543">
        <v>33.020000000000003</v>
      </c>
      <c r="E8543" t="s">
        <v>340</v>
      </c>
      <c r="F8543" t="s">
        <v>341</v>
      </c>
      <c r="G8543" t="str">
        <f>CONCATENATE(D8543,F8543)</f>
        <v>33.02Friendship PCS - Chamberlain Elementary School</v>
      </c>
      <c r="H8543">
        <v>11001003302</v>
      </c>
      <c r="I8543">
        <v>3.91</v>
      </c>
      <c r="J8543">
        <v>13.873333000000001</v>
      </c>
      <c r="K8543">
        <v>16.271667000000001</v>
      </c>
      <c r="L8543">
        <v>4.04</v>
      </c>
      <c r="M8543">
        <v>42.261665000000001</v>
      </c>
    </row>
    <row r="8544" spans="1:13" x14ac:dyDescent="0.2">
      <c r="A8544">
        <v>9</v>
      </c>
      <c r="B8544">
        <v>11</v>
      </c>
      <c r="C8544">
        <v>11001</v>
      </c>
      <c r="D8544">
        <v>33.020000000000003</v>
      </c>
      <c r="E8544" t="s">
        <v>53</v>
      </c>
      <c r="F8544" t="s">
        <v>54</v>
      </c>
      <c r="G8544" t="str">
        <f>CONCATENATE(D8544,F8544)</f>
        <v>33.02Friendship PCS - Collegiate Academy</v>
      </c>
      <c r="H8544">
        <v>11001003302</v>
      </c>
      <c r="I8544">
        <v>7.516666667</v>
      </c>
      <c r="J8544">
        <v>19.761112000000001</v>
      </c>
      <c r="K8544">
        <v>21.561111</v>
      </c>
      <c r="L8544">
        <v>4.75</v>
      </c>
      <c r="M8544">
        <v>44.738888000000003</v>
      </c>
    </row>
    <row r="8545" spans="1:13" x14ac:dyDescent="0.2">
      <c r="A8545" t="s">
        <v>84</v>
      </c>
      <c r="B8545">
        <v>11</v>
      </c>
      <c r="C8545">
        <v>11001</v>
      </c>
      <c r="D8545">
        <v>33.020000000000003</v>
      </c>
      <c r="E8545" t="s">
        <v>191</v>
      </c>
      <c r="F8545" t="s">
        <v>192</v>
      </c>
      <c r="G8545" t="str">
        <f>CONCATENATE(D8545,F8545)</f>
        <v>33.02Friendship PCS - Southeast Academy</v>
      </c>
      <c r="H8545">
        <v>11001003302</v>
      </c>
      <c r="I8545">
        <v>5.4</v>
      </c>
      <c r="J8545">
        <v>19.471665999999999</v>
      </c>
      <c r="K8545">
        <v>22.071667000000001</v>
      </c>
      <c r="L8545">
        <v>6.51</v>
      </c>
      <c r="M8545">
        <v>43.296664999999997</v>
      </c>
    </row>
    <row r="8546" spans="1:13" x14ac:dyDescent="0.2">
      <c r="A8546">
        <v>9</v>
      </c>
      <c r="B8546">
        <v>11</v>
      </c>
      <c r="C8546">
        <v>11001</v>
      </c>
      <c r="D8546">
        <v>33.020000000000003</v>
      </c>
      <c r="E8546" t="s">
        <v>44</v>
      </c>
      <c r="F8546" t="s">
        <v>45</v>
      </c>
      <c r="G8546" t="str">
        <f>CONCATENATE(D8546,F8546)</f>
        <v>33.02Friendship PCS - Technology Preparatory Middle School</v>
      </c>
      <c r="H8546">
        <v>11001003302</v>
      </c>
      <c r="I8546">
        <v>5.4166666670000003</v>
      </c>
      <c r="J8546">
        <v>19.633333</v>
      </c>
      <c r="K8546">
        <v>22.230556</v>
      </c>
      <c r="L8546">
        <v>6.4166666670000003</v>
      </c>
      <c r="M8546">
        <v>43.383330999999998</v>
      </c>
    </row>
    <row r="8547" spans="1:13" x14ac:dyDescent="0.2">
      <c r="A8547" t="s">
        <v>84</v>
      </c>
      <c r="B8547">
        <v>11</v>
      </c>
      <c r="C8547">
        <v>11001</v>
      </c>
      <c r="D8547">
        <v>33.020000000000003</v>
      </c>
      <c r="E8547" t="s">
        <v>295</v>
      </c>
      <c r="F8547" t="s">
        <v>296</v>
      </c>
      <c r="G8547" t="str">
        <f>CONCATENATE(D8547,F8547)</f>
        <v>33.02Friendship PCS - Woodridge Elementary School</v>
      </c>
      <c r="H8547">
        <v>11001003302</v>
      </c>
      <c r="I8547">
        <v>2.97</v>
      </c>
      <c r="J8547">
        <v>12.416667</v>
      </c>
      <c r="K8547">
        <v>13.195001</v>
      </c>
      <c r="L8547">
        <v>3.05</v>
      </c>
      <c r="M8547">
        <v>26.895</v>
      </c>
    </row>
    <row r="8548" spans="1:13" x14ac:dyDescent="0.2">
      <c r="A8548" t="s">
        <v>84</v>
      </c>
      <c r="B8548">
        <v>11</v>
      </c>
      <c r="C8548">
        <v>11001</v>
      </c>
      <c r="D8548">
        <v>33.020000000000003</v>
      </c>
      <c r="E8548" t="s">
        <v>198</v>
      </c>
      <c r="F8548" t="s">
        <v>199</v>
      </c>
      <c r="G8548" t="str">
        <f>CONCATENATE(D8548,F8548)</f>
        <v>33.02Garfield ES</v>
      </c>
      <c r="H8548">
        <v>11001003302</v>
      </c>
      <c r="I8548">
        <v>6.6</v>
      </c>
      <c r="J8548">
        <v>19.188334000000001</v>
      </c>
      <c r="K8548">
        <v>21.469999000000001</v>
      </c>
      <c r="L8548">
        <v>6.37</v>
      </c>
      <c r="M8548">
        <v>52.048332000000002</v>
      </c>
    </row>
    <row r="8549" spans="1:13" x14ac:dyDescent="0.2">
      <c r="A8549" t="s">
        <v>84</v>
      </c>
      <c r="B8549">
        <v>11</v>
      </c>
      <c r="C8549">
        <v>11001</v>
      </c>
      <c r="D8549">
        <v>33.020000000000003</v>
      </c>
      <c r="E8549" t="s">
        <v>151</v>
      </c>
      <c r="F8549" t="s">
        <v>152</v>
      </c>
      <c r="G8549" t="str">
        <f>CONCATENATE(D8549,F8549)</f>
        <v>33.02Garrison ES</v>
      </c>
      <c r="H8549">
        <v>11001003302</v>
      </c>
      <c r="I8549">
        <v>1.26</v>
      </c>
      <c r="J8549">
        <v>7.3633331999999996</v>
      </c>
      <c r="K8549">
        <v>7.5549998</v>
      </c>
      <c r="L8549">
        <v>1.29</v>
      </c>
      <c r="M8549">
        <v>15.926666000000001</v>
      </c>
    </row>
    <row r="8550" spans="1:13" x14ac:dyDescent="0.2">
      <c r="A8550" t="s">
        <v>84</v>
      </c>
      <c r="B8550">
        <v>11</v>
      </c>
      <c r="C8550">
        <v>11001</v>
      </c>
      <c r="D8550">
        <v>33.020000000000003</v>
      </c>
      <c r="E8550" t="s">
        <v>149</v>
      </c>
      <c r="F8550" t="s">
        <v>150</v>
      </c>
      <c r="G8550" t="str">
        <f>CONCATENATE(D8550,F8550)</f>
        <v>33.02H.D. Cooke ES</v>
      </c>
      <c r="H8550">
        <v>11001003302</v>
      </c>
      <c r="I8550">
        <v>2.1800000000000002</v>
      </c>
      <c r="J8550">
        <v>14.883333</v>
      </c>
      <c r="K8550">
        <v>15.921666</v>
      </c>
      <c r="L8550">
        <v>2.64</v>
      </c>
      <c r="M8550">
        <v>25.696667000000001</v>
      </c>
    </row>
    <row r="8551" spans="1:13" x14ac:dyDescent="0.2">
      <c r="A8551" t="s">
        <v>84</v>
      </c>
      <c r="B8551">
        <v>11</v>
      </c>
      <c r="C8551">
        <v>11001</v>
      </c>
      <c r="D8551">
        <v>33.020000000000003</v>
      </c>
      <c r="E8551" t="s">
        <v>101</v>
      </c>
      <c r="F8551" t="s">
        <v>102</v>
      </c>
      <c r="G8551" t="str">
        <f>CONCATENATE(D8551,F8551)</f>
        <v>33.02Hearst ES</v>
      </c>
      <c r="H8551">
        <v>11001003302</v>
      </c>
      <c r="I8551">
        <v>4.76</v>
      </c>
      <c r="J8551">
        <v>24.286667000000001</v>
      </c>
      <c r="K8551">
        <v>27.431667000000001</v>
      </c>
      <c r="L8551">
        <v>5.1100000000000003</v>
      </c>
      <c r="M8551">
        <v>41.383330999999998</v>
      </c>
    </row>
    <row r="8552" spans="1:13" x14ac:dyDescent="0.2">
      <c r="A8552" t="s">
        <v>84</v>
      </c>
      <c r="B8552">
        <v>11</v>
      </c>
      <c r="C8552">
        <v>11001</v>
      </c>
      <c r="D8552">
        <v>33.020000000000003</v>
      </c>
      <c r="E8552" t="s">
        <v>280</v>
      </c>
      <c r="F8552" t="s">
        <v>281</v>
      </c>
      <c r="G8552" t="str">
        <f>CONCATENATE(D8552,F8552)</f>
        <v>33.02Hendley ES</v>
      </c>
      <c r="H8552">
        <v>11001003302</v>
      </c>
      <c r="I8552">
        <v>7.91</v>
      </c>
      <c r="J8552">
        <v>19.446667000000001</v>
      </c>
      <c r="K8552">
        <v>21.809999000000001</v>
      </c>
      <c r="L8552">
        <v>9.08</v>
      </c>
      <c r="M8552">
        <v>58.021667000000001</v>
      </c>
    </row>
    <row r="8553" spans="1:13" x14ac:dyDescent="0.2">
      <c r="A8553" t="s">
        <v>84</v>
      </c>
      <c r="B8553">
        <v>11</v>
      </c>
      <c r="C8553">
        <v>11001</v>
      </c>
      <c r="D8553">
        <v>33.020000000000003</v>
      </c>
      <c r="E8553" t="s">
        <v>131</v>
      </c>
      <c r="F8553" t="s">
        <v>132</v>
      </c>
      <c r="G8553" t="str">
        <f>CONCATENATE(D8553,F8553)</f>
        <v>33.02Hope Community PCS - Lamond</v>
      </c>
      <c r="H8553">
        <v>11001003302</v>
      </c>
      <c r="I8553">
        <v>3.88</v>
      </c>
      <c r="J8553">
        <v>13.216666999999999</v>
      </c>
      <c r="K8553">
        <v>14.78</v>
      </c>
      <c r="L8553">
        <v>6.21</v>
      </c>
      <c r="M8553">
        <v>47.973334999999999</v>
      </c>
    </row>
    <row r="8554" spans="1:13" x14ac:dyDescent="0.2">
      <c r="A8554" t="s">
        <v>84</v>
      </c>
      <c r="B8554">
        <v>11</v>
      </c>
      <c r="C8554">
        <v>11001</v>
      </c>
      <c r="D8554">
        <v>33.020000000000003</v>
      </c>
      <c r="E8554" t="s">
        <v>366</v>
      </c>
      <c r="F8554" t="s">
        <v>367</v>
      </c>
      <c r="G8554" t="str">
        <f>CONCATENATE(D8554,F8554)</f>
        <v>33.02Hope Community PCS - Tolson</v>
      </c>
      <c r="H8554">
        <v>11001003302</v>
      </c>
      <c r="I8554">
        <v>1.55</v>
      </c>
      <c r="J8554">
        <v>8.0083331999999992</v>
      </c>
      <c r="K8554">
        <v>8.9966668999999992</v>
      </c>
      <c r="L8554">
        <v>1.78</v>
      </c>
      <c r="M8554">
        <v>15.163334000000001</v>
      </c>
    </row>
    <row r="8555" spans="1:13" x14ac:dyDescent="0.2">
      <c r="A8555">
        <v>9</v>
      </c>
      <c r="B8555">
        <v>11</v>
      </c>
      <c r="C8555">
        <v>11001</v>
      </c>
      <c r="D8555">
        <v>33.020000000000003</v>
      </c>
      <c r="E8555" t="s">
        <v>313</v>
      </c>
      <c r="F8555" t="s">
        <v>314</v>
      </c>
      <c r="G8555" t="str">
        <f>CONCATENATE(D8555,F8555)</f>
        <v>33.02Hospitality High PCS</v>
      </c>
      <c r="H8555">
        <v>11001003302</v>
      </c>
      <c r="I8555">
        <v>1.1166666670000001</v>
      </c>
      <c r="J8555">
        <v>6.0055556000000001</v>
      </c>
      <c r="K8555">
        <v>6.1999997999999996</v>
      </c>
      <c r="L8555">
        <v>0.96666666700000003</v>
      </c>
      <c r="M8555">
        <v>12.108333999999999</v>
      </c>
    </row>
    <row r="8556" spans="1:13" x14ac:dyDescent="0.2">
      <c r="A8556" t="s">
        <v>84</v>
      </c>
      <c r="B8556">
        <v>11</v>
      </c>
      <c r="C8556">
        <v>11001</v>
      </c>
      <c r="D8556">
        <v>33.020000000000003</v>
      </c>
      <c r="E8556" t="s">
        <v>234</v>
      </c>
      <c r="F8556" t="s">
        <v>235</v>
      </c>
      <c r="G8556" t="str">
        <f>CONCATENATE(D8556,F8556)</f>
        <v>33.02Houston ES</v>
      </c>
      <c r="H8556">
        <v>11001003302</v>
      </c>
      <c r="I8556">
        <v>5.87</v>
      </c>
      <c r="J8556">
        <v>19.114999999999998</v>
      </c>
      <c r="K8556">
        <v>21.65</v>
      </c>
      <c r="L8556">
        <v>7.65</v>
      </c>
      <c r="M8556">
        <v>54.676665999999997</v>
      </c>
    </row>
    <row r="8557" spans="1:13" x14ac:dyDescent="0.2">
      <c r="A8557" t="s">
        <v>84</v>
      </c>
      <c r="B8557">
        <v>11</v>
      </c>
      <c r="C8557">
        <v>11001</v>
      </c>
      <c r="D8557">
        <v>33.020000000000003</v>
      </c>
      <c r="E8557" t="s">
        <v>85</v>
      </c>
      <c r="F8557" t="s">
        <v>86</v>
      </c>
      <c r="G8557" t="str">
        <f>CONCATENATE(D8557,F8557)</f>
        <v>33.02Hyde-Addison ES</v>
      </c>
      <c r="H8557">
        <v>11001003302</v>
      </c>
      <c r="I8557">
        <v>3.47</v>
      </c>
      <c r="J8557">
        <v>22.958334000000001</v>
      </c>
      <c r="K8557">
        <v>23.811665999999999</v>
      </c>
      <c r="L8557">
        <v>3.55</v>
      </c>
      <c r="M8557">
        <v>43.805</v>
      </c>
    </row>
    <row r="8558" spans="1:13" x14ac:dyDescent="0.2">
      <c r="A8558">
        <v>9</v>
      </c>
      <c r="B8558">
        <v>11</v>
      </c>
      <c r="C8558">
        <v>11001</v>
      </c>
      <c r="D8558">
        <v>33.020000000000003</v>
      </c>
      <c r="E8558" t="s">
        <v>72</v>
      </c>
      <c r="F8558" t="s">
        <v>73</v>
      </c>
      <c r="G8558" t="str">
        <f>CONCATENATE(D8558,F8558)</f>
        <v>33.02IDEA PCS</v>
      </c>
      <c r="H8558">
        <v>11001003302</v>
      </c>
      <c r="I8558">
        <v>6</v>
      </c>
      <c r="J8558">
        <v>18.880555999999999</v>
      </c>
      <c r="K8558">
        <v>21.452777999999999</v>
      </c>
      <c r="L8558">
        <v>7.5333333329999999</v>
      </c>
      <c r="M8558">
        <v>52.213889999999999</v>
      </c>
    </row>
    <row r="8559" spans="1:13" x14ac:dyDescent="0.2">
      <c r="A8559" t="s">
        <v>84</v>
      </c>
      <c r="B8559">
        <v>11</v>
      </c>
      <c r="C8559">
        <v>11001</v>
      </c>
      <c r="D8559">
        <v>33.020000000000003</v>
      </c>
      <c r="E8559" t="s">
        <v>273</v>
      </c>
      <c r="F8559" t="s">
        <v>274</v>
      </c>
      <c r="G8559" t="str">
        <f>CONCATENATE(D8559,F8559)</f>
        <v>33.02Ideal Academy PCS</v>
      </c>
      <c r="H8559">
        <v>11001003302</v>
      </c>
      <c r="I8559">
        <v>3.82</v>
      </c>
      <c r="J8559">
        <v>13.145</v>
      </c>
      <c r="K8559">
        <v>14.733333999999999</v>
      </c>
      <c r="L8559">
        <v>6.15</v>
      </c>
      <c r="M8559">
        <v>47.351664999999997</v>
      </c>
    </row>
    <row r="8560" spans="1:13" x14ac:dyDescent="0.2">
      <c r="A8560" t="s">
        <v>84</v>
      </c>
      <c r="B8560">
        <v>11</v>
      </c>
      <c r="C8560">
        <v>11001</v>
      </c>
      <c r="D8560">
        <v>33.020000000000003</v>
      </c>
      <c r="E8560" t="s">
        <v>292</v>
      </c>
      <c r="F8560" t="s">
        <v>293</v>
      </c>
      <c r="G8560" t="str">
        <f>CONCATENATE(D8560,F8560)</f>
        <v>33.02Imagine Southeast PCS</v>
      </c>
      <c r="H8560">
        <v>11001003302</v>
      </c>
      <c r="I8560">
        <v>7.81</v>
      </c>
      <c r="J8560">
        <v>18.454999999999998</v>
      </c>
      <c r="K8560">
        <v>20.601666999999999</v>
      </c>
      <c r="L8560">
        <v>6.97</v>
      </c>
      <c r="M8560">
        <v>44.396667000000001</v>
      </c>
    </row>
    <row r="8561" spans="1:13" x14ac:dyDescent="0.2">
      <c r="A8561">
        <v>9</v>
      </c>
      <c r="B8561">
        <v>11</v>
      </c>
      <c r="C8561">
        <v>11001</v>
      </c>
      <c r="D8561">
        <v>33.020000000000003</v>
      </c>
      <c r="E8561" t="s">
        <v>315</v>
      </c>
      <c r="F8561" t="s">
        <v>316</v>
      </c>
      <c r="G8561" t="str">
        <f>CONCATENATE(D8561,F8561)</f>
        <v>33.02Incarcerated Youth Program</v>
      </c>
      <c r="H8561">
        <v>11001003302</v>
      </c>
      <c r="I8561">
        <v>6.2166666670000001</v>
      </c>
      <c r="J8561">
        <v>16.266666000000001</v>
      </c>
      <c r="K8561">
        <v>18.361111000000001</v>
      </c>
      <c r="L8561">
        <v>4.1833333330000002</v>
      </c>
      <c r="M8561">
        <v>39.447223999999999</v>
      </c>
    </row>
    <row r="8562" spans="1:13" x14ac:dyDescent="0.2">
      <c r="A8562" t="s">
        <v>84</v>
      </c>
      <c r="B8562">
        <v>11</v>
      </c>
      <c r="C8562">
        <v>11001</v>
      </c>
      <c r="D8562">
        <v>33.020000000000003</v>
      </c>
      <c r="E8562" t="s">
        <v>50</v>
      </c>
      <c r="F8562" t="s">
        <v>379</v>
      </c>
      <c r="G8562" t="str">
        <f>CONCATENATE(D8562,F8562)</f>
        <v>33.02Ingenuity Prep PCS</v>
      </c>
      <c r="H8562">
        <v>11001003302</v>
      </c>
      <c r="I8562">
        <v>8.0500000000000007</v>
      </c>
      <c r="J8562">
        <v>19.348333</v>
      </c>
      <c r="K8562">
        <v>21.619999</v>
      </c>
      <c r="L8562">
        <v>8.76</v>
      </c>
      <c r="M8562">
        <v>57.459999000000003</v>
      </c>
    </row>
    <row r="8563" spans="1:13" x14ac:dyDescent="0.2">
      <c r="A8563" t="s">
        <v>84</v>
      </c>
      <c r="B8563">
        <v>11</v>
      </c>
      <c r="C8563">
        <v>11001</v>
      </c>
      <c r="D8563">
        <v>33.020000000000003</v>
      </c>
      <c r="E8563" t="s">
        <v>337</v>
      </c>
      <c r="F8563" t="s">
        <v>338</v>
      </c>
      <c r="G8563" t="str">
        <f>CONCATENATE(D8563,F8563)</f>
        <v>33.02Inspired Teaching Demonstration PCS</v>
      </c>
      <c r="H8563">
        <v>11001003302</v>
      </c>
      <c r="I8563">
        <v>1.38</v>
      </c>
      <c r="J8563">
        <v>9.4933338000000003</v>
      </c>
      <c r="K8563">
        <v>9.6716660999999995</v>
      </c>
      <c r="L8563">
        <v>1.51</v>
      </c>
      <c r="M8563">
        <v>18.764999</v>
      </c>
    </row>
    <row r="8564" spans="1:13" x14ac:dyDescent="0.2">
      <c r="A8564" t="s">
        <v>84</v>
      </c>
      <c r="B8564">
        <v>11</v>
      </c>
      <c r="C8564">
        <v>11001</v>
      </c>
      <c r="D8564">
        <v>33.020000000000003</v>
      </c>
      <c r="E8564" t="s">
        <v>251</v>
      </c>
      <c r="F8564" t="s">
        <v>252</v>
      </c>
      <c r="G8564" t="str">
        <f>CONCATENATE(D8564,F8564)</f>
        <v>33.02J.O. Wilson ES</v>
      </c>
      <c r="H8564">
        <v>11001003302</v>
      </c>
      <c r="I8564">
        <v>1.59</v>
      </c>
      <c r="J8564">
        <v>8.5500001999999995</v>
      </c>
      <c r="K8564">
        <v>10.096666000000001</v>
      </c>
      <c r="L8564">
        <v>1.58</v>
      </c>
      <c r="M8564">
        <v>18.791665999999999</v>
      </c>
    </row>
    <row r="8565" spans="1:13" x14ac:dyDescent="0.2">
      <c r="A8565" t="s">
        <v>84</v>
      </c>
      <c r="B8565">
        <v>11</v>
      </c>
      <c r="C8565">
        <v>11001</v>
      </c>
      <c r="D8565">
        <v>33.020000000000003</v>
      </c>
      <c r="E8565" t="s">
        <v>97</v>
      </c>
      <c r="F8565" t="s">
        <v>98</v>
      </c>
      <c r="G8565" t="str">
        <f>CONCATENATE(D8565,F8565)</f>
        <v>33.02Janney ES</v>
      </c>
      <c r="H8565">
        <v>11001003302</v>
      </c>
      <c r="I8565">
        <v>5.67</v>
      </c>
      <c r="J8565">
        <v>27.073333999999999</v>
      </c>
      <c r="K8565">
        <v>30.483333999999999</v>
      </c>
      <c r="L8565">
        <v>6.54</v>
      </c>
      <c r="M8565">
        <v>41.34</v>
      </c>
    </row>
    <row r="8566" spans="1:13" x14ac:dyDescent="0.2">
      <c r="A8566" t="s">
        <v>84</v>
      </c>
      <c r="B8566">
        <v>11</v>
      </c>
      <c r="C8566">
        <v>11001</v>
      </c>
      <c r="D8566">
        <v>33.020000000000003</v>
      </c>
      <c r="E8566" t="s">
        <v>213</v>
      </c>
      <c r="F8566" t="s">
        <v>214</v>
      </c>
      <c r="G8566" t="str">
        <f>CONCATENATE(D8566,F8566)</f>
        <v>33.02Ketcham ES</v>
      </c>
      <c r="H8566">
        <v>11001003302</v>
      </c>
      <c r="I8566">
        <v>4.68</v>
      </c>
      <c r="J8566">
        <v>17.364999999999998</v>
      </c>
      <c r="K8566">
        <v>19.73</v>
      </c>
      <c r="L8566">
        <v>4.5599999999999996</v>
      </c>
      <c r="M8566">
        <v>44.508335000000002</v>
      </c>
    </row>
    <row r="8567" spans="1:13" x14ac:dyDescent="0.2">
      <c r="A8567" t="s">
        <v>84</v>
      </c>
      <c r="B8567">
        <v>11</v>
      </c>
      <c r="C8567">
        <v>11001</v>
      </c>
      <c r="D8567">
        <v>33.020000000000003</v>
      </c>
      <c r="E8567" t="s">
        <v>95</v>
      </c>
      <c r="F8567" t="s">
        <v>96</v>
      </c>
      <c r="G8567" t="str">
        <f>CONCATENATE(D8567,F8567)</f>
        <v>33.02Key ES</v>
      </c>
      <c r="H8567">
        <v>11001003302</v>
      </c>
      <c r="I8567">
        <v>6.16</v>
      </c>
      <c r="J8567">
        <v>28.991667</v>
      </c>
      <c r="K8567">
        <v>32.576667999999998</v>
      </c>
      <c r="L8567">
        <v>8.66</v>
      </c>
      <c r="M8567">
        <v>69.561667999999997</v>
      </c>
    </row>
    <row r="8568" spans="1:13" x14ac:dyDescent="0.2">
      <c r="A8568" t="s">
        <v>84</v>
      </c>
      <c r="B8568">
        <v>11</v>
      </c>
      <c r="C8568">
        <v>11001</v>
      </c>
      <c r="D8568">
        <v>33.020000000000003</v>
      </c>
      <c r="E8568" t="s">
        <v>221</v>
      </c>
      <c r="F8568" t="s">
        <v>222</v>
      </c>
      <c r="G8568" t="str">
        <f>CONCATENATE(D8568,F8568)</f>
        <v>33.02Kimball ES</v>
      </c>
      <c r="H8568">
        <v>11001003302</v>
      </c>
      <c r="I8568">
        <v>6.2</v>
      </c>
      <c r="J8568">
        <v>17.239999999999998</v>
      </c>
      <c r="K8568">
        <v>19.488333000000001</v>
      </c>
      <c r="L8568">
        <v>6.99</v>
      </c>
      <c r="M8568">
        <v>57.223334999999999</v>
      </c>
    </row>
    <row r="8569" spans="1:13" x14ac:dyDescent="0.2">
      <c r="A8569" t="s">
        <v>84</v>
      </c>
      <c r="B8569">
        <v>11</v>
      </c>
      <c r="C8569">
        <v>11001</v>
      </c>
      <c r="D8569">
        <v>33.020000000000003</v>
      </c>
      <c r="E8569" t="s">
        <v>183</v>
      </c>
      <c r="F8569" t="s">
        <v>184</v>
      </c>
      <c r="G8569" t="str">
        <f>CONCATENATE(D8569,F8569)</f>
        <v>33.02King, M.L. ES</v>
      </c>
      <c r="H8569">
        <v>11001003302</v>
      </c>
      <c r="I8569">
        <v>7.85</v>
      </c>
      <c r="J8569">
        <v>18.771667000000001</v>
      </c>
      <c r="K8569">
        <v>21.006665999999999</v>
      </c>
      <c r="L8569">
        <v>6.93</v>
      </c>
      <c r="M8569">
        <v>43.48</v>
      </c>
    </row>
    <row r="8570" spans="1:13" x14ac:dyDescent="0.2">
      <c r="A8570">
        <v>9</v>
      </c>
      <c r="B8570">
        <v>11</v>
      </c>
      <c r="C8570">
        <v>11001</v>
      </c>
      <c r="D8570">
        <v>33.020000000000003</v>
      </c>
      <c r="E8570" t="s">
        <v>47</v>
      </c>
      <c r="F8570" t="s">
        <v>48</v>
      </c>
      <c r="G8570" t="str">
        <f>CONCATENATE(D8570,F8570)</f>
        <v>33.02KIPP DC - College Preparatory Academy PCS</v>
      </c>
      <c r="H8570">
        <v>11001003302</v>
      </c>
      <c r="I8570">
        <v>1.45</v>
      </c>
      <c r="J8570">
        <v>8.8472223000000003</v>
      </c>
      <c r="K8570">
        <v>9.8805560999999997</v>
      </c>
      <c r="L8570">
        <v>1.4666666669999999</v>
      </c>
      <c r="M8570">
        <v>21.424999</v>
      </c>
    </row>
    <row r="8571" spans="1:13" x14ac:dyDescent="0.2">
      <c r="A8571" t="s">
        <v>84</v>
      </c>
      <c r="B8571">
        <v>11</v>
      </c>
      <c r="C8571">
        <v>11001</v>
      </c>
      <c r="D8571">
        <v>33.020000000000003</v>
      </c>
      <c r="E8571" t="s">
        <v>203</v>
      </c>
      <c r="F8571" t="s">
        <v>204</v>
      </c>
      <c r="G8571" t="str">
        <f>CONCATENATE(D8571,F8571)</f>
        <v>33.02KIPP DC - Discover Academy PCS</v>
      </c>
      <c r="H8571">
        <v>11001003302</v>
      </c>
      <c r="I8571">
        <v>5.62</v>
      </c>
      <c r="J8571">
        <v>18.738333000000001</v>
      </c>
      <c r="K8571">
        <v>21.443332999999999</v>
      </c>
      <c r="L8571">
        <v>5.46</v>
      </c>
      <c r="M8571">
        <v>44.763331999999998</v>
      </c>
    </row>
    <row r="8572" spans="1:13" x14ac:dyDescent="0.2">
      <c r="A8572" t="s">
        <v>84</v>
      </c>
      <c r="B8572">
        <v>11</v>
      </c>
      <c r="C8572">
        <v>11001</v>
      </c>
      <c r="D8572">
        <v>33.020000000000003</v>
      </c>
      <c r="E8572" t="s">
        <v>372</v>
      </c>
      <c r="F8572" t="s">
        <v>373</v>
      </c>
      <c r="G8572" t="str">
        <f>CONCATENATE(D8572,F8572)</f>
        <v>33.02KIPP DC - Grow Academy PCS</v>
      </c>
      <c r="H8572">
        <v>11001003302</v>
      </c>
      <c r="I8572">
        <v>0.7</v>
      </c>
      <c r="J8572">
        <v>4.7350000999999997</v>
      </c>
      <c r="K8572">
        <v>5.5766667999999999</v>
      </c>
      <c r="L8572">
        <v>0.6</v>
      </c>
      <c r="M8572">
        <v>11.891666000000001</v>
      </c>
    </row>
    <row r="8573" spans="1:13" x14ac:dyDescent="0.2">
      <c r="A8573" t="s">
        <v>84</v>
      </c>
      <c r="B8573">
        <v>11</v>
      </c>
      <c r="C8573">
        <v>11001</v>
      </c>
      <c r="D8573">
        <v>33.020000000000003</v>
      </c>
      <c r="E8573" t="s">
        <v>211</v>
      </c>
      <c r="F8573" t="s">
        <v>212</v>
      </c>
      <c r="G8573" t="str">
        <f>CONCATENATE(D8573,F8573)</f>
        <v>33.02KIPP DC - LEAP Academy PCS</v>
      </c>
      <c r="H8573">
        <v>11001003302</v>
      </c>
      <c r="I8573">
        <v>7.84</v>
      </c>
      <c r="J8573">
        <v>22.809999000000001</v>
      </c>
      <c r="K8573">
        <v>25.085000999999998</v>
      </c>
      <c r="L8573">
        <v>7.27</v>
      </c>
      <c r="M8573">
        <v>56.311664999999998</v>
      </c>
    </row>
    <row r="8574" spans="1:13" x14ac:dyDescent="0.2">
      <c r="A8574" t="s">
        <v>84</v>
      </c>
      <c r="B8574">
        <v>11</v>
      </c>
      <c r="C8574">
        <v>11001</v>
      </c>
      <c r="D8574">
        <v>33.020000000000003</v>
      </c>
      <c r="E8574" t="s">
        <v>165</v>
      </c>
      <c r="F8574" t="s">
        <v>166</v>
      </c>
      <c r="G8574" t="str">
        <f>CONCATENATE(D8574,F8574)</f>
        <v>33.02KIPP DC - Spring Academy PCS</v>
      </c>
      <c r="H8574">
        <v>11001003302</v>
      </c>
      <c r="I8574">
        <v>2.37</v>
      </c>
      <c r="J8574">
        <v>11.556666</v>
      </c>
      <c r="K8574">
        <v>12.561666000000001</v>
      </c>
      <c r="L8574">
        <v>2.7</v>
      </c>
      <c r="M8574">
        <v>31.378333999999999</v>
      </c>
    </row>
    <row r="8575" spans="1:13" x14ac:dyDescent="0.2">
      <c r="A8575" t="s">
        <v>84</v>
      </c>
      <c r="B8575">
        <v>11</v>
      </c>
      <c r="C8575">
        <v>11001</v>
      </c>
      <c r="D8575">
        <v>33.020000000000003</v>
      </c>
      <c r="E8575" t="s">
        <v>103</v>
      </c>
      <c r="F8575" t="s">
        <v>104</v>
      </c>
      <c r="G8575" t="str">
        <f>CONCATENATE(D8575,F8575)</f>
        <v>33.02Lafayette ES</v>
      </c>
      <c r="H8575">
        <v>11001003302</v>
      </c>
      <c r="I8575">
        <v>6.78</v>
      </c>
      <c r="J8575">
        <v>22.940000999999999</v>
      </c>
      <c r="K8575">
        <v>27.006665999999999</v>
      </c>
      <c r="L8575">
        <v>8.6199999999999992</v>
      </c>
      <c r="M8575">
        <v>57.766666000000001</v>
      </c>
    </row>
    <row r="8576" spans="1:13" x14ac:dyDescent="0.2">
      <c r="A8576" t="s">
        <v>84</v>
      </c>
      <c r="B8576">
        <v>11</v>
      </c>
      <c r="C8576">
        <v>11001</v>
      </c>
      <c r="D8576">
        <v>33.020000000000003</v>
      </c>
      <c r="E8576" t="s">
        <v>258</v>
      </c>
      <c r="F8576" t="s">
        <v>259</v>
      </c>
      <c r="G8576" t="str">
        <f>CONCATENATE(D8576,F8576)</f>
        <v>33.02Langdon EC</v>
      </c>
      <c r="H8576">
        <v>11001003302</v>
      </c>
      <c r="I8576">
        <v>2.13</v>
      </c>
      <c r="J8576">
        <v>9.4783334999999997</v>
      </c>
      <c r="K8576">
        <v>10.263332999999999</v>
      </c>
      <c r="L8576">
        <v>2.5099999999999998</v>
      </c>
      <c r="M8576">
        <v>23.495000999999998</v>
      </c>
    </row>
    <row r="8577" spans="1:13" x14ac:dyDescent="0.2">
      <c r="A8577" t="s">
        <v>84</v>
      </c>
      <c r="B8577">
        <v>11</v>
      </c>
      <c r="C8577">
        <v>11001</v>
      </c>
      <c r="D8577">
        <v>33.020000000000003</v>
      </c>
      <c r="E8577" t="s">
        <v>247</v>
      </c>
      <c r="F8577" t="s">
        <v>248</v>
      </c>
      <c r="G8577" t="str">
        <f>CONCATENATE(D8577,F8577)</f>
        <v>33.02Langley ES</v>
      </c>
      <c r="H8577">
        <v>11001003302</v>
      </c>
      <c r="I8577">
        <v>0.43</v>
      </c>
      <c r="J8577">
        <v>2.9466667000000002</v>
      </c>
      <c r="K8577">
        <v>3.1966667000000002</v>
      </c>
      <c r="L8577">
        <v>0.43</v>
      </c>
      <c r="M8577">
        <v>8.3566666000000005</v>
      </c>
    </row>
    <row r="8578" spans="1:13" x14ac:dyDescent="0.2">
      <c r="A8578" t="s">
        <v>84</v>
      </c>
      <c r="B8578">
        <v>11</v>
      </c>
      <c r="C8578">
        <v>11001</v>
      </c>
      <c r="D8578">
        <v>33.020000000000003</v>
      </c>
      <c r="E8578" t="s">
        <v>270</v>
      </c>
      <c r="F8578" t="s">
        <v>271</v>
      </c>
      <c r="G8578" t="str">
        <f>CONCATENATE(D8578,F8578)</f>
        <v>33.02LaSalle-Backus EC</v>
      </c>
      <c r="H8578">
        <v>11001003302</v>
      </c>
      <c r="I8578">
        <v>3.72</v>
      </c>
      <c r="J8578">
        <v>13.045</v>
      </c>
      <c r="K8578">
        <v>15.028333999999999</v>
      </c>
      <c r="L8578">
        <v>4.87</v>
      </c>
      <c r="M8578">
        <v>39.756664000000001</v>
      </c>
    </row>
    <row r="8579" spans="1:13" x14ac:dyDescent="0.2">
      <c r="A8579" t="s">
        <v>84</v>
      </c>
      <c r="B8579">
        <v>11</v>
      </c>
      <c r="C8579">
        <v>11001</v>
      </c>
      <c r="D8579">
        <v>33.020000000000003</v>
      </c>
      <c r="E8579" t="s">
        <v>344</v>
      </c>
      <c r="F8579" t="s">
        <v>345</v>
      </c>
      <c r="G8579" t="str">
        <f>CONCATENATE(D8579,F8579)</f>
        <v>33.02Latin American Montessori Bilingual PCS</v>
      </c>
      <c r="H8579">
        <v>11001003302</v>
      </c>
      <c r="I8579">
        <v>4.42</v>
      </c>
      <c r="J8579">
        <v>16.451665999999999</v>
      </c>
      <c r="K8579">
        <v>18.931667000000001</v>
      </c>
      <c r="L8579">
        <v>4.3899999999999997</v>
      </c>
      <c r="M8579">
        <v>35.111668000000002</v>
      </c>
    </row>
    <row r="8580" spans="1:13" x14ac:dyDescent="0.2">
      <c r="A8580" t="s">
        <v>84</v>
      </c>
      <c r="B8580">
        <v>11</v>
      </c>
      <c r="C8580">
        <v>11001</v>
      </c>
      <c r="D8580">
        <v>33.020000000000003</v>
      </c>
      <c r="E8580" t="s">
        <v>179</v>
      </c>
      <c r="F8580" t="s">
        <v>180</v>
      </c>
      <c r="G8580" t="str">
        <f>CONCATENATE(D8580,F8580)</f>
        <v>33.02Leckie ES</v>
      </c>
      <c r="H8580">
        <v>11001003302</v>
      </c>
      <c r="I8580">
        <v>7.95</v>
      </c>
      <c r="J8580">
        <v>17.59</v>
      </c>
      <c r="K8580">
        <v>19.635000000000002</v>
      </c>
      <c r="L8580">
        <v>8.19</v>
      </c>
      <c r="M8580">
        <v>56.990001999999997</v>
      </c>
    </row>
    <row r="8581" spans="1:13" x14ac:dyDescent="0.2">
      <c r="A8581" t="s">
        <v>84</v>
      </c>
      <c r="B8581">
        <v>11</v>
      </c>
      <c r="C8581">
        <v>11001</v>
      </c>
      <c r="D8581">
        <v>33.020000000000003</v>
      </c>
      <c r="E8581" t="s">
        <v>388</v>
      </c>
      <c r="F8581" t="s">
        <v>389</v>
      </c>
      <c r="G8581" t="str">
        <f>CONCATENATE(D8581,F8581)</f>
        <v>33.02Ludlow-Taylor ES</v>
      </c>
      <c r="H8581">
        <v>11001003302</v>
      </c>
      <c r="I8581">
        <v>1.89</v>
      </c>
      <c r="J8581">
        <v>10.618333</v>
      </c>
      <c r="K8581">
        <v>11.945</v>
      </c>
      <c r="L8581">
        <v>1.8</v>
      </c>
      <c r="M8581">
        <v>21.924999</v>
      </c>
    </row>
    <row r="8582" spans="1:13" x14ac:dyDescent="0.2">
      <c r="A8582">
        <v>9</v>
      </c>
      <c r="B8582">
        <v>11</v>
      </c>
      <c r="C8582">
        <v>11001</v>
      </c>
      <c r="D8582">
        <v>33.020000000000003</v>
      </c>
      <c r="E8582" t="s">
        <v>307</v>
      </c>
      <c r="F8582" t="s">
        <v>308</v>
      </c>
      <c r="G8582" t="str">
        <f>CONCATENATE(D8582,F8582)</f>
        <v>33.02Luke Moore Alternative HS</v>
      </c>
      <c r="H8582">
        <v>11001003302</v>
      </c>
      <c r="I8582">
        <v>2.016666667</v>
      </c>
      <c r="J8582">
        <v>8.9333334000000004</v>
      </c>
      <c r="K8582">
        <v>9.8222217999999994</v>
      </c>
      <c r="L8582">
        <v>2.4</v>
      </c>
      <c r="M8582">
        <v>19.225000000000001</v>
      </c>
    </row>
    <row r="8583" spans="1:13" x14ac:dyDescent="0.2">
      <c r="A8583" t="s">
        <v>84</v>
      </c>
      <c r="B8583">
        <v>11</v>
      </c>
      <c r="C8583">
        <v>11001</v>
      </c>
      <c r="D8583">
        <v>33.020000000000003</v>
      </c>
      <c r="E8583" t="s">
        <v>181</v>
      </c>
      <c r="F8583" t="s">
        <v>182</v>
      </c>
      <c r="G8583" t="str">
        <f>CONCATENATE(D8583,F8583)</f>
        <v>33.02Malcolm X ES @ Green</v>
      </c>
      <c r="H8583">
        <v>11001003302</v>
      </c>
      <c r="I8583">
        <v>6.48</v>
      </c>
      <c r="J8583">
        <v>20.443332999999999</v>
      </c>
      <c r="K8583">
        <v>23.174999</v>
      </c>
      <c r="L8583">
        <v>7.03</v>
      </c>
      <c r="M8583">
        <v>47.343333999999999</v>
      </c>
    </row>
    <row r="8584" spans="1:13" x14ac:dyDescent="0.2">
      <c r="A8584" t="s">
        <v>84</v>
      </c>
      <c r="B8584">
        <v>11</v>
      </c>
      <c r="C8584">
        <v>11001</v>
      </c>
      <c r="D8584">
        <v>33.020000000000003</v>
      </c>
      <c r="E8584" t="s">
        <v>328</v>
      </c>
      <c r="F8584" t="s">
        <v>329</v>
      </c>
      <c r="G8584" t="str">
        <f>CONCATENATE(D8584,F8584)</f>
        <v>33.02Mamie D. Lee School</v>
      </c>
      <c r="H8584">
        <v>11001003302</v>
      </c>
      <c r="I8584">
        <v>2.98</v>
      </c>
      <c r="J8584">
        <v>9.6400003000000005</v>
      </c>
      <c r="K8584">
        <v>10.526667</v>
      </c>
      <c r="L8584">
        <v>4.47</v>
      </c>
      <c r="M8584">
        <v>32.489998</v>
      </c>
    </row>
    <row r="8585" spans="1:13" x14ac:dyDescent="0.2">
      <c r="A8585" t="s">
        <v>84</v>
      </c>
      <c r="B8585">
        <v>11</v>
      </c>
      <c r="C8585">
        <v>11001</v>
      </c>
      <c r="D8585">
        <v>33.020000000000003</v>
      </c>
      <c r="E8585" t="s">
        <v>93</v>
      </c>
      <c r="F8585" t="s">
        <v>94</v>
      </c>
      <c r="G8585" t="str">
        <f>CONCATENATE(D8585,F8585)</f>
        <v>33.02Mann ES</v>
      </c>
      <c r="H8585">
        <v>11001003302</v>
      </c>
      <c r="I8585">
        <v>4.95</v>
      </c>
      <c r="J8585">
        <v>25.358333999999999</v>
      </c>
      <c r="K8585">
        <v>28.130001</v>
      </c>
      <c r="L8585">
        <v>7.44</v>
      </c>
      <c r="M8585">
        <v>55.98</v>
      </c>
    </row>
    <row r="8586" spans="1:13" x14ac:dyDescent="0.2">
      <c r="A8586" t="s">
        <v>84</v>
      </c>
      <c r="B8586">
        <v>11</v>
      </c>
      <c r="C8586">
        <v>11001</v>
      </c>
      <c r="D8586">
        <v>33.020000000000003</v>
      </c>
      <c r="E8586" t="s">
        <v>147</v>
      </c>
      <c r="F8586" t="s">
        <v>148</v>
      </c>
      <c r="G8586" t="str">
        <f>CONCATENATE(D8586,F8586)</f>
        <v>33.02Marie Reed ES</v>
      </c>
      <c r="H8586">
        <v>11001003302</v>
      </c>
      <c r="I8586">
        <v>1.83</v>
      </c>
      <c r="J8586">
        <v>12.753333</v>
      </c>
      <c r="K8586">
        <v>13.65</v>
      </c>
      <c r="L8586">
        <v>2</v>
      </c>
      <c r="M8586">
        <v>18.280000999999999</v>
      </c>
    </row>
    <row r="8587" spans="1:13" x14ac:dyDescent="0.2">
      <c r="A8587" t="s">
        <v>84</v>
      </c>
      <c r="B8587">
        <v>11</v>
      </c>
      <c r="C8587">
        <v>11001</v>
      </c>
      <c r="D8587">
        <v>33.020000000000003</v>
      </c>
      <c r="E8587" t="s">
        <v>256</v>
      </c>
      <c r="F8587" t="s">
        <v>257</v>
      </c>
      <c r="G8587" t="str">
        <f>CONCATENATE(D8587,F8587)</f>
        <v>33.02Mary McLeod Bethune Day Academy PCS</v>
      </c>
      <c r="H8587">
        <v>11001003302</v>
      </c>
      <c r="I8587">
        <v>2.06</v>
      </c>
      <c r="J8587">
        <v>9.7283334999999997</v>
      </c>
      <c r="K8587">
        <v>10.613334</v>
      </c>
      <c r="L8587">
        <v>3</v>
      </c>
      <c r="M8587">
        <v>25.199998999999998</v>
      </c>
    </row>
    <row r="8588" spans="1:13" x14ac:dyDescent="0.2">
      <c r="A8588" t="s">
        <v>84</v>
      </c>
      <c r="B8588">
        <v>11</v>
      </c>
      <c r="C8588">
        <v>11001</v>
      </c>
      <c r="D8588">
        <v>33.020000000000003</v>
      </c>
      <c r="E8588" t="s">
        <v>245</v>
      </c>
      <c r="F8588" t="s">
        <v>246</v>
      </c>
      <c r="G8588" t="str">
        <f>CONCATENATE(D8588,F8588)</f>
        <v>33.02Maury ES</v>
      </c>
      <c r="H8588">
        <v>11001003302</v>
      </c>
      <c r="I8588">
        <v>2.81</v>
      </c>
      <c r="J8588">
        <v>14.868333</v>
      </c>
      <c r="K8588">
        <v>16.126667000000001</v>
      </c>
      <c r="L8588">
        <v>2.62</v>
      </c>
      <c r="M8588">
        <v>32.174999</v>
      </c>
    </row>
    <row r="8589" spans="1:13" x14ac:dyDescent="0.2">
      <c r="A8589">
        <v>9</v>
      </c>
      <c r="B8589">
        <v>11</v>
      </c>
      <c r="C8589">
        <v>11001</v>
      </c>
      <c r="D8589">
        <v>33.020000000000003</v>
      </c>
      <c r="E8589" t="s">
        <v>69</v>
      </c>
      <c r="F8589" t="s">
        <v>70</v>
      </c>
      <c r="G8589" t="str">
        <f>CONCATENATE(D8589,F8589)</f>
        <v>33.02Maya Angelou PCS - High School</v>
      </c>
      <c r="H8589">
        <v>11001003302</v>
      </c>
      <c r="I8589">
        <v>7.2833333329999999</v>
      </c>
      <c r="J8589">
        <v>23.533332999999999</v>
      </c>
      <c r="K8589">
        <v>26.266666000000001</v>
      </c>
      <c r="L8589">
        <v>7.1166666669999996</v>
      </c>
      <c r="M8589">
        <v>53.008335000000002</v>
      </c>
    </row>
    <row r="8590" spans="1:13" x14ac:dyDescent="0.2">
      <c r="A8590">
        <v>9</v>
      </c>
      <c r="B8590">
        <v>11</v>
      </c>
      <c r="C8590">
        <v>11001</v>
      </c>
      <c r="D8590">
        <v>33.020000000000003</v>
      </c>
      <c r="E8590" t="s">
        <v>61</v>
      </c>
      <c r="F8590" t="s">
        <v>62</v>
      </c>
      <c r="G8590" t="str">
        <f>CONCATENATE(D8590,F8590)</f>
        <v>33.02McKinley Technology HS</v>
      </c>
      <c r="H8590">
        <v>11001003302</v>
      </c>
      <c r="I8590">
        <v>0.46666666699999998</v>
      </c>
      <c r="J8590">
        <v>3.1111111999999999</v>
      </c>
      <c r="K8590">
        <v>3.5194445000000001</v>
      </c>
      <c r="L8590">
        <v>0.53333333299999997</v>
      </c>
      <c r="M8590">
        <v>8.7805557000000007</v>
      </c>
    </row>
    <row r="8591" spans="1:13" x14ac:dyDescent="0.2">
      <c r="A8591" t="s">
        <v>84</v>
      </c>
      <c r="B8591">
        <v>11</v>
      </c>
      <c r="C8591">
        <v>11001</v>
      </c>
      <c r="D8591">
        <v>33.020000000000003</v>
      </c>
      <c r="E8591" t="s">
        <v>145</v>
      </c>
      <c r="F8591" t="s">
        <v>146</v>
      </c>
      <c r="G8591" t="str">
        <f>CONCATENATE(D8591,F8591)</f>
        <v>33.02Meridian PCS</v>
      </c>
      <c r="H8591">
        <v>11001003302</v>
      </c>
      <c r="I8591">
        <v>1.27</v>
      </c>
      <c r="J8591">
        <v>8.6216668999999992</v>
      </c>
      <c r="K8591">
        <v>8.8199997000000003</v>
      </c>
      <c r="L8591">
        <v>1.3</v>
      </c>
      <c r="M8591">
        <v>14.643333</v>
      </c>
    </row>
    <row r="8592" spans="1:13" x14ac:dyDescent="0.2">
      <c r="A8592" t="s">
        <v>84</v>
      </c>
      <c r="B8592">
        <v>11</v>
      </c>
      <c r="C8592">
        <v>11001</v>
      </c>
      <c r="D8592">
        <v>33.020000000000003</v>
      </c>
      <c r="E8592" t="s">
        <v>240</v>
      </c>
      <c r="F8592" t="s">
        <v>241</v>
      </c>
      <c r="G8592" t="str">
        <f>CONCATENATE(D8592,F8592)</f>
        <v>33.02Miner ES</v>
      </c>
      <c r="H8592">
        <v>11001003302</v>
      </c>
      <c r="I8592">
        <v>2.69</v>
      </c>
      <c r="J8592">
        <v>14.941667000000001</v>
      </c>
      <c r="K8592">
        <v>16.25</v>
      </c>
      <c r="L8592">
        <v>2.48</v>
      </c>
      <c r="M8592">
        <v>33.908332999999999</v>
      </c>
    </row>
    <row r="8593" spans="1:13" x14ac:dyDescent="0.2">
      <c r="A8593" t="s">
        <v>84</v>
      </c>
      <c r="B8593">
        <v>11</v>
      </c>
      <c r="C8593">
        <v>11001</v>
      </c>
      <c r="D8593">
        <v>33.020000000000003</v>
      </c>
      <c r="E8593" t="s">
        <v>200</v>
      </c>
      <c r="F8593" t="s">
        <v>201</v>
      </c>
      <c r="G8593" t="str">
        <f>CONCATENATE(D8593,F8593)</f>
        <v>33.02Moten ES</v>
      </c>
      <c r="H8593">
        <v>11001003302</v>
      </c>
      <c r="I8593">
        <v>5.95</v>
      </c>
      <c r="J8593">
        <v>19.530000999999999</v>
      </c>
      <c r="K8593">
        <v>21.973333</v>
      </c>
      <c r="L8593">
        <v>6.03</v>
      </c>
      <c r="M8593">
        <v>42.23</v>
      </c>
    </row>
    <row r="8594" spans="1:13" x14ac:dyDescent="0.2">
      <c r="A8594" t="s">
        <v>84</v>
      </c>
      <c r="B8594">
        <v>11</v>
      </c>
      <c r="C8594">
        <v>11001</v>
      </c>
      <c r="D8594">
        <v>33.020000000000003</v>
      </c>
      <c r="E8594" t="s">
        <v>368</v>
      </c>
      <c r="F8594" t="s">
        <v>369</v>
      </c>
      <c r="G8594" t="str">
        <f>CONCATENATE(D8594,F8594)</f>
        <v>33.02Mundo Verde Bilingual PCS</v>
      </c>
      <c r="H8594">
        <v>11001003302</v>
      </c>
      <c r="I8594">
        <v>2.57</v>
      </c>
      <c r="J8594">
        <v>15.106667</v>
      </c>
      <c r="K8594">
        <v>16.623332999999999</v>
      </c>
      <c r="L8594">
        <v>2.27</v>
      </c>
      <c r="M8594">
        <v>24.316666000000001</v>
      </c>
    </row>
    <row r="8595" spans="1:13" x14ac:dyDescent="0.2">
      <c r="A8595" t="s">
        <v>84</v>
      </c>
      <c r="B8595">
        <v>11</v>
      </c>
      <c r="C8595">
        <v>11001</v>
      </c>
      <c r="D8595">
        <v>33.020000000000003</v>
      </c>
      <c r="E8595" t="s">
        <v>99</v>
      </c>
      <c r="F8595" t="s">
        <v>100</v>
      </c>
      <c r="G8595" t="str">
        <f>CONCATENATE(D8595,F8595)</f>
        <v>33.02Murch ES</v>
      </c>
      <c r="H8595">
        <v>11001003302</v>
      </c>
      <c r="I8595">
        <v>6.5</v>
      </c>
      <c r="J8595">
        <v>25.616667</v>
      </c>
      <c r="K8595">
        <v>28.621666000000001</v>
      </c>
      <c r="L8595">
        <v>6.58</v>
      </c>
      <c r="M8595">
        <v>51.526665000000001</v>
      </c>
    </row>
    <row r="8596" spans="1:13" x14ac:dyDescent="0.2">
      <c r="A8596" t="s">
        <v>84</v>
      </c>
      <c r="B8596">
        <v>11</v>
      </c>
      <c r="C8596">
        <v>11001</v>
      </c>
      <c r="D8596">
        <v>33.020000000000003</v>
      </c>
      <c r="E8596" t="s">
        <v>289</v>
      </c>
      <c r="F8596" t="s">
        <v>290</v>
      </c>
      <c r="G8596" t="str">
        <f>CONCATENATE(D8596,F8596)</f>
        <v>33.02Nalle ES</v>
      </c>
      <c r="H8596">
        <v>11001003302</v>
      </c>
      <c r="I8596">
        <v>7.11</v>
      </c>
      <c r="J8596">
        <v>25.09</v>
      </c>
      <c r="K8596">
        <v>27.57</v>
      </c>
      <c r="L8596">
        <v>6.81</v>
      </c>
      <c r="M8596">
        <v>55.868332000000002</v>
      </c>
    </row>
    <row r="8597" spans="1:13" x14ac:dyDescent="0.2">
      <c r="A8597">
        <v>9</v>
      </c>
      <c r="B8597">
        <v>11</v>
      </c>
      <c r="C8597">
        <v>11001</v>
      </c>
      <c r="D8597">
        <v>33.020000000000003</v>
      </c>
      <c r="E8597" t="s">
        <v>50</v>
      </c>
      <c r="F8597" t="s">
        <v>51</v>
      </c>
      <c r="G8597" t="str">
        <f>CONCATENATE(D8597,F8597)</f>
        <v>33.02National Collegiate Preparatory PCHS</v>
      </c>
      <c r="H8597">
        <v>11001003302</v>
      </c>
      <c r="I8597">
        <v>8.0666666669999998</v>
      </c>
      <c r="J8597">
        <v>19.291665999999999</v>
      </c>
      <c r="K8597">
        <v>21.561111</v>
      </c>
      <c r="L8597">
        <v>8.65</v>
      </c>
      <c r="M8597">
        <v>57.272224000000001</v>
      </c>
    </row>
    <row r="8598" spans="1:13" x14ac:dyDescent="0.2">
      <c r="A8598" t="s">
        <v>84</v>
      </c>
      <c r="B8598">
        <v>11</v>
      </c>
      <c r="C8598">
        <v>11001</v>
      </c>
      <c r="D8598">
        <v>33.020000000000003</v>
      </c>
      <c r="E8598" t="s">
        <v>263</v>
      </c>
      <c r="F8598" t="s">
        <v>264</v>
      </c>
      <c r="G8598" t="str">
        <f>CONCATENATE(D8598,F8598)</f>
        <v>33.02Noyes EC</v>
      </c>
      <c r="H8598">
        <v>11001003302</v>
      </c>
      <c r="I8598">
        <v>1.49</v>
      </c>
      <c r="J8598">
        <v>7.2216668000000004</v>
      </c>
      <c r="K8598">
        <v>8.0133332999999993</v>
      </c>
      <c r="L8598">
        <v>1.71</v>
      </c>
      <c r="M8598">
        <v>16.98</v>
      </c>
    </row>
    <row r="8599" spans="1:13" x14ac:dyDescent="0.2">
      <c r="A8599">
        <v>9</v>
      </c>
      <c r="B8599">
        <v>11</v>
      </c>
      <c r="C8599">
        <v>11001</v>
      </c>
      <c r="D8599">
        <v>33.020000000000003</v>
      </c>
      <c r="E8599" t="s">
        <v>77</v>
      </c>
      <c r="F8599" t="s">
        <v>78</v>
      </c>
      <c r="G8599" t="str">
        <f>CONCATENATE(D8599,F8599)</f>
        <v>33.02Options PCS</v>
      </c>
      <c r="H8599">
        <v>11001003302</v>
      </c>
      <c r="I8599">
        <v>2.5833333330000001</v>
      </c>
      <c r="J8599">
        <v>14.158333000000001</v>
      </c>
      <c r="K8599">
        <v>15.402778</v>
      </c>
      <c r="L8599">
        <v>2.4166666669999999</v>
      </c>
      <c r="M8599">
        <v>31.991667</v>
      </c>
    </row>
    <row r="8600" spans="1:13" x14ac:dyDescent="0.2">
      <c r="A8600" t="s">
        <v>84</v>
      </c>
      <c r="B8600">
        <v>11</v>
      </c>
      <c r="C8600">
        <v>11001</v>
      </c>
      <c r="D8600">
        <v>33.020000000000003</v>
      </c>
      <c r="E8600" t="s">
        <v>215</v>
      </c>
      <c r="F8600" t="s">
        <v>216</v>
      </c>
      <c r="G8600" t="str">
        <f>CONCATENATE(D8600,F8600)</f>
        <v>33.02Orr ES</v>
      </c>
      <c r="H8600">
        <v>11001003302</v>
      </c>
      <c r="I8600">
        <v>5.39</v>
      </c>
      <c r="J8600">
        <v>14.96</v>
      </c>
      <c r="K8600">
        <v>16.968333999999999</v>
      </c>
      <c r="L8600">
        <v>4.96</v>
      </c>
      <c r="M8600">
        <v>51.044998</v>
      </c>
    </row>
    <row r="8601" spans="1:13" x14ac:dyDescent="0.2">
      <c r="A8601" t="s">
        <v>84</v>
      </c>
      <c r="B8601">
        <v>11</v>
      </c>
      <c r="C8601">
        <v>11001</v>
      </c>
      <c r="D8601">
        <v>33.020000000000003</v>
      </c>
      <c r="E8601" t="s">
        <v>89</v>
      </c>
      <c r="F8601" t="s">
        <v>90</v>
      </c>
      <c r="G8601" t="str">
        <f>CONCATENATE(D8601,F8601)</f>
        <v>33.02Oyster-Adams Bilingual</v>
      </c>
      <c r="H8601">
        <v>11001003302</v>
      </c>
      <c r="I8601">
        <v>2.95</v>
      </c>
      <c r="J8601">
        <v>18.760000000000002</v>
      </c>
      <c r="K8601">
        <v>20.873332999999999</v>
      </c>
      <c r="L8601">
        <v>3.14</v>
      </c>
      <c r="M8601">
        <v>28.866667</v>
      </c>
    </row>
    <row r="8602" spans="1:13" x14ac:dyDescent="0.2">
      <c r="A8602" t="s">
        <v>84</v>
      </c>
      <c r="B8602">
        <v>11</v>
      </c>
      <c r="C8602">
        <v>11001</v>
      </c>
      <c r="D8602">
        <v>33.020000000000003</v>
      </c>
      <c r="E8602" t="s">
        <v>287</v>
      </c>
      <c r="F8602" t="s">
        <v>288</v>
      </c>
      <c r="G8602" t="str">
        <f>CONCATENATE(D8602,F8602)</f>
        <v>33.02Patterson ES</v>
      </c>
      <c r="H8602">
        <v>11001003302</v>
      </c>
      <c r="I8602">
        <v>7.72</v>
      </c>
      <c r="J8602">
        <v>18.521667000000001</v>
      </c>
      <c r="K8602">
        <v>20.540001</v>
      </c>
      <c r="L8602">
        <v>8.1300000000000008</v>
      </c>
      <c r="M8602">
        <v>52.263331999999998</v>
      </c>
    </row>
    <row r="8603" spans="1:13" x14ac:dyDescent="0.2">
      <c r="A8603">
        <v>9</v>
      </c>
      <c r="B8603">
        <v>11</v>
      </c>
      <c r="C8603">
        <v>11001</v>
      </c>
      <c r="D8603">
        <v>33.020000000000003</v>
      </c>
      <c r="E8603" t="s">
        <v>13</v>
      </c>
      <c r="F8603" t="s">
        <v>14</v>
      </c>
      <c r="G8603" t="str">
        <f>CONCATENATE(D8603,F8603)</f>
        <v>33.02Paul PCS - International High School</v>
      </c>
      <c r="H8603">
        <v>11001003302</v>
      </c>
      <c r="I8603">
        <v>4.0833333329999997</v>
      </c>
      <c r="J8603">
        <v>14.316667000000001</v>
      </c>
      <c r="K8603">
        <v>15.783334</v>
      </c>
      <c r="L8603">
        <v>4.516666667</v>
      </c>
      <c r="M8603">
        <v>38.352775999999999</v>
      </c>
    </row>
    <row r="8604" spans="1:13" x14ac:dyDescent="0.2">
      <c r="A8604" t="s">
        <v>84</v>
      </c>
      <c r="B8604">
        <v>11</v>
      </c>
      <c r="C8604">
        <v>11001</v>
      </c>
      <c r="D8604">
        <v>33.020000000000003</v>
      </c>
      <c r="E8604" t="s">
        <v>175</v>
      </c>
      <c r="F8604" t="s">
        <v>176</v>
      </c>
      <c r="G8604" t="str">
        <f>CONCATENATE(D8604,F8604)</f>
        <v>33.02Payne ES</v>
      </c>
      <c r="H8604">
        <v>11001003302</v>
      </c>
      <c r="I8604">
        <v>3.67</v>
      </c>
      <c r="J8604">
        <v>17.396667000000001</v>
      </c>
      <c r="K8604">
        <v>20.130001</v>
      </c>
      <c r="L8604">
        <v>3.77</v>
      </c>
      <c r="M8604">
        <v>40.040000999999997</v>
      </c>
    </row>
    <row r="8605" spans="1:13" x14ac:dyDescent="0.2">
      <c r="A8605" t="s">
        <v>84</v>
      </c>
      <c r="B8605">
        <v>11</v>
      </c>
      <c r="C8605">
        <v>11001</v>
      </c>
      <c r="D8605">
        <v>33.020000000000003</v>
      </c>
      <c r="E8605" t="s">
        <v>171</v>
      </c>
      <c r="F8605" t="s">
        <v>172</v>
      </c>
      <c r="G8605" t="str">
        <f>CONCATENATE(D8605,F8605)</f>
        <v>33.02Peabody ES (Capitol Hill Clus)</v>
      </c>
      <c r="H8605">
        <v>11001003302</v>
      </c>
      <c r="I8605">
        <v>2.08</v>
      </c>
      <c r="J8605">
        <v>11.608333999999999</v>
      </c>
      <c r="K8605">
        <v>13.306666</v>
      </c>
      <c r="L8605">
        <v>2.4300000000000002</v>
      </c>
      <c r="M8605">
        <v>29.799999</v>
      </c>
    </row>
    <row r="8606" spans="1:13" x14ac:dyDescent="0.2">
      <c r="A8606">
        <v>9</v>
      </c>
      <c r="B8606">
        <v>11</v>
      </c>
      <c r="C8606">
        <v>11001</v>
      </c>
      <c r="D8606">
        <v>33.020000000000003</v>
      </c>
      <c r="E8606" t="s">
        <v>80</v>
      </c>
      <c r="F8606" t="s">
        <v>81</v>
      </c>
      <c r="G8606" t="str">
        <f>CONCATENATE(D8606,F8606)</f>
        <v>33.02Perry Street Preparatory PCS</v>
      </c>
      <c r="H8606">
        <v>11001003302</v>
      </c>
      <c r="I8606">
        <v>3.0666666669999998</v>
      </c>
      <c r="J8606">
        <v>12.961111000000001</v>
      </c>
      <c r="K8606">
        <v>14.116667</v>
      </c>
      <c r="L8606">
        <v>3.4666666670000001</v>
      </c>
      <c r="M8606">
        <v>28.730556</v>
      </c>
    </row>
    <row r="8607" spans="1:13" x14ac:dyDescent="0.2">
      <c r="A8607">
        <v>9</v>
      </c>
      <c r="B8607">
        <v>11</v>
      </c>
      <c r="C8607">
        <v>11001</v>
      </c>
      <c r="D8607">
        <v>33.020000000000003</v>
      </c>
      <c r="E8607" t="s">
        <v>74</v>
      </c>
      <c r="F8607" t="s">
        <v>75</v>
      </c>
      <c r="G8607" t="str">
        <f>CONCATENATE(D8607,F8607)</f>
        <v>33.02Phelps ACE HS</v>
      </c>
      <c r="H8607">
        <v>11001003302</v>
      </c>
      <c r="I8607">
        <v>3.25</v>
      </c>
      <c r="J8607">
        <v>15.627777999999999</v>
      </c>
      <c r="K8607">
        <v>17.130555999999999</v>
      </c>
      <c r="L8607">
        <v>3.55</v>
      </c>
      <c r="M8607">
        <v>42.855556</v>
      </c>
    </row>
    <row r="8608" spans="1:13" x14ac:dyDescent="0.2">
      <c r="A8608" t="s">
        <v>84</v>
      </c>
      <c r="B8608">
        <v>11</v>
      </c>
      <c r="C8608">
        <v>11001</v>
      </c>
      <c r="D8608">
        <v>33.020000000000003</v>
      </c>
      <c r="E8608" t="s">
        <v>223</v>
      </c>
      <c r="F8608" t="s">
        <v>224</v>
      </c>
      <c r="G8608" t="str">
        <f>CONCATENATE(D8608,F8608)</f>
        <v>33.02Plummer ES</v>
      </c>
      <c r="H8608">
        <v>11001003302</v>
      </c>
      <c r="I8608">
        <v>7.68</v>
      </c>
      <c r="J8608">
        <v>21.446667000000001</v>
      </c>
      <c r="K8608">
        <v>23.773333000000001</v>
      </c>
      <c r="L8608">
        <v>6.77</v>
      </c>
      <c r="M8608">
        <v>51.161667000000001</v>
      </c>
    </row>
    <row r="8609" spans="1:13" x14ac:dyDescent="0.2">
      <c r="A8609" t="s">
        <v>84</v>
      </c>
      <c r="B8609">
        <v>11</v>
      </c>
      <c r="C8609">
        <v>11001</v>
      </c>
      <c r="D8609">
        <v>33.020000000000003</v>
      </c>
      <c r="E8609" t="s">
        <v>376</v>
      </c>
      <c r="F8609" t="s">
        <v>377</v>
      </c>
      <c r="G8609" t="str">
        <f>CONCATENATE(D8609,F8609)</f>
        <v>33.02Potomac Preparatory PCS</v>
      </c>
      <c r="H8609">
        <v>11001003302</v>
      </c>
      <c r="I8609">
        <v>3.28</v>
      </c>
      <c r="J8609">
        <v>11.421666999999999</v>
      </c>
      <c r="K8609">
        <v>11.968332999999999</v>
      </c>
      <c r="L8609">
        <v>3.41</v>
      </c>
      <c r="M8609">
        <v>29.006665999999999</v>
      </c>
    </row>
    <row r="8610" spans="1:13" x14ac:dyDescent="0.2">
      <c r="A8610" t="s">
        <v>84</v>
      </c>
      <c r="B8610">
        <v>11</v>
      </c>
      <c r="C8610">
        <v>11001</v>
      </c>
      <c r="D8610">
        <v>33.020000000000003</v>
      </c>
      <c r="E8610" t="s">
        <v>115</v>
      </c>
      <c r="F8610" t="s">
        <v>116</v>
      </c>
      <c r="G8610" t="str">
        <f>CONCATENATE(D8610,F8610)</f>
        <v>33.02Powell ES</v>
      </c>
      <c r="H8610">
        <v>11001003302</v>
      </c>
      <c r="I8610">
        <v>3.25</v>
      </c>
      <c r="J8610">
        <v>14.605</v>
      </c>
      <c r="K8610">
        <v>16.401667</v>
      </c>
      <c r="L8610">
        <v>3.17</v>
      </c>
      <c r="M8610">
        <v>33.586666000000001</v>
      </c>
    </row>
    <row r="8611" spans="1:13" x14ac:dyDescent="0.2">
      <c r="A8611" t="s">
        <v>84</v>
      </c>
      <c r="B8611">
        <v>11</v>
      </c>
      <c r="C8611">
        <v>11001</v>
      </c>
      <c r="D8611">
        <v>33.020000000000003</v>
      </c>
      <c r="E8611" t="s">
        <v>219</v>
      </c>
      <c r="F8611" t="s">
        <v>220</v>
      </c>
      <c r="G8611" t="str">
        <f>CONCATENATE(D8611,F8611)</f>
        <v>33.02Randle Highlands ES</v>
      </c>
      <c r="H8611">
        <v>11001003302</v>
      </c>
      <c r="I8611">
        <v>5.65</v>
      </c>
      <c r="J8611">
        <v>15.82</v>
      </c>
      <c r="K8611">
        <v>17.851666999999999</v>
      </c>
      <c r="L8611">
        <v>4.87</v>
      </c>
      <c r="M8611">
        <v>49.625</v>
      </c>
    </row>
    <row r="8612" spans="1:13" x14ac:dyDescent="0.2">
      <c r="A8612" t="s">
        <v>84</v>
      </c>
      <c r="B8612">
        <v>11</v>
      </c>
      <c r="C8612">
        <v>11001</v>
      </c>
      <c r="D8612">
        <v>33.020000000000003</v>
      </c>
      <c r="E8612" t="s">
        <v>136</v>
      </c>
      <c r="F8612" t="s">
        <v>137</v>
      </c>
      <c r="G8612" t="str">
        <f>CONCATENATE(D8612,F8612)</f>
        <v>33.02Raymond EC</v>
      </c>
      <c r="H8612">
        <v>11001003302</v>
      </c>
      <c r="I8612">
        <v>2.62</v>
      </c>
      <c r="J8612">
        <v>11.386666</v>
      </c>
      <c r="K8612">
        <v>12.34</v>
      </c>
      <c r="L8612">
        <v>2.78</v>
      </c>
      <c r="M8612">
        <v>23.696667000000001</v>
      </c>
    </row>
    <row r="8613" spans="1:13" x14ac:dyDescent="0.2">
      <c r="A8613">
        <v>9</v>
      </c>
      <c r="B8613">
        <v>11</v>
      </c>
      <c r="C8613">
        <v>11001</v>
      </c>
      <c r="D8613">
        <v>33.020000000000003</v>
      </c>
      <c r="E8613" t="s">
        <v>59</v>
      </c>
      <c r="F8613" t="s">
        <v>60</v>
      </c>
      <c r="G8613" t="str">
        <f>CONCATENATE(D8613,F8613)</f>
        <v>33.02Richard Wright PCS for Journalism and Media Arts</v>
      </c>
      <c r="H8613">
        <v>11001003302</v>
      </c>
      <c r="I8613">
        <v>3.5666666669999998</v>
      </c>
      <c r="J8613">
        <v>12.983333999999999</v>
      </c>
      <c r="K8613">
        <v>15.244444</v>
      </c>
      <c r="L8613">
        <v>3.4</v>
      </c>
      <c r="M8613">
        <v>36.541668000000001</v>
      </c>
    </row>
    <row r="8614" spans="1:13" x14ac:dyDescent="0.2">
      <c r="A8614">
        <v>9</v>
      </c>
      <c r="B8614">
        <v>11</v>
      </c>
      <c r="C8614">
        <v>11001</v>
      </c>
      <c r="D8614">
        <v>33.020000000000003</v>
      </c>
      <c r="E8614" t="s">
        <v>19</v>
      </c>
      <c r="F8614" t="s">
        <v>20</v>
      </c>
      <c r="G8614" t="str">
        <f>CONCATENATE(D8614,F8614)</f>
        <v>33.02Roosevelt HS @ MacFarland</v>
      </c>
      <c r="H8614">
        <v>11001003302</v>
      </c>
      <c r="I8614">
        <v>3.2833333329999999</v>
      </c>
      <c r="J8614">
        <v>13.891666000000001</v>
      </c>
      <c r="K8614">
        <v>15.147223</v>
      </c>
      <c r="L8614">
        <v>3.15</v>
      </c>
      <c r="M8614">
        <v>32.333331999999999</v>
      </c>
    </row>
    <row r="8615" spans="1:13" x14ac:dyDescent="0.2">
      <c r="A8615" t="s">
        <v>84</v>
      </c>
      <c r="B8615">
        <v>11</v>
      </c>
      <c r="C8615">
        <v>11001</v>
      </c>
      <c r="D8615">
        <v>33.020000000000003</v>
      </c>
      <c r="E8615" t="s">
        <v>350</v>
      </c>
      <c r="F8615" t="s">
        <v>351</v>
      </c>
      <c r="G8615" t="str">
        <f>CONCATENATE(D8615,F8615)</f>
        <v>33.02Roots PCS</v>
      </c>
      <c r="H8615">
        <v>11001003302</v>
      </c>
      <c r="I8615">
        <v>3.38</v>
      </c>
      <c r="J8615">
        <v>12.351666</v>
      </c>
      <c r="K8615">
        <v>13.484999999999999</v>
      </c>
      <c r="L8615">
        <v>4.84</v>
      </c>
      <c r="M8615">
        <v>40.156666000000001</v>
      </c>
    </row>
    <row r="8616" spans="1:13" x14ac:dyDescent="0.2">
      <c r="A8616" t="s">
        <v>84</v>
      </c>
      <c r="B8616">
        <v>11</v>
      </c>
      <c r="C8616">
        <v>11001</v>
      </c>
      <c r="D8616">
        <v>33.020000000000003</v>
      </c>
      <c r="E8616" t="s">
        <v>162</v>
      </c>
      <c r="F8616" t="s">
        <v>163</v>
      </c>
      <c r="G8616" t="str">
        <f>CONCATENATE(D8616,F8616)</f>
        <v>33.02Ross ES</v>
      </c>
      <c r="H8616">
        <v>11001003302</v>
      </c>
      <c r="I8616">
        <v>1.66</v>
      </c>
      <c r="J8616">
        <v>11.486667000000001</v>
      </c>
      <c r="K8616">
        <v>12.163333</v>
      </c>
      <c r="L8616">
        <v>2.13</v>
      </c>
      <c r="M8616">
        <v>23.463332999999999</v>
      </c>
    </row>
    <row r="8617" spans="1:13" x14ac:dyDescent="0.2">
      <c r="A8617" t="s">
        <v>84</v>
      </c>
      <c r="B8617">
        <v>11</v>
      </c>
      <c r="C8617">
        <v>11001</v>
      </c>
      <c r="D8617">
        <v>33.020000000000003</v>
      </c>
      <c r="E8617" t="s">
        <v>193</v>
      </c>
      <c r="F8617" t="s">
        <v>194</v>
      </c>
      <c r="G8617" t="str">
        <f>CONCATENATE(D8617,F8617)</f>
        <v>33.02Savoy ES</v>
      </c>
      <c r="H8617">
        <v>11001003302</v>
      </c>
      <c r="I8617">
        <v>5.35</v>
      </c>
      <c r="J8617">
        <v>17.704999999999998</v>
      </c>
      <c r="K8617">
        <v>20.101666999999999</v>
      </c>
      <c r="L8617">
        <v>5.13</v>
      </c>
      <c r="M8617">
        <v>29.113333000000001</v>
      </c>
    </row>
    <row r="8618" spans="1:13" x14ac:dyDescent="0.2">
      <c r="A8618">
        <v>9</v>
      </c>
      <c r="B8618">
        <v>11</v>
      </c>
      <c r="C8618">
        <v>11001</v>
      </c>
      <c r="D8618">
        <v>33.020000000000003</v>
      </c>
      <c r="E8618" t="s">
        <v>8</v>
      </c>
      <c r="F8618" t="s">
        <v>9</v>
      </c>
      <c r="G8618" t="str">
        <f>CONCATENATE(D8618,F8618)</f>
        <v>33.02School Without Walls HS</v>
      </c>
      <c r="H8618">
        <v>11001003302</v>
      </c>
      <c r="I8618">
        <v>2.8166666669999998</v>
      </c>
      <c r="J8618">
        <v>18.708331999999999</v>
      </c>
      <c r="K8618">
        <v>20.058332</v>
      </c>
      <c r="L8618">
        <v>3.766666667</v>
      </c>
      <c r="M8618">
        <v>41.875</v>
      </c>
    </row>
    <row r="8619" spans="1:13" x14ac:dyDescent="0.2">
      <c r="A8619" t="s">
        <v>84</v>
      </c>
      <c r="B8619">
        <v>11</v>
      </c>
      <c r="C8619">
        <v>11001</v>
      </c>
      <c r="D8619">
        <v>33.020000000000003</v>
      </c>
      <c r="E8619" t="s">
        <v>173</v>
      </c>
      <c r="F8619" t="s">
        <v>174</v>
      </c>
      <c r="G8619" t="str">
        <f>CONCATENATE(D8619,F8619)</f>
        <v>33.02School-Within-School @ Goding</v>
      </c>
      <c r="H8619">
        <v>11001003302</v>
      </c>
      <c r="I8619">
        <v>2.14</v>
      </c>
      <c r="J8619">
        <v>11.858333999999999</v>
      </c>
      <c r="K8619">
        <v>13.526667</v>
      </c>
      <c r="L8619">
        <v>1.93</v>
      </c>
      <c r="M8619">
        <v>22.491667</v>
      </c>
    </row>
    <row r="8620" spans="1:13" x14ac:dyDescent="0.2">
      <c r="A8620" t="s">
        <v>84</v>
      </c>
      <c r="B8620">
        <v>11</v>
      </c>
      <c r="C8620">
        <v>11001</v>
      </c>
      <c r="D8620">
        <v>33.020000000000003</v>
      </c>
      <c r="E8620" t="s">
        <v>354</v>
      </c>
      <c r="F8620" t="s">
        <v>355</v>
      </c>
      <c r="G8620" t="str">
        <f>CONCATENATE(D8620,F8620)</f>
        <v>33.02Seaton ES</v>
      </c>
      <c r="H8620">
        <v>11001003302</v>
      </c>
      <c r="I8620">
        <v>1.06</v>
      </c>
      <c r="J8620">
        <v>6.1983332999999998</v>
      </c>
      <c r="K8620">
        <v>6.5866666</v>
      </c>
      <c r="L8620">
        <v>1.06</v>
      </c>
      <c r="M8620">
        <v>12.583334000000001</v>
      </c>
    </row>
    <row r="8621" spans="1:13" x14ac:dyDescent="0.2">
      <c r="A8621">
        <v>9</v>
      </c>
      <c r="B8621">
        <v>11</v>
      </c>
      <c r="C8621">
        <v>11001</v>
      </c>
      <c r="D8621">
        <v>33.020000000000003</v>
      </c>
      <c r="E8621" t="s">
        <v>324</v>
      </c>
      <c r="F8621" t="s">
        <v>325</v>
      </c>
      <c r="G8621" t="str">
        <f>CONCATENATE(D8621,F8621)</f>
        <v>33.02SEED PCS of Washington DC</v>
      </c>
      <c r="H8621">
        <v>11001003302</v>
      </c>
      <c r="I8621">
        <v>7.2166666670000001</v>
      </c>
      <c r="J8621">
        <v>21.030556000000001</v>
      </c>
      <c r="K8621">
        <v>23.697222</v>
      </c>
      <c r="L8621">
        <v>6.05</v>
      </c>
      <c r="M8621">
        <v>53.474997999999999</v>
      </c>
    </row>
    <row r="8622" spans="1:13" x14ac:dyDescent="0.2">
      <c r="A8622" t="s">
        <v>84</v>
      </c>
      <c r="B8622">
        <v>11</v>
      </c>
      <c r="C8622">
        <v>11001</v>
      </c>
      <c r="D8622">
        <v>33.020000000000003</v>
      </c>
      <c r="E8622" t="s">
        <v>386</v>
      </c>
      <c r="F8622" t="s">
        <v>387</v>
      </c>
      <c r="G8622" t="str">
        <f>CONCATENATE(D8622,F8622)</f>
        <v>33.02Sela PCS</v>
      </c>
      <c r="H8622">
        <v>11001003302</v>
      </c>
      <c r="I8622">
        <v>3.9</v>
      </c>
      <c r="J8622">
        <v>13.328333000000001</v>
      </c>
      <c r="K8622">
        <v>14.898334</v>
      </c>
      <c r="L8622">
        <v>5.68</v>
      </c>
      <c r="M8622">
        <v>45.406666000000001</v>
      </c>
    </row>
    <row r="8623" spans="1:13" x14ac:dyDescent="0.2">
      <c r="A8623" t="s">
        <v>84</v>
      </c>
      <c r="B8623">
        <v>11</v>
      </c>
      <c r="C8623">
        <v>11001</v>
      </c>
      <c r="D8623">
        <v>33.020000000000003</v>
      </c>
      <c r="E8623" t="s">
        <v>374</v>
      </c>
      <c r="F8623" t="s">
        <v>375</v>
      </c>
      <c r="G8623" t="str">
        <f>CONCATENATE(D8623,F8623)</f>
        <v>33.02Sharpe Health School</v>
      </c>
      <c r="H8623">
        <v>11001003302</v>
      </c>
      <c r="I8623">
        <v>3.28</v>
      </c>
      <c r="J8623">
        <v>14.296666</v>
      </c>
      <c r="K8623">
        <v>15.971666000000001</v>
      </c>
      <c r="L8623">
        <v>3.32</v>
      </c>
      <c r="M8623">
        <v>34.356667000000002</v>
      </c>
    </row>
    <row r="8624" spans="1:13" x14ac:dyDescent="0.2">
      <c r="A8624" t="s">
        <v>84</v>
      </c>
      <c r="B8624">
        <v>11</v>
      </c>
      <c r="C8624">
        <v>11001</v>
      </c>
      <c r="D8624">
        <v>33.020000000000003</v>
      </c>
      <c r="E8624" t="s">
        <v>105</v>
      </c>
      <c r="F8624" t="s">
        <v>106</v>
      </c>
      <c r="G8624" t="str">
        <f>CONCATENATE(D8624,F8624)</f>
        <v>33.02Shepherd ES</v>
      </c>
      <c r="H8624">
        <v>11001003302</v>
      </c>
      <c r="I8624">
        <v>6.15</v>
      </c>
      <c r="J8624">
        <v>21.983333999999999</v>
      </c>
      <c r="K8624">
        <v>24.004999000000002</v>
      </c>
      <c r="L8624">
        <v>6.71</v>
      </c>
      <c r="M8624">
        <v>45.863334999999999</v>
      </c>
    </row>
    <row r="8625" spans="1:13" x14ac:dyDescent="0.2">
      <c r="A8625" t="s">
        <v>84</v>
      </c>
      <c r="B8625">
        <v>11</v>
      </c>
      <c r="C8625">
        <v>11001</v>
      </c>
      <c r="D8625">
        <v>33.020000000000003</v>
      </c>
      <c r="E8625" t="s">
        <v>337</v>
      </c>
      <c r="F8625" t="s">
        <v>339</v>
      </c>
      <c r="G8625" t="str">
        <f>CONCATENATE(D8625,F8625)</f>
        <v>33.02Shining Stars Montessori Academy PCS</v>
      </c>
      <c r="H8625">
        <v>11001003302</v>
      </c>
      <c r="I8625">
        <v>1.38</v>
      </c>
      <c r="J8625">
        <v>9.4933338000000003</v>
      </c>
      <c r="K8625">
        <v>9.6716660999999995</v>
      </c>
      <c r="L8625">
        <v>1.51</v>
      </c>
      <c r="M8625">
        <v>18.764999</v>
      </c>
    </row>
    <row r="8626" spans="1:13" x14ac:dyDescent="0.2">
      <c r="A8626" t="s">
        <v>84</v>
      </c>
      <c r="B8626">
        <v>11</v>
      </c>
      <c r="C8626">
        <v>11001</v>
      </c>
      <c r="D8626">
        <v>33.020000000000003</v>
      </c>
      <c r="E8626" t="s">
        <v>285</v>
      </c>
      <c r="F8626" t="s">
        <v>286</v>
      </c>
      <c r="G8626" t="str">
        <f>CONCATENATE(D8626,F8626)</f>
        <v>33.02Simon ES</v>
      </c>
      <c r="H8626">
        <v>11001003302</v>
      </c>
      <c r="I8626">
        <v>7.6</v>
      </c>
      <c r="J8626">
        <v>18.476665000000001</v>
      </c>
      <c r="K8626">
        <v>20.329999999999998</v>
      </c>
      <c r="L8626">
        <v>7.36</v>
      </c>
      <c r="M8626">
        <v>52.595001000000003</v>
      </c>
    </row>
    <row r="8627" spans="1:13" x14ac:dyDescent="0.2">
      <c r="A8627" t="s">
        <v>84</v>
      </c>
      <c r="B8627">
        <v>11</v>
      </c>
      <c r="C8627">
        <v>11001</v>
      </c>
      <c r="D8627">
        <v>33.020000000000003</v>
      </c>
      <c r="E8627" t="s">
        <v>227</v>
      </c>
      <c r="F8627" t="s">
        <v>228</v>
      </c>
      <c r="G8627" t="str">
        <f>CONCATENATE(D8627,F8627)</f>
        <v>33.02Smothers ES</v>
      </c>
      <c r="H8627">
        <v>11001003302</v>
      </c>
      <c r="I8627">
        <v>8.1199999999999992</v>
      </c>
      <c r="J8627">
        <v>21.606667000000002</v>
      </c>
      <c r="K8627">
        <v>23.078333000000001</v>
      </c>
      <c r="L8627">
        <v>7.14</v>
      </c>
      <c r="M8627">
        <v>49.891666000000001</v>
      </c>
    </row>
    <row r="8628" spans="1:13" x14ac:dyDescent="0.2">
      <c r="A8628" t="s">
        <v>84</v>
      </c>
      <c r="B8628">
        <v>11</v>
      </c>
      <c r="C8628">
        <v>11001</v>
      </c>
      <c r="D8628">
        <v>33.020000000000003</v>
      </c>
      <c r="E8628" t="s">
        <v>208</v>
      </c>
      <c r="F8628" t="s">
        <v>209</v>
      </c>
      <c r="G8628" t="str">
        <f>CONCATENATE(D8628,F8628)</f>
        <v>33.02Stanton ES</v>
      </c>
      <c r="H8628">
        <v>11001003302</v>
      </c>
      <c r="I8628">
        <v>6.25</v>
      </c>
      <c r="J8628">
        <v>18.489999999999998</v>
      </c>
      <c r="K8628">
        <v>20.73</v>
      </c>
      <c r="L8628">
        <v>5.61</v>
      </c>
      <c r="M8628">
        <v>52.108333999999999</v>
      </c>
    </row>
    <row r="8629" spans="1:13" x14ac:dyDescent="0.2">
      <c r="A8629" t="s">
        <v>84</v>
      </c>
      <c r="B8629">
        <v>11</v>
      </c>
      <c r="C8629">
        <v>11001</v>
      </c>
      <c r="D8629">
        <v>33.020000000000003</v>
      </c>
      <c r="E8629" t="s">
        <v>87</v>
      </c>
      <c r="F8629" t="s">
        <v>88</v>
      </c>
      <c r="G8629" t="str">
        <f>CONCATENATE(D8629,F8629)</f>
        <v>33.02Stoddert ES</v>
      </c>
      <c r="H8629">
        <v>11001003302</v>
      </c>
      <c r="I8629">
        <v>4.5</v>
      </c>
      <c r="J8629">
        <v>24.6</v>
      </c>
      <c r="K8629">
        <v>27.283332999999999</v>
      </c>
      <c r="L8629">
        <v>5.22</v>
      </c>
      <c r="M8629">
        <v>57.838332999999999</v>
      </c>
    </row>
    <row r="8630" spans="1:13" x14ac:dyDescent="0.2">
      <c r="A8630" t="s">
        <v>84</v>
      </c>
      <c r="B8630">
        <v>11</v>
      </c>
      <c r="C8630">
        <v>11001</v>
      </c>
      <c r="D8630">
        <v>33.020000000000003</v>
      </c>
      <c r="E8630" t="s">
        <v>364</v>
      </c>
      <c r="F8630" t="s">
        <v>365</v>
      </c>
      <c r="G8630" t="str">
        <f>CONCATENATE(D8630,F8630)</f>
        <v>33.02SWW @ Francis Stevens</v>
      </c>
      <c r="H8630">
        <v>11001003302</v>
      </c>
      <c r="I8630">
        <v>2.63</v>
      </c>
      <c r="J8630">
        <v>17.514999</v>
      </c>
      <c r="K8630">
        <v>19.059999000000001</v>
      </c>
      <c r="L8630">
        <v>2.83</v>
      </c>
      <c r="M8630">
        <v>39.271667000000001</v>
      </c>
    </row>
    <row r="8631" spans="1:13" x14ac:dyDescent="0.2">
      <c r="A8631" t="s">
        <v>84</v>
      </c>
      <c r="B8631">
        <v>11</v>
      </c>
      <c r="C8631">
        <v>11001</v>
      </c>
      <c r="D8631">
        <v>33.020000000000003</v>
      </c>
      <c r="E8631" t="s">
        <v>117</v>
      </c>
      <c r="F8631" t="s">
        <v>118</v>
      </c>
      <c r="G8631" t="str">
        <f>CONCATENATE(D8631,F8631)</f>
        <v>33.02Takoma EC</v>
      </c>
      <c r="H8631">
        <v>11001003302</v>
      </c>
      <c r="I8631">
        <v>4.88</v>
      </c>
      <c r="J8631">
        <v>16.843333999999999</v>
      </c>
      <c r="K8631">
        <v>18.728332999999999</v>
      </c>
      <c r="L8631">
        <v>5.88</v>
      </c>
      <c r="M8631">
        <v>31.243334000000001</v>
      </c>
    </row>
    <row r="8632" spans="1:13" x14ac:dyDescent="0.2">
      <c r="A8632" t="s">
        <v>84</v>
      </c>
      <c r="B8632">
        <v>11</v>
      </c>
      <c r="C8632">
        <v>11001</v>
      </c>
      <c r="D8632">
        <v>33.020000000000003</v>
      </c>
      <c r="E8632" t="s">
        <v>275</v>
      </c>
      <c r="F8632" t="s">
        <v>276</v>
      </c>
      <c r="G8632" t="str">
        <f>CONCATENATE(D8632,F8632)</f>
        <v>33.02Thomas ES</v>
      </c>
      <c r="H8632">
        <v>11001003302</v>
      </c>
      <c r="I8632">
        <v>8.1999999999999993</v>
      </c>
      <c r="J8632">
        <v>19.875</v>
      </c>
      <c r="K8632">
        <v>22.538333999999999</v>
      </c>
      <c r="L8632">
        <v>6.81</v>
      </c>
      <c r="M8632">
        <v>53.189999</v>
      </c>
    </row>
    <row r="8633" spans="1:13" x14ac:dyDescent="0.2">
      <c r="A8633" t="s">
        <v>84</v>
      </c>
      <c r="B8633">
        <v>11</v>
      </c>
      <c r="C8633">
        <v>11001</v>
      </c>
      <c r="D8633">
        <v>33.020000000000003</v>
      </c>
      <c r="E8633" t="s">
        <v>160</v>
      </c>
      <c r="F8633" t="s">
        <v>161</v>
      </c>
      <c r="G8633" t="str">
        <f>CONCATENATE(D8633,F8633)</f>
        <v>33.02Thomson ES</v>
      </c>
      <c r="H8633">
        <v>11001003302</v>
      </c>
      <c r="I8633">
        <v>1.71</v>
      </c>
      <c r="J8633">
        <v>10.096666000000001</v>
      </c>
      <c r="K8633">
        <v>11.126666999999999</v>
      </c>
      <c r="L8633">
        <v>1.82</v>
      </c>
      <c r="M8633">
        <v>20.006665999999999</v>
      </c>
    </row>
    <row r="8634" spans="1:13" x14ac:dyDescent="0.2">
      <c r="A8634">
        <v>9</v>
      </c>
      <c r="B8634">
        <v>11</v>
      </c>
      <c r="C8634">
        <v>11001</v>
      </c>
      <c r="D8634">
        <v>33.020000000000003</v>
      </c>
      <c r="E8634" t="s">
        <v>39</v>
      </c>
      <c r="F8634" t="s">
        <v>40</v>
      </c>
      <c r="G8634" t="str">
        <f>CONCATENATE(D8634,F8634)</f>
        <v>33.02Thurgood Marshall Academy PCS</v>
      </c>
      <c r="H8634">
        <v>11001003302</v>
      </c>
      <c r="I8634">
        <v>5.1666666670000003</v>
      </c>
      <c r="J8634">
        <v>16.133333</v>
      </c>
      <c r="K8634">
        <v>18.461110999999999</v>
      </c>
      <c r="L8634">
        <v>4.8499999999999996</v>
      </c>
      <c r="M8634">
        <v>37.827778000000002</v>
      </c>
    </row>
    <row r="8635" spans="1:13" x14ac:dyDescent="0.2">
      <c r="A8635" t="s">
        <v>84</v>
      </c>
      <c r="B8635">
        <v>11</v>
      </c>
      <c r="C8635">
        <v>11001</v>
      </c>
      <c r="D8635">
        <v>33.020000000000003</v>
      </c>
      <c r="E8635" t="s">
        <v>261</v>
      </c>
      <c r="F8635" t="s">
        <v>262</v>
      </c>
      <c r="G8635" t="str">
        <f>CONCATENATE(D8635,F8635)</f>
        <v>33.02Tree of Life PCS</v>
      </c>
      <c r="H8635">
        <v>11001003302</v>
      </c>
      <c r="I8635">
        <v>2.21</v>
      </c>
      <c r="J8635">
        <v>10.423333</v>
      </c>
      <c r="K8635">
        <v>10.958333</v>
      </c>
      <c r="L8635">
        <v>2.33</v>
      </c>
      <c r="M8635">
        <v>25.094999000000001</v>
      </c>
    </row>
    <row r="8636" spans="1:13" x14ac:dyDescent="0.2">
      <c r="A8636" t="s">
        <v>84</v>
      </c>
      <c r="B8636">
        <v>11</v>
      </c>
      <c r="C8636">
        <v>11001</v>
      </c>
      <c r="D8636">
        <v>33.020000000000003</v>
      </c>
      <c r="E8636" t="s">
        <v>126</v>
      </c>
      <c r="F8636" t="s">
        <v>127</v>
      </c>
      <c r="G8636" t="str">
        <f>CONCATENATE(D8636,F8636)</f>
        <v>33.02Truesdell EC</v>
      </c>
      <c r="H8636">
        <v>11001003302</v>
      </c>
      <c r="I8636">
        <v>3.88</v>
      </c>
      <c r="J8636">
        <v>14.833333</v>
      </c>
      <c r="K8636">
        <v>16.068332999999999</v>
      </c>
      <c r="L8636">
        <v>3.97</v>
      </c>
      <c r="M8636">
        <v>36.141666000000001</v>
      </c>
    </row>
    <row r="8637" spans="1:13" x14ac:dyDescent="0.2">
      <c r="A8637" t="s">
        <v>84</v>
      </c>
      <c r="B8637">
        <v>11</v>
      </c>
      <c r="C8637">
        <v>11001</v>
      </c>
      <c r="D8637">
        <v>33.020000000000003</v>
      </c>
      <c r="E8637" t="s">
        <v>140</v>
      </c>
      <c r="F8637" t="s">
        <v>141</v>
      </c>
      <c r="G8637" t="str">
        <f>CONCATENATE(D8637,F8637)</f>
        <v>33.02Tubman ES</v>
      </c>
      <c r="H8637">
        <v>11001003302</v>
      </c>
      <c r="I8637">
        <v>2.0499999999999998</v>
      </c>
      <c r="J8637">
        <v>10.675000000000001</v>
      </c>
      <c r="K8637">
        <v>11.45</v>
      </c>
      <c r="L8637">
        <v>2.0499999999999998</v>
      </c>
      <c r="M8637">
        <v>20.23</v>
      </c>
    </row>
    <row r="8638" spans="1:13" x14ac:dyDescent="0.2">
      <c r="A8638" t="s">
        <v>84</v>
      </c>
      <c r="B8638">
        <v>11</v>
      </c>
      <c r="C8638">
        <v>11001</v>
      </c>
      <c r="D8638">
        <v>33.020000000000003</v>
      </c>
      <c r="E8638" t="s">
        <v>185</v>
      </c>
      <c r="F8638" t="s">
        <v>186</v>
      </c>
      <c r="G8638" t="str">
        <f>CONCATENATE(D8638,F8638)</f>
        <v>33.02Turner ES</v>
      </c>
      <c r="H8638">
        <v>11001003302</v>
      </c>
      <c r="I8638">
        <v>5.9</v>
      </c>
      <c r="J8638">
        <v>18.235001</v>
      </c>
      <c r="K8638">
        <v>20.66</v>
      </c>
      <c r="L8638">
        <v>6.83</v>
      </c>
      <c r="M8638">
        <v>47.696666999999998</v>
      </c>
    </row>
    <row r="8639" spans="1:13" x14ac:dyDescent="0.2">
      <c r="A8639" t="s">
        <v>84</v>
      </c>
      <c r="B8639">
        <v>11</v>
      </c>
      <c r="C8639">
        <v>11001</v>
      </c>
      <c r="D8639">
        <v>33.020000000000003</v>
      </c>
      <c r="E8639" t="s">
        <v>335</v>
      </c>
      <c r="F8639" t="s">
        <v>336</v>
      </c>
      <c r="G8639" t="str">
        <f>CONCATENATE(D8639,F8639)</f>
        <v>33.02Two Rivers PCS - 4th Street</v>
      </c>
      <c r="H8639">
        <v>11001003302</v>
      </c>
      <c r="I8639">
        <v>1.06</v>
      </c>
      <c r="J8639">
        <v>8.3299999000000007</v>
      </c>
      <c r="K8639">
        <v>9.2650003000000005</v>
      </c>
      <c r="L8639">
        <v>0.97</v>
      </c>
      <c r="M8639">
        <v>11.941667000000001</v>
      </c>
    </row>
    <row r="8640" spans="1:13" x14ac:dyDescent="0.2">
      <c r="A8640" t="s">
        <v>84</v>
      </c>
      <c r="B8640">
        <v>11</v>
      </c>
      <c r="C8640">
        <v>11001</v>
      </c>
      <c r="D8640">
        <v>33.020000000000003</v>
      </c>
      <c r="E8640" t="s">
        <v>177</v>
      </c>
      <c r="F8640" t="s">
        <v>178</v>
      </c>
      <c r="G8640" t="str">
        <f>CONCATENATE(D8640,F8640)</f>
        <v>33.02Tyler ES</v>
      </c>
      <c r="H8640">
        <v>11001003302</v>
      </c>
      <c r="I8640">
        <v>3.88</v>
      </c>
      <c r="J8640">
        <v>13.654999999999999</v>
      </c>
      <c r="K8640">
        <v>15.983333999999999</v>
      </c>
      <c r="L8640">
        <v>3.17</v>
      </c>
      <c r="M8640">
        <v>35.125</v>
      </c>
    </row>
    <row r="8641" spans="1:13" x14ac:dyDescent="0.2">
      <c r="A8641" t="s">
        <v>84</v>
      </c>
      <c r="B8641">
        <v>11</v>
      </c>
      <c r="C8641">
        <v>11001</v>
      </c>
      <c r="D8641">
        <v>33.020000000000003</v>
      </c>
      <c r="E8641" t="s">
        <v>156</v>
      </c>
      <c r="F8641" t="s">
        <v>157</v>
      </c>
      <c r="G8641" t="str">
        <f>CONCATENATE(D8641,F8641)</f>
        <v>33.02Walker-Jones EC</v>
      </c>
      <c r="H8641">
        <v>11001003302</v>
      </c>
      <c r="I8641">
        <v>1.31</v>
      </c>
      <c r="J8641">
        <v>6.9216666</v>
      </c>
      <c r="K8641">
        <v>8.2316666000000005</v>
      </c>
      <c r="L8641">
        <v>1.06</v>
      </c>
      <c r="M8641">
        <v>15.62</v>
      </c>
    </row>
    <row r="8642" spans="1:13" x14ac:dyDescent="0.2">
      <c r="A8642">
        <v>9</v>
      </c>
      <c r="B8642">
        <v>11</v>
      </c>
      <c r="C8642">
        <v>11001</v>
      </c>
      <c r="D8642">
        <v>33.020000000000003</v>
      </c>
      <c r="E8642" t="s">
        <v>326</v>
      </c>
      <c r="F8642" t="s">
        <v>327</v>
      </c>
      <c r="G8642" t="str">
        <f>CONCATENATE(D8642,F8642)</f>
        <v>33.02Washington Latin PCS - Upper School</v>
      </c>
      <c r="H8642">
        <v>11001003302</v>
      </c>
      <c r="I8642">
        <v>3.2833333329999999</v>
      </c>
      <c r="J8642">
        <v>11.208334000000001</v>
      </c>
      <c r="K8642">
        <v>12.475</v>
      </c>
      <c r="L8642">
        <v>5.05</v>
      </c>
      <c r="M8642">
        <v>43.974997999999999</v>
      </c>
    </row>
    <row r="8643" spans="1:13" x14ac:dyDescent="0.2">
      <c r="A8643">
        <v>9</v>
      </c>
      <c r="B8643">
        <v>11</v>
      </c>
      <c r="C8643">
        <v>11001</v>
      </c>
      <c r="D8643">
        <v>33.020000000000003</v>
      </c>
      <c r="E8643" t="s">
        <v>317</v>
      </c>
      <c r="F8643" t="s">
        <v>318</v>
      </c>
      <c r="G8643" t="str">
        <f>CONCATENATE(D8643,F8643)</f>
        <v>33.02Washington Mathematics Science Technology PCHS</v>
      </c>
      <c r="H8643">
        <v>11001003302</v>
      </c>
      <c r="I8643">
        <v>2.6333333329999999</v>
      </c>
      <c r="J8643">
        <v>12.022223</v>
      </c>
      <c r="K8643">
        <v>13.233333999999999</v>
      </c>
      <c r="L8643">
        <v>4.95</v>
      </c>
      <c r="M8643">
        <v>41.983333999999999</v>
      </c>
    </row>
    <row r="8644" spans="1:13" x14ac:dyDescent="0.2">
      <c r="A8644">
        <v>9</v>
      </c>
      <c r="B8644">
        <v>11</v>
      </c>
      <c r="C8644">
        <v>11001</v>
      </c>
      <c r="D8644">
        <v>33.020000000000003</v>
      </c>
      <c r="E8644" t="s">
        <v>319</v>
      </c>
      <c r="F8644" t="s">
        <v>320</v>
      </c>
      <c r="G8644" t="str">
        <f>CONCATENATE(D8644,F8644)</f>
        <v>33.02Washington Metropolitan HS</v>
      </c>
      <c r="H8644">
        <v>11001003302</v>
      </c>
      <c r="I8644">
        <v>0.85</v>
      </c>
      <c r="J8644">
        <v>5.1638888999999999</v>
      </c>
      <c r="K8644">
        <v>5.3083334000000004</v>
      </c>
      <c r="L8644">
        <v>0.65</v>
      </c>
      <c r="M8644">
        <v>12.975</v>
      </c>
    </row>
    <row r="8645" spans="1:13" x14ac:dyDescent="0.2">
      <c r="A8645" t="s">
        <v>84</v>
      </c>
      <c r="B8645">
        <v>11</v>
      </c>
      <c r="C8645">
        <v>11001</v>
      </c>
      <c r="D8645">
        <v>33.020000000000003</v>
      </c>
      <c r="E8645" t="s">
        <v>362</v>
      </c>
      <c r="F8645" t="s">
        <v>363</v>
      </c>
      <c r="G8645" t="str">
        <f>CONCATENATE(D8645,F8645)</f>
        <v>33.02Washington Yu Ying PCS</v>
      </c>
      <c r="H8645">
        <v>11001003302</v>
      </c>
      <c r="I8645">
        <v>2.4500000000000002</v>
      </c>
      <c r="J8645">
        <v>7.6849999000000002</v>
      </c>
      <c r="K8645">
        <v>8.0649996000000002</v>
      </c>
      <c r="L8645">
        <v>2.97</v>
      </c>
      <c r="M8645">
        <v>33.508330999999998</v>
      </c>
    </row>
    <row r="8646" spans="1:13" x14ac:dyDescent="0.2">
      <c r="A8646" t="s">
        <v>84</v>
      </c>
      <c r="B8646">
        <v>11</v>
      </c>
      <c r="C8646">
        <v>11001</v>
      </c>
      <c r="D8646">
        <v>33.020000000000003</v>
      </c>
      <c r="E8646" t="s">
        <v>121</v>
      </c>
      <c r="F8646" t="s">
        <v>122</v>
      </c>
      <c r="G8646" t="str">
        <f>CONCATENATE(D8646,F8646)</f>
        <v>33.02West EC</v>
      </c>
      <c r="H8646">
        <v>11001003302</v>
      </c>
      <c r="I8646">
        <v>3.99</v>
      </c>
      <c r="J8646">
        <v>15.62</v>
      </c>
      <c r="K8646">
        <v>16.774999999999999</v>
      </c>
      <c r="L8646">
        <v>3.65</v>
      </c>
      <c r="M8646">
        <v>37.088332999999999</v>
      </c>
    </row>
    <row r="8647" spans="1:13" x14ac:dyDescent="0.2">
      <c r="A8647" t="s">
        <v>84</v>
      </c>
      <c r="B8647">
        <v>11</v>
      </c>
      <c r="C8647">
        <v>11001</v>
      </c>
      <c r="D8647">
        <v>33.020000000000003</v>
      </c>
      <c r="E8647" t="s">
        <v>249</v>
      </c>
      <c r="F8647" t="s">
        <v>250</v>
      </c>
      <c r="G8647" t="str">
        <f>CONCATENATE(D8647,F8647)</f>
        <v>33.02Wheatley EC</v>
      </c>
      <c r="H8647">
        <v>11001003302</v>
      </c>
      <c r="I8647">
        <v>1.9</v>
      </c>
      <c r="J8647">
        <v>11.396667000000001</v>
      </c>
      <c r="K8647">
        <v>12.993334000000001</v>
      </c>
      <c r="L8647">
        <v>1.83</v>
      </c>
      <c r="M8647">
        <v>24.875</v>
      </c>
    </row>
    <row r="8648" spans="1:13" x14ac:dyDescent="0.2">
      <c r="A8648" t="s">
        <v>84</v>
      </c>
      <c r="B8648">
        <v>11</v>
      </c>
      <c r="C8648">
        <v>11001</v>
      </c>
      <c r="D8648">
        <v>33.020000000000003</v>
      </c>
      <c r="E8648" t="s">
        <v>119</v>
      </c>
      <c r="F8648" t="s">
        <v>120</v>
      </c>
      <c r="G8648" t="str">
        <f>CONCATENATE(D8648,F8648)</f>
        <v>33.02Whittier EC</v>
      </c>
      <c r="H8648">
        <v>11001003302</v>
      </c>
      <c r="I8648">
        <v>4.25</v>
      </c>
      <c r="J8648">
        <v>15.333333</v>
      </c>
      <c r="K8648">
        <v>16.695</v>
      </c>
      <c r="L8648">
        <v>5.59</v>
      </c>
      <c r="M8648">
        <v>41.516666000000001</v>
      </c>
    </row>
    <row r="8649" spans="1:13" x14ac:dyDescent="0.2">
      <c r="A8649">
        <v>9</v>
      </c>
      <c r="B8649">
        <v>11</v>
      </c>
      <c r="C8649">
        <v>11001</v>
      </c>
      <c r="D8649">
        <v>33.020000000000003</v>
      </c>
      <c r="E8649" t="s">
        <v>6</v>
      </c>
      <c r="F8649" t="s">
        <v>7</v>
      </c>
      <c r="G8649" t="str">
        <f>CONCATENATE(D8649,F8649)</f>
        <v>33.02Wilson HS</v>
      </c>
      <c r="H8649">
        <v>11001003302</v>
      </c>
      <c r="I8649">
        <v>6.733333333</v>
      </c>
      <c r="J8649">
        <v>25.494444000000001</v>
      </c>
      <c r="K8649">
        <v>30.572222</v>
      </c>
      <c r="L8649">
        <v>6.0666666669999998</v>
      </c>
      <c r="M8649">
        <v>46.588889999999999</v>
      </c>
    </row>
    <row r="8650" spans="1:13" x14ac:dyDescent="0.2">
      <c r="A8650">
        <v>9</v>
      </c>
      <c r="B8650">
        <v>11</v>
      </c>
      <c r="C8650">
        <v>11001</v>
      </c>
      <c r="D8650">
        <v>33.020000000000003</v>
      </c>
      <c r="E8650" t="s">
        <v>66</v>
      </c>
      <c r="F8650" t="s">
        <v>67</v>
      </c>
      <c r="G8650" t="str">
        <f>CONCATENATE(D8650,F8650)</f>
        <v>33.02Woodson, H.D. HS</v>
      </c>
      <c r="H8650">
        <v>11001003302</v>
      </c>
      <c r="I8650">
        <v>6.6333333330000004</v>
      </c>
      <c r="J8650">
        <v>21.530556000000001</v>
      </c>
      <c r="K8650">
        <v>24.280556000000001</v>
      </c>
      <c r="L8650">
        <v>6.9</v>
      </c>
      <c r="M8650">
        <v>51.936110999999997</v>
      </c>
    </row>
    <row r="8651" spans="1:13" x14ac:dyDescent="0.2">
      <c r="A8651">
        <v>9</v>
      </c>
      <c r="B8651">
        <v>11</v>
      </c>
      <c r="C8651">
        <v>11001</v>
      </c>
      <c r="D8651">
        <v>33.020000000000003</v>
      </c>
      <c r="E8651" t="s">
        <v>305</v>
      </c>
      <c r="F8651" t="s">
        <v>306</v>
      </c>
      <c r="G8651" t="str">
        <f>CONCATENATE(D8651,F8651)</f>
        <v>33.02Youth Services Center</v>
      </c>
      <c r="H8651">
        <v>11001003302</v>
      </c>
      <c r="I8651">
        <v>1.9166666670000001</v>
      </c>
      <c r="J8651">
        <v>9.8666668000000008</v>
      </c>
      <c r="K8651">
        <v>10.908333000000001</v>
      </c>
      <c r="L8651">
        <v>2.1166666670000001</v>
      </c>
      <c r="M8651">
        <v>32.122222999999998</v>
      </c>
    </row>
    <row r="8652" spans="1:13" x14ac:dyDescent="0.2">
      <c r="A8652" t="s">
        <v>84</v>
      </c>
      <c r="B8652">
        <v>11</v>
      </c>
      <c r="C8652">
        <v>11001</v>
      </c>
      <c r="D8652">
        <v>34</v>
      </c>
      <c r="E8652" t="s">
        <v>352</v>
      </c>
      <c r="F8652" t="s">
        <v>353</v>
      </c>
      <c r="G8652" t="str">
        <f>CONCATENATE(D8652,F8652)</f>
        <v>34Achievement Preparatory Academy PCS - Wahler Place Elementary School</v>
      </c>
      <c r="H8652">
        <v>11001003400</v>
      </c>
      <c r="I8652">
        <v>6.9363636360000003</v>
      </c>
      <c r="J8652">
        <v>23.006062</v>
      </c>
      <c r="K8652">
        <v>25.743938</v>
      </c>
      <c r="L8652">
        <v>7.0545454550000004</v>
      </c>
      <c r="M8652">
        <v>42.549999</v>
      </c>
    </row>
    <row r="8653" spans="1:13" x14ac:dyDescent="0.2">
      <c r="A8653" t="s">
        <v>84</v>
      </c>
      <c r="B8653">
        <v>11</v>
      </c>
      <c r="C8653">
        <v>11001</v>
      </c>
      <c r="D8653">
        <v>34</v>
      </c>
      <c r="E8653" t="s">
        <v>232</v>
      </c>
      <c r="F8653" t="s">
        <v>233</v>
      </c>
      <c r="G8653" t="str">
        <f>CONCATENATE(D8653,F8653)</f>
        <v>34Aiton ES</v>
      </c>
      <c r="H8653">
        <v>11001003400</v>
      </c>
      <c r="I8653">
        <v>8.8363636359999997</v>
      </c>
      <c r="J8653">
        <v>24.325758</v>
      </c>
      <c r="K8653">
        <v>26.381819</v>
      </c>
      <c r="L8653">
        <v>7.4727272730000003</v>
      </c>
      <c r="M8653">
        <v>54.496971000000002</v>
      </c>
    </row>
    <row r="8654" spans="1:13" x14ac:dyDescent="0.2">
      <c r="A8654" t="s">
        <v>84</v>
      </c>
      <c r="B8654">
        <v>11</v>
      </c>
      <c r="C8654">
        <v>11001</v>
      </c>
      <c r="D8654">
        <v>34</v>
      </c>
      <c r="E8654" t="s">
        <v>167</v>
      </c>
      <c r="F8654" t="s">
        <v>168</v>
      </c>
      <c r="G8654" t="str">
        <f>CONCATENATE(D8654,F8654)</f>
        <v>34Amidon-Bowen ES</v>
      </c>
      <c r="H8654">
        <v>11001003400</v>
      </c>
      <c r="I8654">
        <v>3.4727272729999998</v>
      </c>
      <c r="J8654">
        <v>15.283334</v>
      </c>
      <c r="K8654">
        <v>17.865151999999998</v>
      </c>
      <c r="L8654">
        <v>3.5</v>
      </c>
      <c r="M8654">
        <v>25.299999</v>
      </c>
    </row>
    <row r="8655" spans="1:13" x14ac:dyDescent="0.2">
      <c r="A8655">
        <v>9</v>
      </c>
      <c r="B8655">
        <v>11</v>
      </c>
      <c r="C8655">
        <v>11001</v>
      </c>
      <c r="D8655">
        <v>34</v>
      </c>
      <c r="E8655" t="s">
        <v>36</v>
      </c>
      <c r="F8655" t="s">
        <v>37</v>
      </c>
      <c r="G8655" t="str">
        <f>CONCATENATE(D8655,F8655)</f>
        <v>34Anacostia HS</v>
      </c>
      <c r="H8655">
        <v>11001003400</v>
      </c>
      <c r="I8655">
        <v>6.2833333329999999</v>
      </c>
      <c r="J8655">
        <v>19.463888000000001</v>
      </c>
      <c r="K8655">
        <v>21.691666000000001</v>
      </c>
      <c r="L8655">
        <v>5.608333333</v>
      </c>
      <c r="M8655">
        <v>53.679169000000002</v>
      </c>
    </row>
    <row r="8656" spans="1:13" x14ac:dyDescent="0.2">
      <c r="A8656" t="s">
        <v>84</v>
      </c>
      <c r="B8656">
        <v>11</v>
      </c>
      <c r="C8656">
        <v>11001</v>
      </c>
      <c r="D8656">
        <v>34</v>
      </c>
      <c r="E8656" t="s">
        <v>230</v>
      </c>
      <c r="F8656" t="s">
        <v>231</v>
      </c>
      <c r="G8656" t="str">
        <f>CONCATENATE(D8656,F8656)</f>
        <v>34Arts and Technology Academy PCS</v>
      </c>
      <c r="H8656">
        <v>11001003400</v>
      </c>
      <c r="I8656">
        <v>8.3000000000000007</v>
      </c>
      <c r="J8656">
        <v>27.060606</v>
      </c>
      <c r="K8656">
        <v>29.390909000000001</v>
      </c>
      <c r="L8656">
        <v>7.7545454549999997</v>
      </c>
      <c r="M8656">
        <v>61.971214000000003</v>
      </c>
    </row>
    <row r="8657" spans="1:13" x14ac:dyDescent="0.2">
      <c r="A8657">
        <v>9</v>
      </c>
      <c r="B8657">
        <v>11</v>
      </c>
      <c r="C8657">
        <v>11001</v>
      </c>
      <c r="D8657">
        <v>34</v>
      </c>
      <c r="E8657" t="s">
        <v>41</v>
      </c>
      <c r="F8657" t="s">
        <v>42</v>
      </c>
      <c r="G8657" t="str">
        <f>CONCATENATE(D8657,F8657)</f>
        <v>34Ballou HS</v>
      </c>
      <c r="H8657">
        <v>11001003400</v>
      </c>
      <c r="I8657">
        <v>8.3333333330000006</v>
      </c>
      <c r="J8657">
        <v>20.776388000000001</v>
      </c>
      <c r="K8657">
        <v>23.087499999999999</v>
      </c>
      <c r="L8657">
        <v>7.233333333</v>
      </c>
      <c r="M8657">
        <v>47.845832999999999</v>
      </c>
    </row>
    <row r="8658" spans="1:13" x14ac:dyDescent="0.2">
      <c r="A8658">
        <v>9</v>
      </c>
      <c r="B8658">
        <v>11</v>
      </c>
      <c r="C8658">
        <v>11001</v>
      </c>
      <c r="D8658">
        <v>34</v>
      </c>
      <c r="E8658" t="s">
        <v>41</v>
      </c>
      <c r="F8658" t="s">
        <v>321</v>
      </c>
      <c r="G8658" t="str">
        <f>CONCATENATE(D8658,F8658)</f>
        <v>34Ballou STAY</v>
      </c>
      <c r="H8658">
        <v>11001003400</v>
      </c>
      <c r="I8658">
        <v>8.3333333330000006</v>
      </c>
      <c r="J8658">
        <v>20.776388000000001</v>
      </c>
      <c r="K8658">
        <v>23.087499999999999</v>
      </c>
      <c r="L8658">
        <v>7.233333333</v>
      </c>
      <c r="M8658">
        <v>47.845832999999999</v>
      </c>
    </row>
    <row r="8659" spans="1:13" x14ac:dyDescent="0.2">
      <c r="A8659" t="s">
        <v>84</v>
      </c>
      <c r="B8659">
        <v>11</v>
      </c>
      <c r="C8659">
        <v>11001</v>
      </c>
      <c r="D8659">
        <v>34</v>
      </c>
      <c r="E8659" t="s">
        <v>138</v>
      </c>
      <c r="F8659" t="s">
        <v>139</v>
      </c>
      <c r="G8659" t="str">
        <f>CONCATENATE(D8659,F8659)</f>
        <v>34Bancroft ES</v>
      </c>
      <c r="H8659">
        <v>11001003400</v>
      </c>
      <c r="I8659">
        <v>2.1636363639999998</v>
      </c>
      <c r="J8659">
        <v>13.624243</v>
      </c>
      <c r="K8659">
        <v>14.348485</v>
      </c>
      <c r="L8659">
        <v>2.2000000000000002</v>
      </c>
      <c r="M8659">
        <v>26.733333999999999</v>
      </c>
    </row>
    <row r="8660" spans="1:13" x14ac:dyDescent="0.2">
      <c r="A8660" t="s">
        <v>84</v>
      </c>
      <c r="B8660">
        <v>11</v>
      </c>
      <c r="C8660">
        <v>11001</v>
      </c>
      <c r="D8660">
        <v>34</v>
      </c>
      <c r="E8660" t="s">
        <v>128</v>
      </c>
      <c r="F8660" t="s">
        <v>129</v>
      </c>
      <c r="G8660" t="str">
        <f>CONCATENATE(D8660,F8660)</f>
        <v>34Barnard ES</v>
      </c>
      <c r="H8660">
        <v>11001003400</v>
      </c>
      <c r="I8660">
        <v>2.3181818179999998</v>
      </c>
      <c r="J8660">
        <v>11.101514999999999</v>
      </c>
      <c r="K8660">
        <v>12.306061</v>
      </c>
      <c r="L8660">
        <v>2.9</v>
      </c>
      <c r="M8660">
        <v>30.472726999999999</v>
      </c>
    </row>
    <row r="8661" spans="1:13" x14ac:dyDescent="0.2">
      <c r="A8661">
        <v>9</v>
      </c>
      <c r="B8661">
        <v>11</v>
      </c>
      <c r="C8661">
        <v>11001</v>
      </c>
      <c r="D8661">
        <v>34</v>
      </c>
      <c r="E8661" t="s">
        <v>322</v>
      </c>
      <c r="F8661" t="s">
        <v>323</v>
      </c>
      <c r="G8661" t="str">
        <f>CONCATENATE(D8661,F8661)</f>
        <v>34BASIS DC PCS</v>
      </c>
      <c r="H8661">
        <v>11001003400</v>
      </c>
      <c r="I8661">
        <v>2.016666667</v>
      </c>
      <c r="J8661">
        <v>12.248611</v>
      </c>
      <c r="K8661">
        <v>14.020833</v>
      </c>
      <c r="L8661">
        <v>2.0583333330000002</v>
      </c>
      <c r="M8661">
        <v>18.806944000000001</v>
      </c>
    </row>
    <row r="8662" spans="1:13" x14ac:dyDescent="0.2">
      <c r="A8662" t="s">
        <v>84</v>
      </c>
      <c r="B8662">
        <v>11</v>
      </c>
      <c r="C8662">
        <v>11001</v>
      </c>
      <c r="D8662">
        <v>34</v>
      </c>
      <c r="E8662" t="s">
        <v>217</v>
      </c>
      <c r="F8662" t="s">
        <v>218</v>
      </c>
      <c r="G8662" t="str">
        <f>CONCATENATE(D8662,F8662)</f>
        <v>34Beers ES</v>
      </c>
      <c r="H8662">
        <v>11001003400</v>
      </c>
      <c r="I8662">
        <v>7.0363636359999999</v>
      </c>
      <c r="J8662">
        <v>21.487879</v>
      </c>
      <c r="K8662">
        <v>23.762121</v>
      </c>
      <c r="L8662">
        <v>8.0636363640000006</v>
      </c>
      <c r="M8662">
        <v>53.150002000000001</v>
      </c>
    </row>
    <row r="8663" spans="1:13" x14ac:dyDescent="0.2">
      <c r="A8663">
        <v>9</v>
      </c>
      <c r="B8663">
        <v>11</v>
      </c>
      <c r="C8663">
        <v>11001</v>
      </c>
      <c r="D8663">
        <v>34</v>
      </c>
      <c r="E8663" t="s">
        <v>27</v>
      </c>
      <c r="F8663" t="s">
        <v>28</v>
      </c>
      <c r="G8663" t="str">
        <f>CONCATENATE(D8663,F8663)</f>
        <v>34Benjamin Banneker HS</v>
      </c>
      <c r="H8663">
        <v>11001003400</v>
      </c>
      <c r="I8663">
        <v>0.80833333299999999</v>
      </c>
      <c r="J8663">
        <v>5.6138887000000004</v>
      </c>
      <c r="K8663">
        <v>5.6333332</v>
      </c>
      <c r="L8663">
        <v>0.48</v>
      </c>
      <c r="M8663">
        <v>9.3066663999999992</v>
      </c>
    </row>
    <row r="8664" spans="1:13" x14ac:dyDescent="0.2">
      <c r="A8664">
        <v>9</v>
      </c>
      <c r="B8664">
        <v>11</v>
      </c>
      <c r="C8664">
        <v>11001</v>
      </c>
      <c r="D8664">
        <v>34</v>
      </c>
      <c r="E8664" t="s">
        <v>309</v>
      </c>
      <c r="F8664" t="s">
        <v>310</v>
      </c>
      <c r="G8664" t="str">
        <f>CONCATENATE(D8664,F8664)</f>
        <v>34Booker T. Washington PCS for Technical Arts</v>
      </c>
      <c r="H8664">
        <v>11001003400</v>
      </c>
      <c r="I8664">
        <v>1.016666667</v>
      </c>
      <c r="J8664">
        <v>7.1736111999999999</v>
      </c>
      <c r="K8664">
        <v>7.3236112999999996</v>
      </c>
      <c r="L8664">
        <v>1.1666666670000001</v>
      </c>
      <c r="M8664">
        <v>16.869444000000001</v>
      </c>
    </row>
    <row r="8665" spans="1:13" x14ac:dyDescent="0.2">
      <c r="A8665" t="s">
        <v>84</v>
      </c>
      <c r="B8665">
        <v>11</v>
      </c>
      <c r="C8665">
        <v>11001</v>
      </c>
      <c r="D8665">
        <v>34</v>
      </c>
      <c r="E8665" t="s">
        <v>169</v>
      </c>
      <c r="F8665" t="s">
        <v>170</v>
      </c>
      <c r="G8665" t="str">
        <f>CONCATENATE(D8665,F8665)</f>
        <v>34Brent ES</v>
      </c>
      <c r="H8665">
        <v>11001003400</v>
      </c>
      <c r="I8665">
        <v>4.1636363640000003</v>
      </c>
      <c r="J8665">
        <v>16.871212</v>
      </c>
      <c r="K8665">
        <v>19.186363</v>
      </c>
      <c r="L8665">
        <v>3.672727273</v>
      </c>
      <c r="M8665">
        <v>40.284846999999999</v>
      </c>
    </row>
    <row r="8666" spans="1:13" x14ac:dyDescent="0.2">
      <c r="A8666" t="s">
        <v>84</v>
      </c>
      <c r="B8666">
        <v>11</v>
      </c>
      <c r="C8666">
        <v>11001</v>
      </c>
      <c r="D8666">
        <v>34</v>
      </c>
      <c r="E8666" t="s">
        <v>134</v>
      </c>
      <c r="F8666" t="s">
        <v>135</v>
      </c>
      <c r="G8666" t="str">
        <f>CONCATENATE(D8666,F8666)</f>
        <v>34Bridges PCS</v>
      </c>
      <c r="H8666">
        <v>11001003400</v>
      </c>
      <c r="I8666">
        <v>2.1454545450000002</v>
      </c>
      <c r="J8666">
        <v>11.234848</v>
      </c>
      <c r="K8666">
        <v>12.410606</v>
      </c>
      <c r="L8666">
        <v>2.381818182</v>
      </c>
      <c r="M8666">
        <v>24.813637</v>
      </c>
    </row>
    <row r="8667" spans="1:13" x14ac:dyDescent="0.2">
      <c r="A8667" t="s">
        <v>84</v>
      </c>
      <c r="B8667">
        <v>11</v>
      </c>
      <c r="C8667">
        <v>11001</v>
      </c>
      <c r="D8667">
        <v>34</v>
      </c>
      <c r="E8667" t="s">
        <v>110</v>
      </c>
      <c r="F8667" t="s">
        <v>111</v>
      </c>
      <c r="G8667" t="str">
        <f>CONCATENATE(D8667,F8667)</f>
        <v>34Brightwood EC</v>
      </c>
      <c r="H8667">
        <v>11001003400</v>
      </c>
      <c r="I8667">
        <v>3.1545454550000001</v>
      </c>
      <c r="J8667">
        <v>14.884849000000001</v>
      </c>
      <c r="K8667">
        <v>16.401516000000001</v>
      </c>
      <c r="L8667">
        <v>3.5090909090000002</v>
      </c>
      <c r="M8667">
        <v>25.424242</v>
      </c>
    </row>
    <row r="8668" spans="1:13" x14ac:dyDescent="0.2">
      <c r="A8668" t="s">
        <v>84</v>
      </c>
      <c r="B8668">
        <v>11</v>
      </c>
      <c r="C8668">
        <v>11001</v>
      </c>
      <c r="D8668">
        <v>34</v>
      </c>
      <c r="E8668" t="s">
        <v>346</v>
      </c>
      <c r="F8668" t="s">
        <v>347</v>
      </c>
      <c r="G8668" t="str">
        <f>CONCATENATE(D8668,F8668)</f>
        <v>34Brookland EC @ Bunker Hill</v>
      </c>
      <c r="H8668">
        <v>11001003400</v>
      </c>
      <c r="I8668">
        <v>2.9636363640000001</v>
      </c>
      <c r="J8668">
        <v>12.027272999999999</v>
      </c>
      <c r="K8668">
        <v>13.239394000000001</v>
      </c>
      <c r="L8668">
        <v>3.9909090909999998</v>
      </c>
      <c r="M8668">
        <v>38.956062000000003</v>
      </c>
    </row>
    <row r="8669" spans="1:13" x14ac:dyDescent="0.2">
      <c r="A8669" t="s">
        <v>84</v>
      </c>
      <c r="B8669">
        <v>11</v>
      </c>
      <c r="C8669">
        <v>11001</v>
      </c>
      <c r="D8669">
        <v>34</v>
      </c>
      <c r="E8669" t="s">
        <v>253</v>
      </c>
      <c r="F8669" t="s">
        <v>254</v>
      </c>
      <c r="G8669" t="str">
        <f>CONCATENATE(D8669,F8669)</f>
        <v>34Browne EC</v>
      </c>
      <c r="H8669">
        <v>11001003400</v>
      </c>
      <c r="I8669">
        <v>3.672727273</v>
      </c>
      <c r="J8669">
        <v>18.621212</v>
      </c>
      <c r="K8669">
        <v>20.077272000000001</v>
      </c>
      <c r="L8669">
        <v>4.5272727269999997</v>
      </c>
      <c r="M8669">
        <v>49.113636</v>
      </c>
    </row>
    <row r="8670" spans="1:13" x14ac:dyDescent="0.2">
      <c r="A8670" t="s">
        <v>84</v>
      </c>
      <c r="B8670">
        <v>11</v>
      </c>
      <c r="C8670">
        <v>11001</v>
      </c>
      <c r="D8670">
        <v>34</v>
      </c>
      <c r="E8670" t="s">
        <v>142</v>
      </c>
      <c r="F8670" t="s">
        <v>143</v>
      </c>
      <c r="G8670" t="str">
        <f>CONCATENATE(D8670,F8670)</f>
        <v>34Bruce-Monroe ES @ Park View</v>
      </c>
      <c r="H8670">
        <v>11001003400</v>
      </c>
      <c r="I8670">
        <v>1.2363636360000001</v>
      </c>
      <c r="J8670">
        <v>7.3803029000000002</v>
      </c>
      <c r="K8670">
        <v>7.7530302999999998</v>
      </c>
      <c r="L8670">
        <v>0.6</v>
      </c>
      <c r="M8670">
        <v>13.316667000000001</v>
      </c>
    </row>
    <row r="8671" spans="1:13" x14ac:dyDescent="0.2">
      <c r="A8671" t="s">
        <v>84</v>
      </c>
      <c r="B8671">
        <v>11</v>
      </c>
      <c r="C8671">
        <v>11001</v>
      </c>
      <c r="D8671">
        <v>34</v>
      </c>
      <c r="E8671" t="s">
        <v>265</v>
      </c>
      <c r="F8671" t="s">
        <v>266</v>
      </c>
      <c r="G8671" t="str">
        <f>CONCATENATE(D8671,F8671)</f>
        <v>34Burroughs EC</v>
      </c>
      <c r="H8671">
        <v>11001003400</v>
      </c>
      <c r="I8671">
        <v>2.809090909</v>
      </c>
      <c r="J8671">
        <v>12.357575000000001</v>
      </c>
      <c r="K8671">
        <v>13.230302999999999</v>
      </c>
      <c r="L8671">
        <v>3.9</v>
      </c>
      <c r="M8671">
        <v>32.875759000000002</v>
      </c>
    </row>
    <row r="8672" spans="1:13" x14ac:dyDescent="0.2">
      <c r="A8672" t="s">
        <v>84</v>
      </c>
      <c r="B8672">
        <v>11</v>
      </c>
      <c r="C8672">
        <v>11001</v>
      </c>
      <c r="D8672">
        <v>34</v>
      </c>
      <c r="E8672" t="s">
        <v>236</v>
      </c>
      <c r="F8672" t="s">
        <v>237</v>
      </c>
      <c r="G8672" t="str">
        <f>CONCATENATE(D8672,F8672)</f>
        <v>34Burrville ES</v>
      </c>
      <c r="H8672">
        <v>11001003400</v>
      </c>
      <c r="I8672">
        <v>6.8363636359999997</v>
      </c>
      <c r="J8672">
        <v>23.581817999999998</v>
      </c>
      <c r="K8672">
        <v>26.168182000000002</v>
      </c>
      <c r="L8672">
        <v>7.4272727270000001</v>
      </c>
      <c r="M8672">
        <v>57.872726</v>
      </c>
    </row>
    <row r="8673" spans="1:13" x14ac:dyDescent="0.2">
      <c r="A8673" t="s">
        <v>84</v>
      </c>
      <c r="B8673">
        <v>11</v>
      </c>
      <c r="C8673">
        <v>11001</v>
      </c>
      <c r="D8673">
        <v>34</v>
      </c>
      <c r="E8673" t="s">
        <v>225</v>
      </c>
      <c r="F8673" t="s">
        <v>226</v>
      </c>
      <c r="G8673" t="str">
        <f>CONCATENATE(D8673,F8673)</f>
        <v>34C.W. Harris ES</v>
      </c>
      <c r="H8673">
        <v>11001003400</v>
      </c>
      <c r="I8673">
        <v>8.8636363639999995</v>
      </c>
      <c r="J8673">
        <v>27.353028999999999</v>
      </c>
      <c r="K8673">
        <v>29.534849000000001</v>
      </c>
      <c r="L8673">
        <v>8.1</v>
      </c>
      <c r="M8673">
        <v>60.828789</v>
      </c>
    </row>
    <row r="8674" spans="1:13" x14ac:dyDescent="0.2">
      <c r="A8674" t="s">
        <v>84</v>
      </c>
      <c r="B8674">
        <v>11</v>
      </c>
      <c r="C8674">
        <v>11001</v>
      </c>
      <c r="D8674">
        <v>34</v>
      </c>
      <c r="E8674" t="s">
        <v>358</v>
      </c>
      <c r="F8674" t="s">
        <v>359</v>
      </c>
      <c r="G8674" t="str">
        <f>CONCATENATE(D8674,F8674)</f>
        <v>34Cap Hill Montessori @ Logan</v>
      </c>
      <c r="H8674">
        <v>11001003400</v>
      </c>
      <c r="I8674">
        <v>2.2545454550000001</v>
      </c>
      <c r="J8674">
        <v>12.518181999999999</v>
      </c>
      <c r="K8674">
        <v>13.957576</v>
      </c>
      <c r="L8674">
        <v>2.7727272730000001</v>
      </c>
      <c r="M8674">
        <v>33.945453999999998</v>
      </c>
    </row>
    <row r="8675" spans="1:13" x14ac:dyDescent="0.2">
      <c r="A8675">
        <v>9</v>
      </c>
      <c r="B8675">
        <v>11</v>
      </c>
      <c r="C8675">
        <v>11001</v>
      </c>
      <c r="D8675">
        <v>34</v>
      </c>
      <c r="E8675" t="s">
        <v>22</v>
      </c>
      <c r="F8675" t="s">
        <v>23</v>
      </c>
      <c r="G8675" t="str">
        <f>CONCATENATE(D8675,F8675)</f>
        <v>34Capital City PCS - High School</v>
      </c>
      <c r="H8675">
        <v>11001003400</v>
      </c>
      <c r="I8675">
        <v>3.641666667</v>
      </c>
      <c r="J8675">
        <v>14.015278</v>
      </c>
      <c r="K8675">
        <v>15.847222</v>
      </c>
      <c r="L8675">
        <v>4.2249999999999996</v>
      </c>
      <c r="M8675">
        <v>40.834724000000001</v>
      </c>
    </row>
    <row r="8676" spans="1:13" x14ac:dyDescent="0.2">
      <c r="A8676" t="s">
        <v>84</v>
      </c>
      <c r="B8676">
        <v>11</v>
      </c>
      <c r="C8676">
        <v>11001</v>
      </c>
      <c r="D8676">
        <v>34</v>
      </c>
      <c r="E8676" t="s">
        <v>22</v>
      </c>
      <c r="F8676" t="s">
        <v>330</v>
      </c>
      <c r="G8676" t="str">
        <f>CONCATENATE(D8676,F8676)</f>
        <v>34Capital City PCS - Lower School</v>
      </c>
      <c r="H8676">
        <v>11001003400</v>
      </c>
      <c r="I8676">
        <v>3.618181818</v>
      </c>
      <c r="J8676">
        <v>14.271212999999999</v>
      </c>
      <c r="K8676">
        <v>16.119698</v>
      </c>
      <c r="L8676">
        <v>4.2272727269999999</v>
      </c>
      <c r="M8676">
        <v>40.00909</v>
      </c>
    </row>
    <row r="8677" spans="1:13" x14ac:dyDescent="0.2">
      <c r="A8677">
        <v>9</v>
      </c>
      <c r="B8677">
        <v>11</v>
      </c>
      <c r="C8677">
        <v>11001</v>
      </c>
      <c r="D8677">
        <v>34</v>
      </c>
      <c r="E8677" t="s">
        <v>15</v>
      </c>
      <c r="F8677" t="s">
        <v>16</v>
      </c>
      <c r="G8677" t="str">
        <f>CONCATENATE(D8677,F8677)</f>
        <v>34Cardozo EC</v>
      </c>
      <c r="H8677">
        <v>11001003400</v>
      </c>
      <c r="I8677">
        <v>1.0833333329999999</v>
      </c>
      <c r="J8677">
        <v>7.6472220000000002</v>
      </c>
      <c r="K8677">
        <v>7.9277778000000003</v>
      </c>
      <c r="L8677">
        <v>0.55000000000000004</v>
      </c>
      <c r="M8677">
        <v>11.391666000000001</v>
      </c>
    </row>
    <row r="8678" spans="1:13" x14ac:dyDescent="0.2">
      <c r="A8678" t="s">
        <v>84</v>
      </c>
      <c r="B8678">
        <v>11</v>
      </c>
      <c r="C8678">
        <v>11001</v>
      </c>
      <c r="D8678">
        <v>34</v>
      </c>
      <c r="E8678" t="s">
        <v>206</v>
      </c>
      <c r="F8678" t="s">
        <v>207</v>
      </c>
      <c r="G8678" t="str">
        <f>CONCATENATE(D8678,F8678)</f>
        <v>34Cedar Tree Academy PCS</v>
      </c>
      <c r="H8678">
        <v>11001003400</v>
      </c>
      <c r="I8678">
        <v>5.3727272729999997</v>
      </c>
      <c r="J8678">
        <v>16.25</v>
      </c>
      <c r="K8678">
        <v>18.231816999999999</v>
      </c>
      <c r="L8678">
        <v>5.3545454550000002</v>
      </c>
      <c r="M8678">
        <v>31.35</v>
      </c>
    </row>
    <row r="8679" spans="1:13" x14ac:dyDescent="0.2">
      <c r="A8679" t="s">
        <v>84</v>
      </c>
      <c r="B8679">
        <v>11</v>
      </c>
      <c r="C8679">
        <v>11001</v>
      </c>
      <c r="D8679">
        <v>34</v>
      </c>
      <c r="E8679" t="s">
        <v>113</v>
      </c>
      <c r="F8679" t="s">
        <v>114</v>
      </c>
      <c r="G8679" t="str">
        <f>CONCATENATE(D8679,F8679)</f>
        <v>34Center City PCS - Brightwood</v>
      </c>
      <c r="H8679">
        <v>11001003400</v>
      </c>
      <c r="I8679">
        <v>3.327272727</v>
      </c>
      <c r="J8679">
        <v>15.10303</v>
      </c>
      <c r="K8679">
        <v>16.603031000000001</v>
      </c>
      <c r="L8679">
        <v>3.4727272729999998</v>
      </c>
      <c r="M8679">
        <v>25.634848000000002</v>
      </c>
    </row>
    <row r="8680" spans="1:13" x14ac:dyDescent="0.2">
      <c r="A8680" t="s">
        <v>84</v>
      </c>
      <c r="B8680">
        <v>11</v>
      </c>
      <c r="C8680">
        <v>11001</v>
      </c>
      <c r="D8680">
        <v>34</v>
      </c>
      <c r="E8680" t="s">
        <v>356</v>
      </c>
      <c r="F8680" t="s">
        <v>357</v>
      </c>
      <c r="G8680" t="str">
        <f>CONCATENATE(D8680,F8680)</f>
        <v>34Center City PCS - Capitol Hill</v>
      </c>
      <c r="H8680">
        <v>11001003400</v>
      </c>
      <c r="I8680">
        <v>3.863636364</v>
      </c>
      <c r="J8680">
        <v>20.334848000000001</v>
      </c>
      <c r="K8680">
        <v>22.098483999999999</v>
      </c>
      <c r="L8680">
        <v>4.2636363639999999</v>
      </c>
      <c r="M8680">
        <v>45.192425</v>
      </c>
    </row>
    <row r="8681" spans="1:13" x14ac:dyDescent="0.2">
      <c r="A8681" t="s">
        <v>84</v>
      </c>
      <c r="B8681">
        <v>11</v>
      </c>
      <c r="C8681">
        <v>11001</v>
      </c>
      <c r="D8681">
        <v>34</v>
      </c>
      <c r="E8681" t="s">
        <v>360</v>
      </c>
      <c r="F8681" t="s">
        <v>361</v>
      </c>
      <c r="G8681" t="str">
        <f>CONCATENATE(D8681,F8681)</f>
        <v>34Center City PCS - Congress Heights</v>
      </c>
      <c r="H8681">
        <v>11001003400</v>
      </c>
      <c r="I8681">
        <v>8.0272727269999997</v>
      </c>
      <c r="J8681">
        <v>20.292425000000001</v>
      </c>
      <c r="K8681">
        <v>22.177273</v>
      </c>
      <c r="L8681">
        <v>7.0545454550000004</v>
      </c>
      <c r="M8681">
        <v>43.533332999999999</v>
      </c>
    </row>
    <row r="8682" spans="1:13" x14ac:dyDescent="0.2">
      <c r="A8682" t="s">
        <v>84</v>
      </c>
      <c r="B8682">
        <v>11</v>
      </c>
      <c r="C8682">
        <v>11001</v>
      </c>
      <c r="D8682">
        <v>34</v>
      </c>
      <c r="E8682" t="s">
        <v>382</v>
      </c>
      <c r="F8682" t="s">
        <v>383</v>
      </c>
      <c r="G8682" t="str">
        <f>CONCATENATE(D8682,F8682)</f>
        <v>34Center City PCS - Petworth</v>
      </c>
      <c r="H8682">
        <v>11001003400</v>
      </c>
      <c r="I8682">
        <v>2.1272727269999998</v>
      </c>
      <c r="J8682">
        <v>10.104545999999999</v>
      </c>
      <c r="K8682">
        <v>11.327273</v>
      </c>
      <c r="L8682">
        <v>2.4363636359999998</v>
      </c>
      <c r="M8682">
        <v>25.054545999999998</v>
      </c>
    </row>
    <row r="8683" spans="1:13" x14ac:dyDescent="0.2">
      <c r="A8683" t="s">
        <v>84</v>
      </c>
      <c r="B8683">
        <v>11</v>
      </c>
      <c r="C8683">
        <v>11001</v>
      </c>
      <c r="D8683">
        <v>34</v>
      </c>
      <c r="E8683" t="s">
        <v>394</v>
      </c>
      <c r="F8683" t="s">
        <v>395</v>
      </c>
      <c r="G8683" t="str">
        <f>CONCATENATE(D8683,F8683)</f>
        <v>34Center City PCS - Shaw</v>
      </c>
      <c r="H8683">
        <v>11001003400</v>
      </c>
      <c r="I8683">
        <v>1.1090909090000001</v>
      </c>
      <c r="J8683">
        <v>7.2000003000000001</v>
      </c>
      <c r="K8683">
        <v>7.1484847</v>
      </c>
      <c r="L8683">
        <v>1.2545454549999999</v>
      </c>
      <c r="M8683">
        <v>12.330303000000001</v>
      </c>
    </row>
    <row r="8684" spans="1:13" x14ac:dyDescent="0.2">
      <c r="A8684" t="s">
        <v>84</v>
      </c>
      <c r="B8684">
        <v>11</v>
      </c>
      <c r="C8684">
        <v>11001</v>
      </c>
      <c r="D8684">
        <v>34</v>
      </c>
      <c r="E8684" t="s">
        <v>333</v>
      </c>
      <c r="F8684" t="s">
        <v>334</v>
      </c>
      <c r="G8684" t="str">
        <f>CONCATENATE(D8684,F8684)</f>
        <v>34Center City PCS - Trinidad</v>
      </c>
      <c r="H8684">
        <v>11001003400</v>
      </c>
      <c r="I8684">
        <v>2.1272727269999998</v>
      </c>
      <c r="J8684">
        <v>13.881819</v>
      </c>
      <c r="K8684">
        <v>14.631818000000001</v>
      </c>
      <c r="L8684">
        <v>2.2818181819999999</v>
      </c>
      <c r="M8684">
        <v>28.630302</v>
      </c>
    </row>
    <row r="8685" spans="1:13" x14ac:dyDescent="0.2">
      <c r="A8685">
        <v>9</v>
      </c>
      <c r="B8685">
        <v>11</v>
      </c>
      <c r="C8685">
        <v>11001</v>
      </c>
      <c r="D8685">
        <v>34</v>
      </c>
      <c r="E8685" t="s">
        <v>56</v>
      </c>
      <c r="F8685" t="s">
        <v>57</v>
      </c>
      <c r="G8685" t="str">
        <f>CONCATENATE(D8685,F8685)</f>
        <v>34Cesar Chavez PCS for Public Policy - Capitol Hill</v>
      </c>
      <c r="H8685">
        <v>11001003400</v>
      </c>
      <c r="I8685">
        <v>4.2083333329999997</v>
      </c>
      <c r="J8685">
        <v>15.943054999999999</v>
      </c>
      <c r="K8685">
        <v>18.081945000000001</v>
      </c>
      <c r="L8685">
        <v>4.016666667</v>
      </c>
      <c r="M8685">
        <v>43.369446000000003</v>
      </c>
    </row>
    <row r="8686" spans="1:13" x14ac:dyDescent="0.2">
      <c r="A8686">
        <v>9</v>
      </c>
      <c r="B8686">
        <v>11</v>
      </c>
      <c r="C8686">
        <v>11001</v>
      </c>
      <c r="D8686">
        <v>34</v>
      </c>
      <c r="E8686" t="s">
        <v>30</v>
      </c>
      <c r="F8686" t="s">
        <v>31</v>
      </c>
      <c r="G8686" t="str">
        <f>CONCATENATE(D8686,F8686)</f>
        <v>34Cesar Chavez PCS for Public Policy - Chavez Prep</v>
      </c>
      <c r="H8686">
        <v>11001003400</v>
      </c>
      <c r="I8686">
        <v>1.1000000000000001</v>
      </c>
      <c r="J8686">
        <v>6.2138891000000003</v>
      </c>
      <c r="K8686">
        <v>6.7486110000000004</v>
      </c>
      <c r="L8686">
        <v>0.5</v>
      </c>
      <c r="M8686">
        <v>10.522221999999999</v>
      </c>
    </row>
    <row r="8687" spans="1:13" x14ac:dyDescent="0.2">
      <c r="A8687">
        <v>9</v>
      </c>
      <c r="B8687">
        <v>11</v>
      </c>
      <c r="C8687">
        <v>11001</v>
      </c>
      <c r="D8687">
        <v>34</v>
      </c>
      <c r="E8687" t="s">
        <v>64</v>
      </c>
      <c r="F8687" t="s">
        <v>65</v>
      </c>
      <c r="G8687" t="str">
        <f>CONCATENATE(D8687,F8687)</f>
        <v>34Cesar Chavez PCS for Public Policy - Parkside High School</v>
      </c>
      <c r="H8687">
        <v>11001003400</v>
      </c>
      <c r="I8687">
        <v>8.1416666670000009</v>
      </c>
      <c r="J8687">
        <v>20.494444000000001</v>
      </c>
      <c r="K8687">
        <v>22.666665999999999</v>
      </c>
      <c r="L8687">
        <v>7.4333333330000002</v>
      </c>
      <c r="M8687">
        <v>47.376389000000003</v>
      </c>
    </row>
    <row r="8688" spans="1:13" x14ac:dyDescent="0.2">
      <c r="A8688">
        <v>9</v>
      </c>
      <c r="B8688">
        <v>11</v>
      </c>
      <c r="C8688">
        <v>11001</v>
      </c>
      <c r="D8688">
        <v>34</v>
      </c>
      <c r="E8688" t="s">
        <v>311</v>
      </c>
      <c r="F8688" t="s">
        <v>312</v>
      </c>
      <c r="G8688" t="str">
        <f>CONCATENATE(D8688,F8688)</f>
        <v>34CHOICE Academy @ Emery</v>
      </c>
      <c r="H8688">
        <v>11001003400</v>
      </c>
      <c r="I8688">
        <v>1.075</v>
      </c>
      <c r="J8688">
        <v>6.8888888000000001</v>
      </c>
      <c r="K8688">
        <v>7.2013888000000001</v>
      </c>
      <c r="L8688">
        <v>0.5</v>
      </c>
      <c r="M8688">
        <v>9.9666662000000006</v>
      </c>
    </row>
    <row r="8689" spans="1:13" x14ac:dyDescent="0.2">
      <c r="A8689" t="s">
        <v>84</v>
      </c>
      <c r="B8689">
        <v>11</v>
      </c>
      <c r="C8689">
        <v>11001</v>
      </c>
      <c r="D8689">
        <v>34</v>
      </c>
      <c r="E8689" t="s">
        <v>390</v>
      </c>
      <c r="F8689" t="s">
        <v>391</v>
      </c>
      <c r="G8689" t="str">
        <f>CONCATENATE(D8689,F8689)</f>
        <v>34City Arts &amp; Prep PCS</v>
      </c>
      <c r="H8689">
        <v>11001003400</v>
      </c>
      <c r="I8689">
        <v>1.818181818</v>
      </c>
      <c r="J8689">
        <v>10.15606</v>
      </c>
      <c r="K8689">
        <v>10.90606</v>
      </c>
      <c r="L8689">
        <v>2.1</v>
      </c>
      <c r="M8689">
        <v>22.395454000000001</v>
      </c>
    </row>
    <row r="8690" spans="1:13" x14ac:dyDescent="0.2">
      <c r="A8690" t="s">
        <v>84</v>
      </c>
      <c r="B8690">
        <v>11</v>
      </c>
      <c r="C8690">
        <v>11001</v>
      </c>
      <c r="D8690">
        <v>34</v>
      </c>
      <c r="E8690" t="s">
        <v>158</v>
      </c>
      <c r="F8690" t="s">
        <v>159</v>
      </c>
      <c r="G8690" t="str">
        <f>CONCATENATE(D8690,F8690)</f>
        <v>34Cleveland ES</v>
      </c>
      <c r="H8690">
        <v>11001003400</v>
      </c>
      <c r="I8690">
        <v>0.7</v>
      </c>
      <c r="J8690">
        <v>5.2969698999999997</v>
      </c>
      <c r="K8690">
        <v>5.2333331000000003</v>
      </c>
      <c r="L8690">
        <v>0.66363636400000003</v>
      </c>
      <c r="M8690">
        <v>9.0015154000000006</v>
      </c>
    </row>
    <row r="8691" spans="1:13" x14ac:dyDescent="0.2">
      <c r="A8691">
        <v>9</v>
      </c>
      <c r="B8691">
        <v>11</v>
      </c>
      <c r="C8691">
        <v>11001</v>
      </c>
      <c r="D8691">
        <v>34</v>
      </c>
      <c r="E8691" t="s">
        <v>10</v>
      </c>
      <c r="F8691" t="s">
        <v>11</v>
      </c>
      <c r="G8691" t="str">
        <f>CONCATENATE(D8691,F8691)</f>
        <v>34Columbia Heights EC (CHEC)</v>
      </c>
      <c r="H8691">
        <v>11001003400</v>
      </c>
      <c r="I8691">
        <v>1.7250000000000001</v>
      </c>
      <c r="J8691">
        <v>10.759722999999999</v>
      </c>
      <c r="K8691">
        <v>11.393056</v>
      </c>
      <c r="L8691">
        <v>1.8666666670000001</v>
      </c>
      <c r="M8691">
        <v>19.451388999999999</v>
      </c>
    </row>
    <row r="8692" spans="1:13" x14ac:dyDescent="0.2">
      <c r="A8692">
        <v>9</v>
      </c>
      <c r="B8692">
        <v>11</v>
      </c>
      <c r="C8692">
        <v>11001</v>
      </c>
      <c r="D8692">
        <v>34</v>
      </c>
      <c r="E8692" t="s">
        <v>17</v>
      </c>
      <c r="F8692" t="s">
        <v>18</v>
      </c>
      <c r="G8692" t="str">
        <f>CONCATENATE(D8692,F8692)</f>
        <v>34Coolidge HS</v>
      </c>
      <c r="H8692">
        <v>11001003400</v>
      </c>
      <c r="I8692">
        <v>3.8666666670000001</v>
      </c>
      <c r="J8692">
        <v>16.511109999999999</v>
      </c>
      <c r="K8692">
        <v>18.198609999999999</v>
      </c>
      <c r="L8692">
        <v>4.1749999999999998</v>
      </c>
      <c r="M8692">
        <v>33.602778999999998</v>
      </c>
    </row>
    <row r="8693" spans="1:13" x14ac:dyDescent="0.2">
      <c r="A8693" t="s">
        <v>84</v>
      </c>
      <c r="B8693">
        <v>11</v>
      </c>
      <c r="C8693">
        <v>11001</v>
      </c>
      <c r="D8693">
        <v>34</v>
      </c>
      <c r="E8693" t="s">
        <v>370</v>
      </c>
      <c r="F8693" t="s">
        <v>371</v>
      </c>
      <c r="G8693" t="str">
        <f>CONCATENATE(D8693,F8693)</f>
        <v>34Creative Minds International PCS</v>
      </c>
      <c r="H8693">
        <v>11001003400</v>
      </c>
      <c r="I8693">
        <v>1.827272727</v>
      </c>
      <c r="J8693">
        <v>11.460606</v>
      </c>
      <c r="K8693">
        <v>12.05303</v>
      </c>
      <c r="L8693">
        <v>1.836363636</v>
      </c>
      <c r="M8693">
        <v>21.112121999999999</v>
      </c>
    </row>
    <row r="8694" spans="1:13" x14ac:dyDescent="0.2">
      <c r="A8694" t="s">
        <v>84</v>
      </c>
      <c r="B8694">
        <v>11</v>
      </c>
      <c r="C8694">
        <v>11001</v>
      </c>
      <c r="D8694">
        <v>34</v>
      </c>
      <c r="E8694" t="s">
        <v>348</v>
      </c>
      <c r="F8694" t="s">
        <v>349</v>
      </c>
      <c r="G8694" t="str">
        <f>CONCATENATE(D8694,F8694)</f>
        <v>34DC Bilingual PCS</v>
      </c>
      <c r="H8694">
        <v>11001003400</v>
      </c>
      <c r="I8694">
        <v>1.3454545449999999</v>
      </c>
      <c r="J8694">
        <v>8.8666668000000008</v>
      </c>
      <c r="K8694">
        <v>9.6515149999999998</v>
      </c>
      <c r="L8694">
        <v>1.490909091</v>
      </c>
      <c r="M8694">
        <v>15.213635999999999</v>
      </c>
    </row>
    <row r="8695" spans="1:13" x14ac:dyDescent="0.2">
      <c r="A8695" t="s">
        <v>84</v>
      </c>
      <c r="B8695">
        <v>11</v>
      </c>
      <c r="C8695">
        <v>11001</v>
      </c>
      <c r="D8695">
        <v>34</v>
      </c>
      <c r="E8695" t="s">
        <v>278</v>
      </c>
      <c r="F8695" t="s">
        <v>279</v>
      </c>
      <c r="G8695" t="str">
        <f>CONCATENATE(D8695,F8695)</f>
        <v>34DC Prep PCS - Benning Elementary School</v>
      </c>
      <c r="H8695">
        <v>11001003400</v>
      </c>
      <c r="I8695">
        <v>5.4636363640000001</v>
      </c>
      <c r="J8695">
        <v>26.406061000000001</v>
      </c>
      <c r="K8695">
        <v>27.372726</v>
      </c>
      <c r="L8695">
        <v>6.5272727269999997</v>
      </c>
      <c r="M8695">
        <v>54.353031000000001</v>
      </c>
    </row>
    <row r="8696" spans="1:13" x14ac:dyDescent="0.2">
      <c r="A8696" t="s">
        <v>84</v>
      </c>
      <c r="B8696">
        <v>11</v>
      </c>
      <c r="C8696">
        <v>11001</v>
      </c>
      <c r="D8696">
        <v>34</v>
      </c>
      <c r="E8696" t="s">
        <v>392</v>
      </c>
      <c r="F8696" t="s">
        <v>393</v>
      </c>
      <c r="G8696" t="str">
        <f>CONCATENATE(D8696,F8696)</f>
        <v>34DC Prep PCS - Edgewood Elementary School</v>
      </c>
      <c r="H8696">
        <v>11001003400</v>
      </c>
      <c r="I8696">
        <v>1.818181818</v>
      </c>
      <c r="J8696">
        <v>10.195455000000001</v>
      </c>
      <c r="K8696">
        <v>10.94697</v>
      </c>
      <c r="L8696">
        <v>2.1090909089999998</v>
      </c>
      <c r="M8696">
        <v>22.478788000000002</v>
      </c>
    </row>
    <row r="8697" spans="1:13" x14ac:dyDescent="0.2">
      <c r="A8697" t="s">
        <v>84</v>
      </c>
      <c r="B8697">
        <v>11</v>
      </c>
      <c r="C8697">
        <v>11001</v>
      </c>
      <c r="D8697">
        <v>34</v>
      </c>
      <c r="E8697" t="s">
        <v>384</v>
      </c>
      <c r="F8697" t="s">
        <v>385</v>
      </c>
      <c r="G8697" t="str">
        <f>CONCATENATE(D8697,F8697)</f>
        <v>34DC Scholars PCS</v>
      </c>
      <c r="H8697">
        <v>11001003400</v>
      </c>
      <c r="I8697">
        <v>8.5363636360000008</v>
      </c>
      <c r="J8697">
        <v>26.565151</v>
      </c>
      <c r="K8697">
        <v>29.572727</v>
      </c>
      <c r="L8697">
        <v>8.2545454550000006</v>
      </c>
      <c r="M8697">
        <v>55.039394000000001</v>
      </c>
    </row>
    <row r="8698" spans="1:13" x14ac:dyDescent="0.2">
      <c r="A8698" t="s">
        <v>84</v>
      </c>
      <c r="B8698">
        <v>11</v>
      </c>
      <c r="C8698">
        <v>11001</v>
      </c>
      <c r="D8698">
        <v>34</v>
      </c>
      <c r="E8698" t="s">
        <v>108</v>
      </c>
      <c r="F8698" t="s">
        <v>109</v>
      </c>
      <c r="G8698" t="str">
        <f>CONCATENATE(D8698,F8698)</f>
        <v>34Dorothy I. Height Community Academy PCS - Amos 1</v>
      </c>
      <c r="H8698">
        <v>11001003400</v>
      </c>
      <c r="I8698">
        <v>2.2999999999999998</v>
      </c>
      <c r="J8698">
        <v>12.012121</v>
      </c>
      <c r="K8698">
        <v>13.554544999999999</v>
      </c>
      <c r="L8698">
        <v>2.5454545450000001</v>
      </c>
      <c r="M8698">
        <v>24.292425000000001</v>
      </c>
    </row>
    <row r="8699" spans="1:13" x14ac:dyDescent="0.2">
      <c r="A8699" t="s">
        <v>84</v>
      </c>
      <c r="B8699">
        <v>11</v>
      </c>
      <c r="C8699">
        <v>11001</v>
      </c>
      <c r="D8699">
        <v>34</v>
      </c>
      <c r="E8699" t="s">
        <v>124</v>
      </c>
      <c r="F8699" t="s">
        <v>125</v>
      </c>
      <c r="G8699" t="str">
        <f>CONCATENATE(D8699,F8699)</f>
        <v>34Dorothy I. Height Community Academy PCS - Amos 2</v>
      </c>
      <c r="H8699">
        <v>11001003400</v>
      </c>
      <c r="I8699">
        <v>3.0909090909999999</v>
      </c>
      <c r="J8699">
        <v>12.231818000000001</v>
      </c>
      <c r="K8699">
        <v>13.854545999999999</v>
      </c>
      <c r="L8699">
        <v>3.9545454549999999</v>
      </c>
      <c r="M8699">
        <v>28.784849000000001</v>
      </c>
    </row>
    <row r="8700" spans="1:13" x14ac:dyDescent="0.2">
      <c r="A8700" t="s">
        <v>84</v>
      </c>
      <c r="B8700">
        <v>11</v>
      </c>
      <c r="C8700">
        <v>11001</v>
      </c>
      <c r="D8700">
        <v>34</v>
      </c>
      <c r="E8700" t="s">
        <v>154</v>
      </c>
      <c r="F8700" t="s">
        <v>155</v>
      </c>
      <c r="G8700" t="str">
        <f>CONCATENATE(D8700,F8700)</f>
        <v>34Dorothy I. Height Community Academy PCS - Amos 3</v>
      </c>
      <c r="H8700">
        <v>11001003400</v>
      </c>
      <c r="I8700">
        <v>0.99090909100000002</v>
      </c>
      <c r="J8700">
        <v>6.3363638</v>
      </c>
      <c r="K8700">
        <v>6.8121213999999997</v>
      </c>
      <c r="L8700">
        <v>0.5</v>
      </c>
      <c r="M8700">
        <v>10.575001</v>
      </c>
    </row>
    <row r="8701" spans="1:13" x14ac:dyDescent="0.2">
      <c r="A8701" t="s">
        <v>84</v>
      </c>
      <c r="B8701">
        <v>11</v>
      </c>
      <c r="C8701">
        <v>11001</v>
      </c>
      <c r="D8701">
        <v>34</v>
      </c>
      <c r="E8701" t="s">
        <v>380</v>
      </c>
      <c r="F8701" t="s">
        <v>381</v>
      </c>
      <c r="G8701" t="str">
        <f>CONCATENATE(D8701,F8701)</f>
        <v>34Dorothy I. Height Community Academy PCS - Butler Bilingual</v>
      </c>
      <c r="H8701">
        <v>11001003400</v>
      </c>
      <c r="I8701">
        <v>1.518181818</v>
      </c>
      <c r="J8701">
        <v>10.098485</v>
      </c>
      <c r="K8701">
        <v>11.225758000000001</v>
      </c>
      <c r="L8701">
        <v>1.818181818</v>
      </c>
      <c r="M8701">
        <v>21.404544999999999</v>
      </c>
    </row>
    <row r="8702" spans="1:13" x14ac:dyDescent="0.2">
      <c r="A8702" t="s">
        <v>84</v>
      </c>
      <c r="B8702">
        <v>11</v>
      </c>
      <c r="C8702">
        <v>11001</v>
      </c>
      <c r="D8702">
        <v>34</v>
      </c>
      <c r="E8702" t="s">
        <v>342</v>
      </c>
      <c r="F8702" t="s">
        <v>343</v>
      </c>
      <c r="G8702" t="str">
        <f>CONCATENATE(D8702,F8702)</f>
        <v>34Dorothy I. Height Community Academy PCS - Online</v>
      </c>
      <c r="H8702">
        <v>11001003400</v>
      </c>
      <c r="I8702">
        <v>3.2272727269999999</v>
      </c>
      <c r="J8702">
        <v>15.551515999999999</v>
      </c>
      <c r="K8702">
        <v>17.024242000000001</v>
      </c>
      <c r="L8702">
        <v>3.5909090909999999</v>
      </c>
      <c r="M8702">
        <v>27.290908999999999</v>
      </c>
    </row>
    <row r="8703" spans="1:13" x14ac:dyDescent="0.2">
      <c r="A8703" t="s">
        <v>84</v>
      </c>
      <c r="B8703">
        <v>11</v>
      </c>
      <c r="C8703">
        <v>11001</v>
      </c>
      <c r="D8703">
        <v>34</v>
      </c>
      <c r="E8703" t="s">
        <v>238</v>
      </c>
      <c r="F8703" t="s">
        <v>239</v>
      </c>
      <c r="G8703" t="str">
        <f>CONCATENATE(D8703,F8703)</f>
        <v>34Drew ES</v>
      </c>
      <c r="H8703">
        <v>11001003400</v>
      </c>
      <c r="I8703">
        <v>7.3727272729999997</v>
      </c>
      <c r="J8703">
        <v>25.424242</v>
      </c>
      <c r="K8703">
        <v>28.024242000000001</v>
      </c>
      <c r="L8703">
        <v>8.309090909</v>
      </c>
      <c r="M8703">
        <v>59.648487000000003</v>
      </c>
    </row>
    <row r="8704" spans="1:13" x14ac:dyDescent="0.2">
      <c r="A8704">
        <v>9</v>
      </c>
      <c r="B8704">
        <v>11</v>
      </c>
      <c r="C8704">
        <v>11001</v>
      </c>
      <c r="D8704">
        <v>34</v>
      </c>
      <c r="E8704" t="s">
        <v>32</v>
      </c>
      <c r="F8704" t="s">
        <v>33</v>
      </c>
      <c r="G8704" t="str">
        <f>CONCATENATE(D8704,F8704)</f>
        <v>34Dunbar HS</v>
      </c>
      <c r="H8704">
        <v>11001003400</v>
      </c>
      <c r="I8704">
        <v>1.0833333329999999</v>
      </c>
      <c r="J8704">
        <v>6.7111111000000001</v>
      </c>
      <c r="K8704">
        <v>8.1180553</v>
      </c>
      <c r="L8704">
        <v>0.6</v>
      </c>
      <c r="M8704">
        <v>11.166667</v>
      </c>
    </row>
    <row r="8705" spans="1:13" x14ac:dyDescent="0.2">
      <c r="A8705" t="s">
        <v>84</v>
      </c>
      <c r="B8705">
        <v>11</v>
      </c>
      <c r="C8705">
        <v>11001</v>
      </c>
      <c r="D8705">
        <v>34</v>
      </c>
      <c r="E8705" t="s">
        <v>25</v>
      </c>
      <c r="F8705" t="s">
        <v>378</v>
      </c>
      <c r="G8705" t="str">
        <f>CONCATENATE(D8705,F8705)</f>
        <v>34E.L. Haynes PCS - Elementary School</v>
      </c>
      <c r="H8705">
        <v>11001003400</v>
      </c>
      <c r="I8705">
        <v>2.1</v>
      </c>
      <c r="J8705">
        <v>10.921212000000001</v>
      </c>
      <c r="K8705">
        <v>11.816667000000001</v>
      </c>
      <c r="L8705">
        <v>2.4181818179999999</v>
      </c>
      <c r="M8705">
        <v>23.690908</v>
      </c>
    </row>
    <row r="8706" spans="1:13" x14ac:dyDescent="0.2">
      <c r="A8706">
        <v>9</v>
      </c>
      <c r="B8706">
        <v>11</v>
      </c>
      <c r="C8706">
        <v>11001</v>
      </c>
      <c r="D8706">
        <v>34</v>
      </c>
      <c r="E8706" t="s">
        <v>25</v>
      </c>
      <c r="F8706" t="s">
        <v>26</v>
      </c>
      <c r="G8706" t="str">
        <f>CONCATENATE(D8706,F8706)</f>
        <v>34E.L. Haynes PCS - High School</v>
      </c>
      <c r="H8706">
        <v>11001003400</v>
      </c>
      <c r="I8706">
        <v>2.15</v>
      </c>
      <c r="J8706">
        <v>11.077778</v>
      </c>
      <c r="K8706">
        <v>12.012499999999999</v>
      </c>
      <c r="L8706">
        <v>2.483333333</v>
      </c>
      <c r="M8706">
        <v>24.251389</v>
      </c>
    </row>
    <row r="8707" spans="1:13" x14ac:dyDescent="0.2">
      <c r="A8707" t="s">
        <v>84</v>
      </c>
      <c r="B8707">
        <v>11</v>
      </c>
      <c r="C8707">
        <v>11001</v>
      </c>
      <c r="D8707">
        <v>34</v>
      </c>
      <c r="E8707" t="s">
        <v>331</v>
      </c>
      <c r="F8707" t="s">
        <v>332</v>
      </c>
      <c r="G8707" t="str">
        <f>CONCATENATE(D8707,F8707)</f>
        <v>34Eagle Academy PCS - Capitol Riverfront</v>
      </c>
      <c r="H8707">
        <v>11001003400</v>
      </c>
      <c r="I8707">
        <v>3.7</v>
      </c>
      <c r="J8707">
        <v>17.354545999999999</v>
      </c>
      <c r="K8707">
        <v>19.342424000000001</v>
      </c>
      <c r="L8707">
        <v>4.0545454550000004</v>
      </c>
      <c r="M8707">
        <v>24.583334000000001</v>
      </c>
    </row>
    <row r="8708" spans="1:13" x14ac:dyDescent="0.2">
      <c r="A8708" t="s">
        <v>84</v>
      </c>
      <c r="B8708">
        <v>11</v>
      </c>
      <c r="C8708">
        <v>11001</v>
      </c>
      <c r="D8708">
        <v>34</v>
      </c>
      <c r="E8708" t="s">
        <v>188</v>
      </c>
      <c r="F8708" t="s">
        <v>189</v>
      </c>
      <c r="G8708" t="str">
        <f>CONCATENATE(D8708,F8708)</f>
        <v>34Eagle Academy PCS - Congress Heights</v>
      </c>
      <c r="H8708">
        <v>11001003400</v>
      </c>
      <c r="I8708">
        <v>8.9090909089999997</v>
      </c>
      <c r="J8708">
        <v>23.951515000000001</v>
      </c>
      <c r="K8708">
        <v>26.413637000000001</v>
      </c>
      <c r="L8708">
        <v>6.881818182</v>
      </c>
      <c r="M8708">
        <v>39.666668000000001</v>
      </c>
    </row>
    <row r="8709" spans="1:13" x14ac:dyDescent="0.2">
      <c r="A8709" t="s">
        <v>84</v>
      </c>
      <c r="B8709">
        <v>11</v>
      </c>
      <c r="C8709">
        <v>11001</v>
      </c>
      <c r="D8709">
        <v>34</v>
      </c>
      <c r="E8709" t="s">
        <v>283</v>
      </c>
      <c r="F8709" t="s">
        <v>284</v>
      </c>
      <c r="G8709" t="str">
        <f>CONCATENATE(D8709,F8709)</f>
        <v>34Early Childhood Academy PCS</v>
      </c>
      <c r="H8709">
        <v>11001003400</v>
      </c>
      <c r="I8709">
        <v>8.809090909</v>
      </c>
      <c r="J8709">
        <v>23.595452999999999</v>
      </c>
      <c r="K8709">
        <v>25.810606</v>
      </c>
      <c r="L8709">
        <v>8.2727272729999992</v>
      </c>
      <c r="M8709">
        <v>47.430301999999998</v>
      </c>
    </row>
    <row r="8710" spans="1:13" x14ac:dyDescent="0.2">
      <c r="A8710">
        <v>9</v>
      </c>
      <c r="B8710">
        <v>11</v>
      </c>
      <c r="C8710">
        <v>11001</v>
      </c>
      <c r="D8710">
        <v>34</v>
      </c>
      <c r="E8710" t="s">
        <v>34</v>
      </c>
      <c r="F8710" t="s">
        <v>35</v>
      </c>
      <c r="G8710" t="str">
        <f>CONCATENATE(D8710,F8710)</f>
        <v>34Eastern HS</v>
      </c>
      <c r="H8710">
        <v>11001003400</v>
      </c>
      <c r="I8710">
        <v>4.0583333330000002</v>
      </c>
      <c r="J8710">
        <v>20.997223000000002</v>
      </c>
      <c r="K8710">
        <v>23.147223</v>
      </c>
      <c r="L8710">
        <v>5.0833333329999997</v>
      </c>
      <c r="M8710">
        <v>46.841667000000001</v>
      </c>
    </row>
    <row r="8711" spans="1:13" x14ac:dyDescent="0.2">
      <c r="A8711" t="s">
        <v>84</v>
      </c>
      <c r="B8711">
        <v>11</v>
      </c>
      <c r="C8711">
        <v>11001</v>
      </c>
      <c r="D8711">
        <v>34</v>
      </c>
      <c r="E8711" t="s">
        <v>91</v>
      </c>
      <c r="F8711" t="s">
        <v>92</v>
      </c>
      <c r="G8711" t="str">
        <f>CONCATENATE(D8711,F8711)</f>
        <v>34Eaton ES</v>
      </c>
      <c r="H8711">
        <v>11001003400</v>
      </c>
      <c r="I8711">
        <v>3.618181818</v>
      </c>
      <c r="J8711">
        <v>19.722726999999999</v>
      </c>
      <c r="K8711">
        <v>22.269697000000001</v>
      </c>
      <c r="L8711">
        <v>3.8909090910000002</v>
      </c>
      <c r="M8711">
        <v>36.072727</v>
      </c>
    </row>
    <row r="8712" spans="1:13" x14ac:dyDescent="0.2">
      <c r="A8712">
        <v>9</v>
      </c>
      <c r="B8712">
        <v>11</v>
      </c>
      <c r="C8712">
        <v>11001</v>
      </c>
      <c r="D8712">
        <v>34</v>
      </c>
      <c r="E8712" t="s">
        <v>82</v>
      </c>
      <c r="F8712" t="s">
        <v>83</v>
      </c>
      <c r="G8712" t="str">
        <f>CONCATENATE(D8712,F8712)</f>
        <v>34Ellington School of the Arts</v>
      </c>
      <c r="H8712">
        <v>11001003400</v>
      </c>
      <c r="I8712">
        <v>3.516666667</v>
      </c>
      <c r="J8712">
        <v>21.279167000000001</v>
      </c>
      <c r="K8712">
        <v>23.776388000000001</v>
      </c>
      <c r="L8712">
        <v>4.4666666670000001</v>
      </c>
      <c r="M8712">
        <v>51.976387000000003</v>
      </c>
    </row>
    <row r="8713" spans="1:13" x14ac:dyDescent="0.2">
      <c r="A8713" t="s">
        <v>84</v>
      </c>
      <c r="B8713">
        <v>11</v>
      </c>
      <c r="C8713">
        <v>11001</v>
      </c>
      <c r="D8713">
        <v>34</v>
      </c>
      <c r="E8713" t="s">
        <v>268</v>
      </c>
      <c r="F8713" t="s">
        <v>269</v>
      </c>
      <c r="G8713" t="str">
        <f>CONCATENATE(D8713,F8713)</f>
        <v>34Elsie Whitlow Stokes Community Freedom PCS</v>
      </c>
      <c r="H8713">
        <v>11001003400</v>
      </c>
      <c r="I8713">
        <v>2.5272727270000002</v>
      </c>
      <c r="J8713">
        <v>11.187879000000001</v>
      </c>
      <c r="K8713">
        <v>12.143939</v>
      </c>
      <c r="L8713">
        <v>3.309090909</v>
      </c>
      <c r="M8713">
        <v>32.053032000000002</v>
      </c>
    </row>
    <row r="8714" spans="1:13" x14ac:dyDescent="0.2">
      <c r="A8714" t="s">
        <v>84</v>
      </c>
      <c r="B8714">
        <v>11</v>
      </c>
      <c r="C8714">
        <v>11001</v>
      </c>
      <c r="D8714">
        <v>34</v>
      </c>
      <c r="E8714" t="s">
        <v>196</v>
      </c>
      <c r="F8714" t="s">
        <v>197</v>
      </c>
      <c r="G8714" t="str">
        <f>CONCATENATE(D8714,F8714)</f>
        <v>34Excel Academy PCS</v>
      </c>
      <c r="H8714">
        <v>11001003400</v>
      </c>
      <c r="I8714">
        <v>5.6636363640000003</v>
      </c>
      <c r="J8714">
        <v>18.893940000000001</v>
      </c>
      <c r="K8714">
        <v>21.24091</v>
      </c>
      <c r="L8714">
        <v>5.3272727270000004</v>
      </c>
      <c r="M8714">
        <v>31.183332</v>
      </c>
    </row>
    <row r="8715" spans="1:13" x14ac:dyDescent="0.2">
      <c r="A8715" t="s">
        <v>84</v>
      </c>
      <c r="B8715">
        <v>11</v>
      </c>
      <c r="C8715">
        <v>11001</v>
      </c>
      <c r="D8715">
        <v>34</v>
      </c>
      <c r="E8715" t="s">
        <v>243</v>
      </c>
      <c r="F8715" t="s">
        <v>244</v>
      </c>
      <c r="G8715" t="str">
        <f>CONCATENATE(D8715,F8715)</f>
        <v>34Friendship PCS - Blow Pierce Elementary School</v>
      </c>
      <c r="H8715">
        <v>11001003400</v>
      </c>
      <c r="I8715">
        <v>3.6090909089999998</v>
      </c>
      <c r="J8715">
        <v>20.172727999999999</v>
      </c>
      <c r="K8715">
        <v>21.356059999999999</v>
      </c>
      <c r="L8715">
        <v>3.6818181820000002</v>
      </c>
      <c r="M8715">
        <v>41.753028999999998</v>
      </c>
    </row>
    <row r="8716" spans="1:13" x14ac:dyDescent="0.2">
      <c r="A8716" t="s">
        <v>84</v>
      </c>
      <c r="B8716">
        <v>11</v>
      </c>
      <c r="C8716">
        <v>11001</v>
      </c>
      <c r="D8716">
        <v>34</v>
      </c>
      <c r="E8716" t="s">
        <v>340</v>
      </c>
      <c r="F8716" t="s">
        <v>341</v>
      </c>
      <c r="G8716" t="str">
        <f>CONCATENATE(D8716,F8716)</f>
        <v>34Friendship PCS - Chamberlain Elementary School</v>
      </c>
      <c r="H8716">
        <v>11001003400</v>
      </c>
      <c r="I8716">
        <v>4.3363636359999997</v>
      </c>
      <c r="J8716">
        <v>16.43788</v>
      </c>
      <c r="K8716">
        <v>18.700001</v>
      </c>
      <c r="L8716">
        <v>4.8272727270000004</v>
      </c>
      <c r="M8716">
        <v>39.946967999999998</v>
      </c>
    </row>
    <row r="8717" spans="1:13" x14ac:dyDescent="0.2">
      <c r="A8717">
        <v>9</v>
      </c>
      <c r="B8717">
        <v>11</v>
      </c>
      <c r="C8717">
        <v>11001</v>
      </c>
      <c r="D8717">
        <v>34</v>
      </c>
      <c r="E8717" t="s">
        <v>53</v>
      </c>
      <c r="F8717" t="s">
        <v>54</v>
      </c>
      <c r="G8717" t="str">
        <f>CONCATENATE(D8717,F8717)</f>
        <v>34Friendship PCS - Collegiate Academy</v>
      </c>
      <c r="H8717">
        <v>11001003400</v>
      </c>
      <c r="I8717">
        <v>7.9666666670000001</v>
      </c>
      <c r="J8717">
        <v>21.548611000000001</v>
      </c>
      <c r="K8717">
        <v>24.0625</v>
      </c>
      <c r="L8717">
        <v>6.5916666670000001</v>
      </c>
      <c r="M8717">
        <v>46.411110000000001</v>
      </c>
    </row>
    <row r="8718" spans="1:13" x14ac:dyDescent="0.2">
      <c r="A8718" t="s">
        <v>84</v>
      </c>
      <c r="B8718">
        <v>11</v>
      </c>
      <c r="C8718">
        <v>11001</v>
      </c>
      <c r="D8718">
        <v>34</v>
      </c>
      <c r="E8718" t="s">
        <v>191</v>
      </c>
      <c r="F8718" t="s">
        <v>192</v>
      </c>
      <c r="G8718" t="str">
        <f>CONCATENATE(D8718,F8718)</f>
        <v>34Friendship PCS - Southeast Academy</v>
      </c>
      <c r="H8718">
        <v>11001003400</v>
      </c>
      <c r="I8718">
        <v>5.8</v>
      </c>
      <c r="J8718">
        <v>22.057575</v>
      </c>
      <c r="K8718">
        <v>24.427273</v>
      </c>
      <c r="L8718">
        <v>6.809090909</v>
      </c>
      <c r="M8718">
        <v>43.640906999999999</v>
      </c>
    </row>
    <row r="8719" spans="1:13" x14ac:dyDescent="0.2">
      <c r="A8719">
        <v>9</v>
      </c>
      <c r="B8719">
        <v>11</v>
      </c>
      <c r="C8719">
        <v>11001</v>
      </c>
      <c r="D8719">
        <v>34</v>
      </c>
      <c r="E8719" t="s">
        <v>44</v>
      </c>
      <c r="F8719" t="s">
        <v>45</v>
      </c>
      <c r="G8719" t="str">
        <f>CONCATENATE(D8719,F8719)</f>
        <v>34Friendship PCS - Technology Preparatory Middle School</v>
      </c>
      <c r="H8719">
        <v>11001003400</v>
      </c>
      <c r="I8719">
        <v>5.7583333330000004</v>
      </c>
      <c r="J8719">
        <v>21.744444000000001</v>
      </c>
      <c r="K8719">
        <v>24.274999999999999</v>
      </c>
      <c r="L8719">
        <v>6.8333333329999997</v>
      </c>
      <c r="M8719">
        <v>43.998610999999997</v>
      </c>
    </row>
    <row r="8720" spans="1:13" x14ac:dyDescent="0.2">
      <c r="A8720" t="s">
        <v>84</v>
      </c>
      <c r="B8720">
        <v>11</v>
      </c>
      <c r="C8720">
        <v>11001</v>
      </c>
      <c r="D8720">
        <v>34</v>
      </c>
      <c r="E8720" t="s">
        <v>295</v>
      </c>
      <c r="F8720" t="s">
        <v>296</v>
      </c>
      <c r="G8720" t="str">
        <f>CONCATENATE(D8720,F8720)</f>
        <v>34Friendship PCS - Woodridge Elementary School</v>
      </c>
      <c r="H8720">
        <v>11001003400</v>
      </c>
      <c r="I8720">
        <v>3.4181818179999999</v>
      </c>
      <c r="J8720">
        <v>15.131818000000001</v>
      </c>
      <c r="K8720">
        <v>16.198484000000001</v>
      </c>
      <c r="L8720">
        <v>3.7272727269999999</v>
      </c>
      <c r="M8720">
        <v>33.125759000000002</v>
      </c>
    </row>
    <row r="8721" spans="1:13" x14ac:dyDescent="0.2">
      <c r="A8721" t="s">
        <v>84</v>
      </c>
      <c r="B8721">
        <v>11</v>
      </c>
      <c r="C8721">
        <v>11001</v>
      </c>
      <c r="D8721">
        <v>34</v>
      </c>
      <c r="E8721" t="s">
        <v>198</v>
      </c>
      <c r="F8721" t="s">
        <v>199</v>
      </c>
      <c r="G8721" t="str">
        <f>CONCATENATE(D8721,F8721)</f>
        <v>34Garfield ES</v>
      </c>
      <c r="H8721">
        <v>11001003400</v>
      </c>
      <c r="I8721">
        <v>7.0636363639999997</v>
      </c>
      <c r="J8721">
        <v>21.754545</v>
      </c>
      <c r="K8721">
        <v>24.003031</v>
      </c>
      <c r="L8721">
        <v>7.5090909090000002</v>
      </c>
      <c r="M8721">
        <v>47.106059999999999</v>
      </c>
    </row>
    <row r="8722" spans="1:13" x14ac:dyDescent="0.2">
      <c r="A8722" t="s">
        <v>84</v>
      </c>
      <c r="B8722">
        <v>11</v>
      </c>
      <c r="C8722">
        <v>11001</v>
      </c>
      <c r="D8722">
        <v>34</v>
      </c>
      <c r="E8722" t="s">
        <v>151</v>
      </c>
      <c r="F8722" t="s">
        <v>152</v>
      </c>
      <c r="G8722" t="str">
        <f>CONCATENATE(D8722,F8722)</f>
        <v>34Garrison ES</v>
      </c>
      <c r="H8722">
        <v>11001003400</v>
      </c>
      <c r="I8722">
        <v>1.0454545449999999</v>
      </c>
      <c r="J8722">
        <v>6.9393940000000001</v>
      </c>
      <c r="K8722">
        <v>6.7075757999999999</v>
      </c>
      <c r="L8722">
        <v>1.0818181819999999</v>
      </c>
      <c r="M8722">
        <v>14.703030999999999</v>
      </c>
    </row>
    <row r="8723" spans="1:13" x14ac:dyDescent="0.2">
      <c r="A8723" t="s">
        <v>84</v>
      </c>
      <c r="B8723">
        <v>11</v>
      </c>
      <c r="C8723">
        <v>11001</v>
      </c>
      <c r="D8723">
        <v>34</v>
      </c>
      <c r="E8723" t="s">
        <v>149</v>
      </c>
      <c r="F8723" t="s">
        <v>150</v>
      </c>
      <c r="G8723" t="str">
        <f>CONCATENATE(D8723,F8723)</f>
        <v>34H.D. Cooke ES</v>
      </c>
      <c r="H8723">
        <v>11001003400</v>
      </c>
      <c r="I8723">
        <v>1.681818182</v>
      </c>
      <c r="J8723">
        <v>11.927273</v>
      </c>
      <c r="K8723">
        <v>13.046969000000001</v>
      </c>
      <c r="L8723">
        <v>1.9727272730000001</v>
      </c>
      <c r="M8723">
        <v>23.531818000000001</v>
      </c>
    </row>
    <row r="8724" spans="1:13" x14ac:dyDescent="0.2">
      <c r="A8724" t="s">
        <v>84</v>
      </c>
      <c r="B8724">
        <v>11</v>
      </c>
      <c r="C8724">
        <v>11001</v>
      </c>
      <c r="D8724">
        <v>34</v>
      </c>
      <c r="E8724" t="s">
        <v>101</v>
      </c>
      <c r="F8724" t="s">
        <v>102</v>
      </c>
      <c r="G8724" t="str">
        <f>CONCATENATE(D8724,F8724)</f>
        <v>34Hearst ES</v>
      </c>
      <c r="H8724">
        <v>11001003400</v>
      </c>
      <c r="I8724">
        <v>4.0636363639999997</v>
      </c>
      <c r="J8724">
        <v>21.101514999999999</v>
      </c>
      <c r="K8724">
        <v>24.371212</v>
      </c>
      <c r="L8724">
        <v>4.4909090909999998</v>
      </c>
      <c r="M8724">
        <v>38.583331999999999</v>
      </c>
    </row>
    <row r="8725" spans="1:13" x14ac:dyDescent="0.2">
      <c r="A8725" t="s">
        <v>84</v>
      </c>
      <c r="B8725">
        <v>11</v>
      </c>
      <c r="C8725">
        <v>11001</v>
      </c>
      <c r="D8725">
        <v>34</v>
      </c>
      <c r="E8725" t="s">
        <v>280</v>
      </c>
      <c r="F8725" t="s">
        <v>281</v>
      </c>
      <c r="G8725" t="str">
        <f>CONCATENATE(D8725,F8725)</f>
        <v>34Hendley ES</v>
      </c>
      <c r="H8725">
        <v>11001003400</v>
      </c>
      <c r="I8725">
        <v>8.4090909089999997</v>
      </c>
      <c r="J8725">
        <v>22.012121</v>
      </c>
      <c r="K8725">
        <v>24.271211999999998</v>
      </c>
      <c r="L8725">
        <v>9.0272727269999997</v>
      </c>
      <c r="M8725">
        <v>56.831817999999998</v>
      </c>
    </row>
    <row r="8726" spans="1:13" x14ac:dyDescent="0.2">
      <c r="A8726" t="s">
        <v>84</v>
      </c>
      <c r="B8726">
        <v>11</v>
      </c>
      <c r="C8726">
        <v>11001</v>
      </c>
      <c r="D8726">
        <v>34</v>
      </c>
      <c r="E8726" t="s">
        <v>131</v>
      </c>
      <c r="F8726" t="s">
        <v>132</v>
      </c>
      <c r="G8726" t="str">
        <f>CONCATENATE(D8726,F8726)</f>
        <v>34Hope Community PCS - Lamond</v>
      </c>
      <c r="H8726">
        <v>11001003400</v>
      </c>
      <c r="I8726">
        <v>3.7363636360000001</v>
      </c>
      <c r="J8726">
        <v>14.675757000000001</v>
      </c>
      <c r="K8726">
        <v>16.165151999999999</v>
      </c>
      <c r="L8726">
        <v>4.7181818179999997</v>
      </c>
      <c r="M8726">
        <v>44.822727</v>
      </c>
    </row>
    <row r="8727" spans="1:13" x14ac:dyDescent="0.2">
      <c r="A8727" t="s">
        <v>84</v>
      </c>
      <c r="B8727">
        <v>11</v>
      </c>
      <c r="C8727">
        <v>11001</v>
      </c>
      <c r="D8727">
        <v>34</v>
      </c>
      <c r="E8727" t="s">
        <v>366</v>
      </c>
      <c r="F8727" t="s">
        <v>367</v>
      </c>
      <c r="G8727" t="str">
        <f>CONCATENATE(D8727,F8727)</f>
        <v>34Hope Community PCS - Tolson</v>
      </c>
      <c r="H8727">
        <v>11001003400</v>
      </c>
      <c r="I8727">
        <v>1.8454545449999999</v>
      </c>
      <c r="J8727">
        <v>9.8227271999999992</v>
      </c>
      <c r="K8727">
        <v>10.807575999999999</v>
      </c>
      <c r="L8727">
        <v>2.2000000000000002</v>
      </c>
      <c r="M8727">
        <v>22.336365000000001</v>
      </c>
    </row>
    <row r="8728" spans="1:13" x14ac:dyDescent="0.2">
      <c r="A8728">
        <v>9</v>
      </c>
      <c r="B8728">
        <v>11</v>
      </c>
      <c r="C8728">
        <v>11001</v>
      </c>
      <c r="D8728">
        <v>34</v>
      </c>
      <c r="E8728" t="s">
        <v>313</v>
      </c>
      <c r="F8728" t="s">
        <v>314</v>
      </c>
      <c r="G8728" t="str">
        <f>CONCATENATE(D8728,F8728)</f>
        <v>34Hospitality High PCS</v>
      </c>
      <c r="H8728">
        <v>11001003400</v>
      </c>
      <c r="I8728">
        <v>0.79166666699999999</v>
      </c>
      <c r="J8728">
        <v>4.9680556999999999</v>
      </c>
      <c r="K8728">
        <v>4.9375</v>
      </c>
      <c r="L8728">
        <v>0.66666666699999999</v>
      </c>
      <c r="M8728">
        <v>9.9375</v>
      </c>
    </row>
    <row r="8729" spans="1:13" x14ac:dyDescent="0.2">
      <c r="A8729" t="s">
        <v>84</v>
      </c>
      <c r="B8729">
        <v>11</v>
      </c>
      <c r="C8729">
        <v>11001</v>
      </c>
      <c r="D8729">
        <v>34</v>
      </c>
      <c r="E8729" t="s">
        <v>234</v>
      </c>
      <c r="F8729" t="s">
        <v>235</v>
      </c>
      <c r="G8729" t="str">
        <f>CONCATENATE(D8729,F8729)</f>
        <v>34Houston ES</v>
      </c>
      <c r="H8729">
        <v>11001003400</v>
      </c>
      <c r="I8729">
        <v>6.4</v>
      </c>
      <c r="J8729">
        <v>22.633333</v>
      </c>
      <c r="K8729">
        <v>25.057575</v>
      </c>
      <c r="L8729">
        <v>8.5272727269999997</v>
      </c>
      <c r="M8729">
        <v>53.75</v>
      </c>
    </row>
    <row r="8730" spans="1:13" x14ac:dyDescent="0.2">
      <c r="A8730" t="s">
        <v>84</v>
      </c>
      <c r="B8730">
        <v>11</v>
      </c>
      <c r="C8730">
        <v>11001</v>
      </c>
      <c r="D8730">
        <v>34</v>
      </c>
      <c r="E8730" t="s">
        <v>85</v>
      </c>
      <c r="F8730" t="s">
        <v>86</v>
      </c>
      <c r="G8730" t="str">
        <f>CONCATENATE(D8730,F8730)</f>
        <v>34Hyde-Addison ES</v>
      </c>
      <c r="H8730">
        <v>11001003400</v>
      </c>
      <c r="I8730">
        <v>3.4363636359999998</v>
      </c>
      <c r="J8730">
        <v>22.995455</v>
      </c>
      <c r="K8730">
        <v>24.153030000000001</v>
      </c>
      <c r="L8730">
        <v>3.8181818179999998</v>
      </c>
      <c r="M8730">
        <v>45.145454000000001</v>
      </c>
    </row>
    <row r="8731" spans="1:13" x14ac:dyDescent="0.2">
      <c r="A8731">
        <v>9</v>
      </c>
      <c r="B8731">
        <v>11</v>
      </c>
      <c r="C8731">
        <v>11001</v>
      </c>
      <c r="D8731">
        <v>34</v>
      </c>
      <c r="E8731" t="s">
        <v>72</v>
      </c>
      <c r="F8731" t="s">
        <v>73</v>
      </c>
      <c r="G8731" t="str">
        <f>CONCATENATE(D8731,F8731)</f>
        <v>34IDEA PCS</v>
      </c>
      <c r="H8731">
        <v>11001003400</v>
      </c>
      <c r="I8731">
        <v>6.7750000000000004</v>
      </c>
      <c r="J8731">
        <v>21.922222000000001</v>
      </c>
      <c r="K8731">
        <v>24.458334000000001</v>
      </c>
      <c r="L8731">
        <v>8.0833333330000006</v>
      </c>
      <c r="M8731">
        <v>51.086112999999997</v>
      </c>
    </row>
    <row r="8732" spans="1:13" x14ac:dyDescent="0.2">
      <c r="A8732" t="s">
        <v>84</v>
      </c>
      <c r="B8732">
        <v>11</v>
      </c>
      <c r="C8732">
        <v>11001</v>
      </c>
      <c r="D8732">
        <v>34</v>
      </c>
      <c r="E8732" t="s">
        <v>273</v>
      </c>
      <c r="F8732" t="s">
        <v>274</v>
      </c>
      <c r="G8732" t="str">
        <f>CONCATENATE(D8732,F8732)</f>
        <v>34Ideal Academy PCS</v>
      </c>
      <c r="H8732">
        <v>11001003400</v>
      </c>
      <c r="I8732">
        <v>3.7090909089999999</v>
      </c>
      <c r="J8732">
        <v>14.604545999999999</v>
      </c>
      <c r="K8732">
        <v>16.119698</v>
      </c>
      <c r="L8732">
        <v>4.5727272729999999</v>
      </c>
      <c r="M8732">
        <v>44.687877999999998</v>
      </c>
    </row>
    <row r="8733" spans="1:13" x14ac:dyDescent="0.2">
      <c r="A8733" t="s">
        <v>84</v>
      </c>
      <c r="B8733">
        <v>11</v>
      </c>
      <c r="C8733">
        <v>11001</v>
      </c>
      <c r="D8733">
        <v>34</v>
      </c>
      <c r="E8733" t="s">
        <v>292</v>
      </c>
      <c r="F8733" t="s">
        <v>293</v>
      </c>
      <c r="G8733" t="str">
        <f>CONCATENATE(D8733,F8733)</f>
        <v>34Imagine Southeast PCS</v>
      </c>
      <c r="H8733">
        <v>11001003400</v>
      </c>
      <c r="I8733">
        <v>8.309090909</v>
      </c>
      <c r="J8733">
        <v>21.021211999999998</v>
      </c>
      <c r="K8733">
        <v>23.112121999999999</v>
      </c>
      <c r="L8733">
        <v>7.0545454550000004</v>
      </c>
      <c r="M8733">
        <v>43.349997999999999</v>
      </c>
    </row>
    <row r="8734" spans="1:13" x14ac:dyDescent="0.2">
      <c r="A8734">
        <v>9</v>
      </c>
      <c r="B8734">
        <v>11</v>
      </c>
      <c r="C8734">
        <v>11001</v>
      </c>
      <c r="D8734">
        <v>34</v>
      </c>
      <c r="E8734" t="s">
        <v>315</v>
      </c>
      <c r="F8734" t="s">
        <v>316</v>
      </c>
      <c r="G8734" t="str">
        <f>CONCATENATE(D8734,F8734)</f>
        <v>34Incarcerated Youth Program</v>
      </c>
      <c r="H8734">
        <v>11001003400</v>
      </c>
      <c r="I8734">
        <v>6.5750000000000002</v>
      </c>
      <c r="J8734">
        <v>18.359722000000001</v>
      </c>
      <c r="K8734">
        <v>20.549999</v>
      </c>
      <c r="L8734">
        <v>4.4666666670000001</v>
      </c>
      <c r="M8734">
        <v>42.784720999999998</v>
      </c>
    </row>
    <row r="8735" spans="1:13" x14ac:dyDescent="0.2">
      <c r="A8735" t="s">
        <v>84</v>
      </c>
      <c r="B8735">
        <v>11</v>
      </c>
      <c r="C8735">
        <v>11001</v>
      </c>
      <c r="D8735">
        <v>34</v>
      </c>
      <c r="E8735" t="s">
        <v>50</v>
      </c>
      <c r="F8735" t="s">
        <v>379</v>
      </c>
      <c r="G8735" t="str">
        <f>CONCATENATE(D8735,F8735)</f>
        <v>34Ingenuity Prep PCS</v>
      </c>
      <c r="H8735">
        <v>11001003400</v>
      </c>
      <c r="I8735">
        <v>8.5272727269999997</v>
      </c>
      <c r="J8735">
        <v>21.916665999999999</v>
      </c>
      <c r="K8735">
        <v>24.065151</v>
      </c>
      <c r="L8735">
        <v>9.0909090910000003</v>
      </c>
      <c r="M8735">
        <v>57.542422999999999</v>
      </c>
    </row>
    <row r="8736" spans="1:13" x14ac:dyDescent="0.2">
      <c r="A8736" t="s">
        <v>84</v>
      </c>
      <c r="B8736">
        <v>11</v>
      </c>
      <c r="C8736">
        <v>11001</v>
      </c>
      <c r="D8736">
        <v>34</v>
      </c>
      <c r="E8736" t="s">
        <v>337</v>
      </c>
      <c r="F8736" t="s">
        <v>338</v>
      </c>
      <c r="G8736" t="str">
        <f>CONCATENATE(D8736,F8736)</f>
        <v>34Inspired Teaching Demonstration PCS</v>
      </c>
      <c r="H8736">
        <v>11001003400</v>
      </c>
      <c r="I8736">
        <v>0.97272727299999995</v>
      </c>
      <c r="J8736">
        <v>6.7893939000000003</v>
      </c>
      <c r="K8736">
        <v>6.8924241000000004</v>
      </c>
      <c r="L8736">
        <v>1.136363636</v>
      </c>
      <c r="M8736">
        <v>16.203029999999998</v>
      </c>
    </row>
    <row r="8737" spans="1:13" x14ac:dyDescent="0.2">
      <c r="A8737" t="s">
        <v>84</v>
      </c>
      <c r="B8737">
        <v>11</v>
      </c>
      <c r="C8737">
        <v>11001</v>
      </c>
      <c r="D8737">
        <v>34</v>
      </c>
      <c r="E8737" t="s">
        <v>251</v>
      </c>
      <c r="F8737" t="s">
        <v>252</v>
      </c>
      <c r="G8737" t="str">
        <f>CONCATENATE(D8737,F8737)</f>
        <v>34J.O. Wilson ES</v>
      </c>
      <c r="H8737">
        <v>11001003400</v>
      </c>
      <c r="I8737">
        <v>2.2545454550000001</v>
      </c>
      <c r="J8737">
        <v>12.148485000000001</v>
      </c>
      <c r="K8737">
        <v>13.854545999999999</v>
      </c>
      <c r="L8737">
        <v>2.2545454550000001</v>
      </c>
      <c r="M8737">
        <v>26.646968999999999</v>
      </c>
    </row>
    <row r="8738" spans="1:13" x14ac:dyDescent="0.2">
      <c r="A8738" t="s">
        <v>84</v>
      </c>
      <c r="B8738">
        <v>11</v>
      </c>
      <c r="C8738">
        <v>11001</v>
      </c>
      <c r="D8738">
        <v>34</v>
      </c>
      <c r="E8738" t="s">
        <v>97</v>
      </c>
      <c r="F8738" t="s">
        <v>98</v>
      </c>
      <c r="G8738" t="str">
        <f>CONCATENATE(D8738,F8738)</f>
        <v>34Janney ES</v>
      </c>
      <c r="H8738">
        <v>11001003400</v>
      </c>
      <c r="I8738">
        <v>5</v>
      </c>
      <c r="J8738">
        <v>24.321213</v>
      </c>
      <c r="K8738">
        <v>27.760607</v>
      </c>
      <c r="L8738">
        <v>5.4727272730000003</v>
      </c>
      <c r="M8738">
        <v>43.015152</v>
      </c>
    </row>
    <row r="8739" spans="1:13" x14ac:dyDescent="0.2">
      <c r="A8739" t="s">
        <v>84</v>
      </c>
      <c r="B8739">
        <v>11</v>
      </c>
      <c r="C8739">
        <v>11001</v>
      </c>
      <c r="D8739">
        <v>34</v>
      </c>
      <c r="E8739" t="s">
        <v>213</v>
      </c>
      <c r="F8739" t="s">
        <v>214</v>
      </c>
      <c r="G8739" t="str">
        <f>CONCATENATE(D8739,F8739)</f>
        <v>34Ketcham ES</v>
      </c>
      <c r="H8739">
        <v>11001003400</v>
      </c>
      <c r="I8739">
        <v>5.0818181820000001</v>
      </c>
      <c r="J8739">
        <v>19.931818</v>
      </c>
      <c r="K8739">
        <v>22.184849</v>
      </c>
      <c r="L8739">
        <v>5.381818182</v>
      </c>
      <c r="M8739">
        <v>48.934849</v>
      </c>
    </row>
    <row r="8740" spans="1:13" x14ac:dyDescent="0.2">
      <c r="A8740" t="s">
        <v>84</v>
      </c>
      <c r="B8740">
        <v>11</v>
      </c>
      <c r="C8740">
        <v>11001</v>
      </c>
      <c r="D8740">
        <v>34</v>
      </c>
      <c r="E8740" t="s">
        <v>95</v>
      </c>
      <c r="F8740" t="s">
        <v>96</v>
      </c>
      <c r="G8740" t="str">
        <f>CONCATENATE(D8740,F8740)</f>
        <v>34Key ES</v>
      </c>
      <c r="H8740">
        <v>11001003400</v>
      </c>
      <c r="I8740">
        <v>6.0090909090000002</v>
      </c>
      <c r="J8740">
        <v>27.565151</v>
      </c>
      <c r="K8740">
        <v>31.468181999999999</v>
      </c>
      <c r="L8740">
        <v>7.381818182</v>
      </c>
      <c r="M8740">
        <v>67.774246000000005</v>
      </c>
    </row>
    <row r="8741" spans="1:13" x14ac:dyDescent="0.2">
      <c r="A8741" t="s">
        <v>84</v>
      </c>
      <c r="B8741">
        <v>11</v>
      </c>
      <c r="C8741">
        <v>11001</v>
      </c>
      <c r="D8741">
        <v>34</v>
      </c>
      <c r="E8741" t="s">
        <v>221</v>
      </c>
      <c r="F8741" t="s">
        <v>222</v>
      </c>
      <c r="G8741" t="str">
        <f>CONCATENATE(D8741,F8741)</f>
        <v>34Kimball ES</v>
      </c>
      <c r="H8741">
        <v>11001003400</v>
      </c>
      <c r="I8741">
        <v>6.6636363640000003</v>
      </c>
      <c r="J8741">
        <v>19.804545999999998</v>
      </c>
      <c r="K8741">
        <v>22.030304000000001</v>
      </c>
      <c r="L8741">
        <v>7.3</v>
      </c>
      <c r="M8741">
        <v>52.716667000000001</v>
      </c>
    </row>
    <row r="8742" spans="1:13" x14ac:dyDescent="0.2">
      <c r="A8742" t="s">
        <v>84</v>
      </c>
      <c r="B8742">
        <v>11</v>
      </c>
      <c r="C8742">
        <v>11001</v>
      </c>
      <c r="D8742">
        <v>34</v>
      </c>
      <c r="E8742" t="s">
        <v>183</v>
      </c>
      <c r="F8742" t="s">
        <v>184</v>
      </c>
      <c r="G8742" t="str">
        <f>CONCATENATE(D8742,F8742)</f>
        <v>34King, M.L. ES</v>
      </c>
      <c r="H8742">
        <v>11001003400</v>
      </c>
      <c r="I8742">
        <v>8.3272727270000004</v>
      </c>
      <c r="J8742">
        <v>21.337879000000001</v>
      </c>
      <c r="K8742">
        <v>23.56212</v>
      </c>
      <c r="L8742">
        <v>7</v>
      </c>
      <c r="M8742">
        <v>42.433334000000002</v>
      </c>
    </row>
    <row r="8743" spans="1:13" x14ac:dyDescent="0.2">
      <c r="A8743">
        <v>9</v>
      </c>
      <c r="B8743">
        <v>11</v>
      </c>
      <c r="C8743">
        <v>11001</v>
      </c>
      <c r="D8743">
        <v>34</v>
      </c>
      <c r="E8743" t="s">
        <v>47</v>
      </c>
      <c r="F8743" t="s">
        <v>48</v>
      </c>
      <c r="G8743" t="str">
        <f>CONCATENATE(D8743,F8743)</f>
        <v>34KIPP DC - College Preparatory Academy PCS</v>
      </c>
      <c r="H8743">
        <v>11001003400</v>
      </c>
      <c r="I8743">
        <v>1.983333333</v>
      </c>
      <c r="J8743">
        <v>11.976388999999999</v>
      </c>
      <c r="K8743">
        <v>13.045833999999999</v>
      </c>
      <c r="L8743">
        <v>2.0333333329999999</v>
      </c>
      <c r="M8743">
        <v>28.355556</v>
      </c>
    </row>
    <row r="8744" spans="1:13" x14ac:dyDescent="0.2">
      <c r="A8744" t="s">
        <v>84</v>
      </c>
      <c r="B8744">
        <v>11</v>
      </c>
      <c r="C8744">
        <v>11001</v>
      </c>
      <c r="D8744">
        <v>34</v>
      </c>
      <c r="E8744" t="s">
        <v>203</v>
      </c>
      <c r="F8744" t="s">
        <v>204</v>
      </c>
      <c r="G8744" t="str">
        <f>CONCATENATE(D8744,F8744)</f>
        <v>34KIPP DC - Discover Academy PCS</v>
      </c>
      <c r="H8744">
        <v>11001003400</v>
      </c>
      <c r="I8744">
        <v>6.1090909089999998</v>
      </c>
      <c r="J8744">
        <v>21.301515999999999</v>
      </c>
      <c r="K8744">
        <v>23.889395</v>
      </c>
      <c r="L8744">
        <v>5.7090909090000004</v>
      </c>
      <c r="M8744">
        <v>40.366664999999998</v>
      </c>
    </row>
    <row r="8745" spans="1:13" x14ac:dyDescent="0.2">
      <c r="A8745" t="s">
        <v>84</v>
      </c>
      <c r="B8745">
        <v>11</v>
      </c>
      <c r="C8745">
        <v>11001</v>
      </c>
      <c r="D8745">
        <v>34</v>
      </c>
      <c r="E8745" t="s">
        <v>372</v>
      </c>
      <c r="F8745" t="s">
        <v>373</v>
      </c>
      <c r="G8745" t="str">
        <f>CONCATENATE(D8745,F8745)</f>
        <v>34KIPP DC - Grow Academy PCS</v>
      </c>
      <c r="H8745">
        <v>11001003400</v>
      </c>
      <c r="I8745">
        <v>0.91818181799999998</v>
      </c>
      <c r="J8745">
        <v>5.9227271000000004</v>
      </c>
      <c r="K8745">
        <v>6.4530306</v>
      </c>
      <c r="L8745">
        <v>0.54</v>
      </c>
      <c r="M8745">
        <v>11.26</v>
      </c>
    </row>
    <row r="8746" spans="1:13" x14ac:dyDescent="0.2">
      <c r="A8746" t="s">
        <v>84</v>
      </c>
      <c r="B8746">
        <v>11</v>
      </c>
      <c r="C8746">
        <v>11001</v>
      </c>
      <c r="D8746">
        <v>34</v>
      </c>
      <c r="E8746" t="s">
        <v>211</v>
      </c>
      <c r="F8746" t="s">
        <v>212</v>
      </c>
      <c r="G8746" t="str">
        <f>CONCATENATE(D8746,F8746)</f>
        <v>34KIPP DC - LEAP Academy PCS</v>
      </c>
      <c r="H8746">
        <v>11001003400</v>
      </c>
      <c r="I8746">
        <v>8.309090909</v>
      </c>
      <c r="J8746">
        <v>25.375757</v>
      </c>
      <c r="K8746">
        <v>27.607576000000002</v>
      </c>
      <c r="L8746">
        <v>8.0454545450000001</v>
      </c>
      <c r="M8746">
        <v>51.900002000000001</v>
      </c>
    </row>
    <row r="8747" spans="1:13" x14ac:dyDescent="0.2">
      <c r="A8747" t="s">
        <v>84</v>
      </c>
      <c r="B8747">
        <v>11</v>
      </c>
      <c r="C8747">
        <v>11001</v>
      </c>
      <c r="D8747">
        <v>34</v>
      </c>
      <c r="E8747" t="s">
        <v>165</v>
      </c>
      <c r="F8747" t="s">
        <v>166</v>
      </c>
      <c r="G8747" t="str">
        <f>CONCATENATE(D8747,F8747)</f>
        <v>34KIPP DC - Spring Academy PCS</v>
      </c>
      <c r="H8747">
        <v>11001003400</v>
      </c>
      <c r="I8747">
        <v>2.8727272730000002</v>
      </c>
      <c r="J8747">
        <v>14.904546</v>
      </c>
      <c r="K8747">
        <v>16.065151</v>
      </c>
      <c r="L8747">
        <v>3.6454545450000002</v>
      </c>
      <c r="M8747">
        <v>42.466667000000001</v>
      </c>
    </row>
    <row r="8748" spans="1:13" x14ac:dyDescent="0.2">
      <c r="A8748" t="s">
        <v>84</v>
      </c>
      <c r="B8748">
        <v>11</v>
      </c>
      <c r="C8748">
        <v>11001</v>
      </c>
      <c r="D8748">
        <v>34</v>
      </c>
      <c r="E8748" t="s">
        <v>103</v>
      </c>
      <c r="F8748" t="s">
        <v>104</v>
      </c>
      <c r="G8748" t="str">
        <f>CONCATENATE(D8748,F8748)</f>
        <v>34Lafayette ES</v>
      </c>
      <c r="H8748">
        <v>11001003400</v>
      </c>
      <c r="I8748">
        <v>5.8272727270000004</v>
      </c>
      <c r="J8748">
        <v>22.078786999999998</v>
      </c>
      <c r="K8748">
        <v>25.9</v>
      </c>
      <c r="L8748">
        <v>6.0636363639999997</v>
      </c>
      <c r="M8748">
        <v>48.219695999999999</v>
      </c>
    </row>
    <row r="8749" spans="1:13" x14ac:dyDescent="0.2">
      <c r="A8749" t="s">
        <v>84</v>
      </c>
      <c r="B8749">
        <v>11</v>
      </c>
      <c r="C8749">
        <v>11001</v>
      </c>
      <c r="D8749">
        <v>34</v>
      </c>
      <c r="E8749" t="s">
        <v>258</v>
      </c>
      <c r="F8749" t="s">
        <v>259</v>
      </c>
      <c r="G8749" t="str">
        <f>CONCATENATE(D8749,F8749)</f>
        <v>34Langdon EC</v>
      </c>
      <c r="H8749">
        <v>11001003400</v>
      </c>
      <c r="I8749">
        <v>2.5727272729999999</v>
      </c>
      <c r="J8749">
        <v>12.293939999999999</v>
      </c>
      <c r="K8749">
        <v>13.443939</v>
      </c>
      <c r="L8749">
        <v>3.1636363639999998</v>
      </c>
      <c r="M8749">
        <v>29.725757999999999</v>
      </c>
    </row>
    <row r="8750" spans="1:13" x14ac:dyDescent="0.2">
      <c r="A8750" t="s">
        <v>84</v>
      </c>
      <c r="B8750">
        <v>11</v>
      </c>
      <c r="C8750">
        <v>11001</v>
      </c>
      <c r="D8750">
        <v>34</v>
      </c>
      <c r="E8750" t="s">
        <v>247</v>
      </c>
      <c r="F8750" t="s">
        <v>248</v>
      </c>
      <c r="G8750" t="str">
        <f>CONCATENATE(D8750,F8750)</f>
        <v>34Langley ES</v>
      </c>
      <c r="H8750">
        <v>11001003400</v>
      </c>
      <c r="I8750">
        <v>1.2090909089999999</v>
      </c>
      <c r="J8750">
        <v>6.7727275000000002</v>
      </c>
      <c r="K8750">
        <v>7.5742425999999998</v>
      </c>
      <c r="L8750">
        <v>0.6</v>
      </c>
      <c r="M8750">
        <v>13.716666</v>
      </c>
    </row>
    <row r="8751" spans="1:13" x14ac:dyDescent="0.2">
      <c r="A8751" t="s">
        <v>84</v>
      </c>
      <c r="B8751">
        <v>11</v>
      </c>
      <c r="C8751">
        <v>11001</v>
      </c>
      <c r="D8751">
        <v>34</v>
      </c>
      <c r="E8751" t="s">
        <v>270</v>
      </c>
      <c r="F8751" t="s">
        <v>271</v>
      </c>
      <c r="G8751" t="str">
        <f>CONCATENATE(D8751,F8751)</f>
        <v>34LaSalle-Backus EC</v>
      </c>
      <c r="H8751">
        <v>11001003400</v>
      </c>
      <c r="I8751">
        <v>3.636363636</v>
      </c>
      <c r="J8751">
        <v>14.378788</v>
      </c>
      <c r="K8751">
        <v>16.540908999999999</v>
      </c>
      <c r="L8751">
        <v>4.4454545449999996</v>
      </c>
      <c r="M8751">
        <v>35.646968999999999</v>
      </c>
    </row>
    <row r="8752" spans="1:13" x14ac:dyDescent="0.2">
      <c r="A8752" t="s">
        <v>84</v>
      </c>
      <c r="B8752">
        <v>11</v>
      </c>
      <c r="C8752">
        <v>11001</v>
      </c>
      <c r="D8752">
        <v>34</v>
      </c>
      <c r="E8752" t="s">
        <v>344</v>
      </c>
      <c r="F8752" t="s">
        <v>345</v>
      </c>
      <c r="G8752" t="str">
        <f>CONCATENATE(D8752,F8752)</f>
        <v>34Latin American Montessori Bilingual PCS</v>
      </c>
      <c r="H8752">
        <v>11001003400</v>
      </c>
      <c r="I8752">
        <v>3.4090909090000001</v>
      </c>
      <c r="J8752">
        <v>15.748485000000001</v>
      </c>
      <c r="K8752">
        <v>17.556061</v>
      </c>
      <c r="L8752">
        <v>3.5818181820000001</v>
      </c>
      <c r="M8752">
        <v>26.424242</v>
      </c>
    </row>
    <row r="8753" spans="1:13" x14ac:dyDescent="0.2">
      <c r="A8753" t="s">
        <v>84</v>
      </c>
      <c r="B8753">
        <v>11</v>
      </c>
      <c r="C8753">
        <v>11001</v>
      </c>
      <c r="D8753">
        <v>34</v>
      </c>
      <c r="E8753" t="s">
        <v>179</v>
      </c>
      <c r="F8753" t="s">
        <v>180</v>
      </c>
      <c r="G8753" t="str">
        <f>CONCATENATE(D8753,F8753)</f>
        <v>34Leckie ES</v>
      </c>
      <c r="H8753">
        <v>11001003400</v>
      </c>
      <c r="I8753">
        <v>8.4363636359999994</v>
      </c>
      <c r="J8753">
        <v>20.154547000000001</v>
      </c>
      <c r="K8753">
        <v>22.198484000000001</v>
      </c>
      <c r="L8753">
        <v>8.2363636360000001</v>
      </c>
      <c r="M8753">
        <v>56.524242000000001</v>
      </c>
    </row>
    <row r="8754" spans="1:13" x14ac:dyDescent="0.2">
      <c r="A8754" t="s">
        <v>84</v>
      </c>
      <c r="B8754">
        <v>11</v>
      </c>
      <c r="C8754">
        <v>11001</v>
      </c>
      <c r="D8754">
        <v>34</v>
      </c>
      <c r="E8754" t="s">
        <v>388</v>
      </c>
      <c r="F8754" t="s">
        <v>389</v>
      </c>
      <c r="G8754" t="str">
        <f>CONCATENATE(D8754,F8754)</f>
        <v>34Ludlow-Taylor ES</v>
      </c>
      <c r="H8754">
        <v>11001003400</v>
      </c>
      <c r="I8754">
        <v>2.554545455</v>
      </c>
      <c r="J8754">
        <v>14.218182000000001</v>
      </c>
      <c r="K8754">
        <v>15.772727</v>
      </c>
      <c r="L8754">
        <v>2.4545454549999999</v>
      </c>
      <c r="M8754">
        <v>29.780301999999999</v>
      </c>
    </row>
    <row r="8755" spans="1:13" x14ac:dyDescent="0.2">
      <c r="A8755">
        <v>9</v>
      </c>
      <c r="B8755">
        <v>11</v>
      </c>
      <c r="C8755">
        <v>11001</v>
      </c>
      <c r="D8755">
        <v>34</v>
      </c>
      <c r="E8755" t="s">
        <v>307</v>
      </c>
      <c r="F8755" t="s">
        <v>308</v>
      </c>
      <c r="G8755" t="str">
        <f>CONCATENATE(D8755,F8755)</f>
        <v>34Luke Moore Alternative HS</v>
      </c>
      <c r="H8755">
        <v>11001003400</v>
      </c>
      <c r="I8755">
        <v>2.2083333330000001</v>
      </c>
      <c r="J8755">
        <v>10.001389</v>
      </c>
      <c r="K8755">
        <v>10.915277</v>
      </c>
      <c r="L8755">
        <v>2.9416666669999998</v>
      </c>
      <c r="M8755">
        <v>24.669445</v>
      </c>
    </row>
    <row r="8756" spans="1:13" x14ac:dyDescent="0.2">
      <c r="A8756" t="s">
        <v>84</v>
      </c>
      <c r="B8756">
        <v>11</v>
      </c>
      <c r="C8756">
        <v>11001</v>
      </c>
      <c r="D8756">
        <v>34</v>
      </c>
      <c r="E8756" t="s">
        <v>181</v>
      </c>
      <c r="F8756" t="s">
        <v>182</v>
      </c>
      <c r="G8756" t="str">
        <f>CONCATENATE(D8756,F8756)</f>
        <v>34Malcolm X ES @ Green</v>
      </c>
      <c r="H8756">
        <v>11001003400</v>
      </c>
      <c r="I8756">
        <v>6.9363636360000003</v>
      </c>
      <c r="J8756">
        <v>23.006062</v>
      </c>
      <c r="K8756">
        <v>25.743938</v>
      </c>
      <c r="L8756">
        <v>7.0545454550000004</v>
      </c>
      <c r="M8756">
        <v>42.549999</v>
      </c>
    </row>
    <row r="8757" spans="1:13" x14ac:dyDescent="0.2">
      <c r="A8757" t="s">
        <v>84</v>
      </c>
      <c r="B8757">
        <v>11</v>
      </c>
      <c r="C8757">
        <v>11001</v>
      </c>
      <c r="D8757">
        <v>34</v>
      </c>
      <c r="E8757" t="s">
        <v>328</v>
      </c>
      <c r="F8757" t="s">
        <v>329</v>
      </c>
      <c r="G8757" t="str">
        <f>CONCATENATE(D8757,F8757)</f>
        <v>34Mamie D. Lee School</v>
      </c>
      <c r="H8757">
        <v>11001003400</v>
      </c>
      <c r="I8757">
        <v>3.0363636359999999</v>
      </c>
      <c r="J8757">
        <v>10.89697</v>
      </c>
      <c r="K8757">
        <v>11.722727000000001</v>
      </c>
      <c r="L8757">
        <v>3.981818182</v>
      </c>
      <c r="M8757">
        <v>28.569696</v>
      </c>
    </row>
    <row r="8758" spans="1:13" x14ac:dyDescent="0.2">
      <c r="A8758" t="s">
        <v>84</v>
      </c>
      <c r="B8758">
        <v>11</v>
      </c>
      <c r="C8758">
        <v>11001</v>
      </c>
      <c r="D8758">
        <v>34</v>
      </c>
      <c r="E8758" t="s">
        <v>93</v>
      </c>
      <c r="F8758" t="s">
        <v>94</v>
      </c>
      <c r="G8758" t="str">
        <f>CONCATENATE(D8758,F8758)</f>
        <v>34Mann ES</v>
      </c>
      <c r="H8758">
        <v>11001003400</v>
      </c>
      <c r="I8758">
        <v>4.8181818180000002</v>
      </c>
      <c r="J8758">
        <v>23.804545999999998</v>
      </c>
      <c r="K8758">
        <v>26.995455</v>
      </c>
      <c r="L8758">
        <v>6.4454545449999996</v>
      </c>
      <c r="M8758">
        <v>57.030304000000001</v>
      </c>
    </row>
    <row r="8759" spans="1:13" x14ac:dyDescent="0.2">
      <c r="A8759" t="s">
        <v>84</v>
      </c>
      <c r="B8759">
        <v>11</v>
      </c>
      <c r="C8759">
        <v>11001</v>
      </c>
      <c r="D8759">
        <v>34</v>
      </c>
      <c r="E8759" t="s">
        <v>147</v>
      </c>
      <c r="F8759" t="s">
        <v>148</v>
      </c>
      <c r="G8759" t="str">
        <f>CONCATENATE(D8759,F8759)</f>
        <v>34Marie Reed ES</v>
      </c>
      <c r="H8759">
        <v>11001003400</v>
      </c>
      <c r="I8759">
        <v>1.618181818</v>
      </c>
      <c r="J8759">
        <v>11.201515000000001</v>
      </c>
      <c r="K8759">
        <v>12.148485000000001</v>
      </c>
      <c r="L8759">
        <v>1.809090909</v>
      </c>
      <c r="M8759">
        <v>19.395454000000001</v>
      </c>
    </row>
    <row r="8760" spans="1:13" x14ac:dyDescent="0.2">
      <c r="A8760" t="s">
        <v>84</v>
      </c>
      <c r="B8760">
        <v>11</v>
      </c>
      <c r="C8760">
        <v>11001</v>
      </c>
      <c r="D8760">
        <v>34</v>
      </c>
      <c r="E8760" t="s">
        <v>256</v>
      </c>
      <c r="F8760" t="s">
        <v>257</v>
      </c>
      <c r="G8760" t="str">
        <f>CONCATENATE(D8760,F8760)</f>
        <v>34Mary McLeod Bethune Day Academy PCS</v>
      </c>
      <c r="H8760">
        <v>11001003400</v>
      </c>
      <c r="I8760">
        <v>2.4545454549999999</v>
      </c>
      <c r="J8760">
        <v>11.424242</v>
      </c>
      <c r="K8760">
        <v>12.390909000000001</v>
      </c>
      <c r="L8760">
        <v>3.5818181820000001</v>
      </c>
      <c r="M8760">
        <v>32.275756999999999</v>
      </c>
    </row>
    <row r="8761" spans="1:13" x14ac:dyDescent="0.2">
      <c r="A8761" t="s">
        <v>84</v>
      </c>
      <c r="B8761">
        <v>11</v>
      </c>
      <c r="C8761">
        <v>11001</v>
      </c>
      <c r="D8761">
        <v>34</v>
      </c>
      <c r="E8761" t="s">
        <v>245</v>
      </c>
      <c r="F8761" t="s">
        <v>246</v>
      </c>
      <c r="G8761" t="str">
        <f>CONCATENATE(D8761,F8761)</f>
        <v>34Maury ES</v>
      </c>
      <c r="H8761">
        <v>11001003400</v>
      </c>
      <c r="I8761">
        <v>3.4636363640000001</v>
      </c>
      <c r="J8761">
        <v>18.468181999999999</v>
      </c>
      <c r="K8761">
        <v>19.969695999999999</v>
      </c>
      <c r="L8761">
        <v>3.3181818179999998</v>
      </c>
      <c r="M8761">
        <v>40.303032000000002</v>
      </c>
    </row>
    <row r="8762" spans="1:13" x14ac:dyDescent="0.2">
      <c r="A8762">
        <v>9</v>
      </c>
      <c r="B8762">
        <v>11</v>
      </c>
      <c r="C8762">
        <v>11001</v>
      </c>
      <c r="D8762">
        <v>34</v>
      </c>
      <c r="E8762" t="s">
        <v>69</v>
      </c>
      <c r="F8762" t="s">
        <v>70</v>
      </c>
      <c r="G8762" t="str">
        <f>CONCATENATE(D8762,F8762)</f>
        <v>34Maya Angelou PCS - High School</v>
      </c>
      <c r="H8762">
        <v>11001003400</v>
      </c>
      <c r="I8762">
        <v>7.7833333329999999</v>
      </c>
      <c r="J8762">
        <v>26.744444000000001</v>
      </c>
      <c r="K8762">
        <v>29.479165999999999</v>
      </c>
      <c r="L8762">
        <v>8.3166666669999998</v>
      </c>
      <c r="M8762">
        <v>54.486111000000001</v>
      </c>
    </row>
    <row r="8763" spans="1:13" x14ac:dyDescent="0.2">
      <c r="A8763">
        <v>9</v>
      </c>
      <c r="B8763">
        <v>11</v>
      </c>
      <c r="C8763">
        <v>11001</v>
      </c>
      <c r="D8763">
        <v>34</v>
      </c>
      <c r="E8763" t="s">
        <v>61</v>
      </c>
      <c r="F8763" t="s">
        <v>62</v>
      </c>
      <c r="G8763" t="str">
        <f>CONCATENATE(D8763,F8763)</f>
        <v>34McKinley Technology HS</v>
      </c>
      <c r="H8763">
        <v>11001003400</v>
      </c>
      <c r="I8763">
        <v>1.1499999999999999</v>
      </c>
      <c r="J8763">
        <v>6.7097224999999998</v>
      </c>
      <c r="K8763">
        <v>7.5722221999999997</v>
      </c>
      <c r="L8763">
        <v>1.4750000000000001</v>
      </c>
      <c r="M8763">
        <v>18.723611999999999</v>
      </c>
    </row>
    <row r="8764" spans="1:13" x14ac:dyDescent="0.2">
      <c r="A8764" t="s">
        <v>84</v>
      </c>
      <c r="B8764">
        <v>11</v>
      </c>
      <c r="C8764">
        <v>11001</v>
      </c>
      <c r="D8764">
        <v>34</v>
      </c>
      <c r="E8764" t="s">
        <v>145</v>
      </c>
      <c r="F8764" t="s">
        <v>146</v>
      </c>
      <c r="G8764" t="str">
        <f>CONCATENATE(D8764,F8764)</f>
        <v>34Meridian PCS</v>
      </c>
      <c r="H8764">
        <v>11001003400</v>
      </c>
      <c r="I8764">
        <v>0.95454545499999999</v>
      </c>
      <c r="J8764">
        <v>6.8151517000000004</v>
      </c>
      <c r="K8764">
        <v>6.9439392</v>
      </c>
      <c r="L8764">
        <v>1.0272727269999999</v>
      </c>
      <c r="M8764">
        <v>14.060606</v>
      </c>
    </row>
    <row r="8765" spans="1:13" x14ac:dyDescent="0.2">
      <c r="A8765" t="s">
        <v>84</v>
      </c>
      <c r="B8765">
        <v>11</v>
      </c>
      <c r="C8765">
        <v>11001</v>
      </c>
      <c r="D8765">
        <v>34</v>
      </c>
      <c r="E8765" t="s">
        <v>240</v>
      </c>
      <c r="F8765" t="s">
        <v>241</v>
      </c>
      <c r="G8765" t="str">
        <f>CONCATENATE(D8765,F8765)</f>
        <v>34Miner ES</v>
      </c>
      <c r="H8765">
        <v>11001003400</v>
      </c>
      <c r="I8765">
        <v>3.2181818180000001</v>
      </c>
      <c r="J8765">
        <v>18.680304</v>
      </c>
      <c r="K8765">
        <v>19.963636000000001</v>
      </c>
      <c r="L8765">
        <v>3.4181818179999999</v>
      </c>
      <c r="M8765">
        <v>41.122726</v>
      </c>
    </row>
    <row r="8766" spans="1:13" x14ac:dyDescent="0.2">
      <c r="A8766" t="s">
        <v>84</v>
      </c>
      <c r="B8766">
        <v>11</v>
      </c>
      <c r="C8766">
        <v>11001</v>
      </c>
      <c r="D8766">
        <v>34</v>
      </c>
      <c r="E8766" t="s">
        <v>200</v>
      </c>
      <c r="F8766" t="s">
        <v>201</v>
      </c>
      <c r="G8766" t="str">
        <f>CONCATENATE(D8766,F8766)</f>
        <v>34Moten ES</v>
      </c>
      <c r="H8766">
        <v>11001003400</v>
      </c>
      <c r="I8766">
        <v>6.3727272729999997</v>
      </c>
      <c r="J8766">
        <v>22.116667</v>
      </c>
      <c r="K8766">
        <v>24.286363999999999</v>
      </c>
      <c r="L8766">
        <v>6.0545454550000004</v>
      </c>
      <c r="M8766">
        <v>46.209091000000001</v>
      </c>
    </row>
    <row r="8767" spans="1:13" x14ac:dyDescent="0.2">
      <c r="A8767" t="s">
        <v>84</v>
      </c>
      <c r="B8767">
        <v>11</v>
      </c>
      <c r="C8767">
        <v>11001</v>
      </c>
      <c r="D8767">
        <v>34</v>
      </c>
      <c r="E8767" t="s">
        <v>368</v>
      </c>
      <c r="F8767" t="s">
        <v>369</v>
      </c>
      <c r="G8767" t="str">
        <f>CONCATENATE(D8767,F8767)</f>
        <v>34Mundo Verde Bilingual PCS</v>
      </c>
      <c r="H8767">
        <v>11001003400</v>
      </c>
      <c r="I8767">
        <v>1.809090909</v>
      </c>
      <c r="J8767">
        <v>11.365150999999999</v>
      </c>
      <c r="K8767">
        <v>11.954545</v>
      </c>
      <c r="L8767">
        <v>1.854545455</v>
      </c>
      <c r="M8767">
        <v>21.403030000000001</v>
      </c>
    </row>
    <row r="8768" spans="1:13" x14ac:dyDescent="0.2">
      <c r="A8768" t="s">
        <v>84</v>
      </c>
      <c r="B8768">
        <v>11</v>
      </c>
      <c r="C8768">
        <v>11001</v>
      </c>
      <c r="D8768">
        <v>34</v>
      </c>
      <c r="E8768" t="s">
        <v>99</v>
      </c>
      <c r="F8768" t="s">
        <v>100</v>
      </c>
      <c r="G8768" t="str">
        <f>CONCATENATE(D8768,F8768)</f>
        <v>34Murch ES</v>
      </c>
      <c r="H8768">
        <v>11001003400</v>
      </c>
      <c r="I8768">
        <v>5.1272727270000003</v>
      </c>
      <c r="J8768">
        <v>22.556061</v>
      </c>
      <c r="K8768">
        <v>25.086365000000001</v>
      </c>
      <c r="L8768">
        <v>5.5</v>
      </c>
      <c r="M8768">
        <v>51.00909</v>
      </c>
    </row>
    <row r="8769" spans="1:13" x14ac:dyDescent="0.2">
      <c r="A8769" t="s">
        <v>84</v>
      </c>
      <c r="B8769">
        <v>11</v>
      </c>
      <c r="C8769">
        <v>11001</v>
      </c>
      <c r="D8769">
        <v>34</v>
      </c>
      <c r="E8769" t="s">
        <v>289</v>
      </c>
      <c r="F8769" t="s">
        <v>290</v>
      </c>
      <c r="G8769" t="str">
        <f>CONCATENATE(D8769,F8769)</f>
        <v>34Nalle ES</v>
      </c>
      <c r="H8769">
        <v>11001003400</v>
      </c>
      <c r="I8769">
        <v>8.5272727269999997</v>
      </c>
      <c r="J8769">
        <v>26.883333</v>
      </c>
      <c r="K8769">
        <v>29.848486000000001</v>
      </c>
      <c r="L8769">
        <v>7.7181818179999997</v>
      </c>
      <c r="M8769">
        <v>56.910606000000001</v>
      </c>
    </row>
    <row r="8770" spans="1:13" x14ac:dyDescent="0.2">
      <c r="A8770">
        <v>9</v>
      </c>
      <c r="B8770">
        <v>11</v>
      </c>
      <c r="C8770">
        <v>11001</v>
      </c>
      <c r="D8770">
        <v>34</v>
      </c>
      <c r="E8770" t="s">
        <v>50</v>
      </c>
      <c r="F8770" t="s">
        <v>51</v>
      </c>
      <c r="G8770" t="str">
        <f>CONCATENATE(D8770,F8770)</f>
        <v>34National Collegiate Preparatory PCHS</v>
      </c>
      <c r="H8770">
        <v>11001003400</v>
      </c>
      <c r="I8770">
        <v>8.4416666669999998</v>
      </c>
      <c r="J8770">
        <v>21.384722</v>
      </c>
      <c r="K8770">
        <v>23.694445000000002</v>
      </c>
      <c r="L8770">
        <v>9.1083333329999991</v>
      </c>
      <c r="M8770">
        <v>57.443053999999997</v>
      </c>
    </row>
    <row r="8771" spans="1:13" x14ac:dyDescent="0.2">
      <c r="A8771" t="s">
        <v>84</v>
      </c>
      <c r="B8771">
        <v>11</v>
      </c>
      <c r="C8771">
        <v>11001</v>
      </c>
      <c r="D8771">
        <v>34</v>
      </c>
      <c r="E8771" t="s">
        <v>263</v>
      </c>
      <c r="F8771" t="s">
        <v>264</v>
      </c>
      <c r="G8771" t="str">
        <f>CONCATENATE(D8771,F8771)</f>
        <v>34Noyes EC</v>
      </c>
      <c r="H8771">
        <v>11001003400</v>
      </c>
      <c r="I8771">
        <v>1.854545455</v>
      </c>
      <c r="J8771">
        <v>9.0924244000000005</v>
      </c>
      <c r="K8771">
        <v>9.9666662000000006</v>
      </c>
      <c r="L8771">
        <v>2.0636363640000002</v>
      </c>
      <c r="M8771">
        <v>21.772728000000001</v>
      </c>
    </row>
    <row r="8772" spans="1:13" x14ac:dyDescent="0.2">
      <c r="A8772">
        <v>9</v>
      </c>
      <c r="B8772">
        <v>11</v>
      </c>
      <c r="C8772">
        <v>11001</v>
      </c>
      <c r="D8772">
        <v>34</v>
      </c>
      <c r="E8772" t="s">
        <v>77</v>
      </c>
      <c r="F8772" t="s">
        <v>78</v>
      </c>
      <c r="G8772" t="str">
        <f>CONCATENATE(D8772,F8772)</f>
        <v>34Options PCS</v>
      </c>
      <c r="H8772">
        <v>11001003400</v>
      </c>
      <c r="I8772">
        <v>3.1749999999999998</v>
      </c>
      <c r="J8772">
        <v>17.611111000000001</v>
      </c>
      <c r="K8772">
        <v>19.033332999999999</v>
      </c>
      <c r="L8772">
        <v>3.1666666669999999</v>
      </c>
      <c r="M8772">
        <v>39.127777000000002</v>
      </c>
    </row>
    <row r="8773" spans="1:13" x14ac:dyDescent="0.2">
      <c r="A8773" t="s">
        <v>84</v>
      </c>
      <c r="B8773">
        <v>11</v>
      </c>
      <c r="C8773">
        <v>11001</v>
      </c>
      <c r="D8773">
        <v>34</v>
      </c>
      <c r="E8773" t="s">
        <v>215</v>
      </c>
      <c r="F8773" t="s">
        <v>216</v>
      </c>
      <c r="G8773" t="str">
        <f>CONCATENATE(D8773,F8773)</f>
        <v>34Orr ES</v>
      </c>
      <c r="H8773">
        <v>11001003400</v>
      </c>
      <c r="I8773">
        <v>5.8636363640000004</v>
      </c>
      <c r="J8773">
        <v>17.525756999999999</v>
      </c>
      <c r="K8773">
        <v>19.504545</v>
      </c>
      <c r="L8773">
        <v>5.9727272730000003</v>
      </c>
      <c r="M8773">
        <v>49.112121999999999</v>
      </c>
    </row>
    <row r="8774" spans="1:13" x14ac:dyDescent="0.2">
      <c r="A8774" t="s">
        <v>84</v>
      </c>
      <c r="B8774">
        <v>11</v>
      </c>
      <c r="C8774">
        <v>11001</v>
      </c>
      <c r="D8774">
        <v>34</v>
      </c>
      <c r="E8774" t="s">
        <v>89</v>
      </c>
      <c r="F8774" t="s">
        <v>90</v>
      </c>
      <c r="G8774" t="str">
        <f>CONCATENATE(D8774,F8774)</f>
        <v>34Oyster-Adams Bilingual</v>
      </c>
      <c r="H8774">
        <v>11001003400</v>
      </c>
      <c r="I8774">
        <v>2.5363636359999999</v>
      </c>
      <c r="J8774">
        <v>16.406061000000001</v>
      </c>
      <c r="K8774">
        <v>18.457574999999999</v>
      </c>
      <c r="L8774">
        <v>3.481818182</v>
      </c>
      <c r="M8774">
        <v>30.687878000000001</v>
      </c>
    </row>
    <row r="8775" spans="1:13" x14ac:dyDescent="0.2">
      <c r="A8775" t="s">
        <v>84</v>
      </c>
      <c r="B8775">
        <v>11</v>
      </c>
      <c r="C8775">
        <v>11001</v>
      </c>
      <c r="D8775">
        <v>34</v>
      </c>
      <c r="E8775" t="s">
        <v>287</v>
      </c>
      <c r="F8775" t="s">
        <v>288</v>
      </c>
      <c r="G8775" t="str">
        <f>CONCATENATE(D8775,F8775)</f>
        <v>34Patterson ES</v>
      </c>
      <c r="H8775">
        <v>11001003400</v>
      </c>
      <c r="I8775">
        <v>8.2090909090000004</v>
      </c>
      <c r="J8775">
        <v>21.084848000000001</v>
      </c>
      <c r="K8775">
        <v>23.086362999999999</v>
      </c>
      <c r="L8775">
        <v>8.2272727270000008</v>
      </c>
      <c r="M8775">
        <v>51.216667000000001</v>
      </c>
    </row>
    <row r="8776" spans="1:13" x14ac:dyDescent="0.2">
      <c r="A8776">
        <v>9</v>
      </c>
      <c r="B8776">
        <v>11</v>
      </c>
      <c r="C8776">
        <v>11001</v>
      </c>
      <c r="D8776">
        <v>34</v>
      </c>
      <c r="E8776" t="s">
        <v>13</v>
      </c>
      <c r="F8776" t="s">
        <v>14</v>
      </c>
      <c r="G8776" t="str">
        <f>CONCATENATE(D8776,F8776)</f>
        <v>34Paul PCS - International High School</v>
      </c>
      <c r="H8776">
        <v>11001003400</v>
      </c>
      <c r="I8776">
        <v>3.7416666670000001</v>
      </c>
      <c r="J8776">
        <v>15.105556</v>
      </c>
      <c r="K8776">
        <v>16.748611</v>
      </c>
      <c r="L8776">
        <v>3.7250000000000001</v>
      </c>
      <c r="M8776">
        <v>29.394445000000001</v>
      </c>
    </row>
    <row r="8777" spans="1:13" x14ac:dyDescent="0.2">
      <c r="A8777" t="s">
        <v>84</v>
      </c>
      <c r="B8777">
        <v>11</v>
      </c>
      <c r="C8777">
        <v>11001</v>
      </c>
      <c r="D8777">
        <v>34</v>
      </c>
      <c r="E8777" t="s">
        <v>175</v>
      </c>
      <c r="F8777" t="s">
        <v>176</v>
      </c>
      <c r="G8777" t="str">
        <f>CONCATENATE(D8777,F8777)</f>
        <v>34Payne ES</v>
      </c>
      <c r="H8777">
        <v>11001003400</v>
      </c>
      <c r="I8777">
        <v>4.9000000000000004</v>
      </c>
      <c r="J8777">
        <v>19.743938</v>
      </c>
      <c r="K8777">
        <v>22.151513999999999</v>
      </c>
      <c r="L8777">
        <v>4.2727272730000001</v>
      </c>
      <c r="M8777">
        <v>44.731819000000002</v>
      </c>
    </row>
    <row r="8778" spans="1:13" x14ac:dyDescent="0.2">
      <c r="A8778" t="s">
        <v>84</v>
      </c>
      <c r="B8778">
        <v>11</v>
      </c>
      <c r="C8778">
        <v>11001</v>
      </c>
      <c r="D8778">
        <v>34</v>
      </c>
      <c r="E8778" t="s">
        <v>171</v>
      </c>
      <c r="F8778" t="s">
        <v>172</v>
      </c>
      <c r="G8778" t="str">
        <f>CONCATENATE(D8778,F8778)</f>
        <v>34Peabody ES (Capitol Hill Clus)</v>
      </c>
      <c r="H8778">
        <v>11001003400</v>
      </c>
      <c r="I8778">
        <v>2.7363636360000001</v>
      </c>
      <c r="J8778">
        <v>15.209091000000001</v>
      </c>
      <c r="K8778">
        <v>17.131819</v>
      </c>
      <c r="L8778">
        <v>2.9545454549999999</v>
      </c>
      <c r="M8778">
        <v>36.193939</v>
      </c>
    </row>
    <row r="8779" spans="1:13" x14ac:dyDescent="0.2">
      <c r="A8779">
        <v>9</v>
      </c>
      <c r="B8779">
        <v>11</v>
      </c>
      <c r="C8779">
        <v>11001</v>
      </c>
      <c r="D8779">
        <v>34</v>
      </c>
      <c r="E8779" t="s">
        <v>80</v>
      </c>
      <c r="F8779" t="s">
        <v>81</v>
      </c>
      <c r="G8779" t="str">
        <f>CONCATENATE(D8779,F8779)</f>
        <v>34Perry Street Preparatory PCS</v>
      </c>
      <c r="H8779">
        <v>11001003400</v>
      </c>
      <c r="I8779">
        <v>3.2583333329999999</v>
      </c>
      <c r="J8779">
        <v>14.15</v>
      </c>
      <c r="K8779">
        <v>15.395833</v>
      </c>
      <c r="L8779">
        <v>4.0083333330000004</v>
      </c>
      <c r="M8779">
        <v>36.106945000000003</v>
      </c>
    </row>
    <row r="8780" spans="1:13" x14ac:dyDescent="0.2">
      <c r="A8780">
        <v>9</v>
      </c>
      <c r="B8780">
        <v>11</v>
      </c>
      <c r="C8780">
        <v>11001</v>
      </c>
      <c r="D8780">
        <v>34</v>
      </c>
      <c r="E8780" t="s">
        <v>74</v>
      </c>
      <c r="F8780" t="s">
        <v>75</v>
      </c>
      <c r="G8780" t="str">
        <f>CONCATENATE(D8780,F8780)</f>
        <v>34Phelps ACE HS</v>
      </c>
      <c r="H8780">
        <v>11001003400</v>
      </c>
      <c r="I8780">
        <v>3.7083333330000001</v>
      </c>
      <c r="J8780">
        <v>18.709723</v>
      </c>
      <c r="K8780">
        <v>20.316668</v>
      </c>
      <c r="L8780">
        <v>4.2416666669999996</v>
      </c>
      <c r="M8780">
        <v>49.133330999999998</v>
      </c>
    </row>
    <row r="8781" spans="1:13" x14ac:dyDescent="0.2">
      <c r="A8781" t="s">
        <v>84</v>
      </c>
      <c r="B8781">
        <v>11</v>
      </c>
      <c r="C8781">
        <v>11001</v>
      </c>
      <c r="D8781">
        <v>34</v>
      </c>
      <c r="E8781" t="s">
        <v>223</v>
      </c>
      <c r="F8781" t="s">
        <v>224</v>
      </c>
      <c r="G8781" t="str">
        <f>CONCATENATE(D8781,F8781)</f>
        <v>34Plummer ES</v>
      </c>
      <c r="H8781">
        <v>11001003400</v>
      </c>
      <c r="I8781">
        <v>8.1454545449999998</v>
      </c>
      <c r="J8781">
        <v>24.013638</v>
      </c>
      <c r="K8781">
        <v>26.293939999999999</v>
      </c>
      <c r="L8781">
        <v>7.7454545450000003</v>
      </c>
      <c r="M8781">
        <v>46.566665999999998</v>
      </c>
    </row>
    <row r="8782" spans="1:13" x14ac:dyDescent="0.2">
      <c r="A8782" t="s">
        <v>84</v>
      </c>
      <c r="B8782">
        <v>11</v>
      </c>
      <c r="C8782">
        <v>11001</v>
      </c>
      <c r="D8782">
        <v>34</v>
      </c>
      <c r="E8782" t="s">
        <v>376</v>
      </c>
      <c r="F8782" t="s">
        <v>377</v>
      </c>
      <c r="G8782" t="str">
        <f>CONCATENATE(D8782,F8782)</f>
        <v>34Potomac Preparatory PCS</v>
      </c>
      <c r="H8782">
        <v>11001003400</v>
      </c>
      <c r="I8782">
        <v>3.2909090910000001</v>
      </c>
      <c r="J8782">
        <v>12.754545</v>
      </c>
      <c r="K8782">
        <v>13.316667000000001</v>
      </c>
      <c r="L8782">
        <v>3.6454545450000002</v>
      </c>
      <c r="M8782">
        <v>36.739395000000002</v>
      </c>
    </row>
    <row r="8783" spans="1:13" x14ac:dyDescent="0.2">
      <c r="A8783" t="s">
        <v>84</v>
      </c>
      <c r="B8783">
        <v>11</v>
      </c>
      <c r="C8783">
        <v>11001</v>
      </c>
      <c r="D8783">
        <v>34</v>
      </c>
      <c r="E8783" t="s">
        <v>115</v>
      </c>
      <c r="F8783" t="s">
        <v>116</v>
      </c>
      <c r="G8783" t="str">
        <f>CONCATENATE(D8783,F8783)</f>
        <v>34Powell ES</v>
      </c>
      <c r="H8783">
        <v>11001003400</v>
      </c>
      <c r="I8783">
        <v>2.1272727269999998</v>
      </c>
      <c r="J8783">
        <v>11.55</v>
      </c>
      <c r="K8783">
        <v>12.84394</v>
      </c>
      <c r="L8783">
        <v>2.2454545449999999</v>
      </c>
      <c r="M8783">
        <v>24.318182</v>
      </c>
    </row>
    <row r="8784" spans="1:13" x14ac:dyDescent="0.2">
      <c r="A8784" t="s">
        <v>84</v>
      </c>
      <c r="B8784">
        <v>11</v>
      </c>
      <c r="C8784">
        <v>11001</v>
      </c>
      <c r="D8784">
        <v>34</v>
      </c>
      <c r="E8784" t="s">
        <v>219</v>
      </c>
      <c r="F8784" t="s">
        <v>220</v>
      </c>
      <c r="G8784" t="str">
        <f>CONCATENATE(D8784,F8784)</f>
        <v>34Randle Highlands ES</v>
      </c>
      <c r="H8784">
        <v>11001003400</v>
      </c>
      <c r="I8784">
        <v>6.1090909089999998</v>
      </c>
      <c r="J8784">
        <v>18.392423999999998</v>
      </c>
      <c r="K8784">
        <v>20.353031000000001</v>
      </c>
      <c r="L8784">
        <v>5.7909090909999996</v>
      </c>
      <c r="M8784">
        <v>51.821213</v>
      </c>
    </row>
    <row r="8785" spans="1:13" x14ac:dyDescent="0.2">
      <c r="A8785" t="s">
        <v>84</v>
      </c>
      <c r="B8785">
        <v>11</v>
      </c>
      <c r="C8785">
        <v>11001</v>
      </c>
      <c r="D8785">
        <v>34</v>
      </c>
      <c r="E8785" t="s">
        <v>136</v>
      </c>
      <c r="F8785" t="s">
        <v>137</v>
      </c>
      <c r="G8785" t="str">
        <f>CONCATENATE(D8785,F8785)</f>
        <v>34Raymond EC</v>
      </c>
      <c r="H8785">
        <v>11001003400</v>
      </c>
      <c r="I8785">
        <v>1.5454545449999999</v>
      </c>
      <c r="J8785">
        <v>8.4272728000000008</v>
      </c>
      <c r="K8785">
        <v>9.1075754</v>
      </c>
      <c r="L8785">
        <v>1.8909090909999999</v>
      </c>
      <c r="M8785">
        <v>16.189394</v>
      </c>
    </row>
    <row r="8786" spans="1:13" x14ac:dyDescent="0.2">
      <c r="A8786">
        <v>9</v>
      </c>
      <c r="B8786">
        <v>11</v>
      </c>
      <c r="C8786">
        <v>11001</v>
      </c>
      <c r="D8786">
        <v>34</v>
      </c>
      <c r="E8786" t="s">
        <v>59</v>
      </c>
      <c r="F8786" t="s">
        <v>60</v>
      </c>
      <c r="G8786" t="str">
        <f>CONCATENATE(D8786,F8786)</f>
        <v>34Richard Wright PCS for Journalism and Media Arts</v>
      </c>
      <c r="H8786">
        <v>11001003400</v>
      </c>
      <c r="I8786">
        <v>3.891666667</v>
      </c>
      <c r="J8786">
        <v>15.079166000000001</v>
      </c>
      <c r="K8786">
        <v>17.365278</v>
      </c>
      <c r="L8786">
        <v>4.0583333330000002</v>
      </c>
      <c r="M8786">
        <v>38.665278999999998</v>
      </c>
    </row>
    <row r="8787" spans="1:13" x14ac:dyDescent="0.2">
      <c r="A8787">
        <v>9</v>
      </c>
      <c r="B8787">
        <v>11</v>
      </c>
      <c r="C8787">
        <v>11001</v>
      </c>
      <c r="D8787">
        <v>34</v>
      </c>
      <c r="E8787" t="s">
        <v>19</v>
      </c>
      <c r="F8787" t="s">
        <v>20</v>
      </c>
      <c r="G8787" t="str">
        <f>CONCATENATE(D8787,F8787)</f>
        <v>34Roosevelt HS @ MacFarland</v>
      </c>
      <c r="H8787">
        <v>11001003400</v>
      </c>
      <c r="I8787">
        <v>2.0499999999999998</v>
      </c>
      <c r="J8787">
        <v>11.106945</v>
      </c>
      <c r="K8787">
        <v>11.929167</v>
      </c>
      <c r="L8787">
        <v>2.358333333</v>
      </c>
      <c r="M8787">
        <v>23.623611</v>
      </c>
    </row>
    <row r="8788" spans="1:13" x14ac:dyDescent="0.2">
      <c r="A8788" t="s">
        <v>84</v>
      </c>
      <c r="B8788">
        <v>11</v>
      </c>
      <c r="C8788">
        <v>11001</v>
      </c>
      <c r="D8788">
        <v>34</v>
      </c>
      <c r="E8788" t="s">
        <v>350</v>
      </c>
      <c r="F8788" t="s">
        <v>351</v>
      </c>
      <c r="G8788" t="str">
        <f>CONCATENATE(D8788,F8788)</f>
        <v>34Roots PCS</v>
      </c>
      <c r="H8788">
        <v>11001003400</v>
      </c>
      <c r="I8788">
        <v>3.1272727269999998</v>
      </c>
      <c r="J8788">
        <v>13.419696999999999</v>
      </c>
      <c r="K8788">
        <v>14.75</v>
      </c>
      <c r="L8788">
        <v>3.8363636360000002</v>
      </c>
      <c r="M8788">
        <v>32.659092000000001</v>
      </c>
    </row>
    <row r="8789" spans="1:13" x14ac:dyDescent="0.2">
      <c r="A8789" t="s">
        <v>84</v>
      </c>
      <c r="B8789">
        <v>11</v>
      </c>
      <c r="C8789">
        <v>11001</v>
      </c>
      <c r="D8789">
        <v>34</v>
      </c>
      <c r="E8789" t="s">
        <v>162</v>
      </c>
      <c r="F8789" t="s">
        <v>163</v>
      </c>
      <c r="G8789" t="str">
        <f>CONCATENATE(D8789,F8789)</f>
        <v>34Ross ES</v>
      </c>
      <c r="H8789">
        <v>11001003400</v>
      </c>
      <c r="I8789">
        <v>1.663636364</v>
      </c>
      <c r="J8789">
        <v>11.575758</v>
      </c>
      <c r="K8789">
        <v>11.880303</v>
      </c>
      <c r="L8789">
        <v>2</v>
      </c>
      <c r="M8789">
        <v>25.415151999999999</v>
      </c>
    </row>
    <row r="8790" spans="1:13" x14ac:dyDescent="0.2">
      <c r="A8790" t="s">
        <v>84</v>
      </c>
      <c r="B8790">
        <v>11</v>
      </c>
      <c r="C8790">
        <v>11001</v>
      </c>
      <c r="D8790">
        <v>34</v>
      </c>
      <c r="E8790" t="s">
        <v>193</v>
      </c>
      <c r="F8790" t="s">
        <v>194</v>
      </c>
      <c r="G8790" t="str">
        <f>CONCATENATE(D8790,F8790)</f>
        <v>34Savoy ES</v>
      </c>
      <c r="H8790">
        <v>11001003400</v>
      </c>
      <c r="I8790">
        <v>5.7727272730000001</v>
      </c>
      <c r="J8790">
        <v>20.271211999999998</v>
      </c>
      <c r="K8790">
        <v>22.583334000000001</v>
      </c>
      <c r="L8790">
        <v>5.2</v>
      </c>
      <c r="M8790">
        <v>28.066666000000001</v>
      </c>
    </row>
    <row r="8791" spans="1:13" x14ac:dyDescent="0.2">
      <c r="A8791">
        <v>9</v>
      </c>
      <c r="B8791">
        <v>11</v>
      </c>
      <c r="C8791">
        <v>11001</v>
      </c>
      <c r="D8791">
        <v>34</v>
      </c>
      <c r="E8791" t="s">
        <v>8</v>
      </c>
      <c r="F8791" t="s">
        <v>9</v>
      </c>
      <c r="G8791" t="str">
        <f>CONCATENATE(D8791,F8791)</f>
        <v>34School Without Walls HS</v>
      </c>
      <c r="H8791">
        <v>11001003400</v>
      </c>
      <c r="I8791">
        <v>2.733333333</v>
      </c>
      <c r="J8791">
        <v>18.852777</v>
      </c>
      <c r="K8791">
        <v>20.069445000000002</v>
      </c>
      <c r="L8791">
        <v>3.3333333330000001</v>
      </c>
      <c r="M8791">
        <v>41.959721000000002</v>
      </c>
    </row>
    <row r="8792" spans="1:13" x14ac:dyDescent="0.2">
      <c r="A8792" t="s">
        <v>84</v>
      </c>
      <c r="B8792">
        <v>11</v>
      </c>
      <c r="C8792">
        <v>11001</v>
      </c>
      <c r="D8792">
        <v>34</v>
      </c>
      <c r="E8792" t="s">
        <v>173</v>
      </c>
      <c r="F8792" t="s">
        <v>174</v>
      </c>
      <c r="G8792" t="str">
        <f>CONCATENATE(D8792,F8792)</f>
        <v>34School-Within-School @ Goding</v>
      </c>
      <c r="H8792">
        <v>11001003400</v>
      </c>
      <c r="I8792">
        <v>2.7818181819999999</v>
      </c>
      <c r="J8792">
        <v>15.539394</v>
      </c>
      <c r="K8792">
        <v>17.239393</v>
      </c>
      <c r="L8792">
        <v>2.5818181820000001</v>
      </c>
      <c r="M8792">
        <v>30.346969999999999</v>
      </c>
    </row>
    <row r="8793" spans="1:13" x14ac:dyDescent="0.2">
      <c r="A8793" t="s">
        <v>84</v>
      </c>
      <c r="B8793">
        <v>11</v>
      </c>
      <c r="C8793">
        <v>11001</v>
      </c>
      <c r="D8793">
        <v>34</v>
      </c>
      <c r="E8793" t="s">
        <v>354</v>
      </c>
      <c r="F8793" t="s">
        <v>355</v>
      </c>
      <c r="G8793" t="str">
        <f>CONCATENATE(D8793,F8793)</f>
        <v>34Seaton ES</v>
      </c>
      <c r="H8793">
        <v>11001003400</v>
      </c>
      <c r="I8793">
        <v>1.0363636359999999</v>
      </c>
      <c r="J8793">
        <v>6.8090910999999998</v>
      </c>
      <c r="K8793">
        <v>7.0015153999999997</v>
      </c>
      <c r="L8793">
        <v>0.6</v>
      </c>
      <c r="M8793">
        <v>11.45</v>
      </c>
    </row>
    <row r="8794" spans="1:13" x14ac:dyDescent="0.2">
      <c r="A8794">
        <v>9</v>
      </c>
      <c r="B8794">
        <v>11</v>
      </c>
      <c r="C8794">
        <v>11001</v>
      </c>
      <c r="D8794">
        <v>34</v>
      </c>
      <c r="E8794" t="s">
        <v>324</v>
      </c>
      <c r="F8794" t="s">
        <v>325</v>
      </c>
      <c r="G8794" t="str">
        <f>CONCATENATE(D8794,F8794)</f>
        <v>34SEED PCS of Washington DC</v>
      </c>
      <c r="H8794">
        <v>11001003400</v>
      </c>
      <c r="I8794">
        <v>7.5833333329999997</v>
      </c>
      <c r="J8794">
        <v>23.120833999999999</v>
      </c>
      <c r="K8794">
        <v>25.931944000000001</v>
      </c>
      <c r="L8794">
        <v>7.05</v>
      </c>
      <c r="M8794">
        <v>57.970832999999999</v>
      </c>
    </row>
    <row r="8795" spans="1:13" x14ac:dyDescent="0.2">
      <c r="A8795" t="s">
        <v>84</v>
      </c>
      <c r="B8795">
        <v>11</v>
      </c>
      <c r="C8795">
        <v>11001</v>
      </c>
      <c r="D8795">
        <v>34</v>
      </c>
      <c r="E8795" t="s">
        <v>386</v>
      </c>
      <c r="F8795" t="s">
        <v>387</v>
      </c>
      <c r="G8795" t="str">
        <f>CONCATENATE(D8795,F8795)</f>
        <v>34Sela PCS</v>
      </c>
      <c r="H8795">
        <v>11001003400</v>
      </c>
      <c r="I8795">
        <v>3.7545454550000001</v>
      </c>
      <c r="J8795">
        <v>14.786364000000001</v>
      </c>
      <c r="K8795">
        <v>16.278787999999999</v>
      </c>
      <c r="L8795">
        <v>4.9181818179999999</v>
      </c>
      <c r="M8795">
        <v>42.381816999999998</v>
      </c>
    </row>
    <row r="8796" spans="1:13" x14ac:dyDescent="0.2">
      <c r="A8796" t="s">
        <v>84</v>
      </c>
      <c r="B8796">
        <v>11</v>
      </c>
      <c r="C8796">
        <v>11001</v>
      </c>
      <c r="D8796">
        <v>34</v>
      </c>
      <c r="E8796" t="s">
        <v>374</v>
      </c>
      <c r="F8796" t="s">
        <v>375</v>
      </c>
      <c r="G8796" t="str">
        <f>CONCATENATE(D8796,F8796)</f>
        <v>34Sharpe Health School</v>
      </c>
      <c r="H8796">
        <v>11001003400</v>
      </c>
      <c r="I8796">
        <v>2.1454545450000002</v>
      </c>
      <c r="J8796">
        <v>11.234848</v>
      </c>
      <c r="K8796">
        <v>12.410606</v>
      </c>
      <c r="L8796">
        <v>2.381818182</v>
      </c>
      <c r="M8796">
        <v>24.813637</v>
      </c>
    </row>
    <row r="8797" spans="1:13" x14ac:dyDescent="0.2">
      <c r="A8797" t="s">
        <v>84</v>
      </c>
      <c r="B8797">
        <v>11</v>
      </c>
      <c r="C8797">
        <v>11001</v>
      </c>
      <c r="D8797">
        <v>34</v>
      </c>
      <c r="E8797" t="s">
        <v>105</v>
      </c>
      <c r="F8797" t="s">
        <v>106</v>
      </c>
      <c r="G8797" t="str">
        <f>CONCATENATE(D8797,F8797)</f>
        <v>34Shepherd ES</v>
      </c>
      <c r="H8797">
        <v>11001003400</v>
      </c>
      <c r="I8797">
        <v>5.3909090910000002</v>
      </c>
      <c r="J8797">
        <v>20.943939</v>
      </c>
      <c r="K8797">
        <v>22.448484000000001</v>
      </c>
      <c r="L8797">
        <v>5.4727272730000003</v>
      </c>
      <c r="M8797">
        <v>38.875759000000002</v>
      </c>
    </row>
    <row r="8798" spans="1:13" x14ac:dyDescent="0.2">
      <c r="A8798" t="s">
        <v>84</v>
      </c>
      <c r="B8798">
        <v>11</v>
      </c>
      <c r="C8798">
        <v>11001</v>
      </c>
      <c r="D8798">
        <v>34</v>
      </c>
      <c r="E8798" t="s">
        <v>337</v>
      </c>
      <c r="F8798" t="s">
        <v>339</v>
      </c>
      <c r="G8798" t="str">
        <f>CONCATENATE(D8798,F8798)</f>
        <v>34Shining Stars Montessori Academy PCS</v>
      </c>
      <c r="H8798">
        <v>11001003400</v>
      </c>
      <c r="I8798">
        <v>0.97272727299999995</v>
      </c>
      <c r="J8798">
        <v>6.7893939000000003</v>
      </c>
      <c r="K8798">
        <v>6.8924241000000004</v>
      </c>
      <c r="L8798">
        <v>1.136363636</v>
      </c>
      <c r="M8798">
        <v>16.203029999999998</v>
      </c>
    </row>
    <row r="8799" spans="1:13" x14ac:dyDescent="0.2">
      <c r="A8799" t="s">
        <v>84</v>
      </c>
      <c r="B8799">
        <v>11</v>
      </c>
      <c r="C8799">
        <v>11001</v>
      </c>
      <c r="D8799">
        <v>34</v>
      </c>
      <c r="E8799" t="s">
        <v>285</v>
      </c>
      <c r="F8799" t="s">
        <v>286</v>
      </c>
      <c r="G8799" t="str">
        <f>CONCATENATE(D8799,F8799)</f>
        <v>34Simon ES</v>
      </c>
      <c r="H8799">
        <v>11001003400</v>
      </c>
      <c r="I8799">
        <v>8.0636363640000006</v>
      </c>
      <c r="J8799">
        <v>21.039394000000001</v>
      </c>
      <c r="K8799">
        <v>22.853031000000001</v>
      </c>
      <c r="L8799">
        <v>7.4454545449999996</v>
      </c>
      <c r="M8799">
        <v>51.274242000000001</v>
      </c>
    </row>
    <row r="8800" spans="1:13" x14ac:dyDescent="0.2">
      <c r="A8800" t="s">
        <v>84</v>
      </c>
      <c r="B8800">
        <v>11</v>
      </c>
      <c r="C8800">
        <v>11001</v>
      </c>
      <c r="D8800">
        <v>34</v>
      </c>
      <c r="E8800" t="s">
        <v>227</v>
      </c>
      <c r="F8800" t="s">
        <v>228</v>
      </c>
      <c r="G8800" t="str">
        <f>CONCATENATE(D8800,F8800)</f>
        <v>34Smothers ES</v>
      </c>
      <c r="H8800">
        <v>11001003400</v>
      </c>
      <c r="I8800">
        <v>8.6363636360000005</v>
      </c>
      <c r="J8800">
        <v>23.871212</v>
      </c>
      <c r="K8800">
        <v>25.913634999999999</v>
      </c>
      <c r="L8800">
        <v>7.7</v>
      </c>
      <c r="M8800">
        <v>45.099997999999999</v>
      </c>
    </row>
    <row r="8801" spans="1:13" x14ac:dyDescent="0.2">
      <c r="A8801" t="s">
        <v>84</v>
      </c>
      <c r="B8801">
        <v>11</v>
      </c>
      <c r="C8801">
        <v>11001</v>
      </c>
      <c r="D8801">
        <v>34</v>
      </c>
      <c r="E8801" t="s">
        <v>208</v>
      </c>
      <c r="F8801" t="s">
        <v>209</v>
      </c>
      <c r="G8801" t="str">
        <f>CONCATENATE(D8801,F8801)</f>
        <v>34Stanton ES</v>
      </c>
      <c r="H8801">
        <v>11001003400</v>
      </c>
      <c r="I8801">
        <v>6.7272727269999999</v>
      </c>
      <c r="J8801">
        <v>21.054545999999998</v>
      </c>
      <c r="K8801">
        <v>23.228788000000002</v>
      </c>
      <c r="L8801">
        <v>6.4</v>
      </c>
      <c r="M8801">
        <v>58.230300999999997</v>
      </c>
    </row>
    <row r="8802" spans="1:13" x14ac:dyDescent="0.2">
      <c r="A8802" t="s">
        <v>84</v>
      </c>
      <c r="B8802">
        <v>11</v>
      </c>
      <c r="C8802">
        <v>11001</v>
      </c>
      <c r="D8802">
        <v>34</v>
      </c>
      <c r="E8802" t="s">
        <v>87</v>
      </c>
      <c r="F8802" t="s">
        <v>88</v>
      </c>
      <c r="G8802" t="str">
        <f>CONCATENATE(D8802,F8802)</f>
        <v>34Stoddert ES</v>
      </c>
      <c r="H8802">
        <v>11001003400</v>
      </c>
      <c r="I8802">
        <v>4.381818182</v>
      </c>
      <c r="J8802">
        <v>23.046970000000002</v>
      </c>
      <c r="K8802">
        <v>26.145454000000001</v>
      </c>
      <c r="L8802">
        <v>5.2</v>
      </c>
      <c r="M8802">
        <v>55.998486</v>
      </c>
    </row>
    <row r="8803" spans="1:13" x14ac:dyDescent="0.2">
      <c r="A8803" t="s">
        <v>84</v>
      </c>
      <c r="B8803">
        <v>11</v>
      </c>
      <c r="C8803">
        <v>11001</v>
      </c>
      <c r="D8803">
        <v>34</v>
      </c>
      <c r="E8803" t="s">
        <v>364</v>
      </c>
      <c r="F8803" t="s">
        <v>365</v>
      </c>
      <c r="G8803" t="str">
        <f>CONCATENATE(D8803,F8803)</f>
        <v>34SWW @ Francis Stevens</v>
      </c>
      <c r="H8803">
        <v>11001003400</v>
      </c>
      <c r="I8803">
        <v>2.5</v>
      </c>
      <c r="J8803">
        <v>16.890909000000001</v>
      </c>
      <c r="K8803">
        <v>19.224243000000001</v>
      </c>
      <c r="L8803">
        <v>2.9909090909999998</v>
      </c>
      <c r="M8803">
        <v>39.603031000000001</v>
      </c>
    </row>
    <row r="8804" spans="1:13" x14ac:dyDescent="0.2">
      <c r="A8804" t="s">
        <v>84</v>
      </c>
      <c r="B8804">
        <v>11</v>
      </c>
      <c r="C8804">
        <v>11001</v>
      </c>
      <c r="D8804">
        <v>34</v>
      </c>
      <c r="E8804" t="s">
        <v>117</v>
      </c>
      <c r="F8804" t="s">
        <v>118</v>
      </c>
      <c r="G8804" t="str">
        <f>CONCATENATE(D8804,F8804)</f>
        <v>34Takoma EC</v>
      </c>
      <c r="H8804">
        <v>11001003400</v>
      </c>
      <c r="I8804">
        <v>4.4363636360000003</v>
      </c>
      <c r="J8804">
        <v>18.251514</v>
      </c>
      <c r="K8804">
        <v>20.031818000000001</v>
      </c>
      <c r="L8804">
        <v>4.6363636359999996</v>
      </c>
      <c r="M8804">
        <v>32.869698</v>
      </c>
    </row>
    <row r="8805" spans="1:13" x14ac:dyDescent="0.2">
      <c r="A8805" t="s">
        <v>84</v>
      </c>
      <c r="B8805">
        <v>11</v>
      </c>
      <c r="C8805">
        <v>11001</v>
      </c>
      <c r="D8805">
        <v>34</v>
      </c>
      <c r="E8805" t="s">
        <v>275</v>
      </c>
      <c r="F8805" t="s">
        <v>276</v>
      </c>
      <c r="G8805" t="str">
        <f>CONCATENATE(D8805,F8805)</f>
        <v>34Thomas ES</v>
      </c>
      <c r="H8805">
        <v>11001003400</v>
      </c>
      <c r="I8805">
        <v>8.2636363639999999</v>
      </c>
      <c r="J8805">
        <v>22.524242000000001</v>
      </c>
      <c r="K8805">
        <v>27.193939</v>
      </c>
      <c r="L8805">
        <v>7.7</v>
      </c>
      <c r="M8805">
        <v>52.483333999999999</v>
      </c>
    </row>
    <row r="8806" spans="1:13" x14ac:dyDescent="0.2">
      <c r="A8806" t="s">
        <v>84</v>
      </c>
      <c r="B8806">
        <v>11</v>
      </c>
      <c r="C8806">
        <v>11001</v>
      </c>
      <c r="D8806">
        <v>34</v>
      </c>
      <c r="E8806" t="s">
        <v>160</v>
      </c>
      <c r="F8806" t="s">
        <v>161</v>
      </c>
      <c r="G8806" t="str">
        <f>CONCATENATE(D8806,F8806)</f>
        <v>34Thomson ES</v>
      </c>
      <c r="H8806">
        <v>11001003400</v>
      </c>
      <c r="I8806">
        <v>1.7181818179999999</v>
      </c>
      <c r="J8806">
        <v>10.715152</v>
      </c>
      <c r="K8806">
        <v>11.580303000000001</v>
      </c>
      <c r="L8806">
        <v>1.8454545449999999</v>
      </c>
      <c r="M8806">
        <v>21.033332999999999</v>
      </c>
    </row>
    <row r="8807" spans="1:13" x14ac:dyDescent="0.2">
      <c r="A8807">
        <v>9</v>
      </c>
      <c r="B8807">
        <v>11</v>
      </c>
      <c r="C8807">
        <v>11001</v>
      </c>
      <c r="D8807">
        <v>34</v>
      </c>
      <c r="E8807" t="s">
        <v>39</v>
      </c>
      <c r="F8807" t="s">
        <v>40</v>
      </c>
      <c r="G8807" t="str">
        <f>CONCATENATE(D8807,F8807)</f>
        <v>34Thurgood Marshall Academy PCS</v>
      </c>
      <c r="H8807">
        <v>11001003400</v>
      </c>
      <c r="I8807">
        <v>5.4916666669999996</v>
      </c>
      <c r="J8807">
        <v>18.229165999999999</v>
      </c>
      <c r="K8807">
        <v>20.583334000000001</v>
      </c>
      <c r="L8807">
        <v>5.2166666670000001</v>
      </c>
      <c r="M8807">
        <v>28.509722</v>
      </c>
    </row>
    <row r="8808" spans="1:13" x14ac:dyDescent="0.2">
      <c r="A8808" t="s">
        <v>84</v>
      </c>
      <c r="B8808">
        <v>11</v>
      </c>
      <c r="C8808">
        <v>11001</v>
      </c>
      <c r="D8808">
        <v>34</v>
      </c>
      <c r="E8808" t="s">
        <v>261</v>
      </c>
      <c r="F8808" t="s">
        <v>262</v>
      </c>
      <c r="G8808" t="str">
        <f>CONCATENATE(D8808,F8808)</f>
        <v>34Tree of Life PCS</v>
      </c>
      <c r="H8808">
        <v>11001003400</v>
      </c>
      <c r="I8808">
        <v>2.7090909089999999</v>
      </c>
      <c r="J8808">
        <v>13.322727</v>
      </c>
      <c r="K8808">
        <v>14.307575</v>
      </c>
      <c r="L8808">
        <v>2.9909090909999998</v>
      </c>
      <c r="M8808">
        <v>31.325758</v>
      </c>
    </row>
    <row r="8809" spans="1:13" x14ac:dyDescent="0.2">
      <c r="A8809" t="s">
        <v>84</v>
      </c>
      <c r="B8809">
        <v>11</v>
      </c>
      <c r="C8809">
        <v>11001</v>
      </c>
      <c r="D8809">
        <v>34</v>
      </c>
      <c r="E8809" t="s">
        <v>126</v>
      </c>
      <c r="F8809" t="s">
        <v>127</v>
      </c>
      <c r="G8809" t="str">
        <f>CONCATENATE(D8809,F8809)</f>
        <v>34Truesdell EC</v>
      </c>
      <c r="H8809">
        <v>11001003400</v>
      </c>
      <c r="I8809">
        <v>2.863636364</v>
      </c>
      <c r="J8809">
        <v>13.218182000000001</v>
      </c>
      <c r="K8809">
        <v>14.596970000000001</v>
      </c>
      <c r="L8809">
        <v>3.172727273</v>
      </c>
      <c r="M8809">
        <v>26.540908999999999</v>
      </c>
    </row>
    <row r="8810" spans="1:13" x14ac:dyDescent="0.2">
      <c r="A8810" t="s">
        <v>84</v>
      </c>
      <c r="B8810">
        <v>11</v>
      </c>
      <c r="C8810">
        <v>11001</v>
      </c>
      <c r="D8810">
        <v>34</v>
      </c>
      <c r="E8810" t="s">
        <v>140</v>
      </c>
      <c r="F8810" t="s">
        <v>141</v>
      </c>
      <c r="G8810" t="str">
        <f>CONCATENATE(D8810,F8810)</f>
        <v>34Tubman ES</v>
      </c>
      <c r="H8810">
        <v>11001003400</v>
      </c>
      <c r="I8810">
        <v>1.2363636360000001</v>
      </c>
      <c r="J8810">
        <v>7.5833335000000002</v>
      </c>
      <c r="K8810">
        <v>7.7818183999999997</v>
      </c>
      <c r="L8810">
        <v>0.55000000000000004</v>
      </c>
      <c r="M8810">
        <v>12.3</v>
      </c>
    </row>
    <row r="8811" spans="1:13" x14ac:dyDescent="0.2">
      <c r="A8811" t="s">
        <v>84</v>
      </c>
      <c r="B8811">
        <v>11</v>
      </c>
      <c r="C8811">
        <v>11001</v>
      </c>
      <c r="D8811">
        <v>34</v>
      </c>
      <c r="E8811" t="s">
        <v>185</v>
      </c>
      <c r="F8811" t="s">
        <v>186</v>
      </c>
      <c r="G8811" t="str">
        <f>CONCATENATE(D8811,F8811)</f>
        <v>34Turner ES</v>
      </c>
      <c r="H8811">
        <v>11001003400</v>
      </c>
      <c r="I8811">
        <v>6.3</v>
      </c>
      <c r="J8811">
        <v>20.80303</v>
      </c>
      <c r="K8811">
        <v>23.066668</v>
      </c>
      <c r="L8811">
        <v>6.9454545449999996</v>
      </c>
      <c r="M8811">
        <v>41.116664999999998</v>
      </c>
    </row>
    <row r="8812" spans="1:13" x14ac:dyDescent="0.2">
      <c r="A8812" t="s">
        <v>84</v>
      </c>
      <c r="B8812">
        <v>11</v>
      </c>
      <c r="C8812">
        <v>11001</v>
      </c>
      <c r="D8812">
        <v>34</v>
      </c>
      <c r="E8812" t="s">
        <v>335</v>
      </c>
      <c r="F8812" t="s">
        <v>336</v>
      </c>
      <c r="G8812" t="str">
        <f>CONCATENATE(D8812,F8812)</f>
        <v>34Two Rivers PCS - 4th Street</v>
      </c>
      <c r="H8812">
        <v>11001003400</v>
      </c>
      <c r="I8812">
        <v>1.5818181819999999</v>
      </c>
      <c r="J8812">
        <v>11.671212000000001</v>
      </c>
      <c r="K8812">
        <v>12.337878</v>
      </c>
      <c r="L8812">
        <v>1.6090909090000001</v>
      </c>
      <c r="M8812">
        <v>19.796970000000002</v>
      </c>
    </row>
    <row r="8813" spans="1:13" x14ac:dyDescent="0.2">
      <c r="A8813" t="s">
        <v>84</v>
      </c>
      <c r="B8813">
        <v>11</v>
      </c>
      <c r="C8813">
        <v>11001</v>
      </c>
      <c r="D8813">
        <v>34</v>
      </c>
      <c r="E8813" t="s">
        <v>177</v>
      </c>
      <c r="F8813" t="s">
        <v>178</v>
      </c>
      <c r="G8813" t="str">
        <f>CONCATENATE(D8813,F8813)</f>
        <v>34Tyler ES</v>
      </c>
      <c r="H8813">
        <v>11001003400</v>
      </c>
      <c r="I8813">
        <v>4.2909090909999996</v>
      </c>
      <c r="J8813">
        <v>16.221212000000001</v>
      </c>
      <c r="K8813">
        <v>18.409092000000001</v>
      </c>
      <c r="L8813">
        <v>3.981818182</v>
      </c>
      <c r="M8813">
        <v>41.309089999999998</v>
      </c>
    </row>
    <row r="8814" spans="1:13" x14ac:dyDescent="0.2">
      <c r="A8814" t="s">
        <v>84</v>
      </c>
      <c r="B8814">
        <v>11</v>
      </c>
      <c r="C8814">
        <v>11001</v>
      </c>
      <c r="D8814">
        <v>34</v>
      </c>
      <c r="E8814" t="s">
        <v>156</v>
      </c>
      <c r="F8814" t="s">
        <v>157</v>
      </c>
      <c r="G8814" t="str">
        <f>CONCATENATE(D8814,F8814)</f>
        <v>34Walker-Jones EC</v>
      </c>
      <c r="H8814">
        <v>11001003400</v>
      </c>
      <c r="I8814">
        <v>1.854545455</v>
      </c>
      <c r="J8814">
        <v>10.630303</v>
      </c>
      <c r="K8814">
        <v>12.239394000000001</v>
      </c>
      <c r="L8814">
        <v>1.3909090909999999</v>
      </c>
      <c r="M8814">
        <v>17.998486</v>
      </c>
    </row>
    <row r="8815" spans="1:13" x14ac:dyDescent="0.2">
      <c r="A8815">
        <v>9</v>
      </c>
      <c r="B8815">
        <v>11</v>
      </c>
      <c r="C8815">
        <v>11001</v>
      </c>
      <c r="D8815">
        <v>34</v>
      </c>
      <c r="E8815" t="s">
        <v>326</v>
      </c>
      <c r="F8815" t="s">
        <v>327</v>
      </c>
      <c r="G8815" t="str">
        <f>CONCATENATE(D8815,F8815)</f>
        <v>34Washington Latin PCS - Upper School</v>
      </c>
      <c r="H8815">
        <v>11001003400</v>
      </c>
      <c r="I8815">
        <v>2.9333333330000002</v>
      </c>
      <c r="J8815">
        <v>11.830556</v>
      </c>
      <c r="K8815">
        <v>13.329166000000001</v>
      </c>
      <c r="L8815">
        <v>3.6916666669999998</v>
      </c>
      <c r="M8815">
        <v>35.190277000000002</v>
      </c>
    </row>
    <row r="8816" spans="1:13" x14ac:dyDescent="0.2">
      <c r="A8816">
        <v>9</v>
      </c>
      <c r="B8816">
        <v>11</v>
      </c>
      <c r="C8816">
        <v>11001</v>
      </c>
      <c r="D8816">
        <v>34</v>
      </c>
      <c r="E8816" t="s">
        <v>317</v>
      </c>
      <c r="F8816" t="s">
        <v>318</v>
      </c>
      <c r="G8816" t="str">
        <f>CONCATENATE(D8816,F8816)</f>
        <v>34Washington Mathematics Science Technology PCHS</v>
      </c>
      <c r="H8816">
        <v>11001003400</v>
      </c>
      <c r="I8816">
        <v>3.1583333329999999</v>
      </c>
      <c r="J8816">
        <v>15.229167</v>
      </c>
      <c r="K8816">
        <v>16.409721000000001</v>
      </c>
      <c r="L8816">
        <v>5.358333333</v>
      </c>
      <c r="M8816">
        <v>47.145831999999999</v>
      </c>
    </row>
    <row r="8817" spans="1:13" x14ac:dyDescent="0.2">
      <c r="A8817">
        <v>9</v>
      </c>
      <c r="B8817">
        <v>11</v>
      </c>
      <c r="C8817">
        <v>11001</v>
      </c>
      <c r="D8817">
        <v>34</v>
      </c>
      <c r="E8817" t="s">
        <v>319</v>
      </c>
      <c r="F8817" t="s">
        <v>320</v>
      </c>
      <c r="G8817" t="str">
        <f>CONCATENATE(D8817,F8817)</f>
        <v>34Washington Metropolitan HS</v>
      </c>
      <c r="H8817">
        <v>11001003400</v>
      </c>
      <c r="I8817">
        <v>0.42499999999999999</v>
      </c>
      <c r="J8817">
        <v>3.1375000000000002</v>
      </c>
      <c r="K8817">
        <v>3.1180555999999999</v>
      </c>
      <c r="L8817">
        <v>0.39166666700000002</v>
      </c>
      <c r="M8817">
        <v>7.7208332999999998</v>
      </c>
    </row>
    <row r="8818" spans="1:13" x14ac:dyDescent="0.2">
      <c r="A8818" t="s">
        <v>84</v>
      </c>
      <c r="B8818">
        <v>11</v>
      </c>
      <c r="C8818">
        <v>11001</v>
      </c>
      <c r="D8818">
        <v>34</v>
      </c>
      <c r="E8818" t="s">
        <v>362</v>
      </c>
      <c r="F8818" t="s">
        <v>363</v>
      </c>
      <c r="G8818" t="str">
        <f>CONCATENATE(D8818,F8818)</f>
        <v>34Washington Yu Ying PCS</v>
      </c>
      <c r="H8818">
        <v>11001003400</v>
      </c>
      <c r="I8818">
        <v>2.518181818</v>
      </c>
      <c r="J8818">
        <v>8.9424238000000003</v>
      </c>
      <c r="K8818">
        <v>9.2818184000000006</v>
      </c>
      <c r="L8818">
        <v>3.6272727269999998</v>
      </c>
      <c r="M8818">
        <v>32.306061</v>
      </c>
    </row>
    <row r="8819" spans="1:13" x14ac:dyDescent="0.2">
      <c r="A8819" t="s">
        <v>84</v>
      </c>
      <c r="B8819">
        <v>11</v>
      </c>
      <c r="C8819">
        <v>11001</v>
      </c>
      <c r="D8819">
        <v>34</v>
      </c>
      <c r="E8819" t="s">
        <v>121</v>
      </c>
      <c r="F8819" t="s">
        <v>122</v>
      </c>
      <c r="G8819" t="str">
        <f>CONCATENATE(D8819,F8819)</f>
        <v>34West EC</v>
      </c>
      <c r="H8819">
        <v>11001003400</v>
      </c>
      <c r="I8819">
        <v>2.6636363639999998</v>
      </c>
      <c r="J8819">
        <v>12.787879</v>
      </c>
      <c r="K8819">
        <v>14.137878000000001</v>
      </c>
      <c r="L8819">
        <v>2.9090909090000001</v>
      </c>
      <c r="M8819">
        <v>27.674242</v>
      </c>
    </row>
    <row r="8820" spans="1:13" x14ac:dyDescent="0.2">
      <c r="A8820" t="s">
        <v>84</v>
      </c>
      <c r="B8820">
        <v>11</v>
      </c>
      <c r="C8820">
        <v>11001</v>
      </c>
      <c r="D8820">
        <v>34</v>
      </c>
      <c r="E8820" t="s">
        <v>249</v>
      </c>
      <c r="F8820" t="s">
        <v>250</v>
      </c>
      <c r="G8820" t="str">
        <f>CONCATENATE(D8820,F8820)</f>
        <v>34Wheatley EC</v>
      </c>
      <c r="H8820">
        <v>11001003400</v>
      </c>
      <c r="I8820">
        <v>2.3181818179999998</v>
      </c>
      <c r="J8820">
        <v>14.931818</v>
      </c>
      <c r="K8820">
        <v>15.787879</v>
      </c>
      <c r="L8820">
        <v>2.636363636</v>
      </c>
      <c r="M8820">
        <v>33.342421999999999</v>
      </c>
    </row>
    <row r="8821" spans="1:13" x14ac:dyDescent="0.2">
      <c r="A8821" t="s">
        <v>84</v>
      </c>
      <c r="B8821">
        <v>11</v>
      </c>
      <c r="C8821">
        <v>11001</v>
      </c>
      <c r="D8821">
        <v>34</v>
      </c>
      <c r="E8821" t="s">
        <v>119</v>
      </c>
      <c r="F8821" t="s">
        <v>120</v>
      </c>
      <c r="G8821" t="str">
        <f>CONCATENATE(D8821,F8821)</f>
        <v>34Whittier EC</v>
      </c>
      <c r="H8821">
        <v>11001003400</v>
      </c>
      <c r="I8821">
        <v>3.6545454550000001</v>
      </c>
      <c r="J8821">
        <v>16.037877999999999</v>
      </c>
      <c r="K8821">
        <v>17.75</v>
      </c>
      <c r="L8821">
        <v>4.0636363639999997</v>
      </c>
      <c r="M8821">
        <v>34.801513999999997</v>
      </c>
    </row>
    <row r="8822" spans="1:13" x14ac:dyDescent="0.2">
      <c r="A8822">
        <v>9</v>
      </c>
      <c r="B8822">
        <v>11</v>
      </c>
      <c r="C8822">
        <v>11001</v>
      </c>
      <c r="D8822">
        <v>34</v>
      </c>
      <c r="E8822" t="s">
        <v>6</v>
      </c>
      <c r="F8822" t="s">
        <v>7</v>
      </c>
      <c r="G8822" t="str">
        <f>CONCATENATE(D8822,F8822)</f>
        <v>34Wilson HS</v>
      </c>
      <c r="H8822">
        <v>11001003400</v>
      </c>
      <c r="I8822">
        <v>4.95</v>
      </c>
      <c r="J8822">
        <v>23.536111999999999</v>
      </c>
      <c r="K8822">
        <v>27.548611000000001</v>
      </c>
      <c r="L8822">
        <v>5.608333333</v>
      </c>
      <c r="M8822">
        <v>44.166668000000001</v>
      </c>
    </row>
    <row r="8823" spans="1:13" x14ac:dyDescent="0.2">
      <c r="A8823">
        <v>9</v>
      </c>
      <c r="B8823">
        <v>11</v>
      </c>
      <c r="C8823">
        <v>11001</v>
      </c>
      <c r="D8823">
        <v>34</v>
      </c>
      <c r="E8823" t="s">
        <v>66</v>
      </c>
      <c r="F8823" t="s">
        <v>67</v>
      </c>
      <c r="G8823" t="str">
        <f>CONCATENATE(D8823,F8823)</f>
        <v>34Woodson, H.D. HS</v>
      </c>
      <c r="H8823">
        <v>11001003400</v>
      </c>
      <c r="I8823">
        <v>7.483333333</v>
      </c>
      <c r="J8823">
        <v>24.541665999999999</v>
      </c>
      <c r="K8823">
        <v>27.216667000000001</v>
      </c>
      <c r="L8823">
        <v>8.0916666670000001</v>
      </c>
      <c r="M8823">
        <v>61.318053999999997</v>
      </c>
    </row>
    <row r="8824" spans="1:13" x14ac:dyDescent="0.2">
      <c r="A8824">
        <v>9</v>
      </c>
      <c r="B8824">
        <v>11</v>
      </c>
      <c r="C8824">
        <v>11001</v>
      </c>
      <c r="D8824">
        <v>34</v>
      </c>
      <c r="E8824" t="s">
        <v>305</v>
      </c>
      <c r="F8824" t="s">
        <v>306</v>
      </c>
      <c r="G8824" t="str">
        <f>CONCATENATE(D8824,F8824)</f>
        <v>34Youth Services Center</v>
      </c>
      <c r="H8824">
        <v>11001003400</v>
      </c>
      <c r="I8824">
        <v>2.375</v>
      </c>
      <c r="J8824">
        <v>12.941667000000001</v>
      </c>
      <c r="K8824">
        <v>14.2</v>
      </c>
      <c r="L8824">
        <v>3.2416666670000001</v>
      </c>
      <c r="M8824">
        <v>40.281944000000003</v>
      </c>
    </row>
    <row r="8825" spans="1:13" x14ac:dyDescent="0.2">
      <c r="A8825" t="s">
        <v>84</v>
      </c>
      <c r="B8825">
        <v>11</v>
      </c>
      <c r="C8825">
        <v>11001</v>
      </c>
      <c r="D8825">
        <v>35</v>
      </c>
      <c r="E8825" t="s">
        <v>352</v>
      </c>
      <c r="F8825" t="s">
        <v>353</v>
      </c>
      <c r="G8825" t="str">
        <f>CONCATENATE(D8825,F8825)</f>
        <v>35Achievement Preparatory Academy PCS - Wahler Place Elementary School</v>
      </c>
      <c r="H8825">
        <v>11001003500</v>
      </c>
      <c r="I8825">
        <v>8.3857142860000007</v>
      </c>
      <c r="J8825">
        <v>25.207144</v>
      </c>
      <c r="K8825">
        <v>27.480953</v>
      </c>
      <c r="L8825">
        <v>7.9857142860000003</v>
      </c>
      <c r="M8825">
        <v>45.907142999999998</v>
      </c>
    </row>
    <row r="8826" spans="1:13" x14ac:dyDescent="0.2">
      <c r="A8826" t="s">
        <v>84</v>
      </c>
      <c r="B8826">
        <v>11</v>
      </c>
      <c r="C8826">
        <v>11001</v>
      </c>
      <c r="D8826">
        <v>35</v>
      </c>
      <c r="E8826" t="s">
        <v>232</v>
      </c>
      <c r="F8826" t="s">
        <v>233</v>
      </c>
      <c r="G8826" t="str">
        <f>CONCATENATE(D8826,F8826)</f>
        <v>35Aiton ES</v>
      </c>
      <c r="H8826">
        <v>11001003500</v>
      </c>
      <c r="I8826">
        <v>9.4571428569999991</v>
      </c>
      <c r="J8826">
        <v>27.107143000000001</v>
      </c>
      <c r="K8826">
        <v>29.476191</v>
      </c>
      <c r="L8826">
        <v>8.0285714289999994</v>
      </c>
      <c r="M8826">
        <v>60.804763999999999</v>
      </c>
    </row>
    <row r="8827" spans="1:13" x14ac:dyDescent="0.2">
      <c r="A8827" t="s">
        <v>84</v>
      </c>
      <c r="B8827">
        <v>11</v>
      </c>
      <c r="C8827">
        <v>11001</v>
      </c>
      <c r="D8827">
        <v>35</v>
      </c>
      <c r="E8827" t="s">
        <v>167</v>
      </c>
      <c r="F8827" t="s">
        <v>168</v>
      </c>
      <c r="G8827" t="str">
        <f>CONCATENATE(D8827,F8827)</f>
        <v>35Amidon-Bowen ES</v>
      </c>
      <c r="H8827">
        <v>11001003500</v>
      </c>
      <c r="I8827">
        <v>3.6</v>
      </c>
      <c r="J8827">
        <v>16.876190000000001</v>
      </c>
      <c r="K8827">
        <v>18.873809999999999</v>
      </c>
      <c r="L8827">
        <v>4.414285714</v>
      </c>
      <c r="M8827">
        <v>28.657143000000001</v>
      </c>
    </row>
    <row r="8828" spans="1:13" x14ac:dyDescent="0.2">
      <c r="A8828">
        <v>9</v>
      </c>
      <c r="B8828">
        <v>11</v>
      </c>
      <c r="C8828">
        <v>11001</v>
      </c>
      <c r="D8828">
        <v>35</v>
      </c>
      <c r="E8828" t="s">
        <v>36</v>
      </c>
      <c r="F8828" t="s">
        <v>37</v>
      </c>
      <c r="G8828" t="str">
        <f>CONCATENATE(D8828,F8828)</f>
        <v>35Anacostia HS</v>
      </c>
      <c r="H8828">
        <v>11001003500</v>
      </c>
      <c r="I8828">
        <v>7.0285714290000003</v>
      </c>
      <c r="J8828">
        <v>22.561904999999999</v>
      </c>
      <c r="K8828">
        <v>24.359524</v>
      </c>
      <c r="L8828">
        <v>6.9857142860000003</v>
      </c>
      <c r="M8828">
        <v>54.230953</v>
      </c>
    </row>
    <row r="8829" spans="1:13" x14ac:dyDescent="0.2">
      <c r="A8829" t="s">
        <v>84</v>
      </c>
      <c r="B8829">
        <v>11</v>
      </c>
      <c r="C8829">
        <v>11001</v>
      </c>
      <c r="D8829">
        <v>35</v>
      </c>
      <c r="E8829" t="s">
        <v>230</v>
      </c>
      <c r="F8829" t="s">
        <v>231</v>
      </c>
      <c r="G8829" t="str">
        <f>CONCATENATE(D8829,F8829)</f>
        <v>35Arts and Technology Academy PCS</v>
      </c>
      <c r="H8829">
        <v>11001003500</v>
      </c>
      <c r="I8829">
        <v>9.2428571430000002</v>
      </c>
      <c r="J8829">
        <v>29.316666000000001</v>
      </c>
      <c r="K8829">
        <v>32.180954</v>
      </c>
      <c r="L8829">
        <v>8.7857142859999993</v>
      </c>
      <c r="M8829">
        <v>62.080952000000003</v>
      </c>
    </row>
    <row r="8830" spans="1:13" x14ac:dyDescent="0.2">
      <c r="A8830">
        <v>9</v>
      </c>
      <c r="B8830">
        <v>11</v>
      </c>
      <c r="C8830">
        <v>11001</v>
      </c>
      <c r="D8830">
        <v>35</v>
      </c>
      <c r="E8830" t="s">
        <v>41</v>
      </c>
      <c r="F8830" t="s">
        <v>42</v>
      </c>
      <c r="G8830" t="str">
        <f>CONCATENATE(D8830,F8830)</f>
        <v>35Ballou HS</v>
      </c>
      <c r="H8830">
        <v>11001003500</v>
      </c>
      <c r="I8830">
        <v>9.0714285710000002</v>
      </c>
      <c r="J8830">
        <v>23.878571000000001</v>
      </c>
      <c r="K8830">
        <v>25.738094</v>
      </c>
      <c r="L8830">
        <v>7.9714285709999997</v>
      </c>
      <c r="M8830">
        <v>50.626190000000001</v>
      </c>
    </row>
    <row r="8831" spans="1:13" x14ac:dyDescent="0.2">
      <c r="A8831">
        <v>9</v>
      </c>
      <c r="B8831">
        <v>11</v>
      </c>
      <c r="C8831">
        <v>11001</v>
      </c>
      <c r="D8831">
        <v>35</v>
      </c>
      <c r="E8831" t="s">
        <v>41</v>
      </c>
      <c r="F8831" t="s">
        <v>321</v>
      </c>
      <c r="G8831" t="str">
        <f>CONCATENATE(D8831,F8831)</f>
        <v>35Ballou STAY</v>
      </c>
      <c r="H8831">
        <v>11001003500</v>
      </c>
      <c r="I8831">
        <v>9.0714285710000002</v>
      </c>
      <c r="J8831">
        <v>23.878571000000001</v>
      </c>
      <c r="K8831">
        <v>25.738094</v>
      </c>
      <c r="L8831">
        <v>7.9714285709999997</v>
      </c>
      <c r="M8831">
        <v>50.633335000000002</v>
      </c>
    </row>
    <row r="8832" spans="1:13" x14ac:dyDescent="0.2">
      <c r="A8832" t="s">
        <v>84</v>
      </c>
      <c r="B8832">
        <v>11</v>
      </c>
      <c r="C8832">
        <v>11001</v>
      </c>
      <c r="D8832">
        <v>35</v>
      </c>
      <c r="E8832" t="s">
        <v>138</v>
      </c>
      <c r="F8832" t="s">
        <v>139</v>
      </c>
      <c r="G8832" t="str">
        <f>CONCATENATE(D8832,F8832)</f>
        <v>35Bancroft ES</v>
      </c>
      <c r="H8832">
        <v>11001003500</v>
      </c>
      <c r="I8832">
        <v>1.4428571429999999</v>
      </c>
      <c r="J8832">
        <v>9.5833329999999997</v>
      </c>
      <c r="K8832">
        <v>10.102380999999999</v>
      </c>
      <c r="L8832">
        <v>1.571428571</v>
      </c>
      <c r="M8832">
        <v>22.65</v>
      </c>
    </row>
    <row r="8833" spans="1:13" x14ac:dyDescent="0.2">
      <c r="A8833" t="s">
        <v>84</v>
      </c>
      <c r="B8833">
        <v>11</v>
      </c>
      <c r="C8833">
        <v>11001</v>
      </c>
      <c r="D8833">
        <v>35</v>
      </c>
      <c r="E8833" t="s">
        <v>128</v>
      </c>
      <c r="F8833" t="s">
        <v>129</v>
      </c>
      <c r="G8833" t="str">
        <f>CONCATENATE(D8833,F8833)</f>
        <v>35Barnard ES</v>
      </c>
      <c r="H8833">
        <v>11001003500</v>
      </c>
      <c r="I8833">
        <v>1.8</v>
      </c>
      <c r="J8833">
        <v>8.3214283000000009</v>
      </c>
      <c r="K8833">
        <v>9.3904762000000002</v>
      </c>
      <c r="L8833">
        <v>2.128571429</v>
      </c>
      <c r="M8833">
        <v>18.797619000000001</v>
      </c>
    </row>
    <row r="8834" spans="1:13" x14ac:dyDescent="0.2">
      <c r="A8834">
        <v>9</v>
      </c>
      <c r="B8834">
        <v>11</v>
      </c>
      <c r="C8834">
        <v>11001</v>
      </c>
      <c r="D8834">
        <v>35</v>
      </c>
      <c r="E8834" t="s">
        <v>322</v>
      </c>
      <c r="F8834" t="s">
        <v>323</v>
      </c>
      <c r="G8834" t="str">
        <f>CONCATENATE(D8834,F8834)</f>
        <v>35BASIS DC PCS</v>
      </c>
      <c r="H8834">
        <v>11001003500</v>
      </c>
      <c r="I8834">
        <v>2.228571429</v>
      </c>
      <c r="J8834">
        <v>12.769048</v>
      </c>
      <c r="K8834">
        <v>14.402381</v>
      </c>
      <c r="L8834">
        <v>2.414285714</v>
      </c>
      <c r="M8834">
        <v>22.466667000000001</v>
      </c>
    </row>
    <row r="8835" spans="1:13" x14ac:dyDescent="0.2">
      <c r="A8835" t="s">
        <v>84</v>
      </c>
      <c r="B8835">
        <v>11</v>
      </c>
      <c r="C8835">
        <v>11001</v>
      </c>
      <c r="D8835">
        <v>35</v>
      </c>
      <c r="E8835" t="s">
        <v>217</v>
      </c>
      <c r="F8835" t="s">
        <v>218</v>
      </c>
      <c r="G8835" t="str">
        <f>CONCATENATE(D8835,F8835)</f>
        <v>35Beers ES</v>
      </c>
      <c r="H8835">
        <v>11001003500</v>
      </c>
      <c r="I8835">
        <v>7.7285714289999996</v>
      </c>
      <c r="J8835">
        <v>24.247620000000001</v>
      </c>
      <c r="K8835">
        <v>26.221428</v>
      </c>
      <c r="L8835">
        <v>8.4571428569999991</v>
      </c>
      <c r="M8835">
        <v>57.742854999999999</v>
      </c>
    </row>
    <row r="8836" spans="1:13" x14ac:dyDescent="0.2">
      <c r="A8836">
        <v>9</v>
      </c>
      <c r="B8836">
        <v>11</v>
      </c>
      <c r="C8836">
        <v>11001</v>
      </c>
      <c r="D8836">
        <v>35</v>
      </c>
      <c r="E8836" t="s">
        <v>27</v>
      </c>
      <c r="F8836" t="s">
        <v>28</v>
      </c>
      <c r="G8836" t="str">
        <f>CONCATENATE(D8836,F8836)</f>
        <v>35Benjamin Banneker HS</v>
      </c>
      <c r="H8836">
        <v>11001003500</v>
      </c>
      <c r="I8836">
        <v>0.28571428599999998</v>
      </c>
      <c r="J8836">
        <v>2.5499999999999998</v>
      </c>
      <c r="K8836">
        <v>2.5976191000000002</v>
      </c>
      <c r="L8836">
        <v>0.242857143</v>
      </c>
      <c r="M8836">
        <v>4.7142859000000001</v>
      </c>
    </row>
    <row r="8837" spans="1:13" x14ac:dyDescent="0.2">
      <c r="A8837">
        <v>9</v>
      </c>
      <c r="B8837">
        <v>11</v>
      </c>
      <c r="C8837">
        <v>11001</v>
      </c>
      <c r="D8837">
        <v>35</v>
      </c>
      <c r="E8837" t="s">
        <v>309</v>
      </c>
      <c r="F8837" t="s">
        <v>310</v>
      </c>
      <c r="G8837" t="str">
        <f>CONCATENATE(D8837,F8837)</f>
        <v>35Booker T. Washington PCS for Technical Arts</v>
      </c>
      <c r="H8837">
        <v>11001003500</v>
      </c>
      <c r="I8837">
        <v>0.65714285699999997</v>
      </c>
      <c r="J8837">
        <v>4.3571429000000004</v>
      </c>
      <c r="K8837">
        <v>4.6714286999999999</v>
      </c>
      <c r="L8837">
        <v>0.65714285699999997</v>
      </c>
      <c r="M8837">
        <v>10.128572</v>
      </c>
    </row>
    <row r="8838" spans="1:13" x14ac:dyDescent="0.2">
      <c r="A8838" t="s">
        <v>84</v>
      </c>
      <c r="B8838">
        <v>11</v>
      </c>
      <c r="C8838">
        <v>11001</v>
      </c>
      <c r="D8838">
        <v>35</v>
      </c>
      <c r="E8838" t="s">
        <v>169</v>
      </c>
      <c r="F8838" t="s">
        <v>170</v>
      </c>
      <c r="G8838" t="str">
        <f>CONCATENATE(D8838,F8838)</f>
        <v>35Brent ES</v>
      </c>
      <c r="H8838">
        <v>11001003500</v>
      </c>
      <c r="I8838">
        <v>4.9000000000000004</v>
      </c>
      <c r="J8838">
        <v>19.630953000000002</v>
      </c>
      <c r="K8838">
        <v>21.714285</v>
      </c>
      <c r="L8838">
        <v>4.4285714289999998</v>
      </c>
      <c r="M8838">
        <v>41.366664999999998</v>
      </c>
    </row>
    <row r="8839" spans="1:13" x14ac:dyDescent="0.2">
      <c r="A8839" t="s">
        <v>84</v>
      </c>
      <c r="B8839">
        <v>11</v>
      </c>
      <c r="C8839">
        <v>11001</v>
      </c>
      <c r="D8839">
        <v>35</v>
      </c>
      <c r="E8839" t="s">
        <v>134</v>
      </c>
      <c r="F8839" t="s">
        <v>135</v>
      </c>
      <c r="G8839" t="str">
        <f>CONCATENATE(D8839,F8839)</f>
        <v>35Bridges PCS</v>
      </c>
      <c r="H8839">
        <v>11001003500</v>
      </c>
      <c r="I8839">
        <v>1.5</v>
      </c>
      <c r="J8839">
        <v>7.9785713999999999</v>
      </c>
      <c r="K8839">
        <v>8.7714280999999996</v>
      </c>
      <c r="L8839">
        <v>1.6714285710000001</v>
      </c>
      <c r="M8839">
        <v>18.123809999999999</v>
      </c>
    </row>
    <row r="8840" spans="1:13" x14ac:dyDescent="0.2">
      <c r="A8840" t="s">
        <v>84</v>
      </c>
      <c r="B8840">
        <v>11</v>
      </c>
      <c r="C8840">
        <v>11001</v>
      </c>
      <c r="D8840">
        <v>35</v>
      </c>
      <c r="E8840" t="s">
        <v>110</v>
      </c>
      <c r="F8840" t="s">
        <v>111</v>
      </c>
      <c r="G8840" t="str">
        <f>CONCATENATE(D8840,F8840)</f>
        <v>35Brightwood EC</v>
      </c>
      <c r="H8840">
        <v>11001003500</v>
      </c>
      <c r="I8840">
        <v>2.628571429</v>
      </c>
      <c r="J8840">
        <v>12.283334</v>
      </c>
      <c r="K8840">
        <v>13.911904</v>
      </c>
      <c r="L8840">
        <v>2.9428571429999999</v>
      </c>
      <c r="M8840">
        <v>23.549999</v>
      </c>
    </row>
    <row r="8841" spans="1:13" x14ac:dyDescent="0.2">
      <c r="A8841" t="s">
        <v>84</v>
      </c>
      <c r="B8841">
        <v>11</v>
      </c>
      <c r="C8841">
        <v>11001</v>
      </c>
      <c r="D8841">
        <v>35</v>
      </c>
      <c r="E8841" t="s">
        <v>346</v>
      </c>
      <c r="F8841" t="s">
        <v>347</v>
      </c>
      <c r="G8841" t="str">
        <f>CONCATENATE(D8841,F8841)</f>
        <v>35Brookland EC @ Bunker Hill</v>
      </c>
      <c r="H8841">
        <v>11001003500</v>
      </c>
      <c r="I8841">
        <v>2.8571428569999999</v>
      </c>
      <c r="J8841">
        <v>11.180953000000001</v>
      </c>
      <c r="K8841">
        <v>12.335713999999999</v>
      </c>
      <c r="L8841">
        <v>4.2285714289999996</v>
      </c>
      <c r="M8841">
        <v>37.835712000000001</v>
      </c>
    </row>
    <row r="8842" spans="1:13" x14ac:dyDescent="0.2">
      <c r="A8842" t="s">
        <v>84</v>
      </c>
      <c r="B8842">
        <v>11</v>
      </c>
      <c r="C8842">
        <v>11001</v>
      </c>
      <c r="D8842">
        <v>35</v>
      </c>
      <c r="E8842" t="s">
        <v>253</v>
      </c>
      <c r="F8842" t="s">
        <v>254</v>
      </c>
      <c r="G8842" t="str">
        <f>CONCATENATE(D8842,F8842)</f>
        <v>35Browne EC</v>
      </c>
      <c r="H8842">
        <v>11001003500</v>
      </c>
      <c r="I8842">
        <v>4.2714285710000004</v>
      </c>
      <c r="J8842">
        <v>21.530951999999999</v>
      </c>
      <c r="K8842">
        <v>23.088094999999999</v>
      </c>
      <c r="L8842">
        <v>5.4428571430000003</v>
      </c>
      <c r="M8842">
        <v>57.147616999999997</v>
      </c>
    </row>
    <row r="8843" spans="1:13" x14ac:dyDescent="0.2">
      <c r="A8843" t="s">
        <v>84</v>
      </c>
      <c r="B8843">
        <v>11</v>
      </c>
      <c r="C8843">
        <v>11001</v>
      </c>
      <c r="D8843">
        <v>35</v>
      </c>
      <c r="E8843" t="s">
        <v>142</v>
      </c>
      <c r="F8843" t="s">
        <v>143</v>
      </c>
      <c r="G8843" t="str">
        <f>CONCATENATE(D8843,F8843)</f>
        <v>35Bruce-Monroe ES @ Park View</v>
      </c>
      <c r="H8843">
        <v>11001003500</v>
      </c>
      <c r="I8843">
        <v>0.95714285700000001</v>
      </c>
      <c r="J8843">
        <v>5.5642858000000004</v>
      </c>
      <c r="K8843">
        <v>6.1928573</v>
      </c>
      <c r="L8843">
        <v>0.97142857100000002</v>
      </c>
      <c r="M8843">
        <v>12.664286000000001</v>
      </c>
    </row>
    <row r="8844" spans="1:13" x14ac:dyDescent="0.2">
      <c r="A8844" t="s">
        <v>84</v>
      </c>
      <c r="B8844">
        <v>11</v>
      </c>
      <c r="C8844">
        <v>11001</v>
      </c>
      <c r="D8844">
        <v>35</v>
      </c>
      <c r="E8844" t="s">
        <v>265</v>
      </c>
      <c r="F8844" t="s">
        <v>266</v>
      </c>
      <c r="G8844" t="str">
        <f>CONCATENATE(D8844,F8844)</f>
        <v>35Burroughs EC</v>
      </c>
      <c r="H8844">
        <v>11001003500</v>
      </c>
      <c r="I8844">
        <v>2.8428571429999998</v>
      </c>
      <c r="J8844">
        <v>12.059524</v>
      </c>
      <c r="K8844">
        <v>13.064285</v>
      </c>
      <c r="L8844">
        <v>4.914285714</v>
      </c>
      <c r="M8844">
        <v>44.228572999999997</v>
      </c>
    </row>
    <row r="8845" spans="1:13" x14ac:dyDescent="0.2">
      <c r="A8845" t="s">
        <v>84</v>
      </c>
      <c r="B8845">
        <v>11</v>
      </c>
      <c r="C8845">
        <v>11001</v>
      </c>
      <c r="D8845">
        <v>35</v>
      </c>
      <c r="E8845" t="s">
        <v>236</v>
      </c>
      <c r="F8845" t="s">
        <v>237</v>
      </c>
      <c r="G8845" t="str">
        <f>CONCATENATE(D8845,F8845)</f>
        <v>35Burrville ES</v>
      </c>
      <c r="H8845">
        <v>11001003500</v>
      </c>
      <c r="I8845">
        <v>7.8857142859999998</v>
      </c>
      <c r="J8845">
        <v>26.095237999999998</v>
      </c>
      <c r="K8845">
        <v>29.316666000000001</v>
      </c>
      <c r="L8845">
        <v>8.1857142859999996</v>
      </c>
      <c r="M8845">
        <v>62.75</v>
      </c>
    </row>
    <row r="8846" spans="1:13" x14ac:dyDescent="0.2">
      <c r="A8846" t="s">
        <v>84</v>
      </c>
      <c r="B8846">
        <v>11</v>
      </c>
      <c r="C8846">
        <v>11001</v>
      </c>
      <c r="D8846">
        <v>35</v>
      </c>
      <c r="E8846" t="s">
        <v>225</v>
      </c>
      <c r="F8846" t="s">
        <v>226</v>
      </c>
      <c r="G8846" t="str">
        <f>CONCATENATE(D8846,F8846)</f>
        <v>35C.W. Harris ES</v>
      </c>
      <c r="H8846">
        <v>11001003500</v>
      </c>
      <c r="I8846">
        <v>9.5571428570000005</v>
      </c>
      <c r="J8846">
        <v>30.114286</v>
      </c>
      <c r="K8846">
        <v>31.964285</v>
      </c>
      <c r="L8846">
        <v>9.1285714290000008</v>
      </c>
      <c r="M8846">
        <v>63.369045</v>
      </c>
    </row>
    <row r="8847" spans="1:13" x14ac:dyDescent="0.2">
      <c r="A8847" t="s">
        <v>84</v>
      </c>
      <c r="B8847">
        <v>11</v>
      </c>
      <c r="C8847">
        <v>11001</v>
      </c>
      <c r="D8847">
        <v>35</v>
      </c>
      <c r="E8847" t="s">
        <v>358</v>
      </c>
      <c r="F8847" t="s">
        <v>359</v>
      </c>
      <c r="G8847" t="str">
        <f>CONCATENATE(D8847,F8847)</f>
        <v>35Cap Hill Montessori @ Logan</v>
      </c>
      <c r="H8847">
        <v>11001003500</v>
      </c>
      <c r="I8847">
        <v>2.8142857139999999</v>
      </c>
      <c r="J8847">
        <v>15.409523999999999</v>
      </c>
      <c r="K8847">
        <v>16.971428</v>
      </c>
      <c r="L8847">
        <v>3.4</v>
      </c>
      <c r="M8847">
        <v>40.273811000000002</v>
      </c>
    </row>
    <row r="8848" spans="1:13" x14ac:dyDescent="0.2">
      <c r="A8848">
        <v>9</v>
      </c>
      <c r="B8848">
        <v>11</v>
      </c>
      <c r="C8848">
        <v>11001</v>
      </c>
      <c r="D8848">
        <v>35</v>
      </c>
      <c r="E8848" t="s">
        <v>22</v>
      </c>
      <c r="F8848" t="s">
        <v>23</v>
      </c>
      <c r="G8848" t="str">
        <f>CONCATENATE(D8848,F8848)</f>
        <v>35Capital City PCS - High School</v>
      </c>
      <c r="H8848">
        <v>11001003500</v>
      </c>
      <c r="I8848">
        <v>3.0714285710000002</v>
      </c>
      <c r="J8848">
        <v>13.369047</v>
      </c>
      <c r="K8848">
        <v>15.440476</v>
      </c>
      <c r="L8848">
        <v>3.4</v>
      </c>
      <c r="M8848">
        <v>30.285713000000001</v>
      </c>
    </row>
    <row r="8849" spans="1:13" x14ac:dyDescent="0.2">
      <c r="A8849" t="s">
        <v>84</v>
      </c>
      <c r="B8849">
        <v>11</v>
      </c>
      <c r="C8849">
        <v>11001</v>
      </c>
      <c r="D8849">
        <v>35</v>
      </c>
      <c r="E8849" t="s">
        <v>22</v>
      </c>
      <c r="F8849" t="s">
        <v>330</v>
      </c>
      <c r="G8849" t="str">
        <f>CONCATENATE(D8849,F8849)</f>
        <v>35Capital City PCS - Lower School</v>
      </c>
      <c r="H8849">
        <v>11001003500</v>
      </c>
      <c r="I8849">
        <v>3.0571428570000001</v>
      </c>
      <c r="J8849">
        <v>13.354761999999999</v>
      </c>
      <c r="K8849">
        <v>15.411905000000001</v>
      </c>
      <c r="L8849">
        <v>3.3857142859999998</v>
      </c>
      <c r="M8849">
        <v>30.238094</v>
      </c>
    </row>
    <row r="8850" spans="1:13" x14ac:dyDescent="0.2">
      <c r="A8850">
        <v>9</v>
      </c>
      <c r="B8850">
        <v>11</v>
      </c>
      <c r="C8850">
        <v>11001</v>
      </c>
      <c r="D8850">
        <v>35</v>
      </c>
      <c r="E8850" t="s">
        <v>15</v>
      </c>
      <c r="F8850" t="s">
        <v>16</v>
      </c>
      <c r="G8850" t="str">
        <f>CONCATENATE(D8850,F8850)</f>
        <v>35Cardozo EC</v>
      </c>
      <c r="H8850">
        <v>11001003500</v>
      </c>
      <c r="I8850">
        <v>0.54285714299999999</v>
      </c>
      <c r="J8850">
        <v>4.0619049</v>
      </c>
      <c r="K8850">
        <v>4.4619045000000002</v>
      </c>
      <c r="L8850">
        <v>0.35714285699999998</v>
      </c>
      <c r="M8850">
        <v>6.0785713000000001</v>
      </c>
    </row>
    <row r="8851" spans="1:13" x14ac:dyDescent="0.2">
      <c r="A8851" t="s">
        <v>84</v>
      </c>
      <c r="B8851">
        <v>11</v>
      </c>
      <c r="C8851">
        <v>11001</v>
      </c>
      <c r="D8851">
        <v>35</v>
      </c>
      <c r="E8851" t="s">
        <v>206</v>
      </c>
      <c r="F8851" t="s">
        <v>207</v>
      </c>
      <c r="G8851" t="str">
        <f>CONCATENATE(D8851,F8851)</f>
        <v>35Cedar Tree Academy PCS</v>
      </c>
      <c r="H8851">
        <v>11001003500</v>
      </c>
      <c r="I8851">
        <v>6.128571429</v>
      </c>
      <c r="J8851">
        <v>19.007142999999999</v>
      </c>
      <c r="K8851">
        <v>20.764285999999998</v>
      </c>
      <c r="L8851">
        <v>6.2857142860000002</v>
      </c>
      <c r="M8851">
        <v>34.707141999999997</v>
      </c>
    </row>
    <row r="8852" spans="1:13" x14ac:dyDescent="0.2">
      <c r="A8852" t="s">
        <v>84</v>
      </c>
      <c r="B8852">
        <v>11</v>
      </c>
      <c r="C8852">
        <v>11001</v>
      </c>
      <c r="D8852">
        <v>35</v>
      </c>
      <c r="E8852" t="s">
        <v>113</v>
      </c>
      <c r="F8852" t="s">
        <v>114</v>
      </c>
      <c r="G8852" t="str">
        <f>CONCATENATE(D8852,F8852)</f>
        <v>35Center City PCS - Brightwood</v>
      </c>
      <c r="H8852">
        <v>11001003500</v>
      </c>
      <c r="I8852">
        <v>2.8571428569999999</v>
      </c>
      <c r="J8852">
        <v>12.816667000000001</v>
      </c>
      <c r="K8852">
        <v>14.216666</v>
      </c>
      <c r="L8852">
        <v>2.914285714</v>
      </c>
      <c r="M8852">
        <v>22.369046999999998</v>
      </c>
    </row>
    <row r="8853" spans="1:13" x14ac:dyDescent="0.2">
      <c r="A8853" t="s">
        <v>84</v>
      </c>
      <c r="B8853">
        <v>11</v>
      </c>
      <c r="C8853">
        <v>11001</v>
      </c>
      <c r="D8853">
        <v>35</v>
      </c>
      <c r="E8853" t="s">
        <v>356</v>
      </c>
      <c r="F8853" t="s">
        <v>357</v>
      </c>
      <c r="G8853" t="str">
        <f>CONCATENATE(D8853,F8853)</f>
        <v>35Center City PCS - Capitol Hill</v>
      </c>
      <c r="H8853">
        <v>11001003500</v>
      </c>
      <c r="I8853">
        <v>4.4428571430000003</v>
      </c>
      <c r="J8853">
        <v>23.226191</v>
      </c>
      <c r="K8853">
        <v>25.166665999999999</v>
      </c>
      <c r="L8853">
        <v>5.0142857139999997</v>
      </c>
      <c r="M8853">
        <v>54.061905000000003</v>
      </c>
    </row>
    <row r="8854" spans="1:13" x14ac:dyDescent="0.2">
      <c r="A8854" t="s">
        <v>84</v>
      </c>
      <c r="B8854">
        <v>11</v>
      </c>
      <c r="C8854">
        <v>11001</v>
      </c>
      <c r="D8854">
        <v>35</v>
      </c>
      <c r="E8854" t="s">
        <v>360</v>
      </c>
      <c r="F8854" t="s">
        <v>361</v>
      </c>
      <c r="G8854" t="str">
        <f>CONCATENATE(D8854,F8854)</f>
        <v>35Center City PCS - Congress Heights</v>
      </c>
      <c r="H8854">
        <v>11001003500</v>
      </c>
      <c r="I8854">
        <v>8.6999999999999993</v>
      </c>
      <c r="J8854">
        <v>23.052382000000001</v>
      </c>
      <c r="K8854">
        <v>24.633333</v>
      </c>
      <c r="L8854">
        <v>7.9857142860000003</v>
      </c>
      <c r="M8854">
        <v>46.890476</v>
      </c>
    </row>
    <row r="8855" spans="1:13" x14ac:dyDescent="0.2">
      <c r="A8855" t="s">
        <v>84</v>
      </c>
      <c r="B8855">
        <v>11</v>
      </c>
      <c r="C8855">
        <v>11001</v>
      </c>
      <c r="D8855">
        <v>35</v>
      </c>
      <c r="E8855" t="s">
        <v>382</v>
      </c>
      <c r="F8855" t="s">
        <v>383</v>
      </c>
      <c r="G8855" t="str">
        <f>CONCATENATE(D8855,F8855)</f>
        <v>35Center City PCS - Petworth</v>
      </c>
      <c r="H8855">
        <v>11001003500</v>
      </c>
      <c r="I8855">
        <v>1.614285714</v>
      </c>
      <c r="J8855">
        <v>7.3238095999999997</v>
      </c>
      <c r="K8855">
        <v>8.3880949000000005</v>
      </c>
      <c r="L8855">
        <v>1.914285714</v>
      </c>
      <c r="M8855">
        <v>16.533332999999999</v>
      </c>
    </row>
    <row r="8856" spans="1:13" x14ac:dyDescent="0.2">
      <c r="A8856" t="s">
        <v>84</v>
      </c>
      <c r="B8856">
        <v>11</v>
      </c>
      <c r="C8856">
        <v>11001</v>
      </c>
      <c r="D8856">
        <v>35</v>
      </c>
      <c r="E8856" t="s">
        <v>394</v>
      </c>
      <c r="F8856" t="s">
        <v>395</v>
      </c>
      <c r="G8856" t="str">
        <f>CONCATENATE(D8856,F8856)</f>
        <v>35Center City PCS - Shaw</v>
      </c>
      <c r="H8856">
        <v>11001003500</v>
      </c>
      <c r="I8856">
        <v>1.414285714</v>
      </c>
      <c r="J8856">
        <v>7.9238095</v>
      </c>
      <c r="K8856">
        <v>7.9000000999999997</v>
      </c>
      <c r="L8856">
        <v>1.542857143</v>
      </c>
      <c r="M8856">
        <v>14.992857000000001</v>
      </c>
    </row>
    <row r="8857" spans="1:13" x14ac:dyDescent="0.2">
      <c r="A8857" t="s">
        <v>84</v>
      </c>
      <c r="B8857">
        <v>11</v>
      </c>
      <c r="C8857">
        <v>11001</v>
      </c>
      <c r="D8857">
        <v>35</v>
      </c>
      <c r="E8857" t="s">
        <v>333</v>
      </c>
      <c r="F8857" t="s">
        <v>334</v>
      </c>
      <c r="G8857" t="str">
        <f>CONCATENATE(D8857,F8857)</f>
        <v>35Center City PCS - Trinidad</v>
      </c>
      <c r="H8857">
        <v>11001003500</v>
      </c>
      <c r="I8857">
        <v>2.7</v>
      </c>
      <c r="J8857">
        <v>16.828571</v>
      </c>
      <c r="K8857">
        <v>17.561904999999999</v>
      </c>
      <c r="L8857">
        <v>2.9</v>
      </c>
      <c r="M8857">
        <v>36.890476</v>
      </c>
    </row>
    <row r="8858" spans="1:13" x14ac:dyDescent="0.2">
      <c r="A8858">
        <v>9</v>
      </c>
      <c r="B8858">
        <v>11</v>
      </c>
      <c r="C8858">
        <v>11001</v>
      </c>
      <c r="D8858">
        <v>35</v>
      </c>
      <c r="E8858" t="s">
        <v>56</v>
      </c>
      <c r="F8858" t="s">
        <v>57</v>
      </c>
      <c r="G8858" t="str">
        <f>CONCATENATE(D8858,F8858)</f>
        <v>35Cesar Chavez PCS for Public Policy - Capitol Hill</v>
      </c>
      <c r="H8858">
        <v>11001003500</v>
      </c>
      <c r="I8858">
        <v>5.0142857139999997</v>
      </c>
      <c r="J8858">
        <v>19.042856</v>
      </c>
      <c r="K8858">
        <v>20.785715</v>
      </c>
      <c r="L8858">
        <v>5.1571428570000002</v>
      </c>
      <c r="M8858">
        <v>46.933334000000002</v>
      </c>
    </row>
    <row r="8859" spans="1:13" x14ac:dyDescent="0.2">
      <c r="A8859">
        <v>9</v>
      </c>
      <c r="B8859">
        <v>11</v>
      </c>
      <c r="C8859">
        <v>11001</v>
      </c>
      <c r="D8859">
        <v>35</v>
      </c>
      <c r="E8859" t="s">
        <v>30</v>
      </c>
      <c r="F8859" t="s">
        <v>31</v>
      </c>
      <c r="G8859" t="str">
        <f>CONCATENATE(D8859,F8859)</f>
        <v>35Cesar Chavez PCS for Public Policy - Chavez Prep</v>
      </c>
      <c r="H8859">
        <v>11001003500</v>
      </c>
      <c r="I8859">
        <v>0.6</v>
      </c>
      <c r="J8859">
        <v>3.9547620000000001</v>
      </c>
      <c r="K8859">
        <v>4.5595236000000003</v>
      </c>
      <c r="L8859">
        <v>0.47142857100000002</v>
      </c>
      <c r="M8859">
        <v>6.6095237999999998</v>
      </c>
    </row>
    <row r="8860" spans="1:13" x14ac:dyDescent="0.2">
      <c r="A8860">
        <v>9</v>
      </c>
      <c r="B8860">
        <v>11</v>
      </c>
      <c r="C8860">
        <v>11001</v>
      </c>
      <c r="D8860">
        <v>35</v>
      </c>
      <c r="E8860" t="s">
        <v>64</v>
      </c>
      <c r="F8860" t="s">
        <v>65</v>
      </c>
      <c r="G8860" t="str">
        <f>CONCATENATE(D8860,F8860)</f>
        <v>35Cesar Chavez PCS for Public Policy - Parkside High School</v>
      </c>
      <c r="H8860">
        <v>11001003500</v>
      </c>
      <c r="I8860">
        <v>8.8000000000000007</v>
      </c>
      <c r="J8860">
        <v>23.576191000000001</v>
      </c>
      <c r="K8860">
        <v>25.890476</v>
      </c>
      <c r="L8860">
        <v>8.0571428570000005</v>
      </c>
      <c r="M8860">
        <v>53.307139999999997</v>
      </c>
    </row>
    <row r="8861" spans="1:13" x14ac:dyDescent="0.2">
      <c r="A8861">
        <v>9</v>
      </c>
      <c r="B8861">
        <v>11</v>
      </c>
      <c r="C8861">
        <v>11001</v>
      </c>
      <c r="D8861">
        <v>35</v>
      </c>
      <c r="E8861" t="s">
        <v>311</v>
      </c>
      <c r="F8861" t="s">
        <v>312</v>
      </c>
      <c r="G8861" t="str">
        <f>CONCATENATE(D8861,F8861)</f>
        <v>35CHOICE Academy @ Emery</v>
      </c>
      <c r="H8861">
        <v>11001003500</v>
      </c>
      <c r="I8861">
        <v>1.7428571429999999</v>
      </c>
      <c r="J8861">
        <v>9.8261909000000003</v>
      </c>
      <c r="K8861">
        <v>10.207143</v>
      </c>
      <c r="L8861">
        <v>1.885714286</v>
      </c>
      <c r="M8861">
        <v>25.950001</v>
      </c>
    </row>
    <row r="8862" spans="1:13" x14ac:dyDescent="0.2">
      <c r="A8862" t="s">
        <v>84</v>
      </c>
      <c r="B8862">
        <v>11</v>
      </c>
      <c r="C8862">
        <v>11001</v>
      </c>
      <c r="D8862">
        <v>35</v>
      </c>
      <c r="E8862" t="s">
        <v>390</v>
      </c>
      <c r="F8862" t="s">
        <v>391</v>
      </c>
      <c r="G8862" t="str">
        <f>CONCATENATE(D8862,F8862)</f>
        <v>35City Arts &amp; Prep PCS</v>
      </c>
      <c r="H8862">
        <v>11001003500</v>
      </c>
      <c r="I8862">
        <v>1.9714285709999999</v>
      </c>
      <c r="J8862">
        <v>10.411904</v>
      </c>
      <c r="K8862">
        <v>11.304762</v>
      </c>
      <c r="L8862">
        <v>3.3285714290000001</v>
      </c>
      <c r="M8862">
        <v>35.745238999999998</v>
      </c>
    </row>
    <row r="8863" spans="1:13" x14ac:dyDescent="0.2">
      <c r="A8863" t="s">
        <v>84</v>
      </c>
      <c r="B8863">
        <v>11</v>
      </c>
      <c r="C8863">
        <v>11001</v>
      </c>
      <c r="D8863">
        <v>35</v>
      </c>
      <c r="E8863" t="s">
        <v>158</v>
      </c>
      <c r="F8863" t="s">
        <v>159</v>
      </c>
      <c r="G8863" t="str">
        <f>CONCATENATE(D8863,F8863)</f>
        <v>35Cleveland ES</v>
      </c>
      <c r="H8863">
        <v>11001003500</v>
      </c>
      <c r="I8863">
        <v>0.85714285700000004</v>
      </c>
      <c r="J8863">
        <v>5.4547619999999997</v>
      </c>
      <c r="K8863">
        <v>5.3333335000000002</v>
      </c>
      <c r="L8863">
        <v>0.94285714300000001</v>
      </c>
      <c r="M8863">
        <v>11.042857</v>
      </c>
    </row>
    <row r="8864" spans="1:13" x14ac:dyDescent="0.2">
      <c r="A8864">
        <v>9</v>
      </c>
      <c r="B8864">
        <v>11</v>
      </c>
      <c r="C8864">
        <v>11001</v>
      </c>
      <c r="D8864">
        <v>35</v>
      </c>
      <c r="E8864" t="s">
        <v>10</v>
      </c>
      <c r="F8864" t="s">
        <v>11</v>
      </c>
      <c r="G8864" t="str">
        <f>CONCATENATE(D8864,F8864)</f>
        <v>35Columbia Heights EC (CHEC)</v>
      </c>
      <c r="H8864">
        <v>11001003500</v>
      </c>
      <c r="I8864">
        <v>0.95714285700000001</v>
      </c>
      <c r="J8864">
        <v>6.5952381999999998</v>
      </c>
      <c r="K8864">
        <v>7.0119046999999997</v>
      </c>
      <c r="L8864">
        <v>1.2428571429999999</v>
      </c>
      <c r="M8864">
        <v>17.128571000000001</v>
      </c>
    </row>
    <row r="8865" spans="1:13" x14ac:dyDescent="0.2">
      <c r="A8865">
        <v>9</v>
      </c>
      <c r="B8865">
        <v>11</v>
      </c>
      <c r="C8865">
        <v>11001</v>
      </c>
      <c r="D8865">
        <v>35</v>
      </c>
      <c r="E8865" t="s">
        <v>17</v>
      </c>
      <c r="F8865" t="s">
        <v>18</v>
      </c>
      <c r="G8865" t="str">
        <f>CONCATENATE(D8865,F8865)</f>
        <v>35Coolidge HS</v>
      </c>
      <c r="H8865">
        <v>11001003500</v>
      </c>
      <c r="I8865">
        <v>3.1428571430000001</v>
      </c>
      <c r="J8865">
        <v>14.311904999999999</v>
      </c>
      <c r="K8865">
        <v>16.073809000000001</v>
      </c>
      <c r="L8865">
        <v>3.371428571</v>
      </c>
      <c r="M8865">
        <v>25.002379999999999</v>
      </c>
    </row>
    <row r="8866" spans="1:13" x14ac:dyDescent="0.2">
      <c r="A8866" t="s">
        <v>84</v>
      </c>
      <c r="B8866">
        <v>11</v>
      </c>
      <c r="C8866">
        <v>11001</v>
      </c>
      <c r="D8866">
        <v>35</v>
      </c>
      <c r="E8866" t="s">
        <v>370</v>
      </c>
      <c r="F8866" t="s">
        <v>371</v>
      </c>
      <c r="G8866" t="str">
        <f>CONCATENATE(D8866,F8866)</f>
        <v>35Creative Minds International PCS</v>
      </c>
      <c r="H8866">
        <v>11001003500</v>
      </c>
      <c r="I8866">
        <v>1.114285714</v>
      </c>
      <c r="J8866">
        <v>7.4166670000000003</v>
      </c>
      <c r="K8866">
        <v>7.8238095999999997</v>
      </c>
      <c r="L8866">
        <v>1.1857142860000001</v>
      </c>
      <c r="M8866">
        <v>17.52619</v>
      </c>
    </row>
    <row r="8867" spans="1:13" x14ac:dyDescent="0.2">
      <c r="A8867" t="s">
        <v>84</v>
      </c>
      <c r="B8867">
        <v>11</v>
      </c>
      <c r="C8867">
        <v>11001</v>
      </c>
      <c r="D8867">
        <v>35</v>
      </c>
      <c r="E8867" t="s">
        <v>348</v>
      </c>
      <c r="F8867" t="s">
        <v>349</v>
      </c>
      <c r="G8867" t="str">
        <f>CONCATENATE(D8867,F8867)</f>
        <v>35DC Bilingual PCS</v>
      </c>
      <c r="H8867">
        <v>11001003500</v>
      </c>
      <c r="I8867">
        <v>0.62857142899999996</v>
      </c>
      <c r="J8867">
        <v>4.8761907000000004</v>
      </c>
      <c r="K8867">
        <v>5.6571426000000002</v>
      </c>
      <c r="L8867">
        <v>0.62857142899999996</v>
      </c>
      <c r="M8867">
        <v>9.9476185000000008</v>
      </c>
    </row>
    <row r="8868" spans="1:13" x14ac:dyDescent="0.2">
      <c r="A8868" t="s">
        <v>84</v>
      </c>
      <c r="B8868">
        <v>11</v>
      </c>
      <c r="C8868">
        <v>11001</v>
      </c>
      <c r="D8868">
        <v>35</v>
      </c>
      <c r="E8868" t="s">
        <v>278</v>
      </c>
      <c r="F8868" t="s">
        <v>279</v>
      </c>
      <c r="G8868" t="str">
        <f>CONCATENATE(D8868,F8868)</f>
        <v>35DC Prep PCS - Benning Elementary School</v>
      </c>
      <c r="H8868">
        <v>11001003500</v>
      </c>
      <c r="I8868">
        <v>7.414285714</v>
      </c>
      <c r="J8868">
        <v>28.521429000000001</v>
      </c>
      <c r="K8868">
        <v>30.514285999999998</v>
      </c>
      <c r="L8868">
        <v>8.4857142860000003</v>
      </c>
      <c r="M8868">
        <v>55.830952000000003</v>
      </c>
    </row>
    <row r="8869" spans="1:13" x14ac:dyDescent="0.2">
      <c r="A8869" t="s">
        <v>84</v>
      </c>
      <c r="B8869">
        <v>11</v>
      </c>
      <c r="C8869">
        <v>11001</v>
      </c>
      <c r="D8869">
        <v>35</v>
      </c>
      <c r="E8869" t="s">
        <v>392</v>
      </c>
      <c r="F8869" t="s">
        <v>393</v>
      </c>
      <c r="G8869" t="str">
        <f>CONCATENATE(D8869,F8869)</f>
        <v>35DC Prep PCS - Edgewood Elementary School</v>
      </c>
      <c r="H8869">
        <v>11001003500</v>
      </c>
      <c r="I8869">
        <v>1.9714285709999999</v>
      </c>
      <c r="J8869">
        <v>10.45</v>
      </c>
      <c r="K8869">
        <v>11.347619</v>
      </c>
      <c r="L8869">
        <v>3.3285714290000001</v>
      </c>
      <c r="M8869">
        <v>35.828570999999997</v>
      </c>
    </row>
    <row r="8870" spans="1:13" x14ac:dyDescent="0.2">
      <c r="A8870" t="s">
        <v>84</v>
      </c>
      <c r="B8870">
        <v>11</v>
      </c>
      <c r="C8870">
        <v>11001</v>
      </c>
      <c r="D8870">
        <v>35</v>
      </c>
      <c r="E8870" t="s">
        <v>384</v>
      </c>
      <c r="F8870" t="s">
        <v>385</v>
      </c>
      <c r="G8870" t="str">
        <f>CONCATENATE(D8870,F8870)</f>
        <v>35DC Scholars PCS</v>
      </c>
      <c r="H8870">
        <v>11001003500</v>
      </c>
      <c r="I8870">
        <v>9.5571428570000005</v>
      </c>
      <c r="J8870">
        <v>29.280951999999999</v>
      </c>
      <c r="K8870">
        <v>32.016666000000001</v>
      </c>
      <c r="L8870">
        <v>9.7571428569999998</v>
      </c>
      <c r="M8870">
        <v>57.947620000000001</v>
      </c>
    </row>
    <row r="8871" spans="1:13" x14ac:dyDescent="0.2">
      <c r="A8871" t="s">
        <v>84</v>
      </c>
      <c r="B8871">
        <v>11</v>
      </c>
      <c r="C8871">
        <v>11001</v>
      </c>
      <c r="D8871">
        <v>35</v>
      </c>
      <c r="E8871" t="s">
        <v>108</v>
      </c>
      <c r="F8871" t="s">
        <v>109</v>
      </c>
      <c r="G8871" t="str">
        <f>CONCATENATE(D8871,F8871)</f>
        <v>35Dorothy I. Height Community Academy PCS - Amos 1</v>
      </c>
      <c r="H8871">
        <v>11001003500</v>
      </c>
      <c r="I8871">
        <v>1.6714285710000001</v>
      </c>
      <c r="J8871">
        <v>8.7547616999999995</v>
      </c>
      <c r="K8871">
        <v>9.9166670000000003</v>
      </c>
      <c r="L8871">
        <v>1.771428571</v>
      </c>
      <c r="M8871">
        <v>18.159523</v>
      </c>
    </row>
    <row r="8872" spans="1:13" x14ac:dyDescent="0.2">
      <c r="A8872" t="s">
        <v>84</v>
      </c>
      <c r="B8872">
        <v>11</v>
      </c>
      <c r="C8872">
        <v>11001</v>
      </c>
      <c r="D8872">
        <v>35</v>
      </c>
      <c r="E8872" t="s">
        <v>124</v>
      </c>
      <c r="F8872" t="s">
        <v>125</v>
      </c>
      <c r="G8872" t="str">
        <f>CONCATENATE(D8872,F8872)</f>
        <v>35Dorothy I. Height Community Academy PCS - Amos 2</v>
      </c>
      <c r="H8872">
        <v>11001003500</v>
      </c>
      <c r="I8872">
        <v>2.6857142860000001</v>
      </c>
      <c r="J8872">
        <v>11.133333</v>
      </c>
      <c r="K8872">
        <v>13.057143</v>
      </c>
      <c r="L8872">
        <v>2.957142857</v>
      </c>
      <c r="M8872">
        <v>21.114286</v>
      </c>
    </row>
    <row r="8873" spans="1:13" x14ac:dyDescent="0.2">
      <c r="A8873" t="s">
        <v>84</v>
      </c>
      <c r="B8873">
        <v>11</v>
      </c>
      <c r="C8873">
        <v>11001</v>
      </c>
      <c r="D8873">
        <v>35</v>
      </c>
      <c r="E8873" t="s">
        <v>154</v>
      </c>
      <c r="F8873" t="s">
        <v>155</v>
      </c>
      <c r="G8873" t="str">
        <f>CONCATENATE(D8873,F8873)</f>
        <v>35Dorothy I. Height Community Academy PCS - Amos 3</v>
      </c>
      <c r="H8873">
        <v>11001003500</v>
      </c>
      <c r="I8873">
        <v>1.571428571</v>
      </c>
      <c r="J8873">
        <v>9.2928572000000003</v>
      </c>
      <c r="K8873">
        <v>9.7214288999999994</v>
      </c>
      <c r="L8873">
        <v>1.914285714</v>
      </c>
      <c r="M8873">
        <v>24.335713999999999</v>
      </c>
    </row>
    <row r="8874" spans="1:13" x14ac:dyDescent="0.2">
      <c r="A8874" t="s">
        <v>84</v>
      </c>
      <c r="B8874">
        <v>11</v>
      </c>
      <c r="C8874">
        <v>11001</v>
      </c>
      <c r="D8874">
        <v>35</v>
      </c>
      <c r="E8874" t="s">
        <v>380</v>
      </c>
      <c r="F8874" t="s">
        <v>381</v>
      </c>
      <c r="G8874" t="str">
        <f>CONCATENATE(D8874,F8874)</f>
        <v>35Dorothy I. Height Community Academy PCS - Butler Bilingual</v>
      </c>
      <c r="H8874">
        <v>11001003500</v>
      </c>
      <c r="I8874">
        <v>1.657142857</v>
      </c>
      <c r="J8874">
        <v>10.828571</v>
      </c>
      <c r="K8874">
        <v>11.595238</v>
      </c>
      <c r="L8874">
        <v>1.8571428569999999</v>
      </c>
      <c r="M8874">
        <v>19.866667</v>
      </c>
    </row>
    <row r="8875" spans="1:13" x14ac:dyDescent="0.2">
      <c r="A8875" t="s">
        <v>84</v>
      </c>
      <c r="B8875">
        <v>11</v>
      </c>
      <c r="C8875">
        <v>11001</v>
      </c>
      <c r="D8875">
        <v>35</v>
      </c>
      <c r="E8875" t="s">
        <v>342</v>
      </c>
      <c r="F8875" t="s">
        <v>343</v>
      </c>
      <c r="G8875" t="str">
        <f>CONCATENATE(D8875,F8875)</f>
        <v>35Dorothy I. Height Community Academy PCS - Online</v>
      </c>
      <c r="H8875">
        <v>11001003500</v>
      </c>
      <c r="I8875">
        <v>2.7142857139999998</v>
      </c>
      <c r="J8875">
        <v>12.95</v>
      </c>
      <c r="K8875">
        <v>14.533334</v>
      </c>
      <c r="L8875">
        <v>3.042857143</v>
      </c>
      <c r="M8875">
        <v>25.416665999999999</v>
      </c>
    </row>
    <row r="8876" spans="1:13" x14ac:dyDescent="0.2">
      <c r="A8876" t="s">
        <v>84</v>
      </c>
      <c r="B8876">
        <v>11</v>
      </c>
      <c r="C8876">
        <v>11001</v>
      </c>
      <c r="D8876">
        <v>35</v>
      </c>
      <c r="E8876" t="s">
        <v>238</v>
      </c>
      <c r="F8876" t="s">
        <v>239</v>
      </c>
      <c r="G8876" t="str">
        <f>CONCATENATE(D8876,F8876)</f>
        <v>35Drew ES</v>
      </c>
      <c r="H8876">
        <v>11001003500</v>
      </c>
      <c r="I8876">
        <v>8.6999999999999993</v>
      </c>
      <c r="J8876">
        <v>27.811904999999999</v>
      </c>
      <c r="K8876">
        <v>31.011904000000001</v>
      </c>
      <c r="L8876">
        <v>8.7857142859999993</v>
      </c>
      <c r="M8876">
        <v>65.933334000000002</v>
      </c>
    </row>
    <row r="8877" spans="1:13" x14ac:dyDescent="0.2">
      <c r="A8877">
        <v>9</v>
      </c>
      <c r="B8877">
        <v>11</v>
      </c>
      <c r="C8877">
        <v>11001</v>
      </c>
      <c r="D8877">
        <v>35</v>
      </c>
      <c r="E8877" t="s">
        <v>32</v>
      </c>
      <c r="F8877" t="s">
        <v>33</v>
      </c>
      <c r="G8877" t="str">
        <f>CONCATENATE(D8877,F8877)</f>
        <v>35Dunbar HS</v>
      </c>
      <c r="H8877">
        <v>11001003500</v>
      </c>
      <c r="I8877">
        <v>1.657142857</v>
      </c>
      <c r="J8877">
        <v>10.004761999999999</v>
      </c>
      <c r="K8877">
        <v>11.397619000000001</v>
      </c>
      <c r="L8877">
        <v>1.928571429</v>
      </c>
      <c r="M8877">
        <v>24.154762000000002</v>
      </c>
    </row>
    <row r="8878" spans="1:13" x14ac:dyDescent="0.2">
      <c r="A8878" t="s">
        <v>84</v>
      </c>
      <c r="B8878">
        <v>11</v>
      </c>
      <c r="C8878">
        <v>11001</v>
      </c>
      <c r="D8878">
        <v>35</v>
      </c>
      <c r="E8878" t="s">
        <v>25</v>
      </c>
      <c r="F8878" t="s">
        <v>378</v>
      </c>
      <c r="G8878" t="str">
        <f>CONCATENATE(D8878,F8878)</f>
        <v>35E.L. Haynes PCS - Elementary School</v>
      </c>
      <c r="H8878">
        <v>11001003500</v>
      </c>
      <c r="I8878">
        <v>1.7</v>
      </c>
      <c r="J8878">
        <v>8.3142852999999999</v>
      </c>
      <c r="K8878">
        <v>9.2761908000000002</v>
      </c>
      <c r="L8878">
        <v>1.728571429</v>
      </c>
      <c r="M8878">
        <v>13.188095000000001</v>
      </c>
    </row>
    <row r="8879" spans="1:13" x14ac:dyDescent="0.2">
      <c r="A8879">
        <v>9</v>
      </c>
      <c r="B8879">
        <v>11</v>
      </c>
      <c r="C8879">
        <v>11001</v>
      </c>
      <c r="D8879">
        <v>35</v>
      </c>
      <c r="E8879" t="s">
        <v>25</v>
      </c>
      <c r="F8879" t="s">
        <v>26</v>
      </c>
      <c r="G8879" t="str">
        <f>CONCATENATE(D8879,F8879)</f>
        <v>35E.L. Haynes PCS - High School</v>
      </c>
      <c r="H8879">
        <v>11001003500</v>
      </c>
      <c r="I8879">
        <v>1.7142857140000001</v>
      </c>
      <c r="J8879">
        <v>8.3285713000000001</v>
      </c>
      <c r="K8879">
        <v>9.3071432000000005</v>
      </c>
      <c r="L8879">
        <v>1.7571428570000001</v>
      </c>
      <c r="M8879">
        <v>13.235714</v>
      </c>
    </row>
    <row r="8880" spans="1:13" x14ac:dyDescent="0.2">
      <c r="A8880" t="s">
        <v>84</v>
      </c>
      <c r="B8880">
        <v>11</v>
      </c>
      <c r="C8880">
        <v>11001</v>
      </c>
      <c r="D8880">
        <v>35</v>
      </c>
      <c r="E8880" t="s">
        <v>331</v>
      </c>
      <c r="F8880" t="s">
        <v>332</v>
      </c>
      <c r="G8880" t="str">
        <f>CONCATENATE(D8880,F8880)</f>
        <v>35Eagle Academy PCS - Capitol Riverfront</v>
      </c>
      <c r="H8880">
        <v>11001003500</v>
      </c>
      <c r="I8880">
        <v>4.5285714290000003</v>
      </c>
      <c r="J8880">
        <v>19.688095000000001</v>
      </c>
      <c r="K8880">
        <v>21.654762000000002</v>
      </c>
      <c r="L8880">
        <v>4.9857142860000003</v>
      </c>
      <c r="M8880">
        <v>27.940474999999999</v>
      </c>
    </row>
    <row r="8881" spans="1:13" x14ac:dyDescent="0.2">
      <c r="A8881" t="s">
        <v>84</v>
      </c>
      <c r="B8881">
        <v>11</v>
      </c>
      <c r="C8881">
        <v>11001</v>
      </c>
      <c r="D8881">
        <v>35</v>
      </c>
      <c r="E8881" t="s">
        <v>188</v>
      </c>
      <c r="F8881" t="s">
        <v>189</v>
      </c>
      <c r="G8881" t="str">
        <f>CONCATENATE(D8881,F8881)</f>
        <v>35Eagle Academy PCS - Congress Heights</v>
      </c>
      <c r="H8881">
        <v>11001003500</v>
      </c>
      <c r="I8881">
        <v>9.5571428570000005</v>
      </c>
      <c r="J8881">
        <v>26.709523999999998</v>
      </c>
      <c r="K8881">
        <v>28.885714</v>
      </c>
      <c r="L8881">
        <v>7.8</v>
      </c>
      <c r="M8881">
        <v>43.023811000000002</v>
      </c>
    </row>
    <row r="8882" spans="1:13" x14ac:dyDescent="0.2">
      <c r="A8882" t="s">
        <v>84</v>
      </c>
      <c r="B8882">
        <v>11</v>
      </c>
      <c r="C8882">
        <v>11001</v>
      </c>
      <c r="D8882">
        <v>35</v>
      </c>
      <c r="E8882" t="s">
        <v>283</v>
      </c>
      <c r="F8882" t="s">
        <v>284</v>
      </c>
      <c r="G8882" t="str">
        <f>CONCATENATE(D8882,F8882)</f>
        <v>35Early Childhood Academy PCS</v>
      </c>
      <c r="H8882">
        <v>11001003500</v>
      </c>
      <c r="I8882">
        <v>9.4857142860000003</v>
      </c>
      <c r="J8882">
        <v>26.352381000000001</v>
      </c>
      <c r="K8882">
        <v>28.169048</v>
      </c>
      <c r="L8882">
        <v>9.1857142859999996</v>
      </c>
      <c r="M8882">
        <v>48.673808999999999</v>
      </c>
    </row>
    <row r="8883" spans="1:13" x14ac:dyDescent="0.2">
      <c r="A8883">
        <v>9</v>
      </c>
      <c r="B8883">
        <v>11</v>
      </c>
      <c r="C8883">
        <v>11001</v>
      </c>
      <c r="D8883">
        <v>35</v>
      </c>
      <c r="E8883" t="s">
        <v>34</v>
      </c>
      <c r="F8883" t="s">
        <v>35</v>
      </c>
      <c r="G8883" t="str">
        <f>CONCATENATE(D8883,F8883)</f>
        <v>35Eastern HS</v>
      </c>
      <c r="H8883">
        <v>11001003500</v>
      </c>
      <c r="I8883">
        <v>4.7571428569999998</v>
      </c>
      <c r="J8883">
        <v>23.661905000000001</v>
      </c>
      <c r="K8883">
        <v>26.485714000000002</v>
      </c>
      <c r="L8883">
        <v>6.1571428570000002</v>
      </c>
      <c r="M8883">
        <v>48.007140999999997</v>
      </c>
    </row>
    <row r="8884" spans="1:13" x14ac:dyDescent="0.2">
      <c r="A8884" t="s">
        <v>84</v>
      </c>
      <c r="B8884">
        <v>11</v>
      </c>
      <c r="C8884">
        <v>11001</v>
      </c>
      <c r="D8884">
        <v>35</v>
      </c>
      <c r="E8884" t="s">
        <v>91</v>
      </c>
      <c r="F8884" t="s">
        <v>92</v>
      </c>
      <c r="G8884" t="str">
        <f>CONCATENATE(D8884,F8884)</f>
        <v>35Eaton ES</v>
      </c>
      <c r="H8884">
        <v>11001003500</v>
      </c>
      <c r="I8884">
        <v>2.9857142859999999</v>
      </c>
      <c r="J8884">
        <v>17.330952</v>
      </c>
      <c r="K8884">
        <v>18.971428</v>
      </c>
      <c r="L8884">
        <v>3.5142857140000001</v>
      </c>
      <c r="M8884">
        <v>35.597617999999997</v>
      </c>
    </row>
    <row r="8885" spans="1:13" x14ac:dyDescent="0.2">
      <c r="A8885">
        <v>9</v>
      </c>
      <c r="B8885">
        <v>11</v>
      </c>
      <c r="C8885">
        <v>11001</v>
      </c>
      <c r="D8885">
        <v>35</v>
      </c>
      <c r="E8885" t="s">
        <v>82</v>
      </c>
      <c r="F8885" t="s">
        <v>83</v>
      </c>
      <c r="G8885" t="str">
        <f>CONCATENATE(D8885,F8885)</f>
        <v>35Ellington School of the Arts</v>
      </c>
      <c r="H8885">
        <v>11001003500</v>
      </c>
      <c r="I8885">
        <v>3.3571428569999999</v>
      </c>
      <c r="J8885">
        <v>19.328571</v>
      </c>
      <c r="K8885">
        <v>22.873809999999999</v>
      </c>
      <c r="L8885">
        <v>4.6714285709999999</v>
      </c>
      <c r="M8885">
        <v>55.192855999999999</v>
      </c>
    </row>
    <row r="8886" spans="1:13" x14ac:dyDescent="0.2">
      <c r="A8886" t="s">
        <v>84</v>
      </c>
      <c r="B8886">
        <v>11</v>
      </c>
      <c r="C8886">
        <v>11001</v>
      </c>
      <c r="D8886">
        <v>35</v>
      </c>
      <c r="E8886" t="s">
        <v>268</v>
      </c>
      <c r="F8886" t="s">
        <v>269</v>
      </c>
      <c r="G8886" t="str">
        <f>CONCATENATE(D8886,F8886)</f>
        <v>35Elsie Whitlow Stokes Community Freedom PCS</v>
      </c>
      <c r="H8886">
        <v>11001003500</v>
      </c>
      <c r="I8886">
        <v>2.4</v>
      </c>
      <c r="J8886">
        <v>10.342857</v>
      </c>
      <c r="K8886">
        <v>11.242857000000001</v>
      </c>
      <c r="L8886">
        <v>4.1142857140000002</v>
      </c>
      <c r="M8886">
        <v>35.964286999999999</v>
      </c>
    </row>
    <row r="8887" spans="1:13" x14ac:dyDescent="0.2">
      <c r="A8887" t="s">
        <v>84</v>
      </c>
      <c r="B8887">
        <v>11</v>
      </c>
      <c r="C8887">
        <v>11001</v>
      </c>
      <c r="D8887">
        <v>35</v>
      </c>
      <c r="E8887" t="s">
        <v>196</v>
      </c>
      <c r="F8887" t="s">
        <v>197</v>
      </c>
      <c r="G8887" t="str">
        <f>CONCATENATE(D8887,F8887)</f>
        <v>35Excel Academy PCS</v>
      </c>
      <c r="H8887">
        <v>11001003500</v>
      </c>
      <c r="I8887">
        <v>6.4</v>
      </c>
      <c r="J8887">
        <v>21.652381999999999</v>
      </c>
      <c r="K8887">
        <v>23.795238000000001</v>
      </c>
      <c r="L8887">
        <v>6.2428571430000002</v>
      </c>
      <c r="M8887">
        <v>34.540478</v>
      </c>
    </row>
    <row r="8888" spans="1:13" x14ac:dyDescent="0.2">
      <c r="A8888" t="s">
        <v>84</v>
      </c>
      <c r="B8888">
        <v>11</v>
      </c>
      <c r="C8888">
        <v>11001</v>
      </c>
      <c r="D8888">
        <v>35</v>
      </c>
      <c r="E8888" t="s">
        <v>243</v>
      </c>
      <c r="F8888" t="s">
        <v>244</v>
      </c>
      <c r="G8888" t="str">
        <f>CONCATENATE(D8888,F8888)</f>
        <v>35Friendship PCS - Blow Pierce Elementary School</v>
      </c>
      <c r="H8888">
        <v>11001003500</v>
      </c>
      <c r="I8888">
        <v>4.2428571430000002</v>
      </c>
      <c r="J8888">
        <v>23.092856999999999</v>
      </c>
      <c r="K8888">
        <v>24.523809</v>
      </c>
      <c r="L8888">
        <v>4.7571428569999998</v>
      </c>
      <c r="M8888">
        <v>46.580952000000003</v>
      </c>
    </row>
    <row r="8889" spans="1:13" x14ac:dyDescent="0.2">
      <c r="A8889" t="s">
        <v>84</v>
      </c>
      <c r="B8889">
        <v>11</v>
      </c>
      <c r="C8889">
        <v>11001</v>
      </c>
      <c r="D8889">
        <v>35</v>
      </c>
      <c r="E8889" t="s">
        <v>340</v>
      </c>
      <c r="F8889" t="s">
        <v>341</v>
      </c>
      <c r="G8889" t="str">
        <f>CONCATENATE(D8889,F8889)</f>
        <v>35Friendship PCS - Chamberlain Elementary School</v>
      </c>
      <c r="H8889">
        <v>11001003500</v>
      </c>
      <c r="I8889">
        <v>5.0714285710000002</v>
      </c>
      <c r="J8889">
        <v>19.199998999999998</v>
      </c>
      <c r="K8889">
        <v>21.228570999999999</v>
      </c>
      <c r="L8889">
        <v>5.3</v>
      </c>
      <c r="M8889">
        <v>43.442855999999999</v>
      </c>
    </row>
    <row r="8890" spans="1:13" x14ac:dyDescent="0.2">
      <c r="A8890">
        <v>9</v>
      </c>
      <c r="B8890">
        <v>11</v>
      </c>
      <c r="C8890">
        <v>11001</v>
      </c>
      <c r="D8890">
        <v>35</v>
      </c>
      <c r="E8890" t="s">
        <v>53</v>
      </c>
      <c r="F8890" t="s">
        <v>54</v>
      </c>
      <c r="G8890" t="str">
        <f>CONCATENATE(D8890,F8890)</f>
        <v>35Friendship PCS - Collegiate Academy</v>
      </c>
      <c r="H8890">
        <v>11001003500</v>
      </c>
      <c r="I8890">
        <v>8.8428571429999998</v>
      </c>
      <c r="J8890">
        <v>24.435714999999998</v>
      </c>
      <c r="K8890">
        <v>26.854761</v>
      </c>
      <c r="L8890">
        <v>7.871428571</v>
      </c>
      <c r="M8890">
        <v>49.640476</v>
      </c>
    </row>
    <row r="8891" spans="1:13" x14ac:dyDescent="0.2">
      <c r="A8891" t="s">
        <v>84</v>
      </c>
      <c r="B8891">
        <v>11</v>
      </c>
      <c r="C8891">
        <v>11001</v>
      </c>
      <c r="D8891">
        <v>35</v>
      </c>
      <c r="E8891" t="s">
        <v>191</v>
      </c>
      <c r="F8891" t="s">
        <v>192</v>
      </c>
      <c r="G8891" t="str">
        <f>CONCATENATE(D8891,F8891)</f>
        <v>35Friendship PCS - Southeast Academy</v>
      </c>
      <c r="H8891">
        <v>11001003500</v>
      </c>
      <c r="I8891">
        <v>7.0714285710000002</v>
      </c>
      <c r="J8891">
        <v>24.576191000000001</v>
      </c>
      <c r="K8891">
        <v>27.030951999999999</v>
      </c>
      <c r="L8891">
        <v>7.4</v>
      </c>
      <c r="M8891">
        <v>44.716667000000001</v>
      </c>
    </row>
    <row r="8892" spans="1:13" x14ac:dyDescent="0.2">
      <c r="A8892">
        <v>9</v>
      </c>
      <c r="B8892">
        <v>11</v>
      </c>
      <c r="C8892">
        <v>11001</v>
      </c>
      <c r="D8892">
        <v>35</v>
      </c>
      <c r="E8892" t="s">
        <v>44</v>
      </c>
      <c r="F8892" t="s">
        <v>45</v>
      </c>
      <c r="G8892" t="str">
        <f>CONCATENATE(D8892,F8892)</f>
        <v>35Friendship PCS - Technology Preparatory Middle School</v>
      </c>
      <c r="H8892">
        <v>11001003500</v>
      </c>
      <c r="I8892">
        <v>7.0714285710000002</v>
      </c>
      <c r="J8892">
        <v>24.604761</v>
      </c>
      <c r="K8892">
        <v>27.040476000000002</v>
      </c>
      <c r="L8892">
        <v>7.3142857140000004</v>
      </c>
      <c r="M8892">
        <v>45.090477</v>
      </c>
    </row>
    <row r="8893" spans="1:13" x14ac:dyDescent="0.2">
      <c r="A8893" t="s">
        <v>84</v>
      </c>
      <c r="B8893">
        <v>11</v>
      </c>
      <c r="C8893">
        <v>11001</v>
      </c>
      <c r="D8893">
        <v>35</v>
      </c>
      <c r="E8893" t="s">
        <v>295</v>
      </c>
      <c r="F8893" t="s">
        <v>296</v>
      </c>
      <c r="G8893" t="str">
        <f>CONCATENATE(D8893,F8893)</f>
        <v>35Friendship PCS - Woodridge Elementary School</v>
      </c>
      <c r="H8893">
        <v>11001003500</v>
      </c>
      <c r="I8893">
        <v>3.6714285709999999</v>
      </c>
      <c r="J8893">
        <v>16.897618999999999</v>
      </c>
      <c r="K8893">
        <v>18.466667000000001</v>
      </c>
      <c r="L8893">
        <v>4.6571428570000002</v>
      </c>
      <c r="M8893">
        <v>44.049999</v>
      </c>
    </row>
    <row r="8894" spans="1:13" x14ac:dyDescent="0.2">
      <c r="A8894" t="s">
        <v>84</v>
      </c>
      <c r="B8894">
        <v>11</v>
      </c>
      <c r="C8894">
        <v>11001</v>
      </c>
      <c r="D8894">
        <v>35</v>
      </c>
      <c r="E8894" t="s">
        <v>198</v>
      </c>
      <c r="F8894" t="s">
        <v>199</v>
      </c>
      <c r="G8894" t="str">
        <f>CONCATENATE(D8894,F8894)</f>
        <v>35Garfield ES</v>
      </c>
      <c r="H8894">
        <v>11001003500</v>
      </c>
      <c r="I8894">
        <v>8.5428571430000009</v>
      </c>
      <c r="J8894">
        <v>23.954761999999999</v>
      </c>
      <c r="K8894">
        <v>25.745236999999999</v>
      </c>
      <c r="L8894">
        <v>8.5</v>
      </c>
      <c r="M8894">
        <v>50.835715999999998</v>
      </c>
    </row>
    <row r="8895" spans="1:13" x14ac:dyDescent="0.2">
      <c r="A8895" t="s">
        <v>84</v>
      </c>
      <c r="B8895">
        <v>11</v>
      </c>
      <c r="C8895">
        <v>11001</v>
      </c>
      <c r="D8895">
        <v>35</v>
      </c>
      <c r="E8895" t="s">
        <v>151</v>
      </c>
      <c r="F8895" t="s">
        <v>152</v>
      </c>
      <c r="G8895" t="str">
        <f>CONCATENATE(D8895,F8895)</f>
        <v>35Garrison ES</v>
      </c>
      <c r="H8895">
        <v>11001003500</v>
      </c>
      <c r="I8895">
        <v>1</v>
      </c>
      <c r="J8895">
        <v>6.1619048000000003</v>
      </c>
      <c r="K8895">
        <v>6.2190475000000003</v>
      </c>
      <c r="L8895">
        <v>1.0142857139999999</v>
      </c>
      <c r="M8895">
        <v>10.966666999999999</v>
      </c>
    </row>
    <row r="8896" spans="1:13" x14ac:dyDescent="0.2">
      <c r="A8896" t="s">
        <v>84</v>
      </c>
      <c r="B8896">
        <v>11</v>
      </c>
      <c r="C8896">
        <v>11001</v>
      </c>
      <c r="D8896">
        <v>35</v>
      </c>
      <c r="E8896" t="s">
        <v>149</v>
      </c>
      <c r="F8896" t="s">
        <v>150</v>
      </c>
      <c r="G8896" t="str">
        <f>CONCATENATE(D8896,F8896)</f>
        <v>35H.D. Cooke ES</v>
      </c>
      <c r="H8896">
        <v>11001003500</v>
      </c>
      <c r="I8896">
        <v>1.085714286</v>
      </c>
      <c r="J8896">
        <v>7.5952381999999998</v>
      </c>
      <c r="K8896">
        <v>8.4976187000000003</v>
      </c>
      <c r="L8896">
        <v>1.0142857139999999</v>
      </c>
      <c r="M8896">
        <v>17.533332999999999</v>
      </c>
    </row>
    <row r="8897" spans="1:13" x14ac:dyDescent="0.2">
      <c r="A8897" t="s">
        <v>84</v>
      </c>
      <c r="B8897">
        <v>11</v>
      </c>
      <c r="C8897">
        <v>11001</v>
      </c>
      <c r="D8897">
        <v>35</v>
      </c>
      <c r="E8897" t="s">
        <v>101</v>
      </c>
      <c r="F8897" t="s">
        <v>102</v>
      </c>
      <c r="G8897" t="str">
        <f>CONCATENATE(D8897,F8897)</f>
        <v>35Hearst ES</v>
      </c>
      <c r="H8897">
        <v>11001003500</v>
      </c>
      <c r="I8897">
        <v>3.271428571</v>
      </c>
      <c r="J8897">
        <v>16.709523999999998</v>
      </c>
      <c r="K8897">
        <v>20.090475000000001</v>
      </c>
      <c r="L8897">
        <v>3.5571428570000001</v>
      </c>
      <c r="M8897">
        <v>35.283332999999999</v>
      </c>
    </row>
    <row r="8898" spans="1:13" x14ac:dyDescent="0.2">
      <c r="A8898" t="s">
        <v>84</v>
      </c>
      <c r="B8898">
        <v>11</v>
      </c>
      <c r="C8898">
        <v>11001</v>
      </c>
      <c r="D8898">
        <v>35</v>
      </c>
      <c r="E8898" t="s">
        <v>280</v>
      </c>
      <c r="F8898" t="s">
        <v>281</v>
      </c>
      <c r="G8898" t="str">
        <f>CONCATENATE(D8898,F8898)</f>
        <v>35Hendley ES</v>
      </c>
      <c r="H8898">
        <v>11001003500</v>
      </c>
      <c r="I8898">
        <v>9.0714285710000002</v>
      </c>
      <c r="J8898">
        <v>24.769047</v>
      </c>
      <c r="K8898">
        <v>26.635714</v>
      </c>
      <c r="L8898">
        <v>10.17142857</v>
      </c>
      <c r="M8898">
        <v>60.423808999999999</v>
      </c>
    </row>
    <row r="8899" spans="1:13" x14ac:dyDescent="0.2">
      <c r="A8899" t="s">
        <v>84</v>
      </c>
      <c r="B8899">
        <v>11</v>
      </c>
      <c r="C8899">
        <v>11001</v>
      </c>
      <c r="D8899">
        <v>35</v>
      </c>
      <c r="E8899" t="s">
        <v>131</v>
      </c>
      <c r="F8899" t="s">
        <v>132</v>
      </c>
      <c r="G8899" t="str">
        <f>CONCATENATE(D8899,F8899)</f>
        <v>35Hope Community PCS - Lamond</v>
      </c>
      <c r="H8899">
        <v>11001003500</v>
      </c>
      <c r="I8899">
        <v>3.1857142860000001</v>
      </c>
      <c r="J8899">
        <v>13.964286</v>
      </c>
      <c r="K8899">
        <v>15.202381000000001</v>
      </c>
      <c r="L8899">
        <v>3.7428571430000002</v>
      </c>
      <c r="M8899">
        <v>36.673808999999999</v>
      </c>
    </row>
    <row r="8900" spans="1:13" x14ac:dyDescent="0.2">
      <c r="A8900" t="s">
        <v>84</v>
      </c>
      <c r="B8900">
        <v>11</v>
      </c>
      <c r="C8900">
        <v>11001</v>
      </c>
      <c r="D8900">
        <v>35</v>
      </c>
      <c r="E8900" t="s">
        <v>366</v>
      </c>
      <c r="F8900" t="s">
        <v>367</v>
      </c>
      <c r="G8900" t="str">
        <f>CONCATENATE(D8900,F8900)</f>
        <v>35Hope Community PCS - Tolson</v>
      </c>
      <c r="H8900">
        <v>11001003500</v>
      </c>
      <c r="I8900">
        <v>1.9857142860000001</v>
      </c>
      <c r="J8900">
        <v>10.078571</v>
      </c>
      <c r="K8900">
        <v>11.211905</v>
      </c>
      <c r="L8900">
        <v>3.542857143</v>
      </c>
      <c r="M8900">
        <v>35.697620000000001</v>
      </c>
    </row>
    <row r="8901" spans="1:13" x14ac:dyDescent="0.2">
      <c r="A8901">
        <v>9</v>
      </c>
      <c r="B8901">
        <v>11</v>
      </c>
      <c r="C8901">
        <v>11001</v>
      </c>
      <c r="D8901">
        <v>35</v>
      </c>
      <c r="E8901" t="s">
        <v>313</v>
      </c>
      <c r="F8901" t="s">
        <v>314</v>
      </c>
      <c r="G8901" t="str">
        <f>CONCATENATE(D8901,F8901)</f>
        <v>35Hospitality High PCS</v>
      </c>
      <c r="H8901">
        <v>11001003500</v>
      </c>
      <c r="I8901">
        <v>0.77142857099999995</v>
      </c>
      <c r="J8901">
        <v>4.3976192000000003</v>
      </c>
      <c r="K8901">
        <v>4.2976188999999998</v>
      </c>
      <c r="L8901">
        <v>0.88571428600000002</v>
      </c>
      <c r="M8901">
        <v>10.559524</v>
      </c>
    </row>
    <row r="8902" spans="1:13" x14ac:dyDescent="0.2">
      <c r="A8902" t="s">
        <v>84</v>
      </c>
      <c r="B8902">
        <v>11</v>
      </c>
      <c r="C8902">
        <v>11001</v>
      </c>
      <c r="D8902">
        <v>35</v>
      </c>
      <c r="E8902" t="s">
        <v>234</v>
      </c>
      <c r="F8902" t="s">
        <v>235</v>
      </c>
      <c r="G8902" t="str">
        <f>CONCATENATE(D8902,F8902)</f>
        <v>35Houston ES</v>
      </c>
      <c r="H8902">
        <v>11001003500</v>
      </c>
      <c r="I8902">
        <v>7.6428571429999996</v>
      </c>
      <c r="J8902">
        <v>25.219048000000001</v>
      </c>
      <c r="K8902">
        <v>28.164286000000001</v>
      </c>
      <c r="L8902">
        <v>9.1714285709999999</v>
      </c>
      <c r="M8902">
        <v>59.614285000000002</v>
      </c>
    </row>
    <row r="8903" spans="1:13" x14ac:dyDescent="0.2">
      <c r="A8903" t="s">
        <v>84</v>
      </c>
      <c r="B8903">
        <v>11</v>
      </c>
      <c r="C8903">
        <v>11001</v>
      </c>
      <c r="D8903">
        <v>35</v>
      </c>
      <c r="E8903" t="s">
        <v>85</v>
      </c>
      <c r="F8903" t="s">
        <v>86</v>
      </c>
      <c r="G8903" t="str">
        <f>CONCATENATE(D8903,F8903)</f>
        <v>35Hyde-Addison ES</v>
      </c>
      <c r="H8903">
        <v>11001003500</v>
      </c>
      <c r="I8903">
        <v>3.371428571</v>
      </c>
      <c r="J8903">
        <v>21.538094999999998</v>
      </c>
      <c r="K8903">
        <v>23.909523</v>
      </c>
      <c r="L8903">
        <v>3.6428571430000001</v>
      </c>
      <c r="M8903">
        <v>49.183334000000002</v>
      </c>
    </row>
    <row r="8904" spans="1:13" x14ac:dyDescent="0.2">
      <c r="A8904">
        <v>9</v>
      </c>
      <c r="B8904">
        <v>11</v>
      </c>
      <c r="C8904">
        <v>11001</v>
      </c>
      <c r="D8904">
        <v>35</v>
      </c>
      <c r="E8904" t="s">
        <v>72</v>
      </c>
      <c r="F8904" t="s">
        <v>73</v>
      </c>
      <c r="G8904" t="str">
        <f>CONCATENATE(D8904,F8904)</f>
        <v>35IDEA PCS</v>
      </c>
      <c r="H8904">
        <v>11001003500</v>
      </c>
      <c r="I8904">
        <v>8.4857142860000003</v>
      </c>
      <c r="J8904">
        <v>24.669048</v>
      </c>
      <c r="K8904">
        <v>26.802382000000001</v>
      </c>
      <c r="L8904">
        <v>9</v>
      </c>
      <c r="M8904">
        <v>56.190474999999999</v>
      </c>
    </row>
    <row r="8905" spans="1:13" x14ac:dyDescent="0.2">
      <c r="A8905" t="s">
        <v>84</v>
      </c>
      <c r="B8905">
        <v>11</v>
      </c>
      <c r="C8905">
        <v>11001</v>
      </c>
      <c r="D8905">
        <v>35</v>
      </c>
      <c r="E8905" t="s">
        <v>273</v>
      </c>
      <c r="F8905" t="s">
        <v>274</v>
      </c>
      <c r="G8905" t="str">
        <f>CONCATENATE(D8905,F8905)</f>
        <v>35Ideal Academy PCS</v>
      </c>
      <c r="H8905">
        <v>11001003500</v>
      </c>
      <c r="I8905">
        <v>3.128571429</v>
      </c>
      <c r="J8905">
        <v>13.895238000000001</v>
      </c>
      <c r="K8905">
        <v>15.154762</v>
      </c>
      <c r="L8905">
        <v>3.6714285709999999</v>
      </c>
      <c r="M8905">
        <v>35.757140999999997</v>
      </c>
    </row>
    <row r="8906" spans="1:13" x14ac:dyDescent="0.2">
      <c r="A8906" t="s">
        <v>84</v>
      </c>
      <c r="B8906">
        <v>11</v>
      </c>
      <c r="C8906">
        <v>11001</v>
      </c>
      <c r="D8906">
        <v>35</v>
      </c>
      <c r="E8906" t="s">
        <v>292</v>
      </c>
      <c r="F8906" t="s">
        <v>293</v>
      </c>
      <c r="G8906" t="str">
        <f>CONCATENATE(D8906,F8906)</f>
        <v>35Imagine Southeast PCS</v>
      </c>
      <c r="H8906">
        <v>11001003500</v>
      </c>
      <c r="I8906">
        <v>8.9714285710000006</v>
      </c>
      <c r="J8906">
        <v>23.780951999999999</v>
      </c>
      <c r="K8906">
        <v>25.538094999999998</v>
      </c>
      <c r="L8906">
        <v>7.9857142860000003</v>
      </c>
      <c r="M8906">
        <v>46.707141999999997</v>
      </c>
    </row>
    <row r="8907" spans="1:13" x14ac:dyDescent="0.2">
      <c r="A8907">
        <v>9</v>
      </c>
      <c r="B8907">
        <v>11</v>
      </c>
      <c r="C8907">
        <v>11001</v>
      </c>
      <c r="D8907">
        <v>35</v>
      </c>
      <c r="E8907" t="s">
        <v>315</v>
      </c>
      <c r="F8907" t="s">
        <v>316</v>
      </c>
      <c r="G8907" t="str">
        <f>CONCATENATE(D8907,F8907)</f>
        <v>35Incarcerated Youth Program</v>
      </c>
      <c r="H8907">
        <v>11001003500</v>
      </c>
      <c r="I8907">
        <v>7.3285714290000001</v>
      </c>
      <c r="J8907">
        <v>21.459523999999998</v>
      </c>
      <c r="K8907">
        <v>23.147618999999999</v>
      </c>
      <c r="L8907">
        <v>6.0285714290000003</v>
      </c>
      <c r="M8907">
        <v>45.357143000000001</v>
      </c>
    </row>
    <row r="8908" spans="1:13" x14ac:dyDescent="0.2">
      <c r="A8908" t="s">
        <v>84</v>
      </c>
      <c r="B8908">
        <v>11</v>
      </c>
      <c r="C8908">
        <v>11001</v>
      </c>
      <c r="D8908">
        <v>35</v>
      </c>
      <c r="E8908" t="s">
        <v>50</v>
      </c>
      <c r="F8908" t="s">
        <v>379</v>
      </c>
      <c r="G8908" t="str">
        <f>CONCATENATE(D8908,F8908)</f>
        <v>35Ingenuity Prep PCS</v>
      </c>
      <c r="H8908">
        <v>11001003500</v>
      </c>
      <c r="I8908">
        <v>9.1999999999999993</v>
      </c>
      <c r="J8908">
        <v>24.671429</v>
      </c>
      <c r="K8908">
        <v>26.435714999999998</v>
      </c>
      <c r="L8908">
        <v>9.6</v>
      </c>
      <c r="M8908">
        <v>59.047618999999997</v>
      </c>
    </row>
    <row r="8909" spans="1:13" x14ac:dyDescent="0.2">
      <c r="A8909" t="s">
        <v>84</v>
      </c>
      <c r="B8909">
        <v>11</v>
      </c>
      <c r="C8909">
        <v>11001</v>
      </c>
      <c r="D8909">
        <v>35</v>
      </c>
      <c r="E8909" t="s">
        <v>337</v>
      </c>
      <c r="F8909" t="s">
        <v>338</v>
      </c>
      <c r="G8909" t="str">
        <f>CONCATENATE(D8909,F8909)</f>
        <v>35Inspired Teaching Demonstration PCS</v>
      </c>
      <c r="H8909">
        <v>11001003500</v>
      </c>
      <c r="I8909">
        <v>0.65714285699999997</v>
      </c>
      <c r="J8909">
        <v>4.0809521999999996</v>
      </c>
      <c r="K8909">
        <v>4.4452381000000001</v>
      </c>
      <c r="L8909">
        <v>0.67142857099999997</v>
      </c>
      <c r="M8909">
        <v>9.7857140999999999</v>
      </c>
    </row>
    <row r="8910" spans="1:13" x14ac:dyDescent="0.2">
      <c r="A8910" t="s">
        <v>84</v>
      </c>
      <c r="B8910">
        <v>11</v>
      </c>
      <c r="C8910">
        <v>11001</v>
      </c>
      <c r="D8910">
        <v>35</v>
      </c>
      <c r="E8910" t="s">
        <v>251</v>
      </c>
      <c r="F8910" t="s">
        <v>252</v>
      </c>
      <c r="G8910" t="str">
        <f>CONCATENATE(D8910,F8910)</f>
        <v>35J.O. Wilson ES</v>
      </c>
      <c r="H8910">
        <v>11001003500</v>
      </c>
      <c r="I8910">
        <v>2.8285714290000001</v>
      </c>
      <c r="J8910">
        <v>15.042857</v>
      </c>
      <c r="K8910">
        <v>16.859524</v>
      </c>
      <c r="L8910">
        <v>2.9</v>
      </c>
      <c r="M8910">
        <v>34.907142999999998</v>
      </c>
    </row>
    <row r="8911" spans="1:13" x14ac:dyDescent="0.2">
      <c r="A8911" t="s">
        <v>84</v>
      </c>
      <c r="B8911">
        <v>11</v>
      </c>
      <c r="C8911">
        <v>11001</v>
      </c>
      <c r="D8911">
        <v>35</v>
      </c>
      <c r="E8911" t="s">
        <v>97</v>
      </c>
      <c r="F8911" t="s">
        <v>98</v>
      </c>
      <c r="G8911" t="str">
        <f>CONCATENATE(D8911,F8911)</f>
        <v>35Janney ES</v>
      </c>
      <c r="H8911">
        <v>11001003500</v>
      </c>
      <c r="I8911">
        <v>4</v>
      </c>
      <c r="J8911">
        <v>20.240476999999998</v>
      </c>
      <c r="K8911">
        <v>23.759523000000002</v>
      </c>
      <c r="L8911">
        <v>4.5571428569999997</v>
      </c>
      <c r="M8911">
        <v>40.773808000000002</v>
      </c>
    </row>
    <row r="8912" spans="1:13" x14ac:dyDescent="0.2">
      <c r="A8912" t="s">
        <v>84</v>
      </c>
      <c r="B8912">
        <v>11</v>
      </c>
      <c r="C8912">
        <v>11001</v>
      </c>
      <c r="D8912">
        <v>35</v>
      </c>
      <c r="E8912" t="s">
        <v>213</v>
      </c>
      <c r="F8912" t="s">
        <v>214</v>
      </c>
      <c r="G8912" t="str">
        <f>CONCATENATE(D8912,F8912)</f>
        <v>35Ketcham ES</v>
      </c>
      <c r="H8912">
        <v>11001003500</v>
      </c>
      <c r="I8912">
        <v>5.8428571429999998</v>
      </c>
      <c r="J8912">
        <v>22.688095000000001</v>
      </c>
      <c r="K8912">
        <v>24.754760999999998</v>
      </c>
      <c r="L8912">
        <v>6.8</v>
      </c>
      <c r="M8912">
        <v>48.764285999999998</v>
      </c>
    </row>
    <row r="8913" spans="1:13" x14ac:dyDescent="0.2">
      <c r="A8913" t="s">
        <v>84</v>
      </c>
      <c r="B8913">
        <v>11</v>
      </c>
      <c r="C8913">
        <v>11001</v>
      </c>
      <c r="D8913">
        <v>35</v>
      </c>
      <c r="E8913" t="s">
        <v>95</v>
      </c>
      <c r="F8913" t="s">
        <v>96</v>
      </c>
      <c r="G8913" t="str">
        <f>CONCATENATE(D8913,F8913)</f>
        <v>35Key ES</v>
      </c>
      <c r="H8913">
        <v>11001003500</v>
      </c>
      <c r="I8913">
        <v>5.8857142859999998</v>
      </c>
      <c r="J8913">
        <v>25.733333999999999</v>
      </c>
      <c r="K8913">
        <v>30.549999</v>
      </c>
      <c r="L8913">
        <v>6.5285714290000003</v>
      </c>
      <c r="M8913">
        <v>65.438095000000004</v>
      </c>
    </row>
    <row r="8914" spans="1:13" x14ac:dyDescent="0.2">
      <c r="A8914" t="s">
        <v>84</v>
      </c>
      <c r="B8914">
        <v>11</v>
      </c>
      <c r="C8914">
        <v>11001</v>
      </c>
      <c r="D8914">
        <v>35</v>
      </c>
      <c r="E8914" t="s">
        <v>221</v>
      </c>
      <c r="F8914" t="s">
        <v>222</v>
      </c>
      <c r="G8914" t="str">
        <f>CONCATENATE(D8914,F8914)</f>
        <v>35Kimball ES</v>
      </c>
      <c r="H8914">
        <v>11001003500</v>
      </c>
      <c r="I8914">
        <v>7.3571428570000004</v>
      </c>
      <c r="J8914">
        <v>22.566666000000001</v>
      </c>
      <c r="K8914">
        <v>24.478570999999999</v>
      </c>
      <c r="L8914">
        <v>8.1999999999999993</v>
      </c>
      <c r="M8914">
        <v>56.073810999999999</v>
      </c>
    </row>
    <row r="8915" spans="1:13" x14ac:dyDescent="0.2">
      <c r="A8915" t="s">
        <v>84</v>
      </c>
      <c r="B8915">
        <v>11</v>
      </c>
      <c r="C8915">
        <v>11001</v>
      </c>
      <c r="D8915">
        <v>35</v>
      </c>
      <c r="E8915" t="s">
        <v>183</v>
      </c>
      <c r="F8915" t="s">
        <v>184</v>
      </c>
      <c r="G8915" t="str">
        <f>CONCATENATE(D8915,F8915)</f>
        <v>35King, M.L. ES</v>
      </c>
      <c r="H8915">
        <v>11001003500</v>
      </c>
      <c r="I8915">
        <v>9</v>
      </c>
      <c r="J8915">
        <v>24.1</v>
      </c>
      <c r="K8915">
        <v>26.019048999999999</v>
      </c>
      <c r="L8915">
        <v>7.914285714</v>
      </c>
      <c r="M8915">
        <v>45.790478</v>
      </c>
    </row>
    <row r="8916" spans="1:13" x14ac:dyDescent="0.2">
      <c r="A8916">
        <v>9</v>
      </c>
      <c r="B8916">
        <v>11</v>
      </c>
      <c r="C8916">
        <v>11001</v>
      </c>
      <c r="D8916">
        <v>35</v>
      </c>
      <c r="E8916" t="s">
        <v>47</v>
      </c>
      <c r="F8916" t="s">
        <v>48</v>
      </c>
      <c r="G8916" t="str">
        <f>CONCATENATE(D8916,F8916)</f>
        <v>35KIPP DC - College Preparatory Academy PCS</v>
      </c>
      <c r="H8916">
        <v>11001003500</v>
      </c>
      <c r="I8916">
        <v>2.7428571430000002</v>
      </c>
      <c r="J8916">
        <v>14.935715</v>
      </c>
      <c r="K8916">
        <v>16.580952</v>
      </c>
      <c r="L8916">
        <v>2.7428571430000002</v>
      </c>
      <c r="M8916">
        <v>36.983333999999999</v>
      </c>
    </row>
    <row r="8917" spans="1:13" x14ac:dyDescent="0.2">
      <c r="A8917" t="s">
        <v>84</v>
      </c>
      <c r="B8917">
        <v>11</v>
      </c>
      <c r="C8917">
        <v>11001</v>
      </c>
      <c r="D8917">
        <v>35</v>
      </c>
      <c r="E8917" t="s">
        <v>203</v>
      </c>
      <c r="F8917" t="s">
        <v>204</v>
      </c>
      <c r="G8917" t="str">
        <f>CONCATENATE(D8917,F8917)</f>
        <v>35KIPP DC - Discover Academy PCS</v>
      </c>
      <c r="H8917">
        <v>11001003500</v>
      </c>
      <c r="I8917">
        <v>6.7714285710000004</v>
      </c>
      <c r="J8917">
        <v>24.059525000000001</v>
      </c>
      <c r="K8917">
        <v>26.152380000000001</v>
      </c>
      <c r="L8917">
        <v>6.628571429</v>
      </c>
      <c r="M8917">
        <v>43.723807999999998</v>
      </c>
    </row>
    <row r="8918" spans="1:13" x14ac:dyDescent="0.2">
      <c r="A8918" t="s">
        <v>84</v>
      </c>
      <c r="B8918">
        <v>11</v>
      </c>
      <c r="C8918">
        <v>11001</v>
      </c>
      <c r="D8918">
        <v>35</v>
      </c>
      <c r="E8918" t="s">
        <v>372</v>
      </c>
      <c r="F8918" t="s">
        <v>373</v>
      </c>
      <c r="G8918" t="str">
        <f>CONCATENATE(D8918,F8918)</f>
        <v>35KIPP DC - Grow Academy PCS</v>
      </c>
      <c r="H8918">
        <v>11001003500</v>
      </c>
      <c r="I8918">
        <v>1.414285714</v>
      </c>
      <c r="J8918">
        <v>8.5904760000000007</v>
      </c>
      <c r="K8918">
        <v>8.7761908000000002</v>
      </c>
      <c r="L8918">
        <v>1.571428571</v>
      </c>
      <c r="M8918">
        <v>18.116667</v>
      </c>
    </row>
    <row r="8919" spans="1:13" x14ac:dyDescent="0.2">
      <c r="A8919" t="s">
        <v>84</v>
      </c>
      <c r="B8919">
        <v>11</v>
      </c>
      <c r="C8919">
        <v>11001</v>
      </c>
      <c r="D8919">
        <v>35</v>
      </c>
      <c r="E8919" t="s">
        <v>211</v>
      </c>
      <c r="F8919" t="s">
        <v>212</v>
      </c>
      <c r="G8919" t="str">
        <f>CONCATENATE(D8919,F8919)</f>
        <v>35KIPP DC - LEAP Academy PCS</v>
      </c>
      <c r="H8919">
        <v>11001003500</v>
      </c>
      <c r="I8919">
        <v>8.9857142860000003</v>
      </c>
      <c r="J8919">
        <v>28.135714</v>
      </c>
      <c r="K8919">
        <v>30.030951999999999</v>
      </c>
      <c r="L8919">
        <v>8.585714286</v>
      </c>
      <c r="M8919">
        <v>57.764285999999998</v>
      </c>
    </row>
    <row r="8920" spans="1:13" x14ac:dyDescent="0.2">
      <c r="A8920" t="s">
        <v>84</v>
      </c>
      <c r="B8920">
        <v>11</v>
      </c>
      <c r="C8920">
        <v>11001</v>
      </c>
      <c r="D8920">
        <v>35</v>
      </c>
      <c r="E8920" t="s">
        <v>165</v>
      </c>
      <c r="F8920" t="s">
        <v>166</v>
      </c>
      <c r="G8920" t="str">
        <f>CONCATENATE(D8920,F8920)</f>
        <v>35KIPP DC - Spring Academy PCS</v>
      </c>
      <c r="H8920">
        <v>11001003500</v>
      </c>
      <c r="I8920">
        <v>3.771428571</v>
      </c>
      <c r="J8920">
        <v>17.721428</v>
      </c>
      <c r="K8920">
        <v>19.938095000000001</v>
      </c>
      <c r="L8920">
        <v>4.871428571</v>
      </c>
      <c r="M8920">
        <v>48.566665999999998</v>
      </c>
    </row>
    <row r="8921" spans="1:13" x14ac:dyDescent="0.2">
      <c r="A8921" t="s">
        <v>84</v>
      </c>
      <c r="B8921">
        <v>11</v>
      </c>
      <c r="C8921">
        <v>11001</v>
      </c>
      <c r="D8921">
        <v>35</v>
      </c>
      <c r="E8921" t="s">
        <v>103</v>
      </c>
      <c r="F8921" t="s">
        <v>104</v>
      </c>
      <c r="G8921" t="str">
        <f>CONCATENATE(D8921,F8921)</f>
        <v>35Lafayette ES</v>
      </c>
      <c r="H8921">
        <v>11001003500</v>
      </c>
      <c r="I8921">
        <v>5.0999999999999996</v>
      </c>
      <c r="J8921">
        <v>19.72381</v>
      </c>
      <c r="K8921">
        <v>23.002379999999999</v>
      </c>
      <c r="L8921">
        <v>5.7285714289999996</v>
      </c>
      <c r="M8921">
        <v>45.238093999999997</v>
      </c>
    </row>
    <row r="8922" spans="1:13" x14ac:dyDescent="0.2">
      <c r="A8922" t="s">
        <v>84</v>
      </c>
      <c r="B8922">
        <v>11</v>
      </c>
      <c r="C8922">
        <v>11001</v>
      </c>
      <c r="D8922">
        <v>35</v>
      </c>
      <c r="E8922" t="s">
        <v>258</v>
      </c>
      <c r="F8922" t="s">
        <v>259</v>
      </c>
      <c r="G8922" t="str">
        <f>CONCATENATE(D8922,F8922)</f>
        <v>35Langdon EC</v>
      </c>
      <c r="H8922">
        <v>11001003500</v>
      </c>
      <c r="I8922">
        <v>2.871428571</v>
      </c>
      <c r="J8922">
        <v>14.230952</v>
      </c>
      <c r="K8922">
        <v>16.016666000000001</v>
      </c>
      <c r="L8922">
        <v>4.1142857140000002</v>
      </c>
      <c r="M8922">
        <v>40.650002000000001</v>
      </c>
    </row>
    <row r="8923" spans="1:13" x14ac:dyDescent="0.2">
      <c r="A8923" t="s">
        <v>84</v>
      </c>
      <c r="B8923">
        <v>11</v>
      </c>
      <c r="C8923">
        <v>11001</v>
      </c>
      <c r="D8923">
        <v>35</v>
      </c>
      <c r="E8923" t="s">
        <v>247</v>
      </c>
      <c r="F8923" t="s">
        <v>248</v>
      </c>
      <c r="G8923" t="str">
        <f>CONCATENATE(D8923,F8923)</f>
        <v>35Langley ES</v>
      </c>
      <c r="H8923">
        <v>11001003500</v>
      </c>
      <c r="I8923">
        <v>1.928571429</v>
      </c>
      <c r="J8923">
        <v>9.4047622999999998</v>
      </c>
      <c r="K8923">
        <v>10.726191</v>
      </c>
      <c r="L8923">
        <v>2.228571429</v>
      </c>
      <c r="M8923">
        <v>28.166665999999999</v>
      </c>
    </row>
    <row r="8924" spans="1:13" x14ac:dyDescent="0.2">
      <c r="A8924" t="s">
        <v>84</v>
      </c>
      <c r="B8924">
        <v>11</v>
      </c>
      <c r="C8924">
        <v>11001</v>
      </c>
      <c r="D8924">
        <v>35</v>
      </c>
      <c r="E8924" t="s">
        <v>270</v>
      </c>
      <c r="F8924" t="s">
        <v>271</v>
      </c>
      <c r="G8924" t="str">
        <f>CONCATENATE(D8924,F8924)</f>
        <v>35LaSalle-Backus EC</v>
      </c>
      <c r="H8924">
        <v>11001003500</v>
      </c>
      <c r="I8924">
        <v>3.2142857139999998</v>
      </c>
      <c r="J8924">
        <v>13.295237999999999</v>
      </c>
      <c r="K8924">
        <v>15.690476</v>
      </c>
      <c r="L8924">
        <v>3.6571428570000002</v>
      </c>
      <c r="M8924">
        <v>31.830952</v>
      </c>
    </row>
    <row r="8925" spans="1:13" x14ac:dyDescent="0.2">
      <c r="A8925" t="s">
        <v>84</v>
      </c>
      <c r="B8925">
        <v>11</v>
      </c>
      <c r="C8925">
        <v>11001</v>
      </c>
      <c r="D8925">
        <v>35</v>
      </c>
      <c r="E8925" t="s">
        <v>344</v>
      </c>
      <c r="F8925" t="s">
        <v>345</v>
      </c>
      <c r="G8925" t="str">
        <f>CONCATENATE(D8925,F8925)</f>
        <v>35Latin American Montessori Bilingual PCS</v>
      </c>
      <c r="H8925">
        <v>11001003500</v>
      </c>
      <c r="I8925">
        <v>2.8142857139999999</v>
      </c>
      <c r="J8925">
        <v>13.147619000000001</v>
      </c>
      <c r="K8925">
        <v>15.004761999999999</v>
      </c>
      <c r="L8925">
        <v>3.0142857140000001</v>
      </c>
      <c r="M8925">
        <v>24.549999</v>
      </c>
    </row>
    <row r="8926" spans="1:13" x14ac:dyDescent="0.2">
      <c r="A8926" t="s">
        <v>84</v>
      </c>
      <c r="B8926">
        <v>11</v>
      </c>
      <c r="C8926">
        <v>11001</v>
      </c>
      <c r="D8926">
        <v>35</v>
      </c>
      <c r="E8926" t="s">
        <v>179</v>
      </c>
      <c r="F8926" t="s">
        <v>180</v>
      </c>
      <c r="G8926" t="str">
        <f>CONCATENATE(D8926,F8926)</f>
        <v>35Leckie ES</v>
      </c>
      <c r="H8926">
        <v>11001003500</v>
      </c>
      <c r="I8926">
        <v>9.1285714290000008</v>
      </c>
      <c r="J8926">
        <v>22.916665999999999</v>
      </c>
      <c r="K8926">
        <v>24.688095000000001</v>
      </c>
      <c r="L8926">
        <v>9.2571428569999998</v>
      </c>
      <c r="M8926">
        <v>58.788097</v>
      </c>
    </row>
    <row r="8927" spans="1:13" x14ac:dyDescent="0.2">
      <c r="A8927" t="s">
        <v>84</v>
      </c>
      <c r="B8927">
        <v>11</v>
      </c>
      <c r="C8927">
        <v>11001</v>
      </c>
      <c r="D8927">
        <v>35</v>
      </c>
      <c r="E8927" t="s">
        <v>388</v>
      </c>
      <c r="F8927" t="s">
        <v>389</v>
      </c>
      <c r="G8927" t="str">
        <f>CONCATENATE(D8927,F8927)</f>
        <v>35Ludlow-Taylor ES</v>
      </c>
      <c r="H8927">
        <v>11001003500</v>
      </c>
      <c r="I8927">
        <v>3.128571429</v>
      </c>
      <c r="J8927">
        <v>17.109524</v>
      </c>
      <c r="K8927">
        <v>18.783332999999999</v>
      </c>
      <c r="L8927">
        <v>3.1</v>
      </c>
      <c r="M8927">
        <v>38.040478</v>
      </c>
    </row>
    <row r="8928" spans="1:13" x14ac:dyDescent="0.2">
      <c r="A8928">
        <v>9</v>
      </c>
      <c r="B8928">
        <v>11</v>
      </c>
      <c r="C8928">
        <v>11001</v>
      </c>
      <c r="D8928">
        <v>35</v>
      </c>
      <c r="E8928" t="s">
        <v>307</v>
      </c>
      <c r="F8928" t="s">
        <v>308</v>
      </c>
      <c r="G8928" t="str">
        <f>CONCATENATE(D8928,F8928)</f>
        <v>35Luke Moore Alternative HS</v>
      </c>
      <c r="H8928">
        <v>11001003500</v>
      </c>
      <c r="I8928">
        <v>2.1142857140000002</v>
      </c>
      <c r="J8928">
        <v>9.3023805999999993</v>
      </c>
      <c r="K8928">
        <v>10.097619</v>
      </c>
      <c r="L8928">
        <v>4.1428571429999996</v>
      </c>
      <c r="M8928">
        <v>32.552379999999999</v>
      </c>
    </row>
    <row r="8929" spans="1:13" x14ac:dyDescent="0.2">
      <c r="A8929" t="s">
        <v>84</v>
      </c>
      <c r="B8929">
        <v>11</v>
      </c>
      <c r="C8929">
        <v>11001</v>
      </c>
      <c r="D8929">
        <v>35</v>
      </c>
      <c r="E8929" t="s">
        <v>181</v>
      </c>
      <c r="F8929" t="s">
        <v>182</v>
      </c>
      <c r="G8929" t="str">
        <f>CONCATENATE(D8929,F8929)</f>
        <v>35Malcolm X ES @ Green</v>
      </c>
      <c r="H8929">
        <v>11001003500</v>
      </c>
      <c r="I8929">
        <v>8.3857142860000007</v>
      </c>
      <c r="J8929">
        <v>25.207144</v>
      </c>
      <c r="K8929">
        <v>27.480953</v>
      </c>
      <c r="L8929">
        <v>7.9857142860000003</v>
      </c>
      <c r="M8929">
        <v>45.907142999999998</v>
      </c>
    </row>
    <row r="8930" spans="1:13" x14ac:dyDescent="0.2">
      <c r="A8930" t="s">
        <v>84</v>
      </c>
      <c r="B8930">
        <v>11</v>
      </c>
      <c r="C8930">
        <v>11001</v>
      </c>
      <c r="D8930">
        <v>35</v>
      </c>
      <c r="E8930" t="s">
        <v>328</v>
      </c>
      <c r="F8930" t="s">
        <v>329</v>
      </c>
      <c r="G8930" t="str">
        <f>CONCATENATE(D8930,F8930)</f>
        <v>35Mamie D. Lee School</v>
      </c>
      <c r="H8930">
        <v>11001003500</v>
      </c>
      <c r="I8930">
        <v>2.957142857</v>
      </c>
      <c r="J8930">
        <v>10.335713999999999</v>
      </c>
      <c r="K8930">
        <v>11.142856999999999</v>
      </c>
      <c r="L8930">
        <v>3.2142857139999998</v>
      </c>
      <c r="M8930">
        <v>25.480953</v>
      </c>
    </row>
    <row r="8931" spans="1:13" x14ac:dyDescent="0.2">
      <c r="A8931" t="s">
        <v>84</v>
      </c>
      <c r="B8931">
        <v>11</v>
      </c>
      <c r="C8931">
        <v>11001</v>
      </c>
      <c r="D8931">
        <v>35</v>
      </c>
      <c r="E8931" t="s">
        <v>93</v>
      </c>
      <c r="F8931" t="s">
        <v>94</v>
      </c>
      <c r="G8931" t="str">
        <f>CONCATENATE(D8931,F8931)</f>
        <v>35Mann ES</v>
      </c>
      <c r="H8931">
        <v>11001003500</v>
      </c>
      <c r="I8931">
        <v>4.3571428570000004</v>
      </c>
      <c r="J8931">
        <v>21.966667000000001</v>
      </c>
      <c r="K8931">
        <v>25.211905000000002</v>
      </c>
      <c r="L8931">
        <v>5.4714285709999997</v>
      </c>
      <c r="M8931">
        <v>55.566665999999998</v>
      </c>
    </row>
    <row r="8932" spans="1:13" x14ac:dyDescent="0.2">
      <c r="A8932" t="s">
        <v>84</v>
      </c>
      <c r="B8932">
        <v>11</v>
      </c>
      <c r="C8932">
        <v>11001</v>
      </c>
      <c r="D8932">
        <v>35</v>
      </c>
      <c r="E8932" t="s">
        <v>147</v>
      </c>
      <c r="F8932" t="s">
        <v>148</v>
      </c>
      <c r="G8932" t="str">
        <f>CONCATENATE(D8932,F8932)</f>
        <v>35Marie Reed ES</v>
      </c>
      <c r="H8932">
        <v>11001003500</v>
      </c>
      <c r="I8932">
        <v>1.4428571429999999</v>
      </c>
      <c r="J8932">
        <v>8.8809527999999993</v>
      </c>
      <c r="K8932">
        <v>10.809524</v>
      </c>
      <c r="L8932">
        <v>1.7428571429999999</v>
      </c>
      <c r="M8932">
        <v>22.492857000000001</v>
      </c>
    </row>
    <row r="8933" spans="1:13" x14ac:dyDescent="0.2">
      <c r="A8933" t="s">
        <v>84</v>
      </c>
      <c r="B8933">
        <v>11</v>
      </c>
      <c r="C8933">
        <v>11001</v>
      </c>
      <c r="D8933">
        <v>35</v>
      </c>
      <c r="E8933" t="s">
        <v>256</v>
      </c>
      <c r="F8933" t="s">
        <v>257</v>
      </c>
      <c r="G8933" t="str">
        <f>CONCATENATE(D8933,F8933)</f>
        <v>35Mary McLeod Bethune Day Academy PCS</v>
      </c>
      <c r="H8933">
        <v>11001003500</v>
      </c>
      <c r="I8933">
        <v>2.6142857140000002</v>
      </c>
      <c r="J8933">
        <v>11.397619000000001</v>
      </c>
      <c r="K8933">
        <v>12.480952</v>
      </c>
      <c r="L8933">
        <v>4.8571428570000004</v>
      </c>
      <c r="M8933">
        <v>37.354762999999998</v>
      </c>
    </row>
    <row r="8934" spans="1:13" x14ac:dyDescent="0.2">
      <c r="A8934" t="s">
        <v>84</v>
      </c>
      <c r="B8934">
        <v>11</v>
      </c>
      <c r="C8934">
        <v>11001</v>
      </c>
      <c r="D8934">
        <v>35</v>
      </c>
      <c r="E8934" t="s">
        <v>245</v>
      </c>
      <c r="F8934" t="s">
        <v>246</v>
      </c>
      <c r="G8934" t="str">
        <f>CONCATENATE(D8934,F8934)</f>
        <v>35Maury ES</v>
      </c>
      <c r="H8934">
        <v>11001003500</v>
      </c>
      <c r="I8934">
        <v>4.042857143</v>
      </c>
      <c r="J8934">
        <v>21.359524</v>
      </c>
      <c r="K8934">
        <v>22.992857000000001</v>
      </c>
      <c r="L8934">
        <v>3.9</v>
      </c>
      <c r="M8934">
        <v>48.290478</v>
      </c>
    </row>
    <row r="8935" spans="1:13" x14ac:dyDescent="0.2">
      <c r="A8935">
        <v>9</v>
      </c>
      <c r="B8935">
        <v>11</v>
      </c>
      <c r="C8935">
        <v>11001</v>
      </c>
      <c r="D8935">
        <v>35</v>
      </c>
      <c r="E8935" t="s">
        <v>69</v>
      </c>
      <c r="F8935" t="s">
        <v>70</v>
      </c>
      <c r="G8935" t="str">
        <f>CONCATENATE(D8935,F8935)</f>
        <v>35Maya Angelou PCS - High School</v>
      </c>
      <c r="H8935">
        <v>11001003500</v>
      </c>
      <c r="I8935">
        <v>8.8714285709999992</v>
      </c>
      <c r="J8935">
        <v>29.564285000000002</v>
      </c>
      <c r="K8935">
        <v>32.528571999999997</v>
      </c>
      <c r="L8935">
        <v>9.6714285709999999</v>
      </c>
      <c r="M8935">
        <v>56.923808999999999</v>
      </c>
    </row>
    <row r="8936" spans="1:13" x14ac:dyDescent="0.2">
      <c r="A8936">
        <v>9</v>
      </c>
      <c r="B8936">
        <v>11</v>
      </c>
      <c r="C8936">
        <v>11001</v>
      </c>
      <c r="D8936">
        <v>35</v>
      </c>
      <c r="E8936" t="s">
        <v>61</v>
      </c>
      <c r="F8936" t="s">
        <v>62</v>
      </c>
      <c r="G8936" t="str">
        <f>CONCATENATE(D8936,F8936)</f>
        <v>35McKinley Technology HS</v>
      </c>
      <c r="H8936">
        <v>11001003500</v>
      </c>
      <c r="I8936">
        <v>2</v>
      </c>
      <c r="J8936">
        <v>9.9190474000000002</v>
      </c>
      <c r="K8936">
        <v>11.209524</v>
      </c>
      <c r="L8936">
        <v>2.585714286</v>
      </c>
      <c r="M8936">
        <v>31.571428000000001</v>
      </c>
    </row>
    <row r="8937" spans="1:13" x14ac:dyDescent="0.2">
      <c r="A8937" t="s">
        <v>84</v>
      </c>
      <c r="B8937">
        <v>11</v>
      </c>
      <c r="C8937">
        <v>11001</v>
      </c>
      <c r="D8937">
        <v>35</v>
      </c>
      <c r="E8937" t="s">
        <v>145</v>
      </c>
      <c r="F8937" t="s">
        <v>146</v>
      </c>
      <c r="G8937" t="str">
        <f>CONCATENATE(D8937,F8937)</f>
        <v>35Meridian PCS</v>
      </c>
      <c r="H8937">
        <v>11001003500</v>
      </c>
      <c r="I8937">
        <v>0.72857142900000005</v>
      </c>
      <c r="J8937">
        <v>4.4738097000000003</v>
      </c>
      <c r="K8937">
        <v>4.9809523000000002</v>
      </c>
      <c r="L8937">
        <v>0.4</v>
      </c>
      <c r="M8937">
        <v>8.3166665999999996</v>
      </c>
    </row>
    <row r="8938" spans="1:13" x14ac:dyDescent="0.2">
      <c r="A8938" t="s">
        <v>84</v>
      </c>
      <c r="B8938">
        <v>11</v>
      </c>
      <c r="C8938">
        <v>11001</v>
      </c>
      <c r="D8938">
        <v>35</v>
      </c>
      <c r="E8938" t="s">
        <v>240</v>
      </c>
      <c r="F8938" t="s">
        <v>241</v>
      </c>
      <c r="G8938" t="str">
        <f>CONCATENATE(D8938,F8938)</f>
        <v>35Miner ES</v>
      </c>
      <c r="H8938">
        <v>11001003500</v>
      </c>
      <c r="I8938">
        <v>3.9428571429999999</v>
      </c>
      <c r="J8938">
        <v>21.438095000000001</v>
      </c>
      <c r="K8938">
        <v>23.114286</v>
      </c>
      <c r="L8938">
        <v>4.628571429</v>
      </c>
      <c r="M8938">
        <v>48.566665999999998</v>
      </c>
    </row>
    <row r="8939" spans="1:13" x14ac:dyDescent="0.2">
      <c r="A8939" t="s">
        <v>84</v>
      </c>
      <c r="B8939">
        <v>11</v>
      </c>
      <c r="C8939">
        <v>11001</v>
      </c>
      <c r="D8939">
        <v>35</v>
      </c>
      <c r="E8939" t="s">
        <v>200</v>
      </c>
      <c r="F8939" t="s">
        <v>201</v>
      </c>
      <c r="G8939" t="str">
        <f>CONCATENATE(D8939,F8939)</f>
        <v>35Moten ES</v>
      </c>
      <c r="H8939">
        <v>11001003500</v>
      </c>
      <c r="I8939">
        <v>7.8857142859999998</v>
      </c>
      <c r="J8939">
        <v>24.292856</v>
      </c>
      <c r="K8939">
        <v>26.169048</v>
      </c>
      <c r="L8939">
        <v>6.9285714289999998</v>
      </c>
      <c r="M8939">
        <v>50.297618999999997</v>
      </c>
    </row>
    <row r="8940" spans="1:13" x14ac:dyDescent="0.2">
      <c r="A8940" t="s">
        <v>84</v>
      </c>
      <c r="B8940">
        <v>11</v>
      </c>
      <c r="C8940">
        <v>11001</v>
      </c>
      <c r="D8940">
        <v>35</v>
      </c>
      <c r="E8940" t="s">
        <v>368</v>
      </c>
      <c r="F8940" t="s">
        <v>369</v>
      </c>
      <c r="G8940" t="str">
        <f>CONCATENATE(D8940,F8940)</f>
        <v>35Mundo Verde Bilingual PCS</v>
      </c>
      <c r="H8940">
        <v>11001003500</v>
      </c>
      <c r="I8940">
        <v>1.1000000000000001</v>
      </c>
      <c r="J8940">
        <v>7.3404759999999998</v>
      </c>
      <c r="K8940">
        <v>7.75</v>
      </c>
      <c r="L8940">
        <v>1.2</v>
      </c>
      <c r="M8940">
        <v>17.688095000000001</v>
      </c>
    </row>
    <row r="8941" spans="1:13" x14ac:dyDescent="0.2">
      <c r="A8941" t="s">
        <v>84</v>
      </c>
      <c r="B8941">
        <v>11</v>
      </c>
      <c r="C8941">
        <v>11001</v>
      </c>
      <c r="D8941">
        <v>35</v>
      </c>
      <c r="E8941" t="s">
        <v>99</v>
      </c>
      <c r="F8941" t="s">
        <v>100</v>
      </c>
      <c r="G8941" t="str">
        <f>CONCATENATE(D8941,F8941)</f>
        <v>35Murch ES</v>
      </c>
      <c r="H8941">
        <v>11001003500</v>
      </c>
      <c r="I8941">
        <v>3.9285714289999998</v>
      </c>
      <c r="J8941">
        <v>18.252379999999999</v>
      </c>
      <c r="K8941">
        <v>20.778572</v>
      </c>
      <c r="L8941">
        <v>5.0571428569999997</v>
      </c>
      <c r="M8941">
        <v>50.057144000000001</v>
      </c>
    </row>
    <row r="8942" spans="1:13" x14ac:dyDescent="0.2">
      <c r="A8942" t="s">
        <v>84</v>
      </c>
      <c r="B8942">
        <v>11</v>
      </c>
      <c r="C8942">
        <v>11001</v>
      </c>
      <c r="D8942">
        <v>35</v>
      </c>
      <c r="E8942" t="s">
        <v>289</v>
      </c>
      <c r="F8942" t="s">
        <v>290</v>
      </c>
      <c r="G8942" t="str">
        <f>CONCATENATE(D8942,F8942)</f>
        <v>35Nalle ES</v>
      </c>
      <c r="H8942">
        <v>11001003500</v>
      </c>
      <c r="I8942">
        <v>9.3571428569999995</v>
      </c>
      <c r="J8942">
        <v>29.538094999999998</v>
      </c>
      <c r="K8942">
        <v>32.197620000000001</v>
      </c>
      <c r="L8942">
        <v>8.585714286</v>
      </c>
      <c r="M8942">
        <v>59.330952000000003</v>
      </c>
    </row>
    <row r="8943" spans="1:13" x14ac:dyDescent="0.2">
      <c r="A8943">
        <v>9</v>
      </c>
      <c r="B8943">
        <v>11</v>
      </c>
      <c r="C8943">
        <v>11001</v>
      </c>
      <c r="D8943">
        <v>35</v>
      </c>
      <c r="E8943" t="s">
        <v>50</v>
      </c>
      <c r="F8943" t="s">
        <v>51</v>
      </c>
      <c r="G8943" t="str">
        <f>CONCATENATE(D8943,F8943)</f>
        <v>35National Collegiate Preparatory PCHS</v>
      </c>
      <c r="H8943">
        <v>11001003500</v>
      </c>
      <c r="I8943">
        <v>9.1857142859999996</v>
      </c>
      <c r="J8943">
        <v>24.480953</v>
      </c>
      <c r="K8943">
        <v>26.235714000000002</v>
      </c>
      <c r="L8943">
        <v>9.5</v>
      </c>
      <c r="M8943">
        <v>59.004761000000002</v>
      </c>
    </row>
    <row r="8944" spans="1:13" x14ac:dyDescent="0.2">
      <c r="A8944" t="s">
        <v>84</v>
      </c>
      <c r="B8944">
        <v>11</v>
      </c>
      <c r="C8944">
        <v>11001</v>
      </c>
      <c r="D8944">
        <v>35</v>
      </c>
      <c r="E8944" t="s">
        <v>263</v>
      </c>
      <c r="F8944" t="s">
        <v>264</v>
      </c>
      <c r="G8944" t="str">
        <f>CONCATENATE(D8944,F8944)</f>
        <v>35Noyes EC</v>
      </c>
      <c r="H8944">
        <v>11001003500</v>
      </c>
      <c r="I8944">
        <v>2</v>
      </c>
      <c r="J8944">
        <v>9.5500001999999995</v>
      </c>
      <c r="K8944">
        <v>10.55</v>
      </c>
      <c r="L8944">
        <v>4.128571429</v>
      </c>
      <c r="M8944">
        <v>34.099997999999999</v>
      </c>
    </row>
    <row r="8945" spans="1:13" x14ac:dyDescent="0.2">
      <c r="A8945">
        <v>9</v>
      </c>
      <c r="B8945">
        <v>11</v>
      </c>
      <c r="C8945">
        <v>11001</v>
      </c>
      <c r="D8945">
        <v>35</v>
      </c>
      <c r="E8945" t="s">
        <v>77</v>
      </c>
      <c r="F8945" t="s">
        <v>78</v>
      </c>
      <c r="G8945" t="str">
        <f>CONCATENATE(D8945,F8945)</f>
        <v>35Options PCS</v>
      </c>
      <c r="H8945">
        <v>11001003500</v>
      </c>
      <c r="I8945">
        <v>3.8142857139999999</v>
      </c>
      <c r="J8945">
        <v>20.614284999999999</v>
      </c>
      <c r="K8945">
        <v>22.190477000000001</v>
      </c>
      <c r="L8945">
        <v>4.0285714290000003</v>
      </c>
      <c r="M8945">
        <v>47.942855999999999</v>
      </c>
    </row>
    <row r="8946" spans="1:13" x14ac:dyDescent="0.2">
      <c r="A8946" t="s">
        <v>84</v>
      </c>
      <c r="B8946">
        <v>11</v>
      </c>
      <c r="C8946">
        <v>11001</v>
      </c>
      <c r="D8946">
        <v>35</v>
      </c>
      <c r="E8946" t="s">
        <v>215</v>
      </c>
      <c r="F8946" t="s">
        <v>216</v>
      </c>
      <c r="G8946" t="str">
        <f>CONCATENATE(D8946,F8946)</f>
        <v>35Orr ES</v>
      </c>
      <c r="H8946">
        <v>11001003500</v>
      </c>
      <c r="I8946">
        <v>6.5571428569999997</v>
      </c>
      <c r="J8946">
        <v>20.285715</v>
      </c>
      <c r="K8946">
        <v>21.930952000000001</v>
      </c>
      <c r="L8946">
        <v>6.5285714290000003</v>
      </c>
      <c r="M8946">
        <v>55.154761999999998</v>
      </c>
    </row>
    <row r="8947" spans="1:13" x14ac:dyDescent="0.2">
      <c r="A8947" t="s">
        <v>84</v>
      </c>
      <c r="B8947">
        <v>11</v>
      </c>
      <c r="C8947">
        <v>11001</v>
      </c>
      <c r="D8947">
        <v>35</v>
      </c>
      <c r="E8947" t="s">
        <v>89</v>
      </c>
      <c r="F8947" t="s">
        <v>90</v>
      </c>
      <c r="G8947" t="str">
        <f>CONCATENATE(D8947,F8947)</f>
        <v>35Oyster-Adams Bilingual</v>
      </c>
      <c r="H8947">
        <v>11001003500</v>
      </c>
      <c r="I8947">
        <v>2.085714286</v>
      </c>
      <c r="J8947">
        <v>12.983333999999999</v>
      </c>
      <c r="K8947">
        <v>14.914286000000001</v>
      </c>
      <c r="L8947">
        <v>2.871428571</v>
      </c>
      <c r="M8947">
        <v>29.557144000000001</v>
      </c>
    </row>
    <row r="8948" spans="1:13" x14ac:dyDescent="0.2">
      <c r="A8948" t="s">
        <v>84</v>
      </c>
      <c r="B8948">
        <v>11</v>
      </c>
      <c r="C8948">
        <v>11001</v>
      </c>
      <c r="D8948">
        <v>35</v>
      </c>
      <c r="E8948" t="s">
        <v>287</v>
      </c>
      <c r="F8948" t="s">
        <v>288</v>
      </c>
      <c r="G8948" t="str">
        <f>CONCATENATE(D8948,F8948)</f>
        <v>35Patterson ES</v>
      </c>
      <c r="H8948">
        <v>11001003500</v>
      </c>
      <c r="I8948">
        <v>8.8857142860000007</v>
      </c>
      <c r="J8948">
        <v>23.845237999999998</v>
      </c>
      <c r="K8948">
        <v>25.573809000000001</v>
      </c>
      <c r="L8948">
        <v>9.1428571430000005</v>
      </c>
      <c r="M8948">
        <v>54.573810999999999</v>
      </c>
    </row>
    <row r="8949" spans="1:13" x14ac:dyDescent="0.2">
      <c r="A8949">
        <v>9</v>
      </c>
      <c r="B8949">
        <v>11</v>
      </c>
      <c r="C8949">
        <v>11001</v>
      </c>
      <c r="D8949">
        <v>35</v>
      </c>
      <c r="E8949" t="s">
        <v>13</v>
      </c>
      <c r="F8949" t="s">
        <v>14</v>
      </c>
      <c r="G8949" t="str">
        <f>CONCATENATE(D8949,F8949)</f>
        <v>35Paul PCS - International High School</v>
      </c>
      <c r="H8949">
        <v>11001003500</v>
      </c>
      <c r="I8949">
        <v>2.871428571</v>
      </c>
      <c r="J8949">
        <v>13.019048</v>
      </c>
      <c r="K8949">
        <v>14.847619</v>
      </c>
      <c r="L8949">
        <v>3.1428571430000001</v>
      </c>
      <c r="M8949">
        <v>26.533332999999999</v>
      </c>
    </row>
    <row r="8950" spans="1:13" x14ac:dyDescent="0.2">
      <c r="A8950" t="s">
        <v>84</v>
      </c>
      <c r="B8950">
        <v>11</v>
      </c>
      <c r="C8950">
        <v>11001</v>
      </c>
      <c r="D8950">
        <v>35</v>
      </c>
      <c r="E8950" t="s">
        <v>175</v>
      </c>
      <c r="F8950" t="s">
        <v>176</v>
      </c>
      <c r="G8950" t="str">
        <f>CONCATENATE(D8950,F8950)</f>
        <v>35Payne ES</v>
      </c>
      <c r="H8950">
        <v>11001003500</v>
      </c>
      <c r="I8950">
        <v>5.6571428570000002</v>
      </c>
      <c r="J8950">
        <v>22.502379999999999</v>
      </c>
      <c r="K8950">
        <v>24.709523999999998</v>
      </c>
      <c r="L8950">
        <v>5.6142857140000002</v>
      </c>
      <c r="M8950">
        <v>47.180954</v>
      </c>
    </row>
    <row r="8951" spans="1:13" x14ac:dyDescent="0.2">
      <c r="A8951" t="s">
        <v>84</v>
      </c>
      <c r="B8951">
        <v>11</v>
      </c>
      <c r="C8951">
        <v>11001</v>
      </c>
      <c r="D8951">
        <v>35</v>
      </c>
      <c r="E8951" t="s">
        <v>171</v>
      </c>
      <c r="F8951" t="s">
        <v>172</v>
      </c>
      <c r="G8951" t="str">
        <f>CONCATENATE(D8951,F8951)</f>
        <v>35Peabody ES (Capitol Hill Clus)</v>
      </c>
      <c r="H8951">
        <v>11001003500</v>
      </c>
      <c r="I8951">
        <v>3.457142857</v>
      </c>
      <c r="J8951">
        <v>17.952380999999999</v>
      </c>
      <c r="K8951">
        <v>20.690474999999999</v>
      </c>
      <c r="L8951">
        <v>3.7</v>
      </c>
      <c r="M8951">
        <v>45.307144000000001</v>
      </c>
    </row>
    <row r="8952" spans="1:13" x14ac:dyDescent="0.2">
      <c r="A8952">
        <v>9</v>
      </c>
      <c r="B8952">
        <v>11</v>
      </c>
      <c r="C8952">
        <v>11001</v>
      </c>
      <c r="D8952">
        <v>35</v>
      </c>
      <c r="E8952" t="s">
        <v>80</v>
      </c>
      <c r="F8952" t="s">
        <v>81</v>
      </c>
      <c r="G8952" t="str">
        <f>CONCATENATE(D8952,F8952)</f>
        <v>35Perry Street Preparatory PCS</v>
      </c>
      <c r="H8952">
        <v>11001003500</v>
      </c>
      <c r="I8952">
        <v>3.371428571</v>
      </c>
      <c r="J8952">
        <v>13.609524</v>
      </c>
      <c r="K8952">
        <v>14.845238</v>
      </c>
      <c r="L8952">
        <v>5.3</v>
      </c>
      <c r="M8952">
        <v>49.011906000000003</v>
      </c>
    </row>
    <row r="8953" spans="1:13" x14ac:dyDescent="0.2">
      <c r="A8953">
        <v>9</v>
      </c>
      <c r="B8953">
        <v>11</v>
      </c>
      <c r="C8953">
        <v>11001</v>
      </c>
      <c r="D8953">
        <v>35</v>
      </c>
      <c r="E8953" t="s">
        <v>74</v>
      </c>
      <c r="F8953" t="s">
        <v>75</v>
      </c>
      <c r="G8953" t="str">
        <f>CONCATENATE(D8953,F8953)</f>
        <v>35Phelps ACE HS</v>
      </c>
      <c r="H8953">
        <v>11001003500</v>
      </c>
      <c r="I8953">
        <v>4.3428571429999998</v>
      </c>
      <c r="J8953">
        <v>21.771429000000001</v>
      </c>
      <c r="K8953">
        <v>23.476191</v>
      </c>
      <c r="L8953">
        <v>5.371428571</v>
      </c>
      <c r="M8953">
        <v>56.457141999999997</v>
      </c>
    </row>
    <row r="8954" spans="1:13" x14ac:dyDescent="0.2">
      <c r="A8954" t="s">
        <v>84</v>
      </c>
      <c r="B8954">
        <v>11</v>
      </c>
      <c r="C8954">
        <v>11001</v>
      </c>
      <c r="D8954">
        <v>35</v>
      </c>
      <c r="E8954" t="s">
        <v>223</v>
      </c>
      <c r="F8954" t="s">
        <v>224</v>
      </c>
      <c r="G8954" t="str">
        <f>CONCATENATE(D8954,F8954)</f>
        <v>35Plummer ES</v>
      </c>
      <c r="H8954">
        <v>11001003500</v>
      </c>
      <c r="I8954">
        <v>8.8428571429999998</v>
      </c>
      <c r="J8954">
        <v>26.771429000000001</v>
      </c>
      <c r="K8954">
        <v>28.730953</v>
      </c>
      <c r="L8954">
        <v>8.2857142859999993</v>
      </c>
      <c r="M8954">
        <v>52.430954</v>
      </c>
    </row>
    <row r="8955" spans="1:13" x14ac:dyDescent="0.2">
      <c r="A8955" t="s">
        <v>84</v>
      </c>
      <c r="B8955">
        <v>11</v>
      </c>
      <c r="C8955">
        <v>11001</v>
      </c>
      <c r="D8955">
        <v>35</v>
      </c>
      <c r="E8955" t="s">
        <v>376</v>
      </c>
      <c r="F8955" t="s">
        <v>377</v>
      </c>
      <c r="G8955" t="str">
        <f>CONCATENATE(D8955,F8955)</f>
        <v>35Potomac Preparatory PCS</v>
      </c>
      <c r="H8955">
        <v>11001003500</v>
      </c>
      <c r="I8955">
        <v>3.1</v>
      </c>
      <c r="J8955">
        <v>12.17619</v>
      </c>
      <c r="K8955">
        <v>12.819048</v>
      </c>
      <c r="L8955">
        <v>3.8571428569999999</v>
      </c>
      <c r="M8955">
        <v>32.738093999999997</v>
      </c>
    </row>
    <row r="8956" spans="1:13" x14ac:dyDescent="0.2">
      <c r="A8956" t="s">
        <v>84</v>
      </c>
      <c r="B8956">
        <v>11</v>
      </c>
      <c r="C8956">
        <v>11001</v>
      </c>
      <c r="D8956">
        <v>35</v>
      </c>
      <c r="E8956" t="s">
        <v>115</v>
      </c>
      <c r="F8956" t="s">
        <v>116</v>
      </c>
      <c r="G8956" t="str">
        <f>CONCATENATE(D8956,F8956)</f>
        <v>35Powell ES</v>
      </c>
      <c r="H8956">
        <v>11001003500</v>
      </c>
      <c r="I8956">
        <v>1.4857142860000001</v>
      </c>
      <c r="J8956">
        <v>8.2904757999999994</v>
      </c>
      <c r="K8956">
        <v>9.2047615</v>
      </c>
      <c r="L8956">
        <v>1.628571429</v>
      </c>
      <c r="M8956">
        <v>17.740476999999998</v>
      </c>
    </row>
    <row r="8957" spans="1:13" x14ac:dyDescent="0.2">
      <c r="A8957" t="s">
        <v>84</v>
      </c>
      <c r="B8957">
        <v>11</v>
      </c>
      <c r="C8957">
        <v>11001</v>
      </c>
      <c r="D8957">
        <v>35</v>
      </c>
      <c r="E8957" t="s">
        <v>219</v>
      </c>
      <c r="F8957" t="s">
        <v>220</v>
      </c>
      <c r="G8957" t="str">
        <f>CONCATENATE(D8957,F8957)</f>
        <v>35Randle Highlands ES</v>
      </c>
      <c r="H8957">
        <v>11001003500</v>
      </c>
      <c r="I8957">
        <v>6.7857142860000002</v>
      </c>
      <c r="J8957">
        <v>21.142856999999999</v>
      </c>
      <c r="K8957">
        <v>22.826191000000001</v>
      </c>
      <c r="L8957">
        <v>6.7428571430000002</v>
      </c>
      <c r="M8957">
        <v>53.719048000000001</v>
      </c>
    </row>
    <row r="8958" spans="1:13" x14ac:dyDescent="0.2">
      <c r="A8958" t="s">
        <v>84</v>
      </c>
      <c r="B8958">
        <v>11</v>
      </c>
      <c r="C8958">
        <v>11001</v>
      </c>
      <c r="D8958">
        <v>35</v>
      </c>
      <c r="E8958" t="s">
        <v>136</v>
      </c>
      <c r="F8958" t="s">
        <v>137</v>
      </c>
      <c r="G8958" t="str">
        <f>CONCATENATE(D8958,F8958)</f>
        <v>35Raymond EC</v>
      </c>
      <c r="H8958">
        <v>11001003500</v>
      </c>
      <c r="I8958">
        <v>0.88571428600000002</v>
      </c>
      <c r="J8958">
        <v>4.7547622</v>
      </c>
      <c r="K8958">
        <v>5.0690474999999999</v>
      </c>
      <c r="L8958">
        <v>0.97142857100000002</v>
      </c>
      <c r="M8958">
        <v>9.8571424000000007</v>
      </c>
    </row>
    <row r="8959" spans="1:13" x14ac:dyDescent="0.2">
      <c r="A8959">
        <v>9</v>
      </c>
      <c r="B8959">
        <v>11</v>
      </c>
      <c r="C8959">
        <v>11001</v>
      </c>
      <c r="D8959">
        <v>35</v>
      </c>
      <c r="E8959" t="s">
        <v>59</v>
      </c>
      <c r="F8959" t="s">
        <v>60</v>
      </c>
      <c r="G8959" t="str">
        <f>CONCATENATE(D8959,F8959)</f>
        <v>35Richard Wright PCS for Journalism and Media Arts</v>
      </c>
      <c r="H8959">
        <v>11001003500</v>
      </c>
      <c r="I8959">
        <v>4.7</v>
      </c>
      <c r="J8959">
        <v>18.178571999999999</v>
      </c>
      <c r="K8959">
        <v>20.064285000000002</v>
      </c>
      <c r="L8959">
        <v>5.2857142860000002</v>
      </c>
      <c r="M8959">
        <v>36.171429000000003</v>
      </c>
    </row>
    <row r="8960" spans="1:13" x14ac:dyDescent="0.2">
      <c r="A8960">
        <v>9</v>
      </c>
      <c r="B8960">
        <v>11</v>
      </c>
      <c r="C8960">
        <v>11001</v>
      </c>
      <c r="D8960">
        <v>35</v>
      </c>
      <c r="E8960" t="s">
        <v>19</v>
      </c>
      <c r="F8960" t="s">
        <v>20</v>
      </c>
      <c r="G8960" t="str">
        <f>CONCATENATE(D8960,F8960)</f>
        <v>35Roosevelt HS @ MacFarland</v>
      </c>
      <c r="H8960">
        <v>11001003500</v>
      </c>
      <c r="I8960">
        <v>1.4857142860000001</v>
      </c>
      <c r="J8960">
        <v>8.6785716999999991</v>
      </c>
      <c r="K8960">
        <v>9.4380951</v>
      </c>
      <c r="L8960">
        <v>1.6857142860000001</v>
      </c>
      <c r="M8960">
        <v>15.940476</v>
      </c>
    </row>
    <row r="8961" spans="1:13" x14ac:dyDescent="0.2">
      <c r="A8961" t="s">
        <v>84</v>
      </c>
      <c r="B8961">
        <v>11</v>
      </c>
      <c r="C8961">
        <v>11001</v>
      </c>
      <c r="D8961">
        <v>35</v>
      </c>
      <c r="E8961" t="s">
        <v>350</v>
      </c>
      <c r="F8961" t="s">
        <v>351</v>
      </c>
      <c r="G8961" t="str">
        <f>CONCATENATE(D8961,F8961)</f>
        <v>35Roots PCS</v>
      </c>
      <c r="H8961">
        <v>11001003500</v>
      </c>
      <c r="I8961">
        <v>2.628571429</v>
      </c>
      <c r="J8961">
        <v>11.711905</v>
      </c>
      <c r="K8961">
        <v>13.190476</v>
      </c>
      <c r="L8961">
        <v>2.871428571</v>
      </c>
      <c r="M8961">
        <v>22.297619000000001</v>
      </c>
    </row>
    <row r="8962" spans="1:13" x14ac:dyDescent="0.2">
      <c r="A8962" t="s">
        <v>84</v>
      </c>
      <c r="B8962">
        <v>11</v>
      </c>
      <c r="C8962">
        <v>11001</v>
      </c>
      <c r="D8962">
        <v>35</v>
      </c>
      <c r="E8962" t="s">
        <v>162</v>
      </c>
      <c r="F8962" t="s">
        <v>163</v>
      </c>
      <c r="G8962" t="str">
        <f>CONCATENATE(D8962,F8962)</f>
        <v>35Ross ES</v>
      </c>
      <c r="H8962">
        <v>11001003500</v>
      </c>
      <c r="I8962">
        <v>1.6857142860000001</v>
      </c>
      <c r="J8962">
        <v>11.202381000000001</v>
      </c>
      <c r="K8962">
        <v>11.421429</v>
      </c>
      <c r="L8962">
        <v>1.8285714289999999</v>
      </c>
      <c r="M8962">
        <v>25.833334000000001</v>
      </c>
    </row>
    <row r="8963" spans="1:13" x14ac:dyDescent="0.2">
      <c r="A8963" t="s">
        <v>84</v>
      </c>
      <c r="B8963">
        <v>11</v>
      </c>
      <c r="C8963">
        <v>11001</v>
      </c>
      <c r="D8963">
        <v>35</v>
      </c>
      <c r="E8963" t="s">
        <v>193</v>
      </c>
      <c r="F8963" t="s">
        <v>194</v>
      </c>
      <c r="G8963" t="str">
        <f>CONCATENATE(D8963,F8963)</f>
        <v>35Savoy ES</v>
      </c>
      <c r="H8963">
        <v>11001003500</v>
      </c>
      <c r="I8963">
        <v>6.5285714290000003</v>
      </c>
      <c r="J8963">
        <v>23.030951999999999</v>
      </c>
      <c r="K8963">
        <v>25.202380999999999</v>
      </c>
      <c r="L8963">
        <v>6.1142857140000002</v>
      </c>
      <c r="M8963">
        <v>31.423808999999999</v>
      </c>
    </row>
    <row r="8964" spans="1:13" x14ac:dyDescent="0.2">
      <c r="A8964">
        <v>9</v>
      </c>
      <c r="B8964">
        <v>11</v>
      </c>
      <c r="C8964">
        <v>11001</v>
      </c>
      <c r="D8964">
        <v>35</v>
      </c>
      <c r="E8964" t="s">
        <v>8</v>
      </c>
      <c r="F8964" t="s">
        <v>9</v>
      </c>
      <c r="G8964" t="str">
        <f>CONCATENATE(D8964,F8964)</f>
        <v>35School Without Walls HS</v>
      </c>
      <c r="H8964">
        <v>11001003500</v>
      </c>
      <c r="I8964">
        <v>2.8857142859999998</v>
      </c>
      <c r="J8964">
        <v>19.561904999999999</v>
      </c>
      <c r="K8964">
        <v>20.580952</v>
      </c>
      <c r="L8964">
        <v>3.371428571</v>
      </c>
      <c r="M8964">
        <v>41.571429999999999</v>
      </c>
    </row>
    <row r="8965" spans="1:13" x14ac:dyDescent="0.2">
      <c r="A8965" t="s">
        <v>84</v>
      </c>
      <c r="B8965">
        <v>11</v>
      </c>
      <c r="C8965">
        <v>11001</v>
      </c>
      <c r="D8965">
        <v>35</v>
      </c>
      <c r="E8965" t="s">
        <v>173</v>
      </c>
      <c r="F8965" t="s">
        <v>174</v>
      </c>
      <c r="G8965" t="str">
        <f>CONCATENATE(D8965,F8965)</f>
        <v>35School-Within-School @ Goding</v>
      </c>
      <c r="H8965">
        <v>11001003500</v>
      </c>
      <c r="I8965">
        <v>3.371428571</v>
      </c>
      <c r="J8965">
        <v>18.350000000000001</v>
      </c>
      <c r="K8965">
        <v>20.371428999999999</v>
      </c>
      <c r="L8965">
        <v>3.2</v>
      </c>
      <c r="M8965">
        <v>38.607143000000001</v>
      </c>
    </row>
    <row r="8966" spans="1:13" x14ac:dyDescent="0.2">
      <c r="A8966" t="s">
        <v>84</v>
      </c>
      <c r="B8966">
        <v>11</v>
      </c>
      <c r="C8966">
        <v>11001</v>
      </c>
      <c r="D8966">
        <v>35</v>
      </c>
      <c r="E8966" t="s">
        <v>354</v>
      </c>
      <c r="F8966" t="s">
        <v>355</v>
      </c>
      <c r="G8966" t="str">
        <f>CONCATENATE(D8966,F8966)</f>
        <v>35Seaton ES</v>
      </c>
      <c r="H8966">
        <v>11001003500</v>
      </c>
      <c r="I8966">
        <v>1.228571429</v>
      </c>
      <c r="J8966">
        <v>7.4928569999999999</v>
      </c>
      <c r="K8966">
        <v>7.4523811000000002</v>
      </c>
      <c r="L8966">
        <v>1.271428571</v>
      </c>
      <c r="M8966">
        <v>13.266666000000001</v>
      </c>
    </row>
    <row r="8967" spans="1:13" x14ac:dyDescent="0.2">
      <c r="A8967">
        <v>9</v>
      </c>
      <c r="B8967">
        <v>11</v>
      </c>
      <c r="C8967">
        <v>11001</v>
      </c>
      <c r="D8967">
        <v>35</v>
      </c>
      <c r="E8967" t="s">
        <v>324</v>
      </c>
      <c r="F8967" t="s">
        <v>325</v>
      </c>
      <c r="G8967" t="str">
        <f>CONCATENATE(D8967,F8967)</f>
        <v>35SEED PCS of Washington DC</v>
      </c>
      <c r="H8967">
        <v>11001003500</v>
      </c>
      <c r="I8967">
        <v>8.3285714290000001</v>
      </c>
      <c r="J8967">
        <v>26.221430000000002</v>
      </c>
      <c r="K8967">
        <v>28.611903999999999</v>
      </c>
      <c r="L8967">
        <v>8.6714285709999999</v>
      </c>
      <c r="M8967">
        <v>59.757140999999997</v>
      </c>
    </row>
    <row r="8968" spans="1:13" x14ac:dyDescent="0.2">
      <c r="A8968" t="s">
        <v>84</v>
      </c>
      <c r="B8968">
        <v>11</v>
      </c>
      <c r="C8968">
        <v>11001</v>
      </c>
      <c r="D8968">
        <v>35</v>
      </c>
      <c r="E8968" t="s">
        <v>386</v>
      </c>
      <c r="F8968" t="s">
        <v>387</v>
      </c>
      <c r="G8968" t="str">
        <f>CONCATENATE(D8968,F8968)</f>
        <v>35Sela PCS</v>
      </c>
      <c r="H8968">
        <v>11001003500</v>
      </c>
      <c r="I8968">
        <v>3.1857142860000001</v>
      </c>
      <c r="J8968">
        <v>14.07381</v>
      </c>
      <c r="K8968">
        <v>15.319048</v>
      </c>
      <c r="L8968">
        <v>3.7142857139999998</v>
      </c>
      <c r="M8968">
        <v>36.747619999999998</v>
      </c>
    </row>
    <row r="8969" spans="1:13" x14ac:dyDescent="0.2">
      <c r="A8969" t="s">
        <v>84</v>
      </c>
      <c r="B8969">
        <v>11</v>
      </c>
      <c r="C8969">
        <v>11001</v>
      </c>
      <c r="D8969">
        <v>35</v>
      </c>
      <c r="E8969" t="s">
        <v>374</v>
      </c>
      <c r="F8969" t="s">
        <v>375</v>
      </c>
      <c r="G8969" t="str">
        <f>CONCATENATE(D8969,F8969)</f>
        <v>35Sharpe Health School</v>
      </c>
      <c r="H8969">
        <v>11001003500</v>
      </c>
      <c r="I8969">
        <v>1.5</v>
      </c>
      <c r="J8969">
        <v>7.9785713999999999</v>
      </c>
      <c r="K8969">
        <v>8.7714280999999996</v>
      </c>
      <c r="L8969">
        <v>1.6714285710000001</v>
      </c>
      <c r="M8969">
        <v>18.123809999999999</v>
      </c>
    </row>
    <row r="8970" spans="1:13" x14ac:dyDescent="0.2">
      <c r="A8970" t="s">
        <v>84</v>
      </c>
      <c r="B8970">
        <v>11</v>
      </c>
      <c r="C8970">
        <v>11001</v>
      </c>
      <c r="D8970">
        <v>35</v>
      </c>
      <c r="E8970" t="s">
        <v>105</v>
      </c>
      <c r="F8970" t="s">
        <v>106</v>
      </c>
      <c r="G8970" t="str">
        <f>CONCATENATE(D8970,F8970)</f>
        <v>35Shepherd ES</v>
      </c>
      <c r="H8970">
        <v>11001003500</v>
      </c>
      <c r="I8970">
        <v>4.8</v>
      </c>
      <c r="J8970">
        <v>18.209523999999998</v>
      </c>
      <c r="K8970">
        <v>19.528572</v>
      </c>
      <c r="L8970">
        <v>4.8857142859999998</v>
      </c>
      <c r="M8970">
        <v>37.478572999999997</v>
      </c>
    </row>
    <row r="8971" spans="1:13" x14ac:dyDescent="0.2">
      <c r="A8971" t="s">
        <v>84</v>
      </c>
      <c r="B8971">
        <v>11</v>
      </c>
      <c r="C8971">
        <v>11001</v>
      </c>
      <c r="D8971">
        <v>35</v>
      </c>
      <c r="E8971" t="s">
        <v>337</v>
      </c>
      <c r="F8971" t="s">
        <v>339</v>
      </c>
      <c r="G8971" t="str">
        <f>CONCATENATE(D8971,F8971)</f>
        <v>35Shining Stars Montessori Academy PCS</v>
      </c>
      <c r="H8971">
        <v>11001003500</v>
      </c>
      <c r="I8971">
        <v>0.65714285699999997</v>
      </c>
      <c r="J8971">
        <v>4.0809521999999996</v>
      </c>
      <c r="K8971">
        <v>4.4452381000000001</v>
      </c>
      <c r="L8971">
        <v>0.67142857099999997</v>
      </c>
      <c r="M8971">
        <v>9.7857140999999999</v>
      </c>
    </row>
    <row r="8972" spans="1:13" x14ac:dyDescent="0.2">
      <c r="A8972" t="s">
        <v>84</v>
      </c>
      <c r="B8972">
        <v>11</v>
      </c>
      <c r="C8972">
        <v>11001</v>
      </c>
      <c r="D8972">
        <v>35</v>
      </c>
      <c r="E8972" t="s">
        <v>285</v>
      </c>
      <c r="F8972" t="s">
        <v>286</v>
      </c>
      <c r="G8972" t="str">
        <f>CONCATENATE(D8972,F8972)</f>
        <v>35Simon ES</v>
      </c>
      <c r="H8972">
        <v>11001003500</v>
      </c>
      <c r="I8972">
        <v>8.7571428569999998</v>
      </c>
      <c r="J8972">
        <v>23.802382000000001</v>
      </c>
      <c r="K8972">
        <v>25.292857999999999</v>
      </c>
      <c r="L8972">
        <v>8.3142857140000004</v>
      </c>
      <c r="M8972">
        <v>55.080952000000003</v>
      </c>
    </row>
    <row r="8973" spans="1:13" x14ac:dyDescent="0.2">
      <c r="A8973" t="s">
        <v>84</v>
      </c>
      <c r="B8973">
        <v>11</v>
      </c>
      <c r="C8973">
        <v>11001</v>
      </c>
      <c r="D8973">
        <v>35</v>
      </c>
      <c r="E8973" t="s">
        <v>227</v>
      </c>
      <c r="F8973" t="s">
        <v>228</v>
      </c>
      <c r="G8973" t="str">
        <f>CONCATENATE(D8973,F8973)</f>
        <v>35Smothers ES</v>
      </c>
      <c r="H8973">
        <v>11001003500</v>
      </c>
      <c r="I8973">
        <v>9.2571428569999998</v>
      </c>
      <c r="J8973">
        <v>26.619046999999998</v>
      </c>
      <c r="K8973">
        <v>28.947617999999999</v>
      </c>
      <c r="L8973">
        <v>8.2714285709999995</v>
      </c>
      <c r="M8973">
        <v>50.964286999999999</v>
      </c>
    </row>
    <row r="8974" spans="1:13" x14ac:dyDescent="0.2">
      <c r="A8974" t="s">
        <v>84</v>
      </c>
      <c r="B8974">
        <v>11</v>
      </c>
      <c r="C8974">
        <v>11001</v>
      </c>
      <c r="D8974">
        <v>35</v>
      </c>
      <c r="E8974" t="s">
        <v>208</v>
      </c>
      <c r="F8974" t="s">
        <v>209</v>
      </c>
      <c r="G8974" t="str">
        <f>CONCATENATE(D8974,F8974)</f>
        <v>35Stanton ES</v>
      </c>
      <c r="H8974">
        <v>11001003500</v>
      </c>
      <c r="I8974">
        <v>7.3857142859999998</v>
      </c>
      <c r="J8974">
        <v>23.816666000000001</v>
      </c>
      <c r="K8974">
        <v>25.647618999999999</v>
      </c>
      <c r="L8974">
        <v>8.6714285709999999</v>
      </c>
      <c r="M8974">
        <v>55.809525000000001</v>
      </c>
    </row>
    <row r="8975" spans="1:13" x14ac:dyDescent="0.2">
      <c r="A8975" t="s">
        <v>84</v>
      </c>
      <c r="B8975">
        <v>11</v>
      </c>
      <c r="C8975">
        <v>11001</v>
      </c>
      <c r="D8975">
        <v>35</v>
      </c>
      <c r="E8975" t="s">
        <v>87</v>
      </c>
      <c r="F8975" t="s">
        <v>88</v>
      </c>
      <c r="G8975" t="str">
        <f>CONCATENATE(D8975,F8975)</f>
        <v>35Stoddert ES</v>
      </c>
      <c r="H8975">
        <v>11001003500</v>
      </c>
      <c r="I8975">
        <v>4.2714285710000004</v>
      </c>
      <c r="J8975">
        <v>21.240476999999998</v>
      </c>
      <c r="K8975">
        <v>25.25</v>
      </c>
      <c r="L8975">
        <v>4.9714285709999997</v>
      </c>
      <c r="M8975">
        <v>53.421429000000003</v>
      </c>
    </row>
    <row r="8976" spans="1:13" x14ac:dyDescent="0.2">
      <c r="A8976" t="s">
        <v>84</v>
      </c>
      <c r="B8976">
        <v>11</v>
      </c>
      <c r="C8976">
        <v>11001</v>
      </c>
      <c r="D8976">
        <v>35</v>
      </c>
      <c r="E8976" t="s">
        <v>364</v>
      </c>
      <c r="F8976" t="s">
        <v>365</v>
      </c>
      <c r="G8976" t="str">
        <f>CONCATENATE(D8976,F8976)</f>
        <v>35SWW @ Francis Stevens</v>
      </c>
      <c r="H8976">
        <v>11001003500</v>
      </c>
      <c r="I8976">
        <v>2.4</v>
      </c>
      <c r="J8976">
        <v>15.483333999999999</v>
      </c>
      <c r="K8976">
        <v>18.702380999999999</v>
      </c>
      <c r="L8976">
        <v>2.8571428569999999</v>
      </c>
      <c r="M8976">
        <v>39.780951999999999</v>
      </c>
    </row>
    <row r="8977" spans="1:13" x14ac:dyDescent="0.2">
      <c r="A8977" t="s">
        <v>84</v>
      </c>
      <c r="B8977">
        <v>11</v>
      </c>
      <c r="C8977">
        <v>11001</v>
      </c>
      <c r="D8977">
        <v>35</v>
      </c>
      <c r="E8977" t="s">
        <v>117</v>
      </c>
      <c r="F8977" t="s">
        <v>118</v>
      </c>
      <c r="G8977" t="str">
        <f>CONCATENATE(D8977,F8977)</f>
        <v>35Takoma EC</v>
      </c>
      <c r="H8977">
        <v>11001003500</v>
      </c>
      <c r="I8977">
        <v>3.7571428569999998</v>
      </c>
      <c r="J8977">
        <v>17.369046999999998</v>
      </c>
      <c r="K8977">
        <v>19.302382000000001</v>
      </c>
      <c r="L8977">
        <v>3.9428571429999999</v>
      </c>
      <c r="M8977">
        <v>31.030951999999999</v>
      </c>
    </row>
    <row r="8978" spans="1:13" x14ac:dyDescent="0.2">
      <c r="A8978" t="s">
        <v>84</v>
      </c>
      <c r="B8978">
        <v>11</v>
      </c>
      <c r="C8978">
        <v>11001</v>
      </c>
      <c r="D8978">
        <v>35</v>
      </c>
      <c r="E8978" t="s">
        <v>275</v>
      </c>
      <c r="F8978" t="s">
        <v>276</v>
      </c>
      <c r="G8978" t="str">
        <f>CONCATENATE(D8978,F8978)</f>
        <v>35Thomas ES</v>
      </c>
      <c r="H8978">
        <v>11001003500</v>
      </c>
      <c r="I8978">
        <v>8.6857142859999996</v>
      </c>
      <c r="J8978">
        <v>24.854761</v>
      </c>
      <c r="K8978">
        <v>30.495236999999999</v>
      </c>
      <c r="L8978">
        <v>8.3571428569999995</v>
      </c>
      <c r="M8978">
        <v>58.347617999999997</v>
      </c>
    </row>
    <row r="8979" spans="1:13" x14ac:dyDescent="0.2">
      <c r="A8979" t="s">
        <v>84</v>
      </c>
      <c r="B8979">
        <v>11</v>
      </c>
      <c r="C8979">
        <v>11001</v>
      </c>
      <c r="D8979">
        <v>35</v>
      </c>
      <c r="E8979" t="s">
        <v>160</v>
      </c>
      <c r="F8979" t="s">
        <v>161</v>
      </c>
      <c r="G8979" t="str">
        <f>CONCATENATE(D8979,F8979)</f>
        <v>35Thomson ES</v>
      </c>
      <c r="H8979">
        <v>11001003500</v>
      </c>
      <c r="I8979">
        <v>1.842857143</v>
      </c>
      <c r="J8979">
        <v>11.292857</v>
      </c>
      <c r="K8979">
        <v>11.976191</v>
      </c>
      <c r="L8979">
        <v>1.771428571</v>
      </c>
      <c r="M8979">
        <v>17.216667000000001</v>
      </c>
    </row>
    <row r="8980" spans="1:13" x14ac:dyDescent="0.2">
      <c r="A8980">
        <v>9</v>
      </c>
      <c r="B8980">
        <v>11</v>
      </c>
      <c r="C8980">
        <v>11001</v>
      </c>
      <c r="D8980">
        <v>35</v>
      </c>
      <c r="E8980" t="s">
        <v>39</v>
      </c>
      <c r="F8980" t="s">
        <v>40</v>
      </c>
      <c r="G8980" t="str">
        <f>CONCATENATE(D8980,F8980)</f>
        <v>35Thurgood Marshall Academy PCS</v>
      </c>
      <c r="H8980">
        <v>11001003500</v>
      </c>
      <c r="I8980">
        <v>6.3</v>
      </c>
      <c r="J8980">
        <v>21.328571</v>
      </c>
      <c r="K8980">
        <v>23.297619000000001</v>
      </c>
      <c r="L8980">
        <v>6.042857143</v>
      </c>
      <c r="M8980">
        <v>32.097617999999997</v>
      </c>
    </row>
    <row r="8981" spans="1:13" x14ac:dyDescent="0.2">
      <c r="A8981" t="s">
        <v>84</v>
      </c>
      <c r="B8981">
        <v>11</v>
      </c>
      <c r="C8981">
        <v>11001</v>
      </c>
      <c r="D8981">
        <v>35</v>
      </c>
      <c r="E8981" t="s">
        <v>261</v>
      </c>
      <c r="F8981" t="s">
        <v>262</v>
      </c>
      <c r="G8981" t="str">
        <f>CONCATENATE(D8981,F8981)</f>
        <v>35Tree of Life PCS</v>
      </c>
      <c r="H8981">
        <v>11001003500</v>
      </c>
      <c r="I8981">
        <v>3.085714286</v>
      </c>
      <c r="J8981">
        <v>15.376189999999999</v>
      </c>
      <c r="K8981">
        <v>17.133333</v>
      </c>
      <c r="L8981">
        <v>3.914285714</v>
      </c>
      <c r="M8981">
        <v>42.25</v>
      </c>
    </row>
    <row r="8982" spans="1:13" x14ac:dyDescent="0.2">
      <c r="A8982" t="s">
        <v>84</v>
      </c>
      <c r="B8982">
        <v>11</v>
      </c>
      <c r="C8982">
        <v>11001</v>
      </c>
      <c r="D8982">
        <v>35</v>
      </c>
      <c r="E8982" t="s">
        <v>126</v>
      </c>
      <c r="F8982" t="s">
        <v>127</v>
      </c>
      <c r="G8982" t="str">
        <f>CONCATENATE(D8982,F8982)</f>
        <v>35Truesdell EC</v>
      </c>
      <c r="H8982">
        <v>11001003500</v>
      </c>
      <c r="I8982">
        <v>2.3571428569999999</v>
      </c>
      <c r="J8982">
        <v>10.438095000000001</v>
      </c>
      <c r="K8982">
        <v>11.666667</v>
      </c>
      <c r="L8982">
        <v>2.5</v>
      </c>
      <c r="M8982">
        <v>22.445238</v>
      </c>
    </row>
    <row r="8983" spans="1:13" x14ac:dyDescent="0.2">
      <c r="A8983" t="s">
        <v>84</v>
      </c>
      <c r="B8983">
        <v>11</v>
      </c>
      <c r="C8983">
        <v>11001</v>
      </c>
      <c r="D8983">
        <v>35</v>
      </c>
      <c r="E8983" t="s">
        <v>140</v>
      </c>
      <c r="F8983" t="s">
        <v>141</v>
      </c>
      <c r="G8983" t="str">
        <f>CONCATENATE(D8983,F8983)</f>
        <v>35Tubman ES</v>
      </c>
      <c r="H8983">
        <v>11001003500</v>
      </c>
      <c r="I8983">
        <v>0.52857142899999998</v>
      </c>
      <c r="J8983">
        <v>3.6190476</v>
      </c>
      <c r="K8983">
        <v>3.8428570999999998</v>
      </c>
      <c r="L8983">
        <v>0.52857142899999998</v>
      </c>
      <c r="M8983">
        <v>8.2476187000000003</v>
      </c>
    </row>
    <row r="8984" spans="1:13" x14ac:dyDescent="0.2">
      <c r="A8984" t="s">
        <v>84</v>
      </c>
      <c r="B8984">
        <v>11</v>
      </c>
      <c r="C8984">
        <v>11001</v>
      </c>
      <c r="D8984">
        <v>35</v>
      </c>
      <c r="E8984" t="s">
        <v>185</v>
      </c>
      <c r="F8984" t="s">
        <v>186</v>
      </c>
      <c r="G8984" t="str">
        <f>CONCATENATE(D8984,F8984)</f>
        <v>35Turner ES</v>
      </c>
      <c r="H8984">
        <v>11001003500</v>
      </c>
      <c r="I8984">
        <v>7.8428571429999998</v>
      </c>
      <c r="J8984">
        <v>22.980953</v>
      </c>
      <c r="K8984">
        <v>24.957144</v>
      </c>
      <c r="L8984">
        <v>7.8571428570000004</v>
      </c>
      <c r="M8984">
        <v>44.473807999999998</v>
      </c>
    </row>
    <row r="8985" spans="1:13" x14ac:dyDescent="0.2">
      <c r="A8985" t="s">
        <v>84</v>
      </c>
      <c r="B8985">
        <v>11</v>
      </c>
      <c r="C8985">
        <v>11001</v>
      </c>
      <c r="D8985">
        <v>35</v>
      </c>
      <c r="E8985" t="s">
        <v>335</v>
      </c>
      <c r="F8985" t="s">
        <v>336</v>
      </c>
      <c r="G8985" t="str">
        <f>CONCATENATE(D8985,F8985)</f>
        <v>35Two Rivers PCS - 4th Street</v>
      </c>
      <c r="H8985">
        <v>11001003500</v>
      </c>
      <c r="I8985">
        <v>2.1142857140000002</v>
      </c>
      <c r="J8985">
        <v>14.621428</v>
      </c>
      <c r="K8985">
        <v>15.273809</v>
      </c>
      <c r="L8985">
        <v>2.2999999999999998</v>
      </c>
      <c r="M8985">
        <v>28.057141999999999</v>
      </c>
    </row>
    <row r="8986" spans="1:13" x14ac:dyDescent="0.2">
      <c r="A8986" t="s">
        <v>84</v>
      </c>
      <c r="B8986">
        <v>11</v>
      </c>
      <c r="C8986">
        <v>11001</v>
      </c>
      <c r="D8986">
        <v>35</v>
      </c>
      <c r="E8986" t="s">
        <v>177</v>
      </c>
      <c r="F8986" t="s">
        <v>178</v>
      </c>
      <c r="G8986" t="str">
        <f>CONCATENATE(D8986,F8986)</f>
        <v>35Tyler ES</v>
      </c>
      <c r="H8986">
        <v>11001003500</v>
      </c>
      <c r="I8986">
        <v>5.042857143</v>
      </c>
      <c r="J8986">
        <v>18.980953</v>
      </c>
      <c r="K8986">
        <v>20.942858000000001</v>
      </c>
      <c r="L8986">
        <v>4.8571428570000004</v>
      </c>
      <c r="M8986">
        <v>46.204762000000002</v>
      </c>
    </row>
    <row r="8987" spans="1:13" x14ac:dyDescent="0.2">
      <c r="A8987" t="s">
        <v>84</v>
      </c>
      <c r="B8987">
        <v>11</v>
      </c>
      <c r="C8987">
        <v>11001</v>
      </c>
      <c r="D8987">
        <v>35</v>
      </c>
      <c r="E8987" t="s">
        <v>156</v>
      </c>
      <c r="F8987" t="s">
        <v>157</v>
      </c>
      <c r="G8987" t="str">
        <f>CONCATENATE(D8987,F8987)</f>
        <v>35Walker-Jones EC</v>
      </c>
      <c r="H8987">
        <v>11001003500</v>
      </c>
      <c r="I8987">
        <v>2.4285714289999998</v>
      </c>
      <c r="J8987">
        <v>13.526191000000001</v>
      </c>
      <c r="K8987">
        <v>15.428572000000001</v>
      </c>
      <c r="L8987">
        <v>2.2857142860000002</v>
      </c>
      <c r="M8987">
        <v>24.885714</v>
      </c>
    </row>
    <row r="8988" spans="1:13" x14ac:dyDescent="0.2">
      <c r="A8988">
        <v>9</v>
      </c>
      <c r="B8988">
        <v>11</v>
      </c>
      <c r="C8988">
        <v>11001</v>
      </c>
      <c r="D8988">
        <v>35</v>
      </c>
      <c r="E8988" t="s">
        <v>326</v>
      </c>
      <c r="F8988" t="s">
        <v>327</v>
      </c>
      <c r="G8988" t="str">
        <f>CONCATENATE(D8988,F8988)</f>
        <v>35Washington Latin PCS - Upper School</v>
      </c>
      <c r="H8988">
        <v>11001003500</v>
      </c>
      <c r="I8988">
        <v>2.2999999999999998</v>
      </c>
      <c r="J8988">
        <v>9.4809523000000002</v>
      </c>
      <c r="K8988">
        <v>10.988095</v>
      </c>
      <c r="L8988">
        <v>2.7857142860000002</v>
      </c>
      <c r="M8988">
        <v>22.569047999999999</v>
      </c>
    </row>
    <row r="8989" spans="1:13" x14ac:dyDescent="0.2">
      <c r="A8989">
        <v>9</v>
      </c>
      <c r="B8989">
        <v>11</v>
      </c>
      <c r="C8989">
        <v>11001</v>
      </c>
      <c r="D8989">
        <v>35</v>
      </c>
      <c r="E8989" t="s">
        <v>317</v>
      </c>
      <c r="F8989" t="s">
        <v>318</v>
      </c>
      <c r="G8989" t="str">
        <f>CONCATENATE(D8989,F8989)</f>
        <v>35Washington Mathematics Science Technology PCHS</v>
      </c>
      <c r="H8989">
        <v>11001003500</v>
      </c>
      <c r="I8989">
        <v>3.6857142860000001</v>
      </c>
      <c r="J8989">
        <v>18.240476999999998</v>
      </c>
      <c r="K8989">
        <v>19.378571000000001</v>
      </c>
      <c r="L8989">
        <v>6.0714285710000002</v>
      </c>
      <c r="M8989">
        <v>58.119048999999997</v>
      </c>
    </row>
    <row r="8990" spans="1:13" x14ac:dyDescent="0.2">
      <c r="A8990">
        <v>9</v>
      </c>
      <c r="B8990">
        <v>11</v>
      </c>
      <c r="C8990">
        <v>11001</v>
      </c>
      <c r="D8990">
        <v>35</v>
      </c>
      <c r="E8990" t="s">
        <v>319</v>
      </c>
      <c r="F8990" t="s">
        <v>320</v>
      </c>
      <c r="G8990" t="str">
        <f>CONCATENATE(D8990,F8990)</f>
        <v>35Washington Metropolitan HS</v>
      </c>
      <c r="H8990">
        <v>11001003500</v>
      </c>
      <c r="I8990">
        <v>0.8</v>
      </c>
      <c r="J8990">
        <v>5.3523812</v>
      </c>
      <c r="K8990">
        <v>5.3476191000000002</v>
      </c>
      <c r="L8990">
        <v>0.78571428600000004</v>
      </c>
      <c r="M8990">
        <v>13.226191</v>
      </c>
    </row>
    <row r="8991" spans="1:13" x14ac:dyDescent="0.2">
      <c r="A8991" t="s">
        <v>84</v>
      </c>
      <c r="B8991">
        <v>11</v>
      </c>
      <c r="C8991">
        <v>11001</v>
      </c>
      <c r="D8991">
        <v>35</v>
      </c>
      <c r="E8991" t="s">
        <v>362</v>
      </c>
      <c r="F8991" t="s">
        <v>363</v>
      </c>
      <c r="G8991" t="str">
        <f>CONCATENATE(D8991,F8991)</f>
        <v>35Washington Yu Ying PCS</v>
      </c>
      <c r="H8991">
        <v>11001003500</v>
      </c>
      <c r="I8991">
        <v>2.5</v>
      </c>
      <c r="J8991">
        <v>8.2714280999999996</v>
      </c>
      <c r="K8991">
        <v>8.6095237999999998</v>
      </c>
      <c r="L8991">
        <v>2.957142857</v>
      </c>
      <c r="M8991">
        <v>22.554762</v>
      </c>
    </row>
    <row r="8992" spans="1:13" x14ac:dyDescent="0.2">
      <c r="A8992" t="s">
        <v>84</v>
      </c>
      <c r="B8992">
        <v>11</v>
      </c>
      <c r="C8992">
        <v>11001</v>
      </c>
      <c r="D8992">
        <v>35</v>
      </c>
      <c r="E8992" t="s">
        <v>121</v>
      </c>
      <c r="F8992" t="s">
        <v>122</v>
      </c>
      <c r="G8992" t="str">
        <f>CONCATENATE(D8992,F8992)</f>
        <v>35West EC</v>
      </c>
      <c r="H8992">
        <v>11001003500</v>
      </c>
      <c r="I8992">
        <v>2.128571429</v>
      </c>
      <c r="J8992">
        <v>10.214286</v>
      </c>
      <c r="K8992">
        <v>11.761905</v>
      </c>
      <c r="L8992">
        <v>2.4285714289999998</v>
      </c>
      <c r="M8992">
        <v>22.514285999999998</v>
      </c>
    </row>
    <row r="8993" spans="1:13" x14ac:dyDescent="0.2">
      <c r="A8993" t="s">
        <v>84</v>
      </c>
      <c r="B8993">
        <v>11</v>
      </c>
      <c r="C8993">
        <v>11001</v>
      </c>
      <c r="D8993">
        <v>35</v>
      </c>
      <c r="E8993" t="s">
        <v>249</v>
      </c>
      <c r="F8993" t="s">
        <v>250</v>
      </c>
      <c r="G8993" t="str">
        <f>CONCATENATE(D8993,F8993)</f>
        <v>35Wheatley EC</v>
      </c>
      <c r="H8993">
        <v>11001003500</v>
      </c>
      <c r="I8993">
        <v>2.9</v>
      </c>
      <c r="J8993">
        <v>17.878571000000001</v>
      </c>
      <c r="K8993">
        <v>18.721428</v>
      </c>
      <c r="L8993">
        <v>3.1</v>
      </c>
      <c r="M8993">
        <v>40.990475000000004</v>
      </c>
    </row>
    <row r="8994" spans="1:13" x14ac:dyDescent="0.2">
      <c r="A8994" t="s">
        <v>84</v>
      </c>
      <c r="B8994">
        <v>11</v>
      </c>
      <c r="C8994">
        <v>11001</v>
      </c>
      <c r="D8994">
        <v>35</v>
      </c>
      <c r="E8994" t="s">
        <v>119</v>
      </c>
      <c r="F8994" t="s">
        <v>120</v>
      </c>
      <c r="G8994" t="str">
        <f>CONCATENATE(D8994,F8994)</f>
        <v>35Whittier EC</v>
      </c>
      <c r="H8994">
        <v>11001003500</v>
      </c>
      <c r="I8994">
        <v>3.0571428570000001</v>
      </c>
      <c r="J8994">
        <v>13.895238000000001</v>
      </c>
      <c r="K8994">
        <v>15.628572</v>
      </c>
      <c r="L8994">
        <v>3.2857142860000002</v>
      </c>
      <c r="M8994">
        <v>24.838094999999999</v>
      </c>
    </row>
    <row r="8995" spans="1:13" x14ac:dyDescent="0.2">
      <c r="A8995">
        <v>9</v>
      </c>
      <c r="B8995">
        <v>11</v>
      </c>
      <c r="C8995">
        <v>11001</v>
      </c>
      <c r="D8995">
        <v>35</v>
      </c>
      <c r="E8995" t="s">
        <v>6</v>
      </c>
      <c r="F8995" t="s">
        <v>7</v>
      </c>
      <c r="G8995" t="str">
        <f>CONCATENATE(D8995,F8995)</f>
        <v>35Wilson HS</v>
      </c>
      <c r="H8995">
        <v>11001003500</v>
      </c>
      <c r="I8995">
        <v>4.1428571429999996</v>
      </c>
      <c r="J8995">
        <v>18.792856</v>
      </c>
      <c r="K8995">
        <v>22.095237999999998</v>
      </c>
      <c r="L8995">
        <v>4.7714285710000004</v>
      </c>
      <c r="M8995">
        <v>42.257140999999997</v>
      </c>
    </row>
    <row r="8996" spans="1:13" x14ac:dyDescent="0.2">
      <c r="A8996">
        <v>9</v>
      </c>
      <c r="B8996">
        <v>11</v>
      </c>
      <c r="C8996">
        <v>11001</v>
      </c>
      <c r="D8996">
        <v>35</v>
      </c>
      <c r="E8996" t="s">
        <v>66</v>
      </c>
      <c r="F8996" t="s">
        <v>67</v>
      </c>
      <c r="G8996" t="str">
        <f>CONCATENATE(D8996,F8996)</f>
        <v>35Woodson, H.D. HS</v>
      </c>
      <c r="H8996">
        <v>11001003500</v>
      </c>
      <c r="I8996">
        <v>8.8714285709999992</v>
      </c>
      <c r="J8996">
        <v>27.040476000000002</v>
      </c>
      <c r="K8996">
        <v>29.764285999999998</v>
      </c>
      <c r="L8996">
        <v>8.7857142859999993</v>
      </c>
      <c r="M8996">
        <v>66.209525999999997</v>
      </c>
    </row>
    <row r="8997" spans="1:13" x14ac:dyDescent="0.2">
      <c r="A8997">
        <v>9</v>
      </c>
      <c r="B8997">
        <v>11</v>
      </c>
      <c r="C8997">
        <v>11001</v>
      </c>
      <c r="D8997">
        <v>35</v>
      </c>
      <c r="E8997" t="s">
        <v>305</v>
      </c>
      <c r="F8997" t="s">
        <v>306</v>
      </c>
      <c r="G8997" t="str">
        <f>CONCATENATE(D8997,F8997)</f>
        <v>35Youth Services Center</v>
      </c>
      <c r="H8997">
        <v>11001003500</v>
      </c>
      <c r="I8997">
        <v>3.1428571430000001</v>
      </c>
      <c r="J8997">
        <v>15.897619000000001</v>
      </c>
      <c r="K8997">
        <v>17.738095999999999</v>
      </c>
      <c r="L8997">
        <v>4.5142857139999997</v>
      </c>
      <c r="M8997">
        <v>50.245238999999998</v>
      </c>
    </row>
    <row r="8998" spans="1:13" x14ac:dyDescent="0.2">
      <c r="A8998" t="s">
        <v>84</v>
      </c>
      <c r="B8998">
        <v>11</v>
      </c>
      <c r="C8998">
        <v>11001</v>
      </c>
      <c r="D8998">
        <v>36</v>
      </c>
      <c r="E8998" t="s">
        <v>352</v>
      </c>
      <c r="F8998" t="s">
        <v>353</v>
      </c>
      <c r="G8998" t="str">
        <f>CONCATENATE(D8998,F8998)</f>
        <v>36Achievement Preparatory Academy PCS - Wahler Place Elementary School</v>
      </c>
      <c r="H8998">
        <v>11001003600</v>
      </c>
      <c r="I8998">
        <v>8.8454545450000008</v>
      </c>
      <c r="J8998">
        <v>25.316668</v>
      </c>
      <c r="K8998">
        <v>28.037880000000001</v>
      </c>
      <c r="L8998">
        <v>7.6</v>
      </c>
      <c r="M8998">
        <v>41.798484999999999</v>
      </c>
    </row>
    <row r="8999" spans="1:13" x14ac:dyDescent="0.2">
      <c r="A8999" t="s">
        <v>84</v>
      </c>
      <c r="B8999">
        <v>11</v>
      </c>
      <c r="C8999">
        <v>11001</v>
      </c>
      <c r="D8999">
        <v>36</v>
      </c>
      <c r="E8999" t="s">
        <v>232</v>
      </c>
      <c r="F8999" t="s">
        <v>233</v>
      </c>
      <c r="G8999" t="str">
        <f>CONCATENATE(D8999,F8999)</f>
        <v>36Aiton ES</v>
      </c>
      <c r="H8999">
        <v>11001003600</v>
      </c>
      <c r="I8999">
        <v>9.9</v>
      </c>
      <c r="J8999">
        <v>27.55303</v>
      </c>
      <c r="K8999">
        <v>29.374243</v>
      </c>
      <c r="L8999">
        <v>8.4363636359999994</v>
      </c>
      <c r="M8999">
        <v>55.693939</v>
      </c>
    </row>
    <row r="9000" spans="1:13" x14ac:dyDescent="0.2">
      <c r="A9000" t="s">
        <v>84</v>
      </c>
      <c r="B9000">
        <v>11</v>
      </c>
      <c r="C9000">
        <v>11001</v>
      </c>
      <c r="D9000">
        <v>36</v>
      </c>
      <c r="E9000" t="s">
        <v>167</v>
      </c>
      <c r="F9000" t="s">
        <v>168</v>
      </c>
      <c r="G9000" t="str">
        <f>CONCATENATE(D9000,F9000)</f>
        <v>36Amidon-Bowen ES</v>
      </c>
      <c r="H9000">
        <v>11001003600</v>
      </c>
      <c r="I9000">
        <v>3.6454545450000002</v>
      </c>
      <c r="J9000">
        <v>17.018180999999998</v>
      </c>
      <c r="K9000">
        <v>19.274242000000001</v>
      </c>
      <c r="L9000">
        <v>4.0272727269999997</v>
      </c>
      <c r="M9000">
        <v>24.548484999999999</v>
      </c>
    </row>
    <row r="9001" spans="1:13" x14ac:dyDescent="0.2">
      <c r="A9001">
        <v>9</v>
      </c>
      <c r="B9001">
        <v>11</v>
      </c>
      <c r="C9001">
        <v>11001</v>
      </c>
      <c r="D9001">
        <v>36</v>
      </c>
      <c r="E9001" t="s">
        <v>36</v>
      </c>
      <c r="F9001" t="s">
        <v>37</v>
      </c>
      <c r="G9001" t="str">
        <f>CONCATENATE(D9001,F9001)</f>
        <v>36Anacostia HS</v>
      </c>
      <c r="H9001">
        <v>11001003600</v>
      </c>
      <c r="I9001">
        <v>7.2181818179999997</v>
      </c>
      <c r="J9001">
        <v>23.087879000000001</v>
      </c>
      <c r="K9001">
        <v>25.43788</v>
      </c>
      <c r="L9001">
        <v>6.8</v>
      </c>
      <c r="M9001">
        <v>49.630302</v>
      </c>
    </row>
    <row r="9002" spans="1:13" x14ac:dyDescent="0.2">
      <c r="A9002" t="s">
        <v>84</v>
      </c>
      <c r="B9002">
        <v>11</v>
      </c>
      <c r="C9002">
        <v>11001</v>
      </c>
      <c r="D9002">
        <v>36</v>
      </c>
      <c r="E9002" t="s">
        <v>230</v>
      </c>
      <c r="F9002" t="s">
        <v>231</v>
      </c>
      <c r="G9002" t="str">
        <f>CONCATENATE(D9002,F9002)</f>
        <v>36Arts and Technology Academy PCS</v>
      </c>
      <c r="H9002">
        <v>11001003600</v>
      </c>
      <c r="I9002">
        <v>10.545454550000001</v>
      </c>
      <c r="J9002">
        <v>30.140909000000001</v>
      </c>
      <c r="K9002">
        <v>32.139392999999998</v>
      </c>
      <c r="L9002">
        <v>8.7909090909999996</v>
      </c>
      <c r="M9002">
        <v>56.916663999999997</v>
      </c>
    </row>
    <row r="9003" spans="1:13" x14ac:dyDescent="0.2">
      <c r="A9003">
        <v>9</v>
      </c>
      <c r="B9003">
        <v>11</v>
      </c>
      <c r="C9003">
        <v>11001</v>
      </c>
      <c r="D9003">
        <v>36</v>
      </c>
      <c r="E9003" t="s">
        <v>41</v>
      </c>
      <c r="F9003" t="s">
        <v>42</v>
      </c>
      <c r="G9003" t="str">
        <f>CONCATENATE(D9003,F9003)</f>
        <v>36Ballou HS</v>
      </c>
      <c r="H9003">
        <v>11001003600</v>
      </c>
      <c r="I9003">
        <v>9.2454545449999994</v>
      </c>
      <c r="J9003">
        <v>24.401516000000001</v>
      </c>
      <c r="K9003">
        <v>26.765152</v>
      </c>
      <c r="L9003">
        <v>7.7818181820000003</v>
      </c>
      <c r="M9003">
        <v>47.298484999999999</v>
      </c>
    </row>
    <row r="9004" spans="1:13" x14ac:dyDescent="0.2">
      <c r="A9004">
        <v>9</v>
      </c>
      <c r="B9004">
        <v>11</v>
      </c>
      <c r="C9004">
        <v>11001</v>
      </c>
      <c r="D9004">
        <v>36</v>
      </c>
      <c r="E9004" t="s">
        <v>41</v>
      </c>
      <c r="F9004" t="s">
        <v>321</v>
      </c>
      <c r="G9004" t="str">
        <f>CONCATENATE(D9004,F9004)</f>
        <v>36Ballou STAY</v>
      </c>
      <c r="H9004">
        <v>11001003600</v>
      </c>
      <c r="I9004">
        <v>9.2454545449999994</v>
      </c>
      <c r="J9004">
        <v>24.401516000000001</v>
      </c>
      <c r="K9004">
        <v>26.765152</v>
      </c>
      <c r="L9004">
        <v>7.7818181820000003</v>
      </c>
      <c r="M9004">
        <v>47.298484999999999</v>
      </c>
    </row>
    <row r="9005" spans="1:13" x14ac:dyDescent="0.2">
      <c r="A9005" t="s">
        <v>84</v>
      </c>
      <c r="B9005">
        <v>11</v>
      </c>
      <c r="C9005">
        <v>11001</v>
      </c>
      <c r="D9005">
        <v>36</v>
      </c>
      <c r="E9005" t="s">
        <v>138</v>
      </c>
      <c r="F9005" t="s">
        <v>139</v>
      </c>
      <c r="G9005" t="str">
        <f>CONCATENATE(D9005,F9005)</f>
        <v>36Bancroft ES</v>
      </c>
      <c r="H9005">
        <v>11001003600</v>
      </c>
      <c r="I9005">
        <v>1.2545454549999999</v>
      </c>
      <c r="J9005">
        <v>8.4651517999999992</v>
      </c>
      <c r="K9005">
        <v>8.7772722000000005</v>
      </c>
      <c r="L9005">
        <v>1.445454545</v>
      </c>
      <c r="M9005">
        <v>20.293939999999999</v>
      </c>
    </row>
    <row r="9006" spans="1:13" x14ac:dyDescent="0.2">
      <c r="A9006" t="s">
        <v>84</v>
      </c>
      <c r="B9006">
        <v>11</v>
      </c>
      <c r="C9006">
        <v>11001</v>
      </c>
      <c r="D9006">
        <v>36</v>
      </c>
      <c r="E9006" t="s">
        <v>128</v>
      </c>
      <c r="F9006" t="s">
        <v>129</v>
      </c>
      <c r="G9006" t="str">
        <f>CONCATENATE(D9006,F9006)</f>
        <v>36Barnard ES</v>
      </c>
      <c r="H9006">
        <v>11001003600</v>
      </c>
      <c r="I9006">
        <v>2.0727272729999999</v>
      </c>
      <c r="J9006">
        <v>9.7439394000000004</v>
      </c>
      <c r="K9006">
        <v>10.934849</v>
      </c>
      <c r="L9006">
        <v>2.309090909</v>
      </c>
      <c r="M9006">
        <v>20.537877999999999</v>
      </c>
    </row>
    <row r="9007" spans="1:13" x14ac:dyDescent="0.2">
      <c r="A9007">
        <v>9</v>
      </c>
      <c r="B9007">
        <v>11</v>
      </c>
      <c r="C9007">
        <v>11001</v>
      </c>
      <c r="D9007">
        <v>36</v>
      </c>
      <c r="E9007" t="s">
        <v>322</v>
      </c>
      <c r="F9007" t="s">
        <v>323</v>
      </c>
      <c r="G9007" t="str">
        <f>CONCATENATE(D9007,F9007)</f>
        <v>36BASIS DC PCS</v>
      </c>
      <c r="H9007">
        <v>11001003600</v>
      </c>
      <c r="I9007">
        <v>2.2818181819999999</v>
      </c>
      <c r="J9007">
        <v>13.099999</v>
      </c>
      <c r="K9007">
        <v>15.003030000000001</v>
      </c>
      <c r="L9007">
        <v>2.6</v>
      </c>
      <c r="M9007">
        <v>20.546970000000002</v>
      </c>
    </row>
    <row r="9008" spans="1:13" x14ac:dyDescent="0.2">
      <c r="A9008" t="s">
        <v>84</v>
      </c>
      <c r="B9008">
        <v>11</v>
      </c>
      <c r="C9008">
        <v>11001</v>
      </c>
      <c r="D9008">
        <v>36</v>
      </c>
      <c r="E9008" t="s">
        <v>217</v>
      </c>
      <c r="F9008" t="s">
        <v>218</v>
      </c>
      <c r="G9008" t="str">
        <f>CONCATENATE(D9008,F9008)</f>
        <v>36Beers ES</v>
      </c>
      <c r="H9008">
        <v>11001003600</v>
      </c>
      <c r="I9008">
        <v>7.8727272729999997</v>
      </c>
      <c r="J9008">
        <v>24.581817999999998</v>
      </c>
      <c r="K9008">
        <v>27.069696</v>
      </c>
      <c r="L9008">
        <v>9.4272727270000001</v>
      </c>
      <c r="M9008">
        <v>52.049999</v>
      </c>
    </row>
    <row r="9009" spans="1:13" x14ac:dyDescent="0.2">
      <c r="A9009">
        <v>9</v>
      </c>
      <c r="B9009">
        <v>11</v>
      </c>
      <c r="C9009">
        <v>11001</v>
      </c>
      <c r="D9009">
        <v>36</v>
      </c>
      <c r="E9009" t="s">
        <v>27</v>
      </c>
      <c r="F9009" t="s">
        <v>28</v>
      </c>
      <c r="G9009" t="str">
        <f>CONCATENATE(D9009,F9009)</f>
        <v>36Benjamin Banneker HS</v>
      </c>
      <c r="H9009">
        <v>11001003600</v>
      </c>
      <c r="I9009">
        <v>0.44545454499999998</v>
      </c>
      <c r="J9009">
        <v>3.2984848000000002</v>
      </c>
      <c r="K9009">
        <v>3.6606059000000002</v>
      </c>
      <c r="L9009">
        <v>0.46363636400000002</v>
      </c>
      <c r="M9009">
        <v>8.5272731999999998</v>
      </c>
    </row>
    <row r="9010" spans="1:13" x14ac:dyDescent="0.2">
      <c r="A9010">
        <v>9</v>
      </c>
      <c r="B9010">
        <v>11</v>
      </c>
      <c r="C9010">
        <v>11001</v>
      </c>
      <c r="D9010">
        <v>36</v>
      </c>
      <c r="E9010" t="s">
        <v>309</v>
      </c>
      <c r="F9010" t="s">
        <v>310</v>
      </c>
      <c r="G9010" t="str">
        <f>CONCATENATE(D9010,F9010)</f>
        <v>36Booker T. Washington PCS for Technical Arts</v>
      </c>
      <c r="H9010">
        <v>11001003600</v>
      </c>
      <c r="I9010">
        <v>0.4</v>
      </c>
      <c r="J9010">
        <v>2.6333334000000002</v>
      </c>
      <c r="K9010">
        <v>2.8833332</v>
      </c>
      <c r="L9010">
        <v>0.41818181799999998</v>
      </c>
      <c r="M9010">
        <v>6.3515153</v>
      </c>
    </row>
    <row r="9011" spans="1:13" x14ac:dyDescent="0.2">
      <c r="A9011" t="s">
        <v>84</v>
      </c>
      <c r="B9011">
        <v>11</v>
      </c>
      <c r="C9011">
        <v>11001</v>
      </c>
      <c r="D9011">
        <v>36</v>
      </c>
      <c r="E9011" t="s">
        <v>169</v>
      </c>
      <c r="F9011" t="s">
        <v>170</v>
      </c>
      <c r="G9011" t="str">
        <f>CONCATENATE(D9011,F9011)</f>
        <v>36Brent ES</v>
      </c>
      <c r="H9011">
        <v>11001003600</v>
      </c>
      <c r="I9011">
        <v>5.0454545450000001</v>
      </c>
      <c r="J9011">
        <v>19.965150999999999</v>
      </c>
      <c r="K9011">
        <v>22.580303000000001</v>
      </c>
      <c r="L9011">
        <v>4.8</v>
      </c>
      <c r="M9011">
        <v>38.231819000000002</v>
      </c>
    </row>
    <row r="9012" spans="1:13" x14ac:dyDescent="0.2">
      <c r="A9012" t="s">
        <v>84</v>
      </c>
      <c r="B9012">
        <v>11</v>
      </c>
      <c r="C9012">
        <v>11001</v>
      </c>
      <c r="D9012">
        <v>36</v>
      </c>
      <c r="E9012" t="s">
        <v>134</v>
      </c>
      <c r="F9012" t="s">
        <v>135</v>
      </c>
      <c r="G9012" t="str">
        <f>CONCATENATE(D9012,F9012)</f>
        <v>36Bridges PCS</v>
      </c>
      <c r="H9012">
        <v>11001003600</v>
      </c>
      <c r="I9012">
        <v>1.4363636360000001</v>
      </c>
      <c r="J9012">
        <v>7.5939392999999997</v>
      </c>
      <c r="K9012">
        <v>8.3712119999999999</v>
      </c>
      <c r="L9012">
        <v>1.836363636</v>
      </c>
      <c r="M9012">
        <v>18.421211</v>
      </c>
    </row>
    <row r="9013" spans="1:13" x14ac:dyDescent="0.2">
      <c r="A9013" t="s">
        <v>84</v>
      </c>
      <c r="B9013">
        <v>11</v>
      </c>
      <c r="C9013">
        <v>11001</v>
      </c>
      <c r="D9013">
        <v>36</v>
      </c>
      <c r="E9013" t="s">
        <v>110</v>
      </c>
      <c r="F9013" t="s">
        <v>111</v>
      </c>
      <c r="G9013" t="str">
        <f>CONCATENATE(D9013,F9013)</f>
        <v>36Brightwood EC</v>
      </c>
      <c r="H9013">
        <v>11001003600</v>
      </c>
      <c r="I9013">
        <v>2.636363636</v>
      </c>
      <c r="J9013">
        <v>12.24091</v>
      </c>
      <c r="K9013">
        <v>13.886364</v>
      </c>
      <c r="L9013">
        <v>3.1454545450000002</v>
      </c>
      <c r="M9013">
        <v>25.493938</v>
      </c>
    </row>
    <row r="9014" spans="1:13" x14ac:dyDescent="0.2">
      <c r="A9014" t="s">
        <v>84</v>
      </c>
      <c r="B9014">
        <v>11</v>
      </c>
      <c r="C9014">
        <v>11001</v>
      </c>
      <c r="D9014">
        <v>36</v>
      </c>
      <c r="E9014" t="s">
        <v>346</v>
      </c>
      <c r="F9014" t="s">
        <v>347</v>
      </c>
      <c r="G9014" t="str">
        <f>CONCATENATE(D9014,F9014)</f>
        <v>36Brookland EC @ Bunker Hill</v>
      </c>
      <c r="H9014">
        <v>11001003600</v>
      </c>
      <c r="I9014">
        <v>3.1818181820000002</v>
      </c>
      <c r="J9014">
        <v>13.171212000000001</v>
      </c>
      <c r="K9014">
        <v>14.487879</v>
      </c>
      <c r="L9014">
        <v>4.5090909090000002</v>
      </c>
      <c r="M9014">
        <v>38.510604999999998</v>
      </c>
    </row>
    <row r="9015" spans="1:13" x14ac:dyDescent="0.2">
      <c r="A9015" t="s">
        <v>84</v>
      </c>
      <c r="B9015">
        <v>11</v>
      </c>
      <c r="C9015">
        <v>11001</v>
      </c>
      <c r="D9015">
        <v>36</v>
      </c>
      <c r="E9015" t="s">
        <v>253</v>
      </c>
      <c r="F9015" t="s">
        <v>254</v>
      </c>
      <c r="G9015" t="str">
        <f>CONCATENATE(D9015,F9015)</f>
        <v>36Browne EC</v>
      </c>
      <c r="H9015">
        <v>11001003600</v>
      </c>
      <c r="I9015">
        <v>4.3181818180000002</v>
      </c>
      <c r="J9015">
        <v>22.327272000000001</v>
      </c>
      <c r="K9015">
        <v>23.660606000000001</v>
      </c>
      <c r="L9015">
        <v>5.6636363640000003</v>
      </c>
      <c r="M9015">
        <v>57.203029999999998</v>
      </c>
    </row>
    <row r="9016" spans="1:13" x14ac:dyDescent="0.2">
      <c r="A9016" t="s">
        <v>84</v>
      </c>
      <c r="B9016">
        <v>11</v>
      </c>
      <c r="C9016">
        <v>11001</v>
      </c>
      <c r="D9016">
        <v>36</v>
      </c>
      <c r="E9016" t="s">
        <v>142</v>
      </c>
      <c r="F9016" t="s">
        <v>143</v>
      </c>
      <c r="G9016" t="str">
        <f>CONCATENATE(D9016,F9016)</f>
        <v>36Bruce-Monroe ES @ Park View</v>
      </c>
      <c r="H9016">
        <v>11001003600</v>
      </c>
      <c r="I9016">
        <v>1.2818181820000001</v>
      </c>
      <c r="J9016">
        <v>7.6181817000000001</v>
      </c>
      <c r="K9016">
        <v>8.4484843999999999</v>
      </c>
      <c r="L9016">
        <v>1.4</v>
      </c>
      <c r="M9016">
        <v>17.572727</v>
      </c>
    </row>
    <row r="9017" spans="1:13" x14ac:dyDescent="0.2">
      <c r="A9017" t="s">
        <v>84</v>
      </c>
      <c r="B9017">
        <v>11</v>
      </c>
      <c r="C9017">
        <v>11001</v>
      </c>
      <c r="D9017">
        <v>36</v>
      </c>
      <c r="E9017" t="s">
        <v>265</v>
      </c>
      <c r="F9017" t="s">
        <v>266</v>
      </c>
      <c r="G9017" t="str">
        <f>CONCATENATE(D9017,F9017)</f>
        <v>36Burroughs EC</v>
      </c>
      <c r="H9017">
        <v>11001003600</v>
      </c>
      <c r="I9017">
        <v>3.1818181820000002</v>
      </c>
      <c r="J9017">
        <v>14.063637</v>
      </c>
      <c r="K9017">
        <v>15.228788</v>
      </c>
      <c r="L9017">
        <v>5.1818181819999998</v>
      </c>
      <c r="M9017">
        <v>45.513638</v>
      </c>
    </row>
    <row r="9018" spans="1:13" x14ac:dyDescent="0.2">
      <c r="A9018" t="s">
        <v>84</v>
      </c>
      <c r="B9018">
        <v>11</v>
      </c>
      <c r="C9018">
        <v>11001</v>
      </c>
      <c r="D9018">
        <v>36</v>
      </c>
      <c r="E9018" t="s">
        <v>236</v>
      </c>
      <c r="F9018" t="s">
        <v>237</v>
      </c>
      <c r="G9018" t="str">
        <f>CONCATENATE(D9018,F9018)</f>
        <v>36Burrville ES</v>
      </c>
      <c r="H9018">
        <v>11001003600</v>
      </c>
      <c r="I9018">
        <v>7.9090909089999997</v>
      </c>
      <c r="J9018">
        <v>27.203029999999998</v>
      </c>
      <c r="K9018">
        <v>30.133333</v>
      </c>
      <c r="L9018">
        <v>8.2545454550000006</v>
      </c>
      <c r="M9018">
        <v>60.543937999999997</v>
      </c>
    </row>
    <row r="9019" spans="1:13" x14ac:dyDescent="0.2">
      <c r="A9019" t="s">
        <v>84</v>
      </c>
      <c r="B9019">
        <v>11</v>
      </c>
      <c r="C9019">
        <v>11001</v>
      </c>
      <c r="D9019">
        <v>36</v>
      </c>
      <c r="E9019" t="s">
        <v>225</v>
      </c>
      <c r="F9019" t="s">
        <v>226</v>
      </c>
      <c r="G9019" t="str">
        <f>CONCATENATE(D9019,F9019)</f>
        <v>36C.W. Harris ES</v>
      </c>
      <c r="H9019">
        <v>11001003600</v>
      </c>
      <c r="I9019">
        <v>9.690909091</v>
      </c>
      <c r="J9019">
        <v>30.448484000000001</v>
      </c>
      <c r="K9019">
        <v>32.816665999999998</v>
      </c>
      <c r="L9019">
        <v>8.9818181819999996</v>
      </c>
      <c r="M9019">
        <v>58.625759000000002</v>
      </c>
    </row>
    <row r="9020" spans="1:13" x14ac:dyDescent="0.2">
      <c r="A9020" t="s">
        <v>84</v>
      </c>
      <c r="B9020">
        <v>11</v>
      </c>
      <c r="C9020">
        <v>11001</v>
      </c>
      <c r="D9020">
        <v>36</v>
      </c>
      <c r="E9020" t="s">
        <v>358</v>
      </c>
      <c r="F9020" t="s">
        <v>359</v>
      </c>
      <c r="G9020" t="str">
        <f>CONCATENATE(D9020,F9020)</f>
        <v>36Cap Hill Montessori @ Logan</v>
      </c>
      <c r="H9020">
        <v>11001003600</v>
      </c>
      <c r="I9020">
        <v>2.8545454549999998</v>
      </c>
      <c r="J9020">
        <v>16.195456</v>
      </c>
      <c r="K9020">
        <v>17.501514</v>
      </c>
      <c r="L9020">
        <v>3.6454545450000002</v>
      </c>
      <c r="M9020">
        <v>39.565151</v>
      </c>
    </row>
    <row r="9021" spans="1:13" x14ac:dyDescent="0.2">
      <c r="A9021">
        <v>9</v>
      </c>
      <c r="B9021">
        <v>11</v>
      </c>
      <c r="C9021">
        <v>11001</v>
      </c>
      <c r="D9021">
        <v>36</v>
      </c>
      <c r="E9021" t="s">
        <v>22</v>
      </c>
      <c r="F9021" t="s">
        <v>23</v>
      </c>
      <c r="G9021" t="str">
        <f>CONCATENATE(D9021,F9021)</f>
        <v>36Capital City PCS - High School</v>
      </c>
      <c r="H9021">
        <v>11001003600</v>
      </c>
      <c r="I9021">
        <v>3.3454545449999999</v>
      </c>
      <c r="J9021">
        <v>14.777272999999999</v>
      </c>
      <c r="K9021">
        <v>16.954546000000001</v>
      </c>
      <c r="L9021">
        <v>3.618181818</v>
      </c>
      <c r="M9021">
        <v>34.487876999999997</v>
      </c>
    </row>
    <row r="9022" spans="1:13" x14ac:dyDescent="0.2">
      <c r="A9022" t="s">
        <v>84</v>
      </c>
      <c r="B9022">
        <v>11</v>
      </c>
      <c r="C9022">
        <v>11001</v>
      </c>
      <c r="D9022">
        <v>36</v>
      </c>
      <c r="E9022" t="s">
        <v>22</v>
      </c>
      <c r="F9022" t="s">
        <v>330</v>
      </c>
      <c r="G9022" t="str">
        <f>CONCATENATE(D9022,F9022)</f>
        <v>36Capital City PCS - Lower School</v>
      </c>
      <c r="H9022">
        <v>11001003600</v>
      </c>
      <c r="I9022">
        <v>3.3454545449999999</v>
      </c>
      <c r="J9022">
        <v>14.777272999999999</v>
      </c>
      <c r="K9022">
        <v>16.954546000000001</v>
      </c>
      <c r="L9022">
        <v>3.618181818</v>
      </c>
      <c r="M9022">
        <v>34.487876999999997</v>
      </c>
    </row>
    <row r="9023" spans="1:13" x14ac:dyDescent="0.2">
      <c r="A9023">
        <v>9</v>
      </c>
      <c r="B9023">
        <v>11</v>
      </c>
      <c r="C9023">
        <v>11001</v>
      </c>
      <c r="D9023">
        <v>36</v>
      </c>
      <c r="E9023" t="s">
        <v>15</v>
      </c>
      <c r="F9023" t="s">
        <v>16</v>
      </c>
      <c r="G9023" t="str">
        <f>CONCATENATE(D9023,F9023)</f>
        <v>36Cardozo EC</v>
      </c>
      <c r="H9023">
        <v>11001003600</v>
      </c>
      <c r="I9023">
        <v>0.29090909100000001</v>
      </c>
      <c r="J9023">
        <v>2.3409089999999999</v>
      </c>
      <c r="K9023">
        <v>2.5393938999999999</v>
      </c>
      <c r="L9023">
        <v>0.25454545499999998</v>
      </c>
      <c r="M9023">
        <v>4.9166664999999998</v>
      </c>
    </row>
    <row r="9024" spans="1:13" x14ac:dyDescent="0.2">
      <c r="A9024" t="s">
        <v>84</v>
      </c>
      <c r="B9024">
        <v>11</v>
      </c>
      <c r="C9024">
        <v>11001</v>
      </c>
      <c r="D9024">
        <v>36</v>
      </c>
      <c r="E9024" t="s">
        <v>206</v>
      </c>
      <c r="F9024" t="s">
        <v>207</v>
      </c>
      <c r="G9024" t="str">
        <f>CONCATENATE(D9024,F9024)</f>
        <v>36Cedar Tree Academy PCS</v>
      </c>
      <c r="H9024">
        <v>11001003600</v>
      </c>
      <c r="I9024">
        <v>6.2727272730000001</v>
      </c>
      <c r="J9024">
        <v>19.336362999999999</v>
      </c>
      <c r="K9024">
        <v>21.577272000000001</v>
      </c>
      <c r="L9024">
        <v>5.9181818179999999</v>
      </c>
      <c r="M9024">
        <v>30.598483999999999</v>
      </c>
    </row>
    <row r="9025" spans="1:13" x14ac:dyDescent="0.2">
      <c r="A9025" t="s">
        <v>84</v>
      </c>
      <c r="B9025">
        <v>11</v>
      </c>
      <c r="C9025">
        <v>11001</v>
      </c>
      <c r="D9025">
        <v>36</v>
      </c>
      <c r="E9025" t="s">
        <v>113</v>
      </c>
      <c r="F9025" t="s">
        <v>114</v>
      </c>
      <c r="G9025" t="str">
        <f>CONCATENATE(D9025,F9025)</f>
        <v>36Center City PCS - Brightwood</v>
      </c>
      <c r="H9025">
        <v>11001003600</v>
      </c>
      <c r="I9025">
        <v>2.9</v>
      </c>
      <c r="J9025">
        <v>13.445455000000001</v>
      </c>
      <c r="K9025">
        <v>14.869697</v>
      </c>
      <c r="L9025">
        <v>3.3545454549999998</v>
      </c>
      <c r="M9025">
        <v>28.034849000000001</v>
      </c>
    </row>
    <row r="9026" spans="1:13" x14ac:dyDescent="0.2">
      <c r="A9026" t="s">
        <v>84</v>
      </c>
      <c r="B9026">
        <v>11</v>
      </c>
      <c r="C9026">
        <v>11001</v>
      </c>
      <c r="D9026">
        <v>36</v>
      </c>
      <c r="E9026" t="s">
        <v>356</v>
      </c>
      <c r="F9026" t="s">
        <v>357</v>
      </c>
      <c r="G9026" t="str">
        <f>CONCATENATE(D9026,F9026)</f>
        <v>36Center City PCS - Capitol Hill</v>
      </c>
      <c r="H9026">
        <v>11001003600</v>
      </c>
      <c r="I9026">
        <v>4.4909090909999998</v>
      </c>
      <c r="J9026">
        <v>24.007576</v>
      </c>
      <c r="K9026">
        <v>25.706060000000001</v>
      </c>
      <c r="L9026">
        <v>5.3909090910000002</v>
      </c>
      <c r="M9026">
        <v>50.487881000000002</v>
      </c>
    </row>
    <row r="9027" spans="1:13" x14ac:dyDescent="0.2">
      <c r="A9027" t="s">
        <v>84</v>
      </c>
      <c r="B9027">
        <v>11</v>
      </c>
      <c r="C9027">
        <v>11001</v>
      </c>
      <c r="D9027">
        <v>36</v>
      </c>
      <c r="E9027" t="s">
        <v>360</v>
      </c>
      <c r="F9027" t="s">
        <v>361</v>
      </c>
      <c r="G9027" t="str">
        <f>CONCATENATE(D9027,F9027)</f>
        <v>36Center City PCS - Congress Heights</v>
      </c>
      <c r="H9027">
        <v>11001003600</v>
      </c>
      <c r="I9027">
        <v>8.8454545450000008</v>
      </c>
      <c r="J9027">
        <v>23.386364</v>
      </c>
      <c r="K9027">
        <v>25.457577000000001</v>
      </c>
      <c r="L9027">
        <v>7.6</v>
      </c>
      <c r="M9027">
        <v>42.781818000000001</v>
      </c>
    </row>
    <row r="9028" spans="1:13" x14ac:dyDescent="0.2">
      <c r="A9028" t="s">
        <v>84</v>
      </c>
      <c r="B9028">
        <v>11</v>
      </c>
      <c r="C9028">
        <v>11001</v>
      </c>
      <c r="D9028">
        <v>36</v>
      </c>
      <c r="E9028" t="s">
        <v>382</v>
      </c>
      <c r="F9028" t="s">
        <v>383</v>
      </c>
      <c r="G9028" t="str">
        <f>CONCATENATE(D9028,F9028)</f>
        <v>36Center City PCS - Petworth</v>
      </c>
      <c r="H9028">
        <v>11001003600</v>
      </c>
      <c r="I9028">
        <v>1.872727273</v>
      </c>
      <c r="J9028">
        <v>8.7454547999999992</v>
      </c>
      <c r="K9028">
        <v>9.9575758000000008</v>
      </c>
      <c r="L9028">
        <v>2.118181818</v>
      </c>
      <c r="M9028">
        <v>18.904544999999999</v>
      </c>
    </row>
    <row r="9029" spans="1:13" x14ac:dyDescent="0.2">
      <c r="A9029" t="s">
        <v>84</v>
      </c>
      <c r="B9029">
        <v>11</v>
      </c>
      <c r="C9029">
        <v>11001</v>
      </c>
      <c r="D9029">
        <v>36</v>
      </c>
      <c r="E9029" t="s">
        <v>394</v>
      </c>
      <c r="F9029" t="s">
        <v>395</v>
      </c>
      <c r="G9029" t="str">
        <f>CONCATENATE(D9029,F9029)</f>
        <v>36Center City PCS - Shaw</v>
      </c>
      <c r="H9029">
        <v>11001003600</v>
      </c>
      <c r="I9029">
        <v>1.4727272730000001</v>
      </c>
      <c r="J9029">
        <v>8.0727271999999992</v>
      </c>
      <c r="K9029">
        <v>8.2909088000000004</v>
      </c>
      <c r="L9029">
        <v>1.818181818</v>
      </c>
      <c r="M9029">
        <v>15.139393999999999</v>
      </c>
    </row>
    <row r="9030" spans="1:13" x14ac:dyDescent="0.2">
      <c r="A9030" t="s">
        <v>84</v>
      </c>
      <c r="B9030">
        <v>11</v>
      </c>
      <c r="C9030">
        <v>11001</v>
      </c>
      <c r="D9030">
        <v>36</v>
      </c>
      <c r="E9030" t="s">
        <v>333</v>
      </c>
      <c r="F9030" t="s">
        <v>334</v>
      </c>
      <c r="G9030" t="str">
        <f>CONCATENATE(D9030,F9030)</f>
        <v>36Center City PCS - Trinidad</v>
      </c>
      <c r="H9030">
        <v>11001003600</v>
      </c>
      <c r="I9030">
        <v>2.7909090910000001</v>
      </c>
      <c r="J9030">
        <v>17.383333</v>
      </c>
      <c r="K9030">
        <v>18.18788</v>
      </c>
      <c r="L9030">
        <v>3.1090909089999998</v>
      </c>
      <c r="M9030">
        <v>37.653030000000001</v>
      </c>
    </row>
    <row r="9031" spans="1:13" x14ac:dyDescent="0.2">
      <c r="A9031">
        <v>9</v>
      </c>
      <c r="B9031">
        <v>11</v>
      </c>
      <c r="C9031">
        <v>11001</v>
      </c>
      <c r="D9031">
        <v>36</v>
      </c>
      <c r="E9031" t="s">
        <v>56</v>
      </c>
      <c r="F9031" t="s">
        <v>57</v>
      </c>
      <c r="G9031" t="str">
        <f>CONCATENATE(D9031,F9031)</f>
        <v>36Cesar Chavez PCS for Public Policy - Capitol Hill</v>
      </c>
      <c r="H9031">
        <v>11001003600</v>
      </c>
      <c r="I9031">
        <v>5.190909091</v>
      </c>
      <c r="J9031">
        <v>19.565151</v>
      </c>
      <c r="K9031">
        <v>21.825758</v>
      </c>
      <c r="L9031">
        <v>5.2090909090000004</v>
      </c>
      <c r="M9031">
        <v>45.171211</v>
      </c>
    </row>
    <row r="9032" spans="1:13" x14ac:dyDescent="0.2">
      <c r="A9032">
        <v>9</v>
      </c>
      <c r="B9032">
        <v>11</v>
      </c>
      <c r="C9032">
        <v>11001</v>
      </c>
      <c r="D9032">
        <v>36</v>
      </c>
      <c r="E9032" t="s">
        <v>30</v>
      </c>
      <c r="F9032" t="s">
        <v>31</v>
      </c>
      <c r="G9032" t="str">
        <f>CONCATENATE(D9032,F9032)</f>
        <v>36Cesar Chavez PCS for Public Policy - Chavez Prep</v>
      </c>
      <c r="H9032">
        <v>11001003600</v>
      </c>
      <c r="I9032">
        <v>0.91818181799999998</v>
      </c>
      <c r="J9032">
        <v>5.9742421999999999</v>
      </c>
      <c r="K9032">
        <v>6.7318182000000002</v>
      </c>
      <c r="L9032">
        <v>0.72727272700000001</v>
      </c>
      <c r="M9032">
        <v>10.154545000000001</v>
      </c>
    </row>
    <row r="9033" spans="1:13" x14ac:dyDescent="0.2">
      <c r="A9033">
        <v>9</v>
      </c>
      <c r="B9033">
        <v>11</v>
      </c>
      <c r="C9033">
        <v>11001</v>
      </c>
      <c r="D9033">
        <v>36</v>
      </c>
      <c r="E9033" t="s">
        <v>64</v>
      </c>
      <c r="F9033" t="s">
        <v>65</v>
      </c>
      <c r="G9033" t="str">
        <f>CONCATENATE(D9033,F9033)</f>
        <v>36Cesar Chavez PCS for Public Policy - Parkside High School</v>
      </c>
      <c r="H9033">
        <v>11001003600</v>
      </c>
      <c r="I9033">
        <v>9.2727272729999992</v>
      </c>
      <c r="J9033">
        <v>24.204546000000001</v>
      </c>
      <c r="K9033">
        <v>25.980302999999999</v>
      </c>
      <c r="L9033">
        <v>8.0181818180000004</v>
      </c>
      <c r="M9033">
        <v>47.986362</v>
      </c>
    </row>
    <row r="9034" spans="1:13" x14ac:dyDescent="0.2">
      <c r="A9034">
        <v>9</v>
      </c>
      <c r="B9034">
        <v>11</v>
      </c>
      <c r="C9034">
        <v>11001</v>
      </c>
      <c r="D9034">
        <v>36</v>
      </c>
      <c r="E9034" t="s">
        <v>311</v>
      </c>
      <c r="F9034" t="s">
        <v>312</v>
      </c>
      <c r="G9034" t="str">
        <f>CONCATENATE(D9034,F9034)</f>
        <v>36CHOICE Academy @ Emery</v>
      </c>
      <c r="H9034">
        <v>11001003600</v>
      </c>
      <c r="I9034">
        <v>1.7818181820000001</v>
      </c>
      <c r="J9034">
        <v>11.05</v>
      </c>
      <c r="K9034">
        <v>11.121212</v>
      </c>
      <c r="L9034">
        <v>2.1090909089999998</v>
      </c>
      <c r="M9034">
        <v>26.154544999999999</v>
      </c>
    </row>
    <row r="9035" spans="1:13" x14ac:dyDescent="0.2">
      <c r="A9035" t="s">
        <v>84</v>
      </c>
      <c r="B9035">
        <v>11</v>
      </c>
      <c r="C9035">
        <v>11001</v>
      </c>
      <c r="D9035">
        <v>36</v>
      </c>
      <c r="E9035" t="s">
        <v>390</v>
      </c>
      <c r="F9035" t="s">
        <v>391</v>
      </c>
      <c r="G9035" t="str">
        <f>CONCATENATE(D9035,F9035)</f>
        <v>36City Arts &amp; Prep PCS</v>
      </c>
      <c r="H9035">
        <v>11001003600</v>
      </c>
      <c r="I9035">
        <v>2.2999999999999998</v>
      </c>
      <c r="J9035">
        <v>12.413636</v>
      </c>
      <c r="K9035">
        <v>13.416667</v>
      </c>
      <c r="L9035">
        <v>3.7727272730000001</v>
      </c>
      <c r="M9035">
        <v>37.542422999999999</v>
      </c>
    </row>
    <row r="9036" spans="1:13" x14ac:dyDescent="0.2">
      <c r="A9036" t="s">
        <v>84</v>
      </c>
      <c r="B9036">
        <v>11</v>
      </c>
      <c r="C9036">
        <v>11001</v>
      </c>
      <c r="D9036">
        <v>36</v>
      </c>
      <c r="E9036" t="s">
        <v>158</v>
      </c>
      <c r="F9036" t="s">
        <v>159</v>
      </c>
      <c r="G9036" t="str">
        <f>CONCATENATE(D9036,F9036)</f>
        <v>36Cleveland ES</v>
      </c>
      <c r="H9036">
        <v>11001003600</v>
      </c>
      <c r="I9036">
        <v>0.91818181799999998</v>
      </c>
      <c r="J9036">
        <v>5.6560607000000003</v>
      </c>
      <c r="K9036">
        <v>5.7303027999999996</v>
      </c>
      <c r="L9036">
        <v>1.2181818179999999</v>
      </c>
      <c r="M9036">
        <v>13.586364</v>
      </c>
    </row>
    <row r="9037" spans="1:13" x14ac:dyDescent="0.2">
      <c r="A9037">
        <v>9</v>
      </c>
      <c r="B9037">
        <v>11</v>
      </c>
      <c r="C9037">
        <v>11001</v>
      </c>
      <c r="D9037">
        <v>36</v>
      </c>
      <c r="E9037" t="s">
        <v>10</v>
      </c>
      <c r="F9037" t="s">
        <v>11</v>
      </c>
      <c r="G9037" t="str">
        <f>CONCATENATE(D9037,F9037)</f>
        <v>36Columbia Heights EC (CHEC)</v>
      </c>
      <c r="H9037">
        <v>11001003600</v>
      </c>
      <c r="I9037">
        <v>0.76363636400000001</v>
      </c>
      <c r="J9037">
        <v>5.4166664999999998</v>
      </c>
      <c r="K9037">
        <v>5.6651515999999997</v>
      </c>
      <c r="L9037">
        <v>0.56666666700000001</v>
      </c>
      <c r="M9037">
        <v>11.8</v>
      </c>
    </row>
    <row r="9038" spans="1:13" x14ac:dyDescent="0.2">
      <c r="A9038">
        <v>9</v>
      </c>
      <c r="B9038">
        <v>11</v>
      </c>
      <c r="C9038">
        <v>11001</v>
      </c>
      <c r="D9038">
        <v>36</v>
      </c>
      <c r="E9038" t="s">
        <v>17</v>
      </c>
      <c r="F9038" t="s">
        <v>18</v>
      </c>
      <c r="G9038" t="str">
        <f>CONCATENATE(D9038,F9038)</f>
        <v>36Coolidge HS</v>
      </c>
      <c r="H9038">
        <v>11001003600</v>
      </c>
      <c r="I9038">
        <v>3.4</v>
      </c>
      <c r="J9038">
        <v>15.722728</v>
      </c>
      <c r="K9038">
        <v>17.598486000000001</v>
      </c>
      <c r="L9038">
        <v>3.6090909089999998</v>
      </c>
      <c r="M9038">
        <v>28.919696999999999</v>
      </c>
    </row>
    <row r="9039" spans="1:13" x14ac:dyDescent="0.2">
      <c r="A9039" t="s">
        <v>84</v>
      </c>
      <c r="B9039">
        <v>11</v>
      </c>
      <c r="C9039">
        <v>11001</v>
      </c>
      <c r="D9039">
        <v>36</v>
      </c>
      <c r="E9039" t="s">
        <v>370</v>
      </c>
      <c r="F9039" t="s">
        <v>371</v>
      </c>
      <c r="G9039" t="str">
        <f>CONCATENATE(D9039,F9039)</f>
        <v>36Creative Minds International PCS</v>
      </c>
      <c r="H9039">
        <v>11001003600</v>
      </c>
      <c r="I9039">
        <v>0.909090909</v>
      </c>
      <c r="J9039">
        <v>6.3015150999999996</v>
      </c>
      <c r="K9039">
        <v>6.5166664000000001</v>
      </c>
      <c r="L9039">
        <v>0.6</v>
      </c>
      <c r="M9039">
        <v>11.683332999999999</v>
      </c>
    </row>
    <row r="9040" spans="1:13" x14ac:dyDescent="0.2">
      <c r="A9040" t="s">
        <v>84</v>
      </c>
      <c r="B9040">
        <v>11</v>
      </c>
      <c r="C9040">
        <v>11001</v>
      </c>
      <c r="D9040">
        <v>36</v>
      </c>
      <c r="E9040" t="s">
        <v>348</v>
      </c>
      <c r="F9040" t="s">
        <v>349</v>
      </c>
      <c r="G9040" t="str">
        <f>CONCATENATE(D9040,F9040)</f>
        <v>36DC Bilingual PCS</v>
      </c>
      <c r="H9040">
        <v>11001003600</v>
      </c>
      <c r="I9040">
        <v>0.49090909100000002</v>
      </c>
      <c r="J9040">
        <v>3.8212120999999999</v>
      </c>
      <c r="K9040">
        <v>4.5242424000000003</v>
      </c>
      <c r="L9040">
        <v>0.472727273</v>
      </c>
      <c r="M9040">
        <v>7.8242425999999998</v>
      </c>
    </row>
    <row r="9041" spans="1:13" x14ac:dyDescent="0.2">
      <c r="A9041" t="s">
        <v>84</v>
      </c>
      <c r="B9041">
        <v>11</v>
      </c>
      <c r="C9041">
        <v>11001</v>
      </c>
      <c r="D9041">
        <v>36</v>
      </c>
      <c r="E9041" t="s">
        <v>278</v>
      </c>
      <c r="F9041" t="s">
        <v>279</v>
      </c>
      <c r="G9041" t="str">
        <f>CONCATENATE(D9041,F9041)</f>
        <v>36DC Prep PCS - Benning Elementary School</v>
      </c>
      <c r="H9041">
        <v>11001003600</v>
      </c>
      <c r="I9041">
        <v>7.309090909</v>
      </c>
      <c r="J9041">
        <v>29.515152</v>
      </c>
      <c r="K9041">
        <v>30.906061000000001</v>
      </c>
      <c r="L9041">
        <v>8.4727272730000003</v>
      </c>
      <c r="M9041">
        <v>50.666663999999997</v>
      </c>
    </row>
    <row r="9042" spans="1:13" x14ac:dyDescent="0.2">
      <c r="A9042" t="s">
        <v>84</v>
      </c>
      <c r="B9042">
        <v>11</v>
      </c>
      <c r="C9042">
        <v>11001</v>
      </c>
      <c r="D9042">
        <v>36</v>
      </c>
      <c r="E9042" t="s">
        <v>392</v>
      </c>
      <c r="F9042" t="s">
        <v>393</v>
      </c>
      <c r="G9042" t="str">
        <f>CONCATENATE(D9042,F9042)</f>
        <v>36DC Prep PCS - Edgewood Elementary School</v>
      </c>
      <c r="H9042">
        <v>11001003600</v>
      </c>
      <c r="I9042">
        <v>2.2999999999999998</v>
      </c>
      <c r="J9042">
        <v>12.454546000000001</v>
      </c>
      <c r="K9042">
        <v>13.460607</v>
      </c>
      <c r="L9042">
        <v>3.7727272730000001</v>
      </c>
      <c r="M9042">
        <v>37.625759000000002</v>
      </c>
    </row>
    <row r="9043" spans="1:13" x14ac:dyDescent="0.2">
      <c r="A9043" t="s">
        <v>84</v>
      </c>
      <c r="B9043">
        <v>11</v>
      </c>
      <c r="C9043">
        <v>11001</v>
      </c>
      <c r="D9043">
        <v>36</v>
      </c>
      <c r="E9043" t="s">
        <v>384</v>
      </c>
      <c r="F9043" t="s">
        <v>385</v>
      </c>
      <c r="G9043" t="str">
        <f>CONCATENATE(D9043,F9043)</f>
        <v>36DC Scholars PCS</v>
      </c>
      <c r="H9043">
        <v>11001003600</v>
      </c>
      <c r="I9043">
        <v>9.8363636359999997</v>
      </c>
      <c r="J9043">
        <v>29.703029999999998</v>
      </c>
      <c r="K9043">
        <v>32.840907999999999</v>
      </c>
      <c r="L9043">
        <v>9.7363636360000001</v>
      </c>
      <c r="M9043">
        <v>52.783332999999999</v>
      </c>
    </row>
    <row r="9044" spans="1:13" x14ac:dyDescent="0.2">
      <c r="A9044" t="s">
        <v>84</v>
      </c>
      <c r="B9044">
        <v>11</v>
      </c>
      <c r="C9044">
        <v>11001</v>
      </c>
      <c r="D9044">
        <v>36</v>
      </c>
      <c r="E9044" t="s">
        <v>108</v>
      </c>
      <c r="F9044" t="s">
        <v>109</v>
      </c>
      <c r="G9044" t="str">
        <f>CONCATENATE(D9044,F9044)</f>
        <v>36Dorothy I. Height Community Academy PCS - Amos 1</v>
      </c>
      <c r="H9044">
        <v>11001003600</v>
      </c>
      <c r="I9044">
        <v>1.6090909090000001</v>
      </c>
      <c r="J9044">
        <v>8.3727274000000005</v>
      </c>
      <c r="K9044">
        <v>9.5015154000000006</v>
      </c>
      <c r="L9044">
        <v>1.9090909089999999</v>
      </c>
      <c r="M9044">
        <v>17.892423999999998</v>
      </c>
    </row>
    <row r="9045" spans="1:13" x14ac:dyDescent="0.2">
      <c r="A9045" t="s">
        <v>84</v>
      </c>
      <c r="B9045">
        <v>11</v>
      </c>
      <c r="C9045">
        <v>11001</v>
      </c>
      <c r="D9045">
        <v>36</v>
      </c>
      <c r="E9045" t="s">
        <v>124</v>
      </c>
      <c r="F9045" t="s">
        <v>125</v>
      </c>
      <c r="G9045" t="str">
        <f>CONCATENATE(D9045,F9045)</f>
        <v>36Dorothy I. Height Community Academy PCS - Amos 2</v>
      </c>
      <c r="H9045">
        <v>11001003600</v>
      </c>
      <c r="I9045">
        <v>2.8727272730000002</v>
      </c>
      <c r="J9045">
        <v>12.609090999999999</v>
      </c>
      <c r="K9045">
        <v>14.786364000000001</v>
      </c>
      <c r="L9045">
        <v>3.1090909089999998</v>
      </c>
      <c r="M9045">
        <v>22.854545999999999</v>
      </c>
    </row>
    <row r="9046" spans="1:13" x14ac:dyDescent="0.2">
      <c r="A9046" t="s">
        <v>84</v>
      </c>
      <c r="B9046">
        <v>11</v>
      </c>
      <c r="C9046">
        <v>11001</v>
      </c>
      <c r="D9046">
        <v>36</v>
      </c>
      <c r="E9046" t="s">
        <v>154</v>
      </c>
      <c r="F9046" t="s">
        <v>155</v>
      </c>
      <c r="G9046" t="str">
        <f>CONCATENATE(D9046,F9046)</f>
        <v>36Dorothy I. Height Community Academy PCS - Amos 3</v>
      </c>
      <c r="H9046">
        <v>11001003600</v>
      </c>
      <c r="I9046">
        <v>1.6545454550000001</v>
      </c>
      <c r="J9046">
        <v>9.8484850000000002</v>
      </c>
      <c r="K9046">
        <v>10.346970000000001</v>
      </c>
      <c r="L9046">
        <v>2.0090909090000002</v>
      </c>
      <c r="M9046">
        <v>23.859090999999999</v>
      </c>
    </row>
    <row r="9047" spans="1:13" x14ac:dyDescent="0.2">
      <c r="A9047" t="s">
        <v>84</v>
      </c>
      <c r="B9047">
        <v>11</v>
      </c>
      <c r="C9047">
        <v>11001</v>
      </c>
      <c r="D9047">
        <v>36</v>
      </c>
      <c r="E9047" t="s">
        <v>380</v>
      </c>
      <c r="F9047" t="s">
        <v>381</v>
      </c>
      <c r="G9047" t="str">
        <f>CONCATENATE(D9047,F9047)</f>
        <v>36Dorothy I. Height Community Academy PCS - Butler Bilingual</v>
      </c>
      <c r="H9047">
        <v>11001003600</v>
      </c>
      <c r="I9047">
        <v>1.363636364</v>
      </c>
      <c r="J9047">
        <v>9.0636367999999994</v>
      </c>
      <c r="K9047">
        <v>9.1969700000000003</v>
      </c>
      <c r="L9047">
        <v>1.4727272730000001</v>
      </c>
      <c r="M9047">
        <v>15.489394000000001</v>
      </c>
    </row>
    <row r="9048" spans="1:13" x14ac:dyDescent="0.2">
      <c r="A9048" t="s">
        <v>84</v>
      </c>
      <c r="B9048">
        <v>11</v>
      </c>
      <c r="C9048">
        <v>11001</v>
      </c>
      <c r="D9048">
        <v>36</v>
      </c>
      <c r="E9048" t="s">
        <v>342</v>
      </c>
      <c r="F9048" t="s">
        <v>343</v>
      </c>
      <c r="G9048" t="str">
        <f>CONCATENATE(D9048,F9048)</f>
        <v>36Dorothy I. Height Community Academy PCS - Online</v>
      </c>
      <c r="H9048">
        <v>11001003600</v>
      </c>
      <c r="I9048">
        <v>2.7636363639999999</v>
      </c>
      <c r="J9048">
        <v>12.857575000000001</v>
      </c>
      <c r="K9048">
        <v>14.25</v>
      </c>
      <c r="L9048">
        <v>3.1454545450000002</v>
      </c>
      <c r="M9048">
        <v>23.539394000000001</v>
      </c>
    </row>
    <row r="9049" spans="1:13" x14ac:dyDescent="0.2">
      <c r="A9049" t="s">
        <v>84</v>
      </c>
      <c r="B9049">
        <v>11</v>
      </c>
      <c r="C9049">
        <v>11001</v>
      </c>
      <c r="D9049">
        <v>36</v>
      </c>
      <c r="E9049" t="s">
        <v>238</v>
      </c>
      <c r="F9049" t="s">
        <v>239</v>
      </c>
      <c r="G9049" t="str">
        <f>CONCATENATE(D9049,F9049)</f>
        <v>36Drew ES</v>
      </c>
      <c r="H9049">
        <v>11001003600</v>
      </c>
      <c r="I9049">
        <v>9.9272727270000001</v>
      </c>
      <c r="J9049">
        <v>28.972726999999999</v>
      </c>
      <c r="K9049">
        <v>31.463636000000001</v>
      </c>
      <c r="L9049">
        <v>9.618181818</v>
      </c>
      <c r="M9049">
        <v>59.730305000000001</v>
      </c>
    </row>
    <row r="9050" spans="1:13" x14ac:dyDescent="0.2">
      <c r="A9050">
        <v>9</v>
      </c>
      <c r="B9050">
        <v>11</v>
      </c>
      <c r="C9050">
        <v>11001</v>
      </c>
      <c r="D9050">
        <v>36</v>
      </c>
      <c r="E9050" t="s">
        <v>32</v>
      </c>
      <c r="F9050" t="s">
        <v>33</v>
      </c>
      <c r="G9050" t="str">
        <f>CONCATENATE(D9050,F9050)</f>
        <v>36Dunbar HS</v>
      </c>
      <c r="H9050">
        <v>11001003600</v>
      </c>
      <c r="I9050">
        <v>1.7545454549999999</v>
      </c>
      <c r="J9050">
        <v>10.748485000000001</v>
      </c>
      <c r="K9050">
        <v>12.210606</v>
      </c>
      <c r="L9050">
        <v>2.190909091</v>
      </c>
      <c r="M9050">
        <v>25.616667</v>
      </c>
    </row>
    <row r="9051" spans="1:13" x14ac:dyDescent="0.2">
      <c r="A9051" t="s">
        <v>84</v>
      </c>
      <c r="B9051">
        <v>11</v>
      </c>
      <c r="C9051">
        <v>11001</v>
      </c>
      <c r="D9051">
        <v>36</v>
      </c>
      <c r="E9051" t="s">
        <v>25</v>
      </c>
      <c r="F9051" t="s">
        <v>378</v>
      </c>
      <c r="G9051" t="str">
        <f>CONCATENATE(D9051,F9051)</f>
        <v>36E.L. Haynes PCS - Elementary School</v>
      </c>
      <c r="H9051">
        <v>11001003600</v>
      </c>
      <c r="I9051">
        <v>1.7363636360000001</v>
      </c>
      <c r="J9051">
        <v>9.0060605999999996</v>
      </c>
      <c r="K9051">
        <v>9.8954544000000002</v>
      </c>
      <c r="L9051">
        <v>2.054545455</v>
      </c>
      <c r="M9051">
        <v>18.05303</v>
      </c>
    </row>
    <row r="9052" spans="1:13" x14ac:dyDescent="0.2">
      <c r="A9052">
        <v>9</v>
      </c>
      <c r="B9052">
        <v>11</v>
      </c>
      <c r="C9052">
        <v>11001</v>
      </c>
      <c r="D9052">
        <v>36</v>
      </c>
      <c r="E9052" t="s">
        <v>25</v>
      </c>
      <c r="F9052" t="s">
        <v>26</v>
      </c>
      <c r="G9052" t="str">
        <f>CONCATENATE(D9052,F9052)</f>
        <v>36E.L. Haynes PCS - High School</v>
      </c>
      <c r="H9052">
        <v>11001003600</v>
      </c>
      <c r="I9052">
        <v>1.7363636360000001</v>
      </c>
      <c r="J9052">
        <v>9.0060605999999996</v>
      </c>
      <c r="K9052">
        <v>9.8954544000000002</v>
      </c>
      <c r="L9052">
        <v>2.054545455</v>
      </c>
      <c r="M9052">
        <v>18.05303</v>
      </c>
    </row>
    <row r="9053" spans="1:13" x14ac:dyDescent="0.2">
      <c r="A9053" t="s">
        <v>84</v>
      </c>
      <c r="B9053">
        <v>11</v>
      </c>
      <c r="C9053">
        <v>11001</v>
      </c>
      <c r="D9053">
        <v>36</v>
      </c>
      <c r="E9053" t="s">
        <v>331</v>
      </c>
      <c r="F9053" t="s">
        <v>332</v>
      </c>
      <c r="G9053" t="str">
        <f>CONCATENATE(D9053,F9053)</f>
        <v>36Eagle Academy PCS - Capitol Riverfront</v>
      </c>
      <c r="H9053">
        <v>11001003600</v>
      </c>
      <c r="I9053">
        <v>4.7272727269999999</v>
      </c>
      <c r="J9053">
        <v>19.850000000000001</v>
      </c>
      <c r="K9053">
        <v>22.421211</v>
      </c>
      <c r="L9053">
        <v>4.618181818</v>
      </c>
      <c r="M9053">
        <v>23.831817999999998</v>
      </c>
    </row>
    <row r="9054" spans="1:13" x14ac:dyDescent="0.2">
      <c r="A9054" t="s">
        <v>84</v>
      </c>
      <c r="B9054">
        <v>11</v>
      </c>
      <c r="C9054">
        <v>11001</v>
      </c>
      <c r="D9054">
        <v>36</v>
      </c>
      <c r="E9054" t="s">
        <v>188</v>
      </c>
      <c r="F9054" t="s">
        <v>189</v>
      </c>
      <c r="G9054" t="str">
        <f>CONCATENATE(D9054,F9054)</f>
        <v>36Eagle Academy PCS - Congress Heights</v>
      </c>
      <c r="H9054">
        <v>11001003600</v>
      </c>
      <c r="I9054">
        <v>9.7272727270000008</v>
      </c>
      <c r="J9054">
        <v>27.045453999999999</v>
      </c>
      <c r="K9054">
        <v>29.712122000000001</v>
      </c>
      <c r="L9054">
        <v>7.4272727270000001</v>
      </c>
      <c r="M9054">
        <v>38.915149999999997</v>
      </c>
    </row>
    <row r="9055" spans="1:13" x14ac:dyDescent="0.2">
      <c r="A9055" t="s">
        <v>84</v>
      </c>
      <c r="B9055">
        <v>11</v>
      </c>
      <c r="C9055">
        <v>11001</v>
      </c>
      <c r="D9055">
        <v>36</v>
      </c>
      <c r="E9055" t="s">
        <v>283</v>
      </c>
      <c r="F9055" t="s">
        <v>284</v>
      </c>
      <c r="G9055" t="str">
        <f>CONCATENATE(D9055,F9055)</f>
        <v>36Early Childhood Academy PCS</v>
      </c>
      <c r="H9055">
        <v>11001003600</v>
      </c>
      <c r="I9055">
        <v>9.6454545449999998</v>
      </c>
      <c r="J9055">
        <v>26.689394</v>
      </c>
      <c r="K9055">
        <v>28.993939999999998</v>
      </c>
      <c r="L9055">
        <v>8.809090909</v>
      </c>
      <c r="M9055">
        <v>46.678787</v>
      </c>
    </row>
    <row r="9056" spans="1:13" x14ac:dyDescent="0.2">
      <c r="A9056">
        <v>9</v>
      </c>
      <c r="B9056">
        <v>11</v>
      </c>
      <c r="C9056">
        <v>11001</v>
      </c>
      <c r="D9056">
        <v>36</v>
      </c>
      <c r="E9056" t="s">
        <v>34</v>
      </c>
      <c r="F9056" t="s">
        <v>35</v>
      </c>
      <c r="G9056" t="str">
        <f>CONCATENATE(D9056,F9056)</f>
        <v>36Eastern HS</v>
      </c>
      <c r="H9056">
        <v>11001003600</v>
      </c>
      <c r="I9056">
        <v>5.0818181820000001</v>
      </c>
      <c r="J9056">
        <v>25.022728000000001</v>
      </c>
      <c r="K9056">
        <v>27.546970000000002</v>
      </c>
      <c r="L9056">
        <v>6.1363636359999996</v>
      </c>
      <c r="M9056">
        <v>43.471214000000003</v>
      </c>
    </row>
    <row r="9057" spans="1:13" x14ac:dyDescent="0.2">
      <c r="A9057" t="s">
        <v>84</v>
      </c>
      <c r="B9057">
        <v>11</v>
      </c>
      <c r="C9057">
        <v>11001</v>
      </c>
      <c r="D9057">
        <v>36</v>
      </c>
      <c r="E9057" t="s">
        <v>91</v>
      </c>
      <c r="F9057" t="s">
        <v>92</v>
      </c>
      <c r="G9057" t="str">
        <f>CONCATENATE(D9057,F9057)</f>
        <v>36Eaton ES</v>
      </c>
      <c r="H9057">
        <v>11001003600</v>
      </c>
      <c r="I9057">
        <v>2.8727272730000002</v>
      </c>
      <c r="J9057">
        <v>15.848485</v>
      </c>
      <c r="K9057">
        <v>17.177273</v>
      </c>
      <c r="L9057">
        <v>3.3363636360000002</v>
      </c>
      <c r="M9057">
        <v>31.546970000000002</v>
      </c>
    </row>
    <row r="9058" spans="1:13" x14ac:dyDescent="0.2">
      <c r="A9058">
        <v>9</v>
      </c>
      <c r="B9058">
        <v>11</v>
      </c>
      <c r="C9058">
        <v>11001</v>
      </c>
      <c r="D9058">
        <v>36</v>
      </c>
      <c r="E9058" t="s">
        <v>82</v>
      </c>
      <c r="F9058" t="s">
        <v>83</v>
      </c>
      <c r="G9058" t="str">
        <f>CONCATENATE(D9058,F9058)</f>
        <v>36Ellington School of the Arts</v>
      </c>
      <c r="H9058">
        <v>11001003600</v>
      </c>
      <c r="I9058">
        <v>3.0272727270000002</v>
      </c>
      <c r="J9058">
        <v>17.44697</v>
      </c>
      <c r="K9058">
        <v>20.287877999999999</v>
      </c>
      <c r="L9058">
        <v>3.7272727269999999</v>
      </c>
      <c r="M9058">
        <v>50.145454000000001</v>
      </c>
    </row>
    <row r="9059" spans="1:13" x14ac:dyDescent="0.2">
      <c r="A9059" t="s">
        <v>84</v>
      </c>
      <c r="B9059">
        <v>11</v>
      </c>
      <c r="C9059">
        <v>11001</v>
      </c>
      <c r="D9059">
        <v>36</v>
      </c>
      <c r="E9059" t="s">
        <v>268</v>
      </c>
      <c r="F9059" t="s">
        <v>269</v>
      </c>
      <c r="G9059" t="str">
        <f>CONCATENATE(D9059,F9059)</f>
        <v>36Elsie Whitlow Stokes Community Freedom PCS</v>
      </c>
      <c r="H9059">
        <v>11001003600</v>
      </c>
      <c r="I9059">
        <v>2.7454545449999999</v>
      </c>
      <c r="J9059">
        <v>12.345454</v>
      </c>
      <c r="K9059">
        <v>13.4</v>
      </c>
      <c r="L9059">
        <v>4.6545454550000001</v>
      </c>
      <c r="M9059">
        <v>36.925758000000002</v>
      </c>
    </row>
    <row r="9060" spans="1:13" x14ac:dyDescent="0.2">
      <c r="A9060" t="s">
        <v>84</v>
      </c>
      <c r="B9060">
        <v>11</v>
      </c>
      <c r="C9060">
        <v>11001</v>
      </c>
      <c r="D9060">
        <v>36</v>
      </c>
      <c r="E9060" t="s">
        <v>196</v>
      </c>
      <c r="F9060" t="s">
        <v>197</v>
      </c>
      <c r="G9060" t="str">
        <f>CONCATENATE(D9060,F9060)</f>
        <v>36Excel Academy PCS</v>
      </c>
      <c r="H9060">
        <v>11001003600</v>
      </c>
      <c r="I9060">
        <v>6.5454545450000001</v>
      </c>
      <c r="J9060">
        <v>21.989393</v>
      </c>
      <c r="K9060">
        <v>24.646968999999999</v>
      </c>
      <c r="L9060">
        <v>5.8545454550000002</v>
      </c>
      <c r="M9060">
        <v>30.431818</v>
      </c>
    </row>
    <row r="9061" spans="1:13" x14ac:dyDescent="0.2">
      <c r="A9061" t="s">
        <v>84</v>
      </c>
      <c r="B9061">
        <v>11</v>
      </c>
      <c r="C9061">
        <v>11001</v>
      </c>
      <c r="D9061">
        <v>36</v>
      </c>
      <c r="E9061" t="s">
        <v>243</v>
      </c>
      <c r="F9061" t="s">
        <v>244</v>
      </c>
      <c r="G9061" t="str">
        <f>CONCATENATE(D9061,F9061)</f>
        <v>36Friendship PCS - Blow Pierce Elementary School</v>
      </c>
      <c r="H9061">
        <v>11001003600</v>
      </c>
      <c r="I9061">
        <v>4.3363636359999997</v>
      </c>
      <c r="J9061">
        <v>23.843938999999999</v>
      </c>
      <c r="K9061">
        <v>25.281818000000001</v>
      </c>
      <c r="L9061">
        <v>4.9909090909999998</v>
      </c>
      <c r="M9061">
        <v>45.863636</v>
      </c>
    </row>
    <row r="9062" spans="1:13" x14ac:dyDescent="0.2">
      <c r="A9062" t="s">
        <v>84</v>
      </c>
      <c r="B9062">
        <v>11</v>
      </c>
      <c r="C9062">
        <v>11001</v>
      </c>
      <c r="D9062">
        <v>36</v>
      </c>
      <c r="E9062" t="s">
        <v>340</v>
      </c>
      <c r="F9062" t="s">
        <v>341</v>
      </c>
      <c r="G9062" t="str">
        <f>CONCATENATE(D9062,F9062)</f>
        <v>36Friendship PCS - Chamberlain Elementary School</v>
      </c>
      <c r="H9062">
        <v>11001003600</v>
      </c>
      <c r="I9062">
        <v>5.2272727269999999</v>
      </c>
      <c r="J9062">
        <v>19.533332999999999</v>
      </c>
      <c r="K9062">
        <v>22.072727</v>
      </c>
      <c r="L9062">
        <v>5.3363636359999997</v>
      </c>
      <c r="M9062">
        <v>37.871212</v>
      </c>
    </row>
    <row r="9063" spans="1:13" x14ac:dyDescent="0.2">
      <c r="A9063">
        <v>9</v>
      </c>
      <c r="B9063">
        <v>11</v>
      </c>
      <c r="C9063">
        <v>11001</v>
      </c>
      <c r="D9063">
        <v>36</v>
      </c>
      <c r="E9063" t="s">
        <v>53</v>
      </c>
      <c r="F9063" t="s">
        <v>54</v>
      </c>
      <c r="G9063" t="str">
        <f>CONCATENATE(D9063,F9063)</f>
        <v>36Friendship PCS - Collegiate Academy</v>
      </c>
      <c r="H9063">
        <v>11001003600</v>
      </c>
      <c r="I9063">
        <v>9.3454545450000008</v>
      </c>
      <c r="J9063">
        <v>25.072727</v>
      </c>
      <c r="K9063">
        <v>26.953029999999998</v>
      </c>
      <c r="L9063">
        <v>7.8181818180000002</v>
      </c>
      <c r="M9063">
        <v>44.319695000000003</v>
      </c>
    </row>
    <row r="9064" spans="1:13" x14ac:dyDescent="0.2">
      <c r="A9064" t="s">
        <v>84</v>
      </c>
      <c r="B9064">
        <v>11</v>
      </c>
      <c r="C9064">
        <v>11001</v>
      </c>
      <c r="D9064">
        <v>36</v>
      </c>
      <c r="E9064" t="s">
        <v>191</v>
      </c>
      <c r="F9064" t="s">
        <v>192</v>
      </c>
      <c r="G9064" t="str">
        <f>CONCATENATE(D9064,F9064)</f>
        <v>36Friendship PCS - Southeast Academy</v>
      </c>
      <c r="H9064">
        <v>11001003600</v>
      </c>
      <c r="I9064">
        <v>7.4272727270000001</v>
      </c>
      <c r="J9064">
        <v>24.822727</v>
      </c>
      <c r="K9064">
        <v>27.872726</v>
      </c>
      <c r="L9064">
        <v>7.3545454550000002</v>
      </c>
      <c r="M9064">
        <v>42.889392999999998</v>
      </c>
    </row>
    <row r="9065" spans="1:13" x14ac:dyDescent="0.2">
      <c r="A9065">
        <v>9</v>
      </c>
      <c r="B9065">
        <v>11</v>
      </c>
      <c r="C9065">
        <v>11001</v>
      </c>
      <c r="D9065">
        <v>36</v>
      </c>
      <c r="E9065" t="s">
        <v>44</v>
      </c>
      <c r="F9065" t="s">
        <v>45</v>
      </c>
      <c r="G9065" t="str">
        <f>CONCATENATE(D9065,F9065)</f>
        <v>36Friendship PCS - Technology Preparatory Middle School</v>
      </c>
      <c r="H9065">
        <v>11001003600</v>
      </c>
      <c r="I9065">
        <v>7.4454545449999996</v>
      </c>
      <c r="J9065">
        <v>25.039394000000001</v>
      </c>
      <c r="K9065">
        <v>28.089393999999999</v>
      </c>
      <c r="L9065">
        <v>7.3727272729999997</v>
      </c>
      <c r="M9065">
        <v>43.306061</v>
      </c>
    </row>
    <row r="9066" spans="1:13" x14ac:dyDescent="0.2">
      <c r="A9066" t="s">
        <v>84</v>
      </c>
      <c r="B9066">
        <v>11</v>
      </c>
      <c r="C9066">
        <v>11001</v>
      </c>
      <c r="D9066">
        <v>36</v>
      </c>
      <c r="E9066" t="s">
        <v>295</v>
      </c>
      <c r="F9066" t="s">
        <v>296</v>
      </c>
      <c r="G9066" t="str">
        <f>CONCATENATE(D9066,F9066)</f>
        <v>36Friendship PCS - Woodridge Elementary School</v>
      </c>
      <c r="H9066">
        <v>11001003600</v>
      </c>
      <c r="I9066">
        <v>4.0181818180000004</v>
      </c>
      <c r="J9066">
        <v>18.910606000000001</v>
      </c>
      <c r="K9066">
        <v>20.568182</v>
      </c>
      <c r="L9066">
        <v>5.0272727269999997</v>
      </c>
      <c r="M9066">
        <v>47.413634999999999</v>
      </c>
    </row>
    <row r="9067" spans="1:13" x14ac:dyDescent="0.2">
      <c r="A9067" t="s">
        <v>84</v>
      </c>
      <c r="B9067">
        <v>11</v>
      </c>
      <c r="C9067">
        <v>11001</v>
      </c>
      <c r="D9067">
        <v>36</v>
      </c>
      <c r="E9067" t="s">
        <v>198</v>
      </c>
      <c r="F9067" t="s">
        <v>199</v>
      </c>
      <c r="G9067" t="str">
        <f>CONCATENATE(D9067,F9067)</f>
        <v>36Garfield ES</v>
      </c>
      <c r="H9067">
        <v>11001003600</v>
      </c>
      <c r="I9067">
        <v>8.9818181819999996</v>
      </c>
      <c r="J9067">
        <v>24.065151</v>
      </c>
      <c r="K9067">
        <v>26.304545999999998</v>
      </c>
      <c r="L9067">
        <v>8.1272727269999994</v>
      </c>
      <c r="M9067">
        <v>45.116669000000002</v>
      </c>
    </row>
    <row r="9068" spans="1:13" x14ac:dyDescent="0.2">
      <c r="A9068" t="s">
        <v>84</v>
      </c>
      <c r="B9068">
        <v>11</v>
      </c>
      <c r="C9068">
        <v>11001</v>
      </c>
      <c r="D9068">
        <v>36</v>
      </c>
      <c r="E9068" t="s">
        <v>151</v>
      </c>
      <c r="F9068" t="s">
        <v>152</v>
      </c>
      <c r="G9068" t="str">
        <f>CONCATENATE(D9068,F9068)</f>
        <v>36Garrison ES</v>
      </c>
      <c r="H9068">
        <v>11001003600</v>
      </c>
      <c r="I9068">
        <v>0.8</v>
      </c>
      <c r="J9068">
        <v>5.0015149000000001</v>
      </c>
      <c r="K9068">
        <v>5.1348485999999998</v>
      </c>
      <c r="L9068">
        <v>0.94545454500000004</v>
      </c>
      <c r="M9068">
        <v>11.174242</v>
      </c>
    </row>
    <row r="9069" spans="1:13" x14ac:dyDescent="0.2">
      <c r="A9069" t="s">
        <v>84</v>
      </c>
      <c r="B9069">
        <v>11</v>
      </c>
      <c r="C9069">
        <v>11001</v>
      </c>
      <c r="D9069">
        <v>36</v>
      </c>
      <c r="E9069" t="s">
        <v>149</v>
      </c>
      <c r="F9069" t="s">
        <v>150</v>
      </c>
      <c r="G9069" t="str">
        <f>CONCATENATE(D9069,F9069)</f>
        <v>36H.D. Cooke ES</v>
      </c>
      <c r="H9069">
        <v>11001003600</v>
      </c>
      <c r="I9069">
        <v>0.8</v>
      </c>
      <c r="J9069">
        <v>5.9757575999999997</v>
      </c>
      <c r="K9069">
        <v>6.5287880999999999</v>
      </c>
      <c r="L9069">
        <v>0.6</v>
      </c>
      <c r="M9069">
        <v>12.488889</v>
      </c>
    </row>
    <row r="9070" spans="1:13" x14ac:dyDescent="0.2">
      <c r="A9070" t="s">
        <v>84</v>
      </c>
      <c r="B9070">
        <v>11</v>
      </c>
      <c r="C9070">
        <v>11001</v>
      </c>
      <c r="D9070">
        <v>36</v>
      </c>
      <c r="E9070" t="s">
        <v>101</v>
      </c>
      <c r="F9070" t="s">
        <v>102</v>
      </c>
      <c r="G9070" t="str">
        <f>CONCATENATE(D9070,F9070)</f>
        <v>36Hearst ES</v>
      </c>
      <c r="H9070">
        <v>11001003600</v>
      </c>
      <c r="I9070">
        <v>3.1</v>
      </c>
      <c r="J9070">
        <v>15.418181000000001</v>
      </c>
      <c r="K9070">
        <v>18.393940000000001</v>
      </c>
      <c r="L9070">
        <v>3.481818182</v>
      </c>
      <c r="M9070">
        <v>33.451515000000001</v>
      </c>
    </row>
    <row r="9071" spans="1:13" x14ac:dyDescent="0.2">
      <c r="A9071" t="s">
        <v>84</v>
      </c>
      <c r="B9071">
        <v>11</v>
      </c>
      <c r="C9071">
        <v>11001</v>
      </c>
      <c r="D9071">
        <v>36</v>
      </c>
      <c r="E9071" t="s">
        <v>280</v>
      </c>
      <c r="F9071" t="s">
        <v>281</v>
      </c>
      <c r="G9071" t="str">
        <f>CONCATENATE(D9071,F9071)</f>
        <v>36Hendley ES</v>
      </c>
      <c r="H9071">
        <v>11001003600</v>
      </c>
      <c r="I9071">
        <v>9.2272727270000008</v>
      </c>
      <c r="J9071">
        <v>25.106059999999999</v>
      </c>
      <c r="K9071">
        <v>27.456060000000001</v>
      </c>
      <c r="L9071">
        <v>9.5727272729999999</v>
      </c>
      <c r="M9071">
        <v>56.080303000000001</v>
      </c>
    </row>
    <row r="9072" spans="1:13" x14ac:dyDescent="0.2">
      <c r="A9072" t="s">
        <v>84</v>
      </c>
      <c r="B9072">
        <v>11</v>
      </c>
      <c r="C9072">
        <v>11001</v>
      </c>
      <c r="D9072">
        <v>36</v>
      </c>
      <c r="E9072" t="s">
        <v>131</v>
      </c>
      <c r="F9072" t="s">
        <v>132</v>
      </c>
      <c r="G9072" t="str">
        <f>CONCATENATE(D9072,F9072)</f>
        <v>36Hope Community PCS - Lamond</v>
      </c>
      <c r="H9072">
        <v>11001003600</v>
      </c>
      <c r="I9072">
        <v>3.4545454549999999</v>
      </c>
      <c r="J9072">
        <v>15.386362999999999</v>
      </c>
      <c r="K9072">
        <v>16.756062</v>
      </c>
      <c r="L9072">
        <v>3.9636363640000001</v>
      </c>
      <c r="M9072">
        <v>39.701515000000001</v>
      </c>
    </row>
    <row r="9073" spans="1:13" x14ac:dyDescent="0.2">
      <c r="A9073" t="s">
        <v>84</v>
      </c>
      <c r="B9073">
        <v>11</v>
      </c>
      <c r="C9073">
        <v>11001</v>
      </c>
      <c r="D9073">
        <v>36</v>
      </c>
      <c r="E9073" t="s">
        <v>366</v>
      </c>
      <c r="F9073" t="s">
        <v>367</v>
      </c>
      <c r="G9073" t="str">
        <f>CONCATENATE(D9073,F9073)</f>
        <v>36Hope Community PCS - Tolson</v>
      </c>
      <c r="H9073">
        <v>11001003600</v>
      </c>
      <c r="I9073">
        <v>2.3454545449999999</v>
      </c>
      <c r="J9073">
        <v>12.080303000000001</v>
      </c>
      <c r="K9073">
        <v>13.325758</v>
      </c>
      <c r="L9073">
        <v>3.9727272729999998</v>
      </c>
      <c r="M9073">
        <v>37.330303000000001</v>
      </c>
    </row>
    <row r="9074" spans="1:13" x14ac:dyDescent="0.2">
      <c r="A9074">
        <v>9</v>
      </c>
      <c r="B9074">
        <v>11</v>
      </c>
      <c r="C9074">
        <v>11001</v>
      </c>
      <c r="D9074">
        <v>36</v>
      </c>
      <c r="E9074" t="s">
        <v>313</v>
      </c>
      <c r="F9074" t="s">
        <v>314</v>
      </c>
      <c r="G9074" t="str">
        <f>CONCATENATE(D9074,F9074)</f>
        <v>36Hospitality High PCS</v>
      </c>
      <c r="H9074">
        <v>11001003600</v>
      </c>
      <c r="I9074">
        <v>0.84545454499999995</v>
      </c>
      <c r="J9074">
        <v>4.7333331000000003</v>
      </c>
      <c r="K9074">
        <v>4.8060608</v>
      </c>
      <c r="L9074">
        <v>1.0909090910000001</v>
      </c>
      <c r="M9074">
        <v>13.198485</v>
      </c>
    </row>
    <row r="9075" spans="1:13" x14ac:dyDescent="0.2">
      <c r="A9075" t="s">
        <v>84</v>
      </c>
      <c r="B9075">
        <v>11</v>
      </c>
      <c r="C9075">
        <v>11001</v>
      </c>
      <c r="D9075">
        <v>36</v>
      </c>
      <c r="E9075" t="s">
        <v>234</v>
      </c>
      <c r="F9075" t="s">
        <v>235</v>
      </c>
      <c r="G9075" t="str">
        <f>CONCATENATE(D9075,F9075)</f>
        <v>36Houston ES</v>
      </c>
      <c r="H9075">
        <v>11001003600</v>
      </c>
      <c r="I9075">
        <v>7.6545454550000001</v>
      </c>
      <c r="J9075">
        <v>26.327272000000001</v>
      </c>
      <c r="K9075">
        <v>28.837879000000001</v>
      </c>
      <c r="L9075">
        <v>9.0727272729999999</v>
      </c>
      <c r="M9075">
        <v>54.086365000000001</v>
      </c>
    </row>
    <row r="9076" spans="1:13" x14ac:dyDescent="0.2">
      <c r="A9076" t="s">
        <v>84</v>
      </c>
      <c r="B9076">
        <v>11</v>
      </c>
      <c r="C9076">
        <v>11001</v>
      </c>
      <c r="D9076">
        <v>36</v>
      </c>
      <c r="E9076" t="s">
        <v>85</v>
      </c>
      <c r="F9076" t="s">
        <v>86</v>
      </c>
      <c r="G9076" t="str">
        <f>CONCATENATE(D9076,F9076)</f>
        <v>36Hyde-Addison ES</v>
      </c>
      <c r="H9076">
        <v>11001003600</v>
      </c>
      <c r="I9076">
        <v>3.0272727270000002</v>
      </c>
      <c r="J9076">
        <v>19.269697000000001</v>
      </c>
      <c r="K9076">
        <v>21.265152</v>
      </c>
      <c r="L9076">
        <v>3.2363636360000001</v>
      </c>
      <c r="M9076">
        <v>41.937877999999998</v>
      </c>
    </row>
    <row r="9077" spans="1:13" x14ac:dyDescent="0.2">
      <c r="A9077">
        <v>9</v>
      </c>
      <c r="B9077">
        <v>11</v>
      </c>
      <c r="C9077">
        <v>11001</v>
      </c>
      <c r="D9077">
        <v>36</v>
      </c>
      <c r="E9077" t="s">
        <v>72</v>
      </c>
      <c r="F9077" t="s">
        <v>73</v>
      </c>
      <c r="G9077" t="str">
        <f>CONCATENATE(D9077,F9077)</f>
        <v>36IDEA PCS</v>
      </c>
      <c r="H9077">
        <v>11001003600</v>
      </c>
      <c r="I9077">
        <v>9.118181818</v>
      </c>
      <c r="J9077">
        <v>25.643940000000001</v>
      </c>
      <c r="K9077">
        <v>27.560606</v>
      </c>
      <c r="L9077">
        <v>8.9272727270000001</v>
      </c>
      <c r="M9077">
        <v>50.869698</v>
      </c>
    </row>
    <row r="9078" spans="1:13" x14ac:dyDescent="0.2">
      <c r="A9078" t="s">
        <v>84</v>
      </c>
      <c r="B9078">
        <v>11</v>
      </c>
      <c r="C9078">
        <v>11001</v>
      </c>
      <c r="D9078">
        <v>36</v>
      </c>
      <c r="E9078" t="s">
        <v>273</v>
      </c>
      <c r="F9078" t="s">
        <v>274</v>
      </c>
      <c r="G9078" t="str">
        <f>CONCATENATE(D9078,F9078)</f>
        <v>36Ideal Academy PCS</v>
      </c>
      <c r="H9078">
        <v>11001003600</v>
      </c>
      <c r="I9078">
        <v>3.4090909090000001</v>
      </c>
      <c r="J9078">
        <v>15.313637</v>
      </c>
      <c r="K9078">
        <v>16.704546000000001</v>
      </c>
      <c r="L9078">
        <v>3.9272727270000001</v>
      </c>
      <c r="M9078">
        <v>39.015152</v>
      </c>
    </row>
    <row r="9079" spans="1:13" x14ac:dyDescent="0.2">
      <c r="A9079" t="s">
        <v>84</v>
      </c>
      <c r="B9079">
        <v>11</v>
      </c>
      <c r="C9079">
        <v>11001</v>
      </c>
      <c r="D9079">
        <v>36</v>
      </c>
      <c r="E9079" t="s">
        <v>292</v>
      </c>
      <c r="F9079" t="s">
        <v>293</v>
      </c>
      <c r="G9079" t="str">
        <f>CONCATENATE(D9079,F9079)</f>
        <v>36Imagine Southeast PCS</v>
      </c>
      <c r="H9079">
        <v>11001003600</v>
      </c>
      <c r="I9079">
        <v>9.1272727269999994</v>
      </c>
      <c r="J9079">
        <v>24.11515</v>
      </c>
      <c r="K9079">
        <v>26.363636</v>
      </c>
      <c r="L9079">
        <v>7.6</v>
      </c>
      <c r="M9079">
        <v>42.598483999999999</v>
      </c>
    </row>
    <row r="9080" spans="1:13" x14ac:dyDescent="0.2">
      <c r="A9080">
        <v>9</v>
      </c>
      <c r="B9080">
        <v>11</v>
      </c>
      <c r="C9080">
        <v>11001</v>
      </c>
      <c r="D9080">
        <v>36</v>
      </c>
      <c r="E9080" t="s">
        <v>315</v>
      </c>
      <c r="F9080" t="s">
        <v>316</v>
      </c>
      <c r="G9080" t="str">
        <f>CONCATENATE(D9080,F9080)</f>
        <v>36Incarcerated Youth Program</v>
      </c>
      <c r="H9080">
        <v>11001003600</v>
      </c>
      <c r="I9080">
        <v>7.5</v>
      </c>
      <c r="J9080">
        <v>21.981816999999999</v>
      </c>
      <c r="K9080">
        <v>24.165151999999999</v>
      </c>
      <c r="L9080">
        <v>5.9363636360000003</v>
      </c>
      <c r="M9080">
        <v>41.277270999999999</v>
      </c>
    </row>
    <row r="9081" spans="1:13" x14ac:dyDescent="0.2">
      <c r="A9081" t="s">
        <v>84</v>
      </c>
      <c r="B9081">
        <v>11</v>
      </c>
      <c r="C9081">
        <v>11001</v>
      </c>
      <c r="D9081">
        <v>36</v>
      </c>
      <c r="E9081" t="s">
        <v>50</v>
      </c>
      <c r="F9081" t="s">
        <v>379</v>
      </c>
      <c r="G9081" t="str">
        <f>CONCATENATE(D9081,F9081)</f>
        <v>36Ingenuity Prep PCS</v>
      </c>
      <c r="H9081">
        <v>11001003600</v>
      </c>
      <c r="I9081">
        <v>9.3454545450000008</v>
      </c>
      <c r="J9081">
        <v>25.006060000000002</v>
      </c>
      <c r="K9081">
        <v>27.260607</v>
      </c>
      <c r="L9081">
        <v>9.6363636360000005</v>
      </c>
      <c r="M9081">
        <v>56.790908999999999</v>
      </c>
    </row>
    <row r="9082" spans="1:13" x14ac:dyDescent="0.2">
      <c r="A9082" t="s">
        <v>84</v>
      </c>
      <c r="B9082">
        <v>11</v>
      </c>
      <c r="C9082">
        <v>11001</v>
      </c>
      <c r="D9082">
        <v>36</v>
      </c>
      <c r="E9082" t="s">
        <v>337</v>
      </c>
      <c r="F9082" t="s">
        <v>338</v>
      </c>
      <c r="G9082" t="str">
        <f>CONCATENATE(D9082,F9082)</f>
        <v>36Inspired Teaching Demonstration PCS</v>
      </c>
      <c r="H9082">
        <v>11001003600</v>
      </c>
      <c r="I9082">
        <v>0.39090909099999999</v>
      </c>
      <c r="J9082">
        <v>2.2939394000000002</v>
      </c>
      <c r="K9082">
        <v>2.5409090999999999</v>
      </c>
      <c r="L9082">
        <v>0.41818181799999998</v>
      </c>
      <c r="M9082">
        <v>6.3742422999999997</v>
      </c>
    </row>
    <row r="9083" spans="1:13" x14ac:dyDescent="0.2">
      <c r="A9083" t="s">
        <v>84</v>
      </c>
      <c r="B9083">
        <v>11</v>
      </c>
      <c r="C9083">
        <v>11001</v>
      </c>
      <c r="D9083">
        <v>36</v>
      </c>
      <c r="E9083" t="s">
        <v>251</v>
      </c>
      <c r="F9083" t="s">
        <v>252</v>
      </c>
      <c r="G9083" t="str">
        <f>CONCATENATE(D9083,F9083)</f>
        <v>36J.O. Wilson ES</v>
      </c>
      <c r="H9083">
        <v>11001003600</v>
      </c>
      <c r="I9083">
        <v>2.863636364</v>
      </c>
      <c r="J9083">
        <v>15.822727</v>
      </c>
      <c r="K9083">
        <v>17.386364</v>
      </c>
      <c r="L9083">
        <v>3.054545455</v>
      </c>
      <c r="M9083">
        <v>35.669696999999999</v>
      </c>
    </row>
    <row r="9084" spans="1:13" x14ac:dyDescent="0.2">
      <c r="A9084" t="s">
        <v>84</v>
      </c>
      <c r="B9084">
        <v>11</v>
      </c>
      <c r="C9084">
        <v>11001</v>
      </c>
      <c r="D9084">
        <v>36</v>
      </c>
      <c r="E9084" t="s">
        <v>97</v>
      </c>
      <c r="F9084" t="s">
        <v>98</v>
      </c>
      <c r="G9084" t="str">
        <f>CONCATENATE(D9084,F9084)</f>
        <v>36Janney ES</v>
      </c>
      <c r="H9084">
        <v>11001003600</v>
      </c>
      <c r="I9084">
        <v>3.809090909</v>
      </c>
      <c r="J9084">
        <v>18.951515000000001</v>
      </c>
      <c r="K9084">
        <v>21.953029999999998</v>
      </c>
      <c r="L9084">
        <v>4.3363636359999997</v>
      </c>
      <c r="M9084">
        <v>39.471214000000003</v>
      </c>
    </row>
    <row r="9085" spans="1:13" x14ac:dyDescent="0.2">
      <c r="A9085" t="s">
        <v>84</v>
      </c>
      <c r="B9085">
        <v>11</v>
      </c>
      <c r="C9085">
        <v>11001</v>
      </c>
      <c r="D9085">
        <v>36</v>
      </c>
      <c r="E9085" t="s">
        <v>213</v>
      </c>
      <c r="F9085" t="s">
        <v>214</v>
      </c>
      <c r="G9085" t="str">
        <f>CONCATENATE(D9085,F9085)</f>
        <v>36Ketcham ES</v>
      </c>
      <c r="H9085">
        <v>11001003600</v>
      </c>
      <c r="I9085">
        <v>5.9909090909999998</v>
      </c>
      <c r="J9085">
        <v>23.022728000000001</v>
      </c>
      <c r="K9085">
        <v>25.609090999999999</v>
      </c>
      <c r="L9085">
        <v>6.5454545450000001</v>
      </c>
      <c r="M9085">
        <v>44.778785999999997</v>
      </c>
    </row>
    <row r="9086" spans="1:13" x14ac:dyDescent="0.2">
      <c r="A9086" t="s">
        <v>84</v>
      </c>
      <c r="B9086">
        <v>11</v>
      </c>
      <c r="C9086">
        <v>11001</v>
      </c>
      <c r="D9086">
        <v>36</v>
      </c>
      <c r="E9086" t="s">
        <v>95</v>
      </c>
      <c r="F9086" t="s">
        <v>96</v>
      </c>
      <c r="G9086" t="str">
        <f>CONCATENATE(D9086,F9086)</f>
        <v>36Key ES</v>
      </c>
      <c r="H9086">
        <v>11001003600</v>
      </c>
      <c r="I9086">
        <v>5.5818181820000001</v>
      </c>
      <c r="J9086">
        <v>23.842424000000001</v>
      </c>
      <c r="K9086">
        <v>27.939394</v>
      </c>
      <c r="L9086">
        <v>7.309090909</v>
      </c>
      <c r="M9086">
        <v>67.418182000000002</v>
      </c>
    </row>
    <row r="9087" spans="1:13" x14ac:dyDescent="0.2">
      <c r="A9087" t="s">
        <v>84</v>
      </c>
      <c r="B9087">
        <v>11</v>
      </c>
      <c r="C9087">
        <v>11001</v>
      </c>
      <c r="D9087">
        <v>36</v>
      </c>
      <c r="E9087" t="s">
        <v>221</v>
      </c>
      <c r="F9087" t="s">
        <v>222</v>
      </c>
      <c r="G9087" t="str">
        <f>CONCATENATE(D9087,F9087)</f>
        <v>36Kimball ES</v>
      </c>
      <c r="H9087">
        <v>11001003600</v>
      </c>
      <c r="I9087">
        <v>7.5181818180000004</v>
      </c>
      <c r="J9087">
        <v>22.9</v>
      </c>
      <c r="K9087">
        <v>25.327272000000001</v>
      </c>
      <c r="L9087">
        <v>7.8272727270000004</v>
      </c>
      <c r="M9087">
        <v>51.965153000000001</v>
      </c>
    </row>
    <row r="9088" spans="1:13" x14ac:dyDescent="0.2">
      <c r="A9088" t="s">
        <v>84</v>
      </c>
      <c r="B9088">
        <v>11</v>
      </c>
      <c r="C9088">
        <v>11001</v>
      </c>
      <c r="D9088">
        <v>36</v>
      </c>
      <c r="E9088" t="s">
        <v>183</v>
      </c>
      <c r="F9088" t="s">
        <v>184</v>
      </c>
      <c r="G9088" t="str">
        <f>CONCATENATE(D9088,F9088)</f>
        <v>36King, M.L. ES</v>
      </c>
      <c r="H9088">
        <v>11001003600</v>
      </c>
      <c r="I9088">
        <v>9.1454545449999998</v>
      </c>
      <c r="J9088">
        <v>24.433333999999999</v>
      </c>
      <c r="K9088">
        <v>26.865151999999998</v>
      </c>
      <c r="L9088">
        <v>7.5454545450000001</v>
      </c>
      <c r="M9088">
        <v>41.681815999999998</v>
      </c>
    </row>
    <row r="9089" spans="1:13" x14ac:dyDescent="0.2">
      <c r="A9089">
        <v>9</v>
      </c>
      <c r="B9089">
        <v>11</v>
      </c>
      <c r="C9089">
        <v>11001</v>
      </c>
      <c r="D9089">
        <v>36</v>
      </c>
      <c r="E9089" t="s">
        <v>47</v>
      </c>
      <c r="F9089" t="s">
        <v>48</v>
      </c>
      <c r="G9089" t="str">
        <f>CONCATENATE(D9089,F9089)</f>
        <v>36KIPP DC - College Preparatory Academy PCS</v>
      </c>
      <c r="H9089">
        <v>11001003600</v>
      </c>
      <c r="I9089">
        <v>2.9272727270000001</v>
      </c>
      <c r="J9089">
        <v>16.363636</v>
      </c>
      <c r="K9089">
        <v>17.542422999999999</v>
      </c>
      <c r="L9089">
        <v>2.9363636359999998</v>
      </c>
      <c r="M9089">
        <v>37.953029999999998</v>
      </c>
    </row>
    <row r="9090" spans="1:13" x14ac:dyDescent="0.2">
      <c r="A9090" t="s">
        <v>84</v>
      </c>
      <c r="B9090">
        <v>11</v>
      </c>
      <c r="C9090">
        <v>11001</v>
      </c>
      <c r="D9090">
        <v>36</v>
      </c>
      <c r="E9090" t="s">
        <v>203</v>
      </c>
      <c r="F9090" t="s">
        <v>204</v>
      </c>
      <c r="G9090" t="str">
        <f>CONCATENATE(D9090,F9090)</f>
        <v>36KIPP DC - Discover Academy PCS</v>
      </c>
      <c r="H9090">
        <v>11001003600</v>
      </c>
      <c r="I9090">
        <v>6.9363636360000003</v>
      </c>
      <c r="J9090">
        <v>24.395454000000001</v>
      </c>
      <c r="K9090">
        <v>27.004545</v>
      </c>
      <c r="L9090">
        <v>6.2545454549999997</v>
      </c>
      <c r="M9090">
        <v>39.61515</v>
      </c>
    </row>
    <row r="9091" spans="1:13" x14ac:dyDescent="0.2">
      <c r="A9091" t="s">
        <v>84</v>
      </c>
      <c r="B9091">
        <v>11</v>
      </c>
      <c r="C9091">
        <v>11001</v>
      </c>
      <c r="D9091">
        <v>36</v>
      </c>
      <c r="E9091" t="s">
        <v>372</v>
      </c>
      <c r="F9091" t="s">
        <v>373</v>
      </c>
      <c r="G9091" t="str">
        <f>CONCATENATE(D9091,F9091)</f>
        <v>36KIPP DC - Grow Academy PCS</v>
      </c>
      <c r="H9091">
        <v>11001003600</v>
      </c>
      <c r="I9091">
        <v>1.5454545449999999</v>
      </c>
      <c r="J9091">
        <v>9.1060610000000004</v>
      </c>
      <c r="K9091">
        <v>9.2969694</v>
      </c>
      <c r="L9091">
        <v>1.7454545450000001</v>
      </c>
      <c r="M9091">
        <v>21.224243000000001</v>
      </c>
    </row>
    <row r="9092" spans="1:13" x14ac:dyDescent="0.2">
      <c r="A9092" t="s">
        <v>84</v>
      </c>
      <c r="B9092">
        <v>11</v>
      </c>
      <c r="C9092">
        <v>11001</v>
      </c>
      <c r="D9092">
        <v>36</v>
      </c>
      <c r="E9092" t="s">
        <v>211</v>
      </c>
      <c r="F9092" t="s">
        <v>212</v>
      </c>
      <c r="G9092" t="str">
        <f>CONCATENATE(D9092,F9092)</f>
        <v>36KIPP DC - LEAP Academy PCS</v>
      </c>
      <c r="H9092">
        <v>11001003600</v>
      </c>
      <c r="I9092">
        <v>9.1454545449999998</v>
      </c>
      <c r="J9092">
        <v>28.469698000000001</v>
      </c>
      <c r="K9092">
        <v>30.875757</v>
      </c>
      <c r="L9092">
        <v>8.5727272729999999</v>
      </c>
      <c r="M9092">
        <v>52.599997999999999</v>
      </c>
    </row>
    <row r="9093" spans="1:13" x14ac:dyDescent="0.2">
      <c r="A9093" t="s">
        <v>84</v>
      </c>
      <c r="B9093">
        <v>11</v>
      </c>
      <c r="C9093">
        <v>11001</v>
      </c>
      <c r="D9093">
        <v>36</v>
      </c>
      <c r="E9093" t="s">
        <v>165</v>
      </c>
      <c r="F9093" t="s">
        <v>166</v>
      </c>
      <c r="G9093" t="str">
        <f>CONCATENATE(D9093,F9093)</f>
        <v>36KIPP DC - Spring Academy PCS</v>
      </c>
      <c r="H9093">
        <v>11001003600</v>
      </c>
      <c r="I9093">
        <v>3.5909090909999999</v>
      </c>
      <c r="J9093">
        <v>18.778787999999999</v>
      </c>
      <c r="K9093">
        <v>19.981816999999999</v>
      </c>
      <c r="L9093">
        <v>4.8636363640000004</v>
      </c>
      <c r="M9093">
        <v>47.175758000000002</v>
      </c>
    </row>
    <row r="9094" spans="1:13" x14ac:dyDescent="0.2">
      <c r="A9094" t="s">
        <v>84</v>
      </c>
      <c r="B9094">
        <v>11</v>
      </c>
      <c r="C9094">
        <v>11001</v>
      </c>
      <c r="D9094">
        <v>36</v>
      </c>
      <c r="E9094" t="s">
        <v>103</v>
      </c>
      <c r="F9094" t="s">
        <v>104</v>
      </c>
      <c r="G9094" t="str">
        <f>CONCATENATE(D9094,F9094)</f>
        <v>36Lafayette ES</v>
      </c>
      <c r="H9094">
        <v>11001003600</v>
      </c>
      <c r="I9094">
        <v>5.0636363639999997</v>
      </c>
      <c r="J9094">
        <v>19.065151</v>
      </c>
      <c r="K9094">
        <v>21.680304</v>
      </c>
      <c r="L9094">
        <v>5.4090909089999997</v>
      </c>
      <c r="M9094">
        <v>41.686363</v>
      </c>
    </row>
    <row r="9095" spans="1:13" x14ac:dyDescent="0.2">
      <c r="A9095" t="s">
        <v>84</v>
      </c>
      <c r="B9095">
        <v>11</v>
      </c>
      <c r="C9095">
        <v>11001</v>
      </c>
      <c r="D9095">
        <v>36</v>
      </c>
      <c r="E9095" t="s">
        <v>258</v>
      </c>
      <c r="F9095" t="s">
        <v>259</v>
      </c>
      <c r="G9095" t="str">
        <f>CONCATENATE(D9095,F9095)</f>
        <v>36Langdon EC</v>
      </c>
      <c r="H9095">
        <v>11001003600</v>
      </c>
      <c r="I9095">
        <v>3.2454545449999999</v>
      </c>
      <c r="J9095">
        <v>16.239393</v>
      </c>
      <c r="K9095">
        <v>17.966667000000001</v>
      </c>
      <c r="L9095">
        <v>4.4909090909999998</v>
      </c>
      <c r="M9095">
        <v>44.013638</v>
      </c>
    </row>
    <row r="9096" spans="1:13" x14ac:dyDescent="0.2">
      <c r="A9096" t="s">
        <v>84</v>
      </c>
      <c r="B9096">
        <v>11</v>
      </c>
      <c r="C9096">
        <v>11001</v>
      </c>
      <c r="D9096">
        <v>36</v>
      </c>
      <c r="E9096" t="s">
        <v>247</v>
      </c>
      <c r="F9096" t="s">
        <v>248</v>
      </c>
      <c r="G9096" t="str">
        <f>CONCATENATE(D9096,F9096)</f>
        <v>36Langley ES</v>
      </c>
      <c r="H9096">
        <v>11001003600</v>
      </c>
      <c r="I9096">
        <v>2.1272727269999998</v>
      </c>
      <c r="J9096">
        <v>11.154546</v>
      </c>
      <c r="K9096">
        <v>12.437879000000001</v>
      </c>
      <c r="L9096">
        <v>2.3545454549999998</v>
      </c>
      <c r="M9096">
        <v>29.704546000000001</v>
      </c>
    </row>
    <row r="9097" spans="1:13" x14ac:dyDescent="0.2">
      <c r="A9097" t="s">
        <v>84</v>
      </c>
      <c r="B9097">
        <v>11</v>
      </c>
      <c r="C9097">
        <v>11001</v>
      </c>
      <c r="D9097">
        <v>36</v>
      </c>
      <c r="E9097" t="s">
        <v>270</v>
      </c>
      <c r="F9097" t="s">
        <v>271</v>
      </c>
      <c r="G9097" t="str">
        <f>CONCATENATE(D9097,F9097)</f>
        <v>36LaSalle-Backus EC</v>
      </c>
      <c r="H9097">
        <v>11001003600</v>
      </c>
      <c r="I9097">
        <v>3.4</v>
      </c>
      <c r="J9097">
        <v>14.756061000000001</v>
      </c>
      <c r="K9097">
        <v>17.472726999999999</v>
      </c>
      <c r="L9097">
        <v>3.809090909</v>
      </c>
      <c r="M9097">
        <v>33.571213</v>
      </c>
    </row>
    <row r="9098" spans="1:13" x14ac:dyDescent="0.2">
      <c r="A9098" t="s">
        <v>84</v>
      </c>
      <c r="B9098">
        <v>11</v>
      </c>
      <c r="C9098">
        <v>11001</v>
      </c>
      <c r="D9098">
        <v>36</v>
      </c>
      <c r="E9098" t="s">
        <v>344</v>
      </c>
      <c r="F9098" t="s">
        <v>345</v>
      </c>
      <c r="G9098" t="str">
        <f>CONCATENATE(D9098,F9098)</f>
        <v>36Latin American Montessori Bilingual PCS</v>
      </c>
      <c r="H9098">
        <v>11001003600</v>
      </c>
      <c r="I9098">
        <v>2.8181818179999998</v>
      </c>
      <c r="J9098">
        <v>12.989394000000001</v>
      </c>
      <c r="K9098">
        <v>14.851514999999999</v>
      </c>
      <c r="L9098">
        <v>3.2909090910000001</v>
      </c>
      <c r="M9098">
        <v>25.804545999999998</v>
      </c>
    </row>
    <row r="9099" spans="1:13" x14ac:dyDescent="0.2">
      <c r="A9099" t="s">
        <v>84</v>
      </c>
      <c r="B9099">
        <v>11</v>
      </c>
      <c r="C9099">
        <v>11001</v>
      </c>
      <c r="D9099">
        <v>36</v>
      </c>
      <c r="E9099" t="s">
        <v>179</v>
      </c>
      <c r="F9099" t="s">
        <v>180</v>
      </c>
      <c r="G9099" t="str">
        <f>CONCATENATE(D9099,F9099)</f>
        <v>36Leckie ES</v>
      </c>
      <c r="H9099">
        <v>11001003600</v>
      </c>
      <c r="I9099">
        <v>9.2636363639999999</v>
      </c>
      <c r="J9099">
        <v>23.25</v>
      </c>
      <c r="K9099">
        <v>25.540908999999999</v>
      </c>
      <c r="L9099">
        <v>9.1</v>
      </c>
      <c r="M9099">
        <v>56.351517000000001</v>
      </c>
    </row>
    <row r="9100" spans="1:13" x14ac:dyDescent="0.2">
      <c r="A9100" t="s">
        <v>84</v>
      </c>
      <c r="B9100">
        <v>11</v>
      </c>
      <c r="C9100">
        <v>11001</v>
      </c>
      <c r="D9100">
        <v>36</v>
      </c>
      <c r="E9100" t="s">
        <v>388</v>
      </c>
      <c r="F9100" t="s">
        <v>389</v>
      </c>
      <c r="G9100" t="str">
        <f>CONCATENATE(D9100,F9100)</f>
        <v>36Ludlow-Taylor ES</v>
      </c>
      <c r="H9100">
        <v>11001003600</v>
      </c>
      <c r="I9100">
        <v>3.1636363639999998</v>
      </c>
      <c r="J9100">
        <v>17.890909000000001</v>
      </c>
      <c r="K9100">
        <v>19.318182</v>
      </c>
      <c r="L9100">
        <v>3.3181818179999998</v>
      </c>
      <c r="M9100">
        <v>38.422725999999997</v>
      </c>
    </row>
    <row r="9101" spans="1:13" x14ac:dyDescent="0.2">
      <c r="A9101">
        <v>9</v>
      </c>
      <c r="B9101">
        <v>11</v>
      </c>
      <c r="C9101">
        <v>11001</v>
      </c>
      <c r="D9101">
        <v>36</v>
      </c>
      <c r="E9101" t="s">
        <v>307</v>
      </c>
      <c r="F9101" t="s">
        <v>308</v>
      </c>
      <c r="G9101" t="str">
        <f>CONCATENATE(D9101,F9101)</f>
        <v>36Luke Moore Alternative HS</v>
      </c>
      <c r="H9101">
        <v>11001003600</v>
      </c>
      <c r="I9101">
        <v>2.4636363640000001</v>
      </c>
      <c r="J9101">
        <v>11.280303</v>
      </c>
      <c r="K9101">
        <v>12.215152</v>
      </c>
      <c r="L9101">
        <v>4.4181818179999999</v>
      </c>
      <c r="M9101">
        <v>33.168182000000002</v>
      </c>
    </row>
    <row r="9102" spans="1:13" x14ac:dyDescent="0.2">
      <c r="A9102" t="s">
        <v>84</v>
      </c>
      <c r="B9102">
        <v>11</v>
      </c>
      <c r="C9102">
        <v>11001</v>
      </c>
      <c r="D9102">
        <v>36</v>
      </c>
      <c r="E9102" t="s">
        <v>181</v>
      </c>
      <c r="F9102" t="s">
        <v>182</v>
      </c>
      <c r="G9102" t="str">
        <f>CONCATENATE(D9102,F9102)</f>
        <v>36Malcolm X ES @ Green</v>
      </c>
      <c r="H9102">
        <v>11001003600</v>
      </c>
      <c r="I9102">
        <v>8.8454545450000008</v>
      </c>
      <c r="J9102">
        <v>25.316668</v>
      </c>
      <c r="K9102">
        <v>28.037880000000001</v>
      </c>
      <c r="L9102">
        <v>7.6</v>
      </c>
      <c r="M9102">
        <v>41.798484999999999</v>
      </c>
    </row>
    <row r="9103" spans="1:13" x14ac:dyDescent="0.2">
      <c r="A9103" t="s">
        <v>84</v>
      </c>
      <c r="B9103">
        <v>11</v>
      </c>
      <c r="C9103">
        <v>11001</v>
      </c>
      <c r="D9103">
        <v>36</v>
      </c>
      <c r="E9103" t="s">
        <v>328</v>
      </c>
      <c r="F9103" t="s">
        <v>329</v>
      </c>
      <c r="G9103" t="str">
        <f>CONCATENATE(D9103,F9103)</f>
        <v>36Mamie D. Lee School</v>
      </c>
      <c r="H9103">
        <v>11001003600</v>
      </c>
      <c r="I9103">
        <v>3.327272727</v>
      </c>
      <c r="J9103">
        <v>12.3</v>
      </c>
      <c r="K9103">
        <v>13.272727</v>
      </c>
      <c r="L9103">
        <v>3.327272727</v>
      </c>
      <c r="M9103">
        <v>26.527273000000001</v>
      </c>
    </row>
    <row r="9104" spans="1:13" x14ac:dyDescent="0.2">
      <c r="A9104" t="s">
        <v>84</v>
      </c>
      <c r="B9104">
        <v>11</v>
      </c>
      <c r="C9104">
        <v>11001</v>
      </c>
      <c r="D9104">
        <v>36</v>
      </c>
      <c r="E9104" t="s">
        <v>93</v>
      </c>
      <c r="F9104" t="s">
        <v>94</v>
      </c>
      <c r="G9104" t="str">
        <f>CONCATENATE(D9104,F9104)</f>
        <v>36Mann ES</v>
      </c>
      <c r="H9104">
        <v>11001003600</v>
      </c>
      <c r="I9104">
        <v>4.2454545450000003</v>
      </c>
      <c r="J9104">
        <v>20.004545</v>
      </c>
      <c r="K9104">
        <v>23.090910000000001</v>
      </c>
      <c r="L9104">
        <v>5.1818181819999998</v>
      </c>
      <c r="M9104">
        <v>54.407578000000001</v>
      </c>
    </row>
    <row r="9105" spans="1:13" x14ac:dyDescent="0.2">
      <c r="A9105" t="s">
        <v>84</v>
      </c>
      <c r="B9105">
        <v>11</v>
      </c>
      <c r="C9105">
        <v>11001</v>
      </c>
      <c r="D9105">
        <v>36</v>
      </c>
      <c r="E9105" t="s">
        <v>147</v>
      </c>
      <c r="F9105" t="s">
        <v>148</v>
      </c>
      <c r="G9105" t="str">
        <f>CONCATENATE(D9105,F9105)</f>
        <v>36Marie Reed ES</v>
      </c>
      <c r="H9105">
        <v>11001003600</v>
      </c>
      <c r="I9105">
        <v>1.1000000000000001</v>
      </c>
      <c r="J9105">
        <v>7.0621213999999997</v>
      </c>
      <c r="K9105">
        <v>8.3575754</v>
      </c>
      <c r="L9105">
        <v>1.2363636360000001</v>
      </c>
      <c r="M9105">
        <v>17.027273000000001</v>
      </c>
    </row>
    <row r="9106" spans="1:13" x14ac:dyDescent="0.2">
      <c r="A9106" t="s">
        <v>84</v>
      </c>
      <c r="B9106">
        <v>11</v>
      </c>
      <c r="C9106">
        <v>11001</v>
      </c>
      <c r="D9106">
        <v>36</v>
      </c>
      <c r="E9106" t="s">
        <v>256</v>
      </c>
      <c r="F9106" t="s">
        <v>257</v>
      </c>
      <c r="G9106" t="str">
        <f>CONCATENATE(D9106,F9106)</f>
        <v>36Mary McLeod Bethune Day Academy PCS</v>
      </c>
      <c r="H9106">
        <v>11001003600</v>
      </c>
      <c r="I9106">
        <v>2.9727272729999998</v>
      </c>
      <c r="J9106">
        <v>13.404546</v>
      </c>
      <c r="K9106">
        <v>14.64697</v>
      </c>
      <c r="L9106">
        <v>4.9000000000000004</v>
      </c>
      <c r="M9106">
        <v>39.943939</v>
      </c>
    </row>
    <row r="9107" spans="1:13" x14ac:dyDescent="0.2">
      <c r="A9107" t="s">
        <v>84</v>
      </c>
      <c r="B9107">
        <v>11</v>
      </c>
      <c r="C9107">
        <v>11001</v>
      </c>
      <c r="D9107">
        <v>36</v>
      </c>
      <c r="E9107" t="s">
        <v>245</v>
      </c>
      <c r="F9107" t="s">
        <v>246</v>
      </c>
      <c r="G9107" t="str">
        <f>CONCATENATE(D9107,F9107)</f>
        <v>36Maury ES</v>
      </c>
      <c r="H9107">
        <v>11001003600</v>
      </c>
      <c r="I9107">
        <v>4.0909090910000003</v>
      </c>
      <c r="J9107">
        <v>22.140909000000001</v>
      </c>
      <c r="K9107">
        <v>23.533332999999999</v>
      </c>
      <c r="L9107">
        <v>4.190909091</v>
      </c>
      <c r="M9107">
        <v>49.807575</v>
      </c>
    </row>
    <row r="9108" spans="1:13" x14ac:dyDescent="0.2">
      <c r="A9108">
        <v>9</v>
      </c>
      <c r="B9108">
        <v>11</v>
      </c>
      <c r="C9108">
        <v>11001</v>
      </c>
      <c r="D9108">
        <v>36</v>
      </c>
      <c r="E9108" t="s">
        <v>69</v>
      </c>
      <c r="F9108" t="s">
        <v>70</v>
      </c>
      <c r="G9108" t="str">
        <f>CONCATENATE(D9108,F9108)</f>
        <v>36Maya Angelou PCS - High School</v>
      </c>
      <c r="H9108">
        <v>11001003600</v>
      </c>
      <c r="I9108">
        <v>8.9272727270000001</v>
      </c>
      <c r="J9108">
        <v>30.819696</v>
      </c>
      <c r="K9108">
        <v>33.412120999999999</v>
      </c>
      <c r="L9108">
        <v>9.690909091</v>
      </c>
      <c r="M9108">
        <v>51.966667000000001</v>
      </c>
    </row>
    <row r="9109" spans="1:13" x14ac:dyDescent="0.2">
      <c r="A9109">
        <v>9</v>
      </c>
      <c r="B9109">
        <v>11</v>
      </c>
      <c r="C9109">
        <v>11001</v>
      </c>
      <c r="D9109">
        <v>36</v>
      </c>
      <c r="E9109" t="s">
        <v>61</v>
      </c>
      <c r="F9109" t="s">
        <v>62</v>
      </c>
      <c r="G9109" t="str">
        <f>CONCATENATE(D9109,F9109)</f>
        <v>36McKinley Technology HS</v>
      </c>
      <c r="H9109">
        <v>11001003600</v>
      </c>
      <c r="I9109">
        <v>2.172727273</v>
      </c>
      <c r="J9109">
        <v>11.539393</v>
      </c>
      <c r="K9109">
        <v>12.94697</v>
      </c>
      <c r="L9109">
        <v>2.5818181820000001</v>
      </c>
      <c r="M9109">
        <v>30.922727999999999</v>
      </c>
    </row>
    <row r="9110" spans="1:13" x14ac:dyDescent="0.2">
      <c r="A9110" t="s">
        <v>84</v>
      </c>
      <c r="B9110">
        <v>11</v>
      </c>
      <c r="C9110">
        <v>11001</v>
      </c>
      <c r="D9110">
        <v>36</v>
      </c>
      <c r="E9110" t="s">
        <v>145</v>
      </c>
      <c r="F9110" t="s">
        <v>146</v>
      </c>
      <c r="G9110" t="str">
        <f>CONCATENATE(D9110,F9110)</f>
        <v>36Meridian PCS</v>
      </c>
      <c r="H9110">
        <v>11001003600</v>
      </c>
      <c r="I9110">
        <v>0.45454545499999999</v>
      </c>
      <c r="J9110">
        <v>2.6757575999999998</v>
      </c>
      <c r="K9110">
        <v>2.9848485</v>
      </c>
      <c r="L9110">
        <v>0.41111111099999997</v>
      </c>
      <c r="M9110">
        <v>7.9037037000000003</v>
      </c>
    </row>
    <row r="9111" spans="1:13" x14ac:dyDescent="0.2">
      <c r="A9111" t="s">
        <v>84</v>
      </c>
      <c r="B9111">
        <v>11</v>
      </c>
      <c r="C9111">
        <v>11001</v>
      </c>
      <c r="D9111">
        <v>36</v>
      </c>
      <c r="E9111" t="s">
        <v>240</v>
      </c>
      <c r="F9111" t="s">
        <v>241</v>
      </c>
      <c r="G9111" t="str">
        <f>CONCATENATE(D9111,F9111)</f>
        <v>36Miner ES</v>
      </c>
      <c r="H9111">
        <v>11001003600</v>
      </c>
      <c r="I9111">
        <v>3.9363636359999998</v>
      </c>
      <c r="J9111">
        <v>22.263636000000002</v>
      </c>
      <c r="K9111">
        <v>23.68788</v>
      </c>
      <c r="L9111">
        <v>4.5727272729999999</v>
      </c>
      <c r="M9111">
        <v>48.031818000000001</v>
      </c>
    </row>
    <row r="9112" spans="1:13" x14ac:dyDescent="0.2">
      <c r="A9112" t="s">
        <v>84</v>
      </c>
      <c r="B9112">
        <v>11</v>
      </c>
      <c r="C9112">
        <v>11001</v>
      </c>
      <c r="D9112">
        <v>36</v>
      </c>
      <c r="E9112" t="s">
        <v>200</v>
      </c>
      <c r="F9112" t="s">
        <v>201</v>
      </c>
      <c r="G9112" t="str">
        <f>CONCATENATE(D9112,F9112)</f>
        <v>36Moten ES</v>
      </c>
      <c r="H9112">
        <v>11001003600</v>
      </c>
      <c r="I9112">
        <v>8.3454545450000008</v>
      </c>
      <c r="J9112">
        <v>24.404544999999999</v>
      </c>
      <c r="K9112">
        <v>26.724243000000001</v>
      </c>
      <c r="L9112">
        <v>6.6</v>
      </c>
      <c r="M9112">
        <v>45.457577000000001</v>
      </c>
    </row>
    <row r="9113" spans="1:13" x14ac:dyDescent="0.2">
      <c r="A9113" t="s">
        <v>84</v>
      </c>
      <c r="B9113">
        <v>11</v>
      </c>
      <c r="C9113">
        <v>11001</v>
      </c>
      <c r="D9113">
        <v>36</v>
      </c>
      <c r="E9113" t="s">
        <v>368</v>
      </c>
      <c r="F9113" t="s">
        <v>369</v>
      </c>
      <c r="G9113" t="str">
        <f>CONCATENATE(D9113,F9113)</f>
        <v>36Mundo Verde Bilingual PCS</v>
      </c>
      <c r="H9113">
        <v>11001003600</v>
      </c>
      <c r="I9113">
        <v>0.9</v>
      </c>
      <c r="J9113">
        <v>6.2181816000000003</v>
      </c>
      <c r="K9113">
        <v>6.4393940000000001</v>
      </c>
      <c r="L9113">
        <v>0.6</v>
      </c>
      <c r="M9113">
        <v>11.666667</v>
      </c>
    </row>
    <row r="9114" spans="1:13" x14ac:dyDescent="0.2">
      <c r="A9114" t="s">
        <v>84</v>
      </c>
      <c r="B9114">
        <v>11</v>
      </c>
      <c r="C9114">
        <v>11001</v>
      </c>
      <c r="D9114">
        <v>36</v>
      </c>
      <c r="E9114" t="s">
        <v>99</v>
      </c>
      <c r="F9114" t="s">
        <v>100</v>
      </c>
      <c r="G9114" t="str">
        <f>CONCATENATE(D9114,F9114)</f>
        <v>36Murch ES</v>
      </c>
      <c r="H9114">
        <v>11001003600</v>
      </c>
      <c r="I9114">
        <v>3.5090909090000002</v>
      </c>
      <c r="J9114">
        <v>17.065151</v>
      </c>
      <c r="K9114">
        <v>20.227271999999999</v>
      </c>
      <c r="L9114">
        <v>4.618181818</v>
      </c>
      <c r="M9114">
        <v>46.484848</v>
      </c>
    </row>
    <row r="9115" spans="1:13" x14ac:dyDescent="0.2">
      <c r="A9115" t="s">
        <v>84</v>
      </c>
      <c r="B9115">
        <v>11</v>
      </c>
      <c r="C9115">
        <v>11001</v>
      </c>
      <c r="D9115">
        <v>36</v>
      </c>
      <c r="E9115" t="s">
        <v>289</v>
      </c>
      <c r="F9115" t="s">
        <v>290</v>
      </c>
      <c r="G9115" t="str">
        <f>CONCATENATE(D9115,F9115)</f>
        <v>36Nalle ES</v>
      </c>
      <c r="H9115">
        <v>11001003600</v>
      </c>
      <c r="I9115">
        <v>9.5272727269999997</v>
      </c>
      <c r="J9115">
        <v>29.872726</v>
      </c>
      <c r="K9115">
        <v>33.051513999999997</v>
      </c>
      <c r="L9115">
        <v>8.6090909090000007</v>
      </c>
      <c r="M9115">
        <v>54.166663999999997</v>
      </c>
    </row>
    <row r="9116" spans="1:13" x14ac:dyDescent="0.2">
      <c r="A9116">
        <v>9</v>
      </c>
      <c r="B9116">
        <v>11</v>
      </c>
      <c r="C9116">
        <v>11001</v>
      </c>
      <c r="D9116">
        <v>36</v>
      </c>
      <c r="E9116" t="s">
        <v>50</v>
      </c>
      <c r="F9116" t="s">
        <v>51</v>
      </c>
      <c r="G9116" t="str">
        <f>CONCATENATE(D9116,F9116)</f>
        <v>36National Collegiate Preparatory PCHS</v>
      </c>
      <c r="H9116">
        <v>11001003600</v>
      </c>
      <c r="I9116">
        <v>9.3454545450000008</v>
      </c>
      <c r="J9116">
        <v>25.006060000000002</v>
      </c>
      <c r="K9116">
        <v>27.260607</v>
      </c>
      <c r="L9116">
        <v>9.6363636360000005</v>
      </c>
      <c r="M9116">
        <v>56.790908999999999</v>
      </c>
    </row>
    <row r="9117" spans="1:13" x14ac:dyDescent="0.2">
      <c r="A9117" t="s">
        <v>84</v>
      </c>
      <c r="B9117">
        <v>11</v>
      </c>
      <c r="C9117">
        <v>11001</v>
      </c>
      <c r="D9117">
        <v>36</v>
      </c>
      <c r="E9117" t="s">
        <v>263</v>
      </c>
      <c r="F9117" t="s">
        <v>264</v>
      </c>
      <c r="G9117" t="str">
        <f>CONCATENATE(D9117,F9117)</f>
        <v>36Noyes EC</v>
      </c>
      <c r="H9117">
        <v>11001003600</v>
      </c>
      <c r="I9117">
        <v>2.363636364</v>
      </c>
      <c r="J9117">
        <v>11.554544999999999</v>
      </c>
      <c r="K9117">
        <v>12.662121000000001</v>
      </c>
      <c r="L9117">
        <v>4.2909090909999996</v>
      </c>
      <c r="M9117">
        <v>37.087879000000001</v>
      </c>
    </row>
    <row r="9118" spans="1:13" x14ac:dyDescent="0.2">
      <c r="A9118">
        <v>9</v>
      </c>
      <c r="B9118">
        <v>11</v>
      </c>
      <c r="C9118">
        <v>11001</v>
      </c>
      <c r="D9118">
        <v>36</v>
      </c>
      <c r="E9118" t="s">
        <v>77</v>
      </c>
      <c r="F9118" t="s">
        <v>78</v>
      </c>
      <c r="G9118" t="str">
        <f>CONCATENATE(D9118,F9118)</f>
        <v>36Options PCS</v>
      </c>
      <c r="H9118">
        <v>11001003600</v>
      </c>
      <c r="I9118">
        <v>3.8909090910000002</v>
      </c>
      <c r="J9118">
        <v>21.586365000000001</v>
      </c>
      <c r="K9118">
        <v>22.874243</v>
      </c>
      <c r="L9118">
        <v>4.0454545450000001</v>
      </c>
      <c r="M9118">
        <v>47.606059999999999</v>
      </c>
    </row>
    <row r="9119" spans="1:13" x14ac:dyDescent="0.2">
      <c r="A9119" t="s">
        <v>84</v>
      </c>
      <c r="B9119">
        <v>11</v>
      </c>
      <c r="C9119">
        <v>11001</v>
      </c>
      <c r="D9119">
        <v>36</v>
      </c>
      <c r="E9119" t="s">
        <v>215</v>
      </c>
      <c r="F9119" t="s">
        <v>216</v>
      </c>
      <c r="G9119" t="str">
        <f>CONCATENATE(D9119,F9119)</f>
        <v>36Orr ES</v>
      </c>
      <c r="H9119">
        <v>11001003600</v>
      </c>
      <c r="I9119">
        <v>6.690909091</v>
      </c>
      <c r="J9119">
        <v>20.619698</v>
      </c>
      <c r="K9119">
        <v>22.792425000000001</v>
      </c>
      <c r="L9119">
        <v>6.7181818179999997</v>
      </c>
      <c r="M9119">
        <v>49.851517000000001</v>
      </c>
    </row>
    <row r="9120" spans="1:13" x14ac:dyDescent="0.2">
      <c r="A9120" t="s">
        <v>84</v>
      </c>
      <c r="B9120">
        <v>11</v>
      </c>
      <c r="C9120">
        <v>11001</v>
      </c>
      <c r="D9120">
        <v>36</v>
      </c>
      <c r="E9120" t="s">
        <v>89</v>
      </c>
      <c r="F9120" t="s">
        <v>90</v>
      </c>
      <c r="G9120" t="str">
        <f>CONCATENATE(D9120,F9120)</f>
        <v>36Oyster-Adams Bilingual</v>
      </c>
      <c r="H9120">
        <v>11001003600</v>
      </c>
      <c r="I9120">
        <v>1.9090909089999999</v>
      </c>
      <c r="J9120">
        <v>11.869697</v>
      </c>
      <c r="K9120">
        <v>13.568182</v>
      </c>
      <c r="L9120">
        <v>2.2363636360000001</v>
      </c>
      <c r="M9120">
        <v>23.665151999999999</v>
      </c>
    </row>
    <row r="9121" spans="1:13" x14ac:dyDescent="0.2">
      <c r="A9121" t="s">
        <v>84</v>
      </c>
      <c r="B9121">
        <v>11</v>
      </c>
      <c r="C9121">
        <v>11001</v>
      </c>
      <c r="D9121">
        <v>36</v>
      </c>
      <c r="E9121" t="s">
        <v>287</v>
      </c>
      <c r="F9121" t="s">
        <v>288</v>
      </c>
      <c r="G9121" t="str">
        <f>CONCATENATE(D9121,F9121)</f>
        <v>36Patterson ES</v>
      </c>
      <c r="H9121">
        <v>11001003600</v>
      </c>
      <c r="I9121">
        <v>9.0363636360000008</v>
      </c>
      <c r="J9121">
        <v>24.178787</v>
      </c>
      <c r="K9121">
        <v>26.395454000000001</v>
      </c>
      <c r="L9121">
        <v>8.7545454550000006</v>
      </c>
      <c r="M9121">
        <v>50.465153000000001</v>
      </c>
    </row>
    <row r="9122" spans="1:13" x14ac:dyDescent="0.2">
      <c r="A9122">
        <v>9</v>
      </c>
      <c r="B9122">
        <v>11</v>
      </c>
      <c r="C9122">
        <v>11001</v>
      </c>
      <c r="D9122">
        <v>36</v>
      </c>
      <c r="E9122" t="s">
        <v>13</v>
      </c>
      <c r="F9122" t="s">
        <v>14</v>
      </c>
      <c r="G9122" t="str">
        <f>CONCATENATE(D9122,F9122)</f>
        <v>36Paul PCS - International High School</v>
      </c>
      <c r="H9122">
        <v>11001003600</v>
      </c>
      <c r="I9122">
        <v>3.0090909090000002</v>
      </c>
      <c r="J9122">
        <v>14.012121</v>
      </c>
      <c r="K9122">
        <v>15.742424</v>
      </c>
      <c r="L9122">
        <v>3.4090909090000001</v>
      </c>
      <c r="M9122">
        <v>30.956060000000001</v>
      </c>
    </row>
    <row r="9123" spans="1:13" x14ac:dyDescent="0.2">
      <c r="A9123" t="s">
        <v>84</v>
      </c>
      <c r="B9123">
        <v>11</v>
      </c>
      <c r="C9123">
        <v>11001</v>
      </c>
      <c r="D9123">
        <v>36</v>
      </c>
      <c r="E9123" t="s">
        <v>175</v>
      </c>
      <c r="F9123" t="s">
        <v>176</v>
      </c>
      <c r="G9123" t="str">
        <f>CONCATENATE(D9123,F9123)</f>
        <v>36Payne ES</v>
      </c>
      <c r="H9123">
        <v>11001003600</v>
      </c>
      <c r="I9123">
        <v>5.8181818180000002</v>
      </c>
      <c r="J9123">
        <v>22.837879000000001</v>
      </c>
      <c r="K9123">
        <v>25.551515999999999</v>
      </c>
      <c r="L9123">
        <v>5.5272727269999997</v>
      </c>
      <c r="M9123">
        <v>42.859093000000001</v>
      </c>
    </row>
    <row r="9124" spans="1:13" x14ac:dyDescent="0.2">
      <c r="A9124" t="s">
        <v>84</v>
      </c>
      <c r="B9124">
        <v>11</v>
      </c>
      <c r="C9124">
        <v>11001</v>
      </c>
      <c r="D9124">
        <v>36</v>
      </c>
      <c r="E9124" t="s">
        <v>171</v>
      </c>
      <c r="F9124" t="s">
        <v>172</v>
      </c>
      <c r="G9124" t="str">
        <f>CONCATENATE(D9124,F9124)</f>
        <v>36Peabody ES (Capitol Hill Clus)</v>
      </c>
      <c r="H9124">
        <v>11001003600</v>
      </c>
      <c r="I9124">
        <v>3.4727272729999998</v>
      </c>
      <c r="J9124">
        <v>19.290908999999999</v>
      </c>
      <c r="K9124">
        <v>21.574242000000002</v>
      </c>
      <c r="L9124">
        <v>3.8727272730000002</v>
      </c>
      <c r="M9124">
        <v>42.042422999999999</v>
      </c>
    </row>
    <row r="9125" spans="1:13" x14ac:dyDescent="0.2">
      <c r="A9125">
        <v>9</v>
      </c>
      <c r="B9125">
        <v>11</v>
      </c>
      <c r="C9125">
        <v>11001</v>
      </c>
      <c r="D9125">
        <v>36</v>
      </c>
      <c r="E9125" t="s">
        <v>80</v>
      </c>
      <c r="F9125" t="s">
        <v>81</v>
      </c>
      <c r="G9125" t="str">
        <f>CONCATENATE(D9125,F9125)</f>
        <v>36Perry Street Preparatory PCS</v>
      </c>
      <c r="H9125">
        <v>11001003600</v>
      </c>
      <c r="I9125">
        <v>3.6818181820000002</v>
      </c>
      <c r="J9125">
        <v>15.584847999999999</v>
      </c>
      <c r="K9125">
        <v>16.965150999999999</v>
      </c>
      <c r="L9125">
        <v>5.3454545449999999</v>
      </c>
      <c r="M9125">
        <v>47.489395000000002</v>
      </c>
    </row>
    <row r="9126" spans="1:13" x14ac:dyDescent="0.2">
      <c r="A9126">
        <v>9</v>
      </c>
      <c r="B9126">
        <v>11</v>
      </c>
      <c r="C9126">
        <v>11001</v>
      </c>
      <c r="D9126">
        <v>36</v>
      </c>
      <c r="E9126" t="s">
        <v>74</v>
      </c>
      <c r="F9126" t="s">
        <v>75</v>
      </c>
      <c r="G9126" t="str">
        <f>CONCATENATE(D9126,F9126)</f>
        <v>36Phelps ACE HS</v>
      </c>
      <c r="H9126">
        <v>11001003600</v>
      </c>
      <c r="I9126">
        <v>4.4272727270000001</v>
      </c>
      <c r="J9126">
        <v>22.751514</v>
      </c>
      <c r="K9126">
        <v>24.225757999999999</v>
      </c>
      <c r="L9126">
        <v>5.618181818</v>
      </c>
      <c r="M9126">
        <v>58.187877999999998</v>
      </c>
    </row>
    <row r="9127" spans="1:13" x14ac:dyDescent="0.2">
      <c r="A9127" t="s">
        <v>84</v>
      </c>
      <c r="B9127">
        <v>11</v>
      </c>
      <c r="C9127">
        <v>11001</v>
      </c>
      <c r="D9127">
        <v>36</v>
      </c>
      <c r="E9127" t="s">
        <v>223</v>
      </c>
      <c r="F9127" t="s">
        <v>224</v>
      </c>
      <c r="G9127" t="str">
        <f>CONCATENATE(D9127,F9127)</f>
        <v>36Plummer ES</v>
      </c>
      <c r="H9127">
        <v>11001003600</v>
      </c>
      <c r="I9127">
        <v>8.9818181819999996</v>
      </c>
      <c r="J9127">
        <v>27.106059999999999</v>
      </c>
      <c r="K9127">
        <v>29.575758</v>
      </c>
      <c r="L9127">
        <v>8.2545454550000006</v>
      </c>
      <c r="M9127">
        <v>47.869698</v>
      </c>
    </row>
    <row r="9128" spans="1:13" x14ac:dyDescent="0.2">
      <c r="A9128" t="s">
        <v>84</v>
      </c>
      <c r="B9128">
        <v>11</v>
      </c>
      <c r="C9128">
        <v>11001</v>
      </c>
      <c r="D9128">
        <v>36</v>
      </c>
      <c r="E9128" t="s">
        <v>376</v>
      </c>
      <c r="F9128" t="s">
        <v>377</v>
      </c>
      <c r="G9128" t="str">
        <f>CONCATENATE(D9128,F9128)</f>
        <v>36Potomac Preparatory PCS</v>
      </c>
      <c r="H9128">
        <v>11001003600</v>
      </c>
      <c r="I9128">
        <v>3.4636363640000001</v>
      </c>
      <c r="J9128">
        <v>14.180303</v>
      </c>
      <c r="K9128">
        <v>14.987879</v>
      </c>
      <c r="L9128">
        <v>4.3272727270000004</v>
      </c>
      <c r="M9128">
        <v>35.380302</v>
      </c>
    </row>
    <row r="9129" spans="1:13" x14ac:dyDescent="0.2">
      <c r="A9129" t="s">
        <v>84</v>
      </c>
      <c r="B9129">
        <v>11</v>
      </c>
      <c r="C9129">
        <v>11001</v>
      </c>
      <c r="D9129">
        <v>36</v>
      </c>
      <c r="E9129" t="s">
        <v>115</v>
      </c>
      <c r="F9129" t="s">
        <v>116</v>
      </c>
      <c r="G9129" t="str">
        <f>CONCATENATE(D9129,F9129)</f>
        <v>36Powell ES</v>
      </c>
      <c r="H9129">
        <v>11001003600</v>
      </c>
      <c r="I9129">
        <v>1.4181818180000001</v>
      </c>
      <c r="J9129">
        <v>7.9090910000000001</v>
      </c>
      <c r="K9129">
        <v>8.7560605999999996</v>
      </c>
      <c r="L9129">
        <v>1.690909091</v>
      </c>
      <c r="M9129">
        <v>15.245455</v>
      </c>
    </row>
    <row r="9130" spans="1:13" x14ac:dyDescent="0.2">
      <c r="A9130" t="s">
        <v>84</v>
      </c>
      <c r="B9130">
        <v>11</v>
      </c>
      <c r="C9130">
        <v>11001</v>
      </c>
      <c r="D9130">
        <v>36</v>
      </c>
      <c r="E9130" t="s">
        <v>219</v>
      </c>
      <c r="F9130" t="s">
        <v>220</v>
      </c>
      <c r="G9130" t="str">
        <f>CONCATENATE(D9130,F9130)</f>
        <v>36Randle Highlands ES</v>
      </c>
      <c r="H9130">
        <v>11001003600</v>
      </c>
      <c r="I9130">
        <v>6.9454545449999996</v>
      </c>
      <c r="J9130">
        <v>21.478788000000002</v>
      </c>
      <c r="K9130">
        <v>23.707574999999999</v>
      </c>
      <c r="L9130">
        <v>6.7727272730000001</v>
      </c>
      <c r="M9130">
        <v>52.768180999999998</v>
      </c>
    </row>
    <row r="9131" spans="1:13" x14ac:dyDescent="0.2">
      <c r="A9131" t="s">
        <v>84</v>
      </c>
      <c r="B9131">
        <v>11</v>
      </c>
      <c r="C9131">
        <v>11001</v>
      </c>
      <c r="D9131">
        <v>36</v>
      </c>
      <c r="E9131" t="s">
        <v>136</v>
      </c>
      <c r="F9131" t="s">
        <v>137</v>
      </c>
      <c r="G9131" t="str">
        <f>CONCATENATE(D9131,F9131)</f>
        <v>36Raymond EC</v>
      </c>
      <c r="H9131">
        <v>11001003600</v>
      </c>
      <c r="I9131">
        <v>1.1000000000000001</v>
      </c>
      <c r="J9131">
        <v>6.0712123</v>
      </c>
      <c r="K9131">
        <v>6.5333332999999998</v>
      </c>
      <c r="L9131">
        <v>1.190909091</v>
      </c>
      <c r="M9131">
        <v>13.568182</v>
      </c>
    </row>
    <row r="9132" spans="1:13" x14ac:dyDescent="0.2">
      <c r="A9132">
        <v>9</v>
      </c>
      <c r="B9132">
        <v>11</v>
      </c>
      <c r="C9132">
        <v>11001</v>
      </c>
      <c r="D9132">
        <v>36</v>
      </c>
      <c r="E9132" t="s">
        <v>59</v>
      </c>
      <c r="F9132" t="s">
        <v>60</v>
      </c>
      <c r="G9132" t="str">
        <f>CONCATENATE(D9132,F9132)</f>
        <v>36Richard Wright PCS for Journalism and Media Arts</v>
      </c>
      <c r="H9132">
        <v>11001003600</v>
      </c>
      <c r="I9132">
        <v>4.8545454550000002</v>
      </c>
      <c r="J9132">
        <v>18.703029999999998</v>
      </c>
      <c r="K9132">
        <v>21.110605</v>
      </c>
      <c r="L9132">
        <v>5.0181818180000004</v>
      </c>
      <c r="M9132">
        <v>32.098483999999999</v>
      </c>
    </row>
    <row r="9133" spans="1:13" x14ac:dyDescent="0.2">
      <c r="A9133">
        <v>9</v>
      </c>
      <c r="B9133">
        <v>11</v>
      </c>
      <c r="C9133">
        <v>11001</v>
      </c>
      <c r="D9133">
        <v>36</v>
      </c>
      <c r="E9133" t="s">
        <v>19</v>
      </c>
      <c r="F9133" t="s">
        <v>20</v>
      </c>
      <c r="G9133" t="str">
        <f>CONCATENATE(D9133,F9133)</f>
        <v>36Roosevelt HS @ MacFarland</v>
      </c>
      <c r="H9133">
        <v>11001003600</v>
      </c>
      <c r="I9133">
        <v>1.627272727</v>
      </c>
      <c r="J9133">
        <v>9.2515154000000006</v>
      </c>
      <c r="K9133">
        <v>10.034848</v>
      </c>
      <c r="L9133">
        <v>1.9636363640000001</v>
      </c>
      <c r="M9133">
        <v>20.516666000000001</v>
      </c>
    </row>
    <row r="9134" spans="1:13" x14ac:dyDescent="0.2">
      <c r="A9134" t="s">
        <v>84</v>
      </c>
      <c r="B9134">
        <v>11</v>
      </c>
      <c r="C9134">
        <v>11001</v>
      </c>
      <c r="D9134">
        <v>36</v>
      </c>
      <c r="E9134" t="s">
        <v>350</v>
      </c>
      <c r="F9134" t="s">
        <v>351</v>
      </c>
      <c r="G9134" t="str">
        <f>CONCATENATE(D9134,F9134)</f>
        <v>36Roots PCS</v>
      </c>
      <c r="H9134">
        <v>11001003600</v>
      </c>
      <c r="I9134">
        <v>2.8909090910000002</v>
      </c>
      <c r="J9134">
        <v>13.133333</v>
      </c>
      <c r="K9134">
        <v>14.737879</v>
      </c>
      <c r="L9134">
        <v>3.018181818</v>
      </c>
      <c r="M9134">
        <v>24.037877999999999</v>
      </c>
    </row>
    <row r="9135" spans="1:13" x14ac:dyDescent="0.2">
      <c r="A9135" t="s">
        <v>84</v>
      </c>
      <c r="B9135">
        <v>11</v>
      </c>
      <c r="C9135">
        <v>11001</v>
      </c>
      <c r="D9135">
        <v>36</v>
      </c>
      <c r="E9135" t="s">
        <v>162</v>
      </c>
      <c r="F9135" t="s">
        <v>163</v>
      </c>
      <c r="G9135" t="str">
        <f>CONCATENATE(D9135,F9135)</f>
        <v>36Ross ES</v>
      </c>
      <c r="H9135">
        <v>11001003600</v>
      </c>
      <c r="I9135">
        <v>1.363636364</v>
      </c>
      <c r="J9135">
        <v>9.3181820000000002</v>
      </c>
      <c r="K9135">
        <v>9.3242425999999998</v>
      </c>
      <c r="L9135">
        <v>1.4181818180000001</v>
      </c>
      <c r="M9135">
        <v>18.950001</v>
      </c>
    </row>
    <row r="9136" spans="1:13" x14ac:dyDescent="0.2">
      <c r="A9136" t="s">
        <v>84</v>
      </c>
      <c r="B9136">
        <v>11</v>
      </c>
      <c r="C9136">
        <v>11001</v>
      </c>
      <c r="D9136">
        <v>36</v>
      </c>
      <c r="E9136" t="s">
        <v>193</v>
      </c>
      <c r="F9136" t="s">
        <v>194</v>
      </c>
      <c r="G9136" t="str">
        <f>CONCATENATE(D9136,F9136)</f>
        <v>36Savoy ES</v>
      </c>
      <c r="H9136">
        <v>11001003600</v>
      </c>
      <c r="I9136">
        <v>6.6545454550000001</v>
      </c>
      <c r="J9136">
        <v>23.36515</v>
      </c>
      <c r="K9136">
        <v>26.05303</v>
      </c>
      <c r="L9136">
        <v>5.7454545450000003</v>
      </c>
      <c r="M9136">
        <v>27.315151</v>
      </c>
    </row>
    <row r="9137" spans="1:13" x14ac:dyDescent="0.2">
      <c r="A9137">
        <v>9</v>
      </c>
      <c r="B9137">
        <v>11</v>
      </c>
      <c r="C9137">
        <v>11001</v>
      </c>
      <c r="D9137">
        <v>36</v>
      </c>
      <c r="E9137" t="s">
        <v>8</v>
      </c>
      <c r="F9137" t="s">
        <v>9</v>
      </c>
      <c r="G9137" t="str">
        <f>CONCATENATE(D9137,F9137)</f>
        <v>36School Without Walls HS</v>
      </c>
      <c r="H9137">
        <v>11001003600</v>
      </c>
      <c r="I9137">
        <v>2.5909090909999999</v>
      </c>
      <c r="J9137">
        <v>17.986363999999998</v>
      </c>
      <c r="K9137">
        <v>18.890909000000001</v>
      </c>
      <c r="L9137">
        <v>2.9545454549999999</v>
      </c>
      <c r="M9137">
        <v>34.915149999999997</v>
      </c>
    </row>
    <row r="9138" spans="1:13" x14ac:dyDescent="0.2">
      <c r="A9138" t="s">
        <v>84</v>
      </c>
      <c r="B9138">
        <v>11</v>
      </c>
      <c r="C9138">
        <v>11001</v>
      </c>
      <c r="D9138">
        <v>36</v>
      </c>
      <c r="E9138" t="s">
        <v>173</v>
      </c>
      <c r="F9138" t="s">
        <v>174</v>
      </c>
      <c r="G9138" t="str">
        <f>CONCATENATE(D9138,F9138)</f>
        <v>36School-Within-School @ Goding</v>
      </c>
      <c r="H9138">
        <v>11001003600</v>
      </c>
      <c r="I9138">
        <v>3.4272727270000001</v>
      </c>
      <c r="J9138">
        <v>19.133333</v>
      </c>
      <c r="K9138">
        <v>20.901516000000001</v>
      </c>
      <c r="L9138">
        <v>3.4090909090000001</v>
      </c>
      <c r="M9138">
        <v>39.369698</v>
      </c>
    </row>
    <row r="9139" spans="1:13" x14ac:dyDescent="0.2">
      <c r="A9139" t="s">
        <v>84</v>
      </c>
      <c r="B9139">
        <v>11</v>
      </c>
      <c r="C9139">
        <v>11001</v>
      </c>
      <c r="D9139">
        <v>36</v>
      </c>
      <c r="E9139" t="s">
        <v>354</v>
      </c>
      <c r="F9139" t="s">
        <v>355</v>
      </c>
      <c r="G9139" t="str">
        <f>CONCATENATE(D9139,F9139)</f>
        <v>36Seaton ES</v>
      </c>
      <c r="H9139">
        <v>11001003600</v>
      </c>
      <c r="I9139">
        <v>1.118181818</v>
      </c>
      <c r="J9139">
        <v>7.8333335000000002</v>
      </c>
      <c r="K9139">
        <v>7.9818182000000002</v>
      </c>
      <c r="L9139">
        <v>1.2909090910000001</v>
      </c>
      <c r="M9139">
        <v>14.322727</v>
      </c>
    </row>
    <row r="9140" spans="1:13" x14ac:dyDescent="0.2">
      <c r="A9140">
        <v>9</v>
      </c>
      <c r="B9140">
        <v>11</v>
      </c>
      <c r="C9140">
        <v>11001</v>
      </c>
      <c r="D9140">
        <v>36</v>
      </c>
      <c r="E9140" t="s">
        <v>324</v>
      </c>
      <c r="F9140" t="s">
        <v>325</v>
      </c>
      <c r="G9140" t="str">
        <f>CONCATENATE(D9140,F9140)</f>
        <v>36SEED PCS of Washington DC</v>
      </c>
      <c r="H9140">
        <v>11001003600</v>
      </c>
      <c r="I9140">
        <v>8.5181818180000004</v>
      </c>
      <c r="J9140">
        <v>26.742424</v>
      </c>
      <c r="K9140">
        <v>29.668182000000002</v>
      </c>
      <c r="L9140">
        <v>8.690909091</v>
      </c>
      <c r="M9140">
        <v>54.799999</v>
      </c>
    </row>
    <row r="9141" spans="1:13" x14ac:dyDescent="0.2">
      <c r="A9141" t="s">
        <v>84</v>
      </c>
      <c r="B9141">
        <v>11</v>
      </c>
      <c r="C9141">
        <v>11001</v>
      </c>
      <c r="D9141">
        <v>36</v>
      </c>
      <c r="E9141" t="s">
        <v>386</v>
      </c>
      <c r="F9141" t="s">
        <v>387</v>
      </c>
      <c r="G9141" t="str">
        <f>CONCATENATE(D9141,F9141)</f>
        <v>36Sela PCS</v>
      </c>
      <c r="H9141">
        <v>11001003600</v>
      </c>
      <c r="I9141">
        <v>3.4636363640000001</v>
      </c>
      <c r="J9141">
        <v>15.496969999999999</v>
      </c>
      <c r="K9141">
        <v>16.863636</v>
      </c>
      <c r="L9141">
        <v>3.8909090910000002</v>
      </c>
      <c r="M9141">
        <v>38.671211</v>
      </c>
    </row>
    <row r="9142" spans="1:13" x14ac:dyDescent="0.2">
      <c r="A9142" t="s">
        <v>84</v>
      </c>
      <c r="B9142">
        <v>11</v>
      </c>
      <c r="C9142">
        <v>11001</v>
      </c>
      <c r="D9142">
        <v>36</v>
      </c>
      <c r="E9142" t="s">
        <v>374</v>
      </c>
      <c r="F9142" t="s">
        <v>375</v>
      </c>
      <c r="G9142" t="str">
        <f>CONCATENATE(D9142,F9142)</f>
        <v>36Sharpe Health School</v>
      </c>
      <c r="H9142">
        <v>11001003600</v>
      </c>
      <c r="I9142">
        <v>1.4363636360000001</v>
      </c>
      <c r="J9142">
        <v>7.5939392999999997</v>
      </c>
      <c r="K9142">
        <v>8.3712119999999999</v>
      </c>
      <c r="L9142">
        <v>1.836363636</v>
      </c>
      <c r="M9142">
        <v>18.421211</v>
      </c>
    </row>
    <row r="9143" spans="1:13" x14ac:dyDescent="0.2">
      <c r="A9143" t="s">
        <v>84</v>
      </c>
      <c r="B9143">
        <v>11</v>
      </c>
      <c r="C9143">
        <v>11001</v>
      </c>
      <c r="D9143">
        <v>36</v>
      </c>
      <c r="E9143" t="s">
        <v>105</v>
      </c>
      <c r="F9143" t="s">
        <v>106</v>
      </c>
      <c r="G9143" t="str">
        <f>CONCATENATE(D9143,F9143)</f>
        <v>36Shepherd ES</v>
      </c>
      <c r="H9143">
        <v>11001003600</v>
      </c>
      <c r="I9143">
        <v>4.7090909090000004</v>
      </c>
      <c r="J9143">
        <v>17.618181</v>
      </c>
      <c r="K9143">
        <v>18.534849000000001</v>
      </c>
      <c r="L9143">
        <v>5.2363636360000001</v>
      </c>
      <c r="M9143">
        <v>34.910606000000001</v>
      </c>
    </row>
    <row r="9144" spans="1:13" x14ac:dyDescent="0.2">
      <c r="A9144" t="s">
        <v>84</v>
      </c>
      <c r="B9144">
        <v>11</v>
      </c>
      <c r="C9144">
        <v>11001</v>
      </c>
      <c r="D9144">
        <v>36</v>
      </c>
      <c r="E9144" t="s">
        <v>337</v>
      </c>
      <c r="F9144" t="s">
        <v>339</v>
      </c>
      <c r="G9144" t="str">
        <f>CONCATENATE(D9144,F9144)</f>
        <v>36Shining Stars Montessori Academy PCS</v>
      </c>
      <c r="H9144">
        <v>11001003600</v>
      </c>
      <c r="I9144">
        <v>0.39090909099999999</v>
      </c>
      <c r="J9144">
        <v>2.2939394000000002</v>
      </c>
      <c r="K9144">
        <v>2.5409090999999999</v>
      </c>
      <c r="L9144">
        <v>0.41818181799999998</v>
      </c>
      <c r="M9144">
        <v>6.3742422999999997</v>
      </c>
    </row>
    <row r="9145" spans="1:13" x14ac:dyDescent="0.2">
      <c r="A9145" t="s">
        <v>84</v>
      </c>
      <c r="B9145">
        <v>11</v>
      </c>
      <c r="C9145">
        <v>11001</v>
      </c>
      <c r="D9145">
        <v>36</v>
      </c>
      <c r="E9145" t="s">
        <v>285</v>
      </c>
      <c r="F9145" t="s">
        <v>286</v>
      </c>
      <c r="G9145" t="str">
        <f>CONCATENATE(D9145,F9145)</f>
        <v>36Simon ES</v>
      </c>
      <c r="H9145">
        <v>11001003600</v>
      </c>
      <c r="I9145">
        <v>8.9090909089999997</v>
      </c>
      <c r="J9145">
        <v>24.134848000000002</v>
      </c>
      <c r="K9145">
        <v>26.106059999999999</v>
      </c>
      <c r="L9145">
        <v>7.9818181819999996</v>
      </c>
      <c r="M9145">
        <v>50.522728000000001</v>
      </c>
    </row>
    <row r="9146" spans="1:13" x14ac:dyDescent="0.2">
      <c r="A9146" t="s">
        <v>84</v>
      </c>
      <c r="B9146">
        <v>11</v>
      </c>
      <c r="C9146">
        <v>11001</v>
      </c>
      <c r="D9146">
        <v>36</v>
      </c>
      <c r="E9146" t="s">
        <v>227</v>
      </c>
      <c r="F9146" t="s">
        <v>228</v>
      </c>
      <c r="G9146" t="str">
        <f>CONCATENATE(D9146,F9146)</f>
        <v>36Smothers ES</v>
      </c>
      <c r="H9146">
        <v>11001003600</v>
      </c>
      <c r="I9146">
        <v>9.7181818179999997</v>
      </c>
      <c r="J9146">
        <v>27.065151</v>
      </c>
      <c r="K9146">
        <v>28.840910000000001</v>
      </c>
      <c r="L9146">
        <v>8.2090909090000004</v>
      </c>
      <c r="M9146">
        <v>46.403030000000001</v>
      </c>
    </row>
    <row r="9147" spans="1:13" x14ac:dyDescent="0.2">
      <c r="A9147" t="s">
        <v>84</v>
      </c>
      <c r="B9147">
        <v>11</v>
      </c>
      <c r="C9147">
        <v>11001</v>
      </c>
      <c r="D9147">
        <v>36</v>
      </c>
      <c r="E9147" t="s">
        <v>208</v>
      </c>
      <c r="F9147" t="s">
        <v>209</v>
      </c>
      <c r="G9147" t="str">
        <f>CONCATENATE(D9147,F9147)</f>
        <v>36Stanton ES</v>
      </c>
      <c r="H9147">
        <v>11001003600</v>
      </c>
      <c r="I9147">
        <v>7.5454545450000001</v>
      </c>
      <c r="J9147">
        <v>24.15</v>
      </c>
      <c r="K9147">
        <v>26.463636000000001</v>
      </c>
      <c r="L9147">
        <v>8.6</v>
      </c>
      <c r="M9147">
        <v>48.016666000000001</v>
      </c>
    </row>
    <row r="9148" spans="1:13" x14ac:dyDescent="0.2">
      <c r="A9148" t="s">
        <v>84</v>
      </c>
      <c r="B9148">
        <v>11</v>
      </c>
      <c r="C9148">
        <v>11001</v>
      </c>
      <c r="D9148">
        <v>36</v>
      </c>
      <c r="E9148" t="s">
        <v>87</v>
      </c>
      <c r="F9148" t="s">
        <v>88</v>
      </c>
      <c r="G9148" t="str">
        <f>CONCATENATE(D9148,F9148)</f>
        <v>36Stoddert ES</v>
      </c>
      <c r="H9148">
        <v>11001003600</v>
      </c>
      <c r="I9148">
        <v>3.9272727270000001</v>
      </c>
      <c r="J9148">
        <v>19.274242000000001</v>
      </c>
      <c r="K9148">
        <v>22.548484999999999</v>
      </c>
      <c r="L9148">
        <v>4.7636363639999999</v>
      </c>
      <c r="M9148">
        <v>50.131816999999998</v>
      </c>
    </row>
    <row r="9149" spans="1:13" x14ac:dyDescent="0.2">
      <c r="A9149" t="s">
        <v>84</v>
      </c>
      <c r="B9149">
        <v>11</v>
      </c>
      <c r="C9149">
        <v>11001</v>
      </c>
      <c r="D9149">
        <v>36</v>
      </c>
      <c r="E9149" t="s">
        <v>364</v>
      </c>
      <c r="F9149" t="s">
        <v>365</v>
      </c>
      <c r="G9149" t="str">
        <f>CONCATENATE(D9149,F9149)</f>
        <v>36SWW @ Francis Stevens</v>
      </c>
      <c r="H9149">
        <v>11001003600</v>
      </c>
      <c r="I9149">
        <v>2.0454545450000001</v>
      </c>
      <c r="J9149">
        <v>13.477273</v>
      </c>
      <c r="K9149">
        <v>16.034846999999999</v>
      </c>
      <c r="L9149">
        <v>2.5090909090000002</v>
      </c>
      <c r="M9149">
        <v>36.106059999999999</v>
      </c>
    </row>
    <row r="9150" spans="1:13" x14ac:dyDescent="0.2">
      <c r="A9150" t="s">
        <v>84</v>
      </c>
      <c r="B9150">
        <v>11</v>
      </c>
      <c r="C9150">
        <v>11001</v>
      </c>
      <c r="D9150">
        <v>36</v>
      </c>
      <c r="E9150" t="s">
        <v>117</v>
      </c>
      <c r="F9150" t="s">
        <v>118</v>
      </c>
      <c r="G9150" t="str">
        <f>CONCATENATE(D9150,F9150)</f>
        <v>36Takoma EC</v>
      </c>
      <c r="H9150">
        <v>11001003600</v>
      </c>
      <c r="I9150">
        <v>3.8363636360000002</v>
      </c>
      <c r="J9150">
        <v>17.689394</v>
      </c>
      <c r="K9150">
        <v>20.022728000000001</v>
      </c>
      <c r="L9150">
        <v>4.3727272729999997</v>
      </c>
      <c r="M9150">
        <v>30.713636000000001</v>
      </c>
    </row>
    <row r="9151" spans="1:13" x14ac:dyDescent="0.2">
      <c r="A9151" t="s">
        <v>84</v>
      </c>
      <c r="B9151">
        <v>11</v>
      </c>
      <c r="C9151">
        <v>11001</v>
      </c>
      <c r="D9151">
        <v>36</v>
      </c>
      <c r="E9151" t="s">
        <v>275</v>
      </c>
      <c r="F9151" t="s">
        <v>276</v>
      </c>
      <c r="G9151" t="str">
        <f>CONCATENATE(D9151,F9151)</f>
        <v>36Thomas ES</v>
      </c>
      <c r="H9151">
        <v>11001003600</v>
      </c>
      <c r="I9151">
        <v>9.5363636360000008</v>
      </c>
      <c r="J9151">
        <v>25.718181999999999</v>
      </c>
      <c r="K9151">
        <v>28.762121</v>
      </c>
      <c r="L9151">
        <v>8.2545454550000006</v>
      </c>
      <c r="M9151">
        <v>52.819695000000003</v>
      </c>
    </row>
    <row r="9152" spans="1:13" x14ac:dyDescent="0.2">
      <c r="A9152" t="s">
        <v>84</v>
      </c>
      <c r="B9152">
        <v>11</v>
      </c>
      <c r="C9152">
        <v>11001</v>
      </c>
      <c r="D9152">
        <v>36</v>
      </c>
      <c r="E9152" t="s">
        <v>160</v>
      </c>
      <c r="F9152" t="s">
        <v>161</v>
      </c>
      <c r="G9152" t="str">
        <f>CONCATENATE(D9152,F9152)</f>
        <v>36Thomson ES</v>
      </c>
      <c r="H9152">
        <v>11001003600</v>
      </c>
      <c r="I9152">
        <v>1.5636363639999999</v>
      </c>
      <c r="J9152">
        <v>9.7227268000000002</v>
      </c>
      <c r="K9152">
        <v>10.066667000000001</v>
      </c>
      <c r="L9152">
        <v>1.7272727269999999</v>
      </c>
      <c r="M9152">
        <v>17.295453999999999</v>
      </c>
    </row>
    <row r="9153" spans="1:13" x14ac:dyDescent="0.2">
      <c r="A9153">
        <v>9</v>
      </c>
      <c r="B9153">
        <v>11</v>
      </c>
      <c r="C9153">
        <v>11001</v>
      </c>
      <c r="D9153">
        <v>36</v>
      </c>
      <c r="E9153" t="s">
        <v>39</v>
      </c>
      <c r="F9153" t="s">
        <v>40</v>
      </c>
      <c r="G9153" t="str">
        <f>CONCATENATE(D9153,F9153)</f>
        <v>36Thurgood Marshall Academy PCS</v>
      </c>
      <c r="H9153">
        <v>11001003600</v>
      </c>
      <c r="I9153">
        <v>6.4545454549999999</v>
      </c>
      <c r="J9153">
        <v>21.853031000000001</v>
      </c>
      <c r="K9153">
        <v>24.354545999999999</v>
      </c>
      <c r="L9153">
        <v>5.7818181820000003</v>
      </c>
      <c r="M9153">
        <v>28.031818000000001</v>
      </c>
    </row>
    <row r="9154" spans="1:13" x14ac:dyDescent="0.2">
      <c r="A9154" t="s">
        <v>84</v>
      </c>
      <c r="B9154">
        <v>11</v>
      </c>
      <c r="C9154">
        <v>11001</v>
      </c>
      <c r="D9154">
        <v>36</v>
      </c>
      <c r="E9154" t="s">
        <v>261</v>
      </c>
      <c r="F9154" t="s">
        <v>262</v>
      </c>
      <c r="G9154" t="str">
        <f>CONCATENATE(D9154,F9154)</f>
        <v>36Tree of Life PCS</v>
      </c>
      <c r="H9154">
        <v>11001003600</v>
      </c>
      <c r="I9154">
        <v>3.4545454549999999</v>
      </c>
      <c r="J9154">
        <v>17.348483999999999</v>
      </c>
      <c r="K9154">
        <v>19.004545</v>
      </c>
      <c r="L9154">
        <v>4.4363636360000003</v>
      </c>
      <c r="M9154">
        <v>45.977271999999999</v>
      </c>
    </row>
    <row r="9155" spans="1:13" x14ac:dyDescent="0.2">
      <c r="A9155" t="s">
        <v>84</v>
      </c>
      <c r="B9155">
        <v>11</v>
      </c>
      <c r="C9155">
        <v>11001</v>
      </c>
      <c r="D9155">
        <v>36</v>
      </c>
      <c r="E9155" t="s">
        <v>126</v>
      </c>
      <c r="F9155" t="s">
        <v>127</v>
      </c>
      <c r="G9155" t="str">
        <f>CONCATENATE(D9155,F9155)</f>
        <v>36Truesdell EC</v>
      </c>
      <c r="H9155">
        <v>11001003600</v>
      </c>
      <c r="I9155">
        <v>2.5090909090000002</v>
      </c>
      <c r="J9155">
        <v>11.839394</v>
      </c>
      <c r="K9155">
        <v>13.078787999999999</v>
      </c>
      <c r="L9155">
        <v>2.9</v>
      </c>
      <c r="M9155">
        <v>26.195454000000002</v>
      </c>
    </row>
    <row r="9156" spans="1:13" x14ac:dyDescent="0.2">
      <c r="A9156" t="s">
        <v>84</v>
      </c>
      <c r="B9156">
        <v>11</v>
      </c>
      <c r="C9156">
        <v>11001</v>
      </c>
      <c r="D9156">
        <v>36</v>
      </c>
      <c r="E9156" t="s">
        <v>140</v>
      </c>
      <c r="F9156" t="s">
        <v>141</v>
      </c>
      <c r="G9156" t="str">
        <f>CONCATENATE(D9156,F9156)</f>
        <v>36Tubman ES</v>
      </c>
      <c r="H9156">
        <v>11001003600</v>
      </c>
      <c r="I9156">
        <v>0.436363636</v>
      </c>
      <c r="J9156">
        <v>2.8954545999999999</v>
      </c>
      <c r="K9156">
        <v>3.0848483999999998</v>
      </c>
      <c r="L9156">
        <v>0.41111111099999997</v>
      </c>
      <c r="M9156">
        <v>8.4388884999999991</v>
      </c>
    </row>
    <row r="9157" spans="1:13" x14ac:dyDescent="0.2">
      <c r="A9157" t="s">
        <v>84</v>
      </c>
      <c r="B9157">
        <v>11</v>
      </c>
      <c r="C9157">
        <v>11001</v>
      </c>
      <c r="D9157">
        <v>36</v>
      </c>
      <c r="E9157" t="s">
        <v>185</v>
      </c>
      <c r="F9157" t="s">
        <v>186</v>
      </c>
      <c r="G9157" t="str">
        <f>CONCATENATE(D9157,F9157)</f>
        <v>36Turner ES</v>
      </c>
      <c r="H9157">
        <v>11001003600</v>
      </c>
      <c r="I9157">
        <v>8.2909090909999996</v>
      </c>
      <c r="J9157">
        <v>23.089393999999999</v>
      </c>
      <c r="K9157">
        <v>25.525756999999999</v>
      </c>
      <c r="L9157">
        <v>7.4818181819999996</v>
      </c>
      <c r="M9157">
        <v>40.36515</v>
      </c>
    </row>
    <row r="9158" spans="1:13" x14ac:dyDescent="0.2">
      <c r="A9158" t="s">
        <v>84</v>
      </c>
      <c r="B9158">
        <v>11</v>
      </c>
      <c r="C9158">
        <v>11001</v>
      </c>
      <c r="D9158">
        <v>36</v>
      </c>
      <c r="E9158" t="s">
        <v>335</v>
      </c>
      <c r="F9158" t="s">
        <v>336</v>
      </c>
      <c r="G9158" t="str">
        <f>CONCATENATE(D9158,F9158)</f>
        <v>36Two Rivers PCS - 4th Street</v>
      </c>
      <c r="H9158">
        <v>11001003600</v>
      </c>
      <c r="I9158">
        <v>2.2272727269999999</v>
      </c>
      <c r="J9158">
        <v>15.172727999999999</v>
      </c>
      <c r="K9158">
        <v>15.895454000000001</v>
      </c>
      <c r="L9158">
        <v>2.7454545449999999</v>
      </c>
      <c r="M9158">
        <v>27.99091</v>
      </c>
    </row>
    <row r="9159" spans="1:13" x14ac:dyDescent="0.2">
      <c r="A9159" t="s">
        <v>84</v>
      </c>
      <c r="B9159">
        <v>11</v>
      </c>
      <c r="C9159">
        <v>11001</v>
      </c>
      <c r="D9159">
        <v>36</v>
      </c>
      <c r="E9159" t="s">
        <v>177</v>
      </c>
      <c r="F9159" t="s">
        <v>178</v>
      </c>
      <c r="G9159" t="str">
        <f>CONCATENATE(D9159,F9159)</f>
        <v>36Tyler ES</v>
      </c>
      <c r="H9159">
        <v>11001003600</v>
      </c>
      <c r="I9159">
        <v>5.190909091</v>
      </c>
      <c r="J9159">
        <v>19.315151</v>
      </c>
      <c r="K9159">
        <v>21.793939999999999</v>
      </c>
      <c r="L9159">
        <v>4.8454545449999999</v>
      </c>
      <c r="M9159">
        <v>44.457577000000001</v>
      </c>
    </row>
    <row r="9160" spans="1:13" x14ac:dyDescent="0.2">
      <c r="A9160" t="s">
        <v>84</v>
      </c>
      <c r="B9160">
        <v>11</v>
      </c>
      <c r="C9160">
        <v>11001</v>
      </c>
      <c r="D9160">
        <v>36</v>
      </c>
      <c r="E9160" t="s">
        <v>156</v>
      </c>
      <c r="F9160" t="s">
        <v>157</v>
      </c>
      <c r="G9160" t="str">
        <f>CONCATENATE(D9160,F9160)</f>
        <v>36Walker-Jones EC</v>
      </c>
      <c r="H9160">
        <v>11001003600</v>
      </c>
      <c r="I9160">
        <v>2.5636363640000002</v>
      </c>
      <c r="J9160">
        <v>14.145454000000001</v>
      </c>
      <c r="K9160">
        <v>16.372726</v>
      </c>
      <c r="L9160">
        <v>2.3454545449999999</v>
      </c>
      <c r="M9160">
        <v>23.671211</v>
      </c>
    </row>
    <row r="9161" spans="1:13" x14ac:dyDescent="0.2">
      <c r="A9161">
        <v>9</v>
      </c>
      <c r="B9161">
        <v>11</v>
      </c>
      <c r="C9161">
        <v>11001</v>
      </c>
      <c r="D9161">
        <v>36</v>
      </c>
      <c r="E9161" t="s">
        <v>326</v>
      </c>
      <c r="F9161" t="s">
        <v>327</v>
      </c>
      <c r="G9161" t="str">
        <f>CONCATENATE(D9161,F9161)</f>
        <v>36Washington Latin PCS - Upper School</v>
      </c>
      <c r="H9161">
        <v>11001003600</v>
      </c>
      <c r="I9161">
        <v>2.5636363640000002</v>
      </c>
      <c r="J9161">
        <v>10.889393999999999</v>
      </c>
      <c r="K9161">
        <v>12.506061000000001</v>
      </c>
      <c r="L9161">
        <v>2.9181818179999999</v>
      </c>
      <c r="M9161">
        <v>24.18788</v>
      </c>
    </row>
    <row r="9162" spans="1:13" x14ac:dyDescent="0.2">
      <c r="A9162">
        <v>9</v>
      </c>
      <c r="B9162">
        <v>11</v>
      </c>
      <c r="C9162">
        <v>11001</v>
      </c>
      <c r="D9162">
        <v>36</v>
      </c>
      <c r="E9162" t="s">
        <v>317</v>
      </c>
      <c r="F9162" t="s">
        <v>318</v>
      </c>
      <c r="G9162" t="str">
        <f>CONCATENATE(D9162,F9162)</f>
        <v>36Washington Mathematics Science Technology PCHS</v>
      </c>
      <c r="H9162">
        <v>11001003600</v>
      </c>
      <c r="I9162">
        <v>3.8545454549999998</v>
      </c>
      <c r="J9162">
        <v>19.218181999999999</v>
      </c>
      <c r="K9162">
        <v>20.287877999999999</v>
      </c>
      <c r="L9162">
        <v>6.1363636359999996</v>
      </c>
      <c r="M9162">
        <v>55.525756999999999</v>
      </c>
    </row>
    <row r="9163" spans="1:13" x14ac:dyDescent="0.2">
      <c r="A9163">
        <v>9</v>
      </c>
      <c r="B9163">
        <v>11</v>
      </c>
      <c r="C9163">
        <v>11001</v>
      </c>
      <c r="D9163">
        <v>36</v>
      </c>
      <c r="E9163" t="s">
        <v>319</v>
      </c>
      <c r="F9163" t="s">
        <v>320</v>
      </c>
      <c r="G9163" t="str">
        <f>CONCATENATE(D9163,F9163)</f>
        <v>36Washington Metropolitan HS</v>
      </c>
      <c r="H9163">
        <v>11001003600</v>
      </c>
      <c r="I9163">
        <v>1</v>
      </c>
      <c r="J9163">
        <v>6.8924241000000004</v>
      </c>
      <c r="K9163">
        <v>7.0909089999999999</v>
      </c>
      <c r="L9163">
        <v>1</v>
      </c>
      <c r="M9163">
        <v>17.716667000000001</v>
      </c>
    </row>
    <row r="9164" spans="1:13" x14ac:dyDescent="0.2">
      <c r="A9164" t="s">
        <v>84</v>
      </c>
      <c r="B9164">
        <v>11</v>
      </c>
      <c r="C9164">
        <v>11001</v>
      </c>
      <c r="D9164">
        <v>36</v>
      </c>
      <c r="E9164" t="s">
        <v>362</v>
      </c>
      <c r="F9164" t="s">
        <v>363</v>
      </c>
      <c r="G9164" t="str">
        <f>CONCATENATE(D9164,F9164)</f>
        <v>36Washington Yu Ying PCS</v>
      </c>
      <c r="H9164">
        <v>11001003600</v>
      </c>
      <c r="I9164">
        <v>2.8454545449999999</v>
      </c>
      <c r="J9164">
        <v>10.271212999999999</v>
      </c>
      <c r="K9164">
        <v>10.793939999999999</v>
      </c>
      <c r="L9164">
        <v>3.309090909</v>
      </c>
      <c r="M9164">
        <v>26.290908999999999</v>
      </c>
    </row>
    <row r="9165" spans="1:13" x14ac:dyDescent="0.2">
      <c r="A9165" t="s">
        <v>84</v>
      </c>
      <c r="B9165">
        <v>11</v>
      </c>
      <c r="C9165">
        <v>11001</v>
      </c>
      <c r="D9165">
        <v>36</v>
      </c>
      <c r="E9165" t="s">
        <v>121</v>
      </c>
      <c r="F9165" t="s">
        <v>122</v>
      </c>
      <c r="G9165" t="str">
        <f>CONCATENATE(D9165,F9165)</f>
        <v>36West EC</v>
      </c>
      <c r="H9165">
        <v>11001003600</v>
      </c>
      <c r="I9165">
        <v>2.1090909089999998</v>
      </c>
      <c r="J9165">
        <v>10.210606</v>
      </c>
      <c r="K9165">
        <v>11.878788</v>
      </c>
      <c r="L9165">
        <v>2.4272727270000001</v>
      </c>
      <c r="M9165">
        <v>18.960605999999999</v>
      </c>
    </row>
    <row r="9166" spans="1:13" x14ac:dyDescent="0.2">
      <c r="A9166" t="s">
        <v>84</v>
      </c>
      <c r="B9166">
        <v>11</v>
      </c>
      <c r="C9166">
        <v>11001</v>
      </c>
      <c r="D9166">
        <v>36</v>
      </c>
      <c r="E9166" t="s">
        <v>249</v>
      </c>
      <c r="F9166" t="s">
        <v>250</v>
      </c>
      <c r="G9166" t="str">
        <f>CONCATENATE(D9166,F9166)</f>
        <v>36Wheatley EC</v>
      </c>
      <c r="H9166">
        <v>11001003600</v>
      </c>
      <c r="I9166">
        <v>2.981818182</v>
      </c>
      <c r="J9166">
        <v>18.431818</v>
      </c>
      <c r="K9166">
        <v>19.348483999999999</v>
      </c>
      <c r="L9166">
        <v>3.5</v>
      </c>
      <c r="M9166">
        <v>41.253028999999998</v>
      </c>
    </row>
    <row r="9167" spans="1:13" x14ac:dyDescent="0.2">
      <c r="A9167" t="s">
        <v>84</v>
      </c>
      <c r="B9167">
        <v>11</v>
      </c>
      <c r="C9167">
        <v>11001</v>
      </c>
      <c r="D9167">
        <v>36</v>
      </c>
      <c r="E9167" t="s">
        <v>119</v>
      </c>
      <c r="F9167" t="s">
        <v>120</v>
      </c>
      <c r="G9167" t="str">
        <f>CONCATENATE(D9167,F9167)</f>
        <v>36Whittier EC</v>
      </c>
      <c r="H9167">
        <v>11001003600</v>
      </c>
      <c r="I9167">
        <v>3.3454545449999999</v>
      </c>
      <c r="J9167">
        <v>15.313637</v>
      </c>
      <c r="K9167">
        <v>17.181818</v>
      </c>
      <c r="L9167">
        <v>3.5727272729999999</v>
      </c>
      <c r="M9167">
        <v>28.80303</v>
      </c>
    </row>
    <row r="9168" spans="1:13" x14ac:dyDescent="0.2">
      <c r="A9168">
        <v>9</v>
      </c>
      <c r="B9168">
        <v>11</v>
      </c>
      <c r="C9168">
        <v>11001</v>
      </c>
      <c r="D9168">
        <v>36</v>
      </c>
      <c r="E9168" t="s">
        <v>6</v>
      </c>
      <c r="F9168" t="s">
        <v>7</v>
      </c>
      <c r="G9168" t="str">
        <f>CONCATENATE(D9168,F9168)</f>
        <v>36Wilson HS</v>
      </c>
      <c r="H9168">
        <v>11001003600</v>
      </c>
      <c r="I9168">
        <v>3.9181818179999999</v>
      </c>
      <c r="J9168">
        <v>17.392423999999998</v>
      </c>
      <c r="K9168">
        <v>20.586362999999999</v>
      </c>
      <c r="L9168">
        <v>4.5454545450000001</v>
      </c>
      <c r="M9168">
        <v>40.595455000000001</v>
      </c>
    </row>
    <row r="9169" spans="1:13" x14ac:dyDescent="0.2">
      <c r="A9169">
        <v>9</v>
      </c>
      <c r="B9169">
        <v>11</v>
      </c>
      <c r="C9169">
        <v>11001</v>
      </c>
      <c r="D9169">
        <v>36</v>
      </c>
      <c r="E9169" t="s">
        <v>66</v>
      </c>
      <c r="F9169" t="s">
        <v>67</v>
      </c>
      <c r="G9169" t="str">
        <f>CONCATENATE(D9169,F9169)</f>
        <v>36Woodson, H.D. HS</v>
      </c>
      <c r="H9169">
        <v>11001003600</v>
      </c>
      <c r="I9169">
        <v>10</v>
      </c>
      <c r="J9169">
        <v>28.113636</v>
      </c>
      <c r="K9169">
        <v>30.234848</v>
      </c>
      <c r="L9169">
        <v>9.9181818180000008</v>
      </c>
      <c r="M9169">
        <v>60.671211</v>
      </c>
    </row>
    <row r="9170" spans="1:13" x14ac:dyDescent="0.2">
      <c r="A9170">
        <v>9</v>
      </c>
      <c r="B9170">
        <v>11</v>
      </c>
      <c r="C9170">
        <v>11001</v>
      </c>
      <c r="D9170">
        <v>36</v>
      </c>
      <c r="E9170" t="s">
        <v>305</v>
      </c>
      <c r="F9170" t="s">
        <v>306</v>
      </c>
      <c r="G9170" t="str">
        <f>CONCATENATE(D9170,F9170)</f>
        <v>36Youth Services Center</v>
      </c>
      <c r="H9170">
        <v>11001003600</v>
      </c>
      <c r="I9170">
        <v>3.1818181820000002</v>
      </c>
      <c r="J9170">
        <v>17.328789</v>
      </c>
      <c r="K9170">
        <v>18.560606</v>
      </c>
      <c r="L9170">
        <v>4.2818181820000003</v>
      </c>
      <c r="M9170">
        <v>50.139392999999998</v>
      </c>
    </row>
    <row r="9171" spans="1:13" x14ac:dyDescent="0.2">
      <c r="A9171" t="s">
        <v>84</v>
      </c>
      <c r="B9171">
        <v>11</v>
      </c>
      <c r="C9171">
        <v>11001</v>
      </c>
      <c r="D9171">
        <v>37</v>
      </c>
      <c r="E9171" t="s">
        <v>352</v>
      </c>
      <c r="F9171" t="s">
        <v>353</v>
      </c>
      <c r="G9171" t="str">
        <f>CONCATENATE(D9171,F9171)</f>
        <v>37Achievement Preparatory Academy PCS - Wahler Place Elementary School</v>
      </c>
      <c r="H9171">
        <v>11001003700</v>
      </c>
      <c r="I9171">
        <v>8.9</v>
      </c>
      <c r="J9171">
        <v>27.304167</v>
      </c>
      <c r="K9171">
        <v>30.240278</v>
      </c>
      <c r="L9171">
        <v>7.7416666669999996</v>
      </c>
      <c r="M9171">
        <v>42.637501</v>
      </c>
    </row>
    <row r="9172" spans="1:13" x14ac:dyDescent="0.2">
      <c r="A9172" t="s">
        <v>84</v>
      </c>
      <c r="B9172">
        <v>11</v>
      </c>
      <c r="C9172">
        <v>11001</v>
      </c>
      <c r="D9172">
        <v>37</v>
      </c>
      <c r="E9172" t="s">
        <v>232</v>
      </c>
      <c r="F9172" t="s">
        <v>233</v>
      </c>
      <c r="G9172" t="str">
        <f>CONCATENATE(D9172,F9172)</f>
        <v>37Aiton ES</v>
      </c>
      <c r="H9172">
        <v>11001003700</v>
      </c>
      <c r="I9172">
        <v>10.09166667</v>
      </c>
      <c r="J9172">
        <v>29.418056</v>
      </c>
      <c r="K9172">
        <v>31.436111</v>
      </c>
      <c r="L9172">
        <v>8.6</v>
      </c>
      <c r="M9172">
        <v>56.372222999999998</v>
      </c>
    </row>
    <row r="9173" spans="1:13" x14ac:dyDescent="0.2">
      <c r="A9173" t="s">
        <v>84</v>
      </c>
      <c r="B9173">
        <v>11</v>
      </c>
      <c r="C9173">
        <v>11001</v>
      </c>
      <c r="D9173">
        <v>37</v>
      </c>
      <c r="E9173" t="s">
        <v>167</v>
      </c>
      <c r="F9173" t="s">
        <v>168</v>
      </c>
      <c r="G9173" t="str">
        <f>CONCATENATE(D9173,F9173)</f>
        <v>37Amidon-Bowen ES</v>
      </c>
      <c r="H9173">
        <v>11001003700</v>
      </c>
      <c r="I9173">
        <v>3.8416666670000001</v>
      </c>
      <c r="J9173">
        <v>19.530556000000001</v>
      </c>
      <c r="K9173">
        <v>21.065276999999998</v>
      </c>
      <c r="L9173">
        <v>4.1749999999999998</v>
      </c>
      <c r="M9173">
        <v>25.387498999999998</v>
      </c>
    </row>
    <row r="9174" spans="1:13" x14ac:dyDescent="0.2">
      <c r="A9174">
        <v>9</v>
      </c>
      <c r="B9174">
        <v>11</v>
      </c>
      <c r="C9174">
        <v>11001</v>
      </c>
      <c r="D9174">
        <v>37</v>
      </c>
      <c r="E9174" t="s">
        <v>36</v>
      </c>
      <c r="F9174" t="s">
        <v>37</v>
      </c>
      <c r="G9174" t="str">
        <f>CONCATENATE(D9174,F9174)</f>
        <v>37Anacostia HS</v>
      </c>
      <c r="H9174">
        <v>11001003700</v>
      </c>
      <c r="I9174">
        <v>7.3923076920000002</v>
      </c>
      <c r="J9174">
        <v>24.861537999999999</v>
      </c>
      <c r="K9174">
        <v>27.475641</v>
      </c>
      <c r="L9174">
        <v>6.8923076920000002</v>
      </c>
      <c r="M9174">
        <v>49.869231999999997</v>
      </c>
    </row>
    <row r="9175" spans="1:13" x14ac:dyDescent="0.2">
      <c r="A9175" t="s">
        <v>84</v>
      </c>
      <c r="B9175">
        <v>11</v>
      </c>
      <c r="C9175">
        <v>11001</v>
      </c>
      <c r="D9175">
        <v>37</v>
      </c>
      <c r="E9175" t="s">
        <v>230</v>
      </c>
      <c r="F9175" t="s">
        <v>231</v>
      </c>
      <c r="G9175" t="str">
        <f>CONCATENATE(D9175,F9175)</f>
        <v>37Arts and Technology Academy PCS</v>
      </c>
      <c r="H9175">
        <v>11001003700</v>
      </c>
      <c r="I9175">
        <v>10.78333333</v>
      </c>
      <c r="J9175">
        <v>32.008335000000002</v>
      </c>
      <c r="K9175">
        <v>34.202778000000002</v>
      </c>
      <c r="L9175">
        <v>8.8583333329999991</v>
      </c>
      <c r="M9175">
        <v>58.384720000000002</v>
      </c>
    </row>
    <row r="9176" spans="1:13" x14ac:dyDescent="0.2">
      <c r="A9176">
        <v>9</v>
      </c>
      <c r="B9176">
        <v>11</v>
      </c>
      <c r="C9176">
        <v>11001</v>
      </c>
      <c r="D9176">
        <v>37</v>
      </c>
      <c r="E9176" t="s">
        <v>41</v>
      </c>
      <c r="F9176" t="s">
        <v>42</v>
      </c>
      <c r="G9176" t="str">
        <f>CONCATENATE(D9176,F9176)</f>
        <v>37Ballou HS</v>
      </c>
      <c r="H9176">
        <v>11001003700</v>
      </c>
      <c r="I9176">
        <v>9.4538461540000007</v>
      </c>
      <c r="J9176">
        <v>26.175642</v>
      </c>
      <c r="K9176">
        <v>28.694872</v>
      </c>
      <c r="L9176">
        <v>7.8923076920000002</v>
      </c>
      <c r="M9176">
        <v>47.925640000000001</v>
      </c>
    </row>
    <row r="9177" spans="1:13" x14ac:dyDescent="0.2">
      <c r="A9177">
        <v>9</v>
      </c>
      <c r="B9177">
        <v>11</v>
      </c>
      <c r="C9177">
        <v>11001</v>
      </c>
      <c r="D9177">
        <v>37</v>
      </c>
      <c r="E9177" t="s">
        <v>41</v>
      </c>
      <c r="F9177" t="s">
        <v>321</v>
      </c>
      <c r="G9177" t="str">
        <f>CONCATENATE(D9177,F9177)</f>
        <v>37Ballou STAY</v>
      </c>
      <c r="H9177">
        <v>11001003700</v>
      </c>
      <c r="I9177">
        <v>9.4538461540000007</v>
      </c>
      <c r="J9177">
        <v>26.175642</v>
      </c>
      <c r="K9177">
        <v>28.694872</v>
      </c>
      <c r="L9177">
        <v>7.8923076920000002</v>
      </c>
      <c r="M9177">
        <v>47.925640000000001</v>
      </c>
    </row>
    <row r="9178" spans="1:13" x14ac:dyDescent="0.2">
      <c r="A9178" t="s">
        <v>84</v>
      </c>
      <c r="B9178">
        <v>11</v>
      </c>
      <c r="C9178">
        <v>11001</v>
      </c>
      <c r="D9178">
        <v>37</v>
      </c>
      <c r="E9178" t="s">
        <v>138</v>
      </c>
      <c r="F9178" t="s">
        <v>139</v>
      </c>
      <c r="G9178" t="str">
        <f>CONCATENATE(D9178,F9178)</f>
        <v>37Bancroft ES</v>
      </c>
      <c r="H9178">
        <v>11001003700</v>
      </c>
      <c r="I9178">
        <v>1.066666667</v>
      </c>
      <c r="J9178">
        <v>7.0583334000000004</v>
      </c>
      <c r="K9178">
        <v>7.1430553999999997</v>
      </c>
      <c r="L9178">
        <v>1.1583333330000001</v>
      </c>
      <c r="M9178">
        <v>14.293056</v>
      </c>
    </row>
    <row r="9179" spans="1:13" x14ac:dyDescent="0.2">
      <c r="A9179" t="s">
        <v>84</v>
      </c>
      <c r="B9179">
        <v>11</v>
      </c>
      <c r="C9179">
        <v>11001</v>
      </c>
      <c r="D9179">
        <v>37</v>
      </c>
      <c r="E9179" t="s">
        <v>128</v>
      </c>
      <c r="F9179" t="s">
        <v>129</v>
      </c>
      <c r="G9179" t="str">
        <f>CONCATENATE(D9179,F9179)</f>
        <v>37Barnard ES</v>
      </c>
      <c r="H9179">
        <v>11001003700</v>
      </c>
      <c r="I9179">
        <v>2.3416666670000001</v>
      </c>
      <c r="J9179">
        <v>11.390278</v>
      </c>
      <c r="K9179">
        <v>12.711111000000001</v>
      </c>
      <c r="L9179">
        <v>2.608333333</v>
      </c>
      <c r="M9179">
        <v>26.605556</v>
      </c>
    </row>
    <row r="9180" spans="1:13" x14ac:dyDescent="0.2">
      <c r="A9180">
        <v>9</v>
      </c>
      <c r="B9180">
        <v>11</v>
      </c>
      <c r="C9180">
        <v>11001</v>
      </c>
      <c r="D9180">
        <v>37</v>
      </c>
      <c r="E9180" t="s">
        <v>322</v>
      </c>
      <c r="F9180" t="s">
        <v>323</v>
      </c>
      <c r="G9180" t="str">
        <f>CONCATENATE(D9180,F9180)</f>
        <v>37BASIS DC PCS</v>
      </c>
      <c r="H9180">
        <v>11001003700</v>
      </c>
      <c r="I9180">
        <v>2.423076923</v>
      </c>
      <c r="J9180">
        <v>16.266666000000001</v>
      </c>
      <c r="K9180">
        <v>16.456409000000001</v>
      </c>
      <c r="L9180">
        <v>2.7615384619999999</v>
      </c>
      <c r="M9180">
        <v>20.450001</v>
      </c>
    </row>
    <row r="9181" spans="1:13" x14ac:dyDescent="0.2">
      <c r="A9181" t="s">
        <v>84</v>
      </c>
      <c r="B9181">
        <v>11</v>
      </c>
      <c r="C9181">
        <v>11001</v>
      </c>
      <c r="D9181">
        <v>37</v>
      </c>
      <c r="E9181" t="s">
        <v>217</v>
      </c>
      <c r="F9181" t="s">
        <v>218</v>
      </c>
      <c r="G9181" t="str">
        <f>CONCATENATE(D9181,F9181)</f>
        <v>37Beers ES</v>
      </c>
      <c r="H9181">
        <v>11001003700</v>
      </c>
      <c r="I9181">
        <v>8.0833333330000006</v>
      </c>
      <c r="J9181">
        <v>26.443055999999999</v>
      </c>
      <c r="K9181">
        <v>29.1875</v>
      </c>
      <c r="L9181">
        <v>9.4416666669999998</v>
      </c>
      <c r="M9181">
        <v>53.601387000000003</v>
      </c>
    </row>
    <row r="9182" spans="1:13" x14ac:dyDescent="0.2">
      <c r="A9182">
        <v>9</v>
      </c>
      <c r="B9182">
        <v>11</v>
      </c>
      <c r="C9182">
        <v>11001</v>
      </c>
      <c r="D9182">
        <v>37</v>
      </c>
      <c r="E9182" t="s">
        <v>27</v>
      </c>
      <c r="F9182" t="s">
        <v>28</v>
      </c>
      <c r="G9182" t="str">
        <f>CONCATENATE(D9182,F9182)</f>
        <v>37Benjamin Banneker HS</v>
      </c>
      <c r="H9182">
        <v>11001003700</v>
      </c>
      <c r="I9182">
        <v>0.66153846199999999</v>
      </c>
      <c r="J9182">
        <v>5.0961537000000003</v>
      </c>
      <c r="K9182">
        <v>5.5615386999999998</v>
      </c>
      <c r="L9182">
        <v>0.53333333299999997</v>
      </c>
      <c r="M9182">
        <v>11.105556</v>
      </c>
    </row>
    <row r="9183" spans="1:13" x14ac:dyDescent="0.2">
      <c r="A9183">
        <v>9</v>
      </c>
      <c r="B9183">
        <v>11</v>
      </c>
      <c r="C9183">
        <v>11001</v>
      </c>
      <c r="D9183">
        <v>37</v>
      </c>
      <c r="E9183" t="s">
        <v>309</v>
      </c>
      <c r="F9183" t="s">
        <v>310</v>
      </c>
      <c r="G9183" t="str">
        <f>CONCATENATE(D9183,F9183)</f>
        <v>37Booker T. Washington PCS for Technical Arts</v>
      </c>
      <c r="H9183">
        <v>11001003700</v>
      </c>
      <c r="I9183">
        <v>0.36923076900000001</v>
      </c>
      <c r="J9183">
        <v>2.9153848</v>
      </c>
      <c r="K9183">
        <v>3.0371795000000001</v>
      </c>
      <c r="L9183">
        <v>0.38461538499999998</v>
      </c>
      <c r="M9183">
        <v>6.1538462999999997</v>
      </c>
    </row>
    <row r="9184" spans="1:13" x14ac:dyDescent="0.2">
      <c r="A9184" t="s">
        <v>84</v>
      </c>
      <c r="B9184">
        <v>11</v>
      </c>
      <c r="C9184">
        <v>11001</v>
      </c>
      <c r="D9184">
        <v>37</v>
      </c>
      <c r="E9184" t="s">
        <v>169</v>
      </c>
      <c r="F9184" t="s">
        <v>170</v>
      </c>
      <c r="G9184" t="str">
        <f>CONCATENATE(D9184,F9184)</f>
        <v>37Brent ES</v>
      </c>
      <c r="H9184">
        <v>11001003700</v>
      </c>
      <c r="I9184">
        <v>5.2750000000000004</v>
      </c>
      <c r="J9184">
        <v>22</v>
      </c>
      <c r="K9184">
        <v>24.638888999999999</v>
      </c>
      <c r="L9184">
        <v>4.8083333330000002</v>
      </c>
      <c r="M9184">
        <v>39.087502000000001</v>
      </c>
    </row>
    <row r="9185" spans="1:13" x14ac:dyDescent="0.2">
      <c r="A9185" t="s">
        <v>84</v>
      </c>
      <c r="B9185">
        <v>11</v>
      </c>
      <c r="C9185">
        <v>11001</v>
      </c>
      <c r="D9185">
        <v>37</v>
      </c>
      <c r="E9185" t="s">
        <v>134</v>
      </c>
      <c r="F9185" t="s">
        <v>135</v>
      </c>
      <c r="G9185" t="str">
        <f>CONCATENATE(D9185,F9185)</f>
        <v>37Bridges PCS</v>
      </c>
      <c r="H9185">
        <v>11001003700</v>
      </c>
      <c r="I9185">
        <v>1.641666667</v>
      </c>
      <c r="J9185">
        <v>9.0041665999999996</v>
      </c>
      <c r="K9185">
        <v>9.8541670000000003</v>
      </c>
      <c r="L9185">
        <v>1.858333333</v>
      </c>
      <c r="M9185">
        <v>18.351389000000001</v>
      </c>
    </row>
    <row r="9186" spans="1:13" x14ac:dyDescent="0.2">
      <c r="A9186" t="s">
        <v>84</v>
      </c>
      <c r="B9186">
        <v>11</v>
      </c>
      <c r="C9186">
        <v>11001</v>
      </c>
      <c r="D9186">
        <v>37</v>
      </c>
      <c r="E9186" t="s">
        <v>110</v>
      </c>
      <c r="F9186" t="s">
        <v>111</v>
      </c>
      <c r="G9186" t="str">
        <f>CONCATENATE(D9186,F9186)</f>
        <v>37Brightwood EC</v>
      </c>
      <c r="H9186">
        <v>11001003700</v>
      </c>
      <c r="I9186">
        <v>2.9750000000000001</v>
      </c>
      <c r="J9186">
        <v>12.718056000000001</v>
      </c>
      <c r="K9186">
        <v>13.5375</v>
      </c>
      <c r="L9186">
        <v>3.1333333329999999</v>
      </c>
      <c r="M9186">
        <v>24.527778999999999</v>
      </c>
    </row>
    <row r="9187" spans="1:13" x14ac:dyDescent="0.2">
      <c r="A9187" t="s">
        <v>84</v>
      </c>
      <c r="B9187">
        <v>11</v>
      </c>
      <c r="C9187">
        <v>11001</v>
      </c>
      <c r="D9187">
        <v>37</v>
      </c>
      <c r="E9187" t="s">
        <v>346</v>
      </c>
      <c r="F9187" t="s">
        <v>347</v>
      </c>
      <c r="G9187" t="str">
        <f>CONCATENATE(D9187,F9187)</f>
        <v>37Brookland EC @ Bunker Hill</v>
      </c>
      <c r="H9187">
        <v>11001003700</v>
      </c>
      <c r="I9187">
        <v>3.4416666669999998</v>
      </c>
      <c r="J9187">
        <v>15.094443999999999</v>
      </c>
      <c r="K9187">
        <v>16.433332</v>
      </c>
      <c r="L9187">
        <v>4.7249999999999996</v>
      </c>
      <c r="M9187">
        <v>40.913887000000003</v>
      </c>
    </row>
    <row r="9188" spans="1:13" x14ac:dyDescent="0.2">
      <c r="A9188" t="s">
        <v>84</v>
      </c>
      <c r="B9188">
        <v>11</v>
      </c>
      <c r="C9188">
        <v>11001</v>
      </c>
      <c r="D9188">
        <v>37</v>
      </c>
      <c r="E9188" t="s">
        <v>253</v>
      </c>
      <c r="F9188" t="s">
        <v>254</v>
      </c>
      <c r="G9188" t="str">
        <f>CONCATENATE(D9188,F9188)</f>
        <v>37Browne EC</v>
      </c>
      <c r="H9188">
        <v>11001003700</v>
      </c>
      <c r="I9188">
        <v>4.5999999999999996</v>
      </c>
      <c r="J9188">
        <v>24.273610999999999</v>
      </c>
      <c r="K9188">
        <v>25.684723000000002</v>
      </c>
      <c r="L9188">
        <v>5.8250000000000002</v>
      </c>
      <c r="M9188">
        <v>59.309722999999998</v>
      </c>
    </row>
    <row r="9189" spans="1:13" x14ac:dyDescent="0.2">
      <c r="A9189" t="s">
        <v>84</v>
      </c>
      <c r="B9189">
        <v>11</v>
      </c>
      <c r="C9189">
        <v>11001</v>
      </c>
      <c r="D9189">
        <v>37</v>
      </c>
      <c r="E9189" t="s">
        <v>142</v>
      </c>
      <c r="F9189" t="s">
        <v>143</v>
      </c>
      <c r="G9189" t="str">
        <f>CONCATENATE(D9189,F9189)</f>
        <v>37Bruce-Monroe ES @ Park View</v>
      </c>
      <c r="H9189">
        <v>11001003700</v>
      </c>
      <c r="I9189">
        <v>1.558333333</v>
      </c>
      <c r="J9189">
        <v>9.2027778999999992</v>
      </c>
      <c r="K9189">
        <v>10.168056</v>
      </c>
      <c r="L9189">
        <v>1.8416666669999999</v>
      </c>
      <c r="M9189">
        <v>21.240278</v>
      </c>
    </row>
    <row r="9190" spans="1:13" x14ac:dyDescent="0.2">
      <c r="A9190" t="s">
        <v>84</v>
      </c>
      <c r="B9190">
        <v>11</v>
      </c>
      <c r="C9190">
        <v>11001</v>
      </c>
      <c r="D9190">
        <v>37</v>
      </c>
      <c r="E9190" t="s">
        <v>265</v>
      </c>
      <c r="F9190" t="s">
        <v>266</v>
      </c>
      <c r="G9190" t="str">
        <f>CONCATENATE(D9190,F9190)</f>
        <v>37Burroughs EC</v>
      </c>
      <c r="H9190">
        <v>11001003700</v>
      </c>
      <c r="I9190">
        <v>3.4249999999999998</v>
      </c>
      <c r="J9190">
        <v>15.972222</v>
      </c>
      <c r="K9190">
        <v>17.168054999999999</v>
      </c>
      <c r="L9190">
        <v>5.1333333330000004</v>
      </c>
      <c r="M9190">
        <v>46.531944000000003</v>
      </c>
    </row>
    <row r="9191" spans="1:13" x14ac:dyDescent="0.2">
      <c r="A9191" t="s">
        <v>84</v>
      </c>
      <c r="B9191">
        <v>11</v>
      </c>
      <c r="C9191">
        <v>11001</v>
      </c>
      <c r="D9191">
        <v>37</v>
      </c>
      <c r="E9191" t="s">
        <v>236</v>
      </c>
      <c r="F9191" t="s">
        <v>237</v>
      </c>
      <c r="G9191" t="str">
        <f>CONCATENATE(D9191,F9191)</f>
        <v>37Burrville ES</v>
      </c>
      <c r="H9191">
        <v>11001003700</v>
      </c>
      <c r="I9191">
        <v>8.7583333329999995</v>
      </c>
      <c r="J9191">
        <v>29.154167000000001</v>
      </c>
      <c r="K9191">
        <v>31.852777</v>
      </c>
      <c r="L9191">
        <v>8.4833333329999991</v>
      </c>
      <c r="M9191">
        <v>61.779167000000001</v>
      </c>
    </row>
    <row r="9192" spans="1:13" x14ac:dyDescent="0.2">
      <c r="A9192" t="s">
        <v>84</v>
      </c>
      <c r="B9192">
        <v>11</v>
      </c>
      <c r="C9192">
        <v>11001</v>
      </c>
      <c r="D9192">
        <v>37</v>
      </c>
      <c r="E9192" t="s">
        <v>225</v>
      </c>
      <c r="F9192" t="s">
        <v>226</v>
      </c>
      <c r="G9192" t="str">
        <f>CONCATENATE(D9192,F9192)</f>
        <v>37C.W. Harris ES</v>
      </c>
      <c r="H9192">
        <v>11001003700</v>
      </c>
      <c r="I9192">
        <v>9.8833333329999995</v>
      </c>
      <c r="J9192">
        <v>32.309722999999998</v>
      </c>
      <c r="K9192">
        <v>34.880553999999997</v>
      </c>
      <c r="L9192">
        <v>9.1</v>
      </c>
      <c r="M9192">
        <v>59.033332999999999</v>
      </c>
    </row>
    <row r="9193" spans="1:13" x14ac:dyDescent="0.2">
      <c r="A9193" t="s">
        <v>84</v>
      </c>
      <c r="B9193">
        <v>11</v>
      </c>
      <c r="C9193">
        <v>11001</v>
      </c>
      <c r="D9193">
        <v>37</v>
      </c>
      <c r="E9193" t="s">
        <v>358</v>
      </c>
      <c r="F9193" t="s">
        <v>359</v>
      </c>
      <c r="G9193" t="str">
        <f>CONCATENATE(D9193,F9193)</f>
        <v>37Cap Hill Montessori @ Logan</v>
      </c>
      <c r="H9193">
        <v>11001003700</v>
      </c>
      <c r="I9193">
        <v>3.1666666669999999</v>
      </c>
      <c r="J9193">
        <v>18.220832999999999</v>
      </c>
      <c r="K9193">
        <v>19.959723</v>
      </c>
      <c r="L9193">
        <v>3.85</v>
      </c>
      <c r="M9193">
        <v>39.358333999999999</v>
      </c>
    </row>
    <row r="9194" spans="1:13" x14ac:dyDescent="0.2">
      <c r="A9194">
        <v>9</v>
      </c>
      <c r="B9194">
        <v>11</v>
      </c>
      <c r="C9194">
        <v>11001</v>
      </c>
      <c r="D9194">
        <v>37</v>
      </c>
      <c r="E9194" t="s">
        <v>22</v>
      </c>
      <c r="F9194" t="s">
        <v>23</v>
      </c>
      <c r="G9194" t="str">
        <f>CONCATENATE(D9194,F9194)</f>
        <v>37Capital City PCS - High School</v>
      </c>
      <c r="H9194">
        <v>11001003700</v>
      </c>
      <c r="I9194">
        <v>3.7</v>
      </c>
      <c r="J9194">
        <v>16.676924</v>
      </c>
      <c r="K9194">
        <v>18.723078000000001</v>
      </c>
      <c r="L9194">
        <v>3.9692307690000002</v>
      </c>
      <c r="M9194">
        <v>39.865386999999998</v>
      </c>
    </row>
    <row r="9195" spans="1:13" x14ac:dyDescent="0.2">
      <c r="A9195" t="s">
        <v>84</v>
      </c>
      <c r="B9195">
        <v>11</v>
      </c>
      <c r="C9195">
        <v>11001</v>
      </c>
      <c r="D9195">
        <v>37</v>
      </c>
      <c r="E9195" t="s">
        <v>22</v>
      </c>
      <c r="F9195" t="s">
        <v>330</v>
      </c>
      <c r="G9195" t="str">
        <f>CONCATENATE(D9195,F9195)</f>
        <v>37Capital City PCS - Lower School</v>
      </c>
      <c r="H9195">
        <v>11001003700</v>
      </c>
      <c r="I9195">
        <v>3.6916666669999998</v>
      </c>
      <c r="J9195">
        <v>16.626389</v>
      </c>
      <c r="K9195">
        <v>18.637501</v>
      </c>
      <c r="L9195">
        <v>3.9583333330000001</v>
      </c>
      <c r="M9195">
        <v>39.922221999999998</v>
      </c>
    </row>
    <row r="9196" spans="1:13" x14ac:dyDescent="0.2">
      <c r="A9196">
        <v>9</v>
      </c>
      <c r="B9196">
        <v>11</v>
      </c>
      <c r="C9196">
        <v>11001</v>
      </c>
      <c r="D9196">
        <v>37</v>
      </c>
      <c r="E9196" t="s">
        <v>15</v>
      </c>
      <c r="F9196" t="s">
        <v>16</v>
      </c>
      <c r="G9196" t="str">
        <f>CONCATENATE(D9196,F9196)</f>
        <v>37Cardozo EC</v>
      </c>
      <c r="H9196">
        <v>11001003700</v>
      </c>
      <c r="I9196">
        <v>0.43846153799999998</v>
      </c>
      <c r="J9196">
        <v>4.0102563</v>
      </c>
      <c r="K9196">
        <v>4.2243589999999998</v>
      </c>
      <c r="L9196">
        <v>0.42307692299999999</v>
      </c>
      <c r="M9196">
        <v>8.4653845000000008</v>
      </c>
    </row>
    <row r="9197" spans="1:13" x14ac:dyDescent="0.2">
      <c r="A9197" t="s">
        <v>84</v>
      </c>
      <c r="B9197">
        <v>11</v>
      </c>
      <c r="C9197">
        <v>11001</v>
      </c>
      <c r="D9197">
        <v>37</v>
      </c>
      <c r="E9197" t="s">
        <v>206</v>
      </c>
      <c r="F9197" t="s">
        <v>207</v>
      </c>
      <c r="G9197" t="str">
        <f>CONCATENATE(D9197,F9197)</f>
        <v>37Cedar Tree Academy PCS</v>
      </c>
      <c r="H9197">
        <v>11001003700</v>
      </c>
      <c r="I9197">
        <v>6.483333333</v>
      </c>
      <c r="J9197">
        <v>21.206944</v>
      </c>
      <c r="K9197">
        <v>23.630555999999999</v>
      </c>
      <c r="L9197">
        <v>6.0583333330000002</v>
      </c>
      <c r="M9197">
        <v>31.4375</v>
      </c>
    </row>
    <row r="9198" spans="1:13" x14ac:dyDescent="0.2">
      <c r="A9198" t="s">
        <v>84</v>
      </c>
      <c r="B9198">
        <v>11</v>
      </c>
      <c r="C9198">
        <v>11001</v>
      </c>
      <c r="D9198">
        <v>37</v>
      </c>
      <c r="E9198" t="s">
        <v>113</v>
      </c>
      <c r="F9198" t="s">
        <v>114</v>
      </c>
      <c r="G9198" t="str">
        <f>CONCATENATE(D9198,F9198)</f>
        <v>37Center City PCS - Brightwood</v>
      </c>
      <c r="H9198">
        <v>11001003700</v>
      </c>
      <c r="I9198">
        <v>3.2416666670000001</v>
      </c>
      <c r="J9198">
        <v>14.079166000000001</v>
      </c>
      <c r="K9198">
        <v>14.848611</v>
      </c>
      <c r="L9198">
        <v>3.5666666669999998</v>
      </c>
      <c r="M9198">
        <v>29.131945000000002</v>
      </c>
    </row>
    <row r="9199" spans="1:13" x14ac:dyDescent="0.2">
      <c r="A9199" t="s">
        <v>84</v>
      </c>
      <c r="B9199">
        <v>11</v>
      </c>
      <c r="C9199">
        <v>11001</v>
      </c>
      <c r="D9199">
        <v>37</v>
      </c>
      <c r="E9199" t="s">
        <v>356</v>
      </c>
      <c r="F9199" t="s">
        <v>357</v>
      </c>
      <c r="G9199" t="str">
        <f>CONCATENATE(D9199,F9199)</f>
        <v>37Center City PCS - Capitol Hill</v>
      </c>
      <c r="H9199">
        <v>11001003700</v>
      </c>
      <c r="I9199">
        <v>4.7249999999999996</v>
      </c>
      <c r="J9199">
        <v>26.090278999999999</v>
      </c>
      <c r="K9199">
        <v>28.048611000000001</v>
      </c>
      <c r="L9199">
        <v>5.641666667</v>
      </c>
      <c r="M9199">
        <v>49.481945000000003</v>
      </c>
    </row>
    <row r="9200" spans="1:13" x14ac:dyDescent="0.2">
      <c r="A9200" t="s">
        <v>84</v>
      </c>
      <c r="B9200">
        <v>11</v>
      </c>
      <c r="C9200">
        <v>11001</v>
      </c>
      <c r="D9200">
        <v>37</v>
      </c>
      <c r="E9200" t="s">
        <v>360</v>
      </c>
      <c r="F9200" t="s">
        <v>361</v>
      </c>
      <c r="G9200" t="str">
        <f>CONCATENATE(D9200,F9200)</f>
        <v>37Center City PCS - Congress Heights</v>
      </c>
      <c r="H9200">
        <v>11001003700</v>
      </c>
      <c r="I9200">
        <v>9.0833333330000006</v>
      </c>
      <c r="J9200">
        <v>25.251389</v>
      </c>
      <c r="K9200">
        <v>27.481945</v>
      </c>
      <c r="L9200">
        <v>7.7416666669999996</v>
      </c>
      <c r="M9200">
        <v>43.620834000000002</v>
      </c>
    </row>
    <row r="9201" spans="1:13" x14ac:dyDescent="0.2">
      <c r="A9201" t="s">
        <v>84</v>
      </c>
      <c r="B9201">
        <v>11</v>
      </c>
      <c r="C9201">
        <v>11001</v>
      </c>
      <c r="D9201">
        <v>37</v>
      </c>
      <c r="E9201" t="s">
        <v>382</v>
      </c>
      <c r="F9201" t="s">
        <v>383</v>
      </c>
      <c r="G9201" t="str">
        <f>CONCATENATE(D9201,F9201)</f>
        <v>37Center City PCS - Petworth</v>
      </c>
      <c r="H9201">
        <v>11001003700</v>
      </c>
      <c r="I9201">
        <v>2.141666667</v>
      </c>
      <c r="J9201">
        <v>10.390278</v>
      </c>
      <c r="K9201">
        <v>11.731944</v>
      </c>
      <c r="L9201">
        <v>2.25</v>
      </c>
      <c r="M9201">
        <v>23.663889000000001</v>
      </c>
    </row>
    <row r="9202" spans="1:13" x14ac:dyDescent="0.2">
      <c r="A9202" t="s">
        <v>84</v>
      </c>
      <c r="B9202">
        <v>11</v>
      </c>
      <c r="C9202">
        <v>11001</v>
      </c>
      <c r="D9202">
        <v>37</v>
      </c>
      <c r="E9202" t="s">
        <v>394</v>
      </c>
      <c r="F9202" t="s">
        <v>395</v>
      </c>
      <c r="G9202" t="str">
        <f>CONCATENATE(D9202,F9202)</f>
        <v>37Center City PCS - Shaw</v>
      </c>
      <c r="H9202">
        <v>11001003700</v>
      </c>
      <c r="I9202">
        <v>1.7250000000000001</v>
      </c>
      <c r="J9202">
        <v>9.9986115000000009</v>
      </c>
      <c r="K9202">
        <v>10.520833</v>
      </c>
      <c r="L9202">
        <v>2.141666667</v>
      </c>
      <c r="M9202">
        <v>16.204166000000001</v>
      </c>
    </row>
    <row r="9203" spans="1:13" x14ac:dyDescent="0.2">
      <c r="A9203" t="s">
        <v>84</v>
      </c>
      <c r="B9203">
        <v>11</v>
      </c>
      <c r="C9203">
        <v>11001</v>
      </c>
      <c r="D9203">
        <v>37</v>
      </c>
      <c r="E9203" t="s">
        <v>333</v>
      </c>
      <c r="F9203" t="s">
        <v>334</v>
      </c>
      <c r="G9203" t="str">
        <f>CONCATENATE(D9203,F9203)</f>
        <v>37Center City PCS - Trinidad</v>
      </c>
      <c r="H9203">
        <v>11001003700</v>
      </c>
      <c r="I9203">
        <v>3.1</v>
      </c>
      <c r="J9203">
        <v>19.302778</v>
      </c>
      <c r="K9203">
        <v>20.572222</v>
      </c>
      <c r="L9203">
        <v>3.3</v>
      </c>
      <c r="M9203">
        <v>39.629165999999998</v>
      </c>
    </row>
    <row r="9204" spans="1:13" x14ac:dyDescent="0.2">
      <c r="A9204">
        <v>9</v>
      </c>
      <c r="B9204">
        <v>11</v>
      </c>
      <c r="C9204">
        <v>11001</v>
      </c>
      <c r="D9204">
        <v>37</v>
      </c>
      <c r="E9204" t="s">
        <v>56</v>
      </c>
      <c r="F9204" t="s">
        <v>57</v>
      </c>
      <c r="G9204" t="str">
        <f>CONCATENATE(D9204,F9204)</f>
        <v>37Cesar Chavez PCS for Public Policy - Capitol Hill</v>
      </c>
      <c r="H9204">
        <v>11001003700</v>
      </c>
      <c r="I9204">
        <v>5.3538461540000002</v>
      </c>
      <c r="J9204">
        <v>22.078205000000001</v>
      </c>
      <c r="K9204">
        <v>23.478204999999999</v>
      </c>
      <c r="L9204">
        <v>5.2153846149999996</v>
      </c>
      <c r="M9204">
        <v>45.864100999999998</v>
      </c>
    </row>
    <row r="9205" spans="1:13" x14ac:dyDescent="0.2">
      <c r="A9205">
        <v>9</v>
      </c>
      <c r="B9205">
        <v>11</v>
      </c>
      <c r="C9205">
        <v>11001</v>
      </c>
      <c r="D9205">
        <v>37</v>
      </c>
      <c r="E9205" t="s">
        <v>30</v>
      </c>
      <c r="F9205" t="s">
        <v>31</v>
      </c>
      <c r="G9205" t="str">
        <f>CONCATENATE(D9205,F9205)</f>
        <v>37Cesar Chavez PCS for Public Policy - Chavez Prep</v>
      </c>
      <c r="H9205">
        <v>11001003700</v>
      </c>
      <c r="I9205">
        <v>1.1846153850000001</v>
      </c>
      <c r="J9205">
        <v>7.9089742000000003</v>
      </c>
      <c r="K9205">
        <v>8.6923075000000001</v>
      </c>
      <c r="L9205">
        <v>1.007692308</v>
      </c>
      <c r="M9205">
        <v>15.673076999999999</v>
      </c>
    </row>
    <row r="9206" spans="1:13" x14ac:dyDescent="0.2">
      <c r="A9206">
        <v>9</v>
      </c>
      <c r="B9206">
        <v>11</v>
      </c>
      <c r="C9206">
        <v>11001</v>
      </c>
      <c r="D9206">
        <v>37</v>
      </c>
      <c r="E9206" t="s">
        <v>64</v>
      </c>
      <c r="F9206" t="s">
        <v>65</v>
      </c>
      <c r="G9206" t="str">
        <f>CONCATENATE(D9206,F9206)</f>
        <v>37Cesar Chavez PCS for Public Policy - Parkside High School</v>
      </c>
      <c r="H9206">
        <v>11001003700</v>
      </c>
      <c r="I9206">
        <v>9.461538462</v>
      </c>
      <c r="J9206">
        <v>25.978204999999999</v>
      </c>
      <c r="K9206">
        <v>27.948719000000001</v>
      </c>
      <c r="L9206">
        <v>8.0307692310000007</v>
      </c>
      <c r="M9206">
        <v>48.708973</v>
      </c>
    </row>
    <row r="9207" spans="1:13" x14ac:dyDescent="0.2">
      <c r="A9207">
        <v>9</v>
      </c>
      <c r="B9207">
        <v>11</v>
      </c>
      <c r="C9207">
        <v>11001</v>
      </c>
      <c r="D9207">
        <v>37</v>
      </c>
      <c r="E9207" t="s">
        <v>311</v>
      </c>
      <c r="F9207" t="s">
        <v>312</v>
      </c>
      <c r="G9207" t="str">
        <f>CONCATENATE(D9207,F9207)</f>
        <v>37CHOICE Academy @ Emery</v>
      </c>
      <c r="H9207">
        <v>11001003700</v>
      </c>
      <c r="I9207">
        <v>2.0307692309999998</v>
      </c>
      <c r="J9207">
        <v>12.778205</v>
      </c>
      <c r="K9207">
        <v>13.142307000000001</v>
      </c>
      <c r="L9207">
        <v>2.2769230770000002</v>
      </c>
      <c r="M9207">
        <v>27.283332999999999</v>
      </c>
    </row>
    <row r="9208" spans="1:13" x14ac:dyDescent="0.2">
      <c r="A9208" t="s">
        <v>84</v>
      </c>
      <c r="B9208">
        <v>11</v>
      </c>
      <c r="C9208">
        <v>11001</v>
      </c>
      <c r="D9208">
        <v>37</v>
      </c>
      <c r="E9208" t="s">
        <v>390</v>
      </c>
      <c r="F9208" t="s">
        <v>391</v>
      </c>
      <c r="G9208" t="str">
        <f>CONCATENATE(D9208,F9208)</f>
        <v>37City Arts &amp; Prep PCS</v>
      </c>
      <c r="H9208">
        <v>11001003700</v>
      </c>
      <c r="I9208">
        <v>2.5583333330000002</v>
      </c>
      <c r="J9208">
        <v>14.326389000000001</v>
      </c>
      <c r="K9208">
        <v>15.372222000000001</v>
      </c>
      <c r="L9208">
        <v>3.3416666670000001</v>
      </c>
      <c r="M9208">
        <v>38.370834000000002</v>
      </c>
    </row>
    <row r="9209" spans="1:13" x14ac:dyDescent="0.2">
      <c r="A9209" t="s">
        <v>84</v>
      </c>
      <c r="B9209">
        <v>11</v>
      </c>
      <c r="C9209">
        <v>11001</v>
      </c>
      <c r="D9209">
        <v>37</v>
      </c>
      <c r="E9209" t="s">
        <v>158</v>
      </c>
      <c r="F9209" t="s">
        <v>159</v>
      </c>
      <c r="G9209" t="str">
        <f>CONCATENATE(D9209,F9209)</f>
        <v>37Cleveland ES</v>
      </c>
      <c r="H9209">
        <v>11001003700</v>
      </c>
      <c r="I9209">
        <v>1.1499999999999999</v>
      </c>
      <c r="J9209">
        <v>7.5819444999999996</v>
      </c>
      <c r="K9209">
        <v>7.7458334000000004</v>
      </c>
      <c r="L9209">
        <v>1.441666667</v>
      </c>
      <c r="M9209">
        <v>15.880554999999999</v>
      </c>
    </row>
    <row r="9210" spans="1:13" x14ac:dyDescent="0.2">
      <c r="A9210">
        <v>9</v>
      </c>
      <c r="B9210">
        <v>11</v>
      </c>
      <c r="C9210">
        <v>11001</v>
      </c>
      <c r="D9210">
        <v>37</v>
      </c>
      <c r="E9210" t="s">
        <v>10</v>
      </c>
      <c r="F9210" t="s">
        <v>11</v>
      </c>
      <c r="G9210" t="str">
        <f>CONCATENATE(D9210,F9210)</f>
        <v>37Columbia Heights EC (CHEC)</v>
      </c>
      <c r="H9210">
        <v>11001003700</v>
      </c>
      <c r="I9210">
        <v>0.592307692</v>
      </c>
      <c r="J9210">
        <v>4.1371794</v>
      </c>
      <c r="K9210">
        <v>4.1730771000000004</v>
      </c>
      <c r="L9210">
        <v>0.71538461499999995</v>
      </c>
      <c r="M9210">
        <v>8.2448721000000003</v>
      </c>
    </row>
    <row r="9211" spans="1:13" x14ac:dyDescent="0.2">
      <c r="A9211">
        <v>9</v>
      </c>
      <c r="B9211">
        <v>11</v>
      </c>
      <c r="C9211">
        <v>11001</v>
      </c>
      <c r="D9211">
        <v>37</v>
      </c>
      <c r="E9211" t="s">
        <v>17</v>
      </c>
      <c r="F9211" t="s">
        <v>18</v>
      </c>
      <c r="G9211" t="str">
        <f>CONCATENATE(D9211,F9211)</f>
        <v>37Coolidge HS</v>
      </c>
      <c r="H9211">
        <v>11001003700</v>
      </c>
      <c r="I9211">
        <v>3.8153846150000001</v>
      </c>
      <c r="J9211">
        <v>17.157692000000001</v>
      </c>
      <c r="K9211">
        <v>18.583334000000001</v>
      </c>
      <c r="L9211">
        <v>4.2461538460000003</v>
      </c>
      <c r="M9211">
        <v>36.939743</v>
      </c>
    </row>
    <row r="9212" spans="1:13" x14ac:dyDescent="0.2">
      <c r="A9212" t="s">
        <v>84</v>
      </c>
      <c r="B9212">
        <v>11</v>
      </c>
      <c r="C9212">
        <v>11001</v>
      </c>
      <c r="D9212">
        <v>37</v>
      </c>
      <c r="E9212" t="s">
        <v>370</v>
      </c>
      <c r="F9212" t="s">
        <v>371</v>
      </c>
      <c r="G9212" t="str">
        <f>CONCATENATE(D9212,F9212)</f>
        <v>37Creative Minds International PCS</v>
      </c>
      <c r="H9212">
        <v>11001003700</v>
      </c>
      <c r="I9212">
        <v>0.7</v>
      </c>
      <c r="J9212">
        <v>4.8944444999999996</v>
      </c>
      <c r="K9212">
        <v>4.9041667000000002</v>
      </c>
      <c r="L9212">
        <v>0.76666666699999997</v>
      </c>
      <c r="M9212">
        <v>7.5402779999999998</v>
      </c>
    </row>
    <row r="9213" spans="1:13" x14ac:dyDescent="0.2">
      <c r="A9213" t="s">
        <v>84</v>
      </c>
      <c r="B9213">
        <v>11</v>
      </c>
      <c r="C9213">
        <v>11001</v>
      </c>
      <c r="D9213">
        <v>37</v>
      </c>
      <c r="E9213" t="s">
        <v>348</v>
      </c>
      <c r="F9213" t="s">
        <v>349</v>
      </c>
      <c r="G9213" t="str">
        <f>CONCATENATE(D9213,F9213)</f>
        <v>37DC Bilingual PCS</v>
      </c>
      <c r="H9213">
        <v>11001003700</v>
      </c>
      <c r="I9213">
        <v>0.44166666700000001</v>
      </c>
      <c r="J9213">
        <v>3.7166667000000002</v>
      </c>
      <c r="K9213">
        <v>4.3388891000000003</v>
      </c>
      <c r="L9213">
        <v>0.44166666700000001</v>
      </c>
      <c r="M9213">
        <v>7.0625</v>
      </c>
    </row>
    <row r="9214" spans="1:13" x14ac:dyDescent="0.2">
      <c r="A9214" t="s">
        <v>84</v>
      </c>
      <c r="B9214">
        <v>11</v>
      </c>
      <c r="C9214">
        <v>11001</v>
      </c>
      <c r="D9214">
        <v>37</v>
      </c>
      <c r="E9214" t="s">
        <v>278</v>
      </c>
      <c r="F9214" t="s">
        <v>279</v>
      </c>
      <c r="G9214" t="str">
        <f>CONCATENATE(D9214,F9214)</f>
        <v>37DC Prep PCS - Benning Elementary School</v>
      </c>
      <c r="H9214">
        <v>11001003700</v>
      </c>
      <c r="I9214">
        <v>7.141666667</v>
      </c>
      <c r="J9214">
        <v>31.540277</v>
      </c>
      <c r="K9214">
        <v>32.784720999999998</v>
      </c>
      <c r="L9214">
        <v>8.5500000000000007</v>
      </c>
      <c r="M9214">
        <v>52.134720000000002</v>
      </c>
    </row>
    <row r="9215" spans="1:13" x14ac:dyDescent="0.2">
      <c r="A9215" t="s">
        <v>84</v>
      </c>
      <c r="B9215">
        <v>11</v>
      </c>
      <c r="C9215">
        <v>11001</v>
      </c>
      <c r="D9215">
        <v>37</v>
      </c>
      <c r="E9215" t="s">
        <v>392</v>
      </c>
      <c r="F9215" t="s">
        <v>393</v>
      </c>
      <c r="G9215" t="str">
        <f>CONCATENATE(D9215,F9215)</f>
        <v>37DC Prep PCS - Edgewood Elementary School</v>
      </c>
      <c r="H9215">
        <v>11001003700</v>
      </c>
      <c r="I9215">
        <v>2.5666666669999998</v>
      </c>
      <c r="J9215">
        <v>14.362500000000001</v>
      </c>
      <c r="K9215">
        <v>15.413888999999999</v>
      </c>
      <c r="L9215">
        <v>3.35</v>
      </c>
      <c r="M9215">
        <v>38.454166000000001</v>
      </c>
    </row>
    <row r="9216" spans="1:13" x14ac:dyDescent="0.2">
      <c r="A9216" t="s">
        <v>84</v>
      </c>
      <c r="B9216">
        <v>11</v>
      </c>
      <c r="C9216">
        <v>11001</v>
      </c>
      <c r="D9216">
        <v>37</v>
      </c>
      <c r="E9216" t="s">
        <v>384</v>
      </c>
      <c r="F9216" t="s">
        <v>385</v>
      </c>
      <c r="G9216" t="str">
        <f>CONCATENATE(D9216,F9216)</f>
        <v>37DC Scholars PCS</v>
      </c>
      <c r="H9216">
        <v>11001003700</v>
      </c>
      <c r="I9216">
        <v>9.9333333330000002</v>
      </c>
      <c r="J9216">
        <v>31.476389000000001</v>
      </c>
      <c r="K9216">
        <v>34.936110999999997</v>
      </c>
      <c r="L9216">
        <v>9.7916666669999994</v>
      </c>
      <c r="M9216">
        <v>54.251389000000003</v>
      </c>
    </row>
    <row r="9217" spans="1:13" x14ac:dyDescent="0.2">
      <c r="A9217" t="s">
        <v>84</v>
      </c>
      <c r="B9217">
        <v>11</v>
      </c>
      <c r="C9217">
        <v>11001</v>
      </c>
      <c r="D9217">
        <v>37</v>
      </c>
      <c r="E9217" t="s">
        <v>108</v>
      </c>
      <c r="F9217" t="s">
        <v>109</v>
      </c>
      <c r="G9217" t="str">
        <f>CONCATENATE(D9217,F9217)</f>
        <v>37Dorothy I. Height Community Academy PCS - Amos 1</v>
      </c>
      <c r="H9217">
        <v>11001003700</v>
      </c>
      <c r="I9217">
        <v>1.7250000000000001</v>
      </c>
      <c r="J9217">
        <v>9.3541670000000003</v>
      </c>
      <c r="K9217">
        <v>10.1625</v>
      </c>
      <c r="L9217">
        <v>1.9666666669999999</v>
      </c>
      <c r="M9217">
        <v>17.565276999999998</v>
      </c>
    </row>
    <row r="9218" spans="1:13" x14ac:dyDescent="0.2">
      <c r="A9218" t="s">
        <v>84</v>
      </c>
      <c r="B9218">
        <v>11</v>
      </c>
      <c r="C9218">
        <v>11001</v>
      </c>
      <c r="D9218">
        <v>37</v>
      </c>
      <c r="E9218" t="s">
        <v>124</v>
      </c>
      <c r="F9218" t="s">
        <v>125</v>
      </c>
      <c r="G9218" t="str">
        <f>CONCATENATE(D9218,F9218)</f>
        <v>37Dorothy I. Height Community Academy PCS - Amos 2</v>
      </c>
      <c r="H9218">
        <v>11001003700</v>
      </c>
      <c r="I9218">
        <v>3.125</v>
      </c>
      <c r="J9218">
        <v>14.255554999999999</v>
      </c>
      <c r="K9218">
        <v>16.559723000000002</v>
      </c>
      <c r="L9218">
        <v>3.3666666670000001</v>
      </c>
      <c r="M9218">
        <v>26.483333999999999</v>
      </c>
    </row>
    <row r="9219" spans="1:13" x14ac:dyDescent="0.2">
      <c r="A9219" t="s">
        <v>84</v>
      </c>
      <c r="B9219">
        <v>11</v>
      </c>
      <c r="C9219">
        <v>11001</v>
      </c>
      <c r="D9219">
        <v>37</v>
      </c>
      <c r="E9219" t="s">
        <v>154</v>
      </c>
      <c r="F9219" t="s">
        <v>155</v>
      </c>
      <c r="G9219" t="str">
        <f>CONCATENATE(D9219,F9219)</f>
        <v>37Dorothy I. Height Community Academy PCS - Amos 3</v>
      </c>
      <c r="H9219">
        <v>11001003700</v>
      </c>
      <c r="I9219">
        <v>1.925</v>
      </c>
      <c r="J9219">
        <v>11.770834000000001</v>
      </c>
      <c r="K9219">
        <v>12.413888999999999</v>
      </c>
      <c r="L9219">
        <v>2.2749999999999999</v>
      </c>
      <c r="M9219">
        <v>25.456944</v>
      </c>
    </row>
    <row r="9220" spans="1:13" x14ac:dyDescent="0.2">
      <c r="A9220" t="s">
        <v>84</v>
      </c>
      <c r="B9220">
        <v>11</v>
      </c>
      <c r="C9220">
        <v>11001</v>
      </c>
      <c r="D9220">
        <v>37</v>
      </c>
      <c r="E9220" t="s">
        <v>380</v>
      </c>
      <c r="F9220" t="s">
        <v>381</v>
      </c>
      <c r="G9220" t="str">
        <f>CONCATENATE(D9220,F9220)</f>
        <v>37Dorothy I. Height Community Academy PCS - Butler Bilingual</v>
      </c>
      <c r="H9220">
        <v>11001003700</v>
      </c>
      <c r="I9220">
        <v>1.35</v>
      </c>
      <c r="J9220">
        <v>9.1513890999999994</v>
      </c>
      <c r="K9220">
        <v>8.8291664000000001</v>
      </c>
      <c r="L9220">
        <v>1.4166666670000001</v>
      </c>
      <c r="M9220">
        <v>14.659722</v>
      </c>
    </row>
    <row r="9221" spans="1:13" x14ac:dyDescent="0.2">
      <c r="A9221" t="s">
        <v>84</v>
      </c>
      <c r="B9221">
        <v>11</v>
      </c>
      <c r="C9221">
        <v>11001</v>
      </c>
      <c r="D9221">
        <v>37</v>
      </c>
      <c r="E9221" t="s">
        <v>342</v>
      </c>
      <c r="F9221" t="s">
        <v>343</v>
      </c>
      <c r="G9221" t="str">
        <f>CONCATENATE(D9221,F9221)</f>
        <v>37Dorothy I. Height Community Academy PCS - Online</v>
      </c>
      <c r="H9221">
        <v>11001003700</v>
      </c>
      <c r="I9221">
        <v>2.9583333330000001</v>
      </c>
      <c r="J9221">
        <v>12.219443999999999</v>
      </c>
      <c r="K9221">
        <v>12.523611000000001</v>
      </c>
      <c r="L9221">
        <v>3.108333333</v>
      </c>
      <c r="M9221">
        <v>22.233333999999999</v>
      </c>
    </row>
    <row r="9222" spans="1:13" x14ac:dyDescent="0.2">
      <c r="A9222" t="s">
        <v>84</v>
      </c>
      <c r="B9222">
        <v>11</v>
      </c>
      <c r="C9222">
        <v>11001</v>
      </c>
      <c r="D9222">
        <v>37</v>
      </c>
      <c r="E9222" t="s">
        <v>238</v>
      </c>
      <c r="F9222" t="s">
        <v>239</v>
      </c>
      <c r="G9222" t="str">
        <f>CONCATENATE(D9222,F9222)</f>
        <v>37Drew ES</v>
      </c>
      <c r="H9222">
        <v>11001003700</v>
      </c>
      <c r="I9222">
        <v>10.4</v>
      </c>
      <c r="J9222">
        <v>30.897223</v>
      </c>
      <c r="K9222">
        <v>33.325001</v>
      </c>
      <c r="L9222">
        <v>9.6999999999999993</v>
      </c>
      <c r="M9222">
        <v>60.901389999999999</v>
      </c>
    </row>
    <row r="9223" spans="1:13" x14ac:dyDescent="0.2">
      <c r="A9223">
        <v>9</v>
      </c>
      <c r="B9223">
        <v>11</v>
      </c>
      <c r="C9223">
        <v>11001</v>
      </c>
      <c r="D9223">
        <v>37</v>
      </c>
      <c r="E9223" t="s">
        <v>32</v>
      </c>
      <c r="F9223" t="s">
        <v>33</v>
      </c>
      <c r="G9223" t="str">
        <f>CONCATENATE(D9223,F9223)</f>
        <v>37Dunbar HS</v>
      </c>
      <c r="H9223">
        <v>11001003700</v>
      </c>
      <c r="I9223">
        <v>2</v>
      </c>
      <c r="J9223">
        <v>12.575640999999999</v>
      </c>
      <c r="K9223">
        <v>14.175641000000001</v>
      </c>
      <c r="L9223">
        <v>2.3307692310000001</v>
      </c>
      <c r="M9223">
        <v>26.316668</v>
      </c>
    </row>
    <row r="9224" spans="1:13" x14ac:dyDescent="0.2">
      <c r="A9224" t="s">
        <v>84</v>
      </c>
      <c r="B9224">
        <v>11</v>
      </c>
      <c r="C9224">
        <v>11001</v>
      </c>
      <c r="D9224">
        <v>37</v>
      </c>
      <c r="E9224" t="s">
        <v>25</v>
      </c>
      <c r="F9224" t="s">
        <v>378</v>
      </c>
      <c r="G9224" t="str">
        <f>CONCATENATE(D9224,F9224)</f>
        <v>37E.L. Haynes PCS - Elementary School</v>
      </c>
      <c r="H9224">
        <v>11001003700</v>
      </c>
      <c r="I9224">
        <v>1.9166666670000001</v>
      </c>
      <c r="J9224">
        <v>10.475</v>
      </c>
      <c r="K9224">
        <v>11.405556000000001</v>
      </c>
      <c r="L9224">
        <v>2.233333333</v>
      </c>
      <c r="M9224">
        <v>24.231945</v>
      </c>
    </row>
    <row r="9225" spans="1:13" x14ac:dyDescent="0.2">
      <c r="A9225">
        <v>9</v>
      </c>
      <c r="B9225">
        <v>11</v>
      </c>
      <c r="C9225">
        <v>11001</v>
      </c>
      <c r="D9225">
        <v>37</v>
      </c>
      <c r="E9225" t="s">
        <v>25</v>
      </c>
      <c r="F9225" t="s">
        <v>26</v>
      </c>
      <c r="G9225" t="str">
        <f>CONCATENATE(D9225,F9225)</f>
        <v>37E.L. Haynes PCS - High School</v>
      </c>
      <c r="H9225">
        <v>11001003700</v>
      </c>
      <c r="I9225">
        <v>1.930769231</v>
      </c>
      <c r="J9225">
        <v>10.560256000000001</v>
      </c>
      <c r="K9225">
        <v>11.497436</v>
      </c>
      <c r="L9225">
        <v>2.2461538459999999</v>
      </c>
      <c r="M9225">
        <v>24.070512999999998</v>
      </c>
    </row>
    <row r="9226" spans="1:13" x14ac:dyDescent="0.2">
      <c r="A9226" t="s">
        <v>84</v>
      </c>
      <c r="B9226">
        <v>11</v>
      </c>
      <c r="C9226">
        <v>11001</v>
      </c>
      <c r="D9226">
        <v>37</v>
      </c>
      <c r="E9226" t="s">
        <v>331</v>
      </c>
      <c r="F9226" t="s">
        <v>332</v>
      </c>
      <c r="G9226" t="str">
        <f>CONCATENATE(D9226,F9226)</f>
        <v>37Eagle Academy PCS - Capitol Riverfront</v>
      </c>
      <c r="H9226">
        <v>11001003700</v>
      </c>
      <c r="I9226">
        <v>4.9249999999999998</v>
      </c>
      <c r="J9226">
        <v>22.361111000000001</v>
      </c>
      <c r="K9226">
        <v>24.240278</v>
      </c>
      <c r="L9226">
        <v>4.75</v>
      </c>
      <c r="M9226">
        <v>24.670833999999999</v>
      </c>
    </row>
    <row r="9227" spans="1:13" x14ac:dyDescent="0.2">
      <c r="A9227" t="s">
        <v>84</v>
      </c>
      <c r="B9227">
        <v>11</v>
      </c>
      <c r="C9227">
        <v>11001</v>
      </c>
      <c r="D9227">
        <v>37</v>
      </c>
      <c r="E9227" t="s">
        <v>188</v>
      </c>
      <c r="F9227" t="s">
        <v>189</v>
      </c>
      <c r="G9227" t="str">
        <f>CONCATENATE(D9227,F9227)</f>
        <v>37Eagle Academy PCS - Congress Heights</v>
      </c>
      <c r="H9227">
        <v>11001003700</v>
      </c>
      <c r="I9227">
        <v>9.9333333330000002</v>
      </c>
      <c r="J9227">
        <v>28.908332999999999</v>
      </c>
      <c r="K9227">
        <v>31.736111000000001</v>
      </c>
      <c r="L9227">
        <v>7.5666666669999998</v>
      </c>
      <c r="M9227">
        <v>39.754165999999998</v>
      </c>
    </row>
    <row r="9228" spans="1:13" x14ac:dyDescent="0.2">
      <c r="A9228" t="s">
        <v>84</v>
      </c>
      <c r="B9228">
        <v>11</v>
      </c>
      <c r="C9228">
        <v>11001</v>
      </c>
      <c r="D9228">
        <v>37</v>
      </c>
      <c r="E9228" t="s">
        <v>283</v>
      </c>
      <c r="F9228" t="s">
        <v>284</v>
      </c>
      <c r="G9228" t="str">
        <f>CONCATENATE(D9228,F9228)</f>
        <v>37Early Childhood Academy PCS</v>
      </c>
      <c r="H9228">
        <v>11001003700</v>
      </c>
      <c r="I9228">
        <v>9.8666666670000005</v>
      </c>
      <c r="J9228">
        <v>28.552778</v>
      </c>
      <c r="K9228">
        <v>31.019445000000001</v>
      </c>
      <c r="L9228">
        <v>8.9666666670000001</v>
      </c>
      <c r="M9228">
        <v>47.279167000000001</v>
      </c>
    </row>
    <row r="9229" spans="1:13" x14ac:dyDescent="0.2">
      <c r="A9229">
        <v>9</v>
      </c>
      <c r="B9229">
        <v>11</v>
      </c>
      <c r="C9229">
        <v>11001</v>
      </c>
      <c r="D9229">
        <v>37</v>
      </c>
      <c r="E9229" t="s">
        <v>34</v>
      </c>
      <c r="F9229" t="s">
        <v>35</v>
      </c>
      <c r="G9229" t="str">
        <f>CONCATENATE(D9229,F9229)</f>
        <v>37Eastern HS</v>
      </c>
      <c r="H9229">
        <v>11001003700</v>
      </c>
      <c r="I9229">
        <v>5.1846153849999999</v>
      </c>
      <c r="J9229">
        <v>26.658974000000001</v>
      </c>
      <c r="K9229">
        <v>28.975641</v>
      </c>
      <c r="L9229">
        <v>6.2076923080000004</v>
      </c>
      <c r="M9229">
        <v>44.333331999999999</v>
      </c>
    </row>
    <row r="9230" spans="1:13" x14ac:dyDescent="0.2">
      <c r="A9230" t="s">
        <v>84</v>
      </c>
      <c r="B9230">
        <v>11</v>
      </c>
      <c r="C9230">
        <v>11001</v>
      </c>
      <c r="D9230">
        <v>37</v>
      </c>
      <c r="E9230" t="s">
        <v>91</v>
      </c>
      <c r="F9230" t="s">
        <v>92</v>
      </c>
      <c r="G9230" t="str">
        <f>CONCATENATE(D9230,F9230)</f>
        <v>37Eaton ES</v>
      </c>
      <c r="H9230">
        <v>11001003700</v>
      </c>
      <c r="I9230">
        <v>2.641666667</v>
      </c>
      <c r="J9230">
        <v>14.15</v>
      </c>
      <c r="K9230">
        <v>15.679167</v>
      </c>
      <c r="L9230">
        <v>3.0916666670000001</v>
      </c>
      <c r="M9230">
        <v>29.226389000000001</v>
      </c>
    </row>
    <row r="9231" spans="1:13" x14ac:dyDescent="0.2">
      <c r="A9231">
        <v>9</v>
      </c>
      <c r="B9231">
        <v>11</v>
      </c>
      <c r="C9231">
        <v>11001</v>
      </c>
      <c r="D9231">
        <v>37</v>
      </c>
      <c r="E9231" t="s">
        <v>82</v>
      </c>
      <c r="F9231" t="s">
        <v>83</v>
      </c>
      <c r="G9231" t="str">
        <f>CONCATENATE(D9231,F9231)</f>
        <v>37Ellington School of the Arts</v>
      </c>
      <c r="H9231">
        <v>11001003700</v>
      </c>
      <c r="I9231">
        <v>2.807692308</v>
      </c>
      <c r="J9231">
        <v>15.970513</v>
      </c>
      <c r="K9231">
        <v>18.743589</v>
      </c>
      <c r="L9231">
        <v>3.6384615380000001</v>
      </c>
      <c r="M9231">
        <v>46.765385000000002</v>
      </c>
    </row>
    <row r="9232" spans="1:13" x14ac:dyDescent="0.2">
      <c r="A9232" t="s">
        <v>84</v>
      </c>
      <c r="B9232">
        <v>11</v>
      </c>
      <c r="C9232">
        <v>11001</v>
      </c>
      <c r="D9232">
        <v>37</v>
      </c>
      <c r="E9232" t="s">
        <v>268</v>
      </c>
      <c r="F9232" t="s">
        <v>269</v>
      </c>
      <c r="G9232" t="str">
        <f>CONCATENATE(D9232,F9232)</f>
        <v>37Elsie Whitlow Stokes Community Freedom PCS</v>
      </c>
      <c r="H9232">
        <v>11001003700</v>
      </c>
      <c r="I9232">
        <v>3</v>
      </c>
      <c r="J9232">
        <v>14.255556</v>
      </c>
      <c r="K9232">
        <v>15.338889</v>
      </c>
      <c r="L9232">
        <v>4.8250000000000002</v>
      </c>
      <c r="M9232">
        <v>40.141666000000001</v>
      </c>
    </row>
    <row r="9233" spans="1:13" x14ac:dyDescent="0.2">
      <c r="A9233" t="s">
        <v>84</v>
      </c>
      <c r="B9233">
        <v>11</v>
      </c>
      <c r="C9233">
        <v>11001</v>
      </c>
      <c r="D9233">
        <v>37</v>
      </c>
      <c r="E9233" t="s">
        <v>196</v>
      </c>
      <c r="F9233" t="s">
        <v>197</v>
      </c>
      <c r="G9233" t="str">
        <f>CONCATENATE(D9233,F9233)</f>
        <v>37Excel Academy PCS</v>
      </c>
      <c r="H9233">
        <v>11001003700</v>
      </c>
      <c r="I9233">
        <v>6.7833333329999999</v>
      </c>
      <c r="J9233">
        <v>23.852777</v>
      </c>
      <c r="K9233">
        <v>26.733333999999999</v>
      </c>
      <c r="L9233">
        <v>6.016666667</v>
      </c>
      <c r="M9233">
        <v>31.270831999999999</v>
      </c>
    </row>
    <row r="9234" spans="1:13" x14ac:dyDescent="0.2">
      <c r="A9234" t="s">
        <v>84</v>
      </c>
      <c r="B9234">
        <v>11</v>
      </c>
      <c r="C9234">
        <v>11001</v>
      </c>
      <c r="D9234">
        <v>37</v>
      </c>
      <c r="E9234" t="s">
        <v>243</v>
      </c>
      <c r="F9234" t="s">
        <v>244</v>
      </c>
      <c r="G9234" t="str">
        <f>CONCATENATE(D9234,F9234)</f>
        <v>37Friendship PCS - Blow Pierce Elementary School</v>
      </c>
      <c r="H9234">
        <v>11001003700</v>
      </c>
      <c r="I9234">
        <v>4.6166666669999996</v>
      </c>
      <c r="J9234">
        <v>25.715278999999999</v>
      </c>
      <c r="K9234">
        <v>27.480556</v>
      </c>
      <c r="L9234">
        <v>5.1166666669999996</v>
      </c>
      <c r="M9234">
        <v>46.283332999999999</v>
      </c>
    </row>
    <row r="9235" spans="1:13" x14ac:dyDescent="0.2">
      <c r="A9235" t="s">
        <v>84</v>
      </c>
      <c r="B9235">
        <v>11</v>
      </c>
      <c r="C9235">
        <v>11001</v>
      </c>
      <c r="D9235">
        <v>37</v>
      </c>
      <c r="E9235" t="s">
        <v>340</v>
      </c>
      <c r="F9235" t="s">
        <v>341</v>
      </c>
      <c r="G9235" t="str">
        <f>CONCATENATE(D9235,F9235)</f>
        <v>37Friendship PCS - Chamberlain Elementary School</v>
      </c>
      <c r="H9235">
        <v>11001003700</v>
      </c>
      <c r="I9235">
        <v>5.4249999999999998</v>
      </c>
      <c r="J9235">
        <v>22.045833999999999</v>
      </c>
      <c r="K9235">
        <v>23.825001</v>
      </c>
      <c r="L9235">
        <v>5.45</v>
      </c>
      <c r="M9235">
        <v>39.111111000000001</v>
      </c>
    </row>
    <row r="9236" spans="1:13" x14ac:dyDescent="0.2">
      <c r="A9236">
        <v>9</v>
      </c>
      <c r="B9236">
        <v>11</v>
      </c>
      <c r="C9236">
        <v>11001</v>
      </c>
      <c r="D9236">
        <v>37</v>
      </c>
      <c r="E9236" t="s">
        <v>53</v>
      </c>
      <c r="F9236" t="s">
        <v>54</v>
      </c>
      <c r="G9236" t="str">
        <f>CONCATENATE(D9236,F9236)</f>
        <v>37Friendship PCS - Collegiate Academy</v>
      </c>
      <c r="H9236">
        <v>11001003700</v>
      </c>
      <c r="I9236">
        <v>9.538461538</v>
      </c>
      <c r="J9236">
        <v>26.844871999999999</v>
      </c>
      <c r="K9236">
        <v>28.920513</v>
      </c>
      <c r="L9236">
        <v>7.8307692309999997</v>
      </c>
      <c r="M9236">
        <v>45.038460000000001</v>
      </c>
    </row>
    <row r="9237" spans="1:13" x14ac:dyDescent="0.2">
      <c r="A9237" t="s">
        <v>84</v>
      </c>
      <c r="B9237">
        <v>11</v>
      </c>
      <c r="C9237">
        <v>11001</v>
      </c>
      <c r="D9237">
        <v>37</v>
      </c>
      <c r="E9237" t="s">
        <v>191</v>
      </c>
      <c r="F9237" t="s">
        <v>192</v>
      </c>
      <c r="G9237" t="str">
        <f>CONCATENATE(D9237,F9237)</f>
        <v>37Friendship PCS - Southeast Academy</v>
      </c>
      <c r="H9237">
        <v>11001003700</v>
      </c>
      <c r="I9237">
        <v>7.358333333</v>
      </c>
      <c r="J9237">
        <v>27.094443999999999</v>
      </c>
      <c r="K9237">
        <v>30.012498999999998</v>
      </c>
      <c r="L9237">
        <v>7.45</v>
      </c>
      <c r="M9237">
        <v>43.470832999999999</v>
      </c>
    </row>
    <row r="9238" spans="1:13" x14ac:dyDescent="0.2">
      <c r="A9238">
        <v>9</v>
      </c>
      <c r="B9238">
        <v>11</v>
      </c>
      <c r="C9238">
        <v>11001</v>
      </c>
      <c r="D9238">
        <v>37</v>
      </c>
      <c r="E9238" t="s">
        <v>44</v>
      </c>
      <c r="F9238" t="s">
        <v>45</v>
      </c>
      <c r="G9238" t="str">
        <f>CONCATENATE(D9238,F9238)</f>
        <v>37Friendship PCS - Technology Preparatory Middle School</v>
      </c>
      <c r="H9238">
        <v>11001003700</v>
      </c>
      <c r="I9238">
        <v>7.4153846149999998</v>
      </c>
      <c r="J9238">
        <v>27.188461</v>
      </c>
      <c r="K9238">
        <v>30.129487999999998</v>
      </c>
      <c r="L9238">
        <v>7.4846153849999997</v>
      </c>
      <c r="M9238">
        <v>43.906410000000001</v>
      </c>
    </row>
    <row r="9239" spans="1:13" x14ac:dyDescent="0.2">
      <c r="A9239" t="s">
        <v>84</v>
      </c>
      <c r="B9239">
        <v>11</v>
      </c>
      <c r="C9239">
        <v>11001</v>
      </c>
      <c r="D9239">
        <v>37</v>
      </c>
      <c r="E9239" t="s">
        <v>295</v>
      </c>
      <c r="F9239" t="s">
        <v>296</v>
      </c>
      <c r="G9239" t="str">
        <f>CONCATENATE(D9239,F9239)</f>
        <v>37Friendship PCS - Woodridge Elementary School</v>
      </c>
      <c r="H9239">
        <v>11001003700</v>
      </c>
      <c r="I9239">
        <v>4.25</v>
      </c>
      <c r="J9239">
        <v>20.811111</v>
      </c>
      <c r="K9239">
        <v>22.568055999999999</v>
      </c>
      <c r="L9239">
        <v>5.3250000000000002</v>
      </c>
      <c r="M9239">
        <v>49.452778000000002</v>
      </c>
    </row>
    <row r="9240" spans="1:13" x14ac:dyDescent="0.2">
      <c r="A9240" t="s">
        <v>84</v>
      </c>
      <c r="B9240">
        <v>11</v>
      </c>
      <c r="C9240">
        <v>11001</v>
      </c>
      <c r="D9240">
        <v>37</v>
      </c>
      <c r="E9240" t="s">
        <v>198</v>
      </c>
      <c r="F9240" t="s">
        <v>199</v>
      </c>
      <c r="G9240" t="str">
        <f>CONCATENATE(D9240,F9240)</f>
        <v>37Garfield ES</v>
      </c>
      <c r="H9240">
        <v>11001003700</v>
      </c>
      <c r="I9240">
        <v>9</v>
      </c>
      <c r="J9240">
        <v>26.049999</v>
      </c>
      <c r="K9240">
        <v>28.509722</v>
      </c>
      <c r="L9240">
        <v>8.2583333329999995</v>
      </c>
      <c r="M9240">
        <v>46.137501</v>
      </c>
    </row>
    <row r="9241" spans="1:13" x14ac:dyDescent="0.2">
      <c r="A9241" t="s">
        <v>84</v>
      </c>
      <c r="B9241">
        <v>11</v>
      </c>
      <c r="C9241">
        <v>11001</v>
      </c>
      <c r="D9241">
        <v>37</v>
      </c>
      <c r="E9241" t="s">
        <v>151</v>
      </c>
      <c r="F9241" t="s">
        <v>152</v>
      </c>
      <c r="G9241" t="str">
        <f>CONCATENATE(D9241,F9241)</f>
        <v>37Garrison ES</v>
      </c>
      <c r="H9241">
        <v>11001003700</v>
      </c>
      <c r="I9241">
        <v>0.95</v>
      </c>
      <c r="J9241">
        <v>6.4180555000000004</v>
      </c>
      <c r="K9241">
        <v>6.7013888000000001</v>
      </c>
      <c r="L9241">
        <v>0.98333333300000003</v>
      </c>
      <c r="M9241">
        <v>13.240278</v>
      </c>
    </row>
    <row r="9242" spans="1:13" x14ac:dyDescent="0.2">
      <c r="A9242" t="s">
        <v>84</v>
      </c>
      <c r="B9242">
        <v>11</v>
      </c>
      <c r="C9242">
        <v>11001</v>
      </c>
      <c r="D9242">
        <v>37</v>
      </c>
      <c r="E9242" t="s">
        <v>149</v>
      </c>
      <c r="F9242" t="s">
        <v>150</v>
      </c>
      <c r="G9242" t="str">
        <f>CONCATENATE(D9242,F9242)</f>
        <v>37H.D. Cooke ES</v>
      </c>
      <c r="H9242">
        <v>11001003700</v>
      </c>
      <c r="I9242">
        <v>0.52500000000000002</v>
      </c>
      <c r="J9242">
        <v>4.2055553999999997</v>
      </c>
      <c r="K9242">
        <v>4.5180553999999997</v>
      </c>
      <c r="L9242">
        <v>0.39166666700000002</v>
      </c>
      <c r="M9242">
        <v>7.7347220999999999</v>
      </c>
    </row>
    <row r="9243" spans="1:13" x14ac:dyDescent="0.2">
      <c r="A9243" t="s">
        <v>84</v>
      </c>
      <c r="B9243">
        <v>11</v>
      </c>
      <c r="C9243">
        <v>11001</v>
      </c>
      <c r="D9243">
        <v>37</v>
      </c>
      <c r="E9243" t="s">
        <v>101</v>
      </c>
      <c r="F9243" t="s">
        <v>102</v>
      </c>
      <c r="G9243" t="str">
        <f>CONCATENATE(D9243,F9243)</f>
        <v>37Hearst ES</v>
      </c>
      <c r="H9243">
        <v>11001003700</v>
      </c>
      <c r="I9243">
        <v>2.8833333329999999</v>
      </c>
      <c r="J9243">
        <v>13.940277999999999</v>
      </c>
      <c r="K9243">
        <v>16.683332</v>
      </c>
      <c r="L9243">
        <v>3.15</v>
      </c>
      <c r="M9243">
        <v>30.548611000000001</v>
      </c>
    </row>
    <row r="9244" spans="1:13" x14ac:dyDescent="0.2">
      <c r="A9244" t="s">
        <v>84</v>
      </c>
      <c r="B9244">
        <v>11</v>
      </c>
      <c r="C9244">
        <v>11001</v>
      </c>
      <c r="D9244">
        <v>37</v>
      </c>
      <c r="E9244" t="s">
        <v>280</v>
      </c>
      <c r="F9244" t="s">
        <v>281</v>
      </c>
      <c r="G9244" t="str">
        <f>CONCATENATE(D9244,F9244)</f>
        <v>37Hendley ES</v>
      </c>
      <c r="H9244">
        <v>11001003700</v>
      </c>
      <c r="I9244">
        <v>9.4416666669999998</v>
      </c>
      <c r="J9244">
        <v>26.969443999999999</v>
      </c>
      <c r="K9244">
        <v>29.480554999999999</v>
      </c>
      <c r="L9244">
        <v>9.7333333329999991</v>
      </c>
      <c r="M9244">
        <v>56.945835000000002</v>
      </c>
    </row>
    <row r="9245" spans="1:13" x14ac:dyDescent="0.2">
      <c r="A9245" t="s">
        <v>84</v>
      </c>
      <c r="B9245">
        <v>11</v>
      </c>
      <c r="C9245">
        <v>11001</v>
      </c>
      <c r="D9245">
        <v>37</v>
      </c>
      <c r="E9245" t="s">
        <v>131</v>
      </c>
      <c r="F9245" t="s">
        <v>132</v>
      </c>
      <c r="G9245" t="str">
        <f>CONCATENATE(D9245,F9245)</f>
        <v>37Hope Community PCS - Lamond</v>
      </c>
      <c r="H9245">
        <v>11001003700</v>
      </c>
      <c r="I9245">
        <v>3.7250000000000001</v>
      </c>
      <c r="J9245">
        <v>17.055554999999998</v>
      </c>
      <c r="K9245">
        <v>18.488887999999999</v>
      </c>
      <c r="L9245">
        <v>4.25</v>
      </c>
      <c r="M9245">
        <v>43.173611000000001</v>
      </c>
    </row>
    <row r="9246" spans="1:13" x14ac:dyDescent="0.2">
      <c r="A9246" t="s">
        <v>84</v>
      </c>
      <c r="B9246">
        <v>11</v>
      </c>
      <c r="C9246">
        <v>11001</v>
      </c>
      <c r="D9246">
        <v>37</v>
      </c>
      <c r="E9246" t="s">
        <v>366</v>
      </c>
      <c r="F9246" t="s">
        <v>367</v>
      </c>
      <c r="G9246" t="str">
        <f>CONCATENATE(D9246,F9246)</f>
        <v>37Hope Community PCS - Tolson</v>
      </c>
      <c r="H9246">
        <v>11001003700</v>
      </c>
      <c r="I9246">
        <v>2.5833333330000001</v>
      </c>
      <c r="J9246">
        <v>13.993055</v>
      </c>
      <c r="K9246">
        <v>15.277778</v>
      </c>
      <c r="L9246">
        <v>4</v>
      </c>
      <c r="M9246">
        <v>39.956944</v>
      </c>
    </row>
    <row r="9247" spans="1:13" x14ac:dyDescent="0.2">
      <c r="A9247">
        <v>9</v>
      </c>
      <c r="B9247">
        <v>11</v>
      </c>
      <c r="C9247">
        <v>11001</v>
      </c>
      <c r="D9247">
        <v>37</v>
      </c>
      <c r="E9247" t="s">
        <v>313</v>
      </c>
      <c r="F9247" t="s">
        <v>314</v>
      </c>
      <c r="G9247" t="str">
        <f>CONCATENATE(D9247,F9247)</f>
        <v>37Hospitality High PCS</v>
      </c>
      <c r="H9247">
        <v>11001003700</v>
      </c>
      <c r="I9247">
        <v>1.076923077</v>
      </c>
      <c r="J9247">
        <v>6.5576924999999999</v>
      </c>
      <c r="K9247">
        <v>6.7205129000000001</v>
      </c>
      <c r="L9247">
        <v>1.307692308</v>
      </c>
      <c r="M9247">
        <v>15.635897999999999</v>
      </c>
    </row>
    <row r="9248" spans="1:13" x14ac:dyDescent="0.2">
      <c r="A9248" t="s">
        <v>84</v>
      </c>
      <c r="B9248">
        <v>11</v>
      </c>
      <c r="C9248">
        <v>11001</v>
      </c>
      <c r="D9248">
        <v>37</v>
      </c>
      <c r="E9248" t="s">
        <v>234</v>
      </c>
      <c r="F9248" t="s">
        <v>235</v>
      </c>
      <c r="G9248" t="str">
        <f>CONCATENATE(D9248,F9248)</f>
        <v>37Houston ES</v>
      </c>
      <c r="H9248">
        <v>11001003700</v>
      </c>
      <c r="I9248">
        <v>8.6166666670000005</v>
      </c>
      <c r="J9248">
        <v>28.315276999999998</v>
      </c>
      <c r="K9248">
        <v>30.690276999999998</v>
      </c>
      <c r="L9248">
        <v>9.125</v>
      </c>
      <c r="M9248">
        <v>55.105556</v>
      </c>
    </row>
    <row r="9249" spans="1:13" x14ac:dyDescent="0.2">
      <c r="A9249" t="s">
        <v>84</v>
      </c>
      <c r="B9249">
        <v>11</v>
      </c>
      <c r="C9249">
        <v>11001</v>
      </c>
      <c r="D9249">
        <v>37</v>
      </c>
      <c r="E9249" t="s">
        <v>85</v>
      </c>
      <c r="F9249" t="s">
        <v>86</v>
      </c>
      <c r="G9249" t="str">
        <f>CONCATENATE(D9249,F9249)</f>
        <v>37Hyde-Addison ES</v>
      </c>
      <c r="H9249">
        <v>11001003700</v>
      </c>
      <c r="I9249">
        <v>2.8416666670000001</v>
      </c>
      <c r="J9249">
        <v>17.838888000000001</v>
      </c>
      <c r="K9249">
        <v>19.869444000000001</v>
      </c>
      <c r="L9249">
        <v>3</v>
      </c>
      <c r="M9249">
        <v>38.345832999999999</v>
      </c>
    </row>
    <row r="9250" spans="1:13" x14ac:dyDescent="0.2">
      <c r="A9250">
        <v>9</v>
      </c>
      <c r="B9250">
        <v>11</v>
      </c>
      <c r="C9250">
        <v>11001</v>
      </c>
      <c r="D9250">
        <v>37</v>
      </c>
      <c r="E9250" t="s">
        <v>72</v>
      </c>
      <c r="F9250" t="s">
        <v>73</v>
      </c>
      <c r="G9250" t="str">
        <f>CONCATENATE(D9250,F9250)</f>
        <v>37IDEA PCS</v>
      </c>
      <c r="H9250">
        <v>11001003700</v>
      </c>
      <c r="I9250">
        <v>9.3615384620000004</v>
      </c>
      <c r="J9250">
        <v>27.408974000000001</v>
      </c>
      <c r="K9250">
        <v>29.494871</v>
      </c>
      <c r="L9250">
        <v>8.9384615380000003</v>
      </c>
      <c r="M9250">
        <v>51.592308000000003</v>
      </c>
    </row>
    <row r="9251" spans="1:13" x14ac:dyDescent="0.2">
      <c r="A9251" t="s">
        <v>84</v>
      </c>
      <c r="B9251">
        <v>11</v>
      </c>
      <c r="C9251">
        <v>11001</v>
      </c>
      <c r="D9251">
        <v>37</v>
      </c>
      <c r="E9251" t="s">
        <v>273</v>
      </c>
      <c r="F9251" t="s">
        <v>274</v>
      </c>
      <c r="G9251" t="str">
        <f>CONCATENATE(D9251,F9251)</f>
        <v>37Ideal Academy PCS</v>
      </c>
      <c r="H9251">
        <v>11001003700</v>
      </c>
      <c r="I9251">
        <v>3.6833333330000002</v>
      </c>
      <c r="J9251">
        <v>16.981945</v>
      </c>
      <c r="K9251">
        <v>18.445833</v>
      </c>
      <c r="L9251">
        <v>4.1916666669999998</v>
      </c>
      <c r="M9251">
        <v>43.101387000000003</v>
      </c>
    </row>
    <row r="9252" spans="1:13" x14ac:dyDescent="0.2">
      <c r="A9252" t="s">
        <v>84</v>
      </c>
      <c r="B9252">
        <v>11</v>
      </c>
      <c r="C9252">
        <v>11001</v>
      </c>
      <c r="D9252">
        <v>37</v>
      </c>
      <c r="E9252" t="s">
        <v>292</v>
      </c>
      <c r="F9252" t="s">
        <v>293</v>
      </c>
      <c r="G9252" t="str">
        <f>CONCATENATE(D9252,F9252)</f>
        <v>37Imagine Southeast PCS</v>
      </c>
      <c r="H9252">
        <v>11001003700</v>
      </c>
      <c r="I9252">
        <v>9.35</v>
      </c>
      <c r="J9252">
        <v>25.976389000000001</v>
      </c>
      <c r="K9252">
        <v>28.386109999999999</v>
      </c>
      <c r="L9252">
        <v>7.75</v>
      </c>
      <c r="M9252">
        <v>43.4375</v>
      </c>
    </row>
    <row r="9253" spans="1:13" x14ac:dyDescent="0.2">
      <c r="A9253">
        <v>9</v>
      </c>
      <c r="B9253">
        <v>11</v>
      </c>
      <c r="C9253">
        <v>11001</v>
      </c>
      <c r="D9253">
        <v>37</v>
      </c>
      <c r="E9253" t="s">
        <v>315</v>
      </c>
      <c r="F9253" t="s">
        <v>316</v>
      </c>
      <c r="G9253" t="str">
        <f>CONCATENATE(D9253,F9253)</f>
        <v>37Incarcerated Youth Program</v>
      </c>
      <c r="H9253">
        <v>11001003700</v>
      </c>
      <c r="I9253">
        <v>7.6692307690000003</v>
      </c>
      <c r="J9253">
        <v>23.753844999999998</v>
      </c>
      <c r="K9253">
        <v>26.115385</v>
      </c>
      <c r="L9253">
        <v>5.9461538459999996</v>
      </c>
      <c r="M9253">
        <v>42.360256</v>
      </c>
    </row>
    <row r="9254" spans="1:13" x14ac:dyDescent="0.2">
      <c r="A9254" t="s">
        <v>84</v>
      </c>
      <c r="B9254">
        <v>11</v>
      </c>
      <c r="C9254">
        <v>11001</v>
      </c>
      <c r="D9254">
        <v>37</v>
      </c>
      <c r="E9254" t="s">
        <v>50</v>
      </c>
      <c r="F9254" t="s">
        <v>379</v>
      </c>
      <c r="G9254" t="str">
        <f>CONCATENATE(D9254,F9254)</f>
        <v>37Ingenuity Prep PCS</v>
      </c>
      <c r="H9254">
        <v>11001003700</v>
      </c>
      <c r="I9254">
        <v>9.5833333330000006</v>
      </c>
      <c r="J9254">
        <v>26.872223000000002</v>
      </c>
      <c r="K9254">
        <v>29.284723</v>
      </c>
      <c r="L9254">
        <v>9.7333333329999991</v>
      </c>
      <c r="M9254">
        <v>57.420833999999999</v>
      </c>
    </row>
    <row r="9255" spans="1:13" x14ac:dyDescent="0.2">
      <c r="A9255" t="s">
        <v>84</v>
      </c>
      <c r="B9255">
        <v>11</v>
      </c>
      <c r="C9255">
        <v>11001</v>
      </c>
      <c r="D9255">
        <v>37</v>
      </c>
      <c r="E9255" t="s">
        <v>337</v>
      </c>
      <c r="F9255" t="s">
        <v>338</v>
      </c>
      <c r="G9255" t="str">
        <f>CONCATENATE(D9255,F9255)</f>
        <v>37Inspired Teaching Demonstration PCS</v>
      </c>
      <c r="H9255">
        <v>11001003700</v>
      </c>
      <c r="I9255">
        <v>0.41666666699999999</v>
      </c>
      <c r="J9255">
        <v>3.2708333000000001</v>
      </c>
      <c r="K9255">
        <v>3.4111110999999998</v>
      </c>
      <c r="L9255">
        <v>0.44166666700000001</v>
      </c>
      <c r="M9255">
        <v>6.9930553</v>
      </c>
    </row>
    <row r="9256" spans="1:13" x14ac:dyDescent="0.2">
      <c r="A9256" t="s">
        <v>84</v>
      </c>
      <c r="B9256">
        <v>11</v>
      </c>
      <c r="C9256">
        <v>11001</v>
      </c>
      <c r="D9256">
        <v>37</v>
      </c>
      <c r="E9256" t="s">
        <v>251</v>
      </c>
      <c r="F9256" t="s">
        <v>252</v>
      </c>
      <c r="G9256" t="str">
        <f>CONCATENATE(D9256,F9256)</f>
        <v>37J.O. Wilson ES</v>
      </c>
      <c r="H9256">
        <v>11001003700</v>
      </c>
      <c r="I9256">
        <v>3.1666666669999999</v>
      </c>
      <c r="J9256">
        <v>17.841667000000001</v>
      </c>
      <c r="K9256">
        <v>19.826388999999999</v>
      </c>
      <c r="L9256">
        <v>3.2416666670000001</v>
      </c>
      <c r="M9256">
        <v>37.645831999999999</v>
      </c>
    </row>
    <row r="9257" spans="1:13" x14ac:dyDescent="0.2">
      <c r="A9257" t="s">
        <v>84</v>
      </c>
      <c r="B9257">
        <v>11</v>
      </c>
      <c r="C9257">
        <v>11001</v>
      </c>
      <c r="D9257">
        <v>37</v>
      </c>
      <c r="E9257" t="s">
        <v>97</v>
      </c>
      <c r="F9257" t="s">
        <v>98</v>
      </c>
      <c r="G9257" t="str">
        <f>CONCATENATE(D9257,F9257)</f>
        <v>37Janney ES</v>
      </c>
      <c r="H9257">
        <v>11001003700</v>
      </c>
      <c r="I9257">
        <v>3.5916666670000001</v>
      </c>
      <c r="J9257">
        <v>17.470832999999999</v>
      </c>
      <c r="K9257">
        <v>20.236111000000001</v>
      </c>
      <c r="L9257">
        <v>4.0999999999999996</v>
      </c>
      <c r="M9257">
        <v>36.345832999999999</v>
      </c>
    </row>
    <row r="9258" spans="1:13" x14ac:dyDescent="0.2">
      <c r="A9258" t="s">
        <v>84</v>
      </c>
      <c r="B9258">
        <v>11</v>
      </c>
      <c r="C9258">
        <v>11001</v>
      </c>
      <c r="D9258">
        <v>37</v>
      </c>
      <c r="E9258" t="s">
        <v>213</v>
      </c>
      <c r="F9258" t="s">
        <v>214</v>
      </c>
      <c r="G9258" t="str">
        <f>CONCATENATE(D9258,F9258)</f>
        <v>37Ketcham ES</v>
      </c>
      <c r="H9258">
        <v>11001003700</v>
      </c>
      <c r="I9258">
        <v>6.1833333330000002</v>
      </c>
      <c r="J9258">
        <v>25.0625</v>
      </c>
      <c r="K9258">
        <v>27.595832999999999</v>
      </c>
      <c r="L9258">
        <v>6.7</v>
      </c>
      <c r="M9258">
        <v>45.566665999999998</v>
      </c>
    </row>
    <row r="9259" spans="1:13" x14ac:dyDescent="0.2">
      <c r="A9259" t="s">
        <v>84</v>
      </c>
      <c r="B9259">
        <v>11</v>
      </c>
      <c r="C9259">
        <v>11001</v>
      </c>
      <c r="D9259">
        <v>37</v>
      </c>
      <c r="E9259" t="s">
        <v>95</v>
      </c>
      <c r="F9259" t="s">
        <v>96</v>
      </c>
      <c r="G9259" t="str">
        <f>CONCATENATE(D9259,F9259)</f>
        <v>37Key ES</v>
      </c>
      <c r="H9259">
        <v>11001003700</v>
      </c>
      <c r="I9259">
        <v>5.2833333329999999</v>
      </c>
      <c r="J9259">
        <v>22.211110999999999</v>
      </c>
      <c r="K9259">
        <v>26.219443999999999</v>
      </c>
      <c r="L9259">
        <v>7.3416666670000001</v>
      </c>
      <c r="M9259">
        <v>66.279167000000001</v>
      </c>
    </row>
    <row r="9260" spans="1:13" x14ac:dyDescent="0.2">
      <c r="A9260" t="s">
        <v>84</v>
      </c>
      <c r="B9260">
        <v>11</v>
      </c>
      <c r="C9260">
        <v>11001</v>
      </c>
      <c r="D9260">
        <v>37</v>
      </c>
      <c r="E9260" t="s">
        <v>221</v>
      </c>
      <c r="F9260" t="s">
        <v>222</v>
      </c>
      <c r="G9260" t="str">
        <f>CONCATENATE(D9260,F9260)</f>
        <v>37Kimball ES</v>
      </c>
      <c r="H9260">
        <v>11001003700</v>
      </c>
      <c r="I9260">
        <v>7.7083333329999997</v>
      </c>
      <c r="J9260">
        <v>24.766666000000001</v>
      </c>
      <c r="K9260">
        <v>27.397223</v>
      </c>
      <c r="L9260">
        <v>7.9749999999999996</v>
      </c>
      <c r="M9260">
        <v>52.804164999999998</v>
      </c>
    </row>
    <row r="9261" spans="1:13" x14ac:dyDescent="0.2">
      <c r="A9261" t="s">
        <v>84</v>
      </c>
      <c r="B9261">
        <v>11</v>
      </c>
      <c r="C9261">
        <v>11001</v>
      </c>
      <c r="D9261">
        <v>37</v>
      </c>
      <c r="E9261" t="s">
        <v>183</v>
      </c>
      <c r="F9261" t="s">
        <v>184</v>
      </c>
      <c r="G9261" t="str">
        <f>CONCATENATE(D9261,F9261)</f>
        <v>37King, M.L. ES</v>
      </c>
      <c r="H9261">
        <v>11001003700</v>
      </c>
      <c r="I9261">
        <v>9.3833333329999995</v>
      </c>
      <c r="J9261">
        <v>26.298611000000001</v>
      </c>
      <c r="K9261">
        <v>28.902777</v>
      </c>
      <c r="L9261">
        <v>7.7083333329999997</v>
      </c>
      <c r="M9261">
        <v>42.520831999999999</v>
      </c>
    </row>
    <row r="9262" spans="1:13" x14ac:dyDescent="0.2">
      <c r="A9262">
        <v>9</v>
      </c>
      <c r="B9262">
        <v>11</v>
      </c>
      <c r="C9262">
        <v>11001</v>
      </c>
      <c r="D9262">
        <v>37</v>
      </c>
      <c r="E9262" t="s">
        <v>47</v>
      </c>
      <c r="F9262" t="s">
        <v>48</v>
      </c>
      <c r="G9262" t="str">
        <f>CONCATENATE(D9262,F9262)</f>
        <v>37KIPP DC - College Preparatory Academy PCS</v>
      </c>
      <c r="H9262">
        <v>11001003700</v>
      </c>
      <c r="I9262">
        <v>2.9769230769999999</v>
      </c>
      <c r="J9262">
        <v>18.011538000000002</v>
      </c>
      <c r="K9262">
        <v>19.098718999999999</v>
      </c>
      <c r="L9262">
        <v>3.1</v>
      </c>
      <c r="M9262">
        <v>39.508972</v>
      </c>
    </row>
    <row r="9263" spans="1:13" x14ac:dyDescent="0.2">
      <c r="A9263" t="s">
        <v>84</v>
      </c>
      <c r="B9263">
        <v>11</v>
      </c>
      <c r="C9263">
        <v>11001</v>
      </c>
      <c r="D9263">
        <v>37</v>
      </c>
      <c r="E9263" t="s">
        <v>203</v>
      </c>
      <c r="F9263" t="s">
        <v>204</v>
      </c>
      <c r="G9263" t="str">
        <f>CONCATENATE(D9263,F9263)</f>
        <v>37KIPP DC - Discover Academy PCS</v>
      </c>
      <c r="H9263">
        <v>11001003700</v>
      </c>
      <c r="I9263">
        <v>7.15</v>
      </c>
      <c r="J9263">
        <v>26.258333</v>
      </c>
      <c r="K9263">
        <v>29.101389000000001</v>
      </c>
      <c r="L9263">
        <v>6.4083333329999999</v>
      </c>
      <c r="M9263">
        <v>40.454166000000001</v>
      </c>
    </row>
    <row r="9264" spans="1:13" x14ac:dyDescent="0.2">
      <c r="A9264" t="s">
        <v>84</v>
      </c>
      <c r="B9264">
        <v>11</v>
      </c>
      <c r="C9264">
        <v>11001</v>
      </c>
      <c r="D9264">
        <v>37</v>
      </c>
      <c r="E9264" t="s">
        <v>372</v>
      </c>
      <c r="F9264" t="s">
        <v>373</v>
      </c>
      <c r="G9264" t="str">
        <f>CONCATENATE(D9264,F9264)</f>
        <v>37KIPP DC - Grow Academy PCS</v>
      </c>
      <c r="H9264">
        <v>11001003700</v>
      </c>
      <c r="I9264">
        <v>1.825</v>
      </c>
      <c r="J9264">
        <v>11.030556000000001</v>
      </c>
      <c r="K9264">
        <v>11.309722000000001</v>
      </c>
      <c r="L9264">
        <v>1.858333333</v>
      </c>
      <c r="M9264">
        <v>22.604165999999999</v>
      </c>
    </row>
    <row r="9265" spans="1:13" x14ac:dyDescent="0.2">
      <c r="A9265" t="s">
        <v>84</v>
      </c>
      <c r="B9265">
        <v>11</v>
      </c>
      <c r="C9265">
        <v>11001</v>
      </c>
      <c r="D9265">
        <v>37</v>
      </c>
      <c r="E9265" t="s">
        <v>211</v>
      </c>
      <c r="F9265" t="s">
        <v>212</v>
      </c>
      <c r="G9265" t="str">
        <f>CONCATENATE(D9265,F9265)</f>
        <v>37KIPP DC - LEAP Academy PCS</v>
      </c>
      <c r="H9265">
        <v>11001003700</v>
      </c>
      <c r="I9265">
        <v>9.3666666670000005</v>
      </c>
      <c r="J9265">
        <v>30.334723</v>
      </c>
      <c r="K9265">
        <v>32.947223999999999</v>
      </c>
      <c r="L9265">
        <v>8.65</v>
      </c>
      <c r="M9265">
        <v>54.068053999999997</v>
      </c>
    </row>
    <row r="9266" spans="1:13" x14ac:dyDescent="0.2">
      <c r="A9266" t="s">
        <v>84</v>
      </c>
      <c r="B9266">
        <v>11</v>
      </c>
      <c r="C9266">
        <v>11001</v>
      </c>
      <c r="D9266">
        <v>37</v>
      </c>
      <c r="E9266" t="s">
        <v>165</v>
      </c>
      <c r="F9266" t="s">
        <v>166</v>
      </c>
      <c r="G9266" t="str">
        <f>CONCATENATE(D9266,F9266)</f>
        <v>37KIPP DC - Spring Academy PCS</v>
      </c>
      <c r="H9266">
        <v>11001003700</v>
      </c>
      <c r="I9266">
        <v>3.8</v>
      </c>
      <c r="J9266">
        <v>20.556944000000001</v>
      </c>
      <c r="K9266">
        <v>21.765277999999999</v>
      </c>
      <c r="L9266">
        <v>5.0583333330000002</v>
      </c>
      <c r="M9266">
        <v>46.368057</v>
      </c>
    </row>
    <row r="9267" spans="1:13" x14ac:dyDescent="0.2">
      <c r="A9267" t="s">
        <v>84</v>
      </c>
      <c r="B9267">
        <v>11</v>
      </c>
      <c r="C9267">
        <v>11001</v>
      </c>
      <c r="D9267">
        <v>37</v>
      </c>
      <c r="E9267" t="s">
        <v>103</v>
      </c>
      <c r="F9267" t="s">
        <v>104</v>
      </c>
      <c r="G9267" t="str">
        <f>CONCATENATE(D9267,F9267)</f>
        <v>37Lafayette ES</v>
      </c>
      <c r="H9267">
        <v>11001003700</v>
      </c>
      <c r="I9267">
        <v>5.0916666670000001</v>
      </c>
      <c r="J9267">
        <v>17.336110999999999</v>
      </c>
      <c r="K9267">
        <v>19.431944000000001</v>
      </c>
      <c r="L9267">
        <v>5.0833333329999997</v>
      </c>
      <c r="M9267">
        <v>34.990276000000001</v>
      </c>
    </row>
    <row r="9268" spans="1:13" x14ac:dyDescent="0.2">
      <c r="A9268" t="s">
        <v>84</v>
      </c>
      <c r="B9268">
        <v>11</v>
      </c>
      <c r="C9268">
        <v>11001</v>
      </c>
      <c r="D9268">
        <v>37</v>
      </c>
      <c r="E9268" t="s">
        <v>258</v>
      </c>
      <c r="F9268" t="s">
        <v>259</v>
      </c>
      <c r="G9268" t="str">
        <f>CONCATENATE(D9268,F9268)</f>
        <v>37Langdon EC</v>
      </c>
      <c r="H9268">
        <v>11001003700</v>
      </c>
      <c r="I9268">
        <v>3.4750000000000001</v>
      </c>
      <c r="J9268">
        <v>18.186111</v>
      </c>
      <c r="K9268">
        <v>20.045833999999999</v>
      </c>
      <c r="L9268">
        <v>4.7833333329999999</v>
      </c>
      <c r="M9268">
        <v>46.052776000000001</v>
      </c>
    </row>
    <row r="9269" spans="1:13" x14ac:dyDescent="0.2">
      <c r="A9269" t="s">
        <v>84</v>
      </c>
      <c r="B9269">
        <v>11</v>
      </c>
      <c r="C9269">
        <v>11001</v>
      </c>
      <c r="D9269">
        <v>37</v>
      </c>
      <c r="E9269" t="s">
        <v>247</v>
      </c>
      <c r="F9269" t="s">
        <v>248</v>
      </c>
      <c r="G9269" t="str">
        <f>CONCATENATE(D9269,F9269)</f>
        <v>37Langley ES</v>
      </c>
      <c r="H9269">
        <v>11001003700</v>
      </c>
      <c r="I9269">
        <v>2.391666667</v>
      </c>
      <c r="J9269">
        <v>13.145834000000001</v>
      </c>
      <c r="K9269">
        <v>14.506945</v>
      </c>
      <c r="L9269">
        <v>2.5583333330000002</v>
      </c>
      <c r="M9269">
        <v>31.501389</v>
      </c>
    </row>
    <row r="9270" spans="1:13" x14ac:dyDescent="0.2">
      <c r="A9270" t="s">
        <v>84</v>
      </c>
      <c r="B9270">
        <v>11</v>
      </c>
      <c r="C9270">
        <v>11001</v>
      </c>
      <c r="D9270">
        <v>37</v>
      </c>
      <c r="E9270" t="s">
        <v>270</v>
      </c>
      <c r="F9270" t="s">
        <v>271</v>
      </c>
      <c r="G9270" t="str">
        <f>CONCATENATE(D9270,F9270)</f>
        <v>37LaSalle-Backus EC</v>
      </c>
      <c r="H9270">
        <v>11001003700</v>
      </c>
      <c r="I9270">
        <v>3.6666666669999999</v>
      </c>
      <c r="J9270">
        <v>16.401388000000001</v>
      </c>
      <c r="K9270">
        <v>19.255555999999999</v>
      </c>
      <c r="L9270">
        <v>3.7250000000000001</v>
      </c>
      <c r="M9270">
        <v>31.051390000000001</v>
      </c>
    </row>
    <row r="9271" spans="1:13" x14ac:dyDescent="0.2">
      <c r="A9271" t="s">
        <v>84</v>
      </c>
      <c r="B9271">
        <v>11</v>
      </c>
      <c r="C9271">
        <v>11001</v>
      </c>
      <c r="D9271">
        <v>37</v>
      </c>
      <c r="E9271" t="s">
        <v>344</v>
      </c>
      <c r="F9271" t="s">
        <v>345</v>
      </c>
      <c r="G9271" t="str">
        <f>CONCATENATE(D9271,F9271)</f>
        <v>37Latin American Montessori Bilingual PCS</v>
      </c>
      <c r="H9271">
        <v>11001003700</v>
      </c>
      <c r="I9271">
        <v>2.9249999999999998</v>
      </c>
      <c r="J9271">
        <v>13.186111</v>
      </c>
      <c r="K9271">
        <v>14.377777999999999</v>
      </c>
      <c r="L9271">
        <v>3.2</v>
      </c>
      <c r="M9271">
        <v>22.831944</v>
      </c>
    </row>
    <row r="9272" spans="1:13" x14ac:dyDescent="0.2">
      <c r="A9272" t="s">
        <v>84</v>
      </c>
      <c r="B9272">
        <v>11</v>
      </c>
      <c r="C9272">
        <v>11001</v>
      </c>
      <c r="D9272">
        <v>37</v>
      </c>
      <c r="E9272" t="s">
        <v>179</v>
      </c>
      <c r="F9272" t="s">
        <v>180</v>
      </c>
      <c r="G9272" t="str">
        <f>CONCATENATE(D9272,F9272)</f>
        <v>37Leckie ES</v>
      </c>
      <c r="H9272">
        <v>11001003700</v>
      </c>
      <c r="I9272">
        <v>9.4833333329999991</v>
      </c>
      <c r="J9272">
        <v>25.116667</v>
      </c>
      <c r="K9272">
        <v>27.590277</v>
      </c>
      <c r="L9272">
        <v>9.2166666670000001</v>
      </c>
      <c r="M9272">
        <v>57.272221000000002</v>
      </c>
    </row>
    <row r="9273" spans="1:13" x14ac:dyDescent="0.2">
      <c r="A9273" t="s">
        <v>84</v>
      </c>
      <c r="B9273">
        <v>11</v>
      </c>
      <c r="C9273">
        <v>11001</v>
      </c>
      <c r="D9273">
        <v>37</v>
      </c>
      <c r="E9273" t="s">
        <v>388</v>
      </c>
      <c r="F9273" t="s">
        <v>389</v>
      </c>
      <c r="G9273" t="str">
        <f>CONCATENATE(D9273,F9273)</f>
        <v>37Ludlow-Taylor ES</v>
      </c>
      <c r="H9273">
        <v>11001003700</v>
      </c>
      <c r="I9273">
        <v>3.4666666670000001</v>
      </c>
      <c r="J9273">
        <v>19.770834000000001</v>
      </c>
      <c r="K9273">
        <v>21.536110000000001</v>
      </c>
      <c r="L9273">
        <v>3.6916666669999998</v>
      </c>
      <c r="M9273">
        <v>39.968055999999997</v>
      </c>
    </row>
    <row r="9274" spans="1:13" x14ac:dyDescent="0.2">
      <c r="A9274">
        <v>9</v>
      </c>
      <c r="B9274">
        <v>11</v>
      </c>
      <c r="C9274">
        <v>11001</v>
      </c>
      <c r="D9274">
        <v>37</v>
      </c>
      <c r="E9274" t="s">
        <v>307</v>
      </c>
      <c r="F9274" t="s">
        <v>308</v>
      </c>
      <c r="G9274" t="str">
        <f>CONCATENATE(D9274,F9274)</f>
        <v>37Luke Moore Alternative HS</v>
      </c>
      <c r="H9274">
        <v>11001003700</v>
      </c>
      <c r="I9274">
        <v>2.7153846150000001</v>
      </c>
      <c r="J9274">
        <v>13.238460999999999</v>
      </c>
      <c r="K9274">
        <v>14.229487000000001</v>
      </c>
      <c r="L9274">
        <v>4.4846153849999997</v>
      </c>
      <c r="M9274">
        <v>35.755127000000002</v>
      </c>
    </row>
    <row r="9275" spans="1:13" x14ac:dyDescent="0.2">
      <c r="A9275" t="s">
        <v>84</v>
      </c>
      <c r="B9275">
        <v>11</v>
      </c>
      <c r="C9275">
        <v>11001</v>
      </c>
      <c r="D9275">
        <v>37</v>
      </c>
      <c r="E9275" t="s">
        <v>181</v>
      </c>
      <c r="F9275" t="s">
        <v>182</v>
      </c>
      <c r="G9275" t="str">
        <f>CONCATENATE(D9275,F9275)</f>
        <v>37Malcolm X ES @ Green</v>
      </c>
      <c r="H9275">
        <v>11001003700</v>
      </c>
      <c r="I9275">
        <v>8.9</v>
      </c>
      <c r="J9275">
        <v>27.304167</v>
      </c>
      <c r="K9275">
        <v>30.240278</v>
      </c>
      <c r="L9275">
        <v>7.7416666669999996</v>
      </c>
      <c r="M9275">
        <v>42.637501</v>
      </c>
    </row>
    <row r="9276" spans="1:13" x14ac:dyDescent="0.2">
      <c r="A9276" t="s">
        <v>84</v>
      </c>
      <c r="B9276">
        <v>11</v>
      </c>
      <c r="C9276">
        <v>11001</v>
      </c>
      <c r="D9276">
        <v>37</v>
      </c>
      <c r="E9276" t="s">
        <v>328</v>
      </c>
      <c r="F9276" t="s">
        <v>329</v>
      </c>
      <c r="G9276" t="str">
        <f>CONCATENATE(D9276,F9276)</f>
        <v>37Mamie D. Lee School</v>
      </c>
      <c r="H9276">
        <v>11001003700</v>
      </c>
      <c r="I9276">
        <v>3.625</v>
      </c>
      <c r="J9276">
        <v>14.138889000000001</v>
      </c>
      <c r="K9276">
        <v>15.1625</v>
      </c>
      <c r="L9276">
        <v>3.3416666670000001</v>
      </c>
      <c r="M9276">
        <v>23.784723</v>
      </c>
    </row>
    <row r="9277" spans="1:13" x14ac:dyDescent="0.2">
      <c r="A9277" t="s">
        <v>84</v>
      </c>
      <c r="B9277">
        <v>11</v>
      </c>
      <c r="C9277">
        <v>11001</v>
      </c>
      <c r="D9277">
        <v>37</v>
      </c>
      <c r="E9277" t="s">
        <v>93</v>
      </c>
      <c r="F9277" t="s">
        <v>94</v>
      </c>
      <c r="G9277" t="str">
        <f>CONCATENATE(D9277,F9277)</f>
        <v>37Mann ES</v>
      </c>
      <c r="H9277">
        <v>11001003700</v>
      </c>
      <c r="I9277">
        <v>4.0250000000000004</v>
      </c>
      <c r="J9277">
        <v>18.466667000000001</v>
      </c>
      <c r="K9277">
        <v>21.598611999999999</v>
      </c>
      <c r="L9277">
        <v>4.7083333329999997</v>
      </c>
      <c r="M9277">
        <v>51.081944</v>
      </c>
    </row>
    <row r="9278" spans="1:13" x14ac:dyDescent="0.2">
      <c r="A9278" t="s">
        <v>84</v>
      </c>
      <c r="B9278">
        <v>11</v>
      </c>
      <c r="C9278">
        <v>11001</v>
      </c>
      <c r="D9278">
        <v>37</v>
      </c>
      <c r="E9278" t="s">
        <v>147</v>
      </c>
      <c r="F9278" t="s">
        <v>148</v>
      </c>
      <c r="G9278" t="str">
        <f>CONCATENATE(D9278,F9278)</f>
        <v>37Marie Reed ES</v>
      </c>
      <c r="H9278">
        <v>11001003700</v>
      </c>
      <c r="I9278">
        <v>0.88333333300000005</v>
      </c>
      <c r="J9278">
        <v>5.6402779000000001</v>
      </c>
      <c r="K9278">
        <v>6.7388887000000004</v>
      </c>
      <c r="L9278">
        <v>0.90833333299999997</v>
      </c>
      <c r="M9278">
        <v>12.413888999999999</v>
      </c>
    </row>
    <row r="9279" spans="1:13" x14ac:dyDescent="0.2">
      <c r="A9279" t="s">
        <v>84</v>
      </c>
      <c r="B9279">
        <v>11</v>
      </c>
      <c r="C9279">
        <v>11001</v>
      </c>
      <c r="D9279">
        <v>37</v>
      </c>
      <c r="E9279" t="s">
        <v>256</v>
      </c>
      <c r="F9279" t="s">
        <v>257</v>
      </c>
      <c r="G9279" t="str">
        <f>CONCATENATE(D9279,F9279)</f>
        <v>37Mary McLeod Bethune Day Academy PCS</v>
      </c>
      <c r="H9279">
        <v>11001003700</v>
      </c>
      <c r="I9279">
        <v>3.2083333330000001</v>
      </c>
      <c r="J9279">
        <v>15.3125</v>
      </c>
      <c r="K9279">
        <v>16.583334000000001</v>
      </c>
      <c r="L9279">
        <v>5.108333333</v>
      </c>
      <c r="M9279">
        <v>42.068053999999997</v>
      </c>
    </row>
    <row r="9280" spans="1:13" x14ac:dyDescent="0.2">
      <c r="A9280" t="s">
        <v>84</v>
      </c>
      <c r="B9280">
        <v>11</v>
      </c>
      <c r="C9280">
        <v>11001</v>
      </c>
      <c r="D9280">
        <v>37</v>
      </c>
      <c r="E9280" t="s">
        <v>245</v>
      </c>
      <c r="F9280" t="s">
        <v>246</v>
      </c>
      <c r="G9280" t="str">
        <f>CONCATENATE(D9280,F9280)</f>
        <v>37Maury ES</v>
      </c>
      <c r="H9280">
        <v>11001003700</v>
      </c>
      <c r="I9280">
        <v>4.3333333329999997</v>
      </c>
      <c r="J9280">
        <v>24.223611999999999</v>
      </c>
      <c r="K9280">
        <v>25.872223000000002</v>
      </c>
      <c r="L9280">
        <v>4.5250000000000004</v>
      </c>
      <c r="M9280">
        <v>52.472220999999998</v>
      </c>
    </row>
    <row r="9281" spans="1:13" x14ac:dyDescent="0.2">
      <c r="A9281">
        <v>9</v>
      </c>
      <c r="B9281">
        <v>11</v>
      </c>
      <c r="C9281">
        <v>11001</v>
      </c>
      <c r="D9281">
        <v>37</v>
      </c>
      <c r="E9281" t="s">
        <v>69</v>
      </c>
      <c r="F9281" t="s">
        <v>70</v>
      </c>
      <c r="G9281" t="str">
        <f>CONCATENATE(D9281,F9281)</f>
        <v>37Maya Angelou PCS - High School</v>
      </c>
      <c r="H9281">
        <v>11001003700</v>
      </c>
      <c r="I9281">
        <v>9.846153846</v>
      </c>
      <c r="J9281">
        <v>32.723075999999999</v>
      </c>
      <c r="K9281">
        <v>35.226925000000001</v>
      </c>
      <c r="L9281">
        <v>9.730769231</v>
      </c>
      <c r="M9281">
        <v>53.071795999999999</v>
      </c>
    </row>
    <row r="9282" spans="1:13" x14ac:dyDescent="0.2">
      <c r="A9282">
        <v>9</v>
      </c>
      <c r="B9282">
        <v>11</v>
      </c>
      <c r="C9282">
        <v>11001</v>
      </c>
      <c r="D9282">
        <v>37</v>
      </c>
      <c r="E9282" t="s">
        <v>61</v>
      </c>
      <c r="F9282" t="s">
        <v>62</v>
      </c>
      <c r="G9282" t="str">
        <f>CONCATENATE(D9282,F9282)</f>
        <v>37McKinley Technology HS</v>
      </c>
      <c r="H9282">
        <v>11001003700</v>
      </c>
      <c r="I9282">
        <v>2.4076923080000001</v>
      </c>
      <c r="J9282">
        <v>13.498718</v>
      </c>
      <c r="K9282">
        <v>14.928205</v>
      </c>
      <c r="L9282">
        <v>2.5923076919999999</v>
      </c>
      <c r="M9282">
        <v>32.389744</v>
      </c>
    </row>
    <row r="9283" spans="1:13" x14ac:dyDescent="0.2">
      <c r="A9283" t="s">
        <v>84</v>
      </c>
      <c r="B9283">
        <v>11</v>
      </c>
      <c r="C9283">
        <v>11001</v>
      </c>
      <c r="D9283">
        <v>37</v>
      </c>
      <c r="E9283" t="s">
        <v>145</v>
      </c>
      <c r="F9283" t="s">
        <v>146</v>
      </c>
      <c r="G9283" t="str">
        <f>CONCATENATE(D9283,F9283)</f>
        <v>37Meridian PCS</v>
      </c>
      <c r="H9283">
        <v>11001003700</v>
      </c>
      <c r="I9283">
        <v>0.57499999999999996</v>
      </c>
      <c r="J9283">
        <v>4.1083335999999999</v>
      </c>
      <c r="K9283">
        <v>4.3541664999999998</v>
      </c>
      <c r="L9283">
        <v>0.6</v>
      </c>
      <c r="M9283">
        <v>9.2541665999999996</v>
      </c>
    </row>
    <row r="9284" spans="1:13" x14ac:dyDescent="0.2">
      <c r="A9284" t="s">
        <v>84</v>
      </c>
      <c r="B9284">
        <v>11</v>
      </c>
      <c r="C9284">
        <v>11001</v>
      </c>
      <c r="D9284">
        <v>37</v>
      </c>
      <c r="E9284" t="s">
        <v>240</v>
      </c>
      <c r="F9284" t="s">
        <v>241</v>
      </c>
      <c r="G9284" t="str">
        <f>CONCATENATE(D9284,F9284)</f>
        <v>37Miner ES</v>
      </c>
      <c r="H9284">
        <v>11001003700</v>
      </c>
      <c r="I9284">
        <v>4.2750000000000004</v>
      </c>
      <c r="J9284">
        <v>24.104165999999999</v>
      </c>
      <c r="K9284">
        <v>26.140277999999999</v>
      </c>
      <c r="L9284">
        <v>4.5750000000000002</v>
      </c>
      <c r="M9284">
        <v>49.305557</v>
      </c>
    </row>
    <row r="9285" spans="1:13" x14ac:dyDescent="0.2">
      <c r="A9285" t="s">
        <v>84</v>
      </c>
      <c r="B9285">
        <v>11</v>
      </c>
      <c r="C9285">
        <v>11001</v>
      </c>
      <c r="D9285">
        <v>37</v>
      </c>
      <c r="E9285" t="s">
        <v>200</v>
      </c>
      <c r="F9285" t="s">
        <v>201</v>
      </c>
      <c r="G9285" t="str">
        <f>CONCATENATE(D9285,F9285)</f>
        <v>37Moten ES</v>
      </c>
      <c r="H9285">
        <v>11001003700</v>
      </c>
      <c r="I9285">
        <v>8.4</v>
      </c>
      <c r="J9285">
        <v>26.391666000000001</v>
      </c>
      <c r="K9285">
        <v>28.926387999999999</v>
      </c>
      <c r="L9285">
        <v>6.75</v>
      </c>
      <c r="M9285">
        <v>46.379165999999998</v>
      </c>
    </row>
    <row r="9286" spans="1:13" x14ac:dyDescent="0.2">
      <c r="A9286" t="s">
        <v>84</v>
      </c>
      <c r="B9286">
        <v>11</v>
      </c>
      <c r="C9286">
        <v>11001</v>
      </c>
      <c r="D9286">
        <v>37</v>
      </c>
      <c r="E9286" t="s">
        <v>368</v>
      </c>
      <c r="F9286" t="s">
        <v>369</v>
      </c>
      <c r="G9286" t="str">
        <f>CONCATENATE(D9286,F9286)</f>
        <v>37Mundo Verde Bilingual PCS</v>
      </c>
      <c r="H9286">
        <v>11001003700</v>
      </c>
      <c r="I9286">
        <v>0.69166666700000001</v>
      </c>
      <c r="J9286">
        <v>4.8138889999999996</v>
      </c>
      <c r="K9286">
        <v>4.8263888000000001</v>
      </c>
      <c r="L9286">
        <v>0.76666666699999997</v>
      </c>
      <c r="M9286">
        <v>7.5402779999999998</v>
      </c>
    </row>
    <row r="9287" spans="1:13" x14ac:dyDescent="0.2">
      <c r="A9287" t="s">
        <v>84</v>
      </c>
      <c r="B9287">
        <v>11</v>
      </c>
      <c r="C9287">
        <v>11001</v>
      </c>
      <c r="D9287">
        <v>37</v>
      </c>
      <c r="E9287" t="s">
        <v>99</v>
      </c>
      <c r="F9287" t="s">
        <v>100</v>
      </c>
      <c r="G9287" t="str">
        <f>CONCATENATE(D9287,F9287)</f>
        <v>37Murch ES</v>
      </c>
      <c r="H9287">
        <v>11001003700</v>
      </c>
      <c r="I9287">
        <v>3.2916666669999999</v>
      </c>
      <c r="J9287">
        <v>15.583333</v>
      </c>
      <c r="K9287">
        <v>18.516666000000001</v>
      </c>
      <c r="L9287">
        <v>4.0833333329999997</v>
      </c>
      <c r="M9287">
        <v>39.159720999999998</v>
      </c>
    </row>
    <row r="9288" spans="1:13" x14ac:dyDescent="0.2">
      <c r="A9288" t="s">
        <v>84</v>
      </c>
      <c r="B9288">
        <v>11</v>
      </c>
      <c r="C9288">
        <v>11001</v>
      </c>
      <c r="D9288">
        <v>37</v>
      </c>
      <c r="E9288" t="s">
        <v>289</v>
      </c>
      <c r="F9288" t="s">
        <v>290</v>
      </c>
      <c r="G9288" t="str">
        <f>CONCATENATE(D9288,F9288)</f>
        <v>37Nalle ES</v>
      </c>
      <c r="H9288">
        <v>11001003700</v>
      </c>
      <c r="I9288">
        <v>9.7249999999999996</v>
      </c>
      <c r="J9288">
        <v>31.712499999999999</v>
      </c>
      <c r="K9288">
        <v>35.098610000000001</v>
      </c>
      <c r="L9288">
        <v>8.6750000000000007</v>
      </c>
      <c r="M9288">
        <v>55.634720000000002</v>
      </c>
    </row>
    <row r="9289" spans="1:13" x14ac:dyDescent="0.2">
      <c r="A9289">
        <v>9</v>
      </c>
      <c r="B9289">
        <v>11</v>
      </c>
      <c r="C9289">
        <v>11001</v>
      </c>
      <c r="D9289">
        <v>37</v>
      </c>
      <c r="E9289" t="s">
        <v>50</v>
      </c>
      <c r="F9289" t="s">
        <v>51</v>
      </c>
      <c r="G9289" t="str">
        <f>CONCATENATE(D9289,F9289)</f>
        <v>37National Collegiate Preparatory PCHS</v>
      </c>
      <c r="H9289">
        <v>11001003700</v>
      </c>
      <c r="I9289">
        <v>9.5615384619999997</v>
      </c>
      <c r="J9289">
        <v>26.780768999999999</v>
      </c>
      <c r="K9289">
        <v>29.192308000000001</v>
      </c>
      <c r="L9289">
        <v>9.730769231</v>
      </c>
      <c r="M9289">
        <v>57.398719999999997</v>
      </c>
    </row>
    <row r="9290" spans="1:13" x14ac:dyDescent="0.2">
      <c r="A9290" t="s">
        <v>84</v>
      </c>
      <c r="B9290">
        <v>11</v>
      </c>
      <c r="C9290">
        <v>11001</v>
      </c>
      <c r="D9290">
        <v>37</v>
      </c>
      <c r="E9290" t="s">
        <v>263</v>
      </c>
      <c r="F9290" t="s">
        <v>264</v>
      </c>
      <c r="G9290" t="str">
        <f>CONCATENATE(D9290,F9290)</f>
        <v>37Noyes EC</v>
      </c>
      <c r="H9290">
        <v>11001003700</v>
      </c>
      <c r="I9290">
        <v>2.608333333</v>
      </c>
      <c r="J9290">
        <v>13.4625</v>
      </c>
      <c r="K9290">
        <v>14.618055</v>
      </c>
      <c r="L9290">
        <v>5.108333333</v>
      </c>
      <c r="M9290">
        <v>40.488888000000003</v>
      </c>
    </row>
    <row r="9291" spans="1:13" x14ac:dyDescent="0.2">
      <c r="A9291">
        <v>9</v>
      </c>
      <c r="B9291">
        <v>11</v>
      </c>
      <c r="C9291">
        <v>11001</v>
      </c>
      <c r="D9291">
        <v>37</v>
      </c>
      <c r="E9291" t="s">
        <v>77</v>
      </c>
      <c r="F9291" t="s">
        <v>78</v>
      </c>
      <c r="G9291" t="str">
        <f>CONCATENATE(D9291,F9291)</f>
        <v>37Options PCS</v>
      </c>
      <c r="H9291">
        <v>11001003700</v>
      </c>
      <c r="I9291">
        <v>4.1461538459999998</v>
      </c>
      <c r="J9291">
        <v>23.366667</v>
      </c>
      <c r="K9291">
        <v>24.878204</v>
      </c>
      <c r="L9291">
        <v>4.3538461540000002</v>
      </c>
      <c r="M9291">
        <v>48.455128000000002</v>
      </c>
    </row>
    <row r="9292" spans="1:13" x14ac:dyDescent="0.2">
      <c r="A9292" t="s">
        <v>84</v>
      </c>
      <c r="B9292">
        <v>11</v>
      </c>
      <c r="C9292">
        <v>11001</v>
      </c>
      <c r="D9292">
        <v>37</v>
      </c>
      <c r="E9292" t="s">
        <v>215</v>
      </c>
      <c r="F9292" t="s">
        <v>216</v>
      </c>
      <c r="G9292" t="str">
        <f>CONCATENATE(D9292,F9292)</f>
        <v>37Orr ES</v>
      </c>
      <c r="H9292">
        <v>11001003700</v>
      </c>
      <c r="I9292">
        <v>6.8833333330000004</v>
      </c>
      <c r="J9292">
        <v>22.484722000000001</v>
      </c>
      <c r="K9292">
        <v>24.912500000000001</v>
      </c>
      <c r="L9292">
        <v>6.8666666669999996</v>
      </c>
      <c r="M9292">
        <v>52.141666000000001</v>
      </c>
    </row>
    <row r="9293" spans="1:13" x14ac:dyDescent="0.2">
      <c r="A9293" t="s">
        <v>84</v>
      </c>
      <c r="B9293">
        <v>11</v>
      </c>
      <c r="C9293">
        <v>11001</v>
      </c>
      <c r="D9293">
        <v>37</v>
      </c>
      <c r="E9293" t="s">
        <v>89</v>
      </c>
      <c r="F9293" t="s">
        <v>90</v>
      </c>
      <c r="G9293" t="str">
        <f>CONCATENATE(D9293,F9293)</f>
        <v>37Oyster-Adams Bilingual</v>
      </c>
      <c r="H9293">
        <v>11001003700</v>
      </c>
      <c r="I9293">
        <v>1.675</v>
      </c>
      <c r="J9293">
        <v>10.361110999999999</v>
      </c>
      <c r="K9293">
        <v>11.769444</v>
      </c>
      <c r="L9293">
        <v>1.8</v>
      </c>
      <c r="M9293">
        <v>21.416665999999999</v>
      </c>
    </row>
    <row r="9294" spans="1:13" x14ac:dyDescent="0.2">
      <c r="A9294" t="s">
        <v>84</v>
      </c>
      <c r="B9294">
        <v>11</v>
      </c>
      <c r="C9294">
        <v>11001</v>
      </c>
      <c r="D9294">
        <v>37</v>
      </c>
      <c r="E9294" t="s">
        <v>287</v>
      </c>
      <c r="F9294" t="s">
        <v>288</v>
      </c>
      <c r="G9294" t="str">
        <f>CONCATENATE(D9294,F9294)</f>
        <v>37Patterson ES</v>
      </c>
      <c r="H9294">
        <v>11001003700</v>
      </c>
      <c r="I9294">
        <v>9.25</v>
      </c>
      <c r="J9294">
        <v>26.043056</v>
      </c>
      <c r="K9294">
        <v>28.419445</v>
      </c>
      <c r="L9294">
        <v>8.9166666669999994</v>
      </c>
      <c r="M9294">
        <v>51.304164999999998</v>
      </c>
    </row>
    <row r="9295" spans="1:13" x14ac:dyDescent="0.2">
      <c r="A9295">
        <v>9</v>
      </c>
      <c r="B9295">
        <v>11</v>
      </c>
      <c r="C9295">
        <v>11001</v>
      </c>
      <c r="D9295">
        <v>37</v>
      </c>
      <c r="E9295" t="s">
        <v>13</v>
      </c>
      <c r="F9295" t="s">
        <v>14</v>
      </c>
      <c r="G9295" t="str">
        <f>CONCATENATE(D9295,F9295)</f>
        <v>37Paul PCS - International High School</v>
      </c>
      <c r="H9295">
        <v>11001003700</v>
      </c>
      <c r="I9295">
        <v>3.3769230769999998</v>
      </c>
      <c r="J9295">
        <v>14.933332999999999</v>
      </c>
      <c r="K9295">
        <v>15.991026</v>
      </c>
      <c r="L9295">
        <v>3.6692307689999999</v>
      </c>
      <c r="M9295">
        <v>34.076923000000001</v>
      </c>
    </row>
    <row r="9296" spans="1:13" x14ac:dyDescent="0.2">
      <c r="A9296" t="s">
        <v>84</v>
      </c>
      <c r="B9296">
        <v>11</v>
      </c>
      <c r="C9296">
        <v>11001</v>
      </c>
      <c r="D9296">
        <v>37</v>
      </c>
      <c r="E9296" t="s">
        <v>175</v>
      </c>
      <c r="F9296" t="s">
        <v>176</v>
      </c>
      <c r="G9296" t="str">
        <f>CONCATENATE(D9296,F9296)</f>
        <v>37Payne ES</v>
      </c>
      <c r="H9296">
        <v>11001003700</v>
      </c>
      <c r="I9296">
        <v>6</v>
      </c>
      <c r="J9296">
        <v>24.876389</v>
      </c>
      <c r="K9296">
        <v>27.563889</v>
      </c>
      <c r="L9296">
        <v>5.5250000000000004</v>
      </c>
      <c r="M9296">
        <v>44.729168000000001</v>
      </c>
    </row>
    <row r="9297" spans="1:13" x14ac:dyDescent="0.2">
      <c r="A9297" t="s">
        <v>84</v>
      </c>
      <c r="B9297">
        <v>11</v>
      </c>
      <c r="C9297">
        <v>11001</v>
      </c>
      <c r="D9297">
        <v>37</v>
      </c>
      <c r="E9297" t="s">
        <v>171</v>
      </c>
      <c r="F9297" t="s">
        <v>172</v>
      </c>
      <c r="G9297" t="str">
        <f>CONCATENATE(D9297,F9297)</f>
        <v>37Peabody ES (Capitol Hill Clus)</v>
      </c>
      <c r="H9297">
        <v>11001003700</v>
      </c>
      <c r="I9297">
        <v>3.6666666669999999</v>
      </c>
      <c r="J9297">
        <v>20.975000000000001</v>
      </c>
      <c r="K9297">
        <v>23.136109999999999</v>
      </c>
      <c r="L9297">
        <v>3.9916666670000001</v>
      </c>
      <c r="M9297">
        <v>43.495834000000002</v>
      </c>
    </row>
    <row r="9298" spans="1:13" x14ac:dyDescent="0.2">
      <c r="A9298">
        <v>9</v>
      </c>
      <c r="B9298">
        <v>11</v>
      </c>
      <c r="C9298">
        <v>11001</v>
      </c>
      <c r="D9298">
        <v>37</v>
      </c>
      <c r="E9298" t="s">
        <v>80</v>
      </c>
      <c r="F9298" t="s">
        <v>81</v>
      </c>
      <c r="G9298" t="str">
        <f>CONCATENATE(D9298,F9298)</f>
        <v>37Perry Street Preparatory PCS</v>
      </c>
      <c r="H9298">
        <v>11001003700</v>
      </c>
      <c r="I9298">
        <v>3.9384615379999999</v>
      </c>
      <c r="J9298">
        <v>17.543590999999999</v>
      </c>
      <c r="K9298">
        <v>18.979486000000001</v>
      </c>
      <c r="L9298">
        <v>5.3538461540000002</v>
      </c>
      <c r="M9298">
        <v>43.430771</v>
      </c>
    </row>
    <row r="9299" spans="1:13" x14ac:dyDescent="0.2">
      <c r="A9299">
        <v>9</v>
      </c>
      <c r="B9299">
        <v>11</v>
      </c>
      <c r="C9299">
        <v>11001</v>
      </c>
      <c r="D9299">
        <v>37</v>
      </c>
      <c r="E9299" t="s">
        <v>74</v>
      </c>
      <c r="F9299" t="s">
        <v>75</v>
      </c>
      <c r="G9299" t="str">
        <f>CONCATENATE(D9299,F9299)</f>
        <v>37Phelps ACE HS</v>
      </c>
      <c r="H9299">
        <v>11001003700</v>
      </c>
      <c r="I9299">
        <v>4.6692307690000003</v>
      </c>
      <c r="J9299">
        <v>24.597436999999999</v>
      </c>
      <c r="K9299">
        <v>26.137180000000001</v>
      </c>
      <c r="L9299">
        <v>5.7153846149999996</v>
      </c>
      <c r="M9299">
        <v>58.574359999999999</v>
      </c>
    </row>
    <row r="9300" spans="1:13" x14ac:dyDescent="0.2">
      <c r="A9300" t="s">
        <v>84</v>
      </c>
      <c r="B9300">
        <v>11</v>
      </c>
      <c r="C9300">
        <v>11001</v>
      </c>
      <c r="D9300">
        <v>37</v>
      </c>
      <c r="E9300" t="s">
        <v>223</v>
      </c>
      <c r="F9300" t="s">
        <v>224</v>
      </c>
      <c r="G9300" t="str">
        <f>CONCATENATE(D9300,F9300)</f>
        <v>37Plummer ES</v>
      </c>
      <c r="H9300">
        <v>11001003700</v>
      </c>
      <c r="I9300">
        <v>9.1833333330000002</v>
      </c>
      <c r="J9300">
        <v>28.972221000000001</v>
      </c>
      <c r="K9300">
        <v>31.647223</v>
      </c>
      <c r="L9300">
        <v>8.375</v>
      </c>
      <c r="M9300">
        <v>49.220832999999999</v>
      </c>
    </row>
    <row r="9301" spans="1:13" x14ac:dyDescent="0.2">
      <c r="A9301" t="s">
        <v>84</v>
      </c>
      <c r="B9301">
        <v>11</v>
      </c>
      <c r="C9301">
        <v>11001</v>
      </c>
      <c r="D9301">
        <v>37</v>
      </c>
      <c r="E9301" t="s">
        <v>376</v>
      </c>
      <c r="F9301" t="s">
        <v>377</v>
      </c>
      <c r="G9301" t="str">
        <f>CONCATENATE(D9301,F9301)</f>
        <v>37Potomac Preparatory PCS</v>
      </c>
      <c r="H9301">
        <v>11001003700</v>
      </c>
      <c r="I9301">
        <v>3.7083333330000001</v>
      </c>
      <c r="J9301">
        <v>16.088888000000001</v>
      </c>
      <c r="K9301">
        <v>16.929167</v>
      </c>
      <c r="L9301">
        <v>4.4166666670000003</v>
      </c>
      <c r="M9301">
        <v>38.201388999999999</v>
      </c>
    </row>
    <row r="9302" spans="1:13" x14ac:dyDescent="0.2">
      <c r="A9302" t="s">
        <v>84</v>
      </c>
      <c r="B9302">
        <v>11</v>
      </c>
      <c r="C9302">
        <v>11001</v>
      </c>
      <c r="D9302">
        <v>37</v>
      </c>
      <c r="E9302" t="s">
        <v>115</v>
      </c>
      <c r="F9302" t="s">
        <v>116</v>
      </c>
      <c r="G9302" t="str">
        <f>CONCATENATE(D9302,F9302)</f>
        <v>37Powell ES</v>
      </c>
      <c r="H9302">
        <v>11001003700</v>
      </c>
      <c r="I9302">
        <v>1.5416666670000001</v>
      </c>
      <c r="J9302">
        <v>8.9138888999999999</v>
      </c>
      <c r="K9302">
        <v>9.5777778999999992</v>
      </c>
      <c r="L9302">
        <v>1.6333333329999999</v>
      </c>
      <c r="M9302">
        <v>14.222222</v>
      </c>
    </row>
    <row r="9303" spans="1:13" x14ac:dyDescent="0.2">
      <c r="A9303" t="s">
        <v>84</v>
      </c>
      <c r="B9303">
        <v>11</v>
      </c>
      <c r="C9303">
        <v>11001</v>
      </c>
      <c r="D9303">
        <v>37</v>
      </c>
      <c r="E9303" t="s">
        <v>219</v>
      </c>
      <c r="F9303" t="s">
        <v>220</v>
      </c>
      <c r="G9303" t="str">
        <f>CONCATENATE(D9303,F9303)</f>
        <v>37Randle Highlands ES</v>
      </c>
      <c r="H9303">
        <v>11001003700</v>
      </c>
      <c r="I9303">
        <v>7.1749999999999998</v>
      </c>
      <c r="J9303">
        <v>23.341667000000001</v>
      </c>
      <c r="K9303">
        <v>25.820833</v>
      </c>
      <c r="L9303">
        <v>6.9249999999999998</v>
      </c>
      <c r="M9303">
        <v>53.559722999999998</v>
      </c>
    </row>
    <row r="9304" spans="1:13" x14ac:dyDescent="0.2">
      <c r="A9304" t="s">
        <v>84</v>
      </c>
      <c r="B9304">
        <v>11</v>
      </c>
      <c r="C9304">
        <v>11001</v>
      </c>
      <c r="D9304">
        <v>37</v>
      </c>
      <c r="E9304" t="s">
        <v>136</v>
      </c>
      <c r="F9304" t="s">
        <v>137</v>
      </c>
      <c r="G9304" t="str">
        <f>CONCATENATE(D9304,F9304)</f>
        <v>37Raymond EC</v>
      </c>
      <c r="H9304">
        <v>11001003700</v>
      </c>
      <c r="I9304">
        <v>1.3666666670000001</v>
      </c>
      <c r="J9304">
        <v>7.6388888000000001</v>
      </c>
      <c r="K9304">
        <v>8.3097218999999996</v>
      </c>
      <c r="L9304">
        <v>1.675</v>
      </c>
      <c r="M9304">
        <v>16.9375</v>
      </c>
    </row>
    <row r="9305" spans="1:13" x14ac:dyDescent="0.2">
      <c r="A9305">
        <v>9</v>
      </c>
      <c r="B9305">
        <v>11</v>
      </c>
      <c r="C9305">
        <v>11001</v>
      </c>
      <c r="D9305">
        <v>37</v>
      </c>
      <c r="E9305" t="s">
        <v>59</v>
      </c>
      <c r="F9305" t="s">
        <v>60</v>
      </c>
      <c r="G9305" t="str">
        <f>CONCATENATE(D9305,F9305)</f>
        <v>37Richard Wright PCS for Journalism and Media Arts</v>
      </c>
      <c r="H9305">
        <v>11001003700</v>
      </c>
      <c r="I9305">
        <v>5.0538461540000004</v>
      </c>
      <c r="J9305">
        <v>21.060257</v>
      </c>
      <c r="K9305">
        <v>22.799999</v>
      </c>
      <c r="L9305">
        <v>5.115384615</v>
      </c>
      <c r="M9305">
        <v>32.734614999999998</v>
      </c>
    </row>
    <row r="9306" spans="1:13" x14ac:dyDescent="0.2">
      <c r="A9306">
        <v>9</v>
      </c>
      <c r="B9306">
        <v>11</v>
      </c>
      <c r="C9306">
        <v>11001</v>
      </c>
      <c r="D9306">
        <v>37</v>
      </c>
      <c r="E9306" t="s">
        <v>19</v>
      </c>
      <c r="F9306" t="s">
        <v>20</v>
      </c>
      <c r="G9306" t="str">
        <f>CONCATENATE(D9306,F9306)</f>
        <v>37Roosevelt HS @ MacFarland</v>
      </c>
      <c r="H9306">
        <v>11001003700</v>
      </c>
      <c r="I9306">
        <v>1.846153846</v>
      </c>
      <c r="J9306">
        <v>10.741026</v>
      </c>
      <c r="K9306">
        <v>11.55641</v>
      </c>
      <c r="L9306">
        <v>2.307692308</v>
      </c>
      <c r="M9306">
        <v>24.356411000000001</v>
      </c>
    </row>
    <row r="9307" spans="1:13" x14ac:dyDescent="0.2">
      <c r="A9307" t="s">
        <v>84</v>
      </c>
      <c r="B9307">
        <v>11</v>
      </c>
      <c r="C9307">
        <v>11001</v>
      </c>
      <c r="D9307">
        <v>37</v>
      </c>
      <c r="E9307" t="s">
        <v>350</v>
      </c>
      <c r="F9307" t="s">
        <v>351</v>
      </c>
      <c r="G9307" t="str">
        <f>CONCATENATE(D9307,F9307)</f>
        <v>37Roots PCS</v>
      </c>
      <c r="H9307">
        <v>11001003700</v>
      </c>
      <c r="I9307">
        <v>3.1666666669999999</v>
      </c>
      <c r="J9307">
        <v>14.777778</v>
      </c>
      <c r="K9307">
        <v>16.515277999999999</v>
      </c>
      <c r="L9307">
        <v>3.4333333330000002</v>
      </c>
      <c r="M9307">
        <v>29.986111000000001</v>
      </c>
    </row>
    <row r="9308" spans="1:13" x14ac:dyDescent="0.2">
      <c r="A9308" t="s">
        <v>84</v>
      </c>
      <c r="B9308">
        <v>11</v>
      </c>
      <c r="C9308">
        <v>11001</v>
      </c>
      <c r="D9308">
        <v>37</v>
      </c>
      <c r="E9308" t="s">
        <v>162</v>
      </c>
      <c r="F9308" t="s">
        <v>163</v>
      </c>
      <c r="G9308" t="str">
        <f>CONCATENATE(D9308,F9308)</f>
        <v>37Ross ES</v>
      </c>
      <c r="H9308">
        <v>11001003700</v>
      </c>
      <c r="I9308">
        <v>1.1333333329999999</v>
      </c>
      <c r="J9308">
        <v>7.3791665999999996</v>
      </c>
      <c r="K9308">
        <v>8.2277775000000002</v>
      </c>
      <c r="L9308">
        <v>1.2083333329999999</v>
      </c>
      <c r="M9308">
        <v>15.172222</v>
      </c>
    </row>
    <row r="9309" spans="1:13" x14ac:dyDescent="0.2">
      <c r="A9309" t="s">
        <v>84</v>
      </c>
      <c r="B9309">
        <v>11</v>
      </c>
      <c r="C9309">
        <v>11001</v>
      </c>
      <c r="D9309">
        <v>37</v>
      </c>
      <c r="E9309" t="s">
        <v>193</v>
      </c>
      <c r="F9309" t="s">
        <v>194</v>
      </c>
      <c r="G9309" t="str">
        <f>CONCATENATE(D9309,F9309)</f>
        <v>37Savoy ES</v>
      </c>
      <c r="H9309">
        <v>11001003700</v>
      </c>
      <c r="I9309">
        <v>6.8833333330000004</v>
      </c>
      <c r="J9309">
        <v>25.226389000000001</v>
      </c>
      <c r="K9309">
        <v>28.141666000000001</v>
      </c>
      <c r="L9309">
        <v>5.891666667</v>
      </c>
      <c r="M9309">
        <v>28.154167000000001</v>
      </c>
    </row>
    <row r="9310" spans="1:13" x14ac:dyDescent="0.2">
      <c r="A9310">
        <v>9</v>
      </c>
      <c r="B9310">
        <v>11</v>
      </c>
      <c r="C9310">
        <v>11001</v>
      </c>
      <c r="D9310">
        <v>37</v>
      </c>
      <c r="E9310" t="s">
        <v>8</v>
      </c>
      <c r="F9310" t="s">
        <v>9</v>
      </c>
      <c r="G9310" t="str">
        <f>CONCATENATE(D9310,F9310)</f>
        <v>37School Without Walls HS</v>
      </c>
      <c r="H9310">
        <v>11001003700</v>
      </c>
      <c r="I9310">
        <v>2.4307692310000002</v>
      </c>
      <c r="J9310">
        <v>16.825641999999998</v>
      </c>
      <c r="K9310">
        <v>17.833334000000001</v>
      </c>
      <c r="L9310">
        <v>2.5846153850000002</v>
      </c>
      <c r="M9310">
        <v>28.305128</v>
      </c>
    </row>
    <row r="9311" spans="1:13" x14ac:dyDescent="0.2">
      <c r="A9311" t="s">
        <v>84</v>
      </c>
      <c r="B9311">
        <v>11</v>
      </c>
      <c r="C9311">
        <v>11001</v>
      </c>
      <c r="D9311">
        <v>37</v>
      </c>
      <c r="E9311" t="s">
        <v>173</v>
      </c>
      <c r="F9311" t="s">
        <v>174</v>
      </c>
      <c r="G9311" t="str">
        <f>CONCATENATE(D9311,F9311)</f>
        <v>37School-Within-School @ Goding</v>
      </c>
      <c r="H9311">
        <v>11001003700</v>
      </c>
      <c r="I9311">
        <v>3.7083333330000001</v>
      </c>
      <c r="J9311">
        <v>21.019444</v>
      </c>
      <c r="K9311">
        <v>23.174999</v>
      </c>
      <c r="L9311">
        <v>3.6</v>
      </c>
      <c r="M9311">
        <v>41.345832999999999</v>
      </c>
    </row>
    <row r="9312" spans="1:13" x14ac:dyDescent="0.2">
      <c r="A9312" t="s">
        <v>84</v>
      </c>
      <c r="B9312">
        <v>11</v>
      </c>
      <c r="C9312">
        <v>11001</v>
      </c>
      <c r="D9312">
        <v>37</v>
      </c>
      <c r="E9312" t="s">
        <v>354</v>
      </c>
      <c r="F9312" t="s">
        <v>355</v>
      </c>
      <c r="G9312" t="str">
        <f>CONCATENATE(D9312,F9312)</f>
        <v>37Seaton ES</v>
      </c>
      <c r="H9312">
        <v>11001003700</v>
      </c>
      <c r="I9312">
        <v>1.325</v>
      </c>
      <c r="J9312">
        <v>9.5305557000000007</v>
      </c>
      <c r="K9312">
        <v>9.6527776999999997</v>
      </c>
      <c r="L9312">
        <v>1.441666667</v>
      </c>
      <c r="M9312">
        <v>17.612499</v>
      </c>
    </row>
    <row r="9313" spans="1:13" x14ac:dyDescent="0.2">
      <c r="A9313">
        <v>9</v>
      </c>
      <c r="B9313">
        <v>11</v>
      </c>
      <c r="C9313">
        <v>11001</v>
      </c>
      <c r="D9313">
        <v>37</v>
      </c>
      <c r="E9313" t="s">
        <v>324</v>
      </c>
      <c r="F9313" t="s">
        <v>325</v>
      </c>
      <c r="G9313" t="str">
        <f>CONCATENATE(D9313,F9313)</f>
        <v>37SEED PCS of Washington DC</v>
      </c>
      <c r="H9313">
        <v>11001003700</v>
      </c>
      <c r="I9313">
        <v>8.6999999999999993</v>
      </c>
      <c r="J9313">
        <v>28.516666000000001</v>
      </c>
      <c r="K9313">
        <v>31.639744</v>
      </c>
      <c r="L9313">
        <v>8.730769231</v>
      </c>
      <c r="M9313">
        <v>55.908974000000001</v>
      </c>
    </row>
    <row r="9314" spans="1:13" x14ac:dyDescent="0.2">
      <c r="A9314" t="s">
        <v>84</v>
      </c>
      <c r="B9314">
        <v>11</v>
      </c>
      <c r="C9314">
        <v>11001</v>
      </c>
      <c r="D9314">
        <v>37</v>
      </c>
      <c r="E9314" t="s">
        <v>386</v>
      </c>
      <c r="F9314" t="s">
        <v>387</v>
      </c>
      <c r="G9314" t="str">
        <f>CONCATENATE(D9314,F9314)</f>
        <v>37Sela PCS</v>
      </c>
      <c r="H9314">
        <v>11001003700</v>
      </c>
      <c r="I9314">
        <v>3.733333333</v>
      </c>
      <c r="J9314">
        <v>17.163889000000001</v>
      </c>
      <c r="K9314">
        <v>18.605554999999999</v>
      </c>
      <c r="L9314">
        <v>4.25</v>
      </c>
      <c r="M9314">
        <v>40.637501</v>
      </c>
    </row>
    <row r="9315" spans="1:13" x14ac:dyDescent="0.2">
      <c r="A9315" t="s">
        <v>84</v>
      </c>
      <c r="B9315">
        <v>11</v>
      </c>
      <c r="C9315">
        <v>11001</v>
      </c>
      <c r="D9315">
        <v>37</v>
      </c>
      <c r="E9315" t="s">
        <v>374</v>
      </c>
      <c r="F9315" t="s">
        <v>375</v>
      </c>
      <c r="G9315" t="str">
        <f>CONCATENATE(D9315,F9315)</f>
        <v>37Sharpe Health School</v>
      </c>
      <c r="H9315">
        <v>11001003700</v>
      </c>
      <c r="I9315">
        <v>1.641666667</v>
      </c>
      <c r="J9315">
        <v>9.0027781000000004</v>
      </c>
      <c r="K9315">
        <v>9.8000001999999995</v>
      </c>
      <c r="L9315">
        <v>1.858333333</v>
      </c>
      <c r="M9315">
        <v>18.351389000000001</v>
      </c>
    </row>
    <row r="9316" spans="1:13" x14ac:dyDescent="0.2">
      <c r="A9316" t="s">
        <v>84</v>
      </c>
      <c r="B9316">
        <v>11</v>
      </c>
      <c r="C9316">
        <v>11001</v>
      </c>
      <c r="D9316">
        <v>37</v>
      </c>
      <c r="E9316" t="s">
        <v>105</v>
      </c>
      <c r="F9316" t="s">
        <v>106</v>
      </c>
      <c r="G9316" t="str">
        <f>CONCATENATE(D9316,F9316)</f>
        <v>37Shepherd ES</v>
      </c>
      <c r="H9316">
        <v>11001003700</v>
      </c>
      <c r="I9316">
        <v>4.5583333330000002</v>
      </c>
      <c r="J9316">
        <v>16.180554999999998</v>
      </c>
      <c r="K9316">
        <v>16.648610999999999</v>
      </c>
      <c r="L9316">
        <v>4.875</v>
      </c>
      <c r="M9316">
        <v>31.105554999999999</v>
      </c>
    </row>
    <row r="9317" spans="1:13" x14ac:dyDescent="0.2">
      <c r="A9317" t="s">
        <v>84</v>
      </c>
      <c r="B9317">
        <v>11</v>
      </c>
      <c r="C9317">
        <v>11001</v>
      </c>
      <c r="D9317">
        <v>37</v>
      </c>
      <c r="E9317" t="s">
        <v>337</v>
      </c>
      <c r="F9317" t="s">
        <v>339</v>
      </c>
      <c r="G9317" t="str">
        <f>CONCATENATE(D9317,F9317)</f>
        <v>37Shining Stars Montessori Academy PCS</v>
      </c>
      <c r="H9317">
        <v>11001003700</v>
      </c>
      <c r="I9317">
        <v>0.41666666699999999</v>
      </c>
      <c r="J9317">
        <v>3.2708333000000001</v>
      </c>
      <c r="K9317">
        <v>3.4111110999999998</v>
      </c>
      <c r="L9317">
        <v>0.44166666700000001</v>
      </c>
      <c r="M9317">
        <v>6.9722223000000003</v>
      </c>
    </row>
    <row r="9318" spans="1:13" x14ac:dyDescent="0.2">
      <c r="A9318" t="s">
        <v>84</v>
      </c>
      <c r="B9318">
        <v>11</v>
      </c>
      <c r="C9318">
        <v>11001</v>
      </c>
      <c r="D9318">
        <v>37</v>
      </c>
      <c r="E9318" t="s">
        <v>285</v>
      </c>
      <c r="F9318" t="s">
        <v>286</v>
      </c>
      <c r="G9318" t="str">
        <f>CONCATENATE(D9318,F9318)</f>
        <v>37Simon ES</v>
      </c>
      <c r="H9318">
        <v>11001003700</v>
      </c>
      <c r="I9318">
        <v>9.1</v>
      </c>
      <c r="J9318">
        <v>26.001389</v>
      </c>
      <c r="K9318">
        <v>28.140277999999999</v>
      </c>
      <c r="L9318">
        <v>8.1333333329999995</v>
      </c>
      <c r="M9318">
        <v>51.412502000000003</v>
      </c>
    </row>
    <row r="9319" spans="1:13" x14ac:dyDescent="0.2">
      <c r="A9319" t="s">
        <v>84</v>
      </c>
      <c r="B9319">
        <v>11</v>
      </c>
      <c r="C9319">
        <v>11001</v>
      </c>
      <c r="D9319">
        <v>37</v>
      </c>
      <c r="E9319" t="s">
        <v>227</v>
      </c>
      <c r="F9319" t="s">
        <v>228</v>
      </c>
      <c r="G9319" t="str">
        <f>CONCATENATE(D9319,F9319)</f>
        <v>37Smothers ES</v>
      </c>
      <c r="H9319">
        <v>11001003700</v>
      </c>
      <c r="I9319">
        <v>9.9083333329999999</v>
      </c>
      <c r="J9319">
        <v>28.926390000000001</v>
      </c>
      <c r="K9319">
        <v>30.904167000000001</v>
      </c>
      <c r="L9319">
        <v>8.3333333330000006</v>
      </c>
      <c r="M9319">
        <v>47.754165999999998</v>
      </c>
    </row>
    <row r="9320" spans="1:13" x14ac:dyDescent="0.2">
      <c r="A9320" t="s">
        <v>84</v>
      </c>
      <c r="B9320">
        <v>11</v>
      </c>
      <c r="C9320">
        <v>11001</v>
      </c>
      <c r="D9320">
        <v>37</v>
      </c>
      <c r="E9320" t="s">
        <v>208</v>
      </c>
      <c r="F9320" t="s">
        <v>209</v>
      </c>
      <c r="G9320" t="str">
        <f>CONCATENATE(D9320,F9320)</f>
        <v>37Stanton ES</v>
      </c>
      <c r="H9320">
        <v>11001003700</v>
      </c>
      <c r="I9320">
        <v>7.7833333329999999</v>
      </c>
      <c r="J9320">
        <v>26.011109999999999</v>
      </c>
      <c r="K9320">
        <v>28.491667</v>
      </c>
      <c r="L9320">
        <v>8.7333333329999991</v>
      </c>
      <c r="M9320">
        <v>49.037497999999999</v>
      </c>
    </row>
    <row r="9321" spans="1:13" x14ac:dyDescent="0.2">
      <c r="A9321" t="s">
        <v>84</v>
      </c>
      <c r="B9321">
        <v>11</v>
      </c>
      <c r="C9321">
        <v>11001</v>
      </c>
      <c r="D9321">
        <v>37</v>
      </c>
      <c r="E9321" t="s">
        <v>87</v>
      </c>
      <c r="F9321" t="s">
        <v>88</v>
      </c>
      <c r="G9321" t="str">
        <f>CONCATENATE(D9321,F9321)</f>
        <v>37Stoddert ES</v>
      </c>
      <c r="H9321">
        <v>11001003700</v>
      </c>
      <c r="I9321">
        <v>3.6666666669999999</v>
      </c>
      <c r="J9321">
        <v>17.686111</v>
      </c>
      <c r="K9321">
        <v>20.883333</v>
      </c>
      <c r="L9321">
        <v>4.5750000000000002</v>
      </c>
      <c r="M9321">
        <v>48.752777000000002</v>
      </c>
    </row>
    <row r="9322" spans="1:13" x14ac:dyDescent="0.2">
      <c r="A9322" t="s">
        <v>84</v>
      </c>
      <c r="B9322">
        <v>11</v>
      </c>
      <c r="C9322">
        <v>11001</v>
      </c>
      <c r="D9322">
        <v>37</v>
      </c>
      <c r="E9322" t="s">
        <v>364</v>
      </c>
      <c r="F9322" t="s">
        <v>365</v>
      </c>
      <c r="G9322" t="str">
        <f>CONCATENATE(D9322,F9322)</f>
        <v>37SWW @ Francis Stevens</v>
      </c>
      <c r="H9322">
        <v>11001003700</v>
      </c>
      <c r="I9322">
        <v>1.85</v>
      </c>
      <c r="J9322">
        <v>11.997222000000001</v>
      </c>
      <c r="K9322">
        <v>14.601388999999999</v>
      </c>
      <c r="L9322">
        <v>2.375</v>
      </c>
      <c r="M9322">
        <v>33.220832999999999</v>
      </c>
    </row>
    <row r="9323" spans="1:13" x14ac:dyDescent="0.2">
      <c r="A9323" t="s">
        <v>84</v>
      </c>
      <c r="B9323">
        <v>11</v>
      </c>
      <c r="C9323">
        <v>11001</v>
      </c>
      <c r="D9323">
        <v>37</v>
      </c>
      <c r="E9323" t="s">
        <v>117</v>
      </c>
      <c r="F9323" t="s">
        <v>118</v>
      </c>
      <c r="G9323" t="str">
        <f>CONCATENATE(D9323,F9323)</f>
        <v>37Takoma EC</v>
      </c>
      <c r="H9323">
        <v>11001003700</v>
      </c>
      <c r="I9323">
        <v>4.3</v>
      </c>
      <c r="J9323">
        <v>17.997223000000002</v>
      </c>
      <c r="K9323">
        <v>18.823609999999999</v>
      </c>
      <c r="L9323">
        <v>4.5999999999999996</v>
      </c>
      <c r="M9323">
        <v>30.598610000000001</v>
      </c>
    </row>
    <row r="9324" spans="1:13" x14ac:dyDescent="0.2">
      <c r="A9324" t="s">
        <v>84</v>
      </c>
      <c r="B9324">
        <v>11</v>
      </c>
      <c r="C9324">
        <v>11001</v>
      </c>
      <c r="D9324">
        <v>37</v>
      </c>
      <c r="E9324" t="s">
        <v>275</v>
      </c>
      <c r="F9324" t="s">
        <v>276</v>
      </c>
      <c r="G9324" t="str">
        <f>CONCATENATE(D9324,F9324)</f>
        <v>37Thomas ES</v>
      </c>
      <c r="H9324">
        <v>11001003700</v>
      </c>
      <c r="I9324">
        <v>9.9</v>
      </c>
      <c r="J9324">
        <v>27.602777</v>
      </c>
      <c r="K9324">
        <v>30.134722</v>
      </c>
      <c r="L9324">
        <v>8.3000000000000007</v>
      </c>
      <c r="M9324">
        <v>53.838889999999999</v>
      </c>
    </row>
    <row r="9325" spans="1:13" x14ac:dyDescent="0.2">
      <c r="A9325" t="s">
        <v>84</v>
      </c>
      <c r="B9325">
        <v>11</v>
      </c>
      <c r="C9325">
        <v>11001</v>
      </c>
      <c r="D9325">
        <v>37</v>
      </c>
      <c r="E9325" t="s">
        <v>160</v>
      </c>
      <c r="F9325" t="s">
        <v>161</v>
      </c>
      <c r="G9325" t="str">
        <f>CONCATENATE(D9325,F9325)</f>
        <v>37Thomson ES</v>
      </c>
      <c r="H9325">
        <v>11001003700</v>
      </c>
      <c r="I9325">
        <v>1.6666666670000001</v>
      </c>
      <c r="J9325">
        <v>10.834723</v>
      </c>
      <c r="K9325">
        <v>10.9625</v>
      </c>
      <c r="L9325">
        <v>1.8666666670000001</v>
      </c>
      <c r="M9325">
        <v>18.966667000000001</v>
      </c>
    </row>
    <row r="9326" spans="1:13" x14ac:dyDescent="0.2">
      <c r="A9326">
        <v>9</v>
      </c>
      <c r="B9326">
        <v>11</v>
      </c>
      <c r="C9326">
        <v>11001</v>
      </c>
      <c r="D9326">
        <v>37</v>
      </c>
      <c r="E9326" t="s">
        <v>39</v>
      </c>
      <c r="F9326" t="s">
        <v>40</v>
      </c>
      <c r="G9326" t="str">
        <f>CONCATENATE(D9326,F9326)</f>
        <v>37Thurgood Marshall Academy PCS</v>
      </c>
      <c r="H9326">
        <v>11001003700</v>
      </c>
      <c r="I9326">
        <v>6.6615384620000002</v>
      </c>
      <c r="J9326">
        <v>23.625641000000002</v>
      </c>
      <c r="K9326">
        <v>26.347435000000001</v>
      </c>
      <c r="L9326">
        <v>5.884615385</v>
      </c>
      <c r="M9326">
        <v>28.671794999999999</v>
      </c>
    </row>
    <row r="9327" spans="1:13" x14ac:dyDescent="0.2">
      <c r="A9327" t="s">
        <v>84</v>
      </c>
      <c r="B9327">
        <v>11</v>
      </c>
      <c r="C9327">
        <v>11001</v>
      </c>
      <c r="D9327">
        <v>37</v>
      </c>
      <c r="E9327" t="s">
        <v>261</v>
      </c>
      <c r="F9327" t="s">
        <v>262</v>
      </c>
      <c r="G9327" t="str">
        <f>CONCATENATE(D9327,F9327)</f>
        <v>37Tree of Life PCS</v>
      </c>
      <c r="H9327">
        <v>11001003700</v>
      </c>
      <c r="I9327">
        <v>3.6916666669999998</v>
      </c>
      <c r="J9327">
        <v>19.3125</v>
      </c>
      <c r="K9327">
        <v>21.126389</v>
      </c>
      <c r="L9327">
        <v>5.266666667</v>
      </c>
      <c r="M9327">
        <v>48.491664999999998</v>
      </c>
    </row>
    <row r="9328" spans="1:13" x14ac:dyDescent="0.2">
      <c r="A9328" t="s">
        <v>84</v>
      </c>
      <c r="B9328">
        <v>11</v>
      </c>
      <c r="C9328">
        <v>11001</v>
      </c>
      <c r="D9328">
        <v>37</v>
      </c>
      <c r="E9328" t="s">
        <v>126</v>
      </c>
      <c r="F9328" t="s">
        <v>127</v>
      </c>
      <c r="G9328" t="str">
        <f>CONCATENATE(D9328,F9328)</f>
        <v>37Truesdell EC</v>
      </c>
      <c r="H9328">
        <v>11001003700</v>
      </c>
      <c r="I9328">
        <v>2.8416666670000001</v>
      </c>
      <c r="J9328">
        <v>13.272223</v>
      </c>
      <c r="K9328">
        <v>13.895833</v>
      </c>
      <c r="L9328">
        <v>2.9750000000000001</v>
      </c>
      <c r="M9328">
        <v>27.255555999999999</v>
      </c>
    </row>
    <row r="9329" spans="1:13" x14ac:dyDescent="0.2">
      <c r="A9329" t="s">
        <v>84</v>
      </c>
      <c r="B9329">
        <v>11</v>
      </c>
      <c r="C9329">
        <v>11001</v>
      </c>
      <c r="D9329">
        <v>37</v>
      </c>
      <c r="E9329" t="s">
        <v>140</v>
      </c>
      <c r="F9329" t="s">
        <v>141</v>
      </c>
      <c r="G9329" t="str">
        <f>CONCATENATE(D9329,F9329)</f>
        <v>37Tubman ES</v>
      </c>
      <c r="H9329">
        <v>11001003700</v>
      </c>
      <c r="I9329">
        <v>0.625</v>
      </c>
      <c r="J9329">
        <v>4.3000002000000004</v>
      </c>
      <c r="K9329">
        <v>4.5569443999999999</v>
      </c>
      <c r="L9329">
        <v>0.76666666699999997</v>
      </c>
      <c r="M9329">
        <v>11.148611000000001</v>
      </c>
    </row>
    <row r="9330" spans="1:13" x14ac:dyDescent="0.2">
      <c r="A9330" t="s">
        <v>84</v>
      </c>
      <c r="B9330">
        <v>11</v>
      </c>
      <c r="C9330">
        <v>11001</v>
      </c>
      <c r="D9330">
        <v>37</v>
      </c>
      <c r="E9330" t="s">
        <v>185</v>
      </c>
      <c r="F9330" t="s">
        <v>186</v>
      </c>
      <c r="G9330" t="str">
        <f>CONCATENATE(D9330,F9330)</f>
        <v>37Turner ES</v>
      </c>
      <c r="H9330">
        <v>11001003700</v>
      </c>
      <c r="I9330">
        <v>8.3083333330000002</v>
      </c>
      <c r="J9330">
        <v>25.077777999999999</v>
      </c>
      <c r="K9330">
        <v>27.713889999999999</v>
      </c>
      <c r="L9330">
        <v>7.625</v>
      </c>
      <c r="M9330">
        <v>41.204166000000001</v>
      </c>
    </row>
    <row r="9331" spans="1:13" x14ac:dyDescent="0.2">
      <c r="A9331" t="s">
        <v>84</v>
      </c>
      <c r="B9331">
        <v>11</v>
      </c>
      <c r="C9331">
        <v>11001</v>
      </c>
      <c r="D9331">
        <v>37</v>
      </c>
      <c r="E9331" t="s">
        <v>335</v>
      </c>
      <c r="F9331" t="s">
        <v>336</v>
      </c>
      <c r="G9331" t="str">
        <f>CONCATENATE(D9331,F9331)</f>
        <v>37Two Rivers PCS - 4th Street</v>
      </c>
      <c r="H9331">
        <v>11001003700</v>
      </c>
      <c r="I9331">
        <v>2.4916666670000001</v>
      </c>
      <c r="J9331">
        <v>17.101389000000001</v>
      </c>
      <c r="K9331">
        <v>17.962499999999999</v>
      </c>
      <c r="L9331">
        <v>3.0666666669999998</v>
      </c>
      <c r="M9331">
        <v>29.847221000000001</v>
      </c>
    </row>
    <row r="9332" spans="1:13" x14ac:dyDescent="0.2">
      <c r="A9332" t="s">
        <v>84</v>
      </c>
      <c r="B9332">
        <v>11</v>
      </c>
      <c r="C9332">
        <v>11001</v>
      </c>
      <c r="D9332">
        <v>37</v>
      </c>
      <c r="E9332" t="s">
        <v>177</v>
      </c>
      <c r="F9332" t="s">
        <v>178</v>
      </c>
      <c r="G9332" t="str">
        <f>CONCATENATE(D9332,F9332)</f>
        <v>37Tyler ES</v>
      </c>
      <c r="H9332">
        <v>11001003700</v>
      </c>
      <c r="I9332">
        <v>5.375</v>
      </c>
      <c r="J9332">
        <v>21.825001</v>
      </c>
      <c r="K9332">
        <v>23.631945000000002</v>
      </c>
      <c r="L9332">
        <v>4.9249999999999998</v>
      </c>
      <c r="M9332">
        <v>45.868057</v>
      </c>
    </row>
    <row r="9333" spans="1:13" x14ac:dyDescent="0.2">
      <c r="A9333" t="s">
        <v>84</v>
      </c>
      <c r="B9333">
        <v>11</v>
      </c>
      <c r="C9333">
        <v>11001</v>
      </c>
      <c r="D9333">
        <v>37</v>
      </c>
      <c r="E9333" t="s">
        <v>156</v>
      </c>
      <c r="F9333" t="s">
        <v>157</v>
      </c>
      <c r="G9333" t="str">
        <f>CONCATENATE(D9333,F9333)</f>
        <v>37Walker-Jones EC</v>
      </c>
      <c r="H9333">
        <v>11001003700</v>
      </c>
      <c r="I9333">
        <v>2.766666667</v>
      </c>
      <c r="J9333">
        <v>16.036111999999999</v>
      </c>
      <c r="K9333">
        <v>17.665277</v>
      </c>
      <c r="L9333">
        <v>2.375</v>
      </c>
      <c r="M9333">
        <v>25.204166000000001</v>
      </c>
    </row>
    <row r="9334" spans="1:13" x14ac:dyDescent="0.2">
      <c r="A9334">
        <v>9</v>
      </c>
      <c r="B9334">
        <v>11</v>
      </c>
      <c r="C9334">
        <v>11001</v>
      </c>
      <c r="D9334">
        <v>37</v>
      </c>
      <c r="E9334" t="s">
        <v>326</v>
      </c>
      <c r="F9334" t="s">
        <v>327</v>
      </c>
      <c r="G9334" t="str">
        <f>CONCATENATE(D9334,F9334)</f>
        <v>37Washington Latin PCS - Upper School</v>
      </c>
      <c r="H9334">
        <v>11001003700</v>
      </c>
      <c r="I9334">
        <v>2.8384615379999998</v>
      </c>
      <c r="J9334">
        <v>12.601281999999999</v>
      </c>
      <c r="K9334">
        <v>14.366667</v>
      </c>
      <c r="L9334">
        <v>3.3230769229999999</v>
      </c>
      <c r="M9334">
        <v>29.973078000000001</v>
      </c>
    </row>
    <row r="9335" spans="1:13" x14ac:dyDescent="0.2">
      <c r="A9335">
        <v>9</v>
      </c>
      <c r="B9335">
        <v>11</v>
      </c>
      <c r="C9335">
        <v>11001</v>
      </c>
      <c r="D9335">
        <v>37</v>
      </c>
      <c r="E9335" t="s">
        <v>317</v>
      </c>
      <c r="F9335" t="s">
        <v>318</v>
      </c>
      <c r="G9335" t="str">
        <f>CONCATENATE(D9335,F9335)</f>
        <v>37Washington Mathematics Science Technology PCHS</v>
      </c>
      <c r="H9335">
        <v>11001003700</v>
      </c>
      <c r="I9335">
        <v>4.0153846150000003</v>
      </c>
      <c r="J9335">
        <v>20.923076999999999</v>
      </c>
      <c r="K9335">
        <v>22.334616</v>
      </c>
      <c r="L9335">
        <v>6.0538461540000004</v>
      </c>
      <c r="M9335">
        <v>55.311539000000003</v>
      </c>
    </row>
    <row r="9336" spans="1:13" x14ac:dyDescent="0.2">
      <c r="A9336">
        <v>9</v>
      </c>
      <c r="B9336">
        <v>11</v>
      </c>
      <c r="C9336">
        <v>11001</v>
      </c>
      <c r="D9336">
        <v>37</v>
      </c>
      <c r="E9336" t="s">
        <v>319</v>
      </c>
      <c r="F9336" t="s">
        <v>320</v>
      </c>
      <c r="G9336" t="str">
        <f>CONCATENATE(D9336,F9336)</f>
        <v>37Washington Metropolitan HS</v>
      </c>
      <c r="H9336">
        <v>11001003700</v>
      </c>
      <c r="I9336">
        <v>1.161538462</v>
      </c>
      <c r="J9336">
        <v>8.6794872000000005</v>
      </c>
      <c r="K9336">
        <v>8.9397439999999992</v>
      </c>
      <c r="L9336">
        <v>1.2923076920000001</v>
      </c>
      <c r="M9336">
        <v>22.147435999999999</v>
      </c>
    </row>
    <row r="9337" spans="1:13" x14ac:dyDescent="0.2">
      <c r="A9337" t="s">
        <v>84</v>
      </c>
      <c r="B9337">
        <v>11</v>
      </c>
      <c r="C9337">
        <v>11001</v>
      </c>
      <c r="D9337">
        <v>37</v>
      </c>
      <c r="E9337" t="s">
        <v>362</v>
      </c>
      <c r="F9337" t="s">
        <v>363</v>
      </c>
      <c r="G9337" t="str">
        <f>CONCATENATE(D9337,F9337)</f>
        <v>37Washington Yu Ying PCS</v>
      </c>
      <c r="H9337">
        <v>11001003700</v>
      </c>
      <c r="I9337">
        <v>3.108333333</v>
      </c>
      <c r="J9337">
        <v>12.180555</v>
      </c>
      <c r="K9337">
        <v>12.734722</v>
      </c>
      <c r="L9337">
        <v>3.5</v>
      </c>
      <c r="M9337">
        <v>28.326388999999999</v>
      </c>
    </row>
    <row r="9338" spans="1:13" x14ac:dyDescent="0.2">
      <c r="A9338" t="s">
        <v>84</v>
      </c>
      <c r="B9338">
        <v>11</v>
      </c>
      <c r="C9338">
        <v>11001</v>
      </c>
      <c r="D9338">
        <v>37</v>
      </c>
      <c r="E9338" t="s">
        <v>121</v>
      </c>
      <c r="F9338" t="s">
        <v>122</v>
      </c>
      <c r="G9338" t="str">
        <f>CONCATENATE(D9338,F9338)</f>
        <v>37West EC</v>
      </c>
      <c r="H9338">
        <v>11001003700</v>
      </c>
      <c r="I9338">
        <v>2.1833333330000002</v>
      </c>
      <c r="J9338">
        <v>10.552778</v>
      </c>
      <c r="K9338">
        <v>11.009722</v>
      </c>
      <c r="L9338">
        <v>2.4</v>
      </c>
      <c r="M9338">
        <v>18.386109999999999</v>
      </c>
    </row>
    <row r="9339" spans="1:13" x14ac:dyDescent="0.2">
      <c r="A9339" t="s">
        <v>84</v>
      </c>
      <c r="B9339">
        <v>11</v>
      </c>
      <c r="C9339">
        <v>11001</v>
      </c>
      <c r="D9339">
        <v>37</v>
      </c>
      <c r="E9339" t="s">
        <v>249</v>
      </c>
      <c r="F9339" t="s">
        <v>250</v>
      </c>
      <c r="G9339" t="str">
        <f>CONCATENATE(D9339,F9339)</f>
        <v>37Wheatley EC</v>
      </c>
      <c r="H9339">
        <v>11001003700</v>
      </c>
      <c r="I9339">
        <v>3.3333333330000001</v>
      </c>
      <c r="J9339">
        <v>20.518055</v>
      </c>
      <c r="K9339">
        <v>21.648610999999999</v>
      </c>
      <c r="L9339">
        <v>3.9083333329999999</v>
      </c>
      <c r="M9339">
        <v>42.369446000000003</v>
      </c>
    </row>
    <row r="9340" spans="1:13" x14ac:dyDescent="0.2">
      <c r="A9340" t="s">
        <v>84</v>
      </c>
      <c r="B9340">
        <v>11</v>
      </c>
      <c r="C9340">
        <v>11001</v>
      </c>
      <c r="D9340">
        <v>37</v>
      </c>
      <c r="E9340" t="s">
        <v>119</v>
      </c>
      <c r="F9340" t="s">
        <v>120</v>
      </c>
      <c r="G9340" t="str">
        <f>CONCATENATE(D9340,F9340)</f>
        <v>37Whittier EC</v>
      </c>
      <c r="H9340">
        <v>11001003700</v>
      </c>
      <c r="I9340">
        <v>3.7166666670000001</v>
      </c>
      <c r="J9340">
        <v>16.681944000000001</v>
      </c>
      <c r="K9340">
        <v>17.988890000000001</v>
      </c>
      <c r="L9340">
        <v>4.0750000000000002</v>
      </c>
      <c r="M9340">
        <v>37.018054999999997</v>
      </c>
    </row>
    <row r="9341" spans="1:13" x14ac:dyDescent="0.2">
      <c r="A9341">
        <v>9</v>
      </c>
      <c r="B9341">
        <v>11</v>
      </c>
      <c r="C9341">
        <v>11001</v>
      </c>
      <c r="D9341">
        <v>37</v>
      </c>
      <c r="E9341" t="s">
        <v>6</v>
      </c>
      <c r="F9341" t="s">
        <v>7</v>
      </c>
      <c r="G9341" t="str">
        <f>CONCATENATE(D9341,F9341)</f>
        <v>37Wilson HS</v>
      </c>
      <c r="H9341">
        <v>11001003700</v>
      </c>
      <c r="I9341">
        <v>3.730769231</v>
      </c>
      <c r="J9341">
        <v>16.042307000000001</v>
      </c>
      <c r="K9341">
        <v>18.996153</v>
      </c>
      <c r="L9341">
        <v>4.3384615379999998</v>
      </c>
      <c r="M9341">
        <v>37.076923000000001</v>
      </c>
    </row>
    <row r="9342" spans="1:13" x14ac:dyDescent="0.2">
      <c r="A9342">
        <v>9</v>
      </c>
      <c r="B9342">
        <v>11</v>
      </c>
      <c r="C9342">
        <v>11001</v>
      </c>
      <c r="D9342">
        <v>37</v>
      </c>
      <c r="E9342" t="s">
        <v>66</v>
      </c>
      <c r="F9342" t="s">
        <v>67</v>
      </c>
      <c r="G9342" t="str">
        <f>CONCATENATE(D9342,F9342)</f>
        <v>37Woodson, H.D. HS</v>
      </c>
      <c r="H9342">
        <v>11001003700</v>
      </c>
      <c r="I9342">
        <v>10.22307692</v>
      </c>
      <c r="J9342">
        <v>29.879487999999998</v>
      </c>
      <c r="K9342">
        <v>32.169231000000003</v>
      </c>
      <c r="L9342">
        <v>9.8769230770000007</v>
      </c>
      <c r="M9342">
        <v>61.610256</v>
      </c>
    </row>
    <row r="9343" spans="1:13" x14ac:dyDescent="0.2">
      <c r="A9343">
        <v>9</v>
      </c>
      <c r="B9343">
        <v>11</v>
      </c>
      <c r="C9343">
        <v>11001</v>
      </c>
      <c r="D9343">
        <v>37</v>
      </c>
      <c r="E9343" t="s">
        <v>305</v>
      </c>
      <c r="F9343" t="s">
        <v>306</v>
      </c>
      <c r="G9343" t="str">
        <f>CONCATENATE(D9343,F9343)</f>
        <v>37Youth Services Center</v>
      </c>
      <c r="H9343">
        <v>11001003700</v>
      </c>
      <c r="I9343">
        <v>3.2769230770000002</v>
      </c>
      <c r="J9343">
        <v>18.837178999999999</v>
      </c>
      <c r="K9343">
        <v>20.005129</v>
      </c>
      <c r="L9343">
        <v>4.3615384620000004</v>
      </c>
      <c r="M9343">
        <v>50.742310000000003</v>
      </c>
    </row>
    <row r="9344" spans="1:13" x14ac:dyDescent="0.2">
      <c r="A9344" t="s">
        <v>84</v>
      </c>
      <c r="B9344">
        <v>11</v>
      </c>
      <c r="C9344">
        <v>11001</v>
      </c>
      <c r="D9344">
        <v>38</v>
      </c>
      <c r="E9344" t="s">
        <v>352</v>
      </c>
      <c r="F9344" t="s">
        <v>353</v>
      </c>
      <c r="G9344" t="str">
        <f>CONCATENATE(D9344,F9344)</f>
        <v>38Achievement Preparatory Academy PCS - Wahler Place Elementary School</v>
      </c>
      <c r="H9344">
        <v>11001003800</v>
      </c>
      <c r="I9344">
        <v>8.0666666669999998</v>
      </c>
      <c r="J9344">
        <v>29.805554999999998</v>
      </c>
      <c r="K9344">
        <v>31.946297000000001</v>
      </c>
      <c r="L9344">
        <v>7.8666666669999996</v>
      </c>
      <c r="M9344">
        <v>47.538891</v>
      </c>
    </row>
    <row r="9345" spans="1:13" x14ac:dyDescent="0.2">
      <c r="A9345" t="s">
        <v>84</v>
      </c>
      <c r="B9345">
        <v>11</v>
      </c>
      <c r="C9345">
        <v>11001</v>
      </c>
      <c r="D9345">
        <v>38</v>
      </c>
      <c r="E9345" t="s">
        <v>232</v>
      </c>
      <c r="F9345" t="s">
        <v>233</v>
      </c>
      <c r="G9345" t="str">
        <f>CONCATENATE(D9345,F9345)</f>
        <v>38Aiton ES</v>
      </c>
      <c r="H9345">
        <v>11001003800</v>
      </c>
      <c r="I9345">
        <v>10.188888889999999</v>
      </c>
      <c r="J9345">
        <v>31.305554999999998</v>
      </c>
      <c r="K9345">
        <v>32.225924999999997</v>
      </c>
      <c r="L9345">
        <v>8.6444444439999995</v>
      </c>
      <c r="M9345">
        <v>63.512962000000002</v>
      </c>
    </row>
    <row r="9346" spans="1:13" x14ac:dyDescent="0.2">
      <c r="A9346" t="s">
        <v>84</v>
      </c>
      <c r="B9346">
        <v>11</v>
      </c>
      <c r="C9346">
        <v>11001</v>
      </c>
      <c r="D9346">
        <v>38</v>
      </c>
      <c r="E9346" t="s">
        <v>167</v>
      </c>
      <c r="F9346" t="s">
        <v>168</v>
      </c>
      <c r="G9346" t="str">
        <f>CONCATENATE(D9346,F9346)</f>
        <v>38Amidon-Bowen ES</v>
      </c>
      <c r="H9346">
        <v>11001003800</v>
      </c>
      <c r="I9346">
        <v>3.9333333330000002</v>
      </c>
      <c r="J9346">
        <v>20.772223</v>
      </c>
      <c r="K9346">
        <v>22.125924999999999</v>
      </c>
      <c r="L9346">
        <v>4.3222222219999997</v>
      </c>
      <c r="M9346">
        <v>30.288889000000001</v>
      </c>
    </row>
    <row r="9347" spans="1:13" x14ac:dyDescent="0.2">
      <c r="A9347">
        <v>9</v>
      </c>
      <c r="B9347">
        <v>11</v>
      </c>
      <c r="C9347">
        <v>11001</v>
      </c>
      <c r="D9347">
        <v>38</v>
      </c>
      <c r="E9347" t="s">
        <v>36</v>
      </c>
      <c r="F9347" t="s">
        <v>37</v>
      </c>
      <c r="G9347" t="str">
        <f>CONCATENATE(D9347,F9347)</f>
        <v>38Anacostia HS</v>
      </c>
      <c r="H9347">
        <v>11001003800</v>
      </c>
      <c r="I9347">
        <v>7.5777777779999997</v>
      </c>
      <c r="J9347">
        <v>26.933332</v>
      </c>
      <c r="K9347">
        <v>28.627776999999998</v>
      </c>
      <c r="L9347">
        <v>6.9</v>
      </c>
      <c r="M9347">
        <v>63.450001</v>
      </c>
    </row>
    <row r="9348" spans="1:13" x14ac:dyDescent="0.2">
      <c r="A9348" t="s">
        <v>84</v>
      </c>
      <c r="B9348">
        <v>11</v>
      </c>
      <c r="C9348">
        <v>11001</v>
      </c>
      <c r="D9348">
        <v>38</v>
      </c>
      <c r="E9348" t="s">
        <v>230</v>
      </c>
      <c r="F9348" t="s">
        <v>231</v>
      </c>
      <c r="G9348" t="str">
        <f>CONCATENATE(D9348,F9348)</f>
        <v>38Arts and Technology Academy PCS</v>
      </c>
      <c r="H9348">
        <v>11001003800</v>
      </c>
      <c r="I9348">
        <v>10.5</v>
      </c>
      <c r="J9348">
        <v>34</v>
      </c>
      <c r="K9348">
        <v>35.611111000000001</v>
      </c>
      <c r="L9348">
        <v>8.9444444440000002</v>
      </c>
      <c r="M9348">
        <v>62.335186</v>
      </c>
    </row>
    <row r="9349" spans="1:13" x14ac:dyDescent="0.2">
      <c r="A9349">
        <v>9</v>
      </c>
      <c r="B9349">
        <v>11</v>
      </c>
      <c r="C9349">
        <v>11001</v>
      </c>
      <c r="D9349">
        <v>38</v>
      </c>
      <c r="E9349" t="s">
        <v>41</v>
      </c>
      <c r="F9349" t="s">
        <v>42</v>
      </c>
      <c r="G9349" t="str">
        <f>CONCATENATE(D9349,F9349)</f>
        <v>38Ballou HS</v>
      </c>
      <c r="H9349">
        <v>11001003800</v>
      </c>
      <c r="I9349">
        <v>9.6222222219999995</v>
      </c>
      <c r="J9349">
        <v>28.248148</v>
      </c>
      <c r="K9349">
        <v>29.838888000000001</v>
      </c>
      <c r="L9349">
        <v>8.0666666669999998</v>
      </c>
      <c r="M9349">
        <v>51.268520000000002</v>
      </c>
    </row>
    <row r="9350" spans="1:13" x14ac:dyDescent="0.2">
      <c r="A9350">
        <v>9</v>
      </c>
      <c r="B9350">
        <v>11</v>
      </c>
      <c r="C9350">
        <v>11001</v>
      </c>
      <c r="D9350">
        <v>38</v>
      </c>
      <c r="E9350" t="s">
        <v>41</v>
      </c>
      <c r="F9350" t="s">
        <v>321</v>
      </c>
      <c r="G9350" t="str">
        <f>CONCATENATE(D9350,F9350)</f>
        <v>38Ballou STAY</v>
      </c>
      <c r="H9350">
        <v>11001003800</v>
      </c>
      <c r="I9350">
        <v>9.6222222219999995</v>
      </c>
      <c r="J9350">
        <v>28.248148</v>
      </c>
      <c r="K9350">
        <v>29.838888000000001</v>
      </c>
      <c r="L9350">
        <v>8.0666666669999998</v>
      </c>
      <c r="M9350">
        <v>51.268520000000002</v>
      </c>
    </row>
    <row r="9351" spans="1:13" x14ac:dyDescent="0.2">
      <c r="A9351" t="s">
        <v>84</v>
      </c>
      <c r="B9351">
        <v>11</v>
      </c>
      <c r="C9351">
        <v>11001</v>
      </c>
      <c r="D9351">
        <v>38</v>
      </c>
      <c r="E9351" t="s">
        <v>138</v>
      </c>
      <c r="F9351" t="s">
        <v>139</v>
      </c>
      <c r="G9351" t="str">
        <f>CONCATENATE(D9351,F9351)</f>
        <v>38Bancroft ES</v>
      </c>
      <c r="H9351">
        <v>11001003800</v>
      </c>
      <c r="I9351">
        <v>1.1555555559999999</v>
      </c>
      <c r="J9351">
        <v>8.3166665999999996</v>
      </c>
      <c r="K9351">
        <v>8.0962963000000006</v>
      </c>
      <c r="L9351">
        <v>1.233333333</v>
      </c>
      <c r="M9351">
        <v>16.127776999999998</v>
      </c>
    </row>
    <row r="9352" spans="1:13" x14ac:dyDescent="0.2">
      <c r="A9352" t="s">
        <v>84</v>
      </c>
      <c r="B9352">
        <v>11</v>
      </c>
      <c r="C9352">
        <v>11001</v>
      </c>
      <c r="D9352">
        <v>38</v>
      </c>
      <c r="E9352" t="s">
        <v>128</v>
      </c>
      <c r="F9352" t="s">
        <v>129</v>
      </c>
      <c r="G9352" t="str">
        <f>CONCATENATE(D9352,F9352)</f>
        <v>38Barnard ES</v>
      </c>
      <c r="H9352">
        <v>11001003800</v>
      </c>
      <c r="I9352">
        <v>2.6555555559999999</v>
      </c>
      <c r="J9352">
        <v>14.168519</v>
      </c>
      <c r="K9352">
        <v>15.387036999999999</v>
      </c>
      <c r="L9352">
        <v>3.244444444</v>
      </c>
      <c r="M9352">
        <v>37.522221000000002</v>
      </c>
    </row>
    <row r="9353" spans="1:13" x14ac:dyDescent="0.2">
      <c r="A9353">
        <v>9</v>
      </c>
      <c r="B9353">
        <v>11</v>
      </c>
      <c r="C9353">
        <v>11001</v>
      </c>
      <c r="D9353">
        <v>38</v>
      </c>
      <c r="E9353" t="s">
        <v>322</v>
      </c>
      <c r="F9353" t="s">
        <v>323</v>
      </c>
      <c r="G9353" t="str">
        <f>CONCATENATE(D9353,F9353)</f>
        <v>38BASIS DC PCS</v>
      </c>
      <c r="H9353">
        <v>11001003800</v>
      </c>
      <c r="I9353">
        <v>2.6666666669999999</v>
      </c>
      <c r="J9353">
        <v>16.946297000000001</v>
      </c>
      <c r="K9353">
        <v>18.120370999999999</v>
      </c>
      <c r="L9353">
        <v>3.0555555559999998</v>
      </c>
      <c r="M9353">
        <v>25.012962000000002</v>
      </c>
    </row>
    <row r="9354" spans="1:13" x14ac:dyDescent="0.2">
      <c r="A9354" t="s">
        <v>84</v>
      </c>
      <c r="B9354">
        <v>11</v>
      </c>
      <c r="C9354">
        <v>11001</v>
      </c>
      <c r="D9354">
        <v>38</v>
      </c>
      <c r="E9354" t="s">
        <v>217</v>
      </c>
      <c r="F9354" t="s">
        <v>218</v>
      </c>
      <c r="G9354" t="str">
        <f>CONCATENATE(D9354,F9354)</f>
        <v>38Beers ES</v>
      </c>
      <c r="H9354">
        <v>11001003800</v>
      </c>
      <c r="I9354">
        <v>8.1666666669999994</v>
      </c>
      <c r="J9354">
        <v>28.331482000000001</v>
      </c>
      <c r="K9354">
        <v>29.97963</v>
      </c>
      <c r="L9354">
        <v>9.7111111109999992</v>
      </c>
      <c r="M9354">
        <v>59.972220999999998</v>
      </c>
    </row>
    <row r="9355" spans="1:13" x14ac:dyDescent="0.2">
      <c r="A9355">
        <v>9</v>
      </c>
      <c r="B9355">
        <v>11</v>
      </c>
      <c r="C9355">
        <v>11001</v>
      </c>
      <c r="D9355">
        <v>38</v>
      </c>
      <c r="E9355" t="s">
        <v>27</v>
      </c>
      <c r="F9355" t="s">
        <v>28</v>
      </c>
      <c r="G9355" t="str">
        <f>CONCATENATE(D9355,F9355)</f>
        <v>38Benjamin Banneker HS</v>
      </c>
      <c r="H9355">
        <v>11001003800</v>
      </c>
      <c r="I9355">
        <v>0.97777777799999999</v>
      </c>
      <c r="J9355">
        <v>7.5833335000000002</v>
      </c>
      <c r="K9355">
        <v>8.1777773000000007</v>
      </c>
      <c r="L9355">
        <v>0.94444444400000005</v>
      </c>
      <c r="M9355">
        <v>18.316668</v>
      </c>
    </row>
    <row r="9356" spans="1:13" x14ac:dyDescent="0.2">
      <c r="A9356">
        <v>9</v>
      </c>
      <c r="B9356">
        <v>11</v>
      </c>
      <c r="C9356">
        <v>11001</v>
      </c>
      <c r="D9356">
        <v>38</v>
      </c>
      <c r="E9356" t="s">
        <v>309</v>
      </c>
      <c r="F9356" t="s">
        <v>310</v>
      </c>
      <c r="G9356" t="str">
        <f>CONCATENATE(D9356,F9356)</f>
        <v>38Booker T. Washington PCS for Technical Arts</v>
      </c>
      <c r="H9356">
        <v>11001003800</v>
      </c>
      <c r="I9356">
        <v>0.72222222199999997</v>
      </c>
      <c r="J9356">
        <v>5.7074075000000004</v>
      </c>
      <c r="K9356">
        <v>6.1722220999999999</v>
      </c>
      <c r="L9356">
        <v>0.62</v>
      </c>
      <c r="M9356">
        <v>12.033334</v>
      </c>
    </row>
    <row r="9357" spans="1:13" x14ac:dyDescent="0.2">
      <c r="A9357" t="s">
        <v>84</v>
      </c>
      <c r="B9357">
        <v>11</v>
      </c>
      <c r="C9357">
        <v>11001</v>
      </c>
      <c r="D9357">
        <v>38</v>
      </c>
      <c r="E9357" t="s">
        <v>169</v>
      </c>
      <c r="F9357" t="s">
        <v>170</v>
      </c>
      <c r="G9357" t="str">
        <f>CONCATENATE(D9357,F9357)</f>
        <v>38Brent ES</v>
      </c>
      <c r="H9357">
        <v>11001003800</v>
      </c>
      <c r="I9357">
        <v>5.3555555559999997</v>
      </c>
      <c r="J9357">
        <v>23.718516999999999</v>
      </c>
      <c r="K9357">
        <v>25.477777</v>
      </c>
      <c r="L9357">
        <v>4.6444444440000003</v>
      </c>
      <c r="M9357">
        <v>45.755553999999997</v>
      </c>
    </row>
    <row r="9358" spans="1:13" x14ac:dyDescent="0.2">
      <c r="A9358" t="s">
        <v>84</v>
      </c>
      <c r="B9358">
        <v>11</v>
      </c>
      <c r="C9358">
        <v>11001</v>
      </c>
      <c r="D9358">
        <v>38</v>
      </c>
      <c r="E9358" t="s">
        <v>134</v>
      </c>
      <c r="F9358" t="s">
        <v>135</v>
      </c>
      <c r="G9358" t="str">
        <f>CONCATENATE(D9358,F9358)</f>
        <v>38Bridges PCS</v>
      </c>
      <c r="H9358">
        <v>11001003800</v>
      </c>
      <c r="I9358">
        <v>1.955555556</v>
      </c>
      <c r="J9358">
        <v>11.733333999999999</v>
      </c>
      <c r="K9358">
        <v>12.372222000000001</v>
      </c>
      <c r="L9358">
        <v>2.2111111110000001</v>
      </c>
      <c r="M9358">
        <v>24.394444</v>
      </c>
    </row>
    <row r="9359" spans="1:13" x14ac:dyDescent="0.2">
      <c r="A9359" t="s">
        <v>84</v>
      </c>
      <c r="B9359">
        <v>11</v>
      </c>
      <c r="C9359">
        <v>11001</v>
      </c>
      <c r="D9359">
        <v>38</v>
      </c>
      <c r="E9359" t="s">
        <v>110</v>
      </c>
      <c r="F9359" t="s">
        <v>111</v>
      </c>
      <c r="G9359" t="str">
        <f>CONCATENATE(D9359,F9359)</f>
        <v>38Brightwood EC</v>
      </c>
      <c r="H9359">
        <v>11001003800</v>
      </c>
      <c r="I9359">
        <v>3.1777777779999998</v>
      </c>
      <c r="J9359">
        <v>14.124074</v>
      </c>
      <c r="K9359">
        <v>14.335184999999999</v>
      </c>
      <c r="L9359">
        <v>3.4666666670000001</v>
      </c>
      <c r="M9359">
        <v>27.609259000000002</v>
      </c>
    </row>
    <row r="9360" spans="1:13" x14ac:dyDescent="0.2">
      <c r="A9360" t="s">
        <v>84</v>
      </c>
      <c r="B9360">
        <v>11</v>
      </c>
      <c r="C9360">
        <v>11001</v>
      </c>
      <c r="D9360">
        <v>38</v>
      </c>
      <c r="E9360" t="s">
        <v>346</v>
      </c>
      <c r="F9360" t="s">
        <v>347</v>
      </c>
      <c r="G9360" t="str">
        <f>CONCATENATE(D9360,F9360)</f>
        <v>38Brookland EC @ Bunker Hill</v>
      </c>
      <c r="H9360">
        <v>11001003800</v>
      </c>
      <c r="I9360">
        <v>3.744444444</v>
      </c>
      <c r="J9360">
        <v>17.635185</v>
      </c>
      <c r="K9360">
        <v>18.90926</v>
      </c>
      <c r="L9360">
        <v>4.9000000000000004</v>
      </c>
      <c r="M9360">
        <v>45.218516999999999</v>
      </c>
    </row>
    <row r="9361" spans="1:13" x14ac:dyDescent="0.2">
      <c r="A9361" t="s">
        <v>84</v>
      </c>
      <c r="B9361">
        <v>11</v>
      </c>
      <c r="C9361">
        <v>11001</v>
      </c>
      <c r="D9361">
        <v>38</v>
      </c>
      <c r="E9361" t="s">
        <v>253</v>
      </c>
      <c r="F9361" t="s">
        <v>254</v>
      </c>
      <c r="G9361" t="str">
        <f>CONCATENATE(D9361,F9361)</f>
        <v>38Browne EC</v>
      </c>
      <c r="H9361">
        <v>11001003800</v>
      </c>
      <c r="I9361">
        <v>5.0222222219999999</v>
      </c>
      <c r="J9361">
        <v>27.15926</v>
      </c>
      <c r="K9361">
        <v>28.52037</v>
      </c>
      <c r="L9361">
        <v>5.6777777780000003</v>
      </c>
      <c r="M9361">
        <v>62.468516999999999</v>
      </c>
    </row>
    <row r="9362" spans="1:13" x14ac:dyDescent="0.2">
      <c r="A9362" t="s">
        <v>84</v>
      </c>
      <c r="B9362">
        <v>11</v>
      </c>
      <c r="C9362">
        <v>11001</v>
      </c>
      <c r="D9362">
        <v>38</v>
      </c>
      <c r="E9362" t="s">
        <v>142</v>
      </c>
      <c r="F9362" t="s">
        <v>143</v>
      </c>
      <c r="G9362" t="str">
        <f>CONCATENATE(D9362,F9362)</f>
        <v>38Bruce-Monroe ES @ Park View</v>
      </c>
      <c r="H9362">
        <v>11001003800</v>
      </c>
      <c r="I9362">
        <v>1.8333333329999999</v>
      </c>
      <c r="J9362">
        <v>12.085184999999999</v>
      </c>
      <c r="K9362">
        <v>12.942593</v>
      </c>
      <c r="L9362">
        <v>2.122222222</v>
      </c>
      <c r="M9362">
        <v>26.414814</v>
      </c>
    </row>
    <row r="9363" spans="1:13" x14ac:dyDescent="0.2">
      <c r="A9363" t="s">
        <v>84</v>
      </c>
      <c r="B9363">
        <v>11</v>
      </c>
      <c r="C9363">
        <v>11001</v>
      </c>
      <c r="D9363">
        <v>38</v>
      </c>
      <c r="E9363" t="s">
        <v>265</v>
      </c>
      <c r="F9363" t="s">
        <v>266</v>
      </c>
      <c r="G9363" t="str">
        <f>CONCATENATE(D9363,F9363)</f>
        <v>38Burroughs EC</v>
      </c>
      <c r="H9363">
        <v>11001003800</v>
      </c>
      <c r="I9363">
        <v>3.7222222220000001</v>
      </c>
      <c r="J9363">
        <v>18.512962000000002</v>
      </c>
      <c r="K9363">
        <v>19.646296</v>
      </c>
      <c r="L9363">
        <v>5.2777777779999999</v>
      </c>
      <c r="M9363">
        <v>49.446297000000001</v>
      </c>
    </row>
    <row r="9364" spans="1:13" x14ac:dyDescent="0.2">
      <c r="A9364" t="s">
        <v>84</v>
      </c>
      <c r="B9364">
        <v>11</v>
      </c>
      <c r="C9364">
        <v>11001</v>
      </c>
      <c r="D9364">
        <v>38</v>
      </c>
      <c r="E9364" t="s">
        <v>236</v>
      </c>
      <c r="F9364" t="s">
        <v>237</v>
      </c>
      <c r="G9364" t="str">
        <f>CONCATENATE(D9364,F9364)</f>
        <v>38Burrville ES</v>
      </c>
      <c r="H9364">
        <v>11001003800</v>
      </c>
      <c r="I9364">
        <v>10.05555556</v>
      </c>
      <c r="J9364">
        <v>31.357406999999998</v>
      </c>
      <c r="K9364">
        <v>32.703704999999999</v>
      </c>
      <c r="L9364">
        <v>8.8111111110000007</v>
      </c>
      <c r="M9364">
        <v>66.027778999999995</v>
      </c>
    </row>
    <row r="9365" spans="1:13" x14ac:dyDescent="0.2">
      <c r="A9365" t="s">
        <v>84</v>
      </c>
      <c r="B9365">
        <v>11</v>
      </c>
      <c r="C9365">
        <v>11001</v>
      </c>
      <c r="D9365">
        <v>38</v>
      </c>
      <c r="E9365" t="s">
        <v>225</v>
      </c>
      <c r="F9365" t="s">
        <v>226</v>
      </c>
      <c r="G9365" t="str">
        <f>CONCATENATE(D9365,F9365)</f>
        <v>38C.W. Harris ES</v>
      </c>
      <c r="H9365">
        <v>11001003800</v>
      </c>
      <c r="I9365">
        <v>9.988888889</v>
      </c>
      <c r="J9365">
        <v>34.198151000000003</v>
      </c>
      <c r="K9365">
        <v>35.666668000000001</v>
      </c>
      <c r="L9365">
        <v>9.3111111110000007</v>
      </c>
      <c r="M9365">
        <v>63.251849999999997</v>
      </c>
    </row>
    <row r="9366" spans="1:13" x14ac:dyDescent="0.2">
      <c r="A9366" t="s">
        <v>84</v>
      </c>
      <c r="B9366">
        <v>11</v>
      </c>
      <c r="C9366">
        <v>11001</v>
      </c>
      <c r="D9366">
        <v>38</v>
      </c>
      <c r="E9366" t="s">
        <v>358</v>
      </c>
      <c r="F9366" t="s">
        <v>359</v>
      </c>
      <c r="G9366" t="str">
        <f>CONCATENATE(D9366,F9366)</f>
        <v>38Cap Hill Montessori @ Logan</v>
      </c>
      <c r="H9366">
        <v>11001003800</v>
      </c>
      <c r="I9366">
        <v>3.5222222219999999</v>
      </c>
      <c r="J9366">
        <v>20.966667000000001</v>
      </c>
      <c r="K9366">
        <v>23.27037</v>
      </c>
      <c r="L9366">
        <v>4.1888888890000002</v>
      </c>
      <c r="M9366">
        <v>45.787036999999998</v>
      </c>
    </row>
    <row r="9367" spans="1:13" x14ac:dyDescent="0.2">
      <c r="A9367">
        <v>9</v>
      </c>
      <c r="B9367">
        <v>11</v>
      </c>
      <c r="C9367">
        <v>11001</v>
      </c>
      <c r="D9367">
        <v>38</v>
      </c>
      <c r="E9367" t="s">
        <v>22</v>
      </c>
      <c r="F9367" t="s">
        <v>23</v>
      </c>
      <c r="G9367" t="str">
        <f>CONCATENATE(D9367,F9367)</f>
        <v>38Capital City PCS - High School</v>
      </c>
      <c r="H9367">
        <v>11001003800</v>
      </c>
      <c r="I9367">
        <v>4.1555555560000004</v>
      </c>
      <c r="J9367">
        <v>19.483333999999999</v>
      </c>
      <c r="K9367">
        <v>20.32037</v>
      </c>
      <c r="L9367">
        <v>4.3888888890000004</v>
      </c>
      <c r="M9367">
        <v>44.662964000000002</v>
      </c>
    </row>
    <row r="9368" spans="1:13" x14ac:dyDescent="0.2">
      <c r="A9368" t="s">
        <v>84</v>
      </c>
      <c r="B9368">
        <v>11</v>
      </c>
      <c r="C9368">
        <v>11001</v>
      </c>
      <c r="D9368">
        <v>38</v>
      </c>
      <c r="E9368" t="s">
        <v>22</v>
      </c>
      <c r="F9368" t="s">
        <v>330</v>
      </c>
      <c r="G9368" t="str">
        <f>CONCATENATE(D9368,F9368)</f>
        <v>38Capital City PCS - Lower School</v>
      </c>
      <c r="H9368">
        <v>11001003800</v>
      </c>
      <c r="I9368">
        <v>4.233333333</v>
      </c>
      <c r="J9368">
        <v>19.924074000000001</v>
      </c>
      <c r="K9368">
        <v>20.707407</v>
      </c>
      <c r="L9368">
        <v>4.5444444439999998</v>
      </c>
      <c r="M9368">
        <v>46.609260999999996</v>
      </c>
    </row>
    <row r="9369" spans="1:13" x14ac:dyDescent="0.2">
      <c r="A9369">
        <v>9</v>
      </c>
      <c r="B9369">
        <v>11</v>
      </c>
      <c r="C9369">
        <v>11001</v>
      </c>
      <c r="D9369">
        <v>38</v>
      </c>
      <c r="E9369" t="s">
        <v>15</v>
      </c>
      <c r="F9369" t="s">
        <v>16</v>
      </c>
      <c r="G9369" t="str">
        <f>CONCATENATE(D9369,F9369)</f>
        <v>38Cardozo EC</v>
      </c>
      <c r="H9369">
        <v>11001003800</v>
      </c>
      <c r="I9369">
        <v>0.86666666699999995</v>
      </c>
      <c r="J9369">
        <v>6.6944442000000004</v>
      </c>
      <c r="K9369">
        <v>7.1444444999999996</v>
      </c>
      <c r="L9369">
        <v>0.6</v>
      </c>
      <c r="M9369">
        <v>12.933332999999999</v>
      </c>
    </row>
    <row r="9370" spans="1:13" x14ac:dyDescent="0.2">
      <c r="A9370" t="s">
        <v>84</v>
      </c>
      <c r="B9370">
        <v>11</v>
      </c>
      <c r="C9370">
        <v>11001</v>
      </c>
      <c r="D9370">
        <v>38</v>
      </c>
      <c r="E9370" t="s">
        <v>206</v>
      </c>
      <c r="F9370" t="s">
        <v>207</v>
      </c>
      <c r="G9370" t="str">
        <f>CONCATENATE(D9370,F9370)</f>
        <v>38Cedar Tree Academy PCS</v>
      </c>
      <c r="H9370">
        <v>11001003800</v>
      </c>
      <c r="I9370">
        <v>6.5666666669999998</v>
      </c>
      <c r="J9370">
        <v>23.094443999999999</v>
      </c>
      <c r="K9370">
        <v>24.414814</v>
      </c>
      <c r="L9370">
        <v>6.1888888890000002</v>
      </c>
      <c r="M9370">
        <v>36.338889999999999</v>
      </c>
    </row>
    <row r="9371" spans="1:13" x14ac:dyDescent="0.2">
      <c r="A9371" t="s">
        <v>84</v>
      </c>
      <c r="B9371">
        <v>11</v>
      </c>
      <c r="C9371">
        <v>11001</v>
      </c>
      <c r="D9371">
        <v>38</v>
      </c>
      <c r="E9371" t="s">
        <v>113</v>
      </c>
      <c r="F9371" t="s">
        <v>114</v>
      </c>
      <c r="G9371" t="str">
        <f>CONCATENATE(D9371,F9371)</f>
        <v>38Center City PCS - Brightwood</v>
      </c>
      <c r="H9371">
        <v>11001003800</v>
      </c>
      <c r="I9371">
        <v>3.4333333330000002</v>
      </c>
      <c r="J9371">
        <v>15.527778</v>
      </c>
      <c r="K9371">
        <v>15.774074000000001</v>
      </c>
      <c r="L9371">
        <v>3.755555556</v>
      </c>
      <c r="M9371">
        <v>31.72963</v>
      </c>
    </row>
    <row r="9372" spans="1:13" x14ac:dyDescent="0.2">
      <c r="A9372" t="s">
        <v>84</v>
      </c>
      <c r="B9372">
        <v>11</v>
      </c>
      <c r="C9372">
        <v>11001</v>
      </c>
      <c r="D9372">
        <v>38</v>
      </c>
      <c r="E9372" t="s">
        <v>356</v>
      </c>
      <c r="F9372" t="s">
        <v>357</v>
      </c>
      <c r="G9372" t="str">
        <f>CONCATENATE(D9372,F9372)</f>
        <v>38Center City PCS - Capitol Hill</v>
      </c>
      <c r="H9372">
        <v>11001003800</v>
      </c>
      <c r="I9372">
        <v>5.0555555559999998</v>
      </c>
      <c r="J9372">
        <v>28.922222000000001</v>
      </c>
      <c r="K9372">
        <v>31.507408000000002</v>
      </c>
      <c r="L9372">
        <v>5.5</v>
      </c>
      <c r="M9372">
        <v>53.329631999999997</v>
      </c>
    </row>
    <row r="9373" spans="1:13" x14ac:dyDescent="0.2">
      <c r="A9373" t="s">
        <v>84</v>
      </c>
      <c r="B9373">
        <v>11</v>
      </c>
      <c r="C9373">
        <v>11001</v>
      </c>
      <c r="D9373">
        <v>38</v>
      </c>
      <c r="E9373" t="s">
        <v>360</v>
      </c>
      <c r="F9373" t="s">
        <v>361</v>
      </c>
      <c r="G9373" t="str">
        <f>CONCATENATE(D9373,F9373)</f>
        <v>38Center City PCS - Congress Heights</v>
      </c>
      <c r="H9373">
        <v>11001003800</v>
      </c>
      <c r="I9373">
        <v>9.1555555559999995</v>
      </c>
      <c r="J9373">
        <v>27.138888999999999</v>
      </c>
      <c r="K9373">
        <v>28.262962000000002</v>
      </c>
      <c r="L9373">
        <v>7.8666666669999996</v>
      </c>
      <c r="M9373">
        <v>48.522224000000001</v>
      </c>
    </row>
    <row r="9374" spans="1:13" x14ac:dyDescent="0.2">
      <c r="A9374" t="s">
        <v>84</v>
      </c>
      <c r="B9374">
        <v>11</v>
      </c>
      <c r="C9374">
        <v>11001</v>
      </c>
      <c r="D9374">
        <v>38</v>
      </c>
      <c r="E9374" t="s">
        <v>382</v>
      </c>
      <c r="F9374" t="s">
        <v>383</v>
      </c>
      <c r="G9374" t="str">
        <f>CONCATENATE(D9374,F9374)</f>
        <v>38Center City PCS - Petworth</v>
      </c>
      <c r="H9374">
        <v>11001003800</v>
      </c>
      <c r="I9374">
        <v>2.4555555560000002</v>
      </c>
      <c r="J9374">
        <v>13.17037</v>
      </c>
      <c r="K9374">
        <v>14.411111</v>
      </c>
      <c r="L9374">
        <v>2.1888888889999998</v>
      </c>
      <c r="M9374">
        <v>29.470371</v>
      </c>
    </row>
    <row r="9375" spans="1:13" x14ac:dyDescent="0.2">
      <c r="A9375" t="s">
        <v>84</v>
      </c>
      <c r="B9375">
        <v>11</v>
      </c>
      <c r="C9375">
        <v>11001</v>
      </c>
      <c r="D9375">
        <v>38</v>
      </c>
      <c r="E9375" t="s">
        <v>394</v>
      </c>
      <c r="F9375" t="s">
        <v>395</v>
      </c>
      <c r="G9375" t="str">
        <f>CONCATENATE(D9375,F9375)</f>
        <v>38Center City PCS - Shaw</v>
      </c>
      <c r="H9375">
        <v>11001003800</v>
      </c>
      <c r="I9375">
        <v>2.011111111</v>
      </c>
      <c r="J9375">
        <v>12.764813999999999</v>
      </c>
      <c r="K9375">
        <v>13.412963</v>
      </c>
      <c r="L9375">
        <v>2.266666667</v>
      </c>
      <c r="M9375">
        <v>21.105556</v>
      </c>
    </row>
    <row r="9376" spans="1:13" x14ac:dyDescent="0.2">
      <c r="A9376" t="s">
        <v>84</v>
      </c>
      <c r="B9376">
        <v>11</v>
      </c>
      <c r="C9376">
        <v>11001</v>
      </c>
      <c r="D9376">
        <v>38</v>
      </c>
      <c r="E9376" t="s">
        <v>333</v>
      </c>
      <c r="F9376" t="s">
        <v>334</v>
      </c>
      <c r="G9376" t="str">
        <f>CONCATENATE(D9376,F9376)</f>
        <v>38Center City PCS - Trinidad</v>
      </c>
      <c r="H9376">
        <v>11001003800</v>
      </c>
      <c r="I9376">
        <v>3.3</v>
      </c>
      <c r="J9376">
        <v>22.1</v>
      </c>
      <c r="K9376">
        <v>23.055554999999998</v>
      </c>
      <c r="L9376">
        <v>3.5777777780000002</v>
      </c>
      <c r="M9376">
        <v>39.285187000000001</v>
      </c>
    </row>
    <row r="9377" spans="1:13" x14ac:dyDescent="0.2">
      <c r="A9377">
        <v>9</v>
      </c>
      <c r="B9377">
        <v>11</v>
      </c>
      <c r="C9377">
        <v>11001</v>
      </c>
      <c r="D9377">
        <v>38</v>
      </c>
      <c r="E9377" t="s">
        <v>56</v>
      </c>
      <c r="F9377" t="s">
        <v>57</v>
      </c>
      <c r="G9377" t="str">
        <f>CONCATENATE(D9377,F9377)</f>
        <v>38Cesar Chavez PCS for Public Policy - Capitol Hill</v>
      </c>
      <c r="H9377">
        <v>11001003800</v>
      </c>
      <c r="I9377">
        <v>5.5666666669999998</v>
      </c>
      <c r="J9377">
        <v>23.374075000000001</v>
      </c>
      <c r="K9377">
        <v>24.914814</v>
      </c>
      <c r="L9377">
        <v>5.3555555559999997</v>
      </c>
      <c r="M9377">
        <v>53.446297000000001</v>
      </c>
    </row>
    <row r="9378" spans="1:13" x14ac:dyDescent="0.2">
      <c r="A9378">
        <v>9</v>
      </c>
      <c r="B9378">
        <v>11</v>
      </c>
      <c r="C9378">
        <v>11001</v>
      </c>
      <c r="D9378">
        <v>38</v>
      </c>
      <c r="E9378" t="s">
        <v>30</v>
      </c>
      <c r="F9378" t="s">
        <v>31</v>
      </c>
      <c r="G9378" t="str">
        <f>CONCATENATE(D9378,F9378)</f>
        <v>38Cesar Chavez PCS for Public Policy - Chavez Prep</v>
      </c>
      <c r="H9378">
        <v>11001003800</v>
      </c>
      <c r="I9378">
        <v>1.422222222</v>
      </c>
      <c r="J9378">
        <v>9.9759253999999995</v>
      </c>
      <c r="K9378">
        <v>10.735186000000001</v>
      </c>
      <c r="L9378">
        <v>1.2111111109999999</v>
      </c>
      <c r="M9378">
        <v>18.798147</v>
      </c>
    </row>
    <row r="9379" spans="1:13" x14ac:dyDescent="0.2">
      <c r="A9379">
        <v>9</v>
      </c>
      <c r="B9379">
        <v>11</v>
      </c>
      <c r="C9379">
        <v>11001</v>
      </c>
      <c r="D9379">
        <v>38</v>
      </c>
      <c r="E9379" t="s">
        <v>64</v>
      </c>
      <c r="F9379" t="s">
        <v>65</v>
      </c>
      <c r="G9379" t="str">
        <f>CONCATENATE(D9379,F9379)</f>
        <v>38Cesar Chavez PCS for Public Policy - Parkside High School</v>
      </c>
      <c r="H9379">
        <v>11001003800</v>
      </c>
      <c r="I9379">
        <v>9.6333333329999995</v>
      </c>
      <c r="J9379">
        <v>28.049999</v>
      </c>
      <c r="K9379">
        <v>29.1</v>
      </c>
      <c r="L9379">
        <v>8.3000000000000007</v>
      </c>
      <c r="M9379">
        <v>54.244446000000003</v>
      </c>
    </row>
    <row r="9380" spans="1:13" x14ac:dyDescent="0.2">
      <c r="A9380">
        <v>9</v>
      </c>
      <c r="B9380">
        <v>11</v>
      </c>
      <c r="C9380">
        <v>11001</v>
      </c>
      <c r="D9380">
        <v>38</v>
      </c>
      <c r="E9380" t="s">
        <v>311</v>
      </c>
      <c r="F9380" t="s">
        <v>312</v>
      </c>
      <c r="G9380" t="str">
        <f>CONCATENATE(D9380,F9380)</f>
        <v>38CHOICE Academy @ Emery</v>
      </c>
      <c r="H9380">
        <v>11001003800</v>
      </c>
      <c r="I9380">
        <v>2.4444444440000002</v>
      </c>
      <c r="J9380">
        <v>15.290741000000001</v>
      </c>
      <c r="K9380">
        <v>16.405556000000001</v>
      </c>
      <c r="L9380">
        <v>2.611111111</v>
      </c>
      <c r="M9380">
        <v>29.509260000000001</v>
      </c>
    </row>
    <row r="9381" spans="1:13" x14ac:dyDescent="0.2">
      <c r="A9381" t="s">
        <v>84</v>
      </c>
      <c r="B9381">
        <v>11</v>
      </c>
      <c r="C9381">
        <v>11001</v>
      </c>
      <c r="D9381">
        <v>38</v>
      </c>
      <c r="E9381" t="s">
        <v>390</v>
      </c>
      <c r="F9381" t="s">
        <v>391</v>
      </c>
      <c r="G9381" t="str">
        <f>CONCATENATE(D9381,F9381)</f>
        <v>38City Arts &amp; Prep PCS</v>
      </c>
      <c r="H9381">
        <v>11001003800</v>
      </c>
      <c r="I9381">
        <v>2.8555555560000001</v>
      </c>
      <c r="J9381">
        <v>16.866667</v>
      </c>
      <c r="K9381">
        <v>17.859259000000002</v>
      </c>
      <c r="L9381">
        <v>3.6444444439999999</v>
      </c>
      <c r="M9381">
        <v>40.638888999999999</v>
      </c>
    </row>
    <row r="9382" spans="1:13" x14ac:dyDescent="0.2">
      <c r="A9382" t="s">
        <v>84</v>
      </c>
      <c r="B9382">
        <v>11</v>
      </c>
      <c r="C9382">
        <v>11001</v>
      </c>
      <c r="D9382">
        <v>38</v>
      </c>
      <c r="E9382" t="s">
        <v>158</v>
      </c>
      <c r="F9382" t="s">
        <v>159</v>
      </c>
      <c r="G9382" t="str">
        <f>CONCATENATE(D9382,F9382)</f>
        <v>38Cleveland ES</v>
      </c>
      <c r="H9382">
        <v>11001003800</v>
      </c>
      <c r="I9382">
        <v>1.455555556</v>
      </c>
      <c r="J9382">
        <v>10.338889</v>
      </c>
      <c r="K9382">
        <v>10.690740999999999</v>
      </c>
      <c r="L9382">
        <v>1.6555555559999999</v>
      </c>
      <c r="M9382">
        <v>19.801850999999999</v>
      </c>
    </row>
    <row r="9383" spans="1:13" x14ac:dyDescent="0.2">
      <c r="A9383">
        <v>9</v>
      </c>
      <c r="B9383">
        <v>11</v>
      </c>
      <c r="C9383">
        <v>11001</v>
      </c>
      <c r="D9383">
        <v>38</v>
      </c>
      <c r="E9383" t="s">
        <v>10</v>
      </c>
      <c r="F9383" t="s">
        <v>11</v>
      </c>
      <c r="G9383" t="str">
        <f>CONCATENATE(D9383,F9383)</f>
        <v>38Columbia Heights EC (CHEC)</v>
      </c>
      <c r="H9383">
        <v>11001003800</v>
      </c>
      <c r="I9383">
        <v>0.61111111100000004</v>
      </c>
      <c r="J9383">
        <v>4.8333335000000002</v>
      </c>
      <c r="K9383">
        <v>4.6166668</v>
      </c>
      <c r="L9383">
        <v>0.71111111100000002</v>
      </c>
      <c r="M9383">
        <v>8.1833334000000004</v>
      </c>
    </row>
    <row r="9384" spans="1:13" x14ac:dyDescent="0.2">
      <c r="A9384">
        <v>9</v>
      </c>
      <c r="B9384">
        <v>11</v>
      </c>
      <c r="C9384">
        <v>11001</v>
      </c>
      <c r="D9384">
        <v>38</v>
      </c>
      <c r="E9384" t="s">
        <v>17</v>
      </c>
      <c r="F9384" t="s">
        <v>18</v>
      </c>
      <c r="G9384" t="str">
        <f>CONCATENATE(D9384,F9384)</f>
        <v>38Coolidge HS</v>
      </c>
      <c r="H9384">
        <v>11001003800</v>
      </c>
      <c r="I9384">
        <v>4.0666666669999998</v>
      </c>
      <c r="J9384">
        <v>18.416665999999999</v>
      </c>
      <c r="K9384">
        <v>18.937037</v>
      </c>
      <c r="L9384">
        <v>4.0555555559999998</v>
      </c>
      <c r="M9384">
        <v>41.357407000000002</v>
      </c>
    </row>
    <row r="9385" spans="1:13" x14ac:dyDescent="0.2">
      <c r="A9385" t="s">
        <v>84</v>
      </c>
      <c r="B9385">
        <v>11</v>
      </c>
      <c r="C9385">
        <v>11001</v>
      </c>
      <c r="D9385">
        <v>38</v>
      </c>
      <c r="E9385" t="s">
        <v>370</v>
      </c>
      <c r="F9385" t="s">
        <v>371</v>
      </c>
      <c r="G9385" t="str">
        <f>CONCATENATE(D9385,F9385)</f>
        <v>38Creative Minds International PCS</v>
      </c>
      <c r="H9385">
        <v>11001003800</v>
      </c>
      <c r="I9385">
        <v>0.811111111</v>
      </c>
      <c r="J9385">
        <v>6.1518516999999999</v>
      </c>
      <c r="K9385">
        <v>5.8481483000000001</v>
      </c>
      <c r="L9385">
        <v>0.92222222200000004</v>
      </c>
      <c r="M9385">
        <v>9.3092594000000002</v>
      </c>
    </row>
    <row r="9386" spans="1:13" x14ac:dyDescent="0.2">
      <c r="A9386" t="s">
        <v>84</v>
      </c>
      <c r="B9386">
        <v>11</v>
      </c>
      <c r="C9386">
        <v>11001</v>
      </c>
      <c r="D9386">
        <v>38</v>
      </c>
      <c r="E9386" t="s">
        <v>348</v>
      </c>
      <c r="F9386" t="s">
        <v>349</v>
      </c>
      <c r="G9386" t="str">
        <f>CONCATENATE(D9386,F9386)</f>
        <v>38DC Bilingual PCS</v>
      </c>
      <c r="H9386">
        <v>11001003800</v>
      </c>
      <c r="I9386">
        <v>0.76666666699999997</v>
      </c>
      <c r="J9386">
        <v>6.3111110000000004</v>
      </c>
      <c r="K9386">
        <v>6.7685183999999996</v>
      </c>
      <c r="L9386">
        <v>0.54</v>
      </c>
      <c r="M9386">
        <v>11.093332999999999</v>
      </c>
    </row>
    <row r="9387" spans="1:13" x14ac:dyDescent="0.2">
      <c r="A9387" t="s">
        <v>84</v>
      </c>
      <c r="B9387">
        <v>11</v>
      </c>
      <c r="C9387">
        <v>11001</v>
      </c>
      <c r="D9387">
        <v>38</v>
      </c>
      <c r="E9387" t="s">
        <v>278</v>
      </c>
      <c r="F9387" t="s">
        <v>279</v>
      </c>
      <c r="G9387" t="str">
        <f>CONCATENATE(D9387,F9387)</f>
        <v>38DC Prep PCS - Benning Elementary School</v>
      </c>
      <c r="H9387">
        <v>11001003800</v>
      </c>
      <c r="I9387">
        <v>9.7222222219999992</v>
      </c>
      <c r="J9387">
        <v>31.47963</v>
      </c>
      <c r="K9387">
        <v>32.835186</v>
      </c>
      <c r="L9387">
        <v>8.6444444439999995</v>
      </c>
      <c r="M9387">
        <v>56.085186</v>
      </c>
    </row>
    <row r="9388" spans="1:13" x14ac:dyDescent="0.2">
      <c r="A9388" t="s">
        <v>84</v>
      </c>
      <c r="B9388">
        <v>11</v>
      </c>
      <c r="C9388">
        <v>11001</v>
      </c>
      <c r="D9388">
        <v>38</v>
      </c>
      <c r="E9388" t="s">
        <v>392</v>
      </c>
      <c r="F9388" t="s">
        <v>393</v>
      </c>
      <c r="G9388" t="str">
        <f>CONCATENATE(D9388,F9388)</f>
        <v>38DC Prep PCS - Edgewood Elementary School</v>
      </c>
      <c r="H9388">
        <v>11001003800</v>
      </c>
      <c r="I9388">
        <v>2.8555555560000001</v>
      </c>
      <c r="J9388">
        <v>16.903704000000001</v>
      </c>
      <c r="K9388">
        <v>17.901852000000002</v>
      </c>
      <c r="L9388">
        <v>3.6444444439999999</v>
      </c>
      <c r="M9388">
        <v>40.720371</v>
      </c>
    </row>
    <row r="9389" spans="1:13" x14ac:dyDescent="0.2">
      <c r="A9389" t="s">
        <v>84</v>
      </c>
      <c r="B9389">
        <v>11</v>
      </c>
      <c r="C9389">
        <v>11001</v>
      </c>
      <c r="D9389">
        <v>38</v>
      </c>
      <c r="E9389" t="s">
        <v>384</v>
      </c>
      <c r="F9389" t="s">
        <v>385</v>
      </c>
      <c r="G9389" t="str">
        <f>CONCATENATE(D9389,F9389)</f>
        <v>38DC Scholars PCS</v>
      </c>
      <c r="H9389">
        <v>11001003800</v>
      </c>
      <c r="I9389">
        <v>10.01111111</v>
      </c>
      <c r="J9389">
        <v>33.366664999999998</v>
      </c>
      <c r="K9389">
        <v>35.722220999999998</v>
      </c>
      <c r="L9389">
        <v>9.9333333330000002</v>
      </c>
      <c r="M9389">
        <v>58.201850999999998</v>
      </c>
    </row>
    <row r="9390" spans="1:13" x14ac:dyDescent="0.2">
      <c r="A9390" t="s">
        <v>84</v>
      </c>
      <c r="B9390">
        <v>11</v>
      </c>
      <c r="C9390">
        <v>11001</v>
      </c>
      <c r="D9390">
        <v>38</v>
      </c>
      <c r="E9390" t="s">
        <v>108</v>
      </c>
      <c r="F9390" t="s">
        <v>109</v>
      </c>
      <c r="G9390" t="str">
        <f>CONCATENATE(D9390,F9390)</f>
        <v>38Dorothy I. Height Community Academy PCS - Amos 1</v>
      </c>
      <c r="H9390">
        <v>11001003800</v>
      </c>
      <c r="I9390">
        <v>1.877777778</v>
      </c>
      <c r="J9390">
        <v>11.033334</v>
      </c>
      <c r="K9390">
        <v>11.155556000000001</v>
      </c>
      <c r="L9390">
        <v>2.266666667</v>
      </c>
      <c r="M9390">
        <v>21.52037</v>
      </c>
    </row>
    <row r="9391" spans="1:13" x14ac:dyDescent="0.2">
      <c r="A9391" t="s">
        <v>84</v>
      </c>
      <c r="B9391">
        <v>11</v>
      </c>
      <c r="C9391">
        <v>11001</v>
      </c>
      <c r="D9391">
        <v>38</v>
      </c>
      <c r="E9391" t="s">
        <v>124</v>
      </c>
      <c r="F9391" t="s">
        <v>125</v>
      </c>
      <c r="G9391" t="str">
        <f>CONCATENATE(D9391,F9391)</f>
        <v>38Dorothy I. Height Community Academy PCS - Amos 2</v>
      </c>
      <c r="H9391">
        <v>11001003800</v>
      </c>
      <c r="I9391">
        <v>3.4444444440000002</v>
      </c>
      <c r="J9391">
        <v>17.035184999999998</v>
      </c>
      <c r="K9391">
        <v>19.238887999999999</v>
      </c>
      <c r="L9391">
        <v>3.5888888890000001</v>
      </c>
      <c r="M9391">
        <v>30.737037999999998</v>
      </c>
    </row>
    <row r="9392" spans="1:13" x14ac:dyDescent="0.2">
      <c r="A9392" t="s">
        <v>84</v>
      </c>
      <c r="B9392">
        <v>11</v>
      </c>
      <c r="C9392">
        <v>11001</v>
      </c>
      <c r="D9392">
        <v>38</v>
      </c>
      <c r="E9392" t="s">
        <v>154</v>
      </c>
      <c r="F9392" t="s">
        <v>155</v>
      </c>
      <c r="G9392" t="str">
        <f>CONCATENATE(D9392,F9392)</f>
        <v>38Dorothy I. Height Community Academy PCS - Amos 3</v>
      </c>
      <c r="H9392">
        <v>11001003800</v>
      </c>
      <c r="I9392">
        <v>2.2000000000000002</v>
      </c>
      <c r="J9392">
        <v>14.47963</v>
      </c>
      <c r="K9392">
        <v>15.248148</v>
      </c>
      <c r="L9392">
        <v>2.3666666670000001</v>
      </c>
      <c r="M9392">
        <v>26.642593000000002</v>
      </c>
    </row>
    <row r="9393" spans="1:13" x14ac:dyDescent="0.2">
      <c r="A9393" t="s">
        <v>84</v>
      </c>
      <c r="B9393">
        <v>11</v>
      </c>
      <c r="C9393">
        <v>11001</v>
      </c>
      <c r="D9393">
        <v>38</v>
      </c>
      <c r="E9393" t="s">
        <v>380</v>
      </c>
      <c r="F9393" t="s">
        <v>381</v>
      </c>
      <c r="G9393" t="str">
        <f>CONCATENATE(D9393,F9393)</f>
        <v>38Dorothy I. Height Community Academy PCS - Butler Bilingual</v>
      </c>
      <c r="H9393">
        <v>11001003800</v>
      </c>
      <c r="I9393">
        <v>1.577777778</v>
      </c>
      <c r="J9393">
        <v>11.124074</v>
      </c>
      <c r="K9393">
        <v>11.274074000000001</v>
      </c>
      <c r="L9393">
        <v>1.7</v>
      </c>
      <c r="M9393">
        <v>20.005555999999999</v>
      </c>
    </row>
    <row r="9394" spans="1:13" x14ac:dyDescent="0.2">
      <c r="A9394" t="s">
        <v>84</v>
      </c>
      <c r="B9394">
        <v>11</v>
      </c>
      <c r="C9394">
        <v>11001</v>
      </c>
      <c r="D9394">
        <v>38</v>
      </c>
      <c r="E9394" t="s">
        <v>342</v>
      </c>
      <c r="F9394" t="s">
        <v>343</v>
      </c>
      <c r="G9394" t="str">
        <f>CONCATENATE(D9394,F9394)</f>
        <v>38Dorothy I. Height Community Academy PCS - Online</v>
      </c>
      <c r="H9394">
        <v>11001003800</v>
      </c>
      <c r="I9394">
        <v>3.0444444439999998</v>
      </c>
      <c r="J9394">
        <v>13.481482</v>
      </c>
      <c r="K9394">
        <v>13.457407</v>
      </c>
      <c r="L9394">
        <v>3.3111111110000002</v>
      </c>
      <c r="M9394">
        <v>24.859259000000002</v>
      </c>
    </row>
    <row r="9395" spans="1:13" x14ac:dyDescent="0.2">
      <c r="A9395" t="s">
        <v>84</v>
      </c>
      <c r="B9395">
        <v>11</v>
      </c>
      <c r="C9395">
        <v>11001</v>
      </c>
      <c r="D9395">
        <v>38</v>
      </c>
      <c r="E9395" t="s">
        <v>238</v>
      </c>
      <c r="F9395" t="s">
        <v>239</v>
      </c>
      <c r="G9395" t="str">
        <f>CONCATENATE(D9395,F9395)</f>
        <v>38Drew ES</v>
      </c>
      <c r="H9395">
        <v>11001003800</v>
      </c>
      <c r="I9395">
        <v>10.44444444</v>
      </c>
      <c r="J9395">
        <v>32.816665999999998</v>
      </c>
      <c r="K9395">
        <v>34.324074000000003</v>
      </c>
      <c r="L9395">
        <v>9.6555555559999995</v>
      </c>
      <c r="M9395">
        <v>67.357406999999995</v>
      </c>
    </row>
    <row r="9396" spans="1:13" x14ac:dyDescent="0.2">
      <c r="A9396">
        <v>9</v>
      </c>
      <c r="B9396">
        <v>11</v>
      </c>
      <c r="C9396">
        <v>11001</v>
      </c>
      <c r="D9396">
        <v>38</v>
      </c>
      <c r="E9396" t="s">
        <v>32</v>
      </c>
      <c r="F9396" t="s">
        <v>33</v>
      </c>
      <c r="G9396" t="str">
        <f>CONCATENATE(D9396,F9396)</f>
        <v>38Dunbar HS</v>
      </c>
      <c r="H9396">
        <v>11001003800</v>
      </c>
      <c r="I9396">
        <v>2.377777778</v>
      </c>
      <c r="J9396">
        <v>15.55</v>
      </c>
      <c r="K9396">
        <v>17.488890000000001</v>
      </c>
      <c r="L9396">
        <v>2.5444444439999998</v>
      </c>
      <c r="M9396">
        <v>29.842592</v>
      </c>
    </row>
    <row r="9397" spans="1:13" x14ac:dyDescent="0.2">
      <c r="A9397" t="s">
        <v>84</v>
      </c>
      <c r="B9397">
        <v>11</v>
      </c>
      <c r="C9397">
        <v>11001</v>
      </c>
      <c r="D9397">
        <v>38</v>
      </c>
      <c r="E9397" t="s">
        <v>25</v>
      </c>
      <c r="F9397" t="s">
        <v>378</v>
      </c>
      <c r="G9397" t="str">
        <f>CONCATENATE(D9397,F9397)</f>
        <v>38E.L. Haynes PCS - Elementary School</v>
      </c>
      <c r="H9397">
        <v>11001003800</v>
      </c>
      <c r="I9397">
        <v>2.244444444</v>
      </c>
      <c r="J9397">
        <v>13.220370000000001</v>
      </c>
      <c r="K9397">
        <v>14.127777999999999</v>
      </c>
      <c r="L9397">
        <v>2.622222222</v>
      </c>
      <c r="M9397">
        <v>33.014816000000003</v>
      </c>
    </row>
    <row r="9398" spans="1:13" x14ac:dyDescent="0.2">
      <c r="A9398">
        <v>9</v>
      </c>
      <c r="B9398">
        <v>11</v>
      </c>
      <c r="C9398">
        <v>11001</v>
      </c>
      <c r="D9398">
        <v>38</v>
      </c>
      <c r="E9398" t="s">
        <v>25</v>
      </c>
      <c r="F9398" t="s">
        <v>26</v>
      </c>
      <c r="G9398" t="str">
        <f>CONCATENATE(D9398,F9398)</f>
        <v>38E.L. Haynes PCS - High School</v>
      </c>
      <c r="H9398">
        <v>11001003800</v>
      </c>
      <c r="I9398">
        <v>2.1777777779999998</v>
      </c>
      <c r="J9398">
        <v>12.755556</v>
      </c>
      <c r="K9398">
        <v>13.727777</v>
      </c>
      <c r="L9398">
        <v>2.3444444440000001</v>
      </c>
      <c r="M9398">
        <v>30.337036000000001</v>
      </c>
    </row>
    <row r="9399" spans="1:13" x14ac:dyDescent="0.2">
      <c r="A9399" t="s">
        <v>84</v>
      </c>
      <c r="B9399">
        <v>11</v>
      </c>
      <c r="C9399">
        <v>11001</v>
      </c>
      <c r="D9399">
        <v>38</v>
      </c>
      <c r="E9399" t="s">
        <v>331</v>
      </c>
      <c r="F9399" t="s">
        <v>332</v>
      </c>
      <c r="G9399" t="str">
        <f>CONCATENATE(D9399,F9399)</f>
        <v>38Eagle Academy PCS - Capitol Riverfront</v>
      </c>
      <c r="H9399">
        <v>11001003800</v>
      </c>
      <c r="I9399">
        <v>5.011111111</v>
      </c>
      <c r="J9399">
        <v>23.605554999999999</v>
      </c>
      <c r="K9399">
        <v>25.318518000000001</v>
      </c>
      <c r="L9399">
        <v>4.8777777779999996</v>
      </c>
      <c r="M9399">
        <v>29.572222</v>
      </c>
    </row>
    <row r="9400" spans="1:13" x14ac:dyDescent="0.2">
      <c r="A9400" t="s">
        <v>84</v>
      </c>
      <c r="B9400">
        <v>11</v>
      </c>
      <c r="C9400">
        <v>11001</v>
      </c>
      <c r="D9400">
        <v>38</v>
      </c>
      <c r="E9400" t="s">
        <v>188</v>
      </c>
      <c r="F9400" t="s">
        <v>189</v>
      </c>
      <c r="G9400" t="str">
        <f>CONCATENATE(D9400,F9400)</f>
        <v>38Eagle Academy PCS - Congress Heights</v>
      </c>
      <c r="H9400">
        <v>11001003800</v>
      </c>
      <c r="I9400">
        <v>9.9555555560000002</v>
      </c>
      <c r="J9400">
        <v>30.761109999999999</v>
      </c>
      <c r="K9400">
        <v>32.405555999999997</v>
      </c>
      <c r="L9400">
        <v>7.7222222220000001</v>
      </c>
      <c r="M9400">
        <v>44.655555999999997</v>
      </c>
    </row>
    <row r="9401" spans="1:13" x14ac:dyDescent="0.2">
      <c r="A9401" t="s">
        <v>84</v>
      </c>
      <c r="B9401">
        <v>11</v>
      </c>
      <c r="C9401">
        <v>11001</v>
      </c>
      <c r="D9401">
        <v>38</v>
      </c>
      <c r="E9401" t="s">
        <v>283</v>
      </c>
      <c r="F9401" t="s">
        <v>284</v>
      </c>
      <c r="G9401" t="str">
        <f>CONCATENATE(D9401,F9401)</f>
        <v>38Early Childhood Academy PCS</v>
      </c>
      <c r="H9401">
        <v>11001003800</v>
      </c>
      <c r="I9401">
        <v>9.9444444440000002</v>
      </c>
      <c r="J9401">
        <v>30.438889</v>
      </c>
      <c r="K9401">
        <v>31.796295000000001</v>
      </c>
      <c r="L9401">
        <v>9.1222222219999995</v>
      </c>
      <c r="M9401">
        <v>49.555557</v>
      </c>
    </row>
    <row r="9402" spans="1:13" x14ac:dyDescent="0.2">
      <c r="A9402">
        <v>9</v>
      </c>
      <c r="B9402">
        <v>11</v>
      </c>
      <c r="C9402">
        <v>11001</v>
      </c>
      <c r="D9402">
        <v>38</v>
      </c>
      <c r="E9402" t="s">
        <v>34</v>
      </c>
      <c r="F9402" t="s">
        <v>35</v>
      </c>
      <c r="G9402" t="str">
        <f>CONCATENATE(D9402,F9402)</f>
        <v>38Eastern HS</v>
      </c>
      <c r="H9402">
        <v>11001003800</v>
      </c>
      <c r="I9402">
        <v>5.4222222220000003</v>
      </c>
      <c r="J9402">
        <v>29.418517999999999</v>
      </c>
      <c r="K9402">
        <v>32.907409999999999</v>
      </c>
      <c r="L9402">
        <v>6.3888888890000004</v>
      </c>
      <c r="M9402">
        <v>48.944443</v>
      </c>
    </row>
    <row r="9403" spans="1:13" x14ac:dyDescent="0.2">
      <c r="A9403" t="s">
        <v>84</v>
      </c>
      <c r="B9403">
        <v>11</v>
      </c>
      <c r="C9403">
        <v>11001</v>
      </c>
      <c r="D9403">
        <v>38</v>
      </c>
      <c r="E9403" t="s">
        <v>91</v>
      </c>
      <c r="F9403" t="s">
        <v>92</v>
      </c>
      <c r="G9403" t="str">
        <f>CONCATENATE(D9403,F9403)</f>
        <v>38Eaton ES</v>
      </c>
      <c r="H9403">
        <v>11001003800</v>
      </c>
      <c r="I9403">
        <v>2.1666666669999999</v>
      </c>
      <c r="J9403">
        <v>11.396297000000001</v>
      </c>
      <c r="K9403">
        <v>12.790741000000001</v>
      </c>
      <c r="L9403">
        <v>2.3666666670000001</v>
      </c>
      <c r="M9403">
        <v>18.122223000000002</v>
      </c>
    </row>
    <row r="9404" spans="1:13" x14ac:dyDescent="0.2">
      <c r="A9404">
        <v>9</v>
      </c>
      <c r="B9404">
        <v>11</v>
      </c>
      <c r="C9404">
        <v>11001</v>
      </c>
      <c r="D9404">
        <v>38</v>
      </c>
      <c r="E9404" t="s">
        <v>82</v>
      </c>
      <c r="F9404" t="s">
        <v>83</v>
      </c>
      <c r="G9404" t="str">
        <f>CONCATENATE(D9404,F9404)</f>
        <v>38Ellington School of the Arts</v>
      </c>
      <c r="H9404">
        <v>11001003800</v>
      </c>
      <c r="I9404">
        <v>2.5666666669999998</v>
      </c>
      <c r="J9404">
        <v>14.833333</v>
      </c>
      <c r="K9404">
        <v>16.662963999999999</v>
      </c>
      <c r="L9404">
        <v>3.6777777779999998</v>
      </c>
      <c r="M9404">
        <v>41.446297000000001</v>
      </c>
    </row>
    <row r="9405" spans="1:13" x14ac:dyDescent="0.2">
      <c r="A9405" t="s">
        <v>84</v>
      </c>
      <c r="B9405">
        <v>11</v>
      </c>
      <c r="C9405">
        <v>11001</v>
      </c>
      <c r="D9405">
        <v>38</v>
      </c>
      <c r="E9405" t="s">
        <v>268</v>
      </c>
      <c r="F9405" t="s">
        <v>269</v>
      </c>
      <c r="G9405" t="str">
        <f>CONCATENATE(D9405,F9405)</f>
        <v>38Elsie Whitlow Stokes Community Freedom PCS</v>
      </c>
      <c r="H9405">
        <v>11001003800</v>
      </c>
      <c r="I9405">
        <v>3.3222222220000002</v>
      </c>
      <c r="J9405">
        <v>16.796296999999999</v>
      </c>
      <c r="K9405">
        <v>17.818519999999999</v>
      </c>
      <c r="L9405">
        <v>5.0888888889999997</v>
      </c>
      <c r="M9405">
        <v>44.390739000000004</v>
      </c>
    </row>
    <row r="9406" spans="1:13" x14ac:dyDescent="0.2">
      <c r="A9406" t="s">
        <v>84</v>
      </c>
      <c r="B9406">
        <v>11</v>
      </c>
      <c r="C9406">
        <v>11001</v>
      </c>
      <c r="D9406">
        <v>38</v>
      </c>
      <c r="E9406" t="s">
        <v>196</v>
      </c>
      <c r="F9406" t="s">
        <v>197</v>
      </c>
      <c r="G9406" t="str">
        <f>CONCATENATE(D9406,F9406)</f>
        <v>38Excel Academy PCS</v>
      </c>
      <c r="H9406">
        <v>11001003800</v>
      </c>
      <c r="I9406">
        <v>6.8555555559999997</v>
      </c>
      <c r="J9406">
        <v>25.738890000000001</v>
      </c>
      <c r="K9406">
        <v>27.512962000000002</v>
      </c>
      <c r="L9406">
        <v>6.1666666670000003</v>
      </c>
      <c r="M9406">
        <v>36.172221999999998</v>
      </c>
    </row>
    <row r="9407" spans="1:13" x14ac:dyDescent="0.2">
      <c r="A9407" t="s">
        <v>84</v>
      </c>
      <c r="B9407">
        <v>11</v>
      </c>
      <c r="C9407">
        <v>11001</v>
      </c>
      <c r="D9407">
        <v>38</v>
      </c>
      <c r="E9407" t="s">
        <v>243</v>
      </c>
      <c r="F9407" t="s">
        <v>244</v>
      </c>
      <c r="G9407" t="str">
        <f>CONCATENATE(D9407,F9407)</f>
        <v>38Friendship PCS - Blow Pierce Elementary School</v>
      </c>
      <c r="H9407">
        <v>11001003800</v>
      </c>
      <c r="I9407">
        <v>4.8888888890000004</v>
      </c>
      <c r="J9407">
        <v>28.451853</v>
      </c>
      <c r="K9407">
        <v>30.135185</v>
      </c>
      <c r="L9407">
        <v>5.1444444440000003</v>
      </c>
      <c r="M9407">
        <v>50.142592999999998</v>
      </c>
    </row>
    <row r="9408" spans="1:13" x14ac:dyDescent="0.2">
      <c r="A9408" t="s">
        <v>84</v>
      </c>
      <c r="B9408">
        <v>11</v>
      </c>
      <c r="C9408">
        <v>11001</v>
      </c>
      <c r="D9408">
        <v>38</v>
      </c>
      <c r="E9408" t="s">
        <v>340</v>
      </c>
      <c r="F9408" t="s">
        <v>341</v>
      </c>
      <c r="G9408" t="str">
        <f>CONCATENATE(D9408,F9408)</f>
        <v>38Friendship PCS - Chamberlain Elementary School</v>
      </c>
      <c r="H9408">
        <v>11001003800</v>
      </c>
      <c r="I9408">
        <v>5.5222222219999999</v>
      </c>
      <c r="J9408">
        <v>23.288889000000001</v>
      </c>
      <c r="K9408">
        <v>24.827777999999999</v>
      </c>
      <c r="L9408">
        <v>5.5333333329999999</v>
      </c>
      <c r="M9408">
        <v>42.868518999999999</v>
      </c>
    </row>
    <row r="9409" spans="1:13" x14ac:dyDescent="0.2">
      <c r="A9409">
        <v>9</v>
      </c>
      <c r="B9409">
        <v>11</v>
      </c>
      <c r="C9409">
        <v>11001</v>
      </c>
      <c r="D9409">
        <v>38</v>
      </c>
      <c r="E9409" t="s">
        <v>53</v>
      </c>
      <c r="F9409" t="s">
        <v>54</v>
      </c>
      <c r="G9409" t="str">
        <f>CONCATENATE(D9409,F9409)</f>
        <v>38Friendship PCS - Collegiate Academy</v>
      </c>
      <c r="H9409">
        <v>11001003800</v>
      </c>
      <c r="I9409">
        <v>9.6888888889999993</v>
      </c>
      <c r="J9409">
        <v>28.916665999999999</v>
      </c>
      <c r="K9409">
        <v>30.074074</v>
      </c>
      <c r="L9409">
        <v>8.1</v>
      </c>
      <c r="M9409">
        <v>50.577778000000002</v>
      </c>
    </row>
    <row r="9410" spans="1:13" x14ac:dyDescent="0.2">
      <c r="A9410" t="s">
        <v>84</v>
      </c>
      <c r="B9410">
        <v>11</v>
      </c>
      <c r="C9410">
        <v>11001</v>
      </c>
      <c r="D9410">
        <v>38</v>
      </c>
      <c r="E9410" t="s">
        <v>191</v>
      </c>
      <c r="F9410" t="s">
        <v>192</v>
      </c>
      <c r="G9410" t="str">
        <f>CONCATENATE(D9410,F9410)</f>
        <v>38Friendship PCS - Southeast Academy</v>
      </c>
      <c r="H9410">
        <v>11001003800</v>
      </c>
      <c r="I9410">
        <v>6.988888889</v>
      </c>
      <c r="J9410">
        <v>28.829630000000002</v>
      </c>
      <c r="K9410">
        <v>30.846295999999999</v>
      </c>
      <c r="L9410">
        <v>7.1666666670000003</v>
      </c>
      <c r="M9410">
        <v>45.538891</v>
      </c>
    </row>
    <row r="9411" spans="1:13" x14ac:dyDescent="0.2">
      <c r="A9411">
        <v>9</v>
      </c>
      <c r="B9411">
        <v>11</v>
      </c>
      <c r="C9411">
        <v>11001</v>
      </c>
      <c r="D9411">
        <v>38</v>
      </c>
      <c r="E9411" t="s">
        <v>44</v>
      </c>
      <c r="F9411" t="s">
        <v>45</v>
      </c>
      <c r="G9411" t="str">
        <f>CONCATENATE(D9411,F9411)</f>
        <v>38Friendship PCS - Technology Preparatory Middle School</v>
      </c>
      <c r="H9411">
        <v>11001003800</v>
      </c>
      <c r="I9411">
        <v>7.0777777779999997</v>
      </c>
      <c r="J9411">
        <v>29.140740999999998</v>
      </c>
      <c r="K9411">
        <v>31.331482000000001</v>
      </c>
      <c r="L9411">
        <v>7.3222222219999997</v>
      </c>
      <c r="M9411">
        <v>45.179630000000003</v>
      </c>
    </row>
    <row r="9412" spans="1:13" x14ac:dyDescent="0.2">
      <c r="A9412" t="s">
        <v>84</v>
      </c>
      <c r="B9412">
        <v>11</v>
      </c>
      <c r="C9412">
        <v>11001</v>
      </c>
      <c r="D9412">
        <v>38</v>
      </c>
      <c r="E9412" t="s">
        <v>295</v>
      </c>
      <c r="F9412" t="s">
        <v>296</v>
      </c>
      <c r="G9412" t="str">
        <f>CONCATENATE(D9412,F9412)</f>
        <v>38Friendship PCS - Woodridge Elementary School</v>
      </c>
      <c r="H9412">
        <v>11001003800</v>
      </c>
      <c r="I9412">
        <v>4.5555555559999998</v>
      </c>
      <c r="J9412">
        <v>23.366667</v>
      </c>
      <c r="K9412">
        <v>24.951851000000001</v>
      </c>
      <c r="L9412">
        <v>5.0777777779999997</v>
      </c>
      <c r="M9412">
        <v>54.485188000000001</v>
      </c>
    </row>
    <row r="9413" spans="1:13" x14ac:dyDescent="0.2">
      <c r="A9413" t="s">
        <v>84</v>
      </c>
      <c r="B9413">
        <v>11</v>
      </c>
      <c r="C9413">
        <v>11001</v>
      </c>
      <c r="D9413">
        <v>38</v>
      </c>
      <c r="E9413" t="s">
        <v>198</v>
      </c>
      <c r="F9413" t="s">
        <v>199</v>
      </c>
      <c r="G9413" t="str">
        <f>CONCATENATE(D9413,F9413)</f>
        <v>38Garfield ES</v>
      </c>
      <c r="H9413">
        <v>11001003800</v>
      </c>
      <c r="I9413">
        <v>8.1888888889999993</v>
      </c>
      <c r="J9413">
        <v>28.551850999999999</v>
      </c>
      <c r="K9413">
        <v>30.214815000000002</v>
      </c>
      <c r="L9413">
        <v>8.4111111110000003</v>
      </c>
      <c r="M9413">
        <v>53.038891</v>
      </c>
    </row>
    <row r="9414" spans="1:13" x14ac:dyDescent="0.2">
      <c r="A9414" t="s">
        <v>84</v>
      </c>
      <c r="B9414">
        <v>11</v>
      </c>
      <c r="C9414">
        <v>11001</v>
      </c>
      <c r="D9414">
        <v>38</v>
      </c>
      <c r="E9414" t="s">
        <v>151</v>
      </c>
      <c r="F9414" t="s">
        <v>152</v>
      </c>
      <c r="G9414" t="str">
        <f>CONCATENATE(D9414,F9414)</f>
        <v>38Garrison ES</v>
      </c>
      <c r="H9414">
        <v>11001003800</v>
      </c>
      <c r="I9414">
        <v>1.188888889</v>
      </c>
      <c r="J9414">
        <v>8.6129627000000006</v>
      </c>
      <c r="K9414">
        <v>8.8740740000000002</v>
      </c>
      <c r="L9414">
        <v>1.2777777779999999</v>
      </c>
      <c r="M9414">
        <v>17.92963</v>
      </c>
    </row>
    <row r="9415" spans="1:13" x14ac:dyDescent="0.2">
      <c r="A9415" t="s">
        <v>84</v>
      </c>
      <c r="B9415">
        <v>11</v>
      </c>
      <c r="C9415">
        <v>11001</v>
      </c>
      <c r="D9415">
        <v>38</v>
      </c>
      <c r="E9415" t="s">
        <v>149</v>
      </c>
      <c r="F9415" t="s">
        <v>150</v>
      </c>
      <c r="G9415" t="str">
        <f>CONCATENATE(D9415,F9415)</f>
        <v>38H.D. Cooke ES</v>
      </c>
      <c r="H9415">
        <v>11001003800</v>
      </c>
      <c r="I9415">
        <v>0.27777777799999998</v>
      </c>
      <c r="J9415">
        <v>2.0185184</v>
      </c>
      <c r="K9415">
        <v>2.1574075000000001</v>
      </c>
      <c r="L9415">
        <v>0.25555555600000002</v>
      </c>
      <c r="M9415">
        <v>4.8092594000000002</v>
      </c>
    </row>
    <row r="9416" spans="1:13" x14ac:dyDescent="0.2">
      <c r="A9416" t="s">
        <v>84</v>
      </c>
      <c r="B9416">
        <v>11</v>
      </c>
      <c r="C9416">
        <v>11001</v>
      </c>
      <c r="D9416">
        <v>38</v>
      </c>
      <c r="E9416" t="s">
        <v>101</v>
      </c>
      <c r="F9416" t="s">
        <v>102</v>
      </c>
      <c r="G9416" t="str">
        <f>CONCATENATE(D9416,F9416)</f>
        <v>38Hearst ES</v>
      </c>
      <c r="H9416">
        <v>11001003800</v>
      </c>
      <c r="I9416">
        <v>2.766666667</v>
      </c>
      <c r="J9416">
        <v>13.201852000000001</v>
      </c>
      <c r="K9416">
        <v>15.268518</v>
      </c>
      <c r="L9416">
        <v>3.111111111</v>
      </c>
      <c r="M9416">
        <v>24.544445</v>
      </c>
    </row>
    <row r="9417" spans="1:13" x14ac:dyDescent="0.2">
      <c r="A9417" t="s">
        <v>84</v>
      </c>
      <c r="B9417">
        <v>11</v>
      </c>
      <c r="C9417">
        <v>11001</v>
      </c>
      <c r="D9417">
        <v>38</v>
      </c>
      <c r="E9417" t="s">
        <v>280</v>
      </c>
      <c r="F9417" t="s">
        <v>281</v>
      </c>
      <c r="G9417" t="str">
        <f>CONCATENATE(D9417,F9417)</f>
        <v>38Hendley ES</v>
      </c>
      <c r="H9417">
        <v>11001003800</v>
      </c>
      <c r="I9417">
        <v>9.5222222219999999</v>
      </c>
      <c r="J9417">
        <v>28.855554999999999</v>
      </c>
      <c r="K9417">
        <v>30.262962000000002</v>
      </c>
      <c r="L9417">
        <v>10.16666667</v>
      </c>
      <c r="M9417">
        <v>62.138888999999999</v>
      </c>
    </row>
    <row r="9418" spans="1:13" x14ac:dyDescent="0.2">
      <c r="A9418" t="s">
        <v>84</v>
      </c>
      <c r="B9418">
        <v>11</v>
      </c>
      <c r="C9418">
        <v>11001</v>
      </c>
      <c r="D9418">
        <v>38</v>
      </c>
      <c r="E9418" t="s">
        <v>131</v>
      </c>
      <c r="F9418" t="s">
        <v>132</v>
      </c>
      <c r="G9418" t="str">
        <f>CONCATENATE(D9418,F9418)</f>
        <v>38Hope Community PCS - Lamond</v>
      </c>
      <c r="H9418">
        <v>11001003800</v>
      </c>
      <c r="I9418">
        <v>4.1222222220000004</v>
      </c>
      <c r="J9418">
        <v>20.02037</v>
      </c>
      <c r="K9418">
        <v>20.872223000000002</v>
      </c>
      <c r="L9418">
        <v>4.7777777779999999</v>
      </c>
      <c r="M9418">
        <v>46.246296000000001</v>
      </c>
    </row>
    <row r="9419" spans="1:13" x14ac:dyDescent="0.2">
      <c r="A9419" t="s">
        <v>84</v>
      </c>
      <c r="B9419">
        <v>11</v>
      </c>
      <c r="C9419">
        <v>11001</v>
      </c>
      <c r="D9419">
        <v>38</v>
      </c>
      <c r="E9419" t="s">
        <v>366</v>
      </c>
      <c r="F9419" t="s">
        <v>367</v>
      </c>
      <c r="G9419" t="str">
        <f>CONCATENATE(D9419,F9419)</f>
        <v>38Hope Community PCS - Tolson</v>
      </c>
      <c r="H9419">
        <v>11001003800</v>
      </c>
      <c r="I9419">
        <v>2.9222222219999998</v>
      </c>
      <c r="J9419">
        <v>16.533332999999999</v>
      </c>
      <c r="K9419">
        <v>17.764814000000001</v>
      </c>
      <c r="L9419">
        <v>4.2</v>
      </c>
      <c r="M9419">
        <v>41.364815</v>
      </c>
    </row>
    <row r="9420" spans="1:13" x14ac:dyDescent="0.2">
      <c r="A9420">
        <v>9</v>
      </c>
      <c r="B9420">
        <v>11</v>
      </c>
      <c r="C9420">
        <v>11001</v>
      </c>
      <c r="D9420">
        <v>38</v>
      </c>
      <c r="E9420" t="s">
        <v>313</v>
      </c>
      <c r="F9420" t="s">
        <v>314</v>
      </c>
      <c r="G9420" t="str">
        <f>CONCATENATE(D9420,F9420)</f>
        <v>38Hospitality High PCS</v>
      </c>
      <c r="H9420">
        <v>11001003800</v>
      </c>
      <c r="I9420">
        <v>1.422222222</v>
      </c>
      <c r="J9420">
        <v>9.3592595999999997</v>
      </c>
      <c r="K9420">
        <v>9.7981482</v>
      </c>
      <c r="L9420">
        <v>1.5222222219999999</v>
      </c>
      <c r="M9420">
        <v>18.859259000000002</v>
      </c>
    </row>
    <row r="9421" spans="1:13" x14ac:dyDescent="0.2">
      <c r="A9421" t="s">
        <v>84</v>
      </c>
      <c r="B9421">
        <v>11</v>
      </c>
      <c r="C9421">
        <v>11001</v>
      </c>
      <c r="D9421">
        <v>38</v>
      </c>
      <c r="E9421" t="s">
        <v>234</v>
      </c>
      <c r="F9421" t="s">
        <v>235</v>
      </c>
      <c r="G9421" t="str">
        <f>CONCATENATE(D9421,F9421)</f>
        <v>38Houston ES</v>
      </c>
      <c r="H9421">
        <v>11001003800</v>
      </c>
      <c r="I9421">
        <v>10.51111111</v>
      </c>
      <c r="J9421">
        <v>30.566668</v>
      </c>
      <c r="K9421">
        <v>31.583334000000001</v>
      </c>
      <c r="L9421">
        <v>9.3888888890000004</v>
      </c>
      <c r="M9421">
        <v>60.162964000000002</v>
      </c>
    </row>
    <row r="9422" spans="1:13" x14ac:dyDescent="0.2">
      <c r="A9422" t="s">
        <v>84</v>
      </c>
      <c r="B9422">
        <v>11</v>
      </c>
      <c r="C9422">
        <v>11001</v>
      </c>
      <c r="D9422">
        <v>38</v>
      </c>
      <c r="E9422" t="s">
        <v>85</v>
      </c>
      <c r="F9422" t="s">
        <v>86</v>
      </c>
      <c r="G9422" t="str">
        <f>CONCATENATE(D9422,F9422)</f>
        <v>38Hyde-Addison ES</v>
      </c>
      <c r="H9422">
        <v>11001003800</v>
      </c>
      <c r="I9422">
        <v>2.488888889</v>
      </c>
      <c r="J9422">
        <v>16.133333</v>
      </c>
      <c r="K9422">
        <v>16.937037</v>
      </c>
      <c r="L9422">
        <v>3.6444444439999999</v>
      </c>
      <c r="M9422">
        <v>37.187038000000001</v>
      </c>
    </row>
    <row r="9423" spans="1:13" x14ac:dyDescent="0.2">
      <c r="A9423">
        <v>9</v>
      </c>
      <c r="B9423">
        <v>11</v>
      </c>
      <c r="C9423">
        <v>11001</v>
      </c>
      <c r="D9423">
        <v>38</v>
      </c>
      <c r="E9423" t="s">
        <v>72</v>
      </c>
      <c r="F9423" t="s">
        <v>73</v>
      </c>
      <c r="G9423" t="str">
        <f>CONCATENATE(D9423,F9423)</f>
        <v>38IDEA PCS</v>
      </c>
      <c r="H9423">
        <v>11001003800</v>
      </c>
      <c r="I9423">
        <v>8.9222222220000003</v>
      </c>
      <c r="J9423">
        <v>29.337036000000001</v>
      </c>
      <c r="K9423">
        <v>31.368518999999999</v>
      </c>
      <c r="L9423">
        <v>9.2222222219999992</v>
      </c>
      <c r="M9423">
        <v>57.127777000000002</v>
      </c>
    </row>
    <row r="9424" spans="1:13" x14ac:dyDescent="0.2">
      <c r="A9424" t="s">
        <v>84</v>
      </c>
      <c r="B9424">
        <v>11</v>
      </c>
      <c r="C9424">
        <v>11001</v>
      </c>
      <c r="D9424">
        <v>38</v>
      </c>
      <c r="E9424" t="s">
        <v>273</v>
      </c>
      <c r="F9424" t="s">
        <v>274</v>
      </c>
      <c r="G9424" t="str">
        <f>CONCATENATE(D9424,F9424)</f>
        <v>38Ideal Academy PCS</v>
      </c>
      <c r="H9424">
        <v>11001003800</v>
      </c>
      <c r="I9424">
        <v>4.0666666669999998</v>
      </c>
      <c r="J9424">
        <v>19.946297000000001</v>
      </c>
      <c r="K9424">
        <v>20.824074</v>
      </c>
      <c r="L9424">
        <v>4.8111111109999998</v>
      </c>
      <c r="M9424">
        <v>46.779629</v>
      </c>
    </row>
    <row r="9425" spans="1:13" x14ac:dyDescent="0.2">
      <c r="A9425" t="s">
        <v>84</v>
      </c>
      <c r="B9425">
        <v>11</v>
      </c>
      <c r="C9425">
        <v>11001</v>
      </c>
      <c r="D9425">
        <v>38</v>
      </c>
      <c r="E9425" t="s">
        <v>292</v>
      </c>
      <c r="F9425" t="s">
        <v>293</v>
      </c>
      <c r="G9425" t="str">
        <f>CONCATENATE(D9425,F9425)</f>
        <v>38Imagine Southeast PCS</v>
      </c>
      <c r="H9425">
        <v>11001003800</v>
      </c>
      <c r="I9425">
        <v>9.4222222220000003</v>
      </c>
      <c r="J9425">
        <v>27.864815</v>
      </c>
      <c r="K9425">
        <v>29.168517999999999</v>
      </c>
      <c r="L9425">
        <v>7.8666666669999996</v>
      </c>
      <c r="M9425">
        <v>48.338889999999999</v>
      </c>
    </row>
    <row r="9426" spans="1:13" x14ac:dyDescent="0.2">
      <c r="A9426">
        <v>9</v>
      </c>
      <c r="B9426">
        <v>11</v>
      </c>
      <c r="C9426">
        <v>11001</v>
      </c>
      <c r="D9426">
        <v>38</v>
      </c>
      <c r="E9426" t="s">
        <v>315</v>
      </c>
      <c r="F9426" t="s">
        <v>316</v>
      </c>
      <c r="G9426" t="str">
        <f>CONCATENATE(D9426,F9426)</f>
        <v>38Incarcerated Youth Program</v>
      </c>
      <c r="H9426">
        <v>11001003800</v>
      </c>
      <c r="I9426">
        <v>7.8666666669999996</v>
      </c>
      <c r="J9426">
        <v>25.827777999999999</v>
      </c>
      <c r="K9426">
        <v>27.27037</v>
      </c>
      <c r="L9426">
        <v>5.8</v>
      </c>
      <c r="M9426">
        <v>52.129631000000003</v>
      </c>
    </row>
    <row r="9427" spans="1:13" x14ac:dyDescent="0.2">
      <c r="A9427" t="s">
        <v>84</v>
      </c>
      <c r="B9427">
        <v>11</v>
      </c>
      <c r="C9427">
        <v>11001</v>
      </c>
      <c r="D9427">
        <v>38</v>
      </c>
      <c r="E9427" t="s">
        <v>50</v>
      </c>
      <c r="F9427" t="s">
        <v>379</v>
      </c>
      <c r="G9427" t="str">
        <f>CONCATENATE(D9427,F9427)</f>
        <v>38Ingenuity Prep PCS</v>
      </c>
      <c r="H9427">
        <v>11001003800</v>
      </c>
      <c r="I9427">
        <v>9.6555555559999995</v>
      </c>
      <c r="J9427">
        <v>28.759260000000001</v>
      </c>
      <c r="K9427">
        <v>30.062963</v>
      </c>
      <c r="L9427">
        <v>9.3666666670000005</v>
      </c>
      <c r="M9427">
        <v>60.022224000000001</v>
      </c>
    </row>
    <row r="9428" spans="1:13" x14ac:dyDescent="0.2">
      <c r="A9428" t="s">
        <v>84</v>
      </c>
      <c r="B9428">
        <v>11</v>
      </c>
      <c r="C9428">
        <v>11001</v>
      </c>
      <c r="D9428">
        <v>38</v>
      </c>
      <c r="E9428" t="s">
        <v>337</v>
      </c>
      <c r="F9428" t="s">
        <v>338</v>
      </c>
      <c r="G9428" t="str">
        <f>CONCATENATE(D9428,F9428)</f>
        <v>38Inspired Teaching Demonstration PCS</v>
      </c>
      <c r="H9428">
        <v>11001003800</v>
      </c>
      <c r="I9428">
        <v>0.71111111100000002</v>
      </c>
      <c r="J9428">
        <v>5.8555555000000004</v>
      </c>
      <c r="K9428">
        <v>6.2722220000000002</v>
      </c>
      <c r="L9428">
        <v>0.6</v>
      </c>
      <c r="M9428">
        <v>11.9625</v>
      </c>
    </row>
    <row r="9429" spans="1:13" x14ac:dyDescent="0.2">
      <c r="A9429" t="s">
        <v>84</v>
      </c>
      <c r="B9429">
        <v>11</v>
      </c>
      <c r="C9429">
        <v>11001</v>
      </c>
      <c r="D9429">
        <v>38</v>
      </c>
      <c r="E9429" t="s">
        <v>251</v>
      </c>
      <c r="F9429" t="s">
        <v>252</v>
      </c>
      <c r="G9429" t="str">
        <f>CONCATENATE(D9429,F9429)</f>
        <v>38J.O. Wilson ES</v>
      </c>
      <c r="H9429">
        <v>11001003800</v>
      </c>
      <c r="I9429">
        <v>3.4333333330000002</v>
      </c>
      <c r="J9429">
        <v>21.09074</v>
      </c>
      <c r="K9429">
        <v>22.842592</v>
      </c>
      <c r="L9429">
        <v>3.5222222219999999</v>
      </c>
      <c r="M9429">
        <v>37.301853000000001</v>
      </c>
    </row>
    <row r="9430" spans="1:13" x14ac:dyDescent="0.2">
      <c r="A9430" t="s">
        <v>84</v>
      </c>
      <c r="B9430">
        <v>11</v>
      </c>
      <c r="C9430">
        <v>11001</v>
      </c>
      <c r="D9430">
        <v>38</v>
      </c>
      <c r="E9430" t="s">
        <v>97</v>
      </c>
      <c r="F9430" t="s">
        <v>98</v>
      </c>
      <c r="G9430" t="str">
        <f>CONCATENATE(D9430,F9430)</f>
        <v>38Janney ES</v>
      </c>
      <c r="H9430">
        <v>11001003800</v>
      </c>
      <c r="I9430">
        <v>3.733333333</v>
      </c>
      <c r="J9430">
        <v>16.827777999999999</v>
      </c>
      <c r="K9430">
        <v>19.279629</v>
      </c>
      <c r="L9430">
        <v>3.9444444440000002</v>
      </c>
      <c r="M9430">
        <v>27.857406999999998</v>
      </c>
    </row>
    <row r="9431" spans="1:13" x14ac:dyDescent="0.2">
      <c r="A9431" t="s">
        <v>84</v>
      </c>
      <c r="B9431">
        <v>11</v>
      </c>
      <c r="C9431">
        <v>11001</v>
      </c>
      <c r="D9431">
        <v>38</v>
      </c>
      <c r="E9431" t="s">
        <v>213</v>
      </c>
      <c r="F9431" t="s">
        <v>214</v>
      </c>
      <c r="G9431" t="str">
        <f>CONCATENATE(D9431,F9431)</f>
        <v>38Ketcham ES</v>
      </c>
      <c r="H9431">
        <v>11001003800</v>
      </c>
      <c r="I9431">
        <v>6.2888888889999999</v>
      </c>
      <c r="J9431">
        <v>26.777778999999999</v>
      </c>
      <c r="K9431">
        <v>28.412962</v>
      </c>
      <c r="L9431">
        <v>6.6111111109999996</v>
      </c>
      <c r="M9431">
        <v>60.892592999999998</v>
      </c>
    </row>
    <row r="9432" spans="1:13" x14ac:dyDescent="0.2">
      <c r="A9432" t="s">
        <v>84</v>
      </c>
      <c r="B9432">
        <v>11</v>
      </c>
      <c r="C9432">
        <v>11001</v>
      </c>
      <c r="D9432">
        <v>38</v>
      </c>
      <c r="E9432" t="s">
        <v>95</v>
      </c>
      <c r="F9432" t="s">
        <v>96</v>
      </c>
      <c r="G9432" t="str">
        <f>CONCATENATE(D9432,F9432)</f>
        <v>38Key ES</v>
      </c>
      <c r="H9432">
        <v>11001003800</v>
      </c>
      <c r="I9432">
        <v>4.7111111110000001</v>
      </c>
      <c r="J9432">
        <v>20.174074000000001</v>
      </c>
      <c r="K9432">
        <v>22.918517999999999</v>
      </c>
      <c r="L9432">
        <v>5.8888888890000004</v>
      </c>
      <c r="M9432">
        <v>52.251849999999997</v>
      </c>
    </row>
    <row r="9433" spans="1:13" x14ac:dyDescent="0.2">
      <c r="A9433" t="s">
        <v>84</v>
      </c>
      <c r="B9433">
        <v>11</v>
      </c>
      <c r="C9433">
        <v>11001</v>
      </c>
      <c r="D9433">
        <v>38</v>
      </c>
      <c r="E9433" t="s">
        <v>221</v>
      </c>
      <c r="F9433" t="s">
        <v>222</v>
      </c>
      <c r="G9433" t="str">
        <f>CONCATENATE(D9433,F9433)</f>
        <v>38Kimball ES</v>
      </c>
      <c r="H9433">
        <v>11001003800</v>
      </c>
      <c r="I9433">
        <v>7.8</v>
      </c>
      <c r="J9433">
        <v>26.655556000000001</v>
      </c>
      <c r="K9433">
        <v>28.183332</v>
      </c>
      <c r="L9433">
        <v>8.1222222219999995</v>
      </c>
      <c r="M9433">
        <v>57.705554999999997</v>
      </c>
    </row>
    <row r="9434" spans="1:13" x14ac:dyDescent="0.2">
      <c r="A9434" t="s">
        <v>84</v>
      </c>
      <c r="B9434">
        <v>11</v>
      </c>
      <c r="C9434">
        <v>11001</v>
      </c>
      <c r="D9434">
        <v>38</v>
      </c>
      <c r="E9434" t="s">
        <v>183</v>
      </c>
      <c r="F9434" t="s">
        <v>184</v>
      </c>
      <c r="G9434" t="str">
        <f>CONCATENATE(D9434,F9434)</f>
        <v>38King, M.L. ES</v>
      </c>
      <c r="H9434">
        <v>11001003800</v>
      </c>
      <c r="I9434">
        <v>9.4555555560000002</v>
      </c>
      <c r="J9434">
        <v>28.188889</v>
      </c>
      <c r="K9434">
        <v>29.683332</v>
      </c>
      <c r="L9434">
        <v>7.8444444439999996</v>
      </c>
      <c r="M9434">
        <v>47.422221999999998</v>
      </c>
    </row>
    <row r="9435" spans="1:13" x14ac:dyDescent="0.2">
      <c r="A9435">
        <v>9</v>
      </c>
      <c r="B9435">
        <v>11</v>
      </c>
      <c r="C9435">
        <v>11001</v>
      </c>
      <c r="D9435">
        <v>38</v>
      </c>
      <c r="E9435" t="s">
        <v>47</v>
      </c>
      <c r="F9435" t="s">
        <v>48</v>
      </c>
      <c r="G9435" t="str">
        <f>CONCATENATE(D9435,F9435)</f>
        <v>38KIPP DC - College Preparatory Academy PCS</v>
      </c>
      <c r="H9435">
        <v>11001003800</v>
      </c>
      <c r="I9435">
        <v>3.6666666669999999</v>
      </c>
      <c r="J9435">
        <v>21.077777999999999</v>
      </c>
      <c r="K9435">
        <v>22.514814000000001</v>
      </c>
      <c r="L9435">
        <v>3.4222222219999998</v>
      </c>
      <c r="M9435">
        <v>40.542591000000002</v>
      </c>
    </row>
    <row r="9436" spans="1:13" x14ac:dyDescent="0.2">
      <c r="A9436" t="s">
        <v>84</v>
      </c>
      <c r="B9436">
        <v>11</v>
      </c>
      <c r="C9436">
        <v>11001</v>
      </c>
      <c r="D9436">
        <v>38</v>
      </c>
      <c r="E9436" t="s">
        <v>203</v>
      </c>
      <c r="F9436" t="s">
        <v>204</v>
      </c>
      <c r="G9436" t="str">
        <f>CONCATENATE(D9436,F9436)</f>
        <v>38KIPP DC - Discover Academy PCS</v>
      </c>
      <c r="H9436">
        <v>11001003800</v>
      </c>
      <c r="I9436">
        <v>7.233333333</v>
      </c>
      <c r="J9436">
        <v>28.146297000000001</v>
      </c>
      <c r="K9436">
        <v>29.872223000000002</v>
      </c>
      <c r="L9436">
        <v>6.5555555559999998</v>
      </c>
      <c r="M9436">
        <v>45.349997999999999</v>
      </c>
    </row>
    <row r="9437" spans="1:13" x14ac:dyDescent="0.2">
      <c r="A9437" t="s">
        <v>84</v>
      </c>
      <c r="B9437">
        <v>11</v>
      </c>
      <c r="C9437">
        <v>11001</v>
      </c>
      <c r="D9437">
        <v>38</v>
      </c>
      <c r="E9437" t="s">
        <v>372</v>
      </c>
      <c r="F9437" t="s">
        <v>373</v>
      </c>
      <c r="G9437" t="str">
        <f>CONCATENATE(D9437,F9437)</f>
        <v>38KIPP DC - Grow Academy PCS</v>
      </c>
      <c r="H9437">
        <v>11001003800</v>
      </c>
      <c r="I9437">
        <v>2.0888888890000001</v>
      </c>
      <c r="J9437">
        <v>13.796296</v>
      </c>
      <c r="K9437">
        <v>14.196296999999999</v>
      </c>
      <c r="L9437">
        <v>2.233333333</v>
      </c>
      <c r="M9437">
        <v>25.029630999999998</v>
      </c>
    </row>
    <row r="9438" spans="1:13" x14ac:dyDescent="0.2">
      <c r="A9438" t="s">
        <v>84</v>
      </c>
      <c r="B9438">
        <v>11</v>
      </c>
      <c r="C9438">
        <v>11001</v>
      </c>
      <c r="D9438">
        <v>38</v>
      </c>
      <c r="E9438" t="s">
        <v>211</v>
      </c>
      <c r="F9438" t="s">
        <v>212</v>
      </c>
      <c r="G9438" t="str">
        <f>CONCATENATE(D9438,F9438)</f>
        <v>38KIPP DC - LEAP Academy PCS</v>
      </c>
      <c r="H9438">
        <v>11001003800</v>
      </c>
      <c r="I9438">
        <v>9.4333333330000002</v>
      </c>
      <c r="J9438">
        <v>32.222220999999998</v>
      </c>
      <c r="K9438">
        <v>33.737037999999998</v>
      </c>
      <c r="L9438">
        <v>8.7333333329999991</v>
      </c>
      <c r="M9438">
        <v>58.018520000000002</v>
      </c>
    </row>
    <row r="9439" spans="1:13" x14ac:dyDescent="0.2">
      <c r="A9439" t="s">
        <v>84</v>
      </c>
      <c r="B9439">
        <v>11</v>
      </c>
      <c r="C9439">
        <v>11001</v>
      </c>
      <c r="D9439">
        <v>38</v>
      </c>
      <c r="E9439" t="s">
        <v>165</v>
      </c>
      <c r="F9439" t="s">
        <v>166</v>
      </c>
      <c r="G9439" t="str">
        <f>CONCATENATE(D9439,F9439)</f>
        <v>38KIPP DC - Spring Academy PCS</v>
      </c>
      <c r="H9439">
        <v>11001003800</v>
      </c>
      <c r="I9439">
        <v>4.2</v>
      </c>
      <c r="J9439">
        <v>23.420369999999998</v>
      </c>
      <c r="K9439">
        <v>24.625924999999999</v>
      </c>
      <c r="L9439">
        <v>5.1666666670000003</v>
      </c>
      <c r="M9439">
        <v>51.377777000000002</v>
      </c>
    </row>
    <row r="9440" spans="1:13" x14ac:dyDescent="0.2">
      <c r="A9440" t="s">
        <v>84</v>
      </c>
      <c r="B9440">
        <v>11</v>
      </c>
      <c r="C9440">
        <v>11001</v>
      </c>
      <c r="D9440">
        <v>38</v>
      </c>
      <c r="E9440" t="s">
        <v>103</v>
      </c>
      <c r="F9440" t="s">
        <v>104</v>
      </c>
      <c r="G9440" t="str">
        <f>CONCATENATE(D9440,F9440)</f>
        <v>38Lafayette ES</v>
      </c>
      <c r="H9440">
        <v>11001003800</v>
      </c>
      <c r="I9440">
        <v>4.6111111109999996</v>
      </c>
      <c r="J9440">
        <v>17.681481999999999</v>
      </c>
      <c r="K9440">
        <v>18.577777999999999</v>
      </c>
      <c r="L9440">
        <v>4.744444444</v>
      </c>
      <c r="M9440">
        <v>40.194443</v>
      </c>
    </row>
    <row r="9441" spans="1:13" x14ac:dyDescent="0.2">
      <c r="A9441" t="s">
        <v>84</v>
      </c>
      <c r="B9441">
        <v>11</v>
      </c>
      <c r="C9441">
        <v>11001</v>
      </c>
      <c r="D9441">
        <v>38</v>
      </c>
      <c r="E9441" t="s">
        <v>258</v>
      </c>
      <c r="F9441" t="s">
        <v>259</v>
      </c>
      <c r="G9441" t="str">
        <f>CONCATENATE(D9441,F9441)</f>
        <v>38Langdon EC</v>
      </c>
      <c r="H9441">
        <v>11001003800</v>
      </c>
      <c r="I9441">
        <v>3.755555556</v>
      </c>
      <c r="J9441">
        <v>20.711110999999999</v>
      </c>
      <c r="K9441">
        <v>22.481482</v>
      </c>
      <c r="L9441">
        <v>4.5444444439999998</v>
      </c>
      <c r="M9441">
        <v>51.085186</v>
      </c>
    </row>
    <row r="9442" spans="1:13" x14ac:dyDescent="0.2">
      <c r="A9442" t="s">
        <v>84</v>
      </c>
      <c r="B9442">
        <v>11</v>
      </c>
      <c r="C9442">
        <v>11001</v>
      </c>
      <c r="D9442">
        <v>38</v>
      </c>
      <c r="E9442" t="s">
        <v>247</v>
      </c>
      <c r="F9442" t="s">
        <v>248</v>
      </c>
      <c r="G9442" t="str">
        <f>CONCATENATE(D9442,F9442)</f>
        <v>38Langley ES</v>
      </c>
      <c r="H9442">
        <v>11001003800</v>
      </c>
      <c r="I9442">
        <v>2.7222222220000001</v>
      </c>
      <c r="J9442">
        <v>15.796296</v>
      </c>
      <c r="K9442">
        <v>17.262962000000002</v>
      </c>
      <c r="L9442">
        <v>2.7777777779999999</v>
      </c>
      <c r="M9442">
        <v>32.968516999999999</v>
      </c>
    </row>
    <row r="9443" spans="1:13" x14ac:dyDescent="0.2">
      <c r="A9443" t="s">
        <v>84</v>
      </c>
      <c r="B9443">
        <v>11</v>
      </c>
      <c r="C9443">
        <v>11001</v>
      </c>
      <c r="D9443">
        <v>38</v>
      </c>
      <c r="E9443" t="s">
        <v>270</v>
      </c>
      <c r="F9443" t="s">
        <v>271</v>
      </c>
      <c r="G9443" t="str">
        <f>CONCATENATE(D9443,F9443)</f>
        <v>38LaSalle-Backus EC</v>
      </c>
      <c r="H9443">
        <v>11001003800</v>
      </c>
      <c r="I9443">
        <v>3.9666666670000001</v>
      </c>
      <c r="J9443">
        <v>19.181481999999999</v>
      </c>
      <c r="K9443">
        <v>21.938889</v>
      </c>
      <c r="L9443">
        <v>3.888888889</v>
      </c>
      <c r="M9443">
        <v>35.870368999999997</v>
      </c>
    </row>
    <row r="9444" spans="1:13" x14ac:dyDescent="0.2">
      <c r="A9444" t="s">
        <v>84</v>
      </c>
      <c r="B9444">
        <v>11</v>
      </c>
      <c r="C9444">
        <v>11001</v>
      </c>
      <c r="D9444">
        <v>38</v>
      </c>
      <c r="E9444" t="s">
        <v>344</v>
      </c>
      <c r="F9444" t="s">
        <v>345</v>
      </c>
      <c r="G9444" t="str">
        <f>CONCATENATE(D9444,F9444)</f>
        <v>38Latin American Montessori Bilingual PCS</v>
      </c>
      <c r="H9444">
        <v>11001003800</v>
      </c>
      <c r="I9444">
        <v>3.0333333329999999</v>
      </c>
      <c r="J9444">
        <v>14.498148</v>
      </c>
      <c r="K9444">
        <v>15.129630000000001</v>
      </c>
      <c r="L9444">
        <v>3.4</v>
      </c>
      <c r="M9444">
        <v>25.309259000000001</v>
      </c>
    </row>
    <row r="9445" spans="1:13" x14ac:dyDescent="0.2">
      <c r="A9445" t="s">
        <v>84</v>
      </c>
      <c r="B9445">
        <v>11</v>
      </c>
      <c r="C9445">
        <v>11001</v>
      </c>
      <c r="D9445">
        <v>38</v>
      </c>
      <c r="E9445" t="s">
        <v>179</v>
      </c>
      <c r="F9445" t="s">
        <v>180</v>
      </c>
      <c r="G9445" t="str">
        <f>CONCATENATE(D9445,F9445)</f>
        <v>38Leckie ES</v>
      </c>
      <c r="H9445">
        <v>11001003800</v>
      </c>
      <c r="I9445">
        <v>9.5666666669999998</v>
      </c>
      <c r="J9445">
        <v>27.005555999999999</v>
      </c>
      <c r="K9445">
        <v>28.370370999999999</v>
      </c>
      <c r="L9445">
        <v>9.7555555559999991</v>
      </c>
      <c r="M9445">
        <v>61.557406999999998</v>
      </c>
    </row>
    <row r="9446" spans="1:13" x14ac:dyDescent="0.2">
      <c r="A9446" t="s">
        <v>84</v>
      </c>
      <c r="B9446">
        <v>11</v>
      </c>
      <c r="C9446">
        <v>11001</v>
      </c>
      <c r="D9446">
        <v>38</v>
      </c>
      <c r="E9446" t="s">
        <v>388</v>
      </c>
      <c r="F9446" t="s">
        <v>389</v>
      </c>
      <c r="G9446" t="str">
        <f>CONCATENATE(D9446,F9446)</f>
        <v>38Ludlow-Taylor ES</v>
      </c>
      <c r="H9446">
        <v>11001003800</v>
      </c>
      <c r="I9446">
        <v>3.6888888889999998</v>
      </c>
      <c r="J9446">
        <v>22.612963000000001</v>
      </c>
      <c r="K9446">
        <v>24.183332</v>
      </c>
      <c r="L9446">
        <v>3.7222222220000001</v>
      </c>
      <c r="M9446">
        <v>40.435184</v>
      </c>
    </row>
    <row r="9447" spans="1:13" x14ac:dyDescent="0.2">
      <c r="A9447">
        <v>9</v>
      </c>
      <c r="B9447">
        <v>11</v>
      </c>
      <c r="C9447">
        <v>11001</v>
      </c>
      <c r="D9447">
        <v>38</v>
      </c>
      <c r="E9447" t="s">
        <v>307</v>
      </c>
      <c r="F9447" t="s">
        <v>308</v>
      </c>
      <c r="G9447" t="str">
        <f>CONCATENATE(D9447,F9447)</f>
        <v>38Luke Moore Alternative HS</v>
      </c>
      <c r="H9447">
        <v>11001003800</v>
      </c>
      <c r="I9447">
        <v>2.9444444440000002</v>
      </c>
      <c r="J9447">
        <v>15.307407</v>
      </c>
      <c r="K9447">
        <v>16.283332999999999</v>
      </c>
      <c r="L9447">
        <v>4.7777777779999999</v>
      </c>
      <c r="M9447">
        <v>40.912964000000002</v>
      </c>
    </row>
    <row r="9448" spans="1:13" x14ac:dyDescent="0.2">
      <c r="A9448" t="s">
        <v>84</v>
      </c>
      <c r="B9448">
        <v>11</v>
      </c>
      <c r="C9448">
        <v>11001</v>
      </c>
      <c r="D9448">
        <v>38</v>
      </c>
      <c r="E9448" t="s">
        <v>181</v>
      </c>
      <c r="F9448" t="s">
        <v>182</v>
      </c>
      <c r="G9448" t="str">
        <f>CONCATENATE(D9448,F9448)</f>
        <v>38Malcolm X ES @ Green</v>
      </c>
      <c r="H9448">
        <v>11001003800</v>
      </c>
      <c r="I9448">
        <v>8.0666666669999998</v>
      </c>
      <c r="J9448">
        <v>29.805554999999998</v>
      </c>
      <c r="K9448">
        <v>31.946297000000001</v>
      </c>
      <c r="L9448">
        <v>7.8666666669999996</v>
      </c>
      <c r="M9448">
        <v>47.538891</v>
      </c>
    </row>
    <row r="9449" spans="1:13" x14ac:dyDescent="0.2">
      <c r="A9449" t="s">
        <v>84</v>
      </c>
      <c r="B9449">
        <v>11</v>
      </c>
      <c r="C9449">
        <v>11001</v>
      </c>
      <c r="D9449">
        <v>38</v>
      </c>
      <c r="E9449" t="s">
        <v>328</v>
      </c>
      <c r="F9449" t="s">
        <v>329</v>
      </c>
      <c r="G9449" t="str">
        <f>CONCATENATE(D9449,F9449)</f>
        <v>38Mamie D. Lee School</v>
      </c>
      <c r="H9449">
        <v>11001003800</v>
      </c>
      <c r="I9449">
        <v>3.9333333330000002</v>
      </c>
      <c r="J9449">
        <v>16.67963</v>
      </c>
      <c r="K9449">
        <v>17.640740999999998</v>
      </c>
      <c r="L9449">
        <v>3.488888889</v>
      </c>
      <c r="M9449">
        <v>28.603704</v>
      </c>
    </row>
    <row r="9450" spans="1:13" x14ac:dyDescent="0.2">
      <c r="A9450" t="s">
        <v>84</v>
      </c>
      <c r="B9450">
        <v>11</v>
      </c>
      <c r="C9450">
        <v>11001</v>
      </c>
      <c r="D9450">
        <v>38</v>
      </c>
      <c r="E9450" t="s">
        <v>93</v>
      </c>
      <c r="F9450" t="s">
        <v>94</v>
      </c>
      <c r="G9450" t="str">
        <f>CONCATENATE(D9450,F9450)</f>
        <v>38Mann ES</v>
      </c>
      <c r="H9450">
        <v>11001003800</v>
      </c>
      <c r="I9450">
        <v>3.511111111</v>
      </c>
      <c r="J9450">
        <v>16.420369999999998</v>
      </c>
      <c r="K9450">
        <v>18.405556000000001</v>
      </c>
      <c r="L9450">
        <v>4.733333333</v>
      </c>
      <c r="M9450">
        <v>42.101852000000001</v>
      </c>
    </row>
    <row r="9451" spans="1:13" x14ac:dyDescent="0.2">
      <c r="A9451" t="s">
        <v>84</v>
      </c>
      <c r="B9451">
        <v>11</v>
      </c>
      <c r="C9451">
        <v>11001</v>
      </c>
      <c r="D9451">
        <v>38</v>
      </c>
      <c r="E9451" t="s">
        <v>147</v>
      </c>
      <c r="F9451" t="s">
        <v>148</v>
      </c>
      <c r="G9451" t="str">
        <f>CONCATENATE(D9451,F9451)</f>
        <v>38Marie Reed ES</v>
      </c>
      <c r="H9451">
        <v>11001003800</v>
      </c>
      <c r="I9451">
        <v>0.41111111099999997</v>
      </c>
      <c r="J9451">
        <v>3.3388889000000002</v>
      </c>
      <c r="K9451">
        <v>3.3333335000000002</v>
      </c>
      <c r="L9451">
        <v>0.38888888900000002</v>
      </c>
      <c r="M9451">
        <v>6.9666667000000002</v>
      </c>
    </row>
    <row r="9452" spans="1:13" x14ac:dyDescent="0.2">
      <c r="A9452" t="s">
        <v>84</v>
      </c>
      <c r="B9452">
        <v>11</v>
      </c>
      <c r="C9452">
        <v>11001</v>
      </c>
      <c r="D9452">
        <v>38</v>
      </c>
      <c r="E9452" t="s">
        <v>256</v>
      </c>
      <c r="F9452" t="s">
        <v>257</v>
      </c>
      <c r="G9452" t="str">
        <f>CONCATENATE(D9452,F9452)</f>
        <v>38Mary McLeod Bethune Day Academy PCS</v>
      </c>
      <c r="H9452">
        <v>11001003800</v>
      </c>
      <c r="I9452">
        <v>3.5222222219999999</v>
      </c>
      <c r="J9452">
        <v>17.853704</v>
      </c>
      <c r="K9452">
        <v>19.061111</v>
      </c>
      <c r="L9452">
        <v>5.6888888890000002</v>
      </c>
      <c r="M9452">
        <v>46.02037</v>
      </c>
    </row>
    <row r="9453" spans="1:13" x14ac:dyDescent="0.2">
      <c r="A9453" t="s">
        <v>84</v>
      </c>
      <c r="B9453">
        <v>11</v>
      </c>
      <c r="C9453">
        <v>11001</v>
      </c>
      <c r="D9453">
        <v>38</v>
      </c>
      <c r="E9453" t="s">
        <v>245</v>
      </c>
      <c r="F9453" t="s">
        <v>246</v>
      </c>
      <c r="G9453" t="str">
        <f>CONCATENATE(D9453,F9453)</f>
        <v>38Maury ES</v>
      </c>
      <c r="H9453">
        <v>11001003800</v>
      </c>
      <c r="I9453">
        <v>4.5999999999999996</v>
      </c>
      <c r="J9453">
        <v>27.15926</v>
      </c>
      <c r="K9453">
        <v>29.194445000000002</v>
      </c>
      <c r="L9453">
        <v>4.7</v>
      </c>
      <c r="M9453">
        <v>51.137034999999997</v>
      </c>
    </row>
    <row r="9454" spans="1:13" x14ac:dyDescent="0.2">
      <c r="A9454">
        <v>9</v>
      </c>
      <c r="B9454">
        <v>11</v>
      </c>
      <c r="C9454">
        <v>11001</v>
      </c>
      <c r="D9454">
        <v>38</v>
      </c>
      <c r="E9454" t="s">
        <v>69</v>
      </c>
      <c r="F9454" t="s">
        <v>70</v>
      </c>
      <c r="G9454" t="str">
        <f>CONCATENATE(D9454,F9454)</f>
        <v>38Maya Angelou PCS - High School</v>
      </c>
      <c r="H9454">
        <v>11001003800</v>
      </c>
      <c r="I9454">
        <v>10.48888889</v>
      </c>
      <c r="J9454">
        <v>34.625926999999997</v>
      </c>
      <c r="K9454">
        <v>36.894444</v>
      </c>
      <c r="L9454">
        <v>9.9111111110000003</v>
      </c>
      <c r="M9454">
        <v>57.861111000000001</v>
      </c>
    </row>
    <row r="9455" spans="1:13" x14ac:dyDescent="0.2">
      <c r="A9455">
        <v>9</v>
      </c>
      <c r="B9455">
        <v>11</v>
      </c>
      <c r="C9455">
        <v>11001</v>
      </c>
      <c r="D9455">
        <v>38</v>
      </c>
      <c r="E9455" t="s">
        <v>61</v>
      </c>
      <c r="F9455" t="s">
        <v>62</v>
      </c>
      <c r="G9455" t="str">
        <f>CONCATENATE(D9455,F9455)</f>
        <v>38McKinley Technology HS</v>
      </c>
      <c r="H9455">
        <v>11001003800</v>
      </c>
      <c r="I9455">
        <v>2.744444444</v>
      </c>
      <c r="J9455">
        <v>15.914815000000001</v>
      </c>
      <c r="K9455">
        <v>17.537037000000002</v>
      </c>
      <c r="L9455">
        <v>3.0333333329999999</v>
      </c>
      <c r="M9455">
        <v>35.940742</v>
      </c>
    </row>
    <row r="9456" spans="1:13" x14ac:dyDescent="0.2">
      <c r="A9456" t="s">
        <v>84</v>
      </c>
      <c r="B9456">
        <v>11</v>
      </c>
      <c r="C9456">
        <v>11001</v>
      </c>
      <c r="D9456">
        <v>38</v>
      </c>
      <c r="E9456" t="s">
        <v>145</v>
      </c>
      <c r="F9456" t="s">
        <v>146</v>
      </c>
      <c r="G9456" t="str">
        <f>CONCATENATE(D9456,F9456)</f>
        <v>38Meridian PCS</v>
      </c>
      <c r="H9456">
        <v>11001003800</v>
      </c>
      <c r="I9456">
        <v>0.84444444399999996</v>
      </c>
      <c r="J9456">
        <v>6.75</v>
      </c>
      <c r="K9456">
        <v>7.2092590000000003</v>
      </c>
      <c r="L9456">
        <v>0.6</v>
      </c>
      <c r="M9456">
        <v>11.616667</v>
      </c>
    </row>
    <row r="9457" spans="1:13" x14ac:dyDescent="0.2">
      <c r="A9457" t="s">
        <v>84</v>
      </c>
      <c r="B9457">
        <v>11</v>
      </c>
      <c r="C9457">
        <v>11001</v>
      </c>
      <c r="D9457">
        <v>38</v>
      </c>
      <c r="E9457" t="s">
        <v>240</v>
      </c>
      <c r="F9457" t="s">
        <v>241</v>
      </c>
      <c r="G9457" t="str">
        <f>CONCATENATE(D9457,F9457)</f>
        <v>38Miner ES</v>
      </c>
      <c r="H9457">
        <v>11001003800</v>
      </c>
      <c r="I9457">
        <v>4.4444444440000002</v>
      </c>
      <c r="J9457">
        <v>26.992591999999998</v>
      </c>
      <c r="K9457">
        <v>28.751852</v>
      </c>
      <c r="L9457">
        <v>4.6222222220000004</v>
      </c>
      <c r="M9457">
        <v>51.02037</v>
      </c>
    </row>
    <row r="9458" spans="1:13" x14ac:dyDescent="0.2">
      <c r="A9458" t="s">
        <v>84</v>
      </c>
      <c r="B9458">
        <v>11</v>
      </c>
      <c r="C9458">
        <v>11001</v>
      </c>
      <c r="D9458">
        <v>38</v>
      </c>
      <c r="E9458" t="s">
        <v>200</v>
      </c>
      <c r="F9458" t="s">
        <v>201</v>
      </c>
      <c r="G9458" t="str">
        <f>CONCATENATE(D9458,F9458)</f>
        <v>38Moten ES</v>
      </c>
      <c r="H9458">
        <v>11001003800</v>
      </c>
      <c r="I9458">
        <v>7.5555555559999998</v>
      </c>
      <c r="J9458">
        <v>28.888888999999999</v>
      </c>
      <c r="K9458">
        <v>30.633333</v>
      </c>
      <c r="L9458">
        <v>6.8444444439999996</v>
      </c>
      <c r="M9458">
        <v>52.188889000000003</v>
      </c>
    </row>
    <row r="9459" spans="1:13" x14ac:dyDescent="0.2">
      <c r="A9459" t="s">
        <v>84</v>
      </c>
      <c r="B9459">
        <v>11</v>
      </c>
      <c r="C9459">
        <v>11001</v>
      </c>
      <c r="D9459">
        <v>38</v>
      </c>
      <c r="E9459" t="s">
        <v>368</v>
      </c>
      <c r="F9459" t="s">
        <v>369</v>
      </c>
      <c r="G9459" t="str">
        <f>CONCATENATE(D9459,F9459)</f>
        <v>38Mundo Verde Bilingual PCS</v>
      </c>
      <c r="H9459">
        <v>11001003800</v>
      </c>
      <c r="I9459">
        <v>0.78888888899999998</v>
      </c>
      <c r="J9459">
        <v>6.0722221999999997</v>
      </c>
      <c r="K9459">
        <v>5.7685183999999996</v>
      </c>
      <c r="L9459">
        <v>0.92222222200000004</v>
      </c>
      <c r="M9459">
        <v>9.3092594000000002</v>
      </c>
    </row>
    <row r="9460" spans="1:13" x14ac:dyDescent="0.2">
      <c r="A9460" t="s">
        <v>84</v>
      </c>
      <c r="B9460">
        <v>11</v>
      </c>
      <c r="C9460">
        <v>11001</v>
      </c>
      <c r="D9460">
        <v>38</v>
      </c>
      <c r="E9460" t="s">
        <v>99</v>
      </c>
      <c r="F9460" t="s">
        <v>100</v>
      </c>
      <c r="G9460" t="str">
        <f>CONCATENATE(D9460,F9460)</f>
        <v>38Murch ES</v>
      </c>
      <c r="H9460">
        <v>11001003800</v>
      </c>
      <c r="I9460">
        <v>3.2222222220000001</v>
      </c>
      <c r="J9460">
        <v>15.081481999999999</v>
      </c>
      <c r="K9460">
        <v>17.620370999999999</v>
      </c>
      <c r="L9460">
        <v>3.4222222219999998</v>
      </c>
      <c r="M9460">
        <v>29.420369999999998</v>
      </c>
    </row>
    <row r="9461" spans="1:13" x14ac:dyDescent="0.2">
      <c r="A9461" t="s">
        <v>84</v>
      </c>
      <c r="B9461">
        <v>11</v>
      </c>
      <c r="C9461">
        <v>11001</v>
      </c>
      <c r="D9461">
        <v>38</v>
      </c>
      <c r="E9461" t="s">
        <v>289</v>
      </c>
      <c r="F9461" t="s">
        <v>290</v>
      </c>
      <c r="G9461" t="str">
        <f>CONCATENATE(D9461,F9461)</f>
        <v>38Nalle ES</v>
      </c>
      <c r="H9461">
        <v>11001003800</v>
      </c>
      <c r="I9461">
        <v>9.8111111110000007</v>
      </c>
      <c r="J9461">
        <v>33.627777000000002</v>
      </c>
      <c r="K9461">
        <v>35.905555999999997</v>
      </c>
      <c r="L9461">
        <v>8.7888888890000008</v>
      </c>
      <c r="M9461">
        <v>59.585186</v>
      </c>
    </row>
    <row r="9462" spans="1:13" x14ac:dyDescent="0.2">
      <c r="A9462">
        <v>9</v>
      </c>
      <c r="B9462">
        <v>11</v>
      </c>
      <c r="C9462">
        <v>11001</v>
      </c>
      <c r="D9462">
        <v>38</v>
      </c>
      <c r="E9462" t="s">
        <v>50</v>
      </c>
      <c r="F9462" t="s">
        <v>51</v>
      </c>
      <c r="G9462" t="str">
        <f>CONCATENATE(D9462,F9462)</f>
        <v>38National Collegiate Preparatory PCHS</v>
      </c>
      <c r="H9462">
        <v>11001003800</v>
      </c>
      <c r="I9462">
        <v>9.7222222219999992</v>
      </c>
      <c r="J9462">
        <v>28.853704</v>
      </c>
      <c r="K9462">
        <v>30.331482000000001</v>
      </c>
      <c r="L9462">
        <v>9.488888889</v>
      </c>
      <c r="M9462">
        <v>59.251854000000002</v>
      </c>
    </row>
    <row r="9463" spans="1:13" x14ac:dyDescent="0.2">
      <c r="A9463" t="s">
        <v>84</v>
      </c>
      <c r="B9463">
        <v>11</v>
      </c>
      <c r="C9463">
        <v>11001</v>
      </c>
      <c r="D9463">
        <v>38</v>
      </c>
      <c r="E9463" t="s">
        <v>263</v>
      </c>
      <c r="F9463" t="s">
        <v>264</v>
      </c>
      <c r="G9463" t="str">
        <f>CONCATENATE(D9463,F9463)</f>
        <v>38Noyes EC</v>
      </c>
      <c r="H9463">
        <v>11001003800</v>
      </c>
      <c r="I9463">
        <v>2.9222222219999998</v>
      </c>
      <c r="J9463">
        <v>16.003703999999999</v>
      </c>
      <c r="K9463">
        <v>17.103702999999999</v>
      </c>
      <c r="L9463">
        <v>5.744444444</v>
      </c>
      <c r="M9463">
        <v>45.085186</v>
      </c>
    </row>
    <row r="9464" spans="1:13" x14ac:dyDescent="0.2">
      <c r="A9464">
        <v>9</v>
      </c>
      <c r="B9464">
        <v>11</v>
      </c>
      <c r="C9464">
        <v>11001</v>
      </c>
      <c r="D9464">
        <v>38</v>
      </c>
      <c r="E9464" t="s">
        <v>77</v>
      </c>
      <c r="F9464" t="s">
        <v>78</v>
      </c>
      <c r="G9464" t="str">
        <f>CONCATENATE(D9464,F9464)</f>
        <v>38Options PCS</v>
      </c>
      <c r="H9464">
        <v>11001003800</v>
      </c>
      <c r="I9464">
        <v>4.5444444439999998</v>
      </c>
      <c r="J9464">
        <v>26.155556000000001</v>
      </c>
      <c r="K9464">
        <v>28.277778999999999</v>
      </c>
      <c r="L9464">
        <v>4.4111111110000003</v>
      </c>
      <c r="M9464">
        <v>50.731479999999998</v>
      </c>
    </row>
    <row r="9465" spans="1:13" x14ac:dyDescent="0.2">
      <c r="A9465" t="s">
        <v>84</v>
      </c>
      <c r="B9465">
        <v>11</v>
      </c>
      <c r="C9465">
        <v>11001</v>
      </c>
      <c r="D9465">
        <v>38</v>
      </c>
      <c r="E9465" t="s">
        <v>215</v>
      </c>
      <c r="F9465" t="s">
        <v>216</v>
      </c>
      <c r="G9465" t="str">
        <f>CONCATENATE(D9465,F9465)</f>
        <v>38Orr ES</v>
      </c>
      <c r="H9465">
        <v>11001003800</v>
      </c>
      <c r="I9465">
        <v>6.988888889</v>
      </c>
      <c r="J9465">
        <v>24.372223000000002</v>
      </c>
      <c r="K9465">
        <v>25.694445000000002</v>
      </c>
      <c r="L9465">
        <v>6.9555555560000002</v>
      </c>
      <c r="M9465">
        <v>59.679630000000003</v>
      </c>
    </row>
    <row r="9466" spans="1:13" x14ac:dyDescent="0.2">
      <c r="A9466" t="s">
        <v>84</v>
      </c>
      <c r="B9466">
        <v>11</v>
      </c>
      <c r="C9466">
        <v>11001</v>
      </c>
      <c r="D9466">
        <v>38</v>
      </c>
      <c r="E9466" t="s">
        <v>89</v>
      </c>
      <c r="F9466" t="s">
        <v>90</v>
      </c>
      <c r="G9466" t="str">
        <f>CONCATENATE(D9466,F9466)</f>
        <v>38Oyster-Adams Bilingual</v>
      </c>
      <c r="H9466">
        <v>11001003800</v>
      </c>
      <c r="I9466">
        <v>1.1777777780000001</v>
      </c>
      <c r="J9466">
        <v>7.8833332</v>
      </c>
      <c r="K9466">
        <v>8.7074069999999999</v>
      </c>
      <c r="L9466">
        <v>1.233333333</v>
      </c>
      <c r="M9466">
        <v>11.585184999999999</v>
      </c>
    </row>
    <row r="9467" spans="1:13" x14ac:dyDescent="0.2">
      <c r="A9467" t="s">
        <v>84</v>
      </c>
      <c r="B9467">
        <v>11</v>
      </c>
      <c r="C9467">
        <v>11001</v>
      </c>
      <c r="D9467">
        <v>38</v>
      </c>
      <c r="E9467" t="s">
        <v>287</v>
      </c>
      <c r="F9467" t="s">
        <v>288</v>
      </c>
      <c r="G9467" t="str">
        <f>CONCATENATE(D9467,F9467)</f>
        <v>38Patterson ES</v>
      </c>
      <c r="H9467">
        <v>11001003800</v>
      </c>
      <c r="I9467">
        <v>9.3333333330000006</v>
      </c>
      <c r="J9467">
        <v>27.92963</v>
      </c>
      <c r="K9467">
        <v>29.200001</v>
      </c>
      <c r="L9467">
        <v>9.0666666669999998</v>
      </c>
      <c r="M9467">
        <v>56.205554999999997</v>
      </c>
    </row>
    <row r="9468" spans="1:13" x14ac:dyDescent="0.2">
      <c r="A9468">
        <v>9</v>
      </c>
      <c r="B9468">
        <v>11</v>
      </c>
      <c r="C9468">
        <v>11001</v>
      </c>
      <c r="D9468">
        <v>38</v>
      </c>
      <c r="E9468" t="s">
        <v>13</v>
      </c>
      <c r="F9468" t="s">
        <v>14</v>
      </c>
      <c r="G9468" t="str">
        <f>CONCATENATE(D9468,F9468)</f>
        <v>38Paul PCS - International High School</v>
      </c>
      <c r="H9468">
        <v>11001003800</v>
      </c>
      <c r="I9468">
        <v>3.5222222219999999</v>
      </c>
      <c r="J9468">
        <v>15.796296</v>
      </c>
      <c r="K9468">
        <v>16.325925999999999</v>
      </c>
      <c r="L9468">
        <v>3.8222222220000002</v>
      </c>
      <c r="M9468">
        <v>35.364815</v>
      </c>
    </row>
    <row r="9469" spans="1:13" x14ac:dyDescent="0.2">
      <c r="A9469" t="s">
        <v>84</v>
      </c>
      <c r="B9469">
        <v>11</v>
      </c>
      <c r="C9469">
        <v>11001</v>
      </c>
      <c r="D9469">
        <v>38</v>
      </c>
      <c r="E9469" t="s">
        <v>175</v>
      </c>
      <c r="F9469" t="s">
        <v>176</v>
      </c>
      <c r="G9469" t="str">
        <f>CONCATENATE(D9469,F9469)</f>
        <v>38Payne ES</v>
      </c>
      <c r="H9469">
        <v>11001003800</v>
      </c>
      <c r="I9469">
        <v>6.0888888889999997</v>
      </c>
      <c r="J9469">
        <v>26.588888000000001</v>
      </c>
      <c r="K9469">
        <v>28.375924999999999</v>
      </c>
      <c r="L9469">
        <v>5.3888888890000004</v>
      </c>
      <c r="M9469">
        <v>52.97963</v>
      </c>
    </row>
    <row r="9470" spans="1:13" x14ac:dyDescent="0.2">
      <c r="A9470" t="s">
        <v>84</v>
      </c>
      <c r="B9470">
        <v>11</v>
      </c>
      <c r="C9470">
        <v>11001</v>
      </c>
      <c r="D9470">
        <v>38</v>
      </c>
      <c r="E9470" t="s">
        <v>171</v>
      </c>
      <c r="F9470" t="s">
        <v>172</v>
      </c>
      <c r="G9470" t="str">
        <f>CONCATENATE(D9470,F9470)</f>
        <v>38Peabody ES (Capitol Hill Clus)</v>
      </c>
      <c r="H9470">
        <v>11001003800</v>
      </c>
      <c r="I9470">
        <v>3.9666666670000001</v>
      </c>
      <c r="J9470">
        <v>24.209258999999999</v>
      </c>
      <c r="K9470">
        <v>25.938889</v>
      </c>
      <c r="L9470">
        <v>4.244444444</v>
      </c>
      <c r="M9470">
        <v>46.496296000000001</v>
      </c>
    </row>
    <row r="9471" spans="1:13" x14ac:dyDescent="0.2">
      <c r="A9471">
        <v>9</v>
      </c>
      <c r="B9471">
        <v>11</v>
      </c>
      <c r="C9471">
        <v>11001</v>
      </c>
      <c r="D9471">
        <v>38</v>
      </c>
      <c r="E9471" t="s">
        <v>80</v>
      </c>
      <c r="F9471" t="s">
        <v>81</v>
      </c>
      <c r="G9471" t="str">
        <f>CONCATENATE(D9471,F9471)</f>
        <v>38Perry Street Preparatory PCS</v>
      </c>
      <c r="H9471">
        <v>11001003800</v>
      </c>
      <c r="I9471">
        <v>4.1555555560000004</v>
      </c>
      <c r="J9471">
        <v>19.614815</v>
      </c>
      <c r="K9471">
        <v>21.031480999999999</v>
      </c>
      <c r="L9471">
        <v>5.3222222219999997</v>
      </c>
      <c r="M9471">
        <v>46.937038000000001</v>
      </c>
    </row>
    <row r="9472" spans="1:13" x14ac:dyDescent="0.2">
      <c r="A9472">
        <v>9</v>
      </c>
      <c r="B9472">
        <v>11</v>
      </c>
      <c r="C9472">
        <v>11001</v>
      </c>
      <c r="D9472">
        <v>38</v>
      </c>
      <c r="E9472" t="s">
        <v>74</v>
      </c>
      <c r="F9472" t="s">
        <v>75</v>
      </c>
      <c r="G9472" t="str">
        <f>CONCATENATE(D9472,F9472)</f>
        <v>38Phelps ACE HS</v>
      </c>
      <c r="H9472">
        <v>11001003800</v>
      </c>
      <c r="I9472">
        <v>5.2777777779999999</v>
      </c>
      <c r="J9472">
        <v>27.587038</v>
      </c>
      <c r="K9472">
        <v>29.575925999999999</v>
      </c>
      <c r="L9472">
        <v>5.9777777780000001</v>
      </c>
      <c r="M9472">
        <v>63.851852000000001</v>
      </c>
    </row>
    <row r="9473" spans="1:13" x14ac:dyDescent="0.2">
      <c r="A9473" t="s">
        <v>84</v>
      </c>
      <c r="B9473">
        <v>11</v>
      </c>
      <c r="C9473">
        <v>11001</v>
      </c>
      <c r="D9473">
        <v>38</v>
      </c>
      <c r="E9473" t="s">
        <v>223</v>
      </c>
      <c r="F9473" t="s">
        <v>224</v>
      </c>
      <c r="G9473" t="str">
        <f>CONCATENATE(D9473,F9473)</f>
        <v>38Plummer ES</v>
      </c>
      <c r="H9473">
        <v>11001003800</v>
      </c>
      <c r="I9473">
        <v>9.2888888890000008</v>
      </c>
      <c r="J9473">
        <v>30.855554999999999</v>
      </c>
      <c r="K9473">
        <v>32.433334000000002</v>
      </c>
      <c r="L9473">
        <v>8.4444444440000002</v>
      </c>
      <c r="M9473">
        <v>52.685184</v>
      </c>
    </row>
    <row r="9474" spans="1:13" x14ac:dyDescent="0.2">
      <c r="A9474" t="s">
        <v>84</v>
      </c>
      <c r="B9474">
        <v>11</v>
      </c>
      <c r="C9474">
        <v>11001</v>
      </c>
      <c r="D9474">
        <v>38</v>
      </c>
      <c r="E9474" t="s">
        <v>376</v>
      </c>
      <c r="F9474" t="s">
        <v>377</v>
      </c>
      <c r="G9474" t="str">
        <f>CONCATENATE(D9474,F9474)</f>
        <v>38Potomac Preparatory PCS</v>
      </c>
      <c r="H9474">
        <v>11001003800</v>
      </c>
      <c r="I9474">
        <v>4.0222222219999999</v>
      </c>
      <c r="J9474">
        <v>18.629629000000001</v>
      </c>
      <c r="K9474">
        <v>19.405556000000001</v>
      </c>
      <c r="L9474">
        <v>4.7777777779999999</v>
      </c>
      <c r="M9474">
        <v>42.337035999999998</v>
      </c>
    </row>
    <row r="9475" spans="1:13" x14ac:dyDescent="0.2">
      <c r="A9475" t="s">
        <v>84</v>
      </c>
      <c r="B9475">
        <v>11</v>
      </c>
      <c r="C9475">
        <v>11001</v>
      </c>
      <c r="D9475">
        <v>38</v>
      </c>
      <c r="E9475" t="s">
        <v>115</v>
      </c>
      <c r="F9475" t="s">
        <v>116</v>
      </c>
      <c r="G9475" t="str">
        <f>CONCATENATE(D9475,F9475)</f>
        <v>38Powell ES</v>
      </c>
      <c r="H9475">
        <v>11001003800</v>
      </c>
      <c r="I9475">
        <v>1.7111111109999999</v>
      </c>
      <c r="J9475">
        <v>10.616667</v>
      </c>
      <c r="K9475">
        <v>10.703704</v>
      </c>
      <c r="L9475">
        <v>1.933333333</v>
      </c>
      <c r="M9475">
        <v>20.388888999999999</v>
      </c>
    </row>
    <row r="9476" spans="1:13" x14ac:dyDescent="0.2">
      <c r="A9476" t="s">
        <v>84</v>
      </c>
      <c r="B9476">
        <v>11</v>
      </c>
      <c r="C9476">
        <v>11001</v>
      </c>
      <c r="D9476">
        <v>38</v>
      </c>
      <c r="E9476" t="s">
        <v>219</v>
      </c>
      <c r="F9476" t="s">
        <v>220</v>
      </c>
      <c r="G9476" t="str">
        <f>CONCATENATE(D9476,F9476)</f>
        <v>38Randle Highlands ES</v>
      </c>
      <c r="H9476">
        <v>11001003800</v>
      </c>
      <c r="I9476">
        <v>7.244444444</v>
      </c>
      <c r="J9476">
        <v>25.22963</v>
      </c>
      <c r="K9476">
        <v>26.607406999999998</v>
      </c>
      <c r="L9476">
        <v>7.1</v>
      </c>
      <c r="M9476">
        <v>57.885185</v>
      </c>
    </row>
    <row r="9477" spans="1:13" x14ac:dyDescent="0.2">
      <c r="A9477" t="s">
        <v>84</v>
      </c>
      <c r="B9477">
        <v>11</v>
      </c>
      <c r="C9477">
        <v>11001</v>
      </c>
      <c r="D9477">
        <v>38</v>
      </c>
      <c r="E9477" t="s">
        <v>136</v>
      </c>
      <c r="F9477" t="s">
        <v>137</v>
      </c>
      <c r="G9477" t="str">
        <f>CONCATENATE(D9477,F9477)</f>
        <v>38Raymond EC</v>
      </c>
      <c r="H9477">
        <v>11001003800</v>
      </c>
      <c r="I9477">
        <v>1.6777777780000001</v>
      </c>
      <c r="J9477">
        <v>10.416667</v>
      </c>
      <c r="K9477">
        <v>10.998148</v>
      </c>
      <c r="L9477">
        <v>1.7888888890000001</v>
      </c>
      <c r="M9477">
        <v>21.02037</v>
      </c>
    </row>
    <row r="9478" spans="1:13" x14ac:dyDescent="0.2">
      <c r="A9478">
        <v>9</v>
      </c>
      <c r="B9478">
        <v>11</v>
      </c>
      <c r="C9478">
        <v>11001</v>
      </c>
      <c r="D9478">
        <v>38</v>
      </c>
      <c r="E9478" t="s">
        <v>59</v>
      </c>
      <c r="F9478" t="s">
        <v>60</v>
      </c>
      <c r="G9478" t="str">
        <f>CONCATENATE(D9478,F9478)</f>
        <v>38Richard Wright PCS for Journalism and Media Arts</v>
      </c>
      <c r="H9478">
        <v>11001003800</v>
      </c>
      <c r="I9478">
        <v>5.3333333329999997</v>
      </c>
      <c r="J9478">
        <v>22.622223000000002</v>
      </c>
      <c r="K9478">
        <v>24.194445000000002</v>
      </c>
      <c r="L9478">
        <v>5.4444444440000002</v>
      </c>
      <c r="M9478">
        <v>44.292594999999999</v>
      </c>
    </row>
    <row r="9479" spans="1:13" x14ac:dyDescent="0.2">
      <c r="A9479">
        <v>9</v>
      </c>
      <c r="B9479">
        <v>11</v>
      </c>
      <c r="C9479">
        <v>11001</v>
      </c>
      <c r="D9479">
        <v>38</v>
      </c>
      <c r="E9479" t="s">
        <v>19</v>
      </c>
      <c r="F9479" t="s">
        <v>20</v>
      </c>
      <c r="G9479" t="str">
        <f>CONCATENATE(D9479,F9479)</f>
        <v>38Roosevelt HS @ MacFarland</v>
      </c>
      <c r="H9479">
        <v>11001003800</v>
      </c>
      <c r="I9479">
        <v>2.111111111</v>
      </c>
      <c r="J9479">
        <v>12.955556</v>
      </c>
      <c r="K9479">
        <v>13.781482</v>
      </c>
      <c r="L9479">
        <v>2.4777777780000001</v>
      </c>
      <c r="M9479">
        <v>27.001852</v>
      </c>
    </row>
    <row r="9480" spans="1:13" x14ac:dyDescent="0.2">
      <c r="A9480" t="s">
        <v>84</v>
      </c>
      <c r="B9480">
        <v>11</v>
      </c>
      <c r="C9480">
        <v>11001</v>
      </c>
      <c r="D9480">
        <v>38</v>
      </c>
      <c r="E9480" t="s">
        <v>350</v>
      </c>
      <c r="F9480" t="s">
        <v>351</v>
      </c>
      <c r="G9480" t="str">
        <f>CONCATENATE(D9480,F9480)</f>
        <v>38Roots PCS</v>
      </c>
      <c r="H9480">
        <v>11001003800</v>
      </c>
      <c r="I9480">
        <v>3.4666666670000001</v>
      </c>
      <c r="J9480">
        <v>17.557407000000001</v>
      </c>
      <c r="K9480">
        <v>19.192592999999999</v>
      </c>
      <c r="L9480">
        <v>4.1444444440000003</v>
      </c>
      <c r="M9480">
        <v>38.312961999999999</v>
      </c>
    </row>
    <row r="9481" spans="1:13" x14ac:dyDescent="0.2">
      <c r="A9481" t="s">
        <v>84</v>
      </c>
      <c r="B9481">
        <v>11</v>
      </c>
      <c r="C9481">
        <v>11001</v>
      </c>
      <c r="D9481">
        <v>38</v>
      </c>
      <c r="E9481" t="s">
        <v>162</v>
      </c>
      <c r="F9481" t="s">
        <v>163</v>
      </c>
      <c r="G9481" t="str">
        <f>CONCATENATE(D9481,F9481)</f>
        <v>38Ross ES</v>
      </c>
      <c r="H9481">
        <v>11001003800</v>
      </c>
      <c r="I9481">
        <v>0.91111111099999997</v>
      </c>
      <c r="J9481">
        <v>6.4592590000000003</v>
      </c>
      <c r="K9481">
        <v>7.1055555000000004</v>
      </c>
      <c r="L9481">
        <v>0.7</v>
      </c>
      <c r="M9481">
        <v>13.458333</v>
      </c>
    </row>
    <row r="9482" spans="1:13" x14ac:dyDescent="0.2">
      <c r="A9482" t="s">
        <v>84</v>
      </c>
      <c r="B9482">
        <v>11</v>
      </c>
      <c r="C9482">
        <v>11001</v>
      </c>
      <c r="D9482">
        <v>38</v>
      </c>
      <c r="E9482" t="s">
        <v>193</v>
      </c>
      <c r="F9482" t="s">
        <v>194</v>
      </c>
      <c r="G9482" t="str">
        <f>CONCATENATE(D9482,F9482)</f>
        <v>38Savoy ES</v>
      </c>
      <c r="H9482">
        <v>11001003800</v>
      </c>
      <c r="I9482">
        <v>6.9666666670000001</v>
      </c>
      <c r="J9482">
        <v>27.118518999999999</v>
      </c>
      <c r="K9482">
        <v>28.920369999999998</v>
      </c>
      <c r="L9482">
        <v>6.0444444439999998</v>
      </c>
      <c r="M9482">
        <v>33.055557</v>
      </c>
    </row>
    <row r="9483" spans="1:13" x14ac:dyDescent="0.2">
      <c r="A9483">
        <v>9</v>
      </c>
      <c r="B9483">
        <v>11</v>
      </c>
      <c r="C9483">
        <v>11001</v>
      </c>
      <c r="D9483">
        <v>38</v>
      </c>
      <c r="E9483" t="s">
        <v>8</v>
      </c>
      <c r="F9483" t="s">
        <v>9</v>
      </c>
      <c r="G9483" t="str">
        <f>CONCATENATE(D9483,F9483)</f>
        <v>38School Without Walls HS</v>
      </c>
      <c r="H9483">
        <v>11001003800</v>
      </c>
      <c r="I9483">
        <v>2.255555556</v>
      </c>
      <c r="J9483">
        <v>16.144444</v>
      </c>
      <c r="K9483">
        <v>17.470371</v>
      </c>
      <c r="L9483">
        <v>2.5444444439999998</v>
      </c>
      <c r="M9483">
        <v>27.655556000000001</v>
      </c>
    </row>
    <row r="9484" spans="1:13" x14ac:dyDescent="0.2">
      <c r="A9484" t="s">
        <v>84</v>
      </c>
      <c r="B9484">
        <v>11</v>
      </c>
      <c r="C9484">
        <v>11001</v>
      </c>
      <c r="D9484">
        <v>38</v>
      </c>
      <c r="E9484" t="s">
        <v>173</v>
      </c>
      <c r="F9484" t="s">
        <v>174</v>
      </c>
      <c r="G9484" t="str">
        <f>CONCATENATE(D9484,F9484)</f>
        <v>38School-Within-School @ Goding</v>
      </c>
      <c r="H9484">
        <v>11001003800</v>
      </c>
      <c r="I9484">
        <v>3.988888889</v>
      </c>
      <c r="J9484">
        <v>24.046296999999999</v>
      </c>
      <c r="K9484">
        <v>25.924074000000001</v>
      </c>
      <c r="L9484">
        <v>3.877777778</v>
      </c>
      <c r="M9484">
        <v>41.001849999999997</v>
      </c>
    </row>
    <row r="9485" spans="1:13" x14ac:dyDescent="0.2">
      <c r="A9485" t="s">
        <v>84</v>
      </c>
      <c r="B9485">
        <v>11</v>
      </c>
      <c r="C9485">
        <v>11001</v>
      </c>
      <c r="D9485">
        <v>38</v>
      </c>
      <c r="E9485" t="s">
        <v>354</v>
      </c>
      <c r="F9485" t="s">
        <v>355</v>
      </c>
      <c r="G9485" t="str">
        <f>CONCATENATE(D9485,F9485)</f>
        <v>38Seaton ES</v>
      </c>
      <c r="H9485">
        <v>11001003800</v>
      </c>
      <c r="I9485">
        <v>1.566666667</v>
      </c>
      <c r="J9485">
        <v>11.935185000000001</v>
      </c>
      <c r="K9485">
        <v>12.005554999999999</v>
      </c>
      <c r="L9485">
        <v>1.6666666670000001</v>
      </c>
      <c r="M9485">
        <v>23.524075</v>
      </c>
    </row>
    <row r="9486" spans="1:13" x14ac:dyDescent="0.2">
      <c r="A9486">
        <v>9</v>
      </c>
      <c r="B9486">
        <v>11</v>
      </c>
      <c r="C9486">
        <v>11001</v>
      </c>
      <c r="D9486">
        <v>38</v>
      </c>
      <c r="E9486" t="s">
        <v>324</v>
      </c>
      <c r="F9486" t="s">
        <v>325</v>
      </c>
      <c r="G9486" t="str">
        <f>CONCATENATE(D9486,F9486)</f>
        <v>38SEED PCS of Washington DC</v>
      </c>
      <c r="H9486">
        <v>11001003800</v>
      </c>
      <c r="I9486">
        <v>8.8777777780000005</v>
      </c>
      <c r="J9486">
        <v>30.59074</v>
      </c>
      <c r="K9486">
        <v>32.792591000000002</v>
      </c>
      <c r="L9486">
        <v>8.9</v>
      </c>
      <c r="M9486">
        <v>60.694443</v>
      </c>
    </row>
    <row r="9487" spans="1:13" x14ac:dyDescent="0.2">
      <c r="A9487" t="s">
        <v>84</v>
      </c>
      <c r="B9487">
        <v>11</v>
      </c>
      <c r="C9487">
        <v>11001</v>
      </c>
      <c r="D9487">
        <v>38</v>
      </c>
      <c r="E9487" t="s">
        <v>386</v>
      </c>
      <c r="F9487" t="s">
        <v>387</v>
      </c>
      <c r="G9487" t="str">
        <f>CONCATENATE(D9487,F9487)</f>
        <v>38Sela PCS</v>
      </c>
      <c r="H9487">
        <v>11001003800</v>
      </c>
      <c r="I9487">
        <v>4.1333333330000004</v>
      </c>
      <c r="J9487">
        <v>20.129629000000001</v>
      </c>
      <c r="K9487">
        <v>20.990742000000001</v>
      </c>
      <c r="L9487">
        <v>4.6111111109999996</v>
      </c>
      <c r="M9487">
        <v>43.551853000000001</v>
      </c>
    </row>
    <row r="9488" spans="1:13" x14ac:dyDescent="0.2">
      <c r="A9488" t="s">
        <v>84</v>
      </c>
      <c r="B9488">
        <v>11</v>
      </c>
      <c r="C9488">
        <v>11001</v>
      </c>
      <c r="D9488">
        <v>38</v>
      </c>
      <c r="E9488" t="s">
        <v>374</v>
      </c>
      <c r="F9488" t="s">
        <v>375</v>
      </c>
      <c r="G9488" t="str">
        <f>CONCATENATE(D9488,F9488)</f>
        <v>38Sharpe Health School</v>
      </c>
      <c r="H9488">
        <v>11001003800</v>
      </c>
      <c r="I9488">
        <v>1.955555556</v>
      </c>
      <c r="J9488">
        <v>11.733333999999999</v>
      </c>
      <c r="K9488">
        <v>12.372222000000001</v>
      </c>
      <c r="L9488">
        <v>2.2111111110000001</v>
      </c>
      <c r="M9488">
        <v>24.394444</v>
      </c>
    </row>
    <row r="9489" spans="1:13" x14ac:dyDescent="0.2">
      <c r="A9489" t="s">
        <v>84</v>
      </c>
      <c r="B9489">
        <v>11</v>
      </c>
      <c r="C9489">
        <v>11001</v>
      </c>
      <c r="D9489">
        <v>38</v>
      </c>
      <c r="E9489" t="s">
        <v>105</v>
      </c>
      <c r="F9489" t="s">
        <v>106</v>
      </c>
      <c r="G9489" t="str">
        <f>CONCATENATE(D9489,F9489)</f>
        <v>38Shepherd ES</v>
      </c>
      <c r="H9489">
        <v>11001003800</v>
      </c>
      <c r="I9489">
        <v>4.6333333330000004</v>
      </c>
      <c r="J9489">
        <v>17.440740999999999</v>
      </c>
      <c r="K9489">
        <v>17.581482000000001</v>
      </c>
      <c r="L9489">
        <v>4.988888889</v>
      </c>
      <c r="M9489">
        <v>32.351852000000001</v>
      </c>
    </row>
    <row r="9490" spans="1:13" x14ac:dyDescent="0.2">
      <c r="A9490" t="s">
        <v>84</v>
      </c>
      <c r="B9490">
        <v>11</v>
      </c>
      <c r="C9490">
        <v>11001</v>
      </c>
      <c r="D9490">
        <v>38</v>
      </c>
      <c r="E9490" t="s">
        <v>337</v>
      </c>
      <c r="F9490" t="s">
        <v>339</v>
      </c>
      <c r="G9490" t="str">
        <f>CONCATENATE(D9490,F9490)</f>
        <v>38Shining Stars Montessori Academy PCS</v>
      </c>
      <c r="H9490">
        <v>11001003800</v>
      </c>
      <c r="I9490">
        <v>0.71111111100000002</v>
      </c>
      <c r="J9490">
        <v>5.8555555000000004</v>
      </c>
      <c r="K9490">
        <v>6.2722220000000002</v>
      </c>
      <c r="L9490">
        <v>0.6</v>
      </c>
      <c r="M9490">
        <v>11.9625</v>
      </c>
    </row>
    <row r="9491" spans="1:13" x14ac:dyDescent="0.2">
      <c r="A9491" t="s">
        <v>84</v>
      </c>
      <c r="B9491">
        <v>11</v>
      </c>
      <c r="C9491">
        <v>11001</v>
      </c>
      <c r="D9491">
        <v>38</v>
      </c>
      <c r="E9491" t="s">
        <v>285</v>
      </c>
      <c r="F9491" t="s">
        <v>286</v>
      </c>
      <c r="G9491" t="str">
        <f>CONCATENATE(D9491,F9491)</f>
        <v>38Simon ES</v>
      </c>
      <c r="H9491">
        <v>11001003800</v>
      </c>
      <c r="I9491">
        <v>9.1888888889999993</v>
      </c>
      <c r="J9491">
        <v>27.888888999999999</v>
      </c>
      <c r="K9491">
        <v>28.920369999999998</v>
      </c>
      <c r="L9491">
        <v>8.2444444440000009</v>
      </c>
      <c r="M9491">
        <v>56.872222999999998</v>
      </c>
    </row>
    <row r="9492" spans="1:13" x14ac:dyDescent="0.2">
      <c r="A9492" t="s">
        <v>84</v>
      </c>
      <c r="B9492">
        <v>11</v>
      </c>
      <c r="C9492">
        <v>11001</v>
      </c>
      <c r="D9492">
        <v>38</v>
      </c>
      <c r="E9492" t="s">
        <v>227</v>
      </c>
      <c r="F9492" t="s">
        <v>228</v>
      </c>
      <c r="G9492" t="str">
        <f>CONCATENATE(D9492,F9492)</f>
        <v>38Smothers ES</v>
      </c>
      <c r="H9492">
        <v>11001003800</v>
      </c>
      <c r="I9492">
        <v>10</v>
      </c>
      <c r="J9492">
        <v>30.818518000000001</v>
      </c>
      <c r="K9492">
        <v>31.692592999999999</v>
      </c>
      <c r="L9492">
        <v>8.4333333330000002</v>
      </c>
      <c r="M9492">
        <v>51.218516999999999</v>
      </c>
    </row>
    <row r="9493" spans="1:13" x14ac:dyDescent="0.2">
      <c r="A9493" t="s">
        <v>84</v>
      </c>
      <c r="B9493">
        <v>11</v>
      </c>
      <c r="C9493">
        <v>11001</v>
      </c>
      <c r="D9493">
        <v>38</v>
      </c>
      <c r="E9493" t="s">
        <v>208</v>
      </c>
      <c r="F9493" t="s">
        <v>209</v>
      </c>
      <c r="G9493" t="str">
        <f>CONCATENATE(D9493,F9493)</f>
        <v>38Stanton ES</v>
      </c>
      <c r="H9493">
        <v>11001003800</v>
      </c>
      <c r="I9493">
        <v>7.8555555559999997</v>
      </c>
      <c r="J9493">
        <v>27.905556000000001</v>
      </c>
      <c r="K9493">
        <v>29.288889000000001</v>
      </c>
      <c r="L9493">
        <v>8.4</v>
      </c>
      <c r="M9493">
        <v>58.340739999999997</v>
      </c>
    </row>
    <row r="9494" spans="1:13" x14ac:dyDescent="0.2">
      <c r="A9494" t="s">
        <v>84</v>
      </c>
      <c r="B9494">
        <v>11</v>
      </c>
      <c r="C9494">
        <v>11001</v>
      </c>
      <c r="D9494">
        <v>38</v>
      </c>
      <c r="E9494" t="s">
        <v>87</v>
      </c>
      <c r="F9494" t="s">
        <v>88</v>
      </c>
      <c r="G9494" t="str">
        <f>CONCATENATE(D9494,F9494)</f>
        <v>38Stoddert ES</v>
      </c>
      <c r="H9494">
        <v>11001003800</v>
      </c>
      <c r="I9494">
        <v>3.1333333329999999</v>
      </c>
      <c r="J9494">
        <v>15.688889</v>
      </c>
      <c r="K9494">
        <v>17.703703000000001</v>
      </c>
      <c r="L9494">
        <v>3.611111111</v>
      </c>
      <c r="M9494">
        <v>37.516666000000001</v>
      </c>
    </row>
    <row r="9495" spans="1:13" x14ac:dyDescent="0.2">
      <c r="A9495" t="s">
        <v>84</v>
      </c>
      <c r="B9495">
        <v>11</v>
      </c>
      <c r="C9495">
        <v>11001</v>
      </c>
      <c r="D9495">
        <v>38</v>
      </c>
      <c r="E9495" t="s">
        <v>364</v>
      </c>
      <c r="F9495" t="s">
        <v>365</v>
      </c>
      <c r="G9495" t="str">
        <f>CONCATENATE(D9495,F9495)</f>
        <v>38SWW @ Francis Stevens</v>
      </c>
      <c r="H9495">
        <v>11001003800</v>
      </c>
      <c r="I9495">
        <v>1.488888889</v>
      </c>
      <c r="J9495">
        <v>10.272223</v>
      </c>
      <c r="K9495">
        <v>11.77037</v>
      </c>
      <c r="L9495">
        <v>1.766666667</v>
      </c>
      <c r="M9495">
        <v>25.798148999999999</v>
      </c>
    </row>
    <row r="9496" spans="1:13" x14ac:dyDescent="0.2">
      <c r="A9496" t="s">
        <v>84</v>
      </c>
      <c r="B9496">
        <v>11</v>
      </c>
      <c r="C9496">
        <v>11001</v>
      </c>
      <c r="D9496">
        <v>38</v>
      </c>
      <c r="E9496" t="s">
        <v>117</v>
      </c>
      <c r="F9496" t="s">
        <v>118</v>
      </c>
      <c r="G9496" t="str">
        <f>CONCATENATE(D9496,F9496)</f>
        <v>38Takoma EC</v>
      </c>
      <c r="H9496">
        <v>11001003800</v>
      </c>
      <c r="I9496">
        <v>4.4111111110000003</v>
      </c>
      <c r="J9496">
        <v>19.257408000000002</v>
      </c>
      <c r="K9496">
        <v>19.751852</v>
      </c>
      <c r="L9496">
        <v>5.0333333329999999</v>
      </c>
      <c r="M9496">
        <v>39.096294</v>
      </c>
    </row>
    <row r="9497" spans="1:13" x14ac:dyDescent="0.2">
      <c r="A9497" t="s">
        <v>84</v>
      </c>
      <c r="B9497">
        <v>11</v>
      </c>
      <c r="C9497">
        <v>11001</v>
      </c>
      <c r="D9497">
        <v>38</v>
      </c>
      <c r="E9497" t="s">
        <v>275</v>
      </c>
      <c r="F9497" t="s">
        <v>276</v>
      </c>
      <c r="G9497" t="str">
        <f>CONCATENATE(D9497,F9497)</f>
        <v>38Thomas ES</v>
      </c>
      <c r="H9497">
        <v>11001003800</v>
      </c>
      <c r="I9497">
        <v>9.8000000000000007</v>
      </c>
      <c r="J9497">
        <v>29.511109999999999</v>
      </c>
      <c r="K9497">
        <v>31.942592999999999</v>
      </c>
      <c r="L9497">
        <v>8.5888888889999997</v>
      </c>
      <c r="M9497">
        <v>58.896296999999997</v>
      </c>
    </row>
    <row r="9498" spans="1:13" x14ac:dyDescent="0.2">
      <c r="A9498" t="s">
        <v>84</v>
      </c>
      <c r="B9498">
        <v>11</v>
      </c>
      <c r="C9498">
        <v>11001</v>
      </c>
      <c r="D9498">
        <v>38</v>
      </c>
      <c r="E9498" t="s">
        <v>160</v>
      </c>
      <c r="F9498" t="s">
        <v>161</v>
      </c>
      <c r="G9498" t="str">
        <f>CONCATENATE(D9498,F9498)</f>
        <v>38Thomson ES</v>
      </c>
      <c r="H9498">
        <v>11001003800</v>
      </c>
      <c r="I9498">
        <v>1.877777778</v>
      </c>
      <c r="J9498">
        <v>11.048147999999999</v>
      </c>
      <c r="K9498">
        <v>12.624074</v>
      </c>
      <c r="L9498">
        <v>2.1333333329999999</v>
      </c>
      <c r="M9498">
        <v>22.109259000000002</v>
      </c>
    </row>
    <row r="9499" spans="1:13" x14ac:dyDescent="0.2">
      <c r="A9499">
        <v>9</v>
      </c>
      <c r="B9499">
        <v>11</v>
      </c>
      <c r="C9499">
        <v>11001</v>
      </c>
      <c r="D9499">
        <v>38</v>
      </c>
      <c r="E9499" t="s">
        <v>39</v>
      </c>
      <c r="F9499" t="s">
        <v>40</v>
      </c>
      <c r="G9499" t="str">
        <f>CONCATENATE(D9499,F9499)</f>
        <v>38Thurgood Marshall Academy PCS</v>
      </c>
      <c r="H9499">
        <v>11001003800</v>
      </c>
      <c r="I9499">
        <v>6.8222222219999997</v>
      </c>
      <c r="J9499">
        <v>25.698149000000001</v>
      </c>
      <c r="K9499">
        <v>27.490739999999999</v>
      </c>
      <c r="L9499">
        <v>6.1777777780000003</v>
      </c>
      <c r="M9499">
        <v>33.001854000000002</v>
      </c>
    </row>
    <row r="9500" spans="1:13" x14ac:dyDescent="0.2">
      <c r="A9500" t="s">
        <v>84</v>
      </c>
      <c r="B9500">
        <v>11</v>
      </c>
      <c r="C9500">
        <v>11001</v>
      </c>
      <c r="D9500">
        <v>38</v>
      </c>
      <c r="E9500" t="s">
        <v>261</v>
      </c>
      <c r="F9500" t="s">
        <v>262</v>
      </c>
      <c r="G9500" t="str">
        <f>CONCATENATE(D9500,F9500)</f>
        <v>38Tree of Life PCS</v>
      </c>
      <c r="H9500">
        <v>11001003800</v>
      </c>
      <c r="I9500">
        <v>3.988888889</v>
      </c>
      <c r="J9500">
        <v>21.833334000000001</v>
      </c>
      <c r="K9500">
        <v>23.549999</v>
      </c>
      <c r="L9500">
        <v>5.5555555559999998</v>
      </c>
      <c r="M9500">
        <v>53.292591000000002</v>
      </c>
    </row>
    <row r="9501" spans="1:13" x14ac:dyDescent="0.2">
      <c r="A9501" t="s">
        <v>84</v>
      </c>
      <c r="B9501">
        <v>11</v>
      </c>
      <c r="C9501">
        <v>11001</v>
      </c>
      <c r="D9501">
        <v>38</v>
      </c>
      <c r="E9501" t="s">
        <v>126</v>
      </c>
      <c r="F9501" t="s">
        <v>127</v>
      </c>
      <c r="G9501" t="str">
        <f>CONCATENATE(D9501,F9501)</f>
        <v>38Truesdell EC</v>
      </c>
      <c r="H9501">
        <v>11001003800</v>
      </c>
      <c r="I9501">
        <v>2.9666666670000001</v>
      </c>
      <c r="J9501">
        <v>14.97963</v>
      </c>
      <c r="K9501">
        <v>14.866667</v>
      </c>
      <c r="L9501">
        <v>3.4555555560000002</v>
      </c>
      <c r="M9501">
        <v>34.842590000000001</v>
      </c>
    </row>
    <row r="9502" spans="1:13" x14ac:dyDescent="0.2">
      <c r="A9502" t="s">
        <v>84</v>
      </c>
      <c r="B9502">
        <v>11</v>
      </c>
      <c r="C9502">
        <v>11001</v>
      </c>
      <c r="D9502">
        <v>38</v>
      </c>
      <c r="E9502" t="s">
        <v>140</v>
      </c>
      <c r="F9502" t="s">
        <v>141</v>
      </c>
      <c r="G9502" t="str">
        <f>CONCATENATE(D9502,F9502)</f>
        <v>38Tubman ES</v>
      </c>
      <c r="H9502">
        <v>11001003800</v>
      </c>
      <c r="I9502">
        <v>0.95555555599999997</v>
      </c>
      <c r="J9502">
        <v>7.0462961000000002</v>
      </c>
      <c r="K9502">
        <v>7.2574072000000003</v>
      </c>
      <c r="L9502">
        <v>1.0888888889999999</v>
      </c>
      <c r="M9502">
        <v>14.727777</v>
      </c>
    </row>
    <row r="9503" spans="1:13" x14ac:dyDescent="0.2">
      <c r="A9503" t="s">
        <v>84</v>
      </c>
      <c r="B9503">
        <v>11</v>
      </c>
      <c r="C9503">
        <v>11001</v>
      </c>
      <c r="D9503">
        <v>38</v>
      </c>
      <c r="E9503" t="s">
        <v>185</v>
      </c>
      <c r="F9503" t="s">
        <v>186</v>
      </c>
      <c r="G9503" t="str">
        <f>CONCATENATE(D9503,F9503)</f>
        <v>38Turner ES</v>
      </c>
      <c r="H9503">
        <v>11001003800</v>
      </c>
      <c r="I9503">
        <v>7.488888889</v>
      </c>
      <c r="J9503">
        <v>27.572222</v>
      </c>
      <c r="K9503">
        <v>29.424074000000001</v>
      </c>
      <c r="L9503">
        <v>7.766666667</v>
      </c>
      <c r="M9503">
        <v>46.105556</v>
      </c>
    </row>
    <row r="9504" spans="1:13" x14ac:dyDescent="0.2">
      <c r="A9504" t="s">
        <v>84</v>
      </c>
      <c r="B9504">
        <v>11</v>
      </c>
      <c r="C9504">
        <v>11001</v>
      </c>
      <c r="D9504">
        <v>38</v>
      </c>
      <c r="E9504" t="s">
        <v>335</v>
      </c>
      <c r="F9504" t="s">
        <v>336</v>
      </c>
      <c r="G9504" t="str">
        <f>CONCATENATE(D9504,F9504)</f>
        <v>38Two Rivers PCS - 4th Street</v>
      </c>
      <c r="H9504">
        <v>11001003800</v>
      </c>
      <c r="I9504">
        <v>2.766666667</v>
      </c>
      <c r="J9504">
        <v>19.896297000000001</v>
      </c>
      <c r="K9504">
        <v>20.761109999999999</v>
      </c>
      <c r="L9504">
        <v>2.9</v>
      </c>
      <c r="M9504">
        <v>30.451853</v>
      </c>
    </row>
    <row r="9505" spans="1:13" x14ac:dyDescent="0.2">
      <c r="A9505" t="s">
        <v>84</v>
      </c>
      <c r="B9505">
        <v>11</v>
      </c>
      <c r="C9505">
        <v>11001</v>
      </c>
      <c r="D9505">
        <v>38</v>
      </c>
      <c r="E9505" t="s">
        <v>177</v>
      </c>
      <c r="F9505" t="s">
        <v>178</v>
      </c>
      <c r="G9505" t="str">
        <f>CONCATENATE(D9505,F9505)</f>
        <v>38Tyler ES</v>
      </c>
      <c r="H9505">
        <v>11001003800</v>
      </c>
      <c r="I9505">
        <v>5.488888889</v>
      </c>
      <c r="J9505">
        <v>23.07037</v>
      </c>
      <c r="K9505">
        <v>24.653704000000001</v>
      </c>
      <c r="L9505">
        <v>5.0222222219999999</v>
      </c>
      <c r="M9505">
        <v>51.016666000000001</v>
      </c>
    </row>
    <row r="9506" spans="1:13" x14ac:dyDescent="0.2">
      <c r="A9506" t="s">
        <v>84</v>
      </c>
      <c r="B9506">
        <v>11</v>
      </c>
      <c r="C9506">
        <v>11001</v>
      </c>
      <c r="D9506">
        <v>38</v>
      </c>
      <c r="E9506" t="s">
        <v>156</v>
      </c>
      <c r="F9506" t="s">
        <v>157</v>
      </c>
      <c r="G9506" t="str">
        <f>CONCATENATE(D9506,F9506)</f>
        <v>38Walker-Jones EC</v>
      </c>
      <c r="H9506">
        <v>11001003800</v>
      </c>
      <c r="I9506">
        <v>2.7</v>
      </c>
      <c r="J9506">
        <v>17.772223</v>
      </c>
      <c r="K9506">
        <v>19.522223</v>
      </c>
      <c r="L9506">
        <v>2.5888888890000001</v>
      </c>
      <c r="M9506">
        <v>28.396296</v>
      </c>
    </row>
    <row r="9507" spans="1:13" x14ac:dyDescent="0.2">
      <c r="A9507">
        <v>9</v>
      </c>
      <c r="B9507">
        <v>11</v>
      </c>
      <c r="C9507">
        <v>11001</v>
      </c>
      <c r="D9507">
        <v>38</v>
      </c>
      <c r="E9507" t="s">
        <v>326</v>
      </c>
      <c r="F9507" t="s">
        <v>327</v>
      </c>
      <c r="G9507" t="str">
        <f>CONCATENATE(D9507,F9507)</f>
        <v>38Washington Latin PCS - Upper School</v>
      </c>
      <c r="H9507">
        <v>11001003800</v>
      </c>
      <c r="I9507">
        <v>3.0777777780000002</v>
      </c>
      <c r="J9507">
        <v>14.848148</v>
      </c>
      <c r="K9507">
        <v>16.579630000000002</v>
      </c>
      <c r="L9507">
        <v>4.2888888889999999</v>
      </c>
      <c r="M9507">
        <v>38.412964000000002</v>
      </c>
    </row>
    <row r="9508" spans="1:13" x14ac:dyDescent="0.2">
      <c r="A9508">
        <v>9</v>
      </c>
      <c r="B9508">
        <v>11</v>
      </c>
      <c r="C9508">
        <v>11001</v>
      </c>
      <c r="D9508">
        <v>38</v>
      </c>
      <c r="E9508" t="s">
        <v>317</v>
      </c>
      <c r="F9508" t="s">
        <v>318</v>
      </c>
      <c r="G9508" t="str">
        <f>CONCATENATE(D9508,F9508)</f>
        <v>38Washington Mathematics Science Technology PCHS</v>
      </c>
      <c r="H9508">
        <v>11001003800</v>
      </c>
      <c r="I9508">
        <v>4.4333333330000002</v>
      </c>
      <c r="J9508">
        <v>23.683332</v>
      </c>
      <c r="K9508">
        <v>25.67963</v>
      </c>
      <c r="L9508">
        <v>6.4111111110000003</v>
      </c>
      <c r="M9508">
        <v>61.694443</v>
      </c>
    </row>
    <row r="9509" spans="1:13" x14ac:dyDescent="0.2">
      <c r="A9509">
        <v>9</v>
      </c>
      <c r="B9509">
        <v>11</v>
      </c>
      <c r="C9509">
        <v>11001</v>
      </c>
      <c r="D9509">
        <v>38</v>
      </c>
      <c r="E9509" t="s">
        <v>319</v>
      </c>
      <c r="F9509" t="s">
        <v>320</v>
      </c>
      <c r="G9509" t="str">
        <f>CONCATENATE(D9509,F9509)</f>
        <v>38Washington Metropolitan HS</v>
      </c>
      <c r="H9509">
        <v>11001003800</v>
      </c>
      <c r="I9509">
        <v>1.6444444439999999</v>
      </c>
      <c r="J9509">
        <v>11.344443999999999</v>
      </c>
      <c r="K9509">
        <v>11.942593</v>
      </c>
      <c r="L9509">
        <v>2.2000000000000002</v>
      </c>
      <c r="M9509">
        <v>29.525926999999999</v>
      </c>
    </row>
    <row r="9510" spans="1:13" x14ac:dyDescent="0.2">
      <c r="A9510" t="s">
        <v>84</v>
      </c>
      <c r="B9510">
        <v>11</v>
      </c>
      <c r="C9510">
        <v>11001</v>
      </c>
      <c r="D9510">
        <v>38</v>
      </c>
      <c r="E9510" t="s">
        <v>362</v>
      </c>
      <c r="F9510" t="s">
        <v>363</v>
      </c>
      <c r="G9510" t="str">
        <f>CONCATENATE(D9510,F9510)</f>
        <v>38Washington Yu Ying PCS</v>
      </c>
      <c r="H9510">
        <v>11001003800</v>
      </c>
      <c r="I9510">
        <v>3.4222222219999998</v>
      </c>
      <c r="J9510">
        <v>14.722222</v>
      </c>
      <c r="K9510">
        <v>15.212963</v>
      </c>
      <c r="L9510">
        <v>3.733333333</v>
      </c>
      <c r="M9510">
        <v>31.801850999999999</v>
      </c>
    </row>
    <row r="9511" spans="1:13" x14ac:dyDescent="0.2">
      <c r="A9511" t="s">
        <v>84</v>
      </c>
      <c r="B9511">
        <v>11</v>
      </c>
      <c r="C9511">
        <v>11001</v>
      </c>
      <c r="D9511">
        <v>38</v>
      </c>
      <c r="E9511" t="s">
        <v>121</v>
      </c>
      <c r="F9511" t="s">
        <v>122</v>
      </c>
      <c r="G9511" t="str">
        <f>CONCATENATE(D9511,F9511)</f>
        <v>38West EC</v>
      </c>
      <c r="H9511">
        <v>11001003800</v>
      </c>
      <c r="I9511">
        <v>2.3555555560000001</v>
      </c>
      <c r="J9511">
        <v>11.568519</v>
      </c>
      <c r="K9511">
        <v>11.707407</v>
      </c>
      <c r="L9511">
        <v>2.6777777779999998</v>
      </c>
      <c r="M9511">
        <v>22.485185999999999</v>
      </c>
    </row>
    <row r="9512" spans="1:13" x14ac:dyDescent="0.2">
      <c r="A9512" t="s">
        <v>84</v>
      </c>
      <c r="B9512">
        <v>11</v>
      </c>
      <c r="C9512">
        <v>11001</v>
      </c>
      <c r="D9512">
        <v>38</v>
      </c>
      <c r="E9512" t="s">
        <v>249</v>
      </c>
      <c r="F9512" t="s">
        <v>250</v>
      </c>
      <c r="G9512" t="str">
        <f>CONCATENATE(D9512,F9512)</f>
        <v>38Wheatley EC</v>
      </c>
      <c r="H9512">
        <v>11001003800</v>
      </c>
      <c r="I9512">
        <v>3.5</v>
      </c>
      <c r="J9512">
        <v>23.15</v>
      </c>
      <c r="K9512">
        <v>24.322222</v>
      </c>
      <c r="L9512">
        <v>3.7777777779999999</v>
      </c>
      <c r="M9512">
        <v>43.385185</v>
      </c>
    </row>
    <row r="9513" spans="1:13" x14ac:dyDescent="0.2">
      <c r="A9513" t="s">
        <v>84</v>
      </c>
      <c r="B9513">
        <v>11</v>
      </c>
      <c r="C9513">
        <v>11001</v>
      </c>
      <c r="D9513">
        <v>38</v>
      </c>
      <c r="E9513" t="s">
        <v>119</v>
      </c>
      <c r="F9513" t="s">
        <v>120</v>
      </c>
      <c r="G9513" t="str">
        <f>CONCATENATE(D9513,F9513)</f>
        <v>38Whittier EC</v>
      </c>
      <c r="H9513">
        <v>11001003800</v>
      </c>
      <c r="I9513">
        <v>4.0555555559999998</v>
      </c>
      <c r="J9513">
        <v>18.450001</v>
      </c>
      <c r="K9513">
        <v>18.907408</v>
      </c>
      <c r="L9513">
        <v>4.0777777779999997</v>
      </c>
      <c r="M9513">
        <v>43.579628</v>
      </c>
    </row>
    <row r="9514" spans="1:13" x14ac:dyDescent="0.2">
      <c r="A9514">
        <v>9</v>
      </c>
      <c r="B9514">
        <v>11</v>
      </c>
      <c r="C9514">
        <v>11001</v>
      </c>
      <c r="D9514">
        <v>38</v>
      </c>
      <c r="E9514" t="s">
        <v>6</v>
      </c>
      <c r="F9514" t="s">
        <v>7</v>
      </c>
      <c r="G9514" t="str">
        <f>CONCATENATE(D9514,F9514)</f>
        <v>38Wilson HS</v>
      </c>
      <c r="H9514">
        <v>11001003800</v>
      </c>
      <c r="I9514">
        <v>3.5</v>
      </c>
      <c r="J9514">
        <v>14.801852</v>
      </c>
      <c r="K9514">
        <v>17.624075000000001</v>
      </c>
      <c r="L9514">
        <v>4.1555555560000004</v>
      </c>
      <c r="M9514">
        <v>30.596295999999999</v>
      </c>
    </row>
    <row r="9515" spans="1:13" x14ac:dyDescent="0.2">
      <c r="A9515">
        <v>9</v>
      </c>
      <c r="B9515">
        <v>11</v>
      </c>
      <c r="C9515">
        <v>11001</v>
      </c>
      <c r="D9515">
        <v>38</v>
      </c>
      <c r="E9515" t="s">
        <v>66</v>
      </c>
      <c r="F9515" t="s">
        <v>67</v>
      </c>
      <c r="G9515" t="str">
        <f>CONCATENATE(D9515,F9515)</f>
        <v>38Woodson, H.D. HS</v>
      </c>
      <c r="H9515">
        <v>11001003800</v>
      </c>
      <c r="I9515">
        <v>9.7444444440000009</v>
      </c>
      <c r="J9515">
        <v>31.857406999999998</v>
      </c>
      <c r="K9515">
        <v>34.074074000000003</v>
      </c>
      <c r="L9515">
        <v>9.3888888890000004</v>
      </c>
      <c r="M9515">
        <v>68.627776999999995</v>
      </c>
    </row>
    <row r="9516" spans="1:13" x14ac:dyDescent="0.2">
      <c r="A9516">
        <v>9</v>
      </c>
      <c r="B9516">
        <v>11</v>
      </c>
      <c r="C9516">
        <v>11001</v>
      </c>
      <c r="D9516">
        <v>38</v>
      </c>
      <c r="E9516" t="s">
        <v>305</v>
      </c>
      <c r="F9516" t="s">
        <v>306</v>
      </c>
      <c r="G9516" t="str">
        <f>CONCATENATE(D9516,F9516)</f>
        <v>38Youth Services Center</v>
      </c>
      <c r="H9516">
        <v>11001003800</v>
      </c>
      <c r="I9516">
        <v>3.888888889</v>
      </c>
      <c r="J9516">
        <v>22.044445</v>
      </c>
      <c r="K9516">
        <v>23.5</v>
      </c>
      <c r="L9516">
        <v>4.5666666669999998</v>
      </c>
      <c r="M9516">
        <v>53.638888999999999</v>
      </c>
    </row>
    <row r="9517" spans="1:13" x14ac:dyDescent="0.2">
      <c r="A9517" t="s">
        <v>84</v>
      </c>
      <c r="B9517">
        <v>11</v>
      </c>
      <c r="C9517">
        <v>11001</v>
      </c>
      <c r="D9517">
        <v>39</v>
      </c>
      <c r="E9517" t="s">
        <v>352</v>
      </c>
      <c r="F9517" t="s">
        <v>353</v>
      </c>
      <c r="G9517" t="str">
        <f>CONCATENATE(D9517,F9517)</f>
        <v>39Achievement Preparatory Academy PCS - Wahler Place Elementary School</v>
      </c>
      <c r="H9517">
        <v>11001003900</v>
      </c>
      <c r="I9517">
        <v>8.4</v>
      </c>
      <c r="J9517">
        <v>31.636666999999999</v>
      </c>
      <c r="K9517">
        <v>34.57</v>
      </c>
      <c r="L9517">
        <v>8.24</v>
      </c>
      <c r="M9517">
        <v>46.720001000000003</v>
      </c>
    </row>
    <row r="9518" spans="1:13" x14ac:dyDescent="0.2">
      <c r="A9518" t="s">
        <v>84</v>
      </c>
      <c r="B9518">
        <v>11</v>
      </c>
      <c r="C9518">
        <v>11001</v>
      </c>
      <c r="D9518">
        <v>39</v>
      </c>
      <c r="E9518" t="s">
        <v>232</v>
      </c>
      <c r="F9518" t="s">
        <v>233</v>
      </c>
      <c r="G9518" t="str">
        <f>CONCATENATE(D9518,F9518)</f>
        <v>39Aiton ES</v>
      </c>
      <c r="H9518">
        <v>11001003900</v>
      </c>
      <c r="I9518">
        <v>10.54</v>
      </c>
      <c r="J9518">
        <v>33.136665000000001</v>
      </c>
      <c r="K9518">
        <v>34.823334000000003</v>
      </c>
      <c r="L9518">
        <v>9.3000000000000007</v>
      </c>
      <c r="M9518">
        <v>61.110000999999997</v>
      </c>
    </row>
    <row r="9519" spans="1:13" x14ac:dyDescent="0.2">
      <c r="A9519" t="s">
        <v>84</v>
      </c>
      <c r="B9519">
        <v>11</v>
      </c>
      <c r="C9519">
        <v>11001</v>
      </c>
      <c r="D9519">
        <v>39</v>
      </c>
      <c r="E9519" t="s">
        <v>167</v>
      </c>
      <c r="F9519" t="s">
        <v>168</v>
      </c>
      <c r="G9519" t="str">
        <f>CONCATENATE(D9519,F9519)</f>
        <v>39Amidon-Bowen ES</v>
      </c>
      <c r="H9519">
        <v>11001003900</v>
      </c>
      <c r="I9519">
        <v>4.28</v>
      </c>
      <c r="J9519">
        <v>22.603332999999999</v>
      </c>
      <c r="K9519">
        <v>24.77</v>
      </c>
      <c r="L9519">
        <v>4.68</v>
      </c>
      <c r="M9519">
        <v>29.470001</v>
      </c>
    </row>
    <row r="9520" spans="1:13" x14ac:dyDescent="0.2">
      <c r="A9520">
        <v>9</v>
      </c>
      <c r="B9520">
        <v>11</v>
      </c>
      <c r="C9520">
        <v>11001</v>
      </c>
      <c r="D9520">
        <v>39</v>
      </c>
      <c r="E9520" t="s">
        <v>36</v>
      </c>
      <c r="F9520" t="s">
        <v>37</v>
      </c>
      <c r="G9520" t="str">
        <f>CONCATENATE(D9520,F9520)</f>
        <v>39Anacostia HS</v>
      </c>
      <c r="H9520">
        <v>11001003900</v>
      </c>
      <c r="I9520">
        <v>8.36</v>
      </c>
      <c r="J9520">
        <v>29.309999000000001</v>
      </c>
      <c r="K9520">
        <v>31.440000999999999</v>
      </c>
      <c r="L9520">
        <v>7.48</v>
      </c>
      <c r="M9520">
        <v>58.896667000000001</v>
      </c>
    </row>
    <row r="9521" spans="1:13" x14ac:dyDescent="0.2">
      <c r="A9521" t="s">
        <v>84</v>
      </c>
      <c r="B9521">
        <v>11</v>
      </c>
      <c r="C9521">
        <v>11001</v>
      </c>
      <c r="D9521">
        <v>39</v>
      </c>
      <c r="E9521" t="s">
        <v>230</v>
      </c>
      <c r="F9521" t="s">
        <v>231</v>
      </c>
      <c r="G9521" t="str">
        <f>CONCATENATE(D9521,F9521)</f>
        <v>39Arts and Technology Academy PCS</v>
      </c>
      <c r="H9521">
        <v>11001003900</v>
      </c>
      <c r="I9521">
        <v>9.0399999999999991</v>
      </c>
      <c r="J9521">
        <v>35.770000000000003</v>
      </c>
      <c r="K9521">
        <v>40.380001</v>
      </c>
      <c r="L9521">
        <v>9.5399999999999991</v>
      </c>
      <c r="M9521">
        <v>65.199996999999996</v>
      </c>
    </row>
    <row r="9522" spans="1:13" x14ac:dyDescent="0.2">
      <c r="A9522">
        <v>9</v>
      </c>
      <c r="B9522">
        <v>11</v>
      </c>
      <c r="C9522">
        <v>11001</v>
      </c>
      <c r="D9522">
        <v>39</v>
      </c>
      <c r="E9522" t="s">
        <v>41</v>
      </c>
      <c r="F9522" t="s">
        <v>42</v>
      </c>
      <c r="G9522" t="str">
        <f>CONCATENATE(D9522,F9522)</f>
        <v>39Ballou HS</v>
      </c>
      <c r="H9522">
        <v>11001003900</v>
      </c>
      <c r="I9522">
        <v>10.42</v>
      </c>
      <c r="J9522">
        <v>30.623332999999999</v>
      </c>
      <c r="K9522">
        <v>32.639999000000003</v>
      </c>
      <c r="L9522">
        <v>8.44</v>
      </c>
      <c r="M9522">
        <v>53.810001</v>
      </c>
    </row>
    <row r="9523" spans="1:13" x14ac:dyDescent="0.2">
      <c r="A9523">
        <v>9</v>
      </c>
      <c r="B9523">
        <v>11</v>
      </c>
      <c r="C9523">
        <v>11001</v>
      </c>
      <c r="D9523">
        <v>39</v>
      </c>
      <c r="E9523" t="s">
        <v>41</v>
      </c>
      <c r="F9523" t="s">
        <v>321</v>
      </c>
      <c r="G9523" t="str">
        <f>CONCATENATE(D9523,F9523)</f>
        <v>39Ballou STAY</v>
      </c>
      <c r="H9523">
        <v>11001003900</v>
      </c>
      <c r="I9523">
        <v>10.42</v>
      </c>
      <c r="J9523">
        <v>30.623332999999999</v>
      </c>
      <c r="K9523">
        <v>32.639999000000003</v>
      </c>
      <c r="L9523">
        <v>8.44</v>
      </c>
      <c r="M9523">
        <v>53.810001</v>
      </c>
    </row>
    <row r="9524" spans="1:13" x14ac:dyDescent="0.2">
      <c r="A9524" t="s">
        <v>84</v>
      </c>
      <c r="B9524">
        <v>11</v>
      </c>
      <c r="C9524">
        <v>11001</v>
      </c>
      <c r="D9524">
        <v>39</v>
      </c>
      <c r="E9524" t="s">
        <v>138</v>
      </c>
      <c r="F9524" t="s">
        <v>139</v>
      </c>
      <c r="G9524" t="str">
        <f>CONCATENATE(D9524,F9524)</f>
        <v>39Bancroft ES</v>
      </c>
      <c r="H9524">
        <v>11001003900</v>
      </c>
      <c r="I9524">
        <v>0.92</v>
      </c>
      <c r="J9524">
        <v>6.5866666</v>
      </c>
      <c r="K9524">
        <v>6.8499999000000003</v>
      </c>
      <c r="L9524">
        <v>1.02</v>
      </c>
      <c r="M9524">
        <v>15.193334</v>
      </c>
    </row>
    <row r="9525" spans="1:13" x14ac:dyDescent="0.2">
      <c r="A9525" t="s">
        <v>84</v>
      </c>
      <c r="B9525">
        <v>11</v>
      </c>
      <c r="C9525">
        <v>11001</v>
      </c>
      <c r="D9525">
        <v>39</v>
      </c>
      <c r="E9525" t="s">
        <v>128</v>
      </c>
      <c r="F9525" t="s">
        <v>129</v>
      </c>
      <c r="G9525" t="str">
        <f>CONCATENATE(D9525,F9525)</f>
        <v>39Barnard ES</v>
      </c>
      <c r="H9525">
        <v>11001003900</v>
      </c>
      <c r="I9525">
        <v>2.5</v>
      </c>
      <c r="J9525">
        <v>13.67</v>
      </c>
      <c r="K9525">
        <v>14.906667000000001</v>
      </c>
      <c r="L9525">
        <v>3</v>
      </c>
      <c r="M9525">
        <v>33.150002000000001</v>
      </c>
    </row>
    <row r="9526" spans="1:13" x14ac:dyDescent="0.2">
      <c r="A9526">
        <v>9</v>
      </c>
      <c r="B9526">
        <v>11</v>
      </c>
      <c r="C9526">
        <v>11001</v>
      </c>
      <c r="D9526">
        <v>39</v>
      </c>
      <c r="E9526" t="s">
        <v>322</v>
      </c>
      <c r="F9526" t="s">
        <v>323</v>
      </c>
      <c r="G9526" t="str">
        <f>CONCATENATE(D9526,F9526)</f>
        <v>39BASIS DC PCS</v>
      </c>
      <c r="H9526">
        <v>11001003900</v>
      </c>
      <c r="I9526">
        <v>3.06</v>
      </c>
      <c r="J9526">
        <v>19.583334000000001</v>
      </c>
      <c r="K9526">
        <v>21.43</v>
      </c>
      <c r="L9526">
        <v>3.44</v>
      </c>
      <c r="M9526">
        <v>25.643332999999998</v>
      </c>
    </row>
    <row r="9527" spans="1:13" x14ac:dyDescent="0.2">
      <c r="A9527" t="s">
        <v>84</v>
      </c>
      <c r="B9527">
        <v>11</v>
      </c>
      <c r="C9527">
        <v>11001</v>
      </c>
      <c r="D9527">
        <v>39</v>
      </c>
      <c r="E9527" t="s">
        <v>217</v>
      </c>
      <c r="F9527" t="s">
        <v>218</v>
      </c>
      <c r="G9527" t="str">
        <f>CONCATENATE(D9527,F9527)</f>
        <v>39Beers ES</v>
      </c>
      <c r="H9527">
        <v>11001003900</v>
      </c>
      <c r="I9527">
        <v>8.52</v>
      </c>
      <c r="J9527">
        <v>30.17</v>
      </c>
      <c r="K9527">
        <v>32.580002</v>
      </c>
      <c r="L9527">
        <v>10.039999999999999</v>
      </c>
      <c r="M9527">
        <v>59.153331999999999</v>
      </c>
    </row>
    <row r="9528" spans="1:13" x14ac:dyDescent="0.2">
      <c r="A9528">
        <v>9</v>
      </c>
      <c r="B9528">
        <v>11</v>
      </c>
      <c r="C9528">
        <v>11001</v>
      </c>
      <c r="D9528">
        <v>39</v>
      </c>
      <c r="E9528" t="s">
        <v>27</v>
      </c>
      <c r="F9528" t="s">
        <v>28</v>
      </c>
      <c r="G9528" t="str">
        <f>CONCATENATE(D9528,F9528)</f>
        <v>39Benjamin Banneker HS</v>
      </c>
      <c r="H9528">
        <v>11001003900</v>
      </c>
      <c r="I9528">
        <v>1.26</v>
      </c>
      <c r="J9528">
        <v>9.3299999000000007</v>
      </c>
      <c r="K9528">
        <v>10.029999999999999</v>
      </c>
      <c r="L9528">
        <v>1.22</v>
      </c>
      <c r="M9528">
        <v>23.603334</v>
      </c>
    </row>
    <row r="9529" spans="1:13" x14ac:dyDescent="0.2">
      <c r="A9529">
        <v>9</v>
      </c>
      <c r="B9529">
        <v>11</v>
      </c>
      <c r="C9529">
        <v>11001</v>
      </c>
      <c r="D9529">
        <v>39</v>
      </c>
      <c r="E9529" t="s">
        <v>309</v>
      </c>
      <c r="F9529" t="s">
        <v>310</v>
      </c>
      <c r="G9529" t="str">
        <f>CONCATENATE(D9529,F9529)</f>
        <v>39Booker T. Washington PCS for Technical Arts</v>
      </c>
      <c r="H9529">
        <v>11001003900</v>
      </c>
      <c r="I9529">
        <v>1.1399999999999999</v>
      </c>
      <c r="J9529">
        <v>8.2133330999999998</v>
      </c>
      <c r="K9529">
        <v>8.7100000000000009</v>
      </c>
      <c r="L9529">
        <v>1.42</v>
      </c>
      <c r="M9529">
        <v>18.593333999999999</v>
      </c>
    </row>
    <row r="9530" spans="1:13" x14ac:dyDescent="0.2">
      <c r="A9530" t="s">
        <v>84</v>
      </c>
      <c r="B9530">
        <v>11</v>
      </c>
      <c r="C9530">
        <v>11001</v>
      </c>
      <c r="D9530">
        <v>39</v>
      </c>
      <c r="E9530" t="s">
        <v>169</v>
      </c>
      <c r="F9530" t="s">
        <v>170</v>
      </c>
      <c r="G9530" t="str">
        <f>CONCATENATE(D9530,F9530)</f>
        <v>39Brent ES</v>
      </c>
      <c r="H9530">
        <v>11001003900</v>
      </c>
      <c r="I9530">
        <v>5.68</v>
      </c>
      <c r="J9530">
        <v>25.553332999999999</v>
      </c>
      <c r="K9530">
        <v>28.073333999999999</v>
      </c>
      <c r="L9530">
        <v>5.18</v>
      </c>
      <c r="M9530">
        <v>44.723334999999999</v>
      </c>
    </row>
    <row r="9531" spans="1:13" x14ac:dyDescent="0.2">
      <c r="A9531" t="s">
        <v>84</v>
      </c>
      <c r="B9531">
        <v>11</v>
      </c>
      <c r="C9531">
        <v>11001</v>
      </c>
      <c r="D9531">
        <v>39</v>
      </c>
      <c r="E9531" t="s">
        <v>134</v>
      </c>
      <c r="F9531" t="s">
        <v>135</v>
      </c>
      <c r="G9531" t="str">
        <f>CONCATENATE(D9531,F9531)</f>
        <v>39Bridges PCS</v>
      </c>
      <c r="H9531">
        <v>11001003900</v>
      </c>
      <c r="I9531">
        <v>2.04</v>
      </c>
      <c r="J9531">
        <v>10.593332999999999</v>
      </c>
      <c r="K9531">
        <v>11.33</v>
      </c>
      <c r="L9531">
        <v>2.02</v>
      </c>
      <c r="M9531">
        <v>23.940000999999999</v>
      </c>
    </row>
    <row r="9532" spans="1:13" x14ac:dyDescent="0.2">
      <c r="A9532" t="s">
        <v>84</v>
      </c>
      <c r="B9532">
        <v>11</v>
      </c>
      <c r="C9532">
        <v>11001</v>
      </c>
      <c r="D9532">
        <v>39</v>
      </c>
      <c r="E9532" t="s">
        <v>110</v>
      </c>
      <c r="F9532" t="s">
        <v>111</v>
      </c>
      <c r="G9532" t="str">
        <f>CONCATENATE(D9532,F9532)</f>
        <v>39Brightwood EC</v>
      </c>
      <c r="H9532">
        <v>11001003900</v>
      </c>
      <c r="I9532">
        <v>3.18</v>
      </c>
      <c r="J9532">
        <v>13.296666999999999</v>
      </c>
      <c r="K9532">
        <v>13.693334</v>
      </c>
      <c r="L9532">
        <v>3.26</v>
      </c>
      <c r="M9532">
        <v>27.389999</v>
      </c>
    </row>
    <row r="9533" spans="1:13" x14ac:dyDescent="0.2">
      <c r="A9533" t="s">
        <v>84</v>
      </c>
      <c r="B9533">
        <v>11</v>
      </c>
      <c r="C9533">
        <v>11001</v>
      </c>
      <c r="D9533">
        <v>39</v>
      </c>
      <c r="E9533" t="s">
        <v>346</v>
      </c>
      <c r="F9533" t="s">
        <v>347</v>
      </c>
      <c r="G9533" t="str">
        <f>CONCATENATE(D9533,F9533)</f>
        <v>39Brookland EC @ Bunker Hill</v>
      </c>
      <c r="H9533">
        <v>11001003900</v>
      </c>
      <c r="I9533">
        <v>3.62</v>
      </c>
      <c r="J9533">
        <v>17.066666000000001</v>
      </c>
      <c r="K9533">
        <v>18.41</v>
      </c>
      <c r="L9533">
        <v>4.68</v>
      </c>
      <c r="M9533">
        <v>42.433334000000002</v>
      </c>
    </row>
    <row r="9534" spans="1:13" x14ac:dyDescent="0.2">
      <c r="A9534" t="s">
        <v>84</v>
      </c>
      <c r="B9534">
        <v>11</v>
      </c>
      <c r="C9534">
        <v>11001</v>
      </c>
      <c r="D9534">
        <v>39</v>
      </c>
      <c r="E9534" t="s">
        <v>253</v>
      </c>
      <c r="F9534" t="s">
        <v>254</v>
      </c>
      <c r="G9534" t="str">
        <f>CONCATENATE(D9534,F9534)</f>
        <v>39Browne EC</v>
      </c>
      <c r="H9534">
        <v>11001003900</v>
      </c>
      <c r="I9534">
        <v>5.66</v>
      </c>
      <c r="J9534">
        <v>28.103332999999999</v>
      </c>
      <c r="K9534">
        <v>31.523334999999999</v>
      </c>
      <c r="L9534">
        <v>5.96</v>
      </c>
      <c r="M9534">
        <v>62.333331999999999</v>
      </c>
    </row>
    <row r="9535" spans="1:13" x14ac:dyDescent="0.2">
      <c r="A9535" t="s">
        <v>84</v>
      </c>
      <c r="B9535">
        <v>11</v>
      </c>
      <c r="C9535">
        <v>11001</v>
      </c>
      <c r="D9535">
        <v>39</v>
      </c>
      <c r="E9535" t="s">
        <v>142</v>
      </c>
      <c r="F9535" t="s">
        <v>143</v>
      </c>
      <c r="G9535" t="str">
        <f>CONCATENATE(D9535,F9535)</f>
        <v>39Bruce-Monroe ES @ Park View</v>
      </c>
      <c r="H9535">
        <v>11001003900</v>
      </c>
      <c r="I9535">
        <v>1.72</v>
      </c>
      <c r="J9535">
        <v>11.52</v>
      </c>
      <c r="K9535">
        <v>12.44</v>
      </c>
      <c r="L9535">
        <v>1.84</v>
      </c>
      <c r="M9535">
        <v>24.326665999999999</v>
      </c>
    </row>
    <row r="9536" spans="1:13" x14ac:dyDescent="0.2">
      <c r="A9536" t="s">
        <v>84</v>
      </c>
      <c r="B9536">
        <v>11</v>
      </c>
      <c r="C9536">
        <v>11001</v>
      </c>
      <c r="D9536">
        <v>39</v>
      </c>
      <c r="E9536" t="s">
        <v>265</v>
      </c>
      <c r="F9536" t="s">
        <v>266</v>
      </c>
      <c r="G9536" t="str">
        <f>CONCATENATE(D9536,F9536)</f>
        <v>39Burroughs EC</v>
      </c>
      <c r="H9536">
        <v>11001003900</v>
      </c>
      <c r="I9536">
        <v>3.6</v>
      </c>
      <c r="J9536">
        <v>17.946667000000001</v>
      </c>
      <c r="K9536">
        <v>19.146667000000001</v>
      </c>
      <c r="L9536">
        <v>5.42</v>
      </c>
      <c r="M9536">
        <v>48.493332000000002</v>
      </c>
    </row>
    <row r="9537" spans="1:13" x14ac:dyDescent="0.2">
      <c r="A9537" t="s">
        <v>84</v>
      </c>
      <c r="B9537">
        <v>11</v>
      </c>
      <c r="C9537">
        <v>11001</v>
      </c>
      <c r="D9537">
        <v>39</v>
      </c>
      <c r="E9537" t="s">
        <v>236</v>
      </c>
      <c r="F9537" t="s">
        <v>237</v>
      </c>
      <c r="G9537" t="str">
        <f>CONCATENATE(D9537,F9537)</f>
        <v>39Burrville ES</v>
      </c>
      <c r="H9537">
        <v>11001003900</v>
      </c>
      <c r="I9537">
        <v>7.94</v>
      </c>
      <c r="J9537">
        <v>31.903334000000001</v>
      </c>
      <c r="K9537">
        <v>36.626666999999998</v>
      </c>
      <c r="L9537">
        <v>9.24</v>
      </c>
      <c r="M9537">
        <v>64.136664999999994</v>
      </c>
    </row>
    <row r="9538" spans="1:13" x14ac:dyDescent="0.2">
      <c r="A9538" t="s">
        <v>84</v>
      </c>
      <c r="B9538">
        <v>11</v>
      </c>
      <c r="C9538">
        <v>11001</v>
      </c>
      <c r="D9538">
        <v>39</v>
      </c>
      <c r="E9538" t="s">
        <v>225</v>
      </c>
      <c r="F9538" t="s">
        <v>226</v>
      </c>
      <c r="G9538" t="str">
        <f>CONCATENATE(D9538,F9538)</f>
        <v>39C.W. Harris ES</v>
      </c>
      <c r="H9538">
        <v>11001003900</v>
      </c>
      <c r="I9538">
        <v>10.34</v>
      </c>
      <c r="J9538">
        <v>36.036667000000001</v>
      </c>
      <c r="K9538">
        <v>38.273335000000003</v>
      </c>
      <c r="L9538">
        <v>9.76</v>
      </c>
      <c r="M9538">
        <v>61.5</v>
      </c>
    </row>
    <row r="9539" spans="1:13" x14ac:dyDescent="0.2">
      <c r="A9539" t="s">
        <v>84</v>
      </c>
      <c r="B9539">
        <v>11</v>
      </c>
      <c r="C9539">
        <v>11001</v>
      </c>
      <c r="D9539">
        <v>39</v>
      </c>
      <c r="E9539" t="s">
        <v>358</v>
      </c>
      <c r="F9539" t="s">
        <v>359</v>
      </c>
      <c r="G9539" t="str">
        <f>CONCATENATE(D9539,F9539)</f>
        <v>39Cap Hill Montessori @ Logan</v>
      </c>
      <c r="H9539">
        <v>11001003900</v>
      </c>
      <c r="I9539">
        <v>4.1399999999999997</v>
      </c>
      <c r="J9539">
        <v>21.41</v>
      </c>
      <c r="K9539">
        <v>26.26</v>
      </c>
      <c r="L9539">
        <v>4.5599999999999996</v>
      </c>
      <c r="M9539">
        <v>42.793331000000002</v>
      </c>
    </row>
    <row r="9540" spans="1:13" x14ac:dyDescent="0.2">
      <c r="A9540">
        <v>9</v>
      </c>
      <c r="B9540">
        <v>11</v>
      </c>
      <c r="C9540">
        <v>11001</v>
      </c>
      <c r="D9540">
        <v>39</v>
      </c>
      <c r="E9540" t="s">
        <v>22</v>
      </c>
      <c r="F9540" t="s">
        <v>23</v>
      </c>
      <c r="G9540" t="str">
        <f>CONCATENATE(D9540,F9540)</f>
        <v>39Capital City PCS - High School</v>
      </c>
      <c r="H9540">
        <v>11001003900</v>
      </c>
      <c r="I9540">
        <v>4.3</v>
      </c>
      <c r="J9540">
        <v>18.68</v>
      </c>
      <c r="K9540">
        <v>19.803332999999999</v>
      </c>
      <c r="L9540">
        <v>4.0999999999999996</v>
      </c>
      <c r="M9540">
        <v>44.759998000000003</v>
      </c>
    </row>
    <row r="9541" spans="1:13" x14ac:dyDescent="0.2">
      <c r="A9541" t="s">
        <v>84</v>
      </c>
      <c r="B9541">
        <v>11</v>
      </c>
      <c r="C9541">
        <v>11001</v>
      </c>
      <c r="D9541">
        <v>39</v>
      </c>
      <c r="E9541" t="s">
        <v>22</v>
      </c>
      <c r="F9541" t="s">
        <v>330</v>
      </c>
      <c r="G9541" t="str">
        <f>CONCATENATE(D9541,F9541)</f>
        <v>39Capital City PCS - Lower School</v>
      </c>
      <c r="H9541">
        <v>11001003900</v>
      </c>
      <c r="I9541">
        <v>4.1399999999999997</v>
      </c>
      <c r="J9541">
        <v>18.82</v>
      </c>
      <c r="K9541">
        <v>19.82</v>
      </c>
      <c r="L9541">
        <v>4</v>
      </c>
      <c r="M9541">
        <v>42.536667000000001</v>
      </c>
    </row>
    <row r="9542" spans="1:13" x14ac:dyDescent="0.2">
      <c r="A9542">
        <v>9</v>
      </c>
      <c r="B9542">
        <v>11</v>
      </c>
      <c r="C9542">
        <v>11001</v>
      </c>
      <c r="D9542">
        <v>39</v>
      </c>
      <c r="E9542" t="s">
        <v>15</v>
      </c>
      <c r="F9542" t="s">
        <v>16</v>
      </c>
      <c r="G9542" t="str">
        <f>CONCATENATE(D9542,F9542)</f>
        <v>39Cardozo EC</v>
      </c>
      <c r="H9542">
        <v>11001003900</v>
      </c>
      <c r="I9542">
        <v>1.1599999999999999</v>
      </c>
      <c r="J9542">
        <v>8.9166670000000003</v>
      </c>
      <c r="K9542">
        <v>9.7233333999999996</v>
      </c>
      <c r="L9542">
        <v>1</v>
      </c>
      <c r="M9542">
        <v>20.496666000000001</v>
      </c>
    </row>
    <row r="9543" spans="1:13" x14ac:dyDescent="0.2">
      <c r="A9543" t="s">
        <v>84</v>
      </c>
      <c r="B9543">
        <v>11</v>
      </c>
      <c r="C9543">
        <v>11001</v>
      </c>
      <c r="D9543">
        <v>39</v>
      </c>
      <c r="E9543" t="s">
        <v>206</v>
      </c>
      <c r="F9543" t="s">
        <v>207</v>
      </c>
      <c r="G9543" t="str">
        <f>CONCATENATE(D9543,F9543)</f>
        <v>39Cedar Tree Academy PCS</v>
      </c>
      <c r="H9543">
        <v>11001003900</v>
      </c>
      <c r="I9543">
        <v>6.92</v>
      </c>
      <c r="J9543">
        <v>24.936665999999999</v>
      </c>
      <c r="K9543">
        <v>27.006665999999999</v>
      </c>
      <c r="L9543">
        <v>6.54</v>
      </c>
      <c r="M9543">
        <v>35.520000000000003</v>
      </c>
    </row>
    <row r="9544" spans="1:13" x14ac:dyDescent="0.2">
      <c r="A9544" t="s">
        <v>84</v>
      </c>
      <c r="B9544">
        <v>11</v>
      </c>
      <c r="C9544">
        <v>11001</v>
      </c>
      <c r="D9544">
        <v>39</v>
      </c>
      <c r="E9544" t="s">
        <v>113</v>
      </c>
      <c r="F9544" t="s">
        <v>114</v>
      </c>
      <c r="G9544" t="str">
        <f>CONCATENATE(D9544,F9544)</f>
        <v>39Center City PCS - Brightwood</v>
      </c>
      <c r="H9544">
        <v>11001003900</v>
      </c>
      <c r="I9544">
        <v>3.42</v>
      </c>
      <c r="J9544">
        <v>14.67</v>
      </c>
      <c r="K9544">
        <v>15.143333</v>
      </c>
      <c r="L9544">
        <v>3.5</v>
      </c>
      <c r="M9544">
        <v>31.25</v>
      </c>
    </row>
    <row r="9545" spans="1:13" x14ac:dyDescent="0.2">
      <c r="A9545" t="s">
        <v>84</v>
      </c>
      <c r="B9545">
        <v>11</v>
      </c>
      <c r="C9545">
        <v>11001</v>
      </c>
      <c r="D9545">
        <v>39</v>
      </c>
      <c r="E9545" t="s">
        <v>356</v>
      </c>
      <c r="F9545" t="s">
        <v>357</v>
      </c>
      <c r="G9545" t="str">
        <f>CONCATENATE(D9545,F9545)</f>
        <v>39Center City PCS - Capitol Hill</v>
      </c>
      <c r="H9545">
        <v>11001003900</v>
      </c>
      <c r="I9545">
        <v>5.7</v>
      </c>
      <c r="J9545">
        <v>29.626667000000001</v>
      </c>
      <c r="K9545">
        <v>34.473331000000002</v>
      </c>
      <c r="L9545">
        <v>5.88</v>
      </c>
      <c r="M9545">
        <v>56.606667000000002</v>
      </c>
    </row>
    <row r="9546" spans="1:13" x14ac:dyDescent="0.2">
      <c r="A9546" t="s">
        <v>84</v>
      </c>
      <c r="B9546">
        <v>11</v>
      </c>
      <c r="C9546">
        <v>11001</v>
      </c>
      <c r="D9546">
        <v>39</v>
      </c>
      <c r="E9546" t="s">
        <v>360</v>
      </c>
      <c r="F9546" t="s">
        <v>361</v>
      </c>
      <c r="G9546" t="str">
        <f>CONCATENATE(D9546,F9546)</f>
        <v>39Center City PCS - Congress Heights</v>
      </c>
      <c r="H9546">
        <v>11001003900</v>
      </c>
      <c r="I9546">
        <v>9.48</v>
      </c>
      <c r="J9546">
        <v>28.969999000000001</v>
      </c>
      <c r="K9546">
        <v>30.853332999999999</v>
      </c>
      <c r="L9546">
        <v>8.24</v>
      </c>
      <c r="M9546">
        <v>47.703330999999999</v>
      </c>
    </row>
    <row r="9547" spans="1:13" x14ac:dyDescent="0.2">
      <c r="A9547" t="s">
        <v>84</v>
      </c>
      <c r="B9547">
        <v>11</v>
      </c>
      <c r="C9547">
        <v>11001</v>
      </c>
      <c r="D9547">
        <v>39</v>
      </c>
      <c r="E9547" t="s">
        <v>382</v>
      </c>
      <c r="F9547" t="s">
        <v>383</v>
      </c>
      <c r="G9547" t="str">
        <f>CONCATENATE(D9547,F9547)</f>
        <v>39Center City PCS - Petworth</v>
      </c>
      <c r="H9547">
        <v>11001003900</v>
      </c>
      <c r="I9547">
        <v>2.52</v>
      </c>
      <c r="J9547">
        <v>12.44</v>
      </c>
      <c r="K9547">
        <v>13.52</v>
      </c>
      <c r="L9547">
        <v>1.9</v>
      </c>
      <c r="M9547">
        <v>27.27</v>
      </c>
    </row>
    <row r="9548" spans="1:13" x14ac:dyDescent="0.2">
      <c r="A9548" t="s">
        <v>84</v>
      </c>
      <c r="B9548">
        <v>11</v>
      </c>
      <c r="C9548">
        <v>11001</v>
      </c>
      <c r="D9548">
        <v>39</v>
      </c>
      <c r="E9548" t="s">
        <v>394</v>
      </c>
      <c r="F9548" t="s">
        <v>395</v>
      </c>
      <c r="G9548" t="str">
        <f>CONCATENATE(D9548,F9548)</f>
        <v>39Center City PCS - Shaw</v>
      </c>
      <c r="H9548">
        <v>11001003900</v>
      </c>
      <c r="I9548">
        <v>2.2799999999999998</v>
      </c>
      <c r="J9548">
        <v>13.706666999999999</v>
      </c>
      <c r="K9548">
        <v>14.666667</v>
      </c>
      <c r="L9548">
        <v>2.62</v>
      </c>
      <c r="M9548">
        <v>20.286667000000001</v>
      </c>
    </row>
    <row r="9549" spans="1:13" x14ac:dyDescent="0.2">
      <c r="A9549" t="s">
        <v>84</v>
      </c>
      <c r="B9549">
        <v>11</v>
      </c>
      <c r="C9549">
        <v>11001</v>
      </c>
      <c r="D9549">
        <v>39</v>
      </c>
      <c r="E9549" t="s">
        <v>333</v>
      </c>
      <c r="F9549" t="s">
        <v>334</v>
      </c>
      <c r="G9549" t="str">
        <f>CONCATENATE(D9549,F9549)</f>
        <v>39Center City PCS - Trinidad</v>
      </c>
      <c r="H9549">
        <v>11001003900</v>
      </c>
      <c r="I9549">
        <v>4.18</v>
      </c>
      <c r="J9549">
        <v>23.09</v>
      </c>
      <c r="K9549">
        <v>27.389999</v>
      </c>
      <c r="L9549">
        <v>3.92</v>
      </c>
      <c r="M9549">
        <v>42.806666999999997</v>
      </c>
    </row>
    <row r="9550" spans="1:13" x14ac:dyDescent="0.2">
      <c r="A9550">
        <v>9</v>
      </c>
      <c r="B9550">
        <v>11</v>
      </c>
      <c r="C9550">
        <v>11001</v>
      </c>
      <c r="D9550">
        <v>39</v>
      </c>
      <c r="E9550" t="s">
        <v>56</v>
      </c>
      <c r="F9550" t="s">
        <v>57</v>
      </c>
      <c r="G9550" t="str">
        <f>CONCATENATE(D9550,F9550)</f>
        <v>39Cesar Chavez PCS for Public Policy - Capitol Hill</v>
      </c>
      <c r="H9550">
        <v>11001003900</v>
      </c>
      <c r="I9550">
        <v>6.32</v>
      </c>
      <c r="J9550">
        <v>25.683333999999999</v>
      </c>
      <c r="K9550">
        <v>27.733333999999999</v>
      </c>
      <c r="L9550">
        <v>6.1</v>
      </c>
      <c r="M9550">
        <v>51.643332999999998</v>
      </c>
    </row>
    <row r="9551" spans="1:13" x14ac:dyDescent="0.2">
      <c r="A9551">
        <v>9</v>
      </c>
      <c r="B9551">
        <v>11</v>
      </c>
      <c r="C9551">
        <v>11001</v>
      </c>
      <c r="D9551">
        <v>39</v>
      </c>
      <c r="E9551" t="s">
        <v>30</v>
      </c>
      <c r="F9551" t="s">
        <v>31</v>
      </c>
      <c r="G9551" t="str">
        <f>CONCATENATE(D9551,F9551)</f>
        <v>39Cesar Chavez PCS for Public Policy - Chavez Prep</v>
      </c>
      <c r="H9551">
        <v>11001003900</v>
      </c>
      <c r="I9551">
        <v>1.5</v>
      </c>
      <c r="J9551">
        <v>10.793333000000001</v>
      </c>
      <c r="K9551">
        <v>11.55</v>
      </c>
      <c r="L9551">
        <v>1.38</v>
      </c>
      <c r="M9551">
        <v>19.936665999999999</v>
      </c>
    </row>
    <row r="9552" spans="1:13" x14ac:dyDescent="0.2">
      <c r="A9552">
        <v>9</v>
      </c>
      <c r="B9552">
        <v>11</v>
      </c>
      <c r="C9552">
        <v>11001</v>
      </c>
      <c r="D9552">
        <v>39</v>
      </c>
      <c r="E9552" t="s">
        <v>64</v>
      </c>
      <c r="F9552" t="s">
        <v>65</v>
      </c>
      <c r="G9552" t="str">
        <f>CONCATENATE(D9552,F9552)</f>
        <v>39Cesar Chavez PCS for Public Policy - Parkside High School</v>
      </c>
      <c r="H9552">
        <v>11001003900</v>
      </c>
      <c r="I9552">
        <v>10.42</v>
      </c>
      <c r="J9552">
        <v>30.426666000000001</v>
      </c>
      <c r="K9552">
        <v>31.916665999999999</v>
      </c>
      <c r="L9552">
        <v>8.66</v>
      </c>
      <c r="M9552">
        <v>57.573334000000003</v>
      </c>
    </row>
    <row r="9553" spans="1:13" x14ac:dyDescent="0.2">
      <c r="A9553">
        <v>9</v>
      </c>
      <c r="B9553">
        <v>11</v>
      </c>
      <c r="C9553">
        <v>11001</v>
      </c>
      <c r="D9553">
        <v>39</v>
      </c>
      <c r="E9553" t="s">
        <v>311</v>
      </c>
      <c r="F9553" t="s">
        <v>312</v>
      </c>
      <c r="G9553" t="str">
        <f>CONCATENATE(D9553,F9553)</f>
        <v>39CHOICE Academy @ Emery</v>
      </c>
      <c r="H9553">
        <v>11001003900</v>
      </c>
      <c r="I9553">
        <v>3.1</v>
      </c>
      <c r="J9553">
        <v>16.459999</v>
      </c>
      <c r="K9553">
        <v>19.443332999999999</v>
      </c>
      <c r="L9553">
        <v>2.94</v>
      </c>
      <c r="M9553">
        <v>32.156666000000001</v>
      </c>
    </row>
    <row r="9554" spans="1:13" x14ac:dyDescent="0.2">
      <c r="A9554" t="s">
        <v>84</v>
      </c>
      <c r="B9554">
        <v>11</v>
      </c>
      <c r="C9554">
        <v>11001</v>
      </c>
      <c r="D9554">
        <v>39</v>
      </c>
      <c r="E9554" t="s">
        <v>390</v>
      </c>
      <c r="F9554" t="s">
        <v>391</v>
      </c>
      <c r="G9554" t="str">
        <f>CONCATENATE(D9554,F9554)</f>
        <v>39City Arts &amp; Prep PCS</v>
      </c>
      <c r="H9554">
        <v>11001003900</v>
      </c>
      <c r="I9554">
        <v>2.74</v>
      </c>
      <c r="J9554">
        <v>16.299999</v>
      </c>
      <c r="K9554">
        <v>17.360001</v>
      </c>
      <c r="L9554">
        <v>4.38</v>
      </c>
      <c r="M9554">
        <v>40.799999</v>
      </c>
    </row>
    <row r="9555" spans="1:13" x14ac:dyDescent="0.2">
      <c r="A9555" t="s">
        <v>84</v>
      </c>
      <c r="B9555">
        <v>11</v>
      </c>
      <c r="C9555">
        <v>11001</v>
      </c>
      <c r="D9555">
        <v>39</v>
      </c>
      <c r="E9555" t="s">
        <v>158</v>
      </c>
      <c r="F9555" t="s">
        <v>159</v>
      </c>
      <c r="G9555" t="str">
        <f>CONCATENATE(D9555,F9555)</f>
        <v>39Cleveland ES</v>
      </c>
      <c r="H9555">
        <v>11001003900</v>
      </c>
      <c r="I9555">
        <v>1.74</v>
      </c>
      <c r="J9555">
        <v>11.29</v>
      </c>
      <c r="K9555">
        <v>11.876666999999999</v>
      </c>
      <c r="L9555">
        <v>1.94</v>
      </c>
      <c r="M9555">
        <v>19.513331999999998</v>
      </c>
    </row>
    <row r="9556" spans="1:13" x14ac:dyDescent="0.2">
      <c r="A9556">
        <v>9</v>
      </c>
      <c r="B9556">
        <v>11</v>
      </c>
      <c r="C9556">
        <v>11001</v>
      </c>
      <c r="D9556">
        <v>39</v>
      </c>
      <c r="E9556" t="s">
        <v>10</v>
      </c>
      <c r="F9556" t="s">
        <v>11</v>
      </c>
      <c r="G9556" t="str">
        <f>CONCATENATE(D9556,F9556)</f>
        <v>39Columbia Heights EC (CHEC)</v>
      </c>
      <c r="H9556">
        <v>11001003900</v>
      </c>
      <c r="I9556">
        <v>0.8</v>
      </c>
      <c r="J9556">
        <v>5.1900000999999998</v>
      </c>
      <c r="K9556">
        <v>5.2866669000000002</v>
      </c>
      <c r="L9556">
        <v>0.78</v>
      </c>
      <c r="M9556">
        <v>11.01</v>
      </c>
    </row>
    <row r="9557" spans="1:13" x14ac:dyDescent="0.2">
      <c r="A9557">
        <v>9</v>
      </c>
      <c r="B9557">
        <v>11</v>
      </c>
      <c r="C9557">
        <v>11001</v>
      </c>
      <c r="D9557">
        <v>39</v>
      </c>
      <c r="E9557" t="s">
        <v>17</v>
      </c>
      <c r="F9557" t="s">
        <v>18</v>
      </c>
      <c r="G9557" t="str">
        <f>CONCATENATE(D9557,F9557)</f>
        <v>39Coolidge HS</v>
      </c>
      <c r="H9557">
        <v>11001003900</v>
      </c>
      <c r="I9557">
        <v>4.3600000000000003</v>
      </c>
      <c r="J9557">
        <v>18.106667000000002</v>
      </c>
      <c r="K9557">
        <v>18.933333999999999</v>
      </c>
      <c r="L9557">
        <v>4.04</v>
      </c>
      <c r="M9557">
        <v>43.826667999999998</v>
      </c>
    </row>
    <row r="9558" spans="1:13" x14ac:dyDescent="0.2">
      <c r="A9558" t="s">
        <v>84</v>
      </c>
      <c r="B9558">
        <v>11</v>
      </c>
      <c r="C9558">
        <v>11001</v>
      </c>
      <c r="D9558">
        <v>39</v>
      </c>
      <c r="E9558" t="s">
        <v>370</v>
      </c>
      <c r="F9558" t="s">
        <v>371</v>
      </c>
      <c r="G9558" t="str">
        <f>CONCATENATE(D9558,F9558)</f>
        <v>39Creative Minds International PCS</v>
      </c>
      <c r="H9558">
        <v>11001003900</v>
      </c>
      <c r="I9558">
        <v>0.66</v>
      </c>
      <c r="J9558">
        <v>5.4699998000000001</v>
      </c>
      <c r="K9558">
        <v>5.3933334000000004</v>
      </c>
      <c r="L9558">
        <v>0.68</v>
      </c>
      <c r="M9558">
        <v>9.1199998999999998</v>
      </c>
    </row>
    <row r="9559" spans="1:13" x14ac:dyDescent="0.2">
      <c r="A9559" t="s">
        <v>84</v>
      </c>
      <c r="B9559">
        <v>11</v>
      </c>
      <c r="C9559">
        <v>11001</v>
      </c>
      <c r="D9559">
        <v>39</v>
      </c>
      <c r="E9559" t="s">
        <v>348</v>
      </c>
      <c r="F9559" t="s">
        <v>349</v>
      </c>
      <c r="G9559" t="str">
        <f>CONCATENATE(D9559,F9559)</f>
        <v>39DC Bilingual PCS</v>
      </c>
      <c r="H9559">
        <v>11001003900</v>
      </c>
      <c r="I9559">
        <v>0.62</v>
      </c>
      <c r="J9559">
        <v>5.7399997999999997</v>
      </c>
      <c r="K9559">
        <v>6.3233332999999998</v>
      </c>
      <c r="L9559">
        <v>0.35</v>
      </c>
      <c r="M9559">
        <v>7.7583332</v>
      </c>
    </row>
    <row r="9560" spans="1:13" x14ac:dyDescent="0.2">
      <c r="A9560" t="s">
        <v>84</v>
      </c>
      <c r="B9560">
        <v>11</v>
      </c>
      <c r="C9560">
        <v>11001</v>
      </c>
      <c r="D9560">
        <v>39</v>
      </c>
      <c r="E9560" t="s">
        <v>278</v>
      </c>
      <c r="F9560" t="s">
        <v>279</v>
      </c>
      <c r="G9560" t="str">
        <f>CONCATENATE(D9560,F9560)</f>
        <v>39DC Prep PCS - Benning Elementary School</v>
      </c>
      <c r="H9560">
        <v>11001003900</v>
      </c>
      <c r="I9560">
        <v>8.64</v>
      </c>
      <c r="J9560">
        <v>33.479999999999997</v>
      </c>
      <c r="K9560">
        <v>36.993332000000002</v>
      </c>
      <c r="L9560">
        <v>9.1199999999999992</v>
      </c>
      <c r="M9560">
        <v>58.610000999999997</v>
      </c>
    </row>
    <row r="9561" spans="1:13" x14ac:dyDescent="0.2">
      <c r="A9561" t="s">
        <v>84</v>
      </c>
      <c r="B9561">
        <v>11</v>
      </c>
      <c r="C9561">
        <v>11001</v>
      </c>
      <c r="D9561">
        <v>39</v>
      </c>
      <c r="E9561" t="s">
        <v>392</v>
      </c>
      <c r="F9561" t="s">
        <v>393</v>
      </c>
      <c r="G9561" t="str">
        <f>CONCATENATE(D9561,F9561)</f>
        <v>39DC Prep PCS - Edgewood Elementary School</v>
      </c>
      <c r="H9561">
        <v>11001003900</v>
      </c>
      <c r="I9561">
        <v>2.74</v>
      </c>
      <c r="J9561">
        <v>16.34</v>
      </c>
      <c r="K9561">
        <v>17.406668</v>
      </c>
      <c r="L9561">
        <v>4.4000000000000004</v>
      </c>
      <c r="M9561">
        <v>40.883335000000002</v>
      </c>
    </row>
    <row r="9562" spans="1:13" x14ac:dyDescent="0.2">
      <c r="A9562" t="s">
        <v>84</v>
      </c>
      <c r="B9562">
        <v>11</v>
      </c>
      <c r="C9562">
        <v>11001</v>
      </c>
      <c r="D9562">
        <v>39</v>
      </c>
      <c r="E9562" t="s">
        <v>384</v>
      </c>
      <c r="F9562" t="s">
        <v>385</v>
      </c>
      <c r="G9562" t="str">
        <f>CONCATENATE(D9562,F9562)</f>
        <v>39DC Scholars PCS</v>
      </c>
      <c r="H9562">
        <v>11001003900</v>
      </c>
      <c r="I9562">
        <v>10.34</v>
      </c>
      <c r="J9562">
        <v>35.203335000000003</v>
      </c>
      <c r="K9562">
        <v>38.283332999999999</v>
      </c>
      <c r="L9562">
        <v>10.36</v>
      </c>
      <c r="M9562">
        <v>60.726664999999997</v>
      </c>
    </row>
    <row r="9563" spans="1:13" x14ac:dyDescent="0.2">
      <c r="A9563" t="s">
        <v>84</v>
      </c>
      <c r="B9563">
        <v>11</v>
      </c>
      <c r="C9563">
        <v>11001</v>
      </c>
      <c r="D9563">
        <v>39</v>
      </c>
      <c r="E9563" t="s">
        <v>108</v>
      </c>
      <c r="F9563" t="s">
        <v>109</v>
      </c>
      <c r="G9563" t="str">
        <f>CONCATENATE(D9563,F9563)</f>
        <v>39Dorothy I. Height Community Academy PCS - Amos 1</v>
      </c>
      <c r="H9563">
        <v>11001003900</v>
      </c>
      <c r="I9563">
        <v>2.14</v>
      </c>
      <c r="J9563">
        <v>9.6966666999999998</v>
      </c>
      <c r="K9563">
        <v>9.9499998000000005</v>
      </c>
      <c r="L9563">
        <v>2.06</v>
      </c>
      <c r="M9563">
        <v>21.26</v>
      </c>
    </row>
    <row r="9564" spans="1:13" x14ac:dyDescent="0.2">
      <c r="A9564" t="s">
        <v>84</v>
      </c>
      <c r="B9564">
        <v>11</v>
      </c>
      <c r="C9564">
        <v>11001</v>
      </c>
      <c r="D9564">
        <v>39</v>
      </c>
      <c r="E9564" t="s">
        <v>124</v>
      </c>
      <c r="F9564" t="s">
        <v>125</v>
      </c>
      <c r="G9564" t="str">
        <f>CONCATENATE(D9564,F9564)</f>
        <v>39Dorothy I. Height Community Academy PCS - Amos 2</v>
      </c>
      <c r="H9564">
        <v>11001003900</v>
      </c>
      <c r="I9564">
        <v>3.3</v>
      </c>
      <c r="J9564">
        <v>16.536667000000001</v>
      </c>
      <c r="K9564">
        <v>18.760000000000002</v>
      </c>
      <c r="L9564">
        <v>3.3</v>
      </c>
      <c r="M9564">
        <v>28.536667000000001</v>
      </c>
    </row>
    <row r="9565" spans="1:13" x14ac:dyDescent="0.2">
      <c r="A9565" t="s">
        <v>84</v>
      </c>
      <c r="B9565">
        <v>11</v>
      </c>
      <c r="C9565">
        <v>11001</v>
      </c>
      <c r="D9565">
        <v>39</v>
      </c>
      <c r="E9565" t="s">
        <v>154</v>
      </c>
      <c r="F9565" t="s">
        <v>155</v>
      </c>
      <c r="G9565" t="str">
        <f>CONCATENATE(D9565,F9565)</f>
        <v>39Dorothy I. Height Community Academy PCS - Amos 3</v>
      </c>
      <c r="H9565">
        <v>11001003900</v>
      </c>
      <c r="I9565">
        <v>2.48</v>
      </c>
      <c r="J9565">
        <v>15.483333999999999</v>
      </c>
      <c r="K9565">
        <v>16.563334000000001</v>
      </c>
      <c r="L9565">
        <v>2.74</v>
      </c>
      <c r="M9565">
        <v>31.050001000000002</v>
      </c>
    </row>
    <row r="9566" spans="1:13" x14ac:dyDescent="0.2">
      <c r="A9566" t="s">
        <v>84</v>
      </c>
      <c r="B9566">
        <v>11</v>
      </c>
      <c r="C9566">
        <v>11001</v>
      </c>
      <c r="D9566">
        <v>39</v>
      </c>
      <c r="E9566" t="s">
        <v>380</v>
      </c>
      <c r="F9566" t="s">
        <v>381</v>
      </c>
      <c r="G9566" t="str">
        <f>CONCATENATE(D9566,F9566)</f>
        <v>39Dorothy I. Height Community Academy PCS - Butler Bilingual</v>
      </c>
      <c r="H9566">
        <v>11001003900</v>
      </c>
      <c r="I9566">
        <v>1.9</v>
      </c>
      <c r="J9566">
        <v>13.33</v>
      </c>
      <c r="K9566">
        <v>13.66</v>
      </c>
      <c r="L9566">
        <v>2.06</v>
      </c>
      <c r="M9566">
        <v>24.243334000000001</v>
      </c>
    </row>
    <row r="9567" spans="1:13" x14ac:dyDescent="0.2">
      <c r="A9567" t="s">
        <v>84</v>
      </c>
      <c r="B9567">
        <v>11</v>
      </c>
      <c r="C9567">
        <v>11001</v>
      </c>
      <c r="D9567">
        <v>39</v>
      </c>
      <c r="E9567" t="s">
        <v>342</v>
      </c>
      <c r="F9567" t="s">
        <v>343</v>
      </c>
      <c r="G9567" t="str">
        <f>CONCATENATE(D9567,F9567)</f>
        <v>39Dorothy I. Height Community Academy PCS - Online</v>
      </c>
      <c r="H9567">
        <v>11001003900</v>
      </c>
      <c r="I9567">
        <v>2.9</v>
      </c>
      <c r="J9567">
        <v>12.793333000000001</v>
      </c>
      <c r="K9567">
        <v>13.01</v>
      </c>
      <c r="L9567">
        <v>3.12</v>
      </c>
      <c r="M9567">
        <v>24.639999</v>
      </c>
    </row>
    <row r="9568" spans="1:13" x14ac:dyDescent="0.2">
      <c r="A9568" t="s">
        <v>84</v>
      </c>
      <c r="B9568">
        <v>11</v>
      </c>
      <c r="C9568">
        <v>11001</v>
      </c>
      <c r="D9568">
        <v>39</v>
      </c>
      <c r="E9568" t="s">
        <v>238</v>
      </c>
      <c r="F9568" t="s">
        <v>239</v>
      </c>
      <c r="G9568" t="str">
        <f>CONCATENATE(D9568,F9568)</f>
        <v>39Drew ES</v>
      </c>
      <c r="H9568">
        <v>11001003900</v>
      </c>
      <c r="I9568">
        <v>8.48</v>
      </c>
      <c r="J9568">
        <v>33.746665999999998</v>
      </c>
      <c r="K9568">
        <v>38.490001999999997</v>
      </c>
      <c r="L9568">
        <v>9.98</v>
      </c>
      <c r="M9568">
        <v>66.693336000000002</v>
      </c>
    </row>
    <row r="9569" spans="1:13" x14ac:dyDescent="0.2">
      <c r="A9569">
        <v>9</v>
      </c>
      <c r="B9569">
        <v>11</v>
      </c>
      <c r="C9569">
        <v>11001</v>
      </c>
      <c r="D9569">
        <v>39</v>
      </c>
      <c r="E9569" t="s">
        <v>32</v>
      </c>
      <c r="F9569" t="s">
        <v>33</v>
      </c>
      <c r="G9569" t="str">
        <f>CONCATENATE(D9569,F9569)</f>
        <v>39Dunbar HS</v>
      </c>
      <c r="H9569">
        <v>11001003900</v>
      </c>
      <c r="I9569">
        <v>2.74</v>
      </c>
      <c r="J9569">
        <v>17.346665999999999</v>
      </c>
      <c r="K9569">
        <v>19.453333000000001</v>
      </c>
      <c r="L9569">
        <v>2.86</v>
      </c>
      <c r="M9569">
        <v>31.65</v>
      </c>
    </row>
    <row r="9570" spans="1:13" x14ac:dyDescent="0.2">
      <c r="A9570" t="s">
        <v>84</v>
      </c>
      <c r="B9570">
        <v>11</v>
      </c>
      <c r="C9570">
        <v>11001</v>
      </c>
      <c r="D9570">
        <v>39</v>
      </c>
      <c r="E9570" t="s">
        <v>25</v>
      </c>
      <c r="F9570" t="s">
        <v>378</v>
      </c>
      <c r="G9570" t="str">
        <f>CONCATENATE(D9570,F9570)</f>
        <v>39E.L. Haynes PCS - Elementary School</v>
      </c>
      <c r="H9570">
        <v>11001003900</v>
      </c>
      <c r="I9570">
        <v>2.38</v>
      </c>
      <c r="J9570">
        <v>12.309998999999999</v>
      </c>
      <c r="K9570">
        <v>13.173333</v>
      </c>
      <c r="L9570">
        <v>2</v>
      </c>
      <c r="M9570">
        <v>28.459999</v>
      </c>
    </row>
    <row r="9571" spans="1:13" x14ac:dyDescent="0.2">
      <c r="A9571">
        <v>9</v>
      </c>
      <c r="B9571">
        <v>11</v>
      </c>
      <c r="C9571">
        <v>11001</v>
      </c>
      <c r="D9571">
        <v>39</v>
      </c>
      <c r="E9571" t="s">
        <v>25</v>
      </c>
      <c r="F9571" t="s">
        <v>26</v>
      </c>
      <c r="G9571" t="str">
        <f>CONCATENATE(D9571,F9571)</f>
        <v>39E.L. Haynes PCS - High School</v>
      </c>
      <c r="H9571">
        <v>11001003900</v>
      </c>
      <c r="I9571">
        <v>2.76</v>
      </c>
      <c r="J9571">
        <v>12.45</v>
      </c>
      <c r="K9571">
        <v>13.266666000000001</v>
      </c>
      <c r="L9571">
        <v>2.08</v>
      </c>
      <c r="M9571">
        <v>30.683332</v>
      </c>
    </row>
    <row r="9572" spans="1:13" x14ac:dyDescent="0.2">
      <c r="A9572" t="s">
        <v>84</v>
      </c>
      <c r="B9572">
        <v>11</v>
      </c>
      <c r="C9572">
        <v>11001</v>
      </c>
      <c r="D9572">
        <v>39</v>
      </c>
      <c r="E9572" t="s">
        <v>331</v>
      </c>
      <c r="F9572" t="s">
        <v>332</v>
      </c>
      <c r="G9572" t="str">
        <f>CONCATENATE(D9572,F9572)</f>
        <v>39Eagle Academy PCS - Capitol Riverfront</v>
      </c>
      <c r="H9572">
        <v>11001003900</v>
      </c>
      <c r="I9572">
        <v>5.34</v>
      </c>
      <c r="J9572">
        <v>25.436665999999999</v>
      </c>
      <c r="K9572">
        <v>28.059999000000001</v>
      </c>
      <c r="L9572">
        <v>5.24</v>
      </c>
      <c r="M9572">
        <v>28.753333999999999</v>
      </c>
    </row>
    <row r="9573" spans="1:13" x14ac:dyDescent="0.2">
      <c r="A9573" t="s">
        <v>84</v>
      </c>
      <c r="B9573">
        <v>11</v>
      </c>
      <c r="C9573">
        <v>11001</v>
      </c>
      <c r="D9573">
        <v>39</v>
      </c>
      <c r="E9573" t="s">
        <v>188</v>
      </c>
      <c r="F9573" t="s">
        <v>189</v>
      </c>
      <c r="G9573" t="str">
        <f>CONCATENATE(D9573,F9573)</f>
        <v>39Eagle Academy PCS - Congress Heights</v>
      </c>
      <c r="H9573">
        <v>11001003900</v>
      </c>
      <c r="I9573">
        <v>10.14</v>
      </c>
      <c r="J9573">
        <v>32.476664999999997</v>
      </c>
      <c r="K9573">
        <v>34.606667000000002</v>
      </c>
      <c r="L9573">
        <v>8.06</v>
      </c>
      <c r="M9573">
        <v>43.836666000000001</v>
      </c>
    </row>
    <row r="9574" spans="1:13" x14ac:dyDescent="0.2">
      <c r="A9574" t="s">
        <v>84</v>
      </c>
      <c r="B9574">
        <v>11</v>
      </c>
      <c r="C9574">
        <v>11001</v>
      </c>
      <c r="D9574">
        <v>39</v>
      </c>
      <c r="E9574" t="s">
        <v>283</v>
      </c>
      <c r="F9574" t="s">
        <v>284</v>
      </c>
      <c r="G9574" t="str">
        <f>CONCATENATE(D9574,F9574)</f>
        <v>39Early Childhood Academy PCS</v>
      </c>
      <c r="H9574">
        <v>11001003900</v>
      </c>
      <c r="I9574">
        <v>10.28</v>
      </c>
      <c r="J9574">
        <v>32.279998999999997</v>
      </c>
      <c r="K9574">
        <v>34.389999000000003</v>
      </c>
      <c r="L9574">
        <v>9.4600000000000009</v>
      </c>
      <c r="M9574">
        <v>48.736668000000002</v>
      </c>
    </row>
    <row r="9575" spans="1:13" x14ac:dyDescent="0.2">
      <c r="A9575">
        <v>9</v>
      </c>
      <c r="B9575">
        <v>11</v>
      </c>
      <c r="C9575">
        <v>11001</v>
      </c>
      <c r="D9575">
        <v>39</v>
      </c>
      <c r="E9575" t="s">
        <v>34</v>
      </c>
      <c r="F9575" t="s">
        <v>35</v>
      </c>
      <c r="G9575" t="str">
        <f>CONCATENATE(D9575,F9575)</f>
        <v>39Eastern HS</v>
      </c>
      <c r="H9575">
        <v>11001003900</v>
      </c>
      <c r="I9575">
        <v>6.12</v>
      </c>
      <c r="J9575">
        <v>31.046666999999999</v>
      </c>
      <c r="K9575">
        <v>36.599997999999999</v>
      </c>
      <c r="L9575">
        <v>6.9</v>
      </c>
      <c r="M9575">
        <v>60.48</v>
      </c>
    </row>
    <row r="9576" spans="1:13" x14ac:dyDescent="0.2">
      <c r="A9576" t="s">
        <v>84</v>
      </c>
      <c r="B9576">
        <v>11</v>
      </c>
      <c r="C9576">
        <v>11001</v>
      </c>
      <c r="D9576">
        <v>39</v>
      </c>
      <c r="E9576" t="s">
        <v>91</v>
      </c>
      <c r="F9576" t="s">
        <v>92</v>
      </c>
      <c r="G9576" t="str">
        <f>CONCATENATE(D9576,F9576)</f>
        <v>39Eaton ES</v>
      </c>
      <c r="H9576">
        <v>11001003900</v>
      </c>
      <c r="I9576">
        <v>1.92</v>
      </c>
      <c r="J9576">
        <v>9.8033333000000002</v>
      </c>
      <c r="K9576">
        <v>11.2</v>
      </c>
      <c r="L9576">
        <v>2.42</v>
      </c>
      <c r="M9576">
        <v>21.256665999999999</v>
      </c>
    </row>
    <row r="9577" spans="1:13" x14ac:dyDescent="0.2">
      <c r="A9577">
        <v>9</v>
      </c>
      <c r="B9577">
        <v>11</v>
      </c>
      <c r="C9577">
        <v>11001</v>
      </c>
      <c r="D9577">
        <v>39</v>
      </c>
      <c r="E9577" t="s">
        <v>82</v>
      </c>
      <c r="F9577" t="s">
        <v>83</v>
      </c>
      <c r="G9577" t="str">
        <f>CONCATENATE(D9577,F9577)</f>
        <v>39Ellington School of the Arts</v>
      </c>
      <c r="H9577">
        <v>11001003900</v>
      </c>
      <c r="I9577">
        <v>2.96</v>
      </c>
      <c r="J9577">
        <v>15.98</v>
      </c>
      <c r="K9577">
        <v>18.656668</v>
      </c>
      <c r="L9577">
        <v>4.1399999999999997</v>
      </c>
      <c r="M9577">
        <v>40.813335000000002</v>
      </c>
    </row>
    <row r="9578" spans="1:13" x14ac:dyDescent="0.2">
      <c r="A9578" t="s">
        <v>84</v>
      </c>
      <c r="B9578">
        <v>11</v>
      </c>
      <c r="C9578">
        <v>11001</v>
      </c>
      <c r="D9578">
        <v>39</v>
      </c>
      <c r="E9578" t="s">
        <v>268</v>
      </c>
      <c r="F9578" t="s">
        <v>269</v>
      </c>
      <c r="G9578" t="str">
        <f>CONCATENATE(D9578,F9578)</f>
        <v>39Elsie Whitlow Stokes Community Freedom PCS</v>
      </c>
      <c r="H9578">
        <v>11001003900</v>
      </c>
      <c r="I9578">
        <v>3.18</v>
      </c>
      <c r="J9578">
        <v>16.23</v>
      </c>
      <c r="K9578">
        <v>17.323333999999999</v>
      </c>
      <c r="L9578">
        <v>4.8600000000000003</v>
      </c>
      <c r="M9578">
        <v>41.616664999999998</v>
      </c>
    </row>
    <row r="9579" spans="1:13" x14ac:dyDescent="0.2">
      <c r="A9579" t="s">
        <v>84</v>
      </c>
      <c r="B9579">
        <v>11</v>
      </c>
      <c r="C9579">
        <v>11001</v>
      </c>
      <c r="D9579">
        <v>39</v>
      </c>
      <c r="E9579" t="s">
        <v>196</v>
      </c>
      <c r="F9579" t="s">
        <v>197</v>
      </c>
      <c r="G9579" t="str">
        <f>CONCATENATE(D9579,F9579)</f>
        <v>39Excel Academy PCS</v>
      </c>
      <c r="H9579">
        <v>11001003900</v>
      </c>
      <c r="I9579">
        <v>7.2</v>
      </c>
      <c r="J9579">
        <v>27.573333999999999</v>
      </c>
      <c r="K9579">
        <v>30.113333000000001</v>
      </c>
      <c r="L9579">
        <v>6.5</v>
      </c>
      <c r="M9579">
        <v>35.353332999999999</v>
      </c>
    </row>
    <row r="9580" spans="1:13" x14ac:dyDescent="0.2">
      <c r="A9580" t="s">
        <v>84</v>
      </c>
      <c r="B9580">
        <v>11</v>
      </c>
      <c r="C9580">
        <v>11001</v>
      </c>
      <c r="D9580">
        <v>39</v>
      </c>
      <c r="E9580" t="s">
        <v>243</v>
      </c>
      <c r="F9580" t="s">
        <v>244</v>
      </c>
      <c r="G9580" t="str">
        <f>CONCATENATE(D9580,F9580)</f>
        <v>39Friendship PCS - Blow Pierce Elementary School</v>
      </c>
      <c r="H9580">
        <v>11001003900</v>
      </c>
      <c r="I9580">
        <v>5.58</v>
      </c>
      <c r="J9580">
        <v>29.083334000000001</v>
      </c>
      <c r="K9580">
        <v>33.716667000000001</v>
      </c>
      <c r="L9580">
        <v>5.42</v>
      </c>
      <c r="M9580">
        <v>48.049999</v>
      </c>
    </row>
    <row r="9581" spans="1:13" x14ac:dyDescent="0.2">
      <c r="A9581" t="s">
        <v>84</v>
      </c>
      <c r="B9581">
        <v>11</v>
      </c>
      <c r="C9581">
        <v>11001</v>
      </c>
      <c r="D9581">
        <v>39</v>
      </c>
      <c r="E9581" t="s">
        <v>340</v>
      </c>
      <c r="F9581" t="s">
        <v>341</v>
      </c>
      <c r="G9581" t="str">
        <f>CONCATENATE(D9581,F9581)</f>
        <v>39Friendship PCS - Chamberlain Elementary School</v>
      </c>
      <c r="H9581">
        <v>11001003900</v>
      </c>
      <c r="I9581">
        <v>5.86</v>
      </c>
      <c r="J9581">
        <v>25.120000999999998</v>
      </c>
      <c r="K9581">
        <v>27.4</v>
      </c>
      <c r="L9581">
        <v>6.02</v>
      </c>
      <c r="M9581">
        <v>45.393332999999998</v>
      </c>
    </row>
    <row r="9582" spans="1:13" x14ac:dyDescent="0.2">
      <c r="A9582">
        <v>9</v>
      </c>
      <c r="B9582">
        <v>11</v>
      </c>
      <c r="C9582">
        <v>11001</v>
      </c>
      <c r="D9582">
        <v>39</v>
      </c>
      <c r="E9582" t="s">
        <v>53</v>
      </c>
      <c r="F9582" t="s">
        <v>54</v>
      </c>
      <c r="G9582" t="str">
        <f>CONCATENATE(D9582,F9582)</f>
        <v>39Friendship PCS - Collegiate Academy</v>
      </c>
      <c r="H9582">
        <v>11001003900</v>
      </c>
      <c r="I9582">
        <v>10.52</v>
      </c>
      <c r="J9582">
        <v>31.296666999999999</v>
      </c>
      <c r="K9582">
        <v>32.886665000000001</v>
      </c>
      <c r="L9582">
        <v>8.4600000000000009</v>
      </c>
      <c r="M9582">
        <v>53.906666000000001</v>
      </c>
    </row>
    <row r="9583" spans="1:13" x14ac:dyDescent="0.2">
      <c r="A9583" t="s">
        <v>84</v>
      </c>
      <c r="B9583">
        <v>11</v>
      </c>
      <c r="C9583">
        <v>11001</v>
      </c>
      <c r="D9583">
        <v>39</v>
      </c>
      <c r="E9583" t="s">
        <v>191</v>
      </c>
      <c r="F9583" t="s">
        <v>192</v>
      </c>
      <c r="G9583" t="str">
        <f>CONCATENATE(D9583,F9583)</f>
        <v>39Friendship PCS - Southeast Academy</v>
      </c>
      <c r="H9583">
        <v>11001003900</v>
      </c>
      <c r="I9583">
        <v>7.34</v>
      </c>
      <c r="J9583">
        <v>30.67</v>
      </c>
      <c r="K9583">
        <v>33.470001000000003</v>
      </c>
      <c r="L9583">
        <v>7.52</v>
      </c>
      <c r="M9583">
        <v>44.720001000000003</v>
      </c>
    </row>
    <row r="9584" spans="1:13" x14ac:dyDescent="0.2">
      <c r="A9584">
        <v>9</v>
      </c>
      <c r="B9584">
        <v>11</v>
      </c>
      <c r="C9584">
        <v>11001</v>
      </c>
      <c r="D9584">
        <v>39</v>
      </c>
      <c r="E9584" t="s">
        <v>44</v>
      </c>
      <c r="F9584" t="s">
        <v>45</v>
      </c>
      <c r="G9584" t="str">
        <f>CONCATENATE(D9584,F9584)</f>
        <v>39Friendship PCS - Technology Preparatory Middle School</v>
      </c>
      <c r="H9584">
        <v>11001003900</v>
      </c>
      <c r="I9584">
        <v>8</v>
      </c>
      <c r="J9584">
        <v>31.466667000000001</v>
      </c>
      <c r="K9584">
        <v>34.156666000000001</v>
      </c>
      <c r="L9584">
        <v>7.64</v>
      </c>
      <c r="M9584">
        <v>47.959999000000003</v>
      </c>
    </row>
    <row r="9585" spans="1:13" x14ac:dyDescent="0.2">
      <c r="A9585" t="s">
        <v>84</v>
      </c>
      <c r="B9585">
        <v>11</v>
      </c>
      <c r="C9585">
        <v>11001</v>
      </c>
      <c r="D9585">
        <v>39</v>
      </c>
      <c r="E9585" t="s">
        <v>295</v>
      </c>
      <c r="F9585" t="s">
        <v>296</v>
      </c>
      <c r="G9585" t="str">
        <f>CONCATENATE(D9585,F9585)</f>
        <v>39Friendship PCS - Woodridge Elementary School</v>
      </c>
      <c r="H9585">
        <v>11001003900</v>
      </c>
      <c r="I9585">
        <v>4.4400000000000004</v>
      </c>
      <c r="J9585">
        <v>22.783332999999999</v>
      </c>
      <c r="K9585">
        <v>24.556667000000001</v>
      </c>
      <c r="L9585">
        <v>5.32</v>
      </c>
      <c r="M9585">
        <v>53.950001</v>
      </c>
    </row>
    <row r="9586" spans="1:13" x14ac:dyDescent="0.2">
      <c r="A9586" t="s">
        <v>84</v>
      </c>
      <c r="B9586">
        <v>11</v>
      </c>
      <c r="C9586">
        <v>11001</v>
      </c>
      <c r="D9586">
        <v>39</v>
      </c>
      <c r="E9586" t="s">
        <v>198</v>
      </c>
      <c r="F9586" t="s">
        <v>199</v>
      </c>
      <c r="G9586" t="str">
        <f>CONCATENATE(D9586,F9586)</f>
        <v>39Garfield ES</v>
      </c>
      <c r="H9586">
        <v>11001003900</v>
      </c>
      <c r="I9586">
        <v>8.52</v>
      </c>
      <c r="J9586">
        <v>30.386666999999999</v>
      </c>
      <c r="K9586">
        <v>32.836666000000001</v>
      </c>
      <c r="L9586">
        <v>8.74</v>
      </c>
      <c r="M9586">
        <v>52.220001000000003</v>
      </c>
    </row>
    <row r="9587" spans="1:13" x14ac:dyDescent="0.2">
      <c r="A9587" t="s">
        <v>84</v>
      </c>
      <c r="B9587">
        <v>11</v>
      </c>
      <c r="C9587">
        <v>11001</v>
      </c>
      <c r="D9587">
        <v>39</v>
      </c>
      <c r="E9587" t="s">
        <v>151</v>
      </c>
      <c r="F9587" t="s">
        <v>152</v>
      </c>
      <c r="G9587" t="str">
        <f>CONCATENATE(D9587,F9587)</f>
        <v>39Garrison ES</v>
      </c>
      <c r="H9587">
        <v>11001003900</v>
      </c>
      <c r="I9587">
        <v>1.52</v>
      </c>
      <c r="J9587">
        <v>10.936666000000001</v>
      </c>
      <c r="K9587">
        <v>10.98</v>
      </c>
      <c r="L9587">
        <v>1.6</v>
      </c>
      <c r="M9587">
        <v>19.456666999999999</v>
      </c>
    </row>
    <row r="9588" spans="1:13" x14ac:dyDescent="0.2">
      <c r="A9588" t="s">
        <v>84</v>
      </c>
      <c r="B9588">
        <v>11</v>
      </c>
      <c r="C9588">
        <v>11001</v>
      </c>
      <c r="D9588">
        <v>39</v>
      </c>
      <c r="E9588" t="s">
        <v>149</v>
      </c>
      <c r="F9588" t="s">
        <v>150</v>
      </c>
      <c r="G9588" t="str">
        <f>CONCATENATE(D9588,F9588)</f>
        <v>39H.D. Cooke ES</v>
      </c>
      <c r="H9588">
        <v>11001003900</v>
      </c>
      <c r="I9588">
        <v>0.28000000000000003</v>
      </c>
      <c r="J9588">
        <v>2.5499999999999998</v>
      </c>
      <c r="K9588">
        <v>2.77</v>
      </c>
      <c r="L9588">
        <v>0.26</v>
      </c>
      <c r="M9588">
        <v>5.2633333000000002</v>
      </c>
    </row>
    <row r="9589" spans="1:13" x14ac:dyDescent="0.2">
      <c r="A9589" t="s">
        <v>84</v>
      </c>
      <c r="B9589">
        <v>11</v>
      </c>
      <c r="C9589">
        <v>11001</v>
      </c>
      <c r="D9589">
        <v>39</v>
      </c>
      <c r="E9589" t="s">
        <v>101</v>
      </c>
      <c r="F9589" t="s">
        <v>102</v>
      </c>
      <c r="G9589" t="str">
        <f>CONCATENATE(D9589,F9589)</f>
        <v>39Hearst ES</v>
      </c>
      <c r="H9589">
        <v>11001003900</v>
      </c>
      <c r="I9589">
        <v>2.44</v>
      </c>
      <c r="J9589">
        <v>11.036667</v>
      </c>
      <c r="K9589">
        <v>13.423333</v>
      </c>
      <c r="L9589">
        <v>3</v>
      </c>
      <c r="M9589">
        <v>23.486666</v>
      </c>
    </row>
    <row r="9590" spans="1:13" x14ac:dyDescent="0.2">
      <c r="A9590" t="s">
        <v>84</v>
      </c>
      <c r="B9590">
        <v>11</v>
      </c>
      <c r="C9590">
        <v>11001</v>
      </c>
      <c r="D9590">
        <v>39</v>
      </c>
      <c r="E9590" t="s">
        <v>280</v>
      </c>
      <c r="F9590" t="s">
        <v>281</v>
      </c>
      <c r="G9590" t="str">
        <f>CONCATENATE(D9590,F9590)</f>
        <v>39Hendley ES</v>
      </c>
      <c r="H9590">
        <v>11001003900</v>
      </c>
      <c r="I9590">
        <v>9.8800000000000008</v>
      </c>
      <c r="J9590">
        <v>30.696667000000001</v>
      </c>
      <c r="K9590">
        <v>32.853332999999999</v>
      </c>
      <c r="L9590">
        <v>10.5</v>
      </c>
      <c r="M9590">
        <v>61.32</v>
      </c>
    </row>
    <row r="9591" spans="1:13" x14ac:dyDescent="0.2">
      <c r="A9591" t="s">
        <v>84</v>
      </c>
      <c r="B9591">
        <v>11</v>
      </c>
      <c r="C9591">
        <v>11001</v>
      </c>
      <c r="D9591">
        <v>39</v>
      </c>
      <c r="E9591" t="s">
        <v>131</v>
      </c>
      <c r="F9591" t="s">
        <v>132</v>
      </c>
      <c r="G9591" t="str">
        <f>CONCATENATE(D9591,F9591)</f>
        <v>39Hope Community PCS - Lamond</v>
      </c>
      <c r="H9591">
        <v>11001003900</v>
      </c>
      <c r="I9591">
        <v>4.08</v>
      </c>
      <c r="J9591">
        <v>18.77</v>
      </c>
      <c r="K9591">
        <v>19.963332999999999</v>
      </c>
      <c r="L9591">
        <v>4.42</v>
      </c>
      <c r="M9591">
        <v>44.253334000000002</v>
      </c>
    </row>
    <row r="9592" spans="1:13" x14ac:dyDescent="0.2">
      <c r="A9592" t="s">
        <v>84</v>
      </c>
      <c r="B9592">
        <v>11</v>
      </c>
      <c r="C9592">
        <v>11001</v>
      </c>
      <c r="D9592">
        <v>39</v>
      </c>
      <c r="E9592" t="s">
        <v>366</v>
      </c>
      <c r="F9592" t="s">
        <v>367</v>
      </c>
      <c r="G9592" t="str">
        <f>CONCATENATE(D9592,F9592)</f>
        <v>39Hope Community PCS - Tolson</v>
      </c>
      <c r="H9592">
        <v>11001003900</v>
      </c>
      <c r="I9592">
        <v>2.78</v>
      </c>
      <c r="J9592">
        <v>15.966666999999999</v>
      </c>
      <c r="K9592">
        <v>17.263334</v>
      </c>
      <c r="L9592">
        <v>5.14</v>
      </c>
      <c r="M9592">
        <v>41.446666999999998</v>
      </c>
    </row>
    <row r="9593" spans="1:13" x14ac:dyDescent="0.2">
      <c r="A9593">
        <v>9</v>
      </c>
      <c r="B9593">
        <v>11</v>
      </c>
      <c r="C9593">
        <v>11001</v>
      </c>
      <c r="D9593">
        <v>39</v>
      </c>
      <c r="E9593" t="s">
        <v>313</v>
      </c>
      <c r="F9593" t="s">
        <v>314</v>
      </c>
      <c r="G9593" t="str">
        <f>CONCATENATE(D9593,F9593)</f>
        <v>39Hospitality High PCS</v>
      </c>
      <c r="H9593">
        <v>11001003900</v>
      </c>
      <c r="I9593">
        <v>1.82</v>
      </c>
      <c r="J9593">
        <v>11.33</v>
      </c>
      <c r="K9593">
        <v>11.973333</v>
      </c>
      <c r="L9593">
        <v>1.86</v>
      </c>
      <c r="M9593">
        <v>20.76</v>
      </c>
    </row>
    <row r="9594" spans="1:13" x14ac:dyDescent="0.2">
      <c r="A9594" t="s">
        <v>84</v>
      </c>
      <c r="B9594">
        <v>11</v>
      </c>
      <c r="C9594">
        <v>11001</v>
      </c>
      <c r="D9594">
        <v>39</v>
      </c>
      <c r="E9594" t="s">
        <v>234</v>
      </c>
      <c r="F9594" t="s">
        <v>235</v>
      </c>
      <c r="G9594" t="str">
        <f>CONCATENATE(D9594,F9594)</f>
        <v>39Houston ES</v>
      </c>
      <c r="H9594">
        <v>11001003900</v>
      </c>
      <c r="I9594">
        <v>7.6</v>
      </c>
      <c r="J9594">
        <v>31.183333999999999</v>
      </c>
      <c r="K9594">
        <v>35.786667000000001</v>
      </c>
      <c r="L9594">
        <v>9.6999999999999993</v>
      </c>
      <c r="M9594">
        <v>62.393332999999998</v>
      </c>
    </row>
    <row r="9595" spans="1:13" x14ac:dyDescent="0.2">
      <c r="A9595" t="s">
        <v>84</v>
      </c>
      <c r="B9595">
        <v>11</v>
      </c>
      <c r="C9595">
        <v>11001</v>
      </c>
      <c r="D9595">
        <v>39</v>
      </c>
      <c r="E9595" t="s">
        <v>85</v>
      </c>
      <c r="F9595" t="s">
        <v>86</v>
      </c>
      <c r="G9595" t="str">
        <f>CONCATENATE(D9595,F9595)</f>
        <v>39Hyde-Addison ES</v>
      </c>
      <c r="H9595">
        <v>11001003900</v>
      </c>
      <c r="I9595">
        <v>2.7</v>
      </c>
      <c r="J9595">
        <v>17.68</v>
      </c>
      <c r="K9595">
        <v>18.373332999999999</v>
      </c>
      <c r="L9595">
        <v>3.92</v>
      </c>
      <c r="M9595">
        <v>39.363334999999999</v>
      </c>
    </row>
    <row r="9596" spans="1:13" x14ac:dyDescent="0.2">
      <c r="A9596">
        <v>9</v>
      </c>
      <c r="B9596">
        <v>11</v>
      </c>
      <c r="C9596">
        <v>11001</v>
      </c>
      <c r="D9596">
        <v>39</v>
      </c>
      <c r="E9596" t="s">
        <v>72</v>
      </c>
      <c r="F9596" t="s">
        <v>73</v>
      </c>
      <c r="G9596" t="str">
        <f>CONCATENATE(D9596,F9596)</f>
        <v>39IDEA PCS</v>
      </c>
      <c r="H9596">
        <v>11001003900</v>
      </c>
      <c r="I9596">
        <v>7.76</v>
      </c>
      <c r="J9596">
        <v>31.716667000000001</v>
      </c>
      <c r="K9596">
        <v>36.383330999999998</v>
      </c>
      <c r="L9596">
        <v>9.58</v>
      </c>
      <c r="M9596">
        <v>60.456668999999998</v>
      </c>
    </row>
    <row r="9597" spans="1:13" x14ac:dyDescent="0.2">
      <c r="A9597" t="s">
        <v>84</v>
      </c>
      <c r="B9597">
        <v>11</v>
      </c>
      <c r="C9597">
        <v>11001</v>
      </c>
      <c r="D9597">
        <v>39</v>
      </c>
      <c r="E9597" t="s">
        <v>273</v>
      </c>
      <c r="F9597" t="s">
        <v>274</v>
      </c>
      <c r="G9597" t="str">
        <f>CONCATENATE(D9597,F9597)</f>
        <v>39Ideal Academy PCS</v>
      </c>
      <c r="H9597">
        <v>11001003900</v>
      </c>
      <c r="I9597">
        <v>4.04</v>
      </c>
      <c r="J9597">
        <v>18.703333000000001</v>
      </c>
      <c r="K9597">
        <v>19.916665999999999</v>
      </c>
      <c r="L9597">
        <v>4.3600000000000003</v>
      </c>
      <c r="M9597">
        <v>43.606667000000002</v>
      </c>
    </row>
    <row r="9598" spans="1:13" x14ac:dyDescent="0.2">
      <c r="A9598" t="s">
        <v>84</v>
      </c>
      <c r="B9598">
        <v>11</v>
      </c>
      <c r="C9598">
        <v>11001</v>
      </c>
      <c r="D9598">
        <v>39</v>
      </c>
      <c r="E9598" t="s">
        <v>292</v>
      </c>
      <c r="F9598" t="s">
        <v>293</v>
      </c>
      <c r="G9598" t="str">
        <f>CONCATENATE(D9598,F9598)</f>
        <v>39Imagine Southeast PCS</v>
      </c>
      <c r="H9598">
        <v>11001003900</v>
      </c>
      <c r="I9598">
        <v>9.7799999999999994</v>
      </c>
      <c r="J9598">
        <v>29.703333000000001</v>
      </c>
      <c r="K9598">
        <v>31.756668000000001</v>
      </c>
      <c r="L9598">
        <v>8.24</v>
      </c>
      <c r="M9598">
        <v>47.52</v>
      </c>
    </row>
    <row r="9599" spans="1:13" x14ac:dyDescent="0.2">
      <c r="A9599">
        <v>9</v>
      </c>
      <c r="B9599">
        <v>11</v>
      </c>
      <c r="C9599">
        <v>11001</v>
      </c>
      <c r="D9599">
        <v>39</v>
      </c>
      <c r="E9599" t="s">
        <v>315</v>
      </c>
      <c r="F9599" t="s">
        <v>316</v>
      </c>
      <c r="G9599" t="str">
        <f>CONCATENATE(D9599,F9599)</f>
        <v>39Incarcerated Youth Program</v>
      </c>
      <c r="H9599">
        <v>11001003900</v>
      </c>
      <c r="I9599">
        <v>8.66</v>
      </c>
      <c r="J9599">
        <v>28.203333000000001</v>
      </c>
      <c r="K9599">
        <v>30.08</v>
      </c>
      <c r="L9599">
        <v>6.08</v>
      </c>
      <c r="M9599">
        <v>55.106667000000002</v>
      </c>
    </row>
    <row r="9600" spans="1:13" x14ac:dyDescent="0.2">
      <c r="A9600" t="s">
        <v>84</v>
      </c>
      <c r="B9600">
        <v>11</v>
      </c>
      <c r="C9600">
        <v>11001</v>
      </c>
      <c r="D9600">
        <v>39</v>
      </c>
      <c r="E9600" t="s">
        <v>50</v>
      </c>
      <c r="F9600" t="s">
        <v>379</v>
      </c>
      <c r="G9600" t="str">
        <f>CONCATENATE(D9600,F9600)</f>
        <v>39Ingenuity Prep PCS</v>
      </c>
      <c r="H9600">
        <v>11001003900</v>
      </c>
      <c r="I9600">
        <v>10</v>
      </c>
      <c r="J9600">
        <v>30.6</v>
      </c>
      <c r="K9600">
        <v>32.656666000000001</v>
      </c>
      <c r="L9600">
        <v>9.6999999999999993</v>
      </c>
      <c r="M9600">
        <v>59.203330999999999</v>
      </c>
    </row>
    <row r="9601" spans="1:13" x14ac:dyDescent="0.2">
      <c r="A9601" t="s">
        <v>84</v>
      </c>
      <c r="B9601">
        <v>11</v>
      </c>
      <c r="C9601">
        <v>11001</v>
      </c>
      <c r="D9601">
        <v>39</v>
      </c>
      <c r="E9601" t="s">
        <v>337</v>
      </c>
      <c r="F9601" t="s">
        <v>338</v>
      </c>
      <c r="G9601" t="str">
        <f>CONCATENATE(D9601,F9601)</f>
        <v>39Inspired Teaching Demonstration PCS</v>
      </c>
      <c r="H9601">
        <v>11001003900</v>
      </c>
      <c r="I9601">
        <v>1</v>
      </c>
      <c r="J9601">
        <v>7.4466666999999998</v>
      </c>
      <c r="K9601">
        <v>7.9266667000000002</v>
      </c>
      <c r="L9601">
        <v>1.24</v>
      </c>
      <c r="M9601">
        <v>17.16</v>
      </c>
    </row>
    <row r="9602" spans="1:13" x14ac:dyDescent="0.2">
      <c r="A9602" t="s">
        <v>84</v>
      </c>
      <c r="B9602">
        <v>11</v>
      </c>
      <c r="C9602">
        <v>11001</v>
      </c>
      <c r="D9602">
        <v>39</v>
      </c>
      <c r="E9602" t="s">
        <v>251</v>
      </c>
      <c r="F9602" t="s">
        <v>252</v>
      </c>
      <c r="G9602" t="str">
        <f>CONCATENATE(D9602,F9602)</f>
        <v>39J.O. Wilson ES</v>
      </c>
      <c r="H9602">
        <v>11001003900</v>
      </c>
      <c r="I9602">
        <v>4.16</v>
      </c>
      <c r="J9602">
        <v>21.036667000000001</v>
      </c>
      <c r="K9602">
        <v>26.02</v>
      </c>
      <c r="L9602">
        <v>3.9</v>
      </c>
      <c r="M9602">
        <v>40.823334000000003</v>
      </c>
    </row>
    <row r="9603" spans="1:13" x14ac:dyDescent="0.2">
      <c r="A9603" t="s">
        <v>84</v>
      </c>
      <c r="B9603">
        <v>11</v>
      </c>
      <c r="C9603">
        <v>11001</v>
      </c>
      <c r="D9603">
        <v>39</v>
      </c>
      <c r="E9603" t="s">
        <v>97</v>
      </c>
      <c r="F9603" t="s">
        <v>98</v>
      </c>
      <c r="G9603" t="str">
        <f>CONCATENATE(D9603,F9603)</f>
        <v>39Janney ES</v>
      </c>
      <c r="H9603">
        <v>11001003900</v>
      </c>
      <c r="I9603">
        <v>3.12</v>
      </c>
      <c r="J9603">
        <v>14.483333999999999</v>
      </c>
      <c r="K9603">
        <v>17.123332999999999</v>
      </c>
      <c r="L9603">
        <v>3.76</v>
      </c>
      <c r="M9603">
        <v>28.216667000000001</v>
      </c>
    </row>
    <row r="9604" spans="1:13" x14ac:dyDescent="0.2">
      <c r="A9604" t="s">
        <v>84</v>
      </c>
      <c r="B9604">
        <v>11</v>
      </c>
      <c r="C9604">
        <v>11001</v>
      </c>
      <c r="D9604">
        <v>39</v>
      </c>
      <c r="E9604" t="s">
        <v>213</v>
      </c>
      <c r="F9604" t="s">
        <v>214</v>
      </c>
      <c r="G9604" t="str">
        <f>CONCATENATE(D9604,F9604)</f>
        <v>39Ketcham ES</v>
      </c>
      <c r="H9604">
        <v>11001003900</v>
      </c>
      <c r="I9604">
        <v>6.64</v>
      </c>
      <c r="J9604">
        <v>28.616667</v>
      </c>
      <c r="K9604">
        <v>30.973333</v>
      </c>
      <c r="L9604">
        <v>7.06</v>
      </c>
      <c r="M9604">
        <v>51.366669000000002</v>
      </c>
    </row>
    <row r="9605" spans="1:13" x14ac:dyDescent="0.2">
      <c r="A9605" t="s">
        <v>84</v>
      </c>
      <c r="B9605">
        <v>11</v>
      </c>
      <c r="C9605">
        <v>11001</v>
      </c>
      <c r="D9605">
        <v>39</v>
      </c>
      <c r="E9605" t="s">
        <v>95</v>
      </c>
      <c r="F9605" t="s">
        <v>96</v>
      </c>
      <c r="G9605" t="str">
        <f>CONCATENATE(D9605,F9605)</f>
        <v>39Key ES</v>
      </c>
      <c r="H9605">
        <v>11001003900</v>
      </c>
      <c r="I9605">
        <v>4.22</v>
      </c>
      <c r="J9605">
        <v>19.036667000000001</v>
      </c>
      <c r="K9605">
        <v>21.516666000000001</v>
      </c>
      <c r="L9605">
        <v>5.72</v>
      </c>
      <c r="M9605">
        <v>51.02</v>
      </c>
    </row>
    <row r="9606" spans="1:13" x14ac:dyDescent="0.2">
      <c r="A9606" t="s">
        <v>84</v>
      </c>
      <c r="B9606">
        <v>11</v>
      </c>
      <c r="C9606">
        <v>11001</v>
      </c>
      <c r="D9606">
        <v>39</v>
      </c>
      <c r="E9606" t="s">
        <v>221</v>
      </c>
      <c r="F9606" t="s">
        <v>222</v>
      </c>
      <c r="G9606" t="str">
        <f>CONCATENATE(D9606,F9606)</f>
        <v>39Kimball ES</v>
      </c>
      <c r="H9606">
        <v>11001003900</v>
      </c>
      <c r="I9606">
        <v>8.14</v>
      </c>
      <c r="J9606">
        <v>28.486666</v>
      </c>
      <c r="K9606">
        <v>30.790001</v>
      </c>
      <c r="L9606">
        <v>8.4600000000000009</v>
      </c>
      <c r="M9606">
        <v>56.886665000000001</v>
      </c>
    </row>
    <row r="9607" spans="1:13" x14ac:dyDescent="0.2">
      <c r="A9607" t="s">
        <v>84</v>
      </c>
      <c r="B9607">
        <v>11</v>
      </c>
      <c r="C9607">
        <v>11001</v>
      </c>
      <c r="D9607">
        <v>39</v>
      </c>
      <c r="E9607" t="s">
        <v>183</v>
      </c>
      <c r="F9607" t="s">
        <v>184</v>
      </c>
      <c r="G9607" t="str">
        <f>CONCATENATE(D9607,F9607)</f>
        <v>39King, M.L. ES</v>
      </c>
      <c r="H9607">
        <v>11001003900</v>
      </c>
      <c r="I9607">
        <v>9.7799999999999994</v>
      </c>
      <c r="J9607">
        <v>30.02</v>
      </c>
      <c r="K9607">
        <v>32.260002</v>
      </c>
      <c r="L9607">
        <v>8.1999999999999993</v>
      </c>
      <c r="M9607">
        <v>46.603332999999999</v>
      </c>
    </row>
    <row r="9608" spans="1:13" x14ac:dyDescent="0.2">
      <c r="A9608">
        <v>9</v>
      </c>
      <c r="B9608">
        <v>11</v>
      </c>
      <c r="C9608">
        <v>11001</v>
      </c>
      <c r="D9608">
        <v>39</v>
      </c>
      <c r="E9608" t="s">
        <v>47</v>
      </c>
      <c r="F9608" t="s">
        <v>48</v>
      </c>
      <c r="G9608" t="str">
        <f>CONCATENATE(D9608,F9608)</f>
        <v>39KIPP DC - College Preparatory Academy PCS</v>
      </c>
      <c r="H9608">
        <v>11001003900</v>
      </c>
      <c r="I9608">
        <v>4.3</v>
      </c>
      <c r="J9608">
        <v>23.16</v>
      </c>
      <c r="K9608">
        <v>25.093332</v>
      </c>
      <c r="L9608">
        <v>3.76</v>
      </c>
      <c r="M9608">
        <v>43.189999</v>
      </c>
    </row>
    <row r="9609" spans="1:13" x14ac:dyDescent="0.2">
      <c r="A9609" t="s">
        <v>84</v>
      </c>
      <c r="B9609">
        <v>11</v>
      </c>
      <c r="C9609">
        <v>11001</v>
      </c>
      <c r="D9609">
        <v>39</v>
      </c>
      <c r="E9609" t="s">
        <v>203</v>
      </c>
      <c r="F9609" t="s">
        <v>204</v>
      </c>
      <c r="G9609" t="str">
        <f>CONCATENATE(D9609,F9609)</f>
        <v>39KIPP DC - Discover Academy PCS</v>
      </c>
      <c r="H9609">
        <v>11001003900</v>
      </c>
      <c r="I9609">
        <v>7.58</v>
      </c>
      <c r="J9609">
        <v>29.986666</v>
      </c>
      <c r="K9609">
        <v>32.483333999999999</v>
      </c>
      <c r="L9609">
        <v>6.9</v>
      </c>
      <c r="M9609">
        <v>44.536667000000001</v>
      </c>
    </row>
    <row r="9610" spans="1:13" x14ac:dyDescent="0.2">
      <c r="A9610" t="s">
        <v>84</v>
      </c>
      <c r="B9610">
        <v>11</v>
      </c>
      <c r="C9610">
        <v>11001</v>
      </c>
      <c r="D9610">
        <v>39</v>
      </c>
      <c r="E9610" t="s">
        <v>372</v>
      </c>
      <c r="F9610" t="s">
        <v>373</v>
      </c>
      <c r="G9610" t="str">
        <f>CONCATENATE(D9610,F9610)</f>
        <v>39KIPP DC - Grow Academy PCS</v>
      </c>
      <c r="H9610">
        <v>11001003900</v>
      </c>
      <c r="I9610">
        <v>2.38</v>
      </c>
      <c r="J9610">
        <v>14.736667000000001</v>
      </c>
      <c r="K9610">
        <v>15.45</v>
      </c>
      <c r="L9610">
        <v>2.6</v>
      </c>
      <c r="M9610">
        <v>28.306667000000001</v>
      </c>
    </row>
    <row r="9611" spans="1:13" x14ac:dyDescent="0.2">
      <c r="A9611" t="s">
        <v>84</v>
      </c>
      <c r="B9611">
        <v>11</v>
      </c>
      <c r="C9611">
        <v>11001</v>
      </c>
      <c r="D9611">
        <v>39</v>
      </c>
      <c r="E9611" t="s">
        <v>211</v>
      </c>
      <c r="F9611" t="s">
        <v>212</v>
      </c>
      <c r="G9611" t="str">
        <f>CONCATENATE(D9611,F9611)</f>
        <v>39KIPP DC - LEAP Academy PCS</v>
      </c>
      <c r="H9611">
        <v>11001003900</v>
      </c>
      <c r="I9611">
        <v>9.7799999999999994</v>
      </c>
      <c r="J9611">
        <v>34.053333000000002</v>
      </c>
      <c r="K9611">
        <v>36.340000000000003</v>
      </c>
      <c r="L9611">
        <v>9.2200000000000006</v>
      </c>
      <c r="M9611">
        <v>60.543331000000002</v>
      </c>
    </row>
    <row r="9612" spans="1:13" x14ac:dyDescent="0.2">
      <c r="A9612" t="s">
        <v>84</v>
      </c>
      <c r="B9612">
        <v>11</v>
      </c>
      <c r="C9612">
        <v>11001</v>
      </c>
      <c r="D9612">
        <v>39</v>
      </c>
      <c r="E9612" t="s">
        <v>165</v>
      </c>
      <c r="F9612" t="s">
        <v>166</v>
      </c>
      <c r="G9612" t="str">
        <f>CONCATENATE(D9612,F9612)</f>
        <v>39KIPP DC - Spring Academy PCS</v>
      </c>
      <c r="H9612">
        <v>11001003900</v>
      </c>
      <c r="I9612">
        <v>4.68</v>
      </c>
      <c r="J9612">
        <v>24.780000999999999</v>
      </c>
      <c r="K9612">
        <v>26.550001000000002</v>
      </c>
      <c r="L9612">
        <v>5.48</v>
      </c>
      <c r="M9612">
        <v>54.68</v>
      </c>
    </row>
    <row r="9613" spans="1:13" x14ac:dyDescent="0.2">
      <c r="A9613" t="s">
        <v>84</v>
      </c>
      <c r="B9613">
        <v>11</v>
      </c>
      <c r="C9613">
        <v>11001</v>
      </c>
      <c r="D9613">
        <v>39</v>
      </c>
      <c r="E9613" t="s">
        <v>103</v>
      </c>
      <c r="F9613" t="s">
        <v>104</v>
      </c>
      <c r="G9613" t="str">
        <f>CONCATENATE(D9613,F9613)</f>
        <v>39Lafayette ES</v>
      </c>
      <c r="H9613">
        <v>11001003900</v>
      </c>
      <c r="I9613">
        <v>4.0999999999999996</v>
      </c>
      <c r="J9613">
        <v>15.516666000000001</v>
      </c>
      <c r="K9613">
        <v>15.976667000000001</v>
      </c>
      <c r="L9613">
        <v>4.66</v>
      </c>
      <c r="M9613">
        <v>42.043334999999999</v>
      </c>
    </row>
    <row r="9614" spans="1:13" x14ac:dyDescent="0.2">
      <c r="A9614" t="s">
        <v>84</v>
      </c>
      <c r="B9614">
        <v>11</v>
      </c>
      <c r="C9614">
        <v>11001</v>
      </c>
      <c r="D9614">
        <v>39</v>
      </c>
      <c r="E9614" t="s">
        <v>258</v>
      </c>
      <c r="F9614" t="s">
        <v>259</v>
      </c>
      <c r="G9614" t="str">
        <f>CONCATENATE(D9614,F9614)</f>
        <v>39Langdon EC</v>
      </c>
      <c r="H9614">
        <v>11001003900</v>
      </c>
      <c r="I9614">
        <v>3.64</v>
      </c>
      <c r="J9614">
        <v>20.119999</v>
      </c>
      <c r="K9614">
        <v>22.073333999999999</v>
      </c>
      <c r="L9614">
        <v>5.22</v>
      </c>
      <c r="M9614">
        <v>51.343333999999999</v>
      </c>
    </row>
    <row r="9615" spans="1:13" x14ac:dyDescent="0.2">
      <c r="A9615" t="s">
        <v>84</v>
      </c>
      <c r="B9615">
        <v>11</v>
      </c>
      <c r="C9615">
        <v>11001</v>
      </c>
      <c r="D9615">
        <v>39</v>
      </c>
      <c r="E9615" t="s">
        <v>247</v>
      </c>
      <c r="F9615" t="s">
        <v>248</v>
      </c>
      <c r="G9615" t="str">
        <f>CONCATENATE(D9615,F9615)</f>
        <v>39Langley ES</v>
      </c>
      <c r="H9615">
        <v>11001003900</v>
      </c>
      <c r="I9615">
        <v>2.78</v>
      </c>
      <c r="J9615">
        <v>15.296666999999999</v>
      </c>
      <c r="K9615">
        <v>17.23</v>
      </c>
      <c r="L9615">
        <v>3.1</v>
      </c>
      <c r="M9615">
        <v>36.489998</v>
      </c>
    </row>
    <row r="9616" spans="1:13" x14ac:dyDescent="0.2">
      <c r="A9616" t="s">
        <v>84</v>
      </c>
      <c r="B9616">
        <v>11</v>
      </c>
      <c r="C9616">
        <v>11001</v>
      </c>
      <c r="D9616">
        <v>39</v>
      </c>
      <c r="E9616" t="s">
        <v>270</v>
      </c>
      <c r="F9616" t="s">
        <v>271</v>
      </c>
      <c r="G9616" t="str">
        <f>CONCATENATE(D9616,F9616)</f>
        <v>39LaSalle-Backus EC</v>
      </c>
      <c r="H9616">
        <v>11001003900</v>
      </c>
      <c r="I9616">
        <v>3.84</v>
      </c>
      <c r="J9616">
        <v>18.68</v>
      </c>
      <c r="K9616">
        <v>21.443332999999999</v>
      </c>
      <c r="L9616">
        <v>3.6</v>
      </c>
      <c r="M9616">
        <v>33.669998</v>
      </c>
    </row>
    <row r="9617" spans="1:13" x14ac:dyDescent="0.2">
      <c r="A9617" t="s">
        <v>84</v>
      </c>
      <c r="B9617">
        <v>11</v>
      </c>
      <c r="C9617">
        <v>11001</v>
      </c>
      <c r="D9617">
        <v>39</v>
      </c>
      <c r="E9617" t="s">
        <v>344</v>
      </c>
      <c r="F9617" t="s">
        <v>345</v>
      </c>
      <c r="G9617" t="str">
        <f>CONCATENATE(D9617,F9617)</f>
        <v>39Latin American Montessori Bilingual PCS</v>
      </c>
      <c r="H9617">
        <v>11001003900</v>
      </c>
      <c r="I9617">
        <v>3.16</v>
      </c>
      <c r="J9617">
        <v>13.816667000000001</v>
      </c>
      <c r="K9617">
        <v>14.556666</v>
      </c>
      <c r="L9617">
        <v>3.16</v>
      </c>
      <c r="M9617">
        <v>24.48</v>
      </c>
    </row>
    <row r="9618" spans="1:13" x14ac:dyDescent="0.2">
      <c r="A9618" t="s">
        <v>84</v>
      </c>
      <c r="B9618">
        <v>11</v>
      </c>
      <c r="C9618">
        <v>11001</v>
      </c>
      <c r="D9618">
        <v>39</v>
      </c>
      <c r="E9618" t="s">
        <v>179</v>
      </c>
      <c r="F9618" t="s">
        <v>180</v>
      </c>
      <c r="G9618" t="str">
        <f>CONCATENATE(D9618,F9618)</f>
        <v>39Leckie ES</v>
      </c>
      <c r="H9618">
        <v>11001003900</v>
      </c>
      <c r="I9618">
        <v>9.92</v>
      </c>
      <c r="J9618">
        <v>28.836666000000001</v>
      </c>
      <c r="K9618">
        <v>30.956666999999999</v>
      </c>
      <c r="L9618">
        <v>9.5399999999999991</v>
      </c>
      <c r="M9618">
        <v>59.403331999999999</v>
      </c>
    </row>
    <row r="9619" spans="1:13" x14ac:dyDescent="0.2">
      <c r="A9619" t="s">
        <v>84</v>
      </c>
      <c r="B9619">
        <v>11</v>
      </c>
      <c r="C9619">
        <v>11001</v>
      </c>
      <c r="D9619">
        <v>39</v>
      </c>
      <c r="E9619" t="s">
        <v>388</v>
      </c>
      <c r="F9619" t="s">
        <v>389</v>
      </c>
      <c r="G9619" t="str">
        <f>CONCATENATE(D9619,F9619)</f>
        <v>39Ludlow-Taylor ES</v>
      </c>
      <c r="H9619">
        <v>11001003900</v>
      </c>
      <c r="I9619">
        <v>4.3600000000000003</v>
      </c>
      <c r="J9619">
        <v>23.123332999999999</v>
      </c>
      <c r="K9619">
        <v>27.459999</v>
      </c>
      <c r="L9619">
        <v>4.0999999999999996</v>
      </c>
      <c r="M9619">
        <v>43.956665000000001</v>
      </c>
    </row>
    <row r="9620" spans="1:13" x14ac:dyDescent="0.2">
      <c r="A9620">
        <v>9</v>
      </c>
      <c r="B9620">
        <v>11</v>
      </c>
      <c r="C9620">
        <v>11001</v>
      </c>
      <c r="D9620">
        <v>39</v>
      </c>
      <c r="E9620" t="s">
        <v>307</v>
      </c>
      <c r="F9620" t="s">
        <v>308</v>
      </c>
      <c r="G9620" t="str">
        <f>CONCATENATE(D9620,F9620)</f>
        <v>39Luke Moore Alternative HS</v>
      </c>
      <c r="H9620">
        <v>11001003900</v>
      </c>
      <c r="I9620">
        <v>3.06</v>
      </c>
      <c r="J9620">
        <v>16.126667000000001</v>
      </c>
      <c r="K9620">
        <v>17.100000000000001</v>
      </c>
      <c r="L9620">
        <v>6</v>
      </c>
      <c r="M9620">
        <v>39.213332999999999</v>
      </c>
    </row>
    <row r="9621" spans="1:13" x14ac:dyDescent="0.2">
      <c r="A9621" t="s">
        <v>84</v>
      </c>
      <c r="B9621">
        <v>11</v>
      </c>
      <c r="C9621">
        <v>11001</v>
      </c>
      <c r="D9621">
        <v>39</v>
      </c>
      <c r="E9621" t="s">
        <v>181</v>
      </c>
      <c r="F9621" t="s">
        <v>182</v>
      </c>
      <c r="G9621" t="str">
        <f>CONCATENATE(D9621,F9621)</f>
        <v>39Malcolm X ES @ Green</v>
      </c>
      <c r="H9621">
        <v>11001003900</v>
      </c>
      <c r="I9621">
        <v>8.4</v>
      </c>
      <c r="J9621">
        <v>31.636666999999999</v>
      </c>
      <c r="K9621">
        <v>34.57</v>
      </c>
      <c r="L9621">
        <v>8.24</v>
      </c>
      <c r="M9621">
        <v>46.720001000000003</v>
      </c>
    </row>
    <row r="9622" spans="1:13" x14ac:dyDescent="0.2">
      <c r="A9622" t="s">
        <v>84</v>
      </c>
      <c r="B9622">
        <v>11</v>
      </c>
      <c r="C9622">
        <v>11001</v>
      </c>
      <c r="D9622">
        <v>39</v>
      </c>
      <c r="E9622" t="s">
        <v>328</v>
      </c>
      <c r="F9622" t="s">
        <v>329</v>
      </c>
      <c r="G9622" t="str">
        <f>CONCATENATE(D9622,F9622)</f>
        <v>39Mamie D. Lee School</v>
      </c>
      <c r="H9622">
        <v>11001003900</v>
      </c>
      <c r="I9622">
        <v>3.8</v>
      </c>
      <c r="J9622">
        <v>16.113333000000001</v>
      </c>
      <c r="K9622">
        <v>17.143332999999998</v>
      </c>
      <c r="L9622">
        <v>3.2</v>
      </c>
      <c r="M9622">
        <v>26.403334000000001</v>
      </c>
    </row>
    <row r="9623" spans="1:13" x14ac:dyDescent="0.2">
      <c r="A9623" t="s">
        <v>84</v>
      </c>
      <c r="B9623">
        <v>11</v>
      </c>
      <c r="C9623">
        <v>11001</v>
      </c>
      <c r="D9623">
        <v>39</v>
      </c>
      <c r="E9623" t="s">
        <v>93</v>
      </c>
      <c r="F9623" t="s">
        <v>94</v>
      </c>
      <c r="G9623" t="str">
        <f>CONCATENATE(D9623,F9623)</f>
        <v>39Mann ES</v>
      </c>
      <c r="H9623">
        <v>11001003900</v>
      </c>
      <c r="I9623">
        <v>3.04</v>
      </c>
      <c r="J9623">
        <v>15.3</v>
      </c>
      <c r="K9623">
        <v>17.016666000000001</v>
      </c>
      <c r="L9623">
        <v>4.62</v>
      </c>
      <c r="M9623">
        <v>41.77</v>
      </c>
    </row>
    <row r="9624" spans="1:13" x14ac:dyDescent="0.2">
      <c r="A9624" t="s">
        <v>84</v>
      </c>
      <c r="B9624">
        <v>11</v>
      </c>
      <c r="C9624">
        <v>11001</v>
      </c>
      <c r="D9624">
        <v>39</v>
      </c>
      <c r="E9624" t="s">
        <v>147</v>
      </c>
      <c r="F9624" t="s">
        <v>148</v>
      </c>
      <c r="G9624" t="str">
        <f>CONCATENATE(D9624,F9624)</f>
        <v>39Marie Reed ES</v>
      </c>
      <c r="H9624">
        <v>11001003900</v>
      </c>
      <c r="I9624">
        <v>0.62</v>
      </c>
      <c r="J9624">
        <v>5.3133334999999997</v>
      </c>
      <c r="K9624">
        <v>5.0199999999999996</v>
      </c>
      <c r="L9624">
        <v>0.74</v>
      </c>
      <c r="M9624">
        <v>9.6733332000000001</v>
      </c>
    </row>
    <row r="9625" spans="1:13" x14ac:dyDescent="0.2">
      <c r="A9625" t="s">
        <v>84</v>
      </c>
      <c r="B9625">
        <v>11</v>
      </c>
      <c r="C9625">
        <v>11001</v>
      </c>
      <c r="D9625">
        <v>39</v>
      </c>
      <c r="E9625" t="s">
        <v>256</v>
      </c>
      <c r="F9625" t="s">
        <v>257</v>
      </c>
      <c r="G9625" t="str">
        <f>CONCATENATE(D9625,F9625)</f>
        <v>39Mary McLeod Bethune Day Academy PCS</v>
      </c>
      <c r="H9625">
        <v>11001003900</v>
      </c>
      <c r="I9625">
        <v>3.4</v>
      </c>
      <c r="J9625">
        <v>17.289999000000002</v>
      </c>
      <c r="K9625">
        <v>18.559999000000001</v>
      </c>
      <c r="L9625">
        <v>5.48</v>
      </c>
      <c r="M9625">
        <v>43.083331999999999</v>
      </c>
    </row>
    <row r="9626" spans="1:13" x14ac:dyDescent="0.2">
      <c r="A9626" t="s">
        <v>84</v>
      </c>
      <c r="B9626">
        <v>11</v>
      </c>
      <c r="C9626">
        <v>11001</v>
      </c>
      <c r="D9626">
        <v>39</v>
      </c>
      <c r="E9626" t="s">
        <v>245</v>
      </c>
      <c r="F9626" t="s">
        <v>246</v>
      </c>
      <c r="G9626" t="str">
        <f>CONCATENATE(D9626,F9626)</f>
        <v>39Maury ES</v>
      </c>
      <c r="H9626">
        <v>11001003900</v>
      </c>
      <c r="I9626">
        <v>5.3</v>
      </c>
      <c r="J9626">
        <v>27.763331999999998</v>
      </c>
      <c r="K9626">
        <v>32.290000999999997</v>
      </c>
      <c r="L9626">
        <v>5.4</v>
      </c>
      <c r="M9626">
        <v>55.833331999999999</v>
      </c>
    </row>
    <row r="9627" spans="1:13" x14ac:dyDescent="0.2">
      <c r="A9627">
        <v>9</v>
      </c>
      <c r="B9627">
        <v>11</v>
      </c>
      <c r="C9627">
        <v>11001</v>
      </c>
      <c r="D9627">
        <v>39</v>
      </c>
      <c r="E9627" t="s">
        <v>69</v>
      </c>
      <c r="F9627" t="s">
        <v>70</v>
      </c>
      <c r="G9627" t="str">
        <f>CONCATENATE(D9627,F9627)</f>
        <v>39Maya Angelou PCS - High School</v>
      </c>
      <c r="H9627">
        <v>11001003900</v>
      </c>
      <c r="I9627">
        <v>9.0399999999999991</v>
      </c>
      <c r="J9627">
        <v>36.373333000000002</v>
      </c>
      <c r="K9627">
        <v>41.186667999999997</v>
      </c>
      <c r="L9627">
        <v>10.36</v>
      </c>
      <c r="M9627">
        <v>61.189999</v>
      </c>
    </row>
    <row r="9628" spans="1:13" x14ac:dyDescent="0.2">
      <c r="A9628">
        <v>9</v>
      </c>
      <c r="B9628">
        <v>11</v>
      </c>
      <c r="C9628">
        <v>11001</v>
      </c>
      <c r="D9628">
        <v>39</v>
      </c>
      <c r="E9628" t="s">
        <v>61</v>
      </c>
      <c r="F9628" t="s">
        <v>62</v>
      </c>
      <c r="G9628" t="str">
        <f>CONCATENATE(D9628,F9628)</f>
        <v>39McKinley Technology HS</v>
      </c>
      <c r="H9628">
        <v>11001003900</v>
      </c>
      <c r="I9628">
        <v>3</v>
      </c>
      <c r="J9628">
        <v>16.649999999999999</v>
      </c>
      <c r="K9628">
        <v>18.703333000000001</v>
      </c>
      <c r="L9628">
        <v>3.18</v>
      </c>
      <c r="M9628">
        <v>37.706668999999998</v>
      </c>
    </row>
    <row r="9629" spans="1:13" x14ac:dyDescent="0.2">
      <c r="A9629" t="s">
        <v>84</v>
      </c>
      <c r="B9629">
        <v>11</v>
      </c>
      <c r="C9629">
        <v>11001</v>
      </c>
      <c r="D9629">
        <v>39</v>
      </c>
      <c r="E9629" t="s">
        <v>145</v>
      </c>
      <c r="F9629" t="s">
        <v>146</v>
      </c>
      <c r="G9629" t="str">
        <f>CONCATENATE(D9629,F9629)</f>
        <v>39Meridian PCS</v>
      </c>
      <c r="H9629">
        <v>11001003900</v>
      </c>
      <c r="I9629">
        <v>1.18</v>
      </c>
      <c r="J9629">
        <v>8.4200000999999993</v>
      </c>
      <c r="K9629">
        <v>9.2666664000000001</v>
      </c>
      <c r="L9629">
        <v>1.36</v>
      </c>
      <c r="M9629">
        <v>16.986668000000002</v>
      </c>
    </row>
    <row r="9630" spans="1:13" x14ac:dyDescent="0.2">
      <c r="A9630" t="s">
        <v>84</v>
      </c>
      <c r="B9630">
        <v>11</v>
      </c>
      <c r="C9630">
        <v>11001</v>
      </c>
      <c r="D9630">
        <v>39</v>
      </c>
      <c r="E9630" t="s">
        <v>240</v>
      </c>
      <c r="F9630" t="s">
        <v>241</v>
      </c>
      <c r="G9630" t="str">
        <f>CONCATENATE(D9630,F9630)</f>
        <v>39Miner ES</v>
      </c>
      <c r="H9630">
        <v>11001003900</v>
      </c>
      <c r="I9630">
        <v>5.18</v>
      </c>
      <c r="J9630">
        <v>27.453333000000001</v>
      </c>
      <c r="K9630">
        <v>32.063332000000003</v>
      </c>
      <c r="L9630">
        <v>5.14</v>
      </c>
      <c r="M9630">
        <v>49.743332000000002</v>
      </c>
    </row>
    <row r="9631" spans="1:13" x14ac:dyDescent="0.2">
      <c r="A9631" t="s">
        <v>84</v>
      </c>
      <c r="B9631">
        <v>11</v>
      </c>
      <c r="C9631">
        <v>11001</v>
      </c>
      <c r="D9631">
        <v>39</v>
      </c>
      <c r="E9631" t="s">
        <v>200</v>
      </c>
      <c r="F9631" t="s">
        <v>201</v>
      </c>
      <c r="G9631" t="str">
        <f>CONCATENATE(D9631,F9631)</f>
        <v>39Moten ES</v>
      </c>
      <c r="H9631">
        <v>11001003900</v>
      </c>
      <c r="I9631">
        <v>7.9</v>
      </c>
      <c r="J9631">
        <v>30.723333</v>
      </c>
      <c r="K9631">
        <v>33.256667999999998</v>
      </c>
      <c r="L9631">
        <v>7.2</v>
      </c>
      <c r="M9631">
        <v>51.369999</v>
      </c>
    </row>
    <row r="9632" spans="1:13" x14ac:dyDescent="0.2">
      <c r="A9632" t="s">
        <v>84</v>
      </c>
      <c r="B9632">
        <v>11</v>
      </c>
      <c r="C9632">
        <v>11001</v>
      </c>
      <c r="D9632">
        <v>39</v>
      </c>
      <c r="E9632" t="s">
        <v>368</v>
      </c>
      <c r="F9632" t="s">
        <v>369</v>
      </c>
      <c r="G9632" t="str">
        <f>CONCATENATE(D9632,F9632)</f>
        <v>39Mundo Verde Bilingual PCS</v>
      </c>
      <c r="H9632">
        <v>11001003900</v>
      </c>
      <c r="I9632">
        <v>0.64</v>
      </c>
      <c r="J9632">
        <v>5.3899999000000003</v>
      </c>
      <c r="K9632">
        <v>5.3166665999999996</v>
      </c>
      <c r="L9632">
        <v>0.68</v>
      </c>
      <c r="M9632">
        <v>9.1199998999999998</v>
      </c>
    </row>
    <row r="9633" spans="1:13" x14ac:dyDescent="0.2">
      <c r="A9633" t="s">
        <v>84</v>
      </c>
      <c r="B9633">
        <v>11</v>
      </c>
      <c r="C9633">
        <v>11001</v>
      </c>
      <c r="D9633">
        <v>39</v>
      </c>
      <c r="E9633" t="s">
        <v>99</v>
      </c>
      <c r="F9633" t="s">
        <v>100</v>
      </c>
      <c r="G9633" t="str">
        <f>CONCATENATE(D9633,F9633)</f>
        <v>39Murch ES</v>
      </c>
      <c r="H9633">
        <v>11001003900</v>
      </c>
      <c r="I9633">
        <v>2.8</v>
      </c>
      <c r="J9633">
        <v>12.599999</v>
      </c>
      <c r="K9633">
        <v>15.4</v>
      </c>
      <c r="L9633">
        <v>3.4</v>
      </c>
      <c r="M9633">
        <v>28.726666999999999</v>
      </c>
    </row>
    <row r="9634" spans="1:13" x14ac:dyDescent="0.2">
      <c r="A9634" t="s">
        <v>84</v>
      </c>
      <c r="B9634">
        <v>11</v>
      </c>
      <c r="C9634">
        <v>11001</v>
      </c>
      <c r="D9634">
        <v>39</v>
      </c>
      <c r="E9634" t="s">
        <v>289</v>
      </c>
      <c r="F9634" t="s">
        <v>290</v>
      </c>
      <c r="G9634" t="str">
        <f>CONCATENATE(D9634,F9634)</f>
        <v>39Nalle ES</v>
      </c>
      <c r="H9634">
        <v>11001003900</v>
      </c>
      <c r="I9634">
        <v>10.14</v>
      </c>
      <c r="J9634">
        <v>35.466667000000001</v>
      </c>
      <c r="K9634">
        <v>38.506667999999998</v>
      </c>
      <c r="L9634">
        <v>9.24</v>
      </c>
      <c r="M9634">
        <v>62.110000999999997</v>
      </c>
    </row>
    <row r="9635" spans="1:13" x14ac:dyDescent="0.2">
      <c r="A9635">
        <v>9</v>
      </c>
      <c r="B9635">
        <v>11</v>
      </c>
      <c r="C9635">
        <v>11001</v>
      </c>
      <c r="D9635">
        <v>39</v>
      </c>
      <c r="E9635" t="s">
        <v>50</v>
      </c>
      <c r="F9635" t="s">
        <v>51</v>
      </c>
      <c r="G9635" t="str">
        <f>CONCATENATE(D9635,F9635)</f>
        <v>39National Collegiate Preparatory PCHS</v>
      </c>
      <c r="H9635">
        <v>11001003900</v>
      </c>
      <c r="I9635">
        <v>10.52</v>
      </c>
      <c r="J9635">
        <v>31.233333999999999</v>
      </c>
      <c r="K9635">
        <v>33.136665000000001</v>
      </c>
      <c r="L9635">
        <v>9.9600000000000009</v>
      </c>
      <c r="M9635">
        <v>61.146667000000001</v>
      </c>
    </row>
    <row r="9636" spans="1:13" x14ac:dyDescent="0.2">
      <c r="A9636" t="s">
        <v>84</v>
      </c>
      <c r="B9636">
        <v>11</v>
      </c>
      <c r="C9636">
        <v>11001</v>
      </c>
      <c r="D9636">
        <v>39</v>
      </c>
      <c r="E9636" t="s">
        <v>263</v>
      </c>
      <c r="F9636" t="s">
        <v>264</v>
      </c>
      <c r="G9636" t="str">
        <f>CONCATENATE(D9636,F9636)</f>
        <v>39Noyes EC</v>
      </c>
      <c r="H9636">
        <v>11001003900</v>
      </c>
      <c r="I9636">
        <v>2.8</v>
      </c>
      <c r="J9636">
        <v>15.443334</v>
      </c>
      <c r="K9636">
        <v>16.606667000000002</v>
      </c>
      <c r="L9636">
        <v>5.76</v>
      </c>
      <c r="M9636">
        <v>42.153331999999999</v>
      </c>
    </row>
    <row r="9637" spans="1:13" x14ac:dyDescent="0.2">
      <c r="A9637">
        <v>9</v>
      </c>
      <c r="B9637">
        <v>11</v>
      </c>
      <c r="C9637">
        <v>11001</v>
      </c>
      <c r="D9637">
        <v>39</v>
      </c>
      <c r="E9637" t="s">
        <v>77</v>
      </c>
      <c r="F9637" t="s">
        <v>78</v>
      </c>
      <c r="G9637" t="str">
        <f>CONCATENATE(D9637,F9637)</f>
        <v>39Options PCS</v>
      </c>
      <c r="H9637">
        <v>11001003900</v>
      </c>
      <c r="I9637">
        <v>5.22</v>
      </c>
      <c r="J9637">
        <v>27.786667000000001</v>
      </c>
      <c r="K9637">
        <v>31.923331999999998</v>
      </c>
      <c r="L9637">
        <v>4.72</v>
      </c>
      <c r="M9637">
        <v>53.756667999999998</v>
      </c>
    </row>
    <row r="9638" spans="1:13" x14ac:dyDescent="0.2">
      <c r="A9638" t="s">
        <v>84</v>
      </c>
      <c r="B9638">
        <v>11</v>
      </c>
      <c r="C9638">
        <v>11001</v>
      </c>
      <c r="D9638">
        <v>39</v>
      </c>
      <c r="E9638" t="s">
        <v>215</v>
      </c>
      <c r="F9638" t="s">
        <v>216</v>
      </c>
      <c r="G9638" t="str">
        <f>CONCATENATE(D9638,F9638)</f>
        <v>39Orr ES</v>
      </c>
      <c r="H9638">
        <v>11001003900</v>
      </c>
      <c r="I9638">
        <v>7.34</v>
      </c>
      <c r="J9638">
        <v>26.203333000000001</v>
      </c>
      <c r="K9638">
        <v>28.306667000000001</v>
      </c>
      <c r="L9638">
        <v>7.6</v>
      </c>
      <c r="M9638">
        <v>58.946666999999998</v>
      </c>
    </row>
    <row r="9639" spans="1:13" x14ac:dyDescent="0.2">
      <c r="A9639" t="s">
        <v>84</v>
      </c>
      <c r="B9639">
        <v>11</v>
      </c>
      <c r="C9639">
        <v>11001</v>
      </c>
      <c r="D9639">
        <v>39</v>
      </c>
      <c r="E9639" t="s">
        <v>89</v>
      </c>
      <c r="F9639" t="s">
        <v>90</v>
      </c>
      <c r="G9639" t="str">
        <f>CONCATENATE(D9639,F9639)</f>
        <v>39Oyster-Adams Bilingual</v>
      </c>
      <c r="H9639">
        <v>11001003900</v>
      </c>
      <c r="I9639">
        <v>1.02</v>
      </c>
      <c r="J9639">
        <v>6.2033334</v>
      </c>
      <c r="K9639">
        <v>7.1399999000000003</v>
      </c>
      <c r="L9639">
        <v>1.18</v>
      </c>
      <c r="M9639">
        <v>12.986667000000001</v>
      </c>
    </row>
    <row r="9640" spans="1:13" x14ac:dyDescent="0.2">
      <c r="A9640" t="s">
        <v>84</v>
      </c>
      <c r="B9640">
        <v>11</v>
      </c>
      <c r="C9640">
        <v>11001</v>
      </c>
      <c r="D9640">
        <v>39</v>
      </c>
      <c r="E9640" t="s">
        <v>287</v>
      </c>
      <c r="F9640" t="s">
        <v>288</v>
      </c>
      <c r="G9640" t="str">
        <f>CONCATENATE(D9640,F9640)</f>
        <v>39Patterson ES</v>
      </c>
      <c r="H9640">
        <v>11001003900</v>
      </c>
      <c r="I9640">
        <v>9.68</v>
      </c>
      <c r="J9640">
        <v>29.77</v>
      </c>
      <c r="K9640">
        <v>31.790001</v>
      </c>
      <c r="L9640">
        <v>9.4</v>
      </c>
      <c r="M9640">
        <v>55.386665000000001</v>
      </c>
    </row>
    <row r="9641" spans="1:13" x14ac:dyDescent="0.2">
      <c r="A9641">
        <v>9</v>
      </c>
      <c r="B9641">
        <v>11</v>
      </c>
      <c r="C9641">
        <v>11001</v>
      </c>
      <c r="D9641">
        <v>39</v>
      </c>
      <c r="E9641" t="s">
        <v>13</v>
      </c>
      <c r="F9641" t="s">
        <v>14</v>
      </c>
      <c r="G9641" t="str">
        <f>CONCATENATE(D9641,F9641)</f>
        <v>39Paul PCS - International High School</v>
      </c>
      <c r="H9641">
        <v>11001003900</v>
      </c>
      <c r="I9641">
        <v>3.78</v>
      </c>
      <c r="J9641">
        <v>15.49</v>
      </c>
      <c r="K9641">
        <v>16.336666000000001</v>
      </c>
      <c r="L9641">
        <v>3.8</v>
      </c>
      <c r="M9641">
        <v>38.386665000000001</v>
      </c>
    </row>
    <row r="9642" spans="1:13" x14ac:dyDescent="0.2">
      <c r="A9642" t="s">
        <v>84</v>
      </c>
      <c r="B9642">
        <v>11</v>
      </c>
      <c r="C9642">
        <v>11001</v>
      </c>
      <c r="D9642">
        <v>39</v>
      </c>
      <c r="E9642" t="s">
        <v>175</v>
      </c>
      <c r="F9642" t="s">
        <v>176</v>
      </c>
      <c r="G9642" t="str">
        <f>CONCATENATE(D9642,F9642)</f>
        <v>39Payne ES</v>
      </c>
      <c r="H9642">
        <v>11001003900</v>
      </c>
      <c r="I9642">
        <v>6.44</v>
      </c>
      <c r="J9642">
        <v>28.423334000000001</v>
      </c>
      <c r="K9642">
        <v>30.953333000000001</v>
      </c>
      <c r="L9642">
        <v>5.72</v>
      </c>
      <c r="M9642">
        <v>56.256667999999998</v>
      </c>
    </row>
    <row r="9643" spans="1:13" x14ac:dyDescent="0.2">
      <c r="A9643" t="s">
        <v>84</v>
      </c>
      <c r="B9643">
        <v>11</v>
      </c>
      <c r="C9643">
        <v>11001</v>
      </c>
      <c r="D9643">
        <v>39</v>
      </c>
      <c r="E9643" t="s">
        <v>171</v>
      </c>
      <c r="F9643" t="s">
        <v>172</v>
      </c>
      <c r="G9643" t="str">
        <f>CONCATENATE(D9643,F9643)</f>
        <v>39Peabody ES (Capitol Hill Clus)</v>
      </c>
      <c r="H9643">
        <v>11001003900</v>
      </c>
      <c r="I9643">
        <v>4.5199999999999996</v>
      </c>
      <c r="J9643">
        <v>25.01</v>
      </c>
      <c r="K9643">
        <v>29.373332999999999</v>
      </c>
      <c r="L9643">
        <v>4.46</v>
      </c>
      <c r="M9643">
        <v>48.196666999999998</v>
      </c>
    </row>
    <row r="9644" spans="1:13" x14ac:dyDescent="0.2">
      <c r="A9644">
        <v>9</v>
      </c>
      <c r="B9644">
        <v>11</v>
      </c>
      <c r="C9644">
        <v>11001</v>
      </c>
      <c r="D9644">
        <v>39</v>
      </c>
      <c r="E9644" t="s">
        <v>80</v>
      </c>
      <c r="F9644" t="s">
        <v>81</v>
      </c>
      <c r="G9644" t="str">
        <f>CONCATENATE(D9644,F9644)</f>
        <v>39Perry Street Preparatory PCS</v>
      </c>
      <c r="H9644">
        <v>11001003900</v>
      </c>
      <c r="I9644">
        <v>4.28</v>
      </c>
      <c r="J9644">
        <v>20.436665999999999</v>
      </c>
      <c r="K9644">
        <v>21.843332</v>
      </c>
      <c r="L9644">
        <v>5.3</v>
      </c>
      <c r="M9644">
        <v>48.276665000000001</v>
      </c>
    </row>
    <row r="9645" spans="1:13" x14ac:dyDescent="0.2">
      <c r="A9645">
        <v>9</v>
      </c>
      <c r="B9645">
        <v>11</v>
      </c>
      <c r="C9645">
        <v>11001</v>
      </c>
      <c r="D9645">
        <v>39</v>
      </c>
      <c r="E9645" t="s">
        <v>74</v>
      </c>
      <c r="F9645" t="s">
        <v>75</v>
      </c>
      <c r="G9645" t="str">
        <f>CONCATENATE(D9645,F9645)</f>
        <v>39Phelps ACE HS</v>
      </c>
      <c r="H9645">
        <v>11001003900</v>
      </c>
      <c r="I9645">
        <v>6</v>
      </c>
      <c r="J9645">
        <v>29.253333999999999</v>
      </c>
      <c r="K9645">
        <v>33.770000000000003</v>
      </c>
      <c r="L9645">
        <v>6.02</v>
      </c>
      <c r="M9645">
        <v>65.663330000000002</v>
      </c>
    </row>
    <row r="9646" spans="1:13" x14ac:dyDescent="0.2">
      <c r="A9646" t="s">
        <v>84</v>
      </c>
      <c r="B9646">
        <v>11</v>
      </c>
      <c r="C9646">
        <v>11001</v>
      </c>
      <c r="D9646">
        <v>39</v>
      </c>
      <c r="E9646" t="s">
        <v>223</v>
      </c>
      <c r="F9646" t="s">
        <v>224</v>
      </c>
      <c r="G9646" t="str">
        <f>CONCATENATE(D9646,F9646)</f>
        <v>39Plummer ES</v>
      </c>
      <c r="H9646">
        <v>11001003900</v>
      </c>
      <c r="I9646">
        <v>9.6199999999999992</v>
      </c>
      <c r="J9646">
        <v>32.700001</v>
      </c>
      <c r="K9646">
        <v>35.040000999999997</v>
      </c>
      <c r="L9646">
        <v>8.92</v>
      </c>
      <c r="M9646">
        <v>55.209999000000003</v>
      </c>
    </row>
    <row r="9647" spans="1:13" x14ac:dyDescent="0.2">
      <c r="A9647" t="s">
        <v>84</v>
      </c>
      <c r="B9647">
        <v>11</v>
      </c>
      <c r="C9647">
        <v>11001</v>
      </c>
      <c r="D9647">
        <v>39</v>
      </c>
      <c r="E9647" t="s">
        <v>376</v>
      </c>
      <c r="F9647" t="s">
        <v>377</v>
      </c>
      <c r="G9647" t="str">
        <f>CONCATENATE(D9647,F9647)</f>
        <v>39Potomac Preparatory PCS</v>
      </c>
      <c r="H9647">
        <v>11001003900</v>
      </c>
      <c r="I9647">
        <v>3.9</v>
      </c>
      <c r="J9647">
        <v>18.063334000000001</v>
      </c>
      <c r="K9647">
        <v>18.906668</v>
      </c>
      <c r="L9647">
        <v>4.46</v>
      </c>
      <c r="M9647">
        <v>38.466667000000001</v>
      </c>
    </row>
    <row r="9648" spans="1:13" x14ac:dyDescent="0.2">
      <c r="A9648" t="s">
        <v>84</v>
      </c>
      <c r="B9648">
        <v>11</v>
      </c>
      <c r="C9648">
        <v>11001</v>
      </c>
      <c r="D9648">
        <v>39</v>
      </c>
      <c r="E9648" t="s">
        <v>115</v>
      </c>
      <c r="F9648" t="s">
        <v>116</v>
      </c>
      <c r="G9648" t="str">
        <f>CONCATENATE(D9648,F9648)</f>
        <v>39Powell ES</v>
      </c>
      <c r="H9648">
        <v>11001003900</v>
      </c>
      <c r="I9648">
        <v>1.96</v>
      </c>
      <c r="J9648">
        <v>9.2799996999999994</v>
      </c>
      <c r="K9648">
        <v>9.4966668999999992</v>
      </c>
      <c r="L9648">
        <v>1.78</v>
      </c>
      <c r="M9648">
        <v>19.816668</v>
      </c>
    </row>
    <row r="9649" spans="1:13" x14ac:dyDescent="0.2">
      <c r="A9649" t="s">
        <v>84</v>
      </c>
      <c r="B9649">
        <v>11</v>
      </c>
      <c r="C9649">
        <v>11001</v>
      </c>
      <c r="D9649">
        <v>39</v>
      </c>
      <c r="E9649" t="s">
        <v>219</v>
      </c>
      <c r="F9649" t="s">
        <v>220</v>
      </c>
      <c r="G9649" t="str">
        <f>CONCATENATE(D9649,F9649)</f>
        <v>39Randle Highlands ES</v>
      </c>
      <c r="H9649">
        <v>11001003900</v>
      </c>
      <c r="I9649">
        <v>7.58</v>
      </c>
      <c r="J9649">
        <v>27.07</v>
      </c>
      <c r="K9649">
        <v>29.206666999999999</v>
      </c>
      <c r="L9649">
        <v>7.38</v>
      </c>
      <c r="M9649">
        <v>53.353332999999999</v>
      </c>
    </row>
    <row r="9650" spans="1:13" x14ac:dyDescent="0.2">
      <c r="A9650" t="s">
        <v>84</v>
      </c>
      <c r="B9650">
        <v>11</v>
      </c>
      <c r="C9650">
        <v>11001</v>
      </c>
      <c r="D9650">
        <v>39</v>
      </c>
      <c r="E9650" t="s">
        <v>136</v>
      </c>
      <c r="F9650" t="s">
        <v>137</v>
      </c>
      <c r="G9650" t="str">
        <f>CONCATENATE(D9650,F9650)</f>
        <v>39Raymond EC</v>
      </c>
      <c r="H9650">
        <v>11001003900</v>
      </c>
      <c r="I9650">
        <v>1.54</v>
      </c>
      <c r="J9650">
        <v>9.9166670000000003</v>
      </c>
      <c r="K9650">
        <v>10.52</v>
      </c>
      <c r="L9650">
        <v>1.5</v>
      </c>
      <c r="M9650">
        <v>18.82</v>
      </c>
    </row>
    <row r="9651" spans="1:13" x14ac:dyDescent="0.2">
      <c r="A9651">
        <v>9</v>
      </c>
      <c r="B9651">
        <v>11</v>
      </c>
      <c r="C9651">
        <v>11001</v>
      </c>
      <c r="D9651">
        <v>39</v>
      </c>
      <c r="E9651" t="s">
        <v>59</v>
      </c>
      <c r="F9651" t="s">
        <v>60</v>
      </c>
      <c r="G9651" t="str">
        <f>CONCATENATE(D9651,F9651)</f>
        <v>39Richard Wright PCS for Journalism and Media Arts</v>
      </c>
      <c r="H9651">
        <v>11001003900</v>
      </c>
      <c r="I9651">
        <v>6.28</v>
      </c>
      <c r="J9651">
        <v>25.103332999999999</v>
      </c>
      <c r="K9651">
        <v>27.01</v>
      </c>
      <c r="L9651">
        <v>5.7</v>
      </c>
      <c r="M9651">
        <v>42.566665999999998</v>
      </c>
    </row>
    <row r="9652" spans="1:13" x14ac:dyDescent="0.2">
      <c r="A9652">
        <v>9</v>
      </c>
      <c r="B9652">
        <v>11</v>
      </c>
      <c r="C9652">
        <v>11001</v>
      </c>
      <c r="D9652">
        <v>39</v>
      </c>
      <c r="E9652" t="s">
        <v>19</v>
      </c>
      <c r="F9652" t="s">
        <v>20</v>
      </c>
      <c r="G9652" t="str">
        <f>CONCATENATE(D9652,F9652)</f>
        <v>39Roosevelt HS @ MacFarland</v>
      </c>
      <c r="H9652">
        <v>11001003900</v>
      </c>
      <c r="I9652">
        <v>2.68</v>
      </c>
      <c r="J9652">
        <v>12.313333999999999</v>
      </c>
      <c r="K9652">
        <v>13.026667</v>
      </c>
      <c r="L9652">
        <v>2.2400000000000002</v>
      </c>
      <c r="M9652">
        <v>29.65</v>
      </c>
    </row>
    <row r="9653" spans="1:13" x14ac:dyDescent="0.2">
      <c r="A9653" t="s">
        <v>84</v>
      </c>
      <c r="B9653">
        <v>11</v>
      </c>
      <c r="C9653">
        <v>11001</v>
      </c>
      <c r="D9653">
        <v>39</v>
      </c>
      <c r="E9653" t="s">
        <v>350</v>
      </c>
      <c r="F9653" t="s">
        <v>351</v>
      </c>
      <c r="G9653" t="str">
        <f>CONCATENATE(D9653,F9653)</f>
        <v>39Roots PCS</v>
      </c>
      <c r="H9653">
        <v>11001003900</v>
      </c>
      <c r="I9653">
        <v>3.56</v>
      </c>
      <c r="J9653">
        <v>17</v>
      </c>
      <c r="K9653">
        <v>18.376667000000001</v>
      </c>
      <c r="L9653">
        <v>3.58</v>
      </c>
      <c r="M9653">
        <v>34.07</v>
      </c>
    </row>
    <row r="9654" spans="1:13" x14ac:dyDescent="0.2">
      <c r="A9654" t="s">
        <v>84</v>
      </c>
      <c r="B9654">
        <v>11</v>
      </c>
      <c r="C9654">
        <v>11001</v>
      </c>
      <c r="D9654">
        <v>39</v>
      </c>
      <c r="E9654" t="s">
        <v>162</v>
      </c>
      <c r="F9654" t="s">
        <v>163</v>
      </c>
      <c r="G9654" t="str">
        <f>CONCATENATE(D9654,F9654)</f>
        <v>39Ross ES</v>
      </c>
      <c r="H9654">
        <v>11001003900</v>
      </c>
      <c r="I9654">
        <v>1.22</v>
      </c>
      <c r="J9654">
        <v>9.1133327000000008</v>
      </c>
      <c r="K9654">
        <v>9.4666662000000006</v>
      </c>
      <c r="L9654">
        <v>1.46</v>
      </c>
      <c r="M9654">
        <v>18.040001</v>
      </c>
    </row>
    <row r="9655" spans="1:13" x14ac:dyDescent="0.2">
      <c r="A9655" t="s">
        <v>84</v>
      </c>
      <c r="B9655">
        <v>11</v>
      </c>
      <c r="C9655">
        <v>11001</v>
      </c>
      <c r="D9655">
        <v>39</v>
      </c>
      <c r="E9655" t="s">
        <v>193</v>
      </c>
      <c r="F9655" t="s">
        <v>194</v>
      </c>
      <c r="G9655" t="str">
        <f>CONCATENATE(D9655,F9655)</f>
        <v>39Savoy ES</v>
      </c>
      <c r="H9655">
        <v>11001003900</v>
      </c>
      <c r="I9655">
        <v>7.32</v>
      </c>
      <c r="J9655">
        <v>28.953333000000001</v>
      </c>
      <c r="K9655">
        <v>31.523334999999999</v>
      </c>
      <c r="L9655">
        <v>6.4</v>
      </c>
      <c r="M9655">
        <v>32.236668000000002</v>
      </c>
    </row>
    <row r="9656" spans="1:13" x14ac:dyDescent="0.2">
      <c r="A9656">
        <v>9</v>
      </c>
      <c r="B9656">
        <v>11</v>
      </c>
      <c r="C9656">
        <v>11001</v>
      </c>
      <c r="D9656">
        <v>39</v>
      </c>
      <c r="E9656" t="s">
        <v>8</v>
      </c>
      <c r="F9656" t="s">
        <v>9</v>
      </c>
      <c r="G9656" t="str">
        <f>CONCATENATE(D9656,F9656)</f>
        <v>39School Without Walls HS</v>
      </c>
      <c r="H9656">
        <v>11001003900</v>
      </c>
      <c r="I9656">
        <v>2.64</v>
      </c>
      <c r="J9656">
        <v>17.120000999999998</v>
      </c>
      <c r="K9656">
        <v>17.09</v>
      </c>
      <c r="L9656">
        <v>2.66</v>
      </c>
      <c r="M9656">
        <v>31.836668</v>
      </c>
    </row>
    <row r="9657" spans="1:13" x14ac:dyDescent="0.2">
      <c r="A9657" t="s">
        <v>84</v>
      </c>
      <c r="B9657">
        <v>11</v>
      </c>
      <c r="C9657">
        <v>11001</v>
      </c>
      <c r="D9657">
        <v>39</v>
      </c>
      <c r="E9657" t="s">
        <v>173</v>
      </c>
      <c r="F9657" t="s">
        <v>174</v>
      </c>
      <c r="G9657" t="str">
        <f>CONCATENATE(D9657,F9657)</f>
        <v>39School-Within-School @ Goding</v>
      </c>
      <c r="H9657">
        <v>11001003900</v>
      </c>
      <c r="I9657">
        <v>4.62</v>
      </c>
      <c r="J9657">
        <v>24.369999</v>
      </c>
      <c r="K9657">
        <v>28.996666000000001</v>
      </c>
      <c r="L9657">
        <v>4.22</v>
      </c>
      <c r="M9657">
        <v>44.523335000000003</v>
      </c>
    </row>
    <row r="9658" spans="1:13" x14ac:dyDescent="0.2">
      <c r="A9658" t="s">
        <v>84</v>
      </c>
      <c r="B9658">
        <v>11</v>
      </c>
      <c r="C9658">
        <v>11001</v>
      </c>
      <c r="D9658">
        <v>39</v>
      </c>
      <c r="E9658" t="s">
        <v>354</v>
      </c>
      <c r="F9658" t="s">
        <v>355</v>
      </c>
      <c r="G9658" t="str">
        <f>CONCATENATE(D9658,F9658)</f>
        <v>39Seaton ES</v>
      </c>
      <c r="H9658">
        <v>11001003900</v>
      </c>
      <c r="I9658">
        <v>1.9</v>
      </c>
      <c r="J9658">
        <v>13.966666999999999</v>
      </c>
      <c r="K9658">
        <v>14.58</v>
      </c>
      <c r="L9658">
        <v>2.04</v>
      </c>
      <c r="M9658">
        <v>24.279999</v>
      </c>
    </row>
    <row r="9659" spans="1:13" x14ac:dyDescent="0.2">
      <c r="A9659">
        <v>9</v>
      </c>
      <c r="B9659">
        <v>11</v>
      </c>
      <c r="C9659">
        <v>11001</v>
      </c>
      <c r="D9659">
        <v>39</v>
      </c>
      <c r="E9659" t="s">
        <v>324</v>
      </c>
      <c r="F9659" t="s">
        <v>325</v>
      </c>
      <c r="G9659" t="str">
        <f>CONCATENATE(D9659,F9659)</f>
        <v>39SEED PCS of Washington DC</v>
      </c>
      <c r="H9659">
        <v>11001003900</v>
      </c>
      <c r="I9659">
        <v>9.66</v>
      </c>
      <c r="J9659">
        <v>32.966667000000001</v>
      </c>
      <c r="K9659">
        <v>35.606667000000002</v>
      </c>
      <c r="L9659">
        <v>9.36</v>
      </c>
      <c r="M9659">
        <v>64.023330999999999</v>
      </c>
    </row>
    <row r="9660" spans="1:13" x14ac:dyDescent="0.2">
      <c r="A9660" t="s">
        <v>84</v>
      </c>
      <c r="B9660">
        <v>11</v>
      </c>
      <c r="C9660">
        <v>11001</v>
      </c>
      <c r="D9660">
        <v>39</v>
      </c>
      <c r="E9660" t="s">
        <v>386</v>
      </c>
      <c r="F9660" t="s">
        <v>387</v>
      </c>
      <c r="G9660" t="str">
        <f>CONCATENATE(D9660,F9660)</f>
        <v>39Sela PCS</v>
      </c>
      <c r="H9660">
        <v>11001003900</v>
      </c>
      <c r="I9660">
        <v>4.0999999999999996</v>
      </c>
      <c r="J9660">
        <v>18.883333</v>
      </c>
      <c r="K9660">
        <v>20.073333999999999</v>
      </c>
      <c r="L9660">
        <v>4.26</v>
      </c>
      <c r="M9660">
        <v>41.709999000000003</v>
      </c>
    </row>
    <row r="9661" spans="1:13" x14ac:dyDescent="0.2">
      <c r="A9661" t="s">
        <v>84</v>
      </c>
      <c r="B9661">
        <v>11</v>
      </c>
      <c r="C9661">
        <v>11001</v>
      </c>
      <c r="D9661">
        <v>39</v>
      </c>
      <c r="E9661" t="s">
        <v>374</v>
      </c>
      <c r="F9661" t="s">
        <v>375</v>
      </c>
      <c r="G9661" t="str">
        <f>CONCATENATE(D9661,F9661)</f>
        <v>39Sharpe Health School</v>
      </c>
      <c r="H9661">
        <v>11001003900</v>
      </c>
      <c r="I9661">
        <v>2.04</v>
      </c>
      <c r="J9661">
        <v>10.593332999999999</v>
      </c>
      <c r="K9661">
        <v>11.33</v>
      </c>
      <c r="L9661">
        <v>2.02</v>
      </c>
      <c r="M9661">
        <v>23.940000999999999</v>
      </c>
    </row>
    <row r="9662" spans="1:13" x14ac:dyDescent="0.2">
      <c r="A9662" t="s">
        <v>84</v>
      </c>
      <c r="B9662">
        <v>11</v>
      </c>
      <c r="C9662">
        <v>11001</v>
      </c>
      <c r="D9662">
        <v>39</v>
      </c>
      <c r="E9662" t="s">
        <v>105</v>
      </c>
      <c r="F9662" t="s">
        <v>106</v>
      </c>
      <c r="G9662" t="str">
        <f>CONCATENATE(D9662,F9662)</f>
        <v>39Shepherd ES</v>
      </c>
      <c r="H9662">
        <v>11001003900</v>
      </c>
      <c r="I9662">
        <v>4.5</v>
      </c>
      <c r="J9662">
        <v>16.756665999999999</v>
      </c>
      <c r="K9662">
        <v>17.133333</v>
      </c>
      <c r="L9662">
        <v>4.88</v>
      </c>
      <c r="M9662">
        <v>31.626667000000001</v>
      </c>
    </row>
    <row r="9663" spans="1:13" x14ac:dyDescent="0.2">
      <c r="A9663" t="s">
        <v>84</v>
      </c>
      <c r="B9663">
        <v>11</v>
      </c>
      <c r="C9663">
        <v>11001</v>
      </c>
      <c r="D9663">
        <v>39</v>
      </c>
      <c r="E9663" t="s">
        <v>337</v>
      </c>
      <c r="F9663" t="s">
        <v>339</v>
      </c>
      <c r="G9663" t="str">
        <f>CONCATENATE(D9663,F9663)</f>
        <v>39Shining Stars Montessori Academy PCS</v>
      </c>
      <c r="H9663">
        <v>11001003900</v>
      </c>
      <c r="I9663">
        <v>1</v>
      </c>
      <c r="J9663">
        <v>7.4466666999999998</v>
      </c>
      <c r="K9663">
        <v>7.9266667000000002</v>
      </c>
      <c r="L9663">
        <v>1.24</v>
      </c>
      <c r="M9663">
        <v>17.16</v>
      </c>
    </row>
    <row r="9664" spans="1:13" x14ac:dyDescent="0.2">
      <c r="A9664" t="s">
        <v>84</v>
      </c>
      <c r="B9664">
        <v>11</v>
      </c>
      <c r="C9664">
        <v>11001</v>
      </c>
      <c r="D9664">
        <v>39</v>
      </c>
      <c r="E9664" t="s">
        <v>285</v>
      </c>
      <c r="F9664" t="s">
        <v>286</v>
      </c>
      <c r="G9664" t="str">
        <f>CONCATENATE(D9664,F9664)</f>
        <v>39Simon ES</v>
      </c>
      <c r="H9664">
        <v>11001003900</v>
      </c>
      <c r="I9664">
        <v>9.5399999999999991</v>
      </c>
      <c r="J9664">
        <v>29.719999000000001</v>
      </c>
      <c r="K9664">
        <v>31.506668000000001</v>
      </c>
      <c r="L9664">
        <v>8.6</v>
      </c>
      <c r="M9664">
        <v>56.053333000000002</v>
      </c>
    </row>
    <row r="9665" spans="1:13" x14ac:dyDescent="0.2">
      <c r="A9665" t="s">
        <v>84</v>
      </c>
      <c r="B9665">
        <v>11</v>
      </c>
      <c r="C9665">
        <v>11001</v>
      </c>
      <c r="D9665">
        <v>39</v>
      </c>
      <c r="E9665" t="s">
        <v>227</v>
      </c>
      <c r="F9665" t="s">
        <v>228</v>
      </c>
      <c r="G9665" t="str">
        <f>CONCATENATE(D9665,F9665)</f>
        <v>39Smothers ES</v>
      </c>
      <c r="H9665">
        <v>11001003900</v>
      </c>
      <c r="I9665">
        <v>10.34</v>
      </c>
      <c r="J9665">
        <v>32.653336000000003</v>
      </c>
      <c r="K9665">
        <v>34.290000999999997</v>
      </c>
      <c r="L9665">
        <v>8.9</v>
      </c>
      <c r="M9665">
        <v>53.743332000000002</v>
      </c>
    </row>
    <row r="9666" spans="1:13" x14ac:dyDescent="0.2">
      <c r="A9666" t="s">
        <v>84</v>
      </c>
      <c r="B9666">
        <v>11</v>
      </c>
      <c r="C9666">
        <v>11001</v>
      </c>
      <c r="D9666">
        <v>39</v>
      </c>
      <c r="E9666" t="s">
        <v>208</v>
      </c>
      <c r="F9666" t="s">
        <v>209</v>
      </c>
      <c r="G9666" t="str">
        <f>CONCATENATE(D9666,F9666)</f>
        <v>39Stanton ES</v>
      </c>
      <c r="H9666">
        <v>11001003900</v>
      </c>
      <c r="I9666">
        <v>8.18</v>
      </c>
      <c r="J9666">
        <v>29.736666</v>
      </c>
      <c r="K9666">
        <v>31.896666</v>
      </c>
      <c r="L9666">
        <v>9.2200000000000006</v>
      </c>
      <c r="M9666">
        <v>55.119999</v>
      </c>
    </row>
    <row r="9667" spans="1:13" x14ac:dyDescent="0.2">
      <c r="A9667" t="s">
        <v>84</v>
      </c>
      <c r="B9667">
        <v>11</v>
      </c>
      <c r="C9667">
        <v>11001</v>
      </c>
      <c r="D9667">
        <v>39</v>
      </c>
      <c r="E9667" t="s">
        <v>87</v>
      </c>
      <c r="F9667" t="s">
        <v>88</v>
      </c>
      <c r="G9667" t="str">
        <f>CONCATENATE(D9667,F9667)</f>
        <v>39Stoddert ES</v>
      </c>
      <c r="H9667">
        <v>11001003900</v>
      </c>
      <c r="I9667">
        <v>2.68</v>
      </c>
      <c r="J9667">
        <v>14.453333000000001</v>
      </c>
      <c r="K9667">
        <v>16.526667</v>
      </c>
      <c r="L9667">
        <v>3.72</v>
      </c>
      <c r="M9667">
        <v>38.393332999999998</v>
      </c>
    </row>
    <row r="9668" spans="1:13" x14ac:dyDescent="0.2">
      <c r="A9668" t="s">
        <v>84</v>
      </c>
      <c r="B9668">
        <v>11</v>
      </c>
      <c r="C9668">
        <v>11001</v>
      </c>
      <c r="D9668">
        <v>39</v>
      </c>
      <c r="E9668" t="s">
        <v>364</v>
      </c>
      <c r="F9668" t="s">
        <v>365</v>
      </c>
      <c r="G9668" t="str">
        <f>CONCATENATE(D9668,F9668)</f>
        <v>39SWW @ Francis Stevens</v>
      </c>
      <c r="H9668">
        <v>11001003900</v>
      </c>
      <c r="I9668">
        <v>1.7</v>
      </c>
      <c r="J9668">
        <v>11.813333999999999</v>
      </c>
      <c r="K9668">
        <v>13.190001000000001</v>
      </c>
      <c r="L9668">
        <v>1.96</v>
      </c>
      <c r="M9668">
        <v>25.940000999999999</v>
      </c>
    </row>
    <row r="9669" spans="1:13" x14ac:dyDescent="0.2">
      <c r="A9669" t="s">
        <v>84</v>
      </c>
      <c r="B9669">
        <v>11</v>
      </c>
      <c r="C9669">
        <v>11001</v>
      </c>
      <c r="D9669">
        <v>39</v>
      </c>
      <c r="E9669" t="s">
        <v>117</v>
      </c>
      <c r="F9669" t="s">
        <v>118</v>
      </c>
      <c r="G9669" t="str">
        <f>CONCATENATE(D9669,F9669)</f>
        <v>39Takoma EC</v>
      </c>
      <c r="H9669">
        <v>11001003900</v>
      </c>
      <c r="I9669">
        <v>4.4000000000000004</v>
      </c>
      <c r="J9669">
        <v>18.556667000000001</v>
      </c>
      <c r="K9669">
        <v>19.376667000000001</v>
      </c>
      <c r="L9669">
        <v>5.84</v>
      </c>
      <c r="M9669">
        <v>39.393332999999998</v>
      </c>
    </row>
    <row r="9670" spans="1:13" x14ac:dyDescent="0.2">
      <c r="A9670" t="s">
        <v>84</v>
      </c>
      <c r="B9670">
        <v>11</v>
      </c>
      <c r="C9670">
        <v>11001</v>
      </c>
      <c r="D9670">
        <v>39</v>
      </c>
      <c r="E9670" t="s">
        <v>275</v>
      </c>
      <c r="F9670" t="s">
        <v>276</v>
      </c>
      <c r="G9670" t="str">
        <f>CONCATENATE(D9670,F9670)</f>
        <v>39Thomas ES</v>
      </c>
      <c r="H9670">
        <v>11001003900</v>
      </c>
      <c r="I9670">
        <v>8.82</v>
      </c>
      <c r="J9670">
        <v>30.940000999999999</v>
      </c>
      <c r="K9670">
        <v>40.226664999999997</v>
      </c>
      <c r="L9670">
        <v>8.86</v>
      </c>
      <c r="M9670">
        <v>61.126666999999998</v>
      </c>
    </row>
    <row r="9671" spans="1:13" x14ac:dyDescent="0.2">
      <c r="A9671" t="s">
        <v>84</v>
      </c>
      <c r="B9671">
        <v>11</v>
      </c>
      <c r="C9671">
        <v>11001</v>
      </c>
      <c r="D9671">
        <v>39</v>
      </c>
      <c r="E9671" t="s">
        <v>160</v>
      </c>
      <c r="F9671" t="s">
        <v>161</v>
      </c>
      <c r="G9671" t="str">
        <f>CONCATENATE(D9671,F9671)</f>
        <v>39Thomson ES</v>
      </c>
      <c r="H9671">
        <v>11001003900</v>
      </c>
      <c r="I9671">
        <v>2.2400000000000002</v>
      </c>
      <c r="J9671">
        <v>12.92</v>
      </c>
      <c r="K9671">
        <v>15.346666000000001</v>
      </c>
      <c r="L9671">
        <v>2.56</v>
      </c>
      <c r="M9671">
        <v>27.9</v>
      </c>
    </row>
    <row r="9672" spans="1:13" x14ac:dyDescent="0.2">
      <c r="A9672">
        <v>9</v>
      </c>
      <c r="B9672">
        <v>11</v>
      </c>
      <c r="C9672">
        <v>11001</v>
      </c>
      <c r="D9672">
        <v>39</v>
      </c>
      <c r="E9672" t="s">
        <v>39</v>
      </c>
      <c r="F9672" t="s">
        <v>40</v>
      </c>
      <c r="G9672" t="str">
        <f>CONCATENATE(D9672,F9672)</f>
        <v>39Thurgood Marshall Academy PCS</v>
      </c>
      <c r="H9672">
        <v>11001003900</v>
      </c>
      <c r="I9672">
        <v>7.62</v>
      </c>
      <c r="J9672">
        <v>28.073333999999999</v>
      </c>
      <c r="K9672">
        <v>30.303332999999999</v>
      </c>
      <c r="L9672">
        <v>6.5</v>
      </c>
      <c r="M9672">
        <v>35.176665999999997</v>
      </c>
    </row>
    <row r="9673" spans="1:13" x14ac:dyDescent="0.2">
      <c r="A9673" t="s">
        <v>84</v>
      </c>
      <c r="B9673">
        <v>11</v>
      </c>
      <c r="C9673">
        <v>11001</v>
      </c>
      <c r="D9673">
        <v>39</v>
      </c>
      <c r="E9673" t="s">
        <v>261</v>
      </c>
      <c r="F9673" t="s">
        <v>262</v>
      </c>
      <c r="G9673" t="str">
        <f>CONCATENATE(D9673,F9673)</f>
        <v>39Tree of Life PCS</v>
      </c>
      <c r="H9673">
        <v>11001003900</v>
      </c>
      <c r="I9673">
        <v>3.86</v>
      </c>
      <c r="J9673">
        <v>21.263334</v>
      </c>
      <c r="K9673">
        <v>23.209999</v>
      </c>
      <c r="L9673">
        <v>5.92</v>
      </c>
      <c r="M9673">
        <v>52.773335000000003</v>
      </c>
    </row>
    <row r="9674" spans="1:13" x14ac:dyDescent="0.2">
      <c r="A9674" t="s">
        <v>84</v>
      </c>
      <c r="B9674">
        <v>11</v>
      </c>
      <c r="C9674">
        <v>11001</v>
      </c>
      <c r="D9674">
        <v>39</v>
      </c>
      <c r="E9674" t="s">
        <v>126</v>
      </c>
      <c r="F9674" t="s">
        <v>127</v>
      </c>
      <c r="G9674" t="str">
        <f>CONCATENATE(D9674,F9674)</f>
        <v>39Truesdell EC</v>
      </c>
      <c r="H9674">
        <v>11001003900</v>
      </c>
      <c r="I9674">
        <v>3.04</v>
      </c>
      <c r="J9674">
        <v>13.753333</v>
      </c>
      <c r="K9674">
        <v>13.93</v>
      </c>
      <c r="L9674">
        <v>3.08</v>
      </c>
      <c r="M9674">
        <v>33.513331999999998</v>
      </c>
    </row>
    <row r="9675" spans="1:13" x14ac:dyDescent="0.2">
      <c r="A9675" t="s">
        <v>84</v>
      </c>
      <c r="B9675">
        <v>11</v>
      </c>
      <c r="C9675">
        <v>11001</v>
      </c>
      <c r="D9675">
        <v>39</v>
      </c>
      <c r="E9675" t="s">
        <v>140</v>
      </c>
      <c r="F9675" t="s">
        <v>141</v>
      </c>
      <c r="G9675" t="str">
        <f>CONCATENATE(D9675,F9675)</f>
        <v>39Tubman ES</v>
      </c>
      <c r="H9675">
        <v>11001003900</v>
      </c>
      <c r="I9675">
        <v>0.8</v>
      </c>
      <c r="J9675">
        <v>6.5466666</v>
      </c>
      <c r="K9675">
        <v>6.7933330999999999</v>
      </c>
      <c r="L9675">
        <v>0.88</v>
      </c>
      <c r="M9675">
        <v>13.03</v>
      </c>
    </row>
    <row r="9676" spans="1:13" x14ac:dyDescent="0.2">
      <c r="A9676" t="s">
        <v>84</v>
      </c>
      <c r="B9676">
        <v>11</v>
      </c>
      <c r="C9676">
        <v>11001</v>
      </c>
      <c r="D9676">
        <v>39</v>
      </c>
      <c r="E9676" t="s">
        <v>185</v>
      </c>
      <c r="F9676" t="s">
        <v>186</v>
      </c>
      <c r="G9676" t="str">
        <f>CONCATENATE(D9676,F9676)</f>
        <v>39Turner ES</v>
      </c>
      <c r="H9676">
        <v>11001003900</v>
      </c>
      <c r="I9676">
        <v>7.84</v>
      </c>
      <c r="J9676">
        <v>29.416665999999999</v>
      </c>
      <c r="K9676">
        <v>32.046664999999997</v>
      </c>
      <c r="L9676">
        <v>8.1</v>
      </c>
      <c r="M9676">
        <v>45.286667000000001</v>
      </c>
    </row>
    <row r="9677" spans="1:13" x14ac:dyDescent="0.2">
      <c r="A9677" t="s">
        <v>84</v>
      </c>
      <c r="B9677">
        <v>11</v>
      </c>
      <c r="C9677">
        <v>11001</v>
      </c>
      <c r="D9677">
        <v>39</v>
      </c>
      <c r="E9677" t="s">
        <v>335</v>
      </c>
      <c r="F9677" t="s">
        <v>336</v>
      </c>
      <c r="G9677" t="str">
        <f>CONCATENATE(D9677,F9677)</f>
        <v>39Two Rivers PCS - 4th Street</v>
      </c>
      <c r="H9677">
        <v>11001003900</v>
      </c>
      <c r="I9677">
        <v>3.16</v>
      </c>
      <c r="J9677">
        <v>21.003333999999999</v>
      </c>
      <c r="K9677">
        <v>22.683332</v>
      </c>
      <c r="L9677">
        <v>3.26</v>
      </c>
      <c r="M9677">
        <v>33.973331000000002</v>
      </c>
    </row>
    <row r="9678" spans="1:13" x14ac:dyDescent="0.2">
      <c r="A9678" t="s">
        <v>84</v>
      </c>
      <c r="B9678">
        <v>11</v>
      </c>
      <c r="C9678">
        <v>11001</v>
      </c>
      <c r="D9678">
        <v>39</v>
      </c>
      <c r="E9678" t="s">
        <v>177</v>
      </c>
      <c r="F9678" t="s">
        <v>178</v>
      </c>
      <c r="G9678" t="str">
        <f>CONCATENATE(D9678,F9678)</f>
        <v>39Tyler ES</v>
      </c>
      <c r="H9678">
        <v>11001003900</v>
      </c>
      <c r="I9678">
        <v>5.84</v>
      </c>
      <c r="J9678">
        <v>24.903334000000001</v>
      </c>
      <c r="K9678">
        <v>27.24</v>
      </c>
      <c r="L9678">
        <v>5.58</v>
      </c>
      <c r="M9678">
        <v>52.286667000000001</v>
      </c>
    </row>
    <row r="9679" spans="1:13" x14ac:dyDescent="0.2">
      <c r="A9679" t="s">
        <v>84</v>
      </c>
      <c r="B9679">
        <v>11</v>
      </c>
      <c r="C9679">
        <v>11001</v>
      </c>
      <c r="D9679">
        <v>39</v>
      </c>
      <c r="E9679" t="s">
        <v>156</v>
      </c>
      <c r="F9679" t="s">
        <v>157</v>
      </c>
      <c r="G9679" t="str">
        <f>CONCATENATE(D9679,F9679)</f>
        <v>39Walker-Jones EC</v>
      </c>
      <c r="H9679">
        <v>11001003900</v>
      </c>
      <c r="I9679">
        <v>3.04</v>
      </c>
      <c r="J9679">
        <v>19.636666999999999</v>
      </c>
      <c r="K9679">
        <v>22.15</v>
      </c>
      <c r="L9679">
        <v>2.94</v>
      </c>
      <c r="M9679">
        <v>31.673334000000001</v>
      </c>
    </row>
    <row r="9680" spans="1:13" x14ac:dyDescent="0.2">
      <c r="A9680">
        <v>9</v>
      </c>
      <c r="B9680">
        <v>11</v>
      </c>
      <c r="C9680">
        <v>11001</v>
      </c>
      <c r="D9680">
        <v>39</v>
      </c>
      <c r="E9680" t="s">
        <v>326</v>
      </c>
      <c r="F9680" t="s">
        <v>327</v>
      </c>
      <c r="G9680" t="str">
        <f>CONCATENATE(D9680,F9680)</f>
        <v>39Washington Latin PCS - Upper School</v>
      </c>
      <c r="H9680">
        <v>11001003900</v>
      </c>
      <c r="I9680">
        <v>3.52</v>
      </c>
      <c r="J9680">
        <v>15.523334</v>
      </c>
      <c r="K9680">
        <v>16.606667000000002</v>
      </c>
      <c r="L9680">
        <v>3.74</v>
      </c>
      <c r="M9680">
        <v>37.526665000000001</v>
      </c>
    </row>
    <row r="9681" spans="1:13" x14ac:dyDescent="0.2">
      <c r="A9681">
        <v>9</v>
      </c>
      <c r="B9681">
        <v>11</v>
      </c>
      <c r="C9681">
        <v>11001</v>
      </c>
      <c r="D9681">
        <v>39</v>
      </c>
      <c r="E9681" t="s">
        <v>317</v>
      </c>
      <c r="F9681" t="s">
        <v>318</v>
      </c>
      <c r="G9681" t="str">
        <f>CONCATENATE(D9681,F9681)</f>
        <v>39Washington Mathematics Science Technology PCHS</v>
      </c>
      <c r="H9681">
        <v>11001003900</v>
      </c>
      <c r="I9681">
        <v>4.42</v>
      </c>
      <c r="J9681">
        <v>24.843332</v>
      </c>
      <c r="K9681">
        <v>27.996668</v>
      </c>
      <c r="L9681">
        <v>7.02</v>
      </c>
      <c r="M9681">
        <v>64.706665000000001</v>
      </c>
    </row>
    <row r="9682" spans="1:13" x14ac:dyDescent="0.2">
      <c r="A9682">
        <v>9</v>
      </c>
      <c r="B9682">
        <v>11</v>
      </c>
      <c r="C9682">
        <v>11001</v>
      </c>
      <c r="D9682">
        <v>39</v>
      </c>
      <c r="E9682" t="s">
        <v>319</v>
      </c>
      <c r="F9682" t="s">
        <v>320</v>
      </c>
      <c r="G9682" t="str">
        <f>CONCATENATE(D9682,F9682)</f>
        <v>39Washington Metropolitan HS</v>
      </c>
      <c r="H9682">
        <v>11001003900</v>
      </c>
      <c r="I9682">
        <v>1.9</v>
      </c>
      <c r="J9682">
        <v>12.34</v>
      </c>
      <c r="K9682">
        <v>12.75</v>
      </c>
      <c r="L9682">
        <v>2.52</v>
      </c>
      <c r="M9682">
        <v>31.473333</v>
      </c>
    </row>
    <row r="9683" spans="1:13" x14ac:dyDescent="0.2">
      <c r="A9683" t="s">
        <v>84</v>
      </c>
      <c r="B9683">
        <v>11</v>
      </c>
      <c r="C9683">
        <v>11001</v>
      </c>
      <c r="D9683">
        <v>39</v>
      </c>
      <c r="E9683" t="s">
        <v>362</v>
      </c>
      <c r="F9683" t="s">
        <v>363</v>
      </c>
      <c r="G9683" t="str">
        <f>CONCATENATE(D9683,F9683)</f>
        <v>39Washington Yu Ying PCS</v>
      </c>
      <c r="H9683">
        <v>11001003900</v>
      </c>
      <c r="I9683">
        <v>3.28</v>
      </c>
      <c r="J9683">
        <v>14.163333</v>
      </c>
      <c r="K9683">
        <v>14.713333</v>
      </c>
      <c r="L9683">
        <v>3.56</v>
      </c>
      <c r="M9683">
        <v>28.283332999999999</v>
      </c>
    </row>
    <row r="9684" spans="1:13" x14ac:dyDescent="0.2">
      <c r="A9684" t="s">
        <v>84</v>
      </c>
      <c r="B9684">
        <v>11</v>
      </c>
      <c r="C9684">
        <v>11001</v>
      </c>
      <c r="D9684">
        <v>39</v>
      </c>
      <c r="E9684" t="s">
        <v>121</v>
      </c>
      <c r="F9684" t="s">
        <v>122</v>
      </c>
      <c r="G9684" t="str">
        <f>CONCATENATE(D9684,F9684)</f>
        <v>39West EC</v>
      </c>
      <c r="H9684">
        <v>11001003900</v>
      </c>
      <c r="I9684">
        <v>2.42</v>
      </c>
      <c r="J9684">
        <v>10.843332999999999</v>
      </c>
      <c r="K9684">
        <v>11.136666999999999</v>
      </c>
      <c r="L9684">
        <v>2.52</v>
      </c>
      <c r="M9684">
        <v>22.076665999999999</v>
      </c>
    </row>
    <row r="9685" spans="1:13" x14ac:dyDescent="0.2">
      <c r="A9685" t="s">
        <v>84</v>
      </c>
      <c r="B9685">
        <v>11</v>
      </c>
      <c r="C9685">
        <v>11001</v>
      </c>
      <c r="D9685">
        <v>39</v>
      </c>
      <c r="E9685" t="s">
        <v>249</v>
      </c>
      <c r="F9685" t="s">
        <v>250</v>
      </c>
      <c r="G9685" t="str">
        <f>CONCATENATE(D9685,F9685)</f>
        <v>39Wheatley EC</v>
      </c>
      <c r="H9685">
        <v>11001003900</v>
      </c>
      <c r="I9685">
        <v>4.7</v>
      </c>
      <c r="J9685">
        <v>25.743334000000001</v>
      </c>
      <c r="K9685">
        <v>27.706666999999999</v>
      </c>
      <c r="L9685">
        <v>4.0999999999999996</v>
      </c>
      <c r="M9685">
        <v>46.906666000000001</v>
      </c>
    </row>
    <row r="9686" spans="1:13" x14ac:dyDescent="0.2">
      <c r="A9686" t="s">
        <v>84</v>
      </c>
      <c r="B9686">
        <v>11</v>
      </c>
      <c r="C9686">
        <v>11001</v>
      </c>
      <c r="D9686">
        <v>39</v>
      </c>
      <c r="E9686" t="s">
        <v>119</v>
      </c>
      <c r="F9686" t="s">
        <v>120</v>
      </c>
      <c r="G9686" t="str">
        <f>CONCATENATE(D9686,F9686)</f>
        <v>39Whittier EC</v>
      </c>
      <c r="H9686">
        <v>11001003900</v>
      </c>
      <c r="I9686">
        <v>4.04</v>
      </c>
      <c r="J9686">
        <v>17.59</v>
      </c>
      <c r="K9686">
        <v>18.276667</v>
      </c>
      <c r="L9686">
        <v>3.74</v>
      </c>
      <c r="M9686">
        <v>41.503334000000002</v>
      </c>
    </row>
    <row r="9687" spans="1:13" x14ac:dyDescent="0.2">
      <c r="A9687">
        <v>9</v>
      </c>
      <c r="B9687">
        <v>11</v>
      </c>
      <c r="C9687">
        <v>11001</v>
      </c>
      <c r="D9687">
        <v>39</v>
      </c>
      <c r="E9687" t="s">
        <v>6</v>
      </c>
      <c r="F9687" t="s">
        <v>7</v>
      </c>
      <c r="G9687" t="str">
        <f>CONCATENATE(D9687,F9687)</f>
        <v>39Wilson HS</v>
      </c>
      <c r="H9687">
        <v>11001003900</v>
      </c>
      <c r="I9687">
        <v>3.2</v>
      </c>
      <c r="J9687">
        <v>12.646667000000001</v>
      </c>
      <c r="K9687">
        <v>15.466666999999999</v>
      </c>
      <c r="L9687">
        <v>3.74</v>
      </c>
      <c r="M9687">
        <v>27.433332</v>
      </c>
    </row>
    <row r="9688" spans="1:13" x14ac:dyDescent="0.2">
      <c r="A9688">
        <v>9</v>
      </c>
      <c r="B9688">
        <v>11</v>
      </c>
      <c r="C9688">
        <v>11001</v>
      </c>
      <c r="D9688">
        <v>39</v>
      </c>
      <c r="E9688" t="s">
        <v>66</v>
      </c>
      <c r="F9688" t="s">
        <v>67</v>
      </c>
      <c r="G9688" t="str">
        <f>CONCATENATE(D9688,F9688)</f>
        <v>39Woodson, H.D. HS</v>
      </c>
      <c r="H9688">
        <v>11001003900</v>
      </c>
      <c r="I9688">
        <v>8.42</v>
      </c>
      <c r="J9688">
        <v>34.366669000000002</v>
      </c>
      <c r="K9688">
        <v>39.169998</v>
      </c>
      <c r="L9688">
        <v>10.16</v>
      </c>
      <c r="M9688">
        <v>69.646666999999994</v>
      </c>
    </row>
    <row r="9689" spans="1:13" x14ac:dyDescent="0.2">
      <c r="A9689">
        <v>9</v>
      </c>
      <c r="B9689">
        <v>11</v>
      </c>
      <c r="C9689">
        <v>11001</v>
      </c>
      <c r="D9689">
        <v>39</v>
      </c>
      <c r="E9689" t="s">
        <v>305</v>
      </c>
      <c r="F9689" t="s">
        <v>306</v>
      </c>
      <c r="G9689" t="str">
        <f>CONCATENATE(D9689,F9689)</f>
        <v>39Youth Services Center</v>
      </c>
      <c r="H9689">
        <v>11001003900</v>
      </c>
      <c r="I9689">
        <v>4.3600000000000003</v>
      </c>
      <c r="J9689">
        <v>24.119999</v>
      </c>
      <c r="K9689">
        <v>25.886666999999999</v>
      </c>
      <c r="L9689">
        <v>4.72</v>
      </c>
      <c r="M9689">
        <v>55.849997999999999</v>
      </c>
    </row>
    <row r="9690" spans="1:13" x14ac:dyDescent="0.2">
      <c r="A9690" t="s">
        <v>84</v>
      </c>
      <c r="B9690">
        <v>11</v>
      </c>
      <c r="C9690">
        <v>11001</v>
      </c>
      <c r="D9690">
        <v>3</v>
      </c>
      <c r="E9690" t="s">
        <v>352</v>
      </c>
      <c r="F9690" t="s">
        <v>353</v>
      </c>
      <c r="G9690" t="str">
        <f>CONCATENATE(D9690,F9690)</f>
        <v>3Achievement Preparatory Academy PCS - Wahler Place Elementary School</v>
      </c>
      <c r="H9690">
        <v>11001000300</v>
      </c>
      <c r="I9690">
        <v>11.277777779999999</v>
      </c>
      <c r="J9690">
        <v>28.225925</v>
      </c>
      <c r="K9690">
        <v>30.599073000000001</v>
      </c>
      <c r="L9690">
        <v>9.3277777779999997</v>
      </c>
      <c r="M9690">
        <v>70.799071999999995</v>
      </c>
    </row>
    <row r="9691" spans="1:13" x14ac:dyDescent="0.2">
      <c r="A9691" t="s">
        <v>84</v>
      </c>
      <c r="B9691">
        <v>11</v>
      </c>
      <c r="C9691">
        <v>11001</v>
      </c>
      <c r="D9691">
        <v>3</v>
      </c>
      <c r="E9691" t="s">
        <v>232</v>
      </c>
      <c r="F9691" t="s">
        <v>233</v>
      </c>
      <c r="G9691" t="str">
        <f>CONCATENATE(D9691,F9691)</f>
        <v>3Aiton ES</v>
      </c>
      <c r="H9691">
        <v>11001000300</v>
      </c>
      <c r="I9691">
        <v>12.32222222</v>
      </c>
      <c r="J9691">
        <v>30.459258999999999</v>
      </c>
      <c r="K9691">
        <v>31.986111000000001</v>
      </c>
      <c r="L9691">
        <v>10.27222222</v>
      </c>
      <c r="M9691">
        <v>66.048148999999995</v>
      </c>
    </row>
    <row r="9692" spans="1:13" x14ac:dyDescent="0.2">
      <c r="A9692" t="s">
        <v>84</v>
      </c>
      <c r="B9692">
        <v>11</v>
      </c>
      <c r="C9692">
        <v>11001</v>
      </c>
      <c r="D9692">
        <v>3</v>
      </c>
      <c r="E9692" t="s">
        <v>167</v>
      </c>
      <c r="F9692" t="s">
        <v>168</v>
      </c>
      <c r="G9692" t="str">
        <f>CONCATENATE(D9692,F9692)</f>
        <v>3Amidon-Bowen ES</v>
      </c>
      <c r="H9692">
        <v>11001000300</v>
      </c>
      <c r="I9692">
        <v>6.005555556</v>
      </c>
      <c r="J9692">
        <v>20.797222000000001</v>
      </c>
      <c r="K9692">
        <v>23.103704</v>
      </c>
      <c r="L9692">
        <v>5.6277777779999996</v>
      </c>
      <c r="M9692">
        <v>48.593516999999999</v>
      </c>
    </row>
    <row r="9693" spans="1:13" x14ac:dyDescent="0.2">
      <c r="A9693">
        <v>9</v>
      </c>
      <c r="B9693">
        <v>11</v>
      </c>
      <c r="C9693">
        <v>11001</v>
      </c>
      <c r="D9693">
        <v>3</v>
      </c>
      <c r="E9693" t="s">
        <v>36</v>
      </c>
      <c r="F9693" t="s">
        <v>37</v>
      </c>
      <c r="G9693" t="str">
        <f>CONCATENATE(D9693,F9693)</f>
        <v>3Anacostia HS</v>
      </c>
      <c r="H9693">
        <v>11001000300</v>
      </c>
      <c r="I9693">
        <v>9.7583333329999995</v>
      </c>
      <c r="J9693">
        <v>26.188889</v>
      </c>
      <c r="K9693">
        <v>28.429167</v>
      </c>
      <c r="L9693">
        <v>8.6833333330000002</v>
      </c>
      <c r="M9693">
        <v>72.490279999999998</v>
      </c>
    </row>
    <row r="9694" spans="1:13" x14ac:dyDescent="0.2">
      <c r="A9694" t="s">
        <v>84</v>
      </c>
      <c r="B9694">
        <v>11</v>
      </c>
      <c r="C9694">
        <v>11001</v>
      </c>
      <c r="D9694">
        <v>3</v>
      </c>
      <c r="E9694" t="s">
        <v>230</v>
      </c>
      <c r="F9694" t="s">
        <v>231</v>
      </c>
      <c r="G9694" t="str">
        <f>CONCATENATE(D9694,F9694)</f>
        <v>3Arts and Technology Academy PCS</v>
      </c>
      <c r="H9694">
        <v>11001000300</v>
      </c>
      <c r="I9694">
        <v>12.97777778</v>
      </c>
      <c r="J9694">
        <v>33.050925999999997</v>
      </c>
      <c r="K9694">
        <v>34.752777000000002</v>
      </c>
      <c r="L9694">
        <v>10.42222222</v>
      </c>
      <c r="M9694">
        <v>69.798148999999995</v>
      </c>
    </row>
    <row r="9695" spans="1:13" x14ac:dyDescent="0.2">
      <c r="A9695">
        <v>9</v>
      </c>
      <c r="B9695">
        <v>11</v>
      </c>
      <c r="C9695">
        <v>11001</v>
      </c>
      <c r="D9695">
        <v>3</v>
      </c>
      <c r="E9695" t="s">
        <v>41</v>
      </c>
      <c r="F9695" t="s">
        <v>42</v>
      </c>
      <c r="G9695" t="str">
        <f>CONCATENATE(D9695,F9695)</f>
        <v>3Ballou HS</v>
      </c>
      <c r="H9695">
        <v>11001000300</v>
      </c>
      <c r="I9695">
        <v>11.79166667</v>
      </c>
      <c r="J9695">
        <v>27.502776999999998</v>
      </c>
      <c r="K9695">
        <v>29.643055</v>
      </c>
      <c r="L9695">
        <v>9.6083333329999991</v>
      </c>
      <c r="M9695">
        <v>74.590278999999995</v>
      </c>
    </row>
    <row r="9696" spans="1:13" x14ac:dyDescent="0.2">
      <c r="A9696">
        <v>9</v>
      </c>
      <c r="B9696">
        <v>11</v>
      </c>
      <c r="C9696">
        <v>11001</v>
      </c>
      <c r="D9696">
        <v>3</v>
      </c>
      <c r="E9696" t="s">
        <v>41</v>
      </c>
      <c r="F9696" t="s">
        <v>321</v>
      </c>
      <c r="G9696" t="str">
        <f>CONCATENATE(D9696,F9696)</f>
        <v>3Ballou STAY</v>
      </c>
      <c r="H9696">
        <v>11001000300</v>
      </c>
      <c r="I9696">
        <v>11.79166667</v>
      </c>
      <c r="J9696">
        <v>27.502776999999998</v>
      </c>
      <c r="K9696">
        <v>29.643055</v>
      </c>
      <c r="L9696">
        <v>9.6083333329999991</v>
      </c>
      <c r="M9696">
        <v>74.590278999999995</v>
      </c>
    </row>
    <row r="9697" spans="1:13" x14ac:dyDescent="0.2">
      <c r="A9697" t="s">
        <v>84</v>
      </c>
      <c r="B9697">
        <v>11</v>
      </c>
      <c r="C9697">
        <v>11001</v>
      </c>
      <c r="D9697">
        <v>3</v>
      </c>
      <c r="E9697" t="s">
        <v>138</v>
      </c>
      <c r="F9697" t="s">
        <v>139</v>
      </c>
      <c r="G9697" t="str">
        <f>CONCATENATE(D9697,F9697)</f>
        <v>3Bancroft ES</v>
      </c>
      <c r="H9697">
        <v>11001000300</v>
      </c>
      <c r="I9697">
        <v>3.7722222219999999</v>
      </c>
      <c r="J9697">
        <v>15.867592999999999</v>
      </c>
      <c r="K9697">
        <v>17.424999</v>
      </c>
      <c r="L9697">
        <v>4.2222222220000001</v>
      </c>
      <c r="M9697">
        <v>48.760185</v>
      </c>
    </row>
    <row r="9698" spans="1:13" x14ac:dyDescent="0.2">
      <c r="A9698" t="s">
        <v>84</v>
      </c>
      <c r="B9698">
        <v>11</v>
      </c>
      <c r="C9698">
        <v>11001</v>
      </c>
      <c r="D9698">
        <v>3</v>
      </c>
      <c r="E9698" t="s">
        <v>128</v>
      </c>
      <c r="F9698" t="s">
        <v>129</v>
      </c>
      <c r="G9698" t="str">
        <f>CONCATENATE(D9698,F9698)</f>
        <v>3Barnard ES</v>
      </c>
      <c r="H9698">
        <v>11001000300</v>
      </c>
      <c r="I9698">
        <v>5.1444444440000003</v>
      </c>
      <c r="J9698">
        <v>21.716667000000001</v>
      </c>
      <c r="K9698">
        <v>23.748148</v>
      </c>
      <c r="L9698">
        <v>7.5611111109999998</v>
      </c>
      <c r="M9698">
        <v>75.124077</v>
      </c>
    </row>
    <row r="9699" spans="1:13" x14ac:dyDescent="0.2">
      <c r="A9699">
        <v>9</v>
      </c>
      <c r="B9699">
        <v>11</v>
      </c>
      <c r="C9699">
        <v>11001</v>
      </c>
      <c r="D9699">
        <v>3</v>
      </c>
      <c r="E9699" t="s">
        <v>322</v>
      </c>
      <c r="F9699" t="s">
        <v>323</v>
      </c>
      <c r="G9699" t="str">
        <f>CONCATENATE(D9699,F9699)</f>
        <v>3BASIS DC PCS</v>
      </c>
      <c r="H9699">
        <v>11001000300</v>
      </c>
      <c r="I9699">
        <v>4.2083333329999997</v>
      </c>
      <c r="J9699">
        <v>23.454166000000001</v>
      </c>
      <c r="K9699">
        <v>25.809723000000002</v>
      </c>
      <c r="L9699">
        <v>4.4166666670000003</v>
      </c>
      <c r="M9699">
        <v>35.131943</v>
      </c>
    </row>
    <row r="9700" spans="1:13" x14ac:dyDescent="0.2">
      <c r="A9700" t="s">
        <v>84</v>
      </c>
      <c r="B9700">
        <v>11</v>
      </c>
      <c r="C9700">
        <v>11001</v>
      </c>
      <c r="D9700">
        <v>3</v>
      </c>
      <c r="E9700" t="s">
        <v>217</v>
      </c>
      <c r="F9700" t="s">
        <v>218</v>
      </c>
      <c r="G9700" t="str">
        <f>CONCATENATE(D9700,F9700)</f>
        <v>3Beers ES</v>
      </c>
      <c r="H9700">
        <v>11001000300</v>
      </c>
      <c r="I9700">
        <v>10.294444439999999</v>
      </c>
      <c r="J9700">
        <v>27.487037999999998</v>
      </c>
      <c r="K9700">
        <v>29.735185999999999</v>
      </c>
      <c r="L9700">
        <v>9.4166666669999994</v>
      </c>
      <c r="M9700">
        <v>67.882407999999998</v>
      </c>
    </row>
    <row r="9701" spans="1:13" x14ac:dyDescent="0.2">
      <c r="A9701">
        <v>9</v>
      </c>
      <c r="B9701">
        <v>11</v>
      </c>
      <c r="C9701">
        <v>11001</v>
      </c>
      <c r="D9701">
        <v>3</v>
      </c>
      <c r="E9701" t="s">
        <v>27</v>
      </c>
      <c r="F9701" t="s">
        <v>28</v>
      </c>
      <c r="G9701" t="str">
        <f>CONCATENATE(D9701,F9701)</f>
        <v>3Benjamin Banneker HS</v>
      </c>
      <c r="H9701">
        <v>11001000300</v>
      </c>
      <c r="I9701">
        <v>3.6</v>
      </c>
      <c r="J9701">
        <v>21.876389</v>
      </c>
      <c r="K9701">
        <v>23.988890000000001</v>
      </c>
      <c r="L9701">
        <v>5.5416666670000003</v>
      </c>
      <c r="M9701">
        <v>60.683334000000002</v>
      </c>
    </row>
    <row r="9702" spans="1:13" x14ac:dyDescent="0.2">
      <c r="A9702">
        <v>9</v>
      </c>
      <c r="B9702">
        <v>11</v>
      </c>
      <c r="C9702">
        <v>11001</v>
      </c>
      <c r="D9702">
        <v>3</v>
      </c>
      <c r="E9702" t="s">
        <v>309</v>
      </c>
      <c r="F9702" t="s">
        <v>310</v>
      </c>
      <c r="G9702" t="str">
        <f>CONCATENATE(D9702,F9702)</f>
        <v>3Booker T. Washington PCS for Technical Arts</v>
      </c>
      <c r="H9702">
        <v>11001000300</v>
      </c>
      <c r="I9702">
        <v>3.1</v>
      </c>
      <c r="J9702">
        <v>19.280556000000001</v>
      </c>
      <c r="K9702">
        <v>20.665277</v>
      </c>
      <c r="L9702">
        <v>5.1166666669999996</v>
      </c>
      <c r="M9702">
        <v>52.5</v>
      </c>
    </row>
    <row r="9703" spans="1:13" x14ac:dyDescent="0.2">
      <c r="A9703" t="s">
        <v>84</v>
      </c>
      <c r="B9703">
        <v>11</v>
      </c>
      <c r="C9703">
        <v>11001</v>
      </c>
      <c r="D9703">
        <v>3</v>
      </c>
      <c r="E9703" t="s">
        <v>169</v>
      </c>
      <c r="F9703" t="s">
        <v>170</v>
      </c>
      <c r="G9703" t="str">
        <f>CONCATENATE(D9703,F9703)</f>
        <v>3Brent ES</v>
      </c>
      <c r="H9703">
        <v>11001000300</v>
      </c>
      <c r="I9703">
        <v>7.4777777780000001</v>
      </c>
      <c r="J9703">
        <v>22.872223000000002</v>
      </c>
      <c r="K9703">
        <v>25.241667</v>
      </c>
      <c r="L9703">
        <v>6.1555555560000004</v>
      </c>
      <c r="M9703">
        <v>49.841667000000001</v>
      </c>
    </row>
    <row r="9704" spans="1:13" x14ac:dyDescent="0.2">
      <c r="A9704" t="s">
        <v>84</v>
      </c>
      <c r="B9704">
        <v>11</v>
      </c>
      <c r="C9704">
        <v>11001</v>
      </c>
      <c r="D9704">
        <v>3</v>
      </c>
      <c r="E9704" t="s">
        <v>134</v>
      </c>
      <c r="F9704" t="s">
        <v>135</v>
      </c>
      <c r="G9704" t="str">
        <f>CONCATENATE(D9704,F9704)</f>
        <v>3Bridges PCS</v>
      </c>
      <c r="H9704">
        <v>11001000300</v>
      </c>
      <c r="I9704">
        <v>4.2722222219999999</v>
      </c>
      <c r="J9704">
        <v>17.984259000000002</v>
      </c>
      <c r="K9704">
        <v>19.94537</v>
      </c>
      <c r="L9704">
        <v>7.1166666669999996</v>
      </c>
      <c r="M9704">
        <v>66.283332999999999</v>
      </c>
    </row>
    <row r="9705" spans="1:13" x14ac:dyDescent="0.2">
      <c r="A9705" t="s">
        <v>84</v>
      </c>
      <c r="B9705">
        <v>11</v>
      </c>
      <c r="C9705">
        <v>11001</v>
      </c>
      <c r="D9705">
        <v>3</v>
      </c>
      <c r="E9705" t="s">
        <v>110</v>
      </c>
      <c r="F9705" t="s">
        <v>111</v>
      </c>
      <c r="G9705" t="str">
        <f>CONCATENATE(D9705,F9705)</f>
        <v>3Brightwood EC</v>
      </c>
      <c r="H9705">
        <v>11001000300</v>
      </c>
      <c r="I9705">
        <v>5.5388888889999999</v>
      </c>
      <c r="J9705">
        <v>20.974073000000001</v>
      </c>
      <c r="K9705">
        <v>23.065740999999999</v>
      </c>
      <c r="L9705">
        <v>7.8166666669999998</v>
      </c>
      <c r="M9705">
        <v>66.240737999999993</v>
      </c>
    </row>
    <row r="9706" spans="1:13" x14ac:dyDescent="0.2">
      <c r="A9706" t="s">
        <v>84</v>
      </c>
      <c r="B9706">
        <v>11</v>
      </c>
      <c r="C9706">
        <v>11001</v>
      </c>
      <c r="D9706">
        <v>3</v>
      </c>
      <c r="E9706" t="s">
        <v>346</v>
      </c>
      <c r="F9706" t="s">
        <v>347</v>
      </c>
      <c r="G9706" t="str">
        <f>CONCATENATE(D9706,F9706)</f>
        <v>3Brookland EC @ Bunker Hill</v>
      </c>
      <c r="H9706">
        <v>11001000300</v>
      </c>
      <c r="I9706">
        <v>6.8555555559999997</v>
      </c>
      <c r="J9706">
        <v>31.476852000000001</v>
      </c>
      <c r="K9706">
        <v>34.972220999999998</v>
      </c>
      <c r="L9706">
        <v>8.5277777780000008</v>
      </c>
      <c r="M9706">
        <v>68.549071999999995</v>
      </c>
    </row>
    <row r="9707" spans="1:13" x14ac:dyDescent="0.2">
      <c r="A9707" t="s">
        <v>84</v>
      </c>
      <c r="B9707">
        <v>11</v>
      </c>
      <c r="C9707">
        <v>11001</v>
      </c>
      <c r="D9707">
        <v>3</v>
      </c>
      <c r="E9707" t="s">
        <v>253</v>
      </c>
      <c r="F9707" t="s">
        <v>254</v>
      </c>
      <c r="G9707" t="str">
        <f>CONCATENATE(D9707,F9707)</f>
        <v>3Browne EC</v>
      </c>
      <c r="H9707">
        <v>11001000300</v>
      </c>
      <c r="I9707">
        <v>12.127777780000001</v>
      </c>
      <c r="J9707">
        <v>28.825925999999999</v>
      </c>
      <c r="K9707">
        <v>31.212036000000001</v>
      </c>
      <c r="L9707">
        <v>7.505555556</v>
      </c>
      <c r="M9707">
        <v>73.321297000000001</v>
      </c>
    </row>
    <row r="9708" spans="1:13" x14ac:dyDescent="0.2">
      <c r="A9708" t="s">
        <v>84</v>
      </c>
      <c r="B9708">
        <v>11</v>
      </c>
      <c r="C9708">
        <v>11001</v>
      </c>
      <c r="D9708">
        <v>3</v>
      </c>
      <c r="E9708" t="s">
        <v>142</v>
      </c>
      <c r="F9708" t="s">
        <v>143</v>
      </c>
      <c r="G9708" t="str">
        <f>CONCATENATE(D9708,F9708)</f>
        <v>3Bruce-Monroe ES @ Park View</v>
      </c>
      <c r="H9708">
        <v>11001000300</v>
      </c>
      <c r="I9708">
        <v>5.005555556</v>
      </c>
      <c r="J9708">
        <v>22.816668</v>
      </c>
      <c r="K9708">
        <v>25.44537</v>
      </c>
      <c r="L9708">
        <v>7.0444444439999998</v>
      </c>
      <c r="M9708">
        <v>61.067593000000002</v>
      </c>
    </row>
    <row r="9709" spans="1:13" x14ac:dyDescent="0.2">
      <c r="A9709" t="s">
        <v>84</v>
      </c>
      <c r="B9709">
        <v>11</v>
      </c>
      <c r="C9709">
        <v>11001</v>
      </c>
      <c r="D9709">
        <v>3</v>
      </c>
      <c r="E9709" t="s">
        <v>265</v>
      </c>
      <c r="F9709" t="s">
        <v>266</v>
      </c>
      <c r="G9709" t="str">
        <f>CONCATENATE(D9709,F9709)</f>
        <v>3Burroughs EC</v>
      </c>
      <c r="H9709">
        <v>11001000300</v>
      </c>
      <c r="I9709">
        <v>6.5944444439999996</v>
      </c>
      <c r="J9709">
        <v>32.424999</v>
      </c>
      <c r="K9709">
        <v>35.387962000000002</v>
      </c>
      <c r="L9709">
        <v>8.3666666670000005</v>
      </c>
      <c r="M9709">
        <v>68.598145000000002</v>
      </c>
    </row>
    <row r="9710" spans="1:13" x14ac:dyDescent="0.2">
      <c r="A9710" t="s">
        <v>84</v>
      </c>
      <c r="B9710">
        <v>11</v>
      </c>
      <c r="C9710">
        <v>11001</v>
      </c>
      <c r="D9710">
        <v>3</v>
      </c>
      <c r="E9710" t="s">
        <v>236</v>
      </c>
      <c r="F9710" t="s">
        <v>237</v>
      </c>
      <c r="G9710" t="str">
        <f>CONCATENATE(D9710,F9710)</f>
        <v>3Burrville ES</v>
      </c>
      <c r="H9710">
        <v>11001000300</v>
      </c>
      <c r="I9710">
        <v>12.47777778</v>
      </c>
      <c r="J9710">
        <v>30.619444000000001</v>
      </c>
      <c r="K9710">
        <v>32.234260999999996</v>
      </c>
      <c r="L9710">
        <v>11.188888889999999</v>
      </c>
      <c r="M9710">
        <v>71.111114999999998</v>
      </c>
    </row>
    <row r="9711" spans="1:13" x14ac:dyDescent="0.2">
      <c r="A9711" t="s">
        <v>84</v>
      </c>
      <c r="B9711">
        <v>11</v>
      </c>
      <c r="C9711">
        <v>11001</v>
      </c>
      <c r="D9711">
        <v>3</v>
      </c>
      <c r="E9711" t="s">
        <v>225</v>
      </c>
      <c r="F9711" t="s">
        <v>226</v>
      </c>
      <c r="G9711" t="str">
        <f>CONCATENATE(D9711,F9711)</f>
        <v>3C.W. Harris ES</v>
      </c>
      <c r="H9711">
        <v>11001000300</v>
      </c>
      <c r="I9711">
        <v>12.122222219999999</v>
      </c>
      <c r="J9711">
        <v>33.353703000000003</v>
      </c>
      <c r="K9711">
        <v>35.435184</v>
      </c>
      <c r="L9711">
        <v>10.622222219999999</v>
      </c>
      <c r="M9711">
        <v>72.617592000000002</v>
      </c>
    </row>
    <row r="9712" spans="1:13" x14ac:dyDescent="0.2">
      <c r="A9712" t="s">
        <v>84</v>
      </c>
      <c r="B9712">
        <v>11</v>
      </c>
      <c r="C9712">
        <v>11001</v>
      </c>
      <c r="D9712">
        <v>3</v>
      </c>
      <c r="E9712" t="s">
        <v>358</v>
      </c>
      <c r="F9712" t="s">
        <v>359</v>
      </c>
      <c r="G9712" t="str">
        <f>CONCATENATE(D9712,F9712)</f>
        <v>3Cap Hill Montessori @ Logan</v>
      </c>
      <c r="H9712">
        <v>11001000300</v>
      </c>
      <c r="I9712">
        <v>7.45</v>
      </c>
      <c r="J9712">
        <v>27.09074</v>
      </c>
      <c r="K9712">
        <v>31.046296999999999</v>
      </c>
      <c r="L9712">
        <v>5.3611111109999996</v>
      </c>
      <c r="M9712">
        <v>56.527779000000002</v>
      </c>
    </row>
    <row r="9713" spans="1:13" x14ac:dyDescent="0.2">
      <c r="A9713">
        <v>9</v>
      </c>
      <c r="B9713">
        <v>11</v>
      </c>
      <c r="C9713">
        <v>11001</v>
      </c>
      <c r="D9713">
        <v>3</v>
      </c>
      <c r="E9713" t="s">
        <v>22</v>
      </c>
      <c r="F9713" t="s">
        <v>23</v>
      </c>
      <c r="G9713" t="str">
        <f>CONCATENATE(D9713,F9713)</f>
        <v>3Capital City PCS - High School</v>
      </c>
      <c r="H9713">
        <v>11001000300</v>
      </c>
      <c r="I9713">
        <v>6.6749999999999998</v>
      </c>
      <c r="J9713">
        <v>26.415277</v>
      </c>
      <c r="K9713">
        <v>28.547222000000001</v>
      </c>
      <c r="L9713">
        <v>10.18333333</v>
      </c>
      <c r="M9713">
        <v>76.906943999999996</v>
      </c>
    </row>
    <row r="9714" spans="1:13" x14ac:dyDescent="0.2">
      <c r="A9714" t="s">
        <v>84</v>
      </c>
      <c r="B9714">
        <v>11</v>
      </c>
      <c r="C9714">
        <v>11001</v>
      </c>
      <c r="D9714">
        <v>3</v>
      </c>
      <c r="E9714" t="s">
        <v>22</v>
      </c>
      <c r="F9714" t="s">
        <v>330</v>
      </c>
      <c r="G9714" t="str">
        <f>CONCATENATE(D9714,F9714)</f>
        <v>3Capital City PCS - Lower School</v>
      </c>
      <c r="H9714">
        <v>11001000300</v>
      </c>
      <c r="I9714">
        <v>6.6333333330000004</v>
      </c>
      <c r="J9714">
        <v>26.499075000000001</v>
      </c>
      <c r="K9714">
        <v>28.819445000000002</v>
      </c>
      <c r="L9714">
        <v>9.8333333330000006</v>
      </c>
      <c r="M9714">
        <v>76.092590000000001</v>
      </c>
    </row>
    <row r="9715" spans="1:13" x14ac:dyDescent="0.2">
      <c r="A9715">
        <v>9</v>
      </c>
      <c r="B9715">
        <v>11</v>
      </c>
      <c r="C9715">
        <v>11001</v>
      </c>
      <c r="D9715">
        <v>3</v>
      </c>
      <c r="E9715" t="s">
        <v>15</v>
      </c>
      <c r="F9715" t="s">
        <v>16</v>
      </c>
      <c r="G9715" t="str">
        <f>CONCATENATE(D9715,F9715)</f>
        <v>3Cardozo EC</v>
      </c>
      <c r="H9715">
        <v>11001000300</v>
      </c>
      <c r="I9715">
        <v>3.483333333</v>
      </c>
      <c r="J9715">
        <v>20.763888999999999</v>
      </c>
      <c r="K9715">
        <v>22.555554999999998</v>
      </c>
      <c r="L9715">
        <v>5.5083333330000004</v>
      </c>
      <c r="M9715">
        <v>57.870834000000002</v>
      </c>
    </row>
    <row r="9716" spans="1:13" x14ac:dyDescent="0.2">
      <c r="A9716" t="s">
        <v>84</v>
      </c>
      <c r="B9716">
        <v>11</v>
      </c>
      <c r="C9716">
        <v>11001</v>
      </c>
      <c r="D9716">
        <v>3</v>
      </c>
      <c r="E9716" t="s">
        <v>206</v>
      </c>
      <c r="F9716" t="s">
        <v>207</v>
      </c>
      <c r="G9716" t="str">
        <f>CONCATENATE(D9716,F9716)</f>
        <v>3Cedar Tree Academy PCS</v>
      </c>
      <c r="H9716">
        <v>11001000300</v>
      </c>
      <c r="I9716">
        <v>8.6999999999999993</v>
      </c>
      <c r="J9716">
        <v>22.250924999999999</v>
      </c>
      <c r="K9716">
        <v>24.172222000000001</v>
      </c>
      <c r="L9716">
        <v>7.65</v>
      </c>
      <c r="M9716">
        <v>59.599074999999999</v>
      </c>
    </row>
    <row r="9717" spans="1:13" x14ac:dyDescent="0.2">
      <c r="A9717" t="s">
        <v>84</v>
      </c>
      <c r="B9717">
        <v>11</v>
      </c>
      <c r="C9717">
        <v>11001</v>
      </c>
      <c r="D9717">
        <v>3</v>
      </c>
      <c r="E9717" t="s">
        <v>113</v>
      </c>
      <c r="F9717" t="s">
        <v>114</v>
      </c>
      <c r="G9717" t="str">
        <f>CONCATENATE(D9717,F9717)</f>
        <v>3Center City PCS - Brightwood</v>
      </c>
      <c r="H9717">
        <v>11001000300</v>
      </c>
      <c r="I9717">
        <v>5.733333333</v>
      </c>
      <c r="J9717">
        <v>22.785184999999998</v>
      </c>
      <c r="K9717">
        <v>24.815740999999999</v>
      </c>
      <c r="L9717">
        <v>8.8000000000000007</v>
      </c>
      <c r="M9717">
        <v>76.783332999999999</v>
      </c>
    </row>
    <row r="9718" spans="1:13" x14ac:dyDescent="0.2">
      <c r="A9718" t="s">
        <v>84</v>
      </c>
      <c r="B9718">
        <v>11</v>
      </c>
      <c r="C9718">
        <v>11001</v>
      </c>
      <c r="D9718">
        <v>3</v>
      </c>
      <c r="E9718" t="s">
        <v>356</v>
      </c>
      <c r="F9718" t="s">
        <v>357</v>
      </c>
      <c r="G9718" t="str">
        <f>CONCATENATE(D9718,F9718)</f>
        <v>3Center City PCS - Capitol Hill</v>
      </c>
      <c r="H9718">
        <v>11001000300</v>
      </c>
      <c r="I9718">
        <v>8.5888888889999997</v>
      </c>
      <c r="J9718">
        <v>27.75</v>
      </c>
      <c r="K9718">
        <v>29.959258999999999</v>
      </c>
      <c r="L9718">
        <v>7.994444444</v>
      </c>
      <c r="M9718">
        <v>59.525925000000001</v>
      </c>
    </row>
    <row r="9719" spans="1:13" x14ac:dyDescent="0.2">
      <c r="A9719" t="s">
        <v>84</v>
      </c>
      <c r="B9719">
        <v>11</v>
      </c>
      <c r="C9719">
        <v>11001</v>
      </c>
      <c r="D9719">
        <v>3</v>
      </c>
      <c r="E9719" t="s">
        <v>360</v>
      </c>
      <c r="F9719" t="s">
        <v>361</v>
      </c>
      <c r="G9719" t="str">
        <f>CONCATENATE(D9719,F9719)</f>
        <v>3Center City PCS - Congress Heights</v>
      </c>
      <c r="H9719">
        <v>11001000300</v>
      </c>
      <c r="I9719">
        <v>11.277777779999999</v>
      </c>
      <c r="J9719">
        <v>26.292593</v>
      </c>
      <c r="K9719">
        <v>28.024075</v>
      </c>
      <c r="L9719">
        <v>9.3277777779999997</v>
      </c>
      <c r="M9719">
        <v>66.849074999999999</v>
      </c>
    </row>
    <row r="9720" spans="1:13" x14ac:dyDescent="0.2">
      <c r="A9720" t="s">
        <v>84</v>
      </c>
      <c r="B9720">
        <v>11</v>
      </c>
      <c r="C9720">
        <v>11001</v>
      </c>
      <c r="D9720">
        <v>3</v>
      </c>
      <c r="E9720" t="s">
        <v>382</v>
      </c>
      <c r="F9720" t="s">
        <v>383</v>
      </c>
      <c r="G9720" t="str">
        <f>CONCATENATE(D9720,F9720)</f>
        <v>3Center City PCS - Petworth</v>
      </c>
      <c r="H9720">
        <v>11001000300</v>
      </c>
      <c r="I9720">
        <v>4.7</v>
      </c>
      <c r="J9720">
        <v>20.483333999999999</v>
      </c>
      <c r="K9720">
        <v>22.825925999999999</v>
      </c>
      <c r="L9720">
        <v>7.516666667</v>
      </c>
      <c r="M9720">
        <v>72.264815999999996</v>
      </c>
    </row>
    <row r="9721" spans="1:13" x14ac:dyDescent="0.2">
      <c r="A9721" t="s">
        <v>84</v>
      </c>
      <c r="B9721">
        <v>11</v>
      </c>
      <c r="C9721">
        <v>11001</v>
      </c>
      <c r="D9721">
        <v>3</v>
      </c>
      <c r="E9721" t="s">
        <v>394</v>
      </c>
      <c r="F9721" t="s">
        <v>395</v>
      </c>
      <c r="G9721" t="str">
        <f>CONCATENATE(D9721,F9721)</f>
        <v>3Center City PCS - Shaw</v>
      </c>
      <c r="H9721">
        <v>11001000300</v>
      </c>
      <c r="I9721">
        <v>3.744444444</v>
      </c>
      <c r="J9721">
        <v>21.136109999999999</v>
      </c>
      <c r="K9721">
        <v>23.470371</v>
      </c>
      <c r="L9721">
        <v>4.1222222220000004</v>
      </c>
      <c r="M9721">
        <v>43.461112999999997</v>
      </c>
    </row>
    <row r="9722" spans="1:13" x14ac:dyDescent="0.2">
      <c r="A9722" t="s">
        <v>84</v>
      </c>
      <c r="B9722">
        <v>11</v>
      </c>
      <c r="C9722">
        <v>11001</v>
      </c>
      <c r="D9722">
        <v>3</v>
      </c>
      <c r="E9722" t="s">
        <v>333</v>
      </c>
      <c r="F9722" t="s">
        <v>334</v>
      </c>
      <c r="G9722" t="str">
        <f>CONCATENATE(D9722,F9722)</f>
        <v>3Center City PCS - Trinidad</v>
      </c>
      <c r="H9722">
        <v>11001000300</v>
      </c>
      <c r="I9722">
        <v>9.0055555559999991</v>
      </c>
      <c r="J9722">
        <v>29.156480999999999</v>
      </c>
      <c r="K9722">
        <v>32.054630000000003</v>
      </c>
      <c r="L9722">
        <v>6.1777777780000003</v>
      </c>
      <c r="M9722">
        <v>64.124077</v>
      </c>
    </row>
    <row r="9723" spans="1:13" x14ac:dyDescent="0.2">
      <c r="A9723">
        <v>9</v>
      </c>
      <c r="B9723">
        <v>11</v>
      </c>
      <c r="C9723">
        <v>11001</v>
      </c>
      <c r="D9723">
        <v>3</v>
      </c>
      <c r="E9723" t="s">
        <v>56</v>
      </c>
      <c r="F9723" t="s">
        <v>57</v>
      </c>
      <c r="G9723" t="str">
        <f>CONCATENATE(D9723,F9723)</f>
        <v>3Cesar Chavez PCS for Public Policy - Capitol Hill</v>
      </c>
      <c r="H9723">
        <v>11001000300</v>
      </c>
      <c r="I9723">
        <v>7.7416666669999996</v>
      </c>
      <c r="J9723">
        <v>22.666665999999999</v>
      </c>
      <c r="K9723">
        <v>24.704166000000001</v>
      </c>
      <c r="L9723">
        <v>7.0750000000000002</v>
      </c>
      <c r="M9723">
        <v>56.170833999999999</v>
      </c>
    </row>
    <row r="9724" spans="1:13" x14ac:dyDescent="0.2">
      <c r="A9724">
        <v>9</v>
      </c>
      <c r="B9724">
        <v>11</v>
      </c>
      <c r="C9724">
        <v>11001</v>
      </c>
      <c r="D9724">
        <v>3</v>
      </c>
      <c r="E9724" t="s">
        <v>30</v>
      </c>
      <c r="F9724" t="s">
        <v>31</v>
      </c>
      <c r="G9724" t="str">
        <f>CONCATENATE(D9724,F9724)</f>
        <v>3Cesar Chavez PCS for Public Policy - Chavez Prep</v>
      </c>
      <c r="H9724">
        <v>11001000300</v>
      </c>
      <c r="I9724">
        <v>4.483333333</v>
      </c>
      <c r="J9724">
        <v>23.668056</v>
      </c>
      <c r="K9724">
        <v>25.922222000000001</v>
      </c>
      <c r="L9724">
        <v>5.5583333330000002</v>
      </c>
      <c r="M9724">
        <v>60.208331999999999</v>
      </c>
    </row>
    <row r="9725" spans="1:13" x14ac:dyDescent="0.2">
      <c r="A9725">
        <v>9</v>
      </c>
      <c r="B9725">
        <v>11</v>
      </c>
      <c r="C9725">
        <v>11001</v>
      </c>
      <c r="D9725">
        <v>3</v>
      </c>
      <c r="E9725" t="s">
        <v>64</v>
      </c>
      <c r="F9725" t="s">
        <v>65</v>
      </c>
      <c r="G9725" t="str">
        <f>CONCATENATE(D9725,F9725)</f>
        <v>3Cesar Chavez PCS for Public Policy - Parkside High School</v>
      </c>
      <c r="H9725">
        <v>11001000300</v>
      </c>
      <c r="I9725">
        <v>11.824999999999999</v>
      </c>
      <c r="J9725">
        <v>27.305554999999998</v>
      </c>
      <c r="K9725">
        <v>28.904167000000001</v>
      </c>
      <c r="L9725">
        <v>9.6166666670000005</v>
      </c>
      <c r="M9725">
        <v>60.481945000000003</v>
      </c>
    </row>
    <row r="9726" spans="1:13" x14ac:dyDescent="0.2">
      <c r="A9726">
        <v>9</v>
      </c>
      <c r="B9726">
        <v>11</v>
      </c>
      <c r="C9726">
        <v>11001</v>
      </c>
      <c r="D9726">
        <v>3</v>
      </c>
      <c r="E9726" t="s">
        <v>311</v>
      </c>
      <c r="F9726" t="s">
        <v>312</v>
      </c>
      <c r="G9726" t="str">
        <f>CONCATENATE(D9726,F9726)</f>
        <v>3CHOICE Academy @ Emery</v>
      </c>
      <c r="H9726">
        <v>11001000300</v>
      </c>
      <c r="I9726">
        <v>4.375</v>
      </c>
      <c r="J9726">
        <v>27.016666000000001</v>
      </c>
      <c r="K9726">
        <v>28.756945000000002</v>
      </c>
      <c r="L9726">
        <v>5.7166666670000001</v>
      </c>
      <c r="M9726">
        <v>58.926392</v>
      </c>
    </row>
    <row r="9727" spans="1:13" x14ac:dyDescent="0.2">
      <c r="A9727" t="s">
        <v>84</v>
      </c>
      <c r="B9727">
        <v>11</v>
      </c>
      <c r="C9727">
        <v>11001</v>
      </c>
      <c r="D9727">
        <v>3</v>
      </c>
      <c r="E9727" t="s">
        <v>390</v>
      </c>
      <c r="F9727" t="s">
        <v>391</v>
      </c>
      <c r="G9727" t="str">
        <f>CONCATENATE(D9727,F9727)</f>
        <v>3City Arts &amp; Prep PCS</v>
      </c>
      <c r="H9727">
        <v>11001000300</v>
      </c>
      <c r="I9727">
        <v>5.45</v>
      </c>
      <c r="J9727">
        <v>31.299999</v>
      </c>
      <c r="K9727">
        <v>34.066665999999998</v>
      </c>
      <c r="L9727">
        <v>6.8777777779999996</v>
      </c>
      <c r="M9727">
        <v>59.893520000000002</v>
      </c>
    </row>
    <row r="9728" spans="1:13" x14ac:dyDescent="0.2">
      <c r="A9728" t="s">
        <v>84</v>
      </c>
      <c r="B9728">
        <v>11</v>
      </c>
      <c r="C9728">
        <v>11001</v>
      </c>
      <c r="D9728">
        <v>3</v>
      </c>
      <c r="E9728" t="s">
        <v>158</v>
      </c>
      <c r="F9728" t="s">
        <v>159</v>
      </c>
      <c r="G9728" t="str">
        <f>CONCATENATE(D9728,F9728)</f>
        <v>3Cleveland ES</v>
      </c>
      <c r="H9728">
        <v>11001000300</v>
      </c>
      <c r="I9728">
        <v>3.3944444439999999</v>
      </c>
      <c r="J9728">
        <v>21.450925999999999</v>
      </c>
      <c r="K9728">
        <v>22.921296999999999</v>
      </c>
      <c r="L9728">
        <v>5.0999999999999996</v>
      </c>
      <c r="M9728">
        <v>47.842593999999998</v>
      </c>
    </row>
    <row r="9729" spans="1:13" x14ac:dyDescent="0.2">
      <c r="A9729">
        <v>9</v>
      </c>
      <c r="B9729">
        <v>11</v>
      </c>
      <c r="C9729">
        <v>11001</v>
      </c>
      <c r="D9729">
        <v>3</v>
      </c>
      <c r="E9729" t="s">
        <v>10</v>
      </c>
      <c r="F9729" t="s">
        <v>11</v>
      </c>
      <c r="G9729" t="str">
        <f>CONCATENATE(D9729,F9729)</f>
        <v>3Columbia Heights EC (CHEC)</v>
      </c>
      <c r="H9729">
        <v>11001000300</v>
      </c>
      <c r="I9729">
        <v>3.7</v>
      </c>
      <c r="J9729">
        <v>16.872223000000002</v>
      </c>
      <c r="K9729">
        <v>18.738890000000001</v>
      </c>
      <c r="L9729">
        <v>4.1749999999999998</v>
      </c>
      <c r="M9729">
        <v>46.751389000000003</v>
      </c>
    </row>
    <row r="9730" spans="1:13" x14ac:dyDescent="0.2">
      <c r="A9730">
        <v>9</v>
      </c>
      <c r="B9730">
        <v>11</v>
      </c>
      <c r="C9730">
        <v>11001</v>
      </c>
      <c r="D9730">
        <v>3</v>
      </c>
      <c r="E9730" t="s">
        <v>17</v>
      </c>
      <c r="F9730" t="s">
        <v>18</v>
      </c>
      <c r="G9730" t="str">
        <f>CONCATENATE(D9730,F9730)</f>
        <v>3Coolidge HS</v>
      </c>
      <c r="H9730">
        <v>11001000300</v>
      </c>
      <c r="I9730">
        <v>6.6</v>
      </c>
      <c r="J9730">
        <v>25.820833</v>
      </c>
      <c r="K9730">
        <v>27.904167000000001</v>
      </c>
      <c r="L9730">
        <v>9.3583333329999991</v>
      </c>
      <c r="M9730">
        <v>80.181945999999996</v>
      </c>
    </row>
    <row r="9731" spans="1:13" x14ac:dyDescent="0.2">
      <c r="A9731" t="s">
        <v>84</v>
      </c>
      <c r="B9731">
        <v>11</v>
      </c>
      <c r="C9731">
        <v>11001</v>
      </c>
      <c r="D9731">
        <v>3</v>
      </c>
      <c r="E9731" t="s">
        <v>370</v>
      </c>
      <c r="F9731" t="s">
        <v>371</v>
      </c>
      <c r="G9731" t="str">
        <f>CONCATENATE(D9731,F9731)</f>
        <v>3Creative Minds International PCS</v>
      </c>
      <c r="H9731">
        <v>11001000300</v>
      </c>
      <c r="I9731">
        <v>3.8055555559999998</v>
      </c>
      <c r="J9731">
        <v>17.574074</v>
      </c>
      <c r="K9731">
        <v>19.419445</v>
      </c>
      <c r="L9731">
        <v>4.733333333</v>
      </c>
      <c r="M9731">
        <v>46.404629</v>
      </c>
    </row>
    <row r="9732" spans="1:13" x14ac:dyDescent="0.2">
      <c r="A9732" t="s">
        <v>84</v>
      </c>
      <c r="B9732">
        <v>11</v>
      </c>
      <c r="C9732">
        <v>11001</v>
      </c>
      <c r="D9732">
        <v>3</v>
      </c>
      <c r="E9732" t="s">
        <v>348</v>
      </c>
      <c r="F9732" t="s">
        <v>349</v>
      </c>
      <c r="G9732" t="str">
        <f>CONCATENATE(D9732,F9732)</f>
        <v>3DC Bilingual PCS</v>
      </c>
      <c r="H9732">
        <v>11001000300</v>
      </c>
      <c r="I9732">
        <v>3.9388888889999998</v>
      </c>
      <c r="J9732">
        <v>19.610185999999999</v>
      </c>
      <c r="K9732">
        <v>22.005555999999999</v>
      </c>
      <c r="L9732">
        <v>4.1722222220000003</v>
      </c>
      <c r="M9732">
        <v>47.399075000000003</v>
      </c>
    </row>
    <row r="9733" spans="1:13" x14ac:dyDescent="0.2">
      <c r="A9733" t="s">
        <v>84</v>
      </c>
      <c r="B9733">
        <v>11</v>
      </c>
      <c r="C9733">
        <v>11001</v>
      </c>
      <c r="D9733">
        <v>3</v>
      </c>
      <c r="E9733" t="s">
        <v>278</v>
      </c>
      <c r="F9733" t="s">
        <v>279</v>
      </c>
      <c r="G9733" t="str">
        <f>CONCATENATE(D9733,F9733)</f>
        <v>3DC Prep PCS - Benning Elementary School</v>
      </c>
      <c r="H9733">
        <v>11001000300</v>
      </c>
      <c r="I9733">
        <v>11.17222222</v>
      </c>
      <c r="J9733">
        <v>29.850925</v>
      </c>
      <c r="K9733">
        <v>32.613888000000003</v>
      </c>
      <c r="L9733">
        <v>10.105555560000001</v>
      </c>
      <c r="M9733">
        <v>63.548149000000002</v>
      </c>
    </row>
    <row r="9734" spans="1:13" x14ac:dyDescent="0.2">
      <c r="A9734" t="s">
        <v>84</v>
      </c>
      <c r="B9734">
        <v>11</v>
      </c>
      <c r="C9734">
        <v>11001</v>
      </c>
      <c r="D9734">
        <v>3</v>
      </c>
      <c r="E9734" t="s">
        <v>392</v>
      </c>
      <c r="F9734" t="s">
        <v>393</v>
      </c>
      <c r="G9734" t="str">
        <f>CONCATENATE(D9734,F9734)</f>
        <v>3DC Prep PCS - Edgewood Elementary School</v>
      </c>
      <c r="H9734">
        <v>11001000300</v>
      </c>
      <c r="I9734">
        <v>5.45</v>
      </c>
      <c r="J9734">
        <v>31.339815000000002</v>
      </c>
      <c r="K9734">
        <v>34.108333999999999</v>
      </c>
      <c r="L9734">
        <v>6.8777777779999996</v>
      </c>
      <c r="M9734">
        <v>59.976852000000001</v>
      </c>
    </row>
    <row r="9735" spans="1:13" x14ac:dyDescent="0.2">
      <c r="A9735" t="s">
        <v>84</v>
      </c>
      <c r="B9735">
        <v>11</v>
      </c>
      <c r="C9735">
        <v>11001</v>
      </c>
      <c r="D9735">
        <v>3</v>
      </c>
      <c r="E9735" t="s">
        <v>384</v>
      </c>
      <c r="F9735" t="s">
        <v>385</v>
      </c>
      <c r="G9735" t="str">
        <f>CONCATENATE(D9735,F9735)</f>
        <v>3DC Scholars PCS</v>
      </c>
      <c r="H9735">
        <v>11001000300</v>
      </c>
      <c r="I9735">
        <v>12.17222222</v>
      </c>
      <c r="J9735">
        <v>32.52037</v>
      </c>
      <c r="K9735">
        <v>35.487037999999998</v>
      </c>
      <c r="L9735">
        <v>10.96666667</v>
      </c>
      <c r="M9735">
        <v>64.345366999999996</v>
      </c>
    </row>
    <row r="9736" spans="1:13" x14ac:dyDescent="0.2">
      <c r="A9736" t="s">
        <v>84</v>
      </c>
      <c r="B9736">
        <v>11</v>
      </c>
      <c r="C9736">
        <v>11001</v>
      </c>
      <c r="D9736">
        <v>3</v>
      </c>
      <c r="E9736" t="s">
        <v>108</v>
      </c>
      <c r="F9736" t="s">
        <v>109</v>
      </c>
      <c r="G9736" t="str">
        <f>CONCATENATE(D9736,F9736)</f>
        <v>3Dorothy I. Height Community Academy PCS - Amos 1</v>
      </c>
      <c r="H9736">
        <v>11001000300</v>
      </c>
      <c r="I9736">
        <v>4.2166666670000001</v>
      </c>
      <c r="J9736">
        <v>17.207407</v>
      </c>
      <c r="K9736">
        <v>18.937037</v>
      </c>
      <c r="L9736">
        <v>6.9555555560000002</v>
      </c>
      <c r="M9736">
        <v>60.431480000000001</v>
      </c>
    </row>
    <row r="9737" spans="1:13" x14ac:dyDescent="0.2">
      <c r="A9737" t="s">
        <v>84</v>
      </c>
      <c r="B9737">
        <v>11</v>
      </c>
      <c r="C9737">
        <v>11001</v>
      </c>
      <c r="D9737">
        <v>3</v>
      </c>
      <c r="E9737" t="s">
        <v>124</v>
      </c>
      <c r="F9737" t="s">
        <v>125</v>
      </c>
      <c r="G9737" t="str">
        <f>CONCATENATE(D9737,F9737)</f>
        <v>3Dorothy I. Height Community Academy PCS - Amos 2</v>
      </c>
      <c r="H9737">
        <v>11001000300</v>
      </c>
      <c r="I9737">
        <v>5.9611111110000001</v>
      </c>
      <c r="J9737">
        <v>25.550926</v>
      </c>
      <c r="K9737">
        <v>28.140740999999998</v>
      </c>
      <c r="L9737">
        <v>9</v>
      </c>
      <c r="M9737">
        <v>65.415740999999997</v>
      </c>
    </row>
    <row r="9738" spans="1:13" x14ac:dyDescent="0.2">
      <c r="A9738" t="s">
        <v>84</v>
      </c>
      <c r="B9738">
        <v>11</v>
      </c>
      <c r="C9738">
        <v>11001</v>
      </c>
      <c r="D9738">
        <v>3</v>
      </c>
      <c r="E9738" t="s">
        <v>154</v>
      </c>
      <c r="F9738" t="s">
        <v>155</v>
      </c>
      <c r="G9738" t="str">
        <f>CONCATENATE(D9738,F9738)</f>
        <v>3Dorothy I. Height Community Academy PCS - Amos 3</v>
      </c>
      <c r="H9738">
        <v>11001000300</v>
      </c>
      <c r="I9738">
        <v>4.255555556</v>
      </c>
      <c r="J9738">
        <v>25.371296000000001</v>
      </c>
      <c r="K9738">
        <v>28.02037</v>
      </c>
      <c r="L9738">
        <v>4.4388888890000002</v>
      </c>
      <c r="M9738">
        <v>47.846297999999997</v>
      </c>
    </row>
    <row r="9739" spans="1:13" x14ac:dyDescent="0.2">
      <c r="A9739" t="s">
        <v>84</v>
      </c>
      <c r="B9739">
        <v>11</v>
      </c>
      <c r="C9739">
        <v>11001</v>
      </c>
      <c r="D9739">
        <v>3</v>
      </c>
      <c r="E9739" t="s">
        <v>380</v>
      </c>
      <c r="F9739" t="s">
        <v>381</v>
      </c>
      <c r="G9739" t="str">
        <f>CONCATENATE(D9739,F9739)</f>
        <v>3Dorothy I. Height Community Academy PCS - Butler Bilingual</v>
      </c>
      <c r="H9739">
        <v>11001000300</v>
      </c>
      <c r="I9739">
        <v>3.1611111109999999</v>
      </c>
      <c r="J9739">
        <v>17.633333</v>
      </c>
      <c r="K9739">
        <v>20.018518</v>
      </c>
      <c r="L9739">
        <v>3.988888889</v>
      </c>
      <c r="M9739">
        <v>42.710186</v>
      </c>
    </row>
    <row r="9740" spans="1:13" x14ac:dyDescent="0.2">
      <c r="A9740" t="s">
        <v>84</v>
      </c>
      <c r="B9740">
        <v>11</v>
      </c>
      <c r="C9740">
        <v>11001</v>
      </c>
      <c r="D9740">
        <v>3</v>
      </c>
      <c r="E9740" t="s">
        <v>342</v>
      </c>
      <c r="F9740" t="s">
        <v>343</v>
      </c>
      <c r="G9740" t="str">
        <f>CONCATENATE(D9740,F9740)</f>
        <v>3Dorothy I. Height Community Academy PCS - Online</v>
      </c>
      <c r="H9740">
        <v>11001000300</v>
      </c>
      <c r="I9740">
        <v>5.5333333329999999</v>
      </c>
      <c r="J9740">
        <v>20.897223</v>
      </c>
      <c r="K9740">
        <v>23.132408000000002</v>
      </c>
      <c r="L9740">
        <v>7.6722222220000003</v>
      </c>
      <c r="M9740">
        <v>63.490741999999997</v>
      </c>
    </row>
    <row r="9741" spans="1:13" x14ac:dyDescent="0.2">
      <c r="A9741" t="s">
        <v>84</v>
      </c>
      <c r="B9741">
        <v>11</v>
      </c>
      <c r="C9741">
        <v>11001</v>
      </c>
      <c r="D9741">
        <v>3</v>
      </c>
      <c r="E9741" t="s">
        <v>238</v>
      </c>
      <c r="F9741" t="s">
        <v>239</v>
      </c>
      <c r="G9741" t="str">
        <f>CONCATENATE(D9741,F9741)</f>
        <v>3Drew ES</v>
      </c>
      <c r="H9741">
        <v>11001000300</v>
      </c>
      <c r="I9741">
        <v>12.84444444</v>
      </c>
      <c r="J9741">
        <v>32.032406000000002</v>
      </c>
      <c r="K9741">
        <v>33.826850999999998</v>
      </c>
      <c r="L9741">
        <v>11.633333329999999</v>
      </c>
      <c r="M9741">
        <v>70.314812000000003</v>
      </c>
    </row>
    <row r="9742" spans="1:13" x14ac:dyDescent="0.2">
      <c r="A9742">
        <v>9</v>
      </c>
      <c r="B9742">
        <v>11</v>
      </c>
      <c r="C9742">
        <v>11001</v>
      </c>
      <c r="D9742">
        <v>3</v>
      </c>
      <c r="E9742" t="s">
        <v>32</v>
      </c>
      <c r="F9742" t="s">
        <v>33</v>
      </c>
      <c r="G9742" t="str">
        <f>CONCATENATE(D9742,F9742)</f>
        <v>3Dunbar HS</v>
      </c>
      <c r="H9742">
        <v>11001000300</v>
      </c>
      <c r="I9742">
        <v>4.5</v>
      </c>
      <c r="J9742">
        <v>25.147223</v>
      </c>
      <c r="K9742">
        <v>27.762501</v>
      </c>
      <c r="L9742">
        <v>4.9000000000000004</v>
      </c>
      <c r="M9742">
        <v>52.093055999999997</v>
      </c>
    </row>
    <row r="9743" spans="1:13" x14ac:dyDescent="0.2">
      <c r="A9743" t="s">
        <v>84</v>
      </c>
      <c r="B9743">
        <v>11</v>
      </c>
      <c r="C9743">
        <v>11001</v>
      </c>
      <c r="D9743">
        <v>3</v>
      </c>
      <c r="E9743" t="s">
        <v>25</v>
      </c>
      <c r="F9743" t="s">
        <v>378</v>
      </c>
      <c r="G9743" t="str">
        <f>CONCATENATE(D9743,F9743)</f>
        <v>3E.L. Haynes PCS - Elementary School</v>
      </c>
      <c r="H9743">
        <v>11001000300</v>
      </c>
      <c r="I9743">
        <v>4.6666666670000003</v>
      </c>
      <c r="J9743">
        <v>20.084258999999999</v>
      </c>
      <c r="K9743">
        <v>22.358333999999999</v>
      </c>
      <c r="L9743">
        <v>7.3</v>
      </c>
      <c r="M9743">
        <v>69.781479000000004</v>
      </c>
    </row>
    <row r="9744" spans="1:13" x14ac:dyDescent="0.2">
      <c r="A9744">
        <v>9</v>
      </c>
      <c r="B9744">
        <v>11</v>
      </c>
      <c r="C9744">
        <v>11001</v>
      </c>
      <c r="D9744">
        <v>3</v>
      </c>
      <c r="E9744" t="s">
        <v>25</v>
      </c>
      <c r="F9744" t="s">
        <v>26</v>
      </c>
      <c r="G9744" t="str">
        <f>CONCATENATE(D9744,F9744)</f>
        <v>3E.L. Haynes PCS - High School</v>
      </c>
      <c r="H9744">
        <v>11001000300</v>
      </c>
      <c r="I9744">
        <v>4.7083333329999997</v>
      </c>
      <c r="J9744">
        <v>20.256945000000002</v>
      </c>
      <c r="K9744">
        <v>22.541665999999999</v>
      </c>
      <c r="L9744">
        <v>7.3</v>
      </c>
      <c r="M9744">
        <v>70.326385000000002</v>
      </c>
    </row>
    <row r="9745" spans="1:13" x14ac:dyDescent="0.2">
      <c r="A9745" t="s">
        <v>84</v>
      </c>
      <c r="B9745">
        <v>11</v>
      </c>
      <c r="C9745">
        <v>11001</v>
      </c>
      <c r="D9745">
        <v>3</v>
      </c>
      <c r="E9745" t="s">
        <v>331</v>
      </c>
      <c r="F9745" t="s">
        <v>332</v>
      </c>
      <c r="G9745" t="str">
        <f>CONCATENATE(D9745,F9745)</f>
        <v>3Eagle Academy PCS - Capitol Riverfront</v>
      </c>
      <c r="H9745">
        <v>11001000300</v>
      </c>
      <c r="I9745">
        <v>7.1722222220000003</v>
      </c>
      <c r="J9745">
        <v>22.758333</v>
      </c>
      <c r="K9745">
        <v>25.071297000000001</v>
      </c>
      <c r="L9745">
        <v>6.3333333329999997</v>
      </c>
      <c r="M9745">
        <v>52.832408999999998</v>
      </c>
    </row>
    <row r="9746" spans="1:13" x14ac:dyDescent="0.2">
      <c r="A9746" t="s">
        <v>84</v>
      </c>
      <c r="B9746">
        <v>11</v>
      </c>
      <c r="C9746">
        <v>11001</v>
      </c>
      <c r="D9746">
        <v>3</v>
      </c>
      <c r="E9746" t="s">
        <v>188</v>
      </c>
      <c r="F9746" t="s">
        <v>189</v>
      </c>
      <c r="G9746" t="str">
        <f>CONCATENATE(D9746,F9746)</f>
        <v>3Eagle Academy PCS - Congress Heights</v>
      </c>
      <c r="H9746">
        <v>11001000300</v>
      </c>
      <c r="I9746">
        <v>12.17222222</v>
      </c>
      <c r="J9746">
        <v>29.952777999999999</v>
      </c>
      <c r="K9746">
        <v>32.279629</v>
      </c>
      <c r="L9746">
        <v>9.1555555559999995</v>
      </c>
      <c r="M9746">
        <v>67.915740999999997</v>
      </c>
    </row>
    <row r="9747" spans="1:13" x14ac:dyDescent="0.2">
      <c r="A9747" t="s">
        <v>84</v>
      </c>
      <c r="B9747">
        <v>11</v>
      </c>
      <c r="C9747">
        <v>11001</v>
      </c>
      <c r="D9747">
        <v>3</v>
      </c>
      <c r="E9747" t="s">
        <v>283</v>
      </c>
      <c r="F9747" t="s">
        <v>284</v>
      </c>
      <c r="G9747" t="str">
        <f>CONCATENATE(D9747,F9747)</f>
        <v>3Early Childhood Academy PCS</v>
      </c>
      <c r="H9747">
        <v>11001000300</v>
      </c>
      <c r="I9747">
        <v>12.07222222</v>
      </c>
      <c r="J9747">
        <v>29.598147999999998</v>
      </c>
      <c r="K9747">
        <v>31.562037</v>
      </c>
      <c r="L9747">
        <v>10.81666667</v>
      </c>
      <c r="M9747">
        <v>77.460182000000003</v>
      </c>
    </row>
    <row r="9748" spans="1:13" x14ac:dyDescent="0.2">
      <c r="A9748">
        <v>9</v>
      </c>
      <c r="B9748">
        <v>11</v>
      </c>
      <c r="C9748">
        <v>11001</v>
      </c>
      <c r="D9748">
        <v>3</v>
      </c>
      <c r="E9748" t="s">
        <v>34</v>
      </c>
      <c r="F9748" t="s">
        <v>35</v>
      </c>
      <c r="G9748" t="str">
        <f>CONCATENATE(D9748,F9748)</f>
        <v>3Eastern HS</v>
      </c>
      <c r="H9748">
        <v>11001000300</v>
      </c>
      <c r="I9748">
        <v>10.56666667</v>
      </c>
      <c r="J9748">
        <v>27.568055999999999</v>
      </c>
      <c r="K9748">
        <v>29.890277999999999</v>
      </c>
      <c r="L9748">
        <v>7.8083333330000002</v>
      </c>
      <c r="M9748">
        <v>55.931946000000003</v>
      </c>
    </row>
    <row r="9749" spans="1:13" x14ac:dyDescent="0.2">
      <c r="A9749" t="s">
        <v>84</v>
      </c>
      <c r="B9749">
        <v>11</v>
      </c>
      <c r="C9749">
        <v>11001</v>
      </c>
      <c r="D9749">
        <v>3</v>
      </c>
      <c r="E9749" t="s">
        <v>91</v>
      </c>
      <c r="F9749" t="s">
        <v>92</v>
      </c>
      <c r="G9749" t="str">
        <f>CONCATENATE(D9749,F9749)</f>
        <v>3Eaton ES</v>
      </c>
      <c r="H9749">
        <v>11001000300</v>
      </c>
      <c r="I9749">
        <v>1.494444444</v>
      </c>
      <c r="J9749">
        <v>8.0768518</v>
      </c>
      <c r="K9749">
        <v>9.1722221000000008</v>
      </c>
      <c r="L9749">
        <v>1.566666667</v>
      </c>
      <c r="M9749">
        <v>20.182407000000001</v>
      </c>
    </row>
    <row r="9750" spans="1:13" x14ac:dyDescent="0.2">
      <c r="A9750">
        <v>9</v>
      </c>
      <c r="B9750">
        <v>11</v>
      </c>
      <c r="C9750">
        <v>11001</v>
      </c>
      <c r="D9750">
        <v>3</v>
      </c>
      <c r="E9750" t="s">
        <v>82</v>
      </c>
      <c r="F9750" t="s">
        <v>83</v>
      </c>
      <c r="G9750" t="str">
        <f>CONCATENATE(D9750,F9750)</f>
        <v>3Ellington School of the Arts</v>
      </c>
      <c r="H9750">
        <v>11001000300</v>
      </c>
      <c r="I9750">
        <v>0.70833333300000001</v>
      </c>
      <c r="J9750">
        <v>3.5444442999999999</v>
      </c>
      <c r="K9750">
        <v>4.3874997999999996</v>
      </c>
      <c r="L9750">
        <v>0.46666666699999998</v>
      </c>
      <c r="M9750">
        <v>8.5944442999999993</v>
      </c>
    </row>
    <row r="9751" spans="1:13" x14ac:dyDescent="0.2">
      <c r="A9751" t="s">
        <v>84</v>
      </c>
      <c r="B9751">
        <v>11</v>
      </c>
      <c r="C9751">
        <v>11001</v>
      </c>
      <c r="D9751">
        <v>3</v>
      </c>
      <c r="E9751" t="s">
        <v>268</v>
      </c>
      <c r="F9751" t="s">
        <v>269</v>
      </c>
      <c r="G9751" t="str">
        <f>CONCATENATE(D9751,F9751)</f>
        <v>3Elsie Whitlow Stokes Community Freedom PCS</v>
      </c>
      <c r="H9751">
        <v>11001000300</v>
      </c>
      <c r="I9751">
        <v>6.4055555560000004</v>
      </c>
      <c r="J9751">
        <v>30.634257999999999</v>
      </c>
      <c r="K9751">
        <v>33.646296999999997</v>
      </c>
      <c r="L9751">
        <v>8.2833333329999999</v>
      </c>
      <c r="M9751">
        <v>61.363888000000003</v>
      </c>
    </row>
    <row r="9752" spans="1:13" x14ac:dyDescent="0.2">
      <c r="A9752" t="s">
        <v>84</v>
      </c>
      <c r="B9752">
        <v>11</v>
      </c>
      <c r="C9752">
        <v>11001</v>
      </c>
      <c r="D9752">
        <v>3</v>
      </c>
      <c r="E9752" t="s">
        <v>196</v>
      </c>
      <c r="F9752" t="s">
        <v>197</v>
      </c>
      <c r="G9752" t="str">
        <f>CONCATENATE(D9752,F9752)</f>
        <v>3Excel Academy PCS</v>
      </c>
      <c r="H9752">
        <v>11001000300</v>
      </c>
      <c r="I9752">
        <v>8.9833333329999991</v>
      </c>
      <c r="J9752">
        <v>24.896296</v>
      </c>
      <c r="K9752">
        <v>27.279629</v>
      </c>
      <c r="L9752">
        <v>7.5888888889999997</v>
      </c>
      <c r="M9752">
        <v>59.432406999999998</v>
      </c>
    </row>
    <row r="9753" spans="1:13" x14ac:dyDescent="0.2">
      <c r="A9753" t="s">
        <v>84</v>
      </c>
      <c r="B9753">
        <v>11</v>
      </c>
      <c r="C9753">
        <v>11001</v>
      </c>
      <c r="D9753">
        <v>3</v>
      </c>
      <c r="E9753" t="s">
        <v>243</v>
      </c>
      <c r="F9753" t="s">
        <v>244</v>
      </c>
      <c r="G9753" t="str">
        <f>CONCATENATE(D9753,F9753)</f>
        <v>3Friendship PCS - Blow Pierce Elementary School</v>
      </c>
      <c r="H9753">
        <v>11001000300</v>
      </c>
      <c r="I9753">
        <v>10.93333333</v>
      </c>
      <c r="J9753">
        <v>29.870370999999999</v>
      </c>
      <c r="K9753">
        <v>32.481479999999998</v>
      </c>
      <c r="L9753">
        <v>6.7111111110000001</v>
      </c>
      <c r="M9753">
        <v>63.154629</v>
      </c>
    </row>
    <row r="9754" spans="1:13" x14ac:dyDescent="0.2">
      <c r="A9754" t="s">
        <v>84</v>
      </c>
      <c r="B9754">
        <v>11</v>
      </c>
      <c r="C9754">
        <v>11001</v>
      </c>
      <c r="D9754">
        <v>3</v>
      </c>
      <c r="E9754" t="s">
        <v>340</v>
      </c>
      <c r="F9754" t="s">
        <v>341</v>
      </c>
      <c r="G9754" t="str">
        <f>CONCATENATE(D9754,F9754)</f>
        <v>3Friendship PCS - Chamberlain Elementary School</v>
      </c>
      <c r="H9754">
        <v>11001000300</v>
      </c>
      <c r="I9754">
        <v>7.6722222220000003</v>
      </c>
      <c r="J9754">
        <v>22.442592999999999</v>
      </c>
      <c r="K9754">
        <v>24.603702999999999</v>
      </c>
      <c r="L9754">
        <v>7.0777777779999997</v>
      </c>
      <c r="M9754">
        <v>53.961112999999997</v>
      </c>
    </row>
    <row r="9755" spans="1:13" x14ac:dyDescent="0.2">
      <c r="A9755">
        <v>9</v>
      </c>
      <c r="B9755">
        <v>11</v>
      </c>
      <c r="C9755">
        <v>11001</v>
      </c>
      <c r="D9755">
        <v>3</v>
      </c>
      <c r="E9755" t="s">
        <v>53</v>
      </c>
      <c r="F9755" t="s">
        <v>54</v>
      </c>
      <c r="G9755" t="str">
        <f>CONCATENATE(D9755,F9755)</f>
        <v>3Friendship PCS - Collegiate Academy</v>
      </c>
      <c r="H9755">
        <v>11001000300</v>
      </c>
      <c r="I9755">
        <v>11.891666669999999</v>
      </c>
      <c r="J9755">
        <v>28.173611000000001</v>
      </c>
      <c r="K9755">
        <v>29.880555999999999</v>
      </c>
      <c r="L9755">
        <v>9.4166666669999994</v>
      </c>
      <c r="M9755">
        <v>56.815277000000002</v>
      </c>
    </row>
    <row r="9756" spans="1:13" x14ac:dyDescent="0.2">
      <c r="A9756" t="s">
        <v>84</v>
      </c>
      <c r="B9756">
        <v>11</v>
      </c>
      <c r="C9756">
        <v>11001</v>
      </c>
      <c r="D9756">
        <v>3</v>
      </c>
      <c r="E9756" t="s">
        <v>191</v>
      </c>
      <c r="F9756" t="s">
        <v>192</v>
      </c>
      <c r="G9756" t="str">
        <f>CONCATENATE(D9756,F9756)</f>
        <v>3Friendship PCS - Southeast Academy</v>
      </c>
      <c r="H9756">
        <v>11001000300</v>
      </c>
      <c r="I9756">
        <v>9.8722222219999995</v>
      </c>
      <c r="J9756">
        <v>27.731482</v>
      </c>
      <c r="K9756">
        <v>30.504629000000001</v>
      </c>
      <c r="L9756">
        <v>8.5888888889999997</v>
      </c>
      <c r="M9756">
        <v>70.576851000000005</v>
      </c>
    </row>
    <row r="9757" spans="1:13" x14ac:dyDescent="0.2">
      <c r="A9757">
        <v>9</v>
      </c>
      <c r="B9757">
        <v>11</v>
      </c>
      <c r="C9757">
        <v>11001</v>
      </c>
      <c r="D9757">
        <v>3</v>
      </c>
      <c r="E9757" t="s">
        <v>44</v>
      </c>
      <c r="F9757" t="s">
        <v>45</v>
      </c>
      <c r="G9757" t="str">
        <f>CONCATENATE(D9757,F9757)</f>
        <v>3Friendship PCS - Technology Preparatory Middle School</v>
      </c>
      <c r="H9757">
        <v>11001000300</v>
      </c>
      <c r="I9757">
        <v>9.9916666670000005</v>
      </c>
      <c r="J9757">
        <v>28.140277999999999</v>
      </c>
      <c r="K9757">
        <v>31.030556000000001</v>
      </c>
      <c r="L9757">
        <v>8.65</v>
      </c>
      <c r="M9757">
        <v>71.131943000000007</v>
      </c>
    </row>
    <row r="9758" spans="1:13" x14ac:dyDescent="0.2">
      <c r="A9758" t="s">
        <v>84</v>
      </c>
      <c r="B9758">
        <v>11</v>
      </c>
      <c r="C9758">
        <v>11001</v>
      </c>
      <c r="D9758">
        <v>3</v>
      </c>
      <c r="E9758" t="s">
        <v>295</v>
      </c>
      <c r="F9758" t="s">
        <v>296</v>
      </c>
      <c r="G9758" t="str">
        <f>CONCATENATE(D9758,F9758)</f>
        <v>3Friendship PCS - Woodridge Elementary School</v>
      </c>
      <c r="H9758">
        <v>11001000300</v>
      </c>
      <c r="I9758">
        <v>6.8833333330000004</v>
      </c>
      <c r="J9758">
        <v>35.381481000000001</v>
      </c>
      <c r="K9758">
        <v>38.143517000000003</v>
      </c>
      <c r="L9758">
        <v>8.4111111110000003</v>
      </c>
      <c r="M9758">
        <v>79.291663999999997</v>
      </c>
    </row>
    <row r="9759" spans="1:13" x14ac:dyDescent="0.2">
      <c r="A9759" t="s">
        <v>84</v>
      </c>
      <c r="B9759">
        <v>11</v>
      </c>
      <c r="C9759">
        <v>11001</v>
      </c>
      <c r="D9759">
        <v>3</v>
      </c>
      <c r="E9759" t="s">
        <v>198</v>
      </c>
      <c r="F9759" t="s">
        <v>199</v>
      </c>
      <c r="G9759" t="str">
        <f>CONCATENATE(D9759,F9759)</f>
        <v>3Garfield ES</v>
      </c>
      <c r="H9759">
        <v>11001000300</v>
      </c>
      <c r="I9759">
        <v>11.42222222</v>
      </c>
      <c r="J9759">
        <v>26.974073000000001</v>
      </c>
      <c r="K9759">
        <v>28.867591999999998</v>
      </c>
      <c r="L9759">
        <v>9.7111111109999992</v>
      </c>
      <c r="M9759">
        <v>71.462035999999998</v>
      </c>
    </row>
    <row r="9760" spans="1:13" x14ac:dyDescent="0.2">
      <c r="A9760" t="s">
        <v>84</v>
      </c>
      <c r="B9760">
        <v>11</v>
      </c>
      <c r="C9760">
        <v>11001</v>
      </c>
      <c r="D9760">
        <v>3</v>
      </c>
      <c r="E9760" t="s">
        <v>151</v>
      </c>
      <c r="F9760" t="s">
        <v>152</v>
      </c>
      <c r="G9760" t="str">
        <f>CONCATENATE(D9760,F9760)</f>
        <v>3Garrison ES</v>
      </c>
      <c r="H9760">
        <v>11001000300</v>
      </c>
      <c r="I9760">
        <v>3.0388888889999999</v>
      </c>
      <c r="J9760">
        <v>18.53426</v>
      </c>
      <c r="K9760">
        <v>19.824074</v>
      </c>
      <c r="L9760">
        <v>3.9055555559999999</v>
      </c>
      <c r="M9760">
        <v>43.010185</v>
      </c>
    </row>
    <row r="9761" spans="1:13" x14ac:dyDescent="0.2">
      <c r="A9761" t="s">
        <v>84</v>
      </c>
      <c r="B9761">
        <v>11</v>
      </c>
      <c r="C9761">
        <v>11001</v>
      </c>
      <c r="D9761">
        <v>3</v>
      </c>
      <c r="E9761" t="s">
        <v>149</v>
      </c>
      <c r="F9761" t="s">
        <v>150</v>
      </c>
      <c r="G9761" t="str">
        <f>CONCATENATE(D9761,F9761)</f>
        <v>3H.D. Cooke ES</v>
      </c>
      <c r="H9761">
        <v>11001000300</v>
      </c>
      <c r="I9761">
        <v>2.8388888890000001</v>
      </c>
      <c r="J9761">
        <v>15.926852</v>
      </c>
      <c r="K9761">
        <v>17.526852000000002</v>
      </c>
      <c r="L9761">
        <v>3.5777777780000002</v>
      </c>
      <c r="M9761">
        <v>41.287964000000002</v>
      </c>
    </row>
    <row r="9762" spans="1:13" x14ac:dyDescent="0.2">
      <c r="A9762" t="s">
        <v>84</v>
      </c>
      <c r="B9762">
        <v>11</v>
      </c>
      <c r="C9762">
        <v>11001</v>
      </c>
      <c r="D9762">
        <v>3</v>
      </c>
      <c r="E9762" t="s">
        <v>101</v>
      </c>
      <c r="F9762" t="s">
        <v>102</v>
      </c>
      <c r="G9762" t="str">
        <f>CONCATENATE(D9762,F9762)</f>
        <v>3Hearst ES</v>
      </c>
      <c r="H9762">
        <v>11001000300</v>
      </c>
      <c r="I9762">
        <v>1.688888889</v>
      </c>
      <c r="J9762">
        <v>8.3583335999999999</v>
      </c>
      <c r="K9762">
        <v>9.4101849000000009</v>
      </c>
      <c r="L9762">
        <v>1.8222222219999999</v>
      </c>
      <c r="M9762">
        <v>19.885185</v>
      </c>
    </row>
    <row r="9763" spans="1:13" x14ac:dyDescent="0.2">
      <c r="A9763" t="s">
        <v>84</v>
      </c>
      <c r="B9763">
        <v>11</v>
      </c>
      <c r="C9763">
        <v>11001</v>
      </c>
      <c r="D9763">
        <v>3</v>
      </c>
      <c r="E9763" t="s">
        <v>280</v>
      </c>
      <c r="F9763" t="s">
        <v>281</v>
      </c>
      <c r="G9763" t="str">
        <f>CONCATENATE(D9763,F9763)</f>
        <v>3Hendley ES</v>
      </c>
      <c r="H9763">
        <v>11001000300</v>
      </c>
      <c r="I9763">
        <v>11.67222222</v>
      </c>
      <c r="J9763">
        <v>28.003703999999999</v>
      </c>
      <c r="K9763">
        <v>29.962962999999998</v>
      </c>
      <c r="L9763">
        <v>11.372222219999999</v>
      </c>
      <c r="M9763">
        <v>81.043518000000006</v>
      </c>
    </row>
    <row r="9764" spans="1:13" x14ac:dyDescent="0.2">
      <c r="A9764" t="s">
        <v>84</v>
      </c>
      <c r="B9764">
        <v>11</v>
      </c>
      <c r="C9764">
        <v>11001</v>
      </c>
      <c r="D9764">
        <v>3</v>
      </c>
      <c r="E9764" t="s">
        <v>131</v>
      </c>
      <c r="F9764" t="s">
        <v>132</v>
      </c>
      <c r="G9764" t="str">
        <f>CONCATENATE(D9764,F9764)</f>
        <v>3Hope Community PCS - Lamond</v>
      </c>
      <c r="H9764">
        <v>11001000300</v>
      </c>
      <c r="I9764">
        <v>6.255555556</v>
      </c>
      <c r="J9764">
        <v>26.360185999999999</v>
      </c>
      <c r="K9764">
        <v>28.661111999999999</v>
      </c>
      <c r="L9764">
        <v>10.516666669999999</v>
      </c>
      <c r="M9764">
        <v>74.852776000000006</v>
      </c>
    </row>
    <row r="9765" spans="1:13" x14ac:dyDescent="0.2">
      <c r="A9765" t="s">
        <v>84</v>
      </c>
      <c r="B9765">
        <v>11</v>
      </c>
      <c r="C9765">
        <v>11001</v>
      </c>
      <c r="D9765">
        <v>3</v>
      </c>
      <c r="E9765" t="s">
        <v>366</v>
      </c>
      <c r="F9765" t="s">
        <v>367</v>
      </c>
      <c r="G9765" t="str">
        <f>CONCATENATE(D9765,F9765)</f>
        <v>3Hope Community PCS - Tolson</v>
      </c>
      <c r="H9765">
        <v>11001000300</v>
      </c>
      <c r="I9765">
        <v>5.9722222220000001</v>
      </c>
      <c r="J9765">
        <v>30.305554999999998</v>
      </c>
      <c r="K9765">
        <v>32.887962000000002</v>
      </c>
      <c r="L9765">
        <v>6.9555555560000002</v>
      </c>
      <c r="M9765">
        <v>59.474074999999999</v>
      </c>
    </row>
    <row r="9766" spans="1:13" x14ac:dyDescent="0.2">
      <c r="A9766">
        <v>9</v>
      </c>
      <c r="B9766">
        <v>11</v>
      </c>
      <c r="C9766">
        <v>11001</v>
      </c>
      <c r="D9766">
        <v>3</v>
      </c>
      <c r="E9766" t="s">
        <v>313</v>
      </c>
      <c r="F9766" t="s">
        <v>314</v>
      </c>
      <c r="G9766" t="str">
        <f>CONCATENATE(D9766,F9766)</f>
        <v>3Hospitality High PCS</v>
      </c>
      <c r="H9766">
        <v>11001000300</v>
      </c>
      <c r="I9766">
        <v>3.4416666669999998</v>
      </c>
      <c r="J9766">
        <v>21.211110999999999</v>
      </c>
      <c r="K9766">
        <v>22.583334000000001</v>
      </c>
      <c r="L9766">
        <v>4.2583333330000004</v>
      </c>
      <c r="M9766">
        <v>47.637501</v>
      </c>
    </row>
    <row r="9767" spans="1:13" x14ac:dyDescent="0.2">
      <c r="A9767" t="s">
        <v>84</v>
      </c>
      <c r="B9767">
        <v>11</v>
      </c>
      <c r="C9767">
        <v>11001</v>
      </c>
      <c r="D9767">
        <v>3</v>
      </c>
      <c r="E9767" t="s">
        <v>234</v>
      </c>
      <c r="F9767" t="s">
        <v>235</v>
      </c>
      <c r="G9767" t="str">
        <f>CONCATENATE(D9767,F9767)</f>
        <v>3Houston ES</v>
      </c>
      <c r="H9767">
        <v>11001000300</v>
      </c>
      <c r="I9767">
        <v>12.82222222</v>
      </c>
      <c r="J9767">
        <v>29.932407000000001</v>
      </c>
      <c r="K9767">
        <v>31.030556000000001</v>
      </c>
      <c r="L9767">
        <v>10.66666667</v>
      </c>
      <c r="M9767">
        <v>65.610184000000004</v>
      </c>
    </row>
    <row r="9768" spans="1:13" x14ac:dyDescent="0.2">
      <c r="A9768" t="s">
        <v>84</v>
      </c>
      <c r="B9768">
        <v>11</v>
      </c>
      <c r="C9768">
        <v>11001</v>
      </c>
      <c r="D9768">
        <v>3</v>
      </c>
      <c r="E9768" t="s">
        <v>85</v>
      </c>
      <c r="F9768" t="s">
        <v>86</v>
      </c>
      <c r="G9768" t="str">
        <f>CONCATENATE(D9768,F9768)</f>
        <v>3Hyde-Addison ES</v>
      </c>
      <c r="H9768">
        <v>11001000300</v>
      </c>
      <c r="I9768">
        <v>1.327777778</v>
      </c>
      <c r="J9768">
        <v>7.5083332</v>
      </c>
      <c r="K9768">
        <v>8.4046296999999992</v>
      </c>
      <c r="L9768">
        <v>1.455555556</v>
      </c>
      <c r="M9768">
        <v>13.991667</v>
      </c>
    </row>
    <row r="9769" spans="1:13" x14ac:dyDescent="0.2">
      <c r="A9769">
        <v>9</v>
      </c>
      <c r="B9769">
        <v>11</v>
      </c>
      <c r="C9769">
        <v>11001</v>
      </c>
      <c r="D9769">
        <v>3</v>
      </c>
      <c r="E9769" t="s">
        <v>72</v>
      </c>
      <c r="F9769" t="s">
        <v>73</v>
      </c>
      <c r="G9769" t="str">
        <f>CONCATENATE(D9769,F9769)</f>
        <v>3IDEA PCS</v>
      </c>
      <c r="H9769">
        <v>11001000300</v>
      </c>
      <c r="I9769">
        <v>11.9</v>
      </c>
      <c r="J9769">
        <v>28.787500000000001</v>
      </c>
      <c r="K9769">
        <v>30.348611999999999</v>
      </c>
      <c r="L9769">
        <v>10.525</v>
      </c>
      <c r="M9769">
        <v>63.365279999999998</v>
      </c>
    </row>
    <row r="9770" spans="1:13" x14ac:dyDescent="0.2">
      <c r="A9770" t="s">
        <v>84</v>
      </c>
      <c r="B9770">
        <v>11</v>
      </c>
      <c r="C9770">
        <v>11001</v>
      </c>
      <c r="D9770">
        <v>3</v>
      </c>
      <c r="E9770" t="s">
        <v>273</v>
      </c>
      <c r="F9770" t="s">
        <v>274</v>
      </c>
      <c r="G9770" t="str">
        <f>CONCATENATE(D9770,F9770)</f>
        <v>3Ideal Academy PCS</v>
      </c>
      <c r="H9770">
        <v>11001000300</v>
      </c>
      <c r="I9770">
        <v>6.2055555560000002</v>
      </c>
      <c r="J9770">
        <v>26.288889000000001</v>
      </c>
      <c r="K9770">
        <v>28.614815</v>
      </c>
      <c r="L9770">
        <v>10.42222222</v>
      </c>
      <c r="M9770">
        <v>74.890738999999996</v>
      </c>
    </row>
    <row r="9771" spans="1:13" x14ac:dyDescent="0.2">
      <c r="A9771" t="s">
        <v>84</v>
      </c>
      <c r="B9771">
        <v>11</v>
      </c>
      <c r="C9771">
        <v>11001</v>
      </c>
      <c r="D9771">
        <v>3</v>
      </c>
      <c r="E9771" t="s">
        <v>292</v>
      </c>
      <c r="F9771" t="s">
        <v>293</v>
      </c>
      <c r="G9771" t="str">
        <f>CONCATENATE(D9771,F9771)</f>
        <v>3Imagine Southeast PCS</v>
      </c>
      <c r="H9771">
        <v>11001000300</v>
      </c>
      <c r="I9771">
        <v>11.57222222</v>
      </c>
      <c r="J9771">
        <v>27.02037</v>
      </c>
      <c r="K9771">
        <v>28.931481999999999</v>
      </c>
      <c r="L9771">
        <v>9.3277777779999997</v>
      </c>
      <c r="M9771">
        <v>71.599074999999999</v>
      </c>
    </row>
    <row r="9772" spans="1:13" x14ac:dyDescent="0.2">
      <c r="A9772">
        <v>9</v>
      </c>
      <c r="B9772">
        <v>11</v>
      </c>
      <c r="C9772">
        <v>11001</v>
      </c>
      <c r="D9772">
        <v>3</v>
      </c>
      <c r="E9772" t="s">
        <v>315</v>
      </c>
      <c r="F9772" t="s">
        <v>316</v>
      </c>
      <c r="G9772" t="str">
        <f>CONCATENATE(D9772,F9772)</f>
        <v>3Incarcerated Youth Program</v>
      </c>
      <c r="H9772">
        <v>11001000300</v>
      </c>
      <c r="I9772">
        <v>10.050000000000001</v>
      </c>
      <c r="J9772">
        <v>25.084723</v>
      </c>
      <c r="K9772">
        <v>27.073609999999999</v>
      </c>
      <c r="L9772">
        <v>7.6833333330000002</v>
      </c>
      <c r="M9772">
        <v>53.281944000000003</v>
      </c>
    </row>
    <row r="9773" spans="1:13" x14ac:dyDescent="0.2">
      <c r="A9773" t="s">
        <v>84</v>
      </c>
      <c r="B9773">
        <v>11</v>
      </c>
      <c r="C9773">
        <v>11001</v>
      </c>
      <c r="D9773">
        <v>3</v>
      </c>
      <c r="E9773" t="s">
        <v>50</v>
      </c>
      <c r="F9773" t="s">
        <v>379</v>
      </c>
      <c r="G9773" t="str">
        <f>CONCATENATE(D9773,F9773)</f>
        <v>3Ingenuity Prep PCS</v>
      </c>
      <c r="H9773">
        <v>11001000300</v>
      </c>
      <c r="I9773">
        <v>11.78333333</v>
      </c>
      <c r="J9773">
        <v>27.915741000000001</v>
      </c>
      <c r="K9773">
        <v>29.828703000000001</v>
      </c>
      <c r="L9773">
        <v>11.67777778</v>
      </c>
      <c r="M9773">
        <v>85.626853999999994</v>
      </c>
    </row>
    <row r="9774" spans="1:13" x14ac:dyDescent="0.2">
      <c r="A9774" t="s">
        <v>84</v>
      </c>
      <c r="B9774">
        <v>11</v>
      </c>
      <c r="C9774">
        <v>11001</v>
      </c>
      <c r="D9774">
        <v>3</v>
      </c>
      <c r="E9774" t="s">
        <v>337</v>
      </c>
      <c r="F9774" t="s">
        <v>338</v>
      </c>
      <c r="G9774" t="str">
        <f>CONCATENATE(D9774,F9774)</f>
        <v>3Inspired Teaching Demonstration PCS</v>
      </c>
      <c r="H9774">
        <v>11001000300</v>
      </c>
      <c r="I9774">
        <v>3.05</v>
      </c>
      <c r="J9774">
        <v>19.206482000000001</v>
      </c>
      <c r="K9774">
        <v>20.610185999999999</v>
      </c>
      <c r="L9774">
        <v>5</v>
      </c>
      <c r="M9774">
        <v>50.068519999999999</v>
      </c>
    </row>
    <row r="9775" spans="1:13" x14ac:dyDescent="0.2">
      <c r="A9775" t="s">
        <v>84</v>
      </c>
      <c r="B9775">
        <v>11</v>
      </c>
      <c r="C9775">
        <v>11001</v>
      </c>
      <c r="D9775">
        <v>3</v>
      </c>
      <c r="E9775" t="s">
        <v>251</v>
      </c>
      <c r="F9775" t="s">
        <v>252</v>
      </c>
      <c r="G9775" t="str">
        <f>CONCATENATE(D9775,F9775)</f>
        <v>3J.O. Wilson ES</v>
      </c>
      <c r="H9775">
        <v>11001000300</v>
      </c>
      <c r="I9775">
        <v>5.005555556</v>
      </c>
      <c r="J9775">
        <v>28.25</v>
      </c>
      <c r="K9775">
        <v>31.525926999999999</v>
      </c>
      <c r="L9775">
        <v>5.8</v>
      </c>
      <c r="M9775">
        <v>59.218516999999999</v>
      </c>
    </row>
    <row r="9776" spans="1:13" x14ac:dyDescent="0.2">
      <c r="A9776" t="s">
        <v>84</v>
      </c>
      <c r="B9776">
        <v>11</v>
      </c>
      <c r="C9776">
        <v>11001</v>
      </c>
      <c r="D9776">
        <v>3</v>
      </c>
      <c r="E9776" t="s">
        <v>97</v>
      </c>
      <c r="F9776" t="s">
        <v>98</v>
      </c>
      <c r="G9776" t="str">
        <f>CONCATENATE(D9776,F9776)</f>
        <v>3Janney ES</v>
      </c>
      <c r="H9776">
        <v>11001000300</v>
      </c>
      <c r="I9776">
        <v>2.6</v>
      </c>
      <c r="J9776">
        <v>11.405556000000001</v>
      </c>
      <c r="K9776">
        <v>12.15</v>
      </c>
      <c r="L9776">
        <v>2.505555556</v>
      </c>
      <c r="M9776">
        <v>22.418517999999999</v>
      </c>
    </row>
    <row r="9777" spans="1:13" x14ac:dyDescent="0.2">
      <c r="A9777" t="s">
        <v>84</v>
      </c>
      <c r="B9777">
        <v>11</v>
      </c>
      <c r="C9777">
        <v>11001</v>
      </c>
      <c r="D9777">
        <v>3</v>
      </c>
      <c r="E9777" t="s">
        <v>213</v>
      </c>
      <c r="F9777" t="s">
        <v>214</v>
      </c>
      <c r="G9777" t="str">
        <f>CONCATENATE(D9777,F9777)</f>
        <v>3Ketcham ES</v>
      </c>
      <c r="H9777">
        <v>11001000300</v>
      </c>
      <c r="I9777">
        <v>8.4222222220000003</v>
      </c>
      <c r="J9777">
        <v>25.932407000000001</v>
      </c>
      <c r="K9777">
        <v>28.178702999999999</v>
      </c>
      <c r="L9777">
        <v>8.3277777779999997</v>
      </c>
      <c r="M9777">
        <v>69.426849000000004</v>
      </c>
    </row>
    <row r="9778" spans="1:13" x14ac:dyDescent="0.2">
      <c r="A9778" t="s">
        <v>84</v>
      </c>
      <c r="B9778">
        <v>11</v>
      </c>
      <c r="C9778">
        <v>11001</v>
      </c>
      <c r="D9778">
        <v>3</v>
      </c>
      <c r="E9778" t="s">
        <v>95</v>
      </c>
      <c r="F9778" t="s">
        <v>96</v>
      </c>
      <c r="G9778" t="str">
        <f>CONCATENATE(D9778,F9778)</f>
        <v>3Key ES</v>
      </c>
      <c r="H9778">
        <v>11001000300</v>
      </c>
      <c r="I9778">
        <v>2.388888889</v>
      </c>
      <c r="J9778">
        <v>9.8101853999999999</v>
      </c>
      <c r="K9778">
        <v>10.594443999999999</v>
      </c>
      <c r="L9778">
        <v>3.5944444440000001</v>
      </c>
      <c r="M9778">
        <v>30.359259000000002</v>
      </c>
    </row>
    <row r="9779" spans="1:13" x14ac:dyDescent="0.2">
      <c r="A9779" t="s">
        <v>84</v>
      </c>
      <c r="B9779">
        <v>11</v>
      </c>
      <c r="C9779">
        <v>11001</v>
      </c>
      <c r="D9779">
        <v>3</v>
      </c>
      <c r="E9779" t="s">
        <v>221</v>
      </c>
      <c r="F9779" t="s">
        <v>222</v>
      </c>
      <c r="G9779" t="str">
        <f>CONCATENATE(D9779,F9779)</f>
        <v>3Kimball ES</v>
      </c>
      <c r="H9779">
        <v>11001000300</v>
      </c>
      <c r="I9779">
        <v>9.9388888889999993</v>
      </c>
      <c r="J9779">
        <v>25.809259000000001</v>
      </c>
      <c r="K9779">
        <v>27.950001</v>
      </c>
      <c r="L9779">
        <v>9.5888888889999997</v>
      </c>
      <c r="M9779">
        <v>75.824073999999996</v>
      </c>
    </row>
    <row r="9780" spans="1:13" x14ac:dyDescent="0.2">
      <c r="A9780" t="s">
        <v>84</v>
      </c>
      <c r="B9780">
        <v>11</v>
      </c>
      <c r="C9780">
        <v>11001</v>
      </c>
      <c r="D9780">
        <v>3</v>
      </c>
      <c r="E9780" t="s">
        <v>183</v>
      </c>
      <c r="F9780" t="s">
        <v>184</v>
      </c>
      <c r="G9780" t="str">
        <f>CONCATENATE(D9780,F9780)</f>
        <v>3King, M.L. ES</v>
      </c>
      <c r="H9780">
        <v>11001000300</v>
      </c>
      <c r="I9780">
        <v>11.57777778</v>
      </c>
      <c r="J9780">
        <v>27.341667000000001</v>
      </c>
      <c r="K9780">
        <v>29.448149000000001</v>
      </c>
      <c r="L9780">
        <v>9.2777777780000008</v>
      </c>
      <c r="M9780">
        <v>70.682404000000005</v>
      </c>
    </row>
    <row r="9781" spans="1:13" x14ac:dyDescent="0.2">
      <c r="A9781">
        <v>9</v>
      </c>
      <c r="B9781">
        <v>11</v>
      </c>
      <c r="C9781">
        <v>11001</v>
      </c>
      <c r="D9781">
        <v>3</v>
      </c>
      <c r="E9781" t="s">
        <v>47</v>
      </c>
      <c r="F9781" t="s">
        <v>48</v>
      </c>
      <c r="G9781" t="str">
        <f>CONCATENATE(D9781,F9781)</f>
        <v>3KIPP DC - College Preparatory Academy PCS</v>
      </c>
      <c r="H9781">
        <v>11001000300</v>
      </c>
      <c r="I9781">
        <v>8.2166666670000001</v>
      </c>
      <c r="J9781">
        <v>27.770834000000001</v>
      </c>
      <c r="K9781">
        <v>30.781943999999999</v>
      </c>
      <c r="L9781">
        <v>6.391666667</v>
      </c>
      <c r="M9781">
        <v>63.223610000000001</v>
      </c>
    </row>
    <row r="9782" spans="1:13" x14ac:dyDescent="0.2">
      <c r="A9782" t="s">
        <v>84</v>
      </c>
      <c r="B9782">
        <v>11</v>
      </c>
      <c r="C9782">
        <v>11001</v>
      </c>
      <c r="D9782">
        <v>3</v>
      </c>
      <c r="E9782" t="s">
        <v>203</v>
      </c>
      <c r="F9782" t="s">
        <v>204</v>
      </c>
      <c r="G9782" t="str">
        <f>CONCATENATE(D9782,F9782)</f>
        <v>3KIPP DC - Discover Academy PCS</v>
      </c>
      <c r="H9782">
        <v>11001000300</v>
      </c>
      <c r="I9782">
        <v>9.3722222219999995</v>
      </c>
      <c r="J9782">
        <v>27.302778</v>
      </c>
      <c r="K9782">
        <v>29.639814000000001</v>
      </c>
      <c r="L9782">
        <v>7.983333333</v>
      </c>
      <c r="M9782">
        <v>68.615737999999993</v>
      </c>
    </row>
    <row r="9783" spans="1:13" x14ac:dyDescent="0.2">
      <c r="A9783" t="s">
        <v>84</v>
      </c>
      <c r="B9783">
        <v>11</v>
      </c>
      <c r="C9783">
        <v>11001</v>
      </c>
      <c r="D9783">
        <v>3</v>
      </c>
      <c r="E9783" t="s">
        <v>372</v>
      </c>
      <c r="F9783" t="s">
        <v>373</v>
      </c>
      <c r="G9783" t="str">
        <f>CONCATENATE(D9783,F9783)</f>
        <v>3KIPP DC - Grow Academy PCS</v>
      </c>
      <c r="H9783">
        <v>11001000300</v>
      </c>
      <c r="I9783">
        <v>3.7277777780000001</v>
      </c>
      <c r="J9783">
        <v>23.608333999999999</v>
      </c>
      <c r="K9783">
        <v>25.548147</v>
      </c>
      <c r="L9783">
        <v>4.016666667</v>
      </c>
      <c r="M9783">
        <v>41.546295000000001</v>
      </c>
    </row>
    <row r="9784" spans="1:13" x14ac:dyDescent="0.2">
      <c r="A9784" t="s">
        <v>84</v>
      </c>
      <c r="B9784">
        <v>11</v>
      </c>
      <c r="C9784">
        <v>11001</v>
      </c>
      <c r="D9784">
        <v>3</v>
      </c>
      <c r="E9784" t="s">
        <v>211</v>
      </c>
      <c r="F9784" t="s">
        <v>212</v>
      </c>
      <c r="G9784" t="str">
        <f>CONCATENATE(D9784,F9784)</f>
        <v>3KIPP DC - LEAP Academy PCS</v>
      </c>
      <c r="H9784">
        <v>11001000300</v>
      </c>
      <c r="I9784">
        <v>11.57222222</v>
      </c>
      <c r="J9784">
        <v>31.376852</v>
      </c>
      <c r="K9784">
        <v>33.500926999999997</v>
      </c>
      <c r="L9784">
        <v>10.199999999999999</v>
      </c>
      <c r="M9784">
        <v>65.481482999999997</v>
      </c>
    </row>
    <row r="9785" spans="1:13" x14ac:dyDescent="0.2">
      <c r="A9785" t="s">
        <v>84</v>
      </c>
      <c r="B9785">
        <v>11</v>
      </c>
      <c r="C9785">
        <v>11001</v>
      </c>
      <c r="D9785">
        <v>3</v>
      </c>
      <c r="E9785" t="s">
        <v>165</v>
      </c>
      <c r="F9785" t="s">
        <v>166</v>
      </c>
      <c r="G9785" t="str">
        <f>CONCATENATE(D9785,F9785)</f>
        <v>3KIPP DC - Spring Academy PCS</v>
      </c>
      <c r="H9785">
        <v>11001000300</v>
      </c>
      <c r="I9785">
        <v>9.261111111</v>
      </c>
      <c r="J9785">
        <v>30.055554999999998</v>
      </c>
      <c r="K9785">
        <v>33.119446000000003</v>
      </c>
      <c r="L9785">
        <v>6.8277777779999997</v>
      </c>
      <c r="M9785">
        <v>71.787964000000002</v>
      </c>
    </row>
    <row r="9786" spans="1:13" x14ac:dyDescent="0.2">
      <c r="A9786" t="s">
        <v>84</v>
      </c>
      <c r="B9786">
        <v>11</v>
      </c>
      <c r="C9786">
        <v>11001</v>
      </c>
      <c r="D9786">
        <v>3</v>
      </c>
      <c r="E9786" t="s">
        <v>103</v>
      </c>
      <c r="F9786" t="s">
        <v>104</v>
      </c>
      <c r="G9786" t="str">
        <f>CONCATENATE(D9786,F9786)</f>
        <v>3Lafayette ES</v>
      </c>
      <c r="H9786">
        <v>11001000300</v>
      </c>
      <c r="I9786">
        <v>3.9444444440000002</v>
      </c>
      <c r="J9786">
        <v>18.274075</v>
      </c>
      <c r="K9786">
        <v>20.454630000000002</v>
      </c>
      <c r="L9786">
        <v>4.8111111109999998</v>
      </c>
      <c r="M9786">
        <v>48.975924999999997</v>
      </c>
    </row>
    <row r="9787" spans="1:13" x14ac:dyDescent="0.2">
      <c r="A9787" t="s">
        <v>84</v>
      </c>
      <c r="B9787">
        <v>11</v>
      </c>
      <c r="C9787">
        <v>11001</v>
      </c>
      <c r="D9787">
        <v>3</v>
      </c>
      <c r="E9787" t="s">
        <v>258</v>
      </c>
      <c r="F9787" t="s">
        <v>259</v>
      </c>
      <c r="G9787" t="str">
        <f>CONCATENATE(D9787,F9787)</f>
        <v>3Langdon EC</v>
      </c>
      <c r="H9787">
        <v>11001000300</v>
      </c>
      <c r="I9787">
        <v>6.0388888889999999</v>
      </c>
      <c r="J9787">
        <v>32.437038000000001</v>
      </c>
      <c r="K9787">
        <v>35.219444000000003</v>
      </c>
      <c r="L9787">
        <v>7.8944444440000003</v>
      </c>
      <c r="M9787">
        <v>76.008330999999998</v>
      </c>
    </row>
    <row r="9788" spans="1:13" x14ac:dyDescent="0.2">
      <c r="A9788" t="s">
        <v>84</v>
      </c>
      <c r="B9788">
        <v>11</v>
      </c>
      <c r="C9788">
        <v>11001</v>
      </c>
      <c r="D9788">
        <v>3</v>
      </c>
      <c r="E9788" t="s">
        <v>247</v>
      </c>
      <c r="F9788" t="s">
        <v>248</v>
      </c>
      <c r="G9788" t="str">
        <f>CONCATENATE(D9788,F9788)</f>
        <v>3Langley ES</v>
      </c>
      <c r="H9788">
        <v>11001000300</v>
      </c>
      <c r="I9788">
        <v>4.3611111109999996</v>
      </c>
      <c r="J9788">
        <v>26.599073000000001</v>
      </c>
      <c r="K9788">
        <v>28.925926</v>
      </c>
      <c r="L9788">
        <v>5.8333333329999997</v>
      </c>
      <c r="M9788">
        <v>56.314816</v>
      </c>
    </row>
    <row r="9789" spans="1:13" x14ac:dyDescent="0.2">
      <c r="A9789" t="s">
        <v>84</v>
      </c>
      <c r="B9789">
        <v>11</v>
      </c>
      <c r="C9789">
        <v>11001</v>
      </c>
      <c r="D9789">
        <v>3</v>
      </c>
      <c r="E9789" t="s">
        <v>270</v>
      </c>
      <c r="F9789" t="s">
        <v>271</v>
      </c>
      <c r="G9789" t="str">
        <f>CONCATENATE(D9789,F9789)</f>
        <v>3LaSalle-Backus EC</v>
      </c>
      <c r="H9789">
        <v>11001000300</v>
      </c>
      <c r="I9789">
        <v>6.5</v>
      </c>
      <c r="J9789">
        <v>27.700001</v>
      </c>
      <c r="K9789">
        <v>30.788889000000001</v>
      </c>
      <c r="L9789">
        <v>9.6888888889999993</v>
      </c>
      <c r="M9789">
        <v>68.465744000000001</v>
      </c>
    </row>
    <row r="9790" spans="1:13" x14ac:dyDescent="0.2">
      <c r="A9790" t="s">
        <v>84</v>
      </c>
      <c r="B9790">
        <v>11</v>
      </c>
      <c r="C9790">
        <v>11001</v>
      </c>
      <c r="D9790">
        <v>3</v>
      </c>
      <c r="E9790" t="s">
        <v>344</v>
      </c>
      <c r="F9790" t="s">
        <v>345</v>
      </c>
      <c r="G9790" t="str">
        <f>CONCATENATE(D9790,F9790)</f>
        <v>3Latin American Montessori Bilingual PCS</v>
      </c>
      <c r="H9790">
        <v>11001000300</v>
      </c>
      <c r="I9790">
        <v>5.3888888890000004</v>
      </c>
      <c r="J9790">
        <v>20.464815000000002</v>
      </c>
      <c r="K9790">
        <v>22.573149000000001</v>
      </c>
      <c r="L9790">
        <v>7.6444444440000003</v>
      </c>
      <c r="M9790">
        <v>62.862965000000003</v>
      </c>
    </row>
    <row r="9791" spans="1:13" x14ac:dyDescent="0.2">
      <c r="A9791" t="s">
        <v>84</v>
      </c>
      <c r="B9791">
        <v>11</v>
      </c>
      <c r="C9791">
        <v>11001</v>
      </c>
      <c r="D9791">
        <v>3</v>
      </c>
      <c r="E9791" t="s">
        <v>179</v>
      </c>
      <c r="F9791" t="s">
        <v>180</v>
      </c>
      <c r="G9791" t="str">
        <f>CONCATENATE(D9791,F9791)</f>
        <v>3Leckie ES</v>
      </c>
      <c r="H9791">
        <v>11001000300</v>
      </c>
      <c r="I9791">
        <v>11.69444444</v>
      </c>
      <c r="J9791">
        <v>26.15926</v>
      </c>
      <c r="K9791">
        <v>28.134260000000001</v>
      </c>
      <c r="L9791">
        <v>10.42222222</v>
      </c>
      <c r="M9791">
        <v>85.297225999999995</v>
      </c>
    </row>
    <row r="9792" spans="1:13" x14ac:dyDescent="0.2">
      <c r="A9792" t="s">
        <v>84</v>
      </c>
      <c r="B9792">
        <v>11</v>
      </c>
      <c r="C9792">
        <v>11001</v>
      </c>
      <c r="D9792">
        <v>3</v>
      </c>
      <c r="E9792" t="s">
        <v>388</v>
      </c>
      <c r="F9792" t="s">
        <v>389</v>
      </c>
      <c r="G9792" t="str">
        <f>CONCATENATE(D9792,F9792)</f>
        <v>3Ludlow-Taylor ES</v>
      </c>
      <c r="H9792">
        <v>11001000300</v>
      </c>
      <c r="I9792">
        <v>8.4222222220000003</v>
      </c>
      <c r="J9792">
        <v>28.286111999999999</v>
      </c>
      <c r="K9792">
        <v>31.841667000000001</v>
      </c>
      <c r="L9792">
        <v>5.6666666670000003</v>
      </c>
      <c r="M9792">
        <v>58.188889000000003</v>
      </c>
    </row>
    <row r="9793" spans="1:13" x14ac:dyDescent="0.2">
      <c r="A9793">
        <v>9</v>
      </c>
      <c r="B9793">
        <v>11</v>
      </c>
      <c r="C9793">
        <v>11001</v>
      </c>
      <c r="D9793">
        <v>3</v>
      </c>
      <c r="E9793" t="s">
        <v>307</v>
      </c>
      <c r="F9793" t="s">
        <v>308</v>
      </c>
      <c r="G9793" t="str">
        <f>CONCATENATE(D9793,F9793)</f>
        <v>3Luke Moore Alternative HS</v>
      </c>
      <c r="H9793">
        <v>11001000300</v>
      </c>
      <c r="I9793">
        <v>6.0750000000000002</v>
      </c>
      <c r="J9793">
        <v>29.663889000000001</v>
      </c>
      <c r="K9793">
        <v>32.573611999999997</v>
      </c>
      <c r="L9793">
        <v>7.9666666670000001</v>
      </c>
      <c r="M9793">
        <v>55.662497999999999</v>
      </c>
    </row>
    <row r="9794" spans="1:13" x14ac:dyDescent="0.2">
      <c r="A9794" t="s">
        <v>84</v>
      </c>
      <c r="B9794">
        <v>11</v>
      </c>
      <c r="C9794">
        <v>11001</v>
      </c>
      <c r="D9794">
        <v>3</v>
      </c>
      <c r="E9794" t="s">
        <v>181</v>
      </c>
      <c r="F9794" t="s">
        <v>182</v>
      </c>
      <c r="G9794" t="str">
        <f>CONCATENATE(D9794,F9794)</f>
        <v>3Malcolm X ES @ Green</v>
      </c>
      <c r="H9794">
        <v>11001000300</v>
      </c>
      <c r="I9794">
        <v>11.277777779999999</v>
      </c>
      <c r="J9794">
        <v>28.225925</v>
      </c>
      <c r="K9794">
        <v>30.599073000000001</v>
      </c>
      <c r="L9794">
        <v>9.3277777779999997</v>
      </c>
      <c r="M9794">
        <v>70.799071999999995</v>
      </c>
    </row>
    <row r="9795" spans="1:13" x14ac:dyDescent="0.2">
      <c r="A9795" t="s">
        <v>84</v>
      </c>
      <c r="B9795">
        <v>11</v>
      </c>
      <c r="C9795">
        <v>11001</v>
      </c>
      <c r="D9795">
        <v>3</v>
      </c>
      <c r="E9795" t="s">
        <v>328</v>
      </c>
      <c r="F9795" t="s">
        <v>329</v>
      </c>
      <c r="G9795" t="str">
        <f>CONCATENATE(D9795,F9795)</f>
        <v>3Mamie D. Lee School</v>
      </c>
      <c r="H9795">
        <v>11001000300</v>
      </c>
      <c r="I9795">
        <v>5.9111111110000003</v>
      </c>
      <c r="J9795">
        <v>25.65</v>
      </c>
      <c r="K9795">
        <v>28.796296999999999</v>
      </c>
      <c r="L9795">
        <v>9.4944444440000009</v>
      </c>
      <c r="M9795">
        <v>61.563889000000003</v>
      </c>
    </row>
    <row r="9796" spans="1:13" x14ac:dyDescent="0.2">
      <c r="A9796" t="s">
        <v>84</v>
      </c>
      <c r="B9796">
        <v>11</v>
      </c>
      <c r="C9796">
        <v>11001</v>
      </c>
      <c r="D9796">
        <v>3</v>
      </c>
      <c r="E9796" t="s">
        <v>93</v>
      </c>
      <c r="F9796" t="s">
        <v>94</v>
      </c>
      <c r="G9796" t="str">
        <f>CONCATENATE(D9796,F9796)</f>
        <v>3Mann ES</v>
      </c>
      <c r="H9796">
        <v>11001000300</v>
      </c>
      <c r="I9796">
        <v>1.55</v>
      </c>
      <c r="J9796">
        <v>6.7861108999999997</v>
      </c>
      <c r="K9796">
        <v>6.9499997999999996</v>
      </c>
      <c r="L9796">
        <v>1.933333333</v>
      </c>
      <c r="M9796">
        <v>26.853702999999999</v>
      </c>
    </row>
    <row r="9797" spans="1:13" x14ac:dyDescent="0.2">
      <c r="A9797" t="s">
        <v>84</v>
      </c>
      <c r="B9797">
        <v>11</v>
      </c>
      <c r="C9797">
        <v>11001</v>
      </c>
      <c r="D9797">
        <v>3</v>
      </c>
      <c r="E9797" t="s">
        <v>147</v>
      </c>
      <c r="F9797" t="s">
        <v>148</v>
      </c>
      <c r="G9797" t="str">
        <f>CONCATENATE(D9797,F9797)</f>
        <v>3Marie Reed ES</v>
      </c>
      <c r="H9797">
        <v>11001000300</v>
      </c>
      <c r="I9797">
        <v>2.494444444</v>
      </c>
      <c r="J9797">
        <v>13.527778</v>
      </c>
      <c r="K9797">
        <v>15.457407</v>
      </c>
      <c r="L9797">
        <v>3.0611111110000002</v>
      </c>
      <c r="M9797">
        <v>32.221294</v>
      </c>
    </row>
    <row r="9798" spans="1:13" x14ac:dyDescent="0.2">
      <c r="A9798" t="s">
        <v>84</v>
      </c>
      <c r="B9798">
        <v>11</v>
      </c>
      <c r="C9798">
        <v>11001</v>
      </c>
      <c r="D9798">
        <v>3</v>
      </c>
      <c r="E9798" t="s">
        <v>256</v>
      </c>
      <c r="F9798" t="s">
        <v>257</v>
      </c>
      <c r="G9798" t="str">
        <f>CONCATENATE(D9798,F9798)</f>
        <v>3Mary McLeod Bethune Day Academy PCS</v>
      </c>
      <c r="H9798">
        <v>11001000300</v>
      </c>
      <c r="I9798">
        <v>6.3611111109999996</v>
      </c>
      <c r="J9798">
        <v>31.727777</v>
      </c>
      <c r="K9798">
        <v>34.844444000000003</v>
      </c>
      <c r="L9798">
        <v>8.15</v>
      </c>
      <c r="M9798">
        <v>68.076851000000005</v>
      </c>
    </row>
    <row r="9799" spans="1:13" x14ac:dyDescent="0.2">
      <c r="A9799" t="s">
        <v>84</v>
      </c>
      <c r="B9799">
        <v>11</v>
      </c>
      <c r="C9799">
        <v>11001</v>
      </c>
      <c r="D9799">
        <v>3</v>
      </c>
      <c r="E9799" t="s">
        <v>245</v>
      </c>
      <c r="F9799" t="s">
        <v>246</v>
      </c>
      <c r="G9799" t="str">
        <f>CONCATENATE(D9799,F9799)</f>
        <v>3Maury ES</v>
      </c>
      <c r="H9799">
        <v>11001000300</v>
      </c>
      <c r="I9799">
        <v>8.5222222219999999</v>
      </c>
      <c r="J9799">
        <v>27.699074</v>
      </c>
      <c r="K9799">
        <v>29.871296000000001</v>
      </c>
      <c r="L9799">
        <v>7.0277777779999999</v>
      </c>
      <c r="M9799">
        <v>68.183334000000002</v>
      </c>
    </row>
    <row r="9800" spans="1:13" x14ac:dyDescent="0.2">
      <c r="A9800">
        <v>9</v>
      </c>
      <c r="B9800">
        <v>11</v>
      </c>
      <c r="C9800">
        <v>11001</v>
      </c>
      <c r="D9800">
        <v>3</v>
      </c>
      <c r="E9800" t="s">
        <v>69</v>
      </c>
      <c r="F9800" t="s">
        <v>70</v>
      </c>
      <c r="G9800" t="str">
        <f>CONCATENATE(D9800,F9800)</f>
        <v>3Maya Angelou PCS - High School</v>
      </c>
      <c r="H9800">
        <v>11001000300</v>
      </c>
      <c r="I9800">
        <v>13.6</v>
      </c>
      <c r="J9800">
        <v>34.400002000000001</v>
      </c>
      <c r="K9800">
        <v>36.240276000000001</v>
      </c>
      <c r="L9800">
        <v>11.31666667</v>
      </c>
      <c r="M9800">
        <v>65.515281999999999</v>
      </c>
    </row>
    <row r="9801" spans="1:13" x14ac:dyDescent="0.2">
      <c r="A9801">
        <v>9</v>
      </c>
      <c r="B9801">
        <v>11</v>
      </c>
      <c r="C9801">
        <v>11001</v>
      </c>
      <c r="D9801">
        <v>3</v>
      </c>
      <c r="E9801" t="s">
        <v>61</v>
      </c>
      <c r="F9801" t="s">
        <v>62</v>
      </c>
      <c r="G9801" t="str">
        <f>CONCATENATE(D9801,F9801)</f>
        <v>3McKinley Technology HS</v>
      </c>
      <c r="H9801">
        <v>11001000300</v>
      </c>
      <c r="I9801">
        <v>4.4666666670000001</v>
      </c>
      <c r="J9801">
        <v>27.313889</v>
      </c>
      <c r="K9801">
        <v>29.626389</v>
      </c>
      <c r="L9801">
        <v>6.1833333330000002</v>
      </c>
      <c r="M9801">
        <v>59.309722999999998</v>
      </c>
    </row>
    <row r="9802" spans="1:13" x14ac:dyDescent="0.2">
      <c r="A9802" t="s">
        <v>84</v>
      </c>
      <c r="B9802">
        <v>11</v>
      </c>
      <c r="C9802">
        <v>11001</v>
      </c>
      <c r="D9802">
        <v>3</v>
      </c>
      <c r="E9802" t="s">
        <v>145</v>
      </c>
      <c r="F9802" t="s">
        <v>146</v>
      </c>
      <c r="G9802" t="str">
        <f>CONCATENATE(D9802,F9802)</f>
        <v>3Meridian PCS</v>
      </c>
      <c r="H9802">
        <v>11001000300</v>
      </c>
      <c r="I9802">
        <v>3.15</v>
      </c>
      <c r="J9802">
        <v>19.096295999999999</v>
      </c>
      <c r="K9802">
        <v>19.96574</v>
      </c>
      <c r="L9802">
        <v>5.4388888890000002</v>
      </c>
      <c r="M9802">
        <v>48.929630000000003</v>
      </c>
    </row>
    <row r="9803" spans="1:13" x14ac:dyDescent="0.2">
      <c r="A9803" t="s">
        <v>84</v>
      </c>
      <c r="B9803">
        <v>11</v>
      </c>
      <c r="C9803">
        <v>11001</v>
      </c>
      <c r="D9803">
        <v>3</v>
      </c>
      <c r="E9803" t="s">
        <v>240</v>
      </c>
      <c r="F9803" t="s">
        <v>241</v>
      </c>
      <c r="G9803" t="str">
        <f>CONCATENATE(D9803,F9803)</f>
        <v>3Miner ES</v>
      </c>
      <c r="H9803">
        <v>11001000300</v>
      </c>
      <c r="I9803">
        <v>8.9722222219999992</v>
      </c>
      <c r="J9803">
        <v>29.733333999999999</v>
      </c>
      <c r="K9803">
        <v>32.238888000000003</v>
      </c>
      <c r="L9803">
        <v>6.6944444440000002</v>
      </c>
      <c r="M9803">
        <v>66.545372</v>
      </c>
    </row>
    <row r="9804" spans="1:13" x14ac:dyDescent="0.2">
      <c r="A9804" t="s">
        <v>84</v>
      </c>
      <c r="B9804">
        <v>11</v>
      </c>
      <c r="C9804">
        <v>11001</v>
      </c>
      <c r="D9804">
        <v>3</v>
      </c>
      <c r="E9804" t="s">
        <v>200</v>
      </c>
      <c r="F9804" t="s">
        <v>201</v>
      </c>
      <c r="G9804" t="str">
        <f>CONCATENATE(D9804,F9804)</f>
        <v>3Moten ES</v>
      </c>
      <c r="H9804">
        <v>11001000300</v>
      </c>
      <c r="I9804">
        <v>10.777777779999999</v>
      </c>
      <c r="J9804">
        <v>27.312037</v>
      </c>
      <c r="K9804">
        <v>29.286111999999999</v>
      </c>
      <c r="L9804">
        <v>8.3388888889999997</v>
      </c>
      <c r="M9804">
        <v>67.465744000000001</v>
      </c>
    </row>
    <row r="9805" spans="1:13" x14ac:dyDescent="0.2">
      <c r="A9805" t="s">
        <v>84</v>
      </c>
      <c r="B9805">
        <v>11</v>
      </c>
      <c r="C9805">
        <v>11001</v>
      </c>
      <c r="D9805">
        <v>3</v>
      </c>
      <c r="E9805" t="s">
        <v>368</v>
      </c>
      <c r="F9805" t="s">
        <v>369</v>
      </c>
      <c r="G9805" t="str">
        <f>CONCATENATE(D9805,F9805)</f>
        <v>3Mundo Verde Bilingual PCS</v>
      </c>
      <c r="H9805">
        <v>11001000300</v>
      </c>
      <c r="I9805">
        <v>3.8</v>
      </c>
      <c r="J9805">
        <v>17.493518999999999</v>
      </c>
      <c r="K9805">
        <v>19.343516999999999</v>
      </c>
      <c r="L9805">
        <v>4.7277777780000001</v>
      </c>
      <c r="M9805">
        <v>46.423149000000002</v>
      </c>
    </row>
    <row r="9806" spans="1:13" x14ac:dyDescent="0.2">
      <c r="A9806" t="s">
        <v>84</v>
      </c>
      <c r="B9806">
        <v>11</v>
      </c>
      <c r="C9806">
        <v>11001</v>
      </c>
      <c r="D9806">
        <v>3</v>
      </c>
      <c r="E9806" t="s">
        <v>99</v>
      </c>
      <c r="F9806" t="s">
        <v>100</v>
      </c>
      <c r="G9806" t="str">
        <f>CONCATENATE(D9806,F9806)</f>
        <v>3Murch ES</v>
      </c>
      <c r="H9806">
        <v>11001000300</v>
      </c>
      <c r="I9806">
        <v>2.7777777779999999</v>
      </c>
      <c r="J9806">
        <v>12.759259</v>
      </c>
      <c r="K9806">
        <v>14.323148</v>
      </c>
      <c r="L9806">
        <v>3.0388888889999999</v>
      </c>
      <c r="M9806">
        <v>34.401851999999998</v>
      </c>
    </row>
    <row r="9807" spans="1:13" x14ac:dyDescent="0.2">
      <c r="A9807" t="s">
        <v>84</v>
      </c>
      <c r="B9807">
        <v>11</v>
      </c>
      <c r="C9807">
        <v>11001</v>
      </c>
      <c r="D9807">
        <v>3</v>
      </c>
      <c r="E9807" t="s">
        <v>289</v>
      </c>
      <c r="F9807" t="s">
        <v>290</v>
      </c>
      <c r="G9807" t="str">
        <f>CONCATENATE(D9807,F9807)</f>
        <v>3Nalle ES</v>
      </c>
      <c r="H9807">
        <v>11001000300</v>
      </c>
      <c r="I9807">
        <v>11.955555560000001</v>
      </c>
      <c r="J9807">
        <v>32.782406000000002</v>
      </c>
      <c r="K9807">
        <v>35.669445000000003</v>
      </c>
      <c r="L9807">
        <v>10.233333330000001</v>
      </c>
      <c r="M9807">
        <v>67.048148999999995</v>
      </c>
    </row>
    <row r="9808" spans="1:13" x14ac:dyDescent="0.2">
      <c r="A9808">
        <v>9</v>
      </c>
      <c r="B9808">
        <v>11</v>
      </c>
      <c r="C9808">
        <v>11001</v>
      </c>
      <c r="D9808">
        <v>3</v>
      </c>
      <c r="E9808" t="s">
        <v>50</v>
      </c>
      <c r="F9808" t="s">
        <v>51</v>
      </c>
      <c r="G9808" t="str">
        <f>CONCATENATE(D9808,F9808)</f>
        <v>3National Collegiate Preparatory PCHS</v>
      </c>
      <c r="H9808">
        <v>11001000300</v>
      </c>
      <c r="I9808">
        <v>11.9</v>
      </c>
      <c r="J9808">
        <v>28.108333999999999</v>
      </c>
      <c r="K9808">
        <v>30.137501</v>
      </c>
      <c r="L9808">
        <v>11.55833333</v>
      </c>
      <c r="M9808">
        <v>85.723609999999994</v>
      </c>
    </row>
    <row r="9809" spans="1:13" x14ac:dyDescent="0.2">
      <c r="A9809" t="s">
        <v>84</v>
      </c>
      <c r="B9809">
        <v>11</v>
      </c>
      <c r="C9809">
        <v>11001</v>
      </c>
      <c r="D9809">
        <v>3</v>
      </c>
      <c r="E9809" t="s">
        <v>263</v>
      </c>
      <c r="F9809" t="s">
        <v>264</v>
      </c>
      <c r="G9809" t="str">
        <f>CONCATENATE(D9809,F9809)</f>
        <v>3Noyes EC</v>
      </c>
      <c r="H9809">
        <v>11001000300</v>
      </c>
      <c r="I9809">
        <v>5.4277777780000003</v>
      </c>
      <c r="J9809">
        <v>30.056481999999999</v>
      </c>
      <c r="K9809">
        <v>32.977778999999998</v>
      </c>
      <c r="L9809">
        <v>7.3833333330000004</v>
      </c>
      <c r="M9809">
        <v>57.347220999999998</v>
      </c>
    </row>
    <row r="9810" spans="1:13" x14ac:dyDescent="0.2">
      <c r="A9810">
        <v>9</v>
      </c>
      <c r="B9810">
        <v>11</v>
      </c>
      <c r="C9810">
        <v>11001</v>
      </c>
      <c r="D9810">
        <v>3</v>
      </c>
      <c r="E9810" t="s">
        <v>77</v>
      </c>
      <c r="F9810" t="s">
        <v>78</v>
      </c>
      <c r="G9810" t="str">
        <f>CONCATENATE(D9810,F9810)</f>
        <v>3Options PCS</v>
      </c>
      <c r="H9810">
        <v>11001000300</v>
      </c>
      <c r="I9810">
        <v>8.9916666670000005</v>
      </c>
      <c r="J9810">
        <v>30.156943999999999</v>
      </c>
      <c r="K9810">
        <v>32.705554999999997</v>
      </c>
      <c r="L9810">
        <v>7.1333333330000004</v>
      </c>
      <c r="M9810">
        <v>73.002776999999995</v>
      </c>
    </row>
    <row r="9811" spans="1:13" x14ac:dyDescent="0.2">
      <c r="A9811" t="s">
        <v>84</v>
      </c>
      <c r="B9811">
        <v>11</v>
      </c>
      <c r="C9811">
        <v>11001</v>
      </c>
      <c r="D9811">
        <v>3</v>
      </c>
      <c r="E9811" t="s">
        <v>215</v>
      </c>
      <c r="F9811" t="s">
        <v>216</v>
      </c>
      <c r="G9811" t="str">
        <f>CONCATENATE(D9811,F9811)</f>
        <v>3Orr ES</v>
      </c>
      <c r="H9811">
        <v>11001000300</v>
      </c>
      <c r="I9811">
        <v>9.1222222219999995</v>
      </c>
      <c r="J9811">
        <v>23.525926999999999</v>
      </c>
      <c r="K9811">
        <v>25.460186</v>
      </c>
      <c r="L9811">
        <v>8.1333333329999995</v>
      </c>
      <c r="M9811">
        <v>62.099074999999999</v>
      </c>
    </row>
    <row r="9812" spans="1:13" x14ac:dyDescent="0.2">
      <c r="A9812" t="s">
        <v>84</v>
      </c>
      <c r="B9812">
        <v>11</v>
      </c>
      <c r="C9812">
        <v>11001</v>
      </c>
      <c r="D9812">
        <v>3</v>
      </c>
      <c r="E9812" t="s">
        <v>89</v>
      </c>
      <c r="F9812" t="s">
        <v>90</v>
      </c>
      <c r="G9812" t="str">
        <f>CONCATENATE(D9812,F9812)</f>
        <v>3Oyster-Adams Bilingual</v>
      </c>
      <c r="H9812">
        <v>11001000300</v>
      </c>
      <c r="I9812">
        <v>2.1333333329999999</v>
      </c>
      <c r="J9812">
        <v>9.9907407999999993</v>
      </c>
      <c r="K9812">
        <v>11.135185</v>
      </c>
      <c r="L9812">
        <v>1.9</v>
      </c>
      <c r="M9812">
        <v>28.825925999999999</v>
      </c>
    </row>
    <row r="9813" spans="1:13" x14ac:dyDescent="0.2">
      <c r="A9813" t="s">
        <v>84</v>
      </c>
      <c r="B9813">
        <v>11</v>
      </c>
      <c r="C9813">
        <v>11001</v>
      </c>
      <c r="D9813">
        <v>3</v>
      </c>
      <c r="E9813" t="s">
        <v>287</v>
      </c>
      <c r="F9813" t="s">
        <v>288</v>
      </c>
      <c r="G9813" t="str">
        <f>CONCATENATE(D9813,F9813)</f>
        <v>3Patterson ES</v>
      </c>
      <c r="H9813">
        <v>11001000300</v>
      </c>
      <c r="I9813">
        <v>11.472222220000001</v>
      </c>
      <c r="J9813">
        <v>27.086110999999999</v>
      </c>
      <c r="K9813">
        <v>28.962962999999998</v>
      </c>
      <c r="L9813">
        <v>10.48888889</v>
      </c>
      <c r="M9813">
        <v>74.732406999999995</v>
      </c>
    </row>
    <row r="9814" spans="1:13" x14ac:dyDescent="0.2">
      <c r="A9814">
        <v>9</v>
      </c>
      <c r="B9814">
        <v>11</v>
      </c>
      <c r="C9814">
        <v>11001</v>
      </c>
      <c r="D9814">
        <v>3</v>
      </c>
      <c r="E9814" t="s">
        <v>13</v>
      </c>
      <c r="F9814" t="s">
        <v>14</v>
      </c>
      <c r="G9814" t="str">
        <f>CONCATENATE(D9814,F9814)</f>
        <v>3Paul PCS - International High School</v>
      </c>
      <c r="H9814">
        <v>11001000300</v>
      </c>
      <c r="I9814">
        <v>5.9666666670000001</v>
      </c>
      <c r="J9814">
        <v>23.131945000000002</v>
      </c>
      <c r="K9814">
        <v>25.258333</v>
      </c>
      <c r="L9814">
        <v>8.4833333329999991</v>
      </c>
      <c r="M9814">
        <v>78.744445999999996</v>
      </c>
    </row>
    <row r="9815" spans="1:13" x14ac:dyDescent="0.2">
      <c r="A9815" t="s">
        <v>84</v>
      </c>
      <c r="B9815">
        <v>11</v>
      </c>
      <c r="C9815">
        <v>11001</v>
      </c>
      <c r="D9815">
        <v>3</v>
      </c>
      <c r="E9815" t="s">
        <v>175</v>
      </c>
      <c r="F9815" t="s">
        <v>176</v>
      </c>
      <c r="G9815" t="str">
        <f>CONCATENATE(D9815,F9815)</f>
        <v>3Payne ES</v>
      </c>
      <c r="H9815">
        <v>11001000300</v>
      </c>
      <c r="I9815">
        <v>8.2333333329999991</v>
      </c>
      <c r="J9815">
        <v>25.744444000000001</v>
      </c>
      <c r="K9815">
        <v>28.151852000000002</v>
      </c>
      <c r="L9815">
        <v>7.2277777780000001</v>
      </c>
      <c r="M9815">
        <v>54.889816000000003</v>
      </c>
    </row>
    <row r="9816" spans="1:13" x14ac:dyDescent="0.2">
      <c r="A9816" t="s">
        <v>84</v>
      </c>
      <c r="B9816">
        <v>11</v>
      </c>
      <c r="C9816">
        <v>11001</v>
      </c>
      <c r="D9816">
        <v>3</v>
      </c>
      <c r="E9816" t="s">
        <v>171</v>
      </c>
      <c r="F9816" t="s">
        <v>172</v>
      </c>
      <c r="G9816" t="str">
        <f>CONCATENATE(D9816,F9816)</f>
        <v>3Peabody ES (Capitol Hill Clus)</v>
      </c>
      <c r="H9816">
        <v>11001000300</v>
      </c>
      <c r="I9816">
        <v>7.7944444439999998</v>
      </c>
      <c r="J9816">
        <v>25.433332</v>
      </c>
      <c r="K9816">
        <v>29.818518000000001</v>
      </c>
      <c r="L9816">
        <v>5.9722222220000001</v>
      </c>
      <c r="M9816">
        <v>62.398147999999999</v>
      </c>
    </row>
    <row r="9817" spans="1:13" x14ac:dyDescent="0.2">
      <c r="A9817">
        <v>9</v>
      </c>
      <c r="B9817">
        <v>11</v>
      </c>
      <c r="C9817">
        <v>11001</v>
      </c>
      <c r="D9817">
        <v>3</v>
      </c>
      <c r="E9817" t="s">
        <v>80</v>
      </c>
      <c r="F9817" t="s">
        <v>81</v>
      </c>
      <c r="G9817" t="str">
        <f>CONCATENATE(D9817,F9817)</f>
        <v>3Perry Street Preparatory PCS</v>
      </c>
      <c r="H9817">
        <v>11001000300</v>
      </c>
      <c r="I9817">
        <v>7.2833333329999999</v>
      </c>
      <c r="J9817">
        <v>34.058334000000002</v>
      </c>
      <c r="K9817">
        <v>37.473610000000001</v>
      </c>
      <c r="L9817">
        <v>8.6583333329999999</v>
      </c>
      <c r="M9817">
        <v>74.063889000000003</v>
      </c>
    </row>
    <row r="9818" spans="1:13" x14ac:dyDescent="0.2">
      <c r="A9818">
        <v>9</v>
      </c>
      <c r="B9818">
        <v>11</v>
      </c>
      <c r="C9818">
        <v>11001</v>
      </c>
      <c r="D9818">
        <v>3</v>
      </c>
      <c r="E9818" t="s">
        <v>74</v>
      </c>
      <c r="F9818" t="s">
        <v>75</v>
      </c>
      <c r="G9818" t="str">
        <f>CONCATENATE(D9818,F9818)</f>
        <v>3Phelps ACE HS</v>
      </c>
      <c r="H9818">
        <v>11001000300</v>
      </c>
      <c r="I9818">
        <v>12.141666669999999</v>
      </c>
      <c r="J9818">
        <v>28.529167000000001</v>
      </c>
      <c r="K9818">
        <v>30.85</v>
      </c>
      <c r="L9818">
        <v>7.4</v>
      </c>
      <c r="M9818">
        <v>72.515281999999999</v>
      </c>
    </row>
    <row r="9819" spans="1:13" x14ac:dyDescent="0.2">
      <c r="A9819" t="s">
        <v>84</v>
      </c>
      <c r="B9819">
        <v>11</v>
      </c>
      <c r="C9819">
        <v>11001</v>
      </c>
      <c r="D9819">
        <v>3</v>
      </c>
      <c r="E9819" t="s">
        <v>223</v>
      </c>
      <c r="F9819" t="s">
        <v>224</v>
      </c>
      <c r="G9819" t="str">
        <f>CONCATENATE(D9819,F9819)</f>
        <v>3Plummer ES</v>
      </c>
      <c r="H9819">
        <v>11001000300</v>
      </c>
      <c r="I9819">
        <v>11.42222222</v>
      </c>
      <c r="J9819">
        <v>30.015740999999998</v>
      </c>
      <c r="K9819">
        <v>32.200927999999998</v>
      </c>
      <c r="L9819">
        <v>9.9222222220000003</v>
      </c>
      <c r="M9819">
        <v>60.148147999999999</v>
      </c>
    </row>
    <row r="9820" spans="1:13" x14ac:dyDescent="0.2">
      <c r="A9820" t="s">
        <v>84</v>
      </c>
      <c r="B9820">
        <v>11</v>
      </c>
      <c r="C9820">
        <v>11001</v>
      </c>
      <c r="D9820">
        <v>3</v>
      </c>
      <c r="E9820" t="s">
        <v>376</v>
      </c>
      <c r="F9820" t="s">
        <v>377</v>
      </c>
      <c r="G9820" t="str">
        <f>CONCATENATE(D9820,F9820)</f>
        <v>3Potomac Preparatory PCS</v>
      </c>
      <c r="H9820">
        <v>11001000300</v>
      </c>
      <c r="I9820">
        <v>6.6</v>
      </c>
      <c r="J9820">
        <v>29.28426</v>
      </c>
      <c r="K9820">
        <v>32.173149000000002</v>
      </c>
      <c r="L9820">
        <v>8.4611111109999992</v>
      </c>
      <c r="M9820">
        <v>67.715744000000001</v>
      </c>
    </row>
    <row r="9821" spans="1:13" x14ac:dyDescent="0.2">
      <c r="A9821" t="s">
        <v>84</v>
      </c>
      <c r="B9821">
        <v>11</v>
      </c>
      <c r="C9821">
        <v>11001</v>
      </c>
      <c r="D9821">
        <v>3</v>
      </c>
      <c r="E9821" t="s">
        <v>115</v>
      </c>
      <c r="F9821" t="s">
        <v>116</v>
      </c>
      <c r="G9821" t="str">
        <f>CONCATENATE(D9821,F9821)</f>
        <v>3Powell ES</v>
      </c>
      <c r="H9821">
        <v>11001000300</v>
      </c>
      <c r="I9821">
        <v>4.0444444439999998</v>
      </c>
      <c r="J9821">
        <v>16.788889000000001</v>
      </c>
      <c r="K9821">
        <v>18.486111000000001</v>
      </c>
      <c r="L9821">
        <v>6.9722222220000001</v>
      </c>
      <c r="M9821">
        <v>63.175925999999997</v>
      </c>
    </row>
    <row r="9822" spans="1:13" x14ac:dyDescent="0.2">
      <c r="A9822" t="s">
        <v>84</v>
      </c>
      <c r="B9822">
        <v>11</v>
      </c>
      <c r="C9822">
        <v>11001</v>
      </c>
      <c r="D9822">
        <v>3</v>
      </c>
      <c r="E9822" t="s">
        <v>219</v>
      </c>
      <c r="F9822" t="s">
        <v>220</v>
      </c>
      <c r="G9822" t="str">
        <f>CONCATENATE(D9822,F9822)</f>
        <v>3Randle Highlands ES</v>
      </c>
      <c r="H9822">
        <v>11001000300</v>
      </c>
      <c r="I9822">
        <v>9.3777777780000005</v>
      </c>
      <c r="J9822">
        <v>24.385185</v>
      </c>
      <c r="K9822">
        <v>26.332407</v>
      </c>
      <c r="L9822">
        <v>8.4499999999999993</v>
      </c>
      <c r="M9822">
        <v>61.032406000000002</v>
      </c>
    </row>
    <row r="9823" spans="1:13" x14ac:dyDescent="0.2">
      <c r="A9823" t="s">
        <v>84</v>
      </c>
      <c r="B9823">
        <v>11</v>
      </c>
      <c r="C9823">
        <v>11001</v>
      </c>
      <c r="D9823">
        <v>3</v>
      </c>
      <c r="E9823" t="s">
        <v>136</v>
      </c>
      <c r="F9823" t="s">
        <v>137</v>
      </c>
      <c r="G9823" t="str">
        <f>CONCATENATE(D9823,F9823)</f>
        <v>3Raymond EC</v>
      </c>
      <c r="H9823">
        <v>11001000300</v>
      </c>
      <c r="I9823">
        <v>4.5999999999999996</v>
      </c>
      <c r="J9823">
        <v>20.062037</v>
      </c>
      <c r="K9823">
        <v>22.292593</v>
      </c>
      <c r="L9823">
        <v>7.738888889</v>
      </c>
      <c r="M9823">
        <v>56.894444</v>
      </c>
    </row>
    <row r="9824" spans="1:13" x14ac:dyDescent="0.2">
      <c r="A9824">
        <v>9</v>
      </c>
      <c r="B9824">
        <v>11</v>
      </c>
      <c r="C9824">
        <v>11001</v>
      </c>
      <c r="D9824">
        <v>3</v>
      </c>
      <c r="E9824" t="s">
        <v>59</v>
      </c>
      <c r="F9824" t="s">
        <v>60</v>
      </c>
      <c r="G9824" t="str">
        <f>CONCATENATE(D9824,F9824)</f>
        <v>3Richard Wright PCS for Journalism and Media Arts</v>
      </c>
      <c r="H9824">
        <v>11001000300</v>
      </c>
      <c r="I9824">
        <v>7.4</v>
      </c>
      <c r="J9824">
        <v>21.804167</v>
      </c>
      <c r="K9824">
        <v>23.986111000000001</v>
      </c>
      <c r="L9824">
        <v>7.0250000000000004</v>
      </c>
      <c r="M9824">
        <v>59.544445000000003</v>
      </c>
    </row>
    <row r="9825" spans="1:13" x14ac:dyDescent="0.2">
      <c r="A9825">
        <v>9</v>
      </c>
      <c r="B9825">
        <v>11</v>
      </c>
      <c r="C9825">
        <v>11001</v>
      </c>
      <c r="D9825">
        <v>3</v>
      </c>
      <c r="E9825" t="s">
        <v>19</v>
      </c>
      <c r="F9825" t="s">
        <v>20</v>
      </c>
      <c r="G9825" t="str">
        <f>CONCATENATE(D9825,F9825)</f>
        <v>3Roosevelt HS @ MacFarland</v>
      </c>
      <c r="H9825">
        <v>11001000300</v>
      </c>
      <c r="I9825">
        <v>4.6166666669999996</v>
      </c>
      <c r="J9825">
        <v>20.055554999999998</v>
      </c>
      <c r="K9825">
        <v>22.176390000000001</v>
      </c>
      <c r="L9825">
        <v>7.4333333330000002</v>
      </c>
      <c r="M9825">
        <v>72.595832999999999</v>
      </c>
    </row>
    <row r="9826" spans="1:13" x14ac:dyDescent="0.2">
      <c r="A9826" t="s">
        <v>84</v>
      </c>
      <c r="B9826">
        <v>11</v>
      </c>
      <c r="C9826">
        <v>11001</v>
      </c>
      <c r="D9826">
        <v>3</v>
      </c>
      <c r="E9826" t="s">
        <v>350</v>
      </c>
      <c r="F9826" t="s">
        <v>351</v>
      </c>
      <c r="G9826" t="str">
        <f>CONCATENATE(D9826,F9826)</f>
        <v>3Roots PCS</v>
      </c>
      <c r="H9826">
        <v>11001000300</v>
      </c>
      <c r="I9826">
        <v>5.8388888889999997</v>
      </c>
      <c r="J9826">
        <v>25.332407</v>
      </c>
      <c r="K9826">
        <v>27.85</v>
      </c>
      <c r="L9826">
        <v>9.1666666669999994</v>
      </c>
      <c r="M9826">
        <v>69.482406999999995</v>
      </c>
    </row>
    <row r="9827" spans="1:13" x14ac:dyDescent="0.2">
      <c r="A9827" t="s">
        <v>84</v>
      </c>
      <c r="B9827">
        <v>11</v>
      </c>
      <c r="C9827">
        <v>11001</v>
      </c>
      <c r="D9827">
        <v>3</v>
      </c>
      <c r="E9827" t="s">
        <v>162</v>
      </c>
      <c r="F9827" t="s">
        <v>163</v>
      </c>
      <c r="G9827" t="str">
        <f>CONCATENATE(D9827,F9827)</f>
        <v>3Ross ES</v>
      </c>
      <c r="H9827">
        <v>11001000300</v>
      </c>
      <c r="I9827">
        <v>2.6777777779999998</v>
      </c>
      <c r="J9827">
        <v>15.450926000000001</v>
      </c>
      <c r="K9827">
        <v>16.747223000000002</v>
      </c>
      <c r="L9827">
        <v>2.6833333330000002</v>
      </c>
      <c r="M9827">
        <v>25.380555999999999</v>
      </c>
    </row>
    <row r="9828" spans="1:13" x14ac:dyDescent="0.2">
      <c r="A9828" t="s">
        <v>84</v>
      </c>
      <c r="B9828">
        <v>11</v>
      </c>
      <c r="C9828">
        <v>11001</v>
      </c>
      <c r="D9828">
        <v>3</v>
      </c>
      <c r="E9828" t="s">
        <v>193</v>
      </c>
      <c r="F9828" t="s">
        <v>194</v>
      </c>
      <c r="G9828" t="str">
        <f>CONCATENATE(D9828,F9828)</f>
        <v>3Savoy ES</v>
      </c>
      <c r="H9828">
        <v>11001000300</v>
      </c>
      <c r="I9828">
        <v>9.0888888889999997</v>
      </c>
      <c r="J9828">
        <v>26.271296</v>
      </c>
      <c r="K9828">
        <v>28.685184</v>
      </c>
      <c r="L9828">
        <v>7.4722222220000001</v>
      </c>
      <c r="M9828">
        <v>56.315742</v>
      </c>
    </row>
    <row r="9829" spans="1:13" x14ac:dyDescent="0.2">
      <c r="A9829">
        <v>9</v>
      </c>
      <c r="B9829">
        <v>11</v>
      </c>
      <c r="C9829">
        <v>11001</v>
      </c>
      <c r="D9829">
        <v>3</v>
      </c>
      <c r="E9829" t="s">
        <v>8</v>
      </c>
      <c r="F9829" t="s">
        <v>9</v>
      </c>
      <c r="G9829" t="str">
        <f>CONCATENATE(D9829,F9829)</f>
        <v>3School Without Walls HS</v>
      </c>
      <c r="H9829">
        <v>11001000300</v>
      </c>
      <c r="I9829">
        <v>3.1</v>
      </c>
      <c r="J9829">
        <v>16.011112000000001</v>
      </c>
      <c r="K9829">
        <v>17.037500000000001</v>
      </c>
      <c r="L9829">
        <v>2.733333333</v>
      </c>
      <c r="M9829">
        <v>24.875</v>
      </c>
    </row>
    <row r="9830" spans="1:13" x14ac:dyDescent="0.2">
      <c r="A9830" t="s">
        <v>84</v>
      </c>
      <c r="B9830">
        <v>11</v>
      </c>
      <c r="C9830">
        <v>11001</v>
      </c>
      <c r="D9830">
        <v>3</v>
      </c>
      <c r="E9830" t="s">
        <v>173</v>
      </c>
      <c r="F9830" t="s">
        <v>174</v>
      </c>
      <c r="G9830" t="str">
        <f>CONCATENATE(D9830,F9830)</f>
        <v>3School-Within-School @ Goding</v>
      </c>
      <c r="H9830">
        <v>11001000300</v>
      </c>
      <c r="I9830">
        <v>8.2722222219999999</v>
      </c>
      <c r="J9830">
        <v>28.352777</v>
      </c>
      <c r="K9830">
        <v>32.653702000000003</v>
      </c>
      <c r="L9830">
        <v>6.2166666670000001</v>
      </c>
      <c r="M9830">
        <v>63.647221000000002</v>
      </c>
    </row>
    <row r="9831" spans="1:13" x14ac:dyDescent="0.2">
      <c r="A9831" t="s">
        <v>84</v>
      </c>
      <c r="B9831">
        <v>11</v>
      </c>
      <c r="C9831">
        <v>11001</v>
      </c>
      <c r="D9831">
        <v>3</v>
      </c>
      <c r="E9831" t="s">
        <v>354</v>
      </c>
      <c r="F9831" t="s">
        <v>355</v>
      </c>
      <c r="G9831" t="str">
        <f>CONCATENATE(D9831,F9831)</f>
        <v>3Seaton ES</v>
      </c>
      <c r="H9831">
        <v>11001000300</v>
      </c>
      <c r="I9831">
        <v>3.1611111109999999</v>
      </c>
      <c r="J9831">
        <v>20.269444</v>
      </c>
      <c r="K9831">
        <v>21.402778999999999</v>
      </c>
      <c r="L9831">
        <v>3.65</v>
      </c>
      <c r="M9831">
        <v>38.779629</v>
      </c>
    </row>
    <row r="9832" spans="1:13" x14ac:dyDescent="0.2">
      <c r="A9832">
        <v>9</v>
      </c>
      <c r="B9832">
        <v>11</v>
      </c>
      <c r="C9832">
        <v>11001</v>
      </c>
      <c r="D9832">
        <v>3</v>
      </c>
      <c r="E9832" t="s">
        <v>324</v>
      </c>
      <c r="F9832" t="s">
        <v>325</v>
      </c>
      <c r="G9832" t="str">
        <f>CONCATENATE(D9832,F9832)</f>
        <v>3SEED PCS of Washington DC</v>
      </c>
      <c r="H9832">
        <v>11001000300</v>
      </c>
      <c r="I9832">
        <v>11.05833333</v>
      </c>
      <c r="J9832">
        <v>29.844443999999999</v>
      </c>
      <c r="K9832">
        <v>32.599997999999999</v>
      </c>
      <c r="L9832">
        <v>10.30833333</v>
      </c>
      <c r="M9832">
        <v>68.348609999999994</v>
      </c>
    </row>
    <row r="9833" spans="1:13" x14ac:dyDescent="0.2">
      <c r="A9833" t="s">
        <v>84</v>
      </c>
      <c r="B9833">
        <v>11</v>
      </c>
      <c r="C9833">
        <v>11001</v>
      </c>
      <c r="D9833">
        <v>3</v>
      </c>
      <c r="E9833" t="s">
        <v>386</v>
      </c>
      <c r="F9833" t="s">
        <v>387</v>
      </c>
      <c r="G9833" t="str">
        <f>CONCATENATE(D9833,F9833)</f>
        <v>3Sela PCS</v>
      </c>
      <c r="H9833">
        <v>11001000300</v>
      </c>
      <c r="I9833">
        <v>6.261111111</v>
      </c>
      <c r="J9833">
        <v>26.467592</v>
      </c>
      <c r="K9833">
        <v>28.835186</v>
      </c>
      <c r="L9833">
        <v>10.288888890000001</v>
      </c>
      <c r="M9833">
        <v>76.302779999999998</v>
      </c>
    </row>
    <row r="9834" spans="1:13" x14ac:dyDescent="0.2">
      <c r="A9834" t="s">
        <v>84</v>
      </c>
      <c r="B9834">
        <v>11</v>
      </c>
      <c r="C9834">
        <v>11001</v>
      </c>
      <c r="D9834">
        <v>3</v>
      </c>
      <c r="E9834" t="s">
        <v>374</v>
      </c>
      <c r="F9834" t="s">
        <v>375</v>
      </c>
      <c r="G9834" t="str">
        <f>CONCATENATE(D9834,F9834)</f>
        <v>3Sharpe Health School</v>
      </c>
      <c r="H9834">
        <v>11001000300</v>
      </c>
      <c r="I9834">
        <v>4.2722222219999999</v>
      </c>
      <c r="J9834">
        <v>17.984259000000002</v>
      </c>
      <c r="K9834">
        <v>19.94537</v>
      </c>
      <c r="L9834">
        <v>7.1166666669999996</v>
      </c>
      <c r="M9834">
        <v>66.283332999999999</v>
      </c>
    </row>
    <row r="9835" spans="1:13" x14ac:dyDescent="0.2">
      <c r="A9835" t="s">
        <v>84</v>
      </c>
      <c r="B9835">
        <v>11</v>
      </c>
      <c r="C9835">
        <v>11001</v>
      </c>
      <c r="D9835">
        <v>3</v>
      </c>
      <c r="E9835" t="s">
        <v>105</v>
      </c>
      <c r="F9835" t="s">
        <v>106</v>
      </c>
      <c r="G9835" t="str">
        <f>CONCATENATE(D9835,F9835)</f>
        <v>3Shepherd ES</v>
      </c>
      <c r="H9835">
        <v>11001000300</v>
      </c>
      <c r="I9835">
        <v>6.85</v>
      </c>
      <c r="J9835">
        <v>24.420369999999998</v>
      </c>
      <c r="K9835">
        <v>26.308332</v>
      </c>
      <c r="L9835">
        <v>9.7722222219999999</v>
      </c>
      <c r="M9835">
        <v>70.798148999999995</v>
      </c>
    </row>
    <row r="9836" spans="1:13" x14ac:dyDescent="0.2">
      <c r="A9836" t="s">
        <v>84</v>
      </c>
      <c r="B9836">
        <v>11</v>
      </c>
      <c r="C9836">
        <v>11001</v>
      </c>
      <c r="D9836">
        <v>3</v>
      </c>
      <c r="E9836" t="s">
        <v>337</v>
      </c>
      <c r="F9836" t="s">
        <v>339</v>
      </c>
      <c r="G9836" t="str">
        <f>CONCATENATE(D9836,F9836)</f>
        <v>3Shining Stars Montessori Academy PCS</v>
      </c>
      <c r="H9836">
        <v>11001000300</v>
      </c>
      <c r="I9836">
        <v>3.05</v>
      </c>
      <c r="J9836">
        <v>19.206482000000001</v>
      </c>
      <c r="K9836">
        <v>20.610185999999999</v>
      </c>
      <c r="L9836">
        <v>5</v>
      </c>
      <c r="M9836">
        <v>50.068519999999999</v>
      </c>
    </row>
    <row r="9837" spans="1:13" x14ac:dyDescent="0.2">
      <c r="A9837" t="s">
        <v>84</v>
      </c>
      <c r="B9837">
        <v>11</v>
      </c>
      <c r="C9837">
        <v>11001</v>
      </c>
      <c r="D9837">
        <v>3</v>
      </c>
      <c r="E9837" t="s">
        <v>285</v>
      </c>
      <c r="F9837" t="s">
        <v>286</v>
      </c>
      <c r="G9837" t="str">
        <f>CONCATENATE(D9837,F9837)</f>
        <v>3Simon ES</v>
      </c>
      <c r="H9837">
        <v>11001000300</v>
      </c>
      <c r="I9837">
        <v>11.33333333</v>
      </c>
      <c r="J9837">
        <v>27.042593</v>
      </c>
      <c r="K9837">
        <v>28.684259000000001</v>
      </c>
      <c r="L9837">
        <v>9.7055555560000002</v>
      </c>
      <c r="M9837">
        <v>75.539817999999997</v>
      </c>
    </row>
    <row r="9838" spans="1:13" x14ac:dyDescent="0.2">
      <c r="A9838" t="s">
        <v>84</v>
      </c>
      <c r="B9838">
        <v>11</v>
      </c>
      <c r="C9838">
        <v>11001</v>
      </c>
      <c r="D9838">
        <v>3</v>
      </c>
      <c r="E9838" t="s">
        <v>227</v>
      </c>
      <c r="F9838" t="s">
        <v>228</v>
      </c>
      <c r="G9838" t="str">
        <f>CONCATENATE(D9838,F9838)</f>
        <v>3Smothers ES</v>
      </c>
      <c r="H9838">
        <v>11001000300</v>
      </c>
      <c r="I9838">
        <v>12.13888889</v>
      </c>
      <c r="J9838">
        <v>29.974073000000001</v>
      </c>
      <c r="K9838">
        <v>31.454630000000002</v>
      </c>
      <c r="L9838">
        <v>9.8722222219999995</v>
      </c>
      <c r="M9838">
        <v>58.681480000000001</v>
      </c>
    </row>
    <row r="9839" spans="1:13" x14ac:dyDescent="0.2">
      <c r="A9839" t="s">
        <v>84</v>
      </c>
      <c r="B9839">
        <v>11</v>
      </c>
      <c r="C9839">
        <v>11001</v>
      </c>
      <c r="D9839">
        <v>3</v>
      </c>
      <c r="E9839" t="s">
        <v>208</v>
      </c>
      <c r="F9839" t="s">
        <v>209</v>
      </c>
      <c r="G9839" t="str">
        <f>CONCATENATE(D9839,F9839)</f>
        <v>3Stanton ES</v>
      </c>
      <c r="H9839">
        <v>11001000300</v>
      </c>
      <c r="I9839">
        <v>9.9777777780000001</v>
      </c>
      <c r="J9839">
        <v>27.059259000000001</v>
      </c>
      <c r="K9839">
        <v>29.057407000000001</v>
      </c>
      <c r="L9839">
        <v>9.1833333330000002</v>
      </c>
      <c r="M9839">
        <v>68.384262000000007</v>
      </c>
    </row>
    <row r="9840" spans="1:13" x14ac:dyDescent="0.2">
      <c r="A9840" t="s">
        <v>84</v>
      </c>
      <c r="B9840">
        <v>11</v>
      </c>
      <c r="C9840">
        <v>11001</v>
      </c>
      <c r="D9840">
        <v>3</v>
      </c>
      <c r="E9840" t="s">
        <v>87</v>
      </c>
      <c r="F9840" t="s">
        <v>88</v>
      </c>
      <c r="G9840" t="str">
        <f>CONCATENATE(D9840,F9840)</f>
        <v>3Stoddert ES</v>
      </c>
      <c r="H9840">
        <v>11001000300</v>
      </c>
      <c r="I9840">
        <v>0.47222222200000002</v>
      </c>
      <c r="J9840">
        <v>2.8092592000000001</v>
      </c>
      <c r="K9840">
        <v>2.9962963999999999</v>
      </c>
      <c r="L9840">
        <v>0.52222222200000001</v>
      </c>
      <c r="M9840">
        <v>4.9490743000000004</v>
      </c>
    </row>
    <row r="9841" spans="1:13" x14ac:dyDescent="0.2">
      <c r="A9841" t="s">
        <v>84</v>
      </c>
      <c r="B9841">
        <v>11</v>
      </c>
      <c r="C9841">
        <v>11001</v>
      </c>
      <c r="D9841">
        <v>3</v>
      </c>
      <c r="E9841" t="s">
        <v>364</v>
      </c>
      <c r="F9841" t="s">
        <v>365</v>
      </c>
      <c r="G9841" t="str">
        <f>CONCATENATE(D9841,F9841)</f>
        <v>3SWW @ Francis Stevens</v>
      </c>
      <c r="H9841">
        <v>11001000300</v>
      </c>
      <c r="I9841">
        <v>2.244444444</v>
      </c>
      <c r="J9841">
        <v>11.247222000000001</v>
      </c>
      <c r="K9841">
        <v>12.983333999999999</v>
      </c>
      <c r="L9841">
        <v>2.4166666669999999</v>
      </c>
      <c r="M9841">
        <v>23.523147999999999</v>
      </c>
    </row>
    <row r="9842" spans="1:13" x14ac:dyDescent="0.2">
      <c r="A9842" t="s">
        <v>84</v>
      </c>
      <c r="B9842">
        <v>11</v>
      </c>
      <c r="C9842">
        <v>11001</v>
      </c>
      <c r="D9842">
        <v>3</v>
      </c>
      <c r="E9842" t="s">
        <v>117</v>
      </c>
      <c r="F9842" t="s">
        <v>118</v>
      </c>
      <c r="G9842" t="str">
        <f>CONCATENATE(D9842,F9842)</f>
        <v>3Takoma EC</v>
      </c>
      <c r="H9842">
        <v>11001000300</v>
      </c>
      <c r="I9842">
        <v>6.6333333330000004</v>
      </c>
      <c r="J9842">
        <v>26.522223</v>
      </c>
      <c r="K9842">
        <v>29.367591999999998</v>
      </c>
      <c r="L9842">
        <v>10.866666670000001</v>
      </c>
      <c r="M9842">
        <v>62.213889999999999</v>
      </c>
    </row>
    <row r="9843" spans="1:13" x14ac:dyDescent="0.2">
      <c r="A9843" t="s">
        <v>84</v>
      </c>
      <c r="B9843">
        <v>11</v>
      </c>
      <c r="C9843">
        <v>11001</v>
      </c>
      <c r="D9843">
        <v>3</v>
      </c>
      <c r="E9843" t="s">
        <v>275</v>
      </c>
      <c r="F9843" t="s">
        <v>276</v>
      </c>
      <c r="G9843" t="str">
        <f>CONCATENATE(D9843,F9843)</f>
        <v>3Thomas ES</v>
      </c>
      <c r="H9843">
        <v>11001000300</v>
      </c>
      <c r="I9843">
        <v>12.133333329999999</v>
      </c>
      <c r="J9843">
        <v>28.643518</v>
      </c>
      <c r="K9843">
        <v>30.686111</v>
      </c>
      <c r="L9843">
        <v>9.8555555560000005</v>
      </c>
      <c r="M9843">
        <v>64.343520999999996</v>
      </c>
    </row>
    <row r="9844" spans="1:13" x14ac:dyDescent="0.2">
      <c r="A9844" t="s">
        <v>84</v>
      </c>
      <c r="B9844">
        <v>11</v>
      </c>
      <c r="C9844">
        <v>11001</v>
      </c>
      <c r="D9844">
        <v>3</v>
      </c>
      <c r="E9844" t="s">
        <v>160</v>
      </c>
      <c r="F9844" t="s">
        <v>161</v>
      </c>
      <c r="G9844" t="str">
        <f>CONCATENATE(D9844,F9844)</f>
        <v>3Thomson ES</v>
      </c>
      <c r="H9844">
        <v>11001000300</v>
      </c>
      <c r="I9844">
        <v>3.3055555559999998</v>
      </c>
      <c r="J9844">
        <v>17.383333</v>
      </c>
      <c r="K9844">
        <v>19.549074000000001</v>
      </c>
      <c r="L9844">
        <v>3.988888889</v>
      </c>
      <c r="M9844">
        <v>42.387962000000002</v>
      </c>
    </row>
    <row r="9845" spans="1:13" x14ac:dyDescent="0.2">
      <c r="A9845">
        <v>9</v>
      </c>
      <c r="B9845">
        <v>11</v>
      </c>
      <c r="C9845">
        <v>11001</v>
      </c>
      <c r="D9845">
        <v>3</v>
      </c>
      <c r="E9845" t="s">
        <v>39</v>
      </c>
      <c r="F9845" t="s">
        <v>40</v>
      </c>
      <c r="G9845" t="str">
        <f>CONCATENATE(D9845,F9845)</f>
        <v>3Thurgood Marshall Academy PCS</v>
      </c>
      <c r="H9845">
        <v>11001000300</v>
      </c>
      <c r="I9845">
        <v>9</v>
      </c>
      <c r="J9845">
        <v>24.954166000000001</v>
      </c>
      <c r="K9845">
        <v>27.295833999999999</v>
      </c>
      <c r="L9845">
        <v>7.516666667</v>
      </c>
      <c r="M9845">
        <v>57.448611999999997</v>
      </c>
    </row>
    <row r="9846" spans="1:13" x14ac:dyDescent="0.2">
      <c r="A9846" t="s">
        <v>84</v>
      </c>
      <c r="B9846">
        <v>11</v>
      </c>
      <c r="C9846">
        <v>11001</v>
      </c>
      <c r="D9846">
        <v>3</v>
      </c>
      <c r="E9846" t="s">
        <v>261</v>
      </c>
      <c r="F9846" t="s">
        <v>262</v>
      </c>
      <c r="G9846" t="str">
        <f>CONCATENATE(D9846,F9846)</f>
        <v>3Tree of Life PCS</v>
      </c>
      <c r="H9846">
        <v>11001000300</v>
      </c>
      <c r="I9846">
        <v>8.8055555559999998</v>
      </c>
      <c r="J9846">
        <v>32.346297999999997</v>
      </c>
      <c r="K9846">
        <v>35.099074999999999</v>
      </c>
      <c r="L9846">
        <v>7.6777777780000003</v>
      </c>
      <c r="M9846">
        <v>76.752776999999995</v>
      </c>
    </row>
    <row r="9847" spans="1:13" x14ac:dyDescent="0.2">
      <c r="A9847" t="s">
        <v>84</v>
      </c>
      <c r="B9847">
        <v>11</v>
      </c>
      <c r="C9847">
        <v>11001</v>
      </c>
      <c r="D9847">
        <v>3</v>
      </c>
      <c r="E9847" t="s">
        <v>126</v>
      </c>
      <c r="F9847" t="s">
        <v>127</v>
      </c>
      <c r="G9847" t="str">
        <f>CONCATENATE(D9847,F9847)</f>
        <v>3Truesdell EC</v>
      </c>
      <c r="H9847">
        <v>11001000300</v>
      </c>
      <c r="I9847">
        <v>5.0222222219999999</v>
      </c>
      <c r="J9847">
        <v>21.334258999999999</v>
      </c>
      <c r="K9847">
        <v>23.140740999999998</v>
      </c>
      <c r="L9847">
        <v>8.0944444440000005</v>
      </c>
      <c r="M9847">
        <v>74.187034999999995</v>
      </c>
    </row>
    <row r="9848" spans="1:13" x14ac:dyDescent="0.2">
      <c r="A9848" t="s">
        <v>84</v>
      </c>
      <c r="B9848">
        <v>11</v>
      </c>
      <c r="C9848">
        <v>11001</v>
      </c>
      <c r="D9848">
        <v>3</v>
      </c>
      <c r="E9848" t="s">
        <v>140</v>
      </c>
      <c r="F9848" t="s">
        <v>141</v>
      </c>
      <c r="G9848" t="str">
        <f>CONCATENATE(D9848,F9848)</f>
        <v>3Tubman ES</v>
      </c>
      <c r="H9848">
        <v>11001000300</v>
      </c>
      <c r="I9848">
        <v>4</v>
      </c>
      <c r="J9848">
        <v>19.955555</v>
      </c>
      <c r="K9848">
        <v>21.950001</v>
      </c>
      <c r="L9848">
        <v>5.65</v>
      </c>
      <c r="M9848">
        <v>50.523147999999999</v>
      </c>
    </row>
    <row r="9849" spans="1:13" x14ac:dyDescent="0.2">
      <c r="A9849" t="s">
        <v>84</v>
      </c>
      <c r="B9849">
        <v>11</v>
      </c>
      <c r="C9849">
        <v>11001</v>
      </c>
      <c r="D9849">
        <v>3</v>
      </c>
      <c r="E9849" t="s">
        <v>185</v>
      </c>
      <c r="F9849" t="s">
        <v>186</v>
      </c>
      <c r="G9849" t="str">
        <f>CONCATENATE(D9849,F9849)</f>
        <v>3Turner ES</v>
      </c>
      <c r="H9849">
        <v>11001000300</v>
      </c>
      <c r="I9849">
        <v>10.722222220000001</v>
      </c>
      <c r="J9849">
        <v>25.999072999999999</v>
      </c>
      <c r="K9849">
        <v>28.080555</v>
      </c>
      <c r="L9849">
        <v>9.2055555560000002</v>
      </c>
      <c r="M9849">
        <v>69.365737999999993</v>
      </c>
    </row>
    <row r="9850" spans="1:13" x14ac:dyDescent="0.2">
      <c r="A9850" t="s">
        <v>84</v>
      </c>
      <c r="B9850">
        <v>11</v>
      </c>
      <c r="C9850">
        <v>11001</v>
      </c>
      <c r="D9850">
        <v>3</v>
      </c>
      <c r="E9850" t="s">
        <v>335</v>
      </c>
      <c r="F9850" t="s">
        <v>336</v>
      </c>
      <c r="G9850" t="str">
        <f>CONCATENATE(D9850,F9850)</f>
        <v>3Two Rivers PCS - 4th Street</v>
      </c>
      <c r="H9850">
        <v>11001000300</v>
      </c>
      <c r="I9850">
        <v>7.2166666670000001</v>
      </c>
      <c r="J9850">
        <v>27.362963000000001</v>
      </c>
      <c r="K9850">
        <v>30.029629</v>
      </c>
      <c r="L9850">
        <v>5.8666666669999996</v>
      </c>
      <c r="M9850">
        <v>51.797221999999998</v>
      </c>
    </row>
    <row r="9851" spans="1:13" x14ac:dyDescent="0.2">
      <c r="A9851" t="s">
        <v>84</v>
      </c>
      <c r="B9851">
        <v>11</v>
      </c>
      <c r="C9851">
        <v>11001</v>
      </c>
      <c r="D9851">
        <v>3</v>
      </c>
      <c r="E9851" t="s">
        <v>177</v>
      </c>
      <c r="F9851" t="s">
        <v>178</v>
      </c>
      <c r="G9851" t="str">
        <f>CONCATENATE(D9851,F9851)</f>
        <v>3Tyler ES</v>
      </c>
      <c r="H9851">
        <v>11001000300</v>
      </c>
      <c r="I9851">
        <v>7.6222222220000004</v>
      </c>
      <c r="J9851">
        <v>22.224073000000001</v>
      </c>
      <c r="K9851">
        <v>24.434259000000001</v>
      </c>
      <c r="L9851">
        <v>6.75</v>
      </c>
      <c r="M9851">
        <v>53.995368999999997</v>
      </c>
    </row>
    <row r="9852" spans="1:13" x14ac:dyDescent="0.2">
      <c r="A9852" t="s">
        <v>84</v>
      </c>
      <c r="B9852">
        <v>11</v>
      </c>
      <c r="C9852">
        <v>11001</v>
      </c>
      <c r="D9852">
        <v>3</v>
      </c>
      <c r="E9852" t="s">
        <v>156</v>
      </c>
      <c r="F9852" t="s">
        <v>157</v>
      </c>
      <c r="G9852" t="str">
        <f>CONCATENATE(D9852,F9852)</f>
        <v>3Walker-Jones EC</v>
      </c>
      <c r="H9852">
        <v>11001000300</v>
      </c>
      <c r="I9852">
        <v>4.2166666670000001</v>
      </c>
      <c r="J9852">
        <v>24.160184999999998</v>
      </c>
      <c r="K9852">
        <v>27.008333</v>
      </c>
      <c r="L9852">
        <v>4.738888889</v>
      </c>
      <c r="M9852">
        <v>53.135185</v>
      </c>
    </row>
    <row r="9853" spans="1:13" x14ac:dyDescent="0.2">
      <c r="A9853">
        <v>9</v>
      </c>
      <c r="B9853">
        <v>11</v>
      </c>
      <c r="C9853">
        <v>11001</v>
      </c>
      <c r="D9853">
        <v>3</v>
      </c>
      <c r="E9853" t="s">
        <v>326</v>
      </c>
      <c r="F9853" t="s">
        <v>327</v>
      </c>
      <c r="G9853" t="str">
        <f>CONCATENATE(D9853,F9853)</f>
        <v>3Washington Latin PCS - Upper School</v>
      </c>
      <c r="H9853">
        <v>11001000300</v>
      </c>
      <c r="I9853">
        <v>5.6166666669999996</v>
      </c>
      <c r="J9853">
        <v>23.625</v>
      </c>
      <c r="K9853">
        <v>25.665277</v>
      </c>
      <c r="L9853">
        <v>9.3249999999999993</v>
      </c>
      <c r="M9853">
        <v>70.909721000000005</v>
      </c>
    </row>
    <row r="9854" spans="1:13" x14ac:dyDescent="0.2">
      <c r="A9854">
        <v>9</v>
      </c>
      <c r="B9854">
        <v>11</v>
      </c>
      <c r="C9854">
        <v>11001</v>
      </c>
      <c r="D9854">
        <v>3</v>
      </c>
      <c r="E9854" t="s">
        <v>317</v>
      </c>
      <c r="F9854" t="s">
        <v>318</v>
      </c>
      <c r="G9854" t="str">
        <f>CONCATENATE(D9854,F9854)</f>
        <v>3Washington Mathematics Science Technology PCHS</v>
      </c>
      <c r="H9854">
        <v>11001000300</v>
      </c>
      <c r="I9854">
        <v>9.4916666670000005</v>
      </c>
      <c r="J9854">
        <v>31.108333999999999</v>
      </c>
      <c r="K9854">
        <v>34.258335000000002</v>
      </c>
      <c r="L9854">
        <v>9.2083333330000006</v>
      </c>
      <c r="M9854">
        <v>81.712502000000001</v>
      </c>
    </row>
    <row r="9855" spans="1:13" x14ac:dyDescent="0.2">
      <c r="A9855">
        <v>9</v>
      </c>
      <c r="B9855">
        <v>11</v>
      </c>
      <c r="C9855">
        <v>11001</v>
      </c>
      <c r="D9855">
        <v>3</v>
      </c>
      <c r="E9855" t="s">
        <v>319</v>
      </c>
      <c r="F9855" t="s">
        <v>320</v>
      </c>
      <c r="G9855" t="str">
        <f>CONCATENATE(D9855,F9855)</f>
        <v>3Washington Metropolitan HS</v>
      </c>
      <c r="H9855">
        <v>11001000300</v>
      </c>
      <c r="I9855">
        <v>4.1666666670000003</v>
      </c>
      <c r="J9855">
        <v>25.934723000000002</v>
      </c>
      <c r="K9855">
        <v>27.516666000000001</v>
      </c>
      <c r="L9855">
        <v>5.3250000000000002</v>
      </c>
      <c r="M9855">
        <v>54.991664999999998</v>
      </c>
    </row>
    <row r="9856" spans="1:13" x14ac:dyDescent="0.2">
      <c r="A9856" t="s">
        <v>84</v>
      </c>
      <c r="B9856">
        <v>11</v>
      </c>
      <c r="C9856">
        <v>11001</v>
      </c>
      <c r="D9856">
        <v>3</v>
      </c>
      <c r="E9856" t="s">
        <v>362</v>
      </c>
      <c r="F9856" t="s">
        <v>363</v>
      </c>
      <c r="G9856" t="str">
        <f>CONCATENATE(D9856,F9856)</f>
        <v>3Washington Yu Ying PCS</v>
      </c>
      <c r="H9856">
        <v>11001000300</v>
      </c>
      <c r="I9856">
        <v>5.7055555560000002</v>
      </c>
      <c r="J9856">
        <v>25.522223</v>
      </c>
      <c r="K9856">
        <v>28.116667</v>
      </c>
      <c r="L9856">
        <v>8.5333333329999999</v>
      </c>
      <c r="M9856">
        <v>69.699073999999996</v>
      </c>
    </row>
    <row r="9857" spans="1:13" x14ac:dyDescent="0.2">
      <c r="A9857" t="s">
        <v>84</v>
      </c>
      <c r="B9857">
        <v>11</v>
      </c>
      <c r="C9857">
        <v>11001</v>
      </c>
      <c r="D9857">
        <v>3</v>
      </c>
      <c r="E9857" t="s">
        <v>121</v>
      </c>
      <c r="F9857" t="s">
        <v>122</v>
      </c>
      <c r="G9857" t="str">
        <f>CONCATENATE(D9857,F9857)</f>
        <v>3West EC</v>
      </c>
      <c r="H9857">
        <v>11001000300</v>
      </c>
      <c r="I9857">
        <v>4.6055555559999997</v>
      </c>
      <c r="J9857">
        <v>18.766666000000001</v>
      </c>
      <c r="K9857">
        <v>20.626852</v>
      </c>
      <c r="L9857">
        <v>7.4166666670000003</v>
      </c>
      <c r="M9857">
        <v>61.164814</v>
      </c>
    </row>
    <row r="9858" spans="1:13" x14ac:dyDescent="0.2">
      <c r="A9858" t="s">
        <v>84</v>
      </c>
      <c r="B9858">
        <v>11</v>
      </c>
      <c r="C9858">
        <v>11001</v>
      </c>
      <c r="D9858">
        <v>3</v>
      </c>
      <c r="E9858" t="s">
        <v>249</v>
      </c>
      <c r="F9858" t="s">
        <v>250</v>
      </c>
      <c r="G9858" t="str">
        <f>CONCATENATE(D9858,F9858)</f>
        <v>3Wheatley EC</v>
      </c>
      <c r="H9858">
        <v>11001000300</v>
      </c>
      <c r="I9858">
        <v>9.1777777779999994</v>
      </c>
      <c r="J9858">
        <v>30.203703000000001</v>
      </c>
      <c r="K9858">
        <v>33.328704999999999</v>
      </c>
      <c r="L9858">
        <v>6.3611111109999996</v>
      </c>
      <c r="M9858">
        <v>65.699996999999996</v>
      </c>
    </row>
    <row r="9859" spans="1:13" x14ac:dyDescent="0.2">
      <c r="A9859" t="s">
        <v>84</v>
      </c>
      <c r="B9859">
        <v>11</v>
      </c>
      <c r="C9859">
        <v>11001</v>
      </c>
      <c r="D9859">
        <v>3</v>
      </c>
      <c r="E9859" t="s">
        <v>119</v>
      </c>
      <c r="F9859" t="s">
        <v>120</v>
      </c>
      <c r="G9859" t="str">
        <f>CONCATENATE(D9859,F9859)</f>
        <v>3Whittier EC</v>
      </c>
      <c r="H9859">
        <v>11001000300</v>
      </c>
      <c r="I9859">
        <v>6.483333333</v>
      </c>
      <c r="J9859">
        <v>25.496296000000001</v>
      </c>
      <c r="K9859">
        <v>27.712038</v>
      </c>
      <c r="L9859">
        <v>9.0166666670000009</v>
      </c>
      <c r="M9859">
        <v>80.236114999999998</v>
      </c>
    </row>
    <row r="9860" spans="1:13" x14ac:dyDescent="0.2">
      <c r="A9860">
        <v>9</v>
      </c>
      <c r="B9860">
        <v>11</v>
      </c>
      <c r="C9860">
        <v>11001</v>
      </c>
      <c r="D9860">
        <v>3</v>
      </c>
      <c r="E9860" t="s">
        <v>6</v>
      </c>
      <c r="F9860" t="s">
        <v>7</v>
      </c>
      <c r="G9860" t="str">
        <f>CONCATENATE(D9860,F9860)</f>
        <v>3Wilson HS</v>
      </c>
      <c r="H9860">
        <v>11001000300</v>
      </c>
      <c r="I9860">
        <v>2.7250000000000001</v>
      </c>
      <c r="J9860">
        <v>12.131945</v>
      </c>
      <c r="K9860">
        <v>13.469443999999999</v>
      </c>
      <c r="L9860">
        <v>2.8833333329999999</v>
      </c>
      <c r="M9860">
        <v>28.209723</v>
      </c>
    </row>
    <row r="9861" spans="1:13" x14ac:dyDescent="0.2">
      <c r="A9861">
        <v>9</v>
      </c>
      <c r="B9861">
        <v>11</v>
      </c>
      <c r="C9861">
        <v>11001</v>
      </c>
      <c r="D9861">
        <v>3</v>
      </c>
      <c r="E9861" t="s">
        <v>66</v>
      </c>
      <c r="F9861" t="s">
        <v>67</v>
      </c>
      <c r="G9861" t="str">
        <f>CONCATENATE(D9861,F9861)</f>
        <v>3Woodson, H.D. HS</v>
      </c>
      <c r="H9861">
        <v>11001000300</v>
      </c>
      <c r="I9861">
        <v>12.79166667</v>
      </c>
      <c r="J9861">
        <v>31.243054999999998</v>
      </c>
      <c r="K9861">
        <v>33.011111999999997</v>
      </c>
      <c r="L9861">
        <v>11.66666667</v>
      </c>
      <c r="M9861">
        <v>72.993056999999993</v>
      </c>
    </row>
    <row r="9862" spans="1:13" x14ac:dyDescent="0.2">
      <c r="A9862">
        <v>9</v>
      </c>
      <c r="B9862">
        <v>11</v>
      </c>
      <c r="C9862">
        <v>11001</v>
      </c>
      <c r="D9862">
        <v>3</v>
      </c>
      <c r="E9862" t="s">
        <v>305</v>
      </c>
      <c r="F9862" t="s">
        <v>306</v>
      </c>
      <c r="G9862" t="str">
        <f>CONCATENATE(D9862,F9862)</f>
        <v>3Youth Services Center</v>
      </c>
      <c r="H9862">
        <v>11001000300</v>
      </c>
      <c r="I9862">
        <v>8.3083333330000002</v>
      </c>
      <c r="J9862">
        <v>28.840278999999999</v>
      </c>
      <c r="K9862">
        <v>31.991667</v>
      </c>
      <c r="L9862">
        <v>8.3083333330000002</v>
      </c>
      <c r="M9862">
        <v>71.558334000000002</v>
      </c>
    </row>
    <row r="9863" spans="1:13" x14ac:dyDescent="0.2">
      <c r="A9863" t="s">
        <v>84</v>
      </c>
      <c r="B9863">
        <v>11</v>
      </c>
      <c r="C9863">
        <v>11001</v>
      </c>
      <c r="D9863">
        <v>40.009998000000003</v>
      </c>
      <c r="E9863" t="s">
        <v>352</v>
      </c>
      <c r="F9863" t="s">
        <v>353</v>
      </c>
      <c r="G9863" t="str">
        <f>CONCATENATE(D9863,F9863)</f>
        <v>40.009998Achievement Preparatory Academy PCS - Wahler Place Elementary School</v>
      </c>
      <c r="H9863">
        <v>11001004001</v>
      </c>
      <c r="I9863">
        <v>9.6636363640000003</v>
      </c>
      <c r="J9863">
        <v>28.419696999999999</v>
      </c>
      <c r="K9863">
        <v>29.059092</v>
      </c>
      <c r="L9863">
        <v>8.1363636360000005</v>
      </c>
      <c r="M9863">
        <v>54.359093000000001</v>
      </c>
    </row>
    <row r="9864" spans="1:13" x14ac:dyDescent="0.2">
      <c r="A9864" t="s">
        <v>84</v>
      </c>
      <c r="B9864">
        <v>11</v>
      </c>
      <c r="C9864">
        <v>11001</v>
      </c>
      <c r="D9864">
        <v>40.009998000000003</v>
      </c>
      <c r="E9864" t="s">
        <v>232</v>
      </c>
      <c r="F9864" t="s">
        <v>233</v>
      </c>
      <c r="G9864" t="str">
        <f>CONCATENATE(D9864,F9864)</f>
        <v>40.009998Aiton ES</v>
      </c>
      <c r="H9864">
        <v>11001004001</v>
      </c>
      <c r="I9864">
        <v>10.7</v>
      </c>
      <c r="J9864">
        <v>30.656061000000001</v>
      </c>
      <c r="K9864">
        <v>30.416665999999999</v>
      </c>
      <c r="L9864">
        <v>8.8545454550000002</v>
      </c>
      <c r="M9864">
        <v>59.881816999999998</v>
      </c>
    </row>
    <row r="9865" spans="1:13" x14ac:dyDescent="0.2">
      <c r="A9865" t="s">
        <v>84</v>
      </c>
      <c r="B9865">
        <v>11</v>
      </c>
      <c r="C9865">
        <v>11001</v>
      </c>
      <c r="D9865">
        <v>40.009998000000003</v>
      </c>
      <c r="E9865" t="s">
        <v>167</v>
      </c>
      <c r="F9865" t="s">
        <v>168</v>
      </c>
      <c r="G9865" t="str">
        <f>CONCATENATE(D9865,F9865)</f>
        <v>40.009998Amidon-Bowen ES</v>
      </c>
      <c r="H9865">
        <v>11001004001</v>
      </c>
      <c r="I9865">
        <v>4.3363636359999997</v>
      </c>
      <c r="J9865">
        <v>21.113636</v>
      </c>
      <c r="K9865">
        <v>21.362121999999999</v>
      </c>
      <c r="L9865">
        <v>4.5090909090000002</v>
      </c>
      <c r="M9865">
        <v>37.228785999999999</v>
      </c>
    </row>
    <row r="9866" spans="1:13" x14ac:dyDescent="0.2">
      <c r="A9866">
        <v>9</v>
      </c>
      <c r="B9866">
        <v>11</v>
      </c>
      <c r="C9866">
        <v>11001</v>
      </c>
      <c r="D9866">
        <v>40.009998000000003</v>
      </c>
      <c r="E9866" t="s">
        <v>36</v>
      </c>
      <c r="F9866" t="s">
        <v>37</v>
      </c>
      <c r="G9866" t="str">
        <f>CONCATENATE(D9866,F9866)</f>
        <v>40.009998Anacostia HS</v>
      </c>
      <c r="H9866">
        <v>11001004001</v>
      </c>
      <c r="I9866">
        <v>7.6666666670000003</v>
      </c>
      <c r="J9866">
        <v>25.888888999999999</v>
      </c>
      <c r="K9866">
        <v>26.016666000000001</v>
      </c>
      <c r="L9866">
        <v>6.8666666669999996</v>
      </c>
      <c r="M9866">
        <v>70.888892999999996</v>
      </c>
    </row>
    <row r="9867" spans="1:13" x14ac:dyDescent="0.2">
      <c r="A9867" t="s">
        <v>84</v>
      </c>
      <c r="B9867">
        <v>11</v>
      </c>
      <c r="C9867">
        <v>11001</v>
      </c>
      <c r="D9867">
        <v>40.009998000000003</v>
      </c>
      <c r="E9867" t="s">
        <v>230</v>
      </c>
      <c r="F9867" t="s">
        <v>231</v>
      </c>
      <c r="G9867" t="str">
        <f>CONCATENATE(D9867,F9867)</f>
        <v>40.009998Arts and Technology Academy PCS</v>
      </c>
      <c r="H9867">
        <v>11001004001</v>
      </c>
      <c r="I9867">
        <v>10.463636360000001</v>
      </c>
      <c r="J9867">
        <v>33.396968999999999</v>
      </c>
      <c r="K9867">
        <v>34.730305000000001</v>
      </c>
      <c r="L9867">
        <v>9.1454545449999998</v>
      </c>
      <c r="M9867">
        <v>60.863636</v>
      </c>
    </row>
    <row r="9868" spans="1:13" x14ac:dyDescent="0.2">
      <c r="A9868">
        <v>9</v>
      </c>
      <c r="B9868">
        <v>11</v>
      </c>
      <c r="C9868">
        <v>11001</v>
      </c>
      <c r="D9868">
        <v>40.009998000000003</v>
      </c>
      <c r="E9868" t="s">
        <v>41</v>
      </c>
      <c r="F9868" t="s">
        <v>42</v>
      </c>
      <c r="G9868" t="str">
        <f>CONCATENATE(D9868,F9868)</f>
        <v>40.009998Ballou HS</v>
      </c>
      <c r="H9868">
        <v>11001004001</v>
      </c>
      <c r="I9868">
        <v>9.6666666669999994</v>
      </c>
      <c r="J9868">
        <v>27.205555</v>
      </c>
      <c r="K9868">
        <v>27.299999</v>
      </c>
      <c r="L9868">
        <v>8.2333333329999991</v>
      </c>
      <c r="M9868">
        <v>61.994446000000003</v>
      </c>
    </row>
    <row r="9869" spans="1:13" x14ac:dyDescent="0.2">
      <c r="A9869">
        <v>9</v>
      </c>
      <c r="B9869">
        <v>11</v>
      </c>
      <c r="C9869">
        <v>11001</v>
      </c>
      <c r="D9869">
        <v>40.009998000000003</v>
      </c>
      <c r="E9869" t="s">
        <v>41</v>
      </c>
      <c r="F9869" t="s">
        <v>321</v>
      </c>
      <c r="G9869" t="str">
        <f>CONCATENATE(D9869,F9869)</f>
        <v>40.009998Ballou STAY</v>
      </c>
      <c r="H9869">
        <v>11001004001</v>
      </c>
      <c r="I9869">
        <v>9.6666666669999994</v>
      </c>
      <c r="J9869">
        <v>27.205555</v>
      </c>
      <c r="K9869">
        <v>27.299999</v>
      </c>
      <c r="L9869">
        <v>8.2333333329999991</v>
      </c>
      <c r="M9869">
        <v>61.994446000000003</v>
      </c>
    </row>
    <row r="9870" spans="1:13" x14ac:dyDescent="0.2">
      <c r="A9870" t="s">
        <v>84</v>
      </c>
      <c r="B9870">
        <v>11</v>
      </c>
      <c r="C9870">
        <v>11001</v>
      </c>
      <c r="D9870">
        <v>40.009998000000003</v>
      </c>
      <c r="E9870" t="s">
        <v>138</v>
      </c>
      <c r="F9870" t="s">
        <v>139</v>
      </c>
      <c r="G9870" t="str">
        <f>CONCATENATE(D9870,F9870)</f>
        <v>40.009998Bancroft ES</v>
      </c>
      <c r="H9870">
        <v>11001004001</v>
      </c>
      <c r="I9870">
        <v>1.4090909089999999</v>
      </c>
      <c r="J9870">
        <v>9.6242427999999993</v>
      </c>
      <c r="K9870">
        <v>9.9636364000000004</v>
      </c>
      <c r="L9870">
        <v>1.4636363640000001</v>
      </c>
      <c r="M9870">
        <v>19.646968999999999</v>
      </c>
    </row>
    <row r="9871" spans="1:13" x14ac:dyDescent="0.2">
      <c r="A9871" t="s">
        <v>84</v>
      </c>
      <c r="B9871">
        <v>11</v>
      </c>
      <c r="C9871">
        <v>11001</v>
      </c>
      <c r="D9871">
        <v>40.009998000000003</v>
      </c>
      <c r="E9871" t="s">
        <v>128</v>
      </c>
      <c r="F9871" t="s">
        <v>129</v>
      </c>
      <c r="G9871" t="str">
        <f>CONCATENATE(D9871,F9871)</f>
        <v>40.009998Barnard ES</v>
      </c>
      <c r="H9871">
        <v>11001004001</v>
      </c>
      <c r="I9871">
        <v>2.9363636359999998</v>
      </c>
      <c r="J9871">
        <v>17.125757</v>
      </c>
      <c r="K9871">
        <v>18.086362999999999</v>
      </c>
      <c r="L9871">
        <v>3.7454545449999999</v>
      </c>
      <c r="M9871">
        <v>46.113636</v>
      </c>
    </row>
    <row r="9872" spans="1:13" x14ac:dyDescent="0.2">
      <c r="A9872">
        <v>9</v>
      </c>
      <c r="B9872">
        <v>11</v>
      </c>
      <c r="C9872">
        <v>11001</v>
      </c>
      <c r="D9872">
        <v>40.009998000000003</v>
      </c>
      <c r="E9872" t="s">
        <v>322</v>
      </c>
      <c r="F9872" t="s">
        <v>323</v>
      </c>
      <c r="G9872" t="str">
        <f>CONCATENATE(D9872,F9872)</f>
        <v>40.009998BASIS DC PCS</v>
      </c>
      <c r="H9872">
        <v>11001004001</v>
      </c>
      <c r="I9872">
        <v>2.6333333329999999</v>
      </c>
      <c r="J9872">
        <v>17.561111</v>
      </c>
      <c r="K9872">
        <v>17.288889000000001</v>
      </c>
      <c r="L9872">
        <v>3.1666666669999999</v>
      </c>
      <c r="M9872">
        <v>28.25</v>
      </c>
    </row>
    <row r="9873" spans="1:13" x14ac:dyDescent="0.2">
      <c r="A9873" t="s">
        <v>84</v>
      </c>
      <c r="B9873">
        <v>11</v>
      </c>
      <c r="C9873">
        <v>11001</v>
      </c>
      <c r="D9873">
        <v>40.009998000000003</v>
      </c>
      <c r="E9873" t="s">
        <v>217</v>
      </c>
      <c r="F9873" t="s">
        <v>218</v>
      </c>
      <c r="G9873" t="str">
        <f>CONCATENATE(D9873,F9873)</f>
        <v>40.009998Beers ES</v>
      </c>
      <c r="H9873">
        <v>11001004001</v>
      </c>
      <c r="I9873">
        <v>8.6999999999999993</v>
      </c>
      <c r="J9873">
        <v>27.684849</v>
      </c>
      <c r="K9873">
        <v>28.140909000000001</v>
      </c>
      <c r="L9873">
        <v>8.1363636360000005</v>
      </c>
      <c r="M9873">
        <v>68.565146999999996</v>
      </c>
    </row>
    <row r="9874" spans="1:13" x14ac:dyDescent="0.2">
      <c r="A9874">
        <v>9</v>
      </c>
      <c r="B9874">
        <v>11</v>
      </c>
      <c r="C9874">
        <v>11001</v>
      </c>
      <c r="D9874">
        <v>40.009998000000003</v>
      </c>
      <c r="E9874" t="s">
        <v>27</v>
      </c>
      <c r="F9874" t="s">
        <v>28</v>
      </c>
      <c r="G9874" t="str">
        <f>CONCATENATE(D9874,F9874)</f>
        <v>40.009998Benjamin Banneker HS</v>
      </c>
      <c r="H9874">
        <v>11001004001</v>
      </c>
      <c r="I9874">
        <v>1.433333333</v>
      </c>
      <c r="J9874">
        <v>11.216666</v>
      </c>
      <c r="K9874">
        <v>11.544444</v>
      </c>
      <c r="L9874">
        <v>1.8666666670000001</v>
      </c>
      <c r="M9874">
        <v>28.922222000000001</v>
      </c>
    </row>
    <row r="9875" spans="1:13" x14ac:dyDescent="0.2">
      <c r="A9875">
        <v>9</v>
      </c>
      <c r="B9875">
        <v>11</v>
      </c>
      <c r="C9875">
        <v>11001</v>
      </c>
      <c r="D9875">
        <v>40.009998000000003</v>
      </c>
      <c r="E9875" t="s">
        <v>309</v>
      </c>
      <c r="F9875" t="s">
        <v>310</v>
      </c>
      <c r="G9875" t="str">
        <f>CONCATENATE(D9875,F9875)</f>
        <v>40.009998Booker T. Washington PCS for Technical Arts</v>
      </c>
      <c r="H9875">
        <v>11001004001</v>
      </c>
      <c r="I9875">
        <v>1.0333333330000001</v>
      </c>
      <c r="J9875">
        <v>8.6055554999999995</v>
      </c>
      <c r="K9875">
        <v>9.0055560999999997</v>
      </c>
      <c r="L9875">
        <v>1.266666667</v>
      </c>
      <c r="M9875">
        <v>17.672222000000001</v>
      </c>
    </row>
    <row r="9876" spans="1:13" x14ac:dyDescent="0.2">
      <c r="A9876" t="s">
        <v>84</v>
      </c>
      <c r="B9876">
        <v>11</v>
      </c>
      <c r="C9876">
        <v>11001</v>
      </c>
      <c r="D9876">
        <v>40.009998000000003</v>
      </c>
      <c r="E9876" t="s">
        <v>169</v>
      </c>
      <c r="F9876" t="s">
        <v>170</v>
      </c>
      <c r="G9876" t="str">
        <f>CONCATENATE(D9876,F9876)</f>
        <v>40.009998Brent ES</v>
      </c>
      <c r="H9876">
        <v>11001004001</v>
      </c>
      <c r="I9876">
        <v>5.8636363640000004</v>
      </c>
      <c r="J9876">
        <v>23.068182</v>
      </c>
      <c r="K9876">
        <v>23.645454000000001</v>
      </c>
      <c r="L9876">
        <v>4.7545454549999997</v>
      </c>
      <c r="M9876">
        <v>41.351517000000001</v>
      </c>
    </row>
    <row r="9877" spans="1:13" x14ac:dyDescent="0.2">
      <c r="A9877" t="s">
        <v>84</v>
      </c>
      <c r="B9877">
        <v>11</v>
      </c>
      <c r="C9877">
        <v>11001</v>
      </c>
      <c r="D9877">
        <v>40.009998000000003</v>
      </c>
      <c r="E9877" t="s">
        <v>134</v>
      </c>
      <c r="F9877" t="s">
        <v>135</v>
      </c>
      <c r="G9877" t="str">
        <f>CONCATENATE(D9877,F9877)</f>
        <v>40.009998Bridges PCS</v>
      </c>
      <c r="H9877">
        <v>11001004001</v>
      </c>
      <c r="I9877">
        <v>2.6</v>
      </c>
      <c r="J9877">
        <v>14.101514999999999</v>
      </c>
      <c r="K9877">
        <v>14.843939000000001</v>
      </c>
      <c r="L9877">
        <v>2.7181818180000001</v>
      </c>
      <c r="M9877">
        <v>31.996969</v>
      </c>
    </row>
    <row r="9878" spans="1:13" x14ac:dyDescent="0.2">
      <c r="A9878" t="s">
        <v>84</v>
      </c>
      <c r="B9878">
        <v>11</v>
      </c>
      <c r="C9878">
        <v>11001</v>
      </c>
      <c r="D9878">
        <v>40.009998000000003</v>
      </c>
      <c r="E9878" t="s">
        <v>110</v>
      </c>
      <c r="F9878" t="s">
        <v>111</v>
      </c>
      <c r="G9878" t="str">
        <f>CONCATENATE(D9878,F9878)</f>
        <v>40.009998Brightwood EC</v>
      </c>
      <c r="H9878">
        <v>11001004001</v>
      </c>
      <c r="I9878">
        <v>3.618181818</v>
      </c>
      <c r="J9878">
        <v>16.778787999999999</v>
      </c>
      <c r="K9878">
        <v>17.034849000000001</v>
      </c>
      <c r="L9878">
        <v>3.881818182</v>
      </c>
      <c r="M9878">
        <v>35.736362</v>
      </c>
    </row>
    <row r="9879" spans="1:13" x14ac:dyDescent="0.2">
      <c r="A9879" t="s">
        <v>84</v>
      </c>
      <c r="B9879">
        <v>11</v>
      </c>
      <c r="C9879">
        <v>11001</v>
      </c>
      <c r="D9879">
        <v>40.009998000000003</v>
      </c>
      <c r="E9879" t="s">
        <v>346</v>
      </c>
      <c r="F9879" t="s">
        <v>347</v>
      </c>
      <c r="G9879" t="str">
        <f>CONCATENATE(D9879,F9879)</f>
        <v>40.009998Brookland EC @ Bunker Hill</v>
      </c>
      <c r="H9879">
        <v>11001004001</v>
      </c>
      <c r="I9879">
        <v>4.0727272729999999</v>
      </c>
      <c r="J9879">
        <v>20.524242000000001</v>
      </c>
      <c r="K9879">
        <v>21.574242000000002</v>
      </c>
      <c r="L9879">
        <v>6.7545454549999997</v>
      </c>
      <c r="M9879">
        <v>48.071213</v>
      </c>
    </row>
    <row r="9880" spans="1:13" x14ac:dyDescent="0.2">
      <c r="A9880" t="s">
        <v>84</v>
      </c>
      <c r="B9880">
        <v>11</v>
      </c>
      <c r="C9880">
        <v>11001</v>
      </c>
      <c r="D9880">
        <v>40.009998000000003</v>
      </c>
      <c r="E9880" t="s">
        <v>253</v>
      </c>
      <c r="F9880" t="s">
        <v>254</v>
      </c>
      <c r="G9880" t="str">
        <f>CONCATENATE(D9880,F9880)</f>
        <v>40.009998Browne EC</v>
      </c>
      <c r="H9880">
        <v>11001004001</v>
      </c>
      <c r="I9880">
        <v>5.2727272730000001</v>
      </c>
      <c r="J9880">
        <v>29.089393999999999</v>
      </c>
      <c r="K9880">
        <v>29.710605999999999</v>
      </c>
      <c r="L9880">
        <v>5.9</v>
      </c>
      <c r="M9880">
        <v>60.639392999999998</v>
      </c>
    </row>
    <row r="9881" spans="1:13" x14ac:dyDescent="0.2">
      <c r="A9881" t="s">
        <v>84</v>
      </c>
      <c r="B9881">
        <v>11</v>
      </c>
      <c r="C9881">
        <v>11001</v>
      </c>
      <c r="D9881">
        <v>40.009998000000003</v>
      </c>
      <c r="E9881" t="s">
        <v>142</v>
      </c>
      <c r="F9881" t="s">
        <v>143</v>
      </c>
      <c r="G9881" t="str">
        <f>CONCATENATE(D9881,F9881)</f>
        <v>40.009998Bruce-Monroe ES @ Park View</v>
      </c>
      <c r="H9881">
        <v>11001004001</v>
      </c>
      <c r="I9881">
        <v>2.1545454550000001</v>
      </c>
      <c r="J9881">
        <v>14.975758000000001</v>
      </c>
      <c r="K9881">
        <v>15.607575000000001</v>
      </c>
      <c r="L9881">
        <v>2.4727272729999998</v>
      </c>
      <c r="M9881">
        <v>34.742424</v>
      </c>
    </row>
    <row r="9882" spans="1:13" x14ac:dyDescent="0.2">
      <c r="A9882" t="s">
        <v>84</v>
      </c>
      <c r="B9882">
        <v>11</v>
      </c>
      <c r="C9882">
        <v>11001</v>
      </c>
      <c r="D9882">
        <v>40.009998000000003</v>
      </c>
      <c r="E9882" t="s">
        <v>265</v>
      </c>
      <c r="F9882" t="s">
        <v>266</v>
      </c>
      <c r="G9882" t="str">
        <f>CONCATENATE(D9882,F9882)</f>
        <v>40.009998Burroughs EC</v>
      </c>
      <c r="H9882">
        <v>11001004001</v>
      </c>
      <c r="I9882">
        <v>4.0363636359999999</v>
      </c>
      <c r="J9882">
        <v>21.4</v>
      </c>
      <c r="K9882">
        <v>22.319696</v>
      </c>
      <c r="L9882">
        <v>5.7909090909999996</v>
      </c>
      <c r="M9882">
        <v>49.945453999999998</v>
      </c>
    </row>
    <row r="9883" spans="1:13" x14ac:dyDescent="0.2">
      <c r="A9883" t="s">
        <v>84</v>
      </c>
      <c r="B9883">
        <v>11</v>
      </c>
      <c r="C9883">
        <v>11001</v>
      </c>
      <c r="D9883">
        <v>40.009998000000003</v>
      </c>
      <c r="E9883" t="s">
        <v>236</v>
      </c>
      <c r="F9883" t="s">
        <v>237</v>
      </c>
      <c r="G9883" t="str">
        <f>CONCATENATE(D9883,F9883)</f>
        <v>40.009998Burrville ES</v>
      </c>
      <c r="H9883">
        <v>11001004001</v>
      </c>
      <c r="I9883">
        <v>10.863636359999999</v>
      </c>
      <c r="J9883">
        <v>30.818182</v>
      </c>
      <c r="K9883">
        <v>30.662120999999999</v>
      </c>
      <c r="L9883">
        <v>8.9818181819999996</v>
      </c>
      <c r="M9883">
        <v>65.028785999999997</v>
      </c>
    </row>
    <row r="9884" spans="1:13" x14ac:dyDescent="0.2">
      <c r="A9884" t="s">
        <v>84</v>
      </c>
      <c r="B9884">
        <v>11</v>
      </c>
      <c r="C9884">
        <v>11001</v>
      </c>
      <c r="D9884">
        <v>40.009998000000003</v>
      </c>
      <c r="E9884" t="s">
        <v>225</v>
      </c>
      <c r="F9884" t="s">
        <v>226</v>
      </c>
      <c r="G9884" t="str">
        <f>CONCATENATE(D9884,F9884)</f>
        <v>40.009998C.W. Harris ES</v>
      </c>
      <c r="H9884">
        <v>11001004001</v>
      </c>
      <c r="I9884">
        <v>10.5</v>
      </c>
      <c r="J9884">
        <v>33.551513999999997</v>
      </c>
      <c r="K9884">
        <v>33.849997999999999</v>
      </c>
      <c r="L9884">
        <v>9.4909090910000007</v>
      </c>
      <c r="M9884">
        <v>61.925758000000002</v>
      </c>
    </row>
    <row r="9885" spans="1:13" x14ac:dyDescent="0.2">
      <c r="A9885" t="s">
        <v>84</v>
      </c>
      <c r="B9885">
        <v>11</v>
      </c>
      <c r="C9885">
        <v>11001</v>
      </c>
      <c r="D9885">
        <v>40.009998000000003</v>
      </c>
      <c r="E9885" t="s">
        <v>358</v>
      </c>
      <c r="F9885" t="s">
        <v>359</v>
      </c>
      <c r="G9885" t="str">
        <f>CONCATENATE(D9885,F9885)</f>
        <v>40.009998Cap Hill Montessori @ Logan</v>
      </c>
      <c r="H9885">
        <v>11001004001</v>
      </c>
      <c r="I9885">
        <v>3.7636363639999999</v>
      </c>
      <c r="J9885">
        <v>23.037877999999999</v>
      </c>
      <c r="K9885">
        <v>24.549999</v>
      </c>
      <c r="L9885">
        <v>4.309090909</v>
      </c>
      <c r="M9885">
        <v>34.404544999999999</v>
      </c>
    </row>
    <row r="9886" spans="1:13" x14ac:dyDescent="0.2">
      <c r="A9886">
        <v>9</v>
      </c>
      <c r="B9886">
        <v>11</v>
      </c>
      <c r="C9886">
        <v>11001</v>
      </c>
      <c r="D9886">
        <v>40.009998000000003</v>
      </c>
      <c r="E9886" t="s">
        <v>22</v>
      </c>
      <c r="F9886" t="s">
        <v>23</v>
      </c>
      <c r="G9886" t="str">
        <f>CONCATENATE(D9886,F9886)</f>
        <v>40.009998Capital City PCS - High School</v>
      </c>
      <c r="H9886">
        <v>11001004001</v>
      </c>
      <c r="I9886">
        <v>4.5</v>
      </c>
      <c r="J9886">
        <v>23.15</v>
      </c>
      <c r="K9886">
        <v>24.211110999999999</v>
      </c>
      <c r="L9886">
        <v>8.0333333329999999</v>
      </c>
      <c r="M9886">
        <v>57.655555999999997</v>
      </c>
    </row>
    <row r="9887" spans="1:13" x14ac:dyDescent="0.2">
      <c r="A9887" t="s">
        <v>84</v>
      </c>
      <c r="B9887">
        <v>11</v>
      </c>
      <c r="C9887">
        <v>11001</v>
      </c>
      <c r="D9887">
        <v>40.009998000000003</v>
      </c>
      <c r="E9887" t="s">
        <v>22</v>
      </c>
      <c r="F9887" t="s">
        <v>330</v>
      </c>
      <c r="G9887" t="str">
        <f>CONCATENATE(D9887,F9887)</f>
        <v>40.009998Capital City PCS - Lower School</v>
      </c>
      <c r="H9887">
        <v>11001004001</v>
      </c>
      <c r="I9887">
        <v>4.5909090910000003</v>
      </c>
      <c r="J9887">
        <v>22.319696</v>
      </c>
      <c r="K9887">
        <v>23.298484999999999</v>
      </c>
      <c r="L9887">
        <v>8.2181818179999997</v>
      </c>
      <c r="M9887">
        <v>57.322727</v>
      </c>
    </row>
    <row r="9888" spans="1:13" x14ac:dyDescent="0.2">
      <c r="A9888">
        <v>9</v>
      </c>
      <c r="B9888">
        <v>11</v>
      </c>
      <c r="C9888">
        <v>11001</v>
      </c>
      <c r="D9888">
        <v>40.009998000000003</v>
      </c>
      <c r="E9888" t="s">
        <v>15</v>
      </c>
      <c r="F9888" t="s">
        <v>16</v>
      </c>
      <c r="G9888" t="str">
        <f>CONCATENATE(D9888,F9888)</f>
        <v>40.009998Cardozo EC</v>
      </c>
      <c r="H9888">
        <v>11001004001</v>
      </c>
      <c r="I9888">
        <v>1.3</v>
      </c>
      <c r="J9888">
        <v>10.144444</v>
      </c>
      <c r="K9888">
        <v>10.233333999999999</v>
      </c>
      <c r="L9888">
        <v>1.566666667</v>
      </c>
      <c r="M9888">
        <v>24.799999</v>
      </c>
    </row>
    <row r="9889" spans="1:13" x14ac:dyDescent="0.2">
      <c r="A9889" t="s">
        <v>84</v>
      </c>
      <c r="B9889">
        <v>11</v>
      </c>
      <c r="C9889">
        <v>11001</v>
      </c>
      <c r="D9889">
        <v>40.009998000000003</v>
      </c>
      <c r="E9889" t="s">
        <v>206</v>
      </c>
      <c r="F9889" t="s">
        <v>207</v>
      </c>
      <c r="G9889" t="str">
        <f>CONCATENATE(D9889,F9889)</f>
        <v>40.009998Cedar Tree Academy PCS</v>
      </c>
      <c r="H9889">
        <v>11001004001</v>
      </c>
      <c r="I9889">
        <v>7.1</v>
      </c>
      <c r="J9889">
        <v>22.44697</v>
      </c>
      <c r="K9889">
        <v>22.636364</v>
      </c>
      <c r="L9889">
        <v>6.4363636360000003</v>
      </c>
      <c r="M9889">
        <v>43.159092000000001</v>
      </c>
    </row>
    <row r="9890" spans="1:13" x14ac:dyDescent="0.2">
      <c r="A9890" t="s">
        <v>84</v>
      </c>
      <c r="B9890">
        <v>11</v>
      </c>
      <c r="C9890">
        <v>11001</v>
      </c>
      <c r="D9890">
        <v>40.009998000000003</v>
      </c>
      <c r="E9890" t="s">
        <v>113</v>
      </c>
      <c r="F9890" t="s">
        <v>114</v>
      </c>
      <c r="G9890" t="str">
        <f>CONCATENATE(D9890,F9890)</f>
        <v>40.009998Center City PCS - Brightwood</v>
      </c>
      <c r="H9890">
        <v>11001004001</v>
      </c>
      <c r="I9890">
        <v>3.8909090910000002</v>
      </c>
      <c r="J9890">
        <v>18.160606000000001</v>
      </c>
      <c r="K9890">
        <v>18.477271999999999</v>
      </c>
      <c r="L9890">
        <v>4.190909091</v>
      </c>
      <c r="M9890">
        <v>39.839393999999999</v>
      </c>
    </row>
    <row r="9891" spans="1:13" x14ac:dyDescent="0.2">
      <c r="A9891" t="s">
        <v>84</v>
      </c>
      <c r="B9891">
        <v>11</v>
      </c>
      <c r="C9891">
        <v>11001</v>
      </c>
      <c r="D9891">
        <v>40.009998000000003</v>
      </c>
      <c r="E9891" t="s">
        <v>356</v>
      </c>
      <c r="F9891" t="s">
        <v>357</v>
      </c>
      <c r="G9891" t="str">
        <f>CONCATENATE(D9891,F9891)</f>
        <v>40.009998Center City PCS - Capitol Hill</v>
      </c>
      <c r="H9891">
        <v>11001004001</v>
      </c>
      <c r="I9891">
        <v>5.8909090910000002</v>
      </c>
      <c r="J9891">
        <v>29.084848000000001</v>
      </c>
      <c r="K9891">
        <v>30.140909000000001</v>
      </c>
      <c r="L9891">
        <v>5.809090909</v>
      </c>
      <c r="M9891">
        <v>54.034846999999999</v>
      </c>
    </row>
    <row r="9892" spans="1:13" x14ac:dyDescent="0.2">
      <c r="A9892" t="s">
        <v>84</v>
      </c>
      <c r="B9892">
        <v>11</v>
      </c>
      <c r="C9892">
        <v>11001</v>
      </c>
      <c r="D9892">
        <v>40.009998000000003</v>
      </c>
      <c r="E9892" t="s">
        <v>360</v>
      </c>
      <c r="F9892" t="s">
        <v>361</v>
      </c>
      <c r="G9892" t="str">
        <f>CONCATENATE(D9892,F9892)</f>
        <v>40.009998Center City PCS - Congress Heights</v>
      </c>
      <c r="H9892">
        <v>11001004001</v>
      </c>
      <c r="I9892">
        <v>9.6636363640000003</v>
      </c>
      <c r="J9892">
        <v>26.489393</v>
      </c>
      <c r="K9892">
        <v>26.472726999999999</v>
      </c>
      <c r="L9892">
        <v>8.1363636360000005</v>
      </c>
      <c r="M9892">
        <v>58.342426000000003</v>
      </c>
    </row>
    <row r="9893" spans="1:13" x14ac:dyDescent="0.2">
      <c r="A9893" t="s">
        <v>84</v>
      </c>
      <c r="B9893">
        <v>11</v>
      </c>
      <c r="C9893">
        <v>11001</v>
      </c>
      <c r="D9893">
        <v>40.009998000000003</v>
      </c>
      <c r="E9893" t="s">
        <v>382</v>
      </c>
      <c r="F9893" t="s">
        <v>383</v>
      </c>
      <c r="G9893" t="str">
        <f>CONCATENATE(D9893,F9893)</f>
        <v>40.009998Center City PCS - Petworth</v>
      </c>
      <c r="H9893">
        <v>11001004001</v>
      </c>
      <c r="I9893">
        <v>2.8454545449999999</v>
      </c>
      <c r="J9893">
        <v>15.90606</v>
      </c>
      <c r="K9893">
        <v>16.872726</v>
      </c>
      <c r="L9893">
        <v>2.9727272729999998</v>
      </c>
      <c r="M9893">
        <v>39.333336000000003</v>
      </c>
    </row>
    <row r="9894" spans="1:13" x14ac:dyDescent="0.2">
      <c r="A9894" t="s">
        <v>84</v>
      </c>
      <c r="B9894">
        <v>11</v>
      </c>
      <c r="C9894">
        <v>11001</v>
      </c>
      <c r="D9894">
        <v>40.009998000000003</v>
      </c>
      <c r="E9894" t="s">
        <v>394</v>
      </c>
      <c r="F9894" t="s">
        <v>395</v>
      </c>
      <c r="G9894" t="str">
        <f>CONCATENATE(D9894,F9894)</f>
        <v>40.009998Center City PCS - Shaw</v>
      </c>
      <c r="H9894">
        <v>11001004001</v>
      </c>
      <c r="I9894">
        <v>2.172727273</v>
      </c>
      <c r="J9894">
        <v>15.409091</v>
      </c>
      <c r="K9894">
        <v>15.362121999999999</v>
      </c>
      <c r="L9894">
        <v>2.5636363640000002</v>
      </c>
      <c r="M9894">
        <v>28.366667</v>
      </c>
    </row>
    <row r="9895" spans="1:13" x14ac:dyDescent="0.2">
      <c r="A9895" t="s">
        <v>84</v>
      </c>
      <c r="B9895">
        <v>11</v>
      </c>
      <c r="C9895">
        <v>11001</v>
      </c>
      <c r="D9895">
        <v>40.009998000000003</v>
      </c>
      <c r="E9895" t="s">
        <v>333</v>
      </c>
      <c r="F9895" t="s">
        <v>334</v>
      </c>
      <c r="G9895" t="str">
        <f>CONCATENATE(D9895,F9895)</f>
        <v>40.009998Center City PCS - Trinidad</v>
      </c>
      <c r="H9895">
        <v>11001004001</v>
      </c>
      <c r="I9895">
        <v>3.6272727269999998</v>
      </c>
      <c r="J9895">
        <v>24.157575999999999</v>
      </c>
      <c r="K9895">
        <v>24.35</v>
      </c>
      <c r="L9895">
        <v>3.7909090910000001</v>
      </c>
      <c r="M9895">
        <v>40.900002000000001</v>
      </c>
    </row>
    <row r="9896" spans="1:13" x14ac:dyDescent="0.2">
      <c r="A9896">
        <v>9</v>
      </c>
      <c r="B9896">
        <v>11</v>
      </c>
      <c r="C9896">
        <v>11001</v>
      </c>
      <c r="D9896">
        <v>40.009998000000003</v>
      </c>
      <c r="E9896" t="s">
        <v>56</v>
      </c>
      <c r="F9896" t="s">
        <v>57</v>
      </c>
      <c r="G9896" t="str">
        <f>CONCATENATE(D9896,F9896)</f>
        <v>40.009998Cesar Chavez PCS for Public Policy - Capitol Hill</v>
      </c>
      <c r="H9896">
        <v>11001004001</v>
      </c>
      <c r="I9896">
        <v>5.6</v>
      </c>
      <c r="J9896">
        <v>22.272223</v>
      </c>
      <c r="K9896">
        <v>22.422222000000001</v>
      </c>
      <c r="L9896">
        <v>5.6666666670000003</v>
      </c>
      <c r="M9896">
        <v>49.305557</v>
      </c>
    </row>
    <row r="9897" spans="1:13" x14ac:dyDescent="0.2">
      <c r="A9897">
        <v>9</v>
      </c>
      <c r="B9897">
        <v>11</v>
      </c>
      <c r="C9897">
        <v>11001</v>
      </c>
      <c r="D9897">
        <v>40.009998000000003</v>
      </c>
      <c r="E9897" t="s">
        <v>30</v>
      </c>
      <c r="F9897" t="s">
        <v>31</v>
      </c>
      <c r="G9897" t="str">
        <f>CONCATENATE(D9897,F9897)</f>
        <v>40.009998Cesar Chavez PCS for Public Policy - Chavez Prep</v>
      </c>
      <c r="H9897">
        <v>11001004001</v>
      </c>
      <c r="I9897">
        <v>1.8333333329999999</v>
      </c>
      <c r="J9897">
        <v>13.733333999999999</v>
      </c>
      <c r="K9897">
        <v>14.183332999999999</v>
      </c>
      <c r="L9897">
        <v>1.766666667</v>
      </c>
      <c r="M9897">
        <v>26.877776999999998</v>
      </c>
    </row>
    <row r="9898" spans="1:13" x14ac:dyDescent="0.2">
      <c r="A9898">
        <v>9</v>
      </c>
      <c r="B9898">
        <v>11</v>
      </c>
      <c r="C9898">
        <v>11001</v>
      </c>
      <c r="D9898">
        <v>40.009998000000003</v>
      </c>
      <c r="E9898" t="s">
        <v>64</v>
      </c>
      <c r="F9898" t="s">
        <v>65</v>
      </c>
      <c r="G9898" t="str">
        <f>CONCATENATE(D9898,F9898)</f>
        <v>40.009998Cesar Chavez PCS for Public Policy - Parkside High School</v>
      </c>
      <c r="H9898">
        <v>11001004001</v>
      </c>
      <c r="I9898">
        <v>9.6999999999999993</v>
      </c>
      <c r="J9898">
        <v>27.005555999999999</v>
      </c>
      <c r="K9898">
        <v>26.527778999999999</v>
      </c>
      <c r="L9898">
        <v>8.3333333330000006</v>
      </c>
      <c r="M9898">
        <v>52.633330999999998</v>
      </c>
    </row>
    <row r="9899" spans="1:13" x14ac:dyDescent="0.2">
      <c r="A9899">
        <v>9</v>
      </c>
      <c r="B9899">
        <v>11</v>
      </c>
      <c r="C9899">
        <v>11001</v>
      </c>
      <c r="D9899">
        <v>40.009998000000003</v>
      </c>
      <c r="E9899" t="s">
        <v>311</v>
      </c>
      <c r="F9899" t="s">
        <v>312</v>
      </c>
      <c r="G9899" t="str">
        <f>CONCATENATE(D9899,F9899)</f>
        <v>40.009998CHOICE Academy @ Emery</v>
      </c>
      <c r="H9899">
        <v>11001004001</v>
      </c>
      <c r="I9899">
        <v>2.5</v>
      </c>
      <c r="J9899">
        <v>17.611111000000001</v>
      </c>
      <c r="K9899">
        <v>16.844443999999999</v>
      </c>
      <c r="L9899">
        <v>2.6666666669999999</v>
      </c>
      <c r="M9899">
        <v>30.122223000000002</v>
      </c>
    </row>
    <row r="9900" spans="1:13" x14ac:dyDescent="0.2">
      <c r="A9900" t="s">
        <v>84</v>
      </c>
      <c r="B9900">
        <v>11</v>
      </c>
      <c r="C9900">
        <v>11001</v>
      </c>
      <c r="D9900">
        <v>40.009998000000003</v>
      </c>
      <c r="E9900" t="s">
        <v>390</v>
      </c>
      <c r="F9900" t="s">
        <v>391</v>
      </c>
      <c r="G9900" t="str">
        <f>CONCATENATE(D9900,F9900)</f>
        <v>40.009998City Arts &amp; Prep PCS</v>
      </c>
      <c r="H9900">
        <v>11001004001</v>
      </c>
      <c r="I9900">
        <v>3.172727273</v>
      </c>
      <c r="J9900">
        <v>19.751514</v>
      </c>
      <c r="K9900">
        <v>20.524242000000001</v>
      </c>
      <c r="L9900">
        <v>6.1090909089999998</v>
      </c>
      <c r="M9900">
        <v>40.387878000000001</v>
      </c>
    </row>
    <row r="9901" spans="1:13" x14ac:dyDescent="0.2">
      <c r="A9901" t="s">
        <v>84</v>
      </c>
      <c r="B9901">
        <v>11</v>
      </c>
      <c r="C9901">
        <v>11001</v>
      </c>
      <c r="D9901">
        <v>40.009998000000003</v>
      </c>
      <c r="E9901" t="s">
        <v>158</v>
      </c>
      <c r="F9901" t="s">
        <v>159</v>
      </c>
      <c r="G9901" t="str">
        <f>CONCATENATE(D9901,F9901)</f>
        <v>40.009998Cleveland ES</v>
      </c>
      <c r="H9901">
        <v>11001004001</v>
      </c>
      <c r="I9901">
        <v>1.618181818</v>
      </c>
      <c r="J9901">
        <v>13.042424</v>
      </c>
      <c r="K9901">
        <v>12.731818000000001</v>
      </c>
      <c r="L9901">
        <v>1.881818182</v>
      </c>
      <c r="M9901">
        <v>20.743939999999998</v>
      </c>
    </row>
    <row r="9902" spans="1:13" x14ac:dyDescent="0.2">
      <c r="A9902">
        <v>9</v>
      </c>
      <c r="B9902">
        <v>11</v>
      </c>
      <c r="C9902">
        <v>11001</v>
      </c>
      <c r="D9902">
        <v>40.009998000000003</v>
      </c>
      <c r="E9902" t="s">
        <v>10</v>
      </c>
      <c r="F9902" t="s">
        <v>11</v>
      </c>
      <c r="G9902" t="str">
        <f>CONCATENATE(D9902,F9902)</f>
        <v>40.009998Columbia Heights EC (CHEC)</v>
      </c>
      <c r="H9902">
        <v>11001004001</v>
      </c>
      <c r="I9902">
        <v>1.0333333330000001</v>
      </c>
      <c r="J9902">
        <v>8.7666664000000001</v>
      </c>
      <c r="K9902">
        <v>8.3000001999999995</v>
      </c>
      <c r="L9902">
        <v>1.1333333329999999</v>
      </c>
      <c r="M9902">
        <v>13.916665999999999</v>
      </c>
    </row>
    <row r="9903" spans="1:13" x14ac:dyDescent="0.2">
      <c r="A9903">
        <v>9</v>
      </c>
      <c r="B9903">
        <v>11</v>
      </c>
      <c r="C9903">
        <v>11001</v>
      </c>
      <c r="D9903">
        <v>40.009998000000003</v>
      </c>
      <c r="E9903" t="s">
        <v>17</v>
      </c>
      <c r="F9903" t="s">
        <v>18</v>
      </c>
      <c r="G9903" t="str">
        <f>CONCATENATE(D9903,F9903)</f>
        <v>40.009998Coolidge HS</v>
      </c>
      <c r="H9903">
        <v>11001004001</v>
      </c>
      <c r="I9903">
        <v>4.5333333329999999</v>
      </c>
      <c r="J9903">
        <v>22.344443999999999</v>
      </c>
      <c r="K9903">
        <v>22.683332</v>
      </c>
      <c r="L9903">
        <v>8.6666666669999994</v>
      </c>
      <c r="M9903">
        <v>53.049999</v>
      </c>
    </row>
    <row r="9904" spans="1:13" x14ac:dyDescent="0.2">
      <c r="A9904" t="s">
        <v>84</v>
      </c>
      <c r="B9904">
        <v>11</v>
      </c>
      <c r="C9904">
        <v>11001</v>
      </c>
      <c r="D9904">
        <v>40.009998000000003</v>
      </c>
      <c r="E9904" t="s">
        <v>370</v>
      </c>
      <c r="F9904" t="s">
        <v>371</v>
      </c>
      <c r="G9904" t="str">
        <f>CONCATENATE(D9904,F9904)</f>
        <v>40.009998Creative Minds International PCS</v>
      </c>
      <c r="H9904">
        <v>11001004001</v>
      </c>
      <c r="I9904">
        <v>1.172727273</v>
      </c>
      <c r="J9904">
        <v>9.0484848000000007</v>
      </c>
      <c r="K9904">
        <v>8.7060604000000001</v>
      </c>
      <c r="L9904">
        <v>1.2272727269999999</v>
      </c>
      <c r="M9904">
        <v>16.160606000000001</v>
      </c>
    </row>
    <row r="9905" spans="1:13" x14ac:dyDescent="0.2">
      <c r="A9905" t="s">
        <v>84</v>
      </c>
      <c r="B9905">
        <v>11</v>
      </c>
      <c r="C9905">
        <v>11001</v>
      </c>
      <c r="D9905">
        <v>40.009998000000003</v>
      </c>
      <c r="E9905" t="s">
        <v>348</v>
      </c>
      <c r="F9905" t="s">
        <v>349</v>
      </c>
      <c r="G9905" t="str">
        <f>CONCATENATE(D9905,F9905)</f>
        <v>40.009998DC Bilingual PCS</v>
      </c>
      <c r="H9905">
        <v>11001004001</v>
      </c>
      <c r="I9905">
        <v>1.0727272729999999</v>
      </c>
      <c r="J9905">
        <v>9.1984843999999999</v>
      </c>
      <c r="K9905">
        <v>9.5272722000000005</v>
      </c>
      <c r="L9905">
        <v>1.181818182</v>
      </c>
      <c r="M9905">
        <v>15.553031000000001</v>
      </c>
    </row>
    <row r="9906" spans="1:13" x14ac:dyDescent="0.2">
      <c r="A9906" t="s">
        <v>84</v>
      </c>
      <c r="B9906">
        <v>11</v>
      </c>
      <c r="C9906">
        <v>11001</v>
      </c>
      <c r="D9906">
        <v>40.009998000000003</v>
      </c>
      <c r="E9906" t="s">
        <v>278</v>
      </c>
      <c r="F9906" t="s">
        <v>279</v>
      </c>
      <c r="G9906" t="str">
        <f>CONCATENATE(D9906,F9906)</f>
        <v>40.009998DC Prep PCS - Benning Elementary School</v>
      </c>
      <c r="H9906">
        <v>11001004001</v>
      </c>
      <c r="I9906">
        <v>9.5545454549999995</v>
      </c>
      <c r="J9906">
        <v>30.046970000000002</v>
      </c>
      <c r="K9906">
        <v>31.028787999999999</v>
      </c>
      <c r="L9906">
        <v>8.8454545450000008</v>
      </c>
      <c r="M9906">
        <v>54.613636</v>
      </c>
    </row>
    <row r="9907" spans="1:13" x14ac:dyDescent="0.2">
      <c r="A9907" t="s">
        <v>84</v>
      </c>
      <c r="B9907">
        <v>11</v>
      </c>
      <c r="C9907">
        <v>11001</v>
      </c>
      <c r="D9907">
        <v>40.009998000000003</v>
      </c>
      <c r="E9907" t="s">
        <v>392</v>
      </c>
      <c r="F9907" t="s">
        <v>393</v>
      </c>
      <c r="G9907" t="str">
        <f>CONCATENATE(D9907,F9907)</f>
        <v>40.009998DC Prep PCS - Edgewood Elementary School</v>
      </c>
      <c r="H9907">
        <v>11001004001</v>
      </c>
      <c r="I9907">
        <v>3.172727273</v>
      </c>
      <c r="J9907">
        <v>19.798484999999999</v>
      </c>
      <c r="K9907">
        <v>20.563637</v>
      </c>
      <c r="L9907">
        <v>6.1090909089999998</v>
      </c>
      <c r="M9907">
        <v>40.471209999999999</v>
      </c>
    </row>
    <row r="9908" spans="1:13" x14ac:dyDescent="0.2">
      <c r="A9908" t="s">
        <v>84</v>
      </c>
      <c r="B9908">
        <v>11</v>
      </c>
      <c r="C9908">
        <v>11001</v>
      </c>
      <c r="D9908">
        <v>40.009998000000003</v>
      </c>
      <c r="E9908" t="s">
        <v>384</v>
      </c>
      <c r="F9908" t="s">
        <v>385</v>
      </c>
      <c r="G9908" t="str">
        <f>CONCATENATE(D9908,F9908)</f>
        <v>40.009998DC Scholars PCS</v>
      </c>
      <c r="H9908">
        <v>11001004001</v>
      </c>
      <c r="I9908">
        <v>10.536363639999999</v>
      </c>
      <c r="J9908">
        <v>32.718181999999999</v>
      </c>
      <c r="K9908">
        <v>33.903030000000001</v>
      </c>
      <c r="L9908">
        <v>10.136363640000001</v>
      </c>
      <c r="M9908">
        <v>56.730305000000001</v>
      </c>
    </row>
    <row r="9909" spans="1:13" x14ac:dyDescent="0.2">
      <c r="A9909" t="s">
        <v>84</v>
      </c>
      <c r="B9909">
        <v>11</v>
      </c>
      <c r="C9909">
        <v>11001</v>
      </c>
      <c r="D9909">
        <v>40.009998000000003</v>
      </c>
      <c r="E9909" t="s">
        <v>108</v>
      </c>
      <c r="F9909" t="s">
        <v>109</v>
      </c>
      <c r="G9909" t="str">
        <f>CONCATENATE(D9909,F9909)</f>
        <v>40.009998Dorothy I. Height Community Academy PCS - Amos 1</v>
      </c>
      <c r="H9909">
        <v>11001004001</v>
      </c>
      <c r="I9909">
        <v>2.827272727</v>
      </c>
      <c r="J9909">
        <v>12.836364</v>
      </c>
      <c r="K9909">
        <v>13.237879</v>
      </c>
      <c r="L9909">
        <v>2.7090909089999999</v>
      </c>
      <c r="M9909">
        <v>29.636364</v>
      </c>
    </row>
    <row r="9910" spans="1:13" x14ac:dyDescent="0.2">
      <c r="A9910" t="s">
        <v>84</v>
      </c>
      <c r="B9910">
        <v>11</v>
      </c>
      <c r="C9910">
        <v>11001</v>
      </c>
      <c r="D9910">
        <v>40.009998000000003</v>
      </c>
      <c r="E9910" t="s">
        <v>124</v>
      </c>
      <c r="F9910" t="s">
        <v>125</v>
      </c>
      <c r="G9910" t="str">
        <f>CONCATENATE(D9910,F9910)</f>
        <v>40.009998Dorothy I. Height Community Academy PCS - Amos 2</v>
      </c>
      <c r="H9910">
        <v>11001004001</v>
      </c>
      <c r="I9910">
        <v>3.7363636360000001</v>
      </c>
      <c r="J9910">
        <v>19.992424</v>
      </c>
      <c r="K9910">
        <v>21.924242</v>
      </c>
      <c r="L9910">
        <v>6.6727272729999996</v>
      </c>
      <c r="M9910">
        <v>41.665154000000001</v>
      </c>
    </row>
    <row r="9911" spans="1:13" x14ac:dyDescent="0.2">
      <c r="A9911" t="s">
        <v>84</v>
      </c>
      <c r="B9911">
        <v>11</v>
      </c>
      <c r="C9911">
        <v>11001</v>
      </c>
      <c r="D9911">
        <v>40.009998000000003</v>
      </c>
      <c r="E9911" t="s">
        <v>154</v>
      </c>
      <c r="F9911" t="s">
        <v>155</v>
      </c>
      <c r="G9911" t="str">
        <f>CONCATENATE(D9911,F9911)</f>
        <v>40.009998Dorothy I. Height Community Academy PCS - Amos 3</v>
      </c>
      <c r="H9911">
        <v>11001004001</v>
      </c>
      <c r="I9911">
        <v>2.4272727270000001</v>
      </c>
      <c r="J9911">
        <v>16.668182000000002</v>
      </c>
      <c r="K9911">
        <v>16.496969</v>
      </c>
      <c r="L9911">
        <v>2.618181818</v>
      </c>
      <c r="M9911">
        <v>28.965150999999999</v>
      </c>
    </row>
    <row r="9912" spans="1:13" x14ac:dyDescent="0.2">
      <c r="A9912" t="s">
        <v>84</v>
      </c>
      <c r="B9912">
        <v>11</v>
      </c>
      <c r="C9912">
        <v>11001</v>
      </c>
      <c r="D9912">
        <v>40.009998000000003</v>
      </c>
      <c r="E9912" t="s">
        <v>380</v>
      </c>
      <c r="F9912" t="s">
        <v>381</v>
      </c>
      <c r="G9912" t="str">
        <f>CONCATENATE(D9912,F9912)</f>
        <v>40.009998Dorothy I. Height Community Academy PCS - Butler Bilingual</v>
      </c>
      <c r="H9912">
        <v>11001004001</v>
      </c>
      <c r="I9912">
        <v>1.690909091</v>
      </c>
      <c r="J9912">
        <v>12.727273</v>
      </c>
      <c r="K9912">
        <v>12.630302</v>
      </c>
      <c r="L9912">
        <v>2.172727273</v>
      </c>
      <c r="M9912">
        <v>28.406061000000001</v>
      </c>
    </row>
    <row r="9913" spans="1:13" x14ac:dyDescent="0.2">
      <c r="A9913" t="s">
        <v>84</v>
      </c>
      <c r="B9913">
        <v>11</v>
      </c>
      <c r="C9913">
        <v>11001</v>
      </c>
      <c r="D9913">
        <v>40.009998000000003</v>
      </c>
      <c r="E9913" t="s">
        <v>342</v>
      </c>
      <c r="F9913" t="s">
        <v>343</v>
      </c>
      <c r="G9913" t="str">
        <f>CONCATENATE(D9913,F9913)</f>
        <v>40.009998Dorothy I. Height Community Academy PCS - Online</v>
      </c>
      <c r="H9913">
        <v>11001004001</v>
      </c>
      <c r="I9913">
        <v>3.4090909090000001</v>
      </c>
      <c r="J9913">
        <v>16.372726</v>
      </c>
      <c r="K9913">
        <v>16.322727</v>
      </c>
      <c r="L9913">
        <v>3.7636363639999999</v>
      </c>
      <c r="M9913">
        <v>32.986362</v>
      </c>
    </row>
    <row r="9914" spans="1:13" x14ac:dyDescent="0.2">
      <c r="A9914" t="s">
        <v>84</v>
      </c>
      <c r="B9914">
        <v>11</v>
      </c>
      <c r="C9914">
        <v>11001</v>
      </c>
      <c r="D9914">
        <v>40.009998000000003</v>
      </c>
      <c r="E9914" t="s">
        <v>238</v>
      </c>
      <c r="F9914" t="s">
        <v>239</v>
      </c>
      <c r="G9914" t="str">
        <f>CONCATENATE(D9914,F9914)</f>
        <v>40.009998Drew ES</v>
      </c>
      <c r="H9914">
        <v>11001004001</v>
      </c>
      <c r="I9914">
        <v>11.23636364</v>
      </c>
      <c r="J9914">
        <v>32.248486</v>
      </c>
      <c r="K9914">
        <v>32.233333999999999</v>
      </c>
      <c r="L9914">
        <v>10.045454550000001</v>
      </c>
      <c r="M9914">
        <v>63.975757999999999</v>
      </c>
    </row>
    <row r="9915" spans="1:13" x14ac:dyDescent="0.2">
      <c r="A9915">
        <v>9</v>
      </c>
      <c r="B9915">
        <v>11</v>
      </c>
      <c r="C9915">
        <v>11001</v>
      </c>
      <c r="D9915">
        <v>40.009998000000003</v>
      </c>
      <c r="E9915" t="s">
        <v>32</v>
      </c>
      <c r="F9915" t="s">
        <v>33</v>
      </c>
      <c r="G9915" t="str">
        <f>CONCATENATE(D9915,F9915)</f>
        <v>40.009998Dunbar HS</v>
      </c>
      <c r="H9915">
        <v>11001004001</v>
      </c>
      <c r="I9915">
        <v>2.5</v>
      </c>
      <c r="J9915">
        <v>17.527778999999999</v>
      </c>
      <c r="K9915">
        <v>18.666665999999999</v>
      </c>
      <c r="L9915">
        <v>2.6333333329999999</v>
      </c>
      <c r="M9915">
        <v>29.988887999999999</v>
      </c>
    </row>
    <row r="9916" spans="1:13" x14ac:dyDescent="0.2">
      <c r="A9916" t="s">
        <v>84</v>
      </c>
      <c r="B9916">
        <v>11</v>
      </c>
      <c r="C9916">
        <v>11001</v>
      </c>
      <c r="D9916">
        <v>40.009998000000003</v>
      </c>
      <c r="E9916" t="s">
        <v>25</v>
      </c>
      <c r="F9916" t="s">
        <v>378</v>
      </c>
      <c r="G9916" t="str">
        <f>CONCATENATE(D9916,F9916)</f>
        <v>40.009998E.L. Haynes PCS - Elementary School</v>
      </c>
      <c r="H9916">
        <v>11001004001</v>
      </c>
      <c r="I9916">
        <v>2.7909090910000001</v>
      </c>
      <c r="J9916">
        <v>15.792424</v>
      </c>
      <c r="K9916">
        <v>16.581817999999998</v>
      </c>
      <c r="L9916">
        <v>3.636363636</v>
      </c>
      <c r="M9916">
        <v>41.077274000000003</v>
      </c>
    </row>
    <row r="9917" spans="1:13" x14ac:dyDescent="0.2">
      <c r="A9917">
        <v>9</v>
      </c>
      <c r="B9917">
        <v>11</v>
      </c>
      <c r="C9917">
        <v>11001</v>
      </c>
      <c r="D9917">
        <v>40.009998000000003</v>
      </c>
      <c r="E9917" t="s">
        <v>25</v>
      </c>
      <c r="F9917" t="s">
        <v>26</v>
      </c>
      <c r="G9917" t="str">
        <f>CONCATENATE(D9917,F9917)</f>
        <v>40.009998E.L. Haynes PCS - High School</v>
      </c>
      <c r="H9917">
        <v>11001004001</v>
      </c>
      <c r="I9917">
        <v>2.6333333329999999</v>
      </c>
      <c r="J9917">
        <v>16.627776999999998</v>
      </c>
      <c r="K9917">
        <v>17.311111</v>
      </c>
      <c r="L9917">
        <v>3.6666666669999999</v>
      </c>
      <c r="M9917">
        <v>40.838889999999999</v>
      </c>
    </row>
    <row r="9918" spans="1:13" x14ac:dyDescent="0.2">
      <c r="A9918" t="s">
        <v>84</v>
      </c>
      <c r="B9918">
        <v>11</v>
      </c>
      <c r="C9918">
        <v>11001</v>
      </c>
      <c r="D9918">
        <v>40.009998000000003</v>
      </c>
      <c r="E9918" t="s">
        <v>331</v>
      </c>
      <c r="F9918" t="s">
        <v>332</v>
      </c>
      <c r="G9918" t="str">
        <f>CONCATENATE(D9918,F9918)</f>
        <v>40.009998Eagle Academy PCS - Capitol Riverfront</v>
      </c>
      <c r="H9918">
        <v>11001004001</v>
      </c>
      <c r="I9918">
        <v>5.5363636359999999</v>
      </c>
      <c r="J9918">
        <v>22.953029999999998</v>
      </c>
      <c r="K9918">
        <v>23.471212000000001</v>
      </c>
      <c r="L9918">
        <v>5.1363636359999996</v>
      </c>
      <c r="M9918">
        <v>36.392426</v>
      </c>
    </row>
    <row r="9919" spans="1:13" x14ac:dyDescent="0.2">
      <c r="A9919" t="s">
        <v>84</v>
      </c>
      <c r="B9919">
        <v>11</v>
      </c>
      <c r="C9919">
        <v>11001</v>
      </c>
      <c r="D9919">
        <v>40.009998000000003</v>
      </c>
      <c r="E9919" t="s">
        <v>188</v>
      </c>
      <c r="F9919" t="s">
        <v>189</v>
      </c>
      <c r="G9919" t="str">
        <f>CONCATENATE(D9919,F9919)</f>
        <v>40.009998Eagle Academy PCS - Congress Heights</v>
      </c>
      <c r="H9919">
        <v>11001004001</v>
      </c>
      <c r="I9919">
        <v>10.327272730000001</v>
      </c>
      <c r="J9919">
        <v>29.99091</v>
      </c>
      <c r="K9919">
        <v>30.234848</v>
      </c>
      <c r="L9919">
        <v>7.9545454549999999</v>
      </c>
      <c r="M9919">
        <v>51.475757999999999</v>
      </c>
    </row>
    <row r="9920" spans="1:13" x14ac:dyDescent="0.2">
      <c r="A9920" t="s">
        <v>84</v>
      </c>
      <c r="B9920">
        <v>11</v>
      </c>
      <c r="C9920">
        <v>11001</v>
      </c>
      <c r="D9920">
        <v>40.009998000000003</v>
      </c>
      <c r="E9920" t="s">
        <v>283</v>
      </c>
      <c r="F9920" t="s">
        <v>284</v>
      </c>
      <c r="G9920" t="str">
        <f>CONCATENATE(D9920,F9920)</f>
        <v>40.009998Early Childhood Academy PCS</v>
      </c>
      <c r="H9920">
        <v>11001004001</v>
      </c>
      <c r="I9920">
        <v>10.454545449999999</v>
      </c>
      <c r="J9920">
        <v>29.790908999999999</v>
      </c>
      <c r="K9920">
        <v>30.010607</v>
      </c>
      <c r="L9920">
        <v>9.2727272729999992</v>
      </c>
      <c r="M9920">
        <v>57.971209999999999</v>
      </c>
    </row>
    <row r="9921" spans="1:13" x14ac:dyDescent="0.2">
      <c r="A9921">
        <v>9</v>
      </c>
      <c r="B9921">
        <v>11</v>
      </c>
      <c r="C9921">
        <v>11001</v>
      </c>
      <c r="D9921">
        <v>40.009998000000003</v>
      </c>
      <c r="E9921" t="s">
        <v>34</v>
      </c>
      <c r="F9921" t="s">
        <v>35</v>
      </c>
      <c r="G9921" t="str">
        <f>CONCATENATE(D9921,F9921)</f>
        <v>40.009998Eastern HS</v>
      </c>
      <c r="H9921">
        <v>11001004001</v>
      </c>
      <c r="I9921">
        <v>8.4666666670000001</v>
      </c>
      <c r="J9921">
        <v>27.272223</v>
      </c>
      <c r="K9921">
        <v>27.516666000000001</v>
      </c>
      <c r="L9921">
        <v>6.5</v>
      </c>
      <c r="M9921">
        <v>47.333331999999999</v>
      </c>
    </row>
    <row r="9922" spans="1:13" x14ac:dyDescent="0.2">
      <c r="A9922" t="s">
        <v>84</v>
      </c>
      <c r="B9922">
        <v>11</v>
      </c>
      <c r="C9922">
        <v>11001</v>
      </c>
      <c r="D9922">
        <v>40.009998000000003</v>
      </c>
      <c r="E9922" t="s">
        <v>91</v>
      </c>
      <c r="F9922" t="s">
        <v>92</v>
      </c>
      <c r="G9922" t="str">
        <f>CONCATENATE(D9922,F9922)</f>
        <v>40.009998Eaton ES</v>
      </c>
      <c r="H9922">
        <v>11001004001</v>
      </c>
      <c r="I9922">
        <v>1.7727272730000001</v>
      </c>
      <c r="J9922">
        <v>8.3090905999999993</v>
      </c>
      <c r="K9922">
        <v>9.3939389999999996</v>
      </c>
      <c r="L9922">
        <v>2.0090909090000002</v>
      </c>
      <c r="M9922">
        <v>15.910606</v>
      </c>
    </row>
    <row r="9923" spans="1:13" x14ac:dyDescent="0.2">
      <c r="A9923">
        <v>9</v>
      </c>
      <c r="B9923">
        <v>11</v>
      </c>
      <c r="C9923">
        <v>11001</v>
      </c>
      <c r="D9923">
        <v>40.009998000000003</v>
      </c>
      <c r="E9923" t="s">
        <v>82</v>
      </c>
      <c r="F9923" t="s">
        <v>83</v>
      </c>
      <c r="G9923" t="str">
        <f>CONCATENATE(D9923,F9923)</f>
        <v>40.009998Ellington School of the Arts</v>
      </c>
      <c r="H9923">
        <v>11001004001</v>
      </c>
      <c r="I9923">
        <v>2.1</v>
      </c>
      <c r="J9923">
        <v>11.572222999999999</v>
      </c>
      <c r="K9923">
        <v>12.344443999999999</v>
      </c>
      <c r="L9923">
        <v>2.4666666670000001</v>
      </c>
      <c r="M9923">
        <v>31.544445</v>
      </c>
    </row>
    <row r="9924" spans="1:13" x14ac:dyDescent="0.2">
      <c r="A9924" t="s">
        <v>84</v>
      </c>
      <c r="B9924">
        <v>11</v>
      </c>
      <c r="C9924">
        <v>11001</v>
      </c>
      <c r="D9924">
        <v>40.009998000000003</v>
      </c>
      <c r="E9924" t="s">
        <v>268</v>
      </c>
      <c r="F9924" t="s">
        <v>269</v>
      </c>
      <c r="G9924" t="str">
        <f>CONCATENATE(D9924,F9924)</f>
        <v>40.009998Elsie Whitlow Stokes Community Freedom PCS</v>
      </c>
      <c r="H9924">
        <v>11001004001</v>
      </c>
      <c r="I9924">
        <v>3.6272727269999998</v>
      </c>
      <c r="J9924">
        <v>19.683332</v>
      </c>
      <c r="K9924">
        <v>20.480302999999999</v>
      </c>
      <c r="L9924">
        <v>6.9090909089999997</v>
      </c>
      <c r="M9924">
        <v>42.854545999999999</v>
      </c>
    </row>
    <row r="9925" spans="1:13" x14ac:dyDescent="0.2">
      <c r="A9925" t="s">
        <v>84</v>
      </c>
      <c r="B9925">
        <v>11</v>
      </c>
      <c r="C9925">
        <v>11001</v>
      </c>
      <c r="D9925">
        <v>40.009998000000003</v>
      </c>
      <c r="E9925" t="s">
        <v>196</v>
      </c>
      <c r="F9925" t="s">
        <v>197</v>
      </c>
      <c r="G9925" t="str">
        <f>CONCATENATE(D9925,F9925)</f>
        <v>40.009998Excel Academy PCS</v>
      </c>
      <c r="H9925">
        <v>11001004001</v>
      </c>
      <c r="I9925">
        <v>7.3727272729999997</v>
      </c>
      <c r="J9925">
        <v>25.090910000000001</v>
      </c>
      <c r="K9925">
        <v>25.693939</v>
      </c>
      <c r="L9925">
        <v>6.4090909089999997</v>
      </c>
      <c r="M9925">
        <v>42.992424</v>
      </c>
    </row>
    <row r="9926" spans="1:13" x14ac:dyDescent="0.2">
      <c r="A9926" t="s">
        <v>84</v>
      </c>
      <c r="B9926">
        <v>11</v>
      </c>
      <c r="C9926">
        <v>11001</v>
      </c>
      <c r="D9926">
        <v>40.009998000000003</v>
      </c>
      <c r="E9926" t="s">
        <v>243</v>
      </c>
      <c r="F9926" t="s">
        <v>244</v>
      </c>
      <c r="G9926" t="str">
        <f>CONCATENATE(D9926,F9926)</f>
        <v>40.009998Friendship PCS - Blow Pierce Elementary School</v>
      </c>
      <c r="H9926">
        <v>11001004001</v>
      </c>
      <c r="I9926">
        <v>5.2272727269999999</v>
      </c>
      <c r="J9926">
        <v>30.736363999999998</v>
      </c>
      <c r="K9926">
        <v>32.359088999999997</v>
      </c>
      <c r="L9926">
        <v>5.3727272729999997</v>
      </c>
      <c r="M9926">
        <v>48.915154000000001</v>
      </c>
    </row>
    <row r="9927" spans="1:13" x14ac:dyDescent="0.2">
      <c r="A9927" t="s">
        <v>84</v>
      </c>
      <c r="B9927">
        <v>11</v>
      </c>
      <c r="C9927">
        <v>11001</v>
      </c>
      <c r="D9927">
        <v>40.009998000000003</v>
      </c>
      <c r="E9927" t="s">
        <v>340</v>
      </c>
      <c r="F9927" t="s">
        <v>341</v>
      </c>
      <c r="G9927" t="str">
        <f>CONCATENATE(D9927,F9927)</f>
        <v>40.009998Friendship PCS - Chamberlain Elementary School</v>
      </c>
      <c r="H9927">
        <v>11001004001</v>
      </c>
      <c r="I9927">
        <v>6.0363636359999999</v>
      </c>
      <c r="J9927">
        <v>22.637878000000001</v>
      </c>
      <c r="K9927">
        <v>23.080303000000001</v>
      </c>
      <c r="L9927">
        <v>5.7454545450000003</v>
      </c>
      <c r="M9927">
        <v>41.396968999999999</v>
      </c>
    </row>
    <row r="9928" spans="1:13" x14ac:dyDescent="0.2">
      <c r="A9928">
        <v>9</v>
      </c>
      <c r="B9928">
        <v>11</v>
      </c>
      <c r="C9928">
        <v>11001</v>
      </c>
      <c r="D9928">
        <v>40.009998000000003</v>
      </c>
      <c r="E9928" t="s">
        <v>53</v>
      </c>
      <c r="F9928" t="s">
        <v>54</v>
      </c>
      <c r="G9928" t="str">
        <f>CONCATENATE(D9928,F9928)</f>
        <v>40.009998Friendship PCS - Collegiate Academy</v>
      </c>
      <c r="H9928">
        <v>11001004001</v>
      </c>
      <c r="I9928">
        <v>9.7666666670000009</v>
      </c>
      <c r="J9928">
        <v>27.872223000000002</v>
      </c>
      <c r="K9928">
        <v>27.505555999999999</v>
      </c>
      <c r="L9928">
        <v>8.1333333329999995</v>
      </c>
      <c r="M9928">
        <v>48.966667000000001</v>
      </c>
    </row>
    <row r="9929" spans="1:13" x14ac:dyDescent="0.2">
      <c r="A9929" t="s">
        <v>84</v>
      </c>
      <c r="B9929">
        <v>11</v>
      </c>
      <c r="C9929">
        <v>11001</v>
      </c>
      <c r="D9929">
        <v>40.009998000000003</v>
      </c>
      <c r="E9929" t="s">
        <v>191</v>
      </c>
      <c r="F9929" t="s">
        <v>192</v>
      </c>
      <c r="G9929" t="str">
        <f>CONCATENATE(D9929,F9929)</f>
        <v>40.009998Friendship PCS - Southeast Academy</v>
      </c>
      <c r="H9929">
        <v>11001004001</v>
      </c>
      <c r="I9929">
        <v>8.2363636360000001</v>
      </c>
      <c r="J9929">
        <v>27.924242</v>
      </c>
      <c r="K9929">
        <v>28.924242</v>
      </c>
      <c r="L9929">
        <v>7.4363636360000003</v>
      </c>
      <c r="M9929">
        <v>55.359093000000001</v>
      </c>
    </row>
    <row r="9930" spans="1:13" x14ac:dyDescent="0.2">
      <c r="A9930">
        <v>9</v>
      </c>
      <c r="B9930">
        <v>11</v>
      </c>
      <c r="C9930">
        <v>11001</v>
      </c>
      <c r="D9930">
        <v>40.009998000000003</v>
      </c>
      <c r="E9930" t="s">
        <v>44</v>
      </c>
      <c r="F9930" t="s">
        <v>45</v>
      </c>
      <c r="G9930" t="str">
        <f>CONCATENATE(D9930,F9930)</f>
        <v>40.009998Friendship PCS - Technology Preparatory Middle School</v>
      </c>
      <c r="H9930">
        <v>11001004001</v>
      </c>
      <c r="I9930">
        <v>7.8666666669999996</v>
      </c>
      <c r="J9930">
        <v>27.838888000000001</v>
      </c>
      <c r="K9930">
        <v>28.644445000000001</v>
      </c>
      <c r="L9930">
        <v>7.266666667</v>
      </c>
      <c r="M9930">
        <v>57.077778000000002</v>
      </c>
    </row>
    <row r="9931" spans="1:13" x14ac:dyDescent="0.2">
      <c r="A9931" t="s">
        <v>84</v>
      </c>
      <c r="B9931">
        <v>11</v>
      </c>
      <c r="C9931">
        <v>11001</v>
      </c>
      <c r="D9931">
        <v>40.009998000000003</v>
      </c>
      <c r="E9931" t="s">
        <v>295</v>
      </c>
      <c r="F9931" t="s">
        <v>296</v>
      </c>
      <c r="G9931" t="str">
        <f>CONCATENATE(D9931,F9931)</f>
        <v>40.009998Friendship PCS - Woodridge Elementary School</v>
      </c>
      <c r="H9931">
        <v>11001004001</v>
      </c>
      <c r="I9931">
        <v>4.8909090910000002</v>
      </c>
      <c r="J9931">
        <v>26.289394000000001</v>
      </c>
      <c r="K9931">
        <v>27.777273000000001</v>
      </c>
      <c r="L9931">
        <v>5.4090909089999997</v>
      </c>
      <c r="M9931">
        <v>56.407578000000001</v>
      </c>
    </row>
    <row r="9932" spans="1:13" x14ac:dyDescent="0.2">
      <c r="A9932" t="s">
        <v>84</v>
      </c>
      <c r="B9932">
        <v>11</v>
      </c>
      <c r="C9932">
        <v>11001</v>
      </c>
      <c r="D9932">
        <v>40.009998000000003</v>
      </c>
      <c r="E9932" t="s">
        <v>198</v>
      </c>
      <c r="F9932" t="s">
        <v>199</v>
      </c>
      <c r="G9932" t="str">
        <f>CONCATENATE(D9932,F9932)</f>
        <v>40.009998Garfield ES</v>
      </c>
      <c r="H9932">
        <v>11001004001</v>
      </c>
      <c r="I9932">
        <v>9.8000000000000007</v>
      </c>
      <c r="J9932">
        <v>27.168182000000002</v>
      </c>
      <c r="K9932">
        <v>27.327272000000001</v>
      </c>
      <c r="L9932">
        <v>8.6090909090000007</v>
      </c>
      <c r="M9932">
        <v>60.713638000000003</v>
      </c>
    </row>
    <row r="9933" spans="1:13" x14ac:dyDescent="0.2">
      <c r="A9933" t="s">
        <v>84</v>
      </c>
      <c r="B9933">
        <v>11</v>
      </c>
      <c r="C9933">
        <v>11001</v>
      </c>
      <c r="D9933">
        <v>40.009998000000003</v>
      </c>
      <c r="E9933" t="s">
        <v>151</v>
      </c>
      <c r="F9933" t="s">
        <v>152</v>
      </c>
      <c r="G9933" t="str">
        <f>CONCATENATE(D9933,F9933)</f>
        <v>40.009998Garrison ES</v>
      </c>
      <c r="H9933">
        <v>11001004001</v>
      </c>
      <c r="I9933">
        <v>1.363636364</v>
      </c>
      <c r="J9933">
        <v>10.716666</v>
      </c>
      <c r="K9933">
        <v>10.569696</v>
      </c>
      <c r="L9933">
        <v>1.5818181819999999</v>
      </c>
      <c r="M9933">
        <v>19.245455</v>
      </c>
    </row>
    <row r="9934" spans="1:13" x14ac:dyDescent="0.2">
      <c r="A9934" t="s">
        <v>84</v>
      </c>
      <c r="B9934">
        <v>11</v>
      </c>
      <c r="C9934">
        <v>11001</v>
      </c>
      <c r="D9934">
        <v>40.009998000000003</v>
      </c>
      <c r="E9934" t="s">
        <v>149</v>
      </c>
      <c r="F9934" t="s">
        <v>150</v>
      </c>
      <c r="G9934" t="str">
        <f>CONCATENATE(D9934,F9934)</f>
        <v>40.009998H.D. Cooke ES</v>
      </c>
      <c r="H9934">
        <v>11001004001</v>
      </c>
      <c r="I9934">
        <v>0.57272727300000004</v>
      </c>
      <c r="J9934">
        <v>4.8333335000000002</v>
      </c>
      <c r="K9934">
        <v>4.6863637000000002</v>
      </c>
      <c r="L9934">
        <v>0.65454545500000005</v>
      </c>
      <c r="M9934">
        <v>9.9090910000000001</v>
      </c>
    </row>
    <row r="9935" spans="1:13" x14ac:dyDescent="0.2">
      <c r="A9935" t="s">
        <v>84</v>
      </c>
      <c r="B9935">
        <v>11</v>
      </c>
      <c r="C9935">
        <v>11001</v>
      </c>
      <c r="D9935">
        <v>40.009998000000003</v>
      </c>
      <c r="E9935" t="s">
        <v>101</v>
      </c>
      <c r="F9935" t="s">
        <v>102</v>
      </c>
      <c r="G9935" t="str">
        <f>CONCATENATE(D9935,F9935)</f>
        <v>40.009998Hearst ES</v>
      </c>
      <c r="H9935">
        <v>11001004001</v>
      </c>
      <c r="I9935">
        <v>2.554545455</v>
      </c>
      <c r="J9935">
        <v>11.139393999999999</v>
      </c>
      <c r="K9935">
        <v>12.519697000000001</v>
      </c>
      <c r="L9935">
        <v>2.8363636360000002</v>
      </c>
      <c r="M9935">
        <v>21.496969</v>
      </c>
    </row>
    <row r="9936" spans="1:13" x14ac:dyDescent="0.2">
      <c r="A9936" t="s">
        <v>84</v>
      </c>
      <c r="B9936">
        <v>11</v>
      </c>
      <c r="C9936">
        <v>11001</v>
      </c>
      <c r="D9936">
        <v>40.009998000000003</v>
      </c>
      <c r="E9936" t="s">
        <v>280</v>
      </c>
      <c r="F9936" t="s">
        <v>281</v>
      </c>
      <c r="G9936" t="str">
        <f>CONCATENATE(D9936,F9936)</f>
        <v>40.009998Hendley ES</v>
      </c>
      <c r="H9936">
        <v>11001004001</v>
      </c>
      <c r="I9936">
        <v>10.036363639999999</v>
      </c>
      <c r="J9936">
        <v>28.207577000000001</v>
      </c>
      <c r="K9936">
        <v>28.472726999999999</v>
      </c>
      <c r="L9936">
        <v>10.418181819999999</v>
      </c>
      <c r="M9936">
        <v>71.959091000000001</v>
      </c>
    </row>
    <row r="9937" spans="1:13" x14ac:dyDescent="0.2">
      <c r="A9937" t="s">
        <v>84</v>
      </c>
      <c r="B9937">
        <v>11</v>
      </c>
      <c r="C9937">
        <v>11001</v>
      </c>
      <c r="D9937">
        <v>40.009998000000003</v>
      </c>
      <c r="E9937" t="s">
        <v>131</v>
      </c>
      <c r="F9937" t="s">
        <v>132</v>
      </c>
      <c r="G9937" t="str">
        <f>CONCATENATE(D9937,F9937)</f>
        <v>40.009998Hope Community PCS - Lamond</v>
      </c>
      <c r="H9937">
        <v>11001004001</v>
      </c>
      <c r="I9937">
        <v>4.5272727269999997</v>
      </c>
      <c r="J9937">
        <v>22.293939999999999</v>
      </c>
      <c r="K9937">
        <v>23.412120999999999</v>
      </c>
      <c r="L9937">
        <v>8.5363636360000008</v>
      </c>
      <c r="M9937">
        <v>53.577271000000003</v>
      </c>
    </row>
    <row r="9938" spans="1:13" x14ac:dyDescent="0.2">
      <c r="A9938" t="s">
        <v>84</v>
      </c>
      <c r="B9938">
        <v>11</v>
      </c>
      <c r="C9938">
        <v>11001</v>
      </c>
      <c r="D9938">
        <v>40.009998000000003</v>
      </c>
      <c r="E9938" t="s">
        <v>366</v>
      </c>
      <c r="F9938" t="s">
        <v>367</v>
      </c>
      <c r="G9938" t="str">
        <f>CONCATENATE(D9938,F9938)</f>
        <v>40.009998Hope Community PCS - Tolson</v>
      </c>
      <c r="H9938">
        <v>11001004001</v>
      </c>
      <c r="I9938">
        <v>3.2090909089999999</v>
      </c>
      <c r="J9938">
        <v>19.418182000000002</v>
      </c>
      <c r="K9938">
        <v>20.425757999999998</v>
      </c>
      <c r="L9938">
        <v>6.0454545450000001</v>
      </c>
      <c r="M9938">
        <v>38.954543999999999</v>
      </c>
    </row>
    <row r="9939" spans="1:13" x14ac:dyDescent="0.2">
      <c r="A9939">
        <v>9</v>
      </c>
      <c r="B9939">
        <v>11</v>
      </c>
      <c r="C9939">
        <v>11001</v>
      </c>
      <c r="D9939">
        <v>40.009998000000003</v>
      </c>
      <c r="E9939" t="s">
        <v>313</v>
      </c>
      <c r="F9939" t="s">
        <v>314</v>
      </c>
      <c r="G9939" t="str">
        <f>CONCATENATE(D9939,F9939)</f>
        <v>40.009998Hospitality High PCS</v>
      </c>
      <c r="H9939">
        <v>11001004001</v>
      </c>
      <c r="I9939">
        <v>1.4666666669999999</v>
      </c>
      <c r="J9939">
        <v>11.727777</v>
      </c>
      <c r="K9939">
        <v>11.377777999999999</v>
      </c>
      <c r="L9939">
        <v>1.6</v>
      </c>
      <c r="M9939">
        <v>19.072222</v>
      </c>
    </row>
    <row r="9940" spans="1:13" x14ac:dyDescent="0.2">
      <c r="A9940" t="s">
        <v>84</v>
      </c>
      <c r="B9940">
        <v>11</v>
      </c>
      <c r="C9940">
        <v>11001</v>
      </c>
      <c r="D9940">
        <v>40.009998000000003</v>
      </c>
      <c r="E9940" t="s">
        <v>234</v>
      </c>
      <c r="F9940" t="s">
        <v>235</v>
      </c>
      <c r="G9940" t="str">
        <f>CONCATENATE(D9940,F9940)</f>
        <v>40.009998Houston ES</v>
      </c>
      <c r="H9940">
        <v>11001004001</v>
      </c>
      <c r="I9940">
        <v>11.37272727</v>
      </c>
      <c r="J9940">
        <v>30.506060000000002</v>
      </c>
      <c r="K9940">
        <v>29.940908</v>
      </c>
      <c r="L9940">
        <v>9.4454545450000005</v>
      </c>
      <c r="M9940">
        <v>58.306061</v>
      </c>
    </row>
    <row r="9941" spans="1:13" x14ac:dyDescent="0.2">
      <c r="A9941" t="s">
        <v>84</v>
      </c>
      <c r="B9941">
        <v>11</v>
      </c>
      <c r="C9941">
        <v>11001</v>
      </c>
      <c r="D9941">
        <v>40.009998000000003</v>
      </c>
      <c r="E9941" t="s">
        <v>85</v>
      </c>
      <c r="F9941" t="s">
        <v>86</v>
      </c>
      <c r="G9941" t="str">
        <f>CONCATENATE(D9941,F9941)</f>
        <v>40.009998Hyde-Addison ES</v>
      </c>
      <c r="H9941">
        <v>11001004001</v>
      </c>
      <c r="I9941">
        <v>2.2090909089999999</v>
      </c>
      <c r="J9941">
        <v>13.975758000000001</v>
      </c>
      <c r="K9941">
        <v>13.910606</v>
      </c>
      <c r="L9941">
        <v>2.8</v>
      </c>
      <c r="M9941">
        <v>30.854545999999999</v>
      </c>
    </row>
    <row r="9942" spans="1:13" x14ac:dyDescent="0.2">
      <c r="A9942">
        <v>9</v>
      </c>
      <c r="B9942">
        <v>11</v>
      </c>
      <c r="C9942">
        <v>11001</v>
      </c>
      <c r="D9942">
        <v>40.009998000000003</v>
      </c>
      <c r="E9942" t="s">
        <v>72</v>
      </c>
      <c r="F9942" t="s">
        <v>73</v>
      </c>
      <c r="G9942" t="str">
        <f>CONCATENATE(D9942,F9942)</f>
        <v>40.009998IDEA PCS</v>
      </c>
      <c r="H9942">
        <v>11001004001</v>
      </c>
      <c r="I9942">
        <v>9.7666666670000009</v>
      </c>
      <c r="J9942">
        <v>28.488890000000001</v>
      </c>
      <c r="K9942">
        <v>27.977777</v>
      </c>
      <c r="L9942">
        <v>9.2333333329999991</v>
      </c>
      <c r="M9942">
        <v>55.516666000000001</v>
      </c>
    </row>
    <row r="9943" spans="1:13" x14ac:dyDescent="0.2">
      <c r="A9943" t="s">
        <v>84</v>
      </c>
      <c r="B9943">
        <v>11</v>
      </c>
      <c r="C9943">
        <v>11001</v>
      </c>
      <c r="D9943">
        <v>40.009998000000003</v>
      </c>
      <c r="E9943" t="s">
        <v>273</v>
      </c>
      <c r="F9943" t="s">
        <v>274</v>
      </c>
      <c r="G9943" t="str">
        <f>CONCATENATE(D9943,F9943)</f>
        <v>40.009998Ideal Academy PCS</v>
      </c>
      <c r="H9943">
        <v>11001004001</v>
      </c>
      <c r="I9943">
        <v>4.4636363640000001</v>
      </c>
      <c r="J9943">
        <v>22.225757999999999</v>
      </c>
      <c r="K9943">
        <v>23.369698</v>
      </c>
      <c r="L9943">
        <v>8.5090909089999993</v>
      </c>
      <c r="M9943">
        <v>53.062122000000002</v>
      </c>
    </row>
    <row r="9944" spans="1:13" x14ac:dyDescent="0.2">
      <c r="A9944" t="s">
        <v>84</v>
      </c>
      <c r="B9944">
        <v>11</v>
      </c>
      <c r="C9944">
        <v>11001</v>
      </c>
      <c r="D9944">
        <v>40.009998000000003</v>
      </c>
      <c r="E9944" t="s">
        <v>292</v>
      </c>
      <c r="F9944" t="s">
        <v>293</v>
      </c>
      <c r="G9944" t="str">
        <f>CONCATENATE(D9944,F9944)</f>
        <v>40.009998Imagine Southeast PCS</v>
      </c>
      <c r="H9944">
        <v>11001004001</v>
      </c>
      <c r="I9944">
        <v>9.9363636359999994</v>
      </c>
      <c r="J9944">
        <v>27.218181999999999</v>
      </c>
      <c r="K9944">
        <v>27.384848000000002</v>
      </c>
      <c r="L9944">
        <v>8.1363636360000005</v>
      </c>
      <c r="M9944">
        <v>55.159092000000001</v>
      </c>
    </row>
    <row r="9945" spans="1:13" x14ac:dyDescent="0.2">
      <c r="A9945">
        <v>9</v>
      </c>
      <c r="B9945">
        <v>11</v>
      </c>
      <c r="C9945">
        <v>11001</v>
      </c>
      <c r="D9945">
        <v>40.009998000000003</v>
      </c>
      <c r="E9945" t="s">
        <v>315</v>
      </c>
      <c r="F9945" t="s">
        <v>316</v>
      </c>
      <c r="G9945" t="str">
        <f>CONCATENATE(D9945,F9945)</f>
        <v>40.009998Incarcerated Youth Program</v>
      </c>
      <c r="H9945">
        <v>11001004001</v>
      </c>
      <c r="I9945">
        <v>7.9</v>
      </c>
      <c r="J9945">
        <v>24.788889000000001</v>
      </c>
      <c r="K9945">
        <v>24.700001</v>
      </c>
      <c r="L9945">
        <v>5.8666666669999996</v>
      </c>
      <c r="M9945">
        <v>53.238888000000003</v>
      </c>
    </row>
    <row r="9946" spans="1:13" x14ac:dyDescent="0.2">
      <c r="A9946" t="s">
        <v>84</v>
      </c>
      <c r="B9946">
        <v>11</v>
      </c>
      <c r="C9946">
        <v>11001</v>
      </c>
      <c r="D9946">
        <v>40.009998000000003</v>
      </c>
      <c r="E9946" t="s">
        <v>50</v>
      </c>
      <c r="F9946" t="s">
        <v>379</v>
      </c>
      <c r="G9946" t="str">
        <f>CONCATENATE(D9946,F9946)</f>
        <v>40.009998Ingenuity Prep PCS</v>
      </c>
      <c r="H9946">
        <v>11001004001</v>
      </c>
      <c r="I9946">
        <v>10.172727269999999</v>
      </c>
      <c r="J9946">
        <v>28.112121999999999</v>
      </c>
      <c r="K9946">
        <v>28.277273000000001</v>
      </c>
      <c r="L9946">
        <v>10.35454545</v>
      </c>
      <c r="M9946">
        <v>65.442420999999996</v>
      </c>
    </row>
    <row r="9947" spans="1:13" x14ac:dyDescent="0.2">
      <c r="A9947" t="s">
        <v>84</v>
      </c>
      <c r="B9947">
        <v>11</v>
      </c>
      <c r="C9947">
        <v>11001</v>
      </c>
      <c r="D9947">
        <v>40.009998000000003</v>
      </c>
      <c r="E9947" t="s">
        <v>337</v>
      </c>
      <c r="F9947" t="s">
        <v>338</v>
      </c>
      <c r="G9947" t="str">
        <f>CONCATENATE(D9947,F9947)</f>
        <v>40.009998Inspired Teaching Demonstration PCS</v>
      </c>
      <c r="H9947">
        <v>11001004001</v>
      </c>
      <c r="I9947">
        <v>1.0818181819999999</v>
      </c>
      <c r="J9947">
        <v>8.8242425999999998</v>
      </c>
      <c r="K9947">
        <v>9.1030301999999992</v>
      </c>
      <c r="L9947">
        <v>1.4090909089999999</v>
      </c>
      <c r="M9947">
        <v>18.210605999999999</v>
      </c>
    </row>
    <row r="9948" spans="1:13" x14ac:dyDescent="0.2">
      <c r="A9948" t="s">
        <v>84</v>
      </c>
      <c r="B9948">
        <v>11</v>
      </c>
      <c r="C9948">
        <v>11001</v>
      </c>
      <c r="D9948">
        <v>40.009998000000003</v>
      </c>
      <c r="E9948" t="s">
        <v>251</v>
      </c>
      <c r="F9948" t="s">
        <v>252</v>
      </c>
      <c r="G9948" t="str">
        <f>CONCATENATE(D9948,F9948)</f>
        <v>40.009998J.O. Wilson ES</v>
      </c>
      <c r="H9948">
        <v>11001004001</v>
      </c>
      <c r="I9948">
        <v>3.6545454550000001</v>
      </c>
      <c r="J9948">
        <v>22.663634999999999</v>
      </c>
      <c r="K9948">
        <v>23.698484000000001</v>
      </c>
      <c r="L9948">
        <v>3.7636363639999999</v>
      </c>
      <c r="M9948">
        <v>38.916668000000001</v>
      </c>
    </row>
    <row r="9949" spans="1:13" x14ac:dyDescent="0.2">
      <c r="A9949" t="s">
        <v>84</v>
      </c>
      <c r="B9949">
        <v>11</v>
      </c>
      <c r="C9949">
        <v>11001</v>
      </c>
      <c r="D9949">
        <v>40.009998000000003</v>
      </c>
      <c r="E9949" t="s">
        <v>97</v>
      </c>
      <c r="F9949" t="s">
        <v>98</v>
      </c>
      <c r="G9949" t="str">
        <f>CONCATENATE(D9949,F9949)</f>
        <v>40.009998Janney ES</v>
      </c>
      <c r="H9949">
        <v>11001004001</v>
      </c>
      <c r="I9949">
        <v>3.445454545</v>
      </c>
      <c r="J9949">
        <v>15.277272999999999</v>
      </c>
      <c r="K9949">
        <v>16.899999999999999</v>
      </c>
      <c r="L9949">
        <v>3.4909090909999998</v>
      </c>
      <c r="M9949">
        <v>22.975757999999999</v>
      </c>
    </row>
    <row r="9950" spans="1:13" x14ac:dyDescent="0.2">
      <c r="A9950" t="s">
        <v>84</v>
      </c>
      <c r="B9950">
        <v>11</v>
      </c>
      <c r="C9950">
        <v>11001</v>
      </c>
      <c r="D9950">
        <v>40.009998000000003</v>
      </c>
      <c r="E9950" t="s">
        <v>213</v>
      </c>
      <c r="F9950" t="s">
        <v>214</v>
      </c>
      <c r="G9950" t="str">
        <f>CONCATENATE(D9950,F9950)</f>
        <v>40.009998Ketcham ES</v>
      </c>
      <c r="H9950">
        <v>11001004001</v>
      </c>
      <c r="I9950">
        <v>6.8</v>
      </c>
      <c r="J9950">
        <v>26.128788</v>
      </c>
      <c r="K9950">
        <v>26.648485000000001</v>
      </c>
      <c r="L9950">
        <v>6.7909090909999996</v>
      </c>
      <c r="M9950">
        <v>67.474243000000001</v>
      </c>
    </row>
    <row r="9951" spans="1:13" x14ac:dyDescent="0.2">
      <c r="A9951" t="s">
        <v>84</v>
      </c>
      <c r="B9951">
        <v>11</v>
      </c>
      <c r="C9951">
        <v>11001</v>
      </c>
      <c r="D9951">
        <v>40.009998000000003</v>
      </c>
      <c r="E9951" t="s">
        <v>95</v>
      </c>
      <c r="F9951" t="s">
        <v>96</v>
      </c>
      <c r="G9951" t="str">
        <f>CONCATENATE(D9951,F9951)</f>
        <v>40.009998Key ES</v>
      </c>
      <c r="H9951">
        <v>11001004001</v>
      </c>
      <c r="I9951">
        <v>4.2727272730000001</v>
      </c>
      <c r="J9951">
        <v>17.278787999999999</v>
      </c>
      <c r="K9951">
        <v>19.00909</v>
      </c>
      <c r="L9951">
        <v>5.309090909</v>
      </c>
      <c r="M9951">
        <v>45.809089999999998</v>
      </c>
    </row>
    <row r="9952" spans="1:13" x14ac:dyDescent="0.2">
      <c r="A9952" t="s">
        <v>84</v>
      </c>
      <c r="B9952">
        <v>11</v>
      </c>
      <c r="C9952">
        <v>11001</v>
      </c>
      <c r="D9952">
        <v>40.009998000000003</v>
      </c>
      <c r="E9952" t="s">
        <v>221</v>
      </c>
      <c r="F9952" t="s">
        <v>222</v>
      </c>
      <c r="G9952" t="str">
        <f>CONCATENATE(D9952,F9952)</f>
        <v>40.009998Kimball ES</v>
      </c>
      <c r="H9952">
        <v>11001004001</v>
      </c>
      <c r="I9952">
        <v>8.3363636359999997</v>
      </c>
      <c r="J9952">
        <v>26.004545</v>
      </c>
      <c r="K9952">
        <v>26.366667</v>
      </c>
      <c r="L9952">
        <v>8.9272727270000001</v>
      </c>
      <c r="M9952">
        <v>66.256057999999996</v>
      </c>
    </row>
    <row r="9953" spans="1:13" x14ac:dyDescent="0.2">
      <c r="A9953" t="s">
        <v>84</v>
      </c>
      <c r="B9953">
        <v>11</v>
      </c>
      <c r="C9953">
        <v>11001</v>
      </c>
      <c r="D9953">
        <v>40.009998000000003</v>
      </c>
      <c r="E9953" t="s">
        <v>183</v>
      </c>
      <c r="F9953" t="s">
        <v>184</v>
      </c>
      <c r="G9953" t="str">
        <f>CONCATENATE(D9953,F9953)</f>
        <v>40.009998King, M.L. ES</v>
      </c>
      <c r="H9953">
        <v>11001004001</v>
      </c>
      <c r="I9953">
        <v>9.9636363639999992</v>
      </c>
      <c r="J9953">
        <v>27.536363999999999</v>
      </c>
      <c r="K9953">
        <v>27.890909000000001</v>
      </c>
      <c r="L9953">
        <v>8.1</v>
      </c>
      <c r="M9953">
        <v>54.242424</v>
      </c>
    </row>
    <row r="9954" spans="1:13" x14ac:dyDescent="0.2">
      <c r="A9954">
        <v>9</v>
      </c>
      <c r="B9954">
        <v>11</v>
      </c>
      <c r="C9954">
        <v>11001</v>
      </c>
      <c r="D9954">
        <v>40.009998000000003</v>
      </c>
      <c r="E9954" t="s">
        <v>47</v>
      </c>
      <c r="F9954" t="s">
        <v>48</v>
      </c>
      <c r="G9954" t="str">
        <f>CONCATENATE(D9954,F9954)</f>
        <v>40.009998KIPP DC - College Preparatory Academy PCS</v>
      </c>
      <c r="H9954">
        <v>11001004001</v>
      </c>
      <c r="I9954">
        <v>3.733333333</v>
      </c>
      <c r="J9954">
        <v>22.427778</v>
      </c>
      <c r="K9954">
        <v>22.883333</v>
      </c>
      <c r="L9954">
        <v>3.5</v>
      </c>
      <c r="M9954">
        <v>41.155555999999997</v>
      </c>
    </row>
    <row r="9955" spans="1:13" x14ac:dyDescent="0.2">
      <c r="A9955" t="s">
        <v>84</v>
      </c>
      <c r="B9955">
        <v>11</v>
      </c>
      <c r="C9955">
        <v>11001</v>
      </c>
      <c r="D9955">
        <v>40.009998000000003</v>
      </c>
      <c r="E9955" t="s">
        <v>203</v>
      </c>
      <c r="F9955" t="s">
        <v>204</v>
      </c>
      <c r="G9955" t="str">
        <f>CONCATENATE(D9955,F9955)</f>
        <v>40.009998KIPP DC - Discover Academy PCS</v>
      </c>
      <c r="H9955">
        <v>11001004001</v>
      </c>
      <c r="I9955">
        <v>7.7454545450000003</v>
      </c>
      <c r="J9955">
        <v>27.5</v>
      </c>
      <c r="K9955">
        <v>28.066668</v>
      </c>
      <c r="L9955">
        <v>6.809090909</v>
      </c>
      <c r="M9955">
        <v>52.175758000000002</v>
      </c>
    </row>
    <row r="9956" spans="1:13" x14ac:dyDescent="0.2">
      <c r="A9956" t="s">
        <v>84</v>
      </c>
      <c r="B9956">
        <v>11</v>
      </c>
      <c r="C9956">
        <v>11001</v>
      </c>
      <c r="D9956">
        <v>40.009998000000003</v>
      </c>
      <c r="E9956" t="s">
        <v>372</v>
      </c>
      <c r="F9956" t="s">
        <v>373</v>
      </c>
      <c r="G9956" t="str">
        <f>CONCATENATE(D9956,F9956)</f>
        <v>40.009998KIPP DC - Grow Academy PCS</v>
      </c>
      <c r="H9956">
        <v>11001004001</v>
      </c>
      <c r="I9956">
        <v>2.2454545449999999</v>
      </c>
      <c r="J9956">
        <v>16.442425</v>
      </c>
      <c r="K9956">
        <v>16.142423999999998</v>
      </c>
      <c r="L9956">
        <v>2.4727272729999998</v>
      </c>
      <c r="M9956">
        <v>26.50909</v>
      </c>
    </row>
    <row r="9957" spans="1:13" x14ac:dyDescent="0.2">
      <c r="A9957" t="s">
        <v>84</v>
      </c>
      <c r="B9957">
        <v>11</v>
      </c>
      <c r="C9957">
        <v>11001</v>
      </c>
      <c r="D9957">
        <v>40.009998000000003</v>
      </c>
      <c r="E9957" t="s">
        <v>211</v>
      </c>
      <c r="F9957" t="s">
        <v>212</v>
      </c>
      <c r="G9957" t="str">
        <f>CONCATENATE(D9957,F9957)</f>
        <v>40.009998KIPP DC - LEAP Academy PCS</v>
      </c>
      <c r="H9957">
        <v>11001004001</v>
      </c>
      <c r="I9957">
        <v>9.9545454549999999</v>
      </c>
      <c r="J9957">
        <v>31.572727</v>
      </c>
      <c r="K9957">
        <v>31.915151999999999</v>
      </c>
      <c r="L9957">
        <v>8.9454545450000005</v>
      </c>
      <c r="M9957">
        <v>56.546970000000002</v>
      </c>
    </row>
    <row r="9958" spans="1:13" x14ac:dyDescent="0.2">
      <c r="A9958" t="s">
        <v>84</v>
      </c>
      <c r="B9958">
        <v>11</v>
      </c>
      <c r="C9958">
        <v>11001</v>
      </c>
      <c r="D9958">
        <v>40.009998000000003</v>
      </c>
      <c r="E9958" t="s">
        <v>165</v>
      </c>
      <c r="F9958" t="s">
        <v>166</v>
      </c>
      <c r="G9958" t="str">
        <f>CONCATENATE(D9958,F9958)</f>
        <v>40.009998KIPP DC - Spring Academy PCS</v>
      </c>
      <c r="H9958">
        <v>11001004001</v>
      </c>
      <c r="I9958">
        <v>4.4727272730000003</v>
      </c>
      <c r="J9958">
        <v>25.374243</v>
      </c>
      <c r="K9958">
        <v>25.842424000000001</v>
      </c>
      <c r="L9958">
        <v>5.4545454549999999</v>
      </c>
      <c r="M9958">
        <v>56.412120999999999</v>
      </c>
    </row>
    <row r="9959" spans="1:13" x14ac:dyDescent="0.2">
      <c r="A9959" t="s">
        <v>84</v>
      </c>
      <c r="B9959">
        <v>11</v>
      </c>
      <c r="C9959">
        <v>11001</v>
      </c>
      <c r="D9959">
        <v>40.009998000000003</v>
      </c>
      <c r="E9959" t="s">
        <v>103</v>
      </c>
      <c r="F9959" t="s">
        <v>104</v>
      </c>
      <c r="G9959" t="str">
        <f>CONCATENATE(D9959,F9959)</f>
        <v>40.009998Lafayette ES</v>
      </c>
      <c r="H9959">
        <v>11001004001</v>
      </c>
      <c r="I9959">
        <v>4.0727272729999999</v>
      </c>
      <c r="J9959">
        <v>18.140909000000001</v>
      </c>
      <c r="K9959">
        <v>19.592424000000001</v>
      </c>
      <c r="L9959">
        <v>4.4636363640000001</v>
      </c>
      <c r="M9959">
        <v>38.937877999999998</v>
      </c>
    </row>
    <row r="9960" spans="1:13" x14ac:dyDescent="0.2">
      <c r="A9960" t="s">
        <v>84</v>
      </c>
      <c r="B9960">
        <v>11</v>
      </c>
      <c r="C9960">
        <v>11001</v>
      </c>
      <c r="D9960">
        <v>40.009998000000003</v>
      </c>
      <c r="E9960" t="s">
        <v>258</v>
      </c>
      <c r="F9960" t="s">
        <v>259</v>
      </c>
      <c r="G9960" t="str">
        <f>CONCATENATE(D9960,F9960)</f>
        <v>40.009998Langdon EC</v>
      </c>
      <c r="H9960">
        <v>11001004001</v>
      </c>
      <c r="I9960">
        <v>4.1727272729999996</v>
      </c>
      <c r="J9960">
        <v>23.721212000000001</v>
      </c>
      <c r="K9960">
        <v>25.115151999999998</v>
      </c>
      <c r="L9960">
        <v>6.6</v>
      </c>
      <c r="M9960">
        <v>53.062122000000002</v>
      </c>
    </row>
    <row r="9961" spans="1:13" x14ac:dyDescent="0.2">
      <c r="A9961" t="s">
        <v>84</v>
      </c>
      <c r="B9961">
        <v>11</v>
      </c>
      <c r="C9961">
        <v>11001</v>
      </c>
      <c r="D9961">
        <v>40.009998000000003</v>
      </c>
      <c r="E9961" t="s">
        <v>247</v>
      </c>
      <c r="F9961" t="s">
        <v>248</v>
      </c>
      <c r="G9961" t="str">
        <f>CONCATENATE(D9961,F9961)</f>
        <v>40.009998Langley ES</v>
      </c>
      <c r="H9961">
        <v>11001004001</v>
      </c>
      <c r="I9961">
        <v>2.8545454549999998</v>
      </c>
      <c r="J9961">
        <v>18.506062</v>
      </c>
      <c r="K9961">
        <v>19.168182000000002</v>
      </c>
      <c r="L9961">
        <v>2.9909090909999998</v>
      </c>
      <c r="M9961">
        <v>34.583331999999999</v>
      </c>
    </row>
    <row r="9962" spans="1:13" x14ac:dyDescent="0.2">
      <c r="A9962" t="s">
        <v>84</v>
      </c>
      <c r="B9962">
        <v>11</v>
      </c>
      <c r="C9962">
        <v>11001</v>
      </c>
      <c r="D9962">
        <v>40.009998000000003</v>
      </c>
      <c r="E9962" t="s">
        <v>270</v>
      </c>
      <c r="F9962" t="s">
        <v>271</v>
      </c>
      <c r="G9962" t="str">
        <f>CONCATENATE(D9962,F9962)</f>
        <v>40.009998LaSalle-Backus EC</v>
      </c>
      <c r="H9962">
        <v>11001004001</v>
      </c>
      <c r="I9962">
        <v>4.2727272730000001</v>
      </c>
      <c r="J9962">
        <v>22.13485</v>
      </c>
      <c r="K9962">
        <v>24.642423999999998</v>
      </c>
      <c r="L9962">
        <v>6.9636363640000001</v>
      </c>
      <c r="M9962">
        <v>46.798484999999999</v>
      </c>
    </row>
    <row r="9963" spans="1:13" x14ac:dyDescent="0.2">
      <c r="A9963" t="s">
        <v>84</v>
      </c>
      <c r="B9963">
        <v>11</v>
      </c>
      <c r="C9963">
        <v>11001</v>
      </c>
      <c r="D9963">
        <v>40.009998000000003</v>
      </c>
      <c r="E9963" t="s">
        <v>344</v>
      </c>
      <c r="F9963" t="s">
        <v>345</v>
      </c>
      <c r="G9963" t="str">
        <f>CONCATENATE(D9963,F9963)</f>
        <v>40.009998Latin American Montessori Bilingual PCS</v>
      </c>
      <c r="H9963">
        <v>11001004001</v>
      </c>
      <c r="I9963">
        <v>3.5727272729999999</v>
      </c>
      <c r="J9963">
        <v>17.25</v>
      </c>
      <c r="K9963">
        <v>17.878788</v>
      </c>
      <c r="L9963">
        <v>3.8363636360000002</v>
      </c>
      <c r="M9963">
        <v>33.409092000000001</v>
      </c>
    </row>
    <row r="9964" spans="1:13" x14ac:dyDescent="0.2">
      <c r="A9964" t="s">
        <v>84</v>
      </c>
      <c r="B9964">
        <v>11</v>
      </c>
      <c r="C9964">
        <v>11001</v>
      </c>
      <c r="D9964">
        <v>40.009998000000003</v>
      </c>
      <c r="E9964" t="s">
        <v>179</v>
      </c>
      <c r="F9964" t="s">
        <v>180</v>
      </c>
      <c r="G9964" t="str">
        <f>CONCATENATE(D9964,F9964)</f>
        <v>40.009998Leckie ES</v>
      </c>
      <c r="H9964">
        <v>11001004001</v>
      </c>
      <c r="I9964">
        <v>10.1</v>
      </c>
      <c r="J9964">
        <v>26.354545999999999</v>
      </c>
      <c r="K9964">
        <v>26.575758</v>
      </c>
      <c r="L9964">
        <v>9.9454545450000005</v>
      </c>
      <c r="M9964">
        <v>66.456062000000003</v>
      </c>
    </row>
    <row r="9965" spans="1:13" x14ac:dyDescent="0.2">
      <c r="A9965" t="s">
        <v>84</v>
      </c>
      <c r="B9965">
        <v>11</v>
      </c>
      <c r="C9965">
        <v>11001</v>
      </c>
      <c r="D9965">
        <v>40.009998000000003</v>
      </c>
      <c r="E9965" t="s">
        <v>388</v>
      </c>
      <c r="F9965" t="s">
        <v>389</v>
      </c>
      <c r="G9965" t="str">
        <f>CONCATENATE(D9965,F9965)</f>
        <v>40.009998Ludlow-Taylor ES</v>
      </c>
      <c r="H9965">
        <v>11001004001</v>
      </c>
      <c r="I9965">
        <v>3.9909090909999998</v>
      </c>
      <c r="J9965">
        <v>24.784849000000001</v>
      </c>
      <c r="K9965">
        <v>26.162120999999999</v>
      </c>
      <c r="L9965">
        <v>3.9636363640000001</v>
      </c>
      <c r="M9965">
        <v>42.049999</v>
      </c>
    </row>
    <row r="9966" spans="1:13" x14ac:dyDescent="0.2">
      <c r="A9966">
        <v>9</v>
      </c>
      <c r="B9966">
        <v>11</v>
      </c>
      <c r="C9966">
        <v>11001</v>
      </c>
      <c r="D9966">
        <v>40.009998000000003</v>
      </c>
      <c r="E9966" t="s">
        <v>307</v>
      </c>
      <c r="F9966" t="s">
        <v>308</v>
      </c>
      <c r="G9966" t="str">
        <f>CONCATENATE(D9966,F9966)</f>
        <v>40.009998Luke Moore Alternative HS</v>
      </c>
      <c r="H9966">
        <v>11001004001</v>
      </c>
      <c r="I9966">
        <v>3.4333333330000002</v>
      </c>
      <c r="J9966">
        <v>19.066666000000001</v>
      </c>
      <c r="K9966">
        <v>19.733333999999999</v>
      </c>
      <c r="L9966">
        <v>6.733333333</v>
      </c>
      <c r="M9966">
        <v>37.461109</v>
      </c>
    </row>
    <row r="9967" spans="1:13" x14ac:dyDescent="0.2">
      <c r="A9967" t="s">
        <v>84</v>
      </c>
      <c r="B9967">
        <v>11</v>
      </c>
      <c r="C9967">
        <v>11001</v>
      </c>
      <c r="D9967">
        <v>40.009998000000003</v>
      </c>
      <c r="E9967" t="s">
        <v>181</v>
      </c>
      <c r="F9967" t="s">
        <v>182</v>
      </c>
      <c r="G9967" t="str">
        <f>CONCATENATE(D9967,F9967)</f>
        <v>40.009998Malcolm X ES @ Green</v>
      </c>
      <c r="H9967">
        <v>11001004001</v>
      </c>
      <c r="I9967">
        <v>9.6636363640000003</v>
      </c>
      <c r="J9967">
        <v>28.419696999999999</v>
      </c>
      <c r="K9967">
        <v>29.059092</v>
      </c>
      <c r="L9967">
        <v>8.1363636360000005</v>
      </c>
      <c r="M9967">
        <v>54.359093000000001</v>
      </c>
    </row>
    <row r="9968" spans="1:13" x14ac:dyDescent="0.2">
      <c r="A9968" t="s">
        <v>84</v>
      </c>
      <c r="B9968">
        <v>11</v>
      </c>
      <c r="C9968">
        <v>11001</v>
      </c>
      <c r="D9968">
        <v>40.009998000000003</v>
      </c>
      <c r="E9968" t="s">
        <v>328</v>
      </c>
      <c r="F9968" t="s">
        <v>329</v>
      </c>
      <c r="G9968" t="str">
        <f>CONCATENATE(D9968,F9968)</f>
        <v>40.009998Mamie D. Lee School</v>
      </c>
      <c r="H9968">
        <v>11001004001</v>
      </c>
      <c r="I9968">
        <v>4.2454545450000003</v>
      </c>
      <c r="J9968">
        <v>19.566668</v>
      </c>
      <c r="K9968">
        <v>20.306061</v>
      </c>
      <c r="L9968">
        <v>6.5727272729999999</v>
      </c>
      <c r="M9968">
        <v>39.531818000000001</v>
      </c>
    </row>
    <row r="9969" spans="1:13" x14ac:dyDescent="0.2">
      <c r="A9969" t="s">
        <v>84</v>
      </c>
      <c r="B9969">
        <v>11</v>
      </c>
      <c r="C9969">
        <v>11001</v>
      </c>
      <c r="D9969">
        <v>40.009998000000003</v>
      </c>
      <c r="E9969" t="s">
        <v>93</v>
      </c>
      <c r="F9969" t="s">
        <v>94</v>
      </c>
      <c r="G9969" t="str">
        <f>CONCATENATE(D9969,F9969)</f>
        <v>40.009998Mann ES</v>
      </c>
      <c r="H9969">
        <v>11001004001</v>
      </c>
      <c r="I9969">
        <v>3.1</v>
      </c>
      <c r="J9969">
        <v>13.539394</v>
      </c>
      <c r="K9969">
        <v>14.50909</v>
      </c>
      <c r="L9969">
        <v>3.6272727269999998</v>
      </c>
      <c r="M9969">
        <v>32.021214000000001</v>
      </c>
    </row>
    <row r="9970" spans="1:13" x14ac:dyDescent="0.2">
      <c r="A9970" t="s">
        <v>84</v>
      </c>
      <c r="B9970">
        <v>11</v>
      </c>
      <c r="C9970">
        <v>11001</v>
      </c>
      <c r="D9970">
        <v>40.009998000000003</v>
      </c>
      <c r="E9970" t="s">
        <v>147</v>
      </c>
      <c r="F9970" t="s">
        <v>148</v>
      </c>
      <c r="G9970" t="str">
        <f>CONCATENATE(D9970,F9970)</f>
        <v>40.009998Marie Reed ES</v>
      </c>
      <c r="H9970">
        <v>11001004001</v>
      </c>
      <c r="I9970">
        <v>0.42727272700000002</v>
      </c>
      <c r="J9970">
        <v>3.1878788</v>
      </c>
      <c r="K9970">
        <v>3.0803029999999998</v>
      </c>
      <c r="L9970">
        <v>0.51818181799999996</v>
      </c>
      <c r="M9970">
        <v>7.8439392999999997</v>
      </c>
    </row>
    <row r="9971" spans="1:13" x14ac:dyDescent="0.2">
      <c r="A9971" t="s">
        <v>84</v>
      </c>
      <c r="B9971">
        <v>11</v>
      </c>
      <c r="C9971">
        <v>11001</v>
      </c>
      <c r="D9971">
        <v>40.009998000000003</v>
      </c>
      <c r="E9971" t="s">
        <v>256</v>
      </c>
      <c r="F9971" t="s">
        <v>257</v>
      </c>
      <c r="G9971" t="str">
        <f>CONCATENATE(D9971,F9971)</f>
        <v>40.009998Mary McLeod Bethune Day Academy PCS</v>
      </c>
      <c r="H9971">
        <v>11001004001</v>
      </c>
      <c r="I9971">
        <v>3.8363636360000002</v>
      </c>
      <c r="J9971">
        <v>20.748486</v>
      </c>
      <c r="K9971">
        <v>21.725757999999999</v>
      </c>
      <c r="L9971">
        <v>6.8454545449999999</v>
      </c>
      <c r="M9971">
        <v>46.312122000000002</v>
      </c>
    </row>
    <row r="9972" spans="1:13" x14ac:dyDescent="0.2">
      <c r="A9972" t="s">
        <v>84</v>
      </c>
      <c r="B9972">
        <v>11</v>
      </c>
      <c r="C9972">
        <v>11001</v>
      </c>
      <c r="D9972">
        <v>40.009998000000003</v>
      </c>
      <c r="E9972" t="s">
        <v>245</v>
      </c>
      <c r="F9972" t="s">
        <v>246</v>
      </c>
      <c r="G9972" t="str">
        <f>CONCATENATE(D9972,F9972)</f>
        <v>40.009998Maury ES</v>
      </c>
      <c r="H9972">
        <v>11001004001</v>
      </c>
      <c r="I9972">
        <v>4.9363636360000003</v>
      </c>
      <c r="J9972">
        <v>27.768180999999998</v>
      </c>
      <c r="K9972">
        <v>28.656061000000001</v>
      </c>
      <c r="L9972">
        <v>5.1727272729999996</v>
      </c>
      <c r="M9972">
        <v>53.666668000000001</v>
      </c>
    </row>
    <row r="9973" spans="1:13" x14ac:dyDescent="0.2">
      <c r="A9973">
        <v>9</v>
      </c>
      <c r="B9973">
        <v>11</v>
      </c>
      <c r="C9973">
        <v>11001</v>
      </c>
      <c r="D9973">
        <v>40.009998000000003</v>
      </c>
      <c r="E9973" t="s">
        <v>69</v>
      </c>
      <c r="F9973" t="s">
        <v>70</v>
      </c>
      <c r="G9973" t="str">
        <f>CONCATENATE(D9973,F9973)</f>
        <v>40.009998Maya Angelou PCS - High School</v>
      </c>
      <c r="H9973">
        <v>11001004001</v>
      </c>
      <c r="I9973">
        <v>11.46666667</v>
      </c>
      <c r="J9973">
        <v>34.105556</v>
      </c>
      <c r="K9973">
        <v>33.866664999999998</v>
      </c>
      <c r="L9973">
        <v>10.03333333</v>
      </c>
      <c r="M9973">
        <v>56.25</v>
      </c>
    </row>
    <row r="9974" spans="1:13" x14ac:dyDescent="0.2">
      <c r="A9974">
        <v>9</v>
      </c>
      <c r="B9974">
        <v>11</v>
      </c>
      <c r="C9974">
        <v>11001</v>
      </c>
      <c r="D9974">
        <v>40.009998000000003</v>
      </c>
      <c r="E9974" t="s">
        <v>61</v>
      </c>
      <c r="F9974" t="s">
        <v>62</v>
      </c>
      <c r="G9974" t="str">
        <f>CONCATENATE(D9974,F9974)</f>
        <v>40.009998McKinley Technology HS</v>
      </c>
      <c r="H9974">
        <v>11001004001</v>
      </c>
      <c r="I9974">
        <v>2.8666666670000001</v>
      </c>
      <c r="J9974">
        <v>19.350000000000001</v>
      </c>
      <c r="K9974">
        <v>19.855556</v>
      </c>
      <c r="L9974">
        <v>2.9666666670000001</v>
      </c>
      <c r="M9974">
        <v>35.672221999999998</v>
      </c>
    </row>
    <row r="9975" spans="1:13" x14ac:dyDescent="0.2">
      <c r="A9975" t="s">
        <v>84</v>
      </c>
      <c r="B9975">
        <v>11</v>
      </c>
      <c r="C9975">
        <v>11001</v>
      </c>
      <c r="D9975">
        <v>40.009998000000003</v>
      </c>
      <c r="E9975" t="s">
        <v>145</v>
      </c>
      <c r="F9975" t="s">
        <v>146</v>
      </c>
      <c r="G9975" t="str">
        <f>CONCATENATE(D9975,F9975)</f>
        <v>40.009998Meridian PCS</v>
      </c>
      <c r="H9975">
        <v>11001004001</v>
      </c>
      <c r="I9975">
        <v>1.2545454549999999</v>
      </c>
      <c r="J9975">
        <v>9.4318179999999998</v>
      </c>
      <c r="K9975">
        <v>9.2833328000000002</v>
      </c>
      <c r="L9975">
        <v>1.445454545</v>
      </c>
      <c r="M9975">
        <v>16.578789</v>
      </c>
    </row>
    <row r="9976" spans="1:13" x14ac:dyDescent="0.2">
      <c r="A9976" t="s">
        <v>84</v>
      </c>
      <c r="B9976">
        <v>11</v>
      </c>
      <c r="C9976">
        <v>11001</v>
      </c>
      <c r="D9976">
        <v>40.009998000000003</v>
      </c>
      <c r="E9976" t="s">
        <v>240</v>
      </c>
      <c r="F9976" t="s">
        <v>241</v>
      </c>
      <c r="G9976" t="str">
        <f>CONCATENATE(D9976,F9976)</f>
        <v>40.009998Miner ES</v>
      </c>
      <c r="H9976">
        <v>11001004001</v>
      </c>
      <c r="I9976">
        <v>5.1818181819999998</v>
      </c>
      <c r="J9976">
        <v>29.206060000000001</v>
      </c>
      <c r="K9976">
        <v>30.948484000000001</v>
      </c>
      <c r="L9976">
        <v>5.1636363640000003</v>
      </c>
      <c r="M9976">
        <v>50.027270999999999</v>
      </c>
    </row>
    <row r="9977" spans="1:13" x14ac:dyDescent="0.2">
      <c r="A9977" t="s">
        <v>84</v>
      </c>
      <c r="B9977">
        <v>11</v>
      </c>
      <c r="C9977">
        <v>11001</v>
      </c>
      <c r="D9977">
        <v>40.009998000000003</v>
      </c>
      <c r="E9977" t="s">
        <v>200</v>
      </c>
      <c r="F9977" t="s">
        <v>201</v>
      </c>
      <c r="G9977" t="str">
        <f>CONCATENATE(D9977,F9977)</f>
        <v>40.009998Moten ES</v>
      </c>
      <c r="H9977">
        <v>11001004001</v>
      </c>
      <c r="I9977">
        <v>9.1636363640000003</v>
      </c>
      <c r="J9977">
        <v>27.506060000000002</v>
      </c>
      <c r="K9977">
        <v>27.745455</v>
      </c>
      <c r="L9977">
        <v>7.1636363640000003</v>
      </c>
      <c r="M9977">
        <v>49.950001</v>
      </c>
    </row>
    <row r="9978" spans="1:13" x14ac:dyDescent="0.2">
      <c r="A9978" t="s">
        <v>84</v>
      </c>
      <c r="B9978">
        <v>11</v>
      </c>
      <c r="C9978">
        <v>11001</v>
      </c>
      <c r="D9978">
        <v>40.009998000000003</v>
      </c>
      <c r="E9978" t="s">
        <v>368</v>
      </c>
      <c r="F9978" t="s">
        <v>369</v>
      </c>
      <c r="G9978" t="str">
        <f>CONCATENATE(D9978,F9978)</f>
        <v>40.009998Mundo Verde Bilingual PCS</v>
      </c>
      <c r="H9978">
        <v>11001004001</v>
      </c>
      <c r="I9978">
        <v>1.1545454550000001</v>
      </c>
      <c r="J9978">
        <v>8.9712124000000006</v>
      </c>
      <c r="K9978">
        <v>8.6272725999999995</v>
      </c>
      <c r="L9978">
        <v>1.2272727269999999</v>
      </c>
      <c r="M9978">
        <v>16.101514999999999</v>
      </c>
    </row>
    <row r="9979" spans="1:13" x14ac:dyDescent="0.2">
      <c r="A9979" t="s">
        <v>84</v>
      </c>
      <c r="B9979">
        <v>11</v>
      </c>
      <c r="C9979">
        <v>11001</v>
      </c>
      <c r="D9979">
        <v>40.009998000000003</v>
      </c>
      <c r="E9979" t="s">
        <v>99</v>
      </c>
      <c r="F9979" t="s">
        <v>100</v>
      </c>
      <c r="G9979" t="str">
        <f>CONCATENATE(D9979,F9979)</f>
        <v>40.009998Murch ES</v>
      </c>
      <c r="H9979">
        <v>11001004001</v>
      </c>
      <c r="I9979">
        <v>2.981818182</v>
      </c>
      <c r="J9979">
        <v>13.596970000000001</v>
      </c>
      <c r="K9979">
        <v>15.421212000000001</v>
      </c>
      <c r="L9979">
        <v>3.1818181820000002</v>
      </c>
      <c r="M9979">
        <v>25.621212</v>
      </c>
    </row>
    <row r="9980" spans="1:13" x14ac:dyDescent="0.2">
      <c r="A9980" t="s">
        <v>84</v>
      </c>
      <c r="B9980">
        <v>11</v>
      </c>
      <c r="C9980">
        <v>11001</v>
      </c>
      <c r="D9980">
        <v>40.009998000000003</v>
      </c>
      <c r="E9980" t="s">
        <v>289</v>
      </c>
      <c r="F9980" t="s">
        <v>290</v>
      </c>
      <c r="G9980" t="str">
        <f>CONCATENATE(D9980,F9980)</f>
        <v>40.009998Nalle ES</v>
      </c>
      <c r="H9980">
        <v>11001004001</v>
      </c>
      <c r="I9980">
        <v>10.33636364</v>
      </c>
      <c r="J9980">
        <v>32.978785999999999</v>
      </c>
      <c r="K9980">
        <v>34.086365000000001</v>
      </c>
      <c r="L9980">
        <v>8.9727272730000003</v>
      </c>
      <c r="M9980">
        <v>58.113636</v>
      </c>
    </row>
    <row r="9981" spans="1:13" x14ac:dyDescent="0.2">
      <c r="A9981">
        <v>9</v>
      </c>
      <c r="B9981">
        <v>11</v>
      </c>
      <c r="C9981">
        <v>11001</v>
      </c>
      <c r="D9981">
        <v>40.009998000000003</v>
      </c>
      <c r="E9981" t="s">
        <v>50</v>
      </c>
      <c r="F9981" t="s">
        <v>51</v>
      </c>
      <c r="G9981" t="str">
        <f>CONCATENATE(D9981,F9981)</f>
        <v>40.009998National Collegiate Preparatory PCHS</v>
      </c>
      <c r="H9981">
        <v>11001004001</v>
      </c>
      <c r="I9981">
        <v>9.7666666670000009</v>
      </c>
      <c r="J9981">
        <v>27.811111</v>
      </c>
      <c r="K9981">
        <v>27.794445</v>
      </c>
      <c r="L9981">
        <v>10.16666667</v>
      </c>
      <c r="M9981">
        <v>66.744445999999996</v>
      </c>
    </row>
    <row r="9982" spans="1:13" x14ac:dyDescent="0.2">
      <c r="A9982" t="s">
        <v>84</v>
      </c>
      <c r="B9982">
        <v>11</v>
      </c>
      <c r="C9982">
        <v>11001</v>
      </c>
      <c r="D9982">
        <v>40.009998000000003</v>
      </c>
      <c r="E9982" t="s">
        <v>263</v>
      </c>
      <c r="F9982" t="s">
        <v>264</v>
      </c>
      <c r="G9982" t="str">
        <f>CONCATENATE(D9982,F9982)</f>
        <v>40.009998Noyes EC</v>
      </c>
      <c r="H9982">
        <v>11001004001</v>
      </c>
      <c r="I9982">
        <v>3.2363636360000001</v>
      </c>
      <c r="J9982">
        <v>18.898485000000001</v>
      </c>
      <c r="K9982">
        <v>19.766666000000001</v>
      </c>
      <c r="L9982">
        <v>6.0090909090000002</v>
      </c>
      <c r="M9982">
        <v>38.837879000000001</v>
      </c>
    </row>
    <row r="9983" spans="1:13" x14ac:dyDescent="0.2">
      <c r="A9983">
        <v>9</v>
      </c>
      <c r="B9983">
        <v>11</v>
      </c>
      <c r="C9983">
        <v>11001</v>
      </c>
      <c r="D9983">
        <v>40.009998000000003</v>
      </c>
      <c r="E9983" t="s">
        <v>77</v>
      </c>
      <c r="F9983" t="s">
        <v>78</v>
      </c>
      <c r="G9983" t="str">
        <f>CONCATENATE(D9983,F9983)</f>
        <v>40.009998Options PCS</v>
      </c>
      <c r="H9983">
        <v>11001004001</v>
      </c>
      <c r="I9983">
        <v>4.5666666669999998</v>
      </c>
      <c r="J9983">
        <v>27.877776999999998</v>
      </c>
      <c r="K9983">
        <v>28.566666000000001</v>
      </c>
      <c r="L9983">
        <v>4.6666666670000003</v>
      </c>
      <c r="M9983">
        <v>52.227775999999999</v>
      </c>
    </row>
    <row r="9984" spans="1:13" x14ac:dyDescent="0.2">
      <c r="A9984" t="s">
        <v>84</v>
      </c>
      <c r="B9984">
        <v>11</v>
      </c>
      <c r="C9984">
        <v>11001</v>
      </c>
      <c r="D9984">
        <v>40.009998000000003</v>
      </c>
      <c r="E9984" t="s">
        <v>215</v>
      </c>
      <c r="F9984" t="s">
        <v>216</v>
      </c>
      <c r="G9984" t="str">
        <f>CONCATENATE(D9984,F9984)</f>
        <v>40.009998Orr ES</v>
      </c>
      <c r="H9984">
        <v>11001004001</v>
      </c>
      <c r="I9984">
        <v>7.5</v>
      </c>
      <c r="J9984">
        <v>23.722726999999999</v>
      </c>
      <c r="K9984">
        <v>23.863636</v>
      </c>
      <c r="L9984">
        <v>7.1090909089999998</v>
      </c>
      <c r="M9984">
        <v>64.096969999999999</v>
      </c>
    </row>
    <row r="9985" spans="1:13" x14ac:dyDescent="0.2">
      <c r="A9985" t="s">
        <v>84</v>
      </c>
      <c r="B9985">
        <v>11</v>
      </c>
      <c r="C9985">
        <v>11001</v>
      </c>
      <c r="D9985">
        <v>40.009998000000003</v>
      </c>
      <c r="E9985" t="s">
        <v>89</v>
      </c>
      <c r="F9985" t="s">
        <v>90</v>
      </c>
      <c r="G9985" t="str">
        <f>CONCATENATE(D9985,F9985)</f>
        <v>40.009998Oyster-Adams Bilingual</v>
      </c>
      <c r="H9985">
        <v>11001004001</v>
      </c>
      <c r="I9985">
        <v>0.84545454499999995</v>
      </c>
      <c r="J9985">
        <v>4.6484847</v>
      </c>
      <c r="K9985">
        <v>5.4090910000000001</v>
      </c>
      <c r="L9985">
        <v>0.909090909</v>
      </c>
      <c r="M9985">
        <v>8.3606061999999994</v>
      </c>
    </row>
    <row r="9986" spans="1:13" x14ac:dyDescent="0.2">
      <c r="A9986" t="s">
        <v>84</v>
      </c>
      <c r="B9986">
        <v>11</v>
      </c>
      <c r="C9986">
        <v>11001</v>
      </c>
      <c r="D9986">
        <v>40.009998000000003</v>
      </c>
      <c r="E9986" t="s">
        <v>287</v>
      </c>
      <c r="F9986" t="s">
        <v>288</v>
      </c>
      <c r="G9986" t="str">
        <f>CONCATENATE(D9986,F9986)</f>
        <v>40.009998Patterson ES</v>
      </c>
      <c r="H9986">
        <v>11001004001</v>
      </c>
      <c r="I9986">
        <v>9.8454545450000008</v>
      </c>
      <c r="J9986">
        <v>27.284849000000001</v>
      </c>
      <c r="K9986">
        <v>27.416665999999999</v>
      </c>
      <c r="L9986">
        <v>9.3181818179999993</v>
      </c>
      <c r="M9986">
        <v>66.025756999999999</v>
      </c>
    </row>
    <row r="9987" spans="1:13" x14ac:dyDescent="0.2">
      <c r="A9987">
        <v>9</v>
      </c>
      <c r="B9987">
        <v>11</v>
      </c>
      <c r="C9987">
        <v>11001</v>
      </c>
      <c r="D9987">
        <v>40.009998000000003</v>
      </c>
      <c r="E9987" t="s">
        <v>13</v>
      </c>
      <c r="F9987" t="s">
        <v>14</v>
      </c>
      <c r="G9987" t="str">
        <f>CONCATENATE(D9987,F9987)</f>
        <v>40.009998Paul PCS - International High School</v>
      </c>
      <c r="H9987">
        <v>11001004001</v>
      </c>
      <c r="I9987">
        <v>3.9333333330000002</v>
      </c>
      <c r="J9987">
        <v>19.727777</v>
      </c>
      <c r="K9987">
        <v>20.050001000000002</v>
      </c>
      <c r="L9987">
        <v>4.5</v>
      </c>
      <c r="M9987">
        <v>46.722220999999998</v>
      </c>
    </row>
    <row r="9988" spans="1:13" x14ac:dyDescent="0.2">
      <c r="A9988" t="s">
        <v>84</v>
      </c>
      <c r="B9988">
        <v>11</v>
      </c>
      <c r="C9988">
        <v>11001</v>
      </c>
      <c r="D9988">
        <v>40.009998000000003</v>
      </c>
      <c r="E9988" t="s">
        <v>175</v>
      </c>
      <c r="F9988" t="s">
        <v>176</v>
      </c>
      <c r="G9988" t="str">
        <f>CONCATENATE(D9988,F9988)</f>
        <v>40.009998Payne ES</v>
      </c>
      <c r="H9988">
        <v>11001004001</v>
      </c>
      <c r="I9988">
        <v>6.6272727270000003</v>
      </c>
      <c r="J9988">
        <v>25.99091</v>
      </c>
      <c r="K9988">
        <v>26.563637</v>
      </c>
      <c r="L9988">
        <v>5.6272727270000003</v>
      </c>
      <c r="M9988">
        <v>52.280304000000001</v>
      </c>
    </row>
    <row r="9989" spans="1:13" x14ac:dyDescent="0.2">
      <c r="A9989" t="s">
        <v>84</v>
      </c>
      <c r="B9989">
        <v>11</v>
      </c>
      <c r="C9989">
        <v>11001</v>
      </c>
      <c r="D9989">
        <v>40.009998000000003</v>
      </c>
      <c r="E9989" t="s">
        <v>171</v>
      </c>
      <c r="F9989" t="s">
        <v>172</v>
      </c>
      <c r="G9989" t="str">
        <f>CONCATENATE(D9989,F9989)</f>
        <v>40.009998Peabody ES (Capitol Hill Clus)</v>
      </c>
      <c r="H9989">
        <v>11001004001</v>
      </c>
      <c r="I9989">
        <v>4.3545454550000002</v>
      </c>
      <c r="J9989">
        <v>24.784849000000001</v>
      </c>
      <c r="K9989">
        <v>25.621212</v>
      </c>
      <c r="L9989">
        <v>4.3909090910000002</v>
      </c>
      <c r="M9989">
        <v>46.981819000000002</v>
      </c>
    </row>
    <row r="9990" spans="1:13" x14ac:dyDescent="0.2">
      <c r="A9990">
        <v>9</v>
      </c>
      <c r="B9990">
        <v>11</v>
      </c>
      <c r="C9990">
        <v>11001</v>
      </c>
      <c r="D9990">
        <v>40.009998000000003</v>
      </c>
      <c r="E9990" t="s">
        <v>80</v>
      </c>
      <c r="F9990" t="s">
        <v>81</v>
      </c>
      <c r="G9990" t="str">
        <f>CONCATENATE(D9990,F9990)</f>
        <v>40.009998Perry Street Preparatory PCS</v>
      </c>
      <c r="H9990">
        <v>11001004001</v>
      </c>
      <c r="I9990">
        <v>4.6333333330000004</v>
      </c>
      <c r="J9990">
        <v>23.372223000000002</v>
      </c>
      <c r="K9990">
        <v>24.477777</v>
      </c>
      <c r="L9990">
        <v>6.9333333330000002</v>
      </c>
      <c r="M9990">
        <v>53.672221999999998</v>
      </c>
    </row>
    <row r="9991" spans="1:13" x14ac:dyDescent="0.2">
      <c r="A9991">
        <v>9</v>
      </c>
      <c r="B9991">
        <v>11</v>
      </c>
      <c r="C9991">
        <v>11001</v>
      </c>
      <c r="D9991">
        <v>40.009998000000003</v>
      </c>
      <c r="E9991" t="s">
        <v>74</v>
      </c>
      <c r="F9991" t="s">
        <v>75</v>
      </c>
      <c r="G9991" t="str">
        <f>CONCATENATE(D9991,F9991)</f>
        <v>40.009998Phelps ACE HS</v>
      </c>
      <c r="H9991">
        <v>11001004001</v>
      </c>
      <c r="I9991">
        <v>8.3333333330000006</v>
      </c>
      <c r="J9991">
        <v>28.25</v>
      </c>
      <c r="K9991">
        <v>28.65</v>
      </c>
      <c r="L9991">
        <v>5.766666667</v>
      </c>
      <c r="M9991">
        <v>64.211112999999997</v>
      </c>
    </row>
    <row r="9992" spans="1:13" x14ac:dyDescent="0.2">
      <c r="A9992" t="s">
        <v>84</v>
      </c>
      <c r="B9992">
        <v>11</v>
      </c>
      <c r="C9992">
        <v>11001</v>
      </c>
      <c r="D9992">
        <v>40.009998000000003</v>
      </c>
      <c r="E9992" t="s">
        <v>223</v>
      </c>
      <c r="F9992" t="s">
        <v>224</v>
      </c>
      <c r="G9992" t="str">
        <f>CONCATENATE(D9992,F9992)</f>
        <v>40.009998Plummer ES</v>
      </c>
      <c r="H9992">
        <v>11001004001</v>
      </c>
      <c r="I9992">
        <v>9.8000000000000007</v>
      </c>
      <c r="J9992">
        <v>30.210605999999999</v>
      </c>
      <c r="K9992">
        <v>30.615151999999998</v>
      </c>
      <c r="L9992">
        <v>8.6454545449999998</v>
      </c>
      <c r="M9992">
        <v>51.213638000000003</v>
      </c>
    </row>
    <row r="9993" spans="1:13" x14ac:dyDescent="0.2">
      <c r="A9993" t="s">
        <v>84</v>
      </c>
      <c r="B9993">
        <v>11</v>
      </c>
      <c r="C9993">
        <v>11001</v>
      </c>
      <c r="D9993">
        <v>40.009998000000003</v>
      </c>
      <c r="E9993" t="s">
        <v>376</v>
      </c>
      <c r="F9993" t="s">
        <v>377</v>
      </c>
      <c r="G9993" t="str">
        <f>CONCATENATE(D9993,F9993)</f>
        <v>40.009998Potomac Preparatory PCS</v>
      </c>
      <c r="H9993">
        <v>11001004001</v>
      </c>
      <c r="I9993">
        <v>4.3363636359999997</v>
      </c>
      <c r="J9993">
        <v>21.516666000000001</v>
      </c>
      <c r="K9993">
        <v>22.074242000000002</v>
      </c>
      <c r="L9993">
        <v>6.0454545450000001</v>
      </c>
      <c r="M9993">
        <v>49.939391999999998</v>
      </c>
    </row>
    <row r="9994" spans="1:13" x14ac:dyDescent="0.2">
      <c r="A9994" t="s">
        <v>84</v>
      </c>
      <c r="B9994">
        <v>11</v>
      </c>
      <c r="C9994">
        <v>11001</v>
      </c>
      <c r="D9994">
        <v>40.009998000000003</v>
      </c>
      <c r="E9994" t="s">
        <v>115</v>
      </c>
      <c r="F9994" t="s">
        <v>116</v>
      </c>
      <c r="G9994" t="str">
        <f>CONCATENATE(D9994,F9994)</f>
        <v>40.009998Powell ES</v>
      </c>
      <c r="H9994">
        <v>11001004001</v>
      </c>
      <c r="I9994">
        <v>2.636363636</v>
      </c>
      <c r="J9994">
        <v>12.416667</v>
      </c>
      <c r="K9994">
        <v>12.787879</v>
      </c>
      <c r="L9994">
        <v>2.3454545449999999</v>
      </c>
      <c r="M9994">
        <v>28.018183000000001</v>
      </c>
    </row>
    <row r="9995" spans="1:13" x14ac:dyDescent="0.2">
      <c r="A9995" t="s">
        <v>84</v>
      </c>
      <c r="B9995">
        <v>11</v>
      </c>
      <c r="C9995">
        <v>11001</v>
      </c>
      <c r="D9995">
        <v>40.009998000000003</v>
      </c>
      <c r="E9995" t="s">
        <v>219</v>
      </c>
      <c r="F9995" t="s">
        <v>220</v>
      </c>
      <c r="G9995" t="str">
        <f>CONCATENATE(D9995,F9995)</f>
        <v>40.009998Randle Highlands ES</v>
      </c>
      <c r="H9995">
        <v>11001004001</v>
      </c>
      <c r="I9995">
        <v>7.7636363639999999</v>
      </c>
      <c r="J9995">
        <v>24.583334000000001</v>
      </c>
      <c r="K9995">
        <v>24.775756999999999</v>
      </c>
      <c r="L9995">
        <v>7.1636363640000003</v>
      </c>
      <c r="M9995">
        <v>61.715153000000001</v>
      </c>
    </row>
    <row r="9996" spans="1:13" x14ac:dyDescent="0.2">
      <c r="A9996" t="s">
        <v>84</v>
      </c>
      <c r="B9996">
        <v>11</v>
      </c>
      <c r="C9996">
        <v>11001</v>
      </c>
      <c r="D9996">
        <v>40.009998000000003</v>
      </c>
      <c r="E9996" t="s">
        <v>136</v>
      </c>
      <c r="F9996" t="s">
        <v>137</v>
      </c>
      <c r="G9996" t="str">
        <f>CONCATENATE(D9996,F9996)</f>
        <v>40.009998Raymond EC</v>
      </c>
      <c r="H9996">
        <v>11001004001</v>
      </c>
      <c r="I9996">
        <v>1.9727272730000001</v>
      </c>
      <c r="J9996">
        <v>13.369697</v>
      </c>
      <c r="K9996">
        <v>13.689394</v>
      </c>
      <c r="L9996">
        <v>2.1090909089999998</v>
      </c>
      <c r="M9996">
        <v>28.574244</v>
      </c>
    </row>
    <row r="9997" spans="1:13" x14ac:dyDescent="0.2">
      <c r="A9997">
        <v>9</v>
      </c>
      <c r="B9997">
        <v>11</v>
      </c>
      <c r="C9997">
        <v>11001</v>
      </c>
      <c r="D9997">
        <v>40.009998000000003</v>
      </c>
      <c r="E9997" t="s">
        <v>59</v>
      </c>
      <c r="F9997" t="s">
        <v>60</v>
      </c>
      <c r="G9997" t="str">
        <f>CONCATENATE(D9997,F9997)</f>
        <v>40.009998Richard Wright PCS for Journalism and Media Arts</v>
      </c>
      <c r="H9997">
        <v>11001004001</v>
      </c>
      <c r="I9997">
        <v>5.6</v>
      </c>
      <c r="J9997">
        <v>21.727777</v>
      </c>
      <c r="K9997">
        <v>21.733333999999999</v>
      </c>
      <c r="L9997">
        <v>5.4666666670000001</v>
      </c>
      <c r="M9997">
        <v>56.272224000000001</v>
      </c>
    </row>
    <row r="9998" spans="1:13" x14ac:dyDescent="0.2">
      <c r="A9998">
        <v>9</v>
      </c>
      <c r="B9998">
        <v>11</v>
      </c>
      <c r="C9998">
        <v>11001</v>
      </c>
      <c r="D9998">
        <v>40.009998000000003</v>
      </c>
      <c r="E9998" t="s">
        <v>19</v>
      </c>
      <c r="F9998" t="s">
        <v>20</v>
      </c>
      <c r="G9998" t="str">
        <f>CONCATENATE(D9998,F9998)</f>
        <v>40.009998Roosevelt HS @ MacFarland</v>
      </c>
      <c r="H9998">
        <v>11001004001</v>
      </c>
      <c r="I9998">
        <v>2.8</v>
      </c>
      <c r="J9998">
        <v>16.472221000000001</v>
      </c>
      <c r="K9998">
        <v>17.100000000000001</v>
      </c>
      <c r="L9998">
        <v>3.1</v>
      </c>
      <c r="M9998">
        <v>38.116669000000002</v>
      </c>
    </row>
    <row r="9999" spans="1:13" x14ac:dyDescent="0.2">
      <c r="A9999" t="s">
        <v>84</v>
      </c>
      <c r="B9999">
        <v>11</v>
      </c>
      <c r="C9999">
        <v>11001</v>
      </c>
      <c r="D9999">
        <v>40.009998000000003</v>
      </c>
      <c r="E9999" t="s">
        <v>350</v>
      </c>
      <c r="F9999" t="s">
        <v>351</v>
      </c>
      <c r="G9999" t="str">
        <f>CONCATENATE(D9999,F9999)</f>
        <v>40.009998Roots PCS</v>
      </c>
      <c r="H9999">
        <v>11001004001</v>
      </c>
      <c r="I9999">
        <v>3.881818182</v>
      </c>
      <c r="J9999">
        <v>20.371212</v>
      </c>
      <c r="K9999">
        <v>21.690908</v>
      </c>
      <c r="L9999">
        <v>7.1454545449999998</v>
      </c>
      <c r="M9999">
        <v>50.431815999999998</v>
      </c>
    </row>
    <row r="10000" spans="1:13" x14ac:dyDescent="0.2">
      <c r="A10000" t="s">
        <v>84</v>
      </c>
      <c r="B10000">
        <v>11</v>
      </c>
      <c r="C10000">
        <v>11001</v>
      </c>
      <c r="D10000">
        <v>40.009998000000003</v>
      </c>
      <c r="E10000" t="s">
        <v>162</v>
      </c>
      <c r="F10000" t="s">
        <v>163</v>
      </c>
      <c r="G10000" t="str">
        <f>CONCATENATE(D10000,F10000)</f>
        <v>40.009998Ross ES</v>
      </c>
      <c r="H10000">
        <v>11001004001</v>
      </c>
      <c r="I10000">
        <v>1.018181818</v>
      </c>
      <c r="J10000">
        <v>7.5999999000000003</v>
      </c>
      <c r="K10000">
        <v>7.5121212000000002</v>
      </c>
      <c r="L10000">
        <v>1.0727272729999999</v>
      </c>
      <c r="M10000">
        <v>14.260605999999999</v>
      </c>
    </row>
    <row r="10001" spans="1:13" x14ac:dyDescent="0.2">
      <c r="A10001" t="s">
        <v>84</v>
      </c>
      <c r="B10001">
        <v>11</v>
      </c>
      <c r="C10001">
        <v>11001</v>
      </c>
      <c r="D10001">
        <v>40.009998000000003</v>
      </c>
      <c r="E10001" t="s">
        <v>193</v>
      </c>
      <c r="F10001" t="s">
        <v>194</v>
      </c>
      <c r="G10001" t="str">
        <f>CONCATENATE(D10001,F10001)</f>
        <v>40.009998Savoy ES</v>
      </c>
      <c r="H10001">
        <v>11001004001</v>
      </c>
      <c r="I10001">
        <v>7.4818181819999996</v>
      </c>
      <c r="J10001">
        <v>26.468181999999999</v>
      </c>
      <c r="K10001">
        <v>27.104545999999999</v>
      </c>
      <c r="L10001">
        <v>6.2909090909999996</v>
      </c>
      <c r="M10001">
        <v>39.875759000000002</v>
      </c>
    </row>
    <row r="10002" spans="1:13" x14ac:dyDescent="0.2">
      <c r="A10002">
        <v>9</v>
      </c>
      <c r="B10002">
        <v>11</v>
      </c>
      <c r="C10002">
        <v>11001</v>
      </c>
      <c r="D10002">
        <v>40.009998000000003</v>
      </c>
      <c r="E10002" t="s">
        <v>8</v>
      </c>
      <c r="F10002" t="s">
        <v>9</v>
      </c>
      <c r="G10002" t="str">
        <f>CONCATENATE(D10002,F10002)</f>
        <v>40.009998School Without Walls HS</v>
      </c>
      <c r="H10002">
        <v>11001004001</v>
      </c>
      <c r="I10002">
        <v>1.9666666669999999</v>
      </c>
      <c r="J10002">
        <v>12.838889</v>
      </c>
      <c r="K10002">
        <v>12.355556</v>
      </c>
      <c r="L10002">
        <v>2.0333333329999999</v>
      </c>
      <c r="M10002">
        <v>24.300001000000002</v>
      </c>
    </row>
    <row r="10003" spans="1:13" x14ac:dyDescent="0.2">
      <c r="A10003" t="s">
        <v>84</v>
      </c>
      <c r="B10003">
        <v>11</v>
      </c>
      <c r="C10003">
        <v>11001</v>
      </c>
      <c r="D10003">
        <v>40.009998000000003</v>
      </c>
      <c r="E10003" t="s">
        <v>173</v>
      </c>
      <c r="F10003" t="s">
        <v>174</v>
      </c>
      <c r="G10003" t="str">
        <f>CONCATENATE(D10003,F10003)</f>
        <v>40.009998School-Within-School @ Goding</v>
      </c>
      <c r="H10003">
        <v>11001004001</v>
      </c>
      <c r="I10003">
        <v>4.2545454549999997</v>
      </c>
      <c r="J10003">
        <v>25.953029999999998</v>
      </c>
      <c r="K10003">
        <v>27.684849</v>
      </c>
      <c r="L10003">
        <v>4.0909090910000003</v>
      </c>
      <c r="M10003">
        <v>42.616669000000002</v>
      </c>
    </row>
    <row r="10004" spans="1:13" x14ac:dyDescent="0.2">
      <c r="A10004" t="s">
        <v>84</v>
      </c>
      <c r="B10004">
        <v>11</v>
      </c>
      <c r="C10004">
        <v>11001</v>
      </c>
      <c r="D10004">
        <v>40.009998000000003</v>
      </c>
      <c r="E10004" t="s">
        <v>354</v>
      </c>
      <c r="F10004" t="s">
        <v>355</v>
      </c>
      <c r="G10004" t="str">
        <f>CONCATENATE(D10004,F10004)</f>
        <v>40.009998Seaton ES</v>
      </c>
      <c r="H10004">
        <v>11001004001</v>
      </c>
      <c r="I10004">
        <v>1.7181818179999999</v>
      </c>
      <c r="J10004">
        <v>13.854545999999999</v>
      </c>
      <c r="K10004">
        <v>13.519697000000001</v>
      </c>
      <c r="L10004">
        <v>1.9636363640000001</v>
      </c>
      <c r="M10004">
        <v>25.201515000000001</v>
      </c>
    </row>
    <row r="10005" spans="1:13" x14ac:dyDescent="0.2">
      <c r="A10005">
        <v>9</v>
      </c>
      <c r="B10005">
        <v>11</v>
      </c>
      <c r="C10005">
        <v>11001</v>
      </c>
      <c r="D10005">
        <v>40.009998000000003</v>
      </c>
      <c r="E10005" t="s">
        <v>324</v>
      </c>
      <c r="F10005" t="s">
        <v>325</v>
      </c>
      <c r="G10005" t="str">
        <f>CONCATENATE(D10005,F10005)</f>
        <v>40.009998SEED PCS of Washington DC</v>
      </c>
      <c r="H10005">
        <v>11001004001</v>
      </c>
      <c r="I10005">
        <v>8.9666666670000001</v>
      </c>
      <c r="J10005">
        <v>29.555554999999998</v>
      </c>
      <c r="K10005">
        <v>30.211110999999999</v>
      </c>
      <c r="L10005">
        <v>9.0333333329999999</v>
      </c>
      <c r="M10005">
        <v>59.083331999999999</v>
      </c>
    </row>
    <row r="10006" spans="1:13" x14ac:dyDescent="0.2">
      <c r="A10006" t="s">
        <v>84</v>
      </c>
      <c r="B10006">
        <v>11</v>
      </c>
      <c r="C10006">
        <v>11001</v>
      </c>
      <c r="D10006">
        <v>40.009998000000003</v>
      </c>
      <c r="E10006" t="s">
        <v>386</v>
      </c>
      <c r="F10006" t="s">
        <v>387</v>
      </c>
      <c r="G10006" t="str">
        <f>CONCATENATE(D10006,F10006)</f>
        <v>40.009998Sela PCS</v>
      </c>
      <c r="H10006">
        <v>11001004001</v>
      </c>
      <c r="I10006">
        <v>4.5272727269999997</v>
      </c>
      <c r="J10006">
        <v>22.406061000000001</v>
      </c>
      <c r="K10006">
        <v>23.583334000000001</v>
      </c>
      <c r="L10006">
        <v>8.5272727269999997</v>
      </c>
      <c r="M10006">
        <v>53.518180999999998</v>
      </c>
    </row>
    <row r="10007" spans="1:13" x14ac:dyDescent="0.2">
      <c r="A10007" t="s">
        <v>84</v>
      </c>
      <c r="B10007">
        <v>11</v>
      </c>
      <c r="C10007">
        <v>11001</v>
      </c>
      <c r="D10007">
        <v>40.009998000000003</v>
      </c>
      <c r="E10007" t="s">
        <v>374</v>
      </c>
      <c r="F10007" t="s">
        <v>375</v>
      </c>
      <c r="G10007" t="str">
        <f>CONCATENATE(D10007,F10007)</f>
        <v>40.009998Sharpe Health School</v>
      </c>
      <c r="H10007">
        <v>11001004001</v>
      </c>
      <c r="I10007">
        <v>2.6</v>
      </c>
      <c r="J10007">
        <v>14.101514999999999</v>
      </c>
      <c r="K10007">
        <v>14.843939000000001</v>
      </c>
      <c r="L10007">
        <v>2.7181818180000001</v>
      </c>
      <c r="M10007">
        <v>31.996969</v>
      </c>
    </row>
    <row r="10008" spans="1:13" x14ac:dyDescent="0.2">
      <c r="A10008" t="s">
        <v>84</v>
      </c>
      <c r="B10008">
        <v>11</v>
      </c>
      <c r="C10008">
        <v>11001</v>
      </c>
      <c r="D10008">
        <v>40.009998000000003</v>
      </c>
      <c r="E10008" t="s">
        <v>105</v>
      </c>
      <c r="F10008" t="s">
        <v>106</v>
      </c>
      <c r="G10008" t="str">
        <f>CONCATENATE(D10008,F10008)</f>
        <v>40.009998Shepherd ES</v>
      </c>
      <c r="H10008">
        <v>11001004001</v>
      </c>
      <c r="I10008">
        <v>5.0090909090000002</v>
      </c>
      <c r="J10008">
        <v>20.337879000000001</v>
      </c>
      <c r="K10008">
        <v>20.44697</v>
      </c>
      <c r="L10008">
        <v>5.4727272730000003</v>
      </c>
      <c r="M10008">
        <v>39.093941000000001</v>
      </c>
    </row>
    <row r="10009" spans="1:13" x14ac:dyDescent="0.2">
      <c r="A10009" t="s">
        <v>84</v>
      </c>
      <c r="B10009">
        <v>11</v>
      </c>
      <c r="C10009">
        <v>11001</v>
      </c>
      <c r="D10009">
        <v>40.009998000000003</v>
      </c>
      <c r="E10009" t="s">
        <v>337</v>
      </c>
      <c r="F10009" t="s">
        <v>339</v>
      </c>
      <c r="G10009" t="str">
        <f>CONCATENATE(D10009,F10009)</f>
        <v>40.009998Shining Stars Montessori Academy PCS</v>
      </c>
      <c r="H10009">
        <v>11001004001</v>
      </c>
      <c r="I10009">
        <v>1.0818181819999999</v>
      </c>
      <c r="J10009">
        <v>8.8242425999999998</v>
      </c>
      <c r="K10009">
        <v>9.1030301999999992</v>
      </c>
      <c r="L10009">
        <v>1.4090909089999999</v>
      </c>
      <c r="M10009">
        <v>18.210605999999999</v>
      </c>
    </row>
    <row r="10010" spans="1:13" x14ac:dyDescent="0.2">
      <c r="A10010" t="s">
        <v>84</v>
      </c>
      <c r="B10010">
        <v>11</v>
      </c>
      <c r="C10010">
        <v>11001</v>
      </c>
      <c r="D10010">
        <v>40.009998000000003</v>
      </c>
      <c r="E10010" t="s">
        <v>285</v>
      </c>
      <c r="F10010" t="s">
        <v>286</v>
      </c>
      <c r="G10010" t="str">
        <f>CONCATENATE(D10010,F10010)</f>
        <v>40.009998Simon ES</v>
      </c>
      <c r="H10010">
        <v>11001004001</v>
      </c>
      <c r="I10010">
        <v>9.7181818179999997</v>
      </c>
      <c r="J10010">
        <v>27.239393</v>
      </c>
      <c r="K10010">
        <v>27.130302</v>
      </c>
      <c r="L10010">
        <v>8.5363636360000008</v>
      </c>
      <c r="M10010">
        <v>62.575755999999998</v>
      </c>
    </row>
    <row r="10011" spans="1:13" x14ac:dyDescent="0.2">
      <c r="A10011" t="s">
        <v>84</v>
      </c>
      <c r="B10011">
        <v>11</v>
      </c>
      <c r="C10011">
        <v>11001</v>
      </c>
      <c r="D10011">
        <v>40.009998000000003</v>
      </c>
      <c r="E10011" t="s">
        <v>227</v>
      </c>
      <c r="F10011" t="s">
        <v>228</v>
      </c>
      <c r="G10011" t="str">
        <f>CONCATENATE(D10011,F10011)</f>
        <v>40.009998Smothers ES</v>
      </c>
      <c r="H10011">
        <v>11001004001</v>
      </c>
      <c r="I10011">
        <v>10.52727273</v>
      </c>
      <c r="J10011">
        <v>30.168182000000002</v>
      </c>
      <c r="K10011">
        <v>29.883333</v>
      </c>
      <c r="L10011">
        <v>8.6363636360000005</v>
      </c>
      <c r="M10011">
        <v>49.746971000000002</v>
      </c>
    </row>
    <row r="10012" spans="1:13" x14ac:dyDescent="0.2">
      <c r="A10012" t="s">
        <v>84</v>
      </c>
      <c r="B10012">
        <v>11</v>
      </c>
      <c r="C10012">
        <v>11001</v>
      </c>
      <c r="D10012">
        <v>40.009998000000003</v>
      </c>
      <c r="E10012" t="s">
        <v>208</v>
      </c>
      <c r="F10012" t="s">
        <v>209</v>
      </c>
      <c r="G10012" t="str">
        <f>CONCATENATE(D10012,F10012)</f>
        <v>40.009998Stanton ES</v>
      </c>
      <c r="H10012">
        <v>11001004001</v>
      </c>
      <c r="I10012">
        <v>8.3636363639999995</v>
      </c>
      <c r="J10012">
        <v>27.254545</v>
      </c>
      <c r="K10012">
        <v>27.483333999999999</v>
      </c>
      <c r="L10012">
        <v>7.8727272729999997</v>
      </c>
      <c r="M10012">
        <v>66.777275000000003</v>
      </c>
    </row>
    <row r="10013" spans="1:13" x14ac:dyDescent="0.2">
      <c r="A10013" t="s">
        <v>84</v>
      </c>
      <c r="B10013">
        <v>11</v>
      </c>
      <c r="C10013">
        <v>11001</v>
      </c>
      <c r="D10013">
        <v>40.009998000000003</v>
      </c>
      <c r="E10013" t="s">
        <v>87</v>
      </c>
      <c r="F10013" t="s">
        <v>88</v>
      </c>
      <c r="G10013" t="str">
        <f>CONCATENATE(D10013,F10013)</f>
        <v>40.009998Stoddert ES</v>
      </c>
      <c r="H10013">
        <v>11001004001</v>
      </c>
      <c r="I10013">
        <v>2.554545455</v>
      </c>
      <c r="J10013">
        <v>12.730302999999999</v>
      </c>
      <c r="K10013">
        <v>14.139393999999999</v>
      </c>
      <c r="L10013">
        <v>3.172727273</v>
      </c>
      <c r="M10013">
        <v>31.972726999999999</v>
      </c>
    </row>
    <row r="10014" spans="1:13" x14ac:dyDescent="0.2">
      <c r="A10014" t="s">
        <v>84</v>
      </c>
      <c r="B10014">
        <v>11</v>
      </c>
      <c r="C10014">
        <v>11001</v>
      </c>
      <c r="D10014">
        <v>40.009998000000003</v>
      </c>
      <c r="E10014" t="s">
        <v>364</v>
      </c>
      <c r="F10014" t="s">
        <v>365</v>
      </c>
      <c r="G10014" t="str">
        <f>CONCATENATE(D10014,F10014)</f>
        <v>40.009998SWW @ Francis Stevens</v>
      </c>
      <c r="H10014">
        <v>11001004001</v>
      </c>
      <c r="I10014">
        <v>1.2181818179999999</v>
      </c>
      <c r="J10014">
        <v>8.1136359999999996</v>
      </c>
      <c r="K10014">
        <v>8.7954539999999994</v>
      </c>
      <c r="L10014">
        <v>1.618181818</v>
      </c>
      <c r="M10014">
        <v>21.257576</v>
      </c>
    </row>
    <row r="10015" spans="1:13" x14ac:dyDescent="0.2">
      <c r="A10015" t="s">
        <v>84</v>
      </c>
      <c r="B10015">
        <v>11</v>
      </c>
      <c r="C10015">
        <v>11001</v>
      </c>
      <c r="D10015">
        <v>40.009998000000003</v>
      </c>
      <c r="E10015" t="s">
        <v>117</v>
      </c>
      <c r="F10015" t="s">
        <v>118</v>
      </c>
      <c r="G10015" t="str">
        <f>CONCATENATE(D10015,F10015)</f>
        <v>40.009998Takoma EC</v>
      </c>
      <c r="H10015">
        <v>11001004001</v>
      </c>
      <c r="I10015">
        <v>4.7818181820000003</v>
      </c>
      <c r="J10015">
        <v>22.051515999999999</v>
      </c>
      <c r="K10015">
        <v>22.609090999999999</v>
      </c>
      <c r="L10015">
        <v>9.8636363639999995</v>
      </c>
      <c r="M10015">
        <v>44.121212</v>
      </c>
    </row>
    <row r="10016" spans="1:13" x14ac:dyDescent="0.2">
      <c r="A10016" t="s">
        <v>84</v>
      </c>
      <c r="B10016">
        <v>11</v>
      </c>
      <c r="C10016">
        <v>11001</v>
      </c>
      <c r="D10016">
        <v>40.009998000000003</v>
      </c>
      <c r="E10016" t="s">
        <v>275</v>
      </c>
      <c r="F10016" t="s">
        <v>276</v>
      </c>
      <c r="G10016" t="str">
        <f>CONCATENATE(D10016,F10016)</f>
        <v>40.009998Thomas ES</v>
      </c>
      <c r="H10016">
        <v>11001004001</v>
      </c>
      <c r="I10016">
        <v>10.52727273</v>
      </c>
      <c r="J10016">
        <v>28.839393999999999</v>
      </c>
      <c r="K10016">
        <v>29.116667</v>
      </c>
      <c r="L10016">
        <v>8.6363636360000005</v>
      </c>
      <c r="M10016">
        <v>57.039394000000001</v>
      </c>
    </row>
    <row r="10017" spans="1:13" x14ac:dyDescent="0.2">
      <c r="A10017" t="s">
        <v>84</v>
      </c>
      <c r="B10017">
        <v>11</v>
      </c>
      <c r="C10017">
        <v>11001</v>
      </c>
      <c r="D10017">
        <v>40.009998000000003</v>
      </c>
      <c r="E10017" t="s">
        <v>160</v>
      </c>
      <c r="F10017" t="s">
        <v>161</v>
      </c>
      <c r="G10017" t="str">
        <f>CONCATENATE(D10017,F10017)</f>
        <v>40.009998Thomson ES</v>
      </c>
      <c r="H10017">
        <v>11001004001</v>
      </c>
      <c r="I10017">
        <v>1.945454545</v>
      </c>
      <c r="J10017">
        <v>12.183332999999999</v>
      </c>
      <c r="K10017">
        <v>12.348485</v>
      </c>
      <c r="L10017">
        <v>2.636363636</v>
      </c>
      <c r="M10017">
        <v>30.396968999999999</v>
      </c>
    </row>
    <row r="10018" spans="1:13" x14ac:dyDescent="0.2">
      <c r="A10018">
        <v>9</v>
      </c>
      <c r="B10018">
        <v>11</v>
      </c>
      <c r="C10018">
        <v>11001</v>
      </c>
      <c r="D10018">
        <v>40.009998000000003</v>
      </c>
      <c r="E10018" t="s">
        <v>39</v>
      </c>
      <c r="F10018" t="s">
        <v>40</v>
      </c>
      <c r="G10018" t="str">
        <f>CONCATENATE(D10018,F10018)</f>
        <v>40.009998Thurgood Marshall Academy PCS</v>
      </c>
      <c r="H10018">
        <v>11001004001</v>
      </c>
      <c r="I10018">
        <v>6.8666666669999996</v>
      </c>
      <c r="J10018">
        <v>24.655556000000001</v>
      </c>
      <c r="K10018">
        <v>24.905556000000001</v>
      </c>
      <c r="L10018">
        <v>6.1333333330000004</v>
      </c>
      <c r="M10018">
        <v>41.894444</v>
      </c>
    </row>
    <row r="10019" spans="1:13" x14ac:dyDescent="0.2">
      <c r="A10019" t="s">
        <v>84</v>
      </c>
      <c r="B10019">
        <v>11</v>
      </c>
      <c r="C10019">
        <v>11001</v>
      </c>
      <c r="D10019">
        <v>40.009998000000003</v>
      </c>
      <c r="E10019" t="s">
        <v>261</v>
      </c>
      <c r="F10019" t="s">
        <v>262</v>
      </c>
      <c r="G10019" t="str">
        <f>CONCATENATE(D10019,F10019)</f>
        <v>40.009998Tree of Life PCS</v>
      </c>
      <c r="H10019">
        <v>11001004001</v>
      </c>
      <c r="I10019">
        <v>4.3454545449999999</v>
      </c>
      <c r="J10019">
        <v>24.789394000000001</v>
      </c>
      <c r="K10019">
        <v>26.021211999999998</v>
      </c>
      <c r="L10019">
        <v>5.4454545449999996</v>
      </c>
      <c r="M10019">
        <v>53.850002000000003</v>
      </c>
    </row>
    <row r="10020" spans="1:13" x14ac:dyDescent="0.2">
      <c r="A10020" t="s">
        <v>84</v>
      </c>
      <c r="B10020">
        <v>11</v>
      </c>
      <c r="C10020">
        <v>11001</v>
      </c>
      <c r="D10020">
        <v>40.009998000000003</v>
      </c>
      <c r="E10020" t="s">
        <v>126</v>
      </c>
      <c r="F10020" t="s">
        <v>127</v>
      </c>
      <c r="G10020" t="str">
        <f>CONCATENATE(D10020,F10020)</f>
        <v>40.009998Truesdell EC</v>
      </c>
      <c r="H10020">
        <v>11001004001</v>
      </c>
      <c r="I10020">
        <v>3.4090909090000001</v>
      </c>
      <c r="J10020">
        <v>17.469695999999999</v>
      </c>
      <c r="K10020">
        <v>17.424242</v>
      </c>
      <c r="L10020">
        <v>4.3</v>
      </c>
      <c r="M10020">
        <v>46.583331999999999</v>
      </c>
    </row>
    <row r="10021" spans="1:13" x14ac:dyDescent="0.2">
      <c r="A10021" t="s">
        <v>84</v>
      </c>
      <c r="B10021">
        <v>11</v>
      </c>
      <c r="C10021">
        <v>11001</v>
      </c>
      <c r="D10021">
        <v>40.009998000000003</v>
      </c>
      <c r="E10021" t="s">
        <v>140</v>
      </c>
      <c r="F10021" t="s">
        <v>141</v>
      </c>
      <c r="G10021" t="str">
        <f>CONCATENATE(D10021,F10021)</f>
        <v>40.009998Tubman ES</v>
      </c>
      <c r="H10021">
        <v>11001004001</v>
      </c>
      <c r="I10021">
        <v>1.2454545450000001</v>
      </c>
      <c r="J10021">
        <v>10</v>
      </c>
      <c r="K10021">
        <v>9.9863634000000001</v>
      </c>
      <c r="L10021">
        <v>1.445454545</v>
      </c>
      <c r="M10021">
        <v>19.431818</v>
      </c>
    </row>
    <row r="10022" spans="1:13" x14ac:dyDescent="0.2">
      <c r="A10022" t="s">
        <v>84</v>
      </c>
      <c r="B10022">
        <v>11</v>
      </c>
      <c r="C10022">
        <v>11001</v>
      </c>
      <c r="D10022">
        <v>40.009998000000003</v>
      </c>
      <c r="E10022" t="s">
        <v>185</v>
      </c>
      <c r="F10022" t="s">
        <v>186</v>
      </c>
      <c r="G10022" t="str">
        <f>CONCATENATE(D10022,F10022)</f>
        <v>40.009998Turner ES</v>
      </c>
      <c r="H10022">
        <v>11001004001</v>
      </c>
      <c r="I10022">
        <v>9.1</v>
      </c>
      <c r="J10022">
        <v>26.193939</v>
      </c>
      <c r="K10022">
        <v>26.533332999999999</v>
      </c>
      <c r="L10022">
        <v>8.0272727269999997</v>
      </c>
      <c r="M10022">
        <v>50.609093000000001</v>
      </c>
    </row>
    <row r="10023" spans="1:13" x14ac:dyDescent="0.2">
      <c r="A10023" t="s">
        <v>84</v>
      </c>
      <c r="B10023">
        <v>11</v>
      </c>
      <c r="C10023">
        <v>11001</v>
      </c>
      <c r="D10023">
        <v>40.009998000000003</v>
      </c>
      <c r="E10023" t="s">
        <v>335</v>
      </c>
      <c r="F10023" t="s">
        <v>336</v>
      </c>
      <c r="G10023" t="str">
        <f>CONCATENATE(D10023,F10023)</f>
        <v>40.009998Two Rivers PCS - 4th Street</v>
      </c>
      <c r="H10023">
        <v>11001004001</v>
      </c>
      <c r="I10023">
        <v>3.0818181820000001</v>
      </c>
      <c r="J10023">
        <v>21.954546000000001</v>
      </c>
      <c r="K10023">
        <v>22.074242000000002</v>
      </c>
      <c r="L10023">
        <v>3.4181818179999999</v>
      </c>
      <c r="M10023">
        <v>31.919696999999999</v>
      </c>
    </row>
    <row r="10024" spans="1:13" x14ac:dyDescent="0.2">
      <c r="A10024" t="s">
        <v>84</v>
      </c>
      <c r="B10024">
        <v>11</v>
      </c>
      <c r="C10024">
        <v>11001</v>
      </c>
      <c r="D10024">
        <v>40.009998000000003</v>
      </c>
      <c r="E10024" t="s">
        <v>177</v>
      </c>
      <c r="F10024" t="s">
        <v>178</v>
      </c>
      <c r="G10024" t="str">
        <f>CONCATENATE(D10024,F10024)</f>
        <v>40.009998Tyler ES</v>
      </c>
      <c r="H10024">
        <v>11001004001</v>
      </c>
      <c r="I10024">
        <v>6</v>
      </c>
      <c r="J10024">
        <v>22.418182000000002</v>
      </c>
      <c r="K10024">
        <v>22.840907999999999</v>
      </c>
      <c r="L10024">
        <v>5.309090909</v>
      </c>
      <c r="M10024">
        <v>46.160606000000001</v>
      </c>
    </row>
    <row r="10025" spans="1:13" x14ac:dyDescent="0.2">
      <c r="A10025" t="s">
        <v>84</v>
      </c>
      <c r="B10025">
        <v>11</v>
      </c>
      <c r="C10025">
        <v>11001</v>
      </c>
      <c r="D10025">
        <v>40.009998000000003</v>
      </c>
      <c r="E10025" t="s">
        <v>156</v>
      </c>
      <c r="F10025" t="s">
        <v>157</v>
      </c>
      <c r="G10025" t="str">
        <f>CONCATENATE(D10025,F10025)</f>
        <v>40.009998Walker-Jones EC</v>
      </c>
      <c r="H10025">
        <v>11001004001</v>
      </c>
      <c r="I10025">
        <v>2.8727272730000002</v>
      </c>
      <c r="J10025">
        <v>19.003031</v>
      </c>
      <c r="K10025">
        <v>20.054544</v>
      </c>
      <c r="L10025">
        <v>2.8</v>
      </c>
      <c r="M10025">
        <v>29.875757</v>
      </c>
    </row>
    <row r="10026" spans="1:13" x14ac:dyDescent="0.2">
      <c r="A10026">
        <v>9</v>
      </c>
      <c r="B10026">
        <v>11</v>
      </c>
      <c r="C10026">
        <v>11001</v>
      </c>
      <c r="D10026">
        <v>40.009998000000003</v>
      </c>
      <c r="E10026" t="s">
        <v>326</v>
      </c>
      <c r="F10026" t="s">
        <v>327</v>
      </c>
      <c r="G10026" t="str">
        <f>CONCATENATE(D10026,F10026)</f>
        <v>40.009998Washington Latin PCS - Upper School</v>
      </c>
      <c r="H10026">
        <v>11001004001</v>
      </c>
      <c r="I10026">
        <v>3.5333333329999999</v>
      </c>
      <c r="J10026">
        <v>18.722221000000001</v>
      </c>
      <c r="K10026">
        <v>20.094443999999999</v>
      </c>
      <c r="L10026">
        <v>7.3</v>
      </c>
      <c r="M10026">
        <v>52.049999</v>
      </c>
    </row>
    <row r="10027" spans="1:13" x14ac:dyDescent="0.2">
      <c r="A10027">
        <v>9</v>
      </c>
      <c r="B10027">
        <v>11</v>
      </c>
      <c r="C10027">
        <v>11001</v>
      </c>
      <c r="D10027">
        <v>40.009998000000003</v>
      </c>
      <c r="E10027" t="s">
        <v>317</v>
      </c>
      <c r="F10027" t="s">
        <v>318</v>
      </c>
      <c r="G10027" t="str">
        <f>CONCATENATE(D10027,F10027)</f>
        <v>40.009998Washington Mathematics Science Technology PCHS</v>
      </c>
      <c r="H10027">
        <v>11001004001</v>
      </c>
      <c r="I10027">
        <v>4.9666666670000001</v>
      </c>
      <c r="J10027">
        <v>25.777777</v>
      </c>
      <c r="K10027">
        <v>26.377776999999998</v>
      </c>
      <c r="L10027">
        <v>6.4333333330000002</v>
      </c>
      <c r="M10027">
        <v>62.111111000000001</v>
      </c>
    </row>
    <row r="10028" spans="1:13" x14ac:dyDescent="0.2">
      <c r="A10028">
        <v>9</v>
      </c>
      <c r="B10028">
        <v>11</v>
      </c>
      <c r="C10028">
        <v>11001</v>
      </c>
      <c r="D10028">
        <v>40.009998000000003</v>
      </c>
      <c r="E10028" t="s">
        <v>319</v>
      </c>
      <c r="F10028" t="s">
        <v>320</v>
      </c>
      <c r="G10028" t="str">
        <f>CONCATENATE(D10028,F10028)</f>
        <v>40.009998Washington Metropolitan HS</v>
      </c>
      <c r="H10028">
        <v>11001004001</v>
      </c>
      <c r="I10028">
        <v>2.233333333</v>
      </c>
      <c r="J10028">
        <v>15.277778</v>
      </c>
      <c r="K10028">
        <v>15.383333</v>
      </c>
      <c r="L10028">
        <v>2.266666667</v>
      </c>
      <c r="M10028">
        <v>29.772223</v>
      </c>
    </row>
    <row r="10029" spans="1:13" x14ac:dyDescent="0.2">
      <c r="A10029" t="s">
        <v>84</v>
      </c>
      <c r="B10029">
        <v>11</v>
      </c>
      <c r="C10029">
        <v>11001</v>
      </c>
      <c r="D10029">
        <v>40.009998000000003</v>
      </c>
      <c r="E10029" t="s">
        <v>362</v>
      </c>
      <c r="F10029" t="s">
        <v>363</v>
      </c>
      <c r="G10029" t="str">
        <f>CONCATENATE(D10029,F10029)</f>
        <v>40.009998Washington Yu Ying PCS</v>
      </c>
      <c r="H10029">
        <v>11001004001</v>
      </c>
      <c r="I10029">
        <v>3.7272727269999999</v>
      </c>
      <c r="J10029">
        <v>17.616667</v>
      </c>
      <c r="K10029">
        <v>17.875757</v>
      </c>
      <c r="L10029">
        <v>4.0999999999999996</v>
      </c>
      <c r="M10029">
        <v>41.019694999999999</v>
      </c>
    </row>
    <row r="10030" spans="1:13" x14ac:dyDescent="0.2">
      <c r="A10030" t="s">
        <v>84</v>
      </c>
      <c r="B10030">
        <v>11</v>
      </c>
      <c r="C10030">
        <v>11001</v>
      </c>
      <c r="D10030">
        <v>40.009998000000003</v>
      </c>
      <c r="E10030" t="s">
        <v>121</v>
      </c>
      <c r="F10030" t="s">
        <v>122</v>
      </c>
      <c r="G10030" t="str">
        <f>CONCATENATE(D10030,F10030)</f>
        <v>40.009998West EC</v>
      </c>
      <c r="H10030">
        <v>11001004001</v>
      </c>
      <c r="I10030">
        <v>2.8545454549999998</v>
      </c>
      <c r="J10030">
        <v>14.293939999999999</v>
      </c>
      <c r="K10030">
        <v>14.456060000000001</v>
      </c>
      <c r="L10030">
        <v>3.1090909089999998</v>
      </c>
      <c r="M10030">
        <v>30.596969999999999</v>
      </c>
    </row>
    <row r="10031" spans="1:13" x14ac:dyDescent="0.2">
      <c r="A10031" t="s">
        <v>84</v>
      </c>
      <c r="B10031">
        <v>11</v>
      </c>
      <c r="C10031">
        <v>11001</v>
      </c>
      <c r="D10031">
        <v>40.009998000000003</v>
      </c>
      <c r="E10031" t="s">
        <v>249</v>
      </c>
      <c r="F10031" t="s">
        <v>250</v>
      </c>
      <c r="G10031" t="str">
        <f>CONCATENATE(D10031,F10031)</f>
        <v>40.009998Wheatley EC</v>
      </c>
      <c r="H10031">
        <v>11001004001</v>
      </c>
      <c r="I10031">
        <v>3.8181818179999998</v>
      </c>
      <c r="J10031">
        <v>25.207574999999999</v>
      </c>
      <c r="K10031">
        <v>25.628788</v>
      </c>
      <c r="L10031">
        <v>3.9909090909999998</v>
      </c>
      <c r="M10031">
        <v>45</v>
      </c>
    </row>
    <row r="10032" spans="1:13" x14ac:dyDescent="0.2">
      <c r="A10032" t="s">
        <v>84</v>
      </c>
      <c r="B10032">
        <v>11</v>
      </c>
      <c r="C10032">
        <v>11001</v>
      </c>
      <c r="D10032">
        <v>40.009998000000003</v>
      </c>
      <c r="E10032" t="s">
        <v>119</v>
      </c>
      <c r="F10032" t="s">
        <v>120</v>
      </c>
      <c r="G10032" t="str">
        <f>CONCATENATE(D10032,F10032)</f>
        <v>40.009998Whittier EC</v>
      </c>
      <c r="H10032">
        <v>11001004001</v>
      </c>
      <c r="I10032">
        <v>4.5</v>
      </c>
      <c r="J10032">
        <v>21.078786999999998</v>
      </c>
      <c r="K10032">
        <v>21.619698</v>
      </c>
      <c r="L10032">
        <v>8.5363636360000008</v>
      </c>
      <c r="M10032">
        <v>53.318184000000002</v>
      </c>
    </row>
    <row r="10033" spans="1:13" x14ac:dyDescent="0.2">
      <c r="A10033">
        <v>9</v>
      </c>
      <c r="B10033">
        <v>11</v>
      </c>
      <c r="C10033">
        <v>11001</v>
      </c>
      <c r="D10033">
        <v>40.009998000000003</v>
      </c>
      <c r="E10033" t="s">
        <v>6</v>
      </c>
      <c r="F10033" t="s">
        <v>7</v>
      </c>
      <c r="G10033" t="str">
        <f>CONCATENATE(D10033,F10033)</f>
        <v>40.009998Wilson HS</v>
      </c>
      <c r="H10033">
        <v>11001004001</v>
      </c>
      <c r="I10033">
        <v>3.3</v>
      </c>
      <c r="J10033">
        <v>13.95</v>
      </c>
      <c r="K10033">
        <v>15.7</v>
      </c>
      <c r="L10033">
        <v>3.9</v>
      </c>
      <c r="M10033">
        <v>26.305554999999998</v>
      </c>
    </row>
    <row r="10034" spans="1:13" x14ac:dyDescent="0.2">
      <c r="A10034">
        <v>9</v>
      </c>
      <c r="B10034">
        <v>11</v>
      </c>
      <c r="C10034">
        <v>11001</v>
      </c>
      <c r="D10034">
        <v>40.009998000000003</v>
      </c>
      <c r="E10034" t="s">
        <v>66</v>
      </c>
      <c r="F10034" t="s">
        <v>67</v>
      </c>
      <c r="G10034" t="str">
        <f>CONCATENATE(D10034,F10034)</f>
        <v>40.009998Woodson, H.D. HS</v>
      </c>
      <c r="H10034">
        <v>11001004001</v>
      </c>
      <c r="I10034">
        <v>10.66666667</v>
      </c>
      <c r="J10034">
        <v>30.950001</v>
      </c>
      <c r="K10034">
        <v>30.638888999999999</v>
      </c>
      <c r="L10034">
        <v>9.4333333330000002</v>
      </c>
      <c r="M10034">
        <v>70.894440000000003</v>
      </c>
    </row>
    <row r="10035" spans="1:13" x14ac:dyDescent="0.2">
      <c r="A10035">
        <v>9</v>
      </c>
      <c r="B10035">
        <v>11</v>
      </c>
      <c r="C10035">
        <v>11001</v>
      </c>
      <c r="D10035">
        <v>40.009998000000003</v>
      </c>
      <c r="E10035" t="s">
        <v>305</v>
      </c>
      <c r="F10035" t="s">
        <v>306</v>
      </c>
      <c r="G10035" t="str">
        <f>CONCATENATE(D10035,F10035)</f>
        <v>40.009998Youth Services Center</v>
      </c>
      <c r="H10035">
        <v>11001004001</v>
      </c>
      <c r="I10035">
        <v>4.0666666669999998</v>
      </c>
      <c r="J10035">
        <v>23.394444</v>
      </c>
      <c r="K10035">
        <v>24.038889000000001</v>
      </c>
      <c r="L10035">
        <v>4.9000000000000004</v>
      </c>
      <c r="M10035">
        <v>57.144444</v>
      </c>
    </row>
    <row r="10036" spans="1:13" x14ac:dyDescent="0.2">
      <c r="A10036" t="s">
        <v>84</v>
      </c>
      <c r="B10036">
        <v>11</v>
      </c>
      <c r="C10036">
        <v>11001</v>
      </c>
      <c r="D10036">
        <v>40.020000000000003</v>
      </c>
      <c r="E10036" t="s">
        <v>352</v>
      </c>
      <c r="F10036" t="s">
        <v>353</v>
      </c>
      <c r="G10036" t="str">
        <f>CONCATENATE(D10036,F10036)</f>
        <v>40.02Achievement Preparatory Academy PCS - Wahler Place Elementary School</v>
      </c>
      <c r="H10036">
        <v>11001004002</v>
      </c>
      <c r="I10036">
        <v>9.8333333330000006</v>
      </c>
      <c r="J10036">
        <v>27.166668000000001</v>
      </c>
      <c r="K10036">
        <v>28.761112000000001</v>
      </c>
      <c r="L10036">
        <v>7.5666666669999998</v>
      </c>
      <c r="M10036">
        <v>48.238888000000003</v>
      </c>
    </row>
    <row r="10037" spans="1:13" x14ac:dyDescent="0.2">
      <c r="A10037" t="s">
        <v>84</v>
      </c>
      <c r="B10037">
        <v>11</v>
      </c>
      <c r="C10037">
        <v>11001</v>
      </c>
      <c r="D10037">
        <v>40.020000000000003</v>
      </c>
      <c r="E10037" t="s">
        <v>232</v>
      </c>
      <c r="F10037" t="s">
        <v>233</v>
      </c>
      <c r="G10037" t="str">
        <f>CONCATENATE(D10037,F10037)</f>
        <v>40.02Aiton ES</v>
      </c>
      <c r="H10037">
        <v>11001004002</v>
      </c>
      <c r="I10037">
        <v>10.9</v>
      </c>
      <c r="J10037">
        <v>29.4</v>
      </c>
      <c r="K10037">
        <v>30.105556</v>
      </c>
      <c r="L10037">
        <v>8.4666666670000001</v>
      </c>
      <c r="M10037">
        <v>64.066665999999998</v>
      </c>
    </row>
    <row r="10038" spans="1:13" x14ac:dyDescent="0.2">
      <c r="A10038" t="s">
        <v>84</v>
      </c>
      <c r="B10038">
        <v>11</v>
      </c>
      <c r="C10038">
        <v>11001</v>
      </c>
      <c r="D10038">
        <v>40.020000000000003</v>
      </c>
      <c r="E10038" t="s">
        <v>167</v>
      </c>
      <c r="F10038" t="s">
        <v>168</v>
      </c>
      <c r="G10038" t="str">
        <f>CONCATENATE(D10038,F10038)</f>
        <v>40.02Amidon-Bowen ES</v>
      </c>
      <c r="H10038">
        <v>11001004002</v>
      </c>
      <c r="I10038">
        <v>4.5</v>
      </c>
      <c r="J10038">
        <v>19.861111000000001</v>
      </c>
      <c r="K10038">
        <v>21.055554999999998</v>
      </c>
      <c r="L10038">
        <v>4.0666666669999998</v>
      </c>
      <c r="M10038">
        <v>30.988887999999999</v>
      </c>
    </row>
    <row r="10039" spans="1:13" x14ac:dyDescent="0.2">
      <c r="A10039">
        <v>9</v>
      </c>
      <c r="B10039">
        <v>11</v>
      </c>
      <c r="C10039">
        <v>11001</v>
      </c>
      <c r="D10039">
        <v>40.020000000000003</v>
      </c>
      <c r="E10039" t="s">
        <v>36</v>
      </c>
      <c r="F10039" t="s">
        <v>37</v>
      </c>
      <c r="G10039" t="str">
        <f>CONCATENATE(D10039,F10039)</f>
        <v>40.02Anacostia HS</v>
      </c>
      <c r="H10039">
        <v>11001004002</v>
      </c>
      <c r="I10039">
        <v>8.1</v>
      </c>
      <c r="J10039">
        <v>25.725000000000001</v>
      </c>
      <c r="K10039">
        <v>26.833331999999999</v>
      </c>
      <c r="L10039">
        <v>6.6</v>
      </c>
      <c r="M10039">
        <v>66.558334000000002</v>
      </c>
    </row>
    <row r="10040" spans="1:13" x14ac:dyDescent="0.2">
      <c r="A10040" t="s">
        <v>84</v>
      </c>
      <c r="B10040">
        <v>11</v>
      </c>
      <c r="C10040">
        <v>11001</v>
      </c>
      <c r="D10040">
        <v>40.020000000000003</v>
      </c>
      <c r="E10040" t="s">
        <v>230</v>
      </c>
      <c r="F10040" t="s">
        <v>231</v>
      </c>
      <c r="G10040" t="str">
        <f>CONCATENATE(D10040,F10040)</f>
        <v>40.02Arts and Technology Academy PCS</v>
      </c>
      <c r="H10040">
        <v>11001004002</v>
      </c>
      <c r="I10040">
        <v>11.233333330000001</v>
      </c>
      <c r="J10040">
        <v>32.044445000000003</v>
      </c>
      <c r="K10040">
        <v>33.388888999999999</v>
      </c>
      <c r="L10040">
        <v>9.0666666669999998</v>
      </c>
      <c r="M10040">
        <v>61.150002000000001</v>
      </c>
    </row>
    <row r="10041" spans="1:13" x14ac:dyDescent="0.2">
      <c r="A10041">
        <v>9</v>
      </c>
      <c r="B10041">
        <v>11</v>
      </c>
      <c r="C10041">
        <v>11001</v>
      </c>
      <c r="D10041">
        <v>40.020000000000003</v>
      </c>
      <c r="E10041" t="s">
        <v>41</v>
      </c>
      <c r="F10041" t="s">
        <v>42</v>
      </c>
      <c r="G10041" t="str">
        <f>CONCATENATE(D10041,F10041)</f>
        <v>40.02Ballou HS</v>
      </c>
      <c r="H10041">
        <v>11001004002</v>
      </c>
      <c r="I10041">
        <v>10.1</v>
      </c>
      <c r="J10041">
        <v>27.041665999999999</v>
      </c>
      <c r="K10041">
        <v>28.083334000000001</v>
      </c>
      <c r="L10041">
        <v>7.8</v>
      </c>
      <c r="M10041">
        <v>54.258335000000002</v>
      </c>
    </row>
    <row r="10042" spans="1:13" x14ac:dyDescent="0.2">
      <c r="A10042">
        <v>9</v>
      </c>
      <c r="B10042">
        <v>11</v>
      </c>
      <c r="C10042">
        <v>11001</v>
      </c>
      <c r="D10042">
        <v>40.020000000000003</v>
      </c>
      <c r="E10042" t="s">
        <v>41</v>
      </c>
      <c r="F10042" t="s">
        <v>321</v>
      </c>
      <c r="G10042" t="str">
        <f>CONCATENATE(D10042,F10042)</f>
        <v>40.02Ballou STAY</v>
      </c>
      <c r="H10042">
        <v>11001004002</v>
      </c>
      <c r="I10042">
        <v>10.1</v>
      </c>
      <c r="J10042">
        <v>27.041665999999999</v>
      </c>
      <c r="K10042">
        <v>28.083334000000001</v>
      </c>
      <c r="L10042">
        <v>7.8</v>
      </c>
      <c r="M10042">
        <v>54.283332999999999</v>
      </c>
    </row>
    <row r="10043" spans="1:13" x14ac:dyDescent="0.2">
      <c r="A10043" t="s">
        <v>84</v>
      </c>
      <c r="B10043">
        <v>11</v>
      </c>
      <c r="C10043">
        <v>11001</v>
      </c>
      <c r="D10043">
        <v>40.020000000000003</v>
      </c>
      <c r="E10043" t="s">
        <v>138</v>
      </c>
      <c r="F10043" t="s">
        <v>139</v>
      </c>
      <c r="G10043" t="str">
        <f>CONCATENATE(D10043,F10043)</f>
        <v>40.02Bancroft ES</v>
      </c>
      <c r="H10043">
        <v>11001004002</v>
      </c>
      <c r="I10043">
        <v>1.5333333330000001</v>
      </c>
      <c r="J10043">
        <v>10.361110999999999</v>
      </c>
      <c r="K10043">
        <v>10.261111</v>
      </c>
      <c r="L10043">
        <v>1.5333333330000001</v>
      </c>
      <c r="M10043">
        <v>20.805554999999998</v>
      </c>
    </row>
    <row r="10044" spans="1:13" x14ac:dyDescent="0.2">
      <c r="A10044" t="s">
        <v>84</v>
      </c>
      <c r="B10044">
        <v>11</v>
      </c>
      <c r="C10044">
        <v>11001</v>
      </c>
      <c r="D10044">
        <v>40.020000000000003</v>
      </c>
      <c r="E10044" t="s">
        <v>128</v>
      </c>
      <c r="F10044" t="s">
        <v>129</v>
      </c>
      <c r="G10044" t="str">
        <f>CONCATENATE(D10044,F10044)</f>
        <v>40.02Barnard ES</v>
      </c>
      <c r="H10044">
        <v>11001004002</v>
      </c>
      <c r="I10044">
        <v>3.0333333329999999</v>
      </c>
      <c r="J10044">
        <v>16.622223000000002</v>
      </c>
      <c r="K10044">
        <v>17.638888999999999</v>
      </c>
      <c r="L10044">
        <v>3.6666666669999999</v>
      </c>
      <c r="M10044">
        <v>43.661110000000001</v>
      </c>
    </row>
    <row r="10045" spans="1:13" x14ac:dyDescent="0.2">
      <c r="A10045">
        <v>9</v>
      </c>
      <c r="B10045">
        <v>11</v>
      </c>
      <c r="C10045">
        <v>11001</v>
      </c>
      <c r="D10045">
        <v>40.020000000000003</v>
      </c>
      <c r="E10045" t="s">
        <v>322</v>
      </c>
      <c r="F10045" t="s">
        <v>323</v>
      </c>
      <c r="G10045" t="str">
        <f>CONCATENATE(D10045,F10045)</f>
        <v>40.02BASIS DC PCS</v>
      </c>
      <c r="H10045">
        <v>11001004002</v>
      </c>
      <c r="I10045">
        <v>2.4</v>
      </c>
      <c r="J10045">
        <v>17.375</v>
      </c>
      <c r="K10045">
        <v>17.549999</v>
      </c>
      <c r="L10045">
        <v>2.85</v>
      </c>
      <c r="M10045">
        <v>27.674999</v>
      </c>
    </row>
    <row r="10046" spans="1:13" x14ac:dyDescent="0.2">
      <c r="A10046" t="s">
        <v>84</v>
      </c>
      <c r="B10046">
        <v>11</v>
      </c>
      <c r="C10046">
        <v>11001</v>
      </c>
      <c r="D10046">
        <v>40.020000000000003</v>
      </c>
      <c r="E10046" t="s">
        <v>217</v>
      </c>
      <c r="F10046" t="s">
        <v>218</v>
      </c>
      <c r="G10046" t="str">
        <f>CONCATENATE(D10046,F10046)</f>
        <v>40.02Beers ES</v>
      </c>
      <c r="H10046">
        <v>11001004002</v>
      </c>
      <c r="I10046">
        <v>8.8666666670000005</v>
      </c>
      <c r="J10046">
        <v>26.427778</v>
      </c>
      <c r="K10046">
        <v>27.838888000000001</v>
      </c>
      <c r="L10046">
        <v>8.9333333330000002</v>
      </c>
      <c r="M10046">
        <v>63.183334000000002</v>
      </c>
    </row>
    <row r="10047" spans="1:13" x14ac:dyDescent="0.2">
      <c r="A10047">
        <v>9</v>
      </c>
      <c r="B10047">
        <v>11</v>
      </c>
      <c r="C10047">
        <v>11001</v>
      </c>
      <c r="D10047">
        <v>40.020000000000003</v>
      </c>
      <c r="E10047" t="s">
        <v>27</v>
      </c>
      <c r="F10047" t="s">
        <v>28</v>
      </c>
      <c r="G10047" t="str">
        <f>CONCATENATE(D10047,F10047)</f>
        <v>40.02Benjamin Banneker HS</v>
      </c>
      <c r="H10047">
        <v>11001004002</v>
      </c>
      <c r="I10047">
        <v>1.35</v>
      </c>
      <c r="J10047">
        <v>10.166667</v>
      </c>
      <c r="K10047">
        <v>10.616667</v>
      </c>
      <c r="L10047">
        <v>1.8</v>
      </c>
      <c r="M10047">
        <v>25.891666000000001</v>
      </c>
    </row>
    <row r="10048" spans="1:13" x14ac:dyDescent="0.2">
      <c r="A10048">
        <v>9</v>
      </c>
      <c r="B10048">
        <v>11</v>
      </c>
      <c r="C10048">
        <v>11001</v>
      </c>
      <c r="D10048">
        <v>40.020000000000003</v>
      </c>
      <c r="E10048" t="s">
        <v>309</v>
      </c>
      <c r="F10048" t="s">
        <v>310</v>
      </c>
      <c r="G10048" t="str">
        <f>CONCATENATE(D10048,F10048)</f>
        <v>40.02Booker T. Washington PCS for Technical Arts</v>
      </c>
      <c r="H10048">
        <v>11001004002</v>
      </c>
      <c r="I10048">
        <v>0.75</v>
      </c>
      <c r="J10048">
        <v>7.0833329999999997</v>
      </c>
      <c r="K10048">
        <v>7.4583329999999997</v>
      </c>
      <c r="L10048">
        <v>1.05</v>
      </c>
      <c r="M10048">
        <v>13.675000000000001</v>
      </c>
    </row>
    <row r="10049" spans="1:13" x14ac:dyDescent="0.2">
      <c r="A10049" t="s">
        <v>84</v>
      </c>
      <c r="B10049">
        <v>11</v>
      </c>
      <c r="C10049">
        <v>11001</v>
      </c>
      <c r="D10049">
        <v>40.020000000000003</v>
      </c>
      <c r="E10049" t="s">
        <v>169</v>
      </c>
      <c r="F10049" t="s">
        <v>170</v>
      </c>
      <c r="G10049" t="str">
        <f>CONCATENATE(D10049,F10049)</f>
        <v>40.02Brent ES</v>
      </c>
      <c r="H10049">
        <v>11001004002</v>
      </c>
      <c r="I10049">
        <v>6.0333333329999999</v>
      </c>
      <c r="J10049">
        <v>21.811111</v>
      </c>
      <c r="K10049">
        <v>23.333334000000001</v>
      </c>
      <c r="L10049">
        <v>4.8</v>
      </c>
      <c r="M10049">
        <v>51.911110000000001</v>
      </c>
    </row>
    <row r="10050" spans="1:13" x14ac:dyDescent="0.2">
      <c r="A10050" t="s">
        <v>84</v>
      </c>
      <c r="B10050">
        <v>11</v>
      </c>
      <c r="C10050">
        <v>11001</v>
      </c>
      <c r="D10050">
        <v>40.020000000000003</v>
      </c>
      <c r="E10050" t="s">
        <v>134</v>
      </c>
      <c r="F10050" t="s">
        <v>135</v>
      </c>
      <c r="G10050" t="str">
        <f>CONCATENATE(D10050,F10050)</f>
        <v>40.02Bridges PCS</v>
      </c>
      <c r="H10050">
        <v>11001004002</v>
      </c>
      <c r="I10050">
        <v>2.3333333330000001</v>
      </c>
      <c r="J10050">
        <v>14.133333</v>
      </c>
      <c r="K10050">
        <v>14.544445</v>
      </c>
      <c r="L10050">
        <v>2.8333333330000001</v>
      </c>
      <c r="M10050">
        <v>28.211110999999999</v>
      </c>
    </row>
    <row r="10051" spans="1:13" x14ac:dyDescent="0.2">
      <c r="A10051" t="s">
        <v>84</v>
      </c>
      <c r="B10051">
        <v>11</v>
      </c>
      <c r="C10051">
        <v>11001</v>
      </c>
      <c r="D10051">
        <v>40.020000000000003</v>
      </c>
      <c r="E10051" t="s">
        <v>110</v>
      </c>
      <c r="F10051" t="s">
        <v>111</v>
      </c>
      <c r="G10051" t="str">
        <f>CONCATENATE(D10051,F10051)</f>
        <v>40.02Brightwood EC</v>
      </c>
      <c r="H10051">
        <v>11001004002</v>
      </c>
      <c r="I10051">
        <v>3.5333333329999999</v>
      </c>
      <c r="J10051">
        <v>16.494444000000001</v>
      </c>
      <c r="K10051">
        <v>16.600000000000001</v>
      </c>
      <c r="L10051">
        <v>3.9333333330000002</v>
      </c>
      <c r="M10051">
        <v>31.977777</v>
      </c>
    </row>
    <row r="10052" spans="1:13" x14ac:dyDescent="0.2">
      <c r="A10052" t="s">
        <v>84</v>
      </c>
      <c r="B10052">
        <v>11</v>
      </c>
      <c r="C10052">
        <v>11001</v>
      </c>
      <c r="D10052">
        <v>40.020000000000003</v>
      </c>
      <c r="E10052" t="s">
        <v>346</v>
      </c>
      <c r="F10052" t="s">
        <v>347</v>
      </c>
      <c r="G10052" t="str">
        <f>CONCATENATE(D10052,F10052)</f>
        <v>40.02Brookland EC @ Bunker Hill</v>
      </c>
      <c r="H10052">
        <v>11001004002</v>
      </c>
      <c r="I10052">
        <v>4.1333333330000004</v>
      </c>
      <c r="J10052">
        <v>20.022223</v>
      </c>
      <c r="K10052">
        <v>21.127779</v>
      </c>
      <c r="L10052">
        <v>5.6333333330000004</v>
      </c>
      <c r="M10052">
        <v>47.988888000000003</v>
      </c>
    </row>
    <row r="10053" spans="1:13" x14ac:dyDescent="0.2">
      <c r="A10053" t="s">
        <v>84</v>
      </c>
      <c r="B10053">
        <v>11</v>
      </c>
      <c r="C10053">
        <v>11001</v>
      </c>
      <c r="D10053">
        <v>40.020000000000003</v>
      </c>
      <c r="E10053" t="s">
        <v>253</v>
      </c>
      <c r="F10053" t="s">
        <v>254</v>
      </c>
      <c r="G10053" t="str">
        <f>CONCATENATE(D10053,F10053)</f>
        <v>40.02Browne EC</v>
      </c>
      <c r="H10053">
        <v>11001004002</v>
      </c>
      <c r="I10053">
        <v>4.6666666670000003</v>
      </c>
      <c r="J10053">
        <v>26.550001000000002</v>
      </c>
      <c r="K10053">
        <v>27.011112000000001</v>
      </c>
      <c r="L10053">
        <v>5.5</v>
      </c>
      <c r="M10053">
        <v>59.200001</v>
      </c>
    </row>
    <row r="10054" spans="1:13" x14ac:dyDescent="0.2">
      <c r="A10054" t="s">
        <v>84</v>
      </c>
      <c r="B10054">
        <v>11</v>
      </c>
      <c r="C10054">
        <v>11001</v>
      </c>
      <c r="D10054">
        <v>40.020000000000003</v>
      </c>
      <c r="E10054" t="s">
        <v>142</v>
      </c>
      <c r="F10054" t="s">
        <v>143</v>
      </c>
      <c r="G10054" t="str">
        <f>CONCATENATE(D10054,F10054)</f>
        <v>40.02Bruce-Monroe ES @ Park View</v>
      </c>
      <c r="H10054">
        <v>11001004002</v>
      </c>
      <c r="I10054">
        <v>2.233333333</v>
      </c>
      <c r="J10054">
        <v>14.472222</v>
      </c>
      <c r="K10054">
        <v>15.161111</v>
      </c>
      <c r="L10054">
        <v>2.5</v>
      </c>
      <c r="M10054">
        <v>28.988890000000001</v>
      </c>
    </row>
    <row r="10055" spans="1:13" x14ac:dyDescent="0.2">
      <c r="A10055" t="s">
        <v>84</v>
      </c>
      <c r="B10055">
        <v>11</v>
      </c>
      <c r="C10055">
        <v>11001</v>
      </c>
      <c r="D10055">
        <v>40.020000000000003</v>
      </c>
      <c r="E10055" t="s">
        <v>265</v>
      </c>
      <c r="F10055" t="s">
        <v>266</v>
      </c>
      <c r="G10055" t="str">
        <f>CONCATENATE(D10055,F10055)</f>
        <v>40.02Burroughs EC</v>
      </c>
      <c r="H10055">
        <v>11001004002</v>
      </c>
      <c r="I10055">
        <v>4.1333333330000004</v>
      </c>
      <c r="J10055">
        <v>20.9</v>
      </c>
      <c r="K10055">
        <v>21.866667</v>
      </c>
      <c r="L10055">
        <v>5.5666666669999998</v>
      </c>
      <c r="M10055">
        <v>46.316665999999998</v>
      </c>
    </row>
    <row r="10056" spans="1:13" x14ac:dyDescent="0.2">
      <c r="A10056" t="s">
        <v>84</v>
      </c>
      <c r="B10056">
        <v>11</v>
      </c>
      <c r="C10056">
        <v>11001</v>
      </c>
      <c r="D10056">
        <v>40.020000000000003</v>
      </c>
      <c r="E10056" t="s">
        <v>236</v>
      </c>
      <c r="F10056" t="s">
        <v>237</v>
      </c>
      <c r="G10056" t="str">
        <f>CONCATENATE(D10056,F10056)</f>
        <v>40.02Burrville ES</v>
      </c>
      <c r="H10056">
        <v>11001004002</v>
      </c>
      <c r="I10056">
        <v>11.03333333</v>
      </c>
      <c r="J10056">
        <v>29.561111</v>
      </c>
      <c r="K10056">
        <v>30.344443999999999</v>
      </c>
      <c r="L10056">
        <v>8.4</v>
      </c>
      <c r="M10056">
        <v>66.444443000000007</v>
      </c>
    </row>
    <row r="10057" spans="1:13" x14ac:dyDescent="0.2">
      <c r="A10057" t="s">
        <v>84</v>
      </c>
      <c r="B10057">
        <v>11</v>
      </c>
      <c r="C10057">
        <v>11001</v>
      </c>
      <c r="D10057">
        <v>40.020000000000003</v>
      </c>
      <c r="E10057" t="s">
        <v>225</v>
      </c>
      <c r="F10057" t="s">
        <v>226</v>
      </c>
      <c r="G10057" t="str">
        <f>CONCATENATE(D10057,F10057)</f>
        <v>40.02C.W. Harris ES</v>
      </c>
      <c r="H10057">
        <v>11001004002</v>
      </c>
      <c r="I10057">
        <v>10.7</v>
      </c>
      <c r="J10057">
        <v>32.294445000000003</v>
      </c>
      <c r="K10057">
        <v>33.544445000000003</v>
      </c>
      <c r="L10057">
        <v>9.3666666670000005</v>
      </c>
      <c r="M10057">
        <v>62.066668999999997</v>
      </c>
    </row>
    <row r="10058" spans="1:13" x14ac:dyDescent="0.2">
      <c r="A10058" t="s">
        <v>84</v>
      </c>
      <c r="B10058">
        <v>11</v>
      </c>
      <c r="C10058">
        <v>11001</v>
      </c>
      <c r="D10058">
        <v>40.020000000000003</v>
      </c>
      <c r="E10058" t="s">
        <v>358</v>
      </c>
      <c r="F10058" t="s">
        <v>359</v>
      </c>
      <c r="G10058" t="str">
        <f>CONCATENATE(D10058,F10058)</f>
        <v>40.02Cap Hill Montessori @ Logan</v>
      </c>
      <c r="H10058">
        <v>11001004002</v>
      </c>
      <c r="I10058">
        <v>3.266666667</v>
      </c>
      <c r="J10058">
        <v>20.483333999999999</v>
      </c>
      <c r="K10058">
        <v>21.083334000000001</v>
      </c>
      <c r="L10058">
        <v>3.6333333329999999</v>
      </c>
      <c r="M10058">
        <v>37.766666000000001</v>
      </c>
    </row>
    <row r="10059" spans="1:13" x14ac:dyDescent="0.2">
      <c r="A10059">
        <v>9</v>
      </c>
      <c r="B10059">
        <v>11</v>
      </c>
      <c r="C10059">
        <v>11001</v>
      </c>
      <c r="D10059">
        <v>40.020000000000003</v>
      </c>
      <c r="E10059" t="s">
        <v>22</v>
      </c>
      <c r="F10059" t="s">
        <v>23</v>
      </c>
      <c r="G10059" t="str">
        <f>CONCATENATE(D10059,F10059)</f>
        <v>40.02Capital City PCS - High School</v>
      </c>
      <c r="H10059">
        <v>11001004002</v>
      </c>
      <c r="I10059">
        <v>4.5999999999999996</v>
      </c>
      <c r="J10059">
        <v>22.433333999999999</v>
      </c>
      <c r="K10059">
        <v>23.208331999999999</v>
      </c>
      <c r="L10059">
        <v>5.0999999999999996</v>
      </c>
      <c r="M10059">
        <v>56.224997999999999</v>
      </c>
    </row>
    <row r="10060" spans="1:13" x14ac:dyDescent="0.2">
      <c r="A10060" t="s">
        <v>84</v>
      </c>
      <c r="B10060">
        <v>11</v>
      </c>
      <c r="C10060">
        <v>11001</v>
      </c>
      <c r="D10060">
        <v>40.020000000000003</v>
      </c>
      <c r="E10060" t="s">
        <v>22</v>
      </c>
      <c r="F10060" t="s">
        <v>330</v>
      </c>
      <c r="G10060" t="str">
        <f>CONCATENATE(D10060,F10060)</f>
        <v>40.02Capital City PCS - Lower School</v>
      </c>
      <c r="H10060">
        <v>11001004002</v>
      </c>
      <c r="I10060">
        <v>4.6333333330000004</v>
      </c>
      <c r="J10060">
        <v>22.294445</v>
      </c>
      <c r="K10060">
        <v>23</v>
      </c>
      <c r="L10060">
        <v>5.0666666669999998</v>
      </c>
      <c r="M10060">
        <v>56.327778000000002</v>
      </c>
    </row>
    <row r="10061" spans="1:13" x14ac:dyDescent="0.2">
      <c r="A10061">
        <v>9</v>
      </c>
      <c r="B10061">
        <v>11</v>
      </c>
      <c r="C10061">
        <v>11001</v>
      </c>
      <c r="D10061">
        <v>40.020000000000003</v>
      </c>
      <c r="E10061" t="s">
        <v>15</v>
      </c>
      <c r="F10061" t="s">
        <v>16</v>
      </c>
      <c r="G10061" t="str">
        <f>CONCATENATE(D10061,F10061)</f>
        <v>40.02Cardozo EC</v>
      </c>
      <c r="H10061">
        <v>11001004002</v>
      </c>
      <c r="I10061">
        <v>1.2</v>
      </c>
      <c r="J10061">
        <v>9.1333331999999992</v>
      </c>
      <c r="K10061">
        <v>9.1416664000000001</v>
      </c>
      <c r="L10061">
        <v>1.45</v>
      </c>
      <c r="M10061">
        <v>20.891666000000001</v>
      </c>
    </row>
    <row r="10062" spans="1:13" x14ac:dyDescent="0.2">
      <c r="A10062" t="s">
        <v>84</v>
      </c>
      <c r="B10062">
        <v>11</v>
      </c>
      <c r="C10062">
        <v>11001</v>
      </c>
      <c r="D10062">
        <v>40.020000000000003</v>
      </c>
      <c r="E10062" t="s">
        <v>206</v>
      </c>
      <c r="F10062" t="s">
        <v>207</v>
      </c>
      <c r="G10062" t="str">
        <f>CONCATENATE(D10062,F10062)</f>
        <v>40.02Cedar Tree Academy PCS</v>
      </c>
      <c r="H10062">
        <v>11001004002</v>
      </c>
      <c r="I10062">
        <v>7.266666667</v>
      </c>
      <c r="J10062">
        <v>21.194445000000002</v>
      </c>
      <c r="K10062">
        <v>22.333334000000001</v>
      </c>
      <c r="L10062">
        <v>5.9</v>
      </c>
      <c r="M10062">
        <v>37.038887000000003</v>
      </c>
    </row>
    <row r="10063" spans="1:13" x14ac:dyDescent="0.2">
      <c r="A10063" t="s">
        <v>84</v>
      </c>
      <c r="B10063">
        <v>11</v>
      </c>
      <c r="C10063">
        <v>11001</v>
      </c>
      <c r="D10063">
        <v>40.020000000000003</v>
      </c>
      <c r="E10063" t="s">
        <v>113</v>
      </c>
      <c r="F10063" t="s">
        <v>114</v>
      </c>
      <c r="G10063" t="str">
        <f>CONCATENATE(D10063,F10063)</f>
        <v>40.02Center City PCS - Brightwood</v>
      </c>
      <c r="H10063">
        <v>11001004002</v>
      </c>
      <c r="I10063">
        <v>3.8333333330000001</v>
      </c>
      <c r="J10063">
        <v>17.905556000000001</v>
      </c>
      <c r="K10063">
        <v>18.038889000000001</v>
      </c>
      <c r="L10063">
        <v>4.0999999999999996</v>
      </c>
      <c r="M10063">
        <v>35.144444</v>
      </c>
    </row>
    <row r="10064" spans="1:13" x14ac:dyDescent="0.2">
      <c r="A10064" t="s">
        <v>84</v>
      </c>
      <c r="B10064">
        <v>11</v>
      </c>
      <c r="C10064">
        <v>11001</v>
      </c>
      <c r="D10064">
        <v>40.020000000000003</v>
      </c>
      <c r="E10064" t="s">
        <v>356</v>
      </c>
      <c r="F10064" t="s">
        <v>357</v>
      </c>
      <c r="G10064" t="str">
        <f>CONCATENATE(D10064,F10064)</f>
        <v>40.02Center City PCS - Capitol Hill</v>
      </c>
      <c r="H10064">
        <v>11001004002</v>
      </c>
      <c r="I10064">
        <v>4.8</v>
      </c>
      <c r="J10064">
        <v>29.033332999999999</v>
      </c>
      <c r="K10064">
        <v>30.266666000000001</v>
      </c>
      <c r="L10064">
        <v>5.3666666669999996</v>
      </c>
      <c r="M10064">
        <v>50.661110000000001</v>
      </c>
    </row>
    <row r="10065" spans="1:13" x14ac:dyDescent="0.2">
      <c r="A10065" t="s">
        <v>84</v>
      </c>
      <c r="B10065">
        <v>11</v>
      </c>
      <c r="C10065">
        <v>11001</v>
      </c>
      <c r="D10065">
        <v>40.020000000000003</v>
      </c>
      <c r="E10065" t="s">
        <v>360</v>
      </c>
      <c r="F10065" t="s">
        <v>361</v>
      </c>
      <c r="G10065" t="str">
        <f>CONCATENATE(D10065,F10065)</f>
        <v>40.02Center City PCS - Congress Heights</v>
      </c>
      <c r="H10065">
        <v>11001004002</v>
      </c>
      <c r="I10065">
        <v>9.8333333330000006</v>
      </c>
      <c r="J10065">
        <v>25.238887999999999</v>
      </c>
      <c r="K10065">
        <v>26.172222000000001</v>
      </c>
      <c r="L10065">
        <v>7.5666666669999998</v>
      </c>
      <c r="M10065">
        <v>50.222220999999998</v>
      </c>
    </row>
    <row r="10066" spans="1:13" x14ac:dyDescent="0.2">
      <c r="A10066" t="s">
        <v>84</v>
      </c>
      <c r="B10066">
        <v>11</v>
      </c>
      <c r="C10066">
        <v>11001</v>
      </c>
      <c r="D10066">
        <v>40.020000000000003</v>
      </c>
      <c r="E10066" t="s">
        <v>382</v>
      </c>
      <c r="F10066" t="s">
        <v>383</v>
      </c>
      <c r="G10066" t="str">
        <f>CONCATENATE(D10066,F10066)</f>
        <v>40.02Center City PCS - Petworth</v>
      </c>
      <c r="H10066">
        <v>11001004002</v>
      </c>
      <c r="I10066">
        <v>2.8333333330000001</v>
      </c>
      <c r="J10066">
        <v>15.622222000000001</v>
      </c>
      <c r="K10066">
        <v>16.655556000000001</v>
      </c>
      <c r="L10066">
        <v>3.1333333329999999</v>
      </c>
      <c r="M10066">
        <v>35.233333999999999</v>
      </c>
    </row>
    <row r="10067" spans="1:13" x14ac:dyDescent="0.2">
      <c r="A10067" t="s">
        <v>84</v>
      </c>
      <c r="B10067">
        <v>11</v>
      </c>
      <c r="C10067">
        <v>11001</v>
      </c>
      <c r="D10067">
        <v>40.020000000000003</v>
      </c>
      <c r="E10067" t="s">
        <v>394</v>
      </c>
      <c r="F10067" t="s">
        <v>395</v>
      </c>
      <c r="G10067" t="str">
        <f>CONCATENATE(D10067,F10067)</f>
        <v>40.02Center City PCS - Shaw</v>
      </c>
      <c r="H10067">
        <v>11001004002</v>
      </c>
      <c r="I10067">
        <v>1.8666666670000001</v>
      </c>
      <c r="J10067">
        <v>12.533334</v>
      </c>
      <c r="K10067">
        <v>12.205556</v>
      </c>
      <c r="L10067">
        <v>1.9666666669999999</v>
      </c>
      <c r="M10067">
        <v>21.805554999999998</v>
      </c>
    </row>
    <row r="10068" spans="1:13" x14ac:dyDescent="0.2">
      <c r="A10068" t="s">
        <v>84</v>
      </c>
      <c r="B10068">
        <v>11</v>
      </c>
      <c r="C10068">
        <v>11001</v>
      </c>
      <c r="D10068">
        <v>40.020000000000003</v>
      </c>
      <c r="E10068" t="s">
        <v>333</v>
      </c>
      <c r="F10068" t="s">
        <v>334</v>
      </c>
      <c r="G10068" t="str">
        <f>CONCATENATE(D10068,F10068)</f>
        <v>40.02Center City PCS - Trinidad</v>
      </c>
      <c r="H10068">
        <v>11001004002</v>
      </c>
      <c r="I10068">
        <v>3.1666666669999999</v>
      </c>
      <c r="J10068">
        <v>21.666665999999999</v>
      </c>
      <c r="K10068">
        <v>21.777778999999999</v>
      </c>
      <c r="L10068">
        <v>3.4333333330000002</v>
      </c>
      <c r="M10068">
        <v>36.627777000000002</v>
      </c>
    </row>
    <row r="10069" spans="1:13" x14ac:dyDescent="0.2">
      <c r="A10069">
        <v>9</v>
      </c>
      <c r="B10069">
        <v>11</v>
      </c>
      <c r="C10069">
        <v>11001</v>
      </c>
      <c r="D10069">
        <v>40.020000000000003</v>
      </c>
      <c r="E10069" t="s">
        <v>56</v>
      </c>
      <c r="F10069" t="s">
        <v>57</v>
      </c>
      <c r="G10069" t="str">
        <f>CONCATENATE(D10069,F10069)</f>
        <v>40.02Cesar Chavez PCS for Public Policy - Capitol Hill</v>
      </c>
      <c r="H10069">
        <v>11001004002</v>
      </c>
      <c r="I10069">
        <v>6.1</v>
      </c>
      <c r="J10069">
        <v>22.150002000000001</v>
      </c>
      <c r="K10069">
        <v>23.174999</v>
      </c>
      <c r="L10069">
        <v>5.0999999999999996</v>
      </c>
      <c r="M10069">
        <v>53.675002999999997</v>
      </c>
    </row>
    <row r="10070" spans="1:13" x14ac:dyDescent="0.2">
      <c r="A10070">
        <v>9</v>
      </c>
      <c r="B10070">
        <v>11</v>
      </c>
      <c r="C10070">
        <v>11001</v>
      </c>
      <c r="D10070">
        <v>40.020000000000003</v>
      </c>
      <c r="E10070" t="s">
        <v>30</v>
      </c>
      <c r="F10070" t="s">
        <v>31</v>
      </c>
      <c r="G10070" t="str">
        <f>CONCATENATE(D10070,F10070)</f>
        <v>40.02Cesar Chavez PCS for Public Policy - Chavez Prep</v>
      </c>
      <c r="H10070">
        <v>11001004002</v>
      </c>
      <c r="I10070">
        <v>1.8</v>
      </c>
      <c r="J10070">
        <v>12.883333</v>
      </c>
      <c r="K10070">
        <v>13.441667000000001</v>
      </c>
      <c r="L10070">
        <v>1.9</v>
      </c>
      <c r="M10070">
        <v>25.766666000000001</v>
      </c>
    </row>
    <row r="10071" spans="1:13" x14ac:dyDescent="0.2">
      <c r="A10071">
        <v>9</v>
      </c>
      <c r="B10071">
        <v>11</v>
      </c>
      <c r="C10071">
        <v>11001</v>
      </c>
      <c r="D10071">
        <v>40.020000000000003</v>
      </c>
      <c r="E10071" t="s">
        <v>64</v>
      </c>
      <c r="F10071" t="s">
        <v>65</v>
      </c>
      <c r="G10071" t="str">
        <f>CONCATENATE(D10071,F10071)</f>
        <v>40.02Cesar Chavez PCS for Public Policy - Parkside High School</v>
      </c>
      <c r="H10071">
        <v>11001004002</v>
      </c>
      <c r="I10071">
        <v>10.199999999999999</v>
      </c>
      <c r="J10071">
        <v>26.841667000000001</v>
      </c>
      <c r="K10071">
        <v>27.325001</v>
      </c>
      <c r="L10071">
        <v>8.35</v>
      </c>
      <c r="M10071">
        <v>52.800002999999997</v>
      </c>
    </row>
    <row r="10072" spans="1:13" x14ac:dyDescent="0.2">
      <c r="A10072">
        <v>9</v>
      </c>
      <c r="B10072">
        <v>11</v>
      </c>
      <c r="C10072">
        <v>11001</v>
      </c>
      <c r="D10072">
        <v>40.020000000000003</v>
      </c>
      <c r="E10072" t="s">
        <v>311</v>
      </c>
      <c r="F10072" t="s">
        <v>312</v>
      </c>
      <c r="G10072" t="str">
        <f>CONCATENATE(D10072,F10072)</f>
        <v>40.02CHOICE Academy @ Emery</v>
      </c>
      <c r="H10072">
        <v>11001004002</v>
      </c>
      <c r="I10072">
        <v>2.2000000000000002</v>
      </c>
      <c r="J10072">
        <v>15.941667000000001</v>
      </c>
      <c r="K10072">
        <v>15.108333999999999</v>
      </c>
      <c r="L10072">
        <v>2.5</v>
      </c>
      <c r="M10072">
        <v>25.791665999999999</v>
      </c>
    </row>
    <row r="10073" spans="1:13" x14ac:dyDescent="0.2">
      <c r="A10073" t="s">
        <v>84</v>
      </c>
      <c r="B10073">
        <v>11</v>
      </c>
      <c r="C10073">
        <v>11001</v>
      </c>
      <c r="D10073">
        <v>40.020000000000003</v>
      </c>
      <c r="E10073" t="s">
        <v>390</v>
      </c>
      <c r="F10073" t="s">
        <v>391</v>
      </c>
      <c r="G10073" t="str">
        <f>CONCATENATE(D10073,F10073)</f>
        <v>40.02City Arts &amp; Prep PCS</v>
      </c>
      <c r="H10073">
        <v>11001004002</v>
      </c>
      <c r="I10073">
        <v>3.233333333</v>
      </c>
      <c r="J10073">
        <v>19.255555999999999</v>
      </c>
      <c r="K10073">
        <v>20.077777999999999</v>
      </c>
      <c r="L10073">
        <v>4.6666666670000003</v>
      </c>
      <c r="M10073">
        <v>39.099997999999999</v>
      </c>
    </row>
    <row r="10074" spans="1:13" x14ac:dyDescent="0.2">
      <c r="A10074" t="s">
        <v>84</v>
      </c>
      <c r="B10074">
        <v>11</v>
      </c>
      <c r="C10074">
        <v>11001</v>
      </c>
      <c r="D10074">
        <v>40.020000000000003</v>
      </c>
      <c r="E10074" t="s">
        <v>158</v>
      </c>
      <c r="F10074" t="s">
        <v>159</v>
      </c>
      <c r="G10074" t="str">
        <f>CONCATENATE(D10074,F10074)</f>
        <v>40.02Cleveland ES</v>
      </c>
      <c r="H10074">
        <v>11001004002</v>
      </c>
      <c r="I10074">
        <v>1.266666667</v>
      </c>
      <c r="J10074">
        <v>10.083334000000001</v>
      </c>
      <c r="K10074">
        <v>9.6888884999999991</v>
      </c>
      <c r="L10074">
        <v>1.5</v>
      </c>
      <c r="M10074">
        <v>17.544445</v>
      </c>
    </row>
    <row r="10075" spans="1:13" x14ac:dyDescent="0.2">
      <c r="A10075">
        <v>9</v>
      </c>
      <c r="B10075">
        <v>11</v>
      </c>
      <c r="C10075">
        <v>11001</v>
      </c>
      <c r="D10075">
        <v>40.020000000000003</v>
      </c>
      <c r="E10075" t="s">
        <v>10</v>
      </c>
      <c r="F10075" t="s">
        <v>11</v>
      </c>
      <c r="G10075" t="str">
        <f>CONCATENATE(D10075,F10075)</f>
        <v>40.02Columbia Heights EC (CHEC)</v>
      </c>
      <c r="H10075">
        <v>11001004002</v>
      </c>
      <c r="I10075">
        <v>1</v>
      </c>
      <c r="J10075">
        <v>7.7916670000000003</v>
      </c>
      <c r="K10075">
        <v>7.4333334000000004</v>
      </c>
      <c r="L10075">
        <v>1.1499999999999999</v>
      </c>
      <c r="M10075">
        <v>14.15</v>
      </c>
    </row>
    <row r="10076" spans="1:13" x14ac:dyDescent="0.2">
      <c r="A10076">
        <v>9</v>
      </c>
      <c r="B10076">
        <v>11</v>
      </c>
      <c r="C10076">
        <v>11001</v>
      </c>
      <c r="D10076">
        <v>40.020000000000003</v>
      </c>
      <c r="E10076" t="s">
        <v>17</v>
      </c>
      <c r="F10076" t="s">
        <v>18</v>
      </c>
      <c r="G10076" t="str">
        <f>CONCATENATE(D10076,F10076)</f>
        <v>40.02Coolidge HS</v>
      </c>
      <c r="H10076">
        <v>11001004002</v>
      </c>
      <c r="I10076">
        <v>4.5</v>
      </c>
      <c r="J10076">
        <v>21.366667</v>
      </c>
      <c r="K10076">
        <v>21.791668000000001</v>
      </c>
      <c r="L10076">
        <v>5</v>
      </c>
      <c r="M10076">
        <v>50.941665999999998</v>
      </c>
    </row>
    <row r="10077" spans="1:13" x14ac:dyDescent="0.2">
      <c r="A10077" t="s">
        <v>84</v>
      </c>
      <c r="B10077">
        <v>11</v>
      </c>
      <c r="C10077">
        <v>11001</v>
      </c>
      <c r="D10077">
        <v>40.020000000000003</v>
      </c>
      <c r="E10077" t="s">
        <v>370</v>
      </c>
      <c r="F10077" t="s">
        <v>371</v>
      </c>
      <c r="G10077" t="str">
        <f>CONCATENATE(D10077,F10077)</f>
        <v>40.02Creative Minds International PCS</v>
      </c>
      <c r="H10077">
        <v>11001004002</v>
      </c>
      <c r="I10077">
        <v>1.2</v>
      </c>
      <c r="J10077">
        <v>8.5222224999999998</v>
      </c>
      <c r="K10077">
        <v>8.1111106999999993</v>
      </c>
      <c r="L10077">
        <v>1.3</v>
      </c>
      <c r="M10077">
        <v>13.177778</v>
      </c>
    </row>
    <row r="10078" spans="1:13" x14ac:dyDescent="0.2">
      <c r="A10078" t="s">
        <v>84</v>
      </c>
      <c r="B10078">
        <v>11</v>
      </c>
      <c r="C10078">
        <v>11001</v>
      </c>
      <c r="D10078">
        <v>40.020000000000003</v>
      </c>
      <c r="E10078" t="s">
        <v>348</v>
      </c>
      <c r="F10078" t="s">
        <v>349</v>
      </c>
      <c r="G10078" t="str">
        <f>CONCATENATE(D10078,F10078)</f>
        <v>40.02DC Bilingual PCS</v>
      </c>
      <c r="H10078">
        <v>11001004002</v>
      </c>
      <c r="I10078">
        <v>1.1333333329999999</v>
      </c>
      <c r="J10078">
        <v>8.6888884999999991</v>
      </c>
      <c r="K10078">
        <v>9.1555557000000007</v>
      </c>
      <c r="L10078">
        <v>1.1333333329999999</v>
      </c>
      <c r="M10078">
        <v>16.105554999999999</v>
      </c>
    </row>
    <row r="10079" spans="1:13" x14ac:dyDescent="0.2">
      <c r="A10079" t="s">
        <v>84</v>
      </c>
      <c r="B10079">
        <v>11</v>
      </c>
      <c r="C10079">
        <v>11001</v>
      </c>
      <c r="D10079">
        <v>40.020000000000003</v>
      </c>
      <c r="E10079" t="s">
        <v>278</v>
      </c>
      <c r="F10079" t="s">
        <v>279</v>
      </c>
      <c r="G10079" t="str">
        <f>CONCATENATE(D10079,F10079)</f>
        <v>40.02DC Prep PCS - Benning Elementary School</v>
      </c>
      <c r="H10079">
        <v>11001004002</v>
      </c>
      <c r="I10079">
        <v>9.6999999999999993</v>
      </c>
      <c r="J10079">
        <v>28.794445</v>
      </c>
      <c r="K10079">
        <v>30.722221000000001</v>
      </c>
      <c r="L10079">
        <v>8.7333333329999991</v>
      </c>
      <c r="M10079">
        <v>54.900002000000001</v>
      </c>
    </row>
    <row r="10080" spans="1:13" x14ac:dyDescent="0.2">
      <c r="A10080" t="s">
        <v>84</v>
      </c>
      <c r="B10080">
        <v>11</v>
      </c>
      <c r="C10080">
        <v>11001</v>
      </c>
      <c r="D10080">
        <v>40.020000000000003</v>
      </c>
      <c r="E10080" t="s">
        <v>392</v>
      </c>
      <c r="F10080" t="s">
        <v>393</v>
      </c>
      <c r="G10080" t="str">
        <f>CONCATENATE(D10080,F10080)</f>
        <v>40.02DC Prep PCS - Edgewood Elementary School</v>
      </c>
      <c r="H10080">
        <v>11001004002</v>
      </c>
      <c r="I10080">
        <v>3.233333333</v>
      </c>
      <c r="J10080">
        <v>19.294445</v>
      </c>
      <c r="K10080">
        <v>20.122223000000002</v>
      </c>
      <c r="L10080">
        <v>4.6666666670000003</v>
      </c>
      <c r="M10080">
        <v>39.183334000000002</v>
      </c>
    </row>
    <row r="10081" spans="1:13" x14ac:dyDescent="0.2">
      <c r="A10081" t="s">
        <v>84</v>
      </c>
      <c r="B10081">
        <v>11</v>
      </c>
      <c r="C10081">
        <v>11001</v>
      </c>
      <c r="D10081">
        <v>40.020000000000003</v>
      </c>
      <c r="E10081" t="s">
        <v>384</v>
      </c>
      <c r="F10081" t="s">
        <v>385</v>
      </c>
      <c r="G10081" t="str">
        <f>CONCATENATE(D10081,F10081)</f>
        <v>40.02DC Scholars PCS</v>
      </c>
      <c r="H10081">
        <v>11001004002</v>
      </c>
      <c r="I10081">
        <v>10.7</v>
      </c>
      <c r="J10081">
        <v>31.461110999999999</v>
      </c>
      <c r="K10081">
        <v>33.599997999999999</v>
      </c>
      <c r="L10081">
        <v>10</v>
      </c>
      <c r="M10081">
        <v>57.016666000000001</v>
      </c>
    </row>
    <row r="10082" spans="1:13" x14ac:dyDescent="0.2">
      <c r="A10082" t="s">
        <v>84</v>
      </c>
      <c r="B10082">
        <v>11</v>
      </c>
      <c r="C10082">
        <v>11001</v>
      </c>
      <c r="D10082">
        <v>40.020000000000003</v>
      </c>
      <c r="E10082" t="s">
        <v>108</v>
      </c>
      <c r="F10082" t="s">
        <v>109</v>
      </c>
      <c r="G10082" t="str">
        <f>CONCATENATE(D10082,F10082)</f>
        <v>40.02Dorothy I. Height Community Academy PCS - Amos 1</v>
      </c>
      <c r="H10082">
        <v>11001004002</v>
      </c>
      <c r="I10082">
        <v>2.233333333</v>
      </c>
      <c r="J10082">
        <v>13.405556000000001</v>
      </c>
      <c r="K10082">
        <v>13.422222</v>
      </c>
      <c r="L10082">
        <v>2.7</v>
      </c>
      <c r="M10082">
        <v>25.277777</v>
      </c>
    </row>
    <row r="10083" spans="1:13" x14ac:dyDescent="0.2">
      <c r="A10083" t="s">
        <v>84</v>
      </c>
      <c r="B10083">
        <v>11</v>
      </c>
      <c r="C10083">
        <v>11001</v>
      </c>
      <c r="D10083">
        <v>40.020000000000003</v>
      </c>
      <c r="E10083" t="s">
        <v>124</v>
      </c>
      <c r="F10083" t="s">
        <v>125</v>
      </c>
      <c r="G10083" t="str">
        <f>CONCATENATE(D10083,F10083)</f>
        <v>40.02Dorothy I. Height Community Academy PCS - Amos 2</v>
      </c>
      <c r="H10083">
        <v>11001004002</v>
      </c>
      <c r="I10083">
        <v>3.8333333330000001</v>
      </c>
      <c r="J10083">
        <v>19.488890000000001</v>
      </c>
      <c r="K10083">
        <v>21.488890000000001</v>
      </c>
      <c r="L10083">
        <v>4.4000000000000004</v>
      </c>
      <c r="M10083">
        <v>37.394444</v>
      </c>
    </row>
    <row r="10084" spans="1:13" x14ac:dyDescent="0.2">
      <c r="A10084" t="s">
        <v>84</v>
      </c>
      <c r="B10084">
        <v>11</v>
      </c>
      <c r="C10084">
        <v>11001</v>
      </c>
      <c r="D10084">
        <v>40.020000000000003</v>
      </c>
      <c r="E10084" t="s">
        <v>154</v>
      </c>
      <c r="F10084" t="s">
        <v>155</v>
      </c>
      <c r="G10084" t="str">
        <f>CONCATENATE(D10084,F10084)</f>
        <v>40.02Dorothy I. Height Community Academy PCS - Amos 3</v>
      </c>
      <c r="H10084">
        <v>11001004002</v>
      </c>
      <c r="I10084">
        <v>2.0666666669999998</v>
      </c>
      <c r="J10084">
        <v>14.133333</v>
      </c>
      <c r="K10084">
        <v>13.927778</v>
      </c>
      <c r="L10084">
        <v>2.2000000000000002</v>
      </c>
      <c r="M10084">
        <v>23.644444</v>
      </c>
    </row>
    <row r="10085" spans="1:13" x14ac:dyDescent="0.2">
      <c r="A10085" t="s">
        <v>84</v>
      </c>
      <c r="B10085">
        <v>11</v>
      </c>
      <c r="C10085">
        <v>11001</v>
      </c>
      <c r="D10085">
        <v>40.020000000000003</v>
      </c>
      <c r="E10085" t="s">
        <v>380</v>
      </c>
      <c r="F10085" t="s">
        <v>381</v>
      </c>
      <c r="G10085" t="str">
        <f>CONCATENATE(D10085,F10085)</f>
        <v>40.02Dorothy I. Height Community Academy PCS - Butler Bilingual</v>
      </c>
      <c r="H10085">
        <v>11001004002</v>
      </c>
      <c r="I10085">
        <v>1.4666666669999999</v>
      </c>
      <c r="J10085">
        <v>10.5</v>
      </c>
      <c r="K10085">
        <v>9.8666668000000008</v>
      </c>
      <c r="L10085">
        <v>1.566666667</v>
      </c>
      <c r="M10085">
        <v>20.166665999999999</v>
      </c>
    </row>
    <row r="10086" spans="1:13" x14ac:dyDescent="0.2">
      <c r="A10086" t="s">
        <v>84</v>
      </c>
      <c r="B10086">
        <v>11</v>
      </c>
      <c r="C10086">
        <v>11001</v>
      </c>
      <c r="D10086">
        <v>40.020000000000003</v>
      </c>
      <c r="E10086" t="s">
        <v>342</v>
      </c>
      <c r="F10086" t="s">
        <v>343</v>
      </c>
      <c r="G10086" t="str">
        <f>CONCATENATE(D10086,F10086)</f>
        <v>40.02Dorothy I. Height Community Academy PCS - Online</v>
      </c>
      <c r="H10086">
        <v>11001004002</v>
      </c>
      <c r="I10086">
        <v>3.4333333330000002</v>
      </c>
      <c r="J10086">
        <v>15.855556</v>
      </c>
      <c r="K10086">
        <v>15.727777</v>
      </c>
      <c r="L10086">
        <v>3.8</v>
      </c>
      <c r="M10086">
        <v>29.227777</v>
      </c>
    </row>
    <row r="10087" spans="1:13" x14ac:dyDescent="0.2">
      <c r="A10087" t="s">
        <v>84</v>
      </c>
      <c r="B10087">
        <v>11</v>
      </c>
      <c r="C10087">
        <v>11001</v>
      </c>
      <c r="D10087">
        <v>40.020000000000003</v>
      </c>
      <c r="E10087" t="s">
        <v>238</v>
      </c>
      <c r="F10087" t="s">
        <v>239</v>
      </c>
      <c r="G10087" t="str">
        <f>CONCATENATE(D10087,F10087)</f>
        <v>40.02Drew ES</v>
      </c>
      <c r="H10087">
        <v>11001004002</v>
      </c>
      <c r="I10087">
        <v>11.4</v>
      </c>
      <c r="J10087">
        <v>30.977777</v>
      </c>
      <c r="K10087">
        <v>31.938889</v>
      </c>
      <c r="L10087">
        <v>9</v>
      </c>
      <c r="M10087">
        <v>69.627776999999995</v>
      </c>
    </row>
    <row r="10088" spans="1:13" x14ac:dyDescent="0.2">
      <c r="A10088">
        <v>9</v>
      </c>
      <c r="B10088">
        <v>11</v>
      </c>
      <c r="C10088">
        <v>11001</v>
      </c>
      <c r="D10088">
        <v>40.020000000000003</v>
      </c>
      <c r="E10088" t="s">
        <v>32</v>
      </c>
      <c r="F10088" t="s">
        <v>33</v>
      </c>
      <c r="G10088" t="str">
        <f>CONCATENATE(D10088,F10088)</f>
        <v>40.02Dunbar HS</v>
      </c>
      <c r="H10088">
        <v>11001004002</v>
      </c>
      <c r="I10088">
        <v>2.2000000000000002</v>
      </c>
      <c r="J10088">
        <v>15.525</v>
      </c>
      <c r="K10088">
        <v>16.341667000000001</v>
      </c>
      <c r="L10088">
        <v>2.4</v>
      </c>
      <c r="M10088">
        <v>26.725000000000001</v>
      </c>
    </row>
    <row r="10089" spans="1:13" x14ac:dyDescent="0.2">
      <c r="A10089" t="s">
        <v>84</v>
      </c>
      <c r="B10089">
        <v>11</v>
      </c>
      <c r="C10089">
        <v>11001</v>
      </c>
      <c r="D10089">
        <v>40.020000000000003</v>
      </c>
      <c r="E10089" t="s">
        <v>25</v>
      </c>
      <c r="F10089" t="s">
        <v>378</v>
      </c>
      <c r="G10089" t="str">
        <f>CONCATENATE(D10089,F10089)</f>
        <v>40.02E.L. Haynes PCS - Elementary School</v>
      </c>
      <c r="H10089">
        <v>11001004002</v>
      </c>
      <c r="I10089">
        <v>2.6333333329999999</v>
      </c>
      <c r="J10089">
        <v>15.672222</v>
      </c>
      <c r="K10089">
        <v>16.422222000000001</v>
      </c>
      <c r="L10089">
        <v>3.4</v>
      </c>
      <c r="M10089">
        <v>39.277779000000002</v>
      </c>
    </row>
    <row r="10090" spans="1:13" x14ac:dyDescent="0.2">
      <c r="A10090">
        <v>9</v>
      </c>
      <c r="B10090">
        <v>11</v>
      </c>
      <c r="C10090">
        <v>11001</v>
      </c>
      <c r="D10090">
        <v>40.020000000000003</v>
      </c>
      <c r="E10090" t="s">
        <v>25</v>
      </c>
      <c r="F10090" t="s">
        <v>26</v>
      </c>
      <c r="G10090" t="str">
        <f>CONCATENATE(D10090,F10090)</f>
        <v>40.02E.L. Haynes PCS - High School</v>
      </c>
      <c r="H10090">
        <v>11001004002</v>
      </c>
      <c r="I10090">
        <v>2.6</v>
      </c>
      <c r="J10090">
        <v>15.775</v>
      </c>
      <c r="K10090">
        <v>16.566666000000001</v>
      </c>
      <c r="L10090">
        <v>3.4</v>
      </c>
      <c r="M10090">
        <v>39.175002999999997</v>
      </c>
    </row>
    <row r="10091" spans="1:13" x14ac:dyDescent="0.2">
      <c r="A10091" t="s">
        <v>84</v>
      </c>
      <c r="B10091">
        <v>11</v>
      </c>
      <c r="C10091">
        <v>11001</v>
      </c>
      <c r="D10091">
        <v>40.020000000000003</v>
      </c>
      <c r="E10091" t="s">
        <v>331</v>
      </c>
      <c r="F10091" t="s">
        <v>332</v>
      </c>
      <c r="G10091" t="str">
        <f>CONCATENATE(D10091,F10091)</f>
        <v>40.02Eagle Academy PCS - Capitol Riverfront</v>
      </c>
      <c r="H10091">
        <v>11001004002</v>
      </c>
      <c r="I10091">
        <v>5.7</v>
      </c>
      <c r="J10091">
        <v>21.694445000000002</v>
      </c>
      <c r="K10091">
        <v>23.161110000000001</v>
      </c>
      <c r="L10091">
        <v>4.5999999999999996</v>
      </c>
      <c r="M10091">
        <v>30.272223</v>
      </c>
    </row>
    <row r="10092" spans="1:13" x14ac:dyDescent="0.2">
      <c r="A10092" t="s">
        <v>84</v>
      </c>
      <c r="B10092">
        <v>11</v>
      </c>
      <c r="C10092">
        <v>11001</v>
      </c>
      <c r="D10092">
        <v>40.020000000000003</v>
      </c>
      <c r="E10092" t="s">
        <v>188</v>
      </c>
      <c r="F10092" t="s">
        <v>189</v>
      </c>
      <c r="G10092" t="str">
        <f>CONCATENATE(D10092,F10092)</f>
        <v>40.02Eagle Academy PCS - Congress Heights</v>
      </c>
      <c r="H10092">
        <v>11001004002</v>
      </c>
      <c r="I10092">
        <v>10.633333329999999</v>
      </c>
      <c r="J10092">
        <v>28.844443999999999</v>
      </c>
      <c r="K10092">
        <v>30.261109999999999</v>
      </c>
      <c r="L10092">
        <v>7.4666666670000001</v>
      </c>
      <c r="M10092">
        <v>45.355556</v>
      </c>
    </row>
    <row r="10093" spans="1:13" x14ac:dyDescent="0.2">
      <c r="A10093" t="s">
        <v>84</v>
      </c>
      <c r="B10093">
        <v>11</v>
      </c>
      <c r="C10093">
        <v>11001</v>
      </c>
      <c r="D10093">
        <v>40.020000000000003</v>
      </c>
      <c r="E10093" t="s">
        <v>283</v>
      </c>
      <c r="F10093" t="s">
        <v>284</v>
      </c>
      <c r="G10093" t="str">
        <f>CONCATENATE(D10093,F10093)</f>
        <v>40.02Early Childhood Academy PCS</v>
      </c>
      <c r="H10093">
        <v>11001004002</v>
      </c>
      <c r="I10093">
        <v>10.6</v>
      </c>
      <c r="J10093">
        <v>28.544445</v>
      </c>
      <c r="K10093">
        <v>29.705555</v>
      </c>
      <c r="L10093">
        <v>8.8000000000000007</v>
      </c>
      <c r="M10093">
        <v>50.788891</v>
      </c>
    </row>
    <row r="10094" spans="1:13" x14ac:dyDescent="0.2">
      <c r="A10094">
        <v>9</v>
      </c>
      <c r="B10094">
        <v>11</v>
      </c>
      <c r="C10094">
        <v>11001</v>
      </c>
      <c r="D10094">
        <v>40.020000000000003</v>
      </c>
      <c r="E10094" t="s">
        <v>34</v>
      </c>
      <c r="F10094" t="s">
        <v>35</v>
      </c>
      <c r="G10094" t="str">
        <f>CONCATENATE(D10094,F10094)</f>
        <v>40.02Eastern HS</v>
      </c>
      <c r="H10094">
        <v>11001004002</v>
      </c>
      <c r="I10094">
        <v>7.2</v>
      </c>
      <c r="J10094">
        <v>28.541668000000001</v>
      </c>
      <c r="K10094">
        <v>30.325001</v>
      </c>
      <c r="L10094">
        <v>6.4</v>
      </c>
      <c r="M10094">
        <v>51.308334000000002</v>
      </c>
    </row>
    <row r="10095" spans="1:13" x14ac:dyDescent="0.2">
      <c r="A10095" t="s">
        <v>84</v>
      </c>
      <c r="B10095">
        <v>11</v>
      </c>
      <c r="C10095">
        <v>11001</v>
      </c>
      <c r="D10095">
        <v>40.020000000000003</v>
      </c>
      <c r="E10095" t="s">
        <v>91</v>
      </c>
      <c r="F10095" t="s">
        <v>92</v>
      </c>
      <c r="G10095" t="str">
        <f>CONCATENATE(D10095,F10095)</f>
        <v>40.02Eaton ES</v>
      </c>
      <c r="H10095">
        <v>11001004002</v>
      </c>
      <c r="I10095">
        <v>2.266666667</v>
      </c>
      <c r="J10095">
        <v>9.8111115000000009</v>
      </c>
      <c r="K10095">
        <v>10.727778000000001</v>
      </c>
      <c r="L10095">
        <v>2.4</v>
      </c>
      <c r="M10095">
        <v>16.700001</v>
      </c>
    </row>
    <row r="10096" spans="1:13" x14ac:dyDescent="0.2">
      <c r="A10096">
        <v>9</v>
      </c>
      <c r="B10096">
        <v>11</v>
      </c>
      <c r="C10096">
        <v>11001</v>
      </c>
      <c r="D10096">
        <v>40.020000000000003</v>
      </c>
      <c r="E10096" t="s">
        <v>82</v>
      </c>
      <c r="F10096" t="s">
        <v>83</v>
      </c>
      <c r="G10096" t="str">
        <f>CONCATENATE(D10096,F10096)</f>
        <v>40.02Ellington School of the Arts</v>
      </c>
      <c r="H10096">
        <v>11001004002</v>
      </c>
      <c r="I10096">
        <v>2.1</v>
      </c>
      <c r="J10096">
        <v>11.991667</v>
      </c>
      <c r="K10096">
        <v>12.875</v>
      </c>
      <c r="L10096">
        <v>2.6</v>
      </c>
      <c r="M10096">
        <v>33.291663999999997</v>
      </c>
    </row>
    <row r="10097" spans="1:13" x14ac:dyDescent="0.2">
      <c r="A10097" t="s">
        <v>84</v>
      </c>
      <c r="B10097">
        <v>11</v>
      </c>
      <c r="C10097">
        <v>11001</v>
      </c>
      <c r="D10097">
        <v>40.020000000000003</v>
      </c>
      <c r="E10097" t="s">
        <v>268</v>
      </c>
      <c r="F10097" t="s">
        <v>269</v>
      </c>
      <c r="G10097" t="str">
        <f>CONCATENATE(D10097,F10097)</f>
        <v>40.02Elsie Whitlow Stokes Community Freedom PCS</v>
      </c>
      <c r="H10097">
        <v>11001004002</v>
      </c>
      <c r="I10097">
        <v>3.733333333</v>
      </c>
      <c r="J10097">
        <v>19.183332</v>
      </c>
      <c r="K10097">
        <v>20.038889000000001</v>
      </c>
      <c r="L10097">
        <v>6.0666666669999998</v>
      </c>
      <c r="M10097">
        <v>43.061110999999997</v>
      </c>
    </row>
    <row r="10098" spans="1:13" x14ac:dyDescent="0.2">
      <c r="A10098" t="s">
        <v>84</v>
      </c>
      <c r="B10098">
        <v>11</v>
      </c>
      <c r="C10098">
        <v>11001</v>
      </c>
      <c r="D10098">
        <v>40.020000000000003</v>
      </c>
      <c r="E10098" t="s">
        <v>196</v>
      </c>
      <c r="F10098" t="s">
        <v>197</v>
      </c>
      <c r="G10098" t="str">
        <f>CONCATENATE(D10098,F10098)</f>
        <v>40.02Excel Academy PCS</v>
      </c>
      <c r="H10098">
        <v>11001004002</v>
      </c>
      <c r="I10098">
        <v>7.5666666669999998</v>
      </c>
      <c r="J10098">
        <v>23.844443999999999</v>
      </c>
      <c r="K10098">
        <v>25.388888999999999</v>
      </c>
      <c r="L10098">
        <v>5.8666666669999996</v>
      </c>
      <c r="M10098">
        <v>36.872222999999998</v>
      </c>
    </row>
    <row r="10099" spans="1:13" x14ac:dyDescent="0.2">
      <c r="A10099" t="s">
        <v>84</v>
      </c>
      <c r="B10099">
        <v>11</v>
      </c>
      <c r="C10099">
        <v>11001</v>
      </c>
      <c r="D10099">
        <v>40.020000000000003</v>
      </c>
      <c r="E10099" t="s">
        <v>243</v>
      </c>
      <c r="F10099" t="s">
        <v>244</v>
      </c>
      <c r="G10099" t="str">
        <f>CONCATENATE(D10099,F10099)</f>
        <v>40.02Friendship PCS - Blow Pierce Elementary School</v>
      </c>
      <c r="H10099">
        <v>11001004002</v>
      </c>
      <c r="I10099">
        <v>4.6666666670000003</v>
      </c>
      <c r="J10099">
        <v>28.15</v>
      </c>
      <c r="K10099">
        <v>28.561111</v>
      </c>
      <c r="L10099">
        <v>5.0666666669999998</v>
      </c>
      <c r="M10099">
        <v>48.494446000000003</v>
      </c>
    </row>
    <row r="10100" spans="1:13" x14ac:dyDescent="0.2">
      <c r="A10100" t="s">
        <v>84</v>
      </c>
      <c r="B10100">
        <v>11</v>
      </c>
      <c r="C10100">
        <v>11001</v>
      </c>
      <c r="D10100">
        <v>40.020000000000003</v>
      </c>
      <c r="E10100" t="s">
        <v>340</v>
      </c>
      <c r="F10100" t="s">
        <v>341</v>
      </c>
      <c r="G10100" t="str">
        <f>CONCATENATE(D10100,F10100)</f>
        <v>40.02Friendship PCS - Chamberlain Elementary School</v>
      </c>
      <c r="H10100">
        <v>11001004002</v>
      </c>
      <c r="I10100">
        <v>6.2</v>
      </c>
      <c r="J10100">
        <v>21.383333</v>
      </c>
      <c r="K10100">
        <v>22.761112000000001</v>
      </c>
      <c r="L10100">
        <v>5.6333333330000004</v>
      </c>
      <c r="M10100">
        <v>41.683334000000002</v>
      </c>
    </row>
    <row r="10101" spans="1:13" x14ac:dyDescent="0.2">
      <c r="A10101">
        <v>9</v>
      </c>
      <c r="B10101">
        <v>11</v>
      </c>
      <c r="C10101">
        <v>11001</v>
      </c>
      <c r="D10101">
        <v>40.020000000000003</v>
      </c>
      <c r="E10101" t="s">
        <v>53</v>
      </c>
      <c r="F10101" t="s">
        <v>54</v>
      </c>
      <c r="G10101" t="str">
        <f>CONCATENATE(D10101,F10101)</f>
        <v>40.02Friendship PCS - Collegiate Academy</v>
      </c>
      <c r="H10101">
        <v>11001004002</v>
      </c>
      <c r="I10101">
        <v>10.199999999999999</v>
      </c>
      <c r="J10101">
        <v>27.716667000000001</v>
      </c>
      <c r="K10101">
        <v>28.291668000000001</v>
      </c>
      <c r="L10101">
        <v>8.15</v>
      </c>
      <c r="M10101">
        <v>49.133330999999998</v>
      </c>
    </row>
    <row r="10102" spans="1:13" x14ac:dyDescent="0.2">
      <c r="A10102" t="s">
        <v>84</v>
      </c>
      <c r="B10102">
        <v>11</v>
      </c>
      <c r="C10102">
        <v>11001</v>
      </c>
      <c r="D10102">
        <v>40.020000000000003</v>
      </c>
      <c r="E10102" t="s">
        <v>191</v>
      </c>
      <c r="F10102" t="s">
        <v>192</v>
      </c>
      <c r="G10102" t="str">
        <f>CONCATENATE(D10102,F10102)</f>
        <v>40.02Friendship PCS - Southeast Academy</v>
      </c>
      <c r="H10102">
        <v>11001004002</v>
      </c>
      <c r="I10102">
        <v>8.4</v>
      </c>
      <c r="J10102">
        <v>26.677778</v>
      </c>
      <c r="K10102">
        <v>28.616667</v>
      </c>
      <c r="L10102">
        <v>6.8666666669999996</v>
      </c>
      <c r="M10102">
        <v>47.238888000000003</v>
      </c>
    </row>
    <row r="10103" spans="1:13" x14ac:dyDescent="0.2">
      <c r="A10103">
        <v>9</v>
      </c>
      <c r="B10103">
        <v>11</v>
      </c>
      <c r="C10103">
        <v>11001</v>
      </c>
      <c r="D10103">
        <v>40.020000000000003</v>
      </c>
      <c r="E10103" t="s">
        <v>44</v>
      </c>
      <c r="F10103" t="s">
        <v>45</v>
      </c>
      <c r="G10103" t="str">
        <f>CONCATENATE(D10103,F10103)</f>
        <v>40.02Friendship PCS - Technology Preparatory Middle School</v>
      </c>
      <c r="H10103">
        <v>11001004002</v>
      </c>
      <c r="I10103">
        <v>8.3000000000000007</v>
      </c>
      <c r="J10103">
        <v>27.683333999999999</v>
      </c>
      <c r="K10103">
        <v>29.450001</v>
      </c>
      <c r="L10103">
        <v>6.95</v>
      </c>
      <c r="M10103">
        <v>48.783332999999999</v>
      </c>
    </row>
    <row r="10104" spans="1:13" x14ac:dyDescent="0.2">
      <c r="A10104" t="s">
        <v>84</v>
      </c>
      <c r="B10104">
        <v>11</v>
      </c>
      <c r="C10104">
        <v>11001</v>
      </c>
      <c r="D10104">
        <v>40.020000000000003</v>
      </c>
      <c r="E10104" t="s">
        <v>295</v>
      </c>
      <c r="F10104" t="s">
        <v>296</v>
      </c>
      <c r="G10104" t="str">
        <f>CONCATENATE(D10104,F10104)</f>
        <v>40.02Friendship PCS - Woodridge Elementary School</v>
      </c>
      <c r="H10104">
        <v>11001004002</v>
      </c>
      <c r="I10104">
        <v>4.9000000000000004</v>
      </c>
      <c r="J10104">
        <v>25.011109999999999</v>
      </c>
      <c r="K10104">
        <v>25.738890000000001</v>
      </c>
      <c r="L10104">
        <v>4.9000000000000004</v>
      </c>
      <c r="M10104">
        <v>51.894444</v>
      </c>
    </row>
    <row r="10105" spans="1:13" x14ac:dyDescent="0.2">
      <c r="A10105" t="s">
        <v>84</v>
      </c>
      <c r="B10105">
        <v>11</v>
      </c>
      <c r="C10105">
        <v>11001</v>
      </c>
      <c r="D10105">
        <v>40.020000000000003</v>
      </c>
      <c r="E10105" t="s">
        <v>198</v>
      </c>
      <c r="F10105" t="s">
        <v>199</v>
      </c>
      <c r="G10105" t="str">
        <f>CONCATENATE(D10105,F10105)</f>
        <v>40.02Garfield ES</v>
      </c>
      <c r="H10105">
        <v>11001004002</v>
      </c>
      <c r="I10105">
        <v>10</v>
      </c>
      <c r="J10105">
        <v>25.911111999999999</v>
      </c>
      <c r="K10105">
        <v>27.027778999999999</v>
      </c>
      <c r="L10105">
        <v>8.1333333329999995</v>
      </c>
      <c r="M10105">
        <v>52.205554999999997</v>
      </c>
    </row>
    <row r="10106" spans="1:13" x14ac:dyDescent="0.2">
      <c r="A10106" t="s">
        <v>84</v>
      </c>
      <c r="B10106">
        <v>11</v>
      </c>
      <c r="C10106">
        <v>11001</v>
      </c>
      <c r="D10106">
        <v>40.020000000000003</v>
      </c>
      <c r="E10106" t="s">
        <v>151</v>
      </c>
      <c r="F10106" t="s">
        <v>152</v>
      </c>
      <c r="G10106" t="str">
        <f>CONCATENATE(D10106,F10106)</f>
        <v>40.02Garrison ES</v>
      </c>
      <c r="H10106">
        <v>11001004002</v>
      </c>
      <c r="I10106">
        <v>1.066666667</v>
      </c>
      <c r="J10106">
        <v>7.9333334000000004</v>
      </c>
      <c r="K10106">
        <v>7.4388889999999996</v>
      </c>
      <c r="L10106">
        <v>1.233333333</v>
      </c>
      <c r="M10106">
        <v>15.727777</v>
      </c>
    </row>
    <row r="10107" spans="1:13" x14ac:dyDescent="0.2">
      <c r="A10107" t="s">
        <v>84</v>
      </c>
      <c r="B10107">
        <v>11</v>
      </c>
      <c r="C10107">
        <v>11001</v>
      </c>
      <c r="D10107">
        <v>40.020000000000003</v>
      </c>
      <c r="E10107" t="s">
        <v>149</v>
      </c>
      <c r="F10107" t="s">
        <v>150</v>
      </c>
      <c r="G10107" t="str">
        <f>CONCATENATE(D10107,F10107)</f>
        <v>40.02H.D. Cooke ES</v>
      </c>
      <c r="H10107">
        <v>11001004002</v>
      </c>
      <c r="I10107">
        <v>0.6</v>
      </c>
      <c r="J10107">
        <v>4.7277779999999998</v>
      </c>
      <c r="K10107">
        <v>4.8166665999999996</v>
      </c>
      <c r="L10107">
        <v>0.7</v>
      </c>
      <c r="M10107">
        <v>10.166667</v>
      </c>
    </row>
    <row r="10108" spans="1:13" x14ac:dyDescent="0.2">
      <c r="A10108" t="s">
        <v>84</v>
      </c>
      <c r="B10108">
        <v>11</v>
      </c>
      <c r="C10108">
        <v>11001</v>
      </c>
      <c r="D10108">
        <v>40.020000000000003</v>
      </c>
      <c r="E10108" t="s">
        <v>101</v>
      </c>
      <c r="F10108" t="s">
        <v>102</v>
      </c>
      <c r="G10108" t="str">
        <f>CONCATENATE(D10108,F10108)</f>
        <v>40.02Hearst ES</v>
      </c>
      <c r="H10108">
        <v>11001004002</v>
      </c>
      <c r="I10108">
        <v>2.9666666670000001</v>
      </c>
      <c r="J10108">
        <v>12.433332999999999</v>
      </c>
      <c r="K10108">
        <v>13.683332999999999</v>
      </c>
      <c r="L10108">
        <v>3.266666667</v>
      </c>
      <c r="M10108">
        <v>22.016666000000001</v>
      </c>
    </row>
    <row r="10109" spans="1:13" x14ac:dyDescent="0.2">
      <c r="A10109" t="s">
        <v>84</v>
      </c>
      <c r="B10109">
        <v>11</v>
      </c>
      <c r="C10109">
        <v>11001</v>
      </c>
      <c r="D10109">
        <v>40.020000000000003</v>
      </c>
      <c r="E10109" t="s">
        <v>280</v>
      </c>
      <c r="F10109" t="s">
        <v>281</v>
      </c>
      <c r="G10109" t="str">
        <f>CONCATENATE(D10109,F10109)</f>
        <v>40.02Hendley ES</v>
      </c>
      <c r="H10109">
        <v>11001004002</v>
      </c>
      <c r="I10109">
        <v>10.199999999999999</v>
      </c>
      <c r="J10109">
        <v>26.961110999999999</v>
      </c>
      <c r="K10109">
        <v>28.172222000000001</v>
      </c>
      <c r="L10109">
        <v>9.8666666670000005</v>
      </c>
      <c r="M10109">
        <v>63.838889999999999</v>
      </c>
    </row>
    <row r="10110" spans="1:13" x14ac:dyDescent="0.2">
      <c r="A10110" t="s">
        <v>84</v>
      </c>
      <c r="B10110">
        <v>11</v>
      </c>
      <c r="C10110">
        <v>11001</v>
      </c>
      <c r="D10110">
        <v>40.020000000000003</v>
      </c>
      <c r="E10110" t="s">
        <v>131</v>
      </c>
      <c r="F10110" t="s">
        <v>132</v>
      </c>
      <c r="G10110" t="str">
        <f>CONCATENATE(D10110,F10110)</f>
        <v>40.02Hope Community PCS - Lamond</v>
      </c>
      <c r="H10110">
        <v>11001004002</v>
      </c>
      <c r="I10110">
        <v>4.5</v>
      </c>
      <c r="J10110">
        <v>22.455555</v>
      </c>
      <c r="K10110">
        <v>23.072222</v>
      </c>
      <c r="L10110">
        <v>6.8333333329999997</v>
      </c>
      <c r="M10110">
        <v>50.777779000000002</v>
      </c>
    </row>
    <row r="10111" spans="1:13" x14ac:dyDescent="0.2">
      <c r="A10111" t="s">
        <v>84</v>
      </c>
      <c r="B10111">
        <v>11</v>
      </c>
      <c r="C10111">
        <v>11001</v>
      </c>
      <c r="D10111">
        <v>40.020000000000003</v>
      </c>
      <c r="E10111" t="s">
        <v>366</v>
      </c>
      <c r="F10111" t="s">
        <v>367</v>
      </c>
      <c r="G10111" t="str">
        <f>CONCATENATE(D10111,F10111)</f>
        <v>40.02Hope Community PCS - Tolson</v>
      </c>
      <c r="H10111">
        <v>11001004002</v>
      </c>
      <c r="I10111">
        <v>3.3</v>
      </c>
      <c r="J10111">
        <v>18.922222000000001</v>
      </c>
      <c r="K10111">
        <v>19.977777</v>
      </c>
      <c r="L10111">
        <v>4.6333333330000004</v>
      </c>
      <c r="M10111">
        <v>38.072220000000002</v>
      </c>
    </row>
    <row r="10112" spans="1:13" x14ac:dyDescent="0.2">
      <c r="A10112">
        <v>9</v>
      </c>
      <c r="B10112">
        <v>11</v>
      </c>
      <c r="C10112">
        <v>11001</v>
      </c>
      <c r="D10112">
        <v>40.020000000000003</v>
      </c>
      <c r="E10112" t="s">
        <v>313</v>
      </c>
      <c r="F10112" t="s">
        <v>314</v>
      </c>
      <c r="G10112" t="str">
        <f>CONCATENATE(D10112,F10112)</f>
        <v>40.02Hospitality High PCS</v>
      </c>
      <c r="H10112">
        <v>11001004002</v>
      </c>
      <c r="I10112">
        <v>1.3</v>
      </c>
      <c r="J10112">
        <v>9.6749992000000002</v>
      </c>
      <c r="K10112">
        <v>9.0249995999999992</v>
      </c>
      <c r="L10112">
        <v>1.4</v>
      </c>
      <c r="M10112">
        <v>15.674999</v>
      </c>
    </row>
    <row r="10113" spans="1:13" x14ac:dyDescent="0.2">
      <c r="A10113" t="s">
        <v>84</v>
      </c>
      <c r="B10113">
        <v>11</v>
      </c>
      <c r="C10113">
        <v>11001</v>
      </c>
      <c r="D10113">
        <v>40.020000000000003</v>
      </c>
      <c r="E10113" t="s">
        <v>234</v>
      </c>
      <c r="F10113" t="s">
        <v>235</v>
      </c>
      <c r="G10113" t="str">
        <f>CONCATENATE(D10113,F10113)</f>
        <v>40.02Houston ES</v>
      </c>
      <c r="H10113">
        <v>11001004002</v>
      </c>
      <c r="I10113">
        <v>11.46666667</v>
      </c>
      <c r="J10113">
        <v>29.005554</v>
      </c>
      <c r="K10113">
        <v>29.305554999999998</v>
      </c>
      <c r="L10113">
        <v>9.3333333330000006</v>
      </c>
      <c r="M10113">
        <v>58.683334000000002</v>
      </c>
    </row>
    <row r="10114" spans="1:13" x14ac:dyDescent="0.2">
      <c r="A10114" t="s">
        <v>84</v>
      </c>
      <c r="B10114">
        <v>11</v>
      </c>
      <c r="C10114">
        <v>11001</v>
      </c>
      <c r="D10114">
        <v>40.020000000000003</v>
      </c>
      <c r="E10114" t="s">
        <v>85</v>
      </c>
      <c r="F10114" t="s">
        <v>86</v>
      </c>
      <c r="G10114" t="str">
        <f>CONCATENATE(D10114,F10114)</f>
        <v>40.02Hyde-Addison ES</v>
      </c>
      <c r="H10114">
        <v>11001004002</v>
      </c>
      <c r="I10114">
        <v>2.0333333329999999</v>
      </c>
      <c r="J10114">
        <v>13.211111000000001</v>
      </c>
      <c r="K10114">
        <v>13.194445</v>
      </c>
      <c r="L10114">
        <v>2.1</v>
      </c>
      <c r="M10114">
        <v>27.644445000000001</v>
      </c>
    </row>
    <row r="10115" spans="1:13" x14ac:dyDescent="0.2">
      <c r="A10115">
        <v>9</v>
      </c>
      <c r="B10115">
        <v>11</v>
      </c>
      <c r="C10115">
        <v>11001</v>
      </c>
      <c r="D10115">
        <v>40.020000000000003</v>
      </c>
      <c r="E10115" t="s">
        <v>72</v>
      </c>
      <c r="F10115" t="s">
        <v>73</v>
      </c>
      <c r="G10115" t="str">
        <f>CONCATENATE(D10115,F10115)</f>
        <v>40.02IDEA PCS</v>
      </c>
      <c r="H10115">
        <v>11001004002</v>
      </c>
      <c r="I10115">
        <v>10.3</v>
      </c>
      <c r="J10115">
        <v>28.325001</v>
      </c>
      <c r="K10115">
        <v>28.766666000000001</v>
      </c>
      <c r="L10115">
        <v>9.25</v>
      </c>
      <c r="M10115">
        <v>55.683334000000002</v>
      </c>
    </row>
    <row r="10116" spans="1:13" x14ac:dyDescent="0.2">
      <c r="A10116" t="s">
        <v>84</v>
      </c>
      <c r="B10116">
        <v>11</v>
      </c>
      <c r="C10116">
        <v>11001</v>
      </c>
      <c r="D10116">
        <v>40.020000000000003</v>
      </c>
      <c r="E10116" t="s">
        <v>273</v>
      </c>
      <c r="F10116" t="s">
        <v>274</v>
      </c>
      <c r="G10116" t="str">
        <f>CONCATENATE(D10116,F10116)</f>
        <v>40.02Ideal Academy PCS</v>
      </c>
      <c r="H10116">
        <v>11001004002</v>
      </c>
      <c r="I10116">
        <v>4.4666666670000001</v>
      </c>
      <c r="J10116">
        <v>22.377776999999998</v>
      </c>
      <c r="K10116">
        <v>23.038889000000001</v>
      </c>
      <c r="L10116">
        <v>6.733333333</v>
      </c>
      <c r="M10116">
        <v>50.216667000000001</v>
      </c>
    </row>
    <row r="10117" spans="1:13" x14ac:dyDescent="0.2">
      <c r="A10117" t="s">
        <v>84</v>
      </c>
      <c r="B10117">
        <v>11</v>
      </c>
      <c r="C10117">
        <v>11001</v>
      </c>
      <c r="D10117">
        <v>40.020000000000003</v>
      </c>
      <c r="E10117" t="s">
        <v>292</v>
      </c>
      <c r="F10117" t="s">
        <v>293</v>
      </c>
      <c r="G10117" t="str">
        <f>CONCATENATE(D10117,F10117)</f>
        <v>40.02Imagine Southeast PCS</v>
      </c>
      <c r="H10117">
        <v>11001004002</v>
      </c>
      <c r="I10117">
        <v>10.1</v>
      </c>
      <c r="J10117">
        <v>25.961110999999999</v>
      </c>
      <c r="K10117">
        <v>27.083334000000001</v>
      </c>
      <c r="L10117">
        <v>7.5666666669999998</v>
      </c>
      <c r="M10117">
        <v>49.038887000000003</v>
      </c>
    </row>
    <row r="10118" spans="1:13" x14ac:dyDescent="0.2">
      <c r="A10118">
        <v>9</v>
      </c>
      <c r="B10118">
        <v>11</v>
      </c>
      <c r="C10118">
        <v>11001</v>
      </c>
      <c r="D10118">
        <v>40.020000000000003</v>
      </c>
      <c r="E10118" t="s">
        <v>315</v>
      </c>
      <c r="F10118" t="s">
        <v>316</v>
      </c>
      <c r="G10118" t="str">
        <f>CONCATENATE(D10118,F10118)</f>
        <v>40.02Incarcerated Youth Program</v>
      </c>
      <c r="H10118">
        <v>11001004002</v>
      </c>
      <c r="I10118">
        <v>8.4</v>
      </c>
      <c r="J10118">
        <v>24.616667</v>
      </c>
      <c r="K10118">
        <v>25.491667</v>
      </c>
      <c r="L10118">
        <v>5.6</v>
      </c>
      <c r="M10118">
        <v>48.941665999999998</v>
      </c>
    </row>
    <row r="10119" spans="1:13" x14ac:dyDescent="0.2">
      <c r="A10119" t="s">
        <v>84</v>
      </c>
      <c r="B10119">
        <v>11</v>
      </c>
      <c r="C10119">
        <v>11001</v>
      </c>
      <c r="D10119">
        <v>40.020000000000003</v>
      </c>
      <c r="E10119" t="s">
        <v>50</v>
      </c>
      <c r="F10119" t="s">
        <v>379</v>
      </c>
      <c r="G10119" t="str">
        <f>CONCATENATE(D10119,F10119)</f>
        <v>40.02Ingenuity Prep PCS</v>
      </c>
      <c r="H10119">
        <v>11001004002</v>
      </c>
      <c r="I10119">
        <v>10.33333333</v>
      </c>
      <c r="J10119">
        <v>26.861111000000001</v>
      </c>
      <c r="K10119">
        <v>27.977777</v>
      </c>
      <c r="L10119">
        <v>9.3333333330000006</v>
      </c>
      <c r="M10119">
        <v>60.255558000000001</v>
      </c>
    </row>
    <row r="10120" spans="1:13" x14ac:dyDescent="0.2">
      <c r="A10120" t="s">
        <v>84</v>
      </c>
      <c r="B10120">
        <v>11</v>
      </c>
      <c r="C10120">
        <v>11001</v>
      </c>
      <c r="D10120">
        <v>40.020000000000003</v>
      </c>
      <c r="E10120" t="s">
        <v>337</v>
      </c>
      <c r="F10120" t="s">
        <v>338</v>
      </c>
      <c r="G10120" t="str">
        <f>CONCATENATE(D10120,F10120)</f>
        <v>40.02Inspired Teaching Demonstration PCS</v>
      </c>
      <c r="H10120">
        <v>11001004002</v>
      </c>
      <c r="I10120">
        <v>0.76666666699999997</v>
      </c>
      <c r="J10120">
        <v>6.9499997999999996</v>
      </c>
      <c r="K10120">
        <v>7.2555551999999999</v>
      </c>
      <c r="L10120">
        <v>1.066666667</v>
      </c>
      <c r="M10120">
        <v>14.311109999999999</v>
      </c>
    </row>
    <row r="10121" spans="1:13" x14ac:dyDescent="0.2">
      <c r="A10121" t="s">
        <v>84</v>
      </c>
      <c r="B10121">
        <v>11</v>
      </c>
      <c r="C10121">
        <v>11001</v>
      </c>
      <c r="D10121">
        <v>40.020000000000003</v>
      </c>
      <c r="E10121" t="s">
        <v>251</v>
      </c>
      <c r="F10121" t="s">
        <v>252</v>
      </c>
      <c r="G10121" t="str">
        <f>CONCATENATE(D10121,F10121)</f>
        <v>40.02J.O. Wilson ES</v>
      </c>
      <c r="H10121">
        <v>11001004002</v>
      </c>
      <c r="I10121">
        <v>3.266666667</v>
      </c>
      <c r="J10121">
        <v>20.105554999999999</v>
      </c>
      <c r="K10121">
        <v>20.977777</v>
      </c>
      <c r="L10121">
        <v>3.4</v>
      </c>
      <c r="M10121">
        <v>34.644444</v>
      </c>
    </row>
    <row r="10122" spans="1:13" x14ac:dyDescent="0.2">
      <c r="A10122" t="s">
        <v>84</v>
      </c>
      <c r="B10122">
        <v>11</v>
      </c>
      <c r="C10122">
        <v>11001</v>
      </c>
      <c r="D10122">
        <v>40.020000000000003</v>
      </c>
      <c r="E10122" t="s">
        <v>97</v>
      </c>
      <c r="F10122" t="s">
        <v>98</v>
      </c>
      <c r="G10122" t="str">
        <f>CONCATENATE(D10122,F10122)</f>
        <v>40.02Janney ES</v>
      </c>
      <c r="H10122">
        <v>11001004002</v>
      </c>
      <c r="I10122">
        <v>4</v>
      </c>
      <c r="J10122">
        <v>15.611112</v>
      </c>
      <c r="K10122">
        <v>17.177778</v>
      </c>
      <c r="L10122">
        <v>3.9666666670000001</v>
      </c>
      <c r="M10122">
        <v>25.733333999999999</v>
      </c>
    </row>
    <row r="10123" spans="1:13" x14ac:dyDescent="0.2">
      <c r="A10123" t="s">
        <v>84</v>
      </c>
      <c r="B10123">
        <v>11</v>
      </c>
      <c r="C10123">
        <v>11001</v>
      </c>
      <c r="D10123">
        <v>40.020000000000003</v>
      </c>
      <c r="E10123" t="s">
        <v>213</v>
      </c>
      <c r="F10123" t="s">
        <v>214</v>
      </c>
      <c r="G10123" t="str">
        <f>CONCATENATE(D10123,F10123)</f>
        <v>40.02Ketcham ES</v>
      </c>
      <c r="H10123">
        <v>11001004002</v>
      </c>
      <c r="I10123">
        <v>7</v>
      </c>
      <c r="J10123">
        <v>24.877776999999998</v>
      </c>
      <c r="K10123">
        <v>26.333334000000001</v>
      </c>
      <c r="L10123">
        <v>6.4</v>
      </c>
      <c r="M10123">
        <v>62.961109</v>
      </c>
    </row>
    <row r="10124" spans="1:13" x14ac:dyDescent="0.2">
      <c r="A10124" t="s">
        <v>84</v>
      </c>
      <c r="B10124">
        <v>11</v>
      </c>
      <c r="C10124">
        <v>11001</v>
      </c>
      <c r="D10124">
        <v>40.020000000000003</v>
      </c>
      <c r="E10124" t="s">
        <v>95</v>
      </c>
      <c r="F10124" t="s">
        <v>96</v>
      </c>
      <c r="G10124" t="str">
        <f>CONCATENATE(D10124,F10124)</f>
        <v>40.02Key ES</v>
      </c>
      <c r="H10124">
        <v>11001004002</v>
      </c>
      <c r="I10124">
        <v>4.4333333330000002</v>
      </c>
      <c r="J10124">
        <v>17.627776999999998</v>
      </c>
      <c r="K10124">
        <v>19.344443999999999</v>
      </c>
      <c r="L10124">
        <v>5.8</v>
      </c>
      <c r="M10124">
        <v>48.533332999999999</v>
      </c>
    </row>
    <row r="10125" spans="1:13" x14ac:dyDescent="0.2">
      <c r="A10125" t="s">
        <v>84</v>
      </c>
      <c r="B10125">
        <v>11</v>
      </c>
      <c r="C10125">
        <v>11001</v>
      </c>
      <c r="D10125">
        <v>40.020000000000003</v>
      </c>
      <c r="E10125" t="s">
        <v>221</v>
      </c>
      <c r="F10125" t="s">
        <v>222</v>
      </c>
      <c r="G10125" t="str">
        <f>CONCATENATE(D10125,F10125)</f>
        <v>40.02Kimball ES</v>
      </c>
      <c r="H10125">
        <v>11001004002</v>
      </c>
      <c r="I10125">
        <v>8.5</v>
      </c>
      <c r="J10125">
        <v>24.75</v>
      </c>
      <c r="K10125">
        <v>26.061111</v>
      </c>
      <c r="L10125">
        <v>8.1999999999999993</v>
      </c>
      <c r="M10125">
        <v>59.738888000000003</v>
      </c>
    </row>
    <row r="10126" spans="1:13" x14ac:dyDescent="0.2">
      <c r="A10126" t="s">
        <v>84</v>
      </c>
      <c r="B10126">
        <v>11</v>
      </c>
      <c r="C10126">
        <v>11001</v>
      </c>
      <c r="D10126">
        <v>40.020000000000003</v>
      </c>
      <c r="E10126" t="s">
        <v>183</v>
      </c>
      <c r="F10126" t="s">
        <v>184</v>
      </c>
      <c r="G10126" t="str">
        <f>CONCATENATE(D10126,F10126)</f>
        <v>40.02King, M.L. ES</v>
      </c>
      <c r="H10126">
        <v>11001004002</v>
      </c>
      <c r="I10126">
        <v>10.133333329999999</v>
      </c>
      <c r="J10126">
        <v>26.283332999999999</v>
      </c>
      <c r="K10126">
        <v>27.594443999999999</v>
      </c>
      <c r="L10126">
        <v>7.5666666669999998</v>
      </c>
      <c r="M10126">
        <v>48.122222999999998</v>
      </c>
    </row>
    <row r="10127" spans="1:13" x14ac:dyDescent="0.2">
      <c r="A10127">
        <v>9</v>
      </c>
      <c r="B10127">
        <v>11</v>
      </c>
      <c r="C10127">
        <v>11001</v>
      </c>
      <c r="D10127">
        <v>40.020000000000003</v>
      </c>
      <c r="E10127" t="s">
        <v>47</v>
      </c>
      <c r="F10127" t="s">
        <v>48</v>
      </c>
      <c r="G10127" t="str">
        <f>CONCATENATE(D10127,F10127)</f>
        <v>40.02KIPP DC - College Preparatory Academy PCS</v>
      </c>
      <c r="H10127">
        <v>11001004002</v>
      </c>
      <c r="I10127">
        <v>3</v>
      </c>
      <c r="J10127">
        <v>20.741667</v>
      </c>
      <c r="K10127">
        <v>20.891666000000001</v>
      </c>
      <c r="L10127">
        <v>3.3</v>
      </c>
      <c r="M10127">
        <v>36.824997000000003</v>
      </c>
    </row>
    <row r="10128" spans="1:13" x14ac:dyDescent="0.2">
      <c r="A10128" t="s">
        <v>84</v>
      </c>
      <c r="B10128">
        <v>11</v>
      </c>
      <c r="C10128">
        <v>11001</v>
      </c>
      <c r="D10128">
        <v>40.020000000000003</v>
      </c>
      <c r="E10128" t="s">
        <v>203</v>
      </c>
      <c r="F10128" t="s">
        <v>204</v>
      </c>
      <c r="G10128" t="str">
        <f>CONCATENATE(D10128,F10128)</f>
        <v>40.02KIPP DC - Discover Academy PCS</v>
      </c>
      <c r="H10128">
        <v>11001004002</v>
      </c>
      <c r="I10128">
        <v>7.9</v>
      </c>
      <c r="J10128">
        <v>26.244444000000001</v>
      </c>
      <c r="K10128">
        <v>27.761112000000001</v>
      </c>
      <c r="L10128">
        <v>6.266666667</v>
      </c>
      <c r="M10128">
        <v>46.055553000000003</v>
      </c>
    </row>
    <row r="10129" spans="1:13" x14ac:dyDescent="0.2">
      <c r="A10129" t="s">
        <v>84</v>
      </c>
      <c r="B10129">
        <v>11</v>
      </c>
      <c r="C10129">
        <v>11001</v>
      </c>
      <c r="D10129">
        <v>40.020000000000003</v>
      </c>
      <c r="E10129" t="s">
        <v>372</v>
      </c>
      <c r="F10129" t="s">
        <v>373</v>
      </c>
      <c r="G10129" t="str">
        <f>CONCATENATE(D10129,F10129)</f>
        <v>40.02KIPP DC - Grow Academy PCS</v>
      </c>
      <c r="H10129">
        <v>11001004002</v>
      </c>
      <c r="I10129">
        <v>1.933333333</v>
      </c>
      <c r="J10129">
        <v>13.566667000000001</v>
      </c>
      <c r="K10129">
        <v>12.988889</v>
      </c>
      <c r="L10129">
        <v>2.1</v>
      </c>
      <c r="M10129">
        <v>22.361111000000001</v>
      </c>
    </row>
    <row r="10130" spans="1:13" x14ac:dyDescent="0.2">
      <c r="A10130" t="s">
        <v>84</v>
      </c>
      <c r="B10130">
        <v>11</v>
      </c>
      <c r="C10130">
        <v>11001</v>
      </c>
      <c r="D10130">
        <v>40.020000000000003</v>
      </c>
      <c r="E10130" t="s">
        <v>211</v>
      </c>
      <c r="F10130" t="s">
        <v>212</v>
      </c>
      <c r="G10130" t="str">
        <f>CONCATENATE(D10130,F10130)</f>
        <v>40.02KIPP DC - LEAP Academy PCS</v>
      </c>
      <c r="H10130">
        <v>11001004002</v>
      </c>
      <c r="I10130">
        <v>10.1</v>
      </c>
      <c r="J10130">
        <v>30.322222</v>
      </c>
      <c r="K10130">
        <v>31.616667</v>
      </c>
      <c r="L10130">
        <v>8.8333333330000006</v>
      </c>
      <c r="M10130">
        <v>56.833336000000003</v>
      </c>
    </row>
    <row r="10131" spans="1:13" x14ac:dyDescent="0.2">
      <c r="A10131" t="s">
        <v>84</v>
      </c>
      <c r="B10131">
        <v>11</v>
      </c>
      <c r="C10131">
        <v>11001</v>
      </c>
      <c r="D10131">
        <v>40.020000000000003</v>
      </c>
      <c r="E10131" t="s">
        <v>165</v>
      </c>
      <c r="F10131" t="s">
        <v>166</v>
      </c>
      <c r="G10131" t="str">
        <f>CONCATENATE(D10131,F10131)</f>
        <v>40.02KIPP DC - Spring Academy PCS</v>
      </c>
      <c r="H10131">
        <v>11001004002</v>
      </c>
      <c r="I10131">
        <v>3.8666666670000001</v>
      </c>
      <c r="J10131">
        <v>22.833334000000001</v>
      </c>
      <c r="K10131">
        <v>23.133333</v>
      </c>
      <c r="L10131">
        <v>4.8333333329999997</v>
      </c>
      <c r="M10131">
        <v>51.599997999999999</v>
      </c>
    </row>
    <row r="10132" spans="1:13" x14ac:dyDescent="0.2">
      <c r="A10132" t="s">
        <v>84</v>
      </c>
      <c r="B10132">
        <v>11</v>
      </c>
      <c r="C10132">
        <v>11001</v>
      </c>
      <c r="D10132">
        <v>40.020000000000003</v>
      </c>
      <c r="E10132" t="s">
        <v>103</v>
      </c>
      <c r="F10132" t="s">
        <v>104</v>
      </c>
      <c r="G10132" t="str">
        <f>CONCATENATE(D10132,F10132)</f>
        <v>40.02Lafayette ES</v>
      </c>
      <c r="H10132">
        <v>11001004002</v>
      </c>
      <c r="I10132">
        <v>4.4333333330000002</v>
      </c>
      <c r="J10132">
        <v>19.505555999999999</v>
      </c>
      <c r="K10132">
        <v>20.366667</v>
      </c>
      <c r="L10132">
        <v>4.766666667</v>
      </c>
      <c r="M10132">
        <v>42.338889999999999</v>
      </c>
    </row>
    <row r="10133" spans="1:13" x14ac:dyDescent="0.2">
      <c r="A10133" t="s">
        <v>84</v>
      </c>
      <c r="B10133">
        <v>11</v>
      </c>
      <c r="C10133">
        <v>11001</v>
      </c>
      <c r="D10133">
        <v>40.020000000000003</v>
      </c>
      <c r="E10133" t="s">
        <v>258</v>
      </c>
      <c r="F10133" t="s">
        <v>259</v>
      </c>
      <c r="G10133" t="str">
        <f>CONCATENATE(D10133,F10133)</f>
        <v>40.02Langdon EC</v>
      </c>
      <c r="H10133">
        <v>11001004002</v>
      </c>
      <c r="I10133">
        <v>4.1666666670000003</v>
      </c>
      <c r="J10133">
        <v>22.333334000000001</v>
      </c>
      <c r="K10133">
        <v>22.722221000000001</v>
      </c>
      <c r="L10133">
        <v>4.3666666669999996</v>
      </c>
      <c r="M10133">
        <v>48.494446000000003</v>
      </c>
    </row>
    <row r="10134" spans="1:13" x14ac:dyDescent="0.2">
      <c r="A10134" t="s">
        <v>84</v>
      </c>
      <c r="B10134">
        <v>11</v>
      </c>
      <c r="C10134">
        <v>11001</v>
      </c>
      <c r="D10134">
        <v>40.020000000000003</v>
      </c>
      <c r="E10134" t="s">
        <v>247</v>
      </c>
      <c r="F10134" t="s">
        <v>248</v>
      </c>
      <c r="G10134" t="str">
        <f>CONCATENATE(D10134,F10134)</f>
        <v>40.02Langley ES</v>
      </c>
      <c r="H10134">
        <v>11001004002</v>
      </c>
      <c r="I10134">
        <v>2.5333333329999999</v>
      </c>
      <c r="J10134">
        <v>16.483333999999999</v>
      </c>
      <c r="K10134">
        <v>16.427778</v>
      </c>
      <c r="L10134">
        <v>2.6333333329999999</v>
      </c>
      <c r="M10134">
        <v>30.311111</v>
      </c>
    </row>
    <row r="10135" spans="1:13" x14ac:dyDescent="0.2">
      <c r="A10135" t="s">
        <v>84</v>
      </c>
      <c r="B10135">
        <v>11</v>
      </c>
      <c r="C10135">
        <v>11001</v>
      </c>
      <c r="D10135">
        <v>40.020000000000003</v>
      </c>
      <c r="E10135" t="s">
        <v>270</v>
      </c>
      <c r="F10135" t="s">
        <v>271</v>
      </c>
      <c r="G10135" t="str">
        <f>CONCATENATE(D10135,F10135)</f>
        <v>40.02LaSalle-Backus EC</v>
      </c>
      <c r="H10135">
        <v>11001004002</v>
      </c>
      <c r="I10135">
        <v>4.3333333329999997</v>
      </c>
      <c r="J10135">
        <v>21.638888999999999</v>
      </c>
      <c r="K10135">
        <v>24.227777</v>
      </c>
      <c r="L10135">
        <v>4.4000000000000004</v>
      </c>
      <c r="M10135">
        <v>39.155555999999997</v>
      </c>
    </row>
    <row r="10136" spans="1:13" x14ac:dyDescent="0.2">
      <c r="A10136" t="s">
        <v>84</v>
      </c>
      <c r="B10136">
        <v>11</v>
      </c>
      <c r="C10136">
        <v>11001</v>
      </c>
      <c r="D10136">
        <v>40.020000000000003</v>
      </c>
      <c r="E10136" t="s">
        <v>344</v>
      </c>
      <c r="F10136" t="s">
        <v>345</v>
      </c>
      <c r="G10136" t="str">
        <f>CONCATENATE(D10136,F10136)</f>
        <v>40.02Latin American Montessori Bilingual PCS</v>
      </c>
      <c r="H10136">
        <v>11001004002</v>
      </c>
      <c r="I10136">
        <v>3.4333333330000002</v>
      </c>
      <c r="J10136">
        <v>16.872223000000002</v>
      </c>
      <c r="K10136">
        <v>17.394444</v>
      </c>
      <c r="L10136">
        <v>3.766666667</v>
      </c>
      <c r="M10136">
        <v>28.177778</v>
      </c>
    </row>
    <row r="10137" spans="1:13" x14ac:dyDescent="0.2">
      <c r="A10137" t="s">
        <v>84</v>
      </c>
      <c r="B10137">
        <v>11</v>
      </c>
      <c r="C10137">
        <v>11001</v>
      </c>
      <c r="D10137">
        <v>40.020000000000003</v>
      </c>
      <c r="E10137" t="s">
        <v>179</v>
      </c>
      <c r="F10137" t="s">
        <v>180</v>
      </c>
      <c r="G10137" t="str">
        <f>CONCATENATE(D10137,F10137)</f>
        <v>40.02Leckie ES</v>
      </c>
      <c r="H10137">
        <v>11001004002</v>
      </c>
      <c r="I10137">
        <v>10.266666669999999</v>
      </c>
      <c r="J10137">
        <v>25.1</v>
      </c>
      <c r="K10137">
        <v>26.272223</v>
      </c>
      <c r="L10137">
        <v>9.8333333330000006</v>
      </c>
      <c r="M10137">
        <v>78.783332999999999</v>
      </c>
    </row>
    <row r="10138" spans="1:13" x14ac:dyDescent="0.2">
      <c r="A10138" t="s">
        <v>84</v>
      </c>
      <c r="B10138">
        <v>11</v>
      </c>
      <c r="C10138">
        <v>11001</v>
      </c>
      <c r="D10138">
        <v>40.020000000000003</v>
      </c>
      <c r="E10138" t="s">
        <v>388</v>
      </c>
      <c r="F10138" t="s">
        <v>389</v>
      </c>
      <c r="G10138" t="str">
        <f>CONCATENATE(D10138,F10138)</f>
        <v>40.02Ludlow-Taylor ES</v>
      </c>
      <c r="H10138">
        <v>11001004002</v>
      </c>
      <c r="I10138">
        <v>3.5666666669999998</v>
      </c>
      <c r="J10138">
        <v>22.177778</v>
      </c>
      <c r="K10138">
        <v>22.894445000000001</v>
      </c>
      <c r="L10138">
        <v>3.6</v>
      </c>
      <c r="M10138">
        <v>37.777779000000002</v>
      </c>
    </row>
    <row r="10139" spans="1:13" x14ac:dyDescent="0.2">
      <c r="A10139">
        <v>9</v>
      </c>
      <c r="B10139">
        <v>11</v>
      </c>
      <c r="C10139">
        <v>11001</v>
      </c>
      <c r="D10139">
        <v>40.020000000000003</v>
      </c>
      <c r="E10139" t="s">
        <v>307</v>
      </c>
      <c r="F10139" t="s">
        <v>308</v>
      </c>
      <c r="G10139" t="str">
        <f>CONCATENATE(D10139,F10139)</f>
        <v>40.02Luke Moore Alternative HS</v>
      </c>
      <c r="H10139">
        <v>11001004002</v>
      </c>
      <c r="I10139">
        <v>3.4</v>
      </c>
      <c r="J10139">
        <v>18.225000000000001</v>
      </c>
      <c r="K10139">
        <v>18.991667</v>
      </c>
      <c r="L10139">
        <v>5.85</v>
      </c>
      <c r="M10139">
        <v>37.433334000000002</v>
      </c>
    </row>
    <row r="10140" spans="1:13" x14ac:dyDescent="0.2">
      <c r="A10140" t="s">
        <v>84</v>
      </c>
      <c r="B10140">
        <v>11</v>
      </c>
      <c r="C10140">
        <v>11001</v>
      </c>
      <c r="D10140">
        <v>40.020000000000003</v>
      </c>
      <c r="E10140" t="s">
        <v>181</v>
      </c>
      <c r="F10140" t="s">
        <v>182</v>
      </c>
      <c r="G10140" t="str">
        <f>CONCATENATE(D10140,F10140)</f>
        <v>40.02Malcolm X ES @ Green</v>
      </c>
      <c r="H10140">
        <v>11001004002</v>
      </c>
      <c r="I10140">
        <v>9.8333333330000006</v>
      </c>
      <c r="J10140">
        <v>27.166668000000001</v>
      </c>
      <c r="K10140">
        <v>28.761112000000001</v>
      </c>
      <c r="L10140">
        <v>7.5666666669999998</v>
      </c>
      <c r="M10140">
        <v>48.238888000000003</v>
      </c>
    </row>
    <row r="10141" spans="1:13" x14ac:dyDescent="0.2">
      <c r="A10141" t="s">
        <v>84</v>
      </c>
      <c r="B10141">
        <v>11</v>
      </c>
      <c r="C10141">
        <v>11001</v>
      </c>
      <c r="D10141">
        <v>40.020000000000003</v>
      </c>
      <c r="E10141" t="s">
        <v>328</v>
      </c>
      <c r="F10141" t="s">
        <v>329</v>
      </c>
      <c r="G10141" t="str">
        <f>CONCATENATE(D10141,F10141)</f>
        <v>40.02Mamie D. Lee School</v>
      </c>
      <c r="H10141">
        <v>11001004002</v>
      </c>
      <c r="I10141">
        <v>4.3333333329999997</v>
      </c>
      <c r="J10141">
        <v>19.066666000000001</v>
      </c>
      <c r="K10141">
        <v>19.855556</v>
      </c>
      <c r="L10141">
        <v>4</v>
      </c>
      <c r="M10141">
        <v>31.888888999999999</v>
      </c>
    </row>
    <row r="10142" spans="1:13" x14ac:dyDescent="0.2">
      <c r="A10142" t="s">
        <v>84</v>
      </c>
      <c r="B10142">
        <v>11</v>
      </c>
      <c r="C10142">
        <v>11001</v>
      </c>
      <c r="D10142">
        <v>40.020000000000003</v>
      </c>
      <c r="E10142" t="s">
        <v>93</v>
      </c>
      <c r="F10142" t="s">
        <v>94</v>
      </c>
      <c r="G10142" t="str">
        <f>CONCATENATE(D10142,F10142)</f>
        <v>40.02Mann ES</v>
      </c>
      <c r="H10142">
        <v>11001004002</v>
      </c>
      <c r="I10142">
        <v>3.266666667</v>
      </c>
      <c r="J10142">
        <v>13.894444</v>
      </c>
      <c r="K10142">
        <v>14.849999</v>
      </c>
      <c r="L10142">
        <v>3.8</v>
      </c>
      <c r="M10142">
        <v>32.061110999999997</v>
      </c>
    </row>
    <row r="10143" spans="1:13" x14ac:dyDescent="0.2">
      <c r="A10143" t="s">
        <v>84</v>
      </c>
      <c r="B10143">
        <v>11</v>
      </c>
      <c r="C10143">
        <v>11001</v>
      </c>
      <c r="D10143">
        <v>40.020000000000003</v>
      </c>
      <c r="E10143" t="s">
        <v>147</v>
      </c>
      <c r="F10143" t="s">
        <v>148</v>
      </c>
      <c r="G10143" t="str">
        <f>CONCATENATE(D10143,F10143)</f>
        <v>40.02Marie Reed ES</v>
      </c>
      <c r="H10143">
        <v>11001004002</v>
      </c>
      <c r="I10143">
        <v>0.2</v>
      </c>
      <c r="J10143">
        <v>1.8555554999999999</v>
      </c>
      <c r="K10143">
        <v>1.7666667</v>
      </c>
      <c r="L10143">
        <v>0.16666666699999999</v>
      </c>
      <c r="M10143">
        <v>3.25</v>
      </c>
    </row>
    <row r="10144" spans="1:13" x14ac:dyDescent="0.2">
      <c r="A10144" t="s">
        <v>84</v>
      </c>
      <c r="B10144">
        <v>11</v>
      </c>
      <c r="C10144">
        <v>11001</v>
      </c>
      <c r="D10144">
        <v>40.020000000000003</v>
      </c>
      <c r="E10144" t="s">
        <v>256</v>
      </c>
      <c r="F10144" t="s">
        <v>257</v>
      </c>
      <c r="G10144" t="str">
        <f>CONCATENATE(D10144,F10144)</f>
        <v>40.02Mary McLeod Bethune Day Academy PCS</v>
      </c>
      <c r="H10144">
        <v>11001004002</v>
      </c>
      <c r="I10144">
        <v>3.9333333330000002</v>
      </c>
      <c r="J10144">
        <v>20.238890000000001</v>
      </c>
      <c r="K10144">
        <v>21.277778999999999</v>
      </c>
      <c r="L10144">
        <v>6.266666667</v>
      </c>
      <c r="M10144">
        <v>45.994446000000003</v>
      </c>
    </row>
    <row r="10145" spans="1:13" x14ac:dyDescent="0.2">
      <c r="A10145" t="s">
        <v>84</v>
      </c>
      <c r="B10145">
        <v>11</v>
      </c>
      <c r="C10145">
        <v>11001</v>
      </c>
      <c r="D10145">
        <v>40.020000000000003</v>
      </c>
      <c r="E10145" t="s">
        <v>245</v>
      </c>
      <c r="F10145" t="s">
        <v>246</v>
      </c>
      <c r="G10145" t="str">
        <f>CONCATENATE(D10145,F10145)</f>
        <v>40.02Maury ES</v>
      </c>
      <c r="H10145">
        <v>11001004002</v>
      </c>
      <c r="I10145">
        <v>4.4000000000000004</v>
      </c>
      <c r="J10145">
        <v>27.166665999999999</v>
      </c>
      <c r="K10145">
        <v>28.088888000000001</v>
      </c>
      <c r="L10145">
        <v>4.4333333330000002</v>
      </c>
      <c r="M10145">
        <v>48.027779000000002</v>
      </c>
    </row>
    <row r="10146" spans="1:13" x14ac:dyDescent="0.2">
      <c r="A10146">
        <v>9</v>
      </c>
      <c r="B10146">
        <v>11</v>
      </c>
      <c r="C10146">
        <v>11001</v>
      </c>
      <c r="D10146">
        <v>40.020000000000003</v>
      </c>
      <c r="E10146" t="s">
        <v>69</v>
      </c>
      <c r="F10146" t="s">
        <v>70</v>
      </c>
      <c r="G10146" t="str">
        <f>CONCATENATE(D10146,F10146)</f>
        <v>40.02Maya Angelou PCS - High School</v>
      </c>
      <c r="H10146">
        <v>11001004002</v>
      </c>
      <c r="I10146">
        <v>12</v>
      </c>
      <c r="J10146">
        <v>33.933334000000002</v>
      </c>
      <c r="K10146">
        <v>34.658332999999999</v>
      </c>
      <c r="L10146">
        <v>10.050000000000001</v>
      </c>
      <c r="M10146">
        <v>56.416663999999997</v>
      </c>
    </row>
    <row r="10147" spans="1:13" x14ac:dyDescent="0.2">
      <c r="A10147">
        <v>9</v>
      </c>
      <c r="B10147">
        <v>11</v>
      </c>
      <c r="C10147">
        <v>11001</v>
      </c>
      <c r="D10147">
        <v>40.020000000000003</v>
      </c>
      <c r="E10147" t="s">
        <v>61</v>
      </c>
      <c r="F10147" t="s">
        <v>62</v>
      </c>
      <c r="G10147" t="str">
        <f>CONCATENATE(D10147,F10147)</f>
        <v>40.02McKinley Technology HS</v>
      </c>
      <c r="H10147">
        <v>11001004002</v>
      </c>
      <c r="I10147">
        <v>2.6</v>
      </c>
      <c r="J10147">
        <v>17.366667</v>
      </c>
      <c r="K10147">
        <v>17.483333999999999</v>
      </c>
      <c r="L10147">
        <v>2.7</v>
      </c>
      <c r="M10147">
        <v>31.341667000000001</v>
      </c>
    </row>
    <row r="10148" spans="1:13" x14ac:dyDescent="0.2">
      <c r="A10148" t="s">
        <v>84</v>
      </c>
      <c r="B10148">
        <v>11</v>
      </c>
      <c r="C10148">
        <v>11001</v>
      </c>
      <c r="D10148">
        <v>40.020000000000003</v>
      </c>
      <c r="E10148" t="s">
        <v>145</v>
      </c>
      <c r="F10148" t="s">
        <v>146</v>
      </c>
      <c r="G10148" t="str">
        <f>CONCATENATE(D10148,F10148)</f>
        <v>40.02Meridian PCS</v>
      </c>
      <c r="H10148">
        <v>11001004002</v>
      </c>
      <c r="I10148">
        <v>0.93333333299999999</v>
      </c>
      <c r="J10148">
        <v>7.1666664999999998</v>
      </c>
      <c r="K10148">
        <v>6.8055557999999996</v>
      </c>
      <c r="L10148">
        <v>1.066666667</v>
      </c>
      <c r="M10148">
        <v>13.061109999999999</v>
      </c>
    </row>
    <row r="10149" spans="1:13" x14ac:dyDescent="0.2">
      <c r="A10149" t="s">
        <v>84</v>
      </c>
      <c r="B10149">
        <v>11</v>
      </c>
      <c r="C10149">
        <v>11001</v>
      </c>
      <c r="D10149">
        <v>40.020000000000003</v>
      </c>
      <c r="E10149" t="s">
        <v>240</v>
      </c>
      <c r="F10149" t="s">
        <v>241</v>
      </c>
      <c r="G10149" t="str">
        <f>CONCATENATE(D10149,F10149)</f>
        <v>40.02Miner ES</v>
      </c>
      <c r="H10149">
        <v>11001004002</v>
      </c>
      <c r="I10149">
        <v>4.3666666669999996</v>
      </c>
      <c r="J10149">
        <v>26.5</v>
      </c>
      <c r="K10149">
        <v>27.494444000000001</v>
      </c>
      <c r="L10149">
        <v>4.3</v>
      </c>
      <c r="M10149">
        <v>49.761111999999997</v>
      </c>
    </row>
    <row r="10150" spans="1:13" x14ac:dyDescent="0.2">
      <c r="A10150" t="s">
        <v>84</v>
      </c>
      <c r="B10150">
        <v>11</v>
      </c>
      <c r="C10150">
        <v>11001</v>
      </c>
      <c r="D10150">
        <v>40.020000000000003</v>
      </c>
      <c r="E10150" t="s">
        <v>200</v>
      </c>
      <c r="F10150" t="s">
        <v>201</v>
      </c>
      <c r="G10150" t="str">
        <f>CONCATENATE(D10150,F10150)</f>
        <v>40.02Moten ES</v>
      </c>
      <c r="H10150">
        <v>11001004002</v>
      </c>
      <c r="I10150">
        <v>9.3000000000000007</v>
      </c>
      <c r="J10150">
        <v>26.255554</v>
      </c>
      <c r="K10150">
        <v>27.444445000000002</v>
      </c>
      <c r="L10150">
        <v>6.6333333330000004</v>
      </c>
      <c r="M10150">
        <v>49.849997999999999</v>
      </c>
    </row>
    <row r="10151" spans="1:13" x14ac:dyDescent="0.2">
      <c r="A10151" t="s">
        <v>84</v>
      </c>
      <c r="B10151">
        <v>11</v>
      </c>
      <c r="C10151">
        <v>11001</v>
      </c>
      <c r="D10151">
        <v>40.020000000000003</v>
      </c>
      <c r="E10151" t="s">
        <v>368</v>
      </c>
      <c r="F10151" t="s">
        <v>369</v>
      </c>
      <c r="G10151" t="str">
        <f>CONCATENATE(D10151,F10151)</f>
        <v>40.02Mundo Verde Bilingual PCS</v>
      </c>
      <c r="H10151">
        <v>11001004002</v>
      </c>
      <c r="I10151">
        <v>1.1333333329999999</v>
      </c>
      <c r="J10151">
        <v>8.4444447</v>
      </c>
      <c r="K10151">
        <v>8.0277776999999997</v>
      </c>
      <c r="L10151">
        <v>1.3</v>
      </c>
      <c r="M10151">
        <v>13.177778</v>
      </c>
    </row>
    <row r="10152" spans="1:13" x14ac:dyDescent="0.2">
      <c r="A10152" t="s">
        <v>84</v>
      </c>
      <c r="B10152">
        <v>11</v>
      </c>
      <c r="C10152">
        <v>11001</v>
      </c>
      <c r="D10152">
        <v>40.020000000000003</v>
      </c>
      <c r="E10152" t="s">
        <v>99</v>
      </c>
      <c r="F10152" t="s">
        <v>100</v>
      </c>
      <c r="G10152" t="str">
        <f>CONCATENATE(D10152,F10152)</f>
        <v>40.02Murch ES</v>
      </c>
      <c r="H10152">
        <v>11001004002</v>
      </c>
      <c r="I10152">
        <v>3.3333333330000001</v>
      </c>
      <c r="J10152">
        <v>15.016666000000001</v>
      </c>
      <c r="K10152">
        <v>16.761109999999999</v>
      </c>
      <c r="L10152">
        <v>3.5</v>
      </c>
      <c r="M10152">
        <v>29.022223</v>
      </c>
    </row>
    <row r="10153" spans="1:13" x14ac:dyDescent="0.2">
      <c r="A10153" t="s">
        <v>84</v>
      </c>
      <c r="B10153">
        <v>11</v>
      </c>
      <c r="C10153">
        <v>11001</v>
      </c>
      <c r="D10153">
        <v>40.020000000000003</v>
      </c>
      <c r="E10153" t="s">
        <v>289</v>
      </c>
      <c r="F10153" t="s">
        <v>290</v>
      </c>
      <c r="G10153" t="str">
        <f>CONCATENATE(D10153,F10153)</f>
        <v>40.02Nalle ES</v>
      </c>
      <c r="H10153">
        <v>11001004002</v>
      </c>
      <c r="I10153">
        <v>10.5</v>
      </c>
      <c r="J10153">
        <v>31.727777</v>
      </c>
      <c r="K10153">
        <v>33.788887000000003</v>
      </c>
      <c r="L10153">
        <v>8.8666666670000005</v>
      </c>
      <c r="M10153">
        <v>58.400002000000001</v>
      </c>
    </row>
    <row r="10154" spans="1:13" x14ac:dyDescent="0.2">
      <c r="A10154">
        <v>9</v>
      </c>
      <c r="B10154">
        <v>11</v>
      </c>
      <c r="C10154">
        <v>11001</v>
      </c>
      <c r="D10154">
        <v>40.020000000000003</v>
      </c>
      <c r="E10154" t="s">
        <v>50</v>
      </c>
      <c r="F10154" t="s">
        <v>51</v>
      </c>
      <c r="G10154" t="str">
        <f>CONCATENATE(D10154,F10154)</f>
        <v>40.02National Collegiate Preparatory PCHS</v>
      </c>
      <c r="H10154">
        <v>11001004002</v>
      </c>
      <c r="I10154">
        <v>10.25</v>
      </c>
      <c r="J10154">
        <v>27.65</v>
      </c>
      <c r="K10154">
        <v>28.583334000000001</v>
      </c>
      <c r="L10154">
        <v>9.5</v>
      </c>
      <c r="M10154">
        <v>60.650002000000001</v>
      </c>
    </row>
    <row r="10155" spans="1:13" x14ac:dyDescent="0.2">
      <c r="A10155" t="s">
        <v>84</v>
      </c>
      <c r="B10155">
        <v>11</v>
      </c>
      <c r="C10155">
        <v>11001</v>
      </c>
      <c r="D10155">
        <v>40.020000000000003</v>
      </c>
      <c r="E10155" t="s">
        <v>263</v>
      </c>
      <c r="F10155" t="s">
        <v>264</v>
      </c>
      <c r="G10155" t="str">
        <f>CONCATENATE(D10155,F10155)</f>
        <v>40.02Noyes EC</v>
      </c>
      <c r="H10155">
        <v>11001004002</v>
      </c>
      <c r="I10155">
        <v>3.3333333330000001</v>
      </c>
      <c r="J10155">
        <v>18.394445000000001</v>
      </c>
      <c r="K10155">
        <v>19.322222</v>
      </c>
      <c r="L10155">
        <v>5.1666666670000003</v>
      </c>
      <c r="M10155">
        <v>39.044445000000003</v>
      </c>
    </row>
    <row r="10156" spans="1:13" x14ac:dyDescent="0.2">
      <c r="A10156">
        <v>9</v>
      </c>
      <c r="B10156">
        <v>11</v>
      </c>
      <c r="C10156">
        <v>11001</v>
      </c>
      <c r="D10156">
        <v>40.020000000000003</v>
      </c>
      <c r="E10156" t="s">
        <v>77</v>
      </c>
      <c r="F10156" t="s">
        <v>78</v>
      </c>
      <c r="G10156" t="str">
        <f>CONCATENATE(D10156,F10156)</f>
        <v>40.02Options PCS</v>
      </c>
      <c r="H10156">
        <v>11001004002</v>
      </c>
      <c r="I10156">
        <v>4.3</v>
      </c>
      <c r="J10156">
        <v>26.358333999999999</v>
      </c>
      <c r="K10156">
        <v>26.883333</v>
      </c>
      <c r="L10156">
        <v>4.2</v>
      </c>
      <c r="M10156">
        <v>47.391669999999998</v>
      </c>
    </row>
    <row r="10157" spans="1:13" x14ac:dyDescent="0.2">
      <c r="A10157" t="s">
        <v>84</v>
      </c>
      <c r="B10157">
        <v>11</v>
      </c>
      <c r="C10157">
        <v>11001</v>
      </c>
      <c r="D10157">
        <v>40.020000000000003</v>
      </c>
      <c r="E10157" t="s">
        <v>215</v>
      </c>
      <c r="F10157" t="s">
        <v>216</v>
      </c>
      <c r="G10157" t="str">
        <f>CONCATENATE(D10157,F10157)</f>
        <v>40.02Orr ES</v>
      </c>
      <c r="H10157">
        <v>11001004002</v>
      </c>
      <c r="I10157">
        <v>7.7</v>
      </c>
      <c r="J10157">
        <v>22.466667000000001</v>
      </c>
      <c r="K10157">
        <v>23.549999</v>
      </c>
      <c r="L10157">
        <v>6.766666667</v>
      </c>
      <c r="M10157">
        <v>60.566665999999998</v>
      </c>
    </row>
    <row r="10158" spans="1:13" x14ac:dyDescent="0.2">
      <c r="A10158" t="s">
        <v>84</v>
      </c>
      <c r="B10158">
        <v>11</v>
      </c>
      <c r="C10158">
        <v>11001</v>
      </c>
      <c r="D10158">
        <v>40.020000000000003</v>
      </c>
      <c r="E10158" t="s">
        <v>89</v>
      </c>
      <c r="F10158" t="s">
        <v>90</v>
      </c>
      <c r="G10158" t="str">
        <f>CONCATENATE(D10158,F10158)</f>
        <v>40.02Oyster-Adams Bilingual</v>
      </c>
      <c r="H10158">
        <v>11001004002</v>
      </c>
      <c r="I10158">
        <v>1.066666667</v>
      </c>
      <c r="J10158">
        <v>6.2388887000000004</v>
      </c>
      <c r="K10158">
        <v>7.0833329999999997</v>
      </c>
      <c r="L10158">
        <v>1.266666667</v>
      </c>
      <c r="M10158">
        <v>9.5</v>
      </c>
    </row>
    <row r="10159" spans="1:13" x14ac:dyDescent="0.2">
      <c r="A10159" t="s">
        <v>84</v>
      </c>
      <c r="B10159">
        <v>11</v>
      </c>
      <c r="C10159">
        <v>11001</v>
      </c>
      <c r="D10159">
        <v>40.020000000000003</v>
      </c>
      <c r="E10159" t="s">
        <v>287</v>
      </c>
      <c r="F10159" t="s">
        <v>288</v>
      </c>
      <c r="G10159" t="str">
        <f>CONCATENATE(D10159,F10159)</f>
        <v>40.02Patterson ES</v>
      </c>
      <c r="H10159">
        <v>11001004002</v>
      </c>
      <c r="I10159">
        <v>10</v>
      </c>
      <c r="J10159">
        <v>26.027778999999999</v>
      </c>
      <c r="K10159">
        <v>27.111111000000001</v>
      </c>
      <c r="L10159">
        <v>8.7666666670000009</v>
      </c>
      <c r="M10159">
        <v>57.905555999999997</v>
      </c>
    </row>
    <row r="10160" spans="1:13" x14ac:dyDescent="0.2">
      <c r="A10160">
        <v>9</v>
      </c>
      <c r="B10160">
        <v>11</v>
      </c>
      <c r="C10160">
        <v>11001</v>
      </c>
      <c r="D10160">
        <v>40.020000000000003</v>
      </c>
      <c r="E10160" t="s">
        <v>13</v>
      </c>
      <c r="F10160" t="s">
        <v>14</v>
      </c>
      <c r="G10160" t="str">
        <f>CONCATENATE(D10160,F10160)</f>
        <v>40.02Paul PCS - International High School</v>
      </c>
      <c r="H10160">
        <v>11001004002</v>
      </c>
      <c r="I10160">
        <v>3.9</v>
      </c>
      <c r="J10160">
        <v>18.75</v>
      </c>
      <c r="K10160">
        <v>19.166665999999999</v>
      </c>
      <c r="L10160">
        <v>4.25</v>
      </c>
      <c r="M10160">
        <v>40.016666000000001</v>
      </c>
    </row>
    <row r="10161" spans="1:13" x14ac:dyDescent="0.2">
      <c r="A10161" t="s">
        <v>84</v>
      </c>
      <c r="B10161">
        <v>11</v>
      </c>
      <c r="C10161">
        <v>11001</v>
      </c>
      <c r="D10161">
        <v>40.020000000000003</v>
      </c>
      <c r="E10161" t="s">
        <v>175</v>
      </c>
      <c r="F10161" t="s">
        <v>176</v>
      </c>
      <c r="G10161" t="str">
        <f>CONCATENATE(D10161,F10161)</f>
        <v>40.02Payne ES</v>
      </c>
      <c r="H10161">
        <v>11001004002</v>
      </c>
      <c r="I10161">
        <v>6.8</v>
      </c>
      <c r="J10161">
        <v>24.688889</v>
      </c>
      <c r="K10161">
        <v>26.288889000000001</v>
      </c>
      <c r="L10161">
        <v>5.266666667</v>
      </c>
      <c r="M10161">
        <v>50.311110999999997</v>
      </c>
    </row>
    <row r="10162" spans="1:13" x14ac:dyDescent="0.2">
      <c r="A10162" t="s">
        <v>84</v>
      </c>
      <c r="B10162">
        <v>11</v>
      </c>
      <c r="C10162">
        <v>11001</v>
      </c>
      <c r="D10162">
        <v>40.020000000000003</v>
      </c>
      <c r="E10162" t="s">
        <v>171</v>
      </c>
      <c r="F10162" t="s">
        <v>172</v>
      </c>
      <c r="G10162" t="str">
        <f>CONCATENATE(D10162,F10162)</f>
        <v>40.02Peabody ES (Capitol Hill Clus)</v>
      </c>
      <c r="H10162">
        <v>11001004002</v>
      </c>
      <c r="I10162">
        <v>3.8</v>
      </c>
      <c r="J10162">
        <v>24.216667000000001</v>
      </c>
      <c r="K10162">
        <v>24.827777999999999</v>
      </c>
      <c r="L10162">
        <v>4.2</v>
      </c>
      <c r="M10162">
        <v>45.044445000000003</v>
      </c>
    </row>
    <row r="10163" spans="1:13" x14ac:dyDescent="0.2">
      <c r="A10163">
        <v>9</v>
      </c>
      <c r="B10163">
        <v>11</v>
      </c>
      <c r="C10163">
        <v>11001</v>
      </c>
      <c r="D10163">
        <v>40.020000000000003</v>
      </c>
      <c r="E10163" t="s">
        <v>80</v>
      </c>
      <c r="F10163" t="s">
        <v>81</v>
      </c>
      <c r="G10163" t="str">
        <f>CONCATENATE(D10163,F10163)</f>
        <v>40.02Perry Street Preparatory PCS</v>
      </c>
      <c r="H10163">
        <v>11001004002</v>
      </c>
      <c r="I10163">
        <v>4.5999999999999996</v>
      </c>
      <c r="J10163">
        <v>22.524999999999999</v>
      </c>
      <c r="K10163">
        <v>23.741667</v>
      </c>
      <c r="L10163">
        <v>5.85</v>
      </c>
      <c r="M10163">
        <v>51.25</v>
      </c>
    </row>
    <row r="10164" spans="1:13" x14ac:dyDescent="0.2">
      <c r="A10164">
        <v>9</v>
      </c>
      <c r="B10164">
        <v>11</v>
      </c>
      <c r="C10164">
        <v>11001</v>
      </c>
      <c r="D10164">
        <v>40.020000000000003</v>
      </c>
      <c r="E10164" t="s">
        <v>74</v>
      </c>
      <c r="F10164" t="s">
        <v>75</v>
      </c>
      <c r="G10164" t="str">
        <f>CONCATENATE(D10164,F10164)</f>
        <v>40.02Phelps ACE HS</v>
      </c>
      <c r="H10164">
        <v>11001004002</v>
      </c>
      <c r="I10164">
        <v>4.8</v>
      </c>
      <c r="J10164">
        <v>27.466667000000001</v>
      </c>
      <c r="K10164">
        <v>28.083331999999999</v>
      </c>
      <c r="L10164">
        <v>5.2</v>
      </c>
      <c r="M10164">
        <v>61.691665999999998</v>
      </c>
    </row>
    <row r="10165" spans="1:13" x14ac:dyDescent="0.2">
      <c r="A10165" t="s">
        <v>84</v>
      </c>
      <c r="B10165">
        <v>11</v>
      </c>
      <c r="C10165">
        <v>11001</v>
      </c>
      <c r="D10165">
        <v>40.020000000000003</v>
      </c>
      <c r="E10165" t="s">
        <v>223</v>
      </c>
      <c r="F10165" t="s">
        <v>224</v>
      </c>
      <c r="G10165" t="str">
        <f>CONCATENATE(D10165,F10165)</f>
        <v>40.02Plummer ES</v>
      </c>
      <c r="H10165">
        <v>11001004002</v>
      </c>
      <c r="I10165">
        <v>10</v>
      </c>
      <c r="J10165">
        <v>28.961110999999999</v>
      </c>
      <c r="K10165">
        <v>30.311111</v>
      </c>
      <c r="L10165">
        <v>8.5333333329999999</v>
      </c>
      <c r="M10165">
        <v>51.5</v>
      </c>
    </row>
    <row r="10166" spans="1:13" x14ac:dyDescent="0.2">
      <c r="A10166" t="s">
        <v>84</v>
      </c>
      <c r="B10166">
        <v>11</v>
      </c>
      <c r="C10166">
        <v>11001</v>
      </c>
      <c r="D10166">
        <v>40.020000000000003</v>
      </c>
      <c r="E10166" t="s">
        <v>376</v>
      </c>
      <c r="F10166" t="s">
        <v>377</v>
      </c>
      <c r="G10166" t="str">
        <f>CONCATENATE(D10166,F10166)</f>
        <v>40.02Potomac Preparatory PCS</v>
      </c>
      <c r="H10166">
        <v>11001004002</v>
      </c>
      <c r="I10166">
        <v>4.4333333330000002</v>
      </c>
      <c r="J10166">
        <v>21.016666000000001</v>
      </c>
      <c r="K10166">
        <v>21.622223000000002</v>
      </c>
      <c r="L10166">
        <v>5.9</v>
      </c>
      <c r="M10166">
        <v>49.394444</v>
      </c>
    </row>
    <row r="10167" spans="1:13" x14ac:dyDescent="0.2">
      <c r="A10167" t="s">
        <v>84</v>
      </c>
      <c r="B10167">
        <v>11</v>
      </c>
      <c r="C10167">
        <v>11001</v>
      </c>
      <c r="D10167">
        <v>40.020000000000003</v>
      </c>
      <c r="E10167" t="s">
        <v>115</v>
      </c>
      <c r="F10167" t="s">
        <v>116</v>
      </c>
      <c r="G10167" t="str">
        <f>CONCATENATE(D10167,F10167)</f>
        <v>40.02Powell ES</v>
      </c>
      <c r="H10167">
        <v>11001004002</v>
      </c>
      <c r="I10167">
        <v>2.0333333329999999</v>
      </c>
      <c r="J10167">
        <v>12.988889</v>
      </c>
      <c r="K10167">
        <v>12.966666</v>
      </c>
      <c r="L10167">
        <v>2.4666666670000001</v>
      </c>
      <c r="M10167">
        <v>24.799999</v>
      </c>
    </row>
    <row r="10168" spans="1:13" x14ac:dyDescent="0.2">
      <c r="A10168" t="s">
        <v>84</v>
      </c>
      <c r="B10168">
        <v>11</v>
      </c>
      <c r="C10168">
        <v>11001</v>
      </c>
      <c r="D10168">
        <v>40.020000000000003</v>
      </c>
      <c r="E10168" t="s">
        <v>219</v>
      </c>
      <c r="F10168" t="s">
        <v>220</v>
      </c>
      <c r="G10168" t="str">
        <f>CONCATENATE(D10168,F10168)</f>
        <v>40.02Randle Highlands ES</v>
      </c>
      <c r="H10168">
        <v>11001004002</v>
      </c>
      <c r="I10168">
        <v>7.9</v>
      </c>
      <c r="J10168">
        <v>23.327777999999999</v>
      </c>
      <c r="K10168">
        <v>24.466667000000001</v>
      </c>
      <c r="L10168">
        <v>6.9333333330000002</v>
      </c>
      <c r="M10168">
        <v>59.844444000000003</v>
      </c>
    </row>
    <row r="10169" spans="1:13" x14ac:dyDescent="0.2">
      <c r="A10169" t="s">
        <v>84</v>
      </c>
      <c r="B10169">
        <v>11</v>
      </c>
      <c r="C10169">
        <v>11001</v>
      </c>
      <c r="D10169">
        <v>40.020000000000003</v>
      </c>
      <c r="E10169" t="s">
        <v>136</v>
      </c>
      <c r="F10169" t="s">
        <v>137</v>
      </c>
      <c r="G10169" t="str">
        <f>CONCATENATE(D10169,F10169)</f>
        <v>40.02Raymond EC</v>
      </c>
      <c r="H10169">
        <v>11001004002</v>
      </c>
      <c r="I10169">
        <v>2.0333333329999999</v>
      </c>
      <c r="J10169">
        <v>12.872222000000001</v>
      </c>
      <c r="K10169">
        <v>13.25</v>
      </c>
      <c r="L10169">
        <v>2.2999999999999998</v>
      </c>
      <c r="M10169">
        <v>24.305554999999998</v>
      </c>
    </row>
    <row r="10170" spans="1:13" x14ac:dyDescent="0.2">
      <c r="A10170">
        <v>9</v>
      </c>
      <c r="B10170">
        <v>11</v>
      </c>
      <c r="C10170">
        <v>11001</v>
      </c>
      <c r="D10170">
        <v>40.020000000000003</v>
      </c>
      <c r="E10170" t="s">
        <v>59</v>
      </c>
      <c r="F10170" t="s">
        <v>60</v>
      </c>
      <c r="G10170" t="str">
        <f>CONCATENATE(D10170,F10170)</f>
        <v>40.02Richard Wright PCS for Journalism and Media Arts</v>
      </c>
      <c r="H10170">
        <v>11001004002</v>
      </c>
      <c r="I10170">
        <v>5.95</v>
      </c>
      <c r="J10170">
        <v>21.450001</v>
      </c>
      <c r="K10170">
        <v>22.483333999999999</v>
      </c>
      <c r="L10170">
        <v>5.2</v>
      </c>
      <c r="M10170">
        <v>51.941665999999998</v>
      </c>
    </row>
    <row r="10171" spans="1:13" x14ac:dyDescent="0.2">
      <c r="A10171">
        <v>9</v>
      </c>
      <c r="B10171">
        <v>11</v>
      </c>
      <c r="C10171">
        <v>11001</v>
      </c>
      <c r="D10171">
        <v>40.020000000000003</v>
      </c>
      <c r="E10171" t="s">
        <v>19</v>
      </c>
      <c r="F10171" t="s">
        <v>20</v>
      </c>
      <c r="G10171" t="str">
        <f>CONCATENATE(D10171,F10171)</f>
        <v>40.02Roosevelt HS @ MacFarland</v>
      </c>
      <c r="H10171">
        <v>11001004002</v>
      </c>
      <c r="I10171">
        <v>2.5499999999999998</v>
      </c>
      <c r="J10171">
        <v>16.016666000000001</v>
      </c>
      <c r="K10171">
        <v>16.616667</v>
      </c>
      <c r="L10171">
        <v>2.95</v>
      </c>
      <c r="M10171">
        <v>32.066665999999998</v>
      </c>
    </row>
    <row r="10172" spans="1:13" x14ac:dyDescent="0.2">
      <c r="A10172" t="s">
        <v>84</v>
      </c>
      <c r="B10172">
        <v>11</v>
      </c>
      <c r="C10172">
        <v>11001</v>
      </c>
      <c r="D10172">
        <v>40.020000000000003</v>
      </c>
      <c r="E10172" t="s">
        <v>350</v>
      </c>
      <c r="F10172" t="s">
        <v>351</v>
      </c>
      <c r="G10172" t="str">
        <f>CONCATENATE(D10172,F10172)</f>
        <v>40.02Roots PCS</v>
      </c>
      <c r="H10172">
        <v>11001004002</v>
      </c>
      <c r="I10172">
        <v>3.8333333330000001</v>
      </c>
      <c r="J10172">
        <v>20.016666000000001</v>
      </c>
      <c r="K10172">
        <v>21.438889</v>
      </c>
      <c r="L10172">
        <v>4.5333333329999999</v>
      </c>
      <c r="M10172">
        <v>41.477775999999999</v>
      </c>
    </row>
    <row r="10173" spans="1:13" x14ac:dyDescent="0.2">
      <c r="A10173" t="s">
        <v>84</v>
      </c>
      <c r="B10173">
        <v>11</v>
      </c>
      <c r="C10173">
        <v>11001</v>
      </c>
      <c r="D10173">
        <v>40.020000000000003</v>
      </c>
      <c r="E10173" t="s">
        <v>162</v>
      </c>
      <c r="F10173" t="s">
        <v>163</v>
      </c>
      <c r="G10173" t="str">
        <f>CONCATENATE(D10173,F10173)</f>
        <v>40.02Ross ES</v>
      </c>
      <c r="H10173">
        <v>11001004002</v>
      </c>
      <c r="I10173">
        <v>0.66666666699999999</v>
      </c>
      <c r="J10173">
        <v>5.6166668</v>
      </c>
      <c r="K10173">
        <v>5.5611110000000004</v>
      </c>
      <c r="L10173">
        <v>0.5</v>
      </c>
      <c r="M10173">
        <v>9.2250004000000008</v>
      </c>
    </row>
    <row r="10174" spans="1:13" x14ac:dyDescent="0.2">
      <c r="A10174" t="s">
        <v>84</v>
      </c>
      <c r="B10174">
        <v>11</v>
      </c>
      <c r="C10174">
        <v>11001</v>
      </c>
      <c r="D10174">
        <v>40.020000000000003</v>
      </c>
      <c r="E10174" t="s">
        <v>193</v>
      </c>
      <c r="F10174" t="s">
        <v>194</v>
      </c>
      <c r="G10174" t="str">
        <f>CONCATENATE(D10174,F10174)</f>
        <v>40.02Savoy ES</v>
      </c>
      <c r="H10174">
        <v>11001004002</v>
      </c>
      <c r="I10174">
        <v>7.6666666670000003</v>
      </c>
      <c r="J10174">
        <v>25.211110999999999</v>
      </c>
      <c r="K10174">
        <v>26.800001000000002</v>
      </c>
      <c r="L10174">
        <v>5.766666667</v>
      </c>
      <c r="M10174">
        <v>33.755553999999997</v>
      </c>
    </row>
    <row r="10175" spans="1:13" x14ac:dyDescent="0.2">
      <c r="A10175">
        <v>9</v>
      </c>
      <c r="B10175">
        <v>11</v>
      </c>
      <c r="C10175">
        <v>11001</v>
      </c>
      <c r="D10175">
        <v>40.020000000000003</v>
      </c>
      <c r="E10175" t="s">
        <v>8</v>
      </c>
      <c r="F10175" t="s">
        <v>9</v>
      </c>
      <c r="G10175" t="str">
        <f>CONCATENATE(D10175,F10175)</f>
        <v>40.02School Without Walls HS</v>
      </c>
      <c r="H10175">
        <v>11001004002</v>
      </c>
      <c r="I10175">
        <v>1.8</v>
      </c>
      <c r="J10175">
        <v>13.408333000000001</v>
      </c>
      <c r="K10175">
        <v>13.308332</v>
      </c>
      <c r="L10175">
        <v>2.0499999999999998</v>
      </c>
      <c r="M10175">
        <v>24.433333999999999</v>
      </c>
    </row>
    <row r="10176" spans="1:13" x14ac:dyDescent="0.2">
      <c r="A10176" t="s">
        <v>84</v>
      </c>
      <c r="B10176">
        <v>11</v>
      </c>
      <c r="C10176">
        <v>11001</v>
      </c>
      <c r="D10176">
        <v>40.020000000000003</v>
      </c>
      <c r="E10176" t="s">
        <v>173</v>
      </c>
      <c r="F10176" t="s">
        <v>174</v>
      </c>
      <c r="G10176" t="str">
        <f>CONCATENATE(D10176,F10176)</f>
        <v>40.02School-Within-School @ Goding</v>
      </c>
      <c r="H10176">
        <v>11001004002</v>
      </c>
      <c r="I10176">
        <v>3.8</v>
      </c>
      <c r="J10176">
        <v>23.416665999999999</v>
      </c>
      <c r="K10176">
        <v>24.483333999999999</v>
      </c>
      <c r="L10176">
        <v>3.733333333</v>
      </c>
      <c r="M10176">
        <v>38.344444000000003</v>
      </c>
    </row>
    <row r="10177" spans="1:13" x14ac:dyDescent="0.2">
      <c r="A10177" t="s">
        <v>84</v>
      </c>
      <c r="B10177">
        <v>11</v>
      </c>
      <c r="C10177">
        <v>11001</v>
      </c>
      <c r="D10177">
        <v>40.020000000000003</v>
      </c>
      <c r="E10177" t="s">
        <v>354</v>
      </c>
      <c r="F10177" t="s">
        <v>355</v>
      </c>
      <c r="G10177" t="str">
        <f>CONCATENATE(D10177,F10177)</f>
        <v>40.02Seaton ES</v>
      </c>
      <c r="H10177">
        <v>11001004002</v>
      </c>
      <c r="I10177">
        <v>1.4666666669999999</v>
      </c>
      <c r="J10177">
        <v>11.05</v>
      </c>
      <c r="K10177">
        <v>10.55</v>
      </c>
      <c r="L10177">
        <v>1.6</v>
      </c>
      <c r="M10177">
        <v>21.811111</v>
      </c>
    </row>
    <row r="10178" spans="1:13" x14ac:dyDescent="0.2">
      <c r="A10178">
        <v>9</v>
      </c>
      <c r="B10178">
        <v>11</v>
      </c>
      <c r="C10178">
        <v>11001</v>
      </c>
      <c r="D10178">
        <v>40.020000000000003</v>
      </c>
      <c r="E10178" t="s">
        <v>324</v>
      </c>
      <c r="F10178" t="s">
        <v>325</v>
      </c>
      <c r="G10178" t="str">
        <f>CONCATENATE(D10178,F10178)</f>
        <v>40.02SEED PCS of Washington DC</v>
      </c>
      <c r="H10178">
        <v>11001004002</v>
      </c>
      <c r="I10178">
        <v>9.4</v>
      </c>
      <c r="J10178">
        <v>29.383333</v>
      </c>
      <c r="K10178">
        <v>31.008333</v>
      </c>
      <c r="L10178">
        <v>9.0500000000000007</v>
      </c>
      <c r="M10178">
        <v>59.25</v>
      </c>
    </row>
    <row r="10179" spans="1:13" x14ac:dyDescent="0.2">
      <c r="A10179" t="s">
        <v>84</v>
      </c>
      <c r="B10179">
        <v>11</v>
      </c>
      <c r="C10179">
        <v>11001</v>
      </c>
      <c r="D10179">
        <v>40.020000000000003</v>
      </c>
      <c r="E10179" t="s">
        <v>386</v>
      </c>
      <c r="F10179" t="s">
        <v>387</v>
      </c>
      <c r="G10179" t="str">
        <f>CONCATENATE(D10179,F10179)</f>
        <v>40.02Sela PCS</v>
      </c>
      <c r="H10179">
        <v>11001004002</v>
      </c>
      <c r="I10179">
        <v>4.5666666669999998</v>
      </c>
      <c r="J10179">
        <v>22.561111</v>
      </c>
      <c r="K10179">
        <v>23.244444000000001</v>
      </c>
      <c r="L10179">
        <v>5.2</v>
      </c>
      <c r="M10179">
        <v>46.388888999999999</v>
      </c>
    </row>
    <row r="10180" spans="1:13" x14ac:dyDescent="0.2">
      <c r="A10180" t="s">
        <v>84</v>
      </c>
      <c r="B10180">
        <v>11</v>
      </c>
      <c r="C10180">
        <v>11001</v>
      </c>
      <c r="D10180">
        <v>40.020000000000003</v>
      </c>
      <c r="E10180" t="s">
        <v>374</v>
      </c>
      <c r="F10180" t="s">
        <v>375</v>
      </c>
      <c r="G10180" t="str">
        <f>CONCATENATE(D10180,F10180)</f>
        <v>40.02Sharpe Health School</v>
      </c>
      <c r="H10180">
        <v>11001004002</v>
      </c>
      <c r="I10180">
        <v>2.3333333330000001</v>
      </c>
      <c r="J10180">
        <v>14.133333</v>
      </c>
      <c r="K10180">
        <v>14.544445</v>
      </c>
      <c r="L10180">
        <v>2.8333333330000001</v>
      </c>
      <c r="M10180">
        <v>28.211110999999999</v>
      </c>
    </row>
    <row r="10181" spans="1:13" x14ac:dyDescent="0.2">
      <c r="A10181" t="s">
        <v>84</v>
      </c>
      <c r="B10181">
        <v>11</v>
      </c>
      <c r="C10181">
        <v>11001</v>
      </c>
      <c r="D10181">
        <v>40.020000000000003</v>
      </c>
      <c r="E10181" t="s">
        <v>105</v>
      </c>
      <c r="F10181" t="s">
        <v>106</v>
      </c>
      <c r="G10181" t="str">
        <f>CONCATENATE(D10181,F10181)</f>
        <v>40.02Shepherd ES</v>
      </c>
      <c r="H10181">
        <v>11001004002</v>
      </c>
      <c r="I10181">
        <v>5.0333333329999999</v>
      </c>
      <c r="J10181">
        <v>19.816668</v>
      </c>
      <c r="K10181">
        <v>19.844443999999999</v>
      </c>
      <c r="L10181">
        <v>5.5666666669999998</v>
      </c>
      <c r="M10181">
        <v>35.777779000000002</v>
      </c>
    </row>
    <row r="10182" spans="1:13" x14ac:dyDescent="0.2">
      <c r="A10182" t="s">
        <v>84</v>
      </c>
      <c r="B10182">
        <v>11</v>
      </c>
      <c r="C10182">
        <v>11001</v>
      </c>
      <c r="D10182">
        <v>40.020000000000003</v>
      </c>
      <c r="E10182" t="s">
        <v>337</v>
      </c>
      <c r="F10182" t="s">
        <v>339</v>
      </c>
      <c r="G10182" t="str">
        <f>CONCATENATE(D10182,F10182)</f>
        <v>40.02Shining Stars Montessori Academy PCS</v>
      </c>
      <c r="H10182">
        <v>11001004002</v>
      </c>
      <c r="I10182">
        <v>0.76666666699999997</v>
      </c>
      <c r="J10182">
        <v>6.9499997999999996</v>
      </c>
      <c r="K10182">
        <v>7.2555551999999999</v>
      </c>
      <c r="L10182">
        <v>1.066666667</v>
      </c>
      <c r="M10182">
        <v>14.311109999999999</v>
      </c>
    </row>
    <row r="10183" spans="1:13" x14ac:dyDescent="0.2">
      <c r="A10183" t="s">
        <v>84</v>
      </c>
      <c r="B10183">
        <v>11</v>
      </c>
      <c r="C10183">
        <v>11001</v>
      </c>
      <c r="D10183">
        <v>40.020000000000003</v>
      </c>
      <c r="E10183" t="s">
        <v>285</v>
      </c>
      <c r="F10183" t="s">
        <v>286</v>
      </c>
      <c r="G10183" t="str">
        <f>CONCATENATE(D10183,F10183)</f>
        <v>40.02Simon ES</v>
      </c>
      <c r="H10183">
        <v>11001004002</v>
      </c>
      <c r="I10183">
        <v>9.9</v>
      </c>
      <c r="J10183">
        <v>25.983333999999999</v>
      </c>
      <c r="K10183">
        <v>26.833334000000001</v>
      </c>
      <c r="L10183">
        <v>7.9666666670000001</v>
      </c>
      <c r="M10183">
        <v>57.200001</v>
      </c>
    </row>
    <row r="10184" spans="1:13" x14ac:dyDescent="0.2">
      <c r="A10184" t="s">
        <v>84</v>
      </c>
      <c r="B10184">
        <v>11</v>
      </c>
      <c r="C10184">
        <v>11001</v>
      </c>
      <c r="D10184">
        <v>40.020000000000003</v>
      </c>
      <c r="E10184" t="s">
        <v>227</v>
      </c>
      <c r="F10184" t="s">
        <v>228</v>
      </c>
      <c r="G10184" t="str">
        <f>CONCATENATE(D10184,F10184)</f>
        <v>40.02Smothers ES</v>
      </c>
      <c r="H10184">
        <v>11001004002</v>
      </c>
      <c r="I10184">
        <v>10.7</v>
      </c>
      <c r="J10184">
        <v>28.911111999999999</v>
      </c>
      <c r="K10184">
        <v>29.572222</v>
      </c>
      <c r="L10184">
        <v>8.5</v>
      </c>
      <c r="M10184">
        <v>50.033332999999999</v>
      </c>
    </row>
    <row r="10185" spans="1:13" x14ac:dyDescent="0.2">
      <c r="A10185" t="s">
        <v>84</v>
      </c>
      <c r="B10185">
        <v>11</v>
      </c>
      <c r="C10185">
        <v>11001</v>
      </c>
      <c r="D10185">
        <v>40.020000000000003</v>
      </c>
      <c r="E10185" t="s">
        <v>208</v>
      </c>
      <c r="F10185" t="s">
        <v>209</v>
      </c>
      <c r="G10185" t="str">
        <f>CONCATENATE(D10185,F10185)</f>
        <v>40.02Stanton ES</v>
      </c>
      <c r="H10185">
        <v>11001004002</v>
      </c>
      <c r="I10185">
        <v>8.5</v>
      </c>
      <c r="J10185">
        <v>26</v>
      </c>
      <c r="K10185">
        <v>27.177778</v>
      </c>
      <c r="L10185">
        <v>7.8</v>
      </c>
      <c r="M10185">
        <v>61.222220999999998</v>
      </c>
    </row>
    <row r="10186" spans="1:13" x14ac:dyDescent="0.2">
      <c r="A10186" t="s">
        <v>84</v>
      </c>
      <c r="B10186">
        <v>11</v>
      </c>
      <c r="C10186">
        <v>11001</v>
      </c>
      <c r="D10186">
        <v>40.020000000000003</v>
      </c>
      <c r="E10186" t="s">
        <v>87</v>
      </c>
      <c r="F10186" t="s">
        <v>88</v>
      </c>
      <c r="G10186" t="str">
        <f>CONCATENATE(D10186,F10186)</f>
        <v>40.02Stoddert ES</v>
      </c>
      <c r="H10186">
        <v>11001004002</v>
      </c>
      <c r="I10186">
        <v>2.8</v>
      </c>
      <c r="J10186">
        <v>13.138889000000001</v>
      </c>
      <c r="K10186">
        <v>13.983333999999999</v>
      </c>
      <c r="L10186">
        <v>3.4666666670000001</v>
      </c>
      <c r="M10186">
        <v>32.661110000000001</v>
      </c>
    </row>
    <row r="10187" spans="1:13" x14ac:dyDescent="0.2">
      <c r="A10187" t="s">
        <v>84</v>
      </c>
      <c r="B10187">
        <v>11</v>
      </c>
      <c r="C10187">
        <v>11001</v>
      </c>
      <c r="D10187">
        <v>40.020000000000003</v>
      </c>
      <c r="E10187" t="s">
        <v>364</v>
      </c>
      <c r="F10187" t="s">
        <v>365</v>
      </c>
      <c r="G10187" t="str">
        <f>CONCATENATE(D10187,F10187)</f>
        <v>40.02SWW @ Francis Stevens</v>
      </c>
      <c r="H10187">
        <v>11001004002</v>
      </c>
      <c r="I10187">
        <v>1.0333333330000001</v>
      </c>
      <c r="J10187">
        <v>7.3555555000000004</v>
      </c>
      <c r="K10187">
        <v>8.0333328000000002</v>
      </c>
      <c r="L10187">
        <v>1.433333333</v>
      </c>
      <c r="M10187">
        <v>20.561111</v>
      </c>
    </row>
    <row r="10188" spans="1:13" x14ac:dyDescent="0.2">
      <c r="A10188" t="s">
        <v>84</v>
      </c>
      <c r="B10188">
        <v>11</v>
      </c>
      <c r="C10188">
        <v>11001</v>
      </c>
      <c r="D10188">
        <v>40.020000000000003</v>
      </c>
      <c r="E10188" t="s">
        <v>117</v>
      </c>
      <c r="F10188" t="s">
        <v>118</v>
      </c>
      <c r="G10188" t="str">
        <f>CONCATENATE(D10188,F10188)</f>
        <v>40.02Takoma EC</v>
      </c>
      <c r="H10188">
        <v>11001004002</v>
      </c>
      <c r="I10188">
        <v>4.8</v>
      </c>
      <c r="J10188">
        <v>21.627776999999998</v>
      </c>
      <c r="K10188">
        <v>22.077777999999999</v>
      </c>
      <c r="L10188">
        <v>7.766666667</v>
      </c>
      <c r="M10188">
        <v>43.388888999999999</v>
      </c>
    </row>
    <row r="10189" spans="1:13" x14ac:dyDescent="0.2">
      <c r="A10189" t="s">
        <v>84</v>
      </c>
      <c r="B10189">
        <v>11</v>
      </c>
      <c r="C10189">
        <v>11001</v>
      </c>
      <c r="D10189">
        <v>40.020000000000003</v>
      </c>
      <c r="E10189" t="s">
        <v>275</v>
      </c>
      <c r="F10189" t="s">
        <v>276</v>
      </c>
      <c r="G10189" t="str">
        <f>CONCATENATE(D10189,F10189)</f>
        <v>40.02Thomas ES</v>
      </c>
      <c r="H10189">
        <v>11001004002</v>
      </c>
      <c r="I10189">
        <v>10.7</v>
      </c>
      <c r="J10189">
        <v>27.588888000000001</v>
      </c>
      <c r="K10189">
        <v>28.805554999999998</v>
      </c>
      <c r="L10189">
        <v>8.5</v>
      </c>
      <c r="M10189">
        <v>57.416668000000001</v>
      </c>
    </row>
    <row r="10190" spans="1:13" x14ac:dyDescent="0.2">
      <c r="A10190" t="s">
        <v>84</v>
      </c>
      <c r="B10190">
        <v>11</v>
      </c>
      <c r="C10190">
        <v>11001</v>
      </c>
      <c r="D10190">
        <v>40.020000000000003</v>
      </c>
      <c r="E10190" t="s">
        <v>160</v>
      </c>
      <c r="F10190" t="s">
        <v>161</v>
      </c>
      <c r="G10190" t="str">
        <f>CONCATENATE(D10190,F10190)</f>
        <v>40.02Thomson ES</v>
      </c>
      <c r="H10190">
        <v>11001004002</v>
      </c>
      <c r="I10190">
        <v>1.6333333329999999</v>
      </c>
      <c r="J10190">
        <v>11.022223</v>
      </c>
      <c r="K10190">
        <v>11.194445</v>
      </c>
      <c r="L10190">
        <v>2.1</v>
      </c>
      <c r="M10190">
        <v>22.983333999999999</v>
      </c>
    </row>
    <row r="10191" spans="1:13" x14ac:dyDescent="0.2">
      <c r="A10191">
        <v>9</v>
      </c>
      <c r="B10191">
        <v>11</v>
      </c>
      <c r="C10191">
        <v>11001</v>
      </c>
      <c r="D10191">
        <v>40.020000000000003</v>
      </c>
      <c r="E10191" t="s">
        <v>39</v>
      </c>
      <c r="F10191" t="s">
        <v>40</v>
      </c>
      <c r="G10191" t="str">
        <f>CONCATENATE(D10191,F10191)</f>
        <v>40.02Thurgood Marshall Academy PCS</v>
      </c>
      <c r="H10191">
        <v>11001004002</v>
      </c>
      <c r="I10191">
        <v>7.4</v>
      </c>
      <c r="J10191">
        <v>24.491667</v>
      </c>
      <c r="K10191">
        <v>25.716667000000001</v>
      </c>
      <c r="L10191">
        <v>5.8</v>
      </c>
      <c r="M10191">
        <v>35.099997999999999</v>
      </c>
    </row>
    <row r="10192" spans="1:13" x14ac:dyDescent="0.2">
      <c r="A10192" t="s">
        <v>84</v>
      </c>
      <c r="B10192">
        <v>11</v>
      </c>
      <c r="C10192">
        <v>11001</v>
      </c>
      <c r="D10192">
        <v>40.020000000000003</v>
      </c>
      <c r="E10192" t="s">
        <v>261</v>
      </c>
      <c r="F10192" t="s">
        <v>262</v>
      </c>
      <c r="G10192" t="str">
        <f>CONCATENATE(D10192,F10192)</f>
        <v>40.02Tree of Life PCS</v>
      </c>
      <c r="H10192">
        <v>11001004002</v>
      </c>
      <c r="I10192">
        <v>4.266666667</v>
      </c>
      <c r="J10192">
        <v>23.277778999999999</v>
      </c>
      <c r="K10192">
        <v>23.411111999999999</v>
      </c>
      <c r="L10192">
        <v>4.733333333</v>
      </c>
      <c r="M10192">
        <v>50.566665999999998</v>
      </c>
    </row>
    <row r="10193" spans="1:13" x14ac:dyDescent="0.2">
      <c r="A10193" t="s">
        <v>84</v>
      </c>
      <c r="B10193">
        <v>11</v>
      </c>
      <c r="C10193">
        <v>11001</v>
      </c>
      <c r="D10193">
        <v>40.020000000000003</v>
      </c>
      <c r="E10193" t="s">
        <v>126</v>
      </c>
      <c r="F10193" t="s">
        <v>127</v>
      </c>
      <c r="G10193" t="str">
        <f>CONCATENATE(D10193,F10193)</f>
        <v>40.02Truesdell EC</v>
      </c>
      <c r="H10193">
        <v>11001004002</v>
      </c>
      <c r="I10193">
        <v>3.3333333330000001</v>
      </c>
      <c r="J10193">
        <v>17.355556</v>
      </c>
      <c r="K10193">
        <v>17.133333</v>
      </c>
      <c r="L10193">
        <v>4.5666666669999998</v>
      </c>
      <c r="M10193">
        <v>44.527779000000002</v>
      </c>
    </row>
    <row r="10194" spans="1:13" x14ac:dyDescent="0.2">
      <c r="A10194" t="s">
        <v>84</v>
      </c>
      <c r="B10194">
        <v>11</v>
      </c>
      <c r="C10194">
        <v>11001</v>
      </c>
      <c r="D10194">
        <v>40.020000000000003</v>
      </c>
      <c r="E10194" t="s">
        <v>140</v>
      </c>
      <c r="F10194" t="s">
        <v>141</v>
      </c>
      <c r="G10194" t="str">
        <f>CONCATENATE(D10194,F10194)</f>
        <v>40.02Tubman ES</v>
      </c>
      <c r="H10194">
        <v>11001004002</v>
      </c>
      <c r="I10194">
        <v>1.3333333329999999</v>
      </c>
      <c r="J10194">
        <v>9.5</v>
      </c>
      <c r="K10194">
        <v>9.5388888999999999</v>
      </c>
      <c r="L10194">
        <v>1.5</v>
      </c>
      <c r="M10194">
        <v>20.377776999999998</v>
      </c>
    </row>
    <row r="10195" spans="1:13" x14ac:dyDescent="0.2">
      <c r="A10195" t="s">
        <v>84</v>
      </c>
      <c r="B10195">
        <v>11</v>
      </c>
      <c r="C10195">
        <v>11001</v>
      </c>
      <c r="D10195">
        <v>40.020000000000003</v>
      </c>
      <c r="E10195" t="s">
        <v>185</v>
      </c>
      <c r="F10195" t="s">
        <v>186</v>
      </c>
      <c r="G10195" t="str">
        <f>CONCATENATE(D10195,F10195)</f>
        <v>40.02Turner ES</v>
      </c>
      <c r="H10195">
        <v>11001004002</v>
      </c>
      <c r="I10195">
        <v>9.3000000000000007</v>
      </c>
      <c r="J10195">
        <v>24.944445000000002</v>
      </c>
      <c r="K10195">
        <v>26.227777</v>
      </c>
      <c r="L10195">
        <v>7.4666666670000001</v>
      </c>
      <c r="M10195">
        <v>46.033332999999999</v>
      </c>
    </row>
    <row r="10196" spans="1:13" x14ac:dyDescent="0.2">
      <c r="A10196" t="s">
        <v>84</v>
      </c>
      <c r="B10196">
        <v>11</v>
      </c>
      <c r="C10196">
        <v>11001</v>
      </c>
      <c r="D10196">
        <v>40.020000000000003</v>
      </c>
      <c r="E10196" t="s">
        <v>335</v>
      </c>
      <c r="F10196" t="s">
        <v>336</v>
      </c>
      <c r="G10196" t="str">
        <f>CONCATENATE(D10196,F10196)</f>
        <v>40.02Two Rivers PCS - 4th Street</v>
      </c>
      <c r="H10196">
        <v>11001004002</v>
      </c>
      <c r="I10196">
        <v>2.6333333329999999</v>
      </c>
      <c r="J10196">
        <v>19.455555</v>
      </c>
      <c r="K10196">
        <v>19.477777</v>
      </c>
      <c r="L10196">
        <v>2.766666667</v>
      </c>
      <c r="M10196">
        <v>27.794445</v>
      </c>
    </row>
    <row r="10197" spans="1:13" x14ac:dyDescent="0.2">
      <c r="A10197" t="s">
        <v>84</v>
      </c>
      <c r="B10197">
        <v>11</v>
      </c>
      <c r="C10197">
        <v>11001</v>
      </c>
      <c r="D10197">
        <v>40.020000000000003</v>
      </c>
      <c r="E10197" t="s">
        <v>177</v>
      </c>
      <c r="F10197" t="s">
        <v>178</v>
      </c>
      <c r="G10197" t="str">
        <f>CONCATENATE(D10197,F10197)</f>
        <v>40.02Tyler ES</v>
      </c>
      <c r="H10197">
        <v>11001004002</v>
      </c>
      <c r="I10197">
        <v>6.2</v>
      </c>
      <c r="J10197">
        <v>21.161111999999999</v>
      </c>
      <c r="K10197">
        <v>22.544445</v>
      </c>
      <c r="L10197">
        <v>4.9666666670000001</v>
      </c>
      <c r="M10197">
        <v>50.977778999999998</v>
      </c>
    </row>
    <row r="10198" spans="1:13" x14ac:dyDescent="0.2">
      <c r="A10198" t="s">
        <v>84</v>
      </c>
      <c r="B10198">
        <v>11</v>
      </c>
      <c r="C10198">
        <v>11001</v>
      </c>
      <c r="D10198">
        <v>40.020000000000003</v>
      </c>
      <c r="E10198" t="s">
        <v>156</v>
      </c>
      <c r="F10198" t="s">
        <v>157</v>
      </c>
      <c r="G10198" t="str">
        <f>CONCATENATE(D10198,F10198)</f>
        <v>40.02Walker-Jones EC</v>
      </c>
      <c r="H10198">
        <v>11001004002</v>
      </c>
      <c r="I10198">
        <v>2.5</v>
      </c>
      <c r="J10198">
        <v>17.777778999999999</v>
      </c>
      <c r="K10198">
        <v>18.416665999999999</v>
      </c>
      <c r="L10198">
        <v>2.4666666670000001</v>
      </c>
      <c r="M10198">
        <v>25.727777</v>
      </c>
    </row>
    <row r="10199" spans="1:13" x14ac:dyDescent="0.2">
      <c r="A10199">
        <v>9</v>
      </c>
      <c r="B10199">
        <v>11</v>
      </c>
      <c r="C10199">
        <v>11001</v>
      </c>
      <c r="D10199">
        <v>40.020000000000003</v>
      </c>
      <c r="E10199" t="s">
        <v>326</v>
      </c>
      <c r="F10199" t="s">
        <v>327</v>
      </c>
      <c r="G10199" t="str">
        <f>CONCATENATE(D10199,F10199)</f>
        <v>40.02Washington Latin PCS - Upper School</v>
      </c>
      <c r="H10199">
        <v>11001004002</v>
      </c>
      <c r="I10199">
        <v>3.5</v>
      </c>
      <c r="J10199">
        <v>17.875</v>
      </c>
      <c r="K10199">
        <v>19.358333999999999</v>
      </c>
      <c r="L10199">
        <v>4.3</v>
      </c>
      <c r="M10199">
        <v>47.208336000000003</v>
      </c>
    </row>
    <row r="10200" spans="1:13" x14ac:dyDescent="0.2">
      <c r="A10200">
        <v>9</v>
      </c>
      <c r="B10200">
        <v>11</v>
      </c>
      <c r="C10200">
        <v>11001</v>
      </c>
      <c r="D10200">
        <v>40.020000000000003</v>
      </c>
      <c r="E10200" t="s">
        <v>317</v>
      </c>
      <c r="F10200" t="s">
        <v>318</v>
      </c>
      <c r="G10200" t="str">
        <f>CONCATENATE(D10200,F10200)</f>
        <v>40.02Washington Mathematics Science Technology PCHS</v>
      </c>
      <c r="H10200">
        <v>11001004002</v>
      </c>
      <c r="I10200">
        <v>4.3</v>
      </c>
      <c r="J10200">
        <v>24.075001</v>
      </c>
      <c r="K10200">
        <v>24.366667</v>
      </c>
      <c r="L10200">
        <v>6.1</v>
      </c>
      <c r="M10200">
        <v>60.916663999999997</v>
      </c>
    </row>
    <row r="10201" spans="1:13" x14ac:dyDescent="0.2">
      <c r="A10201">
        <v>9</v>
      </c>
      <c r="B10201">
        <v>11</v>
      </c>
      <c r="C10201">
        <v>11001</v>
      </c>
      <c r="D10201">
        <v>40.020000000000003</v>
      </c>
      <c r="E10201" t="s">
        <v>319</v>
      </c>
      <c r="F10201" t="s">
        <v>320</v>
      </c>
      <c r="G10201" t="str">
        <f>CONCATENATE(D10201,F10201)</f>
        <v>40.02Washington Metropolitan HS</v>
      </c>
      <c r="H10201">
        <v>11001004002</v>
      </c>
      <c r="I10201">
        <v>1.8</v>
      </c>
      <c r="J10201">
        <v>13.783334</v>
      </c>
      <c r="K10201">
        <v>14.108333999999999</v>
      </c>
      <c r="L10201">
        <v>2</v>
      </c>
      <c r="M10201">
        <v>26.308333999999999</v>
      </c>
    </row>
    <row r="10202" spans="1:13" x14ac:dyDescent="0.2">
      <c r="A10202" t="s">
        <v>84</v>
      </c>
      <c r="B10202">
        <v>11</v>
      </c>
      <c r="C10202">
        <v>11001</v>
      </c>
      <c r="D10202">
        <v>40.020000000000003</v>
      </c>
      <c r="E10202" t="s">
        <v>362</v>
      </c>
      <c r="F10202" t="s">
        <v>363</v>
      </c>
      <c r="G10202" t="str">
        <f>CONCATENATE(D10202,F10202)</f>
        <v>40.02Washington Yu Ying PCS</v>
      </c>
      <c r="H10202">
        <v>11001004002</v>
      </c>
      <c r="I10202">
        <v>3.8333333330000001</v>
      </c>
      <c r="J10202">
        <v>17.111111000000001</v>
      </c>
      <c r="K10202">
        <v>17.427778</v>
      </c>
      <c r="L10202">
        <v>4.233333333</v>
      </c>
      <c r="M10202">
        <v>39.255553999999997</v>
      </c>
    </row>
    <row r="10203" spans="1:13" x14ac:dyDescent="0.2">
      <c r="A10203" t="s">
        <v>84</v>
      </c>
      <c r="B10203">
        <v>11</v>
      </c>
      <c r="C10203">
        <v>11001</v>
      </c>
      <c r="D10203">
        <v>40.020000000000003</v>
      </c>
      <c r="E10203" t="s">
        <v>121</v>
      </c>
      <c r="F10203" t="s">
        <v>122</v>
      </c>
      <c r="G10203" t="str">
        <f>CONCATENATE(D10203,F10203)</f>
        <v>40.02West EC</v>
      </c>
      <c r="H10203">
        <v>11001004002</v>
      </c>
      <c r="I10203">
        <v>2.733333333</v>
      </c>
      <c r="J10203">
        <v>13.944445</v>
      </c>
      <c r="K10203">
        <v>13.977777</v>
      </c>
      <c r="L10203">
        <v>3.2</v>
      </c>
      <c r="M10203">
        <v>26.011109999999999</v>
      </c>
    </row>
    <row r="10204" spans="1:13" x14ac:dyDescent="0.2">
      <c r="A10204" t="s">
        <v>84</v>
      </c>
      <c r="B10204">
        <v>11</v>
      </c>
      <c r="C10204">
        <v>11001</v>
      </c>
      <c r="D10204">
        <v>40.020000000000003</v>
      </c>
      <c r="E10204" t="s">
        <v>249</v>
      </c>
      <c r="F10204" t="s">
        <v>250</v>
      </c>
      <c r="G10204" t="str">
        <f>CONCATENATE(D10204,F10204)</f>
        <v>40.02Wheatley EC</v>
      </c>
      <c r="H10204">
        <v>11001004002</v>
      </c>
      <c r="I10204">
        <v>3.3666666670000001</v>
      </c>
      <c r="J10204">
        <v>22.716667000000001</v>
      </c>
      <c r="K10204">
        <v>22.977777</v>
      </c>
      <c r="L10204">
        <v>3.6333333329999999</v>
      </c>
      <c r="M10204">
        <v>40.727778999999998</v>
      </c>
    </row>
    <row r="10205" spans="1:13" x14ac:dyDescent="0.2">
      <c r="A10205" t="s">
        <v>84</v>
      </c>
      <c r="B10205">
        <v>11</v>
      </c>
      <c r="C10205">
        <v>11001</v>
      </c>
      <c r="D10205">
        <v>40.020000000000003</v>
      </c>
      <c r="E10205" t="s">
        <v>119</v>
      </c>
      <c r="F10205" t="s">
        <v>120</v>
      </c>
      <c r="G10205" t="str">
        <f>CONCATENATE(D10205,F10205)</f>
        <v>40.02Whittier EC</v>
      </c>
      <c r="H10205">
        <v>11001004002</v>
      </c>
      <c r="I10205">
        <v>4.4333333330000002</v>
      </c>
      <c r="J10205">
        <v>20.822222</v>
      </c>
      <c r="K10205">
        <v>21.177778</v>
      </c>
      <c r="L10205">
        <v>4.9666666670000001</v>
      </c>
      <c r="M10205">
        <v>50.927776000000001</v>
      </c>
    </row>
    <row r="10206" spans="1:13" x14ac:dyDescent="0.2">
      <c r="A10206">
        <v>9</v>
      </c>
      <c r="B10206">
        <v>11</v>
      </c>
      <c r="C10206">
        <v>11001</v>
      </c>
      <c r="D10206">
        <v>40.020000000000003</v>
      </c>
      <c r="E10206" t="s">
        <v>6</v>
      </c>
      <c r="F10206" t="s">
        <v>7</v>
      </c>
      <c r="G10206" t="str">
        <f>CONCATENATE(D10206,F10206)</f>
        <v>40.02Wilson HS</v>
      </c>
      <c r="H10206">
        <v>11001004002</v>
      </c>
      <c r="I10206">
        <v>3.45</v>
      </c>
      <c r="J10206">
        <v>15.658333000000001</v>
      </c>
      <c r="K10206">
        <v>17.474997999999999</v>
      </c>
      <c r="L10206">
        <v>4.0999999999999996</v>
      </c>
      <c r="M10206">
        <v>26.041668000000001</v>
      </c>
    </row>
    <row r="10207" spans="1:13" x14ac:dyDescent="0.2">
      <c r="A10207">
        <v>9</v>
      </c>
      <c r="B10207">
        <v>11</v>
      </c>
      <c r="C10207">
        <v>11001</v>
      </c>
      <c r="D10207">
        <v>40.020000000000003</v>
      </c>
      <c r="E10207" t="s">
        <v>66</v>
      </c>
      <c r="F10207" t="s">
        <v>67</v>
      </c>
      <c r="G10207" t="str">
        <f>CONCATENATE(D10207,F10207)</f>
        <v>40.02Woodson, H.D. HS</v>
      </c>
      <c r="H10207">
        <v>11001004002</v>
      </c>
      <c r="I10207">
        <v>11.1</v>
      </c>
      <c r="J10207">
        <v>30.783332999999999</v>
      </c>
      <c r="K10207">
        <v>31.433332</v>
      </c>
      <c r="L10207">
        <v>9</v>
      </c>
      <c r="M10207">
        <v>69.699996999999996</v>
      </c>
    </row>
    <row r="10208" spans="1:13" x14ac:dyDescent="0.2">
      <c r="A10208">
        <v>9</v>
      </c>
      <c r="B10208">
        <v>11</v>
      </c>
      <c r="C10208">
        <v>11001</v>
      </c>
      <c r="D10208">
        <v>40.020000000000003</v>
      </c>
      <c r="E10208" t="s">
        <v>305</v>
      </c>
      <c r="F10208" t="s">
        <v>306</v>
      </c>
      <c r="G10208" t="str">
        <f>CONCATENATE(D10208,F10208)</f>
        <v>40.02Youth Services Center</v>
      </c>
      <c r="H10208">
        <v>11001004002</v>
      </c>
      <c r="I10208">
        <v>3.4</v>
      </c>
      <c r="J10208">
        <v>21.708331999999999</v>
      </c>
      <c r="K10208">
        <v>22.041668000000001</v>
      </c>
      <c r="L10208">
        <v>4.05</v>
      </c>
      <c r="M10208">
        <v>49.208336000000003</v>
      </c>
    </row>
    <row r="10209" spans="1:13" x14ac:dyDescent="0.2">
      <c r="A10209" t="s">
        <v>84</v>
      </c>
      <c r="B10209">
        <v>11</v>
      </c>
      <c r="C10209">
        <v>11001</v>
      </c>
      <c r="D10209">
        <v>41</v>
      </c>
      <c r="E10209" t="s">
        <v>352</v>
      </c>
      <c r="F10209" t="s">
        <v>353</v>
      </c>
      <c r="G10209" t="str">
        <f>CONCATENATE(D10209,F10209)</f>
        <v>41Achievement Preparatory Academy PCS - Wahler Place Elementary School</v>
      </c>
      <c r="H10209">
        <v>11001004100</v>
      </c>
      <c r="I10209">
        <v>10.34</v>
      </c>
      <c r="J10209">
        <v>24.333334000000001</v>
      </c>
      <c r="K10209">
        <v>25.216667000000001</v>
      </c>
      <c r="L10209">
        <v>7.58</v>
      </c>
      <c r="M10209">
        <v>54.563332000000003</v>
      </c>
    </row>
    <row r="10210" spans="1:13" x14ac:dyDescent="0.2">
      <c r="A10210" t="s">
        <v>84</v>
      </c>
      <c r="B10210">
        <v>11</v>
      </c>
      <c r="C10210">
        <v>11001</v>
      </c>
      <c r="D10210">
        <v>41</v>
      </c>
      <c r="E10210" t="s">
        <v>232</v>
      </c>
      <c r="F10210" t="s">
        <v>233</v>
      </c>
      <c r="G10210" t="str">
        <f>CONCATENATE(D10210,F10210)</f>
        <v>41Aiton ES</v>
      </c>
      <c r="H10210">
        <v>11001004100</v>
      </c>
      <c r="I10210">
        <v>11.36</v>
      </c>
      <c r="J10210">
        <v>26.566668</v>
      </c>
      <c r="K10210">
        <v>26.476666999999999</v>
      </c>
      <c r="L10210">
        <v>8.4600000000000009</v>
      </c>
      <c r="M10210">
        <v>60.546664999999997</v>
      </c>
    </row>
    <row r="10211" spans="1:13" x14ac:dyDescent="0.2">
      <c r="A10211" t="s">
        <v>84</v>
      </c>
      <c r="B10211">
        <v>11</v>
      </c>
      <c r="C10211">
        <v>11001</v>
      </c>
      <c r="D10211">
        <v>41</v>
      </c>
      <c r="E10211" t="s">
        <v>167</v>
      </c>
      <c r="F10211" t="s">
        <v>168</v>
      </c>
      <c r="G10211" t="str">
        <f>CONCATENATE(D10211,F10211)</f>
        <v>41Amidon-Bowen ES</v>
      </c>
      <c r="H10211">
        <v>11001004100</v>
      </c>
      <c r="I10211">
        <v>4.96</v>
      </c>
      <c r="J10211">
        <v>17.023333000000001</v>
      </c>
      <c r="K10211">
        <v>17.476666999999999</v>
      </c>
      <c r="L10211">
        <v>4.0199999999999996</v>
      </c>
      <c r="M10211">
        <v>39.336666000000001</v>
      </c>
    </row>
    <row r="10212" spans="1:13" x14ac:dyDescent="0.2">
      <c r="A10212">
        <v>9</v>
      </c>
      <c r="B10212">
        <v>11</v>
      </c>
      <c r="C10212">
        <v>11001</v>
      </c>
      <c r="D10212">
        <v>41</v>
      </c>
      <c r="E10212" t="s">
        <v>36</v>
      </c>
      <c r="F10212" t="s">
        <v>37</v>
      </c>
      <c r="G10212" t="str">
        <f>CONCATENATE(D10212,F10212)</f>
        <v>41Anacostia HS</v>
      </c>
      <c r="H10212">
        <v>11001004100</v>
      </c>
      <c r="I10212">
        <v>8.5833333330000006</v>
      </c>
      <c r="J10212">
        <v>21.927778</v>
      </c>
      <c r="K10212">
        <v>22.261109999999999</v>
      </c>
      <c r="L10212">
        <v>7.1666666670000003</v>
      </c>
      <c r="M10212">
        <v>61.549999</v>
      </c>
    </row>
    <row r="10213" spans="1:13" x14ac:dyDescent="0.2">
      <c r="A10213" t="s">
        <v>84</v>
      </c>
      <c r="B10213">
        <v>11</v>
      </c>
      <c r="C10213">
        <v>11001</v>
      </c>
      <c r="D10213">
        <v>41</v>
      </c>
      <c r="E10213" t="s">
        <v>230</v>
      </c>
      <c r="F10213" t="s">
        <v>231</v>
      </c>
      <c r="G10213" t="str">
        <f>CONCATENATE(D10213,F10213)</f>
        <v>41Arts and Technology Academy PCS</v>
      </c>
      <c r="H10213">
        <v>11001004100</v>
      </c>
      <c r="I10213">
        <v>11.86</v>
      </c>
      <c r="J10213">
        <v>29.190000999999999</v>
      </c>
      <c r="K10213">
        <v>29.553332999999999</v>
      </c>
      <c r="L10213">
        <v>8.86</v>
      </c>
      <c r="M10213">
        <v>60.316665999999998</v>
      </c>
    </row>
    <row r="10214" spans="1:13" x14ac:dyDescent="0.2">
      <c r="A10214">
        <v>9</v>
      </c>
      <c r="B10214">
        <v>11</v>
      </c>
      <c r="C10214">
        <v>11001</v>
      </c>
      <c r="D10214">
        <v>41</v>
      </c>
      <c r="E10214" t="s">
        <v>41</v>
      </c>
      <c r="F10214" t="s">
        <v>42</v>
      </c>
      <c r="G10214" t="str">
        <f>CONCATENATE(D10214,F10214)</f>
        <v>41Ballou HS</v>
      </c>
      <c r="H10214">
        <v>11001004100</v>
      </c>
      <c r="I10214">
        <v>10.66666667</v>
      </c>
      <c r="J10214">
        <v>23.244444000000001</v>
      </c>
      <c r="K10214">
        <v>23.674999</v>
      </c>
      <c r="L10214">
        <v>7.8666666669999996</v>
      </c>
      <c r="M10214">
        <v>61.633330999999998</v>
      </c>
    </row>
    <row r="10215" spans="1:13" x14ac:dyDescent="0.2">
      <c r="A10215">
        <v>9</v>
      </c>
      <c r="B10215">
        <v>11</v>
      </c>
      <c r="C10215">
        <v>11001</v>
      </c>
      <c r="D10215">
        <v>41</v>
      </c>
      <c r="E10215" t="s">
        <v>41</v>
      </c>
      <c r="F10215" t="s">
        <v>321</v>
      </c>
      <c r="G10215" t="str">
        <f>CONCATENATE(D10215,F10215)</f>
        <v>41Ballou STAY</v>
      </c>
      <c r="H10215">
        <v>11001004100</v>
      </c>
      <c r="I10215">
        <v>10.66666667</v>
      </c>
      <c r="J10215">
        <v>23.244444000000001</v>
      </c>
      <c r="K10215">
        <v>23.674999</v>
      </c>
      <c r="L10215">
        <v>7.8666666669999996</v>
      </c>
      <c r="M10215">
        <v>61.633330999999998</v>
      </c>
    </row>
    <row r="10216" spans="1:13" x14ac:dyDescent="0.2">
      <c r="A10216" t="s">
        <v>84</v>
      </c>
      <c r="B10216">
        <v>11</v>
      </c>
      <c r="C10216">
        <v>11001</v>
      </c>
      <c r="D10216">
        <v>41</v>
      </c>
      <c r="E10216" t="s">
        <v>138</v>
      </c>
      <c r="F10216" t="s">
        <v>139</v>
      </c>
      <c r="G10216" t="str">
        <f>CONCATENATE(D10216,F10216)</f>
        <v>41Bancroft ES</v>
      </c>
      <c r="H10216">
        <v>11001004100</v>
      </c>
      <c r="I10216">
        <v>1.94</v>
      </c>
      <c r="J10216">
        <v>12.976666</v>
      </c>
      <c r="K10216">
        <v>13.15</v>
      </c>
      <c r="L10216">
        <v>1.94</v>
      </c>
      <c r="M10216">
        <v>24.336666000000001</v>
      </c>
    </row>
    <row r="10217" spans="1:13" x14ac:dyDescent="0.2">
      <c r="A10217" t="s">
        <v>84</v>
      </c>
      <c r="B10217">
        <v>11</v>
      </c>
      <c r="C10217">
        <v>11001</v>
      </c>
      <c r="D10217">
        <v>41</v>
      </c>
      <c r="E10217" t="s">
        <v>128</v>
      </c>
      <c r="F10217" t="s">
        <v>129</v>
      </c>
      <c r="G10217" t="str">
        <f>CONCATENATE(D10217,F10217)</f>
        <v>41Barnard ES</v>
      </c>
      <c r="H10217">
        <v>11001004100</v>
      </c>
      <c r="I10217">
        <v>3.38</v>
      </c>
      <c r="J10217">
        <v>19.743334000000001</v>
      </c>
      <c r="K10217">
        <v>20.726666999999999</v>
      </c>
      <c r="L10217">
        <v>4.46</v>
      </c>
      <c r="M10217">
        <v>52.176665999999997</v>
      </c>
    </row>
    <row r="10218" spans="1:13" x14ac:dyDescent="0.2">
      <c r="A10218">
        <v>9</v>
      </c>
      <c r="B10218">
        <v>11</v>
      </c>
      <c r="C10218">
        <v>11001</v>
      </c>
      <c r="D10218">
        <v>41</v>
      </c>
      <c r="E10218" t="s">
        <v>322</v>
      </c>
      <c r="F10218" t="s">
        <v>323</v>
      </c>
      <c r="G10218" t="str">
        <f>CONCATENATE(D10218,F10218)</f>
        <v>41BASIS DC PCS</v>
      </c>
      <c r="H10218">
        <v>11001004100</v>
      </c>
      <c r="I10218">
        <v>2.5</v>
      </c>
      <c r="J10218">
        <v>16.697222</v>
      </c>
      <c r="K10218">
        <v>16.441666000000001</v>
      </c>
      <c r="L10218">
        <v>2.7833333329999999</v>
      </c>
      <c r="M10218">
        <v>29.030556000000001</v>
      </c>
    </row>
    <row r="10219" spans="1:13" x14ac:dyDescent="0.2">
      <c r="A10219" t="s">
        <v>84</v>
      </c>
      <c r="B10219">
        <v>11</v>
      </c>
      <c r="C10219">
        <v>11001</v>
      </c>
      <c r="D10219">
        <v>41</v>
      </c>
      <c r="E10219" t="s">
        <v>217</v>
      </c>
      <c r="F10219" t="s">
        <v>218</v>
      </c>
      <c r="G10219" t="str">
        <f>CONCATENATE(D10219,F10219)</f>
        <v>41Beers ES</v>
      </c>
      <c r="H10219">
        <v>11001004100</v>
      </c>
      <c r="I10219">
        <v>9.34</v>
      </c>
      <c r="J10219">
        <v>23.596665999999999</v>
      </c>
      <c r="K10219">
        <v>24.183332</v>
      </c>
      <c r="L10219">
        <v>7.84</v>
      </c>
      <c r="M10219">
        <v>65.493331999999995</v>
      </c>
    </row>
    <row r="10220" spans="1:13" x14ac:dyDescent="0.2">
      <c r="A10220">
        <v>9</v>
      </c>
      <c r="B10220">
        <v>11</v>
      </c>
      <c r="C10220">
        <v>11001</v>
      </c>
      <c r="D10220">
        <v>41</v>
      </c>
      <c r="E10220" t="s">
        <v>27</v>
      </c>
      <c r="F10220" t="s">
        <v>28</v>
      </c>
      <c r="G10220" t="str">
        <f>CONCATENATE(D10220,F10220)</f>
        <v>41Benjamin Banneker HS</v>
      </c>
      <c r="H10220">
        <v>11001004100</v>
      </c>
      <c r="I10220">
        <v>1.9166666670000001</v>
      </c>
      <c r="J10220">
        <v>14.233333999999999</v>
      </c>
      <c r="K10220">
        <v>14.647223</v>
      </c>
      <c r="L10220">
        <v>2.3666666670000001</v>
      </c>
      <c r="M10220">
        <v>34.805557</v>
      </c>
    </row>
    <row r="10221" spans="1:13" x14ac:dyDescent="0.2">
      <c r="A10221">
        <v>9</v>
      </c>
      <c r="B10221">
        <v>11</v>
      </c>
      <c r="C10221">
        <v>11001</v>
      </c>
      <c r="D10221">
        <v>41</v>
      </c>
      <c r="E10221" t="s">
        <v>309</v>
      </c>
      <c r="F10221" t="s">
        <v>310</v>
      </c>
      <c r="G10221" t="str">
        <f>CONCATENATE(D10221,F10221)</f>
        <v>41Booker T. Washington PCS for Technical Arts</v>
      </c>
      <c r="H10221">
        <v>11001004100</v>
      </c>
      <c r="I10221">
        <v>1.3333333329999999</v>
      </c>
      <c r="J10221">
        <v>10.786111</v>
      </c>
      <c r="K10221">
        <v>10.833333</v>
      </c>
      <c r="L10221">
        <v>1.4666666669999999</v>
      </c>
      <c r="M10221">
        <v>24.338888000000001</v>
      </c>
    </row>
    <row r="10222" spans="1:13" x14ac:dyDescent="0.2">
      <c r="A10222" t="s">
        <v>84</v>
      </c>
      <c r="B10222">
        <v>11</v>
      </c>
      <c r="C10222">
        <v>11001</v>
      </c>
      <c r="D10222">
        <v>41</v>
      </c>
      <c r="E10222" t="s">
        <v>169</v>
      </c>
      <c r="F10222" t="s">
        <v>170</v>
      </c>
      <c r="G10222" t="str">
        <f>CONCATENATE(D10222,F10222)</f>
        <v>41Brent ES</v>
      </c>
      <c r="H10222">
        <v>11001004100</v>
      </c>
      <c r="I10222">
        <v>6.54</v>
      </c>
      <c r="J10222">
        <v>18.98</v>
      </c>
      <c r="K10222">
        <v>19.716667000000001</v>
      </c>
      <c r="L10222">
        <v>4.42</v>
      </c>
      <c r="M10222">
        <v>39.183334000000002</v>
      </c>
    </row>
    <row r="10223" spans="1:13" x14ac:dyDescent="0.2">
      <c r="A10223" t="s">
        <v>84</v>
      </c>
      <c r="B10223">
        <v>11</v>
      </c>
      <c r="C10223">
        <v>11001</v>
      </c>
      <c r="D10223">
        <v>41</v>
      </c>
      <c r="E10223" t="s">
        <v>134</v>
      </c>
      <c r="F10223" t="s">
        <v>135</v>
      </c>
      <c r="G10223" t="str">
        <f>CONCATENATE(D10223,F10223)</f>
        <v>41Bridges PCS</v>
      </c>
      <c r="H10223">
        <v>11001004100</v>
      </c>
      <c r="I10223">
        <v>3.98</v>
      </c>
      <c r="J10223">
        <v>16.243334000000001</v>
      </c>
      <c r="K10223">
        <v>17.453333000000001</v>
      </c>
      <c r="L10223">
        <v>3.36</v>
      </c>
      <c r="M10223">
        <v>42.813335000000002</v>
      </c>
    </row>
    <row r="10224" spans="1:13" x14ac:dyDescent="0.2">
      <c r="A10224" t="s">
        <v>84</v>
      </c>
      <c r="B10224">
        <v>11</v>
      </c>
      <c r="C10224">
        <v>11001</v>
      </c>
      <c r="D10224">
        <v>41</v>
      </c>
      <c r="E10224" t="s">
        <v>110</v>
      </c>
      <c r="F10224" t="s">
        <v>111</v>
      </c>
      <c r="G10224" t="str">
        <f>CONCATENATE(D10224,F10224)</f>
        <v>41Brightwood EC</v>
      </c>
      <c r="H10224">
        <v>11001004100</v>
      </c>
      <c r="I10224">
        <v>4.8</v>
      </c>
      <c r="J10224">
        <v>19.366667</v>
      </c>
      <c r="K10224">
        <v>20.286667000000001</v>
      </c>
      <c r="L10224">
        <v>5.5</v>
      </c>
      <c r="M10224">
        <v>48.696666999999998</v>
      </c>
    </row>
    <row r="10225" spans="1:13" x14ac:dyDescent="0.2">
      <c r="A10225" t="s">
        <v>84</v>
      </c>
      <c r="B10225">
        <v>11</v>
      </c>
      <c r="C10225">
        <v>11001</v>
      </c>
      <c r="D10225">
        <v>41</v>
      </c>
      <c r="E10225" t="s">
        <v>346</v>
      </c>
      <c r="F10225" t="s">
        <v>347</v>
      </c>
      <c r="G10225" t="str">
        <f>CONCATENATE(D10225,F10225)</f>
        <v>41Brookland EC @ Bunker Hill</v>
      </c>
      <c r="H10225">
        <v>11001004100</v>
      </c>
      <c r="I10225">
        <v>4.4800000000000004</v>
      </c>
      <c r="J10225">
        <v>23.143332999999998</v>
      </c>
      <c r="K10225">
        <v>24.216667000000001</v>
      </c>
      <c r="L10225">
        <v>6.7</v>
      </c>
      <c r="M10225">
        <v>47.860000999999997</v>
      </c>
    </row>
    <row r="10226" spans="1:13" x14ac:dyDescent="0.2">
      <c r="A10226" t="s">
        <v>84</v>
      </c>
      <c r="B10226">
        <v>11</v>
      </c>
      <c r="C10226">
        <v>11001</v>
      </c>
      <c r="D10226">
        <v>41</v>
      </c>
      <c r="E10226" t="s">
        <v>253</v>
      </c>
      <c r="F10226" t="s">
        <v>254</v>
      </c>
      <c r="G10226" t="str">
        <f>CONCATENATE(D10226,F10226)</f>
        <v>41Browne EC</v>
      </c>
      <c r="H10226">
        <v>11001004100</v>
      </c>
      <c r="I10226">
        <v>11.16</v>
      </c>
      <c r="J10226">
        <v>24.933332</v>
      </c>
      <c r="K10226">
        <v>25.856667000000002</v>
      </c>
      <c r="L10226">
        <v>5.62</v>
      </c>
      <c r="M10226">
        <v>58.616664999999998</v>
      </c>
    </row>
    <row r="10227" spans="1:13" x14ac:dyDescent="0.2">
      <c r="A10227" t="s">
        <v>84</v>
      </c>
      <c r="B10227">
        <v>11</v>
      </c>
      <c r="C10227">
        <v>11001</v>
      </c>
      <c r="D10227">
        <v>41</v>
      </c>
      <c r="E10227" t="s">
        <v>142</v>
      </c>
      <c r="F10227" t="s">
        <v>143</v>
      </c>
      <c r="G10227" t="str">
        <f>CONCATENATE(D10227,F10227)</f>
        <v>41Bruce-Monroe ES @ Park View</v>
      </c>
      <c r="H10227">
        <v>11001004100</v>
      </c>
      <c r="I10227">
        <v>2.58</v>
      </c>
      <c r="J10227">
        <v>17.593333999999999</v>
      </c>
      <c r="K10227">
        <v>18.243334000000001</v>
      </c>
      <c r="L10227">
        <v>3.22</v>
      </c>
      <c r="M10227">
        <v>41.963332999999999</v>
      </c>
    </row>
    <row r="10228" spans="1:13" x14ac:dyDescent="0.2">
      <c r="A10228" t="s">
        <v>84</v>
      </c>
      <c r="B10228">
        <v>11</v>
      </c>
      <c r="C10228">
        <v>11001</v>
      </c>
      <c r="D10228">
        <v>41</v>
      </c>
      <c r="E10228" t="s">
        <v>265</v>
      </c>
      <c r="F10228" t="s">
        <v>266</v>
      </c>
      <c r="G10228" t="str">
        <f>CONCATENATE(D10228,F10228)</f>
        <v>41Burroughs EC</v>
      </c>
      <c r="H10228">
        <v>11001004100</v>
      </c>
      <c r="I10228">
        <v>4.42</v>
      </c>
      <c r="J10228">
        <v>24.059999000000001</v>
      </c>
      <c r="K10228">
        <v>25.040001</v>
      </c>
      <c r="L10228">
        <v>6.42</v>
      </c>
      <c r="M10228">
        <v>48.873333000000002</v>
      </c>
    </row>
    <row r="10229" spans="1:13" x14ac:dyDescent="0.2">
      <c r="A10229" t="s">
        <v>84</v>
      </c>
      <c r="B10229">
        <v>11</v>
      </c>
      <c r="C10229">
        <v>11001</v>
      </c>
      <c r="D10229">
        <v>41</v>
      </c>
      <c r="E10229" t="s">
        <v>236</v>
      </c>
      <c r="F10229" t="s">
        <v>237</v>
      </c>
      <c r="G10229" t="str">
        <f>CONCATENATE(D10229,F10229)</f>
        <v>41Burrville ES</v>
      </c>
      <c r="H10229">
        <v>11001004100</v>
      </c>
      <c r="I10229">
        <v>11.54</v>
      </c>
      <c r="J10229">
        <v>26.73</v>
      </c>
      <c r="K10229">
        <v>26.726666999999999</v>
      </c>
      <c r="L10229">
        <v>8.56</v>
      </c>
      <c r="M10229">
        <v>64.503333999999995</v>
      </c>
    </row>
    <row r="10230" spans="1:13" x14ac:dyDescent="0.2">
      <c r="A10230" t="s">
        <v>84</v>
      </c>
      <c r="B10230">
        <v>11</v>
      </c>
      <c r="C10230">
        <v>11001</v>
      </c>
      <c r="D10230">
        <v>41</v>
      </c>
      <c r="E10230" t="s">
        <v>225</v>
      </c>
      <c r="F10230" t="s">
        <v>226</v>
      </c>
      <c r="G10230" t="str">
        <f>CONCATENATE(D10230,F10230)</f>
        <v>41C.W. Harris ES</v>
      </c>
      <c r="H10230">
        <v>11001004100</v>
      </c>
      <c r="I10230">
        <v>11.16</v>
      </c>
      <c r="J10230">
        <v>29.463332999999999</v>
      </c>
      <c r="K10230">
        <v>29.960000999999998</v>
      </c>
      <c r="L10230">
        <v>9.2200000000000006</v>
      </c>
      <c r="M10230">
        <v>62.010002</v>
      </c>
    </row>
    <row r="10231" spans="1:13" x14ac:dyDescent="0.2">
      <c r="A10231" t="s">
        <v>84</v>
      </c>
      <c r="B10231">
        <v>11</v>
      </c>
      <c r="C10231">
        <v>11001</v>
      </c>
      <c r="D10231">
        <v>41</v>
      </c>
      <c r="E10231" t="s">
        <v>358</v>
      </c>
      <c r="F10231" t="s">
        <v>359</v>
      </c>
      <c r="G10231" t="str">
        <f>CONCATENATE(D10231,F10231)</f>
        <v>41Cap Hill Montessori @ Logan</v>
      </c>
      <c r="H10231">
        <v>11001004100</v>
      </c>
      <c r="I10231">
        <v>3.38</v>
      </c>
      <c r="J10231">
        <v>22.053332999999999</v>
      </c>
      <c r="K10231">
        <v>22.843333999999999</v>
      </c>
      <c r="L10231">
        <v>3.56</v>
      </c>
      <c r="M10231">
        <v>34</v>
      </c>
    </row>
    <row r="10232" spans="1:13" x14ac:dyDescent="0.2">
      <c r="A10232">
        <v>9</v>
      </c>
      <c r="B10232">
        <v>11</v>
      </c>
      <c r="C10232">
        <v>11001</v>
      </c>
      <c r="D10232">
        <v>41</v>
      </c>
      <c r="E10232" t="s">
        <v>22</v>
      </c>
      <c r="F10232" t="s">
        <v>23</v>
      </c>
      <c r="G10232" t="str">
        <f>CONCATENATE(D10232,F10232)</f>
        <v>41Capital City PCS - High School</v>
      </c>
      <c r="H10232">
        <v>11001004100</v>
      </c>
      <c r="I10232">
        <v>5.75</v>
      </c>
      <c r="J10232">
        <v>24.936111</v>
      </c>
      <c r="K10232">
        <v>27.080555</v>
      </c>
      <c r="L10232">
        <v>9.65</v>
      </c>
      <c r="M10232">
        <v>57.088889999999999</v>
      </c>
    </row>
    <row r="10233" spans="1:13" x14ac:dyDescent="0.2">
      <c r="A10233" t="s">
        <v>84</v>
      </c>
      <c r="B10233">
        <v>11</v>
      </c>
      <c r="C10233">
        <v>11001</v>
      </c>
      <c r="D10233">
        <v>41</v>
      </c>
      <c r="E10233" t="s">
        <v>22</v>
      </c>
      <c r="F10233" t="s">
        <v>330</v>
      </c>
      <c r="G10233" t="str">
        <f>CONCATENATE(D10233,F10233)</f>
        <v>41Capital City PCS - Lower School</v>
      </c>
      <c r="H10233">
        <v>11001004100</v>
      </c>
      <c r="I10233">
        <v>5.58</v>
      </c>
      <c r="J10233">
        <v>24.49</v>
      </c>
      <c r="K10233">
        <v>26.360001</v>
      </c>
      <c r="L10233">
        <v>9.2200000000000006</v>
      </c>
      <c r="M10233">
        <v>56.09</v>
      </c>
    </row>
    <row r="10234" spans="1:13" x14ac:dyDescent="0.2">
      <c r="A10234">
        <v>9</v>
      </c>
      <c r="B10234">
        <v>11</v>
      </c>
      <c r="C10234">
        <v>11001</v>
      </c>
      <c r="D10234">
        <v>41</v>
      </c>
      <c r="E10234" t="s">
        <v>15</v>
      </c>
      <c r="F10234" t="s">
        <v>16</v>
      </c>
      <c r="G10234" t="str">
        <f>CONCATENATE(D10234,F10234)</f>
        <v>41Cardozo EC</v>
      </c>
      <c r="H10234">
        <v>11001004100</v>
      </c>
      <c r="I10234">
        <v>1.7</v>
      </c>
      <c r="J10234">
        <v>13.077778</v>
      </c>
      <c r="K10234">
        <v>13.074999999999999</v>
      </c>
      <c r="L10234">
        <v>1.9166666670000001</v>
      </c>
      <c r="M10234">
        <v>31.391666000000001</v>
      </c>
    </row>
    <row r="10235" spans="1:13" x14ac:dyDescent="0.2">
      <c r="A10235" t="s">
        <v>84</v>
      </c>
      <c r="B10235">
        <v>11</v>
      </c>
      <c r="C10235">
        <v>11001</v>
      </c>
      <c r="D10235">
        <v>41</v>
      </c>
      <c r="E10235" t="s">
        <v>206</v>
      </c>
      <c r="F10235" t="s">
        <v>207</v>
      </c>
      <c r="G10235" t="str">
        <f>CONCATENATE(D10235,F10235)</f>
        <v>41Cedar Tree Academy PCS</v>
      </c>
      <c r="H10235">
        <v>11001004100</v>
      </c>
      <c r="I10235">
        <v>7.74</v>
      </c>
      <c r="J10235">
        <v>18.356667000000002</v>
      </c>
      <c r="K10235">
        <v>18.760000000000002</v>
      </c>
      <c r="L10235">
        <v>5.9</v>
      </c>
      <c r="M10235">
        <v>43.363334999999999</v>
      </c>
    </row>
    <row r="10236" spans="1:13" x14ac:dyDescent="0.2">
      <c r="A10236" t="s">
        <v>84</v>
      </c>
      <c r="B10236">
        <v>11</v>
      </c>
      <c r="C10236">
        <v>11001</v>
      </c>
      <c r="D10236">
        <v>41</v>
      </c>
      <c r="E10236" t="s">
        <v>113</v>
      </c>
      <c r="F10236" t="s">
        <v>114</v>
      </c>
      <c r="G10236" t="str">
        <f>CONCATENATE(D10236,F10236)</f>
        <v>41Center City PCS - Brightwood</v>
      </c>
      <c r="H10236">
        <v>11001004100</v>
      </c>
      <c r="I10236">
        <v>5.08</v>
      </c>
      <c r="J10236">
        <v>20.723333</v>
      </c>
      <c r="K10236">
        <v>21.736666</v>
      </c>
      <c r="L10236">
        <v>5.14</v>
      </c>
      <c r="M10236">
        <v>49.713332999999999</v>
      </c>
    </row>
    <row r="10237" spans="1:13" x14ac:dyDescent="0.2">
      <c r="A10237" t="s">
        <v>84</v>
      </c>
      <c r="B10237">
        <v>11</v>
      </c>
      <c r="C10237">
        <v>11001</v>
      </c>
      <c r="D10237">
        <v>41</v>
      </c>
      <c r="E10237" t="s">
        <v>356</v>
      </c>
      <c r="F10237" t="s">
        <v>357</v>
      </c>
      <c r="G10237" t="str">
        <f>CONCATENATE(D10237,F10237)</f>
        <v>41Center City PCS - Capitol Hill</v>
      </c>
      <c r="H10237">
        <v>11001004100</v>
      </c>
      <c r="I10237">
        <v>7.64</v>
      </c>
      <c r="J10237">
        <v>23.889999</v>
      </c>
      <c r="K10237">
        <v>24.543333000000001</v>
      </c>
      <c r="L10237">
        <v>5.98</v>
      </c>
      <c r="M10237">
        <v>55.063335000000002</v>
      </c>
    </row>
    <row r="10238" spans="1:13" x14ac:dyDescent="0.2">
      <c r="A10238" t="s">
        <v>84</v>
      </c>
      <c r="B10238">
        <v>11</v>
      </c>
      <c r="C10238">
        <v>11001</v>
      </c>
      <c r="D10238">
        <v>41</v>
      </c>
      <c r="E10238" t="s">
        <v>360</v>
      </c>
      <c r="F10238" t="s">
        <v>361</v>
      </c>
      <c r="G10238" t="str">
        <f>CONCATENATE(D10238,F10238)</f>
        <v>41Center City PCS - Congress Heights</v>
      </c>
      <c r="H10238">
        <v>11001004100</v>
      </c>
      <c r="I10238">
        <v>10.34</v>
      </c>
      <c r="J10238">
        <v>22.403334000000001</v>
      </c>
      <c r="K10238">
        <v>22.623332999999999</v>
      </c>
      <c r="L10238">
        <v>7.58</v>
      </c>
      <c r="M10238">
        <v>58.546664999999997</v>
      </c>
    </row>
    <row r="10239" spans="1:13" x14ac:dyDescent="0.2">
      <c r="A10239" t="s">
        <v>84</v>
      </c>
      <c r="B10239">
        <v>11</v>
      </c>
      <c r="C10239">
        <v>11001</v>
      </c>
      <c r="D10239">
        <v>41</v>
      </c>
      <c r="E10239" t="s">
        <v>382</v>
      </c>
      <c r="F10239" t="s">
        <v>383</v>
      </c>
      <c r="G10239" t="str">
        <f>CONCATENATE(D10239,F10239)</f>
        <v>41Center City PCS - Petworth</v>
      </c>
      <c r="H10239">
        <v>11001004100</v>
      </c>
      <c r="I10239">
        <v>3.18</v>
      </c>
      <c r="J10239">
        <v>18.746668</v>
      </c>
      <c r="K10239">
        <v>19.743334000000001</v>
      </c>
      <c r="L10239">
        <v>4.08</v>
      </c>
      <c r="M10239">
        <v>45.176665999999997</v>
      </c>
    </row>
    <row r="10240" spans="1:13" x14ac:dyDescent="0.2">
      <c r="A10240" t="s">
        <v>84</v>
      </c>
      <c r="B10240">
        <v>11</v>
      </c>
      <c r="C10240">
        <v>11001</v>
      </c>
      <c r="D10240">
        <v>41</v>
      </c>
      <c r="E10240" t="s">
        <v>394</v>
      </c>
      <c r="F10240" t="s">
        <v>395</v>
      </c>
      <c r="G10240" t="str">
        <f>CONCATENATE(D10240,F10240)</f>
        <v>41Center City PCS - Shaw</v>
      </c>
      <c r="H10240">
        <v>11001004100</v>
      </c>
      <c r="I10240">
        <v>2.08</v>
      </c>
      <c r="J10240">
        <v>14.573333999999999</v>
      </c>
      <c r="K10240">
        <v>14.83</v>
      </c>
      <c r="L10240">
        <v>2.3199999999999998</v>
      </c>
      <c r="M10240">
        <v>27.553332999999999</v>
      </c>
    </row>
    <row r="10241" spans="1:13" x14ac:dyDescent="0.2">
      <c r="A10241" t="s">
        <v>84</v>
      </c>
      <c r="B10241">
        <v>11</v>
      </c>
      <c r="C10241">
        <v>11001</v>
      </c>
      <c r="D10241">
        <v>41</v>
      </c>
      <c r="E10241" t="s">
        <v>333</v>
      </c>
      <c r="F10241" t="s">
        <v>334</v>
      </c>
      <c r="G10241" t="str">
        <f>CONCATENATE(D10241,F10241)</f>
        <v>41Center City PCS - Trinidad</v>
      </c>
      <c r="H10241">
        <v>11001004100</v>
      </c>
      <c r="I10241">
        <v>3.86</v>
      </c>
      <c r="J10241">
        <v>23.633333</v>
      </c>
      <c r="K10241">
        <v>24.046666999999999</v>
      </c>
      <c r="L10241">
        <v>3.92</v>
      </c>
      <c r="M10241">
        <v>44.263331999999998</v>
      </c>
    </row>
    <row r="10242" spans="1:13" x14ac:dyDescent="0.2">
      <c r="A10242">
        <v>9</v>
      </c>
      <c r="B10242">
        <v>11</v>
      </c>
      <c r="C10242">
        <v>11001</v>
      </c>
      <c r="D10242">
        <v>41</v>
      </c>
      <c r="E10242" t="s">
        <v>56</v>
      </c>
      <c r="F10242" t="s">
        <v>57</v>
      </c>
      <c r="G10242" t="str">
        <f>CONCATENATE(D10242,F10242)</f>
        <v>41Cesar Chavez PCS for Public Policy - Capitol Hill</v>
      </c>
      <c r="H10242">
        <v>11001004100</v>
      </c>
      <c r="I10242">
        <v>6.5666666669999998</v>
      </c>
      <c r="J10242">
        <v>18.402778999999999</v>
      </c>
      <c r="K10242">
        <v>18.755555999999999</v>
      </c>
      <c r="L10242">
        <v>5.6666666670000003</v>
      </c>
      <c r="M10242">
        <v>45.125</v>
      </c>
    </row>
    <row r="10243" spans="1:13" x14ac:dyDescent="0.2">
      <c r="A10243">
        <v>9</v>
      </c>
      <c r="B10243">
        <v>11</v>
      </c>
      <c r="C10243">
        <v>11001</v>
      </c>
      <c r="D10243">
        <v>41</v>
      </c>
      <c r="E10243" t="s">
        <v>30</v>
      </c>
      <c r="F10243" t="s">
        <v>31</v>
      </c>
      <c r="G10243" t="str">
        <f>CONCATENATE(D10243,F10243)</f>
        <v>41Cesar Chavez PCS for Public Policy - Chavez Prep</v>
      </c>
      <c r="H10243">
        <v>11001004100</v>
      </c>
      <c r="I10243">
        <v>2.35</v>
      </c>
      <c r="J10243">
        <v>16.605556</v>
      </c>
      <c r="K10243">
        <v>17.144444</v>
      </c>
      <c r="L10243">
        <v>2.8833333329999999</v>
      </c>
      <c r="M10243">
        <v>37.741669000000002</v>
      </c>
    </row>
    <row r="10244" spans="1:13" x14ac:dyDescent="0.2">
      <c r="A10244">
        <v>9</v>
      </c>
      <c r="B10244">
        <v>11</v>
      </c>
      <c r="C10244">
        <v>11001</v>
      </c>
      <c r="D10244">
        <v>41</v>
      </c>
      <c r="E10244" t="s">
        <v>64</v>
      </c>
      <c r="F10244" t="s">
        <v>65</v>
      </c>
      <c r="G10244" t="str">
        <f>CONCATENATE(D10244,F10244)</f>
        <v>41Cesar Chavez PCS for Public Policy - Parkside High School</v>
      </c>
      <c r="H10244">
        <v>11001004100</v>
      </c>
      <c r="I10244">
        <v>10.66666667</v>
      </c>
      <c r="J10244">
        <v>23.044445</v>
      </c>
      <c r="K10244">
        <v>22.866667</v>
      </c>
      <c r="L10244">
        <v>8.0666666669999998</v>
      </c>
      <c r="M10244">
        <v>50.025002000000001</v>
      </c>
    </row>
    <row r="10245" spans="1:13" x14ac:dyDescent="0.2">
      <c r="A10245">
        <v>9</v>
      </c>
      <c r="B10245">
        <v>11</v>
      </c>
      <c r="C10245">
        <v>11001</v>
      </c>
      <c r="D10245">
        <v>41</v>
      </c>
      <c r="E10245" t="s">
        <v>311</v>
      </c>
      <c r="F10245" t="s">
        <v>312</v>
      </c>
      <c r="G10245" t="str">
        <f>CONCATENATE(D10245,F10245)</f>
        <v>41CHOICE Academy @ Emery</v>
      </c>
      <c r="H10245">
        <v>11001004100</v>
      </c>
      <c r="I10245">
        <v>2.6166666670000001</v>
      </c>
      <c r="J10245">
        <v>19.088888000000001</v>
      </c>
      <c r="K10245">
        <v>18.452777999999999</v>
      </c>
      <c r="L10245">
        <v>3.0666666669999998</v>
      </c>
      <c r="M10245">
        <v>36.105556</v>
      </c>
    </row>
    <row r="10246" spans="1:13" x14ac:dyDescent="0.2">
      <c r="A10246" t="s">
        <v>84</v>
      </c>
      <c r="B10246">
        <v>11</v>
      </c>
      <c r="C10246">
        <v>11001</v>
      </c>
      <c r="D10246">
        <v>41</v>
      </c>
      <c r="E10246" t="s">
        <v>390</v>
      </c>
      <c r="F10246" t="s">
        <v>391</v>
      </c>
      <c r="G10246" t="str">
        <f>CONCATENATE(D10246,F10246)</f>
        <v>41City Arts &amp; Prep PCS</v>
      </c>
      <c r="H10246">
        <v>11001004100</v>
      </c>
      <c r="I10246">
        <v>3.5</v>
      </c>
      <c r="J10246">
        <v>22.223333</v>
      </c>
      <c r="K10246">
        <v>23.039999000000002</v>
      </c>
      <c r="L10246">
        <v>5.36</v>
      </c>
      <c r="M10246">
        <v>39.983333999999999</v>
      </c>
    </row>
    <row r="10247" spans="1:13" x14ac:dyDescent="0.2">
      <c r="A10247" t="s">
        <v>84</v>
      </c>
      <c r="B10247">
        <v>11</v>
      </c>
      <c r="C10247">
        <v>11001</v>
      </c>
      <c r="D10247">
        <v>41</v>
      </c>
      <c r="E10247" t="s">
        <v>158</v>
      </c>
      <c r="F10247" t="s">
        <v>159</v>
      </c>
      <c r="G10247" t="str">
        <f>CONCATENATE(D10247,F10247)</f>
        <v>41Cleveland ES</v>
      </c>
      <c r="H10247">
        <v>11001004100</v>
      </c>
      <c r="I10247">
        <v>1.58</v>
      </c>
      <c r="J10247">
        <v>13.113334</v>
      </c>
      <c r="K10247">
        <v>13.066667000000001</v>
      </c>
      <c r="L10247">
        <v>2</v>
      </c>
      <c r="M10247">
        <v>25.370000999999998</v>
      </c>
    </row>
    <row r="10248" spans="1:13" x14ac:dyDescent="0.2">
      <c r="A10248">
        <v>9</v>
      </c>
      <c r="B10248">
        <v>11</v>
      </c>
      <c r="C10248">
        <v>11001</v>
      </c>
      <c r="D10248">
        <v>41</v>
      </c>
      <c r="E10248" t="s">
        <v>10</v>
      </c>
      <c r="F10248" t="s">
        <v>11</v>
      </c>
      <c r="G10248" t="str">
        <f>CONCATENATE(D10248,F10248)</f>
        <v>41Columbia Heights EC (CHEC)</v>
      </c>
      <c r="H10248">
        <v>11001004100</v>
      </c>
      <c r="I10248">
        <v>1.566666667</v>
      </c>
      <c r="J10248">
        <v>11.752777999999999</v>
      </c>
      <c r="K10248">
        <v>11.291665999999999</v>
      </c>
      <c r="L10248">
        <v>1.6666666670000001</v>
      </c>
      <c r="M10248">
        <v>19.688889</v>
      </c>
    </row>
    <row r="10249" spans="1:13" x14ac:dyDescent="0.2">
      <c r="A10249">
        <v>9</v>
      </c>
      <c r="B10249">
        <v>11</v>
      </c>
      <c r="C10249">
        <v>11001</v>
      </c>
      <c r="D10249">
        <v>41</v>
      </c>
      <c r="E10249" t="s">
        <v>17</v>
      </c>
      <c r="F10249" t="s">
        <v>18</v>
      </c>
      <c r="G10249" t="str">
        <f>CONCATENATE(D10249,F10249)</f>
        <v>41Coolidge HS</v>
      </c>
      <c r="H10249">
        <v>11001004100</v>
      </c>
      <c r="I10249">
        <v>6.1333333330000004</v>
      </c>
      <c r="J10249">
        <v>24.447223999999999</v>
      </c>
      <c r="K10249">
        <v>26.183333999999999</v>
      </c>
      <c r="L10249">
        <v>9.5166666670000009</v>
      </c>
      <c r="M10249">
        <v>51.641666000000001</v>
      </c>
    </row>
    <row r="10250" spans="1:13" x14ac:dyDescent="0.2">
      <c r="A10250" t="s">
        <v>84</v>
      </c>
      <c r="B10250">
        <v>11</v>
      </c>
      <c r="C10250">
        <v>11001</v>
      </c>
      <c r="D10250">
        <v>41</v>
      </c>
      <c r="E10250" t="s">
        <v>370</v>
      </c>
      <c r="F10250" t="s">
        <v>371</v>
      </c>
      <c r="G10250" t="str">
        <f>CONCATENATE(D10250,F10250)</f>
        <v>41Creative Minds International PCS</v>
      </c>
      <c r="H10250">
        <v>11001004100</v>
      </c>
      <c r="I10250">
        <v>1.56</v>
      </c>
      <c r="J10250">
        <v>11.856667</v>
      </c>
      <c r="K10250">
        <v>11.373333000000001</v>
      </c>
      <c r="L10250">
        <v>1.7</v>
      </c>
      <c r="M10250">
        <v>21.27</v>
      </c>
    </row>
    <row r="10251" spans="1:13" x14ac:dyDescent="0.2">
      <c r="A10251" t="s">
        <v>84</v>
      </c>
      <c r="B10251">
        <v>11</v>
      </c>
      <c r="C10251">
        <v>11001</v>
      </c>
      <c r="D10251">
        <v>41</v>
      </c>
      <c r="E10251" t="s">
        <v>348</v>
      </c>
      <c r="F10251" t="s">
        <v>349</v>
      </c>
      <c r="G10251" t="str">
        <f>CONCATENATE(D10251,F10251)</f>
        <v>41DC Bilingual PCS</v>
      </c>
      <c r="H10251">
        <v>11001004100</v>
      </c>
      <c r="I10251">
        <v>1.48</v>
      </c>
      <c r="J10251">
        <v>11.813333999999999</v>
      </c>
      <c r="K10251">
        <v>12.16</v>
      </c>
      <c r="L10251">
        <v>1.54</v>
      </c>
      <c r="M10251">
        <v>19.636666999999999</v>
      </c>
    </row>
    <row r="10252" spans="1:13" x14ac:dyDescent="0.2">
      <c r="A10252" t="s">
        <v>84</v>
      </c>
      <c r="B10252">
        <v>11</v>
      </c>
      <c r="C10252">
        <v>11001</v>
      </c>
      <c r="D10252">
        <v>41</v>
      </c>
      <c r="E10252" t="s">
        <v>278</v>
      </c>
      <c r="F10252" t="s">
        <v>279</v>
      </c>
      <c r="G10252" t="str">
        <f>CONCATENATE(D10252,F10252)</f>
        <v>41DC Prep PCS - Benning Elementary School</v>
      </c>
      <c r="H10252">
        <v>11001004100</v>
      </c>
      <c r="I10252">
        <v>10.199999999999999</v>
      </c>
      <c r="J10252">
        <v>25.956666999999999</v>
      </c>
      <c r="K10252">
        <v>27.133333</v>
      </c>
      <c r="L10252">
        <v>8.56</v>
      </c>
      <c r="M10252">
        <v>54.066665999999998</v>
      </c>
    </row>
    <row r="10253" spans="1:13" x14ac:dyDescent="0.2">
      <c r="A10253" t="s">
        <v>84</v>
      </c>
      <c r="B10253">
        <v>11</v>
      </c>
      <c r="C10253">
        <v>11001</v>
      </c>
      <c r="D10253">
        <v>41</v>
      </c>
      <c r="E10253" t="s">
        <v>392</v>
      </c>
      <c r="F10253" t="s">
        <v>393</v>
      </c>
      <c r="G10253" t="str">
        <f>CONCATENATE(D10253,F10253)</f>
        <v>41DC Prep PCS - Edgewood Elementary School</v>
      </c>
      <c r="H10253">
        <v>11001004100</v>
      </c>
      <c r="I10253">
        <v>3.52</v>
      </c>
      <c r="J10253">
        <v>22.27</v>
      </c>
      <c r="K10253">
        <v>23.086666000000001</v>
      </c>
      <c r="L10253">
        <v>5.36</v>
      </c>
      <c r="M10253">
        <v>40.066665999999998</v>
      </c>
    </row>
    <row r="10254" spans="1:13" x14ac:dyDescent="0.2">
      <c r="A10254" t="s">
        <v>84</v>
      </c>
      <c r="B10254">
        <v>11</v>
      </c>
      <c r="C10254">
        <v>11001</v>
      </c>
      <c r="D10254">
        <v>41</v>
      </c>
      <c r="E10254" t="s">
        <v>384</v>
      </c>
      <c r="F10254" t="s">
        <v>385</v>
      </c>
      <c r="G10254" t="str">
        <f>CONCATENATE(D10254,F10254)</f>
        <v>41DC Scholars PCS</v>
      </c>
      <c r="H10254">
        <v>11001004100</v>
      </c>
      <c r="I10254">
        <v>11.16</v>
      </c>
      <c r="J10254">
        <v>28.629999000000002</v>
      </c>
      <c r="K10254">
        <v>30.01</v>
      </c>
      <c r="L10254">
        <v>9.8000000000000007</v>
      </c>
      <c r="M10254">
        <v>56.183334000000002</v>
      </c>
    </row>
    <row r="10255" spans="1:13" x14ac:dyDescent="0.2">
      <c r="A10255" t="s">
        <v>84</v>
      </c>
      <c r="B10255">
        <v>11</v>
      </c>
      <c r="C10255">
        <v>11001</v>
      </c>
      <c r="D10255">
        <v>41</v>
      </c>
      <c r="E10255" t="s">
        <v>108</v>
      </c>
      <c r="F10255" t="s">
        <v>109</v>
      </c>
      <c r="G10255" t="str">
        <f>CONCATENATE(D10255,F10255)</f>
        <v>41Dorothy I. Height Community Academy PCS - Amos 1</v>
      </c>
      <c r="H10255">
        <v>11001004100</v>
      </c>
      <c r="I10255">
        <v>3.9</v>
      </c>
      <c r="J10255">
        <v>15.49</v>
      </c>
      <c r="K10255">
        <v>16.380001</v>
      </c>
      <c r="L10255">
        <v>3.32</v>
      </c>
      <c r="M10255">
        <v>39.576667999999998</v>
      </c>
    </row>
    <row r="10256" spans="1:13" x14ac:dyDescent="0.2">
      <c r="A10256" t="s">
        <v>84</v>
      </c>
      <c r="B10256">
        <v>11</v>
      </c>
      <c r="C10256">
        <v>11001</v>
      </c>
      <c r="D10256">
        <v>41</v>
      </c>
      <c r="E10256" t="s">
        <v>124</v>
      </c>
      <c r="F10256" t="s">
        <v>125</v>
      </c>
      <c r="G10256" t="str">
        <f>CONCATENATE(D10256,F10256)</f>
        <v>41Dorothy I. Height Community Academy PCS - Amos 2</v>
      </c>
      <c r="H10256">
        <v>11001004100</v>
      </c>
      <c r="I10256">
        <v>4.16</v>
      </c>
      <c r="J10256">
        <v>22.610001</v>
      </c>
      <c r="K10256">
        <v>24.393332999999998</v>
      </c>
      <c r="L10256">
        <v>7.46</v>
      </c>
      <c r="M10256">
        <v>44.783332999999999</v>
      </c>
    </row>
    <row r="10257" spans="1:13" x14ac:dyDescent="0.2">
      <c r="A10257" t="s">
        <v>84</v>
      </c>
      <c r="B10257">
        <v>11</v>
      </c>
      <c r="C10257">
        <v>11001</v>
      </c>
      <c r="D10257">
        <v>41</v>
      </c>
      <c r="E10257" t="s">
        <v>154</v>
      </c>
      <c r="F10257" t="s">
        <v>155</v>
      </c>
      <c r="G10257" t="str">
        <f>CONCATENATE(D10257,F10257)</f>
        <v>41Dorothy I. Height Community Academy PCS - Amos 3</v>
      </c>
      <c r="H10257">
        <v>11001004100</v>
      </c>
      <c r="I10257">
        <v>2.48</v>
      </c>
      <c r="J10257">
        <v>17.346665999999999</v>
      </c>
      <c r="K10257">
        <v>17.52</v>
      </c>
      <c r="L10257">
        <v>2.64</v>
      </c>
      <c r="M10257">
        <v>31.299999</v>
      </c>
    </row>
    <row r="10258" spans="1:13" x14ac:dyDescent="0.2">
      <c r="A10258" t="s">
        <v>84</v>
      </c>
      <c r="B10258">
        <v>11</v>
      </c>
      <c r="C10258">
        <v>11001</v>
      </c>
      <c r="D10258">
        <v>41</v>
      </c>
      <c r="E10258" t="s">
        <v>380</v>
      </c>
      <c r="F10258" t="s">
        <v>381</v>
      </c>
      <c r="G10258" t="str">
        <f>CONCATENATE(D10258,F10258)</f>
        <v>41Dorothy I. Height Community Academy PCS - Butler Bilingual</v>
      </c>
      <c r="H10258">
        <v>11001004100</v>
      </c>
      <c r="I10258">
        <v>1.5</v>
      </c>
      <c r="J10258">
        <v>11.11</v>
      </c>
      <c r="K10258">
        <v>11.133333</v>
      </c>
      <c r="L10258">
        <v>1.72</v>
      </c>
      <c r="M10258">
        <v>24.790001</v>
      </c>
    </row>
    <row r="10259" spans="1:13" x14ac:dyDescent="0.2">
      <c r="A10259" t="s">
        <v>84</v>
      </c>
      <c r="B10259">
        <v>11</v>
      </c>
      <c r="C10259">
        <v>11001</v>
      </c>
      <c r="D10259">
        <v>41</v>
      </c>
      <c r="E10259" t="s">
        <v>342</v>
      </c>
      <c r="F10259" t="s">
        <v>343</v>
      </c>
      <c r="G10259" t="str">
        <f>CONCATENATE(D10259,F10259)</f>
        <v>41Dorothy I. Height Community Academy PCS - Online</v>
      </c>
      <c r="H10259">
        <v>11001004100</v>
      </c>
      <c r="I10259">
        <v>4.04</v>
      </c>
      <c r="J10259">
        <v>18.976666999999999</v>
      </c>
      <c r="K10259">
        <v>19.210000999999998</v>
      </c>
      <c r="L10259">
        <v>6.08</v>
      </c>
      <c r="M10259">
        <v>47.896667000000001</v>
      </c>
    </row>
    <row r="10260" spans="1:13" x14ac:dyDescent="0.2">
      <c r="A10260" t="s">
        <v>84</v>
      </c>
      <c r="B10260">
        <v>11</v>
      </c>
      <c r="C10260">
        <v>11001</v>
      </c>
      <c r="D10260">
        <v>41</v>
      </c>
      <c r="E10260" t="s">
        <v>238</v>
      </c>
      <c r="F10260" t="s">
        <v>239</v>
      </c>
      <c r="G10260" t="str">
        <f>CONCATENATE(D10260,F10260)</f>
        <v>41Drew ES</v>
      </c>
      <c r="H10260">
        <v>11001004100</v>
      </c>
      <c r="I10260">
        <v>11.86</v>
      </c>
      <c r="J10260">
        <v>28.136666999999999</v>
      </c>
      <c r="K10260">
        <v>28.32</v>
      </c>
      <c r="L10260">
        <v>9.58</v>
      </c>
      <c r="M10260">
        <v>64.559997999999993</v>
      </c>
    </row>
    <row r="10261" spans="1:13" x14ac:dyDescent="0.2">
      <c r="A10261">
        <v>9</v>
      </c>
      <c r="B10261">
        <v>11</v>
      </c>
      <c r="C10261">
        <v>11001</v>
      </c>
      <c r="D10261">
        <v>41</v>
      </c>
      <c r="E10261" t="s">
        <v>32</v>
      </c>
      <c r="F10261" t="s">
        <v>33</v>
      </c>
      <c r="G10261" t="str">
        <f>CONCATENATE(D10261,F10261)</f>
        <v>41Dunbar HS</v>
      </c>
      <c r="H10261">
        <v>11001004100</v>
      </c>
      <c r="I10261">
        <v>2.7166666670000001</v>
      </c>
      <c r="J10261">
        <v>18.352777</v>
      </c>
      <c r="K10261">
        <v>18.822222</v>
      </c>
      <c r="L10261">
        <v>2.766666667</v>
      </c>
      <c r="M10261">
        <v>34.783332999999999</v>
      </c>
    </row>
    <row r="10262" spans="1:13" x14ac:dyDescent="0.2">
      <c r="A10262" t="s">
        <v>84</v>
      </c>
      <c r="B10262">
        <v>11</v>
      </c>
      <c r="C10262">
        <v>11001</v>
      </c>
      <c r="D10262">
        <v>41</v>
      </c>
      <c r="E10262" t="s">
        <v>25</v>
      </c>
      <c r="F10262" t="s">
        <v>378</v>
      </c>
      <c r="G10262" t="str">
        <f>CONCATENATE(D10262,F10262)</f>
        <v>41E.L. Haynes PCS - Elementary School</v>
      </c>
      <c r="H10262">
        <v>11001004100</v>
      </c>
      <c r="I10262">
        <v>3.74</v>
      </c>
      <c r="J10262">
        <v>18.443332999999999</v>
      </c>
      <c r="K10262">
        <v>19.653334000000001</v>
      </c>
      <c r="L10262">
        <v>4.16</v>
      </c>
      <c r="M10262">
        <v>43.59</v>
      </c>
    </row>
    <row r="10263" spans="1:13" x14ac:dyDescent="0.2">
      <c r="A10263">
        <v>9</v>
      </c>
      <c r="B10263">
        <v>11</v>
      </c>
      <c r="C10263">
        <v>11001</v>
      </c>
      <c r="D10263">
        <v>41</v>
      </c>
      <c r="E10263" t="s">
        <v>25</v>
      </c>
      <c r="F10263" t="s">
        <v>26</v>
      </c>
      <c r="G10263" t="str">
        <f>CONCATENATE(D10263,F10263)</f>
        <v>41E.L. Haynes PCS - High School</v>
      </c>
      <c r="H10263">
        <v>11001004100</v>
      </c>
      <c r="I10263">
        <v>4.2166666670000001</v>
      </c>
      <c r="J10263">
        <v>18.880555999999999</v>
      </c>
      <c r="K10263">
        <v>20.316666000000001</v>
      </c>
      <c r="L10263">
        <v>4.2833333329999999</v>
      </c>
      <c r="M10263">
        <v>45.022224000000001</v>
      </c>
    </row>
    <row r="10264" spans="1:13" x14ac:dyDescent="0.2">
      <c r="A10264" t="s">
        <v>84</v>
      </c>
      <c r="B10264">
        <v>11</v>
      </c>
      <c r="C10264">
        <v>11001</v>
      </c>
      <c r="D10264">
        <v>41</v>
      </c>
      <c r="E10264" t="s">
        <v>331</v>
      </c>
      <c r="F10264" t="s">
        <v>332</v>
      </c>
      <c r="G10264" t="str">
        <f>CONCATENATE(D10264,F10264)</f>
        <v>41Eagle Academy PCS - Capitol Riverfront</v>
      </c>
      <c r="H10264">
        <v>11001004100</v>
      </c>
      <c r="I10264">
        <v>6.16</v>
      </c>
      <c r="J10264">
        <v>18.866667</v>
      </c>
      <c r="K10264">
        <v>19.566666000000001</v>
      </c>
      <c r="L10264">
        <v>4.5999999999999996</v>
      </c>
      <c r="M10264">
        <v>36.596668000000001</v>
      </c>
    </row>
    <row r="10265" spans="1:13" x14ac:dyDescent="0.2">
      <c r="A10265" t="s">
        <v>84</v>
      </c>
      <c r="B10265">
        <v>11</v>
      </c>
      <c r="C10265">
        <v>11001</v>
      </c>
      <c r="D10265">
        <v>41</v>
      </c>
      <c r="E10265" t="s">
        <v>188</v>
      </c>
      <c r="F10265" t="s">
        <v>189</v>
      </c>
      <c r="G10265" t="str">
        <f>CONCATENATE(D10265,F10265)</f>
        <v>41Eagle Academy PCS - Congress Heights</v>
      </c>
      <c r="H10265">
        <v>11001004100</v>
      </c>
      <c r="I10265">
        <v>11.12</v>
      </c>
      <c r="J10265">
        <v>26.030000999999999</v>
      </c>
      <c r="K10265">
        <v>26.77</v>
      </c>
      <c r="L10265">
        <v>7.42</v>
      </c>
      <c r="M10265">
        <v>51.68</v>
      </c>
    </row>
    <row r="10266" spans="1:13" x14ac:dyDescent="0.2">
      <c r="A10266" t="s">
        <v>84</v>
      </c>
      <c r="B10266">
        <v>11</v>
      </c>
      <c r="C10266">
        <v>11001</v>
      </c>
      <c r="D10266">
        <v>41</v>
      </c>
      <c r="E10266" t="s">
        <v>283</v>
      </c>
      <c r="F10266" t="s">
        <v>284</v>
      </c>
      <c r="G10266" t="str">
        <f>CONCATENATE(D10266,F10266)</f>
        <v>41Early Childhood Academy PCS</v>
      </c>
      <c r="H10266">
        <v>11001004100</v>
      </c>
      <c r="I10266">
        <v>11.12</v>
      </c>
      <c r="J10266">
        <v>25.703333000000001</v>
      </c>
      <c r="K10266">
        <v>26.219999000000001</v>
      </c>
      <c r="L10266">
        <v>8.7200000000000006</v>
      </c>
      <c r="M10266">
        <v>58.18</v>
      </c>
    </row>
    <row r="10267" spans="1:13" x14ac:dyDescent="0.2">
      <c r="A10267">
        <v>9</v>
      </c>
      <c r="B10267">
        <v>11</v>
      </c>
      <c r="C10267">
        <v>11001</v>
      </c>
      <c r="D10267">
        <v>41</v>
      </c>
      <c r="E10267" t="s">
        <v>34</v>
      </c>
      <c r="F10267" t="s">
        <v>35</v>
      </c>
      <c r="G10267" t="str">
        <f>CONCATENATE(D10267,F10267)</f>
        <v>41Eastern HS</v>
      </c>
      <c r="H10267">
        <v>11001004100</v>
      </c>
      <c r="I10267">
        <v>9.3833333329999995</v>
      </c>
      <c r="J10267">
        <v>23.311111</v>
      </c>
      <c r="K10267">
        <v>24</v>
      </c>
      <c r="L10267">
        <v>6.266666667</v>
      </c>
      <c r="M10267">
        <v>46.724997999999999</v>
      </c>
    </row>
    <row r="10268" spans="1:13" x14ac:dyDescent="0.2">
      <c r="A10268" t="s">
        <v>84</v>
      </c>
      <c r="B10268">
        <v>11</v>
      </c>
      <c r="C10268">
        <v>11001</v>
      </c>
      <c r="D10268">
        <v>41</v>
      </c>
      <c r="E10268" t="s">
        <v>91</v>
      </c>
      <c r="F10268" t="s">
        <v>92</v>
      </c>
      <c r="G10268" t="str">
        <f>CONCATENATE(D10268,F10268)</f>
        <v>41Eaton ES</v>
      </c>
      <c r="H10268">
        <v>11001004100</v>
      </c>
      <c r="I10268">
        <v>1.82</v>
      </c>
      <c r="J10268">
        <v>7.0966668000000004</v>
      </c>
      <c r="K10268">
        <v>7.7366666999999998</v>
      </c>
      <c r="L10268">
        <v>2.42</v>
      </c>
      <c r="M10268">
        <v>23.046666999999999</v>
      </c>
    </row>
    <row r="10269" spans="1:13" x14ac:dyDescent="0.2">
      <c r="A10269">
        <v>9</v>
      </c>
      <c r="B10269">
        <v>11</v>
      </c>
      <c r="C10269">
        <v>11001</v>
      </c>
      <c r="D10269">
        <v>41</v>
      </c>
      <c r="E10269" t="s">
        <v>82</v>
      </c>
      <c r="F10269" t="s">
        <v>83</v>
      </c>
      <c r="G10269" t="str">
        <f>CONCATENATE(D10269,F10269)</f>
        <v>41Ellington School of the Arts</v>
      </c>
      <c r="H10269">
        <v>11001004100</v>
      </c>
      <c r="I10269">
        <v>1.65</v>
      </c>
      <c r="J10269">
        <v>8.8138884999999991</v>
      </c>
      <c r="K10269">
        <v>9.2638884000000008</v>
      </c>
      <c r="L10269">
        <v>1.8666666670000001</v>
      </c>
      <c r="M10269">
        <v>21.116667</v>
      </c>
    </row>
    <row r="10270" spans="1:13" x14ac:dyDescent="0.2">
      <c r="A10270" t="s">
        <v>84</v>
      </c>
      <c r="B10270">
        <v>11</v>
      </c>
      <c r="C10270">
        <v>11001</v>
      </c>
      <c r="D10270">
        <v>41</v>
      </c>
      <c r="E10270" t="s">
        <v>268</v>
      </c>
      <c r="F10270" t="s">
        <v>269</v>
      </c>
      <c r="G10270" t="str">
        <f>CONCATENATE(D10270,F10270)</f>
        <v>41Elsie Whitlow Stokes Community Freedom PCS</v>
      </c>
      <c r="H10270">
        <v>11001004100</v>
      </c>
      <c r="I10270">
        <v>4.0599999999999996</v>
      </c>
      <c r="J10270">
        <v>22.303332999999999</v>
      </c>
      <c r="K10270">
        <v>23.053332999999999</v>
      </c>
      <c r="L10270">
        <v>6.16</v>
      </c>
      <c r="M10270">
        <v>42.450001</v>
      </c>
    </row>
    <row r="10271" spans="1:13" x14ac:dyDescent="0.2">
      <c r="A10271" t="s">
        <v>84</v>
      </c>
      <c r="B10271">
        <v>11</v>
      </c>
      <c r="C10271">
        <v>11001</v>
      </c>
      <c r="D10271">
        <v>41</v>
      </c>
      <c r="E10271" t="s">
        <v>196</v>
      </c>
      <c r="F10271" t="s">
        <v>197</v>
      </c>
      <c r="G10271" t="str">
        <f>CONCATENATE(D10271,F10271)</f>
        <v>41Excel Academy PCS</v>
      </c>
      <c r="H10271">
        <v>11001004100</v>
      </c>
      <c r="I10271">
        <v>8.0399999999999991</v>
      </c>
      <c r="J10271">
        <v>21.003333999999999</v>
      </c>
      <c r="K10271">
        <v>21.766666000000001</v>
      </c>
      <c r="L10271">
        <v>5.84</v>
      </c>
      <c r="M10271">
        <v>43.196666999999998</v>
      </c>
    </row>
    <row r="10272" spans="1:13" x14ac:dyDescent="0.2">
      <c r="A10272" t="s">
        <v>84</v>
      </c>
      <c r="B10272">
        <v>11</v>
      </c>
      <c r="C10272">
        <v>11001</v>
      </c>
      <c r="D10272">
        <v>41</v>
      </c>
      <c r="E10272" t="s">
        <v>243</v>
      </c>
      <c r="F10272" t="s">
        <v>244</v>
      </c>
      <c r="G10272" t="str">
        <f>CONCATENATE(D10272,F10272)</f>
        <v>41Friendship PCS - Blow Pierce Elementary School</v>
      </c>
      <c r="H10272">
        <v>11001004100</v>
      </c>
      <c r="I10272">
        <v>9.9600000000000009</v>
      </c>
      <c r="J10272">
        <v>25.98</v>
      </c>
      <c r="K10272">
        <v>27.139999</v>
      </c>
      <c r="L10272">
        <v>4.9000000000000004</v>
      </c>
      <c r="M10272">
        <v>47.516666000000001</v>
      </c>
    </row>
    <row r="10273" spans="1:13" x14ac:dyDescent="0.2">
      <c r="A10273" t="s">
        <v>84</v>
      </c>
      <c r="B10273">
        <v>11</v>
      </c>
      <c r="C10273">
        <v>11001</v>
      </c>
      <c r="D10273">
        <v>41</v>
      </c>
      <c r="E10273" t="s">
        <v>340</v>
      </c>
      <c r="F10273" t="s">
        <v>341</v>
      </c>
      <c r="G10273" t="str">
        <f>CONCATENATE(D10273,F10273)</f>
        <v>41Friendship PCS - Chamberlain Elementary School</v>
      </c>
      <c r="H10273">
        <v>11001004100</v>
      </c>
      <c r="I10273">
        <v>6.66</v>
      </c>
      <c r="J10273">
        <v>18.549999</v>
      </c>
      <c r="K10273">
        <v>19.226666999999999</v>
      </c>
      <c r="L10273">
        <v>5.46</v>
      </c>
      <c r="M10273">
        <v>40.450001</v>
      </c>
    </row>
    <row r="10274" spans="1:13" x14ac:dyDescent="0.2">
      <c r="A10274">
        <v>9</v>
      </c>
      <c r="B10274">
        <v>11</v>
      </c>
      <c r="C10274">
        <v>11001</v>
      </c>
      <c r="D10274">
        <v>41</v>
      </c>
      <c r="E10274" t="s">
        <v>53</v>
      </c>
      <c r="F10274" t="s">
        <v>54</v>
      </c>
      <c r="G10274" t="str">
        <f>CONCATENATE(D10274,F10274)</f>
        <v>41Friendship PCS - Collegiate Academy</v>
      </c>
      <c r="H10274">
        <v>11001004100</v>
      </c>
      <c r="I10274">
        <v>10.75</v>
      </c>
      <c r="J10274">
        <v>23.911111999999999</v>
      </c>
      <c r="K10274">
        <v>23.936111</v>
      </c>
      <c r="L10274">
        <v>7.8666666669999996</v>
      </c>
      <c r="M10274">
        <v>46.358333999999999</v>
      </c>
    </row>
    <row r="10275" spans="1:13" x14ac:dyDescent="0.2">
      <c r="A10275" t="s">
        <v>84</v>
      </c>
      <c r="B10275">
        <v>11</v>
      </c>
      <c r="C10275">
        <v>11001</v>
      </c>
      <c r="D10275">
        <v>41</v>
      </c>
      <c r="E10275" t="s">
        <v>191</v>
      </c>
      <c r="F10275" t="s">
        <v>192</v>
      </c>
      <c r="G10275" t="str">
        <f>CONCATENATE(D10275,F10275)</f>
        <v>41Friendship PCS - Southeast Academy</v>
      </c>
      <c r="H10275">
        <v>11001004100</v>
      </c>
      <c r="I10275">
        <v>8.86</v>
      </c>
      <c r="J10275">
        <v>23.836666000000001</v>
      </c>
      <c r="K10275">
        <v>24.963332999999999</v>
      </c>
      <c r="L10275">
        <v>6.88</v>
      </c>
      <c r="M10275">
        <v>55.563332000000003</v>
      </c>
    </row>
    <row r="10276" spans="1:13" x14ac:dyDescent="0.2">
      <c r="A10276">
        <v>9</v>
      </c>
      <c r="B10276">
        <v>11</v>
      </c>
      <c r="C10276">
        <v>11001</v>
      </c>
      <c r="D10276">
        <v>41</v>
      </c>
      <c r="E10276" t="s">
        <v>44</v>
      </c>
      <c r="F10276" t="s">
        <v>45</v>
      </c>
      <c r="G10276" t="str">
        <f>CONCATENATE(D10276,F10276)</f>
        <v>41Friendship PCS - Technology Preparatory Middle School</v>
      </c>
      <c r="H10276">
        <v>11001004100</v>
      </c>
      <c r="I10276">
        <v>8.8666666670000005</v>
      </c>
      <c r="J10276">
        <v>23.877776999999998</v>
      </c>
      <c r="K10276">
        <v>24.936111</v>
      </c>
      <c r="L10276">
        <v>6.9166666670000003</v>
      </c>
      <c r="M10276">
        <v>56.716667000000001</v>
      </c>
    </row>
    <row r="10277" spans="1:13" x14ac:dyDescent="0.2">
      <c r="A10277" t="s">
        <v>84</v>
      </c>
      <c r="B10277">
        <v>11</v>
      </c>
      <c r="C10277">
        <v>11001</v>
      </c>
      <c r="D10277">
        <v>41</v>
      </c>
      <c r="E10277" t="s">
        <v>295</v>
      </c>
      <c r="F10277" t="s">
        <v>296</v>
      </c>
      <c r="G10277" t="str">
        <f>CONCATENATE(D10277,F10277)</f>
        <v>41Friendship PCS - Woodridge Elementary School</v>
      </c>
      <c r="H10277">
        <v>11001004100</v>
      </c>
      <c r="I10277">
        <v>5.22</v>
      </c>
      <c r="J10277">
        <v>27.806667000000001</v>
      </c>
      <c r="K10277">
        <v>28.940000999999999</v>
      </c>
      <c r="L10277">
        <v>5.66</v>
      </c>
      <c r="M10277">
        <v>57.799999</v>
      </c>
    </row>
    <row r="10278" spans="1:13" x14ac:dyDescent="0.2">
      <c r="A10278" t="s">
        <v>84</v>
      </c>
      <c r="B10278">
        <v>11</v>
      </c>
      <c r="C10278">
        <v>11001</v>
      </c>
      <c r="D10278">
        <v>41</v>
      </c>
      <c r="E10278" t="s">
        <v>198</v>
      </c>
      <c r="F10278" t="s">
        <v>199</v>
      </c>
      <c r="G10278" t="str">
        <f>CONCATENATE(D10278,F10278)</f>
        <v>41Garfield ES</v>
      </c>
      <c r="H10278">
        <v>11001004100</v>
      </c>
      <c r="I10278">
        <v>10.44</v>
      </c>
      <c r="J10278">
        <v>23.083334000000001</v>
      </c>
      <c r="K10278">
        <v>23.440000999999999</v>
      </c>
      <c r="L10278">
        <v>8.1199999999999992</v>
      </c>
      <c r="M10278">
        <v>67.256668000000005</v>
      </c>
    </row>
    <row r="10279" spans="1:13" x14ac:dyDescent="0.2">
      <c r="A10279" t="s">
        <v>84</v>
      </c>
      <c r="B10279">
        <v>11</v>
      </c>
      <c r="C10279">
        <v>11001</v>
      </c>
      <c r="D10279">
        <v>41</v>
      </c>
      <c r="E10279" t="s">
        <v>151</v>
      </c>
      <c r="F10279" t="s">
        <v>152</v>
      </c>
      <c r="G10279" t="str">
        <f>CONCATENATE(D10279,F10279)</f>
        <v>41Garrison ES</v>
      </c>
      <c r="H10279">
        <v>11001004100</v>
      </c>
      <c r="I10279">
        <v>1.28</v>
      </c>
      <c r="J10279">
        <v>10.303333</v>
      </c>
      <c r="K10279">
        <v>10.19</v>
      </c>
      <c r="L10279">
        <v>1.64</v>
      </c>
      <c r="M10279">
        <v>23.059999000000001</v>
      </c>
    </row>
    <row r="10280" spans="1:13" x14ac:dyDescent="0.2">
      <c r="A10280" t="s">
        <v>84</v>
      </c>
      <c r="B10280">
        <v>11</v>
      </c>
      <c r="C10280">
        <v>11001</v>
      </c>
      <c r="D10280">
        <v>41</v>
      </c>
      <c r="E10280" t="s">
        <v>149</v>
      </c>
      <c r="F10280" t="s">
        <v>150</v>
      </c>
      <c r="G10280" t="str">
        <f>CONCATENATE(D10280,F10280)</f>
        <v>41H.D. Cooke ES</v>
      </c>
      <c r="H10280">
        <v>11001004100</v>
      </c>
      <c r="I10280">
        <v>0.98</v>
      </c>
      <c r="J10280">
        <v>7.5</v>
      </c>
      <c r="K10280">
        <v>7.3733335000000002</v>
      </c>
      <c r="L10280">
        <v>1.1399999999999999</v>
      </c>
      <c r="M10280">
        <v>14.786667</v>
      </c>
    </row>
    <row r="10281" spans="1:13" x14ac:dyDescent="0.2">
      <c r="A10281" t="s">
        <v>84</v>
      </c>
      <c r="B10281">
        <v>11</v>
      </c>
      <c r="C10281">
        <v>11001</v>
      </c>
      <c r="D10281">
        <v>41</v>
      </c>
      <c r="E10281" t="s">
        <v>101</v>
      </c>
      <c r="F10281" t="s">
        <v>102</v>
      </c>
      <c r="G10281" t="str">
        <f>CONCATENATE(D10281,F10281)</f>
        <v>41Hearst ES</v>
      </c>
      <c r="H10281">
        <v>11001004100</v>
      </c>
      <c r="I10281">
        <v>2.54</v>
      </c>
      <c r="J10281">
        <v>9.6800002999999997</v>
      </c>
      <c r="K10281">
        <v>10.706666999999999</v>
      </c>
      <c r="L10281">
        <v>2.92</v>
      </c>
      <c r="M10281">
        <v>27.676667999999999</v>
      </c>
    </row>
    <row r="10282" spans="1:13" x14ac:dyDescent="0.2">
      <c r="A10282" t="s">
        <v>84</v>
      </c>
      <c r="B10282">
        <v>11</v>
      </c>
      <c r="C10282">
        <v>11001</v>
      </c>
      <c r="D10282">
        <v>41</v>
      </c>
      <c r="E10282" t="s">
        <v>280</v>
      </c>
      <c r="F10282" t="s">
        <v>281</v>
      </c>
      <c r="G10282" t="str">
        <f>CONCATENATE(D10282,F10282)</f>
        <v>41Hendley ES</v>
      </c>
      <c r="H10282">
        <v>11001004100</v>
      </c>
      <c r="I10282">
        <v>10.66</v>
      </c>
      <c r="J10282">
        <v>24.120000999999998</v>
      </c>
      <c r="K10282">
        <v>24.68</v>
      </c>
      <c r="L10282">
        <v>9.86</v>
      </c>
      <c r="M10282">
        <v>72.163330000000002</v>
      </c>
    </row>
    <row r="10283" spans="1:13" x14ac:dyDescent="0.2">
      <c r="A10283" t="s">
        <v>84</v>
      </c>
      <c r="B10283">
        <v>11</v>
      </c>
      <c r="C10283">
        <v>11001</v>
      </c>
      <c r="D10283">
        <v>41</v>
      </c>
      <c r="E10283" t="s">
        <v>131</v>
      </c>
      <c r="F10283" t="s">
        <v>132</v>
      </c>
      <c r="G10283" t="str">
        <f>CONCATENATE(D10283,F10283)</f>
        <v>41Hope Community PCS - Lamond</v>
      </c>
      <c r="H10283">
        <v>11001004100</v>
      </c>
      <c r="I10283">
        <v>5.94</v>
      </c>
      <c r="J10283">
        <v>24.553332999999999</v>
      </c>
      <c r="K10283">
        <v>26.133333</v>
      </c>
      <c r="L10283">
        <v>9.2200000000000006</v>
      </c>
      <c r="M10283">
        <v>54.786667000000001</v>
      </c>
    </row>
    <row r="10284" spans="1:13" x14ac:dyDescent="0.2">
      <c r="A10284" t="s">
        <v>84</v>
      </c>
      <c r="B10284">
        <v>11</v>
      </c>
      <c r="C10284">
        <v>11001</v>
      </c>
      <c r="D10284">
        <v>41</v>
      </c>
      <c r="E10284" t="s">
        <v>366</v>
      </c>
      <c r="F10284" t="s">
        <v>367</v>
      </c>
      <c r="G10284" t="str">
        <f>CONCATENATE(D10284,F10284)</f>
        <v>41Hope Community PCS - Tolson</v>
      </c>
      <c r="H10284">
        <v>11001004100</v>
      </c>
      <c r="I10284">
        <v>3.58</v>
      </c>
      <c r="J10284">
        <v>21.889999</v>
      </c>
      <c r="K10284">
        <v>22.913333999999999</v>
      </c>
      <c r="L10284">
        <v>5.28</v>
      </c>
      <c r="M10284">
        <v>38.549999</v>
      </c>
    </row>
    <row r="10285" spans="1:13" x14ac:dyDescent="0.2">
      <c r="A10285">
        <v>9</v>
      </c>
      <c r="B10285">
        <v>11</v>
      </c>
      <c r="C10285">
        <v>11001</v>
      </c>
      <c r="D10285">
        <v>41</v>
      </c>
      <c r="E10285" t="s">
        <v>313</v>
      </c>
      <c r="F10285" t="s">
        <v>314</v>
      </c>
      <c r="G10285" t="str">
        <f>CONCATENATE(D10285,F10285)</f>
        <v>41Hospitality High PCS</v>
      </c>
      <c r="H10285">
        <v>11001004100</v>
      </c>
      <c r="I10285">
        <v>1.6166666670000001</v>
      </c>
      <c r="J10285">
        <v>12.808332999999999</v>
      </c>
      <c r="K10285">
        <v>12.727777</v>
      </c>
      <c r="L10285">
        <v>1.8666666670000001</v>
      </c>
      <c r="M10285">
        <v>25.299999</v>
      </c>
    </row>
    <row r="10286" spans="1:13" x14ac:dyDescent="0.2">
      <c r="A10286" t="s">
        <v>84</v>
      </c>
      <c r="B10286">
        <v>11</v>
      </c>
      <c r="C10286">
        <v>11001</v>
      </c>
      <c r="D10286">
        <v>41</v>
      </c>
      <c r="E10286" t="s">
        <v>234</v>
      </c>
      <c r="F10286" t="s">
        <v>235</v>
      </c>
      <c r="G10286" t="str">
        <f>CONCATENATE(D10286,F10286)</f>
        <v>41Houston ES</v>
      </c>
      <c r="H10286">
        <v>11001004100</v>
      </c>
      <c r="I10286">
        <v>11.88</v>
      </c>
      <c r="J10286">
        <v>26.113333000000001</v>
      </c>
      <c r="K10286">
        <v>25.66</v>
      </c>
      <c r="L10286">
        <v>9.14</v>
      </c>
      <c r="M10286">
        <v>56.049999</v>
      </c>
    </row>
    <row r="10287" spans="1:13" x14ac:dyDescent="0.2">
      <c r="A10287" t="s">
        <v>84</v>
      </c>
      <c r="B10287">
        <v>11</v>
      </c>
      <c r="C10287">
        <v>11001</v>
      </c>
      <c r="D10287">
        <v>41</v>
      </c>
      <c r="E10287" t="s">
        <v>85</v>
      </c>
      <c r="F10287" t="s">
        <v>86</v>
      </c>
      <c r="G10287" t="str">
        <f>CONCATENATE(D10287,F10287)</f>
        <v>41Hyde-Addison ES</v>
      </c>
      <c r="H10287">
        <v>11001004100</v>
      </c>
      <c r="I10287">
        <v>1.68</v>
      </c>
      <c r="J10287">
        <v>10.700001</v>
      </c>
      <c r="K10287">
        <v>10.34</v>
      </c>
      <c r="L10287">
        <v>1.48</v>
      </c>
      <c r="M10287">
        <v>19.293333000000001</v>
      </c>
    </row>
    <row r="10288" spans="1:13" x14ac:dyDescent="0.2">
      <c r="A10288">
        <v>9</v>
      </c>
      <c r="B10288">
        <v>11</v>
      </c>
      <c r="C10288">
        <v>11001</v>
      </c>
      <c r="D10288">
        <v>41</v>
      </c>
      <c r="E10288" t="s">
        <v>72</v>
      </c>
      <c r="F10288" t="s">
        <v>73</v>
      </c>
      <c r="G10288" t="str">
        <f>CONCATENATE(D10288,F10288)</f>
        <v>41IDEA PCS</v>
      </c>
      <c r="H10288">
        <v>11001004100</v>
      </c>
      <c r="I10288">
        <v>10.766666669999999</v>
      </c>
      <c r="J10288">
        <v>24.527778999999999</v>
      </c>
      <c r="K10288">
        <v>24.380555999999999</v>
      </c>
      <c r="L10288">
        <v>8.9833333329999991</v>
      </c>
      <c r="M10288">
        <v>52.908332999999999</v>
      </c>
    </row>
    <row r="10289" spans="1:13" x14ac:dyDescent="0.2">
      <c r="A10289" t="s">
        <v>84</v>
      </c>
      <c r="B10289">
        <v>11</v>
      </c>
      <c r="C10289">
        <v>11001</v>
      </c>
      <c r="D10289">
        <v>41</v>
      </c>
      <c r="E10289" t="s">
        <v>273</v>
      </c>
      <c r="F10289" t="s">
        <v>274</v>
      </c>
      <c r="G10289" t="str">
        <f>CONCATENATE(D10289,F10289)</f>
        <v>41Ideal Academy PCS</v>
      </c>
      <c r="H10289">
        <v>11001004100</v>
      </c>
      <c r="I10289">
        <v>5.92</v>
      </c>
      <c r="J10289">
        <v>24.483333999999999</v>
      </c>
      <c r="K10289">
        <v>26.083334000000001</v>
      </c>
      <c r="L10289">
        <v>9.2200000000000006</v>
      </c>
      <c r="M10289">
        <v>54.303333000000002</v>
      </c>
    </row>
    <row r="10290" spans="1:13" x14ac:dyDescent="0.2">
      <c r="A10290" t="s">
        <v>84</v>
      </c>
      <c r="B10290">
        <v>11</v>
      </c>
      <c r="C10290">
        <v>11001</v>
      </c>
      <c r="D10290">
        <v>41</v>
      </c>
      <c r="E10290" t="s">
        <v>292</v>
      </c>
      <c r="F10290" t="s">
        <v>293</v>
      </c>
      <c r="G10290" t="str">
        <f>CONCATENATE(D10290,F10290)</f>
        <v>41Imagine Southeast PCS</v>
      </c>
      <c r="H10290">
        <v>11001004100</v>
      </c>
      <c r="I10290">
        <v>10.56</v>
      </c>
      <c r="J10290">
        <v>23.129999000000002</v>
      </c>
      <c r="K10290">
        <v>23.533332999999999</v>
      </c>
      <c r="L10290">
        <v>7.6</v>
      </c>
      <c r="M10290">
        <v>55.363334999999999</v>
      </c>
    </row>
    <row r="10291" spans="1:13" x14ac:dyDescent="0.2">
      <c r="A10291">
        <v>9</v>
      </c>
      <c r="B10291">
        <v>11</v>
      </c>
      <c r="C10291">
        <v>11001</v>
      </c>
      <c r="D10291">
        <v>41</v>
      </c>
      <c r="E10291" t="s">
        <v>315</v>
      </c>
      <c r="F10291" t="s">
        <v>316</v>
      </c>
      <c r="G10291" t="str">
        <f>CONCATENATE(D10291,F10291)</f>
        <v>41Incarcerated Youth Program</v>
      </c>
      <c r="H10291">
        <v>11001004100</v>
      </c>
      <c r="I10291">
        <v>8.8833333329999995</v>
      </c>
      <c r="J10291">
        <v>20.822222</v>
      </c>
      <c r="K10291">
        <v>21.15</v>
      </c>
      <c r="L10291">
        <v>6.15</v>
      </c>
      <c r="M10291">
        <v>44.075001</v>
      </c>
    </row>
    <row r="10292" spans="1:13" x14ac:dyDescent="0.2">
      <c r="A10292" t="s">
        <v>84</v>
      </c>
      <c r="B10292">
        <v>11</v>
      </c>
      <c r="C10292">
        <v>11001</v>
      </c>
      <c r="D10292">
        <v>41</v>
      </c>
      <c r="E10292" t="s">
        <v>50</v>
      </c>
      <c r="F10292" t="s">
        <v>379</v>
      </c>
      <c r="G10292" t="str">
        <f>CONCATENATE(D10292,F10292)</f>
        <v>41Ingenuity Prep PCS</v>
      </c>
      <c r="H10292">
        <v>11001004100</v>
      </c>
      <c r="I10292">
        <v>10.84</v>
      </c>
      <c r="J10292">
        <v>24.02</v>
      </c>
      <c r="K10292">
        <v>24.466667000000001</v>
      </c>
      <c r="L10292">
        <v>9.82</v>
      </c>
      <c r="M10292">
        <v>65.646666999999994</v>
      </c>
    </row>
    <row r="10293" spans="1:13" x14ac:dyDescent="0.2">
      <c r="A10293" t="s">
        <v>84</v>
      </c>
      <c r="B10293">
        <v>11</v>
      </c>
      <c r="C10293">
        <v>11001</v>
      </c>
      <c r="D10293">
        <v>41</v>
      </c>
      <c r="E10293" t="s">
        <v>337</v>
      </c>
      <c r="F10293" t="s">
        <v>338</v>
      </c>
      <c r="G10293" t="str">
        <f>CONCATENATE(D10293,F10293)</f>
        <v>41Inspired Teaching Demonstration PCS</v>
      </c>
      <c r="H10293">
        <v>11001004100</v>
      </c>
      <c r="I10293">
        <v>1.2</v>
      </c>
      <c r="J10293">
        <v>10.27</v>
      </c>
      <c r="K10293">
        <v>10.56</v>
      </c>
      <c r="L10293">
        <v>1.42</v>
      </c>
      <c r="M10293">
        <v>23.540001</v>
      </c>
    </row>
    <row r="10294" spans="1:13" x14ac:dyDescent="0.2">
      <c r="A10294" t="s">
        <v>84</v>
      </c>
      <c r="B10294">
        <v>11</v>
      </c>
      <c r="C10294">
        <v>11001</v>
      </c>
      <c r="D10294">
        <v>41</v>
      </c>
      <c r="E10294" t="s">
        <v>251</v>
      </c>
      <c r="F10294" t="s">
        <v>252</v>
      </c>
      <c r="G10294" t="str">
        <f>CONCATENATE(D10294,F10294)</f>
        <v>41J.O. Wilson ES</v>
      </c>
      <c r="H10294">
        <v>11001004100</v>
      </c>
      <c r="I10294">
        <v>3.38</v>
      </c>
      <c r="J10294">
        <v>21.553332999999999</v>
      </c>
      <c r="K10294">
        <v>22.550001000000002</v>
      </c>
      <c r="L10294">
        <v>3.96</v>
      </c>
      <c r="M10294">
        <v>41.203335000000003</v>
      </c>
    </row>
    <row r="10295" spans="1:13" x14ac:dyDescent="0.2">
      <c r="A10295" t="s">
        <v>84</v>
      </c>
      <c r="B10295">
        <v>11</v>
      </c>
      <c r="C10295">
        <v>11001</v>
      </c>
      <c r="D10295">
        <v>41</v>
      </c>
      <c r="E10295" t="s">
        <v>97</v>
      </c>
      <c r="F10295" t="s">
        <v>98</v>
      </c>
      <c r="G10295" t="str">
        <f>CONCATENATE(D10295,F10295)</f>
        <v>41Janney ES</v>
      </c>
      <c r="H10295">
        <v>11001004100</v>
      </c>
      <c r="I10295">
        <v>3.54</v>
      </c>
      <c r="J10295">
        <v>12.503333</v>
      </c>
      <c r="K10295">
        <v>13.85</v>
      </c>
      <c r="L10295">
        <v>4.04</v>
      </c>
      <c r="M10295">
        <v>23.566666000000001</v>
      </c>
    </row>
    <row r="10296" spans="1:13" x14ac:dyDescent="0.2">
      <c r="A10296" t="s">
        <v>84</v>
      </c>
      <c r="B10296">
        <v>11</v>
      </c>
      <c r="C10296">
        <v>11001</v>
      </c>
      <c r="D10296">
        <v>41</v>
      </c>
      <c r="E10296" t="s">
        <v>213</v>
      </c>
      <c r="F10296" t="s">
        <v>214</v>
      </c>
      <c r="G10296" t="str">
        <f>CONCATENATE(D10296,F10296)</f>
        <v>41Ketcham ES</v>
      </c>
      <c r="H10296">
        <v>11001004100</v>
      </c>
      <c r="I10296">
        <v>7.44</v>
      </c>
      <c r="J10296">
        <v>22.036667000000001</v>
      </c>
      <c r="K10296">
        <v>22.709999</v>
      </c>
      <c r="L10296">
        <v>6.78</v>
      </c>
      <c r="M10296">
        <v>66.889999000000003</v>
      </c>
    </row>
    <row r="10297" spans="1:13" x14ac:dyDescent="0.2">
      <c r="A10297" t="s">
        <v>84</v>
      </c>
      <c r="B10297">
        <v>11</v>
      </c>
      <c r="C10297">
        <v>11001</v>
      </c>
      <c r="D10297">
        <v>41</v>
      </c>
      <c r="E10297" t="s">
        <v>95</v>
      </c>
      <c r="F10297" t="s">
        <v>96</v>
      </c>
      <c r="G10297" t="str">
        <f>CONCATENATE(D10297,F10297)</f>
        <v>41Key ES</v>
      </c>
      <c r="H10297">
        <v>11001004100</v>
      </c>
      <c r="I10297">
        <v>3.86</v>
      </c>
      <c r="J10297">
        <v>14.486667000000001</v>
      </c>
      <c r="K10297">
        <v>15.956666999999999</v>
      </c>
      <c r="L10297">
        <v>4.88</v>
      </c>
      <c r="M10297">
        <v>38.676665999999997</v>
      </c>
    </row>
    <row r="10298" spans="1:13" x14ac:dyDescent="0.2">
      <c r="A10298" t="s">
        <v>84</v>
      </c>
      <c r="B10298">
        <v>11</v>
      </c>
      <c r="C10298">
        <v>11001</v>
      </c>
      <c r="D10298">
        <v>41</v>
      </c>
      <c r="E10298" t="s">
        <v>221</v>
      </c>
      <c r="F10298" t="s">
        <v>222</v>
      </c>
      <c r="G10298" t="str">
        <f>CONCATENATE(D10298,F10298)</f>
        <v>41Kimball ES</v>
      </c>
      <c r="H10298">
        <v>11001004100</v>
      </c>
      <c r="I10298">
        <v>8.9600000000000009</v>
      </c>
      <c r="J10298">
        <v>21.916665999999999</v>
      </c>
      <c r="K10298">
        <v>22.459999</v>
      </c>
      <c r="L10298">
        <v>8.5</v>
      </c>
      <c r="M10298">
        <v>64.646666999999994</v>
      </c>
    </row>
    <row r="10299" spans="1:13" x14ac:dyDescent="0.2">
      <c r="A10299" t="s">
        <v>84</v>
      </c>
      <c r="B10299">
        <v>11</v>
      </c>
      <c r="C10299">
        <v>11001</v>
      </c>
      <c r="D10299">
        <v>41</v>
      </c>
      <c r="E10299" t="s">
        <v>183</v>
      </c>
      <c r="F10299" t="s">
        <v>184</v>
      </c>
      <c r="G10299" t="str">
        <f>CONCATENATE(D10299,F10299)</f>
        <v>41King, M.L. ES</v>
      </c>
      <c r="H10299">
        <v>11001004100</v>
      </c>
      <c r="I10299">
        <v>10.64</v>
      </c>
      <c r="J10299">
        <v>23.450001</v>
      </c>
      <c r="K10299">
        <v>24.013334</v>
      </c>
      <c r="L10299">
        <v>7.54</v>
      </c>
      <c r="M10299">
        <v>54.446666999999998</v>
      </c>
    </row>
    <row r="10300" spans="1:13" x14ac:dyDescent="0.2">
      <c r="A10300">
        <v>9</v>
      </c>
      <c r="B10300">
        <v>11</v>
      </c>
      <c r="C10300">
        <v>11001</v>
      </c>
      <c r="D10300">
        <v>41</v>
      </c>
      <c r="E10300" t="s">
        <v>47</v>
      </c>
      <c r="F10300" t="s">
        <v>48</v>
      </c>
      <c r="G10300" t="str">
        <f>CONCATENATE(D10300,F10300)</f>
        <v>41KIPP DC - College Preparatory Academy PCS</v>
      </c>
      <c r="H10300">
        <v>11001004100</v>
      </c>
      <c r="I10300">
        <v>3.7</v>
      </c>
      <c r="J10300">
        <v>22.038889000000001</v>
      </c>
      <c r="K10300">
        <v>22.483333999999999</v>
      </c>
      <c r="L10300">
        <v>4.233333333</v>
      </c>
      <c r="M10300">
        <v>43.799999</v>
      </c>
    </row>
    <row r="10301" spans="1:13" x14ac:dyDescent="0.2">
      <c r="A10301" t="s">
        <v>84</v>
      </c>
      <c r="B10301">
        <v>11</v>
      </c>
      <c r="C10301">
        <v>11001</v>
      </c>
      <c r="D10301">
        <v>41</v>
      </c>
      <c r="E10301" t="s">
        <v>203</v>
      </c>
      <c r="F10301" t="s">
        <v>204</v>
      </c>
      <c r="G10301" t="str">
        <f>CONCATENATE(D10301,F10301)</f>
        <v>41KIPP DC - Discover Academy PCS</v>
      </c>
      <c r="H10301">
        <v>11001004100</v>
      </c>
      <c r="I10301">
        <v>8.3800000000000008</v>
      </c>
      <c r="J10301">
        <v>23.413333999999999</v>
      </c>
      <c r="K10301">
        <v>24.273333000000001</v>
      </c>
      <c r="L10301">
        <v>6.24</v>
      </c>
      <c r="M10301">
        <v>52.380001</v>
      </c>
    </row>
    <row r="10302" spans="1:13" x14ac:dyDescent="0.2">
      <c r="A10302" t="s">
        <v>84</v>
      </c>
      <c r="B10302">
        <v>11</v>
      </c>
      <c r="C10302">
        <v>11001</v>
      </c>
      <c r="D10302">
        <v>41</v>
      </c>
      <c r="E10302" t="s">
        <v>372</v>
      </c>
      <c r="F10302" t="s">
        <v>373</v>
      </c>
      <c r="G10302" t="str">
        <f>CONCATENATE(D10302,F10302)</f>
        <v>41KIPP DC - Grow Academy PCS</v>
      </c>
      <c r="H10302">
        <v>11001004100</v>
      </c>
      <c r="I10302">
        <v>2.12</v>
      </c>
      <c r="J10302">
        <v>16.079999999999998</v>
      </c>
      <c r="K10302">
        <v>16.263331999999998</v>
      </c>
      <c r="L10302">
        <v>2.2999999999999998</v>
      </c>
      <c r="M10302">
        <v>26.203333000000001</v>
      </c>
    </row>
    <row r="10303" spans="1:13" x14ac:dyDescent="0.2">
      <c r="A10303" t="s">
        <v>84</v>
      </c>
      <c r="B10303">
        <v>11</v>
      </c>
      <c r="C10303">
        <v>11001</v>
      </c>
      <c r="D10303">
        <v>41</v>
      </c>
      <c r="E10303" t="s">
        <v>211</v>
      </c>
      <c r="F10303" t="s">
        <v>212</v>
      </c>
      <c r="G10303" t="str">
        <f>CONCATENATE(D10303,F10303)</f>
        <v>41KIPP DC - LEAP Academy PCS</v>
      </c>
      <c r="H10303">
        <v>11001004100</v>
      </c>
      <c r="I10303">
        <v>10.62</v>
      </c>
      <c r="J10303">
        <v>27.486666</v>
      </c>
      <c r="K10303">
        <v>28.013334</v>
      </c>
      <c r="L10303">
        <v>8.66</v>
      </c>
      <c r="M10303">
        <v>56</v>
      </c>
    </row>
    <row r="10304" spans="1:13" x14ac:dyDescent="0.2">
      <c r="A10304" t="s">
        <v>84</v>
      </c>
      <c r="B10304">
        <v>11</v>
      </c>
      <c r="C10304">
        <v>11001</v>
      </c>
      <c r="D10304">
        <v>41</v>
      </c>
      <c r="E10304" t="s">
        <v>165</v>
      </c>
      <c r="F10304" t="s">
        <v>166</v>
      </c>
      <c r="G10304" t="str">
        <f>CONCATENATE(D10304,F10304)</f>
        <v>41KIPP DC - Spring Academy PCS</v>
      </c>
      <c r="H10304">
        <v>11001004100</v>
      </c>
      <c r="I10304">
        <v>4.5599999999999996</v>
      </c>
      <c r="J10304">
        <v>24.453333000000001</v>
      </c>
      <c r="K10304">
        <v>25.053332999999999</v>
      </c>
      <c r="L10304">
        <v>5.44</v>
      </c>
      <c r="M10304">
        <v>57.436667999999997</v>
      </c>
    </row>
    <row r="10305" spans="1:13" x14ac:dyDescent="0.2">
      <c r="A10305" t="s">
        <v>84</v>
      </c>
      <c r="B10305">
        <v>11</v>
      </c>
      <c r="C10305">
        <v>11001</v>
      </c>
      <c r="D10305">
        <v>41</v>
      </c>
      <c r="E10305" t="s">
        <v>103</v>
      </c>
      <c r="F10305" t="s">
        <v>104</v>
      </c>
      <c r="G10305" t="str">
        <f>CONCATENATE(D10305,F10305)</f>
        <v>41Lafayette ES</v>
      </c>
      <c r="H10305">
        <v>11001004100</v>
      </c>
      <c r="I10305">
        <v>4.22</v>
      </c>
      <c r="J10305">
        <v>18.066666000000001</v>
      </c>
      <c r="K10305">
        <v>19.953333000000001</v>
      </c>
      <c r="L10305">
        <v>5.84</v>
      </c>
      <c r="M10305">
        <v>44.446666999999998</v>
      </c>
    </row>
    <row r="10306" spans="1:13" x14ac:dyDescent="0.2">
      <c r="A10306" t="s">
        <v>84</v>
      </c>
      <c r="B10306">
        <v>11</v>
      </c>
      <c r="C10306">
        <v>11001</v>
      </c>
      <c r="D10306">
        <v>41</v>
      </c>
      <c r="E10306" t="s">
        <v>258</v>
      </c>
      <c r="F10306" t="s">
        <v>259</v>
      </c>
      <c r="G10306" t="str">
        <f>CONCATENATE(D10306,F10306)</f>
        <v>41Langdon EC</v>
      </c>
      <c r="H10306">
        <v>11001004100</v>
      </c>
      <c r="I10306">
        <v>4.34</v>
      </c>
      <c r="J10306">
        <v>24.866667</v>
      </c>
      <c r="K10306">
        <v>26.013334</v>
      </c>
      <c r="L10306">
        <v>7.56</v>
      </c>
      <c r="M10306">
        <v>54.706665000000001</v>
      </c>
    </row>
    <row r="10307" spans="1:13" x14ac:dyDescent="0.2">
      <c r="A10307" t="s">
        <v>84</v>
      </c>
      <c r="B10307">
        <v>11</v>
      </c>
      <c r="C10307">
        <v>11001</v>
      </c>
      <c r="D10307">
        <v>41</v>
      </c>
      <c r="E10307" t="s">
        <v>247</v>
      </c>
      <c r="F10307" t="s">
        <v>248</v>
      </c>
      <c r="G10307" t="str">
        <f>CONCATENATE(D10307,F10307)</f>
        <v>41Langley ES</v>
      </c>
      <c r="H10307">
        <v>11001004100</v>
      </c>
      <c r="I10307">
        <v>2.72</v>
      </c>
      <c r="J10307">
        <v>19.023334999999999</v>
      </c>
      <c r="K10307">
        <v>19.653334000000001</v>
      </c>
      <c r="L10307">
        <v>3.44</v>
      </c>
      <c r="M10307">
        <v>40.663333999999999</v>
      </c>
    </row>
    <row r="10308" spans="1:13" x14ac:dyDescent="0.2">
      <c r="A10308" t="s">
        <v>84</v>
      </c>
      <c r="B10308">
        <v>11</v>
      </c>
      <c r="C10308">
        <v>11001</v>
      </c>
      <c r="D10308">
        <v>41</v>
      </c>
      <c r="E10308" t="s">
        <v>270</v>
      </c>
      <c r="F10308" t="s">
        <v>271</v>
      </c>
      <c r="G10308" t="str">
        <f>CONCATENATE(D10308,F10308)</f>
        <v>41LaSalle-Backus EC</v>
      </c>
      <c r="H10308">
        <v>11001004100</v>
      </c>
      <c r="I10308">
        <v>4.68</v>
      </c>
      <c r="J10308">
        <v>24.753333999999999</v>
      </c>
      <c r="K10308">
        <v>27.046666999999999</v>
      </c>
      <c r="L10308">
        <v>7.76</v>
      </c>
      <c r="M10308">
        <v>49.916668000000001</v>
      </c>
    </row>
    <row r="10309" spans="1:13" x14ac:dyDescent="0.2">
      <c r="A10309" t="s">
        <v>84</v>
      </c>
      <c r="B10309">
        <v>11</v>
      </c>
      <c r="C10309">
        <v>11001</v>
      </c>
      <c r="D10309">
        <v>41</v>
      </c>
      <c r="E10309" t="s">
        <v>344</v>
      </c>
      <c r="F10309" t="s">
        <v>345</v>
      </c>
      <c r="G10309" t="str">
        <f>CONCATENATE(D10309,F10309)</f>
        <v>41Latin American Montessori Bilingual PCS</v>
      </c>
      <c r="H10309">
        <v>11001004100</v>
      </c>
      <c r="I10309">
        <v>4.8600000000000003</v>
      </c>
      <c r="J10309">
        <v>19.960000999999998</v>
      </c>
      <c r="K10309">
        <v>21.186665999999999</v>
      </c>
      <c r="L10309">
        <v>5.22</v>
      </c>
      <c r="M10309">
        <v>45.296664999999997</v>
      </c>
    </row>
    <row r="10310" spans="1:13" x14ac:dyDescent="0.2">
      <c r="A10310" t="s">
        <v>84</v>
      </c>
      <c r="B10310">
        <v>11</v>
      </c>
      <c r="C10310">
        <v>11001</v>
      </c>
      <c r="D10310">
        <v>41</v>
      </c>
      <c r="E10310" t="s">
        <v>179</v>
      </c>
      <c r="F10310" t="s">
        <v>180</v>
      </c>
      <c r="G10310" t="str">
        <f>CONCATENATE(D10310,F10310)</f>
        <v>41Leckie ES</v>
      </c>
      <c r="H10310">
        <v>11001004100</v>
      </c>
      <c r="I10310">
        <v>10.74</v>
      </c>
      <c r="J10310">
        <v>22.266666000000001</v>
      </c>
      <c r="K10310">
        <v>22.630001</v>
      </c>
      <c r="L10310">
        <v>9.06</v>
      </c>
      <c r="M10310">
        <v>66.283332999999999</v>
      </c>
    </row>
    <row r="10311" spans="1:13" x14ac:dyDescent="0.2">
      <c r="A10311" t="s">
        <v>84</v>
      </c>
      <c r="B10311">
        <v>11</v>
      </c>
      <c r="C10311">
        <v>11001</v>
      </c>
      <c r="D10311">
        <v>41</v>
      </c>
      <c r="E10311" t="s">
        <v>388</v>
      </c>
      <c r="F10311" t="s">
        <v>389</v>
      </c>
      <c r="G10311" t="str">
        <f>CONCATENATE(D10311,F10311)</f>
        <v>41Ludlow-Taylor ES</v>
      </c>
      <c r="H10311">
        <v>11001004100</v>
      </c>
      <c r="I10311">
        <v>3.68</v>
      </c>
      <c r="J10311">
        <v>24.066668</v>
      </c>
      <c r="K10311">
        <v>25.546666999999999</v>
      </c>
      <c r="L10311">
        <v>3.84</v>
      </c>
      <c r="M10311">
        <v>42.790000999999997</v>
      </c>
    </row>
    <row r="10312" spans="1:13" x14ac:dyDescent="0.2">
      <c r="A10312">
        <v>9</v>
      </c>
      <c r="B10312">
        <v>11</v>
      </c>
      <c r="C10312">
        <v>11001</v>
      </c>
      <c r="D10312">
        <v>41</v>
      </c>
      <c r="E10312" t="s">
        <v>307</v>
      </c>
      <c r="F10312" t="s">
        <v>308</v>
      </c>
      <c r="G10312" t="str">
        <f>CONCATENATE(D10312,F10312)</f>
        <v>41Luke Moore Alternative HS</v>
      </c>
      <c r="H10312">
        <v>11001004100</v>
      </c>
      <c r="I10312">
        <v>3.8666666670000001</v>
      </c>
      <c r="J10312">
        <v>21.938889</v>
      </c>
      <c r="K10312">
        <v>22.694445000000002</v>
      </c>
      <c r="L10312">
        <v>5.8333333329999997</v>
      </c>
      <c r="M10312">
        <v>36.075001</v>
      </c>
    </row>
    <row r="10313" spans="1:13" x14ac:dyDescent="0.2">
      <c r="A10313" t="s">
        <v>84</v>
      </c>
      <c r="B10313">
        <v>11</v>
      </c>
      <c r="C10313">
        <v>11001</v>
      </c>
      <c r="D10313">
        <v>41</v>
      </c>
      <c r="E10313" t="s">
        <v>181</v>
      </c>
      <c r="F10313" t="s">
        <v>182</v>
      </c>
      <c r="G10313" t="str">
        <f>CONCATENATE(D10313,F10313)</f>
        <v>41Malcolm X ES @ Green</v>
      </c>
      <c r="H10313">
        <v>11001004100</v>
      </c>
      <c r="I10313">
        <v>10.34</v>
      </c>
      <c r="J10313">
        <v>24.333334000000001</v>
      </c>
      <c r="K10313">
        <v>25.216667000000001</v>
      </c>
      <c r="L10313">
        <v>7.58</v>
      </c>
      <c r="M10313">
        <v>54.563332000000003</v>
      </c>
    </row>
    <row r="10314" spans="1:13" x14ac:dyDescent="0.2">
      <c r="A10314" t="s">
        <v>84</v>
      </c>
      <c r="B10314">
        <v>11</v>
      </c>
      <c r="C10314">
        <v>11001</v>
      </c>
      <c r="D10314">
        <v>41</v>
      </c>
      <c r="E10314" t="s">
        <v>328</v>
      </c>
      <c r="F10314" t="s">
        <v>329</v>
      </c>
      <c r="G10314" t="str">
        <f>CONCATENATE(D10314,F10314)</f>
        <v>41Mamie D. Lee School</v>
      </c>
      <c r="H10314">
        <v>11001004100</v>
      </c>
      <c r="I10314">
        <v>4.68</v>
      </c>
      <c r="J10314">
        <v>22.186665999999999</v>
      </c>
      <c r="K10314">
        <v>23</v>
      </c>
      <c r="L10314">
        <v>7.36</v>
      </c>
      <c r="M10314">
        <v>42.650002000000001</v>
      </c>
    </row>
    <row r="10315" spans="1:13" x14ac:dyDescent="0.2">
      <c r="A10315" t="s">
        <v>84</v>
      </c>
      <c r="B10315">
        <v>11</v>
      </c>
      <c r="C10315">
        <v>11001</v>
      </c>
      <c r="D10315">
        <v>41</v>
      </c>
      <c r="E10315" t="s">
        <v>93</v>
      </c>
      <c r="F10315" t="s">
        <v>94</v>
      </c>
      <c r="G10315" t="str">
        <f>CONCATENATE(D10315,F10315)</f>
        <v>41Mann ES</v>
      </c>
      <c r="H10315">
        <v>11001004100</v>
      </c>
      <c r="I10315">
        <v>2.84</v>
      </c>
      <c r="J10315">
        <v>10.79</v>
      </c>
      <c r="K10315">
        <v>11.533333000000001</v>
      </c>
      <c r="L10315">
        <v>3.06</v>
      </c>
      <c r="M10315">
        <v>23.25</v>
      </c>
    </row>
    <row r="10316" spans="1:13" x14ac:dyDescent="0.2">
      <c r="A10316" t="s">
        <v>84</v>
      </c>
      <c r="B10316">
        <v>11</v>
      </c>
      <c r="C10316">
        <v>11001</v>
      </c>
      <c r="D10316">
        <v>41</v>
      </c>
      <c r="E10316" t="s">
        <v>147</v>
      </c>
      <c r="F10316" t="s">
        <v>148</v>
      </c>
      <c r="G10316" t="str">
        <f>CONCATENATE(D10316,F10316)</f>
        <v>41Marie Reed ES</v>
      </c>
      <c r="H10316">
        <v>11001004100</v>
      </c>
      <c r="I10316">
        <v>0.64</v>
      </c>
      <c r="J10316">
        <v>4.6599997999999996</v>
      </c>
      <c r="K10316">
        <v>4.6066665999999996</v>
      </c>
      <c r="L10316">
        <v>0.5</v>
      </c>
      <c r="M10316">
        <v>9.5916671999999998</v>
      </c>
    </row>
    <row r="10317" spans="1:13" x14ac:dyDescent="0.2">
      <c r="A10317" t="s">
        <v>84</v>
      </c>
      <c r="B10317">
        <v>11</v>
      </c>
      <c r="C10317">
        <v>11001</v>
      </c>
      <c r="D10317">
        <v>41</v>
      </c>
      <c r="E10317" t="s">
        <v>256</v>
      </c>
      <c r="F10317" t="s">
        <v>257</v>
      </c>
      <c r="G10317" t="str">
        <f>CONCATENATE(D10317,F10317)</f>
        <v>41Mary McLeod Bethune Day Academy PCS</v>
      </c>
      <c r="H10317">
        <v>11001004100</v>
      </c>
      <c r="I10317">
        <v>4.18</v>
      </c>
      <c r="J10317">
        <v>23.256665999999999</v>
      </c>
      <c r="K10317">
        <v>24.283332999999999</v>
      </c>
      <c r="L10317">
        <v>6.36</v>
      </c>
      <c r="M10317">
        <v>45.383335000000002</v>
      </c>
    </row>
    <row r="10318" spans="1:13" x14ac:dyDescent="0.2">
      <c r="A10318" t="s">
        <v>84</v>
      </c>
      <c r="B10318">
        <v>11</v>
      </c>
      <c r="C10318">
        <v>11001</v>
      </c>
      <c r="D10318">
        <v>41</v>
      </c>
      <c r="E10318" t="s">
        <v>245</v>
      </c>
      <c r="F10318" t="s">
        <v>246</v>
      </c>
      <c r="G10318" t="str">
        <f>CONCATENATE(D10318,F10318)</f>
        <v>41Maury ES</v>
      </c>
      <c r="H10318">
        <v>11001004100</v>
      </c>
      <c r="I10318">
        <v>6.9</v>
      </c>
      <c r="J10318">
        <v>23.943332999999999</v>
      </c>
      <c r="K10318">
        <v>24.549999</v>
      </c>
      <c r="L10318">
        <v>5.4</v>
      </c>
      <c r="M10318">
        <v>56.503334000000002</v>
      </c>
    </row>
    <row r="10319" spans="1:13" x14ac:dyDescent="0.2">
      <c r="A10319">
        <v>9</v>
      </c>
      <c r="B10319">
        <v>11</v>
      </c>
      <c r="C10319">
        <v>11001</v>
      </c>
      <c r="D10319">
        <v>41</v>
      </c>
      <c r="E10319" t="s">
        <v>69</v>
      </c>
      <c r="F10319" t="s">
        <v>70</v>
      </c>
      <c r="G10319" t="str">
        <f>CONCATENATE(D10319,F10319)</f>
        <v>41Maya Angelou PCS - High School</v>
      </c>
      <c r="H10319">
        <v>11001004100</v>
      </c>
      <c r="I10319">
        <v>12.46666667</v>
      </c>
      <c r="J10319">
        <v>30.136112000000001</v>
      </c>
      <c r="K10319">
        <v>30.205555</v>
      </c>
      <c r="L10319">
        <v>9.7666666670000009</v>
      </c>
      <c r="M10319">
        <v>56.308334000000002</v>
      </c>
    </row>
    <row r="10320" spans="1:13" x14ac:dyDescent="0.2">
      <c r="A10320">
        <v>9</v>
      </c>
      <c r="B10320">
        <v>11</v>
      </c>
      <c r="C10320">
        <v>11001</v>
      </c>
      <c r="D10320">
        <v>41</v>
      </c>
      <c r="E10320" t="s">
        <v>61</v>
      </c>
      <c r="F10320" t="s">
        <v>62</v>
      </c>
      <c r="G10320" t="str">
        <f>CONCATENATE(D10320,F10320)</f>
        <v>41McKinley Technology HS</v>
      </c>
      <c r="H10320">
        <v>11001004100</v>
      </c>
      <c r="I10320">
        <v>2.766666667</v>
      </c>
      <c r="J10320">
        <v>19.655556000000001</v>
      </c>
      <c r="K10320">
        <v>20.391666000000001</v>
      </c>
      <c r="L10320">
        <v>3.7833333329999999</v>
      </c>
      <c r="M10320">
        <v>43.380553999999997</v>
      </c>
    </row>
    <row r="10321" spans="1:13" x14ac:dyDescent="0.2">
      <c r="A10321" t="s">
        <v>84</v>
      </c>
      <c r="B10321">
        <v>11</v>
      </c>
      <c r="C10321">
        <v>11001</v>
      </c>
      <c r="D10321">
        <v>41</v>
      </c>
      <c r="E10321" t="s">
        <v>145</v>
      </c>
      <c r="F10321" t="s">
        <v>146</v>
      </c>
      <c r="G10321" t="str">
        <f>CONCATENATE(D10321,F10321)</f>
        <v>41Meridian PCS</v>
      </c>
      <c r="H10321">
        <v>11001004100</v>
      </c>
      <c r="I10321">
        <v>1.36</v>
      </c>
      <c r="J10321">
        <v>10.533334</v>
      </c>
      <c r="K10321">
        <v>10.123333000000001</v>
      </c>
      <c r="L10321">
        <v>1.44</v>
      </c>
      <c r="M10321">
        <v>22.253333999999999</v>
      </c>
    </row>
    <row r="10322" spans="1:13" x14ac:dyDescent="0.2">
      <c r="A10322" t="s">
        <v>84</v>
      </c>
      <c r="B10322">
        <v>11</v>
      </c>
      <c r="C10322">
        <v>11001</v>
      </c>
      <c r="D10322">
        <v>41</v>
      </c>
      <c r="E10322" t="s">
        <v>240</v>
      </c>
      <c r="F10322" t="s">
        <v>241</v>
      </c>
      <c r="G10322" t="str">
        <f>CONCATENATE(D10322,F10322)</f>
        <v>41Miner ES</v>
      </c>
      <c r="H10322">
        <v>11001004100</v>
      </c>
      <c r="I10322">
        <v>7.34</v>
      </c>
      <c r="J10322">
        <v>25.976666999999999</v>
      </c>
      <c r="K10322">
        <v>26.916665999999999</v>
      </c>
      <c r="L10322">
        <v>5.24</v>
      </c>
      <c r="M10322">
        <v>54.209999000000003</v>
      </c>
    </row>
    <row r="10323" spans="1:13" x14ac:dyDescent="0.2">
      <c r="A10323" t="s">
        <v>84</v>
      </c>
      <c r="B10323">
        <v>11</v>
      </c>
      <c r="C10323">
        <v>11001</v>
      </c>
      <c r="D10323">
        <v>41</v>
      </c>
      <c r="E10323" t="s">
        <v>200</v>
      </c>
      <c r="F10323" t="s">
        <v>201</v>
      </c>
      <c r="G10323" t="str">
        <f>CONCATENATE(D10323,F10323)</f>
        <v>41Moten ES</v>
      </c>
      <c r="H10323">
        <v>11001004100</v>
      </c>
      <c r="I10323">
        <v>9.84</v>
      </c>
      <c r="J10323">
        <v>23.42</v>
      </c>
      <c r="K10323">
        <v>23.916665999999999</v>
      </c>
      <c r="L10323">
        <v>6.66</v>
      </c>
      <c r="M10323">
        <v>51.310001</v>
      </c>
    </row>
    <row r="10324" spans="1:13" x14ac:dyDescent="0.2">
      <c r="A10324" t="s">
        <v>84</v>
      </c>
      <c r="B10324">
        <v>11</v>
      </c>
      <c r="C10324">
        <v>11001</v>
      </c>
      <c r="D10324">
        <v>41</v>
      </c>
      <c r="E10324" t="s">
        <v>368</v>
      </c>
      <c r="F10324" t="s">
        <v>369</v>
      </c>
      <c r="G10324" t="str">
        <f>CONCATENATE(D10324,F10324)</f>
        <v>41Mundo Verde Bilingual PCS</v>
      </c>
      <c r="H10324">
        <v>11001004100</v>
      </c>
      <c r="I10324">
        <v>1.5</v>
      </c>
      <c r="J10324">
        <v>11.78</v>
      </c>
      <c r="K10324">
        <v>11.296666999999999</v>
      </c>
      <c r="L10324">
        <v>1.66</v>
      </c>
      <c r="M10324">
        <v>21.003333999999999</v>
      </c>
    </row>
    <row r="10325" spans="1:13" x14ac:dyDescent="0.2">
      <c r="A10325" t="s">
        <v>84</v>
      </c>
      <c r="B10325">
        <v>11</v>
      </c>
      <c r="C10325">
        <v>11001</v>
      </c>
      <c r="D10325">
        <v>41</v>
      </c>
      <c r="E10325" t="s">
        <v>99</v>
      </c>
      <c r="F10325" t="s">
        <v>100</v>
      </c>
      <c r="G10325" t="str">
        <f>CONCATENATE(D10325,F10325)</f>
        <v>41Murch ES</v>
      </c>
      <c r="H10325">
        <v>11001004100</v>
      </c>
      <c r="I10325">
        <v>3.26</v>
      </c>
      <c r="J10325">
        <v>12.283334</v>
      </c>
      <c r="K10325">
        <v>13.72</v>
      </c>
      <c r="L10325">
        <v>3.84</v>
      </c>
      <c r="M10325">
        <v>32.553333000000002</v>
      </c>
    </row>
    <row r="10326" spans="1:13" x14ac:dyDescent="0.2">
      <c r="A10326" t="s">
        <v>84</v>
      </c>
      <c r="B10326">
        <v>11</v>
      </c>
      <c r="C10326">
        <v>11001</v>
      </c>
      <c r="D10326">
        <v>41</v>
      </c>
      <c r="E10326" t="s">
        <v>289</v>
      </c>
      <c r="F10326" t="s">
        <v>290</v>
      </c>
      <c r="G10326" t="str">
        <f>CONCATENATE(D10326,F10326)</f>
        <v>41Nalle ES</v>
      </c>
      <c r="H10326">
        <v>11001004100</v>
      </c>
      <c r="I10326">
        <v>10.96</v>
      </c>
      <c r="J10326">
        <v>28.886666999999999</v>
      </c>
      <c r="K10326">
        <v>30.196667000000001</v>
      </c>
      <c r="L10326">
        <v>8.68</v>
      </c>
      <c r="M10326">
        <v>57.566665999999998</v>
      </c>
    </row>
    <row r="10327" spans="1:13" x14ac:dyDescent="0.2">
      <c r="A10327">
        <v>9</v>
      </c>
      <c r="B10327">
        <v>11</v>
      </c>
      <c r="C10327">
        <v>11001</v>
      </c>
      <c r="D10327">
        <v>41</v>
      </c>
      <c r="E10327" t="s">
        <v>50</v>
      </c>
      <c r="F10327" t="s">
        <v>51</v>
      </c>
      <c r="G10327" t="str">
        <f>CONCATENATE(D10327,F10327)</f>
        <v>41National Collegiate Preparatory PCHS</v>
      </c>
      <c r="H10327">
        <v>11001004100</v>
      </c>
      <c r="I10327">
        <v>10.766666669999999</v>
      </c>
      <c r="J10327">
        <v>23.847221000000001</v>
      </c>
      <c r="K10327">
        <v>24.236111000000001</v>
      </c>
      <c r="L10327">
        <v>9.9499999999999993</v>
      </c>
      <c r="M10327">
        <v>68.036109999999994</v>
      </c>
    </row>
    <row r="10328" spans="1:13" x14ac:dyDescent="0.2">
      <c r="A10328" t="s">
        <v>84</v>
      </c>
      <c r="B10328">
        <v>11</v>
      </c>
      <c r="C10328">
        <v>11001</v>
      </c>
      <c r="D10328">
        <v>41</v>
      </c>
      <c r="E10328" t="s">
        <v>263</v>
      </c>
      <c r="F10328" t="s">
        <v>264</v>
      </c>
      <c r="G10328" t="str">
        <f>CONCATENATE(D10328,F10328)</f>
        <v>41Noyes EC</v>
      </c>
      <c r="H10328">
        <v>11001004100</v>
      </c>
      <c r="I10328">
        <v>3.58</v>
      </c>
      <c r="J10328">
        <v>21.280000999999999</v>
      </c>
      <c r="K10328">
        <v>22.190000999999999</v>
      </c>
      <c r="L10328">
        <v>5.26</v>
      </c>
      <c r="M10328">
        <v>38.433334000000002</v>
      </c>
    </row>
    <row r="10329" spans="1:13" x14ac:dyDescent="0.2">
      <c r="A10329">
        <v>9</v>
      </c>
      <c r="B10329">
        <v>11</v>
      </c>
      <c r="C10329">
        <v>11001</v>
      </c>
      <c r="D10329">
        <v>41</v>
      </c>
      <c r="E10329" t="s">
        <v>77</v>
      </c>
      <c r="F10329" t="s">
        <v>78</v>
      </c>
      <c r="G10329" t="str">
        <f>CONCATENATE(D10329,F10329)</f>
        <v>41Options PCS</v>
      </c>
      <c r="H10329">
        <v>11001004100</v>
      </c>
      <c r="I10329">
        <v>6.733333333</v>
      </c>
      <c r="J10329">
        <v>26.161111999999999</v>
      </c>
      <c r="K10329">
        <v>26.802778</v>
      </c>
      <c r="L10329">
        <v>5.516666667</v>
      </c>
      <c r="M10329">
        <v>57.325001</v>
      </c>
    </row>
    <row r="10330" spans="1:13" x14ac:dyDescent="0.2">
      <c r="A10330" t="s">
        <v>84</v>
      </c>
      <c r="B10330">
        <v>11</v>
      </c>
      <c r="C10330">
        <v>11001</v>
      </c>
      <c r="D10330">
        <v>41</v>
      </c>
      <c r="E10330" t="s">
        <v>215</v>
      </c>
      <c r="F10330" t="s">
        <v>216</v>
      </c>
      <c r="G10330" t="str">
        <f>CONCATENATE(D10330,F10330)</f>
        <v>41Orr ES</v>
      </c>
      <c r="H10330">
        <v>11001004100</v>
      </c>
      <c r="I10330">
        <v>8.16</v>
      </c>
      <c r="J10330">
        <v>19.633333</v>
      </c>
      <c r="K10330">
        <v>19.933332</v>
      </c>
      <c r="L10330">
        <v>6.84</v>
      </c>
      <c r="M10330">
        <v>62.023335000000003</v>
      </c>
    </row>
    <row r="10331" spans="1:13" x14ac:dyDescent="0.2">
      <c r="A10331" t="s">
        <v>84</v>
      </c>
      <c r="B10331">
        <v>11</v>
      </c>
      <c r="C10331">
        <v>11001</v>
      </c>
      <c r="D10331">
        <v>41</v>
      </c>
      <c r="E10331" t="s">
        <v>89</v>
      </c>
      <c r="F10331" t="s">
        <v>90</v>
      </c>
      <c r="G10331" t="str">
        <f>CONCATENATE(D10331,F10331)</f>
        <v>41Oyster-Adams Bilingual</v>
      </c>
      <c r="H10331">
        <v>11001004100</v>
      </c>
      <c r="I10331">
        <v>1.08</v>
      </c>
      <c r="J10331">
        <v>5.1033334999999997</v>
      </c>
      <c r="K10331">
        <v>5.6599997999999996</v>
      </c>
      <c r="L10331">
        <v>1.28</v>
      </c>
      <c r="M10331">
        <v>14.996667</v>
      </c>
    </row>
    <row r="10332" spans="1:13" x14ac:dyDescent="0.2">
      <c r="A10332" t="s">
        <v>84</v>
      </c>
      <c r="B10332">
        <v>11</v>
      </c>
      <c r="C10332">
        <v>11001</v>
      </c>
      <c r="D10332">
        <v>41</v>
      </c>
      <c r="E10332" t="s">
        <v>287</v>
      </c>
      <c r="F10332" t="s">
        <v>288</v>
      </c>
      <c r="G10332" t="str">
        <f>CONCATENATE(D10332,F10332)</f>
        <v>41Patterson ES</v>
      </c>
      <c r="H10332">
        <v>11001004100</v>
      </c>
      <c r="I10332">
        <v>10.5</v>
      </c>
      <c r="J10332">
        <v>23.196667000000001</v>
      </c>
      <c r="K10332">
        <v>23.533332999999999</v>
      </c>
      <c r="L10332">
        <v>8.74</v>
      </c>
      <c r="M10332">
        <v>66.229996</v>
      </c>
    </row>
    <row r="10333" spans="1:13" x14ac:dyDescent="0.2">
      <c r="A10333">
        <v>9</v>
      </c>
      <c r="B10333">
        <v>11</v>
      </c>
      <c r="C10333">
        <v>11001</v>
      </c>
      <c r="D10333">
        <v>41</v>
      </c>
      <c r="E10333" t="s">
        <v>13</v>
      </c>
      <c r="F10333" t="s">
        <v>14</v>
      </c>
      <c r="G10333" t="str">
        <f>CONCATENATE(D10333,F10333)</f>
        <v>41Paul PCS - International High School</v>
      </c>
      <c r="H10333">
        <v>11001004100</v>
      </c>
      <c r="I10333">
        <v>5.6</v>
      </c>
      <c r="J10333">
        <v>21.983333999999999</v>
      </c>
      <c r="K10333">
        <v>23.663889000000001</v>
      </c>
      <c r="L10333">
        <v>5.4666666670000001</v>
      </c>
      <c r="M10333">
        <v>55.775002000000001</v>
      </c>
    </row>
    <row r="10334" spans="1:13" x14ac:dyDescent="0.2">
      <c r="A10334" t="s">
        <v>84</v>
      </c>
      <c r="B10334">
        <v>11</v>
      </c>
      <c r="C10334">
        <v>11001</v>
      </c>
      <c r="D10334">
        <v>41</v>
      </c>
      <c r="E10334" t="s">
        <v>175</v>
      </c>
      <c r="F10334" t="s">
        <v>176</v>
      </c>
      <c r="G10334" t="str">
        <f>CONCATENATE(D10334,F10334)</f>
        <v>41Payne ES</v>
      </c>
      <c r="H10334">
        <v>11001004100</v>
      </c>
      <c r="I10334">
        <v>7.26</v>
      </c>
      <c r="J10334">
        <v>21.853332999999999</v>
      </c>
      <c r="K10334">
        <v>22.683332</v>
      </c>
      <c r="L10334">
        <v>5.62</v>
      </c>
      <c r="M10334">
        <v>47.136668999999998</v>
      </c>
    </row>
    <row r="10335" spans="1:13" x14ac:dyDescent="0.2">
      <c r="A10335" t="s">
        <v>84</v>
      </c>
      <c r="B10335">
        <v>11</v>
      </c>
      <c r="C10335">
        <v>11001</v>
      </c>
      <c r="D10335">
        <v>41</v>
      </c>
      <c r="E10335" t="s">
        <v>171</v>
      </c>
      <c r="F10335" t="s">
        <v>172</v>
      </c>
      <c r="G10335" t="str">
        <f>CONCATENATE(D10335,F10335)</f>
        <v>41Peabody ES (Capitol Hill Clus)</v>
      </c>
      <c r="H10335">
        <v>11001004100</v>
      </c>
      <c r="I10335">
        <v>5.08</v>
      </c>
      <c r="J10335">
        <v>22.473333</v>
      </c>
      <c r="K10335">
        <v>23.32</v>
      </c>
      <c r="L10335">
        <v>3.8</v>
      </c>
      <c r="M10335">
        <v>41.779998999999997</v>
      </c>
    </row>
    <row r="10336" spans="1:13" x14ac:dyDescent="0.2">
      <c r="A10336">
        <v>9</v>
      </c>
      <c r="B10336">
        <v>11</v>
      </c>
      <c r="C10336">
        <v>11001</v>
      </c>
      <c r="D10336">
        <v>41</v>
      </c>
      <c r="E10336" t="s">
        <v>80</v>
      </c>
      <c r="F10336" t="s">
        <v>81</v>
      </c>
      <c r="G10336" t="str">
        <f>CONCATENATE(D10336,F10336)</f>
        <v>41Perry Street Preparatory PCS</v>
      </c>
      <c r="H10336">
        <v>11001004100</v>
      </c>
      <c r="I10336">
        <v>5.0666666669999998</v>
      </c>
      <c r="J10336">
        <v>26.427778</v>
      </c>
      <c r="K10336">
        <v>27.661110000000001</v>
      </c>
      <c r="L10336">
        <v>6.766666667</v>
      </c>
      <c r="M10336">
        <v>54.030555999999997</v>
      </c>
    </row>
    <row r="10337" spans="1:13" x14ac:dyDescent="0.2">
      <c r="A10337">
        <v>9</v>
      </c>
      <c r="B10337">
        <v>11</v>
      </c>
      <c r="C10337">
        <v>11001</v>
      </c>
      <c r="D10337">
        <v>41</v>
      </c>
      <c r="E10337" t="s">
        <v>74</v>
      </c>
      <c r="F10337" t="s">
        <v>75</v>
      </c>
      <c r="G10337" t="str">
        <f>CONCATENATE(D10337,F10337)</f>
        <v>41Phelps ACE HS</v>
      </c>
      <c r="H10337">
        <v>11001004100</v>
      </c>
      <c r="I10337">
        <v>10.96666667</v>
      </c>
      <c r="J10337">
        <v>24.311111</v>
      </c>
      <c r="K10337">
        <v>25.091667000000001</v>
      </c>
      <c r="L10337">
        <v>5.7166666670000001</v>
      </c>
      <c r="M10337">
        <v>61.958331999999999</v>
      </c>
    </row>
    <row r="10338" spans="1:13" x14ac:dyDescent="0.2">
      <c r="A10338" t="s">
        <v>84</v>
      </c>
      <c r="B10338">
        <v>11</v>
      </c>
      <c r="C10338">
        <v>11001</v>
      </c>
      <c r="D10338">
        <v>41</v>
      </c>
      <c r="E10338" t="s">
        <v>223</v>
      </c>
      <c r="F10338" t="s">
        <v>224</v>
      </c>
      <c r="G10338" t="str">
        <f>CONCATENATE(D10338,F10338)</f>
        <v>41Plummer ES</v>
      </c>
      <c r="H10338">
        <v>11001004100</v>
      </c>
      <c r="I10338">
        <v>10.44</v>
      </c>
      <c r="J10338">
        <v>26.120000999999998</v>
      </c>
      <c r="K10338">
        <v>26.713332999999999</v>
      </c>
      <c r="L10338">
        <v>8.36</v>
      </c>
      <c r="M10338">
        <v>50.666668000000001</v>
      </c>
    </row>
    <row r="10339" spans="1:13" x14ac:dyDescent="0.2">
      <c r="A10339" t="s">
        <v>84</v>
      </c>
      <c r="B10339">
        <v>11</v>
      </c>
      <c r="C10339">
        <v>11001</v>
      </c>
      <c r="D10339">
        <v>41</v>
      </c>
      <c r="E10339" t="s">
        <v>376</v>
      </c>
      <c r="F10339" t="s">
        <v>377</v>
      </c>
      <c r="G10339" t="str">
        <f>CONCATENATE(D10339,F10339)</f>
        <v>41Potomac Preparatory PCS</v>
      </c>
      <c r="H10339">
        <v>11001004100</v>
      </c>
      <c r="I10339">
        <v>4.76</v>
      </c>
      <c r="J10339">
        <v>24.136666999999999</v>
      </c>
      <c r="K10339">
        <v>24.763331999999998</v>
      </c>
      <c r="L10339">
        <v>6.3</v>
      </c>
      <c r="M10339">
        <v>50.759998000000003</v>
      </c>
    </row>
    <row r="10340" spans="1:13" x14ac:dyDescent="0.2">
      <c r="A10340" t="s">
        <v>84</v>
      </c>
      <c r="B10340">
        <v>11</v>
      </c>
      <c r="C10340">
        <v>11001</v>
      </c>
      <c r="D10340">
        <v>41</v>
      </c>
      <c r="E10340" t="s">
        <v>115</v>
      </c>
      <c r="F10340" t="s">
        <v>116</v>
      </c>
      <c r="G10340" t="str">
        <f>CONCATENATE(D10340,F10340)</f>
        <v>41Powell ES</v>
      </c>
      <c r="H10340">
        <v>11001004100</v>
      </c>
      <c r="I10340">
        <v>3.7</v>
      </c>
      <c r="J10340">
        <v>15.073333999999999</v>
      </c>
      <c r="K10340">
        <v>15.923333</v>
      </c>
      <c r="L10340">
        <v>3.04</v>
      </c>
      <c r="M10340">
        <v>38.810001</v>
      </c>
    </row>
    <row r="10341" spans="1:13" x14ac:dyDescent="0.2">
      <c r="A10341" t="s">
        <v>84</v>
      </c>
      <c r="B10341">
        <v>11</v>
      </c>
      <c r="C10341">
        <v>11001</v>
      </c>
      <c r="D10341">
        <v>41</v>
      </c>
      <c r="E10341" t="s">
        <v>219</v>
      </c>
      <c r="F10341" t="s">
        <v>220</v>
      </c>
      <c r="G10341" t="str">
        <f>CONCATENATE(D10341,F10341)</f>
        <v>41Randle Highlands ES</v>
      </c>
      <c r="H10341">
        <v>11001004100</v>
      </c>
      <c r="I10341">
        <v>8.44</v>
      </c>
      <c r="J10341">
        <v>20.493334000000001</v>
      </c>
      <c r="K10341">
        <v>20.813334000000001</v>
      </c>
      <c r="L10341">
        <v>6.88</v>
      </c>
      <c r="M10341">
        <v>58.643332999999998</v>
      </c>
    </row>
    <row r="10342" spans="1:13" x14ac:dyDescent="0.2">
      <c r="A10342" t="s">
        <v>84</v>
      </c>
      <c r="B10342">
        <v>11</v>
      </c>
      <c r="C10342">
        <v>11001</v>
      </c>
      <c r="D10342">
        <v>41</v>
      </c>
      <c r="E10342" t="s">
        <v>136</v>
      </c>
      <c r="F10342" t="s">
        <v>137</v>
      </c>
      <c r="G10342" t="str">
        <f>CONCATENATE(D10342,F10342)</f>
        <v>41Raymond EC</v>
      </c>
      <c r="H10342">
        <v>11001004100</v>
      </c>
      <c r="I10342">
        <v>2.4</v>
      </c>
      <c r="J10342">
        <v>15.993334000000001</v>
      </c>
      <c r="K10342">
        <v>16.333334000000001</v>
      </c>
      <c r="L10342">
        <v>3.44</v>
      </c>
      <c r="M10342">
        <v>34.623333000000002</v>
      </c>
    </row>
    <row r="10343" spans="1:13" x14ac:dyDescent="0.2">
      <c r="A10343">
        <v>9</v>
      </c>
      <c r="B10343">
        <v>11</v>
      </c>
      <c r="C10343">
        <v>11001</v>
      </c>
      <c r="D10343">
        <v>41</v>
      </c>
      <c r="E10343" t="s">
        <v>59</v>
      </c>
      <c r="F10343" t="s">
        <v>60</v>
      </c>
      <c r="G10343" t="str">
        <f>CONCATENATE(D10343,F10343)</f>
        <v>41Richard Wright PCS for Journalism and Media Arts</v>
      </c>
      <c r="H10343">
        <v>11001004100</v>
      </c>
      <c r="I10343">
        <v>6.266666667</v>
      </c>
      <c r="J10343">
        <v>17.544445</v>
      </c>
      <c r="K10343">
        <v>18.036110000000001</v>
      </c>
      <c r="L10343">
        <v>5.3166666669999998</v>
      </c>
      <c r="M10343">
        <v>49.552776000000001</v>
      </c>
    </row>
    <row r="10344" spans="1:13" x14ac:dyDescent="0.2">
      <c r="A10344">
        <v>9</v>
      </c>
      <c r="B10344">
        <v>11</v>
      </c>
      <c r="C10344">
        <v>11001</v>
      </c>
      <c r="D10344">
        <v>41</v>
      </c>
      <c r="E10344" t="s">
        <v>19</v>
      </c>
      <c r="F10344" t="s">
        <v>20</v>
      </c>
      <c r="G10344" t="str">
        <f>CONCATENATE(D10344,F10344)</f>
        <v>41Roosevelt HS @ MacFarland</v>
      </c>
      <c r="H10344">
        <v>11001004100</v>
      </c>
      <c r="I10344">
        <v>4.4666666670000001</v>
      </c>
      <c r="J10344">
        <v>18.644444</v>
      </c>
      <c r="K10344">
        <v>20.130555999999999</v>
      </c>
      <c r="L10344">
        <v>4.1500000000000004</v>
      </c>
      <c r="M10344">
        <v>46.838889999999999</v>
      </c>
    </row>
    <row r="10345" spans="1:13" x14ac:dyDescent="0.2">
      <c r="A10345" t="s">
        <v>84</v>
      </c>
      <c r="B10345">
        <v>11</v>
      </c>
      <c r="C10345">
        <v>11001</v>
      </c>
      <c r="D10345">
        <v>41</v>
      </c>
      <c r="E10345" t="s">
        <v>350</v>
      </c>
      <c r="F10345" t="s">
        <v>351</v>
      </c>
      <c r="G10345" t="str">
        <f>CONCATENATE(D10345,F10345)</f>
        <v>41Roots PCS</v>
      </c>
      <c r="H10345">
        <v>11001004100</v>
      </c>
      <c r="I10345">
        <v>4.18</v>
      </c>
      <c r="J10345">
        <v>23.136666999999999</v>
      </c>
      <c r="K10345">
        <v>24.57</v>
      </c>
      <c r="L10345">
        <v>7.72</v>
      </c>
      <c r="M10345">
        <v>50.316665999999998</v>
      </c>
    </row>
    <row r="10346" spans="1:13" x14ac:dyDescent="0.2">
      <c r="A10346" t="s">
        <v>84</v>
      </c>
      <c r="B10346">
        <v>11</v>
      </c>
      <c r="C10346">
        <v>11001</v>
      </c>
      <c r="D10346">
        <v>41</v>
      </c>
      <c r="E10346" t="s">
        <v>162</v>
      </c>
      <c r="F10346" t="s">
        <v>163</v>
      </c>
      <c r="G10346" t="str">
        <f>CONCATENATE(D10346,F10346)</f>
        <v>41Ross ES</v>
      </c>
      <c r="H10346">
        <v>11001004100</v>
      </c>
      <c r="I10346">
        <v>0.92</v>
      </c>
      <c r="J10346">
        <v>7.2199998000000001</v>
      </c>
      <c r="K10346">
        <v>7.0866666</v>
      </c>
      <c r="L10346">
        <v>0.8</v>
      </c>
      <c r="M10346">
        <v>13.276667</v>
      </c>
    </row>
    <row r="10347" spans="1:13" x14ac:dyDescent="0.2">
      <c r="A10347" t="s">
        <v>84</v>
      </c>
      <c r="B10347">
        <v>11</v>
      </c>
      <c r="C10347">
        <v>11001</v>
      </c>
      <c r="D10347">
        <v>41</v>
      </c>
      <c r="E10347" t="s">
        <v>193</v>
      </c>
      <c r="F10347" t="s">
        <v>194</v>
      </c>
      <c r="G10347" t="str">
        <f>CONCATENATE(D10347,F10347)</f>
        <v>41Savoy ES</v>
      </c>
      <c r="H10347">
        <v>11001004100</v>
      </c>
      <c r="I10347">
        <v>8.14</v>
      </c>
      <c r="J10347">
        <v>22.379999000000002</v>
      </c>
      <c r="K10347">
        <v>23.110001</v>
      </c>
      <c r="L10347">
        <v>5.72</v>
      </c>
      <c r="M10347">
        <v>40.079998000000003</v>
      </c>
    </row>
    <row r="10348" spans="1:13" x14ac:dyDescent="0.2">
      <c r="A10348">
        <v>9</v>
      </c>
      <c r="B10348">
        <v>11</v>
      </c>
      <c r="C10348">
        <v>11001</v>
      </c>
      <c r="D10348">
        <v>41</v>
      </c>
      <c r="E10348" t="s">
        <v>8</v>
      </c>
      <c r="F10348" t="s">
        <v>9</v>
      </c>
      <c r="G10348" t="str">
        <f>CONCATENATE(D10348,F10348)</f>
        <v>41School Without Walls HS</v>
      </c>
      <c r="H10348">
        <v>11001004100</v>
      </c>
      <c r="I10348">
        <v>1.55</v>
      </c>
      <c r="J10348">
        <v>11.205555</v>
      </c>
      <c r="K10348">
        <v>11.247222000000001</v>
      </c>
      <c r="L10348">
        <v>1.766666667</v>
      </c>
      <c r="M10348">
        <v>22.725000000000001</v>
      </c>
    </row>
    <row r="10349" spans="1:13" x14ac:dyDescent="0.2">
      <c r="A10349" t="s">
        <v>84</v>
      </c>
      <c r="B10349">
        <v>11</v>
      </c>
      <c r="C10349">
        <v>11001</v>
      </c>
      <c r="D10349">
        <v>41</v>
      </c>
      <c r="E10349" t="s">
        <v>173</v>
      </c>
      <c r="F10349" t="s">
        <v>174</v>
      </c>
      <c r="G10349" t="str">
        <f>CONCATENATE(D10349,F10349)</f>
        <v>41School-Within-School @ Goding</v>
      </c>
      <c r="H10349">
        <v>11001004100</v>
      </c>
      <c r="I10349">
        <v>4.62</v>
      </c>
      <c r="J10349">
        <v>24.753333999999999</v>
      </c>
      <c r="K10349">
        <v>26.440000999999999</v>
      </c>
      <c r="L10349">
        <v>3.92</v>
      </c>
      <c r="M10349">
        <v>43.863334999999999</v>
      </c>
    </row>
    <row r="10350" spans="1:13" x14ac:dyDescent="0.2">
      <c r="A10350" t="s">
        <v>84</v>
      </c>
      <c r="B10350">
        <v>11</v>
      </c>
      <c r="C10350">
        <v>11001</v>
      </c>
      <c r="D10350">
        <v>41</v>
      </c>
      <c r="E10350" t="s">
        <v>354</v>
      </c>
      <c r="F10350" t="s">
        <v>355</v>
      </c>
      <c r="G10350" t="str">
        <f>CONCATENATE(D10350,F10350)</f>
        <v>41Seaton ES</v>
      </c>
      <c r="H10350">
        <v>11001004100</v>
      </c>
      <c r="I10350">
        <v>1.56</v>
      </c>
      <c r="J10350">
        <v>12.900001</v>
      </c>
      <c r="K10350">
        <v>12.396667000000001</v>
      </c>
      <c r="L10350">
        <v>1.9</v>
      </c>
      <c r="M10350">
        <v>23.626667000000001</v>
      </c>
    </row>
    <row r="10351" spans="1:13" x14ac:dyDescent="0.2">
      <c r="A10351">
        <v>9</v>
      </c>
      <c r="B10351">
        <v>11</v>
      </c>
      <c r="C10351">
        <v>11001</v>
      </c>
      <c r="D10351">
        <v>41</v>
      </c>
      <c r="E10351" t="s">
        <v>324</v>
      </c>
      <c r="F10351" t="s">
        <v>325</v>
      </c>
      <c r="G10351" t="str">
        <f>CONCATENATE(D10351,F10351)</f>
        <v>41SEED PCS of Washington DC</v>
      </c>
      <c r="H10351">
        <v>11001004100</v>
      </c>
      <c r="I10351">
        <v>9.8833333329999995</v>
      </c>
      <c r="J10351">
        <v>25.583334000000001</v>
      </c>
      <c r="K10351">
        <v>26.516666000000001</v>
      </c>
      <c r="L10351">
        <v>8.7666666670000009</v>
      </c>
      <c r="M10351">
        <v>59.141666000000001</v>
      </c>
    </row>
    <row r="10352" spans="1:13" x14ac:dyDescent="0.2">
      <c r="A10352" t="s">
        <v>84</v>
      </c>
      <c r="B10352">
        <v>11</v>
      </c>
      <c r="C10352">
        <v>11001</v>
      </c>
      <c r="D10352">
        <v>41</v>
      </c>
      <c r="E10352" t="s">
        <v>386</v>
      </c>
      <c r="F10352" t="s">
        <v>387</v>
      </c>
      <c r="G10352" t="str">
        <f>CONCATENATE(D10352,F10352)</f>
        <v>41Sela PCS</v>
      </c>
      <c r="H10352">
        <v>11001004100</v>
      </c>
      <c r="I10352">
        <v>5.96</v>
      </c>
      <c r="J10352">
        <v>24.66</v>
      </c>
      <c r="K10352">
        <v>26.290001</v>
      </c>
      <c r="L10352">
        <v>9.26</v>
      </c>
      <c r="M10352">
        <v>55.786667000000001</v>
      </c>
    </row>
    <row r="10353" spans="1:13" x14ac:dyDescent="0.2">
      <c r="A10353" t="s">
        <v>84</v>
      </c>
      <c r="B10353">
        <v>11</v>
      </c>
      <c r="C10353">
        <v>11001</v>
      </c>
      <c r="D10353">
        <v>41</v>
      </c>
      <c r="E10353" t="s">
        <v>374</v>
      </c>
      <c r="F10353" t="s">
        <v>375</v>
      </c>
      <c r="G10353" t="str">
        <f>CONCATENATE(D10353,F10353)</f>
        <v>41Sharpe Health School</v>
      </c>
      <c r="H10353">
        <v>11001004100</v>
      </c>
      <c r="I10353">
        <v>3.98</v>
      </c>
      <c r="J10353">
        <v>16.243334000000001</v>
      </c>
      <c r="K10353">
        <v>17.453333000000001</v>
      </c>
      <c r="L10353">
        <v>3.36</v>
      </c>
      <c r="M10353">
        <v>42.813335000000002</v>
      </c>
    </row>
    <row r="10354" spans="1:13" x14ac:dyDescent="0.2">
      <c r="A10354" t="s">
        <v>84</v>
      </c>
      <c r="B10354">
        <v>11</v>
      </c>
      <c r="C10354">
        <v>11001</v>
      </c>
      <c r="D10354">
        <v>41</v>
      </c>
      <c r="E10354" t="s">
        <v>105</v>
      </c>
      <c r="F10354" t="s">
        <v>106</v>
      </c>
      <c r="G10354" t="str">
        <f>CONCATENATE(D10354,F10354)</f>
        <v>41Shepherd ES</v>
      </c>
      <c r="H10354">
        <v>11001004100</v>
      </c>
      <c r="I10354">
        <v>5.68</v>
      </c>
      <c r="J10354">
        <v>22.973333</v>
      </c>
      <c r="K10354">
        <v>23.246666000000001</v>
      </c>
      <c r="L10354">
        <v>5.94</v>
      </c>
      <c r="M10354">
        <v>48.796664999999997</v>
      </c>
    </row>
    <row r="10355" spans="1:13" x14ac:dyDescent="0.2">
      <c r="A10355" t="s">
        <v>84</v>
      </c>
      <c r="B10355">
        <v>11</v>
      </c>
      <c r="C10355">
        <v>11001</v>
      </c>
      <c r="D10355">
        <v>41</v>
      </c>
      <c r="E10355" t="s">
        <v>337</v>
      </c>
      <c r="F10355" t="s">
        <v>339</v>
      </c>
      <c r="G10355" t="str">
        <f>CONCATENATE(D10355,F10355)</f>
        <v>41Shining Stars Montessori Academy PCS</v>
      </c>
      <c r="H10355">
        <v>11001004100</v>
      </c>
      <c r="I10355">
        <v>1.2</v>
      </c>
      <c r="J10355">
        <v>10.27</v>
      </c>
      <c r="K10355">
        <v>10.56</v>
      </c>
      <c r="L10355">
        <v>1.42</v>
      </c>
      <c r="M10355">
        <v>23.540001</v>
      </c>
    </row>
    <row r="10356" spans="1:13" x14ac:dyDescent="0.2">
      <c r="A10356" t="s">
        <v>84</v>
      </c>
      <c r="B10356">
        <v>11</v>
      </c>
      <c r="C10356">
        <v>11001</v>
      </c>
      <c r="D10356">
        <v>41</v>
      </c>
      <c r="E10356" t="s">
        <v>285</v>
      </c>
      <c r="F10356" t="s">
        <v>286</v>
      </c>
      <c r="G10356" t="str">
        <f>CONCATENATE(D10356,F10356)</f>
        <v>41Simon ES</v>
      </c>
      <c r="H10356">
        <v>11001004100</v>
      </c>
      <c r="I10356">
        <v>10.36</v>
      </c>
      <c r="J10356">
        <v>23.15</v>
      </c>
      <c r="K10356">
        <v>23.303332999999999</v>
      </c>
      <c r="L10356">
        <v>8</v>
      </c>
      <c r="M10356">
        <v>62.779998999999997</v>
      </c>
    </row>
    <row r="10357" spans="1:13" x14ac:dyDescent="0.2">
      <c r="A10357" t="s">
        <v>84</v>
      </c>
      <c r="B10357">
        <v>11</v>
      </c>
      <c r="C10357">
        <v>11001</v>
      </c>
      <c r="D10357">
        <v>41</v>
      </c>
      <c r="E10357" t="s">
        <v>227</v>
      </c>
      <c r="F10357" t="s">
        <v>228</v>
      </c>
      <c r="G10357" t="str">
        <f>CONCATENATE(D10357,F10357)</f>
        <v>41Smothers ES</v>
      </c>
      <c r="H10357">
        <v>11001004100</v>
      </c>
      <c r="I10357">
        <v>11.16</v>
      </c>
      <c r="J10357">
        <v>26.083334000000001</v>
      </c>
      <c r="K10357">
        <v>25.949998999999998</v>
      </c>
      <c r="L10357">
        <v>8.32</v>
      </c>
      <c r="M10357">
        <v>49.200001</v>
      </c>
    </row>
    <row r="10358" spans="1:13" x14ac:dyDescent="0.2">
      <c r="A10358" t="s">
        <v>84</v>
      </c>
      <c r="B10358">
        <v>11</v>
      </c>
      <c r="C10358">
        <v>11001</v>
      </c>
      <c r="D10358">
        <v>41</v>
      </c>
      <c r="E10358" t="s">
        <v>208</v>
      </c>
      <c r="F10358" t="s">
        <v>209</v>
      </c>
      <c r="G10358" t="str">
        <f>CONCATENATE(D10358,F10358)</f>
        <v>41Stanton ES</v>
      </c>
      <c r="H10358">
        <v>11001004100</v>
      </c>
      <c r="I10358">
        <v>9.0399999999999991</v>
      </c>
      <c r="J10358">
        <v>23.166665999999999</v>
      </c>
      <c r="K10358">
        <v>23.666665999999999</v>
      </c>
      <c r="L10358">
        <v>7.58</v>
      </c>
      <c r="M10358">
        <v>64.389999000000003</v>
      </c>
    </row>
    <row r="10359" spans="1:13" x14ac:dyDescent="0.2">
      <c r="A10359" t="s">
        <v>84</v>
      </c>
      <c r="B10359">
        <v>11</v>
      </c>
      <c r="C10359">
        <v>11001</v>
      </c>
      <c r="D10359">
        <v>41</v>
      </c>
      <c r="E10359" t="s">
        <v>87</v>
      </c>
      <c r="F10359" t="s">
        <v>88</v>
      </c>
      <c r="G10359" t="str">
        <f>CONCATENATE(D10359,F10359)</f>
        <v>41Stoddert ES</v>
      </c>
      <c r="H10359">
        <v>11001004100</v>
      </c>
      <c r="I10359">
        <v>2.36</v>
      </c>
      <c r="J10359">
        <v>10.029999999999999</v>
      </c>
      <c r="K10359">
        <v>10.606667</v>
      </c>
      <c r="L10359">
        <v>2.82</v>
      </c>
      <c r="M10359">
        <v>25.013331999999998</v>
      </c>
    </row>
    <row r="10360" spans="1:13" x14ac:dyDescent="0.2">
      <c r="A10360" t="s">
        <v>84</v>
      </c>
      <c r="B10360">
        <v>11</v>
      </c>
      <c r="C10360">
        <v>11001</v>
      </c>
      <c r="D10360">
        <v>41</v>
      </c>
      <c r="E10360" t="s">
        <v>364</v>
      </c>
      <c r="F10360" t="s">
        <v>365</v>
      </c>
      <c r="G10360" t="str">
        <f>CONCATENATE(D10360,F10360)</f>
        <v>41SWW @ Francis Stevens</v>
      </c>
      <c r="H10360">
        <v>11001004100</v>
      </c>
      <c r="I10360">
        <v>0.82</v>
      </c>
      <c r="J10360">
        <v>5.2666664000000001</v>
      </c>
      <c r="K10360">
        <v>5.6233335000000002</v>
      </c>
      <c r="L10360">
        <v>0.55000000000000004</v>
      </c>
      <c r="M10360">
        <v>10.816667000000001</v>
      </c>
    </row>
    <row r="10361" spans="1:13" x14ac:dyDescent="0.2">
      <c r="A10361" t="s">
        <v>84</v>
      </c>
      <c r="B10361">
        <v>11</v>
      </c>
      <c r="C10361">
        <v>11001</v>
      </c>
      <c r="D10361">
        <v>41</v>
      </c>
      <c r="E10361" t="s">
        <v>117</v>
      </c>
      <c r="F10361" t="s">
        <v>118</v>
      </c>
      <c r="G10361" t="str">
        <f>CONCATENATE(D10361,F10361)</f>
        <v>41Takoma EC</v>
      </c>
      <c r="H10361">
        <v>11001004100</v>
      </c>
      <c r="I10361">
        <v>5.48</v>
      </c>
      <c r="J10361">
        <v>24.736666</v>
      </c>
      <c r="K10361">
        <v>25.386666999999999</v>
      </c>
      <c r="L10361">
        <v>9.1</v>
      </c>
      <c r="M10361">
        <v>43.716667000000001</v>
      </c>
    </row>
    <row r="10362" spans="1:13" x14ac:dyDescent="0.2">
      <c r="A10362" t="s">
        <v>84</v>
      </c>
      <c r="B10362">
        <v>11</v>
      </c>
      <c r="C10362">
        <v>11001</v>
      </c>
      <c r="D10362">
        <v>41</v>
      </c>
      <c r="E10362" t="s">
        <v>275</v>
      </c>
      <c r="F10362" t="s">
        <v>276</v>
      </c>
      <c r="G10362" t="str">
        <f>CONCATENATE(D10362,F10362)</f>
        <v>41Thomas ES</v>
      </c>
      <c r="H10362">
        <v>11001004100</v>
      </c>
      <c r="I10362">
        <v>11.16</v>
      </c>
      <c r="J10362">
        <v>24.753333999999999</v>
      </c>
      <c r="K10362">
        <v>25.193332999999999</v>
      </c>
      <c r="L10362">
        <v>8.3000000000000007</v>
      </c>
      <c r="M10362">
        <v>54.783332999999999</v>
      </c>
    </row>
    <row r="10363" spans="1:13" x14ac:dyDescent="0.2">
      <c r="A10363" t="s">
        <v>84</v>
      </c>
      <c r="B10363">
        <v>11</v>
      </c>
      <c r="C10363">
        <v>11001</v>
      </c>
      <c r="D10363">
        <v>41</v>
      </c>
      <c r="E10363" t="s">
        <v>160</v>
      </c>
      <c r="F10363" t="s">
        <v>161</v>
      </c>
      <c r="G10363" t="str">
        <f>CONCATENATE(D10363,F10363)</f>
        <v>41Thomson ES</v>
      </c>
      <c r="H10363">
        <v>11001004100</v>
      </c>
      <c r="I10363">
        <v>1.72</v>
      </c>
      <c r="J10363">
        <v>10.636666</v>
      </c>
      <c r="K10363">
        <v>10.55</v>
      </c>
      <c r="L10363">
        <v>2.2999999999999998</v>
      </c>
      <c r="M10363">
        <v>28.860001</v>
      </c>
    </row>
    <row r="10364" spans="1:13" x14ac:dyDescent="0.2">
      <c r="A10364">
        <v>9</v>
      </c>
      <c r="B10364">
        <v>11</v>
      </c>
      <c r="C10364">
        <v>11001</v>
      </c>
      <c r="D10364">
        <v>41</v>
      </c>
      <c r="E10364" t="s">
        <v>39</v>
      </c>
      <c r="F10364" t="s">
        <v>40</v>
      </c>
      <c r="G10364" t="str">
        <f>CONCATENATE(D10364,F10364)</f>
        <v>41Thurgood Marshall Academy PCS</v>
      </c>
      <c r="H10364">
        <v>11001004100</v>
      </c>
      <c r="I10364">
        <v>7.8666666669999996</v>
      </c>
      <c r="J10364">
        <v>20.694445000000002</v>
      </c>
      <c r="K10364">
        <v>21.25</v>
      </c>
      <c r="L10364">
        <v>5.766666667</v>
      </c>
      <c r="M10364">
        <v>41.533332999999999</v>
      </c>
    </row>
    <row r="10365" spans="1:13" x14ac:dyDescent="0.2">
      <c r="A10365" t="s">
        <v>84</v>
      </c>
      <c r="B10365">
        <v>11</v>
      </c>
      <c r="C10365">
        <v>11001</v>
      </c>
      <c r="D10365">
        <v>41</v>
      </c>
      <c r="E10365" t="s">
        <v>261</v>
      </c>
      <c r="F10365" t="s">
        <v>262</v>
      </c>
      <c r="G10365" t="str">
        <f>CONCATENATE(D10365,F10365)</f>
        <v>41Tree of Life PCS</v>
      </c>
      <c r="H10365">
        <v>11001004100</v>
      </c>
      <c r="I10365">
        <v>4.4400000000000004</v>
      </c>
      <c r="J10365">
        <v>25.809999000000001</v>
      </c>
      <c r="K10365">
        <v>26.633333</v>
      </c>
      <c r="L10365">
        <v>6.06</v>
      </c>
      <c r="M10365">
        <v>54.813332000000003</v>
      </c>
    </row>
    <row r="10366" spans="1:13" x14ac:dyDescent="0.2">
      <c r="A10366" t="s">
        <v>84</v>
      </c>
      <c r="B10366">
        <v>11</v>
      </c>
      <c r="C10366">
        <v>11001</v>
      </c>
      <c r="D10366">
        <v>41</v>
      </c>
      <c r="E10366" t="s">
        <v>126</v>
      </c>
      <c r="F10366" t="s">
        <v>127</v>
      </c>
      <c r="G10366" t="str">
        <f>CONCATENATE(D10366,F10366)</f>
        <v>41Truesdell EC</v>
      </c>
      <c r="H10366">
        <v>11001004100</v>
      </c>
      <c r="I10366">
        <v>4.76</v>
      </c>
      <c r="J10366">
        <v>19.583334000000001</v>
      </c>
      <c r="K10366">
        <v>20.453333000000001</v>
      </c>
      <c r="L10366">
        <v>7.28</v>
      </c>
      <c r="M10366">
        <v>55.606667000000002</v>
      </c>
    </row>
    <row r="10367" spans="1:13" x14ac:dyDescent="0.2">
      <c r="A10367" t="s">
        <v>84</v>
      </c>
      <c r="B10367">
        <v>11</v>
      </c>
      <c r="C10367">
        <v>11001</v>
      </c>
      <c r="D10367">
        <v>41</v>
      </c>
      <c r="E10367" t="s">
        <v>140</v>
      </c>
      <c r="F10367" t="s">
        <v>141</v>
      </c>
      <c r="G10367" t="str">
        <f>CONCATENATE(D10367,F10367)</f>
        <v>41Tubman ES</v>
      </c>
      <c r="H10367">
        <v>11001004100</v>
      </c>
      <c r="I10367">
        <v>1.68</v>
      </c>
      <c r="J10367">
        <v>12.62</v>
      </c>
      <c r="K10367">
        <v>12.623333000000001</v>
      </c>
      <c r="L10367">
        <v>1.84</v>
      </c>
      <c r="M10367">
        <v>24.886666999999999</v>
      </c>
    </row>
    <row r="10368" spans="1:13" x14ac:dyDescent="0.2">
      <c r="A10368" t="s">
        <v>84</v>
      </c>
      <c r="B10368">
        <v>11</v>
      </c>
      <c r="C10368">
        <v>11001</v>
      </c>
      <c r="D10368">
        <v>41</v>
      </c>
      <c r="E10368" t="s">
        <v>185</v>
      </c>
      <c r="F10368" t="s">
        <v>186</v>
      </c>
      <c r="G10368" t="str">
        <f>CONCATENATE(D10368,F10368)</f>
        <v>41Turner ES</v>
      </c>
      <c r="H10368">
        <v>11001004100</v>
      </c>
      <c r="I10368">
        <v>9.76</v>
      </c>
      <c r="J10368">
        <v>22.103332999999999</v>
      </c>
      <c r="K10368">
        <v>22.693332999999999</v>
      </c>
      <c r="L10368">
        <v>7.46</v>
      </c>
      <c r="M10368">
        <v>50.813332000000003</v>
      </c>
    </row>
    <row r="10369" spans="1:13" x14ac:dyDescent="0.2">
      <c r="A10369" t="s">
        <v>84</v>
      </c>
      <c r="B10369">
        <v>11</v>
      </c>
      <c r="C10369">
        <v>11001</v>
      </c>
      <c r="D10369">
        <v>41</v>
      </c>
      <c r="E10369" t="s">
        <v>335</v>
      </c>
      <c r="F10369" t="s">
        <v>336</v>
      </c>
      <c r="G10369" t="str">
        <f>CONCATENATE(D10369,F10369)</f>
        <v>41Two Rivers PCS - 4th Street</v>
      </c>
      <c r="H10369">
        <v>11001004100</v>
      </c>
      <c r="I10369">
        <v>3.34</v>
      </c>
      <c r="J10369">
        <v>21.42</v>
      </c>
      <c r="K10369">
        <v>21.76</v>
      </c>
      <c r="L10369">
        <v>3.92</v>
      </c>
      <c r="M10369">
        <v>33.286667000000001</v>
      </c>
    </row>
    <row r="10370" spans="1:13" x14ac:dyDescent="0.2">
      <c r="A10370" t="s">
        <v>84</v>
      </c>
      <c r="B10370">
        <v>11</v>
      </c>
      <c r="C10370">
        <v>11001</v>
      </c>
      <c r="D10370">
        <v>41</v>
      </c>
      <c r="E10370" t="s">
        <v>177</v>
      </c>
      <c r="F10370" t="s">
        <v>178</v>
      </c>
      <c r="G10370" t="str">
        <f>CONCATENATE(D10370,F10370)</f>
        <v>41Tyler ES</v>
      </c>
      <c r="H10370">
        <v>11001004100</v>
      </c>
      <c r="I10370">
        <v>6.64</v>
      </c>
      <c r="J10370">
        <v>18.333334000000001</v>
      </c>
      <c r="K10370">
        <v>18.943332999999999</v>
      </c>
      <c r="L10370">
        <v>5.0599999999999996</v>
      </c>
      <c r="M10370">
        <v>42.566665999999998</v>
      </c>
    </row>
    <row r="10371" spans="1:13" x14ac:dyDescent="0.2">
      <c r="A10371" t="s">
        <v>84</v>
      </c>
      <c r="B10371">
        <v>11</v>
      </c>
      <c r="C10371">
        <v>11001</v>
      </c>
      <c r="D10371">
        <v>41</v>
      </c>
      <c r="E10371" t="s">
        <v>156</v>
      </c>
      <c r="F10371" t="s">
        <v>157</v>
      </c>
      <c r="G10371" t="str">
        <f>CONCATENATE(D10371,F10371)</f>
        <v>41Walker-Jones EC</v>
      </c>
      <c r="H10371">
        <v>11001004100</v>
      </c>
      <c r="I10371">
        <v>2.66</v>
      </c>
      <c r="J10371">
        <v>17.466667000000001</v>
      </c>
      <c r="K10371">
        <v>18.043333000000001</v>
      </c>
      <c r="L10371">
        <v>2.8</v>
      </c>
      <c r="M10371">
        <v>33.636665000000001</v>
      </c>
    </row>
    <row r="10372" spans="1:13" x14ac:dyDescent="0.2">
      <c r="A10372">
        <v>9</v>
      </c>
      <c r="B10372">
        <v>11</v>
      </c>
      <c r="C10372">
        <v>11001</v>
      </c>
      <c r="D10372">
        <v>41</v>
      </c>
      <c r="E10372" t="s">
        <v>326</v>
      </c>
      <c r="F10372" t="s">
        <v>327</v>
      </c>
      <c r="G10372" t="str">
        <f>CONCATENATE(D10372,F10372)</f>
        <v>41Washington Latin PCS - Upper School</v>
      </c>
      <c r="H10372">
        <v>11001004100</v>
      </c>
      <c r="I10372">
        <v>3.9666666670000001</v>
      </c>
      <c r="J10372">
        <v>21.588889999999999</v>
      </c>
      <c r="K10372">
        <v>22.972223</v>
      </c>
      <c r="L10372">
        <v>7.8166666669999998</v>
      </c>
      <c r="M10372">
        <v>52.008330999999998</v>
      </c>
    </row>
    <row r="10373" spans="1:13" x14ac:dyDescent="0.2">
      <c r="A10373">
        <v>9</v>
      </c>
      <c r="B10373">
        <v>11</v>
      </c>
      <c r="C10373">
        <v>11001</v>
      </c>
      <c r="D10373">
        <v>41</v>
      </c>
      <c r="E10373" t="s">
        <v>317</v>
      </c>
      <c r="F10373" t="s">
        <v>318</v>
      </c>
      <c r="G10373" t="str">
        <f>CONCATENATE(D10373,F10373)</f>
        <v>41Washington Mathematics Science Technology PCHS</v>
      </c>
      <c r="H10373">
        <v>11001004100</v>
      </c>
      <c r="I10373">
        <v>4.983333333</v>
      </c>
      <c r="J10373">
        <v>25.377776999999998</v>
      </c>
      <c r="K10373">
        <v>25.975000000000001</v>
      </c>
      <c r="L10373">
        <v>6.3833333330000004</v>
      </c>
      <c r="M10373">
        <v>62.080554999999997</v>
      </c>
    </row>
    <row r="10374" spans="1:13" x14ac:dyDescent="0.2">
      <c r="A10374">
        <v>9</v>
      </c>
      <c r="B10374">
        <v>11</v>
      </c>
      <c r="C10374">
        <v>11001</v>
      </c>
      <c r="D10374">
        <v>41</v>
      </c>
      <c r="E10374" t="s">
        <v>319</v>
      </c>
      <c r="F10374" t="s">
        <v>320</v>
      </c>
      <c r="G10374" t="str">
        <f>CONCATENATE(D10374,F10374)</f>
        <v>41Washington Metropolitan HS</v>
      </c>
      <c r="H10374">
        <v>11001004100</v>
      </c>
      <c r="I10374">
        <v>2.2999999999999998</v>
      </c>
      <c r="J10374">
        <v>17.663889000000001</v>
      </c>
      <c r="K10374">
        <v>17.902778999999999</v>
      </c>
      <c r="L10374">
        <v>3.3666666670000001</v>
      </c>
      <c r="M10374">
        <v>37.361111000000001</v>
      </c>
    </row>
    <row r="10375" spans="1:13" x14ac:dyDescent="0.2">
      <c r="A10375" t="s">
        <v>84</v>
      </c>
      <c r="B10375">
        <v>11</v>
      </c>
      <c r="C10375">
        <v>11001</v>
      </c>
      <c r="D10375">
        <v>41</v>
      </c>
      <c r="E10375" t="s">
        <v>362</v>
      </c>
      <c r="F10375" t="s">
        <v>363</v>
      </c>
      <c r="G10375" t="str">
        <f>CONCATENATE(D10375,F10375)</f>
        <v>41Washington Yu Ying PCS</v>
      </c>
      <c r="H10375">
        <v>11001004100</v>
      </c>
      <c r="I10375">
        <v>4.16</v>
      </c>
      <c r="J10375">
        <v>20.233333999999999</v>
      </c>
      <c r="K10375">
        <v>20.52</v>
      </c>
      <c r="L10375">
        <v>5.28</v>
      </c>
      <c r="M10375">
        <v>49.07</v>
      </c>
    </row>
    <row r="10376" spans="1:13" x14ac:dyDescent="0.2">
      <c r="A10376" t="s">
        <v>84</v>
      </c>
      <c r="B10376">
        <v>11</v>
      </c>
      <c r="C10376">
        <v>11001</v>
      </c>
      <c r="D10376">
        <v>41</v>
      </c>
      <c r="E10376" t="s">
        <v>121</v>
      </c>
      <c r="F10376" t="s">
        <v>122</v>
      </c>
      <c r="G10376" t="str">
        <f>CONCATENATE(D10376,F10376)</f>
        <v>41West EC</v>
      </c>
      <c r="H10376">
        <v>11001004100</v>
      </c>
      <c r="I10376">
        <v>3.76</v>
      </c>
      <c r="J10376">
        <v>16.98</v>
      </c>
      <c r="K10376">
        <v>17.613333000000001</v>
      </c>
      <c r="L10376">
        <v>3.76</v>
      </c>
      <c r="M10376">
        <v>40.393332999999998</v>
      </c>
    </row>
    <row r="10377" spans="1:13" x14ac:dyDescent="0.2">
      <c r="A10377" t="s">
        <v>84</v>
      </c>
      <c r="B10377">
        <v>11</v>
      </c>
      <c r="C10377">
        <v>11001</v>
      </c>
      <c r="D10377">
        <v>41</v>
      </c>
      <c r="E10377" t="s">
        <v>249</v>
      </c>
      <c r="F10377" t="s">
        <v>250</v>
      </c>
      <c r="G10377" t="str">
        <f>CONCATENATE(D10377,F10377)</f>
        <v>41Wheatley EC</v>
      </c>
      <c r="H10377">
        <v>11001004100</v>
      </c>
      <c r="I10377">
        <v>4.0599999999999996</v>
      </c>
      <c r="J10377">
        <v>24.683333999999999</v>
      </c>
      <c r="K10377">
        <v>25.299999</v>
      </c>
      <c r="L10377">
        <v>4.3600000000000003</v>
      </c>
      <c r="M10377">
        <v>51.346668000000001</v>
      </c>
    </row>
    <row r="10378" spans="1:13" x14ac:dyDescent="0.2">
      <c r="A10378" t="s">
        <v>84</v>
      </c>
      <c r="B10378">
        <v>11</v>
      </c>
      <c r="C10378">
        <v>11001</v>
      </c>
      <c r="D10378">
        <v>41</v>
      </c>
      <c r="E10378" t="s">
        <v>119</v>
      </c>
      <c r="F10378" t="s">
        <v>120</v>
      </c>
      <c r="G10378" t="str">
        <f>CONCATENATE(D10378,F10378)</f>
        <v>41Whittier EC</v>
      </c>
      <c r="H10378">
        <v>11001004100</v>
      </c>
      <c r="I10378">
        <v>5.68</v>
      </c>
      <c r="J10378">
        <v>23.640001000000002</v>
      </c>
      <c r="K10378">
        <v>24.93</v>
      </c>
      <c r="L10378">
        <v>9.6</v>
      </c>
      <c r="M10378">
        <v>52.700001</v>
      </c>
    </row>
    <row r="10379" spans="1:13" x14ac:dyDescent="0.2">
      <c r="A10379">
        <v>9</v>
      </c>
      <c r="B10379">
        <v>11</v>
      </c>
      <c r="C10379">
        <v>11001</v>
      </c>
      <c r="D10379">
        <v>41</v>
      </c>
      <c r="E10379" t="s">
        <v>6</v>
      </c>
      <c r="F10379" t="s">
        <v>7</v>
      </c>
      <c r="G10379" t="str">
        <f>CONCATENATE(D10379,F10379)</f>
        <v>41Wilson HS</v>
      </c>
      <c r="H10379">
        <v>11001004100</v>
      </c>
      <c r="I10379">
        <v>3.5333333329999999</v>
      </c>
      <c r="J10379">
        <v>12.655556000000001</v>
      </c>
      <c r="K10379">
        <v>14.088889</v>
      </c>
      <c r="L10379">
        <v>4.3166666669999998</v>
      </c>
      <c r="M10379">
        <v>27.691668</v>
      </c>
    </row>
    <row r="10380" spans="1:13" x14ac:dyDescent="0.2">
      <c r="A10380">
        <v>9</v>
      </c>
      <c r="B10380">
        <v>11</v>
      </c>
      <c r="C10380">
        <v>11001</v>
      </c>
      <c r="D10380">
        <v>41</v>
      </c>
      <c r="E10380" t="s">
        <v>66</v>
      </c>
      <c r="F10380" t="s">
        <v>67</v>
      </c>
      <c r="G10380" t="str">
        <f>CONCATENATE(D10380,F10380)</f>
        <v>41Woodson, H.D. HS</v>
      </c>
      <c r="H10380">
        <v>11001004100</v>
      </c>
      <c r="I10380">
        <v>11.65</v>
      </c>
      <c r="J10380">
        <v>26.983333999999999</v>
      </c>
      <c r="K10380">
        <v>26.975000000000001</v>
      </c>
      <c r="L10380">
        <v>9.1833333330000002</v>
      </c>
      <c r="M10380">
        <v>67.569443000000007</v>
      </c>
    </row>
    <row r="10381" spans="1:13" x14ac:dyDescent="0.2">
      <c r="A10381">
        <v>9</v>
      </c>
      <c r="B10381">
        <v>11</v>
      </c>
      <c r="C10381">
        <v>11001</v>
      </c>
      <c r="D10381">
        <v>41</v>
      </c>
      <c r="E10381" t="s">
        <v>305</v>
      </c>
      <c r="F10381" t="s">
        <v>306</v>
      </c>
      <c r="G10381" t="str">
        <f>CONCATENATE(D10381,F10381)</f>
        <v>41Youth Services Center</v>
      </c>
      <c r="H10381">
        <v>11001004100</v>
      </c>
      <c r="I10381">
        <v>4.0833333329999997</v>
      </c>
      <c r="J10381">
        <v>22.997221</v>
      </c>
      <c r="K10381">
        <v>23.633333</v>
      </c>
      <c r="L10381">
        <v>5.75</v>
      </c>
      <c r="M10381">
        <v>52.025002000000001</v>
      </c>
    </row>
    <row r="10382" spans="1:13" x14ac:dyDescent="0.2">
      <c r="A10382" t="s">
        <v>84</v>
      </c>
      <c r="B10382">
        <v>11</v>
      </c>
      <c r="C10382">
        <v>11001</v>
      </c>
      <c r="D10382">
        <v>42.009998000000003</v>
      </c>
      <c r="E10382" t="s">
        <v>352</v>
      </c>
      <c r="F10382" t="s">
        <v>353</v>
      </c>
      <c r="G10382" t="str">
        <f>CONCATENATE(D10382,F10382)</f>
        <v>42.009998Achievement Preparatory Academy PCS - Wahler Place Elementary School</v>
      </c>
      <c r="H10382">
        <v>11001004201</v>
      </c>
      <c r="I10382">
        <v>7.6</v>
      </c>
      <c r="J10382">
        <v>28.016666000000001</v>
      </c>
      <c r="K10382">
        <v>29.016666000000001</v>
      </c>
      <c r="L10382">
        <v>7.5</v>
      </c>
      <c r="M10382">
        <v>45.950001</v>
      </c>
    </row>
    <row r="10383" spans="1:13" x14ac:dyDescent="0.2">
      <c r="A10383" t="s">
        <v>84</v>
      </c>
      <c r="B10383">
        <v>11</v>
      </c>
      <c r="C10383">
        <v>11001</v>
      </c>
      <c r="D10383">
        <v>42.009998000000003</v>
      </c>
      <c r="E10383" t="s">
        <v>232</v>
      </c>
      <c r="F10383" t="s">
        <v>233</v>
      </c>
      <c r="G10383" t="str">
        <f>CONCATENATE(D10383,F10383)</f>
        <v>42.009998Aiton ES</v>
      </c>
      <c r="H10383">
        <v>11001004201</v>
      </c>
      <c r="I10383">
        <v>9.6999999999999993</v>
      </c>
      <c r="J10383">
        <v>29.516666000000001</v>
      </c>
      <c r="K10383">
        <v>29.25</v>
      </c>
      <c r="L10383">
        <v>8.3000000000000007</v>
      </c>
      <c r="M10383">
        <v>57.016666000000001</v>
      </c>
    </row>
    <row r="10384" spans="1:13" x14ac:dyDescent="0.2">
      <c r="A10384" t="s">
        <v>84</v>
      </c>
      <c r="B10384">
        <v>11</v>
      </c>
      <c r="C10384">
        <v>11001</v>
      </c>
      <c r="D10384">
        <v>42.009998000000003</v>
      </c>
      <c r="E10384" t="s">
        <v>167</v>
      </c>
      <c r="F10384" t="s">
        <v>168</v>
      </c>
      <c r="G10384" t="str">
        <f>CONCATENATE(D10384,F10384)</f>
        <v>42.009998Amidon-Bowen ES</v>
      </c>
      <c r="H10384">
        <v>11001004201</v>
      </c>
      <c r="I10384">
        <v>3.5</v>
      </c>
      <c r="J10384">
        <v>18.983333999999999</v>
      </c>
      <c r="K10384">
        <v>19.166665999999999</v>
      </c>
      <c r="L10384">
        <v>3.9</v>
      </c>
      <c r="M10384">
        <v>28.700001</v>
      </c>
    </row>
    <row r="10385" spans="1:13" x14ac:dyDescent="0.2">
      <c r="A10385">
        <v>9</v>
      </c>
      <c r="B10385">
        <v>11</v>
      </c>
      <c r="C10385">
        <v>11001</v>
      </c>
      <c r="D10385">
        <v>42.009998000000003</v>
      </c>
      <c r="E10385" t="s">
        <v>36</v>
      </c>
      <c r="F10385" t="s">
        <v>37</v>
      </c>
      <c r="G10385" t="str">
        <f>CONCATENATE(D10385,F10385)</f>
        <v>42.009998Anacostia HS</v>
      </c>
      <c r="H10385">
        <v>11001004201</v>
      </c>
      <c r="I10385">
        <v>7.0333333329999999</v>
      </c>
      <c r="J10385">
        <v>24.116667</v>
      </c>
      <c r="K10385">
        <v>24.161110000000001</v>
      </c>
      <c r="L10385">
        <v>6.4333333330000002</v>
      </c>
      <c r="M10385">
        <v>59.488888000000003</v>
      </c>
    </row>
    <row r="10386" spans="1:13" x14ac:dyDescent="0.2">
      <c r="A10386" t="s">
        <v>84</v>
      </c>
      <c r="B10386">
        <v>11</v>
      </c>
      <c r="C10386">
        <v>11001</v>
      </c>
      <c r="D10386">
        <v>42.009998000000003</v>
      </c>
      <c r="E10386" t="s">
        <v>230</v>
      </c>
      <c r="F10386" t="s">
        <v>231</v>
      </c>
      <c r="G10386" t="str">
        <f>CONCATENATE(D10386,F10386)</f>
        <v>42.009998Arts and Technology Academy PCS</v>
      </c>
      <c r="H10386">
        <v>11001004201</v>
      </c>
      <c r="I10386">
        <v>10.4</v>
      </c>
      <c r="J10386">
        <v>32.099997999999999</v>
      </c>
      <c r="K10386">
        <v>32.033332999999999</v>
      </c>
      <c r="L10386">
        <v>8.5</v>
      </c>
      <c r="M10386">
        <v>60.766666000000001</v>
      </c>
    </row>
    <row r="10387" spans="1:13" x14ac:dyDescent="0.2">
      <c r="A10387">
        <v>9</v>
      </c>
      <c r="B10387">
        <v>11</v>
      </c>
      <c r="C10387">
        <v>11001</v>
      </c>
      <c r="D10387">
        <v>42.009998000000003</v>
      </c>
      <c r="E10387" t="s">
        <v>41</v>
      </c>
      <c r="F10387" t="s">
        <v>42</v>
      </c>
      <c r="G10387" t="str">
        <f>CONCATENATE(D10387,F10387)</f>
        <v>42.009998Ballou HS</v>
      </c>
      <c r="H10387">
        <v>11001004201</v>
      </c>
      <c r="I10387">
        <v>9.0666666669999998</v>
      </c>
      <c r="J10387">
        <v>25.430554999999998</v>
      </c>
      <c r="K10387">
        <v>25.530556000000001</v>
      </c>
      <c r="L10387">
        <v>7.4666666670000001</v>
      </c>
      <c r="M10387">
        <v>48.986111000000001</v>
      </c>
    </row>
    <row r="10388" spans="1:13" x14ac:dyDescent="0.2">
      <c r="A10388">
        <v>9</v>
      </c>
      <c r="B10388">
        <v>11</v>
      </c>
      <c r="C10388">
        <v>11001</v>
      </c>
      <c r="D10388">
        <v>42.009998000000003</v>
      </c>
      <c r="E10388" t="s">
        <v>41</v>
      </c>
      <c r="F10388" t="s">
        <v>321</v>
      </c>
      <c r="G10388" t="str">
        <f>CONCATENATE(D10388,F10388)</f>
        <v>42.009998Ballou STAY</v>
      </c>
      <c r="H10388">
        <v>11001004201</v>
      </c>
      <c r="I10388">
        <v>9.0666666669999998</v>
      </c>
      <c r="J10388">
        <v>25.430554999999998</v>
      </c>
      <c r="K10388">
        <v>25.530556000000001</v>
      </c>
      <c r="L10388">
        <v>7.4666666670000001</v>
      </c>
      <c r="M10388">
        <v>48.986111000000001</v>
      </c>
    </row>
    <row r="10389" spans="1:13" x14ac:dyDescent="0.2">
      <c r="A10389" t="s">
        <v>84</v>
      </c>
      <c r="B10389">
        <v>11</v>
      </c>
      <c r="C10389">
        <v>11001</v>
      </c>
      <c r="D10389">
        <v>42.009998000000003</v>
      </c>
      <c r="E10389" t="s">
        <v>138</v>
      </c>
      <c r="F10389" t="s">
        <v>139</v>
      </c>
      <c r="G10389" t="str">
        <f>CONCATENATE(D10389,F10389)</f>
        <v>42.009998Bancroft ES</v>
      </c>
      <c r="H10389">
        <v>11001004201</v>
      </c>
      <c r="I10389">
        <v>1.8</v>
      </c>
      <c r="J10389">
        <v>12.083333</v>
      </c>
      <c r="K10389">
        <v>11.683332999999999</v>
      </c>
      <c r="L10389">
        <v>1.7</v>
      </c>
      <c r="M10389">
        <v>19.033332999999999</v>
      </c>
    </row>
    <row r="10390" spans="1:13" x14ac:dyDescent="0.2">
      <c r="A10390" t="s">
        <v>84</v>
      </c>
      <c r="B10390">
        <v>11</v>
      </c>
      <c r="C10390">
        <v>11001</v>
      </c>
      <c r="D10390">
        <v>42.009998000000003</v>
      </c>
      <c r="E10390" t="s">
        <v>128</v>
      </c>
      <c r="F10390" t="s">
        <v>129</v>
      </c>
      <c r="G10390" t="str">
        <f>CONCATENATE(D10390,F10390)</f>
        <v>42.009998Barnard ES</v>
      </c>
      <c r="H10390">
        <v>11001004201</v>
      </c>
      <c r="I10390">
        <v>3.3</v>
      </c>
      <c r="J10390">
        <v>18.100000000000001</v>
      </c>
      <c r="K10390">
        <v>18.966667000000001</v>
      </c>
      <c r="L10390">
        <v>3.5</v>
      </c>
      <c r="M10390">
        <v>43.983333999999999</v>
      </c>
    </row>
    <row r="10391" spans="1:13" x14ac:dyDescent="0.2">
      <c r="A10391">
        <v>9</v>
      </c>
      <c r="B10391">
        <v>11</v>
      </c>
      <c r="C10391">
        <v>11001</v>
      </c>
      <c r="D10391">
        <v>42.009998000000003</v>
      </c>
      <c r="E10391" t="s">
        <v>322</v>
      </c>
      <c r="F10391" t="s">
        <v>323</v>
      </c>
      <c r="G10391" t="str">
        <f>CONCATENATE(D10391,F10391)</f>
        <v>42.009998BASIS DC PCS</v>
      </c>
      <c r="H10391">
        <v>11001004201</v>
      </c>
      <c r="I10391">
        <v>2.1</v>
      </c>
      <c r="J10391">
        <v>14.130554999999999</v>
      </c>
      <c r="K10391">
        <v>13.763889000000001</v>
      </c>
      <c r="L10391">
        <v>2.3666666670000001</v>
      </c>
      <c r="M10391">
        <v>21.922222000000001</v>
      </c>
    </row>
    <row r="10392" spans="1:13" x14ac:dyDescent="0.2">
      <c r="A10392" t="s">
        <v>84</v>
      </c>
      <c r="B10392">
        <v>11</v>
      </c>
      <c r="C10392">
        <v>11001</v>
      </c>
      <c r="D10392">
        <v>42.009998000000003</v>
      </c>
      <c r="E10392" t="s">
        <v>217</v>
      </c>
      <c r="F10392" t="s">
        <v>218</v>
      </c>
      <c r="G10392" t="str">
        <f>CONCATENATE(D10392,F10392)</f>
        <v>42.009998Beers ES</v>
      </c>
      <c r="H10392">
        <v>11001004201</v>
      </c>
      <c r="I10392">
        <v>7.7</v>
      </c>
      <c r="J10392">
        <v>26.533332999999999</v>
      </c>
      <c r="K10392">
        <v>26.950001</v>
      </c>
      <c r="L10392">
        <v>9.3000000000000007</v>
      </c>
      <c r="M10392">
        <v>58.383335000000002</v>
      </c>
    </row>
    <row r="10393" spans="1:13" x14ac:dyDescent="0.2">
      <c r="A10393">
        <v>9</v>
      </c>
      <c r="B10393">
        <v>11</v>
      </c>
      <c r="C10393">
        <v>11001</v>
      </c>
      <c r="D10393">
        <v>42.009998000000003</v>
      </c>
      <c r="E10393" t="s">
        <v>27</v>
      </c>
      <c r="F10393" t="s">
        <v>28</v>
      </c>
      <c r="G10393" t="str">
        <f>CONCATENATE(D10393,F10393)</f>
        <v>42.009998Benjamin Banneker HS</v>
      </c>
      <c r="H10393">
        <v>11001004201</v>
      </c>
      <c r="I10393">
        <v>1.2833333330000001</v>
      </c>
      <c r="J10393">
        <v>9.0722217999999994</v>
      </c>
      <c r="K10393">
        <v>9.5166664000000001</v>
      </c>
      <c r="L10393">
        <v>1.4</v>
      </c>
      <c r="M10393">
        <v>21.875</v>
      </c>
    </row>
    <row r="10394" spans="1:13" x14ac:dyDescent="0.2">
      <c r="A10394">
        <v>9</v>
      </c>
      <c r="B10394">
        <v>11</v>
      </c>
      <c r="C10394">
        <v>11001</v>
      </c>
      <c r="D10394">
        <v>42.009998000000003</v>
      </c>
      <c r="E10394" t="s">
        <v>309</v>
      </c>
      <c r="F10394" t="s">
        <v>310</v>
      </c>
      <c r="G10394" t="str">
        <f>CONCATENATE(D10394,F10394)</f>
        <v>42.009998Booker T. Washington PCS for Technical Arts</v>
      </c>
      <c r="H10394">
        <v>11001004201</v>
      </c>
      <c r="I10394">
        <v>0.65</v>
      </c>
      <c r="J10394">
        <v>5.3416667000000002</v>
      </c>
      <c r="K10394">
        <v>5.375</v>
      </c>
      <c r="L10394">
        <v>0.43333333299999999</v>
      </c>
      <c r="M10394">
        <v>9.3000001999999995</v>
      </c>
    </row>
    <row r="10395" spans="1:13" x14ac:dyDescent="0.2">
      <c r="A10395" t="s">
        <v>84</v>
      </c>
      <c r="B10395">
        <v>11</v>
      </c>
      <c r="C10395">
        <v>11001</v>
      </c>
      <c r="D10395">
        <v>42.009998000000003</v>
      </c>
      <c r="E10395" t="s">
        <v>169</v>
      </c>
      <c r="F10395" t="s">
        <v>170</v>
      </c>
      <c r="G10395" t="str">
        <f>CONCATENATE(D10395,F10395)</f>
        <v>42.009998Brent ES</v>
      </c>
      <c r="H10395">
        <v>11001004201</v>
      </c>
      <c r="I10395">
        <v>4.9000000000000004</v>
      </c>
      <c r="J10395">
        <v>21.933332</v>
      </c>
      <c r="K10395">
        <v>22.450001</v>
      </c>
      <c r="L10395">
        <v>4</v>
      </c>
      <c r="M10395">
        <v>40.033332999999999</v>
      </c>
    </row>
    <row r="10396" spans="1:13" x14ac:dyDescent="0.2">
      <c r="A10396" t="s">
        <v>84</v>
      </c>
      <c r="B10396">
        <v>11</v>
      </c>
      <c r="C10396">
        <v>11001</v>
      </c>
      <c r="D10396">
        <v>42.009998000000003</v>
      </c>
      <c r="E10396" t="s">
        <v>134</v>
      </c>
      <c r="F10396" t="s">
        <v>135</v>
      </c>
      <c r="G10396" t="str">
        <f>CONCATENATE(D10396,F10396)</f>
        <v>42.009998Bridges PCS</v>
      </c>
      <c r="H10396">
        <v>11001004201</v>
      </c>
      <c r="I10396">
        <v>2.5</v>
      </c>
      <c r="J10396">
        <v>15.583333</v>
      </c>
      <c r="K10396">
        <v>15.716666</v>
      </c>
      <c r="L10396">
        <v>2.9</v>
      </c>
      <c r="M10396">
        <v>26.766666000000001</v>
      </c>
    </row>
    <row r="10397" spans="1:13" x14ac:dyDescent="0.2">
      <c r="A10397" t="s">
        <v>84</v>
      </c>
      <c r="B10397">
        <v>11</v>
      </c>
      <c r="C10397">
        <v>11001</v>
      </c>
      <c r="D10397">
        <v>42.009998000000003</v>
      </c>
      <c r="E10397" t="s">
        <v>110</v>
      </c>
      <c r="F10397" t="s">
        <v>111</v>
      </c>
      <c r="G10397" t="str">
        <f>CONCATENATE(D10397,F10397)</f>
        <v>42.009998Brightwood EC</v>
      </c>
      <c r="H10397">
        <v>11001004201</v>
      </c>
      <c r="I10397">
        <v>3.8</v>
      </c>
      <c r="J10397">
        <v>17.899999999999999</v>
      </c>
      <c r="K10397">
        <v>17.883333</v>
      </c>
      <c r="L10397">
        <v>4</v>
      </c>
      <c r="M10397">
        <v>30.533332999999999</v>
      </c>
    </row>
    <row r="10398" spans="1:13" x14ac:dyDescent="0.2">
      <c r="A10398" t="s">
        <v>84</v>
      </c>
      <c r="B10398">
        <v>11</v>
      </c>
      <c r="C10398">
        <v>11001</v>
      </c>
      <c r="D10398">
        <v>42.009998000000003</v>
      </c>
      <c r="E10398" t="s">
        <v>346</v>
      </c>
      <c r="F10398" t="s">
        <v>347</v>
      </c>
      <c r="G10398" t="str">
        <f>CONCATENATE(D10398,F10398)</f>
        <v>42.009998Brookland EC @ Bunker Hill</v>
      </c>
      <c r="H10398">
        <v>11001004201</v>
      </c>
      <c r="I10398">
        <v>4.4000000000000004</v>
      </c>
      <c r="J10398">
        <v>21.5</v>
      </c>
      <c r="K10398">
        <v>22.466667000000001</v>
      </c>
      <c r="L10398">
        <v>5.5</v>
      </c>
      <c r="M10398">
        <v>45.016666000000001</v>
      </c>
    </row>
    <row r="10399" spans="1:13" x14ac:dyDescent="0.2">
      <c r="A10399" t="s">
        <v>84</v>
      </c>
      <c r="B10399">
        <v>11</v>
      </c>
      <c r="C10399">
        <v>11001</v>
      </c>
      <c r="D10399">
        <v>42.009998000000003</v>
      </c>
      <c r="E10399" t="s">
        <v>253</v>
      </c>
      <c r="F10399" t="s">
        <v>254</v>
      </c>
      <c r="G10399" t="str">
        <f>CONCATENATE(D10399,F10399)</f>
        <v>42.009998Browne EC</v>
      </c>
      <c r="H10399">
        <v>11001004201</v>
      </c>
      <c r="I10399">
        <v>5</v>
      </c>
      <c r="J10399">
        <v>26.716667000000001</v>
      </c>
      <c r="K10399">
        <v>27.466667000000001</v>
      </c>
      <c r="L10399">
        <v>5.4</v>
      </c>
      <c r="M10399">
        <v>52.983333999999999</v>
      </c>
    </row>
    <row r="10400" spans="1:13" x14ac:dyDescent="0.2">
      <c r="A10400" t="s">
        <v>84</v>
      </c>
      <c r="B10400">
        <v>11</v>
      </c>
      <c r="C10400">
        <v>11001</v>
      </c>
      <c r="D10400">
        <v>42.009998000000003</v>
      </c>
      <c r="E10400" t="s">
        <v>142</v>
      </c>
      <c r="F10400" t="s">
        <v>143</v>
      </c>
      <c r="G10400" t="str">
        <f>CONCATENATE(D10400,F10400)</f>
        <v>42.009998Bruce-Monroe ES @ Park View</v>
      </c>
      <c r="H10400">
        <v>11001004201</v>
      </c>
      <c r="I10400">
        <v>2.5</v>
      </c>
      <c r="J10400">
        <v>15.95</v>
      </c>
      <c r="K10400">
        <v>16.5</v>
      </c>
      <c r="L10400">
        <v>2.6</v>
      </c>
      <c r="M10400">
        <v>26.733333999999999</v>
      </c>
    </row>
    <row r="10401" spans="1:13" x14ac:dyDescent="0.2">
      <c r="A10401" t="s">
        <v>84</v>
      </c>
      <c r="B10401">
        <v>11</v>
      </c>
      <c r="C10401">
        <v>11001</v>
      </c>
      <c r="D10401">
        <v>42.009998000000003</v>
      </c>
      <c r="E10401" t="s">
        <v>265</v>
      </c>
      <c r="F10401" t="s">
        <v>266</v>
      </c>
      <c r="G10401" t="str">
        <f>CONCATENATE(D10401,F10401)</f>
        <v>42.009998Burroughs EC</v>
      </c>
      <c r="H10401">
        <v>11001004201</v>
      </c>
      <c r="I10401">
        <v>4.4000000000000004</v>
      </c>
      <c r="J10401">
        <v>22.383333</v>
      </c>
      <c r="K10401">
        <v>23.25</v>
      </c>
      <c r="L10401">
        <v>6.3</v>
      </c>
      <c r="M10401">
        <v>45.533332999999999</v>
      </c>
    </row>
    <row r="10402" spans="1:13" x14ac:dyDescent="0.2">
      <c r="A10402" t="s">
        <v>84</v>
      </c>
      <c r="B10402">
        <v>11</v>
      </c>
      <c r="C10402">
        <v>11001</v>
      </c>
      <c r="D10402">
        <v>42.009998000000003</v>
      </c>
      <c r="E10402" t="s">
        <v>236</v>
      </c>
      <c r="F10402" t="s">
        <v>237</v>
      </c>
      <c r="G10402" t="str">
        <f>CONCATENATE(D10402,F10402)</f>
        <v>42.009998Burrville ES</v>
      </c>
      <c r="H10402">
        <v>11001004201</v>
      </c>
      <c r="I10402">
        <v>9.9</v>
      </c>
      <c r="J10402">
        <v>29.666665999999999</v>
      </c>
      <c r="K10402">
        <v>29.516666000000001</v>
      </c>
      <c r="L10402">
        <v>8.3000000000000007</v>
      </c>
      <c r="M10402">
        <v>64.416663999999997</v>
      </c>
    </row>
    <row r="10403" spans="1:13" x14ac:dyDescent="0.2">
      <c r="A10403" t="s">
        <v>84</v>
      </c>
      <c r="B10403">
        <v>11</v>
      </c>
      <c r="C10403">
        <v>11001</v>
      </c>
      <c r="D10403">
        <v>42.009998000000003</v>
      </c>
      <c r="E10403" t="s">
        <v>225</v>
      </c>
      <c r="F10403" t="s">
        <v>226</v>
      </c>
      <c r="G10403" t="str">
        <f>CONCATENATE(D10403,F10403)</f>
        <v>42.009998C.W. Harris ES</v>
      </c>
      <c r="H10403">
        <v>11001004201</v>
      </c>
      <c r="I10403">
        <v>9.5</v>
      </c>
      <c r="J10403">
        <v>32.400002000000001</v>
      </c>
      <c r="K10403">
        <v>32.700001</v>
      </c>
      <c r="L10403">
        <v>8.8000000000000007</v>
      </c>
      <c r="M10403">
        <v>61.683334000000002</v>
      </c>
    </row>
    <row r="10404" spans="1:13" x14ac:dyDescent="0.2">
      <c r="A10404" t="s">
        <v>84</v>
      </c>
      <c r="B10404">
        <v>11</v>
      </c>
      <c r="C10404">
        <v>11001</v>
      </c>
      <c r="D10404">
        <v>42.009998000000003</v>
      </c>
      <c r="E10404" t="s">
        <v>358</v>
      </c>
      <c r="F10404" t="s">
        <v>359</v>
      </c>
      <c r="G10404" t="str">
        <f>CONCATENATE(D10404,F10404)</f>
        <v>42.009998Cap Hill Montessori @ Logan</v>
      </c>
      <c r="H10404">
        <v>11001004201</v>
      </c>
      <c r="I10404">
        <v>3</v>
      </c>
      <c r="J10404">
        <v>20.6</v>
      </c>
      <c r="K10404">
        <v>21.333334000000001</v>
      </c>
      <c r="L10404">
        <v>3.3</v>
      </c>
      <c r="M10404">
        <v>32.066665999999998</v>
      </c>
    </row>
    <row r="10405" spans="1:13" x14ac:dyDescent="0.2">
      <c r="A10405">
        <v>9</v>
      </c>
      <c r="B10405">
        <v>11</v>
      </c>
      <c r="C10405">
        <v>11001</v>
      </c>
      <c r="D10405">
        <v>42.009998000000003</v>
      </c>
      <c r="E10405" t="s">
        <v>22</v>
      </c>
      <c r="F10405" t="s">
        <v>23</v>
      </c>
      <c r="G10405" t="str">
        <f>CONCATENATE(D10405,F10405)</f>
        <v>42.009998Capital City PCS - High School</v>
      </c>
      <c r="H10405">
        <v>11001004201</v>
      </c>
      <c r="I10405">
        <v>4.5999999999999996</v>
      </c>
      <c r="J10405">
        <v>21.822222</v>
      </c>
      <c r="K10405">
        <v>22.450001</v>
      </c>
      <c r="L10405">
        <v>4.9166666670000003</v>
      </c>
      <c r="M10405">
        <v>44.697223999999999</v>
      </c>
    </row>
    <row r="10406" spans="1:13" x14ac:dyDescent="0.2">
      <c r="A10406" t="s">
        <v>84</v>
      </c>
      <c r="B10406">
        <v>11</v>
      </c>
      <c r="C10406">
        <v>11001</v>
      </c>
      <c r="D10406">
        <v>42.009998000000003</v>
      </c>
      <c r="E10406" t="s">
        <v>22</v>
      </c>
      <c r="F10406" t="s">
        <v>330</v>
      </c>
      <c r="G10406" t="str">
        <f>CONCATENATE(D10406,F10406)</f>
        <v>42.009998Capital City PCS - Lower School</v>
      </c>
      <c r="H10406">
        <v>11001004201</v>
      </c>
      <c r="I10406">
        <v>4.8</v>
      </c>
      <c r="J10406">
        <v>23.700001</v>
      </c>
      <c r="K10406">
        <v>24.283332999999999</v>
      </c>
      <c r="L10406">
        <v>4.9000000000000004</v>
      </c>
      <c r="M10406">
        <v>45.766666000000001</v>
      </c>
    </row>
    <row r="10407" spans="1:13" x14ac:dyDescent="0.2">
      <c r="A10407">
        <v>9</v>
      </c>
      <c r="B10407">
        <v>11</v>
      </c>
      <c r="C10407">
        <v>11001</v>
      </c>
      <c r="D10407">
        <v>42.009998000000003</v>
      </c>
      <c r="E10407" t="s">
        <v>15</v>
      </c>
      <c r="F10407" t="s">
        <v>16</v>
      </c>
      <c r="G10407" t="str">
        <f>CONCATENATE(D10407,F10407)</f>
        <v>42.009998Cardozo EC</v>
      </c>
      <c r="H10407">
        <v>11001004201</v>
      </c>
      <c r="I10407">
        <v>1.016666667</v>
      </c>
      <c r="J10407">
        <v>8.0055560999999997</v>
      </c>
      <c r="K10407">
        <v>8.0472221000000008</v>
      </c>
      <c r="L10407">
        <v>1.05</v>
      </c>
      <c r="M10407">
        <v>16.744444000000001</v>
      </c>
    </row>
    <row r="10408" spans="1:13" x14ac:dyDescent="0.2">
      <c r="A10408" t="s">
        <v>84</v>
      </c>
      <c r="B10408">
        <v>11</v>
      </c>
      <c r="C10408">
        <v>11001</v>
      </c>
      <c r="D10408">
        <v>42.009998000000003</v>
      </c>
      <c r="E10408" t="s">
        <v>206</v>
      </c>
      <c r="F10408" t="s">
        <v>207</v>
      </c>
      <c r="G10408" t="str">
        <f>CONCATENATE(D10408,F10408)</f>
        <v>42.009998Cedar Tree Academy PCS</v>
      </c>
      <c r="H10408">
        <v>11001004201</v>
      </c>
      <c r="I10408">
        <v>6.1</v>
      </c>
      <c r="J10408">
        <v>21.299999</v>
      </c>
      <c r="K10408">
        <v>21.483333999999999</v>
      </c>
      <c r="L10408">
        <v>5.8</v>
      </c>
      <c r="M10408">
        <v>34.75</v>
      </c>
    </row>
    <row r="10409" spans="1:13" x14ac:dyDescent="0.2">
      <c r="A10409" t="s">
        <v>84</v>
      </c>
      <c r="B10409">
        <v>11</v>
      </c>
      <c r="C10409">
        <v>11001</v>
      </c>
      <c r="D10409">
        <v>42.009998000000003</v>
      </c>
      <c r="E10409" t="s">
        <v>113</v>
      </c>
      <c r="F10409" t="s">
        <v>114</v>
      </c>
      <c r="G10409" t="str">
        <f>CONCATENATE(D10409,F10409)</f>
        <v>42.009998Center City PCS - Brightwood</v>
      </c>
      <c r="H10409">
        <v>11001004201</v>
      </c>
      <c r="I10409">
        <v>4</v>
      </c>
      <c r="J10409">
        <v>19.299999</v>
      </c>
      <c r="K10409">
        <v>19.316668</v>
      </c>
      <c r="L10409">
        <v>4.0999999999999996</v>
      </c>
      <c r="M10409">
        <v>33.700001</v>
      </c>
    </row>
    <row r="10410" spans="1:13" x14ac:dyDescent="0.2">
      <c r="A10410" t="s">
        <v>84</v>
      </c>
      <c r="B10410">
        <v>11</v>
      </c>
      <c r="C10410">
        <v>11001</v>
      </c>
      <c r="D10410">
        <v>42.009998000000003</v>
      </c>
      <c r="E10410" t="s">
        <v>356</v>
      </c>
      <c r="F10410" t="s">
        <v>357</v>
      </c>
      <c r="G10410" t="str">
        <f>CONCATENATE(D10410,F10410)</f>
        <v>42.009998Center City PCS - Capitol Hill</v>
      </c>
      <c r="H10410">
        <v>11001004201</v>
      </c>
      <c r="I10410">
        <v>4.5</v>
      </c>
      <c r="J10410">
        <v>27.266666000000001</v>
      </c>
      <c r="K10410">
        <v>28.433332</v>
      </c>
      <c r="L10410">
        <v>5.2</v>
      </c>
      <c r="M10410">
        <v>51.25</v>
      </c>
    </row>
    <row r="10411" spans="1:13" x14ac:dyDescent="0.2">
      <c r="A10411" t="s">
        <v>84</v>
      </c>
      <c r="B10411">
        <v>11</v>
      </c>
      <c r="C10411">
        <v>11001</v>
      </c>
      <c r="D10411">
        <v>42.009998000000003</v>
      </c>
      <c r="E10411" t="s">
        <v>360</v>
      </c>
      <c r="F10411" t="s">
        <v>361</v>
      </c>
      <c r="G10411" t="str">
        <f>CONCATENATE(D10411,F10411)</f>
        <v>42.009998Center City PCS - Congress Heights</v>
      </c>
      <c r="H10411">
        <v>11001004201</v>
      </c>
      <c r="I10411">
        <v>8.6999999999999993</v>
      </c>
      <c r="J10411">
        <v>25.35</v>
      </c>
      <c r="K10411">
        <v>25.333334000000001</v>
      </c>
      <c r="L10411">
        <v>7.5</v>
      </c>
      <c r="M10411">
        <v>46.933334000000002</v>
      </c>
    </row>
    <row r="10412" spans="1:13" x14ac:dyDescent="0.2">
      <c r="A10412" t="s">
        <v>84</v>
      </c>
      <c r="B10412">
        <v>11</v>
      </c>
      <c r="C10412">
        <v>11001</v>
      </c>
      <c r="D10412">
        <v>42.009998000000003</v>
      </c>
      <c r="E10412" t="s">
        <v>382</v>
      </c>
      <c r="F10412" t="s">
        <v>383</v>
      </c>
      <c r="G10412" t="str">
        <f>CONCATENATE(D10412,F10412)</f>
        <v>42.009998Center City PCS - Petworth</v>
      </c>
      <c r="H10412">
        <v>11001004201</v>
      </c>
      <c r="I10412">
        <v>3.1</v>
      </c>
      <c r="J10412">
        <v>17.100000000000001</v>
      </c>
      <c r="K10412">
        <v>17.983333999999999</v>
      </c>
      <c r="L10412">
        <v>2.8</v>
      </c>
      <c r="M10412">
        <v>30.5</v>
      </c>
    </row>
    <row r="10413" spans="1:13" x14ac:dyDescent="0.2">
      <c r="A10413" t="s">
        <v>84</v>
      </c>
      <c r="B10413">
        <v>11</v>
      </c>
      <c r="C10413">
        <v>11001</v>
      </c>
      <c r="D10413">
        <v>42.009998000000003</v>
      </c>
      <c r="E10413" t="s">
        <v>394</v>
      </c>
      <c r="F10413" t="s">
        <v>395</v>
      </c>
      <c r="G10413" t="str">
        <f>CONCATENATE(D10413,F10413)</f>
        <v>42.009998Center City PCS - Shaw</v>
      </c>
      <c r="H10413">
        <v>11001004201</v>
      </c>
      <c r="I10413">
        <v>1.6</v>
      </c>
      <c r="J10413">
        <v>11.933332999999999</v>
      </c>
      <c r="K10413">
        <v>12.066667000000001</v>
      </c>
      <c r="L10413">
        <v>1.9</v>
      </c>
      <c r="M10413">
        <v>19.516666000000001</v>
      </c>
    </row>
    <row r="10414" spans="1:13" x14ac:dyDescent="0.2">
      <c r="A10414" t="s">
        <v>84</v>
      </c>
      <c r="B10414">
        <v>11</v>
      </c>
      <c r="C10414">
        <v>11001</v>
      </c>
      <c r="D10414">
        <v>42.009998000000003</v>
      </c>
      <c r="E10414" t="s">
        <v>333</v>
      </c>
      <c r="F10414" t="s">
        <v>334</v>
      </c>
      <c r="G10414" t="str">
        <f>CONCATENATE(D10414,F10414)</f>
        <v>42.009998Center City PCS - Trinidad</v>
      </c>
      <c r="H10414">
        <v>11001004201</v>
      </c>
      <c r="I10414">
        <v>3.5</v>
      </c>
      <c r="J10414">
        <v>22.183332</v>
      </c>
      <c r="K10414">
        <v>22.6</v>
      </c>
      <c r="L10414">
        <v>3.3</v>
      </c>
      <c r="M10414">
        <v>36.950001</v>
      </c>
    </row>
    <row r="10415" spans="1:13" x14ac:dyDescent="0.2">
      <c r="A10415">
        <v>9</v>
      </c>
      <c r="B10415">
        <v>11</v>
      </c>
      <c r="C10415">
        <v>11001</v>
      </c>
      <c r="D10415">
        <v>42.009998000000003</v>
      </c>
      <c r="E10415" t="s">
        <v>56</v>
      </c>
      <c r="F10415" t="s">
        <v>57</v>
      </c>
      <c r="G10415" t="str">
        <f>CONCATENATE(D10415,F10415)</f>
        <v>42.009998Cesar Chavez PCS for Public Policy - Capitol Hill</v>
      </c>
      <c r="H10415">
        <v>11001004201</v>
      </c>
      <c r="I10415">
        <v>5</v>
      </c>
      <c r="J10415">
        <v>20.591667000000001</v>
      </c>
      <c r="K10415">
        <v>20.594443999999999</v>
      </c>
      <c r="L10415">
        <v>4.8166666669999998</v>
      </c>
      <c r="M10415">
        <v>51.744446000000003</v>
      </c>
    </row>
    <row r="10416" spans="1:13" x14ac:dyDescent="0.2">
      <c r="A10416">
        <v>9</v>
      </c>
      <c r="B10416">
        <v>11</v>
      </c>
      <c r="C10416">
        <v>11001</v>
      </c>
      <c r="D10416">
        <v>42.009998000000003</v>
      </c>
      <c r="E10416" t="s">
        <v>30</v>
      </c>
      <c r="F10416" t="s">
        <v>31</v>
      </c>
      <c r="G10416" t="str">
        <f>CONCATENATE(D10416,F10416)</f>
        <v>42.009998Cesar Chavez PCS for Public Policy - Chavez Prep</v>
      </c>
      <c r="H10416">
        <v>11001004201</v>
      </c>
      <c r="I10416">
        <v>1.8666666670000001</v>
      </c>
      <c r="J10416">
        <v>12.388889000000001</v>
      </c>
      <c r="K10416">
        <v>12.861110999999999</v>
      </c>
      <c r="L10416">
        <v>1.7833333330000001</v>
      </c>
      <c r="M10416">
        <v>22.5</v>
      </c>
    </row>
    <row r="10417" spans="1:13" x14ac:dyDescent="0.2">
      <c r="A10417">
        <v>9</v>
      </c>
      <c r="B10417">
        <v>11</v>
      </c>
      <c r="C10417">
        <v>11001</v>
      </c>
      <c r="D10417">
        <v>42.009998000000003</v>
      </c>
      <c r="E10417" t="s">
        <v>64</v>
      </c>
      <c r="F10417" t="s">
        <v>65</v>
      </c>
      <c r="G10417" t="str">
        <f>CONCATENATE(D10417,F10417)</f>
        <v>42.009998Cesar Chavez PCS for Public Policy - Parkside High School</v>
      </c>
      <c r="H10417">
        <v>11001004201</v>
      </c>
      <c r="I10417">
        <v>9.0666666669999998</v>
      </c>
      <c r="J10417">
        <v>25.233333999999999</v>
      </c>
      <c r="K10417">
        <v>24.733333999999999</v>
      </c>
      <c r="L10417">
        <v>7.75</v>
      </c>
      <c r="M10417">
        <v>49.358333999999999</v>
      </c>
    </row>
    <row r="10418" spans="1:13" x14ac:dyDescent="0.2">
      <c r="A10418">
        <v>9</v>
      </c>
      <c r="B10418">
        <v>11</v>
      </c>
      <c r="C10418">
        <v>11001</v>
      </c>
      <c r="D10418">
        <v>42.009998000000003</v>
      </c>
      <c r="E10418" t="s">
        <v>311</v>
      </c>
      <c r="F10418" t="s">
        <v>312</v>
      </c>
      <c r="G10418" t="str">
        <f>CONCATENATE(D10418,F10418)</f>
        <v>42.009998CHOICE Academy @ Emery</v>
      </c>
      <c r="H10418">
        <v>11001004201</v>
      </c>
      <c r="I10418">
        <v>2.0333333329999999</v>
      </c>
      <c r="J10418">
        <v>14.302778</v>
      </c>
      <c r="K10418">
        <v>14.013889000000001</v>
      </c>
      <c r="L10418">
        <v>2.1666666669999999</v>
      </c>
      <c r="M10418">
        <v>23.861111000000001</v>
      </c>
    </row>
    <row r="10419" spans="1:13" x14ac:dyDescent="0.2">
      <c r="A10419" t="s">
        <v>84</v>
      </c>
      <c r="B10419">
        <v>11</v>
      </c>
      <c r="C10419">
        <v>11001</v>
      </c>
      <c r="D10419">
        <v>42.009998000000003</v>
      </c>
      <c r="E10419" t="s">
        <v>390</v>
      </c>
      <c r="F10419" t="s">
        <v>391</v>
      </c>
      <c r="G10419" t="str">
        <f>CONCATENATE(D10419,F10419)</f>
        <v>42.009998City Arts &amp; Prep PCS</v>
      </c>
      <c r="H10419">
        <v>11001004201</v>
      </c>
      <c r="I10419">
        <v>3.3</v>
      </c>
      <c r="J10419">
        <v>20.799999</v>
      </c>
      <c r="K10419">
        <v>21.533332999999999</v>
      </c>
      <c r="L10419">
        <v>5.0999999999999996</v>
      </c>
      <c r="M10419">
        <v>38.049999</v>
      </c>
    </row>
    <row r="10420" spans="1:13" x14ac:dyDescent="0.2">
      <c r="A10420" t="s">
        <v>84</v>
      </c>
      <c r="B10420">
        <v>11</v>
      </c>
      <c r="C10420">
        <v>11001</v>
      </c>
      <c r="D10420">
        <v>42.009998000000003</v>
      </c>
      <c r="E10420" t="s">
        <v>158</v>
      </c>
      <c r="F10420" t="s">
        <v>159</v>
      </c>
      <c r="G10420" t="str">
        <f>CONCATENATE(D10420,F10420)</f>
        <v>42.009998Cleveland ES</v>
      </c>
      <c r="H10420">
        <v>11001004201</v>
      </c>
      <c r="I10420">
        <v>1.2</v>
      </c>
      <c r="J10420">
        <v>9.8500004000000008</v>
      </c>
      <c r="K10420">
        <v>9.6499995999999992</v>
      </c>
      <c r="L10420">
        <v>1.4</v>
      </c>
      <c r="M10420">
        <v>17.866667</v>
      </c>
    </row>
    <row r="10421" spans="1:13" x14ac:dyDescent="0.2">
      <c r="A10421">
        <v>9</v>
      </c>
      <c r="B10421">
        <v>11</v>
      </c>
      <c r="C10421">
        <v>11001</v>
      </c>
      <c r="D10421">
        <v>42.009998000000003</v>
      </c>
      <c r="E10421" t="s">
        <v>10</v>
      </c>
      <c r="F10421" t="s">
        <v>11</v>
      </c>
      <c r="G10421" t="str">
        <f>CONCATENATE(D10421,F10421)</f>
        <v>42.009998Columbia Heights EC (CHEC)</v>
      </c>
      <c r="H10421">
        <v>11001004201</v>
      </c>
      <c r="I10421">
        <v>1.066666667</v>
      </c>
      <c r="J10421">
        <v>7.1722220999999999</v>
      </c>
      <c r="K10421">
        <v>6.7277779999999998</v>
      </c>
      <c r="L10421">
        <v>1.1000000000000001</v>
      </c>
      <c r="M10421">
        <v>10.169444</v>
      </c>
    </row>
    <row r="10422" spans="1:13" x14ac:dyDescent="0.2">
      <c r="A10422">
        <v>9</v>
      </c>
      <c r="B10422">
        <v>11</v>
      </c>
      <c r="C10422">
        <v>11001</v>
      </c>
      <c r="D10422">
        <v>42.009998000000003</v>
      </c>
      <c r="E10422" t="s">
        <v>17</v>
      </c>
      <c r="F10422" t="s">
        <v>18</v>
      </c>
      <c r="G10422" t="str">
        <f>CONCATENATE(D10422,F10422)</f>
        <v>42.009998Coolidge HS</v>
      </c>
      <c r="H10422">
        <v>11001004201</v>
      </c>
      <c r="I10422">
        <v>4.5333333329999999</v>
      </c>
      <c r="J10422">
        <v>20.755555999999999</v>
      </c>
      <c r="K10422">
        <v>21.069445000000002</v>
      </c>
      <c r="L10422">
        <v>4.4333333330000002</v>
      </c>
      <c r="M10422">
        <v>41.075001</v>
      </c>
    </row>
    <row r="10423" spans="1:13" x14ac:dyDescent="0.2">
      <c r="A10423" t="s">
        <v>84</v>
      </c>
      <c r="B10423">
        <v>11</v>
      </c>
      <c r="C10423">
        <v>11001</v>
      </c>
      <c r="D10423">
        <v>42.009998000000003</v>
      </c>
      <c r="E10423" t="s">
        <v>370</v>
      </c>
      <c r="F10423" t="s">
        <v>371</v>
      </c>
      <c r="G10423" t="str">
        <f>CONCATENATE(D10423,F10423)</f>
        <v>42.009998Creative Minds International PCS</v>
      </c>
      <c r="H10423">
        <v>11001004201</v>
      </c>
      <c r="I10423">
        <v>1.4</v>
      </c>
      <c r="J10423">
        <v>9.9333334000000004</v>
      </c>
      <c r="K10423">
        <v>9.3833331999999992</v>
      </c>
      <c r="L10423">
        <v>1.3</v>
      </c>
      <c r="M10423">
        <v>11.733333999999999</v>
      </c>
    </row>
    <row r="10424" spans="1:13" x14ac:dyDescent="0.2">
      <c r="A10424" t="s">
        <v>84</v>
      </c>
      <c r="B10424">
        <v>11</v>
      </c>
      <c r="C10424">
        <v>11001</v>
      </c>
      <c r="D10424">
        <v>42.009998000000003</v>
      </c>
      <c r="E10424" t="s">
        <v>348</v>
      </c>
      <c r="F10424" t="s">
        <v>349</v>
      </c>
      <c r="G10424" t="str">
        <f>CONCATENATE(D10424,F10424)</f>
        <v>42.009998DC Bilingual PCS</v>
      </c>
      <c r="H10424">
        <v>11001004201</v>
      </c>
      <c r="I10424">
        <v>1.4</v>
      </c>
      <c r="J10424">
        <v>10.183332999999999</v>
      </c>
      <c r="K10424">
        <v>10.483333999999999</v>
      </c>
      <c r="L10424">
        <v>1.4</v>
      </c>
      <c r="M10424">
        <v>16.283332999999999</v>
      </c>
    </row>
    <row r="10425" spans="1:13" x14ac:dyDescent="0.2">
      <c r="A10425" t="s">
        <v>84</v>
      </c>
      <c r="B10425">
        <v>11</v>
      </c>
      <c r="C10425">
        <v>11001</v>
      </c>
      <c r="D10425">
        <v>42.009998000000003</v>
      </c>
      <c r="E10425" t="s">
        <v>278</v>
      </c>
      <c r="F10425" t="s">
        <v>279</v>
      </c>
      <c r="G10425" t="str">
        <f>CONCATENATE(D10425,F10425)</f>
        <v>42.009998DC Prep PCS - Benning Elementary School</v>
      </c>
      <c r="H10425">
        <v>11001004201</v>
      </c>
      <c r="I10425">
        <v>9.8000000000000007</v>
      </c>
      <c r="J10425">
        <v>30.316668</v>
      </c>
      <c r="K10425">
        <v>29.833334000000001</v>
      </c>
      <c r="L10425">
        <v>8.1</v>
      </c>
      <c r="M10425">
        <v>54.516666000000001</v>
      </c>
    </row>
    <row r="10426" spans="1:13" x14ac:dyDescent="0.2">
      <c r="A10426" t="s">
        <v>84</v>
      </c>
      <c r="B10426">
        <v>11</v>
      </c>
      <c r="C10426">
        <v>11001</v>
      </c>
      <c r="D10426">
        <v>42.009998000000003</v>
      </c>
      <c r="E10426" t="s">
        <v>392</v>
      </c>
      <c r="F10426" t="s">
        <v>393</v>
      </c>
      <c r="G10426" t="str">
        <f>CONCATENATE(D10426,F10426)</f>
        <v>42.009998DC Prep PCS - Edgewood Elementary School</v>
      </c>
      <c r="H10426">
        <v>11001004201</v>
      </c>
      <c r="I10426">
        <v>3.3</v>
      </c>
      <c r="J10426">
        <v>20.833334000000001</v>
      </c>
      <c r="K10426">
        <v>21.583334000000001</v>
      </c>
      <c r="L10426">
        <v>5.0999999999999996</v>
      </c>
      <c r="M10426">
        <v>38.133335000000002</v>
      </c>
    </row>
    <row r="10427" spans="1:13" x14ac:dyDescent="0.2">
      <c r="A10427" t="s">
        <v>84</v>
      </c>
      <c r="B10427">
        <v>11</v>
      </c>
      <c r="C10427">
        <v>11001</v>
      </c>
      <c r="D10427">
        <v>42.009998000000003</v>
      </c>
      <c r="E10427" t="s">
        <v>384</v>
      </c>
      <c r="F10427" t="s">
        <v>385</v>
      </c>
      <c r="G10427" t="str">
        <f>CONCATENATE(D10427,F10427)</f>
        <v>42.009998DC Scholars PCS</v>
      </c>
      <c r="H10427">
        <v>11001004201</v>
      </c>
      <c r="I10427">
        <v>9.6</v>
      </c>
      <c r="J10427">
        <v>31.566668</v>
      </c>
      <c r="K10427">
        <v>32.75</v>
      </c>
      <c r="L10427">
        <v>9.4</v>
      </c>
      <c r="M10427">
        <v>56.633335000000002</v>
      </c>
    </row>
    <row r="10428" spans="1:13" x14ac:dyDescent="0.2">
      <c r="A10428" t="s">
        <v>84</v>
      </c>
      <c r="B10428">
        <v>11</v>
      </c>
      <c r="C10428">
        <v>11001</v>
      </c>
      <c r="D10428">
        <v>42.009998000000003</v>
      </c>
      <c r="E10428" t="s">
        <v>108</v>
      </c>
      <c r="F10428" t="s">
        <v>109</v>
      </c>
      <c r="G10428" t="str">
        <f>CONCATENATE(D10428,F10428)</f>
        <v>42.009998Dorothy I. Height Community Academy PCS - Amos 1</v>
      </c>
      <c r="H10428">
        <v>11001004201</v>
      </c>
      <c r="I10428">
        <v>2.5</v>
      </c>
      <c r="J10428">
        <v>14.8</v>
      </c>
      <c r="K10428">
        <v>14.7</v>
      </c>
      <c r="L10428">
        <v>2.7</v>
      </c>
      <c r="M10428">
        <v>23.833334000000001</v>
      </c>
    </row>
    <row r="10429" spans="1:13" x14ac:dyDescent="0.2">
      <c r="A10429" t="s">
        <v>84</v>
      </c>
      <c r="B10429">
        <v>11</v>
      </c>
      <c r="C10429">
        <v>11001</v>
      </c>
      <c r="D10429">
        <v>42.009998000000003</v>
      </c>
      <c r="E10429" t="s">
        <v>124</v>
      </c>
      <c r="F10429" t="s">
        <v>125</v>
      </c>
      <c r="G10429" t="str">
        <f>CONCATENATE(D10429,F10429)</f>
        <v>42.009998Dorothy I. Height Community Academy PCS - Amos 2</v>
      </c>
      <c r="H10429">
        <v>11001004201</v>
      </c>
      <c r="I10429">
        <v>4</v>
      </c>
      <c r="J10429">
        <v>20.966667000000001</v>
      </c>
      <c r="K10429">
        <v>22.783332999999999</v>
      </c>
      <c r="L10429">
        <v>4.2</v>
      </c>
      <c r="M10429">
        <v>31.766666000000001</v>
      </c>
    </row>
    <row r="10430" spans="1:13" x14ac:dyDescent="0.2">
      <c r="A10430" t="s">
        <v>84</v>
      </c>
      <c r="B10430">
        <v>11</v>
      </c>
      <c r="C10430">
        <v>11001</v>
      </c>
      <c r="D10430">
        <v>42.009998000000003</v>
      </c>
      <c r="E10430" t="s">
        <v>154</v>
      </c>
      <c r="F10430" t="s">
        <v>155</v>
      </c>
      <c r="G10430" t="str">
        <f>CONCATENATE(D10430,F10430)</f>
        <v>42.009998Dorothy I. Height Community Academy PCS - Amos 3</v>
      </c>
      <c r="H10430">
        <v>11001004201</v>
      </c>
      <c r="I10430">
        <v>2.2000000000000002</v>
      </c>
      <c r="J10430">
        <v>14.666667</v>
      </c>
      <c r="K10430">
        <v>15.216666</v>
      </c>
      <c r="L10430">
        <v>2.1</v>
      </c>
      <c r="M10430">
        <v>23.966667000000001</v>
      </c>
    </row>
    <row r="10431" spans="1:13" x14ac:dyDescent="0.2">
      <c r="A10431" t="s">
        <v>84</v>
      </c>
      <c r="B10431">
        <v>11</v>
      </c>
      <c r="C10431">
        <v>11001</v>
      </c>
      <c r="D10431">
        <v>42.009998000000003</v>
      </c>
      <c r="E10431" t="s">
        <v>380</v>
      </c>
      <c r="F10431" t="s">
        <v>381</v>
      </c>
      <c r="G10431" t="str">
        <f>CONCATENATE(D10431,F10431)</f>
        <v>42.009998Dorothy I. Height Community Academy PCS - Butler Bilingual</v>
      </c>
      <c r="H10431">
        <v>11001004201</v>
      </c>
      <c r="I10431">
        <v>1.2</v>
      </c>
      <c r="J10431">
        <v>9.1166668000000008</v>
      </c>
      <c r="K10431">
        <v>8.75</v>
      </c>
      <c r="L10431">
        <v>1.4</v>
      </c>
      <c r="M10431">
        <v>17.200001</v>
      </c>
    </row>
    <row r="10432" spans="1:13" x14ac:dyDescent="0.2">
      <c r="A10432" t="s">
        <v>84</v>
      </c>
      <c r="B10432">
        <v>11</v>
      </c>
      <c r="C10432">
        <v>11001</v>
      </c>
      <c r="D10432">
        <v>42.009998000000003</v>
      </c>
      <c r="E10432" t="s">
        <v>342</v>
      </c>
      <c r="F10432" t="s">
        <v>343</v>
      </c>
      <c r="G10432" t="str">
        <f>CONCATENATE(D10432,F10432)</f>
        <v>42.009998Dorothy I. Height Community Academy PCS - Online</v>
      </c>
      <c r="H10432">
        <v>11001004201</v>
      </c>
      <c r="I10432">
        <v>3.6</v>
      </c>
      <c r="J10432">
        <v>17.25</v>
      </c>
      <c r="K10432">
        <v>17</v>
      </c>
      <c r="L10432">
        <v>3.8</v>
      </c>
      <c r="M10432">
        <v>27.783332999999999</v>
      </c>
    </row>
    <row r="10433" spans="1:13" x14ac:dyDescent="0.2">
      <c r="A10433" t="s">
        <v>84</v>
      </c>
      <c r="B10433">
        <v>11</v>
      </c>
      <c r="C10433">
        <v>11001</v>
      </c>
      <c r="D10433">
        <v>42.009998000000003</v>
      </c>
      <c r="E10433" t="s">
        <v>238</v>
      </c>
      <c r="F10433" t="s">
        <v>239</v>
      </c>
      <c r="G10433" t="str">
        <f>CONCATENATE(D10433,F10433)</f>
        <v>42.009998Drew ES</v>
      </c>
      <c r="H10433">
        <v>11001004201</v>
      </c>
      <c r="I10433">
        <v>10.3</v>
      </c>
      <c r="J10433">
        <v>31.083334000000001</v>
      </c>
      <c r="K10433">
        <v>31.1</v>
      </c>
      <c r="L10433">
        <v>8.9</v>
      </c>
      <c r="M10433">
        <v>67.599997999999999</v>
      </c>
    </row>
    <row r="10434" spans="1:13" x14ac:dyDescent="0.2">
      <c r="A10434">
        <v>9</v>
      </c>
      <c r="B10434">
        <v>11</v>
      </c>
      <c r="C10434">
        <v>11001</v>
      </c>
      <c r="D10434">
        <v>42.009998000000003</v>
      </c>
      <c r="E10434" t="s">
        <v>32</v>
      </c>
      <c r="F10434" t="s">
        <v>33</v>
      </c>
      <c r="G10434" t="str">
        <f>CONCATENATE(D10434,F10434)</f>
        <v>42.009998Dunbar HS</v>
      </c>
      <c r="H10434">
        <v>11001004201</v>
      </c>
      <c r="I10434">
        <v>1.983333333</v>
      </c>
      <c r="J10434">
        <v>13.641666000000001</v>
      </c>
      <c r="K10434">
        <v>14.858333999999999</v>
      </c>
      <c r="L10434">
        <v>2.0666666669999998</v>
      </c>
      <c r="M10434">
        <v>24.794445</v>
      </c>
    </row>
    <row r="10435" spans="1:13" x14ac:dyDescent="0.2">
      <c r="A10435" t="s">
        <v>84</v>
      </c>
      <c r="B10435">
        <v>11</v>
      </c>
      <c r="C10435">
        <v>11001</v>
      </c>
      <c r="D10435">
        <v>42.009998000000003</v>
      </c>
      <c r="E10435" t="s">
        <v>25</v>
      </c>
      <c r="F10435" t="s">
        <v>378</v>
      </c>
      <c r="G10435" t="str">
        <f>CONCATENATE(D10435,F10435)</f>
        <v>42.009998E.L. Haynes PCS - Elementary School</v>
      </c>
      <c r="H10435">
        <v>11001004201</v>
      </c>
      <c r="I10435">
        <v>2.8</v>
      </c>
      <c r="J10435">
        <v>17.149999999999999</v>
      </c>
      <c r="K10435">
        <v>17.75</v>
      </c>
      <c r="L10435">
        <v>2.9</v>
      </c>
      <c r="M10435">
        <v>32.016666000000001</v>
      </c>
    </row>
    <row r="10436" spans="1:13" x14ac:dyDescent="0.2">
      <c r="A10436">
        <v>9</v>
      </c>
      <c r="B10436">
        <v>11</v>
      </c>
      <c r="C10436">
        <v>11001</v>
      </c>
      <c r="D10436">
        <v>42.009998000000003</v>
      </c>
      <c r="E10436" t="s">
        <v>25</v>
      </c>
      <c r="F10436" t="s">
        <v>26</v>
      </c>
      <c r="G10436" t="str">
        <f>CONCATENATE(D10436,F10436)</f>
        <v>42.009998E.L. Haynes PCS - High School</v>
      </c>
      <c r="H10436">
        <v>11001004201</v>
      </c>
      <c r="I10436">
        <v>2.6333333329999999</v>
      </c>
      <c r="J10436">
        <v>15.280556000000001</v>
      </c>
      <c r="K10436">
        <v>16.030556000000001</v>
      </c>
      <c r="L10436">
        <v>2.9</v>
      </c>
      <c r="M10436">
        <v>31.505555999999999</v>
      </c>
    </row>
    <row r="10437" spans="1:13" x14ac:dyDescent="0.2">
      <c r="A10437" t="s">
        <v>84</v>
      </c>
      <c r="B10437">
        <v>11</v>
      </c>
      <c r="C10437">
        <v>11001</v>
      </c>
      <c r="D10437">
        <v>42.009998000000003</v>
      </c>
      <c r="E10437" t="s">
        <v>331</v>
      </c>
      <c r="F10437" t="s">
        <v>332</v>
      </c>
      <c r="G10437" t="str">
        <f>CONCATENATE(D10437,F10437)</f>
        <v>42.009998Eagle Academy PCS - Capitol Riverfront</v>
      </c>
      <c r="H10437">
        <v>11001004201</v>
      </c>
      <c r="I10437">
        <v>4.5999999999999996</v>
      </c>
      <c r="J10437">
        <v>21.816668</v>
      </c>
      <c r="K10437">
        <v>22.299999</v>
      </c>
      <c r="L10437">
        <v>4.5</v>
      </c>
      <c r="M10437">
        <v>27.983333999999999</v>
      </c>
    </row>
    <row r="10438" spans="1:13" x14ac:dyDescent="0.2">
      <c r="A10438" t="s">
        <v>84</v>
      </c>
      <c r="B10438">
        <v>11</v>
      </c>
      <c r="C10438">
        <v>11001</v>
      </c>
      <c r="D10438">
        <v>42.009998000000003</v>
      </c>
      <c r="E10438" t="s">
        <v>188</v>
      </c>
      <c r="F10438" t="s">
        <v>189</v>
      </c>
      <c r="G10438" t="str">
        <f>CONCATENATE(D10438,F10438)</f>
        <v>42.009998Eagle Academy PCS - Congress Heights</v>
      </c>
      <c r="H10438">
        <v>11001004201</v>
      </c>
      <c r="I10438">
        <v>9.6</v>
      </c>
      <c r="J10438">
        <v>29</v>
      </c>
      <c r="K10438">
        <v>29.6</v>
      </c>
      <c r="L10438">
        <v>7.3</v>
      </c>
      <c r="M10438">
        <v>43.066665999999998</v>
      </c>
    </row>
    <row r="10439" spans="1:13" x14ac:dyDescent="0.2">
      <c r="A10439" t="s">
        <v>84</v>
      </c>
      <c r="B10439">
        <v>11</v>
      </c>
      <c r="C10439">
        <v>11001</v>
      </c>
      <c r="D10439">
        <v>42.009998000000003</v>
      </c>
      <c r="E10439" t="s">
        <v>283</v>
      </c>
      <c r="F10439" t="s">
        <v>284</v>
      </c>
      <c r="G10439" t="str">
        <f>CONCATENATE(D10439,F10439)</f>
        <v>42.009998Early Childhood Academy PCS</v>
      </c>
      <c r="H10439">
        <v>11001004201</v>
      </c>
      <c r="I10439">
        <v>9.5</v>
      </c>
      <c r="J10439">
        <v>28.65</v>
      </c>
      <c r="K10439">
        <v>28.866667</v>
      </c>
      <c r="L10439">
        <v>8.6999999999999993</v>
      </c>
      <c r="M10439">
        <v>47.966667000000001</v>
      </c>
    </row>
    <row r="10440" spans="1:13" x14ac:dyDescent="0.2">
      <c r="A10440">
        <v>9</v>
      </c>
      <c r="B10440">
        <v>11</v>
      </c>
      <c r="C10440">
        <v>11001</v>
      </c>
      <c r="D10440">
        <v>42.009998000000003</v>
      </c>
      <c r="E10440" t="s">
        <v>34</v>
      </c>
      <c r="F10440" t="s">
        <v>35</v>
      </c>
      <c r="G10440" t="str">
        <f>CONCATENATE(D10440,F10440)</f>
        <v>42.009998Eastern HS</v>
      </c>
      <c r="H10440">
        <v>11001004201</v>
      </c>
      <c r="I10440">
        <v>4.7166666670000001</v>
      </c>
      <c r="J10440">
        <v>27.172222000000001</v>
      </c>
      <c r="K10440">
        <v>28.377776999999998</v>
      </c>
      <c r="L10440">
        <v>5.8</v>
      </c>
      <c r="M10440">
        <v>44.625</v>
      </c>
    </row>
    <row r="10441" spans="1:13" x14ac:dyDescent="0.2">
      <c r="A10441" t="s">
        <v>84</v>
      </c>
      <c r="B10441">
        <v>11</v>
      </c>
      <c r="C10441">
        <v>11001</v>
      </c>
      <c r="D10441">
        <v>42.009998000000003</v>
      </c>
      <c r="E10441" t="s">
        <v>91</v>
      </c>
      <c r="F10441" t="s">
        <v>92</v>
      </c>
      <c r="G10441" t="str">
        <f>CONCATENATE(D10441,F10441)</f>
        <v>42.009998Eaton ES</v>
      </c>
      <c r="H10441">
        <v>11001004201</v>
      </c>
      <c r="I10441">
        <v>2.6</v>
      </c>
      <c r="J10441">
        <v>11.316667000000001</v>
      </c>
      <c r="K10441">
        <v>11.95</v>
      </c>
      <c r="L10441">
        <v>2.8</v>
      </c>
      <c r="M10441">
        <v>21.75</v>
      </c>
    </row>
    <row r="10442" spans="1:13" x14ac:dyDescent="0.2">
      <c r="A10442">
        <v>9</v>
      </c>
      <c r="B10442">
        <v>11</v>
      </c>
      <c r="C10442">
        <v>11001</v>
      </c>
      <c r="D10442">
        <v>42.009998000000003</v>
      </c>
      <c r="E10442" t="s">
        <v>82</v>
      </c>
      <c r="F10442" t="s">
        <v>83</v>
      </c>
      <c r="G10442" t="str">
        <f>CONCATENATE(D10442,F10442)</f>
        <v>42.009998Ellington School of the Arts</v>
      </c>
      <c r="H10442">
        <v>11001004201</v>
      </c>
      <c r="I10442">
        <v>2.15</v>
      </c>
      <c r="J10442">
        <v>12.436111</v>
      </c>
      <c r="K10442">
        <v>13.502777999999999</v>
      </c>
      <c r="L10442">
        <v>2.9</v>
      </c>
      <c r="M10442">
        <v>33.400002000000001</v>
      </c>
    </row>
    <row r="10443" spans="1:13" x14ac:dyDescent="0.2">
      <c r="A10443" t="s">
        <v>84</v>
      </c>
      <c r="B10443">
        <v>11</v>
      </c>
      <c r="C10443">
        <v>11001</v>
      </c>
      <c r="D10443">
        <v>42.009998000000003</v>
      </c>
      <c r="E10443" t="s">
        <v>268</v>
      </c>
      <c r="F10443" t="s">
        <v>269</v>
      </c>
      <c r="G10443" t="str">
        <f>CONCATENATE(D10443,F10443)</f>
        <v>42.009998Elsie Whitlow Stokes Community Freedom PCS</v>
      </c>
      <c r="H10443">
        <v>11001004201</v>
      </c>
      <c r="I10443">
        <v>3.9</v>
      </c>
      <c r="J10443">
        <v>20.666665999999999</v>
      </c>
      <c r="K10443">
        <v>21.366667</v>
      </c>
      <c r="L10443">
        <v>5.9</v>
      </c>
      <c r="M10443">
        <v>40.516666000000001</v>
      </c>
    </row>
    <row r="10444" spans="1:13" x14ac:dyDescent="0.2">
      <c r="A10444" t="s">
        <v>84</v>
      </c>
      <c r="B10444">
        <v>11</v>
      </c>
      <c r="C10444">
        <v>11001</v>
      </c>
      <c r="D10444">
        <v>42.009998000000003</v>
      </c>
      <c r="E10444" t="s">
        <v>196</v>
      </c>
      <c r="F10444" t="s">
        <v>197</v>
      </c>
      <c r="G10444" t="str">
        <f>CONCATENATE(D10444,F10444)</f>
        <v>42.009998Excel Academy PCS</v>
      </c>
      <c r="H10444">
        <v>11001004201</v>
      </c>
      <c r="I10444">
        <v>6.4</v>
      </c>
      <c r="J10444">
        <v>23.950001</v>
      </c>
      <c r="K10444">
        <v>24.516666000000001</v>
      </c>
      <c r="L10444">
        <v>5.7</v>
      </c>
      <c r="M10444">
        <v>34.583331999999999</v>
      </c>
    </row>
    <row r="10445" spans="1:13" x14ac:dyDescent="0.2">
      <c r="A10445" t="s">
        <v>84</v>
      </c>
      <c r="B10445">
        <v>11</v>
      </c>
      <c r="C10445">
        <v>11001</v>
      </c>
      <c r="D10445">
        <v>42.009998000000003</v>
      </c>
      <c r="E10445" t="s">
        <v>243</v>
      </c>
      <c r="F10445" t="s">
        <v>244</v>
      </c>
      <c r="G10445" t="str">
        <f>CONCATENATE(D10445,F10445)</f>
        <v>42.009998Friendship PCS - Blow Pierce Elementary School</v>
      </c>
      <c r="H10445">
        <v>11001004201</v>
      </c>
      <c r="I10445">
        <v>4.4000000000000004</v>
      </c>
      <c r="J10445">
        <v>28.283332999999999</v>
      </c>
      <c r="K10445">
        <v>28.816668</v>
      </c>
      <c r="L10445">
        <v>5</v>
      </c>
      <c r="M10445">
        <v>46.466667000000001</v>
      </c>
    </row>
    <row r="10446" spans="1:13" x14ac:dyDescent="0.2">
      <c r="A10446" t="s">
        <v>84</v>
      </c>
      <c r="B10446">
        <v>11</v>
      </c>
      <c r="C10446">
        <v>11001</v>
      </c>
      <c r="D10446">
        <v>42.009998000000003</v>
      </c>
      <c r="E10446" t="s">
        <v>340</v>
      </c>
      <c r="F10446" t="s">
        <v>341</v>
      </c>
      <c r="G10446" t="str">
        <f>CONCATENATE(D10446,F10446)</f>
        <v>42.009998Friendship PCS - Chamberlain Elementary School</v>
      </c>
      <c r="H10446">
        <v>11001004201</v>
      </c>
      <c r="I10446">
        <v>5.0999999999999996</v>
      </c>
      <c r="J10446">
        <v>21.5</v>
      </c>
      <c r="K10446">
        <v>21.950001</v>
      </c>
      <c r="L10446">
        <v>5</v>
      </c>
      <c r="M10446">
        <v>41.299999</v>
      </c>
    </row>
    <row r="10447" spans="1:13" x14ac:dyDescent="0.2">
      <c r="A10447">
        <v>9</v>
      </c>
      <c r="B10447">
        <v>11</v>
      </c>
      <c r="C10447">
        <v>11001</v>
      </c>
      <c r="D10447">
        <v>42.009998000000003</v>
      </c>
      <c r="E10447" t="s">
        <v>53</v>
      </c>
      <c r="F10447" t="s">
        <v>54</v>
      </c>
      <c r="G10447" t="str">
        <f>CONCATENATE(D10447,F10447)</f>
        <v>42.009998Friendship PCS - Collegiate Academy</v>
      </c>
      <c r="H10447">
        <v>11001004201</v>
      </c>
      <c r="I10447">
        <v>9.1333333329999995</v>
      </c>
      <c r="J10447">
        <v>26.102777</v>
      </c>
      <c r="K10447">
        <v>25.722221000000001</v>
      </c>
      <c r="L10447">
        <v>7.55</v>
      </c>
      <c r="M10447">
        <v>45.691665999999998</v>
      </c>
    </row>
    <row r="10448" spans="1:13" x14ac:dyDescent="0.2">
      <c r="A10448" t="s">
        <v>84</v>
      </c>
      <c r="B10448">
        <v>11</v>
      </c>
      <c r="C10448">
        <v>11001</v>
      </c>
      <c r="D10448">
        <v>42.009998000000003</v>
      </c>
      <c r="E10448" t="s">
        <v>191</v>
      </c>
      <c r="F10448" t="s">
        <v>192</v>
      </c>
      <c r="G10448" t="str">
        <f>CONCATENATE(D10448,F10448)</f>
        <v>42.009998Friendship PCS - Southeast Academy</v>
      </c>
      <c r="H10448">
        <v>11001004201</v>
      </c>
      <c r="I10448">
        <v>6.5</v>
      </c>
      <c r="J10448">
        <v>27.033332999999999</v>
      </c>
      <c r="K10448">
        <v>27.9</v>
      </c>
      <c r="L10448">
        <v>6.8</v>
      </c>
      <c r="M10448">
        <v>43.950001</v>
      </c>
    </row>
    <row r="10449" spans="1:13" x14ac:dyDescent="0.2">
      <c r="A10449">
        <v>9</v>
      </c>
      <c r="B10449">
        <v>11</v>
      </c>
      <c r="C10449">
        <v>11001</v>
      </c>
      <c r="D10449">
        <v>42.009998000000003</v>
      </c>
      <c r="E10449" t="s">
        <v>44</v>
      </c>
      <c r="F10449" t="s">
        <v>45</v>
      </c>
      <c r="G10449" t="str">
        <f>CONCATENATE(D10449,F10449)</f>
        <v>42.009998Friendship PCS - Technology Preparatory Middle School</v>
      </c>
      <c r="H10449">
        <v>11001004201</v>
      </c>
      <c r="I10449">
        <v>6.5333333329999999</v>
      </c>
      <c r="J10449">
        <v>26.322222</v>
      </c>
      <c r="K10449">
        <v>26.988890000000001</v>
      </c>
      <c r="L10449">
        <v>6.9666666670000001</v>
      </c>
      <c r="M10449">
        <v>44.180557</v>
      </c>
    </row>
    <row r="10450" spans="1:13" x14ac:dyDescent="0.2">
      <c r="A10450" t="s">
        <v>84</v>
      </c>
      <c r="B10450">
        <v>11</v>
      </c>
      <c r="C10450">
        <v>11001</v>
      </c>
      <c r="D10450">
        <v>42.009998000000003</v>
      </c>
      <c r="E10450" t="s">
        <v>295</v>
      </c>
      <c r="F10450" t="s">
        <v>296</v>
      </c>
      <c r="G10450" t="str">
        <f>CONCATENATE(D10450,F10450)</f>
        <v>42.009998Friendship PCS - Woodridge Elementary School</v>
      </c>
      <c r="H10450">
        <v>11001004201</v>
      </c>
      <c r="I10450">
        <v>4.8</v>
      </c>
      <c r="J10450">
        <v>24.666665999999999</v>
      </c>
      <c r="K10450">
        <v>25.516666000000001</v>
      </c>
      <c r="L10450">
        <v>4.8</v>
      </c>
      <c r="M10450">
        <v>52.483333999999999</v>
      </c>
    </row>
    <row r="10451" spans="1:13" x14ac:dyDescent="0.2">
      <c r="A10451" t="s">
        <v>84</v>
      </c>
      <c r="B10451">
        <v>11</v>
      </c>
      <c r="C10451">
        <v>11001</v>
      </c>
      <c r="D10451">
        <v>42.009998000000003</v>
      </c>
      <c r="E10451" t="s">
        <v>198</v>
      </c>
      <c r="F10451" t="s">
        <v>199</v>
      </c>
      <c r="G10451" t="str">
        <f>CONCATENATE(D10451,F10451)</f>
        <v>42.009998Garfield ES</v>
      </c>
      <c r="H10451">
        <v>11001004201</v>
      </c>
      <c r="I10451">
        <v>7.7</v>
      </c>
      <c r="J10451">
        <v>26.766666000000001</v>
      </c>
      <c r="K10451">
        <v>27.283332999999999</v>
      </c>
      <c r="L10451">
        <v>8</v>
      </c>
      <c r="M10451">
        <v>51.450001</v>
      </c>
    </row>
    <row r="10452" spans="1:13" x14ac:dyDescent="0.2">
      <c r="A10452" t="s">
        <v>84</v>
      </c>
      <c r="B10452">
        <v>11</v>
      </c>
      <c r="C10452">
        <v>11001</v>
      </c>
      <c r="D10452">
        <v>42.009998000000003</v>
      </c>
      <c r="E10452" t="s">
        <v>151</v>
      </c>
      <c r="F10452" t="s">
        <v>152</v>
      </c>
      <c r="G10452" t="str">
        <f>CONCATENATE(D10452,F10452)</f>
        <v>42.009998Garrison ES</v>
      </c>
      <c r="H10452">
        <v>11001004201</v>
      </c>
      <c r="I10452">
        <v>0.8</v>
      </c>
      <c r="J10452">
        <v>6.9333334000000004</v>
      </c>
      <c r="K10452">
        <v>6.6333332</v>
      </c>
      <c r="L10452">
        <v>0.7</v>
      </c>
      <c r="M10452">
        <v>13.7</v>
      </c>
    </row>
    <row r="10453" spans="1:13" x14ac:dyDescent="0.2">
      <c r="A10453" t="s">
        <v>84</v>
      </c>
      <c r="B10453">
        <v>11</v>
      </c>
      <c r="C10453">
        <v>11001</v>
      </c>
      <c r="D10453">
        <v>42.009998000000003</v>
      </c>
      <c r="E10453" t="s">
        <v>149</v>
      </c>
      <c r="F10453" t="s">
        <v>150</v>
      </c>
      <c r="G10453" t="str">
        <f>CONCATENATE(D10453,F10453)</f>
        <v>42.009998H.D. Cooke ES</v>
      </c>
      <c r="H10453">
        <v>11001004201</v>
      </c>
      <c r="I10453">
        <v>0.8</v>
      </c>
      <c r="J10453">
        <v>6.6999997999999996</v>
      </c>
      <c r="K10453">
        <v>6.9166664999999998</v>
      </c>
      <c r="L10453">
        <v>0.9</v>
      </c>
      <c r="M10453">
        <v>12.716666</v>
      </c>
    </row>
    <row r="10454" spans="1:13" x14ac:dyDescent="0.2">
      <c r="A10454" t="s">
        <v>84</v>
      </c>
      <c r="B10454">
        <v>11</v>
      </c>
      <c r="C10454">
        <v>11001</v>
      </c>
      <c r="D10454">
        <v>42.009998000000003</v>
      </c>
      <c r="E10454" t="s">
        <v>101</v>
      </c>
      <c r="F10454" t="s">
        <v>102</v>
      </c>
      <c r="G10454" t="str">
        <f>CONCATENATE(D10454,F10454)</f>
        <v>42.009998Hearst ES</v>
      </c>
      <c r="H10454">
        <v>11001004201</v>
      </c>
      <c r="I10454">
        <v>3.2</v>
      </c>
      <c r="J10454">
        <v>13.816667000000001</v>
      </c>
      <c r="K10454">
        <v>14.833333</v>
      </c>
      <c r="L10454">
        <v>3.7</v>
      </c>
      <c r="M10454">
        <v>27.066668</v>
      </c>
    </row>
    <row r="10455" spans="1:13" x14ac:dyDescent="0.2">
      <c r="A10455" t="s">
        <v>84</v>
      </c>
      <c r="B10455">
        <v>11</v>
      </c>
      <c r="C10455">
        <v>11001</v>
      </c>
      <c r="D10455">
        <v>42.009998000000003</v>
      </c>
      <c r="E10455" t="s">
        <v>280</v>
      </c>
      <c r="F10455" t="s">
        <v>281</v>
      </c>
      <c r="G10455" t="str">
        <f>CONCATENATE(D10455,F10455)</f>
        <v>42.009998Hendley ES</v>
      </c>
      <c r="H10455">
        <v>11001004201</v>
      </c>
      <c r="I10455">
        <v>9.1</v>
      </c>
      <c r="J10455">
        <v>27.066668</v>
      </c>
      <c r="K10455">
        <v>27.333334000000001</v>
      </c>
      <c r="L10455">
        <v>9.6999999999999993</v>
      </c>
      <c r="M10455">
        <v>60.549999</v>
      </c>
    </row>
    <row r="10456" spans="1:13" x14ac:dyDescent="0.2">
      <c r="A10456" t="s">
        <v>84</v>
      </c>
      <c r="B10456">
        <v>11</v>
      </c>
      <c r="C10456">
        <v>11001</v>
      </c>
      <c r="D10456">
        <v>42.009998000000003</v>
      </c>
      <c r="E10456" t="s">
        <v>131</v>
      </c>
      <c r="F10456" t="s">
        <v>132</v>
      </c>
      <c r="G10456" t="str">
        <f>CONCATENATE(D10456,F10456)</f>
        <v>42.009998Hope Community PCS - Lamond</v>
      </c>
      <c r="H10456">
        <v>11001004201</v>
      </c>
      <c r="I10456">
        <v>4.8</v>
      </c>
      <c r="J10456">
        <v>24.033332999999999</v>
      </c>
      <c r="K10456">
        <v>24.266666000000001</v>
      </c>
      <c r="L10456">
        <v>9.9</v>
      </c>
      <c r="M10456">
        <v>52.433334000000002</v>
      </c>
    </row>
    <row r="10457" spans="1:13" x14ac:dyDescent="0.2">
      <c r="A10457" t="s">
        <v>84</v>
      </c>
      <c r="B10457">
        <v>11</v>
      </c>
      <c r="C10457">
        <v>11001</v>
      </c>
      <c r="D10457">
        <v>42.009998000000003</v>
      </c>
      <c r="E10457" t="s">
        <v>366</v>
      </c>
      <c r="F10457" t="s">
        <v>367</v>
      </c>
      <c r="G10457" t="str">
        <f>CONCATENATE(D10457,F10457)</f>
        <v>42.009998Hope Community PCS - Tolson</v>
      </c>
      <c r="H10457">
        <v>11001004201</v>
      </c>
      <c r="I10457">
        <v>3.3</v>
      </c>
      <c r="J10457">
        <v>20.466667000000001</v>
      </c>
      <c r="K10457">
        <v>21.433332</v>
      </c>
      <c r="L10457">
        <v>5</v>
      </c>
      <c r="M10457">
        <v>36.616664999999998</v>
      </c>
    </row>
    <row r="10458" spans="1:13" x14ac:dyDescent="0.2">
      <c r="A10458">
        <v>9</v>
      </c>
      <c r="B10458">
        <v>11</v>
      </c>
      <c r="C10458">
        <v>11001</v>
      </c>
      <c r="D10458">
        <v>42.009998000000003</v>
      </c>
      <c r="E10458" t="s">
        <v>313</v>
      </c>
      <c r="F10458" t="s">
        <v>314</v>
      </c>
      <c r="G10458" t="str">
        <f>CONCATENATE(D10458,F10458)</f>
        <v>42.009998Hospitality High PCS</v>
      </c>
      <c r="H10458">
        <v>11001004201</v>
      </c>
      <c r="I10458">
        <v>0.91666666699999999</v>
      </c>
      <c r="J10458">
        <v>7.4749999000000003</v>
      </c>
      <c r="K10458">
        <v>7.2750000999999997</v>
      </c>
      <c r="L10458">
        <v>1.066666667</v>
      </c>
      <c r="M10458">
        <v>13.744445000000001</v>
      </c>
    </row>
    <row r="10459" spans="1:13" x14ac:dyDescent="0.2">
      <c r="A10459" t="s">
        <v>84</v>
      </c>
      <c r="B10459">
        <v>11</v>
      </c>
      <c r="C10459">
        <v>11001</v>
      </c>
      <c r="D10459">
        <v>42.009998000000003</v>
      </c>
      <c r="E10459" t="s">
        <v>234</v>
      </c>
      <c r="F10459" t="s">
        <v>235</v>
      </c>
      <c r="G10459" t="str">
        <f>CONCATENATE(D10459,F10459)</f>
        <v>42.009998Houston ES</v>
      </c>
      <c r="H10459">
        <v>11001004201</v>
      </c>
      <c r="I10459">
        <v>10.199999999999999</v>
      </c>
      <c r="J10459">
        <v>28.983333999999999</v>
      </c>
      <c r="K10459">
        <v>28.299999</v>
      </c>
      <c r="L10459">
        <v>9.1</v>
      </c>
      <c r="M10459">
        <v>57.900002000000001</v>
      </c>
    </row>
    <row r="10460" spans="1:13" x14ac:dyDescent="0.2">
      <c r="A10460" t="s">
        <v>84</v>
      </c>
      <c r="B10460">
        <v>11</v>
      </c>
      <c r="C10460">
        <v>11001</v>
      </c>
      <c r="D10460">
        <v>42.009998000000003</v>
      </c>
      <c r="E10460" t="s">
        <v>85</v>
      </c>
      <c r="F10460" t="s">
        <v>86</v>
      </c>
      <c r="G10460" t="str">
        <f>CONCATENATE(D10460,F10460)</f>
        <v>42.009998Hyde-Addison ES</v>
      </c>
      <c r="H10460">
        <v>11001004201</v>
      </c>
      <c r="I10460">
        <v>2.1</v>
      </c>
      <c r="J10460">
        <v>14.066667000000001</v>
      </c>
      <c r="K10460">
        <v>13.7</v>
      </c>
      <c r="L10460">
        <v>1.8</v>
      </c>
      <c r="M10460">
        <v>23.35</v>
      </c>
    </row>
    <row r="10461" spans="1:13" x14ac:dyDescent="0.2">
      <c r="A10461">
        <v>9</v>
      </c>
      <c r="B10461">
        <v>11</v>
      </c>
      <c r="C10461">
        <v>11001</v>
      </c>
      <c r="D10461">
        <v>42.009998000000003</v>
      </c>
      <c r="E10461" t="s">
        <v>72</v>
      </c>
      <c r="F10461" t="s">
        <v>73</v>
      </c>
      <c r="G10461" t="str">
        <f>CONCATENATE(D10461,F10461)</f>
        <v>42.009998IDEA PCS</v>
      </c>
      <c r="H10461">
        <v>11001004201</v>
      </c>
      <c r="I10461">
        <v>9.1666666669999994</v>
      </c>
      <c r="J10461">
        <v>26.716667000000001</v>
      </c>
      <c r="K10461">
        <v>26.191666000000001</v>
      </c>
      <c r="L10461">
        <v>8.7166666670000001</v>
      </c>
      <c r="M10461">
        <v>52.241669000000002</v>
      </c>
    </row>
    <row r="10462" spans="1:13" x14ac:dyDescent="0.2">
      <c r="A10462" t="s">
        <v>84</v>
      </c>
      <c r="B10462">
        <v>11</v>
      </c>
      <c r="C10462">
        <v>11001</v>
      </c>
      <c r="D10462">
        <v>42.009998000000003</v>
      </c>
      <c r="E10462" t="s">
        <v>273</v>
      </c>
      <c r="F10462" t="s">
        <v>274</v>
      </c>
      <c r="G10462" t="str">
        <f>CONCATENATE(D10462,F10462)</f>
        <v>42.009998Ideal Academy PCS</v>
      </c>
      <c r="H10462">
        <v>11001004201</v>
      </c>
      <c r="I10462">
        <v>4.8</v>
      </c>
      <c r="J10462">
        <v>23.950001</v>
      </c>
      <c r="K10462">
        <v>24.233333999999999</v>
      </c>
      <c r="L10462">
        <v>9.8000000000000007</v>
      </c>
      <c r="M10462">
        <v>51.950001</v>
      </c>
    </row>
    <row r="10463" spans="1:13" x14ac:dyDescent="0.2">
      <c r="A10463" t="s">
        <v>84</v>
      </c>
      <c r="B10463">
        <v>11</v>
      </c>
      <c r="C10463">
        <v>11001</v>
      </c>
      <c r="D10463">
        <v>42.009998000000003</v>
      </c>
      <c r="E10463" t="s">
        <v>292</v>
      </c>
      <c r="F10463" t="s">
        <v>293</v>
      </c>
      <c r="G10463" t="str">
        <f>CONCATENATE(D10463,F10463)</f>
        <v>42.009998Imagine Southeast PCS</v>
      </c>
      <c r="H10463">
        <v>11001004201</v>
      </c>
      <c r="I10463">
        <v>9</v>
      </c>
      <c r="J10463">
        <v>26.066668</v>
      </c>
      <c r="K10463">
        <v>26.25</v>
      </c>
      <c r="L10463">
        <v>7.5</v>
      </c>
      <c r="M10463">
        <v>46.75</v>
      </c>
    </row>
    <row r="10464" spans="1:13" x14ac:dyDescent="0.2">
      <c r="A10464">
        <v>9</v>
      </c>
      <c r="B10464">
        <v>11</v>
      </c>
      <c r="C10464">
        <v>11001</v>
      </c>
      <c r="D10464">
        <v>42.009998000000003</v>
      </c>
      <c r="E10464" t="s">
        <v>315</v>
      </c>
      <c r="F10464" t="s">
        <v>316</v>
      </c>
      <c r="G10464" t="str">
        <f>CONCATENATE(D10464,F10464)</f>
        <v>42.009998Incarcerated Youth Program</v>
      </c>
      <c r="H10464">
        <v>11001004201</v>
      </c>
      <c r="I10464">
        <v>7.3166666669999998</v>
      </c>
      <c r="J10464">
        <v>23.011112000000001</v>
      </c>
      <c r="K10464">
        <v>22.955555</v>
      </c>
      <c r="L10464">
        <v>5.5</v>
      </c>
      <c r="M10464">
        <v>44.380553999999997</v>
      </c>
    </row>
    <row r="10465" spans="1:13" x14ac:dyDescent="0.2">
      <c r="A10465" t="s">
        <v>84</v>
      </c>
      <c r="B10465">
        <v>11</v>
      </c>
      <c r="C10465">
        <v>11001</v>
      </c>
      <c r="D10465">
        <v>42.009998000000003</v>
      </c>
      <c r="E10465" t="s">
        <v>50</v>
      </c>
      <c r="F10465" t="s">
        <v>379</v>
      </c>
      <c r="G10465" t="str">
        <f>CONCATENATE(D10465,F10465)</f>
        <v>42.009998Ingenuity Prep PCS</v>
      </c>
      <c r="H10465">
        <v>11001004201</v>
      </c>
      <c r="I10465">
        <v>9.1999999999999993</v>
      </c>
      <c r="J10465">
        <v>26.966667000000001</v>
      </c>
      <c r="K10465">
        <v>27.133333</v>
      </c>
      <c r="L10465">
        <v>8.9</v>
      </c>
      <c r="M10465">
        <v>58.433334000000002</v>
      </c>
    </row>
    <row r="10466" spans="1:13" x14ac:dyDescent="0.2">
      <c r="A10466" t="s">
        <v>84</v>
      </c>
      <c r="B10466">
        <v>11</v>
      </c>
      <c r="C10466">
        <v>11001</v>
      </c>
      <c r="D10466">
        <v>42.009998000000003</v>
      </c>
      <c r="E10466" t="s">
        <v>337</v>
      </c>
      <c r="F10466" t="s">
        <v>338</v>
      </c>
      <c r="G10466" t="str">
        <f>CONCATENATE(D10466,F10466)</f>
        <v>42.009998Inspired Teaching Demonstration PCS</v>
      </c>
      <c r="H10466">
        <v>11001004201</v>
      </c>
      <c r="I10466">
        <v>0.9</v>
      </c>
      <c r="J10466">
        <v>7.9833331000000003</v>
      </c>
      <c r="K10466">
        <v>8.0333337999999994</v>
      </c>
      <c r="L10466">
        <v>0.7</v>
      </c>
      <c r="M10466">
        <v>14.533334</v>
      </c>
    </row>
    <row r="10467" spans="1:13" x14ac:dyDescent="0.2">
      <c r="A10467" t="s">
        <v>84</v>
      </c>
      <c r="B10467">
        <v>11</v>
      </c>
      <c r="C10467">
        <v>11001</v>
      </c>
      <c r="D10467">
        <v>42.009998000000003</v>
      </c>
      <c r="E10467" t="s">
        <v>251</v>
      </c>
      <c r="F10467" t="s">
        <v>252</v>
      </c>
      <c r="G10467" t="str">
        <f>CONCATENATE(D10467,F10467)</f>
        <v>42.009998J.O. Wilson ES</v>
      </c>
      <c r="H10467">
        <v>11001004201</v>
      </c>
      <c r="I10467">
        <v>3</v>
      </c>
      <c r="J10467">
        <v>20.100000000000001</v>
      </c>
      <c r="K10467">
        <v>21.083334000000001</v>
      </c>
      <c r="L10467">
        <v>3.3</v>
      </c>
      <c r="M10467">
        <v>34.966667000000001</v>
      </c>
    </row>
    <row r="10468" spans="1:13" x14ac:dyDescent="0.2">
      <c r="A10468" t="s">
        <v>84</v>
      </c>
      <c r="B10468">
        <v>11</v>
      </c>
      <c r="C10468">
        <v>11001</v>
      </c>
      <c r="D10468">
        <v>42.009998000000003</v>
      </c>
      <c r="E10468" t="s">
        <v>97</v>
      </c>
      <c r="F10468" t="s">
        <v>98</v>
      </c>
      <c r="G10468" t="str">
        <f>CONCATENATE(D10468,F10468)</f>
        <v>42.009998Janney ES</v>
      </c>
      <c r="H10468">
        <v>11001004201</v>
      </c>
      <c r="I10468">
        <v>4.2</v>
      </c>
      <c r="J10468">
        <v>16.549999</v>
      </c>
      <c r="K10468">
        <v>17.983333999999999</v>
      </c>
      <c r="L10468">
        <v>4.2</v>
      </c>
      <c r="M10468">
        <v>22.433332</v>
      </c>
    </row>
    <row r="10469" spans="1:13" x14ac:dyDescent="0.2">
      <c r="A10469" t="s">
        <v>84</v>
      </c>
      <c r="B10469">
        <v>11</v>
      </c>
      <c r="C10469">
        <v>11001</v>
      </c>
      <c r="D10469">
        <v>42.009998000000003</v>
      </c>
      <c r="E10469" t="s">
        <v>213</v>
      </c>
      <c r="F10469" t="s">
        <v>214</v>
      </c>
      <c r="G10469" t="str">
        <f>CONCATENATE(D10469,F10469)</f>
        <v>42.009998Ketcham ES</v>
      </c>
      <c r="H10469">
        <v>11001004201</v>
      </c>
      <c r="I10469">
        <v>5.8</v>
      </c>
      <c r="J10469">
        <v>24.983333999999999</v>
      </c>
      <c r="K10469">
        <v>25.483333999999999</v>
      </c>
      <c r="L10469">
        <v>6.3</v>
      </c>
      <c r="M10469">
        <v>63.283332999999999</v>
      </c>
    </row>
    <row r="10470" spans="1:13" x14ac:dyDescent="0.2">
      <c r="A10470" t="s">
        <v>84</v>
      </c>
      <c r="B10470">
        <v>11</v>
      </c>
      <c r="C10470">
        <v>11001</v>
      </c>
      <c r="D10470">
        <v>42.009998000000003</v>
      </c>
      <c r="E10470" t="s">
        <v>95</v>
      </c>
      <c r="F10470" t="s">
        <v>96</v>
      </c>
      <c r="G10470" t="str">
        <f>CONCATENATE(D10470,F10470)</f>
        <v>42.009998Key ES</v>
      </c>
      <c r="H10470">
        <v>11001004201</v>
      </c>
      <c r="I10470">
        <v>4.5999999999999996</v>
      </c>
      <c r="J10470">
        <v>18.566668</v>
      </c>
      <c r="K10470">
        <v>20.149999999999999</v>
      </c>
      <c r="L10470">
        <v>6.3</v>
      </c>
      <c r="M10470">
        <v>45.75</v>
      </c>
    </row>
    <row r="10471" spans="1:13" x14ac:dyDescent="0.2">
      <c r="A10471" t="s">
        <v>84</v>
      </c>
      <c r="B10471">
        <v>11</v>
      </c>
      <c r="C10471">
        <v>11001</v>
      </c>
      <c r="D10471">
        <v>42.009998000000003</v>
      </c>
      <c r="E10471" t="s">
        <v>221</v>
      </c>
      <c r="F10471" t="s">
        <v>222</v>
      </c>
      <c r="G10471" t="str">
        <f>CONCATENATE(D10471,F10471)</f>
        <v>42.009998Kimball ES</v>
      </c>
      <c r="H10471">
        <v>11001004201</v>
      </c>
      <c r="I10471">
        <v>7.4</v>
      </c>
      <c r="J10471">
        <v>24.866667</v>
      </c>
      <c r="K10471">
        <v>25.216667000000001</v>
      </c>
      <c r="L10471">
        <v>7.7</v>
      </c>
      <c r="M10471">
        <v>56.116664999999998</v>
      </c>
    </row>
    <row r="10472" spans="1:13" x14ac:dyDescent="0.2">
      <c r="A10472" t="s">
        <v>84</v>
      </c>
      <c r="B10472">
        <v>11</v>
      </c>
      <c r="C10472">
        <v>11001</v>
      </c>
      <c r="D10472">
        <v>42.009998000000003</v>
      </c>
      <c r="E10472" t="s">
        <v>183</v>
      </c>
      <c r="F10472" t="s">
        <v>184</v>
      </c>
      <c r="G10472" t="str">
        <f>CONCATENATE(D10472,F10472)</f>
        <v>42.009998King, M.L. ES</v>
      </c>
      <c r="H10472">
        <v>11001004201</v>
      </c>
      <c r="I10472">
        <v>9</v>
      </c>
      <c r="J10472">
        <v>26.4</v>
      </c>
      <c r="K10472">
        <v>26.833334000000001</v>
      </c>
      <c r="L10472">
        <v>7.4</v>
      </c>
      <c r="M10472">
        <v>45.833331999999999</v>
      </c>
    </row>
    <row r="10473" spans="1:13" x14ac:dyDescent="0.2">
      <c r="A10473">
        <v>9</v>
      </c>
      <c r="B10473">
        <v>11</v>
      </c>
      <c r="C10473">
        <v>11001</v>
      </c>
      <c r="D10473">
        <v>42.009998000000003</v>
      </c>
      <c r="E10473" t="s">
        <v>47</v>
      </c>
      <c r="F10473" t="s">
        <v>48</v>
      </c>
      <c r="G10473" t="str">
        <f>CONCATENATE(D10473,F10473)</f>
        <v>42.009998KIPP DC - College Preparatory Academy PCS</v>
      </c>
      <c r="H10473">
        <v>11001004201</v>
      </c>
      <c r="I10473">
        <v>3.1666666669999999</v>
      </c>
      <c r="J10473">
        <v>19.177778</v>
      </c>
      <c r="K10473">
        <v>19.422222000000001</v>
      </c>
      <c r="L10473">
        <v>2.9666666670000001</v>
      </c>
      <c r="M10473">
        <v>34.894444</v>
      </c>
    </row>
    <row r="10474" spans="1:13" x14ac:dyDescent="0.2">
      <c r="A10474" t="s">
        <v>84</v>
      </c>
      <c r="B10474">
        <v>11</v>
      </c>
      <c r="C10474">
        <v>11001</v>
      </c>
      <c r="D10474">
        <v>42.009998000000003</v>
      </c>
      <c r="E10474" t="s">
        <v>203</v>
      </c>
      <c r="F10474" t="s">
        <v>204</v>
      </c>
      <c r="G10474" t="str">
        <f>CONCATENATE(D10474,F10474)</f>
        <v>42.009998KIPP DC - Discover Academy PCS</v>
      </c>
      <c r="H10474">
        <v>11001004201</v>
      </c>
      <c r="I10474">
        <v>6.8</v>
      </c>
      <c r="J10474">
        <v>26.35</v>
      </c>
      <c r="K10474">
        <v>26.883333</v>
      </c>
      <c r="L10474">
        <v>6.1</v>
      </c>
      <c r="M10474">
        <v>43.766666000000001</v>
      </c>
    </row>
    <row r="10475" spans="1:13" x14ac:dyDescent="0.2">
      <c r="A10475" t="s">
        <v>84</v>
      </c>
      <c r="B10475">
        <v>11</v>
      </c>
      <c r="C10475">
        <v>11001</v>
      </c>
      <c r="D10475">
        <v>42.009998000000003</v>
      </c>
      <c r="E10475" t="s">
        <v>372</v>
      </c>
      <c r="F10475" t="s">
        <v>373</v>
      </c>
      <c r="G10475" t="str">
        <f>CONCATENATE(D10475,F10475)</f>
        <v>42.009998KIPP DC - Grow Academy PCS</v>
      </c>
      <c r="H10475">
        <v>11001004201</v>
      </c>
      <c r="I10475">
        <v>1.7</v>
      </c>
      <c r="J10475">
        <v>12.966666</v>
      </c>
      <c r="K10475">
        <v>12.85</v>
      </c>
      <c r="L10475">
        <v>2</v>
      </c>
      <c r="M10475">
        <v>22.950001</v>
      </c>
    </row>
    <row r="10476" spans="1:13" x14ac:dyDescent="0.2">
      <c r="A10476" t="s">
        <v>84</v>
      </c>
      <c r="B10476">
        <v>11</v>
      </c>
      <c r="C10476">
        <v>11001</v>
      </c>
      <c r="D10476">
        <v>42.009998000000003</v>
      </c>
      <c r="E10476" t="s">
        <v>211</v>
      </c>
      <c r="F10476" t="s">
        <v>212</v>
      </c>
      <c r="G10476" t="str">
        <f>CONCATENATE(D10476,F10476)</f>
        <v>42.009998KIPP DC - LEAP Academy PCS</v>
      </c>
      <c r="H10476">
        <v>11001004201</v>
      </c>
      <c r="I10476">
        <v>9</v>
      </c>
      <c r="J10476">
        <v>30.433332</v>
      </c>
      <c r="K10476">
        <v>30.766666000000001</v>
      </c>
      <c r="L10476">
        <v>8.1999999999999993</v>
      </c>
      <c r="M10476">
        <v>56.450001</v>
      </c>
    </row>
    <row r="10477" spans="1:13" x14ac:dyDescent="0.2">
      <c r="A10477" t="s">
        <v>84</v>
      </c>
      <c r="B10477">
        <v>11</v>
      </c>
      <c r="C10477">
        <v>11001</v>
      </c>
      <c r="D10477">
        <v>42.009998000000003</v>
      </c>
      <c r="E10477" t="s">
        <v>165</v>
      </c>
      <c r="F10477" t="s">
        <v>166</v>
      </c>
      <c r="G10477" t="str">
        <f>CONCATENATE(D10477,F10477)</f>
        <v>42.009998KIPP DC - Spring Academy PCS</v>
      </c>
      <c r="H10477">
        <v>11001004201</v>
      </c>
      <c r="I10477">
        <v>4.2</v>
      </c>
      <c r="J10477">
        <v>23</v>
      </c>
      <c r="K10477">
        <v>23.6</v>
      </c>
      <c r="L10477">
        <v>4.9000000000000004</v>
      </c>
      <c r="M10477">
        <v>47.75</v>
      </c>
    </row>
    <row r="10478" spans="1:13" x14ac:dyDescent="0.2">
      <c r="A10478" t="s">
        <v>84</v>
      </c>
      <c r="B10478">
        <v>11</v>
      </c>
      <c r="C10478">
        <v>11001</v>
      </c>
      <c r="D10478">
        <v>42.009998000000003</v>
      </c>
      <c r="E10478" t="s">
        <v>103</v>
      </c>
      <c r="F10478" t="s">
        <v>104</v>
      </c>
      <c r="G10478" t="str">
        <f>CONCATENATE(D10478,F10478)</f>
        <v>42.009998Lafayette ES</v>
      </c>
      <c r="H10478">
        <v>11001004201</v>
      </c>
      <c r="I10478">
        <v>4.4000000000000004</v>
      </c>
      <c r="J10478">
        <v>22</v>
      </c>
      <c r="K10478">
        <v>24.016666000000001</v>
      </c>
      <c r="L10478">
        <v>5.6</v>
      </c>
      <c r="M10478">
        <v>39</v>
      </c>
    </row>
    <row r="10479" spans="1:13" x14ac:dyDescent="0.2">
      <c r="A10479" t="s">
        <v>84</v>
      </c>
      <c r="B10479">
        <v>11</v>
      </c>
      <c r="C10479">
        <v>11001</v>
      </c>
      <c r="D10479">
        <v>42.009998000000003</v>
      </c>
      <c r="E10479" t="s">
        <v>258</v>
      </c>
      <c r="F10479" t="s">
        <v>259</v>
      </c>
      <c r="G10479" t="str">
        <f>CONCATENATE(D10479,F10479)</f>
        <v>42.009998Langdon EC</v>
      </c>
      <c r="H10479">
        <v>11001004201</v>
      </c>
      <c r="I10479">
        <v>4</v>
      </c>
      <c r="J10479">
        <v>21.733333999999999</v>
      </c>
      <c r="K10479">
        <v>22.566668</v>
      </c>
      <c r="L10479">
        <v>4.2</v>
      </c>
      <c r="M10479">
        <v>49.083331999999999</v>
      </c>
    </row>
    <row r="10480" spans="1:13" x14ac:dyDescent="0.2">
      <c r="A10480" t="s">
        <v>84</v>
      </c>
      <c r="B10480">
        <v>11</v>
      </c>
      <c r="C10480">
        <v>11001</v>
      </c>
      <c r="D10480">
        <v>42.009998000000003</v>
      </c>
      <c r="E10480" t="s">
        <v>247</v>
      </c>
      <c r="F10480" t="s">
        <v>248</v>
      </c>
      <c r="G10480" t="str">
        <f>CONCATENATE(D10480,F10480)</f>
        <v>42.009998Langley ES</v>
      </c>
      <c r="H10480">
        <v>11001004201</v>
      </c>
      <c r="I10480">
        <v>2.2999999999999998</v>
      </c>
      <c r="J10480">
        <v>15.883333</v>
      </c>
      <c r="K10480">
        <v>16.299999</v>
      </c>
      <c r="L10480">
        <v>2.5</v>
      </c>
      <c r="M10480">
        <v>30.633333</v>
      </c>
    </row>
    <row r="10481" spans="1:13" x14ac:dyDescent="0.2">
      <c r="A10481" t="s">
        <v>84</v>
      </c>
      <c r="B10481">
        <v>11</v>
      </c>
      <c r="C10481">
        <v>11001</v>
      </c>
      <c r="D10481">
        <v>42.009998000000003</v>
      </c>
      <c r="E10481" t="s">
        <v>270</v>
      </c>
      <c r="F10481" t="s">
        <v>271</v>
      </c>
      <c r="G10481" t="str">
        <f>CONCATENATE(D10481,F10481)</f>
        <v>42.009998LaSalle-Backus EC</v>
      </c>
      <c r="H10481">
        <v>11001004201</v>
      </c>
      <c r="I10481">
        <v>4.5999999999999996</v>
      </c>
      <c r="J10481">
        <v>23.116667</v>
      </c>
      <c r="K10481">
        <v>25.433332</v>
      </c>
      <c r="L10481">
        <v>4.5</v>
      </c>
      <c r="M10481">
        <v>36.900002000000001</v>
      </c>
    </row>
    <row r="10482" spans="1:13" x14ac:dyDescent="0.2">
      <c r="A10482" t="s">
        <v>84</v>
      </c>
      <c r="B10482">
        <v>11</v>
      </c>
      <c r="C10482">
        <v>11001</v>
      </c>
      <c r="D10482">
        <v>42.009998000000003</v>
      </c>
      <c r="E10482" t="s">
        <v>344</v>
      </c>
      <c r="F10482" t="s">
        <v>345</v>
      </c>
      <c r="G10482" t="str">
        <f>CONCATENATE(D10482,F10482)</f>
        <v>42.009998Latin American Montessori Bilingual PCS</v>
      </c>
      <c r="H10482">
        <v>11001004201</v>
      </c>
      <c r="I10482">
        <v>3.6</v>
      </c>
      <c r="J10482">
        <v>18.266666000000001</v>
      </c>
      <c r="K10482">
        <v>18.683332</v>
      </c>
      <c r="L10482">
        <v>3.8</v>
      </c>
      <c r="M10482">
        <v>26.733333999999999</v>
      </c>
    </row>
    <row r="10483" spans="1:13" x14ac:dyDescent="0.2">
      <c r="A10483" t="s">
        <v>84</v>
      </c>
      <c r="B10483">
        <v>11</v>
      </c>
      <c r="C10483">
        <v>11001</v>
      </c>
      <c r="D10483">
        <v>42.009998000000003</v>
      </c>
      <c r="E10483" t="s">
        <v>179</v>
      </c>
      <c r="F10483" t="s">
        <v>180</v>
      </c>
      <c r="G10483" t="str">
        <f>CONCATENATE(D10483,F10483)</f>
        <v>42.009998Leckie ES</v>
      </c>
      <c r="H10483">
        <v>11001004201</v>
      </c>
      <c r="I10483">
        <v>9.1</v>
      </c>
      <c r="J10483">
        <v>25.216667000000001</v>
      </c>
      <c r="K10483">
        <v>25.416665999999999</v>
      </c>
      <c r="L10483">
        <v>10.7</v>
      </c>
      <c r="M10483">
        <v>70.933334000000002</v>
      </c>
    </row>
    <row r="10484" spans="1:13" x14ac:dyDescent="0.2">
      <c r="A10484" t="s">
        <v>84</v>
      </c>
      <c r="B10484">
        <v>11</v>
      </c>
      <c r="C10484">
        <v>11001</v>
      </c>
      <c r="D10484">
        <v>42.009998000000003</v>
      </c>
      <c r="E10484" t="s">
        <v>388</v>
      </c>
      <c r="F10484" t="s">
        <v>389</v>
      </c>
      <c r="G10484" t="str">
        <f>CONCATENATE(D10484,F10484)</f>
        <v>42.009998Ludlow-Taylor ES</v>
      </c>
      <c r="H10484">
        <v>11001004201</v>
      </c>
      <c r="I10484">
        <v>3.3</v>
      </c>
      <c r="J10484">
        <v>22.616667</v>
      </c>
      <c r="K10484">
        <v>24.033332999999999</v>
      </c>
      <c r="L10484">
        <v>3.5</v>
      </c>
      <c r="M10484">
        <v>38.099997999999999</v>
      </c>
    </row>
    <row r="10485" spans="1:13" x14ac:dyDescent="0.2">
      <c r="A10485">
        <v>9</v>
      </c>
      <c r="B10485">
        <v>11</v>
      </c>
      <c r="C10485">
        <v>11001</v>
      </c>
      <c r="D10485">
        <v>42.009998000000003</v>
      </c>
      <c r="E10485" t="s">
        <v>307</v>
      </c>
      <c r="F10485" t="s">
        <v>308</v>
      </c>
      <c r="G10485" t="str">
        <f>CONCATENATE(D10485,F10485)</f>
        <v>42.009998Luke Moore Alternative HS</v>
      </c>
      <c r="H10485">
        <v>11001004201</v>
      </c>
      <c r="I10485">
        <v>3.4166666669999999</v>
      </c>
      <c r="J10485">
        <v>17.725000000000001</v>
      </c>
      <c r="K10485">
        <v>18.411110000000001</v>
      </c>
      <c r="L10485">
        <v>5.6333333330000004</v>
      </c>
      <c r="M10485">
        <v>35.483333999999999</v>
      </c>
    </row>
    <row r="10486" spans="1:13" x14ac:dyDescent="0.2">
      <c r="A10486" t="s">
        <v>84</v>
      </c>
      <c r="B10486">
        <v>11</v>
      </c>
      <c r="C10486">
        <v>11001</v>
      </c>
      <c r="D10486">
        <v>42.009998000000003</v>
      </c>
      <c r="E10486" t="s">
        <v>181</v>
      </c>
      <c r="F10486" t="s">
        <v>182</v>
      </c>
      <c r="G10486" t="str">
        <f>CONCATENATE(D10486,F10486)</f>
        <v>42.009998Malcolm X ES @ Green</v>
      </c>
      <c r="H10486">
        <v>11001004201</v>
      </c>
      <c r="I10486">
        <v>7.6</v>
      </c>
      <c r="J10486">
        <v>28.016666000000001</v>
      </c>
      <c r="K10486">
        <v>29.016666000000001</v>
      </c>
      <c r="L10486">
        <v>7.5</v>
      </c>
      <c r="M10486">
        <v>45.950001</v>
      </c>
    </row>
    <row r="10487" spans="1:13" x14ac:dyDescent="0.2">
      <c r="A10487" t="s">
        <v>84</v>
      </c>
      <c r="B10487">
        <v>11</v>
      </c>
      <c r="C10487">
        <v>11001</v>
      </c>
      <c r="D10487">
        <v>42.009998000000003</v>
      </c>
      <c r="E10487" t="s">
        <v>328</v>
      </c>
      <c r="F10487" t="s">
        <v>329</v>
      </c>
      <c r="G10487" t="str">
        <f>CONCATENATE(D10487,F10487)</f>
        <v>42.009998Mamie D. Lee School</v>
      </c>
      <c r="H10487">
        <v>11001004201</v>
      </c>
      <c r="I10487">
        <v>4.5999999999999996</v>
      </c>
      <c r="J10487">
        <v>20.549999</v>
      </c>
      <c r="K10487">
        <v>21.183332</v>
      </c>
      <c r="L10487">
        <v>4.0999999999999996</v>
      </c>
      <c r="M10487">
        <v>29.633333</v>
      </c>
    </row>
    <row r="10488" spans="1:13" x14ac:dyDescent="0.2">
      <c r="A10488" t="s">
        <v>84</v>
      </c>
      <c r="B10488">
        <v>11</v>
      </c>
      <c r="C10488">
        <v>11001</v>
      </c>
      <c r="D10488">
        <v>42.009998000000003</v>
      </c>
      <c r="E10488" t="s">
        <v>93</v>
      </c>
      <c r="F10488" t="s">
        <v>94</v>
      </c>
      <c r="G10488" t="str">
        <f>CONCATENATE(D10488,F10488)</f>
        <v>42.009998Mann ES</v>
      </c>
      <c r="H10488">
        <v>11001004201</v>
      </c>
      <c r="I10488">
        <v>3.4</v>
      </c>
      <c r="J10488">
        <v>14.833333</v>
      </c>
      <c r="K10488">
        <v>15.65</v>
      </c>
      <c r="L10488">
        <v>4</v>
      </c>
      <c r="M10488">
        <v>32.549999</v>
      </c>
    </row>
    <row r="10489" spans="1:13" x14ac:dyDescent="0.2">
      <c r="A10489" t="s">
        <v>84</v>
      </c>
      <c r="B10489">
        <v>11</v>
      </c>
      <c r="C10489">
        <v>11001</v>
      </c>
      <c r="D10489">
        <v>42.009998000000003</v>
      </c>
      <c r="E10489" t="s">
        <v>147</v>
      </c>
      <c r="F10489" t="s">
        <v>148</v>
      </c>
      <c r="G10489" t="str">
        <f>CONCATENATE(D10489,F10489)</f>
        <v>42.009998Marie Reed ES</v>
      </c>
      <c r="H10489">
        <v>11001004201</v>
      </c>
      <c r="I10489">
        <v>0.3</v>
      </c>
      <c r="J10489">
        <v>3.1833334</v>
      </c>
      <c r="K10489">
        <v>3</v>
      </c>
      <c r="L10489">
        <v>0.3</v>
      </c>
      <c r="M10489">
        <v>7.4833331000000003</v>
      </c>
    </row>
    <row r="10490" spans="1:13" x14ac:dyDescent="0.2">
      <c r="A10490" t="s">
        <v>84</v>
      </c>
      <c r="B10490">
        <v>11</v>
      </c>
      <c r="C10490">
        <v>11001</v>
      </c>
      <c r="D10490">
        <v>42.009998000000003</v>
      </c>
      <c r="E10490" t="s">
        <v>256</v>
      </c>
      <c r="F10490" t="s">
        <v>257</v>
      </c>
      <c r="G10490" t="str">
        <f>CONCATENATE(D10490,F10490)</f>
        <v>42.009998Mary McLeod Bethune Day Academy PCS</v>
      </c>
      <c r="H10490">
        <v>11001004201</v>
      </c>
      <c r="I10490">
        <v>3.9</v>
      </c>
      <c r="J10490">
        <v>21.983333999999999</v>
      </c>
      <c r="K10490">
        <v>22.933332</v>
      </c>
      <c r="L10490">
        <v>6.1</v>
      </c>
      <c r="M10490">
        <v>43.450001</v>
      </c>
    </row>
    <row r="10491" spans="1:13" x14ac:dyDescent="0.2">
      <c r="A10491" t="s">
        <v>84</v>
      </c>
      <c r="B10491">
        <v>11</v>
      </c>
      <c r="C10491">
        <v>11001</v>
      </c>
      <c r="D10491">
        <v>42.009998000000003</v>
      </c>
      <c r="E10491" t="s">
        <v>245</v>
      </c>
      <c r="F10491" t="s">
        <v>246</v>
      </c>
      <c r="G10491" t="str">
        <f>CONCATENATE(D10491,F10491)</f>
        <v>42.009998Maury ES</v>
      </c>
      <c r="H10491">
        <v>11001004201</v>
      </c>
      <c r="I10491">
        <v>4.2</v>
      </c>
      <c r="J10491">
        <v>25.4</v>
      </c>
      <c r="K10491">
        <v>26.266666000000001</v>
      </c>
      <c r="L10491">
        <v>4.3</v>
      </c>
      <c r="M10491">
        <v>48.349997999999999</v>
      </c>
    </row>
    <row r="10492" spans="1:13" x14ac:dyDescent="0.2">
      <c r="A10492">
        <v>9</v>
      </c>
      <c r="B10492">
        <v>11</v>
      </c>
      <c r="C10492">
        <v>11001</v>
      </c>
      <c r="D10492">
        <v>42.009998000000003</v>
      </c>
      <c r="E10492" t="s">
        <v>69</v>
      </c>
      <c r="F10492" t="s">
        <v>70</v>
      </c>
      <c r="G10492" t="str">
        <f>CONCATENATE(D10492,F10492)</f>
        <v>42.009998Maya Angelou PCS - High School</v>
      </c>
      <c r="H10492">
        <v>11001004201</v>
      </c>
      <c r="I10492">
        <v>10.866666670000001</v>
      </c>
      <c r="J10492">
        <v>32.327778000000002</v>
      </c>
      <c r="K10492">
        <v>32.080554999999997</v>
      </c>
      <c r="L10492">
        <v>9.3333333330000006</v>
      </c>
      <c r="M10492">
        <v>53.541668000000001</v>
      </c>
    </row>
    <row r="10493" spans="1:13" x14ac:dyDescent="0.2">
      <c r="A10493">
        <v>9</v>
      </c>
      <c r="B10493">
        <v>11</v>
      </c>
      <c r="C10493">
        <v>11001</v>
      </c>
      <c r="D10493">
        <v>42.009998000000003</v>
      </c>
      <c r="E10493" t="s">
        <v>61</v>
      </c>
      <c r="F10493" t="s">
        <v>62</v>
      </c>
      <c r="G10493" t="str">
        <f>CONCATENATE(D10493,F10493)</f>
        <v>42.009998McKinley Technology HS</v>
      </c>
      <c r="H10493">
        <v>11001004201</v>
      </c>
      <c r="I10493">
        <v>2.233333333</v>
      </c>
      <c r="J10493">
        <v>14.916665999999999</v>
      </c>
      <c r="K10493">
        <v>15.488889</v>
      </c>
      <c r="L10493">
        <v>2.3833333329999999</v>
      </c>
      <c r="M10493">
        <v>29.411111999999999</v>
      </c>
    </row>
    <row r="10494" spans="1:13" x14ac:dyDescent="0.2">
      <c r="A10494" t="s">
        <v>84</v>
      </c>
      <c r="B10494">
        <v>11</v>
      </c>
      <c r="C10494">
        <v>11001</v>
      </c>
      <c r="D10494">
        <v>42.009998000000003</v>
      </c>
      <c r="E10494" t="s">
        <v>145</v>
      </c>
      <c r="F10494" t="s">
        <v>146</v>
      </c>
      <c r="G10494" t="str">
        <f>CONCATENATE(D10494,F10494)</f>
        <v>42.009998Meridian PCS</v>
      </c>
      <c r="H10494">
        <v>11001004201</v>
      </c>
      <c r="I10494">
        <v>1</v>
      </c>
      <c r="J10494">
        <v>7.8666668</v>
      </c>
      <c r="K10494">
        <v>7.3666668</v>
      </c>
      <c r="L10494">
        <v>0.9</v>
      </c>
      <c r="M10494">
        <v>13.383333</v>
      </c>
    </row>
    <row r="10495" spans="1:13" x14ac:dyDescent="0.2">
      <c r="A10495" t="s">
        <v>84</v>
      </c>
      <c r="B10495">
        <v>11</v>
      </c>
      <c r="C10495">
        <v>11001</v>
      </c>
      <c r="D10495">
        <v>42.009998000000003</v>
      </c>
      <c r="E10495" t="s">
        <v>240</v>
      </c>
      <c r="F10495" t="s">
        <v>241</v>
      </c>
      <c r="G10495" t="str">
        <f>CONCATENATE(D10495,F10495)</f>
        <v>42.009998Miner ES</v>
      </c>
      <c r="H10495">
        <v>11001004201</v>
      </c>
      <c r="I10495">
        <v>4.0999999999999996</v>
      </c>
      <c r="J10495">
        <v>26.633333</v>
      </c>
      <c r="K10495">
        <v>27.75</v>
      </c>
      <c r="L10495">
        <v>4.0999999999999996</v>
      </c>
      <c r="M10495">
        <v>50.083331999999999</v>
      </c>
    </row>
    <row r="10496" spans="1:13" x14ac:dyDescent="0.2">
      <c r="A10496" t="s">
        <v>84</v>
      </c>
      <c r="B10496">
        <v>11</v>
      </c>
      <c r="C10496">
        <v>11001</v>
      </c>
      <c r="D10496">
        <v>42.009998000000003</v>
      </c>
      <c r="E10496" t="s">
        <v>200</v>
      </c>
      <c r="F10496" t="s">
        <v>201</v>
      </c>
      <c r="G10496" t="str">
        <f>CONCATENATE(D10496,F10496)</f>
        <v>42.009998Moten ES</v>
      </c>
      <c r="H10496">
        <v>11001004201</v>
      </c>
      <c r="I10496">
        <v>7.1</v>
      </c>
      <c r="J10496">
        <v>27.1</v>
      </c>
      <c r="K10496">
        <v>27.700001</v>
      </c>
      <c r="L10496">
        <v>6.4</v>
      </c>
      <c r="M10496">
        <v>50.599997999999999</v>
      </c>
    </row>
    <row r="10497" spans="1:13" x14ac:dyDescent="0.2">
      <c r="A10497" t="s">
        <v>84</v>
      </c>
      <c r="B10497">
        <v>11</v>
      </c>
      <c r="C10497">
        <v>11001</v>
      </c>
      <c r="D10497">
        <v>42.009998000000003</v>
      </c>
      <c r="E10497" t="s">
        <v>368</v>
      </c>
      <c r="F10497" t="s">
        <v>369</v>
      </c>
      <c r="G10497" t="str">
        <f>CONCATENATE(D10497,F10497)</f>
        <v>42.009998Mundo Verde Bilingual PCS</v>
      </c>
      <c r="H10497">
        <v>11001004201</v>
      </c>
      <c r="I10497">
        <v>1.4</v>
      </c>
      <c r="J10497">
        <v>9.8500004000000008</v>
      </c>
      <c r="K10497">
        <v>9.3000001999999995</v>
      </c>
      <c r="L10497">
        <v>1.3</v>
      </c>
      <c r="M10497">
        <v>11.733333999999999</v>
      </c>
    </row>
    <row r="10498" spans="1:13" x14ac:dyDescent="0.2">
      <c r="A10498" t="s">
        <v>84</v>
      </c>
      <c r="B10498">
        <v>11</v>
      </c>
      <c r="C10498">
        <v>11001</v>
      </c>
      <c r="D10498">
        <v>42.009998000000003</v>
      </c>
      <c r="E10498" t="s">
        <v>99</v>
      </c>
      <c r="F10498" t="s">
        <v>100</v>
      </c>
      <c r="G10498" t="str">
        <f>CONCATENATE(D10498,F10498)</f>
        <v>42.009998Murch ES</v>
      </c>
      <c r="H10498">
        <v>11001004201</v>
      </c>
      <c r="I10498">
        <v>4.0999999999999996</v>
      </c>
      <c r="J10498">
        <v>16.433332</v>
      </c>
      <c r="K10498">
        <v>17.950001</v>
      </c>
      <c r="L10498">
        <v>4.0999999999999996</v>
      </c>
      <c r="M10498">
        <v>35.683334000000002</v>
      </c>
    </row>
    <row r="10499" spans="1:13" x14ac:dyDescent="0.2">
      <c r="A10499" t="s">
        <v>84</v>
      </c>
      <c r="B10499">
        <v>11</v>
      </c>
      <c r="C10499">
        <v>11001</v>
      </c>
      <c r="D10499">
        <v>42.009998000000003</v>
      </c>
      <c r="E10499" t="s">
        <v>289</v>
      </c>
      <c r="F10499" t="s">
        <v>290</v>
      </c>
      <c r="G10499" t="str">
        <f>CONCATENATE(D10499,F10499)</f>
        <v>42.009998Nalle ES</v>
      </c>
      <c r="H10499">
        <v>11001004201</v>
      </c>
      <c r="I10499">
        <v>9.4</v>
      </c>
      <c r="J10499">
        <v>31.833334000000001</v>
      </c>
      <c r="K10499">
        <v>32.933334000000002</v>
      </c>
      <c r="L10499">
        <v>8.3000000000000007</v>
      </c>
      <c r="M10499">
        <v>58.016666000000001</v>
      </c>
    </row>
    <row r="10500" spans="1:13" x14ac:dyDescent="0.2">
      <c r="A10500">
        <v>9</v>
      </c>
      <c r="B10500">
        <v>11</v>
      </c>
      <c r="C10500">
        <v>11001</v>
      </c>
      <c r="D10500">
        <v>42.009998000000003</v>
      </c>
      <c r="E10500" t="s">
        <v>50</v>
      </c>
      <c r="F10500" t="s">
        <v>51</v>
      </c>
      <c r="G10500" t="str">
        <f>CONCATENATE(D10500,F10500)</f>
        <v>42.009998National Collegiate Preparatory PCHS</v>
      </c>
      <c r="H10500">
        <v>11001004201</v>
      </c>
      <c r="I10500">
        <v>9.1666666669999994</v>
      </c>
      <c r="J10500">
        <v>26.036110000000001</v>
      </c>
      <c r="K10500">
        <v>26.044445</v>
      </c>
      <c r="L10500">
        <v>9.1666666669999994</v>
      </c>
      <c r="M10500">
        <v>57.891666000000001</v>
      </c>
    </row>
    <row r="10501" spans="1:13" x14ac:dyDescent="0.2">
      <c r="A10501" t="s">
        <v>84</v>
      </c>
      <c r="B10501">
        <v>11</v>
      </c>
      <c r="C10501">
        <v>11001</v>
      </c>
      <c r="D10501">
        <v>42.009998000000003</v>
      </c>
      <c r="E10501" t="s">
        <v>263</v>
      </c>
      <c r="F10501" t="s">
        <v>264</v>
      </c>
      <c r="G10501" t="str">
        <f>CONCATENATE(D10501,F10501)</f>
        <v>42.009998Noyes EC</v>
      </c>
      <c r="H10501">
        <v>11001004201</v>
      </c>
      <c r="I10501">
        <v>3.3</v>
      </c>
      <c r="J10501">
        <v>19.483333999999999</v>
      </c>
      <c r="K10501">
        <v>20.299999</v>
      </c>
      <c r="L10501">
        <v>5</v>
      </c>
      <c r="M10501">
        <v>36.5</v>
      </c>
    </row>
    <row r="10502" spans="1:13" x14ac:dyDescent="0.2">
      <c r="A10502">
        <v>9</v>
      </c>
      <c r="B10502">
        <v>11</v>
      </c>
      <c r="C10502">
        <v>11001</v>
      </c>
      <c r="D10502">
        <v>42.009998000000003</v>
      </c>
      <c r="E10502" t="s">
        <v>77</v>
      </c>
      <c r="F10502" t="s">
        <v>78</v>
      </c>
      <c r="G10502" t="str">
        <f>CONCATENATE(D10502,F10502)</f>
        <v>42.009998Options PCS</v>
      </c>
      <c r="H10502">
        <v>11001004201</v>
      </c>
      <c r="I10502">
        <v>3.9666666670000001</v>
      </c>
      <c r="J10502">
        <v>24.6</v>
      </c>
      <c r="K10502">
        <v>25.188889</v>
      </c>
      <c r="L10502">
        <v>3.9166666669999999</v>
      </c>
      <c r="M10502">
        <v>45.461112999999997</v>
      </c>
    </row>
    <row r="10503" spans="1:13" x14ac:dyDescent="0.2">
      <c r="A10503" t="s">
        <v>84</v>
      </c>
      <c r="B10503">
        <v>11</v>
      </c>
      <c r="C10503">
        <v>11001</v>
      </c>
      <c r="D10503">
        <v>42.009998000000003</v>
      </c>
      <c r="E10503" t="s">
        <v>215</v>
      </c>
      <c r="F10503" t="s">
        <v>216</v>
      </c>
      <c r="G10503" t="str">
        <f>CONCATENATE(D10503,F10503)</f>
        <v>42.009998Orr ES</v>
      </c>
      <c r="H10503">
        <v>11001004201</v>
      </c>
      <c r="I10503">
        <v>6.5</v>
      </c>
      <c r="J10503">
        <v>22.583334000000001</v>
      </c>
      <c r="K10503">
        <v>22.65</v>
      </c>
      <c r="L10503">
        <v>6.5</v>
      </c>
      <c r="M10503">
        <v>55.049999</v>
      </c>
    </row>
    <row r="10504" spans="1:13" x14ac:dyDescent="0.2">
      <c r="A10504" t="s">
        <v>84</v>
      </c>
      <c r="B10504">
        <v>11</v>
      </c>
      <c r="C10504">
        <v>11001</v>
      </c>
      <c r="D10504">
        <v>42.009998000000003</v>
      </c>
      <c r="E10504" t="s">
        <v>89</v>
      </c>
      <c r="F10504" t="s">
        <v>90</v>
      </c>
      <c r="G10504" t="str">
        <f>CONCATENATE(D10504,F10504)</f>
        <v>42.009998Oyster-Adams Bilingual</v>
      </c>
      <c r="H10504">
        <v>11001004201</v>
      </c>
      <c r="I10504">
        <v>1.3</v>
      </c>
      <c r="J10504">
        <v>8.1000004000000008</v>
      </c>
      <c r="K10504">
        <v>8.8666668000000008</v>
      </c>
      <c r="L10504">
        <v>1.7</v>
      </c>
      <c r="M10504">
        <v>14.55</v>
      </c>
    </row>
    <row r="10505" spans="1:13" x14ac:dyDescent="0.2">
      <c r="A10505" t="s">
        <v>84</v>
      </c>
      <c r="B10505">
        <v>11</v>
      </c>
      <c r="C10505">
        <v>11001</v>
      </c>
      <c r="D10505">
        <v>42.009998000000003</v>
      </c>
      <c r="E10505" t="s">
        <v>287</v>
      </c>
      <c r="F10505" t="s">
        <v>288</v>
      </c>
      <c r="G10505" t="str">
        <f>CONCATENATE(D10505,F10505)</f>
        <v>42.009998Patterson ES</v>
      </c>
      <c r="H10505">
        <v>11001004201</v>
      </c>
      <c r="I10505">
        <v>8.9</v>
      </c>
      <c r="J10505">
        <v>26.133333</v>
      </c>
      <c r="K10505">
        <v>26.283332999999999</v>
      </c>
      <c r="L10505">
        <v>8.6</v>
      </c>
      <c r="M10505">
        <v>54.616664999999998</v>
      </c>
    </row>
    <row r="10506" spans="1:13" x14ac:dyDescent="0.2">
      <c r="A10506">
        <v>9</v>
      </c>
      <c r="B10506">
        <v>11</v>
      </c>
      <c r="C10506">
        <v>11001</v>
      </c>
      <c r="D10506">
        <v>42.009998000000003</v>
      </c>
      <c r="E10506" t="s">
        <v>13</v>
      </c>
      <c r="F10506" t="s">
        <v>14</v>
      </c>
      <c r="G10506" t="str">
        <f>CONCATENATE(D10506,F10506)</f>
        <v>42.009998Paul PCS - International High School</v>
      </c>
      <c r="H10506">
        <v>11001004201</v>
      </c>
      <c r="I10506">
        <v>3.9666666670000001</v>
      </c>
      <c r="J10506">
        <v>18.136112000000001</v>
      </c>
      <c r="K10506">
        <v>18.433333999999999</v>
      </c>
      <c r="L10506">
        <v>4.2</v>
      </c>
      <c r="M10506">
        <v>37.294445000000003</v>
      </c>
    </row>
    <row r="10507" spans="1:13" x14ac:dyDescent="0.2">
      <c r="A10507" t="s">
        <v>84</v>
      </c>
      <c r="B10507">
        <v>11</v>
      </c>
      <c r="C10507">
        <v>11001</v>
      </c>
      <c r="D10507">
        <v>42.009998000000003</v>
      </c>
      <c r="E10507" t="s">
        <v>175</v>
      </c>
      <c r="F10507" t="s">
        <v>176</v>
      </c>
      <c r="G10507" t="str">
        <f>CONCATENATE(D10507,F10507)</f>
        <v>42.009998Payne ES</v>
      </c>
      <c r="H10507">
        <v>11001004201</v>
      </c>
      <c r="I10507">
        <v>5.6</v>
      </c>
      <c r="J10507">
        <v>24.799999</v>
      </c>
      <c r="K10507">
        <v>25.433332</v>
      </c>
      <c r="L10507">
        <v>5.0999999999999996</v>
      </c>
      <c r="M10507">
        <v>50.900002000000001</v>
      </c>
    </row>
    <row r="10508" spans="1:13" x14ac:dyDescent="0.2">
      <c r="A10508" t="s">
        <v>84</v>
      </c>
      <c r="B10508">
        <v>11</v>
      </c>
      <c r="C10508">
        <v>11001</v>
      </c>
      <c r="D10508">
        <v>42.009998000000003</v>
      </c>
      <c r="E10508" t="s">
        <v>171</v>
      </c>
      <c r="F10508" t="s">
        <v>172</v>
      </c>
      <c r="G10508" t="str">
        <f>CONCATENATE(D10508,F10508)</f>
        <v>42.009998Peabody ES (Capitol Hill Clus)</v>
      </c>
      <c r="H10508">
        <v>11001004201</v>
      </c>
      <c r="I10508">
        <v>3.5</v>
      </c>
      <c r="J10508">
        <v>22.450001</v>
      </c>
      <c r="K10508">
        <v>23.016666000000001</v>
      </c>
      <c r="L10508">
        <v>4.0999999999999996</v>
      </c>
      <c r="M10508">
        <v>45.366664999999998</v>
      </c>
    </row>
    <row r="10509" spans="1:13" x14ac:dyDescent="0.2">
      <c r="A10509">
        <v>9</v>
      </c>
      <c r="B10509">
        <v>11</v>
      </c>
      <c r="C10509">
        <v>11001</v>
      </c>
      <c r="D10509">
        <v>42.009998000000003</v>
      </c>
      <c r="E10509" t="s">
        <v>80</v>
      </c>
      <c r="F10509" t="s">
        <v>81</v>
      </c>
      <c r="G10509" t="str">
        <f>CONCATENATE(D10509,F10509)</f>
        <v>42.009998Perry Street Preparatory PCS</v>
      </c>
      <c r="H10509">
        <v>11001004201</v>
      </c>
      <c r="I10509">
        <v>4.6666666670000003</v>
      </c>
      <c r="J10509">
        <v>22.027778999999999</v>
      </c>
      <c r="K10509">
        <v>23.161110000000001</v>
      </c>
      <c r="L10509">
        <v>6.05</v>
      </c>
      <c r="M10509">
        <v>47.313889000000003</v>
      </c>
    </row>
    <row r="10510" spans="1:13" x14ac:dyDescent="0.2">
      <c r="A10510">
        <v>9</v>
      </c>
      <c r="B10510">
        <v>11</v>
      </c>
      <c r="C10510">
        <v>11001</v>
      </c>
      <c r="D10510">
        <v>42.009998000000003</v>
      </c>
      <c r="E10510" t="s">
        <v>74</v>
      </c>
      <c r="F10510" t="s">
        <v>75</v>
      </c>
      <c r="G10510" t="str">
        <f>CONCATENATE(D10510,F10510)</f>
        <v>42.009998Phelps ACE HS</v>
      </c>
      <c r="H10510">
        <v>11001004201</v>
      </c>
      <c r="I10510">
        <v>4.95</v>
      </c>
      <c r="J10510">
        <v>25.897223</v>
      </c>
      <c r="K10510">
        <v>26.680554999999998</v>
      </c>
      <c r="L10510">
        <v>5.25</v>
      </c>
      <c r="M10510">
        <v>57.738888000000003</v>
      </c>
    </row>
    <row r="10511" spans="1:13" x14ac:dyDescent="0.2">
      <c r="A10511" t="s">
        <v>84</v>
      </c>
      <c r="B10511">
        <v>11</v>
      </c>
      <c r="C10511">
        <v>11001</v>
      </c>
      <c r="D10511">
        <v>42.009998000000003</v>
      </c>
      <c r="E10511" t="s">
        <v>223</v>
      </c>
      <c r="F10511" t="s">
        <v>224</v>
      </c>
      <c r="G10511" t="str">
        <f>CONCATENATE(D10511,F10511)</f>
        <v>42.009998Plummer ES</v>
      </c>
      <c r="H10511">
        <v>11001004201</v>
      </c>
      <c r="I10511">
        <v>8.8000000000000007</v>
      </c>
      <c r="J10511">
        <v>29.066668</v>
      </c>
      <c r="K10511">
        <v>29.466667000000001</v>
      </c>
      <c r="L10511">
        <v>7.9</v>
      </c>
      <c r="M10511">
        <v>51.116664999999998</v>
      </c>
    </row>
    <row r="10512" spans="1:13" x14ac:dyDescent="0.2">
      <c r="A10512" t="s">
        <v>84</v>
      </c>
      <c r="B10512">
        <v>11</v>
      </c>
      <c r="C10512">
        <v>11001</v>
      </c>
      <c r="D10512">
        <v>42.009998000000003</v>
      </c>
      <c r="E10512" t="s">
        <v>376</v>
      </c>
      <c r="F10512" t="s">
        <v>377</v>
      </c>
      <c r="G10512" t="str">
        <f>CONCATENATE(D10512,F10512)</f>
        <v>42.009998Potomac Preparatory PCS</v>
      </c>
      <c r="H10512">
        <v>11001004201</v>
      </c>
      <c r="I10512">
        <v>4.5999999999999996</v>
      </c>
      <c r="J10512">
        <v>22.5</v>
      </c>
      <c r="K10512">
        <v>22.950001</v>
      </c>
      <c r="L10512">
        <v>6.2</v>
      </c>
      <c r="M10512">
        <v>47.233333999999999</v>
      </c>
    </row>
    <row r="10513" spans="1:13" x14ac:dyDescent="0.2">
      <c r="A10513" t="s">
        <v>84</v>
      </c>
      <c r="B10513">
        <v>11</v>
      </c>
      <c r="C10513">
        <v>11001</v>
      </c>
      <c r="D10513">
        <v>42.009998000000003</v>
      </c>
      <c r="E10513" t="s">
        <v>115</v>
      </c>
      <c r="F10513" t="s">
        <v>116</v>
      </c>
      <c r="G10513" t="str">
        <f>CONCATENATE(D10513,F10513)</f>
        <v>42.009998Powell ES</v>
      </c>
      <c r="H10513">
        <v>11001004201</v>
      </c>
      <c r="I10513">
        <v>2.2999999999999998</v>
      </c>
      <c r="J10513">
        <v>14.383333</v>
      </c>
      <c r="K10513">
        <v>14.25</v>
      </c>
      <c r="L10513">
        <v>2.5</v>
      </c>
      <c r="M10513">
        <v>23.9</v>
      </c>
    </row>
    <row r="10514" spans="1:13" x14ac:dyDescent="0.2">
      <c r="A10514" t="s">
        <v>84</v>
      </c>
      <c r="B10514">
        <v>11</v>
      </c>
      <c r="C10514">
        <v>11001</v>
      </c>
      <c r="D10514">
        <v>42.009998000000003</v>
      </c>
      <c r="E10514" t="s">
        <v>219</v>
      </c>
      <c r="F10514" t="s">
        <v>220</v>
      </c>
      <c r="G10514" t="str">
        <f>CONCATENATE(D10514,F10514)</f>
        <v>42.009998Randle Highlands ES</v>
      </c>
      <c r="H10514">
        <v>11001004201</v>
      </c>
      <c r="I10514">
        <v>6.8</v>
      </c>
      <c r="J10514">
        <v>23.433332</v>
      </c>
      <c r="K10514">
        <v>23.6</v>
      </c>
      <c r="L10514">
        <v>6.6</v>
      </c>
      <c r="M10514">
        <v>54.433334000000002</v>
      </c>
    </row>
    <row r="10515" spans="1:13" x14ac:dyDescent="0.2">
      <c r="A10515" t="s">
        <v>84</v>
      </c>
      <c r="B10515">
        <v>11</v>
      </c>
      <c r="C10515">
        <v>11001</v>
      </c>
      <c r="D10515">
        <v>42.009998000000003</v>
      </c>
      <c r="E10515" t="s">
        <v>136</v>
      </c>
      <c r="F10515" t="s">
        <v>137</v>
      </c>
      <c r="G10515" t="str">
        <f>CONCATENATE(D10515,F10515)</f>
        <v>42.009998Raymond EC</v>
      </c>
      <c r="H10515">
        <v>11001004201</v>
      </c>
      <c r="I10515">
        <v>2.2999999999999998</v>
      </c>
      <c r="J10515">
        <v>14.35</v>
      </c>
      <c r="K10515">
        <v>14.583333</v>
      </c>
      <c r="L10515">
        <v>2.4</v>
      </c>
      <c r="M10515">
        <v>22.049999</v>
      </c>
    </row>
    <row r="10516" spans="1:13" x14ac:dyDescent="0.2">
      <c r="A10516">
        <v>9</v>
      </c>
      <c r="B10516">
        <v>11</v>
      </c>
      <c r="C10516">
        <v>11001</v>
      </c>
      <c r="D10516">
        <v>42.009998000000003</v>
      </c>
      <c r="E10516" t="s">
        <v>59</v>
      </c>
      <c r="F10516" t="s">
        <v>60</v>
      </c>
      <c r="G10516" t="str">
        <f>CONCATENATE(D10516,F10516)</f>
        <v>42.009998Richard Wright PCS for Journalism and Media Arts</v>
      </c>
      <c r="H10516">
        <v>11001004201</v>
      </c>
      <c r="I10516">
        <v>4.6666666670000003</v>
      </c>
      <c r="J10516">
        <v>19.733333999999999</v>
      </c>
      <c r="K10516">
        <v>19.877776999999998</v>
      </c>
      <c r="L10516">
        <v>4.8666666669999996</v>
      </c>
      <c r="M10516">
        <v>44.716667000000001</v>
      </c>
    </row>
    <row r="10517" spans="1:13" x14ac:dyDescent="0.2">
      <c r="A10517">
        <v>9</v>
      </c>
      <c r="B10517">
        <v>11</v>
      </c>
      <c r="C10517">
        <v>11001</v>
      </c>
      <c r="D10517">
        <v>42.009998000000003</v>
      </c>
      <c r="E10517" t="s">
        <v>19</v>
      </c>
      <c r="F10517" t="s">
        <v>20</v>
      </c>
      <c r="G10517" t="str">
        <f>CONCATENATE(D10517,F10517)</f>
        <v>42.009998Roosevelt HS @ MacFarland</v>
      </c>
      <c r="H10517">
        <v>11001004201</v>
      </c>
      <c r="I10517">
        <v>2.6333333329999999</v>
      </c>
      <c r="J10517">
        <v>15.594443999999999</v>
      </c>
      <c r="K10517">
        <v>15.972222</v>
      </c>
      <c r="L10517">
        <v>2.8833333329999999</v>
      </c>
      <c r="M10517">
        <v>28.852777</v>
      </c>
    </row>
    <row r="10518" spans="1:13" x14ac:dyDescent="0.2">
      <c r="A10518" t="s">
        <v>84</v>
      </c>
      <c r="B10518">
        <v>11</v>
      </c>
      <c r="C10518">
        <v>11001</v>
      </c>
      <c r="D10518">
        <v>42.009998000000003</v>
      </c>
      <c r="E10518" t="s">
        <v>350</v>
      </c>
      <c r="F10518" t="s">
        <v>351</v>
      </c>
      <c r="G10518" t="str">
        <f>CONCATENATE(D10518,F10518)</f>
        <v>42.009998Roots PCS</v>
      </c>
      <c r="H10518">
        <v>11001004201</v>
      </c>
      <c r="I10518">
        <v>4.0999999999999996</v>
      </c>
      <c r="J10518">
        <v>21.5</v>
      </c>
      <c r="K10518">
        <v>22.799999</v>
      </c>
      <c r="L10518">
        <v>4.5</v>
      </c>
      <c r="M10518">
        <v>37.299999</v>
      </c>
    </row>
    <row r="10519" spans="1:13" x14ac:dyDescent="0.2">
      <c r="A10519" t="s">
        <v>84</v>
      </c>
      <c r="B10519">
        <v>11</v>
      </c>
      <c r="C10519">
        <v>11001</v>
      </c>
      <c r="D10519">
        <v>42.009998000000003</v>
      </c>
      <c r="E10519" t="s">
        <v>162</v>
      </c>
      <c r="F10519" t="s">
        <v>163</v>
      </c>
      <c r="G10519" t="str">
        <f>CONCATENATE(D10519,F10519)</f>
        <v>42.009998Ross ES</v>
      </c>
      <c r="H10519">
        <v>11001004201</v>
      </c>
      <c r="I10519">
        <v>0.5</v>
      </c>
      <c r="J10519">
        <v>3.8499998999999998</v>
      </c>
      <c r="K10519">
        <v>3.5666666</v>
      </c>
      <c r="L10519">
        <v>0.3</v>
      </c>
      <c r="M10519">
        <v>5.4499997999999996</v>
      </c>
    </row>
    <row r="10520" spans="1:13" x14ac:dyDescent="0.2">
      <c r="A10520" t="s">
        <v>84</v>
      </c>
      <c r="B10520">
        <v>11</v>
      </c>
      <c r="C10520">
        <v>11001</v>
      </c>
      <c r="D10520">
        <v>42.009998000000003</v>
      </c>
      <c r="E10520" t="s">
        <v>193</v>
      </c>
      <c r="F10520" t="s">
        <v>194</v>
      </c>
      <c r="G10520" t="str">
        <f>CONCATENATE(D10520,F10520)</f>
        <v>42.009998Savoy ES</v>
      </c>
      <c r="H10520">
        <v>11001004201</v>
      </c>
      <c r="I10520">
        <v>6.5</v>
      </c>
      <c r="J10520">
        <v>25.333334000000001</v>
      </c>
      <c r="K10520">
        <v>25.933332</v>
      </c>
      <c r="L10520">
        <v>5.6</v>
      </c>
      <c r="M10520">
        <v>31.466667000000001</v>
      </c>
    </row>
    <row r="10521" spans="1:13" x14ac:dyDescent="0.2">
      <c r="A10521">
        <v>9</v>
      </c>
      <c r="B10521">
        <v>11</v>
      </c>
      <c r="C10521">
        <v>11001</v>
      </c>
      <c r="D10521">
        <v>42.009998000000003</v>
      </c>
      <c r="E10521" t="s">
        <v>8</v>
      </c>
      <c r="F10521" t="s">
        <v>9</v>
      </c>
      <c r="G10521" t="str">
        <f>CONCATENATE(D10521,F10521)</f>
        <v>42.009998School Without Walls HS</v>
      </c>
      <c r="H10521">
        <v>11001004201</v>
      </c>
      <c r="I10521">
        <v>1.6166666670000001</v>
      </c>
      <c r="J10521">
        <v>13.330556</v>
      </c>
      <c r="K10521">
        <v>13.775</v>
      </c>
      <c r="L10521">
        <v>2</v>
      </c>
      <c r="M10521">
        <v>23.041665999999999</v>
      </c>
    </row>
    <row r="10522" spans="1:13" x14ac:dyDescent="0.2">
      <c r="A10522" t="s">
        <v>84</v>
      </c>
      <c r="B10522">
        <v>11</v>
      </c>
      <c r="C10522">
        <v>11001</v>
      </c>
      <c r="D10522">
        <v>42.009998000000003</v>
      </c>
      <c r="E10522" t="s">
        <v>173</v>
      </c>
      <c r="F10522" t="s">
        <v>174</v>
      </c>
      <c r="G10522" t="str">
        <f>CONCATENATE(D10522,F10522)</f>
        <v>42.009998School-Within-School @ Goding</v>
      </c>
      <c r="H10522">
        <v>11001004201</v>
      </c>
      <c r="I10522">
        <v>3.6</v>
      </c>
      <c r="J10522">
        <v>23.533332999999999</v>
      </c>
      <c r="K10522">
        <v>25.116667</v>
      </c>
      <c r="L10522">
        <v>3.6</v>
      </c>
      <c r="M10522">
        <v>38.666668000000001</v>
      </c>
    </row>
    <row r="10523" spans="1:13" x14ac:dyDescent="0.2">
      <c r="A10523" t="s">
        <v>84</v>
      </c>
      <c r="B10523">
        <v>11</v>
      </c>
      <c r="C10523">
        <v>11001</v>
      </c>
      <c r="D10523">
        <v>42.009998000000003</v>
      </c>
      <c r="E10523" t="s">
        <v>354</v>
      </c>
      <c r="F10523" t="s">
        <v>355</v>
      </c>
      <c r="G10523" t="str">
        <f>CONCATENATE(D10523,F10523)</f>
        <v>42.009998Seaton ES</v>
      </c>
      <c r="H10523">
        <v>11001004201</v>
      </c>
      <c r="I10523">
        <v>1.2</v>
      </c>
      <c r="J10523">
        <v>10.033334</v>
      </c>
      <c r="K10523">
        <v>9.4666662000000006</v>
      </c>
      <c r="L10523">
        <v>1.2</v>
      </c>
      <c r="M10523">
        <v>20.366667</v>
      </c>
    </row>
    <row r="10524" spans="1:13" x14ac:dyDescent="0.2">
      <c r="A10524">
        <v>9</v>
      </c>
      <c r="B10524">
        <v>11</v>
      </c>
      <c r="C10524">
        <v>11001</v>
      </c>
      <c r="D10524">
        <v>42.009998000000003</v>
      </c>
      <c r="E10524" t="s">
        <v>324</v>
      </c>
      <c r="F10524" t="s">
        <v>325</v>
      </c>
      <c r="G10524" t="str">
        <f>CONCATENATE(D10524,F10524)</f>
        <v>42.009998SEED PCS of Washington DC</v>
      </c>
      <c r="H10524">
        <v>11001004201</v>
      </c>
      <c r="I10524">
        <v>8.3333333330000006</v>
      </c>
      <c r="J10524">
        <v>27.772223</v>
      </c>
      <c r="K10524">
        <v>28.424999</v>
      </c>
      <c r="L10524">
        <v>8.3333333330000006</v>
      </c>
      <c r="M10524">
        <v>56.375</v>
      </c>
    </row>
    <row r="10525" spans="1:13" x14ac:dyDescent="0.2">
      <c r="A10525" t="s">
        <v>84</v>
      </c>
      <c r="B10525">
        <v>11</v>
      </c>
      <c r="C10525">
        <v>11001</v>
      </c>
      <c r="D10525">
        <v>42.009998000000003</v>
      </c>
      <c r="E10525" t="s">
        <v>386</v>
      </c>
      <c r="F10525" t="s">
        <v>387</v>
      </c>
      <c r="G10525" t="str">
        <f>CONCATENATE(D10525,F10525)</f>
        <v>42.009998Sela PCS</v>
      </c>
      <c r="H10525">
        <v>11001004201</v>
      </c>
      <c r="I10525">
        <v>4.8</v>
      </c>
      <c r="J10525">
        <v>24.133333</v>
      </c>
      <c r="K10525">
        <v>24.450001</v>
      </c>
      <c r="L10525">
        <v>5.3</v>
      </c>
      <c r="M10525">
        <v>44.133335000000002</v>
      </c>
    </row>
    <row r="10526" spans="1:13" x14ac:dyDescent="0.2">
      <c r="A10526" t="s">
        <v>84</v>
      </c>
      <c r="B10526">
        <v>11</v>
      </c>
      <c r="C10526">
        <v>11001</v>
      </c>
      <c r="D10526">
        <v>42.009998000000003</v>
      </c>
      <c r="E10526" t="s">
        <v>374</v>
      </c>
      <c r="F10526" t="s">
        <v>375</v>
      </c>
      <c r="G10526" t="str">
        <f>CONCATENATE(D10526,F10526)</f>
        <v>42.009998Sharpe Health School</v>
      </c>
      <c r="H10526">
        <v>11001004201</v>
      </c>
      <c r="I10526">
        <v>2.5</v>
      </c>
      <c r="J10526">
        <v>15.583333</v>
      </c>
      <c r="K10526">
        <v>15.716666</v>
      </c>
      <c r="L10526">
        <v>2.9</v>
      </c>
      <c r="M10526">
        <v>26.766666000000001</v>
      </c>
    </row>
    <row r="10527" spans="1:13" x14ac:dyDescent="0.2">
      <c r="A10527" t="s">
        <v>84</v>
      </c>
      <c r="B10527">
        <v>11</v>
      </c>
      <c r="C10527">
        <v>11001</v>
      </c>
      <c r="D10527">
        <v>42.009998000000003</v>
      </c>
      <c r="E10527" t="s">
        <v>105</v>
      </c>
      <c r="F10527" t="s">
        <v>106</v>
      </c>
      <c r="G10527" t="str">
        <f>CONCATENATE(D10527,F10527)</f>
        <v>42.009998Shepherd ES</v>
      </c>
      <c r="H10527">
        <v>11001004201</v>
      </c>
      <c r="I10527">
        <v>5.2</v>
      </c>
      <c r="J10527">
        <v>21.216667000000001</v>
      </c>
      <c r="K10527">
        <v>21.133333</v>
      </c>
      <c r="L10527">
        <v>5.5</v>
      </c>
      <c r="M10527">
        <v>34.833331999999999</v>
      </c>
    </row>
    <row r="10528" spans="1:13" x14ac:dyDescent="0.2">
      <c r="A10528" t="s">
        <v>84</v>
      </c>
      <c r="B10528">
        <v>11</v>
      </c>
      <c r="C10528">
        <v>11001</v>
      </c>
      <c r="D10528">
        <v>42.009998000000003</v>
      </c>
      <c r="E10528" t="s">
        <v>337</v>
      </c>
      <c r="F10528" t="s">
        <v>339</v>
      </c>
      <c r="G10528" t="str">
        <f>CONCATENATE(D10528,F10528)</f>
        <v>42.009998Shining Stars Montessori Academy PCS</v>
      </c>
      <c r="H10528">
        <v>11001004201</v>
      </c>
      <c r="I10528">
        <v>0.9</v>
      </c>
      <c r="J10528">
        <v>7.9833331000000003</v>
      </c>
      <c r="K10528">
        <v>8.0333337999999994</v>
      </c>
      <c r="L10528">
        <v>0.7</v>
      </c>
      <c r="M10528">
        <v>14.533334</v>
      </c>
    </row>
    <row r="10529" spans="1:13" x14ac:dyDescent="0.2">
      <c r="A10529" t="s">
        <v>84</v>
      </c>
      <c r="B10529">
        <v>11</v>
      </c>
      <c r="C10529">
        <v>11001</v>
      </c>
      <c r="D10529">
        <v>42.009998000000003</v>
      </c>
      <c r="E10529" t="s">
        <v>285</v>
      </c>
      <c r="F10529" t="s">
        <v>286</v>
      </c>
      <c r="G10529" t="str">
        <f>CONCATENATE(D10529,F10529)</f>
        <v>42.009998Simon ES</v>
      </c>
      <c r="H10529">
        <v>11001004201</v>
      </c>
      <c r="I10529">
        <v>8.6999999999999993</v>
      </c>
      <c r="J10529">
        <v>26.1</v>
      </c>
      <c r="K10529">
        <v>26</v>
      </c>
      <c r="L10529">
        <v>7.8</v>
      </c>
      <c r="M10529">
        <v>55.283332999999999</v>
      </c>
    </row>
    <row r="10530" spans="1:13" x14ac:dyDescent="0.2">
      <c r="A10530" t="s">
        <v>84</v>
      </c>
      <c r="B10530">
        <v>11</v>
      </c>
      <c r="C10530">
        <v>11001</v>
      </c>
      <c r="D10530">
        <v>42.009998000000003</v>
      </c>
      <c r="E10530" t="s">
        <v>227</v>
      </c>
      <c r="F10530" t="s">
        <v>228</v>
      </c>
      <c r="G10530" t="str">
        <f>CONCATENATE(D10530,F10530)</f>
        <v>42.009998Smothers ES</v>
      </c>
      <c r="H10530">
        <v>11001004201</v>
      </c>
      <c r="I10530">
        <v>9.6</v>
      </c>
      <c r="J10530">
        <v>29.033332999999999</v>
      </c>
      <c r="K10530">
        <v>28.733333999999999</v>
      </c>
      <c r="L10530">
        <v>7.9</v>
      </c>
      <c r="M10530">
        <v>49.650002000000001</v>
      </c>
    </row>
    <row r="10531" spans="1:13" x14ac:dyDescent="0.2">
      <c r="A10531" t="s">
        <v>84</v>
      </c>
      <c r="B10531">
        <v>11</v>
      </c>
      <c r="C10531">
        <v>11001</v>
      </c>
      <c r="D10531">
        <v>42.009998000000003</v>
      </c>
      <c r="E10531" t="s">
        <v>208</v>
      </c>
      <c r="F10531" t="s">
        <v>209</v>
      </c>
      <c r="G10531" t="str">
        <f>CONCATENATE(D10531,F10531)</f>
        <v>42.009998Stanton ES</v>
      </c>
      <c r="H10531">
        <v>11001004201</v>
      </c>
      <c r="I10531">
        <v>7.4</v>
      </c>
      <c r="J10531">
        <v>26.116667</v>
      </c>
      <c r="K10531">
        <v>26.333334000000001</v>
      </c>
      <c r="L10531">
        <v>8.5</v>
      </c>
      <c r="M10531">
        <v>54.349997999999999</v>
      </c>
    </row>
    <row r="10532" spans="1:13" x14ac:dyDescent="0.2">
      <c r="A10532" t="s">
        <v>84</v>
      </c>
      <c r="B10532">
        <v>11</v>
      </c>
      <c r="C10532">
        <v>11001</v>
      </c>
      <c r="D10532">
        <v>42.009998000000003</v>
      </c>
      <c r="E10532" t="s">
        <v>87</v>
      </c>
      <c r="F10532" t="s">
        <v>88</v>
      </c>
      <c r="G10532" t="str">
        <f>CONCATENATE(D10532,F10532)</f>
        <v>42.009998Stoddert ES</v>
      </c>
      <c r="H10532">
        <v>11001004201</v>
      </c>
      <c r="I10532">
        <v>3</v>
      </c>
      <c r="J10532">
        <v>14.066667000000001</v>
      </c>
      <c r="K10532">
        <v>14.8</v>
      </c>
      <c r="L10532">
        <v>3.5</v>
      </c>
      <c r="M10532">
        <v>32.916668000000001</v>
      </c>
    </row>
    <row r="10533" spans="1:13" x14ac:dyDescent="0.2">
      <c r="A10533" t="s">
        <v>84</v>
      </c>
      <c r="B10533">
        <v>11</v>
      </c>
      <c r="C10533">
        <v>11001</v>
      </c>
      <c r="D10533">
        <v>42.009998000000003</v>
      </c>
      <c r="E10533" t="s">
        <v>364</v>
      </c>
      <c r="F10533" t="s">
        <v>365</v>
      </c>
      <c r="G10533" t="str">
        <f>CONCATENATE(D10533,F10533)</f>
        <v>42.009998SWW @ Francis Stevens</v>
      </c>
      <c r="H10533">
        <v>11001004201</v>
      </c>
      <c r="I10533">
        <v>1.1000000000000001</v>
      </c>
      <c r="J10533">
        <v>8.1999998000000005</v>
      </c>
      <c r="K10533">
        <v>8.6499995999999992</v>
      </c>
      <c r="L10533">
        <v>1.3</v>
      </c>
      <c r="M10533">
        <v>22.283332999999999</v>
      </c>
    </row>
    <row r="10534" spans="1:13" x14ac:dyDescent="0.2">
      <c r="A10534" t="s">
        <v>84</v>
      </c>
      <c r="B10534">
        <v>11</v>
      </c>
      <c r="C10534">
        <v>11001</v>
      </c>
      <c r="D10534">
        <v>42.009998000000003</v>
      </c>
      <c r="E10534" t="s">
        <v>117</v>
      </c>
      <c r="F10534" t="s">
        <v>118</v>
      </c>
      <c r="G10534" t="str">
        <f>CONCATENATE(D10534,F10534)</f>
        <v>42.009998Takoma EC</v>
      </c>
      <c r="H10534">
        <v>11001004201</v>
      </c>
      <c r="I10534">
        <v>5</v>
      </c>
      <c r="J10534">
        <v>23.033332999999999</v>
      </c>
      <c r="K10534">
        <v>23.366667</v>
      </c>
      <c r="L10534">
        <v>8.8000000000000007</v>
      </c>
      <c r="M10534">
        <v>41.783332999999999</v>
      </c>
    </row>
    <row r="10535" spans="1:13" x14ac:dyDescent="0.2">
      <c r="A10535" t="s">
        <v>84</v>
      </c>
      <c r="B10535">
        <v>11</v>
      </c>
      <c r="C10535">
        <v>11001</v>
      </c>
      <c r="D10535">
        <v>42.009998000000003</v>
      </c>
      <c r="E10535" t="s">
        <v>275</v>
      </c>
      <c r="F10535" t="s">
        <v>276</v>
      </c>
      <c r="G10535" t="str">
        <f>CONCATENATE(D10535,F10535)</f>
        <v>42.009998Thomas ES</v>
      </c>
      <c r="H10535">
        <v>11001004201</v>
      </c>
      <c r="I10535">
        <v>9.5</v>
      </c>
      <c r="J10535">
        <v>27.700001</v>
      </c>
      <c r="K10535">
        <v>27.950001</v>
      </c>
      <c r="L10535">
        <v>8.3000000000000007</v>
      </c>
      <c r="M10535">
        <v>56.633335000000002</v>
      </c>
    </row>
    <row r="10536" spans="1:13" x14ac:dyDescent="0.2">
      <c r="A10536" t="s">
        <v>84</v>
      </c>
      <c r="B10536">
        <v>11</v>
      </c>
      <c r="C10536">
        <v>11001</v>
      </c>
      <c r="D10536">
        <v>42.009998000000003</v>
      </c>
      <c r="E10536" t="s">
        <v>160</v>
      </c>
      <c r="F10536" t="s">
        <v>161</v>
      </c>
      <c r="G10536" t="str">
        <f>CONCATENATE(D10536,F10536)</f>
        <v>42.009998Thomson ES</v>
      </c>
      <c r="H10536">
        <v>11001004201</v>
      </c>
      <c r="I10536">
        <v>1.3</v>
      </c>
      <c r="J10536">
        <v>9.2333335999999999</v>
      </c>
      <c r="K10536">
        <v>9.1666670000000003</v>
      </c>
      <c r="L10536">
        <v>1.8</v>
      </c>
      <c r="M10536">
        <v>19.016666000000001</v>
      </c>
    </row>
    <row r="10537" spans="1:13" x14ac:dyDescent="0.2">
      <c r="A10537">
        <v>9</v>
      </c>
      <c r="B10537">
        <v>11</v>
      </c>
      <c r="C10537">
        <v>11001</v>
      </c>
      <c r="D10537">
        <v>42.009998000000003</v>
      </c>
      <c r="E10537" t="s">
        <v>39</v>
      </c>
      <c r="F10537" t="s">
        <v>40</v>
      </c>
      <c r="G10537" t="str">
        <f>CONCATENATE(D10537,F10537)</f>
        <v>42.009998Thurgood Marshall Academy PCS</v>
      </c>
      <c r="H10537">
        <v>11001004201</v>
      </c>
      <c r="I10537">
        <v>6.266666667</v>
      </c>
      <c r="J10537">
        <v>22.880555999999999</v>
      </c>
      <c r="K10537">
        <v>23.1</v>
      </c>
      <c r="L10537">
        <v>5.5333333329999999</v>
      </c>
      <c r="M10537">
        <v>30.108333999999999</v>
      </c>
    </row>
    <row r="10538" spans="1:13" x14ac:dyDescent="0.2">
      <c r="A10538" t="s">
        <v>84</v>
      </c>
      <c r="B10538">
        <v>11</v>
      </c>
      <c r="C10538">
        <v>11001</v>
      </c>
      <c r="D10538">
        <v>42.009998000000003</v>
      </c>
      <c r="E10538" t="s">
        <v>261</v>
      </c>
      <c r="F10538" t="s">
        <v>262</v>
      </c>
      <c r="G10538" t="str">
        <f>CONCATENATE(D10538,F10538)</f>
        <v>42.009998Tree of Life PCS</v>
      </c>
      <c r="H10538">
        <v>11001004201</v>
      </c>
      <c r="I10538">
        <v>4</v>
      </c>
      <c r="J10538">
        <v>22.683332</v>
      </c>
      <c r="K10538">
        <v>23.283332999999999</v>
      </c>
      <c r="L10538">
        <v>5.7</v>
      </c>
      <c r="M10538">
        <v>51.650002000000001</v>
      </c>
    </row>
    <row r="10539" spans="1:13" x14ac:dyDescent="0.2">
      <c r="A10539" t="s">
        <v>84</v>
      </c>
      <c r="B10539">
        <v>11</v>
      </c>
      <c r="C10539">
        <v>11001</v>
      </c>
      <c r="D10539">
        <v>42.009998000000003</v>
      </c>
      <c r="E10539" t="s">
        <v>126</v>
      </c>
      <c r="F10539" t="s">
        <v>127</v>
      </c>
      <c r="G10539" t="str">
        <f>CONCATENATE(D10539,F10539)</f>
        <v>42.009998Truesdell EC</v>
      </c>
      <c r="H10539">
        <v>11001004201</v>
      </c>
      <c r="I10539">
        <v>3.6</v>
      </c>
      <c r="J10539">
        <v>18.75</v>
      </c>
      <c r="K10539">
        <v>18.399999999999999</v>
      </c>
      <c r="L10539">
        <v>3.9</v>
      </c>
      <c r="M10539">
        <v>38.849997999999999</v>
      </c>
    </row>
    <row r="10540" spans="1:13" x14ac:dyDescent="0.2">
      <c r="A10540" t="s">
        <v>84</v>
      </c>
      <c r="B10540">
        <v>11</v>
      </c>
      <c r="C10540">
        <v>11001</v>
      </c>
      <c r="D10540">
        <v>42.009998000000003</v>
      </c>
      <c r="E10540" t="s">
        <v>140</v>
      </c>
      <c r="F10540" t="s">
        <v>141</v>
      </c>
      <c r="G10540" t="str">
        <f>CONCATENATE(D10540,F10540)</f>
        <v>42.009998Tubman ES</v>
      </c>
      <c r="H10540">
        <v>11001004201</v>
      </c>
      <c r="I10540">
        <v>1.6</v>
      </c>
      <c r="J10540">
        <v>10.983333999999999</v>
      </c>
      <c r="K10540">
        <v>10.883333</v>
      </c>
      <c r="L10540">
        <v>1.5</v>
      </c>
      <c r="M10540">
        <v>18.700001</v>
      </c>
    </row>
    <row r="10541" spans="1:13" x14ac:dyDescent="0.2">
      <c r="A10541" t="s">
        <v>84</v>
      </c>
      <c r="B10541">
        <v>11</v>
      </c>
      <c r="C10541">
        <v>11001</v>
      </c>
      <c r="D10541">
        <v>42.009998000000003</v>
      </c>
      <c r="E10541" t="s">
        <v>185</v>
      </c>
      <c r="F10541" t="s">
        <v>186</v>
      </c>
      <c r="G10541" t="str">
        <f>CONCATENATE(D10541,F10541)</f>
        <v>42.009998Turner ES</v>
      </c>
      <c r="H10541">
        <v>11001004201</v>
      </c>
      <c r="I10541">
        <v>7</v>
      </c>
      <c r="J10541">
        <v>25.783332999999999</v>
      </c>
      <c r="K10541">
        <v>26.516666000000001</v>
      </c>
      <c r="L10541">
        <v>7.3</v>
      </c>
      <c r="M10541">
        <v>44.516666000000001</v>
      </c>
    </row>
    <row r="10542" spans="1:13" x14ac:dyDescent="0.2">
      <c r="A10542" t="s">
        <v>84</v>
      </c>
      <c r="B10542">
        <v>11</v>
      </c>
      <c r="C10542">
        <v>11001</v>
      </c>
      <c r="D10542">
        <v>42.009998000000003</v>
      </c>
      <c r="E10542" t="s">
        <v>335</v>
      </c>
      <c r="F10542" t="s">
        <v>336</v>
      </c>
      <c r="G10542" t="str">
        <f>CONCATENATE(D10542,F10542)</f>
        <v>42.009998Two Rivers PCS - 4th Street</v>
      </c>
      <c r="H10542">
        <v>11001004201</v>
      </c>
      <c r="I10542">
        <v>2.9</v>
      </c>
      <c r="J10542">
        <v>19.966667000000001</v>
      </c>
      <c r="K10542">
        <v>20.299999</v>
      </c>
      <c r="L10542">
        <v>2.6</v>
      </c>
      <c r="M10542">
        <v>28.116667</v>
      </c>
    </row>
    <row r="10543" spans="1:13" x14ac:dyDescent="0.2">
      <c r="A10543" t="s">
        <v>84</v>
      </c>
      <c r="B10543">
        <v>11</v>
      </c>
      <c r="C10543">
        <v>11001</v>
      </c>
      <c r="D10543">
        <v>42.009998000000003</v>
      </c>
      <c r="E10543" t="s">
        <v>177</v>
      </c>
      <c r="F10543" t="s">
        <v>178</v>
      </c>
      <c r="G10543" t="str">
        <f>CONCATENATE(D10543,F10543)</f>
        <v>42.009998Tyler ES</v>
      </c>
      <c r="H10543">
        <v>11001004201</v>
      </c>
      <c r="I10543">
        <v>5</v>
      </c>
      <c r="J10543">
        <v>21.283332999999999</v>
      </c>
      <c r="K10543">
        <v>21.666665999999999</v>
      </c>
      <c r="L10543">
        <v>4.8</v>
      </c>
      <c r="M10543">
        <v>51.299999</v>
      </c>
    </row>
    <row r="10544" spans="1:13" x14ac:dyDescent="0.2">
      <c r="A10544" t="s">
        <v>84</v>
      </c>
      <c r="B10544">
        <v>11</v>
      </c>
      <c r="C10544">
        <v>11001</v>
      </c>
      <c r="D10544">
        <v>42.009998000000003</v>
      </c>
      <c r="E10544" t="s">
        <v>156</v>
      </c>
      <c r="F10544" t="s">
        <v>157</v>
      </c>
      <c r="G10544" t="str">
        <f>CONCATENATE(D10544,F10544)</f>
        <v>42.009998Walker-Jones EC</v>
      </c>
      <c r="H10544">
        <v>11001004201</v>
      </c>
      <c r="I10544">
        <v>2.2999999999999998</v>
      </c>
      <c r="J10544">
        <v>16.016666000000001</v>
      </c>
      <c r="K10544">
        <v>16.583334000000001</v>
      </c>
      <c r="L10544">
        <v>2.2999999999999998</v>
      </c>
      <c r="M10544">
        <v>26.316668</v>
      </c>
    </row>
    <row r="10545" spans="1:13" x14ac:dyDescent="0.2">
      <c r="A10545">
        <v>9</v>
      </c>
      <c r="B10545">
        <v>11</v>
      </c>
      <c r="C10545">
        <v>11001</v>
      </c>
      <c r="D10545">
        <v>42.009998000000003</v>
      </c>
      <c r="E10545" t="s">
        <v>326</v>
      </c>
      <c r="F10545" t="s">
        <v>327</v>
      </c>
      <c r="G10545" t="str">
        <f>CONCATENATE(D10545,F10545)</f>
        <v>42.009998Washington Latin PCS - Upper School</v>
      </c>
      <c r="H10545">
        <v>11001004201</v>
      </c>
      <c r="I10545">
        <v>3.5333333329999999</v>
      </c>
      <c r="J10545">
        <v>17.375</v>
      </c>
      <c r="K10545">
        <v>18.766666000000001</v>
      </c>
      <c r="L10545">
        <v>4.55</v>
      </c>
      <c r="M10545">
        <v>37.263888999999999</v>
      </c>
    </row>
    <row r="10546" spans="1:13" x14ac:dyDescent="0.2">
      <c r="A10546">
        <v>9</v>
      </c>
      <c r="B10546">
        <v>11</v>
      </c>
      <c r="C10546">
        <v>11001</v>
      </c>
      <c r="D10546">
        <v>42.009998000000003</v>
      </c>
      <c r="E10546" t="s">
        <v>317</v>
      </c>
      <c r="F10546" t="s">
        <v>318</v>
      </c>
      <c r="G10546" t="str">
        <f>CONCATENATE(D10546,F10546)</f>
        <v>42.009998Washington Mathematics Science Technology PCHS</v>
      </c>
      <c r="H10546">
        <v>11001004201</v>
      </c>
      <c r="I10546">
        <v>4.45</v>
      </c>
      <c r="J10546">
        <v>22.513888999999999</v>
      </c>
      <c r="K10546">
        <v>22.877776999999998</v>
      </c>
      <c r="L10546">
        <v>5.8166666669999998</v>
      </c>
      <c r="M10546">
        <v>56.591667000000001</v>
      </c>
    </row>
    <row r="10547" spans="1:13" x14ac:dyDescent="0.2">
      <c r="A10547">
        <v>9</v>
      </c>
      <c r="B10547">
        <v>11</v>
      </c>
      <c r="C10547">
        <v>11001</v>
      </c>
      <c r="D10547">
        <v>42.009998000000003</v>
      </c>
      <c r="E10547" t="s">
        <v>319</v>
      </c>
      <c r="F10547" t="s">
        <v>320</v>
      </c>
      <c r="G10547" t="str">
        <f>CONCATENATE(D10547,F10547)</f>
        <v>42.009998Washington Metropolitan HS</v>
      </c>
      <c r="H10547">
        <v>11001004201</v>
      </c>
      <c r="I10547">
        <v>1.483333333</v>
      </c>
      <c r="J10547">
        <v>12.047222</v>
      </c>
      <c r="K10547">
        <v>12.230556</v>
      </c>
      <c r="L10547">
        <v>1.7166666669999999</v>
      </c>
      <c r="M10547">
        <v>24.377776999999998</v>
      </c>
    </row>
    <row r="10548" spans="1:13" x14ac:dyDescent="0.2">
      <c r="A10548" t="s">
        <v>84</v>
      </c>
      <c r="B10548">
        <v>11</v>
      </c>
      <c r="C10548">
        <v>11001</v>
      </c>
      <c r="D10548">
        <v>42.009998000000003</v>
      </c>
      <c r="E10548" t="s">
        <v>362</v>
      </c>
      <c r="F10548" t="s">
        <v>363</v>
      </c>
      <c r="G10548" t="str">
        <f>CONCATENATE(D10548,F10548)</f>
        <v>42.009998Washington Yu Ying PCS</v>
      </c>
      <c r="H10548">
        <v>11001004201</v>
      </c>
      <c r="I10548">
        <v>4</v>
      </c>
      <c r="J10548">
        <v>18.600000000000001</v>
      </c>
      <c r="K10548">
        <v>18.766666000000001</v>
      </c>
      <c r="L10548">
        <v>4.2</v>
      </c>
      <c r="M10548">
        <v>37.233333999999999</v>
      </c>
    </row>
    <row r="10549" spans="1:13" x14ac:dyDescent="0.2">
      <c r="A10549" t="s">
        <v>84</v>
      </c>
      <c r="B10549">
        <v>11</v>
      </c>
      <c r="C10549">
        <v>11001</v>
      </c>
      <c r="D10549">
        <v>42.009998000000003</v>
      </c>
      <c r="E10549" t="s">
        <v>121</v>
      </c>
      <c r="F10549" t="s">
        <v>122</v>
      </c>
      <c r="G10549" t="str">
        <f>CONCATENATE(D10549,F10549)</f>
        <v>42.009998West EC</v>
      </c>
      <c r="H10549">
        <v>11001004201</v>
      </c>
      <c r="I10549">
        <v>3</v>
      </c>
      <c r="J10549">
        <v>15.35</v>
      </c>
      <c r="K10549">
        <v>15.25</v>
      </c>
      <c r="L10549">
        <v>3.2</v>
      </c>
      <c r="M10549">
        <v>24.566668</v>
      </c>
    </row>
    <row r="10550" spans="1:13" x14ac:dyDescent="0.2">
      <c r="A10550" t="s">
        <v>84</v>
      </c>
      <c r="B10550">
        <v>11</v>
      </c>
      <c r="C10550">
        <v>11001</v>
      </c>
      <c r="D10550">
        <v>42.009998000000003</v>
      </c>
      <c r="E10550" t="s">
        <v>249</v>
      </c>
      <c r="F10550" t="s">
        <v>250</v>
      </c>
      <c r="G10550" t="str">
        <f>CONCATENATE(D10550,F10550)</f>
        <v>42.009998Wheatley EC</v>
      </c>
      <c r="H10550">
        <v>11001004201</v>
      </c>
      <c r="I10550">
        <v>3.7</v>
      </c>
      <c r="J10550">
        <v>23.233333999999999</v>
      </c>
      <c r="K10550">
        <v>23.866667</v>
      </c>
      <c r="L10550">
        <v>3.5</v>
      </c>
      <c r="M10550">
        <v>41.049999</v>
      </c>
    </row>
    <row r="10551" spans="1:13" x14ac:dyDescent="0.2">
      <c r="A10551" t="s">
        <v>84</v>
      </c>
      <c r="B10551">
        <v>11</v>
      </c>
      <c r="C10551">
        <v>11001</v>
      </c>
      <c r="D10551">
        <v>42.009998000000003</v>
      </c>
      <c r="E10551" t="s">
        <v>119</v>
      </c>
      <c r="F10551" t="s">
        <v>120</v>
      </c>
      <c r="G10551" t="str">
        <f>CONCATENATE(D10551,F10551)</f>
        <v>42.009998Whittier EC</v>
      </c>
      <c r="H10551">
        <v>11001004201</v>
      </c>
      <c r="I10551">
        <v>4.7</v>
      </c>
      <c r="J10551">
        <v>22.216667000000001</v>
      </c>
      <c r="K10551">
        <v>22.450001</v>
      </c>
      <c r="L10551">
        <v>4.5</v>
      </c>
      <c r="M10551">
        <v>42.033332999999999</v>
      </c>
    </row>
    <row r="10552" spans="1:13" x14ac:dyDescent="0.2">
      <c r="A10552">
        <v>9</v>
      </c>
      <c r="B10552">
        <v>11</v>
      </c>
      <c r="C10552">
        <v>11001</v>
      </c>
      <c r="D10552">
        <v>42.009998000000003</v>
      </c>
      <c r="E10552" t="s">
        <v>6</v>
      </c>
      <c r="F10552" t="s">
        <v>7</v>
      </c>
      <c r="G10552" t="str">
        <f>CONCATENATE(D10552,F10552)</f>
        <v>42.009998Wilson HS</v>
      </c>
      <c r="H10552">
        <v>11001004201</v>
      </c>
      <c r="I10552">
        <v>4.2</v>
      </c>
      <c r="J10552">
        <v>16.983333999999999</v>
      </c>
      <c r="K10552">
        <v>19.155556000000001</v>
      </c>
      <c r="L10552">
        <v>4.483333333</v>
      </c>
      <c r="M10552">
        <v>27.530556000000001</v>
      </c>
    </row>
    <row r="10553" spans="1:13" x14ac:dyDescent="0.2">
      <c r="A10553">
        <v>9</v>
      </c>
      <c r="B10553">
        <v>11</v>
      </c>
      <c r="C10553">
        <v>11001</v>
      </c>
      <c r="D10553">
        <v>42.009998000000003</v>
      </c>
      <c r="E10553" t="s">
        <v>66</v>
      </c>
      <c r="F10553" t="s">
        <v>67</v>
      </c>
      <c r="G10553" t="str">
        <f>CONCATENATE(D10553,F10553)</f>
        <v>42.009998Woodson, H.D. HS</v>
      </c>
      <c r="H10553">
        <v>11001004201</v>
      </c>
      <c r="I10553">
        <v>10.03333333</v>
      </c>
      <c r="J10553">
        <v>29.172222000000001</v>
      </c>
      <c r="K10553">
        <v>28.852777</v>
      </c>
      <c r="L10553">
        <v>9.3166666669999998</v>
      </c>
      <c r="M10553">
        <v>63.577778000000002</v>
      </c>
    </row>
    <row r="10554" spans="1:13" x14ac:dyDescent="0.2">
      <c r="A10554">
        <v>9</v>
      </c>
      <c r="B10554">
        <v>11</v>
      </c>
      <c r="C10554">
        <v>11001</v>
      </c>
      <c r="D10554">
        <v>42.009998000000003</v>
      </c>
      <c r="E10554" t="s">
        <v>305</v>
      </c>
      <c r="F10554" t="s">
        <v>306</v>
      </c>
      <c r="G10554" t="str">
        <f>CONCATENATE(D10554,F10554)</f>
        <v>42.009998Youth Services Center</v>
      </c>
      <c r="H10554">
        <v>11001004201</v>
      </c>
      <c r="I10554">
        <v>3.55</v>
      </c>
      <c r="J10554">
        <v>20.141666000000001</v>
      </c>
      <c r="K10554">
        <v>20.575001</v>
      </c>
      <c r="L10554">
        <v>3.733333333</v>
      </c>
      <c r="M10554">
        <v>47.277779000000002</v>
      </c>
    </row>
    <row r="10555" spans="1:13" x14ac:dyDescent="0.2">
      <c r="A10555" t="s">
        <v>84</v>
      </c>
      <c r="B10555">
        <v>11</v>
      </c>
      <c r="C10555">
        <v>11001</v>
      </c>
      <c r="D10555">
        <v>42.02</v>
      </c>
      <c r="E10555" t="s">
        <v>352</v>
      </c>
      <c r="F10555" t="s">
        <v>353</v>
      </c>
      <c r="G10555" t="str">
        <f>CONCATENATE(D10555,F10555)</f>
        <v>42.02Achievement Preparatory Academy PCS - Wahler Place Elementary School</v>
      </c>
      <c r="H10555">
        <v>11001004202</v>
      </c>
      <c r="I10555">
        <v>7.9</v>
      </c>
      <c r="J10555">
        <v>26.979165999999999</v>
      </c>
      <c r="K10555">
        <v>27.720832999999999</v>
      </c>
      <c r="L10555">
        <v>7.4749999999999996</v>
      </c>
      <c r="M10555">
        <v>48.75</v>
      </c>
    </row>
    <row r="10556" spans="1:13" x14ac:dyDescent="0.2">
      <c r="A10556" t="s">
        <v>84</v>
      </c>
      <c r="B10556">
        <v>11</v>
      </c>
      <c r="C10556">
        <v>11001</v>
      </c>
      <c r="D10556">
        <v>42.02</v>
      </c>
      <c r="E10556" t="s">
        <v>232</v>
      </c>
      <c r="F10556" t="s">
        <v>233</v>
      </c>
      <c r="G10556" t="str">
        <f>CONCATENATE(D10556,F10556)</f>
        <v>42.02Aiton ES</v>
      </c>
      <c r="H10556">
        <v>11001004202</v>
      </c>
      <c r="I10556">
        <v>9.75</v>
      </c>
      <c r="J10556">
        <v>28.666665999999999</v>
      </c>
      <c r="K10556">
        <v>28.237499</v>
      </c>
      <c r="L10556">
        <v>8</v>
      </c>
      <c r="M10556">
        <v>55.362502999999997</v>
      </c>
    </row>
    <row r="10557" spans="1:13" x14ac:dyDescent="0.2">
      <c r="A10557" t="s">
        <v>84</v>
      </c>
      <c r="B10557">
        <v>11</v>
      </c>
      <c r="C10557">
        <v>11001</v>
      </c>
      <c r="D10557">
        <v>42.02</v>
      </c>
      <c r="E10557" t="s">
        <v>167</v>
      </c>
      <c r="F10557" t="s">
        <v>168</v>
      </c>
      <c r="G10557" t="str">
        <f>CONCATENATE(D10557,F10557)</f>
        <v>42.02Amidon-Bowen ES</v>
      </c>
      <c r="H10557">
        <v>11001004202</v>
      </c>
      <c r="I10557">
        <v>3.4750000000000001</v>
      </c>
      <c r="J10557">
        <v>18.379166000000001</v>
      </c>
      <c r="K10557">
        <v>18.391666000000001</v>
      </c>
      <c r="L10557">
        <v>3.9</v>
      </c>
      <c r="M10557">
        <v>31.5</v>
      </c>
    </row>
    <row r="10558" spans="1:13" x14ac:dyDescent="0.2">
      <c r="A10558">
        <v>9</v>
      </c>
      <c r="B10558">
        <v>11</v>
      </c>
      <c r="C10558">
        <v>11001</v>
      </c>
      <c r="D10558">
        <v>42.02</v>
      </c>
      <c r="E10558" t="s">
        <v>36</v>
      </c>
      <c r="F10558" t="s">
        <v>37</v>
      </c>
      <c r="G10558" t="str">
        <f>CONCATENATE(D10558,F10558)</f>
        <v>42.02Anacostia HS</v>
      </c>
      <c r="H10558">
        <v>11001004202</v>
      </c>
      <c r="I10558">
        <v>7.15</v>
      </c>
      <c r="J10558">
        <v>25.15</v>
      </c>
      <c r="K10558">
        <v>25.450001</v>
      </c>
      <c r="L10558">
        <v>7</v>
      </c>
      <c r="M10558">
        <v>63.908332999999999</v>
      </c>
    </row>
    <row r="10559" spans="1:13" x14ac:dyDescent="0.2">
      <c r="A10559" t="s">
        <v>84</v>
      </c>
      <c r="B10559">
        <v>11</v>
      </c>
      <c r="C10559">
        <v>11001</v>
      </c>
      <c r="D10559">
        <v>42.02</v>
      </c>
      <c r="E10559" t="s">
        <v>230</v>
      </c>
      <c r="F10559" t="s">
        <v>231</v>
      </c>
      <c r="G10559" t="str">
        <f>CONCATENATE(D10559,F10559)</f>
        <v>42.02Arts and Technology Academy PCS</v>
      </c>
      <c r="H10559">
        <v>11001004202</v>
      </c>
      <c r="I10559">
        <v>10.425000000000001</v>
      </c>
      <c r="J10559">
        <v>31.254166000000001</v>
      </c>
      <c r="K10559">
        <v>31.004166000000001</v>
      </c>
      <c r="L10559">
        <v>8.5749999999999993</v>
      </c>
      <c r="M10559">
        <v>58.833331999999999</v>
      </c>
    </row>
    <row r="10560" spans="1:13" x14ac:dyDescent="0.2">
      <c r="A10560">
        <v>9</v>
      </c>
      <c r="B10560">
        <v>11</v>
      </c>
      <c r="C10560">
        <v>11001</v>
      </c>
      <c r="D10560">
        <v>42.02</v>
      </c>
      <c r="E10560" t="s">
        <v>41</v>
      </c>
      <c r="F10560" t="s">
        <v>42</v>
      </c>
      <c r="G10560" t="str">
        <f>CONCATENATE(D10560,F10560)</f>
        <v>42.02Ballou HS</v>
      </c>
      <c r="H10560">
        <v>11001004202</v>
      </c>
      <c r="I10560">
        <v>9.1999999999999993</v>
      </c>
      <c r="J10560">
        <v>26.466667000000001</v>
      </c>
      <c r="K10560">
        <v>26.766666000000001</v>
      </c>
      <c r="L10560">
        <v>7.85</v>
      </c>
      <c r="M10560">
        <v>56.091667000000001</v>
      </c>
    </row>
    <row r="10561" spans="1:13" x14ac:dyDescent="0.2">
      <c r="A10561">
        <v>9</v>
      </c>
      <c r="B10561">
        <v>11</v>
      </c>
      <c r="C10561">
        <v>11001</v>
      </c>
      <c r="D10561">
        <v>42.02</v>
      </c>
      <c r="E10561" t="s">
        <v>41</v>
      </c>
      <c r="F10561" t="s">
        <v>321</v>
      </c>
      <c r="G10561" t="str">
        <f>CONCATENATE(D10561,F10561)</f>
        <v>42.02Ballou STAY</v>
      </c>
      <c r="H10561">
        <v>11001004202</v>
      </c>
      <c r="I10561">
        <v>9.1999999999999993</v>
      </c>
      <c r="J10561">
        <v>26.466667000000001</v>
      </c>
      <c r="K10561">
        <v>26.766666000000001</v>
      </c>
      <c r="L10561">
        <v>7.85</v>
      </c>
      <c r="M10561">
        <v>56.091667000000001</v>
      </c>
    </row>
    <row r="10562" spans="1:13" x14ac:dyDescent="0.2">
      <c r="A10562" t="s">
        <v>84</v>
      </c>
      <c r="B10562">
        <v>11</v>
      </c>
      <c r="C10562">
        <v>11001</v>
      </c>
      <c r="D10562">
        <v>42.02</v>
      </c>
      <c r="E10562" t="s">
        <v>138</v>
      </c>
      <c r="F10562" t="s">
        <v>139</v>
      </c>
      <c r="G10562" t="str">
        <f>CONCATENATE(D10562,F10562)</f>
        <v>42.02Bancroft ES</v>
      </c>
      <c r="H10562">
        <v>11001004202</v>
      </c>
      <c r="I10562">
        <v>1.9</v>
      </c>
      <c r="J10562">
        <v>12.554167</v>
      </c>
      <c r="K10562">
        <v>12.291667</v>
      </c>
      <c r="L10562">
        <v>2.0750000000000002</v>
      </c>
      <c r="M10562">
        <v>22.804167</v>
      </c>
    </row>
    <row r="10563" spans="1:13" x14ac:dyDescent="0.2">
      <c r="A10563" t="s">
        <v>84</v>
      </c>
      <c r="B10563">
        <v>11</v>
      </c>
      <c r="C10563">
        <v>11001</v>
      </c>
      <c r="D10563">
        <v>42.02</v>
      </c>
      <c r="E10563" t="s">
        <v>128</v>
      </c>
      <c r="F10563" t="s">
        <v>129</v>
      </c>
      <c r="G10563" t="str">
        <f>CONCATENATE(D10563,F10563)</f>
        <v>42.02Barnard ES</v>
      </c>
      <c r="H10563">
        <v>11001004202</v>
      </c>
      <c r="I10563">
        <v>3.375</v>
      </c>
      <c r="J10563">
        <v>18.570833</v>
      </c>
      <c r="K10563">
        <v>19.591667000000001</v>
      </c>
      <c r="L10563">
        <v>4.625</v>
      </c>
      <c r="M10563">
        <v>45.637501</v>
      </c>
    </row>
    <row r="10564" spans="1:13" x14ac:dyDescent="0.2">
      <c r="A10564">
        <v>9</v>
      </c>
      <c r="B10564">
        <v>11</v>
      </c>
      <c r="C10564">
        <v>11001</v>
      </c>
      <c r="D10564">
        <v>42.02</v>
      </c>
      <c r="E10564" t="s">
        <v>322</v>
      </c>
      <c r="F10564" t="s">
        <v>323</v>
      </c>
      <c r="G10564" t="str">
        <f>CONCATENATE(D10564,F10564)</f>
        <v>42.02BASIS DC PCS</v>
      </c>
      <c r="H10564">
        <v>11001004202</v>
      </c>
      <c r="I10564">
        <v>2.2000000000000002</v>
      </c>
      <c r="J10564">
        <v>15.166665999999999</v>
      </c>
      <c r="K10564">
        <v>15.025</v>
      </c>
      <c r="L10564">
        <v>2.6</v>
      </c>
      <c r="M10564">
        <v>24.6</v>
      </c>
    </row>
    <row r="10565" spans="1:13" x14ac:dyDescent="0.2">
      <c r="A10565" t="s">
        <v>84</v>
      </c>
      <c r="B10565">
        <v>11</v>
      </c>
      <c r="C10565">
        <v>11001</v>
      </c>
      <c r="D10565">
        <v>42.02</v>
      </c>
      <c r="E10565" t="s">
        <v>217</v>
      </c>
      <c r="F10565" t="s">
        <v>218</v>
      </c>
      <c r="G10565" t="str">
        <f>CONCATENATE(D10565,F10565)</f>
        <v>42.02Beers ES</v>
      </c>
      <c r="H10565">
        <v>11001004202</v>
      </c>
      <c r="I10565">
        <v>7.7249999999999996</v>
      </c>
      <c r="J10565">
        <v>25.691666000000001</v>
      </c>
      <c r="K10565">
        <v>25.9</v>
      </c>
      <c r="L10565">
        <v>8.5250000000000004</v>
      </c>
      <c r="M10565">
        <v>62.012501</v>
      </c>
    </row>
    <row r="10566" spans="1:13" x14ac:dyDescent="0.2">
      <c r="A10566">
        <v>9</v>
      </c>
      <c r="B10566">
        <v>11</v>
      </c>
      <c r="C10566">
        <v>11001</v>
      </c>
      <c r="D10566">
        <v>42.02</v>
      </c>
      <c r="E10566" t="s">
        <v>27</v>
      </c>
      <c r="F10566" t="s">
        <v>28</v>
      </c>
      <c r="G10566" t="str">
        <f>CONCATENATE(D10566,F10566)</f>
        <v>42.02Benjamin Banneker HS</v>
      </c>
      <c r="H10566">
        <v>11001004202</v>
      </c>
      <c r="I10566">
        <v>1.6</v>
      </c>
      <c r="J10566">
        <v>11.441667000000001</v>
      </c>
      <c r="K10566">
        <v>11.916665999999999</v>
      </c>
      <c r="L10566">
        <v>2</v>
      </c>
      <c r="M10566">
        <v>30.125</v>
      </c>
    </row>
    <row r="10567" spans="1:13" x14ac:dyDescent="0.2">
      <c r="A10567">
        <v>9</v>
      </c>
      <c r="B10567">
        <v>11</v>
      </c>
      <c r="C10567">
        <v>11001</v>
      </c>
      <c r="D10567">
        <v>42.02</v>
      </c>
      <c r="E10567" t="s">
        <v>309</v>
      </c>
      <c r="F10567" t="s">
        <v>310</v>
      </c>
      <c r="G10567" t="str">
        <f>CONCATENATE(D10567,F10567)</f>
        <v>42.02Booker T. Washington PCS for Technical Arts</v>
      </c>
      <c r="H10567">
        <v>11001004202</v>
      </c>
      <c r="I10567">
        <v>0.95</v>
      </c>
      <c r="J10567">
        <v>7.7083329999999997</v>
      </c>
      <c r="K10567">
        <v>7.8000002000000004</v>
      </c>
      <c r="L10567">
        <v>1.1499999999999999</v>
      </c>
      <c r="M10567">
        <v>18.366667</v>
      </c>
    </row>
    <row r="10568" spans="1:13" x14ac:dyDescent="0.2">
      <c r="A10568" t="s">
        <v>84</v>
      </c>
      <c r="B10568">
        <v>11</v>
      </c>
      <c r="C10568">
        <v>11001</v>
      </c>
      <c r="D10568">
        <v>42.02</v>
      </c>
      <c r="E10568" t="s">
        <v>169</v>
      </c>
      <c r="F10568" t="s">
        <v>170</v>
      </c>
      <c r="G10568" t="str">
        <f>CONCATENATE(D10568,F10568)</f>
        <v>42.02Brent ES</v>
      </c>
      <c r="H10568">
        <v>11001004202</v>
      </c>
      <c r="I10568">
        <v>4.9249999999999998</v>
      </c>
      <c r="J10568">
        <v>21.075001</v>
      </c>
      <c r="K10568">
        <v>21.412500000000001</v>
      </c>
      <c r="L10568">
        <v>3.95</v>
      </c>
      <c r="M10568">
        <v>36.670833999999999</v>
      </c>
    </row>
    <row r="10569" spans="1:13" x14ac:dyDescent="0.2">
      <c r="A10569" t="s">
        <v>84</v>
      </c>
      <c r="B10569">
        <v>11</v>
      </c>
      <c r="C10569">
        <v>11001</v>
      </c>
      <c r="D10569">
        <v>42.02</v>
      </c>
      <c r="E10569" t="s">
        <v>134</v>
      </c>
      <c r="F10569" t="s">
        <v>135</v>
      </c>
      <c r="G10569" t="str">
        <f>CONCATENATE(D10569,F10569)</f>
        <v>42.02Bridges PCS</v>
      </c>
      <c r="H10569">
        <v>11001004202</v>
      </c>
      <c r="I10569">
        <v>2.6749999999999998</v>
      </c>
      <c r="J10569">
        <v>16.037500000000001</v>
      </c>
      <c r="K10569">
        <v>16.316666000000001</v>
      </c>
      <c r="L10569">
        <v>2.9750000000000001</v>
      </c>
      <c r="M10569">
        <v>30.820833</v>
      </c>
    </row>
    <row r="10570" spans="1:13" x14ac:dyDescent="0.2">
      <c r="A10570" t="s">
        <v>84</v>
      </c>
      <c r="B10570">
        <v>11</v>
      </c>
      <c r="C10570">
        <v>11001</v>
      </c>
      <c r="D10570">
        <v>42.02</v>
      </c>
      <c r="E10570" t="s">
        <v>110</v>
      </c>
      <c r="F10570" t="s">
        <v>111</v>
      </c>
      <c r="G10570" t="str">
        <f>CONCATENATE(D10570,F10570)</f>
        <v>42.02Brightwood EC</v>
      </c>
      <c r="H10570">
        <v>11001004202</v>
      </c>
      <c r="I10570">
        <v>3.9</v>
      </c>
      <c r="J10570">
        <v>18.358333999999999</v>
      </c>
      <c r="K10570">
        <v>18.495833999999999</v>
      </c>
      <c r="L10570">
        <v>4.0750000000000002</v>
      </c>
      <c r="M10570">
        <v>34.587502000000001</v>
      </c>
    </row>
    <row r="10571" spans="1:13" x14ac:dyDescent="0.2">
      <c r="A10571" t="s">
        <v>84</v>
      </c>
      <c r="B10571">
        <v>11</v>
      </c>
      <c r="C10571">
        <v>11001</v>
      </c>
      <c r="D10571">
        <v>42.02</v>
      </c>
      <c r="E10571" t="s">
        <v>346</v>
      </c>
      <c r="F10571" t="s">
        <v>347</v>
      </c>
      <c r="G10571" t="str">
        <f>CONCATENATE(D10571,F10571)</f>
        <v>42.02Brookland EC @ Bunker Hill</v>
      </c>
      <c r="H10571">
        <v>11001004202</v>
      </c>
      <c r="I10571">
        <v>4.5</v>
      </c>
      <c r="J10571">
        <v>21.970832999999999</v>
      </c>
      <c r="K10571">
        <v>23.083334000000001</v>
      </c>
      <c r="L10571">
        <v>6.15</v>
      </c>
      <c r="M10571">
        <v>45.162497999999999</v>
      </c>
    </row>
    <row r="10572" spans="1:13" x14ac:dyDescent="0.2">
      <c r="A10572" t="s">
        <v>84</v>
      </c>
      <c r="B10572">
        <v>11</v>
      </c>
      <c r="C10572">
        <v>11001</v>
      </c>
      <c r="D10572">
        <v>42.02</v>
      </c>
      <c r="E10572" t="s">
        <v>253</v>
      </c>
      <c r="F10572" t="s">
        <v>254</v>
      </c>
      <c r="G10572" t="str">
        <f>CONCATENATE(D10572,F10572)</f>
        <v>42.02Browne EC</v>
      </c>
      <c r="H10572">
        <v>11001004202</v>
      </c>
      <c r="I10572">
        <v>4.95</v>
      </c>
      <c r="J10572">
        <v>26.054167</v>
      </c>
      <c r="K10572">
        <v>26.754166000000001</v>
      </c>
      <c r="L10572">
        <v>5.3</v>
      </c>
      <c r="M10572">
        <v>50.079166000000001</v>
      </c>
    </row>
    <row r="10573" spans="1:13" x14ac:dyDescent="0.2">
      <c r="A10573" t="s">
        <v>84</v>
      </c>
      <c r="B10573">
        <v>11</v>
      </c>
      <c r="C10573">
        <v>11001</v>
      </c>
      <c r="D10573">
        <v>42.02</v>
      </c>
      <c r="E10573" t="s">
        <v>142</v>
      </c>
      <c r="F10573" t="s">
        <v>143</v>
      </c>
      <c r="G10573" t="str">
        <f>CONCATENATE(D10573,F10573)</f>
        <v>42.02Bruce-Monroe ES @ Park View</v>
      </c>
      <c r="H10573">
        <v>11001004202</v>
      </c>
      <c r="I10573">
        <v>2.6</v>
      </c>
      <c r="J10573">
        <v>16.420833999999999</v>
      </c>
      <c r="K10573">
        <v>17.116667</v>
      </c>
      <c r="L10573">
        <v>2.7749999999999999</v>
      </c>
      <c r="M10573">
        <v>30.745833999999999</v>
      </c>
    </row>
    <row r="10574" spans="1:13" x14ac:dyDescent="0.2">
      <c r="A10574" t="s">
        <v>84</v>
      </c>
      <c r="B10574">
        <v>11</v>
      </c>
      <c r="C10574">
        <v>11001</v>
      </c>
      <c r="D10574">
        <v>42.02</v>
      </c>
      <c r="E10574" t="s">
        <v>265</v>
      </c>
      <c r="F10574" t="s">
        <v>266</v>
      </c>
      <c r="G10574" t="str">
        <f>CONCATENATE(D10574,F10574)</f>
        <v>42.02Burroughs EC</v>
      </c>
      <c r="H10574">
        <v>11001004202</v>
      </c>
      <c r="I10574">
        <v>4.3</v>
      </c>
      <c r="J10574">
        <v>22.954166000000001</v>
      </c>
      <c r="K10574">
        <v>23.8125</v>
      </c>
      <c r="L10574">
        <v>6.1749999999999998</v>
      </c>
      <c r="M10574">
        <v>42.629165999999998</v>
      </c>
    </row>
    <row r="10575" spans="1:13" x14ac:dyDescent="0.2">
      <c r="A10575" t="s">
        <v>84</v>
      </c>
      <c r="B10575">
        <v>11</v>
      </c>
      <c r="C10575">
        <v>11001</v>
      </c>
      <c r="D10575">
        <v>42.02</v>
      </c>
      <c r="E10575" t="s">
        <v>236</v>
      </c>
      <c r="F10575" t="s">
        <v>237</v>
      </c>
      <c r="G10575" t="str">
        <f>CONCATENATE(D10575,F10575)</f>
        <v>42.02Burrville ES</v>
      </c>
      <c r="H10575">
        <v>11001004202</v>
      </c>
      <c r="I10575">
        <v>9.9250000000000007</v>
      </c>
      <c r="J10575">
        <v>28.825001</v>
      </c>
      <c r="K10575">
        <v>28.487499</v>
      </c>
      <c r="L10575">
        <v>8.0749999999999993</v>
      </c>
      <c r="M10575">
        <v>63.699997000000003</v>
      </c>
    </row>
    <row r="10576" spans="1:13" x14ac:dyDescent="0.2">
      <c r="A10576" t="s">
        <v>84</v>
      </c>
      <c r="B10576">
        <v>11</v>
      </c>
      <c r="C10576">
        <v>11001</v>
      </c>
      <c r="D10576">
        <v>42.02</v>
      </c>
      <c r="E10576" t="s">
        <v>225</v>
      </c>
      <c r="F10576" t="s">
        <v>226</v>
      </c>
      <c r="G10576" t="str">
        <f>CONCATENATE(D10576,F10576)</f>
        <v>42.02C.W. Harris ES</v>
      </c>
      <c r="H10576">
        <v>11001004202</v>
      </c>
      <c r="I10576">
        <v>9.5500000000000007</v>
      </c>
      <c r="J10576">
        <v>31.558333999999999</v>
      </c>
      <c r="K10576">
        <v>31.662500000000001</v>
      </c>
      <c r="L10576">
        <v>8.625</v>
      </c>
      <c r="M10576">
        <v>59.758335000000002</v>
      </c>
    </row>
    <row r="10577" spans="1:13" x14ac:dyDescent="0.2">
      <c r="A10577" t="s">
        <v>84</v>
      </c>
      <c r="B10577">
        <v>11</v>
      </c>
      <c r="C10577">
        <v>11001</v>
      </c>
      <c r="D10577">
        <v>42.02</v>
      </c>
      <c r="E10577" t="s">
        <v>358</v>
      </c>
      <c r="F10577" t="s">
        <v>359</v>
      </c>
      <c r="G10577" t="str">
        <f>CONCATENATE(D10577,F10577)</f>
        <v>42.02Cap Hill Montessori @ Logan</v>
      </c>
      <c r="H10577">
        <v>11001004202</v>
      </c>
      <c r="I10577">
        <v>3</v>
      </c>
      <c r="J10577">
        <v>19.945833</v>
      </c>
      <c r="K10577">
        <v>20.6</v>
      </c>
      <c r="L10577">
        <v>3.125</v>
      </c>
      <c r="M10577">
        <v>29.162500000000001</v>
      </c>
    </row>
    <row r="10578" spans="1:13" x14ac:dyDescent="0.2">
      <c r="A10578">
        <v>9</v>
      </c>
      <c r="B10578">
        <v>11</v>
      </c>
      <c r="C10578">
        <v>11001</v>
      </c>
      <c r="D10578">
        <v>42.02</v>
      </c>
      <c r="E10578" t="s">
        <v>22</v>
      </c>
      <c r="F10578" t="s">
        <v>23</v>
      </c>
      <c r="G10578" t="str">
        <f>CONCATENATE(D10578,F10578)</f>
        <v>42.02Capital City PCS - High School</v>
      </c>
      <c r="H10578">
        <v>11001004202</v>
      </c>
      <c r="I10578">
        <v>4.9000000000000004</v>
      </c>
      <c r="J10578">
        <v>23.941666000000001</v>
      </c>
      <c r="K10578">
        <v>24.641666000000001</v>
      </c>
      <c r="L10578">
        <v>9.9499999999999993</v>
      </c>
      <c r="M10578">
        <v>53.424999</v>
      </c>
    </row>
    <row r="10579" spans="1:13" x14ac:dyDescent="0.2">
      <c r="A10579" t="s">
        <v>84</v>
      </c>
      <c r="B10579">
        <v>11</v>
      </c>
      <c r="C10579">
        <v>11001</v>
      </c>
      <c r="D10579">
        <v>42.02</v>
      </c>
      <c r="E10579" t="s">
        <v>22</v>
      </c>
      <c r="F10579" t="s">
        <v>330</v>
      </c>
      <c r="G10579" t="str">
        <f>CONCATENATE(D10579,F10579)</f>
        <v>42.02Capital City PCS - Lower School</v>
      </c>
      <c r="H10579">
        <v>11001004202</v>
      </c>
      <c r="I10579">
        <v>4.9249999999999998</v>
      </c>
      <c r="J10579">
        <v>24.158332999999999</v>
      </c>
      <c r="K10579">
        <v>24.9375</v>
      </c>
      <c r="L10579">
        <v>9.65</v>
      </c>
      <c r="M10579">
        <v>52.554164999999998</v>
      </c>
    </row>
    <row r="10580" spans="1:13" x14ac:dyDescent="0.2">
      <c r="A10580">
        <v>9</v>
      </c>
      <c r="B10580">
        <v>11</v>
      </c>
      <c r="C10580">
        <v>11001</v>
      </c>
      <c r="D10580">
        <v>42.02</v>
      </c>
      <c r="E10580" t="s">
        <v>15</v>
      </c>
      <c r="F10580" t="s">
        <v>16</v>
      </c>
      <c r="G10580" t="str">
        <f>CONCATENATE(D10580,F10580)</f>
        <v>42.02Cardozo EC</v>
      </c>
      <c r="H10580">
        <v>11001004202</v>
      </c>
      <c r="I10580">
        <v>1.4</v>
      </c>
      <c r="J10580">
        <v>10.341666999999999</v>
      </c>
      <c r="K10580">
        <v>10.375</v>
      </c>
      <c r="L10580">
        <v>1.65</v>
      </c>
      <c r="M10580">
        <v>25.508333</v>
      </c>
    </row>
    <row r="10581" spans="1:13" x14ac:dyDescent="0.2">
      <c r="A10581" t="s">
        <v>84</v>
      </c>
      <c r="B10581">
        <v>11</v>
      </c>
      <c r="C10581">
        <v>11001</v>
      </c>
      <c r="D10581">
        <v>42.02</v>
      </c>
      <c r="E10581" t="s">
        <v>206</v>
      </c>
      <c r="F10581" t="s">
        <v>207</v>
      </c>
      <c r="G10581" t="str">
        <f>CONCATENATE(D10581,F10581)</f>
        <v>42.02Cedar Tree Academy PCS</v>
      </c>
      <c r="H10581">
        <v>11001004202</v>
      </c>
      <c r="I10581">
        <v>6.125</v>
      </c>
      <c r="J10581">
        <v>20.454166000000001</v>
      </c>
      <c r="K10581">
        <v>20.462499999999999</v>
      </c>
      <c r="L10581">
        <v>5.7750000000000004</v>
      </c>
      <c r="M10581">
        <v>37.549999</v>
      </c>
    </row>
    <row r="10582" spans="1:13" x14ac:dyDescent="0.2">
      <c r="A10582" t="s">
        <v>84</v>
      </c>
      <c r="B10582">
        <v>11</v>
      </c>
      <c r="C10582">
        <v>11001</v>
      </c>
      <c r="D10582">
        <v>42.02</v>
      </c>
      <c r="E10582" t="s">
        <v>113</v>
      </c>
      <c r="F10582" t="s">
        <v>114</v>
      </c>
      <c r="G10582" t="str">
        <f>CONCATENATE(D10582,F10582)</f>
        <v>42.02Center City PCS - Brightwood</v>
      </c>
      <c r="H10582">
        <v>11001004202</v>
      </c>
      <c r="I10582">
        <v>4.1749999999999998</v>
      </c>
      <c r="J10582">
        <v>19.762501</v>
      </c>
      <c r="K10582">
        <v>19.929167</v>
      </c>
      <c r="L10582">
        <v>4.4249999999999998</v>
      </c>
      <c r="M10582">
        <v>38.587502000000001</v>
      </c>
    </row>
    <row r="10583" spans="1:13" x14ac:dyDescent="0.2">
      <c r="A10583" t="s">
        <v>84</v>
      </c>
      <c r="B10583">
        <v>11</v>
      </c>
      <c r="C10583">
        <v>11001</v>
      </c>
      <c r="D10583">
        <v>42.02</v>
      </c>
      <c r="E10583" t="s">
        <v>356</v>
      </c>
      <c r="F10583" t="s">
        <v>357</v>
      </c>
      <c r="G10583" t="str">
        <f>CONCATENATE(D10583,F10583)</f>
        <v>42.02Center City PCS - Capitol Hill</v>
      </c>
      <c r="H10583">
        <v>11001004202</v>
      </c>
      <c r="I10583">
        <v>4.5</v>
      </c>
      <c r="J10583">
        <v>26.604165999999999</v>
      </c>
      <c r="K10583">
        <v>27.695833</v>
      </c>
      <c r="L10583">
        <v>5.125</v>
      </c>
      <c r="M10583">
        <v>47.349997999999999</v>
      </c>
    </row>
    <row r="10584" spans="1:13" x14ac:dyDescent="0.2">
      <c r="A10584" t="s">
        <v>84</v>
      </c>
      <c r="B10584">
        <v>11</v>
      </c>
      <c r="C10584">
        <v>11001</v>
      </c>
      <c r="D10584">
        <v>42.02</v>
      </c>
      <c r="E10584" t="s">
        <v>360</v>
      </c>
      <c r="F10584" t="s">
        <v>361</v>
      </c>
      <c r="G10584" t="str">
        <f>CONCATENATE(D10584,F10584)</f>
        <v>42.02Center City PCS - Congress Heights</v>
      </c>
      <c r="H10584">
        <v>11001004202</v>
      </c>
      <c r="I10584">
        <v>8.7249999999999996</v>
      </c>
      <c r="J10584">
        <v>24.5</v>
      </c>
      <c r="K10584">
        <v>24.320833</v>
      </c>
      <c r="L10584">
        <v>7.4749999999999996</v>
      </c>
      <c r="M10584">
        <v>50.483333999999999</v>
      </c>
    </row>
    <row r="10585" spans="1:13" x14ac:dyDescent="0.2">
      <c r="A10585" t="s">
        <v>84</v>
      </c>
      <c r="B10585">
        <v>11</v>
      </c>
      <c r="C10585">
        <v>11001</v>
      </c>
      <c r="D10585">
        <v>42.02</v>
      </c>
      <c r="E10585" t="s">
        <v>382</v>
      </c>
      <c r="F10585" t="s">
        <v>383</v>
      </c>
      <c r="G10585" t="str">
        <f>CONCATENATE(D10585,F10585)</f>
        <v>42.02Center City PCS - Petworth</v>
      </c>
      <c r="H10585">
        <v>11001004202</v>
      </c>
      <c r="I10585">
        <v>3.2</v>
      </c>
      <c r="J10585">
        <v>17.570833</v>
      </c>
      <c r="K10585">
        <v>18.608333999999999</v>
      </c>
      <c r="L10585">
        <v>2.9750000000000001</v>
      </c>
      <c r="M10585">
        <v>34.512501</v>
      </c>
    </row>
    <row r="10586" spans="1:13" x14ac:dyDescent="0.2">
      <c r="A10586" t="s">
        <v>84</v>
      </c>
      <c r="B10586">
        <v>11</v>
      </c>
      <c r="C10586">
        <v>11001</v>
      </c>
      <c r="D10586">
        <v>42.02</v>
      </c>
      <c r="E10586" t="s">
        <v>394</v>
      </c>
      <c r="F10586" t="s">
        <v>395</v>
      </c>
      <c r="G10586" t="str">
        <f>CONCATENATE(D10586,F10586)</f>
        <v>42.02Center City PCS - Shaw</v>
      </c>
      <c r="H10586">
        <v>11001004202</v>
      </c>
      <c r="I10586">
        <v>1.5249999999999999</v>
      </c>
      <c r="J10586">
        <v>11.566667000000001</v>
      </c>
      <c r="K10586">
        <v>11.758333</v>
      </c>
      <c r="L10586">
        <v>1.875</v>
      </c>
      <c r="M10586">
        <v>21.758333</v>
      </c>
    </row>
    <row r="10587" spans="1:13" x14ac:dyDescent="0.2">
      <c r="A10587" t="s">
        <v>84</v>
      </c>
      <c r="B10587">
        <v>11</v>
      </c>
      <c r="C10587">
        <v>11001</v>
      </c>
      <c r="D10587">
        <v>42.02</v>
      </c>
      <c r="E10587" t="s">
        <v>333</v>
      </c>
      <c r="F10587" t="s">
        <v>334</v>
      </c>
      <c r="G10587" t="str">
        <f>CONCATENATE(D10587,F10587)</f>
        <v>42.02Center City PCS - Trinidad</v>
      </c>
      <c r="H10587">
        <v>11001004202</v>
      </c>
      <c r="I10587">
        <v>3.4249999999999998</v>
      </c>
      <c r="J10587">
        <v>21.537500000000001</v>
      </c>
      <c r="K10587">
        <v>22.291665999999999</v>
      </c>
      <c r="L10587">
        <v>3.625</v>
      </c>
      <c r="M10587">
        <v>39.354163999999997</v>
      </c>
    </row>
    <row r="10588" spans="1:13" x14ac:dyDescent="0.2">
      <c r="A10588">
        <v>9</v>
      </c>
      <c r="B10588">
        <v>11</v>
      </c>
      <c r="C10588">
        <v>11001</v>
      </c>
      <c r="D10588">
        <v>42.02</v>
      </c>
      <c r="E10588" t="s">
        <v>56</v>
      </c>
      <c r="F10588" t="s">
        <v>57</v>
      </c>
      <c r="G10588" t="str">
        <f>CONCATENATE(D10588,F10588)</f>
        <v>42.02Cesar Chavez PCS for Public Policy - Capitol Hill</v>
      </c>
      <c r="H10588">
        <v>11001004202</v>
      </c>
      <c r="I10588">
        <v>5.0999999999999996</v>
      </c>
      <c r="J10588">
        <v>21.633333</v>
      </c>
      <c r="K10588">
        <v>21.841667000000001</v>
      </c>
      <c r="L10588">
        <v>5.35</v>
      </c>
      <c r="M10588">
        <v>50.233333999999999</v>
      </c>
    </row>
    <row r="10589" spans="1:13" x14ac:dyDescent="0.2">
      <c r="A10589">
        <v>9</v>
      </c>
      <c r="B10589">
        <v>11</v>
      </c>
      <c r="C10589">
        <v>11001</v>
      </c>
      <c r="D10589">
        <v>42.02</v>
      </c>
      <c r="E10589" t="s">
        <v>30</v>
      </c>
      <c r="F10589" t="s">
        <v>31</v>
      </c>
      <c r="G10589" t="str">
        <f>CONCATENATE(D10589,F10589)</f>
        <v>42.02Cesar Chavez PCS for Public Policy - Chavez Prep</v>
      </c>
      <c r="H10589">
        <v>11001004202</v>
      </c>
      <c r="I10589">
        <v>2.15</v>
      </c>
      <c r="J10589">
        <v>14.508333</v>
      </c>
      <c r="K10589">
        <v>14.958334000000001</v>
      </c>
      <c r="L10589">
        <v>2.15</v>
      </c>
      <c r="M10589">
        <v>28.958334000000001</v>
      </c>
    </row>
    <row r="10590" spans="1:13" x14ac:dyDescent="0.2">
      <c r="A10590">
        <v>9</v>
      </c>
      <c r="B10590">
        <v>11</v>
      </c>
      <c r="C10590">
        <v>11001</v>
      </c>
      <c r="D10590">
        <v>42.02</v>
      </c>
      <c r="E10590" t="s">
        <v>64</v>
      </c>
      <c r="F10590" t="s">
        <v>65</v>
      </c>
      <c r="G10590" t="str">
        <f>CONCATENATE(D10590,F10590)</f>
        <v>42.02Cesar Chavez PCS for Public Policy - Parkside High School</v>
      </c>
      <c r="H10590">
        <v>11001004202</v>
      </c>
      <c r="I10590">
        <v>9.1999999999999993</v>
      </c>
      <c r="J10590">
        <v>26.266666000000001</v>
      </c>
      <c r="K10590">
        <v>26</v>
      </c>
      <c r="L10590">
        <v>7.95</v>
      </c>
      <c r="M10590">
        <v>50.050002999999997</v>
      </c>
    </row>
    <row r="10591" spans="1:13" x14ac:dyDescent="0.2">
      <c r="A10591">
        <v>9</v>
      </c>
      <c r="B10591">
        <v>11</v>
      </c>
      <c r="C10591">
        <v>11001</v>
      </c>
      <c r="D10591">
        <v>42.02</v>
      </c>
      <c r="E10591" t="s">
        <v>311</v>
      </c>
      <c r="F10591" t="s">
        <v>312</v>
      </c>
      <c r="G10591" t="str">
        <f>CONCATENATE(D10591,F10591)</f>
        <v>42.02CHOICE Academy @ Emery</v>
      </c>
      <c r="H10591">
        <v>11001004202</v>
      </c>
      <c r="I10591">
        <v>2.25</v>
      </c>
      <c r="J10591">
        <v>16.108333999999999</v>
      </c>
      <c r="K10591">
        <v>15.683332999999999</v>
      </c>
      <c r="L10591">
        <v>2.6</v>
      </c>
      <c r="M10591">
        <v>30.674999</v>
      </c>
    </row>
    <row r="10592" spans="1:13" x14ac:dyDescent="0.2">
      <c r="A10592" t="s">
        <v>84</v>
      </c>
      <c r="B10592">
        <v>11</v>
      </c>
      <c r="C10592">
        <v>11001</v>
      </c>
      <c r="D10592">
        <v>42.02</v>
      </c>
      <c r="E10592" t="s">
        <v>390</v>
      </c>
      <c r="F10592" t="s">
        <v>391</v>
      </c>
      <c r="G10592" t="str">
        <f>CONCATENATE(D10592,F10592)</f>
        <v>42.02City Arts &amp; Prep PCS</v>
      </c>
      <c r="H10592">
        <v>11001004202</v>
      </c>
      <c r="I10592">
        <v>3.2250000000000001</v>
      </c>
      <c r="J10592">
        <v>20.370833999999999</v>
      </c>
      <c r="K10592">
        <v>21.233333999999999</v>
      </c>
      <c r="L10592">
        <v>4.9249999999999998</v>
      </c>
      <c r="M10592">
        <v>35.145831999999999</v>
      </c>
    </row>
    <row r="10593" spans="1:13" x14ac:dyDescent="0.2">
      <c r="A10593" t="s">
        <v>84</v>
      </c>
      <c r="B10593">
        <v>11</v>
      </c>
      <c r="C10593">
        <v>11001</v>
      </c>
      <c r="D10593">
        <v>42.02</v>
      </c>
      <c r="E10593" t="s">
        <v>158</v>
      </c>
      <c r="F10593" t="s">
        <v>159</v>
      </c>
      <c r="G10593" t="str">
        <f>CONCATENATE(D10593,F10593)</f>
        <v>42.02Cleveland ES</v>
      </c>
      <c r="H10593">
        <v>11001004202</v>
      </c>
      <c r="I10593">
        <v>1.175</v>
      </c>
      <c r="J10593">
        <v>9.6291665999999996</v>
      </c>
      <c r="K10593">
        <v>9.5958328000000002</v>
      </c>
      <c r="L10593">
        <v>1.6</v>
      </c>
      <c r="M10593">
        <v>21.212499999999999</v>
      </c>
    </row>
    <row r="10594" spans="1:13" x14ac:dyDescent="0.2">
      <c r="A10594">
        <v>9</v>
      </c>
      <c r="B10594">
        <v>11</v>
      </c>
      <c r="C10594">
        <v>11001</v>
      </c>
      <c r="D10594">
        <v>42.02</v>
      </c>
      <c r="E10594" t="s">
        <v>10</v>
      </c>
      <c r="F10594" t="s">
        <v>11</v>
      </c>
      <c r="G10594" t="str">
        <f>CONCATENATE(D10594,F10594)</f>
        <v>42.02Columbia Heights EC (CHEC)</v>
      </c>
      <c r="H10594">
        <v>11001004202</v>
      </c>
      <c r="I10594">
        <v>1.3</v>
      </c>
      <c r="J10594">
        <v>9.2916659999999993</v>
      </c>
      <c r="K10594">
        <v>8.8249998000000005</v>
      </c>
      <c r="L10594">
        <v>1.65</v>
      </c>
      <c r="M10594">
        <v>17.483333999999999</v>
      </c>
    </row>
    <row r="10595" spans="1:13" x14ac:dyDescent="0.2">
      <c r="A10595">
        <v>9</v>
      </c>
      <c r="B10595">
        <v>11</v>
      </c>
      <c r="C10595">
        <v>11001</v>
      </c>
      <c r="D10595">
        <v>42.02</v>
      </c>
      <c r="E10595" t="s">
        <v>17</v>
      </c>
      <c r="F10595" t="s">
        <v>18</v>
      </c>
      <c r="G10595" t="str">
        <f>CONCATENATE(D10595,F10595)</f>
        <v>42.02Coolidge HS</v>
      </c>
      <c r="H10595">
        <v>11001004202</v>
      </c>
      <c r="I10595">
        <v>4.8</v>
      </c>
      <c r="J10595">
        <v>22.858333999999999</v>
      </c>
      <c r="K10595">
        <v>23.233333999999999</v>
      </c>
      <c r="L10595">
        <v>9.15</v>
      </c>
      <c r="M10595">
        <v>47.558334000000002</v>
      </c>
    </row>
    <row r="10596" spans="1:13" x14ac:dyDescent="0.2">
      <c r="A10596" t="s">
        <v>84</v>
      </c>
      <c r="B10596">
        <v>11</v>
      </c>
      <c r="C10596">
        <v>11001</v>
      </c>
      <c r="D10596">
        <v>42.02</v>
      </c>
      <c r="E10596" t="s">
        <v>370</v>
      </c>
      <c r="F10596" t="s">
        <v>371</v>
      </c>
      <c r="G10596" t="str">
        <f>CONCATENATE(D10596,F10596)</f>
        <v>42.02Creative Minds International PCS</v>
      </c>
      <c r="H10596">
        <v>11001004202</v>
      </c>
      <c r="I10596">
        <v>1.5</v>
      </c>
      <c r="J10596">
        <v>10.387499999999999</v>
      </c>
      <c r="K10596">
        <v>9.9958334000000004</v>
      </c>
      <c r="L10596">
        <v>1.6</v>
      </c>
      <c r="M10596">
        <v>16.212499999999999</v>
      </c>
    </row>
    <row r="10597" spans="1:13" x14ac:dyDescent="0.2">
      <c r="A10597" t="s">
        <v>84</v>
      </c>
      <c r="B10597">
        <v>11</v>
      </c>
      <c r="C10597">
        <v>11001</v>
      </c>
      <c r="D10597">
        <v>42.02</v>
      </c>
      <c r="E10597" t="s">
        <v>348</v>
      </c>
      <c r="F10597" t="s">
        <v>349</v>
      </c>
      <c r="G10597" t="str">
        <f>CONCATENATE(D10597,F10597)</f>
        <v>42.02DC Bilingual PCS</v>
      </c>
      <c r="H10597">
        <v>11001004202</v>
      </c>
      <c r="I10597">
        <v>1.5</v>
      </c>
      <c r="J10597">
        <v>10.637499999999999</v>
      </c>
      <c r="K10597">
        <v>11.004167000000001</v>
      </c>
      <c r="L10597">
        <v>1.5249999999999999</v>
      </c>
      <c r="M10597">
        <v>19.729165999999999</v>
      </c>
    </row>
    <row r="10598" spans="1:13" x14ac:dyDescent="0.2">
      <c r="A10598" t="s">
        <v>84</v>
      </c>
      <c r="B10598">
        <v>11</v>
      </c>
      <c r="C10598">
        <v>11001</v>
      </c>
      <c r="D10598">
        <v>42.02</v>
      </c>
      <c r="E10598" t="s">
        <v>278</v>
      </c>
      <c r="F10598" t="s">
        <v>279</v>
      </c>
      <c r="G10598" t="str">
        <f>CONCATENATE(D10598,F10598)</f>
        <v>42.02DC Prep PCS - Benning Elementary School</v>
      </c>
      <c r="H10598">
        <v>11001004202</v>
      </c>
      <c r="I10598">
        <v>9.5250000000000004</v>
      </c>
      <c r="J10598">
        <v>29.112499</v>
      </c>
      <c r="K10598">
        <v>28.816666000000001</v>
      </c>
      <c r="L10598">
        <v>7.7750000000000004</v>
      </c>
      <c r="M10598">
        <v>52.091667000000001</v>
      </c>
    </row>
    <row r="10599" spans="1:13" x14ac:dyDescent="0.2">
      <c r="A10599" t="s">
        <v>84</v>
      </c>
      <c r="B10599">
        <v>11</v>
      </c>
      <c r="C10599">
        <v>11001</v>
      </c>
      <c r="D10599">
        <v>42.02</v>
      </c>
      <c r="E10599" t="s">
        <v>392</v>
      </c>
      <c r="F10599" t="s">
        <v>393</v>
      </c>
      <c r="G10599" t="str">
        <f>CONCATENATE(D10599,F10599)</f>
        <v>42.02DC Prep PCS - Edgewood Elementary School</v>
      </c>
      <c r="H10599">
        <v>11001004202</v>
      </c>
      <c r="I10599">
        <v>3.2250000000000001</v>
      </c>
      <c r="J10599">
        <v>20.408332999999999</v>
      </c>
      <c r="K10599">
        <v>21.274999999999999</v>
      </c>
      <c r="L10599">
        <v>4.9249999999999998</v>
      </c>
      <c r="M10599">
        <v>35.229163999999997</v>
      </c>
    </row>
    <row r="10600" spans="1:13" x14ac:dyDescent="0.2">
      <c r="A10600" t="s">
        <v>84</v>
      </c>
      <c r="B10600">
        <v>11</v>
      </c>
      <c r="C10600">
        <v>11001</v>
      </c>
      <c r="D10600">
        <v>42.02</v>
      </c>
      <c r="E10600" t="s">
        <v>384</v>
      </c>
      <c r="F10600" t="s">
        <v>385</v>
      </c>
      <c r="G10600" t="str">
        <f>CONCATENATE(D10600,F10600)</f>
        <v>42.02DC Scholars PCS</v>
      </c>
      <c r="H10600">
        <v>11001004202</v>
      </c>
      <c r="I10600">
        <v>9.6</v>
      </c>
      <c r="J10600">
        <v>30.725000000000001</v>
      </c>
      <c r="K10600">
        <v>31.716667000000001</v>
      </c>
      <c r="L10600">
        <v>9.15</v>
      </c>
      <c r="M10600">
        <v>53.891666000000001</v>
      </c>
    </row>
    <row r="10601" spans="1:13" x14ac:dyDescent="0.2">
      <c r="A10601" t="s">
        <v>84</v>
      </c>
      <c r="B10601">
        <v>11</v>
      </c>
      <c r="C10601">
        <v>11001</v>
      </c>
      <c r="D10601">
        <v>42.02</v>
      </c>
      <c r="E10601" t="s">
        <v>108</v>
      </c>
      <c r="F10601" t="s">
        <v>109</v>
      </c>
      <c r="G10601" t="str">
        <f>CONCATENATE(D10601,F10601)</f>
        <v>42.02Dorothy I. Height Community Academy PCS - Amos 1</v>
      </c>
      <c r="H10601">
        <v>11001004202</v>
      </c>
      <c r="I10601">
        <v>2.6</v>
      </c>
      <c r="J10601">
        <v>15.270833</v>
      </c>
      <c r="K10601">
        <v>15.3125</v>
      </c>
      <c r="L10601">
        <v>2.95</v>
      </c>
      <c r="M10601">
        <v>28.412500000000001</v>
      </c>
    </row>
    <row r="10602" spans="1:13" x14ac:dyDescent="0.2">
      <c r="A10602" t="s">
        <v>84</v>
      </c>
      <c r="B10602">
        <v>11</v>
      </c>
      <c r="C10602">
        <v>11001</v>
      </c>
      <c r="D10602">
        <v>42.02</v>
      </c>
      <c r="E10602" t="s">
        <v>124</v>
      </c>
      <c r="F10602" t="s">
        <v>125</v>
      </c>
      <c r="G10602" t="str">
        <f>CONCATENATE(D10602,F10602)</f>
        <v>42.02Dorothy I. Height Community Academy PCS - Amos 2</v>
      </c>
      <c r="H10602">
        <v>11001004202</v>
      </c>
      <c r="I10602">
        <v>4.1749999999999998</v>
      </c>
      <c r="J10602">
        <v>21.4375</v>
      </c>
      <c r="K10602">
        <v>23.345832999999999</v>
      </c>
      <c r="L10602">
        <v>6.3250000000000002</v>
      </c>
      <c r="M10602">
        <v>37.837502000000001</v>
      </c>
    </row>
    <row r="10603" spans="1:13" x14ac:dyDescent="0.2">
      <c r="A10603" t="s">
        <v>84</v>
      </c>
      <c r="B10603">
        <v>11</v>
      </c>
      <c r="C10603">
        <v>11001</v>
      </c>
      <c r="D10603">
        <v>42.02</v>
      </c>
      <c r="E10603" t="s">
        <v>154</v>
      </c>
      <c r="F10603" t="s">
        <v>155</v>
      </c>
      <c r="G10603" t="str">
        <f>CONCATENATE(D10603,F10603)</f>
        <v>42.02Dorothy I. Height Community Academy PCS - Amos 3</v>
      </c>
      <c r="H10603">
        <v>11001004202</v>
      </c>
      <c r="I10603">
        <v>2.125</v>
      </c>
      <c r="J10603">
        <v>14.237500000000001</v>
      </c>
      <c r="K10603">
        <v>14.9125</v>
      </c>
      <c r="L10603">
        <v>2.2250000000000001</v>
      </c>
      <c r="M10603">
        <v>27.029167000000001</v>
      </c>
    </row>
    <row r="10604" spans="1:13" x14ac:dyDescent="0.2">
      <c r="A10604" t="s">
        <v>84</v>
      </c>
      <c r="B10604">
        <v>11</v>
      </c>
      <c r="C10604">
        <v>11001</v>
      </c>
      <c r="D10604">
        <v>42.02</v>
      </c>
      <c r="E10604" t="s">
        <v>380</v>
      </c>
      <c r="F10604" t="s">
        <v>381</v>
      </c>
      <c r="G10604" t="str">
        <f>CONCATENATE(D10604,F10604)</f>
        <v>42.02Dorothy I. Height Community Academy PCS - Butler Bilingual</v>
      </c>
      <c r="H10604">
        <v>11001004202</v>
      </c>
      <c r="I10604">
        <v>1.125</v>
      </c>
      <c r="J10604">
        <v>8.6041659999999993</v>
      </c>
      <c r="K10604">
        <v>8.3541670000000003</v>
      </c>
      <c r="L10604">
        <v>1.25</v>
      </c>
      <c r="M10604">
        <v>17.866667</v>
      </c>
    </row>
    <row r="10605" spans="1:13" x14ac:dyDescent="0.2">
      <c r="A10605" t="s">
        <v>84</v>
      </c>
      <c r="B10605">
        <v>11</v>
      </c>
      <c r="C10605">
        <v>11001</v>
      </c>
      <c r="D10605">
        <v>42.02</v>
      </c>
      <c r="E10605" t="s">
        <v>342</v>
      </c>
      <c r="F10605" t="s">
        <v>343</v>
      </c>
      <c r="G10605" t="str">
        <f>CONCATENATE(D10605,F10605)</f>
        <v>42.02Dorothy I. Height Community Academy PCS - Online</v>
      </c>
      <c r="H10605">
        <v>11001004202</v>
      </c>
      <c r="I10605">
        <v>3.7749999999999999</v>
      </c>
      <c r="J10605">
        <v>17.716667000000001</v>
      </c>
      <c r="K10605">
        <v>17.612499</v>
      </c>
      <c r="L10605">
        <v>3.95</v>
      </c>
      <c r="M10605">
        <v>31.837499999999999</v>
      </c>
    </row>
    <row r="10606" spans="1:13" x14ac:dyDescent="0.2">
      <c r="A10606" t="s">
        <v>84</v>
      </c>
      <c r="B10606">
        <v>11</v>
      </c>
      <c r="C10606">
        <v>11001</v>
      </c>
      <c r="D10606">
        <v>42.02</v>
      </c>
      <c r="E10606" t="s">
        <v>238</v>
      </c>
      <c r="F10606" t="s">
        <v>239</v>
      </c>
      <c r="G10606" t="str">
        <f>CONCATENATE(D10606,F10606)</f>
        <v>42.02Drew ES</v>
      </c>
      <c r="H10606">
        <v>11001004202</v>
      </c>
      <c r="I10606">
        <v>10.275</v>
      </c>
      <c r="J10606">
        <v>30.233333999999999</v>
      </c>
      <c r="K10606">
        <v>30.070833</v>
      </c>
      <c r="L10606">
        <v>9.2249999999999996</v>
      </c>
      <c r="M10606">
        <v>59.470832999999999</v>
      </c>
    </row>
    <row r="10607" spans="1:13" x14ac:dyDescent="0.2">
      <c r="A10607">
        <v>9</v>
      </c>
      <c r="B10607">
        <v>11</v>
      </c>
      <c r="C10607">
        <v>11001</v>
      </c>
      <c r="D10607">
        <v>42.02</v>
      </c>
      <c r="E10607" t="s">
        <v>32</v>
      </c>
      <c r="F10607" t="s">
        <v>33</v>
      </c>
      <c r="G10607" t="str">
        <f>CONCATENATE(D10607,F10607)</f>
        <v>42.02Dunbar HS</v>
      </c>
      <c r="H10607">
        <v>11001004202</v>
      </c>
      <c r="I10607">
        <v>2.1</v>
      </c>
      <c r="J10607">
        <v>15.433332999999999</v>
      </c>
      <c r="K10607">
        <v>16.875</v>
      </c>
      <c r="L10607">
        <v>2.5499999999999998</v>
      </c>
      <c r="M10607">
        <v>30.858333999999999</v>
      </c>
    </row>
    <row r="10608" spans="1:13" x14ac:dyDescent="0.2">
      <c r="A10608" t="s">
        <v>84</v>
      </c>
      <c r="B10608">
        <v>11</v>
      </c>
      <c r="C10608">
        <v>11001</v>
      </c>
      <c r="D10608">
        <v>42.02</v>
      </c>
      <c r="E10608" t="s">
        <v>25</v>
      </c>
      <c r="F10608" t="s">
        <v>378</v>
      </c>
      <c r="G10608" t="str">
        <f>CONCATENATE(D10608,F10608)</f>
        <v>42.02E.L. Haynes PCS - Elementary School</v>
      </c>
      <c r="H10608">
        <v>11001004202</v>
      </c>
      <c r="I10608">
        <v>2.9750000000000001</v>
      </c>
      <c r="J10608">
        <v>17.620833999999999</v>
      </c>
      <c r="K10608">
        <v>18.375</v>
      </c>
      <c r="L10608">
        <v>3.375</v>
      </c>
      <c r="M10608">
        <v>36.587502000000001</v>
      </c>
    </row>
    <row r="10609" spans="1:13" x14ac:dyDescent="0.2">
      <c r="A10609">
        <v>9</v>
      </c>
      <c r="B10609">
        <v>11</v>
      </c>
      <c r="C10609">
        <v>11001</v>
      </c>
      <c r="D10609">
        <v>42.02</v>
      </c>
      <c r="E10609" t="s">
        <v>25</v>
      </c>
      <c r="F10609" t="s">
        <v>26</v>
      </c>
      <c r="G10609" t="str">
        <f>CONCATENATE(D10609,F10609)</f>
        <v>42.02E.L. Haynes PCS - High School</v>
      </c>
      <c r="H10609">
        <v>11001004202</v>
      </c>
      <c r="I10609">
        <v>2.9</v>
      </c>
      <c r="J10609">
        <v>17.391666000000001</v>
      </c>
      <c r="K10609">
        <v>18.091667000000001</v>
      </c>
      <c r="L10609">
        <v>3.55</v>
      </c>
      <c r="M10609">
        <v>42.058334000000002</v>
      </c>
    </row>
    <row r="10610" spans="1:13" x14ac:dyDescent="0.2">
      <c r="A10610" t="s">
        <v>84</v>
      </c>
      <c r="B10610">
        <v>11</v>
      </c>
      <c r="C10610">
        <v>11001</v>
      </c>
      <c r="D10610">
        <v>42.02</v>
      </c>
      <c r="E10610" t="s">
        <v>331</v>
      </c>
      <c r="F10610" t="s">
        <v>332</v>
      </c>
      <c r="G10610" t="str">
        <f>CONCATENATE(D10610,F10610)</f>
        <v>42.02Eagle Academy PCS - Capitol Riverfront</v>
      </c>
      <c r="H10610">
        <v>11001004202</v>
      </c>
      <c r="I10610">
        <v>4.5999999999999996</v>
      </c>
      <c r="J10610">
        <v>20.962502000000001</v>
      </c>
      <c r="K10610">
        <v>21.266666000000001</v>
      </c>
      <c r="L10610">
        <v>4.4749999999999996</v>
      </c>
      <c r="M10610">
        <v>30.783332999999999</v>
      </c>
    </row>
    <row r="10611" spans="1:13" x14ac:dyDescent="0.2">
      <c r="A10611" t="s">
        <v>84</v>
      </c>
      <c r="B10611">
        <v>11</v>
      </c>
      <c r="C10611">
        <v>11001</v>
      </c>
      <c r="D10611">
        <v>42.02</v>
      </c>
      <c r="E10611" t="s">
        <v>188</v>
      </c>
      <c r="F10611" t="s">
        <v>189</v>
      </c>
      <c r="G10611" t="str">
        <f>CONCATENATE(D10611,F10611)</f>
        <v>42.02Eagle Academy PCS - Congress Heights</v>
      </c>
      <c r="H10611">
        <v>11001004202</v>
      </c>
      <c r="I10611">
        <v>9.6</v>
      </c>
      <c r="J10611">
        <v>28.154167000000001</v>
      </c>
      <c r="K10611">
        <v>28.575001</v>
      </c>
      <c r="L10611">
        <v>7.2750000000000004</v>
      </c>
      <c r="M10611">
        <v>45.866669000000002</v>
      </c>
    </row>
    <row r="10612" spans="1:13" x14ac:dyDescent="0.2">
      <c r="A10612" t="s">
        <v>84</v>
      </c>
      <c r="B10612">
        <v>11</v>
      </c>
      <c r="C10612">
        <v>11001</v>
      </c>
      <c r="D10612">
        <v>42.02</v>
      </c>
      <c r="E10612" t="s">
        <v>283</v>
      </c>
      <c r="F10612" t="s">
        <v>284</v>
      </c>
      <c r="G10612" t="str">
        <f>CONCATENATE(D10612,F10612)</f>
        <v>42.02Early Childhood Academy PCS</v>
      </c>
      <c r="H10612">
        <v>11001004202</v>
      </c>
      <c r="I10612">
        <v>9.5</v>
      </c>
      <c r="J10612">
        <v>27.799999</v>
      </c>
      <c r="K10612">
        <v>27.866667</v>
      </c>
      <c r="L10612">
        <v>8.65</v>
      </c>
      <c r="M10612">
        <v>51.166663999999997</v>
      </c>
    </row>
    <row r="10613" spans="1:13" x14ac:dyDescent="0.2">
      <c r="A10613">
        <v>9</v>
      </c>
      <c r="B10613">
        <v>11</v>
      </c>
      <c r="C10613">
        <v>11001</v>
      </c>
      <c r="D10613">
        <v>42.02</v>
      </c>
      <c r="E10613" t="s">
        <v>34</v>
      </c>
      <c r="F10613" t="s">
        <v>35</v>
      </c>
      <c r="G10613" t="str">
        <f>CONCATENATE(D10613,F10613)</f>
        <v>42.02Eastern HS</v>
      </c>
      <c r="H10613">
        <v>11001004202</v>
      </c>
      <c r="I10613">
        <v>4.8</v>
      </c>
      <c r="J10613">
        <v>28.216667000000001</v>
      </c>
      <c r="K10613">
        <v>29.633333</v>
      </c>
      <c r="L10613">
        <v>6.15</v>
      </c>
      <c r="M10613">
        <v>44.75</v>
      </c>
    </row>
    <row r="10614" spans="1:13" x14ac:dyDescent="0.2">
      <c r="A10614" t="s">
        <v>84</v>
      </c>
      <c r="B10614">
        <v>11</v>
      </c>
      <c r="C10614">
        <v>11001</v>
      </c>
      <c r="D10614">
        <v>42.02</v>
      </c>
      <c r="E10614" t="s">
        <v>91</v>
      </c>
      <c r="F10614" t="s">
        <v>92</v>
      </c>
      <c r="G10614" t="str">
        <f>CONCATENATE(D10614,F10614)</f>
        <v>42.02Eaton ES</v>
      </c>
      <c r="H10614">
        <v>11001004202</v>
      </c>
      <c r="I10614">
        <v>2.375</v>
      </c>
      <c r="J10614">
        <v>10.262499999999999</v>
      </c>
      <c r="K10614">
        <v>11.0625</v>
      </c>
      <c r="L10614">
        <v>2.8</v>
      </c>
      <c r="M10614">
        <v>24.674999</v>
      </c>
    </row>
    <row r="10615" spans="1:13" x14ac:dyDescent="0.2">
      <c r="A10615">
        <v>9</v>
      </c>
      <c r="B10615">
        <v>11</v>
      </c>
      <c r="C10615">
        <v>11001</v>
      </c>
      <c r="D10615">
        <v>42.02</v>
      </c>
      <c r="E10615" t="s">
        <v>82</v>
      </c>
      <c r="F10615" t="s">
        <v>83</v>
      </c>
      <c r="G10615" t="str">
        <f>CONCATENATE(D10615,F10615)</f>
        <v>42.02Ellington School of the Arts</v>
      </c>
      <c r="H10615">
        <v>11001004202</v>
      </c>
      <c r="I10615">
        <v>1.9</v>
      </c>
      <c r="J10615">
        <v>11.141666000000001</v>
      </c>
      <c r="K10615">
        <v>11.7</v>
      </c>
      <c r="L10615">
        <v>2.2000000000000002</v>
      </c>
      <c r="M10615">
        <v>24.941666000000001</v>
      </c>
    </row>
    <row r="10616" spans="1:13" x14ac:dyDescent="0.2">
      <c r="A10616" t="s">
        <v>84</v>
      </c>
      <c r="B10616">
        <v>11</v>
      </c>
      <c r="C10616">
        <v>11001</v>
      </c>
      <c r="D10616">
        <v>42.02</v>
      </c>
      <c r="E10616" t="s">
        <v>268</v>
      </c>
      <c r="F10616" t="s">
        <v>269</v>
      </c>
      <c r="G10616" t="str">
        <f>CONCATENATE(D10616,F10616)</f>
        <v>42.02Elsie Whitlow Stokes Community Freedom PCS</v>
      </c>
      <c r="H10616">
        <v>11001004202</v>
      </c>
      <c r="I10616">
        <v>4.0250000000000004</v>
      </c>
      <c r="J10616">
        <v>21.125</v>
      </c>
      <c r="K10616">
        <v>21.987499</v>
      </c>
      <c r="L10616">
        <v>5.7249999999999996</v>
      </c>
      <c r="M10616">
        <v>37.612499</v>
      </c>
    </row>
    <row r="10617" spans="1:13" x14ac:dyDescent="0.2">
      <c r="A10617" t="s">
        <v>84</v>
      </c>
      <c r="B10617">
        <v>11</v>
      </c>
      <c r="C10617">
        <v>11001</v>
      </c>
      <c r="D10617">
        <v>42.02</v>
      </c>
      <c r="E10617" t="s">
        <v>196</v>
      </c>
      <c r="F10617" t="s">
        <v>197</v>
      </c>
      <c r="G10617" t="str">
        <f>CONCATENATE(D10617,F10617)</f>
        <v>42.02Excel Academy PCS</v>
      </c>
      <c r="H10617">
        <v>11001004202</v>
      </c>
      <c r="I10617">
        <v>6.4249999999999998</v>
      </c>
      <c r="J10617">
        <v>23.1</v>
      </c>
      <c r="K10617">
        <v>23.483333999999999</v>
      </c>
      <c r="L10617">
        <v>5.75</v>
      </c>
      <c r="M10617">
        <v>37.383330999999998</v>
      </c>
    </row>
    <row r="10618" spans="1:13" x14ac:dyDescent="0.2">
      <c r="A10618" t="s">
        <v>84</v>
      </c>
      <c r="B10618">
        <v>11</v>
      </c>
      <c r="C10618">
        <v>11001</v>
      </c>
      <c r="D10618">
        <v>42.02</v>
      </c>
      <c r="E10618" t="s">
        <v>243</v>
      </c>
      <c r="F10618" t="s">
        <v>244</v>
      </c>
      <c r="G10618" t="str">
        <f>CONCATENATE(D10618,F10618)</f>
        <v>42.02Friendship PCS - Blow Pierce Elementary School</v>
      </c>
      <c r="H10618">
        <v>11001004202</v>
      </c>
      <c r="I10618">
        <v>4.4000000000000004</v>
      </c>
      <c r="J10618">
        <v>27.620832</v>
      </c>
      <c r="K10618">
        <v>28.087499999999999</v>
      </c>
      <c r="L10618">
        <v>4.75</v>
      </c>
      <c r="M10618">
        <v>45.75</v>
      </c>
    </row>
    <row r="10619" spans="1:13" x14ac:dyDescent="0.2">
      <c r="A10619" t="s">
        <v>84</v>
      </c>
      <c r="B10619">
        <v>11</v>
      </c>
      <c r="C10619">
        <v>11001</v>
      </c>
      <c r="D10619">
        <v>42.02</v>
      </c>
      <c r="E10619" t="s">
        <v>340</v>
      </c>
      <c r="F10619" t="s">
        <v>341</v>
      </c>
      <c r="G10619" t="str">
        <f>CONCATENATE(D10619,F10619)</f>
        <v>42.02Friendship PCS - Chamberlain Elementary School</v>
      </c>
      <c r="H10619">
        <v>11001004202</v>
      </c>
      <c r="I10619">
        <v>5.0999999999999996</v>
      </c>
      <c r="J10619">
        <v>20.645831999999999</v>
      </c>
      <c r="K10619">
        <v>20.933333999999999</v>
      </c>
      <c r="L10619">
        <v>4.9749999999999996</v>
      </c>
      <c r="M10619">
        <v>37.9375</v>
      </c>
    </row>
    <row r="10620" spans="1:13" x14ac:dyDescent="0.2">
      <c r="A10620">
        <v>9</v>
      </c>
      <c r="B10620">
        <v>11</v>
      </c>
      <c r="C10620">
        <v>11001</v>
      </c>
      <c r="D10620">
        <v>42.02</v>
      </c>
      <c r="E10620" t="s">
        <v>53</v>
      </c>
      <c r="F10620" t="s">
        <v>54</v>
      </c>
      <c r="G10620" t="str">
        <f>CONCATENATE(D10620,F10620)</f>
        <v>42.02Friendship PCS - Collegiate Academy</v>
      </c>
      <c r="H10620">
        <v>11001004202</v>
      </c>
      <c r="I10620">
        <v>9.3000000000000007</v>
      </c>
      <c r="J10620">
        <v>27.133333</v>
      </c>
      <c r="K10620">
        <v>26.966667000000001</v>
      </c>
      <c r="L10620">
        <v>7.75</v>
      </c>
      <c r="M10620">
        <v>46.383330999999998</v>
      </c>
    </row>
    <row r="10621" spans="1:13" x14ac:dyDescent="0.2">
      <c r="A10621" t="s">
        <v>84</v>
      </c>
      <c r="B10621">
        <v>11</v>
      </c>
      <c r="C10621">
        <v>11001</v>
      </c>
      <c r="D10621">
        <v>42.02</v>
      </c>
      <c r="E10621" t="s">
        <v>191</v>
      </c>
      <c r="F10621" t="s">
        <v>192</v>
      </c>
      <c r="G10621" t="str">
        <f>CONCATENATE(D10621,F10621)</f>
        <v>42.02Friendship PCS - Southeast Academy</v>
      </c>
      <c r="H10621">
        <v>11001004202</v>
      </c>
      <c r="I10621">
        <v>6.75</v>
      </c>
      <c r="J10621">
        <v>26.129166000000001</v>
      </c>
      <c r="K10621">
        <v>26.816666000000001</v>
      </c>
      <c r="L10621">
        <v>6.7750000000000004</v>
      </c>
      <c r="M10621">
        <v>47.5</v>
      </c>
    </row>
    <row r="10622" spans="1:13" x14ac:dyDescent="0.2">
      <c r="A10622">
        <v>9</v>
      </c>
      <c r="B10622">
        <v>11</v>
      </c>
      <c r="C10622">
        <v>11001</v>
      </c>
      <c r="D10622">
        <v>42.02</v>
      </c>
      <c r="E10622" t="s">
        <v>44</v>
      </c>
      <c r="F10622" t="s">
        <v>45</v>
      </c>
      <c r="G10622" t="str">
        <f>CONCATENATE(D10622,F10622)</f>
        <v>42.02Friendship PCS - Technology Preparatory Middle School</v>
      </c>
      <c r="H10622">
        <v>11001004202</v>
      </c>
      <c r="I10622">
        <v>6.65</v>
      </c>
      <c r="J10622">
        <v>27.366667</v>
      </c>
      <c r="K10622">
        <v>28.241667</v>
      </c>
      <c r="L10622">
        <v>7.05</v>
      </c>
      <c r="M10622">
        <v>50.591667000000001</v>
      </c>
    </row>
    <row r="10623" spans="1:13" x14ac:dyDescent="0.2">
      <c r="A10623" t="s">
        <v>84</v>
      </c>
      <c r="B10623">
        <v>11</v>
      </c>
      <c r="C10623">
        <v>11001</v>
      </c>
      <c r="D10623">
        <v>42.02</v>
      </c>
      <c r="E10623" t="s">
        <v>295</v>
      </c>
      <c r="F10623" t="s">
        <v>296</v>
      </c>
      <c r="G10623" t="str">
        <f>CONCATENATE(D10623,F10623)</f>
        <v>42.02Friendship PCS - Woodridge Elementary School</v>
      </c>
      <c r="H10623">
        <v>11001004202</v>
      </c>
      <c r="I10623">
        <v>4.7249999999999996</v>
      </c>
      <c r="J10623">
        <v>24.245833999999999</v>
      </c>
      <c r="K10623">
        <v>25.204166000000001</v>
      </c>
      <c r="L10623">
        <v>6.0750000000000002</v>
      </c>
      <c r="M10623">
        <v>50.966667000000001</v>
      </c>
    </row>
    <row r="10624" spans="1:13" x14ac:dyDescent="0.2">
      <c r="A10624" t="s">
        <v>84</v>
      </c>
      <c r="B10624">
        <v>11</v>
      </c>
      <c r="C10624">
        <v>11001</v>
      </c>
      <c r="D10624">
        <v>42.02</v>
      </c>
      <c r="E10624" t="s">
        <v>198</v>
      </c>
      <c r="F10624" t="s">
        <v>199</v>
      </c>
      <c r="G10624" t="str">
        <f>CONCATENATE(D10624,F10624)</f>
        <v>42.02Garfield ES</v>
      </c>
      <c r="H10624">
        <v>11001004202</v>
      </c>
      <c r="I10624">
        <v>8.0250000000000004</v>
      </c>
      <c r="J10624">
        <v>25.724997999999999</v>
      </c>
      <c r="K10624">
        <v>25.975000000000001</v>
      </c>
      <c r="L10624">
        <v>7.9749999999999996</v>
      </c>
      <c r="M10624">
        <v>59.387497000000003</v>
      </c>
    </row>
    <row r="10625" spans="1:13" x14ac:dyDescent="0.2">
      <c r="A10625" t="s">
        <v>84</v>
      </c>
      <c r="B10625">
        <v>11</v>
      </c>
      <c r="C10625">
        <v>11001</v>
      </c>
      <c r="D10625">
        <v>42.02</v>
      </c>
      <c r="E10625" t="s">
        <v>151</v>
      </c>
      <c r="F10625" t="s">
        <v>152</v>
      </c>
      <c r="G10625" t="str">
        <f>CONCATENATE(D10625,F10625)</f>
        <v>42.02Garrison ES</v>
      </c>
      <c r="H10625">
        <v>11001004202</v>
      </c>
      <c r="I10625">
        <v>0.77500000000000002</v>
      </c>
      <c r="J10625">
        <v>6.7083335000000002</v>
      </c>
      <c r="K10625">
        <v>6.5166664000000001</v>
      </c>
      <c r="L10625">
        <v>0.77500000000000002</v>
      </c>
      <c r="M10625">
        <v>16.191666000000001</v>
      </c>
    </row>
    <row r="10626" spans="1:13" x14ac:dyDescent="0.2">
      <c r="A10626" t="s">
        <v>84</v>
      </c>
      <c r="B10626">
        <v>11</v>
      </c>
      <c r="C10626">
        <v>11001</v>
      </c>
      <c r="D10626">
        <v>42.02</v>
      </c>
      <c r="E10626" t="s">
        <v>149</v>
      </c>
      <c r="F10626" t="s">
        <v>150</v>
      </c>
      <c r="G10626" t="str">
        <f>CONCATENATE(D10626,F10626)</f>
        <v>42.02H.D. Cooke ES</v>
      </c>
      <c r="H10626">
        <v>11001004202</v>
      </c>
      <c r="I10626">
        <v>0.97499999999999998</v>
      </c>
      <c r="J10626">
        <v>7.2916664999999998</v>
      </c>
      <c r="K10626">
        <v>7.4625000999999997</v>
      </c>
      <c r="L10626">
        <v>1.125</v>
      </c>
      <c r="M10626">
        <v>14.204166000000001</v>
      </c>
    </row>
    <row r="10627" spans="1:13" x14ac:dyDescent="0.2">
      <c r="A10627" t="s">
        <v>84</v>
      </c>
      <c r="B10627">
        <v>11</v>
      </c>
      <c r="C10627">
        <v>11001</v>
      </c>
      <c r="D10627">
        <v>42.02</v>
      </c>
      <c r="E10627" t="s">
        <v>101</v>
      </c>
      <c r="F10627" t="s">
        <v>102</v>
      </c>
      <c r="G10627" t="str">
        <f>CONCATENATE(D10627,F10627)</f>
        <v>42.02Hearst ES</v>
      </c>
      <c r="H10627">
        <v>11001004202</v>
      </c>
      <c r="I10627">
        <v>3</v>
      </c>
      <c r="J10627">
        <v>12.766666000000001</v>
      </c>
      <c r="K10627">
        <v>13.954166000000001</v>
      </c>
      <c r="L10627">
        <v>3.55</v>
      </c>
      <c r="M10627">
        <v>28.200001</v>
      </c>
    </row>
    <row r="10628" spans="1:13" x14ac:dyDescent="0.2">
      <c r="A10628" t="s">
        <v>84</v>
      </c>
      <c r="B10628">
        <v>11</v>
      </c>
      <c r="C10628">
        <v>11001</v>
      </c>
      <c r="D10628">
        <v>42.02</v>
      </c>
      <c r="E10628" t="s">
        <v>280</v>
      </c>
      <c r="F10628" t="s">
        <v>281</v>
      </c>
      <c r="G10628" t="str">
        <f>CONCATENATE(D10628,F10628)</f>
        <v>42.02Hendley ES</v>
      </c>
      <c r="H10628">
        <v>11001004202</v>
      </c>
      <c r="I10628">
        <v>9.1</v>
      </c>
      <c r="J10628">
        <v>26.216667000000001</v>
      </c>
      <c r="K10628">
        <v>26.333334000000001</v>
      </c>
      <c r="L10628">
        <v>9.75</v>
      </c>
      <c r="M10628">
        <v>64.099997999999999</v>
      </c>
    </row>
    <row r="10629" spans="1:13" x14ac:dyDescent="0.2">
      <c r="A10629" t="s">
        <v>84</v>
      </c>
      <c r="B10629">
        <v>11</v>
      </c>
      <c r="C10629">
        <v>11001</v>
      </c>
      <c r="D10629">
        <v>42.02</v>
      </c>
      <c r="E10629" t="s">
        <v>131</v>
      </c>
      <c r="F10629" t="s">
        <v>132</v>
      </c>
      <c r="G10629" t="str">
        <f>CONCATENATE(D10629,F10629)</f>
        <v>42.02Hope Community PCS - Lamond</v>
      </c>
      <c r="H10629">
        <v>11001004202</v>
      </c>
      <c r="I10629">
        <v>4.9000000000000004</v>
      </c>
      <c r="J10629">
        <v>24.487499</v>
      </c>
      <c r="K10629">
        <v>24.883333</v>
      </c>
      <c r="L10629">
        <v>9.7249999999999996</v>
      </c>
      <c r="M10629">
        <v>49.529167000000001</v>
      </c>
    </row>
    <row r="10630" spans="1:13" x14ac:dyDescent="0.2">
      <c r="A10630" t="s">
        <v>84</v>
      </c>
      <c r="B10630">
        <v>11</v>
      </c>
      <c r="C10630">
        <v>11001</v>
      </c>
      <c r="D10630">
        <v>42.02</v>
      </c>
      <c r="E10630" t="s">
        <v>366</v>
      </c>
      <c r="F10630" t="s">
        <v>367</v>
      </c>
      <c r="G10630" t="str">
        <f>CONCATENATE(D10630,F10630)</f>
        <v>42.02Hope Community PCS - Tolson</v>
      </c>
      <c r="H10630">
        <v>11001004202</v>
      </c>
      <c r="I10630">
        <v>3.2250000000000001</v>
      </c>
      <c r="J10630">
        <v>20.037500000000001</v>
      </c>
      <c r="K10630">
        <v>21.141666000000001</v>
      </c>
      <c r="L10630">
        <v>4.8250000000000002</v>
      </c>
      <c r="M10630">
        <v>33.712502000000001</v>
      </c>
    </row>
    <row r="10631" spans="1:13" x14ac:dyDescent="0.2">
      <c r="A10631">
        <v>9</v>
      </c>
      <c r="B10631">
        <v>11</v>
      </c>
      <c r="C10631">
        <v>11001</v>
      </c>
      <c r="D10631">
        <v>42.02</v>
      </c>
      <c r="E10631" t="s">
        <v>313</v>
      </c>
      <c r="F10631" t="s">
        <v>314</v>
      </c>
      <c r="G10631" t="str">
        <f>CONCATENATE(D10631,F10631)</f>
        <v>42.02Hospitality High PCS</v>
      </c>
      <c r="H10631">
        <v>11001004202</v>
      </c>
      <c r="I10631">
        <v>1.1499999999999999</v>
      </c>
      <c r="J10631">
        <v>9.4333334000000004</v>
      </c>
      <c r="K10631">
        <v>9.2083329999999997</v>
      </c>
      <c r="L10631">
        <v>1.55</v>
      </c>
      <c r="M10631">
        <v>19.908332999999999</v>
      </c>
    </row>
    <row r="10632" spans="1:13" x14ac:dyDescent="0.2">
      <c r="A10632" t="s">
        <v>84</v>
      </c>
      <c r="B10632">
        <v>11</v>
      </c>
      <c r="C10632">
        <v>11001</v>
      </c>
      <c r="D10632">
        <v>42.02</v>
      </c>
      <c r="E10632" t="s">
        <v>234</v>
      </c>
      <c r="F10632" t="s">
        <v>235</v>
      </c>
      <c r="G10632" t="str">
        <f>CONCATENATE(D10632,F10632)</f>
        <v>42.02Houston ES</v>
      </c>
      <c r="H10632">
        <v>11001004202</v>
      </c>
      <c r="I10632">
        <v>10.25</v>
      </c>
      <c r="J10632">
        <v>28.133333</v>
      </c>
      <c r="K10632">
        <v>27.270834000000001</v>
      </c>
      <c r="L10632">
        <v>8.5500000000000007</v>
      </c>
      <c r="M10632">
        <v>53.808334000000002</v>
      </c>
    </row>
    <row r="10633" spans="1:13" x14ac:dyDescent="0.2">
      <c r="A10633" t="s">
        <v>84</v>
      </c>
      <c r="B10633">
        <v>11</v>
      </c>
      <c r="C10633">
        <v>11001</v>
      </c>
      <c r="D10633">
        <v>42.02</v>
      </c>
      <c r="E10633" t="s">
        <v>85</v>
      </c>
      <c r="F10633" t="s">
        <v>86</v>
      </c>
      <c r="G10633" t="str">
        <f>CONCATENATE(D10633,F10633)</f>
        <v>42.02Hyde-Addison ES</v>
      </c>
      <c r="H10633">
        <v>11001004202</v>
      </c>
      <c r="I10633">
        <v>1.9</v>
      </c>
      <c r="J10633">
        <v>13.016666000000001</v>
      </c>
      <c r="K10633">
        <v>12.870832999999999</v>
      </c>
      <c r="L10633">
        <v>1.7250000000000001</v>
      </c>
      <c r="M10633">
        <v>21.6</v>
      </c>
    </row>
    <row r="10634" spans="1:13" x14ac:dyDescent="0.2">
      <c r="A10634">
        <v>9</v>
      </c>
      <c r="B10634">
        <v>11</v>
      </c>
      <c r="C10634">
        <v>11001</v>
      </c>
      <c r="D10634">
        <v>42.02</v>
      </c>
      <c r="E10634" t="s">
        <v>72</v>
      </c>
      <c r="F10634" t="s">
        <v>73</v>
      </c>
      <c r="G10634" t="str">
        <f>CONCATENATE(D10634,F10634)</f>
        <v>42.02IDEA PCS</v>
      </c>
      <c r="H10634">
        <v>11001004202</v>
      </c>
      <c r="I10634">
        <v>9.3000000000000007</v>
      </c>
      <c r="J10634">
        <v>27.75</v>
      </c>
      <c r="K10634">
        <v>27.441666000000001</v>
      </c>
      <c r="L10634">
        <v>8.85</v>
      </c>
      <c r="M10634">
        <v>52.933334000000002</v>
      </c>
    </row>
    <row r="10635" spans="1:13" x14ac:dyDescent="0.2">
      <c r="A10635" t="s">
        <v>84</v>
      </c>
      <c r="B10635">
        <v>11</v>
      </c>
      <c r="C10635">
        <v>11001</v>
      </c>
      <c r="D10635">
        <v>42.02</v>
      </c>
      <c r="E10635" t="s">
        <v>273</v>
      </c>
      <c r="F10635" t="s">
        <v>274</v>
      </c>
      <c r="G10635" t="str">
        <f>CONCATENATE(D10635,F10635)</f>
        <v>42.02Ideal Academy PCS</v>
      </c>
      <c r="H10635">
        <v>11001004202</v>
      </c>
      <c r="I10635">
        <v>4.9000000000000004</v>
      </c>
      <c r="J10635">
        <v>24.420833999999999</v>
      </c>
      <c r="K10635">
        <v>24.829166000000001</v>
      </c>
      <c r="L10635">
        <v>9.6750000000000007</v>
      </c>
      <c r="M10635">
        <v>49.045833999999999</v>
      </c>
    </row>
    <row r="10636" spans="1:13" x14ac:dyDescent="0.2">
      <c r="A10636" t="s">
        <v>84</v>
      </c>
      <c r="B10636">
        <v>11</v>
      </c>
      <c r="C10636">
        <v>11001</v>
      </c>
      <c r="D10636">
        <v>42.02</v>
      </c>
      <c r="E10636" t="s">
        <v>292</v>
      </c>
      <c r="F10636" t="s">
        <v>293</v>
      </c>
      <c r="G10636" t="str">
        <f>CONCATENATE(D10636,F10636)</f>
        <v>42.02Imagine Southeast PCS</v>
      </c>
      <c r="H10636">
        <v>11001004202</v>
      </c>
      <c r="I10636">
        <v>9</v>
      </c>
      <c r="J10636">
        <v>25.225000000000001</v>
      </c>
      <c r="K10636">
        <v>25.225000000000001</v>
      </c>
      <c r="L10636">
        <v>7.4749999999999996</v>
      </c>
      <c r="M10636">
        <v>49.549999</v>
      </c>
    </row>
    <row r="10637" spans="1:13" x14ac:dyDescent="0.2">
      <c r="A10637">
        <v>9</v>
      </c>
      <c r="B10637">
        <v>11</v>
      </c>
      <c r="C10637">
        <v>11001</v>
      </c>
      <c r="D10637">
        <v>42.02</v>
      </c>
      <c r="E10637" t="s">
        <v>315</v>
      </c>
      <c r="F10637" t="s">
        <v>316</v>
      </c>
      <c r="G10637" t="str">
        <f>CONCATENATE(D10637,F10637)</f>
        <v>42.02Incarcerated Youth Program</v>
      </c>
      <c r="H10637">
        <v>11001004202</v>
      </c>
      <c r="I10637">
        <v>7.4</v>
      </c>
      <c r="J10637">
        <v>24.049999</v>
      </c>
      <c r="K10637">
        <v>24.158332999999999</v>
      </c>
      <c r="L10637">
        <v>5.8</v>
      </c>
      <c r="M10637">
        <v>47.391666000000001</v>
      </c>
    </row>
    <row r="10638" spans="1:13" x14ac:dyDescent="0.2">
      <c r="A10638" t="s">
        <v>84</v>
      </c>
      <c r="B10638">
        <v>11</v>
      </c>
      <c r="C10638">
        <v>11001</v>
      </c>
      <c r="D10638">
        <v>42.02</v>
      </c>
      <c r="E10638" t="s">
        <v>50</v>
      </c>
      <c r="F10638" t="s">
        <v>379</v>
      </c>
      <c r="G10638" t="str">
        <f>CONCATENATE(D10638,F10638)</f>
        <v>42.02Ingenuity Prep PCS</v>
      </c>
      <c r="H10638">
        <v>11001004202</v>
      </c>
      <c r="I10638">
        <v>9.2249999999999996</v>
      </c>
      <c r="J10638">
        <v>26.116667</v>
      </c>
      <c r="K10638">
        <v>26.133333</v>
      </c>
      <c r="L10638">
        <v>9.15</v>
      </c>
      <c r="M10638">
        <v>60.883330999999998</v>
      </c>
    </row>
    <row r="10639" spans="1:13" x14ac:dyDescent="0.2">
      <c r="A10639" t="s">
        <v>84</v>
      </c>
      <c r="B10639">
        <v>11</v>
      </c>
      <c r="C10639">
        <v>11001</v>
      </c>
      <c r="D10639">
        <v>42.02</v>
      </c>
      <c r="E10639" t="s">
        <v>337</v>
      </c>
      <c r="F10639" t="s">
        <v>338</v>
      </c>
      <c r="G10639" t="str">
        <f>CONCATENATE(D10639,F10639)</f>
        <v>42.02Inspired Teaching Demonstration PCS</v>
      </c>
      <c r="H10639">
        <v>11001004202</v>
      </c>
      <c r="I10639">
        <v>1.075</v>
      </c>
      <c r="J10639">
        <v>7.5291667000000002</v>
      </c>
      <c r="K10639">
        <v>7.5958332999999998</v>
      </c>
      <c r="L10639">
        <v>1.125</v>
      </c>
      <c r="M10639">
        <v>18.5</v>
      </c>
    </row>
    <row r="10640" spans="1:13" x14ac:dyDescent="0.2">
      <c r="A10640" t="s">
        <v>84</v>
      </c>
      <c r="B10640">
        <v>11</v>
      </c>
      <c r="C10640">
        <v>11001</v>
      </c>
      <c r="D10640">
        <v>42.02</v>
      </c>
      <c r="E10640" t="s">
        <v>251</v>
      </c>
      <c r="F10640" t="s">
        <v>252</v>
      </c>
      <c r="G10640" t="str">
        <f>CONCATENATE(D10640,F10640)</f>
        <v>42.02J.O. Wilson ES</v>
      </c>
      <c r="H10640">
        <v>11001004202</v>
      </c>
      <c r="I10640">
        <v>3</v>
      </c>
      <c r="J10640">
        <v>19.4375</v>
      </c>
      <c r="K10640">
        <v>20.350000000000001</v>
      </c>
      <c r="L10640">
        <v>3.6</v>
      </c>
      <c r="M10640">
        <v>37.108333999999999</v>
      </c>
    </row>
    <row r="10641" spans="1:13" x14ac:dyDescent="0.2">
      <c r="A10641" t="s">
        <v>84</v>
      </c>
      <c r="B10641">
        <v>11</v>
      </c>
      <c r="C10641">
        <v>11001</v>
      </c>
      <c r="D10641">
        <v>42.02</v>
      </c>
      <c r="E10641" t="s">
        <v>97</v>
      </c>
      <c r="F10641" t="s">
        <v>98</v>
      </c>
      <c r="G10641" t="str">
        <f>CONCATENATE(D10641,F10641)</f>
        <v>42.02Janney ES</v>
      </c>
      <c r="H10641">
        <v>11001004202</v>
      </c>
      <c r="I10641">
        <v>3.9750000000000001</v>
      </c>
      <c r="J10641">
        <v>15.491667</v>
      </c>
      <c r="K10641">
        <v>17.091667000000001</v>
      </c>
      <c r="L10641">
        <v>4.0999999999999996</v>
      </c>
      <c r="M10641">
        <v>19.529167000000001</v>
      </c>
    </row>
    <row r="10642" spans="1:13" x14ac:dyDescent="0.2">
      <c r="A10642" t="s">
        <v>84</v>
      </c>
      <c r="B10642">
        <v>11</v>
      </c>
      <c r="C10642">
        <v>11001</v>
      </c>
      <c r="D10642">
        <v>42.02</v>
      </c>
      <c r="E10642" t="s">
        <v>213</v>
      </c>
      <c r="F10642" t="s">
        <v>214</v>
      </c>
      <c r="G10642" t="str">
        <f>CONCATENATE(D10642,F10642)</f>
        <v>42.02Ketcham ES</v>
      </c>
      <c r="H10642">
        <v>11001004202</v>
      </c>
      <c r="I10642">
        <v>5.85</v>
      </c>
      <c r="J10642">
        <v>24.133333</v>
      </c>
      <c r="K10642">
        <v>24.441666000000001</v>
      </c>
      <c r="L10642">
        <v>6.3250000000000002</v>
      </c>
      <c r="M10642">
        <v>58.087502000000001</v>
      </c>
    </row>
    <row r="10643" spans="1:13" x14ac:dyDescent="0.2">
      <c r="A10643" t="s">
        <v>84</v>
      </c>
      <c r="B10643">
        <v>11</v>
      </c>
      <c r="C10643">
        <v>11001</v>
      </c>
      <c r="D10643">
        <v>42.02</v>
      </c>
      <c r="E10643" t="s">
        <v>95</v>
      </c>
      <c r="F10643" t="s">
        <v>96</v>
      </c>
      <c r="G10643" t="str">
        <f>CONCATENATE(D10643,F10643)</f>
        <v>42.02Key ES</v>
      </c>
      <c r="H10643">
        <v>11001004202</v>
      </c>
      <c r="I10643">
        <v>4.4249999999999998</v>
      </c>
      <c r="J10643">
        <v>17.549999</v>
      </c>
      <c r="K10643">
        <v>19.295833999999999</v>
      </c>
      <c r="L10643">
        <v>5.15</v>
      </c>
      <c r="M10643">
        <v>42.083331999999999</v>
      </c>
    </row>
    <row r="10644" spans="1:13" x14ac:dyDescent="0.2">
      <c r="A10644" t="s">
        <v>84</v>
      </c>
      <c r="B10644">
        <v>11</v>
      </c>
      <c r="C10644">
        <v>11001</v>
      </c>
      <c r="D10644">
        <v>42.02</v>
      </c>
      <c r="E10644" t="s">
        <v>221</v>
      </c>
      <c r="F10644" t="s">
        <v>222</v>
      </c>
      <c r="G10644" t="str">
        <f>CONCATENATE(D10644,F10644)</f>
        <v>42.02Kimball ES</v>
      </c>
      <c r="H10644">
        <v>11001004202</v>
      </c>
      <c r="I10644">
        <v>7.375</v>
      </c>
      <c r="J10644">
        <v>24.012501</v>
      </c>
      <c r="K10644">
        <v>24.179167</v>
      </c>
      <c r="L10644">
        <v>7.25</v>
      </c>
      <c r="M10644">
        <v>56.933334000000002</v>
      </c>
    </row>
    <row r="10645" spans="1:13" x14ac:dyDescent="0.2">
      <c r="A10645" t="s">
        <v>84</v>
      </c>
      <c r="B10645">
        <v>11</v>
      </c>
      <c r="C10645">
        <v>11001</v>
      </c>
      <c r="D10645">
        <v>42.02</v>
      </c>
      <c r="E10645" t="s">
        <v>183</v>
      </c>
      <c r="F10645" t="s">
        <v>184</v>
      </c>
      <c r="G10645" t="str">
        <f>CONCATENATE(D10645,F10645)</f>
        <v>42.02King, M.L. ES</v>
      </c>
      <c r="H10645">
        <v>11001004202</v>
      </c>
      <c r="I10645">
        <v>9.0250000000000004</v>
      </c>
      <c r="J10645">
        <v>25.545833999999999</v>
      </c>
      <c r="K10645">
        <v>25.783332999999999</v>
      </c>
      <c r="L10645">
        <v>7.45</v>
      </c>
      <c r="M10645">
        <v>48.633330999999998</v>
      </c>
    </row>
    <row r="10646" spans="1:13" x14ac:dyDescent="0.2">
      <c r="A10646">
        <v>9</v>
      </c>
      <c r="B10646">
        <v>11</v>
      </c>
      <c r="C10646">
        <v>11001</v>
      </c>
      <c r="D10646">
        <v>42.02</v>
      </c>
      <c r="E10646" t="s">
        <v>47</v>
      </c>
      <c r="F10646" t="s">
        <v>48</v>
      </c>
      <c r="G10646" t="str">
        <f>CONCATENATE(D10646,F10646)</f>
        <v>42.02KIPP DC - College Preparatory Academy PCS</v>
      </c>
      <c r="H10646">
        <v>11001004202</v>
      </c>
      <c r="I10646">
        <v>3.4</v>
      </c>
      <c r="J10646">
        <v>20.516666000000001</v>
      </c>
      <c r="K10646">
        <v>20.958331999999999</v>
      </c>
      <c r="L10646">
        <v>3.8</v>
      </c>
      <c r="M10646">
        <v>40.291663999999997</v>
      </c>
    </row>
    <row r="10647" spans="1:13" x14ac:dyDescent="0.2">
      <c r="A10647" t="s">
        <v>84</v>
      </c>
      <c r="B10647">
        <v>11</v>
      </c>
      <c r="C10647">
        <v>11001</v>
      </c>
      <c r="D10647">
        <v>42.02</v>
      </c>
      <c r="E10647" t="s">
        <v>203</v>
      </c>
      <c r="F10647" t="s">
        <v>204</v>
      </c>
      <c r="G10647" t="str">
        <f>CONCATENATE(D10647,F10647)</f>
        <v>42.02KIPP DC - Discover Academy PCS</v>
      </c>
      <c r="H10647">
        <v>11001004202</v>
      </c>
      <c r="I10647">
        <v>6.8</v>
      </c>
      <c r="J10647">
        <v>25.504166000000001</v>
      </c>
      <c r="K10647">
        <v>25.85</v>
      </c>
      <c r="L10647">
        <v>6.15</v>
      </c>
      <c r="M10647">
        <v>46.566665999999998</v>
      </c>
    </row>
    <row r="10648" spans="1:13" x14ac:dyDescent="0.2">
      <c r="A10648" t="s">
        <v>84</v>
      </c>
      <c r="B10648">
        <v>11</v>
      </c>
      <c r="C10648">
        <v>11001</v>
      </c>
      <c r="D10648">
        <v>42.02</v>
      </c>
      <c r="E10648" t="s">
        <v>372</v>
      </c>
      <c r="F10648" t="s">
        <v>373</v>
      </c>
      <c r="G10648" t="str">
        <f>CONCATENATE(D10648,F10648)</f>
        <v>42.02KIPP DC - Grow Academy PCS</v>
      </c>
      <c r="H10648">
        <v>11001004202</v>
      </c>
      <c r="I10648">
        <v>1.625</v>
      </c>
      <c r="J10648">
        <v>12.583334000000001</v>
      </c>
      <c r="K10648">
        <v>12.574999999999999</v>
      </c>
      <c r="L10648">
        <v>1.7250000000000001</v>
      </c>
      <c r="M10648">
        <v>20.537500000000001</v>
      </c>
    </row>
    <row r="10649" spans="1:13" x14ac:dyDescent="0.2">
      <c r="A10649" t="s">
        <v>84</v>
      </c>
      <c r="B10649">
        <v>11</v>
      </c>
      <c r="C10649">
        <v>11001</v>
      </c>
      <c r="D10649">
        <v>42.02</v>
      </c>
      <c r="E10649" t="s">
        <v>211</v>
      </c>
      <c r="F10649" t="s">
        <v>212</v>
      </c>
      <c r="G10649" t="str">
        <f>CONCATENATE(D10649,F10649)</f>
        <v>42.02KIPP DC - LEAP Academy PCS</v>
      </c>
      <c r="H10649">
        <v>11001004202</v>
      </c>
      <c r="I10649">
        <v>9</v>
      </c>
      <c r="J10649">
        <v>29.583334000000001</v>
      </c>
      <c r="K10649">
        <v>29.725000000000001</v>
      </c>
      <c r="L10649">
        <v>8.0749999999999993</v>
      </c>
      <c r="M10649">
        <v>52.458336000000003</v>
      </c>
    </row>
    <row r="10650" spans="1:13" x14ac:dyDescent="0.2">
      <c r="A10650" t="s">
        <v>84</v>
      </c>
      <c r="B10650">
        <v>11</v>
      </c>
      <c r="C10650">
        <v>11001</v>
      </c>
      <c r="D10650">
        <v>42.02</v>
      </c>
      <c r="E10650" t="s">
        <v>165</v>
      </c>
      <c r="F10650" t="s">
        <v>166</v>
      </c>
      <c r="G10650" t="str">
        <f>CONCATENATE(D10650,F10650)</f>
        <v>42.02KIPP DC - Spring Academy PCS</v>
      </c>
      <c r="H10650">
        <v>11001004202</v>
      </c>
      <c r="I10650">
        <v>4.1500000000000004</v>
      </c>
      <c r="J10650">
        <v>22.337499999999999</v>
      </c>
      <c r="K10650">
        <v>22.875</v>
      </c>
      <c r="L10650">
        <v>5.05</v>
      </c>
      <c r="M10650">
        <v>51.395831999999999</v>
      </c>
    </row>
    <row r="10651" spans="1:13" x14ac:dyDescent="0.2">
      <c r="A10651" t="s">
        <v>84</v>
      </c>
      <c r="B10651">
        <v>11</v>
      </c>
      <c r="C10651">
        <v>11001</v>
      </c>
      <c r="D10651">
        <v>42.02</v>
      </c>
      <c r="E10651" t="s">
        <v>103</v>
      </c>
      <c r="F10651" t="s">
        <v>104</v>
      </c>
      <c r="G10651" t="str">
        <f>CONCATENATE(D10651,F10651)</f>
        <v>42.02Lafayette ES</v>
      </c>
      <c r="H10651">
        <v>11001004202</v>
      </c>
      <c r="I10651">
        <v>4.8</v>
      </c>
      <c r="J10651">
        <v>21.108333999999999</v>
      </c>
      <c r="K10651">
        <v>23.141666000000001</v>
      </c>
      <c r="L10651">
        <v>5.7249999999999996</v>
      </c>
      <c r="M10651">
        <v>40.370834000000002</v>
      </c>
    </row>
    <row r="10652" spans="1:13" x14ac:dyDescent="0.2">
      <c r="A10652" t="s">
        <v>84</v>
      </c>
      <c r="B10652">
        <v>11</v>
      </c>
      <c r="C10652">
        <v>11001</v>
      </c>
      <c r="D10652">
        <v>42.02</v>
      </c>
      <c r="E10652" t="s">
        <v>258</v>
      </c>
      <c r="F10652" t="s">
        <v>259</v>
      </c>
      <c r="G10652" t="str">
        <f>CONCATENATE(D10652,F10652)</f>
        <v>42.02Langdon EC</v>
      </c>
      <c r="H10652">
        <v>11001004202</v>
      </c>
      <c r="I10652">
        <v>3.9</v>
      </c>
      <c r="J10652">
        <v>21.304167</v>
      </c>
      <c r="K10652">
        <v>22.262501</v>
      </c>
      <c r="L10652">
        <v>6.6749999999999998</v>
      </c>
      <c r="M10652">
        <v>48.679169000000002</v>
      </c>
    </row>
    <row r="10653" spans="1:13" x14ac:dyDescent="0.2">
      <c r="A10653" t="s">
        <v>84</v>
      </c>
      <c r="B10653">
        <v>11</v>
      </c>
      <c r="C10653">
        <v>11001</v>
      </c>
      <c r="D10653">
        <v>42.02</v>
      </c>
      <c r="E10653" t="s">
        <v>247</v>
      </c>
      <c r="F10653" t="s">
        <v>248</v>
      </c>
      <c r="G10653" t="str">
        <f>CONCATENATE(D10653,F10653)</f>
        <v>42.02Langley ES</v>
      </c>
      <c r="H10653">
        <v>11001004202</v>
      </c>
      <c r="I10653">
        <v>2.2250000000000001</v>
      </c>
      <c r="J10653">
        <v>15.466666999999999</v>
      </c>
      <c r="K10653">
        <v>15.991667</v>
      </c>
      <c r="L10653">
        <v>3.0249999999999999</v>
      </c>
      <c r="M10653">
        <v>34.954166000000001</v>
      </c>
    </row>
    <row r="10654" spans="1:13" x14ac:dyDescent="0.2">
      <c r="A10654" t="s">
        <v>84</v>
      </c>
      <c r="B10654">
        <v>11</v>
      </c>
      <c r="C10654">
        <v>11001</v>
      </c>
      <c r="D10654">
        <v>42.02</v>
      </c>
      <c r="E10654" t="s">
        <v>270</v>
      </c>
      <c r="F10654" t="s">
        <v>271</v>
      </c>
      <c r="G10654" t="str">
        <f>CONCATENATE(D10654,F10654)</f>
        <v>42.02LaSalle-Backus EC</v>
      </c>
      <c r="H10654">
        <v>11001004202</v>
      </c>
      <c r="I10654">
        <v>4.7</v>
      </c>
      <c r="J10654">
        <v>23.579166000000001</v>
      </c>
      <c r="K10654">
        <v>26.020831999999999</v>
      </c>
      <c r="L10654">
        <v>6.6</v>
      </c>
      <c r="M10654">
        <v>42.970832999999999</v>
      </c>
    </row>
    <row r="10655" spans="1:13" x14ac:dyDescent="0.2">
      <c r="A10655" t="s">
        <v>84</v>
      </c>
      <c r="B10655">
        <v>11</v>
      </c>
      <c r="C10655">
        <v>11001</v>
      </c>
      <c r="D10655">
        <v>42.02</v>
      </c>
      <c r="E10655" t="s">
        <v>344</v>
      </c>
      <c r="F10655" t="s">
        <v>345</v>
      </c>
      <c r="G10655" t="str">
        <f>CONCATENATE(D10655,F10655)</f>
        <v>42.02Latin American Montessori Bilingual PCS</v>
      </c>
      <c r="H10655">
        <v>11001004202</v>
      </c>
      <c r="I10655">
        <v>3.75</v>
      </c>
      <c r="J10655">
        <v>18.733333999999999</v>
      </c>
      <c r="K10655">
        <v>19.287500000000001</v>
      </c>
      <c r="L10655">
        <v>4.0750000000000002</v>
      </c>
      <c r="M10655">
        <v>32.112499</v>
      </c>
    </row>
    <row r="10656" spans="1:13" x14ac:dyDescent="0.2">
      <c r="A10656" t="s">
        <v>84</v>
      </c>
      <c r="B10656">
        <v>11</v>
      </c>
      <c r="C10656">
        <v>11001</v>
      </c>
      <c r="D10656">
        <v>42.02</v>
      </c>
      <c r="E10656" t="s">
        <v>179</v>
      </c>
      <c r="F10656" t="s">
        <v>180</v>
      </c>
      <c r="G10656" t="str">
        <f>CONCATENATE(D10656,F10656)</f>
        <v>42.02Leckie ES</v>
      </c>
      <c r="H10656">
        <v>11001004202</v>
      </c>
      <c r="I10656">
        <v>9.125</v>
      </c>
      <c r="J10656">
        <v>24.362499</v>
      </c>
      <c r="K10656">
        <v>24.379168</v>
      </c>
      <c r="L10656">
        <v>9.0500000000000007</v>
      </c>
      <c r="M10656">
        <v>64.4375</v>
      </c>
    </row>
    <row r="10657" spans="1:13" x14ac:dyDescent="0.2">
      <c r="A10657" t="s">
        <v>84</v>
      </c>
      <c r="B10657">
        <v>11</v>
      </c>
      <c r="C10657">
        <v>11001</v>
      </c>
      <c r="D10657">
        <v>42.02</v>
      </c>
      <c r="E10657" t="s">
        <v>388</v>
      </c>
      <c r="F10657" t="s">
        <v>389</v>
      </c>
      <c r="G10657" t="str">
        <f>CONCATENATE(D10657,F10657)</f>
        <v>42.02Ludlow-Taylor ES</v>
      </c>
      <c r="H10657">
        <v>11001004202</v>
      </c>
      <c r="I10657">
        <v>3.3</v>
      </c>
      <c r="J10657">
        <v>21.954166000000001</v>
      </c>
      <c r="K10657">
        <v>23.337499999999999</v>
      </c>
      <c r="L10657">
        <v>3.5</v>
      </c>
      <c r="M10657">
        <v>37.612499</v>
      </c>
    </row>
    <row r="10658" spans="1:13" x14ac:dyDescent="0.2">
      <c r="A10658">
        <v>9</v>
      </c>
      <c r="B10658">
        <v>11</v>
      </c>
      <c r="C10658">
        <v>11001</v>
      </c>
      <c r="D10658">
        <v>42.02</v>
      </c>
      <c r="E10658" t="s">
        <v>307</v>
      </c>
      <c r="F10658" t="s">
        <v>308</v>
      </c>
      <c r="G10658" t="str">
        <f>CONCATENATE(D10658,F10658)</f>
        <v>42.02Luke Moore Alternative HS</v>
      </c>
      <c r="H10658">
        <v>11001004202</v>
      </c>
      <c r="I10658">
        <v>3.7</v>
      </c>
      <c r="J10658">
        <v>19.841667000000001</v>
      </c>
      <c r="K10658">
        <v>20.508333</v>
      </c>
      <c r="L10658">
        <v>5.45</v>
      </c>
      <c r="M10658">
        <v>31.991669000000002</v>
      </c>
    </row>
    <row r="10659" spans="1:13" x14ac:dyDescent="0.2">
      <c r="A10659" t="s">
        <v>84</v>
      </c>
      <c r="B10659">
        <v>11</v>
      </c>
      <c r="C10659">
        <v>11001</v>
      </c>
      <c r="D10659">
        <v>42.02</v>
      </c>
      <c r="E10659" t="s">
        <v>181</v>
      </c>
      <c r="F10659" t="s">
        <v>182</v>
      </c>
      <c r="G10659" t="str">
        <f>CONCATENATE(D10659,F10659)</f>
        <v>42.02Malcolm X ES @ Green</v>
      </c>
      <c r="H10659">
        <v>11001004202</v>
      </c>
      <c r="I10659">
        <v>7.9</v>
      </c>
      <c r="J10659">
        <v>26.979165999999999</v>
      </c>
      <c r="K10659">
        <v>27.720832999999999</v>
      </c>
      <c r="L10659">
        <v>7.4749999999999996</v>
      </c>
      <c r="M10659">
        <v>48.737499</v>
      </c>
    </row>
    <row r="10660" spans="1:13" x14ac:dyDescent="0.2">
      <c r="A10660" t="s">
        <v>84</v>
      </c>
      <c r="B10660">
        <v>11</v>
      </c>
      <c r="C10660">
        <v>11001</v>
      </c>
      <c r="D10660">
        <v>42.02</v>
      </c>
      <c r="E10660" t="s">
        <v>328</v>
      </c>
      <c r="F10660" t="s">
        <v>329</v>
      </c>
      <c r="G10660" t="str">
        <f>CONCATENATE(D10660,F10660)</f>
        <v>42.02Mamie D. Lee School</v>
      </c>
      <c r="H10660">
        <v>11001004202</v>
      </c>
      <c r="I10660">
        <v>4.6749999999999998</v>
      </c>
      <c r="J10660">
        <v>21.183333999999999</v>
      </c>
      <c r="K10660">
        <v>22.079166000000001</v>
      </c>
      <c r="L10660">
        <v>6.2249999999999996</v>
      </c>
      <c r="M10660">
        <v>35.704166000000001</v>
      </c>
    </row>
    <row r="10661" spans="1:13" x14ac:dyDescent="0.2">
      <c r="A10661" t="s">
        <v>84</v>
      </c>
      <c r="B10661">
        <v>11</v>
      </c>
      <c r="C10661">
        <v>11001</v>
      </c>
      <c r="D10661">
        <v>42.02</v>
      </c>
      <c r="E10661" t="s">
        <v>93</v>
      </c>
      <c r="F10661" t="s">
        <v>94</v>
      </c>
      <c r="G10661" t="str">
        <f>CONCATENATE(D10661,F10661)</f>
        <v>42.02Mann ES</v>
      </c>
      <c r="H10661">
        <v>11001004202</v>
      </c>
      <c r="I10661">
        <v>3.2</v>
      </c>
      <c r="J10661">
        <v>13.779166</v>
      </c>
      <c r="K10661">
        <v>14.766666000000001</v>
      </c>
      <c r="L10661">
        <v>3.7</v>
      </c>
      <c r="M10661">
        <v>27.254168</v>
      </c>
    </row>
    <row r="10662" spans="1:13" x14ac:dyDescent="0.2">
      <c r="A10662" t="s">
        <v>84</v>
      </c>
      <c r="B10662">
        <v>11</v>
      </c>
      <c r="C10662">
        <v>11001</v>
      </c>
      <c r="D10662">
        <v>42.02</v>
      </c>
      <c r="E10662" t="s">
        <v>147</v>
      </c>
      <c r="F10662" t="s">
        <v>148</v>
      </c>
      <c r="G10662" t="str">
        <f>CONCATENATE(D10662,F10662)</f>
        <v>42.02Marie Reed ES</v>
      </c>
      <c r="H10662">
        <v>11001004202</v>
      </c>
      <c r="I10662">
        <v>0.45</v>
      </c>
      <c r="J10662">
        <v>4.1083331000000003</v>
      </c>
      <c r="K10662">
        <v>3.9916668</v>
      </c>
      <c r="L10662">
        <v>0.42499999999999999</v>
      </c>
      <c r="M10662">
        <v>9.1750001999999995</v>
      </c>
    </row>
    <row r="10663" spans="1:13" x14ac:dyDescent="0.2">
      <c r="A10663" t="s">
        <v>84</v>
      </c>
      <c r="B10663">
        <v>11</v>
      </c>
      <c r="C10663">
        <v>11001</v>
      </c>
      <c r="D10663">
        <v>42.02</v>
      </c>
      <c r="E10663" t="s">
        <v>256</v>
      </c>
      <c r="F10663" t="s">
        <v>257</v>
      </c>
      <c r="G10663" t="str">
        <f>CONCATENATE(D10663,F10663)</f>
        <v>42.02Mary McLeod Bethune Day Academy PCS</v>
      </c>
      <c r="H10663">
        <v>11001004202</v>
      </c>
      <c r="I10663">
        <v>3.8250000000000002</v>
      </c>
      <c r="J10663">
        <v>21.554167</v>
      </c>
      <c r="K10663">
        <v>22.625</v>
      </c>
      <c r="L10663">
        <v>5.9249999999999998</v>
      </c>
      <c r="M10663">
        <v>40.545833999999999</v>
      </c>
    </row>
    <row r="10664" spans="1:13" x14ac:dyDescent="0.2">
      <c r="A10664" t="s">
        <v>84</v>
      </c>
      <c r="B10664">
        <v>11</v>
      </c>
      <c r="C10664">
        <v>11001</v>
      </c>
      <c r="D10664">
        <v>42.02</v>
      </c>
      <c r="E10664" t="s">
        <v>245</v>
      </c>
      <c r="F10664" t="s">
        <v>246</v>
      </c>
      <c r="G10664" t="str">
        <f>CONCATENATE(D10664,F10664)</f>
        <v>42.02Maury ES</v>
      </c>
      <c r="H10664">
        <v>11001004202</v>
      </c>
      <c r="I10664">
        <v>4.0999999999999996</v>
      </c>
      <c r="J10664">
        <v>24.737499</v>
      </c>
      <c r="K10664">
        <v>25.516666000000001</v>
      </c>
      <c r="L10664">
        <v>4.7</v>
      </c>
      <c r="M10664">
        <v>49.674999</v>
      </c>
    </row>
    <row r="10665" spans="1:13" x14ac:dyDescent="0.2">
      <c r="A10665">
        <v>9</v>
      </c>
      <c r="B10665">
        <v>11</v>
      </c>
      <c r="C10665">
        <v>11001</v>
      </c>
      <c r="D10665">
        <v>42.02</v>
      </c>
      <c r="E10665" t="s">
        <v>69</v>
      </c>
      <c r="F10665" t="s">
        <v>70</v>
      </c>
      <c r="G10665" t="str">
        <f>CONCATENATE(D10665,F10665)</f>
        <v>42.02Maya Angelou PCS - High School</v>
      </c>
      <c r="H10665">
        <v>11001004202</v>
      </c>
      <c r="I10665">
        <v>11</v>
      </c>
      <c r="J10665">
        <v>33.366669000000002</v>
      </c>
      <c r="K10665">
        <v>33.333336000000003</v>
      </c>
      <c r="L10665">
        <v>9.65</v>
      </c>
      <c r="M10665">
        <v>53.666663999999997</v>
      </c>
    </row>
    <row r="10666" spans="1:13" x14ac:dyDescent="0.2">
      <c r="A10666">
        <v>9</v>
      </c>
      <c r="B10666">
        <v>11</v>
      </c>
      <c r="C10666">
        <v>11001</v>
      </c>
      <c r="D10666">
        <v>42.02</v>
      </c>
      <c r="E10666" t="s">
        <v>61</v>
      </c>
      <c r="F10666" t="s">
        <v>62</v>
      </c>
      <c r="G10666" t="str">
        <f>CONCATENATE(D10666,F10666)</f>
        <v>42.02McKinley Technology HS</v>
      </c>
      <c r="H10666">
        <v>11001004202</v>
      </c>
      <c r="I10666">
        <v>2.4</v>
      </c>
      <c r="J10666">
        <v>16.491667</v>
      </c>
      <c r="K10666">
        <v>17.174999</v>
      </c>
      <c r="L10666">
        <v>2.85</v>
      </c>
      <c r="M10666">
        <v>36.224997999999999</v>
      </c>
    </row>
    <row r="10667" spans="1:13" x14ac:dyDescent="0.2">
      <c r="A10667" t="s">
        <v>84</v>
      </c>
      <c r="B10667">
        <v>11</v>
      </c>
      <c r="C10667">
        <v>11001</v>
      </c>
      <c r="D10667">
        <v>42.02</v>
      </c>
      <c r="E10667" t="s">
        <v>145</v>
      </c>
      <c r="F10667" t="s">
        <v>146</v>
      </c>
      <c r="G10667" t="str">
        <f>CONCATENATE(D10667,F10667)</f>
        <v>42.02Meridian PCS</v>
      </c>
      <c r="H10667">
        <v>11001004202</v>
      </c>
      <c r="I10667">
        <v>1.075</v>
      </c>
      <c r="J10667">
        <v>8.1791668000000008</v>
      </c>
      <c r="K10667">
        <v>8.0375004000000008</v>
      </c>
      <c r="L10667">
        <v>1.175</v>
      </c>
      <c r="M10667">
        <v>16.979168000000001</v>
      </c>
    </row>
    <row r="10668" spans="1:13" x14ac:dyDescent="0.2">
      <c r="A10668" t="s">
        <v>84</v>
      </c>
      <c r="B10668">
        <v>11</v>
      </c>
      <c r="C10668">
        <v>11001</v>
      </c>
      <c r="D10668">
        <v>42.02</v>
      </c>
      <c r="E10668" t="s">
        <v>240</v>
      </c>
      <c r="F10668" t="s">
        <v>241</v>
      </c>
      <c r="G10668" t="str">
        <f>CONCATENATE(D10668,F10668)</f>
        <v>42.02Miner ES</v>
      </c>
      <c r="H10668">
        <v>11001004202</v>
      </c>
      <c r="I10668">
        <v>4.0999999999999996</v>
      </c>
      <c r="J10668">
        <v>25.970832999999999</v>
      </c>
      <c r="K10668">
        <v>27.004166000000001</v>
      </c>
      <c r="L10668">
        <v>4.5</v>
      </c>
      <c r="M10668">
        <v>48.516666000000001</v>
      </c>
    </row>
    <row r="10669" spans="1:13" x14ac:dyDescent="0.2">
      <c r="A10669" t="s">
        <v>84</v>
      </c>
      <c r="B10669">
        <v>11</v>
      </c>
      <c r="C10669">
        <v>11001</v>
      </c>
      <c r="D10669">
        <v>42.02</v>
      </c>
      <c r="E10669" t="s">
        <v>200</v>
      </c>
      <c r="F10669" t="s">
        <v>201</v>
      </c>
      <c r="G10669" t="str">
        <f>CONCATENATE(D10669,F10669)</f>
        <v>42.02Moten ES</v>
      </c>
      <c r="H10669">
        <v>11001004202</v>
      </c>
      <c r="I10669">
        <v>7.4</v>
      </c>
      <c r="J10669">
        <v>26.066666000000001</v>
      </c>
      <c r="K10669">
        <v>26.416665999999999</v>
      </c>
      <c r="L10669">
        <v>6.4749999999999996</v>
      </c>
      <c r="M10669">
        <v>51.445830999999998</v>
      </c>
    </row>
    <row r="10670" spans="1:13" x14ac:dyDescent="0.2">
      <c r="A10670" t="s">
        <v>84</v>
      </c>
      <c r="B10670">
        <v>11</v>
      </c>
      <c r="C10670">
        <v>11001</v>
      </c>
      <c r="D10670">
        <v>42.02</v>
      </c>
      <c r="E10670" t="s">
        <v>368</v>
      </c>
      <c r="F10670" t="s">
        <v>369</v>
      </c>
      <c r="G10670" t="str">
        <f>CONCATENATE(D10670,F10670)</f>
        <v>42.02Mundo Verde Bilingual PCS</v>
      </c>
      <c r="H10670">
        <v>11001004202</v>
      </c>
      <c r="I10670">
        <v>1.5</v>
      </c>
      <c r="J10670">
        <v>10.304167</v>
      </c>
      <c r="K10670">
        <v>9.9208335999999999</v>
      </c>
      <c r="L10670">
        <v>1.6</v>
      </c>
      <c r="M10670">
        <v>16.212499999999999</v>
      </c>
    </row>
    <row r="10671" spans="1:13" x14ac:dyDescent="0.2">
      <c r="A10671" t="s">
        <v>84</v>
      </c>
      <c r="B10671">
        <v>11</v>
      </c>
      <c r="C10671">
        <v>11001</v>
      </c>
      <c r="D10671">
        <v>42.02</v>
      </c>
      <c r="E10671" t="s">
        <v>99</v>
      </c>
      <c r="F10671" t="s">
        <v>100</v>
      </c>
      <c r="G10671" t="str">
        <f>CONCATENATE(D10671,F10671)</f>
        <v>42.02Murch ES</v>
      </c>
      <c r="H10671">
        <v>11001004202</v>
      </c>
      <c r="I10671">
        <v>3.875</v>
      </c>
      <c r="J10671">
        <v>15.383333</v>
      </c>
      <c r="K10671">
        <v>17.066666000000001</v>
      </c>
      <c r="L10671">
        <v>3.9249999999999998</v>
      </c>
      <c r="M10671">
        <v>31.129166000000001</v>
      </c>
    </row>
    <row r="10672" spans="1:13" x14ac:dyDescent="0.2">
      <c r="A10672" t="s">
        <v>84</v>
      </c>
      <c r="B10672">
        <v>11</v>
      </c>
      <c r="C10672">
        <v>11001</v>
      </c>
      <c r="D10672">
        <v>42.02</v>
      </c>
      <c r="E10672" t="s">
        <v>289</v>
      </c>
      <c r="F10672" t="s">
        <v>290</v>
      </c>
      <c r="G10672" t="str">
        <f>CONCATENATE(D10672,F10672)</f>
        <v>42.02Nalle ES</v>
      </c>
      <c r="H10672">
        <v>11001004202</v>
      </c>
      <c r="I10672">
        <v>9.4</v>
      </c>
      <c r="J10672">
        <v>30.983333999999999</v>
      </c>
      <c r="K10672">
        <v>31.9</v>
      </c>
      <c r="L10672">
        <v>8.125</v>
      </c>
      <c r="M10672">
        <v>54.025002000000001</v>
      </c>
    </row>
    <row r="10673" spans="1:13" x14ac:dyDescent="0.2">
      <c r="A10673">
        <v>9</v>
      </c>
      <c r="B10673">
        <v>11</v>
      </c>
      <c r="C10673">
        <v>11001</v>
      </c>
      <c r="D10673">
        <v>42.02</v>
      </c>
      <c r="E10673" t="s">
        <v>50</v>
      </c>
      <c r="F10673" t="s">
        <v>51</v>
      </c>
      <c r="G10673" t="str">
        <f>CONCATENATE(D10673,F10673)</f>
        <v>42.02National Collegiate Preparatory PCHS</v>
      </c>
      <c r="H10673">
        <v>11001004202</v>
      </c>
      <c r="I10673">
        <v>9.3000000000000007</v>
      </c>
      <c r="J10673">
        <v>27.066666000000001</v>
      </c>
      <c r="K10673">
        <v>27.266666000000001</v>
      </c>
      <c r="L10673">
        <v>9.5500000000000007</v>
      </c>
      <c r="M10673">
        <v>62.458336000000003</v>
      </c>
    </row>
    <row r="10674" spans="1:13" x14ac:dyDescent="0.2">
      <c r="A10674" t="s">
        <v>84</v>
      </c>
      <c r="B10674">
        <v>11</v>
      </c>
      <c r="C10674">
        <v>11001</v>
      </c>
      <c r="D10674">
        <v>42.02</v>
      </c>
      <c r="E10674" t="s">
        <v>263</v>
      </c>
      <c r="F10674" t="s">
        <v>264</v>
      </c>
      <c r="G10674" t="str">
        <f>CONCATENATE(D10674,F10674)</f>
        <v>42.02Noyes EC</v>
      </c>
      <c r="H10674">
        <v>11001004202</v>
      </c>
      <c r="I10674">
        <v>3.2250000000000001</v>
      </c>
      <c r="J10674">
        <v>19.058333999999999</v>
      </c>
      <c r="K10674">
        <v>20.004168</v>
      </c>
      <c r="L10674">
        <v>4.8250000000000002</v>
      </c>
      <c r="M10674">
        <v>33.595832999999999</v>
      </c>
    </row>
    <row r="10675" spans="1:13" x14ac:dyDescent="0.2">
      <c r="A10675">
        <v>9</v>
      </c>
      <c r="B10675">
        <v>11</v>
      </c>
      <c r="C10675">
        <v>11001</v>
      </c>
      <c r="D10675">
        <v>42.02</v>
      </c>
      <c r="E10675" t="s">
        <v>77</v>
      </c>
      <c r="F10675" t="s">
        <v>78</v>
      </c>
      <c r="G10675" t="str">
        <f>CONCATENATE(D10675,F10675)</f>
        <v>42.02Options PCS</v>
      </c>
      <c r="H10675">
        <v>11001004202</v>
      </c>
      <c r="I10675">
        <v>4.0999999999999996</v>
      </c>
      <c r="J10675">
        <v>26.1</v>
      </c>
      <c r="K10675">
        <v>26.733333999999999</v>
      </c>
      <c r="L10675">
        <v>4.9000000000000004</v>
      </c>
      <c r="M10675">
        <v>53.941665999999998</v>
      </c>
    </row>
    <row r="10676" spans="1:13" x14ac:dyDescent="0.2">
      <c r="A10676" t="s">
        <v>84</v>
      </c>
      <c r="B10676">
        <v>11</v>
      </c>
      <c r="C10676">
        <v>11001</v>
      </c>
      <c r="D10676">
        <v>42.02</v>
      </c>
      <c r="E10676" t="s">
        <v>215</v>
      </c>
      <c r="F10676" t="s">
        <v>216</v>
      </c>
      <c r="G10676" t="str">
        <f>CONCATENATE(D10676,F10676)</f>
        <v>42.02Orr ES</v>
      </c>
      <c r="H10676">
        <v>11001004202</v>
      </c>
      <c r="I10676">
        <v>6.55</v>
      </c>
      <c r="J10676">
        <v>21.733333999999999</v>
      </c>
      <c r="K10676">
        <v>21.633333</v>
      </c>
      <c r="L10676">
        <v>6.3</v>
      </c>
      <c r="M10676">
        <v>56.712502000000001</v>
      </c>
    </row>
    <row r="10677" spans="1:13" x14ac:dyDescent="0.2">
      <c r="A10677" t="s">
        <v>84</v>
      </c>
      <c r="B10677">
        <v>11</v>
      </c>
      <c r="C10677">
        <v>11001</v>
      </c>
      <c r="D10677">
        <v>42.02</v>
      </c>
      <c r="E10677" t="s">
        <v>89</v>
      </c>
      <c r="F10677" t="s">
        <v>90</v>
      </c>
      <c r="G10677" t="str">
        <f>CONCATENATE(D10677,F10677)</f>
        <v>42.02Oyster-Adams Bilingual</v>
      </c>
      <c r="H10677">
        <v>11001004202</v>
      </c>
      <c r="I10677">
        <v>1.2749999999999999</v>
      </c>
      <c r="J10677">
        <v>7.6416664000000001</v>
      </c>
      <c r="K10677">
        <v>8.3958329999999997</v>
      </c>
      <c r="L10677">
        <v>1.85</v>
      </c>
      <c r="M10677">
        <v>16.566666000000001</v>
      </c>
    </row>
    <row r="10678" spans="1:13" x14ac:dyDescent="0.2">
      <c r="A10678" t="s">
        <v>84</v>
      </c>
      <c r="B10678">
        <v>11</v>
      </c>
      <c r="C10678">
        <v>11001</v>
      </c>
      <c r="D10678">
        <v>42.02</v>
      </c>
      <c r="E10678" t="s">
        <v>287</v>
      </c>
      <c r="F10678" t="s">
        <v>288</v>
      </c>
      <c r="G10678" t="str">
        <f>CONCATENATE(D10678,F10678)</f>
        <v>42.02Patterson ES</v>
      </c>
      <c r="H10678">
        <v>11001004202</v>
      </c>
      <c r="I10678">
        <v>8.9</v>
      </c>
      <c r="J10678">
        <v>25.291665999999999</v>
      </c>
      <c r="K10678">
        <v>25.270831999999999</v>
      </c>
      <c r="L10678">
        <v>8.65</v>
      </c>
      <c r="M10678">
        <v>58.166668000000001</v>
      </c>
    </row>
    <row r="10679" spans="1:13" x14ac:dyDescent="0.2">
      <c r="A10679">
        <v>9</v>
      </c>
      <c r="B10679">
        <v>11</v>
      </c>
      <c r="C10679">
        <v>11001</v>
      </c>
      <c r="D10679">
        <v>42.02</v>
      </c>
      <c r="E10679" t="s">
        <v>13</v>
      </c>
      <c r="F10679" t="s">
        <v>14</v>
      </c>
      <c r="G10679" t="str">
        <f>CONCATENATE(D10679,F10679)</f>
        <v>42.02Paul PCS - International High School</v>
      </c>
      <c r="H10679">
        <v>11001004202</v>
      </c>
      <c r="I10679">
        <v>4.25</v>
      </c>
      <c r="J10679">
        <v>20.241667</v>
      </c>
      <c r="K10679">
        <v>20.524999999999999</v>
      </c>
      <c r="L10679">
        <v>4.7</v>
      </c>
      <c r="M10679">
        <v>46.083336000000003</v>
      </c>
    </row>
    <row r="10680" spans="1:13" x14ac:dyDescent="0.2">
      <c r="A10680" t="s">
        <v>84</v>
      </c>
      <c r="B10680">
        <v>11</v>
      </c>
      <c r="C10680">
        <v>11001</v>
      </c>
      <c r="D10680">
        <v>42.02</v>
      </c>
      <c r="E10680" t="s">
        <v>175</v>
      </c>
      <c r="F10680" t="s">
        <v>176</v>
      </c>
      <c r="G10680" t="str">
        <f>CONCATENATE(D10680,F10680)</f>
        <v>42.02Payne ES</v>
      </c>
      <c r="H10680">
        <v>11001004202</v>
      </c>
      <c r="I10680">
        <v>5.6749999999999998</v>
      </c>
      <c r="J10680">
        <v>23.950001</v>
      </c>
      <c r="K10680">
        <v>24.395834000000001</v>
      </c>
      <c r="L10680">
        <v>5.2</v>
      </c>
      <c r="M10680">
        <v>44.299999</v>
      </c>
    </row>
    <row r="10681" spans="1:13" x14ac:dyDescent="0.2">
      <c r="A10681" t="s">
        <v>84</v>
      </c>
      <c r="B10681">
        <v>11</v>
      </c>
      <c r="C10681">
        <v>11001</v>
      </c>
      <c r="D10681">
        <v>42.02</v>
      </c>
      <c r="E10681" t="s">
        <v>171</v>
      </c>
      <c r="F10681" t="s">
        <v>172</v>
      </c>
      <c r="G10681" t="str">
        <f>CONCATENATE(D10681,F10681)</f>
        <v>42.02Peabody ES (Capitol Hill Clus)</v>
      </c>
      <c r="H10681">
        <v>11001004202</v>
      </c>
      <c r="I10681">
        <v>3.4750000000000001</v>
      </c>
      <c r="J10681">
        <v>21.787500000000001</v>
      </c>
      <c r="K10681">
        <v>22.287500000000001</v>
      </c>
      <c r="L10681">
        <v>3.3250000000000002</v>
      </c>
      <c r="M10681">
        <v>33.595832999999999</v>
      </c>
    </row>
    <row r="10682" spans="1:13" x14ac:dyDescent="0.2">
      <c r="A10682">
        <v>9</v>
      </c>
      <c r="B10682">
        <v>11</v>
      </c>
      <c r="C10682">
        <v>11001</v>
      </c>
      <c r="D10682">
        <v>42.02</v>
      </c>
      <c r="E10682" t="s">
        <v>80</v>
      </c>
      <c r="F10682" t="s">
        <v>81</v>
      </c>
      <c r="G10682" t="str">
        <f>CONCATENATE(D10682,F10682)</f>
        <v>42.02Perry Street Preparatory PCS</v>
      </c>
      <c r="H10682">
        <v>11001004202</v>
      </c>
      <c r="I10682">
        <v>4.9000000000000004</v>
      </c>
      <c r="J10682">
        <v>24.141666000000001</v>
      </c>
      <c r="K10682">
        <v>25.274999999999999</v>
      </c>
      <c r="L10682">
        <v>6.3</v>
      </c>
      <c r="M10682">
        <v>48.224997999999999</v>
      </c>
    </row>
    <row r="10683" spans="1:13" x14ac:dyDescent="0.2">
      <c r="A10683">
        <v>9</v>
      </c>
      <c r="B10683">
        <v>11</v>
      </c>
      <c r="C10683">
        <v>11001</v>
      </c>
      <c r="D10683">
        <v>42.02</v>
      </c>
      <c r="E10683" t="s">
        <v>74</v>
      </c>
      <c r="F10683" t="s">
        <v>75</v>
      </c>
      <c r="G10683" t="str">
        <f>CONCATENATE(D10683,F10683)</f>
        <v>42.02Phelps ACE HS</v>
      </c>
      <c r="H10683">
        <v>11001004202</v>
      </c>
      <c r="I10683">
        <v>5.2</v>
      </c>
      <c r="J10683">
        <v>27.25</v>
      </c>
      <c r="K10683">
        <v>28.166668000000001</v>
      </c>
      <c r="L10683">
        <v>5.45</v>
      </c>
      <c r="M10683">
        <v>53.424999</v>
      </c>
    </row>
    <row r="10684" spans="1:13" x14ac:dyDescent="0.2">
      <c r="A10684" t="s">
        <v>84</v>
      </c>
      <c r="B10684">
        <v>11</v>
      </c>
      <c r="C10684">
        <v>11001</v>
      </c>
      <c r="D10684">
        <v>42.02</v>
      </c>
      <c r="E10684" t="s">
        <v>223</v>
      </c>
      <c r="F10684" t="s">
        <v>224</v>
      </c>
      <c r="G10684" t="str">
        <f>CONCATENATE(D10684,F10684)</f>
        <v>42.02Plummer ES</v>
      </c>
      <c r="H10684">
        <v>11001004202</v>
      </c>
      <c r="I10684">
        <v>8.85</v>
      </c>
      <c r="J10684">
        <v>28.216667000000001</v>
      </c>
      <c r="K10684">
        <v>28.424999</v>
      </c>
      <c r="L10684">
        <v>7.875</v>
      </c>
      <c r="M10684">
        <v>47.754165999999998</v>
      </c>
    </row>
    <row r="10685" spans="1:13" x14ac:dyDescent="0.2">
      <c r="A10685" t="s">
        <v>84</v>
      </c>
      <c r="B10685">
        <v>11</v>
      </c>
      <c r="C10685">
        <v>11001</v>
      </c>
      <c r="D10685">
        <v>42.02</v>
      </c>
      <c r="E10685" t="s">
        <v>376</v>
      </c>
      <c r="F10685" t="s">
        <v>377</v>
      </c>
      <c r="G10685" t="str">
        <f>CONCATENATE(D10685,F10685)</f>
        <v>42.02Potomac Preparatory PCS</v>
      </c>
      <c r="H10685">
        <v>11001004202</v>
      </c>
      <c r="I10685">
        <v>4.7750000000000004</v>
      </c>
      <c r="J10685">
        <v>22.958334000000001</v>
      </c>
      <c r="K10685">
        <v>23.591667000000001</v>
      </c>
      <c r="L10685">
        <v>6.1</v>
      </c>
      <c r="M10685">
        <v>44.329166000000001</v>
      </c>
    </row>
    <row r="10686" spans="1:13" x14ac:dyDescent="0.2">
      <c r="A10686" t="s">
        <v>84</v>
      </c>
      <c r="B10686">
        <v>11</v>
      </c>
      <c r="C10686">
        <v>11001</v>
      </c>
      <c r="D10686">
        <v>42.02</v>
      </c>
      <c r="E10686" t="s">
        <v>115</v>
      </c>
      <c r="F10686" t="s">
        <v>116</v>
      </c>
      <c r="G10686" t="str">
        <f>CONCATENATE(D10686,F10686)</f>
        <v>42.02Powell ES</v>
      </c>
      <c r="H10686">
        <v>11001004202</v>
      </c>
      <c r="I10686">
        <v>2.4</v>
      </c>
      <c r="J10686">
        <v>14.854167</v>
      </c>
      <c r="K10686">
        <v>14.862499</v>
      </c>
      <c r="L10686">
        <v>2.6749999999999998</v>
      </c>
      <c r="M10686">
        <v>26.754168</v>
      </c>
    </row>
    <row r="10687" spans="1:13" x14ac:dyDescent="0.2">
      <c r="A10687" t="s">
        <v>84</v>
      </c>
      <c r="B10687">
        <v>11</v>
      </c>
      <c r="C10687">
        <v>11001</v>
      </c>
      <c r="D10687">
        <v>42.02</v>
      </c>
      <c r="E10687" t="s">
        <v>219</v>
      </c>
      <c r="F10687" t="s">
        <v>220</v>
      </c>
      <c r="G10687" t="str">
        <f>CONCATENATE(D10687,F10687)</f>
        <v>42.02Randle Highlands ES</v>
      </c>
      <c r="H10687">
        <v>11001004202</v>
      </c>
      <c r="I10687">
        <v>6.8</v>
      </c>
      <c r="J10687">
        <v>22.587502000000001</v>
      </c>
      <c r="K10687">
        <v>22.529167000000001</v>
      </c>
      <c r="L10687">
        <v>6.4749999999999996</v>
      </c>
      <c r="M10687">
        <v>55.441665999999998</v>
      </c>
    </row>
    <row r="10688" spans="1:13" x14ac:dyDescent="0.2">
      <c r="A10688" t="s">
        <v>84</v>
      </c>
      <c r="B10688">
        <v>11</v>
      </c>
      <c r="C10688">
        <v>11001</v>
      </c>
      <c r="D10688">
        <v>42.02</v>
      </c>
      <c r="E10688" t="s">
        <v>136</v>
      </c>
      <c r="F10688" t="s">
        <v>137</v>
      </c>
      <c r="G10688" t="str">
        <f>CONCATENATE(D10688,F10688)</f>
        <v>42.02Raymond EC</v>
      </c>
      <c r="H10688">
        <v>11001004202</v>
      </c>
      <c r="I10688">
        <v>2.4</v>
      </c>
      <c r="J10688">
        <v>14.820833</v>
      </c>
      <c r="K10688">
        <v>15.2</v>
      </c>
      <c r="L10688">
        <v>2.5750000000000002</v>
      </c>
      <c r="M10688">
        <v>26.0625</v>
      </c>
    </row>
    <row r="10689" spans="1:13" x14ac:dyDescent="0.2">
      <c r="A10689">
        <v>9</v>
      </c>
      <c r="B10689">
        <v>11</v>
      </c>
      <c r="C10689">
        <v>11001</v>
      </c>
      <c r="D10689">
        <v>42.02</v>
      </c>
      <c r="E10689" t="s">
        <v>59</v>
      </c>
      <c r="F10689" t="s">
        <v>60</v>
      </c>
      <c r="G10689" t="str">
        <f>CONCATENATE(D10689,F10689)</f>
        <v>42.02Richard Wright PCS for Journalism and Media Arts</v>
      </c>
      <c r="H10689">
        <v>11001004202</v>
      </c>
      <c r="I10689">
        <v>4.8</v>
      </c>
      <c r="J10689">
        <v>20.766666000000001</v>
      </c>
      <c r="K10689">
        <v>21.125</v>
      </c>
      <c r="L10689">
        <v>5.25</v>
      </c>
      <c r="M10689">
        <v>48.708336000000003</v>
      </c>
    </row>
    <row r="10690" spans="1:13" x14ac:dyDescent="0.2">
      <c r="A10690">
        <v>9</v>
      </c>
      <c r="B10690">
        <v>11</v>
      </c>
      <c r="C10690">
        <v>11001</v>
      </c>
      <c r="D10690">
        <v>42.02</v>
      </c>
      <c r="E10690" t="s">
        <v>19</v>
      </c>
      <c r="F10690" t="s">
        <v>20</v>
      </c>
      <c r="G10690" t="str">
        <f>CONCATENATE(D10690,F10690)</f>
        <v>42.02Roosevelt HS @ MacFarland</v>
      </c>
      <c r="H10690">
        <v>11001004202</v>
      </c>
      <c r="I10690">
        <v>2.9</v>
      </c>
      <c r="J10690">
        <v>17.708334000000001</v>
      </c>
      <c r="K10690">
        <v>18.108333999999999</v>
      </c>
      <c r="L10690">
        <v>3.3</v>
      </c>
      <c r="M10690">
        <v>37.150002000000001</v>
      </c>
    </row>
    <row r="10691" spans="1:13" x14ac:dyDescent="0.2">
      <c r="A10691" t="s">
        <v>84</v>
      </c>
      <c r="B10691">
        <v>11</v>
      </c>
      <c r="C10691">
        <v>11001</v>
      </c>
      <c r="D10691">
        <v>42.02</v>
      </c>
      <c r="E10691" t="s">
        <v>350</v>
      </c>
      <c r="F10691" t="s">
        <v>351</v>
      </c>
      <c r="G10691" t="str">
        <f>CONCATENATE(D10691,F10691)</f>
        <v>42.02Roots PCS</v>
      </c>
      <c r="H10691">
        <v>11001004202</v>
      </c>
      <c r="I10691">
        <v>4.2</v>
      </c>
      <c r="J10691">
        <v>21.954166000000001</v>
      </c>
      <c r="K10691">
        <v>23.420833999999999</v>
      </c>
      <c r="L10691">
        <v>6.5750000000000002</v>
      </c>
      <c r="M10691">
        <v>43.370834000000002</v>
      </c>
    </row>
    <row r="10692" spans="1:13" x14ac:dyDescent="0.2">
      <c r="A10692" t="s">
        <v>84</v>
      </c>
      <c r="B10692">
        <v>11</v>
      </c>
      <c r="C10692">
        <v>11001</v>
      </c>
      <c r="D10692">
        <v>42.02</v>
      </c>
      <c r="E10692" t="s">
        <v>162</v>
      </c>
      <c r="F10692" t="s">
        <v>163</v>
      </c>
      <c r="G10692" t="str">
        <f>CONCATENATE(D10692,F10692)</f>
        <v>42.02Ross ES</v>
      </c>
      <c r="H10692">
        <v>11001004202</v>
      </c>
      <c r="I10692">
        <v>0.45</v>
      </c>
      <c r="J10692">
        <v>3.625</v>
      </c>
      <c r="K10692">
        <v>3.4625001000000002</v>
      </c>
      <c r="L10692">
        <v>0.27500000000000002</v>
      </c>
      <c r="M10692">
        <v>5.5166668999999997</v>
      </c>
    </row>
    <row r="10693" spans="1:13" x14ac:dyDescent="0.2">
      <c r="A10693" t="s">
        <v>84</v>
      </c>
      <c r="B10693">
        <v>11</v>
      </c>
      <c r="C10693">
        <v>11001</v>
      </c>
      <c r="D10693">
        <v>42.02</v>
      </c>
      <c r="E10693" t="s">
        <v>193</v>
      </c>
      <c r="F10693" t="s">
        <v>194</v>
      </c>
      <c r="G10693" t="str">
        <f>CONCATENATE(D10693,F10693)</f>
        <v>42.02Savoy ES</v>
      </c>
      <c r="H10693">
        <v>11001004202</v>
      </c>
      <c r="I10693">
        <v>6.5250000000000004</v>
      </c>
      <c r="J10693">
        <v>24.475000000000001</v>
      </c>
      <c r="K10693">
        <v>24.875</v>
      </c>
      <c r="L10693">
        <v>5.65</v>
      </c>
      <c r="M10693">
        <v>34.266666000000001</v>
      </c>
    </row>
    <row r="10694" spans="1:13" x14ac:dyDescent="0.2">
      <c r="A10694">
        <v>9</v>
      </c>
      <c r="B10694">
        <v>11</v>
      </c>
      <c r="C10694">
        <v>11001</v>
      </c>
      <c r="D10694">
        <v>42.02</v>
      </c>
      <c r="E10694" t="s">
        <v>8</v>
      </c>
      <c r="F10694" t="s">
        <v>9</v>
      </c>
      <c r="G10694" t="str">
        <f>CONCATENATE(D10694,F10694)</f>
        <v>42.02School Without Walls HS</v>
      </c>
      <c r="H10694">
        <v>11001004202</v>
      </c>
      <c r="I10694">
        <v>1.65</v>
      </c>
      <c r="J10694">
        <v>11.975</v>
      </c>
      <c r="K10694">
        <v>11.525</v>
      </c>
      <c r="L10694">
        <v>1.6</v>
      </c>
      <c r="M10694">
        <v>20.366667</v>
      </c>
    </row>
    <row r="10695" spans="1:13" x14ac:dyDescent="0.2">
      <c r="A10695" t="s">
        <v>84</v>
      </c>
      <c r="B10695">
        <v>11</v>
      </c>
      <c r="C10695">
        <v>11001</v>
      </c>
      <c r="D10695">
        <v>42.02</v>
      </c>
      <c r="E10695" t="s">
        <v>173</v>
      </c>
      <c r="F10695" t="s">
        <v>174</v>
      </c>
      <c r="G10695" t="str">
        <f>CONCATENATE(D10695,F10695)</f>
        <v>42.02School-Within-School @ Goding</v>
      </c>
      <c r="H10695">
        <v>11001004202</v>
      </c>
      <c r="I10695">
        <v>3.5249999999999999</v>
      </c>
      <c r="J10695">
        <v>22.883333</v>
      </c>
      <c r="K10695">
        <v>24.4375</v>
      </c>
      <c r="L10695">
        <v>3.6749999999999998</v>
      </c>
      <c r="M10695">
        <v>40.158332999999999</v>
      </c>
    </row>
    <row r="10696" spans="1:13" x14ac:dyDescent="0.2">
      <c r="A10696" t="s">
        <v>84</v>
      </c>
      <c r="B10696">
        <v>11</v>
      </c>
      <c r="C10696">
        <v>11001</v>
      </c>
      <c r="D10696">
        <v>42.02</v>
      </c>
      <c r="E10696" t="s">
        <v>354</v>
      </c>
      <c r="F10696" t="s">
        <v>355</v>
      </c>
      <c r="G10696" t="str">
        <f>CONCATENATE(D10696,F10696)</f>
        <v>42.02Seaton ES</v>
      </c>
      <c r="H10696">
        <v>11001004202</v>
      </c>
      <c r="I10696">
        <v>1.125</v>
      </c>
      <c r="J10696">
        <v>9.4791670000000003</v>
      </c>
      <c r="K10696">
        <v>9.0249995999999992</v>
      </c>
      <c r="L10696">
        <v>1.375</v>
      </c>
      <c r="M10696">
        <v>17.770834000000001</v>
      </c>
    </row>
    <row r="10697" spans="1:13" x14ac:dyDescent="0.2">
      <c r="A10697">
        <v>9</v>
      </c>
      <c r="B10697">
        <v>11</v>
      </c>
      <c r="C10697">
        <v>11001</v>
      </c>
      <c r="D10697">
        <v>42.02</v>
      </c>
      <c r="E10697" t="s">
        <v>324</v>
      </c>
      <c r="F10697" t="s">
        <v>325</v>
      </c>
      <c r="G10697" t="str">
        <f>CONCATENATE(D10697,F10697)</f>
        <v>42.02SEED PCS of Washington DC</v>
      </c>
      <c r="H10697">
        <v>11001004202</v>
      </c>
      <c r="I10697">
        <v>8.4499999999999993</v>
      </c>
      <c r="J10697">
        <v>28.816666000000001</v>
      </c>
      <c r="K10697">
        <v>29.674999</v>
      </c>
      <c r="L10697">
        <v>8.65</v>
      </c>
      <c r="M10697">
        <v>56.5</v>
      </c>
    </row>
    <row r="10698" spans="1:13" x14ac:dyDescent="0.2">
      <c r="A10698" t="s">
        <v>84</v>
      </c>
      <c r="B10698">
        <v>11</v>
      </c>
      <c r="C10698">
        <v>11001</v>
      </c>
      <c r="D10698">
        <v>42.02</v>
      </c>
      <c r="E10698" t="s">
        <v>386</v>
      </c>
      <c r="F10698" t="s">
        <v>387</v>
      </c>
      <c r="G10698" t="str">
        <f>CONCATENATE(D10698,F10698)</f>
        <v>42.02Sela PCS</v>
      </c>
      <c r="H10698">
        <v>11001004202</v>
      </c>
      <c r="I10698">
        <v>4.9000000000000004</v>
      </c>
      <c r="J10698">
        <v>24.604165999999999</v>
      </c>
      <c r="K10698">
        <v>25.037500000000001</v>
      </c>
      <c r="L10698">
        <v>9.7249999999999996</v>
      </c>
      <c r="M10698">
        <v>50.529167000000001</v>
      </c>
    </row>
    <row r="10699" spans="1:13" x14ac:dyDescent="0.2">
      <c r="A10699" t="s">
        <v>84</v>
      </c>
      <c r="B10699">
        <v>11</v>
      </c>
      <c r="C10699">
        <v>11001</v>
      </c>
      <c r="D10699">
        <v>42.02</v>
      </c>
      <c r="E10699" t="s">
        <v>374</v>
      </c>
      <c r="F10699" t="s">
        <v>375</v>
      </c>
      <c r="G10699" t="str">
        <f>CONCATENATE(D10699,F10699)</f>
        <v>42.02Sharpe Health School</v>
      </c>
      <c r="H10699">
        <v>11001004202</v>
      </c>
      <c r="I10699">
        <v>2.6749999999999998</v>
      </c>
      <c r="J10699">
        <v>16.037500000000001</v>
      </c>
      <c r="K10699">
        <v>16.316666000000001</v>
      </c>
      <c r="L10699">
        <v>2.9750000000000001</v>
      </c>
      <c r="M10699">
        <v>30.820833</v>
      </c>
    </row>
    <row r="10700" spans="1:13" x14ac:dyDescent="0.2">
      <c r="A10700" t="s">
        <v>84</v>
      </c>
      <c r="B10700">
        <v>11</v>
      </c>
      <c r="C10700">
        <v>11001</v>
      </c>
      <c r="D10700">
        <v>42.02</v>
      </c>
      <c r="E10700" t="s">
        <v>105</v>
      </c>
      <c r="F10700" t="s">
        <v>106</v>
      </c>
      <c r="G10700" t="str">
        <f>CONCATENATE(D10700,F10700)</f>
        <v>42.02Shepherd ES</v>
      </c>
      <c r="H10700">
        <v>11001004202</v>
      </c>
      <c r="I10700">
        <v>5.375</v>
      </c>
      <c r="J10700">
        <v>21.674999</v>
      </c>
      <c r="K10700">
        <v>21.741667</v>
      </c>
      <c r="L10700">
        <v>5.6749999999999998</v>
      </c>
      <c r="M10700">
        <v>37.6875</v>
      </c>
    </row>
    <row r="10701" spans="1:13" x14ac:dyDescent="0.2">
      <c r="A10701" t="s">
        <v>84</v>
      </c>
      <c r="B10701">
        <v>11</v>
      </c>
      <c r="C10701">
        <v>11001</v>
      </c>
      <c r="D10701">
        <v>42.02</v>
      </c>
      <c r="E10701" t="s">
        <v>337</v>
      </c>
      <c r="F10701" t="s">
        <v>339</v>
      </c>
      <c r="G10701" t="str">
        <f>CONCATENATE(D10701,F10701)</f>
        <v>42.02Shining Stars Montessori Academy PCS</v>
      </c>
      <c r="H10701">
        <v>11001004202</v>
      </c>
      <c r="I10701">
        <v>1.075</v>
      </c>
      <c r="J10701">
        <v>7.5291667000000002</v>
      </c>
      <c r="K10701">
        <v>7.5958332999999998</v>
      </c>
      <c r="L10701">
        <v>1.125</v>
      </c>
      <c r="M10701">
        <v>18.5</v>
      </c>
    </row>
    <row r="10702" spans="1:13" x14ac:dyDescent="0.2">
      <c r="A10702" t="s">
        <v>84</v>
      </c>
      <c r="B10702">
        <v>11</v>
      </c>
      <c r="C10702">
        <v>11001</v>
      </c>
      <c r="D10702">
        <v>42.02</v>
      </c>
      <c r="E10702" t="s">
        <v>285</v>
      </c>
      <c r="F10702" t="s">
        <v>286</v>
      </c>
      <c r="G10702" t="str">
        <f>CONCATENATE(D10702,F10702)</f>
        <v>42.02Simon ES</v>
      </c>
      <c r="H10702">
        <v>11001004202</v>
      </c>
      <c r="I10702">
        <v>8.75</v>
      </c>
      <c r="J10702">
        <v>25.25</v>
      </c>
      <c r="K10702">
        <v>24.983333999999999</v>
      </c>
      <c r="L10702">
        <v>7.875</v>
      </c>
      <c r="M10702">
        <v>57.804169000000002</v>
      </c>
    </row>
    <row r="10703" spans="1:13" x14ac:dyDescent="0.2">
      <c r="A10703" t="s">
        <v>84</v>
      </c>
      <c r="B10703">
        <v>11</v>
      </c>
      <c r="C10703">
        <v>11001</v>
      </c>
      <c r="D10703">
        <v>42.02</v>
      </c>
      <c r="E10703" t="s">
        <v>227</v>
      </c>
      <c r="F10703" t="s">
        <v>228</v>
      </c>
      <c r="G10703" t="str">
        <f>CONCATENATE(D10703,F10703)</f>
        <v>42.02Smothers ES</v>
      </c>
      <c r="H10703">
        <v>11001004202</v>
      </c>
      <c r="I10703">
        <v>9.5749999999999993</v>
      </c>
      <c r="J10703">
        <v>28.174999</v>
      </c>
      <c r="K10703">
        <v>27.704166000000001</v>
      </c>
      <c r="L10703">
        <v>7.85</v>
      </c>
      <c r="M10703">
        <v>46.287497999999999</v>
      </c>
    </row>
    <row r="10704" spans="1:13" x14ac:dyDescent="0.2">
      <c r="A10704" t="s">
        <v>84</v>
      </c>
      <c r="B10704">
        <v>11</v>
      </c>
      <c r="C10704">
        <v>11001</v>
      </c>
      <c r="D10704">
        <v>42.02</v>
      </c>
      <c r="E10704" t="s">
        <v>208</v>
      </c>
      <c r="F10704" t="s">
        <v>209</v>
      </c>
      <c r="G10704" t="str">
        <f>CONCATENATE(D10704,F10704)</f>
        <v>42.02Stanton ES</v>
      </c>
      <c r="H10704">
        <v>11001004202</v>
      </c>
      <c r="I10704">
        <v>7.4249999999999998</v>
      </c>
      <c r="J10704">
        <v>25.262501</v>
      </c>
      <c r="K10704">
        <v>25.329166000000001</v>
      </c>
      <c r="L10704">
        <v>7.625</v>
      </c>
      <c r="M10704">
        <v>59.883330999999998</v>
      </c>
    </row>
    <row r="10705" spans="1:13" x14ac:dyDescent="0.2">
      <c r="A10705" t="s">
        <v>84</v>
      </c>
      <c r="B10705">
        <v>11</v>
      </c>
      <c r="C10705">
        <v>11001</v>
      </c>
      <c r="D10705">
        <v>42.02</v>
      </c>
      <c r="E10705" t="s">
        <v>87</v>
      </c>
      <c r="F10705" t="s">
        <v>88</v>
      </c>
      <c r="G10705" t="str">
        <f>CONCATENATE(D10705,F10705)</f>
        <v>42.02Stoddert ES</v>
      </c>
      <c r="H10705">
        <v>11001004202</v>
      </c>
      <c r="I10705">
        <v>2.7749999999999999</v>
      </c>
      <c r="J10705">
        <v>13.020833</v>
      </c>
      <c r="K10705">
        <v>13.9125</v>
      </c>
      <c r="L10705">
        <v>3.2749999999999999</v>
      </c>
      <c r="M10705">
        <v>28.533332999999999</v>
      </c>
    </row>
    <row r="10706" spans="1:13" x14ac:dyDescent="0.2">
      <c r="A10706" t="s">
        <v>84</v>
      </c>
      <c r="B10706">
        <v>11</v>
      </c>
      <c r="C10706">
        <v>11001</v>
      </c>
      <c r="D10706">
        <v>42.02</v>
      </c>
      <c r="E10706" t="s">
        <v>364</v>
      </c>
      <c r="F10706" t="s">
        <v>365</v>
      </c>
      <c r="G10706" t="str">
        <f>CONCATENATE(D10706,F10706)</f>
        <v>42.02SWW @ Francis Stevens</v>
      </c>
      <c r="H10706">
        <v>11001004202</v>
      </c>
      <c r="I10706">
        <v>0.9</v>
      </c>
      <c r="J10706">
        <v>7.2041664000000001</v>
      </c>
      <c r="K10706">
        <v>7.7708335000000002</v>
      </c>
      <c r="L10706">
        <v>0.9</v>
      </c>
      <c r="M10706">
        <v>15.783333000000001</v>
      </c>
    </row>
    <row r="10707" spans="1:13" x14ac:dyDescent="0.2">
      <c r="A10707" t="s">
        <v>84</v>
      </c>
      <c r="B10707">
        <v>11</v>
      </c>
      <c r="C10707">
        <v>11001</v>
      </c>
      <c r="D10707">
        <v>42.02</v>
      </c>
      <c r="E10707" t="s">
        <v>117</v>
      </c>
      <c r="F10707" t="s">
        <v>118</v>
      </c>
      <c r="G10707" t="str">
        <f>CONCATENATE(D10707,F10707)</f>
        <v>42.02Takoma EC</v>
      </c>
      <c r="H10707">
        <v>11001004202</v>
      </c>
      <c r="I10707">
        <v>5.0999999999999996</v>
      </c>
      <c r="J10707">
        <v>23.491667</v>
      </c>
      <c r="K10707">
        <v>23.987499</v>
      </c>
      <c r="L10707">
        <v>8.6750000000000007</v>
      </c>
      <c r="M10707">
        <v>38.879165999999998</v>
      </c>
    </row>
    <row r="10708" spans="1:13" x14ac:dyDescent="0.2">
      <c r="A10708" t="s">
        <v>84</v>
      </c>
      <c r="B10708">
        <v>11</v>
      </c>
      <c r="C10708">
        <v>11001</v>
      </c>
      <c r="D10708">
        <v>42.02</v>
      </c>
      <c r="E10708" t="s">
        <v>275</v>
      </c>
      <c r="F10708" t="s">
        <v>276</v>
      </c>
      <c r="G10708" t="str">
        <f>CONCATENATE(D10708,F10708)</f>
        <v>42.02Thomas ES</v>
      </c>
      <c r="H10708">
        <v>11001004202</v>
      </c>
      <c r="I10708">
        <v>9.5500000000000007</v>
      </c>
      <c r="J10708">
        <v>26.85</v>
      </c>
      <c r="K10708">
        <v>26.920833999999999</v>
      </c>
      <c r="L10708">
        <v>7.75</v>
      </c>
      <c r="M10708">
        <v>52.541668000000001</v>
      </c>
    </row>
    <row r="10709" spans="1:13" x14ac:dyDescent="0.2">
      <c r="A10709" t="s">
        <v>84</v>
      </c>
      <c r="B10709">
        <v>11</v>
      </c>
      <c r="C10709">
        <v>11001</v>
      </c>
      <c r="D10709">
        <v>42.02</v>
      </c>
      <c r="E10709" t="s">
        <v>160</v>
      </c>
      <c r="F10709" t="s">
        <v>161</v>
      </c>
      <c r="G10709" t="str">
        <f>CONCATENATE(D10709,F10709)</f>
        <v>42.02Thomson ES</v>
      </c>
      <c r="H10709">
        <v>11001004202</v>
      </c>
      <c r="I10709">
        <v>1.425</v>
      </c>
      <c r="J10709">
        <v>8.6875</v>
      </c>
      <c r="K10709">
        <v>8.8500004000000008</v>
      </c>
      <c r="L10709">
        <v>1.9</v>
      </c>
      <c r="M10709">
        <v>22.141666000000001</v>
      </c>
    </row>
    <row r="10710" spans="1:13" x14ac:dyDescent="0.2">
      <c r="A10710">
        <v>9</v>
      </c>
      <c r="B10710">
        <v>11</v>
      </c>
      <c r="C10710">
        <v>11001</v>
      </c>
      <c r="D10710">
        <v>42.02</v>
      </c>
      <c r="E10710" t="s">
        <v>39</v>
      </c>
      <c r="F10710" t="s">
        <v>40</v>
      </c>
      <c r="G10710" t="str">
        <f>CONCATENATE(D10710,F10710)</f>
        <v>42.02Thurgood Marshall Academy PCS</v>
      </c>
      <c r="H10710">
        <v>11001004202</v>
      </c>
      <c r="I10710">
        <v>6.4</v>
      </c>
      <c r="J10710">
        <v>23.916668000000001</v>
      </c>
      <c r="K10710">
        <v>24.358333999999999</v>
      </c>
      <c r="L10710">
        <v>5.85</v>
      </c>
      <c r="M10710">
        <v>36.908332999999999</v>
      </c>
    </row>
    <row r="10711" spans="1:13" x14ac:dyDescent="0.2">
      <c r="A10711" t="s">
        <v>84</v>
      </c>
      <c r="B10711">
        <v>11</v>
      </c>
      <c r="C10711">
        <v>11001</v>
      </c>
      <c r="D10711">
        <v>42.02</v>
      </c>
      <c r="E10711" t="s">
        <v>261</v>
      </c>
      <c r="F10711" t="s">
        <v>262</v>
      </c>
      <c r="G10711" t="str">
        <f>CONCATENATE(D10711,F10711)</f>
        <v>42.02Tree of Life PCS</v>
      </c>
      <c r="H10711">
        <v>11001004202</v>
      </c>
      <c r="I10711">
        <v>3.9750000000000001</v>
      </c>
      <c r="J10711">
        <v>22.254168</v>
      </c>
      <c r="K10711">
        <v>22.958331999999999</v>
      </c>
      <c r="L10711">
        <v>5.625</v>
      </c>
      <c r="M10711">
        <v>48.745834000000002</v>
      </c>
    </row>
    <row r="10712" spans="1:13" x14ac:dyDescent="0.2">
      <c r="A10712" t="s">
        <v>84</v>
      </c>
      <c r="B10712">
        <v>11</v>
      </c>
      <c r="C10712">
        <v>11001</v>
      </c>
      <c r="D10712">
        <v>42.02</v>
      </c>
      <c r="E10712" t="s">
        <v>126</v>
      </c>
      <c r="F10712" t="s">
        <v>127</v>
      </c>
      <c r="G10712" t="str">
        <f>CONCATENATE(D10712,F10712)</f>
        <v>42.02Truesdell EC</v>
      </c>
      <c r="H10712">
        <v>11001004202</v>
      </c>
      <c r="I10712">
        <v>3.7</v>
      </c>
      <c r="J10712">
        <v>19.216667000000001</v>
      </c>
      <c r="K10712">
        <v>19.020834000000001</v>
      </c>
      <c r="L10712">
        <v>4.8499999999999996</v>
      </c>
      <c r="M10712">
        <v>43.837502000000001</v>
      </c>
    </row>
    <row r="10713" spans="1:13" x14ac:dyDescent="0.2">
      <c r="A10713" t="s">
        <v>84</v>
      </c>
      <c r="B10713">
        <v>11</v>
      </c>
      <c r="C10713">
        <v>11001</v>
      </c>
      <c r="D10713">
        <v>42.02</v>
      </c>
      <c r="E10713" t="s">
        <v>140</v>
      </c>
      <c r="F10713" t="s">
        <v>141</v>
      </c>
      <c r="G10713" t="str">
        <f>CONCATENATE(D10713,F10713)</f>
        <v>42.02Tubman ES</v>
      </c>
      <c r="H10713">
        <v>11001004202</v>
      </c>
      <c r="I10713">
        <v>1.7</v>
      </c>
      <c r="J10713">
        <v>11.441667000000001</v>
      </c>
      <c r="K10713">
        <v>11.483333999999999</v>
      </c>
      <c r="L10713">
        <v>1.7250000000000001</v>
      </c>
      <c r="M10713">
        <v>22.929167</v>
      </c>
    </row>
    <row r="10714" spans="1:13" x14ac:dyDescent="0.2">
      <c r="A10714" t="s">
        <v>84</v>
      </c>
      <c r="B10714">
        <v>11</v>
      </c>
      <c r="C10714">
        <v>11001</v>
      </c>
      <c r="D10714">
        <v>42.02</v>
      </c>
      <c r="E10714" t="s">
        <v>185</v>
      </c>
      <c r="F10714" t="s">
        <v>186</v>
      </c>
      <c r="G10714" t="str">
        <f>CONCATENATE(D10714,F10714)</f>
        <v>42.02Turner ES</v>
      </c>
      <c r="H10714">
        <v>11001004202</v>
      </c>
      <c r="I10714">
        <v>7.3250000000000002</v>
      </c>
      <c r="J10714">
        <v>24.75</v>
      </c>
      <c r="K10714">
        <v>25.233333999999999</v>
      </c>
      <c r="L10714">
        <v>7.375</v>
      </c>
      <c r="M10714">
        <v>46.737499</v>
      </c>
    </row>
    <row r="10715" spans="1:13" x14ac:dyDescent="0.2">
      <c r="A10715" t="s">
        <v>84</v>
      </c>
      <c r="B10715">
        <v>11</v>
      </c>
      <c r="C10715">
        <v>11001</v>
      </c>
      <c r="D10715">
        <v>42.02</v>
      </c>
      <c r="E10715" t="s">
        <v>335</v>
      </c>
      <c r="F10715" t="s">
        <v>336</v>
      </c>
      <c r="G10715" t="str">
        <f>CONCATENATE(D10715,F10715)</f>
        <v>42.02Two Rivers PCS - 4th Street</v>
      </c>
      <c r="H10715">
        <v>11001004202</v>
      </c>
      <c r="I10715">
        <v>2.9</v>
      </c>
      <c r="J10715">
        <v>19.308333999999999</v>
      </c>
      <c r="K10715">
        <v>19.558333999999999</v>
      </c>
      <c r="L10715">
        <v>3.2</v>
      </c>
      <c r="M10715">
        <v>29.012501</v>
      </c>
    </row>
    <row r="10716" spans="1:13" x14ac:dyDescent="0.2">
      <c r="A10716" t="s">
        <v>84</v>
      </c>
      <c r="B10716">
        <v>11</v>
      </c>
      <c r="C10716">
        <v>11001</v>
      </c>
      <c r="D10716">
        <v>42.02</v>
      </c>
      <c r="E10716" t="s">
        <v>177</v>
      </c>
      <c r="F10716" t="s">
        <v>178</v>
      </c>
      <c r="G10716" t="str">
        <f>CONCATENATE(D10716,F10716)</f>
        <v>42.02Tyler ES</v>
      </c>
      <c r="H10716">
        <v>11001004202</v>
      </c>
      <c r="I10716">
        <v>5.05</v>
      </c>
      <c r="J10716">
        <v>20.429167</v>
      </c>
      <c r="K10716">
        <v>20.645834000000001</v>
      </c>
      <c r="L10716">
        <v>4.8499999999999996</v>
      </c>
      <c r="M10716">
        <v>46.5625</v>
      </c>
    </row>
    <row r="10717" spans="1:13" x14ac:dyDescent="0.2">
      <c r="A10717" t="s">
        <v>84</v>
      </c>
      <c r="B10717">
        <v>11</v>
      </c>
      <c r="C10717">
        <v>11001</v>
      </c>
      <c r="D10717">
        <v>42.02</v>
      </c>
      <c r="E10717" t="s">
        <v>156</v>
      </c>
      <c r="F10717" t="s">
        <v>157</v>
      </c>
      <c r="G10717" t="str">
        <f>CONCATENATE(D10717,F10717)</f>
        <v>42.02Walker-Jones EC</v>
      </c>
      <c r="H10717">
        <v>11001004202</v>
      </c>
      <c r="I10717">
        <v>2.2000000000000002</v>
      </c>
      <c r="J10717">
        <v>15.35</v>
      </c>
      <c r="K10717">
        <v>15.841666</v>
      </c>
      <c r="L10717">
        <v>2.5249999999999999</v>
      </c>
      <c r="M10717">
        <v>30.3125</v>
      </c>
    </row>
    <row r="10718" spans="1:13" x14ac:dyDescent="0.2">
      <c r="A10718">
        <v>9</v>
      </c>
      <c r="B10718">
        <v>11</v>
      </c>
      <c r="C10718">
        <v>11001</v>
      </c>
      <c r="D10718">
        <v>42.02</v>
      </c>
      <c r="E10718" t="s">
        <v>326</v>
      </c>
      <c r="F10718" t="s">
        <v>327</v>
      </c>
      <c r="G10718" t="str">
        <f>CONCATENATE(D10718,F10718)</f>
        <v>42.02Washington Latin PCS - Upper School</v>
      </c>
      <c r="H10718">
        <v>11001004202</v>
      </c>
      <c r="I10718">
        <v>3.8</v>
      </c>
      <c r="J10718">
        <v>19.491667</v>
      </c>
      <c r="K10718">
        <v>20.875</v>
      </c>
      <c r="L10718">
        <v>5.95</v>
      </c>
      <c r="M10718">
        <v>49.516666000000001</v>
      </c>
    </row>
    <row r="10719" spans="1:13" x14ac:dyDescent="0.2">
      <c r="A10719">
        <v>9</v>
      </c>
      <c r="B10719">
        <v>11</v>
      </c>
      <c r="C10719">
        <v>11001</v>
      </c>
      <c r="D10719">
        <v>42.02</v>
      </c>
      <c r="E10719" t="s">
        <v>317</v>
      </c>
      <c r="F10719" t="s">
        <v>318</v>
      </c>
      <c r="G10719" t="str">
        <f>CONCATENATE(D10719,F10719)</f>
        <v>42.02Washington Mathematics Science Technology PCHS</v>
      </c>
      <c r="H10719">
        <v>11001004202</v>
      </c>
      <c r="I10719">
        <v>4.7</v>
      </c>
      <c r="J10719">
        <v>23.858333999999999</v>
      </c>
      <c r="K10719">
        <v>24.433333999999999</v>
      </c>
      <c r="L10719">
        <v>5.75</v>
      </c>
      <c r="M10719">
        <v>59.333336000000003</v>
      </c>
    </row>
    <row r="10720" spans="1:13" x14ac:dyDescent="0.2">
      <c r="A10720">
        <v>9</v>
      </c>
      <c r="B10720">
        <v>11</v>
      </c>
      <c r="C10720">
        <v>11001</v>
      </c>
      <c r="D10720">
        <v>42.02</v>
      </c>
      <c r="E10720" t="s">
        <v>319</v>
      </c>
      <c r="F10720" t="s">
        <v>320</v>
      </c>
      <c r="G10720" t="str">
        <f>CONCATENATE(D10720,F10720)</f>
        <v>42.02Washington Metropolitan HS</v>
      </c>
      <c r="H10720">
        <v>11001004202</v>
      </c>
      <c r="I10720">
        <v>1.8</v>
      </c>
      <c r="J10720">
        <v>14.466666999999999</v>
      </c>
      <c r="K10720">
        <v>14.741667</v>
      </c>
      <c r="L10720">
        <v>2.6</v>
      </c>
      <c r="M10720">
        <v>32.150002000000001</v>
      </c>
    </row>
    <row r="10721" spans="1:13" x14ac:dyDescent="0.2">
      <c r="A10721" t="s">
        <v>84</v>
      </c>
      <c r="B10721">
        <v>11</v>
      </c>
      <c r="C10721">
        <v>11001</v>
      </c>
      <c r="D10721">
        <v>42.02</v>
      </c>
      <c r="E10721" t="s">
        <v>362</v>
      </c>
      <c r="F10721" t="s">
        <v>363</v>
      </c>
      <c r="G10721" t="str">
        <f>CONCATENATE(D10721,F10721)</f>
        <v>42.02Washington Yu Ying PCS</v>
      </c>
      <c r="H10721">
        <v>11001004202</v>
      </c>
      <c r="I10721">
        <v>4.125</v>
      </c>
      <c r="J10721">
        <v>19.225000000000001</v>
      </c>
      <c r="K10721">
        <v>19.620833999999999</v>
      </c>
      <c r="L10721">
        <v>5.95</v>
      </c>
      <c r="M10721">
        <v>42.441665999999998</v>
      </c>
    </row>
    <row r="10722" spans="1:13" x14ac:dyDescent="0.2">
      <c r="A10722" t="s">
        <v>84</v>
      </c>
      <c r="B10722">
        <v>11</v>
      </c>
      <c r="C10722">
        <v>11001</v>
      </c>
      <c r="D10722">
        <v>42.02</v>
      </c>
      <c r="E10722" t="s">
        <v>121</v>
      </c>
      <c r="F10722" t="s">
        <v>122</v>
      </c>
      <c r="G10722" t="str">
        <f>CONCATENATE(D10722,F10722)</f>
        <v>42.02West EC</v>
      </c>
      <c r="H10722">
        <v>11001004202</v>
      </c>
      <c r="I10722">
        <v>3.1</v>
      </c>
      <c r="J10722">
        <v>15.804167</v>
      </c>
      <c r="K10722">
        <v>15.866667</v>
      </c>
      <c r="L10722">
        <v>3.3250000000000002</v>
      </c>
      <c r="M10722">
        <v>29.354165999999999</v>
      </c>
    </row>
    <row r="10723" spans="1:13" x14ac:dyDescent="0.2">
      <c r="A10723" t="s">
        <v>84</v>
      </c>
      <c r="B10723">
        <v>11</v>
      </c>
      <c r="C10723">
        <v>11001</v>
      </c>
      <c r="D10723">
        <v>42.02</v>
      </c>
      <c r="E10723" t="s">
        <v>249</v>
      </c>
      <c r="F10723" t="s">
        <v>250</v>
      </c>
      <c r="G10723" t="str">
        <f>CONCATENATE(D10723,F10723)</f>
        <v>42.02Wheatley EC</v>
      </c>
      <c r="H10723">
        <v>11001004202</v>
      </c>
      <c r="I10723">
        <v>3.6</v>
      </c>
      <c r="J10723">
        <v>22.587499999999999</v>
      </c>
      <c r="K10723">
        <v>23.487499</v>
      </c>
      <c r="L10723">
        <v>3.8250000000000002</v>
      </c>
      <c r="M10723">
        <v>43.454166000000001</v>
      </c>
    </row>
    <row r="10724" spans="1:13" x14ac:dyDescent="0.2">
      <c r="A10724" t="s">
        <v>84</v>
      </c>
      <c r="B10724">
        <v>11</v>
      </c>
      <c r="C10724">
        <v>11001</v>
      </c>
      <c r="D10724">
        <v>42.02</v>
      </c>
      <c r="E10724" t="s">
        <v>119</v>
      </c>
      <c r="F10724" t="s">
        <v>120</v>
      </c>
      <c r="G10724" t="str">
        <f>CONCATENATE(D10724,F10724)</f>
        <v>42.02Whittier EC</v>
      </c>
      <c r="H10724">
        <v>11001004202</v>
      </c>
      <c r="I10724">
        <v>4.8</v>
      </c>
      <c r="J10724">
        <v>22.6875</v>
      </c>
      <c r="K10724">
        <v>23.070833</v>
      </c>
      <c r="L10724">
        <v>8</v>
      </c>
      <c r="M10724">
        <v>46.341667000000001</v>
      </c>
    </row>
    <row r="10725" spans="1:13" x14ac:dyDescent="0.2">
      <c r="A10725">
        <v>9</v>
      </c>
      <c r="B10725">
        <v>11</v>
      </c>
      <c r="C10725">
        <v>11001</v>
      </c>
      <c r="D10725">
        <v>42.02</v>
      </c>
      <c r="E10725" t="s">
        <v>6</v>
      </c>
      <c r="F10725" t="s">
        <v>7</v>
      </c>
      <c r="G10725" t="str">
        <f>CONCATENATE(D10725,F10725)</f>
        <v>42.02Wilson HS</v>
      </c>
      <c r="H10725">
        <v>11001004202</v>
      </c>
      <c r="I10725">
        <v>4.05</v>
      </c>
      <c r="J10725">
        <v>15.858333999999999</v>
      </c>
      <c r="K10725">
        <v>17.475000000000001</v>
      </c>
      <c r="L10725">
        <v>4.3499999999999996</v>
      </c>
      <c r="M10725">
        <v>24.274999999999999</v>
      </c>
    </row>
    <row r="10726" spans="1:13" x14ac:dyDescent="0.2">
      <c r="A10726">
        <v>9</v>
      </c>
      <c r="B10726">
        <v>11</v>
      </c>
      <c r="C10726">
        <v>11001</v>
      </c>
      <c r="D10726">
        <v>42.02</v>
      </c>
      <c r="E10726" t="s">
        <v>66</v>
      </c>
      <c r="F10726" t="s">
        <v>67</v>
      </c>
      <c r="G10726" t="str">
        <f>CONCATENATE(D10726,F10726)</f>
        <v>42.02Woodson, H.D. HS</v>
      </c>
      <c r="H10726">
        <v>11001004202</v>
      </c>
      <c r="I10726">
        <v>10.199999999999999</v>
      </c>
      <c r="J10726">
        <v>30.216667000000001</v>
      </c>
      <c r="K10726">
        <v>30.116667</v>
      </c>
      <c r="L10726">
        <v>8.75</v>
      </c>
      <c r="M10726">
        <v>68.116669000000002</v>
      </c>
    </row>
    <row r="10727" spans="1:13" x14ac:dyDescent="0.2">
      <c r="A10727">
        <v>9</v>
      </c>
      <c r="B10727">
        <v>11</v>
      </c>
      <c r="C10727">
        <v>11001</v>
      </c>
      <c r="D10727">
        <v>42.02</v>
      </c>
      <c r="E10727" t="s">
        <v>305</v>
      </c>
      <c r="F10727" t="s">
        <v>306</v>
      </c>
      <c r="G10727" t="str">
        <f>CONCATENATE(D10727,F10727)</f>
        <v>42.02Youth Services Center</v>
      </c>
      <c r="H10727">
        <v>11001004202</v>
      </c>
      <c r="I10727">
        <v>3.8</v>
      </c>
      <c r="J10727">
        <v>21.483333999999999</v>
      </c>
      <c r="K10727">
        <v>22.108333999999999</v>
      </c>
      <c r="L10727">
        <v>4.3499999999999996</v>
      </c>
      <c r="M10727">
        <v>50.741669000000002</v>
      </c>
    </row>
    <row r="10728" spans="1:13" x14ac:dyDescent="0.2">
      <c r="A10728" t="s">
        <v>84</v>
      </c>
      <c r="B10728">
        <v>11</v>
      </c>
      <c r="C10728">
        <v>11001</v>
      </c>
      <c r="D10728">
        <v>43</v>
      </c>
      <c r="E10728" t="s">
        <v>352</v>
      </c>
      <c r="F10728" t="s">
        <v>353</v>
      </c>
      <c r="G10728" t="str">
        <f>CONCATENATE(D10728,F10728)</f>
        <v>43Achievement Preparatory Academy PCS - Wahler Place Elementary School</v>
      </c>
      <c r="H10728">
        <v>11001004300</v>
      </c>
      <c r="I10728">
        <v>8.3625000000000007</v>
      </c>
      <c r="J10728">
        <v>25.856251</v>
      </c>
      <c r="K10728">
        <v>27.910418</v>
      </c>
      <c r="L10728">
        <v>7.1124999999999998</v>
      </c>
      <c r="M10728">
        <v>38.733333999999999</v>
      </c>
    </row>
    <row r="10729" spans="1:13" x14ac:dyDescent="0.2">
      <c r="A10729" t="s">
        <v>84</v>
      </c>
      <c r="B10729">
        <v>11</v>
      </c>
      <c r="C10729">
        <v>11001</v>
      </c>
      <c r="D10729">
        <v>43</v>
      </c>
      <c r="E10729" t="s">
        <v>232</v>
      </c>
      <c r="F10729" t="s">
        <v>233</v>
      </c>
      <c r="G10729" t="str">
        <f>CONCATENATE(D10729,F10729)</f>
        <v>43Aiton ES</v>
      </c>
      <c r="H10729">
        <v>11001004300</v>
      </c>
      <c r="I10729">
        <v>9.6875</v>
      </c>
      <c r="J10729">
        <v>27.908332999999999</v>
      </c>
      <c r="K10729">
        <v>28.972918</v>
      </c>
      <c r="L10729">
        <v>8.1750000000000007</v>
      </c>
      <c r="M10729">
        <v>48.650002000000001</v>
      </c>
    </row>
    <row r="10730" spans="1:13" x14ac:dyDescent="0.2">
      <c r="A10730" t="s">
        <v>84</v>
      </c>
      <c r="B10730">
        <v>11</v>
      </c>
      <c r="C10730">
        <v>11001</v>
      </c>
      <c r="D10730">
        <v>43</v>
      </c>
      <c r="E10730" t="s">
        <v>167</v>
      </c>
      <c r="F10730" t="s">
        <v>168</v>
      </c>
      <c r="G10730" t="str">
        <f>CONCATENATE(D10730,F10730)</f>
        <v>43Amidon-Bowen ES</v>
      </c>
      <c r="H10730">
        <v>11001004300</v>
      </c>
      <c r="I10730">
        <v>3.3374999999999999</v>
      </c>
      <c r="J10730">
        <v>18.116667</v>
      </c>
      <c r="K10730">
        <v>17.808332</v>
      </c>
      <c r="L10730">
        <v>3.5625</v>
      </c>
      <c r="M10730">
        <v>21.483333999999999</v>
      </c>
    </row>
    <row r="10731" spans="1:13" x14ac:dyDescent="0.2">
      <c r="A10731">
        <v>9</v>
      </c>
      <c r="B10731">
        <v>11</v>
      </c>
      <c r="C10731">
        <v>11001</v>
      </c>
      <c r="D10731">
        <v>43</v>
      </c>
      <c r="E10731" t="s">
        <v>36</v>
      </c>
      <c r="F10731" t="s">
        <v>37</v>
      </c>
      <c r="G10731" t="str">
        <f>CONCATENATE(D10731,F10731)</f>
        <v>43Anacostia HS</v>
      </c>
      <c r="H10731">
        <v>11001004300</v>
      </c>
      <c r="I10731">
        <v>7.0285714290000003</v>
      </c>
      <c r="J10731">
        <v>23.669048</v>
      </c>
      <c r="K10731">
        <v>25.219048000000001</v>
      </c>
      <c r="L10731">
        <v>6.1142857140000002</v>
      </c>
      <c r="M10731">
        <v>56.180950000000003</v>
      </c>
    </row>
    <row r="10732" spans="1:13" x14ac:dyDescent="0.2">
      <c r="A10732" t="s">
        <v>84</v>
      </c>
      <c r="B10732">
        <v>11</v>
      </c>
      <c r="C10732">
        <v>11001</v>
      </c>
      <c r="D10732">
        <v>43</v>
      </c>
      <c r="E10732" t="s">
        <v>230</v>
      </c>
      <c r="F10732" t="s">
        <v>231</v>
      </c>
      <c r="G10732" t="str">
        <f>CONCATENATE(D10732,F10732)</f>
        <v>43Arts and Technology Academy PCS</v>
      </c>
      <c r="H10732">
        <v>11001004300</v>
      </c>
      <c r="I10732">
        <v>10.3375</v>
      </c>
      <c r="J10732">
        <v>30.5</v>
      </c>
      <c r="K10732">
        <v>31.739584000000001</v>
      </c>
      <c r="L10732">
        <v>8.3000000000000007</v>
      </c>
      <c r="M10732">
        <v>52.400002000000001</v>
      </c>
    </row>
    <row r="10733" spans="1:13" x14ac:dyDescent="0.2">
      <c r="A10733">
        <v>9</v>
      </c>
      <c r="B10733">
        <v>11</v>
      </c>
      <c r="C10733">
        <v>11001</v>
      </c>
      <c r="D10733">
        <v>43</v>
      </c>
      <c r="E10733" t="s">
        <v>41</v>
      </c>
      <c r="F10733" t="s">
        <v>42</v>
      </c>
      <c r="G10733" t="str">
        <f>CONCATENATE(D10733,F10733)</f>
        <v>43Ballou HS</v>
      </c>
      <c r="H10733">
        <v>11001004300</v>
      </c>
      <c r="I10733">
        <v>9.085714286</v>
      </c>
      <c r="J10733">
        <v>24.980951000000001</v>
      </c>
      <c r="K10733">
        <v>26.545238000000001</v>
      </c>
      <c r="L10733">
        <v>7.3857142859999998</v>
      </c>
      <c r="M10733">
        <v>45.035713000000001</v>
      </c>
    </row>
    <row r="10734" spans="1:13" x14ac:dyDescent="0.2">
      <c r="A10734">
        <v>9</v>
      </c>
      <c r="B10734">
        <v>11</v>
      </c>
      <c r="C10734">
        <v>11001</v>
      </c>
      <c r="D10734">
        <v>43</v>
      </c>
      <c r="E10734" t="s">
        <v>41</v>
      </c>
      <c r="F10734" t="s">
        <v>321</v>
      </c>
      <c r="G10734" t="str">
        <f>CONCATENATE(D10734,F10734)</f>
        <v>43Ballou STAY</v>
      </c>
      <c r="H10734">
        <v>11001004300</v>
      </c>
      <c r="I10734">
        <v>9.085714286</v>
      </c>
      <c r="J10734">
        <v>24.980951000000001</v>
      </c>
      <c r="K10734">
        <v>26.545238000000001</v>
      </c>
      <c r="L10734">
        <v>7.3857142859999998</v>
      </c>
      <c r="M10734">
        <v>45.035713000000001</v>
      </c>
    </row>
    <row r="10735" spans="1:13" x14ac:dyDescent="0.2">
      <c r="A10735" t="s">
        <v>84</v>
      </c>
      <c r="B10735">
        <v>11</v>
      </c>
      <c r="C10735">
        <v>11001</v>
      </c>
      <c r="D10735">
        <v>43</v>
      </c>
      <c r="E10735" t="s">
        <v>138</v>
      </c>
      <c r="F10735" t="s">
        <v>139</v>
      </c>
      <c r="G10735" t="str">
        <f>CONCATENATE(D10735,F10735)</f>
        <v>43Bancroft ES</v>
      </c>
      <c r="H10735">
        <v>11001004300</v>
      </c>
      <c r="I10735">
        <v>1.4750000000000001</v>
      </c>
      <c r="J10735">
        <v>9.4562501999999995</v>
      </c>
      <c r="K10735">
        <v>9.4791670000000003</v>
      </c>
      <c r="L10735">
        <v>1.6625000000000001</v>
      </c>
      <c r="M10735">
        <v>17.850000000000001</v>
      </c>
    </row>
    <row r="10736" spans="1:13" x14ac:dyDescent="0.2">
      <c r="A10736" t="s">
        <v>84</v>
      </c>
      <c r="B10736">
        <v>11</v>
      </c>
      <c r="C10736">
        <v>11001</v>
      </c>
      <c r="D10736">
        <v>43</v>
      </c>
      <c r="E10736" t="s">
        <v>128</v>
      </c>
      <c r="F10736" t="s">
        <v>129</v>
      </c>
      <c r="G10736" t="str">
        <f>CONCATENATE(D10736,F10736)</f>
        <v>43Barnard ES</v>
      </c>
      <c r="H10736">
        <v>11001004300</v>
      </c>
      <c r="I10736">
        <v>2.75</v>
      </c>
      <c r="J10736">
        <v>14.033334</v>
      </c>
      <c r="K10736">
        <v>15.44375</v>
      </c>
      <c r="L10736">
        <v>2.9750000000000001</v>
      </c>
      <c r="M10736">
        <v>28.366667</v>
      </c>
    </row>
    <row r="10737" spans="1:13" x14ac:dyDescent="0.2">
      <c r="A10737">
        <v>9</v>
      </c>
      <c r="B10737">
        <v>11</v>
      </c>
      <c r="C10737">
        <v>11001</v>
      </c>
      <c r="D10737">
        <v>43</v>
      </c>
      <c r="E10737" t="s">
        <v>322</v>
      </c>
      <c r="F10737" t="s">
        <v>323</v>
      </c>
      <c r="G10737" t="str">
        <f>CONCATENATE(D10737,F10737)</f>
        <v>43BASIS DC PCS</v>
      </c>
      <c r="H10737">
        <v>11001004300</v>
      </c>
      <c r="I10737">
        <v>2.0142857140000001</v>
      </c>
      <c r="J10737">
        <v>14.492857000000001</v>
      </c>
      <c r="K10737">
        <v>13.833333</v>
      </c>
      <c r="L10737">
        <v>2.228571429</v>
      </c>
      <c r="M10737">
        <v>15.402381</v>
      </c>
    </row>
    <row r="10738" spans="1:13" x14ac:dyDescent="0.2">
      <c r="A10738" t="s">
        <v>84</v>
      </c>
      <c r="B10738">
        <v>11</v>
      </c>
      <c r="C10738">
        <v>11001</v>
      </c>
      <c r="D10738">
        <v>43</v>
      </c>
      <c r="E10738" t="s">
        <v>217</v>
      </c>
      <c r="F10738" t="s">
        <v>218</v>
      </c>
      <c r="G10738" t="str">
        <f>CONCATENATE(D10738,F10738)</f>
        <v>43Beers ES</v>
      </c>
      <c r="H10738">
        <v>11001004300</v>
      </c>
      <c r="I10738">
        <v>7.6375000000000002</v>
      </c>
      <c r="J10738">
        <v>24.9375</v>
      </c>
      <c r="K10738">
        <v>26.662500000000001</v>
      </c>
      <c r="L10738">
        <v>8.9250000000000007</v>
      </c>
      <c r="M10738">
        <v>47.166663999999997</v>
      </c>
    </row>
    <row r="10739" spans="1:13" x14ac:dyDescent="0.2">
      <c r="A10739">
        <v>9</v>
      </c>
      <c r="B10739">
        <v>11</v>
      </c>
      <c r="C10739">
        <v>11001</v>
      </c>
      <c r="D10739">
        <v>43</v>
      </c>
      <c r="E10739" t="s">
        <v>27</v>
      </c>
      <c r="F10739" t="s">
        <v>28</v>
      </c>
      <c r="G10739" t="str">
        <f>CONCATENATE(D10739,F10739)</f>
        <v>43Benjamin Banneker HS</v>
      </c>
      <c r="H10739">
        <v>11001004300</v>
      </c>
      <c r="I10739">
        <v>0.928571429</v>
      </c>
      <c r="J10739">
        <v>6.6571430999999999</v>
      </c>
      <c r="K10739">
        <v>7.1142858999999996</v>
      </c>
      <c r="L10739">
        <v>1.042857143</v>
      </c>
      <c r="M10739">
        <v>15.902381</v>
      </c>
    </row>
    <row r="10740" spans="1:13" x14ac:dyDescent="0.2">
      <c r="A10740">
        <v>9</v>
      </c>
      <c r="B10740">
        <v>11</v>
      </c>
      <c r="C10740">
        <v>11001</v>
      </c>
      <c r="D10740">
        <v>43</v>
      </c>
      <c r="E10740" t="s">
        <v>309</v>
      </c>
      <c r="F10740" t="s">
        <v>310</v>
      </c>
      <c r="G10740" t="str">
        <f>CONCATENATE(D10740,F10740)</f>
        <v>43Booker T. Washington PCS for Technical Arts</v>
      </c>
      <c r="H10740">
        <v>11001004300</v>
      </c>
      <c r="I10740">
        <v>0.32857142900000003</v>
      </c>
      <c r="J10740">
        <v>3.0380951999999999</v>
      </c>
      <c r="K10740">
        <v>2.9809523000000002</v>
      </c>
      <c r="L10740">
        <v>0.32857142900000003</v>
      </c>
      <c r="M10740">
        <v>6.3071427</v>
      </c>
    </row>
    <row r="10741" spans="1:13" x14ac:dyDescent="0.2">
      <c r="A10741" t="s">
        <v>84</v>
      </c>
      <c r="B10741">
        <v>11</v>
      </c>
      <c r="C10741">
        <v>11001</v>
      </c>
      <c r="D10741">
        <v>43</v>
      </c>
      <c r="E10741" t="s">
        <v>169</v>
      </c>
      <c r="F10741" t="s">
        <v>170</v>
      </c>
      <c r="G10741" t="str">
        <f>CONCATENATE(D10741,F10741)</f>
        <v>43Brent ES</v>
      </c>
      <c r="H10741">
        <v>11001004300</v>
      </c>
      <c r="I10741">
        <v>4.8375000000000004</v>
      </c>
      <c r="J10741">
        <v>20.322918000000001</v>
      </c>
      <c r="K10741">
        <v>22.168751</v>
      </c>
      <c r="L10741">
        <v>4.6624999999999996</v>
      </c>
      <c r="M10741">
        <v>34.277084000000002</v>
      </c>
    </row>
    <row r="10742" spans="1:13" x14ac:dyDescent="0.2">
      <c r="A10742" t="s">
        <v>84</v>
      </c>
      <c r="B10742">
        <v>11</v>
      </c>
      <c r="C10742">
        <v>11001</v>
      </c>
      <c r="D10742">
        <v>43</v>
      </c>
      <c r="E10742" t="s">
        <v>134</v>
      </c>
      <c r="F10742" t="s">
        <v>135</v>
      </c>
      <c r="G10742" t="str">
        <f>CONCATENATE(D10742,F10742)</f>
        <v>43Bridges PCS</v>
      </c>
      <c r="H10742">
        <v>11001004300</v>
      </c>
      <c r="I10742">
        <v>2.0499999999999998</v>
      </c>
      <c r="J10742">
        <v>11.660417000000001</v>
      </c>
      <c r="K10742">
        <v>12.639583999999999</v>
      </c>
      <c r="L10742">
        <v>2.3250000000000002</v>
      </c>
      <c r="M10742">
        <v>21.995833999999999</v>
      </c>
    </row>
    <row r="10743" spans="1:13" x14ac:dyDescent="0.2">
      <c r="A10743" t="s">
        <v>84</v>
      </c>
      <c r="B10743">
        <v>11</v>
      </c>
      <c r="C10743">
        <v>11001</v>
      </c>
      <c r="D10743">
        <v>43</v>
      </c>
      <c r="E10743" t="s">
        <v>110</v>
      </c>
      <c r="F10743" t="s">
        <v>111</v>
      </c>
      <c r="G10743" t="str">
        <f>CONCATENATE(D10743,F10743)</f>
        <v>43Brightwood EC</v>
      </c>
      <c r="H10743">
        <v>11001004300</v>
      </c>
      <c r="I10743">
        <v>3.4375</v>
      </c>
      <c r="J10743">
        <v>15.170833999999999</v>
      </c>
      <c r="K10743">
        <v>15.733333999999999</v>
      </c>
      <c r="L10743">
        <v>3.55</v>
      </c>
      <c r="M10743">
        <v>28.839583999999999</v>
      </c>
    </row>
    <row r="10744" spans="1:13" x14ac:dyDescent="0.2">
      <c r="A10744" t="s">
        <v>84</v>
      </c>
      <c r="B10744">
        <v>11</v>
      </c>
      <c r="C10744">
        <v>11001</v>
      </c>
      <c r="D10744">
        <v>43</v>
      </c>
      <c r="E10744" t="s">
        <v>346</v>
      </c>
      <c r="F10744" t="s">
        <v>347</v>
      </c>
      <c r="G10744" t="str">
        <f>CONCATENATE(D10744,F10744)</f>
        <v>43Brookland EC @ Bunker Hill</v>
      </c>
      <c r="H10744">
        <v>11001004300</v>
      </c>
      <c r="I10744">
        <v>3.8624999999999998</v>
      </c>
      <c r="J10744">
        <v>17.608333999999999</v>
      </c>
      <c r="K10744">
        <v>18.970832999999999</v>
      </c>
      <c r="L10744">
        <v>5.1875</v>
      </c>
      <c r="M10744">
        <v>39.849997999999999</v>
      </c>
    </row>
    <row r="10745" spans="1:13" x14ac:dyDescent="0.2">
      <c r="A10745" t="s">
        <v>84</v>
      </c>
      <c r="B10745">
        <v>11</v>
      </c>
      <c r="C10745">
        <v>11001</v>
      </c>
      <c r="D10745">
        <v>43</v>
      </c>
      <c r="E10745" t="s">
        <v>253</v>
      </c>
      <c r="F10745" t="s">
        <v>254</v>
      </c>
      <c r="G10745" t="str">
        <f>CONCATENATE(D10745,F10745)</f>
        <v>43Browne EC</v>
      </c>
      <c r="H10745">
        <v>11001004300</v>
      </c>
      <c r="I10745">
        <v>4.1875</v>
      </c>
      <c r="J10745">
        <v>22.793751</v>
      </c>
      <c r="K10745">
        <v>23.814582999999999</v>
      </c>
      <c r="L10745">
        <v>5.0125000000000002</v>
      </c>
      <c r="M10745">
        <v>54.091667000000001</v>
      </c>
    </row>
    <row r="10746" spans="1:13" x14ac:dyDescent="0.2">
      <c r="A10746" t="s">
        <v>84</v>
      </c>
      <c r="B10746">
        <v>11</v>
      </c>
      <c r="C10746">
        <v>11001</v>
      </c>
      <c r="D10746">
        <v>43</v>
      </c>
      <c r="E10746" t="s">
        <v>142</v>
      </c>
      <c r="F10746" t="s">
        <v>143</v>
      </c>
      <c r="G10746" t="str">
        <f>CONCATENATE(D10746,F10746)</f>
        <v>43Bruce-Monroe ES @ Park View</v>
      </c>
      <c r="H10746">
        <v>11001004300</v>
      </c>
      <c r="I10746">
        <v>1.9624999999999999</v>
      </c>
      <c r="J10746">
        <v>11.99375</v>
      </c>
      <c r="K10746">
        <v>12.94375</v>
      </c>
      <c r="L10746">
        <v>2.2625000000000002</v>
      </c>
      <c r="M10746">
        <v>19.516666000000001</v>
      </c>
    </row>
    <row r="10747" spans="1:13" x14ac:dyDescent="0.2">
      <c r="A10747" t="s">
        <v>84</v>
      </c>
      <c r="B10747">
        <v>11</v>
      </c>
      <c r="C10747">
        <v>11001</v>
      </c>
      <c r="D10747">
        <v>43</v>
      </c>
      <c r="E10747" t="s">
        <v>265</v>
      </c>
      <c r="F10747" t="s">
        <v>266</v>
      </c>
      <c r="G10747" t="str">
        <f>CONCATENATE(D10747,F10747)</f>
        <v>43Burroughs EC</v>
      </c>
      <c r="H10747">
        <v>11001004300</v>
      </c>
      <c r="I10747">
        <v>3.8250000000000002</v>
      </c>
      <c r="J10747">
        <v>18.443750000000001</v>
      </c>
      <c r="K10747">
        <v>19.579166000000001</v>
      </c>
      <c r="L10747">
        <v>4.5374999999999996</v>
      </c>
      <c r="M10747">
        <v>42.985416000000001</v>
      </c>
    </row>
    <row r="10748" spans="1:13" x14ac:dyDescent="0.2">
      <c r="A10748" t="s">
        <v>84</v>
      </c>
      <c r="B10748">
        <v>11</v>
      </c>
      <c r="C10748">
        <v>11001</v>
      </c>
      <c r="D10748">
        <v>43</v>
      </c>
      <c r="E10748" t="s">
        <v>236</v>
      </c>
      <c r="F10748" t="s">
        <v>237</v>
      </c>
      <c r="G10748" t="str">
        <f>CONCATENATE(D10748,F10748)</f>
        <v>43Burrville ES</v>
      </c>
      <c r="H10748">
        <v>11001004300</v>
      </c>
      <c r="I10748">
        <v>8.6</v>
      </c>
      <c r="J10748">
        <v>27.841667000000001</v>
      </c>
      <c r="K10748">
        <v>29.210417</v>
      </c>
      <c r="L10748">
        <v>7.8250000000000002</v>
      </c>
      <c r="M10748">
        <v>56.370834000000002</v>
      </c>
    </row>
    <row r="10749" spans="1:13" x14ac:dyDescent="0.2">
      <c r="A10749" t="s">
        <v>84</v>
      </c>
      <c r="B10749">
        <v>11</v>
      </c>
      <c r="C10749">
        <v>11001</v>
      </c>
      <c r="D10749">
        <v>43</v>
      </c>
      <c r="E10749" t="s">
        <v>225</v>
      </c>
      <c r="F10749" t="s">
        <v>226</v>
      </c>
      <c r="G10749" t="str">
        <f>CONCATENATE(D10749,F10749)</f>
        <v>43C.W. Harris ES</v>
      </c>
      <c r="H10749">
        <v>11001004300</v>
      </c>
      <c r="I10749">
        <v>9.4875000000000007</v>
      </c>
      <c r="J10749">
        <v>30.804167</v>
      </c>
      <c r="K10749">
        <v>32.404167000000001</v>
      </c>
      <c r="L10749">
        <v>8.4625000000000004</v>
      </c>
      <c r="M10749">
        <v>55.916663999999997</v>
      </c>
    </row>
    <row r="10750" spans="1:13" x14ac:dyDescent="0.2">
      <c r="A10750" t="s">
        <v>84</v>
      </c>
      <c r="B10750">
        <v>11</v>
      </c>
      <c r="C10750">
        <v>11001</v>
      </c>
      <c r="D10750">
        <v>43</v>
      </c>
      <c r="E10750" t="s">
        <v>358</v>
      </c>
      <c r="F10750" t="s">
        <v>359</v>
      </c>
      <c r="G10750" t="str">
        <f>CONCATENATE(D10750,F10750)</f>
        <v>43Cap Hill Montessori @ Logan</v>
      </c>
      <c r="H10750">
        <v>11001004300</v>
      </c>
      <c r="I10750">
        <v>2.7875000000000001</v>
      </c>
      <c r="J10750">
        <v>16.725000000000001</v>
      </c>
      <c r="K10750">
        <v>17.75</v>
      </c>
      <c r="L10750">
        <v>3.45</v>
      </c>
      <c r="M10750">
        <v>39.743752000000001</v>
      </c>
    </row>
    <row r="10751" spans="1:13" x14ac:dyDescent="0.2">
      <c r="A10751">
        <v>9</v>
      </c>
      <c r="B10751">
        <v>11</v>
      </c>
      <c r="C10751">
        <v>11001</v>
      </c>
      <c r="D10751">
        <v>43</v>
      </c>
      <c r="E10751" t="s">
        <v>22</v>
      </c>
      <c r="F10751" t="s">
        <v>23</v>
      </c>
      <c r="G10751" t="str">
        <f>CONCATENATE(D10751,F10751)</f>
        <v>43Capital City PCS - High School</v>
      </c>
      <c r="H10751">
        <v>11001004300</v>
      </c>
      <c r="I10751">
        <v>4.128571429</v>
      </c>
      <c r="J10751">
        <v>19.309525000000001</v>
      </c>
      <c r="K10751">
        <v>21.25</v>
      </c>
      <c r="L10751">
        <v>4.414285714</v>
      </c>
      <c r="M10751">
        <v>41.776192000000002</v>
      </c>
    </row>
    <row r="10752" spans="1:13" x14ac:dyDescent="0.2">
      <c r="A10752" t="s">
        <v>84</v>
      </c>
      <c r="B10752">
        <v>11</v>
      </c>
      <c r="C10752">
        <v>11001</v>
      </c>
      <c r="D10752">
        <v>43</v>
      </c>
      <c r="E10752" t="s">
        <v>22</v>
      </c>
      <c r="F10752" t="s">
        <v>330</v>
      </c>
      <c r="G10752" t="str">
        <f>CONCATENATE(D10752,F10752)</f>
        <v>43Capital City PCS - Lower School</v>
      </c>
      <c r="H10752">
        <v>11001004300</v>
      </c>
      <c r="I10752">
        <v>4.0875000000000004</v>
      </c>
      <c r="J10752">
        <v>19.231251</v>
      </c>
      <c r="K10752">
        <v>21.441666000000001</v>
      </c>
      <c r="L10752">
        <v>4.4249999999999998</v>
      </c>
      <c r="M10752">
        <v>41.491669000000002</v>
      </c>
    </row>
    <row r="10753" spans="1:13" x14ac:dyDescent="0.2">
      <c r="A10753">
        <v>9</v>
      </c>
      <c r="B10753">
        <v>11</v>
      </c>
      <c r="C10753">
        <v>11001</v>
      </c>
      <c r="D10753">
        <v>43</v>
      </c>
      <c r="E10753" t="s">
        <v>15</v>
      </c>
      <c r="F10753" t="s">
        <v>16</v>
      </c>
      <c r="G10753" t="str">
        <f>CONCATENATE(D10753,F10753)</f>
        <v>43Cardozo EC</v>
      </c>
      <c r="H10753">
        <v>11001004300</v>
      </c>
      <c r="I10753">
        <v>0.62857142899999996</v>
      </c>
      <c r="J10753">
        <v>5.2452382999999996</v>
      </c>
      <c r="K10753">
        <v>5.4047618000000002</v>
      </c>
      <c r="L10753">
        <v>0.67142857099999997</v>
      </c>
      <c r="M10753">
        <v>10.919047000000001</v>
      </c>
    </row>
    <row r="10754" spans="1:13" x14ac:dyDescent="0.2">
      <c r="A10754" t="s">
        <v>84</v>
      </c>
      <c r="B10754">
        <v>11</v>
      </c>
      <c r="C10754">
        <v>11001</v>
      </c>
      <c r="D10754">
        <v>43</v>
      </c>
      <c r="E10754" t="s">
        <v>206</v>
      </c>
      <c r="F10754" t="s">
        <v>207</v>
      </c>
      <c r="G10754" t="str">
        <f>CONCATENATE(D10754,F10754)</f>
        <v>43Cedar Tree Academy PCS</v>
      </c>
      <c r="H10754">
        <v>11001004300</v>
      </c>
      <c r="I10754">
        <v>6.0374999999999996</v>
      </c>
      <c r="J10754">
        <v>19.700001</v>
      </c>
      <c r="K10754">
        <v>21.202083999999999</v>
      </c>
      <c r="L10754">
        <v>5.4249999999999998</v>
      </c>
      <c r="M10754">
        <v>27.533332999999999</v>
      </c>
    </row>
    <row r="10755" spans="1:13" x14ac:dyDescent="0.2">
      <c r="A10755" t="s">
        <v>84</v>
      </c>
      <c r="B10755">
        <v>11</v>
      </c>
      <c r="C10755">
        <v>11001</v>
      </c>
      <c r="D10755">
        <v>43</v>
      </c>
      <c r="E10755" t="s">
        <v>113</v>
      </c>
      <c r="F10755" t="s">
        <v>114</v>
      </c>
      <c r="G10755" t="str">
        <f>CONCATENATE(D10755,F10755)</f>
        <v>43Center City PCS - Brightwood</v>
      </c>
      <c r="H10755">
        <v>11001004300</v>
      </c>
      <c r="I10755">
        <v>3.7</v>
      </c>
      <c r="J10755">
        <v>16.549999</v>
      </c>
      <c r="K10755">
        <v>17.106251</v>
      </c>
      <c r="L10755">
        <v>4.05</v>
      </c>
      <c r="M10755">
        <v>32.841667000000001</v>
      </c>
    </row>
    <row r="10756" spans="1:13" x14ac:dyDescent="0.2">
      <c r="A10756" t="s">
        <v>84</v>
      </c>
      <c r="B10756">
        <v>11</v>
      </c>
      <c r="C10756">
        <v>11001</v>
      </c>
      <c r="D10756">
        <v>43</v>
      </c>
      <c r="E10756" t="s">
        <v>356</v>
      </c>
      <c r="F10756" t="s">
        <v>357</v>
      </c>
      <c r="G10756" t="str">
        <f>CONCATENATE(D10756,F10756)</f>
        <v>43Center City PCS - Capitol Hill</v>
      </c>
      <c r="H10756">
        <v>11001004300</v>
      </c>
      <c r="I10756">
        <v>4.3875000000000002</v>
      </c>
      <c r="J10756">
        <v>24.541668000000001</v>
      </c>
      <c r="K10756">
        <v>25.966667000000001</v>
      </c>
      <c r="L10756">
        <v>4.7874999999999996</v>
      </c>
      <c r="M10756">
        <v>46.362499</v>
      </c>
    </row>
    <row r="10757" spans="1:13" x14ac:dyDescent="0.2">
      <c r="A10757" t="s">
        <v>84</v>
      </c>
      <c r="B10757">
        <v>11</v>
      </c>
      <c r="C10757">
        <v>11001</v>
      </c>
      <c r="D10757">
        <v>43</v>
      </c>
      <c r="E10757" t="s">
        <v>360</v>
      </c>
      <c r="F10757" t="s">
        <v>361</v>
      </c>
      <c r="G10757" t="str">
        <f>CONCATENATE(D10757,F10757)</f>
        <v>43Center City PCS - Congress Heights</v>
      </c>
      <c r="H10757">
        <v>11001004300</v>
      </c>
      <c r="I10757">
        <v>8.6374999999999993</v>
      </c>
      <c r="J10757">
        <v>23.743749999999999</v>
      </c>
      <c r="K10757">
        <v>25.054167</v>
      </c>
      <c r="L10757">
        <v>7.1124999999999998</v>
      </c>
      <c r="M10757">
        <v>39.716667000000001</v>
      </c>
    </row>
    <row r="10758" spans="1:13" x14ac:dyDescent="0.2">
      <c r="A10758" t="s">
        <v>84</v>
      </c>
      <c r="B10758">
        <v>11</v>
      </c>
      <c r="C10758">
        <v>11001</v>
      </c>
      <c r="D10758">
        <v>43</v>
      </c>
      <c r="E10758" t="s">
        <v>382</v>
      </c>
      <c r="F10758" t="s">
        <v>383</v>
      </c>
      <c r="G10758" t="str">
        <f>CONCATENATE(D10758,F10758)</f>
        <v>43Center City PCS - Petworth</v>
      </c>
      <c r="H10758">
        <v>11001004300</v>
      </c>
      <c r="I10758">
        <v>2.5499999999999998</v>
      </c>
      <c r="J10758">
        <v>13.033334</v>
      </c>
      <c r="K10758">
        <v>14.470834</v>
      </c>
      <c r="L10758">
        <v>2.6124999999999998</v>
      </c>
      <c r="M10758">
        <v>24.516666000000001</v>
      </c>
    </row>
    <row r="10759" spans="1:13" x14ac:dyDescent="0.2">
      <c r="A10759" t="s">
        <v>84</v>
      </c>
      <c r="B10759">
        <v>11</v>
      </c>
      <c r="C10759">
        <v>11001</v>
      </c>
      <c r="D10759">
        <v>43</v>
      </c>
      <c r="E10759" t="s">
        <v>394</v>
      </c>
      <c r="F10759" t="s">
        <v>395</v>
      </c>
      <c r="G10759" t="str">
        <f>CONCATENATE(D10759,F10759)</f>
        <v>43Center City PCS - Shaw</v>
      </c>
      <c r="H10759">
        <v>11001004300</v>
      </c>
      <c r="I10759">
        <v>1.2749999999999999</v>
      </c>
      <c r="J10759">
        <v>8.4395837999999994</v>
      </c>
      <c r="K10759">
        <v>8.3270835999999999</v>
      </c>
      <c r="L10759">
        <v>1.5</v>
      </c>
      <c r="M10759">
        <v>12.3</v>
      </c>
    </row>
    <row r="10760" spans="1:13" x14ac:dyDescent="0.2">
      <c r="A10760" t="s">
        <v>84</v>
      </c>
      <c r="B10760">
        <v>11</v>
      </c>
      <c r="C10760">
        <v>11001</v>
      </c>
      <c r="D10760">
        <v>43</v>
      </c>
      <c r="E10760" t="s">
        <v>333</v>
      </c>
      <c r="F10760" t="s">
        <v>334</v>
      </c>
      <c r="G10760" t="str">
        <f>CONCATENATE(D10760,F10760)</f>
        <v>43Center City PCS - Trinidad</v>
      </c>
      <c r="H10760">
        <v>11001004300</v>
      </c>
      <c r="I10760">
        <v>2.6875</v>
      </c>
      <c r="J10760">
        <v>17.918751</v>
      </c>
      <c r="K10760">
        <v>18.435417000000001</v>
      </c>
      <c r="L10760">
        <v>2.8250000000000002</v>
      </c>
      <c r="M10760">
        <v>32.564582999999999</v>
      </c>
    </row>
    <row r="10761" spans="1:13" x14ac:dyDescent="0.2">
      <c r="A10761">
        <v>9</v>
      </c>
      <c r="B10761">
        <v>11</v>
      </c>
      <c r="C10761">
        <v>11001</v>
      </c>
      <c r="D10761">
        <v>43</v>
      </c>
      <c r="E10761" t="s">
        <v>56</v>
      </c>
      <c r="F10761" t="s">
        <v>57</v>
      </c>
      <c r="G10761" t="str">
        <f>CONCATENATE(D10761,F10761)</f>
        <v>43Cesar Chavez PCS for Public Policy - Capitol Hill</v>
      </c>
      <c r="H10761">
        <v>11001004300</v>
      </c>
      <c r="I10761">
        <v>4.9285714289999998</v>
      </c>
      <c r="J10761">
        <v>20.826191000000001</v>
      </c>
      <c r="K10761">
        <v>20.880953000000002</v>
      </c>
      <c r="L10761">
        <v>4.5142857139999997</v>
      </c>
      <c r="M10761">
        <v>47.833331999999999</v>
      </c>
    </row>
    <row r="10762" spans="1:13" x14ac:dyDescent="0.2">
      <c r="A10762">
        <v>9</v>
      </c>
      <c r="B10762">
        <v>11</v>
      </c>
      <c r="C10762">
        <v>11001</v>
      </c>
      <c r="D10762">
        <v>43</v>
      </c>
      <c r="E10762" t="s">
        <v>30</v>
      </c>
      <c r="F10762" t="s">
        <v>31</v>
      </c>
      <c r="G10762" t="str">
        <f>CONCATENATE(D10762,F10762)</f>
        <v>43Cesar Chavez PCS for Public Policy - Chavez Prep</v>
      </c>
      <c r="H10762">
        <v>11001004300</v>
      </c>
      <c r="I10762">
        <v>1.585714286</v>
      </c>
      <c r="J10762">
        <v>10.354761999999999</v>
      </c>
      <c r="K10762">
        <v>11.095238</v>
      </c>
      <c r="L10762">
        <v>1.5142857139999999</v>
      </c>
      <c r="M10762">
        <v>16.735714000000002</v>
      </c>
    </row>
    <row r="10763" spans="1:13" x14ac:dyDescent="0.2">
      <c r="A10763">
        <v>9</v>
      </c>
      <c r="B10763">
        <v>11</v>
      </c>
      <c r="C10763">
        <v>11001</v>
      </c>
      <c r="D10763">
        <v>43</v>
      </c>
      <c r="E10763" t="s">
        <v>64</v>
      </c>
      <c r="F10763" t="s">
        <v>65</v>
      </c>
      <c r="G10763" t="str">
        <f>CONCATENATE(D10763,F10763)</f>
        <v>43Cesar Chavez PCS for Public Policy - Parkside High School</v>
      </c>
      <c r="H10763">
        <v>11001004300</v>
      </c>
      <c r="I10763">
        <v>9.085714286</v>
      </c>
      <c r="J10763">
        <v>24.785715</v>
      </c>
      <c r="K10763">
        <v>25.759523000000002</v>
      </c>
      <c r="L10763">
        <v>7.5142857139999997</v>
      </c>
      <c r="M10763">
        <v>43.802379999999999</v>
      </c>
    </row>
    <row r="10764" spans="1:13" x14ac:dyDescent="0.2">
      <c r="A10764">
        <v>9</v>
      </c>
      <c r="B10764">
        <v>11</v>
      </c>
      <c r="C10764">
        <v>11001</v>
      </c>
      <c r="D10764">
        <v>43</v>
      </c>
      <c r="E10764" t="s">
        <v>311</v>
      </c>
      <c r="F10764" t="s">
        <v>312</v>
      </c>
      <c r="G10764" t="str">
        <f>CONCATENATE(D10764,F10764)</f>
        <v>43CHOICE Academy @ Emery</v>
      </c>
      <c r="H10764">
        <v>11001004300</v>
      </c>
      <c r="I10764">
        <v>1.728571429</v>
      </c>
      <c r="J10764">
        <v>12.226191</v>
      </c>
      <c r="K10764">
        <v>11.830952999999999</v>
      </c>
      <c r="L10764">
        <v>1.8285714289999999</v>
      </c>
      <c r="M10764">
        <v>21.497620000000001</v>
      </c>
    </row>
    <row r="10765" spans="1:13" x14ac:dyDescent="0.2">
      <c r="A10765" t="s">
        <v>84</v>
      </c>
      <c r="B10765">
        <v>11</v>
      </c>
      <c r="C10765">
        <v>11001</v>
      </c>
      <c r="D10765">
        <v>43</v>
      </c>
      <c r="E10765" t="s">
        <v>390</v>
      </c>
      <c r="F10765" t="s">
        <v>391</v>
      </c>
      <c r="G10765" t="str">
        <f>CONCATENATE(D10765,F10765)</f>
        <v>43City Arts &amp; Prep PCS</v>
      </c>
      <c r="H10765">
        <v>11001004300</v>
      </c>
      <c r="I10765">
        <v>2.8624999999999998</v>
      </c>
      <c r="J10765">
        <v>16.695833</v>
      </c>
      <c r="K10765">
        <v>17.514583999999999</v>
      </c>
      <c r="L10765">
        <v>2.9874999999999998</v>
      </c>
      <c r="M10765">
        <v>34.502082999999999</v>
      </c>
    </row>
    <row r="10766" spans="1:13" x14ac:dyDescent="0.2">
      <c r="A10766" t="s">
        <v>84</v>
      </c>
      <c r="B10766">
        <v>11</v>
      </c>
      <c r="C10766">
        <v>11001</v>
      </c>
      <c r="D10766">
        <v>43</v>
      </c>
      <c r="E10766" t="s">
        <v>158</v>
      </c>
      <c r="F10766" t="s">
        <v>159</v>
      </c>
      <c r="G10766" t="str">
        <f>CONCATENATE(D10766,F10766)</f>
        <v>43Cleveland ES</v>
      </c>
      <c r="H10766">
        <v>11001004300</v>
      </c>
      <c r="I10766">
        <v>0.72499999999999998</v>
      </c>
      <c r="J10766">
        <v>6.0229168</v>
      </c>
      <c r="K10766">
        <v>5.90625</v>
      </c>
      <c r="L10766">
        <v>0.9</v>
      </c>
      <c r="M10766">
        <v>12.958333</v>
      </c>
    </row>
    <row r="10767" spans="1:13" x14ac:dyDescent="0.2">
      <c r="A10767">
        <v>9</v>
      </c>
      <c r="B10767">
        <v>11</v>
      </c>
      <c r="C10767">
        <v>11001</v>
      </c>
      <c r="D10767">
        <v>43</v>
      </c>
      <c r="E10767" t="s">
        <v>10</v>
      </c>
      <c r="F10767" t="s">
        <v>11</v>
      </c>
      <c r="G10767" t="str">
        <f>CONCATENATE(D10767,F10767)</f>
        <v>43Columbia Heights EC (CHEC)</v>
      </c>
      <c r="H10767">
        <v>11001004300</v>
      </c>
      <c r="I10767">
        <v>0.97142857100000002</v>
      </c>
      <c r="J10767">
        <v>6.4238095</v>
      </c>
      <c r="K10767">
        <v>6.3952378999999997</v>
      </c>
      <c r="L10767">
        <v>1.114285714</v>
      </c>
      <c r="M10767">
        <v>11.014286</v>
      </c>
    </row>
    <row r="10768" spans="1:13" x14ac:dyDescent="0.2">
      <c r="A10768">
        <v>9</v>
      </c>
      <c r="B10768">
        <v>11</v>
      </c>
      <c r="C10768">
        <v>11001</v>
      </c>
      <c r="D10768">
        <v>43</v>
      </c>
      <c r="E10768" t="s">
        <v>17</v>
      </c>
      <c r="F10768" t="s">
        <v>18</v>
      </c>
      <c r="G10768" t="str">
        <f>CONCATENATE(D10768,F10768)</f>
        <v>43Coolidge HS</v>
      </c>
      <c r="H10768">
        <v>11001004300</v>
      </c>
      <c r="I10768">
        <v>4.3</v>
      </c>
      <c r="J10768">
        <v>19.619046999999998</v>
      </c>
      <c r="K10768">
        <v>20.673808999999999</v>
      </c>
      <c r="L10768">
        <v>4.3142857140000004</v>
      </c>
      <c r="M10768">
        <v>36.492854999999999</v>
      </c>
    </row>
    <row r="10769" spans="1:13" x14ac:dyDescent="0.2">
      <c r="A10769" t="s">
        <v>84</v>
      </c>
      <c r="B10769">
        <v>11</v>
      </c>
      <c r="C10769">
        <v>11001</v>
      </c>
      <c r="D10769">
        <v>43</v>
      </c>
      <c r="E10769" t="s">
        <v>370</v>
      </c>
      <c r="F10769" t="s">
        <v>371</v>
      </c>
      <c r="G10769" t="str">
        <f>CONCATENATE(D10769,F10769)</f>
        <v>43Creative Minds International PCS</v>
      </c>
      <c r="H10769">
        <v>11001004300</v>
      </c>
      <c r="I10769">
        <v>1.1499999999999999</v>
      </c>
      <c r="J10769">
        <v>7.2895832</v>
      </c>
      <c r="K10769">
        <v>7.21875</v>
      </c>
      <c r="L10769">
        <v>1.2625</v>
      </c>
      <c r="M10769">
        <v>10.772917</v>
      </c>
    </row>
    <row r="10770" spans="1:13" x14ac:dyDescent="0.2">
      <c r="A10770" t="s">
        <v>84</v>
      </c>
      <c r="B10770">
        <v>11</v>
      </c>
      <c r="C10770">
        <v>11001</v>
      </c>
      <c r="D10770">
        <v>43</v>
      </c>
      <c r="E10770" t="s">
        <v>348</v>
      </c>
      <c r="F10770" t="s">
        <v>349</v>
      </c>
      <c r="G10770" t="str">
        <f>CONCATENATE(D10770,F10770)</f>
        <v>43DC Bilingual PCS</v>
      </c>
      <c r="H10770">
        <v>11001004300</v>
      </c>
      <c r="I10770">
        <v>0.875</v>
      </c>
      <c r="J10770">
        <v>6.5229168</v>
      </c>
      <c r="K10770">
        <v>7.0666665999999996</v>
      </c>
      <c r="L10770">
        <v>0.97499999999999998</v>
      </c>
      <c r="M10770">
        <v>10.1625</v>
      </c>
    </row>
    <row r="10771" spans="1:13" x14ac:dyDescent="0.2">
      <c r="A10771" t="s">
        <v>84</v>
      </c>
      <c r="B10771">
        <v>11</v>
      </c>
      <c r="C10771">
        <v>11001</v>
      </c>
      <c r="D10771">
        <v>43</v>
      </c>
      <c r="E10771" t="s">
        <v>278</v>
      </c>
      <c r="F10771" t="s">
        <v>279</v>
      </c>
      <c r="G10771" t="str">
        <f>CONCATENATE(D10771,F10771)</f>
        <v>43DC Prep PCS - Benning Elementary School</v>
      </c>
      <c r="H10771">
        <v>11001004300</v>
      </c>
      <c r="I10771">
        <v>7.9</v>
      </c>
      <c r="J10771">
        <v>29.495833999999999</v>
      </c>
      <c r="K10771">
        <v>29.939582999999999</v>
      </c>
      <c r="L10771">
        <v>7.9874999999999998</v>
      </c>
      <c r="M10771">
        <v>46.150002000000001</v>
      </c>
    </row>
    <row r="10772" spans="1:13" x14ac:dyDescent="0.2">
      <c r="A10772" t="s">
        <v>84</v>
      </c>
      <c r="B10772">
        <v>11</v>
      </c>
      <c r="C10772">
        <v>11001</v>
      </c>
      <c r="D10772">
        <v>43</v>
      </c>
      <c r="E10772" t="s">
        <v>392</v>
      </c>
      <c r="F10772" t="s">
        <v>393</v>
      </c>
      <c r="G10772" t="str">
        <f>CONCATENATE(D10772,F10772)</f>
        <v>43DC Prep PCS - Edgewood Elementary School</v>
      </c>
      <c r="H10772">
        <v>11001004300</v>
      </c>
      <c r="I10772">
        <v>2.875</v>
      </c>
      <c r="J10772">
        <v>16.737499</v>
      </c>
      <c r="K10772">
        <v>17.554167</v>
      </c>
      <c r="L10772">
        <v>2.9874999999999998</v>
      </c>
      <c r="M10772">
        <v>34.585419000000002</v>
      </c>
    </row>
    <row r="10773" spans="1:13" x14ac:dyDescent="0.2">
      <c r="A10773" t="s">
        <v>84</v>
      </c>
      <c r="B10773">
        <v>11</v>
      </c>
      <c r="C10773">
        <v>11001</v>
      </c>
      <c r="D10773">
        <v>43</v>
      </c>
      <c r="E10773" t="s">
        <v>384</v>
      </c>
      <c r="F10773" t="s">
        <v>385</v>
      </c>
      <c r="G10773" t="str">
        <f>CONCATENATE(D10773,F10773)</f>
        <v>43DC Scholars PCS</v>
      </c>
      <c r="H10773">
        <v>11001004300</v>
      </c>
      <c r="I10773">
        <v>9.5</v>
      </c>
      <c r="J10773">
        <v>29.972918</v>
      </c>
      <c r="K10773">
        <v>32.454166000000001</v>
      </c>
      <c r="L10773">
        <v>9.2624999999999993</v>
      </c>
      <c r="M10773">
        <v>48.266666000000001</v>
      </c>
    </row>
    <row r="10774" spans="1:13" x14ac:dyDescent="0.2">
      <c r="A10774" t="s">
        <v>84</v>
      </c>
      <c r="B10774">
        <v>11</v>
      </c>
      <c r="C10774">
        <v>11001</v>
      </c>
      <c r="D10774">
        <v>43</v>
      </c>
      <c r="E10774" t="s">
        <v>108</v>
      </c>
      <c r="F10774" t="s">
        <v>109</v>
      </c>
      <c r="G10774" t="str">
        <f>CONCATENATE(D10774,F10774)</f>
        <v>43Dorothy I. Height Community Academy PCS - Amos 1</v>
      </c>
      <c r="H10774">
        <v>11001004300</v>
      </c>
      <c r="I10774">
        <v>2.1749999999999998</v>
      </c>
      <c r="J10774">
        <v>11.916667</v>
      </c>
      <c r="K10774">
        <v>12.470833000000001</v>
      </c>
      <c r="L10774">
        <v>2.3875000000000002</v>
      </c>
      <c r="M10774">
        <v>20.725000000000001</v>
      </c>
    </row>
    <row r="10775" spans="1:13" x14ac:dyDescent="0.2">
      <c r="A10775" t="s">
        <v>84</v>
      </c>
      <c r="B10775">
        <v>11</v>
      </c>
      <c r="C10775">
        <v>11001</v>
      </c>
      <c r="D10775">
        <v>43</v>
      </c>
      <c r="E10775" t="s">
        <v>124</v>
      </c>
      <c r="F10775" t="s">
        <v>125</v>
      </c>
      <c r="G10775" t="str">
        <f>CONCATENATE(D10775,F10775)</f>
        <v>43Dorothy I. Height Community Academy PCS - Amos 2</v>
      </c>
      <c r="H10775">
        <v>11001004300</v>
      </c>
      <c r="I10775">
        <v>3.55</v>
      </c>
      <c r="J10775">
        <v>16.897917</v>
      </c>
      <c r="K10775">
        <v>19.295833999999999</v>
      </c>
      <c r="L10775">
        <v>3.875</v>
      </c>
      <c r="M10775">
        <v>24.549999</v>
      </c>
    </row>
    <row r="10776" spans="1:13" x14ac:dyDescent="0.2">
      <c r="A10776" t="s">
        <v>84</v>
      </c>
      <c r="B10776">
        <v>11</v>
      </c>
      <c r="C10776">
        <v>11001</v>
      </c>
      <c r="D10776">
        <v>43</v>
      </c>
      <c r="E10776" t="s">
        <v>154</v>
      </c>
      <c r="F10776" t="s">
        <v>155</v>
      </c>
      <c r="G10776" t="str">
        <f>CONCATENATE(D10776,F10776)</f>
        <v>43Dorothy I. Height Community Academy PCS - Amos 3</v>
      </c>
      <c r="H10776">
        <v>11001004300</v>
      </c>
      <c r="I10776">
        <v>1.5874999999999999</v>
      </c>
      <c r="J10776">
        <v>10.379167000000001</v>
      </c>
      <c r="K10776">
        <v>10.59375</v>
      </c>
      <c r="L10776">
        <v>1.6125</v>
      </c>
      <c r="M10776">
        <v>19.581249</v>
      </c>
    </row>
    <row r="10777" spans="1:13" x14ac:dyDescent="0.2">
      <c r="A10777" t="s">
        <v>84</v>
      </c>
      <c r="B10777">
        <v>11</v>
      </c>
      <c r="C10777">
        <v>11001</v>
      </c>
      <c r="D10777">
        <v>43</v>
      </c>
      <c r="E10777" t="s">
        <v>380</v>
      </c>
      <c r="F10777" t="s">
        <v>381</v>
      </c>
      <c r="G10777" t="str">
        <f>CONCATENATE(D10777,F10777)</f>
        <v>43Dorothy I. Height Community Academy PCS - Butler Bilingual</v>
      </c>
      <c r="H10777">
        <v>11001004300</v>
      </c>
      <c r="I10777">
        <v>0.875</v>
      </c>
      <c r="J10777">
        <v>6.3791665999999996</v>
      </c>
      <c r="K10777">
        <v>5.8041668</v>
      </c>
      <c r="L10777">
        <v>0.96250000000000002</v>
      </c>
      <c r="M10777">
        <v>10.572917</v>
      </c>
    </row>
    <row r="10778" spans="1:13" x14ac:dyDescent="0.2">
      <c r="A10778" t="s">
        <v>84</v>
      </c>
      <c r="B10778">
        <v>11</v>
      </c>
      <c r="C10778">
        <v>11001</v>
      </c>
      <c r="D10778">
        <v>43</v>
      </c>
      <c r="E10778" t="s">
        <v>342</v>
      </c>
      <c r="F10778" t="s">
        <v>343</v>
      </c>
      <c r="G10778" t="str">
        <f>CONCATENATE(D10778,F10778)</f>
        <v>43Dorothy I. Height Community Academy PCS - Online</v>
      </c>
      <c r="H10778">
        <v>11001004300</v>
      </c>
      <c r="I10778">
        <v>3.3624999999999998</v>
      </c>
      <c r="J10778">
        <v>14.620832999999999</v>
      </c>
      <c r="K10778">
        <v>14.816667000000001</v>
      </c>
      <c r="L10778">
        <v>3.7124999999999999</v>
      </c>
      <c r="M10778">
        <v>26.622917000000001</v>
      </c>
    </row>
    <row r="10779" spans="1:13" x14ac:dyDescent="0.2">
      <c r="A10779" t="s">
        <v>84</v>
      </c>
      <c r="B10779">
        <v>11</v>
      </c>
      <c r="C10779">
        <v>11001</v>
      </c>
      <c r="D10779">
        <v>43</v>
      </c>
      <c r="E10779" t="s">
        <v>238</v>
      </c>
      <c r="F10779" t="s">
        <v>239</v>
      </c>
      <c r="G10779" t="str">
        <f>CONCATENATE(D10779,F10779)</f>
        <v>43Drew ES</v>
      </c>
      <c r="H10779">
        <v>11001004300</v>
      </c>
      <c r="I10779">
        <v>9.9124999999999996</v>
      </c>
      <c r="J10779">
        <v>29.462499999999999</v>
      </c>
      <c r="K10779">
        <v>30.856251</v>
      </c>
      <c r="L10779">
        <v>9.5250000000000004</v>
      </c>
      <c r="M10779">
        <v>52.916663999999997</v>
      </c>
    </row>
    <row r="10780" spans="1:13" x14ac:dyDescent="0.2">
      <c r="A10780">
        <v>9</v>
      </c>
      <c r="B10780">
        <v>11</v>
      </c>
      <c r="C10780">
        <v>11001</v>
      </c>
      <c r="D10780">
        <v>43</v>
      </c>
      <c r="E10780" t="s">
        <v>32</v>
      </c>
      <c r="F10780" t="s">
        <v>33</v>
      </c>
      <c r="G10780" t="str">
        <f>CONCATENATE(D10780,F10780)</f>
        <v>43Dunbar HS</v>
      </c>
      <c r="H10780">
        <v>11001004300</v>
      </c>
      <c r="I10780">
        <v>1.7142857140000001</v>
      </c>
      <c r="J10780">
        <v>11.709524</v>
      </c>
      <c r="K10780">
        <v>12.890476</v>
      </c>
      <c r="L10780">
        <v>1.771428571</v>
      </c>
      <c r="M10780">
        <v>22.430952000000001</v>
      </c>
    </row>
    <row r="10781" spans="1:13" x14ac:dyDescent="0.2">
      <c r="A10781" t="s">
        <v>84</v>
      </c>
      <c r="B10781">
        <v>11</v>
      </c>
      <c r="C10781">
        <v>11001</v>
      </c>
      <c r="D10781">
        <v>43</v>
      </c>
      <c r="E10781" t="s">
        <v>25</v>
      </c>
      <c r="F10781" t="s">
        <v>378</v>
      </c>
      <c r="G10781" t="str">
        <f>CONCATENATE(D10781,F10781)</f>
        <v>43E.L. Haynes PCS - Elementary School</v>
      </c>
      <c r="H10781">
        <v>11001004300</v>
      </c>
      <c r="I10781">
        <v>2.3250000000000002</v>
      </c>
      <c r="J10781">
        <v>13.125</v>
      </c>
      <c r="K10781">
        <v>14.120832999999999</v>
      </c>
      <c r="L10781">
        <v>2.7250000000000001</v>
      </c>
      <c r="M10781">
        <v>24.441668</v>
      </c>
    </row>
    <row r="10782" spans="1:13" x14ac:dyDescent="0.2">
      <c r="A10782">
        <v>9</v>
      </c>
      <c r="B10782">
        <v>11</v>
      </c>
      <c r="C10782">
        <v>11001</v>
      </c>
      <c r="D10782">
        <v>43</v>
      </c>
      <c r="E10782" t="s">
        <v>25</v>
      </c>
      <c r="F10782" t="s">
        <v>26</v>
      </c>
      <c r="G10782" t="str">
        <f>CONCATENATE(D10782,F10782)</f>
        <v>43E.L. Haynes PCS - High School</v>
      </c>
      <c r="H10782">
        <v>11001004300</v>
      </c>
      <c r="I10782">
        <v>2.3142857139999999</v>
      </c>
      <c r="J10782">
        <v>13.121428</v>
      </c>
      <c r="K10782">
        <v>14.083333</v>
      </c>
      <c r="L10782">
        <v>2.7142857139999998</v>
      </c>
      <c r="M10782">
        <v>24.726191</v>
      </c>
    </row>
    <row r="10783" spans="1:13" x14ac:dyDescent="0.2">
      <c r="A10783" t="s">
        <v>84</v>
      </c>
      <c r="B10783">
        <v>11</v>
      </c>
      <c r="C10783">
        <v>11001</v>
      </c>
      <c r="D10783">
        <v>43</v>
      </c>
      <c r="E10783" t="s">
        <v>331</v>
      </c>
      <c r="F10783" t="s">
        <v>332</v>
      </c>
      <c r="G10783" t="str">
        <f>CONCATENATE(D10783,F10783)</f>
        <v>43Eagle Academy PCS - Capitol Riverfront</v>
      </c>
      <c r="H10783">
        <v>11001004300</v>
      </c>
      <c r="I10783">
        <v>4.4625000000000004</v>
      </c>
      <c r="J10783">
        <v>20.616667</v>
      </c>
      <c r="K10783">
        <v>21.435417000000001</v>
      </c>
      <c r="L10783">
        <v>4.125</v>
      </c>
      <c r="M10783">
        <v>20.766666000000001</v>
      </c>
    </row>
    <row r="10784" spans="1:13" x14ac:dyDescent="0.2">
      <c r="A10784" t="s">
        <v>84</v>
      </c>
      <c r="B10784">
        <v>11</v>
      </c>
      <c r="C10784">
        <v>11001</v>
      </c>
      <c r="D10784">
        <v>43</v>
      </c>
      <c r="E10784" t="s">
        <v>188</v>
      </c>
      <c r="F10784" t="s">
        <v>189</v>
      </c>
      <c r="G10784" t="str">
        <f>CONCATENATE(D10784,F10784)</f>
        <v>43Eagle Academy PCS - Congress Heights</v>
      </c>
      <c r="H10784">
        <v>11001004300</v>
      </c>
      <c r="I10784">
        <v>9.5</v>
      </c>
      <c r="J10784">
        <v>27.4</v>
      </c>
      <c r="K10784">
        <v>29.306249999999999</v>
      </c>
      <c r="L10784">
        <v>6.95</v>
      </c>
      <c r="M10784">
        <v>35.849997999999999</v>
      </c>
    </row>
    <row r="10785" spans="1:13" x14ac:dyDescent="0.2">
      <c r="A10785" t="s">
        <v>84</v>
      </c>
      <c r="B10785">
        <v>11</v>
      </c>
      <c r="C10785">
        <v>11001</v>
      </c>
      <c r="D10785">
        <v>43</v>
      </c>
      <c r="E10785" t="s">
        <v>283</v>
      </c>
      <c r="F10785" t="s">
        <v>284</v>
      </c>
      <c r="G10785" t="str">
        <f>CONCATENATE(D10785,F10785)</f>
        <v>43Early Childhood Academy PCS</v>
      </c>
      <c r="H10785">
        <v>11001004300</v>
      </c>
      <c r="I10785">
        <v>9.4375</v>
      </c>
      <c r="J10785">
        <v>27.045833999999999</v>
      </c>
      <c r="K10785">
        <v>28.59375</v>
      </c>
      <c r="L10785">
        <v>8.3125</v>
      </c>
      <c r="M10785">
        <v>46</v>
      </c>
    </row>
    <row r="10786" spans="1:13" x14ac:dyDescent="0.2">
      <c r="A10786">
        <v>9</v>
      </c>
      <c r="B10786">
        <v>11</v>
      </c>
      <c r="C10786">
        <v>11001</v>
      </c>
      <c r="D10786">
        <v>43</v>
      </c>
      <c r="E10786" t="s">
        <v>34</v>
      </c>
      <c r="F10786" t="s">
        <v>35</v>
      </c>
      <c r="G10786" t="str">
        <f>CONCATENATE(D10786,F10786)</f>
        <v>43Eastern HS</v>
      </c>
      <c r="H10786">
        <v>11001004300</v>
      </c>
      <c r="I10786">
        <v>4.5999999999999996</v>
      </c>
      <c r="J10786">
        <v>25.695238</v>
      </c>
      <c r="K10786">
        <v>27.266666000000001</v>
      </c>
      <c r="L10786">
        <v>5.6714285709999999</v>
      </c>
      <c r="M10786">
        <v>38.495238999999998</v>
      </c>
    </row>
    <row r="10787" spans="1:13" x14ac:dyDescent="0.2">
      <c r="A10787" t="s">
        <v>84</v>
      </c>
      <c r="B10787">
        <v>11</v>
      </c>
      <c r="C10787">
        <v>11001</v>
      </c>
      <c r="D10787">
        <v>43</v>
      </c>
      <c r="E10787" t="s">
        <v>91</v>
      </c>
      <c r="F10787" t="s">
        <v>92</v>
      </c>
      <c r="G10787" t="str">
        <f>CONCATENATE(D10787,F10787)</f>
        <v>43Eaton ES</v>
      </c>
      <c r="H10787">
        <v>11001004300</v>
      </c>
      <c r="I10787">
        <v>2.9375</v>
      </c>
      <c r="J10787">
        <v>13.620832999999999</v>
      </c>
      <c r="K10787">
        <v>15.38125</v>
      </c>
      <c r="L10787">
        <v>2.9750000000000001</v>
      </c>
      <c r="M10787">
        <v>21.368749999999999</v>
      </c>
    </row>
    <row r="10788" spans="1:13" x14ac:dyDescent="0.2">
      <c r="A10788">
        <v>9</v>
      </c>
      <c r="B10788">
        <v>11</v>
      </c>
      <c r="C10788">
        <v>11001</v>
      </c>
      <c r="D10788">
        <v>43</v>
      </c>
      <c r="E10788" t="s">
        <v>82</v>
      </c>
      <c r="F10788" t="s">
        <v>83</v>
      </c>
      <c r="G10788" t="str">
        <f>CONCATENATE(D10788,F10788)</f>
        <v>43Ellington School of the Arts</v>
      </c>
      <c r="H10788">
        <v>11001004300</v>
      </c>
      <c r="I10788">
        <v>2.4857142859999999</v>
      </c>
      <c r="J10788">
        <v>14.647619000000001</v>
      </c>
      <c r="K10788">
        <v>16.126190000000001</v>
      </c>
      <c r="L10788">
        <v>3.371428571</v>
      </c>
      <c r="M10788">
        <v>41.535713000000001</v>
      </c>
    </row>
    <row r="10789" spans="1:13" x14ac:dyDescent="0.2">
      <c r="A10789" t="s">
        <v>84</v>
      </c>
      <c r="B10789">
        <v>11</v>
      </c>
      <c r="C10789">
        <v>11001</v>
      </c>
      <c r="D10789">
        <v>43</v>
      </c>
      <c r="E10789" t="s">
        <v>268</v>
      </c>
      <c r="F10789" t="s">
        <v>269</v>
      </c>
      <c r="G10789" t="str">
        <f>CONCATENATE(D10789,F10789)</f>
        <v>43Elsie Whitlow Stokes Community Freedom PCS</v>
      </c>
      <c r="H10789">
        <v>11001004300</v>
      </c>
      <c r="I10789">
        <v>3.4125000000000001</v>
      </c>
      <c r="J10789">
        <v>16.770834000000001</v>
      </c>
      <c r="K10789">
        <v>17.881250000000001</v>
      </c>
      <c r="L10789">
        <v>5.25</v>
      </c>
      <c r="M10789">
        <v>36.216667000000001</v>
      </c>
    </row>
    <row r="10790" spans="1:13" x14ac:dyDescent="0.2">
      <c r="A10790" t="s">
        <v>84</v>
      </c>
      <c r="B10790">
        <v>11</v>
      </c>
      <c r="C10790">
        <v>11001</v>
      </c>
      <c r="D10790">
        <v>43</v>
      </c>
      <c r="E10790" t="s">
        <v>196</v>
      </c>
      <c r="F10790" t="s">
        <v>197</v>
      </c>
      <c r="G10790" t="str">
        <f>CONCATENATE(D10790,F10790)</f>
        <v>43Excel Academy PCS</v>
      </c>
      <c r="H10790">
        <v>11001004300</v>
      </c>
      <c r="I10790">
        <v>6.3375000000000004</v>
      </c>
      <c r="J10790">
        <v>22.345832999999999</v>
      </c>
      <c r="K10790">
        <v>24.235416000000001</v>
      </c>
      <c r="L10790">
        <v>5.375</v>
      </c>
      <c r="M10790">
        <v>27.366667</v>
      </c>
    </row>
    <row r="10791" spans="1:13" x14ac:dyDescent="0.2">
      <c r="A10791" t="s">
        <v>84</v>
      </c>
      <c r="B10791">
        <v>11</v>
      </c>
      <c r="C10791">
        <v>11001</v>
      </c>
      <c r="D10791">
        <v>43</v>
      </c>
      <c r="E10791" t="s">
        <v>243</v>
      </c>
      <c r="F10791" t="s">
        <v>244</v>
      </c>
      <c r="G10791" t="str">
        <f>CONCATENATE(D10791,F10791)</f>
        <v>43Friendship PCS - Blow Pierce Elementary School</v>
      </c>
      <c r="H10791">
        <v>11001004300</v>
      </c>
      <c r="I10791">
        <v>4.2</v>
      </c>
      <c r="J10791">
        <v>24.40625</v>
      </c>
      <c r="K10791">
        <v>25.327083999999999</v>
      </c>
      <c r="L10791">
        <v>4.5625</v>
      </c>
      <c r="M10791">
        <v>44.633335000000002</v>
      </c>
    </row>
    <row r="10792" spans="1:13" x14ac:dyDescent="0.2">
      <c r="A10792" t="s">
        <v>84</v>
      </c>
      <c r="B10792">
        <v>11</v>
      </c>
      <c r="C10792">
        <v>11001</v>
      </c>
      <c r="D10792">
        <v>43</v>
      </c>
      <c r="E10792" t="s">
        <v>340</v>
      </c>
      <c r="F10792" t="s">
        <v>341</v>
      </c>
      <c r="G10792" t="str">
        <f>CONCATENATE(D10792,F10792)</f>
        <v>43Friendship PCS - Chamberlain Elementary School</v>
      </c>
      <c r="H10792">
        <v>11001004300</v>
      </c>
      <c r="I10792">
        <v>4.95</v>
      </c>
      <c r="J10792">
        <v>20.485416000000001</v>
      </c>
      <c r="K10792">
        <v>21.045833999999999</v>
      </c>
      <c r="L10792">
        <v>4.875</v>
      </c>
      <c r="M10792">
        <v>32.933334000000002</v>
      </c>
    </row>
    <row r="10793" spans="1:13" x14ac:dyDescent="0.2">
      <c r="A10793">
        <v>9</v>
      </c>
      <c r="B10793">
        <v>11</v>
      </c>
      <c r="C10793">
        <v>11001</v>
      </c>
      <c r="D10793">
        <v>43</v>
      </c>
      <c r="E10793" t="s">
        <v>53</v>
      </c>
      <c r="F10793" t="s">
        <v>54</v>
      </c>
      <c r="G10793" t="str">
        <f>CONCATENATE(D10793,F10793)</f>
        <v>43Friendship PCS - Collegiate Academy</v>
      </c>
      <c r="H10793">
        <v>11001004300</v>
      </c>
      <c r="I10793">
        <v>9.1714285709999999</v>
      </c>
      <c r="J10793">
        <v>25.652380000000001</v>
      </c>
      <c r="K10793">
        <v>26.728570999999999</v>
      </c>
      <c r="L10793">
        <v>7.3142857140000004</v>
      </c>
      <c r="M10793">
        <v>40.135714999999998</v>
      </c>
    </row>
    <row r="10794" spans="1:13" x14ac:dyDescent="0.2">
      <c r="A10794" t="s">
        <v>84</v>
      </c>
      <c r="B10794">
        <v>11</v>
      </c>
      <c r="C10794">
        <v>11001</v>
      </c>
      <c r="D10794">
        <v>43</v>
      </c>
      <c r="E10794" t="s">
        <v>191</v>
      </c>
      <c r="F10794" t="s">
        <v>192</v>
      </c>
      <c r="G10794" t="str">
        <f>CONCATENATE(D10794,F10794)</f>
        <v>43Friendship PCS - Southeast Academy</v>
      </c>
      <c r="H10794">
        <v>11001004300</v>
      </c>
      <c r="I10794">
        <v>7.0250000000000004</v>
      </c>
      <c r="J10794">
        <v>25.241667</v>
      </c>
      <c r="K10794">
        <v>27.508333</v>
      </c>
      <c r="L10794">
        <v>7.2625000000000002</v>
      </c>
      <c r="M10794">
        <v>42.400002000000001</v>
      </c>
    </row>
    <row r="10795" spans="1:13" x14ac:dyDescent="0.2">
      <c r="A10795">
        <v>9</v>
      </c>
      <c r="B10795">
        <v>11</v>
      </c>
      <c r="C10795">
        <v>11001</v>
      </c>
      <c r="D10795">
        <v>43</v>
      </c>
      <c r="E10795" t="s">
        <v>44</v>
      </c>
      <c r="F10795" t="s">
        <v>45</v>
      </c>
      <c r="G10795" t="str">
        <f>CONCATENATE(D10795,F10795)</f>
        <v>43Friendship PCS - Technology Preparatory Middle School</v>
      </c>
      <c r="H10795">
        <v>11001004300</v>
      </c>
      <c r="I10795">
        <v>7.0714285710000002</v>
      </c>
      <c r="J10795">
        <v>25.692858000000001</v>
      </c>
      <c r="K10795">
        <v>27.909523</v>
      </c>
      <c r="L10795">
        <v>7.2714285710000004</v>
      </c>
      <c r="M10795">
        <v>42.785713000000001</v>
      </c>
    </row>
    <row r="10796" spans="1:13" x14ac:dyDescent="0.2">
      <c r="A10796" t="s">
        <v>84</v>
      </c>
      <c r="B10796">
        <v>11</v>
      </c>
      <c r="C10796">
        <v>11001</v>
      </c>
      <c r="D10796">
        <v>43</v>
      </c>
      <c r="E10796" t="s">
        <v>295</v>
      </c>
      <c r="F10796" t="s">
        <v>296</v>
      </c>
      <c r="G10796" t="str">
        <f>CONCATENATE(D10796,F10796)</f>
        <v>43Friendship PCS - Woodridge Elementary School</v>
      </c>
      <c r="H10796">
        <v>11001004300</v>
      </c>
      <c r="I10796">
        <v>4.45</v>
      </c>
      <c r="J10796">
        <v>21.183332</v>
      </c>
      <c r="K10796">
        <v>21.950001</v>
      </c>
      <c r="L10796">
        <v>5.0625</v>
      </c>
      <c r="M10796">
        <v>46.556252000000001</v>
      </c>
    </row>
    <row r="10797" spans="1:13" x14ac:dyDescent="0.2">
      <c r="A10797" t="s">
        <v>84</v>
      </c>
      <c r="B10797">
        <v>11</v>
      </c>
      <c r="C10797">
        <v>11001</v>
      </c>
      <c r="D10797">
        <v>43</v>
      </c>
      <c r="E10797" t="s">
        <v>198</v>
      </c>
      <c r="F10797" t="s">
        <v>199</v>
      </c>
      <c r="G10797" t="str">
        <f>CONCATENATE(D10797,F10797)</f>
        <v>43Garfield ES</v>
      </c>
      <c r="H10797">
        <v>11001004300</v>
      </c>
      <c r="I10797">
        <v>8.4875000000000007</v>
      </c>
      <c r="J10797">
        <v>24.606251</v>
      </c>
      <c r="K10797">
        <v>26.179167</v>
      </c>
      <c r="L10797">
        <v>7.625</v>
      </c>
      <c r="M10797">
        <v>40.233333999999999</v>
      </c>
    </row>
    <row r="10798" spans="1:13" x14ac:dyDescent="0.2">
      <c r="A10798" t="s">
        <v>84</v>
      </c>
      <c r="B10798">
        <v>11</v>
      </c>
      <c r="C10798">
        <v>11001</v>
      </c>
      <c r="D10798">
        <v>43</v>
      </c>
      <c r="E10798" t="s">
        <v>151</v>
      </c>
      <c r="F10798" t="s">
        <v>152</v>
      </c>
      <c r="G10798" t="str">
        <f>CONCATENATE(D10798,F10798)</f>
        <v>43Garrison ES</v>
      </c>
      <c r="H10798">
        <v>11001004300</v>
      </c>
      <c r="I10798">
        <v>0.5</v>
      </c>
      <c r="J10798">
        <v>3.9666667000000002</v>
      </c>
      <c r="K10798">
        <v>3.7312500000000002</v>
      </c>
      <c r="L10798">
        <v>0.48749999999999999</v>
      </c>
      <c r="M10798">
        <v>8.5458335999999999</v>
      </c>
    </row>
    <row r="10799" spans="1:13" x14ac:dyDescent="0.2">
      <c r="A10799" t="s">
        <v>84</v>
      </c>
      <c r="B10799">
        <v>11</v>
      </c>
      <c r="C10799">
        <v>11001</v>
      </c>
      <c r="D10799">
        <v>43</v>
      </c>
      <c r="E10799" t="s">
        <v>149</v>
      </c>
      <c r="F10799" t="s">
        <v>150</v>
      </c>
      <c r="G10799" t="str">
        <f>CONCATENATE(D10799,F10799)</f>
        <v>43H.D. Cooke ES</v>
      </c>
      <c r="H10799">
        <v>11001004300</v>
      </c>
      <c r="I10799">
        <v>0.875</v>
      </c>
      <c r="J10799">
        <v>6.2020835999999999</v>
      </c>
      <c r="K10799">
        <v>6.5916667000000002</v>
      </c>
      <c r="L10799">
        <v>0.875</v>
      </c>
      <c r="M10799">
        <v>11.668749999999999</v>
      </c>
    </row>
    <row r="10800" spans="1:13" x14ac:dyDescent="0.2">
      <c r="A10800" t="s">
        <v>84</v>
      </c>
      <c r="B10800">
        <v>11</v>
      </c>
      <c r="C10800">
        <v>11001</v>
      </c>
      <c r="D10800">
        <v>43</v>
      </c>
      <c r="E10800" t="s">
        <v>101</v>
      </c>
      <c r="F10800" t="s">
        <v>102</v>
      </c>
      <c r="G10800" t="str">
        <f>CONCATENATE(D10800,F10800)</f>
        <v>43Hearst ES</v>
      </c>
      <c r="H10800">
        <v>11001004300</v>
      </c>
      <c r="I10800">
        <v>3.4750000000000001</v>
      </c>
      <c r="J10800">
        <v>15.650001</v>
      </c>
      <c r="K10800">
        <v>17.877082999999999</v>
      </c>
      <c r="L10800">
        <v>3.8374999999999999</v>
      </c>
      <c r="M10800">
        <v>26.685417000000001</v>
      </c>
    </row>
    <row r="10801" spans="1:13" x14ac:dyDescent="0.2">
      <c r="A10801" t="s">
        <v>84</v>
      </c>
      <c r="B10801">
        <v>11</v>
      </c>
      <c r="C10801">
        <v>11001</v>
      </c>
      <c r="D10801">
        <v>43</v>
      </c>
      <c r="E10801" t="s">
        <v>280</v>
      </c>
      <c r="F10801" t="s">
        <v>281</v>
      </c>
      <c r="G10801" t="str">
        <f>CONCATENATE(D10801,F10801)</f>
        <v>43Hendley ES</v>
      </c>
      <c r="H10801">
        <v>11001004300</v>
      </c>
      <c r="I10801">
        <v>9.0124999999999993</v>
      </c>
      <c r="J10801">
        <v>25.462499999999999</v>
      </c>
      <c r="K10801">
        <v>27.058332</v>
      </c>
      <c r="L10801">
        <v>8.8249999999999993</v>
      </c>
      <c r="M10801">
        <v>52.75</v>
      </c>
    </row>
    <row r="10802" spans="1:13" x14ac:dyDescent="0.2">
      <c r="A10802" t="s">
        <v>84</v>
      </c>
      <c r="B10802">
        <v>11</v>
      </c>
      <c r="C10802">
        <v>11001</v>
      </c>
      <c r="D10802">
        <v>43</v>
      </c>
      <c r="E10802" t="s">
        <v>131</v>
      </c>
      <c r="F10802" t="s">
        <v>132</v>
      </c>
      <c r="G10802" t="str">
        <f>CONCATENATE(D10802,F10802)</f>
        <v>43Hope Community PCS - Lamond</v>
      </c>
      <c r="H10802">
        <v>11001004300</v>
      </c>
      <c r="I10802">
        <v>4.1375000000000002</v>
      </c>
      <c r="J10802">
        <v>19.670833999999999</v>
      </c>
      <c r="K10802">
        <v>21.260418000000001</v>
      </c>
      <c r="L10802">
        <v>4.6375000000000002</v>
      </c>
      <c r="M10802">
        <v>41.931252000000001</v>
      </c>
    </row>
    <row r="10803" spans="1:13" x14ac:dyDescent="0.2">
      <c r="A10803" t="s">
        <v>84</v>
      </c>
      <c r="B10803">
        <v>11</v>
      </c>
      <c r="C10803">
        <v>11001</v>
      </c>
      <c r="D10803">
        <v>43</v>
      </c>
      <c r="E10803" t="s">
        <v>366</v>
      </c>
      <c r="F10803" t="s">
        <v>367</v>
      </c>
      <c r="G10803" t="str">
        <f>CONCATENATE(D10803,F10803)</f>
        <v>43Hope Community PCS - Tolson</v>
      </c>
      <c r="H10803">
        <v>11001004300</v>
      </c>
      <c r="I10803">
        <v>2.9</v>
      </c>
      <c r="J10803">
        <v>16.362499</v>
      </c>
      <c r="K10803">
        <v>17.420833999999999</v>
      </c>
      <c r="L10803">
        <v>3.0874999999999999</v>
      </c>
      <c r="M10803">
        <v>34.285415999999998</v>
      </c>
    </row>
    <row r="10804" spans="1:13" x14ac:dyDescent="0.2">
      <c r="A10804">
        <v>9</v>
      </c>
      <c r="B10804">
        <v>11</v>
      </c>
      <c r="C10804">
        <v>11001</v>
      </c>
      <c r="D10804">
        <v>43</v>
      </c>
      <c r="E10804" t="s">
        <v>313</v>
      </c>
      <c r="F10804" t="s">
        <v>314</v>
      </c>
      <c r="G10804" t="str">
        <f>CONCATENATE(D10804,F10804)</f>
        <v>43Hospitality High PCS</v>
      </c>
      <c r="H10804">
        <v>11001004300</v>
      </c>
      <c r="I10804">
        <v>0.72857142900000005</v>
      </c>
      <c r="J10804">
        <v>5.6285714999999996</v>
      </c>
      <c r="K10804">
        <v>5.4119048000000003</v>
      </c>
      <c r="L10804">
        <v>0.71428571399999996</v>
      </c>
      <c r="M10804">
        <v>11.211905</v>
      </c>
    </row>
    <row r="10805" spans="1:13" x14ac:dyDescent="0.2">
      <c r="A10805" t="s">
        <v>84</v>
      </c>
      <c r="B10805">
        <v>11</v>
      </c>
      <c r="C10805">
        <v>11001</v>
      </c>
      <c r="D10805">
        <v>43</v>
      </c>
      <c r="E10805" t="s">
        <v>234</v>
      </c>
      <c r="F10805" t="s">
        <v>235</v>
      </c>
      <c r="G10805" t="str">
        <f>CONCATENATE(D10805,F10805)</f>
        <v>43Houston ES</v>
      </c>
      <c r="H10805">
        <v>11001004300</v>
      </c>
      <c r="I10805">
        <v>8.5374999999999996</v>
      </c>
      <c r="J10805">
        <v>27.020834000000001</v>
      </c>
      <c r="K10805">
        <v>28.041665999999999</v>
      </c>
      <c r="L10805">
        <v>8.5749999999999993</v>
      </c>
      <c r="M10805">
        <v>49.933334000000002</v>
      </c>
    </row>
    <row r="10806" spans="1:13" x14ac:dyDescent="0.2">
      <c r="A10806" t="s">
        <v>84</v>
      </c>
      <c r="B10806">
        <v>11</v>
      </c>
      <c r="C10806">
        <v>11001</v>
      </c>
      <c r="D10806">
        <v>43</v>
      </c>
      <c r="E10806" t="s">
        <v>85</v>
      </c>
      <c r="F10806" t="s">
        <v>86</v>
      </c>
      <c r="G10806" t="str">
        <f>CONCATENATE(D10806,F10806)</f>
        <v>43Hyde-Addison ES</v>
      </c>
      <c r="H10806">
        <v>11001004300</v>
      </c>
      <c r="I10806">
        <v>2.4750000000000001</v>
      </c>
      <c r="J10806">
        <v>16.485416000000001</v>
      </c>
      <c r="K10806">
        <v>16.945833</v>
      </c>
      <c r="L10806">
        <v>2.6</v>
      </c>
      <c r="M10806">
        <v>32.535415999999998</v>
      </c>
    </row>
    <row r="10807" spans="1:13" x14ac:dyDescent="0.2">
      <c r="A10807">
        <v>9</v>
      </c>
      <c r="B10807">
        <v>11</v>
      </c>
      <c r="C10807">
        <v>11001</v>
      </c>
      <c r="D10807">
        <v>43</v>
      </c>
      <c r="E10807" t="s">
        <v>72</v>
      </c>
      <c r="F10807" t="s">
        <v>73</v>
      </c>
      <c r="G10807" t="str">
        <f>CONCATENATE(D10807,F10807)</f>
        <v>43IDEA PCS</v>
      </c>
      <c r="H10807">
        <v>11001004300</v>
      </c>
      <c r="I10807">
        <v>9.1857142859999996</v>
      </c>
      <c r="J10807">
        <v>26.266666000000001</v>
      </c>
      <c r="K10807">
        <v>27.202380999999999</v>
      </c>
      <c r="L10807">
        <v>8.4285714289999998</v>
      </c>
      <c r="M10807">
        <v>46.685715000000002</v>
      </c>
    </row>
    <row r="10808" spans="1:13" x14ac:dyDescent="0.2">
      <c r="A10808" t="s">
        <v>84</v>
      </c>
      <c r="B10808">
        <v>11</v>
      </c>
      <c r="C10808">
        <v>11001</v>
      </c>
      <c r="D10808">
        <v>43</v>
      </c>
      <c r="E10808" t="s">
        <v>273</v>
      </c>
      <c r="F10808" t="s">
        <v>274</v>
      </c>
      <c r="G10808" t="str">
        <f>CONCATENATE(D10808,F10808)</f>
        <v>43Ideal Academy PCS</v>
      </c>
      <c r="H10808">
        <v>11001004300</v>
      </c>
      <c r="I10808">
        <v>4.1124999999999998</v>
      </c>
      <c r="J10808">
        <v>19.602083</v>
      </c>
      <c r="K10808">
        <v>21.216667000000001</v>
      </c>
      <c r="L10808">
        <v>4.5875000000000004</v>
      </c>
      <c r="M10808">
        <v>41.185417000000001</v>
      </c>
    </row>
    <row r="10809" spans="1:13" x14ac:dyDescent="0.2">
      <c r="A10809" t="s">
        <v>84</v>
      </c>
      <c r="B10809">
        <v>11</v>
      </c>
      <c r="C10809">
        <v>11001</v>
      </c>
      <c r="D10809">
        <v>43</v>
      </c>
      <c r="E10809" t="s">
        <v>292</v>
      </c>
      <c r="F10809" t="s">
        <v>293</v>
      </c>
      <c r="G10809" t="str">
        <f>CONCATENATE(D10809,F10809)</f>
        <v>43Imagine Southeast PCS</v>
      </c>
      <c r="H10809">
        <v>11001004300</v>
      </c>
      <c r="I10809">
        <v>8.9124999999999996</v>
      </c>
      <c r="J10809">
        <v>24.472918</v>
      </c>
      <c r="K10809">
        <v>25.956249</v>
      </c>
      <c r="L10809">
        <v>7.1124999999999998</v>
      </c>
      <c r="M10809">
        <v>39.533332999999999</v>
      </c>
    </row>
    <row r="10810" spans="1:13" x14ac:dyDescent="0.2">
      <c r="A10810">
        <v>9</v>
      </c>
      <c r="B10810">
        <v>11</v>
      </c>
      <c r="C10810">
        <v>11001</v>
      </c>
      <c r="D10810">
        <v>43</v>
      </c>
      <c r="E10810" t="s">
        <v>315</v>
      </c>
      <c r="F10810" t="s">
        <v>316</v>
      </c>
      <c r="G10810" t="str">
        <f>CONCATENATE(D10810,F10810)</f>
        <v>43Incarcerated Youth Program</v>
      </c>
      <c r="H10810">
        <v>11001004300</v>
      </c>
      <c r="I10810">
        <v>7.3142857140000004</v>
      </c>
      <c r="J10810">
        <v>22.564285000000002</v>
      </c>
      <c r="K10810">
        <v>23.954761999999999</v>
      </c>
      <c r="L10810">
        <v>5.5571428569999997</v>
      </c>
      <c r="M10810">
        <v>35.852383000000003</v>
      </c>
    </row>
    <row r="10811" spans="1:13" x14ac:dyDescent="0.2">
      <c r="A10811" t="s">
        <v>84</v>
      </c>
      <c r="B10811">
        <v>11</v>
      </c>
      <c r="C10811">
        <v>11001</v>
      </c>
      <c r="D10811">
        <v>43</v>
      </c>
      <c r="E10811" t="s">
        <v>50</v>
      </c>
      <c r="F10811" t="s">
        <v>379</v>
      </c>
      <c r="G10811" t="str">
        <f>CONCATENATE(D10811,F10811)</f>
        <v>43Ingenuity Prep PCS</v>
      </c>
      <c r="H10811">
        <v>11001004300</v>
      </c>
      <c r="I10811">
        <v>9.1374999999999993</v>
      </c>
      <c r="J10811">
        <v>25.362499</v>
      </c>
      <c r="K10811">
        <v>26.860416000000001</v>
      </c>
      <c r="L10811">
        <v>9.6</v>
      </c>
      <c r="M10811">
        <v>55.816665999999998</v>
      </c>
    </row>
    <row r="10812" spans="1:13" x14ac:dyDescent="0.2">
      <c r="A10812" t="s">
        <v>84</v>
      </c>
      <c r="B10812">
        <v>11</v>
      </c>
      <c r="C10812">
        <v>11001</v>
      </c>
      <c r="D10812">
        <v>43</v>
      </c>
      <c r="E10812" t="s">
        <v>337</v>
      </c>
      <c r="F10812" t="s">
        <v>338</v>
      </c>
      <c r="G10812" t="str">
        <f>CONCATENATE(D10812,F10812)</f>
        <v>43Inspired Teaching Demonstration PCS</v>
      </c>
      <c r="H10812">
        <v>11001004300</v>
      </c>
      <c r="I10812">
        <v>0.36249999999999999</v>
      </c>
      <c r="J10812">
        <v>3.2333333</v>
      </c>
      <c r="K10812">
        <v>3.1958332</v>
      </c>
      <c r="L10812">
        <v>0.375</v>
      </c>
      <c r="M10812">
        <v>6.9604168</v>
      </c>
    </row>
    <row r="10813" spans="1:13" x14ac:dyDescent="0.2">
      <c r="A10813" t="s">
        <v>84</v>
      </c>
      <c r="B10813">
        <v>11</v>
      </c>
      <c r="C10813">
        <v>11001</v>
      </c>
      <c r="D10813">
        <v>43</v>
      </c>
      <c r="E10813" t="s">
        <v>251</v>
      </c>
      <c r="F10813" t="s">
        <v>252</v>
      </c>
      <c r="G10813" t="str">
        <f>CONCATENATE(D10813,F10813)</f>
        <v>43J.O. Wilson ES</v>
      </c>
      <c r="H10813">
        <v>11001004300</v>
      </c>
      <c r="I10813">
        <v>2.7875000000000001</v>
      </c>
      <c r="J10813">
        <v>16.358333999999999</v>
      </c>
      <c r="K10813">
        <v>17.635415999999999</v>
      </c>
      <c r="L10813">
        <v>2.8</v>
      </c>
      <c r="M10813">
        <v>30.581249</v>
      </c>
    </row>
    <row r="10814" spans="1:13" x14ac:dyDescent="0.2">
      <c r="A10814" t="s">
        <v>84</v>
      </c>
      <c r="B10814">
        <v>11</v>
      </c>
      <c r="C10814">
        <v>11001</v>
      </c>
      <c r="D10814">
        <v>43</v>
      </c>
      <c r="E10814" t="s">
        <v>97</v>
      </c>
      <c r="F10814" t="s">
        <v>98</v>
      </c>
      <c r="G10814" t="str">
        <f>CONCATENATE(D10814,F10814)</f>
        <v>43Janney ES</v>
      </c>
      <c r="H10814">
        <v>11001004300</v>
      </c>
      <c r="I10814">
        <v>4.45</v>
      </c>
      <c r="J10814">
        <v>18.649999999999999</v>
      </c>
      <c r="K10814">
        <v>21.200001</v>
      </c>
      <c r="L10814">
        <v>4.5374999999999996</v>
      </c>
      <c r="M10814">
        <v>28.668751</v>
      </c>
    </row>
    <row r="10815" spans="1:13" x14ac:dyDescent="0.2">
      <c r="A10815" t="s">
        <v>84</v>
      </c>
      <c r="B10815">
        <v>11</v>
      </c>
      <c r="C10815">
        <v>11001</v>
      </c>
      <c r="D10815">
        <v>43</v>
      </c>
      <c r="E10815" t="s">
        <v>213</v>
      </c>
      <c r="F10815" t="s">
        <v>214</v>
      </c>
      <c r="G10815" t="str">
        <f>CONCATENATE(D10815,F10815)</f>
        <v>43Ketcham ES</v>
      </c>
      <c r="H10815">
        <v>11001004300</v>
      </c>
      <c r="I10815">
        <v>5.7625000000000002</v>
      </c>
      <c r="J10815">
        <v>23.379166000000001</v>
      </c>
      <c r="K10815">
        <v>25.193750000000001</v>
      </c>
      <c r="L10815">
        <v>5.8375000000000004</v>
      </c>
      <c r="M10815">
        <v>52.366664999999998</v>
      </c>
    </row>
    <row r="10816" spans="1:13" x14ac:dyDescent="0.2">
      <c r="A10816" t="s">
        <v>84</v>
      </c>
      <c r="B10816">
        <v>11</v>
      </c>
      <c r="C10816">
        <v>11001</v>
      </c>
      <c r="D10816">
        <v>43</v>
      </c>
      <c r="E10816" t="s">
        <v>95</v>
      </c>
      <c r="F10816" t="s">
        <v>96</v>
      </c>
      <c r="G10816" t="str">
        <f>CONCATENATE(D10816,F10816)</f>
        <v>43Key ES</v>
      </c>
      <c r="H10816">
        <v>11001004300</v>
      </c>
      <c r="I10816">
        <v>5</v>
      </c>
      <c r="J10816">
        <v>20.877082999999999</v>
      </c>
      <c r="K10816">
        <v>23.589583999999999</v>
      </c>
      <c r="L10816">
        <v>6.4874999999999998</v>
      </c>
      <c r="M10816">
        <v>58.622917000000001</v>
      </c>
    </row>
    <row r="10817" spans="1:13" x14ac:dyDescent="0.2">
      <c r="A10817" t="s">
        <v>84</v>
      </c>
      <c r="B10817">
        <v>11</v>
      </c>
      <c r="C10817">
        <v>11001</v>
      </c>
      <c r="D10817">
        <v>43</v>
      </c>
      <c r="E10817" t="s">
        <v>221</v>
      </c>
      <c r="F10817" t="s">
        <v>222</v>
      </c>
      <c r="G10817" t="str">
        <f>CONCATENATE(D10817,F10817)</f>
        <v>43Kimball ES</v>
      </c>
      <c r="H10817">
        <v>11001004300</v>
      </c>
      <c r="I10817">
        <v>7.2874999999999996</v>
      </c>
      <c r="J10817">
        <v>23.256250000000001</v>
      </c>
      <c r="K10817">
        <v>24.918751</v>
      </c>
      <c r="L10817">
        <v>7.3624999999999998</v>
      </c>
      <c r="M10817">
        <v>48.900002000000001</v>
      </c>
    </row>
    <row r="10818" spans="1:13" x14ac:dyDescent="0.2">
      <c r="A10818" t="s">
        <v>84</v>
      </c>
      <c r="B10818">
        <v>11</v>
      </c>
      <c r="C10818">
        <v>11001</v>
      </c>
      <c r="D10818">
        <v>43</v>
      </c>
      <c r="E10818" t="s">
        <v>183</v>
      </c>
      <c r="F10818" t="s">
        <v>184</v>
      </c>
      <c r="G10818" t="str">
        <f>CONCATENATE(D10818,F10818)</f>
        <v>43King, M.L. ES</v>
      </c>
      <c r="H10818">
        <v>11001004300</v>
      </c>
      <c r="I10818">
        <v>8.9375</v>
      </c>
      <c r="J10818">
        <v>24.789583</v>
      </c>
      <c r="K10818">
        <v>26.464583999999999</v>
      </c>
      <c r="L10818">
        <v>7.0750000000000002</v>
      </c>
      <c r="M10818">
        <v>38.616669000000002</v>
      </c>
    </row>
    <row r="10819" spans="1:13" x14ac:dyDescent="0.2">
      <c r="A10819">
        <v>9</v>
      </c>
      <c r="B10819">
        <v>11</v>
      </c>
      <c r="C10819">
        <v>11001</v>
      </c>
      <c r="D10819">
        <v>43</v>
      </c>
      <c r="E10819" t="s">
        <v>47</v>
      </c>
      <c r="F10819" t="s">
        <v>48</v>
      </c>
      <c r="G10819" t="str">
        <f>CONCATENATE(D10819,F10819)</f>
        <v>43KIPP DC - College Preparatory Academy PCS</v>
      </c>
      <c r="H10819">
        <v>11001004300</v>
      </c>
      <c r="I10819">
        <v>2.6142857140000002</v>
      </c>
      <c r="J10819">
        <v>16.980953</v>
      </c>
      <c r="K10819">
        <v>17.435714999999998</v>
      </c>
      <c r="L10819">
        <v>2.628571429</v>
      </c>
      <c r="M10819">
        <v>32.530951999999999</v>
      </c>
    </row>
    <row r="10820" spans="1:13" x14ac:dyDescent="0.2">
      <c r="A10820" t="s">
        <v>84</v>
      </c>
      <c r="B10820">
        <v>11</v>
      </c>
      <c r="C10820">
        <v>11001</v>
      </c>
      <c r="D10820">
        <v>43</v>
      </c>
      <c r="E10820" t="s">
        <v>203</v>
      </c>
      <c r="F10820" t="s">
        <v>204</v>
      </c>
      <c r="G10820" t="str">
        <f>CONCATENATE(D10820,F10820)</f>
        <v>43KIPP DC - Discover Academy PCS</v>
      </c>
      <c r="H10820">
        <v>11001004300</v>
      </c>
      <c r="I10820">
        <v>6.7125000000000004</v>
      </c>
      <c r="J10820">
        <v>24.75</v>
      </c>
      <c r="K10820">
        <v>26.6</v>
      </c>
      <c r="L10820">
        <v>5.7750000000000004</v>
      </c>
      <c r="M10820">
        <v>36.549999</v>
      </c>
    </row>
    <row r="10821" spans="1:13" x14ac:dyDescent="0.2">
      <c r="A10821" t="s">
        <v>84</v>
      </c>
      <c r="B10821">
        <v>11</v>
      </c>
      <c r="C10821">
        <v>11001</v>
      </c>
      <c r="D10821">
        <v>43</v>
      </c>
      <c r="E10821" t="s">
        <v>372</v>
      </c>
      <c r="F10821" t="s">
        <v>373</v>
      </c>
      <c r="G10821" t="str">
        <f>CONCATENATE(D10821,F10821)</f>
        <v>43KIPP DC - Grow Academy PCS</v>
      </c>
      <c r="H10821">
        <v>11001004300</v>
      </c>
      <c r="I10821">
        <v>1.35</v>
      </c>
      <c r="J10821">
        <v>9.4729165999999996</v>
      </c>
      <c r="K10821">
        <v>9.3354168000000008</v>
      </c>
      <c r="L10821">
        <v>1.3374999999999999</v>
      </c>
      <c r="M10821">
        <v>20.045833999999999</v>
      </c>
    </row>
    <row r="10822" spans="1:13" x14ac:dyDescent="0.2">
      <c r="A10822" t="s">
        <v>84</v>
      </c>
      <c r="B10822">
        <v>11</v>
      </c>
      <c r="C10822">
        <v>11001</v>
      </c>
      <c r="D10822">
        <v>43</v>
      </c>
      <c r="E10822" t="s">
        <v>211</v>
      </c>
      <c r="F10822" t="s">
        <v>212</v>
      </c>
      <c r="G10822" t="str">
        <f>CONCATENATE(D10822,F10822)</f>
        <v>43KIPP DC - LEAP Academy PCS</v>
      </c>
      <c r="H10822">
        <v>11001004300</v>
      </c>
      <c r="I10822">
        <v>8.9375</v>
      </c>
      <c r="J10822">
        <v>28.827083999999999</v>
      </c>
      <c r="K10822">
        <v>30.475000000000001</v>
      </c>
      <c r="L10822">
        <v>8.0875000000000004</v>
      </c>
      <c r="M10822">
        <v>48.083331999999999</v>
      </c>
    </row>
    <row r="10823" spans="1:13" x14ac:dyDescent="0.2">
      <c r="A10823" t="s">
        <v>84</v>
      </c>
      <c r="B10823">
        <v>11</v>
      </c>
      <c r="C10823">
        <v>11001</v>
      </c>
      <c r="D10823">
        <v>43</v>
      </c>
      <c r="E10823" t="s">
        <v>165</v>
      </c>
      <c r="F10823" t="s">
        <v>166</v>
      </c>
      <c r="G10823" t="str">
        <f>CONCATENATE(D10823,F10823)</f>
        <v>43KIPP DC - Spring Academy PCS</v>
      </c>
      <c r="H10823">
        <v>11001004300</v>
      </c>
      <c r="I10823">
        <v>3.3875000000000002</v>
      </c>
      <c r="J10823">
        <v>19.085417</v>
      </c>
      <c r="K10823">
        <v>19.820833</v>
      </c>
      <c r="L10823">
        <v>3.9874999999999998</v>
      </c>
      <c r="M10823">
        <v>48.625</v>
      </c>
    </row>
    <row r="10824" spans="1:13" x14ac:dyDescent="0.2">
      <c r="A10824" t="s">
        <v>84</v>
      </c>
      <c r="B10824">
        <v>11</v>
      </c>
      <c r="C10824">
        <v>11001</v>
      </c>
      <c r="D10824">
        <v>43</v>
      </c>
      <c r="E10824" t="s">
        <v>103</v>
      </c>
      <c r="F10824" t="s">
        <v>104</v>
      </c>
      <c r="G10824" t="str">
        <f>CONCATENATE(D10824,F10824)</f>
        <v>43Lafayette ES</v>
      </c>
      <c r="H10824">
        <v>11001004300</v>
      </c>
      <c r="I10824">
        <v>5.5125000000000002</v>
      </c>
      <c r="J10824">
        <v>19.733333999999999</v>
      </c>
      <c r="K10824">
        <v>21.735416000000001</v>
      </c>
      <c r="L10824">
        <v>5.5750000000000002</v>
      </c>
      <c r="M10824">
        <v>37.864581999999999</v>
      </c>
    </row>
    <row r="10825" spans="1:13" x14ac:dyDescent="0.2">
      <c r="A10825" t="s">
        <v>84</v>
      </c>
      <c r="B10825">
        <v>11</v>
      </c>
      <c r="C10825">
        <v>11001</v>
      </c>
      <c r="D10825">
        <v>43</v>
      </c>
      <c r="E10825" t="s">
        <v>258</v>
      </c>
      <c r="F10825" t="s">
        <v>259</v>
      </c>
      <c r="G10825" t="str">
        <f>CONCATENATE(D10825,F10825)</f>
        <v>43Langdon EC</v>
      </c>
      <c r="H10825">
        <v>11001004300</v>
      </c>
      <c r="I10825">
        <v>3.6124999999999998</v>
      </c>
      <c r="J10825">
        <v>18.239584000000001</v>
      </c>
      <c r="K10825">
        <v>19.024999999999999</v>
      </c>
      <c r="L10825">
        <v>4.5</v>
      </c>
      <c r="M10825">
        <v>43.15625</v>
      </c>
    </row>
    <row r="10826" spans="1:13" x14ac:dyDescent="0.2">
      <c r="A10826" t="s">
        <v>84</v>
      </c>
      <c r="B10826">
        <v>11</v>
      </c>
      <c r="C10826">
        <v>11001</v>
      </c>
      <c r="D10826">
        <v>43</v>
      </c>
      <c r="E10826" t="s">
        <v>247</v>
      </c>
      <c r="F10826" t="s">
        <v>248</v>
      </c>
      <c r="G10826" t="str">
        <f>CONCATENATE(D10826,F10826)</f>
        <v>43Langley ES</v>
      </c>
      <c r="H10826">
        <v>11001004300</v>
      </c>
      <c r="I10826">
        <v>1.9375</v>
      </c>
      <c r="J10826">
        <v>12.4</v>
      </c>
      <c r="K10826">
        <v>12.754167000000001</v>
      </c>
      <c r="L10826">
        <v>2.0125000000000002</v>
      </c>
      <c r="M10826">
        <v>26.247917000000001</v>
      </c>
    </row>
    <row r="10827" spans="1:13" x14ac:dyDescent="0.2">
      <c r="A10827" t="s">
        <v>84</v>
      </c>
      <c r="B10827">
        <v>11</v>
      </c>
      <c r="C10827">
        <v>11001</v>
      </c>
      <c r="D10827">
        <v>43</v>
      </c>
      <c r="E10827" t="s">
        <v>270</v>
      </c>
      <c r="F10827" t="s">
        <v>271</v>
      </c>
      <c r="G10827" t="str">
        <f>CONCATENATE(D10827,F10827)</f>
        <v>43LaSalle-Backus EC</v>
      </c>
      <c r="H10827">
        <v>11001004300</v>
      </c>
      <c r="I10827">
        <v>4.0875000000000004</v>
      </c>
      <c r="J10827">
        <v>19.045833999999999</v>
      </c>
      <c r="K10827">
        <v>21.989584000000001</v>
      </c>
      <c r="L10827">
        <v>4.1624999999999996</v>
      </c>
      <c r="M10827">
        <v>29.683333999999999</v>
      </c>
    </row>
    <row r="10828" spans="1:13" x14ac:dyDescent="0.2">
      <c r="A10828" t="s">
        <v>84</v>
      </c>
      <c r="B10828">
        <v>11</v>
      </c>
      <c r="C10828">
        <v>11001</v>
      </c>
      <c r="D10828">
        <v>43</v>
      </c>
      <c r="E10828" t="s">
        <v>344</v>
      </c>
      <c r="F10828" t="s">
        <v>345</v>
      </c>
      <c r="G10828" t="str">
        <f>CONCATENATE(D10828,F10828)</f>
        <v>43Latin American Montessori Bilingual PCS</v>
      </c>
      <c r="H10828">
        <v>11001004300</v>
      </c>
      <c r="I10828">
        <v>3.3374999999999999</v>
      </c>
      <c r="J10828">
        <v>15.587501</v>
      </c>
      <c r="K10828">
        <v>16.554167</v>
      </c>
      <c r="L10828">
        <v>3.7250000000000001</v>
      </c>
      <c r="M10828">
        <v>25.997917000000001</v>
      </c>
    </row>
    <row r="10829" spans="1:13" x14ac:dyDescent="0.2">
      <c r="A10829" t="s">
        <v>84</v>
      </c>
      <c r="B10829">
        <v>11</v>
      </c>
      <c r="C10829">
        <v>11001</v>
      </c>
      <c r="D10829">
        <v>43</v>
      </c>
      <c r="E10829" t="s">
        <v>179</v>
      </c>
      <c r="F10829" t="s">
        <v>180</v>
      </c>
      <c r="G10829" t="str">
        <f>CONCATENATE(D10829,F10829)</f>
        <v>43Leckie ES</v>
      </c>
      <c r="H10829">
        <v>11001004300</v>
      </c>
      <c r="I10829">
        <v>9.0374999999999996</v>
      </c>
      <c r="J10829">
        <v>23.606251</v>
      </c>
      <c r="K10829">
        <v>25.131250000000001</v>
      </c>
      <c r="L10829">
        <v>8.5749999999999993</v>
      </c>
      <c r="M10829">
        <v>53.783332999999999</v>
      </c>
    </row>
    <row r="10830" spans="1:13" x14ac:dyDescent="0.2">
      <c r="A10830" t="s">
        <v>84</v>
      </c>
      <c r="B10830">
        <v>11</v>
      </c>
      <c r="C10830">
        <v>11001</v>
      </c>
      <c r="D10830">
        <v>43</v>
      </c>
      <c r="E10830" t="s">
        <v>388</v>
      </c>
      <c r="F10830" t="s">
        <v>389</v>
      </c>
      <c r="G10830" t="str">
        <f>CONCATENATE(D10830,F10830)</f>
        <v>43Ludlow-Taylor ES</v>
      </c>
      <c r="H10830">
        <v>11001004300</v>
      </c>
      <c r="I10830">
        <v>3.0874999999999999</v>
      </c>
      <c r="J10830">
        <v>18.425001000000002</v>
      </c>
      <c r="K10830">
        <v>19.5625</v>
      </c>
      <c r="L10830">
        <v>3</v>
      </c>
      <c r="M10830">
        <v>33.714584000000002</v>
      </c>
    </row>
    <row r="10831" spans="1:13" x14ac:dyDescent="0.2">
      <c r="A10831">
        <v>9</v>
      </c>
      <c r="B10831">
        <v>11</v>
      </c>
      <c r="C10831">
        <v>11001</v>
      </c>
      <c r="D10831">
        <v>43</v>
      </c>
      <c r="E10831" t="s">
        <v>307</v>
      </c>
      <c r="F10831" t="s">
        <v>308</v>
      </c>
      <c r="G10831" t="str">
        <f>CONCATENATE(D10831,F10831)</f>
        <v>43Luke Moore Alternative HS</v>
      </c>
      <c r="H10831">
        <v>11001004300</v>
      </c>
      <c r="I10831">
        <v>3.1142857140000002</v>
      </c>
      <c r="J10831">
        <v>15.688095000000001</v>
      </c>
      <c r="K10831">
        <v>16.645237000000002</v>
      </c>
      <c r="L10831">
        <v>4.9285714289999998</v>
      </c>
      <c r="M10831">
        <v>29.352381000000001</v>
      </c>
    </row>
    <row r="10832" spans="1:13" x14ac:dyDescent="0.2">
      <c r="A10832" t="s">
        <v>84</v>
      </c>
      <c r="B10832">
        <v>11</v>
      </c>
      <c r="C10832">
        <v>11001</v>
      </c>
      <c r="D10832">
        <v>43</v>
      </c>
      <c r="E10832" t="s">
        <v>181</v>
      </c>
      <c r="F10832" t="s">
        <v>182</v>
      </c>
      <c r="G10832" t="str">
        <f>CONCATENATE(D10832,F10832)</f>
        <v>43Malcolm X ES @ Green</v>
      </c>
      <c r="H10832">
        <v>11001004300</v>
      </c>
      <c r="I10832">
        <v>8.3625000000000007</v>
      </c>
      <c r="J10832">
        <v>25.856251</v>
      </c>
      <c r="K10832">
        <v>27.910418</v>
      </c>
      <c r="L10832">
        <v>7.1124999999999998</v>
      </c>
      <c r="M10832">
        <v>38.733333999999999</v>
      </c>
    </row>
    <row r="10833" spans="1:13" x14ac:dyDescent="0.2">
      <c r="A10833" t="s">
        <v>84</v>
      </c>
      <c r="B10833">
        <v>11</v>
      </c>
      <c r="C10833">
        <v>11001</v>
      </c>
      <c r="D10833">
        <v>43</v>
      </c>
      <c r="E10833" t="s">
        <v>328</v>
      </c>
      <c r="F10833" t="s">
        <v>329</v>
      </c>
      <c r="G10833" t="str">
        <f>CONCATENATE(D10833,F10833)</f>
        <v>43Mamie D. Lee School</v>
      </c>
      <c r="H10833">
        <v>11001004300</v>
      </c>
      <c r="I10833">
        <v>4.0625</v>
      </c>
      <c r="J10833">
        <v>16.65625</v>
      </c>
      <c r="K10833">
        <v>17.700001</v>
      </c>
      <c r="L10833">
        <v>3.7749999999999999</v>
      </c>
      <c r="M10833">
        <v>22.416665999999999</v>
      </c>
    </row>
    <row r="10834" spans="1:13" x14ac:dyDescent="0.2">
      <c r="A10834" t="s">
        <v>84</v>
      </c>
      <c r="B10834">
        <v>11</v>
      </c>
      <c r="C10834">
        <v>11001</v>
      </c>
      <c r="D10834">
        <v>43</v>
      </c>
      <c r="E10834" t="s">
        <v>93</v>
      </c>
      <c r="F10834" t="s">
        <v>94</v>
      </c>
      <c r="G10834" t="str">
        <f>CONCATENATE(D10834,F10834)</f>
        <v>43Mann ES</v>
      </c>
      <c r="H10834">
        <v>11001004300</v>
      </c>
      <c r="I10834">
        <v>3.8</v>
      </c>
      <c r="J10834">
        <v>17.141666000000001</v>
      </c>
      <c r="K10834">
        <v>19.089583999999999</v>
      </c>
      <c r="L10834">
        <v>5.5625</v>
      </c>
      <c r="M10834">
        <v>43.195830999999998</v>
      </c>
    </row>
    <row r="10835" spans="1:13" x14ac:dyDescent="0.2">
      <c r="A10835" t="s">
        <v>84</v>
      </c>
      <c r="B10835">
        <v>11</v>
      </c>
      <c r="C10835">
        <v>11001</v>
      </c>
      <c r="D10835">
        <v>43</v>
      </c>
      <c r="E10835" t="s">
        <v>147</v>
      </c>
      <c r="F10835" t="s">
        <v>148</v>
      </c>
      <c r="G10835" t="str">
        <f>CONCATENATE(D10835,F10835)</f>
        <v>43Marie Reed ES</v>
      </c>
      <c r="H10835">
        <v>11001004300</v>
      </c>
      <c r="I10835">
        <v>0.6</v>
      </c>
      <c r="J10835">
        <v>4.5687499000000003</v>
      </c>
      <c r="K10835">
        <v>4.9187497999999996</v>
      </c>
      <c r="L10835">
        <v>0.67500000000000004</v>
      </c>
      <c r="M10835">
        <v>6.8895835999999999</v>
      </c>
    </row>
    <row r="10836" spans="1:13" x14ac:dyDescent="0.2">
      <c r="A10836" t="s">
        <v>84</v>
      </c>
      <c r="B10836">
        <v>11</v>
      </c>
      <c r="C10836">
        <v>11001</v>
      </c>
      <c r="D10836">
        <v>43</v>
      </c>
      <c r="E10836" t="s">
        <v>256</v>
      </c>
      <c r="F10836" t="s">
        <v>257</v>
      </c>
      <c r="G10836" t="str">
        <f>CONCATENATE(D10836,F10836)</f>
        <v>43Mary McLeod Bethune Day Academy PCS</v>
      </c>
      <c r="H10836">
        <v>11001004300</v>
      </c>
      <c r="I10836">
        <v>3.4750000000000001</v>
      </c>
      <c r="J10836">
        <v>17.808333999999999</v>
      </c>
      <c r="K10836">
        <v>18.831249</v>
      </c>
      <c r="L10836">
        <v>4.2</v>
      </c>
      <c r="M10836">
        <v>41.674999</v>
      </c>
    </row>
    <row r="10837" spans="1:13" x14ac:dyDescent="0.2">
      <c r="A10837" t="s">
        <v>84</v>
      </c>
      <c r="B10837">
        <v>11</v>
      </c>
      <c r="C10837">
        <v>11001</v>
      </c>
      <c r="D10837">
        <v>43</v>
      </c>
      <c r="E10837" t="s">
        <v>245</v>
      </c>
      <c r="F10837" t="s">
        <v>246</v>
      </c>
      <c r="G10837" t="str">
        <f>CONCATENATE(D10837,F10837)</f>
        <v>43Maury ES</v>
      </c>
      <c r="H10837">
        <v>11001004300</v>
      </c>
      <c r="I10837">
        <v>4</v>
      </c>
      <c r="J10837">
        <v>22.675001000000002</v>
      </c>
      <c r="K10837">
        <v>23.789583</v>
      </c>
      <c r="L10837">
        <v>3.8125</v>
      </c>
      <c r="M10837">
        <v>43.964584000000002</v>
      </c>
    </row>
    <row r="10838" spans="1:13" x14ac:dyDescent="0.2">
      <c r="A10838">
        <v>9</v>
      </c>
      <c r="B10838">
        <v>11</v>
      </c>
      <c r="C10838">
        <v>11001</v>
      </c>
      <c r="D10838">
        <v>43</v>
      </c>
      <c r="E10838" t="s">
        <v>69</v>
      </c>
      <c r="F10838" t="s">
        <v>70</v>
      </c>
      <c r="G10838" t="str">
        <f>CONCATENATE(D10838,F10838)</f>
        <v>43Maya Angelou PCS - High School</v>
      </c>
      <c r="H10838">
        <v>11001004300</v>
      </c>
      <c r="I10838">
        <v>9.4285714289999998</v>
      </c>
      <c r="J10838">
        <v>31.569047999999999</v>
      </c>
      <c r="K10838">
        <v>32.988093999999997</v>
      </c>
      <c r="L10838">
        <v>9.2142857140000007</v>
      </c>
      <c r="M10838">
        <v>47.419047999999997</v>
      </c>
    </row>
    <row r="10839" spans="1:13" x14ac:dyDescent="0.2">
      <c r="A10839">
        <v>9</v>
      </c>
      <c r="B10839">
        <v>11</v>
      </c>
      <c r="C10839">
        <v>11001</v>
      </c>
      <c r="D10839">
        <v>43</v>
      </c>
      <c r="E10839" t="s">
        <v>61</v>
      </c>
      <c r="F10839" t="s">
        <v>62</v>
      </c>
      <c r="G10839" t="str">
        <f>CONCATENATE(D10839,F10839)</f>
        <v>43McKinley Technology HS</v>
      </c>
      <c r="H10839">
        <v>11001004300</v>
      </c>
      <c r="I10839">
        <v>2.042857143</v>
      </c>
      <c r="J10839">
        <v>13.271428</v>
      </c>
      <c r="K10839">
        <v>13.802382</v>
      </c>
      <c r="L10839">
        <v>2.085714286</v>
      </c>
      <c r="M10839">
        <v>27.047619000000001</v>
      </c>
    </row>
    <row r="10840" spans="1:13" x14ac:dyDescent="0.2">
      <c r="A10840" t="s">
        <v>84</v>
      </c>
      <c r="B10840">
        <v>11</v>
      </c>
      <c r="C10840">
        <v>11001</v>
      </c>
      <c r="D10840">
        <v>43</v>
      </c>
      <c r="E10840" t="s">
        <v>145</v>
      </c>
      <c r="F10840" t="s">
        <v>146</v>
      </c>
      <c r="G10840" t="str">
        <f>CONCATENATE(D10840,F10840)</f>
        <v>43Meridian PCS</v>
      </c>
      <c r="H10840">
        <v>11001004300</v>
      </c>
      <c r="I10840">
        <v>0.36249999999999999</v>
      </c>
      <c r="J10840">
        <v>3.25</v>
      </c>
      <c r="K10840">
        <v>3.1395833</v>
      </c>
      <c r="L10840">
        <v>0.35</v>
      </c>
      <c r="M10840">
        <v>7.3208332</v>
      </c>
    </row>
    <row r="10841" spans="1:13" x14ac:dyDescent="0.2">
      <c r="A10841" t="s">
        <v>84</v>
      </c>
      <c r="B10841">
        <v>11</v>
      </c>
      <c r="C10841">
        <v>11001</v>
      </c>
      <c r="D10841">
        <v>43</v>
      </c>
      <c r="E10841" t="s">
        <v>240</v>
      </c>
      <c r="F10841" t="s">
        <v>241</v>
      </c>
      <c r="G10841" t="str">
        <f>CONCATENATE(D10841,F10841)</f>
        <v>43Miner ES</v>
      </c>
      <c r="H10841">
        <v>11001004300</v>
      </c>
      <c r="I10841">
        <v>3.8875000000000002</v>
      </c>
      <c r="J10841">
        <v>22.752082999999999</v>
      </c>
      <c r="K10841">
        <v>23.927084000000001</v>
      </c>
      <c r="L10841">
        <v>3.7</v>
      </c>
      <c r="M10841">
        <v>45.697918000000001</v>
      </c>
    </row>
    <row r="10842" spans="1:13" x14ac:dyDescent="0.2">
      <c r="A10842" t="s">
        <v>84</v>
      </c>
      <c r="B10842">
        <v>11</v>
      </c>
      <c r="C10842">
        <v>11001</v>
      </c>
      <c r="D10842">
        <v>43</v>
      </c>
      <c r="E10842" t="s">
        <v>200</v>
      </c>
      <c r="F10842" t="s">
        <v>201</v>
      </c>
      <c r="G10842" t="str">
        <f>CONCATENATE(D10842,F10842)</f>
        <v>43Moten ES</v>
      </c>
      <c r="H10842">
        <v>11001004300</v>
      </c>
      <c r="I10842">
        <v>7.8624999999999998</v>
      </c>
      <c r="J10842">
        <v>24.945833</v>
      </c>
      <c r="K10842">
        <v>26.595832999999999</v>
      </c>
      <c r="L10842">
        <v>6.1749999999999998</v>
      </c>
      <c r="M10842">
        <v>41.566665999999998</v>
      </c>
    </row>
    <row r="10843" spans="1:13" x14ac:dyDescent="0.2">
      <c r="A10843" t="s">
        <v>84</v>
      </c>
      <c r="B10843">
        <v>11</v>
      </c>
      <c r="C10843">
        <v>11001</v>
      </c>
      <c r="D10843">
        <v>43</v>
      </c>
      <c r="E10843" t="s">
        <v>368</v>
      </c>
      <c r="F10843" t="s">
        <v>369</v>
      </c>
      <c r="G10843" t="str">
        <f>CONCATENATE(D10843,F10843)</f>
        <v>43Mundo Verde Bilingual PCS</v>
      </c>
      <c r="H10843">
        <v>11001004300</v>
      </c>
      <c r="I10843">
        <v>1.125</v>
      </c>
      <c r="J10843">
        <v>7.2104168</v>
      </c>
      <c r="K10843">
        <v>7.1374997999999996</v>
      </c>
      <c r="L10843">
        <v>1.2625</v>
      </c>
      <c r="M10843">
        <v>10.772917</v>
      </c>
    </row>
    <row r="10844" spans="1:13" x14ac:dyDescent="0.2">
      <c r="A10844" t="s">
        <v>84</v>
      </c>
      <c r="B10844">
        <v>11</v>
      </c>
      <c r="C10844">
        <v>11001</v>
      </c>
      <c r="D10844">
        <v>43</v>
      </c>
      <c r="E10844" t="s">
        <v>99</v>
      </c>
      <c r="F10844" t="s">
        <v>100</v>
      </c>
      <c r="G10844" t="str">
        <f>CONCATENATE(D10844,F10844)</f>
        <v>43Murch ES</v>
      </c>
      <c r="H10844">
        <v>11001004300</v>
      </c>
      <c r="I10844">
        <v>4.125</v>
      </c>
      <c r="J10844">
        <v>17.981251</v>
      </c>
      <c r="K10844">
        <v>20.672916000000001</v>
      </c>
      <c r="L10844">
        <v>4.2374999999999998</v>
      </c>
      <c r="M10844">
        <v>38.608333999999999</v>
      </c>
    </row>
    <row r="10845" spans="1:13" x14ac:dyDescent="0.2">
      <c r="A10845" t="s">
        <v>84</v>
      </c>
      <c r="B10845">
        <v>11</v>
      </c>
      <c r="C10845">
        <v>11001</v>
      </c>
      <c r="D10845">
        <v>43</v>
      </c>
      <c r="E10845" t="s">
        <v>289</v>
      </c>
      <c r="F10845" t="s">
        <v>290</v>
      </c>
      <c r="G10845" t="str">
        <f>CONCATENATE(D10845,F10845)</f>
        <v>43Nalle ES</v>
      </c>
      <c r="H10845">
        <v>11001004300</v>
      </c>
      <c r="I10845">
        <v>9.3000000000000007</v>
      </c>
      <c r="J10845">
        <v>30.229165999999999</v>
      </c>
      <c r="K10845">
        <v>32.639583999999999</v>
      </c>
      <c r="L10845">
        <v>8.125</v>
      </c>
      <c r="M10845">
        <v>49.650002000000001</v>
      </c>
    </row>
    <row r="10846" spans="1:13" x14ac:dyDescent="0.2">
      <c r="A10846">
        <v>9</v>
      </c>
      <c r="B10846">
        <v>11</v>
      </c>
      <c r="C10846">
        <v>11001</v>
      </c>
      <c r="D10846">
        <v>43</v>
      </c>
      <c r="E10846" t="s">
        <v>50</v>
      </c>
      <c r="F10846" t="s">
        <v>51</v>
      </c>
      <c r="G10846" t="str">
        <f>CONCATENATE(D10846,F10846)</f>
        <v>43National Collegiate Preparatory PCHS</v>
      </c>
      <c r="H10846">
        <v>11001004300</v>
      </c>
      <c r="I10846">
        <v>9.1857142859999996</v>
      </c>
      <c r="J10846">
        <v>25.585713999999999</v>
      </c>
      <c r="K10846">
        <v>27.040476000000002</v>
      </c>
      <c r="L10846">
        <v>9.6142857139999993</v>
      </c>
      <c r="M10846">
        <v>55.785713000000001</v>
      </c>
    </row>
    <row r="10847" spans="1:13" x14ac:dyDescent="0.2">
      <c r="A10847" t="s">
        <v>84</v>
      </c>
      <c r="B10847">
        <v>11</v>
      </c>
      <c r="C10847">
        <v>11001</v>
      </c>
      <c r="D10847">
        <v>43</v>
      </c>
      <c r="E10847" t="s">
        <v>263</v>
      </c>
      <c r="F10847" t="s">
        <v>264</v>
      </c>
      <c r="G10847" t="str">
        <f>CONCATENATE(D10847,F10847)</f>
        <v>43Noyes EC</v>
      </c>
      <c r="H10847">
        <v>11001004300</v>
      </c>
      <c r="I10847">
        <v>2.875</v>
      </c>
      <c r="J10847">
        <v>15.570833</v>
      </c>
      <c r="K10847">
        <v>16.422916000000001</v>
      </c>
      <c r="L10847">
        <v>3.5750000000000002</v>
      </c>
      <c r="M10847">
        <v>35.90625</v>
      </c>
    </row>
    <row r="10848" spans="1:13" x14ac:dyDescent="0.2">
      <c r="A10848">
        <v>9</v>
      </c>
      <c r="B10848">
        <v>11</v>
      </c>
      <c r="C10848">
        <v>11001</v>
      </c>
      <c r="D10848">
        <v>43</v>
      </c>
      <c r="E10848" t="s">
        <v>77</v>
      </c>
      <c r="F10848" t="s">
        <v>78</v>
      </c>
      <c r="G10848" t="str">
        <f>CONCATENATE(D10848,F10848)</f>
        <v>43Options PCS</v>
      </c>
      <c r="H10848">
        <v>11001004300</v>
      </c>
      <c r="I10848">
        <v>3.8142857139999999</v>
      </c>
      <c r="J10848">
        <v>22.595237999999998</v>
      </c>
      <c r="K10848">
        <v>23.502379999999999</v>
      </c>
      <c r="L10848">
        <v>3.6</v>
      </c>
      <c r="M10848">
        <v>43.097617999999997</v>
      </c>
    </row>
    <row r="10849" spans="1:13" x14ac:dyDescent="0.2">
      <c r="A10849" t="s">
        <v>84</v>
      </c>
      <c r="B10849">
        <v>11</v>
      </c>
      <c r="C10849">
        <v>11001</v>
      </c>
      <c r="D10849">
        <v>43</v>
      </c>
      <c r="E10849" t="s">
        <v>215</v>
      </c>
      <c r="F10849" t="s">
        <v>216</v>
      </c>
      <c r="G10849" t="str">
        <f>CONCATENATE(D10849,F10849)</f>
        <v>43Orr ES</v>
      </c>
      <c r="H10849">
        <v>11001004300</v>
      </c>
      <c r="I10849">
        <v>6.4625000000000004</v>
      </c>
      <c r="J10849">
        <v>20.975000000000001</v>
      </c>
      <c r="K10849">
        <v>22.385415999999999</v>
      </c>
      <c r="L10849">
        <v>6.1624999999999996</v>
      </c>
      <c r="M10849">
        <v>44.583331999999999</v>
      </c>
    </row>
    <row r="10850" spans="1:13" x14ac:dyDescent="0.2">
      <c r="A10850" t="s">
        <v>84</v>
      </c>
      <c r="B10850">
        <v>11</v>
      </c>
      <c r="C10850">
        <v>11001</v>
      </c>
      <c r="D10850">
        <v>43</v>
      </c>
      <c r="E10850" t="s">
        <v>89</v>
      </c>
      <c r="F10850" t="s">
        <v>90</v>
      </c>
      <c r="G10850" t="str">
        <f>CONCATENATE(D10850,F10850)</f>
        <v>43Oyster-Adams Bilingual</v>
      </c>
      <c r="H10850">
        <v>11001004300</v>
      </c>
      <c r="I10850">
        <v>1.7625</v>
      </c>
      <c r="J10850">
        <v>10.410417000000001</v>
      </c>
      <c r="K10850">
        <v>12.002084</v>
      </c>
      <c r="L10850">
        <v>1.85</v>
      </c>
      <c r="M10850">
        <v>14.168749999999999</v>
      </c>
    </row>
    <row r="10851" spans="1:13" x14ac:dyDescent="0.2">
      <c r="A10851" t="s">
        <v>84</v>
      </c>
      <c r="B10851">
        <v>11</v>
      </c>
      <c r="C10851">
        <v>11001</v>
      </c>
      <c r="D10851">
        <v>43</v>
      </c>
      <c r="E10851" t="s">
        <v>287</v>
      </c>
      <c r="F10851" t="s">
        <v>288</v>
      </c>
      <c r="G10851" t="str">
        <f>CONCATENATE(D10851,F10851)</f>
        <v>43Patterson ES</v>
      </c>
      <c r="H10851">
        <v>11001004300</v>
      </c>
      <c r="I10851">
        <v>8.8125</v>
      </c>
      <c r="J10851">
        <v>24.533332999999999</v>
      </c>
      <c r="K10851">
        <v>25.995833999999999</v>
      </c>
      <c r="L10851">
        <v>8.2750000000000004</v>
      </c>
      <c r="M10851">
        <v>47.400002000000001</v>
      </c>
    </row>
    <row r="10852" spans="1:13" x14ac:dyDescent="0.2">
      <c r="A10852">
        <v>9</v>
      </c>
      <c r="B10852">
        <v>11</v>
      </c>
      <c r="C10852">
        <v>11001</v>
      </c>
      <c r="D10852">
        <v>43</v>
      </c>
      <c r="E10852" t="s">
        <v>13</v>
      </c>
      <c r="F10852" t="s">
        <v>14</v>
      </c>
      <c r="G10852" t="str">
        <f>CONCATENATE(D10852,F10852)</f>
        <v>43Paul PCS - International High School</v>
      </c>
      <c r="H10852">
        <v>11001004300</v>
      </c>
      <c r="I10852">
        <v>3.771428571</v>
      </c>
      <c r="J10852">
        <v>17.266666000000001</v>
      </c>
      <c r="K10852">
        <v>18.247620000000001</v>
      </c>
      <c r="L10852">
        <v>4.0999999999999996</v>
      </c>
      <c r="M10852">
        <v>37.807144000000001</v>
      </c>
    </row>
    <row r="10853" spans="1:13" x14ac:dyDescent="0.2">
      <c r="A10853" t="s">
        <v>84</v>
      </c>
      <c r="B10853">
        <v>11</v>
      </c>
      <c r="C10853">
        <v>11001</v>
      </c>
      <c r="D10853">
        <v>43</v>
      </c>
      <c r="E10853" t="s">
        <v>175</v>
      </c>
      <c r="F10853" t="s">
        <v>176</v>
      </c>
      <c r="G10853" t="str">
        <f>CONCATENATE(D10853,F10853)</f>
        <v>43Payne ES</v>
      </c>
      <c r="H10853">
        <v>11001004300</v>
      </c>
      <c r="I10853">
        <v>5.5875000000000004</v>
      </c>
      <c r="J10853">
        <v>23.195833</v>
      </c>
      <c r="K10853">
        <v>25.137501</v>
      </c>
      <c r="L10853">
        <v>5.125</v>
      </c>
      <c r="M10853">
        <v>37.5</v>
      </c>
    </row>
    <row r="10854" spans="1:13" x14ac:dyDescent="0.2">
      <c r="A10854" t="s">
        <v>84</v>
      </c>
      <c r="B10854">
        <v>11</v>
      </c>
      <c r="C10854">
        <v>11001</v>
      </c>
      <c r="D10854">
        <v>43</v>
      </c>
      <c r="E10854" t="s">
        <v>171</v>
      </c>
      <c r="F10854" t="s">
        <v>172</v>
      </c>
      <c r="G10854" t="str">
        <f>CONCATENATE(D10854,F10854)</f>
        <v>43Peabody ES (Capitol Hill Clus)</v>
      </c>
      <c r="H10854">
        <v>11001004300</v>
      </c>
      <c r="I10854">
        <v>3.2625000000000002</v>
      </c>
      <c r="J10854">
        <v>19.691666000000001</v>
      </c>
      <c r="K10854">
        <v>21.064582999999999</v>
      </c>
      <c r="L10854">
        <v>3.6</v>
      </c>
      <c r="M10854">
        <v>40.981251</v>
      </c>
    </row>
    <row r="10855" spans="1:13" x14ac:dyDescent="0.2">
      <c r="A10855">
        <v>9</v>
      </c>
      <c r="B10855">
        <v>11</v>
      </c>
      <c r="C10855">
        <v>11001</v>
      </c>
      <c r="D10855">
        <v>43</v>
      </c>
      <c r="E10855" t="s">
        <v>80</v>
      </c>
      <c r="F10855" t="s">
        <v>81</v>
      </c>
      <c r="G10855" t="str">
        <f>CONCATENATE(D10855,F10855)</f>
        <v>43Perry Street Preparatory PCS</v>
      </c>
      <c r="H10855">
        <v>11001004300</v>
      </c>
      <c r="I10855">
        <v>4.3571428570000004</v>
      </c>
      <c r="J10855">
        <v>19.988095999999999</v>
      </c>
      <c r="K10855">
        <v>21.392856999999999</v>
      </c>
      <c r="L10855">
        <v>5.7571428569999998</v>
      </c>
      <c r="M10855">
        <v>42.035713000000001</v>
      </c>
    </row>
    <row r="10856" spans="1:13" x14ac:dyDescent="0.2">
      <c r="A10856">
        <v>9</v>
      </c>
      <c r="B10856">
        <v>11</v>
      </c>
      <c r="C10856">
        <v>11001</v>
      </c>
      <c r="D10856">
        <v>43</v>
      </c>
      <c r="E10856" t="s">
        <v>74</v>
      </c>
      <c r="F10856" t="s">
        <v>75</v>
      </c>
      <c r="G10856" t="str">
        <f>CONCATENATE(D10856,F10856)</f>
        <v>43Phelps ACE HS</v>
      </c>
      <c r="H10856">
        <v>11001004300</v>
      </c>
      <c r="I10856">
        <v>4.4000000000000004</v>
      </c>
      <c r="J10856">
        <v>23.704761999999999</v>
      </c>
      <c r="K10856">
        <v>24.778572</v>
      </c>
      <c r="L10856">
        <v>5.0714285710000002</v>
      </c>
      <c r="M10856">
        <v>54.961905999999999</v>
      </c>
    </row>
    <row r="10857" spans="1:13" x14ac:dyDescent="0.2">
      <c r="A10857" t="s">
        <v>84</v>
      </c>
      <c r="B10857">
        <v>11</v>
      </c>
      <c r="C10857">
        <v>11001</v>
      </c>
      <c r="D10857">
        <v>43</v>
      </c>
      <c r="E10857" t="s">
        <v>223</v>
      </c>
      <c r="F10857" t="s">
        <v>224</v>
      </c>
      <c r="G10857" t="str">
        <f>CONCATENATE(D10857,F10857)</f>
        <v>43Plummer ES</v>
      </c>
      <c r="H10857">
        <v>11001004300</v>
      </c>
      <c r="I10857">
        <v>8.7624999999999993</v>
      </c>
      <c r="J10857">
        <v>27.462499999999999</v>
      </c>
      <c r="K10857">
        <v>29.172916000000001</v>
      </c>
      <c r="L10857">
        <v>7.8</v>
      </c>
      <c r="M10857">
        <v>42.75</v>
      </c>
    </row>
    <row r="10858" spans="1:13" x14ac:dyDescent="0.2">
      <c r="A10858" t="s">
        <v>84</v>
      </c>
      <c r="B10858">
        <v>11</v>
      </c>
      <c r="C10858">
        <v>11001</v>
      </c>
      <c r="D10858">
        <v>43</v>
      </c>
      <c r="E10858" t="s">
        <v>376</v>
      </c>
      <c r="F10858" t="s">
        <v>377</v>
      </c>
      <c r="G10858" t="str">
        <f>CONCATENATE(D10858,F10858)</f>
        <v>43Potomac Preparatory PCS</v>
      </c>
      <c r="H10858">
        <v>11001004300</v>
      </c>
      <c r="I10858">
        <v>4.125</v>
      </c>
      <c r="J10858">
        <v>18.606251</v>
      </c>
      <c r="K10858">
        <v>19.464583999999999</v>
      </c>
      <c r="L10858">
        <v>5.0875000000000004</v>
      </c>
      <c r="M10858">
        <v>39.783332999999999</v>
      </c>
    </row>
    <row r="10859" spans="1:13" x14ac:dyDescent="0.2">
      <c r="A10859" t="s">
        <v>84</v>
      </c>
      <c r="B10859">
        <v>11</v>
      </c>
      <c r="C10859">
        <v>11001</v>
      </c>
      <c r="D10859">
        <v>43</v>
      </c>
      <c r="E10859" t="s">
        <v>115</v>
      </c>
      <c r="F10859" t="s">
        <v>116</v>
      </c>
      <c r="G10859" t="str">
        <f>CONCATENATE(D10859,F10859)</f>
        <v>43Powell ES</v>
      </c>
      <c r="H10859">
        <v>11001004300</v>
      </c>
      <c r="I10859">
        <v>2.0125000000000002</v>
      </c>
      <c r="J10859">
        <v>11.49375</v>
      </c>
      <c r="K10859">
        <v>12.05625</v>
      </c>
      <c r="L10859">
        <v>2.125</v>
      </c>
      <c r="M10859">
        <v>17.879168</v>
      </c>
    </row>
    <row r="10860" spans="1:13" x14ac:dyDescent="0.2">
      <c r="A10860" t="s">
        <v>84</v>
      </c>
      <c r="B10860">
        <v>11</v>
      </c>
      <c r="C10860">
        <v>11001</v>
      </c>
      <c r="D10860">
        <v>43</v>
      </c>
      <c r="E10860" t="s">
        <v>219</v>
      </c>
      <c r="F10860" t="s">
        <v>220</v>
      </c>
      <c r="G10860" t="str">
        <f>CONCATENATE(D10860,F10860)</f>
        <v>43Randle Highlands ES</v>
      </c>
      <c r="H10860">
        <v>11001004300</v>
      </c>
      <c r="I10860">
        <v>6.7374999999999998</v>
      </c>
      <c r="J10860">
        <v>21.833334000000001</v>
      </c>
      <c r="K10860">
        <v>23.287500000000001</v>
      </c>
      <c r="L10860">
        <v>6.4625000000000004</v>
      </c>
      <c r="M10860">
        <v>52.322913999999997</v>
      </c>
    </row>
    <row r="10861" spans="1:13" x14ac:dyDescent="0.2">
      <c r="A10861" t="s">
        <v>84</v>
      </c>
      <c r="B10861">
        <v>11</v>
      </c>
      <c r="C10861">
        <v>11001</v>
      </c>
      <c r="D10861">
        <v>43</v>
      </c>
      <c r="E10861" t="s">
        <v>136</v>
      </c>
      <c r="F10861" t="s">
        <v>137</v>
      </c>
      <c r="G10861" t="str">
        <f>CONCATENATE(D10861,F10861)</f>
        <v>43Raymond EC</v>
      </c>
      <c r="H10861">
        <v>11001004300</v>
      </c>
      <c r="I10861">
        <v>1.7875000000000001</v>
      </c>
      <c r="J10861">
        <v>10.397917</v>
      </c>
      <c r="K10861">
        <v>11.095834</v>
      </c>
      <c r="L10861">
        <v>2.0625</v>
      </c>
      <c r="M10861">
        <v>14.833333</v>
      </c>
    </row>
    <row r="10862" spans="1:13" x14ac:dyDescent="0.2">
      <c r="A10862">
        <v>9</v>
      </c>
      <c r="B10862">
        <v>11</v>
      </c>
      <c r="C10862">
        <v>11001</v>
      </c>
      <c r="D10862">
        <v>43</v>
      </c>
      <c r="E10862" t="s">
        <v>59</v>
      </c>
      <c r="F10862" t="s">
        <v>60</v>
      </c>
      <c r="G10862" t="str">
        <f>CONCATENATE(D10862,F10862)</f>
        <v>43Richard Wright PCS for Journalism and Media Arts</v>
      </c>
      <c r="H10862">
        <v>11001004300</v>
      </c>
      <c r="I10862">
        <v>4.6142857140000002</v>
      </c>
      <c r="J10862">
        <v>20.100000000000001</v>
      </c>
      <c r="K10862">
        <v>19.940474999999999</v>
      </c>
      <c r="L10862">
        <v>4.5285714290000003</v>
      </c>
      <c r="M10862">
        <v>29.088094999999999</v>
      </c>
    </row>
    <row r="10863" spans="1:13" x14ac:dyDescent="0.2">
      <c r="A10863">
        <v>9</v>
      </c>
      <c r="B10863">
        <v>11</v>
      </c>
      <c r="C10863">
        <v>11001</v>
      </c>
      <c r="D10863">
        <v>43</v>
      </c>
      <c r="E10863" t="s">
        <v>19</v>
      </c>
      <c r="F10863" t="s">
        <v>20</v>
      </c>
      <c r="G10863" t="str">
        <f>CONCATENATE(D10863,F10863)</f>
        <v>43Roosevelt HS @ MacFarland</v>
      </c>
      <c r="H10863">
        <v>11001004300</v>
      </c>
      <c r="I10863">
        <v>2.2428571430000002</v>
      </c>
      <c r="J10863">
        <v>13.309524</v>
      </c>
      <c r="K10863">
        <v>14.133333</v>
      </c>
      <c r="L10863">
        <v>2.4428571429999999</v>
      </c>
      <c r="M10863">
        <v>22.719048000000001</v>
      </c>
    </row>
    <row r="10864" spans="1:13" x14ac:dyDescent="0.2">
      <c r="A10864" t="s">
        <v>84</v>
      </c>
      <c r="B10864">
        <v>11</v>
      </c>
      <c r="C10864">
        <v>11001</v>
      </c>
      <c r="D10864">
        <v>43</v>
      </c>
      <c r="E10864" t="s">
        <v>350</v>
      </c>
      <c r="F10864" t="s">
        <v>351</v>
      </c>
      <c r="G10864" t="str">
        <f>CONCATENATE(D10864,F10864)</f>
        <v>43Roots PCS</v>
      </c>
      <c r="H10864">
        <v>11001004300</v>
      </c>
      <c r="I10864">
        <v>3.5750000000000002</v>
      </c>
      <c r="J10864">
        <v>17.418751</v>
      </c>
      <c r="K10864">
        <v>19.25</v>
      </c>
      <c r="L10864">
        <v>3.7</v>
      </c>
      <c r="M10864">
        <v>31.866667</v>
      </c>
    </row>
    <row r="10865" spans="1:13" x14ac:dyDescent="0.2">
      <c r="A10865" t="s">
        <v>84</v>
      </c>
      <c r="B10865">
        <v>11</v>
      </c>
      <c r="C10865">
        <v>11001</v>
      </c>
      <c r="D10865">
        <v>43</v>
      </c>
      <c r="E10865" t="s">
        <v>162</v>
      </c>
      <c r="F10865" t="s">
        <v>163</v>
      </c>
      <c r="G10865" t="str">
        <f>CONCATENATE(D10865,F10865)</f>
        <v>43Ross ES</v>
      </c>
      <c r="H10865">
        <v>11001004300</v>
      </c>
      <c r="I10865">
        <v>0.625</v>
      </c>
      <c r="J10865">
        <v>4.9270835000000002</v>
      </c>
      <c r="K10865">
        <v>4.6854167000000002</v>
      </c>
      <c r="L10865">
        <v>0.52</v>
      </c>
      <c r="M10865">
        <v>10.056666999999999</v>
      </c>
    </row>
    <row r="10866" spans="1:13" x14ac:dyDescent="0.2">
      <c r="A10866" t="s">
        <v>84</v>
      </c>
      <c r="B10866">
        <v>11</v>
      </c>
      <c r="C10866">
        <v>11001</v>
      </c>
      <c r="D10866">
        <v>43</v>
      </c>
      <c r="E10866" t="s">
        <v>193</v>
      </c>
      <c r="F10866" t="s">
        <v>194</v>
      </c>
      <c r="G10866" t="str">
        <f>CONCATENATE(D10866,F10866)</f>
        <v>43Savoy ES</v>
      </c>
      <c r="H10866">
        <v>11001004300</v>
      </c>
      <c r="I10866">
        <v>6.4375</v>
      </c>
      <c r="J10866">
        <v>23.722918</v>
      </c>
      <c r="K10866">
        <v>25.635415999999999</v>
      </c>
      <c r="L10866">
        <v>5.2625000000000002</v>
      </c>
      <c r="M10866">
        <v>24.25</v>
      </c>
    </row>
    <row r="10867" spans="1:13" x14ac:dyDescent="0.2">
      <c r="A10867">
        <v>9</v>
      </c>
      <c r="B10867">
        <v>11</v>
      </c>
      <c r="C10867">
        <v>11001</v>
      </c>
      <c r="D10867">
        <v>43</v>
      </c>
      <c r="E10867" t="s">
        <v>8</v>
      </c>
      <c r="F10867" t="s">
        <v>9</v>
      </c>
      <c r="G10867" t="str">
        <f>CONCATENATE(D10867,F10867)</f>
        <v>43School Without Walls HS</v>
      </c>
      <c r="H10867">
        <v>11001004300</v>
      </c>
      <c r="I10867">
        <v>2</v>
      </c>
      <c r="J10867">
        <v>14.92619</v>
      </c>
      <c r="K10867">
        <v>14.769048</v>
      </c>
      <c r="L10867">
        <v>2.1857142860000001</v>
      </c>
      <c r="M10867">
        <v>24.673808999999999</v>
      </c>
    </row>
    <row r="10868" spans="1:13" x14ac:dyDescent="0.2">
      <c r="A10868" t="s">
        <v>84</v>
      </c>
      <c r="B10868">
        <v>11</v>
      </c>
      <c r="C10868">
        <v>11001</v>
      </c>
      <c r="D10868">
        <v>43</v>
      </c>
      <c r="E10868" t="s">
        <v>173</v>
      </c>
      <c r="F10868" t="s">
        <v>174</v>
      </c>
      <c r="G10868" t="str">
        <f>CONCATENATE(D10868,F10868)</f>
        <v>43School-Within-School @ Goding</v>
      </c>
      <c r="H10868">
        <v>11001004300</v>
      </c>
      <c r="I10868">
        <v>3.35</v>
      </c>
      <c r="J10868">
        <v>19.668751</v>
      </c>
      <c r="K10868">
        <v>21.15</v>
      </c>
      <c r="L10868">
        <v>3.125</v>
      </c>
      <c r="M10868">
        <v>34.28125</v>
      </c>
    </row>
    <row r="10869" spans="1:13" x14ac:dyDescent="0.2">
      <c r="A10869" t="s">
        <v>84</v>
      </c>
      <c r="B10869">
        <v>11</v>
      </c>
      <c r="C10869">
        <v>11001</v>
      </c>
      <c r="D10869">
        <v>43</v>
      </c>
      <c r="E10869" t="s">
        <v>354</v>
      </c>
      <c r="F10869" t="s">
        <v>355</v>
      </c>
      <c r="G10869" t="str">
        <f>CONCATENATE(D10869,F10869)</f>
        <v>43Seaton ES</v>
      </c>
      <c r="H10869">
        <v>11001004300</v>
      </c>
      <c r="I10869">
        <v>0.86250000000000004</v>
      </c>
      <c r="J10869">
        <v>7.0916667000000002</v>
      </c>
      <c r="K10869">
        <v>6.7083335000000002</v>
      </c>
      <c r="L10869">
        <v>0.9375</v>
      </c>
      <c r="M10869">
        <v>13.858333999999999</v>
      </c>
    </row>
    <row r="10870" spans="1:13" x14ac:dyDescent="0.2">
      <c r="A10870">
        <v>9</v>
      </c>
      <c r="B10870">
        <v>11</v>
      </c>
      <c r="C10870">
        <v>11001</v>
      </c>
      <c r="D10870">
        <v>43</v>
      </c>
      <c r="E10870" t="s">
        <v>324</v>
      </c>
      <c r="F10870" t="s">
        <v>325</v>
      </c>
      <c r="G10870" t="str">
        <f>CONCATENATE(D10870,F10870)</f>
        <v>43SEED PCS of Washington DC</v>
      </c>
      <c r="H10870">
        <v>11001004300</v>
      </c>
      <c r="I10870">
        <v>8.3428571429999998</v>
      </c>
      <c r="J10870">
        <v>27.321428000000001</v>
      </c>
      <c r="K10870">
        <v>29.438095000000001</v>
      </c>
      <c r="L10870">
        <v>8.2142857140000007</v>
      </c>
      <c r="M10870">
        <v>50.252380000000002</v>
      </c>
    </row>
    <row r="10871" spans="1:13" x14ac:dyDescent="0.2">
      <c r="A10871" t="s">
        <v>84</v>
      </c>
      <c r="B10871">
        <v>11</v>
      </c>
      <c r="C10871">
        <v>11001</v>
      </c>
      <c r="D10871">
        <v>43</v>
      </c>
      <c r="E10871" t="s">
        <v>386</v>
      </c>
      <c r="F10871" t="s">
        <v>387</v>
      </c>
      <c r="G10871" t="str">
        <f>CONCATENATE(D10871,F10871)</f>
        <v>43Sela PCS</v>
      </c>
      <c r="H10871">
        <v>11001004300</v>
      </c>
      <c r="I10871">
        <v>4.1500000000000004</v>
      </c>
      <c r="J10871">
        <v>19.783332999999999</v>
      </c>
      <c r="K10871">
        <v>21.377082999999999</v>
      </c>
      <c r="L10871">
        <v>4.5625</v>
      </c>
      <c r="M10871">
        <v>38.933334000000002</v>
      </c>
    </row>
    <row r="10872" spans="1:13" x14ac:dyDescent="0.2">
      <c r="A10872" t="s">
        <v>84</v>
      </c>
      <c r="B10872">
        <v>11</v>
      </c>
      <c r="C10872">
        <v>11001</v>
      </c>
      <c r="D10872">
        <v>43</v>
      </c>
      <c r="E10872" t="s">
        <v>374</v>
      </c>
      <c r="F10872" t="s">
        <v>375</v>
      </c>
      <c r="G10872" t="str">
        <f>CONCATENATE(D10872,F10872)</f>
        <v>43Sharpe Health School</v>
      </c>
      <c r="H10872">
        <v>11001004300</v>
      </c>
      <c r="I10872">
        <v>2.0499999999999998</v>
      </c>
      <c r="J10872">
        <v>11.660417000000001</v>
      </c>
      <c r="K10872">
        <v>12.639583999999999</v>
      </c>
      <c r="L10872">
        <v>2.3250000000000002</v>
      </c>
      <c r="M10872">
        <v>21.995833999999999</v>
      </c>
    </row>
    <row r="10873" spans="1:13" x14ac:dyDescent="0.2">
      <c r="A10873" t="s">
        <v>84</v>
      </c>
      <c r="B10873">
        <v>11</v>
      </c>
      <c r="C10873">
        <v>11001</v>
      </c>
      <c r="D10873">
        <v>43</v>
      </c>
      <c r="E10873" t="s">
        <v>105</v>
      </c>
      <c r="F10873" t="s">
        <v>106</v>
      </c>
      <c r="G10873" t="str">
        <f>CONCATENATE(D10873,F10873)</f>
        <v>43Shepherd ES</v>
      </c>
      <c r="H10873">
        <v>11001004300</v>
      </c>
      <c r="I10873">
        <v>4.9625000000000004</v>
      </c>
      <c r="J10873">
        <v>18.581249</v>
      </c>
      <c r="K10873">
        <v>18.943750000000001</v>
      </c>
      <c r="L10873">
        <v>5.375</v>
      </c>
      <c r="M10873">
        <v>32.814582999999999</v>
      </c>
    </row>
    <row r="10874" spans="1:13" x14ac:dyDescent="0.2">
      <c r="A10874" t="s">
        <v>84</v>
      </c>
      <c r="B10874">
        <v>11</v>
      </c>
      <c r="C10874">
        <v>11001</v>
      </c>
      <c r="D10874">
        <v>43</v>
      </c>
      <c r="E10874" t="s">
        <v>337</v>
      </c>
      <c r="F10874" t="s">
        <v>339</v>
      </c>
      <c r="G10874" t="str">
        <f>CONCATENATE(D10874,F10874)</f>
        <v>43Shining Stars Montessori Academy PCS</v>
      </c>
      <c r="H10874">
        <v>11001004300</v>
      </c>
      <c r="I10874">
        <v>0.36249999999999999</v>
      </c>
      <c r="J10874">
        <v>3.2333333</v>
      </c>
      <c r="K10874">
        <v>3.1958332</v>
      </c>
      <c r="L10874">
        <v>0.375</v>
      </c>
      <c r="M10874">
        <v>6.9604168</v>
      </c>
    </row>
    <row r="10875" spans="1:13" x14ac:dyDescent="0.2">
      <c r="A10875" t="s">
        <v>84</v>
      </c>
      <c r="B10875">
        <v>11</v>
      </c>
      <c r="C10875">
        <v>11001</v>
      </c>
      <c r="D10875">
        <v>43</v>
      </c>
      <c r="E10875" t="s">
        <v>285</v>
      </c>
      <c r="F10875" t="s">
        <v>286</v>
      </c>
      <c r="G10875" t="str">
        <f>CONCATENATE(D10875,F10875)</f>
        <v>43Simon ES</v>
      </c>
      <c r="H10875">
        <v>11001004300</v>
      </c>
      <c r="I10875">
        <v>8.6875</v>
      </c>
      <c r="J10875">
        <v>24.489584000000001</v>
      </c>
      <c r="K10875">
        <v>25.71875</v>
      </c>
      <c r="L10875">
        <v>7.5125000000000002</v>
      </c>
      <c r="M10875">
        <v>46.950001</v>
      </c>
    </row>
    <row r="10876" spans="1:13" x14ac:dyDescent="0.2">
      <c r="A10876" t="s">
        <v>84</v>
      </c>
      <c r="B10876">
        <v>11</v>
      </c>
      <c r="C10876">
        <v>11001</v>
      </c>
      <c r="D10876">
        <v>43</v>
      </c>
      <c r="E10876" t="s">
        <v>227</v>
      </c>
      <c r="F10876" t="s">
        <v>228</v>
      </c>
      <c r="G10876" t="str">
        <f>CONCATENATE(D10876,F10876)</f>
        <v>43Smothers ES</v>
      </c>
      <c r="H10876">
        <v>11001004300</v>
      </c>
      <c r="I10876">
        <v>9.4875000000000007</v>
      </c>
      <c r="J10876">
        <v>27.422916000000001</v>
      </c>
      <c r="K10876">
        <v>28.441666000000001</v>
      </c>
      <c r="L10876">
        <v>7.7750000000000004</v>
      </c>
      <c r="M10876">
        <v>41.277084000000002</v>
      </c>
    </row>
    <row r="10877" spans="1:13" x14ac:dyDescent="0.2">
      <c r="A10877" t="s">
        <v>84</v>
      </c>
      <c r="B10877">
        <v>11</v>
      </c>
      <c r="C10877">
        <v>11001</v>
      </c>
      <c r="D10877">
        <v>43</v>
      </c>
      <c r="E10877" t="s">
        <v>208</v>
      </c>
      <c r="F10877" t="s">
        <v>209</v>
      </c>
      <c r="G10877" t="str">
        <f>CONCATENATE(D10877,F10877)</f>
        <v>43Stanton ES</v>
      </c>
      <c r="H10877">
        <v>11001004300</v>
      </c>
      <c r="I10877">
        <v>7.3375000000000004</v>
      </c>
      <c r="J10877">
        <v>24.506250000000001</v>
      </c>
      <c r="K10877">
        <v>26.060417000000001</v>
      </c>
      <c r="L10877">
        <v>8.1</v>
      </c>
      <c r="M10877">
        <v>43.133330999999998</v>
      </c>
    </row>
    <row r="10878" spans="1:13" x14ac:dyDescent="0.2">
      <c r="A10878" t="s">
        <v>84</v>
      </c>
      <c r="B10878">
        <v>11</v>
      </c>
      <c r="C10878">
        <v>11001</v>
      </c>
      <c r="D10878">
        <v>43</v>
      </c>
      <c r="E10878" t="s">
        <v>87</v>
      </c>
      <c r="F10878" t="s">
        <v>88</v>
      </c>
      <c r="G10878" t="str">
        <f>CONCATENATE(D10878,F10878)</f>
        <v>43Stoddert ES</v>
      </c>
      <c r="H10878">
        <v>11001004300</v>
      </c>
      <c r="I10878">
        <v>3.3624999999999998</v>
      </c>
      <c r="J10878">
        <v>16.379168</v>
      </c>
      <c r="K10878">
        <v>18.222918</v>
      </c>
      <c r="L10878">
        <v>4.0875000000000004</v>
      </c>
      <c r="M10878">
        <v>42.793751</v>
      </c>
    </row>
    <row r="10879" spans="1:13" x14ac:dyDescent="0.2">
      <c r="A10879" t="s">
        <v>84</v>
      </c>
      <c r="B10879">
        <v>11</v>
      </c>
      <c r="C10879">
        <v>11001</v>
      </c>
      <c r="D10879">
        <v>43</v>
      </c>
      <c r="E10879" t="s">
        <v>364</v>
      </c>
      <c r="F10879" t="s">
        <v>365</v>
      </c>
      <c r="G10879" t="str">
        <f>CONCATENATE(D10879,F10879)</f>
        <v>43SWW @ Francis Stevens</v>
      </c>
      <c r="H10879">
        <v>11001004300</v>
      </c>
      <c r="I10879">
        <v>1.5</v>
      </c>
      <c r="J10879">
        <v>10.520833</v>
      </c>
      <c r="K10879">
        <v>11.829166000000001</v>
      </c>
      <c r="L10879">
        <v>1.575</v>
      </c>
      <c r="M10879">
        <v>27.020834000000001</v>
      </c>
    </row>
    <row r="10880" spans="1:13" x14ac:dyDescent="0.2">
      <c r="A10880" t="s">
        <v>84</v>
      </c>
      <c r="B10880">
        <v>11</v>
      </c>
      <c r="C10880">
        <v>11001</v>
      </c>
      <c r="D10880">
        <v>43</v>
      </c>
      <c r="E10880" t="s">
        <v>117</v>
      </c>
      <c r="F10880" t="s">
        <v>118</v>
      </c>
      <c r="G10880" t="str">
        <f>CONCATENATE(D10880,F10880)</f>
        <v>43Takoma EC</v>
      </c>
      <c r="H10880">
        <v>11001004300</v>
      </c>
      <c r="I10880">
        <v>4.6875</v>
      </c>
      <c r="J10880">
        <v>20.341667000000001</v>
      </c>
      <c r="K10880">
        <v>21.287500000000001</v>
      </c>
      <c r="L10880">
        <v>5.0374999999999996</v>
      </c>
      <c r="M10880">
        <v>33.533332999999999</v>
      </c>
    </row>
    <row r="10881" spans="1:13" x14ac:dyDescent="0.2">
      <c r="A10881" t="s">
        <v>84</v>
      </c>
      <c r="B10881">
        <v>11</v>
      </c>
      <c r="C10881">
        <v>11001</v>
      </c>
      <c r="D10881">
        <v>43</v>
      </c>
      <c r="E10881" t="s">
        <v>275</v>
      </c>
      <c r="F10881" t="s">
        <v>276</v>
      </c>
      <c r="G10881" t="str">
        <f>CONCATENATE(D10881,F10881)</f>
        <v>43Thomas ES</v>
      </c>
      <c r="H10881">
        <v>11001004300</v>
      </c>
      <c r="I10881">
        <v>9.4875000000000007</v>
      </c>
      <c r="J10881">
        <v>26.095832999999999</v>
      </c>
      <c r="K10881">
        <v>27.670833999999999</v>
      </c>
      <c r="L10881">
        <v>7.7625000000000002</v>
      </c>
      <c r="M10881">
        <v>48.666663999999997</v>
      </c>
    </row>
    <row r="10882" spans="1:13" x14ac:dyDescent="0.2">
      <c r="A10882" t="s">
        <v>84</v>
      </c>
      <c r="B10882">
        <v>11</v>
      </c>
      <c r="C10882">
        <v>11001</v>
      </c>
      <c r="D10882">
        <v>43</v>
      </c>
      <c r="E10882" t="s">
        <v>160</v>
      </c>
      <c r="F10882" t="s">
        <v>161</v>
      </c>
      <c r="G10882" t="str">
        <f>CONCATENATE(D10882,F10882)</f>
        <v>43Thomson ES</v>
      </c>
      <c r="H10882">
        <v>11001004300</v>
      </c>
      <c r="I10882">
        <v>1.2375</v>
      </c>
      <c r="J10882">
        <v>8.2770834000000004</v>
      </c>
      <c r="K10882">
        <v>7.9333334000000004</v>
      </c>
      <c r="L10882">
        <v>1.35</v>
      </c>
      <c r="M10882">
        <v>15.035417000000001</v>
      </c>
    </row>
    <row r="10883" spans="1:13" x14ac:dyDescent="0.2">
      <c r="A10883">
        <v>9</v>
      </c>
      <c r="B10883">
        <v>11</v>
      </c>
      <c r="C10883">
        <v>11001</v>
      </c>
      <c r="D10883">
        <v>43</v>
      </c>
      <c r="E10883" t="s">
        <v>39</v>
      </c>
      <c r="F10883" t="s">
        <v>40</v>
      </c>
      <c r="G10883" t="str">
        <f>CONCATENATE(D10883,F10883)</f>
        <v>43Thurgood Marshall Academy PCS</v>
      </c>
      <c r="H10883">
        <v>11001004300</v>
      </c>
      <c r="I10883">
        <v>6.2857142860000002</v>
      </c>
      <c r="J10883">
        <v>22.430952000000001</v>
      </c>
      <c r="K10883">
        <v>24.126190000000001</v>
      </c>
      <c r="L10883">
        <v>5.2714285710000004</v>
      </c>
      <c r="M10883">
        <v>24.935714999999998</v>
      </c>
    </row>
    <row r="10884" spans="1:13" x14ac:dyDescent="0.2">
      <c r="A10884" t="s">
        <v>84</v>
      </c>
      <c r="B10884">
        <v>11</v>
      </c>
      <c r="C10884">
        <v>11001</v>
      </c>
      <c r="D10884">
        <v>43</v>
      </c>
      <c r="E10884" t="s">
        <v>261</v>
      </c>
      <c r="F10884" t="s">
        <v>262</v>
      </c>
      <c r="G10884" t="str">
        <f>CONCATENATE(D10884,F10884)</f>
        <v>43Tree of Life PCS</v>
      </c>
      <c r="H10884">
        <v>11001004300</v>
      </c>
      <c r="I10884">
        <v>3.7</v>
      </c>
      <c r="J10884">
        <v>19.185417000000001</v>
      </c>
      <c r="K10884">
        <v>19.716667000000001</v>
      </c>
      <c r="L10884">
        <v>4.3125</v>
      </c>
      <c r="M10884">
        <v>44.756247999999999</v>
      </c>
    </row>
    <row r="10885" spans="1:13" x14ac:dyDescent="0.2">
      <c r="A10885" t="s">
        <v>84</v>
      </c>
      <c r="B10885">
        <v>11</v>
      </c>
      <c r="C10885">
        <v>11001</v>
      </c>
      <c r="D10885">
        <v>43</v>
      </c>
      <c r="E10885" t="s">
        <v>126</v>
      </c>
      <c r="F10885" t="s">
        <v>127</v>
      </c>
      <c r="G10885" t="str">
        <f>CONCATENATE(D10885,F10885)</f>
        <v>43Truesdell EC</v>
      </c>
      <c r="H10885">
        <v>11001004300</v>
      </c>
      <c r="I10885">
        <v>3.2250000000000001</v>
      </c>
      <c r="J10885">
        <v>15.783334</v>
      </c>
      <c r="K10885">
        <v>16.185417000000001</v>
      </c>
      <c r="L10885">
        <v>3.4375</v>
      </c>
      <c r="M10885">
        <v>30.833334000000001</v>
      </c>
    </row>
    <row r="10886" spans="1:13" x14ac:dyDescent="0.2">
      <c r="A10886" t="s">
        <v>84</v>
      </c>
      <c r="B10886">
        <v>11</v>
      </c>
      <c r="C10886">
        <v>11001</v>
      </c>
      <c r="D10886">
        <v>43</v>
      </c>
      <c r="E10886" t="s">
        <v>140</v>
      </c>
      <c r="F10886" t="s">
        <v>141</v>
      </c>
      <c r="G10886" t="str">
        <f>CONCATENATE(D10886,F10886)</f>
        <v>43Tubman ES</v>
      </c>
      <c r="H10886">
        <v>11001004300</v>
      </c>
      <c r="I10886">
        <v>1.05</v>
      </c>
      <c r="J10886">
        <v>6.9479164999999998</v>
      </c>
      <c r="K10886">
        <v>7.2437500999999997</v>
      </c>
      <c r="L10886">
        <v>1.3125</v>
      </c>
      <c r="M10886">
        <v>11.795833999999999</v>
      </c>
    </row>
    <row r="10887" spans="1:13" x14ac:dyDescent="0.2">
      <c r="A10887" t="s">
        <v>84</v>
      </c>
      <c r="B10887">
        <v>11</v>
      </c>
      <c r="C10887">
        <v>11001</v>
      </c>
      <c r="D10887">
        <v>43</v>
      </c>
      <c r="E10887" t="s">
        <v>185</v>
      </c>
      <c r="F10887" t="s">
        <v>186</v>
      </c>
      <c r="G10887" t="str">
        <f>CONCATENATE(D10887,F10887)</f>
        <v>43Turner ES</v>
      </c>
      <c r="H10887">
        <v>11001004300</v>
      </c>
      <c r="I10887">
        <v>7.8125</v>
      </c>
      <c r="J10887">
        <v>23.629168</v>
      </c>
      <c r="K10887">
        <v>25.385415999999999</v>
      </c>
      <c r="L10887">
        <v>6.9874999999999998</v>
      </c>
      <c r="M10887">
        <v>37.299999</v>
      </c>
    </row>
    <row r="10888" spans="1:13" x14ac:dyDescent="0.2">
      <c r="A10888" t="s">
        <v>84</v>
      </c>
      <c r="B10888">
        <v>11</v>
      </c>
      <c r="C10888">
        <v>11001</v>
      </c>
      <c r="D10888">
        <v>43</v>
      </c>
      <c r="E10888" t="s">
        <v>335</v>
      </c>
      <c r="F10888" t="s">
        <v>336</v>
      </c>
      <c r="G10888" t="str">
        <f>CONCATENATE(D10888,F10888)</f>
        <v>43Two Rivers PCS - 4th Street</v>
      </c>
      <c r="H10888">
        <v>11001004300</v>
      </c>
      <c r="I10888">
        <v>2.15</v>
      </c>
      <c r="J10888">
        <v>15.708333</v>
      </c>
      <c r="K10888">
        <v>16.139583999999999</v>
      </c>
      <c r="L10888">
        <v>2.1749999999999998</v>
      </c>
      <c r="M10888">
        <v>23.731251</v>
      </c>
    </row>
    <row r="10889" spans="1:13" x14ac:dyDescent="0.2">
      <c r="A10889" t="s">
        <v>84</v>
      </c>
      <c r="B10889">
        <v>11</v>
      </c>
      <c r="C10889">
        <v>11001</v>
      </c>
      <c r="D10889">
        <v>43</v>
      </c>
      <c r="E10889" t="s">
        <v>177</v>
      </c>
      <c r="F10889" t="s">
        <v>178</v>
      </c>
      <c r="G10889" t="str">
        <f>CONCATENATE(D10889,F10889)</f>
        <v>43Tyler ES</v>
      </c>
      <c r="H10889">
        <v>11001004300</v>
      </c>
      <c r="I10889">
        <v>4.9000000000000004</v>
      </c>
      <c r="J10889">
        <v>20.266666000000001</v>
      </c>
      <c r="K10889">
        <v>20.747917000000001</v>
      </c>
      <c r="L10889">
        <v>4.3624999999999998</v>
      </c>
      <c r="M10889">
        <v>46.914580999999998</v>
      </c>
    </row>
    <row r="10890" spans="1:13" x14ac:dyDescent="0.2">
      <c r="A10890" t="s">
        <v>84</v>
      </c>
      <c r="B10890">
        <v>11</v>
      </c>
      <c r="C10890">
        <v>11001</v>
      </c>
      <c r="D10890">
        <v>43</v>
      </c>
      <c r="E10890" t="s">
        <v>156</v>
      </c>
      <c r="F10890" t="s">
        <v>157</v>
      </c>
      <c r="G10890" t="str">
        <f>CONCATENATE(D10890,F10890)</f>
        <v>43Walker-Jones EC</v>
      </c>
      <c r="H10890">
        <v>11001004300</v>
      </c>
      <c r="I10890">
        <v>2.2250000000000001</v>
      </c>
      <c r="J10890">
        <v>14.752083000000001</v>
      </c>
      <c r="K10890">
        <v>15.341666</v>
      </c>
      <c r="L10890">
        <v>1.8625</v>
      </c>
      <c r="M10890">
        <v>20.831251000000002</v>
      </c>
    </row>
    <row r="10891" spans="1:13" x14ac:dyDescent="0.2">
      <c r="A10891">
        <v>9</v>
      </c>
      <c r="B10891">
        <v>11</v>
      </c>
      <c r="C10891">
        <v>11001</v>
      </c>
      <c r="D10891">
        <v>43</v>
      </c>
      <c r="E10891" t="s">
        <v>326</v>
      </c>
      <c r="F10891" t="s">
        <v>327</v>
      </c>
      <c r="G10891" t="str">
        <f>CONCATENATE(D10891,F10891)</f>
        <v>43Washington Latin PCS - Upper School</v>
      </c>
      <c r="H10891">
        <v>11001004300</v>
      </c>
      <c r="I10891">
        <v>3.2428571430000002</v>
      </c>
      <c r="J10891">
        <v>15.154762</v>
      </c>
      <c r="K10891">
        <v>16.942858000000001</v>
      </c>
      <c r="L10891">
        <v>3.5714285710000002</v>
      </c>
      <c r="M10891">
        <v>31.992857000000001</v>
      </c>
    </row>
    <row r="10892" spans="1:13" x14ac:dyDescent="0.2">
      <c r="A10892">
        <v>9</v>
      </c>
      <c r="B10892">
        <v>11</v>
      </c>
      <c r="C10892">
        <v>11001</v>
      </c>
      <c r="D10892">
        <v>43</v>
      </c>
      <c r="E10892" t="s">
        <v>317</v>
      </c>
      <c r="F10892" t="s">
        <v>318</v>
      </c>
      <c r="G10892" t="str">
        <f>CONCATENATE(D10892,F10892)</f>
        <v>43Washington Mathematics Science Technology PCHS</v>
      </c>
      <c r="H10892">
        <v>11001004300</v>
      </c>
      <c r="I10892">
        <v>3.9</v>
      </c>
      <c r="J10892">
        <v>20.319047999999999</v>
      </c>
      <c r="K10892">
        <v>20.895239</v>
      </c>
      <c r="L10892">
        <v>5.5</v>
      </c>
      <c r="M10892">
        <v>51.283332999999999</v>
      </c>
    </row>
    <row r="10893" spans="1:13" x14ac:dyDescent="0.2">
      <c r="A10893">
        <v>9</v>
      </c>
      <c r="B10893">
        <v>11</v>
      </c>
      <c r="C10893">
        <v>11001</v>
      </c>
      <c r="D10893">
        <v>43</v>
      </c>
      <c r="E10893" t="s">
        <v>319</v>
      </c>
      <c r="F10893" t="s">
        <v>320</v>
      </c>
      <c r="G10893" t="str">
        <f>CONCATENATE(D10893,F10893)</f>
        <v>43Washington Metropolitan HS</v>
      </c>
      <c r="H10893">
        <v>11001004300</v>
      </c>
      <c r="I10893">
        <v>1.157142857</v>
      </c>
      <c r="J10893">
        <v>9.5761900000000004</v>
      </c>
      <c r="K10893">
        <v>9.5952377000000002</v>
      </c>
      <c r="L10893">
        <v>1.3285714289999999</v>
      </c>
      <c r="M10893">
        <v>21.530951999999999</v>
      </c>
    </row>
    <row r="10894" spans="1:13" x14ac:dyDescent="0.2">
      <c r="A10894" t="s">
        <v>84</v>
      </c>
      <c r="B10894">
        <v>11</v>
      </c>
      <c r="C10894">
        <v>11001</v>
      </c>
      <c r="D10894">
        <v>43</v>
      </c>
      <c r="E10894" t="s">
        <v>362</v>
      </c>
      <c r="F10894" t="s">
        <v>363</v>
      </c>
      <c r="G10894" t="str">
        <f>CONCATENATE(D10894,F10894)</f>
        <v>43Washington Yu Ying PCS</v>
      </c>
      <c r="H10894">
        <v>11001004300</v>
      </c>
      <c r="I10894">
        <v>3.5249999999999999</v>
      </c>
      <c r="J10894">
        <v>14.695833</v>
      </c>
      <c r="K10894">
        <v>15.270834000000001</v>
      </c>
      <c r="L10894">
        <v>4.0625</v>
      </c>
      <c r="M10894">
        <v>32.837502000000001</v>
      </c>
    </row>
    <row r="10895" spans="1:13" x14ac:dyDescent="0.2">
      <c r="A10895" t="s">
        <v>84</v>
      </c>
      <c r="B10895">
        <v>11</v>
      </c>
      <c r="C10895">
        <v>11001</v>
      </c>
      <c r="D10895">
        <v>43</v>
      </c>
      <c r="E10895" t="s">
        <v>121</v>
      </c>
      <c r="F10895" t="s">
        <v>122</v>
      </c>
      <c r="G10895" t="str">
        <f>CONCATENATE(D10895,F10895)</f>
        <v>43West EC</v>
      </c>
      <c r="H10895">
        <v>11001004300</v>
      </c>
      <c r="I10895">
        <v>2.6625000000000001</v>
      </c>
      <c r="J10895">
        <v>12.679167</v>
      </c>
      <c r="K10895">
        <v>13.1875</v>
      </c>
      <c r="L10895">
        <v>2.875</v>
      </c>
      <c r="M10895">
        <v>22.09375</v>
      </c>
    </row>
    <row r="10896" spans="1:13" x14ac:dyDescent="0.2">
      <c r="A10896" t="s">
        <v>84</v>
      </c>
      <c r="B10896">
        <v>11</v>
      </c>
      <c r="C10896">
        <v>11001</v>
      </c>
      <c r="D10896">
        <v>43</v>
      </c>
      <c r="E10896" t="s">
        <v>249</v>
      </c>
      <c r="F10896" t="s">
        <v>250</v>
      </c>
      <c r="G10896" t="str">
        <f>CONCATENATE(D10896,F10896)</f>
        <v>43Wheatley EC</v>
      </c>
      <c r="H10896">
        <v>11001004300</v>
      </c>
      <c r="I10896">
        <v>2.8875000000000002</v>
      </c>
      <c r="J10896">
        <v>18.96875</v>
      </c>
      <c r="K10896">
        <v>19.59375</v>
      </c>
      <c r="L10896">
        <v>3.0125000000000002</v>
      </c>
      <c r="M10896">
        <v>36.664580999999998</v>
      </c>
    </row>
    <row r="10897" spans="1:13" x14ac:dyDescent="0.2">
      <c r="A10897" t="s">
        <v>84</v>
      </c>
      <c r="B10897">
        <v>11</v>
      </c>
      <c r="C10897">
        <v>11001</v>
      </c>
      <c r="D10897">
        <v>43</v>
      </c>
      <c r="E10897" t="s">
        <v>119</v>
      </c>
      <c r="F10897" t="s">
        <v>120</v>
      </c>
      <c r="G10897" t="str">
        <f>CONCATENATE(D10897,F10897)</f>
        <v>43Whittier EC</v>
      </c>
      <c r="H10897">
        <v>11001004300</v>
      </c>
      <c r="I10897">
        <v>4.25</v>
      </c>
      <c r="J10897">
        <v>19.252082999999999</v>
      </c>
      <c r="K10897">
        <v>20.252082999999999</v>
      </c>
      <c r="L10897">
        <v>4.3250000000000002</v>
      </c>
      <c r="M10897">
        <v>36.091667000000001</v>
      </c>
    </row>
    <row r="10898" spans="1:13" x14ac:dyDescent="0.2">
      <c r="A10898">
        <v>9</v>
      </c>
      <c r="B10898">
        <v>11</v>
      </c>
      <c r="C10898">
        <v>11001</v>
      </c>
      <c r="D10898">
        <v>43</v>
      </c>
      <c r="E10898" t="s">
        <v>6</v>
      </c>
      <c r="F10898" t="s">
        <v>7</v>
      </c>
      <c r="G10898" t="str">
        <f>CONCATENATE(D10898,F10898)</f>
        <v>43Wilson HS</v>
      </c>
      <c r="H10898">
        <v>11001004300</v>
      </c>
      <c r="I10898">
        <v>4.4285714289999998</v>
      </c>
      <c r="J10898">
        <v>18.47381</v>
      </c>
      <c r="K10898">
        <v>21.219048000000001</v>
      </c>
      <c r="L10898">
        <v>4.7428571430000002</v>
      </c>
      <c r="M10898">
        <v>31.340477</v>
      </c>
    </row>
    <row r="10899" spans="1:13" x14ac:dyDescent="0.2">
      <c r="A10899">
        <v>9</v>
      </c>
      <c r="B10899">
        <v>11</v>
      </c>
      <c r="C10899">
        <v>11001</v>
      </c>
      <c r="D10899">
        <v>43</v>
      </c>
      <c r="E10899" t="s">
        <v>66</v>
      </c>
      <c r="F10899" t="s">
        <v>67</v>
      </c>
      <c r="G10899" t="str">
        <f>CONCATENATE(D10899,F10899)</f>
        <v>43Woodson, H.D. HS</v>
      </c>
      <c r="H10899">
        <v>11001004300</v>
      </c>
      <c r="I10899">
        <v>10.07142857</v>
      </c>
      <c r="J10899">
        <v>28.721428</v>
      </c>
      <c r="K10899">
        <v>29.873809999999999</v>
      </c>
      <c r="L10899">
        <v>10.271428569999999</v>
      </c>
      <c r="M10899">
        <v>54.302379999999999</v>
      </c>
    </row>
    <row r="10900" spans="1:13" x14ac:dyDescent="0.2">
      <c r="A10900">
        <v>9</v>
      </c>
      <c r="B10900">
        <v>11</v>
      </c>
      <c r="C10900">
        <v>11001</v>
      </c>
      <c r="D10900">
        <v>43</v>
      </c>
      <c r="E10900" t="s">
        <v>305</v>
      </c>
      <c r="F10900" t="s">
        <v>306</v>
      </c>
      <c r="G10900" t="str">
        <f>CONCATENATE(D10900,F10900)</f>
        <v>43Youth Services Center</v>
      </c>
      <c r="H10900">
        <v>11001004300</v>
      </c>
      <c r="I10900">
        <v>3.0142857140000001</v>
      </c>
      <c r="J10900">
        <v>17.945238</v>
      </c>
      <c r="K10900">
        <v>18.585713999999999</v>
      </c>
      <c r="L10900">
        <v>3.414285714</v>
      </c>
      <c r="M10900">
        <v>44.914287999999999</v>
      </c>
    </row>
    <row r="10901" spans="1:13" x14ac:dyDescent="0.2">
      <c r="A10901" t="s">
        <v>84</v>
      </c>
      <c r="B10901">
        <v>11</v>
      </c>
      <c r="C10901">
        <v>11001</v>
      </c>
      <c r="D10901">
        <v>44</v>
      </c>
      <c r="E10901" t="s">
        <v>352</v>
      </c>
      <c r="F10901" t="s">
        <v>353</v>
      </c>
      <c r="G10901" t="str">
        <f>CONCATENATE(D10901,F10901)</f>
        <v>44Achievement Preparatory Academy PCS - Wahler Place Elementary School</v>
      </c>
      <c r="H10901">
        <v>11001004400</v>
      </c>
      <c r="I10901">
        <v>8.3214285710000002</v>
      </c>
      <c r="J10901">
        <v>22.867857000000001</v>
      </c>
      <c r="K10901">
        <v>25.108333999999999</v>
      </c>
      <c r="L10901">
        <v>6.9071428570000002</v>
      </c>
      <c r="M10901">
        <v>36.110714000000002</v>
      </c>
    </row>
    <row r="10902" spans="1:13" x14ac:dyDescent="0.2">
      <c r="A10902" t="s">
        <v>84</v>
      </c>
      <c r="B10902">
        <v>11</v>
      </c>
      <c r="C10902">
        <v>11001</v>
      </c>
      <c r="D10902">
        <v>44</v>
      </c>
      <c r="E10902" t="s">
        <v>232</v>
      </c>
      <c r="F10902" t="s">
        <v>233</v>
      </c>
      <c r="G10902" t="str">
        <f>CONCATENATE(D10902,F10902)</f>
        <v>44Aiton ES</v>
      </c>
      <c r="H10902">
        <v>11001004400</v>
      </c>
      <c r="I10902">
        <v>9.3785714290000008</v>
      </c>
      <c r="J10902">
        <v>25.102381000000001</v>
      </c>
      <c r="K10902">
        <v>26.397618999999999</v>
      </c>
      <c r="L10902">
        <v>7.957142857</v>
      </c>
      <c r="M10902">
        <v>46.027382000000003</v>
      </c>
    </row>
    <row r="10903" spans="1:13" x14ac:dyDescent="0.2">
      <c r="A10903" t="s">
        <v>84</v>
      </c>
      <c r="B10903">
        <v>11</v>
      </c>
      <c r="C10903">
        <v>11001</v>
      </c>
      <c r="D10903">
        <v>44</v>
      </c>
      <c r="E10903" t="s">
        <v>167</v>
      </c>
      <c r="F10903" t="s">
        <v>168</v>
      </c>
      <c r="G10903" t="str">
        <f>CONCATENATE(D10903,F10903)</f>
        <v>44Amidon-Bowen ES</v>
      </c>
      <c r="H10903">
        <v>11001004400</v>
      </c>
      <c r="I10903">
        <v>3.1142857140000002</v>
      </c>
      <c r="J10903">
        <v>14.567857</v>
      </c>
      <c r="K10903">
        <v>16.335713999999999</v>
      </c>
      <c r="L10903">
        <v>3.35</v>
      </c>
      <c r="M10903">
        <v>18.860714000000002</v>
      </c>
    </row>
    <row r="10904" spans="1:13" x14ac:dyDescent="0.2">
      <c r="A10904">
        <v>9</v>
      </c>
      <c r="B10904">
        <v>11</v>
      </c>
      <c r="C10904">
        <v>11001</v>
      </c>
      <c r="D10904">
        <v>44</v>
      </c>
      <c r="E10904" t="s">
        <v>36</v>
      </c>
      <c r="F10904" t="s">
        <v>37</v>
      </c>
      <c r="G10904" t="str">
        <f>CONCATENATE(D10904,F10904)</f>
        <v>44Anacostia HS</v>
      </c>
      <c r="H10904">
        <v>11001004400</v>
      </c>
      <c r="I10904">
        <v>6.6142857140000002</v>
      </c>
      <c r="J10904">
        <v>20.376190000000001</v>
      </c>
      <c r="K10904">
        <v>22.188095000000001</v>
      </c>
      <c r="L10904">
        <v>5.7714285710000004</v>
      </c>
      <c r="M10904">
        <v>54.002380000000002</v>
      </c>
    </row>
    <row r="10905" spans="1:13" x14ac:dyDescent="0.2">
      <c r="A10905" t="s">
        <v>84</v>
      </c>
      <c r="B10905">
        <v>11</v>
      </c>
      <c r="C10905">
        <v>11001</v>
      </c>
      <c r="D10905">
        <v>44</v>
      </c>
      <c r="E10905" t="s">
        <v>230</v>
      </c>
      <c r="F10905" t="s">
        <v>231</v>
      </c>
      <c r="G10905" t="str">
        <f>CONCATENATE(D10905,F10905)</f>
        <v>44Arts and Technology Academy PCS</v>
      </c>
      <c r="H10905">
        <v>11001004400</v>
      </c>
      <c r="I10905">
        <v>10.021428569999999</v>
      </c>
      <c r="J10905">
        <v>27.694047999999999</v>
      </c>
      <c r="K10905">
        <v>29.164286000000001</v>
      </c>
      <c r="L10905">
        <v>8.0571428570000005</v>
      </c>
      <c r="M10905">
        <v>50.413094000000001</v>
      </c>
    </row>
    <row r="10906" spans="1:13" x14ac:dyDescent="0.2">
      <c r="A10906">
        <v>9</v>
      </c>
      <c r="B10906">
        <v>11</v>
      </c>
      <c r="C10906">
        <v>11001</v>
      </c>
      <c r="D10906">
        <v>44</v>
      </c>
      <c r="E10906" t="s">
        <v>41</v>
      </c>
      <c r="F10906" t="s">
        <v>42</v>
      </c>
      <c r="G10906" t="str">
        <f>CONCATENATE(D10906,F10906)</f>
        <v>44Ballou HS</v>
      </c>
      <c r="H10906">
        <v>11001004400</v>
      </c>
      <c r="I10906">
        <v>8.6714285709999999</v>
      </c>
      <c r="J10906">
        <v>21.690474999999999</v>
      </c>
      <c r="K10906">
        <v>23.604761</v>
      </c>
      <c r="L10906">
        <v>7.1857142859999996</v>
      </c>
      <c r="M10906">
        <v>42.861904000000003</v>
      </c>
    </row>
    <row r="10907" spans="1:13" x14ac:dyDescent="0.2">
      <c r="A10907">
        <v>9</v>
      </c>
      <c r="B10907">
        <v>11</v>
      </c>
      <c r="C10907">
        <v>11001</v>
      </c>
      <c r="D10907">
        <v>44</v>
      </c>
      <c r="E10907" t="s">
        <v>41</v>
      </c>
      <c r="F10907" t="s">
        <v>321</v>
      </c>
      <c r="G10907" t="str">
        <f>CONCATENATE(D10907,F10907)</f>
        <v>44Ballou STAY</v>
      </c>
      <c r="H10907">
        <v>11001004400</v>
      </c>
      <c r="I10907">
        <v>8.6714285709999999</v>
      </c>
      <c r="J10907">
        <v>21.690474999999999</v>
      </c>
      <c r="K10907">
        <v>23.604761</v>
      </c>
      <c r="L10907">
        <v>7.1857142859999996</v>
      </c>
      <c r="M10907">
        <v>42.861904000000003</v>
      </c>
    </row>
    <row r="10908" spans="1:13" x14ac:dyDescent="0.2">
      <c r="A10908" t="s">
        <v>84</v>
      </c>
      <c r="B10908">
        <v>11</v>
      </c>
      <c r="C10908">
        <v>11001</v>
      </c>
      <c r="D10908">
        <v>44</v>
      </c>
      <c r="E10908" t="s">
        <v>138</v>
      </c>
      <c r="F10908" t="s">
        <v>139</v>
      </c>
      <c r="G10908" t="str">
        <f>CONCATENATE(D10908,F10908)</f>
        <v>44Bancroft ES</v>
      </c>
      <c r="H10908">
        <v>11001004400</v>
      </c>
      <c r="I10908">
        <v>1.792857143</v>
      </c>
      <c r="J10908">
        <v>11.444048</v>
      </c>
      <c r="K10908">
        <v>11.892858</v>
      </c>
      <c r="L10908">
        <v>1.842857143</v>
      </c>
      <c r="M10908">
        <v>20.819047999999999</v>
      </c>
    </row>
    <row r="10909" spans="1:13" x14ac:dyDescent="0.2">
      <c r="A10909" t="s">
        <v>84</v>
      </c>
      <c r="B10909">
        <v>11</v>
      </c>
      <c r="C10909">
        <v>11001</v>
      </c>
      <c r="D10909">
        <v>44</v>
      </c>
      <c r="E10909" t="s">
        <v>128</v>
      </c>
      <c r="F10909" t="s">
        <v>129</v>
      </c>
      <c r="G10909" t="str">
        <f>CONCATENATE(D10909,F10909)</f>
        <v>44Barnard ES</v>
      </c>
      <c r="H10909">
        <v>11001004400</v>
      </c>
      <c r="I10909">
        <v>2.4714285710000001</v>
      </c>
      <c r="J10909">
        <v>11.552381</v>
      </c>
      <c r="K10909">
        <v>12.638095</v>
      </c>
      <c r="L10909">
        <v>2.7357142859999999</v>
      </c>
      <c r="M10909">
        <v>23.517856999999999</v>
      </c>
    </row>
    <row r="10910" spans="1:13" x14ac:dyDescent="0.2">
      <c r="A10910">
        <v>9</v>
      </c>
      <c r="B10910">
        <v>11</v>
      </c>
      <c r="C10910">
        <v>11001</v>
      </c>
      <c r="D10910">
        <v>44</v>
      </c>
      <c r="E10910" t="s">
        <v>322</v>
      </c>
      <c r="F10910" t="s">
        <v>323</v>
      </c>
      <c r="G10910" t="str">
        <f>CONCATENATE(D10910,F10910)</f>
        <v>44BASIS DC PCS</v>
      </c>
      <c r="H10910">
        <v>11001004400</v>
      </c>
      <c r="I10910">
        <v>1.6714285710000001</v>
      </c>
      <c r="J10910">
        <v>10.388095</v>
      </c>
      <c r="K10910">
        <v>11.852380999999999</v>
      </c>
      <c r="L10910">
        <v>2.085714286</v>
      </c>
      <c r="M10910">
        <v>13.376189999999999</v>
      </c>
    </row>
    <row r="10911" spans="1:13" x14ac:dyDescent="0.2">
      <c r="A10911" t="s">
        <v>84</v>
      </c>
      <c r="B10911">
        <v>11</v>
      </c>
      <c r="C10911">
        <v>11001</v>
      </c>
      <c r="D10911">
        <v>44</v>
      </c>
      <c r="E10911" t="s">
        <v>217</v>
      </c>
      <c r="F10911" t="s">
        <v>218</v>
      </c>
      <c r="G10911" t="str">
        <f>CONCATENATE(D10911,F10911)</f>
        <v>44Beers ES</v>
      </c>
      <c r="H10911">
        <v>11001004400</v>
      </c>
      <c r="I10911">
        <v>7.35</v>
      </c>
      <c r="J10911">
        <v>22.132142999999999</v>
      </c>
      <c r="K10911">
        <v>24.085713999999999</v>
      </c>
      <c r="L10911">
        <v>8.7357142860000003</v>
      </c>
      <c r="M10911">
        <v>44.544047999999997</v>
      </c>
    </row>
    <row r="10912" spans="1:13" x14ac:dyDescent="0.2">
      <c r="A10912">
        <v>9</v>
      </c>
      <c r="B10912">
        <v>11</v>
      </c>
      <c r="C10912">
        <v>11001</v>
      </c>
      <c r="D10912">
        <v>44</v>
      </c>
      <c r="E10912" t="s">
        <v>27</v>
      </c>
      <c r="F10912" t="s">
        <v>28</v>
      </c>
      <c r="G10912" t="str">
        <f>CONCATENATE(D10912,F10912)</f>
        <v>44Benjamin Banneker HS</v>
      </c>
      <c r="H10912">
        <v>11001004400</v>
      </c>
      <c r="I10912">
        <v>0.74285714300000005</v>
      </c>
      <c r="J10912">
        <v>4.6714286999999999</v>
      </c>
      <c r="K10912">
        <v>4.8738092999999996</v>
      </c>
      <c r="L10912">
        <v>0.81428571400000005</v>
      </c>
      <c r="M10912">
        <v>9.4285716999999991</v>
      </c>
    </row>
    <row r="10913" spans="1:13" x14ac:dyDescent="0.2">
      <c r="A10913">
        <v>9</v>
      </c>
      <c r="B10913">
        <v>11</v>
      </c>
      <c r="C10913">
        <v>11001</v>
      </c>
      <c r="D10913">
        <v>44</v>
      </c>
      <c r="E10913" t="s">
        <v>309</v>
      </c>
      <c r="F10913" t="s">
        <v>310</v>
      </c>
      <c r="G10913" t="str">
        <f>CONCATENATE(D10913,F10913)</f>
        <v>44Booker T. Washington PCS for Technical Arts</v>
      </c>
      <c r="H10913">
        <v>11001004400</v>
      </c>
      <c r="I10913">
        <v>0.55714285699999999</v>
      </c>
      <c r="J10913">
        <v>3.7928571999999998</v>
      </c>
      <c r="K10913">
        <v>3.9166666999999999</v>
      </c>
      <c r="L10913">
        <v>0.55714285699999999</v>
      </c>
      <c r="M10913">
        <v>8.3857145000000006</v>
      </c>
    </row>
    <row r="10914" spans="1:13" x14ac:dyDescent="0.2">
      <c r="A10914" t="s">
        <v>84</v>
      </c>
      <c r="B10914">
        <v>11</v>
      </c>
      <c r="C10914">
        <v>11001</v>
      </c>
      <c r="D10914">
        <v>44</v>
      </c>
      <c r="E10914" t="s">
        <v>169</v>
      </c>
      <c r="F10914" t="s">
        <v>170</v>
      </c>
      <c r="G10914" t="str">
        <f>CONCATENATE(D10914,F10914)</f>
        <v>44Brent ES</v>
      </c>
      <c r="H10914">
        <v>11001004400</v>
      </c>
      <c r="I10914">
        <v>4.5214285710000004</v>
      </c>
      <c r="J10914">
        <v>17.515476</v>
      </c>
      <c r="K10914">
        <v>19.625</v>
      </c>
      <c r="L10914">
        <v>4.5</v>
      </c>
      <c r="M10914">
        <v>32.594048000000001</v>
      </c>
    </row>
    <row r="10915" spans="1:13" x14ac:dyDescent="0.2">
      <c r="A10915" t="s">
        <v>84</v>
      </c>
      <c r="B10915">
        <v>11</v>
      </c>
      <c r="C10915">
        <v>11001</v>
      </c>
      <c r="D10915">
        <v>44</v>
      </c>
      <c r="E10915" t="s">
        <v>134</v>
      </c>
      <c r="F10915" t="s">
        <v>135</v>
      </c>
      <c r="G10915" t="str">
        <f>CONCATENATE(D10915,F10915)</f>
        <v>44Bridges PCS</v>
      </c>
      <c r="H10915">
        <v>11001004400</v>
      </c>
      <c r="I10915">
        <v>1.978571429</v>
      </c>
      <c r="J10915">
        <v>10.328571</v>
      </c>
      <c r="K10915">
        <v>11.238095</v>
      </c>
      <c r="L10915">
        <v>2.3642857140000002</v>
      </c>
      <c r="M10915">
        <v>22.824998999999998</v>
      </c>
    </row>
    <row r="10916" spans="1:13" x14ac:dyDescent="0.2">
      <c r="A10916" t="s">
        <v>84</v>
      </c>
      <c r="B10916">
        <v>11</v>
      </c>
      <c r="C10916">
        <v>11001</v>
      </c>
      <c r="D10916">
        <v>44</v>
      </c>
      <c r="E10916" t="s">
        <v>110</v>
      </c>
      <c r="F10916" t="s">
        <v>111</v>
      </c>
      <c r="G10916" t="str">
        <f>CONCATENATE(D10916,F10916)</f>
        <v>44Brightwood EC</v>
      </c>
      <c r="H10916">
        <v>11001004400</v>
      </c>
      <c r="I10916">
        <v>3.1714285709999999</v>
      </c>
      <c r="J10916">
        <v>14.97381</v>
      </c>
      <c r="K10916">
        <v>16.764285999999998</v>
      </c>
      <c r="L10916">
        <v>3.6428571430000001</v>
      </c>
      <c r="M10916">
        <v>27.378571999999998</v>
      </c>
    </row>
    <row r="10917" spans="1:13" x14ac:dyDescent="0.2">
      <c r="A10917" t="s">
        <v>84</v>
      </c>
      <c r="B10917">
        <v>11</v>
      </c>
      <c r="C10917">
        <v>11001</v>
      </c>
      <c r="D10917">
        <v>44</v>
      </c>
      <c r="E10917" t="s">
        <v>346</v>
      </c>
      <c r="F10917" t="s">
        <v>347</v>
      </c>
      <c r="G10917" t="str">
        <f>CONCATENATE(D10917,F10917)</f>
        <v>44Brookland EC @ Bunker Hill</v>
      </c>
      <c r="H10917">
        <v>11001004400</v>
      </c>
      <c r="I10917">
        <v>3.5714285710000002</v>
      </c>
      <c r="J10917">
        <v>15.005953</v>
      </c>
      <c r="K10917">
        <v>16.290476000000002</v>
      </c>
      <c r="L10917">
        <v>4.8928571429999996</v>
      </c>
      <c r="M10917">
        <v>37.880951000000003</v>
      </c>
    </row>
    <row r="10918" spans="1:13" x14ac:dyDescent="0.2">
      <c r="A10918" t="s">
        <v>84</v>
      </c>
      <c r="B10918">
        <v>11</v>
      </c>
      <c r="C10918">
        <v>11001</v>
      </c>
      <c r="D10918">
        <v>44</v>
      </c>
      <c r="E10918" t="s">
        <v>253</v>
      </c>
      <c r="F10918" t="s">
        <v>254</v>
      </c>
      <c r="G10918" t="str">
        <f>CONCATENATE(D10918,F10918)</f>
        <v>44Browne EC</v>
      </c>
      <c r="H10918">
        <v>11001004400</v>
      </c>
      <c r="I10918">
        <v>3.9285714289999998</v>
      </c>
      <c r="J10918">
        <v>20.253571999999998</v>
      </c>
      <c r="K10918">
        <v>21.458334000000001</v>
      </c>
      <c r="L10918">
        <v>4.621428571</v>
      </c>
      <c r="M10918">
        <v>49.513095999999997</v>
      </c>
    </row>
    <row r="10919" spans="1:13" x14ac:dyDescent="0.2">
      <c r="A10919" t="s">
        <v>84</v>
      </c>
      <c r="B10919">
        <v>11</v>
      </c>
      <c r="C10919">
        <v>11001</v>
      </c>
      <c r="D10919">
        <v>44</v>
      </c>
      <c r="E10919" t="s">
        <v>142</v>
      </c>
      <c r="F10919" t="s">
        <v>143</v>
      </c>
      <c r="G10919" t="str">
        <f>CONCATENATE(D10919,F10919)</f>
        <v>44Bruce-Monroe ES @ Park View</v>
      </c>
      <c r="H10919">
        <v>11001004400</v>
      </c>
      <c r="I10919">
        <v>1.6714285710000001</v>
      </c>
      <c r="J10919">
        <v>9.3964280999999996</v>
      </c>
      <c r="K10919">
        <v>10.207143</v>
      </c>
      <c r="L10919">
        <v>1.957142857</v>
      </c>
      <c r="M10919">
        <v>17.441666000000001</v>
      </c>
    </row>
    <row r="10920" spans="1:13" x14ac:dyDescent="0.2">
      <c r="A10920" t="s">
        <v>84</v>
      </c>
      <c r="B10920">
        <v>11</v>
      </c>
      <c r="C10920">
        <v>11001</v>
      </c>
      <c r="D10920">
        <v>44</v>
      </c>
      <c r="E10920" t="s">
        <v>265</v>
      </c>
      <c r="F10920" t="s">
        <v>266</v>
      </c>
      <c r="G10920" t="str">
        <f>CONCATENATE(D10920,F10920)</f>
        <v>44Burroughs EC</v>
      </c>
      <c r="H10920">
        <v>11001004400</v>
      </c>
      <c r="I10920">
        <v>3.5071428569999998</v>
      </c>
      <c r="J10920">
        <v>15.811904999999999</v>
      </c>
      <c r="K10920">
        <v>16.867857000000001</v>
      </c>
      <c r="L10920">
        <v>4.5357142860000002</v>
      </c>
      <c r="M10920">
        <v>36.830952000000003</v>
      </c>
    </row>
    <row r="10921" spans="1:13" x14ac:dyDescent="0.2">
      <c r="A10921" t="s">
        <v>84</v>
      </c>
      <c r="B10921">
        <v>11</v>
      </c>
      <c r="C10921">
        <v>11001</v>
      </c>
      <c r="D10921">
        <v>44</v>
      </c>
      <c r="E10921" t="s">
        <v>236</v>
      </c>
      <c r="F10921" t="s">
        <v>237</v>
      </c>
      <c r="G10921" t="str">
        <f>CONCATENATE(D10921,F10921)</f>
        <v>44Burrville ES</v>
      </c>
      <c r="H10921">
        <v>11001004400</v>
      </c>
      <c r="I10921">
        <v>8.8071428570000005</v>
      </c>
      <c r="J10921">
        <v>25.125</v>
      </c>
      <c r="K10921">
        <v>26.736903999999999</v>
      </c>
      <c r="L10921">
        <v>8.1071428569999995</v>
      </c>
      <c r="M10921">
        <v>56.040478</v>
      </c>
    </row>
    <row r="10922" spans="1:13" x14ac:dyDescent="0.2">
      <c r="A10922" t="s">
        <v>84</v>
      </c>
      <c r="B10922">
        <v>11</v>
      </c>
      <c r="C10922">
        <v>11001</v>
      </c>
      <c r="D10922">
        <v>44</v>
      </c>
      <c r="E10922" t="s">
        <v>225</v>
      </c>
      <c r="F10922" t="s">
        <v>226</v>
      </c>
      <c r="G10922" t="str">
        <f>CONCATENATE(D10922,F10922)</f>
        <v>44C.W. Harris ES</v>
      </c>
      <c r="H10922">
        <v>11001004400</v>
      </c>
      <c r="I10922">
        <v>9.1785714289999998</v>
      </c>
      <c r="J10922">
        <v>27.998809999999999</v>
      </c>
      <c r="K10922">
        <v>29.867857000000001</v>
      </c>
      <c r="L10922">
        <v>8.3714285709999992</v>
      </c>
      <c r="M10922">
        <v>53.913094000000001</v>
      </c>
    </row>
    <row r="10923" spans="1:13" x14ac:dyDescent="0.2">
      <c r="A10923" t="s">
        <v>84</v>
      </c>
      <c r="B10923">
        <v>11</v>
      </c>
      <c r="C10923">
        <v>11001</v>
      </c>
      <c r="D10923">
        <v>44</v>
      </c>
      <c r="E10923" t="s">
        <v>358</v>
      </c>
      <c r="F10923" t="s">
        <v>359</v>
      </c>
      <c r="G10923" t="str">
        <f>CONCATENATE(D10923,F10923)</f>
        <v>44Cap Hill Montessori @ Logan</v>
      </c>
      <c r="H10923">
        <v>11001004400</v>
      </c>
      <c r="I10923">
        <v>2.521428571</v>
      </c>
      <c r="J10923">
        <v>14.185715</v>
      </c>
      <c r="K10923">
        <v>15.366667</v>
      </c>
      <c r="L10923">
        <v>3.1571428570000002</v>
      </c>
      <c r="M10923">
        <v>37.217857000000002</v>
      </c>
    </row>
    <row r="10924" spans="1:13" x14ac:dyDescent="0.2">
      <c r="A10924">
        <v>9</v>
      </c>
      <c r="B10924">
        <v>11</v>
      </c>
      <c r="C10924">
        <v>11001</v>
      </c>
      <c r="D10924">
        <v>44</v>
      </c>
      <c r="E10924" t="s">
        <v>22</v>
      </c>
      <c r="F10924" t="s">
        <v>23</v>
      </c>
      <c r="G10924" t="str">
        <f>CONCATENATE(D10924,F10924)</f>
        <v>44Capital City PCS - High School</v>
      </c>
      <c r="H10924">
        <v>11001004400</v>
      </c>
      <c r="I10924">
        <v>3.8142857139999999</v>
      </c>
      <c r="J10924">
        <v>17.021429000000001</v>
      </c>
      <c r="K10924">
        <v>19.083334000000001</v>
      </c>
      <c r="L10924">
        <v>4.1142857140000002</v>
      </c>
      <c r="M10924">
        <v>35.497619999999998</v>
      </c>
    </row>
    <row r="10925" spans="1:13" x14ac:dyDescent="0.2">
      <c r="A10925" t="s">
        <v>84</v>
      </c>
      <c r="B10925">
        <v>11</v>
      </c>
      <c r="C10925">
        <v>11001</v>
      </c>
      <c r="D10925">
        <v>44</v>
      </c>
      <c r="E10925" t="s">
        <v>22</v>
      </c>
      <c r="F10925" t="s">
        <v>330</v>
      </c>
      <c r="G10925" t="str">
        <f>CONCATENATE(D10925,F10925)</f>
        <v>44Capital City PCS - Lower School</v>
      </c>
      <c r="H10925">
        <v>11001004400</v>
      </c>
      <c r="I10925">
        <v>3.7357142859999999</v>
      </c>
      <c r="J10925">
        <v>16.584523999999998</v>
      </c>
      <c r="K10925">
        <v>18.659523</v>
      </c>
      <c r="L10925">
        <v>4.0571428569999997</v>
      </c>
      <c r="M10925">
        <v>36.219048000000001</v>
      </c>
    </row>
    <row r="10926" spans="1:13" x14ac:dyDescent="0.2">
      <c r="A10926">
        <v>9</v>
      </c>
      <c r="B10926">
        <v>11</v>
      </c>
      <c r="C10926">
        <v>11001</v>
      </c>
      <c r="D10926">
        <v>44</v>
      </c>
      <c r="E10926" t="s">
        <v>15</v>
      </c>
      <c r="F10926" t="s">
        <v>16</v>
      </c>
      <c r="G10926" t="str">
        <f>CONCATENATE(D10926,F10926)</f>
        <v>44Cardozo EC</v>
      </c>
      <c r="H10926">
        <v>11001004400</v>
      </c>
      <c r="I10926">
        <v>0.7</v>
      </c>
      <c r="J10926">
        <v>4.6809525000000001</v>
      </c>
      <c r="K10926">
        <v>4.9452381000000001</v>
      </c>
      <c r="L10926">
        <v>0.7</v>
      </c>
      <c r="M10926">
        <v>9.2166671999999998</v>
      </c>
    </row>
    <row r="10927" spans="1:13" x14ac:dyDescent="0.2">
      <c r="A10927" t="s">
        <v>84</v>
      </c>
      <c r="B10927">
        <v>11</v>
      </c>
      <c r="C10927">
        <v>11001</v>
      </c>
      <c r="D10927">
        <v>44</v>
      </c>
      <c r="E10927" t="s">
        <v>206</v>
      </c>
      <c r="F10927" t="s">
        <v>207</v>
      </c>
      <c r="G10927" t="str">
        <f>CONCATENATE(D10927,F10927)</f>
        <v>44Cedar Tree Academy PCS</v>
      </c>
      <c r="H10927">
        <v>11001004400</v>
      </c>
      <c r="I10927">
        <v>5.75</v>
      </c>
      <c r="J10927">
        <v>16.894047</v>
      </c>
      <c r="K10927">
        <v>18.670238000000001</v>
      </c>
      <c r="L10927">
        <v>5.2285714289999996</v>
      </c>
      <c r="M10927">
        <v>24.910715</v>
      </c>
    </row>
    <row r="10928" spans="1:13" x14ac:dyDescent="0.2">
      <c r="A10928" t="s">
        <v>84</v>
      </c>
      <c r="B10928">
        <v>11</v>
      </c>
      <c r="C10928">
        <v>11001</v>
      </c>
      <c r="D10928">
        <v>44</v>
      </c>
      <c r="E10928" t="s">
        <v>113</v>
      </c>
      <c r="F10928" t="s">
        <v>114</v>
      </c>
      <c r="G10928" t="str">
        <f>CONCATENATE(D10928,F10928)</f>
        <v>44Center City PCS - Brightwood</v>
      </c>
      <c r="H10928">
        <v>11001004400</v>
      </c>
      <c r="I10928">
        <v>3.45</v>
      </c>
      <c r="J10928">
        <v>15.808332999999999</v>
      </c>
      <c r="K10928">
        <v>17.198809000000001</v>
      </c>
      <c r="L10928">
        <v>3.6571428570000002</v>
      </c>
      <c r="M10928">
        <v>27.434525000000001</v>
      </c>
    </row>
    <row r="10929" spans="1:13" x14ac:dyDescent="0.2">
      <c r="A10929" t="s">
        <v>84</v>
      </c>
      <c r="B10929">
        <v>11</v>
      </c>
      <c r="C10929">
        <v>11001</v>
      </c>
      <c r="D10929">
        <v>44</v>
      </c>
      <c r="E10929" t="s">
        <v>356</v>
      </c>
      <c r="F10929" t="s">
        <v>357</v>
      </c>
      <c r="G10929" t="str">
        <f>CONCATENATE(D10929,F10929)</f>
        <v>44Center City PCS - Capitol Hill</v>
      </c>
      <c r="H10929">
        <v>11001004400</v>
      </c>
      <c r="I10929">
        <v>4.128571429</v>
      </c>
      <c r="J10929">
        <v>22.001190000000001</v>
      </c>
      <c r="K10929">
        <v>23.514285999999998</v>
      </c>
      <c r="L10929">
        <v>4.1428571429999996</v>
      </c>
      <c r="M10929">
        <v>45.632145000000001</v>
      </c>
    </row>
    <row r="10930" spans="1:13" x14ac:dyDescent="0.2">
      <c r="A10930" t="s">
        <v>84</v>
      </c>
      <c r="B10930">
        <v>11</v>
      </c>
      <c r="C10930">
        <v>11001</v>
      </c>
      <c r="D10930">
        <v>44</v>
      </c>
      <c r="E10930" t="s">
        <v>360</v>
      </c>
      <c r="F10930" t="s">
        <v>361</v>
      </c>
      <c r="G10930" t="str">
        <f>CONCATENATE(D10930,F10930)</f>
        <v>44Center City PCS - Congress Heights</v>
      </c>
      <c r="H10930">
        <v>11001004400</v>
      </c>
      <c r="I10930">
        <v>8.3214285710000002</v>
      </c>
      <c r="J10930">
        <v>20.936904999999999</v>
      </c>
      <c r="K10930">
        <v>22.523809</v>
      </c>
      <c r="L10930">
        <v>6.9071428570000002</v>
      </c>
      <c r="M10930">
        <v>37.308334000000002</v>
      </c>
    </row>
    <row r="10931" spans="1:13" x14ac:dyDescent="0.2">
      <c r="A10931" t="s">
        <v>84</v>
      </c>
      <c r="B10931">
        <v>11</v>
      </c>
      <c r="C10931">
        <v>11001</v>
      </c>
      <c r="D10931">
        <v>44</v>
      </c>
      <c r="E10931" t="s">
        <v>382</v>
      </c>
      <c r="F10931" t="s">
        <v>383</v>
      </c>
      <c r="G10931" t="str">
        <f>CONCATENATE(D10931,F10931)</f>
        <v>44Center City PCS - Petworth</v>
      </c>
      <c r="H10931">
        <v>11001004400</v>
      </c>
      <c r="I10931">
        <v>2.271428571</v>
      </c>
      <c r="J10931">
        <v>10.552381</v>
      </c>
      <c r="K10931">
        <v>11.659523999999999</v>
      </c>
      <c r="L10931">
        <v>2.5357142860000002</v>
      </c>
      <c r="M10931">
        <v>21.453571</v>
      </c>
    </row>
    <row r="10932" spans="1:13" x14ac:dyDescent="0.2">
      <c r="A10932" t="s">
        <v>84</v>
      </c>
      <c r="B10932">
        <v>11</v>
      </c>
      <c r="C10932">
        <v>11001</v>
      </c>
      <c r="D10932">
        <v>44</v>
      </c>
      <c r="E10932" t="s">
        <v>394</v>
      </c>
      <c r="F10932" t="s">
        <v>395</v>
      </c>
      <c r="G10932" t="str">
        <f>CONCATENATE(D10932,F10932)</f>
        <v>44Center City PCS - Shaw</v>
      </c>
      <c r="H10932">
        <v>11001004400</v>
      </c>
      <c r="I10932">
        <v>0.95</v>
      </c>
      <c r="J10932">
        <v>5.6238092999999996</v>
      </c>
      <c r="K10932">
        <v>5.6583332999999998</v>
      </c>
      <c r="L10932">
        <v>1.25</v>
      </c>
      <c r="M10932">
        <v>10.32619</v>
      </c>
    </row>
    <row r="10933" spans="1:13" x14ac:dyDescent="0.2">
      <c r="A10933" t="s">
        <v>84</v>
      </c>
      <c r="B10933">
        <v>11</v>
      </c>
      <c r="C10933">
        <v>11001</v>
      </c>
      <c r="D10933">
        <v>44</v>
      </c>
      <c r="E10933" t="s">
        <v>333</v>
      </c>
      <c r="F10933" t="s">
        <v>334</v>
      </c>
      <c r="G10933" t="str">
        <f>CONCATENATE(D10933,F10933)</f>
        <v>44Center City PCS - Trinidad</v>
      </c>
      <c r="H10933">
        <v>11001004400</v>
      </c>
      <c r="I10933">
        <v>2.4285714289999998</v>
      </c>
      <c r="J10933">
        <v>15.377381</v>
      </c>
      <c r="K10933">
        <v>16.060714999999998</v>
      </c>
      <c r="L10933">
        <v>2.5357142860000002</v>
      </c>
      <c r="M10933">
        <v>28.346428</v>
      </c>
    </row>
    <row r="10934" spans="1:13" x14ac:dyDescent="0.2">
      <c r="A10934">
        <v>9</v>
      </c>
      <c r="B10934">
        <v>11</v>
      </c>
      <c r="C10934">
        <v>11001</v>
      </c>
      <c r="D10934">
        <v>44</v>
      </c>
      <c r="E10934" t="s">
        <v>56</v>
      </c>
      <c r="F10934" t="s">
        <v>57</v>
      </c>
      <c r="G10934" t="str">
        <f>CONCATENATE(D10934,F10934)</f>
        <v>44Cesar Chavez PCS for Public Policy - Capitol Hill</v>
      </c>
      <c r="H10934">
        <v>11001004400</v>
      </c>
      <c r="I10934">
        <v>4.5714285710000002</v>
      </c>
      <c r="J10934">
        <v>16.854761</v>
      </c>
      <c r="K10934">
        <v>18.683332</v>
      </c>
      <c r="L10934">
        <v>4.1571428570000002</v>
      </c>
      <c r="M10934">
        <v>45.247619999999998</v>
      </c>
    </row>
    <row r="10935" spans="1:13" x14ac:dyDescent="0.2">
      <c r="A10935">
        <v>9</v>
      </c>
      <c r="B10935">
        <v>11</v>
      </c>
      <c r="C10935">
        <v>11001</v>
      </c>
      <c r="D10935">
        <v>44</v>
      </c>
      <c r="E10935" t="s">
        <v>30</v>
      </c>
      <c r="F10935" t="s">
        <v>31</v>
      </c>
      <c r="G10935" t="str">
        <f>CONCATENATE(D10935,F10935)</f>
        <v>44Cesar Chavez PCS for Public Policy - Chavez Prep</v>
      </c>
      <c r="H10935">
        <v>11001004400</v>
      </c>
      <c r="I10935">
        <v>1.342857143</v>
      </c>
      <c r="J10935">
        <v>8.3166665999999996</v>
      </c>
      <c r="K10935">
        <v>9.0095234000000008</v>
      </c>
      <c r="L10935">
        <v>1.2142857140000001</v>
      </c>
      <c r="M10935">
        <v>11.766666000000001</v>
      </c>
    </row>
    <row r="10936" spans="1:13" x14ac:dyDescent="0.2">
      <c r="A10936">
        <v>9</v>
      </c>
      <c r="B10936">
        <v>11</v>
      </c>
      <c r="C10936">
        <v>11001</v>
      </c>
      <c r="D10936">
        <v>44</v>
      </c>
      <c r="E10936" t="s">
        <v>64</v>
      </c>
      <c r="F10936" t="s">
        <v>65</v>
      </c>
      <c r="G10936" t="str">
        <f>CONCATENATE(D10936,F10936)</f>
        <v>44Cesar Chavez PCS for Public Policy - Parkside High School</v>
      </c>
      <c r="H10936">
        <v>11001004400</v>
      </c>
      <c r="I10936">
        <v>8.6714285709999999</v>
      </c>
      <c r="J10936">
        <v>21.492857000000001</v>
      </c>
      <c r="K10936">
        <v>22.802382000000001</v>
      </c>
      <c r="L10936">
        <v>7.3571428570000004</v>
      </c>
      <c r="M10936">
        <v>41.776192000000002</v>
      </c>
    </row>
    <row r="10937" spans="1:13" x14ac:dyDescent="0.2">
      <c r="A10937">
        <v>9</v>
      </c>
      <c r="B10937">
        <v>11</v>
      </c>
      <c r="C10937">
        <v>11001</v>
      </c>
      <c r="D10937">
        <v>44</v>
      </c>
      <c r="E10937" t="s">
        <v>311</v>
      </c>
      <c r="F10937" t="s">
        <v>312</v>
      </c>
      <c r="G10937" t="str">
        <f>CONCATENATE(D10937,F10937)</f>
        <v>44CHOICE Academy @ Emery</v>
      </c>
      <c r="H10937">
        <v>11001004400</v>
      </c>
      <c r="I10937">
        <v>1.428571429</v>
      </c>
      <c r="J10937">
        <v>9.1333331999999992</v>
      </c>
      <c r="K10937">
        <v>9.1404762000000002</v>
      </c>
      <c r="L10937">
        <v>1.5285714290000001</v>
      </c>
      <c r="M10937">
        <v>17.428571999999999</v>
      </c>
    </row>
    <row r="10938" spans="1:13" x14ac:dyDescent="0.2">
      <c r="A10938" t="s">
        <v>84</v>
      </c>
      <c r="B10938">
        <v>11</v>
      </c>
      <c r="C10938">
        <v>11001</v>
      </c>
      <c r="D10938">
        <v>44</v>
      </c>
      <c r="E10938" t="s">
        <v>390</v>
      </c>
      <c r="F10938" t="s">
        <v>391</v>
      </c>
      <c r="G10938" t="str">
        <f>CONCATENATE(D10938,F10938)</f>
        <v>44City Arts &amp; Prep PCS</v>
      </c>
      <c r="H10938">
        <v>11001004400</v>
      </c>
      <c r="I10938">
        <v>2.521428571</v>
      </c>
      <c r="J10938">
        <v>13.658333000000001</v>
      </c>
      <c r="K10938">
        <v>14.619047</v>
      </c>
      <c r="L10938">
        <v>2.9642857139999998</v>
      </c>
      <c r="M10938">
        <v>28.957144</v>
      </c>
    </row>
    <row r="10939" spans="1:13" x14ac:dyDescent="0.2">
      <c r="A10939" t="s">
        <v>84</v>
      </c>
      <c r="B10939">
        <v>11</v>
      </c>
      <c r="C10939">
        <v>11001</v>
      </c>
      <c r="D10939">
        <v>44</v>
      </c>
      <c r="E10939" t="s">
        <v>158</v>
      </c>
      <c r="F10939" t="s">
        <v>159</v>
      </c>
      <c r="G10939" t="str">
        <f>CONCATENATE(D10939,F10939)</f>
        <v>44Cleveland ES</v>
      </c>
      <c r="H10939">
        <v>11001004400</v>
      </c>
      <c r="I10939">
        <v>0.428571429</v>
      </c>
      <c r="J10939">
        <v>3.1488094000000002</v>
      </c>
      <c r="K10939">
        <v>3.1285715000000001</v>
      </c>
      <c r="L10939">
        <v>0.38461538499999998</v>
      </c>
      <c r="M10939">
        <v>7.4525642000000003</v>
      </c>
    </row>
    <row r="10940" spans="1:13" x14ac:dyDescent="0.2">
      <c r="A10940">
        <v>9</v>
      </c>
      <c r="B10940">
        <v>11</v>
      </c>
      <c r="C10940">
        <v>11001</v>
      </c>
      <c r="D10940">
        <v>44</v>
      </c>
      <c r="E10940" t="s">
        <v>10</v>
      </c>
      <c r="F10940" t="s">
        <v>11</v>
      </c>
      <c r="G10940" t="str">
        <f>CONCATENATE(D10940,F10940)</f>
        <v>44Columbia Heights EC (CHEC)</v>
      </c>
      <c r="H10940">
        <v>11001004400</v>
      </c>
      <c r="I10940">
        <v>1.4</v>
      </c>
      <c r="J10940">
        <v>8.7857140999999999</v>
      </c>
      <c r="K10940">
        <v>8.9404763999999997</v>
      </c>
      <c r="L10940">
        <v>1.342857143</v>
      </c>
      <c r="M10940">
        <v>12.526191000000001</v>
      </c>
    </row>
    <row r="10941" spans="1:13" x14ac:dyDescent="0.2">
      <c r="A10941">
        <v>9</v>
      </c>
      <c r="B10941">
        <v>11</v>
      </c>
      <c r="C10941">
        <v>11001</v>
      </c>
      <c r="D10941">
        <v>44</v>
      </c>
      <c r="E10941" t="s">
        <v>17</v>
      </c>
      <c r="F10941" t="s">
        <v>18</v>
      </c>
      <c r="G10941" t="str">
        <f>CONCATENATE(D10941,F10941)</f>
        <v>44Coolidge HS</v>
      </c>
      <c r="H10941">
        <v>11001004400</v>
      </c>
      <c r="I10941">
        <v>3.8428571429999998</v>
      </c>
      <c r="J10941">
        <v>17.966667000000001</v>
      </c>
      <c r="K10941">
        <v>19.728570999999999</v>
      </c>
      <c r="L10941">
        <v>4.042857143</v>
      </c>
      <c r="M10941">
        <v>30.214285</v>
      </c>
    </row>
    <row r="10942" spans="1:13" x14ac:dyDescent="0.2">
      <c r="A10942" t="s">
        <v>84</v>
      </c>
      <c r="B10942">
        <v>11</v>
      </c>
      <c r="C10942">
        <v>11001</v>
      </c>
      <c r="D10942">
        <v>44</v>
      </c>
      <c r="E10942" t="s">
        <v>370</v>
      </c>
      <c r="F10942" t="s">
        <v>371</v>
      </c>
      <c r="G10942" t="str">
        <f>CONCATENATE(D10942,F10942)</f>
        <v>44Creative Minds International PCS</v>
      </c>
      <c r="H10942">
        <v>11001004400</v>
      </c>
      <c r="I10942">
        <v>1.45</v>
      </c>
      <c r="J10942">
        <v>9.2797622999999998</v>
      </c>
      <c r="K10942">
        <v>9.5928573999999998</v>
      </c>
      <c r="L10942">
        <v>1.4214285710000001</v>
      </c>
      <c r="M10942">
        <v>13.074999999999999</v>
      </c>
    </row>
    <row r="10943" spans="1:13" x14ac:dyDescent="0.2">
      <c r="A10943" t="s">
        <v>84</v>
      </c>
      <c r="B10943">
        <v>11</v>
      </c>
      <c r="C10943">
        <v>11001</v>
      </c>
      <c r="D10943">
        <v>44</v>
      </c>
      <c r="E10943" t="s">
        <v>348</v>
      </c>
      <c r="F10943" t="s">
        <v>349</v>
      </c>
      <c r="G10943" t="str">
        <f>CONCATENATE(D10943,F10943)</f>
        <v>44DC Bilingual PCS</v>
      </c>
      <c r="H10943">
        <v>11001004400</v>
      </c>
      <c r="I10943">
        <v>1.0142857139999999</v>
      </c>
      <c r="J10943">
        <v>6.8523807999999997</v>
      </c>
      <c r="K10943">
        <v>7.5952381999999998</v>
      </c>
      <c r="L10943">
        <v>1.1714285710000001</v>
      </c>
      <c r="M10943">
        <v>8.6071424000000007</v>
      </c>
    </row>
    <row r="10944" spans="1:13" x14ac:dyDescent="0.2">
      <c r="A10944" t="s">
        <v>84</v>
      </c>
      <c r="B10944">
        <v>11</v>
      </c>
      <c r="C10944">
        <v>11001</v>
      </c>
      <c r="D10944">
        <v>44</v>
      </c>
      <c r="E10944" t="s">
        <v>278</v>
      </c>
      <c r="F10944" t="s">
        <v>279</v>
      </c>
      <c r="G10944" t="str">
        <f>CONCATENATE(D10944,F10944)</f>
        <v>44DC Prep PCS - Benning Elementary School</v>
      </c>
      <c r="H10944">
        <v>11001004400</v>
      </c>
      <c r="I10944">
        <v>8.65</v>
      </c>
      <c r="J10944">
        <v>26.228570999999999</v>
      </c>
      <c r="K10944">
        <v>27.289286000000001</v>
      </c>
      <c r="L10944">
        <v>7.6857142859999996</v>
      </c>
      <c r="M10944">
        <v>44.092857000000002</v>
      </c>
    </row>
    <row r="10945" spans="1:13" x14ac:dyDescent="0.2">
      <c r="A10945" t="s">
        <v>84</v>
      </c>
      <c r="B10945">
        <v>11</v>
      </c>
      <c r="C10945">
        <v>11001</v>
      </c>
      <c r="D10945">
        <v>44</v>
      </c>
      <c r="E10945" t="s">
        <v>392</v>
      </c>
      <c r="F10945" t="s">
        <v>393</v>
      </c>
      <c r="G10945" t="str">
        <f>CONCATENATE(D10945,F10945)</f>
        <v>44DC Prep PCS - Edgewood Elementary School</v>
      </c>
      <c r="H10945">
        <v>11001004400</v>
      </c>
      <c r="I10945">
        <v>2.521428571</v>
      </c>
      <c r="J10945">
        <v>13.702381000000001</v>
      </c>
      <c r="K10945">
        <v>14.655951999999999</v>
      </c>
      <c r="L10945">
        <v>2.9642857139999998</v>
      </c>
      <c r="M10945">
        <v>29.040476000000002</v>
      </c>
    </row>
    <row r="10946" spans="1:13" x14ac:dyDescent="0.2">
      <c r="A10946" t="s">
        <v>84</v>
      </c>
      <c r="B10946">
        <v>11</v>
      </c>
      <c r="C10946">
        <v>11001</v>
      </c>
      <c r="D10946">
        <v>44</v>
      </c>
      <c r="E10946" t="s">
        <v>384</v>
      </c>
      <c r="F10946" t="s">
        <v>385</v>
      </c>
      <c r="G10946" t="str">
        <f>CONCATENATE(D10946,F10946)</f>
        <v>44DC Scholars PCS</v>
      </c>
      <c r="H10946">
        <v>11001004400</v>
      </c>
      <c r="I10946">
        <v>9.2071428569999991</v>
      </c>
      <c r="J10946">
        <v>27.165476000000002</v>
      </c>
      <c r="K10946">
        <v>29.916665999999999</v>
      </c>
      <c r="L10946">
        <v>8.9428571429999995</v>
      </c>
      <c r="M10946">
        <v>46.342857000000002</v>
      </c>
    </row>
    <row r="10947" spans="1:13" x14ac:dyDescent="0.2">
      <c r="A10947" t="s">
        <v>84</v>
      </c>
      <c r="B10947">
        <v>11</v>
      </c>
      <c r="C10947">
        <v>11001</v>
      </c>
      <c r="D10947">
        <v>44</v>
      </c>
      <c r="E10947" t="s">
        <v>108</v>
      </c>
      <c r="F10947" t="s">
        <v>109</v>
      </c>
      <c r="G10947" t="str">
        <f>CONCATENATE(D10947,F10947)</f>
        <v>44Dorothy I. Height Community Academy PCS - Amos 1</v>
      </c>
      <c r="H10947">
        <v>11001004400</v>
      </c>
      <c r="I10947">
        <v>2.1</v>
      </c>
      <c r="J10947">
        <v>11.104761999999999</v>
      </c>
      <c r="K10947">
        <v>12.383333</v>
      </c>
      <c r="L10947">
        <v>2.4642857139999998</v>
      </c>
      <c r="M10947">
        <v>22.664286000000001</v>
      </c>
    </row>
    <row r="10948" spans="1:13" x14ac:dyDescent="0.2">
      <c r="A10948" t="s">
        <v>84</v>
      </c>
      <c r="B10948">
        <v>11</v>
      </c>
      <c r="C10948">
        <v>11001</v>
      </c>
      <c r="D10948">
        <v>44</v>
      </c>
      <c r="E10948" t="s">
        <v>124</v>
      </c>
      <c r="F10948" t="s">
        <v>125</v>
      </c>
      <c r="G10948" t="str">
        <f>CONCATENATE(D10948,F10948)</f>
        <v>44Dorothy I. Height Community Academy PCS - Amos 2</v>
      </c>
      <c r="H10948">
        <v>11001004400</v>
      </c>
      <c r="I10948">
        <v>3.271428571</v>
      </c>
      <c r="J10948">
        <v>14.417857</v>
      </c>
      <c r="K10948">
        <v>16.489286</v>
      </c>
      <c r="L10948">
        <v>3.5785714290000001</v>
      </c>
      <c r="M10948">
        <v>24.359524</v>
      </c>
    </row>
    <row r="10949" spans="1:13" x14ac:dyDescent="0.2">
      <c r="A10949" t="s">
        <v>84</v>
      </c>
      <c r="B10949">
        <v>11</v>
      </c>
      <c r="C10949">
        <v>11001</v>
      </c>
      <c r="D10949">
        <v>44</v>
      </c>
      <c r="E10949" t="s">
        <v>154</v>
      </c>
      <c r="F10949" t="s">
        <v>155</v>
      </c>
      <c r="G10949" t="str">
        <f>CONCATENATE(D10949,F10949)</f>
        <v>44Dorothy I. Height Community Academy PCS - Amos 3</v>
      </c>
      <c r="H10949">
        <v>11001004400</v>
      </c>
      <c r="I10949">
        <v>1.292857143</v>
      </c>
      <c r="J10949">
        <v>7.8380951999999997</v>
      </c>
      <c r="K10949">
        <v>8.1916665999999996</v>
      </c>
      <c r="L10949">
        <v>1.321428571</v>
      </c>
      <c r="M10949">
        <v>16.005953000000002</v>
      </c>
    </row>
    <row r="10950" spans="1:13" x14ac:dyDescent="0.2">
      <c r="A10950" t="s">
        <v>84</v>
      </c>
      <c r="B10950">
        <v>11</v>
      </c>
      <c r="C10950">
        <v>11001</v>
      </c>
      <c r="D10950">
        <v>44</v>
      </c>
      <c r="E10950" t="s">
        <v>380</v>
      </c>
      <c r="F10950" t="s">
        <v>381</v>
      </c>
      <c r="G10950" t="str">
        <f>CONCATENATE(D10950,F10950)</f>
        <v>44Dorothy I. Height Community Academy PCS - Butler Bilingual</v>
      </c>
      <c r="H10950">
        <v>11001004400</v>
      </c>
      <c r="I10950">
        <v>0.97857142900000005</v>
      </c>
      <c r="J10950">
        <v>6.8714285000000004</v>
      </c>
      <c r="K10950">
        <v>7.0059524</v>
      </c>
      <c r="L10950">
        <v>1.135714286</v>
      </c>
      <c r="M10950">
        <v>13.415476</v>
      </c>
    </row>
    <row r="10951" spans="1:13" x14ac:dyDescent="0.2">
      <c r="A10951" t="s">
        <v>84</v>
      </c>
      <c r="B10951">
        <v>11</v>
      </c>
      <c r="C10951">
        <v>11001</v>
      </c>
      <c r="D10951">
        <v>44</v>
      </c>
      <c r="E10951" t="s">
        <v>342</v>
      </c>
      <c r="F10951" t="s">
        <v>343</v>
      </c>
      <c r="G10951" t="str">
        <f>CONCATENATE(D10951,F10951)</f>
        <v>44Dorothy I. Height Community Academy PCS - Online</v>
      </c>
      <c r="H10951">
        <v>11001004400</v>
      </c>
      <c r="I10951">
        <v>3.3</v>
      </c>
      <c r="J10951">
        <v>15.677381</v>
      </c>
      <c r="K10951">
        <v>17.097618000000001</v>
      </c>
      <c r="L10951">
        <v>3.7428571430000002</v>
      </c>
      <c r="M10951">
        <v>27.710713999999999</v>
      </c>
    </row>
    <row r="10952" spans="1:13" x14ac:dyDescent="0.2">
      <c r="A10952" t="s">
        <v>84</v>
      </c>
      <c r="B10952">
        <v>11</v>
      </c>
      <c r="C10952">
        <v>11001</v>
      </c>
      <c r="D10952">
        <v>44</v>
      </c>
      <c r="E10952" t="s">
        <v>238</v>
      </c>
      <c r="F10952" t="s">
        <v>239</v>
      </c>
      <c r="G10952" t="str">
        <f>CONCATENATE(D10952,F10952)</f>
        <v>44Drew ES</v>
      </c>
      <c r="H10952">
        <v>11001004400</v>
      </c>
      <c r="I10952">
        <v>9.5785714290000001</v>
      </c>
      <c r="J10952">
        <v>26.653572</v>
      </c>
      <c r="K10952">
        <v>28.314285000000002</v>
      </c>
      <c r="L10952">
        <v>9.3142857140000004</v>
      </c>
      <c r="M10952">
        <v>50.294047999999997</v>
      </c>
    </row>
    <row r="10953" spans="1:13" x14ac:dyDescent="0.2">
      <c r="A10953">
        <v>9</v>
      </c>
      <c r="B10953">
        <v>11</v>
      </c>
      <c r="C10953">
        <v>11001</v>
      </c>
      <c r="D10953">
        <v>44</v>
      </c>
      <c r="E10953" t="s">
        <v>32</v>
      </c>
      <c r="F10953" t="s">
        <v>33</v>
      </c>
      <c r="G10953" t="str">
        <f>CONCATENATE(D10953,F10953)</f>
        <v>44Dunbar HS</v>
      </c>
      <c r="H10953">
        <v>11001004400</v>
      </c>
      <c r="I10953">
        <v>1.271428571</v>
      </c>
      <c r="J10953">
        <v>8.4333334000000004</v>
      </c>
      <c r="K10953">
        <v>9.6738090999999997</v>
      </c>
      <c r="L10953">
        <v>1.4428571429999999</v>
      </c>
      <c r="M10953">
        <v>18.183332</v>
      </c>
    </row>
    <row r="10954" spans="1:13" x14ac:dyDescent="0.2">
      <c r="A10954" t="s">
        <v>84</v>
      </c>
      <c r="B10954">
        <v>11</v>
      </c>
      <c r="C10954">
        <v>11001</v>
      </c>
      <c r="D10954">
        <v>44</v>
      </c>
      <c r="E10954" t="s">
        <v>25</v>
      </c>
      <c r="F10954" t="s">
        <v>378</v>
      </c>
      <c r="G10954" t="str">
        <f>CONCATENATE(D10954,F10954)</f>
        <v>44E.L. Haynes PCS - Elementary School</v>
      </c>
      <c r="H10954">
        <v>11001004400</v>
      </c>
      <c r="I10954">
        <v>2.2857142860000002</v>
      </c>
      <c r="J10954">
        <v>11.228572</v>
      </c>
      <c r="K10954">
        <v>12.189285</v>
      </c>
      <c r="L10954">
        <v>2.3642857140000002</v>
      </c>
      <c r="M10954">
        <v>18.875</v>
      </c>
    </row>
    <row r="10955" spans="1:13" x14ac:dyDescent="0.2">
      <c r="A10955">
        <v>9</v>
      </c>
      <c r="B10955">
        <v>11</v>
      </c>
      <c r="C10955">
        <v>11001</v>
      </c>
      <c r="D10955">
        <v>44</v>
      </c>
      <c r="E10955" t="s">
        <v>25</v>
      </c>
      <c r="F10955" t="s">
        <v>26</v>
      </c>
      <c r="G10955" t="str">
        <f>CONCATENATE(D10955,F10955)</f>
        <v>44E.L. Haynes PCS - High School</v>
      </c>
      <c r="H10955">
        <v>11001004400</v>
      </c>
      <c r="I10955">
        <v>2.371428571</v>
      </c>
      <c r="J10955">
        <v>11.595238</v>
      </c>
      <c r="K10955">
        <v>12.521428</v>
      </c>
      <c r="L10955">
        <v>2.414285714</v>
      </c>
      <c r="M10955">
        <v>18.447617999999999</v>
      </c>
    </row>
    <row r="10956" spans="1:13" x14ac:dyDescent="0.2">
      <c r="A10956" t="s">
        <v>84</v>
      </c>
      <c r="B10956">
        <v>11</v>
      </c>
      <c r="C10956">
        <v>11001</v>
      </c>
      <c r="D10956">
        <v>44</v>
      </c>
      <c r="E10956" t="s">
        <v>331</v>
      </c>
      <c r="F10956" t="s">
        <v>332</v>
      </c>
      <c r="G10956" t="str">
        <f>CONCATENATE(D10956,F10956)</f>
        <v>44Eagle Academy PCS - Capitol Riverfront</v>
      </c>
      <c r="H10956">
        <v>11001004400</v>
      </c>
      <c r="I10956">
        <v>4.207142857</v>
      </c>
      <c r="J10956">
        <v>17.40119</v>
      </c>
      <c r="K10956">
        <v>19.472619999999999</v>
      </c>
      <c r="L10956">
        <v>3.914285714</v>
      </c>
      <c r="M10956">
        <v>18.144047</v>
      </c>
    </row>
    <row r="10957" spans="1:13" x14ac:dyDescent="0.2">
      <c r="A10957" t="s">
        <v>84</v>
      </c>
      <c r="B10957">
        <v>11</v>
      </c>
      <c r="C10957">
        <v>11001</v>
      </c>
      <c r="D10957">
        <v>44</v>
      </c>
      <c r="E10957" t="s">
        <v>188</v>
      </c>
      <c r="F10957" t="s">
        <v>189</v>
      </c>
      <c r="G10957" t="str">
        <f>CONCATENATE(D10957,F10957)</f>
        <v>44Eagle Academy PCS - Congress Heights</v>
      </c>
      <c r="H10957">
        <v>11001004400</v>
      </c>
      <c r="I10957">
        <v>9.2071428569999991</v>
      </c>
      <c r="J10957">
        <v>24.59881</v>
      </c>
      <c r="K10957">
        <v>26.766666000000001</v>
      </c>
      <c r="L10957">
        <v>6.7428571430000002</v>
      </c>
      <c r="M10957">
        <v>33.227383000000003</v>
      </c>
    </row>
    <row r="10958" spans="1:13" x14ac:dyDescent="0.2">
      <c r="A10958" t="s">
        <v>84</v>
      </c>
      <c r="B10958">
        <v>11</v>
      </c>
      <c r="C10958">
        <v>11001</v>
      </c>
      <c r="D10958">
        <v>44</v>
      </c>
      <c r="E10958" t="s">
        <v>283</v>
      </c>
      <c r="F10958" t="s">
        <v>284</v>
      </c>
      <c r="G10958" t="str">
        <f>CONCATENATE(D10958,F10958)</f>
        <v>44Early Childhood Academy PCS</v>
      </c>
      <c r="H10958">
        <v>11001004400</v>
      </c>
      <c r="I10958">
        <v>9.1214285709999992</v>
      </c>
      <c r="J10958">
        <v>24.238094</v>
      </c>
      <c r="K10958">
        <v>26.116667</v>
      </c>
      <c r="L10958">
        <v>8.1</v>
      </c>
      <c r="M10958">
        <v>42.380951000000003</v>
      </c>
    </row>
    <row r="10959" spans="1:13" x14ac:dyDescent="0.2">
      <c r="A10959">
        <v>9</v>
      </c>
      <c r="B10959">
        <v>11</v>
      </c>
      <c r="C10959">
        <v>11001</v>
      </c>
      <c r="D10959">
        <v>44</v>
      </c>
      <c r="E10959" t="s">
        <v>34</v>
      </c>
      <c r="F10959" t="s">
        <v>35</v>
      </c>
      <c r="G10959" t="str">
        <f>CONCATENATE(D10959,F10959)</f>
        <v>44Eastern HS</v>
      </c>
      <c r="H10959">
        <v>11001004400</v>
      </c>
      <c r="I10959">
        <v>4.3571428570000004</v>
      </c>
      <c r="J10959">
        <v>22.833334000000001</v>
      </c>
      <c r="K10959">
        <v>24.728570999999999</v>
      </c>
      <c r="L10959">
        <v>5.371428571</v>
      </c>
      <c r="M10959">
        <v>40.740475000000004</v>
      </c>
    </row>
    <row r="10960" spans="1:13" x14ac:dyDescent="0.2">
      <c r="A10960" t="s">
        <v>84</v>
      </c>
      <c r="B10960">
        <v>11</v>
      </c>
      <c r="C10960">
        <v>11001</v>
      </c>
      <c r="D10960">
        <v>44</v>
      </c>
      <c r="E10960" t="s">
        <v>91</v>
      </c>
      <c r="F10960" t="s">
        <v>92</v>
      </c>
      <c r="G10960" t="str">
        <f>CONCATENATE(D10960,F10960)</f>
        <v>44Eaton ES</v>
      </c>
      <c r="H10960">
        <v>11001004400</v>
      </c>
      <c r="I10960">
        <v>3.292857143</v>
      </c>
      <c r="J10960">
        <v>16.024999999999999</v>
      </c>
      <c r="K10960">
        <v>18.059525000000001</v>
      </c>
      <c r="L10960">
        <v>3.371428571</v>
      </c>
      <c r="M10960">
        <v>25.259523000000002</v>
      </c>
    </row>
    <row r="10961" spans="1:13" x14ac:dyDescent="0.2">
      <c r="A10961">
        <v>9</v>
      </c>
      <c r="B10961">
        <v>11</v>
      </c>
      <c r="C10961">
        <v>11001</v>
      </c>
      <c r="D10961">
        <v>44</v>
      </c>
      <c r="E10961" t="s">
        <v>82</v>
      </c>
      <c r="F10961" t="s">
        <v>83</v>
      </c>
      <c r="G10961" t="str">
        <f>CONCATENATE(D10961,F10961)</f>
        <v>44Ellington School of the Arts</v>
      </c>
      <c r="H10961">
        <v>11001004400</v>
      </c>
      <c r="I10961">
        <v>2.7857142860000002</v>
      </c>
      <c r="J10961">
        <v>17.285715</v>
      </c>
      <c r="K10961">
        <v>18.821428000000001</v>
      </c>
      <c r="L10961">
        <v>3.2571428569999998</v>
      </c>
      <c r="M10961">
        <v>43.440474999999999</v>
      </c>
    </row>
    <row r="10962" spans="1:13" x14ac:dyDescent="0.2">
      <c r="A10962" t="s">
        <v>84</v>
      </c>
      <c r="B10962">
        <v>11</v>
      </c>
      <c r="C10962">
        <v>11001</v>
      </c>
      <c r="D10962">
        <v>44</v>
      </c>
      <c r="E10962" t="s">
        <v>268</v>
      </c>
      <c r="F10962" t="s">
        <v>269</v>
      </c>
      <c r="G10962" t="str">
        <f>CONCATENATE(D10962,F10962)</f>
        <v>44Elsie Whitlow Stokes Community Freedom PCS</v>
      </c>
      <c r="H10962">
        <v>11001004400</v>
      </c>
      <c r="I10962">
        <v>3.121428571</v>
      </c>
      <c r="J10962">
        <v>14.165476999999999</v>
      </c>
      <c r="K10962">
        <v>15.195238</v>
      </c>
      <c r="L10962">
        <v>4.8</v>
      </c>
      <c r="M10962">
        <v>35.219048000000001</v>
      </c>
    </row>
    <row r="10963" spans="1:13" x14ac:dyDescent="0.2">
      <c r="A10963" t="s">
        <v>84</v>
      </c>
      <c r="B10963">
        <v>11</v>
      </c>
      <c r="C10963">
        <v>11001</v>
      </c>
      <c r="D10963">
        <v>44</v>
      </c>
      <c r="E10963" t="s">
        <v>196</v>
      </c>
      <c r="F10963" t="s">
        <v>197</v>
      </c>
      <c r="G10963" t="str">
        <f>CONCATENATE(D10963,F10963)</f>
        <v>44Excel Academy PCS</v>
      </c>
      <c r="H10963">
        <v>11001004400</v>
      </c>
      <c r="I10963">
        <v>6.0214285710000004</v>
      </c>
      <c r="J10963">
        <v>19.536905000000001</v>
      </c>
      <c r="K10963">
        <v>21.667856</v>
      </c>
      <c r="L10963">
        <v>5.1714285709999999</v>
      </c>
      <c r="M10963">
        <v>24.744046999999998</v>
      </c>
    </row>
    <row r="10964" spans="1:13" x14ac:dyDescent="0.2">
      <c r="A10964" t="s">
        <v>84</v>
      </c>
      <c r="B10964">
        <v>11</v>
      </c>
      <c r="C10964">
        <v>11001</v>
      </c>
      <c r="D10964">
        <v>44</v>
      </c>
      <c r="E10964" t="s">
        <v>243</v>
      </c>
      <c r="F10964" t="s">
        <v>244</v>
      </c>
      <c r="G10964" t="str">
        <f>CONCATENATE(D10964,F10964)</f>
        <v>44Friendship PCS - Blow Pierce Elementary School</v>
      </c>
      <c r="H10964">
        <v>11001004400</v>
      </c>
      <c r="I10964">
        <v>3.9428571429999999</v>
      </c>
      <c r="J10964">
        <v>21.866667</v>
      </c>
      <c r="K10964">
        <v>22.911905000000001</v>
      </c>
      <c r="L10964">
        <v>4.042857143</v>
      </c>
      <c r="M10964">
        <v>42.198810999999999</v>
      </c>
    </row>
    <row r="10965" spans="1:13" x14ac:dyDescent="0.2">
      <c r="A10965" t="s">
        <v>84</v>
      </c>
      <c r="B10965">
        <v>11</v>
      </c>
      <c r="C10965">
        <v>11001</v>
      </c>
      <c r="D10965">
        <v>44</v>
      </c>
      <c r="E10965" t="s">
        <v>340</v>
      </c>
      <c r="F10965" t="s">
        <v>341</v>
      </c>
      <c r="G10965" t="str">
        <f>CONCATENATE(D10965,F10965)</f>
        <v>44Friendship PCS - Chamberlain Elementary School</v>
      </c>
      <c r="H10965">
        <v>11001004400</v>
      </c>
      <c r="I10965">
        <v>4.7142857139999998</v>
      </c>
      <c r="J10965">
        <v>17.084523999999998</v>
      </c>
      <c r="K10965">
        <v>19.138096000000001</v>
      </c>
      <c r="L10965">
        <v>4.6785714289999998</v>
      </c>
      <c r="M10965">
        <v>30.314285000000002</v>
      </c>
    </row>
    <row r="10966" spans="1:13" x14ac:dyDescent="0.2">
      <c r="A10966">
        <v>9</v>
      </c>
      <c r="B10966">
        <v>11</v>
      </c>
      <c r="C10966">
        <v>11001</v>
      </c>
      <c r="D10966">
        <v>44</v>
      </c>
      <c r="E10966" t="s">
        <v>53</v>
      </c>
      <c r="F10966" t="s">
        <v>54</v>
      </c>
      <c r="G10966" t="str">
        <f>CONCATENATE(D10966,F10966)</f>
        <v>44Friendship PCS - Collegiate Academy</v>
      </c>
      <c r="H10966">
        <v>11001004400</v>
      </c>
      <c r="I10966">
        <v>8.7714285709999995</v>
      </c>
      <c r="J10966">
        <v>22.359524</v>
      </c>
      <c r="K10966">
        <v>23.876190000000001</v>
      </c>
      <c r="L10966">
        <v>7.1714285709999999</v>
      </c>
      <c r="M10966">
        <v>38.109524</v>
      </c>
    </row>
    <row r="10967" spans="1:13" x14ac:dyDescent="0.2">
      <c r="A10967" t="s">
        <v>84</v>
      </c>
      <c r="B10967">
        <v>11</v>
      </c>
      <c r="C10967">
        <v>11001</v>
      </c>
      <c r="D10967">
        <v>44</v>
      </c>
      <c r="E10967" t="s">
        <v>191</v>
      </c>
      <c r="F10967" t="s">
        <v>192</v>
      </c>
      <c r="G10967" t="str">
        <f>CONCATENATE(D10967,F10967)</f>
        <v>44Friendship PCS - Southeast Academy</v>
      </c>
      <c r="H10967">
        <v>11001004400</v>
      </c>
      <c r="I10967">
        <v>6.914285714</v>
      </c>
      <c r="J10967">
        <v>22.372620000000001</v>
      </c>
      <c r="K10967">
        <v>24.869046999999998</v>
      </c>
      <c r="L10967">
        <v>6.871428571</v>
      </c>
      <c r="M10967">
        <v>38.777382000000003</v>
      </c>
    </row>
    <row r="10968" spans="1:13" x14ac:dyDescent="0.2">
      <c r="A10968">
        <v>9</v>
      </c>
      <c r="B10968">
        <v>11</v>
      </c>
      <c r="C10968">
        <v>11001</v>
      </c>
      <c r="D10968">
        <v>44</v>
      </c>
      <c r="E10968" t="s">
        <v>44</v>
      </c>
      <c r="F10968" t="s">
        <v>45</v>
      </c>
      <c r="G10968" t="str">
        <f>CONCATENATE(D10968,F10968)</f>
        <v>44Friendship PCS - Technology Preparatory Middle School</v>
      </c>
      <c r="H10968">
        <v>11001004400</v>
      </c>
      <c r="I10968">
        <v>6.871428571</v>
      </c>
      <c r="J10968">
        <v>22.326191000000001</v>
      </c>
      <c r="K10968">
        <v>24.871428999999999</v>
      </c>
      <c r="L10968">
        <v>7</v>
      </c>
      <c r="M10968">
        <v>40.092857000000002</v>
      </c>
    </row>
    <row r="10969" spans="1:13" x14ac:dyDescent="0.2">
      <c r="A10969" t="s">
        <v>84</v>
      </c>
      <c r="B10969">
        <v>11</v>
      </c>
      <c r="C10969">
        <v>11001</v>
      </c>
      <c r="D10969">
        <v>44</v>
      </c>
      <c r="E10969" t="s">
        <v>295</v>
      </c>
      <c r="F10969" t="s">
        <v>296</v>
      </c>
      <c r="G10969" t="str">
        <f>CONCATENATE(D10969,F10969)</f>
        <v>44Friendship PCS - Woodridge Elementary School</v>
      </c>
      <c r="H10969">
        <v>11001004400</v>
      </c>
      <c r="I10969">
        <v>4.121428571</v>
      </c>
      <c r="J10969">
        <v>18.365476999999998</v>
      </c>
      <c r="K10969">
        <v>19.265476</v>
      </c>
      <c r="L10969">
        <v>4.2214285709999997</v>
      </c>
      <c r="M10969">
        <v>38.647616999999997</v>
      </c>
    </row>
    <row r="10970" spans="1:13" x14ac:dyDescent="0.2">
      <c r="A10970" t="s">
        <v>84</v>
      </c>
      <c r="B10970">
        <v>11</v>
      </c>
      <c r="C10970">
        <v>11001</v>
      </c>
      <c r="D10970">
        <v>44</v>
      </c>
      <c r="E10970" t="s">
        <v>198</v>
      </c>
      <c r="F10970" t="s">
        <v>199</v>
      </c>
      <c r="G10970" t="str">
        <f>CONCATENATE(D10970,F10970)</f>
        <v>44Garfield ES</v>
      </c>
      <c r="H10970">
        <v>11001004400</v>
      </c>
      <c r="I10970">
        <v>8.4571428569999991</v>
      </c>
      <c r="J10970">
        <v>21.616667</v>
      </c>
      <c r="K10970">
        <v>23.340477</v>
      </c>
      <c r="L10970">
        <v>7.457142857</v>
      </c>
      <c r="M10970">
        <v>38.767856999999999</v>
      </c>
    </row>
    <row r="10971" spans="1:13" x14ac:dyDescent="0.2">
      <c r="A10971" t="s">
        <v>84</v>
      </c>
      <c r="B10971">
        <v>11</v>
      </c>
      <c r="C10971">
        <v>11001</v>
      </c>
      <c r="D10971">
        <v>44</v>
      </c>
      <c r="E10971" t="s">
        <v>151</v>
      </c>
      <c r="F10971" t="s">
        <v>152</v>
      </c>
      <c r="G10971" t="str">
        <f>CONCATENATE(D10971,F10971)</f>
        <v>44Garrison ES</v>
      </c>
      <c r="H10971">
        <v>11001004400</v>
      </c>
      <c r="I10971">
        <v>0.31428571399999999</v>
      </c>
      <c r="J10971">
        <v>2.4761902999999998</v>
      </c>
      <c r="K10971">
        <v>2.3726191999999999</v>
      </c>
      <c r="L10971">
        <v>0.34285714299999998</v>
      </c>
      <c r="M10971">
        <v>5.6428570999999996</v>
      </c>
    </row>
    <row r="10972" spans="1:13" x14ac:dyDescent="0.2">
      <c r="A10972" t="s">
        <v>84</v>
      </c>
      <c r="B10972">
        <v>11</v>
      </c>
      <c r="C10972">
        <v>11001</v>
      </c>
      <c r="D10972">
        <v>44</v>
      </c>
      <c r="E10972" t="s">
        <v>149</v>
      </c>
      <c r="F10972" t="s">
        <v>150</v>
      </c>
      <c r="G10972" t="str">
        <f>CONCATENATE(D10972,F10972)</f>
        <v>44H.D. Cooke ES</v>
      </c>
      <c r="H10972">
        <v>11001004400</v>
      </c>
      <c r="I10972">
        <v>1.2</v>
      </c>
      <c r="J10972">
        <v>8.5428572000000003</v>
      </c>
      <c r="K10972">
        <v>9.0892859000000001</v>
      </c>
      <c r="L10972">
        <v>1.5357142859999999</v>
      </c>
      <c r="M10972">
        <v>17.482143000000001</v>
      </c>
    </row>
    <row r="10973" spans="1:13" x14ac:dyDescent="0.2">
      <c r="A10973" t="s">
        <v>84</v>
      </c>
      <c r="B10973">
        <v>11</v>
      </c>
      <c r="C10973">
        <v>11001</v>
      </c>
      <c r="D10973">
        <v>44</v>
      </c>
      <c r="E10973" t="s">
        <v>101</v>
      </c>
      <c r="F10973" t="s">
        <v>102</v>
      </c>
      <c r="G10973" t="str">
        <f>CONCATENATE(D10973,F10973)</f>
        <v>44Hearst ES</v>
      </c>
      <c r="H10973">
        <v>11001004400</v>
      </c>
      <c r="I10973">
        <v>3.8214285710000002</v>
      </c>
      <c r="J10973">
        <v>18.127379999999999</v>
      </c>
      <c r="K10973">
        <v>20.670238000000001</v>
      </c>
      <c r="L10973">
        <v>4.2285714289999996</v>
      </c>
      <c r="M10973">
        <v>30.576191000000001</v>
      </c>
    </row>
    <row r="10974" spans="1:13" x14ac:dyDescent="0.2">
      <c r="A10974" t="s">
        <v>84</v>
      </c>
      <c r="B10974">
        <v>11</v>
      </c>
      <c r="C10974">
        <v>11001</v>
      </c>
      <c r="D10974">
        <v>44</v>
      </c>
      <c r="E10974" t="s">
        <v>280</v>
      </c>
      <c r="F10974" t="s">
        <v>281</v>
      </c>
      <c r="G10974" t="str">
        <f>CONCATENATE(D10974,F10974)</f>
        <v>44Hendley ES</v>
      </c>
      <c r="H10974">
        <v>11001004400</v>
      </c>
      <c r="I10974">
        <v>8.7142857140000007</v>
      </c>
      <c r="J10974">
        <v>22.655951999999999</v>
      </c>
      <c r="K10974">
        <v>24.585713999999999</v>
      </c>
      <c r="L10974">
        <v>8.6999999999999993</v>
      </c>
      <c r="M10974">
        <v>50.316665999999998</v>
      </c>
    </row>
    <row r="10975" spans="1:13" x14ac:dyDescent="0.2">
      <c r="A10975" t="s">
        <v>84</v>
      </c>
      <c r="B10975">
        <v>11</v>
      </c>
      <c r="C10975">
        <v>11001</v>
      </c>
      <c r="D10975">
        <v>44</v>
      </c>
      <c r="E10975" t="s">
        <v>131</v>
      </c>
      <c r="F10975" t="s">
        <v>132</v>
      </c>
      <c r="G10975" t="str">
        <f>CONCATENATE(D10975,F10975)</f>
        <v>44Hope Community PCS - Lamond</v>
      </c>
      <c r="H10975">
        <v>11001004400</v>
      </c>
      <c r="I10975">
        <v>3.8642857140000002</v>
      </c>
      <c r="J10975">
        <v>17.190474999999999</v>
      </c>
      <c r="K10975">
        <v>18.457144</v>
      </c>
      <c r="L10975">
        <v>4.4428571430000003</v>
      </c>
      <c r="M10975">
        <v>39.965477</v>
      </c>
    </row>
    <row r="10976" spans="1:13" x14ac:dyDescent="0.2">
      <c r="A10976" t="s">
        <v>84</v>
      </c>
      <c r="B10976">
        <v>11</v>
      </c>
      <c r="C10976">
        <v>11001</v>
      </c>
      <c r="D10976">
        <v>44</v>
      </c>
      <c r="E10976" t="s">
        <v>366</v>
      </c>
      <c r="F10976" t="s">
        <v>367</v>
      </c>
      <c r="G10976" t="str">
        <f>CONCATENATE(D10976,F10976)</f>
        <v>44Hope Community PCS - Tolson</v>
      </c>
      <c r="H10976">
        <v>11001004400</v>
      </c>
      <c r="I10976">
        <v>2.5499999999999998</v>
      </c>
      <c r="J10976">
        <v>13.324999999999999</v>
      </c>
      <c r="K10976">
        <v>14.521428999999999</v>
      </c>
      <c r="L10976">
        <v>3.085714286</v>
      </c>
      <c r="M10976">
        <v>28.672619000000001</v>
      </c>
    </row>
    <row r="10977" spans="1:13" x14ac:dyDescent="0.2">
      <c r="A10977">
        <v>9</v>
      </c>
      <c r="B10977">
        <v>11</v>
      </c>
      <c r="C10977">
        <v>11001</v>
      </c>
      <c r="D10977">
        <v>44</v>
      </c>
      <c r="E10977" t="s">
        <v>313</v>
      </c>
      <c r="F10977" t="s">
        <v>314</v>
      </c>
      <c r="G10977" t="str">
        <f>CONCATENATE(D10977,F10977)</f>
        <v>44Hospitality High PCS</v>
      </c>
      <c r="H10977">
        <v>11001004400</v>
      </c>
      <c r="I10977">
        <v>0.32857142900000003</v>
      </c>
      <c r="J10977">
        <v>2.2119048000000001</v>
      </c>
      <c r="K10977">
        <v>2.2380952999999999</v>
      </c>
      <c r="L10977">
        <v>0.31428571399999999</v>
      </c>
      <c r="M10977">
        <v>5.5523809999999996</v>
      </c>
    </row>
    <row r="10978" spans="1:13" x14ac:dyDescent="0.2">
      <c r="A10978" t="s">
        <v>84</v>
      </c>
      <c r="B10978">
        <v>11</v>
      </c>
      <c r="C10978">
        <v>11001</v>
      </c>
      <c r="D10978">
        <v>44</v>
      </c>
      <c r="E10978" t="s">
        <v>234</v>
      </c>
      <c r="F10978" t="s">
        <v>235</v>
      </c>
      <c r="G10978" t="str">
        <f>CONCATENATE(D10978,F10978)</f>
        <v>44Houston ES</v>
      </c>
      <c r="H10978">
        <v>11001004400</v>
      </c>
      <c r="I10978">
        <v>8.6928571429999995</v>
      </c>
      <c r="J10978">
        <v>24.313095000000001</v>
      </c>
      <c r="K10978">
        <v>25.616667</v>
      </c>
      <c r="L10978">
        <v>8.3714285709999992</v>
      </c>
      <c r="M10978">
        <v>47.310715000000002</v>
      </c>
    </row>
    <row r="10979" spans="1:13" x14ac:dyDescent="0.2">
      <c r="A10979" t="s">
        <v>84</v>
      </c>
      <c r="B10979">
        <v>11</v>
      </c>
      <c r="C10979">
        <v>11001</v>
      </c>
      <c r="D10979">
        <v>44</v>
      </c>
      <c r="E10979" t="s">
        <v>85</v>
      </c>
      <c r="F10979" t="s">
        <v>86</v>
      </c>
      <c r="G10979" t="str">
        <f>CONCATENATE(D10979,F10979)</f>
        <v>44Hyde-Addison ES</v>
      </c>
      <c r="H10979">
        <v>11001004400</v>
      </c>
      <c r="I10979">
        <v>2.8214285710000002</v>
      </c>
      <c r="J10979">
        <v>18.692858000000001</v>
      </c>
      <c r="K10979">
        <v>19.419048</v>
      </c>
      <c r="L10979">
        <v>2.8285714290000001</v>
      </c>
      <c r="M10979">
        <v>36.678570000000001</v>
      </c>
    </row>
    <row r="10980" spans="1:13" x14ac:dyDescent="0.2">
      <c r="A10980">
        <v>9</v>
      </c>
      <c r="B10980">
        <v>11</v>
      </c>
      <c r="C10980">
        <v>11001</v>
      </c>
      <c r="D10980">
        <v>44</v>
      </c>
      <c r="E10980" t="s">
        <v>72</v>
      </c>
      <c r="F10980" t="s">
        <v>73</v>
      </c>
      <c r="G10980" t="str">
        <f>CONCATENATE(D10980,F10980)</f>
        <v>44IDEA PCS</v>
      </c>
      <c r="H10980">
        <v>11001004400</v>
      </c>
      <c r="I10980">
        <v>8.7714285709999995</v>
      </c>
      <c r="J10980">
        <v>22.976191</v>
      </c>
      <c r="K10980">
        <v>24.311904999999999</v>
      </c>
      <c r="L10980">
        <v>8.2857142859999993</v>
      </c>
      <c r="M10980">
        <v>44.659523</v>
      </c>
    </row>
    <row r="10981" spans="1:13" x14ac:dyDescent="0.2">
      <c r="A10981" t="s">
        <v>84</v>
      </c>
      <c r="B10981">
        <v>11</v>
      </c>
      <c r="C10981">
        <v>11001</v>
      </c>
      <c r="D10981">
        <v>44</v>
      </c>
      <c r="E10981" t="s">
        <v>273</v>
      </c>
      <c r="F10981" t="s">
        <v>274</v>
      </c>
      <c r="G10981" t="str">
        <f>CONCATENATE(D10981,F10981)</f>
        <v>44Ideal Academy PCS</v>
      </c>
      <c r="H10981">
        <v>11001004400</v>
      </c>
      <c r="I10981">
        <v>3.792857143</v>
      </c>
      <c r="J10981">
        <v>17.121428999999999</v>
      </c>
      <c r="K10981">
        <v>18.411905000000001</v>
      </c>
      <c r="L10981">
        <v>4.4000000000000004</v>
      </c>
      <c r="M10981">
        <v>39.198810999999999</v>
      </c>
    </row>
    <row r="10982" spans="1:13" x14ac:dyDescent="0.2">
      <c r="A10982" t="s">
        <v>84</v>
      </c>
      <c r="B10982">
        <v>11</v>
      </c>
      <c r="C10982">
        <v>11001</v>
      </c>
      <c r="D10982">
        <v>44</v>
      </c>
      <c r="E10982" t="s">
        <v>292</v>
      </c>
      <c r="F10982" t="s">
        <v>293</v>
      </c>
      <c r="G10982" t="str">
        <f>CONCATENATE(D10982,F10982)</f>
        <v>44Imagine Southeast PCS</v>
      </c>
      <c r="H10982">
        <v>11001004400</v>
      </c>
      <c r="I10982">
        <v>8.6142857139999993</v>
      </c>
      <c r="J10982">
        <v>21.665476000000002</v>
      </c>
      <c r="K10982">
        <v>23.442858000000001</v>
      </c>
      <c r="L10982">
        <v>6.914285714</v>
      </c>
      <c r="M10982">
        <v>36.910713000000001</v>
      </c>
    </row>
    <row r="10983" spans="1:13" x14ac:dyDescent="0.2">
      <c r="A10983">
        <v>9</v>
      </c>
      <c r="B10983">
        <v>11</v>
      </c>
      <c r="C10983">
        <v>11001</v>
      </c>
      <c r="D10983">
        <v>44</v>
      </c>
      <c r="E10983" t="s">
        <v>315</v>
      </c>
      <c r="F10983" t="s">
        <v>316</v>
      </c>
      <c r="G10983" t="str">
        <f>CONCATENATE(D10983,F10983)</f>
        <v>44Incarcerated Youth Program</v>
      </c>
      <c r="H10983">
        <v>11001004400</v>
      </c>
      <c r="I10983">
        <v>6.8857142859999998</v>
      </c>
      <c r="J10983">
        <v>19.271429000000001</v>
      </c>
      <c r="K10983">
        <v>21.069047999999999</v>
      </c>
      <c r="L10983">
        <v>4.9000000000000004</v>
      </c>
      <c r="M10983">
        <v>37.654761999999998</v>
      </c>
    </row>
    <row r="10984" spans="1:13" x14ac:dyDescent="0.2">
      <c r="A10984" t="s">
        <v>84</v>
      </c>
      <c r="B10984">
        <v>11</v>
      </c>
      <c r="C10984">
        <v>11001</v>
      </c>
      <c r="D10984">
        <v>44</v>
      </c>
      <c r="E10984" t="s">
        <v>50</v>
      </c>
      <c r="F10984" t="s">
        <v>379</v>
      </c>
      <c r="G10984" t="str">
        <f>CONCATENATE(D10984,F10984)</f>
        <v>44Ingenuity Prep PCS</v>
      </c>
      <c r="H10984">
        <v>11001004400</v>
      </c>
      <c r="I10984">
        <v>8.8214285710000002</v>
      </c>
      <c r="J10984">
        <v>22.557141999999999</v>
      </c>
      <c r="K10984">
        <v>24.380953000000002</v>
      </c>
      <c r="L10984">
        <v>9.335714286</v>
      </c>
      <c r="M10984">
        <v>51.694046</v>
      </c>
    </row>
    <row r="10985" spans="1:13" x14ac:dyDescent="0.2">
      <c r="A10985" t="s">
        <v>84</v>
      </c>
      <c r="B10985">
        <v>11</v>
      </c>
      <c r="C10985">
        <v>11001</v>
      </c>
      <c r="D10985">
        <v>44</v>
      </c>
      <c r="E10985" t="s">
        <v>337</v>
      </c>
      <c r="F10985" t="s">
        <v>338</v>
      </c>
      <c r="G10985" t="str">
        <f>CONCATENATE(D10985,F10985)</f>
        <v>44Inspired Teaching Demonstration PCS</v>
      </c>
      <c r="H10985">
        <v>11001004400</v>
      </c>
      <c r="I10985">
        <v>0.45</v>
      </c>
      <c r="J10985">
        <v>3.0535714999999999</v>
      </c>
      <c r="K10985">
        <v>3.1488094000000002</v>
      </c>
      <c r="L10985">
        <v>0.45</v>
      </c>
      <c r="M10985">
        <v>7.5535717</v>
      </c>
    </row>
    <row r="10986" spans="1:13" x14ac:dyDescent="0.2">
      <c r="A10986" t="s">
        <v>84</v>
      </c>
      <c r="B10986">
        <v>11</v>
      </c>
      <c r="C10986">
        <v>11001</v>
      </c>
      <c r="D10986">
        <v>44</v>
      </c>
      <c r="E10986" t="s">
        <v>251</v>
      </c>
      <c r="F10986" t="s">
        <v>252</v>
      </c>
      <c r="G10986" t="str">
        <f>CONCATENATE(D10986,F10986)</f>
        <v>44J.O. Wilson ES</v>
      </c>
      <c r="H10986">
        <v>11001004400</v>
      </c>
      <c r="I10986">
        <v>2.521428571</v>
      </c>
      <c r="J10986">
        <v>13.817857</v>
      </c>
      <c r="K10986">
        <v>15.252381</v>
      </c>
      <c r="L10986">
        <v>2.4857142859999999</v>
      </c>
      <c r="M10986">
        <v>26.363094</v>
      </c>
    </row>
    <row r="10987" spans="1:13" x14ac:dyDescent="0.2">
      <c r="A10987" t="s">
        <v>84</v>
      </c>
      <c r="B10987">
        <v>11</v>
      </c>
      <c r="C10987">
        <v>11001</v>
      </c>
      <c r="D10987">
        <v>44</v>
      </c>
      <c r="E10987" t="s">
        <v>97</v>
      </c>
      <c r="F10987" t="s">
        <v>98</v>
      </c>
      <c r="G10987" t="str">
        <f>CONCATENATE(D10987,F10987)</f>
        <v>44Janney ES</v>
      </c>
      <c r="H10987">
        <v>11001004400</v>
      </c>
      <c r="I10987">
        <v>4.835714286</v>
      </c>
      <c r="J10987">
        <v>21.154762000000002</v>
      </c>
      <c r="K10987">
        <v>24.040476000000002</v>
      </c>
      <c r="L10987">
        <v>5.2714285710000004</v>
      </c>
      <c r="M10987">
        <v>33.313094999999997</v>
      </c>
    </row>
    <row r="10988" spans="1:13" x14ac:dyDescent="0.2">
      <c r="A10988" t="s">
        <v>84</v>
      </c>
      <c r="B10988">
        <v>11</v>
      </c>
      <c r="C10988">
        <v>11001</v>
      </c>
      <c r="D10988">
        <v>44</v>
      </c>
      <c r="E10988" t="s">
        <v>213</v>
      </c>
      <c r="F10988" t="s">
        <v>214</v>
      </c>
      <c r="G10988" t="str">
        <f>CONCATENATE(D10988,F10988)</f>
        <v>44Ketcham ES</v>
      </c>
      <c r="H10988">
        <v>11001004400</v>
      </c>
      <c r="I10988">
        <v>5.457142857</v>
      </c>
      <c r="J10988">
        <v>20.573809000000001</v>
      </c>
      <c r="K10988">
        <v>22.608333999999999</v>
      </c>
      <c r="L10988">
        <v>5.5642857140000004</v>
      </c>
      <c r="M10988">
        <v>48.438094999999997</v>
      </c>
    </row>
    <row r="10989" spans="1:13" x14ac:dyDescent="0.2">
      <c r="A10989" t="s">
        <v>84</v>
      </c>
      <c r="B10989">
        <v>11</v>
      </c>
      <c r="C10989">
        <v>11001</v>
      </c>
      <c r="D10989">
        <v>44</v>
      </c>
      <c r="E10989" t="s">
        <v>95</v>
      </c>
      <c r="F10989" t="s">
        <v>96</v>
      </c>
      <c r="G10989" t="str">
        <f>CONCATENATE(D10989,F10989)</f>
        <v>44Key ES</v>
      </c>
      <c r="H10989">
        <v>11001004400</v>
      </c>
      <c r="I10989">
        <v>5.35</v>
      </c>
      <c r="J10989">
        <v>23.279762000000002</v>
      </c>
      <c r="K10989">
        <v>26.255953000000002</v>
      </c>
      <c r="L10989">
        <v>6.7714285710000004</v>
      </c>
      <c r="M10989">
        <v>60.233333999999999</v>
      </c>
    </row>
    <row r="10990" spans="1:13" x14ac:dyDescent="0.2">
      <c r="A10990" t="s">
        <v>84</v>
      </c>
      <c r="B10990">
        <v>11</v>
      </c>
      <c r="C10990">
        <v>11001</v>
      </c>
      <c r="D10990">
        <v>44</v>
      </c>
      <c r="E10990" t="s">
        <v>221</v>
      </c>
      <c r="F10990" t="s">
        <v>222</v>
      </c>
      <c r="G10990" t="str">
        <f>CONCATENATE(D10990,F10990)</f>
        <v>44Kimball ES</v>
      </c>
      <c r="H10990">
        <v>11001004400</v>
      </c>
      <c r="I10990">
        <v>6.9928571430000002</v>
      </c>
      <c r="J10990">
        <v>20.451191000000001</v>
      </c>
      <c r="K10990">
        <v>22.367857000000001</v>
      </c>
      <c r="L10990">
        <v>7.15</v>
      </c>
      <c r="M10990">
        <v>46.491664999999998</v>
      </c>
    </row>
    <row r="10991" spans="1:13" x14ac:dyDescent="0.2">
      <c r="A10991" t="s">
        <v>84</v>
      </c>
      <c r="B10991">
        <v>11</v>
      </c>
      <c r="C10991">
        <v>11001</v>
      </c>
      <c r="D10991">
        <v>44</v>
      </c>
      <c r="E10991" t="s">
        <v>183</v>
      </c>
      <c r="F10991" t="s">
        <v>184</v>
      </c>
      <c r="G10991" t="str">
        <f>CONCATENATE(D10991,F10991)</f>
        <v>44King, M.L. ES</v>
      </c>
      <c r="H10991">
        <v>11001004400</v>
      </c>
      <c r="I10991">
        <v>8.6214285709999992</v>
      </c>
      <c r="J10991">
        <v>21.984524</v>
      </c>
      <c r="K10991">
        <v>23.953571</v>
      </c>
      <c r="L10991">
        <v>6.8571428570000004</v>
      </c>
      <c r="M10991">
        <v>35.994048999999997</v>
      </c>
    </row>
    <row r="10992" spans="1:13" x14ac:dyDescent="0.2">
      <c r="A10992">
        <v>9</v>
      </c>
      <c r="B10992">
        <v>11</v>
      </c>
      <c r="C10992">
        <v>11001</v>
      </c>
      <c r="D10992">
        <v>44</v>
      </c>
      <c r="E10992" t="s">
        <v>47</v>
      </c>
      <c r="F10992" t="s">
        <v>48</v>
      </c>
      <c r="G10992" t="str">
        <f>CONCATENATE(D10992,F10992)</f>
        <v>44KIPP DC - College Preparatory Academy PCS</v>
      </c>
      <c r="H10992">
        <v>11001004400</v>
      </c>
      <c r="I10992">
        <v>2.271428571</v>
      </c>
      <c r="J10992">
        <v>13.940476</v>
      </c>
      <c r="K10992">
        <v>14.804762</v>
      </c>
      <c r="L10992">
        <v>2.3285714290000001</v>
      </c>
      <c r="M10992">
        <v>28.592856999999999</v>
      </c>
    </row>
    <row r="10993" spans="1:13" x14ac:dyDescent="0.2">
      <c r="A10993" t="s">
        <v>84</v>
      </c>
      <c r="B10993">
        <v>11</v>
      </c>
      <c r="C10993">
        <v>11001</v>
      </c>
      <c r="D10993">
        <v>44</v>
      </c>
      <c r="E10993" t="s">
        <v>203</v>
      </c>
      <c r="F10993" t="s">
        <v>204</v>
      </c>
      <c r="G10993" t="str">
        <f>CONCATENATE(D10993,F10993)</f>
        <v>44KIPP DC - Discover Academy PCS</v>
      </c>
      <c r="H10993">
        <v>11001004400</v>
      </c>
      <c r="I10993">
        <v>6.414285714</v>
      </c>
      <c r="J10993">
        <v>21.948809000000001</v>
      </c>
      <c r="K10993">
        <v>24.160715</v>
      </c>
      <c r="L10993">
        <v>5.5642857140000004</v>
      </c>
      <c r="M10993">
        <v>33.930954</v>
      </c>
    </row>
    <row r="10994" spans="1:13" x14ac:dyDescent="0.2">
      <c r="A10994" t="s">
        <v>84</v>
      </c>
      <c r="B10994">
        <v>11</v>
      </c>
      <c r="C10994">
        <v>11001</v>
      </c>
      <c r="D10994">
        <v>44</v>
      </c>
      <c r="E10994" t="s">
        <v>372</v>
      </c>
      <c r="F10994" t="s">
        <v>373</v>
      </c>
      <c r="G10994" t="str">
        <f>CONCATENATE(D10994,F10994)</f>
        <v>44KIPP DC - Grow Academy PCS</v>
      </c>
      <c r="H10994">
        <v>11001004400</v>
      </c>
      <c r="I10994">
        <v>1.021428571</v>
      </c>
      <c r="J10994">
        <v>6.6535716000000003</v>
      </c>
      <c r="K10994">
        <v>6.7642856</v>
      </c>
      <c r="L10994">
        <v>0.6</v>
      </c>
      <c r="M10994">
        <v>13.1</v>
      </c>
    </row>
    <row r="10995" spans="1:13" x14ac:dyDescent="0.2">
      <c r="A10995" t="s">
        <v>84</v>
      </c>
      <c r="B10995">
        <v>11</v>
      </c>
      <c r="C10995">
        <v>11001</v>
      </c>
      <c r="D10995">
        <v>44</v>
      </c>
      <c r="E10995" t="s">
        <v>211</v>
      </c>
      <c r="F10995" t="s">
        <v>212</v>
      </c>
      <c r="G10995" t="str">
        <f>CONCATENATE(D10995,F10995)</f>
        <v>44KIPP DC - LEAP Academy PCS</v>
      </c>
      <c r="H10995">
        <v>11001004400</v>
      </c>
      <c r="I10995">
        <v>8.6214285709999992</v>
      </c>
      <c r="J10995">
        <v>26.020239</v>
      </c>
      <c r="K10995">
        <v>27.924999</v>
      </c>
      <c r="L10995">
        <v>7.8928571429999996</v>
      </c>
      <c r="M10995">
        <v>45.460715999999998</v>
      </c>
    </row>
    <row r="10996" spans="1:13" x14ac:dyDescent="0.2">
      <c r="A10996" t="s">
        <v>84</v>
      </c>
      <c r="B10996">
        <v>11</v>
      </c>
      <c r="C10996">
        <v>11001</v>
      </c>
      <c r="D10996">
        <v>44</v>
      </c>
      <c r="E10996" t="s">
        <v>165</v>
      </c>
      <c r="F10996" t="s">
        <v>166</v>
      </c>
      <c r="G10996" t="str">
        <f>CONCATENATE(D10996,F10996)</f>
        <v>44KIPP DC - Spring Academy PCS</v>
      </c>
      <c r="H10996">
        <v>11001004400</v>
      </c>
      <c r="I10996">
        <v>3.128571429</v>
      </c>
      <c r="J10996">
        <v>16.544048</v>
      </c>
      <c r="K10996">
        <v>17.448809000000001</v>
      </c>
      <c r="L10996">
        <v>3.6142857140000002</v>
      </c>
      <c r="M10996">
        <v>44.383335000000002</v>
      </c>
    </row>
    <row r="10997" spans="1:13" x14ac:dyDescent="0.2">
      <c r="A10997" t="s">
        <v>84</v>
      </c>
      <c r="B10997">
        <v>11</v>
      </c>
      <c r="C10997">
        <v>11001</v>
      </c>
      <c r="D10997">
        <v>44</v>
      </c>
      <c r="E10997" t="s">
        <v>103</v>
      </c>
      <c r="F10997" t="s">
        <v>104</v>
      </c>
      <c r="G10997" t="str">
        <f>CONCATENATE(D10997,F10997)</f>
        <v>44Lafayette ES</v>
      </c>
      <c r="H10997">
        <v>11001004400</v>
      </c>
      <c r="I10997">
        <v>5.8214285710000002</v>
      </c>
      <c r="J10997">
        <v>21.655951999999999</v>
      </c>
      <c r="K10997">
        <v>24.270239</v>
      </c>
      <c r="L10997">
        <v>6.0571428569999997</v>
      </c>
      <c r="M10997">
        <v>46.670237999999998</v>
      </c>
    </row>
    <row r="10998" spans="1:13" x14ac:dyDescent="0.2">
      <c r="A10998" t="s">
        <v>84</v>
      </c>
      <c r="B10998">
        <v>11</v>
      </c>
      <c r="C10998">
        <v>11001</v>
      </c>
      <c r="D10998">
        <v>44</v>
      </c>
      <c r="E10998" t="s">
        <v>258</v>
      </c>
      <c r="F10998" t="s">
        <v>259</v>
      </c>
      <c r="G10998" t="str">
        <f>CONCATENATE(D10998,F10998)</f>
        <v>44Langdon EC</v>
      </c>
      <c r="H10998">
        <v>11001004400</v>
      </c>
      <c r="I10998">
        <v>3.271428571</v>
      </c>
      <c r="J10998">
        <v>15.420237999999999</v>
      </c>
      <c r="K10998">
        <v>16.338094999999999</v>
      </c>
      <c r="L10998">
        <v>4.0785714290000001</v>
      </c>
      <c r="M10998">
        <v>35.748809999999999</v>
      </c>
    </row>
    <row r="10999" spans="1:13" x14ac:dyDescent="0.2">
      <c r="A10999" t="s">
        <v>84</v>
      </c>
      <c r="B10999">
        <v>11</v>
      </c>
      <c r="C10999">
        <v>11001</v>
      </c>
      <c r="D10999">
        <v>44</v>
      </c>
      <c r="E10999" t="s">
        <v>247</v>
      </c>
      <c r="F10999" t="s">
        <v>248</v>
      </c>
      <c r="G10999" t="str">
        <f>CONCATENATE(D10999,F10999)</f>
        <v>44Langley ES</v>
      </c>
      <c r="H10999">
        <v>11001004400</v>
      </c>
      <c r="I10999">
        <v>1.614285714</v>
      </c>
      <c r="J10999">
        <v>9.5833329999999997</v>
      </c>
      <c r="K10999">
        <v>10.090476000000001</v>
      </c>
      <c r="L10999">
        <v>1.6928571429999999</v>
      </c>
      <c r="M10999">
        <v>21.095237999999998</v>
      </c>
    </row>
    <row r="11000" spans="1:13" x14ac:dyDescent="0.2">
      <c r="A11000" t="s">
        <v>84</v>
      </c>
      <c r="B11000">
        <v>11</v>
      </c>
      <c r="C11000">
        <v>11001</v>
      </c>
      <c r="D11000">
        <v>44</v>
      </c>
      <c r="E11000" t="s">
        <v>270</v>
      </c>
      <c r="F11000" t="s">
        <v>271</v>
      </c>
      <c r="G11000" t="str">
        <f>CONCATENATE(D11000,F11000)</f>
        <v>44LaSalle-Backus EC</v>
      </c>
      <c r="H11000">
        <v>11001004400</v>
      </c>
      <c r="I11000">
        <v>3.7857142860000002</v>
      </c>
      <c r="J11000">
        <v>16.563095000000001</v>
      </c>
      <c r="K11000">
        <v>19.178571999999999</v>
      </c>
      <c r="L11000">
        <v>4.121428571</v>
      </c>
      <c r="M11000">
        <v>29.852381000000001</v>
      </c>
    </row>
    <row r="11001" spans="1:13" x14ac:dyDescent="0.2">
      <c r="A11001" t="s">
        <v>84</v>
      </c>
      <c r="B11001">
        <v>11</v>
      </c>
      <c r="C11001">
        <v>11001</v>
      </c>
      <c r="D11001">
        <v>44</v>
      </c>
      <c r="E11001" t="s">
        <v>344</v>
      </c>
      <c r="F11001" t="s">
        <v>345</v>
      </c>
      <c r="G11001" t="str">
        <f>CONCATENATE(D11001,F11001)</f>
        <v>44Latin American Montessori Bilingual PCS</v>
      </c>
      <c r="H11001">
        <v>11001004400</v>
      </c>
      <c r="I11001">
        <v>3.3428571429999998</v>
      </c>
      <c r="J11001">
        <v>15.721429000000001</v>
      </c>
      <c r="K11001">
        <v>17.730953</v>
      </c>
      <c r="L11001">
        <v>3.7357142859999999</v>
      </c>
      <c r="M11001">
        <v>27.427382000000001</v>
      </c>
    </row>
    <row r="11002" spans="1:13" x14ac:dyDescent="0.2">
      <c r="A11002" t="s">
        <v>84</v>
      </c>
      <c r="B11002">
        <v>11</v>
      </c>
      <c r="C11002">
        <v>11001</v>
      </c>
      <c r="D11002">
        <v>44</v>
      </c>
      <c r="E11002" t="s">
        <v>179</v>
      </c>
      <c r="F11002" t="s">
        <v>180</v>
      </c>
      <c r="G11002" t="str">
        <f>CONCATENATE(D11002,F11002)</f>
        <v>44Leckie ES</v>
      </c>
      <c r="H11002">
        <v>11001004400</v>
      </c>
      <c r="I11002">
        <v>8.75</v>
      </c>
      <c r="J11002">
        <v>20.801190999999999</v>
      </c>
      <c r="K11002">
        <v>22.536905000000001</v>
      </c>
      <c r="L11002">
        <v>8.1142857139999993</v>
      </c>
      <c r="M11002">
        <v>50.867859000000003</v>
      </c>
    </row>
    <row r="11003" spans="1:13" x14ac:dyDescent="0.2">
      <c r="A11003" t="s">
        <v>84</v>
      </c>
      <c r="B11003">
        <v>11</v>
      </c>
      <c r="C11003">
        <v>11001</v>
      </c>
      <c r="D11003">
        <v>44</v>
      </c>
      <c r="E11003" t="s">
        <v>388</v>
      </c>
      <c r="F11003" t="s">
        <v>389</v>
      </c>
      <c r="G11003" t="str">
        <f>CONCATENATE(D11003,F11003)</f>
        <v>44Ludlow-Taylor ES</v>
      </c>
      <c r="H11003">
        <v>11001004400</v>
      </c>
      <c r="I11003">
        <v>2.8214285710000002</v>
      </c>
      <c r="J11003">
        <v>15.884523</v>
      </c>
      <c r="K11003">
        <v>17.180952000000001</v>
      </c>
      <c r="L11003">
        <v>2.6857142860000001</v>
      </c>
      <c r="M11003">
        <v>29.496428000000002</v>
      </c>
    </row>
    <row r="11004" spans="1:13" x14ac:dyDescent="0.2">
      <c r="A11004">
        <v>9</v>
      </c>
      <c r="B11004">
        <v>11</v>
      </c>
      <c r="C11004">
        <v>11001</v>
      </c>
      <c r="D11004">
        <v>44</v>
      </c>
      <c r="E11004" t="s">
        <v>307</v>
      </c>
      <c r="F11004" t="s">
        <v>308</v>
      </c>
      <c r="G11004" t="str">
        <f>CONCATENATE(D11004,F11004)</f>
        <v>44Luke Moore Alternative HS</v>
      </c>
      <c r="H11004">
        <v>11001004400</v>
      </c>
      <c r="I11004">
        <v>2.914285714</v>
      </c>
      <c r="J11004">
        <v>13.580952999999999</v>
      </c>
      <c r="K11004">
        <v>14.514286</v>
      </c>
      <c r="L11004">
        <v>4.085714286</v>
      </c>
      <c r="M11004">
        <v>28.690474999999999</v>
      </c>
    </row>
    <row r="11005" spans="1:13" x14ac:dyDescent="0.2">
      <c r="A11005" t="s">
        <v>84</v>
      </c>
      <c r="B11005">
        <v>11</v>
      </c>
      <c r="C11005">
        <v>11001</v>
      </c>
      <c r="D11005">
        <v>44</v>
      </c>
      <c r="E11005" t="s">
        <v>181</v>
      </c>
      <c r="F11005" t="s">
        <v>182</v>
      </c>
      <c r="G11005" t="str">
        <f>CONCATENATE(D11005,F11005)</f>
        <v>44Malcolm X ES @ Green</v>
      </c>
      <c r="H11005">
        <v>11001004400</v>
      </c>
      <c r="I11005">
        <v>8.3214285710000002</v>
      </c>
      <c r="J11005">
        <v>22.867857000000001</v>
      </c>
      <c r="K11005">
        <v>25.108333999999999</v>
      </c>
      <c r="L11005">
        <v>6.9071428570000002</v>
      </c>
      <c r="M11005">
        <v>36.110714000000002</v>
      </c>
    </row>
    <row r="11006" spans="1:13" x14ac:dyDescent="0.2">
      <c r="A11006" t="s">
        <v>84</v>
      </c>
      <c r="B11006">
        <v>11</v>
      </c>
      <c r="C11006">
        <v>11001</v>
      </c>
      <c r="D11006">
        <v>44</v>
      </c>
      <c r="E11006" t="s">
        <v>328</v>
      </c>
      <c r="F11006" t="s">
        <v>329</v>
      </c>
      <c r="G11006" t="str">
        <f>CONCATENATE(D11006,F11006)</f>
        <v>44Mamie D. Lee School</v>
      </c>
      <c r="H11006">
        <v>11001004400</v>
      </c>
      <c r="I11006">
        <v>3.7571428569999998</v>
      </c>
      <c r="J11006">
        <v>14.05</v>
      </c>
      <c r="K11006">
        <v>15.019048</v>
      </c>
      <c r="L11006">
        <v>3.6928571429999999</v>
      </c>
      <c r="M11006">
        <v>22.913094999999998</v>
      </c>
    </row>
    <row r="11007" spans="1:13" x14ac:dyDescent="0.2">
      <c r="A11007" t="s">
        <v>84</v>
      </c>
      <c r="B11007">
        <v>11</v>
      </c>
      <c r="C11007">
        <v>11001</v>
      </c>
      <c r="D11007">
        <v>44</v>
      </c>
      <c r="E11007" t="s">
        <v>93</v>
      </c>
      <c r="F11007" t="s">
        <v>94</v>
      </c>
      <c r="G11007" t="str">
        <f>CONCATENATE(D11007,F11007)</f>
        <v>44Mann ES</v>
      </c>
      <c r="H11007">
        <v>11001004400</v>
      </c>
      <c r="I11007">
        <v>4.1571428570000002</v>
      </c>
      <c r="J11007">
        <v>19.542857999999999</v>
      </c>
      <c r="K11007">
        <v>21.774999999999999</v>
      </c>
      <c r="L11007">
        <v>5.878571429</v>
      </c>
      <c r="M11007">
        <v>48.142856999999999</v>
      </c>
    </row>
    <row r="11008" spans="1:13" x14ac:dyDescent="0.2">
      <c r="A11008" t="s">
        <v>84</v>
      </c>
      <c r="B11008">
        <v>11</v>
      </c>
      <c r="C11008">
        <v>11001</v>
      </c>
      <c r="D11008">
        <v>44</v>
      </c>
      <c r="E11008" t="s">
        <v>147</v>
      </c>
      <c r="F11008" t="s">
        <v>148</v>
      </c>
      <c r="G11008" t="str">
        <f>CONCATENATE(D11008,F11008)</f>
        <v>44Marie Reed ES</v>
      </c>
      <c r="H11008">
        <v>11001004400</v>
      </c>
      <c r="I11008">
        <v>0.985714286</v>
      </c>
      <c r="J11008">
        <v>6.9583335000000002</v>
      </c>
      <c r="K11008">
        <v>7.4380951</v>
      </c>
      <c r="L11008">
        <v>1.071428571</v>
      </c>
      <c r="M11008">
        <v>10.514286</v>
      </c>
    </row>
    <row r="11009" spans="1:13" x14ac:dyDescent="0.2">
      <c r="A11009" t="s">
        <v>84</v>
      </c>
      <c r="B11009">
        <v>11</v>
      </c>
      <c r="C11009">
        <v>11001</v>
      </c>
      <c r="D11009">
        <v>44</v>
      </c>
      <c r="E11009" t="s">
        <v>256</v>
      </c>
      <c r="F11009" t="s">
        <v>257</v>
      </c>
      <c r="G11009" t="str">
        <f>CONCATENATE(D11009,F11009)</f>
        <v>44Mary McLeod Bethune Day Academy PCS</v>
      </c>
      <c r="H11009">
        <v>11001004400</v>
      </c>
      <c r="I11009">
        <v>3.1428571430000001</v>
      </c>
      <c r="J11009">
        <v>14.761905</v>
      </c>
      <c r="K11009">
        <v>15.933332999999999</v>
      </c>
      <c r="L11009">
        <v>4.0928571429999998</v>
      </c>
      <c r="M11009">
        <v>36.152382000000003</v>
      </c>
    </row>
    <row r="11010" spans="1:13" x14ac:dyDescent="0.2">
      <c r="A11010" t="s">
        <v>84</v>
      </c>
      <c r="B11010">
        <v>11</v>
      </c>
      <c r="C11010">
        <v>11001</v>
      </c>
      <c r="D11010">
        <v>44</v>
      </c>
      <c r="E11010" t="s">
        <v>245</v>
      </c>
      <c r="F11010" t="s">
        <v>246</v>
      </c>
      <c r="G11010" t="str">
        <f>CONCATENATE(D11010,F11010)</f>
        <v>44Maury ES</v>
      </c>
      <c r="H11010">
        <v>11001004400</v>
      </c>
      <c r="I11010">
        <v>3.7214285710000001</v>
      </c>
      <c r="J11010">
        <v>20.386906</v>
      </c>
      <c r="K11010">
        <v>21.448810999999999</v>
      </c>
      <c r="L11010">
        <v>3.65</v>
      </c>
      <c r="M11010">
        <v>40.496428999999999</v>
      </c>
    </row>
    <row r="11011" spans="1:13" x14ac:dyDescent="0.2">
      <c r="A11011">
        <v>9</v>
      </c>
      <c r="B11011">
        <v>11</v>
      </c>
      <c r="C11011">
        <v>11001</v>
      </c>
      <c r="D11011">
        <v>44</v>
      </c>
      <c r="E11011" t="s">
        <v>69</v>
      </c>
      <c r="F11011" t="s">
        <v>70</v>
      </c>
      <c r="G11011" t="str">
        <f>CONCATENATE(D11011,F11011)</f>
        <v>44Maya Angelou PCS - High School</v>
      </c>
      <c r="H11011">
        <v>11001004400</v>
      </c>
      <c r="I11011">
        <v>9.7428571430000002</v>
      </c>
      <c r="J11011">
        <v>28.454761999999999</v>
      </c>
      <c r="K11011">
        <v>30.178571999999999</v>
      </c>
      <c r="L11011">
        <v>8.6857142859999996</v>
      </c>
      <c r="M11011">
        <v>48.854762999999998</v>
      </c>
    </row>
    <row r="11012" spans="1:13" x14ac:dyDescent="0.2">
      <c r="A11012">
        <v>9</v>
      </c>
      <c r="B11012">
        <v>11</v>
      </c>
      <c r="C11012">
        <v>11001</v>
      </c>
      <c r="D11012">
        <v>44</v>
      </c>
      <c r="E11012" t="s">
        <v>61</v>
      </c>
      <c r="F11012" t="s">
        <v>62</v>
      </c>
      <c r="G11012" t="str">
        <f>CONCATENATE(D11012,F11012)</f>
        <v>44McKinley Technology HS</v>
      </c>
      <c r="H11012">
        <v>11001004400</v>
      </c>
      <c r="I11012">
        <v>1.571428571</v>
      </c>
      <c r="J11012">
        <v>9.7047615</v>
      </c>
      <c r="K11012">
        <v>10.392858</v>
      </c>
      <c r="L11012">
        <v>1.7571428570000001</v>
      </c>
      <c r="M11012">
        <v>22.416665999999999</v>
      </c>
    </row>
    <row r="11013" spans="1:13" x14ac:dyDescent="0.2">
      <c r="A11013" t="s">
        <v>84</v>
      </c>
      <c r="B11013">
        <v>11</v>
      </c>
      <c r="C11013">
        <v>11001</v>
      </c>
      <c r="D11013">
        <v>44</v>
      </c>
      <c r="E11013" t="s">
        <v>145</v>
      </c>
      <c r="F11013" t="s">
        <v>146</v>
      </c>
      <c r="G11013" t="str">
        <f>CONCATENATE(D11013,F11013)</f>
        <v>44Meridian PCS</v>
      </c>
      <c r="H11013">
        <v>11001004400</v>
      </c>
      <c r="I11013">
        <v>0.31428571399999999</v>
      </c>
      <c r="J11013">
        <v>2.4464285000000001</v>
      </c>
      <c r="K11013">
        <v>2.4511905</v>
      </c>
      <c r="L11013">
        <v>0.3</v>
      </c>
      <c r="M11013">
        <v>5.4654759999999998</v>
      </c>
    </row>
    <row r="11014" spans="1:13" x14ac:dyDescent="0.2">
      <c r="A11014" t="s">
        <v>84</v>
      </c>
      <c r="B11014">
        <v>11</v>
      </c>
      <c r="C11014">
        <v>11001</v>
      </c>
      <c r="D11014">
        <v>44</v>
      </c>
      <c r="E11014" t="s">
        <v>240</v>
      </c>
      <c r="F11014" t="s">
        <v>241</v>
      </c>
      <c r="G11014" t="str">
        <f>CONCATENATE(D11014,F11014)</f>
        <v>44Miner ES</v>
      </c>
      <c r="H11014">
        <v>11001004400</v>
      </c>
      <c r="I11014">
        <v>3.628571429</v>
      </c>
      <c r="J11014">
        <v>20.213094999999999</v>
      </c>
      <c r="K11014">
        <v>21.492857000000001</v>
      </c>
      <c r="L11014">
        <v>3.3857142859999998</v>
      </c>
      <c r="M11014">
        <v>41.479762999999998</v>
      </c>
    </row>
    <row r="11015" spans="1:13" x14ac:dyDescent="0.2">
      <c r="A11015" t="s">
        <v>84</v>
      </c>
      <c r="B11015">
        <v>11</v>
      </c>
      <c r="C11015">
        <v>11001</v>
      </c>
      <c r="D11015">
        <v>44</v>
      </c>
      <c r="E11015" t="s">
        <v>200</v>
      </c>
      <c r="F11015" t="s">
        <v>201</v>
      </c>
      <c r="G11015" t="str">
        <f>CONCATENATE(D11015,F11015)</f>
        <v>44Moten ES</v>
      </c>
      <c r="H11015">
        <v>11001004400</v>
      </c>
      <c r="I11015">
        <v>7.8214285710000002</v>
      </c>
      <c r="J11015">
        <v>21.953571</v>
      </c>
      <c r="K11015">
        <v>23.825001</v>
      </c>
      <c r="L11015">
        <v>5.957142857</v>
      </c>
      <c r="M11015">
        <v>38.944046</v>
      </c>
    </row>
    <row r="11016" spans="1:13" x14ac:dyDescent="0.2">
      <c r="A11016" t="s">
        <v>84</v>
      </c>
      <c r="B11016">
        <v>11</v>
      </c>
      <c r="C11016">
        <v>11001</v>
      </c>
      <c r="D11016">
        <v>44</v>
      </c>
      <c r="E11016" t="s">
        <v>368</v>
      </c>
      <c r="F11016" t="s">
        <v>369</v>
      </c>
      <c r="G11016" t="str">
        <f>CONCATENATE(D11016,F11016)</f>
        <v>44Mundo Verde Bilingual PCS</v>
      </c>
      <c r="H11016">
        <v>11001004400</v>
      </c>
      <c r="I11016">
        <v>1.414285714</v>
      </c>
      <c r="J11016">
        <v>9.1988096000000006</v>
      </c>
      <c r="K11016">
        <v>9.5166664000000001</v>
      </c>
      <c r="L11016">
        <v>1.428571429</v>
      </c>
      <c r="M11016">
        <v>13.258333</v>
      </c>
    </row>
    <row r="11017" spans="1:13" x14ac:dyDescent="0.2">
      <c r="A11017" t="s">
        <v>84</v>
      </c>
      <c r="B11017">
        <v>11</v>
      </c>
      <c r="C11017">
        <v>11001</v>
      </c>
      <c r="D11017">
        <v>44</v>
      </c>
      <c r="E11017" t="s">
        <v>99</v>
      </c>
      <c r="F11017" t="s">
        <v>100</v>
      </c>
      <c r="G11017" t="str">
        <f>CONCATENATE(D11017,F11017)</f>
        <v>44Murch ES</v>
      </c>
      <c r="H11017">
        <v>11001004400</v>
      </c>
      <c r="I11017">
        <v>4.45</v>
      </c>
      <c r="J11017">
        <v>20.161905000000001</v>
      </c>
      <c r="K11017">
        <v>23.091667000000001</v>
      </c>
      <c r="L11017">
        <v>4.5142857139999997</v>
      </c>
      <c r="M11017">
        <v>42.130951000000003</v>
      </c>
    </row>
    <row r="11018" spans="1:13" x14ac:dyDescent="0.2">
      <c r="A11018" t="s">
        <v>84</v>
      </c>
      <c r="B11018">
        <v>11</v>
      </c>
      <c r="C11018">
        <v>11001</v>
      </c>
      <c r="D11018">
        <v>44</v>
      </c>
      <c r="E11018" t="s">
        <v>289</v>
      </c>
      <c r="F11018" t="s">
        <v>290</v>
      </c>
      <c r="G11018" t="str">
        <f>CONCATENATE(D11018,F11018)</f>
        <v>44Nalle ES</v>
      </c>
      <c r="H11018">
        <v>11001004400</v>
      </c>
      <c r="I11018">
        <v>9.0071428569999998</v>
      </c>
      <c r="J11018">
        <v>27.423808999999999</v>
      </c>
      <c r="K11018">
        <v>30.1</v>
      </c>
      <c r="L11018">
        <v>7.9285714289999998</v>
      </c>
      <c r="M11018">
        <v>47.027382000000003</v>
      </c>
    </row>
    <row r="11019" spans="1:13" x14ac:dyDescent="0.2">
      <c r="A11019">
        <v>9</v>
      </c>
      <c r="B11019">
        <v>11</v>
      </c>
      <c r="C11019">
        <v>11001</v>
      </c>
      <c r="D11019">
        <v>44</v>
      </c>
      <c r="E11019" t="s">
        <v>50</v>
      </c>
      <c r="F11019" t="s">
        <v>51</v>
      </c>
      <c r="G11019" t="str">
        <f>CONCATENATE(D11019,F11019)</f>
        <v>44National Collegiate Preparatory PCHS</v>
      </c>
      <c r="H11019">
        <v>11001004400</v>
      </c>
      <c r="I11019">
        <v>8.7714285709999995</v>
      </c>
      <c r="J11019">
        <v>22.292857999999999</v>
      </c>
      <c r="K11019">
        <v>24.178571999999999</v>
      </c>
      <c r="L11019">
        <v>9.4</v>
      </c>
      <c r="M11019">
        <v>52.759524999999996</v>
      </c>
    </row>
    <row r="11020" spans="1:13" x14ac:dyDescent="0.2">
      <c r="A11020" t="s">
        <v>84</v>
      </c>
      <c r="B11020">
        <v>11</v>
      </c>
      <c r="C11020">
        <v>11001</v>
      </c>
      <c r="D11020">
        <v>44</v>
      </c>
      <c r="E11020" t="s">
        <v>263</v>
      </c>
      <c r="F11020" t="s">
        <v>264</v>
      </c>
      <c r="G11020" t="str">
        <f>CONCATENATE(D11020,F11020)</f>
        <v>44Noyes EC</v>
      </c>
      <c r="H11020">
        <v>11001004400</v>
      </c>
      <c r="I11020">
        <v>2.5357142860000002</v>
      </c>
      <c r="J11020">
        <v>12.578571</v>
      </c>
      <c r="K11020">
        <v>13.572619</v>
      </c>
      <c r="L11020">
        <v>3.0357142860000002</v>
      </c>
      <c r="M11020">
        <v>28.286905000000001</v>
      </c>
    </row>
    <row r="11021" spans="1:13" x14ac:dyDescent="0.2">
      <c r="A11021">
        <v>9</v>
      </c>
      <c r="B11021">
        <v>11</v>
      </c>
      <c r="C11021">
        <v>11001</v>
      </c>
      <c r="D11021">
        <v>44</v>
      </c>
      <c r="E11021" t="s">
        <v>77</v>
      </c>
      <c r="F11021" t="s">
        <v>78</v>
      </c>
      <c r="G11021" t="str">
        <f>CONCATENATE(D11021,F11021)</f>
        <v>44Options PCS</v>
      </c>
      <c r="H11021">
        <v>11001004400</v>
      </c>
      <c r="I11021">
        <v>3.5571428570000001</v>
      </c>
      <c r="J11021">
        <v>19.566666000000001</v>
      </c>
      <c r="K11021">
        <v>20.909523</v>
      </c>
      <c r="L11021">
        <v>3.2571428569999998</v>
      </c>
      <c r="M11021">
        <v>38.964286999999999</v>
      </c>
    </row>
    <row r="11022" spans="1:13" x14ac:dyDescent="0.2">
      <c r="A11022" t="s">
        <v>84</v>
      </c>
      <c r="B11022">
        <v>11</v>
      </c>
      <c r="C11022">
        <v>11001</v>
      </c>
      <c r="D11022">
        <v>44</v>
      </c>
      <c r="E11022" t="s">
        <v>215</v>
      </c>
      <c r="F11022" t="s">
        <v>216</v>
      </c>
      <c r="G11022" t="str">
        <f>CONCATENATE(D11022,F11022)</f>
        <v>44Orr ES</v>
      </c>
      <c r="H11022">
        <v>11001004400</v>
      </c>
      <c r="I11022">
        <v>6.164285714</v>
      </c>
      <c r="J11022">
        <v>18.169048</v>
      </c>
      <c r="K11022">
        <v>19.836905000000002</v>
      </c>
      <c r="L11022">
        <v>6.128571429</v>
      </c>
      <c r="M11022">
        <v>43.021427000000003</v>
      </c>
    </row>
    <row r="11023" spans="1:13" x14ac:dyDescent="0.2">
      <c r="A11023" t="s">
        <v>84</v>
      </c>
      <c r="B11023">
        <v>11</v>
      </c>
      <c r="C11023">
        <v>11001</v>
      </c>
      <c r="D11023">
        <v>44</v>
      </c>
      <c r="E11023" t="s">
        <v>89</v>
      </c>
      <c r="F11023" t="s">
        <v>90</v>
      </c>
      <c r="G11023" t="str">
        <f>CONCATENATE(D11023,F11023)</f>
        <v>44Oyster-Adams Bilingual</v>
      </c>
      <c r="H11023">
        <v>11001004400</v>
      </c>
      <c r="I11023">
        <v>2.0928571429999998</v>
      </c>
      <c r="J11023">
        <v>12.783333000000001</v>
      </c>
      <c r="K11023">
        <v>14.530951999999999</v>
      </c>
      <c r="L11023">
        <v>2.25</v>
      </c>
      <c r="M11023">
        <v>18.059525000000001</v>
      </c>
    </row>
    <row r="11024" spans="1:13" x14ac:dyDescent="0.2">
      <c r="A11024" t="s">
        <v>84</v>
      </c>
      <c r="B11024">
        <v>11</v>
      </c>
      <c r="C11024">
        <v>11001</v>
      </c>
      <c r="D11024">
        <v>44</v>
      </c>
      <c r="E11024" t="s">
        <v>287</v>
      </c>
      <c r="F11024" t="s">
        <v>288</v>
      </c>
      <c r="G11024" t="str">
        <f>CONCATENATE(D11024,F11024)</f>
        <v>44Patterson ES</v>
      </c>
      <c r="H11024">
        <v>11001004400</v>
      </c>
      <c r="I11024">
        <v>8.5142857139999997</v>
      </c>
      <c r="J11024">
        <v>21.732143000000001</v>
      </c>
      <c r="K11024">
        <v>23.439285000000002</v>
      </c>
      <c r="L11024">
        <v>8.0714285710000002</v>
      </c>
      <c r="M11024">
        <v>44.991664999999998</v>
      </c>
    </row>
    <row r="11025" spans="1:13" x14ac:dyDescent="0.2">
      <c r="A11025">
        <v>9</v>
      </c>
      <c r="B11025">
        <v>11</v>
      </c>
      <c r="C11025">
        <v>11001</v>
      </c>
      <c r="D11025">
        <v>44</v>
      </c>
      <c r="E11025" t="s">
        <v>13</v>
      </c>
      <c r="F11025" t="s">
        <v>14</v>
      </c>
      <c r="G11025" t="str">
        <f>CONCATENATE(D11025,F11025)</f>
        <v>44Paul PCS - International High School</v>
      </c>
      <c r="H11025">
        <v>11001004400</v>
      </c>
      <c r="I11025">
        <v>3.542857143</v>
      </c>
      <c r="J11025">
        <v>16.449998999999998</v>
      </c>
      <c r="K11025">
        <v>18.138096000000001</v>
      </c>
      <c r="L11025">
        <v>3.8428571429999998</v>
      </c>
      <c r="M11025">
        <v>31.261906</v>
      </c>
    </row>
    <row r="11026" spans="1:13" x14ac:dyDescent="0.2">
      <c r="A11026" t="s">
        <v>84</v>
      </c>
      <c r="B11026">
        <v>11</v>
      </c>
      <c r="C11026">
        <v>11001</v>
      </c>
      <c r="D11026">
        <v>44</v>
      </c>
      <c r="E11026" t="s">
        <v>175</v>
      </c>
      <c r="F11026" t="s">
        <v>176</v>
      </c>
      <c r="G11026" t="str">
        <f>CONCATENATE(D11026,F11026)</f>
        <v>44Payne ES</v>
      </c>
      <c r="H11026">
        <v>11001004400</v>
      </c>
      <c r="I11026">
        <v>5.2785714290000003</v>
      </c>
      <c r="J11026">
        <v>20.386906</v>
      </c>
      <c r="K11026">
        <v>22.584523999999998</v>
      </c>
      <c r="L11026">
        <v>4.7428571430000002</v>
      </c>
      <c r="M11026">
        <v>37.746428999999999</v>
      </c>
    </row>
    <row r="11027" spans="1:13" x14ac:dyDescent="0.2">
      <c r="A11027" t="s">
        <v>84</v>
      </c>
      <c r="B11027">
        <v>11</v>
      </c>
      <c r="C11027">
        <v>11001</v>
      </c>
      <c r="D11027">
        <v>44</v>
      </c>
      <c r="E11027" t="s">
        <v>171</v>
      </c>
      <c r="F11027" t="s">
        <v>172</v>
      </c>
      <c r="G11027" t="str">
        <f>CONCATENATE(D11027,F11027)</f>
        <v>44Peabody ES (Capitol Hill Clus)</v>
      </c>
      <c r="H11027">
        <v>11001004400</v>
      </c>
      <c r="I11027">
        <v>2.9642857139999998</v>
      </c>
      <c r="J11027">
        <v>17.15119</v>
      </c>
      <c r="K11027">
        <v>18.933333999999999</v>
      </c>
      <c r="L11027">
        <v>3.1857142860000001</v>
      </c>
      <c r="M11027">
        <v>35.961905999999999</v>
      </c>
    </row>
    <row r="11028" spans="1:13" x14ac:dyDescent="0.2">
      <c r="A11028">
        <v>9</v>
      </c>
      <c r="B11028">
        <v>11</v>
      </c>
      <c r="C11028">
        <v>11001</v>
      </c>
      <c r="D11028">
        <v>44</v>
      </c>
      <c r="E11028" t="s">
        <v>80</v>
      </c>
      <c r="F11028" t="s">
        <v>81</v>
      </c>
      <c r="G11028" t="str">
        <f>CONCATENATE(D11028,F11028)</f>
        <v>44Perry Street Preparatory PCS</v>
      </c>
      <c r="H11028">
        <v>11001004400</v>
      </c>
      <c r="I11028">
        <v>4</v>
      </c>
      <c r="J11028">
        <v>17.919048</v>
      </c>
      <c r="K11028">
        <v>19.252379999999999</v>
      </c>
      <c r="L11028">
        <v>4.5571428569999997</v>
      </c>
      <c r="M11028">
        <v>40.764285999999998</v>
      </c>
    </row>
    <row r="11029" spans="1:13" x14ac:dyDescent="0.2">
      <c r="A11029">
        <v>9</v>
      </c>
      <c r="B11029">
        <v>11</v>
      </c>
      <c r="C11029">
        <v>11001</v>
      </c>
      <c r="D11029">
        <v>44</v>
      </c>
      <c r="E11029" t="s">
        <v>74</v>
      </c>
      <c r="F11029" t="s">
        <v>75</v>
      </c>
      <c r="G11029" t="str">
        <f>CONCATENATE(D11029,F11029)</f>
        <v>44Phelps ACE HS</v>
      </c>
      <c r="H11029">
        <v>11001004400</v>
      </c>
      <c r="I11029">
        <v>4.0571428569999997</v>
      </c>
      <c r="J11029">
        <v>20.666665999999999</v>
      </c>
      <c r="K11029">
        <v>22.178571999999999</v>
      </c>
      <c r="L11029">
        <v>4.6142857140000002</v>
      </c>
      <c r="M11029">
        <v>50.733333999999999</v>
      </c>
    </row>
    <row r="11030" spans="1:13" x14ac:dyDescent="0.2">
      <c r="A11030" t="s">
        <v>84</v>
      </c>
      <c r="B11030">
        <v>11</v>
      </c>
      <c r="C11030">
        <v>11001</v>
      </c>
      <c r="D11030">
        <v>44</v>
      </c>
      <c r="E11030" t="s">
        <v>223</v>
      </c>
      <c r="F11030" t="s">
        <v>224</v>
      </c>
      <c r="G11030" t="str">
        <f>CONCATENATE(D11030,F11030)</f>
        <v>44Plummer ES</v>
      </c>
      <c r="H11030">
        <v>11001004400</v>
      </c>
      <c r="I11030">
        <v>8.4571428569999991</v>
      </c>
      <c r="J11030">
        <v>24.655951999999999</v>
      </c>
      <c r="K11030">
        <v>26.625</v>
      </c>
      <c r="L11030">
        <v>7.5928571429999998</v>
      </c>
      <c r="M11030">
        <v>40.127380000000002</v>
      </c>
    </row>
    <row r="11031" spans="1:13" x14ac:dyDescent="0.2">
      <c r="A11031" t="s">
        <v>84</v>
      </c>
      <c r="B11031">
        <v>11</v>
      </c>
      <c r="C11031">
        <v>11001</v>
      </c>
      <c r="D11031">
        <v>44</v>
      </c>
      <c r="E11031" t="s">
        <v>376</v>
      </c>
      <c r="F11031" t="s">
        <v>377</v>
      </c>
      <c r="G11031" t="str">
        <f>CONCATENATE(D11031,F11031)</f>
        <v>44Potomac Preparatory PCS</v>
      </c>
      <c r="H11031">
        <v>11001004400</v>
      </c>
      <c r="I11031">
        <v>3.878571429</v>
      </c>
      <c r="J11031">
        <v>16.052382000000001</v>
      </c>
      <c r="K11031">
        <v>16.892856999999999</v>
      </c>
      <c r="L11031">
        <v>4.7428571430000002</v>
      </c>
      <c r="M11031">
        <v>38.133330999999998</v>
      </c>
    </row>
    <row r="11032" spans="1:13" x14ac:dyDescent="0.2">
      <c r="A11032" t="s">
        <v>84</v>
      </c>
      <c r="B11032">
        <v>11</v>
      </c>
      <c r="C11032">
        <v>11001</v>
      </c>
      <c r="D11032">
        <v>44</v>
      </c>
      <c r="E11032" t="s">
        <v>115</v>
      </c>
      <c r="F11032" t="s">
        <v>116</v>
      </c>
      <c r="G11032" t="str">
        <f>CONCATENATE(D11032,F11032)</f>
        <v>44Powell ES</v>
      </c>
      <c r="H11032">
        <v>11001004400</v>
      </c>
      <c r="I11032">
        <v>1.9642857140000001</v>
      </c>
      <c r="J11032">
        <v>10.644048</v>
      </c>
      <c r="K11032">
        <v>11.667857</v>
      </c>
      <c r="L11032">
        <v>2.2214285710000001</v>
      </c>
      <c r="M11032">
        <v>20.217856999999999</v>
      </c>
    </row>
    <row r="11033" spans="1:13" x14ac:dyDescent="0.2">
      <c r="A11033" t="s">
        <v>84</v>
      </c>
      <c r="B11033">
        <v>11</v>
      </c>
      <c r="C11033">
        <v>11001</v>
      </c>
      <c r="D11033">
        <v>44</v>
      </c>
      <c r="E11033" t="s">
        <v>219</v>
      </c>
      <c r="F11033" t="s">
        <v>220</v>
      </c>
      <c r="G11033" t="str">
        <f>CONCATENATE(D11033,F11033)</f>
        <v>44Randle Highlands ES</v>
      </c>
      <c r="H11033">
        <v>11001004400</v>
      </c>
      <c r="I11033">
        <v>6.4214285709999999</v>
      </c>
      <c r="J11033">
        <v>19.032143000000001</v>
      </c>
      <c r="K11033">
        <v>20.72381</v>
      </c>
      <c r="L11033">
        <v>6.121428571</v>
      </c>
      <c r="M11033">
        <v>49.234524</v>
      </c>
    </row>
    <row r="11034" spans="1:13" x14ac:dyDescent="0.2">
      <c r="A11034" t="s">
        <v>84</v>
      </c>
      <c r="B11034">
        <v>11</v>
      </c>
      <c r="C11034">
        <v>11001</v>
      </c>
      <c r="D11034">
        <v>44</v>
      </c>
      <c r="E11034" t="s">
        <v>136</v>
      </c>
      <c r="F11034" t="s">
        <v>137</v>
      </c>
      <c r="G11034" t="str">
        <f>CONCATENATE(D11034,F11034)</f>
        <v>44Raymond EC</v>
      </c>
      <c r="H11034">
        <v>11001004400</v>
      </c>
      <c r="I11034">
        <v>1.5</v>
      </c>
      <c r="J11034">
        <v>7.8535713999999999</v>
      </c>
      <c r="K11034">
        <v>8.2404765999999992</v>
      </c>
      <c r="L11034">
        <v>1.7785714290000001</v>
      </c>
      <c r="M11034">
        <v>13.122619</v>
      </c>
    </row>
    <row r="11035" spans="1:13" x14ac:dyDescent="0.2">
      <c r="A11035">
        <v>9</v>
      </c>
      <c r="B11035">
        <v>11</v>
      </c>
      <c r="C11035">
        <v>11001</v>
      </c>
      <c r="D11035">
        <v>44</v>
      </c>
      <c r="E11035" t="s">
        <v>59</v>
      </c>
      <c r="F11035" t="s">
        <v>60</v>
      </c>
      <c r="G11035" t="str">
        <f>CONCATENATE(D11035,F11035)</f>
        <v>44Richard Wright PCS for Journalism and Media Arts</v>
      </c>
      <c r="H11035">
        <v>11001004400</v>
      </c>
      <c r="I11035">
        <v>4.2714285710000004</v>
      </c>
      <c r="J11035">
        <v>15.992857000000001</v>
      </c>
      <c r="K11035">
        <v>17.966667000000001</v>
      </c>
      <c r="L11035">
        <v>4.3857142859999998</v>
      </c>
      <c r="M11035">
        <v>26.976191</v>
      </c>
    </row>
    <row r="11036" spans="1:13" x14ac:dyDescent="0.2">
      <c r="A11036">
        <v>9</v>
      </c>
      <c r="B11036">
        <v>11</v>
      </c>
      <c r="C11036">
        <v>11001</v>
      </c>
      <c r="D11036">
        <v>44</v>
      </c>
      <c r="E11036" t="s">
        <v>19</v>
      </c>
      <c r="F11036" t="s">
        <v>20</v>
      </c>
      <c r="G11036" t="str">
        <f>CONCATENATE(D11036,F11036)</f>
        <v>44Roosevelt HS @ MacFarland</v>
      </c>
      <c r="H11036">
        <v>11001004400</v>
      </c>
      <c r="I11036">
        <v>2.1571428570000002</v>
      </c>
      <c r="J11036">
        <v>12.116667</v>
      </c>
      <c r="K11036">
        <v>12.771428999999999</v>
      </c>
      <c r="L11036">
        <v>2.371428571</v>
      </c>
      <c r="M11036">
        <v>20.907143000000001</v>
      </c>
    </row>
    <row r="11037" spans="1:13" x14ac:dyDescent="0.2">
      <c r="A11037" t="s">
        <v>84</v>
      </c>
      <c r="B11037">
        <v>11</v>
      </c>
      <c r="C11037">
        <v>11001</v>
      </c>
      <c r="D11037">
        <v>44</v>
      </c>
      <c r="E11037" t="s">
        <v>350</v>
      </c>
      <c r="F11037" t="s">
        <v>351</v>
      </c>
      <c r="G11037" t="str">
        <f>CONCATENATE(D11037,F11037)</f>
        <v>44Roots PCS</v>
      </c>
      <c r="H11037">
        <v>11001004400</v>
      </c>
      <c r="I11037">
        <v>3.2857142860000002</v>
      </c>
      <c r="J11037">
        <v>14.938095000000001</v>
      </c>
      <c r="K11037">
        <v>16.441668</v>
      </c>
      <c r="L11037">
        <v>3.4714285710000001</v>
      </c>
      <c r="M11037">
        <v>27.017856999999999</v>
      </c>
    </row>
    <row r="11038" spans="1:13" x14ac:dyDescent="0.2">
      <c r="A11038" t="s">
        <v>84</v>
      </c>
      <c r="B11038">
        <v>11</v>
      </c>
      <c r="C11038">
        <v>11001</v>
      </c>
      <c r="D11038">
        <v>44</v>
      </c>
      <c r="E11038" t="s">
        <v>162</v>
      </c>
      <c r="F11038" t="s">
        <v>163</v>
      </c>
      <c r="G11038" t="str">
        <f>CONCATENATE(D11038,F11038)</f>
        <v>44Ross ES</v>
      </c>
      <c r="H11038">
        <v>11001004400</v>
      </c>
      <c r="I11038">
        <v>0.95714285700000001</v>
      </c>
      <c r="J11038">
        <v>7.2559524</v>
      </c>
      <c r="K11038">
        <v>7.1654762999999999</v>
      </c>
      <c r="L11038">
        <v>1.1071428569999999</v>
      </c>
      <c r="M11038">
        <v>15.407143</v>
      </c>
    </row>
    <row r="11039" spans="1:13" x14ac:dyDescent="0.2">
      <c r="A11039" t="s">
        <v>84</v>
      </c>
      <c r="B11039">
        <v>11</v>
      </c>
      <c r="C11039">
        <v>11001</v>
      </c>
      <c r="D11039">
        <v>44</v>
      </c>
      <c r="E11039" t="s">
        <v>193</v>
      </c>
      <c r="F11039" t="s">
        <v>194</v>
      </c>
      <c r="G11039" t="str">
        <f>CONCATENATE(D11039,F11039)</f>
        <v>44Savoy ES</v>
      </c>
      <c r="H11039">
        <v>11001004400</v>
      </c>
      <c r="I11039">
        <v>6.1428571429999996</v>
      </c>
      <c r="J11039">
        <v>20.915476000000002</v>
      </c>
      <c r="K11039">
        <v>23.013096000000001</v>
      </c>
      <c r="L11039">
        <v>5.05</v>
      </c>
      <c r="M11039">
        <v>21.627379999999999</v>
      </c>
    </row>
    <row r="11040" spans="1:13" x14ac:dyDescent="0.2">
      <c r="A11040">
        <v>9</v>
      </c>
      <c r="B11040">
        <v>11</v>
      </c>
      <c r="C11040">
        <v>11001</v>
      </c>
      <c r="D11040">
        <v>44</v>
      </c>
      <c r="E11040" t="s">
        <v>8</v>
      </c>
      <c r="F11040" t="s">
        <v>9</v>
      </c>
      <c r="G11040" t="str">
        <f>CONCATENATE(D11040,F11040)</f>
        <v>44School Without Walls HS</v>
      </c>
      <c r="H11040">
        <v>11001004400</v>
      </c>
      <c r="I11040">
        <v>2.128571429</v>
      </c>
      <c r="J11040">
        <v>15.459524</v>
      </c>
      <c r="K11040">
        <v>15.876189999999999</v>
      </c>
      <c r="L11040">
        <v>2.728571429</v>
      </c>
      <c r="M11040">
        <v>32.073807000000002</v>
      </c>
    </row>
    <row r="11041" spans="1:13" x14ac:dyDescent="0.2">
      <c r="A11041" t="s">
        <v>84</v>
      </c>
      <c r="B11041">
        <v>11</v>
      </c>
      <c r="C11041">
        <v>11001</v>
      </c>
      <c r="D11041">
        <v>44</v>
      </c>
      <c r="E11041" t="s">
        <v>173</v>
      </c>
      <c r="F11041" t="s">
        <v>174</v>
      </c>
      <c r="G11041" t="str">
        <f>CONCATENATE(D11041,F11041)</f>
        <v>44School-Within-School @ Goding</v>
      </c>
      <c r="H11041">
        <v>11001004400</v>
      </c>
      <c r="I11041">
        <v>3.0571428570000001</v>
      </c>
      <c r="J11041">
        <v>17.127379999999999</v>
      </c>
      <c r="K11041">
        <v>18.766666000000001</v>
      </c>
      <c r="L11041">
        <v>2.835714286</v>
      </c>
      <c r="M11041">
        <v>30.063095000000001</v>
      </c>
    </row>
    <row r="11042" spans="1:13" x14ac:dyDescent="0.2">
      <c r="A11042" t="s">
        <v>84</v>
      </c>
      <c r="B11042">
        <v>11</v>
      </c>
      <c r="C11042">
        <v>11001</v>
      </c>
      <c r="D11042">
        <v>44</v>
      </c>
      <c r="E11042" t="s">
        <v>354</v>
      </c>
      <c r="F11042" t="s">
        <v>355</v>
      </c>
      <c r="G11042" t="str">
        <f>CONCATENATE(D11042,F11042)</f>
        <v>44Seaton ES</v>
      </c>
      <c r="H11042">
        <v>11001004400</v>
      </c>
      <c r="I11042">
        <v>0.62142857100000004</v>
      </c>
      <c r="J11042">
        <v>4.8726191999999999</v>
      </c>
      <c r="K11042">
        <v>4.7857140999999999</v>
      </c>
      <c r="L11042">
        <v>0.45</v>
      </c>
      <c r="M11042">
        <v>9.2583331999999992</v>
      </c>
    </row>
    <row r="11043" spans="1:13" x14ac:dyDescent="0.2">
      <c r="A11043">
        <v>9</v>
      </c>
      <c r="B11043">
        <v>11</v>
      </c>
      <c r="C11043">
        <v>11001</v>
      </c>
      <c r="D11043">
        <v>44</v>
      </c>
      <c r="E11043" t="s">
        <v>324</v>
      </c>
      <c r="F11043" t="s">
        <v>325</v>
      </c>
      <c r="G11043" t="str">
        <f>CONCATENATE(D11043,F11043)</f>
        <v>44SEED PCS of Washington DC</v>
      </c>
      <c r="H11043">
        <v>11001004400</v>
      </c>
      <c r="I11043">
        <v>7.914285714</v>
      </c>
      <c r="J11043">
        <v>24.033332999999999</v>
      </c>
      <c r="K11043">
        <v>26.442858000000001</v>
      </c>
      <c r="L11043">
        <v>7.6714285709999999</v>
      </c>
      <c r="M11043">
        <v>51.011906000000003</v>
      </c>
    </row>
    <row r="11044" spans="1:13" x14ac:dyDescent="0.2">
      <c r="A11044" t="s">
        <v>84</v>
      </c>
      <c r="B11044">
        <v>11</v>
      </c>
      <c r="C11044">
        <v>11001</v>
      </c>
      <c r="D11044">
        <v>44</v>
      </c>
      <c r="E11044" t="s">
        <v>386</v>
      </c>
      <c r="F11044" t="s">
        <v>387</v>
      </c>
      <c r="G11044" t="str">
        <f>CONCATENATE(D11044,F11044)</f>
        <v>44Sela PCS</v>
      </c>
      <c r="H11044">
        <v>11001004400</v>
      </c>
      <c r="I11044">
        <v>3.871428571</v>
      </c>
      <c r="J11044">
        <v>17.303571999999999</v>
      </c>
      <c r="K11044">
        <v>18.570238</v>
      </c>
      <c r="L11044">
        <v>4.457142857</v>
      </c>
      <c r="M11044">
        <v>38.373809999999999</v>
      </c>
    </row>
    <row r="11045" spans="1:13" x14ac:dyDescent="0.2">
      <c r="A11045" t="s">
        <v>84</v>
      </c>
      <c r="B11045">
        <v>11</v>
      </c>
      <c r="C11045">
        <v>11001</v>
      </c>
      <c r="D11045">
        <v>44</v>
      </c>
      <c r="E11045" t="s">
        <v>374</v>
      </c>
      <c r="F11045" t="s">
        <v>375</v>
      </c>
      <c r="G11045" t="str">
        <f>CONCATENATE(D11045,F11045)</f>
        <v>44Sharpe Health School</v>
      </c>
      <c r="H11045">
        <v>11001004400</v>
      </c>
      <c r="I11045">
        <v>1.978571429</v>
      </c>
      <c r="J11045">
        <v>10.328571</v>
      </c>
      <c r="K11045">
        <v>11.238095</v>
      </c>
      <c r="L11045">
        <v>2.3642857140000002</v>
      </c>
      <c r="M11045">
        <v>22.824998999999998</v>
      </c>
    </row>
    <row r="11046" spans="1:13" x14ac:dyDescent="0.2">
      <c r="A11046" t="s">
        <v>84</v>
      </c>
      <c r="B11046">
        <v>11</v>
      </c>
      <c r="C11046">
        <v>11001</v>
      </c>
      <c r="D11046">
        <v>44</v>
      </c>
      <c r="E11046" t="s">
        <v>105</v>
      </c>
      <c r="F11046" t="s">
        <v>106</v>
      </c>
      <c r="G11046" t="str">
        <f>CONCATENATE(D11046,F11046)</f>
        <v>44Shepherd ES</v>
      </c>
      <c r="H11046">
        <v>11001004400</v>
      </c>
      <c r="I11046">
        <v>5.25</v>
      </c>
      <c r="J11046">
        <v>20.503571000000001</v>
      </c>
      <c r="K11046">
        <v>21.430952000000001</v>
      </c>
      <c r="L11046">
        <v>5.6142857140000002</v>
      </c>
      <c r="M11046">
        <v>37.866664999999998</v>
      </c>
    </row>
    <row r="11047" spans="1:13" x14ac:dyDescent="0.2">
      <c r="A11047" t="s">
        <v>84</v>
      </c>
      <c r="B11047">
        <v>11</v>
      </c>
      <c r="C11047">
        <v>11001</v>
      </c>
      <c r="D11047">
        <v>44</v>
      </c>
      <c r="E11047" t="s">
        <v>337</v>
      </c>
      <c r="F11047" t="s">
        <v>339</v>
      </c>
      <c r="G11047" t="str">
        <f>CONCATENATE(D11047,F11047)</f>
        <v>44Shining Stars Montessori Academy PCS</v>
      </c>
      <c r="H11047">
        <v>11001004400</v>
      </c>
      <c r="I11047">
        <v>0.45</v>
      </c>
      <c r="J11047">
        <v>3.0535714999999999</v>
      </c>
      <c r="K11047">
        <v>3.1488094000000002</v>
      </c>
      <c r="L11047">
        <v>0.45</v>
      </c>
      <c r="M11047">
        <v>7.5535717</v>
      </c>
    </row>
    <row r="11048" spans="1:13" x14ac:dyDescent="0.2">
      <c r="A11048" t="s">
        <v>84</v>
      </c>
      <c r="B11048">
        <v>11</v>
      </c>
      <c r="C11048">
        <v>11001</v>
      </c>
      <c r="D11048">
        <v>44</v>
      </c>
      <c r="E11048" t="s">
        <v>285</v>
      </c>
      <c r="F11048" t="s">
        <v>286</v>
      </c>
      <c r="G11048" t="str">
        <f>CONCATENATE(D11048,F11048)</f>
        <v>44Simon ES</v>
      </c>
      <c r="H11048">
        <v>11001004400</v>
      </c>
      <c r="I11048">
        <v>8.3785714290000008</v>
      </c>
      <c r="J11048">
        <v>21.685714999999998</v>
      </c>
      <c r="K11048">
        <v>23.202380999999999</v>
      </c>
      <c r="L11048">
        <v>7.3</v>
      </c>
      <c r="M11048">
        <v>43.709522</v>
      </c>
    </row>
    <row r="11049" spans="1:13" x14ac:dyDescent="0.2">
      <c r="A11049" t="s">
        <v>84</v>
      </c>
      <c r="B11049">
        <v>11</v>
      </c>
      <c r="C11049">
        <v>11001</v>
      </c>
      <c r="D11049">
        <v>44</v>
      </c>
      <c r="E11049" t="s">
        <v>227</v>
      </c>
      <c r="F11049" t="s">
        <v>228</v>
      </c>
      <c r="G11049" t="str">
        <f>CONCATENATE(D11049,F11049)</f>
        <v>44Smothers ES</v>
      </c>
      <c r="H11049">
        <v>11001004400</v>
      </c>
      <c r="I11049">
        <v>9.1928571429999995</v>
      </c>
      <c r="J11049">
        <v>24.615476999999998</v>
      </c>
      <c r="K11049">
        <v>25.863095999999999</v>
      </c>
      <c r="L11049">
        <v>7.5571428569999997</v>
      </c>
      <c r="M11049">
        <v>38.660713000000001</v>
      </c>
    </row>
    <row r="11050" spans="1:13" x14ac:dyDescent="0.2">
      <c r="A11050" t="s">
        <v>84</v>
      </c>
      <c r="B11050">
        <v>11</v>
      </c>
      <c r="C11050">
        <v>11001</v>
      </c>
      <c r="D11050">
        <v>44</v>
      </c>
      <c r="E11050" t="s">
        <v>208</v>
      </c>
      <c r="F11050" t="s">
        <v>209</v>
      </c>
      <c r="G11050" t="str">
        <f>CONCATENATE(D11050,F11050)</f>
        <v>44Stanton ES</v>
      </c>
      <c r="H11050">
        <v>11001004400</v>
      </c>
      <c r="I11050">
        <v>7.0214285710000004</v>
      </c>
      <c r="J11050">
        <v>21.701191000000001</v>
      </c>
      <c r="K11050">
        <v>23.561904999999999</v>
      </c>
      <c r="L11050">
        <v>7.6785714289999998</v>
      </c>
      <c r="M11050">
        <v>40.928570000000001</v>
      </c>
    </row>
    <row r="11051" spans="1:13" x14ac:dyDescent="0.2">
      <c r="A11051" t="s">
        <v>84</v>
      </c>
      <c r="B11051">
        <v>11</v>
      </c>
      <c r="C11051">
        <v>11001</v>
      </c>
      <c r="D11051">
        <v>44</v>
      </c>
      <c r="E11051" t="s">
        <v>87</v>
      </c>
      <c r="F11051" t="s">
        <v>88</v>
      </c>
      <c r="G11051" t="str">
        <f>CONCATENATE(D11051,F11051)</f>
        <v>44Stoddert ES</v>
      </c>
      <c r="H11051">
        <v>11001004400</v>
      </c>
      <c r="I11051">
        <v>3.7428571430000002</v>
      </c>
      <c r="J11051">
        <v>18.759523000000002</v>
      </c>
      <c r="K11051">
        <v>20.886906</v>
      </c>
      <c r="L11051">
        <v>4.4357142859999996</v>
      </c>
      <c r="M11051">
        <v>44.466667000000001</v>
      </c>
    </row>
    <row r="11052" spans="1:13" x14ac:dyDescent="0.2">
      <c r="A11052" t="s">
        <v>84</v>
      </c>
      <c r="B11052">
        <v>11</v>
      </c>
      <c r="C11052">
        <v>11001</v>
      </c>
      <c r="D11052">
        <v>44</v>
      </c>
      <c r="E11052" t="s">
        <v>364</v>
      </c>
      <c r="F11052" t="s">
        <v>365</v>
      </c>
      <c r="G11052" t="str">
        <f>CONCATENATE(D11052,F11052)</f>
        <v>44SWW @ Francis Stevens</v>
      </c>
      <c r="H11052">
        <v>11001004400</v>
      </c>
      <c r="I11052">
        <v>1.8571428569999999</v>
      </c>
      <c r="J11052">
        <v>12.861905</v>
      </c>
      <c r="K11052">
        <v>14.326191</v>
      </c>
      <c r="L11052">
        <v>2.2857142860000002</v>
      </c>
      <c r="M11052">
        <v>31.758333</v>
      </c>
    </row>
    <row r="11053" spans="1:13" x14ac:dyDescent="0.2">
      <c r="A11053" t="s">
        <v>84</v>
      </c>
      <c r="B11053">
        <v>11</v>
      </c>
      <c r="C11053">
        <v>11001</v>
      </c>
      <c r="D11053">
        <v>44</v>
      </c>
      <c r="E11053" t="s">
        <v>117</v>
      </c>
      <c r="F11053" t="s">
        <v>118</v>
      </c>
      <c r="G11053" t="str">
        <f>CONCATENATE(D11053,F11053)</f>
        <v>44Takoma EC</v>
      </c>
      <c r="H11053">
        <v>11001004400</v>
      </c>
      <c r="I11053">
        <v>4.3499999999999996</v>
      </c>
      <c r="J11053">
        <v>20.240476999999998</v>
      </c>
      <c r="K11053">
        <v>22.414286000000001</v>
      </c>
      <c r="L11053">
        <v>4.835714286</v>
      </c>
      <c r="M11053">
        <v>32.104762999999998</v>
      </c>
    </row>
    <row r="11054" spans="1:13" x14ac:dyDescent="0.2">
      <c r="A11054" t="s">
        <v>84</v>
      </c>
      <c r="B11054">
        <v>11</v>
      </c>
      <c r="C11054">
        <v>11001</v>
      </c>
      <c r="D11054">
        <v>44</v>
      </c>
      <c r="E11054" t="s">
        <v>275</v>
      </c>
      <c r="F11054" t="s">
        <v>276</v>
      </c>
      <c r="G11054" t="str">
        <f>CONCATENATE(D11054,F11054)</f>
        <v>44Thomas ES</v>
      </c>
      <c r="H11054">
        <v>11001004400</v>
      </c>
      <c r="I11054">
        <v>9.1785714289999998</v>
      </c>
      <c r="J11054">
        <v>23.286905000000001</v>
      </c>
      <c r="K11054">
        <v>25.075001</v>
      </c>
      <c r="L11054">
        <v>7.55</v>
      </c>
      <c r="M11054">
        <v>46.044047999999997</v>
      </c>
    </row>
    <row r="11055" spans="1:13" x14ac:dyDescent="0.2">
      <c r="A11055" t="s">
        <v>84</v>
      </c>
      <c r="B11055">
        <v>11</v>
      </c>
      <c r="C11055">
        <v>11001</v>
      </c>
      <c r="D11055">
        <v>44</v>
      </c>
      <c r="E11055" t="s">
        <v>160</v>
      </c>
      <c r="F11055" t="s">
        <v>161</v>
      </c>
      <c r="G11055" t="str">
        <f>CONCATENATE(D11055,F11055)</f>
        <v>44Thomson ES</v>
      </c>
      <c r="H11055">
        <v>11001004400</v>
      </c>
      <c r="I11055">
        <v>1.178571429</v>
      </c>
      <c r="J11055">
        <v>7.5202378999999997</v>
      </c>
      <c r="K11055">
        <v>7.6857141999999996</v>
      </c>
      <c r="L11055">
        <v>1.2357142860000001</v>
      </c>
      <c r="M11055">
        <v>12.544047000000001</v>
      </c>
    </row>
    <row r="11056" spans="1:13" x14ac:dyDescent="0.2">
      <c r="A11056">
        <v>9</v>
      </c>
      <c r="B11056">
        <v>11</v>
      </c>
      <c r="C11056">
        <v>11001</v>
      </c>
      <c r="D11056">
        <v>44</v>
      </c>
      <c r="E11056" t="s">
        <v>39</v>
      </c>
      <c r="F11056" t="s">
        <v>40</v>
      </c>
      <c r="G11056" t="str">
        <f>CONCATENATE(D11056,F11056)</f>
        <v>44Thurgood Marshall Academy PCS</v>
      </c>
      <c r="H11056">
        <v>11001004400</v>
      </c>
      <c r="I11056">
        <v>5.871428571</v>
      </c>
      <c r="J11056">
        <v>19.142856999999999</v>
      </c>
      <c r="K11056">
        <v>21.188095000000001</v>
      </c>
      <c r="L11056">
        <v>5.128571429</v>
      </c>
      <c r="M11056">
        <v>22.909524999999999</v>
      </c>
    </row>
    <row r="11057" spans="1:13" x14ac:dyDescent="0.2">
      <c r="A11057" t="s">
        <v>84</v>
      </c>
      <c r="B11057">
        <v>11</v>
      </c>
      <c r="C11057">
        <v>11001</v>
      </c>
      <c r="D11057">
        <v>44</v>
      </c>
      <c r="E11057" t="s">
        <v>261</v>
      </c>
      <c r="F11057" t="s">
        <v>262</v>
      </c>
      <c r="G11057" t="str">
        <f>CONCATENATE(D11057,F11057)</f>
        <v>44Tree of Life PCS</v>
      </c>
      <c r="H11057">
        <v>11001004400</v>
      </c>
      <c r="I11057">
        <v>3.3571428569999999</v>
      </c>
      <c r="J11057">
        <v>16.369046999999998</v>
      </c>
      <c r="K11057">
        <v>17.030951999999999</v>
      </c>
      <c r="L11057">
        <v>3.9714285710000001</v>
      </c>
      <c r="M11057">
        <v>37.432144000000001</v>
      </c>
    </row>
    <row r="11058" spans="1:13" x14ac:dyDescent="0.2">
      <c r="A11058" t="s">
        <v>84</v>
      </c>
      <c r="B11058">
        <v>11</v>
      </c>
      <c r="C11058">
        <v>11001</v>
      </c>
      <c r="D11058">
        <v>44</v>
      </c>
      <c r="E11058" t="s">
        <v>126</v>
      </c>
      <c r="F11058" t="s">
        <v>127</v>
      </c>
      <c r="G11058" t="str">
        <f>CONCATENATE(D11058,F11058)</f>
        <v>44Truesdell EC</v>
      </c>
      <c r="H11058">
        <v>11001004400</v>
      </c>
      <c r="I11058">
        <v>2.95</v>
      </c>
      <c r="J11058">
        <v>13.660714</v>
      </c>
      <c r="K11058">
        <v>14.824999999999999</v>
      </c>
      <c r="L11058">
        <v>3.378571429</v>
      </c>
      <c r="M11058">
        <v>28.294048</v>
      </c>
    </row>
    <row r="11059" spans="1:13" x14ac:dyDescent="0.2">
      <c r="A11059" t="s">
        <v>84</v>
      </c>
      <c r="B11059">
        <v>11</v>
      </c>
      <c r="C11059">
        <v>11001</v>
      </c>
      <c r="D11059">
        <v>44</v>
      </c>
      <c r="E11059" t="s">
        <v>140</v>
      </c>
      <c r="F11059" t="s">
        <v>141</v>
      </c>
      <c r="G11059" t="str">
        <f>CONCATENATE(D11059,F11059)</f>
        <v>44Tubman ES</v>
      </c>
      <c r="H11059">
        <v>11001004400</v>
      </c>
      <c r="I11059">
        <v>0.96428571399999996</v>
      </c>
      <c r="J11059">
        <v>5.7940474000000002</v>
      </c>
      <c r="K11059">
        <v>6.0988091999999998</v>
      </c>
      <c r="L11059">
        <v>1.178571429</v>
      </c>
      <c r="M11059">
        <v>9.8738098000000001</v>
      </c>
    </row>
    <row r="11060" spans="1:13" x14ac:dyDescent="0.2">
      <c r="A11060" t="s">
        <v>84</v>
      </c>
      <c r="B11060">
        <v>11</v>
      </c>
      <c r="C11060">
        <v>11001</v>
      </c>
      <c r="D11060">
        <v>44</v>
      </c>
      <c r="E11060" t="s">
        <v>185</v>
      </c>
      <c r="F11060" t="s">
        <v>186</v>
      </c>
      <c r="G11060" t="str">
        <f>CONCATENATE(D11060,F11060)</f>
        <v>44Turner ES</v>
      </c>
      <c r="H11060">
        <v>11001004400</v>
      </c>
      <c r="I11060">
        <v>7.7714285710000004</v>
      </c>
      <c r="J11060">
        <v>20.639285999999998</v>
      </c>
      <c r="K11060">
        <v>22.6</v>
      </c>
      <c r="L11060">
        <v>6.7857142860000002</v>
      </c>
      <c r="M11060">
        <v>34.677379999999999</v>
      </c>
    </row>
    <row r="11061" spans="1:13" x14ac:dyDescent="0.2">
      <c r="A11061" t="s">
        <v>84</v>
      </c>
      <c r="B11061">
        <v>11</v>
      </c>
      <c r="C11061">
        <v>11001</v>
      </c>
      <c r="D11061">
        <v>44</v>
      </c>
      <c r="E11061" t="s">
        <v>335</v>
      </c>
      <c r="F11061" t="s">
        <v>336</v>
      </c>
      <c r="G11061" t="str">
        <f>CONCATENATE(D11061,F11061)</f>
        <v>44Two Rivers PCS - 4th Street</v>
      </c>
      <c r="H11061">
        <v>11001004400</v>
      </c>
      <c r="I11061">
        <v>1.8571428569999999</v>
      </c>
      <c r="J11061">
        <v>13.167857</v>
      </c>
      <c r="K11061">
        <v>13.769048</v>
      </c>
      <c r="L11061">
        <v>1.885714286</v>
      </c>
      <c r="M11061">
        <v>19.513096000000001</v>
      </c>
    </row>
    <row r="11062" spans="1:13" x14ac:dyDescent="0.2">
      <c r="A11062" t="s">
        <v>84</v>
      </c>
      <c r="B11062">
        <v>11</v>
      </c>
      <c r="C11062">
        <v>11001</v>
      </c>
      <c r="D11062">
        <v>44</v>
      </c>
      <c r="E11062" t="s">
        <v>177</v>
      </c>
      <c r="F11062" t="s">
        <v>178</v>
      </c>
      <c r="G11062" t="str">
        <f>CONCATENATE(D11062,F11062)</f>
        <v>44Tyler ES</v>
      </c>
      <c r="H11062">
        <v>11001004400</v>
      </c>
      <c r="I11062">
        <v>4.6571428570000002</v>
      </c>
      <c r="J11062">
        <v>16.867857000000001</v>
      </c>
      <c r="K11062">
        <v>18.845237999999998</v>
      </c>
      <c r="L11062">
        <v>4.0928571429999998</v>
      </c>
      <c r="M11062">
        <v>41.823810999999999</v>
      </c>
    </row>
    <row r="11063" spans="1:13" x14ac:dyDescent="0.2">
      <c r="A11063" t="s">
        <v>84</v>
      </c>
      <c r="B11063">
        <v>11</v>
      </c>
      <c r="C11063">
        <v>11001</v>
      </c>
      <c r="D11063">
        <v>44</v>
      </c>
      <c r="E11063" t="s">
        <v>156</v>
      </c>
      <c r="F11063" t="s">
        <v>157</v>
      </c>
      <c r="G11063" t="str">
        <f>CONCATENATE(D11063,F11063)</f>
        <v>44Walker-Jones EC</v>
      </c>
      <c r="H11063">
        <v>11001004400</v>
      </c>
      <c r="I11063">
        <v>1.9357142860000001</v>
      </c>
      <c r="J11063">
        <v>11.813095000000001</v>
      </c>
      <c r="K11063">
        <v>13.457143</v>
      </c>
      <c r="L11063">
        <v>1.635714286</v>
      </c>
      <c r="M11063">
        <v>17.995236999999999</v>
      </c>
    </row>
    <row r="11064" spans="1:13" x14ac:dyDescent="0.2">
      <c r="A11064">
        <v>9</v>
      </c>
      <c r="B11064">
        <v>11</v>
      </c>
      <c r="C11064">
        <v>11001</v>
      </c>
      <c r="D11064">
        <v>44</v>
      </c>
      <c r="E11064" t="s">
        <v>326</v>
      </c>
      <c r="F11064" t="s">
        <v>327</v>
      </c>
      <c r="G11064" t="str">
        <f>CONCATENATE(D11064,F11064)</f>
        <v>44Washington Latin PCS - Upper School</v>
      </c>
      <c r="H11064">
        <v>11001004400</v>
      </c>
      <c r="I11064">
        <v>3.042857143</v>
      </c>
      <c r="J11064">
        <v>13.133333</v>
      </c>
      <c r="K11064">
        <v>14.638096000000001</v>
      </c>
      <c r="L11064">
        <v>3.4285714289999998</v>
      </c>
      <c r="M11064">
        <v>28.440474999999999</v>
      </c>
    </row>
    <row r="11065" spans="1:13" x14ac:dyDescent="0.2">
      <c r="A11065">
        <v>9</v>
      </c>
      <c r="B11065">
        <v>11</v>
      </c>
      <c r="C11065">
        <v>11001</v>
      </c>
      <c r="D11065">
        <v>44</v>
      </c>
      <c r="E11065" t="s">
        <v>317</v>
      </c>
      <c r="F11065" t="s">
        <v>318</v>
      </c>
      <c r="G11065" t="str">
        <f>CONCATENATE(D11065,F11065)</f>
        <v>44Washington Mathematics Science Technology PCHS</v>
      </c>
      <c r="H11065">
        <v>11001004400</v>
      </c>
      <c r="I11065">
        <v>3.5571428570000001</v>
      </c>
      <c r="J11065">
        <v>17.283332999999999</v>
      </c>
      <c r="K11065">
        <v>18.269047</v>
      </c>
      <c r="L11065">
        <v>5.3571428570000004</v>
      </c>
      <c r="M11065">
        <v>50.742854999999999</v>
      </c>
    </row>
    <row r="11066" spans="1:13" x14ac:dyDescent="0.2">
      <c r="A11066">
        <v>9</v>
      </c>
      <c r="B11066">
        <v>11</v>
      </c>
      <c r="C11066">
        <v>11001</v>
      </c>
      <c r="D11066">
        <v>44</v>
      </c>
      <c r="E11066" t="s">
        <v>319</v>
      </c>
      <c r="F11066" t="s">
        <v>320</v>
      </c>
      <c r="G11066" t="str">
        <f>CONCATENATE(D11066,F11066)</f>
        <v>44Washington Metropolitan HS</v>
      </c>
      <c r="H11066">
        <v>11001004400</v>
      </c>
      <c r="I11066">
        <v>0.81428571400000005</v>
      </c>
      <c r="J11066">
        <v>7.25</v>
      </c>
      <c r="K11066">
        <v>7.0833335000000002</v>
      </c>
      <c r="L11066">
        <v>0.6</v>
      </c>
      <c r="M11066">
        <v>13.566667000000001</v>
      </c>
    </row>
    <row r="11067" spans="1:13" x14ac:dyDescent="0.2">
      <c r="A11067" t="s">
        <v>84</v>
      </c>
      <c r="B11067">
        <v>11</v>
      </c>
      <c r="C11067">
        <v>11001</v>
      </c>
      <c r="D11067">
        <v>44</v>
      </c>
      <c r="E11067" t="s">
        <v>362</v>
      </c>
      <c r="F11067" t="s">
        <v>363</v>
      </c>
      <c r="G11067" t="str">
        <f>CONCATENATE(D11067,F11067)</f>
        <v>44Washington Yu Ying PCS</v>
      </c>
      <c r="H11067">
        <v>11001004400</v>
      </c>
      <c r="I11067">
        <v>3.2214285710000001</v>
      </c>
      <c r="J11067">
        <v>12.167857</v>
      </c>
      <c r="K11067">
        <v>12.736905</v>
      </c>
      <c r="L11067">
        <v>3.8928571430000001</v>
      </c>
      <c r="M11067">
        <v>31.020237000000002</v>
      </c>
    </row>
    <row r="11068" spans="1:13" x14ac:dyDescent="0.2">
      <c r="A11068" t="s">
        <v>84</v>
      </c>
      <c r="B11068">
        <v>11</v>
      </c>
      <c r="C11068">
        <v>11001</v>
      </c>
      <c r="D11068">
        <v>44</v>
      </c>
      <c r="E11068" t="s">
        <v>121</v>
      </c>
      <c r="F11068" t="s">
        <v>122</v>
      </c>
      <c r="G11068" t="str">
        <f>CONCATENATE(D11068,F11068)</f>
        <v>44West EC</v>
      </c>
      <c r="H11068">
        <v>11001004400</v>
      </c>
      <c r="I11068">
        <v>2.6071428569999999</v>
      </c>
      <c r="J11068">
        <v>12.945238</v>
      </c>
      <c r="K11068">
        <v>14.755953</v>
      </c>
      <c r="L11068">
        <v>3</v>
      </c>
      <c r="M11068">
        <v>24.683333999999999</v>
      </c>
    </row>
    <row r="11069" spans="1:13" x14ac:dyDescent="0.2">
      <c r="A11069" t="s">
        <v>84</v>
      </c>
      <c r="B11069">
        <v>11</v>
      </c>
      <c r="C11069">
        <v>11001</v>
      </c>
      <c r="D11069">
        <v>44</v>
      </c>
      <c r="E11069" t="s">
        <v>249</v>
      </c>
      <c r="F11069" t="s">
        <v>250</v>
      </c>
      <c r="G11069" t="str">
        <f>CONCATENATE(D11069,F11069)</f>
        <v>44Wheatley EC</v>
      </c>
      <c r="H11069">
        <v>11001004400</v>
      </c>
      <c r="I11069">
        <v>2.628571429</v>
      </c>
      <c r="J11069">
        <v>16.427382000000001</v>
      </c>
      <c r="K11069">
        <v>17.219048000000001</v>
      </c>
      <c r="L11069">
        <v>2.728571429</v>
      </c>
      <c r="M11069">
        <v>32.446429999999999</v>
      </c>
    </row>
    <row r="11070" spans="1:13" x14ac:dyDescent="0.2">
      <c r="A11070" t="s">
        <v>84</v>
      </c>
      <c r="B11070">
        <v>11</v>
      </c>
      <c r="C11070">
        <v>11001</v>
      </c>
      <c r="D11070">
        <v>44</v>
      </c>
      <c r="E11070" t="s">
        <v>119</v>
      </c>
      <c r="F11070" t="s">
        <v>120</v>
      </c>
      <c r="G11070" t="str">
        <f>CONCATENATE(D11070,F11070)</f>
        <v>44Whittier EC</v>
      </c>
      <c r="H11070">
        <v>11001004400</v>
      </c>
      <c r="I11070">
        <v>3.707142857</v>
      </c>
      <c r="J11070">
        <v>17.120236999999999</v>
      </c>
      <c r="K11070">
        <v>18.885714</v>
      </c>
      <c r="L11070">
        <v>3.957142857</v>
      </c>
      <c r="M11070">
        <v>30.266666000000001</v>
      </c>
    </row>
    <row r="11071" spans="1:13" x14ac:dyDescent="0.2">
      <c r="A11071">
        <v>9</v>
      </c>
      <c r="B11071">
        <v>11</v>
      </c>
      <c r="C11071">
        <v>11001</v>
      </c>
      <c r="D11071">
        <v>44</v>
      </c>
      <c r="E11071" t="s">
        <v>6</v>
      </c>
      <c r="F11071" t="s">
        <v>7</v>
      </c>
      <c r="G11071" t="str">
        <f>CONCATENATE(D11071,F11071)</f>
        <v>44Wilson HS</v>
      </c>
      <c r="H11071">
        <v>11001004400</v>
      </c>
      <c r="I11071">
        <v>4.7428571430000002</v>
      </c>
      <c r="J11071">
        <v>21.219048000000001</v>
      </c>
      <c r="K11071">
        <v>24.159524999999999</v>
      </c>
      <c r="L11071">
        <v>5.3428571429999998</v>
      </c>
      <c r="M11071">
        <v>34.880951000000003</v>
      </c>
    </row>
    <row r="11072" spans="1:13" x14ac:dyDescent="0.2">
      <c r="A11072">
        <v>9</v>
      </c>
      <c r="B11072">
        <v>11</v>
      </c>
      <c r="C11072">
        <v>11001</v>
      </c>
      <c r="D11072">
        <v>44</v>
      </c>
      <c r="E11072" t="s">
        <v>66</v>
      </c>
      <c r="F11072" t="s">
        <v>67</v>
      </c>
      <c r="G11072" t="str">
        <f>CONCATENATE(D11072,F11072)</f>
        <v>44Woodson, H.D. HS</v>
      </c>
      <c r="H11072">
        <v>11001004400</v>
      </c>
      <c r="I11072">
        <v>9.6714285709999999</v>
      </c>
      <c r="J11072">
        <v>25.433332</v>
      </c>
      <c r="K11072">
        <v>26.885714</v>
      </c>
      <c r="L11072">
        <v>9.4</v>
      </c>
      <c r="M11072">
        <v>56.735714000000002</v>
      </c>
    </row>
    <row r="11073" spans="1:13" x14ac:dyDescent="0.2">
      <c r="A11073">
        <v>9</v>
      </c>
      <c r="B11073">
        <v>11</v>
      </c>
      <c r="C11073">
        <v>11001</v>
      </c>
      <c r="D11073">
        <v>44</v>
      </c>
      <c r="E11073" t="s">
        <v>305</v>
      </c>
      <c r="F11073" t="s">
        <v>306</v>
      </c>
      <c r="G11073" t="str">
        <f>CONCATENATE(D11073,F11073)</f>
        <v>44Youth Services Center</v>
      </c>
      <c r="H11073">
        <v>11001004400</v>
      </c>
      <c r="I11073">
        <v>2.6714285709999999</v>
      </c>
      <c r="J11073">
        <v>14.9</v>
      </c>
      <c r="K11073">
        <v>15.954762000000001</v>
      </c>
      <c r="L11073">
        <v>3.1</v>
      </c>
      <c r="M11073">
        <v>40.780951999999999</v>
      </c>
    </row>
    <row r="11074" spans="1:13" x14ac:dyDescent="0.2">
      <c r="A11074" t="s">
        <v>84</v>
      </c>
      <c r="B11074">
        <v>11</v>
      </c>
      <c r="C11074">
        <v>11001</v>
      </c>
      <c r="D11074">
        <v>46</v>
      </c>
      <c r="E11074" t="s">
        <v>352</v>
      </c>
      <c r="F11074" t="s">
        <v>353</v>
      </c>
      <c r="G11074" t="str">
        <f>CONCATENATE(D11074,F11074)</f>
        <v>46Achievement Preparatory Academy PCS - Wahler Place Elementary School</v>
      </c>
      <c r="H11074">
        <v>11001004600</v>
      </c>
      <c r="I11074">
        <v>6.21</v>
      </c>
      <c r="J11074">
        <v>18.683332</v>
      </c>
      <c r="K11074">
        <v>20.886666999999999</v>
      </c>
      <c r="L11074">
        <v>6.85</v>
      </c>
      <c r="M11074">
        <v>47.178333000000002</v>
      </c>
    </row>
    <row r="11075" spans="1:13" x14ac:dyDescent="0.2">
      <c r="A11075" t="s">
        <v>84</v>
      </c>
      <c r="B11075">
        <v>11</v>
      </c>
      <c r="C11075">
        <v>11001</v>
      </c>
      <c r="D11075">
        <v>46</v>
      </c>
      <c r="E11075" t="s">
        <v>232</v>
      </c>
      <c r="F11075" t="s">
        <v>233</v>
      </c>
      <c r="G11075" t="str">
        <f>CONCATENATE(D11075,F11075)</f>
        <v>46Aiton ES</v>
      </c>
      <c r="H11075">
        <v>11001004600</v>
      </c>
      <c r="I11075">
        <v>8.32</v>
      </c>
      <c r="J11075">
        <v>20.135000000000002</v>
      </c>
      <c r="K11075">
        <v>21.226665000000001</v>
      </c>
      <c r="L11075">
        <v>5.92</v>
      </c>
      <c r="M11075">
        <v>47.68</v>
      </c>
    </row>
    <row r="11076" spans="1:13" x14ac:dyDescent="0.2">
      <c r="A11076" t="s">
        <v>84</v>
      </c>
      <c r="B11076">
        <v>11</v>
      </c>
      <c r="C11076">
        <v>11001</v>
      </c>
      <c r="D11076">
        <v>46</v>
      </c>
      <c r="E11076" t="s">
        <v>167</v>
      </c>
      <c r="F11076" t="s">
        <v>168</v>
      </c>
      <c r="G11076" t="str">
        <f>CONCATENATE(D11076,F11076)</f>
        <v>46Amidon-Bowen ES</v>
      </c>
      <c r="H11076">
        <v>11001004600</v>
      </c>
      <c r="I11076">
        <v>2.96</v>
      </c>
      <c r="J11076">
        <v>11.275</v>
      </c>
      <c r="K11076">
        <v>13.331666999999999</v>
      </c>
      <c r="L11076">
        <v>3.37</v>
      </c>
      <c r="M11076">
        <v>28.608333999999999</v>
      </c>
    </row>
    <row r="11077" spans="1:13" x14ac:dyDescent="0.2">
      <c r="A11077">
        <v>9</v>
      </c>
      <c r="B11077">
        <v>11</v>
      </c>
      <c r="C11077">
        <v>11001</v>
      </c>
      <c r="D11077">
        <v>46</v>
      </c>
      <c r="E11077" t="s">
        <v>36</v>
      </c>
      <c r="F11077" t="s">
        <v>37</v>
      </c>
      <c r="G11077" t="str">
        <f>CONCATENATE(D11077,F11077)</f>
        <v>46Anacostia HS</v>
      </c>
      <c r="H11077">
        <v>11001004600</v>
      </c>
      <c r="I11077">
        <v>5.6636363640000003</v>
      </c>
      <c r="J11077">
        <v>16.096969999999999</v>
      </c>
      <c r="K11077">
        <v>17.881819</v>
      </c>
      <c r="L11077">
        <v>4.8363636359999997</v>
      </c>
      <c r="M11077">
        <v>49.837879000000001</v>
      </c>
    </row>
    <row r="11078" spans="1:13" x14ac:dyDescent="0.2">
      <c r="A11078" t="s">
        <v>84</v>
      </c>
      <c r="B11078">
        <v>11</v>
      </c>
      <c r="C11078">
        <v>11001</v>
      </c>
      <c r="D11078">
        <v>46</v>
      </c>
      <c r="E11078" t="s">
        <v>230</v>
      </c>
      <c r="F11078" t="s">
        <v>231</v>
      </c>
      <c r="G11078" t="str">
        <f>CONCATENATE(D11078,F11078)</f>
        <v>46Arts and Technology Academy PCS</v>
      </c>
      <c r="H11078">
        <v>11001004600</v>
      </c>
      <c r="I11078">
        <v>8.14</v>
      </c>
      <c r="J11078">
        <v>22.530000999999999</v>
      </c>
      <c r="K11078">
        <v>24.253333999999999</v>
      </c>
      <c r="L11078">
        <v>6.82</v>
      </c>
      <c r="M11078">
        <v>53.924999</v>
      </c>
    </row>
    <row r="11079" spans="1:13" x14ac:dyDescent="0.2">
      <c r="A11079">
        <v>9</v>
      </c>
      <c r="B11079">
        <v>11</v>
      </c>
      <c r="C11079">
        <v>11001</v>
      </c>
      <c r="D11079">
        <v>46</v>
      </c>
      <c r="E11079" t="s">
        <v>41</v>
      </c>
      <c r="F11079" t="s">
        <v>42</v>
      </c>
      <c r="G11079" t="str">
        <f>CONCATENATE(D11079,F11079)</f>
        <v>46Ballou HS</v>
      </c>
      <c r="H11079">
        <v>11001004600</v>
      </c>
      <c r="I11079">
        <v>7.7181818179999997</v>
      </c>
      <c r="J11079">
        <v>17.407575999999999</v>
      </c>
      <c r="K11079">
        <v>19.306061</v>
      </c>
      <c r="L11079">
        <v>7</v>
      </c>
      <c r="M11079">
        <v>48.880302</v>
      </c>
    </row>
    <row r="11080" spans="1:13" x14ac:dyDescent="0.2">
      <c r="A11080">
        <v>9</v>
      </c>
      <c r="B11080">
        <v>11</v>
      </c>
      <c r="C11080">
        <v>11001</v>
      </c>
      <c r="D11080">
        <v>46</v>
      </c>
      <c r="E11080" t="s">
        <v>41</v>
      </c>
      <c r="F11080" t="s">
        <v>321</v>
      </c>
      <c r="G11080" t="str">
        <f>CONCATENATE(D11080,F11080)</f>
        <v>46Ballou STAY</v>
      </c>
      <c r="H11080">
        <v>11001004600</v>
      </c>
      <c r="I11080">
        <v>7.7181818179999997</v>
      </c>
      <c r="J11080">
        <v>17.407575999999999</v>
      </c>
      <c r="K11080">
        <v>19.306061</v>
      </c>
      <c r="L11080">
        <v>7</v>
      </c>
      <c r="M11080">
        <v>48.880302</v>
      </c>
    </row>
    <row r="11081" spans="1:13" x14ac:dyDescent="0.2">
      <c r="A11081" t="s">
        <v>84</v>
      </c>
      <c r="B11081">
        <v>11</v>
      </c>
      <c r="C11081">
        <v>11001</v>
      </c>
      <c r="D11081">
        <v>46</v>
      </c>
      <c r="E11081" t="s">
        <v>138</v>
      </c>
      <c r="F11081" t="s">
        <v>139</v>
      </c>
      <c r="G11081" t="str">
        <f>CONCATENATE(D11081,F11081)</f>
        <v>46Bancroft ES</v>
      </c>
      <c r="H11081">
        <v>11001004600</v>
      </c>
      <c r="I11081">
        <v>3.19</v>
      </c>
      <c r="J11081">
        <v>18.651667</v>
      </c>
      <c r="K11081">
        <v>19.988333000000001</v>
      </c>
      <c r="L11081">
        <v>2.8</v>
      </c>
      <c r="M11081">
        <v>32.284999999999997</v>
      </c>
    </row>
    <row r="11082" spans="1:13" x14ac:dyDescent="0.2">
      <c r="A11082" t="s">
        <v>84</v>
      </c>
      <c r="B11082">
        <v>11</v>
      </c>
      <c r="C11082">
        <v>11001</v>
      </c>
      <c r="D11082">
        <v>46</v>
      </c>
      <c r="E11082" t="s">
        <v>128</v>
      </c>
      <c r="F11082" t="s">
        <v>129</v>
      </c>
      <c r="G11082" t="str">
        <f>CONCATENATE(D11082,F11082)</f>
        <v>46Barnard ES</v>
      </c>
      <c r="H11082">
        <v>11001004600</v>
      </c>
      <c r="I11082">
        <v>3.65</v>
      </c>
      <c r="J11082">
        <v>14.74</v>
      </c>
      <c r="K11082">
        <v>15.571667</v>
      </c>
      <c r="L11082">
        <v>3.81</v>
      </c>
      <c r="M11082">
        <v>39.875</v>
      </c>
    </row>
    <row r="11083" spans="1:13" x14ac:dyDescent="0.2">
      <c r="A11083">
        <v>9</v>
      </c>
      <c r="B11083">
        <v>11</v>
      </c>
      <c r="C11083">
        <v>11001</v>
      </c>
      <c r="D11083">
        <v>46</v>
      </c>
      <c r="E11083" t="s">
        <v>322</v>
      </c>
      <c r="F11083" t="s">
        <v>323</v>
      </c>
      <c r="G11083" t="str">
        <f>CONCATENATE(D11083,F11083)</f>
        <v>46BASIS DC PCS</v>
      </c>
      <c r="H11083">
        <v>11001004600</v>
      </c>
      <c r="I11083">
        <v>1.618181818</v>
      </c>
      <c r="J11083">
        <v>11.577272000000001</v>
      </c>
      <c r="K11083">
        <v>12.362121999999999</v>
      </c>
      <c r="L11083">
        <v>1.9636363640000001</v>
      </c>
      <c r="M11083">
        <v>20.425757999999998</v>
      </c>
    </row>
    <row r="11084" spans="1:13" x14ac:dyDescent="0.2">
      <c r="A11084" t="s">
        <v>84</v>
      </c>
      <c r="B11084">
        <v>11</v>
      </c>
      <c r="C11084">
        <v>11001</v>
      </c>
      <c r="D11084">
        <v>46</v>
      </c>
      <c r="E11084" t="s">
        <v>217</v>
      </c>
      <c r="F11084" t="s">
        <v>218</v>
      </c>
      <c r="G11084" t="str">
        <f>CONCATENATE(D11084,F11084)</f>
        <v>46Beers ES</v>
      </c>
      <c r="H11084">
        <v>11001004600</v>
      </c>
      <c r="I11084">
        <v>6.3</v>
      </c>
      <c r="J11084">
        <v>17.163333999999999</v>
      </c>
      <c r="K11084">
        <v>18.945</v>
      </c>
      <c r="L11084">
        <v>6.75</v>
      </c>
      <c r="M11084">
        <v>56.098334999999999</v>
      </c>
    </row>
    <row r="11085" spans="1:13" x14ac:dyDescent="0.2">
      <c r="A11085">
        <v>9</v>
      </c>
      <c r="B11085">
        <v>11</v>
      </c>
      <c r="C11085">
        <v>11001</v>
      </c>
      <c r="D11085">
        <v>46</v>
      </c>
      <c r="E11085" t="s">
        <v>27</v>
      </c>
      <c r="F11085" t="s">
        <v>28</v>
      </c>
      <c r="G11085" t="str">
        <f>CONCATENATE(D11085,F11085)</f>
        <v>46Benjamin Banneker HS</v>
      </c>
      <c r="H11085">
        <v>11001004600</v>
      </c>
      <c r="I11085">
        <v>1.4727272730000001</v>
      </c>
      <c r="J11085">
        <v>9.6939392000000009</v>
      </c>
      <c r="K11085">
        <v>9.9954547999999992</v>
      </c>
      <c r="L11085">
        <v>1.6090909090000001</v>
      </c>
      <c r="M11085">
        <v>20.809092</v>
      </c>
    </row>
    <row r="11086" spans="1:13" x14ac:dyDescent="0.2">
      <c r="A11086">
        <v>9</v>
      </c>
      <c r="B11086">
        <v>11</v>
      </c>
      <c r="C11086">
        <v>11001</v>
      </c>
      <c r="D11086">
        <v>46</v>
      </c>
      <c r="E11086" t="s">
        <v>309</v>
      </c>
      <c r="F11086" t="s">
        <v>310</v>
      </c>
      <c r="G11086" t="str">
        <f>CONCATENATE(D11086,F11086)</f>
        <v>46Booker T. Washington PCS for Technical Arts</v>
      </c>
      <c r="H11086">
        <v>11001004600</v>
      </c>
      <c r="I11086">
        <v>1.4181818180000001</v>
      </c>
      <c r="J11086">
        <v>10.481818000000001</v>
      </c>
      <c r="K11086">
        <v>10.665152000000001</v>
      </c>
      <c r="L11086">
        <v>1.618181818</v>
      </c>
      <c r="M11086">
        <v>19.266666000000001</v>
      </c>
    </row>
    <row r="11087" spans="1:13" x14ac:dyDescent="0.2">
      <c r="A11087" t="s">
        <v>84</v>
      </c>
      <c r="B11087">
        <v>11</v>
      </c>
      <c r="C11087">
        <v>11001</v>
      </c>
      <c r="D11087">
        <v>46</v>
      </c>
      <c r="E11087" t="s">
        <v>169</v>
      </c>
      <c r="F11087" t="s">
        <v>170</v>
      </c>
      <c r="G11087" t="str">
        <f>CONCATENATE(D11087,F11087)</f>
        <v>46Brent ES</v>
      </c>
      <c r="H11087">
        <v>11001004600</v>
      </c>
      <c r="I11087">
        <v>3.49</v>
      </c>
      <c r="J11087">
        <v>12.548333</v>
      </c>
      <c r="K11087">
        <v>14.5</v>
      </c>
      <c r="L11087">
        <v>2.98</v>
      </c>
      <c r="M11087">
        <v>36.908332999999999</v>
      </c>
    </row>
    <row r="11088" spans="1:13" x14ac:dyDescent="0.2">
      <c r="A11088" t="s">
        <v>84</v>
      </c>
      <c r="B11088">
        <v>11</v>
      </c>
      <c r="C11088">
        <v>11001</v>
      </c>
      <c r="D11088">
        <v>46</v>
      </c>
      <c r="E11088" t="s">
        <v>134</v>
      </c>
      <c r="F11088" t="s">
        <v>135</v>
      </c>
      <c r="G11088" t="str">
        <f>CONCATENATE(D11088,F11088)</f>
        <v>46Bridges PCS</v>
      </c>
      <c r="H11088">
        <v>11001004600</v>
      </c>
      <c r="I11088">
        <v>3.3</v>
      </c>
      <c r="J11088">
        <v>16.023333000000001</v>
      </c>
      <c r="K11088">
        <v>17.543333000000001</v>
      </c>
      <c r="L11088">
        <v>3.54</v>
      </c>
      <c r="M11088">
        <v>34.741664999999998</v>
      </c>
    </row>
    <row r="11089" spans="1:13" x14ac:dyDescent="0.2">
      <c r="A11089" t="s">
        <v>84</v>
      </c>
      <c r="B11089">
        <v>11</v>
      </c>
      <c r="C11089">
        <v>11001</v>
      </c>
      <c r="D11089">
        <v>46</v>
      </c>
      <c r="E11089" t="s">
        <v>110</v>
      </c>
      <c r="F11089" t="s">
        <v>111</v>
      </c>
      <c r="G11089" t="str">
        <f>CONCATENATE(D11089,F11089)</f>
        <v>46Brightwood EC</v>
      </c>
      <c r="H11089">
        <v>11001004600</v>
      </c>
      <c r="I11089">
        <v>4.45</v>
      </c>
      <c r="J11089">
        <v>18.921666999999999</v>
      </c>
      <c r="K11089">
        <v>20.511666999999999</v>
      </c>
      <c r="L11089">
        <v>4.34</v>
      </c>
      <c r="M11089">
        <v>35.296664999999997</v>
      </c>
    </row>
    <row r="11090" spans="1:13" x14ac:dyDescent="0.2">
      <c r="A11090" t="s">
        <v>84</v>
      </c>
      <c r="B11090">
        <v>11</v>
      </c>
      <c r="C11090">
        <v>11001</v>
      </c>
      <c r="D11090">
        <v>46</v>
      </c>
      <c r="E11090" t="s">
        <v>346</v>
      </c>
      <c r="F11090" t="s">
        <v>347</v>
      </c>
      <c r="G11090" t="str">
        <f>CONCATENATE(D11090,F11090)</f>
        <v>46Brookland EC @ Bunker Hill</v>
      </c>
      <c r="H11090">
        <v>11001004600</v>
      </c>
      <c r="I11090">
        <v>3.28</v>
      </c>
      <c r="J11090">
        <v>13.486667000000001</v>
      </c>
      <c r="K11090">
        <v>15.023334</v>
      </c>
      <c r="L11090">
        <v>3.75</v>
      </c>
      <c r="M11090">
        <v>33.261665000000001</v>
      </c>
    </row>
    <row r="11091" spans="1:13" x14ac:dyDescent="0.2">
      <c r="A11091" t="s">
        <v>84</v>
      </c>
      <c r="B11091">
        <v>11</v>
      </c>
      <c r="C11091">
        <v>11001</v>
      </c>
      <c r="D11091">
        <v>46</v>
      </c>
      <c r="E11091" t="s">
        <v>253</v>
      </c>
      <c r="F11091" t="s">
        <v>254</v>
      </c>
      <c r="G11091" t="str">
        <f>CONCATENATE(D11091,F11091)</f>
        <v>46Browne EC</v>
      </c>
      <c r="H11091">
        <v>11001004600</v>
      </c>
      <c r="I11091">
        <v>3</v>
      </c>
      <c r="J11091">
        <v>14.705</v>
      </c>
      <c r="K11091">
        <v>15.914999999999999</v>
      </c>
      <c r="L11091">
        <v>3.59</v>
      </c>
      <c r="M11091">
        <v>41.421664999999997</v>
      </c>
    </row>
    <row r="11092" spans="1:13" x14ac:dyDescent="0.2">
      <c r="A11092" t="s">
        <v>84</v>
      </c>
      <c r="B11092">
        <v>11</v>
      </c>
      <c r="C11092">
        <v>11001</v>
      </c>
      <c r="D11092">
        <v>46</v>
      </c>
      <c r="E11092" t="s">
        <v>142</v>
      </c>
      <c r="F11092" t="s">
        <v>143</v>
      </c>
      <c r="G11092" t="str">
        <f>CONCATENATE(D11092,F11092)</f>
        <v>46Bruce-Monroe ES @ Park View</v>
      </c>
      <c r="H11092">
        <v>11001004600</v>
      </c>
      <c r="I11092">
        <v>2.34</v>
      </c>
      <c r="J11092">
        <v>11.324999999999999</v>
      </c>
      <c r="K11092">
        <v>11.913333</v>
      </c>
      <c r="L11092">
        <v>2.84</v>
      </c>
      <c r="M11092">
        <v>28.926666000000001</v>
      </c>
    </row>
    <row r="11093" spans="1:13" x14ac:dyDescent="0.2">
      <c r="A11093" t="s">
        <v>84</v>
      </c>
      <c r="B11093">
        <v>11</v>
      </c>
      <c r="C11093">
        <v>11001</v>
      </c>
      <c r="D11093">
        <v>46</v>
      </c>
      <c r="E11093" t="s">
        <v>265</v>
      </c>
      <c r="F11093" t="s">
        <v>266</v>
      </c>
      <c r="G11093" t="str">
        <f>CONCATENATE(D11093,F11093)</f>
        <v>46Burroughs EC</v>
      </c>
      <c r="H11093">
        <v>11001004600</v>
      </c>
      <c r="I11093">
        <v>2.92</v>
      </c>
      <c r="J11093">
        <v>13.65</v>
      </c>
      <c r="K11093">
        <v>14.526667</v>
      </c>
      <c r="L11093">
        <v>3.47</v>
      </c>
      <c r="M11093">
        <v>28.668333000000001</v>
      </c>
    </row>
    <row r="11094" spans="1:13" x14ac:dyDescent="0.2">
      <c r="A11094" t="s">
        <v>84</v>
      </c>
      <c r="B11094">
        <v>11</v>
      </c>
      <c r="C11094">
        <v>11001</v>
      </c>
      <c r="D11094">
        <v>46</v>
      </c>
      <c r="E11094" t="s">
        <v>236</v>
      </c>
      <c r="F11094" t="s">
        <v>237</v>
      </c>
      <c r="G11094" t="str">
        <f>CONCATENATE(D11094,F11094)</f>
        <v>46Burrville ES</v>
      </c>
      <c r="H11094">
        <v>11001004600</v>
      </c>
      <c r="I11094">
        <v>6.63</v>
      </c>
      <c r="J11094">
        <v>19.43</v>
      </c>
      <c r="K11094">
        <v>21.459999</v>
      </c>
      <c r="L11094">
        <v>6.01</v>
      </c>
      <c r="M11094">
        <v>48.419998</v>
      </c>
    </row>
    <row r="11095" spans="1:13" x14ac:dyDescent="0.2">
      <c r="A11095" t="s">
        <v>84</v>
      </c>
      <c r="B11095">
        <v>11</v>
      </c>
      <c r="C11095">
        <v>11001</v>
      </c>
      <c r="D11095">
        <v>46</v>
      </c>
      <c r="E11095" t="s">
        <v>225</v>
      </c>
      <c r="F11095" t="s">
        <v>226</v>
      </c>
      <c r="G11095" t="str">
        <f>CONCATENATE(D11095,F11095)</f>
        <v>46C.W. Harris ES</v>
      </c>
      <c r="H11095">
        <v>11001004600</v>
      </c>
      <c r="I11095">
        <v>8.1199999999999992</v>
      </c>
      <c r="J11095">
        <v>23.030000999999999</v>
      </c>
      <c r="K11095">
        <v>24.746666000000001</v>
      </c>
      <c r="L11095">
        <v>7.13</v>
      </c>
      <c r="M11095">
        <v>59.521667000000001</v>
      </c>
    </row>
    <row r="11096" spans="1:13" x14ac:dyDescent="0.2">
      <c r="A11096" t="s">
        <v>84</v>
      </c>
      <c r="B11096">
        <v>11</v>
      </c>
      <c r="C11096">
        <v>11001</v>
      </c>
      <c r="D11096">
        <v>46</v>
      </c>
      <c r="E11096" t="s">
        <v>358</v>
      </c>
      <c r="F11096" t="s">
        <v>359</v>
      </c>
      <c r="G11096" t="str">
        <f>CONCATENATE(D11096,F11096)</f>
        <v>46Cap Hill Montessori @ Logan</v>
      </c>
      <c r="H11096">
        <v>11001004600</v>
      </c>
      <c r="I11096">
        <v>1.45</v>
      </c>
      <c r="J11096">
        <v>8.7466668999999992</v>
      </c>
      <c r="K11096">
        <v>9.7550001000000002</v>
      </c>
      <c r="L11096">
        <v>1.66</v>
      </c>
      <c r="M11096">
        <v>22.508333</v>
      </c>
    </row>
    <row r="11097" spans="1:13" x14ac:dyDescent="0.2">
      <c r="A11097">
        <v>9</v>
      </c>
      <c r="B11097">
        <v>11</v>
      </c>
      <c r="C11097">
        <v>11001</v>
      </c>
      <c r="D11097">
        <v>46</v>
      </c>
      <c r="E11097" t="s">
        <v>22</v>
      </c>
      <c r="F11097" t="s">
        <v>23</v>
      </c>
      <c r="G11097" t="str">
        <f>CONCATENATE(D11097,F11097)</f>
        <v>46Capital City PCS - High School</v>
      </c>
      <c r="H11097">
        <v>11001004600</v>
      </c>
      <c r="I11097">
        <v>4.1636363640000003</v>
      </c>
      <c r="J11097">
        <v>15.198485</v>
      </c>
      <c r="K11097">
        <v>17.05303</v>
      </c>
      <c r="L11097">
        <v>6.0636363639999997</v>
      </c>
      <c r="M11097">
        <v>43.801513999999997</v>
      </c>
    </row>
    <row r="11098" spans="1:13" x14ac:dyDescent="0.2">
      <c r="A11098" t="s">
        <v>84</v>
      </c>
      <c r="B11098">
        <v>11</v>
      </c>
      <c r="C11098">
        <v>11001</v>
      </c>
      <c r="D11098">
        <v>46</v>
      </c>
      <c r="E11098" t="s">
        <v>22</v>
      </c>
      <c r="F11098" t="s">
        <v>330</v>
      </c>
      <c r="G11098" t="str">
        <f>CONCATENATE(D11098,F11098)</f>
        <v>46Capital City PCS - Lower School</v>
      </c>
      <c r="H11098">
        <v>11001004600</v>
      </c>
      <c r="I11098">
        <v>4.1500000000000004</v>
      </c>
      <c r="J11098">
        <v>15.22</v>
      </c>
      <c r="K11098">
        <v>17.114999999999998</v>
      </c>
      <c r="L11098">
        <v>6.1</v>
      </c>
      <c r="M11098">
        <v>42.773335000000003</v>
      </c>
    </row>
    <row r="11099" spans="1:13" x14ac:dyDescent="0.2">
      <c r="A11099">
        <v>9</v>
      </c>
      <c r="B11099">
        <v>11</v>
      </c>
      <c r="C11099">
        <v>11001</v>
      </c>
      <c r="D11099">
        <v>46</v>
      </c>
      <c r="E11099" t="s">
        <v>15</v>
      </c>
      <c r="F11099" t="s">
        <v>16</v>
      </c>
      <c r="G11099" t="str">
        <f>CONCATENATE(D11099,F11099)</f>
        <v>46Cardozo EC</v>
      </c>
      <c r="H11099">
        <v>11001004600</v>
      </c>
      <c r="I11099">
        <v>1.6545454550000001</v>
      </c>
      <c r="J11099">
        <v>11.55</v>
      </c>
      <c r="K11099">
        <v>12.065151</v>
      </c>
      <c r="L11099">
        <v>1.518181818</v>
      </c>
      <c r="M11099">
        <v>21.127274</v>
      </c>
    </row>
    <row r="11100" spans="1:13" x14ac:dyDescent="0.2">
      <c r="A11100" t="s">
        <v>84</v>
      </c>
      <c r="B11100">
        <v>11</v>
      </c>
      <c r="C11100">
        <v>11001</v>
      </c>
      <c r="D11100">
        <v>46</v>
      </c>
      <c r="E11100" t="s">
        <v>206</v>
      </c>
      <c r="F11100" t="s">
        <v>207</v>
      </c>
      <c r="G11100" t="str">
        <f>CONCATENATE(D11100,F11100)</f>
        <v>46Cedar Tree Academy PCS</v>
      </c>
      <c r="H11100">
        <v>11001004600</v>
      </c>
      <c r="I11100">
        <v>4.7</v>
      </c>
      <c r="J11100">
        <v>11.928333</v>
      </c>
      <c r="K11100">
        <v>13.548333</v>
      </c>
      <c r="L11100">
        <v>5.13</v>
      </c>
      <c r="M11100">
        <v>32.608333999999999</v>
      </c>
    </row>
    <row r="11101" spans="1:13" x14ac:dyDescent="0.2">
      <c r="A11101" t="s">
        <v>84</v>
      </c>
      <c r="B11101">
        <v>11</v>
      </c>
      <c r="C11101">
        <v>11001</v>
      </c>
      <c r="D11101">
        <v>46</v>
      </c>
      <c r="E11101" t="s">
        <v>113</v>
      </c>
      <c r="F11101" t="s">
        <v>114</v>
      </c>
      <c r="G11101" t="str">
        <f>CONCATENATE(D11101,F11101)</f>
        <v>46Center City PCS - Brightwood</v>
      </c>
      <c r="H11101">
        <v>11001004600</v>
      </c>
      <c r="I11101">
        <v>4.58</v>
      </c>
      <c r="J11101">
        <v>18.209999</v>
      </c>
      <c r="K11101">
        <v>20.376667000000001</v>
      </c>
      <c r="L11101">
        <v>4.33</v>
      </c>
      <c r="M11101">
        <v>35.773330999999999</v>
      </c>
    </row>
    <row r="11102" spans="1:13" x14ac:dyDescent="0.2">
      <c r="A11102" t="s">
        <v>84</v>
      </c>
      <c r="B11102">
        <v>11</v>
      </c>
      <c r="C11102">
        <v>11001</v>
      </c>
      <c r="D11102">
        <v>46</v>
      </c>
      <c r="E11102" t="s">
        <v>356</v>
      </c>
      <c r="F11102" t="s">
        <v>357</v>
      </c>
      <c r="G11102" t="str">
        <f>CONCATENATE(D11102,F11102)</f>
        <v>46Center City PCS - Capitol Hill</v>
      </c>
      <c r="H11102">
        <v>11001004600</v>
      </c>
      <c r="I11102">
        <v>3.21</v>
      </c>
      <c r="J11102">
        <v>16.295000000000002</v>
      </c>
      <c r="K11102">
        <v>17.546666999999999</v>
      </c>
      <c r="L11102">
        <v>3.3</v>
      </c>
      <c r="M11102">
        <v>32.936667999999997</v>
      </c>
    </row>
    <row r="11103" spans="1:13" x14ac:dyDescent="0.2">
      <c r="A11103" t="s">
        <v>84</v>
      </c>
      <c r="B11103">
        <v>11</v>
      </c>
      <c r="C11103">
        <v>11001</v>
      </c>
      <c r="D11103">
        <v>46</v>
      </c>
      <c r="E11103" t="s">
        <v>360</v>
      </c>
      <c r="F11103" t="s">
        <v>361</v>
      </c>
      <c r="G11103" t="str">
        <f>CONCATENATE(D11103,F11103)</f>
        <v>46Center City PCS - Congress Heights</v>
      </c>
      <c r="H11103">
        <v>11001004600</v>
      </c>
      <c r="I11103">
        <v>7.3</v>
      </c>
      <c r="J11103">
        <v>15.968332999999999</v>
      </c>
      <c r="K11103">
        <v>17.401667</v>
      </c>
      <c r="L11103">
        <v>6.81</v>
      </c>
      <c r="M11103">
        <v>44.791668000000001</v>
      </c>
    </row>
    <row r="11104" spans="1:13" x14ac:dyDescent="0.2">
      <c r="A11104" t="s">
        <v>84</v>
      </c>
      <c r="B11104">
        <v>11</v>
      </c>
      <c r="C11104">
        <v>11001</v>
      </c>
      <c r="D11104">
        <v>46</v>
      </c>
      <c r="E11104" t="s">
        <v>382</v>
      </c>
      <c r="F11104" t="s">
        <v>383</v>
      </c>
      <c r="G11104" t="str">
        <f>CONCATENATE(D11104,F11104)</f>
        <v>46Center City PCS - Petworth</v>
      </c>
      <c r="H11104">
        <v>11001004600</v>
      </c>
      <c r="I11104">
        <v>3.34</v>
      </c>
      <c r="J11104">
        <v>13.916665999999999</v>
      </c>
      <c r="K11104">
        <v>14.99</v>
      </c>
      <c r="L11104">
        <v>3.43</v>
      </c>
      <c r="M11104">
        <v>35.008330999999998</v>
      </c>
    </row>
    <row r="11105" spans="1:13" x14ac:dyDescent="0.2">
      <c r="A11105" t="s">
        <v>84</v>
      </c>
      <c r="B11105">
        <v>11</v>
      </c>
      <c r="C11105">
        <v>11001</v>
      </c>
      <c r="D11105">
        <v>46</v>
      </c>
      <c r="E11105" t="s">
        <v>394</v>
      </c>
      <c r="F11105" t="s">
        <v>395</v>
      </c>
      <c r="G11105" t="str">
        <f>CONCATENATE(D11105,F11105)</f>
        <v>46Center City PCS - Shaw</v>
      </c>
      <c r="H11105">
        <v>11001004600</v>
      </c>
      <c r="I11105">
        <v>0.79</v>
      </c>
      <c r="J11105">
        <v>5.9133334</v>
      </c>
      <c r="K11105">
        <v>6.4766665000000003</v>
      </c>
      <c r="L11105">
        <v>0.6</v>
      </c>
      <c r="M11105">
        <v>12.291665999999999</v>
      </c>
    </row>
    <row r="11106" spans="1:13" x14ac:dyDescent="0.2">
      <c r="A11106" t="s">
        <v>84</v>
      </c>
      <c r="B11106">
        <v>11</v>
      </c>
      <c r="C11106">
        <v>11001</v>
      </c>
      <c r="D11106">
        <v>46</v>
      </c>
      <c r="E11106" t="s">
        <v>333</v>
      </c>
      <c r="F11106" t="s">
        <v>334</v>
      </c>
      <c r="G11106" t="str">
        <f>CONCATENATE(D11106,F11106)</f>
        <v>46Center City PCS - Trinidad</v>
      </c>
      <c r="H11106">
        <v>11001004600</v>
      </c>
      <c r="I11106">
        <v>1.54</v>
      </c>
      <c r="J11106">
        <v>9.9533328999999995</v>
      </c>
      <c r="K11106">
        <v>10.758333</v>
      </c>
      <c r="L11106">
        <v>1.62</v>
      </c>
      <c r="M11106">
        <v>21.625</v>
      </c>
    </row>
    <row r="11107" spans="1:13" x14ac:dyDescent="0.2">
      <c r="A11107">
        <v>9</v>
      </c>
      <c r="B11107">
        <v>11</v>
      </c>
      <c r="C11107">
        <v>11001</v>
      </c>
      <c r="D11107">
        <v>46</v>
      </c>
      <c r="E11107" t="s">
        <v>56</v>
      </c>
      <c r="F11107" t="s">
        <v>57</v>
      </c>
      <c r="G11107" t="str">
        <f>CONCATENATE(D11107,F11107)</f>
        <v>46Cesar Chavez PCS for Public Policy - Capitol Hill</v>
      </c>
      <c r="H11107">
        <v>11001004600</v>
      </c>
      <c r="I11107">
        <v>3.6454545450000002</v>
      </c>
      <c r="J11107">
        <v>12.574242999999999</v>
      </c>
      <c r="K11107">
        <v>14.39697</v>
      </c>
      <c r="L11107">
        <v>3.2818181819999999</v>
      </c>
      <c r="M11107">
        <v>38.554546000000002</v>
      </c>
    </row>
    <row r="11108" spans="1:13" x14ac:dyDescent="0.2">
      <c r="A11108">
        <v>9</v>
      </c>
      <c r="B11108">
        <v>11</v>
      </c>
      <c r="C11108">
        <v>11001</v>
      </c>
      <c r="D11108">
        <v>46</v>
      </c>
      <c r="E11108" t="s">
        <v>30</v>
      </c>
      <c r="F11108" t="s">
        <v>31</v>
      </c>
      <c r="G11108" t="str">
        <f>CONCATENATE(D11108,F11108)</f>
        <v>46Cesar Chavez PCS for Public Policy - Chavez Prep</v>
      </c>
      <c r="H11108">
        <v>11001004600</v>
      </c>
      <c r="I11108">
        <v>2.054545455</v>
      </c>
      <c r="J11108">
        <v>10.578787999999999</v>
      </c>
      <c r="K11108">
        <v>11.333333</v>
      </c>
      <c r="L11108">
        <v>2.0363636359999999</v>
      </c>
      <c r="M11108">
        <v>24.221212000000001</v>
      </c>
    </row>
    <row r="11109" spans="1:13" x14ac:dyDescent="0.2">
      <c r="A11109">
        <v>9</v>
      </c>
      <c r="B11109">
        <v>11</v>
      </c>
      <c r="C11109">
        <v>11001</v>
      </c>
      <c r="D11109">
        <v>46</v>
      </c>
      <c r="E11109" t="s">
        <v>64</v>
      </c>
      <c r="F11109" t="s">
        <v>65</v>
      </c>
      <c r="G11109" t="str">
        <f>CONCATENATE(D11109,F11109)</f>
        <v>46Cesar Chavez PCS for Public Policy - Parkside High School</v>
      </c>
      <c r="H11109">
        <v>11001004600</v>
      </c>
      <c r="I11109">
        <v>7.7363636360000001</v>
      </c>
      <c r="J11109">
        <v>17.213636000000001</v>
      </c>
      <c r="K11109">
        <v>18.503031</v>
      </c>
      <c r="L11109">
        <v>6.0454545450000001</v>
      </c>
      <c r="M11109">
        <v>47.353031000000001</v>
      </c>
    </row>
    <row r="11110" spans="1:13" x14ac:dyDescent="0.2">
      <c r="A11110">
        <v>9</v>
      </c>
      <c r="B11110">
        <v>11</v>
      </c>
      <c r="C11110">
        <v>11001</v>
      </c>
      <c r="D11110">
        <v>46</v>
      </c>
      <c r="E11110" t="s">
        <v>311</v>
      </c>
      <c r="F11110" t="s">
        <v>312</v>
      </c>
      <c r="G11110" t="str">
        <f>CONCATENATE(D11110,F11110)</f>
        <v>46CHOICE Academy @ Emery</v>
      </c>
      <c r="H11110">
        <v>11001004600</v>
      </c>
      <c r="I11110">
        <v>0.62727272700000003</v>
      </c>
      <c r="J11110">
        <v>4.8075757000000001</v>
      </c>
      <c r="K11110">
        <v>4.9015149999999998</v>
      </c>
      <c r="L11110">
        <v>0.56363636399999995</v>
      </c>
      <c r="M11110">
        <v>9.9045457999999993</v>
      </c>
    </row>
    <row r="11111" spans="1:13" x14ac:dyDescent="0.2">
      <c r="A11111" t="s">
        <v>84</v>
      </c>
      <c r="B11111">
        <v>11</v>
      </c>
      <c r="C11111">
        <v>11001</v>
      </c>
      <c r="D11111">
        <v>46</v>
      </c>
      <c r="E11111" t="s">
        <v>390</v>
      </c>
      <c r="F11111" t="s">
        <v>391</v>
      </c>
      <c r="G11111" t="str">
        <f>CONCATENATE(D11111,F11111)</f>
        <v>46City Arts &amp; Prep PCS</v>
      </c>
      <c r="H11111">
        <v>11001004600</v>
      </c>
      <c r="I11111">
        <v>1.92</v>
      </c>
      <c r="J11111">
        <v>11.123333000000001</v>
      </c>
      <c r="K11111">
        <v>12.063333999999999</v>
      </c>
      <c r="L11111">
        <v>2.04</v>
      </c>
      <c r="M11111">
        <v>20.684999000000001</v>
      </c>
    </row>
    <row r="11112" spans="1:13" x14ac:dyDescent="0.2">
      <c r="A11112" t="s">
        <v>84</v>
      </c>
      <c r="B11112">
        <v>11</v>
      </c>
      <c r="C11112">
        <v>11001</v>
      </c>
      <c r="D11112">
        <v>46</v>
      </c>
      <c r="E11112" t="s">
        <v>158</v>
      </c>
      <c r="F11112" t="s">
        <v>159</v>
      </c>
      <c r="G11112" t="str">
        <f>CONCATENATE(D11112,F11112)</f>
        <v>46Cleveland ES</v>
      </c>
      <c r="H11112">
        <v>11001004600</v>
      </c>
      <c r="I11112">
        <v>0.91</v>
      </c>
      <c r="J11112">
        <v>6.8383330999999998</v>
      </c>
      <c r="K11112">
        <v>7.1766667000000002</v>
      </c>
      <c r="L11112">
        <v>0.99</v>
      </c>
      <c r="M11112">
        <v>11.885</v>
      </c>
    </row>
    <row r="11113" spans="1:13" x14ac:dyDescent="0.2">
      <c r="A11113">
        <v>9</v>
      </c>
      <c r="B11113">
        <v>11</v>
      </c>
      <c r="C11113">
        <v>11001</v>
      </c>
      <c r="D11113">
        <v>46</v>
      </c>
      <c r="E11113" t="s">
        <v>10</v>
      </c>
      <c r="F11113" t="s">
        <v>11</v>
      </c>
      <c r="G11113" t="str">
        <f>CONCATENATE(D11113,F11113)</f>
        <v>46Columbia Heights EC (CHEC)</v>
      </c>
      <c r="H11113">
        <v>11001004600</v>
      </c>
      <c r="I11113">
        <v>2.5090909090000002</v>
      </c>
      <c r="J11113">
        <v>15.30303</v>
      </c>
      <c r="K11113">
        <v>16.533332999999999</v>
      </c>
      <c r="L11113">
        <v>2.309090909</v>
      </c>
      <c r="M11113">
        <v>23.819696</v>
      </c>
    </row>
    <row r="11114" spans="1:13" x14ac:dyDescent="0.2">
      <c r="A11114">
        <v>9</v>
      </c>
      <c r="B11114">
        <v>11</v>
      </c>
      <c r="C11114">
        <v>11001</v>
      </c>
      <c r="D11114">
        <v>46</v>
      </c>
      <c r="E11114" t="s">
        <v>17</v>
      </c>
      <c r="F11114" t="s">
        <v>18</v>
      </c>
      <c r="G11114" t="str">
        <f>CONCATENATE(D11114,F11114)</f>
        <v>46Coolidge HS</v>
      </c>
      <c r="H11114">
        <v>11001004600</v>
      </c>
      <c r="I11114">
        <v>4.7636363639999999</v>
      </c>
      <c r="J11114">
        <v>18.049999</v>
      </c>
      <c r="K11114">
        <v>19.519697000000001</v>
      </c>
      <c r="L11114">
        <v>5.4545454549999999</v>
      </c>
      <c r="M11114">
        <v>36.581817999999998</v>
      </c>
    </row>
    <row r="11115" spans="1:13" x14ac:dyDescent="0.2">
      <c r="A11115" t="s">
        <v>84</v>
      </c>
      <c r="B11115">
        <v>11</v>
      </c>
      <c r="C11115">
        <v>11001</v>
      </c>
      <c r="D11115">
        <v>46</v>
      </c>
      <c r="E11115" t="s">
        <v>370</v>
      </c>
      <c r="F11115" t="s">
        <v>371</v>
      </c>
      <c r="G11115" t="str">
        <f>CONCATENATE(D11115,F11115)</f>
        <v>46Creative Minds International PCS</v>
      </c>
      <c r="H11115">
        <v>11001004600</v>
      </c>
      <c r="I11115">
        <v>2.73</v>
      </c>
      <c r="J11115">
        <v>16.518332999999998</v>
      </c>
      <c r="K11115">
        <v>17.780000999999999</v>
      </c>
      <c r="L11115">
        <v>2.44</v>
      </c>
      <c r="M11115">
        <v>25.476666999999999</v>
      </c>
    </row>
    <row r="11116" spans="1:13" x14ac:dyDescent="0.2">
      <c r="A11116" t="s">
        <v>84</v>
      </c>
      <c r="B11116">
        <v>11</v>
      </c>
      <c r="C11116">
        <v>11001</v>
      </c>
      <c r="D11116">
        <v>46</v>
      </c>
      <c r="E11116" t="s">
        <v>348</v>
      </c>
      <c r="F11116" t="s">
        <v>349</v>
      </c>
      <c r="G11116" t="str">
        <f>CONCATENATE(D11116,F11116)</f>
        <v>46DC Bilingual PCS</v>
      </c>
      <c r="H11116">
        <v>11001004600</v>
      </c>
      <c r="I11116">
        <v>2.34</v>
      </c>
      <c r="J11116">
        <v>13.744999999999999</v>
      </c>
      <c r="K11116">
        <v>15.073333999999999</v>
      </c>
      <c r="L11116">
        <v>2.13</v>
      </c>
      <c r="M11116">
        <v>20.68</v>
      </c>
    </row>
    <row r="11117" spans="1:13" x14ac:dyDescent="0.2">
      <c r="A11117" t="s">
        <v>84</v>
      </c>
      <c r="B11117">
        <v>11</v>
      </c>
      <c r="C11117">
        <v>11001</v>
      </c>
      <c r="D11117">
        <v>46</v>
      </c>
      <c r="E11117" t="s">
        <v>278</v>
      </c>
      <c r="F11117" t="s">
        <v>279</v>
      </c>
      <c r="G11117" t="str">
        <f>CONCATENATE(D11117,F11117)</f>
        <v>46DC Prep PCS - Benning Elementary School</v>
      </c>
      <c r="H11117">
        <v>11001004600</v>
      </c>
      <c r="I11117">
        <v>5.52</v>
      </c>
      <c r="J11117">
        <v>21.628333999999999</v>
      </c>
      <c r="K11117">
        <v>22.496666000000001</v>
      </c>
      <c r="L11117">
        <v>5.49</v>
      </c>
      <c r="M11117">
        <v>46.218333999999999</v>
      </c>
    </row>
    <row r="11118" spans="1:13" x14ac:dyDescent="0.2">
      <c r="A11118" t="s">
        <v>84</v>
      </c>
      <c r="B11118">
        <v>11</v>
      </c>
      <c r="C11118">
        <v>11001</v>
      </c>
      <c r="D11118">
        <v>46</v>
      </c>
      <c r="E11118" t="s">
        <v>392</v>
      </c>
      <c r="F11118" t="s">
        <v>393</v>
      </c>
      <c r="G11118" t="str">
        <f>CONCATENATE(D11118,F11118)</f>
        <v>46DC Prep PCS - Edgewood Elementary School</v>
      </c>
      <c r="H11118">
        <v>11001004600</v>
      </c>
      <c r="I11118">
        <v>1.92</v>
      </c>
      <c r="J11118">
        <v>11.16</v>
      </c>
      <c r="K11118">
        <v>12.105</v>
      </c>
      <c r="L11118">
        <v>2.04</v>
      </c>
      <c r="M11118">
        <v>20.768332999999998</v>
      </c>
    </row>
    <row r="11119" spans="1:13" x14ac:dyDescent="0.2">
      <c r="A11119" t="s">
        <v>84</v>
      </c>
      <c r="B11119">
        <v>11</v>
      </c>
      <c r="C11119">
        <v>11001</v>
      </c>
      <c r="D11119">
        <v>46</v>
      </c>
      <c r="E11119" t="s">
        <v>384</v>
      </c>
      <c r="F11119" t="s">
        <v>385</v>
      </c>
      <c r="G11119" t="str">
        <f>CONCATENATE(D11119,F11119)</f>
        <v>46DC Scholars PCS</v>
      </c>
      <c r="H11119">
        <v>11001004600</v>
      </c>
      <c r="I11119">
        <v>7.86</v>
      </c>
      <c r="J11119">
        <v>22.305</v>
      </c>
      <c r="K11119">
        <v>24.861668000000002</v>
      </c>
      <c r="L11119">
        <v>6.99</v>
      </c>
      <c r="M11119">
        <v>51.238334999999999</v>
      </c>
    </row>
    <row r="11120" spans="1:13" x14ac:dyDescent="0.2">
      <c r="A11120" t="s">
        <v>84</v>
      </c>
      <c r="B11120">
        <v>11</v>
      </c>
      <c r="C11120">
        <v>11001</v>
      </c>
      <c r="D11120">
        <v>46</v>
      </c>
      <c r="E11120" t="s">
        <v>108</v>
      </c>
      <c r="F11120" t="s">
        <v>109</v>
      </c>
      <c r="G11120" t="str">
        <f>CONCATENATE(D11120,F11120)</f>
        <v>46Dorothy I. Height Community Academy PCS - Amos 1</v>
      </c>
      <c r="H11120">
        <v>11001004600</v>
      </c>
      <c r="I11120">
        <v>3.44</v>
      </c>
      <c r="J11120">
        <v>16.934999000000001</v>
      </c>
      <c r="K11120">
        <v>18.576668000000002</v>
      </c>
      <c r="L11120">
        <v>3.54</v>
      </c>
      <c r="M11120">
        <v>34.755001</v>
      </c>
    </row>
    <row r="11121" spans="1:13" x14ac:dyDescent="0.2">
      <c r="A11121" t="s">
        <v>84</v>
      </c>
      <c r="B11121">
        <v>11</v>
      </c>
      <c r="C11121">
        <v>11001</v>
      </c>
      <c r="D11121">
        <v>46</v>
      </c>
      <c r="E11121" t="s">
        <v>124</v>
      </c>
      <c r="F11121" t="s">
        <v>125</v>
      </c>
      <c r="G11121" t="str">
        <f>CONCATENATE(D11121,F11121)</f>
        <v>46Dorothy I. Height Community Academy PCS - Amos 2</v>
      </c>
      <c r="H11121">
        <v>11001004600</v>
      </c>
      <c r="I11121">
        <v>3.64</v>
      </c>
      <c r="J11121">
        <v>13.226666</v>
      </c>
      <c r="K11121">
        <v>14.806666</v>
      </c>
      <c r="L11121">
        <v>4.26</v>
      </c>
      <c r="M11121">
        <v>29.233333999999999</v>
      </c>
    </row>
    <row r="11122" spans="1:13" x14ac:dyDescent="0.2">
      <c r="A11122" t="s">
        <v>84</v>
      </c>
      <c r="B11122">
        <v>11</v>
      </c>
      <c r="C11122">
        <v>11001</v>
      </c>
      <c r="D11122">
        <v>46</v>
      </c>
      <c r="E11122" t="s">
        <v>154</v>
      </c>
      <c r="F11122" t="s">
        <v>155</v>
      </c>
      <c r="G11122" t="str">
        <f>CONCATENATE(D11122,F11122)</f>
        <v>46Dorothy I. Height Community Academy PCS - Amos 3</v>
      </c>
      <c r="H11122">
        <v>11001004600</v>
      </c>
      <c r="I11122">
        <v>0.31</v>
      </c>
      <c r="J11122">
        <v>2.3083334</v>
      </c>
      <c r="K11122">
        <v>2.7750001000000002</v>
      </c>
      <c r="L11122">
        <v>0.24</v>
      </c>
      <c r="M11122">
        <v>4.6516666000000004</v>
      </c>
    </row>
    <row r="11123" spans="1:13" x14ac:dyDescent="0.2">
      <c r="A11123" t="s">
        <v>84</v>
      </c>
      <c r="B11123">
        <v>11</v>
      </c>
      <c r="C11123">
        <v>11001</v>
      </c>
      <c r="D11123">
        <v>46</v>
      </c>
      <c r="E11123" t="s">
        <v>380</v>
      </c>
      <c r="F11123" t="s">
        <v>381</v>
      </c>
      <c r="G11123" t="str">
        <f>CONCATENATE(D11123,F11123)</f>
        <v>46Dorothy I. Height Community Academy PCS - Butler Bilingual</v>
      </c>
      <c r="H11123">
        <v>11001004600</v>
      </c>
      <c r="I11123">
        <v>1.32</v>
      </c>
      <c r="J11123">
        <v>10.125</v>
      </c>
      <c r="K11123">
        <v>11.641666000000001</v>
      </c>
      <c r="L11123">
        <v>1.57</v>
      </c>
      <c r="M11123">
        <v>21.92</v>
      </c>
    </row>
    <row r="11124" spans="1:13" x14ac:dyDescent="0.2">
      <c r="A11124" t="s">
        <v>84</v>
      </c>
      <c r="B11124">
        <v>11</v>
      </c>
      <c r="C11124">
        <v>11001</v>
      </c>
      <c r="D11124">
        <v>46</v>
      </c>
      <c r="E11124" t="s">
        <v>342</v>
      </c>
      <c r="F11124" t="s">
        <v>343</v>
      </c>
      <c r="G11124" t="str">
        <f>CONCATENATE(D11124,F11124)</f>
        <v>46Dorothy I. Height Community Academy PCS - Online</v>
      </c>
      <c r="H11124">
        <v>11001004600</v>
      </c>
      <c r="I11124">
        <v>4.5</v>
      </c>
      <c r="J11124">
        <v>19.588332999999999</v>
      </c>
      <c r="K11124">
        <v>21.129999000000002</v>
      </c>
      <c r="L11124">
        <v>4.47</v>
      </c>
      <c r="M11124">
        <v>36.451667999999998</v>
      </c>
    </row>
    <row r="11125" spans="1:13" x14ac:dyDescent="0.2">
      <c r="A11125" t="s">
        <v>84</v>
      </c>
      <c r="B11125">
        <v>11</v>
      </c>
      <c r="C11125">
        <v>11001</v>
      </c>
      <c r="D11125">
        <v>46</v>
      </c>
      <c r="E11125" t="s">
        <v>238</v>
      </c>
      <c r="F11125" t="s">
        <v>239</v>
      </c>
      <c r="G11125" t="str">
        <f>CONCATENATE(D11125,F11125)</f>
        <v>46Drew ES</v>
      </c>
      <c r="H11125">
        <v>11001004600</v>
      </c>
      <c r="I11125">
        <v>7.32</v>
      </c>
      <c r="J11125">
        <v>21.120000999999998</v>
      </c>
      <c r="K11125">
        <v>23.066668</v>
      </c>
      <c r="L11125">
        <v>6.62</v>
      </c>
      <c r="M11125">
        <v>52.278331999999999</v>
      </c>
    </row>
    <row r="11126" spans="1:13" x14ac:dyDescent="0.2">
      <c r="A11126">
        <v>9</v>
      </c>
      <c r="B11126">
        <v>11</v>
      </c>
      <c r="C11126">
        <v>11001</v>
      </c>
      <c r="D11126">
        <v>46</v>
      </c>
      <c r="E11126" t="s">
        <v>32</v>
      </c>
      <c r="F11126" t="s">
        <v>33</v>
      </c>
      <c r="G11126" t="str">
        <f>CONCATENATE(D11126,F11126)</f>
        <v>46Dunbar HS</v>
      </c>
      <c r="H11126">
        <v>11001004600</v>
      </c>
      <c r="I11126">
        <v>0.42727272700000002</v>
      </c>
      <c r="J11126">
        <v>3.3545454000000001</v>
      </c>
      <c r="K11126">
        <v>4.4560604000000001</v>
      </c>
      <c r="L11126">
        <v>0.35454545500000001</v>
      </c>
      <c r="M11126">
        <v>7.0590906000000002</v>
      </c>
    </row>
    <row r="11127" spans="1:13" x14ac:dyDescent="0.2">
      <c r="A11127" t="s">
        <v>84</v>
      </c>
      <c r="B11127">
        <v>11</v>
      </c>
      <c r="C11127">
        <v>11001</v>
      </c>
      <c r="D11127">
        <v>46</v>
      </c>
      <c r="E11127" t="s">
        <v>25</v>
      </c>
      <c r="F11127" t="s">
        <v>378</v>
      </c>
      <c r="G11127" t="str">
        <f>CONCATENATE(D11127,F11127)</f>
        <v>46E.L. Haynes PCS - Elementary School</v>
      </c>
      <c r="H11127">
        <v>11001004600</v>
      </c>
      <c r="I11127">
        <v>3.45</v>
      </c>
      <c r="J11127">
        <v>14.860001</v>
      </c>
      <c r="K11127">
        <v>15.801666000000001</v>
      </c>
      <c r="L11127">
        <v>3.36</v>
      </c>
      <c r="M11127">
        <v>34.856667000000002</v>
      </c>
    </row>
    <row r="11128" spans="1:13" x14ac:dyDescent="0.2">
      <c r="A11128">
        <v>9</v>
      </c>
      <c r="B11128">
        <v>11</v>
      </c>
      <c r="C11128">
        <v>11001</v>
      </c>
      <c r="D11128">
        <v>46</v>
      </c>
      <c r="E11128" t="s">
        <v>25</v>
      </c>
      <c r="F11128" t="s">
        <v>26</v>
      </c>
      <c r="G11128" t="str">
        <f>CONCATENATE(D11128,F11128)</f>
        <v>46E.L. Haynes PCS - High School</v>
      </c>
      <c r="H11128">
        <v>11001004600</v>
      </c>
      <c r="I11128">
        <v>3.1818181820000002</v>
      </c>
      <c r="J11128">
        <v>14.913636</v>
      </c>
      <c r="K11128">
        <v>15.892424</v>
      </c>
      <c r="L11128">
        <v>3.2636363639999999</v>
      </c>
      <c r="M11128">
        <v>34.171211</v>
      </c>
    </row>
    <row r="11129" spans="1:13" x14ac:dyDescent="0.2">
      <c r="A11129" t="s">
        <v>84</v>
      </c>
      <c r="B11129">
        <v>11</v>
      </c>
      <c r="C11129">
        <v>11001</v>
      </c>
      <c r="D11129">
        <v>46</v>
      </c>
      <c r="E11129" t="s">
        <v>331</v>
      </c>
      <c r="F11129" t="s">
        <v>332</v>
      </c>
      <c r="G11129" t="str">
        <f>CONCATENATE(D11129,F11129)</f>
        <v>46Eagle Academy PCS - Capitol Riverfront</v>
      </c>
      <c r="H11129">
        <v>11001004600</v>
      </c>
      <c r="I11129">
        <v>3.03</v>
      </c>
      <c r="J11129">
        <v>13.031667000000001</v>
      </c>
      <c r="K11129">
        <v>14.648334</v>
      </c>
      <c r="L11129">
        <v>3.98</v>
      </c>
      <c r="M11129">
        <v>28.998332999999999</v>
      </c>
    </row>
    <row r="11130" spans="1:13" x14ac:dyDescent="0.2">
      <c r="A11130" t="s">
        <v>84</v>
      </c>
      <c r="B11130">
        <v>11</v>
      </c>
      <c r="C11130">
        <v>11001</v>
      </c>
      <c r="D11130">
        <v>46</v>
      </c>
      <c r="E11130" t="s">
        <v>188</v>
      </c>
      <c r="F11130" t="s">
        <v>189</v>
      </c>
      <c r="G11130" t="str">
        <f>CONCATENATE(D11130,F11130)</f>
        <v>46Eagle Academy PCS - Congress Heights</v>
      </c>
      <c r="H11130">
        <v>11001004600</v>
      </c>
      <c r="I11130">
        <v>8.16</v>
      </c>
      <c r="J11130">
        <v>19.628333999999999</v>
      </c>
      <c r="K11130">
        <v>21.618334000000001</v>
      </c>
      <c r="L11130">
        <v>6.63</v>
      </c>
      <c r="M11130">
        <v>40.924999</v>
      </c>
    </row>
    <row r="11131" spans="1:13" x14ac:dyDescent="0.2">
      <c r="A11131" t="s">
        <v>84</v>
      </c>
      <c r="B11131">
        <v>11</v>
      </c>
      <c r="C11131">
        <v>11001</v>
      </c>
      <c r="D11131">
        <v>46</v>
      </c>
      <c r="E11131" t="s">
        <v>283</v>
      </c>
      <c r="F11131" t="s">
        <v>284</v>
      </c>
      <c r="G11131" t="str">
        <f>CONCATENATE(D11131,F11131)</f>
        <v>46Early Childhood Academy PCS</v>
      </c>
      <c r="H11131">
        <v>11001004600</v>
      </c>
      <c r="I11131">
        <v>8.07</v>
      </c>
      <c r="J11131">
        <v>19.271667000000001</v>
      </c>
      <c r="K11131">
        <v>21.135000000000002</v>
      </c>
      <c r="L11131">
        <v>8.0299999999999994</v>
      </c>
      <c r="M11131">
        <v>47.400002000000001</v>
      </c>
    </row>
    <row r="11132" spans="1:13" x14ac:dyDescent="0.2">
      <c r="A11132">
        <v>9</v>
      </c>
      <c r="B11132">
        <v>11</v>
      </c>
      <c r="C11132">
        <v>11001</v>
      </c>
      <c r="D11132">
        <v>46</v>
      </c>
      <c r="E11132" t="s">
        <v>34</v>
      </c>
      <c r="F11132" t="s">
        <v>35</v>
      </c>
      <c r="G11132" t="str">
        <f>CONCATENATE(D11132,F11132)</f>
        <v>46Eastern HS</v>
      </c>
      <c r="H11132">
        <v>11001004600</v>
      </c>
      <c r="I11132">
        <v>3.363636364</v>
      </c>
      <c r="J11132">
        <v>17.503031</v>
      </c>
      <c r="K11132">
        <v>19.106059999999999</v>
      </c>
      <c r="L11132">
        <v>4.190909091</v>
      </c>
      <c r="M11132">
        <v>38.586365000000001</v>
      </c>
    </row>
    <row r="11133" spans="1:13" x14ac:dyDescent="0.2">
      <c r="A11133" t="s">
        <v>84</v>
      </c>
      <c r="B11133">
        <v>11</v>
      </c>
      <c r="C11133">
        <v>11001</v>
      </c>
      <c r="D11133">
        <v>46</v>
      </c>
      <c r="E11133" t="s">
        <v>91</v>
      </c>
      <c r="F11133" t="s">
        <v>92</v>
      </c>
      <c r="G11133" t="str">
        <f>CONCATENATE(D11133,F11133)</f>
        <v>46Eaton ES</v>
      </c>
      <c r="H11133">
        <v>11001004600</v>
      </c>
      <c r="I11133">
        <v>4.05</v>
      </c>
      <c r="J11133">
        <v>22.388331999999998</v>
      </c>
      <c r="K11133">
        <v>25.206666999999999</v>
      </c>
      <c r="L11133">
        <v>4.38</v>
      </c>
      <c r="M11133">
        <v>35.416668000000001</v>
      </c>
    </row>
    <row r="11134" spans="1:13" x14ac:dyDescent="0.2">
      <c r="A11134">
        <v>9</v>
      </c>
      <c r="B11134">
        <v>11</v>
      </c>
      <c r="C11134">
        <v>11001</v>
      </c>
      <c r="D11134">
        <v>46</v>
      </c>
      <c r="E11134" t="s">
        <v>82</v>
      </c>
      <c r="F11134" t="s">
        <v>83</v>
      </c>
      <c r="G11134" t="str">
        <f>CONCATENATE(D11134,F11134)</f>
        <v>46Ellington School of the Arts</v>
      </c>
      <c r="H11134">
        <v>11001004600</v>
      </c>
      <c r="I11134">
        <v>3.5636363640000002</v>
      </c>
      <c r="J11134">
        <v>23.284849000000001</v>
      </c>
      <c r="K11134">
        <v>25.842424000000001</v>
      </c>
      <c r="L11134">
        <v>3.8</v>
      </c>
      <c r="M11134">
        <v>46.910606000000001</v>
      </c>
    </row>
    <row r="11135" spans="1:13" x14ac:dyDescent="0.2">
      <c r="A11135" t="s">
        <v>84</v>
      </c>
      <c r="B11135">
        <v>11</v>
      </c>
      <c r="C11135">
        <v>11001</v>
      </c>
      <c r="D11135">
        <v>46</v>
      </c>
      <c r="E11135" t="s">
        <v>268</v>
      </c>
      <c r="F11135" t="s">
        <v>269</v>
      </c>
      <c r="G11135" t="str">
        <f>CONCATENATE(D11135,F11135)</f>
        <v>46Elsie Whitlow Stokes Community Freedom PCS</v>
      </c>
      <c r="H11135">
        <v>11001004600</v>
      </c>
      <c r="I11135">
        <v>2.82</v>
      </c>
      <c r="J11135">
        <v>12.65</v>
      </c>
      <c r="K11135">
        <v>13.933332999999999</v>
      </c>
      <c r="L11135">
        <v>3.11</v>
      </c>
      <c r="M11135">
        <v>28.463332999999999</v>
      </c>
    </row>
    <row r="11136" spans="1:13" x14ac:dyDescent="0.2">
      <c r="A11136" t="s">
        <v>84</v>
      </c>
      <c r="B11136">
        <v>11</v>
      </c>
      <c r="C11136">
        <v>11001</v>
      </c>
      <c r="D11136">
        <v>46</v>
      </c>
      <c r="E11136" t="s">
        <v>196</v>
      </c>
      <c r="F11136" t="s">
        <v>197</v>
      </c>
      <c r="G11136" t="str">
        <f>CONCATENATE(D11136,F11136)</f>
        <v>46Excel Academy PCS</v>
      </c>
      <c r="H11136">
        <v>11001004600</v>
      </c>
      <c r="I11136">
        <v>5</v>
      </c>
      <c r="J11136">
        <v>14.57</v>
      </c>
      <c r="K11136">
        <v>16.546666999999999</v>
      </c>
      <c r="L11136">
        <v>4.95</v>
      </c>
      <c r="M11136">
        <v>35.584999000000003</v>
      </c>
    </row>
    <row r="11137" spans="1:13" x14ac:dyDescent="0.2">
      <c r="A11137" t="s">
        <v>84</v>
      </c>
      <c r="B11137">
        <v>11</v>
      </c>
      <c r="C11137">
        <v>11001</v>
      </c>
      <c r="D11137">
        <v>46</v>
      </c>
      <c r="E11137" t="s">
        <v>243</v>
      </c>
      <c r="F11137" t="s">
        <v>244</v>
      </c>
      <c r="G11137" t="str">
        <f>CONCATENATE(D11137,F11137)</f>
        <v>46Friendship PCS - Blow Pierce Elementary School</v>
      </c>
      <c r="H11137">
        <v>11001004600</v>
      </c>
      <c r="I11137">
        <v>2.93</v>
      </c>
      <c r="J11137">
        <v>16.315000999999999</v>
      </c>
      <c r="K11137">
        <v>17.263334</v>
      </c>
      <c r="L11137">
        <v>2.7</v>
      </c>
      <c r="M11137">
        <v>31.868334000000001</v>
      </c>
    </row>
    <row r="11138" spans="1:13" x14ac:dyDescent="0.2">
      <c r="A11138" t="s">
        <v>84</v>
      </c>
      <c r="B11138">
        <v>11</v>
      </c>
      <c r="C11138">
        <v>11001</v>
      </c>
      <c r="D11138">
        <v>46</v>
      </c>
      <c r="E11138" t="s">
        <v>340</v>
      </c>
      <c r="F11138" t="s">
        <v>341</v>
      </c>
      <c r="G11138" t="str">
        <f>CONCATENATE(D11138,F11138)</f>
        <v>46Friendship PCS - Chamberlain Elementary School</v>
      </c>
      <c r="H11138">
        <v>11001004600</v>
      </c>
      <c r="I11138">
        <v>3.66</v>
      </c>
      <c r="J11138">
        <v>12.115</v>
      </c>
      <c r="K11138">
        <v>14.035</v>
      </c>
      <c r="L11138">
        <v>4.12</v>
      </c>
      <c r="M11138">
        <v>40.584999000000003</v>
      </c>
    </row>
    <row r="11139" spans="1:13" x14ac:dyDescent="0.2">
      <c r="A11139">
        <v>9</v>
      </c>
      <c r="B11139">
        <v>11</v>
      </c>
      <c r="C11139">
        <v>11001</v>
      </c>
      <c r="D11139">
        <v>46</v>
      </c>
      <c r="E11139" t="s">
        <v>53</v>
      </c>
      <c r="F11139" t="s">
        <v>54</v>
      </c>
      <c r="G11139" t="str">
        <f>CONCATENATE(D11139,F11139)</f>
        <v>46Friendship PCS - Collegiate Academy</v>
      </c>
      <c r="H11139">
        <v>11001004600</v>
      </c>
      <c r="I11139">
        <v>6.8454545449999999</v>
      </c>
      <c r="J11139">
        <v>18.686363</v>
      </c>
      <c r="K11139">
        <v>20.092424000000001</v>
      </c>
      <c r="L11139">
        <v>5.1727272729999996</v>
      </c>
      <c r="M11139">
        <v>41.492424</v>
      </c>
    </row>
    <row r="11140" spans="1:13" x14ac:dyDescent="0.2">
      <c r="A11140" t="s">
        <v>84</v>
      </c>
      <c r="B11140">
        <v>11</v>
      </c>
      <c r="C11140">
        <v>11001</v>
      </c>
      <c r="D11140">
        <v>46</v>
      </c>
      <c r="E11140" t="s">
        <v>191</v>
      </c>
      <c r="F11140" t="s">
        <v>192</v>
      </c>
      <c r="G11140" t="str">
        <f>CONCATENATE(D11140,F11140)</f>
        <v>46Friendship PCS - Southeast Academy</v>
      </c>
      <c r="H11140">
        <v>11001004600</v>
      </c>
      <c r="I11140">
        <v>5.13</v>
      </c>
      <c r="J11140">
        <v>17.715</v>
      </c>
      <c r="K11140">
        <v>19.82</v>
      </c>
      <c r="L11140">
        <v>6.36</v>
      </c>
      <c r="M11140">
        <v>43.508330999999998</v>
      </c>
    </row>
    <row r="11141" spans="1:13" x14ac:dyDescent="0.2">
      <c r="A11141">
        <v>9</v>
      </c>
      <c r="B11141">
        <v>11</v>
      </c>
      <c r="C11141">
        <v>11001</v>
      </c>
      <c r="D11141">
        <v>46</v>
      </c>
      <c r="E11141" t="s">
        <v>44</v>
      </c>
      <c r="F11141" t="s">
        <v>45</v>
      </c>
      <c r="G11141" t="str">
        <f>CONCATENATE(D11141,F11141)</f>
        <v>46Friendship PCS - Technology Preparatory Middle School</v>
      </c>
      <c r="H11141">
        <v>11001004600</v>
      </c>
      <c r="I11141">
        <v>5.190909091</v>
      </c>
      <c r="J11141">
        <v>18.357576000000002</v>
      </c>
      <c r="K11141">
        <v>20.663637000000001</v>
      </c>
      <c r="L11141">
        <v>6.5090909090000002</v>
      </c>
      <c r="M11141">
        <v>44.539394000000001</v>
      </c>
    </row>
    <row r="11142" spans="1:13" x14ac:dyDescent="0.2">
      <c r="A11142" t="s">
        <v>84</v>
      </c>
      <c r="B11142">
        <v>11</v>
      </c>
      <c r="C11142">
        <v>11001</v>
      </c>
      <c r="D11142">
        <v>46</v>
      </c>
      <c r="E11142" t="s">
        <v>295</v>
      </c>
      <c r="F11142" t="s">
        <v>296</v>
      </c>
      <c r="G11142" t="str">
        <f>CONCATENATE(D11142,F11142)</f>
        <v>46Friendship PCS - Woodridge Elementary School</v>
      </c>
      <c r="H11142">
        <v>11001004600</v>
      </c>
      <c r="I11142">
        <v>3.36</v>
      </c>
      <c r="J11142">
        <v>14.85</v>
      </c>
      <c r="K11142">
        <v>15.755000000000001</v>
      </c>
      <c r="L11142">
        <v>3.51</v>
      </c>
      <c r="M11142">
        <v>31.735001</v>
      </c>
    </row>
    <row r="11143" spans="1:13" x14ac:dyDescent="0.2">
      <c r="A11143" t="s">
        <v>84</v>
      </c>
      <c r="B11143">
        <v>11</v>
      </c>
      <c r="C11143">
        <v>11001</v>
      </c>
      <c r="D11143">
        <v>46</v>
      </c>
      <c r="E11143" t="s">
        <v>198</v>
      </c>
      <c r="F11143" t="s">
        <v>199</v>
      </c>
      <c r="G11143" t="str">
        <f>CONCATENATE(D11143,F11143)</f>
        <v>46Garfield ES</v>
      </c>
      <c r="H11143">
        <v>11001004600</v>
      </c>
      <c r="I11143">
        <v>6.32</v>
      </c>
      <c r="J11143">
        <v>17.431667000000001</v>
      </c>
      <c r="K11143">
        <v>19.218333999999999</v>
      </c>
      <c r="L11143">
        <v>6.44</v>
      </c>
      <c r="M11143">
        <v>51.028336000000003</v>
      </c>
    </row>
    <row r="11144" spans="1:13" x14ac:dyDescent="0.2">
      <c r="A11144" t="s">
        <v>84</v>
      </c>
      <c r="B11144">
        <v>11</v>
      </c>
      <c r="C11144">
        <v>11001</v>
      </c>
      <c r="D11144">
        <v>46</v>
      </c>
      <c r="E11144" t="s">
        <v>151</v>
      </c>
      <c r="F11144" t="s">
        <v>152</v>
      </c>
      <c r="G11144" t="str">
        <f>CONCATENATE(D11144,F11144)</f>
        <v>46Garrison ES</v>
      </c>
      <c r="H11144">
        <v>11001004600</v>
      </c>
      <c r="I11144">
        <v>1.1499999999999999</v>
      </c>
      <c r="J11144">
        <v>8.625</v>
      </c>
      <c r="K11144">
        <v>8.9766665000000003</v>
      </c>
      <c r="L11144">
        <v>1.42</v>
      </c>
      <c r="M11144">
        <v>17.803332999999999</v>
      </c>
    </row>
    <row r="11145" spans="1:13" x14ac:dyDescent="0.2">
      <c r="A11145" t="s">
        <v>84</v>
      </c>
      <c r="B11145">
        <v>11</v>
      </c>
      <c r="C11145">
        <v>11001</v>
      </c>
      <c r="D11145">
        <v>46</v>
      </c>
      <c r="E11145" t="s">
        <v>149</v>
      </c>
      <c r="F11145" t="s">
        <v>150</v>
      </c>
      <c r="G11145" t="str">
        <f>CONCATENATE(D11145,F11145)</f>
        <v>46H.D. Cooke ES</v>
      </c>
      <c r="H11145">
        <v>11001004600</v>
      </c>
      <c r="I11145">
        <v>2.2999999999999998</v>
      </c>
      <c r="J11145">
        <v>16.09</v>
      </c>
      <c r="K11145">
        <v>17.096665999999999</v>
      </c>
      <c r="L11145">
        <v>2.74</v>
      </c>
      <c r="M11145">
        <v>27.59</v>
      </c>
    </row>
    <row r="11146" spans="1:13" x14ac:dyDescent="0.2">
      <c r="A11146" t="s">
        <v>84</v>
      </c>
      <c r="B11146">
        <v>11</v>
      </c>
      <c r="C11146">
        <v>11001</v>
      </c>
      <c r="D11146">
        <v>46</v>
      </c>
      <c r="E11146" t="s">
        <v>101</v>
      </c>
      <c r="F11146" t="s">
        <v>102</v>
      </c>
      <c r="G11146" t="str">
        <f>CONCATENATE(D11146,F11146)</f>
        <v>46Hearst ES</v>
      </c>
      <c r="H11146">
        <v>11001004600</v>
      </c>
      <c r="I11146">
        <v>4.71</v>
      </c>
      <c r="J11146">
        <v>24.896667000000001</v>
      </c>
      <c r="K11146">
        <v>28.111666</v>
      </c>
      <c r="L11146">
        <v>5.27</v>
      </c>
      <c r="M11146">
        <v>40.733333999999999</v>
      </c>
    </row>
    <row r="11147" spans="1:13" x14ac:dyDescent="0.2">
      <c r="A11147" t="s">
        <v>84</v>
      </c>
      <c r="B11147">
        <v>11</v>
      </c>
      <c r="C11147">
        <v>11001</v>
      </c>
      <c r="D11147">
        <v>46</v>
      </c>
      <c r="E11147" t="s">
        <v>280</v>
      </c>
      <c r="F11147" t="s">
        <v>281</v>
      </c>
      <c r="G11147" t="str">
        <f>CONCATENATE(D11147,F11147)</f>
        <v>46Hendley ES</v>
      </c>
      <c r="H11147">
        <v>11001004600</v>
      </c>
      <c r="I11147">
        <v>7.66</v>
      </c>
      <c r="J11147">
        <v>17.690000999999999</v>
      </c>
      <c r="K11147">
        <v>19.558332</v>
      </c>
      <c r="L11147">
        <v>8.93</v>
      </c>
      <c r="M11147">
        <v>58.233333999999999</v>
      </c>
    </row>
    <row r="11148" spans="1:13" x14ac:dyDescent="0.2">
      <c r="A11148" t="s">
        <v>84</v>
      </c>
      <c r="B11148">
        <v>11</v>
      </c>
      <c r="C11148">
        <v>11001</v>
      </c>
      <c r="D11148">
        <v>46</v>
      </c>
      <c r="E11148" t="s">
        <v>131</v>
      </c>
      <c r="F11148" t="s">
        <v>132</v>
      </c>
      <c r="G11148" t="str">
        <f>CONCATENATE(D11148,F11148)</f>
        <v>46Hope Community PCS - Lamond</v>
      </c>
      <c r="H11148">
        <v>11001004600</v>
      </c>
      <c r="I11148">
        <v>4.33</v>
      </c>
      <c r="J11148">
        <v>15.546666</v>
      </c>
      <c r="K11148">
        <v>17.25</v>
      </c>
      <c r="L11148">
        <v>6.38</v>
      </c>
      <c r="M11148">
        <v>43.316665999999998</v>
      </c>
    </row>
    <row r="11149" spans="1:13" x14ac:dyDescent="0.2">
      <c r="A11149" t="s">
        <v>84</v>
      </c>
      <c r="B11149">
        <v>11</v>
      </c>
      <c r="C11149">
        <v>11001</v>
      </c>
      <c r="D11149">
        <v>46</v>
      </c>
      <c r="E11149" t="s">
        <v>366</v>
      </c>
      <c r="F11149" t="s">
        <v>367</v>
      </c>
      <c r="G11149" t="str">
        <f>CONCATENATE(D11149,F11149)</f>
        <v>46Hope Community PCS - Tolson</v>
      </c>
      <c r="H11149">
        <v>11001004600</v>
      </c>
      <c r="I11149">
        <v>1.94</v>
      </c>
      <c r="J11149">
        <v>10.79</v>
      </c>
      <c r="K11149">
        <v>11.968332999999999</v>
      </c>
      <c r="L11149">
        <v>2.1</v>
      </c>
      <c r="M11149">
        <v>20.225000000000001</v>
      </c>
    </row>
    <row r="11150" spans="1:13" x14ac:dyDescent="0.2">
      <c r="A11150">
        <v>9</v>
      </c>
      <c r="B11150">
        <v>11</v>
      </c>
      <c r="C11150">
        <v>11001</v>
      </c>
      <c r="D11150">
        <v>46</v>
      </c>
      <c r="E11150" t="s">
        <v>313</v>
      </c>
      <c r="F11150" t="s">
        <v>314</v>
      </c>
      <c r="G11150" t="str">
        <f>CONCATENATE(D11150,F11150)</f>
        <v>46Hospitality High PCS</v>
      </c>
      <c r="H11150">
        <v>11001004600</v>
      </c>
      <c r="I11150">
        <v>0.97272727299999995</v>
      </c>
      <c r="J11150">
        <v>6.6909089000000002</v>
      </c>
      <c r="K11150">
        <v>7.0515150999999996</v>
      </c>
      <c r="L11150">
        <v>0.93636363600000005</v>
      </c>
      <c r="M11150">
        <v>11.566667000000001</v>
      </c>
    </row>
    <row r="11151" spans="1:13" x14ac:dyDescent="0.2">
      <c r="A11151" t="s">
        <v>84</v>
      </c>
      <c r="B11151">
        <v>11</v>
      </c>
      <c r="C11151">
        <v>11001</v>
      </c>
      <c r="D11151">
        <v>46</v>
      </c>
      <c r="E11151" t="s">
        <v>234</v>
      </c>
      <c r="F11151" t="s">
        <v>235</v>
      </c>
      <c r="G11151" t="str">
        <f>CONCATENATE(D11151,F11151)</f>
        <v>46Houston ES</v>
      </c>
      <c r="H11151">
        <v>11001004600</v>
      </c>
      <c r="I11151">
        <v>6.35</v>
      </c>
      <c r="J11151">
        <v>18.535</v>
      </c>
      <c r="K11151">
        <v>20.361666</v>
      </c>
      <c r="L11151">
        <v>6.9</v>
      </c>
      <c r="M11151">
        <v>52.783332999999999</v>
      </c>
    </row>
    <row r="11152" spans="1:13" x14ac:dyDescent="0.2">
      <c r="A11152" t="s">
        <v>84</v>
      </c>
      <c r="B11152">
        <v>11</v>
      </c>
      <c r="C11152">
        <v>11001</v>
      </c>
      <c r="D11152">
        <v>46</v>
      </c>
      <c r="E11152" t="s">
        <v>85</v>
      </c>
      <c r="F11152" t="s">
        <v>86</v>
      </c>
      <c r="G11152" t="str">
        <f>CONCATENATE(D11152,F11152)</f>
        <v>46Hyde-Addison ES</v>
      </c>
      <c r="H11152">
        <v>11001004600</v>
      </c>
      <c r="I11152">
        <v>4.67</v>
      </c>
      <c r="J11152">
        <v>22.118334000000001</v>
      </c>
      <c r="K11152">
        <v>24.226665000000001</v>
      </c>
      <c r="L11152">
        <v>3.29</v>
      </c>
      <c r="M11152">
        <v>39.493332000000002</v>
      </c>
    </row>
    <row r="11153" spans="1:13" x14ac:dyDescent="0.2">
      <c r="A11153">
        <v>9</v>
      </c>
      <c r="B11153">
        <v>11</v>
      </c>
      <c r="C11153">
        <v>11001</v>
      </c>
      <c r="D11153">
        <v>46</v>
      </c>
      <c r="E11153" t="s">
        <v>72</v>
      </c>
      <c r="F11153" t="s">
        <v>73</v>
      </c>
      <c r="G11153" t="str">
        <f>CONCATENATE(D11153,F11153)</f>
        <v>46IDEA PCS</v>
      </c>
      <c r="H11153">
        <v>11001004600</v>
      </c>
      <c r="I11153">
        <v>6.9</v>
      </c>
      <c r="J11153">
        <v>18.31212</v>
      </c>
      <c r="K11153">
        <v>20.019697000000001</v>
      </c>
      <c r="L11153">
        <v>6.7727272730000001</v>
      </c>
      <c r="M11153">
        <v>49.290908999999999</v>
      </c>
    </row>
    <row r="11154" spans="1:13" x14ac:dyDescent="0.2">
      <c r="A11154" t="s">
        <v>84</v>
      </c>
      <c r="B11154">
        <v>11</v>
      </c>
      <c r="C11154">
        <v>11001</v>
      </c>
      <c r="D11154">
        <v>46</v>
      </c>
      <c r="E11154" t="s">
        <v>273</v>
      </c>
      <c r="F11154" t="s">
        <v>274</v>
      </c>
      <c r="G11154" t="str">
        <f>CONCATENATE(D11154,F11154)</f>
        <v>46Ideal Academy PCS</v>
      </c>
      <c r="H11154">
        <v>11001004600</v>
      </c>
      <c r="I11154">
        <v>4.25</v>
      </c>
      <c r="J11154">
        <v>15.476666</v>
      </c>
      <c r="K11154">
        <v>17.203333000000001</v>
      </c>
      <c r="L11154">
        <v>6.34</v>
      </c>
      <c r="M11154">
        <v>42.628334000000002</v>
      </c>
    </row>
    <row r="11155" spans="1:13" x14ac:dyDescent="0.2">
      <c r="A11155" t="s">
        <v>84</v>
      </c>
      <c r="B11155">
        <v>11</v>
      </c>
      <c r="C11155">
        <v>11001</v>
      </c>
      <c r="D11155">
        <v>46</v>
      </c>
      <c r="E11155" t="s">
        <v>292</v>
      </c>
      <c r="F11155" t="s">
        <v>293</v>
      </c>
      <c r="G11155" t="str">
        <f>CONCATENATE(D11155,F11155)</f>
        <v>46Imagine Southeast PCS</v>
      </c>
      <c r="H11155">
        <v>11001004600</v>
      </c>
      <c r="I11155">
        <v>7.56</v>
      </c>
      <c r="J11155">
        <v>16.696667000000001</v>
      </c>
      <c r="K11155">
        <v>18.355</v>
      </c>
      <c r="L11155">
        <v>6.81</v>
      </c>
      <c r="M11155">
        <v>44.608333999999999</v>
      </c>
    </row>
    <row r="11156" spans="1:13" x14ac:dyDescent="0.2">
      <c r="A11156">
        <v>9</v>
      </c>
      <c r="B11156">
        <v>11</v>
      </c>
      <c r="C11156">
        <v>11001</v>
      </c>
      <c r="D11156">
        <v>46</v>
      </c>
      <c r="E11156" t="s">
        <v>315</v>
      </c>
      <c r="F11156" t="s">
        <v>316</v>
      </c>
      <c r="G11156" t="str">
        <f>CONCATENATE(D11156,F11156)</f>
        <v>46Incarcerated Youth Program</v>
      </c>
      <c r="H11156">
        <v>11001004600</v>
      </c>
      <c r="I11156">
        <v>5.9454545449999996</v>
      </c>
      <c r="J11156">
        <v>14.990909</v>
      </c>
      <c r="K11156">
        <v>16.789394000000001</v>
      </c>
      <c r="L11156">
        <v>3.6</v>
      </c>
      <c r="M11156">
        <v>31.822727</v>
      </c>
    </row>
    <row r="11157" spans="1:13" x14ac:dyDescent="0.2">
      <c r="A11157" t="s">
        <v>84</v>
      </c>
      <c r="B11157">
        <v>11</v>
      </c>
      <c r="C11157">
        <v>11001</v>
      </c>
      <c r="D11157">
        <v>46</v>
      </c>
      <c r="E11157" t="s">
        <v>50</v>
      </c>
      <c r="F11157" t="s">
        <v>379</v>
      </c>
      <c r="G11157" t="str">
        <f>CONCATENATE(D11157,F11157)</f>
        <v>46Ingenuity Prep PCS</v>
      </c>
      <c r="H11157">
        <v>11001004600</v>
      </c>
      <c r="I11157">
        <v>7.8</v>
      </c>
      <c r="J11157">
        <v>17.591667000000001</v>
      </c>
      <c r="K11157">
        <v>19.373332999999999</v>
      </c>
      <c r="L11157">
        <v>8.61</v>
      </c>
      <c r="M11157">
        <v>57.671664999999997</v>
      </c>
    </row>
    <row r="11158" spans="1:13" x14ac:dyDescent="0.2">
      <c r="A11158" t="s">
        <v>84</v>
      </c>
      <c r="B11158">
        <v>11</v>
      </c>
      <c r="C11158">
        <v>11001</v>
      </c>
      <c r="D11158">
        <v>46</v>
      </c>
      <c r="E11158" t="s">
        <v>337</v>
      </c>
      <c r="F11158" t="s">
        <v>338</v>
      </c>
      <c r="G11158" t="str">
        <f>CONCATENATE(D11158,F11158)</f>
        <v>46Inspired Teaching Demonstration PCS</v>
      </c>
      <c r="H11158">
        <v>11001004600</v>
      </c>
      <c r="I11158">
        <v>1.47</v>
      </c>
      <c r="J11158">
        <v>10.515000000000001</v>
      </c>
      <c r="K11158">
        <v>10.781667000000001</v>
      </c>
      <c r="L11158">
        <v>1.65</v>
      </c>
      <c r="M11158">
        <v>20.364999999999998</v>
      </c>
    </row>
    <row r="11159" spans="1:13" x14ac:dyDescent="0.2">
      <c r="A11159" t="s">
        <v>84</v>
      </c>
      <c r="B11159">
        <v>11</v>
      </c>
      <c r="C11159">
        <v>11001</v>
      </c>
      <c r="D11159">
        <v>46</v>
      </c>
      <c r="E11159" t="s">
        <v>251</v>
      </c>
      <c r="F11159" t="s">
        <v>252</v>
      </c>
      <c r="G11159" t="str">
        <f>CONCATENATE(D11159,F11159)</f>
        <v>46J.O. Wilson ES</v>
      </c>
      <c r="H11159">
        <v>11001004600</v>
      </c>
      <c r="I11159">
        <v>1.45</v>
      </c>
      <c r="J11159">
        <v>8.3616667000000007</v>
      </c>
      <c r="K11159">
        <v>9.7083329999999997</v>
      </c>
      <c r="L11159">
        <v>1.58</v>
      </c>
      <c r="M11159">
        <v>19.641666000000001</v>
      </c>
    </row>
    <row r="11160" spans="1:13" x14ac:dyDescent="0.2">
      <c r="A11160" t="s">
        <v>84</v>
      </c>
      <c r="B11160">
        <v>11</v>
      </c>
      <c r="C11160">
        <v>11001</v>
      </c>
      <c r="D11160">
        <v>46</v>
      </c>
      <c r="E11160" t="s">
        <v>97</v>
      </c>
      <c r="F11160" t="s">
        <v>98</v>
      </c>
      <c r="G11160" t="str">
        <f>CONCATENATE(D11160,F11160)</f>
        <v>46Janney ES</v>
      </c>
      <c r="H11160">
        <v>11001004600</v>
      </c>
      <c r="I11160">
        <v>5.65</v>
      </c>
      <c r="J11160">
        <v>27.621666000000001</v>
      </c>
      <c r="K11160">
        <v>31.195</v>
      </c>
      <c r="L11160">
        <v>6.62</v>
      </c>
      <c r="M11160">
        <v>38.146667000000001</v>
      </c>
    </row>
    <row r="11161" spans="1:13" x14ac:dyDescent="0.2">
      <c r="A11161" t="s">
        <v>84</v>
      </c>
      <c r="B11161">
        <v>11</v>
      </c>
      <c r="C11161">
        <v>11001</v>
      </c>
      <c r="D11161">
        <v>46</v>
      </c>
      <c r="E11161" t="s">
        <v>213</v>
      </c>
      <c r="F11161" t="s">
        <v>214</v>
      </c>
      <c r="G11161" t="str">
        <f>CONCATENATE(D11161,F11161)</f>
        <v>46Ketcham ES</v>
      </c>
      <c r="H11161">
        <v>11001004600</v>
      </c>
      <c r="I11161">
        <v>4.42</v>
      </c>
      <c r="J11161">
        <v>15.608333999999999</v>
      </c>
      <c r="K11161">
        <v>17.483333999999999</v>
      </c>
      <c r="L11161">
        <v>4.54</v>
      </c>
      <c r="M11161">
        <v>45.358333999999999</v>
      </c>
    </row>
    <row r="11162" spans="1:13" x14ac:dyDescent="0.2">
      <c r="A11162" t="s">
        <v>84</v>
      </c>
      <c r="B11162">
        <v>11</v>
      </c>
      <c r="C11162">
        <v>11001</v>
      </c>
      <c r="D11162">
        <v>46</v>
      </c>
      <c r="E11162" t="s">
        <v>95</v>
      </c>
      <c r="F11162" t="s">
        <v>96</v>
      </c>
      <c r="G11162" t="str">
        <f>CONCATENATE(D11162,F11162)</f>
        <v>46Key ES</v>
      </c>
      <c r="H11162">
        <v>11001004600</v>
      </c>
      <c r="I11162">
        <v>8.09</v>
      </c>
      <c r="J11162">
        <v>27.27</v>
      </c>
      <c r="K11162">
        <v>32.738334999999999</v>
      </c>
      <c r="L11162">
        <v>8.33</v>
      </c>
      <c r="M11162">
        <v>61.451667999999998</v>
      </c>
    </row>
    <row r="11163" spans="1:13" x14ac:dyDescent="0.2">
      <c r="A11163" t="s">
        <v>84</v>
      </c>
      <c r="B11163">
        <v>11</v>
      </c>
      <c r="C11163">
        <v>11001</v>
      </c>
      <c r="D11163">
        <v>46</v>
      </c>
      <c r="E11163" t="s">
        <v>221</v>
      </c>
      <c r="F11163" t="s">
        <v>222</v>
      </c>
      <c r="G11163" t="str">
        <f>CONCATENATE(D11163,F11163)</f>
        <v>46Kimball ES</v>
      </c>
      <c r="H11163">
        <v>11001004600</v>
      </c>
      <c r="I11163">
        <v>5.95</v>
      </c>
      <c r="J11163">
        <v>15.481667</v>
      </c>
      <c r="K11163">
        <v>17.241667</v>
      </c>
      <c r="L11163">
        <v>6.45</v>
      </c>
      <c r="M11163">
        <v>52.965000000000003</v>
      </c>
    </row>
    <row r="11164" spans="1:13" x14ac:dyDescent="0.2">
      <c r="A11164" t="s">
        <v>84</v>
      </c>
      <c r="B11164">
        <v>11</v>
      </c>
      <c r="C11164">
        <v>11001</v>
      </c>
      <c r="D11164">
        <v>46</v>
      </c>
      <c r="E11164" t="s">
        <v>183</v>
      </c>
      <c r="F11164" t="s">
        <v>184</v>
      </c>
      <c r="G11164" t="str">
        <f>CONCATENATE(D11164,F11164)</f>
        <v>46King, M.L. ES</v>
      </c>
      <c r="H11164">
        <v>11001004600</v>
      </c>
      <c r="I11164">
        <v>7.6</v>
      </c>
      <c r="J11164">
        <v>17.014999</v>
      </c>
      <c r="K11164">
        <v>18.751667000000001</v>
      </c>
      <c r="L11164">
        <v>6.77</v>
      </c>
      <c r="M11164">
        <v>43.691665999999998</v>
      </c>
    </row>
    <row r="11165" spans="1:13" x14ac:dyDescent="0.2">
      <c r="A11165">
        <v>9</v>
      </c>
      <c r="B11165">
        <v>11</v>
      </c>
      <c r="C11165">
        <v>11001</v>
      </c>
      <c r="D11165">
        <v>46</v>
      </c>
      <c r="E11165" t="s">
        <v>47</v>
      </c>
      <c r="F11165" t="s">
        <v>48</v>
      </c>
      <c r="G11165" t="str">
        <f>CONCATENATE(D11165,F11165)</f>
        <v>46KIPP DC - College Preparatory Academy PCS</v>
      </c>
      <c r="H11165">
        <v>11001004600</v>
      </c>
      <c r="I11165">
        <v>1.327272727</v>
      </c>
      <c r="J11165">
        <v>8.5681820000000002</v>
      </c>
      <c r="K11165">
        <v>9.3636359999999996</v>
      </c>
      <c r="L11165">
        <v>1.4363636360000001</v>
      </c>
      <c r="M11165">
        <v>21.704546000000001</v>
      </c>
    </row>
    <row r="11166" spans="1:13" x14ac:dyDescent="0.2">
      <c r="A11166" t="s">
        <v>84</v>
      </c>
      <c r="B11166">
        <v>11</v>
      </c>
      <c r="C11166">
        <v>11001</v>
      </c>
      <c r="D11166">
        <v>46</v>
      </c>
      <c r="E11166" t="s">
        <v>203</v>
      </c>
      <c r="F11166" t="s">
        <v>204</v>
      </c>
      <c r="G11166" t="str">
        <f>CONCATENATE(D11166,F11166)</f>
        <v>46KIPP DC - Discover Academy PCS</v>
      </c>
      <c r="H11166">
        <v>11001004600</v>
      </c>
      <c r="I11166">
        <v>5.36</v>
      </c>
      <c r="J11166">
        <v>16.978332999999999</v>
      </c>
      <c r="K11166">
        <v>19.201665999999999</v>
      </c>
      <c r="L11166">
        <v>5.33</v>
      </c>
      <c r="M11166">
        <v>44.598334999999999</v>
      </c>
    </row>
    <row r="11167" spans="1:13" x14ac:dyDescent="0.2">
      <c r="A11167" t="s">
        <v>84</v>
      </c>
      <c r="B11167">
        <v>11</v>
      </c>
      <c r="C11167">
        <v>11001</v>
      </c>
      <c r="D11167">
        <v>46</v>
      </c>
      <c r="E11167" t="s">
        <v>372</v>
      </c>
      <c r="F11167" t="s">
        <v>373</v>
      </c>
      <c r="G11167" t="str">
        <f>CONCATENATE(D11167,F11167)</f>
        <v>46KIPP DC - Grow Academy PCS</v>
      </c>
      <c r="H11167">
        <v>11001004600</v>
      </c>
      <c r="I11167">
        <v>0.44</v>
      </c>
      <c r="J11167">
        <v>3.0650000999999998</v>
      </c>
      <c r="K11167">
        <v>3.9349999000000002</v>
      </c>
      <c r="L11167">
        <v>0.39</v>
      </c>
      <c r="M11167">
        <v>7.8066664000000001</v>
      </c>
    </row>
    <row r="11168" spans="1:13" x14ac:dyDescent="0.2">
      <c r="A11168" t="s">
        <v>84</v>
      </c>
      <c r="B11168">
        <v>11</v>
      </c>
      <c r="C11168">
        <v>11001</v>
      </c>
      <c r="D11168">
        <v>46</v>
      </c>
      <c r="E11168" t="s">
        <v>211</v>
      </c>
      <c r="F11168" t="s">
        <v>212</v>
      </c>
      <c r="G11168" t="str">
        <f>CONCATENATE(D11168,F11168)</f>
        <v>46KIPP DC - LEAP Academy PCS</v>
      </c>
      <c r="H11168">
        <v>11001004600</v>
      </c>
      <c r="I11168">
        <v>7.57</v>
      </c>
      <c r="J11168">
        <v>21.051666000000001</v>
      </c>
      <c r="K11168">
        <v>23.001667000000001</v>
      </c>
      <c r="L11168">
        <v>6.77</v>
      </c>
      <c r="M11168">
        <v>52.43</v>
      </c>
    </row>
    <row r="11169" spans="1:13" x14ac:dyDescent="0.2">
      <c r="A11169" t="s">
        <v>84</v>
      </c>
      <c r="B11169">
        <v>11</v>
      </c>
      <c r="C11169">
        <v>11001</v>
      </c>
      <c r="D11169">
        <v>46</v>
      </c>
      <c r="E11169" t="s">
        <v>165</v>
      </c>
      <c r="F11169" t="s">
        <v>166</v>
      </c>
      <c r="G11169" t="str">
        <f>CONCATENATE(D11169,F11169)</f>
        <v>46KIPP DC - Spring Academy PCS</v>
      </c>
      <c r="H11169">
        <v>11001004600</v>
      </c>
      <c r="I11169">
        <v>2.2000000000000002</v>
      </c>
      <c r="J11169">
        <v>10.99</v>
      </c>
      <c r="K11169">
        <v>11.906667000000001</v>
      </c>
      <c r="L11169">
        <v>2.62</v>
      </c>
      <c r="M11169">
        <v>28.686665999999999</v>
      </c>
    </row>
    <row r="11170" spans="1:13" x14ac:dyDescent="0.2">
      <c r="A11170" t="s">
        <v>84</v>
      </c>
      <c r="B11170">
        <v>11</v>
      </c>
      <c r="C11170">
        <v>11001</v>
      </c>
      <c r="D11170">
        <v>46</v>
      </c>
      <c r="E11170" t="s">
        <v>103</v>
      </c>
      <c r="F11170" t="s">
        <v>104</v>
      </c>
      <c r="G11170" t="str">
        <f>CONCATENATE(D11170,F11170)</f>
        <v>46Lafayette ES</v>
      </c>
      <c r="H11170">
        <v>11001004600</v>
      </c>
      <c r="I11170">
        <v>7.04</v>
      </c>
      <c r="J11170">
        <v>25.308333999999999</v>
      </c>
      <c r="K11170">
        <v>29.341667000000001</v>
      </c>
      <c r="L11170">
        <v>8.3000000000000007</v>
      </c>
      <c r="M11170">
        <v>52.606667000000002</v>
      </c>
    </row>
    <row r="11171" spans="1:13" x14ac:dyDescent="0.2">
      <c r="A11171" t="s">
        <v>84</v>
      </c>
      <c r="B11171">
        <v>11</v>
      </c>
      <c r="C11171">
        <v>11001</v>
      </c>
      <c r="D11171">
        <v>46</v>
      </c>
      <c r="E11171" t="s">
        <v>258</v>
      </c>
      <c r="F11171" t="s">
        <v>259</v>
      </c>
      <c r="G11171" t="str">
        <f>CONCATENATE(D11171,F11171)</f>
        <v>46Langdon EC</v>
      </c>
      <c r="H11171">
        <v>11001004600</v>
      </c>
      <c r="I11171">
        <v>2.5</v>
      </c>
      <c r="J11171">
        <v>11.815</v>
      </c>
      <c r="K11171">
        <v>12.741667</v>
      </c>
      <c r="L11171">
        <v>2.92</v>
      </c>
      <c r="M11171">
        <v>27.934999000000001</v>
      </c>
    </row>
    <row r="11172" spans="1:13" x14ac:dyDescent="0.2">
      <c r="A11172" t="s">
        <v>84</v>
      </c>
      <c r="B11172">
        <v>11</v>
      </c>
      <c r="C11172">
        <v>11001</v>
      </c>
      <c r="D11172">
        <v>46</v>
      </c>
      <c r="E11172" t="s">
        <v>247</v>
      </c>
      <c r="F11172" t="s">
        <v>248</v>
      </c>
      <c r="G11172" t="str">
        <f>CONCATENATE(D11172,F11172)</f>
        <v>46Langley ES</v>
      </c>
      <c r="H11172">
        <v>11001004600</v>
      </c>
      <c r="I11172">
        <v>0.85</v>
      </c>
      <c r="J11172">
        <v>5.4733333999999996</v>
      </c>
      <c r="K11172">
        <v>5.9116669000000002</v>
      </c>
      <c r="L11172">
        <v>0.57499999999999996</v>
      </c>
      <c r="M11172">
        <v>12.816667000000001</v>
      </c>
    </row>
    <row r="11173" spans="1:13" x14ac:dyDescent="0.2">
      <c r="A11173" t="s">
        <v>84</v>
      </c>
      <c r="B11173">
        <v>11</v>
      </c>
      <c r="C11173">
        <v>11001</v>
      </c>
      <c r="D11173">
        <v>46</v>
      </c>
      <c r="E11173" t="s">
        <v>270</v>
      </c>
      <c r="F11173" t="s">
        <v>271</v>
      </c>
      <c r="G11173" t="str">
        <f>CONCATENATE(D11173,F11173)</f>
        <v>46LaSalle-Backus EC</v>
      </c>
      <c r="H11173">
        <v>11001004600</v>
      </c>
      <c r="I11173">
        <v>4.1500000000000004</v>
      </c>
      <c r="J11173">
        <v>15.375</v>
      </c>
      <c r="K11173">
        <v>17.494999</v>
      </c>
      <c r="L11173">
        <v>4.55</v>
      </c>
      <c r="M11173">
        <v>34.366669000000002</v>
      </c>
    </row>
    <row r="11174" spans="1:13" x14ac:dyDescent="0.2">
      <c r="A11174" t="s">
        <v>84</v>
      </c>
      <c r="B11174">
        <v>11</v>
      </c>
      <c r="C11174">
        <v>11001</v>
      </c>
      <c r="D11174">
        <v>46</v>
      </c>
      <c r="E11174" t="s">
        <v>344</v>
      </c>
      <c r="F11174" t="s">
        <v>345</v>
      </c>
      <c r="G11174" t="str">
        <f>CONCATENATE(D11174,F11174)</f>
        <v>46Latin American Montessori Bilingual PCS</v>
      </c>
      <c r="H11174">
        <v>11001004600</v>
      </c>
      <c r="I11174">
        <v>4.6500000000000004</v>
      </c>
      <c r="J11174">
        <v>18.856667000000002</v>
      </c>
      <c r="K11174">
        <v>21.348333</v>
      </c>
      <c r="L11174">
        <v>4.41</v>
      </c>
      <c r="M11174">
        <v>36.296664999999997</v>
      </c>
    </row>
    <row r="11175" spans="1:13" x14ac:dyDescent="0.2">
      <c r="A11175" t="s">
        <v>84</v>
      </c>
      <c r="B11175">
        <v>11</v>
      </c>
      <c r="C11175">
        <v>11001</v>
      </c>
      <c r="D11175">
        <v>46</v>
      </c>
      <c r="E11175" t="s">
        <v>179</v>
      </c>
      <c r="F11175" t="s">
        <v>180</v>
      </c>
      <c r="G11175" t="str">
        <f>CONCATENATE(D11175,F11175)</f>
        <v>46Leckie ES</v>
      </c>
      <c r="H11175">
        <v>11001004600</v>
      </c>
      <c r="I11175">
        <v>7.7</v>
      </c>
      <c r="J11175">
        <v>15.831666999999999</v>
      </c>
      <c r="K11175">
        <v>17.388334</v>
      </c>
      <c r="L11175">
        <v>8.0500000000000007</v>
      </c>
      <c r="M11175">
        <v>57.201667999999998</v>
      </c>
    </row>
    <row r="11176" spans="1:13" x14ac:dyDescent="0.2">
      <c r="A11176" t="s">
        <v>84</v>
      </c>
      <c r="B11176">
        <v>11</v>
      </c>
      <c r="C11176">
        <v>11001</v>
      </c>
      <c r="D11176">
        <v>46</v>
      </c>
      <c r="E11176" t="s">
        <v>388</v>
      </c>
      <c r="F11176" t="s">
        <v>389</v>
      </c>
      <c r="G11176" t="str">
        <f>CONCATENATE(D11176,F11176)</f>
        <v>46Ludlow-Taylor ES</v>
      </c>
      <c r="H11176">
        <v>11001004600</v>
      </c>
      <c r="I11176">
        <v>1.75</v>
      </c>
      <c r="J11176">
        <v>10.441667000000001</v>
      </c>
      <c r="K11176">
        <v>11.566667000000001</v>
      </c>
      <c r="L11176">
        <v>1.78</v>
      </c>
      <c r="M11176">
        <v>22.774999999999999</v>
      </c>
    </row>
    <row r="11177" spans="1:13" x14ac:dyDescent="0.2">
      <c r="A11177">
        <v>9</v>
      </c>
      <c r="B11177">
        <v>11</v>
      </c>
      <c r="C11177">
        <v>11001</v>
      </c>
      <c r="D11177">
        <v>46</v>
      </c>
      <c r="E11177" t="s">
        <v>307</v>
      </c>
      <c r="F11177" t="s">
        <v>308</v>
      </c>
      <c r="G11177" t="str">
        <f>CONCATENATE(D11177,F11177)</f>
        <v>46Luke Moore Alternative HS</v>
      </c>
      <c r="H11177">
        <v>11001004600</v>
      </c>
      <c r="I11177">
        <v>2.5454545450000001</v>
      </c>
      <c r="J11177">
        <v>11.615150999999999</v>
      </c>
      <c r="K11177">
        <v>12.784848</v>
      </c>
      <c r="L11177">
        <v>2.827272727</v>
      </c>
      <c r="M11177">
        <v>22.168182000000002</v>
      </c>
    </row>
    <row r="11178" spans="1:13" x14ac:dyDescent="0.2">
      <c r="A11178" t="s">
        <v>84</v>
      </c>
      <c r="B11178">
        <v>11</v>
      </c>
      <c r="C11178">
        <v>11001</v>
      </c>
      <c r="D11178">
        <v>46</v>
      </c>
      <c r="E11178" t="s">
        <v>181</v>
      </c>
      <c r="F11178" t="s">
        <v>182</v>
      </c>
      <c r="G11178" t="str">
        <f>CONCATENATE(D11178,F11178)</f>
        <v>46Malcolm X ES @ Green</v>
      </c>
      <c r="H11178">
        <v>11001004600</v>
      </c>
      <c r="I11178">
        <v>6.21</v>
      </c>
      <c r="J11178">
        <v>18.683332</v>
      </c>
      <c r="K11178">
        <v>20.886666999999999</v>
      </c>
      <c r="L11178">
        <v>6.85</v>
      </c>
      <c r="M11178">
        <v>47.178333000000002</v>
      </c>
    </row>
    <row r="11179" spans="1:13" x14ac:dyDescent="0.2">
      <c r="A11179" t="s">
        <v>84</v>
      </c>
      <c r="B11179">
        <v>11</v>
      </c>
      <c r="C11179">
        <v>11001</v>
      </c>
      <c r="D11179">
        <v>46</v>
      </c>
      <c r="E11179" t="s">
        <v>328</v>
      </c>
      <c r="F11179" t="s">
        <v>329</v>
      </c>
      <c r="G11179" t="str">
        <f>CONCATENATE(D11179,F11179)</f>
        <v>46Mamie D. Lee School</v>
      </c>
      <c r="H11179">
        <v>11001004600</v>
      </c>
      <c r="I11179">
        <v>3.42</v>
      </c>
      <c r="J11179">
        <v>11.973333</v>
      </c>
      <c r="K11179">
        <v>13.003333</v>
      </c>
      <c r="L11179">
        <v>4.16</v>
      </c>
      <c r="M11179">
        <v>27.1</v>
      </c>
    </row>
    <row r="11180" spans="1:13" x14ac:dyDescent="0.2">
      <c r="A11180" t="s">
        <v>84</v>
      </c>
      <c r="B11180">
        <v>11</v>
      </c>
      <c r="C11180">
        <v>11001</v>
      </c>
      <c r="D11180">
        <v>46</v>
      </c>
      <c r="E11180" t="s">
        <v>93</v>
      </c>
      <c r="F11180" t="s">
        <v>94</v>
      </c>
      <c r="G11180" t="str">
        <f>CONCATENATE(D11180,F11180)</f>
        <v>46Mann ES</v>
      </c>
      <c r="H11180">
        <v>11001004600</v>
      </c>
      <c r="I11180">
        <v>4.91</v>
      </c>
      <c r="J11180">
        <v>25.906666000000001</v>
      </c>
      <c r="K11180">
        <v>28.838332999999999</v>
      </c>
      <c r="L11180">
        <v>7.52</v>
      </c>
      <c r="M11180">
        <v>52.791668000000001</v>
      </c>
    </row>
    <row r="11181" spans="1:13" x14ac:dyDescent="0.2">
      <c r="A11181" t="s">
        <v>84</v>
      </c>
      <c r="B11181">
        <v>11</v>
      </c>
      <c r="C11181">
        <v>11001</v>
      </c>
      <c r="D11181">
        <v>46</v>
      </c>
      <c r="E11181" t="s">
        <v>147</v>
      </c>
      <c r="F11181" t="s">
        <v>148</v>
      </c>
      <c r="G11181" t="str">
        <f>CONCATENATE(D11181,F11181)</f>
        <v>46Marie Reed ES</v>
      </c>
      <c r="H11181">
        <v>11001004600</v>
      </c>
      <c r="I11181">
        <v>2</v>
      </c>
      <c r="J11181">
        <v>13.84</v>
      </c>
      <c r="K11181">
        <v>14.826667</v>
      </c>
      <c r="L11181">
        <v>2.1</v>
      </c>
      <c r="M11181">
        <v>20.113333000000001</v>
      </c>
    </row>
    <row r="11182" spans="1:13" x14ac:dyDescent="0.2">
      <c r="A11182" t="s">
        <v>84</v>
      </c>
      <c r="B11182">
        <v>11</v>
      </c>
      <c r="C11182">
        <v>11001</v>
      </c>
      <c r="D11182">
        <v>46</v>
      </c>
      <c r="E11182" t="s">
        <v>256</v>
      </c>
      <c r="F11182" t="s">
        <v>257</v>
      </c>
      <c r="G11182" t="str">
        <f>CONCATENATE(D11182,F11182)</f>
        <v>46Mary McLeod Bethune Day Academy PCS</v>
      </c>
      <c r="H11182">
        <v>11001004600</v>
      </c>
      <c r="I11182">
        <v>2.4700000000000002</v>
      </c>
      <c r="J11182">
        <v>12.336665999999999</v>
      </c>
      <c r="K11182">
        <v>13.361667000000001</v>
      </c>
      <c r="L11182">
        <v>3.28</v>
      </c>
      <c r="M11182">
        <v>28.678332999999999</v>
      </c>
    </row>
    <row r="11183" spans="1:13" x14ac:dyDescent="0.2">
      <c r="A11183" t="s">
        <v>84</v>
      </c>
      <c r="B11183">
        <v>11</v>
      </c>
      <c r="C11183">
        <v>11001</v>
      </c>
      <c r="D11183">
        <v>46</v>
      </c>
      <c r="E11183" t="s">
        <v>245</v>
      </c>
      <c r="F11183" t="s">
        <v>246</v>
      </c>
      <c r="G11183" t="str">
        <f>CONCATENATE(D11183,F11183)</f>
        <v>46Maury ES</v>
      </c>
      <c r="H11183">
        <v>11001004600</v>
      </c>
      <c r="I11183">
        <v>2.69</v>
      </c>
      <c r="J11183">
        <v>14.693334</v>
      </c>
      <c r="K11183">
        <v>15.756665999999999</v>
      </c>
      <c r="L11183">
        <v>2.68</v>
      </c>
      <c r="M11183">
        <v>31.738333000000001</v>
      </c>
    </row>
    <row r="11184" spans="1:13" x14ac:dyDescent="0.2">
      <c r="A11184">
        <v>9</v>
      </c>
      <c r="B11184">
        <v>11</v>
      </c>
      <c r="C11184">
        <v>11001</v>
      </c>
      <c r="D11184">
        <v>46</v>
      </c>
      <c r="E11184" t="s">
        <v>69</v>
      </c>
      <c r="F11184" t="s">
        <v>70</v>
      </c>
      <c r="G11184" t="str">
        <f>CONCATENATE(D11184,F11184)</f>
        <v>46Maya Angelou PCS - High School</v>
      </c>
      <c r="H11184">
        <v>11001004600</v>
      </c>
      <c r="I11184">
        <v>7.2181818179999997</v>
      </c>
      <c r="J11184">
        <v>23.418182000000002</v>
      </c>
      <c r="K11184">
        <v>25.836362999999999</v>
      </c>
      <c r="L11184">
        <v>7.0454545450000001</v>
      </c>
      <c r="M11184">
        <v>53.506062</v>
      </c>
    </row>
    <row r="11185" spans="1:13" x14ac:dyDescent="0.2">
      <c r="A11185">
        <v>9</v>
      </c>
      <c r="B11185">
        <v>11</v>
      </c>
      <c r="C11185">
        <v>11001</v>
      </c>
      <c r="D11185">
        <v>46</v>
      </c>
      <c r="E11185" t="s">
        <v>61</v>
      </c>
      <c r="F11185" t="s">
        <v>62</v>
      </c>
      <c r="G11185" t="str">
        <f>CONCATENATE(D11185,F11185)</f>
        <v>46McKinley Technology HS</v>
      </c>
      <c r="H11185">
        <v>11001004600</v>
      </c>
      <c r="I11185">
        <v>0.9</v>
      </c>
      <c r="J11185">
        <v>5.9015149999999998</v>
      </c>
      <c r="K11185">
        <v>6.4181819000000004</v>
      </c>
      <c r="L11185">
        <v>0.6</v>
      </c>
      <c r="M11185">
        <v>12.938889</v>
      </c>
    </row>
    <row r="11186" spans="1:13" x14ac:dyDescent="0.2">
      <c r="A11186" t="s">
        <v>84</v>
      </c>
      <c r="B11186">
        <v>11</v>
      </c>
      <c r="C11186">
        <v>11001</v>
      </c>
      <c r="D11186">
        <v>46</v>
      </c>
      <c r="E11186" t="s">
        <v>145</v>
      </c>
      <c r="F11186" t="s">
        <v>146</v>
      </c>
      <c r="G11186" t="str">
        <f>CONCATENATE(D11186,F11186)</f>
        <v>46Meridian PCS</v>
      </c>
      <c r="H11186">
        <v>11001004600</v>
      </c>
      <c r="I11186">
        <v>1.35</v>
      </c>
      <c r="J11186">
        <v>9.7600002000000003</v>
      </c>
      <c r="K11186">
        <v>10.025</v>
      </c>
      <c r="L11186">
        <v>1.42</v>
      </c>
      <c r="M11186">
        <v>16.166665999999999</v>
      </c>
    </row>
    <row r="11187" spans="1:13" x14ac:dyDescent="0.2">
      <c r="A11187" t="s">
        <v>84</v>
      </c>
      <c r="B11187">
        <v>11</v>
      </c>
      <c r="C11187">
        <v>11001</v>
      </c>
      <c r="D11187">
        <v>46</v>
      </c>
      <c r="E11187" t="s">
        <v>240</v>
      </c>
      <c r="F11187" t="s">
        <v>241</v>
      </c>
      <c r="G11187" t="str">
        <f>CONCATENATE(D11187,F11187)</f>
        <v>46Miner ES</v>
      </c>
      <c r="H11187">
        <v>11001004600</v>
      </c>
      <c r="I11187">
        <v>2.5299999999999998</v>
      </c>
      <c r="J11187">
        <v>14.713333</v>
      </c>
      <c r="K11187">
        <v>15.791667</v>
      </c>
      <c r="L11187">
        <v>2.4500000000000002</v>
      </c>
      <c r="M11187">
        <v>32.360000999999997</v>
      </c>
    </row>
    <row r="11188" spans="1:13" x14ac:dyDescent="0.2">
      <c r="A11188" t="s">
        <v>84</v>
      </c>
      <c r="B11188">
        <v>11</v>
      </c>
      <c r="C11188">
        <v>11001</v>
      </c>
      <c r="D11188">
        <v>46</v>
      </c>
      <c r="E11188" t="s">
        <v>200</v>
      </c>
      <c r="F11188" t="s">
        <v>201</v>
      </c>
      <c r="G11188" t="str">
        <f>CONCATENATE(D11188,F11188)</f>
        <v>46Moten ES</v>
      </c>
      <c r="H11188">
        <v>11001004600</v>
      </c>
      <c r="I11188">
        <v>5.7</v>
      </c>
      <c r="J11188">
        <v>17.773333000000001</v>
      </c>
      <c r="K11188">
        <v>19.713332999999999</v>
      </c>
      <c r="L11188">
        <v>5.75</v>
      </c>
      <c r="M11188">
        <v>43.648335000000003</v>
      </c>
    </row>
    <row r="11189" spans="1:13" x14ac:dyDescent="0.2">
      <c r="A11189" t="s">
        <v>84</v>
      </c>
      <c r="B11189">
        <v>11</v>
      </c>
      <c r="C11189">
        <v>11001</v>
      </c>
      <c r="D11189">
        <v>46</v>
      </c>
      <c r="E11189" t="s">
        <v>368</v>
      </c>
      <c r="F11189" t="s">
        <v>369</v>
      </c>
      <c r="G11189" t="str">
        <f>CONCATENATE(D11189,F11189)</f>
        <v>46Mundo Verde Bilingual PCS</v>
      </c>
      <c r="H11189">
        <v>11001004600</v>
      </c>
      <c r="I11189">
        <v>2.73</v>
      </c>
      <c r="J11189">
        <v>16.438334000000001</v>
      </c>
      <c r="K11189">
        <v>17.704999999999998</v>
      </c>
      <c r="L11189">
        <v>2.5</v>
      </c>
      <c r="M11189">
        <v>26.15</v>
      </c>
    </row>
    <row r="11190" spans="1:13" x14ac:dyDescent="0.2">
      <c r="A11190" t="s">
        <v>84</v>
      </c>
      <c r="B11190">
        <v>11</v>
      </c>
      <c r="C11190">
        <v>11001</v>
      </c>
      <c r="D11190">
        <v>46</v>
      </c>
      <c r="E11190" t="s">
        <v>99</v>
      </c>
      <c r="F11190" t="s">
        <v>100</v>
      </c>
      <c r="G11190" t="str">
        <f>CONCATENATE(D11190,F11190)</f>
        <v>46Murch ES</v>
      </c>
      <c r="H11190">
        <v>11001004600</v>
      </c>
      <c r="I11190">
        <v>5.86</v>
      </c>
      <c r="J11190">
        <v>26.936665999999999</v>
      </c>
      <c r="K11190">
        <v>31.065000999999999</v>
      </c>
      <c r="L11190">
        <v>6.59</v>
      </c>
      <c r="M11190">
        <v>48.391666000000001</v>
      </c>
    </row>
    <row r="11191" spans="1:13" x14ac:dyDescent="0.2">
      <c r="A11191" t="s">
        <v>84</v>
      </c>
      <c r="B11191">
        <v>11</v>
      </c>
      <c r="C11191">
        <v>11001</v>
      </c>
      <c r="D11191">
        <v>46</v>
      </c>
      <c r="E11191" t="s">
        <v>289</v>
      </c>
      <c r="F11191" t="s">
        <v>290</v>
      </c>
      <c r="G11191" t="str">
        <f>CONCATENATE(D11191,F11191)</f>
        <v>46Nalle ES</v>
      </c>
      <c r="H11191">
        <v>11001004600</v>
      </c>
      <c r="I11191">
        <v>7.77</v>
      </c>
      <c r="J11191">
        <v>22.620000999999998</v>
      </c>
      <c r="K11191">
        <v>25.038333999999999</v>
      </c>
      <c r="L11191">
        <v>6.84</v>
      </c>
      <c r="M11191">
        <v>55.821666999999998</v>
      </c>
    </row>
    <row r="11192" spans="1:13" x14ac:dyDescent="0.2">
      <c r="A11192">
        <v>9</v>
      </c>
      <c r="B11192">
        <v>11</v>
      </c>
      <c r="C11192">
        <v>11001</v>
      </c>
      <c r="D11192">
        <v>46</v>
      </c>
      <c r="E11192" t="s">
        <v>50</v>
      </c>
      <c r="F11192" t="s">
        <v>51</v>
      </c>
      <c r="G11192" t="str">
        <f>CONCATENATE(D11192,F11192)</f>
        <v>46National Collegiate Preparatory PCHS</v>
      </c>
      <c r="H11192">
        <v>11001004600</v>
      </c>
      <c r="I11192">
        <v>7.8363636359999997</v>
      </c>
      <c r="J11192">
        <v>18.018183000000001</v>
      </c>
      <c r="K11192">
        <v>19.996969</v>
      </c>
      <c r="L11192">
        <v>8.7636363639999999</v>
      </c>
      <c r="M11192">
        <v>58.121212</v>
      </c>
    </row>
    <row r="11193" spans="1:13" x14ac:dyDescent="0.2">
      <c r="A11193" t="s">
        <v>84</v>
      </c>
      <c r="B11193">
        <v>11</v>
      </c>
      <c r="C11193">
        <v>11001</v>
      </c>
      <c r="D11193">
        <v>46</v>
      </c>
      <c r="E11193" t="s">
        <v>263</v>
      </c>
      <c r="F11193" t="s">
        <v>264</v>
      </c>
      <c r="G11193" t="str">
        <f>CONCATENATE(D11193,F11193)</f>
        <v>46Noyes EC</v>
      </c>
      <c r="H11193">
        <v>11001004600</v>
      </c>
      <c r="I11193">
        <v>1.93</v>
      </c>
      <c r="J11193">
        <v>9.9983330000000006</v>
      </c>
      <c r="K11193">
        <v>11.035</v>
      </c>
      <c r="L11193">
        <v>1.94</v>
      </c>
      <c r="M11193">
        <v>19.611668000000002</v>
      </c>
    </row>
    <row r="11194" spans="1:13" x14ac:dyDescent="0.2">
      <c r="A11194">
        <v>9</v>
      </c>
      <c r="B11194">
        <v>11</v>
      </c>
      <c r="C11194">
        <v>11001</v>
      </c>
      <c r="D11194">
        <v>46</v>
      </c>
      <c r="E11194" t="s">
        <v>77</v>
      </c>
      <c r="F11194" t="s">
        <v>78</v>
      </c>
      <c r="G11194" t="str">
        <f>CONCATENATE(D11194,F11194)</f>
        <v>46Options PCS</v>
      </c>
      <c r="H11194">
        <v>11001004600</v>
      </c>
      <c r="I11194">
        <v>2.5272727270000002</v>
      </c>
      <c r="J11194">
        <v>14.253030000000001</v>
      </c>
      <c r="K11194">
        <v>15.310606</v>
      </c>
      <c r="L11194">
        <v>2.4</v>
      </c>
      <c r="M11194">
        <v>31.639392999999998</v>
      </c>
    </row>
    <row r="11195" spans="1:13" x14ac:dyDescent="0.2">
      <c r="A11195" t="s">
        <v>84</v>
      </c>
      <c r="B11195">
        <v>11</v>
      </c>
      <c r="C11195">
        <v>11001</v>
      </c>
      <c r="D11195">
        <v>46</v>
      </c>
      <c r="E11195" t="s">
        <v>215</v>
      </c>
      <c r="F11195" t="s">
        <v>216</v>
      </c>
      <c r="G11195" t="str">
        <f>CONCATENATE(D11195,F11195)</f>
        <v>46Orr ES</v>
      </c>
      <c r="H11195">
        <v>11001004600</v>
      </c>
      <c r="I11195">
        <v>5.12</v>
      </c>
      <c r="J11195">
        <v>13.201667</v>
      </c>
      <c r="K11195">
        <v>14.715</v>
      </c>
      <c r="L11195">
        <v>5.18</v>
      </c>
      <c r="M11195">
        <v>50.07</v>
      </c>
    </row>
    <row r="11196" spans="1:13" x14ac:dyDescent="0.2">
      <c r="A11196" t="s">
        <v>84</v>
      </c>
      <c r="B11196">
        <v>11</v>
      </c>
      <c r="C11196">
        <v>11001</v>
      </c>
      <c r="D11196">
        <v>46</v>
      </c>
      <c r="E11196" t="s">
        <v>89</v>
      </c>
      <c r="F11196" t="s">
        <v>90</v>
      </c>
      <c r="G11196" t="str">
        <f>CONCATENATE(D11196,F11196)</f>
        <v>46Oyster-Adams Bilingual</v>
      </c>
      <c r="H11196">
        <v>11001004600</v>
      </c>
      <c r="I11196">
        <v>3.09</v>
      </c>
      <c r="J11196">
        <v>19.665001</v>
      </c>
      <c r="K11196">
        <v>21.948333999999999</v>
      </c>
      <c r="L11196">
        <v>3.28</v>
      </c>
      <c r="M11196">
        <v>28.216667000000001</v>
      </c>
    </row>
    <row r="11197" spans="1:13" x14ac:dyDescent="0.2">
      <c r="A11197" t="s">
        <v>84</v>
      </c>
      <c r="B11197">
        <v>11</v>
      </c>
      <c r="C11197">
        <v>11001</v>
      </c>
      <c r="D11197">
        <v>46</v>
      </c>
      <c r="E11197" t="s">
        <v>287</v>
      </c>
      <c r="F11197" t="s">
        <v>288</v>
      </c>
      <c r="G11197" t="str">
        <f>CONCATENATE(D11197,F11197)</f>
        <v>46Patterson ES</v>
      </c>
      <c r="H11197">
        <v>11001004600</v>
      </c>
      <c r="I11197">
        <v>7.46</v>
      </c>
      <c r="J11197">
        <v>16.761666999999999</v>
      </c>
      <c r="K11197">
        <v>18.290001</v>
      </c>
      <c r="L11197">
        <v>7.98</v>
      </c>
      <c r="M11197">
        <v>52.474997999999999</v>
      </c>
    </row>
    <row r="11198" spans="1:13" x14ac:dyDescent="0.2">
      <c r="A11198">
        <v>9</v>
      </c>
      <c r="B11198">
        <v>11</v>
      </c>
      <c r="C11198">
        <v>11001</v>
      </c>
      <c r="D11198">
        <v>46</v>
      </c>
      <c r="E11198" t="s">
        <v>13</v>
      </c>
      <c r="F11198" t="s">
        <v>14</v>
      </c>
      <c r="G11198" t="str">
        <f>CONCATENATE(D11198,F11198)</f>
        <v>46Paul PCS - International High School</v>
      </c>
      <c r="H11198">
        <v>11001004600</v>
      </c>
      <c r="I11198">
        <v>4.5181818180000004</v>
      </c>
      <c r="J11198">
        <v>16.686363</v>
      </c>
      <c r="K11198">
        <v>18.254545</v>
      </c>
      <c r="L11198">
        <v>4.4818181819999996</v>
      </c>
      <c r="M11198">
        <v>37.118183000000002</v>
      </c>
    </row>
    <row r="11199" spans="1:13" x14ac:dyDescent="0.2">
      <c r="A11199" t="s">
        <v>84</v>
      </c>
      <c r="B11199">
        <v>11</v>
      </c>
      <c r="C11199">
        <v>11001</v>
      </c>
      <c r="D11199">
        <v>46</v>
      </c>
      <c r="E11199" t="s">
        <v>175</v>
      </c>
      <c r="F11199" t="s">
        <v>176</v>
      </c>
      <c r="G11199" t="str">
        <f>CONCATENATE(D11199,F11199)</f>
        <v>46Payne ES</v>
      </c>
      <c r="H11199">
        <v>11001004600</v>
      </c>
      <c r="I11199">
        <v>4.0999999999999996</v>
      </c>
      <c r="J11199">
        <v>15.471666000000001</v>
      </c>
      <c r="K11199">
        <v>17.528334000000001</v>
      </c>
      <c r="L11199">
        <v>3.22</v>
      </c>
      <c r="M11199">
        <v>32.825001</v>
      </c>
    </row>
    <row r="11200" spans="1:13" x14ac:dyDescent="0.2">
      <c r="A11200" t="s">
        <v>84</v>
      </c>
      <c r="B11200">
        <v>11</v>
      </c>
      <c r="C11200">
        <v>11001</v>
      </c>
      <c r="D11200">
        <v>46</v>
      </c>
      <c r="E11200" t="s">
        <v>171</v>
      </c>
      <c r="F11200" t="s">
        <v>172</v>
      </c>
      <c r="G11200" t="str">
        <f>CONCATENATE(D11200,F11200)</f>
        <v>46Peabody ES (Capitol Hill Clus)</v>
      </c>
      <c r="H11200">
        <v>11001004600</v>
      </c>
      <c r="I11200">
        <v>1.94</v>
      </c>
      <c r="J11200">
        <v>11.423333</v>
      </c>
      <c r="K11200">
        <v>12.978332999999999</v>
      </c>
      <c r="L11200">
        <v>2</v>
      </c>
      <c r="M11200">
        <v>24.248332999999999</v>
      </c>
    </row>
    <row r="11201" spans="1:13" x14ac:dyDescent="0.2">
      <c r="A11201">
        <v>9</v>
      </c>
      <c r="B11201">
        <v>11</v>
      </c>
      <c r="C11201">
        <v>11001</v>
      </c>
      <c r="D11201">
        <v>46</v>
      </c>
      <c r="E11201" t="s">
        <v>80</v>
      </c>
      <c r="F11201" t="s">
        <v>81</v>
      </c>
      <c r="G11201" t="str">
        <f>CONCATENATE(D11201,F11201)</f>
        <v>46Perry Street Preparatory PCS</v>
      </c>
      <c r="H11201">
        <v>11001004600</v>
      </c>
      <c r="I11201">
        <v>3.363636364</v>
      </c>
      <c r="J11201">
        <v>15.827272000000001</v>
      </c>
      <c r="K11201">
        <v>16.959091000000001</v>
      </c>
      <c r="L11201">
        <v>3.7545454550000001</v>
      </c>
      <c r="M11201">
        <v>33.143940000000001</v>
      </c>
    </row>
    <row r="11202" spans="1:13" x14ac:dyDescent="0.2">
      <c r="A11202">
        <v>9</v>
      </c>
      <c r="B11202">
        <v>11</v>
      </c>
      <c r="C11202">
        <v>11001</v>
      </c>
      <c r="D11202">
        <v>46</v>
      </c>
      <c r="E11202" t="s">
        <v>74</v>
      </c>
      <c r="F11202" t="s">
        <v>75</v>
      </c>
      <c r="G11202" t="str">
        <f>CONCATENATE(D11202,F11202)</f>
        <v>46Phelps ACE HS</v>
      </c>
      <c r="H11202">
        <v>11001004600</v>
      </c>
      <c r="I11202">
        <v>3.0818181820000001</v>
      </c>
      <c r="J11202">
        <v>15.293939999999999</v>
      </c>
      <c r="K11202">
        <v>16.724240999999999</v>
      </c>
      <c r="L11202">
        <v>3.4090909090000001</v>
      </c>
      <c r="M11202">
        <v>42.042422999999999</v>
      </c>
    </row>
    <row r="11203" spans="1:13" x14ac:dyDescent="0.2">
      <c r="A11203" t="s">
        <v>84</v>
      </c>
      <c r="B11203">
        <v>11</v>
      </c>
      <c r="C11203">
        <v>11001</v>
      </c>
      <c r="D11203">
        <v>46</v>
      </c>
      <c r="E11203" t="s">
        <v>223</v>
      </c>
      <c r="F11203" t="s">
        <v>224</v>
      </c>
      <c r="G11203" t="str">
        <f>CONCATENATE(D11203,F11203)</f>
        <v>46Plummer ES</v>
      </c>
      <c r="H11203">
        <v>11001004600</v>
      </c>
      <c r="I11203">
        <v>7.42</v>
      </c>
      <c r="J11203">
        <v>19.690000999999999</v>
      </c>
      <c r="K11203">
        <v>21.523334999999999</v>
      </c>
      <c r="L11203">
        <v>7.29</v>
      </c>
      <c r="M11203">
        <v>49.224997999999999</v>
      </c>
    </row>
    <row r="11204" spans="1:13" x14ac:dyDescent="0.2">
      <c r="A11204" t="s">
        <v>84</v>
      </c>
      <c r="B11204">
        <v>11</v>
      </c>
      <c r="C11204">
        <v>11001</v>
      </c>
      <c r="D11204">
        <v>46</v>
      </c>
      <c r="E11204" t="s">
        <v>376</v>
      </c>
      <c r="F11204" t="s">
        <v>377</v>
      </c>
      <c r="G11204" t="str">
        <f>CONCATENATE(D11204,F11204)</f>
        <v>46Potomac Preparatory PCS</v>
      </c>
      <c r="H11204">
        <v>11001004600</v>
      </c>
      <c r="I11204">
        <v>3.75</v>
      </c>
      <c r="J11204">
        <v>13.776667</v>
      </c>
      <c r="K11204">
        <v>14.501666999999999</v>
      </c>
      <c r="L11204">
        <v>3.66</v>
      </c>
      <c r="M11204">
        <v>31.960000999999998</v>
      </c>
    </row>
    <row r="11205" spans="1:13" x14ac:dyDescent="0.2">
      <c r="A11205" t="s">
        <v>84</v>
      </c>
      <c r="B11205">
        <v>11</v>
      </c>
      <c r="C11205">
        <v>11001</v>
      </c>
      <c r="D11205">
        <v>46</v>
      </c>
      <c r="E11205" t="s">
        <v>115</v>
      </c>
      <c r="F11205" t="s">
        <v>116</v>
      </c>
      <c r="G11205" t="str">
        <f>CONCATENATE(D11205,F11205)</f>
        <v>46Powell ES</v>
      </c>
      <c r="H11205">
        <v>11001004600</v>
      </c>
      <c r="I11205">
        <v>3.28</v>
      </c>
      <c r="J11205">
        <v>16.403334000000001</v>
      </c>
      <c r="K11205">
        <v>18.001667000000001</v>
      </c>
      <c r="L11205">
        <v>3.34</v>
      </c>
      <c r="M11205">
        <v>34.868332000000002</v>
      </c>
    </row>
    <row r="11206" spans="1:13" x14ac:dyDescent="0.2">
      <c r="A11206" t="s">
        <v>84</v>
      </c>
      <c r="B11206">
        <v>11</v>
      </c>
      <c r="C11206">
        <v>11001</v>
      </c>
      <c r="D11206">
        <v>46</v>
      </c>
      <c r="E11206" t="s">
        <v>219</v>
      </c>
      <c r="F11206" t="s">
        <v>220</v>
      </c>
      <c r="G11206" t="str">
        <f>CONCATENATE(D11206,F11206)</f>
        <v>46Randle Highlands ES</v>
      </c>
      <c r="H11206">
        <v>11001004600</v>
      </c>
      <c r="I11206">
        <v>5.37</v>
      </c>
      <c r="J11206">
        <v>14.061666000000001</v>
      </c>
      <c r="K11206">
        <v>15.601666</v>
      </c>
      <c r="L11206">
        <v>4.9800000000000004</v>
      </c>
      <c r="M11206">
        <v>49.705002</v>
      </c>
    </row>
    <row r="11207" spans="1:13" x14ac:dyDescent="0.2">
      <c r="A11207" t="s">
        <v>84</v>
      </c>
      <c r="B11207">
        <v>11</v>
      </c>
      <c r="C11207">
        <v>11001</v>
      </c>
      <c r="D11207">
        <v>46</v>
      </c>
      <c r="E11207" t="s">
        <v>136</v>
      </c>
      <c r="F11207" t="s">
        <v>137</v>
      </c>
      <c r="G11207" t="str">
        <f>CONCATENATE(D11207,F11207)</f>
        <v>46Raymond EC</v>
      </c>
      <c r="H11207">
        <v>11001004600</v>
      </c>
      <c r="I11207">
        <v>2.63</v>
      </c>
      <c r="J11207">
        <v>13.146667000000001</v>
      </c>
      <c r="K11207">
        <v>13.741667</v>
      </c>
      <c r="L11207">
        <v>2.83</v>
      </c>
      <c r="M11207">
        <v>25.356667000000002</v>
      </c>
    </row>
    <row r="11208" spans="1:13" x14ac:dyDescent="0.2">
      <c r="A11208">
        <v>9</v>
      </c>
      <c r="B11208">
        <v>11</v>
      </c>
      <c r="C11208">
        <v>11001</v>
      </c>
      <c r="D11208">
        <v>46</v>
      </c>
      <c r="E11208" t="s">
        <v>59</v>
      </c>
      <c r="F11208" t="s">
        <v>60</v>
      </c>
      <c r="G11208" t="str">
        <f>CONCATENATE(D11208,F11208)</f>
        <v>46Richard Wright PCS for Journalism and Media Arts</v>
      </c>
      <c r="H11208">
        <v>11001004600</v>
      </c>
      <c r="I11208">
        <v>3.3363636360000002</v>
      </c>
      <c r="J11208">
        <v>11.710606</v>
      </c>
      <c r="K11208">
        <v>13.680304</v>
      </c>
      <c r="L11208">
        <v>3.3727272730000002</v>
      </c>
      <c r="M11208">
        <v>36.795456000000001</v>
      </c>
    </row>
    <row r="11209" spans="1:13" x14ac:dyDescent="0.2">
      <c r="A11209">
        <v>9</v>
      </c>
      <c r="B11209">
        <v>11</v>
      </c>
      <c r="C11209">
        <v>11001</v>
      </c>
      <c r="D11209">
        <v>46</v>
      </c>
      <c r="E11209" t="s">
        <v>19</v>
      </c>
      <c r="F11209" t="s">
        <v>20</v>
      </c>
      <c r="G11209" t="str">
        <f>CONCATENATE(D11209,F11209)</f>
        <v>46Roosevelt HS @ MacFarland</v>
      </c>
      <c r="H11209">
        <v>11001004600</v>
      </c>
      <c r="I11209">
        <v>2.9909090909999998</v>
      </c>
      <c r="J11209">
        <v>15.507576</v>
      </c>
      <c r="K11209">
        <v>16.568182</v>
      </c>
      <c r="L11209">
        <v>3.2272727269999999</v>
      </c>
      <c r="M11209">
        <v>33.401516000000001</v>
      </c>
    </row>
    <row r="11210" spans="1:13" x14ac:dyDescent="0.2">
      <c r="A11210" t="s">
        <v>84</v>
      </c>
      <c r="B11210">
        <v>11</v>
      </c>
      <c r="C11210">
        <v>11001</v>
      </c>
      <c r="D11210">
        <v>46</v>
      </c>
      <c r="E11210" t="s">
        <v>350</v>
      </c>
      <c r="F11210" t="s">
        <v>351</v>
      </c>
      <c r="G11210" t="str">
        <f>CONCATENATE(D11210,F11210)</f>
        <v>46Roots PCS</v>
      </c>
      <c r="H11210">
        <v>11001004600</v>
      </c>
      <c r="I11210">
        <v>3.83</v>
      </c>
      <c r="J11210">
        <v>14.688333999999999</v>
      </c>
      <c r="K11210">
        <v>15.953333000000001</v>
      </c>
      <c r="L11210">
        <v>4.53</v>
      </c>
      <c r="M11210">
        <v>34.766666000000001</v>
      </c>
    </row>
    <row r="11211" spans="1:13" x14ac:dyDescent="0.2">
      <c r="A11211" t="s">
        <v>84</v>
      </c>
      <c r="B11211">
        <v>11</v>
      </c>
      <c r="C11211">
        <v>11001</v>
      </c>
      <c r="D11211">
        <v>46</v>
      </c>
      <c r="E11211" t="s">
        <v>162</v>
      </c>
      <c r="F11211" t="s">
        <v>163</v>
      </c>
      <c r="G11211" t="str">
        <f>CONCATENATE(D11211,F11211)</f>
        <v>46Ross ES</v>
      </c>
      <c r="H11211">
        <v>11001004600</v>
      </c>
      <c r="I11211">
        <v>1.68</v>
      </c>
      <c r="J11211">
        <v>12.443334</v>
      </c>
      <c r="K11211">
        <v>13.515000000000001</v>
      </c>
      <c r="L11211">
        <v>2.13</v>
      </c>
      <c r="M11211">
        <v>24.758333</v>
      </c>
    </row>
    <row r="11212" spans="1:13" x14ac:dyDescent="0.2">
      <c r="A11212" t="s">
        <v>84</v>
      </c>
      <c r="B11212">
        <v>11</v>
      </c>
      <c r="C11212">
        <v>11001</v>
      </c>
      <c r="D11212">
        <v>46</v>
      </c>
      <c r="E11212" t="s">
        <v>193</v>
      </c>
      <c r="F11212" t="s">
        <v>194</v>
      </c>
      <c r="G11212" t="str">
        <f>CONCATENATE(D11212,F11212)</f>
        <v>46Savoy ES</v>
      </c>
      <c r="H11212">
        <v>11001004600</v>
      </c>
      <c r="I11212">
        <v>5.0999999999999996</v>
      </c>
      <c r="J11212">
        <v>15.948333</v>
      </c>
      <c r="K11212">
        <v>17.851666999999999</v>
      </c>
      <c r="L11212">
        <v>4.96</v>
      </c>
      <c r="M11212">
        <v>29.325001</v>
      </c>
    </row>
    <row r="11213" spans="1:13" x14ac:dyDescent="0.2">
      <c r="A11213">
        <v>9</v>
      </c>
      <c r="B11213">
        <v>11</v>
      </c>
      <c r="C11213">
        <v>11001</v>
      </c>
      <c r="D11213">
        <v>46</v>
      </c>
      <c r="E11213" t="s">
        <v>8</v>
      </c>
      <c r="F11213" t="s">
        <v>9</v>
      </c>
      <c r="G11213" t="str">
        <f>CONCATENATE(D11213,F11213)</f>
        <v>46School Without Walls HS</v>
      </c>
      <c r="H11213">
        <v>11001004600</v>
      </c>
      <c r="I11213">
        <v>2.9636363640000001</v>
      </c>
      <c r="J11213">
        <v>18.821213</v>
      </c>
      <c r="K11213">
        <v>20.675757999999998</v>
      </c>
      <c r="L11213">
        <v>3.481818182</v>
      </c>
      <c r="M11213">
        <v>40.400002000000001</v>
      </c>
    </row>
    <row r="11214" spans="1:13" x14ac:dyDescent="0.2">
      <c r="A11214" t="s">
        <v>84</v>
      </c>
      <c r="B11214">
        <v>11</v>
      </c>
      <c r="C11214">
        <v>11001</v>
      </c>
      <c r="D11214">
        <v>46</v>
      </c>
      <c r="E11214" t="s">
        <v>173</v>
      </c>
      <c r="F11214" t="s">
        <v>174</v>
      </c>
      <c r="G11214" t="str">
        <f>CONCATENATE(D11214,F11214)</f>
        <v>46School-Within-School @ Goding</v>
      </c>
      <c r="H11214">
        <v>11001004600</v>
      </c>
      <c r="I11214">
        <v>2.02</v>
      </c>
      <c r="J11214">
        <v>11.668333000000001</v>
      </c>
      <c r="K11214">
        <v>13.13</v>
      </c>
      <c r="L11214">
        <v>1.92</v>
      </c>
      <c r="M11214">
        <v>23.341667000000001</v>
      </c>
    </row>
    <row r="11215" spans="1:13" x14ac:dyDescent="0.2">
      <c r="A11215" t="s">
        <v>84</v>
      </c>
      <c r="B11215">
        <v>11</v>
      </c>
      <c r="C11215">
        <v>11001</v>
      </c>
      <c r="D11215">
        <v>46</v>
      </c>
      <c r="E11215" t="s">
        <v>354</v>
      </c>
      <c r="F11215" t="s">
        <v>355</v>
      </c>
      <c r="G11215" t="str">
        <f>CONCATENATE(D11215,F11215)</f>
        <v>46Seaton ES</v>
      </c>
      <c r="H11215">
        <v>11001004600</v>
      </c>
      <c r="I11215">
        <v>0.95</v>
      </c>
      <c r="J11215">
        <v>7.4016666000000004</v>
      </c>
      <c r="K11215">
        <v>8.3233336999999992</v>
      </c>
      <c r="L11215">
        <v>0.5</v>
      </c>
      <c r="M11215">
        <v>10.783334</v>
      </c>
    </row>
    <row r="11216" spans="1:13" x14ac:dyDescent="0.2">
      <c r="A11216">
        <v>9</v>
      </c>
      <c r="B11216">
        <v>11</v>
      </c>
      <c r="C11216">
        <v>11001</v>
      </c>
      <c r="D11216">
        <v>46</v>
      </c>
      <c r="E11216" t="s">
        <v>324</v>
      </c>
      <c r="F11216" t="s">
        <v>325</v>
      </c>
      <c r="G11216" t="str">
        <f>CONCATENATE(D11216,F11216)</f>
        <v>46SEED PCS of Washington DC</v>
      </c>
      <c r="H11216">
        <v>11001004600</v>
      </c>
      <c r="I11216">
        <v>6.9636363640000001</v>
      </c>
      <c r="J11216">
        <v>19.756062</v>
      </c>
      <c r="K11216">
        <v>22.127274</v>
      </c>
      <c r="L11216">
        <v>6</v>
      </c>
      <c r="M11216">
        <v>53.972729000000001</v>
      </c>
    </row>
    <row r="11217" spans="1:13" x14ac:dyDescent="0.2">
      <c r="A11217" t="s">
        <v>84</v>
      </c>
      <c r="B11217">
        <v>11</v>
      </c>
      <c r="C11217">
        <v>11001</v>
      </c>
      <c r="D11217">
        <v>46</v>
      </c>
      <c r="E11217" t="s">
        <v>386</v>
      </c>
      <c r="F11217" t="s">
        <v>387</v>
      </c>
      <c r="G11217" t="str">
        <f>CONCATENATE(D11217,F11217)</f>
        <v>46Sela PCS</v>
      </c>
      <c r="H11217">
        <v>11001004600</v>
      </c>
      <c r="I11217">
        <v>4.33</v>
      </c>
      <c r="J11217">
        <v>15.656667000000001</v>
      </c>
      <c r="K11217">
        <v>17.364999999999998</v>
      </c>
      <c r="L11217">
        <v>5.21</v>
      </c>
      <c r="M11217">
        <v>42.406666000000001</v>
      </c>
    </row>
    <row r="11218" spans="1:13" x14ac:dyDescent="0.2">
      <c r="A11218" t="s">
        <v>84</v>
      </c>
      <c r="B11218">
        <v>11</v>
      </c>
      <c r="C11218">
        <v>11001</v>
      </c>
      <c r="D11218">
        <v>46</v>
      </c>
      <c r="E11218" t="s">
        <v>374</v>
      </c>
      <c r="F11218" t="s">
        <v>375</v>
      </c>
      <c r="G11218" t="str">
        <f>CONCATENATE(D11218,F11218)</f>
        <v>46Sharpe Health School</v>
      </c>
      <c r="H11218">
        <v>11001004600</v>
      </c>
      <c r="I11218">
        <v>3.3</v>
      </c>
      <c r="J11218">
        <v>16.023333000000001</v>
      </c>
      <c r="K11218">
        <v>17.543333000000001</v>
      </c>
      <c r="L11218">
        <v>3.54</v>
      </c>
      <c r="M11218">
        <v>34.741664999999998</v>
      </c>
    </row>
    <row r="11219" spans="1:13" x14ac:dyDescent="0.2">
      <c r="A11219" t="s">
        <v>84</v>
      </c>
      <c r="B11219">
        <v>11</v>
      </c>
      <c r="C11219">
        <v>11001</v>
      </c>
      <c r="D11219">
        <v>46</v>
      </c>
      <c r="E11219" t="s">
        <v>105</v>
      </c>
      <c r="F11219" t="s">
        <v>106</v>
      </c>
      <c r="G11219" t="str">
        <f>CONCATENATE(D11219,F11219)</f>
        <v>46Shepherd ES</v>
      </c>
      <c r="H11219">
        <v>11001004600</v>
      </c>
      <c r="I11219">
        <v>6.46</v>
      </c>
      <c r="J11219">
        <v>24.299999</v>
      </c>
      <c r="K11219">
        <v>26.348333</v>
      </c>
      <c r="L11219">
        <v>6.82</v>
      </c>
      <c r="M11219">
        <v>42.736668000000002</v>
      </c>
    </row>
    <row r="11220" spans="1:13" x14ac:dyDescent="0.2">
      <c r="A11220" t="s">
        <v>84</v>
      </c>
      <c r="B11220">
        <v>11</v>
      </c>
      <c r="C11220">
        <v>11001</v>
      </c>
      <c r="D11220">
        <v>46</v>
      </c>
      <c r="E11220" t="s">
        <v>337</v>
      </c>
      <c r="F11220" t="s">
        <v>339</v>
      </c>
      <c r="G11220" t="str">
        <f>CONCATENATE(D11220,F11220)</f>
        <v>46Shining Stars Montessori Academy PCS</v>
      </c>
      <c r="H11220">
        <v>11001004600</v>
      </c>
      <c r="I11220">
        <v>1.47</v>
      </c>
      <c r="J11220">
        <v>10.515000000000001</v>
      </c>
      <c r="K11220">
        <v>10.781667000000001</v>
      </c>
      <c r="L11220">
        <v>1.65</v>
      </c>
      <c r="M11220">
        <v>20.364999999999998</v>
      </c>
    </row>
    <row r="11221" spans="1:13" x14ac:dyDescent="0.2">
      <c r="A11221" t="s">
        <v>84</v>
      </c>
      <c r="B11221">
        <v>11</v>
      </c>
      <c r="C11221">
        <v>11001</v>
      </c>
      <c r="D11221">
        <v>46</v>
      </c>
      <c r="E11221" t="s">
        <v>285</v>
      </c>
      <c r="F11221" t="s">
        <v>286</v>
      </c>
      <c r="G11221" t="str">
        <f>CONCATENATE(D11221,F11221)</f>
        <v>46Simon ES</v>
      </c>
      <c r="H11221">
        <v>11001004600</v>
      </c>
      <c r="I11221">
        <v>7.33</v>
      </c>
      <c r="J11221">
        <v>16.716667000000001</v>
      </c>
      <c r="K11221">
        <v>18.081666999999999</v>
      </c>
      <c r="L11221">
        <v>7.19</v>
      </c>
      <c r="M11221">
        <v>52.806666999999997</v>
      </c>
    </row>
    <row r="11222" spans="1:13" x14ac:dyDescent="0.2">
      <c r="A11222" t="s">
        <v>84</v>
      </c>
      <c r="B11222">
        <v>11</v>
      </c>
      <c r="C11222">
        <v>11001</v>
      </c>
      <c r="D11222">
        <v>46</v>
      </c>
      <c r="E11222" t="s">
        <v>227</v>
      </c>
      <c r="F11222" t="s">
        <v>228</v>
      </c>
      <c r="G11222" t="str">
        <f>CONCATENATE(D11222,F11222)</f>
        <v>46Smothers ES</v>
      </c>
      <c r="H11222">
        <v>11001004600</v>
      </c>
      <c r="I11222">
        <v>7.48</v>
      </c>
      <c r="J11222">
        <v>19.988333000000001</v>
      </c>
      <c r="K11222">
        <v>20.913333999999999</v>
      </c>
      <c r="L11222">
        <v>6.99</v>
      </c>
      <c r="M11222">
        <v>47.621665999999998</v>
      </c>
    </row>
    <row r="11223" spans="1:13" x14ac:dyDescent="0.2">
      <c r="A11223" t="s">
        <v>84</v>
      </c>
      <c r="B11223">
        <v>11</v>
      </c>
      <c r="C11223">
        <v>11001</v>
      </c>
      <c r="D11223">
        <v>46</v>
      </c>
      <c r="E11223" t="s">
        <v>208</v>
      </c>
      <c r="F11223" t="s">
        <v>209</v>
      </c>
      <c r="G11223" t="str">
        <f>CONCATENATE(D11223,F11223)</f>
        <v>46Stanton ES</v>
      </c>
      <c r="H11223">
        <v>11001004600</v>
      </c>
      <c r="I11223">
        <v>5.99</v>
      </c>
      <c r="J11223">
        <v>16.731667000000002</v>
      </c>
      <c r="K11223">
        <v>18.478332999999999</v>
      </c>
      <c r="L11223">
        <v>5.6</v>
      </c>
      <c r="M11223">
        <v>52.958331999999999</v>
      </c>
    </row>
    <row r="11224" spans="1:13" x14ac:dyDescent="0.2">
      <c r="A11224" t="s">
        <v>84</v>
      </c>
      <c r="B11224">
        <v>11</v>
      </c>
      <c r="C11224">
        <v>11001</v>
      </c>
      <c r="D11224">
        <v>46</v>
      </c>
      <c r="E11224" t="s">
        <v>87</v>
      </c>
      <c r="F11224" t="s">
        <v>88</v>
      </c>
      <c r="G11224" t="str">
        <f>CONCATENATE(D11224,F11224)</f>
        <v>46Stoddert ES</v>
      </c>
      <c r="H11224">
        <v>11001004600</v>
      </c>
      <c r="I11224">
        <v>4.46</v>
      </c>
      <c r="J11224">
        <v>25.148333000000001</v>
      </c>
      <c r="K11224">
        <v>27.996666000000001</v>
      </c>
      <c r="L11224">
        <v>5.01</v>
      </c>
      <c r="M11224">
        <v>56.106667000000002</v>
      </c>
    </row>
    <row r="11225" spans="1:13" x14ac:dyDescent="0.2">
      <c r="A11225" t="s">
        <v>84</v>
      </c>
      <c r="B11225">
        <v>11</v>
      </c>
      <c r="C11225">
        <v>11001</v>
      </c>
      <c r="D11225">
        <v>46</v>
      </c>
      <c r="E11225" t="s">
        <v>364</v>
      </c>
      <c r="F11225" t="s">
        <v>365</v>
      </c>
      <c r="G11225" t="str">
        <f>CONCATENATE(D11225,F11225)</f>
        <v>46SWW @ Francis Stevens</v>
      </c>
      <c r="H11225">
        <v>11001004600</v>
      </c>
      <c r="I11225">
        <v>2.46</v>
      </c>
      <c r="J11225">
        <v>18.123332999999999</v>
      </c>
      <c r="K11225">
        <v>19.864999999999998</v>
      </c>
      <c r="L11225">
        <v>2.67</v>
      </c>
      <c r="M11225">
        <v>34.406666000000001</v>
      </c>
    </row>
    <row r="11226" spans="1:13" x14ac:dyDescent="0.2">
      <c r="A11226" t="s">
        <v>84</v>
      </c>
      <c r="B11226">
        <v>11</v>
      </c>
      <c r="C11226">
        <v>11001</v>
      </c>
      <c r="D11226">
        <v>46</v>
      </c>
      <c r="E11226" t="s">
        <v>117</v>
      </c>
      <c r="F11226" t="s">
        <v>118</v>
      </c>
      <c r="G11226" t="str">
        <f>CONCATENATE(D11226,F11226)</f>
        <v>46Takoma EC</v>
      </c>
      <c r="H11226">
        <v>11001004600</v>
      </c>
      <c r="I11226">
        <v>5.29</v>
      </c>
      <c r="J11226">
        <v>19.173334000000001</v>
      </c>
      <c r="K11226">
        <v>21.213332999999999</v>
      </c>
      <c r="L11226">
        <v>5.8</v>
      </c>
      <c r="M11226">
        <v>29.493334000000001</v>
      </c>
    </row>
    <row r="11227" spans="1:13" x14ac:dyDescent="0.2">
      <c r="A11227" t="s">
        <v>84</v>
      </c>
      <c r="B11227">
        <v>11</v>
      </c>
      <c r="C11227">
        <v>11001</v>
      </c>
      <c r="D11227">
        <v>46</v>
      </c>
      <c r="E11227" t="s">
        <v>275</v>
      </c>
      <c r="F11227" t="s">
        <v>276</v>
      </c>
      <c r="G11227" t="str">
        <f>CONCATENATE(D11227,F11227)</f>
        <v>46Thomas ES</v>
      </c>
      <c r="H11227">
        <v>11001004600</v>
      </c>
      <c r="I11227">
        <v>8.1300000000000008</v>
      </c>
      <c r="J11227">
        <v>18.318332999999999</v>
      </c>
      <c r="K11227">
        <v>19.756665999999999</v>
      </c>
      <c r="L11227">
        <v>6.16</v>
      </c>
      <c r="M11227">
        <v>51.151665000000001</v>
      </c>
    </row>
    <row r="11228" spans="1:13" x14ac:dyDescent="0.2">
      <c r="A11228" t="s">
        <v>84</v>
      </c>
      <c r="B11228">
        <v>11</v>
      </c>
      <c r="C11228">
        <v>11001</v>
      </c>
      <c r="D11228">
        <v>46</v>
      </c>
      <c r="E11228" t="s">
        <v>160</v>
      </c>
      <c r="F11228" t="s">
        <v>161</v>
      </c>
      <c r="G11228" t="str">
        <f>CONCATENATE(D11228,F11228)</f>
        <v>46Thomson ES</v>
      </c>
      <c r="H11228">
        <v>11001004600</v>
      </c>
      <c r="I11228">
        <v>1.45</v>
      </c>
      <c r="J11228">
        <v>10.273334</v>
      </c>
      <c r="K11228">
        <v>11.395</v>
      </c>
      <c r="L11228">
        <v>1.82</v>
      </c>
      <c r="M11228">
        <v>23.501667000000001</v>
      </c>
    </row>
    <row r="11229" spans="1:13" x14ac:dyDescent="0.2">
      <c r="A11229">
        <v>9</v>
      </c>
      <c r="B11229">
        <v>11</v>
      </c>
      <c r="C11229">
        <v>11001</v>
      </c>
      <c r="D11229">
        <v>46</v>
      </c>
      <c r="E11229" t="s">
        <v>39</v>
      </c>
      <c r="F11229" t="s">
        <v>40</v>
      </c>
      <c r="G11229" t="str">
        <f>CONCATENATE(D11229,F11229)</f>
        <v>46Thurgood Marshall Academy PCS</v>
      </c>
      <c r="H11229">
        <v>11001004600</v>
      </c>
      <c r="I11229">
        <v>4.9363636360000003</v>
      </c>
      <c r="J11229">
        <v>14.859090999999999</v>
      </c>
      <c r="K11229">
        <v>16.892423999999998</v>
      </c>
      <c r="L11229">
        <v>4.7545454549999997</v>
      </c>
      <c r="M11229">
        <v>34.234848</v>
      </c>
    </row>
    <row r="11230" spans="1:13" x14ac:dyDescent="0.2">
      <c r="A11230" t="s">
        <v>84</v>
      </c>
      <c r="B11230">
        <v>11</v>
      </c>
      <c r="C11230">
        <v>11001</v>
      </c>
      <c r="D11230">
        <v>46</v>
      </c>
      <c r="E11230" t="s">
        <v>261</v>
      </c>
      <c r="F11230" t="s">
        <v>262</v>
      </c>
      <c r="G11230" t="str">
        <f>CONCATENATE(D11230,F11230)</f>
        <v>46Tree of Life PCS</v>
      </c>
      <c r="H11230">
        <v>11001004600</v>
      </c>
      <c r="I11230">
        <v>2.57</v>
      </c>
      <c r="J11230">
        <v>12.308332999999999</v>
      </c>
      <c r="K11230">
        <v>12.901667</v>
      </c>
      <c r="L11230">
        <v>2.87</v>
      </c>
      <c r="M11230">
        <v>29.91</v>
      </c>
    </row>
    <row r="11231" spans="1:13" x14ac:dyDescent="0.2">
      <c r="A11231" t="s">
        <v>84</v>
      </c>
      <c r="B11231">
        <v>11</v>
      </c>
      <c r="C11231">
        <v>11001</v>
      </c>
      <c r="D11231">
        <v>46</v>
      </c>
      <c r="E11231" t="s">
        <v>126</v>
      </c>
      <c r="F11231" t="s">
        <v>127</v>
      </c>
      <c r="G11231" t="str">
        <f>CONCATENATE(D11231,F11231)</f>
        <v>46Truesdell EC</v>
      </c>
      <c r="H11231">
        <v>11001004600</v>
      </c>
      <c r="I11231">
        <v>4.17</v>
      </c>
      <c r="J11231">
        <v>17.038333999999999</v>
      </c>
      <c r="K11231">
        <v>18.440000999999999</v>
      </c>
      <c r="L11231">
        <v>4.17</v>
      </c>
      <c r="M11231">
        <v>36.778331999999999</v>
      </c>
    </row>
    <row r="11232" spans="1:13" x14ac:dyDescent="0.2">
      <c r="A11232" t="s">
        <v>84</v>
      </c>
      <c r="B11232">
        <v>11</v>
      </c>
      <c r="C11232">
        <v>11001</v>
      </c>
      <c r="D11232">
        <v>46</v>
      </c>
      <c r="E11232" t="s">
        <v>140</v>
      </c>
      <c r="F11232" t="s">
        <v>141</v>
      </c>
      <c r="G11232" t="str">
        <f>CONCATENATE(D11232,F11232)</f>
        <v>46Tubman ES</v>
      </c>
      <c r="H11232">
        <v>11001004600</v>
      </c>
      <c r="I11232">
        <v>2.23</v>
      </c>
      <c r="J11232">
        <v>12.465</v>
      </c>
      <c r="K11232">
        <v>13.161667</v>
      </c>
      <c r="L11232">
        <v>2.21</v>
      </c>
      <c r="M11232">
        <v>20.981667000000002</v>
      </c>
    </row>
    <row r="11233" spans="1:13" x14ac:dyDescent="0.2">
      <c r="A11233" t="s">
        <v>84</v>
      </c>
      <c r="B11233">
        <v>11</v>
      </c>
      <c r="C11233">
        <v>11001</v>
      </c>
      <c r="D11233">
        <v>46</v>
      </c>
      <c r="E11233" t="s">
        <v>185</v>
      </c>
      <c r="F11233" t="s">
        <v>186</v>
      </c>
      <c r="G11233" t="str">
        <f>CONCATENATE(D11233,F11233)</f>
        <v>46Turner ES</v>
      </c>
      <c r="H11233">
        <v>11001004600</v>
      </c>
      <c r="I11233">
        <v>5.65</v>
      </c>
      <c r="J11233">
        <v>16.458334000000001</v>
      </c>
      <c r="K11233">
        <v>18.488333000000001</v>
      </c>
      <c r="L11233">
        <v>6.7</v>
      </c>
      <c r="M11233">
        <v>45.983333999999999</v>
      </c>
    </row>
    <row r="11234" spans="1:13" x14ac:dyDescent="0.2">
      <c r="A11234" t="s">
        <v>84</v>
      </c>
      <c r="B11234">
        <v>11</v>
      </c>
      <c r="C11234">
        <v>11001</v>
      </c>
      <c r="D11234">
        <v>46</v>
      </c>
      <c r="E11234" t="s">
        <v>335</v>
      </c>
      <c r="F11234" t="s">
        <v>336</v>
      </c>
      <c r="G11234" t="str">
        <f>CONCATENATE(D11234,F11234)</f>
        <v>46Two Rivers PCS - 4th Street</v>
      </c>
      <c r="H11234">
        <v>11001004600</v>
      </c>
      <c r="I11234">
        <v>0.96</v>
      </c>
      <c r="J11234">
        <v>7.8099999000000002</v>
      </c>
      <c r="K11234">
        <v>8.3883332999999993</v>
      </c>
      <c r="L11234">
        <v>0.97</v>
      </c>
      <c r="M11234">
        <v>12.791667</v>
      </c>
    </row>
    <row r="11235" spans="1:13" x14ac:dyDescent="0.2">
      <c r="A11235" t="s">
        <v>84</v>
      </c>
      <c r="B11235">
        <v>11</v>
      </c>
      <c r="C11235">
        <v>11001</v>
      </c>
      <c r="D11235">
        <v>46</v>
      </c>
      <c r="E11235" t="s">
        <v>177</v>
      </c>
      <c r="F11235" t="s">
        <v>178</v>
      </c>
      <c r="G11235" t="str">
        <f>CONCATENATE(D11235,F11235)</f>
        <v>46Tyler ES</v>
      </c>
      <c r="H11235">
        <v>11001004600</v>
      </c>
      <c r="I11235">
        <v>3.63</v>
      </c>
      <c r="J11235">
        <v>11.933332999999999</v>
      </c>
      <c r="K11235">
        <v>13.73</v>
      </c>
      <c r="L11235">
        <v>3.15</v>
      </c>
      <c r="M11235">
        <v>35.974997999999999</v>
      </c>
    </row>
    <row r="11236" spans="1:13" x14ac:dyDescent="0.2">
      <c r="A11236" t="s">
        <v>84</v>
      </c>
      <c r="B11236">
        <v>11</v>
      </c>
      <c r="C11236">
        <v>11001</v>
      </c>
      <c r="D11236">
        <v>46</v>
      </c>
      <c r="E11236" t="s">
        <v>156</v>
      </c>
      <c r="F11236" t="s">
        <v>157</v>
      </c>
      <c r="G11236" t="str">
        <f>CONCATENATE(D11236,F11236)</f>
        <v>46Walker-Jones EC</v>
      </c>
      <c r="H11236">
        <v>11001004600</v>
      </c>
      <c r="I11236">
        <v>0.94</v>
      </c>
      <c r="J11236">
        <v>6.1966666999999998</v>
      </c>
      <c r="K11236">
        <v>7.4816665999999996</v>
      </c>
      <c r="L11236">
        <v>0.48749999999999999</v>
      </c>
      <c r="M11236">
        <v>10.160417000000001</v>
      </c>
    </row>
    <row r="11237" spans="1:13" x14ac:dyDescent="0.2">
      <c r="A11237">
        <v>9</v>
      </c>
      <c r="B11237">
        <v>11</v>
      </c>
      <c r="C11237">
        <v>11001</v>
      </c>
      <c r="D11237">
        <v>46</v>
      </c>
      <c r="E11237" t="s">
        <v>326</v>
      </c>
      <c r="F11237" t="s">
        <v>327</v>
      </c>
      <c r="G11237" t="str">
        <f>CONCATENATE(D11237,F11237)</f>
        <v>46Washington Latin PCS - Upper School</v>
      </c>
      <c r="H11237">
        <v>11001004600</v>
      </c>
      <c r="I11237">
        <v>3.7181818180000001</v>
      </c>
      <c r="J11237">
        <v>13.581818</v>
      </c>
      <c r="K11237">
        <v>14.963635999999999</v>
      </c>
      <c r="L11237">
        <v>4.5727272729999999</v>
      </c>
      <c r="M11237">
        <v>37.481819000000002</v>
      </c>
    </row>
    <row r="11238" spans="1:13" x14ac:dyDescent="0.2">
      <c r="A11238">
        <v>9</v>
      </c>
      <c r="B11238">
        <v>11</v>
      </c>
      <c r="C11238">
        <v>11001</v>
      </c>
      <c r="D11238">
        <v>46</v>
      </c>
      <c r="E11238" t="s">
        <v>317</v>
      </c>
      <c r="F11238" t="s">
        <v>318</v>
      </c>
      <c r="G11238" t="str">
        <f>CONCATENATE(D11238,F11238)</f>
        <v>46Washington Mathematics Science Technology PCHS</v>
      </c>
      <c r="H11238">
        <v>11001004600</v>
      </c>
      <c r="I11238">
        <v>2.5909090909999999</v>
      </c>
      <c r="J11238">
        <v>11.906060999999999</v>
      </c>
      <c r="K11238">
        <v>12.813636000000001</v>
      </c>
      <c r="L11238">
        <v>5.1454545449999998</v>
      </c>
      <c r="M11238">
        <v>43.663634999999999</v>
      </c>
    </row>
    <row r="11239" spans="1:13" x14ac:dyDescent="0.2">
      <c r="A11239">
        <v>9</v>
      </c>
      <c r="B11239">
        <v>11</v>
      </c>
      <c r="C11239">
        <v>11001</v>
      </c>
      <c r="D11239">
        <v>46</v>
      </c>
      <c r="E11239" t="s">
        <v>319</v>
      </c>
      <c r="F11239" t="s">
        <v>320</v>
      </c>
      <c r="G11239" t="str">
        <f>CONCATENATE(D11239,F11239)</f>
        <v>46Washington Metropolitan HS</v>
      </c>
      <c r="H11239">
        <v>11001004600</v>
      </c>
      <c r="I11239">
        <v>0.98181818200000004</v>
      </c>
      <c r="J11239">
        <v>6.6545452999999997</v>
      </c>
      <c r="K11239">
        <v>6.9727272999999999</v>
      </c>
      <c r="L11239">
        <v>1.0727272729999999</v>
      </c>
      <c r="M11239">
        <v>15.825756999999999</v>
      </c>
    </row>
    <row r="11240" spans="1:13" x14ac:dyDescent="0.2">
      <c r="A11240" t="s">
        <v>84</v>
      </c>
      <c r="B11240">
        <v>11</v>
      </c>
      <c r="C11240">
        <v>11001</v>
      </c>
      <c r="D11240">
        <v>46</v>
      </c>
      <c r="E11240" t="s">
        <v>362</v>
      </c>
      <c r="F11240" t="s">
        <v>363</v>
      </c>
      <c r="G11240" t="str">
        <f>CONCATENATE(D11240,F11240)</f>
        <v>46Washington Yu Ying PCS</v>
      </c>
      <c r="H11240">
        <v>11001004600</v>
      </c>
      <c r="I11240">
        <v>2.88</v>
      </c>
      <c r="J11240">
        <v>10.02</v>
      </c>
      <c r="K11240">
        <v>10.571667</v>
      </c>
      <c r="L11240">
        <v>3.62</v>
      </c>
      <c r="M11240">
        <v>35.863334999999999</v>
      </c>
    </row>
    <row r="11241" spans="1:13" x14ac:dyDescent="0.2">
      <c r="A11241" t="s">
        <v>84</v>
      </c>
      <c r="B11241">
        <v>11</v>
      </c>
      <c r="C11241">
        <v>11001</v>
      </c>
      <c r="D11241">
        <v>46</v>
      </c>
      <c r="E11241" t="s">
        <v>121</v>
      </c>
      <c r="F11241" t="s">
        <v>122</v>
      </c>
      <c r="G11241" t="str">
        <f>CONCATENATE(D11241,F11241)</f>
        <v>46West EC</v>
      </c>
      <c r="H11241">
        <v>11001004600</v>
      </c>
      <c r="I11241">
        <v>3.81</v>
      </c>
      <c r="J11241">
        <v>17.466667000000001</v>
      </c>
      <c r="K11241">
        <v>18.918333000000001</v>
      </c>
      <c r="L11241">
        <v>3.84</v>
      </c>
      <c r="M11241">
        <v>37.161667000000001</v>
      </c>
    </row>
    <row r="11242" spans="1:13" x14ac:dyDescent="0.2">
      <c r="A11242" t="s">
        <v>84</v>
      </c>
      <c r="B11242">
        <v>11</v>
      </c>
      <c r="C11242">
        <v>11001</v>
      </c>
      <c r="D11242">
        <v>46</v>
      </c>
      <c r="E11242" t="s">
        <v>249</v>
      </c>
      <c r="F11242" t="s">
        <v>250</v>
      </c>
      <c r="G11242" t="str">
        <f>CONCATENATE(D11242,F11242)</f>
        <v>46Wheatley EC</v>
      </c>
      <c r="H11242">
        <v>11001004600</v>
      </c>
      <c r="I11242">
        <v>1.74</v>
      </c>
      <c r="J11242">
        <v>11.003333</v>
      </c>
      <c r="K11242">
        <v>11.92</v>
      </c>
      <c r="L11242">
        <v>1.84</v>
      </c>
      <c r="M11242">
        <v>24.871666000000001</v>
      </c>
    </row>
    <row r="11243" spans="1:13" x14ac:dyDescent="0.2">
      <c r="A11243" t="s">
        <v>84</v>
      </c>
      <c r="B11243">
        <v>11</v>
      </c>
      <c r="C11243">
        <v>11001</v>
      </c>
      <c r="D11243">
        <v>46</v>
      </c>
      <c r="E11243" t="s">
        <v>119</v>
      </c>
      <c r="F11243" t="s">
        <v>120</v>
      </c>
      <c r="G11243" t="str">
        <f>CONCATENATE(D11243,F11243)</f>
        <v>46Whittier EC</v>
      </c>
      <c r="H11243">
        <v>11001004600</v>
      </c>
      <c r="I11243">
        <v>4.6900000000000004</v>
      </c>
      <c r="J11243">
        <v>17.670000000000002</v>
      </c>
      <c r="K11243">
        <v>19.166665999999999</v>
      </c>
      <c r="L11243">
        <v>5.74</v>
      </c>
      <c r="M11243">
        <v>37.950001</v>
      </c>
    </row>
    <row r="11244" spans="1:13" x14ac:dyDescent="0.2">
      <c r="A11244">
        <v>9</v>
      </c>
      <c r="B11244">
        <v>11</v>
      </c>
      <c r="C11244">
        <v>11001</v>
      </c>
      <c r="D11244">
        <v>46</v>
      </c>
      <c r="E11244" t="s">
        <v>6</v>
      </c>
      <c r="F11244" t="s">
        <v>7</v>
      </c>
      <c r="G11244" t="str">
        <f>CONCATENATE(D11244,F11244)</f>
        <v>46Wilson HS</v>
      </c>
      <c r="H11244">
        <v>11001004600</v>
      </c>
      <c r="I11244">
        <v>6</v>
      </c>
      <c r="J11244">
        <v>27.527273000000001</v>
      </c>
      <c r="K11244">
        <v>31.569696</v>
      </c>
      <c r="L11244">
        <v>6.5090909090000002</v>
      </c>
      <c r="M11244">
        <v>41.845455000000001</v>
      </c>
    </row>
    <row r="11245" spans="1:13" x14ac:dyDescent="0.2">
      <c r="A11245">
        <v>9</v>
      </c>
      <c r="B11245">
        <v>11</v>
      </c>
      <c r="C11245">
        <v>11001</v>
      </c>
      <c r="D11245">
        <v>46</v>
      </c>
      <c r="E11245" t="s">
        <v>66</v>
      </c>
      <c r="F11245" t="s">
        <v>67</v>
      </c>
      <c r="G11245" t="str">
        <f>CONCATENATE(D11245,F11245)</f>
        <v>46Woodson, H.D. HS</v>
      </c>
      <c r="H11245">
        <v>11001004600</v>
      </c>
      <c r="I11245">
        <v>7.6727272729999996</v>
      </c>
      <c r="J11245">
        <v>20.860607000000002</v>
      </c>
      <c r="K11245">
        <v>22.662120999999999</v>
      </c>
      <c r="L11245">
        <v>6.690909091</v>
      </c>
      <c r="M11245">
        <v>52.872726</v>
      </c>
    </row>
    <row r="11246" spans="1:13" x14ac:dyDescent="0.2">
      <c r="A11246">
        <v>9</v>
      </c>
      <c r="B11246">
        <v>11</v>
      </c>
      <c r="C11246">
        <v>11001</v>
      </c>
      <c r="D11246">
        <v>46</v>
      </c>
      <c r="E11246" t="s">
        <v>305</v>
      </c>
      <c r="F11246" t="s">
        <v>306</v>
      </c>
      <c r="G11246" t="str">
        <f>CONCATENATE(D11246,F11246)</f>
        <v>46Youth Services Center</v>
      </c>
      <c r="H11246">
        <v>11001004600</v>
      </c>
      <c r="I11246">
        <v>1.7181818179999999</v>
      </c>
      <c r="J11246">
        <v>9.5348482000000008</v>
      </c>
      <c r="K11246">
        <v>10.506061000000001</v>
      </c>
      <c r="L11246">
        <v>2.4363636359999998</v>
      </c>
      <c r="M11246">
        <v>32.946967999999998</v>
      </c>
    </row>
    <row r="11247" spans="1:13" x14ac:dyDescent="0.2">
      <c r="A11247" t="s">
        <v>84</v>
      </c>
      <c r="B11247">
        <v>11</v>
      </c>
      <c r="C11247">
        <v>11001</v>
      </c>
      <c r="D11247">
        <v>47.009998000000003</v>
      </c>
      <c r="E11247" t="s">
        <v>352</v>
      </c>
      <c r="F11247" t="s">
        <v>353</v>
      </c>
      <c r="G11247" t="str">
        <f>CONCATENATE(D11247,F11247)</f>
        <v>47.009998Achievement Preparatory Academy PCS - Wahler Place Elementary School</v>
      </c>
      <c r="H11247">
        <v>11001004701</v>
      </c>
      <c r="I11247">
        <v>5.9</v>
      </c>
      <c r="J11247">
        <v>17.498332999999999</v>
      </c>
      <c r="K11247">
        <v>18.618334000000001</v>
      </c>
      <c r="L11247">
        <v>6.38</v>
      </c>
      <c r="M11247">
        <v>44.088332999999999</v>
      </c>
    </row>
    <row r="11248" spans="1:13" x14ac:dyDescent="0.2">
      <c r="A11248" t="s">
        <v>84</v>
      </c>
      <c r="B11248">
        <v>11</v>
      </c>
      <c r="C11248">
        <v>11001</v>
      </c>
      <c r="D11248">
        <v>47.009998000000003</v>
      </c>
      <c r="E11248" t="s">
        <v>232</v>
      </c>
      <c r="F11248" t="s">
        <v>233</v>
      </c>
      <c r="G11248" t="str">
        <f>CONCATENATE(D11248,F11248)</f>
        <v>47.009998Aiton ES</v>
      </c>
      <c r="H11248">
        <v>11001004701</v>
      </c>
      <c r="I11248">
        <v>8.0500000000000007</v>
      </c>
      <c r="J11248">
        <v>18.948333999999999</v>
      </c>
      <c r="K11248">
        <v>19.006665999999999</v>
      </c>
      <c r="L11248">
        <v>5.44</v>
      </c>
      <c r="M11248">
        <v>36.873333000000002</v>
      </c>
    </row>
    <row r="11249" spans="1:13" x14ac:dyDescent="0.2">
      <c r="A11249" t="s">
        <v>84</v>
      </c>
      <c r="B11249">
        <v>11</v>
      </c>
      <c r="C11249">
        <v>11001</v>
      </c>
      <c r="D11249">
        <v>47.009998000000003</v>
      </c>
      <c r="E11249" t="s">
        <v>167</v>
      </c>
      <c r="F11249" t="s">
        <v>168</v>
      </c>
      <c r="G11249" t="str">
        <f>CONCATENATE(D11249,F11249)</f>
        <v>47.009998Amidon-Bowen ES</v>
      </c>
      <c r="H11249">
        <v>11001004701</v>
      </c>
      <c r="I11249">
        <v>2.7</v>
      </c>
      <c r="J11249">
        <v>10.210000000000001</v>
      </c>
      <c r="K11249">
        <v>10.994999999999999</v>
      </c>
      <c r="L11249">
        <v>3.05</v>
      </c>
      <c r="M11249">
        <v>29.255001</v>
      </c>
    </row>
    <row r="11250" spans="1:13" x14ac:dyDescent="0.2">
      <c r="A11250">
        <v>9</v>
      </c>
      <c r="B11250">
        <v>11</v>
      </c>
      <c r="C11250">
        <v>11001</v>
      </c>
      <c r="D11250">
        <v>47.009998000000003</v>
      </c>
      <c r="E11250" t="s">
        <v>36</v>
      </c>
      <c r="F11250" t="s">
        <v>37</v>
      </c>
      <c r="G11250" t="str">
        <f>CONCATENATE(D11250,F11250)</f>
        <v>47.009998Anacostia HS</v>
      </c>
      <c r="H11250">
        <v>11001004701</v>
      </c>
      <c r="I11250">
        <v>5.4428571430000003</v>
      </c>
      <c r="J11250">
        <v>15.207143</v>
      </c>
      <c r="K11250">
        <v>15.852380999999999</v>
      </c>
      <c r="L11250">
        <v>6.1142857140000002</v>
      </c>
      <c r="M11250">
        <v>56.126190000000001</v>
      </c>
    </row>
    <row r="11251" spans="1:13" x14ac:dyDescent="0.2">
      <c r="A11251" t="s">
        <v>84</v>
      </c>
      <c r="B11251">
        <v>11</v>
      </c>
      <c r="C11251">
        <v>11001</v>
      </c>
      <c r="D11251">
        <v>47.009998000000003</v>
      </c>
      <c r="E11251" t="s">
        <v>230</v>
      </c>
      <c r="F11251" t="s">
        <v>231</v>
      </c>
      <c r="G11251" t="str">
        <f>CONCATENATE(D11251,F11251)</f>
        <v>47.009998Arts and Technology Academy PCS</v>
      </c>
      <c r="H11251">
        <v>11001004701</v>
      </c>
      <c r="I11251">
        <v>7.53</v>
      </c>
      <c r="J11251">
        <v>21.308333999999999</v>
      </c>
      <c r="K11251">
        <v>22.280000999999999</v>
      </c>
      <c r="L11251">
        <v>6.17</v>
      </c>
      <c r="M11251">
        <v>46.621665999999998</v>
      </c>
    </row>
    <row r="11252" spans="1:13" x14ac:dyDescent="0.2">
      <c r="A11252">
        <v>9</v>
      </c>
      <c r="B11252">
        <v>11</v>
      </c>
      <c r="C11252">
        <v>11001</v>
      </c>
      <c r="D11252">
        <v>47.009998000000003</v>
      </c>
      <c r="E11252" t="s">
        <v>41</v>
      </c>
      <c r="F11252" t="s">
        <v>42</v>
      </c>
      <c r="G11252" t="str">
        <f>CONCATENATE(D11252,F11252)</f>
        <v>47.009998Ballou HS</v>
      </c>
      <c r="H11252">
        <v>11001004701</v>
      </c>
      <c r="I11252">
        <v>7.4714285709999997</v>
      </c>
      <c r="J11252">
        <v>16.519047</v>
      </c>
      <c r="K11252">
        <v>17.273809</v>
      </c>
      <c r="L11252">
        <v>6.5</v>
      </c>
      <c r="M11252">
        <v>49.883335000000002</v>
      </c>
    </row>
    <row r="11253" spans="1:13" x14ac:dyDescent="0.2">
      <c r="A11253">
        <v>9</v>
      </c>
      <c r="B11253">
        <v>11</v>
      </c>
      <c r="C11253">
        <v>11001</v>
      </c>
      <c r="D11253">
        <v>47.009998000000003</v>
      </c>
      <c r="E11253" t="s">
        <v>41</v>
      </c>
      <c r="F11253" t="s">
        <v>321</v>
      </c>
      <c r="G11253" t="str">
        <f>CONCATENATE(D11253,F11253)</f>
        <v>47.009998Ballou STAY</v>
      </c>
      <c r="H11253">
        <v>11001004701</v>
      </c>
      <c r="I11253">
        <v>7.4714285709999997</v>
      </c>
      <c r="J11253">
        <v>16.519047</v>
      </c>
      <c r="K11253">
        <v>17.273809</v>
      </c>
      <c r="L11253">
        <v>6.5</v>
      </c>
      <c r="M11253">
        <v>49.883335000000002</v>
      </c>
    </row>
    <row r="11254" spans="1:13" x14ac:dyDescent="0.2">
      <c r="A11254" t="s">
        <v>84</v>
      </c>
      <c r="B11254">
        <v>11</v>
      </c>
      <c r="C11254">
        <v>11001</v>
      </c>
      <c r="D11254">
        <v>47.009998000000003</v>
      </c>
      <c r="E11254" t="s">
        <v>138</v>
      </c>
      <c r="F11254" t="s">
        <v>139</v>
      </c>
      <c r="G11254" t="str">
        <f>CONCATENATE(D11254,F11254)</f>
        <v>47.009998Bancroft ES</v>
      </c>
      <c r="H11254">
        <v>11001004701</v>
      </c>
      <c r="I11254">
        <v>3.96</v>
      </c>
      <c r="J11254">
        <v>20.700001</v>
      </c>
      <c r="K11254">
        <v>22.401667</v>
      </c>
      <c r="L11254">
        <v>3.21</v>
      </c>
      <c r="M11254">
        <v>33.051665999999997</v>
      </c>
    </row>
    <row r="11255" spans="1:13" x14ac:dyDescent="0.2">
      <c r="A11255" t="s">
        <v>84</v>
      </c>
      <c r="B11255">
        <v>11</v>
      </c>
      <c r="C11255">
        <v>11001</v>
      </c>
      <c r="D11255">
        <v>47.009998000000003</v>
      </c>
      <c r="E11255" t="s">
        <v>128</v>
      </c>
      <c r="F11255" t="s">
        <v>129</v>
      </c>
      <c r="G11255" t="str">
        <f>CONCATENATE(D11255,F11255)</f>
        <v>47.009998Barnard ES</v>
      </c>
      <c r="H11255">
        <v>11001004701</v>
      </c>
      <c r="I11255">
        <v>4.5199999999999996</v>
      </c>
      <c r="J11255">
        <v>16.733333999999999</v>
      </c>
      <c r="K11255">
        <v>17.526667</v>
      </c>
      <c r="L11255">
        <v>4.55</v>
      </c>
      <c r="M11255">
        <v>42.103332999999999</v>
      </c>
    </row>
    <row r="11256" spans="1:13" x14ac:dyDescent="0.2">
      <c r="A11256">
        <v>9</v>
      </c>
      <c r="B11256">
        <v>11</v>
      </c>
      <c r="C11256">
        <v>11001</v>
      </c>
      <c r="D11256">
        <v>47.009998000000003</v>
      </c>
      <c r="E11256" t="s">
        <v>322</v>
      </c>
      <c r="F11256" t="s">
        <v>323</v>
      </c>
      <c r="G11256" t="str">
        <f>CONCATENATE(D11256,F11256)</f>
        <v>47.009998BASIS DC PCS</v>
      </c>
      <c r="H11256">
        <v>11001004701</v>
      </c>
      <c r="I11256">
        <v>1.385714286</v>
      </c>
      <c r="J11256">
        <v>10.154761000000001</v>
      </c>
      <c r="K11256">
        <v>10.726191</v>
      </c>
      <c r="L11256">
        <v>1.657142857</v>
      </c>
      <c r="M11256">
        <v>20.892856999999999</v>
      </c>
    </row>
    <row r="11257" spans="1:13" x14ac:dyDescent="0.2">
      <c r="A11257" t="s">
        <v>84</v>
      </c>
      <c r="B11257">
        <v>11</v>
      </c>
      <c r="C11257">
        <v>11001</v>
      </c>
      <c r="D11257">
        <v>47.009998000000003</v>
      </c>
      <c r="E11257" t="s">
        <v>217</v>
      </c>
      <c r="F11257" t="s">
        <v>218</v>
      </c>
      <c r="G11257" t="str">
        <f>CONCATENATE(D11257,F11257)</f>
        <v>47.009998Beers ES</v>
      </c>
      <c r="H11257">
        <v>11001004701</v>
      </c>
      <c r="I11257">
        <v>6</v>
      </c>
      <c r="J11257">
        <v>15.978332999999999</v>
      </c>
      <c r="K11257">
        <v>16.728334</v>
      </c>
      <c r="L11257">
        <v>7.11</v>
      </c>
      <c r="M11257">
        <v>54.661667000000001</v>
      </c>
    </row>
    <row r="11258" spans="1:13" x14ac:dyDescent="0.2">
      <c r="A11258">
        <v>9</v>
      </c>
      <c r="B11258">
        <v>11</v>
      </c>
      <c r="C11258">
        <v>11001</v>
      </c>
      <c r="D11258">
        <v>47.009998000000003</v>
      </c>
      <c r="E11258" t="s">
        <v>27</v>
      </c>
      <c r="F11258" t="s">
        <v>28</v>
      </c>
      <c r="G11258" t="str">
        <f>CONCATENATE(D11258,F11258)</f>
        <v>47.009998Benjamin Banneker HS</v>
      </c>
      <c r="H11258">
        <v>11001004701</v>
      </c>
      <c r="I11258">
        <v>2.0142857140000001</v>
      </c>
      <c r="J11258">
        <v>12.764286</v>
      </c>
      <c r="K11258">
        <v>13.345238</v>
      </c>
      <c r="L11258">
        <v>2.3571428569999999</v>
      </c>
      <c r="M11258">
        <v>29.669048</v>
      </c>
    </row>
    <row r="11259" spans="1:13" x14ac:dyDescent="0.2">
      <c r="A11259">
        <v>9</v>
      </c>
      <c r="B11259">
        <v>11</v>
      </c>
      <c r="C11259">
        <v>11001</v>
      </c>
      <c r="D11259">
        <v>47.009998000000003</v>
      </c>
      <c r="E11259" t="s">
        <v>309</v>
      </c>
      <c r="F11259" t="s">
        <v>310</v>
      </c>
      <c r="G11259" t="str">
        <f>CONCATENATE(D11259,F11259)</f>
        <v>47.009998Booker T. Washington PCS for Technical Arts</v>
      </c>
      <c r="H11259">
        <v>11001004701</v>
      </c>
      <c r="I11259">
        <v>1.928571429</v>
      </c>
      <c r="J11259">
        <v>13.528572</v>
      </c>
      <c r="K11259">
        <v>13.985714</v>
      </c>
      <c r="L11259">
        <v>2.1428571430000001</v>
      </c>
      <c r="M11259">
        <v>25.664286000000001</v>
      </c>
    </row>
    <row r="11260" spans="1:13" x14ac:dyDescent="0.2">
      <c r="A11260" t="s">
        <v>84</v>
      </c>
      <c r="B11260">
        <v>11</v>
      </c>
      <c r="C11260">
        <v>11001</v>
      </c>
      <c r="D11260">
        <v>47.009998000000003</v>
      </c>
      <c r="E11260" t="s">
        <v>169</v>
      </c>
      <c r="F11260" t="s">
        <v>170</v>
      </c>
      <c r="G11260" t="str">
        <f>CONCATENATE(D11260,F11260)</f>
        <v>47.009998Brent ES</v>
      </c>
      <c r="H11260">
        <v>11001004701</v>
      </c>
      <c r="I11260">
        <v>2.54</v>
      </c>
      <c r="J11260">
        <v>11.893333</v>
      </c>
      <c r="K11260">
        <v>12.926667</v>
      </c>
      <c r="L11260">
        <v>2.2999999999999998</v>
      </c>
      <c r="M11260">
        <v>32.729999999999997</v>
      </c>
    </row>
    <row r="11261" spans="1:13" x14ac:dyDescent="0.2">
      <c r="A11261" t="s">
        <v>84</v>
      </c>
      <c r="B11261">
        <v>11</v>
      </c>
      <c r="C11261">
        <v>11001</v>
      </c>
      <c r="D11261">
        <v>47.009998000000003</v>
      </c>
      <c r="E11261" t="s">
        <v>134</v>
      </c>
      <c r="F11261" t="s">
        <v>135</v>
      </c>
      <c r="G11261" t="str">
        <f>CONCATENATE(D11261,F11261)</f>
        <v>47.009998Bridges PCS</v>
      </c>
      <c r="H11261">
        <v>11001004701</v>
      </c>
      <c r="I11261">
        <v>4.1500000000000004</v>
      </c>
      <c r="J11261">
        <v>18.441666000000001</v>
      </c>
      <c r="K11261">
        <v>20.460000999999998</v>
      </c>
      <c r="L11261">
        <v>4.0599999999999996</v>
      </c>
      <c r="M11261">
        <v>37.275002000000001</v>
      </c>
    </row>
    <row r="11262" spans="1:13" x14ac:dyDescent="0.2">
      <c r="A11262" t="s">
        <v>84</v>
      </c>
      <c r="B11262">
        <v>11</v>
      </c>
      <c r="C11262">
        <v>11001</v>
      </c>
      <c r="D11262">
        <v>47.009998000000003</v>
      </c>
      <c r="E11262" t="s">
        <v>110</v>
      </c>
      <c r="F11262" t="s">
        <v>111</v>
      </c>
      <c r="G11262" t="str">
        <f>CONCATENATE(D11262,F11262)</f>
        <v>47.009998Brightwood EC</v>
      </c>
      <c r="H11262">
        <v>11001004701</v>
      </c>
      <c r="I11262">
        <v>5.24</v>
      </c>
      <c r="J11262">
        <v>21.201668000000002</v>
      </c>
      <c r="K11262">
        <v>22.896666</v>
      </c>
      <c r="L11262">
        <v>5.13</v>
      </c>
      <c r="M11262">
        <v>40.033332999999999</v>
      </c>
    </row>
    <row r="11263" spans="1:13" x14ac:dyDescent="0.2">
      <c r="A11263" t="s">
        <v>84</v>
      </c>
      <c r="B11263">
        <v>11</v>
      </c>
      <c r="C11263">
        <v>11001</v>
      </c>
      <c r="D11263">
        <v>47.009998000000003</v>
      </c>
      <c r="E11263" t="s">
        <v>346</v>
      </c>
      <c r="F11263" t="s">
        <v>347</v>
      </c>
      <c r="G11263" t="str">
        <f>CONCATENATE(D11263,F11263)</f>
        <v>47.009998Brookland EC @ Bunker Hill</v>
      </c>
      <c r="H11263">
        <v>11001004701</v>
      </c>
      <c r="I11263">
        <v>4</v>
      </c>
      <c r="J11263">
        <v>15.451667</v>
      </c>
      <c r="K11263">
        <v>17.114999999999998</v>
      </c>
      <c r="L11263">
        <v>4.47</v>
      </c>
      <c r="M11263">
        <v>38.116669000000002</v>
      </c>
    </row>
    <row r="11264" spans="1:13" x14ac:dyDescent="0.2">
      <c r="A11264" t="s">
        <v>84</v>
      </c>
      <c r="B11264">
        <v>11</v>
      </c>
      <c r="C11264">
        <v>11001</v>
      </c>
      <c r="D11264">
        <v>47.009998000000003</v>
      </c>
      <c r="E11264" t="s">
        <v>253</v>
      </c>
      <c r="F11264" t="s">
        <v>254</v>
      </c>
      <c r="G11264" t="str">
        <f>CONCATENATE(D11264,F11264)</f>
        <v>47.009998Browne EC</v>
      </c>
      <c r="H11264">
        <v>11001004701</v>
      </c>
      <c r="I11264">
        <v>3.33</v>
      </c>
      <c r="J11264">
        <v>13.508333</v>
      </c>
      <c r="K11264">
        <v>14.086667</v>
      </c>
      <c r="L11264">
        <v>3.15</v>
      </c>
      <c r="M11264">
        <v>31.486668000000002</v>
      </c>
    </row>
    <row r="11265" spans="1:13" x14ac:dyDescent="0.2">
      <c r="A11265" t="s">
        <v>84</v>
      </c>
      <c r="B11265">
        <v>11</v>
      </c>
      <c r="C11265">
        <v>11001</v>
      </c>
      <c r="D11265">
        <v>47.009998000000003</v>
      </c>
      <c r="E11265" t="s">
        <v>142</v>
      </c>
      <c r="F11265" t="s">
        <v>143</v>
      </c>
      <c r="G11265" t="str">
        <f>CONCATENATE(D11265,F11265)</f>
        <v>47.009998Bruce-Monroe ES @ Park View</v>
      </c>
      <c r="H11265">
        <v>11001004701</v>
      </c>
      <c r="I11265">
        <v>3.5</v>
      </c>
      <c r="J11265">
        <v>13.286667</v>
      </c>
      <c r="K11265">
        <v>14.125</v>
      </c>
      <c r="L11265">
        <v>3.64</v>
      </c>
      <c r="M11265">
        <v>31.001667000000001</v>
      </c>
    </row>
    <row r="11266" spans="1:13" x14ac:dyDescent="0.2">
      <c r="A11266" t="s">
        <v>84</v>
      </c>
      <c r="B11266">
        <v>11</v>
      </c>
      <c r="C11266">
        <v>11001</v>
      </c>
      <c r="D11266">
        <v>47.009998000000003</v>
      </c>
      <c r="E11266" t="s">
        <v>265</v>
      </c>
      <c r="F11266" t="s">
        <v>266</v>
      </c>
      <c r="G11266" t="str">
        <f>CONCATENATE(D11266,F11266)</f>
        <v>47.009998Burroughs EC</v>
      </c>
      <c r="H11266">
        <v>11001004701</v>
      </c>
      <c r="I11266">
        <v>3.74</v>
      </c>
      <c r="J11266">
        <v>16.023333000000001</v>
      </c>
      <c r="K11266">
        <v>16.883333</v>
      </c>
      <c r="L11266">
        <v>3.74</v>
      </c>
      <c r="M11266">
        <v>35.514999000000003</v>
      </c>
    </row>
    <row r="11267" spans="1:13" x14ac:dyDescent="0.2">
      <c r="A11267" t="s">
        <v>84</v>
      </c>
      <c r="B11267">
        <v>11</v>
      </c>
      <c r="C11267">
        <v>11001</v>
      </c>
      <c r="D11267">
        <v>47.009998000000003</v>
      </c>
      <c r="E11267" t="s">
        <v>236</v>
      </c>
      <c r="F11267" t="s">
        <v>237</v>
      </c>
      <c r="G11267" t="str">
        <f>CONCATENATE(D11267,F11267)</f>
        <v>47.009998Burrville ES</v>
      </c>
      <c r="H11267">
        <v>11001004701</v>
      </c>
      <c r="I11267">
        <v>6.75</v>
      </c>
      <c r="J11267">
        <v>17.98</v>
      </c>
      <c r="K11267">
        <v>19.198333999999999</v>
      </c>
      <c r="L11267">
        <v>5.69</v>
      </c>
      <c r="M11267">
        <v>37.323334000000003</v>
      </c>
    </row>
    <row r="11268" spans="1:13" x14ac:dyDescent="0.2">
      <c r="A11268" t="s">
        <v>84</v>
      </c>
      <c r="B11268">
        <v>11</v>
      </c>
      <c r="C11268">
        <v>11001</v>
      </c>
      <c r="D11268">
        <v>47.009998000000003</v>
      </c>
      <c r="E11268" t="s">
        <v>225</v>
      </c>
      <c r="F11268" t="s">
        <v>226</v>
      </c>
      <c r="G11268" t="str">
        <f>CONCATENATE(D11268,F11268)</f>
        <v>47.009998C.W. Harris ES</v>
      </c>
      <c r="H11268">
        <v>11001004701</v>
      </c>
      <c r="I11268">
        <v>7.5</v>
      </c>
      <c r="J11268">
        <v>22.188334000000001</v>
      </c>
      <c r="K11268">
        <v>22.886666999999999</v>
      </c>
      <c r="L11268">
        <v>7.22</v>
      </c>
      <c r="M11268">
        <v>57.476664999999997</v>
      </c>
    </row>
    <row r="11269" spans="1:13" x14ac:dyDescent="0.2">
      <c r="A11269" t="s">
        <v>84</v>
      </c>
      <c r="B11269">
        <v>11</v>
      </c>
      <c r="C11269">
        <v>11001</v>
      </c>
      <c r="D11269">
        <v>47.009998000000003</v>
      </c>
      <c r="E11269" t="s">
        <v>358</v>
      </c>
      <c r="F11269" t="s">
        <v>359</v>
      </c>
      <c r="G11269" t="str">
        <f>CONCATENATE(D11269,F11269)</f>
        <v>47.009998Cap Hill Montessori @ Logan</v>
      </c>
      <c r="H11269">
        <v>11001004701</v>
      </c>
      <c r="I11269">
        <v>1.27</v>
      </c>
      <c r="J11269">
        <v>7.5299997000000003</v>
      </c>
      <c r="K11269">
        <v>7.8816667000000002</v>
      </c>
      <c r="L11269">
        <v>1.03</v>
      </c>
      <c r="M11269">
        <v>14.768333</v>
      </c>
    </row>
    <row r="11270" spans="1:13" x14ac:dyDescent="0.2">
      <c r="A11270">
        <v>9</v>
      </c>
      <c r="B11270">
        <v>11</v>
      </c>
      <c r="C11270">
        <v>11001</v>
      </c>
      <c r="D11270">
        <v>47.009998000000003</v>
      </c>
      <c r="E11270" t="s">
        <v>22</v>
      </c>
      <c r="F11270" t="s">
        <v>23</v>
      </c>
      <c r="G11270" t="str">
        <f>CONCATENATE(D11270,F11270)</f>
        <v>47.009998Capital City PCS - High School</v>
      </c>
      <c r="H11270">
        <v>11001004701</v>
      </c>
      <c r="I11270">
        <v>4.4000000000000004</v>
      </c>
      <c r="J11270">
        <v>15.771428999999999</v>
      </c>
      <c r="K11270">
        <v>17.571428000000001</v>
      </c>
      <c r="L11270">
        <v>6.7428571430000002</v>
      </c>
      <c r="M11270">
        <v>42.590477</v>
      </c>
    </row>
    <row r="11271" spans="1:13" x14ac:dyDescent="0.2">
      <c r="A11271" t="s">
        <v>84</v>
      </c>
      <c r="B11271">
        <v>11</v>
      </c>
      <c r="C11271">
        <v>11001</v>
      </c>
      <c r="D11271">
        <v>47.009998000000003</v>
      </c>
      <c r="E11271" t="s">
        <v>22</v>
      </c>
      <c r="F11271" t="s">
        <v>330</v>
      </c>
      <c r="G11271" t="str">
        <f>CONCATENATE(D11271,F11271)</f>
        <v>47.009998Capital City PCS - Lower School</v>
      </c>
      <c r="H11271">
        <v>11001004701</v>
      </c>
      <c r="I11271">
        <v>4.88</v>
      </c>
      <c r="J11271">
        <v>17.126667000000001</v>
      </c>
      <c r="K11271">
        <v>19.116667</v>
      </c>
      <c r="L11271">
        <v>6.8</v>
      </c>
      <c r="M11271">
        <v>44.326667999999998</v>
      </c>
    </row>
    <row r="11272" spans="1:13" x14ac:dyDescent="0.2">
      <c r="A11272">
        <v>9</v>
      </c>
      <c r="B11272">
        <v>11</v>
      </c>
      <c r="C11272">
        <v>11001</v>
      </c>
      <c r="D11272">
        <v>47.009998000000003</v>
      </c>
      <c r="E11272" t="s">
        <v>15</v>
      </c>
      <c r="F11272" t="s">
        <v>16</v>
      </c>
      <c r="G11272" t="str">
        <f>CONCATENATE(D11272,F11272)</f>
        <v>47.009998Cardozo EC</v>
      </c>
      <c r="H11272">
        <v>11001004701</v>
      </c>
      <c r="I11272">
        <v>2.2142857139999998</v>
      </c>
      <c r="J11272">
        <v>14.780951999999999</v>
      </c>
      <c r="K11272">
        <v>15.752381</v>
      </c>
      <c r="L11272">
        <v>2.0714285710000002</v>
      </c>
      <c r="M11272">
        <v>27.759523000000002</v>
      </c>
    </row>
    <row r="11273" spans="1:13" x14ac:dyDescent="0.2">
      <c r="A11273" t="s">
        <v>84</v>
      </c>
      <c r="B11273">
        <v>11</v>
      </c>
      <c r="C11273">
        <v>11001</v>
      </c>
      <c r="D11273">
        <v>47.009998000000003</v>
      </c>
      <c r="E11273" t="s">
        <v>206</v>
      </c>
      <c r="F11273" t="s">
        <v>207</v>
      </c>
      <c r="G11273" t="str">
        <f>CONCATENATE(D11273,F11273)</f>
        <v>47.009998Cedar Tree Academy PCS</v>
      </c>
      <c r="H11273">
        <v>11001004701</v>
      </c>
      <c r="I11273">
        <v>4.4000000000000004</v>
      </c>
      <c r="J11273">
        <v>10.741667</v>
      </c>
      <c r="K11273">
        <v>11.31</v>
      </c>
      <c r="L11273">
        <v>4.71</v>
      </c>
      <c r="M11273">
        <v>32.888331999999998</v>
      </c>
    </row>
    <row r="11274" spans="1:13" x14ac:dyDescent="0.2">
      <c r="A11274" t="s">
        <v>84</v>
      </c>
      <c r="B11274">
        <v>11</v>
      </c>
      <c r="C11274">
        <v>11001</v>
      </c>
      <c r="D11274">
        <v>47.009998000000003</v>
      </c>
      <c r="E11274" t="s">
        <v>113</v>
      </c>
      <c r="F11274" t="s">
        <v>114</v>
      </c>
      <c r="G11274" t="str">
        <f>CONCATENATE(D11274,F11274)</f>
        <v>47.009998Center City PCS - Brightwood</v>
      </c>
      <c r="H11274">
        <v>11001004701</v>
      </c>
      <c r="I11274">
        <v>5.48</v>
      </c>
      <c r="J11274">
        <v>20.049999</v>
      </c>
      <c r="K11274">
        <v>22.451668000000002</v>
      </c>
      <c r="L11274">
        <v>5.08</v>
      </c>
      <c r="M11274">
        <v>38.916668000000001</v>
      </c>
    </row>
    <row r="11275" spans="1:13" x14ac:dyDescent="0.2">
      <c r="A11275" t="s">
        <v>84</v>
      </c>
      <c r="B11275">
        <v>11</v>
      </c>
      <c r="C11275">
        <v>11001</v>
      </c>
      <c r="D11275">
        <v>47.009998000000003</v>
      </c>
      <c r="E11275" t="s">
        <v>356</v>
      </c>
      <c r="F11275" t="s">
        <v>357</v>
      </c>
      <c r="G11275" t="str">
        <f>CONCATENATE(D11275,F11275)</f>
        <v>47.009998Center City PCS - Capitol Hill</v>
      </c>
      <c r="H11275">
        <v>11001004701</v>
      </c>
      <c r="I11275">
        <v>2.77</v>
      </c>
      <c r="J11275">
        <v>14.258333</v>
      </c>
      <c r="K11275">
        <v>14.828333000000001</v>
      </c>
      <c r="L11275">
        <v>2.9</v>
      </c>
      <c r="M11275">
        <v>28.110001</v>
      </c>
    </row>
    <row r="11276" spans="1:13" x14ac:dyDescent="0.2">
      <c r="A11276" t="s">
        <v>84</v>
      </c>
      <c r="B11276">
        <v>11</v>
      </c>
      <c r="C11276">
        <v>11001</v>
      </c>
      <c r="D11276">
        <v>47.009998000000003</v>
      </c>
      <c r="E11276" t="s">
        <v>360</v>
      </c>
      <c r="F11276" t="s">
        <v>361</v>
      </c>
      <c r="G11276" t="str">
        <f>CONCATENATE(D11276,F11276)</f>
        <v>47.009998Center City PCS - Congress Heights</v>
      </c>
      <c r="H11276">
        <v>11001004701</v>
      </c>
      <c r="I11276">
        <v>7</v>
      </c>
      <c r="J11276">
        <v>14.781667000000001</v>
      </c>
      <c r="K11276">
        <v>15.17</v>
      </c>
      <c r="L11276">
        <v>6.38</v>
      </c>
      <c r="M11276">
        <v>45.071666999999998</v>
      </c>
    </row>
    <row r="11277" spans="1:13" x14ac:dyDescent="0.2">
      <c r="A11277" t="s">
        <v>84</v>
      </c>
      <c r="B11277">
        <v>11</v>
      </c>
      <c r="C11277">
        <v>11001</v>
      </c>
      <c r="D11277">
        <v>47.009998000000003</v>
      </c>
      <c r="E11277" t="s">
        <v>382</v>
      </c>
      <c r="F11277" t="s">
        <v>383</v>
      </c>
      <c r="G11277" t="str">
        <f>CONCATENATE(D11277,F11277)</f>
        <v>47.009998Center City PCS - Petworth</v>
      </c>
      <c r="H11277">
        <v>11001004701</v>
      </c>
      <c r="I11277">
        <v>4.32</v>
      </c>
      <c r="J11277">
        <v>15.903333999999999</v>
      </c>
      <c r="K11277">
        <v>16.893332999999998</v>
      </c>
      <c r="L11277">
        <v>3.84</v>
      </c>
      <c r="M11277">
        <v>34.768332999999998</v>
      </c>
    </row>
    <row r="11278" spans="1:13" x14ac:dyDescent="0.2">
      <c r="A11278" t="s">
        <v>84</v>
      </c>
      <c r="B11278">
        <v>11</v>
      </c>
      <c r="C11278">
        <v>11001</v>
      </c>
      <c r="D11278">
        <v>47.009998000000003</v>
      </c>
      <c r="E11278" t="s">
        <v>394</v>
      </c>
      <c r="F11278" t="s">
        <v>395</v>
      </c>
      <c r="G11278" t="str">
        <f>CONCATENATE(D11278,F11278)</f>
        <v>47.009998Center City PCS - Shaw</v>
      </c>
      <c r="H11278">
        <v>11001004701</v>
      </c>
      <c r="I11278">
        <v>1.21</v>
      </c>
      <c r="J11278">
        <v>7.7683334000000004</v>
      </c>
      <c r="K11278">
        <v>8.8500004000000008</v>
      </c>
      <c r="L11278">
        <v>0.56666666700000001</v>
      </c>
      <c r="M11278">
        <v>13.238889</v>
      </c>
    </row>
    <row r="11279" spans="1:13" x14ac:dyDescent="0.2">
      <c r="A11279" t="s">
        <v>84</v>
      </c>
      <c r="B11279">
        <v>11</v>
      </c>
      <c r="C11279">
        <v>11001</v>
      </c>
      <c r="D11279">
        <v>47.009998000000003</v>
      </c>
      <c r="E11279" t="s">
        <v>333</v>
      </c>
      <c r="F11279" t="s">
        <v>334</v>
      </c>
      <c r="G11279" t="str">
        <f>CONCATENATE(D11279,F11279)</f>
        <v>47.009998Center City PCS - Trinidad</v>
      </c>
      <c r="H11279">
        <v>11001004701</v>
      </c>
      <c r="I11279">
        <v>1.71</v>
      </c>
      <c r="J11279">
        <v>8.8866662999999999</v>
      </c>
      <c r="K11279">
        <v>9.625</v>
      </c>
      <c r="L11279">
        <v>1.6</v>
      </c>
      <c r="M11279">
        <v>20.071667000000001</v>
      </c>
    </row>
    <row r="11280" spans="1:13" x14ac:dyDescent="0.2">
      <c r="A11280">
        <v>9</v>
      </c>
      <c r="B11280">
        <v>11</v>
      </c>
      <c r="C11280">
        <v>11001</v>
      </c>
      <c r="D11280">
        <v>47.009998000000003</v>
      </c>
      <c r="E11280" t="s">
        <v>56</v>
      </c>
      <c r="F11280" t="s">
        <v>57</v>
      </c>
      <c r="G11280" t="str">
        <f>CONCATENATE(D11280,F11280)</f>
        <v>47.009998Cesar Chavez PCS for Public Policy - Capitol Hill</v>
      </c>
      <c r="H11280">
        <v>11001004701</v>
      </c>
      <c r="I11280">
        <v>3.3857142859999998</v>
      </c>
      <c r="J11280">
        <v>11.683332999999999</v>
      </c>
      <c r="K11280">
        <v>12.369047999999999</v>
      </c>
      <c r="L11280">
        <v>3.3428571429999998</v>
      </c>
      <c r="M11280">
        <v>42.464286999999999</v>
      </c>
    </row>
    <row r="11281" spans="1:13" x14ac:dyDescent="0.2">
      <c r="A11281">
        <v>9</v>
      </c>
      <c r="B11281">
        <v>11</v>
      </c>
      <c r="C11281">
        <v>11001</v>
      </c>
      <c r="D11281">
        <v>47.009998000000003</v>
      </c>
      <c r="E11281" t="s">
        <v>30</v>
      </c>
      <c r="F11281" t="s">
        <v>31</v>
      </c>
      <c r="G11281" t="str">
        <f>CONCATENATE(D11281,F11281)</f>
        <v>47.009998Cesar Chavez PCS for Public Policy - Chavez Prep</v>
      </c>
      <c r="H11281">
        <v>11001004701</v>
      </c>
      <c r="I11281">
        <v>3.128571429</v>
      </c>
      <c r="J11281">
        <v>12.190476</v>
      </c>
      <c r="K11281">
        <v>13.116667</v>
      </c>
      <c r="L11281">
        <v>2.9285714289999998</v>
      </c>
      <c r="M11281">
        <v>29.769047</v>
      </c>
    </row>
    <row r="11282" spans="1:13" x14ac:dyDescent="0.2">
      <c r="A11282">
        <v>9</v>
      </c>
      <c r="B11282">
        <v>11</v>
      </c>
      <c r="C11282">
        <v>11001</v>
      </c>
      <c r="D11282">
        <v>47.009998000000003</v>
      </c>
      <c r="E11282" t="s">
        <v>64</v>
      </c>
      <c r="F11282" t="s">
        <v>65</v>
      </c>
      <c r="G11282" t="str">
        <f>CONCATENATE(D11282,F11282)</f>
        <v>47.009998Cesar Chavez PCS for Public Policy - Parkside High School</v>
      </c>
      <c r="H11282">
        <v>11001004701</v>
      </c>
      <c r="I11282">
        <v>7.4714285709999997</v>
      </c>
      <c r="J11282">
        <v>16.323810999999999</v>
      </c>
      <c r="K11282">
        <v>16.471428</v>
      </c>
      <c r="L11282">
        <v>4.5999999999999996</v>
      </c>
      <c r="M11282">
        <v>37.083331999999999</v>
      </c>
    </row>
    <row r="11283" spans="1:13" x14ac:dyDescent="0.2">
      <c r="A11283">
        <v>9</v>
      </c>
      <c r="B11283">
        <v>11</v>
      </c>
      <c r="C11283">
        <v>11001</v>
      </c>
      <c r="D11283">
        <v>47.009998000000003</v>
      </c>
      <c r="E11283" t="s">
        <v>311</v>
      </c>
      <c r="F11283" t="s">
        <v>312</v>
      </c>
      <c r="G11283" t="str">
        <f>CONCATENATE(D11283,F11283)</f>
        <v>47.009998CHOICE Academy @ Emery</v>
      </c>
      <c r="H11283">
        <v>11001004701</v>
      </c>
      <c r="I11283">
        <v>0.88571428600000002</v>
      </c>
      <c r="J11283">
        <v>5.6047621000000003</v>
      </c>
      <c r="K11283">
        <v>5.7595238999999996</v>
      </c>
      <c r="L11283">
        <v>0.8</v>
      </c>
      <c r="M11283">
        <v>15.816667000000001</v>
      </c>
    </row>
    <row r="11284" spans="1:13" x14ac:dyDescent="0.2">
      <c r="A11284" t="s">
        <v>84</v>
      </c>
      <c r="B11284">
        <v>11</v>
      </c>
      <c r="C11284">
        <v>11001</v>
      </c>
      <c r="D11284">
        <v>47.009998000000003</v>
      </c>
      <c r="E11284" t="s">
        <v>390</v>
      </c>
      <c r="F11284" t="s">
        <v>391</v>
      </c>
      <c r="G11284" t="str">
        <f>CONCATENATE(D11284,F11284)</f>
        <v>47.009998City Arts &amp; Prep PCS</v>
      </c>
      <c r="H11284">
        <v>11001004701</v>
      </c>
      <c r="I11284">
        <v>2.7</v>
      </c>
      <c r="J11284">
        <v>13.276667</v>
      </c>
      <c r="K11284">
        <v>14.414999999999999</v>
      </c>
      <c r="L11284">
        <v>2.4700000000000002</v>
      </c>
      <c r="M11284">
        <v>26.204999999999998</v>
      </c>
    </row>
    <row r="11285" spans="1:13" x14ac:dyDescent="0.2">
      <c r="A11285" t="s">
        <v>84</v>
      </c>
      <c r="B11285">
        <v>11</v>
      </c>
      <c r="C11285">
        <v>11001</v>
      </c>
      <c r="D11285">
        <v>47.009998000000003</v>
      </c>
      <c r="E11285" t="s">
        <v>158</v>
      </c>
      <c r="F11285" t="s">
        <v>159</v>
      </c>
      <c r="G11285" t="str">
        <f>CONCATENATE(D11285,F11285)</f>
        <v>47.009998Cleveland ES</v>
      </c>
      <c r="H11285">
        <v>11001004701</v>
      </c>
      <c r="I11285">
        <v>1.65</v>
      </c>
      <c r="J11285">
        <v>10.153333999999999</v>
      </c>
      <c r="K11285">
        <v>11.026667</v>
      </c>
      <c r="L11285">
        <v>1.38</v>
      </c>
      <c r="M11285">
        <v>16.468332</v>
      </c>
    </row>
    <row r="11286" spans="1:13" x14ac:dyDescent="0.2">
      <c r="A11286">
        <v>9</v>
      </c>
      <c r="B11286">
        <v>11</v>
      </c>
      <c r="C11286">
        <v>11001</v>
      </c>
      <c r="D11286">
        <v>47.009998000000003</v>
      </c>
      <c r="E11286" t="s">
        <v>10</v>
      </c>
      <c r="F11286" t="s">
        <v>11</v>
      </c>
      <c r="G11286" t="str">
        <f>CONCATENATE(D11286,F11286)</f>
        <v>47.009998Columbia Heights EC (CHEC)</v>
      </c>
      <c r="H11286">
        <v>11001004701</v>
      </c>
      <c r="I11286">
        <v>3.1</v>
      </c>
      <c r="J11286">
        <v>17.452380999999999</v>
      </c>
      <c r="K11286">
        <v>19.173808999999999</v>
      </c>
      <c r="L11286">
        <v>2.871428571</v>
      </c>
      <c r="M11286">
        <v>26.102381000000001</v>
      </c>
    </row>
    <row r="11287" spans="1:13" x14ac:dyDescent="0.2">
      <c r="A11287">
        <v>9</v>
      </c>
      <c r="B11287">
        <v>11</v>
      </c>
      <c r="C11287">
        <v>11001</v>
      </c>
      <c r="D11287">
        <v>47.009998000000003</v>
      </c>
      <c r="E11287" t="s">
        <v>17</v>
      </c>
      <c r="F11287" t="s">
        <v>18</v>
      </c>
      <c r="G11287" t="str">
        <f>CONCATENATE(D11287,F11287)</f>
        <v>47.009998Coolidge HS</v>
      </c>
      <c r="H11287">
        <v>11001004701</v>
      </c>
      <c r="I11287">
        <v>5</v>
      </c>
      <c r="J11287">
        <v>18.628571000000001</v>
      </c>
      <c r="K11287">
        <v>20.038094999999998</v>
      </c>
      <c r="L11287">
        <v>6.1428571429999996</v>
      </c>
      <c r="M11287">
        <v>36.704762000000002</v>
      </c>
    </row>
    <row r="11288" spans="1:13" x14ac:dyDescent="0.2">
      <c r="A11288" t="s">
        <v>84</v>
      </c>
      <c r="B11288">
        <v>11</v>
      </c>
      <c r="C11288">
        <v>11001</v>
      </c>
      <c r="D11288">
        <v>47.009998000000003</v>
      </c>
      <c r="E11288" t="s">
        <v>370</v>
      </c>
      <c r="F11288" t="s">
        <v>371</v>
      </c>
      <c r="G11288" t="str">
        <f>CONCATENATE(D11288,F11288)</f>
        <v>47.009998Creative Minds International PCS</v>
      </c>
      <c r="H11288">
        <v>11001004701</v>
      </c>
      <c r="I11288">
        <v>3.44</v>
      </c>
      <c r="J11288">
        <v>18.59</v>
      </c>
      <c r="K11288">
        <v>20.280000999999999</v>
      </c>
      <c r="L11288">
        <v>2.87</v>
      </c>
      <c r="M11288">
        <v>26.218333999999999</v>
      </c>
    </row>
    <row r="11289" spans="1:13" x14ac:dyDescent="0.2">
      <c r="A11289" t="s">
        <v>84</v>
      </c>
      <c r="B11289">
        <v>11</v>
      </c>
      <c r="C11289">
        <v>11001</v>
      </c>
      <c r="D11289">
        <v>47.009998000000003</v>
      </c>
      <c r="E11289" t="s">
        <v>348</v>
      </c>
      <c r="F11289" t="s">
        <v>349</v>
      </c>
      <c r="G11289" t="str">
        <f>CONCATENATE(D11289,F11289)</f>
        <v>47.009998DC Bilingual PCS</v>
      </c>
      <c r="H11289">
        <v>11001004701</v>
      </c>
      <c r="I11289">
        <v>3.03</v>
      </c>
      <c r="J11289">
        <v>16.121666000000001</v>
      </c>
      <c r="K11289">
        <v>17.781666000000001</v>
      </c>
      <c r="L11289">
        <v>2.67</v>
      </c>
      <c r="M11289">
        <v>22.035</v>
      </c>
    </row>
    <row r="11290" spans="1:13" x14ac:dyDescent="0.2">
      <c r="A11290" t="s">
        <v>84</v>
      </c>
      <c r="B11290">
        <v>11</v>
      </c>
      <c r="C11290">
        <v>11001</v>
      </c>
      <c r="D11290">
        <v>47.009998000000003</v>
      </c>
      <c r="E11290" t="s">
        <v>278</v>
      </c>
      <c r="F11290" t="s">
        <v>279</v>
      </c>
      <c r="G11290" t="str">
        <f>CONCATENATE(D11290,F11290)</f>
        <v>47.009998DC Prep PCS - Benning Elementary School</v>
      </c>
      <c r="H11290">
        <v>11001004701</v>
      </c>
      <c r="I11290">
        <v>5.18</v>
      </c>
      <c r="J11290">
        <v>19.248332999999999</v>
      </c>
      <c r="K11290">
        <v>19.559999000000001</v>
      </c>
      <c r="L11290">
        <v>4.45</v>
      </c>
      <c r="M11290">
        <v>38.256667999999998</v>
      </c>
    </row>
    <row r="11291" spans="1:13" x14ac:dyDescent="0.2">
      <c r="A11291" t="s">
        <v>84</v>
      </c>
      <c r="B11291">
        <v>11</v>
      </c>
      <c r="C11291">
        <v>11001</v>
      </c>
      <c r="D11291">
        <v>47.009998000000003</v>
      </c>
      <c r="E11291" t="s">
        <v>392</v>
      </c>
      <c r="F11291" t="s">
        <v>393</v>
      </c>
      <c r="G11291" t="str">
        <f>CONCATENATE(D11291,F11291)</f>
        <v>47.009998DC Prep PCS - Edgewood Elementary School</v>
      </c>
      <c r="H11291">
        <v>11001004701</v>
      </c>
      <c r="I11291">
        <v>2.72</v>
      </c>
      <c r="J11291">
        <v>13.32</v>
      </c>
      <c r="K11291">
        <v>14.458333</v>
      </c>
      <c r="L11291">
        <v>2.4700000000000002</v>
      </c>
      <c r="M11291">
        <v>26.288333999999999</v>
      </c>
    </row>
    <row r="11292" spans="1:13" x14ac:dyDescent="0.2">
      <c r="A11292" t="s">
        <v>84</v>
      </c>
      <c r="B11292">
        <v>11</v>
      </c>
      <c r="C11292">
        <v>11001</v>
      </c>
      <c r="D11292">
        <v>47.009998000000003</v>
      </c>
      <c r="E11292" t="s">
        <v>384</v>
      </c>
      <c r="F11292" t="s">
        <v>385</v>
      </c>
      <c r="G11292" t="str">
        <f>CONCATENATE(D11292,F11292)</f>
        <v>47.009998DC Scholars PCS</v>
      </c>
      <c r="H11292">
        <v>11001004701</v>
      </c>
      <c r="I11292">
        <v>7.11</v>
      </c>
      <c r="J11292">
        <v>21.078333000000001</v>
      </c>
      <c r="K11292">
        <v>22.546666999999999</v>
      </c>
      <c r="L11292">
        <v>6.68</v>
      </c>
      <c r="M11292">
        <v>47.404998999999997</v>
      </c>
    </row>
    <row r="11293" spans="1:13" x14ac:dyDescent="0.2">
      <c r="A11293" t="s">
        <v>84</v>
      </c>
      <c r="B11293">
        <v>11</v>
      </c>
      <c r="C11293">
        <v>11001</v>
      </c>
      <c r="D11293">
        <v>47.009998000000003</v>
      </c>
      <c r="E11293" t="s">
        <v>108</v>
      </c>
      <c r="F11293" t="s">
        <v>109</v>
      </c>
      <c r="G11293" t="str">
        <f>CONCATENATE(D11293,F11293)</f>
        <v>47.009998Dorothy I. Height Community Academy PCS - Amos 1</v>
      </c>
      <c r="H11293">
        <v>11001004701</v>
      </c>
      <c r="I11293">
        <v>4.3899999999999997</v>
      </c>
      <c r="J11293">
        <v>19.443332999999999</v>
      </c>
      <c r="K11293">
        <v>21.32</v>
      </c>
      <c r="L11293">
        <v>4.22</v>
      </c>
      <c r="M11293">
        <v>38.063332000000003</v>
      </c>
    </row>
    <row r="11294" spans="1:13" x14ac:dyDescent="0.2">
      <c r="A11294" t="s">
        <v>84</v>
      </c>
      <c r="B11294">
        <v>11</v>
      </c>
      <c r="C11294">
        <v>11001</v>
      </c>
      <c r="D11294">
        <v>47.009998000000003</v>
      </c>
      <c r="E11294" t="s">
        <v>124</v>
      </c>
      <c r="F11294" t="s">
        <v>125</v>
      </c>
      <c r="G11294" t="str">
        <f>CONCATENATE(D11294,F11294)</f>
        <v>47.009998Dorothy I. Height Community Academy PCS - Amos 2</v>
      </c>
      <c r="H11294">
        <v>11001004701</v>
      </c>
      <c r="I11294">
        <v>4.3499999999999996</v>
      </c>
      <c r="J11294">
        <v>15.141666000000001</v>
      </c>
      <c r="K11294">
        <v>16.808333999999999</v>
      </c>
      <c r="L11294">
        <v>4.59</v>
      </c>
      <c r="M11294">
        <v>30.485001</v>
      </c>
    </row>
    <row r="11295" spans="1:13" x14ac:dyDescent="0.2">
      <c r="A11295" t="s">
        <v>84</v>
      </c>
      <c r="B11295">
        <v>11</v>
      </c>
      <c r="C11295">
        <v>11001</v>
      </c>
      <c r="D11295">
        <v>47.009998000000003</v>
      </c>
      <c r="E11295" t="s">
        <v>154</v>
      </c>
      <c r="F11295" t="s">
        <v>155</v>
      </c>
      <c r="G11295" t="str">
        <f>CONCATENATE(D11295,F11295)</f>
        <v>47.009998Dorothy I. Height Community Academy PCS - Amos 3</v>
      </c>
      <c r="H11295">
        <v>11001004701</v>
      </c>
      <c r="I11295">
        <v>0.96</v>
      </c>
      <c r="J11295">
        <v>5.6149997999999997</v>
      </c>
      <c r="K11295">
        <v>6.3649997999999997</v>
      </c>
      <c r="L11295">
        <v>0.47</v>
      </c>
      <c r="M11295">
        <v>9.8400002000000004</v>
      </c>
    </row>
    <row r="11296" spans="1:13" x14ac:dyDescent="0.2">
      <c r="A11296" t="s">
        <v>84</v>
      </c>
      <c r="B11296">
        <v>11</v>
      </c>
      <c r="C11296">
        <v>11001</v>
      </c>
      <c r="D11296">
        <v>47.009998000000003</v>
      </c>
      <c r="E11296" t="s">
        <v>380</v>
      </c>
      <c r="F11296" t="s">
        <v>381</v>
      </c>
      <c r="G11296" t="str">
        <f>CONCATENATE(D11296,F11296)</f>
        <v>47.009998Dorothy I. Height Community Academy PCS - Butler Bilingual</v>
      </c>
      <c r="H11296">
        <v>11001004701</v>
      </c>
      <c r="I11296">
        <v>1.64</v>
      </c>
      <c r="J11296">
        <v>11.283333000000001</v>
      </c>
      <c r="K11296">
        <v>13.06</v>
      </c>
      <c r="L11296">
        <v>2.0299999999999998</v>
      </c>
      <c r="M11296">
        <v>26.561665999999999</v>
      </c>
    </row>
    <row r="11297" spans="1:13" x14ac:dyDescent="0.2">
      <c r="A11297" t="s">
        <v>84</v>
      </c>
      <c r="B11297">
        <v>11</v>
      </c>
      <c r="C11297">
        <v>11001</v>
      </c>
      <c r="D11297">
        <v>47.009998000000003</v>
      </c>
      <c r="E11297" t="s">
        <v>342</v>
      </c>
      <c r="F11297" t="s">
        <v>343</v>
      </c>
      <c r="G11297" t="str">
        <f>CONCATENATE(D11297,F11297)</f>
        <v>47.009998Dorothy I. Height Community Academy PCS - Online</v>
      </c>
      <c r="H11297">
        <v>11001004701</v>
      </c>
      <c r="I11297">
        <v>5.3</v>
      </c>
      <c r="J11297">
        <v>21.738333000000001</v>
      </c>
      <c r="K11297">
        <v>23.395</v>
      </c>
      <c r="L11297">
        <v>5.17</v>
      </c>
      <c r="M11297">
        <v>41.330002</v>
      </c>
    </row>
    <row r="11298" spans="1:13" x14ac:dyDescent="0.2">
      <c r="A11298" t="s">
        <v>84</v>
      </c>
      <c r="B11298">
        <v>11</v>
      </c>
      <c r="C11298">
        <v>11001</v>
      </c>
      <c r="D11298">
        <v>47.009998000000003</v>
      </c>
      <c r="E11298" t="s">
        <v>238</v>
      </c>
      <c r="F11298" t="s">
        <v>239</v>
      </c>
      <c r="G11298" t="str">
        <f>CONCATENATE(D11298,F11298)</f>
        <v>47.009998Drew ES</v>
      </c>
      <c r="H11298">
        <v>11001004701</v>
      </c>
      <c r="I11298">
        <v>7.21</v>
      </c>
      <c r="J11298">
        <v>19.696667000000001</v>
      </c>
      <c r="K11298">
        <v>20.933332</v>
      </c>
      <c r="L11298">
        <v>6.29</v>
      </c>
      <c r="M11298">
        <v>40.506667999999998</v>
      </c>
    </row>
    <row r="11299" spans="1:13" x14ac:dyDescent="0.2">
      <c r="A11299">
        <v>9</v>
      </c>
      <c r="B11299">
        <v>11</v>
      </c>
      <c r="C11299">
        <v>11001</v>
      </c>
      <c r="D11299">
        <v>47.009998000000003</v>
      </c>
      <c r="E11299" t="s">
        <v>32</v>
      </c>
      <c r="F11299" t="s">
        <v>33</v>
      </c>
      <c r="G11299" t="str">
        <f>CONCATENATE(D11299,F11299)</f>
        <v>47.009998Dunbar HS</v>
      </c>
      <c r="H11299">
        <v>11001004701</v>
      </c>
      <c r="I11299">
        <v>0.45714285700000001</v>
      </c>
      <c r="J11299">
        <v>4.4928569999999999</v>
      </c>
      <c r="K11299">
        <v>5.0380954999999998</v>
      </c>
      <c r="L11299">
        <v>0.31428571399999999</v>
      </c>
      <c r="M11299">
        <v>7.3833332</v>
      </c>
    </row>
    <row r="11300" spans="1:13" x14ac:dyDescent="0.2">
      <c r="A11300" t="s">
        <v>84</v>
      </c>
      <c r="B11300">
        <v>11</v>
      </c>
      <c r="C11300">
        <v>11001</v>
      </c>
      <c r="D11300">
        <v>47.009998000000003</v>
      </c>
      <c r="E11300" t="s">
        <v>25</v>
      </c>
      <c r="F11300" t="s">
        <v>378</v>
      </c>
      <c r="G11300" t="str">
        <f>CONCATENATE(D11300,F11300)</f>
        <v>47.009998E.L. Haynes PCS - Elementary School</v>
      </c>
      <c r="H11300">
        <v>11001004701</v>
      </c>
      <c r="I11300">
        <v>4.4000000000000004</v>
      </c>
      <c r="J11300">
        <v>16.928332999999999</v>
      </c>
      <c r="K11300">
        <v>17.951668000000002</v>
      </c>
      <c r="L11300">
        <v>4.12</v>
      </c>
      <c r="M11300">
        <v>40.743332000000002</v>
      </c>
    </row>
    <row r="11301" spans="1:13" x14ac:dyDescent="0.2">
      <c r="A11301">
        <v>9</v>
      </c>
      <c r="B11301">
        <v>11</v>
      </c>
      <c r="C11301">
        <v>11001</v>
      </c>
      <c r="D11301">
        <v>47.009998000000003</v>
      </c>
      <c r="E11301" t="s">
        <v>25</v>
      </c>
      <c r="F11301" t="s">
        <v>26</v>
      </c>
      <c r="G11301" t="str">
        <f>CONCATENATE(D11301,F11301)</f>
        <v>47.009998E.L. Haynes PCS - High School</v>
      </c>
      <c r="H11301">
        <v>11001004701</v>
      </c>
      <c r="I11301">
        <v>4.1714285709999999</v>
      </c>
      <c r="J11301">
        <v>15.554762</v>
      </c>
      <c r="K11301">
        <v>16.271429000000001</v>
      </c>
      <c r="L11301">
        <v>4.2714285710000004</v>
      </c>
      <c r="M11301">
        <v>43.104762999999998</v>
      </c>
    </row>
    <row r="11302" spans="1:13" x14ac:dyDescent="0.2">
      <c r="A11302" t="s">
        <v>84</v>
      </c>
      <c r="B11302">
        <v>11</v>
      </c>
      <c r="C11302">
        <v>11001</v>
      </c>
      <c r="D11302">
        <v>47.009998000000003</v>
      </c>
      <c r="E11302" t="s">
        <v>331</v>
      </c>
      <c r="F11302" t="s">
        <v>332</v>
      </c>
      <c r="G11302" t="str">
        <f>CONCATENATE(D11302,F11302)</f>
        <v>47.009998Eagle Academy PCS - Capitol Riverfront</v>
      </c>
      <c r="H11302">
        <v>11001004701</v>
      </c>
      <c r="I11302">
        <v>2.75</v>
      </c>
      <c r="J11302">
        <v>11.845000000000001</v>
      </c>
      <c r="K11302">
        <v>12.414999999999999</v>
      </c>
      <c r="L11302">
        <v>3.56</v>
      </c>
      <c r="M11302">
        <v>28.036667000000001</v>
      </c>
    </row>
    <row r="11303" spans="1:13" x14ac:dyDescent="0.2">
      <c r="A11303" t="s">
        <v>84</v>
      </c>
      <c r="B11303">
        <v>11</v>
      </c>
      <c r="C11303">
        <v>11001</v>
      </c>
      <c r="D11303">
        <v>47.009998000000003</v>
      </c>
      <c r="E11303" t="s">
        <v>188</v>
      </c>
      <c r="F11303" t="s">
        <v>189</v>
      </c>
      <c r="G11303" t="str">
        <f>CONCATENATE(D11303,F11303)</f>
        <v>47.009998Eagle Academy PCS - Congress Heights</v>
      </c>
      <c r="H11303">
        <v>11001004701</v>
      </c>
      <c r="I11303">
        <v>7.89</v>
      </c>
      <c r="J11303">
        <v>18.445</v>
      </c>
      <c r="K11303">
        <v>19.385000000000002</v>
      </c>
      <c r="L11303">
        <v>6.22</v>
      </c>
      <c r="M11303">
        <v>41.205002</v>
      </c>
    </row>
    <row r="11304" spans="1:13" x14ac:dyDescent="0.2">
      <c r="A11304" t="s">
        <v>84</v>
      </c>
      <c r="B11304">
        <v>11</v>
      </c>
      <c r="C11304">
        <v>11001</v>
      </c>
      <c r="D11304">
        <v>47.009998000000003</v>
      </c>
      <c r="E11304" t="s">
        <v>283</v>
      </c>
      <c r="F11304" t="s">
        <v>284</v>
      </c>
      <c r="G11304" t="str">
        <f>CONCATENATE(D11304,F11304)</f>
        <v>47.009998Early Childhood Academy PCS</v>
      </c>
      <c r="H11304">
        <v>11001004701</v>
      </c>
      <c r="I11304">
        <v>7.8</v>
      </c>
      <c r="J11304">
        <v>18.086666000000001</v>
      </c>
      <c r="K11304">
        <v>18.918333000000001</v>
      </c>
      <c r="L11304">
        <v>7.61</v>
      </c>
      <c r="M11304">
        <v>47.68</v>
      </c>
    </row>
    <row r="11305" spans="1:13" x14ac:dyDescent="0.2">
      <c r="A11305">
        <v>9</v>
      </c>
      <c r="B11305">
        <v>11</v>
      </c>
      <c r="C11305">
        <v>11001</v>
      </c>
      <c r="D11305">
        <v>47.009998000000003</v>
      </c>
      <c r="E11305" t="s">
        <v>34</v>
      </c>
      <c r="F11305" t="s">
        <v>35</v>
      </c>
      <c r="G11305" t="str">
        <f>CONCATENATE(D11305,F11305)</f>
        <v>47.009998Eastern HS</v>
      </c>
      <c r="H11305">
        <v>11001004701</v>
      </c>
      <c r="I11305">
        <v>2.7857142860000002</v>
      </c>
      <c r="J11305">
        <v>15.016666000000001</v>
      </c>
      <c r="K11305">
        <v>15.735714</v>
      </c>
      <c r="L11305">
        <v>3.4857142859999999</v>
      </c>
      <c r="M11305">
        <v>31.702380999999999</v>
      </c>
    </row>
    <row r="11306" spans="1:13" x14ac:dyDescent="0.2">
      <c r="A11306" t="s">
        <v>84</v>
      </c>
      <c r="B11306">
        <v>11</v>
      </c>
      <c r="C11306">
        <v>11001</v>
      </c>
      <c r="D11306">
        <v>47.009998000000003</v>
      </c>
      <c r="E11306" t="s">
        <v>91</v>
      </c>
      <c r="F11306" t="s">
        <v>92</v>
      </c>
      <c r="G11306" t="str">
        <f>CONCATENATE(D11306,F11306)</f>
        <v>47.009998Eaton ES</v>
      </c>
      <c r="H11306">
        <v>11001004701</v>
      </c>
      <c r="I11306">
        <v>4.57</v>
      </c>
      <c r="J11306">
        <v>23.323333999999999</v>
      </c>
      <c r="K11306">
        <v>26.676666000000001</v>
      </c>
      <c r="L11306">
        <v>4.9400000000000004</v>
      </c>
      <c r="M11306">
        <v>38.821666999999998</v>
      </c>
    </row>
    <row r="11307" spans="1:13" x14ac:dyDescent="0.2">
      <c r="A11307">
        <v>9</v>
      </c>
      <c r="B11307">
        <v>11</v>
      </c>
      <c r="C11307">
        <v>11001</v>
      </c>
      <c r="D11307">
        <v>47.009998000000003</v>
      </c>
      <c r="E11307" t="s">
        <v>82</v>
      </c>
      <c r="F11307" t="s">
        <v>83</v>
      </c>
      <c r="G11307" t="str">
        <f>CONCATENATE(D11307,F11307)</f>
        <v>47.009998Ellington School of the Arts</v>
      </c>
      <c r="H11307">
        <v>11001004701</v>
      </c>
      <c r="I11307">
        <v>3.914285714</v>
      </c>
      <c r="J11307">
        <v>24.319047999999999</v>
      </c>
      <c r="K11307">
        <v>27.390476</v>
      </c>
      <c r="L11307">
        <v>4.6714285709999999</v>
      </c>
      <c r="M11307">
        <v>51.961905999999999</v>
      </c>
    </row>
    <row r="11308" spans="1:13" x14ac:dyDescent="0.2">
      <c r="A11308" t="s">
        <v>84</v>
      </c>
      <c r="B11308">
        <v>11</v>
      </c>
      <c r="C11308">
        <v>11001</v>
      </c>
      <c r="D11308">
        <v>47.009998000000003</v>
      </c>
      <c r="E11308" t="s">
        <v>268</v>
      </c>
      <c r="F11308" t="s">
        <v>269</v>
      </c>
      <c r="G11308" t="str">
        <f>CONCATENATE(D11308,F11308)</f>
        <v>47.009998Elsie Whitlow Stokes Community Freedom PCS</v>
      </c>
      <c r="H11308">
        <v>11001004701</v>
      </c>
      <c r="I11308">
        <v>3.56</v>
      </c>
      <c r="J11308">
        <v>14.61</v>
      </c>
      <c r="K11308">
        <v>15.994999999999999</v>
      </c>
      <c r="L11308">
        <v>3.32</v>
      </c>
      <c r="M11308">
        <v>28.493334000000001</v>
      </c>
    </row>
    <row r="11309" spans="1:13" x14ac:dyDescent="0.2">
      <c r="A11309" t="s">
        <v>84</v>
      </c>
      <c r="B11309">
        <v>11</v>
      </c>
      <c r="C11309">
        <v>11001</v>
      </c>
      <c r="D11309">
        <v>47.009998000000003</v>
      </c>
      <c r="E11309" t="s">
        <v>196</v>
      </c>
      <c r="F11309" t="s">
        <v>197</v>
      </c>
      <c r="G11309" t="str">
        <f>CONCATENATE(D11309,F11309)</f>
        <v>47.009998Excel Academy PCS</v>
      </c>
      <c r="H11309">
        <v>11001004701</v>
      </c>
      <c r="I11309">
        <v>4.7</v>
      </c>
      <c r="J11309">
        <v>13.386666999999999</v>
      </c>
      <c r="K11309">
        <v>14.313333999999999</v>
      </c>
      <c r="L11309">
        <v>4.8099999999999996</v>
      </c>
      <c r="M11309">
        <v>34.115001999999997</v>
      </c>
    </row>
    <row r="11310" spans="1:13" x14ac:dyDescent="0.2">
      <c r="A11310" t="s">
        <v>84</v>
      </c>
      <c r="B11310">
        <v>11</v>
      </c>
      <c r="C11310">
        <v>11001</v>
      </c>
      <c r="D11310">
        <v>47.009998000000003</v>
      </c>
      <c r="E11310" t="s">
        <v>243</v>
      </c>
      <c r="F11310" t="s">
        <v>244</v>
      </c>
      <c r="G11310" t="str">
        <f>CONCATENATE(D11310,F11310)</f>
        <v>47.009998Friendship PCS - Blow Pierce Elementary School</v>
      </c>
      <c r="H11310">
        <v>11001004701</v>
      </c>
      <c r="I11310">
        <v>2.88</v>
      </c>
      <c r="J11310">
        <v>14.27</v>
      </c>
      <c r="K11310">
        <v>14.608333999999999</v>
      </c>
      <c r="L11310">
        <v>2.39</v>
      </c>
      <c r="M11310">
        <v>20.59</v>
      </c>
    </row>
    <row r="11311" spans="1:13" x14ac:dyDescent="0.2">
      <c r="A11311" t="s">
        <v>84</v>
      </c>
      <c r="B11311">
        <v>11</v>
      </c>
      <c r="C11311">
        <v>11001</v>
      </c>
      <c r="D11311">
        <v>47.009998000000003</v>
      </c>
      <c r="E11311" t="s">
        <v>340</v>
      </c>
      <c r="F11311" t="s">
        <v>341</v>
      </c>
      <c r="G11311" t="str">
        <f>CONCATENATE(D11311,F11311)</f>
        <v>47.009998Friendship PCS - Chamberlain Elementary School</v>
      </c>
      <c r="H11311">
        <v>11001004701</v>
      </c>
      <c r="I11311">
        <v>3.39</v>
      </c>
      <c r="J11311">
        <v>10.93</v>
      </c>
      <c r="K11311">
        <v>11.813333999999999</v>
      </c>
      <c r="L11311">
        <v>3.61</v>
      </c>
      <c r="M11311">
        <v>34.596668000000001</v>
      </c>
    </row>
    <row r="11312" spans="1:13" x14ac:dyDescent="0.2">
      <c r="A11312">
        <v>9</v>
      </c>
      <c r="B11312">
        <v>11</v>
      </c>
      <c r="C11312">
        <v>11001</v>
      </c>
      <c r="D11312">
        <v>47.009998000000003</v>
      </c>
      <c r="E11312" t="s">
        <v>53</v>
      </c>
      <c r="F11312" t="s">
        <v>54</v>
      </c>
      <c r="G11312" t="str">
        <f>CONCATENATE(D11312,F11312)</f>
        <v>47.009998Friendship PCS - Collegiate Academy</v>
      </c>
      <c r="H11312">
        <v>11001004701</v>
      </c>
      <c r="I11312">
        <v>4.9285714289999998</v>
      </c>
      <c r="J11312">
        <v>17.921429</v>
      </c>
      <c r="K11312">
        <v>18.190474999999999</v>
      </c>
      <c r="L11312">
        <v>4.1857142859999996</v>
      </c>
      <c r="M11312">
        <v>28.938095000000001</v>
      </c>
    </row>
    <row r="11313" spans="1:13" x14ac:dyDescent="0.2">
      <c r="A11313" t="s">
        <v>84</v>
      </c>
      <c r="B11313">
        <v>11</v>
      </c>
      <c r="C11313">
        <v>11001</v>
      </c>
      <c r="D11313">
        <v>47.009998000000003</v>
      </c>
      <c r="E11313" t="s">
        <v>191</v>
      </c>
      <c r="F11313" t="s">
        <v>192</v>
      </c>
      <c r="G11313" t="str">
        <f>CONCATENATE(D11313,F11313)</f>
        <v>47.009998Friendship PCS - Southeast Academy</v>
      </c>
      <c r="H11313">
        <v>11001004701</v>
      </c>
      <c r="I11313">
        <v>4.8499999999999996</v>
      </c>
      <c r="J11313">
        <v>16.528334000000001</v>
      </c>
      <c r="K11313">
        <v>17.584999</v>
      </c>
      <c r="L11313">
        <v>5.94</v>
      </c>
      <c r="M11313">
        <v>43.788333999999999</v>
      </c>
    </row>
    <row r="11314" spans="1:13" x14ac:dyDescent="0.2">
      <c r="A11314">
        <v>9</v>
      </c>
      <c r="B11314">
        <v>11</v>
      </c>
      <c r="C11314">
        <v>11001</v>
      </c>
      <c r="D11314">
        <v>47.009998000000003</v>
      </c>
      <c r="E11314" t="s">
        <v>44</v>
      </c>
      <c r="F11314" t="s">
        <v>45</v>
      </c>
      <c r="G11314" t="str">
        <f>CONCATENATE(D11314,F11314)</f>
        <v>47.009998Friendship PCS - Technology Preparatory Middle School</v>
      </c>
      <c r="H11314">
        <v>11001004701</v>
      </c>
      <c r="I11314">
        <v>4.957142857</v>
      </c>
      <c r="J11314">
        <v>17.466667000000001</v>
      </c>
      <c r="K11314">
        <v>18.626190000000001</v>
      </c>
      <c r="L11314">
        <v>5.7714285710000004</v>
      </c>
      <c r="M11314">
        <v>43.799999</v>
      </c>
    </row>
    <row r="11315" spans="1:13" x14ac:dyDescent="0.2">
      <c r="A11315" t="s">
        <v>84</v>
      </c>
      <c r="B11315">
        <v>11</v>
      </c>
      <c r="C11315">
        <v>11001</v>
      </c>
      <c r="D11315">
        <v>47.009998000000003</v>
      </c>
      <c r="E11315" t="s">
        <v>295</v>
      </c>
      <c r="F11315" t="s">
        <v>296</v>
      </c>
      <c r="G11315" t="str">
        <f>CONCATENATE(D11315,F11315)</f>
        <v>47.009998Friendship PCS - Woodridge Elementary School</v>
      </c>
      <c r="H11315">
        <v>11001004701</v>
      </c>
      <c r="I11315">
        <v>4.53</v>
      </c>
      <c r="J11315">
        <v>16.278334000000001</v>
      </c>
      <c r="K11315">
        <v>16.903334000000001</v>
      </c>
      <c r="L11315">
        <v>4.1900000000000004</v>
      </c>
      <c r="M11315">
        <v>43.386665000000001</v>
      </c>
    </row>
    <row r="11316" spans="1:13" x14ac:dyDescent="0.2">
      <c r="A11316" t="s">
        <v>84</v>
      </c>
      <c r="B11316">
        <v>11</v>
      </c>
      <c r="C11316">
        <v>11001</v>
      </c>
      <c r="D11316">
        <v>47.009998000000003</v>
      </c>
      <c r="E11316" t="s">
        <v>198</v>
      </c>
      <c r="F11316" t="s">
        <v>199</v>
      </c>
      <c r="G11316" t="str">
        <f>CONCATENATE(D11316,F11316)</f>
        <v>47.009998Garfield ES</v>
      </c>
      <c r="H11316">
        <v>11001004701</v>
      </c>
      <c r="I11316">
        <v>6.05</v>
      </c>
      <c r="J11316">
        <v>16.246666000000001</v>
      </c>
      <c r="K11316">
        <v>16.976666999999999</v>
      </c>
      <c r="L11316">
        <v>6.27</v>
      </c>
      <c r="M11316">
        <v>53.191665999999998</v>
      </c>
    </row>
    <row r="11317" spans="1:13" x14ac:dyDescent="0.2">
      <c r="A11317" t="s">
        <v>84</v>
      </c>
      <c r="B11317">
        <v>11</v>
      </c>
      <c r="C11317">
        <v>11001</v>
      </c>
      <c r="D11317">
        <v>47.009998000000003</v>
      </c>
      <c r="E11317" t="s">
        <v>151</v>
      </c>
      <c r="F11317" t="s">
        <v>152</v>
      </c>
      <c r="G11317" t="str">
        <f>CONCATENATE(D11317,F11317)</f>
        <v>47.009998Garrison ES</v>
      </c>
      <c r="H11317">
        <v>11001004701</v>
      </c>
      <c r="I11317">
        <v>1.86</v>
      </c>
      <c r="J11317">
        <v>11.503333</v>
      </c>
      <c r="K11317">
        <v>12.17</v>
      </c>
      <c r="L11317">
        <v>1.88</v>
      </c>
      <c r="M11317">
        <v>22.191668</v>
      </c>
    </row>
    <row r="11318" spans="1:13" x14ac:dyDescent="0.2">
      <c r="A11318" t="s">
        <v>84</v>
      </c>
      <c r="B11318">
        <v>11</v>
      </c>
      <c r="C11318">
        <v>11001</v>
      </c>
      <c r="D11318">
        <v>47.009998000000003</v>
      </c>
      <c r="E11318" t="s">
        <v>149</v>
      </c>
      <c r="F11318" t="s">
        <v>150</v>
      </c>
      <c r="G11318" t="str">
        <f>CONCATENATE(D11318,F11318)</f>
        <v>47.009998H.D. Cooke ES</v>
      </c>
      <c r="H11318">
        <v>11001004701</v>
      </c>
      <c r="I11318">
        <v>3.15</v>
      </c>
      <c r="J11318">
        <v>18.305</v>
      </c>
      <c r="K11318">
        <v>20.121666000000001</v>
      </c>
      <c r="L11318">
        <v>3.12</v>
      </c>
      <c r="M11318">
        <v>31.451665999999999</v>
      </c>
    </row>
    <row r="11319" spans="1:13" x14ac:dyDescent="0.2">
      <c r="A11319" t="s">
        <v>84</v>
      </c>
      <c r="B11319">
        <v>11</v>
      </c>
      <c r="C11319">
        <v>11001</v>
      </c>
      <c r="D11319">
        <v>47.009998000000003</v>
      </c>
      <c r="E11319" t="s">
        <v>101</v>
      </c>
      <c r="F11319" t="s">
        <v>102</v>
      </c>
      <c r="G11319" t="str">
        <f>CONCATENATE(D11319,F11319)</f>
        <v>47.009998Hearst ES</v>
      </c>
      <c r="H11319">
        <v>11001004701</v>
      </c>
      <c r="I11319">
        <v>5.46</v>
      </c>
      <c r="J11319">
        <v>25.581666999999999</v>
      </c>
      <c r="K11319">
        <v>29.481667000000002</v>
      </c>
      <c r="L11319">
        <v>5.8</v>
      </c>
      <c r="M11319">
        <v>43.828335000000003</v>
      </c>
    </row>
    <row r="11320" spans="1:13" x14ac:dyDescent="0.2">
      <c r="A11320" t="s">
        <v>84</v>
      </c>
      <c r="B11320">
        <v>11</v>
      </c>
      <c r="C11320">
        <v>11001</v>
      </c>
      <c r="D11320">
        <v>47.009998000000003</v>
      </c>
      <c r="E11320" t="s">
        <v>280</v>
      </c>
      <c r="F11320" t="s">
        <v>281</v>
      </c>
      <c r="G11320" t="str">
        <f>CONCATENATE(D11320,F11320)</f>
        <v>47.009998Hendley ES</v>
      </c>
      <c r="H11320">
        <v>11001004701</v>
      </c>
      <c r="I11320">
        <v>7.39</v>
      </c>
      <c r="J11320">
        <v>16.503333999999999</v>
      </c>
      <c r="K11320">
        <v>17.329999999999998</v>
      </c>
      <c r="L11320">
        <v>8.49</v>
      </c>
      <c r="M11320">
        <v>58.513331999999998</v>
      </c>
    </row>
    <row r="11321" spans="1:13" x14ac:dyDescent="0.2">
      <c r="A11321" t="s">
        <v>84</v>
      </c>
      <c r="B11321">
        <v>11</v>
      </c>
      <c r="C11321">
        <v>11001</v>
      </c>
      <c r="D11321">
        <v>47.009998000000003</v>
      </c>
      <c r="E11321" t="s">
        <v>131</v>
      </c>
      <c r="F11321" t="s">
        <v>132</v>
      </c>
      <c r="G11321" t="str">
        <f>CONCATENATE(D11321,F11321)</f>
        <v>47.009998Hope Community PCS - Lamond</v>
      </c>
      <c r="H11321">
        <v>11001004701</v>
      </c>
      <c r="I11321">
        <v>5.0199999999999996</v>
      </c>
      <c r="J11321">
        <v>17.459999</v>
      </c>
      <c r="K11321">
        <v>19.258333</v>
      </c>
      <c r="L11321">
        <v>7.12</v>
      </c>
      <c r="M11321">
        <v>43.384998000000003</v>
      </c>
    </row>
    <row r="11322" spans="1:13" x14ac:dyDescent="0.2">
      <c r="A11322" t="s">
        <v>84</v>
      </c>
      <c r="B11322">
        <v>11</v>
      </c>
      <c r="C11322">
        <v>11001</v>
      </c>
      <c r="D11322">
        <v>47.009998000000003</v>
      </c>
      <c r="E11322" t="s">
        <v>366</v>
      </c>
      <c r="F11322" t="s">
        <v>367</v>
      </c>
      <c r="G11322" t="str">
        <f>CONCATENATE(D11322,F11322)</f>
        <v>47.009998Hope Community PCS - Tolson</v>
      </c>
      <c r="H11322">
        <v>11001004701</v>
      </c>
      <c r="I11322">
        <v>2.76</v>
      </c>
      <c r="J11322">
        <v>12.943334</v>
      </c>
      <c r="K11322">
        <v>14.321667</v>
      </c>
      <c r="L11322">
        <v>2.44</v>
      </c>
      <c r="M11322">
        <v>24.301666000000001</v>
      </c>
    </row>
    <row r="11323" spans="1:13" x14ac:dyDescent="0.2">
      <c r="A11323">
        <v>9</v>
      </c>
      <c r="B11323">
        <v>11</v>
      </c>
      <c r="C11323">
        <v>11001</v>
      </c>
      <c r="D11323">
        <v>47.009998000000003</v>
      </c>
      <c r="E11323" t="s">
        <v>313</v>
      </c>
      <c r="F11323" t="s">
        <v>314</v>
      </c>
      <c r="G11323" t="str">
        <f>CONCATENATE(D11323,F11323)</f>
        <v>47.009998Hospitality High PCS</v>
      </c>
      <c r="H11323">
        <v>11001004701</v>
      </c>
      <c r="I11323">
        <v>1.5142857139999999</v>
      </c>
      <c r="J11323">
        <v>9.7261906000000007</v>
      </c>
      <c r="K11323">
        <v>10.402381</v>
      </c>
      <c r="L11323">
        <v>1.4857142860000001</v>
      </c>
      <c r="M11323">
        <v>18.533332999999999</v>
      </c>
    </row>
    <row r="11324" spans="1:13" x14ac:dyDescent="0.2">
      <c r="A11324" t="s">
        <v>84</v>
      </c>
      <c r="B11324">
        <v>11</v>
      </c>
      <c r="C11324">
        <v>11001</v>
      </c>
      <c r="D11324">
        <v>47.009998000000003</v>
      </c>
      <c r="E11324" t="s">
        <v>234</v>
      </c>
      <c r="F11324" t="s">
        <v>235</v>
      </c>
      <c r="G11324" t="str">
        <f>CONCATENATE(D11324,F11324)</f>
        <v>47.009998Houston ES</v>
      </c>
      <c r="H11324">
        <v>11001004701</v>
      </c>
      <c r="I11324">
        <v>6.52</v>
      </c>
      <c r="J11324">
        <v>17.113333000000001</v>
      </c>
      <c r="K11324">
        <v>18.09</v>
      </c>
      <c r="L11324">
        <v>5.71</v>
      </c>
      <c r="M11324">
        <v>44.786667000000001</v>
      </c>
    </row>
    <row r="11325" spans="1:13" x14ac:dyDescent="0.2">
      <c r="A11325" t="s">
        <v>84</v>
      </c>
      <c r="B11325">
        <v>11</v>
      </c>
      <c r="C11325">
        <v>11001</v>
      </c>
      <c r="D11325">
        <v>47.009998000000003</v>
      </c>
      <c r="E11325" t="s">
        <v>85</v>
      </c>
      <c r="F11325" t="s">
        <v>86</v>
      </c>
      <c r="G11325" t="str">
        <f>CONCATENATE(D11325,F11325)</f>
        <v>47.009998Hyde-Addison ES</v>
      </c>
      <c r="H11325">
        <v>11001004701</v>
      </c>
      <c r="I11325">
        <v>6.91</v>
      </c>
      <c r="J11325">
        <v>20.131665999999999</v>
      </c>
      <c r="K11325">
        <v>24.116667</v>
      </c>
      <c r="L11325">
        <v>3.87</v>
      </c>
      <c r="M11325">
        <v>43.488334999999999</v>
      </c>
    </row>
    <row r="11326" spans="1:13" x14ac:dyDescent="0.2">
      <c r="A11326">
        <v>9</v>
      </c>
      <c r="B11326">
        <v>11</v>
      </c>
      <c r="C11326">
        <v>11001</v>
      </c>
      <c r="D11326">
        <v>47.009998000000003</v>
      </c>
      <c r="E11326" t="s">
        <v>72</v>
      </c>
      <c r="F11326" t="s">
        <v>73</v>
      </c>
      <c r="G11326" t="str">
        <f>CONCATENATE(D11326,F11326)</f>
        <v>47.009998IDEA PCS</v>
      </c>
      <c r="H11326">
        <v>11001004701</v>
      </c>
      <c r="I11326">
        <v>6.2857142860000002</v>
      </c>
      <c r="J11326">
        <v>16.985714000000002</v>
      </c>
      <c r="K11326">
        <v>18.166668000000001</v>
      </c>
      <c r="L11326">
        <v>5.0142857139999997</v>
      </c>
      <c r="M11326">
        <v>36.359524</v>
      </c>
    </row>
    <row r="11327" spans="1:13" x14ac:dyDescent="0.2">
      <c r="A11327" t="s">
        <v>84</v>
      </c>
      <c r="B11327">
        <v>11</v>
      </c>
      <c r="C11327">
        <v>11001</v>
      </c>
      <c r="D11327">
        <v>47.009998000000003</v>
      </c>
      <c r="E11327" t="s">
        <v>273</v>
      </c>
      <c r="F11327" t="s">
        <v>274</v>
      </c>
      <c r="G11327" t="str">
        <f>CONCATENATE(D11327,F11327)</f>
        <v>47.009998Ideal Academy PCS</v>
      </c>
      <c r="H11327">
        <v>11001004701</v>
      </c>
      <c r="I11327">
        <v>4.9800000000000004</v>
      </c>
      <c r="J11327">
        <v>17.386666999999999</v>
      </c>
      <c r="K11327">
        <v>19.206666999999999</v>
      </c>
      <c r="L11327">
        <v>7.12</v>
      </c>
      <c r="M11327">
        <v>42.703330999999999</v>
      </c>
    </row>
    <row r="11328" spans="1:13" x14ac:dyDescent="0.2">
      <c r="A11328" t="s">
        <v>84</v>
      </c>
      <c r="B11328">
        <v>11</v>
      </c>
      <c r="C11328">
        <v>11001</v>
      </c>
      <c r="D11328">
        <v>47.009998000000003</v>
      </c>
      <c r="E11328" t="s">
        <v>292</v>
      </c>
      <c r="F11328" t="s">
        <v>293</v>
      </c>
      <c r="G11328" t="str">
        <f>CONCATENATE(D11328,F11328)</f>
        <v>47.009998Imagine Southeast PCS</v>
      </c>
      <c r="H11328">
        <v>11001004701</v>
      </c>
      <c r="I11328">
        <v>7.29</v>
      </c>
      <c r="J11328">
        <v>15.511666999999999</v>
      </c>
      <c r="K11328">
        <v>16.126667000000001</v>
      </c>
      <c r="L11328">
        <v>6.4</v>
      </c>
      <c r="M11328">
        <v>44.888331999999998</v>
      </c>
    </row>
    <row r="11329" spans="1:13" x14ac:dyDescent="0.2">
      <c r="A11329">
        <v>9</v>
      </c>
      <c r="B11329">
        <v>11</v>
      </c>
      <c r="C11329">
        <v>11001</v>
      </c>
      <c r="D11329">
        <v>47.009998000000003</v>
      </c>
      <c r="E11329" t="s">
        <v>315</v>
      </c>
      <c r="F11329" t="s">
        <v>316</v>
      </c>
      <c r="G11329" t="str">
        <f>CONCATENATE(D11329,F11329)</f>
        <v>47.009998Incarcerated Youth Program</v>
      </c>
      <c r="H11329">
        <v>11001004701</v>
      </c>
      <c r="I11329">
        <v>5.7285714289999996</v>
      </c>
      <c r="J11329">
        <v>14.1</v>
      </c>
      <c r="K11329">
        <v>14.757142999999999</v>
      </c>
      <c r="L11329">
        <v>3.042857143</v>
      </c>
      <c r="M11329">
        <v>24.450001</v>
      </c>
    </row>
    <row r="11330" spans="1:13" x14ac:dyDescent="0.2">
      <c r="A11330" t="s">
        <v>84</v>
      </c>
      <c r="B11330">
        <v>11</v>
      </c>
      <c r="C11330">
        <v>11001</v>
      </c>
      <c r="D11330">
        <v>47.009998000000003</v>
      </c>
      <c r="E11330" t="s">
        <v>50</v>
      </c>
      <c r="F11330" t="s">
        <v>379</v>
      </c>
      <c r="G11330" t="str">
        <f>CONCATENATE(D11330,F11330)</f>
        <v>47.009998Ingenuity Prep PCS</v>
      </c>
      <c r="H11330">
        <v>11001004701</v>
      </c>
      <c r="I11330">
        <v>7.5</v>
      </c>
      <c r="J11330">
        <v>16.408332999999999</v>
      </c>
      <c r="K11330">
        <v>17.145</v>
      </c>
      <c r="L11330">
        <v>8.17</v>
      </c>
      <c r="M11330">
        <v>57.951667999999998</v>
      </c>
    </row>
    <row r="11331" spans="1:13" x14ac:dyDescent="0.2">
      <c r="A11331" t="s">
        <v>84</v>
      </c>
      <c r="B11331">
        <v>11</v>
      </c>
      <c r="C11331">
        <v>11001</v>
      </c>
      <c r="D11331">
        <v>47.009998000000003</v>
      </c>
      <c r="E11331" t="s">
        <v>337</v>
      </c>
      <c r="F11331" t="s">
        <v>338</v>
      </c>
      <c r="G11331" t="str">
        <f>CONCATENATE(D11331,F11331)</f>
        <v>47.009998Inspired Teaching Demonstration PCS</v>
      </c>
      <c r="H11331">
        <v>11001004701</v>
      </c>
      <c r="I11331">
        <v>2.19</v>
      </c>
      <c r="J11331">
        <v>13.423334000000001</v>
      </c>
      <c r="K11331">
        <v>14.171666999999999</v>
      </c>
      <c r="L11331">
        <v>2.04</v>
      </c>
      <c r="M11331">
        <v>24.456666999999999</v>
      </c>
    </row>
    <row r="11332" spans="1:13" x14ac:dyDescent="0.2">
      <c r="A11332" t="s">
        <v>84</v>
      </c>
      <c r="B11332">
        <v>11</v>
      </c>
      <c r="C11332">
        <v>11001</v>
      </c>
      <c r="D11332">
        <v>47.009998000000003</v>
      </c>
      <c r="E11332" t="s">
        <v>251</v>
      </c>
      <c r="F11332" t="s">
        <v>252</v>
      </c>
      <c r="G11332" t="str">
        <f>CONCATENATE(D11332,F11332)</f>
        <v>47.009998J.O. Wilson ES</v>
      </c>
      <c r="H11332">
        <v>11001004701</v>
      </c>
      <c r="I11332">
        <v>1.28</v>
      </c>
      <c r="J11332">
        <v>7.2116666</v>
      </c>
      <c r="K11332">
        <v>8.0166664000000001</v>
      </c>
      <c r="L11332">
        <v>1.2</v>
      </c>
      <c r="M11332">
        <v>13.14</v>
      </c>
    </row>
    <row r="11333" spans="1:13" x14ac:dyDescent="0.2">
      <c r="A11333" t="s">
        <v>84</v>
      </c>
      <c r="B11333">
        <v>11</v>
      </c>
      <c r="C11333">
        <v>11001</v>
      </c>
      <c r="D11333">
        <v>47.009998000000003</v>
      </c>
      <c r="E11333" t="s">
        <v>97</v>
      </c>
      <c r="F11333" t="s">
        <v>98</v>
      </c>
      <c r="G11333" t="str">
        <f>CONCATENATE(D11333,F11333)</f>
        <v>47.009998Janney ES</v>
      </c>
      <c r="H11333">
        <v>11001004701</v>
      </c>
      <c r="I11333">
        <v>6.42</v>
      </c>
      <c r="J11333">
        <v>28.055</v>
      </c>
      <c r="K11333">
        <v>32.508330999999998</v>
      </c>
      <c r="L11333">
        <v>6.65</v>
      </c>
      <c r="M11333">
        <v>34.946666999999998</v>
      </c>
    </row>
    <row r="11334" spans="1:13" x14ac:dyDescent="0.2">
      <c r="A11334" t="s">
        <v>84</v>
      </c>
      <c r="B11334">
        <v>11</v>
      </c>
      <c r="C11334">
        <v>11001</v>
      </c>
      <c r="D11334">
        <v>47.009998000000003</v>
      </c>
      <c r="E11334" t="s">
        <v>213</v>
      </c>
      <c r="F11334" t="s">
        <v>214</v>
      </c>
      <c r="G11334" t="str">
        <f>CONCATENATE(D11334,F11334)</f>
        <v>47.009998Ketcham ES</v>
      </c>
      <c r="H11334">
        <v>11001004701</v>
      </c>
      <c r="I11334">
        <v>4.1100000000000003</v>
      </c>
      <c r="J11334">
        <v>14.425000000000001</v>
      </c>
      <c r="K11334">
        <v>15.258333</v>
      </c>
      <c r="L11334">
        <v>5.44</v>
      </c>
      <c r="M11334">
        <v>49.375</v>
      </c>
    </row>
    <row r="11335" spans="1:13" x14ac:dyDescent="0.2">
      <c r="A11335" t="s">
        <v>84</v>
      </c>
      <c r="B11335">
        <v>11</v>
      </c>
      <c r="C11335">
        <v>11001</v>
      </c>
      <c r="D11335">
        <v>47.009998000000003</v>
      </c>
      <c r="E11335" t="s">
        <v>95</v>
      </c>
      <c r="F11335" t="s">
        <v>96</v>
      </c>
      <c r="G11335" t="str">
        <f>CONCATENATE(D11335,F11335)</f>
        <v>47.009998Key ES</v>
      </c>
      <c r="H11335">
        <v>11001004701</v>
      </c>
      <c r="I11335">
        <v>9.56</v>
      </c>
      <c r="J11335">
        <v>25.488333000000001</v>
      </c>
      <c r="K11335">
        <v>31.876667000000001</v>
      </c>
      <c r="L11335">
        <v>8.23</v>
      </c>
      <c r="M11335">
        <v>69.048332000000002</v>
      </c>
    </row>
    <row r="11336" spans="1:13" x14ac:dyDescent="0.2">
      <c r="A11336" t="s">
        <v>84</v>
      </c>
      <c r="B11336">
        <v>11</v>
      </c>
      <c r="C11336">
        <v>11001</v>
      </c>
      <c r="D11336">
        <v>47.009998000000003</v>
      </c>
      <c r="E11336" t="s">
        <v>221</v>
      </c>
      <c r="F11336" t="s">
        <v>222</v>
      </c>
      <c r="G11336" t="str">
        <f>CONCATENATE(D11336,F11336)</f>
        <v>47.009998Kimball ES</v>
      </c>
      <c r="H11336">
        <v>11001004701</v>
      </c>
      <c r="I11336">
        <v>5.66</v>
      </c>
      <c r="J11336">
        <v>14.296666999999999</v>
      </c>
      <c r="K11336">
        <v>15.006667</v>
      </c>
      <c r="L11336">
        <v>5.53</v>
      </c>
      <c r="M11336">
        <v>44.43</v>
      </c>
    </row>
    <row r="11337" spans="1:13" x14ac:dyDescent="0.2">
      <c r="A11337" t="s">
        <v>84</v>
      </c>
      <c r="B11337">
        <v>11</v>
      </c>
      <c r="C11337">
        <v>11001</v>
      </c>
      <c r="D11337">
        <v>47.009998000000003</v>
      </c>
      <c r="E11337" t="s">
        <v>183</v>
      </c>
      <c r="F11337" t="s">
        <v>184</v>
      </c>
      <c r="G11337" t="str">
        <f>CONCATENATE(D11337,F11337)</f>
        <v>47.009998King, M.L. ES</v>
      </c>
      <c r="H11337">
        <v>11001004701</v>
      </c>
      <c r="I11337">
        <v>7.3</v>
      </c>
      <c r="J11337">
        <v>15.828333000000001</v>
      </c>
      <c r="K11337">
        <v>16.514999</v>
      </c>
      <c r="L11337">
        <v>6.34</v>
      </c>
      <c r="M11337">
        <v>43.971668000000001</v>
      </c>
    </row>
    <row r="11338" spans="1:13" x14ac:dyDescent="0.2">
      <c r="A11338">
        <v>9</v>
      </c>
      <c r="B11338">
        <v>11</v>
      </c>
      <c r="C11338">
        <v>11001</v>
      </c>
      <c r="D11338">
        <v>47.009998000000003</v>
      </c>
      <c r="E11338" t="s">
        <v>47</v>
      </c>
      <c r="F11338" t="s">
        <v>48</v>
      </c>
      <c r="G11338" t="str">
        <f>CONCATENATE(D11338,F11338)</f>
        <v>47.009998KIPP DC - College Preparatory Academy PCS</v>
      </c>
      <c r="H11338">
        <v>11001004701</v>
      </c>
      <c r="I11338">
        <v>1.2571428570000001</v>
      </c>
      <c r="J11338">
        <v>6.8928570999999996</v>
      </c>
      <c r="K11338">
        <v>7.2761902999999997</v>
      </c>
      <c r="L11338">
        <v>1.2</v>
      </c>
      <c r="M11338">
        <v>25.27619</v>
      </c>
    </row>
    <row r="11339" spans="1:13" x14ac:dyDescent="0.2">
      <c r="A11339" t="s">
        <v>84</v>
      </c>
      <c r="B11339">
        <v>11</v>
      </c>
      <c r="C11339">
        <v>11001</v>
      </c>
      <c r="D11339">
        <v>47.009998000000003</v>
      </c>
      <c r="E11339" t="s">
        <v>203</v>
      </c>
      <c r="F11339" t="s">
        <v>204</v>
      </c>
      <c r="G11339" t="str">
        <f>CONCATENATE(D11339,F11339)</f>
        <v>47.009998KIPP DC - Discover Academy PCS</v>
      </c>
      <c r="H11339">
        <v>11001004701</v>
      </c>
      <c r="I11339">
        <v>5.09</v>
      </c>
      <c r="J11339">
        <v>15.795</v>
      </c>
      <c r="K11339">
        <v>16.971665999999999</v>
      </c>
      <c r="L11339">
        <v>5.19</v>
      </c>
      <c r="M11339">
        <v>43.241669000000002</v>
      </c>
    </row>
    <row r="11340" spans="1:13" x14ac:dyDescent="0.2">
      <c r="A11340" t="s">
        <v>84</v>
      </c>
      <c r="B11340">
        <v>11</v>
      </c>
      <c r="C11340">
        <v>11001</v>
      </c>
      <c r="D11340">
        <v>47.009998000000003</v>
      </c>
      <c r="E11340" t="s">
        <v>372</v>
      </c>
      <c r="F11340" t="s">
        <v>373</v>
      </c>
      <c r="G11340" t="str">
        <f>CONCATENATE(D11340,F11340)</f>
        <v>47.009998KIPP DC - Grow Academy PCS</v>
      </c>
      <c r="H11340">
        <v>11001004701</v>
      </c>
      <c r="I11340">
        <v>1.1200000000000001</v>
      </c>
      <c r="J11340">
        <v>6.1683335000000001</v>
      </c>
      <c r="K11340">
        <v>7.3033333000000002</v>
      </c>
      <c r="L11340">
        <v>0.57999999999999996</v>
      </c>
      <c r="M11340">
        <v>12.3</v>
      </c>
    </row>
    <row r="11341" spans="1:13" x14ac:dyDescent="0.2">
      <c r="A11341" t="s">
        <v>84</v>
      </c>
      <c r="B11341">
        <v>11</v>
      </c>
      <c r="C11341">
        <v>11001</v>
      </c>
      <c r="D11341">
        <v>47.009998000000003</v>
      </c>
      <c r="E11341" t="s">
        <v>211</v>
      </c>
      <c r="F11341" t="s">
        <v>212</v>
      </c>
      <c r="G11341" t="str">
        <f>CONCATENATE(D11341,F11341)</f>
        <v>47.009998KIPP DC - LEAP Academy PCS</v>
      </c>
      <c r="H11341">
        <v>11001004701</v>
      </c>
      <c r="I11341">
        <v>6.32</v>
      </c>
      <c r="J11341">
        <v>20.889999</v>
      </c>
      <c r="K11341">
        <v>21.815000999999999</v>
      </c>
      <c r="L11341">
        <v>5.39</v>
      </c>
      <c r="M11341">
        <v>42.906666000000001</v>
      </c>
    </row>
    <row r="11342" spans="1:13" x14ac:dyDescent="0.2">
      <c r="A11342" t="s">
        <v>84</v>
      </c>
      <c r="B11342">
        <v>11</v>
      </c>
      <c r="C11342">
        <v>11001</v>
      </c>
      <c r="D11342">
        <v>47.009998000000003</v>
      </c>
      <c r="E11342" t="s">
        <v>165</v>
      </c>
      <c r="F11342" t="s">
        <v>166</v>
      </c>
      <c r="G11342" t="str">
        <f>CONCATENATE(D11342,F11342)</f>
        <v>47.009998KIPP DC - Spring Academy PCS</v>
      </c>
      <c r="H11342">
        <v>11001004701</v>
      </c>
      <c r="I11342">
        <v>2.5499999999999998</v>
      </c>
      <c r="J11342">
        <v>10.45</v>
      </c>
      <c r="K11342">
        <v>11.08</v>
      </c>
      <c r="L11342">
        <v>2.2799999999999998</v>
      </c>
      <c r="M11342">
        <v>18.268332999999998</v>
      </c>
    </row>
    <row r="11343" spans="1:13" x14ac:dyDescent="0.2">
      <c r="A11343" t="s">
        <v>84</v>
      </c>
      <c r="B11343">
        <v>11</v>
      </c>
      <c r="C11343">
        <v>11001</v>
      </c>
      <c r="D11343">
        <v>47.009998000000003</v>
      </c>
      <c r="E11343" t="s">
        <v>103</v>
      </c>
      <c r="F11343" t="s">
        <v>104</v>
      </c>
      <c r="G11343" t="str">
        <f>CONCATENATE(D11343,F11343)</f>
        <v>47.009998Lafayette ES</v>
      </c>
      <c r="H11343">
        <v>11001004701</v>
      </c>
      <c r="I11343">
        <v>7.69</v>
      </c>
      <c r="J11343">
        <v>27.273333000000001</v>
      </c>
      <c r="K11343">
        <v>31.155000999999999</v>
      </c>
      <c r="L11343">
        <v>8.86</v>
      </c>
      <c r="M11343">
        <v>51.560001</v>
      </c>
    </row>
    <row r="11344" spans="1:13" x14ac:dyDescent="0.2">
      <c r="A11344" t="s">
        <v>84</v>
      </c>
      <c r="B11344">
        <v>11</v>
      </c>
      <c r="C11344">
        <v>11001</v>
      </c>
      <c r="D11344">
        <v>47.009998000000003</v>
      </c>
      <c r="E11344" t="s">
        <v>258</v>
      </c>
      <c r="F11344" t="s">
        <v>259</v>
      </c>
      <c r="G11344" t="str">
        <f>CONCATENATE(D11344,F11344)</f>
        <v>47.009998Langdon EC</v>
      </c>
      <c r="H11344">
        <v>11001004701</v>
      </c>
      <c r="I11344">
        <v>3.27</v>
      </c>
      <c r="J11344">
        <v>12.838333</v>
      </c>
      <c r="K11344">
        <v>13.471666000000001</v>
      </c>
      <c r="L11344">
        <v>3.8</v>
      </c>
      <c r="M11344">
        <v>38.645000000000003</v>
      </c>
    </row>
    <row r="11345" spans="1:13" x14ac:dyDescent="0.2">
      <c r="A11345" t="s">
        <v>84</v>
      </c>
      <c r="B11345">
        <v>11</v>
      </c>
      <c r="C11345">
        <v>11001</v>
      </c>
      <c r="D11345">
        <v>47.009998000000003</v>
      </c>
      <c r="E11345" t="s">
        <v>247</v>
      </c>
      <c r="F11345" t="s">
        <v>248</v>
      </c>
      <c r="G11345" t="str">
        <f>CONCATENATE(D11345,F11345)</f>
        <v>47.009998Langley ES</v>
      </c>
      <c r="H11345">
        <v>11001004701</v>
      </c>
      <c r="I11345">
        <v>1.52</v>
      </c>
      <c r="J11345">
        <v>7.4733333999999996</v>
      </c>
      <c r="K11345">
        <v>8.0733336999999992</v>
      </c>
      <c r="L11345">
        <v>1.31</v>
      </c>
      <c r="M11345">
        <v>17.266666000000001</v>
      </c>
    </row>
    <row r="11346" spans="1:13" x14ac:dyDescent="0.2">
      <c r="A11346" t="s">
        <v>84</v>
      </c>
      <c r="B11346">
        <v>11</v>
      </c>
      <c r="C11346">
        <v>11001</v>
      </c>
      <c r="D11346">
        <v>47.009998000000003</v>
      </c>
      <c r="E11346" t="s">
        <v>270</v>
      </c>
      <c r="F11346" t="s">
        <v>271</v>
      </c>
      <c r="G11346" t="str">
        <f>CONCATENATE(D11346,F11346)</f>
        <v>47.009998LaSalle-Backus EC</v>
      </c>
      <c r="H11346">
        <v>11001004701</v>
      </c>
      <c r="I11346">
        <v>4.88</v>
      </c>
      <c r="J11346">
        <v>17.285</v>
      </c>
      <c r="K11346">
        <v>19.489999999999998</v>
      </c>
      <c r="L11346">
        <v>4.88</v>
      </c>
      <c r="M11346">
        <v>35.618332000000002</v>
      </c>
    </row>
    <row r="11347" spans="1:13" x14ac:dyDescent="0.2">
      <c r="A11347" t="s">
        <v>84</v>
      </c>
      <c r="B11347">
        <v>11</v>
      </c>
      <c r="C11347">
        <v>11001</v>
      </c>
      <c r="D11347">
        <v>47.009998000000003</v>
      </c>
      <c r="E11347" t="s">
        <v>344</v>
      </c>
      <c r="F11347" t="s">
        <v>345</v>
      </c>
      <c r="G11347" t="str">
        <f>CONCATENATE(D11347,F11347)</f>
        <v>47.009998Latin American Montessori Bilingual PCS</v>
      </c>
      <c r="H11347">
        <v>11001004701</v>
      </c>
      <c r="I11347">
        <v>5.57</v>
      </c>
      <c r="J11347">
        <v>20.693332999999999</v>
      </c>
      <c r="K11347">
        <v>23.431667000000001</v>
      </c>
      <c r="L11347">
        <v>5.17</v>
      </c>
      <c r="M11347">
        <v>40.625</v>
      </c>
    </row>
    <row r="11348" spans="1:13" x14ac:dyDescent="0.2">
      <c r="A11348" t="s">
        <v>84</v>
      </c>
      <c r="B11348">
        <v>11</v>
      </c>
      <c r="C11348">
        <v>11001</v>
      </c>
      <c r="D11348">
        <v>47.009998000000003</v>
      </c>
      <c r="E11348" t="s">
        <v>179</v>
      </c>
      <c r="F11348" t="s">
        <v>180</v>
      </c>
      <c r="G11348" t="str">
        <f>CONCATENATE(D11348,F11348)</f>
        <v>47.009998Leckie ES</v>
      </c>
      <c r="H11348">
        <v>11001004701</v>
      </c>
      <c r="I11348">
        <v>7.4</v>
      </c>
      <c r="J11348">
        <v>14.646667000000001</v>
      </c>
      <c r="K11348">
        <v>15.156667000000001</v>
      </c>
      <c r="L11348">
        <v>7.65</v>
      </c>
      <c r="M11348">
        <v>57.481667000000002</v>
      </c>
    </row>
    <row r="11349" spans="1:13" x14ac:dyDescent="0.2">
      <c r="A11349" t="s">
        <v>84</v>
      </c>
      <c r="B11349">
        <v>11</v>
      </c>
      <c r="C11349">
        <v>11001</v>
      </c>
      <c r="D11349">
        <v>47.009998000000003</v>
      </c>
      <c r="E11349" t="s">
        <v>388</v>
      </c>
      <c r="F11349" t="s">
        <v>389</v>
      </c>
      <c r="G11349" t="str">
        <f>CONCATENATE(D11349,F11349)</f>
        <v>47.009998Ludlow-Taylor ES</v>
      </c>
      <c r="H11349">
        <v>11001004701</v>
      </c>
      <c r="I11349">
        <v>1.54</v>
      </c>
      <c r="J11349">
        <v>9.0249995999999992</v>
      </c>
      <c r="K11349">
        <v>9.5100002000000003</v>
      </c>
      <c r="L11349">
        <v>1.34</v>
      </c>
      <c r="M11349">
        <v>16.953333000000001</v>
      </c>
    </row>
    <row r="11350" spans="1:13" x14ac:dyDescent="0.2">
      <c r="A11350">
        <v>9</v>
      </c>
      <c r="B11350">
        <v>11</v>
      </c>
      <c r="C11350">
        <v>11001</v>
      </c>
      <c r="D11350">
        <v>47.009998000000003</v>
      </c>
      <c r="E11350" t="s">
        <v>307</v>
      </c>
      <c r="F11350" t="s">
        <v>308</v>
      </c>
      <c r="G11350" t="str">
        <f>CONCATENATE(D11350,F11350)</f>
        <v>47.009998Luke Moore Alternative HS</v>
      </c>
      <c r="H11350">
        <v>11001004701</v>
      </c>
      <c r="I11350">
        <v>2.771428571</v>
      </c>
      <c r="J11350">
        <v>12.190476</v>
      </c>
      <c r="K11350">
        <v>13.288095</v>
      </c>
      <c r="L11350">
        <v>2.7142857139999998</v>
      </c>
      <c r="M11350">
        <v>20.47381</v>
      </c>
    </row>
    <row r="11351" spans="1:13" x14ac:dyDescent="0.2">
      <c r="A11351" t="s">
        <v>84</v>
      </c>
      <c r="B11351">
        <v>11</v>
      </c>
      <c r="C11351">
        <v>11001</v>
      </c>
      <c r="D11351">
        <v>47.009998000000003</v>
      </c>
      <c r="E11351" t="s">
        <v>181</v>
      </c>
      <c r="F11351" t="s">
        <v>182</v>
      </c>
      <c r="G11351" t="str">
        <f>CONCATENATE(D11351,F11351)</f>
        <v>47.009998Malcolm X ES @ Green</v>
      </c>
      <c r="H11351">
        <v>11001004701</v>
      </c>
      <c r="I11351">
        <v>5.9</v>
      </c>
      <c r="J11351">
        <v>17.498332999999999</v>
      </c>
      <c r="K11351">
        <v>18.618334000000001</v>
      </c>
      <c r="L11351">
        <v>6.38</v>
      </c>
      <c r="M11351">
        <v>44.088332999999999</v>
      </c>
    </row>
    <row r="11352" spans="1:13" x14ac:dyDescent="0.2">
      <c r="A11352" t="s">
        <v>84</v>
      </c>
      <c r="B11352">
        <v>11</v>
      </c>
      <c r="C11352">
        <v>11001</v>
      </c>
      <c r="D11352">
        <v>47.009998000000003</v>
      </c>
      <c r="E11352" t="s">
        <v>328</v>
      </c>
      <c r="F11352" t="s">
        <v>329</v>
      </c>
      <c r="G11352" t="str">
        <f>CONCATENATE(D11352,F11352)</f>
        <v>47.009998Mamie D. Lee School</v>
      </c>
      <c r="H11352">
        <v>11001004701</v>
      </c>
      <c r="I11352">
        <v>4.1100000000000003</v>
      </c>
      <c r="J11352">
        <v>13.878333</v>
      </c>
      <c r="K11352">
        <v>15.011666</v>
      </c>
      <c r="L11352">
        <v>4.49</v>
      </c>
      <c r="M11352">
        <v>28.351666999999999</v>
      </c>
    </row>
    <row r="11353" spans="1:13" x14ac:dyDescent="0.2">
      <c r="A11353" t="s">
        <v>84</v>
      </c>
      <c r="B11353">
        <v>11</v>
      </c>
      <c r="C11353">
        <v>11001</v>
      </c>
      <c r="D11353">
        <v>47.009998000000003</v>
      </c>
      <c r="E11353" t="s">
        <v>93</v>
      </c>
      <c r="F11353" t="s">
        <v>94</v>
      </c>
      <c r="G11353" t="str">
        <f>CONCATENATE(D11353,F11353)</f>
        <v>47.009998Mann ES</v>
      </c>
      <c r="H11353">
        <v>11001004701</v>
      </c>
      <c r="I11353">
        <v>5.66</v>
      </c>
      <c r="J11353">
        <v>26.068332999999999</v>
      </c>
      <c r="K11353">
        <v>29.875</v>
      </c>
      <c r="L11353">
        <v>7.56</v>
      </c>
      <c r="M11353">
        <v>53.529998999999997</v>
      </c>
    </row>
    <row r="11354" spans="1:13" x14ac:dyDescent="0.2">
      <c r="A11354" t="s">
        <v>84</v>
      </c>
      <c r="B11354">
        <v>11</v>
      </c>
      <c r="C11354">
        <v>11001</v>
      </c>
      <c r="D11354">
        <v>47.009998000000003</v>
      </c>
      <c r="E11354" t="s">
        <v>147</v>
      </c>
      <c r="F11354" t="s">
        <v>148</v>
      </c>
      <c r="G11354" t="str">
        <f>CONCATENATE(D11354,F11354)</f>
        <v>47.009998Marie Reed ES</v>
      </c>
      <c r="H11354">
        <v>11001004701</v>
      </c>
      <c r="I11354">
        <v>2.69</v>
      </c>
      <c r="J11354">
        <v>16.401667</v>
      </c>
      <c r="K11354">
        <v>17.584999</v>
      </c>
      <c r="L11354">
        <v>2.5499999999999998</v>
      </c>
      <c r="M11354">
        <v>24.838332999999999</v>
      </c>
    </row>
    <row r="11355" spans="1:13" x14ac:dyDescent="0.2">
      <c r="A11355" t="s">
        <v>84</v>
      </c>
      <c r="B11355">
        <v>11</v>
      </c>
      <c r="C11355">
        <v>11001</v>
      </c>
      <c r="D11355">
        <v>47.009998000000003</v>
      </c>
      <c r="E11355" t="s">
        <v>256</v>
      </c>
      <c r="F11355" t="s">
        <v>257</v>
      </c>
      <c r="G11355" t="str">
        <f>CONCATENATE(D11355,F11355)</f>
        <v>47.009998Mary McLeod Bethune Day Academy PCS</v>
      </c>
      <c r="H11355">
        <v>11001004701</v>
      </c>
      <c r="I11355">
        <v>3.33</v>
      </c>
      <c r="J11355">
        <v>14.781667000000001</v>
      </c>
      <c r="K11355">
        <v>15.836667</v>
      </c>
      <c r="L11355">
        <v>3.51</v>
      </c>
      <c r="M11355">
        <v>31.135000000000002</v>
      </c>
    </row>
    <row r="11356" spans="1:13" x14ac:dyDescent="0.2">
      <c r="A11356" t="s">
        <v>84</v>
      </c>
      <c r="B11356">
        <v>11</v>
      </c>
      <c r="C11356">
        <v>11001</v>
      </c>
      <c r="D11356">
        <v>47.009998000000003</v>
      </c>
      <c r="E11356" t="s">
        <v>245</v>
      </c>
      <c r="F11356" t="s">
        <v>246</v>
      </c>
      <c r="G11356" t="str">
        <f>CONCATENATE(D11356,F11356)</f>
        <v>47.009998Maury ES</v>
      </c>
      <c r="H11356">
        <v>11001004701</v>
      </c>
      <c r="I11356">
        <v>2.41</v>
      </c>
      <c r="J11356">
        <v>12.573333999999999</v>
      </c>
      <c r="K11356">
        <v>12.921666999999999</v>
      </c>
      <c r="L11356">
        <v>2.4700000000000002</v>
      </c>
      <c r="M11356">
        <v>28.195</v>
      </c>
    </row>
    <row r="11357" spans="1:13" x14ac:dyDescent="0.2">
      <c r="A11357">
        <v>9</v>
      </c>
      <c r="B11357">
        <v>11</v>
      </c>
      <c r="C11357">
        <v>11001</v>
      </c>
      <c r="D11357">
        <v>47.009998000000003</v>
      </c>
      <c r="E11357" t="s">
        <v>69</v>
      </c>
      <c r="F11357" t="s">
        <v>70</v>
      </c>
      <c r="G11357" t="str">
        <f>CONCATENATE(D11357,F11357)</f>
        <v>47.009998Maya Angelou PCS - High School</v>
      </c>
      <c r="H11357">
        <v>11001004701</v>
      </c>
      <c r="I11357">
        <v>7.1571428570000002</v>
      </c>
      <c r="J11357">
        <v>21.821428000000001</v>
      </c>
      <c r="K11357">
        <v>23.619046999999998</v>
      </c>
      <c r="L11357">
        <v>7.3</v>
      </c>
      <c r="M11357">
        <v>48.207141999999997</v>
      </c>
    </row>
    <row r="11358" spans="1:13" x14ac:dyDescent="0.2">
      <c r="A11358">
        <v>9</v>
      </c>
      <c r="B11358">
        <v>11</v>
      </c>
      <c r="C11358">
        <v>11001</v>
      </c>
      <c r="D11358">
        <v>47.009998000000003</v>
      </c>
      <c r="E11358" t="s">
        <v>61</v>
      </c>
      <c r="F11358" t="s">
        <v>62</v>
      </c>
      <c r="G11358" t="str">
        <f>CONCATENATE(D11358,F11358)</f>
        <v>47.009998McKinley Technology HS</v>
      </c>
      <c r="H11358">
        <v>11001004701</v>
      </c>
      <c r="I11358">
        <v>1.1000000000000001</v>
      </c>
      <c r="J11358">
        <v>6.5023808000000001</v>
      </c>
      <c r="K11358">
        <v>6.9904761000000004</v>
      </c>
      <c r="L11358">
        <v>1.2</v>
      </c>
      <c r="M11358">
        <v>16</v>
      </c>
    </row>
    <row r="11359" spans="1:13" x14ac:dyDescent="0.2">
      <c r="A11359" t="s">
        <v>84</v>
      </c>
      <c r="B11359">
        <v>11</v>
      </c>
      <c r="C11359">
        <v>11001</v>
      </c>
      <c r="D11359">
        <v>47.009998000000003</v>
      </c>
      <c r="E11359" t="s">
        <v>145</v>
      </c>
      <c r="F11359" t="s">
        <v>146</v>
      </c>
      <c r="G11359" t="str">
        <f>CONCATENATE(D11359,F11359)</f>
        <v>47.009998Meridian PCS</v>
      </c>
      <c r="H11359">
        <v>11001004701</v>
      </c>
      <c r="I11359">
        <v>2.13</v>
      </c>
      <c r="J11359">
        <v>12.818334</v>
      </c>
      <c r="K11359">
        <v>13.75</v>
      </c>
      <c r="L11359">
        <v>1.81</v>
      </c>
      <c r="M11359">
        <v>20.258333</v>
      </c>
    </row>
    <row r="11360" spans="1:13" x14ac:dyDescent="0.2">
      <c r="A11360" t="s">
        <v>84</v>
      </c>
      <c r="B11360">
        <v>11</v>
      </c>
      <c r="C11360">
        <v>11001</v>
      </c>
      <c r="D11360">
        <v>47.009998000000003</v>
      </c>
      <c r="E11360" t="s">
        <v>240</v>
      </c>
      <c r="F11360" t="s">
        <v>241</v>
      </c>
      <c r="G11360" t="str">
        <f>CONCATENATE(D11360,F11360)</f>
        <v>47.009998Miner ES</v>
      </c>
      <c r="H11360">
        <v>11001004701</v>
      </c>
      <c r="I11360">
        <v>2.3199999999999998</v>
      </c>
      <c r="J11360">
        <v>12.821667</v>
      </c>
      <c r="K11360">
        <v>13.225</v>
      </c>
      <c r="L11360">
        <v>2.23</v>
      </c>
      <c r="M11360">
        <v>22.59</v>
      </c>
    </row>
    <row r="11361" spans="1:13" x14ac:dyDescent="0.2">
      <c r="A11361" t="s">
        <v>84</v>
      </c>
      <c r="B11361">
        <v>11</v>
      </c>
      <c r="C11361">
        <v>11001</v>
      </c>
      <c r="D11361">
        <v>47.009998000000003</v>
      </c>
      <c r="E11361" t="s">
        <v>200</v>
      </c>
      <c r="F11361" t="s">
        <v>201</v>
      </c>
      <c r="G11361" t="str">
        <f>CONCATENATE(D11361,F11361)</f>
        <v>47.009998Moten ES</v>
      </c>
      <c r="H11361">
        <v>11001004701</v>
      </c>
      <c r="I11361">
        <v>5.4</v>
      </c>
      <c r="J11361">
        <v>16.588332999999999</v>
      </c>
      <c r="K11361">
        <v>17.469999000000001</v>
      </c>
      <c r="L11361">
        <v>5.66</v>
      </c>
      <c r="M11361">
        <v>45.373333000000002</v>
      </c>
    </row>
    <row r="11362" spans="1:13" x14ac:dyDescent="0.2">
      <c r="A11362" t="s">
        <v>84</v>
      </c>
      <c r="B11362">
        <v>11</v>
      </c>
      <c r="C11362">
        <v>11001</v>
      </c>
      <c r="D11362">
        <v>47.009998000000003</v>
      </c>
      <c r="E11362" t="s">
        <v>368</v>
      </c>
      <c r="F11362" t="s">
        <v>369</v>
      </c>
      <c r="G11362" t="str">
        <f>CONCATENATE(D11362,F11362)</f>
        <v>47.009998Mundo Verde Bilingual PCS</v>
      </c>
      <c r="H11362">
        <v>11001004701</v>
      </c>
      <c r="I11362">
        <v>3.42</v>
      </c>
      <c r="J11362">
        <v>18.510000000000002</v>
      </c>
      <c r="K11362">
        <v>20.201665999999999</v>
      </c>
      <c r="L11362">
        <v>2.88</v>
      </c>
      <c r="M11362">
        <v>26.451668000000002</v>
      </c>
    </row>
    <row r="11363" spans="1:13" x14ac:dyDescent="0.2">
      <c r="A11363" t="s">
        <v>84</v>
      </c>
      <c r="B11363">
        <v>11</v>
      </c>
      <c r="C11363">
        <v>11001</v>
      </c>
      <c r="D11363">
        <v>47.009998000000003</v>
      </c>
      <c r="E11363" t="s">
        <v>99</v>
      </c>
      <c r="F11363" t="s">
        <v>100</v>
      </c>
      <c r="G11363" t="str">
        <f>CONCATENATE(D11363,F11363)</f>
        <v>47.009998Murch ES</v>
      </c>
      <c r="H11363">
        <v>11001004701</v>
      </c>
      <c r="I11363">
        <v>6.87</v>
      </c>
      <c r="J11363">
        <v>27.700001</v>
      </c>
      <c r="K11363">
        <v>32.093333999999999</v>
      </c>
      <c r="L11363">
        <v>6.53</v>
      </c>
      <c r="M11363">
        <v>47.563332000000003</v>
      </c>
    </row>
    <row r="11364" spans="1:13" x14ac:dyDescent="0.2">
      <c r="A11364" t="s">
        <v>84</v>
      </c>
      <c r="B11364">
        <v>11</v>
      </c>
      <c r="C11364">
        <v>11001</v>
      </c>
      <c r="D11364">
        <v>47.009998000000003</v>
      </c>
      <c r="E11364" t="s">
        <v>289</v>
      </c>
      <c r="F11364" t="s">
        <v>290</v>
      </c>
      <c r="G11364" t="str">
        <f>CONCATENATE(D11364,F11364)</f>
        <v>47.009998Nalle ES</v>
      </c>
      <c r="H11364">
        <v>11001004701</v>
      </c>
      <c r="I11364">
        <v>6.68</v>
      </c>
      <c r="J11364">
        <v>21.628333999999999</v>
      </c>
      <c r="K11364">
        <v>22.791665999999999</v>
      </c>
      <c r="L11364">
        <v>6.41</v>
      </c>
      <c r="M11364">
        <v>49.933334000000002</v>
      </c>
    </row>
    <row r="11365" spans="1:13" x14ac:dyDescent="0.2">
      <c r="A11365">
        <v>9</v>
      </c>
      <c r="B11365">
        <v>11</v>
      </c>
      <c r="C11365">
        <v>11001</v>
      </c>
      <c r="D11365">
        <v>47.009998000000003</v>
      </c>
      <c r="E11365" t="s">
        <v>50</v>
      </c>
      <c r="F11365" t="s">
        <v>51</v>
      </c>
      <c r="G11365" t="str">
        <f>CONCATENATE(D11365,F11365)</f>
        <v>47.009998National Collegiate Preparatory PCHS</v>
      </c>
      <c r="H11365">
        <v>11001004701</v>
      </c>
      <c r="I11365">
        <v>7.5714285710000002</v>
      </c>
      <c r="J11365">
        <v>17.128571999999998</v>
      </c>
      <c r="K11365">
        <v>17.966667000000001</v>
      </c>
      <c r="L11365">
        <v>7.914285714</v>
      </c>
      <c r="M11365">
        <v>57.866664999999998</v>
      </c>
    </row>
    <row r="11366" spans="1:13" x14ac:dyDescent="0.2">
      <c r="A11366" t="s">
        <v>84</v>
      </c>
      <c r="B11366">
        <v>11</v>
      </c>
      <c r="C11366">
        <v>11001</v>
      </c>
      <c r="D11366">
        <v>47.009998000000003</v>
      </c>
      <c r="E11366" t="s">
        <v>263</v>
      </c>
      <c r="F11366" t="s">
        <v>264</v>
      </c>
      <c r="G11366" t="str">
        <f>CONCATENATE(D11366,F11366)</f>
        <v>47.009998Noyes EC</v>
      </c>
      <c r="H11366">
        <v>11001004701</v>
      </c>
      <c r="I11366">
        <v>2.76</v>
      </c>
      <c r="J11366">
        <v>12.33</v>
      </c>
      <c r="K11366">
        <v>13.566667000000001</v>
      </c>
      <c r="L11366">
        <v>2.41</v>
      </c>
      <c r="M11366">
        <v>24.184999000000001</v>
      </c>
    </row>
    <row r="11367" spans="1:13" x14ac:dyDescent="0.2">
      <c r="A11367">
        <v>9</v>
      </c>
      <c r="B11367">
        <v>11</v>
      </c>
      <c r="C11367">
        <v>11001</v>
      </c>
      <c r="D11367">
        <v>47.009998000000003</v>
      </c>
      <c r="E11367" t="s">
        <v>77</v>
      </c>
      <c r="F11367" t="s">
        <v>78</v>
      </c>
      <c r="G11367" t="str">
        <f>CONCATENATE(D11367,F11367)</f>
        <v>47.009998Options PCS</v>
      </c>
      <c r="H11367">
        <v>11001004701</v>
      </c>
      <c r="I11367">
        <v>1.9857142860000001</v>
      </c>
      <c r="J11367">
        <v>11.75</v>
      </c>
      <c r="K11367">
        <v>11.978571000000001</v>
      </c>
      <c r="L11367">
        <v>2.1</v>
      </c>
      <c r="M11367">
        <v>23.128571000000001</v>
      </c>
    </row>
    <row r="11368" spans="1:13" x14ac:dyDescent="0.2">
      <c r="A11368" t="s">
        <v>84</v>
      </c>
      <c r="B11368">
        <v>11</v>
      </c>
      <c r="C11368">
        <v>11001</v>
      </c>
      <c r="D11368">
        <v>47.009998000000003</v>
      </c>
      <c r="E11368" t="s">
        <v>215</v>
      </c>
      <c r="F11368" t="s">
        <v>216</v>
      </c>
      <c r="G11368" t="str">
        <f>CONCATENATE(D11368,F11368)</f>
        <v>47.009998Orr ES</v>
      </c>
      <c r="H11368">
        <v>11001004701</v>
      </c>
      <c r="I11368">
        <v>4.83</v>
      </c>
      <c r="J11368">
        <v>12.015000000000001</v>
      </c>
      <c r="K11368">
        <v>12.488333000000001</v>
      </c>
      <c r="L11368">
        <v>5.07</v>
      </c>
      <c r="M11368">
        <v>46.348334999999999</v>
      </c>
    </row>
    <row r="11369" spans="1:13" x14ac:dyDescent="0.2">
      <c r="A11369" t="s">
        <v>84</v>
      </c>
      <c r="B11369">
        <v>11</v>
      </c>
      <c r="C11369">
        <v>11001</v>
      </c>
      <c r="D11369">
        <v>47.009998000000003</v>
      </c>
      <c r="E11369" t="s">
        <v>89</v>
      </c>
      <c r="F11369" t="s">
        <v>90</v>
      </c>
      <c r="G11369" t="str">
        <f>CONCATENATE(D11369,F11369)</f>
        <v>47.009998Oyster-Adams Bilingual</v>
      </c>
      <c r="H11369">
        <v>11001004701</v>
      </c>
      <c r="I11369">
        <v>3.76</v>
      </c>
      <c r="J11369">
        <v>21.328333000000001</v>
      </c>
      <c r="K11369">
        <v>23.563334000000001</v>
      </c>
      <c r="L11369">
        <v>4.25</v>
      </c>
      <c r="M11369">
        <v>30.911667000000001</v>
      </c>
    </row>
    <row r="11370" spans="1:13" x14ac:dyDescent="0.2">
      <c r="A11370" t="s">
        <v>84</v>
      </c>
      <c r="B11370">
        <v>11</v>
      </c>
      <c r="C11370">
        <v>11001</v>
      </c>
      <c r="D11370">
        <v>47.009998000000003</v>
      </c>
      <c r="E11370" t="s">
        <v>287</v>
      </c>
      <c r="F11370" t="s">
        <v>288</v>
      </c>
      <c r="G11370" t="str">
        <f>CONCATENATE(D11370,F11370)</f>
        <v>47.009998Patterson ES</v>
      </c>
      <c r="H11370">
        <v>11001004701</v>
      </c>
      <c r="I11370">
        <v>7.19</v>
      </c>
      <c r="J11370">
        <v>15.578333000000001</v>
      </c>
      <c r="K11370">
        <v>16.063334000000001</v>
      </c>
      <c r="L11370">
        <v>7.57</v>
      </c>
      <c r="M11370">
        <v>52.755001</v>
      </c>
    </row>
    <row r="11371" spans="1:13" x14ac:dyDescent="0.2">
      <c r="A11371">
        <v>9</v>
      </c>
      <c r="B11371">
        <v>11</v>
      </c>
      <c r="C11371">
        <v>11001</v>
      </c>
      <c r="D11371">
        <v>47.009998000000003</v>
      </c>
      <c r="E11371" t="s">
        <v>13</v>
      </c>
      <c r="F11371" t="s">
        <v>14</v>
      </c>
      <c r="G11371" t="str">
        <f>CONCATENATE(D11371,F11371)</f>
        <v>47.009998Paul PCS - International High School</v>
      </c>
      <c r="H11371">
        <v>11001004701</v>
      </c>
      <c r="I11371">
        <v>4.7142857139999998</v>
      </c>
      <c r="J11371">
        <v>17.264285999999998</v>
      </c>
      <c r="K11371">
        <v>18.792856</v>
      </c>
      <c r="L11371">
        <v>5.7857142860000002</v>
      </c>
      <c r="M11371">
        <v>44.890476</v>
      </c>
    </row>
    <row r="11372" spans="1:13" x14ac:dyDescent="0.2">
      <c r="A11372" t="s">
        <v>84</v>
      </c>
      <c r="B11372">
        <v>11</v>
      </c>
      <c r="C11372">
        <v>11001</v>
      </c>
      <c r="D11372">
        <v>47.009998000000003</v>
      </c>
      <c r="E11372" t="s">
        <v>175</v>
      </c>
      <c r="F11372" t="s">
        <v>176</v>
      </c>
      <c r="G11372" t="str">
        <f>CONCATENATE(D11372,F11372)</f>
        <v>47.009998Payne ES</v>
      </c>
      <c r="H11372">
        <v>11001004701</v>
      </c>
      <c r="I11372">
        <v>3.17</v>
      </c>
      <c r="J11372">
        <v>14.038333</v>
      </c>
      <c r="K11372">
        <v>15.361667000000001</v>
      </c>
      <c r="L11372">
        <v>2.83</v>
      </c>
      <c r="M11372">
        <v>27.369999</v>
      </c>
    </row>
    <row r="11373" spans="1:13" x14ac:dyDescent="0.2">
      <c r="A11373" t="s">
        <v>84</v>
      </c>
      <c r="B11373">
        <v>11</v>
      </c>
      <c r="C11373">
        <v>11001</v>
      </c>
      <c r="D11373">
        <v>47.009998000000003</v>
      </c>
      <c r="E11373" t="s">
        <v>171</v>
      </c>
      <c r="F11373" t="s">
        <v>172</v>
      </c>
      <c r="G11373" t="str">
        <f>CONCATENATE(D11373,F11373)</f>
        <v>47.009998Peabody ES (Capitol Hill Clus)</v>
      </c>
      <c r="H11373">
        <v>11001004701</v>
      </c>
      <c r="I11373">
        <v>1.64</v>
      </c>
      <c r="J11373">
        <v>9.6566668</v>
      </c>
      <c r="K11373">
        <v>10.414999999999999</v>
      </c>
      <c r="L11373">
        <v>1.45</v>
      </c>
      <c r="M11373">
        <v>18.75</v>
      </c>
    </row>
    <row r="11374" spans="1:13" x14ac:dyDescent="0.2">
      <c r="A11374">
        <v>9</v>
      </c>
      <c r="B11374">
        <v>11</v>
      </c>
      <c r="C11374">
        <v>11001</v>
      </c>
      <c r="D11374">
        <v>47.009998000000003</v>
      </c>
      <c r="E11374" t="s">
        <v>80</v>
      </c>
      <c r="F11374" t="s">
        <v>81</v>
      </c>
      <c r="G11374" t="str">
        <f>CONCATENATE(D11374,F11374)</f>
        <v>47.009998Perry Street Preparatory PCS</v>
      </c>
      <c r="H11374">
        <v>11001004701</v>
      </c>
      <c r="I11374">
        <v>4</v>
      </c>
      <c r="J11374">
        <v>16.495236999999999</v>
      </c>
      <c r="K11374">
        <v>18.038094999999998</v>
      </c>
      <c r="L11374">
        <v>3.585714286</v>
      </c>
      <c r="M11374">
        <v>37.873809999999999</v>
      </c>
    </row>
    <row r="11375" spans="1:13" x14ac:dyDescent="0.2">
      <c r="A11375">
        <v>9</v>
      </c>
      <c r="B11375">
        <v>11</v>
      </c>
      <c r="C11375">
        <v>11001</v>
      </c>
      <c r="D11375">
        <v>47.009998000000003</v>
      </c>
      <c r="E11375" t="s">
        <v>74</v>
      </c>
      <c r="F11375" t="s">
        <v>75</v>
      </c>
      <c r="G11375" t="str">
        <f>CONCATENATE(D11375,F11375)</f>
        <v>47.009998Phelps ACE HS</v>
      </c>
      <c r="H11375">
        <v>11001004701</v>
      </c>
      <c r="I11375">
        <v>2.9285714289999998</v>
      </c>
      <c r="J11375">
        <v>13.659523999999999</v>
      </c>
      <c r="K11375">
        <v>14.354761999999999</v>
      </c>
      <c r="L11375">
        <v>3.0285714289999999</v>
      </c>
      <c r="M11375">
        <v>29.097618000000001</v>
      </c>
    </row>
    <row r="11376" spans="1:13" x14ac:dyDescent="0.2">
      <c r="A11376" t="s">
        <v>84</v>
      </c>
      <c r="B11376">
        <v>11</v>
      </c>
      <c r="C11376">
        <v>11001</v>
      </c>
      <c r="D11376">
        <v>47.009998000000003</v>
      </c>
      <c r="E11376" t="s">
        <v>223</v>
      </c>
      <c r="F11376" t="s">
        <v>224</v>
      </c>
      <c r="G11376" t="str">
        <f>CONCATENATE(D11376,F11376)</f>
        <v>47.009998Plummer ES</v>
      </c>
      <c r="H11376">
        <v>11001004701</v>
      </c>
      <c r="I11376">
        <v>6.3</v>
      </c>
      <c r="J11376">
        <v>18.891666000000001</v>
      </c>
      <c r="K11376">
        <v>19.533332999999999</v>
      </c>
      <c r="L11376">
        <v>7.2</v>
      </c>
      <c r="M11376">
        <v>49.818333000000003</v>
      </c>
    </row>
    <row r="11377" spans="1:13" x14ac:dyDescent="0.2">
      <c r="A11377" t="s">
        <v>84</v>
      </c>
      <c r="B11377">
        <v>11</v>
      </c>
      <c r="C11377">
        <v>11001</v>
      </c>
      <c r="D11377">
        <v>47.009998000000003</v>
      </c>
      <c r="E11377" t="s">
        <v>376</v>
      </c>
      <c r="F11377" t="s">
        <v>377</v>
      </c>
      <c r="G11377" t="str">
        <f>CONCATENATE(D11377,F11377)</f>
        <v>47.009998Potomac Preparatory PCS</v>
      </c>
      <c r="H11377">
        <v>11001004701</v>
      </c>
      <c r="I11377">
        <v>4.4800000000000004</v>
      </c>
      <c r="J11377">
        <v>15.690001000000001</v>
      </c>
      <c r="K11377">
        <v>16.510000000000002</v>
      </c>
      <c r="L11377">
        <v>4.3899999999999997</v>
      </c>
      <c r="M11377">
        <v>37.216667000000001</v>
      </c>
    </row>
    <row r="11378" spans="1:13" x14ac:dyDescent="0.2">
      <c r="A11378" t="s">
        <v>84</v>
      </c>
      <c r="B11378">
        <v>11</v>
      </c>
      <c r="C11378">
        <v>11001</v>
      </c>
      <c r="D11378">
        <v>47.009998000000003</v>
      </c>
      <c r="E11378" t="s">
        <v>115</v>
      </c>
      <c r="F11378" t="s">
        <v>116</v>
      </c>
      <c r="G11378" t="str">
        <f>CONCATENATE(D11378,F11378)</f>
        <v>47.009998Powell ES</v>
      </c>
      <c r="H11378">
        <v>11001004701</v>
      </c>
      <c r="I11378">
        <v>4.13</v>
      </c>
      <c r="J11378">
        <v>18.756665999999999</v>
      </c>
      <c r="K11378">
        <v>20.9</v>
      </c>
      <c r="L11378">
        <v>3.92</v>
      </c>
      <c r="M11378">
        <v>35.601664999999997</v>
      </c>
    </row>
    <row r="11379" spans="1:13" x14ac:dyDescent="0.2">
      <c r="A11379" t="s">
        <v>84</v>
      </c>
      <c r="B11379">
        <v>11</v>
      </c>
      <c r="C11379">
        <v>11001</v>
      </c>
      <c r="D11379">
        <v>47.009998000000003</v>
      </c>
      <c r="E11379" t="s">
        <v>219</v>
      </c>
      <c r="F11379" t="s">
        <v>220</v>
      </c>
      <c r="G11379" t="str">
        <f>CONCATENATE(D11379,F11379)</f>
        <v>47.009998Randle Highlands ES</v>
      </c>
      <c r="H11379">
        <v>11001004701</v>
      </c>
      <c r="I11379">
        <v>5.0999999999999996</v>
      </c>
      <c r="J11379">
        <v>12.876666999999999</v>
      </c>
      <c r="K11379">
        <v>13.368334000000001</v>
      </c>
      <c r="L11379">
        <v>4.8600000000000003</v>
      </c>
      <c r="M11379">
        <v>49.348334999999999</v>
      </c>
    </row>
    <row r="11380" spans="1:13" x14ac:dyDescent="0.2">
      <c r="A11380" t="s">
        <v>84</v>
      </c>
      <c r="B11380">
        <v>11</v>
      </c>
      <c r="C11380">
        <v>11001</v>
      </c>
      <c r="D11380">
        <v>47.009998000000003</v>
      </c>
      <c r="E11380" t="s">
        <v>136</v>
      </c>
      <c r="F11380" t="s">
        <v>137</v>
      </c>
      <c r="G11380" t="str">
        <f>CONCATENATE(D11380,F11380)</f>
        <v>47.009998Raymond EC</v>
      </c>
      <c r="H11380">
        <v>11001004701</v>
      </c>
      <c r="I11380">
        <v>3.67</v>
      </c>
      <c r="J11380">
        <v>15.57</v>
      </c>
      <c r="K11380">
        <v>16.818332999999999</v>
      </c>
      <c r="L11380">
        <v>3.44</v>
      </c>
      <c r="M11380">
        <v>26.318332999999999</v>
      </c>
    </row>
    <row r="11381" spans="1:13" x14ac:dyDescent="0.2">
      <c r="A11381">
        <v>9</v>
      </c>
      <c r="B11381">
        <v>11</v>
      </c>
      <c r="C11381">
        <v>11001</v>
      </c>
      <c r="D11381">
        <v>47.009998000000003</v>
      </c>
      <c r="E11381" t="s">
        <v>59</v>
      </c>
      <c r="F11381" t="s">
        <v>60</v>
      </c>
      <c r="G11381" t="str">
        <f>CONCATENATE(D11381,F11381)</f>
        <v>47.009998Richard Wright PCS for Journalism and Media Arts</v>
      </c>
      <c r="H11381">
        <v>11001004701</v>
      </c>
      <c r="I11381">
        <v>3.0714285710000002</v>
      </c>
      <c r="J11381">
        <v>10.819048</v>
      </c>
      <c r="K11381">
        <v>11.65</v>
      </c>
      <c r="L11381">
        <v>4.5999999999999996</v>
      </c>
      <c r="M11381">
        <v>40.676189000000001</v>
      </c>
    </row>
    <row r="11382" spans="1:13" x14ac:dyDescent="0.2">
      <c r="A11382">
        <v>9</v>
      </c>
      <c r="B11382">
        <v>11</v>
      </c>
      <c r="C11382">
        <v>11001</v>
      </c>
      <c r="D11382">
        <v>47.009998000000003</v>
      </c>
      <c r="E11382" t="s">
        <v>19</v>
      </c>
      <c r="F11382" t="s">
        <v>20</v>
      </c>
      <c r="G11382" t="str">
        <f>CONCATENATE(D11382,F11382)</f>
        <v>47.009998Roosevelt HS @ MacFarland</v>
      </c>
      <c r="H11382">
        <v>11001004701</v>
      </c>
      <c r="I11382">
        <v>3.9</v>
      </c>
      <c r="J11382">
        <v>17.226191</v>
      </c>
      <c r="K11382">
        <v>18.535713000000001</v>
      </c>
      <c r="L11382">
        <v>3.914285714</v>
      </c>
      <c r="M11382">
        <v>35.585715999999998</v>
      </c>
    </row>
    <row r="11383" spans="1:13" x14ac:dyDescent="0.2">
      <c r="A11383" t="s">
        <v>84</v>
      </c>
      <c r="B11383">
        <v>11</v>
      </c>
      <c r="C11383">
        <v>11001</v>
      </c>
      <c r="D11383">
        <v>47.009998000000003</v>
      </c>
      <c r="E11383" t="s">
        <v>350</v>
      </c>
      <c r="F11383" t="s">
        <v>351</v>
      </c>
      <c r="G11383" t="str">
        <f>CONCATENATE(D11383,F11383)</f>
        <v>47.009998Roots PCS</v>
      </c>
      <c r="H11383">
        <v>11001004701</v>
      </c>
      <c r="I11383">
        <v>4.5199999999999996</v>
      </c>
      <c r="J11383">
        <v>16.593333999999999</v>
      </c>
      <c r="K11383">
        <v>17.965</v>
      </c>
      <c r="L11383">
        <v>4.72</v>
      </c>
      <c r="M11383">
        <v>37.529998999999997</v>
      </c>
    </row>
    <row r="11384" spans="1:13" x14ac:dyDescent="0.2">
      <c r="A11384" t="s">
        <v>84</v>
      </c>
      <c r="B11384">
        <v>11</v>
      </c>
      <c r="C11384">
        <v>11001</v>
      </c>
      <c r="D11384">
        <v>47.009998000000003</v>
      </c>
      <c r="E11384" t="s">
        <v>162</v>
      </c>
      <c r="F11384" t="s">
        <v>163</v>
      </c>
      <c r="G11384" t="str">
        <f>CONCATENATE(D11384,F11384)</f>
        <v>47.009998Ross ES</v>
      </c>
      <c r="H11384">
        <v>11001004701</v>
      </c>
      <c r="I11384">
        <v>2.33</v>
      </c>
      <c r="J11384">
        <v>14.695</v>
      </c>
      <c r="K11384">
        <v>16.143332999999998</v>
      </c>
      <c r="L11384">
        <v>2.99</v>
      </c>
      <c r="M11384">
        <v>30.690000999999999</v>
      </c>
    </row>
    <row r="11385" spans="1:13" x14ac:dyDescent="0.2">
      <c r="A11385" t="s">
        <v>84</v>
      </c>
      <c r="B11385">
        <v>11</v>
      </c>
      <c r="C11385">
        <v>11001</v>
      </c>
      <c r="D11385">
        <v>47.009998000000003</v>
      </c>
      <c r="E11385" t="s">
        <v>193</v>
      </c>
      <c r="F11385" t="s">
        <v>194</v>
      </c>
      <c r="G11385" t="str">
        <f>CONCATENATE(D11385,F11385)</f>
        <v>47.009998Savoy ES</v>
      </c>
      <c r="H11385">
        <v>11001004701</v>
      </c>
      <c r="I11385">
        <v>4.8</v>
      </c>
      <c r="J11385">
        <v>14.761666</v>
      </c>
      <c r="K11385">
        <v>15.618334000000001</v>
      </c>
      <c r="L11385">
        <v>4.67</v>
      </c>
      <c r="M11385">
        <v>31.046666999999999</v>
      </c>
    </row>
    <row r="11386" spans="1:13" x14ac:dyDescent="0.2">
      <c r="A11386">
        <v>9</v>
      </c>
      <c r="B11386">
        <v>11</v>
      </c>
      <c r="C11386">
        <v>11001</v>
      </c>
      <c r="D11386">
        <v>47.009998000000003</v>
      </c>
      <c r="E11386" t="s">
        <v>8</v>
      </c>
      <c r="F11386" t="s">
        <v>9</v>
      </c>
      <c r="G11386" t="str">
        <f>CONCATENATE(D11386,F11386)</f>
        <v>47.009998School Without Walls HS</v>
      </c>
      <c r="H11386">
        <v>11001004701</v>
      </c>
      <c r="I11386">
        <v>2.5571428570000001</v>
      </c>
      <c r="J11386">
        <v>17.933332</v>
      </c>
      <c r="K11386">
        <v>20.357143000000001</v>
      </c>
      <c r="L11386">
        <v>3.414285714</v>
      </c>
      <c r="M11386">
        <v>37.552379999999999</v>
      </c>
    </row>
    <row r="11387" spans="1:13" x14ac:dyDescent="0.2">
      <c r="A11387" t="s">
        <v>84</v>
      </c>
      <c r="B11387">
        <v>11</v>
      </c>
      <c r="C11387">
        <v>11001</v>
      </c>
      <c r="D11387">
        <v>47.009998000000003</v>
      </c>
      <c r="E11387" t="s">
        <v>173</v>
      </c>
      <c r="F11387" t="s">
        <v>174</v>
      </c>
      <c r="G11387" t="str">
        <f>CONCATENATE(D11387,F11387)</f>
        <v>47.009998School-Within-School @ Goding</v>
      </c>
      <c r="H11387">
        <v>11001004701</v>
      </c>
      <c r="I11387">
        <v>1.87</v>
      </c>
      <c r="J11387">
        <v>10.074999999999999</v>
      </c>
      <c r="K11387">
        <v>10.761666999999999</v>
      </c>
      <c r="L11387">
        <v>1.66</v>
      </c>
      <c r="M11387">
        <v>21.856667000000002</v>
      </c>
    </row>
    <row r="11388" spans="1:13" x14ac:dyDescent="0.2">
      <c r="A11388" t="s">
        <v>84</v>
      </c>
      <c r="B11388">
        <v>11</v>
      </c>
      <c r="C11388">
        <v>11001</v>
      </c>
      <c r="D11388">
        <v>47.009998000000003</v>
      </c>
      <c r="E11388" t="s">
        <v>354</v>
      </c>
      <c r="F11388" t="s">
        <v>355</v>
      </c>
      <c r="G11388" t="str">
        <f>CONCATENATE(D11388,F11388)</f>
        <v>47.009998Seaton ES</v>
      </c>
      <c r="H11388">
        <v>11001004701</v>
      </c>
      <c r="I11388">
        <v>1.65</v>
      </c>
      <c r="J11388">
        <v>10.368333</v>
      </c>
      <c r="K11388">
        <v>12.056666</v>
      </c>
      <c r="L11388">
        <v>1.34</v>
      </c>
      <c r="M11388">
        <v>21.551666000000001</v>
      </c>
    </row>
    <row r="11389" spans="1:13" x14ac:dyDescent="0.2">
      <c r="A11389">
        <v>9</v>
      </c>
      <c r="B11389">
        <v>11</v>
      </c>
      <c r="C11389">
        <v>11001</v>
      </c>
      <c r="D11389">
        <v>47.009998000000003</v>
      </c>
      <c r="E11389" t="s">
        <v>324</v>
      </c>
      <c r="F11389" t="s">
        <v>325</v>
      </c>
      <c r="G11389" t="str">
        <f>CONCATENATE(D11389,F11389)</f>
        <v>47.009998SEED PCS of Washington DC</v>
      </c>
      <c r="H11389">
        <v>11001004701</v>
      </c>
      <c r="I11389">
        <v>6.4714285709999997</v>
      </c>
      <c r="J11389">
        <v>19.100000000000001</v>
      </c>
      <c r="K11389">
        <v>20.178571999999999</v>
      </c>
      <c r="L11389">
        <v>5.628571429</v>
      </c>
      <c r="M11389">
        <v>49.011906000000003</v>
      </c>
    </row>
    <row r="11390" spans="1:13" x14ac:dyDescent="0.2">
      <c r="A11390" t="s">
        <v>84</v>
      </c>
      <c r="B11390">
        <v>11</v>
      </c>
      <c r="C11390">
        <v>11001</v>
      </c>
      <c r="D11390">
        <v>47.009998000000003</v>
      </c>
      <c r="E11390" t="s">
        <v>386</v>
      </c>
      <c r="F11390" t="s">
        <v>387</v>
      </c>
      <c r="G11390" t="str">
        <f>CONCATENATE(D11390,F11390)</f>
        <v>47.009998Sela PCS</v>
      </c>
      <c r="H11390">
        <v>11001004701</v>
      </c>
      <c r="I11390">
        <v>5.0199999999999996</v>
      </c>
      <c r="J11390">
        <v>17.566668</v>
      </c>
      <c r="K11390">
        <v>19.378333999999999</v>
      </c>
      <c r="L11390">
        <v>5.59</v>
      </c>
      <c r="M11390">
        <v>43.456665000000001</v>
      </c>
    </row>
    <row r="11391" spans="1:13" x14ac:dyDescent="0.2">
      <c r="A11391" t="s">
        <v>84</v>
      </c>
      <c r="B11391">
        <v>11</v>
      </c>
      <c r="C11391">
        <v>11001</v>
      </c>
      <c r="D11391">
        <v>47.009998000000003</v>
      </c>
      <c r="E11391" t="s">
        <v>374</v>
      </c>
      <c r="F11391" t="s">
        <v>375</v>
      </c>
      <c r="G11391" t="str">
        <f>CONCATENATE(D11391,F11391)</f>
        <v>47.009998Sharpe Health School</v>
      </c>
      <c r="H11391">
        <v>11001004701</v>
      </c>
      <c r="I11391">
        <v>4.1500000000000004</v>
      </c>
      <c r="J11391">
        <v>18.441666000000001</v>
      </c>
      <c r="K11391">
        <v>20.460000999999998</v>
      </c>
      <c r="L11391">
        <v>4.0599999999999996</v>
      </c>
      <c r="M11391">
        <v>37.275002000000001</v>
      </c>
    </row>
    <row r="11392" spans="1:13" x14ac:dyDescent="0.2">
      <c r="A11392" t="s">
        <v>84</v>
      </c>
      <c r="B11392">
        <v>11</v>
      </c>
      <c r="C11392">
        <v>11001</v>
      </c>
      <c r="D11392">
        <v>47.009998000000003</v>
      </c>
      <c r="E11392" t="s">
        <v>105</v>
      </c>
      <c r="F11392" t="s">
        <v>106</v>
      </c>
      <c r="G11392" t="str">
        <f>CONCATENATE(D11392,F11392)</f>
        <v>47.009998Shepherd ES</v>
      </c>
      <c r="H11392">
        <v>11001004701</v>
      </c>
      <c r="I11392">
        <v>7.08</v>
      </c>
      <c r="J11392">
        <v>26.280000999999999</v>
      </c>
      <c r="K11392">
        <v>28.356667000000002</v>
      </c>
      <c r="L11392">
        <v>7.31</v>
      </c>
      <c r="M11392">
        <v>45.148335000000003</v>
      </c>
    </row>
    <row r="11393" spans="1:13" x14ac:dyDescent="0.2">
      <c r="A11393" t="s">
        <v>84</v>
      </c>
      <c r="B11393">
        <v>11</v>
      </c>
      <c r="C11393">
        <v>11001</v>
      </c>
      <c r="D11393">
        <v>47.009998000000003</v>
      </c>
      <c r="E11393" t="s">
        <v>337</v>
      </c>
      <c r="F11393" t="s">
        <v>339</v>
      </c>
      <c r="G11393" t="str">
        <f>CONCATENATE(D11393,F11393)</f>
        <v>47.009998Shining Stars Montessori Academy PCS</v>
      </c>
      <c r="H11393">
        <v>11001004701</v>
      </c>
      <c r="I11393">
        <v>2.19</v>
      </c>
      <c r="J11393">
        <v>13.423334000000001</v>
      </c>
      <c r="K11393">
        <v>14.171666999999999</v>
      </c>
      <c r="L11393">
        <v>2.04</v>
      </c>
      <c r="M11393">
        <v>24.456666999999999</v>
      </c>
    </row>
    <row r="11394" spans="1:13" x14ac:dyDescent="0.2">
      <c r="A11394" t="s">
        <v>84</v>
      </c>
      <c r="B11394">
        <v>11</v>
      </c>
      <c r="C11394">
        <v>11001</v>
      </c>
      <c r="D11394">
        <v>47.009998000000003</v>
      </c>
      <c r="E11394" t="s">
        <v>285</v>
      </c>
      <c r="F11394" t="s">
        <v>286</v>
      </c>
      <c r="G11394" t="str">
        <f>CONCATENATE(D11394,F11394)</f>
        <v>47.009998Simon ES</v>
      </c>
      <c r="H11394">
        <v>11001004701</v>
      </c>
      <c r="I11394">
        <v>7.05</v>
      </c>
      <c r="J11394">
        <v>15.531667000000001</v>
      </c>
      <c r="K11394">
        <v>15.858333999999999</v>
      </c>
      <c r="L11394">
        <v>6.75</v>
      </c>
      <c r="M11394">
        <v>53.086666000000001</v>
      </c>
    </row>
    <row r="11395" spans="1:13" x14ac:dyDescent="0.2">
      <c r="A11395" t="s">
        <v>84</v>
      </c>
      <c r="B11395">
        <v>11</v>
      </c>
      <c r="C11395">
        <v>11001</v>
      </c>
      <c r="D11395">
        <v>47.009998000000003</v>
      </c>
      <c r="E11395" t="s">
        <v>227</v>
      </c>
      <c r="F11395" t="s">
        <v>228</v>
      </c>
      <c r="G11395" t="str">
        <f>CONCATENATE(D11395,F11395)</f>
        <v>47.009998Smothers ES</v>
      </c>
      <c r="H11395">
        <v>11001004701</v>
      </c>
      <c r="I11395">
        <v>6.1</v>
      </c>
      <c r="J11395">
        <v>18.774999999999999</v>
      </c>
      <c r="K11395">
        <v>18.795000000000002</v>
      </c>
      <c r="L11395">
        <v>5.39</v>
      </c>
      <c r="M11395">
        <v>42.654998999999997</v>
      </c>
    </row>
    <row r="11396" spans="1:13" x14ac:dyDescent="0.2">
      <c r="A11396" t="s">
        <v>84</v>
      </c>
      <c r="B11396">
        <v>11</v>
      </c>
      <c r="C11396">
        <v>11001</v>
      </c>
      <c r="D11396">
        <v>47.009998000000003</v>
      </c>
      <c r="E11396" t="s">
        <v>208</v>
      </c>
      <c r="F11396" t="s">
        <v>209</v>
      </c>
      <c r="G11396" t="str">
        <f>CONCATENATE(D11396,F11396)</f>
        <v>47.009998Stanton ES</v>
      </c>
      <c r="H11396">
        <v>11001004701</v>
      </c>
      <c r="I11396">
        <v>5.7</v>
      </c>
      <c r="J11396">
        <v>15.546666999999999</v>
      </c>
      <c r="K11396">
        <v>16.245000999999998</v>
      </c>
      <c r="L11396">
        <v>5.94</v>
      </c>
      <c r="M11396">
        <v>54.173332000000002</v>
      </c>
    </row>
    <row r="11397" spans="1:13" x14ac:dyDescent="0.2">
      <c r="A11397" t="s">
        <v>84</v>
      </c>
      <c r="B11397">
        <v>11</v>
      </c>
      <c r="C11397">
        <v>11001</v>
      </c>
      <c r="D11397">
        <v>47.009998000000003</v>
      </c>
      <c r="E11397" t="s">
        <v>87</v>
      </c>
      <c r="F11397" t="s">
        <v>88</v>
      </c>
      <c r="G11397" t="str">
        <f>CONCATENATE(D11397,F11397)</f>
        <v>47.009998Stoddert ES</v>
      </c>
      <c r="H11397">
        <v>11001004701</v>
      </c>
      <c r="I11397">
        <v>5.13</v>
      </c>
      <c r="J11397">
        <v>25.530000999999999</v>
      </c>
      <c r="K11397">
        <v>29.006665999999999</v>
      </c>
      <c r="L11397">
        <v>6.02</v>
      </c>
      <c r="M11397">
        <v>55.158332999999999</v>
      </c>
    </row>
    <row r="11398" spans="1:13" x14ac:dyDescent="0.2">
      <c r="A11398" t="s">
        <v>84</v>
      </c>
      <c r="B11398">
        <v>11</v>
      </c>
      <c r="C11398">
        <v>11001</v>
      </c>
      <c r="D11398">
        <v>47.009998000000003</v>
      </c>
      <c r="E11398" t="s">
        <v>364</v>
      </c>
      <c r="F11398" t="s">
        <v>365</v>
      </c>
      <c r="G11398" t="str">
        <f>CONCATENATE(D11398,F11398)</f>
        <v>47.009998SWW @ Francis Stevens</v>
      </c>
      <c r="H11398">
        <v>11001004701</v>
      </c>
      <c r="I11398">
        <v>2.89</v>
      </c>
      <c r="J11398">
        <v>18.41</v>
      </c>
      <c r="K11398">
        <v>20.526667</v>
      </c>
      <c r="L11398">
        <v>3.28</v>
      </c>
      <c r="M11398">
        <v>35.793334999999999</v>
      </c>
    </row>
    <row r="11399" spans="1:13" x14ac:dyDescent="0.2">
      <c r="A11399" t="s">
        <v>84</v>
      </c>
      <c r="B11399">
        <v>11</v>
      </c>
      <c r="C11399">
        <v>11001</v>
      </c>
      <c r="D11399">
        <v>47.009998000000003</v>
      </c>
      <c r="E11399" t="s">
        <v>117</v>
      </c>
      <c r="F11399" t="s">
        <v>118</v>
      </c>
      <c r="G11399" t="str">
        <f>CONCATENATE(D11399,F11399)</f>
        <v>47.009998Takoma EC</v>
      </c>
      <c r="H11399">
        <v>11001004701</v>
      </c>
      <c r="I11399">
        <v>6.01</v>
      </c>
      <c r="J11399">
        <v>21.081666999999999</v>
      </c>
      <c r="K11399">
        <v>23.228332999999999</v>
      </c>
      <c r="L11399">
        <v>6.26</v>
      </c>
      <c r="M11399">
        <v>29.468333999999999</v>
      </c>
    </row>
    <row r="11400" spans="1:13" x14ac:dyDescent="0.2">
      <c r="A11400" t="s">
        <v>84</v>
      </c>
      <c r="B11400">
        <v>11</v>
      </c>
      <c r="C11400">
        <v>11001</v>
      </c>
      <c r="D11400">
        <v>47.009998000000003</v>
      </c>
      <c r="E11400" t="s">
        <v>275</v>
      </c>
      <c r="F11400" t="s">
        <v>276</v>
      </c>
      <c r="G11400" t="str">
        <f>CONCATENATE(D11400,F11400)</f>
        <v>47.009998Thomas ES</v>
      </c>
      <c r="H11400">
        <v>11001004701</v>
      </c>
      <c r="I11400">
        <v>7.85</v>
      </c>
      <c r="J11400">
        <v>17.131665999999999</v>
      </c>
      <c r="K11400">
        <v>17.536667000000001</v>
      </c>
      <c r="L11400">
        <v>4.95</v>
      </c>
      <c r="M11400">
        <v>42.881667999999998</v>
      </c>
    </row>
    <row r="11401" spans="1:13" x14ac:dyDescent="0.2">
      <c r="A11401" t="s">
        <v>84</v>
      </c>
      <c r="B11401">
        <v>11</v>
      </c>
      <c r="C11401">
        <v>11001</v>
      </c>
      <c r="D11401">
        <v>47.009998000000003</v>
      </c>
      <c r="E11401" t="s">
        <v>160</v>
      </c>
      <c r="F11401" t="s">
        <v>161</v>
      </c>
      <c r="G11401" t="str">
        <f>CONCATENATE(D11401,F11401)</f>
        <v>47.009998Thomson ES</v>
      </c>
      <c r="H11401">
        <v>11001004701</v>
      </c>
      <c r="I11401">
        <v>1.68</v>
      </c>
      <c r="J11401">
        <v>10.981667</v>
      </c>
      <c r="K11401">
        <v>11.998333000000001</v>
      </c>
      <c r="L11401">
        <v>1.67</v>
      </c>
      <c r="M11401">
        <v>21.545000000000002</v>
      </c>
    </row>
    <row r="11402" spans="1:13" x14ac:dyDescent="0.2">
      <c r="A11402">
        <v>9</v>
      </c>
      <c r="B11402">
        <v>11</v>
      </c>
      <c r="C11402">
        <v>11001</v>
      </c>
      <c r="D11402">
        <v>47.009998000000003</v>
      </c>
      <c r="E11402" t="s">
        <v>39</v>
      </c>
      <c r="F11402" t="s">
        <v>40</v>
      </c>
      <c r="G11402" t="str">
        <f>CONCATENATE(D11402,F11402)</f>
        <v>47.009998Thurgood Marshall Academy PCS</v>
      </c>
      <c r="H11402">
        <v>11001004701</v>
      </c>
      <c r="I11402">
        <v>4.6714285709999999</v>
      </c>
      <c r="J11402">
        <v>13.969048000000001</v>
      </c>
      <c r="K11402">
        <v>14.857143000000001</v>
      </c>
      <c r="L11402">
        <v>5.0142857139999997</v>
      </c>
      <c r="M11402">
        <v>35.204762000000002</v>
      </c>
    </row>
    <row r="11403" spans="1:13" x14ac:dyDescent="0.2">
      <c r="A11403" t="s">
        <v>84</v>
      </c>
      <c r="B11403">
        <v>11</v>
      </c>
      <c r="C11403">
        <v>11001</v>
      </c>
      <c r="D11403">
        <v>47.009998000000003</v>
      </c>
      <c r="E11403" t="s">
        <v>261</v>
      </c>
      <c r="F11403" t="s">
        <v>262</v>
      </c>
      <c r="G11403" t="str">
        <f>CONCATENATE(D11403,F11403)</f>
        <v>47.009998Tree of Life PCS</v>
      </c>
      <c r="H11403">
        <v>11001004701</v>
      </c>
      <c r="I11403">
        <v>3.05</v>
      </c>
      <c r="J11403">
        <v>12.373333000000001</v>
      </c>
      <c r="K11403">
        <v>12.758333</v>
      </c>
      <c r="L11403">
        <v>3.6</v>
      </c>
      <c r="M11403">
        <v>31.251667000000001</v>
      </c>
    </row>
    <row r="11404" spans="1:13" x14ac:dyDescent="0.2">
      <c r="A11404" t="s">
        <v>84</v>
      </c>
      <c r="B11404">
        <v>11</v>
      </c>
      <c r="C11404">
        <v>11001</v>
      </c>
      <c r="D11404">
        <v>47.009998000000003</v>
      </c>
      <c r="E11404" t="s">
        <v>126</v>
      </c>
      <c r="F11404" t="s">
        <v>127</v>
      </c>
      <c r="G11404" t="str">
        <f>CONCATENATE(D11404,F11404)</f>
        <v>47.009998Truesdell EC</v>
      </c>
      <c r="H11404">
        <v>11001004701</v>
      </c>
      <c r="I11404">
        <v>4.91</v>
      </c>
      <c r="J11404">
        <v>19.079999999999998</v>
      </c>
      <c r="K11404">
        <v>20.578333000000001</v>
      </c>
      <c r="L11404">
        <v>4.93</v>
      </c>
      <c r="M11404">
        <v>39.926665999999997</v>
      </c>
    </row>
    <row r="11405" spans="1:13" x14ac:dyDescent="0.2">
      <c r="A11405" t="s">
        <v>84</v>
      </c>
      <c r="B11405">
        <v>11</v>
      </c>
      <c r="C11405">
        <v>11001</v>
      </c>
      <c r="D11405">
        <v>47.009998000000003</v>
      </c>
      <c r="E11405" t="s">
        <v>140</v>
      </c>
      <c r="F11405" t="s">
        <v>141</v>
      </c>
      <c r="G11405" t="str">
        <f>CONCATENATE(D11405,F11405)</f>
        <v>47.009998Tubman ES</v>
      </c>
      <c r="H11405">
        <v>11001004701</v>
      </c>
      <c r="I11405">
        <v>2.95</v>
      </c>
      <c r="J11405">
        <v>14.751666999999999</v>
      </c>
      <c r="K11405">
        <v>15.956666999999999</v>
      </c>
      <c r="L11405">
        <v>2.71</v>
      </c>
      <c r="M11405">
        <v>22.851666999999999</v>
      </c>
    </row>
    <row r="11406" spans="1:13" x14ac:dyDescent="0.2">
      <c r="A11406" t="s">
        <v>84</v>
      </c>
      <c r="B11406">
        <v>11</v>
      </c>
      <c r="C11406">
        <v>11001</v>
      </c>
      <c r="D11406">
        <v>47.009998000000003</v>
      </c>
      <c r="E11406" t="s">
        <v>185</v>
      </c>
      <c r="F11406" t="s">
        <v>186</v>
      </c>
      <c r="G11406" t="str">
        <f>CONCATENATE(D11406,F11406)</f>
        <v>47.009998Turner ES</v>
      </c>
      <c r="H11406">
        <v>11001004701</v>
      </c>
      <c r="I11406">
        <v>5.36</v>
      </c>
      <c r="J11406">
        <v>15.275001</v>
      </c>
      <c r="K11406">
        <v>16.235001</v>
      </c>
      <c r="L11406">
        <v>6.27</v>
      </c>
      <c r="M11406">
        <v>42.654998999999997</v>
      </c>
    </row>
    <row r="11407" spans="1:13" x14ac:dyDescent="0.2">
      <c r="A11407" t="s">
        <v>84</v>
      </c>
      <c r="B11407">
        <v>11</v>
      </c>
      <c r="C11407">
        <v>11001</v>
      </c>
      <c r="D11407">
        <v>47.009998000000003</v>
      </c>
      <c r="E11407" t="s">
        <v>335</v>
      </c>
      <c r="F11407" t="s">
        <v>336</v>
      </c>
      <c r="G11407" t="str">
        <f>CONCATENATE(D11407,F11407)</f>
        <v>47.009998Two Rivers PCS - 4th Street</v>
      </c>
      <c r="H11407">
        <v>11001004701</v>
      </c>
      <c r="I11407">
        <v>1.35</v>
      </c>
      <c r="J11407">
        <v>7.3716669000000001</v>
      </c>
      <c r="K11407">
        <v>7.7883334</v>
      </c>
      <c r="L11407">
        <v>1</v>
      </c>
      <c r="M11407">
        <v>16.459999</v>
      </c>
    </row>
    <row r="11408" spans="1:13" x14ac:dyDescent="0.2">
      <c r="A11408" t="s">
        <v>84</v>
      </c>
      <c r="B11408">
        <v>11</v>
      </c>
      <c r="C11408">
        <v>11001</v>
      </c>
      <c r="D11408">
        <v>47.009998000000003</v>
      </c>
      <c r="E11408" t="s">
        <v>177</v>
      </c>
      <c r="F11408" t="s">
        <v>178</v>
      </c>
      <c r="G11408" t="str">
        <f>CONCATENATE(D11408,F11408)</f>
        <v>47.009998Tyler ES</v>
      </c>
      <c r="H11408">
        <v>11001004701</v>
      </c>
      <c r="I11408">
        <v>3.31</v>
      </c>
      <c r="J11408">
        <v>10.711667</v>
      </c>
      <c r="K11408">
        <v>11.508333</v>
      </c>
      <c r="L11408">
        <v>3.25</v>
      </c>
      <c r="M11408">
        <v>39.636665000000001</v>
      </c>
    </row>
    <row r="11409" spans="1:13" x14ac:dyDescent="0.2">
      <c r="A11409" t="s">
        <v>84</v>
      </c>
      <c r="B11409">
        <v>11</v>
      </c>
      <c r="C11409">
        <v>11001</v>
      </c>
      <c r="D11409">
        <v>47.009998000000003</v>
      </c>
      <c r="E11409" t="s">
        <v>156</v>
      </c>
      <c r="F11409" t="s">
        <v>157</v>
      </c>
      <c r="G11409" t="str">
        <f>CONCATENATE(D11409,F11409)</f>
        <v>47.009998Walker-Jones EC</v>
      </c>
      <c r="H11409">
        <v>11001004701</v>
      </c>
      <c r="I11409">
        <v>0.77</v>
      </c>
      <c r="J11409">
        <v>3.4983335000000002</v>
      </c>
      <c r="K11409">
        <v>3.9866666999999998</v>
      </c>
      <c r="L11409">
        <v>0.26</v>
      </c>
      <c r="M11409">
        <v>5.0566668999999997</v>
      </c>
    </row>
    <row r="11410" spans="1:13" x14ac:dyDescent="0.2">
      <c r="A11410">
        <v>9</v>
      </c>
      <c r="B11410">
        <v>11</v>
      </c>
      <c r="C11410">
        <v>11001</v>
      </c>
      <c r="D11410">
        <v>47.009998000000003</v>
      </c>
      <c r="E11410" t="s">
        <v>326</v>
      </c>
      <c r="F11410" t="s">
        <v>327</v>
      </c>
      <c r="G11410" t="str">
        <f>CONCATENATE(D11410,F11410)</f>
        <v>47.009998Washington Latin PCS - Upper School</v>
      </c>
      <c r="H11410">
        <v>11001004701</v>
      </c>
      <c r="I11410">
        <v>3.914285714</v>
      </c>
      <c r="J11410">
        <v>14.154762</v>
      </c>
      <c r="K11410">
        <v>15.483333999999999</v>
      </c>
      <c r="L11410">
        <v>4.5714285710000002</v>
      </c>
      <c r="M11410">
        <v>37.478572999999997</v>
      </c>
    </row>
    <row r="11411" spans="1:13" x14ac:dyDescent="0.2">
      <c r="A11411">
        <v>9</v>
      </c>
      <c r="B11411">
        <v>11</v>
      </c>
      <c r="C11411">
        <v>11001</v>
      </c>
      <c r="D11411">
        <v>47.009998000000003</v>
      </c>
      <c r="E11411" t="s">
        <v>317</v>
      </c>
      <c r="F11411" t="s">
        <v>318</v>
      </c>
      <c r="G11411" t="str">
        <f>CONCATENATE(D11411,F11411)</f>
        <v>47.009998Washington Mathematics Science Technology PCHS</v>
      </c>
      <c r="H11411">
        <v>11001004701</v>
      </c>
      <c r="I11411">
        <v>2.5571428570000001</v>
      </c>
      <c r="J11411">
        <v>10.307143</v>
      </c>
      <c r="K11411">
        <v>10.623810000000001</v>
      </c>
      <c r="L11411">
        <v>3.5142857140000001</v>
      </c>
      <c r="M11411">
        <v>33.011906000000003</v>
      </c>
    </row>
    <row r="11412" spans="1:13" x14ac:dyDescent="0.2">
      <c r="A11412">
        <v>9</v>
      </c>
      <c r="B11412">
        <v>11</v>
      </c>
      <c r="C11412">
        <v>11001</v>
      </c>
      <c r="D11412">
        <v>47.009998000000003</v>
      </c>
      <c r="E11412" t="s">
        <v>319</v>
      </c>
      <c r="F11412" t="s">
        <v>320</v>
      </c>
      <c r="G11412" t="str">
        <f>CONCATENATE(D11412,F11412)</f>
        <v>47.009998Washington Metropolitan HS</v>
      </c>
      <c r="H11412">
        <v>11001004701</v>
      </c>
      <c r="I11412">
        <v>1.7428571429999999</v>
      </c>
      <c r="J11412">
        <v>8.8595237999999998</v>
      </c>
      <c r="K11412">
        <v>9.3000001999999995</v>
      </c>
      <c r="L11412">
        <v>1.7</v>
      </c>
      <c r="M11412">
        <v>23.140476</v>
      </c>
    </row>
    <row r="11413" spans="1:13" x14ac:dyDescent="0.2">
      <c r="A11413" t="s">
        <v>84</v>
      </c>
      <c r="B11413">
        <v>11</v>
      </c>
      <c r="C11413">
        <v>11001</v>
      </c>
      <c r="D11413">
        <v>47.009998000000003</v>
      </c>
      <c r="E11413" t="s">
        <v>362</v>
      </c>
      <c r="F11413" t="s">
        <v>363</v>
      </c>
      <c r="G11413" t="str">
        <f>CONCATENATE(D11413,F11413)</f>
        <v>47.009998Washington Yu Ying PCS</v>
      </c>
      <c r="H11413">
        <v>11001004701</v>
      </c>
      <c r="I11413">
        <v>3.6</v>
      </c>
      <c r="J11413">
        <v>11.926666000000001</v>
      </c>
      <c r="K11413">
        <v>12.574999999999999</v>
      </c>
      <c r="L11413">
        <v>3.59</v>
      </c>
      <c r="M11413">
        <v>36.706665000000001</v>
      </c>
    </row>
    <row r="11414" spans="1:13" x14ac:dyDescent="0.2">
      <c r="A11414" t="s">
        <v>84</v>
      </c>
      <c r="B11414">
        <v>11</v>
      </c>
      <c r="C11414">
        <v>11001</v>
      </c>
      <c r="D11414">
        <v>47.009998000000003</v>
      </c>
      <c r="E11414" t="s">
        <v>121</v>
      </c>
      <c r="F11414" t="s">
        <v>122</v>
      </c>
      <c r="G11414" t="str">
        <f>CONCATENATE(D11414,F11414)</f>
        <v>47.009998West EC</v>
      </c>
      <c r="H11414">
        <v>11001004701</v>
      </c>
      <c r="I11414">
        <v>4.92</v>
      </c>
      <c r="J11414">
        <v>19.803332999999999</v>
      </c>
      <c r="K11414">
        <v>21.238333000000001</v>
      </c>
      <c r="L11414">
        <v>4.3899999999999997</v>
      </c>
      <c r="M11414">
        <v>40.316665999999998</v>
      </c>
    </row>
    <row r="11415" spans="1:13" x14ac:dyDescent="0.2">
      <c r="A11415" t="s">
        <v>84</v>
      </c>
      <c r="B11415">
        <v>11</v>
      </c>
      <c r="C11415">
        <v>11001</v>
      </c>
      <c r="D11415">
        <v>47.009998000000003</v>
      </c>
      <c r="E11415" t="s">
        <v>249</v>
      </c>
      <c r="F11415" t="s">
        <v>250</v>
      </c>
      <c r="G11415" t="str">
        <f>CONCATENATE(D11415,F11415)</f>
        <v>47.009998Wheatley EC</v>
      </c>
      <c r="H11415">
        <v>11001004701</v>
      </c>
      <c r="I11415">
        <v>1.91</v>
      </c>
      <c r="J11415">
        <v>9.9366664999999994</v>
      </c>
      <c r="K11415">
        <v>10.785</v>
      </c>
      <c r="L11415">
        <v>1.9</v>
      </c>
      <c r="M11415">
        <v>19.373332999999999</v>
      </c>
    </row>
    <row r="11416" spans="1:13" x14ac:dyDescent="0.2">
      <c r="A11416" t="s">
        <v>84</v>
      </c>
      <c r="B11416">
        <v>11</v>
      </c>
      <c r="C11416">
        <v>11001</v>
      </c>
      <c r="D11416">
        <v>47.009998000000003</v>
      </c>
      <c r="E11416" t="s">
        <v>119</v>
      </c>
      <c r="F11416" t="s">
        <v>120</v>
      </c>
      <c r="G11416" t="str">
        <f>CONCATENATE(D11416,F11416)</f>
        <v>47.009998Whittier EC</v>
      </c>
      <c r="H11416">
        <v>11001004701</v>
      </c>
      <c r="I11416">
        <v>5.4</v>
      </c>
      <c r="J11416">
        <v>19.576665999999999</v>
      </c>
      <c r="K11416">
        <v>21.171666999999999</v>
      </c>
      <c r="L11416">
        <v>6.2</v>
      </c>
      <c r="M11416">
        <v>39.255001</v>
      </c>
    </row>
    <row r="11417" spans="1:13" x14ac:dyDescent="0.2">
      <c r="A11417">
        <v>9</v>
      </c>
      <c r="B11417">
        <v>11</v>
      </c>
      <c r="C11417">
        <v>11001</v>
      </c>
      <c r="D11417">
        <v>47.009998000000003</v>
      </c>
      <c r="E11417" t="s">
        <v>6</v>
      </c>
      <c r="F11417" t="s">
        <v>7</v>
      </c>
      <c r="G11417" t="str">
        <f>CONCATENATE(D11417,F11417)</f>
        <v>47.009998Wilson HS</v>
      </c>
      <c r="H11417">
        <v>11001004701</v>
      </c>
      <c r="I11417">
        <v>6.8</v>
      </c>
      <c r="J11417">
        <v>28.045238000000001</v>
      </c>
      <c r="K11417">
        <v>32.950001</v>
      </c>
      <c r="L11417">
        <v>7.0285714290000003</v>
      </c>
      <c r="M11417">
        <v>41.371428999999999</v>
      </c>
    </row>
    <row r="11418" spans="1:13" x14ac:dyDescent="0.2">
      <c r="A11418">
        <v>9</v>
      </c>
      <c r="B11418">
        <v>11</v>
      </c>
      <c r="C11418">
        <v>11001</v>
      </c>
      <c r="D11418">
        <v>47.009998000000003</v>
      </c>
      <c r="E11418" t="s">
        <v>66</v>
      </c>
      <c r="F11418" t="s">
        <v>67</v>
      </c>
      <c r="G11418" t="str">
        <f>CONCATENATE(D11418,F11418)</f>
        <v>47.009998Woodson, H.D. HS</v>
      </c>
      <c r="H11418">
        <v>11001004701</v>
      </c>
      <c r="I11418">
        <v>7.2714285710000004</v>
      </c>
      <c r="J11418">
        <v>19.554762</v>
      </c>
      <c r="K11418">
        <v>20.638096000000001</v>
      </c>
      <c r="L11418">
        <v>6.2142857139999998</v>
      </c>
      <c r="M11418">
        <v>39.935715000000002</v>
      </c>
    </row>
    <row r="11419" spans="1:13" x14ac:dyDescent="0.2">
      <c r="A11419">
        <v>9</v>
      </c>
      <c r="B11419">
        <v>11</v>
      </c>
      <c r="C11419">
        <v>11001</v>
      </c>
      <c r="D11419">
        <v>47.009998000000003</v>
      </c>
      <c r="E11419" t="s">
        <v>305</v>
      </c>
      <c r="F11419" t="s">
        <v>306</v>
      </c>
      <c r="G11419" t="str">
        <f>CONCATENATE(D11419,F11419)</f>
        <v>47.009998Youth Services Center</v>
      </c>
      <c r="H11419">
        <v>11001004701</v>
      </c>
      <c r="I11419">
        <v>1.657142857</v>
      </c>
      <c r="J11419">
        <v>7.9333334000000004</v>
      </c>
      <c r="K11419">
        <v>8.3499993999999997</v>
      </c>
      <c r="L11419">
        <v>2.6857142860000001</v>
      </c>
      <c r="M11419">
        <v>24.323810999999999</v>
      </c>
    </row>
    <row r="11420" spans="1:13" x14ac:dyDescent="0.2">
      <c r="A11420" t="s">
        <v>84</v>
      </c>
      <c r="B11420">
        <v>11</v>
      </c>
      <c r="C11420">
        <v>11001</v>
      </c>
      <c r="D11420">
        <v>47.02</v>
      </c>
      <c r="E11420" t="s">
        <v>352</v>
      </c>
      <c r="F11420" t="s">
        <v>353</v>
      </c>
      <c r="G11420" t="str">
        <f>CONCATENATE(D11420,F11420)</f>
        <v>47.02Achievement Preparatory Academy PCS - Wahler Place Elementary School</v>
      </c>
      <c r="H11420">
        <v>11001004702</v>
      </c>
      <c r="I11420">
        <v>5.6714285709999999</v>
      </c>
      <c r="J11420">
        <v>16.545238000000001</v>
      </c>
      <c r="K11420">
        <v>17.361903999999999</v>
      </c>
      <c r="L11420">
        <v>5.957142857</v>
      </c>
      <c r="M11420">
        <v>41.116664999999998</v>
      </c>
    </row>
    <row r="11421" spans="1:13" x14ac:dyDescent="0.2">
      <c r="A11421" t="s">
        <v>84</v>
      </c>
      <c r="B11421">
        <v>11</v>
      </c>
      <c r="C11421">
        <v>11001</v>
      </c>
      <c r="D11421">
        <v>47.02</v>
      </c>
      <c r="E11421" t="s">
        <v>232</v>
      </c>
      <c r="F11421" t="s">
        <v>233</v>
      </c>
      <c r="G11421" t="str">
        <f>CONCATENATE(D11421,F11421)</f>
        <v>47.02Aiton ES</v>
      </c>
      <c r="H11421">
        <v>11001004702</v>
      </c>
      <c r="I11421">
        <v>7.7714285710000004</v>
      </c>
      <c r="J11421">
        <v>17.995239000000002</v>
      </c>
      <c r="K11421">
        <v>17.754763000000001</v>
      </c>
      <c r="L11421">
        <v>5.414285714</v>
      </c>
      <c r="M11421">
        <v>34.992859000000003</v>
      </c>
    </row>
    <row r="11422" spans="1:13" x14ac:dyDescent="0.2">
      <c r="A11422" t="s">
        <v>84</v>
      </c>
      <c r="B11422">
        <v>11</v>
      </c>
      <c r="C11422">
        <v>11001</v>
      </c>
      <c r="D11422">
        <v>47.02</v>
      </c>
      <c r="E11422" t="s">
        <v>167</v>
      </c>
      <c r="F11422" t="s">
        <v>168</v>
      </c>
      <c r="G11422" t="str">
        <f>CONCATENATE(D11422,F11422)</f>
        <v>47.02Amidon-Bowen ES</v>
      </c>
      <c r="H11422">
        <v>11001004702</v>
      </c>
      <c r="I11422">
        <v>2.457142857</v>
      </c>
      <c r="J11422">
        <v>9.3357142999999994</v>
      </c>
      <c r="K11422">
        <v>9.6476191999999994</v>
      </c>
      <c r="L11422">
        <v>2.7571428569999998</v>
      </c>
      <c r="M11422">
        <v>26.219048000000001</v>
      </c>
    </row>
    <row r="11423" spans="1:13" x14ac:dyDescent="0.2">
      <c r="A11423">
        <v>9</v>
      </c>
      <c r="B11423">
        <v>11</v>
      </c>
      <c r="C11423">
        <v>11001</v>
      </c>
      <c r="D11423">
        <v>47.02</v>
      </c>
      <c r="E11423" t="s">
        <v>36</v>
      </c>
      <c r="F11423" t="s">
        <v>37</v>
      </c>
      <c r="G11423" t="str">
        <f>CONCATENATE(D11423,F11423)</f>
        <v>47.02Anacostia HS</v>
      </c>
      <c r="H11423">
        <v>11001004702</v>
      </c>
      <c r="I11423">
        <v>5.15</v>
      </c>
      <c r="J11423">
        <v>13.8</v>
      </c>
      <c r="K11423">
        <v>14.072222</v>
      </c>
      <c r="L11423">
        <v>5.2</v>
      </c>
      <c r="M11423">
        <v>49.263888999999999</v>
      </c>
    </row>
    <row r="11424" spans="1:13" x14ac:dyDescent="0.2">
      <c r="A11424" t="s">
        <v>84</v>
      </c>
      <c r="B11424">
        <v>11</v>
      </c>
      <c r="C11424">
        <v>11001</v>
      </c>
      <c r="D11424">
        <v>47.02</v>
      </c>
      <c r="E11424" t="s">
        <v>230</v>
      </c>
      <c r="F11424" t="s">
        <v>231</v>
      </c>
      <c r="G11424" t="str">
        <f>CONCATENATE(D11424,F11424)</f>
        <v>47.02Arts and Technology Academy PCS</v>
      </c>
      <c r="H11424">
        <v>11001004702</v>
      </c>
      <c r="I11424">
        <v>7.8</v>
      </c>
      <c r="J11424">
        <v>20.569047999999999</v>
      </c>
      <c r="K11424">
        <v>21.047619000000001</v>
      </c>
      <c r="L11424">
        <v>6.1714285709999999</v>
      </c>
      <c r="M11424">
        <v>44.599997999999999</v>
      </c>
    </row>
    <row r="11425" spans="1:13" x14ac:dyDescent="0.2">
      <c r="A11425">
        <v>9</v>
      </c>
      <c r="B11425">
        <v>11</v>
      </c>
      <c r="C11425">
        <v>11001</v>
      </c>
      <c r="D11425">
        <v>47.02</v>
      </c>
      <c r="E11425" t="s">
        <v>41</v>
      </c>
      <c r="F11425" t="s">
        <v>42</v>
      </c>
      <c r="G11425" t="str">
        <f>CONCATENATE(D11425,F11425)</f>
        <v>47.02Ballou HS</v>
      </c>
      <c r="H11425">
        <v>11001004702</v>
      </c>
      <c r="I11425">
        <v>7.233333333</v>
      </c>
      <c r="J11425">
        <v>15.116667</v>
      </c>
      <c r="K11425">
        <v>15.494444</v>
      </c>
      <c r="L11425">
        <v>6.1666666670000003</v>
      </c>
      <c r="M11425">
        <v>46.611111000000001</v>
      </c>
    </row>
    <row r="11426" spans="1:13" x14ac:dyDescent="0.2">
      <c r="A11426">
        <v>9</v>
      </c>
      <c r="B11426">
        <v>11</v>
      </c>
      <c r="C11426">
        <v>11001</v>
      </c>
      <c r="D11426">
        <v>47.02</v>
      </c>
      <c r="E11426" t="s">
        <v>41</v>
      </c>
      <c r="F11426" t="s">
        <v>321</v>
      </c>
      <c r="G11426" t="str">
        <f>CONCATENATE(D11426,F11426)</f>
        <v>47.02Ballou STAY</v>
      </c>
      <c r="H11426">
        <v>11001004702</v>
      </c>
      <c r="I11426">
        <v>7.233333333</v>
      </c>
      <c r="J11426">
        <v>15.116667</v>
      </c>
      <c r="K11426">
        <v>15.494444</v>
      </c>
      <c r="L11426">
        <v>6.1666666670000003</v>
      </c>
      <c r="M11426">
        <v>46.611111000000001</v>
      </c>
    </row>
    <row r="11427" spans="1:13" x14ac:dyDescent="0.2">
      <c r="A11427" t="s">
        <v>84</v>
      </c>
      <c r="B11427">
        <v>11</v>
      </c>
      <c r="C11427">
        <v>11001</v>
      </c>
      <c r="D11427">
        <v>47.02</v>
      </c>
      <c r="E11427" t="s">
        <v>138</v>
      </c>
      <c r="F11427" t="s">
        <v>139</v>
      </c>
      <c r="G11427" t="str">
        <f>CONCATENATE(D11427,F11427)</f>
        <v>47.02Bancroft ES</v>
      </c>
      <c r="H11427">
        <v>11001004702</v>
      </c>
      <c r="I11427">
        <v>3.5571428570000001</v>
      </c>
      <c r="J11427">
        <v>20.607143000000001</v>
      </c>
      <c r="K11427">
        <v>22.107143000000001</v>
      </c>
      <c r="L11427">
        <v>3.585714286</v>
      </c>
      <c r="M11427">
        <v>39.159523</v>
      </c>
    </row>
    <row r="11428" spans="1:13" x14ac:dyDescent="0.2">
      <c r="A11428" t="s">
        <v>84</v>
      </c>
      <c r="B11428">
        <v>11</v>
      </c>
      <c r="C11428">
        <v>11001</v>
      </c>
      <c r="D11428">
        <v>47.02</v>
      </c>
      <c r="E11428" t="s">
        <v>128</v>
      </c>
      <c r="F11428" t="s">
        <v>129</v>
      </c>
      <c r="G11428" t="str">
        <f>CONCATENATE(D11428,F11428)</f>
        <v>47.02Barnard ES</v>
      </c>
      <c r="H11428">
        <v>11001004702</v>
      </c>
      <c r="I11428">
        <v>4.2428571430000002</v>
      </c>
      <c r="J11428">
        <v>17.169048</v>
      </c>
      <c r="K11428">
        <v>18.011904000000001</v>
      </c>
      <c r="L11428">
        <v>4.5285714290000003</v>
      </c>
      <c r="M11428">
        <v>43.335715999999998</v>
      </c>
    </row>
    <row r="11429" spans="1:13" x14ac:dyDescent="0.2">
      <c r="A11429">
        <v>9</v>
      </c>
      <c r="B11429">
        <v>11</v>
      </c>
      <c r="C11429">
        <v>11001</v>
      </c>
      <c r="D11429">
        <v>47.02</v>
      </c>
      <c r="E11429" t="s">
        <v>322</v>
      </c>
      <c r="F11429" t="s">
        <v>323</v>
      </c>
      <c r="G11429" t="str">
        <f>CONCATENATE(D11429,F11429)</f>
        <v>47.02BASIS DC PCS</v>
      </c>
      <c r="H11429">
        <v>11001004702</v>
      </c>
      <c r="I11429">
        <v>1.0833333329999999</v>
      </c>
      <c r="J11429">
        <v>8.1111106999999993</v>
      </c>
      <c r="K11429">
        <v>8.3277778999999992</v>
      </c>
      <c r="L11429">
        <v>0.6</v>
      </c>
      <c r="M11429">
        <v>12.666667</v>
      </c>
    </row>
    <row r="11430" spans="1:13" x14ac:dyDescent="0.2">
      <c r="A11430" t="s">
        <v>84</v>
      </c>
      <c r="B11430">
        <v>11</v>
      </c>
      <c r="C11430">
        <v>11001</v>
      </c>
      <c r="D11430">
        <v>47.02</v>
      </c>
      <c r="E11430" t="s">
        <v>217</v>
      </c>
      <c r="F11430" t="s">
        <v>218</v>
      </c>
      <c r="G11430" t="str">
        <f>CONCATENATE(D11430,F11430)</f>
        <v>47.02Beers ES</v>
      </c>
      <c r="H11430">
        <v>11001004702</v>
      </c>
      <c r="I11430">
        <v>5.7714285710000004</v>
      </c>
      <c r="J11430">
        <v>15.021428999999999</v>
      </c>
      <c r="K11430">
        <v>15.483333999999999</v>
      </c>
      <c r="L11430">
        <v>7.585714286</v>
      </c>
      <c r="M11430">
        <v>51.204762000000002</v>
      </c>
    </row>
    <row r="11431" spans="1:13" x14ac:dyDescent="0.2">
      <c r="A11431">
        <v>9</v>
      </c>
      <c r="B11431">
        <v>11</v>
      </c>
      <c r="C11431">
        <v>11001</v>
      </c>
      <c r="D11431">
        <v>47.02</v>
      </c>
      <c r="E11431" t="s">
        <v>27</v>
      </c>
      <c r="F11431" t="s">
        <v>28</v>
      </c>
      <c r="G11431" t="str">
        <f>CONCATENATE(D11431,F11431)</f>
        <v>47.02Benjamin Banneker HS</v>
      </c>
      <c r="H11431">
        <v>11001004702</v>
      </c>
      <c r="I11431">
        <v>2.0333333329999999</v>
      </c>
      <c r="J11431">
        <v>12.394444</v>
      </c>
      <c r="K11431">
        <v>13.080556</v>
      </c>
      <c r="L11431">
        <v>2.15</v>
      </c>
      <c r="M11431">
        <v>24.5</v>
      </c>
    </row>
    <row r="11432" spans="1:13" x14ac:dyDescent="0.2">
      <c r="A11432">
        <v>9</v>
      </c>
      <c r="B11432">
        <v>11</v>
      </c>
      <c r="C11432">
        <v>11001</v>
      </c>
      <c r="D11432">
        <v>47.02</v>
      </c>
      <c r="E11432" t="s">
        <v>309</v>
      </c>
      <c r="F11432" t="s">
        <v>310</v>
      </c>
      <c r="G11432" t="str">
        <f>CONCATENATE(D11432,F11432)</f>
        <v>47.02Booker T. Washington PCS for Technical Arts</v>
      </c>
      <c r="H11432">
        <v>11001004702</v>
      </c>
      <c r="I11432">
        <v>2</v>
      </c>
      <c r="J11432">
        <v>13.238889</v>
      </c>
      <c r="K11432">
        <v>13.891666000000001</v>
      </c>
      <c r="L11432">
        <v>2.15</v>
      </c>
      <c r="M11432">
        <v>23.094443999999999</v>
      </c>
    </row>
    <row r="11433" spans="1:13" x14ac:dyDescent="0.2">
      <c r="A11433" t="s">
        <v>84</v>
      </c>
      <c r="B11433">
        <v>11</v>
      </c>
      <c r="C11433">
        <v>11001</v>
      </c>
      <c r="D11433">
        <v>47.02</v>
      </c>
      <c r="E11433" t="s">
        <v>169</v>
      </c>
      <c r="F11433" t="s">
        <v>170</v>
      </c>
      <c r="G11433" t="str">
        <f>CONCATENATE(D11433,F11433)</f>
        <v>47.02Brent ES</v>
      </c>
      <c r="H11433">
        <v>11001004702</v>
      </c>
      <c r="I11433">
        <v>2.8</v>
      </c>
      <c r="J11433">
        <v>10.602380999999999</v>
      </c>
      <c r="K11433">
        <v>11.319048</v>
      </c>
      <c r="L11433">
        <v>2.085714286</v>
      </c>
      <c r="M11433">
        <v>28.045238000000001</v>
      </c>
    </row>
    <row r="11434" spans="1:13" x14ac:dyDescent="0.2">
      <c r="A11434" t="s">
        <v>84</v>
      </c>
      <c r="B11434">
        <v>11</v>
      </c>
      <c r="C11434">
        <v>11001</v>
      </c>
      <c r="D11434">
        <v>47.02</v>
      </c>
      <c r="E11434" t="s">
        <v>134</v>
      </c>
      <c r="F11434" t="s">
        <v>135</v>
      </c>
      <c r="G11434" t="str">
        <f>CONCATENATE(D11434,F11434)</f>
        <v>47.02Bridges PCS</v>
      </c>
      <c r="H11434">
        <v>11001004702</v>
      </c>
      <c r="I11434">
        <v>3.7857142860000002</v>
      </c>
      <c r="J11434">
        <v>18.685714999999998</v>
      </c>
      <c r="K11434">
        <v>20.628571999999998</v>
      </c>
      <c r="L11434">
        <v>4.042857143</v>
      </c>
      <c r="M11434">
        <v>40.359524</v>
      </c>
    </row>
    <row r="11435" spans="1:13" x14ac:dyDescent="0.2">
      <c r="A11435" t="s">
        <v>84</v>
      </c>
      <c r="B11435">
        <v>11</v>
      </c>
      <c r="C11435">
        <v>11001</v>
      </c>
      <c r="D11435">
        <v>47.02</v>
      </c>
      <c r="E11435" t="s">
        <v>110</v>
      </c>
      <c r="F11435" t="s">
        <v>111</v>
      </c>
      <c r="G11435" t="str">
        <f>CONCATENATE(D11435,F11435)</f>
        <v>47.02Brightwood EC</v>
      </c>
      <c r="H11435">
        <v>11001004702</v>
      </c>
      <c r="I11435">
        <v>5.1142857140000002</v>
      </c>
      <c r="J11435">
        <v>21.376190000000001</v>
      </c>
      <c r="K11435">
        <v>23.038094999999998</v>
      </c>
      <c r="L11435">
        <v>5.0142857139999997</v>
      </c>
      <c r="M11435">
        <v>39.245238999999998</v>
      </c>
    </row>
    <row r="11436" spans="1:13" x14ac:dyDescent="0.2">
      <c r="A11436" t="s">
        <v>84</v>
      </c>
      <c r="B11436">
        <v>11</v>
      </c>
      <c r="C11436">
        <v>11001</v>
      </c>
      <c r="D11436">
        <v>47.02</v>
      </c>
      <c r="E11436" t="s">
        <v>346</v>
      </c>
      <c r="F11436" t="s">
        <v>347</v>
      </c>
      <c r="G11436" t="str">
        <f>CONCATENATE(D11436,F11436)</f>
        <v>47.02Brookland EC @ Bunker Hill</v>
      </c>
      <c r="H11436">
        <v>11001004702</v>
      </c>
      <c r="I11436">
        <v>3.8571428569999999</v>
      </c>
      <c r="J11436">
        <v>16.021429000000001</v>
      </c>
      <c r="K11436">
        <v>17.614286</v>
      </c>
      <c r="L11436">
        <v>4.8</v>
      </c>
      <c r="M11436">
        <v>41.333331999999999</v>
      </c>
    </row>
    <row r="11437" spans="1:13" x14ac:dyDescent="0.2">
      <c r="A11437" t="s">
        <v>84</v>
      </c>
      <c r="B11437">
        <v>11</v>
      </c>
      <c r="C11437">
        <v>11001</v>
      </c>
      <c r="D11437">
        <v>47.02</v>
      </c>
      <c r="E11437" t="s">
        <v>253</v>
      </c>
      <c r="F11437" t="s">
        <v>254</v>
      </c>
      <c r="G11437" t="str">
        <f>CONCATENATE(D11437,F11437)</f>
        <v>47.02Browne EC</v>
      </c>
      <c r="H11437">
        <v>11001004702</v>
      </c>
      <c r="I11437">
        <v>3.3571428569999999</v>
      </c>
      <c r="J11437">
        <v>14.116667</v>
      </c>
      <c r="K11437">
        <v>14.352380999999999</v>
      </c>
      <c r="L11437">
        <v>3</v>
      </c>
      <c r="M11437">
        <v>28.214285</v>
      </c>
    </row>
    <row r="11438" spans="1:13" x14ac:dyDescent="0.2">
      <c r="A11438" t="s">
        <v>84</v>
      </c>
      <c r="B11438">
        <v>11</v>
      </c>
      <c r="C11438">
        <v>11001</v>
      </c>
      <c r="D11438">
        <v>47.02</v>
      </c>
      <c r="E11438" t="s">
        <v>142</v>
      </c>
      <c r="F11438" t="s">
        <v>143</v>
      </c>
      <c r="G11438" t="str">
        <f>CONCATENATE(D11438,F11438)</f>
        <v>47.02Bruce-Monroe ES @ Park View</v>
      </c>
      <c r="H11438">
        <v>11001004702</v>
      </c>
      <c r="I11438">
        <v>3.4285714289999998</v>
      </c>
      <c r="J11438">
        <v>13.635714999999999</v>
      </c>
      <c r="K11438">
        <v>14.4</v>
      </c>
      <c r="L11438">
        <v>3.4428571429999999</v>
      </c>
      <c r="M11438">
        <v>34.259524999999996</v>
      </c>
    </row>
    <row r="11439" spans="1:13" x14ac:dyDescent="0.2">
      <c r="A11439" t="s">
        <v>84</v>
      </c>
      <c r="B11439">
        <v>11</v>
      </c>
      <c r="C11439">
        <v>11001</v>
      </c>
      <c r="D11439">
        <v>47.02</v>
      </c>
      <c r="E11439" t="s">
        <v>265</v>
      </c>
      <c r="F11439" t="s">
        <v>266</v>
      </c>
      <c r="G11439" t="str">
        <f>CONCATENATE(D11439,F11439)</f>
        <v>47.02Burroughs EC</v>
      </c>
      <c r="H11439">
        <v>11001004702</v>
      </c>
      <c r="I11439">
        <v>3.6714285709999999</v>
      </c>
      <c r="J11439">
        <v>16.385715000000001</v>
      </c>
      <c r="K11439">
        <v>17.483333999999999</v>
      </c>
      <c r="L11439">
        <v>4.1142857140000002</v>
      </c>
      <c r="M11439">
        <v>34.811905000000003</v>
      </c>
    </row>
    <row r="11440" spans="1:13" x14ac:dyDescent="0.2">
      <c r="A11440" t="s">
        <v>84</v>
      </c>
      <c r="B11440">
        <v>11</v>
      </c>
      <c r="C11440">
        <v>11001</v>
      </c>
      <c r="D11440">
        <v>47.02</v>
      </c>
      <c r="E11440" t="s">
        <v>236</v>
      </c>
      <c r="F11440" t="s">
        <v>237</v>
      </c>
      <c r="G11440" t="str">
        <f>CONCATENATE(D11440,F11440)</f>
        <v>47.02Burrville ES</v>
      </c>
      <c r="H11440">
        <v>11001004702</v>
      </c>
      <c r="I11440">
        <v>7.6571428570000002</v>
      </c>
      <c r="J11440">
        <v>17.77619</v>
      </c>
      <c r="K11440">
        <v>17.873809999999999</v>
      </c>
      <c r="L11440">
        <v>5.6571428570000002</v>
      </c>
      <c r="M11440">
        <v>35.442855999999999</v>
      </c>
    </row>
    <row r="11441" spans="1:13" x14ac:dyDescent="0.2">
      <c r="A11441" t="s">
        <v>84</v>
      </c>
      <c r="B11441">
        <v>11</v>
      </c>
      <c r="C11441">
        <v>11001</v>
      </c>
      <c r="D11441">
        <v>47.02</v>
      </c>
      <c r="E11441" t="s">
        <v>225</v>
      </c>
      <c r="F11441" t="s">
        <v>226</v>
      </c>
      <c r="G11441" t="str">
        <f>CONCATENATE(D11441,F11441)</f>
        <v>47.02C.W. Harris ES</v>
      </c>
      <c r="H11441">
        <v>11001004702</v>
      </c>
      <c r="I11441">
        <v>7.5714285710000002</v>
      </c>
      <c r="J11441">
        <v>20.888096000000001</v>
      </c>
      <c r="K11441">
        <v>21.226191</v>
      </c>
      <c r="L11441">
        <v>7.128571429</v>
      </c>
      <c r="M11441">
        <v>51.204762000000002</v>
      </c>
    </row>
    <row r="11442" spans="1:13" x14ac:dyDescent="0.2">
      <c r="A11442" t="s">
        <v>84</v>
      </c>
      <c r="B11442">
        <v>11</v>
      </c>
      <c r="C11442">
        <v>11001</v>
      </c>
      <c r="D11442">
        <v>47.02</v>
      </c>
      <c r="E11442" t="s">
        <v>358</v>
      </c>
      <c r="F11442" t="s">
        <v>359</v>
      </c>
      <c r="G11442" t="str">
        <f>CONCATENATE(D11442,F11442)</f>
        <v>47.02Cap Hill Montessori @ Logan</v>
      </c>
      <c r="H11442">
        <v>11001004702</v>
      </c>
      <c r="I11442">
        <v>1.0142857139999999</v>
      </c>
      <c r="J11442">
        <v>6.4595237000000001</v>
      </c>
      <c r="K11442">
        <v>6.6976190000000004</v>
      </c>
      <c r="L11442">
        <v>0.88571428600000002</v>
      </c>
      <c r="M11442">
        <v>10.923809</v>
      </c>
    </row>
    <row r="11443" spans="1:13" x14ac:dyDescent="0.2">
      <c r="A11443">
        <v>9</v>
      </c>
      <c r="B11443">
        <v>11</v>
      </c>
      <c r="C11443">
        <v>11001</v>
      </c>
      <c r="D11443">
        <v>47.02</v>
      </c>
      <c r="E11443" t="s">
        <v>22</v>
      </c>
      <c r="F11443" t="s">
        <v>23</v>
      </c>
      <c r="G11443" t="str">
        <f>CONCATENATE(D11443,F11443)</f>
        <v>47.02Capital City PCS - High School</v>
      </c>
      <c r="H11443">
        <v>11001004702</v>
      </c>
      <c r="I11443">
        <v>4.7166666670000001</v>
      </c>
      <c r="J11443">
        <v>17.519445000000001</v>
      </c>
      <c r="K11443">
        <v>19.458334000000001</v>
      </c>
      <c r="L11443">
        <v>7.4333333330000002</v>
      </c>
      <c r="M11443">
        <v>42.955554999999997</v>
      </c>
    </row>
    <row r="11444" spans="1:13" x14ac:dyDescent="0.2">
      <c r="A11444" t="s">
        <v>84</v>
      </c>
      <c r="B11444">
        <v>11</v>
      </c>
      <c r="C11444">
        <v>11001</v>
      </c>
      <c r="D11444">
        <v>47.02</v>
      </c>
      <c r="E11444" t="s">
        <v>22</v>
      </c>
      <c r="F11444" t="s">
        <v>330</v>
      </c>
      <c r="G11444" t="str">
        <f>CONCATENATE(D11444,F11444)</f>
        <v>47.02Capital City PCS - Lower School</v>
      </c>
      <c r="H11444">
        <v>11001004702</v>
      </c>
      <c r="I11444">
        <v>4.7571428569999998</v>
      </c>
      <c r="J11444">
        <v>17.747620000000001</v>
      </c>
      <c r="K11444">
        <v>19.657143000000001</v>
      </c>
      <c r="L11444">
        <v>7.4</v>
      </c>
      <c r="M11444">
        <v>42.866664999999998</v>
      </c>
    </row>
    <row r="11445" spans="1:13" x14ac:dyDescent="0.2">
      <c r="A11445">
        <v>9</v>
      </c>
      <c r="B11445">
        <v>11</v>
      </c>
      <c r="C11445">
        <v>11001</v>
      </c>
      <c r="D11445">
        <v>47.02</v>
      </c>
      <c r="E11445" t="s">
        <v>15</v>
      </c>
      <c r="F11445" t="s">
        <v>16</v>
      </c>
      <c r="G11445" t="str">
        <f>CONCATENATE(D11445,F11445)</f>
        <v>47.02Cardozo EC</v>
      </c>
      <c r="H11445">
        <v>11001004702</v>
      </c>
      <c r="I11445">
        <v>2.2166666670000001</v>
      </c>
      <c r="J11445">
        <v>14.291667</v>
      </c>
      <c r="K11445">
        <v>15.380554999999999</v>
      </c>
      <c r="L11445">
        <v>2.1166666670000001</v>
      </c>
      <c r="M11445">
        <v>25.486111000000001</v>
      </c>
    </row>
    <row r="11446" spans="1:13" x14ac:dyDescent="0.2">
      <c r="A11446" t="s">
        <v>84</v>
      </c>
      <c r="B11446">
        <v>11</v>
      </c>
      <c r="C11446">
        <v>11001</v>
      </c>
      <c r="D11446">
        <v>47.02</v>
      </c>
      <c r="E11446" t="s">
        <v>206</v>
      </c>
      <c r="F11446" t="s">
        <v>207</v>
      </c>
      <c r="G11446" t="str">
        <f>CONCATENATE(D11446,F11446)</f>
        <v>47.02Cedar Tree Academy PCS</v>
      </c>
      <c r="H11446">
        <v>11001004702</v>
      </c>
      <c r="I11446">
        <v>4.1714285709999999</v>
      </c>
      <c r="J11446">
        <v>9.7857140999999999</v>
      </c>
      <c r="K11446">
        <v>10.069048</v>
      </c>
      <c r="L11446">
        <v>4.2571428569999998</v>
      </c>
      <c r="M11446">
        <v>29.916665999999999</v>
      </c>
    </row>
    <row r="11447" spans="1:13" x14ac:dyDescent="0.2">
      <c r="A11447" t="s">
        <v>84</v>
      </c>
      <c r="B11447">
        <v>11</v>
      </c>
      <c r="C11447">
        <v>11001</v>
      </c>
      <c r="D11447">
        <v>47.02</v>
      </c>
      <c r="E11447" t="s">
        <v>113</v>
      </c>
      <c r="F11447" t="s">
        <v>114</v>
      </c>
      <c r="G11447" t="str">
        <f>CONCATENATE(D11447,F11447)</f>
        <v>47.02Center City PCS - Brightwood</v>
      </c>
      <c r="H11447">
        <v>11001004702</v>
      </c>
      <c r="I11447">
        <v>5.1857142859999996</v>
      </c>
      <c r="J11447">
        <v>20.595237999999998</v>
      </c>
      <c r="K11447">
        <v>22.842856999999999</v>
      </c>
      <c r="L11447">
        <v>4.957142857</v>
      </c>
      <c r="M11447">
        <v>38.128571000000001</v>
      </c>
    </row>
    <row r="11448" spans="1:13" x14ac:dyDescent="0.2">
      <c r="A11448" t="s">
        <v>84</v>
      </c>
      <c r="B11448">
        <v>11</v>
      </c>
      <c r="C11448">
        <v>11001</v>
      </c>
      <c r="D11448">
        <v>47.02</v>
      </c>
      <c r="E11448" t="s">
        <v>356</v>
      </c>
      <c r="F11448" t="s">
        <v>357</v>
      </c>
      <c r="G11448" t="str">
        <f>CONCATENATE(D11448,F11448)</f>
        <v>47.02Center City PCS - Capitol Hill</v>
      </c>
      <c r="H11448">
        <v>11001004702</v>
      </c>
      <c r="I11448">
        <v>2.5714285710000002</v>
      </c>
      <c r="J11448">
        <v>13.985715000000001</v>
      </c>
      <c r="K11448">
        <v>14.533334</v>
      </c>
      <c r="L11448">
        <v>2.6714285709999999</v>
      </c>
      <c r="M11448">
        <v>25.97381</v>
      </c>
    </row>
    <row r="11449" spans="1:13" x14ac:dyDescent="0.2">
      <c r="A11449" t="s">
        <v>84</v>
      </c>
      <c r="B11449">
        <v>11</v>
      </c>
      <c r="C11449">
        <v>11001</v>
      </c>
      <c r="D11449">
        <v>47.02</v>
      </c>
      <c r="E11449" t="s">
        <v>360</v>
      </c>
      <c r="F11449" t="s">
        <v>361</v>
      </c>
      <c r="G11449" t="str">
        <f>CONCATENATE(D11449,F11449)</f>
        <v>47.02Center City PCS - Congress Heights</v>
      </c>
      <c r="H11449">
        <v>11001004702</v>
      </c>
      <c r="I11449">
        <v>6.7714285710000004</v>
      </c>
      <c r="J11449">
        <v>13.828571</v>
      </c>
      <c r="K11449">
        <v>13.92619</v>
      </c>
      <c r="L11449">
        <v>5.957142857</v>
      </c>
      <c r="M11449">
        <v>42.099997999999999</v>
      </c>
    </row>
    <row r="11450" spans="1:13" x14ac:dyDescent="0.2">
      <c r="A11450" t="s">
        <v>84</v>
      </c>
      <c r="B11450">
        <v>11</v>
      </c>
      <c r="C11450">
        <v>11001</v>
      </c>
      <c r="D11450">
        <v>47.02</v>
      </c>
      <c r="E11450" t="s">
        <v>382</v>
      </c>
      <c r="F11450" t="s">
        <v>383</v>
      </c>
      <c r="G11450" t="str">
        <f>CONCATENATE(D11450,F11450)</f>
        <v>47.02Center City PCS - Petworth</v>
      </c>
      <c r="H11450">
        <v>11001004702</v>
      </c>
      <c r="I11450">
        <v>4.1428571429999996</v>
      </c>
      <c r="J11450">
        <v>16.299999</v>
      </c>
      <c r="K11450">
        <v>17.259523000000002</v>
      </c>
      <c r="L11450">
        <v>4.0999999999999996</v>
      </c>
      <c r="M11450">
        <v>39.571429999999999</v>
      </c>
    </row>
    <row r="11451" spans="1:13" x14ac:dyDescent="0.2">
      <c r="A11451" t="s">
        <v>84</v>
      </c>
      <c r="B11451">
        <v>11</v>
      </c>
      <c r="C11451">
        <v>11001</v>
      </c>
      <c r="D11451">
        <v>47.02</v>
      </c>
      <c r="E11451" t="s">
        <v>394</v>
      </c>
      <c r="F11451" t="s">
        <v>395</v>
      </c>
      <c r="G11451" t="str">
        <f>CONCATENATE(D11451,F11451)</f>
        <v>47.02Center City PCS - Shaw</v>
      </c>
      <c r="H11451">
        <v>11001004702</v>
      </c>
      <c r="I11451">
        <v>0.88571428600000002</v>
      </c>
      <c r="J11451">
        <v>6.1595240000000002</v>
      </c>
      <c r="K11451">
        <v>7.0619049</v>
      </c>
      <c r="L11451">
        <v>0.6</v>
      </c>
      <c r="M11451">
        <v>13.766666000000001</v>
      </c>
    </row>
    <row r="11452" spans="1:13" x14ac:dyDescent="0.2">
      <c r="A11452" t="s">
        <v>84</v>
      </c>
      <c r="B11452">
        <v>11</v>
      </c>
      <c r="C11452">
        <v>11001</v>
      </c>
      <c r="D11452">
        <v>47.02</v>
      </c>
      <c r="E11452" t="s">
        <v>333</v>
      </c>
      <c r="F11452" t="s">
        <v>334</v>
      </c>
      <c r="G11452" t="str">
        <f>CONCATENATE(D11452,F11452)</f>
        <v>47.02Center City PCS - Trinidad</v>
      </c>
      <c r="H11452">
        <v>11001004702</v>
      </c>
      <c r="I11452">
        <v>1.457142857</v>
      </c>
      <c r="J11452">
        <v>8.3047619000000008</v>
      </c>
      <c r="K11452">
        <v>9.1214285000000004</v>
      </c>
      <c r="L11452">
        <v>1.628571429</v>
      </c>
      <c r="M11452">
        <v>19.97381</v>
      </c>
    </row>
    <row r="11453" spans="1:13" x14ac:dyDescent="0.2">
      <c r="A11453">
        <v>9</v>
      </c>
      <c r="B11453">
        <v>11</v>
      </c>
      <c r="C11453">
        <v>11001</v>
      </c>
      <c r="D11453">
        <v>47.02</v>
      </c>
      <c r="E11453" t="s">
        <v>56</v>
      </c>
      <c r="F11453" t="s">
        <v>57</v>
      </c>
      <c r="G11453" t="str">
        <f>CONCATENATE(D11453,F11453)</f>
        <v>47.02Cesar Chavez PCS for Public Policy - Capitol Hill</v>
      </c>
      <c r="H11453">
        <v>11001004702</v>
      </c>
      <c r="I11453">
        <v>3.1333333329999999</v>
      </c>
      <c r="J11453">
        <v>10.277778</v>
      </c>
      <c r="K11453">
        <v>10.619445000000001</v>
      </c>
      <c r="L11453">
        <v>3.3</v>
      </c>
      <c r="M11453">
        <v>35.433334000000002</v>
      </c>
    </row>
    <row r="11454" spans="1:13" x14ac:dyDescent="0.2">
      <c r="A11454">
        <v>9</v>
      </c>
      <c r="B11454">
        <v>11</v>
      </c>
      <c r="C11454">
        <v>11001</v>
      </c>
      <c r="D11454">
        <v>47.02</v>
      </c>
      <c r="E11454" t="s">
        <v>30</v>
      </c>
      <c r="F11454" t="s">
        <v>31</v>
      </c>
      <c r="G11454" t="str">
        <f>CONCATENATE(D11454,F11454)</f>
        <v>47.02Cesar Chavez PCS for Public Policy - Chavez Prep</v>
      </c>
      <c r="H11454">
        <v>11001004702</v>
      </c>
      <c r="I11454">
        <v>2.7166666670000001</v>
      </c>
      <c r="J11454">
        <v>13.108333999999999</v>
      </c>
      <c r="K11454">
        <v>14.269444</v>
      </c>
      <c r="L11454">
        <v>2.7833333329999999</v>
      </c>
      <c r="M11454">
        <v>29.236111000000001</v>
      </c>
    </row>
    <row r="11455" spans="1:13" x14ac:dyDescent="0.2">
      <c r="A11455">
        <v>9</v>
      </c>
      <c r="B11455">
        <v>11</v>
      </c>
      <c r="C11455">
        <v>11001</v>
      </c>
      <c r="D11455">
        <v>47.02</v>
      </c>
      <c r="E11455" t="s">
        <v>64</v>
      </c>
      <c r="F11455" t="s">
        <v>65</v>
      </c>
      <c r="G11455" t="str">
        <f>CONCATENATE(D11455,F11455)</f>
        <v>47.02Cesar Chavez PCS for Public Policy - Parkside High School</v>
      </c>
      <c r="H11455">
        <v>11001004702</v>
      </c>
      <c r="I11455">
        <v>7.233333333</v>
      </c>
      <c r="J11455">
        <v>14.916667</v>
      </c>
      <c r="K11455">
        <v>14.694445</v>
      </c>
      <c r="L11455">
        <v>4.95</v>
      </c>
      <c r="M11455">
        <v>35.924999</v>
      </c>
    </row>
    <row r="11456" spans="1:13" x14ac:dyDescent="0.2">
      <c r="A11456">
        <v>9</v>
      </c>
      <c r="B11456">
        <v>11</v>
      </c>
      <c r="C11456">
        <v>11001</v>
      </c>
      <c r="D11456">
        <v>47.02</v>
      </c>
      <c r="E11456" t="s">
        <v>311</v>
      </c>
      <c r="F11456" t="s">
        <v>312</v>
      </c>
      <c r="G11456" t="str">
        <f>CONCATENATE(D11456,F11456)</f>
        <v>47.02CHOICE Academy @ Emery</v>
      </c>
      <c r="H11456">
        <v>11001004702</v>
      </c>
      <c r="I11456">
        <v>1.25</v>
      </c>
      <c r="J11456">
        <v>7.3444443000000001</v>
      </c>
      <c r="K11456">
        <v>7.6999997999999996</v>
      </c>
      <c r="L11456">
        <v>1.6</v>
      </c>
      <c r="M11456">
        <v>20.444445000000002</v>
      </c>
    </row>
    <row r="11457" spans="1:13" x14ac:dyDescent="0.2">
      <c r="A11457" t="s">
        <v>84</v>
      </c>
      <c r="B11457">
        <v>11</v>
      </c>
      <c r="C11457">
        <v>11001</v>
      </c>
      <c r="D11457">
        <v>47.02</v>
      </c>
      <c r="E11457" t="s">
        <v>390</v>
      </c>
      <c r="F11457" t="s">
        <v>391</v>
      </c>
      <c r="G11457" t="str">
        <f>CONCATENATE(D11457,F11457)</f>
        <v>47.02City Arts &amp; Prep PCS</v>
      </c>
      <c r="H11457">
        <v>11001004702</v>
      </c>
      <c r="I11457">
        <v>2.585714286</v>
      </c>
      <c r="J11457">
        <v>13.666667</v>
      </c>
      <c r="K11457">
        <v>14.785714</v>
      </c>
      <c r="L11457">
        <v>2.9</v>
      </c>
      <c r="M11457">
        <v>25.116667</v>
      </c>
    </row>
    <row r="11458" spans="1:13" x14ac:dyDescent="0.2">
      <c r="A11458" t="s">
        <v>84</v>
      </c>
      <c r="B11458">
        <v>11</v>
      </c>
      <c r="C11458">
        <v>11001</v>
      </c>
      <c r="D11458">
        <v>47.02</v>
      </c>
      <c r="E11458" t="s">
        <v>158</v>
      </c>
      <c r="F11458" t="s">
        <v>159</v>
      </c>
      <c r="G11458" t="str">
        <f>CONCATENATE(D11458,F11458)</f>
        <v>47.02Cleveland ES</v>
      </c>
      <c r="H11458">
        <v>11001004702</v>
      </c>
      <c r="I11458">
        <v>1.3285714289999999</v>
      </c>
      <c r="J11458">
        <v>9.0619049</v>
      </c>
      <c r="K11458">
        <v>9.8119049</v>
      </c>
      <c r="L11458">
        <v>1.4857142860000001</v>
      </c>
      <c r="M11458">
        <v>15.05</v>
      </c>
    </row>
    <row r="11459" spans="1:13" x14ac:dyDescent="0.2">
      <c r="A11459">
        <v>9</v>
      </c>
      <c r="B11459">
        <v>11</v>
      </c>
      <c r="C11459">
        <v>11001</v>
      </c>
      <c r="D11459">
        <v>47.02</v>
      </c>
      <c r="E11459" t="s">
        <v>10</v>
      </c>
      <c r="F11459" t="s">
        <v>11</v>
      </c>
      <c r="G11459" t="str">
        <f>CONCATENATE(D11459,F11459)</f>
        <v>47.02Columbia Heights EC (CHEC)</v>
      </c>
      <c r="H11459">
        <v>11001004702</v>
      </c>
      <c r="I11459">
        <v>2.983333333</v>
      </c>
      <c r="J11459">
        <v>17.202777999999999</v>
      </c>
      <c r="K11459">
        <v>18.566668</v>
      </c>
      <c r="L11459">
        <v>3.0833333330000001</v>
      </c>
      <c r="M11459">
        <v>24.902778999999999</v>
      </c>
    </row>
    <row r="11460" spans="1:13" x14ac:dyDescent="0.2">
      <c r="A11460">
        <v>9</v>
      </c>
      <c r="B11460">
        <v>11</v>
      </c>
      <c r="C11460">
        <v>11001</v>
      </c>
      <c r="D11460">
        <v>47.02</v>
      </c>
      <c r="E11460" t="s">
        <v>17</v>
      </c>
      <c r="F11460" t="s">
        <v>18</v>
      </c>
      <c r="G11460" t="str">
        <f>CONCATENATE(D11460,F11460)</f>
        <v>47.02Coolidge HS</v>
      </c>
      <c r="H11460">
        <v>11001004702</v>
      </c>
      <c r="I11460">
        <v>5.3166666669999998</v>
      </c>
      <c r="J11460">
        <v>20.375</v>
      </c>
      <c r="K11460">
        <v>21.947223999999999</v>
      </c>
      <c r="L11460">
        <v>7.0333333329999999</v>
      </c>
      <c r="M11460">
        <v>36.405555999999997</v>
      </c>
    </row>
    <row r="11461" spans="1:13" x14ac:dyDescent="0.2">
      <c r="A11461" t="s">
        <v>84</v>
      </c>
      <c r="B11461">
        <v>11</v>
      </c>
      <c r="C11461">
        <v>11001</v>
      </c>
      <c r="D11461">
        <v>47.02</v>
      </c>
      <c r="E11461" t="s">
        <v>370</v>
      </c>
      <c r="F11461" t="s">
        <v>371</v>
      </c>
      <c r="G11461" t="str">
        <f>CONCATENATE(D11461,F11461)</f>
        <v>47.02Creative Minds International PCS</v>
      </c>
      <c r="H11461">
        <v>11001004702</v>
      </c>
      <c r="I11461">
        <v>3.1428571430000001</v>
      </c>
      <c r="J11461">
        <v>18.461905000000002</v>
      </c>
      <c r="K11461">
        <v>19.883333</v>
      </c>
      <c r="L11461">
        <v>3.2142857139999998</v>
      </c>
      <c r="M11461">
        <v>29.678571999999999</v>
      </c>
    </row>
    <row r="11462" spans="1:13" x14ac:dyDescent="0.2">
      <c r="A11462" t="s">
        <v>84</v>
      </c>
      <c r="B11462">
        <v>11</v>
      </c>
      <c r="C11462">
        <v>11001</v>
      </c>
      <c r="D11462">
        <v>47.02</v>
      </c>
      <c r="E11462" t="s">
        <v>348</v>
      </c>
      <c r="F11462" t="s">
        <v>349</v>
      </c>
      <c r="G11462" t="str">
        <f>CONCATENATE(D11462,F11462)</f>
        <v>47.02DC Bilingual PCS</v>
      </c>
      <c r="H11462">
        <v>11001004702</v>
      </c>
      <c r="I11462">
        <v>2.8285714290000001</v>
      </c>
      <c r="J11462">
        <v>16.311904999999999</v>
      </c>
      <c r="K11462">
        <v>17.902381999999999</v>
      </c>
      <c r="L11462">
        <v>2.957142857</v>
      </c>
      <c r="M11462">
        <v>22.488094</v>
      </c>
    </row>
    <row r="11463" spans="1:13" x14ac:dyDescent="0.2">
      <c r="A11463" t="s">
        <v>84</v>
      </c>
      <c r="B11463">
        <v>11</v>
      </c>
      <c r="C11463">
        <v>11001</v>
      </c>
      <c r="D11463">
        <v>47.02</v>
      </c>
      <c r="E11463" t="s">
        <v>278</v>
      </c>
      <c r="F11463" t="s">
        <v>279</v>
      </c>
      <c r="G11463" t="str">
        <f>CONCATENATE(D11463,F11463)</f>
        <v>47.02DC Prep PCS - Benning Elementary School</v>
      </c>
      <c r="H11463">
        <v>11001004702</v>
      </c>
      <c r="I11463">
        <v>5.1714285709999999</v>
      </c>
      <c r="J11463">
        <v>18.730951000000001</v>
      </c>
      <c r="K11463">
        <v>18.926189000000001</v>
      </c>
      <c r="L11463">
        <v>4.3</v>
      </c>
      <c r="M11463">
        <v>35.361904000000003</v>
      </c>
    </row>
    <row r="11464" spans="1:13" x14ac:dyDescent="0.2">
      <c r="A11464" t="s">
        <v>84</v>
      </c>
      <c r="B11464">
        <v>11</v>
      </c>
      <c r="C11464">
        <v>11001</v>
      </c>
      <c r="D11464">
        <v>47.02</v>
      </c>
      <c r="E11464" t="s">
        <v>392</v>
      </c>
      <c r="F11464" t="s">
        <v>393</v>
      </c>
      <c r="G11464" t="str">
        <f>CONCATENATE(D11464,F11464)</f>
        <v>47.02DC Prep PCS - Edgewood Elementary School</v>
      </c>
      <c r="H11464">
        <v>11001004702</v>
      </c>
      <c r="I11464">
        <v>2.585714286</v>
      </c>
      <c r="J11464">
        <v>13.707143</v>
      </c>
      <c r="K11464">
        <v>14.826191</v>
      </c>
      <c r="L11464">
        <v>2.9</v>
      </c>
      <c r="M11464">
        <v>25.200001</v>
      </c>
    </row>
    <row r="11465" spans="1:13" x14ac:dyDescent="0.2">
      <c r="A11465" t="s">
        <v>84</v>
      </c>
      <c r="B11465">
        <v>11</v>
      </c>
      <c r="C11465">
        <v>11001</v>
      </c>
      <c r="D11465">
        <v>47.02</v>
      </c>
      <c r="E11465" t="s">
        <v>384</v>
      </c>
      <c r="F11465" t="s">
        <v>385</v>
      </c>
      <c r="G11465" t="str">
        <f>CONCATENATE(D11465,F11465)</f>
        <v>47.02DC Scholars PCS</v>
      </c>
      <c r="H11465">
        <v>11001004702</v>
      </c>
      <c r="I11465">
        <v>7.2571428569999998</v>
      </c>
      <c r="J11465">
        <v>20.154762000000002</v>
      </c>
      <c r="K11465">
        <v>21.519048999999999</v>
      </c>
      <c r="L11465">
        <v>6.4857142860000003</v>
      </c>
      <c r="M11465">
        <v>42.623809999999999</v>
      </c>
    </row>
    <row r="11466" spans="1:13" x14ac:dyDescent="0.2">
      <c r="A11466" t="s">
        <v>84</v>
      </c>
      <c r="B11466">
        <v>11</v>
      </c>
      <c r="C11466">
        <v>11001</v>
      </c>
      <c r="D11466">
        <v>47.02</v>
      </c>
      <c r="E11466" t="s">
        <v>108</v>
      </c>
      <c r="F11466" t="s">
        <v>109</v>
      </c>
      <c r="G11466" t="str">
        <f>CONCATENATE(D11466,F11466)</f>
        <v>47.02Dorothy I. Height Community Academy PCS - Amos 1</v>
      </c>
      <c r="H11466">
        <v>11001004702</v>
      </c>
      <c r="I11466">
        <v>4.2714285710000004</v>
      </c>
      <c r="J11466">
        <v>19.733333999999999</v>
      </c>
      <c r="K11466">
        <v>21.47381</v>
      </c>
      <c r="L11466">
        <v>4.1857142859999996</v>
      </c>
      <c r="M11466">
        <v>40.326191000000001</v>
      </c>
    </row>
    <row r="11467" spans="1:13" x14ac:dyDescent="0.2">
      <c r="A11467" t="s">
        <v>84</v>
      </c>
      <c r="B11467">
        <v>11</v>
      </c>
      <c r="C11467">
        <v>11001</v>
      </c>
      <c r="D11467">
        <v>47.02</v>
      </c>
      <c r="E11467" t="s">
        <v>124</v>
      </c>
      <c r="F11467" t="s">
        <v>125</v>
      </c>
      <c r="G11467" t="str">
        <f>CONCATENATE(D11467,F11467)</f>
        <v>47.02Dorothy I. Height Community Academy PCS - Amos 2</v>
      </c>
      <c r="H11467">
        <v>11001004702</v>
      </c>
      <c r="I11467">
        <v>4.2285714289999996</v>
      </c>
      <c r="J11467">
        <v>15.754761999999999</v>
      </c>
      <c r="K11467">
        <v>17.354761</v>
      </c>
      <c r="L11467">
        <v>5</v>
      </c>
      <c r="M11467">
        <v>29.916665999999999</v>
      </c>
    </row>
    <row r="11468" spans="1:13" x14ac:dyDescent="0.2">
      <c r="A11468" t="s">
        <v>84</v>
      </c>
      <c r="B11468">
        <v>11</v>
      </c>
      <c r="C11468">
        <v>11001</v>
      </c>
      <c r="D11468">
        <v>47.02</v>
      </c>
      <c r="E11468" t="s">
        <v>154</v>
      </c>
      <c r="F11468" t="s">
        <v>155</v>
      </c>
      <c r="G11468" t="str">
        <f>CONCATENATE(D11468,F11468)</f>
        <v>47.02Dorothy I. Height Community Academy PCS - Amos 3</v>
      </c>
      <c r="H11468">
        <v>11001004702</v>
      </c>
      <c r="I11468">
        <v>0.77142857099999995</v>
      </c>
      <c r="J11468">
        <v>5.7238097000000003</v>
      </c>
      <c r="K11468">
        <v>6.5714283</v>
      </c>
      <c r="L11468">
        <v>0.6</v>
      </c>
      <c r="M11468">
        <v>12.35</v>
      </c>
    </row>
    <row r="11469" spans="1:13" x14ac:dyDescent="0.2">
      <c r="A11469" t="s">
        <v>84</v>
      </c>
      <c r="B11469">
        <v>11</v>
      </c>
      <c r="C11469">
        <v>11001</v>
      </c>
      <c r="D11469">
        <v>47.02</v>
      </c>
      <c r="E11469" t="s">
        <v>380</v>
      </c>
      <c r="F11469" t="s">
        <v>381</v>
      </c>
      <c r="G11469" t="str">
        <f>CONCATENATE(D11469,F11469)</f>
        <v>47.02Dorothy I. Height Community Academy PCS - Butler Bilingual</v>
      </c>
      <c r="H11469">
        <v>11001004702</v>
      </c>
      <c r="I11469">
        <v>1.2428571429999999</v>
      </c>
      <c r="J11469">
        <v>9.7095242000000006</v>
      </c>
      <c r="K11469">
        <v>11.140476</v>
      </c>
      <c r="L11469">
        <v>1.585714286</v>
      </c>
      <c r="M11469">
        <v>21.704761999999999</v>
      </c>
    </row>
    <row r="11470" spans="1:13" x14ac:dyDescent="0.2">
      <c r="A11470" t="s">
        <v>84</v>
      </c>
      <c r="B11470">
        <v>11</v>
      </c>
      <c r="C11470">
        <v>11001</v>
      </c>
      <c r="D11470">
        <v>47.02</v>
      </c>
      <c r="E11470" t="s">
        <v>342</v>
      </c>
      <c r="F11470" t="s">
        <v>343</v>
      </c>
      <c r="G11470" t="str">
        <f>CONCATENATE(D11470,F11470)</f>
        <v>47.02Dorothy I. Height Community Academy PCS - Online</v>
      </c>
      <c r="H11470">
        <v>11001004702</v>
      </c>
      <c r="I11470">
        <v>5.1714285709999999</v>
      </c>
      <c r="J11470">
        <v>22.042856</v>
      </c>
      <c r="K11470">
        <v>23.661905000000001</v>
      </c>
      <c r="L11470">
        <v>5.0999999999999996</v>
      </c>
      <c r="M11470">
        <v>41.111904000000003</v>
      </c>
    </row>
    <row r="11471" spans="1:13" x14ac:dyDescent="0.2">
      <c r="A11471" t="s">
        <v>84</v>
      </c>
      <c r="B11471">
        <v>11</v>
      </c>
      <c r="C11471">
        <v>11001</v>
      </c>
      <c r="D11471">
        <v>47.02</v>
      </c>
      <c r="E11471" t="s">
        <v>238</v>
      </c>
      <c r="F11471" t="s">
        <v>239</v>
      </c>
      <c r="G11471" t="str">
        <f>CONCATENATE(D11471,F11471)</f>
        <v>47.02Drew ES</v>
      </c>
      <c r="H11471">
        <v>11001004702</v>
      </c>
      <c r="I11471">
        <v>8.0142857139999997</v>
      </c>
      <c r="J11471">
        <v>19.247620000000001</v>
      </c>
      <c r="K11471">
        <v>19.426190999999999</v>
      </c>
      <c r="L11471">
        <v>6.2571428569999998</v>
      </c>
      <c r="M11471">
        <v>38.626190000000001</v>
      </c>
    </row>
    <row r="11472" spans="1:13" x14ac:dyDescent="0.2">
      <c r="A11472">
        <v>9</v>
      </c>
      <c r="B11472">
        <v>11</v>
      </c>
      <c r="C11472">
        <v>11001</v>
      </c>
      <c r="D11472">
        <v>47.02</v>
      </c>
      <c r="E11472" t="s">
        <v>32</v>
      </c>
      <c r="F11472" t="s">
        <v>33</v>
      </c>
      <c r="G11472" t="str">
        <f>CONCATENATE(D11472,F11472)</f>
        <v>47.02Dunbar HS</v>
      </c>
      <c r="H11472">
        <v>11001004702</v>
      </c>
      <c r="I11472">
        <v>0.6</v>
      </c>
      <c r="J11472">
        <v>4.7777776999999997</v>
      </c>
      <c r="K11472">
        <v>5.3305553999999997</v>
      </c>
      <c r="L11472">
        <v>0.61666666699999995</v>
      </c>
      <c r="M11472">
        <v>10.175000000000001</v>
      </c>
    </row>
    <row r="11473" spans="1:13" x14ac:dyDescent="0.2">
      <c r="A11473" t="s">
        <v>84</v>
      </c>
      <c r="B11473">
        <v>11</v>
      </c>
      <c r="C11473">
        <v>11001</v>
      </c>
      <c r="D11473">
        <v>47.02</v>
      </c>
      <c r="E11473" t="s">
        <v>25</v>
      </c>
      <c r="F11473" t="s">
        <v>378</v>
      </c>
      <c r="G11473" t="str">
        <f>CONCATENATE(D11473,F11473)</f>
        <v>47.02E.L. Haynes PCS - Elementary School</v>
      </c>
      <c r="H11473">
        <v>11001004702</v>
      </c>
      <c r="I11473">
        <v>4.128571429</v>
      </c>
      <c r="J11473">
        <v>17.290476000000002</v>
      </c>
      <c r="K11473">
        <v>18.311904999999999</v>
      </c>
      <c r="L11473">
        <v>4.3142857140000004</v>
      </c>
      <c r="M11473">
        <v>39.900002000000001</v>
      </c>
    </row>
    <row r="11474" spans="1:13" x14ac:dyDescent="0.2">
      <c r="A11474">
        <v>9</v>
      </c>
      <c r="B11474">
        <v>11</v>
      </c>
      <c r="C11474">
        <v>11001</v>
      </c>
      <c r="D11474">
        <v>47.02</v>
      </c>
      <c r="E11474" t="s">
        <v>25</v>
      </c>
      <c r="F11474" t="s">
        <v>26</v>
      </c>
      <c r="G11474" t="str">
        <f>CONCATENATE(D11474,F11474)</f>
        <v>47.02E.L. Haynes PCS - High School</v>
      </c>
      <c r="H11474">
        <v>11001004702</v>
      </c>
      <c r="I11474">
        <v>4.0333333329999999</v>
      </c>
      <c r="J11474">
        <v>16.988890000000001</v>
      </c>
      <c r="K11474">
        <v>18.024999999999999</v>
      </c>
      <c r="L11474">
        <v>4.1333333330000004</v>
      </c>
      <c r="M11474">
        <v>39.538887000000003</v>
      </c>
    </row>
    <row r="11475" spans="1:13" x14ac:dyDescent="0.2">
      <c r="A11475" t="s">
        <v>84</v>
      </c>
      <c r="B11475">
        <v>11</v>
      </c>
      <c r="C11475">
        <v>11001</v>
      </c>
      <c r="D11475">
        <v>47.02</v>
      </c>
      <c r="E11475" t="s">
        <v>331</v>
      </c>
      <c r="F11475" t="s">
        <v>332</v>
      </c>
      <c r="G11475" t="str">
        <f>CONCATENATE(D11475,F11475)</f>
        <v>47.02Eagle Academy PCS - Capitol Riverfront</v>
      </c>
      <c r="H11475">
        <v>11001004702</v>
      </c>
      <c r="I11475">
        <v>2.4857142859999999</v>
      </c>
      <c r="J11475">
        <v>10.890476</v>
      </c>
      <c r="K11475">
        <v>11.133333</v>
      </c>
      <c r="L11475">
        <v>3.085714286</v>
      </c>
      <c r="M11475">
        <v>24.597619999999999</v>
      </c>
    </row>
    <row r="11476" spans="1:13" x14ac:dyDescent="0.2">
      <c r="A11476" t="s">
        <v>84</v>
      </c>
      <c r="B11476">
        <v>11</v>
      </c>
      <c r="C11476">
        <v>11001</v>
      </c>
      <c r="D11476">
        <v>47.02</v>
      </c>
      <c r="E11476" t="s">
        <v>188</v>
      </c>
      <c r="F11476" t="s">
        <v>189</v>
      </c>
      <c r="G11476" t="str">
        <f>CONCATENATE(D11476,F11476)</f>
        <v>47.02Eagle Academy PCS - Congress Heights</v>
      </c>
      <c r="H11476">
        <v>11001004702</v>
      </c>
      <c r="I11476">
        <v>7.6142857140000002</v>
      </c>
      <c r="J11476">
        <v>17.485714000000002</v>
      </c>
      <c r="K11476">
        <v>18.138096000000001</v>
      </c>
      <c r="L11476">
        <v>5.7714285710000004</v>
      </c>
      <c r="M11476">
        <v>38.233333999999999</v>
      </c>
    </row>
    <row r="11477" spans="1:13" x14ac:dyDescent="0.2">
      <c r="A11477" t="s">
        <v>84</v>
      </c>
      <c r="B11477">
        <v>11</v>
      </c>
      <c r="C11477">
        <v>11001</v>
      </c>
      <c r="D11477">
        <v>47.02</v>
      </c>
      <c r="E11477" t="s">
        <v>283</v>
      </c>
      <c r="F11477" t="s">
        <v>284</v>
      </c>
      <c r="G11477" t="str">
        <f>CONCATENATE(D11477,F11477)</f>
        <v>47.02Early Childhood Academy PCS</v>
      </c>
      <c r="H11477">
        <v>11001004702</v>
      </c>
      <c r="I11477">
        <v>7.5714285710000002</v>
      </c>
      <c r="J11477">
        <v>17.130953000000002</v>
      </c>
      <c r="K11477">
        <v>17.671429</v>
      </c>
      <c r="L11477">
        <v>7.1714285709999999</v>
      </c>
      <c r="M11477">
        <v>46.883330999999998</v>
      </c>
    </row>
    <row r="11478" spans="1:13" x14ac:dyDescent="0.2">
      <c r="A11478">
        <v>9</v>
      </c>
      <c r="B11478">
        <v>11</v>
      </c>
      <c r="C11478">
        <v>11001</v>
      </c>
      <c r="D11478">
        <v>47.02</v>
      </c>
      <c r="E11478" t="s">
        <v>34</v>
      </c>
      <c r="F11478" t="s">
        <v>35</v>
      </c>
      <c r="G11478" t="str">
        <f>CONCATENATE(D11478,F11478)</f>
        <v>47.02Eastern HS</v>
      </c>
      <c r="H11478">
        <v>11001004702</v>
      </c>
      <c r="I11478">
        <v>2.9</v>
      </c>
      <c r="J11478">
        <v>15.052777000000001</v>
      </c>
      <c r="K11478">
        <v>15.969443999999999</v>
      </c>
      <c r="L11478">
        <v>3.3333333330000001</v>
      </c>
      <c r="M11478">
        <v>30.702777999999999</v>
      </c>
    </row>
    <row r="11479" spans="1:13" x14ac:dyDescent="0.2">
      <c r="A11479" t="s">
        <v>84</v>
      </c>
      <c r="B11479">
        <v>11</v>
      </c>
      <c r="C11479">
        <v>11001</v>
      </c>
      <c r="D11479">
        <v>47.02</v>
      </c>
      <c r="E11479" t="s">
        <v>91</v>
      </c>
      <c r="F11479" t="s">
        <v>92</v>
      </c>
      <c r="G11479" t="str">
        <f>CONCATENATE(D11479,F11479)</f>
        <v>47.02Eaton ES</v>
      </c>
      <c r="H11479">
        <v>11001004702</v>
      </c>
      <c r="I11479">
        <v>4.1571428570000002</v>
      </c>
      <c r="J11479">
        <v>21.869046999999998</v>
      </c>
      <c r="K11479">
        <v>24.719048000000001</v>
      </c>
      <c r="L11479">
        <v>4.8571428570000004</v>
      </c>
      <c r="M11479">
        <v>37.728569</v>
      </c>
    </row>
    <row r="11480" spans="1:13" x14ac:dyDescent="0.2">
      <c r="A11480">
        <v>9</v>
      </c>
      <c r="B11480">
        <v>11</v>
      </c>
      <c r="C11480">
        <v>11001</v>
      </c>
      <c r="D11480">
        <v>47.02</v>
      </c>
      <c r="E11480" t="s">
        <v>82</v>
      </c>
      <c r="F11480" t="s">
        <v>83</v>
      </c>
      <c r="G11480" t="str">
        <f>CONCATENATE(D11480,F11480)</f>
        <v>47.02Ellington School of the Arts</v>
      </c>
      <c r="H11480">
        <v>11001004702</v>
      </c>
      <c r="I11480">
        <v>3.6833333330000002</v>
      </c>
      <c r="J11480">
        <v>22.341667000000001</v>
      </c>
      <c r="K11480">
        <v>24.852777</v>
      </c>
      <c r="L11480">
        <v>4.2166666670000001</v>
      </c>
      <c r="M11480">
        <v>44.588889999999999</v>
      </c>
    </row>
    <row r="11481" spans="1:13" x14ac:dyDescent="0.2">
      <c r="A11481" t="s">
        <v>84</v>
      </c>
      <c r="B11481">
        <v>11</v>
      </c>
      <c r="C11481">
        <v>11001</v>
      </c>
      <c r="D11481">
        <v>47.02</v>
      </c>
      <c r="E11481" t="s">
        <v>268</v>
      </c>
      <c r="F11481" t="s">
        <v>269</v>
      </c>
      <c r="G11481" t="str">
        <f>CONCATENATE(D11481,F11481)</f>
        <v>47.02Elsie Whitlow Stokes Community Freedom PCS</v>
      </c>
      <c r="H11481">
        <v>11001004702</v>
      </c>
      <c r="I11481">
        <v>3.4</v>
      </c>
      <c r="J11481">
        <v>15.180952</v>
      </c>
      <c r="K11481">
        <v>16.516666000000001</v>
      </c>
      <c r="L11481">
        <v>3.7142857139999998</v>
      </c>
      <c r="M11481">
        <v>27.880953000000002</v>
      </c>
    </row>
    <row r="11482" spans="1:13" x14ac:dyDescent="0.2">
      <c r="A11482" t="s">
        <v>84</v>
      </c>
      <c r="B11482">
        <v>11</v>
      </c>
      <c r="C11482">
        <v>11001</v>
      </c>
      <c r="D11482">
        <v>47.02</v>
      </c>
      <c r="E11482" t="s">
        <v>196</v>
      </c>
      <c r="F11482" t="s">
        <v>197</v>
      </c>
      <c r="G11482" t="str">
        <f>CONCATENATE(D11482,F11482)</f>
        <v>47.02Excel Academy PCS</v>
      </c>
      <c r="H11482">
        <v>11001004702</v>
      </c>
      <c r="I11482">
        <v>4.4714285709999997</v>
      </c>
      <c r="J11482">
        <v>12.430952</v>
      </c>
      <c r="K11482">
        <v>13.066667000000001</v>
      </c>
      <c r="L11482">
        <v>4.2142857139999998</v>
      </c>
      <c r="M11482">
        <v>29.75</v>
      </c>
    </row>
    <row r="11483" spans="1:13" x14ac:dyDescent="0.2">
      <c r="A11483" t="s">
        <v>84</v>
      </c>
      <c r="B11483">
        <v>11</v>
      </c>
      <c r="C11483">
        <v>11001</v>
      </c>
      <c r="D11483">
        <v>47.02</v>
      </c>
      <c r="E11483" t="s">
        <v>243</v>
      </c>
      <c r="F11483" t="s">
        <v>244</v>
      </c>
      <c r="G11483" t="str">
        <f>CONCATENATE(D11483,F11483)</f>
        <v>47.02Friendship PCS - Blow Pierce Elementary School</v>
      </c>
      <c r="H11483">
        <v>11001004702</v>
      </c>
      <c r="I11483">
        <v>2.5142857140000001</v>
      </c>
      <c r="J11483">
        <v>13.909523999999999</v>
      </c>
      <c r="K11483">
        <v>14.05</v>
      </c>
      <c r="L11483">
        <v>2.2857142860000002</v>
      </c>
      <c r="M11483">
        <v>17.688095000000001</v>
      </c>
    </row>
    <row r="11484" spans="1:13" x14ac:dyDescent="0.2">
      <c r="A11484" t="s">
        <v>84</v>
      </c>
      <c r="B11484">
        <v>11</v>
      </c>
      <c r="C11484">
        <v>11001</v>
      </c>
      <c r="D11484">
        <v>47.02</v>
      </c>
      <c r="E11484" t="s">
        <v>340</v>
      </c>
      <c r="F11484" t="s">
        <v>341</v>
      </c>
      <c r="G11484" t="str">
        <f>CONCATENATE(D11484,F11484)</f>
        <v>47.02Friendship PCS - Chamberlain Elementary School</v>
      </c>
      <c r="H11484">
        <v>11001004702</v>
      </c>
      <c r="I11484">
        <v>3.1142857140000002</v>
      </c>
      <c r="J11484">
        <v>9.9785708999999994</v>
      </c>
      <c r="K11484">
        <v>10.595238</v>
      </c>
      <c r="L11484">
        <v>3.9857142859999999</v>
      </c>
      <c r="M11484">
        <v>34.171429000000003</v>
      </c>
    </row>
    <row r="11485" spans="1:13" x14ac:dyDescent="0.2">
      <c r="A11485">
        <v>9</v>
      </c>
      <c r="B11485">
        <v>11</v>
      </c>
      <c r="C11485">
        <v>11001</v>
      </c>
      <c r="D11485">
        <v>47.02</v>
      </c>
      <c r="E11485" t="s">
        <v>53</v>
      </c>
      <c r="F11485" t="s">
        <v>54</v>
      </c>
      <c r="G11485" t="str">
        <f>CONCATENATE(D11485,F11485)</f>
        <v>47.02Friendship PCS - Collegiate Academy</v>
      </c>
      <c r="H11485">
        <v>11001004702</v>
      </c>
      <c r="I11485">
        <v>6.7</v>
      </c>
      <c r="J11485">
        <v>16.024999999999999</v>
      </c>
      <c r="K11485">
        <v>16.166665999999999</v>
      </c>
      <c r="L11485">
        <v>4.2833333329999999</v>
      </c>
      <c r="M11485">
        <v>27.786111999999999</v>
      </c>
    </row>
    <row r="11486" spans="1:13" x14ac:dyDescent="0.2">
      <c r="A11486" t="s">
        <v>84</v>
      </c>
      <c r="B11486">
        <v>11</v>
      </c>
      <c r="C11486">
        <v>11001</v>
      </c>
      <c r="D11486">
        <v>47.02</v>
      </c>
      <c r="E11486" t="s">
        <v>191</v>
      </c>
      <c r="F11486" t="s">
        <v>192</v>
      </c>
      <c r="G11486" t="str">
        <f>CONCATENATE(D11486,F11486)</f>
        <v>47.02Friendship PCS - Southeast Academy</v>
      </c>
      <c r="H11486">
        <v>11001004702</v>
      </c>
      <c r="I11486">
        <v>4.585714286</v>
      </c>
      <c r="J11486">
        <v>15.57381</v>
      </c>
      <c r="K11486">
        <v>16.326191000000001</v>
      </c>
      <c r="L11486">
        <v>5.8428571429999998</v>
      </c>
      <c r="M11486">
        <v>43.164287999999999</v>
      </c>
    </row>
    <row r="11487" spans="1:13" x14ac:dyDescent="0.2">
      <c r="A11487">
        <v>9</v>
      </c>
      <c r="B11487">
        <v>11</v>
      </c>
      <c r="C11487">
        <v>11001</v>
      </c>
      <c r="D11487">
        <v>47.02</v>
      </c>
      <c r="E11487" t="s">
        <v>44</v>
      </c>
      <c r="F11487" t="s">
        <v>45</v>
      </c>
      <c r="G11487" t="str">
        <f>CONCATENATE(D11487,F11487)</f>
        <v>47.02Friendship PCS - Technology Preparatory Middle School</v>
      </c>
      <c r="H11487">
        <v>11001004702</v>
      </c>
      <c r="I11487">
        <v>4.6666666670000003</v>
      </c>
      <c r="J11487">
        <v>16.061111</v>
      </c>
      <c r="K11487">
        <v>16.827777999999999</v>
      </c>
      <c r="L11487">
        <v>5.8</v>
      </c>
      <c r="M11487">
        <v>43.083336000000003</v>
      </c>
    </row>
    <row r="11488" spans="1:13" x14ac:dyDescent="0.2">
      <c r="A11488" t="s">
        <v>84</v>
      </c>
      <c r="B11488">
        <v>11</v>
      </c>
      <c r="C11488">
        <v>11001</v>
      </c>
      <c r="D11488">
        <v>47.02</v>
      </c>
      <c r="E11488" t="s">
        <v>295</v>
      </c>
      <c r="F11488" t="s">
        <v>296</v>
      </c>
      <c r="G11488" t="str">
        <f>CONCATENATE(D11488,F11488)</f>
        <v>47.02Friendship PCS - Woodridge Elementary School</v>
      </c>
      <c r="H11488">
        <v>11001004702</v>
      </c>
      <c r="I11488">
        <v>4.0999999999999996</v>
      </c>
      <c r="J11488">
        <v>16.940474999999999</v>
      </c>
      <c r="K11488">
        <v>17.799999</v>
      </c>
      <c r="L11488">
        <v>4.8</v>
      </c>
      <c r="M11488">
        <v>45.892856999999999</v>
      </c>
    </row>
    <row r="11489" spans="1:13" x14ac:dyDescent="0.2">
      <c r="A11489" t="s">
        <v>84</v>
      </c>
      <c r="B11489">
        <v>11</v>
      </c>
      <c r="C11489">
        <v>11001</v>
      </c>
      <c r="D11489">
        <v>47.02</v>
      </c>
      <c r="E11489" t="s">
        <v>198</v>
      </c>
      <c r="F11489" t="s">
        <v>199</v>
      </c>
      <c r="G11489" t="str">
        <f>CONCATENATE(D11489,F11489)</f>
        <v>47.02Garfield ES</v>
      </c>
      <c r="H11489">
        <v>11001004702</v>
      </c>
      <c r="I11489">
        <v>5.7714285710000004</v>
      </c>
      <c r="J11489">
        <v>15.295237999999999</v>
      </c>
      <c r="K11489">
        <v>15.72381</v>
      </c>
      <c r="L11489">
        <v>6.042857143</v>
      </c>
      <c r="M11489">
        <v>46.530951999999999</v>
      </c>
    </row>
    <row r="11490" spans="1:13" x14ac:dyDescent="0.2">
      <c r="A11490" t="s">
        <v>84</v>
      </c>
      <c r="B11490">
        <v>11</v>
      </c>
      <c r="C11490">
        <v>11001</v>
      </c>
      <c r="D11490">
        <v>47.02</v>
      </c>
      <c r="E11490" t="s">
        <v>151</v>
      </c>
      <c r="F11490" t="s">
        <v>152</v>
      </c>
      <c r="G11490" t="str">
        <f>CONCATENATE(D11490,F11490)</f>
        <v>47.02Garrison ES</v>
      </c>
      <c r="H11490">
        <v>11001004702</v>
      </c>
      <c r="I11490">
        <v>1.571428571</v>
      </c>
      <c r="J11490">
        <v>10.940476</v>
      </c>
      <c r="K11490">
        <v>11.476191</v>
      </c>
      <c r="L11490">
        <v>1.9857142860000001</v>
      </c>
      <c r="M11490">
        <v>20.804762</v>
      </c>
    </row>
    <row r="11491" spans="1:13" x14ac:dyDescent="0.2">
      <c r="A11491" t="s">
        <v>84</v>
      </c>
      <c r="B11491">
        <v>11</v>
      </c>
      <c r="C11491">
        <v>11001</v>
      </c>
      <c r="D11491">
        <v>47.02</v>
      </c>
      <c r="E11491" t="s">
        <v>149</v>
      </c>
      <c r="F11491" t="s">
        <v>150</v>
      </c>
      <c r="G11491" t="str">
        <f>CONCATENATE(D11491,F11491)</f>
        <v>47.02H.D. Cooke ES</v>
      </c>
      <c r="H11491">
        <v>11001004702</v>
      </c>
      <c r="I11491">
        <v>2.9714285710000001</v>
      </c>
      <c r="J11491">
        <v>17.883333</v>
      </c>
      <c r="K11491">
        <v>19.473807999999998</v>
      </c>
      <c r="L11491">
        <v>3.228571429</v>
      </c>
      <c r="M11491">
        <v>30.511906</v>
      </c>
    </row>
    <row r="11492" spans="1:13" x14ac:dyDescent="0.2">
      <c r="A11492" t="s">
        <v>84</v>
      </c>
      <c r="B11492">
        <v>11</v>
      </c>
      <c r="C11492">
        <v>11001</v>
      </c>
      <c r="D11492">
        <v>47.02</v>
      </c>
      <c r="E11492" t="s">
        <v>101</v>
      </c>
      <c r="F11492" t="s">
        <v>102</v>
      </c>
      <c r="G11492" t="str">
        <f>CONCATENATE(D11492,F11492)</f>
        <v>47.02Hearst ES</v>
      </c>
      <c r="H11492">
        <v>11001004702</v>
      </c>
      <c r="I11492">
        <v>4.8428571429999998</v>
      </c>
      <c r="J11492">
        <v>24.376190000000001</v>
      </c>
      <c r="K11492">
        <v>27.640476</v>
      </c>
      <c r="L11492">
        <v>5.5571428569999997</v>
      </c>
      <c r="M11492">
        <v>42.021427000000003</v>
      </c>
    </row>
    <row r="11493" spans="1:13" x14ac:dyDescent="0.2">
      <c r="A11493" t="s">
        <v>84</v>
      </c>
      <c r="B11493">
        <v>11</v>
      </c>
      <c r="C11493">
        <v>11001</v>
      </c>
      <c r="D11493">
        <v>47.02</v>
      </c>
      <c r="E11493" t="s">
        <v>280</v>
      </c>
      <c r="F11493" t="s">
        <v>281</v>
      </c>
      <c r="G11493" t="str">
        <f>CONCATENATE(D11493,F11493)</f>
        <v>47.02Hendley ES</v>
      </c>
      <c r="H11493">
        <v>11001004702</v>
      </c>
      <c r="I11493">
        <v>7.1142857140000002</v>
      </c>
      <c r="J11493">
        <v>15.547618999999999</v>
      </c>
      <c r="K11493">
        <v>16.080952</v>
      </c>
      <c r="L11493">
        <v>7.8285714290000001</v>
      </c>
      <c r="M11493">
        <v>55.299999</v>
      </c>
    </row>
    <row r="11494" spans="1:13" x14ac:dyDescent="0.2">
      <c r="A11494" t="s">
        <v>84</v>
      </c>
      <c r="B11494">
        <v>11</v>
      </c>
      <c r="C11494">
        <v>11001</v>
      </c>
      <c r="D11494">
        <v>47.02</v>
      </c>
      <c r="E11494" t="s">
        <v>131</v>
      </c>
      <c r="F11494" t="s">
        <v>132</v>
      </c>
      <c r="G11494" t="str">
        <f>CONCATENATE(D11494,F11494)</f>
        <v>47.02Hope Community PCS - Lamond</v>
      </c>
      <c r="H11494">
        <v>11001004702</v>
      </c>
      <c r="I11494">
        <v>4.9000000000000004</v>
      </c>
      <c r="J11494">
        <v>18.071428000000001</v>
      </c>
      <c r="K11494">
        <v>19.797619000000001</v>
      </c>
      <c r="L11494">
        <v>7.4428571430000003</v>
      </c>
      <c r="M11494">
        <v>43.5</v>
      </c>
    </row>
    <row r="11495" spans="1:13" x14ac:dyDescent="0.2">
      <c r="A11495" t="s">
        <v>84</v>
      </c>
      <c r="B11495">
        <v>11</v>
      </c>
      <c r="C11495">
        <v>11001</v>
      </c>
      <c r="D11495">
        <v>47.02</v>
      </c>
      <c r="E11495" t="s">
        <v>366</v>
      </c>
      <c r="F11495" t="s">
        <v>367</v>
      </c>
      <c r="G11495" t="str">
        <f>CONCATENATE(D11495,F11495)</f>
        <v>47.02Hope Community PCS - Tolson</v>
      </c>
      <c r="H11495">
        <v>11001004702</v>
      </c>
      <c r="I11495">
        <v>2.628571429</v>
      </c>
      <c r="J11495">
        <v>13.333333</v>
      </c>
      <c r="K11495">
        <v>14.690476</v>
      </c>
      <c r="L11495">
        <v>2.8</v>
      </c>
      <c r="M11495">
        <v>23.683333999999999</v>
      </c>
    </row>
    <row r="11496" spans="1:13" x14ac:dyDescent="0.2">
      <c r="A11496">
        <v>9</v>
      </c>
      <c r="B11496">
        <v>11</v>
      </c>
      <c r="C11496">
        <v>11001</v>
      </c>
      <c r="D11496">
        <v>47.02</v>
      </c>
      <c r="E11496" t="s">
        <v>313</v>
      </c>
      <c r="F11496" t="s">
        <v>314</v>
      </c>
      <c r="G11496" t="str">
        <f>CONCATENATE(D11496,F11496)</f>
        <v>47.02Hospitality High PCS</v>
      </c>
      <c r="H11496">
        <v>11001004702</v>
      </c>
      <c r="I11496">
        <v>1.4</v>
      </c>
      <c r="J11496">
        <v>8.8944445000000005</v>
      </c>
      <c r="K11496">
        <v>9.5833329999999997</v>
      </c>
      <c r="L11496">
        <v>1.4666666669999999</v>
      </c>
      <c r="M11496">
        <v>15.955556</v>
      </c>
    </row>
    <row r="11497" spans="1:13" x14ac:dyDescent="0.2">
      <c r="A11497" t="s">
        <v>84</v>
      </c>
      <c r="B11497">
        <v>11</v>
      </c>
      <c r="C11497">
        <v>11001</v>
      </c>
      <c r="D11497">
        <v>47.02</v>
      </c>
      <c r="E11497" t="s">
        <v>234</v>
      </c>
      <c r="F11497" t="s">
        <v>235</v>
      </c>
      <c r="G11497" t="str">
        <f>CONCATENATE(D11497,F11497)</f>
        <v>47.02Houston ES</v>
      </c>
      <c r="H11497">
        <v>11001004702</v>
      </c>
      <c r="I11497">
        <v>7.8571428570000004</v>
      </c>
      <c r="J11497">
        <v>17.047619000000001</v>
      </c>
      <c r="K11497">
        <v>16.730951000000001</v>
      </c>
      <c r="L11497">
        <v>5.6</v>
      </c>
      <c r="M11497">
        <v>42.016666000000001</v>
      </c>
    </row>
    <row r="11498" spans="1:13" x14ac:dyDescent="0.2">
      <c r="A11498" t="s">
        <v>84</v>
      </c>
      <c r="B11498">
        <v>11</v>
      </c>
      <c r="C11498">
        <v>11001</v>
      </c>
      <c r="D11498">
        <v>47.02</v>
      </c>
      <c r="E11498" t="s">
        <v>85</v>
      </c>
      <c r="F11498" t="s">
        <v>86</v>
      </c>
      <c r="G11498" t="str">
        <f>CONCATENATE(D11498,F11498)</f>
        <v>47.02Hyde-Addison ES</v>
      </c>
      <c r="H11498">
        <v>11001004702</v>
      </c>
      <c r="I11498">
        <v>5.1571428570000002</v>
      </c>
      <c r="J11498">
        <v>20.728570999999999</v>
      </c>
      <c r="K11498">
        <v>23.292856</v>
      </c>
      <c r="L11498">
        <v>3.6428571430000001</v>
      </c>
      <c r="M11498">
        <v>38.654761999999998</v>
      </c>
    </row>
    <row r="11499" spans="1:13" x14ac:dyDescent="0.2">
      <c r="A11499">
        <v>9</v>
      </c>
      <c r="B11499">
        <v>11</v>
      </c>
      <c r="C11499">
        <v>11001</v>
      </c>
      <c r="D11499">
        <v>47.02</v>
      </c>
      <c r="E11499" t="s">
        <v>72</v>
      </c>
      <c r="F11499" t="s">
        <v>73</v>
      </c>
      <c r="G11499" t="str">
        <f>CONCATENATE(D11499,F11499)</f>
        <v>47.02IDEA PCS</v>
      </c>
      <c r="H11499">
        <v>11001004702</v>
      </c>
      <c r="I11499">
        <v>7.0333333329999999</v>
      </c>
      <c r="J11499">
        <v>16.102777</v>
      </c>
      <c r="K11499">
        <v>16.213889999999999</v>
      </c>
      <c r="L11499">
        <v>5.1166666669999996</v>
      </c>
      <c r="M11499">
        <v>36.566665999999998</v>
      </c>
    </row>
    <row r="11500" spans="1:13" x14ac:dyDescent="0.2">
      <c r="A11500" t="s">
        <v>84</v>
      </c>
      <c r="B11500">
        <v>11</v>
      </c>
      <c r="C11500">
        <v>11001</v>
      </c>
      <c r="D11500">
        <v>47.02</v>
      </c>
      <c r="E11500" t="s">
        <v>273</v>
      </c>
      <c r="F11500" t="s">
        <v>274</v>
      </c>
      <c r="G11500" t="str">
        <f>CONCATENATE(D11500,F11500)</f>
        <v>47.02Ideal Academy PCS</v>
      </c>
      <c r="H11500">
        <v>11001004702</v>
      </c>
      <c r="I11500">
        <v>4.8571428570000004</v>
      </c>
      <c r="J11500">
        <v>18.004763000000001</v>
      </c>
      <c r="K11500">
        <v>19.745236999999999</v>
      </c>
      <c r="L11500">
        <v>7.4285714289999998</v>
      </c>
      <c r="M11500">
        <v>42.773811000000002</v>
      </c>
    </row>
    <row r="11501" spans="1:13" x14ac:dyDescent="0.2">
      <c r="A11501" t="s">
        <v>84</v>
      </c>
      <c r="B11501">
        <v>11</v>
      </c>
      <c r="C11501">
        <v>11001</v>
      </c>
      <c r="D11501">
        <v>47.02</v>
      </c>
      <c r="E11501" t="s">
        <v>292</v>
      </c>
      <c r="F11501" t="s">
        <v>293</v>
      </c>
      <c r="G11501" t="str">
        <f>CONCATENATE(D11501,F11501)</f>
        <v>47.02Imagine Southeast PCS</v>
      </c>
      <c r="H11501">
        <v>11001004702</v>
      </c>
      <c r="I11501">
        <v>7.0142857139999997</v>
      </c>
      <c r="J11501">
        <v>14.554762</v>
      </c>
      <c r="K11501">
        <v>14.878572</v>
      </c>
      <c r="L11501">
        <v>5.957142857</v>
      </c>
      <c r="M11501">
        <v>41.916668000000001</v>
      </c>
    </row>
    <row r="11502" spans="1:13" x14ac:dyDescent="0.2">
      <c r="A11502">
        <v>9</v>
      </c>
      <c r="B11502">
        <v>11</v>
      </c>
      <c r="C11502">
        <v>11001</v>
      </c>
      <c r="D11502">
        <v>47.02</v>
      </c>
      <c r="E11502" t="s">
        <v>315</v>
      </c>
      <c r="F11502" t="s">
        <v>316</v>
      </c>
      <c r="G11502" t="str">
        <f>CONCATENATE(D11502,F11502)</f>
        <v>47.02Incarcerated Youth Program</v>
      </c>
      <c r="H11502">
        <v>11001004702</v>
      </c>
      <c r="I11502">
        <v>5.4333333330000002</v>
      </c>
      <c r="J11502">
        <v>12.697222</v>
      </c>
      <c r="K11502">
        <v>12.980556</v>
      </c>
      <c r="L11502">
        <v>3.266666667</v>
      </c>
      <c r="M11502">
        <v>26.547222000000001</v>
      </c>
    </row>
    <row r="11503" spans="1:13" x14ac:dyDescent="0.2">
      <c r="A11503" t="s">
        <v>84</v>
      </c>
      <c r="B11503">
        <v>11</v>
      </c>
      <c r="C11503">
        <v>11001</v>
      </c>
      <c r="D11503">
        <v>47.02</v>
      </c>
      <c r="E11503" t="s">
        <v>50</v>
      </c>
      <c r="F11503" t="s">
        <v>379</v>
      </c>
      <c r="G11503" t="str">
        <f>CONCATENATE(D11503,F11503)</f>
        <v>47.02Ingenuity Prep PCS</v>
      </c>
      <c r="H11503">
        <v>11001004702</v>
      </c>
      <c r="I11503">
        <v>7.2714285710000004</v>
      </c>
      <c r="J11503">
        <v>15.447619</v>
      </c>
      <c r="K11503">
        <v>15.895238000000001</v>
      </c>
      <c r="L11503">
        <v>8.1571428570000002</v>
      </c>
      <c r="M11503">
        <v>56.885714999999998</v>
      </c>
    </row>
    <row r="11504" spans="1:13" x14ac:dyDescent="0.2">
      <c r="A11504" t="s">
        <v>84</v>
      </c>
      <c r="B11504">
        <v>11</v>
      </c>
      <c r="C11504">
        <v>11001</v>
      </c>
      <c r="D11504">
        <v>47.02</v>
      </c>
      <c r="E11504" t="s">
        <v>337</v>
      </c>
      <c r="F11504" t="s">
        <v>338</v>
      </c>
      <c r="G11504" t="str">
        <f>CONCATENATE(D11504,F11504)</f>
        <v>47.02Inspired Teaching Demonstration PCS</v>
      </c>
      <c r="H11504">
        <v>11001004702</v>
      </c>
      <c r="I11504">
        <v>1.9714285709999999</v>
      </c>
      <c r="J11504">
        <v>13.15</v>
      </c>
      <c r="K11504">
        <v>13.890476</v>
      </c>
      <c r="L11504">
        <v>2.1</v>
      </c>
      <c r="M11504">
        <v>22.983333999999999</v>
      </c>
    </row>
    <row r="11505" spans="1:13" x14ac:dyDescent="0.2">
      <c r="A11505" t="s">
        <v>84</v>
      </c>
      <c r="B11505">
        <v>11</v>
      </c>
      <c r="C11505">
        <v>11001</v>
      </c>
      <c r="D11505">
        <v>47.02</v>
      </c>
      <c r="E11505" t="s">
        <v>251</v>
      </c>
      <c r="F11505" t="s">
        <v>252</v>
      </c>
      <c r="G11505" t="str">
        <f>CONCATENATE(D11505,F11505)</f>
        <v>47.02J.O. Wilson ES</v>
      </c>
      <c r="H11505">
        <v>11001004702</v>
      </c>
      <c r="I11505">
        <v>1.128571429</v>
      </c>
      <c r="J11505">
        <v>6.4952382999999996</v>
      </c>
      <c r="K11505">
        <v>7.2166667000000002</v>
      </c>
      <c r="L11505">
        <v>1.1714285710000001</v>
      </c>
      <c r="M11505">
        <v>13.969048000000001</v>
      </c>
    </row>
    <row r="11506" spans="1:13" x14ac:dyDescent="0.2">
      <c r="A11506" t="s">
        <v>84</v>
      </c>
      <c r="B11506">
        <v>11</v>
      </c>
      <c r="C11506">
        <v>11001</v>
      </c>
      <c r="D11506">
        <v>47.02</v>
      </c>
      <c r="E11506" t="s">
        <v>97</v>
      </c>
      <c r="F11506" t="s">
        <v>98</v>
      </c>
      <c r="G11506" t="str">
        <f>CONCATENATE(D11506,F11506)</f>
        <v>47.02Janney ES</v>
      </c>
      <c r="H11506">
        <v>11001004702</v>
      </c>
      <c r="I11506">
        <v>5.7857142860000002</v>
      </c>
      <c r="J11506">
        <v>27.1</v>
      </c>
      <c r="K11506">
        <v>30.730953</v>
      </c>
      <c r="L11506">
        <v>5.9</v>
      </c>
      <c r="M11506">
        <v>31.161905000000001</v>
      </c>
    </row>
    <row r="11507" spans="1:13" x14ac:dyDescent="0.2">
      <c r="A11507" t="s">
        <v>84</v>
      </c>
      <c r="B11507">
        <v>11</v>
      </c>
      <c r="C11507">
        <v>11001</v>
      </c>
      <c r="D11507">
        <v>47.02</v>
      </c>
      <c r="E11507" t="s">
        <v>213</v>
      </c>
      <c r="F11507" t="s">
        <v>214</v>
      </c>
      <c r="G11507" t="str">
        <f>CONCATENATE(D11507,F11507)</f>
        <v>47.02Ketcham ES</v>
      </c>
      <c r="H11507">
        <v>11001004702</v>
      </c>
      <c r="I11507">
        <v>3.871428571</v>
      </c>
      <c r="J11507">
        <v>13.464286</v>
      </c>
      <c r="K11507">
        <v>14.045237999999999</v>
      </c>
      <c r="L11507">
        <v>4.8285714290000001</v>
      </c>
      <c r="M11507">
        <v>44.971428000000003</v>
      </c>
    </row>
    <row r="11508" spans="1:13" x14ac:dyDescent="0.2">
      <c r="A11508" t="s">
        <v>84</v>
      </c>
      <c r="B11508">
        <v>11</v>
      </c>
      <c r="C11508">
        <v>11001</v>
      </c>
      <c r="D11508">
        <v>47.02</v>
      </c>
      <c r="E11508" t="s">
        <v>95</v>
      </c>
      <c r="F11508" t="s">
        <v>96</v>
      </c>
      <c r="G11508" t="str">
        <f>CONCATENATE(D11508,F11508)</f>
        <v>47.02Key ES</v>
      </c>
      <c r="H11508">
        <v>11001004702</v>
      </c>
      <c r="I11508">
        <v>9.1999999999999993</v>
      </c>
      <c r="J11508">
        <v>24.595237999999998</v>
      </c>
      <c r="K11508">
        <v>30.742857000000001</v>
      </c>
      <c r="L11508">
        <v>8.3428571429999998</v>
      </c>
      <c r="M11508">
        <v>69.523810999999995</v>
      </c>
    </row>
    <row r="11509" spans="1:13" x14ac:dyDescent="0.2">
      <c r="A11509" t="s">
        <v>84</v>
      </c>
      <c r="B11509">
        <v>11</v>
      </c>
      <c r="C11509">
        <v>11001</v>
      </c>
      <c r="D11509">
        <v>47.02</v>
      </c>
      <c r="E11509" t="s">
        <v>221</v>
      </c>
      <c r="F11509" t="s">
        <v>222</v>
      </c>
      <c r="G11509" t="str">
        <f>CONCATENATE(D11509,F11509)</f>
        <v>47.02Kimball ES</v>
      </c>
      <c r="H11509">
        <v>11001004702</v>
      </c>
      <c r="I11509">
        <v>5.4</v>
      </c>
      <c r="J11509">
        <v>13.345238</v>
      </c>
      <c r="K11509">
        <v>13.761905</v>
      </c>
      <c r="L11509">
        <v>5.4285714289999998</v>
      </c>
      <c r="M11509">
        <v>42.119048999999997</v>
      </c>
    </row>
    <row r="11510" spans="1:13" x14ac:dyDescent="0.2">
      <c r="A11510" t="s">
        <v>84</v>
      </c>
      <c r="B11510">
        <v>11</v>
      </c>
      <c r="C11510">
        <v>11001</v>
      </c>
      <c r="D11510">
        <v>47.02</v>
      </c>
      <c r="E11510" t="s">
        <v>183</v>
      </c>
      <c r="F11510" t="s">
        <v>184</v>
      </c>
      <c r="G11510" t="str">
        <f>CONCATENATE(D11510,F11510)</f>
        <v>47.02King, M.L. ES</v>
      </c>
      <c r="H11510">
        <v>11001004702</v>
      </c>
      <c r="I11510">
        <v>7.0714285710000002</v>
      </c>
      <c r="J11510">
        <v>14.878572</v>
      </c>
      <c r="K11510">
        <v>15.276191000000001</v>
      </c>
      <c r="L11510">
        <v>5.9</v>
      </c>
      <c r="M11510">
        <v>41</v>
      </c>
    </row>
    <row r="11511" spans="1:13" x14ac:dyDescent="0.2">
      <c r="A11511">
        <v>9</v>
      </c>
      <c r="B11511">
        <v>11</v>
      </c>
      <c r="C11511">
        <v>11001</v>
      </c>
      <c r="D11511">
        <v>47.02</v>
      </c>
      <c r="E11511" t="s">
        <v>47</v>
      </c>
      <c r="F11511" t="s">
        <v>48</v>
      </c>
      <c r="G11511" t="str">
        <f>CONCATENATE(D11511,F11511)</f>
        <v>47.02KIPP DC - College Preparatory Academy PCS</v>
      </c>
      <c r="H11511">
        <v>11001004702</v>
      </c>
      <c r="I11511">
        <v>1.566666667</v>
      </c>
      <c r="J11511">
        <v>8.0194445000000005</v>
      </c>
      <c r="K11511">
        <v>8.6027775000000002</v>
      </c>
      <c r="L11511">
        <v>2.4</v>
      </c>
      <c r="M11511">
        <v>28.591667000000001</v>
      </c>
    </row>
    <row r="11512" spans="1:13" x14ac:dyDescent="0.2">
      <c r="A11512" t="s">
        <v>84</v>
      </c>
      <c r="B11512">
        <v>11</v>
      </c>
      <c r="C11512">
        <v>11001</v>
      </c>
      <c r="D11512">
        <v>47.02</v>
      </c>
      <c r="E11512" t="s">
        <v>203</v>
      </c>
      <c r="F11512" t="s">
        <v>204</v>
      </c>
      <c r="G11512" t="str">
        <f>CONCATENATE(D11512,F11512)</f>
        <v>47.02KIPP DC - Discover Academy PCS</v>
      </c>
      <c r="H11512">
        <v>11001004702</v>
      </c>
      <c r="I11512">
        <v>4.8285714290000001</v>
      </c>
      <c r="J11512">
        <v>14.835713999999999</v>
      </c>
      <c r="K11512">
        <v>15.714286</v>
      </c>
      <c r="L11512">
        <v>4.5999999999999996</v>
      </c>
      <c r="M11512">
        <v>38.933334000000002</v>
      </c>
    </row>
    <row r="11513" spans="1:13" x14ac:dyDescent="0.2">
      <c r="A11513" t="s">
        <v>84</v>
      </c>
      <c r="B11513">
        <v>11</v>
      </c>
      <c r="C11513">
        <v>11001</v>
      </c>
      <c r="D11513">
        <v>47.02</v>
      </c>
      <c r="E11513" t="s">
        <v>372</v>
      </c>
      <c r="F11513" t="s">
        <v>373</v>
      </c>
      <c r="G11513" t="str">
        <f>CONCATENATE(D11513,F11513)</f>
        <v>47.02KIPP DC - Grow Academy PCS</v>
      </c>
      <c r="H11513">
        <v>11001004702</v>
      </c>
      <c r="I11513">
        <v>0.81428571400000005</v>
      </c>
      <c r="J11513">
        <v>5.0261902999999997</v>
      </c>
      <c r="K11513">
        <v>6.1690478000000004</v>
      </c>
      <c r="L11513">
        <v>0.8</v>
      </c>
      <c r="M11513">
        <v>12.126189999999999</v>
      </c>
    </row>
    <row r="11514" spans="1:13" x14ac:dyDescent="0.2">
      <c r="A11514" t="s">
        <v>84</v>
      </c>
      <c r="B11514">
        <v>11</v>
      </c>
      <c r="C11514">
        <v>11001</v>
      </c>
      <c r="D11514">
        <v>47.02</v>
      </c>
      <c r="E11514" t="s">
        <v>211</v>
      </c>
      <c r="F11514" t="s">
        <v>212</v>
      </c>
      <c r="G11514" t="str">
        <f>CONCATENATE(D11514,F11514)</f>
        <v>47.02KIPP DC - LEAP Academy PCS</v>
      </c>
      <c r="H11514">
        <v>11001004702</v>
      </c>
      <c r="I11514">
        <v>6.7428571430000002</v>
      </c>
      <c r="J11514">
        <v>19.364286</v>
      </c>
      <c r="K11514">
        <v>20.121428999999999</v>
      </c>
      <c r="L11514">
        <v>5.5714285710000002</v>
      </c>
      <c r="M11514">
        <v>43.169047999999997</v>
      </c>
    </row>
    <row r="11515" spans="1:13" x14ac:dyDescent="0.2">
      <c r="A11515" t="s">
        <v>84</v>
      </c>
      <c r="B11515">
        <v>11</v>
      </c>
      <c r="C11515">
        <v>11001</v>
      </c>
      <c r="D11515">
        <v>47.02</v>
      </c>
      <c r="E11515" t="s">
        <v>165</v>
      </c>
      <c r="F11515" t="s">
        <v>166</v>
      </c>
      <c r="G11515" t="str">
        <f>CONCATENATE(D11515,F11515)</f>
        <v>47.02KIPP DC - Spring Academy PCS</v>
      </c>
      <c r="H11515">
        <v>11001004702</v>
      </c>
      <c r="I11515">
        <v>2.3857142859999998</v>
      </c>
      <c r="J11515">
        <v>10.721429000000001</v>
      </c>
      <c r="K11515">
        <v>11.483333999999999</v>
      </c>
      <c r="L11515">
        <v>2.3285714290000001</v>
      </c>
      <c r="M11515">
        <v>20.988095999999999</v>
      </c>
    </row>
    <row r="11516" spans="1:13" x14ac:dyDescent="0.2">
      <c r="A11516" t="s">
        <v>84</v>
      </c>
      <c r="B11516">
        <v>11</v>
      </c>
      <c r="C11516">
        <v>11001</v>
      </c>
      <c r="D11516">
        <v>47.02</v>
      </c>
      <c r="E11516" t="s">
        <v>103</v>
      </c>
      <c r="F11516" t="s">
        <v>104</v>
      </c>
      <c r="G11516" t="str">
        <f>CONCATENATE(D11516,F11516)</f>
        <v>47.02Lafayette ES</v>
      </c>
      <c r="H11516">
        <v>11001004702</v>
      </c>
      <c r="I11516">
        <v>7.5571428569999997</v>
      </c>
      <c r="J11516">
        <v>27.871428000000002</v>
      </c>
      <c r="K11516">
        <v>31.521429000000001</v>
      </c>
      <c r="L11516">
        <v>8.1857142859999996</v>
      </c>
      <c r="M11516">
        <v>49.061905000000003</v>
      </c>
    </row>
    <row r="11517" spans="1:13" x14ac:dyDescent="0.2">
      <c r="A11517" t="s">
        <v>84</v>
      </c>
      <c r="B11517">
        <v>11</v>
      </c>
      <c r="C11517">
        <v>11001</v>
      </c>
      <c r="D11517">
        <v>47.02</v>
      </c>
      <c r="E11517" t="s">
        <v>258</v>
      </c>
      <c r="F11517" t="s">
        <v>259</v>
      </c>
      <c r="G11517" t="str">
        <f>CONCATENATE(D11517,F11517)</f>
        <v>47.02Langdon EC</v>
      </c>
      <c r="H11517">
        <v>11001004702</v>
      </c>
      <c r="I11517">
        <v>3.1428571430000001</v>
      </c>
      <c r="J11517">
        <v>13.126189999999999</v>
      </c>
      <c r="K11517">
        <v>13.873810000000001</v>
      </c>
      <c r="L11517">
        <v>4.4285714289999998</v>
      </c>
      <c r="M11517">
        <v>41.923808999999999</v>
      </c>
    </row>
    <row r="11518" spans="1:13" x14ac:dyDescent="0.2">
      <c r="A11518" t="s">
        <v>84</v>
      </c>
      <c r="B11518">
        <v>11</v>
      </c>
      <c r="C11518">
        <v>11001</v>
      </c>
      <c r="D11518">
        <v>47.02</v>
      </c>
      <c r="E11518" t="s">
        <v>247</v>
      </c>
      <c r="F11518" t="s">
        <v>248</v>
      </c>
      <c r="G11518" t="str">
        <f>CONCATENATE(D11518,F11518)</f>
        <v>47.02Langley ES</v>
      </c>
      <c r="H11518">
        <v>11001004702</v>
      </c>
      <c r="I11518">
        <v>1.414285714</v>
      </c>
      <c r="J11518">
        <v>8.0309524999999997</v>
      </c>
      <c r="K11518">
        <v>8.6571426000000002</v>
      </c>
      <c r="L11518">
        <v>1.628571429</v>
      </c>
      <c r="M11518">
        <v>20.483333999999999</v>
      </c>
    </row>
    <row r="11519" spans="1:13" x14ac:dyDescent="0.2">
      <c r="A11519" t="s">
        <v>84</v>
      </c>
      <c r="B11519">
        <v>11</v>
      </c>
      <c r="C11519">
        <v>11001</v>
      </c>
      <c r="D11519">
        <v>47.02</v>
      </c>
      <c r="E11519" t="s">
        <v>270</v>
      </c>
      <c r="F11519" t="s">
        <v>271</v>
      </c>
      <c r="G11519" t="str">
        <f>CONCATENATE(D11519,F11519)</f>
        <v>47.02LaSalle-Backus EC</v>
      </c>
      <c r="H11519">
        <v>11001004702</v>
      </c>
      <c r="I11519">
        <v>4.7571428569999998</v>
      </c>
      <c r="J11519">
        <v>17.904762000000002</v>
      </c>
      <c r="K11519">
        <v>20.047619000000001</v>
      </c>
      <c r="L11519">
        <v>5.2571428569999998</v>
      </c>
      <c r="M11519">
        <v>35.049999</v>
      </c>
    </row>
    <row r="11520" spans="1:13" x14ac:dyDescent="0.2">
      <c r="A11520" t="s">
        <v>84</v>
      </c>
      <c r="B11520">
        <v>11</v>
      </c>
      <c r="C11520">
        <v>11001</v>
      </c>
      <c r="D11520">
        <v>47.02</v>
      </c>
      <c r="E11520" t="s">
        <v>344</v>
      </c>
      <c r="F11520" t="s">
        <v>345</v>
      </c>
      <c r="G11520" t="str">
        <f>CONCATENATE(D11520,F11520)</f>
        <v>47.02Latin American Montessori Bilingual PCS</v>
      </c>
      <c r="H11520">
        <v>11001004702</v>
      </c>
      <c r="I11520">
        <v>5.2857142860000002</v>
      </c>
      <c r="J11520">
        <v>21.240476999999998</v>
      </c>
      <c r="K11520">
        <v>23.864286</v>
      </c>
      <c r="L11520">
        <v>5.085714286</v>
      </c>
      <c r="M11520">
        <v>40.245238999999998</v>
      </c>
    </row>
    <row r="11521" spans="1:13" x14ac:dyDescent="0.2">
      <c r="A11521" t="s">
        <v>84</v>
      </c>
      <c r="B11521">
        <v>11</v>
      </c>
      <c r="C11521">
        <v>11001</v>
      </c>
      <c r="D11521">
        <v>47.02</v>
      </c>
      <c r="E11521" t="s">
        <v>179</v>
      </c>
      <c r="F11521" t="s">
        <v>180</v>
      </c>
      <c r="G11521" t="str">
        <f>CONCATENATE(D11521,F11521)</f>
        <v>47.02Leckie ES</v>
      </c>
      <c r="H11521">
        <v>11001004702</v>
      </c>
      <c r="I11521">
        <v>7.1714285709999999</v>
      </c>
      <c r="J11521">
        <v>13.695238</v>
      </c>
      <c r="K11521">
        <v>13.911904</v>
      </c>
      <c r="L11521">
        <v>7.085714286</v>
      </c>
      <c r="M11521">
        <v>55.490475000000004</v>
      </c>
    </row>
    <row r="11522" spans="1:13" x14ac:dyDescent="0.2">
      <c r="A11522" t="s">
        <v>84</v>
      </c>
      <c r="B11522">
        <v>11</v>
      </c>
      <c r="C11522">
        <v>11001</v>
      </c>
      <c r="D11522">
        <v>47.02</v>
      </c>
      <c r="E11522" t="s">
        <v>388</v>
      </c>
      <c r="F11522" t="s">
        <v>389</v>
      </c>
      <c r="G11522" t="str">
        <f>CONCATENATE(D11522,F11522)</f>
        <v>47.02Ludlow-Taylor ES</v>
      </c>
      <c r="H11522">
        <v>11001004702</v>
      </c>
      <c r="I11522">
        <v>1.3142857139999999</v>
      </c>
      <c r="J11522">
        <v>8.1595239999999993</v>
      </c>
      <c r="K11522">
        <v>8.4714288999999994</v>
      </c>
      <c r="L11522">
        <v>1.228571429</v>
      </c>
      <c r="M11522">
        <v>13.907143</v>
      </c>
    </row>
    <row r="11523" spans="1:13" x14ac:dyDescent="0.2">
      <c r="A11523">
        <v>9</v>
      </c>
      <c r="B11523">
        <v>11</v>
      </c>
      <c r="C11523">
        <v>11001</v>
      </c>
      <c r="D11523">
        <v>47.02</v>
      </c>
      <c r="E11523" t="s">
        <v>307</v>
      </c>
      <c r="F11523" t="s">
        <v>308</v>
      </c>
      <c r="G11523" t="str">
        <f>CONCATENATE(D11523,F11523)</f>
        <v>47.02Luke Moore Alternative HS</v>
      </c>
      <c r="H11523">
        <v>11001004702</v>
      </c>
      <c r="I11523">
        <v>3.1</v>
      </c>
      <c r="J11523">
        <v>13.847222</v>
      </c>
      <c r="K11523">
        <v>15.038888999999999</v>
      </c>
      <c r="L11523">
        <v>3.3833333329999999</v>
      </c>
      <c r="M11523">
        <v>20.838888000000001</v>
      </c>
    </row>
    <row r="11524" spans="1:13" x14ac:dyDescent="0.2">
      <c r="A11524" t="s">
        <v>84</v>
      </c>
      <c r="B11524">
        <v>11</v>
      </c>
      <c r="C11524">
        <v>11001</v>
      </c>
      <c r="D11524">
        <v>47.02</v>
      </c>
      <c r="E11524" t="s">
        <v>181</v>
      </c>
      <c r="F11524" t="s">
        <v>182</v>
      </c>
      <c r="G11524" t="str">
        <f>CONCATENATE(D11524,F11524)</f>
        <v>47.02Malcolm X ES @ Green</v>
      </c>
      <c r="H11524">
        <v>11001004702</v>
      </c>
      <c r="I11524">
        <v>5.6714285709999999</v>
      </c>
      <c r="J11524">
        <v>16.545238000000001</v>
      </c>
      <c r="K11524">
        <v>17.361903999999999</v>
      </c>
      <c r="L11524">
        <v>5.957142857</v>
      </c>
      <c r="M11524">
        <v>41.116664999999998</v>
      </c>
    </row>
    <row r="11525" spans="1:13" x14ac:dyDescent="0.2">
      <c r="A11525" t="s">
        <v>84</v>
      </c>
      <c r="B11525">
        <v>11</v>
      </c>
      <c r="C11525">
        <v>11001</v>
      </c>
      <c r="D11525">
        <v>47.02</v>
      </c>
      <c r="E11525" t="s">
        <v>328</v>
      </c>
      <c r="F11525" t="s">
        <v>329</v>
      </c>
      <c r="G11525" t="str">
        <f>CONCATENATE(D11525,F11525)</f>
        <v>47.02Mamie D. Lee School</v>
      </c>
      <c r="H11525">
        <v>11001004702</v>
      </c>
      <c r="I11525">
        <v>4</v>
      </c>
      <c r="J11525">
        <v>14.5</v>
      </c>
      <c r="K11525">
        <v>15.545237999999999</v>
      </c>
      <c r="L11525">
        <v>4.9000000000000004</v>
      </c>
      <c r="M11525">
        <v>27.783332999999999</v>
      </c>
    </row>
    <row r="11526" spans="1:13" x14ac:dyDescent="0.2">
      <c r="A11526" t="s">
        <v>84</v>
      </c>
      <c r="B11526">
        <v>11</v>
      </c>
      <c r="C11526">
        <v>11001</v>
      </c>
      <c r="D11526">
        <v>47.02</v>
      </c>
      <c r="E11526" t="s">
        <v>93</v>
      </c>
      <c r="F11526" t="s">
        <v>94</v>
      </c>
      <c r="G11526" t="str">
        <f>CONCATENATE(D11526,F11526)</f>
        <v>47.02Mann ES</v>
      </c>
      <c r="H11526">
        <v>11001004702</v>
      </c>
      <c r="I11526">
        <v>5.7285714289999996</v>
      </c>
      <c r="J11526">
        <v>24.959523999999998</v>
      </c>
      <c r="K11526">
        <v>28.685714999999998</v>
      </c>
      <c r="L11526">
        <v>7.2428571430000002</v>
      </c>
      <c r="M11526">
        <v>47.573810999999999</v>
      </c>
    </row>
    <row r="11527" spans="1:13" x14ac:dyDescent="0.2">
      <c r="A11527" t="s">
        <v>84</v>
      </c>
      <c r="B11527">
        <v>11</v>
      </c>
      <c r="C11527">
        <v>11001</v>
      </c>
      <c r="D11527">
        <v>47.02</v>
      </c>
      <c r="E11527" t="s">
        <v>147</v>
      </c>
      <c r="F11527" t="s">
        <v>148</v>
      </c>
      <c r="G11527" t="str">
        <f>CONCATENATE(D11527,F11527)</f>
        <v>47.02Marie Reed ES</v>
      </c>
      <c r="H11527">
        <v>11001004702</v>
      </c>
      <c r="I11527">
        <v>2.5142857140000001</v>
      </c>
      <c r="J11527">
        <v>15.590476000000001</v>
      </c>
      <c r="K11527">
        <v>17.457142000000001</v>
      </c>
      <c r="L11527">
        <v>2.6857142860000001</v>
      </c>
      <c r="M11527">
        <v>24.923808999999999</v>
      </c>
    </row>
    <row r="11528" spans="1:13" x14ac:dyDescent="0.2">
      <c r="A11528" t="s">
        <v>84</v>
      </c>
      <c r="B11528">
        <v>11</v>
      </c>
      <c r="C11528">
        <v>11001</v>
      </c>
      <c r="D11528">
        <v>47.02</v>
      </c>
      <c r="E11528" t="s">
        <v>256</v>
      </c>
      <c r="F11528" t="s">
        <v>257</v>
      </c>
      <c r="G11528" t="str">
        <f>CONCATENATE(D11528,F11528)</f>
        <v>47.02Mary McLeod Bethune Day Academy PCS</v>
      </c>
      <c r="H11528">
        <v>11001004702</v>
      </c>
      <c r="I11528">
        <v>3.1857142860000001</v>
      </c>
      <c r="J11528">
        <v>15.178572000000001</v>
      </c>
      <c r="K11528">
        <v>16.352381000000001</v>
      </c>
      <c r="L11528">
        <v>3.8571428569999999</v>
      </c>
      <c r="M11528">
        <v>30.516666000000001</v>
      </c>
    </row>
    <row r="11529" spans="1:13" x14ac:dyDescent="0.2">
      <c r="A11529" t="s">
        <v>84</v>
      </c>
      <c r="B11529">
        <v>11</v>
      </c>
      <c r="C11529">
        <v>11001</v>
      </c>
      <c r="D11529">
        <v>47.02</v>
      </c>
      <c r="E11529" t="s">
        <v>245</v>
      </c>
      <c r="F11529" t="s">
        <v>246</v>
      </c>
      <c r="G11529" t="str">
        <f>CONCATENATE(D11529,F11529)</f>
        <v>47.02Maury ES</v>
      </c>
      <c r="H11529">
        <v>11001004702</v>
      </c>
      <c r="I11529">
        <v>2.1714285709999999</v>
      </c>
      <c r="J11529">
        <v>12.121428</v>
      </c>
      <c r="K11529">
        <v>12.430952</v>
      </c>
      <c r="L11529">
        <v>2.1142857140000002</v>
      </c>
      <c r="M11529">
        <v>25.811904999999999</v>
      </c>
    </row>
    <row r="11530" spans="1:13" x14ac:dyDescent="0.2">
      <c r="A11530">
        <v>9</v>
      </c>
      <c r="B11530">
        <v>11</v>
      </c>
      <c r="C11530">
        <v>11001</v>
      </c>
      <c r="D11530">
        <v>47.02</v>
      </c>
      <c r="E11530" t="s">
        <v>69</v>
      </c>
      <c r="F11530" t="s">
        <v>70</v>
      </c>
      <c r="G11530" t="str">
        <f>CONCATENATE(D11530,F11530)</f>
        <v>47.02Maya Angelou PCS - High School</v>
      </c>
      <c r="H11530">
        <v>11001004702</v>
      </c>
      <c r="I11530">
        <v>8.6666666669999994</v>
      </c>
      <c r="J11530">
        <v>21.555554999999998</v>
      </c>
      <c r="K11530">
        <v>21.774999999999999</v>
      </c>
      <c r="L11530">
        <v>7.483333333</v>
      </c>
      <c r="M11530">
        <v>44.838889999999999</v>
      </c>
    </row>
    <row r="11531" spans="1:13" x14ac:dyDescent="0.2">
      <c r="A11531">
        <v>9</v>
      </c>
      <c r="B11531">
        <v>11</v>
      </c>
      <c r="C11531">
        <v>11001</v>
      </c>
      <c r="D11531">
        <v>47.02</v>
      </c>
      <c r="E11531" t="s">
        <v>61</v>
      </c>
      <c r="F11531" t="s">
        <v>62</v>
      </c>
      <c r="G11531" t="str">
        <f>CONCATENATE(D11531,F11531)</f>
        <v>47.02McKinley Technology HS</v>
      </c>
      <c r="H11531">
        <v>11001004702</v>
      </c>
      <c r="I11531">
        <v>1.433333333</v>
      </c>
      <c r="J11531">
        <v>8.1416664000000001</v>
      </c>
      <c r="K11531">
        <v>8.875</v>
      </c>
      <c r="L11531">
        <v>1.733333333</v>
      </c>
      <c r="M11531">
        <v>21.897223</v>
      </c>
    </row>
    <row r="11532" spans="1:13" x14ac:dyDescent="0.2">
      <c r="A11532" t="s">
        <v>84</v>
      </c>
      <c r="B11532">
        <v>11</v>
      </c>
      <c r="C11532">
        <v>11001</v>
      </c>
      <c r="D11532">
        <v>47.02</v>
      </c>
      <c r="E11532" t="s">
        <v>145</v>
      </c>
      <c r="F11532" t="s">
        <v>146</v>
      </c>
      <c r="G11532" t="str">
        <f>CONCATENATE(D11532,F11532)</f>
        <v>47.02Meridian PCS</v>
      </c>
      <c r="H11532">
        <v>11001004702</v>
      </c>
      <c r="I11532">
        <v>1.928571429</v>
      </c>
      <c r="J11532">
        <v>12.638095</v>
      </c>
      <c r="K11532">
        <v>13.828571</v>
      </c>
      <c r="L11532">
        <v>1.914285714</v>
      </c>
      <c r="M11532">
        <v>18.899999999999999</v>
      </c>
    </row>
    <row r="11533" spans="1:13" x14ac:dyDescent="0.2">
      <c r="A11533" t="s">
        <v>84</v>
      </c>
      <c r="B11533">
        <v>11</v>
      </c>
      <c r="C11533">
        <v>11001</v>
      </c>
      <c r="D11533">
        <v>47.02</v>
      </c>
      <c r="E11533" t="s">
        <v>240</v>
      </c>
      <c r="F11533" t="s">
        <v>241</v>
      </c>
      <c r="G11533" t="str">
        <f>CONCATENATE(D11533,F11533)</f>
        <v>47.02Miner ES</v>
      </c>
      <c r="H11533">
        <v>11001004702</v>
      </c>
      <c r="I11533">
        <v>2.1</v>
      </c>
      <c r="J11533">
        <v>12.304762</v>
      </c>
      <c r="K11533">
        <v>12.628572</v>
      </c>
      <c r="L11533">
        <v>2.1</v>
      </c>
      <c r="M11533">
        <v>19.702380999999999</v>
      </c>
    </row>
    <row r="11534" spans="1:13" x14ac:dyDescent="0.2">
      <c r="A11534" t="s">
        <v>84</v>
      </c>
      <c r="B11534">
        <v>11</v>
      </c>
      <c r="C11534">
        <v>11001</v>
      </c>
      <c r="D11534">
        <v>47.02</v>
      </c>
      <c r="E11534" t="s">
        <v>200</v>
      </c>
      <c r="F11534" t="s">
        <v>201</v>
      </c>
      <c r="G11534" t="str">
        <f>CONCATENATE(D11534,F11534)</f>
        <v>47.02Moten ES</v>
      </c>
      <c r="H11534">
        <v>11001004702</v>
      </c>
      <c r="I11534">
        <v>5.1714285709999999</v>
      </c>
      <c r="J11534">
        <v>15.630953</v>
      </c>
      <c r="K11534">
        <v>16.219048000000001</v>
      </c>
      <c r="L11534">
        <v>5.1571428570000002</v>
      </c>
      <c r="M11534">
        <v>44.209522</v>
      </c>
    </row>
    <row r="11535" spans="1:13" x14ac:dyDescent="0.2">
      <c r="A11535" t="s">
        <v>84</v>
      </c>
      <c r="B11535">
        <v>11</v>
      </c>
      <c r="C11535">
        <v>11001</v>
      </c>
      <c r="D11535">
        <v>47.02</v>
      </c>
      <c r="E11535" t="s">
        <v>368</v>
      </c>
      <c r="F11535" t="s">
        <v>369</v>
      </c>
      <c r="G11535" t="str">
        <f>CONCATENATE(D11535,F11535)</f>
        <v>47.02Mundo Verde Bilingual PCS</v>
      </c>
      <c r="H11535">
        <v>11001004702</v>
      </c>
      <c r="I11535">
        <v>3.1428571430000001</v>
      </c>
      <c r="J11535">
        <v>18.385714</v>
      </c>
      <c r="K11535">
        <v>19.807141999999999</v>
      </c>
      <c r="L11535">
        <v>3.228571429</v>
      </c>
      <c r="M11535">
        <v>32.835715999999998</v>
      </c>
    </row>
    <row r="11536" spans="1:13" x14ac:dyDescent="0.2">
      <c r="A11536" t="s">
        <v>84</v>
      </c>
      <c r="B11536">
        <v>11</v>
      </c>
      <c r="C11536">
        <v>11001</v>
      </c>
      <c r="D11536">
        <v>47.02</v>
      </c>
      <c r="E11536" t="s">
        <v>99</v>
      </c>
      <c r="F11536" t="s">
        <v>100</v>
      </c>
      <c r="G11536" t="str">
        <f>CONCATENATE(D11536,F11536)</f>
        <v>47.02Murch ES</v>
      </c>
      <c r="H11536">
        <v>11001004702</v>
      </c>
      <c r="I11536">
        <v>5.9714285709999997</v>
      </c>
      <c r="J11536">
        <v>26.888093999999999</v>
      </c>
      <c r="K11536">
        <v>31.059525000000001</v>
      </c>
      <c r="L11536">
        <v>5.8</v>
      </c>
      <c r="M11536">
        <v>42.945236000000001</v>
      </c>
    </row>
    <row r="11537" spans="1:13" x14ac:dyDescent="0.2">
      <c r="A11537" t="s">
        <v>84</v>
      </c>
      <c r="B11537">
        <v>11</v>
      </c>
      <c r="C11537">
        <v>11001</v>
      </c>
      <c r="D11537">
        <v>47.02</v>
      </c>
      <c r="E11537" t="s">
        <v>289</v>
      </c>
      <c r="F11537" t="s">
        <v>290</v>
      </c>
      <c r="G11537" t="str">
        <f>CONCATENATE(D11537,F11537)</f>
        <v>47.02Nalle ES</v>
      </c>
      <c r="H11537">
        <v>11001004702</v>
      </c>
      <c r="I11537">
        <v>6.9857142860000003</v>
      </c>
      <c r="J11537">
        <v>20.673808999999999</v>
      </c>
      <c r="K11537">
        <v>21.795238000000001</v>
      </c>
      <c r="L11537">
        <v>6.2714285710000004</v>
      </c>
      <c r="M11537">
        <v>45.571426000000002</v>
      </c>
    </row>
    <row r="11538" spans="1:13" x14ac:dyDescent="0.2">
      <c r="A11538">
        <v>9</v>
      </c>
      <c r="B11538">
        <v>11</v>
      </c>
      <c r="C11538">
        <v>11001</v>
      </c>
      <c r="D11538">
        <v>47.02</v>
      </c>
      <c r="E11538" t="s">
        <v>50</v>
      </c>
      <c r="F11538" t="s">
        <v>51</v>
      </c>
      <c r="G11538" t="str">
        <f>CONCATENATE(D11538,F11538)</f>
        <v>47.02National Collegiate Preparatory PCHS</v>
      </c>
      <c r="H11538">
        <v>11001004702</v>
      </c>
      <c r="I11538">
        <v>7.3333333329999997</v>
      </c>
      <c r="J11538">
        <v>15.719443999999999</v>
      </c>
      <c r="K11538">
        <v>16.186111</v>
      </c>
      <c r="L11538">
        <v>8.1166666670000005</v>
      </c>
      <c r="M11538">
        <v>56.438889000000003</v>
      </c>
    </row>
    <row r="11539" spans="1:13" x14ac:dyDescent="0.2">
      <c r="A11539" t="s">
        <v>84</v>
      </c>
      <c r="B11539">
        <v>11</v>
      </c>
      <c r="C11539">
        <v>11001</v>
      </c>
      <c r="D11539">
        <v>47.02</v>
      </c>
      <c r="E11539" t="s">
        <v>263</v>
      </c>
      <c r="F11539" t="s">
        <v>264</v>
      </c>
      <c r="G11539" t="str">
        <f>CONCATENATE(D11539,F11539)</f>
        <v>47.02Noyes EC</v>
      </c>
      <c r="H11539">
        <v>11001004702</v>
      </c>
      <c r="I11539">
        <v>2.628571429</v>
      </c>
      <c r="J11539">
        <v>12.730952</v>
      </c>
      <c r="K11539">
        <v>13.978572</v>
      </c>
      <c r="L11539">
        <v>2.7857142860000002</v>
      </c>
      <c r="M11539">
        <v>23.566668</v>
      </c>
    </row>
    <row r="11540" spans="1:13" x14ac:dyDescent="0.2">
      <c r="A11540">
        <v>9</v>
      </c>
      <c r="B11540">
        <v>11</v>
      </c>
      <c r="C11540">
        <v>11001</v>
      </c>
      <c r="D11540">
        <v>47.02</v>
      </c>
      <c r="E11540" t="s">
        <v>77</v>
      </c>
      <c r="F11540" t="s">
        <v>78</v>
      </c>
      <c r="G11540" t="str">
        <f>CONCATENATE(D11540,F11540)</f>
        <v>47.02Options PCS</v>
      </c>
      <c r="H11540">
        <v>11001004702</v>
      </c>
      <c r="I11540">
        <v>2.0833333330000001</v>
      </c>
      <c r="J11540">
        <v>12.002777999999999</v>
      </c>
      <c r="K11540">
        <v>12.3</v>
      </c>
      <c r="L11540">
        <v>2.2000000000000002</v>
      </c>
      <c r="M11540">
        <v>22.052776000000001</v>
      </c>
    </row>
    <row r="11541" spans="1:13" x14ac:dyDescent="0.2">
      <c r="A11541" t="s">
        <v>84</v>
      </c>
      <c r="B11541">
        <v>11</v>
      </c>
      <c r="C11541">
        <v>11001</v>
      </c>
      <c r="D11541">
        <v>47.02</v>
      </c>
      <c r="E11541" t="s">
        <v>215</v>
      </c>
      <c r="F11541" t="s">
        <v>216</v>
      </c>
      <c r="G11541" t="str">
        <f>CONCATENATE(D11541,F11541)</f>
        <v>47.02Orr ES</v>
      </c>
      <c r="H11541">
        <v>11001004702</v>
      </c>
      <c r="I11541">
        <v>4.5714285710000002</v>
      </c>
      <c r="J11541">
        <v>11.061904999999999</v>
      </c>
      <c r="K11541">
        <v>11.240477</v>
      </c>
      <c r="L11541">
        <v>5.1142857140000002</v>
      </c>
      <c r="M11541">
        <v>44.238093999999997</v>
      </c>
    </row>
    <row r="11542" spans="1:13" x14ac:dyDescent="0.2">
      <c r="A11542" t="s">
        <v>84</v>
      </c>
      <c r="B11542">
        <v>11</v>
      </c>
      <c r="C11542">
        <v>11001</v>
      </c>
      <c r="D11542">
        <v>47.02</v>
      </c>
      <c r="E11542" t="s">
        <v>89</v>
      </c>
      <c r="F11542" t="s">
        <v>90</v>
      </c>
      <c r="G11542" t="str">
        <f>CONCATENATE(D11542,F11542)</f>
        <v>47.02Oyster-Adams Bilingual</v>
      </c>
      <c r="H11542">
        <v>11001004702</v>
      </c>
      <c r="I11542">
        <v>3.4428571429999999</v>
      </c>
      <c r="J11542">
        <v>20.226191</v>
      </c>
      <c r="K11542">
        <v>22.404762000000002</v>
      </c>
      <c r="L11542">
        <v>3.7142857139999998</v>
      </c>
      <c r="M11542">
        <v>28.65</v>
      </c>
    </row>
    <row r="11543" spans="1:13" x14ac:dyDescent="0.2">
      <c r="A11543" t="s">
        <v>84</v>
      </c>
      <c r="B11543">
        <v>11</v>
      </c>
      <c r="C11543">
        <v>11001</v>
      </c>
      <c r="D11543">
        <v>47.02</v>
      </c>
      <c r="E11543" t="s">
        <v>287</v>
      </c>
      <c r="F11543" t="s">
        <v>288</v>
      </c>
      <c r="G11543" t="str">
        <f>CONCATENATE(D11543,F11543)</f>
        <v>47.02Patterson ES</v>
      </c>
      <c r="H11543">
        <v>11001004702</v>
      </c>
      <c r="I11543">
        <v>6.9428571430000003</v>
      </c>
      <c r="J11543">
        <v>14.561904999999999</v>
      </c>
      <c r="K11543">
        <v>14.830952999999999</v>
      </c>
      <c r="L11543">
        <v>7.1142857140000002</v>
      </c>
      <c r="M11543">
        <v>49.783332999999999</v>
      </c>
    </row>
    <row r="11544" spans="1:13" x14ac:dyDescent="0.2">
      <c r="A11544">
        <v>9</v>
      </c>
      <c r="B11544">
        <v>11</v>
      </c>
      <c r="C11544">
        <v>11001</v>
      </c>
      <c r="D11544">
        <v>47.02</v>
      </c>
      <c r="E11544" t="s">
        <v>13</v>
      </c>
      <c r="F11544" t="s">
        <v>14</v>
      </c>
      <c r="G11544" t="str">
        <f>CONCATENATE(D11544,F11544)</f>
        <v>47.02Paul PCS - International High School</v>
      </c>
      <c r="H11544">
        <v>11001004702</v>
      </c>
      <c r="I11544">
        <v>5.0833333329999997</v>
      </c>
      <c r="J11544">
        <v>19.008333</v>
      </c>
      <c r="K11544">
        <v>20.65</v>
      </c>
      <c r="L11544">
        <v>5.2166666670000001</v>
      </c>
      <c r="M11544">
        <v>42.458336000000003</v>
      </c>
    </row>
    <row r="11545" spans="1:13" x14ac:dyDescent="0.2">
      <c r="A11545" t="s">
        <v>84</v>
      </c>
      <c r="B11545">
        <v>11</v>
      </c>
      <c r="C11545">
        <v>11001</v>
      </c>
      <c r="D11545">
        <v>47.02</v>
      </c>
      <c r="E11545" t="s">
        <v>175</v>
      </c>
      <c r="F11545" t="s">
        <v>176</v>
      </c>
      <c r="G11545" t="str">
        <f>CONCATENATE(D11545,F11545)</f>
        <v>47.02Payne ES</v>
      </c>
      <c r="H11545">
        <v>11001004702</v>
      </c>
      <c r="I11545">
        <v>3.4857142859999999</v>
      </c>
      <c r="J11545">
        <v>13.266666000000001</v>
      </c>
      <c r="K11545">
        <v>14.2</v>
      </c>
      <c r="L11545">
        <v>2.7571428569999998</v>
      </c>
      <c r="M11545">
        <v>27.607143000000001</v>
      </c>
    </row>
    <row r="11546" spans="1:13" x14ac:dyDescent="0.2">
      <c r="A11546" t="s">
        <v>84</v>
      </c>
      <c r="B11546">
        <v>11</v>
      </c>
      <c r="C11546">
        <v>11001</v>
      </c>
      <c r="D11546">
        <v>47.02</v>
      </c>
      <c r="E11546" t="s">
        <v>171</v>
      </c>
      <c r="F11546" t="s">
        <v>172</v>
      </c>
      <c r="G11546" t="str">
        <f>CONCATENATE(D11546,F11546)</f>
        <v>47.02Peabody ES (Capitol Hill Clus)</v>
      </c>
      <c r="H11546">
        <v>11001004702</v>
      </c>
      <c r="I11546">
        <v>1.342857143</v>
      </c>
      <c r="J11546">
        <v>8.5928573999999998</v>
      </c>
      <c r="K11546">
        <v>9.1547622999999998</v>
      </c>
      <c r="L11546">
        <v>1.2</v>
      </c>
      <c r="M11546">
        <v>17.778572</v>
      </c>
    </row>
    <row r="11547" spans="1:13" x14ac:dyDescent="0.2">
      <c r="A11547">
        <v>9</v>
      </c>
      <c r="B11547">
        <v>11</v>
      </c>
      <c r="C11547">
        <v>11001</v>
      </c>
      <c r="D11547">
        <v>47.02</v>
      </c>
      <c r="E11547" t="s">
        <v>80</v>
      </c>
      <c r="F11547" t="s">
        <v>81</v>
      </c>
      <c r="G11547" t="str">
        <f>CONCATENATE(D11547,F11547)</f>
        <v>47.02Perry Street Preparatory PCS</v>
      </c>
      <c r="H11547">
        <v>11001004702</v>
      </c>
      <c r="I11547">
        <v>4.2</v>
      </c>
      <c r="J11547">
        <v>17.997223000000002</v>
      </c>
      <c r="K11547">
        <v>19.455555</v>
      </c>
      <c r="L11547">
        <v>4.2833333329999999</v>
      </c>
      <c r="M11547">
        <v>38.636111999999997</v>
      </c>
    </row>
    <row r="11548" spans="1:13" x14ac:dyDescent="0.2">
      <c r="A11548">
        <v>9</v>
      </c>
      <c r="B11548">
        <v>11</v>
      </c>
      <c r="C11548">
        <v>11001</v>
      </c>
      <c r="D11548">
        <v>47.02</v>
      </c>
      <c r="E11548" t="s">
        <v>74</v>
      </c>
      <c r="F11548" t="s">
        <v>75</v>
      </c>
      <c r="G11548" t="str">
        <f>CONCATENATE(D11548,F11548)</f>
        <v>47.02Phelps ACE HS</v>
      </c>
      <c r="H11548">
        <v>11001004702</v>
      </c>
      <c r="I11548">
        <v>3.6333333329999999</v>
      </c>
      <c r="J11548">
        <v>14.397223</v>
      </c>
      <c r="K11548">
        <v>14.838889</v>
      </c>
      <c r="L11548">
        <v>2.95</v>
      </c>
      <c r="M11548">
        <v>26.777778999999999</v>
      </c>
    </row>
    <row r="11549" spans="1:13" x14ac:dyDescent="0.2">
      <c r="A11549" t="s">
        <v>84</v>
      </c>
      <c r="B11549">
        <v>11</v>
      </c>
      <c r="C11549">
        <v>11001</v>
      </c>
      <c r="D11549">
        <v>47.02</v>
      </c>
      <c r="E11549" t="s">
        <v>223</v>
      </c>
      <c r="F11549" t="s">
        <v>224</v>
      </c>
      <c r="G11549" t="str">
        <f>CONCATENATE(D11549,F11549)</f>
        <v>47.02Plummer ES</v>
      </c>
      <c r="H11549">
        <v>11001004702</v>
      </c>
      <c r="I11549">
        <v>6.6142857140000002</v>
      </c>
      <c r="J11549">
        <v>17.771429000000001</v>
      </c>
      <c r="K11549">
        <v>18.280951999999999</v>
      </c>
      <c r="L11549">
        <v>6.1857142859999996</v>
      </c>
      <c r="M11549">
        <v>39.957141999999997</v>
      </c>
    </row>
    <row r="11550" spans="1:13" x14ac:dyDescent="0.2">
      <c r="A11550" t="s">
        <v>84</v>
      </c>
      <c r="B11550">
        <v>11</v>
      </c>
      <c r="C11550">
        <v>11001</v>
      </c>
      <c r="D11550">
        <v>47.02</v>
      </c>
      <c r="E11550" t="s">
        <v>376</v>
      </c>
      <c r="F11550" t="s">
        <v>377</v>
      </c>
      <c r="G11550" t="str">
        <f>CONCATENATE(D11550,F11550)</f>
        <v>47.02Potomac Preparatory PCS</v>
      </c>
      <c r="H11550">
        <v>11001004702</v>
      </c>
      <c r="I11550">
        <v>4.3571428570000004</v>
      </c>
      <c r="J11550">
        <v>16.304762</v>
      </c>
      <c r="K11550">
        <v>17.042857999999999</v>
      </c>
      <c r="L11550">
        <v>4.7142857139999998</v>
      </c>
      <c r="M11550">
        <v>40.433334000000002</v>
      </c>
    </row>
    <row r="11551" spans="1:13" x14ac:dyDescent="0.2">
      <c r="A11551" t="s">
        <v>84</v>
      </c>
      <c r="B11551">
        <v>11</v>
      </c>
      <c r="C11551">
        <v>11001</v>
      </c>
      <c r="D11551">
        <v>47.02</v>
      </c>
      <c r="E11551" t="s">
        <v>115</v>
      </c>
      <c r="F11551" t="s">
        <v>116</v>
      </c>
      <c r="G11551" t="str">
        <f>CONCATENATE(D11551,F11551)</f>
        <v>47.02Powell ES</v>
      </c>
      <c r="H11551">
        <v>11001004702</v>
      </c>
      <c r="I11551">
        <v>3.7428571430000002</v>
      </c>
      <c r="J11551">
        <v>19</v>
      </c>
      <c r="K11551">
        <v>21.111903999999999</v>
      </c>
      <c r="L11551">
        <v>3.9857142859999999</v>
      </c>
      <c r="M11551">
        <v>39.5</v>
      </c>
    </row>
    <row r="11552" spans="1:13" x14ac:dyDescent="0.2">
      <c r="A11552" t="s">
        <v>84</v>
      </c>
      <c r="B11552">
        <v>11</v>
      </c>
      <c r="C11552">
        <v>11001</v>
      </c>
      <c r="D11552">
        <v>47.02</v>
      </c>
      <c r="E11552" t="s">
        <v>219</v>
      </c>
      <c r="F11552" t="s">
        <v>220</v>
      </c>
      <c r="G11552" t="str">
        <f>CONCATENATE(D11552,F11552)</f>
        <v>47.02Randle Highlands ES</v>
      </c>
      <c r="H11552">
        <v>11001004702</v>
      </c>
      <c r="I11552">
        <v>4.871428571</v>
      </c>
      <c r="J11552">
        <v>11.919047000000001</v>
      </c>
      <c r="K11552">
        <v>12.126189999999999</v>
      </c>
      <c r="L11552">
        <v>4.5571428569999997</v>
      </c>
      <c r="M11552">
        <v>47.673808999999999</v>
      </c>
    </row>
    <row r="11553" spans="1:13" x14ac:dyDescent="0.2">
      <c r="A11553" t="s">
        <v>84</v>
      </c>
      <c r="B11553">
        <v>11</v>
      </c>
      <c r="C11553">
        <v>11001</v>
      </c>
      <c r="D11553">
        <v>47.02</v>
      </c>
      <c r="E11553" t="s">
        <v>136</v>
      </c>
      <c r="F11553" t="s">
        <v>137</v>
      </c>
      <c r="G11553" t="str">
        <f>CONCATENATE(D11553,F11553)</f>
        <v>47.02Raymond EC</v>
      </c>
      <c r="H11553">
        <v>11001004702</v>
      </c>
      <c r="I11553">
        <v>3.371428571</v>
      </c>
      <c r="J11553">
        <v>15.728571000000001</v>
      </c>
      <c r="K11553">
        <v>16.899999999999999</v>
      </c>
      <c r="L11553">
        <v>3.7571428569999998</v>
      </c>
      <c r="M11553">
        <v>26.771429000000001</v>
      </c>
    </row>
    <row r="11554" spans="1:13" x14ac:dyDescent="0.2">
      <c r="A11554">
        <v>9</v>
      </c>
      <c r="B11554">
        <v>11</v>
      </c>
      <c r="C11554">
        <v>11001</v>
      </c>
      <c r="D11554">
        <v>47.02</v>
      </c>
      <c r="E11554" t="s">
        <v>59</v>
      </c>
      <c r="F11554" t="s">
        <v>60</v>
      </c>
      <c r="G11554" t="str">
        <f>CONCATENATE(D11554,F11554)</f>
        <v>47.02Richard Wright PCS for Journalism and Media Arts</v>
      </c>
      <c r="H11554">
        <v>11001004702</v>
      </c>
      <c r="I11554">
        <v>2.8333333330000001</v>
      </c>
      <c r="J11554">
        <v>9.4166670000000003</v>
      </c>
      <c r="K11554">
        <v>9.8555554999999995</v>
      </c>
      <c r="L11554">
        <v>3.5666666669999998</v>
      </c>
      <c r="M11554">
        <v>34.211112999999997</v>
      </c>
    </row>
    <row r="11555" spans="1:13" x14ac:dyDescent="0.2">
      <c r="A11555">
        <v>9</v>
      </c>
      <c r="B11555">
        <v>11</v>
      </c>
      <c r="C11555">
        <v>11001</v>
      </c>
      <c r="D11555">
        <v>47.02</v>
      </c>
      <c r="E11555" t="s">
        <v>19</v>
      </c>
      <c r="F11555" t="s">
        <v>20</v>
      </c>
      <c r="G11555" t="str">
        <f>CONCATENATE(D11555,F11555)</f>
        <v>47.02Roosevelt HS @ MacFarland</v>
      </c>
      <c r="H11555">
        <v>11001004702</v>
      </c>
      <c r="I11555">
        <v>3.6333333329999999</v>
      </c>
      <c r="J11555">
        <v>18.047222000000001</v>
      </c>
      <c r="K11555">
        <v>19.541665999999999</v>
      </c>
      <c r="L11555">
        <v>3.8833333329999999</v>
      </c>
      <c r="M11555">
        <v>37.638888999999999</v>
      </c>
    </row>
    <row r="11556" spans="1:13" x14ac:dyDescent="0.2">
      <c r="A11556" t="s">
        <v>84</v>
      </c>
      <c r="B11556">
        <v>11</v>
      </c>
      <c r="C11556">
        <v>11001</v>
      </c>
      <c r="D11556">
        <v>47.02</v>
      </c>
      <c r="E11556" t="s">
        <v>350</v>
      </c>
      <c r="F11556" t="s">
        <v>351</v>
      </c>
      <c r="G11556" t="str">
        <f>CONCATENATE(D11556,F11556)</f>
        <v>47.02Roots PCS</v>
      </c>
      <c r="H11556">
        <v>11001004702</v>
      </c>
      <c r="I11556">
        <v>4.4000000000000004</v>
      </c>
      <c r="J11556">
        <v>17.214285</v>
      </c>
      <c r="K11556">
        <v>18.5</v>
      </c>
      <c r="L11556">
        <v>5.1571428570000002</v>
      </c>
      <c r="M11556">
        <v>36.849997999999999</v>
      </c>
    </row>
    <row r="11557" spans="1:13" x14ac:dyDescent="0.2">
      <c r="A11557" t="s">
        <v>84</v>
      </c>
      <c r="B11557">
        <v>11</v>
      </c>
      <c r="C11557">
        <v>11001</v>
      </c>
      <c r="D11557">
        <v>47.02</v>
      </c>
      <c r="E11557" t="s">
        <v>162</v>
      </c>
      <c r="F11557" t="s">
        <v>163</v>
      </c>
      <c r="G11557" t="str">
        <f>CONCATENATE(D11557,F11557)</f>
        <v>47.02Ross ES</v>
      </c>
      <c r="H11557">
        <v>11001004702</v>
      </c>
      <c r="I11557">
        <v>2</v>
      </c>
      <c r="J11557">
        <v>13.376189999999999</v>
      </c>
      <c r="K11557">
        <v>15.1</v>
      </c>
      <c r="L11557">
        <v>2.628571429</v>
      </c>
      <c r="M11557">
        <v>27.630953000000002</v>
      </c>
    </row>
    <row r="11558" spans="1:13" x14ac:dyDescent="0.2">
      <c r="A11558" t="s">
        <v>84</v>
      </c>
      <c r="B11558">
        <v>11</v>
      </c>
      <c r="C11558">
        <v>11001</v>
      </c>
      <c r="D11558">
        <v>47.02</v>
      </c>
      <c r="E11558" t="s">
        <v>193</v>
      </c>
      <c r="F11558" t="s">
        <v>194</v>
      </c>
      <c r="G11558" t="str">
        <f>CONCATENATE(D11558,F11558)</f>
        <v>47.02Savoy ES</v>
      </c>
      <c r="H11558">
        <v>11001004702</v>
      </c>
      <c r="I11558">
        <v>4.5714285710000002</v>
      </c>
      <c r="J11558">
        <v>13.807143</v>
      </c>
      <c r="K11558">
        <v>14.371428</v>
      </c>
      <c r="L11558">
        <v>4.0999999999999996</v>
      </c>
      <c r="M11558">
        <v>26.633333</v>
      </c>
    </row>
    <row r="11559" spans="1:13" x14ac:dyDescent="0.2">
      <c r="A11559">
        <v>9</v>
      </c>
      <c r="B11559">
        <v>11</v>
      </c>
      <c r="C11559">
        <v>11001</v>
      </c>
      <c r="D11559">
        <v>47.02</v>
      </c>
      <c r="E11559" t="s">
        <v>8</v>
      </c>
      <c r="F11559" t="s">
        <v>9</v>
      </c>
      <c r="G11559" t="str">
        <f>CONCATENATE(D11559,F11559)</f>
        <v>47.02School Without Walls HS</v>
      </c>
      <c r="H11559">
        <v>11001004702</v>
      </c>
      <c r="I11559">
        <v>2.233333333</v>
      </c>
      <c r="J11559">
        <v>15.783333000000001</v>
      </c>
      <c r="K11559">
        <v>17.747223000000002</v>
      </c>
      <c r="L11559">
        <v>2.733333333</v>
      </c>
      <c r="M11559">
        <v>29.397223</v>
      </c>
    </row>
    <row r="11560" spans="1:13" x14ac:dyDescent="0.2">
      <c r="A11560" t="s">
        <v>84</v>
      </c>
      <c r="B11560">
        <v>11</v>
      </c>
      <c r="C11560">
        <v>11001</v>
      </c>
      <c r="D11560">
        <v>47.02</v>
      </c>
      <c r="E11560" t="s">
        <v>173</v>
      </c>
      <c r="F11560" t="s">
        <v>174</v>
      </c>
      <c r="G11560" t="str">
        <f>CONCATENATE(D11560,F11560)</f>
        <v>47.02School-Within-School @ Goding</v>
      </c>
      <c r="H11560">
        <v>11001004702</v>
      </c>
      <c r="I11560">
        <v>1.542857143</v>
      </c>
      <c r="J11560">
        <v>9.2976188999999998</v>
      </c>
      <c r="K11560">
        <v>10.042857</v>
      </c>
      <c r="L11560">
        <v>1.5142857139999999</v>
      </c>
      <c r="M11560">
        <v>17.230953</v>
      </c>
    </row>
    <row r="11561" spans="1:13" x14ac:dyDescent="0.2">
      <c r="A11561" t="s">
        <v>84</v>
      </c>
      <c r="B11561">
        <v>11</v>
      </c>
      <c r="C11561">
        <v>11001</v>
      </c>
      <c r="D11561">
        <v>47.02</v>
      </c>
      <c r="E11561" t="s">
        <v>354</v>
      </c>
      <c r="F11561" t="s">
        <v>355</v>
      </c>
      <c r="G11561" t="str">
        <f>CONCATENATE(D11561,F11561)</f>
        <v>47.02Seaton ES</v>
      </c>
      <c r="H11561">
        <v>11001004702</v>
      </c>
      <c r="I11561">
        <v>1.414285714</v>
      </c>
      <c r="J11561">
        <v>9.5928573999999998</v>
      </c>
      <c r="K11561">
        <v>11.092857</v>
      </c>
      <c r="L11561">
        <v>1.5285714290000001</v>
      </c>
      <c r="M11561">
        <v>22.645239</v>
      </c>
    </row>
    <row r="11562" spans="1:13" x14ac:dyDescent="0.2">
      <c r="A11562">
        <v>9</v>
      </c>
      <c r="B11562">
        <v>11</v>
      </c>
      <c r="C11562">
        <v>11001</v>
      </c>
      <c r="D11562">
        <v>47.02</v>
      </c>
      <c r="E11562" t="s">
        <v>324</v>
      </c>
      <c r="F11562" t="s">
        <v>325</v>
      </c>
      <c r="G11562" t="str">
        <f>CONCATENATE(D11562,F11562)</f>
        <v>47.02SEED PCS of Washington DC</v>
      </c>
      <c r="H11562">
        <v>11001004702</v>
      </c>
      <c r="I11562">
        <v>6.45</v>
      </c>
      <c r="J11562">
        <v>17.455555</v>
      </c>
      <c r="K11562">
        <v>18.319445000000002</v>
      </c>
      <c r="L11562">
        <v>6.0666666669999998</v>
      </c>
      <c r="M11562">
        <v>44.099997999999999</v>
      </c>
    </row>
    <row r="11563" spans="1:13" x14ac:dyDescent="0.2">
      <c r="A11563" t="s">
        <v>84</v>
      </c>
      <c r="B11563">
        <v>11</v>
      </c>
      <c r="C11563">
        <v>11001</v>
      </c>
      <c r="D11563">
        <v>47.02</v>
      </c>
      <c r="E11563" t="s">
        <v>386</v>
      </c>
      <c r="F11563" t="s">
        <v>387</v>
      </c>
      <c r="G11563" t="str">
        <f>CONCATENATE(D11563,F11563)</f>
        <v>47.02Sela PCS</v>
      </c>
      <c r="H11563">
        <v>11001004702</v>
      </c>
      <c r="I11563">
        <v>4.914285714</v>
      </c>
      <c r="J11563">
        <v>18.185714999999998</v>
      </c>
      <c r="K11563">
        <v>19.919048</v>
      </c>
      <c r="L11563">
        <v>6.1</v>
      </c>
      <c r="M11563">
        <v>42.283332999999999</v>
      </c>
    </row>
    <row r="11564" spans="1:13" x14ac:dyDescent="0.2">
      <c r="A11564" t="s">
        <v>84</v>
      </c>
      <c r="B11564">
        <v>11</v>
      </c>
      <c r="C11564">
        <v>11001</v>
      </c>
      <c r="D11564">
        <v>47.02</v>
      </c>
      <c r="E11564" t="s">
        <v>374</v>
      </c>
      <c r="F11564" t="s">
        <v>375</v>
      </c>
      <c r="G11564" t="str">
        <f>CONCATENATE(D11564,F11564)</f>
        <v>47.02Sharpe Health School</v>
      </c>
      <c r="H11564">
        <v>11001004702</v>
      </c>
      <c r="I11564">
        <v>3.7857142860000002</v>
      </c>
      <c r="J11564">
        <v>18.683332</v>
      </c>
      <c r="K11564">
        <v>20.678571999999999</v>
      </c>
      <c r="L11564">
        <v>4.042857143</v>
      </c>
      <c r="M11564">
        <v>40.359524</v>
      </c>
    </row>
    <row r="11565" spans="1:13" x14ac:dyDescent="0.2">
      <c r="A11565" t="s">
        <v>84</v>
      </c>
      <c r="B11565">
        <v>11</v>
      </c>
      <c r="C11565">
        <v>11001</v>
      </c>
      <c r="D11565">
        <v>47.02</v>
      </c>
      <c r="E11565" t="s">
        <v>105</v>
      </c>
      <c r="F11565" t="s">
        <v>106</v>
      </c>
      <c r="G11565" t="str">
        <f>CONCATENATE(D11565,F11565)</f>
        <v>47.02Shepherd ES</v>
      </c>
      <c r="H11565">
        <v>11001004702</v>
      </c>
      <c r="I11565">
        <v>7.0571428569999997</v>
      </c>
      <c r="J11565">
        <v>26.716667000000001</v>
      </c>
      <c r="K11565">
        <v>28.711905000000002</v>
      </c>
      <c r="L11565">
        <v>8.0285714289999994</v>
      </c>
      <c r="M11565">
        <v>44.228572999999997</v>
      </c>
    </row>
    <row r="11566" spans="1:13" x14ac:dyDescent="0.2">
      <c r="A11566" t="s">
        <v>84</v>
      </c>
      <c r="B11566">
        <v>11</v>
      </c>
      <c r="C11566">
        <v>11001</v>
      </c>
      <c r="D11566">
        <v>47.02</v>
      </c>
      <c r="E11566" t="s">
        <v>337</v>
      </c>
      <c r="F11566" t="s">
        <v>339</v>
      </c>
      <c r="G11566" t="str">
        <f>CONCATENATE(D11566,F11566)</f>
        <v>47.02Shining Stars Montessori Academy PCS</v>
      </c>
      <c r="H11566">
        <v>11001004702</v>
      </c>
      <c r="I11566">
        <v>1.9714285709999999</v>
      </c>
      <c r="J11566">
        <v>13.15</v>
      </c>
      <c r="K11566">
        <v>13.890476</v>
      </c>
      <c r="L11566">
        <v>2.1</v>
      </c>
      <c r="M11566">
        <v>22.983333999999999</v>
      </c>
    </row>
    <row r="11567" spans="1:13" x14ac:dyDescent="0.2">
      <c r="A11567" t="s">
        <v>84</v>
      </c>
      <c r="B11567">
        <v>11</v>
      </c>
      <c r="C11567">
        <v>11001</v>
      </c>
      <c r="D11567">
        <v>47.02</v>
      </c>
      <c r="E11567" t="s">
        <v>285</v>
      </c>
      <c r="F11567" t="s">
        <v>286</v>
      </c>
      <c r="G11567" t="str">
        <f>CONCATENATE(D11567,F11567)</f>
        <v>47.02Simon ES</v>
      </c>
      <c r="H11567">
        <v>11001004702</v>
      </c>
      <c r="I11567">
        <v>6.7857142860000002</v>
      </c>
      <c r="J11567">
        <v>14.578571</v>
      </c>
      <c r="K11567">
        <v>14.609524</v>
      </c>
      <c r="L11567">
        <v>6.3571428570000004</v>
      </c>
      <c r="M11567">
        <v>49.652382000000003</v>
      </c>
    </row>
    <row r="11568" spans="1:13" x14ac:dyDescent="0.2">
      <c r="A11568" t="s">
        <v>84</v>
      </c>
      <c r="B11568">
        <v>11</v>
      </c>
      <c r="C11568">
        <v>11001</v>
      </c>
      <c r="D11568">
        <v>47.02</v>
      </c>
      <c r="E11568" t="s">
        <v>227</v>
      </c>
      <c r="F11568" t="s">
        <v>228</v>
      </c>
      <c r="G11568" t="str">
        <f>CONCATENATE(D11568,F11568)</f>
        <v>47.02Smothers ES</v>
      </c>
      <c r="H11568">
        <v>11001004702</v>
      </c>
      <c r="I11568">
        <v>6.2285714289999996</v>
      </c>
      <c r="J11568">
        <v>18.204761999999999</v>
      </c>
      <c r="K11568">
        <v>18.021429000000001</v>
      </c>
      <c r="L11568">
        <v>5.0571428569999997</v>
      </c>
      <c r="M11568">
        <v>39.288094000000001</v>
      </c>
    </row>
    <row r="11569" spans="1:13" x14ac:dyDescent="0.2">
      <c r="A11569" t="s">
        <v>84</v>
      </c>
      <c r="B11569">
        <v>11</v>
      </c>
      <c r="C11569">
        <v>11001</v>
      </c>
      <c r="D11569">
        <v>47.02</v>
      </c>
      <c r="E11569" t="s">
        <v>208</v>
      </c>
      <c r="F11569" t="s">
        <v>209</v>
      </c>
      <c r="G11569" t="str">
        <f>CONCATENATE(D11569,F11569)</f>
        <v>47.02Stanton ES</v>
      </c>
      <c r="H11569">
        <v>11001004702</v>
      </c>
      <c r="I11569">
        <v>5.4714285709999997</v>
      </c>
      <c r="J11569">
        <v>14.595238</v>
      </c>
      <c r="K11569">
        <v>15.004761999999999</v>
      </c>
      <c r="L11569">
        <v>5.3428571429999998</v>
      </c>
      <c r="M11569">
        <v>48.326191000000001</v>
      </c>
    </row>
    <row r="11570" spans="1:13" x14ac:dyDescent="0.2">
      <c r="A11570" t="s">
        <v>84</v>
      </c>
      <c r="B11570">
        <v>11</v>
      </c>
      <c r="C11570">
        <v>11001</v>
      </c>
      <c r="D11570">
        <v>47.02</v>
      </c>
      <c r="E11570" t="s">
        <v>87</v>
      </c>
      <c r="F11570" t="s">
        <v>88</v>
      </c>
      <c r="G11570" t="str">
        <f>CONCATENATE(D11570,F11570)</f>
        <v>47.02Stoddert ES</v>
      </c>
      <c r="H11570">
        <v>11001004702</v>
      </c>
      <c r="I11570">
        <v>4.5999999999999996</v>
      </c>
      <c r="J11570">
        <v>24.638093999999999</v>
      </c>
      <c r="K11570">
        <v>27.528572</v>
      </c>
      <c r="L11570">
        <v>5.585714286</v>
      </c>
      <c r="M11570">
        <v>54.314284999999998</v>
      </c>
    </row>
    <row r="11571" spans="1:13" x14ac:dyDescent="0.2">
      <c r="A11571" t="s">
        <v>84</v>
      </c>
      <c r="B11571">
        <v>11</v>
      </c>
      <c r="C11571">
        <v>11001</v>
      </c>
      <c r="D11571">
        <v>47.02</v>
      </c>
      <c r="E11571" t="s">
        <v>364</v>
      </c>
      <c r="F11571" t="s">
        <v>365</v>
      </c>
      <c r="G11571" t="str">
        <f>CONCATENATE(D11571,F11571)</f>
        <v>47.02SWW @ Francis Stevens</v>
      </c>
      <c r="H11571">
        <v>11001004702</v>
      </c>
      <c r="I11571">
        <v>2.5142857140000001</v>
      </c>
      <c r="J11571">
        <v>17.559525000000001</v>
      </c>
      <c r="K11571">
        <v>19.299999</v>
      </c>
      <c r="L11571">
        <v>2.9428571429999999</v>
      </c>
      <c r="M11571">
        <v>32.954762000000002</v>
      </c>
    </row>
    <row r="11572" spans="1:13" x14ac:dyDescent="0.2">
      <c r="A11572" t="s">
        <v>84</v>
      </c>
      <c r="B11572">
        <v>11</v>
      </c>
      <c r="C11572">
        <v>11001</v>
      </c>
      <c r="D11572">
        <v>47.02</v>
      </c>
      <c r="E11572" t="s">
        <v>117</v>
      </c>
      <c r="F11572" t="s">
        <v>118</v>
      </c>
      <c r="G11572" t="str">
        <f>CONCATENATE(D11572,F11572)</f>
        <v>47.02Takoma EC</v>
      </c>
      <c r="H11572">
        <v>11001004702</v>
      </c>
      <c r="I11572">
        <v>5.8857142859999998</v>
      </c>
      <c r="J11572">
        <v>21.702380999999999</v>
      </c>
      <c r="K11572">
        <v>23.771429000000001</v>
      </c>
      <c r="L11572">
        <v>6.6</v>
      </c>
      <c r="M11572">
        <v>28.85</v>
      </c>
    </row>
    <row r="11573" spans="1:13" x14ac:dyDescent="0.2">
      <c r="A11573" t="s">
        <v>84</v>
      </c>
      <c r="B11573">
        <v>11</v>
      </c>
      <c r="C11573">
        <v>11001</v>
      </c>
      <c r="D11573">
        <v>47.02</v>
      </c>
      <c r="E11573" t="s">
        <v>275</v>
      </c>
      <c r="F11573" t="s">
        <v>276</v>
      </c>
      <c r="G11573" t="str">
        <f>CONCATENATE(D11573,F11573)</f>
        <v>47.02Thomas ES</v>
      </c>
      <c r="H11573">
        <v>11001004702</v>
      </c>
      <c r="I11573">
        <v>7.585714286</v>
      </c>
      <c r="J11573">
        <v>16.178571999999999</v>
      </c>
      <c r="K11573">
        <v>16.283332999999999</v>
      </c>
      <c r="L11573">
        <v>4.8</v>
      </c>
      <c r="M11573">
        <v>40.014285999999998</v>
      </c>
    </row>
    <row r="11574" spans="1:13" x14ac:dyDescent="0.2">
      <c r="A11574" t="s">
        <v>84</v>
      </c>
      <c r="B11574">
        <v>11</v>
      </c>
      <c r="C11574">
        <v>11001</v>
      </c>
      <c r="D11574">
        <v>47.02</v>
      </c>
      <c r="E11574" t="s">
        <v>160</v>
      </c>
      <c r="F11574" t="s">
        <v>161</v>
      </c>
      <c r="G11574" t="str">
        <f>CONCATENATE(D11574,F11574)</f>
        <v>47.02Thomson ES</v>
      </c>
      <c r="H11574">
        <v>11001004702</v>
      </c>
      <c r="I11574">
        <v>1.2428571429999999</v>
      </c>
      <c r="J11574">
        <v>9.3119049</v>
      </c>
      <c r="K11574">
        <v>9.8714285000000004</v>
      </c>
      <c r="L11574">
        <v>1.2428571429999999</v>
      </c>
      <c r="M11574">
        <v>15.338096</v>
      </c>
    </row>
    <row r="11575" spans="1:13" x14ac:dyDescent="0.2">
      <c r="A11575">
        <v>9</v>
      </c>
      <c r="B11575">
        <v>11</v>
      </c>
      <c r="C11575">
        <v>11001</v>
      </c>
      <c r="D11575">
        <v>47.02</v>
      </c>
      <c r="E11575" t="s">
        <v>39</v>
      </c>
      <c r="F11575" t="s">
        <v>40</v>
      </c>
      <c r="G11575" t="str">
        <f>CONCATENATE(D11575,F11575)</f>
        <v>47.02Thurgood Marshall Academy PCS</v>
      </c>
      <c r="H11575">
        <v>11001004702</v>
      </c>
      <c r="I11575">
        <v>4.4333333330000002</v>
      </c>
      <c r="J11575">
        <v>12.566667000000001</v>
      </c>
      <c r="K11575">
        <v>13.083333</v>
      </c>
      <c r="L11575">
        <v>4.3499999999999996</v>
      </c>
      <c r="M11575">
        <v>29.308333999999999</v>
      </c>
    </row>
    <row r="11576" spans="1:13" x14ac:dyDescent="0.2">
      <c r="A11576" t="s">
        <v>84</v>
      </c>
      <c r="B11576">
        <v>11</v>
      </c>
      <c r="C11576">
        <v>11001</v>
      </c>
      <c r="D11576">
        <v>47.02</v>
      </c>
      <c r="E11576" t="s">
        <v>261</v>
      </c>
      <c r="F11576" t="s">
        <v>262</v>
      </c>
      <c r="G11576" t="str">
        <f>CONCATENATE(D11576,F11576)</f>
        <v>47.02Tree of Life PCS</v>
      </c>
      <c r="H11576">
        <v>11001004702</v>
      </c>
      <c r="I11576">
        <v>2.9</v>
      </c>
      <c r="J11576">
        <v>12.661904</v>
      </c>
      <c r="K11576">
        <v>13.154762</v>
      </c>
      <c r="L11576">
        <v>3.628571429</v>
      </c>
      <c r="M11576">
        <v>31.230953</v>
      </c>
    </row>
    <row r="11577" spans="1:13" x14ac:dyDescent="0.2">
      <c r="A11577" t="s">
        <v>84</v>
      </c>
      <c r="B11577">
        <v>11</v>
      </c>
      <c r="C11577">
        <v>11001</v>
      </c>
      <c r="D11577">
        <v>47.02</v>
      </c>
      <c r="E11577" t="s">
        <v>126</v>
      </c>
      <c r="F11577" t="s">
        <v>127</v>
      </c>
      <c r="G11577" t="str">
        <f>CONCATENATE(D11577,F11577)</f>
        <v>47.02Truesdell EC</v>
      </c>
      <c r="H11577">
        <v>11001004702</v>
      </c>
      <c r="I11577">
        <v>4.7428571430000002</v>
      </c>
      <c r="J11577">
        <v>19.47381</v>
      </c>
      <c r="K11577">
        <v>20.921429</v>
      </c>
      <c r="L11577">
        <v>4.7285714289999996</v>
      </c>
      <c r="M11577">
        <v>40.819046</v>
      </c>
    </row>
    <row r="11578" spans="1:13" x14ac:dyDescent="0.2">
      <c r="A11578" t="s">
        <v>84</v>
      </c>
      <c r="B11578">
        <v>11</v>
      </c>
      <c r="C11578">
        <v>11001</v>
      </c>
      <c r="D11578">
        <v>47.02</v>
      </c>
      <c r="E11578" t="s">
        <v>140</v>
      </c>
      <c r="F11578" t="s">
        <v>141</v>
      </c>
      <c r="G11578" t="str">
        <f>CONCATENATE(D11578,F11578)</f>
        <v>47.02Tubman ES</v>
      </c>
      <c r="H11578">
        <v>11001004702</v>
      </c>
      <c r="I11578">
        <v>2.7142857139999998</v>
      </c>
      <c r="J11578">
        <v>15.028570999999999</v>
      </c>
      <c r="K11578">
        <v>16.076191000000001</v>
      </c>
      <c r="L11578">
        <v>3.0142857140000001</v>
      </c>
      <c r="M11578">
        <v>23.304762</v>
      </c>
    </row>
    <row r="11579" spans="1:13" x14ac:dyDescent="0.2">
      <c r="A11579" t="s">
        <v>84</v>
      </c>
      <c r="B11579">
        <v>11</v>
      </c>
      <c r="C11579">
        <v>11001</v>
      </c>
      <c r="D11579">
        <v>47.02</v>
      </c>
      <c r="E11579" t="s">
        <v>185</v>
      </c>
      <c r="F11579" t="s">
        <v>186</v>
      </c>
      <c r="G11579" t="str">
        <f>CONCATENATE(D11579,F11579)</f>
        <v>47.02Turner ES</v>
      </c>
      <c r="H11579">
        <v>11001004702</v>
      </c>
      <c r="I11579">
        <v>5.0999999999999996</v>
      </c>
      <c r="J11579">
        <v>14.314285999999999</v>
      </c>
      <c r="K11579">
        <v>14.985715000000001</v>
      </c>
      <c r="L11579">
        <v>5.871428571</v>
      </c>
      <c r="M11579">
        <v>41.323810999999999</v>
      </c>
    </row>
    <row r="11580" spans="1:13" x14ac:dyDescent="0.2">
      <c r="A11580" t="s">
        <v>84</v>
      </c>
      <c r="B11580">
        <v>11</v>
      </c>
      <c r="C11580">
        <v>11001</v>
      </c>
      <c r="D11580">
        <v>47.02</v>
      </c>
      <c r="E11580" t="s">
        <v>335</v>
      </c>
      <c r="F11580" t="s">
        <v>336</v>
      </c>
      <c r="G11580" t="str">
        <f>CONCATENATE(D11580,F11580)</f>
        <v>47.02Two Rivers PCS - 4th Street</v>
      </c>
      <c r="H11580">
        <v>11001004702</v>
      </c>
      <c r="I11580">
        <v>1.2142857140000001</v>
      </c>
      <c r="J11580">
        <v>7.6880955999999996</v>
      </c>
      <c r="K11580">
        <v>8.1761903999999994</v>
      </c>
      <c r="L11580">
        <v>1.4857142860000001</v>
      </c>
      <c r="M11580">
        <v>18.452380999999999</v>
      </c>
    </row>
    <row r="11581" spans="1:13" x14ac:dyDescent="0.2">
      <c r="A11581" t="s">
        <v>84</v>
      </c>
      <c r="B11581">
        <v>11</v>
      </c>
      <c r="C11581">
        <v>11001</v>
      </c>
      <c r="D11581">
        <v>47.02</v>
      </c>
      <c r="E11581" t="s">
        <v>177</v>
      </c>
      <c r="F11581" t="s">
        <v>178</v>
      </c>
      <c r="G11581" t="str">
        <f>CONCATENATE(D11581,F11581)</f>
        <v>47.02Tyler ES</v>
      </c>
      <c r="H11581">
        <v>11001004702</v>
      </c>
      <c r="I11581">
        <v>3.0714285710000002</v>
      </c>
      <c r="J11581">
        <v>9.7619047000000005</v>
      </c>
      <c r="K11581">
        <v>10.290476</v>
      </c>
      <c r="L11581">
        <v>2.6714285709999999</v>
      </c>
      <c r="M11581">
        <v>33.330952000000003</v>
      </c>
    </row>
    <row r="11582" spans="1:13" x14ac:dyDescent="0.2">
      <c r="A11582" t="s">
        <v>84</v>
      </c>
      <c r="B11582">
        <v>11</v>
      </c>
      <c r="C11582">
        <v>11001</v>
      </c>
      <c r="D11582">
        <v>47.02</v>
      </c>
      <c r="E11582" t="s">
        <v>156</v>
      </c>
      <c r="F11582" t="s">
        <v>157</v>
      </c>
      <c r="G11582" t="str">
        <f>CONCATENATE(D11582,F11582)</f>
        <v>47.02Walker-Jones EC</v>
      </c>
      <c r="H11582">
        <v>11001004702</v>
      </c>
      <c r="I11582">
        <v>0.428571429</v>
      </c>
      <c r="J11582">
        <v>2.6357143000000001</v>
      </c>
      <c r="K11582">
        <v>3.0452379999999999</v>
      </c>
      <c r="L11582">
        <v>0.35714285699999998</v>
      </c>
      <c r="M11582">
        <v>5.4333334000000004</v>
      </c>
    </row>
    <row r="11583" spans="1:13" x14ac:dyDescent="0.2">
      <c r="A11583">
        <v>9</v>
      </c>
      <c r="B11583">
        <v>11</v>
      </c>
      <c r="C11583">
        <v>11001</v>
      </c>
      <c r="D11583">
        <v>47.02</v>
      </c>
      <c r="E11583" t="s">
        <v>326</v>
      </c>
      <c r="F11583" t="s">
        <v>327</v>
      </c>
      <c r="G11583" t="str">
        <f>CONCATENATE(D11583,F11583)</f>
        <v>47.02Washington Latin PCS - Upper School</v>
      </c>
      <c r="H11583">
        <v>11001004702</v>
      </c>
      <c r="I11583">
        <v>4.2833333329999999</v>
      </c>
      <c r="J11583">
        <v>15.902778</v>
      </c>
      <c r="K11583">
        <v>17.372223000000002</v>
      </c>
      <c r="L11583">
        <v>5.25</v>
      </c>
      <c r="M11583">
        <v>38.224997999999999</v>
      </c>
    </row>
    <row r="11584" spans="1:13" x14ac:dyDescent="0.2">
      <c r="A11584">
        <v>9</v>
      </c>
      <c r="B11584">
        <v>11</v>
      </c>
      <c r="C11584">
        <v>11001</v>
      </c>
      <c r="D11584">
        <v>47.02</v>
      </c>
      <c r="E11584" t="s">
        <v>317</v>
      </c>
      <c r="F11584" t="s">
        <v>318</v>
      </c>
      <c r="G11584" t="str">
        <f>CONCATENATE(D11584,F11584)</f>
        <v>47.02Washington Mathematics Science Technology PCHS</v>
      </c>
      <c r="H11584">
        <v>11001004702</v>
      </c>
      <c r="I11584">
        <v>2.8666666670000001</v>
      </c>
      <c r="J11584">
        <v>11.336111000000001</v>
      </c>
      <c r="K11584">
        <v>11.872222000000001</v>
      </c>
      <c r="L11584">
        <v>3.3833333329999999</v>
      </c>
      <c r="M11584">
        <v>30.908332999999999</v>
      </c>
    </row>
    <row r="11585" spans="1:13" x14ac:dyDescent="0.2">
      <c r="A11585">
        <v>9</v>
      </c>
      <c r="B11585">
        <v>11</v>
      </c>
      <c r="C11585">
        <v>11001</v>
      </c>
      <c r="D11585">
        <v>47.02</v>
      </c>
      <c r="E11585" t="s">
        <v>319</v>
      </c>
      <c r="F11585" t="s">
        <v>320</v>
      </c>
      <c r="G11585" t="str">
        <f>CONCATENATE(D11585,F11585)</f>
        <v>47.02Washington Metropolitan HS</v>
      </c>
      <c r="H11585">
        <v>11001004702</v>
      </c>
      <c r="I11585">
        <v>1.7833333330000001</v>
      </c>
      <c r="J11585">
        <v>9.7333335999999999</v>
      </c>
      <c r="K11585">
        <v>10.411111</v>
      </c>
      <c r="L11585">
        <v>1.8</v>
      </c>
      <c r="M11585">
        <v>21.538889000000001</v>
      </c>
    </row>
    <row r="11586" spans="1:13" x14ac:dyDescent="0.2">
      <c r="A11586" t="s">
        <v>84</v>
      </c>
      <c r="B11586">
        <v>11</v>
      </c>
      <c r="C11586">
        <v>11001</v>
      </c>
      <c r="D11586">
        <v>47.02</v>
      </c>
      <c r="E11586" t="s">
        <v>362</v>
      </c>
      <c r="F11586" t="s">
        <v>363</v>
      </c>
      <c r="G11586" t="str">
        <f>CONCATENATE(D11586,F11586)</f>
        <v>47.02Washington Yu Ying PCS</v>
      </c>
      <c r="H11586">
        <v>11001004702</v>
      </c>
      <c r="I11586">
        <v>3.4714285710000001</v>
      </c>
      <c r="J11586">
        <v>12.542857</v>
      </c>
      <c r="K11586">
        <v>13.121428</v>
      </c>
      <c r="L11586">
        <v>4</v>
      </c>
      <c r="M11586">
        <v>36.190474999999999</v>
      </c>
    </row>
    <row r="11587" spans="1:13" x14ac:dyDescent="0.2">
      <c r="A11587" t="s">
        <v>84</v>
      </c>
      <c r="B11587">
        <v>11</v>
      </c>
      <c r="C11587">
        <v>11001</v>
      </c>
      <c r="D11587">
        <v>47.02</v>
      </c>
      <c r="E11587" t="s">
        <v>121</v>
      </c>
      <c r="F11587" t="s">
        <v>122</v>
      </c>
      <c r="G11587" t="str">
        <f>CONCATENATE(D11587,F11587)</f>
        <v>47.02West EC</v>
      </c>
      <c r="H11587">
        <v>11001004702</v>
      </c>
      <c r="I11587">
        <v>4.6428571429999996</v>
      </c>
      <c r="J11587">
        <v>20.045238000000001</v>
      </c>
      <c r="K11587">
        <v>21.607143000000001</v>
      </c>
      <c r="L11587">
        <v>4.542857143</v>
      </c>
      <c r="M11587">
        <v>43.152382000000003</v>
      </c>
    </row>
    <row r="11588" spans="1:13" x14ac:dyDescent="0.2">
      <c r="A11588" t="s">
        <v>84</v>
      </c>
      <c r="B11588">
        <v>11</v>
      </c>
      <c r="C11588">
        <v>11001</v>
      </c>
      <c r="D11588">
        <v>47.02</v>
      </c>
      <c r="E11588" t="s">
        <v>249</v>
      </c>
      <c r="F11588" t="s">
        <v>250</v>
      </c>
      <c r="G11588" t="str">
        <f>CONCATENATE(D11588,F11588)</f>
        <v>47.02Wheatley EC</v>
      </c>
      <c r="H11588">
        <v>11001004702</v>
      </c>
      <c r="I11588">
        <v>1.657142857</v>
      </c>
      <c r="J11588">
        <v>9.3523808000000006</v>
      </c>
      <c r="K11588">
        <v>10.280951999999999</v>
      </c>
      <c r="L11588">
        <v>1.885714286</v>
      </c>
      <c r="M11588">
        <v>21.023809</v>
      </c>
    </row>
    <row r="11589" spans="1:13" x14ac:dyDescent="0.2">
      <c r="A11589" t="s">
        <v>84</v>
      </c>
      <c r="B11589">
        <v>11</v>
      </c>
      <c r="C11589">
        <v>11001</v>
      </c>
      <c r="D11589">
        <v>47.02</v>
      </c>
      <c r="E11589" t="s">
        <v>119</v>
      </c>
      <c r="F11589" t="s">
        <v>120</v>
      </c>
      <c r="G11589" t="str">
        <f>CONCATENATE(D11589,F11589)</f>
        <v>47.02Whittier EC</v>
      </c>
      <c r="H11589">
        <v>11001004702</v>
      </c>
      <c r="I11589">
        <v>5.2857142860000002</v>
      </c>
      <c r="J11589">
        <v>20.190474999999999</v>
      </c>
      <c r="K11589">
        <v>21.711905000000002</v>
      </c>
      <c r="L11589">
        <v>6.8285714290000001</v>
      </c>
      <c r="M11589">
        <v>39.430954</v>
      </c>
    </row>
    <row r="11590" spans="1:13" x14ac:dyDescent="0.2">
      <c r="A11590">
        <v>9</v>
      </c>
      <c r="B11590">
        <v>11</v>
      </c>
      <c r="C11590">
        <v>11001</v>
      </c>
      <c r="D11590">
        <v>47.02</v>
      </c>
      <c r="E11590" t="s">
        <v>6</v>
      </c>
      <c r="F11590" t="s">
        <v>7</v>
      </c>
      <c r="G11590" t="str">
        <f>CONCATENATE(D11590,F11590)</f>
        <v>47.02Wilson HS</v>
      </c>
      <c r="H11590">
        <v>11001004702</v>
      </c>
      <c r="I11590">
        <v>5.8166666669999998</v>
      </c>
      <c r="J11590">
        <v>27.155556000000001</v>
      </c>
      <c r="K11590">
        <v>31.075001</v>
      </c>
      <c r="L11590">
        <v>6.15</v>
      </c>
      <c r="M11590">
        <v>35.913891</v>
      </c>
    </row>
    <row r="11591" spans="1:13" x14ac:dyDescent="0.2">
      <c r="A11591">
        <v>9</v>
      </c>
      <c r="B11591">
        <v>11</v>
      </c>
      <c r="C11591">
        <v>11001</v>
      </c>
      <c r="D11591">
        <v>47.02</v>
      </c>
      <c r="E11591" t="s">
        <v>66</v>
      </c>
      <c r="F11591" t="s">
        <v>67</v>
      </c>
      <c r="G11591" t="str">
        <f>CONCATENATE(D11591,F11591)</f>
        <v>47.02Woodson, H.D. HS</v>
      </c>
      <c r="H11591">
        <v>11001004702</v>
      </c>
      <c r="I11591">
        <v>7.8666666669999996</v>
      </c>
      <c r="J11591">
        <v>18.591667000000001</v>
      </c>
      <c r="K11591">
        <v>18.755555999999999</v>
      </c>
      <c r="L11591">
        <v>6.3333333329999997</v>
      </c>
      <c r="M11591">
        <v>39.441665999999998</v>
      </c>
    </row>
    <row r="11592" spans="1:13" x14ac:dyDescent="0.2">
      <c r="A11592">
        <v>9</v>
      </c>
      <c r="B11592">
        <v>11</v>
      </c>
      <c r="C11592">
        <v>11001</v>
      </c>
      <c r="D11592">
        <v>47.02</v>
      </c>
      <c r="E11592" t="s">
        <v>305</v>
      </c>
      <c r="F11592" t="s">
        <v>306</v>
      </c>
      <c r="G11592" t="str">
        <f>CONCATENATE(D11592,F11592)</f>
        <v>47.02Youth Services Center</v>
      </c>
      <c r="H11592">
        <v>11001004702</v>
      </c>
      <c r="I11592">
        <v>1.9666666669999999</v>
      </c>
      <c r="J11592">
        <v>8.9638890999999994</v>
      </c>
      <c r="K11592">
        <v>9.5666665999999996</v>
      </c>
      <c r="L11592">
        <v>2.733333333</v>
      </c>
      <c r="M11592">
        <v>24.413889000000001</v>
      </c>
    </row>
    <row r="11593" spans="1:13" x14ac:dyDescent="0.2">
      <c r="A11593" t="s">
        <v>84</v>
      </c>
      <c r="B11593">
        <v>11</v>
      </c>
      <c r="C11593">
        <v>11001</v>
      </c>
      <c r="D11593">
        <v>48.009998000000003</v>
      </c>
      <c r="E11593" t="s">
        <v>352</v>
      </c>
      <c r="F11593" t="s">
        <v>353</v>
      </c>
      <c r="G11593" t="str">
        <f>CONCATENATE(D11593,F11593)</f>
        <v>48.009998Achievement Preparatory Academy PCS - Wahler Place Elementary School</v>
      </c>
      <c r="H11593">
        <v>11001004801</v>
      </c>
      <c r="I11593">
        <v>6.3</v>
      </c>
      <c r="J11593">
        <v>19.287500000000001</v>
      </c>
      <c r="K11593">
        <v>21.322222</v>
      </c>
      <c r="L11593">
        <v>6.5750000000000002</v>
      </c>
      <c r="M11593">
        <v>36.445835000000002</v>
      </c>
    </row>
    <row r="11594" spans="1:13" x14ac:dyDescent="0.2">
      <c r="A11594" t="s">
        <v>84</v>
      </c>
      <c r="B11594">
        <v>11</v>
      </c>
      <c r="C11594">
        <v>11001</v>
      </c>
      <c r="D11594">
        <v>48.009998000000003</v>
      </c>
      <c r="E11594" t="s">
        <v>232</v>
      </c>
      <c r="F11594" t="s">
        <v>233</v>
      </c>
      <c r="G11594" t="str">
        <f>CONCATENATE(D11594,F11594)</f>
        <v>48.009998Aiton ES</v>
      </c>
      <c r="H11594">
        <v>11001004801</v>
      </c>
      <c r="I11594">
        <v>8.4416666669999998</v>
      </c>
      <c r="J11594">
        <v>20.786111999999999</v>
      </c>
      <c r="K11594">
        <v>21.815276999999998</v>
      </c>
      <c r="L11594">
        <v>7.3416666670000001</v>
      </c>
      <c r="M11594">
        <v>47.537497999999999</v>
      </c>
    </row>
    <row r="11595" spans="1:13" x14ac:dyDescent="0.2">
      <c r="A11595" t="s">
        <v>84</v>
      </c>
      <c r="B11595">
        <v>11</v>
      </c>
      <c r="C11595">
        <v>11001</v>
      </c>
      <c r="D11595">
        <v>48.009998000000003</v>
      </c>
      <c r="E11595" t="s">
        <v>167</v>
      </c>
      <c r="F11595" t="s">
        <v>168</v>
      </c>
      <c r="G11595" t="str">
        <f>CONCATENATE(D11595,F11595)</f>
        <v>48.009998Amidon-Bowen ES</v>
      </c>
      <c r="H11595">
        <v>11001004801</v>
      </c>
      <c r="I11595">
        <v>3.0249999999999999</v>
      </c>
      <c r="J11595">
        <v>11.730556</v>
      </c>
      <c r="K11595">
        <v>13.797222</v>
      </c>
      <c r="L11595">
        <v>3.0249999999999999</v>
      </c>
      <c r="M11595">
        <v>19.195833</v>
      </c>
    </row>
    <row r="11596" spans="1:13" x14ac:dyDescent="0.2">
      <c r="A11596">
        <v>9</v>
      </c>
      <c r="B11596">
        <v>11</v>
      </c>
      <c r="C11596">
        <v>11001</v>
      </c>
      <c r="D11596">
        <v>48.009998000000003</v>
      </c>
      <c r="E11596" t="s">
        <v>36</v>
      </c>
      <c r="F11596" t="s">
        <v>37</v>
      </c>
      <c r="G11596" t="str">
        <f>CONCATENATE(D11596,F11596)</f>
        <v>48.009998Anacostia HS</v>
      </c>
      <c r="H11596">
        <v>11001004801</v>
      </c>
      <c r="I11596">
        <v>5.81</v>
      </c>
      <c r="J11596">
        <v>16.450001</v>
      </c>
      <c r="K11596">
        <v>17.774999999999999</v>
      </c>
      <c r="L11596">
        <v>5.51</v>
      </c>
      <c r="M11596">
        <v>44.106667000000002</v>
      </c>
    </row>
    <row r="11597" spans="1:13" x14ac:dyDescent="0.2">
      <c r="A11597" t="s">
        <v>84</v>
      </c>
      <c r="B11597">
        <v>11</v>
      </c>
      <c r="C11597">
        <v>11001</v>
      </c>
      <c r="D11597">
        <v>48.009998000000003</v>
      </c>
      <c r="E11597" t="s">
        <v>230</v>
      </c>
      <c r="F11597" t="s">
        <v>231</v>
      </c>
      <c r="G11597" t="str">
        <f>CONCATENATE(D11597,F11597)</f>
        <v>48.009998Arts and Technology Academy PCS</v>
      </c>
      <c r="H11597">
        <v>11001004801</v>
      </c>
      <c r="I11597">
        <v>9.125</v>
      </c>
      <c r="J11597">
        <v>23.376389</v>
      </c>
      <c r="K11597">
        <v>24.631945000000002</v>
      </c>
      <c r="L11597">
        <v>7.3833333330000004</v>
      </c>
      <c r="M11597">
        <v>54.886111999999997</v>
      </c>
    </row>
    <row r="11598" spans="1:13" x14ac:dyDescent="0.2">
      <c r="A11598">
        <v>9</v>
      </c>
      <c r="B11598">
        <v>11</v>
      </c>
      <c r="C11598">
        <v>11001</v>
      </c>
      <c r="D11598">
        <v>48.009998000000003</v>
      </c>
      <c r="E11598" t="s">
        <v>41</v>
      </c>
      <c r="F11598" t="s">
        <v>42</v>
      </c>
      <c r="G11598" t="str">
        <f>CONCATENATE(D11598,F11598)</f>
        <v>48.009998Ballou HS</v>
      </c>
      <c r="H11598">
        <v>11001004801</v>
      </c>
      <c r="I11598">
        <v>7.84</v>
      </c>
      <c r="J11598">
        <v>17.706666999999999</v>
      </c>
      <c r="K11598">
        <v>19.046666999999999</v>
      </c>
      <c r="L11598">
        <v>6.74</v>
      </c>
      <c r="M11598">
        <v>41.303333000000002</v>
      </c>
    </row>
    <row r="11599" spans="1:13" x14ac:dyDescent="0.2">
      <c r="A11599">
        <v>9</v>
      </c>
      <c r="B11599">
        <v>11</v>
      </c>
      <c r="C11599">
        <v>11001</v>
      </c>
      <c r="D11599">
        <v>48.009998000000003</v>
      </c>
      <c r="E11599" t="s">
        <v>41</v>
      </c>
      <c r="F11599" t="s">
        <v>321</v>
      </c>
      <c r="G11599" t="str">
        <f>CONCATENATE(D11599,F11599)</f>
        <v>48.009998Ballou STAY</v>
      </c>
      <c r="H11599">
        <v>11001004801</v>
      </c>
      <c r="I11599">
        <v>7.84</v>
      </c>
      <c r="J11599">
        <v>17.706666999999999</v>
      </c>
      <c r="K11599">
        <v>19.046666999999999</v>
      </c>
      <c r="L11599">
        <v>6.75</v>
      </c>
      <c r="M11599">
        <v>41.303333000000002</v>
      </c>
    </row>
    <row r="11600" spans="1:13" x14ac:dyDescent="0.2">
      <c r="A11600" t="s">
        <v>84</v>
      </c>
      <c r="B11600">
        <v>11</v>
      </c>
      <c r="C11600">
        <v>11001</v>
      </c>
      <c r="D11600">
        <v>48.009998000000003</v>
      </c>
      <c r="E11600" t="s">
        <v>138</v>
      </c>
      <c r="F11600" t="s">
        <v>139</v>
      </c>
      <c r="G11600" t="str">
        <f>CONCATENATE(D11600,F11600)</f>
        <v>48.009998Bancroft ES</v>
      </c>
      <c r="H11600">
        <v>11001004801</v>
      </c>
      <c r="I11600">
        <v>2.6749999999999998</v>
      </c>
      <c r="J11600">
        <v>16.691668</v>
      </c>
      <c r="K11600">
        <v>17.544445</v>
      </c>
      <c r="L11600">
        <v>2.2583333329999999</v>
      </c>
      <c r="M11600">
        <v>23.445833</v>
      </c>
    </row>
    <row r="11601" spans="1:13" x14ac:dyDescent="0.2">
      <c r="A11601" t="s">
        <v>84</v>
      </c>
      <c r="B11601">
        <v>11</v>
      </c>
      <c r="C11601">
        <v>11001</v>
      </c>
      <c r="D11601">
        <v>48.009998000000003</v>
      </c>
      <c r="E11601" t="s">
        <v>128</v>
      </c>
      <c r="F11601" t="s">
        <v>129</v>
      </c>
      <c r="G11601" t="str">
        <f>CONCATENATE(D11601,F11601)</f>
        <v>48.009998Barnard ES</v>
      </c>
      <c r="H11601">
        <v>11001004801</v>
      </c>
      <c r="I11601">
        <v>2.9249999999999998</v>
      </c>
      <c r="J11601">
        <v>13.854167</v>
      </c>
      <c r="K11601">
        <v>15.006945</v>
      </c>
      <c r="L11601">
        <v>3.35</v>
      </c>
      <c r="M11601">
        <v>33.462502000000001</v>
      </c>
    </row>
    <row r="11602" spans="1:13" x14ac:dyDescent="0.2">
      <c r="A11602">
        <v>9</v>
      </c>
      <c r="B11602">
        <v>11</v>
      </c>
      <c r="C11602">
        <v>11001</v>
      </c>
      <c r="D11602">
        <v>48.009998000000003</v>
      </c>
      <c r="E11602" t="s">
        <v>322</v>
      </c>
      <c r="F11602" t="s">
        <v>323</v>
      </c>
      <c r="G11602" t="str">
        <f>CONCATENATE(D11602,F11602)</f>
        <v>48.009998BASIS DC PCS</v>
      </c>
      <c r="H11602">
        <v>11001004801</v>
      </c>
      <c r="I11602">
        <v>1.42</v>
      </c>
      <c r="J11602">
        <v>9.4883337000000001</v>
      </c>
      <c r="K11602">
        <v>9.8950005000000001</v>
      </c>
      <c r="L11602">
        <v>1.59</v>
      </c>
      <c r="M11602">
        <v>12.356667</v>
      </c>
    </row>
    <row r="11603" spans="1:13" x14ac:dyDescent="0.2">
      <c r="A11603" t="s">
        <v>84</v>
      </c>
      <c r="B11603">
        <v>11</v>
      </c>
      <c r="C11603">
        <v>11001</v>
      </c>
      <c r="D11603">
        <v>48.009998000000003</v>
      </c>
      <c r="E11603" t="s">
        <v>217</v>
      </c>
      <c r="F11603" t="s">
        <v>218</v>
      </c>
      <c r="G11603" t="str">
        <f>CONCATENATE(D11603,F11603)</f>
        <v>48.009998Beers ES</v>
      </c>
      <c r="H11603">
        <v>11001004801</v>
      </c>
      <c r="I11603">
        <v>6.4333333330000002</v>
      </c>
      <c r="J11603">
        <v>17.8125</v>
      </c>
      <c r="K11603">
        <v>19.536111999999999</v>
      </c>
      <c r="L11603">
        <v>8.4</v>
      </c>
      <c r="M11603">
        <v>44.879165999999998</v>
      </c>
    </row>
    <row r="11604" spans="1:13" x14ac:dyDescent="0.2">
      <c r="A11604">
        <v>9</v>
      </c>
      <c r="B11604">
        <v>11</v>
      </c>
      <c r="C11604">
        <v>11001</v>
      </c>
      <c r="D11604">
        <v>48.009998000000003</v>
      </c>
      <c r="E11604" t="s">
        <v>27</v>
      </c>
      <c r="F11604" t="s">
        <v>28</v>
      </c>
      <c r="G11604" t="str">
        <f>CONCATENATE(D11604,F11604)</f>
        <v>48.009998Benjamin Banneker HS</v>
      </c>
      <c r="H11604">
        <v>11001004801</v>
      </c>
      <c r="I11604">
        <v>1.18</v>
      </c>
      <c r="J11604">
        <v>7.2916670000000003</v>
      </c>
      <c r="K11604">
        <v>7.0483332000000001</v>
      </c>
      <c r="L11604">
        <v>1.1499999999999999</v>
      </c>
      <c r="M11604">
        <v>11.771667000000001</v>
      </c>
    </row>
    <row r="11605" spans="1:13" x14ac:dyDescent="0.2">
      <c r="A11605">
        <v>9</v>
      </c>
      <c r="B11605">
        <v>11</v>
      </c>
      <c r="C11605">
        <v>11001</v>
      </c>
      <c r="D11605">
        <v>48.009998000000003</v>
      </c>
      <c r="E11605" t="s">
        <v>309</v>
      </c>
      <c r="F11605" t="s">
        <v>310</v>
      </c>
      <c r="G11605" t="str">
        <f>CONCATENATE(D11605,F11605)</f>
        <v>48.009998Booker T. Washington PCS for Technical Arts</v>
      </c>
      <c r="H11605">
        <v>11001004801</v>
      </c>
      <c r="I11605">
        <v>1.18</v>
      </c>
      <c r="J11605">
        <v>8.2833337999999994</v>
      </c>
      <c r="K11605">
        <v>8.2950000999999993</v>
      </c>
      <c r="L11605">
        <v>1.04</v>
      </c>
      <c r="M11605">
        <v>14.51</v>
      </c>
    </row>
    <row r="11606" spans="1:13" x14ac:dyDescent="0.2">
      <c r="A11606" t="s">
        <v>84</v>
      </c>
      <c r="B11606">
        <v>11</v>
      </c>
      <c r="C11606">
        <v>11001</v>
      </c>
      <c r="D11606">
        <v>48.009998000000003</v>
      </c>
      <c r="E11606" t="s">
        <v>169</v>
      </c>
      <c r="F11606" t="s">
        <v>170</v>
      </c>
      <c r="G11606" t="str">
        <f>CONCATENATE(D11606,F11606)</f>
        <v>48.009998Brent ES</v>
      </c>
      <c r="H11606">
        <v>11001004801</v>
      </c>
      <c r="I11606">
        <v>3.5916666670000001</v>
      </c>
      <c r="J11606">
        <v>13.15</v>
      </c>
      <c r="K11606">
        <v>14.965278</v>
      </c>
      <c r="L11606">
        <v>3.4333333330000002</v>
      </c>
      <c r="M11606">
        <v>35.754165999999998</v>
      </c>
    </row>
    <row r="11607" spans="1:13" x14ac:dyDescent="0.2">
      <c r="A11607" t="s">
        <v>84</v>
      </c>
      <c r="B11607">
        <v>11</v>
      </c>
      <c r="C11607">
        <v>11001</v>
      </c>
      <c r="D11607">
        <v>48.009998000000003</v>
      </c>
      <c r="E11607" t="s">
        <v>134</v>
      </c>
      <c r="F11607" t="s">
        <v>135</v>
      </c>
      <c r="G11607" t="str">
        <f>CONCATENATE(D11607,F11607)</f>
        <v>48.009998Bridges PCS</v>
      </c>
      <c r="H11607">
        <v>11001004801</v>
      </c>
      <c r="I11607">
        <v>2.641666667</v>
      </c>
      <c r="J11607">
        <v>14.070833</v>
      </c>
      <c r="K11607">
        <v>15.254167000000001</v>
      </c>
      <c r="L11607">
        <v>3.1166666670000001</v>
      </c>
      <c r="M11607">
        <v>27.059723000000002</v>
      </c>
    </row>
    <row r="11608" spans="1:13" x14ac:dyDescent="0.2">
      <c r="A11608" t="s">
        <v>84</v>
      </c>
      <c r="B11608">
        <v>11</v>
      </c>
      <c r="C11608">
        <v>11001</v>
      </c>
      <c r="D11608">
        <v>48.009998000000003</v>
      </c>
      <c r="E11608" t="s">
        <v>110</v>
      </c>
      <c r="F11608" t="s">
        <v>111</v>
      </c>
      <c r="G11608" t="str">
        <f>CONCATENATE(D11608,F11608)</f>
        <v>48.009998Brightwood EC</v>
      </c>
      <c r="H11608">
        <v>11001004801</v>
      </c>
      <c r="I11608">
        <v>3.6333333329999999</v>
      </c>
      <c r="J11608">
        <v>17.784721000000001</v>
      </c>
      <c r="K11608">
        <v>19.379166000000001</v>
      </c>
      <c r="L11608">
        <v>3.9083333329999999</v>
      </c>
      <c r="M11608">
        <v>25.384722</v>
      </c>
    </row>
    <row r="11609" spans="1:13" x14ac:dyDescent="0.2">
      <c r="A11609" t="s">
        <v>84</v>
      </c>
      <c r="B11609">
        <v>11</v>
      </c>
      <c r="C11609">
        <v>11001</v>
      </c>
      <c r="D11609">
        <v>48.009998000000003</v>
      </c>
      <c r="E11609" t="s">
        <v>346</v>
      </c>
      <c r="F11609" t="s">
        <v>347</v>
      </c>
      <c r="G11609" t="str">
        <f>CONCATENATE(D11609,F11609)</f>
        <v>48.009998Brookland EC @ Bunker Hill</v>
      </c>
      <c r="H11609">
        <v>11001004801</v>
      </c>
      <c r="I11609">
        <v>3.2166666670000001</v>
      </c>
      <c r="J11609">
        <v>13.513888</v>
      </c>
      <c r="K11609">
        <v>14.893056</v>
      </c>
      <c r="L11609">
        <v>3.9333333330000002</v>
      </c>
      <c r="M11609">
        <v>37.630553999999997</v>
      </c>
    </row>
    <row r="11610" spans="1:13" x14ac:dyDescent="0.2">
      <c r="A11610" t="s">
        <v>84</v>
      </c>
      <c r="B11610">
        <v>11</v>
      </c>
      <c r="C11610">
        <v>11001</v>
      </c>
      <c r="D11610">
        <v>48.009998000000003</v>
      </c>
      <c r="E11610" t="s">
        <v>253</v>
      </c>
      <c r="F11610" t="s">
        <v>254</v>
      </c>
      <c r="G11610" t="str">
        <f>CONCATENATE(D11610,F11610)</f>
        <v>48.009998Browne EC</v>
      </c>
      <c r="H11610">
        <v>11001004801</v>
      </c>
      <c r="I11610">
        <v>3.2833333329999999</v>
      </c>
      <c r="J11610">
        <v>16.377776999999998</v>
      </c>
      <c r="K11610">
        <v>17.808333999999999</v>
      </c>
      <c r="L11610">
        <v>4.0750000000000002</v>
      </c>
      <c r="M11610">
        <v>45.170833999999999</v>
      </c>
    </row>
    <row r="11611" spans="1:13" x14ac:dyDescent="0.2">
      <c r="A11611" t="s">
        <v>84</v>
      </c>
      <c r="B11611">
        <v>11</v>
      </c>
      <c r="C11611">
        <v>11001</v>
      </c>
      <c r="D11611">
        <v>48.009998000000003</v>
      </c>
      <c r="E11611" t="s">
        <v>142</v>
      </c>
      <c r="F11611" t="s">
        <v>143</v>
      </c>
      <c r="G11611" t="str">
        <f>CONCATENATE(D11611,F11611)</f>
        <v>48.009998Bruce-Monroe ES @ Park View</v>
      </c>
      <c r="H11611">
        <v>11001004801</v>
      </c>
      <c r="I11611">
        <v>1.8333333329999999</v>
      </c>
      <c r="J11611">
        <v>10.322222</v>
      </c>
      <c r="K11611">
        <v>10.819445</v>
      </c>
      <c r="L11611">
        <v>2.3333333330000001</v>
      </c>
      <c r="M11611">
        <v>20.748611</v>
      </c>
    </row>
    <row r="11612" spans="1:13" x14ac:dyDescent="0.2">
      <c r="A11612" t="s">
        <v>84</v>
      </c>
      <c r="B11612">
        <v>11</v>
      </c>
      <c r="C11612">
        <v>11001</v>
      </c>
      <c r="D11612">
        <v>48.009998000000003</v>
      </c>
      <c r="E11612" t="s">
        <v>265</v>
      </c>
      <c r="F11612" t="s">
        <v>266</v>
      </c>
      <c r="G11612" t="str">
        <f>CONCATENATE(D11612,F11612)</f>
        <v>48.009998Burroughs EC</v>
      </c>
      <c r="H11612">
        <v>11001004801</v>
      </c>
      <c r="I11612">
        <v>2.9916666670000001</v>
      </c>
      <c r="J11612">
        <v>13.098611</v>
      </c>
      <c r="K11612">
        <v>13.941667000000001</v>
      </c>
      <c r="L11612">
        <v>3.5833333330000001</v>
      </c>
      <c r="M11612">
        <v>26.413889000000001</v>
      </c>
    </row>
    <row r="11613" spans="1:13" x14ac:dyDescent="0.2">
      <c r="A11613" t="s">
        <v>84</v>
      </c>
      <c r="B11613">
        <v>11</v>
      </c>
      <c r="C11613">
        <v>11001</v>
      </c>
      <c r="D11613">
        <v>48.009998000000003</v>
      </c>
      <c r="E11613" t="s">
        <v>236</v>
      </c>
      <c r="F11613" t="s">
        <v>237</v>
      </c>
      <c r="G11613" t="str">
        <f>CONCATENATE(D11613,F11613)</f>
        <v>48.009998Burrville ES</v>
      </c>
      <c r="H11613">
        <v>11001004801</v>
      </c>
      <c r="I11613">
        <v>8.0833333330000006</v>
      </c>
      <c r="J11613">
        <v>20.809723000000002</v>
      </c>
      <c r="K11613">
        <v>22.190276999999998</v>
      </c>
      <c r="L11613">
        <v>7.5750000000000002</v>
      </c>
      <c r="M11613">
        <v>57.163887000000003</v>
      </c>
    </row>
    <row r="11614" spans="1:13" x14ac:dyDescent="0.2">
      <c r="A11614" t="s">
        <v>84</v>
      </c>
      <c r="B11614">
        <v>11</v>
      </c>
      <c r="C11614">
        <v>11001</v>
      </c>
      <c r="D11614">
        <v>48.009998000000003</v>
      </c>
      <c r="E11614" t="s">
        <v>225</v>
      </c>
      <c r="F11614" t="s">
        <v>226</v>
      </c>
      <c r="G11614" t="str">
        <f>CONCATENATE(D11614,F11614)</f>
        <v>48.009998C.W. Harris ES</v>
      </c>
      <c r="H11614">
        <v>11001004801</v>
      </c>
      <c r="I11614">
        <v>8.2333333329999991</v>
      </c>
      <c r="J11614">
        <v>23.679167</v>
      </c>
      <c r="K11614">
        <v>25.348611999999999</v>
      </c>
      <c r="L11614">
        <v>7.7583333330000004</v>
      </c>
      <c r="M11614">
        <v>58.802776000000001</v>
      </c>
    </row>
    <row r="11615" spans="1:13" x14ac:dyDescent="0.2">
      <c r="A11615" t="s">
        <v>84</v>
      </c>
      <c r="B11615">
        <v>11</v>
      </c>
      <c r="C11615">
        <v>11001</v>
      </c>
      <c r="D11615">
        <v>48.009998000000003</v>
      </c>
      <c r="E11615" t="s">
        <v>358</v>
      </c>
      <c r="F11615" t="s">
        <v>359</v>
      </c>
      <c r="G11615" t="str">
        <f>CONCATENATE(D11615,F11615)</f>
        <v>48.009998Cap Hill Montessori @ Logan</v>
      </c>
      <c r="H11615">
        <v>11001004801</v>
      </c>
      <c r="I11615">
        <v>1.8333333329999999</v>
      </c>
      <c r="J11615">
        <v>10.229167</v>
      </c>
      <c r="K11615">
        <v>11.398611000000001</v>
      </c>
      <c r="L11615">
        <v>2.25</v>
      </c>
      <c r="M11615">
        <v>27.674999</v>
      </c>
    </row>
    <row r="11616" spans="1:13" x14ac:dyDescent="0.2">
      <c r="A11616">
        <v>9</v>
      </c>
      <c r="B11616">
        <v>11</v>
      </c>
      <c r="C11616">
        <v>11001</v>
      </c>
      <c r="D11616">
        <v>48.009998000000003</v>
      </c>
      <c r="E11616" t="s">
        <v>22</v>
      </c>
      <c r="F11616" t="s">
        <v>23</v>
      </c>
      <c r="G11616" t="str">
        <f>CONCATENATE(D11616,F11616)</f>
        <v>48.009998Capital City PCS - High School</v>
      </c>
      <c r="H11616">
        <v>11001004801</v>
      </c>
      <c r="I11616">
        <v>4.21</v>
      </c>
      <c r="J11616">
        <v>15.88</v>
      </c>
      <c r="K11616">
        <v>17.933332</v>
      </c>
      <c r="L11616">
        <v>4.6399999999999997</v>
      </c>
      <c r="M11616">
        <v>42.955002</v>
      </c>
    </row>
    <row r="11617" spans="1:13" x14ac:dyDescent="0.2">
      <c r="A11617" t="s">
        <v>84</v>
      </c>
      <c r="B11617">
        <v>11</v>
      </c>
      <c r="C11617">
        <v>11001</v>
      </c>
      <c r="D11617">
        <v>48.009998000000003</v>
      </c>
      <c r="E11617" t="s">
        <v>22</v>
      </c>
      <c r="F11617" t="s">
        <v>330</v>
      </c>
      <c r="G11617" t="str">
        <f>CONCATENATE(D11617,F11617)</f>
        <v>48.009998Capital City PCS - Lower School</v>
      </c>
      <c r="H11617">
        <v>11001004801</v>
      </c>
      <c r="I11617">
        <v>4.1333333330000004</v>
      </c>
      <c r="J11617">
        <v>15.695833</v>
      </c>
      <c r="K11617">
        <v>17.797222000000001</v>
      </c>
      <c r="L11617">
        <v>4.766666667</v>
      </c>
      <c r="M11617">
        <v>43.412497999999999</v>
      </c>
    </row>
    <row r="11618" spans="1:13" x14ac:dyDescent="0.2">
      <c r="A11618">
        <v>9</v>
      </c>
      <c r="B11618">
        <v>11</v>
      </c>
      <c r="C11618">
        <v>11001</v>
      </c>
      <c r="D11618">
        <v>48.009998000000003</v>
      </c>
      <c r="E11618" t="s">
        <v>15</v>
      </c>
      <c r="F11618" t="s">
        <v>16</v>
      </c>
      <c r="G11618" t="str">
        <f>CONCATENATE(D11618,F11618)</f>
        <v>48.009998Cardozo EC</v>
      </c>
      <c r="H11618">
        <v>11001004801</v>
      </c>
      <c r="I11618">
        <v>1.34</v>
      </c>
      <c r="J11618">
        <v>9.1716671000000005</v>
      </c>
      <c r="K11618">
        <v>9.5116662999999999</v>
      </c>
      <c r="L11618">
        <v>1.23</v>
      </c>
      <c r="M11618">
        <v>17.361666</v>
      </c>
    </row>
    <row r="11619" spans="1:13" x14ac:dyDescent="0.2">
      <c r="A11619" t="s">
        <v>84</v>
      </c>
      <c r="B11619">
        <v>11</v>
      </c>
      <c r="C11619">
        <v>11001</v>
      </c>
      <c r="D11619">
        <v>48.009998000000003</v>
      </c>
      <c r="E11619" t="s">
        <v>206</v>
      </c>
      <c r="F11619" t="s">
        <v>207</v>
      </c>
      <c r="G11619" t="str">
        <f>CONCATENATE(D11619,F11619)</f>
        <v>48.009998Cedar Tree Academy PCS</v>
      </c>
      <c r="H11619">
        <v>11001004801</v>
      </c>
      <c r="I11619">
        <v>4.8</v>
      </c>
      <c r="J11619">
        <v>12.527778</v>
      </c>
      <c r="K11619">
        <v>14.011111</v>
      </c>
      <c r="L11619">
        <v>4.891666667</v>
      </c>
      <c r="M11619">
        <v>25.245833999999999</v>
      </c>
    </row>
    <row r="11620" spans="1:13" x14ac:dyDescent="0.2">
      <c r="A11620" t="s">
        <v>84</v>
      </c>
      <c r="B11620">
        <v>11</v>
      </c>
      <c r="C11620">
        <v>11001</v>
      </c>
      <c r="D11620">
        <v>48.009998000000003</v>
      </c>
      <c r="E11620" t="s">
        <v>113</v>
      </c>
      <c r="F11620" t="s">
        <v>114</v>
      </c>
      <c r="G11620" t="str">
        <f>CONCATENATE(D11620,F11620)</f>
        <v>48.009998Center City PCS - Brightwood</v>
      </c>
      <c r="H11620">
        <v>11001004801</v>
      </c>
      <c r="I11620">
        <v>3.85</v>
      </c>
      <c r="J11620">
        <v>17.855556</v>
      </c>
      <c r="K11620">
        <v>19.508333</v>
      </c>
      <c r="L11620">
        <v>3.8833333329999999</v>
      </c>
      <c r="M11620">
        <v>25.401388000000001</v>
      </c>
    </row>
    <row r="11621" spans="1:13" x14ac:dyDescent="0.2">
      <c r="A11621" t="s">
        <v>84</v>
      </c>
      <c r="B11621">
        <v>11</v>
      </c>
      <c r="C11621">
        <v>11001</v>
      </c>
      <c r="D11621">
        <v>48.009998000000003</v>
      </c>
      <c r="E11621" t="s">
        <v>356</v>
      </c>
      <c r="F11621" t="s">
        <v>357</v>
      </c>
      <c r="G11621" t="str">
        <f>CONCATENATE(D11621,F11621)</f>
        <v>48.009998Center City PCS - Capitol Hill</v>
      </c>
      <c r="H11621">
        <v>11001004801</v>
      </c>
      <c r="I11621">
        <v>3.5583333330000002</v>
      </c>
      <c r="J11621">
        <v>17.941666000000001</v>
      </c>
      <c r="K11621">
        <v>19.330555</v>
      </c>
      <c r="L11621">
        <v>3.7083333330000001</v>
      </c>
      <c r="M11621">
        <v>35.275002000000001</v>
      </c>
    </row>
    <row r="11622" spans="1:13" x14ac:dyDescent="0.2">
      <c r="A11622" t="s">
        <v>84</v>
      </c>
      <c r="B11622">
        <v>11</v>
      </c>
      <c r="C11622">
        <v>11001</v>
      </c>
      <c r="D11622">
        <v>48.009998000000003</v>
      </c>
      <c r="E11622" t="s">
        <v>360</v>
      </c>
      <c r="F11622" t="s">
        <v>361</v>
      </c>
      <c r="G11622" t="str">
        <f>CONCATENATE(D11622,F11622)</f>
        <v>48.009998Center City PCS - Congress Heights</v>
      </c>
      <c r="H11622">
        <v>11001004801</v>
      </c>
      <c r="I11622">
        <v>7.391666667</v>
      </c>
      <c r="J11622">
        <v>16.572222</v>
      </c>
      <c r="K11622">
        <v>17.863887999999999</v>
      </c>
      <c r="L11622">
        <v>6.5750000000000002</v>
      </c>
      <c r="M11622">
        <v>37.679169000000002</v>
      </c>
    </row>
    <row r="11623" spans="1:13" x14ac:dyDescent="0.2">
      <c r="A11623" t="s">
        <v>84</v>
      </c>
      <c r="B11623">
        <v>11</v>
      </c>
      <c r="C11623">
        <v>11001</v>
      </c>
      <c r="D11623">
        <v>48.009998000000003</v>
      </c>
      <c r="E11623" t="s">
        <v>382</v>
      </c>
      <c r="F11623" t="s">
        <v>383</v>
      </c>
      <c r="G11623" t="str">
        <f>CONCATENATE(D11623,F11623)</f>
        <v>48.009998Center City PCS - Petworth</v>
      </c>
      <c r="H11623">
        <v>11001004801</v>
      </c>
      <c r="I11623">
        <v>2.766666667</v>
      </c>
      <c r="J11623">
        <v>12.879167000000001</v>
      </c>
      <c r="K11623">
        <v>14.074999999999999</v>
      </c>
      <c r="L11623">
        <v>2.858333333</v>
      </c>
      <c r="M11623">
        <v>25.808333999999999</v>
      </c>
    </row>
    <row r="11624" spans="1:13" x14ac:dyDescent="0.2">
      <c r="A11624" t="s">
        <v>84</v>
      </c>
      <c r="B11624">
        <v>11</v>
      </c>
      <c r="C11624">
        <v>11001</v>
      </c>
      <c r="D11624">
        <v>48.009998000000003</v>
      </c>
      <c r="E11624" t="s">
        <v>394</v>
      </c>
      <c r="F11624" t="s">
        <v>395</v>
      </c>
      <c r="G11624" t="str">
        <f>CONCATENATE(D11624,F11624)</f>
        <v>48.009998Center City PCS - Shaw</v>
      </c>
      <c r="H11624">
        <v>11001004801</v>
      </c>
      <c r="I11624">
        <v>0.6</v>
      </c>
      <c r="J11624">
        <v>3.7986111999999999</v>
      </c>
      <c r="K11624">
        <v>3.9819442999999999</v>
      </c>
      <c r="L11624">
        <v>0.75</v>
      </c>
      <c r="M11624">
        <v>8.3805560999999997</v>
      </c>
    </row>
    <row r="11625" spans="1:13" x14ac:dyDescent="0.2">
      <c r="A11625" t="s">
        <v>84</v>
      </c>
      <c r="B11625">
        <v>11</v>
      </c>
      <c r="C11625">
        <v>11001</v>
      </c>
      <c r="D11625">
        <v>48.009998000000003</v>
      </c>
      <c r="E11625" t="s">
        <v>333</v>
      </c>
      <c r="F11625" t="s">
        <v>334</v>
      </c>
      <c r="G11625" t="str">
        <f>CONCATENATE(D11625,F11625)</f>
        <v>48.009998Center City PCS - Trinidad</v>
      </c>
      <c r="H11625">
        <v>11001004801</v>
      </c>
      <c r="I11625">
        <v>1.808333333</v>
      </c>
      <c r="J11625">
        <v>11.591666</v>
      </c>
      <c r="K11625">
        <v>12.472222</v>
      </c>
      <c r="L11625">
        <v>1.95</v>
      </c>
      <c r="M11625">
        <v>24.570833</v>
      </c>
    </row>
    <row r="11626" spans="1:13" x14ac:dyDescent="0.2">
      <c r="A11626">
        <v>9</v>
      </c>
      <c r="B11626">
        <v>11</v>
      </c>
      <c r="C11626">
        <v>11001</v>
      </c>
      <c r="D11626">
        <v>48.009998000000003</v>
      </c>
      <c r="E11626" t="s">
        <v>56</v>
      </c>
      <c r="F11626" t="s">
        <v>57</v>
      </c>
      <c r="G11626" t="str">
        <f>CONCATENATE(D11626,F11626)</f>
        <v>48.009998Cesar Chavez PCS for Public Policy - Capitol Hill</v>
      </c>
      <c r="H11626">
        <v>11001004801</v>
      </c>
      <c r="I11626">
        <v>3.74</v>
      </c>
      <c r="J11626">
        <v>12.873333000000001</v>
      </c>
      <c r="K11626">
        <v>14.133333</v>
      </c>
      <c r="L11626">
        <v>3.66</v>
      </c>
      <c r="M11626">
        <v>42.003334000000002</v>
      </c>
    </row>
    <row r="11627" spans="1:13" x14ac:dyDescent="0.2">
      <c r="A11627">
        <v>9</v>
      </c>
      <c r="B11627">
        <v>11</v>
      </c>
      <c r="C11627">
        <v>11001</v>
      </c>
      <c r="D11627">
        <v>48.009998000000003</v>
      </c>
      <c r="E11627" t="s">
        <v>30</v>
      </c>
      <c r="F11627" t="s">
        <v>31</v>
      </c>
      <c r="G11627" t="str">
        <f>CONCATENATE(D11627,F11627)</f>
        <v>48.009998Cesar Chavez PCS for Public Policy - Chavez Prep</v>
      </c>
      <c r="H11627">
        <v>11001004801</v>
      </c>
      <c r="I11627">
        <v>1.51</v>
      </c>
      <c r="J11627">
        <v>8.9583329999999997</v>
      </c>
      <c r="K11627">
        <v>9.4200000999999993</v>
      </c>
      <c r="L11627">
        <v>1.62</v>
      </c>
      <c r="M11627">
        <v>14.32</v>
      </c>
    </row>
    <row r="11628" spans="1:13" x14ac:dyDescent="0.2">
      <c r="A11628">
        <v>9</v>
      </c>
      <c r="B11628">
        <v>11</v>
      </c>
      <c r="C11628">
        <v>11001</v>
      </c>
      <c r="D11628">
        <v>48.009998000000003</v>
      </c>
      <c r="E11628" t="s">
        <v>64</v>
      </c>
      <c r="F11628" t="s">
        <v>65</v>
      </c>
      <c r="G11628" t="str">
        <f>CONCATENATE(D11628,F11628)</f>
        <v>48.009998Cesar Chavez PCS for Public Policy - Parkside High School</v>
      </c>
      <c r="H11628">
        <v>11001004801</v>
      </c>
      <c r="I11628">
        <v>7.88</v>
      </c>
      <c r="J11628">
        <v>17.568332999999999</v>
      </c>
      <c r="K11628">
        <v>18.401667</v>
      </c>
      <c r="L11628">
        <v>6.97</v>
      </c>
      <c r="M11628">
        <v>40.483333999999999</v>
      </c>
    </row>
    <row r="11629" spans="1:13" x14ac:dyDescent="0.2">
      <c r="A11629">
        <v>9</v>
      </c>
      <c r="B11629">
        <v>11</v>
      </c>
      <c r="C11629">
        <v>11001</v>
      </c>
      <c r="D11629">
        <v>48.009998000000003</v>
      </c>
      <c r="E11629" t="s">
        <v>311</v>
      </c>
      <c r="F11629" t="s">
        <v>312</v>
      </c>
      <c r="G11629" t="str">
        <f>CONCATENATE(D11629,F11629)</f>
        <v>48.009998CHOICE Academy @ Emery</v>
      </c>
      <c r="H11629">
        <v>11001004801</v>
      </c>
      <c r="I11629">
        <v>0.86</v>
      </c>
      <c r="J11629">
        <v>5.6750002000000004</v>
      </c>
      <c r="K11629">
        <v>5.7116666</v>
      </c>
      <c r="L11629">
        <v>1.02</v>
      </c>
      <c r="M11629">
        <v>13.88</v>
      </c>
    </row>
    <row r="11630" spans="1:13" x14ac:dyDescent="0.2">
      <c r="A11630" t="s">
        <v>84</v>
      </c>
      <c r="B11630">
        <v>11</v>
      </c>
      <c r="C11630">
        <v>11001</v>
      </c>
      <c r="D11630">
        <v>48.009998000000003</v>
      </c>
      <c r="E11630" t="s">
        <v>390</v>
      </c>
      <c r="F11630" t="s">
        <v>391</v>
      </c>
      <c r="G11630" t="str">
        <f>CONCATENATE(D11630,F11630)</f>
        <v>48.009998City Arts &amp; Prep PCS</v>
      </c>
      <c r="H11630">
        <v>11001004801</v>
      </c>
      <c r="I11630">
        <v>1.8833333329999999</v>
      </c>
      <c r="J11630">
        <v>10.534722</v>
      </c>
      <c r="K11630">
        <v>11.338889</v>
      </c>
      <c r="L11630">
        <v>2.0416666669999999</v>
      </c>
      <c r="M11630">
        <v>17.930554999999998</v>
      </c>
    </row>
    <row r="11631" spans="1:13" x14ac:dyDescent="0.2">
      <c r="A11631" t="s">
        <v>84</v>
      </c>
      <c r="B11631">
        <v>11</v>
      </c>
      <c r="C11631">
        <v>11001</v>
      </c>
      <c r="D11631">
        <v>48.009998000000003</v>
      </c>
      <c r="E11631" t="s">
        <v>158</v>
      </c>
      <c r="F11631" t="s">
        <v>159</v>
      </c>
      <c r="G11631" t="str">
        <f>CONCATENATE(D11631,F11631)</f>
        <v>48.009998Cleveland ES</v>
      </c>
      <c r="H11631">
        <v>11001004801</v>
      </c>
      <c r="I11631">
        <v>0.47499999999999998</v>
      </c>
      <c r="J11631">
        <v>3.7986111999999999</v>
      </c>
      <c r="K11631">
        <v>3.8499998999999998</v>
      </c>
      <c r="L11631">
        <v>0.491666667</v>
      </c>
      <c r="M11631">
        <v>7.7194443000000001</v>
      </c>
    </row>
    <row r="11632" spans="1:13" x14ac:dyDescent="0.2">
      <c r="A11632">
        <v>9</v>
      </c>
      <c r="B11632">
        <v>11</v>
      </c>
      <c r="C11632">
        <v>11001</v>
      </c>
      <c r="D11632">
        <v>48.009998000000003</v>
      </c>
      <c r="E11632" t="s">
        <v>10</v>
      </c>
      <c r="F11632" t="s">
        <v>11</v>
      </c>
      <c r="G11632" t="str">
        <f>CONCATENATE(D11632,F11632)</f>
        <v>48.009998Columbia Heights EC (CHEC)</v>
      </c>
      <c r="H11632">
        <v>11001004801</v>
      </c>
      <c r="I11632">
        <v>2.16</v>
      </c>
      <c r="J11632">
        <v>13.645</v>
      </c>
      <c r="K11632">
        <v>14.31</v>
      </c>
      <c r="L11632">
        <v>1.75</v>
      </c>
      <c r="M11632">
        <v>13.916667</v>
      </c>
    </row>
    <row r="11633" spans="1:13" x14ac:dyDescent="0.2">
      <c r="A11633">
        <v>9</v>
      </c>
      <c r="B11633">
        <v>11</v>
      </c>
      <c r="C11633">
        <v>11001</v>
      </c>
      <c r="D11633">
        <v>48.009998000000003</v>
      </c>
      <c r="E11633" t="s">
        <v>17</v>
      </c>
      <c r="F11633" t="s">
        <v>18</v>
      </c>
      <c r="G11633" t="str">
        <f>CONCATENATE(D11633,F11633)</f>
        <v>48.009998Coolidge HS</v>
      </c>
      <c r="H11633">
        <v>11001004801</v>
      </c>
      <c r="I11633">
        <v>4.4800000000000004</v>
      </c>
      <c r="J11633">
        <v>18.760000000000002</v>
      </c>
      <c r="K11633">
        <v>20.465</v>
      </c>
      <c r="L11633">
        <v>4.5199999999999996</v>
      </c>
      <c r="M11633">
        <v>31.719999000000001</v>
      </c>
    </row>
    <row r="11634" spans="1:13" x14ac:dyDescent="0.2">
      <c r="A11634" t="s">
        <v>84</v>
      </c>
      <c r="B11634">
        <v>11</v>
      </c>
      <c r="C11634">
        <v>11001</v>
      </c>
      <c r="D11634">
        <v>48.009998000000003</v>
      </c>
      <c r="E11634" t="s">
        <v>370</v>
      </c>
      <c r="F11634" t="s">
        <v>371</v>
      </c>
      <c r="G11634" t="str">
        <f>CONCATENATE(D11634,F11634)</f>
        <v>48.009998Creative Minds International PCS</v>
      </c>
      <c r="H11634">
        <v>11001004801</v>
      </c>
      <c r="I11634">
        <v>2.3083333330000002</v>
      </c>
      <c r="J11634">
        <v>14.526389</v>
      </c>
      <c r="K11634">
        <v>15.25</v>
      </c>
      <c r="L11634">
        <v>1.925</v>
      </c>
      <c r="M11634">
        <v>16.612499</v>
      </c>
    </row>
    <row r="11635" spans="1:13" x14ac:dyDescent="0.2">
      <c r="A11635" t="s">
        <v>84</v>
      </c>
      <c r="B11635">
        <v>11</v>
      </c>
      <c r="C11635">
        <v>11001</v>
      </c>
      <c r="D11635">
        <v>48.009998000000003</v>
      </c>
      <c r="E11635" t="s">
        <v>348</v>
      </c>
      <c r="F11635" t="s">
        <v>349</v>
      </c>
      <c r="G11635" t="str">
        <f>CONCATENATE(D11635,F11635)</f>
        <v>48.009998DC Bilingual PCS</v>
      </c>
      <c r="H11635">
        <v>11001004801</v>
      </c>
      <c r="I11635">
        <v>1.891666667</v>
      </c>
      <c r="J11635">
        <v>11.561111</v>
      </c>
      <c r="K11635">
        <v>12.468056000000001</v>
      </c>
      <c r="L11635">
        <v>1.7083333329999999</v>
      </c>
      <c r="M11635">
        <v>12.429167</v>
      </c>
    </row>
    <row r="11636" spans="1:13" x14ac:dyDescent="0.2">
      <c r="A11636" t="s">
        <v>84</v>
      </c>
      <c r="B11636">
        <v>11</v>
      </c>
      <c r="C11636">
        <v>11001</v>
      </c>
      <c r="D11636">
        <v>48.009998000000003</v>
      </c>
      <c r="E11636" t="s">
        <v>278</v>
      </c>
      <c r="F11636" t="s">
        <v>279</v>
      </c>
      <c r="G11636" t="str">
        <f>CONCATENATE(D11636,F11636)</f>
        <v>48.009998DC Prep PCS - Benning Elementary School</v>
      </c>
      <c r="H11636">
        <v>11001004801</v>
      </c>
      <c r="I11636">
        <v>7.016666667</v>
      </c>
      <c r="J11636">
        <v>22.140277999999999</v>
      </c>
      <c r="K11636">
        <v>23.229165999999999</v>
      </c>
      <c r="L11636">
        <v>6.45</v>
      </c>
      <c r="M11636">
        <v>47.980556</v>
      </c>
    </row>
    <row r="11637" spans="1:13" x14ac:dyDescent="0.2">
      <c r="A11637" t="s">
        <v>84</v>
      </c>
      <c r="B11637">
        <v>11</v>
      </c>
      <c r="C11637">
        <v>11001</v>
      </c>
      <c r="D11637">
        <v>48.009998000000003</v>
      </c>
      <c r="E11637" t="s">
        <v>392</v>
      </c>
      <c r="F11637" t="s">
        <v>393</v>
      </c>
      <c r="G11637" t="str">
        <f>CONCATENATE(D11637,F11637)</f>
        <v>48.009998DC Prep PCS - Edgewood Elementary School</v>
      </c>
      <c r="H11637">
        <v>11001004801</v>
      </c>
      <c r="I11637">
        <v>1.8833333329999999</v>
      </c>
      <c r="J11637">
        <v>10.573611</v>
      </c>
      <c r="K11637">
        <v>11.381945</v>
      </c>
      <c r="L11637">
        <v>2.0416666669999999</v>
      </c>
      <c r="M11637">
        <v>18.013888999999999</v>
      </c>
    </row>
    <row r="11638" spans="1:13" x14ac:dyDescent="0.2">
      <c r="A11638" t="s">
        <v>84</v>
      </c>
      <c r="B11638">
        <v>11</v>
      </c>
      <c r="C11638">
        <v>11001</v>
      </c>
      <c r="D11638">
        <v>48.009998000000003</v>
      </c>
      <c r="E11638" t="s">
        <v>384</v>
      </c>
      <c r="F11638" t="s">
        <v>385</v>
      </c>
      <c r="G11638" t="str">
        <f>CONCATENATE(D11638,F11638)</f>
        <v>48.009998DC Scholars PCS</v>
      </c>
      <c r="H11638">
        <v>11001004801</v>
      </c>
      <c r="I11638">
        <v>8.2916666669999994</v>
      </c>
      <c r="J11638">
        <v>22.845832999999999</v>
      </c>
      <c r="K11638">
        <v>25.420833999999999</v>
      </c>
      <c r="L11638">
        <v>7.7166666670000001</v>
      </c>
      <c r="M11638">
        <v>51.341667000000001</v>
      </c>
    </row>
    <row r="11639" spans="1:13" x14ac:dyDescent="0.2">
      <c r="A11639" t="s">
        <v>84</v>
      </c>
      <c r="B11639">
        <v>11</v>
      </c>
      <c r="C11639">
        <v>11001</v>
      </c>
      <c r="D11639">
        <v>48.009998000000003</v>
      </c>
      <c r="E11639" t="s">
        <v>108</v>
      </c>
      <c r="F11639" t="s">
        <v>109</v>
      </c>
      <c r="G11639" t="str">
        <f>CONCATENATE(D11639,F11639)</f>
        <v>48.009998Dorothy I. Height Community Academy PCS - Amos 1</v>
      </c>
      <c r="H11639">
        <v>11001004801</v>
      </c>
      <c r="I11639">
        <v>2.766666667</v>
      </c>
      <c r="J11639">
        <v>14.838889</v>
      </c>
      <c r="K11639">
        <v>16.436111</v>
      </c>
      <c r="L11639">
        <v>3.15</v>
      </c>
      <c r="M11639">
        <v>25.965278999999999</v>
      </c>
    </row>
    <row r="11640" spans="1:13" x14ac:dyDescent="0.2">
      <c r="A11640" t="s">
        <v>84</v>
      </c>
      <c r="B11640">
        <v>11</v>
      </c>
      <c r="C11640">
        <v>11001</v>
      </c>
      <c r="D11640">
        <v>48.009998000000003</v>
      </c>
      <c r="E11640" t="s">
        <v>124</v>
      </c>
      <c r="F11640" t="s">
        <v>125</v>
      </c>
      <c r="G11640" t="str">
        <f>CONCATENATE(D11640,F11640)</f>
        <v>48.009998Dorothy I. Height Community Academy PCS - Amos 2</v>
      </c>
      <c r="H11640">
        <v>11001004801</v>
      </c>
      <c r="I11640">
        <v>3.625</v>
      </c>
      <c r="J11640">
        <v>13.690277999999999</v>
      </c>
      <c r="K11640">
        <v>15.501389</v>
      </c>
      <c r="L11640">
        <v>4.3083333330000002</v>
      </c>
      <c r="M11640">
        <v>26.429167</v>
      </c>
    </row>
    <row r="11641" spans="1:13" x14ac:dyDescent="0.2">
      <c r="A11641" t="s">
        <v>84</v>
      </c>
      <c r="B11641">
        <v>11</v>
      </c>
      <c r="C11641">
        <v>11001</v>
      </c>
      <c r="D11641">
        <v>48.009998000000003</v>
      </c>
      <c r="E11641" t="s">
        <v>154</v>
      </c>
      <c r="F11641" t="s">
        <v>155</v>
      </c>
      <c r="G11641" t="str">
        <f>CONCATENATE(D11641,F11641)</f>
        <v>48.009998Dorothy I. Height Community Academy PCS - Amos 3</v>
      </c>
      <c r="H11641">
        <v>11001004801</v>
      </c>
      <c r="I11641">
        <v>0.59166666700000003</v>
      </c>
      <c r="J11641">
        <v>3.4583333000000001</v>
      </c>
      <c r="K11641">
        <v>3.9736110999999998</v>
      </c>
      <c r="L11641">
        <v>0.47</v>
      </c>
      <c r="M11641">
        <v>9.3649997999999997</v>
      </c>
    </row>
    <row r="11642" spans="1:13" x14ac:dyDescent="0.2">
      <c r="A11642" t="s">
        <v>84</v>
      </c>
      <c r="B11642">
        <v>11</v>
      </c>
      <c r="C11642">
        <v>11001</v>
      </c>
      <c r="D11642">
        <v>48.009998000000003</v>
      </c>
      <c r="E11642" t="s">
        <v>380</v>
      </c>
      <c r="F11642" t="s">
        <v>381</v>
      </c>
      <c r="G11642" t="str">
        <f>CONCATENATE(D11642,F11642)</f>
        <v>48.009998Dorothy I. Height Community Academy PCS - Butler Bilingual</v>
      </c>
      <c r="H11642">
        <v>11001004801</v>
      </c>
      <c r="I11642">
        <v>1.066666667</v>
      </c>
      <c r="J11642">
        <v>7.6930556000000001</v>
      </c>
      <c r="K11642">
        <v>8.5347223000000003</v>
      </c>
      <c r="L11642">
        <v>1.2416666670000001</v>
      </c>
      <c r="M11642">
        <v>15.961111000000001</v>
      </c>
    </row>
    <row r="11643" spans="1:13" x14ac:dyDescent="0.2">
      <c r="A11643" t="s">
        <v>84</v>
      </c>
      <c r="B11643">
        <v>11</v>
      </c>
      <c r="C11643">
        <v>11001</v>
      </c>
      <c r="D11643">
        <v>48.009998000000003</v>
      </c>
      <c r="E11643" t="s">
        <v>342</v>
      </c>
      <c r="F11643" t="s">
        <v>343</v>
      </c>
      <c r="G11643" t="str">
        <f>CONCATENATE(D11643,F11643)</f>
        <v>48.009998Dorothy I. Height Community Academy PCS - Online</v>
      </c>
      <c r="H11643">
        <v>11001004801</v>
      </c>
      <c r="I11643">
        <v>3.7250000000000001</v>
      </c>
      <c r="J11643">
        <v>18.476389000000001</v>
      </c>
      <c r="K11643">
        <v>20.027778999999999</v>
      </c>
      <c r="L11643">
        <v>3.9916666670000001</v>
      </c>
      <c r="M11643">
        <v>27.251389</v>
      </c>
    </row>
    <row r="11644" spans="1:13" x14ac:dyDescent="0.2">
      <c r="A11644" t="s">
        <v>84</v>
      </c>
      <c r="B11644">
        <v>11</v>
      </c>
      <c r="C11644">
        <v>11001</v>
      </c>
      <c r="D11644">
        <v>48.009998000000003</v>
      </c>
      <c r="E11644" t="s">
        <v>238</v>
      </c>
      <c r="F11644" t="s">
        <v>239</v>
      </c>
      <c r="G11644" t="str">
        <f>CONCATENATE(D11644,F11644)</f>
        <v>48.009998Drew ES</v>
      </c>
      <c r="H11644">
        <v>11001004801</v>
      </c>
      <c r="I11644">
        <v>8.4583333330000006</v>
      </c>
      <c r="J11644">
        <v>22.330555</v>
      </c>
      <c r="K11644">
        <v>23.793056</v>
      </c>
      <c r="L11644">
        <v>8.3249999999999993</v>
      </c>
      <c r="M11644">
        <v>53.047221999999998</v>
      </c>
    </row>
    <row r="11645" spans="1:13" x14ac:dyDescent="0.2">
      <c r="A11645">
        <v>9</v>
      </c>
      <c r="B11645">
        <v>11</v>
      </c>
      <c r="C11645">
        <v>11001</v>
      </c>
      <c r="D11645">
        <v>48.009998000000003</v>
      </c>
      <c r="E11645" t="s">
        <v>32</v>
      </c>
      <c r="F11645" t="s">
        <v>33</v>
      </c>
      <c r="G11645" t="str">
        <f>CONCATENATE(D11645,F11645)</f>
        <v>48.009998Dunbar HS</v>
      </c>
      <c r="H11645">
        <v>11001004801</v>
      </c>
      <c r="I11645">
        <v>0.74</v>
      </c>
      <c r="J11645">
        <v>4.3916664000000001</v>
      </c>
      <c r="K11645">
        <v>5.1366668000000004</v>
      </c>
      <c r="L11645">
        <v>0.72</v>
      </c>
      <c r="M11645">
        <v>11.101666</v>
      </c>
    </row>
    <row r="11646" spans="1:13" x14ac:dyDescent="0.2">
      <c r="A11646" t="s">
        <v>84</v>
      </c>
      <c r="B11646">
        <v>11</v>
      </c>
      <c r="C11646">
        <v>11001</v>
      </c>
      <c r="D11646">
        <v>48.009998000000003</v>
      </c>
      <c r="E11646" t="s">
        <v>25</v>
      </c>
      <c r="F11646" t="s">
        <v>378</v>
      </c>
      <c r="G11646" t="str">
        <f>CONCATENATE(D11646,F11646)</f>
        <v>48.009998E.L. Haynes PCS - Elementary School</v>
      </c>
      <c r="H11646">
        <v>11001004801</v>
      </c>
      <c r="I11646">
        <v>2.5583333330000002</v>
      </c>
      <c r="J11646">
        <v>13.820833</v>
      </c>
      <c r="K11646">
        <v>14.793056</v>
      </c>
      <c r="L11646">
        <v>2.9583333330000001</v>
      </c>
      <c r="M11646">
        <v>26.752776999999998</v>
      </c>
    </row>
    <row r="11647" spans="1:13" x14ac:dyDescent="0.2">
      <c r="A11647">
        <v>9</v>
      </c>
      <c r="B11647">
        <v>11</v>
      </c>
      <c r="C11647">
        <v>11001</v>
      </c>
      <c r="D11647">
        <v>48.009998000000003</v>
      </c>
      <c r="E11647" t="s">
        <v>25</v>
      </c>
      <c r="F11647" t="s">
        <v>26</v>
      </c>
      <c r="G11647" t="str">
        <f>CONCATENATE(D11647,F11647)</f>
        <v>48.009998E.L. Haynes PCS - High School</v>
      </c>
      <c r="H11647">
        <v>11001004801</v>
      </c>
      <c r="I11647">
        <v>2.5499999999999998</v>
      </c>
      <c r="J11647">
        <v>13.83</v>
      </c>
      <c r="K11647">
        <v>14.735001</v>
      </c>
      <c r="L11647">
        <v>2.95</v>
      </c>
      <c r="M11647">
        <v>25.905000999999999</v>
      </c>
    </row>
    <row r="11648" spans="1:13" x14ac:dyDescent="0.2">
      <c r="A11648" t="s">
        <v>84</v>
      </c>
      <c r="B11648">
        <v>11</v>
      </c>
      <c r="C11648">
        <v>11001</v>
      </c>
      <c r="D11648">
        <v>48.009998000000003</v>
      </c>
      <c r="E11648" t="s">
        <v>331</v>
      </c>
      <c r="F11648" t="s">
        <v>332</v>
      </c>
      <c r="G11648" t="str">
        <f>CONCATENATE(D11648,F11648)</f>
        <v>48.009998Eagle Academy PCS - Capitol Riverfront</v>
      </c>
      <c r="H11648">
        <v>11001004801</v>
      </c>
      <c r="I11648">
        <v>3.1333333329999999</v>
      </c>
      <c r="J11648">
        <v>13.633333</v>
      </c>
      <c r="K11648">
        <v>15.116667</v>
      </c>
      <c r="L11648">
        <v>3.5916666670000001</v>
      </c>
      <c r="M11648">
        <v>18.479165999999999</v>
      </c>
    </row>
    <row r="11649" spans="1:13" x14ac:dyDescent="0.2">
      <c r="A11649" t="s">
        <v>84</v>
      </c>
      <c r="B11649">
        <v>11</v>
      </c>
      <c r="C11649">
        <v>11001</v>
      </c>
      <c r="D11649">
        <v>48.009998000000003</v>
      </c>
      <c r="E11649" t="s">
        <v>188</v>
      </c>
      <c r="F11649" t="s">
        <v>189</v>
      </c>
      <c r="G11649" t="str">
        <f>CONCATENATE(D11649,F11649)</f>
        <v>48.009998Eagle Academy PCS - Congress Heights</v>
      </c>
      <c r="H11649">
        <v>11001004801</v>
      </c>
      <c r="I11649">
        <v>8.2750000000000004</v>
      </c>
      <c r="J11649">
        <v>20.231945</v>
      </c>
      <c r="K11649">
        <v>22.076388999999999</v>
      </c>
      <c r="L11649">
        <v>6.4</v>
      </c>
      <c r="M11649">
        <v>33.5625</v>
      </c>
    </row>
    <row r="11650" spans="1:13" x14ac:dyDescent="0.2">
      <c r="A11650" t="s">
        <v>84</v>
      </c>
      <c r="B11650">
        <v>11</v>
      </c>
      <c r="C11650">
        <v>11001</v>
      </c>
      <c r="D11650">
        <v>48.009998000000003</v>
      </c>
      <c r="E11650" t="s">
        <v>283</v>
      </c>
      <c r="F11650" t="s">
        <v>284</v>
      </c>
      <c r="G11650" t="str">
        <f>CONCATENATE(D11650,F11650)</f>
        <v>48.009998Early Childhood Academy PCS</v>
      </c>
      <c r="H11650">
        <v>11001004801</v>
      </c>
      <c r="I11650">
        <v>8.1916666669999998</v>
      </c>
      <c r="J11650">
        <v>19.876389</v>
      </c>
      <c r="K11650">
        <v>21.602777</v>
      </c>
      <c r="L11650">
        <v>7.7750000000000004</v>
      </c>
      <c r="M11650">
        <v>42.549999</v>
      </c>
    </row>
    <row r="11651" spans="1:13" x14ac:dyDescent="0.2">
      <c r="A11651">
        <v>9</v>
      </c>
      <c r="B11651">
        <v>11</v>
      </c>
      <c r="C11651">
        <v>11001</v>
      </c>
      <c r="D11651">
        <v>48.009998000000003</v>
      </c>
      <c r="E11651" t="s">
        <v>34</v>
      </c>
      <c r="F11651" t="s">
        <v>35</v>
      </c>
      <c r="G11651" t="str">
        <f>CONCATENATE(D11651,F11651)</f>
        <v>48.009998Eastern HS</v>
      </c>
      <c r="H11651">
        <v>11001004801</v>
      </c>
      <c r="I11651">
        <v>4.55</v>
      </c>
      <c r="J11651">
        <v>18.385000000000002</v>
      </c>
      <c r="K11651">
        <v>19.811665999999999</v>
      </c>
      <c r="L11651">
        <v>4.74</v>
      </c>
      <c r="M11651">
        <v>41.221663999999997</v>
      </c>
    </row>
    <row r="11652" spans="1:13" x14ac:dyDescent="0.2">
      <c r="A11652" t="s">
        <v>84</v>
      </c>
      <c r="B11652">
        <v>11</v>
      </c>
      <c r="C11652">
        <v>11001</v>
      </c>
      <c r="D11652">
        <v>48.009998000000003</v>
      </c>
      <c r="E11652" t="s">
        <v>91</v>
      </c>
      <c r="F11652" t="s">
        <v>92</v>
      </c>
      <c r="G11652" t="str">
        <f>CONCATENATE(D11652,F11652)</f>
        <v>48.009998Eaton ES</v>
      </c>
      <c r="H11652">
        <v>11001004801</v>
      </c>
      <c r="I11652">
        <v>3.6333333329999999</v>
      </c>
      <c r="J11652">
        <v>19.797222000000001</v>
      </c>
      <c r="K11652">
        <v>22.020834000000001</v>
      </c>
      <c r="L11652">
        <v>4.0666666669999998</v>
      </c>
      <c r="M11652">
        <v>31.658332999999999</v>
      </c>
    </row>
    <row r="11653" spans="1:13" x14ac:dyDescent="0.2">
      <c r="A11653">
        <v>9</v>
      </c>
      <c r="B11653">
        <v>11</v>
      </c>
      <c r="C11653">
        <v>11001</v>
      </c>
      <c r="D11653">
        <v>48.009998000000003</v>
      </c>
      <c r="E11653" t="s">
        <v>82</v>
      </c>
      <c r="F11653" t="s">
        <v>83</v>
      </c>
      <c r="G11653" t="str">
        <f>CONCATENATE(D11653,F11653)</f>
        <v>48.009998Ellington School of the Arts</v>
      </c>
      <c r="H11653">
        <v>11001004801</v>
      </c>
      <c r="I11653">
        <v>3.22</v>
      </c>
      <c r="J11653">
        <v>20.531666000000001</v>
      </c>
      <c r="K11653">
        <v>22.368334000000001</v>
      </c>
      <c r="L11653">
        <v>3.61</v>
      </c>
      <c r="M11653">
        <v>43.206665000000001</v>
      </c>
    </row>
    <row r="11654" spans="1:13" x14ac:dyDescent="0.2">
      <c r="A11654" t="s">
        <v>84</v>
      </c>
      <c r="B11654">
        <v>11</v>
      </c>
      <c r="C11654">
        <v>11001</v>
      </c>
      <c r="D11654">
        <v>48.009998000000003</v>
      </c>
      <c r="E11654" t="s">
        <v>268</v>
      </c>
      <c r="F11654" t="s">
        <v>269</v>
      </c>
      <c r="G11654" t="str">
        <f>CONCATENATE(D11654,F11654)</f>
        <v>48.009998Elsie Whitlow Stokes Community Freedom PCS</v>
      </c>
      <c r="H11654">
        <v>11001004801</v>
      </c>
      <c r="I11654">
        <v>2.7916666669999999</v>
      </c>
      <c r="J11654">
        <v>12.670833999999999</v>
      </c>
      <c r="K11654">
        <v>13.801389</v>
      </c>
      <c r="L11654">
        <v>3.3416666670000001</v>
      </c>
      <c r="M11654">
        <v>29.730556</v>
      </c>
    </row>
    <row r="11655" spans="1:13" x14ac:dyDescent="0.2">
      <c r="A11655" t="s">
        <v>84</v>
      </c>
      <c r="B11655">
        <v>11</v>
      </c>
      <c r="C11655">
        <v>11001</v>
      </c>
      <c r="D11655">
        <v>48.009998000000003</v>
      </c>
      <c r="E11655" t="s">
        <v>196</v>
      </c>
      <c r="F11655" t="s">
        <v>197</v>
      </c>
      <c r="G11655" t="str">
        <f>CONCATENATE(D11655,F11655)</f>
        <v>48.009998Excel Academy PCS</v>
      </c>
      <c r="H11655">
        <v>11001004801</v>
      </c>
      <c r="I11655">
        <v>5.0916666670000001</v>
      </c>
      <c r="J11655">
        <v>15.176389</v>
      </c>
      <c r="K11655">
        <v>17.005555999999999</v>
      </c>
      <c r="L11655">
        <v>4.8416666670000001</v>
      </c>
      <c r="M11655">
        <v>25.079166000000001</v>
      </c>
    </row>
    <row r="11656" spans="1:13" x14ac:dyDescent="0.2">
      <c r="A11656" t="s">
        <v>84</v>
      </c>
      <c r="B11656">
        <v>11</v>
      </c>
      <c r="C11656">
        <v>11001</v>
      </c>
      <c r="D11656">
        <v>48.009998000000003</v>
      </c>
      <c r="E11656" t="s">
        <v>243</v>
      </c>
      <c r="F11656" t="s">
        <v>244</v>
      </c>
      <c r="G11656" t="str">
        <f>CONCATENATE(D11656,F11656)</f>
        <v>48.009998Friendship PCS - Blow Pierce Elementary School</v>
      </c>
      <c r="H11656">
        <v>11001004801</v>
      </c>
      <c r="I11656">
        <v>3.2583333329999999</v>
      </c>
      <c r="J11656">
        <v>17.909721000000001</v>
      </c>
      <c r="K11656">
        <v>18.962499999999999</v>
      </c>
      <c r="L11656">
        <v>3.2916666669999999</v>
      </c>
      <c r="M11656">
        <v>38.497222999999998</v>
      </c>
    </row>
    <row r="11657" spans="1:13" x14ac:dyDescent="0.2">
      <c r="A11657" t="s">
        <v>84</v>
      </c>
      <c r="B11657">
        <v>11</v>
      </c>
      <c r="C11657">
        <v>11001</v>
      </c>
      <c r="D11657">
        <v>48.009998000000003</v>
      </c>
      <c r="E11657" t="s">
        <v>340</v>
      </c>
      <c r="F11657" t="s">
        <v>341</v>
      </c>
      <c r="G11657" t="str">
        <f>CONCATENATE(D11657,F11657)</f>
        <v>48.009998Friendship PCS - Chamberlain Elementary School</v>
      </c>
      <c r="H11657">
        <v>11001004801</v>
      </c>
      <c r="I11657">
        <v>3.7749999999999999</v>
      </c>
      <c r="J11657">
        <v>12.719443999999999</v>
      </c>
      <c r="K11657">
        <v>14.483333999999999</v>
      </c>
      <c r="L11657">
        <v>4.3250000000000002</v>
      </c>
      <c r="M11657">
        <v>30.722223</v>
      </c>
    </row>
    <row r="11658" spans="1:13" x14ac:dyDescent="0.2">
      <c r="A11658">
        <v>9</v>
      </c>
      <c r="B11658">
        <v>11</v>
      </c>
      <c r="C11658">
        <v>11001</v>
      </c>
      <c r="D11658">
        <v>48.009998000000003</v>
      </c>
      <c r="E11658" t="s">
        <v>53</v>
      </c>
      <c r="F11658" t="s">
        <v>54</v>
      </c>
      <c r="G11658" t="str">
        <f>CONCATENATE(D11658,F11658)</f>
        <v>48.009998Friendship PCS - Collegiate Academy</v>
      </c>
      <c r="H11658">
        <v>11001004801</v>
      </c>
      <c r="I11658">
        <v>7.96</v>
      </c>
      <c r="J11658">
        <v>18.436665999999999</v>
      </c>
      <c r="K11658">
        <v>19.625</v>
      </c>
      <c r="L11658">
        <v>6.77</v>
      </c>
      <c r="M11658">
        <v>36.816665999999998</v>
      </c>
    </row>
    <row r="11659" spans="1:13" x14ac:dyDescent="0.2">
      <c r="A11659" t="s">
        <v>84</v>
      </c>
      <c r="B11659">
        <v>11</v>
      </c>
      <c r="C11659">
        <v>11001</v>
      </c>
      <c r="D11659">
        <v>48.009998000000003</v>
      </c>
      <c r="E11659" t="s">
        <v>191</v>
      </c>
      <c r="F11659" t="s">
        <v>192</v>
      </c>
      <c r="G11659" t="str">
        <f>CONCATENATE(D11659,F11659)</f>
        <v>48.009998Friendship PCS - Southeast Academy</v>
      </c>
      <c r="H11659">
        <v>11001004801</v>
      </c>
      <c r="I11659">
        <v>5.233333333</v>
      </c>
      <c r="J11659">
        <v>18.316668</v>
      </c>
      <c r="K11659">
        <v>20.283332999999999</v>
      </c>
      <c r="L11659">
        <v>6.516666667</v>
      </c>
      <c r="M11659">
        <v>38.945835000000002</v>
      </c>
    </row>
    <row r="11660" spans="1:13" x14ac:dyDescent="0.2">
      <c r="A11660">
        <v>9</v>
      </c>
      <c r="B11660">
        <v>11</v>
      </c>
      <c r="C11660">
        <v>11001</v>
      </c>
      <c r="D11660">
        <v>48.009998000000003</v>
      </c>
      <c r="E11660" t="s">
        <v>44</v>
      </c>
      <c r="F11660" t="s">
        <v>45</v>
      </c>
      <c r="G11660" t="str">
        <f>CONCATENATE(D11660,F11660)</f>
        <v>48.009998Friendship PCS - Technology Preparatory Middle School</v>
      </c>
      <c r="H11660">
        <v>11001004801</v>
      </c>
      <c r="I11660">
        <v>5.32</v>
      </c>
      <c r="J11660">
        <v>18.656666000000001</v>
      </c>
      <c r="K11660">
        <v>20.399999999999999</v>
      </c>
      <c r="L11660">
        <v>6.38</v>
      </c>
      <c r="M11660">
        <v>37.599997999999999</v>
      </c>
    </row>
    <row r="11661" spans="1:13" x14ac:dyDescent="0.2">
      <c r="A11661" t="s">
        <v>84</v>
      </c>
      <c r="B11661">
        <v>11</v>
      </c>
      <c r="C11661">
        <v>11001</v>
      </c>
      <c r="D11661">
        <v>48.009998000000003</v>
      </c>
      <c r="E11661" t="s">
        <v>295</v>
      </c>
      <c r="F11661" t="s">
        <v>296</v>
      </c>
      <c r="G11661" t="str">
        <f>CONCATENATE(D11661,F11661)</f>
        <v>48.009998Friendship PCS - Woodridge Elementary School</v>
      </c>
      <c r="H11661">
        <v>11001004801</v>
      </c>
      <c r="I11661">
        <v>3.3833333329999999</v>
      </c>
      <c r="J11661">
        <v>14.4125</v>
      </c>
      <c r="K11661">
        <v>15.318054999999999</v>
      </c>
      <c r="L11661">
        <v>3.4249999999999998</v>
      </c>
      <c r="M11661">
        <v>27.916665999999999</v>
      </c>
    </row>
    <row r="11662" spans="1:13" x14ac:dyDescent="0.2">
      <c r="A11662" t="s">
        <v>84</v>
      </c>
      <c r="B11662">
        <v>11</v>
      </c>
      <c r="C11662">
        <v>11001</v>
      </c>
      <c r="D11662">
        <v>48.009998000000003</v>
      </c>
      <c r="E11662" t="s">
        <v>198</v>
      </c>
      <c r="F11662" t="s">
        <v>199</v>
      </c>
      <c r="G11662" t="str">
        <f>CONCATENATE(D11662,F11662)</f>
        <v>48.009998Garfield ES</v>
      </c>
      <c r="H11662">
        <v>11001004801</v>
      </c>
      <c r="I11662">
        <v>6.4083333329999999</v>
      </c>
      <c r="J11662">
        <v>18.034721000000001</v>
      </c>
      <c r="K11662">
        <v>19.680554999999998</v>
      </c>
      <c r="L11662">
        <v>7.125</v>
      </c>
      <c r="M11662">
        <v>39.295833999999999</v>
      </c>
    </row>
    <row r="11663" spans="1:13" x14ac:dyDescent="0.2">
      <c r="A11663" t="s">
        <v>84</v>
      </c>
      <c r="B11663">
        <v>11</v>
      </c>
      <c r="C11663">
        <v>11001</v>
      </c>
      <c r="D11663">
        <v>48.009998000000003</v>
      </c>
      <c r="E11663" t="s">
        <v>151</v>
      </c>
      <c r="F11663" t="s">
        <v>152</v>
      </c>
      <c r="G11663" t="str">
        <f>CONCATENATE(D11663,F11663)</f>
        <v>48.009998Garrison ES</v>
      </c>
      <c r="H11663">
        <v>11001004801</v>
      </c>
      <c r="I11663">
        <v>0.73333333300000003</v>
      </c>
      <c r="J11663">
        <v>5.5541668</v>
      </c>
      <c r="K11663">
        <v>5.3041668</v>
      </c>
      <c r="L11663">
        <v>0.55000000000000004</v>
      </c>
      <c r="M11663">
        <v>11.858333999999999</v>
      </c>
    </row>
    <row r="11664" spans="1:13" x14ac:dyDescent="0.2">
      <c r="A11664" t="s">
        <v>84</v>
      </c>
      <c r="B11664">
        <v>11</v>
      </c>
      <c r="C11664">
        <v>11001</v>
      </c>
      <c r="D11664">
        <v>48.009998000000003</v>
      </c>
      <c r="E11664" t="s">
        <v>149</v>
      </c>
      <c r="F11664" t="s">
        <v>150</v>
      </c>
      <c r="G11664" t="str">
        <f>CONCATENATE(D11664,F11664)</f>
        <v>48.009998H.D. Cooke ES</v>
      </c>
      <c r="H11664">
        <v>11001004801</v>
      </c>
      <c r="I11664">
        <v>1.925</v>
      </c>
      <c r="J11664">
        <v>13.504167000000001</v>
      </c>
      <c r="K11664">
        <v>14.218056000000001</v>
      </c>
      <c r="L11664">
        <v>2.3333333330000001</v>
      </c>
      <c r="M11664">
        <v>23.852777</v>
      </c>
    </row>
    <row r="11665" spans="1:13" x14ac:dyDescent="0.2">
      <c r="A11665" t="s">
        <v>84</v>
      </c>
      <c r="B11665">
        <v>11</v>
      </c>
      <c r="C11665">
        <v>11001</v>
      </c>
      <c r="D11665">
        <v>48.009998000000003</v>
      </c>
      <c r="E11665" t="s">
        <v>101</v>
      </c>
      <c r="F11665" t="s">
        <v>102</v>
      </c>
      <c r="G11665" t="str">
        <f>CONCATENATE(D11665,F11665)</f>
        <v>48.009998Hearst ES</v>
      </c>
      <c r="H11665">
        <v>11001004801</v>
      </c>
      <c r="I11665">
        <v>4.3083333330000002</v>
      </c>
      <c r="J11665">
        <v>22.301390000000001</v>
      </c>
      <c r="K11665">
        <v>24.948609999999999</v>
      </c>
      <c r="L11665">
        <v>4.9416666669999998</v>
      </c>
      <c r="M11665">
        <v>36.974997999999999</v>
      </c>
    </row>
    <row r="11666" spans="1:13" x14ac:dyDescent="0.2">
      <c r="A11666" t="s">
        <v>84</v>
      </c>
      <c r="B11666">
        <v>11</v>
      </c>
      <c r="C11666">
        <v>11001</v>
      </c>
      <c r="D11666">
        <v>48.009998000000003</v>
      </c>
      <c r="E11666" t="s">
        <v>280</v>
      </c>
      <c r="F11666" t="s">
        <v>281</v>
      </c>
      <c r="G11666" t="str">
        <f>CONCATENATE(D11666,F11666)</f>
        <v>48.009998Hendley ES</v>
      </c>
      <c r="H11666">
        <v>11001004801</v>
      </c>
      <c r="I11666">
        <v>7.7750000000000004</v>
      </c>
      <c r="J11666">
        <v>18.293054999999999</v>
      </c>
      <c r="K11666">
        <v>20.018055</v>
      </c>
      <c r="L11666">
        <v>8.3666666670000005</v>
      </c>
      <c r="M11666">
        <v>50.683334000000002</v>
      </c>
    </row>
    <row r="11667" spans="1:13" x14ac:dyDescent="0.2">
      <c r="A11667" t="s">
        <v>84</v>
      </c>
      <c r="B11667">
        <v>11</v>
      </c>
      <c r="C11667">
        <v>11001</v>
      </c>
      <c r="D11667">
        <v>48.009998000000003</v>
      </c>
      <c r="E11667" t="s">
        <v>131</v>
      </c>
      <c r="F11667" t="s">
        <v>132</v>
      </c>
      <c r="G11667" t="str">
        <f>CONCATENATE(D11667,F11667)</f>
        <v>48.009998Hope Community PCS - Lamond</v>
      </c>
      <c r="H11667">
        <v>11001004801</v>
      </c>
      <c r="I11667">
        <v>4.2916666670000003</v>
      </c>
      <c r="J11667">
        <v>16.045833999999999</v>
      </c>
      <c r="K11667">
        <v>17.901388000000001</v>
      </c>
      <c r="L11667">
        <v>5.2249999999999996</v>
      </c>
      <c r="M11667">
        <v>43.259723999999999</v>
      </c>
    </row>
    <row r="11668" spans="1:13" x14ac:dyDescent="0.2">
      <c r="A11668" t="s">
        <v>84</v>
      </c>
      <c r="B11668">
        <v>11</v>
      </c>
      <c r="C11668">
        <v>11001</v>
      </c>
      <c r="D11668">
        <v>48.009998000000003</v>
      </c>
      <c r="E11668" t="s">
        <v>366</v>
      </c>
      <c r="F11668" t="s">
        <v>367</v>
      </c>
      <c r="G11668" t="str">
        <f>CONCATENATE(D11668,F11668)</f>
        <v>48.009998Hope Community PCS - Tolson</v>
      </c>
      <c r="H11668">
        <v>11001004801</v>
      </c>
      <c r="I11668">
        <v>1.941666667</v>
      </c>
      <c r="J11668">
        <v>10.201389000000001</v>
      </c>
      <c r="K11668">
        <v>11.244444</v>
      </c>
      <c r="L11668">
        <v>2.15</v>
      </c>
      <c r="M11668">
        <v>17.713888000000001</v>
      </c>
    </row>
    <row r="11669" spans="1:13" x14ac:dyDescent="0.2">
      <c r="A11669">
        <v>9</v>
      </c>
      <c r="B11669">
        <v>11</v>
      </c>
      <c r="C11669">
        <v>11001</v>
      </c>
      <c r="D11669">
        <v>48.009998000000003</v>
      </c>
      <c r="E11669" t="s">
        <v>313</v>
      </c>
      <c r="F11669" t="s">
        <v>314</v>
      </c>
      <c r="G11669" t="str">
        <f>CONCATENATE(D11669,F11669)</f>
        <v>48.009998Hospitality High PCS</v>
      </c>
      <c r="H11669">
        <v>11001004801</v>
      </c>
      <c r="I11669">
        <v>0.55000000000000004</v>
      </c>
      <c r="J11669">
        <v>3.7466667</v>
      </c>
      <c r="K11669">
        <v>3.6266668000000002</v>
      </c>
      <c r="L11669">
        <v>0.48</v>
      </c>
      <c r="M11669">
        <v>8.7550001000000002</v>
      </c>
    </row>
    <row r="11670" spans="1:13" x14ac:dyDescent="0.2">
      <c r="A11670" t="s">
        <v>84</v>
      </c>
      <c r="B11670">
        <v>11</v>
      </c>
      <c r="C11670">
        <v>11001</v>
      </c>
      <c r="D11670">
        <v>48.009998000000003</v>
      </c>
      <c r="E11670" t="s">
        <v>234</v>
      </c>
      <c r="F11670" t="s">
        <v>235</v>
      </c>
      <c r="G11670" t="str">
        <f>CONCATENATE(D11670,F11670)</f>
        <v>48.009998Houston ES</v>
      </c>
      <c r="H11670">
        <v>11001004801</v>
      </c>
      <c r="I11670">
        <v>8.1999999999999993</v>
      </c>
      <c r="J11670">
        <v>20.056944000000001</v>
      </c>
      <c r="K11670">
        <v>21.055554999999998</v>
      </c>
      <c r="L11670">
        <v>8.0333333329999999</v>
      </c>
      <c r="M11670">
        <v>47.556946000000003</v>
      </c>
    </row>
    <row r="11671" spans="1:13" x14ac:dyDescent="0.2">
      <c r="A11671" t="s">
        <v>84</v>
      </c>
      <c r="B11671">
        <v>11</v>
      </c>
      <c r="C11671">
        <v>11001</v>
      </c>
      <c r="D11671">
        <v>48.009998000000003</v>
      </c>
      <c r="E11671" t="s">
        <v>85</v>
      </c>
      <c r="F11671" t="s">
        <v>86</v>
      </c>
      <c r="G11671" t="str">
        <f>CONCATENATE(D11671,F11671)</f>
        <v>48.009998Hyde-Addison ES</v>
      </c>
      <c r="H11671">
        <v>11001004801</v>
      </c>
      <c r="I11671">
        <v>3.016666667</v>
      </c>
      <c r="J11671">
        <v>21.070833</v>
      </c>
      <c r="K11671">
        <v>21.541665999999999</v>
      </c>
      <c r="L11671">
        <v>3.15</v>
      </c>
      <c r="M11671">
        <v>35.533332999999999</v>
      </c>
    </row>
    <row r="11672" spans="1:13" x14ac:dyDescent="0.2">
      <c r="A11672">
        <v>9</v>
      </c>
      <c r="B11672">
        <v>11</v>
      </c>
      <c r="C11672">
        <v>11001</v>
      </c>
      <c r="D11672">
        <v>48.009998000000003</v>
      </c>
      <c r="E11672" t="s">
        <v>72</v>
      </c>
      <c r="F11672" t="s">
        <v>73</v>
      </c>
      <c r="G11672" t="str">
        <f>CONCATENATE(D11672,F11672)</f>
        <v>48.009998IDEA PCS</v>
      </c>
      <c r="H11672">
        <v>11001004801</v>
      </c>
      <c r="I11672">
        <v>7.46</v>
      </c>
      <c r="J11672">
        <v>19.218333999999999</v>
      </c>
      <c r="K11672">
        <v>20.278334000000001</v>
      </c>
      <c r="L11672">
        <v>7.89</v>
      </c>
      <c r="M11672">
        <v>43.366669000000002</v>
      </c>
    </row>
    <row r="11673" spans="1:13" x14ac:dyDescent="0.2">
      <c r="A11673" t="s">
        <v>84</v>
      </c>
      <c r="B11673">
        <v>11</v>
      </c>
      <c r="C11673">
        <v>11001</v>
      </c>
      <c r="D11673">
        <v>48.009998000000003</v>
      </c>
      <c r="E11673" t="s">
        <v>273</v>
      </c>
      <c r="F11673" t="s">
        <v>274</v>
      </c>
      <c r="G11673" t="str">
        <f>CONCATENATE(D11673,F11673)</f>
        <v>48.009998Ideal Academy PCS</v>
      </c>
      <c r="H11673">
        <v>11001004801</v>
      </c>
      <c r="I11673">
        <v>4.233333333</v>
      </c>
      <c r="J11673">
        <v>15.976388999999999</v>
      </c>
      <c r="K11673">
        <v>17.856945</v>
      </c>
      <c r="L11673">
        <v>5.108333333</v>
      </c>
      <c r="M11673">
        <v>42.822223999999999</v>
      </c>
    </row>
    <row r="11674" spans="1:13" x14ac:dyDescent="0.2">
      <c r="A11674" t="s">
        <v>84</v>
      </c>
      <c r="B11674">
        <v>11</v>
      </c>
      <c r="C11674">
        <v>11001</v>
      </c>
      <c r="D11674">
        <v>48.009998000000003</v>
      </c>
      <c r="E11674" t="s">
        <v>292</v>
      </c>
      <c r="F11674" t="s">
        <v>293</v>
      </c>
      <c r="G11674" t="str">
        <f>CONCATENATE(D11674,F11674)</f>
        <v>48.009998Imagine Southeast PCS</v>
      </c>
      <c r="H11674">
        <v>11001004801</v>
      </c>
      <c r="I11674">
        <v>7.6749999999999998</v>
      </c>
      <c r="J11674">
        <v>17.299999</v>
      </c>
      <c r="K11674">
        <v>18.813889</v>
      </c>
      <c r="L11674">
        <v>6.5833333329999997</v>
      </c>
      <c r="M11674">
        <v>37.245834000000002</v>
      </c>
    </row>
    <row r="11675" spans="1:13" x14ac:dyDescent="0.2">
      <c r="A11675">
        <v>9</v>
      </c>
      <c r="B11675">
        <v>11</v>
      </c>
      <c r="C11675">
        <v>11001</v>
      </c>
      <c r="D11675">
        <v>48.009998000000003</v>
      </c>
      <c r="E11675" t="s">
        <v>315</v>
      </c>
      <c r="F11675" t="s">
        <v>316</v>
      </c>
      <c r="G11675" t="str">
        <f>CONCATENATE(D11675,F11675)</f>
        <v>48.009998Incarcerated Youth Program</v>
      </c>
      <c r="H11675">
        <v>11001004801</v>
      </c>
      <c r="I11675">
        <v>6.09</v>
      </c>
      <c r="J11675">
        <v>15.346666000000001</v>
      </c>
      <c r="K11675">
        <v>16.686665999999999</v>
      </c>
      <c r="L11675">
        <v>3.95</v>
      </c>
      <c r="M11675">
        <v>34.778331999999999</v>
      </c>
    </row>
    <row r="11676" spans="1:13" x14ac:dyDescent="0.2">
      <c r="A11676" t="s">
        <v>84</v>
      </c>
      <c r="B11676">
        <v>11</v>
      </c>
      <c r="C11676">
        <v>11001</v>
      </c>
      <c r="D11676">
        <v>48.009998000000003</v>
      </c>
      <c r="E11676" t="s">
        <v>50</v>
      </c>
      <c r="F11676" t="s">
        <v>379</v>
      </c>
      <c r="G11676" t="str">
        <f>CONCATENATE(D11676,F11676)</f>
        <v>48.009998Ingenuity Prep PCS</v>
      </c>
      <c r="H11676">
        <v>11001004801</v>
      </c>
      <c r="I11676">
        <v>7.891666667</v>
      </c>
      <c r="J11676">
        <v>18.194445000000002</v>
      </c>
      <c r="K11676">
        <v>19.833334000000001</v>
      </c>
      <c r="L11676">
        <v>8.9916666670000005</v>
      </c>
      <c r="M11676">
        <v>51.779167000000001</v>
      </c>
    </row>
    <row r="11677" spans="1:13" x14ac:dyDescent="0.2">
      <c r="A11677" t="s">
        <v>84</v>
      </c>
      <c r="B11677">
        <v>11</v>
      </c>
      <c r="C11677">
        <v>11001</v>
      </c>
      <c r="D11677">
        <v>48.009998000000003</v>
      </c>
      <c r="E11677" t="s">
        <v>337</v>
      </c>
      <c r="F11677" t="s">
        <v>338</v>
      </c>
      <c r="G11677" t="str">
        <f>CONCATENATE(D11677,F11677)</f>
        <v>48.009998Inspired Teaching Demonstration PCS</v>
      </c>
      <c r="H11677">
        <v>11001004801</v>
      </c>
      <c r="I11677">
        <v>1.175</v>
      </c>
      <c r="J11677">
        <v>7.9986110000000004</v>
      </c>
      <c r="K11677">
        <v>8.0305557000000007</v>
      </c>
      <c r="L11677">
        <v>1.0833333329999999</v>
      </c>
      <c r="M11677">
        <v>15.022223</v>
      </c>
    </row>
    <row r="11678" spans="1:13" x14ac:dyDescent="0.2">
      <c r="A11678" t="s">
        <v>84</v>
      </c>
      <c r="B11678">
        <v>11</v>
      </c>
      <c r="C11678">
        <v>11001</v>
      </c>
      <c r="D11678">
        <v>48.009998000000003</v>
      </c>
      <c r="E11678" t="s">
        <v>251</v>
      </c>
      <c r="F11678" t="s">
        <v>252</v>
      </c>
      <c r="G11678" t="str">
        <f>CONCATENATE(D11678,F11678)</f>
        <v>48.009998J.O. Wilson ES</v>
      </c>
      <c r="H11678">
        <v>11001004801</v>
      </c>
      <c r="I11678">
        <v>1.8416666669999999</v>
      </c>
      <c r="J11678">
        <v>9.8958329999999997</v>
      </c>
      <c r="K11678">
        <v>11.291667</v>
      </c>
      <c r="L11678">
        <v>1.9083333330000001</v>
      </c>
      <c r="M11678">
        <v>22.15</v>
      </c>
    </row>
    <row r="11679" spans="1:13" x14ac:dyDescent="0.2">
      <c r="A11679" t="s">
        <v>84</v>
      </c>
      <c r="B11679">
        <v>11</v>
      </c>
      <c r="C11679">
        <v>11001</v>
      </c>
      <c r="D11679">
        <v>48.009998000000003</v>
      </c>
      <c r="E11679" t="s">
        <v>97</v>
      </c>
      <c r="F11679" t="s">
        <v>98</v>
      </c>
      <c r="G11679" t="str">
        <f>CONCATENATE(D11679,F11679)</f>
        <v>48.009998Janney ES</v>
      </c>
      <c r="H11679">
        <v>11001004801</v>
      </c>
      <c r="I11679">
        <v>5.233333333</v>
      </c>
      <c r="J11679">
        <v>25.029167000000001</v>
      </c>
      <c r="K11679">
        <v>28.059723000000002</v>
      </c>
      <c r="L11679">
        <v>5.8250000000000002</v>
      </c>
      <c r="M11679">
        <v>38.263888999999999</v>
      </c>
    </row>
    <row r="11680" spans="1:13" x14ac:dyDescent="0.2">
      <c r="A11680" t="s">
        <v>84</v>
      </c>
      <c r="B11680">
        <v>11</v>
      </c>
      <c r="C11680">
        <v>11001</v>
      </c>
      <c r="D11680">
        <v>48.009998000000003</v>
      </c>
      <c r="E11680" t="s">
        <v>213</v>
      </c>
      <c r="F11680" t="s">
        <v>214</v>
      </c>
      <c r="G11680" t="str">
        <f>CONCATENATE(D11680,F11680)</f>
        <v>48.009998Ketcham ES</v>
      </c>
      <c r="H11680">
        <v>11001004801</v>
      </c>
      <c r="I11680">
        <v>4.5</v>
      </c>
      <c r="J11680">
        <v>16.211110999999999</v>
      </c>
      <c r="K11680">
        <v>17.936111</v>
      </c>
      <c r="L11680">
        <v>5.0333333329999999</v>
      </c>
      <c r="M11680">
        <v>44.720832999999999</v>
      </c>
    </row>
    <row r="11681" spans="1:13" x14ac:dyDescent="0.2">
      <c r="A11681" t="s">
        <v>84</v>
      </c>
      <c r="B11681">
        <v>11</v>
      </c>
      <c r="C11681">
        <v>11001</v>
      </c>
      <c r="D11681">
        <v>48.009998000000003</v>
      </c>
      <c r="E11681" t="s">
        <v>95</v>
      </c>
      <c r="F11681" t="s">
        <v>96</v>
      </c>
      <c r="G11681" t="str">
        <f>CONCATENATE(D11681,F11681)</f>
        <v>48.009998Key ES</v>
      </c>
      <c r="H11681">
        <v>11001004801</v>
      </c>
      <c r="I11681">
        <v>5.733333333</v>
      </c>
      <c r="J11681">
        <v>27.048611000000001</v>
      </c>
      <c r="K11681">
        <v>30.138888999999999</v>
      </c>
      <c r="L11681">
        <v>7.0333333329999999</v>
      </c>
      <c r="M11681">
        <v>62.0625</v>
      </c>
    </row>
    <row r="11682" spans="1:13" x14ac:dyDescent="0.2">
      <c r="A11682" t="s">
        <v>84</v>
      </c>
      <c r="B11682">
        <v>11</v>
      </c>
      <c r="C11682">
        <v>11001</v>
      </c>
      <c r="D11682">
        <v>48.009998000000003</v>
      </c>
      <c r="E11682" t="s">
        <v>221</v>
      </c>
      <c r="F11682" t="s">
        <v>222</v>
      </c>
      <c r="G11682" t="str">
        <f>CONCATENATE(D11682,F11682)</f>
        <v>48.009998Kimball ES</v>
      </c>
      <c r="H11682">
        <v>11001004801</v>
      </c>
      <c r="I11682">
        <v>6.0583333330000002</v>
      </c>
      <c r="J11682">
        <v>16.134722</v>
      </c>
      <c r="K11682">
        <v>17.830555</v>
      </c>
      <c r="L11682">
        <v>6.8083333330000002</v>
      </c>
      <c r="M11682">
        <v>46.862499</v>
      </c>
    </row>
    <row r="11683" spans="1:13" x14ac:dyDescent="0.2">
      <c r="A11683" t="s">
        <v>84</v>
      </c>
      <c r="B11683">
        <v>11</v>
      </c>
      <c r="C11683">
        <v>11001</v>
      </c>
      <c r="D11683">
        <v>48.009998000000003</v>
      </c>
      <c r="E11683" t="s">
        <v>183</v>
      </c>
      <c r="F11683" t="s">
        <v>184</v>
      </c>
      <c r="G11683" t="str">
        <f>CONCATENATE(D11683,F11683)</f>
        <v>48.009998King, M.L. ES</v>
      </c>
      <c r="H11683">
        <v>11001004801</v>
      </c>
      <c r="I11683">
        <v>7.6916666669999998</v>
      </c>
      <c r="J11683">
        <v>17.618054999999998</v>
      </c>
      <c r="K11683">
        <v>19.225000000000001</v>
      </c>
      <c r="L11683">
        <v>6.5416666670000003</v>
      </c>
      <c r="M11683">
        <v>36.329166000000001</v>
      </c>
    </row>
    <row r="11684" spans="1:13" x14ac:dyDescent="0.2">
      <c r="A11684">
        <v>9</v>
      </c>
      <c r="B11684">
        <v>11</v>
      </c>
      <c r="C11684">
        <v>11001</v>
      </c>
      <c r="D11684">
        <v>48.009998000000003</v>
      </c>
      <c r="E11684" t="s">
        <v>47</v>
      </c>
      <c r="F11684" t="s">
        <v>48</v>
      </c>
      <c r="G11684" t="str">
        <f>CONCATENATE(D11684,F11684)</f>
        <v>48.009998KIPP DC - College Preparatory Academy PCS</v>
      </c>
      <c r="H11684">
        <v>11001004801</v>
      </c>
      <c r="I11684">
        <v>1.74</v>
      </c>
      <c r="J11684">
        <v>10.494999999999999</v>
      </c>
      <c r="K11684">
        <v>11.238333000000001</v>
      </c>
      <c r="L11684">
        <v>1.83</v>
      </c>
      <c r="M11684">
        <v>25.153334000000001</v>
      </c>
    </row>
    <row r="11685" spans="1:13" x14ac:dyDescent="0.2">
      <c r="A11685" t="s">
        <v>84</v>
      </c>
      <c r="B11685">
        <v>11</v>
      </c>
      <c r="C11685">
        <v>11001</v>
      </c>
      <c r="D11685">
        <v>48.009998000000003</v>
      </c>
      <c r="E11685" t="s">
        <v>203</v>
      </c>
      <c r="F11685" t="s">
        <v>204</v>
      </c>
      <c r="G11685" t="str">
        <f>CONCATENATE(D11685,F11685)</f>
        <v>48.009998KIPP DC - Discover Academy PCS</v>
      </c>
      <c r="H11685">
        <v>11001004801</v>
      </c>
      <c r="I11685">
        <v>5.4749999999999996</v>
      </c>
      <c r="J11685">
        <v>17.581944</v>
      </c>
      <c r="K11685">
        <v>19.658332999999999</v>
      </c>
      <c r="L11685">
        <v>5.2416666669999996</v>
      </c>
      <c r="M11685">
        <v>34.262501</v>
      </c>
    </row>
    <row r="11686" spans="1:13" x14ac:dyDescent="0.2">
      <c r="A11686" t="s">
        <v>84</v>
      </c>
      <c r="B11686">
        <v>11</v>
      </c>
      <c r="C11686">
        <v>11001</v>
      </c>
      <c r="D11686">
        <v>48.009998000000003</v>
      </c>
      <c r="E11686" t="s">
        <v>372</v>
      </c>
      <c r="F11686" t="s">
        <v>373</v>
      </c>
      <c r="G11686" t="str">
        <f>CONCATENATE(D11686,F11686)</f>
        <v>48.009998KIPP DC - Grow Academy PCS</v>
      </c>
      <c r="H11686">
        <v>11001004801</v>
      </c>
      <c r="I11686">
        <v>0.34166666699999998</v>
      </c>
      <c r="J11686">
        <v>1.9319445</v>
      </c>
      <c r="K11686">
        <v>2.2833332999999998</v>
      </c>
      <c r="L11686">
        <v>0.3</v>
      </c>
      <c r="M11686">
        <v>5.4819446000000003</v>
      </c>
    </row>
    <row r="11687" spans="1:13" x14ac:dyDescent="0.2">
      <c r="A11687" t="s">
        <v>84</v>
      </c>
      <c r="B11687">
        <v>11</v>
      </c>
      <c r="C11687">
        <v>11001</v>
      </c>
      <c r="D11687">
        <v>48.009998000000003</v>
      </c>
      <c r="E11687" t="s">
        <v>211</v>
      </c>
      <c r="F11687" t="s">
        <v>212</v>
      </c>
      <c r="G11687" t="str">
        <f>CONCATENATE(D11687,F11687)</f>
        <v>48.009998KIPP DC - LEAP Academy PCS</v>
      </c>
      <c r="H11687">
        <v>11001004801</v>
      </c>
      <c r="I11687">
        <v>7.7166666670000001</v>
      </c>
      <c r="J11687">
        <v>21.704166000000001</v>
      </c>
      <c r="K11687">
        <v>23.568055999999999</v>
      </c>
      <c r="L11687">
        <v>7.5250000000000004</v>
      </c>
      <c r="M11687">
        <v>45.872222999999998</v>
      </c>
    </row>
    <row r="11688" spans="1:13" x14ac:dyDescent="0.2">
      <c r="A11688" t="s">
        <v>84</v>
      </c>
      <c r="B11688">
        <v>11</v>
      </c>
      <c r="C11688">
        <v>11001</v>
      </c>
      <c r="D11688">
        <v>48.009998000000003</v>
      </c>
      <c r="E11688" t="s">
        <v>165</v>
      </c>
      <c r="F11688" t="s">
        <v>166</v>
      </c>
      <c r="G11688" t="str">
        <f>CONCATENATE(D11688,F11688)</f>
        <v>48.009998KIPP DC - Spring Academy PCS</v>
      </c>
      <c r="H11688">
        <v>11001004801</v>
      </c>
      <c r="I11688">
        <v>2.483333333</v>
      </c>
      <c r="J11688">
        <v>12.665277</v>
      </c>
      <c r="K11688">
        <v>13.798610999999999</v>
      </c>
      <c r="L11688">
        <v>2.9666666670000001</v>
      </c>
      <c r="M11688">
        <v>35.079166000000001</v>
      </c>
    </row>
    <row r="11689" spans="1:13" x14ac:dyDescent="0.2">
      <c r="A11689" t="s">
        <v>84</v>
      </c>
      <c r="B11689">
        <v>11</v>
      </c>
      <c r="C11689">
        <v>11001</v>
      </c>
      <c r="D11689">
        <v>48.009998000000003</v>
      </c>
      <c r="E11689" t="s">
        <v>103</v>
      </c>
      <c r="F11689" t="s">
        <v>104</v>
      </c>
      <c r="G11689" t="str">
        <f>CONCATENATE(D11689,F11689)</f>
        <v>48.009998Lafayette ES</v>
      </c>
      <c r="H11689">
        <v>11001004801</v>
      </c>
      <c r="I11689">
        <v>6.3416666670000001</v>
      </c>
      <c r="J11689">
        <v>24.844443999999999</v>
      </c>
      <c r="K11689">
        <v>28.608333999999999</v>
      </c>
      <c r="L11689">
        <v>6.45</v>
      </c>
      <c r="M11689">
        <v>48.218055999999997</v>
      </c>
    </row>
    <row r="11690" spans="1:13" x14ac:dyDescent="0.2">
      <c r="A11690" t="s">
        <v>84</v>
      </c>
      <c r="B11690">
        <v>11</v>
      </c>
      <c r="C11690">
        <v>11001</v>
      </c>
      <c r="D11690">
        <v>48.009998000000003</v>
      </c>
      <c r="E11690" t="s">
        <v>258</v>
      </c>
      <c r="F11690" t="s">
        <v>259</v>
      </c>
      <c r="G11690" t="str">
        <f>CONCATENATE(D11690,F11690)</f>
        <v>48.009998Langdon EC</v>
      </c>
      <c r="H11690">
        <v>11001004801</v>
      </c>
      <c r="I11690">
        <v>2.5666666669999998</v>
      </c>
      <c r="J11690">
        <v>11.469443999999999</v>
      </c>
      <c r="K11690">
        <v>12.397223</v>
      </c>
      <c r="L11690">
        <v>2.858333333</v>
      </c>
      <c r="M11690">
        <v>24.516666000000001</v>
      </c>
    </row>
    <row r="11691" spans="1:13" x14ac:dyDescent="0.2">
      <c r="A11691" t="s">
        <v>84</v>
      </c>
      <c r="B11691">
        <v>11</v>
      </c>
      <c r="C11691">
        <v>11001</v>
      </c>
      <c r="D11691">
        <v>48.009998000000003</v>
      </c>
      <c r="E11691" t="s">
        <v>247</v>
      </c>
      <c r="F11691" t="s">
        <v>248</v>
      </c>
      <c r="G11691" t="str">
        <f>CONCATENATE(D11691,F11691)</f>
        <v>48.009998Langley ES</v>
      </c>
      <c r="H11691">
        <v>11001004801</v>
      </c>
      <c r="I11691">
        <v>0.88333333300000005</v>
      </c>
      <c r="J11691">
        <v>5.5972223000000003</v>
      </c>
      <c r="K11691">
        <v>6.1013888999999999</v>
      </c>
      <c r="L11691">
        <v>1.0249999999999999</v>
      </c>
      <c r="M11691">
        <v>12.369445000000001</v>
      </c>
    </row>
    <row r="11692" spans="1:13" x14ac:dyDescent="0.2">
      <c r="A11692" t="s">
        <v>84</v>
      </c>
      <c r="B11692">
        <v>11</v>
      </c>
      <c r="C11692">
        <v>11001</v>
      </c>
      <c r="D11692">
        <v>48.009998000000003</v>
      </c>
      <c r="E11692" t="s">
        <v>270</v>
      </c>
      <c r="F11692" t="s">
        <v>271</v>
      </c>
      <c r="G11692" t="str">
        <f>CONCATENATE(D11692,F11692)</f>
        <v>48.009998LaSalle-Backus EC</v>
      </c>
      <c r="H11692">
        <v>11001004801</v>
      </c>
      <c r="I11692">
        <v>4.141666667</v>
      </c>
      <c r="J11692">
        <v>15.838889</v>
      </c>
      <c r="K11692">
        <v>18.1875</v>
      </c>
      <c r="L11692">
        <v>4.5999999999999996</v>
      </c>
      <c r="M11692">
        <v>31.5625</v>
      </c>
    </row>
    <row r="11693" spans="1:13" x14ac:dyDescent="0.2">
      <c r="A11693" t="s">
        <v>84</v>
      </c>
      <c r="B11693">
        <v>11</v>
      </c>
      <c r="C11693">
        <v>11001</v>
      </c>
      <c r="D11693">
        <v>48.009998000000003</v>
      </c>
      <c r="E11693" t="s">
        <v>344</v>
      </c>
      <c r="F11693" t="s">
        <v>345</v>
      </c>
      <c r="G11693" t="str">
        <f>CONCATENATE(D11693,F11693)</f>
        <v>48.009998Latin American Montessori Bilingual PCS</v>
      </c>
      <c r="H11693">
        <v>11001004801</v>
      </c>
      <c r="I11693">
        <v>3.9416666669999998</v>
      </c>
      <c r="J11693">
        <v>18.5</v>
      </c>
      <c r="K11693">
        <v>20.463888000000001</v>
      </c>
      <c r="L11693">
        <v>3.983333333</v>
      </c>
      <c r="M11693">
        <v>26.384722</v>
      </c>
    </row>
    <row r="11694" spans="1:13" x14ac:dyDescent="0.2">
      <c r="A11694" t="s">
        <v>84</v>
      </c>
      <c r="B11694">
        <v>11</v>
      </c>
      <c r="C11694">
        <v>11001</v>
      </c>
      <c r="D11694">
        <v>48.009998000000003</v>
      </c>
      <c r="E11694" t="s">
        <v>179</v>
      </c>
      <c r="F11694" t="s">
        <v>180</v>
      </c>
      <c r="G11694" t="str">
        <f>CONCATENATE(D11694,F11694)</f>
        <v>48.009998Leckie ES</v>
      </c>
      <c r="H11694">
        <v>11001004801</v>
      </c>
      <c r="I11694">
        <v>7.8</v>
      </c>
      <c r="J11694">
        <v>16.436111</v>
      </c>
      <c r="K11694">
        <v>17.847221000000001</v>
      </c>
      <c r="L11694">
        <v>7.6916666669999998</v>
      </c>
      <c r="M11694">
        <v>51.154167000000001</v>
      </c>
    </row>
    <row r="11695" spans="1:13" x14ac:dyDescent="0.2">
      <c r="A11695" t="s">
        <v>84</v>
      </c>
      <c r="B11695">
        <v>11</v>
      </c>
      <c r="C11695">
        <v>11001</v>
      </c>
      <c r="D11695">
        <v>48.009998000000003</v>
      </c>
      <c r="E11695" t="s">
        <v>388</v>
      </c>
      <c r="F11695" t="s">
        <v>389</v>
      </c>
      <c r="G11695" t="str">
        <f>CONCATENATE(D11695,F11695)</f>
        <v>48.009998Ludlow-Taylor ES</v>
      </c>
      <c r="H11695">
        <v>11001004801</v>
      </c>
      <c r="I11695">
        <v>2.141666667</v>
      </c>
      <c r="J11695">
        <v>11.927777000000001</v>
      </c>
      <c r="K11695">
        <v>13.216666</v>
      </c>
      <c r="L11695">
        <v>2.1333333329999999</v>
      </c>
      <c r="M11695">
        <v>25.720832999999999</v>
      </c>
    </row>
    <row r="11696" spans="1:13" x14ac:dyDescent="0.2">
      <c r="A11696">
        <v>9</v>
      </c>
      <c r="B11696">
        <v>11</v>
      </c>
      <c r="C11696">
        <v>11001</v>
      </c>
      <c r="D11696">
        <v>48.009998000000003</v>
      </c>
      <c r="E11696" t="s">
        <v>307</v>
      </c>
      <c r="F11696" t="s">
        <v>308</v>
      </c>
      <c r="G11696" t="str">
        <f>CONCATENATE(D11696,F11696)</f>
        <v>48.009998Luke Moore Alternative HS</v>
      </c>
      <c r="H11696">
        <v>11001004801</v>
      </c>
      <c r="I11696">
        <v>2.4900000000000002</v>
      </c>
      <c r="J11696">
        <v>11.798333</v>
      </c>
      <c r="K11696">
        <v>12.778333999999999</v>
      </c>
      <c r="L11696">
        <v>3.05</v>
      </c>
      <c r="M11696">
        <v>22.871666000000001</v>
      </c>
    </row>
    <row r="11697" spans="1:13" x14ac:dyDescent="0.2">
      <c r="A11697" t="s">
        <v>84</v>
      </c>
      <c r="B11697">
        <v>11</v>
      </c>
      <c r="C11697">
        <v>11001</v>
      </c>
      <c r="D11697">
        <v>48.009998000000003</v>
      </c>
      <c r="E11697" t="s">
        <v>181</v>
      </c>
      <c r="F11697" t="s">
        <v>182</v>
      </c>
      <c r="G11697" t="str">
        <f>CONCATENATE(D11697,F11697)</f>
        <v>48.009998Malcolm X ES @ Green</v>
      </c>
      <c r="H11697">
        <v>11001004801</v>
      </c>
      <c r="I11697">
        <v>6.3</v>
      </c>
      <c r="J11697">
        <v>19.287500000000001</v>
      </c>
      <c r="K11697">
        <v>21.322222</v>
      </c>
      <c r="L11697">
        <v>6.5750000000000002</v>
      </c>
      <c r="M11697">
        <v>36.445835000000002</v>
      </c>
    </row>
    <row r="11698" spans="1:13" x14ac:dyDescent="0.2">
      <c r="A11698" t="s">
        <v>84</v>
      </c>
      <c r="B11698">
        <v>11</v>
      </c>
      <c r="C11698">
        <v>11001</v>
      </c>
      <c r="D11698">
        <v>48.009998000000003</v>
      </c>
      <c r="E11698" t="s">
        <v>328</v>
      </c>
      <c r="F11698" t="s">
        <v>329</v>
      </c>
      <c r="G11698" t="str">
        <f>CONCATENATE(D11698,F11698)</f>
        <v>48.009998Mamie D. Lee School</v>
      </c>
      <c r="H11698">
        <v>11001004801</v>
      </c>
      <c r="I11698">
        <v>3.4333333330000002</v>
      </c>
      <c r="J11698">
        <v>12.4125</v>
      </c>
      <c r="K11698">
        <v>13.6</v>
      </c>
      <c r="L11698">
        <v>4.2166666670000001</v>
      </c>
      <c r="M11698">
        <v>24.295833999999999</v>
      </c>
    </row>
    <row r="11699" spans="1:13" x14ac:dyDescent="0.2">
      <c r="A11699" t="s">
        <v>84</v>
      </c>
      <c r="B11699">
        <v>11</v>
      </c>
      <c r="C11699">
        <v>11001</v>
      </c>
      <c r="D11699">
        <v>48.009998000000003</v>
      </c>
      <c r="E11699" t="s">
        <v>93</v>
      </c>
      <c r="F11699" t="s">
        <v>94</v>
      </c>
      <c r="G11699" t="str">
        <f>CONCATENATE(D11699,F11699)</f>
        <v>48.009998Mann ES</v>
      </c>
      <c r="H11699">
        <v>11001004801</v>
      </c>
      <c r="I11699">
        <v>4.5083333330000004</v>
      </c>
      <c r="J11699">
        <v>23.313889</v>
      </c>
      <c r="K11699">
        <v>25.715278999999999</v>
      </c>
      <c r="L11699">
        <v>6.4333333330000002</v>
      </c>
      <c r="M11699">
        <v>54.200001</v>
      </c>
    </row>
    <row r="11700" spans="1:13" x14ac:dyDescent="0.2">
      <c r="A11700" t="s">
        <v>84</v>
      </c>
      <c r="B11700">
        <v>11</v>
      </c>
      <c r="C11700">
        <v>11001</v>
      </c>
      <c r="D11700">
        <v>48.009998000000003</v>
      </c>
      <c r="E11700" t="s">
        <v>147</v>
      </c>
      <c r="F11700" t="s">
        <v>148</v>
      </c>
      <c r="G11700" t="str">
        <f>CONCATENATE(D11700,F11700)</f>
        <v>48.009998Marie Reed ES</v>
      </c>
      <c r="H11700">
        <v>11001004801</v>
      </c>
      <c r="I11700">
        <v>1.6166666670000001</v>
      </c>
      <c r="J11700">
        <v>11.327778</v>
      </c>
      <c r="K11700">
        <v>11.993055</v>
      </c>
      <c r="L11700">
        <v>1.733333333</v>
      </c>
      <c r="M11700">
        <v>16.997223000000002</v>
      </c>
    </row>
    <row r="11701" spans="1:13" x14ac:dyDescent="0.2">
      <c r="A11701" t="s">
        <v>84</v>
      </c>
      <c r="B11701">
        <v>11</v>
      </c>
      <c r="C11701">
        <v>11001</v>
      </c>
      <c r="D11701">
        <v>48.009998000000003</v>
      </c>
      <c r="E11701" t="s">
        <v>256</v>
      </c>
      <c r="F11701" t="s">
        <v>257</v>
      </c>
      <c r="G11701" t="str">
        <f>CONCATENATE(D11701,F11701)</f>
        <v>48.009998Mary McLeod Bethune Day Academy PCS</v>
      </c>
      <c r="H11701">
        <v>11001004801</v>
      </c>
      <c r="I11701">
        <v>2.483333333</v>
      </c>
      <c r="J11701">
        <v>11.720833000000001</v>
      </c>
      <c r="K11701">
        <v>12.765278</v>
      </c>
      <c r="L11701">
        <v>3.391666667</v>
      </c>
      <c r="M11701">
        <v>27.197222</v>
      </c>
    </row>
    <row r="11702" spans="1:13" x14ac:dyDescent="0.2">
      <c r="A11702" t="s">
        <v>84</v>
      </c>
      <c r="B11702">
        <v>11</v>
      </c>
      <c r="C11702">
        <v>11001</v>
      </c>
      <c r="D11702">
        <v>48.009998000000003</v>
      </c>
      <c r="E11702" t="s">
        <v>245</v>
      </c>
      <c r="F11702" t="s">
        <v>246</v>
      </c>
      <c r="G11702" t="str">
        <f>CONCATENATE(D11702,F11702)</f>
        <v>48.009998Maury ES</v>
      </c>
      <c r="H11702">
        <v>11001004801</v>
      </c>
      <c r="I11702">
        <v>3.0583333330000002</v>
      </c>
      <c r="J11702">
        <v>16.179167</v>
      </c>
      <c r="K11702">
        <v>17.398610999999999</v>
      </c>
      <c r="L11702">
        <v>3.05</v>
      </c>
      <c r="M11702">
        <v>34.309722999999998</v>
      </c>
    </row>
    <row r="11703" spans="1:13" x14ac:dyDescent="0.2">
      <c r="A11703">
        <v>9</v>
      </c>
      <c r="B11703">
        <v>11</v>
      </c>
      <c r="C11703">
        <v>11001</v>
      </c>
      <c r="D11703">
        <v>48.009998000000003</v>
      </c>
      <c r="E11703" t="s">
        <v>69</v>
      </c>
      <c r="F11703" t="s">
        <v>70</v>
      </c>
      <c r="G11703" t="str">
        <f>CONCATENATE(D11703,F11703)</f>
        <v>48.009998Maya Angelou PCS - High School</v>
      </c>
      <c r="H11703">
        <v>11001004801</v>
      </c>
      <c r="I11703">
        <v>9.02</v>
      </c>
      <c r="J11703">
        <v>24.548334000000001</v>
      </c>
      <c r="K11703">
        <v>25.711666000000001</v>
      </c>
      <c r="L11703">
        <v>8.16</v>
      </c>
      <c r="M11703">
        <v>47.474997999999999</v>
      </c>
    </row>
    <row r="11704" spans="1:13" x14ac:dyDescent="0.2">
      <c r="A11704">
        <v>9</v>
      </c>
      <c r="B11704">
        <v>11</v>
      </c>
      <c r="C11704">
        <v>11001</v>
      </c>
      <c r="D11704">
        <v>48.009998000000003</v>
      </c>
      <c r="E11704" t="s">
        <v>61</v>
      </c>
      <c r="F11704" t="s">
        <v>62</v>
      </c>
      <c r="G11704" t="str">
        <f>CONCATENATE(D11704,F11704)</f>
        <v>48.009998McKinley Technology HS</v>
      </c>
      <c r="H11704">
        <v>11001004801</v>
      </c>
      <c r="I11704">
        <v>0.97</v>
      </c>
      <c r="J11704">
        <v>6.0566668999999997</v>
      </c>
      <c r="K11704">
        <v>6.6683335000000001</v>
      </c>
      <c r="L11704">
        <v>1.3</v>
      </c>
      <c r="M11704">
        <v>13.821667</v>
      </c>
    </row>
    <row r="11705" spans="1:13" x14ac:dyDescent="0.2">
      <c r="A11705" t="s">
        <v>84</v>
      </c>
      <c r="B11705">
        <v>11</v>
      </c>
      <c r="C11705">
        <v>11001</v>
      </c>
      <c r="D11705">
        <v>48.009998000000003</v>
      </c>
      <c r="E11705" t="s">
        <v>145</v>
      </c>
      <c r="F11705" t="s">
        <v>146</v>
      </c>
      <c r="G11705" t="str">
        <f>CONCATENATE(D11705,F11705)</f>
        <v>48.009998Meridian PCS</v>
      </c>
      <c r="H11705">
        <v>11001004801</v>
      </c>
      <c r="I11705">
        <v>1.05</v>
      </c>
      <c r="J11705">
        <v>7.2513889999999996</v>
      </c>
      <c r="K11705">
        <v>7.5041665999999996</v>
      </c>
      <c r="L11705">
        <v>0.88333333300000005</v>
      </c>
      <c r="M11705">
        <v>10.881945</v>
      </c>
    </row>
    <row r="11706" spans="1:13" x14ac:dyDescent="0.2">
      <c r="A11706" t="s">
        <v>84</v>
      </c>
      <c r="B11706">
        <v>11</v>
      </c>
      <c r="C11706">
        <v>11001</v>
      </c>
      <c r="D11706">
        <v>48.009998000000003</v>
      </c>
      <c r="E11706" t="s">
        <v>240</v>
      </c>
      <c r="F11706" t="s">
        <v>241</v>
      </c>
      <c r="G11706" t="str">
        <f>CONCATENATE(D11706,F11706)</f>
        <v>48.009998Miner ES</v>
      </c>
      <c r="H11706">
        <v>11001004801</v>
      </c>
      <c r="I11706">
        <v>2.9416666669999998</v>
      </c>
      <c r="J11706">
        <v>16.255555999999999</v>
      </c>
      <c r="K11706">
        <v>17.518055</v>
      </c>
      <c r="L11706">
        <v>2.858333333</v>
      </c>
      <c r="M11706">
        <v>36.799999</v>
      </c>
    </row>
    <row r="11707" spans="1:13" x14ac:dyDescent="0.2">
      <c r="A11707" t="s">
        <v>84</v>
      </c>
      <c r="B11707">
        <v>11</v>
      </c>
      <c r="C11707">
        <v>11001</v>
      </c>
      <c r="D11707">
        <v>48.009998000000003</v>
      </c>
      <c r="E11707" t="s">
        <v>200</v>
      </c>
      <c r="F11707" t="s">
        <v>201</v>
      </c>
      <c r="G11707" t="str">
        <f>CONCATENATE(D11707,F11707)</f>
        <v>48.009998Moten ES</v>
      </c>
      <c r="H11707">
        <v>11001004801</v>
      </c>
      <c r="I11707">
        <v>5.8</v>
      </c>
      <c r="J11707">
        <v>18.376389</v>
      </c>
      <c r="K11707">
        <v>20.174999</v>
      </c>
      <c r="L11707">
        <v>5.641666667</v>
      </c>
      <c r="M11707">
        <v>39.279167000000001</v>
      </c>
    </row>
    <row r="11708" spans="1:13" x14ac:dyDescent="0.2">
      <c r="A11708" t="s">
        <v>84</v>
      </c>
      <c r="B11708">
        <v>11</v>
      </c>
      <c r="C11708">
        <v>11001</v>
      </c>
      <c r="D11708">
        <v>48.009998000000003</v>
      </c>
      <c r="E11708" t="s">
        <v>368</v>
      </c>
      <c r="F11708" t="s">
        <v>369</v>
      </c>
      <c r="G11708" t="str">
        <f>CONCATENATE(D11708,F11708)</f>
        <v>48.009998Mundo Verde Bilingual PCS</v>
      </c>
      <c r="H11708">
        <v>11001004801</v>
      </c>
      <c r="I11708">
        <v>2.2916666669999999</v>
      </c>
      <c r="J11708">
        <v>14.445833</v>
      </c>
      <c r="K11708">
        <v>15.170833999999999</v>
      </c>
      <c r="L11708">
        <v>1.941666667</v>
      </c>
      <c r="M11708">
        <v>16.845832999999999</v>
      </c>
    </row>
    <row r="11709" spans="1:13" x14ac:dyDescent="0.2">
      <c r="A11709" t="s">
        <v>84</v>
      </c>
      <c r="B11709">
        <v>11</v>
      </c>
      <c r="C11709">
        <v>11001</v>
      </c>
      <c r="D11709">
        <v>48.009998000000003</v>
      </c>
      <c r="E11709" t="s">
        <v>99</v>
      </c>
      <c r="F11709" t="s">
        <v>100</v>
      </c>
      <c r="G11709" t="str">
        <f>CONCATENATE(D11709,F11709)</f>
        <v>48.009998Murch ES</v>
      </c>
      <c r="H11709">
        <v>11001004801</v>
      </c>
      <c r="I11709">
        <v>5.1666666670000003</v>
      </c>
      <c r="J11709">
        <v>24.922222000000001</v>
      </c>
      <c r="K11709">
        <v>28.355556</v>
      </c>
      <c r="L11709">
        <v>5.9749999999999996</v>
      </c>
      <c r="M11709">
        <v>48.008335000000002</v>
      </c>
    </row>
    <row r="11710" spans="1:13" x14ac:dyDescent="0.2">
      <c r="A11710" t="s">
        <v>84</v>
      </c>
      <c r="B11710">
        <v>11</v>
      </c>
      <c r="C11710">
        <v>11001</v>
      </c>
      <c r="D11710">
        <v>48.009998000000003</v>
      </c>
      <c r="E11710" t="s">
        <v>289</v>
      </c>
      <c r="F11710" t="s">
        <v>290</v>
      </c>
      <c r="G11710" t="str">
        <f>CONCATENATE(D11710,F11710)</f>
        <v>48.009998Nalle ES</v>
      </c>
      <c r="H11710">
        <v>11001004801</v>
      </c>
      <c r="I11710">
        <v>8.0749999999999993</v>
      </c>
      <c r="J11710">
        <v>23.108333999999999</v>
      </c>
      <c r="K11710">
        <v>25.608333999999999</v>
      </c>
      <c r="L11710">
        <v>7.4749999999999996</v>
      </c>
      <c r="M11710">
        <v>48.152779000000002</v>
      </c>
    </row>
    <row r="11711" spans="1:13" x14ac:dyDescent="0.2">
      <c r="A11711">
        <v>9</v>
      </c>
      <c r="B11711">
        <v>11</v>
      </c>
      <c r="C11711">
        <v>11001</v>
      </c>
      <c r="D11711">
        <v>48.009998000000003</v>
      </c>
      <c r="E11711" t="s">
        <v>50</v>
      </c>
      <c r="F11711" t="s">
        <v>51</v>
      </c>
      <c r="G11711" t="str">
        <f>CONCATENATE(D11711,F11711)</f>
        <v>48.009998National Collegiate Preparatory PCHS</v>
      </c>
      <c r="H11711">
        <v>11001004801</v>
      </c>
      <c r="I11711">
        <v>7.94</v>
      </c>
      <c r="J11711">
        <v>18.316668</v>
      </c>
      <c r="K11711">
        <v>19.733333999999999</v>
      </c>
      <c r="L11711">
        <v>8.9600000000000009</v>
      </c>
      <c r="M11711">
        <v>49.666668000000001</v>
      </c>
    </row>
    <row r="11712" spans="1:13" x14ac:dyDescent="0.2">
      <c r="A11712" t="s">
        <v>84</v>
      </c>
      <c r="B11712">
        <v>11</v>
      </c>
      <c r="C11712">
        <v>11001</v>
      </c>
      <c r="D11712">
        <v>48.009998000000003</v>
      </c>
      <c r="E11712" t="s">
        <v>263</v>
      </c>
      <c r="F11712" t="s">
        <v>264</v>
      </c>
      <c r="G11712" t="str">
        <f>CONCATENATE(D11712,F11712)</f>
        <v>48.009998Noyes EC</v>
      </c>
      <c r="H11712">
        <v>11001004801</v>
      </c>
      <c r="I11712">
        <v>1.8833333329999999</v>
      </c>
      <c r="J11712">
        <v>9.2236109000000006</v>
      </c>
      <c r="K11712">
        <v>10.141666000000001</v>
      </c>
      <c r="L11712">
        <v>1.941666667</v>
      </c>
      <c r="M11712">
        <v>17.266666000000001</v>
      </c>
    </row>
    <row r="11713" spans="1:13" x14ac:dyDescent="0.2">
      <c r="A11713">
        <v>9</v>
      </c>
      <c r="B11713">
        <v>11</v>
      </c>
      <c r="C11713">
        <v>11001</v>
      </c>
      <c r="D11713">
        <v>48.009998000000003</v>
      </c>
      <c r="E11713" t="s">
        <v>77</v>
      </c>
      <c r="F11713" t="s">
        <v>78</v>
      </c>
      <c r="G11713" t="str">
        <f>CONCATENATE(D11713,F11713)</f>
        <v>48.009998Options PCS</v>
      </c>
      <c r="H11713">
        <v>11001004801</v>
      </c>
      <c r="I11713">
        <v>2.91</v>
      </c>
      <c r="J11713">
        <v>15.843332999999999</v>
      </c>
      <c r="K11713">
        <v>17.061665999999999</v>
      </c>
      <c r="L11713">
        <v>2.78</v>
      </c>
      <c r="M11713">
        <v>35.720001000000003</v>
      </c>
    </row>
    <row r="11714" spans="1:13" x14ac:dyDescent="0.2">
      <c r="A11714" t="s">
        <v>84</v>
      </c>
      <c r="B11714">
        <v>11</v>
      </c>
      <c r="C11714">
        <v>11001</v>
      </c>
      <c r="D11714">
        <v>48.009998000000003</v>
      </c>
      <c r="E11714" t="s">
        <v>215</v>
      </c>
      <c r="F11714" t="s">
        <v>216</v>
      </c>
      <c r="G11714" t="str">
        <f>CONCATENATE(D11714,F11714)</f>
        <v>48.009998Orr ES</v>
      </c>
      <c r="H11714">
        <v>11001004801</v>
      </c>
      <c r="I11714">
        <v>5.233333333</v>
      </c>
      <c r="J11714">
        <v>13.852777</v>
      </c>
      <c r="K11714">
        <v>15.308332999999999</v>
      </c>
      <c r="L11714">
        <v>5.7833333329999999</v>
      </c>
      <c r="M11714">
        <v>43.795833999999999</v>
      </c>
    </row>
    <row r="11715" spans="1:13" x14ac:dyDescent="0.2">
      <c r="A11715" t="s">
        <v>84</v>
      </c>
      <c r="B11715">
        <v>11</v>
      </c>
      <c r="C11715">
        <v>11001</v>
      </c>
      <c r="D11715">
        <v>48.009998000000003</v>
      </c>
      <c r="E11715" t="s">
        <v>89</v>
      </c>
      <c r="F11715" t="s">
        <v>90</v>
      </c>
      <c r="G11715" t="str">
        <f>CONCATENATE(D11715,F11715)</f>
        <v>48.009998Oyster-Adams Bilingual</v>
      </c>
      <c r="H11715">
        <v>11001004801</v>
      </c>
      <c r="I11715">
        <v>2.6583333329999999</v>
      </c>
      <c r="J11715">
        <v>17.543054999999999</v>
      </c>
      <c r="K11715">
        <v>19.301390000000001</v>
      </c>
      <c r="L11715">
        <v>2.95</v>
      </c>
      <c r="M11715">
        <v>24.458334000000001</v>
      </c>
    </row>
    <row r="11716" spans="1:13" x14ac:dyDescent="0.2">
      <c r="A11716" t="s">
        <v>84</v>
      </c>
      <c r="B11716">
        <v>11</v>
      </c>
      <c r="C11716">
        <v>11001</v>
      </c>
      <c r="D11716">
        <v>48.009998000000003</v>
      </c>
      <c r="E11716" t="s">
        <v>287</v>
      </c>
      <c r="F11716" t="s">
        <v>288</v>
      </c>
      <c r="G11716" t="str">
        <f>CONCATENATE(D11716,F11716)</f>
        <v>48.009998Patterson ES</v>
      </c>
      <c r="H11716">
        <v>11001004801</v>
      </c>
      <c r="I11716">
        <v>7.5833333329999997</v>
      </c>
      <c r="J11716">
        <v>17.365278</v>
      </c>
      <c r="K11716">
        <v>18.75</v>
      </c>
      <c r="L11716">
        <v>7.7416666669999996</v>
      </c>
      <c r="M11716">
        <v>45.362499</v>
      </c>
    </row>
    <row r="11717" spans="1:13" x14ac:dyDescent="0.2">
      <c r="A11717">
        <v>9</v>
      </c>
      <c r="B11717">
        <v>11</v>
      </c>
      <c r="C11717">
        <v>11001</v>
      </c>
      <c r="D11717">
        <v>48.009998000000003</v>
      </c>
      <c r="E11717" t="s">
        <v>13</v>
      </c>
      <c r="F11717" t="s">
        <v>14</v>
      </c>
      <c r="G11717" t="str">
        <f>CONCATENATE(D11717,F11717)</f>
        <v>48.009998Paul PCS - International High School</v>
      </c>
      <c r="H11717">
        <v>11001004801</v>
      </c>
      <c r="I11717">
        <v>4.38</v>
      </c>
      <c r="J11717">
        <v>17.296666999999999</v>
      </c>
      <c r="K11717">
        <v>19.096665999999999</v>
      </c>
      <c r="L11717">
        <v>4.04</v>
      </c>
      <c r="M11717">
        <v>27.969999000000001</v>
      </c>
    </row>
    <row r="11718" spans="1:13" x14ac:dyDescent="0.2">
      <c r="A11718" t="s">
        <v>84</v>
      </c>
      <c r="B11718">
        <v>11</v>
      </c>
      <c r="C11718">
        <v>11001</v>
      </c>
      <c r="D11718">
        <v>48.009998000000003</v>
      </c>
      <c r="E11718" t="s">
        <v>175</v>
      </c>
      <c r="F11718" t="s">
        <v>176</v>
      </c>
      <c r="G11718" t="str">
        <f>CONCATENATE(D11718,F11718)</f>
        <v>48.009998Payne ES</v>
      </c>
      <c r="H11718">
        <v>11001004801</v>
      </c>
      <c r="I11718">
        <v>4.3333333329999997</v>
      </c>
      <c r="J11718">
        <v>16.024999999999999</v>
      </c>
      <c r="K11718">
        <v>17.922222000000001</v>
      </c>
      <c r="L11718">
        <v>3.55</v>
      </c>
      <c r="M11718">
        <v>34.924999</v>
      </c>
    </row>
    <row r="11719" spans="1:13" x14ac:dyDescent="0.2">
      <c r="A11719" t="s">
        <v>84</v>
      </c>
      <c r="B11719">
        <v>11</v>
      </c>
      <c r="C11719">
        <v>11001</v>
      </c>
      <c r="D11719">
        <v>48.009998000000003</v>
      </c>
      <c r="E11719" t="s">
        <v>171</v>
      </c>
      <c r="F11719" t="s">
        <v>172</v>
      </c>
      <c r="G11719" t="str">
        <f>CONCATENATE(D11719,F11719)</f>
        <v>48.009998Peabody ES (Capitol Hill Clus)</v>
      </c>
      <c r="H11719">
        <v>11001004801</v>
      </c>
      <c r="I11719">
        <v>2.3166666669999998</v>
      </c>
      <c r="J11719">
        <v>12.919444</v>
      </c>
      <c r="K11719">
        <v>14.574999999999999</v>
      </c>
      <c r="L11719">
        <v>2.25</v>
      </c>
      <c r="M11719">
        <v>26.108333999999999</v>
      </c>
    </row>
    <row r="11720" spans="1:13" x14ac:dyDescent="0.2">
      <c r="A11720">
        <v>9</v>
      </c>
      <c r="B11720">
        <v>11</v>
      </c>
      <c r="C11720">
        <v>11001</v>
      </c>
      <c r="D11720">
        <v>48.009998000000003</v>
      </c>
      <c r="E11720" t="s">
        <v>80</v>
      </c>
      <c r="F11720" t="s">
        <v>81</v>
      </c>
      <c r="G11720" t="str">
        <f>CONCATENATE(D11720,F11720)</f>
        <v>48.009998Perry Street Preparatory PCS</v>
      </c>
      <c r="H11720">
        <v>11001004801</v>
      </c>
      <c r="I11720">
        <v>3.37</v>
      </c>
      <c r="J11720">
        <v>15.558332999999999</v>
      </c>
      <c r="K11720">
        <v>16.625</v>
      </c>
      <c r="L11720">
        <v>3.86</v>
      </c>
      <c r="M11720">
        <v>31.204999999999998</v>
      </c>
    </row>
    <row r="11721" spans="1:13" x14ac:dyDescent="0.2">
      <c r="A11721">
        <v>9</v>
      </c>
      <c r="B11721">
        <v>11</v>
      </c>
      <c r="C11721">
        <v>11001</v>
      </c>
      <c r="D11721">
        <v>48.009998000000003</v>
      </c>
      <c r="E11721" t="s">
        <v>74</v>
      </c>
      <c r="F11721" t="s">
        <v>75</v>
      </c>
      <c r="G11721" t="str">
        <f>CONCATENATE(D11721,F11721)</f>
        <v>48.009998Phelps ACE HS</v>
      </c>
      <c r="H11721">
        <v>11001004801</v>
      </c>
      <c r="I11721">
        <v>3.47</v>
      </c>
      <c r="J11721">
        <v>17.059999000000001</v>
      </c>
      <c r="K11721">
        <v>18.676666000000001</v>
      </c>
      <c r="L11721">
        <v>4.1399999999999997</v>
      </c>
      <c r="M11721">
        <v>45.291668000000001</v>
      </c>
    </row>
    <row r="11722" spans="1:13" x14ac:dyDescent="0.2">
      <c r="A11722" t="s">
        <v>84</v>
      </c>
      <c r="B11722">
        <v>11</v>
      </c>
      <c r="C11722">
        <v>11001</v>
      </c>
      <c r="D11722">
        <v>48.009998000000003</v>
      </c>
      <c r="E11722" t="s">
        <v>223</v>
      </c>
      <c r="F11722" t="s">
        <v>224</v>
      </c>
      <c r="G11722" t="str">
        <f>CONCATENATE(D11722,F11722)</f>
        <v>48.009998Plummer ES</v>
      </c>
      <c r="H11722">
        <v>11001004801</v>
      </c>
      <c r="I11722">
        <v>7.5333333329999999</v>
      </c>
      <c r="J11722">
        <v>20.341667000000001</v>
      </c>
      <c r="K11722">
        <v>22.115278</v>
      </c>
      <c r="L11722">
        <v>7.2249999999999996</v>
      </c>
      <c r="M11722">
        <v>40.538887000000003</v>
      </c>
    </row>
    <row r="11723" spans="1:13" x14ac:dyDescent="0.2">
      <c r="A11723" t="s">
        <v>84</v>
      </c>
      <c r="B11723">
        <v>11</v>
      </c>
      <c r="C11723">
        <v>11001</v>
      </c>
      <c r="D11723">
        <v>48.009998000000003</v>
      </c>
      <c r="E11723" t="s">
        <v>376</v>
      </c>
      <c r="F11723" t="s">
        <v>377</v>
      </c>
      <c r="G11723" t="str">
        <f>CONCATENATE(D11723,F11723)</f>
        <v>48.009998Potomac Preparatory PCS</v>
      </c>
      <c r="H11723">
        <v>11001004801</v>
      </c>
      <c r="I11723">
        <v>3.766666667</v>
      </c>
      <c r="J11723">
        <v>14.226388999999999</v>
      </c>
      <c r="K11723">
        <v>15.119445000000001</v>
      </c>
      <c r="L11723">
        <v>3.5666666669999998</v>
      </c>
      <c r="M11723">
        <v>36.147221000000002</v>
      </c>
    </row>
    <row r="11724" spans="1:13" x14ac:dyDescent="0.2">
      <c r="A11724" t="s">
        <v>84</v>
      </c>
      <c r="B11724">
        <v>11</v>
      </c>
      <c r="C11724">
        <v>11001</v>
      </c>
      <c r="D11724">
        <v>48.009998000000003</v>
      </c>
      <c r="E11724" t="s">
        <v>115</v>
      </c>
      <c r="F11724" t="s">
        <v>116</v>
      </c>
      <c r="G11724" t="str">
        <f>CONCATENATE(D11724,F11724)</f>
        <v>48.009998Powell ES</v>
      </c>
      <c r="H11724">
        <v>11001004801</v>
      </c>
      <c r="I11724">
        <v>2.6333333329999999</v>
      </c>
      <c r="J11724">
        <v>14.416667</v>
      </c>
      <c r="K11724">
        <v>15.669444</v>
      </c>
      <c r="L11724">
        <v>2.6833333330000002</v>
      </c>
      <c r="M11724">
        <v>26.731945</v>
      </c>
    </row>
    <row r="11725" spans="1:13" x14ac:dyDescent="0.2">
      <c r="A11725" t="s">
        <v>84</v>
      </c>
      <c r="B11725">
        <v>11</v>
      </c>
      <c r="C11725">
        <v>11001</v>
      </c>
      <c r="D11725">
        <v>48.009998000000003</v>
      </c>
      <c r="E11725" t="s">
        <v>219</v>
      </c>
      <c r="F11725" t="s">
        <v>220</v>
      </c>
      <c r="G11725" t="str">
        <f>CONCATENATE(D11725,F11725)</f>
        <v>48.009998Randle Highlands ES</v>
      </c>
      <c r="H11725">
        <v>11001004801</v>
      </c>
      <c r="I11725">
        <v>5.5250000000000004</v>
      </c>
      <c r="J11725">
        <v>14.7125</v>
      </c>
      <c r="K11725">
        <v>16.193055999999999</v>
      </c>
      <c r="L11725">
        <v>5.6166666669999996</v>
      </c>
      <c r="M11725">
        <v>46.551388000000003</v>
      </c>
    </row>
    <row r="11726" spans="1:13" x14ac:dyDescent="0.2">
      <c r="A11726" t="s">
        <v>84</v>
      </c>
      <c r="B11726">
        <v>11</v>
      </c>
      <c r="C11726">
        <v>11001</v>
      </c>
      <c r="D11726">
        <v>48.009998000000003</v>
      </c>
      <c r="E11726" t="s">
        <v>136</v>
      </c>
      <c r="F11726" t="s">
        <v>137</v>
      </c>
      <c r="G11726" t="str">
        <f>CONCATENATE(D11726,F11726)</f>
        <v>48.009998Raymond EC</v>
      </c>
      <c r="H11726">
        <v>11001004801</v>
      </c>
      <c r="I11726">
        <v>2.0499999999999998</v>
      </c>
      <c r="J11726">
        <v>10.877777999999999</v>
      </c>
      <c r="K11726">
        <v>11.115278</v>
      </c>
      <c r="L11726">
        <v>2.358333333</v>
      </c>
      <c r="M11726">
        <v>17.048611000000001</v>
      </c>
    </row>
    <row r="11727" spans="1:13" x14ac:dyDescent="0.2">
      <c r="A11727">
        <v>9</v>
      </c>
      <c r="B11727">
        <v>11</v>
      </c>
      <c r="C11727">
        <v>11001</v>
      </c>
      <c r="D11727">
        <v>48.009998000000003</v>
      </c>
      <c r="E11727" t="s">
        <v>59</v>
      </c>
      <c r="F11727" t="s">
        <v>60</v>
      </c>
      <c r="G11727" t="str">
        <f>CONCATENATE(D11727,F11727)</f>
        <v>48.009998Richard Wright PCS for Journalism and Media Arts</v>
      </c>
      <c r="H11727">
        <v>11001004801</v>
      </c>
      <c r="I11727">
        <v>3.44</v>
      </c>
      <c r="J11727">
        <v>12.006665999999999</v>
      </c>
      <c r="K11727">
        <v>13.416667</v>
      </c>
      <c r="L11727">
        <v>3.95</v>
      </c>
      <c r="M11727">
        <v>26.778334000000001</v>
      </c>
    </row>
    <row r="11728" spans="1:13" x14ac:dyDescent="0.2">
      <c r="A11728">
        <v>9</v>
      </c>
      <c r="B11728">
        <v>11</v>
      </c>
      <c r="C11728">
        <v>11001</v>
      </c>
      <c r="D11728">
        <v>48.009998000000003</v>
      </c>
      <c r="E11728" t="s">
        <v>19</v>
      </c>
      <c r="F11728" t="s">
        <v>20</v>
      </c>
      <c r="G11728" t="str">
        <f>CONCATENATE(D11728,F11728)</f>
        <v>48.009998Roosevelt HS @ MacFarland</v>
      </c>
      <c r="H11728">
        <v>11001004801</v>
      </c>
      <c r="I11728">
        <v>2.46</v>
      </c>
      <c r="J11728">
        <v>13.858333999999999</v>
      </c>
      <c r="K11728">
        <v>14.651667</v>
      </c>
      <c r="L11728">
        <v>2.75</v>
      </c>
      <c r="M11728">
        <v>24.698333999999999</v>
      </c>
    </row>
    <row r="11729" spans="1:13" x14ac:dyDescent="0.2">
      <c r="A11729" t="s">
        <v>84</v>
      </c>
      <c r="B11729">
        <v>11</v>
      </c>
      <c r="C11729">
        <v>11001</v>
      </c>
      <c r="D11729">
        <v>48.009998000000003</v>
      </c>
      <c r="E11729" t="s">
        <v>350</v>
      </c>
      <c r="F11729" t="s">
        <v>351</v>
      </c>
      <c r="G11729" t="str">
        <f>CONCATENATE(D11729,F11729)</f>
        <v>48.009998Roots PCS</v>
      </c>
      <c r="H11729">
        <v>11001004801</v>
      </c>
      <c r="I11729">
        <v>3.7583333329999999</v>
      </c>
      <c r="J11729">
        <v>15.090278</v>
      </c>
      <c r="K11729">
        <v>16.540277</v>
      </c>
      <c r="L11729">
        <v>4.2416666669999996</v>
      </c>
      <c r="M11729">
        <v>35.880553999999997</v>
      </c>
    </row>
    <row r="11730" spans="1:13" x14ac:dyDescent="0.2">
      <c r="A11730" t="s">
        <v>84</v>
      </c>
      <c r="B11730">
        <v>11</v>
      </c>
      <c r="C11730">
        <v>11001</v>
      </c>
      <c r="D11730">
        <v>48.009998000000003</v>
      </c>
      <c r="E11730" t="s">
        <v>162</v>
      </c>
      <c r="F11730" t="s">
        <v>163</v>
      </c>
      <c r="G11730" t="str">
        <f>CONCATENATE(D11730,F11730)</f>
        <v>48.009998Ross ES</v>
      </c>
      <c r="H11730">
        <v>11001004801</v>
      </c>
      <c r="I11730">
        <v>1.25</v>
      </c>
      <c r="J11730">
        <v>9.5916671999999998</v>
      </c>
      <c r="K11730">
        <v>9.8625001999999995</v>
      </c>
      <c r="L11730">
        <v>1.641666667</v>
      </c>
      <c r="M11730">
        <v>20.195833</v>
      </c>
    </row>
    <row r="11731" spans="1:13" x14ac:dyDescent="0.2">
      <c r="A11731" t="s">
        <v>84</v>
      </c>
      <c r="B11731">
        <v>11</v>
      </c>
      <c r="C11731">
        <v>11001</v>
      </c>
      <c r="D11731">
        <v>48.009998000000003</v>
      </c>
      <c r="E11731" t="s">
        <v>193</v>
      </c>
      <c r="F11731" t="s">
        <v>194</v>
      </c>
      <c r="G11731" t="str">
        <f>CONCATENATE(D11731,F11731)</f>
        <v>48.009998Savoy ES</v>
      </c>
      <c r="H11731">
        <v>11001004801</v>
      </c>
      <c r="I11731">
        <v>5.2</v>
      </c>
      <c r="J11731">
        <v>16.549999</v>
      </c>
      <c r="K11731">
        <v>18.313889</v>
      </c>
      <c r="L11731">
        <v>4.7416666669999996</v>
      </c>
      <c r="M11731">
        <v>21.962499999999999</v>
      </c>
    </row>
    <row r="11732" spans="1:13" x14ac:dyDescent="0.2">
      <c r="A11732">
        <v>9</v>
      </c>
      <c r="B11732">
        <v>11</v>
      </c>
      <c r="C11732">
        <v>11001</v>
      </c>
      <c r="D11732">
        <v>48.009998000000003</v>
      </c>
      <c r="E11732" t="s">
        <v>8</v>
      </c>
      <c r="F11732" t="s">
        <v>9</v>
      </c>
      <c r="G11732" t="str">
        <f>CONCATENATE(D11732,F11732)</f>
        <v>48.009998School Without Walls HS</v>
      </c>
      <c r="H11732">
        <v>11001004801</v>
      </c>
      <c r="I11732">
        <v>2.2400000000000002</v>
      </c>
      <c r="J11732">
        <v>16.391666000000001</v>
      </c>
      <c r="K11732">
        <v>17.316666000000001</v>
      </c>
      <c r="L11732">
        <v>3.56</v>
      </c>
      <c r="M11732">
        <v>34.971668000000001</v>
      </c>
    </row>
    <row r="11733" spans="1:13" x14ac:dyDescent="0.2">
      <c r="A11733" t="s">
        <v>84</v>
      </c>
      <c r="B11733">
        <v>11</v>
      </c>
      <c r="C11733">
        <v>11001</v>
      </c>
      <c r="D11733">
        <v>48.009998000000003</v>
      </c>
      <c r="E11733" t="s">
        <v>173</v>
      </c>
      <c r="F11733" t="s">
        <v>174</v>
      </c>
      <c r="G11733" t="str">
        <f>CONCATENATE(D11733,F11733)</f>
        <v>48.009998School-Within-School @ Goding</v>
      </c>
      <c r="H11733">
        <v>11001004801</v>
      </c>
      <c r="I11733">
        <v>2.4</v>
      </c>
      <c r="J11733">
        <v>13.168056</v>
      </c>
      <c r="K11733">
        <v>14.798610999999999</v>
      </c>
      <c r="L11733">
        <v>2.25</v>
      </c>
      <c r="M11733">
        <v>26.287500000000001</v>
      </c>
    </row>
    <row r="11734" spans="1:13" x14ac:dyDescent="0.2">
      <c r="A11734" t="s">
        <v>84</v>
      </c>
      <c r="B11734">
        <v>11</v>
      </c>
      <c r="C11734">
        <v>11001</v>
      </c>
      <c r="D11734">
        <v>48.009998000000003</v>
      </c>
      <c r="E11734" t="s">
        <v>354</v>
      </c>
      <c r="F11734" t="s">
        <v>355</v>
      </c>
      <c r="G11734" t="str">
        <f>CONCATENATE(D11734,F11734)</f>
        <v>48.009998Seaton ES</v>
      </c>
      <c r="H11734">
        <v>11001004801</v>
      </c>
      <c r="I11734">
        <v>0.6</v>
      </c>
      <c r="J11734">
        <v>4.4333334000000004</v>
      </c>
      <c r="K11734">
        <v>4.5194444999999996</v>
      </c>
      <c r="L11734">
        <v>0.4</v>
      </c>
      <c r="M11734">
        <v>8.5722217999999994</v>
      </c>
    </row>
    <row r="11735" spans="1:13" x14ac:dyDescent="0.2">
      <c r="A11735">
        <v>9</v>
      </c>
      <c r="B11735">
        <v>11</v>
      </c>
      <c r="C11735">
        <v>11001</v>
      </c>
      <c r="D11735">
        <v>48.009998000000003</v>
      </c>
      <c r="E11735" t="s">
        <v>324</v>
      </c>
      <c r="F11735" t="s">
        <v>325</v>
      </c>
      <c r="G11735" t="str">
        <f>CONCATENATE(D11735,F11735)</f>
        <v>48.009998SEED PCS of Washington DC</v>
      </c>
      <c r="H11735">
        <v>11001004801</v>
      </c>
      <c r="I11735">
        <v>7.08</v>
      </c>
      <c r="J11735">
        <v>20.055</v>
      </c>
      <c r="K11735">
        <v>21.869999</v>
      </c>
      <c r="L11735">
        <v>7.15</v>
      </c>
      <c r="M11735">
        <v>49.598334999999999</v>
      </c>
    </row>
    <row r="11736" spans="1:13" x14ac:dyDescent="0.2">
      <c r="A11736" t="s">
        <v>84</v>
      </c>
      <c r="B11736">
        <v>11</v>
      </c>
      <c r="C11736">
        <v>11001</v>
      </c>
      <c r="D11736">
        <v>48.009998000000003</v>
      </c>
      <c r="E11736" t="s">
        <v>386</v>
      </c>
      <c r="F11736" t="s">
        <v>387</v>
      </c>
      <c r="G11736" t="str">
        <f>CONCATENATE(D11736,F11736)</f>
        <v>48.009998Sela PCS</v>
      </c>
      <c r="H11736">
        <v>11001004801</v>
      </c>
      <c r="I11736">
        <v>4.3166666669999998</v>
      </c>
      <c r="J11736">
        <v>16.159721000000001</v>
      </c>
      <c r="K11736">
        <v>18.022223</v>
      </c>
      <c r="L11736">
        <v>5.0999999999999996</v>
      </c>
      <c r="M11736">
        <v>40.308334000000002</v>
      </c>
    </row>
    <row r="11737" spans="1:13" x14ac:dyDescent="0.2">
      <c r="A11737" t="s">
        <v>84</v>
      </c>
      <c r="B11737">
        <v>11</v>
      </c>
      <c r="C11737">
        <v>11001</v>
      </c>
      <c r="D11737">
        <v>48.009998000000003</v>
      </c>
      <c r="E11737" t="s">
        <v>374</v>
      </c>
      <c r="F11737" t="s">
        <v>375</v>
      </c>
      <c r="G11737" t="str">
        <f>CONCATENATE(D11737,F11737)</f>
        <v>48.009998Sharpe Health School</v>
      </c>
      <c r="H11737">
        <v>11001004801</v>
      </c>
      <c r="I11737">
        <v>2.641666667</v>
      </c>
      <c r="J11737">
        <v>14.070833</v>
      </c>
      <c r="K11737">
        <v>15.254167000000001</v>
      </c>
      <c r="L11737">
        <v>3.1166666670000001</v>
      </c>
      <c r="M11737">
        <v>27.059723000000002</v>
      </c>
    </row>
    <row r="11738" spans="1:13" x14ac:dyDescent="0.2">
      <c r="A11738" t="s">
        <v>84</v>
      </c>
      <c r="B11738">
        <v>11</v>
      </c>
      <c r="C11738">
        <v>11001</v>
      </c>
      <c r="D11738">
        <v>48.009998000000003</v>
      </c>
      <c r="E11738" t="s">
        <v>105</v>
      </c>
      <c r="F11738" t="s">
        <v>106</v>
      </c>
      <c r="G11738" t="str">
        <f>CONCATENATE(D11738,F11738)</f>
        <v>48.009998Shepherd ES</v>
      </c>
      <c r="H11738">
        <v>11001004801</v>
      </c>
      <c r="I11738">
        <v>5.9083333329999999</v>
      </c>
      <c r="J11738">
        <v>23.674999</v>
      </c>
      <c r="K11738">
        <v>25.363887999999999</v>
      </c>
      <c r="L11738">
        <v>5.891666667</v>
      </c>
      <c r="M11738">
        <v>39.137501</v>
      </c>
    </row>
    <row r="11739" spans="1:13" x14ac:dyDescent="0.2">
      <c r="A11739" t="s">
        <v>84</v>
      </c>
      <c r="B11739">
        <v>11</v>
      </c>
      <c r="C11739">
        <v>11001</v>
      </c>
      <c r="D11739">
        <v>48.009998000000003</v>
      </c>
      <c r="E11739" t="s">
        <v>337</v>
      </c>
      <c r="F11739" t="s">
        <v>339</v>
      </c>
      <c r="G11739" t="str">
        <f>CONCATENATE(D11739,F11739)</f>
        <v>48.009998Shining Stars Montessori Academy PCS</v>
      </c>
      <c r="H11739">
        <v>11001004801</v>
      </c>
      <c r="I11739">
        <v>1.175</v>
      </c>
      <c r="J11739">
        <v>7.9986110000000004</v>
      </c>
      <c r="K11739">
        <v>8.0305557000000007</v>
      </c>
      <c r="L11739">
        <v>1.0833333329999999</v>
      </c>
      <c r="M11739">
        <v>15.022223</v>
      </c>
    </row>
    <row r="11740" spans="1:13" x14ac:dyDescent="0.2">
      <c r="A11740" t="s">
        <v>84</v>
      </c>
      <c r="B11740">
        <v>11</v>
      </c>
      <c r="C11740">
        <v>11001</v>
      </c>
      <c r="D11740">
        <v>48.009998000000003</v>
      </c>
      <c r="E11740" t="s">
        <v>285</v>
      </c>
      <c r="F11740" t="s">
        <v>286</v>
      </c>
      <c r="G11740" t="str">
        <f>CONCATENATE(D11740,F11740)</f>
        <v>48.009998Simon ES</v>
      </c>
      <c r="H11740">
        <v>11001004801</v>
      </c>
      <c r="I11740">
        <v>7.4333333330000002</v>
      </c>
      <c r="J11740">
        <v>17.320833</v>
      </c>
      <c r="K11740">
        <v>18.547222000000001</v>
      </c>
      <c r="L11740">
        <v>6.9916666669999996</v>
      </c>
      <c r="M11740">
        <v>43.941665999999998</v>
      </c>
    </row>
    <row r="11741" spans="1:13" x14ac:dyDescent="0.2">
      <c r="A11741" t="s">
        <v>84</v>
      </c>
      <c r="B11741">
        <v>11</v>
      </c>
      <c r="C11741">
        <v>11001</v>
      </c>
      <c r="D11741">
        <v>48.009998000000003</v>
      </c>
      <c r="E11741" t="s">
        <v>227</v>
      </c>
      <c r="F11741" t="s">
        <v>228</v>
      </c>
      <c r="G11741" t="str">
        <f>CONCATENATE(D11741,F11741)</f>
        <v>48.009998Smothers ES</v>
      </c>
      <c r="H11741">
        <v>11001004801</v>
      </c>
      <c r="I11741">
        <v>8.2583333329999995</v>
      </c>
      <c r="J11741">
        <v>20.298611000000001</v>
      </c>
      <c r="K11741">
        <v>21.265277999999999</v>
      </c>
      <c r="L11741">
        <v>7.2083333329999997</v>
      </c>
      <c r="M11741">
        <v>39.072223999999999</v>
      </c>
    </row>
    <row r="11742" spans="1:13" x14ac:dyDescent="0.2">
      <c r="A11742" t="s">
        <v>84</v>
      </c>
      <c r="B11742">
        <v>11</v>
      </c>
      <c r="C11742">
        <v>11001</v>
      </c>
      <c r="D11742">
        <v>48.009998000000003</v>
      </c>
      <c r="E11742" t="s">
        <v>208</v>
      </c>
      <c r="F11742" t="s">
        <v>209</v>
      </c>
      <c r="G11742" t="str">
        <f>CONCATENATE(D11742,F11742)</f>
        <v>48.009998Stanton ES</v>
      </c>
      <c r="H11742">
        <v>11001004801</v>
      </c>
      <c r="I11742">
        <v>6.125</v>
      </c>
      <c r="J11742">
        <v>17.383333</v>
      </c>
      <c r="K11742">
        <v>19.065276999999998</v>
      </c>
      <c r="L11742">
        <v>7.1666666670000003</v>
      </c>
      <c r="M11742">
        <v>42.333331999999999</v>
      </c>
    </row>
    <row r="11743" spans="1:13" x14ac:dyDescent="0.2">
      <c r="A11743" t="s">
        <v>84</v>
      </c>
      <c r="B11743">
        <v>11</v>
      </c>
      <c r="C11743">
        <v>11001</v>
      </c>
      <c r="D11743">
        <v>48.009998000000003</v>
      </c>
      <c r="E11743" t="s">
        <v>87</v>
      </c>
      <c r="F11743" t="s">
        <v>88</v>
      </c>
      <c r="G11743" t="str">
        <f>CONCATENATE(D11743,F11743)</f>
        <v>48.009998Stoddert ES</v>
      </c>
      <c r="H11743">
        <v>11001004801</v>
      </c>
      <c r="I11743">
        <v>4.0666666669999998</v>
      </c>
      <c r="J11743">
        <v>22.558333999999999</v>
      </c>
      <c r="K11743">
        <v>24.863890000000001</v>
      </c>
      <c r="L11743">
        <v>4.6333333330000004</v>
      </c>
      <c r="M11743">
        <v>52.677779999999998</v>
      </c>
    </row>
    <row r="11744" spans="1:13" x14ac:dyDescent="0.2">
      <c r="A11744" t="s">
        <v>84</v>
      </c>
      <c r="B11744">
        <v>11</v>
      </c>
      <c r="C11744">
        <v>11001</v>
      </c>
      <c r="D11744">
        <v>48.009998000000003</v>
      </c>
      <c r="E11744" t="s">
        <v>364</v>
      </c>
      <c r="F11744" t="s">
        <v>365</v>
      </c>
      <c r="G11744" t="str">
        <f>CONCATENATE(D11744,F11744)</f>
        <v>48.009998SWW @ Francis Stevens</v>
      </c>
      <c r="H11744">
        <v>11001004801</v>
      </c>
      <c r="I11744">
        <v>2.1666666669999999</v>
      </c>
      <c r="J11744">
        <v>15.591666</v>
      </c>
      <c r="K11744">
        <v>16.748611</v>
      </c>
      <c r="L11744">
        <v>2.358333333</v>
      </c>
      <c r="M11744">
        <v>31.020831999999999</v>
      </c>
    </row>
    <row r="11745" spans="1:13" x14ac:dyDescent="0.2">
      <c r="A11745" t="s">
        <v>84</v>
      </c>
      <c r="B11745">
        <v>11</v>
      </c>
      <c r="C11745">
        <v>11001</v>
      </c>
      <c r="D11745">
        <v>48.009998000000003</v>
      </c>
      <c r="E11745" t="s">
        <v>117</v>
      </c>
      <c r="F11745" t="s">
        <v>118</v>
      </c>
      <c r="G11745" t="str">
        <f>CONCATENATE(D11745,F11745)</f>
        <v>48.009998Takoma EC</v>
      </c>
      <c r="H11745">
        <v>11001004801</v>
      </c>
      <c r="I11745">
        <v>5.2083333329999997</v>
      </c>
      <c r="J11745">
        <v>19.623611</v>
      </c>
      <c r="K11745">
        <v>21.813889</v>
      </c>
      <c r="L11745">
        <v>5.0666666669999998</v>
      </c>
      <c r="M11745">
        <v>32.173611000000001</v>
      </c>
    </row>
    <row r="11746" spans="1:13" x14ac:dyDescent="0.2">
      <c r="A11746" t="s">
        <v>84</v>
      </c>
      <c r="B11746">
        <v>11</v>
      </c>
      <c r="C11746">
        <v>11001</v>
      </c>
      <c r="D11746">
        <v>48.009998000000003</v>
      </c>
      <c r="E11746" t="s">
        <v>275</v>
      </c>
      <c r="F11746" t="s">
        <v>276</v>
      </c>
      <c r="G11746" t="str">
        <f>CONCATENATE(D11746,F11746)</f>
        <v>48.009998Thomas ES</v>
      </c>
      <c r="H11746">
        <v>11001004801</v>
      </c>
      <c r="I11746">
        <v>8.2583333329999995</v>
      </c>
      <c r="J11746">
        <v>18.970832999999999</v>
      </c>
      <c r="K11746">
        <v>20.347221000000001</v>
      </c>
      <c r="L11746">
        <v>7.2166666670000001</v>
      </c>
      <c r="M11746">
        <v>46.122222999999998</v>
      </c>
    </row>
    <row r="11747" spans="1:13" x14ac:dyDescent="0.2">
      <c r="A11747" t="s">
        <v>84</v>
      </c>
      <c r="B11747">
        <v>11</v>
      </c>
      <c r="C11747">
        <v>11001</v>
      </c>
      <c r="D11747">
        <v>48.009998000000003</v>
      </c>
      <c r="E11747" t="s">
        <v>160</v>
      </c>
      <c r="F11747" t="s">
        <v>161</v>
      </c>
      <c r="G11747" t="str">
        <f>CONCATENATE(D11747,F11747)</f>
        <v>48.009998Thomson ES</v>
      </c>
      <c r="H11747">
        <v>11001004801</v>
      </c>
      <c r="I11747">
        <v>1.2416666670000001</v>
      </c>
      <c r="J11747">
        <v>8.0666665999999996</v>
      </c>
      <c r="K11747">
        <v>8.7111111000000001</v>
      </c>
      <c r="L11747">
        <v>1.3333333329999999</v>
      </c>
      <c r="M11747">
        <v>16.069445000000002</v>
      </c>
    </row>
    <row r="11748" spans="1:13" x14ac:dyDescent="0.2">
      <c r="A11748">
        <v>9</v>
      </c>
      <c r="B11748">
        <v>11</v>
      </c>
      <c r="C11748">
        <v>11001</v>
      </c>
      <c r="D11748">
        <v>48.009998000000003</v>
      </c>
      <c r="E11748" t="s">
        <v>39</v>
      </c>
      <c r="F11748" t="s">
        <v>40</v>
      </c>
      <c r="G11748" t="str">
        <f>CONCATENATE(D11748,F11748)</f>
        <v>48.009998Thurgood Marshall Academy PCS</v>
      </c>
      <c r="H11748">
        <v>11001004801</v>
      </c>
      <c r="I11748">
        <v>5.04</v>
      </c>
      <c r="J11748">
        <v>15.156667000000001</v>
      </c>
      <c r="K11748">
        <v>16.631665999999999</v>
      </c>
      <c r="L11748">
        <v>4.76</v>
      </c>
      <c r="M11748">
        <v>21.616667</v>
      </c>
    </row>
    <row r="11749" spans="1:13" x14ac:dyDescent="0.2">
      <c r="A11749" t="s">
        <v>84</v>
      </c>
      <c r="B11749">
        <v>11</v>
      </c>
      <c r="C11749">
        <v>11001</v>
      </c>
      <c r="D11749">
        <v>48.009998000000003</v>
      </c>
      <c r="E11749" t="s">
        <v>261</v>
      </c>
      <c r="F11749" t="s">
        <v>262</v>
      </c>
      <c r="G11749" t="str">
        <f>CONCATENATE(D11749,F11749)</f>
        <v>48.009998Tree of Life PCS</v>
      </c>
      <c r="H11749">
        <v>11001004801</v>
      </c>
      <c r="I11749">
        <v>2.6666666669999999</v>
      </c>
      <c r="J11749">
        <v>12.418056</v>
      </c>
      <c r="K11749">
        <v>13.084723</v>
      </c>
      <c r="L11749">
        <v>2.6916666669999998</v>
      </c>
      <c r="M11749">
        <v>26.116667</v>
      </c>
    </row>
    <row r="11750" spans="1:13" x14ac:dyDescent="0.2">
      <c r="A11750" t="s">
        <v>84</v>
      </c>
      <c r="B11750">
        <v>11</v>
      </c>
      <c r="C11750">
        <v>11001</v>
      </c>
      <c r="D11750">
        <v>48.009998000000003</v>
      </c>
      <c r="E11750" t="s">
        <v>126</v>
      </c>
      <c r="F11750" t="s">
        <v>127</v>
      </c>
      <c r="G11750" t="str">
        <f>CONCATENATE(D11750,F11750)</f>
        <v>48.009998Truesdell EC</v>
      </c>
      <c r="H11750">
        <v>11001004801</v>
      </c>
      <c r="I11750">
        <v>3.4583333330000001</v>
      </c>
      <c r="J11750">
        <v>16.004166000000001</v>
      </c>
      <c r="K11750">
        <v>17.420833999999999</v>
      </c>
      <c r="L11750">
        <v>3.641666667</v>
      </c>
      <c r="M11750">
        <v>26.851389000000001</v>
      </c>
    </row>
    <row r="11751" spans="1:13" x14ac:dyDescent="0.2">
      <c r="A11751" t="s">
        <v>84</v>
      </c>
      <c r="B11751">
        <v>11</v>
      </c>
      <c r="C11751">
        <v>11001</v>
      </c>
      <c r="D11751">
        <v>48.009998000000003</v>
      </c>
      <c r="E11751" t="s">
        <v>140</v>
      </c>
      <c r="F11751" t="s">
        <v>141</v>
      </c>
      <c r="G11751" t="str">
        <f>CONCATENATE(D11751,F11751)</f>
        <v>48.009998Tubman ES</v>
      </c>
      <c r="H11751">
        <v>11001004801</v>
      </c>
      <c r="I11751">
        <v>1.7916666670000001</v>
      </c>
      <c r="J11751">
        <v>10.277778</v>
      </c>
      <c r="K11751">
        <v>10.518056</v>
      </c>
      <c r="L11751">
        <v>1.766666667</v>
      </c>
      <c r="M11751">
        <v>13.245832999999999</v>
      </c>
    </row>
    <row r="11752" spans="1:13" x14ac:dyDescent="0.2">
      <c r="A11752" t="s">
        <v>84</v>
      </c>
      <c r="B11752">
        <v>11</v>
      </c>
      <c r="C11752">
        <v>11001</v>
      </c>
      <c r="D11752">
        <v>48.009998000000003</v>
      </c>
      <c r="E11752" t="s">
        <v>185</v>
      </c>
      <c r="F11752" t="s">
        <v>186</v>
      </c>
      <c r="G11752" t="str">
        <f>CONCATENATE(D11752,F11752)</f>
        <v>48.009998Turner ES</v>
      </c>
      <c r="H11752">
        <v>11001004801</v>
      </c>
      <c r="I11752">
        <v>5.733333333</v>
      </c>
      <c r="J11752">
        <v>17.061111</v>
      </c>
      <c r="K11752">
        <v>18.940276999999998</v>
      </c>
      <c r="L11752">
        <v>6.4666666670000001</v>
      </c>
      <c r="M11752">
        <v>35.012501</v>
      </c>
    </row>
    <row r="11753" spans="1:13" x14ac:dyDescent="0.2">
      <c r="A11753" t="s">
        <v>84</v>
      </c>
      <c r="B11753">
        <v>11</v>
      </c>
      <c r="C11753">
        <v>11001</v>
      </c>
      <c r="D11753">
        <v>48.009998000000003</v>
      </c>
      <c r="E11753" t="s">
        <v>335</v>
      </c>
      <c r="F11753" t="s">
        <v>336</v>
      </c>
      <c r="G11753" t="str">
        <f>CONCATENATE(D11753,F11753)</f>
        <v>48.009998Two Rivers PCS - 4th Street</v>
      </c>
      <c r="H11753">
        <v>11001004801</v>
      </c>
      <c r="I11753">
        <v>1.25</v>
      </c>
      <c r="J11753">
        <v>9.375</v>
      </c>
      <c r="K11753">
        <v>10.115278</v>
      </c>
      <c r="L11753">
        <v>1.316666667</v>
      </c>
      <c r="M11753">
        <v>15.737500000000001</v>
      </c>
    </row>
    <row r="11754" spans="1:13" x14ac:dyDescent="0.2">
      <c r="A11754" t="s">
        <v>84</v>
      </c>
      <c r="B11754">
        <v>11</v>
      </c>
      <c r="C11754">
        <v>11001</v>
      </c>
      <c r="D11754">
        <v>48.009998000000003</v>
      </c>
      <c r="E11754" t="s">
        <v>177</v>
      </c>
      <c r="F11754" t="s">
        <v>178</v>
      </c>
      <c r="G11754" t="str">
        <f>CONCATENATE(D11754,F11754)</f>
        <v>48.009998Tyler ES</v>
      </c>
      <c r="H11754">
        <v>11001004801</v>
      </c>
      <c r="I11754">
        <v>3.7</v>
      </c>
      <c r="J11754">
        <v>12.501389</v>
      </c>
      <c r="K11754">
        <v>14.188889</v>
      </c>
      <c r="L11754">
        <v>3.5083333329999999</v>
      </c>
      <c r="M11754">
        <v>38.920833999999999</v>
      </c>
    </row>
    <row r="11755" spans="1:13" x14ac:dyDescent="0.2">
      <c r="A11755" t="s">
        <v>84</v>
      </c>
      <c r="B11755">
        <v>11</v>
      </c>
      <c r="C11755">
        <v>11001</v>
      </c>
      <c r="D11755">
        <v>48.009998000000003</v>
      </c>
      <c r="E11755" t="s">
        <v>156</v>
      </c>
      <c r="F11755" t="s">
        <v>157</v>
      </c>
      <c r="G11755" t="str">
        <f>CONCATENATE(D11755,F11755)</f>
        <v>48.009998Walker-Jones EC</v>
      </c>
      <c r="H11755">
        <v>11001004801</v>
      </c>
      <c r="I11755">
        <v>1.2</v>
      </c>
      <c r="J11755">
        <v>7.4902778000000003</v>
      </c>
      <c r="K11755">
        <v>8.5527782000000006</v>
      </c>
      <c r="L11755">
        <v>0.45</v>
      </c>
      <c r="M11755">
        <v>9.2666664000000001</v>
      </c>
    </row>
    <row r="11756" spans="1:13" x14ac:dyDescent="0.2">
      <c r="A11756">
        <v>9</v>
      </c>
      <c r="B11756">
        <v>11</v>
      </c>
      <c r="C11756">
        <v>11001</v>
      </c>
      <c r="D11756">
        <v>48.009998000000003</v>
      </c>
      <c r="E11756" t="s">
        <v>326</v>
      </c>
      <c r="F11756" t="s">
        <v>327</v>
      </c>
      <c r="G11756" t="str">
        <f>CONCATENATE(D11756,F11756)</f>
        <v>48.009998Washington Latin PCS - Upper School</v>
      </c>
      <c r="H11756">
        <v>11001004801</v>
      </c>
      <c r="I11756">
        <v>3.5</v>
      </c>
      <c r="J11756">
        <v>14.145</v>
      </c>
      <c r="K11756">
        <v>15.693334</v>
      </c>
      <c r="L11756">
        <v>3.96</v>
      </c>
      <c r="M11756">
        <v>36.273335000000003</v>
      </c>
    </row>
    <row r="11757" spans="1:13" x14ac:dyDescent="0.2">
      <c r="A11757">
        <v>9</v>
      </c>
      <c r="B11757">
        <v>11</v>
      </c>
      <c r="C11757">
        <v>11001</v>
      </c>
      <c r="D11757">
        <v>48.009998000000003</v>
      </c>
      <c r="E11757" t="s">
        <v>317</v>
      </c>
      <c r="F11757" t="s">
        <v>318</v>
      </c>
      <c r="G11757" t="str">
        <f>CONCATENATE(D11757,F11757)</f>
        <v>48.009998Washington Mathematics Science Technology PCHS</v>
      </c>
      <c r="H11757">
        <v>11001004801</v>
      </c>
      <c r="I11757">
        <v>2.97</v>
      </c>
      <c r="J11757">
        <v>13.675000000000001</v>
      </c>
      <c r="K11757">
        <v>14.764999</v>
      </c>
      <c r="L11757">
        <v>5.45</v>
      </c>
      <c r="M11757">
        <v>42.610000999999997</v>
      </c>
    </row>
    <row r="11758" spans="1:13" x14ac:dyDescent="0.2">
      <c r="A11758">
        <v>9</v>
      </c>
      <c r="B11758">
        <v>11</v>
      </c>
      <c r="C11758">
        <v>11001</v>
      </c>
      <c r="D11758">
        <v>48.009998000000003</v>
      </c>
      <c r="E11758" t="s">
        <v>319</v>
      </c>
      <c r="F11758" t="s">
        <v>320</v>
      </c>
      <c r="G11758" t="str">
        <f>CONCATENATE(D11758,F11758)</f>
        <v>48.009998Washington Metropolitan HS</v>
      </c>
      <c r="H11758">
        <v>11001004801</v>
      </c>
      <c r="I11758">
        <v>0.89</v>
      </c>
      <c r="J11758">
        <v>5.6599997999999996</v>
      </c>
      <c r="K11758">
        <v>5.7316665999999996</v>
      </c>
      <c r="L11758">
        <v>0.85</v>
      </c>
      <c r="M11758">
        <v>13.305</v>
      </c>
    </row>
    <row r="11759" spans="1:13" x14ac:dyDescent="0.2">
      <c r="A11759" t="s">
        <v>84</v>
      </c>
      <c r="B11759">
        <v>11</v>
      </c>
      <c r="C11759">
        <v>11001</v>
      </c>
      <c r="D11759">
        <v>48.009998000000003</v>
      </c>
      <c r="E11759" t="s">
        <v>362</v>
      </c>
      <c r="F11759" t="s">
        <v>363</v>
      </c>
      <c r="G11759" t="str">
        <f>CONCATENATE(D11759,F11759)</f>
        <v>48.009998Washington Yu Ying PCS</v>
      </c>
      <c r="H11759">
        <v>11001004801</v>
      </c>
      <c r="I11759">
        <v>2.891666667</v>
      </c>
      <c r="J11759">
        <v>10.455556</v>
      </c>
      <c r="K11759">
        <v>11.169444</v>
      </c>
      <c r="L11759">
        <v>4.0333333329999999</v>
      </c>
      <c r="M11759">
        <v>33.676388000000003</v>
      </c>
    </row>
    <row r="11760" spans="1:13" x14ac:dyDescent="0.2">
      <c r="A11760" t="s">
        <v>84</v>
      </c>
      <c r="B11760">
        <v>11</v>
      </c>
      <c r="C11760">
        <v>11001</v>
      </c>
      <c r="D11760">
        <v>48.009998000000003</v>
      </c>
      <c r="E11760" t="s">
        <v>121</v>
      </c>
      <c r="F11760" t="s">
        <v>122</v>
      </c>
      <c r="G11760" t="str">
        <f>CONCATENATE(D11760,F11760)</f>
        <v>48.009998West EC</v>
      </c>
      <c r="H11760">
        <v>11001004801</v>
      </c>
      <c r="I11760">
        <v>3.141666667</v>
      </c>
      <c r="J11760">
        <v>15.6875</v>
      </c>
      <c r="K11760">
        <v>17.116667</v>
      </c>
      <c r="L11760">
        <v>3.2833333329999999</v>
      </c>
      <c r="M11760">
        <v>27.879168</v>
      </c>
    </row>
    <row r="11761" spans="1:13" x14ac:dyDescent="0.2">
      <c r="A11761" t="s">
        <v>84</v>
      </c>
      <c r="B11761">
        <v>11</v>
      </c>
      <c r="C11761">
        <v>11001</v>
      </c>
      <c r="D11761">
        <v>48.009998000000003</v>
      </c>
      <c r="E11761" t="s">
        <v>249</v>
      </c>
      <c r="F11761" t="s">
        <v>250</v>
      </c>
      <c r="G11761" t="str">
        <f>CONCATENATE(D11761,F11761)</f>
        <v>48.009998Wheatley EC</v>
      </c>
      <c r="H11761">
        <v>11001004801</v>
      </c>
      <c r="I11761">
        <v>1.9916666670000001</v>
      </c>
      <c r="J11761">
        <v>12.640278</v>
      </c>
      <c r="K11761">
        <v>13.630554999999999</v>
      </c>
      <c r="L11761">
        <v>2.1833333330000002</v>
      </c>
      <c r="M11761">
        <v>28.237499</v>
      </c>
    </row>
    <row r="11762" spans="1:13" x14ac:dyDescent="0.2">
      <c r="A11762" t="s">
        <v>84</v>
      </c>
      <c r="B11762">
        <v>11</v>
      </c>
      <c r="C11762">
        <v>11001</v>
      </c>
      <c r="D11762">
        <v>48.009998000000003</v>
      </c>
      <c r="E11762" t="s">
        <v>119</v>
      </c>
      <c r="F11762" t="s">
        <v>120</v>
      </c>
      <c r="G11762" t="str">
        <f>CONCATENATE(D11762,F11762)</f>
        <v>48.009998Whittier EC</v>
      </c>
      <c r="H11762">
        <v>11001004801</v>
      </c>
      <c r="I11762">
        <v>4.4666666670000001</v>
      </c>
      <c r="J11762">
        <v>17.977777</v>
      </c>
      <c r="K11762">
        <v>19.622223000000002</v>
      </c>
      <c r="L11762">
        <v>4.5999999999999996</v>
      </c>
      <c r="M11762">
        <v>36.011111999999997</v>
      </c>
    </row>
    <row r="11763" spans="1:13" x14ac:dyDescent="0.2">
      <c r="A11763">
        <v>9</v>
      </c>
      <c r="B11763">
        <v>11</v>
      </c>
      <c r="C11763">
        <v>11001</v>
      </c>
      <c r="D11763">
        <v>48.009998000000003</v>
      </c>
      <c r="E11763" t="s">
        <v>6</v>
      </c>
      <c r="F11763" t="s">
        <v>7</v>
      </c>
      <c r="G11763" t="str">
        <f>CONCATENATE(D11763,F11763)</f>
        <v>48.009998Wilson HS</v>
      </c>
      <c r="H11763">
        <v>11001004801</v>
      </c>
      <c r="I11763">
        <v>5.29</v>
      </c>
      <c r="J11763">
        <v>25.321667000000001</v>
      </c>
      <c r="K11763">
        <v>28.621668</v>
      </c>
      <c r="L11763">
        <v>6.1</v>
      </c>
      <c r="M11763">
        <v>40.505001</v>
      </c>
    </row>
    <row r="11764" spans="1:13" x14ac:dyDescent="0.2">
      <c r="A11764">
        <v>9</v>
      </c>
      <c r="B11764">
        <v>11</v>
      </c>
      <c r="C11764">
        <v>11001</v>
      </c>
      <c r="D11764">
        <v>48.009998000000003</v>
      </c>
      <c r="E11764" t="s">
        <v>66</v>
      </c>
      <c r="F11764" t="s">
        <v>67</v>
      </c>
      <c r="G11764" t="str">
        <f>CONCATENATE(D11764,F11764)</f>
        <v>48.009998Woodson, H.D. HS</v>
      </c>
      <c r="H11764">
        <v>11001004801</v>
      </c>
      <c r="I11764">
        <v>8.26</v>
      </c>
      <c r="J11764">
        <v>21.736668000000002</v>
      </c>
      <c r="K11764">
        <v>22.858333999999999</v>
      </c>
      <c r="L11764">
        <v>8.64</v>
      </c>
      <c r="M11764">
        <v>58.623333000000002</v>
      </c>
    </row>
    <row r="11765" spans="1:13" x14ac:dyDescent="0.2">
      <c r="A11765">
        <v>9</v>
      </c>
      <c r="B11765">
        <v>11</v>
      </c>
      <c r="C11765">
        <v>11001</v>
      </c>
      <c r="D11765">
        <v>48.009998000000003</v>
      </c>
      <c r="E11765" t="s">
        <v>305</v>
      </c>
      <c r="F11765" t="s">
        <v>306</v>
      </c>
      <c r="G11765" t="str">
        <f>CONCATENATE(D11765,F11765)</f>
        <v>48.009998Youth Services Center</v>
      </c>
      <c r="H11765">
        <v>11001004801</v>
      </c>
      <c r="I11765">
        <v>2.13</v>
      </c>
      <c r="J11765">
        <v>11.458333</v>
      </c>
      <c r="K11765">
        <v>12.39</v>
      </c>
      <c r="L11765">
        <v>2.8</v>
      </c>
      <c r="M11765">
        <v>38.026665000000001</v>
      </c>
    </row>
    <row r="11766" spans="1:13" x14ac:dyDescent="0.2">
      <c r="A11766" t="s">
        <v>84</v>
      </c>
      <c r="B11766">
        <v>11</v>
      </c>
      <c r="C11766">
        <v>11001</v>
      </c>
      <c r="D11766">
        <v>48.02</v>
      </c>
      <c r="E11766" t="s">
        <v>352</v>
      </c>
      <c r="F11766" t="s">
        <v>353</v>
      </c>
      <c r="G11766" t="str">
        <f>CONCATENATE(D11766,F11766)</f>
        <v>48.02Achievement Preparatory Academy PCS - Wahler Place Elementary School</v>
      </c>
      <c r="H11766">
        <v>11001004802</v>
      </c>
      <c r="I11766">
        <v>5.9375</v>
      </c>
      <c r="J11766">
        <v>17.327083999999999</v>
      </c>
      <c r="K11766">
        <v>18.670833999999999</v>
      </c>
      <c r="L11766">
        <v>6.0750000000000002</v>
      </c>
      <c r="M11766">
        <v>36.085419000000002</v>
      </c>
    </row>
    <row r="11767" spans="1:13" x14ac:dyDescent="0.2">
      <c r="A11767" t="s">
        <v>84</v>
      </c>
      <c r="B11767">
        <v>11</v>
      </c>
      <c r="C11767">
        <v>11001</v>
      </c>
      <c r="D11767">
        <v>48.02</v>
      </c>
      <c r="E11767" t="s">
        <v>232</v>
      </c>
      <c r="F11767" t="s">
        <v>233</v>
      </c>
      <c r="G11767" t="str">
        <f>CONCATENATE(D11767,F11767)</f>
        <v>48.02Aiton ES</v>
      </c>
      <c r="H11767">
        <v>11001004802</v>
      </c>
      <c r="I11767">
        <v>8.0625</v>
      </c>
      <c r="J11767">
        <v>18.777083999999999</v>
      </c>
      <c r="K11767">
        <v>19.045833999999999</v>
      </c>
      <c r="L11767">
        <v>6.6749999999999998</v>
      </c>
      <c r="M11767">
        <v>44.289580999999998</v>
      </c>
    </row>
    <row r="11768" spans="1:13" x14ac:dyDescent="0.2">
      <c r="A11768" t="s">
        <v>84</v>
      </c>
      <c r="B11768">
        <v>11</v>
      </c>
      <c r="C11768">
        <v>11001</v>
      </c>
      <c r="D11768">
        <v>48.02</v>
      </c>
      <c r="E11768" t="s">
        <v>167</v>
      </c>
      <c r="F11768" t="s">
        <v>168</v>
      </c>
      <c r="G11768" t="str">
        <f>CONCATENATE(D11768,F11768)</f>
        <v>48.02Amidon-Bowen ES</v>
      </c>
      <c r="H11768">
        <v>11001004802</v>
      </c>
      <c r="I11768">
        <v>2.6875</v>
      </c>
      <c r="J11768">
        <v>9.9750004000000008</v>
      </c>
      <c r="K11768">
        <v>11.095833000000001</v>
      </c>
      <c r="L11768">
        <v>2.5125000000000002</v>
      </c>
      <c r="M11768">
        <v>18.835417</v>
      </c>
    </row>
    <row r="11769" spans="1:13" x14ac:dyDescent="0.2">
      <c r="A11769">
        <v>9</v>
      </c>
      <c r="B11769">
        <v>11</v>
      </c>
      <c r="C11769">
        <v>11001</v>
      </c>
      <c r="D11769">
        <v>48.02</v>
      </c>
      <c r="E11769" t="s">
        <v>36</v>
      </c>
      <c r="F11769" t="s">
        <v>37</v>
      </c>
      <c r="G11769" t="str">
        <f>CONCATENATE(D11769,F11769)</f>
        <v>48.02Anacostia HS</v>
      </c>
      <c r="H11769">
        <v>11001004802</v>
      </c>
      <c r="I11769">
        <v>5.3636363640000004</v>
      </c>
      <c r="J11769">
        <v>14.172727999999999</v>
      </c>
      <c r="K11769">
        <v>14.880302</v>
      </c>
      <c r="L11769">
        <v>5.4090909089999997</v>
      </c>
      <c r="M11769">
        <v>43.443939</v>
      </c>
    </row>
    <row r="11770" spans="1:13" x14ac:dyDescent="0.2">
      <c r="A11770" t="s">
        <v>84</v>
      </c>
      <c r="B11770">
        <v>11</v>
      </c>
      <c r="C11770">
        <v>11001</v>
      </c>
      <c r="D11770">
        <v>48.02</v>
      </c>
      <c r="E11770" t="s">
        <v>230</v>
      </c>
      <c r="F11770" t="s">
        <v>231</v>
      </c>
      <c r="G11770" t="str">
        <f>CONCATENATE(D11770,F11770)</f>
        <v>48.02Arts and Technology Academy PCS</v>
      </c>
      <c r="H11770">
        <v>11001004802</v>
      </c>
      <c r="I11770">
        <v>8.7125000000000004</v>
      </c>
      <c r="J11770">
        <v>21.366667</v>
      </c>
      <c r="K11770">
        <v>21.960417</v>
      </c>
      <c r="L11770">
        <v>7.0250000000000004</v>
      </c>
      <c r="M11770">
        <v>50.314582999999999</v>
      </c>
    </row>
    <row r="11771" spans="1:13" x14ac:dyDescent="0.2">
      <c r="A11771">
        <v>9</v>
      </c>
      <c r="B11771">
        <v>11</v>
      </c>
      <c r="C11771">
        <v>11001</v>
      </c>
      <c r="D11771">
        <v>48.02</v>
      </c>
      <c r="E11771" t="s">
        <v>41</v>
      </c>
      <c r="F11771" t="s">
        <v>42</v>
      </c>
      <c r="G11771" t="str">
        <f>CONCATENATE(D11771,F11771)</f>
        <v>48.02Ballou HS</v>
      </c>
      <c r="H11771">
        <v>11001004802</v>
      </c>
      <c r="I11771">
        <v>7.4090909089999997</v>
      </c>
      <c r="J11771">
        <v>15.487879</v>
      </c>
      <c r="K11771">
        <v>16.306061</v>
      </c>
      <c r="L11771">
        <v>6.3181818180000002</v>
      </c>
      <c r="M11771">
        <v>42.840907999999999</v>
      </c>
    </row>
    <row r="11772" spans="1:13" x14ac:dyDescent="0.2">
      <c r="A11772">
        <v>9</v>
      </c>
      <c r="B11772">
        <v>11</v>
      </c>
      <c r="C11772">
        <v>11001</v>
      </c>
      <c r="D11772">
        <v>48.02</v>
      </c>
      <c r="E11772" t="s">
        <v>41</v>
      </c>
      <c r="F11772" t="s">
        <v>321</v>
      </c>
      <c r="G11772" t="str">
        <f>CONCATENATE(D11772,F11772)</f>
        <v>48.02Ballou STAY</v>
      </c>
      <c r="H11772">
        <v>11001004802</v>
      </c>
      <c r="I11772">
        <v>7.4090909089999997</v>
      </c>
      <c r="J11772">
        <v>15.487879</v>
      </c>
      <c r="K11772">
        <v>16.306061</v>
      </c>
      <c r="L11772">
        <v>6.3181818180000002</v>
      </c>
      <c r="M11772">
        <v>42.840907999999999</v>
      </c>
    </row>
    <row r="11773" spans="1:13" x14ac:dyDescent="0.2">
      <c r="A11773" t="s">
        <v>84</v>
      </c>
      <c r="B11773">
        <v>11</v>
      </c>
      <c r="C11773">
        <v>11001</v>
      </c>
      <c r="D11773">
        <v>48.02</v>
      </c>
      <c r="E11773" t="s">
        <v>138</v>
      </c>
      <c r="F11773" t="s">
        <v>139</v>
      </c>
      <c r="G11773" t="str">
        <f>CONCATENATE(D11773,F11773)</f>
        <v>48.02Bancroft ES</v>
      </c>
      <c r="H11773">
        <v>11001004802</v>
      </c>
      <c r="I11773">
        <v>2.9624999999999999</v>
      </c>
      <c r="J11773">
        <v>18.368749999999999</v>
      </c>
      <c r="K11773">
        <v>19.083334000000001</v>
      </c>
      <c r="L11773">
        <v>2.8624999999999998</v>
      </c>
      <c r="M11773">
        <v>24.918751</v>
      </c>
    </row>
    <row r="11774" spans="1:13" x14ac:dyDescent="0.2">
      <c r="A11774" t="s">
        <v>84</v>
      </c>
      <c r="B11774">
        <v>11</v>
      </c>
      <c r="C11774">
        <v>11001</v>
      </c>
      <c r="D11774">
        <v>48.02</v>
      </c>
      <c r="E11774" t="s">
        <v>128</v>
      </c>
      <c r="F11774" t="s">
        <v>129</v>
      </c>
      <c r="G11774" t="str">
        <f>CONCATENATE(D11774,F11774)</f>
        <v>48.02Barnard ES</v>
      </c>
      <c r="H11774">
        <v>11001004802</v>
      </c>
      <c r="I11774">
        <v>3.2875000000000001</v>
      </c>
      <c r="J11774">
        <v>16.049999</v>
      </c>
      <c r="K11774">
        <v>17.25</v>
      </c>
      <c r="L11774">
        <v>3.8624999999999998</v>
      </c>
      <c r="M11774">
        <v>35.447918000000001</v>
      </c>
    </row>
    <row r="11775" spans="1:13" x14ac:dyDescent="0.2">
      <c r="A11775">
        <v>9</v>
      </c>
      <c r="B11775">
        <v>11</v>
      </c>
      <c r="C11775">
        <v>11001</v>
      </c>
      <c r="D11775">
        <v>48.02</v>
      </c>
      <c r="E11775" t="s">
        <v>322</v>
      </c>
      <c r="F11775" t="s">
        <v>323</v>
      </c>
      <c r="G11775" t="str">
        <f>CONCATENATE(D11775,F11775)</f>
        <v>48.02BASIS DC PCS</v>
      </c>
      <c r="H11775">
        <v>11001004802</v>
      </c>
      <c r="I11775">
        <v>1.0727272729999999</v>
      </c>
      <c r="J11775">
        <v>8.3848485999999998</v>
      </c>
      <c r="K11775">
        <v>8.3257580000000004</v>
      </c>
      <c r="L11775">
        <v>1.172727273</v>
      </c>
      <c r="M11775">
        <v>13.306061</v>
      </c>
    </row>
    <row r="11776" spans="1:13" x14ac:dyDescent="0.2">
      <c r="A11776" t="s">
        <v>84</v>
      </c>
      <c r="B11776">
        <v>11</v>
      </c>
      <c r="C11776">
        <v>11001</v>
      </c>
      <c r="D11776">
        <v>48.02</v>
      </c>
      <c r="E11776" t="s">
        <v>217</v>
      </c>
      <c r="F11776" t="s">
        <v>218</v>
      </c>
      <c r="G11776" t="str">
        <f>CONCATENATE(D11776,F11776)</f>
        <v>48.02Beers ES</v>
      </c>
      <c r="H11776">
        <v>11001004802</v>
      </c>
      <c r="I11776">
        <v>6.0374999999999996</v>
      </c>
      <c r="J11776">
        <v>15.80625</v>
      </c>
      <c r="K11776">
        <v>16.752082999999999</v>
      </c>
      <c r="L11776">
        <v>7.8875000000000002</v>
      </c>
      <c r="M11776">
        <v>44.518749</v>
      </c>
    </row>
    <row r="11777" spans="1:13" x14ac:dyDescent="0.2">
      <c r="A11777">
        <v>9</v>
      </c>
      <c r="B11777">
        <v>11</v>
      </c>
      <c r="C11777">
        <v>11001</v>
      </c>
      <c r="D11777">
        <v>48.02</v>
      </c>
      <c r="E11777" t="s">
        <v>27</v>
      </c>
      <c r="F11777" t="s">
        <v>28</v>
      </c>
      <c r="G11777" t="str">
        <f>CONCATENATE(D11777,F11777)</f>
        <v>48.02Benjamin Banneker HS</v>
      </c>
      <c r="H11777">
        <v>11001004802</v>
      </c>
      <c r="I11777">
        <v>1.6090909090000001</v>
      </c>
      <c r="J11777">
        <v>9.3833331999999992</v>
      </c>
      <c r="K11777">
        <v>9.3833331999999992</v>
      </c>
      <c r="L11777">
        <v>1.6545454550000001</v>
      </c>
      <c r="M11777">
        <v>17.293939999999999</v>
      </c>
    </row>
    <row r="11778" spans="1:13" x14ac:dyDescent="0.2">
      <c r="A11778">
        <v>9</v>
      </c>
      <c r="B11778">
        <v>11</v>
      </c>
      <c r="C11778">
        <v>11001</v>
      </c>
      <c r="D11778">
        <v>48.02</v>
      </c>
      <c r="E11778" t="s">
        <v>309</v>
      </c>
      <c r="F11778" t="s">
        <v>310</v>
      </c>
      <c r="G11778" t="str">
        <f>CONCATENATE(D11778,F11778)</f>
        <v>48.02Booker T. Washington PCS for Technical Arts</v>
      </c>
      <c r="H11778">
        <v>11001004802</v>
      </c>
      <c r="I11778">
        <v>1.6</v>
      </c>
      <c r="J11778">
        <v>10.359090999999999</v>
      </c>
      <c r="K11778">
        <v>10.527272999999999</v>
      </c>
      <c r="L11778">
        <v>1.7090909089999999</v>
      </c>
      <c r="M11778">
        <v>18.546970000000002</v>
      </c>
    </row>
    <row r="11779" spans="1:13" x14ac:dyDescent="0.2">
      <c r="A11779" t="s">
        <v>84</v>
      </c>
      <c r="B11779">
        <v>11</v>
      </c>
      <c r="C11779">
        <v>11001</v>
      </c>
      <c r="D11779">
        <v>48.02</v>
      </c>
      <c r="E11779" t="s">
        <v>169</v>
      </c>
      <c r="F11779" t="s">
        <v>170</v>
      </c>
      <c r="G11779" t="str">
        <f>CONCATENATE(D11779,F11779)</f>
        <v>48.02Brent ES</v>
      </c>
      <c r="H11779">
        <v>11001004802</v>
      </c>
      <c r="I11779">
        <v>3.2124999999999999</v>
      </c>
      <c r="J11779">
        <v>11.189584</v>
      </c>
      <c r="K11779">
        <v>12.291667</v>
      </c>
      <c r="L11779">
        <v>3.1749999999999998</v>
      </c>
      <c r="M11779">
        <v>30.424999</v>
      </c>
    </row>
    <row r="11780" spans="1:13" x14ac:dyDescent="0.2">
      <c r="A11780" t="s">
        <v>84</v>
      </c>
      <c r="B11780">
        <v>11</v>
      </c>
      <c r="C11780">
        <v>11001</v>
      </c>
      <c r="D11780">
        <v>48.02</v>
      </c>
      <c r="E11780" t="s">
        <v>134</v>
      </c>
      <c r="F11780" t="s">
        <v>135</v>
      </c>
      <c r="G11780" t="str">
        <f>CONCATENATE(D11780,F11780)</f>
        <v>48.02Bridges PCS</v>
      </c>
      <c r="H11780">
        <v>11001004802</v>
      </c>
      <c r="I11780">
        <v>3.0249999999999999</v>
      </c>
      <c r="J11780">
        <v>16.320833</v>
      </c>
      <c r="K11780">
        <v>17.672916000000001</v>
      </c>
      <c r="L11780">
        <v>3.3374999999999999</v>
      </c>
      <c r="M11780">
        <v>29.993749999999999</v>
      </c>
    </row>
    <row r="11781" spans="1:13" x14ac:dyDescent="0.2">
      <c r="A11781" t="s">
        <v>84</v>
      </c>
      <c r="B11781">
        <v>11</v>
      </c>
      <c r="C11781">
        <v>11001</v>
      </c>
      <c r="D11781">
        <v>48.02</v>
      </c>
      <c r="E11781" t="s">
        <v>110</v>
      </c>
      <c r="F11781" t="s">
        <v>111</v>
      </c>
      <c r="G11781" t="str">
        <f>CONCATENATE(D11781,F11781)</f>
        <v>48.02Brightwood EC</v>
      </c>
      <c r="H11781">
        <v>11001004802</v>
      </c>
      <c r="I11781">
        <v>4.0250000000000004</v>
      </c>
      <c r="J11781">
        <v>19.970832999999999</v>
      </c>
      <c r="K11781">
        <v>21.65625</v>
      </c>
      <c r="L11781">
        <v>4.45</v>
      </c>
      <c r="M11781">
        <v>31.529164999999999</v>
      </c>
    </row>
    <row r="11782" spans="1:13" x14ac:dyDescent="0.2">
      <c r="A11782" t="s">
        <v>84</v>
      </c>
      <c r="B11782">
        <v>11</v>
      </c>
      <c r="C11782">
        <v>11001</v>
      </c>
      <c r="D11782">
        <v>48.02</v>
      </c>
      <c r="E11782" t="s">
        <v>346</v>
      </c>
      <c r="F11782" t="s">
        <v>347</v>
      </c>
      <c r="G11782" t="str">
        <f>CONCATENATE(D11782,F11782)</f>
        <v>48.02Brookland EC @ Bunker Hill</v>
      </c>
      <c r="H11782">
        <v>11001004802</v>
      </c>
      <c r="I11782">
        <v>3.6</v>
      </c>
      <c r="J11782">
        <v>15.620832999999999</v>
      </c>
      <c r="K11782">
        <v>17.116667</v>
      </c>
      <c r="L11782">
        <v>5.0999999999999996</v>
      </c>
      <c r="M11782">
        <v>40.664580999999998</v>
      </c>
    </row>
    <row r="11783" spans="1:13" x14ac:dyDescent="0.2">
      <c r="A11783" t="s">
        <v>84</v>
      </c>
      <c r="B11783">
        <v>11</v>
      </c>
      <c r="C11783">
        <v>11001</v>
      </c>
      <c r="D11783">
        <v>48.02</v>
      </c>
      <c r="E11783" t="s">
        <v>253</v>
      </c>
      <c r="F11783" t="s">
        <v>254</v>
      </c>
      <c r="G11783" t="str">
        <f>CONCATENATE(D11783,F11783)</f>
        <v>48.02Browne EC</v>
      </c>
      <c r="H11783">
        <v>11001004802</v>
      </c>
      <c r="I11783">
        <v>3.3125</v>
      </c>
      <c r="J11783">
        <v>16.408332999999999</v>
      </c>
      <c r="K11783">
        <v>17.331249</v>
      </c>
      <c r="L11783">
        <v>3.7625000000000002</v>
      </c>
      <c r="M11783">
        <v>40.085414999999998</v>
      </c>
    </row>
    <row r="11784" spans="1:13" x14ac:dyDescent="0.2">
      <c r="A11784" t="s">
        <v>84</v>
      </c>
      <c r="B11784">
        <v>11</v>
      </c>
      <c r="C11784">
        <v>11001</v>
      </c>
      <c r="D11784">
        <v>48.02</v>
      </c>
      <c r="E11784" t="s">
        <v>142</v>
      </c>
      <c r="F11784" t="s">
        <v>143</v>
      </c>
      <c r="G11784" t="str">
        <f>CONCATENATE(D11784,F11784)</f>
        <v>48.02Bruce-Monroe ES @ Park View</v>
      </c>
      <c r="H11784">
        <v>11001004802</v>
      </c>
      <c r="I11784">
        <v>2.2749999999999999</v>
      </c>
      <c r="J11784">
        <v>12.8</v>
      </c>
      <c r="K11784">
        <v>13.5375</v>
      </c>
      <c r="L11784">
        <v>2.8125</v>
      </c>
      <c r="M11784">
        <v>23.493749999999999</v>
      </c>
    </row>
    <row r="11785" spans="1:13" x14ac:dyDescent="0.2">
      <c r="A11785" t="s">
        <v>84</v>
      </c>
      <c r="B11785">
        <v>11</v>
      </c>
      <c r="C11785">
        <v>11001</v>
      </c>
      <c r="D11785">
        <v>48.02</v>
      </c>
      <c r="E11785" t="s">
        <v>265</v>
      </c>
      <c r="F11785" t="s">
        <v>266</v>
      </c>
      <c r="G11785" t="str">
        <f>CONCATENATE(D11785,F11785)</f>
        <v>48.02Burroughs EC</v>
      </c>
      <c r="H11785">
        <v>11001004802</v>
      </c>
      <c r="I11785">
        <v>3.4</v>
      </c>
      <c r="J11785">
        <v>15.083333</v>
      </c>
      <c r="K11785">
        <v>15.987500000000001</v>
      </c>
      <c r="L11785">
        <v>4.1124999999999998</v>
      </c>
      <c r="M11785">
        <v>36.839584000000002</v>
      </c>
    </row>
    <row r="11786" spans="1:13" x14ac:dyDescent="0.2">
      <c r="A11786" t="s">
        <v>84</v>
      </c>
      <c r="B11786">
        <v>11</v>
      </c>
      <c r="C11786">
        <v>11001</v>
      </c>
      <c r="D11786">
        <v>48.02</v>
      </c>
      <c r="E11786" t="s">
        <v>236</v>
      </c>
      <c r="F11786" t="s">
        <v>237</v>
      </c>
      <c r="G11786" t="str">
        <f>CONCATENATE(D11786,F11786)</f>
        <v>48.02Burrville ES</v>
      </c>
      <c r="H11786">
        <v>11001004802</v>
      </c>
      <c r="I11786">
        <v>8.2125000000000004</v>
      </c>
      <c r="J11786">
        <v>18.939582999999999</v>
      </c>
      <c r="K11786">
        <v>19.322915999999999</v>
      </c>
      <c r="L11786">
        <v>7.2125000000000004</v>
      </c>
      <c r="M11786">
        <v>53.277084000000002</v>
      </c>
    </row>
    <row r="11787" spans="1:13" x14ac:dyDescent="0.2">
      <c r="A11787" t="s">
        <v>84</v>
      </c>
      <c r="B11787">
        <v>11</v>
      </c>
      <c r="C11787">
        <v>11001</v>
      </c>
      <c r="D11787">
        <v>48.02</v>
      </c>
      <c r="E11787" t="s">
        <v>225</v>
      </c>
      <c r="F11787" t="s">
        <v>226</v>
      </c>
      <c r="G11787" t="str">
        <f>CONCATENATE(D11787,F11787)</f>
        <v>48.02C.W. Harris ES</v>
      </c>
      <c r="H11787">
        <v>11001004802</v>
      </c>
      <c r="I11787">
        <v>7.8624999999999998</v>
      </c>
      <c r="J11787">
        <v>21.672916000000001</v>
      </c>
      <c r="K11787">
        <v>22.541668000000001</v>
      </c>
      <c r="L11787">
        <v>8.1750000000000007</v>
      </c>
      <c r="M11787">
        <v>47.685417000000001</v>
      </c>
    </row>
    <row r="11788" spans="1:13" x14ac:dyDescent="0.2">
      <c r="A11788" t="s">
        <v>84</v>
      </c>
      <c r="B11788">
        <v>11</v>
      </c>
      <c r="C11788">
        <v>11001</v>
      </c>
      <c r="D11788">
        <v>48.02</v>
      </c>
      <c r="E11788" t="s">
        <v>358</v>
      </c>
      <c r="F11788" t="s">
        <v>359</v>
      </c>
      <c r="G11788" t="str">
        <f>CONCATENATE(D11788,F11788)</f>
        <v>48.02Cap Hill Montessori @ Logan</v>
      </c>
      <c r="H11788">
        <v>11001004802</v>
      </c>
      <c r="I11788">
        <v>1.4875</v>
      </c>
      <c r="J11788">
        <v>10.24375</v>
      </c>
      <c r="K11788">
        <v>11.091666</v>
      </c>
      <c r="L11788">
        <v>1.5249999999999999</v>
      </c>
      <c r="M11788">
        <v>20.625</v>
      </c>
    </row>
    <row r="11789" spans="1:13" x14ac:dyDescent="0.2">
      <c r="A11789">
        <v>9</v>
      </c>
      <c r="B11789">
        <v>11</v>
      </c>
      <c r="C11789">
        <v>11001</v>
      </c>
      <c r="D11789">
        <v>48.02</v>
      </c>
      <c r="E11789" t="s">
        <v>22</v>
      </c>
      <c r="F11789" t="s">
        <v>23</v>
      </c>
      <c r="G11789" t="str">
        <f>CONCATENATE(D11789,F11789)</f>
        <v>48.02Capital City PCS - High School</v>
      </c>
      <c r="H11789">
        <v>11001004802</v>
      </c>
      <c r="I11789">
        <v>4.5818181820000001</v>
      </c>
      <c r="J11789">
        <v>17.610607000000002</v>
      </c>
      <c r="K11789">
        <v>19.686363</v>
      </c>
      <c r="L11789">
        <v>5.6818181819999998</v>
      </c>
      <c r="M11789">
        <v>43.301513999999997</v>
      </c>
    </row>
    <row r="11790" spans="1:13" x14ac:dyDescent="0.2">
      <c r="A11790" t="s">
        <v>84</v>
      </c>
      <c r="B11790">
        <v>11</v>
      </c>
      <c r="C11790">
        <v>11001</v>
      </c>
      <c r="D11790">
        <v>48.02</v>
      </c>
      <c r="E11790" t="s">
        <v>22</v>
      </c>
      <c r="F11790" t="s">
        <v>330</v>
      </c>
      <c r="G11790" t="str">
        <f>CONCATENATE(D11790,F11790)</f>
        <v>48.02Capital City PCS - Lower School</v>
      </c>
      <c r="H11790">
        <v>11001004802</v>
      </c>
      <c r="I11790">
        <v>4.5875000000000004</v>
      </c>
      <c r="J11790">
        <v>17.654167000000001</v>
      </c>
      <c r="K11790">
        <v>19.727083</v>
      </c>
      <c r="L11790">
        <v>5.55</v>
      </c>
      <c r="M11790">
        <v>43.043751</v>
      </c>
    </row>
    <row r="11791" spans="1:13" x14ac:dyDescent="0.2">
      <c r="A11791">
        <v>9</v>
      </c>
      <c r="B11791">
        <v>11</v>
      </c>
      <c r="C11791">
        <v>11001</v>
      </c>
      <c r="D11791">
        <v>48.02</v>
      </c>
      <c r="E11791" t="s">
        <v>15</v>
      </c>
      <c r="F11791" t="s">
        <v>16</v>
      </c>
      <c r="G11791" t="str">
        <f>CONCATENATE(D11791,F11791)</f>
        <v>48.02Cardozo EC</v>
      </c>
      <c r="H11791">
        <v>11001004802</v>
      </c>
      <c r="I11791">
        <v>1.7818181820000001</v>
      </c>
      <c r="J11791">
        <v>11.242424</v>
      </c>
      <c r="K11791">
        <v>11.703030999999999</v>
      </c>
      <c r="L11791">
        <v>1.7</v>
      </c>
      <c r="M11791">
        <v>20.866667</v>
      </c>
    </row>
    <row r="11792" spans="1:13" x14ac:dyDescent="0.2">
      <c r="A11792" t="s">
        <v>84</v>
      </c>
      <c r="B11792">
        <v>11</v>
      </c>
      <c r="C11792">
        <v>11001</v>
      </c>
      <c r="D11792">
        <v>48.02</v>
      </c>
      <c r="E11792" t="s">
        <v>206</v>
      </c>
      <c r="F11792" t="s">
        <v>207</v>
      </c>
      <c r="G11792" t="str">
        <f>CONCATENATE(D11792,F11792)</f>
        <v>48.02Cedar Tree Academy PCS</v>
      </c>
      <c r="H11792">
        <v>11001004802</v>
      </c>
      <c r="I11792">
        <v>4.4375</v>
      </c>
      <c r="J11792">
        <v>10.566667000000001</v>
      </c>
      <c r="K11792">
        <v>11.352083</v>
      </c>
      <c r="L11792">
        <v>4.3875000000000002</v>
      </c>
      <c r="M11792">
        <v>24.885415999999999</v>
      </c>
    </row>
    <row r="11793" spans="1:13" x14ac:dyDescent="0.2">
      <c r="A11793" t="s">
        <v>84</v>
      </c>
      <c r="B11793">
        <v>11</v>
      </c>
      <c r="C11793">
        <v>11001</v>
      </c>
      <c r="D11793">
        <v>48.02</v>
      </c>
      <c r="E11793" t="s">
        <v>113</v>
      </c>
      <c r="F11793" t="s">
        <v>114</v>
      </c>
      <c r="G11793" t="str">
        <f>CONCATENATE(D11793,F11793)</f>
        <v>48.02Center City PCS - Brightwood</v>
      </c>
      <c r="H11793">
        <v>11001004802</v>
      </c>
      <c r="I11793">
        <v>4.2249999999999996</v>
      </c>
      <c r="J11793">
        <v>20.039583</v>
      </c>
      <c r="K11793">
        <v>21.668751</v>
      </c>
      <c r="L11793">
        <v>4.3875000000000002</v>
      </c>
      <c r="M11793">
        <v>32.170833999999999</v>
      </c>
    </row>
    <row r="11794" spans="1:13" x14ac:dyDescent="0.2">
      <c r="A11794" t="s">
        <v>84</v>
      </c>
      <c r="B11794">
        <v>11</v>
      </c>
      <c r="C11794">
        <v>11001</v>
      </c>
      <c r="D11794">
        <v>48.02</v>
      </c>
      <c r="E11794" t="s">
        <v>356</v>
      </c>
      <c r="F11794" t="s">
        <v>357</v>
      </c>
      <c r="G11794" t="str">
        <f>CONCATENATE(D11794,F11794)</f>
        <v>48.02Center City PCS - Capitol Hill</v>
      </c>
      <c r="H11794">
        <v>11001004802</v>
      </c>
      <c r="I11794">
        <v>4.1624999999999996</v>
      </c>
      <c r="J11794">
        <v>16.202083999999999</v>
      </c>
      <c r="K11794">
        <v>17.287500000000001</v>
      </c>
      <c r="L11794">
        <v>3.375</v>
      </c>
      <c r="M11794">
        <v>33.085414999999998</v>
      </c>
    </row>
    <row r="11795" spans="1:13" x14ac:dyDescent="0.2">
      <c r="A11795" t="s">
        <v>84</v>
      </c>
      <c r="B11795">
        <v>11</v>
      </c>
      <c r="C11795">
        <v>11001</v>
      </c>
      <c r="D11795">
        <v>48.02</v>
      </c>
      <c r="E11795" t="s">
        <v>360</v>
      </c>
      <c r="F11795" t="s">
        <v>361</v>
      </c>
      <c r="G11795" t="str">
        <f>CONCATENATE(D11795,F11795)</f>
        <v>48.02Center City PCS - Congress Heights</v>
      </c>
      <c r="H11795">
        <v>11001004802</v>
      </c>
      <c r="I11795">
        <v>7.0125000000000002</v>
      </c>
      <c r="J11795">
        <v>14.610416000000001</v>
      </c>
      <c r="K11795">
        <v>15.214582999999999</v>
      </c>
      <c r="L11795">
        <v>6.0750000000000002</v>
      </c>
      <c r="M11795">
        <v>37.443747999999999</v>
      </c>
    </row>
    <row r="11796" spans="1:13" x14ac:dyDescent="0.2">
      <c r="A11796" t="s">
        <v>84</v>
      </c>
      <c r="B11796">
        <v>11</v>
      </c>
      <c r="C11796">
        <v>11001</v>
      </c>
      <c r="D11796">
        <v>48.02</v>
      </c>
      <c r="E11796" t="s">
        <v>382</v>
      </c>
      <c r="F11796" t="s">
        <v>383</v>
      </c>
      <c r="G11796" t="str">
        <f>CONCATENATE(D11796,F11796)</f>
        <v>48.02Center City PCS - Petworth</v>
      </c>
      <c r="H11796">
        <v>11001004802</v>
      </c>
      <c r="I11796">
        <v>3.0125000000000002</v>
      </c>
      <c r="J11796">
        <v>15.189583000000001</v>
      </c>
      <c r="K11796">
        <v>16.560417000000001</v>
      </c>
      <c r="L11796">
        <v>3.3624999999999998</v>
      </c>
      <c r="M11796">
        <v>28.802084000000001</v>
      </c>
    </row>
    <row r="11797" spans="1:13" x14ac:dyDescent="0.2">
      <c r="A11797" t="s">
        <v>84</v>
      </c>
      <c r="B11797">
        <v>11</v>
      </c>
      <c r="C11797">
        <v>11001</v>
      </c>
      <c r="D11797">
        <v>48.02</v>
      </c>
      <c r="E11797" t="s">
        <v>394</v>
      </c>
      <c r="F11797" t="s">
        <v>395</v>
      </c>
      <c r="G11797" t="str">
        <f>CONCATENATE(D11797,F11797)</f>
        <v>48.02Center City PCS - Shaw</v>
      </c>
      <c r="H11797">
        <v>11001004802</v>
      </c>
      <c r="I11797">
        <v>0.3125</v>
      </c>
      <c r="J11797">
        <v>2.3854166999999999</v>
      </c>
      <c r="K11797">
        <v>2.5354166</v>
      </c>
      <c r="L11797">
        <v>0.3</v>
      </c>
      <c r="M11797">
        <v>6.0187496999999999</v>
      </c>
    </row>
    <row r="11798" spans="1:13" x14ac:dyDescent="0.2">
      <c r="A11798" t="s">
        <v>84</v>
      </c>
      <c r="B11798">
        <v>11</v>
      </c>
      <c r="C11798">
        <v>11001</v>
      </c>
      <c r="D11798">
        <v>48.02</v>
      </c>
      <c r="E11798" t="s">
        <v>333</v>
      </c>
      <c r="F11798" t="s">
        <v>334</v>
      </c>
      <c r="G11798" t="str">
        <f>CONCATENATE(D11798,F11798)</f>
        <v>48.02Center City PCS - Trinidad</v>
      </c>
      <c r="H11798">
        <v>11001004802</v>
      </c>
      <c r="I11798">
        <v>1.8</v>
      </c>
      <c r="J11798">
        <v>11.520833</v>
      </c>
      <c r="K11798">
        <v>12.595833000000001</v>
      </c>
      <c r="L11798">
        <v>2</v>
      </c>
      <c r="M11798">
        <v>21.681249999999999</v>
      </c>
    </row>
    <row r="11799" spans="1:13" x14ac:dyDescent="0.2">
      <c r="A11799">
        <v>9</v>
      </c>
      <c r="B11799">
        <v>11</v>
      </c>
      <c r="C11799">
        <v>11001</v>
      </c>
      <c r="D11799">
        <v>48.02</v>
      </c>
      <c r="E11799" t="s">
        <v>56</v>
      </c>
      <c r="F11799" t="s">
        <v>57</v>
      </c>
      <c r="G11799" t="str">
        <f>CONCATENATE(D11799,F11799)</f>
        <v>48.02Cesar Chavez PCS for Public Policy - Capitol Hill</v>
      </c>
      <c r="H11799">
        <v>11001004802</v>
      </c>
      <c r="I11799">
        <v>3.3363636360000002</v>
      </c>
      <c r="J11799">
        <v>10.65</v>
      </c>
      <c r="K11799">
        <v>11.412121000000001</v>
      </c>
      <c r="L11799">
        <v>3.9363636359999998</v>
      </c>
      <c r="M11799">
        <v>35.804546000000002</v>
      </c>
    </row>
    <row r="11800" spans="1:13" x14ac:dyDescent="0.2">
      <c r="A11800">
        <v>9</v>
      </c>
      <c r="B11800">
        <v>11</v>
      </c>
      <c r="C11800">
        <v>11001</v>
      </c>
      <c r="D11800">
        <v>48.02</v>
      </c>
      <c r="E11800" t="s">
        <v>30</v>
      </c>
      <c r="F11800" t="s">
        <v>31</v>
      </c>
      <c r="G11800" t="str">
        <f>CONCATENATE(D11800,F11800)</f>
        <v>48.02Cesar Chavez PCS for Public Policy - Chavez Prep</v>
      </c>
      <c r="H11800">
        <v>11001004802</v>
      </c>
      <c r="I11800">
        <v>1.9363636360000001</v>
      </c>
      <c r="J11800">
        <v>11.160606</v>
      </c>
      <c r="K11800">
        <v>11.804544999999999</v>
      </c>
      <c r="L11800">
        <v>2.136363636</v>
      </c>
      <c r="M11800">
        <v>20.953029999999998</v>
      </c>
    </row>
    <row r="11801" spans="1:13" x14ac:dyDescent="0.2">
      <c r="A11801">
        <v>9</v>
      </c>
      <c r="B11801">
        <v>11</v>
      </c>
      <c r="C11801">
        <v>11001</v>
      </c>
      <c r="D11801">
        <v>48.02</v>
      </c>
      <c r="E11801" t="s">
        <v>64</v>
      </c>
      <c r="F11801" t="s">
        <v>65</v>
      </c>
      <c r="G11801" t="str">
        <f>CONCATENATE(D11801,F11801)</f>
        <v>48.02Cesar Chavez PCS for Public Policy - Parkside High School</v>
      </c>
      <c r="H11801">
        <v>11001004802</v>
      </c>
      <c r="I11801">
        <v>7.4181818179999999</v>
      </c>
      <c r="J11801">
        <v>15.289393</v>
      </c>
      <c r="K11801">
        <v>15.507576</v>
      </c>
      <c r="L11801">
        <v>5.8272727270000004</v>
      </c>
      <c r="M11801">
        <v>41.734848</v>
      </c>
    </row>
    <row r="11802" spans="1:13" x14ac:dyDescent="0.2">
      <c r="A11802">
        <v>9</v>
      </c>
      <c r="B11802">
        <v>11</v>
      </c>
      <c r="C11802">
        <v>11001</v>
      </c>
      <c r="D11802">
        <v>48.02</v>
      </c>
      <c r="E11802" t="s">
        <v>311</v>
      </c>
      <c r="F11802" t="s">
        <v>312</v>
      </c>
      <c r="G11802" t="str">
        <f>CONCATENATE(D11802,F11802)</f>
        <v>48.02CHOICE Academy @ Emery</v>
      </c>
      <c r="H11802">
        <v>11001004802</v>
      </c>
      <c r="I11802">
        <v>1.145454545</v>
      </c>
      <c r="J11802">
        <v>7.4924239999999998</v>
      </c>
      <c r="K11802">
        <v>7.8727273999999996</v>
      </c>
      <c r="L11802">
        <v>1.2909090910000001</v>
      </c>
      <c r="M11802">
        <v>19.039394000000001</v>
      </c>
    </row>
    <row r="11803" spans="1:13" x14ac:dyDescent="0.2">
      <c r="A11803" t="s">
        <v>84</v>
      </c>
      <c r="B11803">
        <v>11</v>
      </c>
      <c r="C11803">
        <v>11001</v>
      </c>
      <c r="D11803">
        <v>48.02</v>
      </c>
      <c r="E11803" t="s">
        <v>390</v>
      </c>
      <c r="F11803" t="s">
        <v>391</v>
      </c>
      <c r="G11803" t="str">
        <f>CONCATENATE(D11803,F11803)</f>
        <v>48.02City Arts &amp; Prep PCS</v>
      </c>
      <c r="H11803">
        <v>11001004802</v>
      </c>
      <c r="I11803">
        <v>2.3250000000000002</v>
      </c>
      <c r="J11803">
        <v>12.74375</v>
      </c>
      <c r="K11803">
        <v>13.745832999999999</v>
      </c>
      <c r="L11803">
        <v>2.6124999999999998</v>
      </c>
      <c r="M11803">
        <v>27.522917</v>
      </c>
    </row>
    <row r="11804" spans="1:13" x14ac:dyDescent="0.2">
      <c r="A11804" t="s">
        <v>84</v>
      </c>
      <c r="B11804">
        <v>11</v>
      </c>
      <c r="C11804">
        <v>11001</v>
      </c>
      <c r="D11804">
        <v>48.02</v>
      </c>
      <c r="E11804" t="s">
        <v>158</v>
      </c>
      <c r="F11804" t="s">
        <v>159</v>
      </c>
      <c r="G11804" t="str">
        <f>CONCATENATE(D11804,F11804)</f>
        <v>48.02Cleveland ES</v>
      </c>
      <c r="H11804">
        <v>11001004802</v>
      </c>
      <c r="I11804">
        <v>0.875</v>
      </c>
      <c r="J11804">
        <v>5.5208335000000002</v>
      </c>
      <c r="K11804">
        <v>5.6812500999999997</v>
      </c>
      <c r="L11804">
        <v>1.0249999999999999</v>
      </c>
      <c r="M11804">
        <v>10.191667000000001</v>
      </c>
    </row>
    <row r="11805" spans="1:13" x14ac:dyDescent="0.2">
      <c r="A11805">
        <v>9</v>
      </c>
      <c r="B11805">
        <v>11</v>
      </c>
      <c r="C11805">
        <v>11001</v>
      </c>
      <c r="D11805">
        <v>48.02</v>
      </c>
      <c r="E11805" t="s">
        <v>10</v>
      </c>
      <c r="F11805" t="s">
        <v>11</v>
      </c>
      <c r="G11805" t="str">
        <f>CONCATENATE(D11805,F11805)</f>
        <v>48.02Columbia Heights EC (CHEC)</v>
      </c>
      <c r="H11805">
        <v>11001004802</v>
      </c>
      <c r="I11805">
        <v>2.4727272729999998</v>
      </c>
      <c r="J11805">
        <v>15.363636</v>
      </c>
      <c r="K11805">
        <v>15.945455000000001</v>
      </c>
      <c r="L11805">
        <v>2.4909090909999998</v>
      </c>
      <c r="M11805">
        <v>17.322727</v>
      </c>
    </row>
    <row r="11806" spans="1:13" x14ac:dyDescent="0.2">
      <c r="A11806">
        <v>9</v>
      </c>
      <c r="B11806">
        <v>11</v>
      </c>
      <c r="C11806">
        <v>11001</v>
      </c>
      <c r="D11806">
        <v>48.02</v>
      </c>
      <c r="E11806" t="s">
        <v>17</v>
      </c>
      <c r="F11806" t="s">
        <v>18</v>
      </c>
      <c r="G11806" t="str">
        <f>CONCATENATE(D11806,F11806)</f>
        <v>48.02Coolidge HS</v>
      </c>
      <c r="H11806">
        <v>11001004802</v>
      </c>
      <c r="I11806">
        <v>5.0363636359999999</v>
      </c>
      <c r="J11806">
        <v>20.598486000000001</v>
      </c>
      <c r="K11806">
        <v>22.306061</v>
      </c>
      <c r="L11806">
        <v>5.1090909089999998</v>
      </c>
      <c r="M11806">
        <v>39.748486</v>
      </c>
    </row>
    <row r="11807" spans="1:13" x14ac:dyDescent="0.2">
      <c r="A11807" t="s">
        <v>84</v>
      </c>
      <c r="B11807">
        <v>11</v>
      </c>
      <c r="C11807">
        <v>11001</v>
      </c>
      <c r="D11807">
        <v>48.02</v>
      </c>
      <c r="E11807" t="s">
        <v>370</v>
      </c>
      <c r="F11807" t="s">
        <v>371</v>
      </c>
      <c r="G11807" t="str">
        <f>CONCATENATE(D11807,F11807)</f>
        <v>48.02Creative Minds International PCS</v>
      </c>
      <c r="H11807">
        <v>11001004802</v>
      </c>
      <c r="I11807">
        <v>2.6</v>
      </c>
      <c r="J11807">
        <v>16.202083999999999</v>
      </c>
      <c r="K11807">
        <v>16.787500000000001</v>
      </c>
      <c r="L11807">
        <v>2.5125000000000002</v>
      </c>
      <c r="M11807">
        <v>18.085417</v>
      </c>
    </row>
    <row r="11808" spans="1:13" x14ac:dyDescent="0.2">
      <c r="A11808" t="s">
        <v>84</v>
      </c>
      <c r="B11808">
        <v>11</v>
      </c>
      <c r="C11808">
        <v>11001</v>
      </c>
      <c r="D11808">
        <v>48.02</v>
      </c>
      <c r="E11808" t="s">
        <v>348</v>
      </c>
      <c r="F11808" t="s">
        <v>349</v>
      </c>
      <c r="G11808" t="str">
        <f>CONCATENATE(D11808,F11808)</f>
        <v>48.02DC Bilingual PCS</v>
      </c>
      <c r="H11808">
        <v>11001004802</v>
      </c>
      <c r="I11808">
        <v>2.2000000000000002</v>
      </c>
      <c r="J11808">
        <v>13.504167000000001</v>
      </c>
      <c r="K11808">
        <v>14.49375</v>
      </c>
      <c r="L11808">
        <v>2.2875000000000001</v>
      </c>
      <c r="M11808">
        <v>13.902082999999999</v>
      </c>
    </row>
    <row r="11809" spans="1:13" x14ac:dyDescent="0.2">
      <c r="A11809" t="s">
        <v>84</v>
      </c>
      <c r="B11809">
        <v>11</v>
      </c>
      <c r="C11809">
        <v>11001</v>
      </c>
      <c r="D11809">
        <v>48.02</v>
      </c>
      <c r="E11809" t="s">
        <v>278</v>
      </c>
      <c r="F11809" t="s">
        <v>279</v>
      </c>
      <c r="G11809" t="str">
        <f>CONCATENATE(D11809,F11809)</f>
        <v>48.02DC Prep PCS - Benning Elementary School</v>
      </c>
      <c r="H11809">
        <v>11001004802</v>
      </c>
      <c r="I11809">
        <v>7.6624999999999996</v>
      </c>
      <c r="J11809">
        <v>19.047916000000001</v>
      </c>
      <c r="K11809">
        <v>19.96875</v>
      </c>
      <c r="L11809">
        <v>5.875</v>
      </c>
      <c r="M11809">
        <v>42.695830999999998</v>
      </c>
    </row>
    <row r="11810" spans="1:13" x14ac:dyDescent="0.2">
      <c r="A11810" t="s">
        <v>84</v>
      </c>
      <c r="B11810">
        <v>11</v>
      </c>
      <c r="C11810">
        <v>11001</v>
      </c>
      <c r="D11810">
        <v>48.02</v>
      </c>
      <c r="E11810" t="s">
        <v>392</v>
      </c>
      <c r="F11810" t="s">
        <v>393</v>
      </c>
      <c r="G11810" t="str">
        <f>CONCATENATE(D11810,F11810)</f>
        <v>48.02DC Prep PCS - Edgewood Elementary School</v>
      </c>
      <c r="H11810">
        <v>11001004802</v>
      </c>
      <c r="I11810">
        <v>2.3374999999999999</v>
      </c>
      <c r="J11810">
        <v>12.7875</v>
      </c>
      <c r="K11810">
        <v>13.7875</v>
      </c>
      <c r="L11810">
        <v>2.6124999999999998</v>
      </c>
      <c r="M11810">
        <v>27.606251</v>
      </c>
    </row>
    <row r="11811" spans="1:13" x14ac:dyDescent="0.2">
      <c r="A11811" t="s">
        <v>84</v>
      </c>
      <c r="B11811">
        <v>11</v>
      </c>
      <c r="C11811">
        <v>11001</v>
      </c>
      <c r="D11811">
        <v>48.02</v>
      </c>
      <c r="E11811" t="s">
        <v>384</v>
      </c>
      <c r="F11811" t="s">
        <v>385</v>
      </c>
      <c r="G11811" t="str">
        <f>CONCATENATE(D11811,F11811)</f>
        <v>48.02DC Scholars PCS</v>
      </c>
      <c r="H11811">
        <v>11001004802</v>
      </c>
      <c r="I11811">
        <v>7.875</v>
      </c>
      <c r="J11811">
        <v>20.839582</v>
      </c>
      <c r="K11811">
        <v>22.677084000000001</v>
      </c>
      <c r="L11811">
        <v>8.2125000000000004</v>
      </c>
      <c r="M11811">
        <v>45.618752000000001</v>
      </c>
    </row>
    <row r="11812" spans="1:13" x14ac:dyDescent="0.2">
      <c r="A11812" t="s">
        <v>84</v>
      </c>
      <c r="B11812">
        <v>11</v>
      </c>
      <c r="C11812">
        <v>11001</v>
      </c>
      <c r="D11812">
        <v>48.02</v>
      </c>
      <c r="E11812" t="s">
        <v>108</v>
      </c>
      <c r="F11812" t="s">
        <v>109</v>
      </c>
      <c r="G11812" t="str">
        <f>CONCATENATE(D11812,F11812)</f>
        <v>48.02Dorothy I. Height Community Academy PCS - Amos 1</v>
      </c>
      <c r="H11812">
        <v>11001004802</v>
      </c>
      <c r="I11812">
        <v>3.1749999999999998</v>
      </c>
      <c r="J11812">
        <v>17.09375</v>
      </c>
      <c r="K11812">
        <v>18.814582999999999</v>
      </c>
      <c r="L11812">
        <v>3.4874999999999998</v>
      </c>
      <c r="M11812">
        <v>30.339583999999999</v>
      </c>
    </row>
    <row r="11813" spans="1:13" x14ac:dyDescent="0.2">
      <c r="A11813" t="s">
        <v>84</v>
      </c>
      <c r="B11813">
        <v>11</v>
      </c>
      <c r="C11813">
        <v>11001</v>
      </c>
      <c r="D11813">
        <v>48.02</v>
      </c>
      <c r="E11813" t="s">
        <v>124</v>
      </c>
      <c r="F11813" t="s">
        <v>125</v>
      </c>
      <c r="G11813" t="str">
        <f>CONCATENATE(D11813,F11813)</f>
        <v>48.02Dorothy I. Height Community Academy PCS - Amos 2</v>
      </c>
      <c r="H11813">
        <v>11001004802</v>
      </c>
      <c r="I11813">
        <v>4.05</v>
      </c>
      <c r="J11813">
        <v>15.660417000000001</v>
      </c>
      <c r="K11813">
        <v>17.424999</v>
      </c>
      <c r="L11813">
        <v>4.8875000000000002</v>
      </c>
      <c r="M11813">
        <v>27.902082</v>
      </c>
    </row>
    <row r="11814" spans="1:13" x14ac:dyDescent="0.2">
      <c r="A11814" t="s">
        <v>84</v>
      </c>
      <c r="B11814">
        <v>11</v>
      </c>
      <c r="C11814">
        <v>11001</v>
      </c>
      <c r="D11814">
        <v>48.02</v>
      </c>
      <c r="E11814" t="s">
        <v>154</v>
      </c>
      <c r="F11814" t="s">
        <v>155</v>
      </c>
      <c r="G11814" t="str">
        <f>CONCATENATE(D11814,F11814)</f>
        <v>48.02Dorothy I. Height Community Academy PCS - Amos 3</v>
      </c>
      <c r="H11814">
        <v>11001004802</v>
      </c>
      <c r="I11814">
        <v>0.6</v>
      </c>
      <c r="J11814">
        <v>4.1083335999999999</v>
      </c>
      <c r="K11814">
        <v>4.6604165999999996</v>
      </c>
      <c r="L11814">
        <v>0.45714285700000001</v>
      </c>
      <c r="M11814">
        <v>8.7761908000000002</v>
      </c>
    </row>
    <row r="11815" spans="1:13" x14ac:dyDescent="0.2">
      <c r="A11815" t="s">
        <v>84</v>
      </c>
      <c r="B11815">
        <v>11</v>
      </c>
      <c r="C11815">
        <v>11001</v>
      </c>
      <c r="D11815">
        <v>48.02</v>
      </c>
      <c r="E11815" t="s">
        <v>380</v>
      </c>
      <c r="F11815" t="s">
        <v>381</v>
      </c>
      <c r="G11815" t="str">
        <f>CONCATENATE(D11815,F11815)</f>
        <v>48.02Dorothy I. Height Community Academy PCS - Butler Bilingual</v>
      </c>
      <c r="H11815">
        <v>11001004802</v>
      </c>
      <c r="I11815">
        <v>0.85</v>
      </c>
      <c r="J11815">
        <v>7.4812497999999996</v>
      </c>
      <c r="K11815">
        <v>7.9375</v>
      </c>
      <c r="L11815">
        <v>0.98750000000000004</v>
      </c>
      <c r="M11815">
        <v>17.65625</v>
      </c>
    </row>
    <row r="11816" spans="1:13" x14ac:dyDescent="0.2">
      <c r="A11816" t="s">
        <v>84</v>
      </c>
      <c r="B11816">
        <v>11</v>
      </c>
      <c r="C11816">
        <v>11001</v>
      </c>
      <c r="D11816">
        <v>48.02</v>
      </c>
      <c r="E11816" t="s">
        <v>342</v>
      </c>
      <c r="F11816" t="s">
        <v>343</v>
      </c>
      <c r="G11816" t="str">
        <f>CONCATENATE(D11816,F11816)</f>
        <v>48.02Dorothy I. Height Community Academy PCS - Online</v>
      </c>
      <c r="H11816">
        <v>11001004802</v>
      </c>
      <c r="I11816">
        <v>4.1124999999999998</v>
      </c>
      <c r="J11816">
        <v>20.637501</v>
      </c>
      <c r="K11816">
        <v>22.272917</v>
      </c>
      <c r="L11816">
        <v>4.5374999999999996</v>
      </c>
      <c r="M11816">
        <v>33.395831999999999</v>
      </c>
    </row>
    <row r="11817" spans="1:13" x14ac:dyDescent="0.2">
      <c r="A11817" t="s">
        <v>84</v>
      </c>
      <c r="B11817">
        <v>11</v>
      </c>
      <c r="C11817">
        <v>11001</v>
      </c>
      <c r="D11817">
        <v>48.02</v>
      </c>
      <c r="E11817" t="s">
        <v>238</v>
      </c>
      <c r="F11817" t="s">
        <v>239</v>
      </c>
      <c r="G11817" t="str">
        <f>CONCATENATE(D11817,F11817)</f>
        <v>48.02Drew ES</v>
      </c>
      <c r="H11817">
        <v>11001004802</v>
      </c>
      <c r="I11817">
        <v>8.5749999999999993</v>
      </c>
      <c r="J11817">
        <v>20.347916000000001</v>
      </c>
      <c r="K11817">
        <v>20.827083999999999</v>
      </c>
      <c r="L11817">
        <v>7.8375000000000004</v>
      </c>
      <c r="M11817">
        <v>48.318747999999999</v>
      </c>
    </row>
    <row r="11818" spans="1:13" x14ac:dyDescent="0.2">
      <c r="A11818">
        <v>9</v>
      </c>
      <c r="B11818">
        <v>11</v>
      </c>
      <c r="C11818">
        <v>11001</v>
      </c>
      <c r="D11818">
        <v>48.02</v>
      </c>
      <c r="E11818" t="s">
        <v>32</v>
      </c>
      <c r="F11818" t="s">
        <v>33</v>
      </c>
      <c r="G11818" t="str">
        <f>CONCATENATE(D11818,F11818)</f>
        <v>48.02Dunbar HS</v>
      </c>
      <c r="H11818">
        <v>11001004802</v>
      </c>
      <c r="I11818">
        <v>0.4</v>
      </c>
      <c r="J11818">
        <v>3.25</v>
      </c>
      <c r="K11818">
        <v>3.4409090999999998</v>
      </c>
      <c r="L11818">
        <v>0.36363636399999999</v>
      </c>
      <c r="M11818">
        <v>6.9666667000000002</v>
      </c>
    </row>
    <row r="11819" spans="1:13" x14ac:dyDescent="0.2">
      <c r="A11819" t="s">
        <v>84</v>
      </c>
      <c r="B11819">
        <v>11</v>
      </c>
      <c r="C11819">
        <v>11001</v>
      </c>
      <c r="D11819">
        <v>48.02</v>
      </c>
      <c r="E11819" t="s">
        <v>25</v>
      </c>
      <c r="F11819" t="s">
        <v>378</v>
      </c>
      <c r="G11819" t="str">
        <f>CONCATENATE(D11819,F11819)</f>
        <v>48.02E.L. Haynes PCS - Elementary School</v>
      </c>
      <c r="H11819">
        <v>11001004802</v>
      </c>
      <c r="I11819">
        <v>2.9624999999999999</v>
      </c>
      <c r="J11819">
        <v>16.008333</v>
      </c>
      <c r="K11819">
        <v>17.066666000000001</v>
      </c>
      <c r="L11819">
        <v>3.3374999999999999</v>
      </c>
      <c r="M11819">
        <v>30.293751</v>
      </c>
    </row>
    <row r="11820" spans="1:13" x14ac:dyDescent="0.2">
      <c r="A11820">
        <v>9</v>
      </c>
      <c r="B11820">
        <v>11</v>
      </c>
      <c r="C11820">
        <v>11001</v>
      </c>
      <c r="D11820">
        <v>48.02</v>
      </c>
      <c r="E11820" t="s">
        <v>25</v>
      </c>
      <c r="F11820" t="s">
        <v>26</v>
      </c>
      <c r="G11820" t="str">
        <f>CONCATENATE(D11820,F11820)</f>
        <v>48.02E.L. Haynes PCS - High School</v>
      </c>
      <c r="H11820">
        <v>11001004802</v>
      </c>
      <c r="I11820">
        <v>2.9727272729999998</v>
      </c>
      <c r="J11820">
        <v>16.037877999999999</v>
      </c>
      <c r="K11820">
        <v>17.121212</v>
      </c>
      <c r="L11820">
        <v>3.3363636360000002</v>
      </c>
      <c r="M11820">
        <v>30.477271999999999</v>
      </c>
    </row>
    <row r="11821" spans="1:13" x14ac:dyDescent="0.2">
      <c r="A11821" t="s">
        <v>84</v>
      </c>
      <c r="B11821">
        <v>11</v>
      </c>
      <c r="C11821">
        <v>11001</v>
      </c>
      <c r="D11821">
        <v>48.02</v>
      </c>
      <c r="E11821" t="s">
        <v>331</v>
      </c>
      <c r="F11821" t="s">
        <v>332</v>
      </c>
      <c r="G11821" t="str">
        <f>CONCATENATE(D11821,F11821)</f>
        <v>48.02Eagle Academy PCS - Capitol Riverfront</v>
      </c>
      <c r="H11821">
        <v>11001004802</v>
      </c>
      <c r="I11821">
        <v>2.7625000000000002</v>
      </c>
      <c r="J11821">
        <v>11.672916000000001</v>
      </c>
      <c r="K11821">
        <v>12.458333</v>
      </c>
      <c r="L11821">
        <v>3.0874999999999999</v>
      </c>
      <c r="M11821">
        <v>18.118749999999999</v>
      </c>
    </row>
    <row r="11822" spans="1:13" x14ac:dyDescent="0.2">
      <c r="A11822" t="s">
        <v>84</v>
      </c>
      <c r="B11822">
        <v>11</v>
      </c>
      <c r="C11822">
        <v>11001</v>
      </c>
      <c r="D11822">
        <v>48.02</v>
      </c>
      <c r="E11822" t="s">
        <v>188</v>
      </c>
      <c r="F11822" t="s">
        <v>189</v>
      </c>
      <c r="G11822" t="str">
        <f>CONCATENATE(D11822,F11822)</f>
        <v>48.02Eagle Academy PCS - Congress Heights</v>
      </c>
      <c r="H11822">
        <v>11001004802</v>
      </c>
      <c r="I11822">
        <v>7.875</v>
      </c>
      <c r="J11822">
        <v>18.272917</v>
      </c>
      <c r="K11822">
        <v>19.427084000000001</v>
      </c>
      <c r="L11822">
        <v>5.8875000000000002</v>
      </c>
      <c r="M11822">
        <v>33.202083999999999</v>
      </c>
    </row>
    <row r="11823" spans="1:13" x14ac:dyDescent="0.2">
      <c r="A11823" t="s">
        <v>84</v>
      </c>
      <c r="B11823">
        <v>11</v>
      </c>
      <c r="C11823">
        <v>11001</v>
      </c>
      <c r="D11823">
        <v>48.02</v>
      </c>
      <c r="E11823" t="s">
        <v>283</v>
      </c>
      <c r="F11823" t="s">
        <v>284</v>
      </c>
      <c r="G11823" t="str">
        <f>CONCATENATE(D11823,F11823)</f>
        <v>48.02Early Childhood Academy PCS</v>
      </c>
      <c r="H11823">
        <v>11001004802</v>
      </c>
      <c r="I11823">
        <v>7.8125</v>
      </c>
      <c r="J11823">
        <v>17.912500000000001</v>
      </c>
      <c r="K11823">
        <v>18.960417</v>
      </c>
      <c r="L11823">
        <v>7.2625000000000002</v>
      </c>
      <c r="M11823">
        <v>41.608333999999999</v>
      </c>
    </row>
    <row r="11824" spans="1:13" x14ac:dyDescent="0.2">
      <c r="A11824">
        <v>9</v>
      </c>
      <c r="B11824">
        <v>11</v>
      </c>
      <c r="C11824">
        <v>11001</v>
      </c>
      <c r="D11824">
        <v>48.02</v>
      </c>
      <c r="E11824" t="s">
        <v>34</v>
      </c>
      <c r="F11824" t="s">
        <v>35</v>
      </c>
      <c r="G11824" t="str">
        <f>CONCATENATE(D11824,F11824)</f>
        <v>48.02Eastern HS</v>
      </c>
      <c r="H11824">
        <v>11001004802</v>
      </c>
      <c r="I11824">
        <v>6.1727272729999996</v>
      </c>
      <c r="J11824">
        <v>15.554544999999999</v>
      </c>
      <c r="K11824">
        <v>16.633333</v>
      </c>
      <c r="L11824">
        <v>4.3545454550000002</v>
      </c>
      <c r="M11824">
        <v>36.568184000000002</v>
      </c>
    </row>
    <row r="11825" spans="1:13" x14ac:dyDescent="0.2">
      <c r="A11825" t="s">
        <v>84</v>
      </c>
      <c r="B11825">
        <v>11</v>
      </c>
      <c r="C11825">
        <v>11001</v>
      </c>
      <c r="D11825">
        <v>48.02</v>
      </c>
      <c r="E11825" t="s">
        <v>91</v>
      </c>
      <c r="F11825" t="s">
        <v>92</v>
      </c>
      <c r="G11825" t="str">
        <f>CONCATENATE(D11825,F11825)</f>
        <v>48.02Eaton ES</v>
      </c>
      <c r="H11825">
        <v>11001004802</v>
      </c>
      <c r="I11825">
        <v>3.85</v>
      </c>
      <c r="J11825">
        <v>20.075001</v>
      </c>
      <c r="K11825">
        <v>22.195833</v>
      </c>
      <c r="L11825">
        <v>4.5</v>
      </c>
      <c r="M11825">
        <v>36.816665999999998</v>
      </c>
    </row>
    <row r="11826" spans="1:13" x14ac:dyDescent="0.2">
      <c r="A11826">
        <v>9</v>
      </c>
      <c r="B11826">
        <v>11</v>
      </c>
      <c r="C11826">
        <v>11001</v>
      </c>
      <c r="D11826">
        <v>48.02</v>
      </c>
      <c r="E11826" t="s">
        <v>82</v>
      </c>
      <c r="F11826" t="s">
        <v>83</v>
      </c>
      <c r="G11826" t="str">
        <f>CONCATENATE(D11826,F11826)</f>
        <v>48.02Ellington School of the Arts</v>
      </c>
      <c r="H11826">
        <v>11001004802</v>
      </c>
      <c r="I11826">
        <v>3.4090909090000001</v>
      </c>
      <c r="J11826">
        <v>21.160606000000001</v>
      </c>
      <c r="K11826">
        <v>22.918182000000002</v>
      </c>
      <c r="L11826">
        <v>3.7909090910000001</v>
      </c>
      <c r="M11826">
        <v>44.828789</v>
      </c>
    </row>
    <row r="11827" spans="1:13" x14ac:dyDescent="0.2">
      <c r="A11827" t="s">
        <v>84</v>
      </c>
      <c r="B11827">
        <v>11</v>
      </c>
      <c r="C11827">
        <v>11001</v>
      </c>
      <c r="D11827">
        <v>48.02</v>
      </c>
      <c r="E11827" t="s">
        <v>268</v>
      </c>
      <c r="F11827" t="s">
        <v>269</v>
      </c>
      <c r="G11827" t="str">
        <f>CONCATENATE(D11827,F11827)</f>
        <v>48.02Elsie Whitlow Stokes Community Freedom PCS</v>
      </c>
      <c r="H11827">
        <v>11001004802</v>
      </c>
      <c r="I11827">
        <v>3.1749999999999998</v>
      </c>
      <c r="J11827">
        <v>14.78125</v>
      </c>
      <c r="K11827">
        <v>16.018749</v>
      </c>
      <c r="L11827">
        <v>3.9750000000000001</v>
      </c>
      <c r="M11827">
        <v>32.804169000000002</v>
      </c>
    </row>
    <row r="11828" spans="1:13" x14ac:dyDescent="0.2">
      <c r="A11828" t="s">
        <v>84</v>
      </c>
      <c r="B11828">
        <v>11</v>
      </c>
      <c r="C11828">
        <v>11001</v>
      </c>
      <c r="D11828">
        <v>48.02</v>
      </c>
      <c r="E11828" t="s">
        <v>196</v>
      </c>
      <c r="F11828" t="s">
        <v>197</v>
      </c>
      <c r="G11828" t="str">
        <f>CONCATENATE(D11828,F11828)</f>
        <v>48.02Excel Academy PCS</v>
      </c>
      <c r="H11828">
        <v>11001004802</v>
      </c>
      <c r="I11828">
        <v>4.7125000000000004</v>
      </c>
      <c r="J11828">
        <v>13.2125</v>
      </c>
      <c r="K11828">
        <v>14.358333999999999</v>
      </c>
      <c r="L11828">
        <v>4.3375000000000004</v>
      </c>
      <c r="M11828">
        <v>24.71875</v>
      </c>
    </row>
    <row r="11829" spans="1:13" x14ac:dyDescent="0.2">
      <c r="A11829" t="s">
        <v>84</v>
      </c>
      <c r="B11829">
        <v>11</v>
      </c>
      <c r="C11829">
        <v>11001</v>
      </c>
      <c r="D11829">
        <v>48.02</v>
      </c>
      <c r="E11829" t="s">
        <v>243</v>
      </c>
      <c r="F11829" t="s">
        <v>244</v>
      </c>
      <c r="G11829" t="str">
        <f>CONCATENATE(D11829,F11829)</f>
        <v>48.02Friendship PCS - Blow Pierce Elementary School</v>
      </c>
      <c r="H11829">
        <v>11001004802</v>
      </c>
      <c r="I11829">
        <v>2.9624999999999999</v>
      </c>
      <c r="J11829">
        <v>17.858333999999999</v>
      </c>
      <c r="K11829">
        <v>18.674999</v>
      </c>
      <c r="L11829">
        <v>3.0874999999999999</v>
      </c>
      <c r="M11829">
        <v>30.383333</v>
      </c>
    </row>
    <row r="11830" spans="1:13" x14ac:dyDescent="0.2">
      <c r="A11830" t="s">
        <v>84</v>
      </c>
      <c r="B11830">
        <v>11</v>
      </c>
      <c r="C11830">
        <v>11001</v>
      </c>
      <c r="D11830">
        <v>48.02</v>
      </c>
      <c r="E11830" t="s">
        <v>340</v>
      </c>
      <c r="F11830" t="s">
        <v>341</v>
      </c>
      <c r="G11830" t="str">
        <f>CONCATENATE(D11830,F11830)</f>
        <v>48.02Friendship PCS - Chamberlain Elementary School</v>
      </c>
      <c r="H11830">
        <v>11001004802</v>
      </c>
      <c r="I11830">
        <v>3.3875000000000002</v>
      </c>
      <c r="J11830">
        <v>10.760417</v>
      </c>
      <c r="K11830">
        <v>11.860416000000001</v>
      </c>
      <c r="L11830">
        <v>3.8875000000000002</v>
      </c>
      <c r="M11830">
        <v>30.602083</v>
      </c>
    </row>
    <row r="11831" spans="1:13" x14ac:dyDescent="0.2">
      <c r="A11831">
        <v>9</v>
      </c>
      <c r="B11831">
        <v>11</v>
      </c>
      <c r="C11831">
        <v>11001</v>
      </c>
      <c r="D11831">
        <v>48.02</v>
      </c>
      <c r="E11831" t="s">
        <v>53</v>
      </c>
      <c r="F11831" t="s">
        <v>54</v>
      </c>
      <c r="G11831" t="str">
        <f>CONCATENATE(D11831,F11831)</f>
        <v>48.02Friendship PCS - Collegiate Academy</v>
      </c>
      <c r="H11831">
        <v>11001004802</v>
      </c>
      <c r="I11831">
        <v>7.5</v>
      </c>
      <c r="J11831">
        <v>16.156061000000001</v>
      </c>
      <c r="K11831">
        <v>16.736363999999998</v>
      </c>
      <c r="L11831">
        <v>5.4090909089999997</v>
      </c>
      <c r="M11831">
        <v>36.228785999999999</v>
      </c>
    </row>
    <row r="11832" spans="1:13" x14ac:dyDescent="0.2">
      <c r="A11832" t="s">
        <v>84</v>
      </c>
      <c r="B11832">
        <v>11</v>
      </c>
      <c r="C11832">
        <v>11001</v>
      </c>
      <c r="D11832">
        <v>48.02</v>
      </c>
      <c r="E11832" t="s">
        <v>191</v>
      </c>
      <c r="F11832" t="s">
        <v>192</v>
      </c>
      <c r="G11832" t="str">
        <f>CONCATENATE(D11832,F11832)</f>
        <v>48.02Friendship PCS - Southeast Academy</v>
      </c>
      <c r="H11832">
        <v>11001004802</v>
      </c>
      <c r="I11832">
        <v>4.8624999999999998</v>
      </c>
      <c r="J11832">
        <v>16.356251</v>
      </c>
      <c r="K11832">
        <v>17.629166000000001</v>
      </c>
      <c r="L11832">
        <v>5.9</v>
      </c>
      <c r="M11832">
        <v>38.002082999999999</v>
      </c>
    </row>
    <row r="11833" spans="1:13" x14ac:dyDescent="0.2">
      <c r="A11833">
        <v>9</v>
      </c>
      <c r="B11833">
        <v>11</v>
      </c>
      <c r="C11833">
        <v>11001</v>
      </c>
      <c r="D11833">
        <v>48.02</v>
      </c>
      <c r="E11833" t="s">
        <v>44</v>
      </c>
      <c r="F11833" t="s">
        <v>45</v>
      </c>
      <c r="G11833" t="str">
        <f>CONCATENATE(D11833,F11833)</f>
        <v>48.02Friendship PCS - Technology Preparatory Middle School</v>
      </c>
      <c r="H11833">
        <v>11001004802</v>
      </c>
      <c r="I11833">
        <v>4.881818182</v>
      </c>
      <c r="J11833">
        <v>16.433333999999999</v>
      </c>
      <c r="K11833">
        <v>17.657575999999999</v>
      </c>
      <c r="L11833">
        <v>6.0545454550000004</v>
      </c>
      <c r="M11833">
        <v>39.599997999999999</v>
      </c>
    </row>
    <row r="11834" spans="1:13" x14ac:dyDescent="0.2">
      <c r="A11834" t="s">
        <v>84</v>
      </c>
      <c r="B11834">
        <v>11</v>
      </c>
      <c r="C11834">
        <v>11001</v>
      </c>
      <c r="D11834">
        <v>48.02</v>
      </c>
      <c r="E11834" t="s">
        <v>295</v>
      </c>
      <c r="F11834" t="s">
        <v>296</v>
      </c>
      <c r="G11834" t="str">
        <f>CONCATENATE(D11834,F11834)</f>
        <v>48.02Friendship PCS - Woodridge Elementary School</v>
      </c>
      <c r="H11834">
        <v>11001004802</v>
      </c>
      <c r="I11834">
        <v>3.8250000000000002</v>
      </c>
      <c r="J11834">
        <v>16.256250000000001</v>
      </c>
      <c r="K11834">
        <v>17.1875</v>
      </c>
      <c r="L11834">
        <v>3.8624999999999998</v>
      </c>
      <c r="M11834">
        <v>37.585414999999998</v>
      </c>
    </row>
    <row r="11835" spans="1:13" x14ac:dyDescent="0.2">
      <c r="A11835" t="s">
        <v>84</v>
      </c>
      <c r="B11835">
        <v>11</v>
      </c>
      <c r="C11835">
        <v>11001</v>
      </c>
      <c r="D11835">
        <v>48.02</v>
      </c>
      <c r="E11835" t="s">
        <v>198</v>
      </c>
      <c r="F11835" t="s">
        <v>199</v>
      </c>
      <c r="G11835" t="str">
        <f>CONCATENATE(D11835,F11835)</f>
        <v>48.02Garfield ES</v>
      </c>
      <c r="H11835">
        <v>11001004802</v>
      </c>
      <c r="I11835">
        <v>6.0625</v>
      </c>
      <c r="J11835">
        <v>16.077083999999999</v>
      </c>
      <c r="K11835">
        <v>17.022917</v>
      </c>
      <c r="L11835">
        <v>6.625</v>
      </c>
      <c r="M11835">
        <v>39.610416000000001</v>
      </c>
    </row>
    <row r="11836" spans="1:13" x14ac:dyDescent="0.2">
      <c r="A11836" t="s">
        <v>84</v>
      </c>
      <c r="B11836">
        <v>11</v>
      </c>
      <c r="C11836">
        <v>11001</v>
      </c>
      <c r="D11836">
        <v>48.02</v>
      </c>
      <c r="E11836" t="s">
        <v>151</v>
      </c>
      <c r="F11836" t="s">
        <v>152</v>
      </c>
      <c r="G11836" t="str">
        <f>CONCATENATE(D11836,F11836)</f>
        <v>48.02Garrison ES</v>
      </c>
      <c r="H11836">
        <v>11001004802</v>
      </c>
      <c r="I11836">
        <v>1.0874999999999999</v>
      </c>
      <c r="J11836">
        <v>7.09375</v>
      </c>
      <c r="K11836">
        <v>7.1187500999999997</v>
      </c>
      <c r="L11836">
        <v>1.5625</v>
      </c>
      <c r="M11836">
        <v>15.239583</v>
      </c>
    </row>
    <row r="11837" spans="1:13" x14ac:dyDescent="0.2">
      <c r="A11837" t="s">
        <v>84</v>
      </c>
      <c r="B11837">
        <v>11</v>
      </c>
      <c r="C11837">
        <v>11001</v>
      </c>
      <c r="D11837">
        <v>48.02</v>
      </c>
      <c r="E11837" t="s">
        <v>149</v>
      </c>
      <c r="F11837" t="s">
        <v>150</v>
      </c>
      <c r="G11837" t="str">
        <f>CONCATENATE(D11837,F11837)</f>
        <v>48.02H.D. Cooke ES</v>
      </c>
      <c r="H11837">
        <v>11001004802</v>
      </c>
      <c r="I11837">
        <v>2.3125</v>
      </c>
      <c r="J11837">
        <v>15.210417</v>
      </c>
      <c r="K11837">
        <v>16.033332999999999</v>
      </c>
      <c r="L11837">
        <v>2.7625000000000002</v>
      </c>
      <c r="M11837">
        <v>24.262501</v>
      </c>
    </row>
    <row r="11838" spans="1:13" x14ac:dyDescent="0.2">
      <c r="A11838" t="s">
        <v>84</v>
      </c>
      <c r="B11838">
        <v>11</v>
      </c>
      <c r="C11838">
        <v>11001</v>
      </c>
      <c r="D11838">
        <v>48.02</v>
      </c>
      <c r="E11838" t="s">
        <v>101</v>
      </c>
      <c r="F11838" t="s">
        <v>102</v>
      </c>
      <c r="G11838" t="str">
        <f>CONCATENATE(D11838,F11838)</f>
        <v>48.02Hearst ES</v>
      </c>
      <c r="H11838">
        <v>11001004802</v>
      </c>
      <c r="I11838">
        <v>4.5</v>
      </c>
      <c r="J11838">
        <v>22.579166000000001</v>
      </c>
      <c r="K11838">
        <v>25.133333</v>
      </c>
      <c r="L11838">
        <v>5.3624999999999998</v>
      </c>
      <c r="M11838">
        <v>42.097915999999998</v>
      </c>
    </row>
    <row r="11839" spans="1:13" x14ac:dyDescent="0.2">
      <c r="A11839" t="s">
        <v>84</v>
      </c>
      <c r="B11839">
        <v>11</v>
      </c>
      <c r="C11839">
        <v>11001</v>
      </c>
      <c r="D11839">
        <v>48.02</v>
      </c>
      <c r="E11839" t="s">
        <v>280</v>
      </c>
      <c r="F11839" t="s">
        <v>281</v>
      </c>
      <c r="G11839" t="str">
        <f>CONCATENATE(D11839,F11839)</f>
        <v>48.02Hendley ES</v>
      </c>
      <c r="H11839">
        <v>11001004802</v>
      </c>
      <c r="I11839">
        <v>7.3875000000000002</v>
      </c>
      <c r="J11839">
        <v>16.329166000000001</v>
      </c>
      <c r="K11839">
        <v>17.372917000000001</v>
      </c>
      <c r="L11839">
        <v>7.9</v>
      </c>
      <c r="M11839">
        <v>50.433334000000002</v>
      </c>
    </row>
    <row r="11840" spans="1:13" x14ac:dyDescent="0.2">
      <c r="A11840" t="s">
        <v>84</v>
      </c>
      <c r="B11840">
        <v>11</v>
      </c>
      <c r="C11840">
        <v>11001</v>
      </c>
      <c r="D11840">
        <v>48.02</v>
      </c>
      <c r="E11840" t="s">
        <v>131</v>
      </c>
      <c r="F11840" t="s">
        <v>132</v>
      </c>
      <c r="G11840" t="str">
        <f>CONCATENATE(D11840,F11840)</f>
        <v>48.02Hope Community PCS - Lamond</v>
      </c>
      <c r="H11840">
        <v>11001004802</v>
      </c>
      <c r="I11840">
        <v>4.7374999999999998</v>
      </c>
      <c r="J11840">
        <v>17.983333999999999</v>
      </c>
      <c r="K11840">
        <v>19.870833999999999</v>
      </c>
      <c r="L11840">
        <v>5.9625000000000004</v>
      </c>
      <c r="M11840">
        <v>43.852085000000002</v>
      </c>
    </row>
    <row r="11841" spans="1:13" x14ac:dyDescent="0.2">
      <c r="A11841" t="s">
        <v>84</v>
      </c>
      <c r="B11841">
        <v>11</v>
      </c>
      <c r="C11841">
        <v>11001</v>
      </c>
      <c r="D11841">
        <v>48.02</v>
      </c>
      <c r="E11841" t="s">
        <v>366</v>
      </c>
      <c r="F11841" t="s">
        <v>367</v>
      </c>
      <c r="G11841" t="str">
        <f>CONCATENATE(D11841,F11841)</f>
        <v>48.02Hope Community PCS - Tolson</v>
      </c>
      <c r="H11841">
        <v>11001004802</v>
      </c>
      <c r="I11841">
        <v>2.3875000000000002</v>
      </c>
      <c r="J11841">
        <v>12.410417000000001</v>
      </c>
      <c r="K11841">
        <v>13.65</v>
      </c>
      <c r="L11841">
        <v>2.6875</v>
      </c>
      <c r="M11841">
        <v>25.441666000000001</v>
      </c>
    </row>
    <row r="11842" spans="1:13" x14ac:dyDescent="0.2">
      <c r="A11842">
        <v>9</v>
      </c>
      <c r="B11842">
        <v>11</v>
      </c>
      <c r="C11842">
        <v>11001</v>
      </c>
      <c r="D11842">
        <v>48.02</v>
      </c>
      <c r="E11842" t="s">
        <v>313</v>
      </c>
      <c r="F11842" t="s">
        <v>314</v>
      </c>
      <c r="G11842" t="str">
        <f>CONCATENATE(D11842,F11842)</f>
        <v>48.02Hospitality High PCS</v>
      </c>
      <c r="H11842">
        <v>11001004802</v>
      </c>
      <c r="I11842">
        <v>0.95454545499999999</v>
      </c>
      <c r="J11842">
        <v>5.6954545999999997</v>
      </c>
      <c r="K11842">
        <v>5.8060608</v>
      </c>
      <c r="L11842">
        <v>1.0636363639999999</v>
      </c>
      <c r="M11842">
        <v>11.724242</v>
      </c>
    </row>
    <row r="11843" spans="1:13" x14ac:dyDescent="0.2">
      <c r="A11843" t="s">
        <v>84</v>
      </c>
      <c r="B11843">
        <v>11</v>
      </c>
      <c r="C11843">
        <v>11001</v>
      </c>
      <c r="D11843">
        <v>48.02</v>
      </c>
      <c r="E11843" t="s">
        <v>234</v>
      </c>
      <c r="F11843" t="s">
        <v>235</v>
      </c>
      <c r="G11843" t="str">
        <f>CONCATENATE(D11843,F11843)</f>
        <v>48.02Houston ES</v>
      </c>
      <c r="H11843">
        <v>11001004802</v>
      </c>
      <c r="I11843">
        <v>8.5500000000000007</v>
      </c>
      <c r="J11843">
        <v>18.25</v>
      </c>
      <c r="K11843">
        <v>18.168751</v>
      </c>
      <c r="L11843">
        <v>6.8250000000000002</v>
      </c>
      <c r="M11843">
        <v>47.825001</v>
      </c>
    </row>
    <row r="11844" spans="1:13" x14ac:dyDescent="0.2">
      <c r="A11844" t="s">
        <v>84</v>
      </c>
      <c r="B11844">
        <v>11</v>
      </c>
      <c r="C11844">
        <v>11001</v>
      </c>
      <c r="D11844">
        <v>48.02</v>
      </c>
      <c r="E11844" t="s">
        <v>85</v>
      </c>
      <c r="F11844" t="s">
        <v>86</v>
      </c>
      <c r="G11844" t="str">
        <f>CONCATENATE(D11844,F11844)</f>
        <v>48.02Hyde-Addison ES</v>
      </c>
      <c r="H11844">
        <v>11001004802</v>
      </c>
      <c r="I11844">
        <v>3.5874999999999999</v>
      </c>
      <c r="J11844">
        <v>20.608333999999999</v>
      </c>
      <c r="K11844">
        <v>21.46875</v>
      </c>
      <c r="L11844">
        <v>3.3374999999999999</v>
      </c>
      <c r="M11844">
        <v>37.445830999999998</v>
      </c>
    </row>
    <row r="11845" spans="1:13" x14ac:dyDescent="0.2">
      <c r="A11845">
        <v>9</v>
      </c>
      <c r="B11845">
        <v>11</v>
      </c>
      <c r="C11845">
        <v>11001</v>
      </c>
      <c r="D11845">
        <v>48.02</v>
      </c>
      <c r="E11845" t="s">
        <v>72</v>
      </c>
      <c r="F11845" t="s">
        <v>73</v>
      </c>
      <c r="G11845" t="str">
        <f>CONCATENATE(D11845,F11845)</f>
        <v>48.02IDEA PCS</v>
      </c>
      <c r="H11845">
        <v>11001004802</v>
      </c>
      <c r="I11845">
        <v>7.5090909090000002</v>
      </c>
      <c r="J11845">
        <v>16.771211999999998</v>
      </c>
      <c r="K11845">
        <v>17.077272000000001</v>
      </c>
      <c r="L11845">
        <v>6.7181818179999997</v>
      </c>
      <c r="M11845">
        <v>43.928787</v>
      </c>
    </row>
    <row r="11846" spans="1:13" x14ac:dyDescent="0.2">
      <c r="A11846" t="s">
        <v>84</v>
      </c>
      <c r="B11846">
        <v>11</v>
      </c>
      <c r="C11846">
        <v>11001</v>
      </c>
      <c r="D11846">
        <v>48.02</v>
      </c>
      <c r="E11846" t="s">
        <v>273</v>
      </c>
      <c r="F11846" t="s">
        <v>274</v>
      </c>
      <c r="G11846" t="str">
        <f>CONCATENATE(D11846,F11846)</f>
        <v>48.02Ideal Academy PCS</v>
      </c>
      <c r="H11846">
        <v>11001004802</v>
      </c>
      <c r="I11846">
        <v>4.6875</v>
      </c>
      <c r="J11846">
        <v>17.90625</v>
      </c>
      <c r="K11846">
        <v>19.818750000000001</v>
      </c>
      <c r="L11846">
        <v>5.9249999999999998</v>
      </c>
      <c r="M11846">
        <v>43.158332999999999</v>
      </c>
    </row>
    <row r="11847" spans="1:13" x14ac:dyDescent="0.2">
      <c r="A11847" t="s">
        <v>84</v>
      </c>
      <c r="B11847">
        <v>11</v>
      </c>
      <c r="C11847">
        <v>11001</v>
      </c>
      <c r="D11847">
        <v>48.02</v>
      </c>
      <c r="E11847" t="s">
        <v>292</v>
      </c>
      <c r="F11847" t="s">
        <v>293</v>
      </c>
      <c r="G11847" t="str">
        <f>CONCATENATE(D11847,F11847)</f>
        <v>48.02Imagine Southeast PCS</v>
      </c>
      <c r="H11847">
        <v>11001004802</v>
      </c>
      <c r="I11847">
        <v>7.2874999999999996</v>
      </c>
      <c r="J11847">
        <v>15.339582999999999</v>
      </c>
      <c r="K11847">
        <v>16.164583</v>
      </c>
      <c r="L11847">
        <v>6.0875000000000004</v>
      </c>
      <c r="M11847">
        <v>36.885418000000001</v>
      </c>
    </row>
    <row r="11848" spans="1:13" x14ac:dyDescent="0.2">
      <c r="A11848">
        <v>9</v>
      </c>
      <c r="B11848">
        <v>11</v>
      </c>
      <c r="C11848">
        <v>11001</v>
      </c>
      <c r="D11848">
        <v>48.02</v>
      </c>
      <c r="E11848" t="s">
        <v>315</v>
      </c>
      <c r="F11848" t="s">
        <v>316</v>
      </c>
      <c r="G11848" t="str">
        <f>CONCATENATE(D11848,F11848)</f>
        <v>48.02Incarcerated Youth Program</v>
      </c>
      <c r="H11848">
        <v>11001004802</v>
      </c>
      <c r="I11848">
        <v>5.6545454550000001</v>
      </c>
      <c r="J11848">
        <v>13.068182</v>
      </c>
      <c r="K11848">
        <v>13.787879</v>
      </c>
      <c r="L11848">
        <v>3.5272727270000002</v>
      </c>
      <c r="M11848">
        <v>30.85</v>
      </c>
    </row>
    <row r="11849" spans="1:13" x14ac:dyDescent="0.2">
      <c r="A11849" t="s">
        <v>84</v>
      </c>
      <c r="B11849">
        <v>11</v>
      </c>
      <c r="C11849">
        <v>11001</v>
      </c>
      <c r="D11849">
        <v>48.02</v>
      </c>
      <c r="E11849" t="s">
        <v>50</v>
      </c>
      <c r="F11849" t="s">
        <v>379</v>
      </c>
      <c r="G11849" t="str">
        <f>CONCATENATE(D11849,F11849)</f>
        <v>48.02Ingenuity Prep PCS</v>
      </c>
      <c r="H11849">
        <v>11001004802</v>
      </c>
      <c r="I11849">
        <v>7.5125000000000002</v>
      </c>
      <c r="J11849">
        <v>16.233333999999999</v>
      </c>
      <c r="K11849">
        <v>17.185417000000001</v>
      </c>
      <c r="L11849">
        <v>8.4625000000000004</v>
      </c>
      <c r="M11849">
        <v>50.543751</v>
      </c>
    </row>
    <row r="11850" spans="1:13" x14ac:dyDescent="0.2">
      <c r="A11850" t="s">
        <v>84</v>
      </c>
      <c r="B11850">
        <v>11</v>
      </c>
      <c r="C11850">
        <v>11001</v>
      </c>
      <c r="D11850">
        <v>48.02</v>
      </c>
      <c r="E11850" t="s">
        <v>337</v>
      </c>
      <c r="F11850" t="s">
        <v>338</v>
      </c>
      <c r="G11850" t="str">
        <f>CONCATENATE(D11850,F11850)</f>
        <v>48.02Inspired Teaching Demonstration PCS</v>
      </c>
      <c r="H11850">
        <v>11001004802</v>
      </c>
      <c r="I11850">
        <v>1.5874999999999999</v>
      </c>
      <c r="J11850">
        <v>9.8812504000000008</v>
      </c>
      <c r="K11850">
        <v>10.074999999999999</v>
      </c>
      <c r="L11850">
        <v>1.65</v>
      </c>
      <c r="M11850">
        <v>17.056249999999999</v>
      </c>
    </row>
    <row r="11851" spans="1:13" x14ac:dyDescent="0.2">
      <c r="A11851" t="s">
        <v>84</v>
      </c>
      <c r="B11851">
        <v>11</v>
      </c>
      <c r="C11851">
        <v>11001</v>
      </c>
      <c r="D11851">
        <v>48.02</v>
      </c>
      <c r="E11851" t="s">
        <v>251</v>
      </c>
      <c r="F11851" t="s">
        <v>252</v>
      </c>
      <c r="G11851" t="str">
        <f>CONCATENATE(D11851,F11851)</f>
        <v>48.02J.O. Wilson ES</v>
      </c>
      <c r="H11851">
        <v>11001004802</v>
      </c>
      <c r="I11851">
        <v>1.4875</v>
      </c>
      <c r="J11851">
        <v>9.7041664000000001</v>
      </c>
      <c r="K11851">
        <v>10.954166000000001</v>
      </c>
      <c r="L11851">
        <v>1.5125</v>
      </c>
      <c r="M11851">
        <v>15.797916000000001</v>
      </c>
    </row>
    <row r="11852" spans="1:13" x14ac:dyDescent="0.2">
      <c r="A11852" t="s">
        <v>84</v>
      </c>
      <c r="B11852">
        <v>11</v>
      </c>
      <c r="C11852">
        <v>11001</v>
      </c>
      <c r="D11852">
        <v>48.02</v>
      </c>
      <c r="E11852" t="s">
        <v>97</v>
      </c>
      <c r="F11852" t="s">
        <v>98</v>
      </c>
      <c r="G11852" t="str">
        <f>CONCATENATE(D11852,F11852)</f>
        <v>48.02Janney ES</v>
      </c>
      <c r="H11852">
        <v>11001004802</v>
      </c>
      <c r="I11852">
        <v>5.4625000000000004</v>
      </c>
      <c r="J11852">
        <v>25.308333999999999</v>
      </c>
      <c r="K11852">
        <v>28.237499</v>
      </c>
      <c r="L11852">
        <v>5.8125</v>
      </c>
      <c r="M11852">
        <v>33.491664999999998</v>
      </c>
    </row>
    <row r="11853" spans="1:13" x14ac:dyDescent="0.2">
      <c r="A11853" t="s">
        <v>84</v>
      </c>
      <c r="B11853">
        <v>11</v>
      </c>
      <c r="C11853">
        <v>11001</v>
      </c>
      <c r="D11853">
        <v>48.02</v>
      </c>
      <c r="E11853" t="s">
        <v>213</v>
      </c>
      <c r="F11853" t="s">
        <v>214</v>
      </c>
      <c r="G11853" t="str">
        <f>CONCATENATE(D11853,F11853)</f>
        <v>48.02Ketcham ES</v>
      </c>
      <c r="H11853">
        <v>11001004802</v>
      </c>
      <c r="I11853">
        <v>4.1500000000000004</v>
      </c>
      <c r="J11853">
        <v>14.25</v>
      </c>
      <c r="K11853">
        <v>15.30625</v>
      </c>
      <c r="L11853">
        <v>5.1375000000000002</v>
      </c>
      <c r="M11853">
        <v>38.129165999999998</v>
      </c>
    </row>
    <row r="11854" spans="1:13" x14ac:dyDescent="0.2">
      <c r="A11854" t="s">
        <v>84</v>
      </c>
      <c r="B11854">
        <v>11</v>
      </c>
      <c r="C11854">
        <v>11001</v>
      </c>
      <c r="D11854">
        <v>48.02</v>
      </c>
      <c r="E11854" t="s">
        <v>95</v>
      </c>
      <c r="F11854" t="s">
        <v>96</v>
      </c>
      <c r="G11854" t="str">
        <f>CONCATENATE(D11854,F11854)</f>
        <v>48.02Key ES</v>
      </c>
      <c r="H11854">
        <v>11001004802</v>
      </c>
      <c r="I11854">
        <v>6.1875</v>
      </c>
      <c r="J11854">
        <v>25.885418000000001</v>
      </c>
      <c r="K11854">
        <v>30.212499999999999</v>
      </c>
      <c r="L11854">
        <v>7.4</v>
      </c>
      <c r="M11854">
        <v>64.293746999999996</v>
      </c>
    </row>
    <row r="11855" spans="1:13" x14ac:dyDescent="0.2">
      <c r="A11855" t="s">
        <v>84</v>
      </c>
      <c r="B11855">
        <v>11</v>
      </c>
      <c r="C11855">
        <v>11001</v>
      </c>
      <c r="D11855">
        <v>48.02</v>
      </c>
      <c r="E11855" t="s">
        <v>221</v>
      </c>
      <c r="F11855" t="s">
        <v>222</v>
      </c>
      <c r="G11855" t="str">
        <f>CONCATENATE(D11855,F11855)</f>
        <v>48.02Kimball ES</v>
      </c>
      <c r="H11855">
        <v>11001004802</v>
      </c>
      <c r="I11855">
        <v>5.6624999999999996</v>
      </c>
      <c r="J11855">
        <v>14.127084</v>
      </c>
      <c r="K11855">
        <v>15.05</v>
      </c>
      <c r="L11855">
        <v>6.1624999999999996</v>
      </c>
      <c r="M11855">
        <v>47.427081999999999</v>
      </c>
    </row>
    <row r="11856" spans="1:13" x14ac:dyDescent="0.2">
      <c r="A11856" t="s">
        <v>84</v>
      </c>
      <c r="B11856">
        <v>11</v>
      </c>
      <c r="C11856">
        <v>11001</v>
      </c>
      <c r="D11856">
        <v>48.02</v>
      </c>
      <c r="E11856" t="s">
        <v>183</v>
      </c>
      <c r="F11856" t="s">
        <v>184</v>
      </c>
      <c r="G11856" t="str">
        <f>CONCATENATE(D11856,F11856)</f>
        <v>48.02King, M.L. ES</v>
      </c>
      <c r="H11856">
        <v>11001004802</v>
      </c>
      <c r="I11856">
        <v>7.3125</v>
      </c>
      <c r="J11856">
        <v>15.660417000000001</v>
      </c>
      <c r="K11856">
        <v>16.585417</v>
      </c>
      <c r="L11856">
        <v>6.0374999999999996</v>
      </c>
      <c r="M11856">
        <v>35.96875</v>
      </c>
    </row>
    <row r="11857" spans="1:13" x14ac:dyDescent="0.2">
      <c r="A11857">
        <v>9</v>
      </c>
      <c r="B11857">
        <v>11</v>
      </c>
      <c r="C11857">
        <v>11001</v>
      </c>
      <c r="D11857">
        <v>48.02</v>
      </c>
      <c r="E11857" t="s">
        <v>47</v>
      </c>
      <c r="F11857" t="s">
        <v>48</v>
      </c>
      <c r="G11857" t="str">
        <f>CONCATENATE(D11857,F11857)</f>
        <v>48.02KIPP DC - College Preparatory Academy PCS</v>
      </c>
      <c r="H11857">
        <v>11001004802</v>
      </c>
      <c r="I11857">
        <v>1.5727272729999999</v>
      </c>
      <c r="J11857">
        <v>9.7303028000000005</v>
      </c>
      <c r="K11857">
        <v>10.145454000000001</v>
      </c>
      <c r="L11857">
        <v>2.1</v>
      </c>
      <c r="M11857">
        <v>30.174242</v>
      </c>
    </row>
    <row r="11858" spans="1:13" x14ac:dyDescent="0.2">
      <c r="A11858" t="s">
        <v>84</v>
      </c>
      <c r="B11858">
        <v>11</v>
      </c>
      <c r="C11858">
        <v>11001</v>
      </c>
      <c r="D11858">
        <v>48.02</v>
      </c>
      <c r="E11858" t="s">
        <v>203</v>
      </c>
      <c r="F11858" t="s">
        <v>204</v>
      </c>
      <c r="G11858" t="str">
        <f>CONCATENATE(D11858,F11858)</f>
        <v>48.02KIPP DC - Discover Academy PCS</v>
      </c>
      <c r="H11858">
        <v>11001004802</v>
      </c>
      <c r="I11858">
        <v>5.0875000000000004</v>
      </c>
      <c r="J11858">
        <v>15.622916</v>
      </c>
      <c r="K11858">
        <v>17.008333</v>
      </c>
      <c r="L11858">
        <v>4.7374999999999998</v>
      </c>
      <c r="M11858">
        <v>33.902084000000002</v>
      </c>
    </row>
    <row r="11859" spans="1:13" x14ac:dyDescent="0.2">
      <c r="A11859" t="s">
        <v>84</v>
      </c>
      <c r="B11859">
        <v>11</v>
      </c>
      <c r="C11859">
        <v>11001</v>
      </c>
      <c r="D11859">
        <v>48.02</v>
      </c>
      <c r="E11859" t="s">
        <v>372</v>
      </c>
      <c r="F11859" t="s">
        <v>373</v>
      </c>
      <c r="G11859" t="str">
        <f>CONCATENATE(D11859,F11859)</f>
        <v>48.02KIPP DC - Grow Academy PCS</v>
      </c>
      <c r="H11859">
        <v>11001004802</v>
      </c>
      <c r="I11859">
        <v>0.41249999999999998</v>
      </c>
      <c r="J11859">
        <v>2.3416667000000002</v>
      </c>
      <c r="K11859">
        <v>2.6624998999999998</v>
      </c>
      <c r="L11859">
        <v>0.4</v>
      </c>
      <c r="M11859">
        <v>6.9145832</v>
      </c>
    </row>
    <row r="11860" spans="1:13" x14ac:dyDescent="0.2">
      <c r="A11860" t="s">
        <v>84</v>
      </c>
      <c r="B11860">
        <v>11</v>
      </c>
      <c r="C11860">
        <v>11001</v>
      </c>
      <c r="D11860">
        <v>48.02</v>
      </c>
      <c r="E11860" t="s">
        <v>211</v>
      </c>
      <c r="F11860" t="s">
        <v>212</v>
      </c>
      <c r="G11860" t="str">
        <f>CONCATENATE(D11860,F11860)</f>
        <v>48.02KIPP DC - LEAP Academy PCS</v>
      </c>
      <c r="H11860">
        <v>11001004802</v>
      </c>
      <c r="I11860">
        <v>7.3125</v>
      </c>
      <c r="J11860">
        <v>19.693750000000001</v>
      </c>
      <c r="K11860">
        <v>20.908332999999999</v>
      </c>
      <c r="L11860">
        <v>6.85</v>
      </c>
      <c r="M11860">
        <v>45.077083999999999</v>
      </c>
    </row>
    <row r="11861" spans="1:13" x14ac:dyDescent="0.2">
      <c r="A11861" t="s">
        <v>84</v>
      </c>
      <c r="B11861">
        <v>11</v>
      </c>
      <c r="C11861">
        <v>11001</v>
      </c>
      <c r="D11861">
        <v>48.02</v>
      </c>
      <c r="E11861" t="s">
        <v>165</v>
      </c>
      <c r="F11861" t="s">
        <v>166</v>
      </c>
      <c r="G11861" t="str">
        <f>CONCATENATE(D11861,F11861)</f>
        <v>48.02KIPP DC - Spring Academy PCS</v>
      </c>
      <c r="H11861">
        <v>11001004802</v>
      </c>
      <c r="I11861">
        <v>2.5125000000000002</v>
      </c>
      <c r="J11861">
        <v>12.7</v>
      </c>
      <c r="K11861">
        <v>13.31875</v>
      </c>
      <c r="L11861">
        <v>2.7374999999999998</v>
      </c>
      <c r="M11861">
        <v>23.764583999999999</v>
      </c>
    </row>
    <row r="11862" spans="1:13" x14ac:dyDescent="0.2">
      <c r="A11862" t="s">
        <v>84</v>
      </c>
      <c r="B11862">
        <v>11</v>
      </c>
      <c r="C11862">
        <v>11001</v>
      </c>
      <c r="D11862">
        <v>48.02</v>
      </c>
      <c r="E11862" t="s">
        <v>103</v>
      </c>
      <c r="F11862" t="s">
        <v>104</v>
      </c>
      <c r="G11862" t="str">
        <f>CONCATENATE(D11862,F11862)</f>
        <v>48.02Lafayette ES</v>
      </c>
      <c r="H11862">
        <v>11001004802</v>
      </c>
      <c r="I11862">
        <v>6.6875</v>
      </c>
      <c r="J11862">
        <v>27.274999999999999</v>
      </c>
      <c r="K11862">
        <v>30.579166000000001</v>
      </c>
      <c r="L11862">
        <v>7.3250000000000002</v>
      </c>
      <c r="M11862">
        <v>52.927081999999999</v>
      </c>
    </row>
    <row r="11863" spans="1:13" x14ac:dyDescent="0.2">
      <c r="A11863" t="s">
        <v>84</v>
      </c>
      <c r="B11863">
        <v>11</v>
      </c>
      <c r="C11863">
        <v>11001</v>
      </c>
      <c r="D11863">
        <v>48.02</v>
      </c>
      <c r="E11863" t="s">
        <v>258</v>
      </c>
      <c r="F11863" t="s">
        <v>259</v>
      </c>
      <c r="G11863" t="str">
        <f>CONCATENATE(D11863,F11863)</f>
        <v>48.02Langdon EC</v>
      </c>
      <c r="H11863">
        <v>11001004802</v>
      </c>
      <c r="I11863">
        <v>2.9624999999999999</v>
      </c>
      <c r="J11863">
        <v>13.197917</v>
      </c>
      <c r="K11863">
        <v>14.152082999999999</v>
      </c>
      <c r="L11863">
        <v>3.3374999999999999</v>
      </c>
      <c r="M11863">
        <v>34.185417000000001</v>
      </c>
    </row>
    <row r="11864" spans="1:13" x14ac:dyDescent="0.2">
      <c r="A11864" t="s">
        <v>84</v>
      </c>
      <c r="B11864">
        <v>11</v>
      </c>
      <c r="C11864">
        <v>11001</v>
      </c>
      <c r="D11864">
        <v>48.02</v>
      </c>
      <c r="E11864" t="s">
        <v>247</v>
      </c>
      <c r="F11864" t="s">
        <v>248</v>
      </c>
      <c r="G11864" t="str">
        <f>CONCATENATE(D11864,F11864)</f>
        <v>48.02Langley ES</v>
      </c>
      <c r="H11864">
        <v>11001004802</v>
      </c>
      <c r="I11864">
        <v>1.2749999999999999</v>
      </c>
      <c r="J11864">
        <v>7.59375</v>
      </c>
      <c r="K11864">
        <v>8.2354164000000001</v>
      </c>
      <c r="L11864">
        <v>1.5249999999999999</v>
      </c>
      <c r="M11864">
        <v>20.962499999999999</v>
      </c>
    </row>
    <row r="11865" spans="1:13" x14ac:dyDescent="0.2">
      <c r="A11865" t="s">
        <v>84</v>
      </c>
      <c r="B11865">
        <v>11</v>
      </c>
      <c r="C11865">
        <v>11001</v>
      </c>
      <c r="D11865">
        <v>48.02</v>
      </c>
      <c r="E11865" t="s">
        <v>270</v>
      </c>
      <c r="F11865" t="s">
        <v>271</v>
      </c>
      <c r="G11865" t="str">
        <f>CONCATENATE(D11865,F11865)</f>
        <v>48.02LaSalle-Backus EC</v>
      </c>
      <c r="H11865">
        <v>11001004802</v>
      </c>
      <c r="I11865">
        <v>4.5875000000000004</v>
      </c>
      <c r="J11865">
        <v>17.806249999999999</v>
      </c>
      <c r="K11865">
        <v>20.112499</v>
      </c>
      <c r="L11865">
        <v>5.1875</v>
      </c>
      <c r="M11865">
        <v>33.035415999999998</v>
      </c>
    </row>
    <row r="11866" spans="1:13" x14ac:dyDescent="0.2">
      <c r="A11866" t="s">
        <v>84</v>
      </c>
      <c r="B11866">
        <v>11</v>
      </c>
      <c r="C11866">
        <v>11001</v>
      </c>
      <c r="D11866">
        <v>48.02</v>
      </c>
      <c r="E11866" t="s">
        <v>344</v>
      </c>
      <c r="F11866" t="s">
        <v>345</v>
      </c>
      <c r="G11866" t="str">
        <f>CONCATENATE(D11866,F11866)</f>
        <v>48.02Latin American Montessori Bilingual PCS</v>
      </c>
      <c r="H11866">
        <v>11001004802</v>
      </c>
      <c r="I11866">
        <v>4.3125</v>
      </c>
      <c r="J11866">
        <v>20.6875</v>
      </c>
      <c r="K11866">
        <v>22.658332999999999</v>
      </c>
      <c r="L11866">
        <v>4.5125000000000002</v>
      </c>
      <c r="M11866">
        <v>32.529167000000001</v>
      </c>
    </row>
    <row r="11867" spans="1:13" x14ac:dyDescent="0.2">
      <c r="A11867" t="s">
        <v>84</v>
      </c>
      <c r="B11867">
        <v>11</v>
      </c>
      <c r="C11867">
        <v>11001</v>
      </c>
      <c r="D11867">
        <v>48.02</v>
      </c>
      <c r="E11867" t="s">
        <v>179</v>
      </c>
      <c r="F11867" t="s">
        <v>180</v>
      </c>
      <c r="G11867" t="str">
        <f>CONCATENATE(D11867,F11867)</f>
        <v>48.02Leckie ES</v>
      </c>
      <c r="H11867">
        <v>11001004802</v>
      </c>
      <c r="I11867">
        <v>7.4375</v>
      </c>
      <c r="J11867">
        <v>14.477083</v>
      </c>
      <c r="K11867">
        <v>15.195833</v>
      </c>
      <c r="L11867">
        <v>7.2374999999999998</v>
      </c>
      <c r="M11867">
        <v>50.622917000000001</v>
      </c>
    </row>
    <row r="11868" spans="1:13" x14ac:dyDescent="0.2">
      <c r="A11868" t="s">
        <v>84</v>
      </c>
      <c r="B11868">
        <v>11</v>
      </c>
      <c r="C11868">
        <v>11001</v>
      </c>
      <c r="D11868">
        <v>48.02</v>
      </c>
      <c r="E11868" t="s">
        <v>388</v>
      </c>
      <c r="F11868" t="s">
        <v>389</v>
      </c>
      <c r="G11868" t="str">
        <f>CONCATENATE(D11868,F11868)</f>
        <v>48.02Ludlow-Taylor ES</v>
      </c>
      <c r="H11868">
        <v>11001004802</v>
      </c>
      <c r="I11868">
        <v>1.7875000000000001</v>
      </c>
      <c r="J11868">
        <v>12.058332999999999</v>
      </c>
      <c r="K11868">
        <v>13.24375</v>
      </c>
      <c r="L11868">
        <v>1.8875</v>
      </c>
      <c r="M11868">
        <v>24.356248999999998</v>
      </c>
    </row>
    <row r="11869" spans="1:13" x14ac:dyDescent="0.2">
      <c r="A11869">
        <v>9</v>
      </c>
      <c r="B11869">
        <v>11</v>
      </c>
      <c r="C11869">
        <v>11001</v>
      </c>
      <c r="D11869">
        <v>48.02</v>
      </c>
      <c r="E11869" t="s">
        <v>307</v>
      </c>
      <c r="F11869" t="s">
        <v>308</v>
      </c>
      <c r="G11869" t="str">
        <f>CONCATENATE(D11869,F11869)</f>
        <v>48.02Luke Moore Alternative HS</v>
      </c>
      <c r="H11869">
        <v>11001004802</v>
      </c>
      <c r="I11869">
        <v>2.863636364</v>
      </c>
      <c r="J11869">
        <v>13.710606</v>
      </c>
      <c r="K11869">
        <v>14.813637</v>
      </c>
      <c r="L11869">
        <v>3.3545454549999998</v>
      </c>
      <c r="M11869">
        <v>25.118181</v>
      </c>
    </row>
    <row r="11870" spans="1:13" x14ac:dyDescent="0.2">
      <c r="A11870" t="s">
        <v>84</v>
      </c>
      <c r="B11870">
        <v>11</v>
      </c>
      <c r="C11870">
        <v>11001</v>
      </c>
      <c r="D11870">
        <v>48.02</v>
      </c>
      <c r="E11870" t="s">
        <v>181</v>
      </c>
      <c r="F11870" t="s">
        <v>182</v>
      </c>
      <c r="G11870" t="str">
        <f>CONCATENATE(D11870,F11870)</f>
        <v>48.02Malcolm X ES @ Green</v>
      </c>
      <c r="H11870">
        <v>11001004802</v>
      </c>
      <c r="I11870">
        <v>5.9375</v>
      </c>
      <c r="J11870">
        <v>17.327083999999999</v>
      </c>
      <c r="K11870">
        <v>18.670833999999999</v>
      </c>
      <c r="L11870">
        <v>6.0750000000000002</v>
      </c>
      <c r="M11870">
        <v>36.085419000000002</v>
      </c>
    </row>
    <row r="11871" spans="1:13" x14ac:dyDescent="0.2">
      <c r="A11871" t="s">
        <v>84</v>
      </c>
      <c r="B11871">
        <v>11</v>
      </c>
      <c r="C11871">
        <v>11001</v>
      </c>
      <c r="D11871">
        <v>48.02</v>
      </c>
      <c r="E11871" t="s">
        <v>328</v>
      </c>
      <c r="F11871" t="s">
        <v>329</v>
      </c>
      <c r="G11871" t="str">
        <f>CONCATENATE(D11871,F11871)</f>
        <v>48.02Mamie D. Lee School</v>
      </c>
      <c r="H11871">
        <v>11001004802</v>
      </c>
      <c r="I11871">
        <v>3.8374999999999999</v>
      </c>
      <c r="J11871">
        <v>14.40625</v>
      </c>
      <c r="K11871">
        <v>15.61875</v>
      </c>
      <c r="L11871">
        <v>4.8</v>
      </c>
      <c r="M11871">
        <v>25.768749</v>
      </c>
    </row>
    <row r="11872" spans="1:13" x14ac:dyDescent="0.2">
      <c r="A11872" t="s">
        <v>84</v>
      </c>
      <c r="B11872">
        <v>11</v>
      </c>
      <c r="C11872">
        <v>11001</v>
      </c>
      <c r="D11872">
        <v>48.02</v>
      </c>
      <c r="E11872" t="s">
        <v>93</v>
      </c>
      <c r="F11872" t="s">
        <v>94</v>
      </c>
      <c r="G11872" t="str">
        <f>CONCATENATE(D11872,F11872)</f>
        <v>48.02Mann ES</v>
      </c>
      <c r="H11872">
        <v>11001004802</v>
      </c>
      <c r="I11872">
        <v>4.7125000000000004</v>
      </c>
      <c r="J11872">
        <v>23.591667000000001</v>
      </c>
      <c r="K11872">
        <v>25.887498999999998</v>
      </c>
      <c r="L11872">
        <v>6.4625000000000004</v>
      </c>
      <c r="M11872">
        <v>52.204166000000001</v>
      </c>
    </row>
    <row r="11873" spans="1:13" x14ac:dyDescent="0.2">
      <c r="A11873" t="s">
        <v>84</v>
      </c>
      <c r="B11873">
        <v>11</v>
      </c>
      <c r="C11873">
        <v>11001</v>
      </c>
      <c r="D11873">
        <v>48.02</v>
      </c>
      <c r="E11873" t="s">
        <v>147</v>
      </c>
      <c r="F11873" t="s">
        <v>148</v>
      </c>
      <c r="G11873" t="str">
        <f>CONCATENATE(D11873,F11873)</f>
        <v>48.02Marie Reed ES</v>
      </c>
      <c r="H11873">
        <v>11001004802</v>
      </c>
      <c r="I11873">
        <v>2</v>
      </c>
      <c r="J11873">
        <v>12.95</v>
      </c>
      <c r="K11873">
        <v>13.860416000000001</v>
      </c>
      <c r="L11873">
        <v>2.2000000000000002</v>
      </c>
      <c r="M11873">
        <v>22.699998999999998</v>
      </c>
    </row>
    <row r="11874" spans="1:13" x14ac:dyDescent="0.2">
      <c r="A11874" t="s">
        <v>84</v>
      </c>
      <c r="B11874">
        <v>11</v>
      </c>
      <c r="C11874">
        <v>11001</v>
      </c>
      <c r="D11874">
        <v>48.02</v>
      </c>
      <c r="E11874" t="s">
        <v>256</v>
      </c>
      <c r="F11874" t="s">
        <v>257</v>
      </c>
      <c r="G11874" t="str">
        <f>CONCATENATE(D11874,F11874)</f>
        <v>48.02Mary McLeod Bethune Day Academy PCS</v>
      </c>
      <c r="H11874">
        <v>11001004802</v>
      </c>
      <c r="I11874">
        <v>2.9624999999999999</v>
      </c>
      <c r="J11874">
        <v>13.7875</v>
      </c>
      <c r="K11874">
        <v>14.833333</v>
      </c>
      <c r="L11874">
        <v>3.7250000000000001</v>
      </c>
      <c r="M11874">
        <v>32.90625</v>
      </c>
    </row>
    <row r="11875" spans="1:13" x14ac:dyDescent="0.2">
      <c r="A11875" t="s">
        <v>84</v>
      </c>
      <c r="B11875">
        <v>11</v>
      </c>
      <c r="C11875">
        <v>11001</v>
      </c>
      <c r="D11875">
        <v>48.02</v>
      </c>
      <c r="E11875" t="s">
        <v>245</v>
      </c>
      <c r="F11875" t="s">
        <v>246</v>
      </c>
      <c r="G11875" t="str">
        <f>CONCATENATE(D11875,F11875)</f>
        <v>48.02Maury ES</v>
      </c>
      <c r="H11875">
        <v>11001004802</v>
      </c>
      <c r="I11875">
        <v>2.6875</v>
      </c>
      <c r="J11875">
        <v>16.168751</v>
      </c>
      <c r="K11875">
        <v>17.064582999999999</v>
      </c>
      <c r="L11875">
        <v>3.05</v>
      </c>
      <c r="M11875">
        <v>32.71875</v>
      </c>
    </row>
    <row r="11876" spans="1:13" x14ac:dyDescent="0.2">
      <c r="A11876">
        <v>9</v>
      </c>
      <c r="B11876">
        <v>11</v>
      </c>
      <c r="C11876">
        <v>11001</v>
      </c>
      <c r="D11876">
        <v>48.02</v>
      </c>
      <c r="E11876" t="s">
        <v>69</v>
      </c>
      <c r="F11876" t="s">
        <v>70</v>
      </c>
      <c r="G11876" t="str">
        <f>CONCATENATE(D11876,F11876)</f>
        <v>48.02Maya Angelou PCS - High School</v>
      </c>
      <c r="H11876">
        <v>11001004802</v>
      </c>
      <c r="I11876">
        <v>9.2090909090000004</v>
      </c>
      <c r="J11876">
        <v>22.38485</v>
      </c>
      <c r="K11876">
        <v>22.769697000000001</v>
      </c>
      <c r="L11876">
        <v>8.2181818179999997</v>
      </c>
      <c r="M11876">
        <v>45.506062</v>
      </c>
    </row>
    <row r="11877" spans="1:13" x14ac:dyDescent="0.2">
      <c r="A11877">
        <v>9</v>
      </c>
      <c r="B11877">
        <v>11</v>
      </c>
      <c r="C11877">
        <v>11001</v>
      </c>
      <c r="D11877">
        <v>48.02</v>
      </c>
      <c r="E11877" t="s">
        <v>61</v>
      </c>
      <c r="F11877" t="s">
        <v>62</v>
      </c>
      <c r="G11877" t="str">
        <f>CONCATENATE(D11877,F11877)</f>
        <v>48.02McKinley Technology HS</v>
      </c>
      <c r="H11877">
        <v>11001004802</v>
      </c>
      <c r="I11877">
        <v>1.336363636</v>
      </c>
      <c r="J11877">
        <v>7.9727272999999999</v>
      </c>
      <c r="K11877">
        <v>8.7363634000000001</v>
      </c>
      <c r="L11877">
        <v>1.5272727269999999</v>
      </c>
      <c r="M11877">
        <v>20.428787</v>
      </c>
    </row>
    <row r="11878" spans="1:13" x14ac:dyDescent="0.2">
      <c r="A11878" t="s">
        <v>84</v>
      </c>
      <c r="B11878">
        <v>11</v>
      </c>
      <c r="C11878">
        <v>11001</v>
      </c>
      <c r="D11878">
        <v>48.02</v>
      </c>
      <c r="E11878" t="s">
        <v>145</v>
      </c>
      <c r="F11878" t="s">
        <v>146</v>
      </c>
      <c r="G11878" t="str">
        <f>CONCATENATE(D11878,F11878)</f>
        <v>48.02Meridian PCS</v>
      </c>
      <c r="H11878">
        <v>11001004802</v>
      </c>
      <c r="I11878">
        <v>1.425</v>
      </c>
      <c r="J11878">
        <v>9.0500001999999995</v>
      </c>
      <c r="K11878">
        <v>9.6395835999999999</v>
      </c>
      <c r="L11878">
        <v>1.45</v>
      </c>
      <c r="M11878">
        <v>12.972917000000001</v>
      </c>
    </row>
    <row r="11879" spans="1:13" x14ac:dyDescent="0.2">
      <c r="A11879" t="s">
        <v>84</v>
      </c>
      <c r="B11879">
        <v>11</v>
      </c>
      <c r="C11879">
        <v>11001</v>
      </c>
      <c r="D11879">
        <v>48.02</v>
      </c>
      <c r="E11879" t="s">
        <v>240</v>
      </c>
      <c r="F11879" t="s">
        <v>241</v>
      </c>
      <c r="G11879" t="str">
        <f>CONCATENATE(D11879,F11879)</f>
        <v>48.02Miner ES</v>
      </c>
      <c r="H11879">
        <v>11001004802</v>
      </c>
      <c r="I11879">
        <v>2.6</v>
      </c>
      <c r="J11879">
        <v>16.264583999999999</v>
      </c>
      <c r="K11879">
        <v>17.212499999999999</v>
      </c>
      <c r="L11879">
        <v>2.65</v>
      </c>
      <c r="M11879">
        <v>28.5625</v>
      </c>
    </row>
    <row r="11880" spans="1:13" x14ac:dyDescent="0.2">
      <c r="A11880" t="s">
        <v>84</v>
      </c>
      <c r="B11880">
        <v>11</v>
      </c>
      <c r="C11880">
        <v>11001</v>
      </c>
      <c r="D11880">
        <v>48.02</v>
      </c>
      <c r="E11880" t="s">
        <v>200</v>
      </c>
      <c r="F11880" t="s">
        <v>201</v>
      </c>
      <c r="G11880" t="str">
        <f>CONCATENATE(D11880,F11880)</f>
        <v>48.02Moten ES</v>
      </c>
      <c r="H11880">
        <v>11001004802</v>
      </c>
      <c r="I11880">
        <v>5.4375</v>
      </c>
      <c r="J11880">
        <v>16.414583</v>
      </c>
      <c r="K11880">
        <v>17.520834000000001</v>
      </c>
      <c r="L11880">
        <v>5.1375000000000002</v>
      </c>
      <c r="M11880">
        <v>38.918751</v>
      </c>
    </row>
    <row r="11881" spans="1:13" x14ac:dyDescent="0.2">
      <c r="A11881" t="s">
        <v>84</v>
      </c>
      <c r="B11881">
        <v>11</v>
      </c>
      <c r="C11881">
        <v>11001</v>
      </c>
      <c r="D11881">
        <v>48.02</v>
      </c>
      <c r="E11881" t="s">
        <v>368</v>
      </c>
      <c r="F11881" t="s">
        <v>369</v>
      </c>
      <c r="G11881" t="str">
        <f>CONCATENATE(D11881,F11881)</f>
        <v>48.02Mundo Verde Bilingual PCS</v>
      </c>
      <c r="H11881">
        <v>11001004802</v>
      </c>
      <c r="I11881">
        <v>2.5750000000000002</v>
      </c>
      <c r="J11881">
        <v>16.122917000000001</v>
      </c>
      <c r="K11881">
        <v>16.710417</v>
      </c>
      <c r="L11881">
        <v>2.5375000000000001</v>
      </c>
      <c r="M11881">
        <v>18.318750000000001</v>
      </c>
    </row>
    <row r="11882" spans="1:13" x14ac:dyDescent="0.2">
      <c r="A11882" t="s">
        <v>84</v>
      </c>
      <c r="B11882">
        <v>11</v>
      </c>
      <c r="C11882">
        <v>11001</v>
      </c>
      <c r="D11882">
        <v>48.02</v>
      </c>
      <c r="E11882" t="s">
        <v>99</v>
      </c>
      <c r="F11882" t="s">
        <v>100</v>
      </c>
      <c r="G11882" t="str">
        <f>CONCATENATE(D11882,F11882)</f>
        <v>48.02Murch ES</v>
      </c>
      <c r="H11882">
        <v>11001004802</v>
      </c>
      <c r="I11882">
        <v>5.4</v>
      </c>
      <c r="J11882">
        <v>25.202083999999999</v>
      </c>
      <c r="K11882">
        <v>28.541665999999999</v>
      </c>
      <c r="L11882">
        <v>5.9</v>
      </c>
      <c r="M11882">
        <v>45.941665999999998</v>
      </c>
    </row>
    <row r="11883" spans="1:13" x14ac:dyDescent="0.2">
      <c r="A11883" t="s">
        <v>84</v>
      </c>
      <c r="B11883">
        <v>11</v>
      </c>
      <c r="C11883">
        <v>11001</v>
      </c>
      <c r="D11883">
        <v>48.02</v>
      </c>
      <c r="E11883" t="s">
        <v>289</v>
      </c>
      <c r="F11883" t="s">
        <v>290</v>
      </c>
      <c r="G11883" t="str">
        <f>CONCATENATE(D11883,F11883)</f>
        <v>48.02Nalle ES</v>
      </c>
      <c r="H11883">
        <v>11001004802</v>
      </c>
      <c r="I11883">
        <v>7.6749999999999998</v>
      </c>
      <c r="J11883">
        <v>21.1</v>
      </c>
      <c r="K11883">
        <v>22.814582999999999</v>
      </c>
      <c r="L11883">
        <v>7.0875000000000004</v>
      </c>
      <c r="M11883">
        <v>47.002082999999999</v>
      </c>
    </row>
    <row r="11884" spans="1:13" x14ac:dyDescent="0.2">
      <c r="A11884">
        <v>9</v>
      </c>
      <c r="B11884">
        <v>11</v>
      </c>
      <c r="C11884">
        <v>11001</v>
      </c>
      <c r="D11884">
        <v>48.02</v>
      </c>
      <c r="E11884" t="s">
        <v>50</v>
      </c>
      <c r="F11884" t="s">
        <v>51</v>
      </c>
      <c r="G11884" t="str">
        <f>CONCATENATE(D11884,F11884)</f>
        <v>48.02National Collegiate Preparatory PCHS</v>
      </c>
      <c r="H11884">
        <v>11001004802</v>
      </c>
      <c r="I11884">
        <v>7.5090909090000002</v>
      </c>
      <c r="J11884">
        <v>16.093938999999999</v>
      </c>
      <c r="K11884">
        <v>16.995455</v>
      </c>
      <c r="L11884">
        <v>8.5363636360000008</v>
      </c>
      <c r="M11884">
        <v>51.963633999999999</v>
      </c>
    </row>
    <row r="11885" spans="1:13" x14ac:dyDescent="0.2">
      <c r="A11885" t="s">
        <v>84</v>
      </c>
      <c r="B11885">
        <v>11</v>
      </c>
      <c r="C11885">
        <v>11001</v>
      </c>
      <c r="D11885">
        <v>48.02</v>
      </c>
      <c r="E11885" t="s">
        <v>263</v>
      </c>
      <c r="F11885" t="s">
        <v>264</v>
      </c>
      <c r="G11885" t="str">
        <f>CONCATENATE(D11885,F11885)</f>
        <v>48.02Noyes EC</v>
      </c>
      <c r="H11885">
        <v>11001004802</v>
      </c>
      <c r="I11885">
        <v>2.35</v>
      </c>
      <c r="J11885">
        <v>11.4375</v>
      </c>
      <c r="K11885">
        <v>12.516666000000001</v>
      </c>
      <c r="L11885">
        <v>2.7</v>
      </c>
      <c r="M11885">
        <v>25.783332999999999</v>
      </c>
    </row>
    <row r="11886" spans="1:13" x14ac:dyDescent="0.2">
      <c r="A11886">
        <v>9</v>
      </c>
      <c r="B11886">
        <v>11</v>
      </c>
      <c r="C11886">
        <v>11001</v>
      </c>
      <c r="D11886">
        <v>48.02</v>
      </c>
      <c r="E11886" t="s">
        <v>77</v>
      </c>
      <c r="F11886" t="s">
        <v>78</v>
      </c>
      <c r="G11886" t="str">
        <f>CONCATENATE(D11886,F11886)</f>
        <v>48.02Options PCS</v>
      </c>
      <c r="H11886">
        <v>11001004802</v>
      </c>
      <c r="I11886">
        <v>2.4909090909999998</v>
      </c>
      <c r="J11886">
        <v>15.506061000000001</v>
      </c>
      <c r="K11886">
        <v>16.328786999999998</v>
      </c>
      <c r="L11886">
        <v>2.5909090909999999</v>
      </c>
      <c r="M11886">
        <v>30.056061</v>
      </c>
    </row>
    <row r="11887" spans="1:13" x14ac:dyDescent="0.2">
      <c r="A11887" t="s">
        <v>84</v>
      </c>
      <c r="B11887">
        <v>11</v>
      </c>
      <c r="C11887">
        <v>11001</v>
      </c>
      <c r="D11887">
        <v>48.02</v>
      </c>
      <c r="E11887" t="s">
        <v>215</v>
      </c>
      <c r="F11887" t="s">
        <v>216</v>
      </c>
      <c r="G11887" t="str">
        <f>CONCATENATE(D11887,F11887)</f>
        <v>48.02Orr ES</v>
      </c>
      <c r="H11887">
        <v>11001004802</v>
      </c>
      <c r="I11887">
        <v>4.8499999999999996</v>
      </c>
      <c r="J11887">
        <v>11.84375</v>
      </c>
      <c r="K11887">
        <v>12.53125</v>
      </c>
      <c r="L11887">
        <v>5.0875000000000004</v>
      </c>
      <c r="M11887">
        <v>42.706249</v>
      </c>
    </row>
    <row r="11888" spans="1:13" x14ac:dyDescent="0.2">
      <c r="A11888" t="s">
        <v>84</v>
      </c>
      <c r="B11888">
        <v>11</v>
      </c>
      <c r="C11888">
        <v>11001</v>
      </c>
      <c r="D11888">
        <v>48.02</v>
      </c>
      <c r="E11888" t="s">
        <v>89</v>
      </c>
      <c r="F11888" t="s">
        <v>90</v>
      </c>
      <c r="G11888" t="str">
        <f>CONCATENATE(D11888,F11888)</f>
        <v>48.02Oyster-Adams Bilingual</v>
      </c>
      <c r="H11888">
        <v>11001004802</v>
      </c>
      <c r="I11888">
        <v>3.0625</v>
      </c>
      <c r="J11888">
        <v>18.4375</v>
      </c>
      <c r="K11888">
        <v>19.956249</v>
      </c>
      <c r="L11888">
        <v>3.4249999999999998</v>
      </c>
      <c r="M11888">
        <v>28.685417000000001</v>
      </c>
    </row>
    <row r="11889" spans="1:13" x14ac:dyDescent="0.2">
      <c r="A11889" t="s">
        <v>84</v>
      </c>
      <c r="B11889">
        <v>11</v>
      </c>
      <c r="C11889">
        <v>11001</v>
      </c>
      <c r="D11889">
        <v>48.02</v>
      </c>
      <c r="E11889" t="s">
        <v>287</v>
      </c>
      <c r="F11889" t="s">
        <v>288</v>
      </c>
      <c r="G11889" t="str">
        <f>CONCATENATE(D11889,F11889)</f>
        <v>48.02Patterson ES</v>
      </c>
      <c r="H11889">
        <v>11001004802</v>
      </c>
      <c r="I11889">
        <v>7.1875</v>
      </c>
      <c r="J11889">
        <v>15.40625</v>
      </c>
      <c r="K11889">
        <v>16.104165999999999</v>
      </c>
      <c r="L11889">
        <v>7.2374999999999998</v>
      </c>
      <c r="M11889">
        <v>45.127082999999999</v>
      </c>
    </row>
    <row r="11890" spans="1:13" x14ac:dyDescent="0.2">
      <c r="A11890">
        <v>9</v>
      </c>
      <c r="B11890">
        <v>11</v>
      </c>
      <c r="C11890">
        <v>11001</v>
      </c>
      <c r="D11890">
        <v>48.02</v>
      </c>
      <c r="E11890" t="s">
        <v>13</v>
      </c>
      <c r="F11890" t="s">
        <v>14</v>
      </c>
      <c r="G11890" t="str">
        <f>CONCATENATE(D11890,F11890)</f>
        <v>48.02Paul PCS - International High School</v>
      </c>
      <c r="H11890">
        <v>11001004802</v>
      </c>
      <c r="I11890">
        <v>4.9363636360000003</v>
      </c>
      <c r="J11890">
        <v>19.096969999999999</v>
      </c>
      <c r="K11890">
        <v>20.903030000000001</v>
      </c>
      <c r="L11890">
        <v>4.6454545449999998</v>
      </c>
      <c r="M11890">
        <v>36.246971000000002</v>
      </c>
    </row>
    <row r="11891" spans="1:13" x14ac:dyDescent="0.2">
      <c r="A11891" t="s">
        <v>84</v>
      </c>
      <c r="B11891">
        <v>11</v>
      </c>
      <c r="C11891">
        <v>11001</v>
      </c>
      <c r="D11891">
        <v>48.02</v>
      </c>
      <c r="E11891" t="s">
        <v>175</v>
      </c>
      <c r="F11891" t="s">
        <v>176</v>
      </c>
      <c r="G11891" t="str">
        <f>CONCATENATE(D11891,F11891)</f>
        <v>48.02Payne ES</v>
      </c>
      <c r="H11891">
        <v>11001004802</v>
      </c>
      <c r="I11891">
        <v>3.9624999999999999</v>
      </c>
      <c r="J11891">
        <v>14.0625</v>
      </c>
      <c r="K11891">
        <v>15.28125</v>
      </c>
      <c r="L11891">
        <v>3.25</v>
      </c>
      <c r="M11891">
        <v>32.735416000000001</v>
      </c>
    </row>
    <row r="11892" spans="1:13" x14ac:dyDescent="0.2">
      <c r="A11892" t="s">
        <v>84</v>
      </c>
      <c r="B11892">
        <v>11</v>
      </c>
      <c r="C11892">
        <v>11001</v>
      </c>
      <c r="D11892">
        <v>48.02</v>
      </c>
      <c r="E11892" t="s">
        <v>171</v>
      </c>
      <c r="F11892" t="s">
        <v>172</v>
      </c>
      <c r="G11892" t="str">
        <f>CONCATENATE(D11892,F11892)</f>
        <v>48.02Peabody ES (Capitol Hill Clus)</v>
      </c>
      <c r="H11892">
        <v>11001004802</v>
      </c>
      <c r="I11892">
        <v>1.95</v>
      </c>
      <c r="J11892">
        <v>12.847917000000001</v>
      </c>
      <c r="K11892">
        <v>14.545833999999999</v>
      </c>
      <c r="L11892">
        <v>1.8374999999999999</v>
      </c>
      <c r="M11892">
        <v>23.616667</v>
      </c>
    </row>
    <row r="11893" spans="1:13" x14ac:dyDescent="0.2">
      <c r="A11893">
        <v>9</v>
      </c>
      <c r="B11893">
        <v>11</v>
      </c>
      <c r="C11893">
        <v>11001</v>
      </c>
      <c r="D11893">
        <v>48.02</v>
      </c>
      <c r="E11893" t="s">
        <v>80</v>
      </c>
      <c r="F11893" t="s">
        <v>81</v>
      </c>
      <c r="G11893" t="str">
        <f>CONCATENATE(D11893,F11893)</f>
        <v>48.02Perry Street Preparatory PCS</v>
      </c>
      <c r="H11893">
        <v>11001004802</v>
      </c>
      <c r="I11893">
        <v>3.7727272730000001</v>
      </c>
      <c r="J11893">
        <v>17.453029999999998</v>
      </c>
      <c r="K11893">
        <v>18.593938999999999</v>
      </c>
      <c r="L11893">
        <v>4.2272727269999999</v>
      </c>
      <c r="M11893">
        <v>40.954543999999999</v>
      </c>
    </row>
    <row r="11894" spans="1:13" x14ac:dyDescent="0.2">
      <c r="A11894">
        <v>9</v>
      </c>
      <c r="B11894">
        <v>11</v>
      </c>
      <c r="C11894">
        <v>11001</v>
      </c>
      <c r="D11894">
        <v>48.02</v>
      </c>
      <c r="E11894" t="s">
        <v>74</v>
      </c>
      <c r="F11894" t="s">
        <v>75</v>
      </c>
      <c r="G11894" t="str">
        <f>CONCATENATE(D11894,F11894)</f>
        <v>48.02Phelps ACE HS</v>
      </c>
      <c r="H11894">
        <v>11001004802</v>
      </c>
      <c r="I11894">
        <v>3.7454545449999999</v>
      </c>
      <c r="J11894">
        <v>16.350000000000001</v>
      </c>
      <c r="K11894">
        <v>17.404544999999999</v>
      </c>
      <c r="L11894">
        <v>3.7454545449999999</v>
      </c>
      <c r="M11894">
        <v>39.378788</v>
      </c>
    </row>
    <row r="11895" spans="1:13" x14ac:dyDescent="0.2">
      <c r="A11895" t="s">
        <v>84</v>
      </c>
      <c r="B11895">
        <v>11</v>
      </c>
      <c r="C11895">
        <v>11001</v>
      </c>
      <c r="D11895">
        <v>48.02</v>
      </c>
      <c r="E11895" t="s">
        <v>223</v>
      </c>
      <c r="F11895" t="s">
        <v>224</v>
      </c>
      <c r="G11895" t="str">
        <f>CONCATENATE(D11895,F11895)</f>
        <v>48.02Plummer ES</v>
      </c>
      <c r="H11895">
        <v>11001004802</v>
      </c>
      <c r="I11895">
        <v>7.1375000000000002</v>
      </c>
      <c r="J11895">
        <v>18.331249</v>
      </c>
      <c r="K11895">
        <v>19.331249</v>
      </c>
      <c r="L11895">
        <v>6.8</v>
      </c>
      <c r="M11895">
        <v>40.418751</v>
      </c>
    </row>
    <row r="11896" spans="1:13" x14ac:dyDescent="0.2">
      <c r="A11896" t="s">
        <v>84</v>
      </c>
      <c r="B11896">
        <v>11</v>
      </c>
      <c r="C11896">
        <v>11001</v>
      </c>
      <c r="D11896">
        <v>48.02</v>
      </c>
      <c r="E11896" t="s">
        <v>376</v>
      </c>
      <c r="F11896" t="s">
        <v>377</v>
      </c>
      <c r="G11896" t="str">
        <f>CONCATENATE(D11896,F11896)</f>
        <v>48.02Potomac Preparatory PCS</v>
      </c>
      <c r="H11896">
        <v>11001004802</v>
      </c>
      <c r="I11896">
        <v>4.1875</v>
      </c>
      <c r="J11896">
        <v>16.210417</v>
      </c>
      <c r="K11896">
        <v>17.114584000000001</v>
      </c>
      <c r="L11896">
        <v>5</v>
      </c>
      <c r="M11896">
        <v>39.733333999999999</v>
      </c>
    </row>
    <row r="11897" spans="1:13" x14ac:dyDescent="0.2">
      <c r="A11897" t="s">
        <v>84</v>
      </c>
      <c r="B11897">
        <v>11</v>
      </c>
      <c r="C11897">
        <v>11001</v>
      </c>
      <c r="D11897">
        <v>48.02</v>
      </c>
      <c r="E11897" t="s">
        <v>115</v>
      </c>
      <c r="F11897" t="s">
        <v>116</v>
      </c>
      <c r="G11897" t="str">
        <f>CONCATENATE(D11897,F11897)</f>
        <v>48.02Powell ES</v>
      </c>
      <c r="H11897">
        <v>11001004802</v>
      </c>
      <c r="I11897">
        <v>3.0125000000000002</v>
      </c>
      <c r="J11897">
        <v>16.637501</v>
      </c>
      <c r="K11897">
        <v>18.106251</v>
      </c>
      <c r="L11897">
        <v>3.2250000000000001</v>
      </c>
      <c r="M11897">
        <v>29.808333999999999</v>
      </c>
    </row>
    <row r="11898" spans="1:13" x14ac:dyDescent="0.2">
      <c r="A11898" t="s">
        <v>84</v>
      </c>
      <c r="B11898">
        <v>11</v>
      </c>
      <c r="C11898">
        <v>11001</v>
      </c>
      <c r="D11898">
        <v>48.02</v>
      </c>
      <c r="E11898" t="s">
        <v>219</v>
      </c>
      <c r="F11898" t="s">
        <v>220</v>
      </c>
      <c r="G11898" t="str">
        <f>CONCATENATE(D11898,F11898)</f>
        <v>48.02Randle Highlands ES</v>
      </c>
      <c r="H11898">
        <v>11001004802</v>
      </c>
      <c r="I11898">
        <v>5.1124999999999998</v>
      </c>
      <c r="J11898">
        <v>12.706250000000001</v>
      </c>
      <c r="K11898">
        <v>13.408334</v>
      </c>
      <c r="L11898">
        <v>5.2750000000000004</v>
      </c>
      <c r="M11898">
        <v>46.043751</v>
      </c>
    </row>
    <row r="11899" spans="1:13" x14ac:dyDescent="0.2">
      <c r="A11899" t="s">
        <v>84</v>
      </c>
      <c r="B11899">
        <v>11</v>
      </c>
      <c r="C11899">
        <v>11001</v>
      </c>
      <c r="D11899">
        <v>48.02</v>
      </c>
      <c r="E11899" t="s">
        <v>136</v>
      </c>
      <c r="F11899" t="s">
        <v>137</v>
      </c>
      <c r="G11899" t="str">
        <f>CONCATENATE(D11899,F11899)</f>
        <v>48.02Raymond EC</v>
      </c>
      <c r="H11899">
        <v>11001004802</v>
      </c>
      <c r="I11899">
        <v>2.4</v>
      </c>
      <c r="J11899">
        <v>12.766666000000001</v>
      </c>
      <c r="K11899">
        <v>13.091666</v>
      </c>
      <c r="L11899">
        <v>3</v>
      </c>
      <c r="M11899">
        <v>18.716667000000001</v>
      </c>
    </row>
    <row r="11900" spans="1:13" x14ac:dyDescent="0.2">
      <c r="A11900">
        <v>9</v>
      </c>
      <c r="B11900">
        <v>11</v>
      </c>
      <c r="C11900">
        <v>11001</v>
      </c>
      <c r="D11900">
        <v>48.02</v>
      </c>
      <c r="E11900" t="s">
        <v>59</v>
      </c>
      <c r="F11900" t="s">
        <v>60</v>
      </c>
      <c r="G11900" t="str">
        <f>CONCATENATE(D11900,F11900)</f>
        <v>48.02Richard Wright PCS for Journalism and Media Arts</v>
      </c>
      <c r="H11900">
        <v>11001004802</v>
      </c>
      <c r="I11900">
        <v>3.018181818</v>
      </c>
      <c r="J11900">
        <v>9.7878790000000002</v>
      </c>
      <c r="K11900">
        <v>10.674243000000001</v>
      </c>
      <c r="L11900">
        <v>3.5818181820000001</v>
      </c>
      <c r="M11900">
        <v>27.906061000000001</v>
      </c>
    </row>
    <row r="11901" spans="1:13" x14ac:dyDescent="0.2">
      <c r="A11901">
        <v>9</v>
      </c>
      <c r="B11901">
        <v>11</v>
      </c>
      <c r="C11901">
        <v>11001</v>
      </c>
      <c r="D11901">
        <v>48.02</v>
      </c>
      <c r="E11901" t="s">
        <v>19</v>
      </c>
      <c r="F11901" t="s">
        <v>20</v>
      </c>
      <c r="G11901" t="str">
        <f>CONCATENATE(D11901,F11901)</f>
        <v>48.02Roosevelt HS @ MacFarland</v>
      </c>
      <c r="H11901">
        <v>11001004802</v>
      </c>
      <c r="I11901">
        <v>2.881818182</v>
      </c>
      <c r="J11901">
        <v>16.060606</v>
      </c>
      <c r="K11901">
        <v>17.037877999999999</v>
      </c>
      <c r="L11901">
        <v>3.2545454550000001</v>
      </c>
      <c r="M11901">
        <v>28.681818</v>
      </c>
    </row>
    <row r="11902" spans="1:13" x14ac:dyDescent="0.2">
      <c r="A11902" t="s">
        <v>84</v>
      </c>
      <c r="B11902">
        <v>11</v>
      </c>
      <c r="C11902">
        <v>11001</v>
      </c>
      <c r="D11902">
        <v>48.02</v>
      </c>
      <c r="E11902" t="s">
        <v>350</v>
      </c>
      <c r="F11902" t="s">
        <v>351</v>
      </c>
      <c r="G11902" t="str">
        <f>CONCATENATE(D11902,F11902)</f>
        <v>48.02Roots PCS</v>
      </c>
      <c r="H11902">
        <v>11001004802</v>
      </c>
      <c r="I11902">
        <v>4.2374999999999998</v>
      </c>
      <c r="J11902">
        <v>17.120833999999999</v>
      </c>
      <c r="K11902">
        <v>18.568750000000001</v>
      </c>
      <c r="L11902">
        <v>5</v>
      </c>
      <c r="M11902">
        <v>35.172916000000001</v>
      </c>
    </row>
    <row r="11903" spans="1:13" x14ac:dyDescent="0.2">
      <c r="A11903" t="s">
        <v>84</v>
      </c>
      <c r="B11903">
        <v>11</v>
      </c>
      <c r="C11903">
        <v>11001</v>
      </c>
      <c r="D11903">
        <v>48.02</v>
      </c>
      <c r="E11903" t="s">
        <v>162</v>
      </c>
      <c r="F11903" t="s">
        <v>163</v>
      </c>
      <c r="G11903" t="str">
        <f>CONCATENATE(D11903,F11903)</f>
        <v>48.02Ross ES</v>
      </c>
      <c r="H11903">
        <v>11001004802</v>
      </c>
      <c r="I11903">
        <v>1.55</v>
      </c>
      <c r="J11903">
        <v>10.875</v>
      </c>
      <c r="K11903">
        <v>11.472917000000001</v>
      </c>
      <c r="L11903">
        <v>1.9375</v>
      </c>
      <c r="M11903">
        <v>24.320833</v>
      </c>
    </row>
    <row r="11904" spans="1:13" x14ac:dyDescent="0.2">
      <c r="A11904" t="s">
        <v>84</v>
      </c>
      <c r="B11904">
        <v>11</v>
      </c>
      <c r="C11904">
        <v>11001</v>
      </c>
      <c r="D11904">
        <v>48.02</v>
      </c>
      <c r="E11904" t="s">
        <v>193</v>
      </c>
      <c r="F11904" t="s">
        <v>194</v>
      </c>
      <c r="G11904" t="str">
        <f>CONCATENATE(D11904,F11904)</f>
        <v>48.02Savoy ES</v>
      </c>
      <c r="H11904">
        <v>11001004802</v>
      </c>
      <c r="I11904">
        <v>4.8375000000000004</v>
      </c>
      <c r="J11904">
        <v>14.589582999999999</v>
      </c>
      <c r="K11904">
        <v>15.6625</v>
      </c>
      <c r="L11904">
        <v>4.2249999999999996</v>
      </c>
      <c r="M11904">
        <v>21.602083</v>
      </c>
    </row>
    <row r="11905" spans="1:13" x14ac:dyDescent="0.2">
      <c r="A11905">
        <v>9</v>
      </c>
      <c r="B11905">
        <v>11</v>
      </c>
      <c r="C11905">
        <v>11001</v>
      </c>
      <c r="D11905">
        <v>48.02</v>
      </c>
      <c r="E11905" t="s">
        <v>8</v>
      </c>
      <c r="F11905" t="s">
        <v>9</v>
      </c>
      <c r="G11905" t="str">
        <f>CONCATENATE(D11905,F11905)</f>
        <v>48.02School Without Walls HS</v>
      </c>
      <c r="H11905">
        <v>11001004802</v>
      </c>
      <c r="I11905">
        <v>2.636363636</v>
      </c>
      <c r="J11905">
        <v>16.31212</v>
      </c>
      <c r="K11905">
        <v>17.715153000000001</v>
      </c>
      <c r="L11905">
        <v>2.5727272729999999</v>
      </c>
      <c r="M11905">
        <v>32.624245000000002</v>
      </c>
    </row>
    <row r="11906" spans="1:13" x14ac:dyDescent="0.2">
      <c r="A11906" t="s">
        <v>84</v>
      </c>
      <c r="B11906">
        <v>11</v>
      </c>
      <c r="C11906">
        <v>11001</v>
      </c>
      <c r="D11906">
        <v>48.02</v>
      </c>
      <c r="E11906" t="s">
        <v>173</v>
      </c>
      <c r="F11906" t="s">
        <v>174</v>
      </c>
      <c r="G11906" t="str">
        <f>CONCATENATE(D11906,F11906)</f>
        <v>48.02School-Within-School @ Goding</v>
      </c>
      <c r="H11906">
        <v>11001004802</v>
      </c>
      <c r="I11906">
        <v>2.0375000000000001</v>
      </c>
      <c r="J11906">
        <v>13.164583</v>
      </c>
      <c r="K11906">
        <v>14.943749</v>
      </c>
      <c r="L11906">
        <v>2.15</v>
      </c>
      <c r="M11906">
        <v>26.9</v>
      </c>
    </row>
    <row r="11907" spans="1:13" x14ac:dyDescent="0.2">
      <c r="A11907" t="s">
        <v>84</v>
      </c>
      <c r="B11907">
        <v>11</v>
      </c>
      <c r="C11907">
        <v>11001</v>
      </c>
      <c r="D11907">
        <v>48.02</v>
      </c>
      <c r="E11907" t="s">
        <v>354</v>
      </c>
      <c r="F11907" t="s">
        <v>355</v>
      </c>
      <c r="G11907" t="str">
        <f>CONCATENATE(D11907,F11907)</f>
        <v>48.02Seaton ES</v>
      </c>
      <c r="H11907">
        <v>11001004802</v>
      </c>
      <c r="I11907">
        <v>0.82499999999999996</v>
      </c>
      <c r="J11907">
        <v>5.9562502000000004</v>
      </c>
      <c r="K11907">
        <v>6.3791665999999996</v>
      </c>
      <c r="L11907">
        <v>0.62</v>
      </c>
      <c r="M11907">
        <v>12.596666000000001</v>
      </c>
    </row>
    <row r="11908" spans="1:13" x14ac:dyDescent="0.2">
      <c r="A11908">
        <v>9</v>
      </c>
      <c r="B11908">
        <v>11</v>
      </c>
      <c r="C11908">
        <v>11001</v>
      </c>
      <c r="D11908">
        <v>48.02</v>
      </c>
      <c r="E11908" t="s">
        <v>324</v>
      </c>
      <c r="F11908" t="s">
        <v>325</v>
      </c>
      <c r="G11908" t="str">
        <f>CONCATENATE(D11908,F11908)</f>
        <v>48.02SEED PCS of Washington DC</v>
      </c>
      <c r="H11908">
        <v>11001004802</v>
      </c>
      <c r="I11908">
        <v>6.6636363640000003</v>
      </c>
      <c r="J11908">
        <v>17.831817999999998</v>
      </c>
      <c r="K11908">
        <v>19.122726</v>
      </c>
      <c r="L11908">
        <v>7.2181818179999997</v>
      </c>
      <c r="M11908">
        <v>48.339393999999999</v>
      </c>
    </row>
    <row r="11909" spans="1:13" x14ac:dyDescent="0.2">
      <c r="A11909" t="s">
        <v>84</v>
      </c>
      <c r="B11909">
        <v>11</v>
      </c>
      <c r="C11909">
        <v>11001</v>
      </c>
      <c r="D11909">
        <v>48.02</v>
      </c>
      <c r="E11909" t="s">
        <v>386</v>
      </c>
      <c r="F11909" t="s">
        <v>387</v>
      </c>
      <c r="G11909" t="str">
        <f>CONCATENATE(D11909,F11909)</f>
        <v>48.02Sela PCS</v>
      </c>
      <c r="H11909">
        <v>11001004802</v>
      </c>
      <c r="I11909">
        <v>4.7374999999999998</v>
      </c>
      <c r="J11909">
        <v>18.089582</v>
      </c>
      <c r="K11909">
        <v>19.983333999999999</v>
      </c>
      <c r="L11909">
        <v>5.7625000000000002</v>
      </c>
      <c r="M11909">
        <v>41.529167000000001</v>
      </c>
    </row>
    <row r="11910" spans="1:13" x14ac:dyDescent="0.2">
      <c r="A11910" t="s">
        <v>84</v>
      </c>
      <c r="B11910">
        <v>11</v>
      </c>
      <c r="C11910">
        <v>11001</v>
      </c>
      <c r="D11910">
        <v>48.02</v>
      </c>
      <c r="E11910" t="s">
        <v>374</v>
      </c>
      <c r="F11910" t="s">
        <v>375</v>
      </c>
      <c r="G11910" t="str">
        <f>CONCATENATE(D11910,F11910)</f>
        <v>48.02Sharpe Health School</v>
      </c>
      <c r="H11910">
        <v>11001004802</v>
      </c>
      <c r="I11910">
        <v>3.0249999999999999</v>
      </c>
      <c r="J11910">
        <v>16.320833</v>
      </c>
      <c r="K11910">
        <v>17.672916000000001</v>
      </c>
      <c r="L11910">
        <v>3.3374999999999999</v>
      </c>
      <c r="M11910">
        <v>29.993749999999999</v>
      </c>
    </row>
    <row r="11911" spans="1:13" x14ac:dyDescent="0.2">
      <c r="A11911" t="s">
        <v>84</v>
      </c>
      <c r="B11911">
        <v>11</v>
      </c>
      <c r="C11911">
        <v>11001</v>
      </c>
      <c r="D11911">
        <v>48.02</v>
      </c>
      <c r="E11911" t="s">
        <v>105</v>
      </c>
      <c r="F11911" t="s">
        <v>106</v>
      </c>
      <c r="G11911" t="str">
        <f>CONCATENATE(D11911,F11911)</f>
        <v>48.02Shepherd ES</v>
      </c>
      <c r="H11911">
        <v>11001004802</v>
      </c>
      <c r="I11911">
        <v>6.2625000000000002</v>
      </c>
      <c r="J11911">
        <v>26.043751</v>
      </c>
      <c r="K11911">
        <v>27.639583999999999</v>
      </c>
      <c r="L11911">
        <v>6.4</v>
      </c>
      <c r="M11911">
        <v>45.112499</v>
      </c>
    </row>
    <row r="11912" spans="1:13" x14ac:dyDescent="0.2">
      <c r="A11912" t="s">
        <v>84</v>
      </c>
      <c r="B11912">
        <v>11</v>
      </c>
      <c r="C11912">
        <v>11001</v>
      </c>
      <c r="D11912">
        <v>48.02</v>
      </c>
      <c r="E11912" t="s">
        <v>337</v>
      </c>
      <c r="F11912" t="s">
        <v>339</v>
      </c>
      <c r="G11912" t="str">
        <f>CONCATENATE(D11912,F11912)</f>
        <v>48.02Shining Stars Montessori Academy PCS</v>
      </c>
      <c r="H11912">
        <v>11001004802</v>
      </c>
      <c r="I11912">
        <v>1.5874999999999999</v>
      </c>
      <c r="J11912">
        <v>9.8812504000000008</v>
      </c>
      <c r="K11912">
        <v>10.074999999999999</v>
      </c>
      <c r="L11912">
        <v>1.65</v>
      </c>
      <c r="M11912">
        <v>17.056249999999999</v>
      </c>
    </row>
    <row r="11913" spans="1:13" x14ac:dyDescent="0.2">
      <c r="A11913" t="s">
        <v>84</v>
      </c>
      <c r="B11913">
        <v>11</v>
      </c>
      <c r="C11913">
        <v>11001</v>
      </c>
      <c r="D11913">
        <v>48.02</v>
      </c>
      <c r="E11913" t="s">
        <v>285</v>
      </c>
      <c r="F11913" t="s">
        <v>286</v>
      </c>
      <c r="G11913" t="str">
        <f>CONCATENATE(D11913,F11913)</f>
        <v>48.02Simon ES</v>
      </c>
      <c r="H11913">
        <v>11001004802</v>
      </c>
      <c r="I11913">
        <v>7.0625</v>
      </c>
      <c r="J11913">
        <v>15.360416000000001</v>
      </c>
      <c r="K11913">
        <v>15.891666000000001</v>
      </c>
      <c r="L11913">
        <v>6.4625000000000004</v>
      </c>
      <c r="M11913">
        <v>43.220832999999999</v>
      </c>
    </row>
    <row r="11914" spans="1:13" x14ac:dyDescent="0.2">
      <c r="A11914" t="s">
        <v>84</v>
      </c>
      <c r="B11914">
        <v>11</v>
      </c>
      <c r="C11914">
        <v>11001</v>
      </c>
      <c r="D11914">
        <v>48.02</v>
      </c>
      <c r="E11914" t="s">
        <v>227</v>
      </c>
      <c r="F11914" t="s">
        <v>228</v>
      </c>
      <c r="G11914" t="str">
        <f>CONCATENATE(D11914,F11914)</f>
        <v>48.02Smothers ES</v>
      </c>
      <c r="H11914">
        <v>11001004802</v>
      </c>
      <c r="I11914">
        <v>7.8624999999999998</v>
      </c>
      <c r="J11914">
        <v>18.289583</v>
      </c>
      <c r="K11914">
        <v>18.493749999999999</v>
      </c>
      <c r="L11914">
        <v>6.7625000000000002</v>
      </c>
      <c r="M11914">
        <v>38.952083999999999</v>
      </c>
    </row>
    <row r="11915" spans="1:13" x14ac:dyDescent="0.2">
      <c r="A11915" t="s">
        <v>84</v>
      </c>
      <c r="B11915">
        <v>11</v>
      </c>
      <c r="C11915">
        <v>11001</v>
      </c>
      <c r="D11915">
        <v>48.02</v>
      </c>
      <c r="E11915" t="s">
        <v>208</v>
      </c>
      <c r="F11915" t="s">
        <v>209</v>
      </c>
      <c r="G11915" t="str">
        <f>CONCATENATE(D11915,F11915)</f>
        <v>48.02Stanton ES</v>
      </c>
      <c r="H11915">
        <v>11001004802</v>
      </c>
      <c r="I11915">
        <v>5.7125000000000004</v>
      </c>
      <c r="J11915">
        <v>15.377084</v>
      </c>
      <c r="K11915">
        <v>16.287500000000001</v>
      </c>
      <c r="L11915">
        <v>6.4749999999999996</v>
      </c>
      <c r="M11915">
        <v>42.614581999999999</v>
      </c>
    </row>
    <row r="11916" spans="1:13" x14ac:dyDescent="0.2">
      <c r="A11916" t="s">
        <v>84</v>
      </c>
      <c r="B11916">
        <v>11</v>
      </c>
      <c r="C11916">
        <v>11001</v>
      </c>
      <c r="D11916">
        <v>48.02</v>
      </c>
      <c r="E11916" t="s">
        <v>87</v>
      </c>
      <c r="F11916" t="s">
        <v>88</v>
      </c>
      <c r="G11916" t="str">
        <f>CONCATENATE(D11916,F11916)</f>
        <v>48.02Stoddert ES</v>
      </c>
      <c r="H11916">
        <v>11001004802</v>
      </c>
      <c r="I11916">
        <v>4.3</v>
      </c>
      <c r="J11916">
        <v>22.837499999999999</v>
      </c>
      <c r="K11916">
        <v>25.041668000000001</v>
      </c>
      <c r="L11916">
        <v>5.0250000000000004</v>
      </c>
      <c r="M11916">
        <v>52.714584000000002</v>
      </c>
    </row>
    <row r="11917" spans="1:13" x14ac:dyDescent="0.2">
      <c r="A11917" t="s">
        <v>84</v>
      </c>
      <c r="B11917">
        <v>11</v>
      </c>
      <c r="C11917">
        <v>11001</v>
      </c>
      <c r="D11917">
        <v>48.02</v>
      </c>
      <c r="E11917" t="s">
        <v>364</v>
      </c>
      <c r="F11917" t="s">
        <v>365</v>
      </c>
      <c r="G11917" t="str">
        <f>CONCATENATE(D11917,F11917)</f>
        <v>48.02SWW @ Francis Stevens</v>
      </c>
      <c r="H11917">
        <v>11001004802</v>
      </c>
      <c r="I11917">
        <v>2.2000000000000002</v>
      </c>
      <c r="J11917">
        <v>15.770833</v>
      </c>
      <c r="K11917">
        <v>16.799999</v>
      </c>
      <c r="L11917">
        <v>2.5125000000000002</v>
      </c>
      <c r="M11917">
        <v>32.200001</v>
      </c>
    </row>
    <row r="11918" spans="1:13" x14ac:dyDescent="0.2">
      <c r="A11918" t="s">
        <v>84</v>
      </c>
      <c r="B11918">
        <v>11</v>
      </c>
      <c r="C11918">
        <v>11001</v>
      </c>
      <c r="D11918">
        <v>48.02</v>
      </c>
      <c r="E11918" t="s">
        <v>117</v>
      </c>
      <c r="F11918" t="s">
        <v>118</v>
      </c>
      <c r="G11918" t="str">
        <f>CONCATENATE(D11918,F11918)</f>
        <v>48.02Takoma EC</v>
      </c>
      <c r="H11918">
        <v>11001004802</v>
      </c>
      <c r="I11918">
        <v>5.7125000000000004</v>
      </c>
      <c r="J11918">
        <v>21.606248999999998</v>
      </c>
      <c r="K11918">
        <v>23.860416000000001</v>
      </c>
      <c r="L11918">
        <v>6.1124999999999998</v>
      </c>
      <c r="M11918">
        <v>33.741669000000002</v>
      </c>
    </row>
    <row r="11919" spans="1:13" x14ac:dyDescent="0.2">
      <c r="A11919" t="s">
        <v>84</v>
      </c>
      <c r="B11919">
        <v>11</v>
      </c>
      <c r="C11919">
        <v>11001</v>
      </c>
      <c r="D11919">
        <v>48.02</v>
      </c>
      <c r="E11919" t="s">
        <v>275</v>
      </c>
      <c r="F11919" t="s">
        <v>276</v>
      </c>
      <c r="G11919" t="str">
        <f>CONCATENATE(D11919,F11919)</f>
        <v>48.02Thomas ES</v>
      </c>
      <c r="H11919">
        <v>11001004802</v>
      </c>
      <c r="I11919">
        <v>7.8624999999999998</v>
      </c>
      <c r="J11919">
        <v>16.960417</v>
      </c>
      <c r="K11919">
        <v>17.577083999999999</v>
      </c>
      <c r="L11919">
        <v>6</v>
      </c>
      <c r="M11919">
        <v>46.266666000000001</v>
      </c>
    </row>
    <row r="11920" spans="1:13" x14ac:dyDescent="0.2">
      <c r="A11920" t="s">
        <v>84</v>
      </c>
      <c r="B11920">
        <v>11</v>
      </c>
      <c r="C11920">
        <v>11001</v>
      </c>
      <c r="D11920">
        <v>48.02</v>
      </c>
      <c r="E11920" t="s">
        <v>160</v>
      </c>
      <c r="F11920" t="s">
        <v>161</v>
      </c>
      <c r="G11920" t="str">
        <f>CONCATENATE(D11920,F11920)</f>
        <v>48.02Thomson ES</v>
      </c>
      <c r="H11920">
        <v>11001004802</v>
      </c>
      <c r="I11920">
        <v>0.9375</v>
      </c>
      <c r="J11920">
        <v>7.5374999000000003</v>
      </c>
      <c r="K11920">
        <v>7.78125</v>
      </c>
      <c r="L11920">
        <v>0.6</v>
      </c>
      <c r="M11920">
        <v>12.991667</v>
      </c>
    </row>
    <row r="11921" spans="1:13" x14ac:dyDescent="0.2">
      <c r="A11921">
        <v>9</v>
      </c>
      <c r="B11921">
        <v>11</v>
      </c>
      <c r="C11921">
        <v>11001</v>
      </c>
      <c r="D11921">
        <v>48.02</v>
      </c>
      <c r="E11921" t="s">
        <v>39</v>
      </c>
      <c r="F11921" t="s">
        <v>40</v>
      </c>
      <c r="G11921" t="str">
        <f>CONCATENATE(D11921,F11921)</f>
        <v>48.02Thurgood Marshall Academy PCS</v>
      </c>
      <c r="H11921">
        <v>11001004802</v>
      </c>
      <c r="I11921">
        <v>4.6090909089999998</v>
      </c>
      <c r="J11921">
        <v>12.937879000000001</v>
      </c>
      <c r="K11921">
        <v>13.886364</v>
      </c>
      <c r="L11921">
        <v>4.309090909</v>
      </c>
      <c r="M11921">
        <v>23.022728000000001</v>
      </c>
    </row>
    <row r="11922" spans="1:13" x14ac:dyDescent="0.2">
      <c r="A11922" t="s">
        <v>84</v>
      </c>
      <c r="B11922">
        <v>11</v>
      </c>
      <c r="C11922">
        <v>11001</v>
      </c>
      <c r="D11922">
        <v>48.02</v>
      </c>
      <c r="E11922" t="s">
        <v>261</v>
      </c>
      <c r="F11922" t="s">
        <v>262</v>
      </c>
      <c r="G11922" t="str">
        <f>CONCATENATE(D11922,F11922)</f>
        <v>48.02Tree of Life PCS</v>
      </c>
      <c r="H11922">
        <v>11001004802</v>
      </c>
      <c r="I11922">
        <v>2.9249999999999998</v>
      </c>
      <c r="J11922">
        <v>13.964582999999999</v>
      </c>
      <c r="K11922">
        <v>14.514583999999999</v>
      </c>
      <c r="L11922">
        <v>3.75</v>
      </c>
      <c r="M11922">
        <v>34.195830999999998</v>
      </c>
    </row>
    <row r="11923" spans="1:13" x14ac:dyDescent="0.2">
      <c r="A11923" t="s">
        <v>84</v>
      </c>
      <c r="B11923">
        <v>11</v>
      </c>
      <c r="C11923">
        <v>11001</v>
      </c>
      <c r="D11923">
        <v>48.02</v>
      </c>
      <c r="E11923" t="s">
        <v>126</v>
      </c>
      <c r="F11923" t="s">
        <v>127</v>
      </c>
      <c r="G11923" t="str">
        <f>CONCATENATE(D11923,F11923)</f>
        <v>48.02Truesdell EC</v>
      </c>
      <c r="H11923">
        <v>11001004802</v>
      </c>
      <c r="I11923">
        <v>3.7250000000000001</v>
      </c>
      <c r="J11923">
        <v>18.306249999999999</v>
      </c>
      <c r="K11923">
        <v>19.833334000000001</v>
      </c>
      <c r="L11923">
        <v>4.0374999999999996</v>
      </c>
      <c r="M11923">
        <v>32.587502000000001</v>
      </c>
    </row>
    <row r="11924" spans="1:13" x14ac:dyDescent="0.2">
      <c r="A11924" t="s">
        <v>84</v>
      </c>
      <c r="B11924">
        <v>11</v>
      </c>
      <c r="C11924">
        <v>11001</v>
      </c>
      <c r="D11924">
        <v>48.02</v>
      </c>
      <c r="E11924" t="s">
        <v>140</v>
      </c>
      <c r="F11924" t="s">
        <v>141</v>
      </c>
      <c r="G11924" t="str">
        <f>CONCATENATE(D11924,F11924)</f>
        <v>48.02Tubman ES</v>
      </c>
      <c r="H11924">
        <v>11001004802</v>
      </c>
      <c r="I11924">
        <v>2.0874999999999999</v>
      </c>
      <c r="J11924">
        <v>12.225</v>
      </c>
      <c r="K11924">
        <v>12.583333</v>
      </c>
      <c r="L11924">
        <v>2.3624999999999998</v>
      </c>
      <c r="M11924">
        <v>14.71875</v>
      </c>
    </row>
    <row r="11925" spans="1:13" x14ac:dyDescent="0.2">
      <c r="A11925" t="s">
        <v>84</v>
      </c>
      <c r="B11925">
        <v>11</v>
      </c>
      <c r="C11925">
        <v>11001</v>
      </c>
      <c r="D11925">
        <v>48.02</v>
      </c>
      <c r="E11925" t="s">
        <v>185</v>
      </c>
      <c r="F11925" t="s">
        <v>186</v>
      </c>
      <c r="G11925" t="str">
        <f>CONCATENATE(D11925,F11925)</f>
        <v>48.02Turner ES</v>
      </c>
      <c r="H11925">
        <v>11001004802</v>
      </c>
      <c r="I11925">
        <v>5.3624999999999998</v>
      </c>
      <c r="J11925">
        <v>15.1</v>
      </c>
      <c r="K11925">
        <v>16.302084000000001</v>
      </c>
      <c r="L11925">
        <v>5.9749999999999996</v>
      </c>
      <c r="M11925">
        <v>34.652084000000002</v>
      </c>
    </row>
    <row r="11926" spans="1:13" x14ac:dyDescent="0.2">
      <c r="A11926" t="s">
        <v>84</v>
      </c>
      <c r="B11926">
        <v>11</v>
      </c>
      <c r="C11926">
        <v>11001</v>
      </c>
      <c r="D11926">
        <v>48.02</v>
      </c>
      <c r="E11926" t="s">
        <v>335</v>
      </c>
      <c r="F11926" t="s">
        <v>336</v>
      </c>
      <c r="G11926" t="str">
        <f>CONCATENATE(D11926,F11926)</f>
        <v>48.02Two Rivers PCS - 4th Street</v>
      </c>
      <c r="H11926">
        <v>11001004802</v>
      </c>
      <c r="I11926">
        <v>1.2625</v>
      </c>
      <c r="J11926">
        <v>9.6687498000000005</v>
      </c>
      <c r="K11926">
        <v>9.9895829999999997</v>
      </c>
      <c r="L11926">
        <v>1.9750000000000001</v>
      </c>
      <c r="M11926">
        <v>22.514583999999999</v>
      </c>
    </row>
    <row r="11927" spans="1:13" x14ac:dyDescent="0.2">
      <c r="A11927" t="s">
        <v>84</v>
      </c>
      <c r="B11927">
        <v>11</v>
      </c>
      <c r="C11927">
        <v>11001</v>
      </c>
      <c r="D11927">
        <v>48.02</v>
      </c>
      <c r="E11927" t="s">
        <v>177</v>
      </c>
      <c r="F11927" t="s">
        <v>178</v>
      </c>
      <c r="G11927" t="str">
        <f>CONCATENATE(D11927,F11927)</f>
        <v>48.02Tyler ES</v>
      </c>
      <c r="H11927">
        <v>11001004802</v>
      </c>
      <c r="I11927">
        <v>3.35</v>
      </c>
      <c r="J11927">
        <v>10.541667</v>
      </c>
      <c r="K11927">
        <v>11.55625</v>
      </c>
      <c r="L11927">
        <v>3.4624999999999999</v>
      </c>
      <c r="M11927">
        <v>35.145831999999999</v>
      </c>
    </row>
    <row r="11928" spans="1:13" x14ac:dyDescent="0.2">
      <c r="A11928" t="s">
        <v>84</v>
      </c>
      <c r="B11928">
        <v>11</v>
      </c>
      <c r="C11928">
        <v>11001</v>
      </c>
      <c r="D11928">
        <v>48.02</v>
      </c>
      <c r="E11928" t="s">
        <v>156</v>
      </c>
      <c r="F11928" t="s">
        <v>157</v>
      </c>
      <c r="G11928" t="str">
        <f>CONCATENATE(D11928,F11928)</f>
        <v>48.02Walker-Jones EC</v>
      </c>
      <c r="H11928">
        <v>11001004802</v>
      </c>
      <c r="I11928">
        <v>0.71250000000000002</v>
      </c>
      <c r="J11928">
        <v>5.5729164999999998</v>
      </c>
      <c r="K11928">
        <v>6.3291664000000001</v>
      </c>
      <c r="L11928">
        <v>0.36249999999999999</v>
      </c>
      <c r="M11928">
        <v>7.7208332999999998</v>
      </c>
    </row>
    <row r="11929" spans="1:13" x14ac:dyDescent="0.2">
      <c r="A11929">
        <v>9</v>
      </c>
      <c r="B11929">
        <v>11</v>
      </c>
      <c r="C11929">
        <v>11001</v>
      </c>
      <c r="D11929">
        <v>48.02</v>
      </c>
      <c r="E11929" t="s">
        <v>326</v>
      </c>
      <c r="F11929" t="s">
        <v>327</v>
      </c>
      <c r="G11929" t="str">
        <f>CONCATENATE(D11929,F11929)</f>
        <v>48.02Washington Latin PCS - Upper School</v>
      </c>
      <c r="H11929">
        <v>11001004802</v>
      </c>
      <c r="I11929">
        <v>4.0272727269999997</v>
      </c>
      <c r="J11929">
        <v>16.060606</v>
      </c>
      <c r="K11929">
        <v>17.636364</v>
      </c>
      <c r="L11929">
        <v>5.1454545449999998</v>
      </c>
      <c r="M11929">
        <v>36.439391999999998</v>
      </c>
    </row>
    <row r="11930" spans="1:13" x14ac:dyDescent="0.2">
      <c r="A11930">
        <v>9</v>
      </c>
      <c r="B11930">
        <v>11</v>
      </c>
      <c r="C11930">
        <v>11001</v>
      </c>
      <c r="D11930">
        <v>48.02</v>
      </c>
      <c r="E11930" t="s">
        <v>317</v>
      </c>
      <c r="F11930" t="s">
        <v>318</v>
      </c>
      <c r="G11930" t="str">
        <f>CONCATENATE(D11930,F11930)</f>
        <v>48.02Washington Mathematics Science Technology PCHS</v>
      </c>
      <c r="H11930">
        <v>11001004802</v>
      </c>
      <c r="I11930">
        <v>2.8727272730000002</v>
      </c>
      <c r="J11930">
        <v>13.066667000000001</v>
      </c>
      <c r="K11930">
        <v>13.598485</v>
      </c>
      <c r="L11930">
        <v>4.2727272730000001</v>
      </c>
      <c r="M11930">
        <v>38.24091</v>
      </c>
    </row>
    <row r="11931" spans="1:13" x14ac:dyDescent="0.2">
      <c r="A11931">
        <v>9</v>
      </c>
      <c r="B11931">
        <v>11</v>
      </c>
      <c r="C11931">
        <v>11001</v>
      </c>
      <c r="D11931">
        <v>48.02</v>
      </c>
      <c r="E11931" t="s">
        <v>319</v>
      </c>
      <c r="F11931" t="s">
        <v>320</v>
      </c>
      <c r="G11931" t="str">
        <f>CONCATENATE(D11931,F11931)</f>
        <v>48.02Washington Metropolitan HS</v>
      </c>
      <c r="H11931">
        <v>11001004802</v>
      </c>
      <c r="I11931">
        <v>1.327272727</v>
      </c>
      <c r="J11931">
        <v>7.8969697999999999</v>
      </c>
      <c r="K11931">
        <v>8.2303028000000005</v>
      </c>
      <c r="L11931">
        <v>1.327272727</v>
      </c>
      <c r="M11931">
        <v>17.324242000000002</v>
      </c>
    </row>
    <row r="11932" spans="1:13" x14ac:dyDescent="0.2">
      <c r="A11932" t="s">
        <v>84</v>
      </c>
      <c r="B11932">
        <v>11</v>
      </c>
      <c r="C11932">
        <v>11001</v>
      </c>
      <c r="D11932">
        <v>48.02</v>
      </c>
      <c r="E11932" t="s">
        <v>362</v>
      </c>
      <c r="F11932" t="s">
        <v>363</v>
      </c>
      <c r="G11932" t="str">
        <f>CONCATENATE(D11932,F11932)</f>
        <v>48.02Washington Yu Ying PCS</v>
      </c>
      <c r="H11932">
        <v>11001004802</v>
      </c>
      <c r="I11932">
        <v>3.3</v>
      </c>
      <c r="J11932">
        <v>12.452083999999999</v>
      </c>
      <c r="K11932">
        <v>13.189583000000001</v>
      </c>
      <c r="L11932">
        <v>4.7625000000000002</v>
      </c>
      <c r="M11932">
        <v>34.868752000000001</v>
      </c>
    </row>
    <row r="11933" spans="1:13" x14ac:dyDescent="0.2">
      <c r="A11933" t="s">
        <v>84</v>
      </c>
      <c r="B11933">
        <v>11</v>
      </c>
      <c r="C11933">
        <v>11001</v>
      </c>
      <c r="D11933">
        <v>48.02</v>
      </c>
      <c r="E11933" t="s">
        <v>121</v>
      </c>
      <c r="F11933" t="s">
        <v>122</v>
      </c>
      <c r="G11933" t="str">
        <f>CONCATENATE(D11933,F11933)</f>
        <v>48.02West EC</v>
      </c>
      <c r="H11933">
        <v>11001004802</v>
      </c>
      <c r="I11933">
        <v>3.5249999999999999</v>
      </c>
      <c r="J11933">
        <v>17.872917000000001</v>
      </c>
      <c r="K11933">
        <v>19.389583999999999</v>
      </c>
      <c r="L11933">
        <v>3.8125</v>
      </c>
      <c r="M11933">
        <v>33.737499</v>
      </c>
    </row>
    <row r="11934" spans="1:13" x14ac:dyDescent="0.2">
      <c r="A11934" t="s">
        <v>84</v>
      </c>
      <c r="B11934">
        <v>11</v>
      </c>
      <c r="C11934">
        <v>11001</v>
      </c>
      <c r="D11934">
        <v>48.02</v>
      </c>
      <c r="E11934" t="s">
        <v>249</v>
      </c>
      <c r="F11934" t="s">
        <v>250</v>
      </c>
      <c r="G11934" t="str">
        <f>CONCATENATE(D11934,F11934)</f>
        <v>48.02Wheatley EC</v>
      </c>
      <c r="H11934">
        <v>11001004802</v>
      </c>
      <c r="I11934">
        <v>1.9875</v>
      </c>
      <c r="J11934">
        <v>12.570833</v>
      </c>
      <c r="K11934">
        <v>13.752084</v>
      </c>
      <c r="L11934">
        <v>2.3374999999999999</v>
      </c>
      <c r="M11934">
        <v>21.931249999999999</v>
      </c>
    </row>
    <row r="11935" spans="1:13" x14ac:dyDescent="0.2">
      <c r="A11935" t="s">
        <v>84</v>
      </c>
      <c r="B11935">
        <v>11</v>
      </c>
      <c r="C11935">
        <v>11001</v>
      </c>
      <c r="D11935">
        <v>48.02</v>
      </c>
      <c r="E11935" t="s">
        <v>119</v>
      </c>
      <c r="F11935" t="s">
        <v>120</v>
      </c>
      <c r="G11935" t="str">
        <f>CONCATENATE(D11935,F11935)</f>
        <v>48.02Whittier EC</v>
      </c>
      <c r="H11935">
        <v>11001004802</v>
      </c>
      <c r="I11935">
        <v>4.9124999999999996</v>
      </c>
      <c r="J11935">
        <v>20.285416000000001</v>
      </c>
      <c r="K11935">
        <v>21.966667000000001</v>
      </c>
      <c r="L11935">
        <v>5.0875000000000004</v>
      </c>
      <c r="M11935">
        <v>40.860416000000001</v>
      </c>
    </row>
    <row r="11936" spans="1:13" x14ac:dyDescent="0.2">
      <c r="A11936">
        <v>9</v>
      </c>
      <c r="B11936">
        <v>11</v>
      </c>
      <c r="C11936">
        <v>11001</v>
      </c>
      <c r="D11936">
        <v>48.02</v>
      </c>
      <c r="E11936" t="s">
        <v>6</v>
      </c>
      <c r="F11936" t="s">
        <v>7</v>
      </c>
      <c r="G11936" t="str">
        <f>CONCATENATE(D11936,F11936)</f>
        <v>48.02Wilson HS</v>
      </c>
      <c r="H11936">
        <v>11001004802</v>
      </c>
      <c r="I11936">
        <v>5.5545454550000004</v>
      </c>
      <c r="J11936">
        <v>25.978788000000002</v>
      </c>
      <c r="K11936">
        <v>29.156061000000001</v>
      </c>
      <c r="L11936">
        <v>6.1272727270000003</v>
      </c>
      <c r="M11936">
        <v>40.437877999999998</v>
      </c>
    </row>
    <row r="11937" spans="1:13" x14ac:dyDescent="0.2">
      <c r="A11937">
        <v>9</v>
      </c>
      <c r="B11937">
        <v>11</v>
      </c>
      <c r="C11937">
        <v>11001</v>
      </c>
      <c r="D11937">
        <v>48.02</v>
      </c>
      <c r="E11937" t="s">
        <v>66</v>
      </c>
      <c r="F11937" t="s">
        <v>67</v>
      </c>
      <c r="G11937" t="str">
        <f>CONCATENATE(D11937,F11937)</f>
        <v>48.02Woodson, H.D. HS</v>
      </c>
      <c r="H11937">
        <v>11001004802</v>
      </c>
      <c r="I11937">
        <v>8.4</v>
      </c>
      <c r="J11937">
        <v>19.228788000000002</v>
      </c>
      <c r="K11937">
        <v>19.557575</v>
      </c>
      <c r="L11937">
        <v>7.4090909089999997</v>
      </c>
      <c r="M11937">
        <v>55.633335000000002</v>
      </c>
    </row>
    <row r="11938" spans="1:13" x14ac:dyDescent="0.2">
      <c r="A11938">
        <v>9</v>
      </c>
      <c r="B11938">
        <v>11</v>
      </c>
      <c r="C11938">
        <v>11001</v>
      </c>
      <c r="D11938">
        <v>48.02</v>
      </c>
      <c r="E11938" t="s">
        <v>305</v>
      </c>
      <c r="F11938" t="s">
        <v>306</v>
      </c>
      <c r="G11938" t="str">
        <f>CONCATENATE(D11938,F11938)</f>
        <v>48.02Youth Services Center</v>
      </c>
      <c r="H11938">
        <v>11001004802</v>
      </c>
      <c r="I11938">
        <v>1.9727272730000001</v>
      </c>
      <c r="J11938">
        <v>10.69697</v>
      </c>
      <c r="K11938">
        <v>11.289394</v>
      </c>
      <c r="L11938">
        <v>3.0636363640000002</v>
      </c>
      <c r="M11938">
        <v>28.654544999999999</v>
      </c>
    </row>
    <row r="11939" spans="1:13" x14ac:dyDescent="0.2">
      <c r="A11939" t="s">
        <v>84</v>
      </c>
      <c r="B11939">
        <v>11</v>
      </c>
      <c r="C11939">
        <v>11001</v>
      </c>
      <c r="D11939">
        <v>49.009998000000003</v>
      </c>
      <c r="E11939" t="s">
        <v>352</v>
      </c>
      <c r="F11939" t="s">
        <v>353</v>
      </c>
      <c r="G11939" t="str">
        <f>CONCATENATE(D11939,F11939)</f>
        <v>49.009998Achievement Preparatory Academy PCS - Wahler Place Elementary School</v>
      </c>
      <c r="H11939">
        <v>11001004901</v>
      </c>
      <c r="I11939">
        <v>7.2571428569999998</v>
      </c>
      <c r="J11939">
        <v>20.095237999999998</v>
      </c>
      <c r="K11939">
        <v>21.873809999999999</v>
      </c>
      <c r="L11939">
        <v>6.5142857139999997</v>
      </c>
      <c r="M11939">
        <v>33.564284999999998</v>
      </c>
    </row>
    <row r="11940" spans="1:13" x14ac:dyDescent="0.2">
      <c r="A11940" t="s">
        <v>84</v>
      </c>
      <c r="B11940">
        <v>11</v>
      </c>
      <c r="C11940">
        <v>11001</v>
      </c>
      <c r="D11940">
        <v>49.009998000000003</v>
      </c>
      <c r="E11940" t="s">
        <v>232</v>
      </c>
      <c r="F11940" t="s">
        <v>233</v>
      </c>
      <c r="G11940" t="str">
        <f>CONCATENATE(D11940,F11940)</f>
        <v>49.009998Aiton ES</v>
      </c>
      <c r="H11940">
        <v>11001004901</v>
      </c>
      <c r="I11940">
        <v>8.7285714290000005</v>
      </c>
      <c r="J11940">
        <v>21.995236999999999</v>
      </c>
      <c r="K11940">
        <v>22.802382000000001</v>
      </c>
      <c r="L11940">
        <v>7.4857142860000003</v>
      </c>
      <c r="M11940">
        <v>43.754761000000002</v>
      </c>
    </row>
    <row r="11941" spans="1:13" x14ac:dyDescent="0.2">
      <c r="A11941" t="s">
        <v>84</v>
      </c>
      <c r="B11941">
        <v>11</v>
      </c>
      <c r="C11941">
        <v>11001</v>
      </c>
      <c r="D11941">
        <v>49.009998000000003</v>
      </c>
      <c r="E11941" t="s">
        <v>167</v>
      </c>
      <c r="F11941" t="s">
        <v>168</v>
      </c>
      <c r="G11941" t="str">
        <f>CONCATENATE(D11941,F11941)</f>
        <v>49.009998Amidon-Bowen ES</v>
      </c>
      <c r="H11941">
        <v>11001004901</v>
      </c>
      <c r="I11941">
        <v>2.8142857139999999</v>
      </c>
      <c r="J11941">
        <v>12.016666000000001</v>
      </c>
      <c r="K11941">
        <v>13.650001</v>
      </c>
      <c r="L11941">
        <v>2.9285714289999998</v>
      </c>
      <c r="M11941">
        <v>16.314285000000002</v>
      </c>
    </row>
    <row r="11942" spans="1:13" x14ac:dyDescent="0.2">
      <c r="A11942">
        <v>9</v>
      </c>
      <c r="B11942">
        <v>11</v>
      </c>
      <c r="C11942">
        <v>11001</v>
      </c>
      <c r="D11942">
        <v>49.009998000000003</v>
      </c>
      <c r="E11942" t="s">
        <v>36</v>
      </c>
      <c r="F11942" t="s">
        <v>37</v>
      </c>
      <c r="G11942" t="str">
        <f>CONCATENATE(D11942,F11942)</f>
        <v>49.009998Anacostia HS</v>
      </c>
      <c r="H11942">
        <v>11001004901</v>
      </c>
      <c r="I11942">
        <v>5.983333333</v>
      </c>
      <c r="J11942">
        <v>17.263888999999999</v>
      </c>
      <c r="K11942">
        <v>18.355556</v>
      </c>
      <c r="L11942">
        <v>5.7166666670000001</v>
      </c>
      <c r="M11942">
        <v>37.463889999999999</v>
      </c>
    </row>
    <row r="11943" spans="1:13" x14ac:dyDescent="0.2">
      <c r="A11943" t="s">
        <v>84</v>
      </c>
      <c r="B11943">
        <v>11</v>
      </c>
      <c r="C11943">
        <v>11001</v>
      </c>
      <c r="D11943">
        <v>49.009998000000003</v>
      </c>
      <c r="E11943" t="s">
        <v>230</v>
      </c>
      <c r="F11943" t="s">
        <v>231</v>
      </c>
      <c r="G11943" t="str">
        <f>CONCATENATE(D11943,F11943)</f>
        <v>49.009998Arts and Technology Academy PCS</v>
      </c>
      <c r="H11943">
        <v>11001004901</v>
      </c>
      <c r="I11943">
        <v>9.4285714289999998</v>
      </c>
      <c r="J11943">
        <v>24.585713999999999</v>
      </c>
      <c r="K11943">
        <v>25.592856999999999</v>
      </c>
      <c r="L11943">
        <v>7.6142857140000002</v>
      </c>
      <c r="M11943">
        <v>47.504761000000002</v>
      </c>
    </row>
    <row r="11944" spans="1:13" x14ac:dyDescent="0.2">
      <c r="A11944">
        <v>9</v>
      </c>
      <c r="B11944">
        <v>11</v>
      </c>
      <c r="C11944">
        <v>11001</v>
      </c>
      <c r="D11944">
        <v>49.009998000000003</v>
      </c>
      <c r="E11944" t="s">
        <v>41</v>
      </c>
      <c r="F11944" t="s">
        <v>42</v>
      </c>
      <c r="G11944" t="str">
        <f>CONCATENATE(D11944,F11944)</f>
        <v>49.009998Ballou HS</v>
      </c>
      <c r="H11944">
        <v>11001004901</v>
      </c>
      <c r="I11944">
        <v>8.0500000000000007</v>
      </c>
      <c r="J11944">
        <v>18.577777999999999</v>
      </c>
      <c r="K11944">
        <v>19.783332999999999</v>
      </c>
      <c r="L11944">
        <v>6.5333333329999999</v>
      </c>
      <c r="M11944">
        <v>39.058334000000002</v>
      </c>
    </row>
    <row r="11945" spans="1:13" x14ac:dyDescent="0.2">
      <c r="A11945">
        <v>9</v>
      </c>
      <c r="B11945">
        <v>11</v>
      </c>
      <c r="C11945">
        <v>11001</v>
      </c>
      <c r="D11945">
        <v>49.009998000000003</v>
      </c>
      <c r="E11945" t="s">
        <v>41</v>
      </c>
      <c r="F11945" t="s">
        <v>321</v>
      </c>
      <c r="G11945" t="str">
        <f>CONCATENATE(D11945,F11945)</f>
        <v>49.009998Ballou STAY</v>
      </c>
      <c r="H11945">
        <v>11001004901</v>
      </c>
      <c r="I11945">
        <v>8.0500000000000007</v>
      </c>
      <c r="J11945">
        <v>18.577777999999999</v>
      </c>
      <c r="K11945">
        <v>19.783332999999999</v>
      </c>
      <c r="L11945">
        <v>6.5333333329999999</v>
      </c>
      <c r="M11945">
        <v>39.058334000000002</v>
      </c>
    </row>
    <row r="11946" spans="1:13" x14ac:dyDescent="0.2">
      <c r="A11946" t="s">
        <v>84</v>
      </c>
      <c r="B11946">
        <v>11</v>
      </c>
      <c r="C11946">
        <v>11001</v>
      </c>
      <c r="D11946">
        <v>49.009998000000003</v>
      </c>
      <c r="E11946" t="s">
        <v>138</v>
      </c>
      <c r="F11946" t="s">
        <v>139</v>
      </c>
      <c r="G11946" t="str">
        <f>CONCATENATE(D11946,F11946)</f>
        <v>49.009998Bancroft ES</v>
      </c>
      <c r="H11946">
        <v>11001004901</v>
      </c>
      <c r="I11946">
        <v>2.3285714290000001</v>
      </c>
      <c r="J11946">
        <v>14.259523</v>
      </c>
      <c r="K11946">
        <v>14.666667</v>
      </c>
      <c r="L11946">
        <v>2.0714285710000002</v>
      </c>
      <c r="M11946">
        <v>20.397618999999999</v>
      </c>
    </row>
    <row r="11947" spans="1:13" x14ac:dyDescent="0.2">
      <c r="A11947" t="s">
        <v>84</v>
      </c>
      <c r="B11947">
        <v>11</v>
      </c>
      <c r="C11947">
        <v>11001</v>
      </c>
      <c r="D11947">
        <v>49.009998000000003</v>
      </c>
      <c r="E11947" t="s">
        <v>128</v>
      </c>
      <c r="F11947" t="s">
        <v>129</v>
      </c>
      <c r="G11947" t="str">
        <f>CONCATENATE(D11947,F11947)</f>
        <v>49.009998Barnard ES</v>
      </c>
      <c r="H11947">
        <v>11001004901</v>
      </c>
      <c r="I11947">
        <v>2.6571428570000002</v>
      </c>
      <c r="J11947">
        <v>12.542857</v>
      </c>
      <c r="K11947">
        <v>13.338096</v>
      </c>
      <c r="L11947">
        <v>3.1857142860000001</v>
      </c>
      <c r="M11947">
        <v>27.911905000000001</v>
      </c>
    </row>
    <row r="11948" spans="1:13" x14ac:dyDescent="0.2">
      <c r="A11948">
        <v>9</v>
      </c>
      <c r="B11948">
        <v>11</v>
      </c>
      <c r="C11948">
        <v>11001</v>
      </c>
      <c r="D11948">
        <v>49.009998000000003</v>
      </c>
      <c r="E11948" t="s">
        <v>322</v>
      </c>
      <c r="F11948" t="s">
        <v>323</v>
      </c>
      <c r="G11948" t="str">
        <f>CONCATENATE(D11948,F11948)</f>
        <v>49.009998BASIS DC PCS</v>
      </c>
      <c r="H11948">
        <v>11001004901</v>
      </c>
      <c r="I11948">
        <v>1.266666667</v>
      </c>
      <c r="J11948">
        <v>8.1444445000000005</v>
      </c>
      <c r="K11948">
        <v>9.2861109000000006</v>
      </c>
      <c r="L11948">
        <v>1.45</v>
      </c>
      <c r="M11948">
        <v>10.305555</v>
      </c>
    </row>
    <row r="11949" spans="1:13" x14ac:dyDescent="0.2">
      <c r="A11949" t="s">
        <v>84</v>
      </c>
      <c r="B11949">
        <v>11</v>
      </c>
      <c r="C11949">
        <v>11001</v>
      </c>
      <c r="D11949">
        <v>49.009998000000003</v>
      </c>
      <c r="E11949" t="s">
        <v>217</v>
      </c>
      <c r="F11949" t="s">
        <v>218</v>
      </c>
      <c r="G11949" t="str">
        <f>CONCATENATE(D11949,F11949)</f>
        <v>49.009998Beers ES</v>
      </c>
      <c r="H11949">
        <v>11001004901</v>
      </c>
      <c r="I11949">
        <v>6.7285714289999996</v>
      </c>
      <c r="J11949">
        <v>19.019047</v>
      </c>
      <c r="K11949">
        <v>20.533332999999999</v>
      </c>
      <c r="L11949">
        <v>8.3285714290000001</v>
      </c>
      <c r="M11949">
        <v>41.997619999999998</v>
      </c>
    </row>
    <row r="11950" spans="1:13" x14ac:dyDescent="0.2">
      <c r="A11950">
        <v>9</v>
      </c>
      <c r="B11950">
        <v>11</v>
      </c>
      <c r="C11950">
        <v>11001</v>
      </c>
      <c r="D11950">
        <v>49.009998000000003</v>
      </c>
      <c r="E11950" t="s">
        <v>27</v>
      </c>
      <c r="F11950" t="s">
        <v>28</v>
      </c>
      <c r="G11950" t="str">
        <f>CONCATENATE(D11950,F11950)</f>
        <v>49.009998Benjamin Banneker HS</v>
      </c>
      <c r="H11950">
        <v>11001004901</v>
      </c>
      <c r="I11950">
        <v>1</v>
      </c>
      <c r="J11950">
        <v>5.5027780999999996</v>
      </c>
      <c r="K11950">
        <v>5.2750000999999997</v>
      </c>
      <c r="L11950">
        <v>1.0333333330000001</v>
      </c>
      <c r="M11950">
        <v>10.324999999999999</v>
      </c>
    </row>
    <row r="11951" spans="1:13" x14ac:dyDescent="0.2">
      <c r="A11951">
        <v>9</v>
      </c>
      <c r="B11951">
        <v>11</v>
      </c>
      <c r="C11951">
        <v>11001</v>
      </c>
      <c r="D11951">
        <v>49.009998000000003</v>
      </c>
      <c r="E11951" t="s">
        <v>309</v>
      </c>
      <c r="F11951" t="s">
        <v>310</v>
      </c>
      <c r="G11951" t="str">
        <f>CONCATENATE(D11951,F11951)</f>
        <v>49.009998Booker T. Washington PCS for Technical Arts</v>
      </c>
      <c r="H11951">
        <v>11001004901</v>
      </c>
      <c r="I11951">
        <v>1</v>
      </c>
      <c r="J11951">
        <v>6.5</v>
      </c>
      <c r="K11951">
        <v>6.5111112999999996</v>
      </c>
      <c r="L11951">
        <v>0.91666666699999999</v>
      </c>
      <c r="M11951">
        <v>12.147223</v>
      </c>
    </row>
    <row r="11952" spans="1:13" x14ac:dyDescent="0.2">
      <c r="A11952" t="s">
        <v>84</v>
      </c>
      <c r="B11952">
        <v>11</v>
      </c>
      <c r="C11952">
        <v>11001</v>
      </c>
      <c r="D11952">
        <v>49.009998000000003</v>
      </c>
      <c r="E11952" t="s">
        <v>169</v>
      </c>
      <c r="F11952" t="s">
        <v>170</v>
      </c>
      <c r="G11952" t="str">
        <f>CONCATENATE(D11952,F11952)</f>
        <v>49.009998Brent ES</v>
      </c>
      <c r="H11952">
        <v>11001004901</v>
      </c>
      <c r="I11952">
        <v>3.914285714</v>
      </c>
      <c r="J11952">
        <v>14.402381</v>
      </c>
      <c r="K11952">
        <v>16.078571</v>
      </c>
      <c r="L11952">
        <v>3.8857142859999998</v>
      </c>
      <c r="M11952">
        <v>29.461905000000002</v>
      </c>
    </row>
    <row r="11953" spans="1:13" x14ac:dyDescent="0.2">
      <c r="A11953" t="s">
        <v>84</v>
      </c>
      <c r="B11953">
        <v>11</v>
      </c>
      <c r="C11953">
        <v>11001</v>
      </c>
      <c r="D11953">
        <v>49.009998000000003</v>
      </c>
      <c r="E11953" t="s">
        <v>134</v>
      </c>
      <c r="F11953" t="s">
        <v>135</v>
      </c>
      <c r="G11953" t="str">
        <f>CONCATENATE(D11953,F11953)</f>
        <v>49.009998Bridges PCS</v>
      </c>
      <c r="H11953">
        <v>11001004901</v>
      </c>
      <c r="I11953">
        <v>2.414285714</v>
      </c>
      <c r="J11953">
        <v>12.504761999999999</v>
      </c>
      <c r="K11953">
        <v>13.3</v>
      </c>
      <c r="L11953">
        <v>2.9</v>
      </c>
      <c r="M11953">
        <v>24.688095000000001</v>
      </c>
    </row>
    <row r="11954" spans="1:13" x14ac:dyDescent="0.2">
      <c r="A11954" t="s">
        <v>84</v>
      </c>
      <c r="B11954">
        <v>11</v>
      </c>
      <c r="C11954">
        <v>11001</v>
      </c>
      <c r="D11954">
        <v>49.009998000000003</v>
      </c>
      <c r="E11954" t="s">
        <v>110</v>
      </c>
      <c r="F11954" t="s">
        <v>111</v>
      </c>
      <c r="G11954" t="str">
        <f>CONCATENATE(D11954,F11954)</f>
        <v>49.009998Brightwood EC</v>
      </c>
      <c r="H11954">
        <v>11001004901</v>
      </c>
      <c r="I11954">
        <v>3.5285714289999999</v>
      </c>
      <c r="J11954">
        <v>16.72381</v>
      </c>
      <c r="K11954">
        <v>18.169048</v>
      </c>
      <c r="L11954">
        <v>3.8428571429999998</v>
      </c>
      <c r="M11954">
        <v>23.876190000000001</v>
      </c>
    </row>
    <row r="11955" spans="1:13" x14ac:dyDescent="0.2">
      <c r="A11955" t="s">
        <v>84</v>
      </c>
      <c r="B11955">
        <v>11</v>
      </c>
      <c r="C11955">
        <v>11001</v>
      </c>
      <c r="D11955">
        <v>49.009998000000003</v>
      </c>
      <c r="E11955" t="s">
        <v>346</v>
      </c>
      <c r="F11955" t="s">
        <v>347</v>
      </c>
      <c r="G11955" t="str">
        <f>CONCATENATE(D11955,F11955)</f>
        <v>49.009998Brookland EC @ Bunker Hill</v>
      </c>
      <c r="H11955">
        <v>11001004901</v>
      </c>
      <c r="I11955">
        <v>3.4</v>
      </c>
      <c r="J11955">
        <v>14.609524</v>
      </c>
      <c r="K11955">
        <v>15.92619</v>
      </c>
      <c r="L11955">
        <v>4.2714285710000004</v>
      </c>
      <c r="M11955">
        <v>36.830952000000003</v>
      </c>
    </row>
    <row r="11956" spans="1:13" x14ac:dyDescent="0.2">
      <c r="A11956" t="s">
        <v>84</v>
      </c>
      <c r="B11956">
        <v>11</v>
      </c>
      <c r="C11956">
        <v>11001</v>
      </c>
      <c r="D11956">
        <v>49.009998000000003</v>
      </c>
      <c r="E11956" t="s">
        <v>253</v>
      </c>
      <c r="F11956" t="s">
        <v>254</v>
      </c>
      <c r="G11956" t="str">
        <f>CONCATENATE(D11956,F11956)</f>
        <v>49.009998Browne EC</v>
      </c>
      <c r="H11956">
        <v>11001004901</v>
      </c>
      <c r="I11956">
        <v>3.6</v>
      </c>
      <c r="J11956">
        <v>17.835713999999999</v>
      </c>
      <c r="K11956">
        <v>19.230953</v>
      </c>
      <c r="L11956">
        <v>4.585714286</v>
      </c>
      <c r="M11956">
        <v>46.807144000000001</v>
      </c>
    </row>
    <row r="11957" spans="1:13" x14ac:dyDescent="0.2">
      <c r="A11957" t="s">
        <v>84</v>
      </c>
      <c r="B11957">
        <v>11</v>
      </c>
      <c r="C11957">
        <v>11001</v>
      </c>
      <c r="D11957">
        <v>49.009998000000003</v>
      </c>
      <c r="E11957" t="s">
        <v>142</v>
      </c>
      <c r="F11957" t="s">
        <v>143</v>
      </c>
      <c r="G11957" t="str">
        <f>CONCATENATE(D11957,F11957)</f>
        <v>49.009998Bruce-Monroe ES @ Park View</v>
      </c>
      <c r="H11957">
        <v>11001004901</v>
      </c>
      <c r="I11957">
        <v>1.8285714289999999</v>
      </c>
      <c r="J11957">
        <v>9.8166665999999996</v>
      </c>
      <c r="K11957">
        <v>10.164286000000001</v>
      </c>
      <c r="L11957">
        <v>2.3428571429999998</v>
      </c>
      <c r="M11957">
        <v>18.345237999999998</v>
      </c>
    </row>
    <row r="11958" spans="1:13" x14ac:dyDescent="0.2">
      <c r="A11958" t="s">
        <v>84</v>
      </c>
      <c r="B11958">
        <v>11</v>
      </c>
      <c r="C11958">
        <v>11001</v>
      </c>
      <c r="D11958">
        <v>49.009998000000003</v>
      </c>
      <c r="E11958" t="s">
        <v>265</v>
      </c>
      <c r="F11958" t="s">
        <v>266</v>
      </c>
      <c r="G11958" t="str">
        <f>CONCATENATE(D11958,F11958)</f>
        <v>49.009998Burroughs EC</v>
      </c>
      <c r="H11958">
        <v>11001004901</v>
      </c>
      <c r="I11958">
        <v>3.1571428570000002</v>
      </c>
      <c r="J11958">
        <v>14.135714999999999</v>
      </c>
      <c r="K11958">
        <v>15.014286</v>
      </c>
      <c r="L11958">
        <v>3.728571429</v>
      </c>
      <c r="M11958">
        <v>26.75</v>
      </c>
    </row>
    <row r="11959" spans="1:13" x14ac:dyDescent="0.2">
      <c r="A11959" t="s">
        <v>84</v>
      </c>
      <c r="B11959">
        <v>11</v>
      </c>
      <c r="C11959">
        <v>11001</v>
      </c>
      <c r="D11959">
        <v>49.009998000000003</v>
      </c>
      <c r="E11959" t="s">
        <v>236</v>
      </c>
      <c r="F11959" t="s">
        <v>237</v>
      </c>
      <c r="G11959" t="str">
        <f>CONCATENATE(D11959,F11959)</f>
        <v>49.009998Burrville ES</v>
      </c>
      <c r="H11959">
        <v>11001004901</v>
      </c>
      <c r="I11959">
        <v>8.9285714289999998</v>
      </c>
      <c r="J11959">
        <v>22.152381999999999</v>
      </c>
      <c r="K11959">
        <v>23.073810999999999</v>
      </c>
      <c r="L11959">
        <v>8.7714285709999995</v>
      </c>
      <c r="M11959">
        <v>58.538094000000001</v>
      </c>
    </row>
    <row r="11960" spans="1:13" x14ac:dyDescent="0.2">
      <c r="A11960" t="s">
        <v>84</v>
      </c>
      <c r="B11960">
        <v>11</v>
      </c>
      <c r="C11960">
        <v>11001</v>
      </c>
      <c r="D11960">
        <v>49.009998000000003</v>
      </c>
      <c r="E11960" t="s">
        <v>225</v>
      </c>
      <c r="F11960" t="s">
        <v>226</v>
      </c>
      <c r="G11960" t="str">
        <f>CONCATENATE(D11960,F11960)</f>
        <v>49.009998C.W. Harris ES</v>
      </c>
      <c r="H11960">
        <v>11001004901</v>
      </c>
      <c r="I11960">
        <v>8.5285714289999994</v>
      </c>
      <c r="J11960">
        <v>24.885714</v>
      </c>
      <c r="K11960">
        <v>26.338094999999999</v>
      </c>
      <c r="L11960">
        <v>8.414285714</v>
      </c>
      <c r="M11960">
        <v>49.807144000000001</v>
      </c>
    </row>
    <row r="11961" spans="1:13" x14ac:dyDescent="0.2">
      <c r="A11961" t="s">
        <v>84</v>
      </c>
      <c r="B11961">
        <v>11</v>
      </c>
      <c r="C11961">
        <v>11001</v>
      </c>
      <c r="D11961">
        <v>49.009998000000003</v>
      </c>
      <c r="E11961" t="s">
        <v>358</v>
      </c>
      <c r="F11961" t="s">
        <v>359</v>
      </c>
      <c r="G11961" t="str">
        <f>CONCATENATE(D11961,F11961)</f>
        <v>49.009998Cap Hill Montessori @ Logan</v>
      </c>
      <c r="H11961">
        <v>11001004901</v>
      </c>
      <c r="I11961">
        <v>2.1571428570000002</v>
      </c>
      <c r="J11961">
        <v>11.747619</v>
      </c>
      <c r="K11961">
        <v>13.047618999999999</v>
      </c>
      <c r="L11961">
        <v>2.5285714289999999</v>
      </c>
      <c r="M11961">
        <v>32.299999</v>
      </c>
    </row>
    <row r="11962" spans="1:13" x14ac:dyDescent="0.2">
      <c r="A11962">
        <v>9</v>
      </c>
      <c r="B11962">
        <v>11</v>
      </c>
      <c r="C11962">
        <v>11001</v>
      </c>
      <c r="D11962">
        <v>49.009998000000003</v>
      </c>
      <c r="E11962" t="s">
        <v>22</v>
      </c>
      <c r="F11962" t="s">
        <v>23</v>
      </c>
      <c r="G11962" t="str">
        <f>CONCATENATE(D11962,F11962)</f>
        <v>49.009998Capital City PCS - High School</v>
      </c>
      <c r="H11962">
        <v>11001004901</v>
      </c>
      <c r="I11962">
        <v>4.1500000000000004</v>
      </c>
      <c r="J11962">
        <v>16.530556000000001</v>
      </c>
      <c r="K11962">
        <v>18.541665999999999</v>
      </c>
      <c r="L11962">
        <v>4.6333333330000004</v>
      </c>
      <c r="M11962">
        <v>39.299999</v>
      </c>
    </row>
    <row r="11963" spans="1:13" x14ac:dyDescent="0.2">
      <c r="A11963" t="s">
        <v>84</v>
      </c>
      <c r="B11963">
        <v>11</v>
      </c>
      <c r="C11963">
        <v>11001</v>
      </c>
      <c r="D11963">
        <v>49.009998000000003</v>
      </c>
      <c r="E11963" t="s">
        <v>22</v>
      </c>
      <c r="F11963" t="s">
        <v>330</v>
      </c>
      <c r="G11963" t="str">
        <f>CONCATENATE(D11963,F11963)</f>
        <v>49.009998Capital City PCS - Lower School</v>
      </c>
      <c r="H11963">
        <v>11001004901</v>
      </c>
      <c r="I11963">
        <v>4.085714286</v>
      </c>
      <c r="J11963">
        <v>16.797619000000001</v>
      </c>
      <c r="K11963">
        <v>18.695238</v>
      </c>
      <c r="L11963">
        <v>4.585714286</v>
      </c>
      <c r="M11963">
        <v>38.816665999999998</v>
      </c>
    </row>
    <row r="11964" spans="1:13" x14ac:dyDescent="0.2">
      <c r="A11964">
        <v>9</v>
      </c>
      <c r="B11964">
        <v>11</v>
      </c>
      <c r="C11964">
        <v>11001</v>
      </c>
      <c r="D11964">
        <v>49.009998000000003</v>
      </c>
      <c r="E11964" t="s">
        <v>15</v>
      </c>
      <c r="F11964" t="s">
        <v>16</v>
      </c>
      <c r="G11964" t="str">
        <f>CONCATENATE(D11964,F11964)</f>
        <v>49.009998Cardozo EC</v>
      </c>
      <c r="H11964">
        <v>11001004901</v>
      </c>
      <c r="I11964">
        <v>1.183333333</v>
      </c>
      <c r="J11964">
        <v>7.3777775999999999</v>
      </c>
      <c r="K11964">
        <v>7.75</v>
      </c>
      <c r="L11964">
        <v>1.1000000000000001</v>
      </c>
      <c r="M11964">
        <v>13.936111</v>
      </c>
    </row>
    <row r="11965" spans="1:13" x14ac:dyDescent="0.2">
      <c r="A11965" t="s">
        <v>84</v>
      </c>
      <c r="B11965">
        <v>11</v>
      </c>
      <c r="C11965">
        <v>11001</v>
      </c>
      <c r="D11965">
        <v>49.009998000000003</v>
      </c>
      <c r="E11965" t="s">
        <v>206</v>
      </c>
      <c r="F11965" t="s">
        <v>207</v>
      </c>
      <c r="G11965" t="str">
        <f>CONCATENATE(D11965,F11965)</f>
        <v>49.009998Cedar Tree Academy PCS</v>
      </c>
      <c r="H11965">
        <v>11001004901</v>
      </c>
      <c r="I11965">
        <v>5.128571429</v>
      </c>
      <c r="J11965">
        <v>13.785714</v>
      </c>
      <c r="K11965">
        <v>15.128572</v>
      </c>
      <c r="L11965">
        <v>4.8285714290000001</v>
      </c>
      <c r="M11965">
        <v>22.364286</v>
      </c>
    </row>
    <row r="11966" spans="1:13" x14ac:dyDescent="0.2">
      <c r="A11966" t="s">
        <v>84</v>
      </c>
      <c r="B11966">
        <v>11</v>
      </c>
      <c r="C11966">
        <v>11001</v>
      </c>
      <c r="D11966">
        <v>49.009998000000003</v>
      </c>
      <c r="E11966" t="s">
        <v>113</v>
      </c>
      <c r="F11966" t="s">
        <v>114</v>
      </c>
      <c r="G11966" t="str">
        <f>CONCATENATE(D11966,F11966)</f>
        <v>49.009998Center City PCS - Brightwood</v>
      </c>
      <c r="H11966">
        <v>11001004901</v>
      </c>
      <c r="I11966">
        <v>3.771428571</v>
      </c>
      <c r="J11966">
        <v>17.014285999999998</v>
      </c>
      <c r="K11966">
        <v>18.107143000000001</v>
      </c>
      <c r="L11966">
        <v>3.8</v>
      </c>
      <c r="M11966">
        <v>22.759523000000002</v>
      </c>
    </row>
    <row r="11967" spans="1:13" x14ac:dyDescent="0.2">
      <c r="A11967" t="s">
        <v>84</v>
      </c>
      <c r="B11967">
        <v>11</v>
      </c>
      <c r="C11967">
        <v>11001</v>
      </c>
      <c r="D11967">
        <v>49.009998000000003</v>
      </c>
      <c r="E11967" t="s">
        <v>356</v>
      </c>
      <c r="F11967" t="s">
        <v>357</v>
      </c>
      <c r="G11967" t="str">
        <f>CONCATENATE(D11967,F11967)</f>
        <v>49.009998Center City PCS - Capitol Hill</v>
      </c>
      <c r="H11967">
        <v>11001004901</v>
      </c>
      <c r="I11967">
        <v>3.9</v>
      </c>
      <c r="J11967">
        <v>19.47381</v>
      </c>
      <c r="K11967">
        <v>21.228570999999999</v>
      </c>
      <c r="L11967">
        <v>3.9857142859999999</v>
      </c>
      <c r="M11967">
        <v>41.504761000000002</v>
      </c>
    </row>
    <row r="11968" spans="1:13" x14ac:dyDescent="0.2">
      <c r="A11968" t="s">
        <v>84</v>
      </c>
      <c r="B11968">
        <v>11</v>
      </c>
      <c r="C11968">
        <v>11001</v>
      </c>
      <c r="D11968">
        <v>49.009998000000003</v>
      </c>
      <c r="E11968" t="s">
        <v>360</v>
      </c>
      <c r="F11968" t="s">
        <v>361</v>
      </c>
      <c r="G11968" t="str">
        <f>CONCATENATE(D11968,F11968)</f>
        <v>49.009998Center City PCS - Congress Heights</v>
      </c>
      <c r="H11968">
        <v>11001004901</v>
      </c>
      <c r="I11968">
        <v>7.7142857139999998</v>
      </c>
      <c r="J11968">
        <v>17.828571</v>
      </c>
      <c r="K11968">
        <v>18.978570999999999</v>
      </c>
      <c r="L11968">
        <v>6.5142857139999997</v>
      </c>
      <c r="M11968">
        <v>35.261906000000003</v>
      </c>
    </row>
    <row r="11969" spans="1:13" x14ac:dyDescent="0.2">
      <c r="A11969" t="s">
        <v>84</v>
      </c>
      <c r="B11969">
        <v>11</v>
      </c>
      <c r="C11969">
        <v>11001</v>
      </c>
      <c r="D11969">
        <v>49.009998000000003</v>
      </c>
      <c r="E11969" t="s">
        <v>382</v>
      </c>
      <c r="F11969" t="s">
        <v>383</v>
      </c>
      <c r="G11969" t="str">
        <f>CONCATENATE(D11969,F11969)</f>
        <v>49.009998Center City PCS - Petworth</v>
      </c>
      <c r="H11969">
        <v>11001004901</v>
      </c>
      <c r="I11969">
        <v>2.457142857</v>
      </c>
      <c r="J11969">
        <v>11.542857</v>
      </c>
      <c r="K11969">
        <v>12.357142</v>
      </c>
      <c r="L11969">
        <v>2.8428571429999998</v>
      </c>
      <c r="M11969">
        <v>24.126190000000001</v>
      </c>
    </row>
    <row r="11970" spans="1:13" x14ac:dyDescent="0.2">
      <c r="A11970" t="s">
        <v>84</v>
      </c>
      <c r="B11970">
        <v>11</v>
      </c>
      <c r="C11970">
        <v>11001</v>
      </c>
      <c r="D11970">
        <v>49.009998000000003</v>
      </c>
      <c r="E11970" t="s">
        <v>394</v>
      </c>
      <c r="F11970" t="s">
        <v>395</v>
      </c>
      <c r="G11970" t="str">
        <f>CONCATENATE(D11970,F11970)</f>
        <v>49.009998Center City PCS - Shaw</v>
      </c>
      <c r="H11970">
        <v>11001004901</v>
      </c>
      <c r="I11970">
        <v>0.44285714300000001</v>
      </c>
      <c r="J11970">
        <v>2.5928570999999998</v>
      </c>
      <c r="K11970">
        <v>2.6285715000000001</v>
      </c>
      <c r="L11970">
        <v>0.58571428599999997</v>
      </c>
      <c r="M11970">
        <v>6.1214285000000004</v>
      </c>
    </row>
    <row r="11971" spans="1:13" x14ac:dyDescent="0.2">
      <c r="A11971" t="s">
        <v>84</v>
      </c>
      <c r="B11971">
        <v>11</v>
      </c>
      <c r="C11971">
        <v>11001</v>
      </c>
      <c r="D11971">
        <v>49.009998000000003</v>
      </c>
      <c r="E11971" t="s">
        <v>333</v>
      </c>
      <c r="F11971" t="s">
        <v>334</v>
      </c>
      <c r="G11971" t="str">
        <f>CONCATENATE(D11971,F11971)</f>
        <v>49.009998Center City PCS - Trinidad</v>
      </c>
      <c r="H11971">
        <v>11001004901</v>
      </c>
      <c r="I11971">
        <v>2.1</v>
      </c>
      <c r="J11971">
        <v>12.954762000000001</v>
      </c>
      <c r="K11971">
        <v>13.830952999999999</v>
      </c>
      <c r="L11971">
        <v>2.2999999999999998</v>
      </c>
      <c r="M11971">
        <v>27.914286000000001</v>
      </c>
    </row>
    <row r="11972" spans="1:13" x14ac:dyDescent="0.2">
      <c r="A11972">
        <v>9</v>
      </c>
      <c r="B11972">
        <v>11</v>
      </c>
      <c r="C11972">
        <v>11001</v>
      </c>
      <c r="D11972">
        <v>49.009998000000003</v>
      </c>
      <c r="E11972" t="s">
        <v>56</v>
      </c>
      <c r="F11972" t="s">
        <v>57</v>
      </c>
      <c r="G11972" t="str">
        <f>CONCATENATE(D11972,F11972)</f>
        <v>49.009998Cesar Chavez PCS for Public Policy - Capitol Hill</v>
      </c>
      <c r="H11972">
        <v>11001004901</v>
      </c>
      <c r="I11972">
        <v>3.95</v>
      </c>
      <c r="J11972">
        <v>13.738889</v>
      </c>
      <c r="K11972">
        <v>14.869445000000001</v>
      </c>
      <c r="L11972">
        <v>4.233333333</v>
      </c>
      <c r="M11972">
        <v>34.100002000000003</v>
      </c>
    </row>
    <row r="11973" spans="1:13" x14ac:dyDescent="0.2">
      <c r="A11973">
        <v>9</v>
      </c>
      <c r="B11973">
        <v>11</v>
      </c>
      <c r="C11973">
        <v>11001</v>
      </c>
      <c r="D11973">
        <v>49.009998000000003</v>
      </c>
      <c r="E11973" t="s">
        <v>30</v>
      </c>
      <c r="F11973" t="s">
        <v>31</v>
      </c>
      <c r="G11973" t="str">
        <f>CONCATENATE(D11973,F11973)</f>
        <v>49.009998Cesar Chavez PCS for Public Policy - Chavez Prep</v>
      </c>
      <c r="H11973">
        <v>11001004901</v>
      </c>
      <c r="I11973">
        <v>1.45</v>
      </c>
      <c r="J11973">
        <v>8.3583335999999999</v>
      </c>
      <c r="K11973">
        <v>8.5249995999999992</v>
      </c>
      <c r="L11973">
        <v>1.6</v>
      </c>
      <c r="M11973">
        <v>13.1</v>
      </c>
    </row>
    <row r="11974" spans="1:13" x14ac:dyDescent="0.2">
      <c r="A11974">
        <v>9</v>
      </c>
      <c r="B11974">
        <v>11</v>
      </c>
      <c r="C11974">
        <v>11001</v>
      </c>
      <c r="D11974">
        <v>49.009998000000003</v>
      </c>
      <c r="E11974" t="s">
        <v>64</v>
      </c>
      <c r="F11974" t="s">
        <v>65</v>
      </c>
      <c r="G11974" t="str">
        <f>CONCATENATE(D11974,F11974)</f>
        <v>49.009998Cesar Chavez PCS for Public Policy - Parkside High School</v>
      </c>
      <c r="H11974">
        <v>11001004901</v>
      </c>
      <c r="I11974">
        <v>8.0500000000000007</v>
      </c>
      <c r="J11974">
        <v>18.380555999999999</v>
      </c>
      <c r="K11974">
        <v>18.977777</v>
      </c>
      <c r="L11974">
        <v>6.9</v>
      </c>
      <c r="M11974">
        <v>38.513888999999999</v>
      </c>
    </row>
    <row r="11975" spans="1:13" x14ac:dyDescent="0.2">
      <c r="A11975">
        <v>9</v>
      </c>
      <c r="B11975">
        <v>11</v>
      </c>
      <c r="C11975">
        <v>11001</v>
      </c>
      <c r="D11975">
        <v>49.009998000000003</v>
      </c>
      <c r="E11975" t="s">
        <v>311</v>
      </c>
      <c r="F11975" t="s">
        <v>312</v>
      </c>
      <c r="G11975" t="str">
        <f>CONCATENATE(D11975,F11975)</f>
        <v>49.009998CHOICE Academy @ Emery</v>
      </c>
      <c r="H11975">
        <v>11001004901</v>
      </c>
      <c r="I11975">
        <v>1.016666667</v>
      </c>
      <c r="J11975">
        <v>6.3666668</v>
      </c>
      <c r="K11975">
        <v>6.4722223000000003</v>
      </c>
      <c r="L11975">
        <v>1.266666667</v>
      </c>
      <c r="M11975">
        <v>14.105556</v>
      </c>
    </row>
    <row r="11976" spans="1:13" x14ac:dyDescent="0.2">
      <c r="A11976" t="s">
        <v>84</v>
      </c>
      <c r="B11976">
        <v>11</v>
      </c>
      <c r="C11976">
        <v>11001</v>
      </c>
      <c r="D11976">
        <v>49.009998000000003</v>
      </c>
      <c r="E11976" t="s">
        <v>390</v>
      </c>
      <c r="F11976" t="s">
        <v>391</v>
      </c>
      <c r="G11976" t="str">
        <f>CONCATENATE(D11976,F11976)</f>
        <v>49.009998City Arts &amp; Prep PCS</v>
      </c>
      <c r="H11976">
        <v>11001004901</v>
      </c>
      <c r="I11976">
        <v>2.1</v>
      </c>
      <c r="J11976">
        <v>11.545237999999999</v>
      </c>
      <c r="K11976">
        <v>12.402381</v>
      </c>
      <c r="L11976">
        <v>2.2000000000000002</v>
      </c>
      <c r="M11976">
        <v>18.266666000000001</v>
      </c>
    </row>
    <row r="11977" spans="1:13" x14ac:dyDescent="0.2">
      <c r="A11977" t="s">
        <v>84</v>
      </c>
      <c r="B11977">
        <v>11</v>
      </c>
      <c r="C11977">
        <v>11001</v>
      </c>
      <c r="D11977">
        <v>49.009998000000003</v>
      </c>
      <c r="E11977" t="s">
        <v>158</v>
      </c>
      <c r="F11977" t="s">
        <v>159</v>
      </c>
      <c r="G11977" t="str">
        <f>CONCATENATE(D11977,F11977)</f>
        <v>49.009998Cleveland ES</v>
      </c>
      <c r="H11977">
        <v>11001004901</v>
      </c>
      <c r="I11977">
        <v>0.242857143</v>
      </c>
      <c r="J11977">
        <v>1.7904762000000001</v>
      </c>
      <c r="K11977">
        <v>1.8666666999999999</v>
      </c>
      <c r="L11977">
        <v>0.21428571399999999</v>
      </c>
      <c r="M11977">
        <v>4.8000002000000004</v>
      </c>
    </row>
    <row r="11978" spans="1:13" x14ac:dyDescent="0.2">
      <c r="A11978">
        <v>9</v>
      </c>
      <c r="B11978">
        <v>11</v>
      </c>
      <c r="C11978">
        <v>11001</v>
      </c>
      <c r="D11978">
        <v>49.009998000000003</v>
      </c>
      <c r="E11978" t="s">
        <v>10</v>
      </c>
      <c r="F11978" t="s">
        <v>11</v>
      </c>
      <c r="G11978" t="str">
        <f>CONCATENATE(D11978,F11978)</f>
        <v>49.009998Columbia Heights EC (CHEC)</v>
      </c>
      <c r="H11978">
        <v>11001004901</v>
      </c>
      <c r="I11978">
        <v>1.9166666670000001</v>
      </c>
      <c r="J11978">
        <v>11.783333000000001</v>
      </c>
      <c r="K11978">
        <v>12.119444</v>
      </c>
      <c r="L11978">
        <v>1.6666666670000001</v>
      </c>
      <c r="M11978">
        <v>11.947222</v>
      </c>
    </row>
    <row r="11979" spans="1:13" x14ac:dyDescent="0.2">
      <c r="A11979">
        <v>9</v>
      </c>
      <c r="B11979">
        <v>11</v>
      </c>
      <c r="C11979">
        <v>11001</v>
      </c>
      <c r="D11979">
        <v>49.009998000000003</v>
      </c>
      <c r="E11979" t="s">
        <v>17</v>
      </c>
      <c r="F11979" t="s">
        <v>18</v>
      </c>
      <c r="G11979" t="str">
        <f>CONCATENATE(D11979,F11979)</f>
        <v>49.009998Coolidge HS</v>
      </c>
      <c r="H11979">
        <v>11001004901</v>
      </c>
      <c r="I11979">
        <v>4.1500000000000004</v>
      </c>
      <c r="J11979">
        <v>18.700001</v>
      </c>
      <c r="K11979">
        <v>20.258333</v>
      </c>
      <c r="L11979">
        <v>4.45</v>
      </c>
      <c r="M11979">
        <v>31.263888999999999</v>
      </c>
    </row>
    <row r="11980" spans="1:13" x14ac:dyDescent="0.2">
      <c r="A11980" t="s">
        <v>84</v>
      </c>
      <c r="B11980">
        <v>11</v>
      </c>
      <c r="C11980">
        <v>11001</v>
      </c>
      <c r="D11980">
        <v>49.009998000000003</v>
      </c>
      <c r="E11980" t="s">
        <v>370</v>
      </c>
      <c r="F11980" t="s">
        <v>371</v>
      </c>
      <c r="G11980" t="str">
        <f>CONCATENATE(D11980,F11980)</f>
        <v>49.009998Creative Minds International PCS</v>
      </c>
      <c r="H11980">
        <v>11001004901</v>
      </c>
      <c r="I11980">
        <v>2</v>
      </c>
      <c r="J11980">
        <v>12.095238</v>
      </c>
      <c r="K11980">
        <v>12.366667</v>
      </c>
      <c r="L11980">
        <v>1.7428571429999999</v>
      </c>
      <c r="M11980">
        <v>13.564285</v>
      </c>
    </row>
    <row r="11981" spans="1:13" x14ac:dyDescent="0.2">
      <c r="A11981" t="s">
        <v>84</v>
      </c>
      <c r="B11981">
        <v>11</v>
      </c>
      <c r="C11981">
        <v>11001</v>
      </c>
      <c r="D11981">
        <v>49.009998000000003</v>
      </c>
      <c r="E11981" t="s">
        <v>348</v>
      </c>
      <c r="F11981" t="s">
        <v>349</v>
      </c>
      <c r="G11981" t="str">
        <f>CONCATENATE(D11981,F11981)</f>
        <v>49.009998DC Bilingual PCS</v>
      </c>
      <c r="H11981">
        <v>11001004901</v>
      </c>
      <c r="I11981">
        <v>1.5285714290000001</v>
      </c>
      <c r="J11981">
        <v>9.3000001999999995</v>
      </c>
      <c r="K11981">
        <v>9.8619050999999995</v>
      </c>
      <c r="L11981">
        <v>1.5285714290000001</v>
      </c>
      <c r="M11981">
        <v>9.3809527999999993</v>
      </c>
    </row>
    <row r="11982" spans="1:13" x14ac:dyDescent="0.2">
      <c r="A11982" t="s">
        <v>84</v>
      </c>
      <c r="B11982">
        <v>11</v>
      </c>
      <c r="C11982">
        <v>11001</v>
      </c>
      <c r="D11982">
        <v>49.009998000000003</v>
      </c>
      <c r="E11982" t="s">
        <v>278</v>
      </c>
      <c r="F11982" t="s">
        <v>279</v>
      </c>
      <c r="G11982" t="str">
        <f>CONCATENATE(D11982,F11982)</f>
        <v>49.009998DC Prep PCS - Benning Elementary School</v>
      </c>
      <c r="H11982">
        <v>11001004901</v>
      </c>
      <c r="I11982">
        <v>8.4857142860000003</v>
      </c>
      <c r="J11982">
        <v>22.388093999999999</v>
      </c>
      <c r="K11982">
        <v>23.633333</v>
      </c>
      <c r="L11982">
        <v>7.3142857140000004</v>
      </c>
      <c r="M11982">
        <v>41.254761000000002</v>
      </c>
    </row>
    <row r="11983" spans="1:13" x14ac:dyDescent="0.2">
      <c r="A11983" t="s">
        <v>84</v>
      </c>
      <c r="B11983">
        <v>11</v>
      </c>
      <c r="C11983">
        <v>11001</v>
      </c>
      <c r="D11983">
        <v>49.009998000000003</v>
      </c>
      <c r="E11983" t="s">
        <v>392</v>
      </c>
      <c r="F11983" t="s">
        <v>393</v>
      </c>
      <c r="G11983" t="str">
        <f>CONCATENATE(D11983,F11983)</f>
        <v>49.009998DC Prep PCS - Edgewood Elementary School</v>
      </c>
      <c r="H11983">
        <v>11001004901</v>
      </c>
      <c r="I11983">
        <v>2.1</v>
      </c>
      <c r="J11983">
        <v>11.585713999999999</v>
      </c>
      <c r="K11983">
        <v>12.445238</v>
      </c>
      <c r="L11983">
        <v>2.2000000000000002</v>
      </c>
      <c r="M11983">
        <v>18.350000000000001</v>
      </c>
    </row>
    <row r="11984" spans="1:13" x14ac:dyDescent="0.2">
      <c r="A11984" t="s">
        <v>84</v>
      </c>
      <c r="B11984">
        <v>11</v>
      </c>
      <c r="C11984">
        <v>11001</v>
      </c>
      <c r="D11984">
        <v>49.009998000000003</v>
      </c>
      <c r="E11984" t="s">
        <v>384</v>
      </c>
      <c r="F11984" t="s">
        <v>385</v>
      </c>
      <c r="G11984" t="str">
        <f>CONCATENATE(D11984,F11984)</f>
        <v>49.009998DC Scholars PCS</v>
      </c>
      <c r="H11984">
        <v>11001004901</v>
      </c>
      <c r="I11984">
        <v>8.585714286</v>
      </c>
      <c r="J11984">
        <v>24.052382000000001</v>
      </c>
      <c r="K11984">
        <v>26.397618999999999</v>
      </c>
      <c r="L11984">
        <v>8.585714286</v>
      </c>
      <c r="M11984">
        <v>43.371428999999999</v>
      </c>
    </row>
    <row r="11985" spans="1:13" x14ac:dyDescent="0.2">
      <c r="A11985" t="s">
        <v>84</v>
      </c>
      <c r="B11985">
        <v>11</v>
      </c>
      <c r="C11985">
        <v>11001</v>
      </c>
      <c r="D11985">
        <v>49.009998000000003</v>
      </c>
      <c r="E11985" t="s">
        <v>108</v>
      </c>
      <c r="F11985" t="s">
        <v>109</v>
      </c>
      <c r="G11985" t="str">
        <f>CONCATENATE(D11985,F11985)</f>
        <v>49.009998Dorothy I. Height Community Academy PCS - Amos 1</v>
      </c>
      <c r="H11985">
        <v>11001004901</v>
      </c>
      <c r="I11985">
        <v>2.542857143</v>
      </c>
      <c r="J11985">
        <v>13.283333000000001</v>
      </c>
      <c r="K11985">
        <v>14.45</v>
      </c>
      <c r="L11985">
        <v>3.042857143</v>
      </c>
      <c r="M11985">
        <v>23.799999</v>
      </c>
    </row>
    <row r="11986" spans="1:13" x14ac:dyDescent="0.2">
      <c r="A11986" t="s">
        <v>84</v>
      </c>
      <c r="B11986">
        <v>11</v>
      </c>
      <c r="C11986">
        <v>11001</v>
      </c>
      <c r="D11986">
        <v>49.009998000000003</v>
      </c>
      <c r="E11986" t="s">
        <v>124</v>
      </c>
      <c r="F11986" t="s">
        <v>125</v>
      </c>
      <c r="G11986" t="str">
        <f>CONCATENATE(D11986,F11986)</f>
        <v>49.009998Dorothy I. Height Community Academy PCS - Amos 2</v>
      </c>
      <c r="H11986">
        <v>11001004901</v>
      </c>
      <c r="I11986">
        <v>3.585714286</v>
      </c>
      <c r="J11986">
        <v>14.709523000000001</v>
      </c>
      <c r="K11986">
        <v>16.469048000000001</v>
      </c>
      <c r="L11986">
        <v>4.042857143</v>
      </c>
      <c r="M11986">
        <v>23.345237999999998</v>
      </c>
    </row>
    <row r="11987" spans="1:13" x14ac:dyDescent="0.2">
      <c r="A11987" t="s">
        <v>84</v>
      </c>
      <c r="B11987">
        <v>11</v>
      </c>
      <c r="C11987">
        <v>11001</v>
      </c>
      <c r="D11987">
        <v>49.009998000000003</v>
      </c>
      <c r="E11987" t="s">
        <v>154</v>
      </c>
      <c r="F11987" t="s">
        <v>155</v>
      </c>
      <c r="G11987" t="str">
        <f>CONCATENATE(D11987,F11987)</f>
        <v>49.009998Dorothy I. Height Community Academy PCS - Amos 3</v>
      </c>
      <c r="H11987">
        <v>11001004901</v>
      </c>
      <c r="I11987">
        <v>0.88571428600000002</v>
      </c>
      <c r="J11987">
        <v>5.4404763999999997</v>
      </c>
      <c r="K11987">
        <v>6.1119045999999999</v>
      </c>
      <c r="L11987">
        <v>0.91428571400000003</v>
      </c>
      <c r="M11987">
        <v>14.814285999999999</v>
      </c>
    </row>
    <row r="11988" spans="1:13" x14ac:dyDescent="0.2">
      <c r="A11988" t="s">
        <v>84</v>
      </c>
      <c r="B11988">
        <v>11</v>
      </c>
      <c r="C11988">
        <v>11001</v>
      </c>
      <c r="D11988">
        <v>49.009998000000003</v>
      </c>
      <c r="E11988" t="s">
        <v>380</v>
      </c>
      <c r="F11988" t="s">
        <v>381</v>
      </c>
      <c r="G11988" t="str">
        <f>CONCATENATE(D11988,F11988)</f>
        <v>49.009998Dorothy I. Height Community Academy PCS - Butler Bilingual</v>
      </c>
      <c r="H11988">
        <v>11001004901</v>
      </c>
      <c r="I11988">
        <v>0.8</v>
      </c>
      <c r="J11988">
        <v>5.5833335000000002</v>
      </c>
      <c r="K11988">
        <v>6.3666668</v>
      </c>
      <c r="L11988">
        <v>1.0142857139999999</v>
      </c>
      <c r="M11988">
        <v>13.521428</v>
      </c>
    </row>
    <row r="11989" spans="1:13" x14ac:dyDescent="0.2">
      <c r="A11989" t="s">
        <v>84</v>
      </c>
      <c r="B11989">
        <v>11</v>
      </c>
      <c r="C11989">
        <v>11001</v>
      </c>
      <c r="D11989">
        <v>49.009998000000003</v>
      </c>
      <c r="E11989" t="s">
        <v>342</v>
      </c>
      <c r="F11989" t="s">
        <v>343</v>
      </c>
      <c r="G11989" t="str">
        <f>CONCATENATE(D11989,F11989)</f>
        <v>49.009998Dorothy I. Height Community Academy PCS - Online</v>
      </c>
      <c r="H11989">
        <v>11001004901</v>
      </c>
      <c r="I11989">
        <v>3.5714285710000002</v>
      </c>
      <c r="J11989">
        <v>17.392856999999999</v>
      </c>
      <c r="K11989">
        <v>18.788094999999998</v>
      </c>
      <c r="L11989">
        <v>3.9428571429999999</v>
      </c>
      <c r="M11989">
        <v>25.742857000000001</v>
      </c>
    </row>
    <row r="11990" spans="1:13" x14ac:dyDescent="0.2">
      <c r="A11990" t="s">
        <v>84</v>
      </c>
      <c r="B11990">
        <v>11</v>
      </c>
      <c r="C11990">
        <v>11001</v>
      </c>
      <c r="D11990">
        <v>49.009998000000003</v>
      </c>
      <c r="E11990" t="s">
        <v>238</v>
      </c>
      <c r="F11990" t="s">
        <v>239</v>
      </c>
      <c r="G11990" t="str">
        <f>CONCATENATE(D11990,F11990)</f>
        <v>49.009998Drew ES</v>
      </c>
      <c r="H11990">
        <v>11001004901</v>
      </c>
      <c r="I11990">
        <v>9.2714285709999995</v>
      </c>
      <c r="J11990">
        <v>23.566668</v>
      </c>
      <c r="K11990">
        <v>24.635714</v>
      </c>
      <c r="L11990">
        <v>8.8571428569999995</v>
      </c>
      <c r="M11990">
        <v>48.021431</v>
      </c>
    </row>
    <row r="11991" spans="1:13" x14ac:dyDescent="0.2">
      <c r="A11991">
        <v>9</v>
      </c>
      <c r="B11991">
        <v>11</v>
      </c>
      <c r="C11991">
        <v>11001</v>
      </c>
      <c r="D11991">
        <v>49.009998000000003</v>
      </c>
      <c r="E11991" t="s">
        <v>32</v>
      </c>
      <c r="F11991" t="s">
        <v>33</v>
      </c>
      <c r="G11991" t="str">
        <f>CONCATENATE(D11991,F11991)</f>
        <v>49.009998Dunbar HS</v>
      </c>
      <c r="H11991">
        <v>11001004901</v>
      </c>
      <c r="I11991">
        <v>0.9</v>
      </c>
      <c r="J11991">
        <v>5.4638885999999998</v>
      </c>
      <c r="K11991">
        <v>6.5527778000000003</v>
      </c>
      <c r="L11991">
        <v>0.96666666700000003</v>
      </c>
      <c r="M11991">
        <v>14.986110999999999</v>
      </c>
    </row>
    <row r="11992" spans="1:13" x14ac:dyDescent="0.2">
      <c r="A11992" t="s">
        <v>84</v>
      </c>
      <c r="B11992">
        <v>11</v>
      </c>
      <c r="C11992">
        <v>11001</v>
      </c>
      <c r="D11992">
        <v>49.009998000000003</v>
      </c>
      <c r="E11992" t="s">
        <v>25</v>
      </c>
      <c r="F11992" t="s">
        <v>378</v>
      </c>
      <c r="G11992" t="str">
        <f>CONCATENATE(D11992,F11992)</f>
        <v>49.009998E.L. Haynes PCS - Elementary School</v>
      </c>
      <c r="H11992">
        <v>11001004901</v>
      </c>
      <c r="I11992">
        <v>2.5571428570000001</v>
      </c>
      <c r="J11992">
        <v>12.478572</v>
      </c>
      <c r="K11992">
        <v>13.152381</v>
      </c>
      <c r="L11992">
        <v>2.8</v>
      </c>
      <c r="M11992">
        <v>21.857143000000001</v>
      </c>
    </row>
    <row r="11993" spans="1:13" x14ac:dyDescent="0.2">
      <c r="A11993">
        <v>9</v>
      </c>
      <c r="B11993">
        <v>11</v>
      </c>
      <c r="C11993">
        <v>11001</v>
      </c>
      <c r="D11993">
        <v>49.009998000000003</v>
      </c>
      <c r="E11993" t="s">
        <v>25</v>
      </c>
      <c r="F11993" t="s">
        <v>26</v>
      </c>
      <c r="G11993" t="str">
        <f>CONCATENATE(D11993,F11993)</f>
        <v>49.009998E.L. Haynes PCS - High School</v>
      </c>
      <c r="H11993">
        <v>11001004901</v>
      </c>
      <c r="I11993">
        <v>2.516666667</v>
      </c>
      <c r="J11993">
        <v>12.791667</v>
      </c>
      <c r="K11993">
        <v>13.436111</v>
      </c>
      <c r="L11993">
        <v>2.8333333330000001</v>
      </c>
      <c r="M11993">
        <v>22.355556</v>
      </c>
    </row>
    <row r="11994" spans="1:13" x14ac:dyDescent="0.2">
      <c r="A11994" t="s">
        <v>84</v>
      </c>
      <c r="B11994">
        <v>11</v>
      </c>
      <c r="C11994">
        <v>11001</v>
      </c>
      <c r="D11994">
        <v>49.009998000000003</v>
      </c>
      <c r="E11994" t="s">
        <v>331</v>
      </c>
      <c r="F11994" t="s">
        <v>332</v>
      </c>
      <c r="G11994" t="str">
        <f>CONCATENATE(D11994,F11994)</f>
        <v>49.009998Eagle Academy PCS - Capitol Riverfront</v>
      </c>
      <c r="H11994">
        <v>11001004901</v>
      </c>
      <c r="I11994">
        <v>3.5142857140000001</v>
      </c>
      <c r="J11994">
        <v>14.545237999999999</v>
      </c>
      <c r="K11994">
        <v>16.064285000000002</v>
      </c>
      <c r="L11994">
        <v>3.5285714289999999</v>
      </c>
      <c r="M11994">
        <v>15.597619</v>
      </c>
    </row>
    <row r="11995" spans="1:13" x14ac:dyDescent="0.2">
      <c r="A11995" t="s">
        <v>84</v>
      </c>
      <c r="B11995">
        <v>11</v>
      </c>
      <c r="C11995">
        <v>11001</v>
      </c>
      <c r="D11995">
        <v>49.009998000000003</v>
      </c>
      <c r="E11995" t="s">
        <v>188</v>
      </c>
      <c r="F11995" t="s">
        <v>189</v>
      </c>
      <c r="G11995" t="str">
        <f>CONCATENATE(D11995,F11995)</f>
        <v>49.009998Eagle Academy PCS - Congress Heights</v>
      </c>
      <c r="H11995">
        <v>11001004901</v>
      </c>
      <c r="I11995">
        <v>8.585714286</v>
      </c>
      <c r="J11995">
        <v>21.485714000000002</v>
      </c>
      <c r="K11995">
        <v>23.192858000000001</v>
      </c>
      <c r="L11995">
        <v>6.3285714290000001</v>
      </c>
      <c r="M11995">
        <v>30.680952000000001</v>
      </c>
    </row>
    <row r="11996" spans="1:13" x14ac:dyDescent="0.2">
      <c r="A11996" t="s">
        <v>84</v>
      </c>
      <c r="B11996">
        <v>11</v>
      </c>
      <c r="C11996">
        <v>11001</v>
      </c>
      <c r="D11996">
        <v>49.009998000000003</v>
      </c>
      <c r="E11996" t="s">
        <v>283</v>
      </c>
      <c r="F11996" t="s">
        <v>284</v>
      </c>
      <c r="G11996" t="str">
        <f>CONCATENATE(D11996,F11996)</f>
        <v>49.009998Early Childhood Academy PCS</v>
      </c>
      <c r="H11996">
        <v>11001004901</v>
      </c>
      <c r="I11996">
        <v>8.5142857139999997</v>
      </c>
      <c r="J11996">
        <v>21.130953000000002</v>
      </c>
      <c r="K11996">
        <v>22.695238</v>
      </c>
      <c r="L11996">
        <v>7.6571428570000002</v>
      </c>
      <c r="M11996">
        <v>37.509520999999999</v>
      </c>
    </row>
    <row r="11997" spans="1:13" x14ac:dyDescent="0.2">
      <c r="A11997">
        <v>9</v>
      </c>
      <c r="B11997">
        <v>11</v>
      </c>
      <c r="C11997">
        <v>11001</v>
      </c>
      <c r="D11997">
        <v>49.009998000000003</v>
      </c>
      <c r="E11997" t="s">
        <v>34</v>
      </c>
      <c r="F11997" t="s">
        <v>35</v>
      </c>
      <c r="G11997" t="str">
        <f>CONCATENATE(D11997,F11997)</f>
        <v>49.009998Eastern HS</v>
      </c>
      <c r="H11997">
        <v>11001004901</v>
      </c>
      <c r="I11997">
        <v>4.3499999999999996</v>
      </c>
      <c r="J11997">
        <v>19.677778</v>
      </c>
      <c r="K11997">
        <v>21.436111</v>
      </c>
      <c r="L11997">
        <v>4.9666666670000001</v>
      </c>
      <c r="M11997">
        <v>36.775002000000001</v>
      </c>
    </row>
    <row r="11998" spans="1:13" x14ac:dyDescent="0.2">
      <c r="A11998" t="s">
        <v>84</v>
      </c>
      <c r="B11998">
        <v>11</v>
      </c>
      <c r="C11998">
        <v>11001</v>
      </c>
      <c r="D11998">
        <v>49.009998000000003</v>
      </c>
      <c r="E11998" t="s">
        <v>91</v>
      </c>
      <c r="F11998" t="s">
        <v>92</v>
      </c>
      <c r="G11998" t="str">
        <f>CONCATENATE(D11998,F11998)</f>
        <v>49.009998Eaton ES</v>
      </c>
      <c r="H11998">
        <v>11001004901</v>
      </c>
      <c r="I11998">
        <v>3.3857142859999998</v>
      </c>
      <c r="J11998">
        <v>17.530951999999999</v>
      </c>
      <c r="K11998">
        <v>19.642856999999999</v>
      </c>
      <c r="L11998">
        <v>3.8285714290000001</v>
      </c>
      <c r="M11998">
        <v>31.980953</v>
      </c>
    </row>
    <row r="11999" spans="1:13" x14ac:dyDescent="0.2">
      <c r="A11999">
        <v>9</v>
      </c>
      <c r="B11999">
        <v>11</v>
      </c>
      <c r="C11999">
        <v>11001</v>
      </c>
      <c r="D11999">
        <v>49.009998000000003</v>
      </c>
      <c r="E11999" t="s">
        <v>82</v>
      </c>
      <c r="F11999" t="s">
        <v>83</v>
      </c>
      <c r="G11999" t="str">
        <f>CONCATENATE(D11999,F11999)</f>
        <v>49.009998Ellington School of the Arts</v>
      </c>
      <c r="H11999">
        <v>11001004901</v>
      </c>
      <c r="I11999">
        <v>2.9666666670000001</v>
      </c>
      <c r="J11999">
        <v>18.847221000000001</v>
      </c>
      <c r="K11999">
        <v>20.683332</v>
      </c>
      <c r="L11999">
        <v>3.2833333329999999</v>
      </c>
      <c r="M11999">
        <v>39.208331999999999</v>
      </c>
    </row>
    <row r="12000" spans="1:13" x14ac:dyDescent="0.2">
      <c r="A12000" t="s">
        <v>84</v>
      </c>
      <c r="B12000">
        <v>11</v>
      </c>
      <c r="C12000">
        <v>11001</v>
      </c>
      <c r="D12000">
        <v>49.009998000000003</v>
      </c>
      <c r="E12000" t="s">
        <v>268</v>
      </c>
      <c r="F12000" t="s">
        <v>269</v>
      </c>
      <c r="G12000" t="str">
        <f>CONCATENATE(D12000,F12000)</f>
        <v>49.009998Elsie Whitlow Stokes Community Freedom PCS</v>
      </c>
      <c r="H12000">
        <v>11001004901</v>
      </c>
      <c r="I12000">
        <v>2.957142857</v>
      </c>
      <c r="J12000">
        <v>13.769048</v>
      </c>
      <c r="K12000">
        <v>14.835713999999999</v>
      </c>
      <c r="L12000">
        <v>3.5</v>
      </c>
      <c r="M12000">
        <v>30.066668</v>
      </c>
    </row>
    <row r="12001" spans="1:13" x14ac:dyDescent="0.2">
      <c r="A12001" t="s">
        <v>84</v>
      </c>
      <c r="B12001">
        <v>11</v>
      </c>
      <c r="C12001">
        <v>11001</v>
      </c>
      <c r="D12001">
        <v>49.009998000000003</v>
      </c>
      <c r="E12001" t="s">
        <v>196</v>
      </c>
      <c r="F12001" t="s">
        <v>197</v>
      </c>
      <c r="G12001" t="str">
        <f>CONCATENATE(D12001,F12001)</f>
        <v>49.009998Excel Academy PCS</v>
      </c>
      <c r="H12001">
        <v>11001004901</v>
      </c>
      <c r="I12001">
        <v>5.4285714289999998</v>
      </c>
      <c r="J12001">
        <v>16.404762000000002</v>
      </c>
      <c r="K12001">
        <v>18.069047999999999</v>
      </c>
      <c r="L12001">
        <v>4.7428571430000002</v>
      </c>
      <c r="M12001">
        <v>22.197617999999999</v>
      </c>
    </row>
    <row r="12002" spans="1:13" x14ac:dyDescent="0.2">
      <c r="A12002" t="s">
        <v>84</v>
      </c>
      <c r="B12002">
        <v>11</v>
      </c>
      <c r="C12002">
        <v>11001</v>
      </c>
      <c r="D12002">
        <v>49.009998000000003</v>
      </c>
      <c r="E12002" t="s">
        <v>243</v>
      </c>
      <c r="F12002" t="s">
        <v>244</v>
      </c>
      <c r="G12002" t="str">
        <f>CONCATENATE(D12002,F12002)</f>
        <v>49.009998Friendship PCS - Blow Pierce Elementary School</v>
      </c>
      <c r="H12002">
        <v>11001004901</v>
      </c>
      <c r="I12002">
        <v>3.585714286</v>
      </c>
      <c r="J12002">
        <v>19.421429</v>
      </c>
      <c r="K12002">
        <v>20.609524</v>
      </c>
      <c r="L12002">
        <v>3.8</v>
      </c>
      <c r="M12002">
        <v>36.990475000000004</v>
      </c>
    </row>
    <row r="12003" spans="1:13" x14ac:dyDescent="0.2">
      <c r="A12003" t="s">
        <v>84</v>
      </c>
      <c r="B12003">
        <v>11</v>
      </c>
      <c r="C12003">
        <v>11001</v>
      </c>
      <c r="D12003">
        <v>49.009998000000003</v>
      </c>
      <c r="E12003" t="s">
        <v>340</v>
      </c>
      <c r="F12003" t="s">
        <v>341</v>
      </c>
      <c r="G12003" t="str">
        <f>CONCATENATE(D12003,F12003)</f>
        <v>49.009998Friendship PCS - Chamberlain Elementary School</v>
      </c>
      <c r="H12003">
        <v>11001004901</v>
      </c>
      <c r="I12003">
        <v>4.0999999999999996</v>
      </c>
      <c r="J12003">
        <v>13.976191</v>
      </c>
      <c r="K12003">
        <v>15.604761999999999</v>
      </c>
      <c r="L12003">
        <v>4.2285714289999996</v>
      </c>
      <c r="M12003">
        <v>28.652380000000001</v>
      </c>
    </row>
    <row r="12004" spans="1:13" x14ac:dyDescent="0.2">
      <c r="A12004">
        <v>9</v>
      </c>
      <c r="B12004">
        <v>11</v>
      </c>
      <c r="C12004">
        <v>11001</v>
      </c>
      <c r="D12004">
        <v>49.009998000000003</v>
      </c>
      <c r="E12004" t="s">
        <v>53</v>
      </c>
      <c r="F12004" t="s">
        <v>54</v>
      </c>
      <c r="G12004" t="str">
        <f>CONCATENATE(D12004,F12004)</f>
        <v>49.009998Friendship PCS - Collegiate Academy</v>
      </c>
      <c r="H12004">
        <v>11001004901</v>
      </c>
      <c r="I12004">
        <v>8.15</v>
      </c>
      <c r="J12004">
        <v>19.247223000000002</v>
      </c>
      <c r="K12004">
        <v>20.205555</v>
      </c>
      <c r="L12004">
        <v>6.483333333</v>
      </c>
      <c r="M12004">
        <v>36.219444000000003</v>
      </c>
    </row>
    <row r="12005" spans="1:13" x14ac:dyDescent="0.2">
      <c r="A12005" t="s">
        <v>84</v>
      </c>
      <c r="B12005">
        <v>11</v>
      </c>
      <c r="C12005">
        <v>11001</v>
      </c>
      <c r="D12005">
        <v>49.009998000000003</v>
      </c>
      <c r="E12005" t="s">
        <v>191</v>
      </c>
      <c r="F12005" t="s">
        <v>192</v>
      </c>
      <c r="G12005" t="str">
        <f>CONCATENATE(D12005,F12005)</f>
        <v>49.009998Friendship PCS - Southeast Academy</v>
      </c>
      <c r="H12005">
        <v>11001004901</v>
      </c>
      <c r="I12005">
        <v>5.957142857</v>
      </c>
      <c r="J12005">
        <v>19.395239</v>
      </c>
      <c r="K12005">
        <v>21.35</v>
      </c>
      <c r="L12005">
        <v>6.0285714290000003</v>
      </c>
      <c r="M12005">
        <v>33.897621000000001</v>
      </c>
    </row>
    <row r="12006" spans="1:13" x14ac:dyDescent="0.2">
      <c r="A12006">
        <v>9</v>
      </c>
      <c r="B12006">
        <v>11</v>
      </c>
      <c r="C12006">
        <v>11001</v>
      </c>
      <c r="D12006">
        <v>49.009998000000003</v>
      </c>
      <c r="E12006" t="s">
        <v>44</v>
      </c>
      <c r="F12006" t="s">
        <v>45</v>
      </c>
      <c r="G12006" t="str">
        <f>CONCATENATE(D12006,F12006)</f>
        <v>49.009998Friendship PCS - Technology Preparatory Middle School</v>
      </c>
      <c r="H12006">
        <v>11001004901</v>
      </c>
      <c r="I12006">
        <v>5.75</v>
      </c>
      <c r="J12006">
        <v>19.419445</v>
      </c>
      <c r="K12006">
        <v>21.108333999999999</v>
      </c>
      <c r="L12006">
        <v>6.0833333329999997</v>
      </c>
      <c r="M12006">
        <v>34.386111999999997</v>
      </c>
    </row>
    <row r="12007" spans="1:13" x14ac:dyDescent="0.2">
      <c r="A12007" t="s">
        <v>84</v>
      </c>
      <c r="B12007">
        <v>11</v>
      </c>
      <c r="C12007">
        <v>11001</v>
      </c>
      <c r="D12007">
        <v>49.009998000000003</v>
      </c>
      <c r="E12007" t="s">
        <v>295</v>
      </c>
      <c r="F12007" t="s">
        <v>296</v>
      </c>
      <c r="G12007" t="str">
        <f>CONCATENATE(D12007,F12007)</f>
        <v>49.009998Friendship PCS - Woodridge Elementary School</v>
      </c>
      <c r="H12007">
        <v>11001004901</v>
      </c>
      <c r="I12007">
        <v>3.6</v>
      </c>
      <c r="J12007">
        <v>15.421429</v>
      </c>
      <c r="K12007">
        <v>16.366667</v>
      </c>
      <c r="L12007">
        <v>3.5285714289999999</v>
      </c>
      <c r="M12007">
        <v>26.942858000000001</v>
      </c>
    </row>
    <row r="12008" spans="1:13" x14ac:dyDescent="0.2">
      <c r="A12008" t="s">
        <v>84</v>
      </c>
      <c r="B12008">
        <v>11</v>
      </c>
      <c r="C12008">
        <v>11001</v>
      </c>
      <c r="D12008">
        <v>49.009998000000003</v>
      </c>
      <c r="E12008" t="s">
        <v>198</v>
      </c>
      <c r="F12008" t="s">
        <v>199</v>
      </c>
      <c r="G12008" t="str">
        <f>CONCATENATE(D12008,F12008)</f>
        <v>49.009998Garfield ES</v>
      </c>
      <c r="H12008">
        <v>11001004901</v>
      </c>
      <c r="I12008">
        <v>7.3571428570000004</v>
      </c>
      <c r="J12008">
        <v>18.842856999999999</v>
      </c>
      <c r="K12008">
        <v>20.22381</v>
      </c>
      <c r="L12008">
        <v>7.1</v>
      </c>
      <c r="M12008">
        <v>38.921429000000003</v>
      </c>
    </row>
    <row r="12009" spans="1:13" x14ac:dyDescent="0.2">
      <c r="A12009" t="s">
        <v>84</v>
      </c>
      <c r="B12009">
        <v>11</v>
      </c>
      <c r="C12009">
        <v>11001</v>
      </c>
      <c r="D12009">
        <v>49.009998000000003</v>
      </c>
      <c r="E12009" t="s">
        <v>151</v>
      </c>
      <c r="F12009" t="s">
        <v>152</v>
      </c>
      <c r="G12009" t="str">
        <f>CONCATENATE(D12009,F12009)</f>
        <v>49.009998Garrison ES</v>
      </c>
      <c r="H12009">
        <v>11001004901</v>
      </c>
      <c r="I12009">
        <v>0.41428571400000003</v>
      </c>
      <c r="J12009">
        <v>2.7952379999999999</v>
      </c>
      <c r="K12009">
        <v>2.6452382000000001</v>
      </c>
      <c r="L12009">
        <v>0.38571428600000002</v>
      </c>
      <c r="M12009">
        <v>8.2976188999999998</v>
      </c>
    </row>
    <row r="12010" spans="1:13" x14ac:dyDescent="0.2">
      <c r="A12010" t="s">
        <v>84</v>
      </c>
      <c r="B12010">
        <v>11</v>
      </c>
      <c r="C12010">
        <v>11001</v>
      </c>
      <c r="D12010">
        <v>49.009998000000003</v>
      </c>
      <c r="E12010" t="s">
        <v>149</v>
      </c>
      <c r="F12010" t="s">
        <v>150</v>
      </c>
      <c r="G12010" t="str">
        <f>CONCATENATE(D12010,F12010)</f>
        <v>49.009998H.D. Cooke ES</v>
      </c>
      <c r="H12010">
        <v>11001004901</v>
      </c>
      <c r="I12010">
        <v>1.6857142860000001</v>
      </c>
      <c r="J12010">
        <v>11.502381</v>
      </c>
      <c r="K12010">
        <v>12.042857</v>
      </c>
      <c r="L12010">
        <v>1.928571429</v>
      </c>
      <c r="M12010">
        <v>18.490476999999998</v>
      </c>
    </row>
    <row r="12011" spans="1:13" x14ac:dyDescent="0.2">
      <c r="A12011" t="s">
        <v>84</v>
      </c>
      <c r="B12011">
        <v>11</v>
      </c>
      <c r="C12011">
        <v>11001</v>
      </c>
      <c r="D12011">
        <v>49.009998000000003</v>
      </c>
      <c r="E12011" t="s">
        <v>101</v>
      </c>
      <c r="F12011" t="s">
        <v>102</v>
      </c>
      <c r="G12011" t="str">
        <f>CONCATENATE(D12011,F12011)</f>
        <v>49.009998Hearst ES</v>
      </c>
      <c r="H12011">
        <v>11001004901</v>
      </c>
      <c r="I12011">
        <v>4.0714285710000002</v>
      </c>
      <c r="J12011">
        <v>20.038094999999998</v>
      </c>
      <c r="K12011">
        <v>22.561904999999999</v>
      </c>
      <c r="L12011">
        <v>4.7142857139999998</v>
      </c>
      <c r="M12011">
        <v>37.297618999999997</v>
      </c>
    </row>
    <row r="12012" spans="1:13" x14ac:dyDescent="0.2">
      <c r="A12012" t="s">
        <v>84</v>
      </c>
      <c r="B12012">
        <v>11</v>
      </c>
      <c r="C12012">
        <v>11001</v>
      </c>
      <c r="D12012">
        <v>49.009998000000003</v>
      </c>
      <c r="E12012" t="s">
        <v>280</v>
      </c>
      <c r="F12012" t="s">
        <v>281</v>
      </c>
      <c r="G12012" t="str">
        <f>CONCATENATE(D12012,F12012)</f>
        <v>49.009998Hendley ES</v>
      </c>
      <c r="H12012">
        <v>11001004901</v>
      </c>
      <c r="I12012">
        <v>8.1</v>
      </c>
      <c r="J12012">
        <v>19.547619000000001</v>
      </c>
      <c r="K12012">
        <v>21.135714</v>
      </c>
      <c r="L12012">
        <v>8.4428571429999995</v>
      </c>
      <c r="M12012">
        <v>48.211903</v>
      </c>
    </row>
    <row r="12013" spans="1:13" x14ac:dyDescent="0.2">
      <c r="A12013" t="s">
        <v>84</v>
      </c>
      <c r="B12013">
        <v>11</v>
      </c>
      <c r="C12013">
        <v>11001</v>
      </c>
      <c r="D12013">
        <v>49.009998000000003</v>
      </c>
      <c r="E12013" t="s">
        <v>131</v>
      </c>
      <c r="F12013" t="s">
        <v>132</v>
      </c>
      <c r="G12013" t="str">
        <f>CONCATENATE(D12013,F12013)</f>
        <v>49.009998Hope Community PCS - Lamond</v>
      </c>
      <c r="H12013">
        <v>11001004901</v>
      </c>
      <c r="I12013">
        <v>4.2285714289999996</v>
      </c>
      <c r="J12013">
        <v>17.290476000000002</v>
      </c>
      <c r="K12013">
        <v>18.635715000000001</v>
      </c>
      <c r="L12013">
        <v>4.914285714</v>
      </c>
      <c r="M12013">
        <v>40.547618999999997</v>
      </c>
    </row>
    <row r="12014" spans="1:13" x14ac:dyDescent="0.2">
      <c r="A12014" t="s">
        <v>84</v>
      </c>
      <c r="B12014">
        <v>11</v>
      </c>
      <c r="C12014">
        <v>11001</v>
      </c>
      <c r="D12014">
        <v>49.009998000000003</v>
      </c>
      <c r="E12014" t="s">
        <v>366</v>
      </c>
      <c r="F12014" t="s">
        <v>367</v>
      </c>
      <c r="G12014" t="str">
        <f>CONCATENATE(D12014,F12014)</f>
        <v>49.009998Hope Community PCS - Tolson</v>
      </c>
      <c r="H12014">
        <v>11001004901</v>
      </c>
      <c r="I12014">
        <v>2.128571429</v>
      </c>
      <c r="J12014">
        <v>11.211905</v>
      </c>
      <c r="K12014">
        <v>12.309524</v>
      </c>
      <c r="L12014">
        <v>2.3142857139999999</v>
      </c>
      <c r="M12014">
        <v>18.049999</v>
      </c>
    </row>
    <row r="12015" spans="1:13" x14ac:dyDescent="0.2">
      <c r="A12015">
        <v>9</v>
      </c>
      <c r="B12015">
        <v>11</v>
      </c>
      <c r="C12015">
        <v>11001</v>
      </c>
      <c r="D12015">
        <v>49.009998000000003</v>
      </c>
      <c r="E12015" t="s">
        <v>313</v>
      </c>
      <c r="F12015" t="s">
        <v>314</v>
      </c>
      <c r="G12015" t="str">
        <f>CONCATENATE(D12015,F12015)</f>
        <v>49.009998Hospitality High PCS</v>
      </c>
      <c r="H12015">
        <v>11001004901</v>
      </c>
      <c r="I12015">
        <v>0.31666666700000001</v>
      </c>
      <c r="J12015">
        <v>1.7861111000000001</v>
      </c>
      <c r="K12015">
        <v>1.7333333</v>
      </c>
      <c r="L12015">
        <v>0.28333333300000002</v>
      </c>
      <c r="M12015">
        <v>5.9138888999999999</v>
      </c>
    </row>
    <row r="12016" spans="1:13" x14ac:dyDescent="0.2">
      <c r="A12016" t="s">
        <v>84</v>
      </c>
      <c r="B12016">
        <v>11</v>
      </c>
      <c r="C12016">
        <v>11001</v>
      </c>
      <c r="D12016">
        <v>49.009998000000003</v>
      </c>
      <c r="E12016" t="s">
        <v>234</v>
      </c>
      <c r="F12016" t="s">
        <v>235</v>
      </c>
      <c r="G12016" t="str">
        <f>CONCATENATE(D12016,F12016)</f>
        <v>49.009998Houston ES</v>
      </c>
      <c r="H12016">
        <v>11001004901</v>
      </c>
      <c r="I12016">
        <v>9.2285714290000005</v>
      </c>
      <c r="J12016">
        <v>21.469048000000001</v>
      </c>
      <c r="K12016">
        <v>21.928571999999999</v>
      </c>
      <c r="L12016">
        <v>7.9428571430000003</v>
      </c>
      <c r="M12016">
        <v>44.764285999999998</v>
      </c>
    </row>
    <row r="12017" spans="1:13" x14ac:dyDescent="0.2">
      <c r="A12017" t="s">
        <v>84</v>
      </c>
      <c r="B12017">
        <v>11</v>
      </c>
      <c r="C12017">
        <v>11001</v>
      </c>
      <c r="D12017">
        <v>49.009998000000003</v>
      </c>
      <c r="E12017" t="s">
        <v>85</v>
      </c>
      <c r="F12017" t="s">
        <v>86</v>
      </c>
      <c r="G12017" t="str">
        <f>CONCATENATE(D12017,F12017)</f>
        <v>49.009998Hyde-Addison ES</v>
      </c>
      <c r="H12017">
        <v>11001004901</v>
      </c>
      <c r="I12017">
        <v>2.771428571</v>
      </c>
      <c r="J12017">
        <v>19.083334000000001</v>
      </c>
      <c r="K12017">
        <v>19.514285999999998</v>
      </c>
      <c r="L12017">
        <v>2.8285714290000001</v>
      </c>
      <c r="M12017">
        <v>31.528572</v>
      </c>
    </row>
    <row r="12018" spans="1:13" x14ac:dyDescent="0.2">
      <c r="A12018">
        <v>9</v>
      </c>
      <c r="B12018">
        <v>11</v>
      </c>
      <c r="C12018">
        <v>11001</v>
      </c>
      <c r="D12018">
        <v>49.009998000000003</v>
      </c>
      <c r="E12018" t="s">
        <v>72</v>
      </c>
      <c r="F12018" t="s">
        <v>73</v>
      </c>
      <c r="G12018" t="str">
        <f>CONCATENATE(D12018,F12018)</f>
        <v>49.009998IDEA PCS</v>
      </c>
      <c r="H12018">
        <v>11001004901</v>
      </c>
      <c r="I12018">
        <v>8.15</v>
      </c>
      <c r="J12018">
        <v>19.861111000000001</v>
      </c>
      <c r="K12018">
        <v>20.549999</v>
      </c>
      <c r="L12018">
        <v>7.8</v>
      </c>
      <c r="M12018">
        <v>41.397224000000001</v>
      </c>
    </row>
    <row r="12019" spans="1:13" x14ac:dyDescent="0.2">
      <c r="A12019" t="s">
        <v>84</v>
      </c>
      <c r="B12019">
        <v>11</v>
      </c>
      <c r="C12019">
        <v>11001</v>
      </c>
      <c r="D12019">
        <v>49.009998000000003</v>
      </c>
      <c r="E12019" t="s">
        <v>273</v>
      </c>
      <c r="F12019" t="s">
        <v>274</v>
      </c>
      <c r="G12019" t="str">
        <f>CONCATENATE(D12019,F12019)</f>
        <v>49.009998Ideal Academy PCS</v>
      </c>
      <c r="H12019">
        <v>11001004901</v>
      </c>
      <c r="I12019">
        <v>4.1571428570000002</v>
      </c>
      <c r="J12019">
        <v>17.219048000000001</v>
      </c>
      <c r="K12019">
        <v>18.595237999999998</v>
      </c>
      <c r="L12019">
        <v>4.8857142859999998</v>
      </c>
      <c r="M12019">
        <v>40.647621000000001</v>
      </c>
    </row>
    <row r="12020" spans="1:13" x14ac:dyDescent="0.2">
      <c r="A12020" t="s">
        <v>84</v>
      </c>
      <c r="B12020">
        <v>11</v>
      </c>
      <c r="C12020">
        <v>11001</v>
      </c>
      <c r="D12020">
        <v>49.009998000000003</v>
      </c>
      <c r="E12020" t="s">
        <v>292</v>
      </c>
      <c r="F12020" t="s">
        <v>293</v>
      </c>
      <c r="G12020" t="str">
        <f>CONCATENATE(D12020,F12020)</f>
        <v>49.009998Imagine Southeast PCS</v>
      </c>
      <c r="H12020">
        <v>11001004901</v>
      </c>
      <c r="I12020">
        <v>8.0142857139999997</v>
      </c>
      <c r="J12020">
        <v>18.552382000000001</v>
      </c>
      <c r="K12020">
        <v>19.928571999999999</v>
      </c>
      <c r="L12020">
        <v>6.5142857139999997</v>
      </c>
      <c r="M12020">
        <v>34.364285000000002</v>
      </c>
    </row>
    <row r="12021" spans="1:13" x14ac:dyDescent="0.2">
      <c r="A12021">
        <v>9</v>
      </c>
      <c r="B12021">
        <v>11</v>
      </c>
      <c r="C12021">
        <v>11001</v>
      </c>
      <c r="D12021">
        <v>49.009998000000003</v>
      </c>
      <c r="E12021" t="s">
        <v>315</v>
      </c>
      <c r="F12021" t="s">
        <v>316</v>
      </c>
      <c r="G12021" t="str">
        <f>CONCATENATE(D12021,F12021)</f>
        <v>49.009998Incarcerated Youth Program</v>
      </c>
      <c r="H12021">
        <v>11001004901</v>
      </c>
      <c r="I12021">
        <v>6.25</v>
      </c>
      <c r="J12021">
        <v>16.161111999999999</v>
      </c>
      <c r="K12021">
        <v>17.266666000000001</v>
      </c>
      <c r="L12021">
        <v>4.1666666670000003</v>
      </c>
      <c r="M12021">
        <v>39.013888999999999</v>
      </c>
    </row>
    <row r="12022" spans="1:13" x14ac:dyDescent="0.2">
      <c r="A12022" t="s">
        <v>84</v>
      </c>
      <c r="B12022">
        <v>11</v>
      </c>
      <c r="C12022">
        <v>11001</v>
      </c>
      <c r="D12022">
        <v>49.009998000000003</v>
      </c>
      <c r="E12022" t="s">
        <v>50</v>
      </c>
      <c r="F12022" t="s">
        <v>379</v>
      </c>
      <c r="G12022" t="str">
        <f>CONCATENATE(D12022,F12022)</f>
        <v>49.009998Ingenuity Prep PCS</v>
      </c>
      <c r="H12022">
        <v>11001004901</v>
      </c>
      <c r="I12022">
        <v>8.2285714290000005</v>
      </c>
      <c r="J12022">
        <v>19.452380999999999</v>
      </c>
      <c r="K12022">
        <v>20.945238</v>
      </c>
      <c r="L12022">
        <v>8.8000000000000007</v>
      </c>
      <c r="M12022">
        <v>45.647616999999997</v>
      </c>
    </row>
    <row r="12023" spans="1:13" x14ac:dyDescent="0.2">
      <c r="A12023" t="s">
        <v>84</v>
      </c>
      <c r="B12023">
        <v>11</v>
      </c>
      <c r="C12023">
        <v>11001</v>
      </c>
      <c r="D12023">
        <v>49.009998000000003</v>
      </c>
      <c r="E12023" t="s">
        <v>337</v>
      </c>
      <c r="F12023" t="s">
        <v>338</v>
      </c>
      <c r="G12023" t="str">
        <f>CONCATENATE(D12023,F12023)</f>
        <v>49.009998Inspired Teaching Demonstration PCS</v>
      </c>
      <c r="H12023">
        <v>11001004901</v>
      </c>
      <c r="I12023">
        <v>0.9</v>
      </c>
      <c r="J12023">
        <v>5.6952381000000001</v>
      </c>
      <c r="K12023">
        <v>5.7428569999999999</v>
      </c>
      <c r="L12023">
        <v>0.88571428600000002</v>
      </c>
      <c r="M12023">
        <v>11.395238000000001</v>
      </c>
    </row>
    <row r="12024" spans="1:13" x14ac:dyDescent="0.2">
      <c r="A12024" t="s">
        <v>84</v>
      </c>
      <c r="B12024">
        <v>11</v>
      </c>
      <c r="C12024">
        <v>11001</v>
      </c>
      <c r="D12024">
        <v>49.009998000000003</v>
      </c>
      <c r="E12024" t="s">
        <v>251</v>
      </c>
      <c r="F12024" t="s">
        <v>252</v>
      </c>
      <c r="G12024" t="str">
        <f>CONCATENATE(D12024,F12024)</f>
        <v>49.009998J.O. Wilson ES</v>
      </c>
      <c r="H12024">
        <v>11001004901</v>
      </c>
      <c r="I12024">
        <v>2.1714285709999999</v>
      </c>
      <c r="J12024">
        <v>11.378572</v>
      </c>
      <c r="K12024">
        <v>12.930952</v>
      </c>
      <c r="L12024">
        <v>2.228571429</v>
      </c>
      <c r="M12024">
        <v>25.930952000000001</v>
      </c>
    </row>
    <row r="12025" spans="1:13" x14ac:dyDescent="0.2">
      <c r="A12025" t="s">
        <v>84</v>
      </c>
      <c r="B12025">
        <v>11</v>
      </c>
      <c r="C12025">
        <v>11001</v>
      </c>
      <c r="D12025">
        <v>49.009998000000003</v>
      </c>
      <c r="E12025" t="s">
        <v>97</v>
      </c>
      <c r="F12025" t="s">
        <v>98</v>
      </c>
      <c r="G12025" t="str">
        <f>CONCATENATE(D12025,F12025)</f>
        <v>49.009998Janney ES</v>
      </c>
      <c r="H12025">
        <v>11001004901</v>
      </c>
      <c r="I12025">
        <v>5</v>
      </c>
      <c r="J12025">
        <v>22.764285999999998</v>
      </c>
      <c r="K12025">
        <v>25.726191</v>
      </c>
      <c r="L12025">
        <v>6.1857142859999996</v>
      </c>
      <c r="M12025">
        <v>31.507142999999999</v>
      </c>
    </row>
    <row r="12026" spans="1:13" x14ac:dyDescent="0.2">
      <c r="A12026" t="s">
        <v>84</v>
      </c>
      <c r="B12026">
        <v>11</v>
      </c>
      <c r="C12026">
        <v>11001</v>
      </c>
      <c r="D12026">
        <v>49.009998000000003</v>
      </c>
      <c r="E12026" t="s">
        <v>213</v>
      </c>
      <c r="F12026" t="s">
        <v>214</v>
      </c>
      <c r="G12026" t="str">
        <f>CONCATENATE(D12026,F12026)</f>
        <v>49.009998Ketcham ES</v>
      </c>
      <c r="H12026">
        <v>11001004901</v>
      </c>
      <c r="I12026">
        <v>4.8285714290000001</v>
      </c>
      <c r="J12026">
        <v>17.469048000000001</v>
      </c>
      <c r="K12026">
        <v>19.052382000000001</v>
      </c>
      <c r="L12026">
        <v>5.5</v>
      </c>
      <c r="M12026">
        <v>36.011906000000003</v>
      </c>
    </row>
    <row r="12027" spans="1:13" x14ac:dyDescent="0.2">
      <c r="A12027" t="s">
        <v>84</v>
      </c>
      <c r="B12027">
        <v>11</v>
      </c>
      <c r="C12027">
        <v>11001</v>
      </c>
      <c r="D12027">
        <v>49.009998000000003</v>
      </c>
      <c r="E12027" t="s">
        <v>95</v>
      </c>
      <c r="F12027" t="s">
        <v>96</v>
      </c>
      <c r="G12027" t="str">
        <f>CONCATENATE(D12027,F12027)</f>
        <v>49.009998Key ES</v>
      </c>
      <c r="H12027">
        <v>11001004901</v>
      </c>
      <c r="I12027">
        <v>5.4714285709999997</v>
      </c>
      <c r="J12027">
        <v>24.788094999999998</v>
      </c>
      <c r="K12027">
        <v>27.828571</v>
      </c>
      <c r="L12027">
        <v>6.3428571429999998</v>
      </c>
      <c r="M12027">
        <v>61.464286999999999</v>
      </c>
    </row>
    <row r="12028" spans="1:13" x14ac:dyDescent="0.2">
      <c r="A12028" t="s">
        <v>84</v>
      </c>
      <c r="B12028">
        <v>11</v>
      </c>
      <c r="C12028">
        <v>11001</v>
      </c>
      <c r="D12028">
        <v>49.009998000000003</v>
      </c>
      <c r="E12028" t="s">
        <v>221</v>
      </c>
      <c r="F12028" t="s">
        <v>222</v>
      </c>
      <c r="G12028" t="str">
        <f>CONCATENATE(D12028,F12028)</f>
        <v>49.009998Kimball ES</v>
      </c>
      <c r="H12028">
        <v>11001004901</v>
      </c>
      <c r="I12028">
        <v>6.3571428570000004</v>
      </c>
      <c r="J12028">
        <v>17.342856999999999</v>
      </c>
      <c r="K12028">
        <v>18.814285000000002</v>
      </c>
      <c r="L12028">
        <v>6.7285714289999996</v>
      </c>
      <c r="M12028">
        <v>44.445236000000001</v>
      </c>
    </row>
    <row r="12029" spans="1:13" x14ac:dyDescent="0.2">
      <c r="A12029" t="s">
        <v>84</v>
      </c>
      <c r="B12029">
        <v>11</v>
      </c>
      <c r="C12029">
        <v>11001</v>
      </c>
      <c r="D12029">
        <v>49.009998000000003</v>
      </c>
      <c r="E12029" t="s">
        <v>183</v>
      </c>
      <c r="F12029" t="s">
        <v>184</v>
      </c>
      <c r="G12029" t="str">
        <f>CONCATENATE(D12029,F12029)</f>
        <v>49.009998King, M.L. ES</v>
      </c>
      <c r="H12029">
        <v>11001004901</v>
      </c>
      <c r="I12029">
        <v>8.0285714289999994</v>
      </c>
      <c r="J12029">
        <v>18.873809999999999</v>
      </c>
      <c r="K12029">
        <v>20.326191000000001</v>
      </c>
      <c r="L12029">
        <v>6.4428571430000003</v>
      </c>
      <c r="M12029">
        <v>33.447617000000001</v>
      </c>
    </row>
    <row r="12030" spans="1:13" x14ac:dyDescent="0.2">
      <c r="A12030">
        <v>9</v>
      </c>
      <c r="B12030">
        <v>11</v>
      </c>
      <c r="C12030">
        <v>11001</v>
      </c>
      <c r="D12030">
        <v>49.009998000000003</v>
      </c>
      <c r="E12030" t="s">
        <v>47</v>
      </c>
      <c r="F12030" t="s">
        <v>48</v>
      </c>
      <c r="G12030" t="str">
        <f>CONCATENATE(D12030,F12030)</f>
        <v>49.009998KIPP DC - College Preparatory Academy PCS</v>
      </c>
      <c r="H12030">
        <v>11001004901</v>
      </c>
      <c r="I12030">
        <v>1.8666666670000001</v>
      </c>
      <c r="J12030">
        <v>11.169444</v>
      </c>
      <c r="K12030">
        <v>12.044445</v>
      </c>
      <c r="L12030">
        <v>2.0499999999999998</v>
      </c>
      <c r="M12030">
        <v>28.197222</v>
      </c>
    </row>
    <row r="12031" spans="1:13" x14ac:dyDescent="0.2">
      <c r="A12031" t="s">
        <v>84</v>
      </c>
      <c r="B12031">
        <v>11</v>
      </c>
      <c r="C12031">
        <v>11001</v>
      </c>
      <c r="D12031">
        <v>49.009998000000003</v>
      </c>
      <c r="E12031" t="s">
        <v>203</v>
      </c>
      <c r="F12031" t="s">
        <v>204</v>
      </c>
      <c r="G12031" t="str">
        <f>CONCATENATE(D12031,F12031)</f>
        <v>49.009998KIPP DC - Discover Academy PCS</v>
      </c>
      <c r="H12031">
        <v>11001004901</v>
      </c>
      <c r="I12031">
        <v>5.8142857140000004</v>
      </c>
      <c r="J12031">
        <v>18.835713999999999</v>
      </c>
      <c r="K12031">
        <v>20.771429000000001</v>
      </c>
      <c r="L12031">
        <v>5.1428571429999996</v>
      </c>
      <c r="M12031">
        <v>31.380953000000002</v>
      </c>
    </row>
    <row r="12032" spans="1:13" x14ac:dyDescent="0.2">
      <c r="A12032" t="s">
        <v>84</v>
      </c>
      <c r="B12032">
        <v>11</v>
      </c>
      <c r="C12032">
        <v>11001</v>
      </c>
      <c r="D12032">
        <v>49.009998000000003</v>
      </c>
      <c r="E12032" t="s">
        <v>372</v>
      </c>
      <c r="F12032" t="s">
        <v>373</v>
      </c>
      <c r="G12032" t="str">
        <f>CONCATENATE(D12032,F12032)</f>
        <v>49.009998KIPP DC - Grow Academy PCS</v>
      </c>
      <c r="H12032">
        <v>11001004901</v>
      </c>
      <c r="I12032">
        <v>0.485714286</v>
      </c>
      <c r="J12032">
        <v>3.3357142999999998</v>
      </c>
      <c r="K12032">
        <v>3.5023808000000001</v>
      </c>
      <c r="L12032">
        <v>0.41666666699999999</v>
      </c>
      <c r="M12032">
        <v>8.8027782000000006</v>
      </c>
    </row>
    <row r="12033" spans="1:13" x14ac:dyDescent="0.2">
      <c r="A12033" t="s">
        <v>84</v>
      </c>
      <c r="B12033">
        <v>11</v>
      </c>
      <c r="C12033">
        <v>11001</v>
      </c>
      <c r="D12033">
        <v>49.009998000000003</v>
      </c>
      <c r="E12033" t="s">
        <v>211</v>
      </c>
      <c r="F12033" t="s">
        <v>212</v>
      </c>
      <c r="G12033" t="str">
        <f>CONCATENATE(D12033,F12033)</f>
        <v>49.009998KIPP DC - LEAP Academy PCS</v>
      </c>
      <c r="H12033">
        <v>11001004901</v>
      </c>
      <c r="I12033">
        <v>8.0142857139999997</v>
      </c>
      <c r="J12033">
        <v>22.911905000000001</v>
      </c>
      <c r="K12033">
        <v>24.490476999999998</v>
      </c>
      <c r="L12033">
        <v>7.414285714</v>
      </c>
      <c r="M12033">
        <v>43.188094999999997</v>
      </c>
    </row>
    <row r="12034" spans="1:13" x14ac:dyDescent="0.2">
      <c r="A12034" t="s">
        <v>84</v>
      </c>
      <c r="B12034">
        <v>11</v>
      </c>
      <c r="C12034">
        <v>11001</v>
      </c>
      <c r="D12034">
        <v>49.009998000000003</v>
      </c>
      <c r="E12034" t="s">
        <v>165</v>
      </c>
      <c r="F12034" t="s">
        <v>166</v>
      </c>
      <c r="G12034" t="str">
        <f>CONCATENATE(D12034,F12034)</f>
        <v>49.009998KIPP DC - Spring Academy PCS</v>
      </c>
      <c r="H12034">
        <v>11001004901</v>
      </c>
      <c r="I12034">
        <v>2.8</v>
      </c>
      <c r="J12034">
        <v>14.121428</v>
      </c>
      <c r="K12034">
        <v>15.219048000000001</v>
      </c>
      <c r="L12034">
        <v>3.6142857140000002</v>
      </c>
      <c r="M12034">
        <v>35.702381000000003</v>
      </c>
    </row>
    <row r="12035" spans="1:13" x14ac:dyDescent="0.2">
      <c r="A12035" t="s">
        <v>84</v>
      </c>
      <c r="B12035">
        <v>11</v>
      </c>
      <c r="C12035">
        <v>11001</v>
      </c>
      <c r="D12035">
        <v>49.009998000000003</v>
      </c>
      <c r="E12035" t="s">
        <v>103</v>
      </c>
      <c r="F12035" t="s">
        <v>104</v>
      </c>
      <c r="G12035" t="str">
        <f>CONCATENATE(D12035,F12035)</f>
        <v>49.009998Lafayette ES</v>
      </c>
      <c r="H12035">
        <v>11001004901</v>
      </c>
      <c r="I12035">
        <v>6.1857142859999996</v>
      </c>
      <c r="J12035">
        <v>23.747620000000001</v>
      </c>
      <c r="K12035">
        <v>26.538094999999998</v>
      </c>
      <c r="L12035">
        <v>6.4</v>
      </c>
      <c r="M12035">
        <v>46.542858000000003</v>
      </c>
    </row>
    <row r="12036" spans="1:13" x14ac:dyDescent="0.2">
      <c r="A12036" t="s">
        <v>84</v>
      </c>
      <c r="B12036">
        <v>11</v>
      </c>
      <c r="C12036">
        <v>11001</v>
      </c>
      <c r="D12036">
        <v>49.009998000000003</v>
      </c>
      <c r="E12036" t="s">
        <v>258</v>
      </c>
      <c r="F12036" t="s">
        <v>259</v>
      </c>
      <c r="G12036" t="str">
        <f>CONCATENATE(D12036,F12036)</f>
        <v>49.009998Langdon EC</v>
      </c>
      <c r="H12036">
        <v>11001004901</v>
      </c>
      <c r="I12036">
        <v>2.728571429</v>
      </c>
      <c r="J12036">
        <v>12.485714</v>
      </c>
      <c r="K12036">
        <v>13.440476</v>
      </c>
      <c r="L12036">
        <v>3</v>
      </c>
      <c r="M12036">
        <v>23.542857999999999</v>
      </c>
    </row>
    <row r="12037" spans="1:13" x14ac:dyDescent="0.2">
      <c r="A12037" t="s">
        <v>84</v>
      </c>
      <c r="B12037">
        <v>11</v>
      </c>
      <c r="C12037">
        <v>11001</v>
      </c>
      <c r="D12037">
        <v>49.009998000000003</v>
      </c>
      <c r="E12037" t="s">
        <v>247</v>
      </c>
      <c r="F12037" t="s">
        <v>248</v>
      </c>
      <c r="G12037" t="str">
        <f>CONCATENATE(D12037,F12037)</f>
        <v>49.009998Langley ES</v>
      </c>
      <c r="H12037">
        <v>11001004901</v>
      </c>
      <c r="I12037">
        <v>1.1000000000000001</v>
      </c>
      <c r="J12037">
        <v>6.6428570999999996</v>
      </c>
      <c r="K12037">
        <v>7.2285713999999999</v>
      </c>
      <c r="L12037">
        <v>1.1428571430000001</v>
      </c>
      <c r="M12037">
        <v>11.342857</v>
      </c>
    </row>
    <row r="12038" spans="1:13" x14ac:dyDescent="0.2">
      <c r="A12038" t="s">
        <v>84</v>
      </c>
      <c r="B12038">
        <v>11</v>
      </c>
      <c r="C12038">
        <v>11001</v>
      </c>
      <c r="D12038">
        <v>49.009998000000003</v>
      </c>
      <c r="E12038" t="s">
        <v>270</v>
      </c>
      <c r="F12038" t="s">
        <v>271</v>
      </c>
      <c r="G12038" t="str">
        <f>CONCATENATE(D12038,F12038)</f>
        <v>49.009998LaSalle-Backus EC</v>
      </c>
      <c r="H12038">
        <v>11001004901</v>
      </c>
      <c r="I12038">
        <v>4.1142857140000002</v>
      </c>
      <c r="J12038">
        <v>16.883333</v>
      </c>
      <c r="K12038">
        <v>19.069047999999999</v>
      </c>
      <c r="L12038">
        <v>4.4285714289999998</v>
      </c>
      <c r="M12038">
        <v>28.514285999999998</v>
      </c>
    </row>
    <row r="12039" spans="1:13" x14ac:dyDescent="0.2">
      <c r="A12039" t="s">
        <v>84</v>
      </c>
      <c r="B12039">
        <v>11</v>
      </c>
      <c r="C12039">
        <v>11001</v>
      </c>
      <c r="D12039">
        <v>49.009998000000003</v>
      </c>
      <c r="E12039" t="s">
        <v>344</v>
      </c>
      <c r="F12039" t="s">
        <v>345</v>
      </c>
      <c r="G12039" t="str">
        <f>CONCATENATE(D12039,F12039)</f>
        <v>49.009998Latin American Montessori Bilingual PCS</v>
      </c>
      <c r="H12039">
        <v>11001004901</v>
      </c>
      <c r="I12039">
        <v>3.7</v>
      </c>
      <c r="J12039">
        <v>17.559525000000001</v>
      </c>
      <c r="K12039">
        <v>19.22381</v>
      </c>
      <c r="L12039">
        <v>3.9</v>
      </c>
      <c r="M12039">
        <v>24.876190000000001</v>
      </c>
    </row>
    <row r="12040" spans="1:13" x14ac:dyDescent="0.2">
      <c r="A12040" t="s">
        <v>84</v>
      </c>
      <c r="B12040">
        <v>11</v>
      </c>
      <c r="C12040">
        <v>11001</v>
      </c>
      <c r="D12040">
        <v>49.009998000000003</v>
      </c>
      <c r="E12040" t="s">
        <v>179</v>
      </c>
      <c r="F12040" t="s">
        <v>180</v>
      </c>
      <c r="G12040" t="str">
        <f>CONCATENATE(D12040,F12040)</f>
        <v>49.009998Leckie ES</v>
      </c>
      <c r="H12040">
        <v>11001004901</v>
      </c>
      <c r="I12040">
        <v>8.1285714290000008</v>
      </c>
      <c r="J12040">
        <v>17.692858000000001</v>
      </c>
      <c r="K12040">
        <v>18.961905000000002</v>
      </c>
      <c r="L12040">
        <v>7.7428571430000002</v>
      </c>
      <c r="M12040">
        <v>47.638095999999997</v>
      </c>
    </row>
    <row r="12041" spans="1:13" x14ac:dyDescent="0.2">
      <c r="A12041" t="s">
        <v>84</v>
      </c>
      <c r="B12041">
        <v>11</v>
      </c>
      <c r="C12041">
        <v>11001</v>
      </c>
      <c r="D12041">
        <v>49.009998000000003</v>
      </c>
      <c r="E12041" t="s">
        <v>388</v>
      </c>
      <c r="F12041" t="s">
        <v>389</v>
      </c>
      <c r="G12041" t="str">
        <f>CONCATENATE(D12041,F12041)</f>
        <v>49.009998Ludlow-Taylor ES</v>
      </c>
      <c r="H12041">
        <v>11001004901</v>
      </c>
      <c r="I12041">
        <v>2.4714285710000001</v>
      </c>
      <c r="J12041">
        <v>13.447619</v>
      </c>
      <c r="K12041">
        <v>14.857142</v>
      </c>
      <c r="L12041">
        <v>2.4285714289999998</v>
      </c>
      <c r="M12041">
        <v>29.064285000000002</v>
      </c>
    </row>
    <row r="12042" spans="1:13" x14ac:dyDescent="0.2">
      <c r="A12042">
        <v>9</v>
      </c>
      <c r="B12042">
        <v>11</v>
      </c>
      <c r="C12042">
        <v>11001</v>
      </c>
      <c r="D12042">
        <v>49.009998000000003</v>
      </c>
      <c r="E12042" t="s">
        <v>307</v>
      </c>
      <c r="F12042" t="s">
        <v>308</v>
      </c>
      <c r="G12042" t="str">
        <f>CONCATENATE(D12042,F12042)</f>
        <v>49.009998Luke Moore Alternative HS</v>
      </c>
      <c r="H12042">
        <v>11001004901</v>
      </c>
      <c r="I12042">
        <v>2.5833333330000001</v>
      </c>
      <c r="J12042">
        <v>12.402778</v>
      </c>
      <c r="K12042">
        <v>13.430555</v>
      </c>
      <c r="L12042">
        <v>3.1666666669999999</v>
      </c>
      <c r="M12042">
        <v>22.872223000000002</v>
      </c>
    </row>
    <row r="12043" spans="1:13" x14ac:dyDescent="0.2">
      <c r="A12043" t="s">
        <v>84</v>
      </c>
      <c r="B12043">
        <v>11</v>
      </c>
      <c r="C12043">
        <v>11001</v>
      </c>
      <c r="D12043">
        <v>49.009998000000003</v>
      </c>
      <c r="E12043" t="s">
        <v>181</v>
      </c>
      <c r="F12043" t="s">
        <v>182</v>
      </c>
      <c r="G12043" t="str">
        <f>CONCATENATE(D12043,F12043)</f>
        <v>49.009998Malcolm X ES @ Green</v>
      </c>
      <c r="H12043">
        <v>11001004901</v>
      </c>
      <c r="I12043">
        <v>7.2571428569999998</v>
      </c>
      <c r="J12043">
        <v>20.095237999999998</v>
      </c>
      <c r="K12043">
        <v>21.873809999999999</v>
      </c>
      <c r="L12043">
        <v>6.5142857139999997</v>
      </c>
      <c r="M12043">
        <v>33.564284999999998</v>
      </c>
    </row>
    <row r="12044" spans="1:13" x14ac:dyDescent="0.2">
      <c r="A12044" t="s">
        <v>84</v>
      </c>
      <c r="B12044">
        <v>11</v>
      </c>
      <c r="C12044">
        <v>11001</v>
      </c>
      <c r="D12044">
        <v>49.009998000000003</v>
      </c>
      <c r="E12044" t="s">
        <v>328</v>
      </c>
      <c r="F12044" t="s">
        <v>329</v>
      </c>
      <c r="G12044" t="str">
        <f>CONCATENATE(D12044,F12044)</f>
        <v>49.009998Mamie D. Lee School</v>
      </c>
      <c r="H12044">
        <v>11001004901</v>
      </c>
      <c r="I12044">
        <v>3.6428571430000001</v>
      </c>
      <c r="J12044">
        <v>13.602380999999999</v>
      </c>
      <c r="K12044">
        <v>14.745238000000001</v>
      </c>
      <c r="L12044">
        <v>4.0285714290000003</v>
      </c>
      <c r="M12044">
        <v>21.247620000000001</v>
      </c>
    </row>
    <row r="12045" spans="1:13" x14ac:dyDescent="0.2">
      <c r="A12045" t="s">
        <v>84</v>
      </c>
      <c r="B12045">
        <v>11</v>
      </c>
      <c r="C12045">
        <v>11001</v>
      </c>
      <c r="D12045">
        <v>49.009998000000003</v>
      </c>
      <c r="E12045" t="s">
        <v>93</v>
      </c>
      <c r="F12045" t="s">
        <v>94</v>
      </c>
      <c r="G12045" t="str">
        <f>CONCATENATE(D12045,F12045)</f>
        <v>49.009998Mann ES</v>
      </c>
      <c r="H12045">
        <v>11001004901</v>
      </c>
      <c r="I12045">
        <v>4.2714285710000004</v>
      </c>
      <c r="J12045">
        <v>21.049999</v>
      </c>
      <c r="K12045">
        <v>23.385714</v>
      </c>
      <c r="L12045">
        <v>5.6</v>
      </c>
      <c r="M12045">
        <v>52.933334000000002</v>
      </c>
    </row>
    <row r="12046" spans="1:13" x14ac:dyDescent="0.2">
      <c r="A12046" t="s">
        <v>84</v>
      </c>
      <c r="B12046">
        <v>11</v>
      </c>
      <c r="C12046">
        <v>11001</v>
      </c>
      <c r="D12046">
        <v>49.009998000000003</v>
      </c>
      <c r="E12046" t="s">
        <v>147</v>
      </c>
      <c r="F12046" t="s">
        <v>148</v>
      </c>
      <c r="G12046" t="str">
        <f>CONCATENATE(D12046,F12046)</f>
        <v>49.009998Marie Reed ES</v>
      </c>
      <c r="H12046">
        <v>11001004901</v>
      </c>
      <c r="I12046">
        <v>1.4</v>
      </c>
      <c r="J12046">
        <v>9.2547616999999995</v>
      </c>
      <c r="K12046">
        <v>9.7595234000000008</v>
      </c>
      <c r="L12046">
        <v>1.5142857139999999</v>
      </c>
      <c r="M12046">
        <v>16.535713000000001</v>
      </c>
    </row>
    <row r="12047" spans="1:13" x14ac:dyDescent="0.2">
      <c r="A12047" t="s">
        <v>84</v>
      </c>
      <c r="B12047">
        <v>11</v>
      </c>
      <c r="C12047">
        <v>11001</v>
      </c>
      <c r="D12047">
        <v>49.009998000000003</v>
      </c>
      <c r="E12047" t="s">
        <v>256</v>
      </c>
      <c r="F12047" t="s">
        <v>257</v>
      </c>
      <c r="G12047" t="str">
        <f>CONCATENATE(D12047,F12047)</f>
        <v>49.009998Mary McLeod Bethune Day Academy PCS</v>
      </c>
      <c r="H12047">
        <v>11001004901</v>
      </c>
      <c r="I12047">
        <v>2.7</v>
      </c>
      <c r="J12047">
        <v>12.735714</v>
      </c>
      <c r="K12047">
        <v>13.809524</v>
      </c>
      <c r="L12047">
        <v>3.4428571429999999</v>
      </c>
      <c r="M12047">
        <v>26.854761</v>
      </c>
    </row>
    <row r="12048" spans="1:13" x14ac:dyDescent="0.2">
      <c r="A12048" t="s">
        <v>84</v>
      </c>
      <c r="B12048">
        <v>11</v>
      </c>
      <c r="C12048">
        <v>11001</v>
      </c>
      <c r="D12048">
        <v>49.009998000000003</v>
      </c>
      <c r="E12048" t="s">
        <v>245</v>
      </c>
      <c r="F12048" t="s">
        <v>246</v>
      </c>
      <c r="G12048" t="str">
        <f>CONCATENATE(D12048,F12048)</f>
        <v>49.009998Maury ES</v>
      </c>
      <c r="H12048">
        <v>11001004901</v>
      </c>
      <c r="I12048">
        <v>3.3428571429999998</v>
      </c>
      <c r="J12048">
        <v>17.77619</v>
      </c>
      <c r="K12048">
        <v>19.438095000000001</v>
      </c>
      <c r="L12048">
        <v>3.5285714289999999</v>
      </c>
      <c r="M12048">
        <v>39.597617999999997</v>
      </c>
    </row>
    <row r="12049" spans="1:13" x14ac:dyDescent="0.2">
      <c r="A12049">
        <v>9</v>
      </c>
      <c r="B12049">
        <v>11</v>
      </c>
      <c r="C12049">
        <v>11001</v>
      </c>
      <c r="D12049">
        <v>49.009998000000003</v>
      </c>
      <c r="E12049" t="s">
        <v>69</v>
      </c>
      <c r="F12049" t="s">
        <v>70</v>
      </c>
      <c r="G12049" t="str">
        <f>CONCATENATE(D12049,F12049)</f>
        <v>49.009998Maya Angelou PCS - High School</v>
      </c>
      <c r="H12049">
        <v>11001004901</v>
      </c>
      <c r="I12049">
        <v>9.85</v>
      </c>
      <c r="J12049">
        <v>25.475000000000001</v>
      </c>
      <c r="K12049">
        <v>26.269445000000001</v>
      </c>
      <c r="L12049">
        <v>8.5166666670000009</v>
      </c>
      <c r="M12049">
        <v>42.450001</v>
      </c>
    </row>
    <row r="12050" spans="1:13" x14ac:dyDescent="0.2">
      <c r="A12050">
        <v>9</v>
      </c>
      <c r="B12050">
        <v>11</v>
      </c>
      <c r="C12050">
        <v>11001</v>
      </c>
      <c r="D12050">
        <v>49.009998000000003</v>
      </c>
      <c r="E12050" t="s">
        <v>61</v>
      </c>
      <c r="F12050" t="s">
        <v>62</v>
      </c>
      <c r="G12050" t="str">
        <f>CONCATENATE(D12050,F12050)</f>
        <v>49.009998McKinley Technology HS</v>
      </c>
      <c r="H12050">
        <v>11001004901</v>
      </c>
      <c r="I12050">
        <v>1.0833333329999999</v>
      </c>
      <c r="J12050">
        <v>6.6583332999999998</v>
      </c>
      <c r="K12050">
        <v>7.3722219000000004</v>
      </c>
      <c r="L12050">
        <v>1.4166666670000001</v>
      </c>
      <c r="M12050">
        <v>13.822222</v>
      </c>
    </row>
    <row r="12051" spans="1:13" x14ac:dyDescent="0.2">
      <c r="A12051" t="s">
        <v>84</v>
      </c>
      <c r="B12051">
        <v>11</v>
      </c>
      <c r="C12051">
        <v>11001</v>
      </c>
      <c r="D12051">
        <v>49.009998000000003</v>
      </c>
      <c r="E12051" t="s">
        <v>145</v>
      </c>
      <c r="F12051" t="s">
        <v>146</v>
      </c>
      <c r="G12051" t="str">
        <f>CONCATENATE(D12051,F12051)</f>
        <v>49.009998Meridian PCS</v>
      </c>
      <c r="H12051">
        <v>11001004901</v>
      </c>
      <c r="I12051">
        <v>0.8</v>
      </c>
      <c r="J12051">
        <v>4.9214286999999999</v>
      </c>
      <c r="K12051">
        <v>4.9880953000000003</v>
      </c>
      <c r="L12051">
        <v>0.67142857099999997</v>
      </c>
      <c r="M12051">
        <v>7.5071430000000001</v>
      </c>
    </row>
    <row r="12052" spans="1:13" x14ac:dyDescent="0.2">
      <c r="A12052" t="s">
        <v>84</v>
      </c>
      <c r="B12052">
        <v>11</v>
      </c>
      <c r="C12052">
        <v>11001</v>
      </c>
      <c r="D12052">
        <v>49.009998000000003</v>
      </c>
      <c r="E12052" t="s">
        <v>240</v>
      </c>
      <c r="F12052" t="s">
        <v>241</v>
      </c>
      <c r="G12052" t="str">
        <f>CONCATENATE(D12052,F12052)</f>
        <v>49.009998Miner ES</v>
      </c>
      <c r="H12052">
        <v>11001004901</v>
      </c>
      <c r="I12052">
        <v>3.271428571</v>
      </c>
      <c r="J12052">
        <v>17.769047</v>
      </c>
      <c r="K12052">
        <v>19.164286000000001</v>
      </c>
      <c r="L12052">
        <v>3.5285714289999999</v>
      </c>
      <c r="M12052">
        <v>39.002380000000002</v>
      </c>
    </row>
    <row r="12053" spans="1:13" x14ac:dyDescent="0.2">
      <c r="A12053" t="s">
        <v>84</v>
      </c>
      <c r="B12053">
        <v>11</v>
      </c>
      <c r="C12053">
        <v>11001</v>
      </c>
      <c r="D12053">
        <v>49.009998000000003</v>
      </c>
      <c r="E12053" t="s">
        <v>200</v>
      </c>
      <c r="F12053" t="s">
        <v>201</v>
      </c>
      <c r="G12053" t="str">
        <f>CONCATENATE(D12053,F12053)</f>
        <v>49.009998Moten ES</v>
      </c>
      <c r="H12053">
        <v>11001004901</v>
      </c>
      <c r="I12053">
        <v>6.7428571430000002</v>
      </c>
      <c r="J12053">
        <v>19.183332</v>
      </c>
      <c r="K12053">
        <v>20.721428</v>
      </c>
      <c r="L12053">
        <v>5.542857143</v>
      </c>
      <c r="M12053">
        <v>36.397616999999997</v>
      </c>
    </row>
    <row r="12054" spans="1:13" x14ac:dyDescent="0.2">
      <c r="A12054" t="s">
        <v>84</v>
      </c>
      <c r="B12054">
        <v>11</v>
      </c>
      <c r="C12054">
        <v>11001</v>
      </c>
      <c r="D12054">
        <v>49.009998000000003</v>
      </c>
      <c r="E12054" t="s">
        <v>368</v>
      </c>
      <c r="F12054" t="s">
        <v>369</v>
      </c>
      <c r="G12054" t="str">
        <f>CONCATENATE(D12054,F12054)</f>
        <v>49.009998Mundo Verde Bilingual PCS</v>
      </c>
      <c r="H12054">
        <v>11001004901</v>
      </c>
      <c r="I12054">
        <v>1.9714285709999999</v>
      </c>
      <c r="J12054">
        <v>12.014286</v>
      </c>
      <c r="K12054">
        <v>12.290476</v>
      </c>
      <c r="L12054">
        <v>1.7428571429999999</v>
      </c>
      <c r="M12054">
        <v>13.797618999999999</v>
      </c>
    </row>
    <row r="12055" spans="1:13" x14ac:dyDescent="0.2">
      <c r="A12055" t="s">
        <v>84</v>
      </c>
      <c r="B12055">
        <v>11</v>
      </c>
      <c r="C12055">
        <v>11001</v>
      </c>
      <c r="D12055">
        <v>49.009998000000003</v>
      </c>
      <c r="E12055" t="s">
        <v>99</v>
      </c>
      <c r="F12055" t="s">
        <v>100</v>
      </c>
      <c r="G12055" t="str">
        <f>CONCATENATE(D12055,F12055)</f>
        <v>49.009998Murch ES</v>
      </c>
      <c r="H12055">
        <v>11001004901</v>
      </c>
      <c r="I12055">
        <v>4.9285714289999998</v>
      </c>
      <c r="J12055">
        <v>22.657143000000001</v>
      </c>
      <c r="K12055">
        <v>25.950001</v>
      </c>
      <c r="L12055">
        <v>5.7857142860000002</v>
      </c>
      <c r="M12055">
        <v>41.676189000000001</v>
      </c>
    </row>
    <row r="12056" spans="1:13" x14ac:dyDescent="0.2">
      <c r="A12056" t="s">
        <v>84</v>
      </c>
      <c r="B12056">
        <v>11</v>
      </c>
      <c r="C12056">
        <v>11001</v>
      </c>
      <c r="D12056">
        <v>49.009998000000003</v>
      </c>
      <c r="E12056" t="s">
        <v>289</v>
      </c>
      <c r="F12056" t="s">
        <v>290</v>
      </c>
      <c r="G12056" t="str">
        <f>CONCATENATE(D12056,F12056)</f>
        <v>49.009998Nalle ES</v>
      </c>
      <c r="H12056">
        <v>11001004901</v>
      </c>
      <c r="I12056">
        <v>8.3714285709999992</v>
      </c>
      <c r="J12056">
        <v>24.319047999999999</v>
      </c>
      <c r="K12056">
        <v>26.578571</v>
      </c>
      <c r="L12056">
        <v>7.4714285709999997</v>
      </c>
      <c r="M12056">
        <v>44.754761000000002</v>
      </c>
    </row>
    <row r="12057" spans="1:13" x14ac:dyDescent="0.2">
      <c r="A12057">
        <v>9</v>
      </c>
      <c r="B12057">
        <v>11</v>
      </c>
      <c r="C12057">
        <v>11001</v>
      </c>
      <c r="D12057">
        <v>49.009998000000003</v>
      </c>
      <c r="E12057" t="s">
        <v>50</v>
      </c>
      <c r="F12057" t="s">
        <v>51</v>
      </c>
      <c r="G12057" t="str">
        <f>CONCATENATE(D12057,F12057)</f>
        <v>49.009998National Collegiate Preparatory PCHS</v>
      </c>
      <c r="H12057">
        <v>11001004901</v>
      </c>
      <c r="I12057">
        <v>8.15</v>
      </c>
      <c r="J12057">
        <v>19.186111</v>
      </c>
      <c r="K12057">
        <v>20.466667000000001</v>
      </c>
      <c r="L12057">
        <v>8.8000000000000007</v>
      </c>
      <c r="M12057">
        <v>45.830554999999997</v>
      </c>
    </row>
    <row r="12058" spans="1:13" x14ac:dyDescent="0.2">
      <c r="A12058" t="s">
        <v>84</v>
      </c>
      <c r="B12058">
        <v>11</v>
      </c>
      <c r="C12058">
        <v>11001</v>
      </c>
      <c r="D12058">
        <v>49.009998000000003</v>
      </c>
      <c r="E12058" t="s">
        <v>263</v>
      </c>
      <c r="F12058" t="s">
        <v>264</v>
      </c>
      <c r="G12058" t="str">
        <f>CONCATENATE(D12058,F12058)</f>
        <v>49.009998Noyes EC</v>
      </c>
      <c r="H12058">
        <v>11001004901</v>
      </c>
      <c r="I12058">
        <v>2.1</v>
      </c>
      <c r="J12058">
        <v>10.235714</v>
      </c>
      <c r="K12058">
        <v>11.188095000000001</v>
      </c>
      <c r="L12058">
        <v>2.1</v>
      </c>
      <c r="M12058">
        <v>16.292856</v>
      </c>
    </row>
    <row r="12059" spans="1:13" x14ac:dyDescent="0.2">
      <c r="A12059">
        <v>9</v>
      </c>
      <c r="B12059">
        <v>11</v>
      </c>
      <c r="C12059">
        <v>11001</v>
      </c>
      <c r="D12059">
        <v>49.009998000000003</v>
      </c>
      <c r="E12059" t="s">
        <v>77</v>
      </c>
      <c r="F12059" t="s">
        <v>78</v>
      </c>
      <c r="G12059" t="str">
        <f>CONCATENATE(D12059,F12059)</f>
        <v>49.009998Options PCS</v>
      </c>
      <c r="H12059">
        <v>11001004901</v>
      </c>
      <c r="I12059">
        <v>3.1166666670000001</v>
      </c>
      <c r="J12059">
        <v>16.763888999999999</v>
      </c>
      <c r="K12059">
        <v>18.036110000000001</v>
      </c>
      <c r="L12059">
        <v>3.25</v>
      </c>
      <c r="M12059">
        <v>38.358333999999999</v>
      </c>
    </row>
    <row r="12060" spans="1:13" x14ac:dyDescent="0.2">
      <c r="A12060" t="s">
        <v>84</v>
      </c>
      <c r="B12060">
        <v>11</v>
      </c>
      <c r="C12060">
        <v>11001</v>
      </c>
      <c r="D12060">
        <v>49.009998000000003</v>
      </c>
      <c r="E12060" t="s">
        <v>215</v>
      </c>
      <c r="F12060" t="s">
        <v>216</v>
      </c>
      <c r="G12060" t="str">
        <f>CONCATENATE(D12060,F12060)</f>
        <v>49.009998Orr ES</v>
      </c>
      <c r="H12060">
        <v>11001004901</v>
      </c>
      <c r="I12060">
        <v>5.5285714290000003</v>
      </c>
      <c r="J12060">
        <v>15.061904999999999</v>
      </c>
      <c r="K12060">
        <v>16.292856</v>
      </c>
      <c r="L12060">
        <v>5.9285714289999998</v>
      </c>
      <c r="M12060">
        <v>42.916668000000001</v>
      </c>
    </row>
    <row r="12061" spans="1:13" x14ac:dyDescent="0.2">
      <c r="A12061" t="s">
        <v>84</v>
      </c>
      <c r="B12061">
        <v>11</v>
      </c>
      <c r="C12061">
        <v>11001</v>
      </c>
      <c r="D12061">
        <v>49.009998000000003</v>
      </c>
      <c r="E12061" t="s">
        <v>89</v>
      </c>
      <c r="F12061" t="s">
        <v>90</v>
      </c>
      <c r="G12061" t="str">
        <f>CONCATENATE(D12061,F12061)</f>
        <v>49.009998Oyster-Adams Bilingual</v>
      </c>
      <c r="H12061">
        <v>11001004901</v>
      </c>
      <c r="I12061">
        <v>2.5285714289999999</v>
      </c>
      <c r="J12061">
        <v>15.435715</v>
      </c>
      <c r="K12061">
        <v>17.021429000000001</v>
      </c>
      <c r="L12061">
        <v>2.7142857139999998</v>
      </c>
      <c r="M12061">
        <v>24.780951999999999</v>
      </c>
    </row>
    <row r="12062" spans="1:13" x14ac:dyDescent="0.2">
      <c r="A12062" t="s">
        <v>84</v>
      </c>
      <c r="B12062">
        <v>11</v>
      </c>
      <c r="C12062">
        <v>11001</v>
      </c>
      <c r="D12062">
        <v>49.009998000000003</v>
      </c>
      <c r="E12062" t="s">
        <v>287</v>
      </c>
      <c r="F12062" t="s">
        <v>288</v>
      </c>
      <c r="G12062" t="str">
        <f>CONCATENATE(D12062,F12062)</f>
        <v>49.009998Patterson ES</v>
      </c>
      <c r="H12062">
        <v>11001004901</v>
      </c>
      <c r="I12062">
        <v>7.914285714</v>
      </c>
      <c r="J12062">
        <v>18.619046999999998</v>
      </c>
      <c r="K12062">
        <v>19.866667</v>
      </c>
      <c r="L12062">
        <v>7.6571428570000002</v>
      </c>
      <c r="M12062">
        <v>42.945236000000001</v>
      </c>
    </row>
    <row r="12063" spans="1:13" x14ac:dyDescent="0.2">
      <c r="A12063">
        <v>9</v>
      </c>
      <c r="B12063">
        <v>11</v>
      </c>
      <c r="C12063">
        <v>11001</v>
      </c>
      <c r="D12063">
        <v>49.009998000000003</v>
      </c>
      <c r="E12063" t="s">
        <v>13</v>
      </c>
      <c r="F12063" t="s">
        <v>14</v>
      </c>
      <c r="G12063" t="str">
        <f>CONCATENATE(D12063,F12063)</f>
        <v>49.009998Paul PCS - International High School</v>
      </c>
      <c r="H12063">
        <v>11001004901</v>
      </c>
      <c r="I12063">
        <v>3.85</v>
      </c>
      <c r="J12063">
        <v>17.391666000000001</v>
      </c>
      <c r="K12063">
        <v>19.049999</v>
      </c>
      <c r="L12063">
        <v>3.983333333</v>
      </c>
      <c r="M12063">
        <v>26.825001</v>
      </c>
    </row>
    <row r="12064" spans="1:13" x14ac:dyDescent="0.2">
      <c r="A12064" t="s">
        <v>84</v>
      </c>
      <c r="B12064">
        <v>11</v>
      </c>
      <c r="C12064">
        <v>11001</v>
      </c>
      <c r="D12064">
        <v>49.009998000000003</v>
      </c>
      <c r="E12064" t="s">
        <v>175</v>
      </c>
      <c r="F12064" t="s">
        <v>176</v>
      </c>
      <c r="G12064" t="str">
        <f>CONCATENATE(D12064,F12064)</f>
        <v>49.009998Payne ES</v>
      </c>
      <c r="H12064">
        <v>11001004901</v>
      </c>
      <c r="I12064">
        <v>4.628571429</v>
      </c>
      <c r="J12064">
        <v>17.280951999999999</v>
      </c>
      <c r="K12064">
        <v>19.038094999999998</v>
      </c>
      <c r="L12064">
        <v>3.9714285710000001</v>
      </c>
      <c r="M12064">
        <v>39.361904000000003</v>
      </c>
    </row>
    <row r="12065" spans="1:13" x14ac:dyDescent="0.2">
      <c r="A12065" t="s">
        <v>84</v>
      </c>
      <c r="B12065">
        <v>11</v>
      </c>
      <c r="C12065">
        <v>11001</v>
      </c>
      <c r="D12065">
        <v>49.009998000000003</v>
      </c>
      <c r="E12065" t="s">
        <v>171</v>
      </c>
      <c r="F12065" t="s">
        <v>172</v>
      </c>
      <c r="G12065" t="str">
        <f>CONCATENATE(D12065,F12065)</f>
        <v>49.009998Peabody ES (Capitol Hill Clus)</v>
      </c>
      <c r="H12065">
        <v>11001004901</v>
      </c>
      <c r="I12065">
        <v>2.6142857140000002</v>
      </c>
      <c r="J12065">
        <v>14.788095</v>
      </c>
      <c r="K12065">
        <v>16.792857999999999</v>
      </c>
      <c r="L12065">
        <v>2.628571429</v>
      </c>
      <c r="M12065">
        <v>32.226191999999998</v>
      </c>
    </row>
    <row r="12066" spans="1:13" x14ac:dyDescent="0.2">
      <c r="A12066">
        <v>9</v>
      </c>
      <c r="B12066">
        <v>11</v>
      </c>
      <c r="C12066">
        <v>11001</v>
      </c>
      <c r="D12066">
        <v>49.009998000000003</v>
      </c>
      <c r="E12066" t="s">
        <v>80</v>
      </c>
      <c r="F12066" t="s">
        <v>81</v>
      </c>
      <c r="G12066" t="str">
        <f>CONCATENATE(D12066,F12066)</f>
        <v>49.009998Perry Street Preparatory PCS</v>
      </c>
      <c r="H12066">
        <v>11001004901</v>
      </c>
      <c r="I12066">
        <v>3.483333333</v>
      </c>
      <c r="J12066">
        <v>16.152778999999999</v>
      </c>
      <c r="K12066">
        <v>17.266666000000001</v>
      </c>
      <c r="L12066">
        <v>3.983333333</v>
      </c>
      <c r="M12066">
        <v>31.205555</v>
      </c>
    </row>
    <row r="12067" spans="1:13" x14ac:dyDescent="0.2">
      <c r="A12067">
        <v>9</v>
      </c>
      <c r="B12067">
        <v>11</v>
      </c>
      <c r="C12067">
        <v>11001</v>
      </c>
      <c r="D12067">
        <v>49.009998000000003</v>
      </c>
      <c r="E12067" t="s">
        <v>74</v>
      </c>
      <c r="F12067" t="s">
        <v>75</v>
      </c>
      <c r="G12067" t="str">
        <f>CONCATENATE(D12067,F12067)</f>
        <v>49.009998Phelps ACE HS</v>
      </c>
      <c r="H12067">
        <v>11001004901</v>
      </c>
      <c r="I12067">
        <v>3.65</v>
      </c>
      <c r="J12067">
        <v>17.894444</v>
      </c>
      <c r="K12067">
        <v>19.416665999999999</v>
      </c>
      <c r="L12067">
        <v>4.45</v>
      </c>
      <c r="M12067">
        <v>44.005553999999997</v>
      </c>
    </row>
    <row r="12068" spans="1:13" x14ac:dyDescent="0.2">
      <c r="A12068" t="s">
        <v>84</v>
      </c>
      <c r="B12068">
        <v>11</v>
      </c>
      <c r="C12068">
        <v>11001</v>
      </c>
      <c r="D12068">
        <v>49.009998000000003</v>
      </c>
      <c r="E12068" t="s">
        <v>223</v>
      </c>
      <c r="F12068" t="s">
        <v>224</v>
      </c>
      <c r="G12068" t="str">
        <f>CONCATENATE(D12068,F12068)</f>
        <v>49.009998Plummer ES</v>
      </c>
      <c r="H12068">
        <v>11001004901</v>
      </c>
      <c r="I12068">
        <v>7.8285714290000001</v>
      </c>
      <c r="J12068">
        <v>21.550001000000002</v>
      </c>
      <c r="K12068">
        <v>23.097619999999999</v>
      </c>
      <c r="L12068">
        <v>7.1142857140000002</v>
      </c>
      <c r="M12068">
        <v>37.854762999999998</v>
      </c>
    </row>
    <row r="12069" spans="1:13" x14ac:dyDescent="0.2">
      <c r="A12069" t="s">
        <v>84</v>
      </c>
      <c r="B12069">
        <v>11</v>
      </c>
      <c r="C12069">
        <v>11001</v>
      </c>
      <c r="D12069">
        <v>49.009998000000003</v>
      </c>
      <c r="E12069" t="s">
        <v>376</v>
      </c>
      <c r="F12069" t="s">
        <v>377</v>
      </c>
      <c r="G12069" t="str">
        <f>CONCATENATE(D12069,F12069)</f>
        <v>49.009998Potomac Preparatory PCS</v>
      </c>
      <c r="H12069">
        <v>11001004901</v>
      </c>
      <c r="I12069">
        <v>3.957142857</v>
      </c>
      <c r="J12069">
        <v>15.469048000000001</v>
      </c>
      <c r="K12069">
        <v>16.395239</v>
      </c>
      <c r="L12069">
        <v>3.914285714</v>
      </c>
      <c r="M12069">
        <v>36.238093999999997</v>
      </c>
    </row>
    <row r="12070" spans="1:13" x14ac:dyDescent="0.2">
      <c r="A12070" t="s">
        <v>84</v>
      </c>
      <c r="B12070">
        <v>11</v>
      </c>
      <c r="C12070">
        <v>11001</v>
      </c>
      <c r="D12070">
        <v>49.009998000000003</v>
      </c>
      <c r="E12070" t="s">
        <v>115</v>
      </c>
      <c r="F12070" t="s">
        <v>116</v>
      </c>
      <c r="G12070" t="str">
        <f>CONCATENATE(D12070,F12070)</f>
        <v>49.009998Powell ES</v>
      </c>
      <c r="H12070">
        <v>11001004901</v>
      </c>
      <c r="I12070">
        <v>2.3857142859999998</v>
      </c>
      <c r="J12070">
        <v>12.821427999999999</v>
      </c>
      <c r="K12070">
        <v>13.738095</v>
      </c>
      <c r="L12070">
        <v>2.6</v>
      </c>
      <c r="M12070">
        <v>23.85</v>
      </c>
    </row>
    <row r="12071" spans="1:13" x14ac:dyDescent="0.2">
      <c r="A12071" t="s">
        <v>84</v>
      </c>
      <c r="B12071">
        <v>11</v>
      </c>
      <c r="C12071">
        <v>11001</v>
      </c>
      <c r="D12071">
        <v>49.009998000000003</v>
      </c>
      <c r="E12071" t="s">
        <v>219</v>
      </c>
      <c r="F12071" t="s">
        <v>220</v>
      </c>
      <c r="G12071" t="str">
        <f>CONCATENATE(D12071,F12071)</f>
        <v>49.009998Randle Highlands ES</v>
      </c>
      <c r="H12071">
        <v>11001004901</v>
      </c>
      <c r="I12071">
        <v>5.8142857140000004</v>
      </c>
      <c r="J12071">
        <v>15.919047000000001</v>
      </c>
      <c r="K12071">
        <v>17.178571999999999</v>
      </c>
      <c r="L12071">
        <v>5.628571429</v>
      </c>
      <c r="M12071">
        <v>46.450001</v>
      </c>
    </row>
    <row r="12072" spans="1:13" x14ac:dyDescent="0.2">
      <c r="A12072" t="s">
        <v>84</v>
      </c>
      <c r="B12072">
        <v>11</v>
      </c>
      <c r="C12072">
        <v>11001</v>
      </c>
      <c r="D12072">
        <v>49.009998000000003</v>
      </c>
      <c r="E12072" t="s">
        <v>136</v>
      </c>
      <c r="F12072" t="s">
        <v>137</v>
      </c>
      <c r="G12072" t="str">
        <f>CONCATENATE(D12072,F12072)</f>
        <v>49.009998Raymond EC</v>
      </c>
      <c r="H12072">
        <v>11001004901</v>
      </c>
      <c r="I12072">
        <v>1.7571428570000001</v>
      </c>
      <c r="J12072">
        <v>8.7190475000000003</v>
      </c>
      <c r="K12072">
        <v>8.8047619000000008</v>
      </c>
      <c r="L12072">
        <v>2.3285714290000001</v>
      </c>
      <c r="M12072">
        <v>13.664286000000001</v>
      </c>
    </row>
    <row r="12073" spans="1:13" x14ac:dyDescent="0.2">
      <c r="A12073">
        <v>9</v>
      </c>
      <c r="B12073">
        <v>11</v>
      </c>
      <c r="C12073">
        <v>11001</v>
      </c>
      <c r="D12073">
        <v>49.009998000000003</v>
      </c>
      <c r="E12073" t="s">
        <v>59</v>
      </c>
      <c r="F12073" t="s">
        <v>60</v>
      </c>
      <c r="G12073" t="str">
        <f>CONCATENATE(D12073,F12073)</f>
        <v>49.009998Richard Wright PCS for Journalism and Media Arts</v>
      </c>
      <c r="H12073">
        <v>11001004901</v>
      </c>
      <c r="I12073">
        <v>3.65</v>
      </c>
      <c r="J12073">
        <v>12.877777999999999</v>
      </c>
      <c r="K12073">
        <v>14.152778</v>
      </c>
      <c r="L12073">
        <v>3.9</v>
      </c>
      <c r="M12073">
        <v>23.713889999999999</v>
      </c>
    </row>
    <row r="12074" spans="1:13" x14ac:dyDescent="0.2">
      <c r="A12074">
        <v>9</v>
      </c>
      <c r="B12074">
        <v>11</v>
      </c>
      <c r="C12074">
        <v>11001</v>
      </c>
      <c r="D12074">
        <v>49.009998000000003</v>
      </c>
      <c r="E12074" t="s">
        <v>19</v>
      </c>
      <c r="F12074" t="s">
        <v>20</v>
      </c>
      <c r="G12074" t="str">
        <f>CONCATENATE(D12074,F12074)</f>
        <v>49.009998Roosevelt HS @ MacFarland</v>
      </c>
      <c r="H12074">
        <v>11001004901</v>
      </c>
      <c r="I12074">
        <v>2.3666666670000001</v>
      </c>
      <c r="J12074">
        <v>13.005554999999999</v>
      </c>
      <c r="K12074">
        <v>13.430555</v>
      </c>
      <c r="L12074">
        <v>2.65</v>
      </c>
      <c r="M12074">
        <v>22.711110999999999</v>
      </c>
    </row>
    <row r="12075" spans="1:13" x14ac:dyDescent="0.2">
      <c r="A12075" t="s">
        <v>84</v>
      </c>
      <c r="B12075">
        <v>11</v>
      </c>
      <c r="C12075">
        <v>11001</v>
      </c>
      <c r="D12075">
        <v>49.009998000000003</v>
      </c>
      <c r="E12075" t="s">
        <v>350</v>
      </c>
      <c r="F12075" t="s">
        <v>351</v>
      </c>
      <c r="G12075" t="str">
        <f>CONCATENATE(D12075,F12075)</f>
        <v>49.009998Roots PCS</v>
      </c>
      <c r="H12075">
        <v>11001004901</v>
      </c>
      <c r="I12075">
        <v>3.6142857140000002</v>
      </c>
      <c r="J12075">
        <v>15.597619</v>
      </c>
      <c r="K12075">
        <v>16.876190000000001</v>
      </c>
      <c r="L12075">
        <v>3.9428571429999999</v>
      </c>
      <c r="M12075">
        <v>31.273809</v>
      </c>
    </row>
    <row r="12076" spans="1:13" x14ac:dyDescent="0.2">
      <c r="A12076" t="s">
        <v>84</v>
      </c>
      <c r="B12076">
        <v>11</v>
      </c>
      <c r="C12076">
        <v>11001</v>
      </c>
      <c r="D12076">
        <v>49.009998000000003</v>
      </c>
      <c r="E12076" t="s">
        <v>162</v>
      </c>
      <c r="F12076" t="s">
        <v>163</v>
      </c>
      <c r="G12076" t="str">
        <f>CONCATENATE(D12076,F12076)</f>
        <v>49.009998Ross ES</v>
      </c>
      <c r="H12076">
        <v>11001004901</v>
      </c>
      <c r="I12076">
        <v>0.94285714300000001</v>
      </c>
      <c r="J12076">
        <v>7.1809520999999998</v>
      </c>
      <c r="K12076">
        <v>7.4190474000000002</v>
      </c>
      <c r="L12076">
        <v>1.2428571429999999</v>
      </c>
      <c r="M12076">
        <v>18.364286</v>
      </c>
    </row>
    <row r="12077" spans="1:13" x14ac:dyDescent="0.2">
      <c r="A12077" t="s">
        <v>84</v>
      </c>
      <c r="B12077">
        <v>11</v>
      </c>
      <c r="C12077">
        <v>11001</v>
      </c>
      <c r="D12077">
        <v>49.009998000000003</v>
      </c>
      <c r="E12077" t="s">
        <v>193</v>
      </c>
      <c r="F12077" t="s">
        <v>194</v>
      </c>
      <c r="G12077" t="str">
        <f>CONCATENATE(D12077,F12077)</f>
        <v>49.009998Savoy ES</v>
      </c>
      <c r="H12077">
        <v>11001004901</v>
      </c>
      <c r="I12077">
        <v>5.5285714290000003</v>
      </c>
      <c r="J12077">
        <v>17.802382000000001</v>
      </c>
      <c r="K12077">
        <v>19.428571999999999</v>
      </c>
      <c r="L12077">
        <v>4.6428571429999996</v>
      </c>
      <c r="M12077">
        <v>19.080952</v>
      </c>
    </row>
    <row r="12078" spans="1:13" x14ac:dyDescent="0.2">
      <c r="A12078">
        <v>9</v>
      </c>
      <c r="B12078">
        <v>11</v>
      </c>
      <c r="C12078">
        <v>11001</v>
      </c>
      <c r="D12078">
        <v>49.009998000000003</v>
      </c>
      <c r="E12078" t="s">
        <v>8</v>
      </c>
      <c r="F12078" t="s">
        <v>9</v>
      </c>
      <c r="G12078" t="str">
        <f>CONCATENATE(D12078,F12078)</f>
        <v>49.009998School Without Walls HS</v>
      </c>
      <c r="H12078">
        <v>11001004901</v>
      </c>
      <c r="I12078">
        <v>2.1166666670000001</v>
      </c>
      <c r="J12078">
        <v>14.930555</v>
      </c>
      <c r="K12078">
        <v>15.85</v>
      </c>
      <c r="L12078">
        <v>3.9666666670000001</v>
      </c>
      <c r="M12078">
        <v>33.277779000000002</v>
      </c>
    </row>
    <row r="12079" spans="1:13" x14ac:dyDescent="0.2">
      <c r="A12079" t="s">
        <v>84</v>
      </c>
      <c r="B12079">
        <v>11</v>
      </c>
      <c r="C12079">
        <v>11001</v>
      </c>
      <c r="D12079">
        <v>49.009998000000003</v>
      </c>
      <c r="E12079" t="s">
        <v>173</v>
      </c>
      <c r="F12079" t="s">
        <v>174</v>
      </c>
      <c r="G12079" t="str">
        <f>CONCATENATE(D12079,F12079)</f>
        <v>49.009998School-Within-School @ Goding</v>
      </c>
      <c r="H12079">
        <v>11001004901</v>
      </c>
      <c r="I12079">
        <v>2.7</v>
      </c>
      <c r="J12079">
        <v>14.683332999999999</v>
      </c>
      <c r="K12079">
        <v>16.447617999999999</v>
      </c>
      <c r="L12079">
        <v>2.6</v>
      </c>
      <c r="M12079">
        <v>29.630951</v>
      </c>
    </row>
    <row r="12080" spans="1:13" x14ac:dyDescent="0.2">
      <c r="A12080" t="s">
        <v>84</v>
      </c>
      <c r="B12080">
        <v>11</v>
      </c>
      <c r="C12080">
        <v>11001</v>
      </c>
      <c r="D12080">
        <v>49.009998000000003</v>
      </c>
      <c r="E12080" t="s">
        <v>354</v>
      </c>
      <c r="F12080" t="s">
        <v>355</v>
      </c>
      <c r="G12080" t="str">
        <f>CONCATENATE(D12080,F12080)</f>
        <v>49.009998Seaton ES</v>
      </c>
      <c r="H12080">
        <v>11001004901</v>
      </c>
      <c r="I12080">
        <v>0.32857142900000003</v>
      </c>
      <c r="J12080">
        <v>2.3499998999999998</v>
      </c>
      <c r="K12080">
        <v>2.4166666999999999</v>
      </c>
      <c r="L12080">
        <v>0.18571428600000001</v>
      </c>
      <c r="M12080">
        <v>4.2428569999999999</v>
      </c>
    </row>
    <row r="12081" spans="1:13" x14ac:dyDescent="0.2">
      <c r="A12081">
        <v>9</v>
      </c>
      <c r="B12081">
        <v>11</v>
      </c>
      <c r="C12081">
        <v>11001</v>
      </c>
      <c r="D12081">
        <v>49.009998000000003</v>
      </c>
      <c r="E12081" t="s">
        <v>324</v>
      </c>
      <c r="F12081" t="s">
        <v>325</v>
      </c>
      <c r="G12081" t="str">
        <f>CONCATENATE(D12081,F12081)</f>
        <v>49.009998SEED PCS of Washington DC</v>
      </c>
      <c r="H12081">
        <v>11001004901</v>
      </c>
      <c r="I12081">
        <v>7.2833333329999999</v>
      </c>
      <c r="J12081">
        <v>20.919445</v>
      </c>
      <c r="K12081">
        <v>22.608333999999999</v>
      </c>
      <c r="L12081">
        <v>7.5</v>
      </c>
      <c r="M12081">
        <v>45.283332999999999</v>
      </c>
    </row>
    <row r="12082" spans="1:13" x14ac:dyDescent="0.2">
      <c r="A12082" t="s">
        <v>84</v>
      </c>
      <c r="B12082">
        <v>11</v>
      </c>
      <c r="C12082">
        <v>11001</v>
      </c>
      <c r="D12082">
        <v>49.009998000000003</v>
      </c>
      <c r="E12082" t="s">
        <v>386</v>
      </c>
      <c r="F12082" t="s">
        <v>387</v>
      </c>
      <c r="G12082" t="str">
        <f>CONCATENATE(D12082,F12082)</f>
        <v>49.009998Sela PCS</v>
      </c>
      <c r="H12082">
        <v>11001004901</v>
      </c>
      <c r="I12082">
        <v>4.2285714289999996</v>
      </c>
      <c r="J12082">
        <v>17.395239</v>
      </c>
      <c r="K12082">
        <v>18.75</v>
      </c>
      <c r="L12082">
        <v>4.8142857140000004</v>
      </c>
      <c r="M12082">
        <v>38.347617999999997</v>
      </c>
    </row>
    <row r="12083" spans="1:13" x14ac:dyDescent="0.2">
      <c r="A12083" t="s">
        <v>84</v>
      </c>
      <c r="B12083">
        <v>11</v>
      </c>
      <c r="C12083">
        <v>11001</v>
      </c>
      <c r="D12083">
        <v>49.009998000000003</v>
      </c>
      <c r="E12083" t="s">
        <v>374</v>
      </c>
      <c r="F12083" t="s">
        <v>375</v>
      </c>
      <c r="G12083" t="str">
        <f>CONCATENATE(D12083,F12083)</f>
        <v>49.009998Sharpe Health School</v>
      </c>
      <c r="H12083">
        <v>11001004901</v>
      </c>
      <c r="I12083">
        <v>2.414285714</v>
      </c>
      <c r="J12083">
        <v>12.504761999999999</v>
      </c>
      <c r="K12083">
        <v>13.3</v>
      </c>
      <c r="L12083">
        <v>2.9</v>
      </c>
      <c r="M12083">
        <v>24.688095000000001</v>
      </c>
    </row>
    <row r="12084" spans="1:13" x14ac:dyDescent="0.2">
      <c r="A12084" t="s">
        <v>84</v>
      </c>
      <c r="B12084">
        <v>11</v>
      </c>
      <c r="C12084">
        <v>11001</v>
      </c>
      <c r="D12084">
        <v>49.009998000000003</v>
      </c>
      <c r="E12084" t="s">
        <v>105</v>
      </c>
      <c r="F12084" t="s">
        <v>106</v>
      </c>
      <c r="G12084" t="str">
        <f>CONCATENATE(D12084,F12084)</f>
        <v>49.009998Shepherd ES</v>
      </c>
      <c r="H12084">
        <v>11001004901</v>
      </c>
      <c r="I12084">
        <v>5.6857142859999996</v>
      </c>
      <c r="J12084">
        <v>22.571428000000001</v>
      </c>
      <c r="K12084">
        <v>23.557141999999999</v>
      </c>
      <c r="L12084">
        <v>5.8142857140000004</v>
      </c>
      <c r="M12084">
        <v>36.976188999999998</v>
      </c>
    </row>
    <row r="12085" spans="1:13" x14ac:dyDescent="0.2">
      <c r="A12085" t="s">
        <v>84</v>
      </c>
      <c r="B12085">
        <v>11</v>
      </c>
      <c r="C12085">
        <v>11001</v>
      </c>
      <c r="D12085">
        <v>49.009998000000003</v>
      </c>
      <c r="E12085" t="s">
        <v>337</v>
      </c>
      <c r="F12085" t="s">
        <v>339</v>
      </c>
      <c r="G12085" t="str">
        <f>CONCATENATE(D12085,F12085)</f>
        <v>49.009998Shining Stars Montessori Academy PCS</v>
      </c>
      <c r="H12085">
        <v>11001004901</v>
      </c>
      <c r="I12085">
        <v>0.9</v>
      </c>
      <c r="J12085">
        <v>5.6952381000000001</v>
      </c>
      <c r="K12085">
        <v>5.7428569999999999</v>
      </c>
      <c r="L12085">
        <v>0.88571428600000002</v>
      </c>
      <c r="M12085">
        <v>11.395238000000001</v>
      </c>
    </row>
    <row r="12086" spans="1:13" x14ac:dyDescent="0.2">
      <c r="A12086" t="s">
        <v>84</v>
      </c>
      <c r="B12086">
        <v>11</v>
      </c>
      <c r="C12086">
        <v>11001</v>
      </c>
      <c r="D12086">
        <v>49.009998000000003</v>
      </c>
      <c r="E12086" t="s">
        <v>285</v>
      </c>
      <c r="F12086" t="s">
        <v>286</v>
      </c>
      <c r="G12086" t="str">
        <f>CONCATENATE(D12086,F12086)</f>
        <v>49.009998Simon ES</v>
      </c>
      <c r="H12086">
        <v>11001004901</v>
      </c>
      <c r="I12086">
        <v>7.7285714289999996</v>
      </c>
      <c r="J12086">
        <v>18.576191000000001</v>
      </c>
      <c r="K12086">
        <v>19.654762000000002</v>
      </c>
      <c r="L12086">
        <v>6.8571428570000004</v>
      </c>
      <c r="M12086">
        <v>39.721428000000003</v>
      </c>
    </row>
    <row r="12087" spans="1:13" x14ac:dyDescent="0.2">
      <c r="A12087" t="s">
        <v>84</v>
      </c>
      <c r="B12087">
        <v>11</v>
      </c>
      <c r="C12087">
        <v>11001</v>
      </c>
      <c r="D12087">
        <v>49.009998000000003</v>
      </c>
      <c r="E12087" t="s">
        <v>227</v>
      </c>
      <c r="F12087" t="s">
        <v>228</v>
      </c>
      <c r="G12087" t="str">
        <f>CONCATENATE(D12087,F12087)</f>
        <v>49.009998Smothers ES</v>
      </c>
      <c r="H12087">
        <v>11001004901</v>
      </c>
      <c r="I12087">
        <v>8.5571428570000005</v>
      </c>
      <c r="J12087">
        <v>21.504763000000001</v>
      </c>
      <c r="K12087">
        <v>22.254763000000001</v>
      </c>
      <c r="L12087">
        <v>7.085714286</v>
      </c>
      <c r="M12087">
        <v>36.388095999999997</v>
      </c>
    </row>
    <row r="12088" spans="1:13" x14ac:dyDescent="0.2">
      <c r="A12088" t="s">
        <v>84</v>
      </c>
      <c r="B12088">
        <v>11</v>
      </c>
      <c r="C12088">
        <v>11001</v>
      </c>
      <c r="D12088">
        <v>49.009998000000003</v>
      </c>
      <c r="E12088" t="s">
        <v>208</v>
      </c>
      <c r="F12088" t="s">
        <v>209</v>
      </c>
      <c r="G12088" t="str">
        <f>CONCATENATE(D12088,F12088)</f>
        <v>49.009998Stanton ES</v>
      </c>
      <c r="H12088">
        <v>11001004901</v>
      </c>
      <c r="I12088">
        <v>6.414285714</v>
      </c>
      <c r="J12088">
        <v>18.592856999999999</v>
      </c>
      <c r="K12088">
        <v>20.054762</v>
      </c>
      <c r="L12088">
        <v>6.4</v>
      </c>
      <c r="M12088">
        <v>40.447620000000001</v>
      </c>
    </row>
    <row r="12089" spans="1:13" x14ac:dyDescent="0.2">
      <c r="A12089" t="s">
        <v>84</v>
      </c>
      <c r="B12089">
        <v>11</v>
      </c>
      <c r="C12089">
        <v>11001</v>
      </c>
      <c r="D12089">
        <v>49.009998000000003</v>
      </c>
      <c r="E12089" t="s">
        <v>87</v>
      </c>
      <c r="F12089" t="s">
        <v>88</v>
      </c>
      <c r="G12089" t="str">
        <f>CONCATENATE(D12089,F12089)</f>
        <v>49.009998Stoddert ES</v>
      </c>
      <c r="H12089">
        <v>11001004901</v>
      </c>
      <c r="I12089">
        <v>3.8285714290000001</v>
      </c>
      <c r="J12089">
        <v>20.290476000000002</v>
      </c>
      <c r="K12089">
        <v>22.504763000000001</v>
      </c>
      <c r="L12089">
        <v>4.4000000000000004</v>
      </c>
      <c r="M12089">
        <v>50.721428000000003</v>
      </c>
    </row>
    <row r="12090" spans="1:13" x14ac:dyDescent="0.2">
      <c r="A12090" t="s">
        <v>84</v>
      </c>
      <c r="B12090">
        <v>11</v>
      </c>
      <c r="C12090">
        <v>11001</v>
      </c>
      <c r="D12090">
        <v>49.009998000000003</v>
      </c>
      <c r="E12090" t="s">
        <v>364</v>
      </c>
      <c r="F12090" t="s">
        <v>365</v>
      </c>
      <c r="G12090" t="str">
        <f>CONCATENATE(D12090,F12090)</f>
        <v>49.009998SWW @ Francis Stevens</v>
      </c>
      <c r="H12090">
        <v>11001004901</v>
      </c>
      <c r="I12090">
        <v>1.9</v>
      </c>
      <c r="J12090">
        <v>13.590476000000001</v>
      </c>
      <c r="K12090">
        <v>14.702381000000001</v>
      </c>
      <c r="L12090">
        <v>2.0285714289999999</v>
      </c>
      <c r="M12090">
        <v>27.038094999999998</v>
      </c>
    </row>
    <row r="12091" spans="1:13" x14ac:dyDescent="0.2">
      <c r="A12091" t="s">
        <v>84</v>
      </c>
      <c r="B12091">
        <v>11</v>
      </c>
      <c r="C12091">
        <v>11001</v>
      </c>
      <c r="D12091">
        <v>49.009998000000003</v>
      </c>
      <c r="E12091" t="s">
        <v>117</v>
      </c>
      <c r="F12091" t="s">
        <v>118</v>
      </c>
      <c r="G12091" t="str">
        <f>CONCATENATE(D12091,F12091)</f>
        <v>49.009998Takoma EC</v>
      </c>
      <c r="H12091">
        <v>11001004901</v>
      </c>
      <c r="I12091">
        <v>4.8571428570000004</v>
      </c>
      <c r="J12091">
        <v>21.080952</v>
      </c>
      <c r="K12091">
        <v>22.880953000000002</v>
      </c>
      <c r="L12091">
        <v>4.957142857</v>
      </c>
      <c r="M12091">
        <v>30.65</v>
      </c>
    </row>
    <row r="12092" spans="1:13" x14ac:dyDescent="0.2">
      <c r="A12092" t="s">
        <v>84</v>
      </c>
      <c r="B12092">
        <v>11</v>
      </c>
      <c r="C12092">
        <v>11001</v>
      </c>
      <c r="D12092">
        <v>49.009998000000003</v>
      </c>
      <c r="E12092" t="s">
        <v>275</v>
      </c>
      <c r="F12092" t="s">
        <v>276</v>
      </c>
      <c r="G12092" t="str">
        <f>CONCATENATE(D12092,F12092)</f>
        <v>49.009998Thomas ES</v>
      </c>
      <c r="H12092">
        <v>11001004901</v>
      </c>
      <c r="I12092">
        <v>8.5285714289999994</v>
      </c>
      <c r="J12092">
        <v>20.180952000000001</v>
      </c>
      <c r="K12092">
        <v>21.333334000000001</v>
      </c>
      <c r="L12092">
        <v>7.1428571429999996</v>
      </c>
      <c r="M12092">
        <v>43.497619999999998</v>
      </c>
    </row>
    <row r="12093" spans="1:13" x14ac:dyDescent="0.2">
      <c r="A12093" t="s">
        <v>84</v>
      </c>
      <c r="B12093">
        <v>11</v>
      </c>
      <c r="C12093">
        <v>11001</v>
      </c>
      <c r="D12093">
        <v>49.009998000000003</v>
      </c>
      <c r="E12093" t="s">
        <v>160</v>
      </c>
      <c r="F12093" t="s">
        <v>161</v>
      </c>
      <c r="G12093" t="str">
        <f>CONCATENATE(D12093,F12093)</f>
        <v>49.009998Thomson ES</v>
      </c>
      <c r="H12093">
        <v>11001004901</v>
      </c>
      <c r="I12093">
        <v>0.97142857100000002</v>
      </c>
      <c r="J12093">
        <v>6.0309524999999997</v>
      </c>
      <c r="K12093">
        <v>6.4333334000000004</v>
      </c>
      <c r="L12093">
        <v>0.94285714300000001</v>
      </c>
      <c r="M12093">
        <v>9.9833335999999999</v>
      </c>
    </row>
    <row r="12094" spans="1:13" x14ac:dyDescent="0.2">
      <c r="A12094">
        <v>9</v>
      </c>
      <c r="B12094">
        <v>11</v>
      </c>
      <c r="C12094">
        <v>11001</v>
      </c>
      <c r="D12094">
        <v>49.009998000000003</v>
      </c>
      <c r="E12094" t="s">
        <v>39</v>
      </c>
      <c r="F12094" t="s">
        <v>40</v>
      </c>
      <c r="G12094" t="str">
        <f>CONCATENATE(D12094,F12094)</f>
        <v>49.009998Thurgood Marshall Academy PCS</v>
      </c>
      <c r="H12094">
        <v>11001004901</v>
      </c>
      <c r="I12094">
        <v>5.25</v>
      </c>
      <c r="J12094">
        <v>16.027778999999999</v>
      </c>
      <c r="K12094">
        <v>17.369444000000001</v>
      </c>
      <c r="L12094">
        <v>4.6666666670000003</v>
      </c>
      <c r="M12094">
        <v>19.647223</v>
      </c>
    </row>
    <row r="12095" spans="1:13" x14ac:dyDescent="0.2">
      <c r="A12095" t="s">
        <v>84</v>
      </c>
      <c r="B12095">
        <v>11</v>
      </c>
      <c r="C12095">
        <v>11001</v>
      </c>
      <c r="D12095">
        <v>49.009998000000003</v>
      </c>
      <c r="E12095" t="s">
        <v>261</v>
      </c>
      <c r="F12095" t="s">
        <v>262</v>
      </c>
      <c r="G12095" t="str">
        <f>CONCATENATE(D12095,F12095)</f>
        <v>49.009998Tree of Life PCS</v>
      </c>
      <c r="H12095">
        <v>11001004901</v>
      </c>
      <c r="I12095">
        <v>2.8285714290000001</v>
      </c>
      <c r="J12095">
        <v>13.428572000000001</v>
      </c>
      <c r="K12095">
        <v>14.133333</v>
      </c>
      <c r="L12095">
        <v>2.8142857139999999</v>
      </c>
      <c r="M12095">
        <v>25.142856999999999</v>
      </c>
    </row>
    <row r="12096" spans="1:13" x14ac:dyDescent="0.2">
      <c r="A12096" t="s">
        <v>84</v>
      </c>
      <c r="B12096">
        <v>11</v>
      </c>
      <c r="C12096">
        <v>11001</v>
      </c>
      <c r="D12096">
        <v>49.009998000000003</v>
      </c>
      <c r="E12096" t="s">
        <v>126</v>
      </c>
      <c r="F12096" t="s">
        <v>127</v>
      </c>
      <c r="G12096" t="str">
        <f>CONCATENATE(D12096,F12096)</f>
        <v>49.009998Truesdell EC</v>
      </c>
      <c r="H12096">
        <v>11001004901</v>
      </c>
      <c r="I12096">
        <v>3.2142857139999998</v>
      </c>
      <c r="J12096">
        <v>14.659523999999999</v>
      </c>
      <c r="K12096">
        <v>15.630953</v>
      </c>
      <c r="L12096">
        <v>3.6</v>
      </c>
      <c r="M12096">
        <v>24.726191</v>
      </c>
    </row>
    <row r="12097" spans="1:13" x14ac:dyDescent="0.2">
      <c r="A12097" t="s">
        <v>84</v>
      </c>
      <c r="B12097">
        <v>11</v>
      </c>
      <c r="C12097">
        <v>11001</v>
      </c>
      <c r="D12097">
        <v>49.009998000000003</v>
      </c>
      <c r="E12097" t="s">
        <v>140</v>
      </c>
      <c r="F12097" t="s">
        <v>141</v>
      </c>
      <c r="G12097" t="str">
        <f>CONCATENATE(D12097,F12097)</f>
        <v>49.009998Tubman ES</v>
      </c>
      <c r="H12097">
        <v>11001004901</v>
      </c>
      <c r="I12097">
        <v>1.428571429</v>
      </c>
      <c r="J12097">
        <v>8.0571432000000005</v>
      </c>
      <c r="K12097">
        <v>8.0666665999999996</v>
      </c>
      <c r="L12097">
        <v>1.571428571</v>
      </c>
      <c r="M12097">
        <v>10.197619</v>
      </c>
    </row>
    <row r="12098" spans="1:13" x14ac:dyDescent="0.2">
      <c r="A12098" t="s">
        <v>84</v>
      </c>
      <c r="B12098">
        <v>11</v>
      </c>
      <c r="C12098">
        <v>11001</v>
      </c>
      <c r="D12098">
        <v>49.009998000000003</v>
      </c>
      <c r="E12098" t="s">
        <v>185</v>
      </c>
      <c r="F12098" t="s">
        <v>186</v>
      </c>
      <c r="G12098" t="str">
        <f>CONCATENATE(D12098,F12098)</f>
        <v>49.009998Turner ES</v>
      </c>
      <c r="H12098">
        <v>11001004901</v>
      </c>
      <c r="I12098">
        <v>6.6714285709999999</v>
      </c>
      <c r="J12098">
        <v>17.869046999999998</v>
      </c>
      <c r="K12098">
        <v>19.490476999999998</v>
      </c>
      <c r="L12098">
        <v>6.371428571</v>
      </c>
      <c r="M12098">
        <v>32.130951000000003</v>
      </c>
    </row>
    <row r="12099" spans="1:13" x14ac:dyDescent="0.2">
      <c r="A12099" t="s">
        <v>84</v>
      </c>
      <c r="B12099">
        <v>11</v>
      </c>
      <c r="C12099">
        <v>11001</v>
      </c>
      <c r="D12099">
        <v>49.009998000000003</v>
      </c>
      <c r="E12099" t="s">
        <v>335</v>
      </c>
      <c r="F12099" t="s">
        <v>336</v>
      </c>
      <c r="G12099" t="str">
        <f>CONCATENATE(D12099,F12099)</f>
        <v>49.009998Two Rivers PCS - 4th Street</v>
      </c>
      <c r="H12099">
        <v>11001004901</v>
      </c>
      <c r="I12099">
        <v>1.5285714290000001</v>
      </c>
      <c r="J12099">
        <v>10.75</v>
      </c>
      <c r="K12099">
        <v>11.538095</v>
      </c>
      <c r="L12099">
        <v>1.6</v>
      </c>
      <c r="M12099">
        <v>19.080952</v>
      </c>
    </row>
    <row r="12100" spans="1:13" x14ac:dyDescent="0.2">
      <c r="A12100" t="s">
        <v>84</v>
      </c>
      <c r="B12100">
        <v>11</v>
      </c>
      <c r="C12100">
        <v>11001</v>
      </c>
      <c r="D12100">
        <v>49.009998000000003</v>
      </c>
      <c r="E12100" t="s">
        <v>177</v>
      </c>
      <c r="F12100" t="s">
        <v>178</v>
      </c>
      <c r="G12100" t="str">
        <f>CONCATENATE(D12100,F12100)</f>
        <v>49.009998Tyler ES</v>
      </c>
      <c r="H12100">
        <v>11001004901</v>
      </c>
      <c r="I12100">
        <v>4.0285714290000003</v>
      </c>
      <c r="J12100">
        <v>13.757142999999999</v>
      </c>
      <c r="K12100">
        <v>15.304762</v>
      </c>
      <c r="L12100">
        <v>3.871428571</v>
      </c>
      <c r="M12100">
        <v>34.026192000000002</v>
      </c>
    </row>
    <row r="12101" spans="1:13" x14ac:dyDescent="0.2">
      <c r="A12101" t="s">
        <v>84</v>
      </c>
      <c r="B12101">
        <v>11</v>
      </c>
      <c r="C12101">
        <v>11001</v>
      </c>
      <c r="D12101">
        <v>49.009998000000003</v>
      </c>
      <c r="E12101" t="s">
        <v>156</v>
      </c>
      <c r="F12101" t="s">
        <v>157</v>
      </c>
      <c r="G12101" t="str">
        <f>CONCATENATE(D12101,F12101)</f>
        <v>49.009998Walker-Jones EC</v>
      </c>
      <c r="H12101">
        <v>11001004901</v>
      </c>
      <c r="I12101">
        <v>1.3285714289999999</v>
      </c>
      <c r="J12101">
        <v>9.0071429999999992</v>
      </c>
      <c r="K12101">
        <v>9.7928572000000003</v>
      </c>
      <c r="L12101">
        <v>1.071428571</v>
      </c>
      <c r="M12101">
        <v>16.104762999999998</v>
      </c>
    </row>
    <row r="12102" spans="1:13" x14ac:dyDescent="0.2">
      <c r="A12102">
        <v>9</v>
      </c>
      <c r="B12102">
        <v>11</v>
      </c>
      <c r="C12102">
        <v>11001</v>
      </c>
      <c r="D12102">
        <v>49.009998000000003</v>
      </c>
      <c r="E12102" t="s">
        <v>326</v>
      </c>
      <c r="F12102" t="s">
        <v>327</v>
      </c>
      <c r="G12102" t="str">
        <f>CONCATENATE(D12102,F12102)</f>
        <v>49.009998Washington Latin PCS - Upper School</v>
      </c>
      <c r="H12102">
        <v>11001004901</v>
      </c>
      <c r="I12102">
        <v>3.233333333</v>
      </c>
      <c r="J12102">
        <v>13.927777000000001</v>
      </c>
      <c r="K12102">
        <v>15.258333</v>
      </c>
      <c r="L12102">
        <v>3.9333333330000002</v>
      </c>
      <c r="M12102">
        <v>32.152779000000002</v>
      </c>
    </row>
    <row r="12103" spans="1:13" x14ac:dyDescent="0.2">
      <c r="A12103">
        <v>9</v>
      </c>
      <c r="B12103">
        <v>11</v>
      </c>
      <c r="C12103">
        <v>11001</v>
      </c>
      <c r="D12103">
        <v>49.009998000000003</v>
      </c>
      <c r="E12103" t="s">
        <v>317</v>
      </c>
      <c r="F12103" t="s">
        <v>318</v>
      </c>
      <c r="G12103" t="str">
        <f>CONCATENATE(D12103,F12103)</f>
        <v>49.009998Washington Mathematics Science Technology PCHS</v>
      </c>
      <c r="H12103">
        <v>11001004901</v>
      </c>
      <c r="I12103">
        <v>3.1666666669999999</v>
      </c>
      <c r="J12103">
        <v>14.508333</v>
      </c>
      <c r="K12103">
        <v>15.511111</v>
      </c>
      <c r="L12103">
        <v>5.483333333</v>
      </c>
      <c r="M12103">
        <v>41.791668000000001</v>
      </c>
    </row>
    <row r="12104" spans="1:13" x14ac:dyDescent="0.2">
      <c r="A12104">
        <v>9</v>
      </c>
      <c r="B12104">
        <v>11</v>
      </c>
      <c r="C12104">
        <v>11001</v>
      </c>
      <c r="D12104">
        <v>49.009998000000003</v>
      </c>
      <c r="E12104" t="s">
        <v>319</v>
      </c>
      <c r="F12104" t="s">
        <v>320</v>
      </c>
      <c r="G12104" t="str">
        <f>CONCATENATE(D12104,F12104)</f>
        <v>49.009998Washington Metropolitan HS</v>
      </c>
      <c r="H12104">
        <v>11001004901</v>
      </c>
      <c r="I12104">
        <v>0.95</v>
      </c>
      <c r="J12104">
        <v>6.2555556000000001</v>
      </c>
      <c r="K12104">
        <v>6.1833334000000004</v>
      </c>
      <c r="L12104">
        <v>0.86666666699999995</v>
      </c>
      <c r="M12104">
        <v>12.008333</v>
      </c>
    </row>
    <row r="12105" spans="1:13" x14ac:dyDescent="0.2">
      <c r="A12105" t="s">
        <v>84</v>
      </c>
      <c r="B12105">
        <v>11</v>
      </c>
      <c r="C12105">
        <v>11001</v>
      </c>
      <c r="D12105">
        <v>49.009998000000003</v>
      </c>
      <c r="E12105" t="s">
        <v>362</v>
      </c>
      <c r="F12105" t="s">
        <v>363</v>
      </c>
      <c r="G12105" t="str">
        <f>CONCATENATE(D12105,F12105)</f>
        <v>49.009998Washington Yu Ying PCS</v>
      </c>
      <c r="H12105">
        <v>11001004901</v>
      </c>
      <c r="I12105">
        <v>3.1</v>
      </c>
      <c r="J12105">
        <v>11.704762000000001</v>
      </c>
      <c r="K12105">
        <v>12.473808999999999</v>
      </c>
      <c r="L12105">
        <v>4.0999999999999996</v>
      </c>
      <c r="M12105">
        <v>30.288094999999998</v>
      </c>
    </row>
    <row r="12106" spans="1:13" x14ac:dyDescent="0.2">
      <c r="A12106" t="s">
        <v>84</v>
      </c>
      <c r="B12106">
        <v>11</v>
      </c>
      <c r="C12106">
        <v>11001</v>
      </c>
      <c r="D12106">
        <v>49.009998000000003</v>
      </c>
      <c r="E12106" t="s">
        <v>121</v>
      </c>
      <c r="F12106" t="s">
        <v>122</v>
      </c>
      <c r="G12106" t="str">
        <f>CONCATENATE(D12106,F12106)</f>
        <v>49.009998West EC</v>
      </c>
      <c r="H12106">
        <v>11001004901</v>
      </c>
      <c r="I12106">
        <v>3</v>
      </c>
      <c r="J12106">
        <v>14.666667</v>
      </c>
      <c r="K12106">
        <v>16.049999</v>
      </c>
      <c r="L12106">
        <v>3.1857142860000001</v>
      </c>
      <c r="M12106">
        <v>25.459523999999998</v>
      </c>
    </row>
    <row r="12107" spans="1:13" x14ac:dyDescent="0.2">
      <c r="A12107" t="s">
        <v>84</v>
      </c>
      <c r="B12107">
        <v>11</v>
      </c>
      <c r="C12107">
        <v>11001</v>
      </c>
      <c r="D12107">
        <v>49.009998000000003</v>
      </c>
      <c r="E12107" t="s">
        <v>249</v>
      </c>
      <c r="F12107" t="s">
        <v>250</v>
      </c>
      <c r="G12107" t="str">
        <f>CONCATENATE(D12107,F12107)</f>
        <v>49.009998Wheatley EC</v>
      </c>
      <c r="H12107">
        <v>11001004901</v>
      </c>
      <c r="I12107">
        <v>2.2999999999999998</v>
      </c>
      <c r="J12107">
        <v>14.002381</v>
      </c>
      <c r="K12107">
        <v>14.995238000000001</v>
      </c>
      <c r="L12107">
        <v>2.5714285710000002</v>
      </c>
      <c r="M12107">
        <v>32.166668000000001</v>
      </c>
    </row>
    <row r="12108" spans="1:13" x14ac:dyDescent="0.2">
      <c r="A12108" t="s">
        <v>84</v>
      </c>
      <c r="B12108">
        <v>11</v>
      </c>
      <c r="C12108">
        <v>11001</v>
      </c>
      <c r="D12108">
        <v>49.009998000000003</v>
      </c>
      <c r="E12108" t="s">
        <v>119</v>
      </c>
      <c r="F12108" t="s">
        <v>120</v>
      </c>
      <c r="G12108" t="str">
        <f>CONCATENATE(D12108,F12108)</f>
        <v>49.009998Whittier EC</v>
      </c>
      <c r="H12108">
        <v>11001004901</v>
      </c>
      <c r="I12108">
        <v>3.914285714</v>
      </c>
      <c r="J12108">
        <v>18.111903999999999</v>
      </c>
      <c r="K12108">
        <v>19.580952</v>
      </c>
      <c r="L12108">
        <v>4.3857142859999998</v>
      </c>
      <c r="M12108">
        <v>32.900002000000001</v>
      </c>
    </row>
    <row r="12109" spans="1:13" x14ac:dyDescent="0.2">
      <c r="A12109">
        <v>9</v>
      </c>
      <c r="B12109">
        <v>11</v>
      </c>
      <c r="C12109">
        <v>11001</v>
      </c>
      <c r="D12109">
        <v>49.009998000000003</v>
      </c>
      <c r="E12109" t="s">
        <v>6</v>
      </c>
      <c r="F12109" t="s">
        <v>7</v>
      </c>
      <c r="G12109" t="str">
        <f>CONCATENATE(D12109,F12109)</f>
        <v>49.009998Wilson HS</v>
      </c>
      <c r="H12109">
        <v>11001004901</v>
      </c>
      <c r="I12109">
        <v>5.1166666669999996</v>
      </c>
      <c r="J12109">
        <v>23.577777999999999</v>
      </c>
      <c r="K12109">
        <v>26.816668</v>
      </c>
      <c r="L12109">
        <v>6.3166666669999998</v>
      </c>
      <c r="M12109">
        <v>36.180557</v>
      </c>
    </row>
    <row r="12110" spans="1:13" x14ac:dyDescent="0.2">
      <c r="A12110">
        <v>9</v>
      </c>
      <c r="B12110">
        <v>11</v>
      </c>
      <c r="C12110">
        <v>11001</v>
      </c>
      <c r="D12110">
        <v>49.009998000000003</v>
      </c>
      <c r="E12110" t="s">
        <v>66</v>
      </c>
      <c r="F12110" t="s">
        <v>67</v>
      </c>
      <c r="G12110" t="str">
        <f>CONCATENATE(D12110,F12110)</f>
        <v>49.009998Woodson, H.D. HS</v>
      </c>
      <c r="H12110">
        <v>11001004901</v>
      </c>
      <c r="I12110">
        <v>9.0500000000000007</v>
      </c>
      <c r="J12110">
        <v>22.319445000000002</v>
      </c>
      <c r="K12110">
        <v>23.047222000000001</v>
      </c>
      <c r="L12110">
        <v>9.3166666669999998</v>
      </c>
      <c r="M12110">
        <v>57.816665999999998</v>
      </c>
    </row>
    <row r="12111" spans="1:13" x14ac:dyDescent="0.2">
      <c r="A12111">
        <v>9</v>
      </c>
      <c r="B12111">
        <v>11</v>
      </c>
      <c r="C12111">
        <v>11001</v>
      </c>
      <c r="D12111">
        <v>49.009998000000003</v>
      </c>
      <c r="E12111" t="s">
        <v>305</v>
      </c>
      <c r="F12111" t="s">
        <v>306</v>
      </c>
      <c r="G12111" t="str">
        <f>CONCATENATE(D12111,F12111)</f>
        <v>49.009998Youth Services Center</v>
      </c>
      <c r="H12111">
        <v>11001004901</v>
      </c>
      <c r="I12111">
        <v>2.266666667</v>
      </c>
      <c r="J12111">
        <v>12.133333</v>
      </c>
      <c r="K12111">
        <v>13.194445</v>
      </c>
      <c r="L12111">
        <v>3.266666667</v>
      </c>
      <c r="M12111">
        <v>39.780555999999997</v>
      </c>
    </row>
    <row r="12112" spans="1:13" x14ac:dyDescent="0.2">
      <c r="A12112" t="s">
        <v>84</v>
      </c>
      <c r="B12112">
        <v>11</v>
      </c>
      <c r="C12112">
        <v>11001</v>
      </c>
      <c r="D12112">
        <v>49.02</v>
      </c>
      <c r="E12112" t="s">
        <v>352</v>
      </c>
      <c r="F12112" t="s">
        <v>353</v>
      </c>
      <c r="G12112" t="str">
        <f>CONCATENATE(D12112,F12112)</f>
        <v>49.02Achievement Preparatory Academy PCS - Wahler Place Elementary School</v>
      </c>
      <c r="H12112">
        <v>11001004902</v>
      </c>
      <c r="I12112">
        <v>6.99</v>
      </c>
      <c r="J12112">
        <v>19.079999999999998</v>
      </c>
      <c r="K12112">
        <v>20.621666000000001</v>
      </c>
      <c r="L12112">
        <v>5.95</v>
      </c>
      <c r="M12112">
        <v>33.103332999999999</v>
      </c>
    </row>
    <row r="12113" spans="1:13" x14ac:dyDescent="0.2">
      <c r="A12113" t="s">
        <v>84</v>
      </c>
      <c r="B12113">
        <v>11</v>
      </c>
      <c r="C12113">
        <v>11001</v>
      </c>
      <c r="D12113">
        <v>49.02</v>
      </c>
      <c r="E12113" t="s">
        <v>232</v>
      </c>
      <c r="F12113" t="s">
        <v>233</v>
      </c>
      <c r="G12113" t="str">
        <f>CONCATENATE(D12113,F12113)</f>
        <v>49.02Aiton ES</v>
      </c>
      <c r="H12113">
        <v>11001004902</v>
      </c>
      <c r="I12113">
        <v>8.48</v>
      </c>
      <c r="J12113">
        <v>20.993334000000001</v>
      </c>
      <c r="K12113">
        <v>21.691666000000001</v>
      </c>
      <c r="L12113">
        <v>6.74</v>
      </c>
      <c r="M12113">
        <v>44.735000999999997</v>
      </c>
    </row>
    <row r="12114" spans="1:13" x14ac:dyDescent="0.2">
      <c r="A12114" t="s">
        <v>84</v>
      </c>
      <c r="B12114">
        <v>11</v>
      </c>
      <c r="C12114">
        <v>11001</v>
      </c>
      <c r="D12114">
        <v>49.02</v>
      </c>
      <c r="E12114" t="s">
        <v>167</v>
      </c>
      <c r="F12114" t="s">
        <v>168</v>
      </c>
      <c r="G12114" t="str">
        <f>CONCATENATE(D12114,F12114)</f>
        <v>49.02Amidon-Bowen ES</v>
      </c>
      <c r="H12114">
        <v>11001004902</v>
      </c>
      <c r="I12114">
        <v>2.2799999999999998</v>
      </c>
      <c r="J12114">
        <v>10.66</v>
      </c>
      <c r="K12114">
        <v>11.888332999999999</v>
      </c>
      <c r="L12114">
        <v>2.38</v>
      </c>
      <c r="M12114">
        <v>15.853332999999999</v>
      </c>
    </row>
    <row r="12115" spans="1:13" x14ac:dyDescent="0.2">
      <c r="A12115">
        <v>9</v>
      </c>
      <c r="B12115">
        <v>11</v>
      </c>
      <c r="C12115">
        <v>11001</v>
      </c>
      <c r="D12115">
        <v>49.02</v>
      </c>
      <c r="E12115" t="s">
        <v>36</v>
      </c>
      <c r="F12115" t="s">
        <v>37</v>
      </c>
      <c r="G12115" t="str">
        <f>CONCATENATE(D12115,F12115)</f>
        <v>49.02Anacostia HS</v>
      </c>
      <c r="H12115">
        <v>11001004902</v>
      </c>
      <c r="I12115">
        <v>5.7249999999999996</v>
      </c>
      <c r="J12115">
        <v>16.158332999999999</v>
      </c>
      <c r="K12115">
        <v>17.302084000000001</v>
      </c>
      <c r="L12115">
        <v>5.125</v>
      </c>
      <c r="M12115">
        <v>35.566665999999998</v>
      </c>
    </row>
    <row r="12116" spans="1:13" x14ac:dyDescent="0.2">
      <c r="A12116" t="s">
        <v>84</v>
      </c>
      <c r="B12116">
        <v>11</v>
      </c>
      <c r="C12116">
        <v>11001</v>
      </c>
      <c r="D12116">
        <v>49.02</v>
      </c>
      <c r="E12116" t="s">
        <v>230</v>
      </c>
      <c r="F12116" t="s">
        <v>231</v>
      </c>
      <c r="G12116" t="str">
        <f>CONCATENATE(D12116,F12116)</f>
        <v>49.02Arts and Technology Academy PCS</v>
      </c>
      <c r="H12116">
        <v>11001004902</v>
      </c>
      <c r="I12116">
        <v>9.1300000000000008</v>
      </c>
      <c r="J12116">
        <v>23.586666000000001</v>
      </c>
      <c r="K12116">
        <v>24.505001</v>
      </c>
      <c r="L12116">
        <v>7.19</v>
      </c>
      <c r="M12116">
        <v>47.034999999999997</v>
      </c>
    </row>
    <row r="12117" spans="1:13" x14ac:dyDescent="0.2">
      <c r="A12117">
        <v>9</v>
      </c>
      <c r="B12117">
        <v>11</v>
      </c>
      <c r="C12117">
        <v>11001</v>
      </c>
      <c r="D12117">
        <v>49.02</v>
      </c>
      <c r="E12117" t="s">
        <v>41</v>
      </c>
      <c r="F12117" t="s">
        <v>42</v>
      </c>
      <c r="G12117" t="str">
        <f>CONCATENATE(D12117,F12117)</f>
        <v>49.02Ballou HS</v>
      </c>
      <c r="H12117">
        <v>11001004902</v>
      </c>
      <c r="I12117">
        <v>7.7374999999999998</v>
      </c>
      <c r="J12117">
        <v>17.487499</v>
      </c>
      <c r="K12117">
        <v>18.602083</v>
      </c>
      <c r="L12117">
        <v>5.85</v>
      </c>
      <c r="M12117">
        <v>37.483333999999999</v>
      </c>
    </row>
    <row r="12118" spans="1:13" x14ac:dyDescent="0.2">
      <c r="A12118">
        <v>9</v>
      </c>
      <c r="B12118">
        <v>11</v>
      </c>
      <c r="C12118">
        <v>11001</v>
      </c>
      <c r="D12118">
        <v>49.02</v>
      </c>
      <c r="E12118" t="s">
        <v>41</v>
      </c>
      <c r="F12118" t="s">
        <v>321</v>
      </c>
      <c r="G12118" t="str">
        <f>CONCATENATE(D12118,F12118)</f>
        <v>49.02Ballou STAY</v>
      </c>
      <c r="H12118">
        <v>11001004902</v>
      </c>
      <c r="I12118">
        <v>7.7374999999999998</v>
      </c>
      <c r="J12118">
        <v>17.487499</v>
      </c>
      <c r="K12118">
        <v>18.602083</v>
      </c>
      <c r="L12118">
        <v>5.85</v>
      </c>
      <c r="M12118">
        <v>37.483333999999999</v>
      </c>
    </row>
    <row r="12119" spans="1:13" x14ac:dyDescent="0.2">
      <c r="A12119" t="s">
        <v>84</v>
      </c>
      <c r="B12119">
        <v>11</v>
      </c>
      <c r="C12119">
        <v>11001</v>
      </c>
      <c r="D12119">
        <v>49.02</v>
      </c>
      <c r="E12119" t="s">
        <v>138</v>
      </c>
      <c r="F12119" t="s">
        <v>139</v>
      </c>
      <c r="G12119" t="str">
        <f>CONCATENATE(D12119,F12119)</f>
        <v>49.02Bancroft ES</v>
      </c>
      <c r="H12119">
        <v>11001004902</v>
      </c>
      <c r="I12119">
        <v>2.66</v>
      </c>
      <c r="J12119">
        <v>16.264999</v>
      </c>
      <c r="K12119">
        <v>16.688334000000001</v>
      </c>
      <c r="L12119">
        <v>2.71</v>
      </c>
      <c r="M12119">
        <v>21.936665999999999</v>
      </c>
    </row>
    <row r="12120" spans="1:13" x14ac:dyDescent="0.2">
      <c r="A12120" t="s">
        <v>84</v>
      </c>
      <c r="B12120">
        <v>11</v>
      </c>
      <c r="C12120">
        <v>11001</v>
      </c>
      <c r="D12120">
        <v>49.02</v>
      </c>
      <c r="E12120" t="s">
        <v>128</v>
      </c>
      <c r="F12120" t="s">
        <v>129</v>
      </c>
      <c r="G12120" t="str">
        <f>CONCATENATE(D12120,F12120)</f>
        <v>49.02Barnard ES</v>
      </c>
      <c r="H12120">
        <v>11001004902</v>
      </c>
      <c r="I12120">
        <v>3.12</v>
      </c>
      <c r="J12120">
        <v>15.385</v>
      </c>
      <c r="K12120">
        <v>16.146667000000001</v>
      </c>
      <c r="L12120">
        <v>3.54</v>
      </c>
      <c r="M12120">
        <v>31.018332999999998</v>
      </c>
    </row>
    <row r="12121" spans="1:13" x14ac:dyDescent="0.2">
      <c r="A12121">
        <v>9</v>
      </c>
      <c r="B12121">
        <v>11</v>
      </c>
      <c r="C12121">
        <v>11001</v>
      </c>
      <c r="D12121">
        <v>49.02</v>
      </c>
      <c r="E12121" t="s">
        <v>322</v>
      </c>
      <c r="F12121" t="s">
        <v>323</v>
      </c>
      <c r="G12121" t="str">
        <f>CONCATENATE(D12121,F12121)</f>
        <v>49.02BASIS DC PCS</v>
      </c>
      <c r="H12121">
        <v>11001004902</v>
      </c>
      <c r="I12121">
        <v>0.86250000000000004</v>
      </c>
      <c r="J12121">
        <v>6.4854164000000001</v>
      </c>
      <c r="K12121">
        <v>7.1729168999999997</v>
      </c>
      <c r="L12121">
        <v>1.0125</v>
      </c>
      <c r="M12121">
        <v>8.8395834000000004</v>
      </c>
    </row>
    <row r="12122" spans="1:13" x14ac:dyDescent="0.2">
      <c r="A12122" t="s">
        <v>84</v>
      </c>
      <c r="B12122">
        <v>11</v>
      </c>
      <c r="C12122">
        <v>11001</v>
      </c>
      <c r="D12122">
        <v>49.02</v>
      </c>
      <c r="E12122" t="s">
        <v>217</v>
      </c>
      <c r="F12122" t="s">
        <v>218</v>
      </c>
      <c r="G12122" t="str">
        <f>CONCATENATE(D12122,F12122)</f>
        <v>49.02Beers ES</v>
      </c>
      <c r="H12122">
        <v>11001004902</v>
      </c>
      <c r="I12122">
        <v>6.44</v>
      </c>
      <c r="J12122">
        <v>18.024999999999999</v>
      </c>
      <c r="K12122">
        <v>19.428332999999999</v>
      </c>
      <c r="L12122">
        <v>7.6</v>
      </c>
      <c r="M12122">
        <v>42.001666999999998</v>
      </c>
    </row>
    <row r="12123" spans="1:13" x14ac:dyDescent="0.2">
      <c r="A12123">
        <v>9</v>
      </c>
      <c r="B12123">
        <v>11</v>
      </c>
      <c r="C12123">
        <v>11001</v>
      </c>
      <c r="D12123">
        <v>49.02</v>
      </c>
      <c r="E12123" t="s">
        <v>27</v>
      </c>
      <c r="F12123" t="s">
        <v>28</v>
      </c>
      <c r="G12123" t="str">
        <f>CONCATENATE(D12123,F12123)</f>
        <v>49.02Benjamin Banneker HS</v>
      </c>
      <c r="H12123">
        <v>11001004902</v>
      </c>
      <c r="I12123">
        <v>1.375</v>
      </c>
      <c r="J12123">
        <v>7.96875</v>
      </c>
      <c r="K12123">
        <v>7.7041668999999997</v>
      </c>
      <c r="L12123">
        <v>1.55</v>
      </c>
      <c r="M12123">
        <v>15.525</v>
      </c>
    </row>
    <row r="12124" spans="1:13" x14ac:dyDescent="0.2">
      <c r="A12124">
        <v>9</v>
      </c>
      <c r="B12124">
        <v>11</v>
      </c>
      <c r="C12124">
        <v>11001</v>
      </c>
      <c r="D12124">
        <v>49.02</v>
      </c>
      <c r="E12124" t="s">
        <v>309</v>
      </c>
      <c r="F12124" t="s">
        <v>310</v>
      </c>
      <c r="G12124" t="str">
        <f>CONCATENATE(D12124,F12124)</f>
        <v>49.02Booker T. Washington PCS for Technical Arts</v>
      </c>
      <c r="H12124">
        <v>11001004902</v>
      </c>
      <c r="I12124">
        <v>1.3374999999999999</v>
      </c>
      <c r="J12124">
        <v>8.7333335999999999</v>
      </c>
      <c r="K12124">
        <v>8.8708334000000004</v>
      </c>
      <c r="L12124">
        <v>1.5</v>
      </c>
      <c r="M12124">
        <v>13.139583999999999</v>
      </c>
    </row>
    <row r="12125" spans="1:13" x14ac:dyDescent="0.2">
      <c r="A12125" t="s">
        <v>84</v>
      </c>
      <c r="B12125">
        <v>11</v>
      </c>
      <c r="C12125">
        <v>11001</v>
      </c>
      <c r="D12125">
        <v>49.02</v>
      </c>
      <c r="E12125" t="s">
        <v>169</v>
      </c>
      <c r="F12125" t="s">
        <v>170</v>
      </c>
      <c r="G12125" t="str">
        <f>CONCATENATE(D12125,F12125)</f>
        <v>49.02Brent ES</v>
      </c>
      <c r="H12125">
        <v>11001004902</v>
      </c>
      <c r="I12125">
        <v>3.62</v>
      </c>
      <c r="J12125">
        <v>13.421666999999999</v>
      </c>
      <c r="K12125">
        <v>14.871667</v>
      </c>
      <c r="L12125">
        <v>2.99</v>
      </c>
      <c r="M12125">
        <v>27.614999999999998</v>
      </c>
    </row>
    <row r="12126" spans="1:13" x14ac:dyDescent="0.2">
      <c r="A12126" t="s">
        <v>84</v>
      </c>
      <c r="B12126">
        <v>11</v>
      </c>
      <c r="C12126">
        <v>11001</v>
      </c>
      <c r="D12126">
        <v>49.02</v>
      </c>
      <c r="E12126" t="s">
        <v>134</v>
      </c>
      <c r="F12126" t="s">
        <v>135</v>
      </c>
      <c r="G12126" t="str">
        <f>CONCATENATE(D12126,F12126)</f>
        <v>49.02Bridges PCS</v>
      </c>
      <c r="H12126">
        <v>11001004902</v>
      </c>
      <c r="I12126">
        <v>2.8</v>
      </c>
      <c r="J12126">
        <v>15.178333</v>
      </c>
      <c r="K12126">
        <v>16.108333999999999</v>
      </c>
      <c r="L12126">
        <v>3.29</v>
      </c>
      <c r="M12126">
        <v>25.323333999999999</v>
      </c>
    </row>
    <row r="12127" spans="1:13" x14ac:dyDescent="0.2">
      <c r="A12127" t="s">
        <v>84</v>
      </c>
      <c r="B12127">
        <v>11</v>
      </c>
      <c r="C12127">
        <v>11001</v>
      </c>
      <c r="D12127">
        <v>49.02</v>
      </c>
      <c r="E12127" t="s">
        <v>110</v>
      </c>
      <c r="F12127" t="s">
        <v>111</v>
      </c>
      <c r="G12127" t="str">
        <f>CONCATENATE(D12127,F12127)</f>
        <v>49.02Brightwood EC</v>
      </c>
      <c r="H12127">
        <v>11001004902</v>
      </c>
      <c r="I12127">
        <v>3.97</v>
      </c>
      <c r="J12127">
        <v>19.690000999999999</v>
      </c>
      <c r="K12127">
        <v>21.428332999999999</v>
      </c>
      <c r="L12127">
        <v>4.4800000000000004</v>
      </c>
      <c r="M12127">
        <v>30.645</v>
      </c>
    </row>
    <row r="12128" spans="1:13" x14ac:dyDescent="0.2">
      <c r="A12128" t="s">
        <v>84</v>
      </c>
      <c r="B12128">
        <v>11</v>
      </c>
      <c r="C12128">
        <v>11001</v>
      </c>
      <c r="D12128">
        <v>49.02</v>
      </c>
      <c r="E12128" t="s">
        <v>346</v>
      </c>
      <c r="F12128" t="s">
        <v>347</v>
      </c>
      <c r="G12128" t="str">
        <f>CONCATENATE(D12128,F12128)</f>
        <v>49.02Brookland EC @ Bunker Hill</v>
      </c>
      <c r="H12128">
        <v>11001004902</v>
      </c>
      <c r="I12128">
        <v>3.75</v>
      </c>
      <c r="J12128">
        <v>16.993334000000001</v>
      </c>
      <c r="K12128">
        <v>18.458334000000001</v>
      </c>
      <c r="L12128">
        <v>5.17</v>
      </c>
      <c r="M12128">
        <v>40.853332999999999</v>
      </c>
    </row>
    <row r="12129" spans="1:13" x14ac:dyDescent="0.2">
      <c r="A12129" t="s">
        <v>84</v>
      </c>
      <c r="B12129">
        <v>11</v>
      </c>
      <c r="C12129">
        <v>11001</v>
      </c>
      <c r="D12129">
        <v>49.02</v>
      </c>
      <c r="E12129" t="s">
        <v>253</v>
      </c>
      <c r="F12129" t="s">
        <v>254</v>
      </c>
      <c r="G12129" t="str">
        <f>CONCATENATE(D12129,F12129)</f>
        <v>49.02Browne EC</v>
      </c>
      <c r="H12129">
        <v>11001004902</v>
      </c>
      <c r="I12129">
        <v>3.74</v>
      </c>
      <c r="J12129">
        <v>18.373332999999999</v>
      </c>
      <c r="K12129">
        <v>19.798331999999998</v>
      </c>
      <c r="L12129">
        <v>4.05</v>
      </c>
      <c r="M12129">
        <v>42.911667000000001</v>
      </c>
    </row>
    <row r="12130" spans="1:13" x14ac:dyDescent="0.2">
      <c r="A12130" t="s">
        <v>84</v>
      </c>
      <c r="B12130">
        <v>11</v>
      </c>
      <c r="C12130">
        <v>11001</v>
      </c>
      <c r="D12130">
        <v>49.02</v>
      </c>
      <c r="E12130" t="s">
        <v>142</v>
      </c>
      <c r="F12130" t="s">
        <v>143</v>
      </c>
      <c r="G12130" t="str">
        <f>CONCATENATE(D12130,F12130)</f>
        <v>49.02Bruce-Monroe ES @ Park View</v>
      </c>
      <c r="H12130">
        <v>11001004902</v>
      </c>
      <c r="I12130">
        <v>2.2999999999999998</v>
      </c>
      <c r="J12130">
        <v>13.066667000000001</v>
      </c>
      <c r="K12130">
        <v>13.466666999999999</v>
      </c>
      <c r="L12130">
        <v>3.06</v>
      </c>
      <c r="M12130">
        <v>19.833334000000001</v>
      </c>
    </row>
    <row r="12131" spans="1:13" x14ac:dyDescent="0.2">
      <c r="A12131" t="s">
        <v>84</v>
      </c>
      <c r="B12131">
        <v>11</v>
      </c>
      <c r="C12131">
        <v>11001</v>
      </c>
      <c r="D12131">
        <v>49.02</v>
      </c>
      <c r="E12131" t="s">
        <v>265</v>
      </c>
      <c r="F12131" t="s">
        <v>266</v>
      </c>
      <c r="G12131" t="str">
        <f>CONCATENATE(D12131,F12131)</f>
        <v>49.02Burroughs EC</v>
      </c>
      <c r="H12131">
        <v>11001004902</v>
      </c>
      <c r="I12131">
        <v>3.54</v>
      </c>
      <c r="J12131">
        <v>16.451665999999999</v>
      </c>
      <c r="K12131">
        <v>17.405000999999999</v>
      </c>
      <c r="L12131">
        <v>4.2</v>
      </c>
      <c r="M12131">
        <v>31.256665999999999</v>
      </c>
    </row>
    <row r="12132" spans="1:13" x14ac:dyDescent="0.2">
      <c r="A12132" t="s">
        <v>84</v>
      </c>
      <c r="B12132">
        <v>11</v>
      </c>
      <c r="C12132">
        <v>11001</v>
      </c>
      <c r="D12132">
        <v>49.02</v>
      </c>
      <c r="E12132" t="s">
        <v>236</v>
      </c>
      <c r="F12132" t="s">
        <v>237</v>
      </c>
      <c r="G12132" t="str">
        <f>CONCATENATE(D12132,F12132)</f>
        <v>49.02Burrville ES</v>
      </c>
      <c r="H12132">
        <v>11001004902</v>
      </c>
      <c r="I12132">
        <v>8.6300000000000008</v>
      </c>
      <c r="J12132">
        <v>21.156666000000001</v>
      </c>
      <c r="K12132">
        <v>21.968333999999999</v>
      </c>
      <c r="L12132">
        <v>7.22</v>
      </c>
      <c r="M12132">
        <v>49.531666000000001</v>
      </c>
    </row>
    <row r="12133" spans="1:13" x14ac:dyDescent="0.2">
      <c r="A12133" t="s">
        <v>84</v>
      </c>
      <c r="B12133">
        <v>11</v>
      </c>
      <c r="C12133">
        <v>11001</v>
      </c>
      <c r="D12133">
        <v>49.02</v>
      </c>
      <c r="E12133" t="s">
        <v>225</v>
      </c>
      <c r="F12133" t="s">
        <v>226</v>
      </c>
      <c r="G12133" t="str">
        <f>CONCATENATE(D12133,F12133)</f>
        <v>49.02C.W. Harris ES</v>
      </c>
      <c r="H12133">
        <v>11001004902</v>
      </c>
      <c r="I12133">
        <v>8.27</v>
      </c>
      <c r="J12133">
        <v>23.885000000000002</v>
      </c>
      <c r="K12133">
        <v>25.201668000000002</v>
      </c>
      <c r="L12133">
        <v>8.1199999999999992</v>
      </c>
      <c r="M12133">
        <v>45.305</v>
      </c>
    </row>
    <row r="12134" spans="1:13" x14ac:dyDescent="0.2">
      <c r="A12134" t="s">
        <v>84</v>
      </c>
      <c r="B12134">
        <v>11</v>
      </c>
      <c r="C12134">
        <v>11001</v>
      </c>
      <c r="D12134">
        <v>49.02</v>
      </c>
      <c r="E12134" t="s">
        <v>358</v>
      </c>
      <c r="F12134" t="s">
        <v>359</v>
      </c>
      <c r="G12134" t="str">
        <f>CONCATENATE(D12134,F12134)</f>
        <v>49.02Cap Hill Montessori @ Logan</v>
      </c>
      <c r="H12134">
        <v>11001004902</v>
      </c>
      <c r="I12134">
        <v>1.82</v>
      </c>
      <c r="J12134">
        <v>12.265000000000001</v>
      </c>
      <c r="K12134">
        <v>13.651667</v>
      </c>
      <c r="L12134">
        <v>2.0499999999999998</v>
      </c>
      <c r="M12134">
        <v>23.091667000000001</v>
      </c>
    </row>
    <row r="12135" spans="1:13" x14ac:dyDescent="0.2">
      <c r="A12135">
        <v>9</v>
      </c>
      <c r="B12135">
        <v>11</v>
      </c>
      <c r="C12135">
        <v>11001</v>
      </c>
      <c r="D12135">
        <v>49.02</v>
      </c>
      <c r="E12135" t="s">
        <v>22</v>
      </c>
      <c r="F12135" t="s">
        <v>23</v>
      </c>
      <c r="G12135" t="str">
        <f>CONCATENATE(D12135,F12135)</f>
        <v>49.02Capital City PCS - High School</v>
      </c>
      <c r="H12135">
        <v>11001004902</v>
      </c>
      <c r="I12135">
        <v>4.7</v>
      </c>
      <c r="J12135">
        <v>19.049999</v>
      </c>
      <c r="K12135">
        <v>21.102083</v>
      </c>
      <c r="L12135">
        <v>5.0750000000000002</v>
      </c>
      <c r="M12135">
        <v>42.806247999999997</v>
      </c>
    </row>
    <row r="12136" spans="1:13" x14ac:dyDescent="0.2">
      <c r="A12136" t="s">
        <v>84</v>
      </c>
      <c r="B12136">
        <v>11</v>
      </c>
      <c r="C12136">
        <v>11001</v>
      </c>
      <c r="D12136">
        <v>49.02</v>
      </c>
      <c r="E12136" t="s">
        <v>22</v>
      </c>
      <c r="F12136" t="s">
        <v>330</v>
      </c>
      <c r="G12136" t="str">
        <f>CONCATENATE(D12136,F12136)</f>
        <v>49.02Capital City PCS - Lower School</v>
      </c>
      <c r="H12136">
        <v>11001004902</v>
      </c>
      <c r="I12136">
        <v>4.74</v>
      </c>
      <c r="J12136">
        <v>19.225000000000001</v>
      </c>
      <c r="K12136">
        <v>21.283332999999999</v>
      </c>
      <c r="L12136">
        <v>5</v>
      </c>
      <c r="M12136">
        <v>43.044998</v>
      </c>
    </row>
    <row r="12137" spans="1:13" x14ac:dyDescent="0.2">
      <c r="A12137">
        <v>9</v>
      </c>
      <c r="B12137">
        <v>11</v>
      </c>
      <c r="C12137">
        <v>11001</v>
      </c>
      <c r="D12137">
        <v>49.02</v>
      </c>
      <c r="E12137" t="s">
        <v>15</v>
      </c>
      <c r="F12137" t="s">
        <v>16</v>
      </c>
      <c r="G12137" t="str">
        <f>CONCATENATE(D12137,F12137)</f>
        <v>49.02Cardozo EC</v>
      </c>
      <c r="H12137">
        <v>11001004902</v>
      </c>
      <c r="I12137">
        <v>1.45</v>
      </c>
      <c r="J12137">
        <v>9.46875</v>
      </c>
      <c r="K12137">
        <v>9.8562498000000005</v>
      </c>
      <c r="L12137">
        <v>1.4875</v>
      </c>
      <c r="M12137">
        <v>16.520834000000001</v>
      </c>
    </row>
    <row r="12138" spans="1:13" x14ac:dyDescent="0.2">
      <c r="A12138" t="s">
        <v>84</v>
      </c>
      <c r="B12138">
        <v>11</v>
      </c>
      <c r="C12138">
        <v>11001</v>
      </c>
      <c r="D12138">
        <v>49.02</v>
      </c>
      <c r="E12138" t="s">
        <v>206</v>
      </c>
      <c r="F12138" t="s">
        <v>207</v>
      </c>
      <c r="G12138" t="str">
        <f>CONCATENATE(D12138,F12138)</f>
        <v>49.02Cedar Tree Academy PCS</v>
      </c>
      <c r="H12138">
        <v>11001004902</v>
      </c>
      <c r="I12138">
        <v>4.83</v>
      </c>
      <c r="J12138">
        <v>12.796666999999999</v>
      </c>
      <c r="K12138">
        <v>13.914999999999999</v>
      </c>
      <c r="L12138">
        <v>4.2699999999999996</v>
      </c>
      <c r="M12138">
        <v>21.903334000000001</v>
      </c>
    </row>
    <row r="12139" spans="1:13" x14ac:dyDescent="0.2">
      <c r="A12139" t="s">
        <v>84</v>
      </c>
      <c r="B12139">
        <v>11</v>
      </c>
      <c r="C12139">
        <v>11001</v>
      </c>
      <c r="D12139">
        <v>49.02</v>
      </c>
      <c r="E12139" t="s">
        <v>113</v>
      </c>
      <c r="F12139" t="s">
        <v>114</v>
      </c>
      <c r="G12139" t="str">
        <f>CONCATENATE(D12139,F12139)</f>
        <v>49.02Center City PCS - Brightwood</v>
      </c>
      <c r="H12139">
        <v>11001004902</v>
      </c>
      <c r="I12139">
        <v>4.2699999999999996</v>
      </c>
      <c r="J12139">
        <v>20.045000000000002</v>
      </c>
      <c r="K12139">
        <v>21.138331999999998</v>
      </c>
      <c r="L12139">
        <v>4.3899999999999997</v>
      </c>
      <c r="M12139">
        <v>34.358333999999999</v>
      </c>
    </row>
    <row r="12140" spans="1:13" x14ac:dyDescent="0.2">
      <c r="A12140" t="s">
        <v>84</v>
      </c>
      <c r="B12140">
        <v>11</v>
      </c>
      <c r="C12140">
        <v>11001</v>
      </c>
      <c r="D12140">
        <v>49.02</v>
      </c>
      <c r="E12140" t="s">
        <v>356</v>
      </c>
      <c r="F12140" t="s">
        <v>357</v>
      </c>
      <c r="G12140" t="str">
        <f>CONCATENATE(D12140,F12140)</f>
        <v>49.02Center City PCS - Capitol Hill</v>
      </c>
      <c r="H12140">
        <v>11001004902</v>
      </c>
      <c r="I12140">
        <v>3.45</v>
      </c>
      <c r="J12140">
        <v>18.773334999999999</v>
      </c>
      <c r="K12140">
        <v>20.768332999999998</v>
      </c>
      <c r="L12140">
        <v>4.5599999999999996</v>
      </c>
      <c r="M12140">
        <v>39.063332000000003</v>
      </c>
    </row>
    <row r="12141" spans="1:13" x14ac:dyDescent="0.2">
      <c r="A12141" t="s">
        <v>84</v>
      </c>
      <c r="B12141">
        <v>11</v>
      </c>
      <c r="C12141">
        <v>11001</v>
      </c>
      <c r="D12141">
        <v>49.02</v>
      </c>
      <c r="E12141" t="s">
        <v>360</v>
      </c>
      <c r="F12141" t="s">
        <v>361</v>
      </c>
      <c r="G12141" t="str">
        <f>CONCATENATE(D12141,F12141)</f>
        <v>49.02Center City PCS - Congress Heights</v>
      </c>
      <c r="H12141">
        <v>11001004902</v>
      </c>
      <c r="I12141">
        <v>7.42</v>
      </c>
      <c r="J12141">
        <v>16.84</v>
      </c>
      <c r="K12141">
        <v>17.764999</v>
      </c>
      <c r="L12141">
        <v>5.95</v>
      </c>
      <c r="M12141">
        <v>34.986668000000002</v>
      </c>
    </row>
    <row r="12142" spans="1:13" x14ac:dyDescent="0.2">
      <c r="A12142" t="s">
        <v>84</v>
      </c>
      <c r="B12142">
        <v>11</v>
      </c>
      <c r="C12142">
        <v>11001</v>
      </c>
      <c r="D12142">
        <v>49.02</v>
      </c>
      <c r="E12142" t="s">
        <v>382</v>
      </c>
      <c r="F12142" t="s">
        <v>383</v>
      </c>
      <c r="G12142" t="str">
        <f>CONCATENATE(D12142,F12142)</f>
        <v>49.02Center City PCS - Petworth</v>
      </c>
      <c r="H12142">
        <v>11001004902</v>
      </c>
      <c r="I12142">
        <v>2.92</v>
      </c>
      <c r="J12142">
        <v>14.385</v>
      </c>
      <c r="K12142">
        <v>15.164999999999999</v>
      </c>
      <c r="L12142">
        <v>3.31</v>
      </c>
      <c r="M12142">
        <v>27.838332999999999</v>
      </c>
    </row>
    <row r="12143" spans="1:13" x14ac:dyDescent="0.2">
      <c r="A12143" t="s">
        <v>84</v>
      </c>
      <c r="B12143">
        <v>11</v>
      </c>
      <c r="C12143">
        <v>11001</v>
      </c>
      <c r="D12143">
        <v>49.02</v>
      </c>
      <c r="E12143" t="s">
        <v>394</v>
      </c>
      <c r="F12143" t="s">
        <v>395</v>
      </c>
      <c r="G12143" t="str">
        <f>CONCATENATE(D12143,F12143)</f>
        <v>49.02Center City PCS - Shaw</v>
      </c>
      <c r="H12143">
        <v>11001004902</v>
      </c>
      <c r="I12143">
        <v>0.23</v>
      </c>
      <c r="J12143">
        <v>1.9933333</v>
      </c>
      <c r="K12143">
        <v>2.0899999</v>
      </c>
      <c r="L12143">
        <v>0.22</v>
      </c>
      <c r="M12143">
        <v>4.3850002000000003</v>
      </c>
    </row>
    <row r="12144" spans="1:13" x14ac:dyDescent="0.2">
      <c r="A12144" t="s">
        <v>84</v>
      </c>
      <c r="B12144">
        <v>11</v>
      </c>
      <c r="C12144">
        <v>11001</v>
      </c>
      <c r="D12144">
        <v>49.02</v>
      </c>
      <c r="E12144" t="s">
        <v>333</v>
      </c>
      <c r="F12144" t="s">
        <v>334</v>
      </c>
      <c r="G12144" t="str">
        <f>CONCATENATE(D12144,F12144)</f>
        <v>49.02Center City PCS - Trinidad</v>
      </c>
      <c r="H12144">
        <v>11001004902</v>
      </c>
      <c r="I12144">
        <v>2.25</v>
      </c>
      <c r="J12144">
        <v>13.848333</v>
      </c>
      <c r="K12144">
        <v>14.685</v>
      </c>
      <c r="L12144">
        <v>2.56</v>
      </c>
      <c r="M12144">
        <v>25.243334000000001</v>
      </c>
    </row>
    <row r="12145" spans="1:13" x14ac:dyDescent="0.2">
      <c r="A12145">
        <v>9</v>
      </c>
      <c r="B12145">
        <v>11</v>
      </c>
      <c r="C12145">
        <v>11001</v>
      </c>
      <c r="D12145">
        <v>49.02</v>
      </c>
      <c r="E12145" t="s">
        <v>56</v>
      </c>
      <c r="F12145" t="s">
        <v>57</v>
      </c>
      <c r="G12145" t="str">
        <f>CONCATENATE(D12145,F12145)</f>
        <v>49.02Cesar Chavez PCS for Public Policy - Capitol Hill</v>
      </c>
      <c r="H12145">
        <v>11001004902</v>
      </c>
      <c r="I12145">
        <v>3.6749999999999998</v>
      </c>
      <c r="J12145">
        <v>12.652082999999999</v>
      </c>
      <c r="K12145">
        <v>13.691667000000001</v>
      </c>
      <c r="L12145">
        <v>3.75</v>
      </c>
      <c r="M12145">
        <v>32.416663999999997</v>
      </c>
    </row>
    <row r="12146" spans="1:13" x14ac:dyDescent="0.2">
      <c r="A12146">
        <v>9</v>
      </c>
      <c r="B12146">
        <v>11</v>
      </c>
      <c r="C12146">
        <v>11001</v>
      </c>
      <c r="D12146">
        <v>49.02</v>
      </c>
      <c r="E12146" t="s">
        <v>30</v>
      </c>
      <c r="F12146" t="s">
        <v>31</v>
      </c>
      <c r="G12146" t="str">
        <f>CONCATENATE(D12146,F12146)</f>
        <v>49.02Cesar Chavez PCS for Public Policy - Chavez Prep</v>
      </c>
      <c r="H12146">
        <v>11001004902</v>
      </c>
      <c r="I12146">
        <v>1.9</v>
      </c>
      <c r="J12146">
        <v>11.352083</v>
      </c>
      <c r="K12146">
        <v>11.597917000000001</v>
      </c>
      <c r="L12146">
        <v>2.0874999999999999</v>
      </c>
      <c r="M12146">
        <v>17.737499</v>
      </c>
    </row>
    <row r="12147" spans="1:13" x14ac:dyDescent="0.2">
      <c r="A12147">
        <v>9</v>
      </c>
      <c r="B12147">
        <v>11</v>
      </c>
      <c r="C12147">
        <v>11001</v>
      </c>
      <c r="D12147">
        <v>49.02</v>
      </c>
      <c r="E12147" t="s">
        <v>64</v>
      </c>
      <c r="F12147" t="s">
        <v>65</v>
      </c>
      <c r="G12147" t="str">
        <f>CONCATENATE(D12147,F12147)</f>
        <v>49.02Cesar Chavez PCS for Public Policy - Parkside High School</v>
      </c>
      <c r="H12147">
        <v>11001004902</v>
      </c>
      <c r="I12147">
        <v>7.7750000000000004</v>
      </c>
      <c r="J12147">
        <v>17.274999999999999</v>
      </c>
      <c r="K12147">
        <v>17.927084000000001</v>
      </c>
      <c r="L12147">
        <v>6.3375000000000004</v>
      </c>
      <c r="M12147">
        <v>36.987499</v>
      </c>
    </row>
    <row r="12148" spans="1:13" x14ac:dyDescent="0.2">
      <c r="A12148">
        <v>9</v>
      </c>
      <c r="B12148">
        <v>11</v>
      </c>
      <c r="C12148">
        <v>11001</v>
      </c>
      <c r="D12148">
        <v>49.02</v>
      </c>
      <c r="E12148" t="s">
        <v>311</v>
      </c>
      <c r="F12148" t="s">
        <v>312</v>
      </c>
      <c r="G12148" t="str">
        <f>CONCATENATE(D12148,F12148)</f>
        <v>49.02CHOICE Academy @ Emery</v>
      </c>
      <c r="H12148">
        <v>11001004902</v>
      </c>
      <c r="I12148">
        <v>1.4</v>
      </c>
      <c r="J12148">
        <v>8.8729171999999998</v>
      </c>
      <c r="K12148">
        <v>9.0520829999999997</v>
      </c>
      <c r="L12148">
        <v>1.85</v>
      </c>
      <c r="M12148">
        <v>21.822915999999999</v>
      </c>
    </row>
    <row r="12149" spans="1:13" x14ac:dyDescent="0.2">
      <c r="A12149" t="s">
        <v>84</v>
      </c>
      <c r="B12149">
        <v>11</v>
      </c>
      <c r="C12149">
        <v>11001</v>
      </c>
      <c r="D12149">
        <v>49.02</v>
      </c>
      <c r="E12149" t="s">
        <v>390</v>
      </c>
      <c r="F12149" t="s">
        <v>391</v>
      </c>
      <c r="G12149" t="str">
        <f>CONCATENATE(D12149,F12149)</f>
        <v>49.02City Arts &amp; Prep PCS</v>
      </c>
      <c r="H12149">
        <v>11001004902</v>
      </c>
      <c r="I12149">
        <v>2.4500000000000002</v>
      </c>
      <c r="J12149">
        <v>13.865</v>
      </c>
      <c r="K12149">
        <v>14.808332999999999</v>
      </c>
      <c r="L12149">
        <v>2.72</v>
      </c>
      <c r="M12149">
        <v>22.864999999999998</v>
      </c>
    </row>
    <row r="12150" spans="1:13" x14ac:dyDescent="0.2">
      <c r="A12150" t="s">
        <v>84</v>
      </c>
      <c r="B12150">
        <v>11</v>
      </c>
      <c r="C12150">
        <v>11001</v>
      </c>
      <c r="D12150">
        <v>49.02</v>
      </c>
      <c r="E12150" t="s">
        <v>158</v>
      </c>
      <c r="F12150" t="s">
        <v>159</v>
      </c>
      <c r="G12150" t="str">
        <f>CONCATENATE(D12150,F12150)</f>
        <v>49.02Cleveland ES</v>
      </c>
      <c r="H12150">
        <v>11001004902</v>
      </c>
      <c r="I12150">
        <v>0.77</v>
      </c>
      <c r="J12150">
        <v>5.2266665000000003</v>
      </c>
      <c r="K12150">
        <v>5.2766666000000004</v>
      </c>
      <c r="L12150">
        <v>0.93</v>
      </c>
      <c r="M12150">
        <v>7.6033334999999997</v>
      </c>
    </row>
    <row r="12151" spans="1:13" x14ac:dyDescent="0.2">
      <c r="A12151">
        <v>9</v>
      </c>
      <c r="B12151">
        <v>11</v>
      </c>
      <c r="C12151">
        <v>11001</v>
      </c>
      <c r="D12151">
        <v>49.02</v>
      </c>
      <c r="E12151" t="s">
        <v>10</v>
      </c>
      <c r="F12151" t="s">
        <v>11</v>
      </c>
      <c r="G12151" t="str">
        <f>CONCATENATE(D12151,F12151)</f>
        <v>49.02Columbia Heights EC (CHEC)</v>
      </c>
      <c r="H12151">
        <v>11001004902</v>
      </c>
      <c r="I12151">
        <v>2.2124999999999999</v>
      </c>
      <c r="J12151">
        <v>13.427083</v>
      </c>
      <c r="K12151">
        <v>13.762499999999999</v>
      </c>
      <c r="L12151">
        <v>2.25</v>
      </c>
      <c r="M12151">
        <v>12.716666999999999</v>
      </c>
    </row>
    <row r="12152" spans="1:13" x14ac:dyDescent="0.2">
      <c r="A12152">
        <v>9</v>
      </c>
      <c r="B12152">
        <v>11</v>
      </c>
      <c r="C12152">
        <v>11001</v>
      </c>
      <c r="D12152">
        <v>49.02</v>
      </c>
      <c r="E12152" t="s">
        <v>17</v>
      </c>
      <c r="F12152" t="s">
        <v>18</v>
      </c>
      <c r="G12152" t="str">
        <f>CONCATENATE(D12152,F12152)</f>
        <v>49.02Coolidge HS</v>
      </c>
      <c r="H12152">
        <v>11001004902</v>
      </c>
      <c r="I12152">
        <v>4.45</v>
      </c>
      <c r="J12152">
        <v>21.239581999999999</v>
      </c>
      <c r="K12152">
        <v>22.666665999999999</v>
      </c>
      <c r="L12152">
        <v>4.9625000000000004</v>
      </c>
      <c r="M12152">
        <v>36.658332999999999</v>
      </c>
    </row>
    <row r="12153" spans="1:13" x14ac:dyDescent="0.2">
      <c r="A12153" t="s">
        <v>84</v>
      </c>
      <c r="B12153">
        <v>11</v>
      </c>
      <c r="C12153">
        <v>11001</v>
      </c>
      <c r="D12153">
        <v>49.02</v>
      </c>
      <c r="E12153" t="s">
        <v>370</v>
      </c>
      <c r="F12153" t="s">
        <v>371</v>
      </c>
      <c r="G12153" t="str">
        <f>CONCATENATE(D12153,F12153)</f>
        <v>49.02Creative Minds International PCS</v>
      </c>
      <c r="H12153">
        <v>11001004902</v>
      </c>
      <c r="I12153">
        <v>2.29</v>
      </c>
      <c r="J12153">
        <v>14.103332999999999</v>
      </c>
      <c r="K12153">
        <v>14.39</v>
      </c>
      <c r="L12153">
        <v>2.38</v>
      </c>
      <c r="M12153">
        <v>15.103332999999999</v>
      </c>
    </row>
    <row r="12154" spans="1:13" x14ac:dyDescent="0.2">
      <c r="A12154" t="s">
        <v>84</v>
      </c>
      <c r="B12154">
        <v>11</v>
      </c>
      <c r="C12154">
        <v>11001</v>
      </c>
      <c r="D12154">
        <v>49.02</v>
      </c>
      <c r="E12154" t="s">
        <v>348</v>
      </c>
      <c r="F12154" t="s">
        <v>349</v>
      </c>
      <c r="G12154" t="str">
        <f>CONCATENATE(D12154,F12154)</f>
        <v>49.02DC Bilingual PCS</v>
      </c>
      <c r="H12154">
        <v>11001004902</v>
      </c>
      <c r="I12154">
        <v>1.91</v>
      </c>
      <c r="J12154">
        <v>11.984999999999999</v>
      </c>
      <c r="K12154">
        <v>12.764999</v>
      </c>
      <c r="L12154">
        <v>2.17</v>
      </c>
      <c r="M12154">
        <v>10.92</v>
      </c>
    </row>
    <row r="12155" spans="1:13" x14ac:dyDescent="0.2">
      <c r="A12155" t="s">
        <v>84</v>
      </c>
      <c r="B12155">
        <v>11</v>
      </c>
      <c r="C12155">
        <v>11001</v>
      </c>
      <c r="D12155">
        <v>49.02</v>
      </c>
      <c r="E12155" t="s">
        <v>278</v>
      </c>
      <c r="F12155" t="s">
        <v>279</v>
      </c>
      <c r="G12155" t="str">
        <f>CONCATENATE(D12155,F12155)</f>
        <v>49.02DC Prep PCS - Benning Elementary School</v>
      </c>
      <c r="H12155">
        <v>11001004902</v>
      </c>
      <c r="I12155">
        <v>7.93</v>
      </c>
      <c r="J12155">
        <v>21.088332999999999</v>
      </c>
      <c r="K12155">
        <v>22.571667000000001</v>
      </c>
      <c r="L12155">
        <v>6.88</v>
      </c>
      <c r="M12155">
        <v>40.784999999999997</v>
      </c>
    </row>
    <row r="12156" spans="1:13" x14ac:dyDescent="0.2">
      <c r="A12156" t="s">
        <v>84</v>
      </c>
      <c r="B12156">
        <v>11</v>
      </c>
      <c r="C12156">
        <v>11001</v>
      </c>
      <c r="D12156">
        <v>49.02</v>
      </c>
      <c r="E12156" t="s">
        <v>392</v>
      </c>
      <c r="F12156" t="s">
        <v>393</v>
      </c>
      <c r="G12156" t="str">
        <f>CONCATENATE(D12156,F12156)</f>
        <v>49.02DC Prep PCS - Edgewood Elementary School</v>
      </c>
      <c r="H12156">
        <v>11001004902</v>
      </c>
      <c r="I12156">
        <v>2.4500000000000002</v>
      </c>
      <c r="J12156">
        <v>13.904999999999999</v>
      </c>
      <c r="K12156">
        <v>14.848333</v>
      </c>
      <c r="L12156">
        <v>2.72</v>
      </c>
      <c r="M12156">
        <v>22.948333999999999</v>
      </c>
    </row>
    <row r="12157" spans="1:13" x14ac:dyDescent="0.2">
      <c r="A12157" t="s">
        <v>84</v>
      </c>
      <c r="B12157">
        <v>11</v>
      </c>
      <c r="C12157">
        <v>11001</v>
      </c>
      <c r="D12157">
        <v>49.02</v>
      </c>
      <c r="E12157" t="s">
        <v>384</v>
      </c>
      <c r="F12157" t="s">
        <v>385</v>
      </c>
      <c r="G12157" t="str">
        <f>CONCATENATE(D12157,F12157)</f>
        <v>49.02DC Scholars PCS</v>
      </c>
      <c r="H12157">
        <v>11001004902</v>
      </c>
      <c r="I12157">
        <v>8.2899999999999991</v>
      </c>
      <c r="J12157">
        <v>23.058332</v>
      </c>
      <c r="K12157">
        <v>25.296666999999999</v>
      </c>
      <c r="L12157">
        <v>8.14</v>
      </c>
      <c r="M12157">
        <v>42.901668999999998</v>
      </c>
    </row>
    <row r="12158" spans="1:13" x14ac:dyDescent="0.2">
      <c r="A12158" t="s">
        <v>84</v>
      </c>
      <c r="B12158">
        <v>11</v>
      </c>
      <c r="C12158">
        <v>11001</v>
      </c>
      <c r="D12158">
        <v>49.02</v>
      </c>
      <c r="E12158" t="s">
        <v>108</v>
      </c>
      <c r="F12158" t="s">
        <v>109</v>
      </c>
      <c r="G12158" t="str">
        <f>CONCATENATE(D12158,F12158)</f>
        <v>49.02Dorothy I. Height Community Academy PCS - Amos 1</v>
      </c>
      <c r="H12158">
        <v>11001004902</v>
      </c>
      <c r="I12158">
        <v>2.94</v>
      </c>
      <c r="J12158">
        <v>15.953333000000001</v>
      </c>
      <c r="K12158">
        <v>17.246666000000001</v>
      </c>
      <c r="L12158">
        <v>3.25</v>
      </c>
      <c r="M12158">
        <v>30.478332999999999</v>
      </c>
    </row>
    <row r="12159" spans="1:13" x14ac:dyDescent="0.2">
      <c r="A12159" t="s">
        <v>84</v>
      </c>
      <c r="B12159">
        <v>11</v>
      </c>
      <c r="C12159">
        <v>11001</v>
      </c>
      <c r="D12159">
        <v>49.02</v>
      </c>
      <c r="E12159" t="s">
        <v>124</v>
      </c>
      <c r="F12159" t="s">
        <v>125</v>
      </c>
      <c r="G12159" t="str">
        <f>CONCATENATE(D12159,F12159)</f>
        <v>49.02Dorothy I. Height Community Academy PCS - Amos 2</v>
      </c>
      <c r="H12159">
        <v>11001004902</v>
      </c>
      <c r="I12159">
        <v>4.22</v>
      </c>
      <c r="J12159">
        <v>17.235001</v>
      </c>
      <c r="K12159">
        <v>18.983333999999999</v>
      </c>
      <c r="L12159">
        <v>4.5599999999999996</v>
      </c>
      <c r="M12159">
        <v>27.309999000000001</v>
      </c>
    </row>
    <row r="12160" spans="1:13" x14ac:dyDescent="0.2">
      <c r="A12160" t="s">
        <v>84</v>
      </c>
      <c r="B12160">
        <v>11</v>
      </c>
      <c r="C12160">
        <v>11001</v>
      </c>
      <c r="D12160">
        <v>49.02</v>
      </c>
      <c r="E12160" t="s">
        <v>154</v>
      </c>
      <c r="F12160" t="s">
        <v>155</v>
      </c>
      <c r="G12160" t="str">
        <f>CONCATENATE(D12160,F12160)</f>
        <v>49.02Dorothy I. Height Community Academy PCS - Amos 3</v>
      </c>
      <c r="H12160">
        <v>11001004902</v>
      </c>
      <c r="I12160">
        <v>0.98</v>
      </c>
      <c r="J12160">
        <v>6.7066664999999999</v>
      </c>
      <c r="K12160">
        <v>7.7983332000000001</v>
      </c>
      <c r="L12160">
        <v>1.17</v>
      </c>
      <c r="M12160">
        <v>16.780000999999999</v>
      </c>
    </row>
    <row r="12161" spans="1:13" x14ac:dyDescent="0.2">
      <c r="A12161" t="s">
        <v>84</v>
      </c>
      <c r="B12161">
        <v>11</v>
      </c>
      <c r="C12161">
        <v>11001</v>
      </c>
      <c r="D12161">
        <v>49.02</v>
      </c>
      <c r="E12161" t="s">
        <v>380</v>
      </c>
      <c r="F12161" t="s">
        <v>381</v>
      </c>
      <c r="G12161" t="str">
        <f>CONCATENATE(D12161,F12161)</f>
        <v>49.02Dorothy I. Height Community Academy PCS - Butler Bilingual</v>
      </c>
      <c r="H12161">
        <v>11001004902</v>
      </c>
      <c r="I12161">
        <v>0.5</v>
      </c>
      <c r="J12161">
        <v>4.9116669000000002</v>
      </c>
      <c r="K12161">
        <v>5.04</v>
      </c>
      <c r="L12161">
        <v>0.45</v>
      </c>
      <c r="M12161">
        <v>9.4083328000000002</v>
      </c>
    </row>
    <row r="12162" spans="1:13" x14ac:dyDescent="0.2">
      <c r="A12162" t="s">
        <v>84</v>
      </c>
      <c r="B12162">
        <v>11</v>
      </c>
      <c r="C12162">
        <v>11001</v>
      </c>
      <c r="D12162">
        <v>49.02</v>
      </c>
      <c r="E12162" t="s">
        <v>342</v>
      </c>
      <c r="F12162" t="s">
        <v>343</v>
      </c>
      <c r="G12162" t="str">
        <f>CONCATENATE(D12162,F12162)</f>
        <v>49.02Dorothy I. Height Community Academy PCS - Online</v>
      </c>
      <c r="H12162">
        <v>11001004902</v>
      </c>
      <c r="I12162">
        <v>4.16</v>
      </c>
      <c r="J12162">
        <v>20.398334999999999</v>
      </c>
      <c r="K12162">
        <v>21.583334000000001</v>
      </c>
      <c r="L12162">
        <v>4.58</v>
      </c>
      <c r="M12162">
        <v>32.511665000000001</v>
      </c>
    </row>
    <row r="12163" spans="1:13" x14ac:dyDescent="0.2">
      <c r="A12163" t="s">
        <v>84</v>
      </c>
      <c r="B12163">
        <v>11</v>
      </c>
      <c r="C12163">
        <v>11001</v>
      </c>
      <c r="D12163">
        <v>49.02</v>
      </c>
      <c r="E12163" t="s">
        <v>238</v>
      </c>
      <c r="F12163" t="s">
        <v>239</v>
      </c>
      <c r="G12163" t="str">
        <f>CONCATENATE(D12163,F12163)</f>
        <v>49.02Drew ES</v>
      </c>
      <c r="H12163">
        <v>11001004902</v>
      </c>
      <c r="I12163">
        <v>8.99</v>
      </c>
      <c r="J12163">
        <v>22.563334000000001</v>
      </c>
      <c r="K12163">
        <v>23.5</v>
      </c>
      <c r="L12163">
        <v>7.72</v>
      </c>
      <c r="M12163">
        <v>49.216667000000001</v>
      </c>
    </row>
    <row r="12164" spans="1:13" x14ac:dyDescent="0.2">
      <c r="A12164">
        <v>9</v>
      </c>
      <c r="B12164">
        <v>11</v>
      </c>
      <c r="C12164">
        <v>11001</v>
      </c>
      <c r="D12164">
        <v>49.02</v>
      </c>
      <c r="E12164" t="s">
        <v>32</v>
      </c>
      <c r="F12164" t="s">
        <v>33</v>
      </c>
      <c r="G12164" t="str">
        <f>CONCATENATE(D12164,F12164)</f>
        <v>49.02Dunbar HS</v>
      </c>
      <c r="H12164">
        <v>11001004902</v>
      </c>
      <c r="I12164">
        <v>0.71250000000000002</v>
      </c>
      <c r="J12164">
        <v>5.9479164999999998</v>
      </c>
      <c r="K12164">
        <v>6.1770835000000002</v>
      </c>
      <c r="L12164">
        <v>0.71250000000000002</v>
      </c>
      <c r="M12164">
        <v>14.014583999999999</v>
      </c>
    </row>
    <row r="12165" spans="1:13" x14ac:dyDescent="0.2">
      <c r="A12165" t="s">
        <v>84</v>
      </c>
      <c r="B12165">
        <v>11</v>
      </c>
      <c r="C12165">
        <v>11001</v>
      </c>
      <c r="D12165">
        <v>49.02</v>
      </c>
      <c r="E12165" t="s">
        <v>25</v>
      </c>
      <c r="F12165" t="s">
        <v>378</v>
      </c>
      <c r="G12165" t="str">
        <f>CONCATENATE(D12165,F12165)</f>
        <v>49.02E.L. Haynes PCS - Elementary School</v>
      </c>
      <c r="H12165">
        <v>11001004902</v>
      </c>
      <c r="I12165">
        <v>3.08</v>
      </c>
      <c r="J12165">
        <v>15.4</v>
      </c>
      <c r="K12165">
        <v>16.125</v>
      </c>
      <c r="L12165">
        <v>3.32</v>
      </c>
      <c r="M12165">
        <v>25.994999</v>
      </c>
    </row>
    <row r="12166" spans="1:13" x14ac:dyDescent="0.2">
      <c r="A12166">
        <v>9</v>
      </c>
      <c r="B12166">
        <v>11</v>
      </c>
      <c r="C12166">
        <v>11001</v>
      </c>
      <c r="D12166">
        <v>49.02</v>
      </c>
      <c r="E12166" t="s">
        <v>25</v>
      </c>
      <c r="F12166" t="s">
        <v>26</v>
      </c>
      <c r="G12166" t="str">
        <f>CONCATENATE(D12166,F12166)</f>
        <v>49.02E.L. Haynes PCS - High School</v>
      </c>
      <c r="H12166">
        <v>11001004902</v>
      </c>
      <c r="I12166">
        <v>3.0625</v>
      </c>
      <c r="J12166">
        <v>15.279166</v>
      </c>
      <c r="K12166">
        <v>15.952083999999999</v>
      </c>
      <c r="L12166">
        <v>3.3374999999999999</v>
      </c>
      <c r="M12166">
        <v>27.014583999999999</v>
      </c>
    </row>
    <row r="12167" spans="1:13" x14ac:dyDescent="0.2">
      <c r="A12167" t="s">
        <v>84</v>
      </c>
      <c r="B12167">
        <v>11</v>
      </c>
      <c r="C12167">
        <v>11001</v>
      </c>
      <c r="D12167">
        <v>49.02</v>
      </c>
      <c r="E12167" t="s">
        <v>331</v>
      </c>
      <c r="F12167" t="s">
        <v>332</v>
      </c>
      <c r="G12167" t="str">
        <f>CONCATENATE(D12167,F12167)</f>
        <v>49.02Eagle Academy PCS - Capitol Riverfront</v>
      </c>
      <c r="H12167">
        <v>11001004902</v>
      </c>
      <c r="I12167">
        <v>3.25</v>
      </c>
      <c r="J12167">
        <v>13.484999999999999</v>
      </c>
      <c r="K12167">
        <v>14.811666000000001</v>
      </c>
      <c r="L12167">
        <v>2.96</v>
      </c>
      <c r="M12167">
        <v>15.136666</v>
      </c>
    </row>
    <row r="12168" spans="1:13" x14ac:dyDescent="0.2">
      <c r="A12168" t="s">
        <v>84</v>
      </c>
      <c r="B12168">
        <v>11</v>
      </c>
      <c r="C12168">
        <v>11001</v>
      </c>
      <c r="D12168">
        <v>49.02</v>
      </c>
      <c r="E12168" t="s">
        <v>188</v>
      </c>
      <c r="F12168" t="s">
        <v>189</v>
      </c>
      <c r="G12168" t="str">
        <f>CONCATENATE(D12168,F12168)</f>
        <v>49.02Eagle Academy PCS - Congress Heights</v>
      </c>
      <c r="H12168">
        <v>11001004902</v>
      </c>
      <c r="I12168">
        <v>8.2899999999999991</v>
      </c>
      <c r="J12168">
        <v>20.5</v>
      </c>
      <c r="K12168">
        <v>21.976665000000001</v>
      </c>
      <c r="L12168">
        <v>5.77</v>
      </c>
      <c r="M12168">
        <v>30.219999000000001</v>
      </c>
    </row>
    <row r="12169" spans="1:13" x14ac:dyDescent="0.2">
      <c r="A12169" t="s">
        <v>84</v>
      </c>
      <c r="B12169">
        <v>11</v>
      </c>
      <c r="C12169">
        <v>11001</v>
      </c>
      <c r="D12169">
        <v>49.02</v>
      </c>
      <c r="E12169" t="s">
        <v>283</v>
      </c>
      <c r="F12169" t="s">
        <v>284</v>
      </c>
      <c r="G12169" t="str">
        <f>CONCATENATE(D12169,F12169)</f>
        <v>49.02Early Childhood Academy PCS</v>
      </c>
      <c r="H12169">
        <v>11001004902</v>
      </c>
      <c r="I12169">
        <v>8.1999999999999993</v>
      </c>
      <c r="J12169">
        <v>20.143332999999998</v>
      </c>
      <c r="K12169">
        <v>21.506665999999999</v>
      </c>
      <c r="L12169">
        <v>7.09</v>
      </c>
      <c r="M12169">
        <v>36.185001</v>
      </c>
    </row>
    <row r="12170" spans="1:13" x14ac:dyDescent="0.2">
      <c r="A12170">
        <v>9</v>
      </c>
      <c r="B12170">
        <v>11</v>
      </c>
      <c r="C12170">
        <v>11001</v>
      </c>
      <c r="D12170">
        <v>49.02</v>
      </c>
      <c r="E12170" t="s">
        <v>34</v>
      </c>
      <c r="F12170" t="s">
        <v>35</v>
      </c>
      <c r="G12170" t="str">
        <f>CONCATENATE(D12170,F12170)</f>
        <v>49.02Eastern HS</v>
      </c>
      <c r="H12170">
        <v>11001004902</v>
      </c>
      <c r="I12170">
        <v>4.2125000000000004</v>
      </c>
      <c r="J12170">
        <v>18.837499999999999</v>
      </c>
      <c r="K12170">
        <v>20.893751000000002</v>
      </c>
      <c r="L12170">
        <v>4.4874999999999998</v>
      </c>
      <c r="M12170">
        <v>32.1875</v>
      </c>
    </row>
    <row r="12171" spans="1:13" x14ac:dyDescent="0.2">
      <c r="A12171" t="s">
        <v>84</v>
      </c>
      <c r="B12171">
        <v>11</v>
      </c>
      <c r="C12171">
        <v>11001</v>
      </c>
      <c r="D12171">
        <v>49.02</v>
      </c>
      <c r="E12171" t="s">
        <v>91</v>
      </c>
      <c r="F12171" t="s">
        <v>92</v>
      </c>
      <c r="G12171" t="str">
        <f>CONCATENATE(D12171,F12171)</f>
        <v>49.02Eaton ES</v>
      </c>
      <c r="H12171">
        <v>11001004902</v>
      </c>
      <c r="I12171">
        <v>3.5</v>
      </c>
      <c r="J12171">
        <v>17.621666000000001</v>
      </c>
      <c r="K12171">
        <v>19.375</v>
      </c>
      <c r="L12171">
        <v>4.37</v>
      </c>
      <c r="M12171">
        <v>35.986668000000002</v>
      </c>
    </row>
    <row r="12172" spans="1:13" x14ac:dyDescent="0.2">
      <c r="A12172">
        <v>9</v>
      </c>
      <c r="B12172">
        <v>11</v>
      </c>
      <c r="C12172">
        <v>11001</v>
      </c>
      <c r="D12172">
        <v>49.02</v>
      </c>
      <c r="E12172" t="s">
        <v>82</v>
      </c>
      <c r="F12172" t="s">
        <v>83</v>
      </c>
      <c r="G12172" t="str">
        <f>CONCATENATE(D12172,F12172)</f>
        <v>49.02Ellington School of the Arts</v>
      </c>
      <c r="H12172">
        <v>11001004902</v>
      </c>
      <c r="I12172">
        <v>3.0625</v>
      </c>
      <c r="J12172">
        <v>18.725000000000001</v>
      </c>
      <c r="K12172">
        <v>20.408332999999999</v>
      </c>
      <c r="L12172">
        <v>3.375</v>
      </c>
      <c r="M12172">
        <v>39.083331999999999</v>
      </c>
    </row>
    <row r="12173" spans="1:13" x14ac:dyDescent="0.2">
      <c r="A12173" t="s">
        <v>84</v>
      </c>
      <c r="B12173">
        <v>11</v>
      </c>
      <c r="C12173">
        <v>11001</v>
      </c>
      <c r="D12173">
        <v>49.02</v>
      </c>
      <c r="E12173" t="s">
        <v>268</v>
      </c>
      <c r="F12173" t="s">
        <v>269</v>
      </c>
      <c r="G12173" t="str">
        <f>CONCATENATE(D12173,F12173)</f>
        <v>49.02Elsie Whitlow Stokes Community Freedom PCS</v>
      </c>
      <c r="H12173">
        <v>11001004902</v>
      </c>
      <c r="I12173">
        <v>3.31</v>
      </c>
      <c r="J12173">
        <v>16.153334000000001</v>
      </c>
      <c r="K12173">
        <v>17.361668000000002</v>
      </c>
      <c r="L12173">
        <v>4.2</v>
      </c>
      <c r="M12173">
        <v>33.433334000000002</v>
      </c>
    </row>
    <row r="12174" spans="1:13" x14ac:dyDescent="0.2">
      <c r="A12174" t="s">
        <v>84</v>
      </c>
      <c r="B12174">
        <v>11</v>
      </c>
      <c r="C12174">
        <v>11001</v>
      </c>
      <c r="D12174">
        <v>49.02</v>
      </c>
      <c r="E12174" t="s">
        <v>196</v>
      </c>
      <c r="F12174" t="s">
        <v>197</v>
      </c>
      <c r="G12174" t="str">
        <f>CONCATENATE(D12174,F12174)</f>
        <v>49.02Excel Academy PCS</v>
      </c>
      <c r="H12174">
        <v>11001004902</v>
      </c>
      <c r="I12174">
        <v>5.13</v>
      </c>
      <c r="J12174">
        <v>15.443334</v>
      </c>
      <c r="K12174">
        <v>16.906666000000001</v>
      </c>
      <c r="L12174">
        <v>4.2</v>
      </c>
      <c r="M12174">
        <v>21.736668000000002</v>
      </c>
    </row>
    <row r="12175" spans="1:13" x14ac:dyDescent="0.2">
      <c r="A12175" t="s">
        <v>84</v>
      </c>
      <c r="B12175">
        <v>11</v>
      </c>
      <c r="C12175">
        <v>11001</v>
      </c>
      <c r="D12175">
        <v>49.02</v>
      </c>
      <c r="E12175" t="s">
        <v>243</v>
      </c>
      <c r="F12175" t="s">
        <v>244</v>
      </c>
      <c r="G12175" t="str">
        <f>CONCATENATE(D12175,F12175)</f>
        <v>49.02Friendship PCS - Blow Pierce Elementary School</v>
      </c>
      <c r="H12175">
        <v>11001004902</v>
      </c>
      <c r="I12175">
        <v>3.26</v>
      </c>
      <c r="J12175">
        <v>19.941668</v>
      </c>
      <c r="K12175">
        <v>21.215</v>
      </c>
      <c r="L12175">
        <v>3.37</v>
      </c>
      <c r="M12175">
        <v>31.74</v>
      </c>
    </row>
    <row r="12176" spans="1:13" x14ac:dyDescent="0.2">
      <c r="A12176" t="s">
        <v>84</v>
      </c>
      <c r="B12176">
        <v>11</v>
      </c>
      <c r="C12176">
        <v>11001</v>
      </c>
      <c r="D12176">
        <v>49.02</v>
      </c>
      <c r="E12176" t="s">
        <v>340</v>
      </c>
      <c r="F12176" t="s">
        <v>341</v>
      </c>
      <c r="G12176" t="str">
        <f>CONCATENATE(D12176,F12176)</f>
        <v>49.02Friendship PCS - Chamberlain Elementary School</v>
      </c>
      <c r="H12176">
        <v>11001004902</v>
      </c>
      <c r="I12176">
        <v>3.79</v>
      </c>
      <c r="J12176">
        <v>12.988333000000001</v>
      </c>
      <c r="K12176">
        <v>14.385</v>
      </c>
      <c r="L12176">
        <v>3.8</v>
      </c>
      <c r="M12176">
        <v>27.905000999999999</v>
      </c>
    </row>
    <row r="12177" spans="1:13" x14ac:dyDescent="0.2">
      <c r="A12177">
        <v>9</v>
      </c>
      <c r="B12177">
        <v>11</v>
      </c>
      <c r="C12177">
        <v>11001</v>
      </c>
      <c r="D12177">
        <v>49.02</v>
      </c>
      <c r="E12177" t="s">
        <v>53</v>
      </c>
      <c r="F12177" t="s">
        <v>54</v>
      </c>
      <c r="G12177" t="str">
        <f>CONCATENATE(D12177,F12177)</f>
        <v>49.02Friendship PCS - Collegiate Academy</v>
      </c>
      <c r="H12177">
        <v>11001004902</v>
      </c>
      <c r="I12177">
        <v>7.8375000000000004</v>
      </c>
      <c r="J12177">
        <v>18.158332999999999</v>
      </c>
      <c r="K12177">
        <v>19.024999999999999</v>
      </c>
      <c r="L12177">
        <v>5.7249999999999996</v>
      </c>
      <c r="M12177">
        <v>34.389583999999999</v>
      </c>
    </row>
    <row r="12178" spans="1:13" x14ac:dyDescent="0.2">
      <c r="A12178" t="s">
        <v>84</v>
      </c>
      <c r="B12178">
        <v>11</v>
      </c>
      <c r="C12178">
        <v>11001</v>
      </c>
      <c r="D12178">
        <v>49.02</v>
      </c>
      <c r="E12178" t="s">
        <v>191</v>
      </c>
      <c r="F12178" t="s">
        <v>192</v>
      </c>
      <c r="G12178" t="str">
        <f>CONCATENATE(D12178,F12178)</f>
        <v>49.02Friendship PCS - Southeast Academy</v>
      </c>
      <c r="H12178">
        <v>11001004902</v>
      </c>
      <c r="I12178">
        <v>5.7</v>
      </c>
      <c r="J12178">
        <v>18.398333000000001</v>
      </c>
      <c r="K12178">
        <v>20.128332</v>
      </c>
      <c r="L12178">
        <v>5.33</v>
      </c>
      <c r="M12178">
        <v>32.57</v>
      </c>
    </row>
    <row r="12179" spans="1:13" x14ac:dyDescent="0.2">
      <c r="A12179">
        <v>9</v>
      </c>
      <c r="B12179">
        <v>11</v>
      </c>
      <c r="C12179">
        <v>11001</v>
      </c>
      <c r="D12179">
        <v>49.02</v>
      </c>
      <c r="E12179" t="s">
        <v>44</v>
      </c>
      <c r="F12179" t="s">
        <v>45</v>
      </c>
      <c r="G12179" t="str">
        <f>CONCATENATE(D12179,F12179)</f>
        <v>49.02Friendship PCS - Technology Preparatory Middle School</v>
      </c>
      <c r="H12179">
        <v>11001004902</v>
      </c>
      <c r="I12179">
        <v>5.5875000000000004</v>
      </c>
      <c r="J12179">
        <v>18.283332999999999</v>
      </c>
      <c r="K12179">
        <v>19.914583</v>
      </c>
      <c r="L12179">
        <v>5.2249999999999996</v>
      </c>
      <c r="M12179">
        <v>31.6</v>
      </c>
    </row>
    <row r="12180" spans="1:13" x14ac:dyDescent="0.2">
      <c r="A12180" t="s">
        <v>84</v>
      </c>
      <c r="B12180">
        <v>11</v>
      </c>
      <c r="C12180">
        <v>11001</v>
      </c>
      <c r="D12180">
        <v>49.02</v>
      </c>
      <c r="E12180" t="s">
        <v>295</v>
      </c>
      <c r="F12180" t="s">
        <v>296</v>
      </c>
      <c r="G12180" t="str">
        <f>CONCATENATE(D12180,F12180)</f>
        <v>49.02Friendship PCS - Woodridge Elementary School</v>
      </c>
      <c r="H12180">
        <v>11001004902</v>
      </c>
      <c r="I12180">
        <v>3.97</v>
      </c>
      <c r="J12180">
        <v>17.743334000000001</v>
      </c>
      <c r="K12180">
        <v>18.758333</v>
      </c>
      <c r="L12180">
        <v>4.29</v>
      </c>
      <c r="M12180">
        <v>36.259998000000003</v>
      </c>
    </row>
    <row r="12181" spans="1:13" x14ac:dyDescent="0.2">
      <c r="A12181" t="s">
        <v>84</v>
      </c>
      <c r="B12181">
        <v>11</v>
      </c>
      <c r="C12181">
        <v>11001</v>
      </c>
      <c r="D12181">
        <v>49.02</v>
      </c>
      <c r="E12181" t="s">
        <v>198</v>
      </c>
      <c r="F12181" t="s">
        <v>199</v>
      </c>
      <c r="G12181" t="str">
        <f>CONCATENATE(D12181,F12181)</f>
        <v>49.02Garfield ES</v>
      </c>
      <c r="H12181">
        <v>11001004902</v>
      </c>
      <c r="I12181">
        <v>7.1</v>
      </c>
      <c r="J12181">
        <v>17.829999999999998</v>
      </c>
      <c r="K12181">
        <v>18.978332999999999</v>
      </c>
      <c r="L12181">
        <v>6.56</v>
      </c>
      <c r="M12181">
        <v>39.463332999999999</v>
      </c>
    </row>
    <row r="12182" spans="1:13" x14ac:dyDescent="0.2">
      <c r="A12182" t="s">
        <v>84</v>
      </c>
      <c r="B12182">
        <v>11</v>
      </c>
      <c r="C12182">
        <v>11001</v>
      </c>
      <c r="D12182">
        <v>49.02</v>
      </c>
      <c r="E12182" t="s">
        <v>151</v>
      </c>
      <c r="F12182" t="s">
        <v>152</v>
      </c>
      <c r="G12182" t="str">
        <f>CONCATENATE(D12182,F12182)</f>
        <v>49.02Garrison ES</v>
      </c>
      <c r="H12182">
        <v>11001004902</v>
      </c>
      <c r="I12182">
        <v>0.76</v>
      </c>
      <c r="J12182">
        <v>5.1483334999999997</v>
      </c>
      <c r="K12182">
        <v>5.1616669000000002</v>
      </c>
      <c r="L12182">
        <v>0.93</v>
      </c>
      <c r="M12182">
        <v>10.94</v>
      </c>
    </row>
    <row r="12183" spans="1:13" x14ac:dyDescent="0.2">
      <c r="A12183" t="s">
        <v>84</v>
      </c>
      <c r="B12183">
        <v>11</v>
      </c>
      <c r="C12183">
        <v>11001</v>
      </c>
      <c r="D12183">
        <v>49.02</v>
      </c>
      <c r="E12183" t="s">
        <v>149</v>
      </c>
      <c r="F12183" t="s">
        <v>150</v>
      </c>
      <c r="G12183" t="str">
        <f>CONCATENATE(D12183,F12183)</f>
        <v>49.02H.D. Cooke ES</v>
      </c>
      <c r="H12183">
        <v>11001004902</v>
      </c>
      <c r="I12183">
        <v>2.0699999999999998</v>
      </c>
      <c r="J12183">
        <v>13.48</v>
      </c>
      <c r="K12183">
        <v>14.138332999999999</v>
      </c>
      <c r="L12183">
        <v>2.63</v>
      </c>
      <c r="M12183">
        <v>20.136666999999999</v>
      </c>
    </row>
    <row r="12184" spans="1:13" x14ac:dyDescent="0.2">
      <c r="A12184" t="s">
        <v>84</v>
      </c>
      <c r="B12184">
        <v>11</v>
      </c>
      <c r="C12184">
        <v>11001</v>
      </c>
      <c r="D12184">
        <v>49.02</v>
      </c>
      <c r="E12184" t="s">
        <v>101</v>
      </c>
      <c r="F12184" t="s">
        <v>102</v>
      </c>
      <c r="G12184" t="str">
        <f>CONCATENATE(D12184,F12184)</f>
        <v>49.02Hearst ES</v>
      </c>
      <c r="H12184">
        <v>11001004902</v>
      </c>
      <c r="I12184">
        <v>4.16</v>
      </c>
      <c r="J12184">
        <v>20.128333999999999</v>
      </c>
      <c r="K12184">
        <v>22.289999000000002</v>
      </c>
      <c r="L12184">
        <v>5.23</v>
      </c>
      <c r="M12184">
        <v>41.303333000000002</v>
      </c>
    </row>
    <row r="12185" spans="1:13" x14ac:dyDescent="0.2">
      <c r="A12185" t="s">
        <v>84</v>
      </c>
      <c r="B12185">
        <v>11</v>
      </c>
      <c r="C12185">
        <v>11001</v>
      </c>
      <c r="D12185">
        <v>49.02</v>
      </c>
      <c r="E12185" t="s">
        <v>280</v>
      </c>
      <c r="F12185" t="s">
        <v>281</v>
      </c>
      <c r="G12185" t="str">
        <f>CONCATENATE(D12185,F12185)</f>
        <v>49.02Hendley ES</v>
      </c>
      <c r="H12185">
        <v>11001004902</v>
      </c>
      <c r="I12185">
        <v>7.79</v>
      </c>
      <c r="J12185">
        <v>18.559999000000001</v>
      </c>
      <c r="K12185">
        <v>19.923334000000001</v>
      </c>
      <c r="L12185">
        <v>7.94</v>
      </c>
      <c r="M12185">
        <v>47.915000999999997</v>
      </c>
    </row>
    <row r="12186" spans="1:13" x14ac:dyDescent="0.2">
      <c r="A12186" t="s">
        <v>84</v>
      </c>
      <c r="B12186">
        <v>11</v>
      </c>
      <c r="C12186">
        <v>11001</v>
      </c>
      <c r="D12186">
        <v>49.02</v>
      </c>
      <c r="E12186" t="s">
        <v>131</v>
      </c>
      <c r="F12186" t="s">
        <v>132</v>
      </c>
      <c r="G12186" t="str">
        <f>CONCATENATE(D12186,F12186)</f>
        <v>49.02Hope Community PCS - Lamond</v>
      </c>
      <c r="H12186">
        <v>11001004902</v>
      </c>
      <c r="I12186">
        <v>4.8899999999999997</v>
      </c>
      <c r="J12186">
        <v>19.551666000000001</v>
      </c>
      <c r="K12186">
        <v>21.424999</v>
      </c>
      <c r="L12186">
        <v>5.27</v>
      </c>
      <c r="M12186">
        <v>46.221668000000001</v>
      </c>
    </row>
    <row r="12187" spans="1:13" x14ac:dyDescent="0.2">
      <c r="A12187" t="s">
        <v>84</v>
      </c>
      <c r="B12187">
        <v>11</v>
      </c>
      <c r="C12187">
        <v>11001</v>
      </c>
      <c r="D12187">
        <v>49.02</v>
      </c>
      <c r="E12187" t="s">
        <v>366</v>
      </c>
      <c r="F12187" t="s">
        <v>367</v>
      </c>
      <c r="G12187" t="str">
        <f>CONCATENATE(D12187,F12187)</f>
        <v>49.02Hope Community PCS - Tolson</v>
      </c>
      <c r="H12187">
        <v>11001004902</v>
      </c>
      <c r="I12187">
        <v>2.4900000000000002</v>
      </c>
      <c r="J12187">
        <v>13.531667000000001</v>
      </c>
      <c r="K12187">
        <v>14.71</v>
      </c>
      <c r="L12187">
        <v>2.82</v>
      </c>
      <c r="M12187">
        <v>22.648334999999999</v>
      </c>
    </row>
    <row r="12188" spans="1:13" x14ac:dyDescent="0.2">
      <c r="A12188">
        <v>9</v>
      </c>
      <c r="B12188">
        <v>11</v>
      </c>
      <c r="C12188">
        <v>11001</v>
      </c>
      <c r="D12188">
        <v>49.02</v>
      </c>
      <c r="E12188" t="s">
        <v>313</v>
      </c>
      <c r="F12188" t="s">
        <v>314</v>
      </c>
      <c r="G12188" t="str">
        <f>CONCATENATE(D12188,F12188)</f>
        <v>49.02Hospitality High PCS</v>
      </c>
      <c r="H12188">
        <v>11001004902</v>
      </c>
      <c r="I12188">
        <v>0.7</v>
      </c>
      <c r="J12188">
        <v>4.3333335000000002</v>
      </c>
      <c r="K12188">
        <v>4.2541665999999996</v>
      </c>
      <c r="L12188">
        <v>0.9375</v>
      </c>
      <c r="M12188">
        <v>8.3416662000000006</v>
      </c>
    </row>
    <row r="12189" spans="1:13" x14ac:dyDescent="0.2">
      <c r="A12189" t="s">
        <v>84</v>
      </c>
      <c r="B12189">
        <v>11</v>
      </c>
      <c r="C12189">
        <v>11001</v>
      </c>
      <c r="D12189">
        <v>49.02</v>
      </c>
      <c r="E12189" t="s">
        <v>234</v>
      </c>
      <c r="F12189" t="s">
        <v>235</v>
      </c>
      <c r="G12189" t="str">
        <f>CONCATENATE(D12189,F12189)</f>
        <v>49.02Houston ES</v>
      </c>
      <c r="H12189">
        <v>11001004902</v>
      </c>
      <c r="I12189">
        <v>8.9700000000000006</v>
      </c>
      <c r="J12189">
        <v>20.466667000000001</v>
      </c>
      <c r="K12189">
        <v>20.818332999999999</v>
      </c>
      <c r="L12189">
        <v>7.5</v>
      </c>
      <c r="M12189">
        <v>43.704998000000003</v>
      </c>
    </row>
    <row r="12190" spans="1:13" x14ac:dyDescent="0.2">
      <c r="A12190" t="s">
        <v>84</v>
      </c>
      <c r="B12190">
        <v>11</v>
      </c>
      <c r="C12190">
        <v>11001</v>
      </c>
      <c r="D12190">
        <v>49.02</v>
      </c>
      <c r="E12190" t="s">
        <v>85</v>
      </c>
      <c r="F12190" t="s">
        <v>86</v>
      </c>
      <c r="G12190" t="str">
        <f>CONCATENATE(D12190,F12190)</f>
        <v>49.02Hyde-Addison ES</v>
      </c>
      <c r="H12190">
        <v>11001004902</v>
      </c>
      <c r="I12190">
        <v>2.67</v>
      </c>
      <c r="J12190">
        <v>18.760000000000002</v>
      </c>
      <c r="K12190">
        <v>18.795000000000002</v>
      </c>
      <c r="L12190">
        <v>2.82</v>
      </c>
      <c r="M12190">
        <v>31.386666999999999</v>
      </c>
    </row>
    <row r="12191" spans="1:13" x14ac:dyDescent="0.2">
      <c r="A12191">
        <v>9</v>
      </c>
      <c r="B12191">
        <v>11</v>
      </c>
      <c r="C12191">
        <v>11001</v>
      </c>
      <c r="D12191">
        <v>49.02</v>
      </c>
      <c r="E12191" t="s">
        <v>72</v>
      </c>
      <c r="F12191" t="s">
        <v>73</v>
      </c>
      <c r="G12191" t="str">
        <f>CONCATENATE(D12191,F12191)</f>
        <v>49.02IDEA PCS</v>
      </c>
      <c r="H12191">
        <v>11001004902</v>
      </c>
      <c r="I12191">
        <v>7.875</v>
      </c>
      <c r="J12191">
        <v>18.754168</v>
      </c>
      <c r="K12191">
        <v>19.497917000000001</v>
      </c>
      <c r="L12191">
        <v>7.2625000000000002</v>
      </c>
      <c r="M12191">
        <v>39.870834000000002</v>
      </c>
    </row>
    <row r="12192" spans="1:13" x14ac:dyDescent="0.2">
      <c r="A12192" t="s">
        <v>84</v>
      </c>
      <c r="B12192">
        <v>11</v>
      </c>
      <c r="C12192">
        <v>11001</v>
      </c>
      <c r="D12192">
        <v>49.02</v>
      </c>
      <c r="E12192" t="s">
        <v>273</v>
      </c>
      <c r="F12192" t="s">
        <v>274</v>
      </c>
      <c r="G12192" t="str">
        <f>CONCATENATE(D12192,F12192)</f>
        <v>49.02Ideal Academy PCS</v>
      </c>
      <c r="H12192">
        <v>11001004902</v>
      </c>
      <c r="I12192">
        <v>4.84</v>
      </c>
      <c r="J12192">
        <v>19.485001</v>
      </c>
      <c r="K12192">
        <v>21.376667000000001</v>
      </c>
      <c r="L12192">
        <v>5.22</v>
      </c>
      <c r="M12192">
        <v>45.505001</v>
      </c>
    </row>
    <row r="12193" spans="1:13" x14ac:dyDescent="0.2">
      <c r="A12193" t="s">
        <v>84</v>
      </c>
      <c r="B12193">
        <v>11</v>
      </c>
      <c r="C12193">
        <v>11001</v>
      </c>
      <c r="D12193">
        <v>49.02</v>
      </c>
      <c r="E12193" t="s">
        <v>292</v>
      </c>
      <c r="F12193" t="s">
        <v>293</v>
      </c>
      <c r="G12193" t="str">
        <f>CONCATENATE(D12193,F12193)</f>
        <v>49.02Imagine Southeast PCS</v>
      </c>
      <c r="H12193">
        <v>11001004902</v>
      </c>
      <c r="I12193">
        <v>7.69</v>
      </c>
      <c r="J12193">
        <v>17.571667000000001</v>
      </c>
      <c r="K12193">
        <v>18.716667000000001</v>
      </c>
      <c r="L12193">
        <v>5.95</v>
      </c>
      <c r="M12193">
        <v>33.903331999999999</v>
      </c>
    </row>
    <row r="12194" spans="1:13" x14ac:dyDescent="0.2">
      <c r="A12194">
        <v>9</v>
      </c>
      <c r="B12194">
        <v>11</v>
      </c>
      <c r="C12194">
        <v>11001</v>
      </c>
      <c r="D12194">
        <v>49.02</v>
      </c>
      <c r="E12194" t="s">
        <v>315</v>
      </c>
      <c r="F12194" t="s">
        <v>316</v>
      </c>
      <c r="G12194" t="str">
        <f>CONCATENATE(D12194,F12194)</f>
        <v>49.02Incarcerated Youth Program</v>
      </c>
      <c r="H12194">
        <v>11001004902</v>
      </c>
      <c r="I12194">
        <v>6.0250000000000004</v>
      </c>
      <c r="J12194">
        <v>15.052083</v>
      </c>
      <c r="K12194">
        <v>16.212499999999999</v>
      </c>
      <c r="L12194">
        <v>4.3125</v>
      </c>
      <c r="M12194">
        <v>30.09375</v>
      </c>
    </row>
    <row r="12195" spans="1:13" x14ac:dyDescent="0.2">
      <c r="A12195" t="s">
        <v>84</v>
      </c>
      <c r="B12195">
        <v>11</v>
      </c>
      <c r="C12195">
        <v>11001</v>
      </c>
      <c r="D12195">
        <v>49.02</v>
      </c>
      <c r="E12195" t="s">
        <v>50</v>
      </c>
      <c r="F12195" t="s">
        <v>379</v>
      </c>
      <c r="G12195" t="str">
        <f>CONCATENATE(D12195,F12195)</f>
        <v>49.02Ingenuity Prep PCS</v>
      </c>
      <c r="H12195">
        <v>11001004902</v>
      </c>
      <c r="I12195">
        <v>7.93</v>
      </c>
      <c r="J12195">
        <v>18.459999</v>
      </c>
      <c r="K12195">
        <v>19.736666</v>
      </c>
      <c r="L12195">
        <v>8.1999999999999993</v>
      </c>
      <c r="M12195">
        <v>43.886665000000001</v>
      </c>
    </row>
    <row r="12196" spans="1:13" x14ac:dyDescent="0.2">
      <c r="A12196" t="s">
        <v>84</v>
      </c>
      <c r="B12196">
        <v>11</v>
      </c>
      <c r="C12196">
        <v>11001</v>
      </c>
      <c r="D12196">
        <v>49.02</v>
      </c>
      <c r="E12196" t="s">
        <v>337</v>
      </c>
      <c r="F12196" t="s">
        <v>338</v>
      </c>
      <c r="G12196" t="str">
        <f>CONCATENATE(D12196,F12196)</f>
        <v>49.02Inspired Teaching Demonstration PCS</v>
      </c>
      <c r="H12196">
        <v>11001004902</v>
      </c>
      <c r="I12196">
        <v>1.29</v>
      </c>
      <c r="J12196">
        <v>8.2366667000000007</v>
      </c>
      <c r="K12196">
        <v>8.5866670999999997</v>
      </c>
      <c r="L12196">
        <v>1.47</v>
      </c>
      <c r="M12196">
        <v>13.556666</v>
      </c>
    </row>
    <row r="12197" spans="1:13" x14ac:dyDescent="0.2">
      <c r="A12197" t="s">
        <v>84</v>
      </c>
      <c r="B12197">
        <v>11</v>
      </c>
      <c r="C12197">
        <v>11001</v>
      </c>
      <c r="D12197">
        <v>49.02</v>
      </c>
      <c r="E12197" t="s">
        <v>251</v>
      </c>
      <c r="F12197" t="s">
        <v>252</v>
      </c>
      <c r="G12197" t="str">
        <f>CONCATENATE(D12197,F12197)</f>
        <v>49.02J.O. Wilson ES</v>
      </c>
      <c r="H12197">
        <v>11001004902</v>
      </c>
      <c r="I12197">
        <v>1.77</v>
      </c>
      <c r="J12197">
        <v>11.713333</v>
      </c>
      <c r="K12197">
        <v>13.401667</v>
      </c>
      <c r="L12197">
        <v>2.06</v>
      </c>
      <c r="M12197">
        <v>19.360001</v>
      </c>
    </row>
    <row r="12198" spans="1:13" x14ac:dyDescent="0.2">
      <c r="A12198" t="s">
        <v>84</v>
      </c>
      <c r="B12198">
        <v>11</v>
      </c>
      <c r="C12198">
        <v>11001</v>
      </c>
      <c r="D12198">
        <v>49.02</v>
      </c>
      <c r="E12198" t="s">
        <v>97</v>
      </c>
      <c r="F12198" t="s">
        <v>98</v>
      </c>
      <c r="G12198" t="str">
        <f>CONCATENATE(D12198,F12198)</f>
        <v>49.02Janney ES</v>
      </c>
      <c r="H12198">
        <v>11001004902</v>
      </c>
      <c r="I12198">
        <v>5.0999999999999996</v>
      </c>
      <c r="J12198">
        <v>22.851666999999999</v>
      </c>
      <c r="K12198">
        <v>25.458334000000001</v>
      </c>
      <c r="L12198">
        <v>5.54</v>
      </c>
      <c r="M12198">
        <v>30.309999000000001</v>
      </c>
    </row>
    <row r="12199" spans="1:13" x14ac:dyDescent="0.2">
      <c r="A12199" t="s">
        <v>84</v>
      </c>
      <c r="B12199">
        <v>11</v>
      </c>
      <c r="C12199">
        <v>11001</v>
      </c>
      <c r="D12199">
        <v>49.02</v>
      </c>
      <c r="E12199" t="s">
        <v>213</v>
      </c>
      <c r="F12199" t="s">
        <v>214</v>
      </c>
      <c r="G12199" t="str">
        <f>CONCATENATE(D12199,F12199)</f>
        <v>49.02Ketcham ES</v>
      </c>
      <c r="H12199">
        <v>11001004902</v>
      </c>
      <c r="I12199">
        <v>4.55</v>
      </c>
      <c r="J12199">
        <v>16.476666999999999</v>
      </c>
      <c r="K12199">
        <v>17.84</v>
      </c>
      <c r="L12199">
        <v>4.97</v>
      </c>
      <c r="M12199">
        <v>32.986668000000002</v>
      </c>
    </row>
    <row r="12200" spans="1:13" x14ac:dyDescent="0.2">
      <c r="A12200" t="s">
        <v>84</v>
      </c>
      <c r="B12200">
        <v>11</v>
      </c>
      <c r="C12200">
        <v>11001</v>
      </c>
      <c r="D12200">
        <v>49.02</v>
      </c>
      <c r="E12200" t="s">
        <v>95</v>
      </c>
      <c r="F12200" t="s">
        <v>96</v>
      </c>
      <c r="G12200" t="str">
        <f>CONCATENATE(D12200,F12200)</f>
        <v>49.02Key ES</v>
      </c>
      <c r="H12200">
        <v>11001004902</v>
      </c>
      <c r="I12200">
        <v>5.31</v>
      </c>
      <c r="J12200">
        <v>23.871666000000001</v>
      </c>
      <c r="K12200">
        <v>27.594999000000001</v>
      </c>
      <c r="L12200">
        <v>6.48</v>
      </c>
      <c r="M12200">
        <v>59.471668000000001</v>
      </c>
    </row>
    <row r="12201" spans="1:13" x14ac:dyDescent="0.2">
      <c r="A12201" t="s">
        <v>84</v>
      </c>
      <c r="B12201">
        <v>11</v>
      </c>
      <c r="C12201">
        <v>11001</v>
      </c>
      <c r="D12201">
        <v>49.02</v>
      </c>
      <c r="E12201" t="s">
        <v>221</v>
      </c>
      <c r="F12201" t="s">
        <v>222</v>
      </c>
      <c r="G12201" t="str">
        <f>CONCATENATE(D12201,F12201)</f>
        <v>49.02Kimball ES</v>
      </c>
      <c r="H12201">
        <v>11001004902</v>
      </c>
      <c r="I12201">
        <v>6.08</v>
      </c>
      <c r="J12201">
        <v>16.341667000000001</v>
      </c>
      <c r="K12201">
        <v>17.704999999999998</v>
      </c>
      <c r="L12201">
        <v>6.18</v>
      </c>
      <c r="M12201">
        <v>44.169998</v>
      </c>
    </row>
    <row r="12202" spans="1:13" x14ac:dyDescent="0.2">
      <c r="A12202" t="s">
        <v>84</v>
      </c>
      <c r="B12202">
        <v>11</v>
      </c>
      <c r="C12202">
        <v>11001</v>
      </c>
      <c r="D12202">
        <v>49.02</v>
      </c>
      <c r="E12202" t="s">
        <v>183</v>
      </c>
      <c r="F12202" t="s">
        <v>184</v>
      </c>
      <c r="G12202" t="str">
        <f>CONCATENATE(D12202,F12202)</f>
        <v>49.02King, M.L. ES</v>
      </c>
      <c r="H12202">
        <v>11001004902</v>
      </c>
      <c r="I12202">
        <v>7.72</v>
      </c>
      <c r="J12202">
        <v>17.888334</v>
      </c>
      <c r="K12202">
        <v>19.116667</v>
      </c>
      <c r="L12202">
        <v>5.9</v>
      </c>
      <c r="M12202">
        <v>32.986668000000002</v>
      </c>
    </row>
    <row r="12203" spans="1:13" x14ac:dyDescent="0.2">
      <c r="A12203">
        <v>9</v>
      </c>
      <c r="B12203">
        <v>11</v>
      </c>
      <c r="C12203">
        <v>11001</v>
      </c>
      <c r="D12203">
        <v>49.02</v>
      </c>
      <c r="E12203" t="s">
        <v>47</v>
      </c>
      <c r="F12203" t="s">
        <v>48</v>
      </c>
      <c r="G12203" t="str">
        <f>CONCATENATE(D12203,F12203)</f>
        <v>49.02KIPP DC - College Preparatory Academy PCS</v>
      </c>
      <c r="H12203">
        <v>11001004902</v>
      </c>
      <c r="I12203">
        <v>2</v>
      </c>
      <c r="J12203">
        <v>11.731249999999999</v>
      </c>
      <c r="K12203">
        <v>12.475</v>
      </c>
      <c r="L12203">
        <v>2.625</v>
      </c>
      <c r="M12203">
        <v>31.981251</v>
      </c>
    </row>
    <row r="12204" spans="1:13" x14ac:dyDescent="0.2">
      <c r="A12204" t="s">
        <v>84</v>
      </c>
      <c r="B12204">
        <v>11</v>
      </c>
      <c r="C12204">
        <v>11001</v>
      </c>
      <c r="D12204">
        <v>49.02</v>
      </c>
      <c r="E12204" t="s">
        <v>203</v>
      </c>
      <c r="F12204" t="s">
        <v>204</v>
      </c>
      <c r="G12204" t="str">
        <f>CONCATENATE(D12204,F12204)</f>
        <v>49.02KIPP DC - Discover Academy PCS</v>
      </c>
      <c r="H12204">
        <v>11001004902</v>
      </c>
      <c r="I12204">
        <v>5.49</v>
      </c>
      <c r="J12204">
        <v>17.850000000000001</v>
      </c>
      <c r="K12204">
        <v>19.559999000000001</v>
      </c>
      <c r="L12204">
        <v>4.5999999999999996</v>
      </c>
      <c r="M12204">
        <v>30.92</v>
      </c>
    </row>
    <row r="12205" spans="1:13" x14ac:dyDescent="0.2">
      <c r="A12205" t="s">
        <v>84</v>
      </c>
      <c r="B12205">
        <v>11</v>
      </c>
      <c r="C12205">
        <v>11001</v>
      </c>
      <c r="D12205">
        <v>49.02</v>
      </c>
      <c r="E12205" t="s">
        <v>372</v>
      </c>
      <c r="F12205" t="s">
        <v>373</v>
      </c>
      <c r="G12205" t="str">
        <f>CONCATENATE(D12205,F12205)</f>
        <v>49.02KIPP DC - Grow Academy PCS</v>
      </c>
      <c r="H12205">
        <v>11001004902</v>
      </c>
      <c r="I12205">
        <v>0.61</v>
      </c>
      <c r="J12205">
        <v>4.3566665999999996</v>
      </c>
      <c r="K12205">
        <v>4.8283334</v>
      </c>
      <c r="L12205">
        <v>0.64</v>
      </c>
      <c r="M12205">
        <v>10.131665999999999</v>
      </c>
    </row>
    <row r="12206" spans="1:13" x14ac:dyDescent="0.2">
      <c r="A12206" t="s">
        <v>84</v>
      </c>
      <c r="B12206">
        <v>11</v>
      </c>
      <c r="C12206">
        <v>11001</v>
      </c>
      <c r="D12206">
        <v>49.02</v>
      </c>
      <c r="E12206" t="s">
        <v>211</v>
      </c>
      <c r="F12206" t="s">
        <v>212</v>
      </c>
      <c r="G12206" t="str">
        <f>CONCATENATE(D12206,F12206)</f>
        <v>49.02KIPP DC - LEAP Academy PCS</v>
      </c>
      <c r="H12206">
        <v>11001004902</v>
      </c>
      <c r="I12206">
        <v>7.71</v>
      </c>
      <c r="J12206">
        <v>21.896667000000001</v>
      </c>
      <c r="K12206">
        <v>23.494999</v>
      </c>
      <c r="L12206">
        <v>6.98</v>
      </c>
      <c r="M12206">
        <v>42.718333999999999</v>
      </c>
    </row>
    <row r="12207" spans="1:13" x14ac:dyDescent="0.2">
      <c r="A12207" t="s">
        <v>84</v>
      </c>
      <c r="B12207">
        <v>11</v>
      </c>
      <c r="C12207">
        <v>11001</v>
      </c>
      <c r="D12207">
        <v>49.02</v>
      </c>
      <c r="E12207" t="s">
        <v>165</v>
      </c>
      <c r="F12207" t="s">
        <v>166</v>
      </c>
      <c r="G12207" t="str">
        <f>CONCATENATE(D12207,F12207)</f>
        <v>49.02KIPP DC - Spring Academy PCS</v>
      </c>
      <c r="H12207">
        <v>11001004902</v>
      </c>
      <c r="I12207">
        <v>2.94</v>
      </c>
      <c r="J12207">
        <v>14.658334</v>
      </c>
      <c r="K12207">
        <v>15.788334000000001</v>
      </c>
      <c r="L12207">
        <v>3.3</v>
      </c>
      <c r="M12207">
        <v>27.326665999999999</v>
      </c>
    </row>
    <row r="12208" spans="1:13" x14ac:dyDescent="0.2">
      <c r="A12208" t="s">
        <v>84</v>
      </c>
      <c r="B12208">
        <v>11</v>
      </c>
      <c r="C12208">
        <v>11001</v>
      </c>
      <c r="D12208">
        <v>49.02</v>
      </c>
      <c r="E12208" t="s">
        <v>103</v>
      </c>
      <c r="F12208" t="s">
        <v>104</v>
      </c>
      <c r="G12208" t="str">
        <f>CONCATENATE(D12208,F12208)</f>
        <v>49.02Lafayette ES</v>
      </c>
      <c r="H12208">
        <v>11001004902</v>
      </c>
      <c r="I12208">
        <v>6.61</v>
      </c>
      <c r="J12208">
        <v>26.303332999999999</v>
      </c>
      <c r="K12208">
        <v>28.630001</v>
      </c>
      <c r="L12208">
        <v>7.58</v>
      </c>
      <c r="M12208">
        <v>49.466667000000001</v>
      </c>
    </row>
    <row r="12209" spans="1:13" x14ac:dyDescent="0.2">
      <c r="A12209" t="s">
        <v>84</v>
      </c>
      <c r="B12209">
        <v>11</v>
      </c>
      <c r="C12209">
        <v>11001</v>
      </c>
      <c r="D12209">
        <v>49.02</v>
      </c>
      <c r="E12209" t="s">
        <v>258</v>
      </c>
      <c r="F12209" t="s">
        <v>259</v>
      </c>
      <c r="G12209" t="str">
        <f>CONCATENATE(D12209,F12209)</f>
        <v>49.02Langdon EC</v>
      </c>
      <c r="H12209">
        <v>11001004902</v>
      </c>
      <c r="I12209">
        <v>3.12</v>
      </c>
      <c r="J12209">
        <v>14.801666000000001</v>
      </c>
      <c r="K12209">
        <v>15.828333000000001</v>
      </c>
      <c r="L12209">
        <v>3.57</v>
      </c>
      <c r="M12209">
        <v>31.333334000000001</v>
      </c>
    </row>
    <row r="12210" spans="1:13" x14ac:dyDescent="0.2">
      <c r="A12210" t="s">
        <v>84</v>
      </c>
      <c r="B12210">
        <v>11</v>
      </c>
      <c r="C12210">
        <v>11001</v>
      </c>
      <c r="D12210">
        <v>49.02</v>
      </c>
      <c r="E12210" t="s">
        <v>247</v>
      </c>
      <c r="F12210" t="s">
        <v>248</v>
      </c>
      <c r="G12210" t="str">
        <f>CONCATENATE(D12210,F12210)</f>
        <v>49.02Langley ES</v>
      </c>
      <c r="H12210">
        <v>11001004902</v>
      </c>
      <c r="I12210">
        <v>1.45</v>
      </c>
      <c r="J12210">
        <v>8.9600000000000009</v>
      </c>
      <c r="K12210">
        <v>9.5900002000000004</v>
      </c>
      <c r="L12210">
        <v>1.67</v>
      </c>
      <c r="M12210">
        <v>17.545000000000002</v>
      </c>
    </row>
    <row r="12211" spans="1:13" x14ac:dyDescent="0.2">
      <c r="A12211" t="s">
        <v>84</v>
      </c>
      <c r="B12211">
        <v>11</v>
      </c>
      <c r="C12211">
        <v>11001</v>
      </c>
      <c r="D12211">
        <v>49.02</v>
      </c>
      <c r="E12211" t="s">
        <v>270</v>
      </c>
      <c r="F12211" t="s">
        <v>271</v>
      </c>
      <c r="G12211" t="str">
        <f>CONCATENATE(D12211,F12211)</f>
        <v>49.02LaSalle-Backus EC</v>
      </c>
      <c r="H12211">
        <v>11001004902</v>
      </c>
      <c r="I12211">
        <v>4.74</v>
      </c>
      <c r="J12211">
        <v>19.383333</v>
      </c>
      <c r="K12211">
        <v>21.67</v>
      </c>
      <c r="L12211">
        <v>5.07</v>
      </c>
      <c r="M12211">
        <v>30.053332999999999</v>
      </c>
    </row>
    <row r="12212" spans="1:13" x14ac:dyDescent="0.2">
      <c r="A12212" t="s">
        <v>84</v>
      </c>
      <c r="B12212">
        <v>11</v>
      </c>
      <c r="C12212">
        <v>11001</v>
      </c>
      <c r="D12212">
        <v>49.02</v>
      </c>
      <c r="E12212" t="s">
        <v>344</v>
      </c>
      <c r="F12212" t="s">
        <v>345</v>
      </c>
      <c r="G12212" t="str">
        <f>CONCATENATE(D12212,F12212)</f>
        <v>49.02Latin American Montessori Bilingual PCS</v>
      </c>
      <c r="H12212">
        <v>11001004902</v>
      </c>
      <c r="I12212">
        <v>4.1399999999999997</v>
      </c>
      <c r="J12212">
        <v>20.48</v>
      </c>
      <c r="K12212">
        <v>22.451665999999999</v>
      </c>
      <c r="L12212">
        <v>4.5599999999999996</v>
      </c>
      <c r="M12212">
        <v>31.645</v>
      </c>
    </row>
    <row r="12213" spans="1:13" x14ac:dyDescent="0.2">
      <c r="A12213" t="s">
        <v>84</v>
      </c>
      <c r="B12213">
        <v>11</v>
      </c>
      <c r="C12213">
        <v>11001</v>
      </c>
      <c r="D12213">
        <v>49.02</v>
      </c>
      <c r="E12213" t="s">
        <v>179</v>
      </c>
      <c r="F12213" t="s">
        <v>180</v>
      </c>
      <c r="G12213" t="str">
        <f>CONCATENATE(D12213,F12213)</f>
        <v>49.02Leckie ES</v>
      </c>
      <c r="H12213">
        <v>11001004902</v>
      </c>
      <c r="I12213">
        <v>7.83</v>
      </c>
      <c r="J12213">
        <v>16.704999999999998</v>
      </c>
      <c r="K12213">
        <v>17.75</v>
      </c>
      <c r="L12213">
        <v>7.25</v>
      </c>
      <c r="M12213">
        <v>46.923332000000002</v>
      </c>
    </row>
    <row r="12214" spans="1:13" x14ac:dyDescent="0.2">
      <c r="A12214" t="s">
        <v>84</v>
      </c>
      <c r="B12214">
        <v>11</v>
      </c>
      <c r="C12214">
        <v>11001</v>
      </c>
      <c r="D12214">
        <v>49.02</v>
      </c>
      <c r="E12214" t="s">
        <v>388</v>
      </c>
      <c r="F12214" t="s">
        <v>389</v>
      </c>
      <c r="G12214" t="str">
        <f>CONCATENATE(D12214,F12214)</f>
        <v>49.02Ludlow-Taylor ES</v>
      </c>
      <c r="H12214">
        <v>11001004902</v>
      </c>
      <c r="I12214">
        <v>2.12</v>
      </c>
      <c r="J12214">
        <v>14.243334000000001</v>
      </c>
      <c r="K12214">
        <v>16.280000999999999</v>
      </c>
      <c r="L12214">
        <v>2.4900000000000002</v>
      </c>
      <c r="M12214">
        <v>26.576665999999999</v>
      </c>
    </row>
    <row r="12215" spans="1:13" x14ac:dyDescent="0.2">
      <c r="A12215">
        <v>9</v>
      </c>
      <c r="B12215">
        <v>11</v>
      </c>
      <c r="C12215">
        <v>11001</v>
      </c>
      <c r="D12215">
        <v>49.02</v>
      </c>
      <c r="E12215" t="s">
        <v>307</v>
      </c>
      <c r="F12215" t="s">
        <v>308</v>
      </c>
      <c r="G12215" t="str">
        <f>CONCATENATE(D12215,F12215)</f>
        <v>49.02Luke Moore Alternative HS</v>
      </c>
      <c r="H12215">
        <v>11001004902</v>
      </c>
      <c r="I12215">
        <v>2.9750000000000001</v>
      </c>
      <c r="J12215">
        <v>14.914583</v>
      </c>
      <c r="K12215">
        <v>15.991667</v>
      </c>
      <c r="L12215">
        <v>3.9375</v>
      </c>
      <c r="M12215">
        <v>25.829166000000001</v>
      </c>
    </row>
    <row r="12216" spans="1:13" x14ac:dyDescent="0.2">
      <c r="A12216" t="s">
        <v>84</v>
      </c>
      <c r="B12216">
        <v>11</v>
      </c>
      <c r="C12216">
        <v>11001</v>
      </c>
      <c r="D12216">
        <v>49.02</v>
      </c>
      <c r="E12216" t="s">
        <v>181</v>
      </c>
      <c r="F12216" t="s">
        <v>182</v>
      </c>
      <c r="G12216" t="str">
        <f>CONCATENATE(D12216,F12216)</f>
        <v>49.02Malcolm X ES @ Green</v>
      </c>
      <c r="H12216">
        <v>11001004902</v>
      </c>
      <c r="I12216">
        <v>6.99</v>
      </c>
      <c r="J12216">
        <v>19.079999999999998</v>
      </c>
      <c r="K12216">
        <v>20.621666000000001</v>
      </c>
      <c r="L12216">
        <v>5.95</v>
      </c>
      <c r="M12216">
        <v>33.103332999999999</v>
      </c>
    </row>
    <row r="12217" spans="1:13" x14ac:dyDescent="0.2">
      <c r="A12217" t="s">
        <v>84</v>
      </c>
      <c r="B12217">
        <v>11</v>
      </c>
      <c r="C12217">
        <v>11001</v>
      </c>
      <c r="D12217">
        <v>49.02</v>
      </c>
      <c r="E12217" t="s">
        <v>328</v>
      </c>
      <c r="F12217" t="s">
        <v>329</v>
      </c>
      <c r="G12217" t="str">
        <f>CONCATENATE(D12217,F12217)</f>
        <v>49.02Mamie D. Lee School</v>
      </c>
      <c r="H12217">
        <v>11001004902</v>
      </c>
      <c r="I12217">
        <v>3.97</v>
      </c>
      <c r="J12217">
        <v>15.976667000000001</v>
      </c>
      <c r="K12217">
        <v>17.176666000000001</v>
      </c>
      <c r="L12217">
        <v>4.67</v>
      </c>
      <c r="M12217">
        <v>22.786667000000001</v>
      </c>
    </row>
    <row r="12218" spans="1:13" x14ac:dyDescent="0.2">
      <c r="A12218" t="s">
        <v>84</v>
      </c>
      <c r="B12218">
        <v>11</v>
      </c>
      <c r="C12218">
        <v>11001</v>
      </c>
      <c r="D12218">
        <v>49.02</v>
      </c>
      <c r="E12218" t="s">
        <v>93</v>
      </c>
      <c r="F12218" t="s">
        <v>94</v>
      </c>
      <c r="G12218" t="str">
        <f>CONCATENATE(D12218,F12218)</f>
        <v>49.02Mann ES</v>
      </c>
      <c r="H12218">
        <v>11001004902</v>
      </c>
      <c r="I12218">
        <v>4.37</v>
      </c>
      <c r="J12218">
        <v>21.138334</v>
      </c>
      <c r="K12218">
        <v>23.103332999999999</v>
      </c>
      <c r="L12218">
        <v>5.16</v>
      </c>
      <c r="M12218">
        <v>54.888331999999998</v>
      </c>
    </row>
    <row r="12219" spans="1:13" x14ac:dyDescent="0.2">
      <c r="A12219" t="s">
        <v>84</v>
      </c>
      <c r="B12219">
        <v>11</v>
      </c>
      <c r="C12219">
        <v>11001</v>
      </c>
      <c r="D12219">
        <v>49.02</v>
      </c>
      <c r="E12219" t="s">
        <v>147</v>
      </c>
      <c r="F12219" t="s">
        <v>148</v>
      </c>
      <c r="G12219" t="str">
        <f>CONCATENATE(D12219,F12219)</f>
        <v>49.02Marie Reed ES</v>
      </c>
      <c r="H12219">
        <v>11001004902</v>
      </c>
      <c r="I12219">
        <v>1.75</v>
      </c>
      <c r="J12219">
        <v>11.156667000000001</v>
      </c>
      <c r="K12219">
        <v>12.011666</v>
      </c>
      <c r="L12219">
        <v>2.0699999999999998</v>
      </c>
      <c r="M12219">
        <v>21.870000999999998</v>
      </c>
    </row>
    <row r="12220" spans="1:13" x14ac:dyDescent="0.2">
      <c r="A12220" t="s">
        <v>84</v>
      </c>
      <c r="B12220">
        <v>11</v>
      </c>
      <c r="C12220">
        <v>11001</v>
      </c>
      <c r="D12220">
        <v>49.02</v>
      </c>
      <c r="E12220" t="s">
        <v>256</v>
      </c>
      <c r="F12220" t="s">
        <v>257</v>
      </c>
      <c r="G12220" t="str">
        <f>CONCATENATE(D12220,F12220)</f>
        <v>49.02Mary McLeod Bethune Day Academy PCS</v>
      </c>
      <c r="H12220">
        <v>11001004902</v>
      </c>
      <c r="I12220">
        <v>3.05</v>
      </c>
      <c r="J12220">
        <v>15.051666000000001</v>
      </c>
      <c r="K12220">
        <v>16.198333999999999</v>
      </c>
      <c r="L12220">
        <v>3.97</v>
      </c>
      <c r="M12220">
        <v>31.576665999999999</v>
      </c>
    </row>
    <row r="12221" spans="1:13" x14ac:dyDescent="0.2">
      <c r="A12221" t="s">
        <v>84</v>
      </c>
      <c r="B12221">
        <v>11</v>
      </c>
      <c r="C12221">
        <v>11001</v>
      </c>
      <c r="D12221">
        <v>49.02</v>
      </c>
      <c r="E12221" t="s">
        <v>245</v>
      </c>
      <c r="F12221" t="s">
        <v>246</v>
      </c>
      <c r="G12221" t="str">
        <f>CONCATENATE(D12221,F12221)</f>
        <v>49.02Maury ES</v>
      </c>
      <c r="H12221">
        <v>11001004902</v>
      </c>
      <c r="I12221">
        <v>2.93</v>
      </c>
      <c r="J12221">
        <v>17.100000000000001</v>
      </c>
      <c r="K12221">
        <v>18.803332999999999</v>
      </c>
      <c r="L12221">
        <v>3.15</v>
      </c>
      <c r="M12221">
        <v>37.340000000000003</v>
      </c>
    </row>
    <row r="12222" spans="1:13" x14ac:dyDescent="0.2">
      <c r="A12222">
        <v>9</v>
      </c>
      <c r="B12222">
        <v>11</v>
      </c>
      <c r="C12222">
        <v>11001</v>
      </c>
      <c r="D12222">
        <v>49.02</v>
      </c>
      <c r="E12222" t="s">
        <v>69</v>
      </c>
      <c r="F12222" t="s">
        <v>70</v>
      </c>
      <c r="G12222" t="str">
        <f>CONCATENATE(D12222,F12222)</f>
        <v>49.02Maya Angelou PCS - High School</v>
      </c>
      <c r="H12222">
        <v>11001004902</v>
      </c>
      <c r="I12222">
        <v>9.5749999999999993</v>
      </c>
      <c r="J12222">
        <v>24.368749999999999</v>
      </c>
      <c r="K12222">
        <v>25.208334000000001</v>
      </c>
      <c r="L12222">
        <v>8.0250000000000004</v>
      </c>
      <c r="M12222">
        <v>40.972915999999998</v>
      </c>
    </row>
    <row r="12223" spans="1:13" x14ac:dyDescent="0.2">
      <c r="A12223">
        <v>9</v>
      </c>
      <c r="B12223">
        <v>11</v>
      </c>
      <c r="C12223">
        <v>11001</v>
      </c>
      <c r="D12223">
        <v>49.02</v>
      </c>
      <c r="E12223" t="s">
        <v>61</v>
      </c>
      <c r="F12223" t="s">
        <v>62</v>
      </c>
      <c r="G12223" t="str">
        <f>CONCATENATE(D12223,F12223)</f>
        <v>49.02McKinley Technology HS</v>
      </c>
      <c r="H12223">
        <v>11001004902</v>
      </c>
      <c r="I12223">
        <v>1.4750000000000001</v>
      </c>
      <c r="J12223">
        <v>9.1687498000000005</v>
      </c>
      <c r="K12223">
        <v>9.9250001999999995</v>
      </c>
      <c r="L12223">
        <v>1.95</v>
      </c>
      <c r="M12223">
        <v>19.299999</v>
      </c>
    </row>
    <row r="12224" spans="1:13" x14ac:dyDescent="0.2">
      <c r="A12224" t="s">
        <v>84</v>
      </c>
      <c r="B12224">
        <v>11</v>
      </c>
      <c r="C12224">
        <v>11001</v>
      </c>
      <c r="D12224">
        <v>49.02</v>
      </c>
      <c r="E12224" t="s">
        <v>145</v>
      </c>
      <c r="F12224" t="s">
        <v>146</v>
      </c>
      <c r="G12224" t="str">
        <f>CONCATENATE(D12224,F12224)</f>
        <v>49.02Meridian PCS</v>
      </c>
      <c r="H12224">
        <v>11001004902</v>
      </c>
      <c r="I12224">
        <v>1.08</v>
      </c>
      <c r="J12224">
        <v>7.1566668</v>
      </c>
      <c r="K12224">
        <v>7.6149997999999997</v>
      </c>
      <c r="L12224">
        <v>1.35</v>
      </c>
      <c r="M12224">
        <v>9.2033328999999995</v>
      </c>
    </row>
    <row r="12225" spans="1:13" x14ac:dyDescent="0.2">
      <c r="A12225" t="s">
        <v>84</v>
      </c>
      <c r="B12225">
        <v>11</v>
      </c>
      <c r="C12225">
        <v>11001</v>
      </c>
      <c r="D12225">
        <v>49.02</v>
      </c>
      <c r="E12225" t="s">
        <v>240</v>
      </c>
      <c r="F12225" t="s">
        <v>241</v>
      </c>
      <c r="G12225" t="str">
        <f>CONCATENATE(D12225,F12225)</f>
        <v>49.02Miner ES</v>
      </c>
      <c r="H12225">
        <v>11001004902</v>
      </c>
      <c r="I12225">
        <v>3.17</v>
      </c>
      <c r="J12225">
        <v>18.641666000000001</v>
      </c>
      <c r="K12225">
        <v>20.291665999999999</v>
      </c>
      <c r="L12225">
        <v>3.18</v>
      </c>
      <c r="M12225">
        <v>30.881665999999999</v>
      </c>
    </row>
    <row r="12226" spans="1:13" x14ac:dyDescent="0.2">
      <c r="A12226" t="s">
        <v>84</v>
      </c>
      <c r="B12226">
        <v>11</v>
      </c>
      <c r="C12226">
        <v>11001</v>
      </c>
      <c r="D12226">
        <v>49.02</v>
      </c>
      <c r="E12226" t="s">
        <v>200</v>
      </c>
      <c r="F12226" t="s">
        <v>201</v>
      </c>
      <c r="G12226" t="str">
        <f>CONCATENATE(D12226,F12226)</f>
        <v>49.02Moten ES</v>
      </c>
      <c r="H12226">
        <v>11001004902</v>
      </c>
      <c r="I12226">
        <v>6.49</v>
      </c>
      <c r="J12226">
        <v>18.168333000000001</v>
      </c>
      <c r="K12226">
        <v>19.473333</v>
      </c>
      <c r="L12226">
        <v>5</v>
      </c>
      <c r="M12226">
        <v>35.936667999999997</v>
      </c>
    </row>
    <row r="12227" spans="1:13" x14ac:dyDescent="0.2">
      <c r="A12227" t="s">
        <v>84</v>
      </c>
      <c r="B12227">
        <v>11</v>
      </c>
      <c r="C12227">
        <v>11001</v>
      </c>
      <c r="D12227">
        <v>49.02</v>
      </c>
      <c r="E12227" t="s">
        <v>368</v>
      </c>
      <c r="F12227" t="s">
        <v>369</v>
      </c>
      <c r="G12227" t="str">
        <f>CONCATENATE(D12227,F12227)</f>
        <v>49.02Mundo Verde Bilingual PCS</v>
      </c>
      <c r="H12227">
        <v>11001004902</v>
      </c>
      <c r="I12227">
        <v>2.29</v>
      </c>
      <c r="J12227">
        <v>14.025</v>
      </c>
      <c r="K12227">
        <v>14.315001000000001</v>
      </c>
      <c r="L12227">
        <v>2.4</v>
      </c>
      <c r="M12227">
        <v>15.336665999999999</v>
      </c>
    </row>
    <row r="12228" spans="1:13" x14ac:dyDescent="0.2">
      <c r="A12228" t="s">
        <v>84</v>
      </c>
      <c r="B12228">
        <v>11</v>
      </c>
      <c r="C12228">
        <v>11001</v>
      </c>
      <c r="D12228">
        <v>49.02</v>
      </c>
      <c r="E12228" t="s">
        <v>99</v>
      </c>
      <c r="F12228" t="s">
        <v>100</v>
      </c>
      <c r="G12228" t="str">
        <f>CONCATENATE(D12228,F12228)</f>
        <v>49.02Murch ES</v>
      </c>
      <c r="H12228">
        <v>11001004902</v>
      </c>
      <c r="I12228">
        <v>5.0199999999999996</v>
      </c>
      <c r="J12228">
        <v>22.748332999999999</v>
      </c>
      <c r="K12228">
        <v>25.678332999999999</v>
      </c>
      <c r="L12228">
        <v>5.28</v>
      </c>
      <c r="M12228">
        <v>40.468333999999999</v>
      </c>
    </row>
    <row r="12229" spans="1:13" x14ac:dyDescent="0.2">
      <c r="A12229" t="s">
        <v>84</v>
      </c>
      <c r="B12229">
        <v>11</v>
      </c>
      <c r="C12229">
        <v>11001</v>
      </c>
      <c r="D12229">
        <v>49.02</v>
      </c>
      <c r="E12229" t="s">
        <v>289</v>
      </c>
      <c r="F12229" t="s">
        <v>290</v>
      </c>
      <c r="G12229" t="str">
        <f>CONCATENATE(D12229,F12229)</f>
        <v>49.02Nalle ES</v>
      </c>
      <c r="H12229">
        <v>11001004902</v>
      </c>
      <c r="I12229">
        <v>8.09</v>
      </c>
      <c r="J12229">
        <v>23.316666000000001</v>
      </c>
      <c r="K12229">
        <v>25.48</v>
      </c>
      <c r="L12229">
        <v>7.03</v>
      </c>
      <c r="M12229">
        <v>44.284999999999997</v>
      </c>
    </row>
    <row r="12230" spans="1:13" x14ac:dyDescent="0.2">
      <c r="A12230">
        <v>9</v>
      </c>
      <c r="B12230">
        <v>11</v>
      </c>
      <c r="C12230">
        <v>11001</v>
      </c>
      <c r="D12230">
        <v>49.02</v>
      </c>
      <c r="E12230" t="s">
        <v>50</v>
      </c>
      <c r="F12230" t="s">
        <v>51</v>
      </c>
      <c r="G12230" t="str">
        <f>CONCATENATE(D12230,F12230)</f>
        <v>49.02National Collegiate Preparatory PCHS</v>
      </c>
      <c r="H12230">
        <v>11001004902</v>
      </c>
      <c r="I12230">
        <v>7.8624999999999998</v>
      </c>
      <c r="J12230">
        <v>18.091667000000001</v>
      </c>
      <c r="K12230">
        <v>19.291665999999999</v>
      </c>
      <c r="L12230">
        <v>8.125</v>
      </c>
      <c r="M12230">
        <v>42.266666000000001</v>
      </c>
    </row>
    <row r="12231" spans="1:13" x14ac:dyDescent="0.2">
      <c r="A12231" t="s">
        <v>84</v>
      </c>
      <c r="B12231">
        <v>11</v>
      </c>
      <c r="C12231">
        <v>11001</v>
      </c>
      <c r="D12231">
        <v>49.02</v>
      </c>
      <c r="E12231" t="s">
        <v>263</v>
      </c>
      <c r="F12231" t="s">
        <v>264</v>
      </c>
      <c r="G12231" t="str">
        <f>CONCATENATE(D12231,F12231)</f>
        <v>49.02Noyes EC</v>
      </c>
      <c r="H12231">
        <v>11001004902</v>
      </c>
      <c r="I12231">
        <v>2.4500000000000002</v>
      </c>
      <c r="J12231">
        <v>12.555</v>
      </c>
      <c r="K12231">
        <v>13.576667</v>
      </c>
      <c r="L12231">
        <v>2.8</v>
      </c>
      <c r="M12231">
        <v>24.264999</v>
      </c>
    </row>
    <row r="12232" spans="1:13" x14ac:dyDescent="0.2">
      <c r="A12232">
        <v>9</v>
      </c>
      <c r="B12232">
        <v>11</v>
      </c>
      <c r="C12232">
        <v>11001</v>
      </c>
      <c r="D12232">
        <v>49.02</v>
      </c>
      <c r="E12232" t="s">
        <v>77</v>
      </c>
      <c r="F12232" t="s">
        <v>78</v>
      </c>
      <c r="G12232" t="str">
        <f>CONCATENATE(D12232,F12232)</f>
        <v>49.02Options PCS</v>
      </c>
      <c r="H12232">
        <v>11001004902</v>
      </c>
      <c r="I12232">
        <v>2.7625000000000002</v>
      </c>
      <c r="J12232">
        <v>17.212499999999999</v>
      </c>
      <c r="K12232">
        <v>18.575001</v>
      </c>
      <c r="L12232">
        <v>3.05</v>
      </c>
      <c r="M12232">
        <v>31.939582999999999</v>
      </c>
    </row>
    <row r="12233" spans="1:13" x14ac:dyDescent="0.2">
      <c r="A12233" t="s">
        <v>84</v>
      </c>
      <c r="B12233">
        <v>11</v>
      </c>
      <c r="C12233">
        <v>11001</v>
      </c>
      <c r="D12233">
        <v>49.02</v>
      </c>
      <c r="E12233" t="s">
        <v>215</v>
      </c>
      <c r="F12233" t="s">
        <v>216</v>
      </c>
      <c r="G12233" t="str">
        <f>CONCATENATE(D12233,F12233)</f>
        <v>49.02Orr ES</v>
      </c>
      <c r="H12233">
        <v>11001004902</v>
      </c>
      <c r="I12233">
        <v>5.26</v>
      </c>
      <c r="J12233">
        <v>14.073333999999999</v>
      </c>
      <c r="K12233">
        <v>15.083333</v>
      </c>
      <c r="L12233">
        <v>5.58</v>
      </c>
      <c r="M12233">
        <v>43.02</v>
      </c>
    </row>
    <row r="12234" spans="1:13" x14ac:dyDescent="0.2">
      <c r="A12234" t="s">
        <v>84</v>
      </c>
      <c r="B12234">
        <v>11</v>
      </c>
      <c r="C12234">
        <v>11001</v>
      </c>
      <c r="D12234">
        <v>49.02</v>
      </c>
      <c r="E12234" t="s">
        <v>89</v>
      </c>
      <c r="F12234" t="s">
        <v>90</v>
      </c>
      <c r="G12234" t="str">
        <f>CONCATENATE(D12234,F12234)</f>
        <v>49.02Oyster-Adams Bilingual</v>
      </c>
      <c r="H12234">
        <v>11001004902</v>
      </c>
      <c r="I12234">
        <v>2.76</v>
      </c>
      <c r="J12234">
        <v>15.981667</v>
      </c>
      <c r="K12234">
        <v>17.133333</v>
      </c>
      <c r="L12234">
        <v>3.23</v>
      </c>
      <c r="M12234">
        <v>27.639999</v>
      </c>
    </row>
    <row r="12235" spans="1:13" x14ac:dyDescent="0.2">
      <c r="A12235" t="s">
        <v>84</v>
      </c>
      <c r="B12235">
        <v>11</v>
      </c>
      <c r="C12235">
        <v>11001</v>
      </c>
      <c r="D12235">
        <v>49.02</v>
      </c>
      <c r="E12235" t="s">
        <v>287</v>
      </c>
      <c r="F12235" t="s">
        <v>288</v>
      </c>
      <c r="G12235" t="str">
        <f>CONCATENATE(D12235,F12235)</f>
        <v>49.02Patterson ES</v>
      </c>
      <c r="H12235">
        <v>11001004902</v>
      </c>
      <c r="I12235">
        <v>7.59</v>
      </c>
      <c r="J12235">
        <v>17.635000000000002</v>
      </c>
      <c r="K12235">
        <v>18.653334000000001</v>
      </c>
      <c r="L12235">
        <v>7.1</v>
      </c>
      <c r="M12235">
        <v>42.669998</v>
      </c>
    </row>
    <row r="12236" spans="1:13" x14ac:dyDescent="0.2">
      <c r="A12236">
        <v>9</v>
      </c>
      <c r="B12236">
        <v>11</v>
      </c>
      <c r="C12236">
        <v>11001</v>
      </c>
      <c r="D12236">
        <v>49.02</v>
      </c>
      <c r="E12236" t="s">
        <v>13</v>
      </c>
      <c r="F12236" t="s">
        <v>14</v>
      </c>
      <c r="G12236" t="str">
        <f>CONCATENATE(D12236,F12236)</f>
        <v>49.02Paul PCS - International High School</v>
      </c>
      <c r="H12236">
        <v>11001004902</v>
      </c>
      <c r="I12236">
        <v>4.1749999999999998</v>
      </c>
      <c r="J12236">
        <v>19.947915999999999</v>
      </c>
      <c r="K12236">
        <v>21.4375</v>
      </c>
      <c r="L12236">
        <v>4.6375000000000002</v>
      </c>
      <c r="M12236">
        <v>33.877082999999999</v>
      </c>
    </row>
    <row r="12237" spans="1:13" x14ac:dyDescent="0.2">
      <c r="A12237" t="s">
        <v>84</v>
      </c>
      <c r="B12237">
        <v>11</v>
      </c>
      <c r="C12237">
        <v>11001</v>
      </c>
      <c r="D12237">
        <v>49.02</v>
      </c>
      <c r="E12237" t="s">
        <v>175</v>
      </c>
      <c r="F12237" t="s">
        <v>176</v>
      </c>
      <c r="G12237" t="str">
        <f>CONCATENATE(D12237,F12237)</f>
        <v>49.02Payne ES</v>
      </c>
      <c r="H12237">
        <v>11001004902</v>
      </c>
      <c r="I12237">
        <v>4.37</v>
      </c>
      <c r="J12237">
        <v>16.293333000000001</v>
      </c>
      <c r="K12237">
        <v>17.826665999999999</v>
      </c>
      <c r="L12237">
        <v>4.01</v>
      </c>
      <c r="M12237">
        <v>32.878334000000002</v>
      </c>
    </row>
    <row r="12238" spans="1:13" x14ac:dyDescent="0.2">
      <c r="A12238" t="s">
        <v>84</v>
      </c>
      <c r="B12238">
        <v>11</v>
      </c>
      <c r="C12238">
        <v>11001</v>
      </c>
      <c r="D12238">
        <v>49.02</v>
      </c>
      <c r="E12238" t="s">
        <v>171</v>
      </c>
      <c r="F12238" t="s">
        <v>172</v>
      </c>
      <c r="G12238" t="str">
        <f>CONCATENATE(D12238,F12238)</f>
        <v>49.02Peabody ES (Capitol Hill Clus)</v>
      </c>
      <c r="H12238">
        <v>11001004902</v>
      </c>
      <c r="I12238">
        <v>2.19</v>
      </c>
      <c r="J12238">
        <v>14.031667000000001</v>
      </c>
      <c r="K12238">
        <v>15.341666</v>
      </c>
      <c r="L12238">
        <v>2.19</v>
      </c>
      <c r="M12238">
        <v>29.776667</v>
      </c>
    </row>
    <row r="12239" spans="1:13" x14ac:dyDescent="0.2">
      <c r="A12239">
        <v>9</v>
      </c>
      <c r="B12239">
        <v>11</v>
      </c>
      <c r="C12239">
        <v>11001</v>
      </c>
      <c r="D12239">
        <v>49.02</v>
      </c>
      <c r="E12239" t="s">
        <v>80</v>
      </c>
      <c r="F12239" t="s">
        <v>81</v>
      </c>
      <c r="G12239" t="str">
        <f>CONCATENATE(D12239,F12239)</f>
        <v>49.02Perry Street Preparatory PCS</v>
      </c>
      <c r="H12239">
        <v>11001004902</v>
      </c>
      <c r="I12239">
        <v>3.875</v>
      </c>
      <c r="J12239">
        <v>18.666665999999999</v>
      </c>
      <c r="K12239">
        <v>19.827083999999999</v>
      </c>
      <c r="L12239">
        <v>4.4749999999999996</v>
      </c>
      <c r="M12239">
        <v>36.868752000000001</v>
      </c>
    </row>
    <row r="12240" spans="1:13" x14ac:dyDescent="0.2">
      <c r="A12240">
        <v>9</v>
      </c>
      <c r="B12240">
        <v>11</v>
      </c>
      <c r="C12240">
        <v>11001</v>
      </c>
      <c r="D12240">
        <v>49.02</v>
      </c>
      <c r="E12240" t="s">
        <v>74</v>
      </c>
      <c r="F12240" t="s">
        <v>75</v>
      </c>
      <c r="G12240" t="str">
        <f>CONCATENATE(D12240,F12240)</f>
        <v>49.02Phelps ACE HS</v>
      </c>
      <c r="H12240">
        <v>11001004902</v>
      </c>
      <c r="I12240">
        <v>3.8</v>
      </c>
      <c r="J12240">
        <v>18.458334000000001</v>
      </c>
      <c r="K12240">
        <v>19.84375</v>
      </c>
      <c r="L12240">
        <v>3.8875000000000002</v>
      </c>
      <c r="M12240">
        <v>39.9375</v>
      </c>
    </row>
    <row r="12241" spans="1:13" x14ac:dyDescent="0.2">
      <c r="A12241" t="s">
        <v>84</v>
      </c>
      <c r="B12241">
        <v>11</v>
      </c>
      <c r="C12241">
        <v>11001</v>
      </c>
      <c r="D12241">
        <v>49.02</v>
      </c>
      <c r="E12241" t="s">
        <v>223</v>
      </c>
      <c r="F12241" t="s">
        <v>224</v>
      </c>
      <c r="G12241" t="str">
        <f>CONCATENATE(D12241,F12241)</f>
        <v>49.02Plummer ES</v>
      </c>
      <c r="H12241">
        <v>11001004902</v>
      </c>
      <c r="I12241">
        <v>7.55</v>
      </c>
      <c r="J12241">
        <v>20.546666999999999</v>
      </c>
      <c r="K12241">
        <v>21.988334999999999</v>
      </c>
      <c r="L12241">
        <v>6.68</v>
      </c>
      <c r="M12241">
        <v>37.385002</v>
      </c>
    </row>
    <row r="12242" spans="1:13" x14ac:dyDescent="0.2">
      <c r="A12242" t="s">
        <v>84</v>
      </c>
      <c r="B12242">
        <v>11</v>
      </c>
      <c r="C12242">
        <v>11001</v>
      </c>
      <c r="D12242">
        <v>49.02</v>
      </c>
      <c r="E12242" t="s">
        <v>376</v>
      </c>
      <c r="F12242" t="s">
        <v>377</v>
      </c>
      <c r="G12242" t="str">
        <f>CONCATENATE(D12242,F12242)</f>
        <v>49.02Potomac Preparatory PCS</v>
      </c>
      <c r="H12242">
        <v>11001004902</v>
      </c>
      <c r="I12242">
        <v>4.34</v>
      </c>
      <c r="J12242">
        <v>17.785</v>
      </c>
      <c r="K12242">
        <v>18.674999</v>
      </c>
      <c r="L12242">
        <v>4.8899999999999997</v>
      </c>
      <c r="M12242">
        <v>39.763331999999998</v>
      </c>
    </row>
    <row r="12243" spans="1:13" x14ac:dyDescent="0.2">
      <c r="A12243" t="s">
        <v>84</v>
      </c>
      <c r="B12243">
        <v>11</v>
      </c>
      <c r="C12243">
        <v>11001</v>
      </c>
      <c r="D12243">
        <v>49.02</v>
      </c>
      <c r="E12243" t="s">
        <v>115</v>
      </c>
      <c r="F12243" t="s">
        <v>116</v>
      </c>
      <c r="G12243" t="str">
        <f>CONCATENATE(D12243,F12243)</f>
        <v>49.02Powell ES</v>
      </c>
      <c r="H12243">
        <v>11001004902</v>
      </c>
      <c r="I12243">
        <v>2.78</v>
      </c>
      <c r="J12243">
        <v>15.493334000000001</v>
      </c>
      <c r="K12243">
        <v>16.541665999999999</v>
      </c>
      <c r="L12243">
        <v>3.22</v>
      </c>
      <c r="M12243">
        <v>25.535</v>
      </c>
    </row>
    <row r="12244" spans="1:13" x14ac:dyDescent="0.2">
      <c r="A12244" t="s">
        <v>84</v>
      </c>
      <c r="B12244">
        <v>11</v>
      </c>
      <c r="C12244">
        <v>11001</v>
      </c>
      <c r="D12244">
        <v>49.02</v>
      </c>
      <c r="E12244" t="s">
        <v>219</v>
      </c>
      <c r="F12244" t="s">
        <v>220</v>
      </c>
      <c r="G12244" t="str">
        <f>CONCATENATE(D12244,F12244)</f>
        <v>49.02Randle Highlands ES</v>
      </c>
      <c r="H12244">
        <v>11001004902</v>
      </c>
      <c r="I12244">
        <v>5.51</v>
      </c>
      <c r="J12244">
        <v>14.921666</v>
      </c>
      <c r="K12244">
        <v>16.063334000000001</v>
      </c>
      <c r="L12244">
        <v>5.14</v>
      </c>
      <c r="M12244">
        <v>42.046664999999997</v>
      </c>
    </row>
    <row r="12245" spans="1:13" x14ac:dyDescent="0.2">
      <c r="A12245" t="s">
        <v>84</v>
      </c>
      <c r="B12245">
        <v>11</v>
      </c>
      <c r="C12245">
        <v>11001</v>
      </c>
      <c r="D12245">
        <v>49.02</v>
      </c>
      <c r="E12245" t="s">
        <v>136</v>
      </c>
      <c r="F12245" t="s">
        <v>137</v>
      </c>
      <c r="G12245" t="str">
        <f>CONCATENATE(D12245,F12245)</f>
        <v>49.02Raymond EC</v>
      </c>
      <c r="H12245">
        <v>11001004902</v>
      </c>
      <c r="I12245">
        <v>2.17</v>
      </c>
      <c r="J12245">
        <v>11.603332999999999</v>
      </c>
      <c r="K12245">
        <v>11.72</v>
      </c>
      <c r="L12245">
        <v>2.97</v>
      </c>
      <c r="M12245">
        <v>15.203333000000001</v>
      </c>
    </row>
    <row r="12246" spans="1:13" x14ac:dyDescent="0.2">
      <c r="A12246">
        <v>9</v>
      </c>
      <c r="B12246">
        <v>11</v>
      </c>
      <c r="C12246">
        <v>11001</v>
      </c>
      <c r="D12246">
        <v>49.02</v>
      </c>
      <c r="E12246" t="s">
        <v>59</v>
      </c>
      <c r="F12246" t="s">
        <v>60</v>
      </c>
      <c r="G12246" t="str">
        <f>CONCATENATE(D12246,F12246)</f>
        <v>49.02Richard Wright PCS for Journalism and Media Arts</v>
      </c>
      <c r="H12246">
        <v>11001004902</v>
      </c>
      <c r="I12246">
        <v>3.3624999999999998</v>
      </c>
      <c r="J12246">
        <v>11.7875</v>
      </c>
      <c r="K12246">
        <v>12.975</v>
      </c>
      <c r="L12246">
        <v>3.3250000000000002</v>
      </c>
      <c r="M12246">
        <v>22.483333999999999</v>
      </c>
    </row>
    <row r="12247" spans="1:13" x14ac:dyDescent="0.2">
      <c r="A12247">
        <v>9</v>
      </c>
      <c r="B12247">
        <v>11</v>
      </c>
      <c r="C12247">
        <v>11001</v>
      </c>
      <c r="D12247">
        <v>49.02</v>
      </c>
      <c r="E12247" t="s">
        <v>19</v>
      </c>
      <c r="F12247" t="s">
        <v>20</v>
      </c>
      <c r="G12247" t="str">
        <f>CONCATENATE(D12247,F12247)</f>
        <v>49.02Roosevelt HS @ MacFarland</v>
      </c>
      <c r="H12247">
        <v>11001004902</v>
      </c>
      <c r="I12247">
        <v>2.8</v>
      </c>
      <c r="J12247">
        <v>15.78125</v>
      </c>
      <c r="K12247">
        <v>16.158332999999999</v>
      </c>
      <c r="L12247">
        <v>3.1749999999999998</v>
      </c>
      <c r="M12247">
        <v>24.037500000000001</v>
      </c>
    </row>
    <row r="12248" spans="1:13" x14ac:dyDescent="0.2">
      <c r="A12248" t="s">
        <v>84</v>
      </c>
      <c r="B12248">
        <v>11</v>
      </c>
      <c r="C12248">
        <v>11001</v>
      </c>
      <c r="D12248">
        <v>49.02</v>
      </c>
      <c r="E12248" t="s">
        <v>350</v>
      </c>
      <c r="F12248" t="s">
        <v>351</v>
      </c>
      <c r="G12248" t="str">
        <f>CONCATENATE(D12248,F12248)</f>
        <v>49.02Roots PCS</v>
      </c>
      <c r="H12248">
        <v>11001004902</v>
      </c>
      <c r="I12248">
        <v>4.17</v>
      </c>
      <c r="J12248">
        <v>18.594999000000001</v>
      </c>
      <c r="K12248">
        <v>19.931667000000001</v>
      </c>
      <c r="L12248">
        <v>4.2699999999999996</v>
      </c>
      <c r="M12248">
        <v>34.518332999999998</v>
      </c>
    </row>
    <row r="12249" spans="1:13" x14ac:dyDescent="0.2">
      <c r="A12249" t="s">
        <v>84</v>
      </c>
      <c r="B12249">
        <v>11</v>
      </c>
      <c r="C12249">
        <v>11001</v>
      </c>
      <c r="D12249">
        <v>49.02</v>
      </c>
      <c r="E12249" t="s">
        <v>162</v>
      </c>
      <c r="F12249" t="s">
        <v>163</v>
      </c>
      <c r="G12249" t="str">
        <f>CONCATENATE(D12249,F12249)</f>
        <v>49.02Ross ES</v>
      </c>
      <c r="H12249">
        <v>11001004902</v>
      </c>
      <c r="I12249">
        <v>1.23</v>
      </c>
      <c r="J12249">
        <v>8.8999995999999992</v>
      </c>
      <c r="K12249">
        <v>9.2583331999999992</v>
      </c>
      <c r="L12249">
        <v>1.38</v>
      </c>
      <c r="M12249">
        <v>19.688334000000001</v>
      </c>
    </row>
    <row r="12250" spans="1:13" x14ac:dyDescent="0.2">
      <c r="A12250" t="s">
        <v>84</v>
      </c>
      <c r="B12250">
        <v>11</v>
      </c>
      <c r="C12250">
        <v>11001</v>
      </c>
      <c r="D12250">
        <v>49.02</v>
      </c>
      <c r="E12250" t="s">
        <v>193</v>
      </c>
      <c r="F12250" t="s">
        <v>194</v>
      </c>
      <c r="G12250" t="str">
        <f>CONCATENATE(D12250,F12250)</f>
        <v>49.02Savoy ES</v>
      </c>
      <c r="H12250">
        <v>11001004902</v>
      </c>
      <c r="I12250">
        <v>5.23</v>
      </c>
      <c r="J12250">
        <v>16.821667000000001</v>
      </c>
      <c r="K12250">
        <v>18.215</v>
      </c>
      <c r="L12250">
        <v>4.0999999999999996</v>
      </c>
      <c r="M12250">
        <v>18.620000999999998</v>
      </c>
    </row>
    <row r="12251" spans="1:13" x14ac:dyDescent="0.2">
      <c r="A12251">
        <v>9</v>
      </c>
      <c r="B12251">
        <v>11</v>
      </c>
      <c r="C12251">
        <v>11001</v>
      </c>
      <c r="D12251">
        <v>49.02</v>
      </c>
      <c r="E12251" t="s">
        <v>8</v>
      </c>
      <c r="F12251" t="s">
        <v>9</v>
      </c>
      <c r="G12251" t="str">
        <f>CONCATENATE(D12251,F12251)</f>
        <v>49.02School Without Walls HS</v>
      </c>
      <c r="H12251">
        <v>11001004902</v>
      </c>
      <c r="I12251">
        <v>1.85</v>
      </c>
      <c r="J12251">
        <v>13.641666000000001</v>
      </c>
      <c r="K12251">
        <v>15.285417000000001</v>
      </c>
      <c r="L12251">
        <v>2.3125</v>
      </c>
      <c r="M12251">
        <v>27.310417000000001</v>
      </c>
    </row>
    <row r="12252" spans="1:13" x14ac:dyDescent="0.2">
      <c r="A12252" t="s">
        <v>84</v>
      </c>
      <c r="B12252">
        <v>11</v>
      </c>
      <c r="C12252">
        <v>11001</v>
      </c>
      <c r="D12252">
        <v>49.02</v>
      </c>
      <c r="E12252" t="s">
        <v>173</v>
      </c>
      <c r="F12252" t="s">
        <v>174</v>
      </c>
      <c r="G12252" t="str">
        <f>CONCATENATE(D12252,F12252)</f>
        <v>49.02School-Within-School @ Goding</v>
      </c>
      <c r="H12252">
        <v>11001004902</v>
      </c>
      <c r="I12252">
        <v>2.39</v>
      </c>
      <c r="J12252">
        <v>15.201667</v>
      </c>
      <c r="K12252">
        <v>17.469999000000001</v>
      </c>
      <c r="L12252">
        <v>2.67</v>
      </c>
      <c r="M12252">
        <v>28.605</v>
      </c>
    </row>
    <row r="12253" spans="1:13" x14ac:dyDescent="0.2">
      <c r="A12253" t="s">
        <v>84</v>
      </c>
      <c r="B12253">
        <v>11</v>
      </c>
      <c r="C12253">
        <v>11001</v>
      </c>
      <c r="D12253">
        <v>49.02</v>
      </c>
      <c r="E12253" t="s">
        <v>354</v>
      </c>
      <c r="F12253" t="s">
        <v>355</v>
      </c>
      <c r="G12253" t="str">
        <f>CONCATENATE(D12253,F12253)</f>
        <v>49.02Seaton ES</v>
      </c>
      <c r="H12253">
        <v>11001004902</v>
      </c>
      <c r="I12253">
        <v>0.48</v>
      </c>
      <c r="J12253">
        <v>3.5816667</v>
      </c>
      <c r="K12253">
        <v>3.7333333</v>
      </c>
      <c r="L12253">
        <v>0.42</v>
      </c>
      <c r="M12253">
        <v>6.7833332999999998</v>
      </c>
    </row>
    <row r="12254" spans="1:13" x14ac:dyDescent="0.2">
      <c r="A12254">
        <v>9</v>
      </c>
      <c r="B12254">
        <v>11</v>
      </c>
      <c r="C12254">
        <v>11001</v>
      </c>
      <c r="D12254">
        <v>49.02</v>
      </c>
      <c r="E12254" t="s">
        <v>324</v>
      </c>
      <c r="F12254" t="s">
        <v>325</v>
      </c>
      <c r="G12254" t="str">
        <f>CONCATENATE(D12254,F12254)</f>
        <v>49.02SEED PCS of Washington DC</v>
      </c>
      <c r="H12254">
        <v>11001004902</v>
      </c>
      <c r="I12254">
        <v>7.0250000000000004</v>
      </c>
      <c r="J12254">
        <v>19.829166000000001</v>
      </c>
      <c r="K12254">
        <v>21.422916000000001</v>
      </c>
      <c r="L12254">
        <v>7.0125000000000002</v>
      </c>
      <c r="M12254">
        <v>43.806252000000001</v>
      </c>
    </row>
    <row r="12255" spans="1:13" x14ac:dyDescent="0.2">
      <c r="A12255" t="s">
        <v>84</v>
      </c>
      <c r="B12255">
        <v>11</v>
      </c>
      <c r="C12255">
        <v>11001</v>
      </c>
      <c r="D12255">
        <v>49.02</v>
      </c>
      <c r="E12255" t="s">
        <v>386</v>
      </c>
      <c r="F12255" t="s">
        <v>387</v>
      </c>
      <c r="G12255" t="str">
        <f>CONCATENATE(D12255,F12255)</f>
        <v>49.02Sela PCS</v>
      </c>
      <c r="H12255">
        <v>11001004902</v>
      </c>
      <c r="I12255">
        <v>4.9000000000000004</v>
      </c>
      <c r="J12255">
        <v>19.665001</v>
      </c>
      <c r="K12255">
        <v>21.543333000000001</v>
      </c>
      <c r="L12255">
        <v>5.41</v>
      </c>
      <c r="M12255">
        <v>39.811667999999997</v>
      </c>
    </row>
    <row r="12256" spans="1:13" x14ac:dyDescent="0.2">
      <c r="A12256" t="s">
        <v>84</v>
      </c>
      <c r="B12256">
        <v>11</v>
      </c>
      <c r="C12256">
        <v>11001</v>
      </c>
      <c r="D12256">
        <v>49.02</v>
      </c>
      <c r="E12256" t="s">
        <v>374</v>
      </c>
      <c r="F12256" t="s">
        <v>375</v>
      </c>
      <c r="G12256" t="str">
        <f>CONCATENATE(D12256,F12256)</f>
        <v>49.02Sharpe Health School</v>
      </c>
      <c r="H12256">
        <v>11001004902</v>
      </c>
      <c r="I12256">
        <v>2.8</v>
      </c>
      <c r="J12256">
        <v>15.178333</v>
      </c>
      <c r="K12256">
        <v>16.108333999999999</v>
      </c>
      <c r="L12256">
        <v>3.29</v>
      </c>
      <c r="M12256">
        <v>25.323333999999999</v>
      </c>
    </row>
    <row r="12257" spans="1:13" x14ac:dyDescent="0.2">
      <c r="A12257" t="s">
        <v>84</v>
      </c>
      <c r="B12257">
        <v>11</v>
      </c>
      <c r="C12257">
        <v>11001</v>
      </c>
      <c r="D12257">
        <v>49.02</v>
      </c>
      <c r="E12257" t="s">
        <v>105</v>
      </c>
      <c r="F12257" t="s">
        <v>106</v>
      </c>
      <c r="G12257" t="str">
        <f>CONCATENATE(D12257,F12257)</f>
        <v>49.02Shepherd ES</v>
      </c>
      <c r="H12257">
        <v>11001004902</v>
      </c>
      <c r="I12257">
        <v>6.1</v>
      </c>
      <c r="J12257">
        <v>25.139999</v>
      </c>
      <c r="K12257">
        <v>26.008333</v>
      </c>
      <c r="L12257">
        <v>6.46</v>
      </c>
      <c r="M12257">
        <v>44.783332999999999</v>
      </c>
    </row>
    <row r="12258" spans="1:13" x14ac:dyDescent="0.2">
      <c r="A12258" t="s">
        <v>84</v>
      </c>
      <c r="B12258">
        <v>11</v>
      </c>
      <c r="C12258">
        <v>11001</v>
      </c>
      <c r="D12258">
        <v>49.02</v>
      </c>
      <c r="E12258" t="s">
        <v>337</v>
      </c>
      <c r="F12258" t="s">
        <v>339</v>
      </c>
      <c r="G12258" t="str">
        <f>CONCATENATE(D12258,F12258)</f>
        <v>49.02Shining Stars Montessori Academy PCS</v>
      </c>
      <c r="H12258">
        <v>11001004902</v>
      </c>
      <c r="I12258">
        <v>1.29</v>
      </c>
      <c r="J12258">
        <v>8.2366667000000007</v>
      </c>
      <c r="K12258">
        <v>8.5866670999999997</v>
      </c>
      <c r="L12258">
        <v>1.47</v>
      </c>
      <c r="M12258">
        <v>13.556666</v>
      </c>
    </row>
    <row r="12259" spans="1:13" x14ac:dyDescent="0.2">
      <c r="A12259" t="s">
        <v>84</v>
      </c>
      <c r="B12259">
        <v>11</v>
      </c>
      <c r="C12259">
        <v>11001</v>
      </c>
      <c r="D12259">
        <v>49.02</v>
      </c>
      <c r="E12259" t="s">
        <v>285</v>
      </c>
      <c r="F12259" t="s">
        <v>286</v>
      </c>
      <c r="G12259" t="str">
        <f>CONCATENATE(D12259,F12259)</f>
        <v>49.02Simon ES</v>
      </c>
      <c r="H12259">
        <v>11001004902</v>
      </c>
      <c r="I12259">
        <v>7.47</v>
      </c>
      <c r="J12259">
        <v>17.59</v>
      </c>
      <c r="K12259">
        <v>18.448333999999999</v>
      </c>
      <c r="L12259">
        <v>6.3</v>
      </c>
      <c r="M12259">
        <v>38.724997999999999</v>
      </c>
    </row>
    <row r="12260" spans="1:13" x14ac:dyDescent="0.2">
      <c r="A12260" t="s">
        <v>84</v>
      </c>
      <c r="B12260">
        <v>11</v>
      </c>
      <c r="C12260">
        <v>11001</v>
      </c>
      <c r="D12260">
        <v>49.02</v>
      </c>
      <c r="E12260" t="s">
        <v>227</v>
      </c>
      <c r="F12260" t="s">
        <v>228</v>
      </c>
      <c r="G12260" t="str">
        <f>CONCATENATE(D12260,F12260)</f>
        <v>49.02Smothers ES</v>
      </c>
      <c r="H12260">
        <v>11001004902</v>
      </c>
      <c r="I12260">
        <v>8.2799999999999994</v>
      </c>
      <c r="J12260">
        <v>20.508333</v>
      </c>
      <c r="K12260">
        <v>21.141666000000001</v>
      </c>
      <c r="L12260">
        <v>6.64</v>
      </c>
      <c r="M12260">
        <v>35.918334999999999</v>
      </c>
    </row>
    <row r="12261" spans="1:13" x14ac:dyDescent="0.2">
      <c r="A12261" t="s">
        <v>84</v>
      </c>
      <c r="B12261">
        <v>11</v>
      </c>
      <c r="C12261">
        <v>11001</v>
      </c>
      <c r="D12261">
        <v>49.02</v>
      </c>
      <c r="E12261" t="s">
        <v>208</v>
      </c>
      <c r="F12261" t="s">
        <v>209</v>
      </c>
      <c r="G12261" t="str">
        <f>CONCATENATE(D12261,F12261)</f>
        <v>49.02Stanton ES</v>
      </c>
      <c r="H12261">
        <v>11001004902</v>
      </c>
      <c r="I12261">
        <v>6.13</v>
      </c>
      <c r="J12261">
        <v>17.591667000000001</v>
      </c>
      <c r="K12261">
        <v>18.941666000000001</v>
      </c>
      <c r="L12261">
        <v>5.93</v>
      </c>
      <c r="M12261">
        <v>40.243332000000002</v>
      </c>
    </row>
    <row r="12262" spans="1:13" x14ac:dyDescent="0.2">
      <c r="A12262" t="s">
        <v>84</v>
      </c>
      <c r="B12262">
        <v>11</v>
      </c>
      <c r="C12262">
        <v>11001</v>
      </c>
      <c r="D12262">
        <v>49.02</v>
      </c>
      <c r="E12262" t="s">
        <v>87</v>
      </c>
      <c r="F12262" t="s">
        <v>88</v>
      </c>
      <c r="G12262" t="str">
        <f>CONCATENATE(D12262,F12262)</f>
        <v>49.02Stoddert ES</v>
      </c>
      <c r="H12262">
        <v>11001004902</v>
      </c>
      <c r="I12262">
        <v>3.92</v>
      </c>
      <c r="J12262">
        <v>20.381665999999999</v>
      </c>
      <c r="K12262">
        <v>22.226666999999999</v>
      </c>
      <c r="L12262">
        <v>4.4000000000000004</v>
      </c>
      <c r="M12262">
        <v>51.338332999999999</v>
      </c>
    </row>
    <row r="12263" spans="1:13" x14ac:dyDescent="0.2">
      <c r="A12263" t="s">
        <v>84</v>
      </c>
      <c r="B12263">
        <v>11</v>
      </c>
      <c r="C12263">
        <v>11001</v>
      </c>
      <c r="D12263">
        <v>49.02</v>
      </c>
      <c r="E12263" t="s">
        <v>364</v>
      </c>
      <c r="F12263" t="s">
        <v>365</v>
      </c>
      <c r="G12263" t="str">
        <f>CONCATENATE(D12263,F12263)</f>
        <v>49.02SWW @ Francis Stevens</v>
      </c>
      <c r="H12263">
        <v>11001004902</v>
      </c>
      <c r="I12263">
        <v>1.8</v>
      </c>
      <c r="J12263">
        <v>13.441667000000001</v>
      </c>
      <c r="K12263">
        <v>14.01</v>
      </c>
      <c r="L12263">
        <v>1.98</v>
      </c>
      <c r="M12263">
        <v>25.723333</v>
      </c>
    </row>
    <row r="12264" spans="1:13" x14ac:dyDescent="0.2">
      <c r="A12264" t="s">
        <v>84</v>
      </c>
      <c r="B12264">
        <v>11</v>
      </c>
      <c r="C12264">
        <v>11001</v>
      </c>
      <c r="D12264">
        <v>49.02</v>
      </c>
      <c r="E12264" t="s">
        <v>117</v>
      </c>
      <c r="F12264" t="s">
        <v>118</v>
      </c>
      <c r="G12264" t="str">
        <f>CONCATENATE(D12264,F12264)</f>
        <v>49.02Takoma EC</v>
      </c>
      <c r="H12264">
        <v>11001004902</v>
      </c>
      <c r="I12264">
        <v>5.87</v>
      </c>
      <c r="J12264">
        <v>23.18</v>
      </c>
      <c r="K12264">
        <v>25.395</v>
      </c>
      <c r="L12264">
        <v>6.24</v>
      </c>
      <c r="M12264">
        <v>33.693333000000003</v>
      </c>
    </row>
    <row r="12265" spans="1:13" x14ac:dyDescent="0.2">
      <c r="A12265" t="s">
        <v>84</v>
      </c>
      <c r="B12265">
        <v>11</v>
      </c>
      <c r="C12265">
        <v>11001</v>
      </c>
      <c r="D12265">
        <v>49.02</v>
      </c>
      <c r="E12265" t="s">
        <v>275</v>
      </c>
      <c r="F12265" t="s">
        <v>276</v>
      </c>
      <c r="G12265" t="str">
        <f>CONCATENATE(D12265,F12265)</f>
        <v>49.02Thomas ES</v>
      </c>
      <c r="H12265">
        <v>11001004902</v>
      </c>
      <c r="I12265">
        <v>8.2799999999999994</v>
      </c>
      <c r="J12265">
        <v>19.178332999999999</v>
      </c>
      <c r="K12265">
        <v>20.223333</v>
      </c>
      <c r="L12265">
        <v>6.68</v>
      </c>
      <c r="M12265">
        <v>42.438332000000003</v>
      </c>
    </row>
    <row r="12266" spans="1:13" x14ac:dyDescent="0.2">
      <c r="A12266" t="s">
        <v>84</v>
      </c>
      <c r="B12266">
        <v>11</v>
      </c>
      <c r="C12266">
        <v>11001</v>
      </c>
      <c r="D12266">
        <v>49.02</v>
      </c>
      <c r="E12266" t="s">
        <v>160</v>
      </c>
      <c r="F12266" t="s">
        <v>161</v>
      </c>
      <c r="G12266" t="str">
        <f>CONCATENATE(D12266,F12266)</f>
        <v>49.02Thomson ES</v>
      </c>
      <c r="H12266">
        <v>11001004902</v>
      </c>
      <c r="I12266">
        <v>0.52</v>
      </c>
      <c r="J12266">
        <v>4.7216668000000004</v>
      </c>
      <c r="K12266">
        <v>4.6100000999999997</v>
      </c>
      <c r="L12266">
        <v>0.39</v>
      </c>
      <c r="M12266">
        <v>7.0266666000000004</v>
      </c>
    </row>
    <row r="12267" spans="1:13" x14ac:dyDescent="0.2">
      <c r="A12267">
        <v>9</v>
      </c>
      <c r="B12267">
        <v>11</v>
      </c>
      <c r="C12267">
        <v>11001</v>
      </c>
      <c r="D12267">
        <v>49.02</v>
      </c>
      <c r="E12267" t="s">
        <v>39</v>
      </c>
      <c r="F12267" t="s">
        <v>40</v>
      </c>
      <c r="G12267" t="str">
        <f>CONCATENATE(D12267,F12267)</f>
        <v>49.02Thurgood Marshall Academy PCS</v>
      </c>
      <c r="H12267">
        <v>11001004902</v>
      </c>
      <c r="I12267">
        <v>4.9625000000000004</v>
      </c>
      <c r="J12267">
        <v>14.9375</v>
      </c>
      <c r="K12267">
        <v>16.185417000000001</v>
      </c>
      <c r="L12267">
        <v>4.05</v>
      </c>
      <c r="M12267">
        <v>18.416665999999999</v>
      </c>
    </row>
    <row r="12268" spans="1:13" x14ac:dyDescent="0.2">
      <c r="A12268" t="s">
        <v>84</v>
      </c>
      <c r="B12268">
        <v>11</v>
      </c>
      <c r="C12268">
        <v>11001</v>
      </c>
      <c r="D12268">
        <v>49.02</v>
      </c>
      <c r="E12268" t="s">
        <v>261</v>
      </c>
      <c r="F12268" t="s">
        <v>262</v>
      </c>
      <c r="G12268" t="str">
        <f>CONCATENATE(D12268,F12268)</f>
        <v>49.02Tree of Life PCS</v>
      </c>
      <c r="H12268">
        <v>11001004902</v>
      </c>
      <c r="I12268">
        <v>3.21</v>
      </c>
      <c r="J12268">
        <v>15.773334</v>
      </c>
      <c r="K12268">
        <v>16.426666000000001</v>
      </c>
      <c r="L12268">
        <v>3.57</v>
      </c>
      <c r="M12268">
        <v>33.318333000000003</v>
      </c>
    </row>
    <row r="12269" spans="1:13" x14ac:dyDescent="0.2">
      <c r="A12269" t="s">
        <v>84</v>
      </c>
      <c r="B12269">
        <v>11</v>
      </c>
      <c r="C12269">
        <v>11001</v>
      </c>
      <c r="D12269">
        <v>49.02</v>
      </c>
      <c r="E12269" t="s">
        <v>126</v>
      </c>
      <c r="F12269" t="s">
        <v>127</v>
      </c>
      <c r="G12269" t="str">
        <f>CONCATENATE(D12269,F12269)</f>
        <v>49.02Truesdell EC</v>
      </c>
      <c r="H12269">
        <v>11001004902</v>
      </c>
      <c r="I12269">
        <v>3.68</v>
      </c>
      <c r="J12269">
        <v>17.501667000000001</v>
      </c>
      <c r="K12269">
        <v>18.440000999999999</v>
      </c>
      <c r="L12269">
        <v>3.95</v>
      </c>
      <c r="M12269">
        <v>33.845001000000003</v>
      </c>
    </row>
    <row r="12270" spans="1:13" x14ac:dyDescent="0.2">
      <c r="A12270" t="s">
        <v>84</v>
      </c>
      <c r="B12270">
        <v>11</v>
      </c>
      <c r="C12270">
        <v>11001</v>
      </c>
      <c r="D12270">
        <v>49.02</v>
      </c>
      <c r="E12270" t="s">
        <v>140</v>
      </c>
      <c r="F12270" t="s">
        <v>141</v>
      </c>
      <c r="G12270" t="str">
        <f>CONCATENATE(D12270,F12270)</f>
        <v>49.02Tubman ES</v>
      </c>
      <c r="H12270">
        <v>11001004902</v>
      </c>
      <c r="I12270">
        <v>1.82</v>
      </c>
      <c r="J12270">
        <v>10.79</v>
      </c>
      <c r="K12270">
        <v>11.045</v>
      </c>
      <c r="L12270">
        <v>2.21</v>
      </c>
      <c r="M12270">
        <v>11.736667000000001</v>
      </c>
    </row>
    <row r="12271" spans="1:13" x14ac:dyDescent="0.2">
      <c r="A12271" t="s">
        <v>84</v>
      </c>
      <c r="B12271">
        <v>11</v>
      </c>
      <c r="C12271">
        <v>11001</v>
      </c>
      <c r="D12271">
        <v>49.02</v>
      </c>
      <c r="E12271" t="s">
        <v>185</v>
      </c>
      <c r="F12271" t="s">
        <v>186</v>
      </c>
      <c r="G12271" t="str">
        <f>CONCATENATE(D12271,F12271)</f>
        <v>49.02Turner ES</v>
      </c>
      <c r="H12271">
        <v>11001004902</v>
      </c>
      <c r="I12271">
        <v>6.43</v>
      </c>
      <c r="J12271">
        <v>16.853332999999999</v>
      </c>
      <c r="K12271">
        <v>18.236668000000002</v>
      </c>
      <c r="L12271">
        <v>5.81</v>
      </c>
      <c r="M12271">
        <v>31.67</v>
      </c>
    </row>
    <row r="12272" spans="1:13" x14ac:dyDescent="0.2">
      <c r="A12272" t="s">
        <v>84</v>
      </c>
      <c r="B12272">
        <v>11</v>
      </c>
      <c r="C12272">
        <v>11001</v>
      </c>
      <c r="D12272">
        <v>49.02</v>
      </c>
      <c r="E12272" t="s">
        <v>335</v>
      </c>
      <c r="F12272" t="s">
        <v>336</v>
      </c>
      <c r="G12272" t="str">
        <f>CONCATENATE(D12272,F12272)</f>
        <v>49.02Two Rivers PCS - 4th Street</v>
      </c>
      <c r="H12272">
        <v>11001004902</v>
      </c>
      <c r="I12272">
        <v>1.69</v>
      </c>
      <c r="J12272">
        <v>11.64</v>
      </c>
      <c r="K12272">
        <v>12.396667000000001</v>
      </c>
      <c r="L12272">
        <v>2.39</v>
      </c>
      <c r="M12272">
        <v>23.801666000000001</v>
      </c>
    </row>
    <row r="12273" spans="1:13" x14ac:dyDescent="0.2">
      <c r="A12273" t="s">
        <v>84</v>
      </c>
      <c r="B12273">
        <v>11</v>
      </c>
      <c r="C12273">
        <v>11001</v>
      </c>
      <c r="D12273">
        <v>49.02</v>
      </c>
      <c r="E12273" t="s">
        <v>177</v>
      </c>
      <c r="F12273" t="s">
        <v>178</v>
      </c>
      <c r="G12273" t="str">
        <f>CONCATENATE(D12273,F12273)</f>
        <v>49.02Tyler ES</v>
      </c>
      <c r="H12273">
        <v>11001004902</v>
      </c>
      <c r="I12273">
        <v>3.75</v>
      </c>
      <c r="J12273">
        <v>12.771667000000001</v>
      </c>
      <c r="K12273">
        <v>14.09</v>
      </c>
      <c r="L12273">
        <v>3.43</v>
      </c>
      <c r="M12273">
        <v>30.021667000000001</v>
      </c>
    </row>
    <row r="12274" spans="1:13" x14ac:dyDescent="0.2">
      <c r="A12274" t="s">
        <v>84</v>
      </c>
      <c r="B12274">
        <v>11</v>
      </c>
      <c r="C12274">
        <v>11001</v>
      </c>
      <c r="D12274">
        <v>49.02</v>
      </c>
      <c r="E12274" t="s">
        <v>156</v>
      </c>
      <c r="F12274" t="s">
        <v>157</v>
      </c>
      <c r="G12274" t="str">
        <f>CONCATENATE(D12274,F12274)</f>
        <v>49.02Walker-Jones EC</v>
      </c>
      <c r="H12274">
        <v>11001004902</v>
      </c>
      <c r="I12274">
        <v>1.01</v>
      </c>
      <c r="J12274">
        <v>7.7933335000000001</v>
      </c>
      <c r="K12274">
        <v>8.8350000000000009</v>
      </c>
      <c r="L12274">
        <v>0.6</v>
      </c>
      <c r="M12274">
        <v>11.8</v>
      </c>
    </row>
    <row r="12275" spans="1:13" x14ac:dyDescent="0.2">
      <c r="A12275">
        <v>9</v>
      </c>
      <c r="B12275">
        <v>11</v>
      </c>
      <c r="C12275">
        <v>11001</v>
      </c>
      <c r="D12275">
        <v>49.02</v>
      </c>
      <c r="E12275" t="s">
        <v>326</v>
      </c>
      <c r="F12275" t="s">
        <v>327</v>
      </c>
      <c r="G12275" t="str">
        <f>CONCATENATE(D12275,F12275)</f>
        <v>49.02Washington Latin PCS - Upper School</v>
      </c>
      <c r="H12275">
        <v>11001004902</v>
      </c>
      <c r="I12275">
        <v>3.5874999999999999</v>
      </c>
      <c r="J12275">
        <v>16.40625</v>
      </c>
      <c r="K12275">
        <v>17.556249999999999</v>
      </c>
      <c r="L12275">
        <v>4.2</v>
      </c>
      <c r="M12275">
        <v>35.466667000000001</v>
      </c>
    </row>
    <row r="12276" spans="1:13" x14ac:dyDescent="0.2">
      <c r="A12276">
        <v>9</v>
      </c>
      <c r="B12276">
        <v>11</v>
      </c>
      <c r="C12276">
        <v>11001</v>
      </c>
      <c r="D12276">
        <v>49.02</v>
      </c>
      <c r="E12276" t="s">
        <v>317</v>
      </c>
      <c r="F12276" t="s">
        <v>318</v>
      </c>
      <c r="G12276" t="str">
        <f>CONCATENATE(D12276,F12276)</f>
        <v>49.02Washington Mathematics Science Technology PCHS</v>
      </c>
      <c r="H12276">
        <v>11001004902</v>
      </c>
      <c r="I12276">
        <v>3.3</v>
      </c>
      <c r="J12276">
        <v>15.070833</v>
      </c>
      <c r="K12276">
        <v>15.941667000000001</v>
      </c>
      <c r="L12276">
        <v>4.7374999999999998</v>
      </c>
      <c r="M12276">
        <v>40.895831999999999</v>
      </c>
    </row>
    <row r="12277" spans="1:13" x14ac:dyDescent="0.2">
      <c r="A12277">
        <v>9</v>
      </c>
      <c r="B12277">
        <v>11</v>
      </c>
      <c r="C12277">
        <v>11001</v>
      </c>
      <c r="D12277">
        <v>49.02</v>
      </c>
      <c r="E12277" t="s">
        <v>319</v>
      </c>
      <c r="F12277" t="s">
        <v>320</v>
      </c>
      <c r="G12277" t="str">
        <f>CONCATENATE(D12277,F12277)</f>
        <v>49.02Washington Metropolitan HS</v>
      </c>
      <c r="H12277">
        <v>11001004902</v>
      </c>
      <c r="I12277">
        <v>1.4750000000000001</v>
      </c>
      <c r="J12277">
        <v>9.0625</v>
      </c>
      <c r="K12277">
        <v>9.2479162000000006</v>
      </c>
      <c r="L12277">
        <v>1.4</v>
      </c>
      <c r="M12277">
        <v>17.208334000000001</v>
      </c>
    </row>
    <row r="12278" spans="1:13" x14ac:dyDescent="0.2">
      <c r="A12278" t="s">
        <v>84</v>
      </c>
      <c r="B12278">
        <v>11</v>
      </c>
      <c r="C12278">
        <v>11001</v>
      </c>
      <c r="D12278">
        <v>49.02</v>
      </c>
      <c r="E12278" t="s">
        <v>362</v>
      </c>
      <c r="F12278" t="s">
        <v>363</v>
      </c>
      <c r="G12278" t="str">
        <f>CONCATENATE(D12278,F12278)</f>
        <v>49.02Washington Yu Ying PCS</v>
      </c>
      <c r="H12278">
        <v>11001004902</v>
      </c>
      <c r="I12278">
        <v>3.45</v>
      </c>
      <c r="J12278">
        <v>14.023334</v>
      </c>
      <c r="K12278">
        <v>14.75</v>
      </c>
      <c r="L12278">
        <v>4.9800000000000004</v>
      </c>
      <c r="M12278">
        <v>32.836666000000001</v>
      </c>
    </row>
    <row r="12279" spans="1:13" x14ac:dyDescent="0.2">
      <c r="A12279" t="s">
        <v>84</v>
      </c>
      <c r="B12279">
        <v>11</v>
      </c>
      <c r="C12279">
        <v>11001</v>
      </c>
      <c r="D12279">
        <v>49.02</v>
      </c>
      <c r="E12279" t="s">
        <v>121</v>
      </c>
      <c r="F12279" t="s">
        <v>122</v>
      </c>
      <c r="G12279" t="str">
        <f>CONCATENATE(D12279,F12279)</f>
        <v>49.02West EC</v>
      </c>
      <c r="H12279">
        <v>11001004902</v>
      </c>
      <c r="I12279">
        <v>3.46</v>
      </c>
      <c r="J12279">
        <v>17.706666999999999</v>
      </c>
      <c r="K12279">
        <v>19.228332999999999</v>
      </c>
      <c r="L12279">
        <v>3.81</v>
      </c>
      <c r="M12279">
        <v>34.119999</v>
      </c>
    </row>
    <row r="12280" spans="1:13" x14ac:dyDescent="0.2">
      <c r="A12280" t="s">
        <v>84</v>
      </c>
      <c r="B12280">
        <v>11</v>
      </c>
      <c r="C12280">
        <v>11001</v>
      </c>
      <c r="D12280">
        <v>49.02</v>
      </c>
      <c r="E12280" t="s">
        <v>249</v>
      </c>
      <c r="F12280" t="s">
        <v>250</v>
      </c>
      <c r="G12280" t="str">
        <f>CONCATENATE(D12280,F12280)</f>
        <v>49.02Wheatley EC</v>
      </c>
      <c r="H12280">
        <v>11001004902</v>
      </c>
      <c r="I12280">
        <v>2.44</v>
      </c>
      <c r="J12280">
        <v>14.898334</v>
      </c>
      <c r="K12280">
        <v>15.846666000000001</v>
      </c>
      <c r="L12280">
        <v>2.9</v>
      </c>
      <c r="M12280">
        <v>25.493334000000001</v>
      </c>
    </row>
    <row r="12281" spans="1:13" x14ac:dyDescent="0.2">
      <c r="A12281" t="s">
        <v>84</v>
      </c>
      <c r="B12281">
        <v>11</v>
      </c>
      <c r="C12281">
        <v>11001</v>
      </c>
      <c r="D12281">
        <v>49.02</v>
      </c>
      <c r="E12281" t="s">
        <v>119</v>
      </c>
      <c r="F12281" t="s">
        <v>120</v>
      </c>
      <c r="G12281" t="str">
        <f>CONCATENATE(D12281,F12281)</f>
        <v>49.02Whittier EC</v>
      </c>
      <c r="H12281">
        <v>11001004902</v>
      </c>
      <c r="I12281">
        <v>4.3600000000000003</v>
      </c>
      <c r="J12281">
        <v>20.951665999999999</v>
      </c>
      <c r="K12281">
        <v>22.393332999999998</v>
      </c>
      <c r="L12281">
        <v>4.91</v>
      </c>
      <c r="M12281">
        <v>37.183334000000002</v>
      </c>
    </row>
    <row r="12282" spans="1:13" x14ac:dyDescent="0.2">
      <c r="A12282">
        <v>9</v>
      </c>
      <c r="B12282">
        <v>11</v>
      </c>
      <c r="C12282">
        <v>11001</v>
      </c>
      <c r="D12282">
        <v>49.02</v>
      </c>
      <c r="E12282" t="s">
        <v>6</v>
      </c>
      <c r="F12282" t="s">
        <v>7</v>
      </c>
      <c r="G12282" t="str">
        <f>CONCATENATE(D12282,F12282)</f>
        <v>49.02Wilson HS</v>
      </c>
      <c r="H12282">
        <v>11001004902</v>
      </c>
      <c r="I12282">
        <v>5.2249999999999996</v>
      </c>
      <c r="J12282">
        <v>23.539583</v>
      </c>
      <c r="K12282">
        <v>26.606251</v>
      </c>
      <c r="L12282">
        <v>5.8125</v>
      </c>
      <c r="M12282">
        <v>33.516666000000001</v>
      </c>
    </row>
    <row r="12283" spans="1:13" x14ac:dyDescent="0.2">
      <c r="A12283">
        <v>9</v>
      </c>
      <c r="B12283">
        <v>11</v>
      </c>
      <c r="C12283">
        <v>11001</v>
      </c>
      <c r="D12283">
        <v>49.02</v>
      </c>
      <c r="E12283" t="s">
        <v>66</v>
      </c>
      <c r="F12283" t="s">
        <v>67</v>
      </c>
      <c r="G12283" t="str">
        <f>CONCATENATE(D12283,F12283)</f>
        <v>49.02Woodson, H.D. HS</v>
      </c>
      <c r="H12283">
        <v>11001004902</v>
      </c>
      <c r="I12283">
        <v>8.7375000000000007</v>
      </c>
      <c r="J12283">
        <v>21.212499999999999</v>
      </c>
      <c r="K12283">
        <v>21.983333999999999</v>
      </c>
      <c r="L12283">
        <v>7.2625000000000002</v>
      </c>
      <c r="M12283">
        <v>50.058334000000002</v>
      </c>
    </row>
    <row r="12284" spans="1:13" x14ac:dyDescent="0.2">
      <c r="A12284">
        <v>9</v>
      </c>
      <c r="B12284">
        <v>11</v>
      </c>
      <c r="C12284">
        <v>11001</v>
      </c>
      <c r="D12284">
        <v>49.02</v>
      </c>
      <c r="E12284" t="s">
        <v>305</v>
      </c>
      <c r="F12284" t="s">
        <v>306</v>
      </c>
      <c r="G12284" t="str">
        <f>CONCATENATE(D12284,F12284)</f>
        <v>49.02Youth Services Center</v>
      </c>
      <c r="H12284">
        <v>11001004902</v>
      </c>
      <c r="I12284">
        <v>2.4</v>
      </c>
      <c r="J12284">
        <v>12.695833</v>
      </c>
      <c r="K12284">
        <v>13.627083000000001</v>
      </c>
      <c r="L12284">
        <v>3.5625</v>
      </c>
      <c r="M12284">
        <v>31.254166000000001</v>
      </c>
    </row>
    <row r="12285" spans="1:13" x14ac:dyDescent="0.2">
      <c r="A12285" t="s">
        <v>84</v>
      </c>
      <c r="B12285">
        <v>11</v>
      </c>
      <c r="C12285">
        <v>11001</v>
      </c>
      <c r="D12285">
        <v>4</v>
      </c>
      <c r="E12285" t="s">
        <v>352</v>
      </c>
      <c r="F12285" t="s">
        <v>353</v>
      </c>
      <c r="G12285" t="str">
        <f>CONCATENATE(D12285,F12285)</f>
        <v>4Achievement Preparatory Academy PCS - Wahler Place Elementary School</v>
      </c>
      <c r="H12285">
        <v>11001000400</v>
      </c>
      <c r="I12285">
        <v>10.91666667</v>
      </c>
      <c r="J12285">
        <v>25.663889000000001</v>
      </c>
      <c r="K12285">
        <v>27.347221000000001</v>
      </c>
      <c r="L12285">
        <v>9.3000000000000007</v>
      </c>
      <c r="M12285">
        <v>66.883330999999998</v>
      </c>
    </row>
    <row r="12286" spans="1:13" x14ac:dyDescent="0.2">
      <c r="A12286" t="s">
        <v>84</v>
      </c>
      <c r="B12286">
        <v>11</v>
      </c>
      <c r="C12286">
        <v>11001</v>
      </c>
      <c r="D12286">
        <v>4</v>
      </c>
      <c r="E12286" t="s">
        <v>232</v>
      </c>
      <c r="F12286" t="s">
        <v>233</v>
      </c>
      <c r="G12286" t="str">
        <f>CONCATENATE(D12286,F12286)</f>
        <v>4Aiton ES</v>
      </c>
      <c r="H12286">
        <v>11001000400</v>
      </c>
      <c r="I12286">
        <v>11.95</v>
      </c>
      <c r="J12286">
        <v>27.897223</v>
      </c>
      <c r="K12286">
        <v>28.677778</v>
      </c>
      <c r="L12286">
        <v>10.233333330000001</v>
      </c>
      <c r="M12286">
        <v>63.799999</v>
      </c>
    </row>
    <row r="12287" spans="1:13" x14ac:dyDescent="0.2">
      <c r="A12287" t="s">
        <v>84</v>
      </c>
      <c r="B12287">
        <v>11</v>
      </c>
      <c r="C12287">
        <v>11001</v>
      </c>
      <c r="D12287">
        <v>4</v>
      </c>
      <c r="E12287" t="s">
        <v>167</v>
      </c>
      <c r="F12287" t="s">
        <v>168</v>
      </c>
      <c r="G12287" t="str">
        <f>CONCATENATE(D12287,F12287)</f>
        <v>4Amidon-Bowen ES</v>
      </c>
      <c r="H12287">
        <v>11001000400</v>
      </c>
      <c r="I12287">
        <v>5.5833333329999997</v>
      </c>
      <c r="J12287">
        <v>18.352777</v>
      </c>
      <c r="K12287">
        <v>19.622223000000002</v>
      </c>
      <c r="L12287">
        <v>5.6833333330000002</v>
      </c>
      <c r="M12287">
        <v>45.305557</v>
      </c>
    </row>
    <row r="12288" spans="1:13" x14ac:dyDescent="0.2">
      <c r="A12288">
        <v>9</v>
      </c>
      <c r="B12288">
        <v>11</v>
      </c>
      <c r="C12288">
        <v>11001</v>
      </c>
      <c r="D12288">
        <v>4</v>
      </c>
      <c r="E12288" t="s">
        <v>36</v>
      </c>
      <c r="F12288" t="s">
        <v>37</v>
      </c>
      <c r="G12288" t="str">
        <f>CONCATENATE(D12288,F12288)</f>
        <v>4Anacostia HS</v>
      </c>
      <c r="H12288">
        <v>11001000400</v>
      </c>
      <c r="I12288">
        <v>9.1333333329999995</v>
      </c>
      <c r="J12288">
        <v>23.738890000000001</v>
      </c>
      <c r="K12288">
        <v>24.566668</v>
      </c>
      <c r="L12288">
        <v>8.4666666670000001</v>
      </c>
      <c r="M12288">
        <v>66.911109999999994</v>
      </c>
    </row>
    <row r="12289" spans="1:13" x14ac:dyDescent="0.2">
      <c r="A12289" t="s">
        <v>84</v>
      </c>
      <c r="B12289">
        <v>11</v>
      </c>
      <c r="C12289">
        <v>11001</v>
      </c>
      <c r="D12289">
        <v>4</v>
      </c>
      <c r="E12289" t="s">
        <v>230</v>
      </c>
      <c r="F12289" t="s">
        <v>231</v>
      </c>
      <c r="G12289" t="str">
        <f>CONCATENATE(D12289,F12289)</f>
        <v>4Arts and Technology Academy PCS</v>
      </c>
      <c r="H12289">
        <v>11001000400</v>
      </c>
      <c r="I12289">
        <v>12.616666670000001</v>
      </c>
      <c r="J12289">
        <v>30.486111000000001</v>
      </c>
      <c r="K12289">
        <v>31.444445000000002</v>
      </c>
      <c r="L12289">
        <v>10.46666667</v>
      </c>
      <c r="M12289">
        <v>68.069443000000007</v>
      </c>
    </row>
    <row r="12290" spans="1:13" x14ac:dyDescent="0.2">
      <c r="A12290">
        <v>9</v>
      </c>
      <c r="B12290">
        <v>11</v>
      </c>
      <c r="C12290">
        <v>11001</v>
      </c>
      <c r="D12290">
        <v>4</v>
      </c>
      <c r="E12290" t="s">
        <v>41</v>
      </c>
      <c r="F12290" t="s">
        <v>42</v>
      </c>
      <c r="G12290" t="str">
        <f>CONCATENATE(D12290,F12290)</f>
        <v>4Ballou HS</v>
      </c>
      <c r="H12290">
        <v>11001000400</v>
      </c>
      <c r="I12290">
        <v>11.133333329999999</v>
      </c>
      <c r="J12290">
        <v>25.055554999999998</v>
      </c>
      <c r="K12290">
        <v>25.911111999999999</v>
      </c>
      <c r="L12290">
        <v>9.3666666670000005</v>
      </c>
      <c r="M12290">
        <v>68.75</v>
      </c>
    </row>
    <row r="12291" spans="1:13" x14ac:dyDescent="0.2">
      <c r="A12291">
        <v>9</v>
      </c>
      <c r="B12291">
        <v>11</v>
      </c>
      <c r="C12291">
        <v>11001</v>
      </c>
      <c r="D12291">
        <v>4</v>
      </c>
      <c r="E12291" t="s">
        <v>41</v>
      </c>
      <c r="F12291" t="s">
        <v>321</v>
      </c>
      <c r="G12291" t="str">
        <f>CONCATENATE(D12291,F12291)</f>
        <v>4Ballou STAY</v>
      </c>
      <c r="H12291">
        <v>11001000400</v>
      </c>
      <c r="I12291">
        <v>11.133333329999999</v>
      </c>
      <c r="J12291">
        <v>25.055554999999998</v>
      </c>
      <c r="K12291">
        <v>25.911111999999999</v>
      </c>
      <c r="L12291">
        <v>9.3666666670000005</v>
      </c>
      <c r="M12291">
        <v>68.75</v>
      </c>
    </row>
    <row r="12292" spans="1:13" x14ac:dyDescent="0.2">
      <c r="A12292" t="s">
        <v>84</v>
      </c>
      <c r="B12292">
        <v>11</v>
      </c>
      <c r="C12292">
        <v>11001</v>
      </c>
      <c r="D12292">
        <v>4</v>
      </c>
      <c r="E12292" t="s">
        <v>138</v>
      </c>
      <c r="F12292" t="s">
        <v>139</v>
      </c>
      <c r="G12292" t="str">
        <f>CONCATENATE(D12292,F12292)</f>
        <v>4Bancroft ES</v>
      </c>
      <c r="H12292">
        <v>11001000400</v>
      </c>
      <c r="I12292">
        <v>3.15</v>
      </c>
      <c r="J12292">
        <v>11.95</v>
      </c>
      <c r="K12292">
        <v>12.755554999999999</v>
      </c>
      <c r="L12292">
        <v>3.3</v>
      </c>
      <c r="M12292">
        <v>34.169445000000003</v>
      </c>
    </row>
    <row r="12293" spans="1:13" x14ac:dyDescent="0.2">
      <c r="A12293" t="s">
        <v>84</v>
      </c>
      <c r="B12293">
        <v>11</v>
      </c>
      <c r="C12293">
        <v>11001</v>
      </c>
      <c r="D12293">
        <v>4</v>
      </c>
      <c r="E12293" t="s">
        <v>128</v>
      </c>
      <c r="F12293" t="s">
        <v>129</v>
      </c>
      <c r="G12293" t="str">
        <f>CONCATENATE(D12293,F12293)</f>
        <v>4Barnard ES</v>
      </c>
      <c r="H12293">
        <v>11001000400</v>
      </c>
      <c r="I12293">
        <v>4.5</v>
      </c>
      <c r="J12293">
        <v>17.797222000000001</v>
      </c>
      <c r="K12293">
        <v>19.002776999999998</v>
      </c>
      <c r="L12293">
        <v>6.0833333329999997</v>
      </c>
      <c r="M12293">
        <v>59.269444</v>
      </c>
    </row>
    <row r="12294" spans="1:13" x14ac:dyDescent="0.2">
      <c r="A12294">
        <v>9</v>
      </c>
      <c r="B12294">
        <v>11</v>
      </c>
      <c r="C12294">
        <v>11001</v>
      </c>
      <c r="D12294">
        <v>4</v>
      </c>
      <c r="E12294" t="s">
        <v>322</v>
      </c>
      <c r="F12294" t="s">
        <v>323</v>
      </c>
      <c r="G12294" t="str">
        <f>CONCATENATE(D12294,F12294)</f>
        <v>4BASIS DC PCS</v>
      </c>
      <c r="H12294">
        <v>11001000400</v>
      </c>
      <c r="I12294">
        <v>3.6</v>
      </c>
      <c r="J12294">
        <v>20.794445</v>
      </c>
      <c r="K12294">
        <v>21.711110999999999</v>
      </c>
      <c r="L12294">
        <v>4.0999999999999996</v>
      </c>
      <c r="M12294">
        <v>30.344443999999999</v>
      </c>
    </row>
    <row r="12295" spans="1:13" x14ac:dyDescent="0.2">
      <c r="A12295" t="s">
        <v>84</v>
      </c>
      <c r="B12295">
        <v>11</v>
      </c>
      <c r="C12295">
        <v>11001</v>
      </c>
      <c r="D12295">
        <v>4</v>
      </c>
      <c r="E12295" t="s">
        <v>217</v>
      </c>
      <c r="F12295" t="s">
        <v>218</v>
      </c>
      <c r="G12295" t="str">
        <f>CONCATENATE(D12295,F12295)</f>
        <v>4Beers ES</v>
      </c>
      <c r="H12295">
        <v>11001000400</v>
      </c>
      <c r="I12295">
        <v>9.9166666669999994</v>
      </c>
      <c r="J12295">
        <v>24.822222</v>
      </c>
      <c r="K12295">
        <v>26.177778</v>
      </c>
      <c r="L12295">
        <v>9.6999999999999993</v>
      </c>
      <c r="M12295">
        <v>68.733329999999995</v>
      </c>
    </row>
    <row r="12296" spans="1:13" x14ac:dyDescent="0.2">
      <c r="A12296">
        <v>9</v>
      </c>
      <c r="B12296">
        <v>11</v>
      </c>
      <c r="C12296">
        <v>11001</v>
      </c>
      <c r="D12296">
        <v>4</v>
      </c>
      <c r="E12296" t="s">
        <v>27</v>
      </c>
      <c r="F12296" t="s">
        <v>28</v>
      </c>
      <c r="G12296" t="str">
        <f>CONCATENATE(D12296,F12296)</f>
        <v>4Benjamin Banneker HS</v>
      </c>
      <c r="H12296">
        <v>11001000400</v>
      </c>
      <c r="I12296">
        <v>2.8333333330000001</v>
      </c>
      <c r="J12296">
        <v>17.350000000000001</v>
      </c>
      <c r="K12296">
        <v>18.666665999999999</v>
      </c>
      <c r="L12296">
        <v>4.0333333329999999</v>
      </c>
      <c r="M12296">
        <v>44.200001</v>
      </c>
    </row>
    <row r="12297" spans="1:13" x14ac:dyDescent="0.2">
      <c r="A12297">
        <v>9</v>
      </c>
      <c r="B12297">
        <v>11</v>
      </c>
      <c r="C12297">
        <v>11001</v>
      </c>
      <c r="D12297">
        <v>4</v>
      </c>
      <c r="E12297" t="s">
        <v>309</v>
      </c>
      <c r="F12297" t="s">
        <v>310</v>
      </c>
      <c r="G12297" t="str">
        <f>CONCATENATE(D12297,F12297)</f>
        <v>4Booker T. Washington PCS for Technical Arts</v>
      </c>
      <c r="H12297">
        <v>11001000400</v>
      </c>
      <c r="I12297">
        <v>2.4333333330000002</v>
      </c>
      <c r="J12297">
        <v>15.538888999999999</v>
      </c>
      <c r="K12297">
        <v>16.094443999999999</v>
      </c>
      <c r="L12297">
        <v>3.4</v>
      </c>
      <c r="M12297">
        <v>32.611111000000001</v>
      </c>
    </row>
    <row r="12298" spans="1:13" x14ac:dyDescent="0.2">
      <c r="A12298" t="s">
        <v>84</v>
      </c>
      <c r="B12298">
        <v>11</v>
      </c>
      <c r="C12298">
        <v>11001</v>
      </c>
      <c r="D12298">
        <v>4</v>
      </c>
      <c r="E12298" t="s">
        <v>169</v>
      </c>
      <c r="F12298" t="s">
        <v>170</v>
      </c>
      <c r="G12298" t="str">
        <f>CONCATENATE(D12298,F12298)</f>
        <v>4Brent ES</v>
      </c>
      <c r="H12298">
        <v>11001000400</v>
      </c>
      <c r="I12298">
        <v>7.1166666669999996</v>
      </c>
      <c r="J12298">
        <v>20.308333999999999</v>
      </c>
      <c r="K12298">
        <v>21.861111000000001</v>
      </c>
      <c r="L12298">
        <v>6.4166666670000003</v>
      </c>
      <c r="M12298">
        <v>50.411110000000001</v>
      </c>
    </row>
    <row r="12299" spans="1:13" x14ac:dyDescent="0.2">
      <c r="A12299" t="s">
        <v>84</v>
      </c>
      <c r="B12299">
        <v>11</v>
      </c>
      <c r="C12299">
        <v>11001</v>
      </c>
      <c r="D12299">
        <v>4</v>
      </c>
      <c r="E12299" t="s">
        <v>134</v>
      </c>
      <c r="F12299" t="s">
        <v>135</v>
      </c>
      <c r="G12299" t="str">
        <f>CONCATENATE(D12299,F12299)</f>
        <v>4Bridges PCS</v>
      </c>
      <c r="H12299">
        <v>11001000400</v>
      </c>
      <c r="I12299">
        <v>3.65</v>
      </c>
      <c r="J12299">
        <v>14.063889</v>
      </c>
      <c r="K12299">
        <v>15.269444</v>
      </c>
      <c r="L12299">
        <v>5.6833333330000002</v>
      </c>
      <c r="M12299">
        <v>58.063889000000003</v>
      </c>
    </row>
    <row r="12300" spans="1:13" x14ac:dyDescent="0.2">
      <c r="A12300" t="s">
        <v>84</v>
      </c>
      <c r="B12300">
        <v>11</v>
      </c>
      <c r="C12300">
        <v>11001</v>
      </c>
      <c r="D12300">
        <v>4</v>
      </c>
      <c r="E12300" t="s">
        <v>110</v>
      </c>
      <c r="F12300" t="s">
        <v>111</v>
      </c>
      <c r="G12300" t="str">
        <f>CONCATENATE(D12300,F12300)</f>
        <v>4Brightwood EC</v>
      </c>
      <c r="H12300">
        <v>11001000400</v>
      </c>
      <c r="I12300">
        <v>4.8</v>
      </c>
      <c r="J12300">
        <v>17.147223</v>
      </c>
      <c r="K12300">
        <v>18.633333</v>
      </c>
      <c r="L12300">
        <v>6.95</v>
      </c>
      <c r="M12300">
        <v>56.288887000000003</v>
      </c>
    </row>
    <row r="12301" spans="1:13" x14ac:dyDescent="0.2">
      <c r="A12301" t="s">
        <v>84</v>
      </c>
      <c r="B12301">
        <v>11</v>
      </c>
      <c r="C12301">
        <v>11001</v>
      </c>
      <c r="D12301">
        <v>4</v>
      </c>
      <c r="E12301" t="s">
        <v>346</v>
      </c>
      <c r="F12301" t="s">
        <v>347</v>
      </c>
      <c r="G12301" t="str">
        <f>CONCATENATE(D12301,F12301)</f>
        <v>4Brookland EC @ Bunker Hill</v>
      </c>
      <c r="H12301">
        <v>11001000400</v>
      </c>
      <c r="I12301">
        <v>6.0666666669999998</v>
      </c>
      <c r="J12301">
        <v>27.383333</v>
      </c>
      <c r="K12301">
        <v>29.952777999999999</v>
      </c>
      <c r="L12301">
        <v>7.9666666670000001</v>
      </c>
      <c r="M12301">
        <v>60.188889000000003</v>
      </c>
    </row>
    <row r="12302" spans="1:13" x14ac:dyDescent="0.2">
      <c r="A12302" t="s">
        <v>84</v>
      </c>
      <c r="B12302">
        <v>11</v>
      </c>
      <c r="C12302">
        <v>11001</v>
      </c>
      <c r="D12302">
        <v>4</v>
      </c>
      <c r="E12302" t="s">
        <v>253</v>
      </c>
      <c r="F12302" t="s">
        <v>254</v>
      </c>
      <c r="G12302" t="str">
        <f>CONCATENATE(D12302,F12302)</f>
        <v>4Browne EC</v>
      </c>
      <c r="H12302">
        <v>11001000400</v>
      </c>
      <c r="I12302">
        <v>11.75</v>
      </c>
      <c r="J12302">
        <v>26.263888999999999</v>
      </c>
      <c r="K12302">
        <v>27.9</v>
      </c>
      <c r="L12302">
        <v>7.5</v>
      </c>
      <c r="M12302">
        <v>69.569443000000007</v>
      </c>
    </row>
    <row r="12303" spans="1:13" x14ac:dyDescent="0.2">
      <c r="A12303" t="s">
        <v>84</v>
      </c>
      <c r="B12303">
        <v>11</v>
      </c>
      <c r="C12303">
        <v>11001</v>
      </c>
      <c r="D12303">
        <v>4</v>
      </c>
      <c r="E12303" t="s">
        <v>142</v>
      </c>
      <c r="F12303" t="s">
        <v>143</v>
      </c>
      <c r="G12303" t="str">
        <f>CONCATENATE(D12303,F12303)</f>
        <v>4Bruce-Monroe ES @ Park View</v>
      </c>
      <c r="H12303">
        <v>11001000400</v>
      </c>
      <c r="I12303">
        <v>4.3666666669999996</v>
      </c>
      <c r="J12303">
        <v>18.897223</v>
      </c>
      <c r="K12303">
        <v>20.663889000000001</v>
      </c>
      <c r="L12303">
        <v>4.8833333330000004</v>
      </c>
      <c r="M12303">
        <v>51.347220999999998</v>
      </c>
    </row>
    <row r="12304" spans="1:13" x14ac:dyDescent="0.2">
      <c r="A12304" t="s">
        <v>84</v>
      </c>
      <c r="B12304">
        <v>11</v>
      </c>
      <c r="C12304">
        <v>11001</v>
      </c>
      <c r="D12304">
        <v>4</v>
      </c>
      <c r="E12304" t="s">
        <v>265</v>
      </c>
      <c r="F12304" t="s">
        <v>266</v>
      </c>
      <c r="G12304" t="str">
        <f>CONCATENATE(D12304,F12304)</f>
        <v>4Burroughs EC</v>
      </c>
      <c r="H12304">
        <v>11001000400</v>
      </c>
      <c r="I12304">
        <v>6.05</v>
      </c>
      <c r="J12304">
        <v>28.258333</v>
      </c>
      <c r="K12304">
        <v>30.727777</v>
      </c>
      <c r="L12304">
        <v>8.3833333329999995</v>
      </c>
      <c r="M12304">
        <v>64.883330999999998</v>
      </c>
    </row>
    <row r="12305" spans="1:13" x14ac:dyDescent="0.2">
      <c r="A12305" t="s">
        <v>84</v>
      </c>
      <c r="B12305">
        <v>11</v>
      </c>
      <c r="C12305">
        <v>11001</v>
      </c>
      <c r="D12305">
        <v>4</v>
      </c>
      <c r="E12305" t="s">
        <v>236</v>
      </c>
      <c r="F12305" t="s">
        <v>237</v>
      </c>
      <c r="G12305" t="str">
        <f>CONCATENATE(D12305,F12305)</f>
        <v>4Burrville ES</v>
      </c>
      <c r="H12305">
        <v>11001000400</v>
      </c>
      <c r="I12305">
        <v>12.116666670000001</v>
      </c>
      <c r="J12305">
        <v>28.055554999999998</v>
      </c>
      <c r="K12305">
        <v>28.924999</v>
      </c>
      <c r="L12305">
        <v>11.16666667</v>
      </c>
      <c r="M12305">
        <v>69.261107999999993</v>
      </c>
    </row>
    <row r="12306" spans="1:13" x14ac:dyDescent="0.2">
      <c r="A12306" t="s">
        <v>84</v>
      </c>
      <c r="B12306">
        <v>11</v>
      </c>
      <c r="C12306">
        <v>11001</v>
      </c>
      <c r="D12306">
        <v>4</v>
      </c>
      <c r="E12306" t="s">
        <v>225</v>
      </c>
      <c r="F12306" t="s">
        <v>226</v>
      </c>
      <c r="G12306" t="str">
        <f>CONCATENATE(D12306,F12306)</f>
        <v>4C.W. Harris ES</v>
      </c>
      <c r="H12306">
        <v>11001000400</v>
      </c>
      <c r="I12306">
        <v>11.75</v>
      </c>
      <c r="J12306">
        <v>30.788889000000001</v>
      </c>
      <c r="K12306">
        <v>32.113888000000003</v>
      </c>
      <c r="L12306">
        <v>10.6</v>
      </c>
      <c r="M12306">
        <v>71.838890000000006</v>
      </c>
    </row>
    <row r="12307" spans="1:13" x14ac:dyDescent="0.2">
      <c r="A12307" t="s">
        <v>84</v>
      </c>
      <c r="B12307">
        <v>11</v>
      </c>
      <c r="C12307">
        <v>11001</v>
      </c>
      <c r="D12307">
        <v>4</v>
      </c>
      <c r="E12307" t="s">
        <v>358</v>
      </c>
      <c r="F12307" t="s">
        <v>359</v>
      </c>
      <c r="G12307" t="str">
        <f>CONCATENATE(D12307,F12307)</f>
        <v>4Cap Hill Montessori @ Logan</v>
      </c>
      <c r="H12307">
        <v>11001000400</v>
      </c>
      <c r="I12307">
        <v>7.5666666669999998</v>
      </c>
      <c r="J12307">
        <v>24.202777999999999</v>
      </c>
      <c r="K12307">
        <v>27.258333</v>
      </c>
      <c r="L12307">
        <v>5</v>
      </c>
      <c r="M12307">
        <v>46.086112999999997</v>
      </c>
    </row>
    <row r="12308" spans="1:13" x14ac:dyDescent="0.2">
      <c r="A12308">
        <v>9</v>
      </c>
      <c r="B12308">
        <v>11</v>
      </c>
      <c r="C12308">
        <v>11001</v>
      </c>
      <c r="D12308">
        <v>4</v>
      </c>
      <c r="E12308" t="s">
        <v>22</v>
      </c>
      <c r="F12308" t="s">
        <v>23</v>
      </c>
      <c r="G12308" t="str">
        <f>CONCATENATE(D12308,F12308)</f>
        <v>4Capital City PCS - High School</v>
      </c>
      <c r="H12308">
        <v>11001000400</v>
      </c>
      <c r="I12308">
        <v>5.8333333329999997</v>
      </c>
      <c r="J12308">
        <v>23.15</v>
      </c>
      <c r="K12308">
        <v>25.088888000000001</v>
      </c>
      <c r="L12308">
        <v>9.4333333330000002</v>
      </c>
      <c r="M12308">
        <v>69.305556999999993</v>
      </c>
    </row>
    <row r="12309" spans="1:13" x14ac:dyDescent="0.2">
      <c r="A12309" t="s">
        <v>84</v>
      </c>
      <c r="B12309">
        <v>11</v>
      </c>
      <c r="C12309">
        <v>11001</v>
      </c>
      <c r="D12309">
        <v>4</v>
      </c>
      <c r="E12309" t="s">
        <v>22</v>
      </c>
      <c r="F12309" t="s">
        <v>330</v>
      </c>
      <c r="G12309" t="str">
        <f>CONCATENATE(D12309,F12309)</f>
        <v>4Capital City PCS - Lower School</v>
      </c>
      <c r="H12309">
        <v>11001000400</v>
      </c>
      <c r="I12309">
        <v>5.6166666669999996</v>
      </c>
      <c r="J12309">
        <v>22.322222</v>
      </c>
      <c r="K12309">
        <v>24.258333</v>
      </c>
      <c r="L12309">
        <v>9.4333333330000002</v>
      </c>
      <c r="M12309">
        <v>70.466667000000001</v>
      </c>
    </row>
    <row r="12310" spans="1:13" x14ac:dyDescent="0.2">
      <c r="A12310">
        <v>9</v>
      </c>
      <c r="B12310">
        <v>11</v>
      </c>
      <c r="C12310">
        <v>11001</v>
      </c>
      <c r="D12310">
        <v>4</v>
      </c>
      <c r="E12310" t="s">
        <v>15</v>
      </c>
      <c r="F12310" t="s">
        <v>16</v>
      </c>
      <c r="G12310" t="str">
        <f>CONCATENATE(D12310,F12310)</f>
        <v>4Cardozo EC</v>
      </c>
      <c r="H12310">
        <v>11001000400</v>
      </c>
      <c r="I12310">
        <v>2.6666666669999999</v>
      </c>
      <c r="J12310">
        <v>16.272223</v>
      </c>
      <c r="K12310">
        <v>17.344443999999999</v>
      </c>
      <c r="L12310">
        <v>3.8333333330000001</v>
      </c>
      <c r="M12310">
        <v>39.694443</v>
      </c>
    </row>
    <row r="12311" spans="1:13" x14ac:dyDescent="0.2">
      <c r="A12311" t="s">
        <v>84</v>
      </c>
      <c r="B12311">
        <v>11</v>
      </c>
      <c r="C12311">
        <v>11001</v>
      </c>
      <c r="D12311">
        <v>4</v>
      </c>
      <c r="E12311" t="s">
        <v>206</v>
      </c>
      <c r="F12311" t="s">
        <v>207</v>
      </c>
      <c r="G12311" t="str">
        <f>CONCATENATE(D12311,F12311)</f>
        <v>4Cedar Tree Academy PCS</v>
      </c>
      <c r="H12311">
        <v>11001000400</v>
      </c>
      <c r="I12311">
        <v>8.3166666669999998</v>
      </c>
      <c r="J12311">
        <v>19.686111</v>
      </c>
      <c r="K12311">
        <v>20.905556000000001</v>
      </c>
      <c r="L12311">
        <v>7.6166666669999996</v>
      </c>
      <c r="M12311">
        <v>55.683334000000002</v>
      </c>
    </row>
    <row r="12312" spans="1:13" x14ac:dyDescent="0.2">
      <c r="A12312" t="s">
        <v>84</v>
      </c>
      <c r="B12312">
        <v>11</v>
      </c>
      <c r="C12312">
        <v>11001</v>
      </c>
      <c r="D12312">
        <v>4</v>
      </c>
      <c r="E12312" t="s">
        <v>113</v>
      </c>
      <c r="F12312" t="s">
        <v>114</v>
      </c>
      <c r="G12312" t="str">
        <f>CONCATENATE(D12312,F12312)</f>
        <v>4Center City PCS - Brightwood</v>
      </c>
      <c r="H12312">
        <v>11001000400</v>
      </c>
      <c r="I12312">
        <v>4.8833333330000004</v>
      </c>
      <c r="J12312">
        <v>18.561111</v>
      </c>
      <c r="K12312">
        <v>20.055554999999998</v>
      </c>
      <c r="L12312">
        <v>7.4666666670000001</v>
      </c>
      <c r="M12312">
        <v>60.697223999999999</v>
      </c>
    </row>
    <row r="12313" spans="1:13" x14ac:dyDescent="0.2">
      <c r="A12313" t="s">
        <v>84</v>
      </c>
      <c r="B12313">
        <v>11</v>
      </c>
      <c r="C12313">
        <v>11001</v>
      </c>
      <c r="D12313">
        <v>4</v>
      </c>
      <c r="E12313" t="s">
        <v>356</v>
      </c>
      <c r="F12313" t="s">
        <v>357</v>
      </c>
      <c r="G12313" t="str">
        <f>CONCATENATE(D12313,F12313)</f>
        <v>4Center City PCS - Capitol Hill</v>
      </c>
      <c r="H12313">
        <v>11001000400</v>
      </c>
      <c r="I12313">
        <v>8.2166666670000001</v>
      </c>
      <c r="J12313">
        <v>25.186111</v>
      </c>
      <c r="K12313">
        <v>26.655556000000001</v>
      </c>
      <c r="L12313">
        <v>7.7</v>
      </c>
      <c r="M12313">
        <v>57.016666000000001</v>
      </c>
    </row>
    <row r="12314" spans="1:13" x14ac:dyDescent="0.2">
      <c r="A12314" t="s">
        <v>84</v>
      </c>
      <c r="B12314">
        <v>11</v>
      </c>
      <c r="C12314">
        <v>11001</v>
      </c>
      <c r="D12314">
        <v>4</v>
      </c>
      <c r="E12314" t="s">
        <v>360</v>
      </c>
      <c r="F12314" t="s">
        <v>361</v>
      </c>
      <c r="G12314" t="str">
        <f>CONCATENATE(D12314,F12314)</f>
        <v>4Center City PCS - Congress Heights</v>
      </c>
      <c r="H12314">
        <v>11001000400</v>
      </c>
      <c r="I12314">
        <v>10.91666667</v>
      </c>
      <c r="J12314">
        <v>23.733333999999999</v>
      </c>
      <c r="K12314">
        <v>24.761112000000001</v>
      </c>
      <c r="L12314">
        <v>9.4</v>
      </c>
      <c r="M12314">
        <v>66.622223000000005</v>
      </c>
    </row>
    <row r="12315" spans="1:13" x14ac:dyDescent="0.2">
      <c r="A12315" t="s">
        <v>84</v>
      </c>
      <c r="B12315">
        <v>11</v>
      </c>
      <c r="C12315">
        <v>11001</v>
      </c>
      <c r="D12315">
        <v>4</v>
      </c>
      <c r="E12315" t="s">
        <v>382</v>
      </c>
      <c r="F12315" t="s">
        <v>383</v>
      </c>
      <c r="G12315" t="str">
        <f>CONCATENATE(D12315,F12315)</f>
        <v>4Center City PCS - Petworth</v>
      </c>
      <c r="H12315">
        <v>11001000400</v>
      </c>
      <c r="I12315">
        <v>4.0666666669999998</v>
      </c>
      <c r="J12315">
        <v>16.563889</v>
      </c>
      <c r="K12315">
        <v>18.130555999999999</v>
      </c>
      <c r="L12315">
        <v>6.1833333330000002</v>
      </c>
      <c r="M12315">
        <v>56.436110999999997</v>
      </c>
    </row>
    <row r="12316" spans="1:13" x14ac:dyDescent="0.2">
      <c r="A12316" t="s">
        <v>84</v>
      </c>
      <c r="B12316">
        <v>11</v>
      </c>
      <c r="C12316">
        <v>11001</v>
      </c>
      <c r="D12316">
        <v>4</v>
      </c>
      <c r="E12316" t="s">
        <v>394</v>
      </c>
      <c r="F12316" t="s">
        <v>395</v>
      </c>
      <c r="G12316" t="str">
        <f>CONCATENATE(D12316,F12316)</f>
        <v>4Center City PCS - Shaw</v>
      </c>
      <c r="H12316">
        <v>11001000400</v>
      </c>
      <c r="I12316">
        <v>3.4166666669999999</v>
      </c>
      <c r="J12316">
        <v>18.452777999999999</v>
      </c>
      <c r="K12316">
        <v>20.180554999999998</v>
      </c>
      <c r="L12316">
        <v>4.5999999999999996</v>
      </c>
      <c r="M12316">
        <v>44.080554999999997</v>
      </c>
    </row>
    <row r="12317" spans="1:13" x14ac:dyDescent="0.2">
      <c r="A12317" t="s">
        <v>84</v>
      </c>
      <c r="B12317">
        <v>11</v>
      </c>
      <c r="C12317">
        <v>11001</v>
      </c>
      <c r="D12317">
        <v>4</v>
      </c>
      <c r="E12317" t="s">
        <v>333</v>
      </c>
      <c r="F12317" t="s">
        <v>334</v>
      </c>
      <c r="G12317" t="str">
        <f>CONCATENATE(D12317,F12317)</f>
        <v>4Center City PCS - Trinidad</v>
      </c>
      <c r="H12317">
        <v>11001000400</v>
      </c>
      <c r="I12317">
        <v>8.8333333330000006</v>
      </c>
      <c r="J12317">
        <v>26.466667000000001</v>
      </c>
      <c r="K12317">
        <v>28.65</v>
      </c>
      <c r="L12317">
        <v>5.983333333</v>
      </c>
      <c r="M12317">
        <v>55.755553999999997</v>
      </c>
    </row>
    <row r="12318" spans="1:13" x14ac:dyDescent="0.2">
      <c r="A12318">
        <v>9</v>
      </c>
      <c r="B12318">
        <v>11</v>
      </c>
      <c r="C12318">
        <v>11001</v>
      </c>
      <c r="D12318">
        <v>4</v>
      </c>
      <c r="E12318" t="s">
        <v>56</v>
      </c>
      <c r="F12318" t="s">
        <v>57</v>
      </c>
      <c r="G12318" t="str">
        <f>CONCATENATE(D12318,F12318)</f>
        <v>4Cesar Chavez PCS for Public Policy - Capitol Hill</v>
      </c>
      <c r="H12318">
        <v>11001000400</v>
      </c>
      <c r="I12318">
        <v>7.0666666669999998</v>
      </c>
      <c r="J12318">
        <v>20.211110999999999</v>
      </c>
      <c r="K12318">
        <v>20.988890000000001</v>
      </c>
      <c r="L12318">
        <v>6.8666666669999996</v>
      </c>
      <c r="M12318">
        <v>50.766666000000001</v>
      </c>
    </row>
    <row r="12319" spans="1:13" x14ac:dyDescent="0.2">
      <c r="A12319">
        <v>9</v>
      </c>
      <c r="B12319">
        <v>11</v>
      </c>
      <c r="C12319">
        <v>11001</v>
      </c>
      <c r="D12319">
        <v>4</v>
      </c>
      <c r="E12319" t="s">
        <v>30</v>
      </c>
      <c r="F12319" t="s">
        <v>31</v>
      </c>
      <c r="G12319" t="str">
        <f>CONCATENATE(D12319,F12319)</f>
        <v>4Cesar Chavez PCS for Public Policy - Chavez Prep</v>
      </c>
      <c r="H12319">
        <v>11001000400</v>
      </c>
      <c r="I12319">
        <v>3.5666666669999998</v>
      </c>
      <c r="J12319">
        <v>19.427778</v>
      </c>
      <c r="K12319">
        <v>20.927778</v>
      </c>
      <c r="L12319">
        <v>3.6333333329999999</v>
      </c>
      <c r="M12319">
        <v>40.616669000000002</v>
      </c>
    </row>
    <row r="12320" spans="1:13" x14ac:dyDescent="0.2">
      <c r="A12320">
        <v>9</v>
      </c>
      <c r="B12320">
        <v>11</v>
      </c>
      <c r="C12320">
        <v>11001</v>
      </c>
      <c r="D12320">
        <v>4</v>
      </c>
      <c r="E12320" t="s">
        <v>64</v>
      </c>
      <c r="F12320" t="s">
        <v>65</v>
      </c>
      <c r="G12320" t="str">
        <f>CONCATENATE(D12320,F12320)</f>
        <v>4Cesar Chavez PCS for Public Policy - Parkside High School</v>
      </c>
      <c r="H12320">
        <v>11001000400</v>
      </c>
      <c r="I12320">
        <v>11.16666667</v>
      </c>
      <c r="J12320">
        <v>24.855556</v>
      </c>
      <c r="K12320">
        <v>25.122223000000002</v>
      </c>
      <c r="L12320">
        <v>9.3333333330000006</v>
      </c>
      <c r="M12320">
        <v>55.472220999999998</v>
      </c>
    </row>
    <row r="12321" spans="1:13" x14ac:dyDescent="0.2">
      <c r="A12321">
        <v>9</v>
      </c>
      <c r="B12321">
        <v>11</v>
      </c>
      <c r="C12321">
        <v>11001</v>
      </c>
      <c r="D12321">
        <v>4</v>
      </c>
      <c r="E12321" t="s">
        <v>311</v>
      </c>
      <c r="F12321" t="s">
        <v>312</v>
      </c>
      <c r="G12321" t="str">
        <f>CONCATENATE(D12321,F12321)</f>
        <v>4CHOICE Academy @ Emery</v>
      </c>
      <c r="H12321">
        <v>11001000400</v>
      </c>
      <c r="I12321">
        <v>3.9333333330000002</v>
      </c>
      <c r="J12321">
        <v>23.966667000000001</v>
      </c>
      <c r="K12321">
        <v>24.888888999999999</v>
      </c>
      <c r="L12321">
        <v>4.6333333330000004</v>
      </c>
      <c r="M12321">
        <v>47.155555999999997</v>
      </c>
    </row>
    <row r="12322" spans="1:13" x14ac:dyDescent="0.2">
      <c r="A12322" t="s">
        <v>84</v>
      </c>
      <c r="B12322">
        <v>11</v>
      </c>
      <c r="C12322">
        <v>11001</v>
      </c>
      <c r="D12322">
        <v>4</v>
      </c>
      <c r="E12322" t="s">
        <v>390</v>
      </c>
      <c r="F12322" t="s">
        <v>391</v>
      </c>
      <c r="G12322" t="str">
        <f>CONCATENATE(D12322,F12322)</f>
        <v>4City Arts &amp; Prep PCS</v>
      </c>
      <c r="H12322">
        <v>11001000400</v>
      </c>
      <c r="I12322">
        <v>4.6666666670000003</v>
      </c>
      <c r="J12322">
        <v>26.733333999999999</v>
      </c>
      <c r="K12322">
        <v>28.255555999999999</v>
      </c>
      <c r="L12322">
        <v>6.6333333330000004</v>
      </c>
      <c r="M12322">
        <v>51.108333999999999</v>
      </c>
    </row>
    <row r="12323" spans="1:13" x14ac:dyDescent="0.2">
      <c r="A12323" t="s">
        <v>84</v>
      </c>
      <c r="B12323">
        <v>11</v>
      </c>
      <c r="C12323">
        <v>11001</v>
      </c>
      <c r="D12323">
        <v>4</v>
      </c>
      <c r="E12323" t="s">
        <v>158</v>
      </c>
      <c r="F12323" t="s">
        <v>159</v>
      </c>
      <c r="G12323" t="str">
        <f>CONCATENATE(D12323,F12323)</f>
        <v>4Cleveland ES</v>
      </c>
      <c r="H12323">
        <v>11001000400</v>
      </c>
      <c r="I12323">
        <v>3.05</v>
      </c>
      <c r="J12323">
        <v>18.572223999999999</v>
      </c>
      <c r="K12323">
        <v>19.741667</v>
      </c>
      <c r="L12323">
        <v>4.1833333330000002</v>
      </c>
      <c r="M12323">
        <v>38.033332999999999</v>
      </c>
    </row>
    <row r="12324" spans="1:13" x14ac:dyDescent="0.2">
      <c r="A12324">
        <v>9</v>
      </c>
      <c r="B12324">
        <v>11</v>
      </c>
      <c r="C12324">
        <v>11001</v>
      </c>
      <c r="D12324">
        <v>4</v>
      </c>
      <c r="E12324" t="s">
        <v>10</v>
      </c>
      <c r="F12324" t="s">
        <v>11</v>
      </c>
      <c r="G12324" t="str">
        <f>CONCATENATE(D12324,F12324)</f>
        <v>4Columbia Heights EC (CHEC)</v>
      </c>
      <c r="H12324">
        <v>11001000400</v>
      </c>
      <c r="I12324">
        <v>2.8666666670000001</v>
      </c>
      <c r="J12324">
        <v>13.011111</v>
      </c>
      <c r="K12324">
        <v>13.983333999999999</v>
      </c>
      <c r="L12324">
        <v>3.0333333329999999</v>
      </c>
      <c r="M12324">
        <v>32.772224000000001</v>
      </c>
    </row>
    <row r="12325" spans="1:13" x14ac:dyDescent="0.2">
      <c r="A12325">
        <v>9</v>
      </c>
      <c r="B12325">
        <v>11</v>
      </c>
      <c r="C12325">
        <v>11001</v>
      </c>
      <c r="D12325">
        <v>4</v>
      </c>
      <c r="E12325" t="s">
        <v>17</v>
      </c>
      <c r="F12325" t="s">
        <v>18</v>
      </c>
      <c r="G12325" t="str">
        <f>CONCATENATE(D12325,F12325)</f>
        <v>4Coolidge HS</v>
      </c>
      <c r="H12325">
        <v>11001000400</v>
      </c>
      <c r="I12325">
        <v>5.8666666669999996</v>
      </c>
      <c r="J12325">
        <v>22.644445000000001</v>
      </c>
      <c r="K12325">
        <v>24.377776999999998</v>
      </c>
      <c r="L12325">
        <v>9.8666666670000005</v>
      </c>
      <c r="M12325">
        <v>63.594444000000003</v>
      </c>
    </row>
    <row r="12326" spans="1:13" x14ac:dyDescent="0.2">
      <c r="A12326" t="s">
        <v>84</v>
      </c>
      <c r="B12326">
        <v>11</v>
      </c>
      <c r="C12326">
        <v>11001</v>
      </c>
      <c r="D12326">
        <v>4</v>
      </c>
      <c r="E12326" t="s">
        <v>370</v>
      </c>
      <c r="F12326" t="s">
        <v>371</v>
      </c>
      <c r="G12326" t="str">
        <f>CONCATENATE(D12326,F12326)</f>
        <v>4Creative Minds International PCS</v>
      </c>
      <c r="H12326">
        <v>11001000400</v>
      </c>
      <c r="I12326">
        <v>3.1666666669999999</v>
      </c>
      <c r="J12326">
        <v>13.655556000000001</v>
      </c>
      <c r="K12326">
        <v>14.747223</v>
      </c>
      <c r="L12326">
        <v>3.233333333</v>
      </c>
      <c r="M12326">
        <v>34.966667000000001</v>
      </c>
    </row>
    <row r="12327" spans="1:13" x14ac:dyDescent="0.2">
      <c r="A12327" t="s">
        <v>84</v>
      </c>
      <c r="B12327">
        <v>11</v>
      </c>
      <c r="C12327">
        <v>11001</v>
      </c>
      <c r="D12327">
        <v>4</v>
      </c>
      <c r="E12327" t="s">
        <v>348</v>
      </c>
      <c r="F12327" t="s">
        <v>349</v>
      </c>
      <c r="G12327" t="str">
        <f>CONCATENATE(D12327,F12327)</f>
        <v>4DC Bilingual PCS</v>
      </c>
      <c r="H12327">
        <v>11001000400</v>
      </c>
      <c r="I12327">
        <v>3.1333333329999999</v>
      </c>
      <c r="J12327">
        <v>15.605556</v>
      </c>
      <c r="K12327">
        <v>17.127776999999998</v>
      </c>
      <c r="L12327">
        <v>3.6166666670000001</v>
      </c>
      <c r="M12327">
        <v>38.827778000000002</v>
      </c>
    </row>
    <row r="12328" spans="1:13" x14ac:dyDescent="0.2">
      <c r="A12328" t="s">
        <v>84</v>
      </c>
      <c r="B12328">
        <v>11</v>
      </c>
      <c r="C12328">
        <v>11001</v>
      </c>
      <c r="D12328">
        <v>4</v>
      </c>
      <c r="E12328" t="s">
        <v>278</v>
      </c>
      <c r="F12328" t="s">
        <v>279</v>
      </c>
      <c r="G12328" t="str">
        <f>CONCATENATE(D12328,F12328)</f>
        <v>4DC Prep PCS - Benning Elementary School</v>
      </c>
      <c r="H12328">
        <v>11001000400</v>
      </c>
      <c r="I12328">
        <v>10.81666667</v>
      </c>
      <c r="J12328">
        <v>27.194445000000002</v>
      </c>
      <c r="K12328">
        <v>29.111111000000001</v>
      </c>
      <c r="L12328">
        <v>10</v>
      </c>
      <c r="M12328">
        <v>61.655555999999997</v>
      </c>
    </row>
    <row r="12329" spans="1:13" x14ac:dyDescent="0.2">
      <c r="A12329" t="s">
        <v>84</v>
      </c>
      <c r="B12329">
        <v>11</v>
      </c>
      <c r="C12329">
        <v>11001</v>
      </c>
      <c r="D12329">
        <v>4</v>
      </c>
      <c r="E12329" t="s">
        <v>392</v>
      </c>
      <c r="F12329" t="s">
        <v>393</v>
      </c>
      <c r="G12329" t="str">
        <f>CONCATENATE(D12329,F12329)</f>
        <v>4DC Prep PCS - Edgewood Elementary School</v>
      </c>
      <c r="H12329">
        <v>11001000400</v>
      </c>
      <c r="I12329">
        <v>4.6666666670000003</v>
      </c>
      <c r="J12329">
        <v>26.774999999999999</v>
      </c>
      <c r="K12329">
        <v>28.299999</v>
      </c>
      <c r="L12329">
        <v>6.65</v>
      </c>
      <c r="M12329">
        <v>51.191665999999998</v>
      </c>
    </row>
    <row r="12330" spans="1:13" x14ac:dyDescent="0.2">
      <c r="A12330" t="s">
        <v>84</v>
      </c>
      <c r="B12330">
        <v>11</v>
      </c>
      <c r="C12330">
        <v>11001</v>
      </c>
      <c r="D12330">
        <v>4</v>
      </c>
      <c r="E12330" t="s">
        <v>384</v>
      </c>
      <c r="F12330" t="s">
        <v>385</v>
      </c>
      <c r="G12330" t="str">
        <f>CONCATENATE(D12330,F12330)</f>
        <v>4DC Scholars PCS</v>
      </c>
      <c r="H12330">
        <v>11001000400</v>
      </c>
      <c r="I12330">
        <v>11.78333333</v>
      </c>
      <c r="J12330">
        <v>29.955555</v>
      </c>
      <c r="K12330">
        <v>32.163887000000003</v>
      </c>
      <c r="L12330">
        <v>11.266666669999999</v>
      </c>
      <c r="M12330">
        <v>64.083336000000003</v>
      </c>
    </row>
    <row r="12331" spans="1:13" x14ac:dyDescent="0.2">
      <c r="A12331" t="s">
        <v>84</v>
      </c>
      <c r="B12331">
        <v>11</v>
      </c>
      <c r="C12331">
        <v>11001</v>
      </c>
      <c r="D12331">
        <v>4</v>
      </c>
      <c r="E12331" t="s">
        <v>108</v>
      </c>
      <c r="F12331" t="s">
        <v>109</v>
      </c>
      <c r="G12331" t="str">
        <f>CONCATENATE(D12331,F12331)</f>
        <v>4Dorothy I. Height Community Academy PCS - Amos 1</v>
      </c>
      <c r="H12331">
        <v>11001000400</v>
      </c>
      <c r="I12331">
        <v>3.5833333330000001</v>
      </c>
      <c r="J12331">
        <v>13.288888999999999</v>
      </c>
      <c r="K12331">
        <v>14.263889000000001</v>
      </c>
      <c r="L12331">
        <v>5.6666666670000003</v>
      </c>
      <c r="M12331">
        <v>54.130553999999997</v>
      </c>
    </row>
    <row r="12332" spans="1:13" x14ac:dyDescent="0.2">
      <c r="A12332" t="s">
        <v>84</v>
      </c>
      <c r="B12332">
        <v>11</v>
      </c>
      <c r="C12332">
        <v>11001</v>
      </c>
      <c r="D12332">
        <v>4</v>
      </c>
      <c r="E12332" t="s">
        <v>124</v>
      </c>
      <c r="F12332" t="s">
        <v>125</v>
      </c>
      <c r="G12332" t="str">
        <f>CONCATENATE(D12332,F12332)</f>
        <v>4Dorothy I. Height Community Academy PCS - Amos 2</v>
      </c>
      <c r="H12332">
        <v>11001000400</v>
      </c>
      <c r="I12332">
        <v>5.3333333329999997</v>
      </c>
      <c r="J12332">
        <v>21.633333</v>
      </c>
      <c r="K12332">
        <v>23.675001000000002</v>
      </c>
      <c r="L12332">
        <v>8.6833333330000002</v>
      </c>
      <c r="M12332">
        <v>57.974997999999999</v>
      </c>
    </row>
    <row r="12333" spans="1:13" x14ac:dyDescent="0.2">
      <c r="A12333" t="s">
        <v>84</v>
      </c>
      <c r="B12333">
        <v>11</v>
      </c>
      <c r="C12333">
        <v>11001</v>
      </c>
      <c r="D12333">
        <v>4</v>
      </c>
      <c r="E12333" t="s">
        <v>154</v>
      </c>
      <c r="F12333" t="s">
        <v>155</v>
      </c>
      <c r="G12333" t="str">
        <f>CONCATENATE(D12333,F12333)</f>
        <v>4Dorothy I. Height Community Academy PCS - Amos 3</v>
      </c>
      <c r="H12333">
        <v>11001000400</v>
      </c>
      <c r="I12333">
        <v>4.05</v>
      </c>
      <c r="J12333">
        <v>22.411111999999999</v>
      </c>
      <c r="K12333">
        <v>24.875</v>
      </c>
      <c r="L12333">
        <v>4.5833333329999997</v>
      </c>
      <c r="M12333">
        <v>45.086109</v>
      </c>
    </row>
    <row r="12334" spans="1:13" x14ac:dyDescent="0.2">
      <c r="A12334" t="s">
        <v>84</v>
      </c>
      <c r="B12334">
        <v>11</v>
      </c>
      <c r="C12334">
        <v>11001</v>
      </c>
      <c r="D12334">
        <v>4</v>
      </c>
      <c r="E12334" t="s">
        <v>380</v>
      </c>
      <c r="F12334" t="s">
        <v>381</v>
      </c>
      <c r="G12334" t="str">
        <f>CONCATENATE(D12334,F12334)</f>
        <v>4Dorothy I. Height Community Academy PCS - Butler Bilingual</v>
      </c>
      <c r="H12334">
        <v>11001000400</v>
      </c>
      <c r="I12334">
        <v>2.7833333329999999</v>
      </c>
      <c r="J12334">
        <v>14.963889</v>
      </c>
      <c r="K12334">
        <v>16.633333</v>
      </c>
      <c r="L12334">
        <v>3.8833333329999999</v>
      </c>
      <c r="M12334">
        <v>38.377777000000002</v>
      </c>
    </row>
    <row r="12335" spans="1:13" x14ac:dyDescent="0.2">
      <c r="A12335" t="s">
        <v>84</v>
      </c>
      <c r="B12335">
        <v>11</v>
      </c>
      <c r="C12335">
        <v>11001</v>
      </c>
      <c r="D12335">
        <v>4</v>
      </c>
      <c r="E12335" t="s">
        <v>342</v>
      </c>
      <c r="F12335" t="s">
        <v>343</v>
      </c>
      <c r="G12335" t="str">
        <f>CONCATENATE(D12335,F12335)</f>
        <v>4Dorothy I. Height Community Academy PCS - Online</v>
      </c>
      <c r="H12335">
        <v>11001000400</v>
      </c>
      <c r="I12335">
        <v>4.7</v>
      </c>
      <c r="J12335">
        <v>16.908332999999999</v>
      </c>
      <c r="K12335">
        <v>18.272223</v>
      </c>
      <c r="L12335">
        <v>7</v>
      </c>
      <c r="M12335">
        <v>53.547221999999998</v>
      </c>
    </row>
    <row r="12336" spans="1:13" x14ac:dyDescent="0.2">
      <c r="A12336" t="s">
        <v>84</v>
      </c>
      <c r="B12336">
        <v>11</v>
      </c>
      <c r="C12336">
        <v>11001</v>
      </c>
      <c r="D12336">
        <v>4</v>
      </c>
      <c r="E12336" t="s">
        <v>238</v>
      </c>
      <c r="F12336" t="s">
        <v>239</v>
      </c>
      <c r="G12336" t="str">
        <f>CONCATENATE(D12336,F12336)</f>
        <v>4Drew ES</v>
      </c>
      <c r="H12336">
        <v>11001000400</v>
      </c>
      <c r="I12336">
        <v>12.483333330000001</v>
      </c>
      <c r="J12336">
        <v>29.466667000000001</v>
      </c>
      <c r="K12336">
        <v>30.511109999999999</v>
      </c>
      <c r="L12336">
        <v>11.6</v>
      </c>
      <c r="M12336">
        <v>68.066665999999998</v>
      </c>
    </row>
    <row r="12337" spans="1:13" x14ac:dyDescent="0.2">
      <c r="A12337">
        <v>9</v>
      </c>
      <c r="B12337">
        <v>11</v>
      </c>
      <c r="C12337">
        <v>11001</v>
      </c>
      <c r="D12337">
        <v>4</v>
      </c>
      <c r="E12337" t="s">
        <v>32</v>
      </c>
      <c r="F12337" t="s">
        <v>33</v>
      </c>
      <c r="G12337" t="str">
        <f>CONCATENATE(D12337,F12337)</f>
        <v>4Dunbar HS</v>
      </c>
      <c r="H12337">
        <v>11001000400</v>
      </c>
      <c r="I12337">
        <v>3.9</v>
      </c>
      <c r="J12337">
        <v>22.488887999999999</v>
      </c>
      <c r="K12337">
        <v>23.772223</v>
      </c>
      <c r="L12337">
        <v>4.733333333</v>
      </c>
      <c r="M12337">
        <v>44.561110999999997</v>
      </c>
    </row>
    <row r="12338" spans="1:13" x14ac:dyDescent="0.2">
      <c r="A12338" t="s">
        <v>84</v>
      </c>
      <c r="B12338">
        <v>11</v>
      </c>
      <c r="C12338">
        <v>11001</v>
      </c>
      <c r="D12338">
        <v>4</v>
      </c>
      <c r="E12338" t="s">
        <v>25</v>
      </c>
      <c r="F12338" t="s">
        <v>378</v>
      </c>
      <c r="G12338" t="str">
        <f>CONCATENATE(D12338,F12338)</f>
        <v>4E.L. Haynes PCS - Elementary School</v>
      </c>
      <c r="H12338">
        <v>11001000400</v>
      </c>
      <c r="I12338">
        <v>4.05</v>
      </c>
      <c r="J12338">
        <v>16.166665999999999</v>
      </c>
      <c r="K12338">
        <v>17.686111</v>
      </c>
      <c r="L12338">
        <v>6.6333333330000004</v>
      </c>
      <c r="M12338">
        <v>63.727775999999999</v>
      </c>
    </row>
    <row r="12339" spans="1:13" x14ac:dyDescent="0.2">
      <c r="A12339">
        <v>9</v>
      </c>
      <c r="B12339">
        <v>11</v>
      </c>
      <c r="C12339">
        <v>11001</v>
      </c>
      <c r="D12339">
        <v>4</v>
      </c>
      <c r="E12339" t="s">
        <v>25</v>
      </c>
      <c r="F12339" t="s">
        <v>26</v>
      </c>
      <c r="G12339" t="str">
        <f>CONCATENATE(D12339,F12339)</f>
        <v>4E.L. Haynes PCS - High School</v>
      </c>
      <c r="H12339">
        <v>11001000400</v>
      </c>
      <c r="I12339">
        <v>4.266666667</v>
      </c>
      <c r="J12339">
        <v>17</v>
      </c>
      <c r="K12339">
        <v>18.533332999999999</v>
      </c>
      <c r="L12339">
        <v>5.3333333329999997</v>
      </c>
      <c r="M12339">
        <v>58.827778000000002</v>
      </c>
    </row>
    <row r="12340" spans="1:13" x14ac:dyDescent="0.2">
      <c r="A12340" t="s">
        <v>84</v>
      </c>
      <c r="B12340">
        <v>11</v>
      </c>
      <c r="C12340">
        <v>11001</v>
      </c>
      <c r="D12340">
        <v>4</v>
      </c>
      <c r="E12340" t="s">
        <v>331</v>
      </c>
      <c r="F12340" t="s">
        <v>332</v>
      </c>
      <c r="G12340" t="str">
        <f>CONCATENATE(D12340,F12340)</f>
        <v>4Eagle Academy PCS - Capitol Riverfront</v>
      </c>
      <c r="H12340">
        <v>11001000400</v>
      </c>
      <c r="I12340">
        <v>6.7833333329999999</v>
      </c>
      <c r="J12340">
        <v>20.197222</v>
      </c>
      <c r="K12340">
        <v>21.711110999999999</v>
      </c>
      <c r="L12340">
        <v>6.3166666669999998</v>
      </c>
      <c r="M12340">
        <v>48.916668000000001</v>
      </c>
    </row>
    <row r="12341" spans="1:13" x14ac:dyDescent="0.2">
      <c r="A12341" t="s">
        <v>84</v>
      </c>
      <c r="B12341">
        <v>11</v>
      </c>
      <c r="C12341">
        <v>11001</v>
      </c>
      <c r="D12341">
        <v>4</v>
      </c>
      <c r="E12341" t="s">
        <v>188</v>
      </c>
      <c r="F12341" t="s">
        <v>189</v>
      </c>
      <c r="G12341" t="str">
        <f>CONCATENATE(D12341,F12341)</f>
        <v>4Eagle Academy PCS - Congress Heights</v>
      </c>
      <c r="H12341">
        <v>11001000400</v>
      </c>
      <c r="I12341">
        <v>11.78333333</v>
      </c>
      <c r="J12341">
        <v>27.388888999999999</v>
      </c>
      <c r="K12341">
        <v>29.013888999999999</v>
      </c>
      <c r="L12341">
        <v>9.1333333329999995</v>
      </c>
      <c r="M12341">
        <v>64</v>
      </c>
    </row>
    <row r="12342" spans="1:13" x14ac:dyDescent="0.2">
      <c r="A12342" t="s">
        <v>84</v>
      </c>
      <c r="B12342">
        <v>11</v>
      </c>
      <c r="C12342">
        <v>11001</v>
      </c>
      <c r="D12342">
        <v>4</v>
      </c>
      <c r="E12342" t="s">
        <v>283</v>
      </c>
      <c r="F12342" t="s">
        <v>284</v>
      </c>
      <c r="G12342" t="str">
        <f>CONCATENATE(D12342,F12342)</f>
        <v>4Early Childhood Academy PCS</v>
      </c>
      <c r="H12342">
        <v>11001000400</v>
      </c>
      <c r="I12342">
        <v>11.71666667</v>
      </c>
      <c r="J12342">
        <v>27.033332999999999</v>
      </c>
      <c r="K12342">
        <v>28.299999</v>
      </c>
      <c r="L12342">
        <v>10.7</v>
      </c>
      <c r="M12342">
        <v>73.055556999999993</v>
      </c>
    </row>
    <row r="12343" spans="1:13" x14ac:dyDescent="0.2">
      <c r="A12343">
        <v>9</v>
      </c>
      <c r="B12343">
        <v>11</v>
      </c>
      <c r="C12343">
        <v>11001</v>
      </c>
      <c r="D12343">
        <v>4</v>
      </c>
      <c r="E12343" t="s">
        <v>34</v>
      </c>
      <c r="F12343" t="s">
        <v>35</v>
      </c>
      <c r="G12343" t="str">
        <f>CONCATENATE(D12343,F12343)</f>
        <v>4Eastern HS</v>
      </c>
      <c r="H12343">
        <v>11001000400</v>
      </c>
      <c r="I12343">
        <v>9.9333333330000002</v>
      </c>
      <c r="J12343">
        <v>25.116667</v>
      </c>
      <c r="K12343">
        <v>26.15</v>
      </c>
      <c r="L12343">
        <v>7.5333333329999999</v>
      </c>
      <c r="M12343">
        <v>51.172221999999998</v>
      </c>
    </row>
    <row r="12344" spans="1:13" x14ac:dyDescent="0.2">
      <c r="A12344" t="s">
        <v>84</v>
      </c>
      <c r="B12344">
        <v>11</v>
      </c>
      <c r="C12344">
        <v>11001</v>
      </c>
      <c r="D12344">
        <v>4</v>
      </c>
      <c r="E12344" t="s">
        <v>91</v>
      </c>
      <c r="F12344" t="s">
        <v>92</v>
      </c>
      <c r="G12344" t="str">
        <f>CONCATENATE(D12344,F12344)</f>
        <v>4Eaton ES</v>
      </c>
      <c r="H12344">
        <v>11001000400</v>
      </c>
      <c r="I12344">
        <v>0.85</v>
      </c>
      <c r="J12344">
        <v>4.1888889999999996</v>
      </c>
      <c r="K12344">
        <v>4.6750002000000004</v>
      </c>
      <c r="L12344">
        <v>0.6</v>
      </c>
      <c r="M12344">
        <v>12.388888</v>
      </c>
    </row>
    <row r="12345" spans="1:13" x14ac:dyDescent="0.2">
      <c r="A12345">
        <v>9</v>
      </c>
      <c r="B12345">
        <v>11</v>
      </c>
      <c r="C12345">
        <v>11001</v>
      </c>
      <c r="D12345">
        <v>4</v>
      </c>
      <c r="E12345" t="s">
        <v>82</v>
      </c>
      <c r="F12345" t="s">
        <v>83</v>
      </c>
      <c r="G12345" t="str">
        <f>CONCATENATE(D12345,F12345)</f>
        <v>4Ellington School of the Arts</v>
      </c>
      <c r="H12345">
        <v>11001000400</v>
      </c>
      <c r="I12345">
        <v>1.4</v>
      </c>
      <c r="J12345">
        <v>6.9777779999999998</v>
      </c>
      <c r="K12345">
        <v>8.1444445000000005</v>
      </c>
      <c r="L12345">
        <v>0.4</v>
      </c>
      <c r="M12345">
        <v>7.2666668999999997</v>
      </c>
    </row>
    <row r="12346" spans="1:13" x14ac:dyDescent="0.2">
      <c r="A12346" t="s">
        <v>84</v>
      </c>
      <c r="B12346">
        <v>11</v>
      </c>
      <c r="C12346">
        <v>11001</v>
      </c>
      <c r="D12346">
        <v>4</v>
      </c>
      <c r="E12346" t="s">
        <v>268</v>
      </c>
      <c r="F12346" t="s">
        <v>269</v>
      </c>
      <c r="G12346" t="str">
        <f>CONCATENATE(D12346,F12346)</f>
        <v>4Elsie Whitlow Stokes Community Freedom PCS</v>
      </c>
      <c r="H12346">
        <v>11001000400</v>
      </c>
      <c r="I12346">
        <v>5.6333333330000004</v>
      </c>
      <c r="J12346">
        <v>26.541665999999999</v>
      </c>
      <c r="K12346">
        <v>28.633333</v>
      </c>
      <c r="L12346">
        <v>8.1166666670000005</v>
      </c>
      <c r="M12346">
        <v>54.327778000000002</v>
      </c>
    </row>
    <row r="12347" spans="1:13" x14ac:dyDescent="0.2">
      <c r="A12347" t="s">
        <v>84</v>
      </c>
      <c r="B12347">
        <v>11</v>
      </c>
      <c r="C12347">
        <v>11001</v>
      </c>
      <c r="D12347">
        <v>4</v>
      </c>
      <c r="E12347" t="s">
        <v>196</v>
      </c>
      <c r="F12347" t="s">
        <v>197</v>
      </c>
      <c r="G12347" t="str">
        <f>CONCATENATE(D12347,F12347)</f>
        <v>4Excel Academy PCS</v>
      </c>
      <c r="H12347">
        <v>11001000400</v>
      </c>
      <c r="I12347">
        <v>8.6166666670000005</v>
      </c>
      <c r="J12347">
        <v>22.333334000000001</v>
      </c>
      <c r="K12347">
        <v>23.930554999999998</v>
      </c>
      <c r="L12347">
        <v>7.5833333329999997</v>
      </c>
      <c r="M12347">
        <v>55.516666000000001</v>
      </c>
    </row>
    <row r="12348" spans="1:13" x14ac:dyDescent="0.2">
      <c r="A12348" t="s">
        <v>84</v>
      </c>
      <c r="B12348">
        <v>11</v>
      </c>
      <c r="C12348">
        <v>11001</v>
      </c>
      <c r="D12348">
        <v>4</v>
      </c>
      <c r="E12348" t="s">
        <v>243</v>
      </c>
      <c r="F12348" t="s">
        <v>244</v>
      </c>
      <c r="G12348" t="str">
        <f>CONCATENATE(D12348,F12348)</f>
        <v>4Friendship PCS - Blow Pierce Elementary School</v>
      </c>
      <c r="H12348">
        <v>11001000400</v>
      </c>
      <c r="I12348">
        <v>10.55</v>
      </c>
      <c r="J12348">
        <v>27.305554999999998</v>
      </c>
      <c r="K12348">
        <v>29.202777999999999</v>
      </c>
      <c r="L12348">
        <v>6.7</v>
      </c>
      <c r="M12348">
        <v>60.349997999999999</v>
      </c>
    </row>
    <row r="12349" spans="1:13" x14ac:dyDescent="0.2">
      <c r="A12349" t="s">
        <v>84</v>
      </c>
      <c r="B12349">
        <v>11</v>
      </c>
      <c r="C12349">
        <v>11001</v>
      </c>
      <c r="D12349">
        <v>4</v>
      </c>
      <c r="E12349" t="s">
        <v>340</v>
      </c>
      <c r="F12349" t="s">
        <v>341</v>
      </c>
      <c r="G12349" t="str">
        <f>CONCATENATE(D12349,F12349)</f>
        <v>4Friendship PCS - Chamberlain Elementary School</v>
      </c>
      <c r="H12349">
        <v>11001000400</v>
      </c>
      <c r="I12349">
        <v>7.2833333329999999</v>
      </c>
      <c r="J12349">
        <v>19.880555999999999</v>
      </c>
      <c r="K12349">
        <v>21.380555999999999</v>
      </c>
      <c r="L12349">
        <v>7</v>
      </c>
      <c r="M12349">
        <v>49.522221000000002</v>
      </c>
    </row>
    <row r="12350" spans="1:13" x14ac:dyDescent="0.2">
      <c r="A12350">
        <v>9</v>
      </c>
      <c r="B12350">
        <v>11</v>
      </c>
      <c r="C12350">
        <v>11001</v>
      </c>
      <c r="D12350">
        <v>4</v>
      </c>
      <c r="E12350" t="s">
        <v>53</v>
      </c>
      <c r="F12350" t="s">
        <v>54</v>
      </c>
      <c r="G12350" t="str">
        <f>CONCATENATE(D12350,F12350)</f>
        <v>4Friendship PCS - Collegiate Academy</v>
      </c>
      <c r="H12350">
        <v>11001000400</v>
      </c>
      <c r="I12350">
        <v>11.233333330000001</v>
      </c>
      <c r="J12350">
        <v>25.722223</v>
      </c>
      <c r="K12350">
        <v>26.116667</v>
      </c>
      <c r="L12350">
        <v>9.1333333329999995</v>
      </c>
      <c r="M12350">
        <v>51.805557</v>
      </c>
    </row>
    <row r="12351" spans="1:13" x14ac:dyDescent="0.2">
      <c r="A12351" t="s">
        <v>84</v>
      </c>
      <c r="B12351">
        <v>11</v>
      </c>
      <c r="C12351">
        <v>11001</v>
      </c>
      <c r="D12351">
        <v>4</v>
      </c>
      <c r="E12351" t="s">
        <v>191</v>
      </c>
      <c r="F12351" t="s">
        <v>192</v>
      </c>
      <c r="G12351" t="str">
        <f>CONCATENATE(D12351,F12351)</f>
        <v>4Friendship PCS - Southeast Academy</v>
      </c>
      <c r="H12351">
        <v>11001000400</v>
      </c>
      <c r="I12351">
        <v>9.4833333329999991</v>
      </c>
      <c r="J12351">
        <v>25.166665999999999</v>
      </c>
      <c r="K12351">
        <v>27.155556000000001</v>
      </c>
      <c r="L12351">
        <v>8.5833333330000006</v>
      </c>
      <c r="M12351">
        <v>67.216667000000001</v>
      </c>
    </row>
    <row r="12352" spans="1:13" x14ac:dyDescent="0.2">
      <c r="A12352">
        <v>9</v>
      </c>
      <c r="B12352">
        <v>11</v>
      </c>
      <c r="C12352">
        <v>11001</v>
      </c>
      <c r="D12352">
        <v>4</v>
      </c>
      <c r="E12352" t="s">
        <v>44</v>
      </c>
      <c r="F12352" t="s">
        <v>45</v>
      </c>
      <c r="G12352" t="str">
        <f>CONCATENATE(D12352,F12352)</f>
        <v>4Friendship PCS - Technology Preparatory Middle School</v>
      </c>
      <c r="H12352">
        <v>11001000400</v>
      </c>
      <c r="I12352">
        <v>9.3333333330000006</v>
      </c>
      <c r="J12352">
        <v>25.688889</v>
      </c>
      <c r="K12352">
        <v>27.216667000000001</v>
      </c>
      <c r="L12352">
        <v>8.3666666670000005</v>
      </c>
      <c r="M12352">
        <v>65.455558999999994</v>
      </c>
    </row>
    <row r="12353" spans="1:13" x14ac:dyDescent="0.2">
      <c r="A12353" t="s">
        <v>84</v>
      </c>
      <c r="B12353">
        <v>11</v>
      </c>
      <c r="C12353">
        <v>11001</v>
      </c>
      <c r="D12353">
        <v>4</v>
      </c>
      <c r="E12353" t="s">
        <v>295</v>
      </c>
      <c r="F12353" t="s">
        <v>296</v>
      </c>
      <c r="G12353" t="str">
        <f>CONCATENATE(D12353,F12353)</f>
        <v>4Friendship PCS - Woodridge Elementary School</v>
      </c>
      <c r="H12353">
        <v>11001000400</v>
      </c>
      <c r="I12353">
        <v>6.6166666669999996</v>
      </c>
      <c r="J12353">
        <v>32.288891</v>
      </c>
      <c r="K12353">
        <v>35.138888999999999</v>
      </c>
      <c r="L12353">
        <v>7.8333333329999997</v>
      </c>
      <c r="M12353">
        <v>70.300003000000004</v>
      </c>
    </row>
    <row r="12354" spans="1:13" x14ac:dyDescent="0.2">
      <c r="A12354" t="s">
        <v>84</v>
      </c>
      <c r="B12354">
        <v>11</v>
      </c>
      <c r="C12354">
        <v>11001</v>
      </c>
      <c r="D12354">
        <v>4</v>
      </c>
      <c r="E12354" t="s">
        <v>198</v>
      </c>
      <c r="F12354" t="s">
        <v>199</v>
      </c>
      <c r="G12354" t="str">
        <f>CONCATENATE(D12354,F12354)</f>
        <v>4Garfield ES</v>
      </c>
      <c r="H12354">
        <v>11001000400</v>
      </c>
      <c r="I12354">
        <v>11.03333333</v>
      </c>
      <c r="J12354">
        <v>24.411110000000001</v>
      </c>
      <c r="K12354">
        <v>25.594443999999999</v>
      </c>
      <c r="L12354">
        <v>9.5833333330000006</v>
      </c>
      <c r="M12354">
        <v>69.400002000000001</v>
      </c>
    </row>
    <row r="12355" spans="1:13" x14ac:dyDescent="0.2">
      <c r="A12355" t="s">
        <v>84</v>
      </c>
      <c r="B12355">
        <v>11</v>
      </c>
      <c r="C12355">
        <v>11001</v>
      </c>
      <c r="D12355">
        <v>4</v>
      </c>
      <c r="E12355" t="s">
        <v>151</v>
      </c>
      <c r="F12355" t="s">
        <v>152</v>
      </c>
      <c r="G12355" t="str">
        <f>CONCATENATE(D12355,F12355)</f>
        <v>4Garrison ES</v>
      </c>
      <c r="H12355">
        <v>11001000400</v>
      </c>
      <c r="I12355">
        <v>2.7166666670000001</v>
      </c>
      <c r="J12355">
        <v>15.652778</v>
      </c>
      <c r="K12355">
        <v>16.697223999999999</v>
      </c>
      <c r="L12355">
        <v>3.9</v>
      </c>
      <c r="M12355">
        <v>36.716667000000001</v>
      </c>
    </row>
    <row r="12356" spans="1:13" x14ac:dyDescent="0.2">
      <c r="A12356" t="s">
        <v>84</v>
      </c>
      <c r="B12356">
        <v>11</v>
      </c>
      <c r="C12356">
        <v>11001</v>
      </c>
      <c r="D12356">
        <v>4</v>
      </c>
      <c r="E12356" t="s">
        <v>149</v>
      </c>
      <c r="F12356" t="s">
        <v>150</v>
      </c>
      <c r="G12356" t="str">
        <f>CONCATENATE(D12356,F12356)</f>
        <v>4H.D. Cooke ES</v>
      </c>
      <c r="H12356">
        <v>11001000400</v>
      </c>
      <c r="I12356">
        <v>2.1333333329999999</v>
      </c>
      <c r="J12356">
        <v>11.647223</v>
      </c>
      <c r="K12356">
        <v>12.477777</v>
      </c>
      <c r="L12356">
        <v>2.7833333329999999</v>
      </c>
      <c r="M12356">
        <v>29.002776999999998</v>
      </c>
    </row>
    <row r="12357" spans="1:13" x14ac:dyDescent="0.2">
      <c r="A12357" t="s">
        <v>84</v>
      </c>
      <c r="B12357">
        <v>11</v>
      </c>
      <c r="C12357">
        <v>11001</v>
      </c>
      <c r="D12357">
        <v>4</v>
      </c>
      <c r="E12357" t="s">
        <v>101</v>
      </c>
      <c r="F12357" t="s">
        <v>102</v>
      </c>
      <c r="G12357" t="str">
        <f>CONCATENATE(D12357,F12357)</f>
        <v>4Hearst ES</v>
      </c>
      <c r="H12357">
        <v>11001000400</v>
      </c>
      <c r="I12357">
        <v>1.233333333</v>
      </c>
      <c r="J12357">
        <v>5.4166670000000003</v>
      </c>
      <c r="K12357">
        <v>6.0500002000000004</v>
      </c>
      <c r="L12357">
        <v>1.3</v>
      </c>
      <c r="M12357">
        <v>13.583333</v>
      </c>
    </row>
    <row r="12358" spans="1:13" x14ac:dyDescent="0.2">
      <c r="A12358" t="s">
        <v>84</v>
      </c>
      <c r="B12358">
        <v>11</v>
      </c>
      <c r="C12358">
        <v>11001</v>
      </c>
      <c r="D12358">
        <v>4</v>
      </c>
      <c r="E12358" t="s">
        <v>280</v>
      </c>
      <c r="F12358" t="s">
        <v>281</v>
      </c>
      <c r="G12358" t="str">
        <f>CONCATENATE(D12358,F12358)</f>
        <v>4Hendley ES</v>
      </c>
      <c r="H12358">
        <v>11001000400</v>
      </c>
      <c r="I12358">
        <v>11.3</v>
      </c>
      <c r="J12358">
        <v>25.450001</v>
      </c>
      <c r="K12358">
        <v>26.766666000000001</v>
      </c>
      <c r="L12358">
        <v>11.41666667</v>
      </c>
      <c r="M12358">
        <v>79.25</v>
      </c>
    </row>
    <row r="12359" spans="1:13" x14ac:dyDescent="0.2">
      <c r="A12359" t="s">
        <v>84</v>
      </c>
      <c r="B12359">
        <v>11</v>
      </c>
      <c r="C12359">
        <v>11001</v>
      </c>
      <c r="D12359">
        <v>4</v>
      </c>
      <c r="E12359" t="s">
        <v>131</v>
      </c>
      <c r="F12359" t="s">
        <v>132</v>
      </c>
      <c r="G12359" t="str">
        <f>CONCATENATE(D12359,F12359)</f>
        <v>4Hope Community PCS - Lamond</v>
      </c>
      <c r="H12359">
        <v>11001000400</v>
      </c>
      <c r="I12359">
        <v>5.6</v>
      </c>
      <c r="J12359">
        <v>22.441666000000001</v>
      </c>
      <c r="K12359">
        <v>24.005555999999999</v>
      </c>
      <c r="L12359">
        <v>11.28333333</v>
      </c>
      <c r="M12359">
        <v>68.244445999999996</v>
      </c>
    </row>
    <row r="12360" spans="1:13" x14ac:dyDescent="0.2">
      <c r="A12360" t="s">
        <v>84</v>
      </c>
      <c r="B12360">
        <v>11</v>
      </c>
      <c r="C12360">
        <v>11001</v>
      </c>
      <c r="D12360">
        <v>4</v>
      </c>
      <c r="E12360" t="s">
        <v>366</v>
      </c>
      <c r="F12360" t="s">
        <v>367</v>
      </c>
      <c r="G12360" t="str">
        <f>CONCATENATE(D12360,F12360)</f>
        <v>4Hope Community PCS - Tolson</v>
      </c>
      <c r="H12360">
        <v>11001000400</v>
      </c>
      <c r="I12360">
        <v>5.5</v>
      </c>
      <c r="J12360">
        <v>26.344443999999999</v>
      </c>
      <c r="K12360">
        <v>28.375</v>
      </c>
      <c r="L12360">
        <v>6.6333333330000004</v>
      </c>
      <c r="M12360">
        <v>50.080554999999997</v>
      </c>
    </row>
    <row r="12361" spans="1:13" x14ac:dyDescent="0.2">
      <c r="A12361">
        <v>9</v>
      </c>
      <c r="B12361">
        <v>11</v>
      </c>
      <c r="C12361">
        <v>11001</v>
      </c>
      <c r="D12361">
        <v>4</v>
      </c>
      <c r="E12361" t="s">
        <v>313</v>
      </c>
      <c r="F12361" t="s">
        <v>314</v>
      </c>
      <c r="G12361" t="str">
        <f>CONCATENATE(D12361,F12361)</f>
        <v>4Hospitality High PCS</v>
      </c>
      <c r="H12361">
        <v>11001000400</v>
      </c>
      <c r="I12361">
        <v>2.8333333330000001</v>
      </c>
      <c r="J12361">
        <v>18.161111999999999</v>
      </c>
      <c r="K12361">
        <v>18.733333999999999</v>
      </c>
      <c r="L12361">
        <v>3.733333333</v>
      </c>
      <c r="M12361">
        <v>33.711109</v>
      </c>
    </row>
    <row r="12362" spans="1:13" x14ac:dyDescent="0.2">
      <c r="A12362" t="s">
        <v>84</v>
      </c>
      <c r="B12362">
        <v>11</v>
      </c>
      <c r="C12362">
        <v>11001</v>
      </c>
      <c r="D12362">
        <v>4</v>
      </c>
      <c r="E12362" t="s">
        <v>234</v>
      </c>
      <c r="F12362" t="s">
        <v>235</v>
      </c>
      <c r="G12362" t="str">
        <f>CONCATENATE(D12362,F12362)</f>
        <v>4Houston ES</v>
      </c>
      <c r="H12362">
        <v>11001000400</v>
      </c>
      <c r="I12362">
        <v>12.43333333</v>
      </c>
      <c r="J12362">
        <v>27.369444000000001</v>
      </c>
      <c r="K12362">
        <v>27.713889999999999</v>
      </c>
      <c r="L12362">
        <v>10.65</v>
      </c>
      <c r="M12362">
        <v>63.083331999999999</v>
      </c>
    </row>
    <row r="12363" spans="1:13" x14ac:dyDescent="0.2">
      <c r="A12363" t="s">
        <v>84</v>
      </c>
      <c r="B12363">
        <v>11</v>
      </c>
      <c r="C12363">
        <v>11001</v>
      </c>
      <c r="D12363">
        <v>4</v>
      </c>
      <c r="E12363" t="s">
        <v>85</v>
      </c>
      <c r="F12363" t="s">
        <v>86</v>
      </c>
      <c r="G12363" t="str">
        <f>CONCATENATE(D12363,F12363)</f>
        <v>4Hyde-Addison ES</v>
      </c>
      <c r="H12363">
        <v>11001000400</v>
      </c>
      <c r="I12363">
        <v>1.65</v>
      </c>
      <c r="J12363">
        <v>9.0111112999999996</v>
      </c>
      <c r="K12363">
        <v>9.4805554999999995</v>
      </c>
      <c r="L12363">
        <v>1.75</v>
      </c>
      <c r="M12363">
        <v>14.150001</v>
      </c>
    </row>
    <row r="12364" spans="1:13" x14ac:dyDescent="0.2">
      <c r="A12364">
        <v>9</v>
      </c>
      <c r="B12364">
        <v>11</v>
      </c>
      <c r="C12364">
        <v>11001</v>
      </c>
      <c r="D12364">
        <v>4</v>
      </c>
      <c r="E12364" t="s">
        <v>72</v>
      </c>
      <c r="F12364" t="s">
        <v>73</v>
      </c>
      <c r="G12364" t="str">
        <f>CONCATENATE(D12364,F12364)</f>
        <v>4IDEA PCS</v>
      </c>
      <c r="H12364">
        <v>11001000400</v>
      </c>
      <c r="I12364">
        <v>11.266666669999999</v>
      </c>
      <c r="J12364">
        <v>26.338888000000001</v>
      </c>
      <c r="K12364">
        <v>26.588889999999999</v>
      </c>
      <c r="L12364">
        <v>10.233333330000001</v>
      </c>
      <c r="M12364">
        <v>58.355556</v>
      </c>
    </row>
    <row r="12365" spans="1:13" x14ac:dyDescent="0.2">
      <c r="A12365" t="s">
        <v>84</v>
      </c>
      <c r="B12365">
        <v>11</v>
      </c>
      <c r="C12365">
        <v>11001</v>
      </c>
      <c r="D12365">
        <v>4</v>
      </c>
      <c r="E12365" t="s">
        <v>273</v>
      </c>
      <c r="F12365" t="s">
        <v>274</v>
      </c>
      <c r="G12365" t="str">
        <f>CONCATENATE(D12365,F12365)</f>
        <v>4Ideal Academy PCS</v>
      </c>
      <c r="H12365">
        <v>11001000400</v>
      </c>
      <c r="I12365">
        <v>5.5666666669999998</v>
      </c>
      <c r="J12365">
        <v>22.369444000000001</v>
      </c>
      <c r="K12365">
        <v>23.963888000000001</v>
      </c>
      <c r="L12365">
        <v>11.03333333</v>
      </c>
      <c r="M12365">
        <v>69.277778999999995</v>
      </c>
    </row>
    <row r="12366" spans="1:13" x14ac:dyDescent="0.2">
      <c r="A12366" t="s">
        <v>84</v>
      </c>
      <c r="B12366">
        <v>11</v>
      </c>
      <c r="C12366">
        <v>11001</v>
      </c>
      <c r="D12366">
        <v>4</v>
      </c>
      <c r="E12366" t="s">
        <v>292</v>
      </c>
      <c r="F12366" t="s">
        <v>293</v>
      </c>
      <c r="G12366" t="str">
        <f>CONCATENATE(D12366,F12366)</f>
        <v>4Imagine Southeast PCS</v>
      </c>
      <c r="H12366">
        <v>11001000400</v>
      </c>
      <c r="I12366">
        <v>11.2</v>
      </c>
      <c r="J12366">
        <v>24.455555</v>
      </c>
      <c r="K12366">
        <v>25.663889000000001</v>
      </c>
      <c r="L12366">
        <v>9.3000000000000007</v>
      </c>
      <c r="M12366">
        <v>67.683334000000002</v>
      </c>
    </row>
    <row r="12367" spans="1:13" x14ac:dyDescent="0.2">
      <c r="A12367">
        <v>9</v>
      </c>
      <c r="B12367">
        <v>11</v>
      </c>
      <c r="C12367">
        <v>11001</v>
      </c>
      <c r="D12367">
        <v>4</v>
      </c>
      <c r="E12367" t="s">
        <v>315</v>
      </c>
      <c r="F12367" t="s">
        <v>316</v>
      </c>
      <c r="G12367" t="str">
        <f>CONCATENATE(D12367,F12367)</f>
        <v>4Incarcerated Youth Program</v>
      </c>
      <c r="H12367">
        <v>11001000400</v>
      </c>
      <c r="I12367">
        <v>9.4</v>
      </c>
      <c r="J12367">
        <v>22.633333</v>
      </c>
      <c r="K12367">
        <v>23.322222</v>
      </c>
      <c r="L12367">
        <v>7.4333333330000002</v>
      </c>
      <c r="M12367">
        <v>53.361111000000001</v>
      </c>
    </row>
    <row r="12368" spans="1:13" x14ac:dyDescent="0.2">
      <c r="A12368" t="s">
        <v>84</v>
      </c>
      <c r="B12368">
        <v>11</v>
      </c>
      <c r="C12368">
        <v>11001</v>
      </c>
      <c r="D12368">
        <v>4</v>
      </c>
      <c r="E12368" t="s">
        <v>50</v>
      </c>
      <c r="F12368" t="s">
        <v>379</v>
      </c>
      <c r="G12368" t="str">
        <f>CONCATENATE(D12368,F12368)</f>
        <v>4Ingenuity Prep PCS</v>
      </c>
      <c r="H12368">
        <v>11001000400</v>
      </c>
      <c r="I12368">
        <v>11.41666667</v>
      </c>
      <c r="J12368">
        <v>25.35</v>
      </c>
      <c r="K12368">
        <v>26.566666000000001</v>
      </c>
      <c r="L12368">
        <v>11.91666667</v>
      </c>
      <c r="M12368">
        <v>83.938889000000003</v>
      </c>
    </row>
    <row r="12369" spans="1:13" x14ac:dyDescent="0.2">
      <c r="A12369" t="s">
        <v>84</v>
      </c>
      <c r="B12369">
        <v>11</v>
      </c>
      <c r="C12369">
        <v>11001</v>
      </c>
      <c r="D12369">
        <v>4</v>
      </c>
      <c r="E12369" t="s">
        <v>337</v>
      </c>
      <c r="F12369" t="s">
        <v>338</v>
      </c>
      <c r="G12369" t="str">
        <f>CONCATENATE(D12369,F12369)</f>
        <v>4Inspired Teaching Demonstration PCS</v>
      </c>
      <c r="H12369">
        <v>11001000400</v>
      </c>
      <c r="I12369">
        <v>2.6333333329999999</v>
      </c>
      <c r="J12369">
        <v>15.886111</v>
      </c>
      <c r="K12369">
        <v>17.016666000000001</v>
      </c>
      <c r="L12369">
        <v>3.75</v>
      </c>
      <c r="M12369">
        <v>35.900002000000001</v>
      </c>
    </row>
    <row r="12370" spans="1:13" x14ac:dyDescent="0.2">
      <c r="A12370" t="s">
        <v>84</v>
      </c>
      <c r="B12370">
        <v>11</v>
      </c>
      <c r="C12370">
        <v>11001</v>
      </c>
      <c r="D12370">
        <v>4</v>
      </c>
      <c r="E12370" t="s">
        <v>251</v>
      </c>
      <c r="F12370" t="s">
        <v>252</v>
      </c>
      <c r="G12370" t="str">
        <f>CONCATENATE(D12370,F12370)</f>
        <v>4J.O. Wilson ES</v>
      </c>
      <c r="H12370">
        <v>11001000400</v>
      </c>
      <c r="I12370">
        <v>4.6333333330000004</v>
      </c>
      <c r="J12370">
        <v>25.580555</v>
      </c>
      <c r="K12370">
        <v>28.125</v>
      </c>
      <c r="L12370">
        <v>5.8</v>
      </c>
      <c r="M12370">
        <v>54.111111000000001</v>
      </c>
    </row>
    <row r="12371" spans="1:13" x14ac:dyDescent="0.2">
      <c r="A12371" t="s">
        <v>84</v>
      </c>
      <c r="B12371">
        <v>11</v>
      </c>
      <c r="C12371">
        <v>11001</v>
      </c>
      <c r="D12371">
        <v>4</v>
      </c>
      <c r="E12371" t="s">
        <v>97</v>
      </c>
      <c r="F12371" t="s">
        <v>98</v>
      </c>
      <c r="G12371" t="str">
        <f>CONCATENATE(D12371,F12371)</f>
        <v>4Janney ES</v>
      </c>
      <c r="H12371">
        <v>11001000400</v>
      </c>
      <c r="I12371">
        <v>2.2000000000000002</v>
      </c>
      <c r="J12371">
        <v>8.9250001999999995</v>
      </c>
      <c r="K12371">
        <v>10.191667000000001</v>
      </c>
      <c r="L12371">
        <v>2.016666667</v>
      </c>
      <c r="M12371">
        <v>16.313889</v>
      </c>
    </row>
    <row r="12372" spans="1:13" x14ac:dyDescent="0.2">
      <c r="A12372" t="s">
        <v>84</v>
      </c>
      <c r="B12372">
        <v>11</v>
      </c>
      <c r="C12372">
        <v>11001</v>
      </c>
      <c r="D12372">
        <v>4</v>
      </c>
      <c r="E12372" t="s">
        <v>213</v>
      </c>
      <c r="F12372" t="s">
        <v>214</v>
      </c>
      <c r="G12372" t="str">
        <f>CONCATENATE(D12372,F12372)</f>
        <v>4Ketcham ES</v>
      </c>
      <c r="H12372">
        <v>11001000400</v>
      </c>
      <c r="I12372">
        <v>8.0333333329999999</v>
      </c>
      <c r="J12372">
        <v>23.369444000000001</v>
      </c>
      <c r="K12372">
        <v>24.886112000000001</v>
      </c>
      <c r="L12372">
        <v>8.3666666670000005</v>
      </c>
      <c r="M12372">
        <v>67.394440000000003</v>
      </c>
    </row>
    <row r="12373" spans="1:13" x14ac:dyDescent="0.2">
      <c r="A12373" t="s">
        <v>84</v>
      </c>
      <c r="B12373">
        <v>11</v>
      </c>
      <c r="C12373">
        <v>11001</v>
      </c>
      <c r="D12373">
        <v>4</v>
      </c>
      <c r="E12373" t="s">
        <v>95</v>
      </c>
      <c r="F12373" t="s">
        <v>96</v>
      </c>
      <c r="G12373" t="str">
        <f>CONCATENATE(D12373,F12373)</f>
        <v>4Key ES</v>
      </c>
      <c r="H12373">
        <v>11001000400</v>
      </c>
      <c r="I12373">
        <v>2.5</v>
      </c>
      <c r="J12373">
        <v>10.141666000000001</v>
      </c>
      <c r="K12373">
        <v>11.263889000000001</v>
      </c>
      <c r="L12373">
        <v>3.25</v>
      </c>
      <c r="M12373">
        <v>36.311110999999997</v>
      </c>
    </row>
    <row r="12374" spans="1:13" x14ac:dyDescent="0.2">
      <c r="A12374" t="s">
        <v>84</v>
      </c>
      <c r="B12374">
        <v>11</v>
      </c>
      <c r="C12374">
        <v>11001</v>
      </c>
      <c r="D12374">
        <v>4</v>
      </c>
      <c r="E12374" t="s">
        <v>221</v>
      </c>
      <c r="F12374" t="s">
        <v>222</v>
      </c>
      <c r="G12374" t="str">
        <f>CONCATENATE(D12374,F12374)</f>
        <v>4Kimball ES</v>
      </c>
      <c r="H12374">
        <v>11001000400</v>
      </c>
      <c r="I12374">
        <v>9.5833333330000006</v>
      </c>
      <c r="J12374">
        <v>23.247223000000002</v>
      </c>
      <c r="K12374">
        <v>24.625</v>
      </c>
      <c r="L12374">
        <v>10.233333330000001</v>
      </c>
      <c r="M12374">
        <v>73.483329999999995</v>
      </c>
    </row>
    <row r="12375" spans="1:13" x14ac:dyDescent="0.2">
      <c r="A12375" t="s">
        <v>84</v>
      </c>
      <c r="B12375">
        <v>11</v>
      </c>
      <c r="C12375">
        <v>11001</v>
      </c>
      <c r="D12375">
        <v>4</v>
      </c>
      <c r="E12375" t="s">
        <v>183</v>
      </c>
      <c r="F12375" t="s">
        <v>184</v>
      </c>
      <c r="G12375" t="str">
        <f>CONCATENATE(D12375,F12375)</f>
        <v>4King, M.L. ES</v>
      </c>
      <c r="H12375">
        <v>11001000400</v>
      </c>
      <c r="I12375">
        <v>11.21666667</v>
      </c>
      <c r="J12375">
        <v>24.780556000000001</v>
      </c>
      <c r="K12375">
        <v>26.183333999999999</v>
      </c>
      <c r="L12375">
        <v>9.2833333329999999</v>
      </c>
      <c r="M12375">
        <v>66.766670000000005</v>
      </c>
    </row>
    <row r="12376" spans="1:13" x14ac:dyDescent="0.2">
      <c r="A12376">
        <v>9</v>
      </c>
      <c r="B12376">
        <v>11</v>
      </c>
      <c r="C12376">
        <v>11001</v>
      </c>
      <c r="D12376">
        <v>4</v>
      </c>
      <c r="E12376" t="s">
        <v>47</v>
      </c>
      <c r="F12376" t="s">
        <v>48</v>
      </c>
      <c r="G12376" t="str">
        <f>CONCATENATE(D12376,F12376)</f>
        <v>4KIPP DC - College Preparatory Academy PCS</v>
      </c>
      <c r="H12376">
        <v>11001000400</v>
      </c>
      <c r="I12376">
        <v>8.5</v>
      </c>
      <c r="J12376">
        <v>25.005555999999999</v>
      </c>
      <c r="K12376">
        <v>26.738890000000001</v>
      </c>
      <c r="L12376">
        <v>5.8333333329999997</v>
      </c>
      <c r="M12376">
        <v>51.433334000000002</v>
      </c>
    </row>
    <row r="12377" spans="1:13" x14ac:dyDescent="0.2">
      <c r="A12377" t="s">
        <v>84</v>
      </c>
      <c r="B12377">
        <v>11</v>
      </c>
      <c r="C12377">
        <v>11001</v>
      </c>
      <c r="D12377">
        <v>4</v>
      </c>
      <c r="E12377" t="s">
        <v>203</v>
      </c>
      <c r="F12377" t="s">
        <v>204</v>
      </c>
      <c r="G12377" t="str">
        <f>CONCATENATE(D12377,F12377)</f>
        <v>4KIPP DC - Discover Academy PCS</v>
      </c>
      <c r="H12377">
        <v>11001000400</v>
      </c>
      <c r="I12377">
        <v>9</v>
      </c>
      <c r="J12377">
        <v>24.738887999999999</v>
      </c>
      <c r="K12377">
        <v>26.305554999999998</v>
      </c>
      <c r="L12377">
        <v>7.983333333</v>
      </c>
      <c r="M12377">
        <v>64.699996999999996</v>
      </c>
    </row>
    <row r="12378" spans="1:13" x14ac:dyDescent="0.2">
      <c r="A12378" t="s">
        <v>84</v>
      </c>
      <c r="B12378">
        <v>11</v>
      </c>
      <c r="C12378">
        <v>11001</v>
      </c>
      <c r="D12378">
        <v>4</v>
      </c>
      <c r="E12378" t="s">
        <v>372</v>
      </c>
      <c r="F12378" t="s">
        <v>373</v>
      </c>
      <c r="G12378" t="str">
        <f>CONCATENATE(D12378,F12378)</f>
        <v>4KIPP DC - Grow Academy PCS</v>
      </c>
      <c r="H12378">
        <v>11001000400</v>
      </c>
      <c r="I12378">
        <v>3.4333333330000002</v>
      </c>
      <c r="J12378">
        <v>20.827777999999999</v>
      </c>
      <c r="K12378">
        <v>22.455555</v>
      </c>
      <c r="L12378">
        <v>4.0666666669999998</v>
      </c>
      <c r="M12378">
        <v>40.775002000000001</v>
      </c>
    </row>
    <row r="12379" spans="1:13" x14ac:dyDescent="0.2">
      <c r="A12379" t="s">
        <v>84</v>
      </c>
      <c r="B12379">
        <v>11</v>
      </c>
      <c r="C12379">
        <v>11001</v>
      </c>
      <c r="D12379">
        <v>4</v>
      </c>
      <c r="E12379" t="s">
        <v>211</v>
      </c>
      <c r="F12379" t="s">
        <v>212</v>
      </c>
      <c r="G12379" t="str">
        <f>CONCATENATE(D12379,F12379)</f>
        <v>4KIPP DC - LEAP Academy PCS</v>
      </c>
      <c r="H12379">
        <v>11001000400</v>
      </c>
      <c r="I12379">
        <v>11.21666667</v>
      </c>
      <c r="J12379">
        <v>28.816668</v>
      </c>
      <c r="K12379">
        <v>30.177778</v>
      </c>
      <c r="L12379">
        <v>10.16666667</v>
      </c>
      <c r="M12379">
        <v>63.233333999999999</v>
      </c>
    </row>
    <row r="12380" spans="1:13" x14ac:dyDescent="0.2">
      <c r="A12380" t="s">
        <v>84</v>
      </c>
      <c r="B12380">
        <v>11</v>
      </c>
      <c r="C12380">
        <v>11001</v>
      </c>
      <c r="D12380">
        <v>4</v>
      </c>
      <c r="E12380" t="s">
        <v>165</v>
      </c>
      <c r="F12380" t="s">
        <v>166</v>
      </c>
      <c r="G12380" t="str">
        <f>CONCATENATE(D12380,F12380)</f>
        <v>4KIPP DC - Spring Academy PCS</v>
      </c>
      <c r="H12380">
        <v>11001000400</v>
      </c>
      <c r="I12380">
        <v>9.5166666670000009</v>
      </c>
      <c r="J12380">
        <v>27.286110000000001</v>
      </c>
      <c r="K12380">
        <v>29.661110000000001</v>
      </c>
      <c r="L12380">
        <v>6.7833333329999999</v>
      </c>
      <c r="M12380">
        <v>64.172225999999995</v>
      </c>
    </row>
    <row r="12381" spans="1:13" x14ac:dyDescent="0.2">
      <c r="A12381" t="s">
        <v>84</v>
      </c>
      <c r="B12381">
        <v>11</v>
      </c>
      <c r="C12381">
        <v>11001</v>
      </c>
      <c r="D12381">
        <v>4</v>
      </c>
      <c r="E12381" t="s">
        <v>103</v>
      </c>
      <c r="F12381" t="s">
        <v>104</v>
      </c>
      <c r="G12381" t="str">
        <f>CONCATENATE(D12381,F12381)</f>
        <v>4Lafayette ES</v>
      </c>
      <c r="H12381">
        <v>11001000400</v>
      </c>
      <c r="I12381">
        <v>3.3833333329999999</v>
      </c>
      <c r="J12381">
        <v>14.794444</v>
      </c>
      <c r="K12381">
        <v>16.619444000000001</v>
      </c>
      <c r="L12381">
        <v>4.483333333</v>
      </c>
      <c r="M12381">
        <v>43.705554999999997</v>
      </c>
    </row>
    <row r="12382" spans="1:13" x14ac:dyDescent="0.2">
      <c r="A12382" t="s">
        <v>84</v>
      </c>
      <c r="B12382">
        <v>11</v>
      </c>
      <c r="C12382">
        <v>11001</v>
      </c>
      <c r="D12382">
        <v>4</v>
      </c>
      <c r="E12382" t="s">
        <v>258</v>
      </c>
      <c r="F12382" t="s">
        <v>259</v>
      </c>
      <c r="G12382" t="str">
        <f>CONCATENATE(D12382,F12382)</f>
        <v>4Langdon EC</v>
      </c>
      <c r="H12382">
        <v>11001000400</v>
      </c>
      <c r="I12382">
        <v>5.75</v>
      </c>
      <c r="J12382">
        <v>29.391666000000001</v>
      </c>
      <c r="K12382">
        <v>32.266666000000001</v>
      </c>
      <c r="L12382">
        <v>7.6166666669999996</v>
      </c>
      <c r="M12382">
        <v>66.208336000000003</v>
      </c>
    </row>
    <row r="12383" spans="1:13" x14ac:dyDescent="0.2">
      <c r="A12383" t="s">
        <v>84</v>
      </c>
      <c r="B12383">
        <v>11</v>
      </c>
      <c r="C12383">
        <v>11001</v>
      </c>
      <c r="D12383">
        <v>4</v>
      </c>
      <c r="E12383" t="s">
        <v>247</v>
      </c>
      <c r="F12383" t="s">
        <v>248</v>
      </c>
      <c r="G12383" t="str">
        <f>CONCATENATE(D12383,F12383)</f>
        <v>4Langley ES</v>
      </c>
      <c r="H12383">
        <v>11001000400</v>
      </c>
      <c r="I12383">
        <v>4.1833333330000002</v>
      </c>
      <c r="J12383">
        <v>23.702777999999999</v>
      </c>
      <c r="K12383">
        <v>26.047222000000001</v>
      </c>
      <c r="L12383">
        <v>5.9</v>
      </c>
      <c r="M12383">
        <v>53.424999</v>
      </c>
    </row>
    <row r="12384" spans="1:13" x14ac:dyDescent="0.2">
      <c r="A12384" t="s">
        <v>84</v>
      </c>
      <c r="B12384">
        <v>11</v>
      </c>
      <c r="C12384">
        <v>11001</v>
      </c>
      <c r="D12384">
        <v>4</v>
      </c>
      <c r="E12384" t="s">
        <v>270</v>
      </c>
      <c r="F12384" t="s">
        <v>271</v>
      </c>
      <c r="G12384" t="str">
        <f>CONCATENATE(D12384,F12384)</f>
        <v>4LaSalle-Backus EC</v>
      </c>
      <c r="H12384">
        <v>11001000400</v>
      </c>
      <c r="I12384">
        <v>5.85</v>
      </c>
      <c r="J12384">
        <v>23.780556000000001</v>
      </c>
      <c r="K12384">
        <v>26.325001</v>
      </c>
      <c r="L12384">
        <v>9.15</v>
      </c>
      <c r="M12384">
        <v>60.700001</v>
      </c>
    </row>
    <row r="12385" spans="1:13" x14ac:dyDescent="0.2">
      <c r="A12385" t="s">
        <v>84</v>
      </c>
      <c r="B12385">
        <v>11</v>
      </c>
      <c r="C12385">
        <v>11001</v>
      </c>
      <c r="D12385">
        <v>4</v>
      </c>
      <c r="E12385" t="s">
        <v>344</v>
      </c>
      <c r="F12385" t="s">
        <v>345</v>
      </c>
      <c r="G12385" t="str">
        <f>CONCATENATE(D12385,F12385)</f>
        <v>4Latin American Montessori Bilingual PCS</v>
      </c>
      <c r="H12385">
        <v>11001000400</v>
      </c>
      <c r="I12385">
        <v>4.7833333329999999</v>
      </c>
      <c r="J12385">
        <v>17.161110000000001</v>
      </c>
      <c r="K12385">
        <v>18.880555999999999</v>
      </c>
      <c r="L12385">
        <v>6.6833333330000002</v>
      </c>
      <c r="M12385">
        <v>53.213889999999999</v>
      </c>
    </row>
    <row r="12386" spans="1:13" x14ac:dyDescent="0.2">
      <c r="A12386" t="s">
        <v>84</v>
      </c>
      <c r="B12386">
        <v>11</v>
      </c>
      <c r="C12386">
        <v>11001</v>
      </c>
      <c r="D12386">
        <v>4</v>
      </c>
      <c r="E12386" t="s">
        <v>179</v>
      </c>
      <c r="F12386" t="s">
        <v>180</v>
      </c>
      <c r="G12386" t="str">
        <f>CONCATENATE(D12386,F12386)</f>
        <v>4Leckie ES</v>
      </c>
      <c r="H12386">
        <v>11001000400</v>
      </c>
      <c r="I12386">
        <v>11.31666667</v>
      </c>
      <c r="J12386">
        <v>23.597221000000001</v>
      </c>
      <c r="K12386">
        <v>24.833334000000001</v>
      </c>
      <c r="L12386">
        <v>10.516666669999999</v>
      </c>
      <c r="M12386">
        <v>82.088890000000006</v>
      </c>
    </row>
    <row r="12387" spans="1:13" x14ac:dyDescent="0.2">
      <c r="A12387" t="s">
        <v>84</v>
      </c>
      <c r="B12387">
        <v>11</v>
      </c>
      <c r="C12387">
        <v>11001</v>
      </c>
      <c r="D12387">
        <v>4</v>
      </c>
      <c r="E12387" t="s">
        <v>388</v>
      </c>
      <c r="F12387" t="s">
        <v>389</v>
      </c>
      <c r="G12387" t="str">
        <f>CONCATENATE(D12387,F12387)</f>
        <v>4Ludlow-Taylor ES</v>
      </c>
      <c r="H12387">
        <v>11001000400</v>
      </c>
      <c r="I12387">
        <v>8.0333333329999999</v>
      </c>
      <c r="J12387">
        <v>25.722221000000001</v>
      </c>
      <c r="K12387">
        <v>28.491667</v>
      </c>
      <c r="L12387">
        <v>5.6666666670000003</v>
      </c>
      <c r="M12387">
        <v>54.794445000000003</v>
      </c>
    </row>
    <row r="12388" spans="1:13" x14ac:dyDescent="0.2">
      <c r="A12388">
        <v>9</v>
      </c>
      <c r="B12388">
        <v>11</v>
      </c>
      <c r="C12388">
        <v>11001</v>
      </c>
      <c r="D12388">
        <v>4</v>
      </c>
      <c r="E12388" t="s">
        <v>307</v>
      </c>
      <c r="F12388" t="s">
        <v>308</v>
      </c>
      <c r="G12388" t="str">
        <f>CONCATENATE(D12388,F12388)</f>
        <v>4Luke Moore Alternative HS</v>
      </c>
      <c r="H12388">
        <v>11001000400</v>
      </c>
      <c r="I12388">
        <v>5.1333333330000004</v>
      </c>
      <c r="J12388">
        <v>25.238887999999999</v>
      </c>
      <c r="K12388">
        <v>27.222223</v>
      </c>
      <c r="L12388">
        <v>8.3333333330000006</v>
      </c>
      <c r="M12388">
        <v>45.755553999999997</v>
      </c>
    </row>
    <row r="12389" spans="1:13" x14ac:dyDescent="0.2">
      <c r="A12389" t="s">
        <v>84</v>
      </c>
      <c r="B12389">
        <v>11</v>
      </c>
      <c r="C12389">
        <v>11001</v>
      </c>
      <c r="D12389">
        <v>4</v>
      </c>
      <c r="E12389" t="s">
        <v>181</v>
      </c>
      <c r="F12389" t="s">
        <v>182</v>
      </c>
      <c r="G12389" t="str">
        <f>CONCATENATE(D12389,F12389)</f>
        <v>4Malcolm X ES @ Green</v>
      </c>
      <c r="H12389">
        <v>11001000400</v>
      </c>
      <c r="I12389">
        <v>10.91666667</v>
      </c>
      <c r="J12389">
        <v>25.663889000000001</v>
      </c>
      <c r="K12389">
        <v>27.347221000000001</v>
      </c>
      <c r="L12389">
        <v>9.3000000000000007</v>
      </c>
      <c r="M12389">
        <v>66.883330999999998</v>
      </c>
    </row>
    <row r="12390" spans="1:13" x14ac:dyDescent="0.2">
      <c r="A12390" t="s">
        <v>84</v>
      </c>
      <c r="B12390">
        <v>11</v>
      </c>
      <c r="C12390">
        <v>11001</v>
      </c>
      <c r="D12390">
        <v>4</v>
      </c>
      <c r="E12390" t="s">
        <v>328</v>
      </c>
      <c r="F12390" t="s">
        <v>329</v>
      </c>
      <c r="G12390" t="str">
        <f>CONCATENATE(D12390,F12390)</f>
        <v>4Mamie D. Lee School</v>
      </c>
      <c r="H12390">
        <v>11001000400</v>
      </c>
      <c r="I12390">
        <v>5.2833333329999999</v>
      </c>
      <c r="J12390">
        <v>21.730556</v>
      </c>
      <c r="K12390">
        <v>24.102777</v>
      </c>
      <c r="L12390">
        <v>9.3166666669999998</v>
      </c>
      <c r="M12390">
        <v>54.527779000000002</v>
      </c>
    </row>
    <row r="12391" spans="1:13" x14ac:dyDescent="0.2">
      <c r="A12391" t="s">
        <v>84</v>
      </c>
      <c r="B12391">
        <v>11</v>
      </c>
      <c r="C12391">
        <v>11001</v>
      </c>
      <c r="D12391">
        <v>4</v>
      </c>
      <c r="E12391" t="s">
        <v>93</v>
      </c>
      <c r="F12391" t="s">
        <v>94</v>
      </c>
      <c r="G12391" t="str">
        <f>CONCATENATE(D12391,F12391)</f>
        <v>4Mann ES</v>
      </c>
      <c r="H12391">
        <v>11001000400</v>
      </c>
      <c r="I12391">
        <v>1.483333333</v>
      </c>
      <c r="J12391">
        <v>6.5222220000000002</v>
      </c>
      <c r="K12391">
        <v>6.9388889999999996</v>
      </c>
      <c r="L12391">
        <v>1.683333333</v>
      </c>
      <c r="M12391">
        <v>19.161111999999999</v>
      </c>
    </row>
    <row r="12392" spans="1:13" x14ac:dyDescent="0.2">
      <c r="A12392" t="s">
        <v>84</v>
      </c>
      <c r="B12392">
        <v>11</v>
      </c>
      <c r="C12392">
        <v>11001</v>
      </c>
      <c r="D12392">
        <v>4</v>
      </c>
      <c r="E12392" t="s">
        <v>147</v>
      </c>
      <c r="F12392" t="s">
        <v>148</v>
      </c>
      <c r="G12392" t="str">
        <f>CONCATENATE(D12392,F12392)</f>
        <v>4Marie Reed ES</v>
      </c>
      <c r="H12392">
        <v>11001000400</v>
      </c>
      <c r="I12392">
        <v>2.0833333330000001</v>
      </c>
      <c r="J12392">
        <v>10.066667000000001</v>
      </c>
      <c r="K12392">
        <v>11.536111</v>
      </c>
      <c r="L12392">
        <v>2.85</v>
      </c>
      <c r="M12392">
        <v>25.4</v>
      </c>
    </row>
    <row r="12393" spans="1:13" x14ac:dyDescent="0.2">
      <c r="A12393" t="s">
        <v>84</v>
      </c>
      <c r="B12393">
        <v>11</v>
      </c>
      <c r="C12393">
        <v>11001</v>
      </c>
      <c r="D12393">
        <v>4</v>
      </c>
      <c r="E12393" t="s">
        <v>256</v>
      </c>
      <c r="F12393" t="s">
        <v>257</v>
      </c>
      <c r="G12393" t="str">
        <f>CONCATENATE(D12393,F12393)</f>
        <v>4Mary McLeod Bethune Day Academy PCS</v>
      </c>
      <c r="H12393">
        <v>11001000400</v>
      </c>
      <c r="I12393">
        <v>5.8666666669999996</v>
      </c>
      <c r="J12393">
        <v>27.658332999999999</v>
      </c>
      <c r="K12393">
        <v>30.191668</v>
      </c>
      <c r="L12393">
        <v>7.766666667</v>
      </c>
      <c r="M12393">
        <v>57.797221999999998</v>
      </c>
    </row>
    <row r="12394" spans="1:13" x14ac:dyDescent="0.2">
      <c r="A12394" t="s">
        <v>84</v>
      </c>
      <c r="B12394">
        <v>11</v>
      </c>
      <c r="C12394">
        <v>11001</v>
      </c>
      <c r="D12394">
        <v>4</v>
      </c>
      <c r="E12394" t="s">
        <v>245</v>
      </c>
      <c r="F12394" t="s">
        <v>246</v>
      </c>
      <c r="G12394" t="str">
        <f>CONCATENATE(D12394,F12394)</f>
        <v>4Maury ES</v>
      </c>
      <c r="H12394">
        <v>11001000400</v>
      </c>
      <c r="I12394">
        <v>8.1333333329999995</v>
      </c>
      <c r="J12394">
        <v>25.133333</v>
      </c>
      <c r="K12394">
        <v>26.563889</v>
      </c>
      <c r="L12394">
        <v>7.016666667</v>
      </c>
      <c r="M12394">
        <v>61.488892</v>
      </c>
    </row>
    <row r="12395" spans="1:13" x14ac:dyDescent="0.2">
      <c r="A12395">
        <v>9</v>
      </c>
      <c r="B12395">
        <v>11</v>
      </c>
      <c r="C12395">
        <v>11001</v>
      </c>
      <c r="D12395">
        <v>4</v>
      </c>
      <c r="E12395" t="s">
        <v>69</v>
      </c>
      <c r="F12395" t="s">
        <v>70</v>
      </c>
      <c r="G12395" t="str">
        <f>CONCATENATE(D12395,F12395)</f>
        <v>4Maya Angelou PCS - High School</v>
      </c>
      <c r="H12395">
        <v>11001000400</v>
      </c>
      <c r="I12395">
        <v>12.96666667</v>
      </c>
      <c r="J12395">
        <v>31.949998999999998</v>
      </c>
      <c r="K12395">
        <v>32.483333999999999</v>
      </c>
      <c r="L12395">
        <v>11.03333333</v>
      </c>
      <c r="M12395">
        <v>60.755553999999997</v>
      </c>
    </row>
    <row r="12396" spans="1:13" x14ac:dyDescent="0.2">
      <c r="A12396">
        <v>9</v>
      </c>
      <c r="B12396">
        <v>11</v>
      </c>
      <c r="C12396">
        <v>11001</v>
      </c>
      <c r="D12396">
        <v>4</v>
      </c>
      <c r="E12396" t="s">
        <v>61</v>
      </c>
      <c r="F12396" t="s">
        <v>62</v>
      </c>
      <c r="G12396" t="str">
        <f>CONCATENATE(D12396,F12396)</f>
        <v>4McKinley Technology HS</v>
      </c>
      <c r="H12396">
        <v>11001000400</v>
      </c>
      <c r="I12396">
        <v>4.0666666669999998</v>
      </c>
      <c r="J12396">
        <v>24.388888999999999</v>
      </c>
      <c r="K12396">
        <v>26.316666000000001</v>
      </c>
      <c r="L12396">
        <v>5.4666666670000001</v>
      </c>
      <c r="M12396">
        <v>51.377777000000002</v>
      </c>
    </row>
    <row r="12397" spans="1:13" x14ac:dyDescent="0.2">
      <c r="A12397" t="s">
        <v>84</v>
      </c>
      <c r="B12397">
        <v>11</v>
      </c>
      <c r="C12397">
        <v>11001</v>
      </c>
      <c r="D12397">
        <v>4</v>
      </c>
      <c r="E12397" t="s">
        <v>145</v>
      </c>
      <c r="F12397" t="s">
        <v>146</v>
      </c>
      <c r="G12397" t="str">
        <f>CONCATENATE(D12397,F12397)</f>
        <v>4Meridian PCS</v>
      </c>
      <c r="H12397">
        <v>11001000400</v>
      </c>
      <c r="I12397">
        <v>2.7833333329999999</v>
      </c>
      <c r="J12397">
        <v>16.044445</v>
      </c>
      <c r="K12397">
        <v>16.766666000000001</v>
      </c>
      <c r="L12397">
        <v>3.75</v>
      </c>
      <c r="M12397">
        <v>34.049999</v>
      </c>
    </row>
    <row r="12398" spans="1:13" x14ac:dyDescent="0.2">
      <c r="A12398" t="s">
        <v>84</v>
      </c>
      <c r="B12398">
        <v>11</v>
      </c>
      <c r="C12398">
        <v>11001</v>
      </c>
      <c r="D12398">
        <v>4</v>
      </c>
      <c r="E12398" t="s">
        <v>240</v>
      </c>
      <c r="F12398" t="s">
        <v>241</v>
      </c>
      <c r="G12398" t="str">
        <f>CONCATENATE(D12398,F12398)</f>
        <v>4Miner ES</v>
      </c>
      <c r="H12398">
        <v>11001000400</v>
      </c>
      <c r="I12398">
        <v>8.6</v>
      </c>
      <c r="J12398">
        <v>27.169445</v>
      </c>
      <c r="K12398">
        <v>28.936111</v>
      </c>
      <c r="L12398">
        <v>6.516666667</v>
      </c>
      <c r="M12398">
        <v>62.25</v>
      </c>
    </row>
    <row r="12399" spans="1:13" x14ac:dyDescent="0.2">
      <c r="A12399" t="s">
        <v>84</v>
      </c>
      <c r="B12399">
        <v>11</v>
      </c>
      <c r="C12399">
        <v>11001</v>
      </c>
      <c r="D12399">
        <v>4</v>
      </c>
      <c r="E12399" t="s">
        <v>200</v>
      </c>
      <c r="F12399" t="s">
        <v>201</v>
      </c>
      <c r="G12399" t="str">
        <f>CONCATENATE(D12399,F12399)</f>
        <v>4Moten ES</v>
      </c>
      <c r="H12399">
        <v>11001000400</v>
      </c>
      <c r="I12399">
        <v>10.41666667</v>
      </c>
      <c r="J12399">
        <v>24.75</v>
      </c>
      <c r="K12399">
        <v>26.030556000000001</v>
      </c>
      <c r="L12399">
        <v>8.0833333330000006</v>
      </c>
      <c r="M12399">
        <v>60.419445000000003</v>
      </c>
    </row>
    <row r="12400" spans="1:13" x14ac:dyDescent="0.2">
      <c r="A12400" t="s">
        <v>84</v>
      </c>
      <c r="B12400">
        <v>11</v>
      </c>
      <c r="C12400">
        <v>11001</v>
      </c>
      <c r="D12400">
        <v>4</v>
      </c>
      <c r="E12400" t="s">
        <v>368</v>
      </c>
      <c r="F12400" t="s">
        <v>369</v>
      </c>
      <c r="G12400" t="str">
        <f>CONCATENATE(D12400,F12400)</f>
        <v>4Mundo Verde Bilingual PCS</v>
      </c>
      <c r="H12400">
        <v>11001000400</v>
      </c>
      <c r="I12400">
        <v>3.15</v>
      </c>
      <c r="J12400">
        <v>13.577778</v>
      </c>
      <c r="K12400">
        <v>14.669444</v>
      </c>
      <c r="L12400">
        <v>3.2166666670000001</v>
      </c>
      <c r="M12400">
        <v>35.116669000000002</v>
      </c>
    </row>
    <row r="12401" spans="1:13" x14ac:dyDescent="0.2">
      <c r="A12401" t="s">
        <v>84</v>
      </c>
      <c r="B12401">
        <v>11</v>
      </c>
      <c r="C12401">
        <v>11001</v>
      </c>
      <c r="D12401">
        <v>4</v>
      </c>
      <c r="E12401" t="s">
        <v>99</v>
      </c>
      <c r="F12401" t="s">
        <v>100</v>
      </c>
      <c r="G12401" t="str">
        <f>CONCATENATE(D12401,F12401)</f>
        <v>4Murch ES</v>
      </c>
      <c r="H12401">
        <v>11001000400</v>
      </c>
      <c r="I12401">
        <v>2.266666667</v>
      </c>
      <c r="J12401">
        <v>9.0500001999999995</v>
      </c>
      <c r="K12401">
        <v>10.155556000000001</v>
      </c>
      <c r="L12401">
        <v>2.5</v>
      </c>
      <c r="M12401">
        <v>27.983333999999999</v>
      </c>
    </row>
    <row r="12402" spans="1:13" x14ac:dyDescent="0.2">
      <c r="A12402" t="s">
        <v>84</v>
      </c>
      <c r="B12402">
        <v>11</v>
      </c>
      <c r="C12402">
        <v>11001</v>
      </c>
      <c r="D12402">
        <v>4</v>
      </c>
      <c r="E12402" t="s">
        <v>289</v>
      </c>
      <c r="F12402" t="s">
        <v>290</v>
      </c>
      <c r="G12402" t="str">
        <f>CONCATENATE(D12402,F12402)</f>
        <v>4Nalle ES</v>
      </c>
      <c r="H12402">
        <v>11001000400</v>
      </c>
      <c r="I12402">
        <v>11.58333333</v>
      </c>
      <c r="J12402">
        <v>30.219443999999999</v>
      </c>
      <c r="K12402">
        <v>32.344444000000003</v>
      </c>
      <c r="L12402">
        <v>10.199999999999999</v>
      </c>
      <c r="M12402">
        <v>64.800003000000004</v>
      </c>
    </row>
    <row r="12403" spans="1:13" x14ac:dyDescent="0.2">
      <c r="A12403">
        <v>9</v>
      </c>
      <c r="B12403">
        <v>11</v>
      </c>
      <c r="C12403">
        <v>11001</v>
      </c>
      <c r="D12403">
        <v>4</v>
      </c>
      <c r="E12403" t="s">
        <v>50</v>
      </c>
      <c r="F12403" t="s">
        <v>51</v>
      </c>
      <c r="G12403" t="str">
        <f>CONCATENATE(D12403,F12403)</f>
        <v>4National Collegiate Preparatory PCHS</v>
      </c>
      <c r="H12403">
        <v>11001000400</v>
      </c>
      <c r="I12403">
        <v>11.266666669999999</v>
      </c>
      <c r="J12403">
        <v>25.655556000000001</v>
      </c>
      <c r="K12403">
        <v>26.427778</v>
      </c>
      <c r="L12403">
        <v>11.46666667</v>
      </c>
      <c r="M12403">
        <v>78.455558999999994</v>
      </c>
    </row>
    <row r="12404" spans="1:13" x14ac:dyDescent="0.2">
      <c r="A12404" t="s">
        <v>84</v>
      </c>
      <c r="B12404">
        <v>11</v>
      </c>
      <c r="C12404">
        <v>11001</v>
      </c>
      <c r="D12404">
        <v>4</v>
      </c>
      <c r="E12404" t="s">
        <v>263</v>
      </c>
      <c r="F12404" t="s">
        <v>264</v>
      </c>
      <c r="G12404" t="str">
        <f>CONCATENATE(D12404,F12404)</f>
        <v>4Noyes EC</v>
      </c>
      <c r="H12404">
        <v>11001000400</v>
      </c>
      <c r="I12404">
        <v>4.7166666670000001</v>
      </c>
      <c r="J12404">
        <v>25.799999</v>
      </c>
      <c r="K12404">
        <v>27.558332</v>
      </c>
      <c r="L12404">
        <v>7.2166666670000001</v>
      </c>
      <c r="M12404">
        <v>50.311110999999997</v>
      </c>
    </row>
    <row r="12405" spans="1:13" x14ac:dyDescent="0.2">
      <c r="A12405">
        <v>9</v>
      </c>
      <c r="B12405">
        <v>11</v>
      </c>
      <c r="C12405">
        <v>11001</v>
      </c>
      <c r="D12405">
        <v>4</v>
      </c>
      <c r="E12405" t="s">
        <v>77</v>
      </c>
      <c r="F12405" t="s">
        <v>78</v>
      </c>
      <c r="G12405" t="str">
        <f>CONCATENATE(D12405,F12405)</f>
        <v>4Options PCS</v>
      </c>
      <c r="H12405">
        <v>11001000400</v>
      </c>
      <c r="I12405">
        <v>8.3333333330000006</v>
      </c>
      <c r="J12405">
        <v>27.705555</v>
      </c>
      <c r="K12405">
        <v>28.949998999999998</v>
      </c>
      <c r="L12405">
        <v>6.233333333</v>
      </c>
      <c r="M12405">
        <v>60.049999</v>
      </c>
    </row>
    <row r="12406" spans="1:13" x14ac:dyDescent="0.2">
      <c r="A12406" t="s">
        <v>84</v>
      </c>
      <c r="B12406">
        <v>11</v>
      </c>
      <c r="C12406">
        <v>11001</v>
      </c>
      <c r="D12406">
        <v>4</v>
      </c>
      <c r="E12406" t="s">
        <v>215</v>
      </c>
      <c r="F12406" t="s">
        <v>216</v>
      </c>
      <c r="G12406" t="str">
        <f>CONCATENATE(D12406,F12406)</f>
        <v>4Orr ES</v>
      </c>
      <c r="H12406">
        <v>11001000400</v>
      </c>
      <c r="I12406">
        <v>8.7333333329999991</v>
      </c>
      <c r="J12406">
        <v>20.966667000000001</v>
      </c>
      <c r="K12406">
        <v>22.080555</v>
      </c>
      <c r="L12406">
        <v>8.4166666669999994</v>
      </c>
      <c r="M12406">
        <v>62.950001</v>
      </c>
    </row>
    <row r="12407" spans="1:13" x14ac:dyDescent="0.2">
      <c r="A12407" t="s">
        <v>84</v>
      </c>
      <c r="B12407">
        <v>11</v>
      </c>
      <c r="C12407">
        <v>11001</v>
      </c>
      <c r="D12407">
        <v>4</v>
      </c>
      <c r="E12407" t="s">
        <v>89</v>
      </c>
      <c r="F12407" t="s">
        <v>90</v>
      </c>
      <c r="G12407" t="str">
        <f>CONCATENATE(D12407,F12407)</f>
        <v>4Oyster-Adams Bilingual</v>
      </c>
      <c r="H12407">
        <v>11001000400</v>
      </c>
      <c r="I12407">
        <v>1.2</v>
      </c>
      <c r="J12407">
        <v>5.7083335000000002</v>
      </c>
      <c r="K12407">
        <v>6.4527779000000001</v>
      </c>
      <c r="L12407">
        <v>0.6</v>
      </c>
      <c r="M12407">
        <v>10.8</v>
      </c>
    </row>
    <row r="12408" spans="1:13" x14ac:dyDescent="0.2">
      <c r="A12408" t="s">
        <v>84</v>
      </c>
      <c r="B12408">
        <v>11</v>
      </c>
      <c r="C12408">
        <v>11001</v>
      </c>
      <c r="D12408">
        <v>4</v>
      </c>
      <c r="E12408" t="s">
        <v>287</v>
      </c>
      <c r="F12408" t="s">
        <v>288</v>
      </c>
      <c r="G12408" t="str">
        <f>CONCATENATE(D12408,F12408)</f>
        <v>4Patterson ES</v>
      </c>
      <c r="H12408">
        <v>11001000400</v>
      </c>
      <c r="I12408">
        <v>11.1</v>
      </c>
      <c r="J12408">
        <v>24.522223</v>
      </c>
      <c r="K12408">
        <v>25.702777999999999</v>
      </c>
      <c r="L12408">
        <v>10.46666667</v>
      </c>
      <c r="M12408">
        <v>72.916672000000005</v>
      </c>
    </row>
    <row r="12409" spans="1:13" x14ac:dyDescent="0.2">
      <c r="A12409">
        <v>9</v>
      </c>
      <c r="B12409">
        <v>11</v>
      </c>
      <c r="C12409">
        <v>11001</v>
      </c>
      <c r="D12409">
        <v>4</v>
      </c>
      <c r="E12409" t="s">
        <v>13</v>
      </c>
      <c r="F12409" t="s">
        <v>14</v>
      </c>
      <c r="G12409" t="str">
        <f>CONCATENATE(D12409,F12409)</f>
        <v>4Paul PCS - International High School</v>
      </c>
      <c r="H12409">
        <v>11001000400</v>
      </c>
      <c r="I12409">
        <v>5.233333333</v>
      </c>
      <c r="J12409">
        <v>20.005555999999999</v>
      </c>
      <c r="K12409">
        <v>21.755555999999999</v>
      </c>
      <c r="L12409">
        <v>7.233333333</v>
      </c>
      <c r="M12409">
        <v>64.905556000000004</v>
      </c>
    </row>
    <row r="12410" spans="1:13" x14ac:dyDescent="0.2">
      <c r="A12410" t="s">
        <v>84</v>
      </c>
      <c r="B12410">
        <v>11</v>
      </c>
      <c r="C12410">
        <v>11001</v>
      </c>
      <c r="D12410">
        <v>4</v>
      </c>
      <c r="E12410" t="s">
        <v>175</v>
      </c>
      <c r="F12410" t="s">
        <v>176</v>
      </c>
      <c r="G12410" t="str">
        <f>CONCATENATE(D12410,F12410)</f>
        <v>4Payne ES</v>
      </c>
      <c r="H12410">
        <v>11001000400</v>
      </c>
      <c r="I12410">
        <v>7.8666666669999996</v>
      </c>
      <c r="J12410">
        <v>23.183333999999999</v>
      </c>
      <c r="K12410">
        <v>24.841667000000001</v>
      </c>
      <c r="L12410">
        <v>7.2</v>
      </c>
      <c r="M12410">
        <v>51.650002000000001</v>
      </c>
    </row>
    <row r="12411" spans="1:13" x14ac:dyDescent="0.2">
      <c r="A12411" t="s">
        <v>84</v>
      </c>
      <c r="B12411">
        <v>11</v>
      </c>
      <c r="C12411">
        <v>11001</v>
      </c>
      <c r="D12411">
        <v>4</v>
      </c>
      <c r="E12411" t="s">
        <v>171</v>
      </c>
      <c r="F12411" t="s">
        <v>172</v>
      </c>
      <c r="G12411" t="str">
        <f>CONCATENATE(D12411,F12411)</f>
        <v>4Peabody ES (Capitol Hill Clus)</v>
      </c>
      <c r="H12411">
        <v>11001000400</v>
      </c>
      <c r="I12411">
        <v>7.4166666670000003</v>
      </c>
      <c r="J12411">
        <v>22.986111000000001</v>
      </c>
      <c r="K12411">
        <v>25.772223</v>
      </c>
      <c r="L12411">
        <v>5.65</v>
      </c>
      <c r="M12411">
        <v>53.580554999999997</v>
      </c>
    </row>
    <row r="12412" spans="1:13" x14ac:dyDescent="0.2">
      <c r="A12412">
        <v>9</v>
      </c>
      <c r="B12412">
        <v>11</v>
      </c>
      <c r="C12412">
        <v>11001</v>
      </c>
      <c r="D12412">
        <v>4</v>
      </c>
      <c r="E12412" t="s">
        <v>80</v>
      </c>
      <c r="F12412" t="s">
        <v>81</v>
      </c>
      <c r="G12412" t="str">
        <f>CONCATENATE(D12412,F12412)</f>
        <v>4Perry Street Preparatory PCS</v>
      </c>
      <c r="H12412">
        <v>11001000400</v>
      </c>
      <c r="I12412">
        <v>6.4</v>
      </c>
      <c r="J12412">
        <v>29.538889000000001</v>
      </c>
      <c r="K12412">
        <v>32.016666000000001</v>
      </c>
      <c r="L12412">
        <v>8.3333333330000006</v>
      </c>
      <c r="M12412">
        <v>65.288887000000003</v>
      </c>
    </row>
    <row r="12413" spans="1:13" x14ac:dyDescent="0.2">
      <c r="A12413">
        <v>9</v>
      </c>
      <c r="B12413">
        <v>11</v>
      </c>
      <c r="C12413">
        <v>11001</v>
      </c>
      <c r="D12413">
        <v>4</v>
      </c>
      <c r="E12413" t="s">
        <v>74</v>
      </c>
      <c r="F12413" t="s">
        <v>75</v>
      </c>
      <c r="G12413" t="str">
        <f>CONCATENATE(D12413,F12413)</f>
        <v>4Phelps ACE HS</v>
      </c>
      <c r="H12413">
        <v>11001000400</v>
      </c>
      <c r="I12413">
        <v>11.46666667</v>
      </c>
      <c r="J12413">
        <v>26.122223000000002</v>
      </c>
      <c r="K12413">
        <v>27.255555999999999</v>
      </c>
      <c r="L12413">
        <v>7.2</v>
      </c>
      <c r="M12413">
        <v>64.933334000000002</v>
      </c>
    </row>
    <row r="12414" spans="1:13" x14ac:dyDescent="0.2">
      <c r="A12414" t="s">
        <v>84</v>
      </c>
      <c r="B12414">
        <v>11</v>
      </c>
      <c r="C12414">
        <v>11001</v>
      </c>
      <c r="D12414">
        <v>4</v>
      </c>
      <c r="E12414" t="s">
        <v>223</v>
      </c>
      <c r="F12414" t="s">
        <v>224</v>
      </c>
      <c r="G12414" t="str">
        <f>CONCATENATE(D12414,F12414)</f>
        <v>4Plummer ES</v>
      </c>
      <c r="H12414">
        <v>11001000400</v>
      </c>
      <c r="I12414">
        <v>11.03333333</v>
      </c>
      <c r="J12414">
        <v>27.450001</v>
      </c>
      <c r="K12414">
        <v>28.877776999999998</v>
      </c>
      <c r="L12414">
        <v>9.8666666670000005</v>
      </c>
      <c r="M12414">
        <v>57.900002000000001</v>
      </c>
    </row>
    <row r="12415" spans="1:13" x14ac:dyDescent="0.2">
      <c r="A12415" t="s">
        <v>84</v>
      </c>
      <c r="B12415">
        <v>11</v>
      </c>
      <c r="C12415">
        <v>11001</v>
      </c>
      <c r="D12415">
        <v>4</v>
      </c>
      <c r="E12415" t="s">
        <v>376</v>
      </c>
      <c r="F12415" t="s">
        <v>377</v>
      </c>
      <c r="G12415" t="str">
        <f>CONCATENATE(D12415,F12415)</f>
        <v>4Potomac Preparatory PCS</v>
      </c>
      <c r="H12415">
        <v>11001000400</v>
      </c>
      <c r="I12415">
        <v>5.95</v>
      </c>
      <c r="J12415">
        <v>25.366667</v>
      </c>
      <c r="K12415">
        <v>27.447222</v>
      </c>
      <c r="L12415">
        <v>7.9</v>
      </c>
      <c r="M12415">
        <v>59.950001</v>
      </c>
    </row>
    <row r="12416" spans="1:13" x14ac:dyDescent="0.2">
      <c r="A12416" t="s">
        <v>84</v>
      </c>
      <c r="B12416">
        <v>11</v>
      </c>
      <c r="C12416">
        <v>11001</v>
      </c>
      <c r="D12416">
        <v>4</v>
      </c>
      <c r="E12416" t="s">
        <v>115</v>
      </c>
      <c r="F12416" t="s">
        <v>116</v>
      </c>
      <c r="G12416" t="str">
        <f>CONCATENATE(D12416,F12416)</f>
        <v>4Powell ES</v>
      </c>
      <c r="H12416">
        <v>11001000400</v>
      </c>
      <c r="I12416">
        <v>3.4</v>
      </c>
      <c r="J12416">
        <v>12.869444</v>
      </c>
      <c r="K12416">
        <v>13.813889</v>
      </c>
      <c r="L12416">
        <v>5.483333333</v>
      </c>
      <c r="M12416">
        <v>53.947220000000002</v>
      </c>
    </row>
    <row r="12417" spans="1:13" x14ac:dyDescent="0.2">
      <c r="A12417" t="s">
        <v>84</v>
      </c>
      <c r="B12417">
        <v>11</v>
      </c>
      <c r="C12417">
        <v>11001</v>
      </c>
      <c r="D12417">
        <v>4</v>
      </c>
      <c r="E12417" t="s">
        <v>219</v>
      </c>
      <c r="F12417" t="s">
        <v>220</v>
      </c>
      <c r="G12417" t="str">
        <f>CONCATENATE(D12417,F12417)</f>
        <v>4Randle Highlands ES</v>
      </c>
      <c r="H12417">
        <v>11001000400</v>
      </c>
      <c r="I12417">
        <v>9.0166666670000009</v>
      </c>
      <c r="J12417">
        <v>21.822222</v>
      </c>
      <c r="K12417">
        <v>22.991667</v>
      </c>
      <c r="L12417">
        <v>8.7166666670000001</v>
      </c>
      <c r="M12417">
        <v>61.883330999999998</v>
      </c>
    </row>
    <row r="12418" spans="1:13" x14ac:dyDescent="0.2">
      <c r="A12418" t="s">
        <v>84</v>
      </c>
      <c r="B12418">
        <v>11</v>
      </c>
      <c r="C12418">
        <v>11001</v>
      </c>
      <c r="D12418">
        <v>4</v>
      </c>
      <c r="E12418" t="s">
        <v>136</v>
      </c>
      <c r="F12418" t="s">
        <v>137</v>
      </c>
      <c r="G12418" t="str">
        <f>CONCATENATE(D12418,F12418)</f>
        <v>4Raymond EC</v>
      </c>
      <c r="H12418">
        <v>11001000400</v>
      </c>
      <c r="I12418">
        <v>3.95</v>
      </c>
      <c r="J12418">
        <v>16.147223</v>
      </c>
      <c r="K12418">
        <v>17.602777</v>
      </c>
      <c r="L12418">
        <v>5.95</v>
      </c>
      <c r="M12418">
        <v>49.455554999999997</v>
      </c>
    </row>
    <row r="12419" spans="1:13" x14ac:dyDescent="0.2">
      <c r="A12419">
        <v>9</v>
      </c>
      <c r="B12419">
        <v>11</v>
      </c>
      <c r="C12419">
        <v>11001</v>
      </c>
      <c r="D12419">
        <v>4</v>
      </c>
      <c r="E12419" t="s">
        <v>59</v>
      </c>
      <c r="F12419" t="s">
        <v>60</v>
      </c>
      <c r="G12419" t="str">
        <f>CONCATENATE(D12419,F12419)</f>
        <v>4Richard Wright PCS for Journalism and Media Arts</v>
      </c>
      <c r="H12419">
        <v>11001000400</v>
      </c>
      <c r="I12419">
        <v>6.766666667</v>
      </c>
      <c r="J12419">
        <v>19.355556</v>
      </c>
      <c r="K12419">
        <v>20.272223</v>
      </c>
      <c r="L12419">
        <v>6.6666666670000003</v>
      </c>
      <c r="M12419">
        <v>52.049999</v>
      </c>
    </row>
    <row r="12420" spans="1:13" x14ac:dyDescent="0.2">
      <c r="A12420">
        <v>9</v>
      </c>
      <c r="B12420">
        <v>11</v>
      </c>
      <c r="C12420">
        <v>11001</v>
      </c>
      <c r="D12420">
        <v>4</v>
      </c>
      <c r="E12420" t="s">
        <v>19</v>
      </c>
      <c r="F12420" t="s">
        <v>20</v>
      </c>
      <c r="G12420" t="str">
        <f>CONCATENATE(D12420,F12420)</f>
        <v>4Roosevelt HS @ MacFarland</v>
      </c>
      <c r="H12420">
        <v>11001000400</v>
      </c>
      <c r="I12420">
        <v>4.1666666670000003</v>
      </c>
      <c r="J12420">
        <v>16.783332999999999</v>
      </c>
      <c r="K12420">
        <v>18.200001</v>
      </c>
      <c r="L12420">
        <v>5.6666666670000003</v>
      </c>
      <c r="M12420">
        <v>57.022224000000001</v>
      </c>
    </row>
    <row r="12421" spans="1:13" x14ac:dyDescent="0.2">
      <c r="A12421" t="s">
        <v>84</v>
      </c>
      <c r="B12421">
        <v>11</v>
      </c>
      <c r="C12421">
        <v>11001</v>
      </c>
      <c r="D12421">
        <v>4</v>
      </c>
      <c r="E12421" t="s">
        <v>350</v>
      </c>
      <c r="F12421" t="s">
        <v>351</v>
      </c>
      <c r="G12421" t="str">
        <f>CONCATENATE(D12421,F12421)</f>
        <v>4Roots PCS</v>
      </c>
      <c r="H12421">
        <v>11001000400</v>
      </c>
      <c r="I12421">
        <v>5.1666666670000003</v>
      </c>
      <c r="J12421">
        <v>21.380555999999999</v>
      </c>
      <c r="K12421">
        <v>23.113887999999999</v>
      </c>
      <c r="L12421">
        <v>8.5833333330000006</v>
      </c>
      <c r="M12421">
        <v>63.294445000000003</v>
      </c>
    </row>
    <row r="12422" spans="1:13" x14ac:dyDescent="0.2">
      <c r="A12422" t="s">
        <v>84</v>
      </c>
      <c r="B12422">
        <v>11</v>
      </c>
      <c r="C12422">
        <v>11001</v>
      </c>
      <c r="D12422">
        <v>4</v>
      </c>
      <c r="E12422" t="s">
        <v>162</v>
      </c>
      <c r="F12422" t="s">
        <v>163</v>
      </c>
      <c r="G12422" t="str">
        <f>CONCATENATE(D12422,F12422)</f>
        <v>4Ross ES</v>
      </c>
      <c r="H12422">
        <v>11001000400</v>
      </c>
      <c r="I12422">
        <v>2.35</v>
      </c>
      <c r="J12422">
        <v>12.566667000000001</v>
      </c>
      <c r="K12422">
        <v>13.691667000000001</v>
      </c>
      <c r="L12422">
        <v>2.4</v>
      </c>
      <c r="M12422">
        <v>25.555554999999998</v>
      </c>
    </row>
    <row r="12423" spans="1:13" x14ac:dyDescent="0.2">
      <c r="A12423" t="s">
        <v>84</v>
      </c>
      <c r="B12423">
        <v>11</v>
      </c>
      <c r="C12423">
        <v>11001</v>
      </c>
      <c r="D12423">
        <v>4</v>
      </c>
      <c r="E12423" t="s">
        <v>193</v>
      </c>
      <c r="F12423" t="s">
        <v>194</v>
      </c>
      <c r="G12423" t="str">
        <f>CONCATENATE(D12423,F12423)</f>
        <v>4Savoy ES</v>
      </c>
      <c r="H12423">
        <v>11001000400</v>
      </c>
      <c r="I12423">
        <v>8.7166666670000001</v>
      </c>
      <c r="J12423">
        <v>23.708334000000001</v>
      </c>
      <c r="K12423">
        <v>25.336110999999999</v>
      </c>
      <c r="L12423">
        <v>7.483333333</v>
      </c>
      <c r="M12423">
        <v>52.400002000000001</v>
      </c>
    </row>
    <row r="12424" spans="1:13" x14ac:dyDescent="0.2">
      <c r="A12424">
        <v>9</v>
      </c>
      <c r="B12424">
        <v>11</v>
      </c>
      <c r="C12424">
        <v>11001</v>
      </c>
      <c r="D12424">
        <v>4</v>
      </c>
      <c r="E12424" t="s">
        <v>8</v>
      </c>
      <c r="F12424" t="s">
        <v>9</v>
      </c>
      <c r="G12424" t="str">
        <f>CONCATENATE(D12424,F12424)</f>
        <v>4School Without Walls HS</v>
      </c>
      <c r="H12424">
        <v>11001000400</v>
      </c>
      <c r="I12424">
        <v>2.8333333330000001</v>
      </c>
      <c r="J12424">
        <v>13.416667</v>
      </c>
      <c r="K12424">
        <v>13.788888999999999</v>
      </c>
      <c r="L12424">
        <v>2.7</v>
      </c>
      <c r="M12424">
        <v>24.988890000000001</v>
      </c>
    </row>
    <row r="12425" spans="1:13" x14ac:dyDescent="0.2">
      <c r="A12425" t="s">
        <v>84</v>
      </c>
      <c r="B12425">
        <v>11</v>
      </c>
      <c r="C12425">
        <v>11001</v>
      </c>
      <c r="D12425">
        <v>4</v>
      </c>
      <c r="E12425" t="s">
        <v>173</v>
      </c>
      <c r="F12425" t="s">
        <v>174</v>
      </c>
      <c r="G12425" t="str">
        <f>CONCATENATE(D12425,F12425)</f>
        <v>4School-Within-School @ Goding</v>
      </c>
      <c r="H12425">
        <v>11001000400</v>
      </c>
      <c r="I12425">
        <v>7.9166666670000003</v>
      </c>
      <c r="J12425">
        <v>25.788889000000001</v>
      </c>
      <c r="K12425">
        <v>29.011112000000001</v>
      </c>
      <c r="L12425">
        <v>5.9333333330000002</v>
      </c>
      <c r="M12425">
        <v>57.961109</v>
      </c>
    </row>
    <row r="12426" spans="1:13" x14ac:dyDescent="0.2">
      <c r="A12426" t="s">
        <v>84</v>
      </c>
      <c r="B12426">
        <v>11</v>
      </c>
      <c r="C12426">
        <v>11001</v>
      </c>
      <c r="D12426">
        <v>4</v>
      </c>
      <c r="E12426" t="s">
        <v>354</v>
      </c>
      <c r="F12426" t="s">
        <v>355</v>
      </c>
      <c r="G12426" t="str">
        <f>CONCATENATE(D12426,F12426)</f>
        <v>4Seaton ES</v>
      </c>
      <c r="H12426">
        <v>11001000400</v>
      </c>
      <c r="I12426">
        <v>3.05</v>
      </c>
      <c r="J12426">
        <v>17.333334000000001</v>
      </c>
      <c r="K12426">
        <v>18.780556000000001</v>
      </c>
      <c r="L12426">
        <v>3.75</v>
      </c>
      <c r="M12426">
        <v>39.319443</v>
      </c>
    </row>
    <row r="12427" spans="1:13" x14ac:dyDescent="0.2">
      <c r="A12427">
        <v>9</v>
      </c>
      <c r="B12427">
        <v>11</v>
      </c>
      <c r="C12427">
        <v>11001</v>
      </c>
      <c r="D12427">
        <v>4</v>
      </c>
      <c r="E12427" t="s">
        <v>324</v>
      </c>
      <c r="F12427" t="s">
        <v>325</v>
      </c>
      <c r="G12427" t="str">
        <f>CONCATENATE(D12427,F12427)</f>
        <v>4SEED PCS of Washington DC</v>
      </c>
      <c r="H12427">
        <v>11001000400</v>
      </c>
      <c r="I12427">
        <v>10.43333333</v>
      </c>
      <c r="J12427">
        <v>27.388888999999999</v>
      </c>
      <c r="K12427">
        <v>28.811111</v>
      </c>
      <c r="L12427">
        <v>10.03333333</v>
      </c>
      <c r="M12427">
        <v>63.588889999999999</v>
      </c>
    </row>
    <row r="12428" spans="1:13" x14ac:dyDescent="0.2">
      <c r="A12428" t="s">
        <v>84</v>
      </c>
      <c r="B12428">
        <v>11</v>
      </c>
      <c r="C12428">
        <v>11001</v>
      </c>
      <c r="D12428">
        <v>4</v>
      </c>
      <c r="E12428" t="s">
        <v>386</v>
      </c>
      <c r="F12428" t="s">
        <v>387</v>
      </c>
      <c r="G12428" t="str">
        <f>CONCATENATE(D12428,F12428)</f>
        <v>4Sela PCS</v>
      </c>
      <c r="H12428">
        <v>11001000400</v>
      </c>
      <c r="I12428">
        <v>5.6333333330000004</v>
      </c>
      <c r="J12428">
        <v>22.549999</v>
      </c>
      <c r="K12428">
        <v>24.172222000000001</v>
      </c>
      <c r="L12428">
        <v>10.3</v>
      </c>
      <c r="M12428">
        <v>70.169449</v>
      </c>
    </row>
    <row r="12429" spans="1:13" x14ac:dyDescent="0.2">
      <c r="A12429" t="s">
        <v>84</v>
      </c>
      <c r="B12429">
        <v>11</v>
      </c>
      <c r="C12429">
        <v>11001</v>
      </c>
      <c r="D12429">
        <v>4</v>
      </c>
      <c r="E12429" t="s">
        <v>374</v>
      </c>
      <c r="F12429" t="s">
        <v>375</v>
      </c>
      <c r="G12429" t="str">
        <f>CONCATENATE(D12429,F12429)</f>
        <v>4Sharpe Health School</v>
      </c>
      <c r="H12429">
        <v>11001000400</v>
      </c>
      <c r="I12429">
        <v>3.65</v>
      </c>
      <c r="J12429">
        <v>14.063889</v>
      </c>
      <c r="K12429">
        <v>15.269444</v>
      </c>
      <c r="L12429">
        <v>5.6833333330000002</v>
      </c>
      <c r="M12429">
        <v>58.063889000000003</v>
      </c>
    </row>
    <row r="12430" spans="1:13" x14ac:dyDescent="0.2">
      <c r="A12430" t="s">
        <v>84</v>
      </c>
      <c r="B12430">
        <v>11</v>
      </c>
      <c r="C12430">
        <v>11001</v>
      </c>
      <c r="D12430">
        <v>4</v>
      </c>
      <c r="E12430" t="s">
        <v>105</v>
      </c>
      <c r="F12430" t="s">
        <v>106</v>
      </c>
      <c r="G12430" t="str">
        <f>CONCATENATE(D12430,F12430)</f>
        <v>4Shepherd ES</v>
      </c>
      <c r="H12430">
        <v>11001000400</v>
      </c>
      <c r="I12430">
        <v>6.2</v>
      </c>
      <c r="J12430">
        <v>20.497223000000002</v>
      </c>
      <c r="K12430">
        <v>21.586110999999999</v>
      </c>
      <c r="L12430">
        <v>9.4166666669999994</v>
      </c>
      <c r="M12430">
        <v>64.138892999999996</v>
      </c>
    </row>
    <row r="12431" spans="1:13" x14ac:dyDescent="0.2">
      <c r="A12431" t="s">
        <v>84</v>
      </c>
      <c r="B12431">
        <v>11</v>
      </c>
      <c r="C12431">
        <v>11001</v>
      </c>
      <c r="D12431">
        <v>4</v>
      </c>
      <c r="E12431" t="s">
        <v>337</v>
      </c>
      <c r="F12431" t="s">
        <v>339</v>
      </c>
      <c r="G12431" t="str">
        <f>CONCATENATE(D12431,F12431)</f>
        <v>4Shining Stars Montessori Academy PCS</v>
      </c>
      <c r="H12431">
        <v>11001000400</v>
      </c>
      <c r="I12431">
        <v>2.6333333329999999</v>
      </c>
      <c r="J12431">
        <v>15.886111</v>
      </c>
      <c r="K12431">
        <v>17.016666000000001</v>
      </c>
      <c r="L12431">
        <v>3.75</v>
      </c>
      <c r="M12431">
        <v>35.900002000000001</v>
      </c>
    </row>
    <row r="12432" spans="1:13" x14ac:dyDescent="0.2">
      <c r="A12432" t="s">
        <v>84</v>
      </c>
      <c r="B12432">
        <v>11</v>
      </c>
      <c r="C12432">
        <v>11001</v>
      </c>
      <c r="D12432">
        <v>4</v>
      </c>
      <c r="E12432" t="s">
        <v>285</v>
      </c>
      <c r="F12432" t="s">
        <v>286</v>
      </c>
      <c r="G12432" t="str">
        <f>CONCATENATE(D12432,F12432)</f>
        <v>4Simon ES</v>
      </c>
      <c r="H12432">
        <v>11001000400</v>
      </c>
      <c r="I12432">
        <v>10.95</v>
      </c>
      <c r="J12432">
        <v>24.480556</v>
      </c>
      <c r="K12432">
        <v>25.419445</v>
      </c>
      <c r="L12432">
        <v>9.6833333330000002</v>
      </c>
      <c r="M12432">
        <v>72.849997999999999</v>
      </c>
    </row>
    <row r="12433" spans="1:13" x14ac:dyDescent="0.2">
      <c r="A12433" t="s">
        <v>84</v>
      </c>
      <c r="B12433">
        <v>11</v>
      </c>
      <c r="C12433">
        <v>11001</v>
      </c>
      <c r="D12433">
        <v>4</v>
      </c>
      <c r="E12433" t="s">
        <v>227</v>
      </c>
      <c r="F12433" t="s">
        <v>228</v>
      </c>
      <c r="G12433" t="str">
        <f>CONCATENATE(D12433,F12433)</f>
        <v>4Smothers ES</v>
      </c>
      <c r="H12433">
        <v>11001000400</v>
      </c>
      <c r="I12433">
        <v>11.78333333</v>
      </c>
      <c r="J12433">
        <v>27.411110000000001</v>
      </c>
      <c r="K12433">
        <v>28.144444</v>
      </c>
      <c r="L12433">
        <v>9.8333333330000006</v>
      </c>
      <c r="M12433">
        <v>56.433334000000002</v>
      </c>
    </row>
    <row r="12434" spans="1:13" x14ac:dyDescent="0.2">
      <c r="A12434" t="s">
        <v>84</v>
      </c>
      <c r="B12434">
        <v>11</v>
      </c>
      <c r="C12434">
        <v>11001</v>
      </c>
      <c r="D12434">
        <v>4</v>
      </c>
      <c r="E12434" t="s">
        <v>208</v>
      </c>
      <c r="F12434" t="s">
        <v>209</v>
      </c>
      <c r="G12434" t="str">
        <f>CONCATENATE(D12434,F12434)</f>
        <v>4Stanton ES</v>
      </c>
      <c r="H12434">
        <v>11001000400</v>
      </c>
      <c r="I12434">
        <v>9.6166666670000005</v>
      </c>
      <c r="J12434">
        <v>24.497223000000002</v>
      </c>
      <c r="K12434">
        <v>25.772223</v>
      </c>
      <c r="L12434">
        <v>9.0500000000000007</v>
      </c>
      <c r="M12434">
        <v>66.533332999999999</v>
      </c>
    </row>
    <row r="12435" spans="1:13" x14ac:dyDescent="0.2">
      <c r="A12435" t="s">
        <v>84</v>
      </c>
      <c r="B12435">
        <v>11</v>
      </c>
      <c r="C12435">
        <v>11001</v>
      </c>
      <c r="D12435">
        <v>4</v>
      </c>
      <c r="E12435" t="s">
        <v>87</v>
      </c>
      <c r="F12435" t="s">
        <v>88</v>
      </c>
      <c r="G12435" t="str">
        <f>CONCATENATE(D12435,F12435)</f>
        <v>4Stoddert ES</v>
      </c>
      <c r="H12435">
        <v>11001000400</v>
      </c>
      <c r="I12435">
        <v>0.81666666700000001</v>
      </c>
      <c r="J12435">
        <v>4.6805557999999996</v>
      </c>
      <c r="K12435">
        <v>4.9527779000000001</v>
      </c>
      <c r="L12435">
        <v>0.55000000000000004</v>
      </c>
      <c r="M12435">
        <v>10.508333</v>
      </c>
    </row>
    <row r="12436" spans="1:13" x14ac:dyDescent="0.2">
      <c r="A12436" t="s">
        <v>84</v>
      </c>
      <c r="B12436">
        <v>11</v>
      </c>
      <c r="C12436">
        <v>11001</v>
      </c>
      <c r="D12436">
        <v>4</v>
      </c>
      <c r="E12436" t="s">
        <v>364</v>
      </c>
      <c r="F12436" t="s">
        <v>365</v>
      </c>
      <c r="G12436" t="str">
        <f>CONCATENATE(D12436,F12436)</f>
        <v>4SWW @ Francis Stevens</v>
      </c>
      <c r="H12436">
        <v>11001000400</v>
      </c>
      <c r="I12436">
        <v>2.016666667</v>
      </c>
      <c r="J12436">
        <v>8.9138888999999999</v>
      </c>
      <c r="K12436">
        <v>10.380554999999999</v>
      </c>
      <c r="L12436">
        <v>2.5333333329999999</v>
      </c>
      <c r="M12436">
        <v>23.077777999999999</v>
      </c>
    </row>
    <row r="12437" spans="1:13" x14ac:dyDescent="0.2">
      <c r="A12437" t="s">
        <v>84</v>
      </c>
      <c r="B12437">
        <v>11</v>
      </c>
      <c r="C12437">
        <v>11001</v>
      </c>
      <c r="D12437">
        <v>4</v>
      </c>
      <c r="E12437" t="s">
        <v>117</v>
      </c>
      <c r="F12437" t="s">
        <v>118</v>
      </c>
      <c r="G12437" t="str">
        <f>CONCATENATE(D12437,F12437)</f>
        <v>4Takoma EC</v>
      </c>
      <c r="H12437">
        <v>11001000400</v>
      </c>
      <c r="I12437">
        <v>5.95</v>
      </c>
      <c r="J12437">
        <v>22.363887999999999</v>
      </c>
      <c r="K12437">
        <v>24.194445000000002</v>
      </c>
      <c r="L12437">
        <v>10.43333333</v>
      </c>
      <c r="M12437">
        <v>54.5</v>
      </c>
    </row>
    <row r="12438" spans="1:13" x14ac:dyDescent="0.2">
      <c r="A12438" t="s">
        <v>84</v>
      </c>
      <c r="B12438">
        <v>11</v>
      </c>
      <c r="C12438">
        <v>11001</v>
      </c>
      <c r="D12438">
        <v>4</v>
      </c>
      <c r="E12438" t="s">
        <v>275</v>
      </c>
      <c r="F12438" t="s">
        <v>276</v>
      </c>
      <c r="G12438" t="str">
        <f>CONCATENATE(D12438,F12438)</f>
        <v>4Thomas ES</v>
      </c>
      <c r="H12438">
        <v>11001000400</v>
      </c>
      <c r="I12438">
        <v>11.75</v>
      </c>
      <c r="J12438">
        <v>26.083334000000001</v>
      </c>
      <c r="K12438">
        <v>27.375</v>
      </c>
      <c r="L12438">
        <v>9.8333333330000006</v>
      </c>
      <c r="M12438">
        <v>61.816665999999998</v>
      </c>
    </row>
    <row r="12439" spans="1:13" x14ac:dyDescent="0.2">
      <c r="A12439" t="s">
        <v>84</v>
      </c>
      <c r="B12439">
        <v>11</v>
      </c>
      <c r="C12439">
        <v>11001</v>
      </c>
      <c r="D12439">
        <v>4</v>
      </c>
      <c r="E12439" t="s">
        <v>160</v>
      </c>
      <c r="F12439" t="s">
        <v>161</v>
      </c>
      <c r="G12439" t="str">
        <f>CONCATENATE(D12439,F12439)</f>
        <v>4Thomson ES</v>
      </c>
      <c r="H12439">
        <v>11001000400</v>
      </c>
      <c r="I12439">
        <v>2.9666666670000001</v>
      </c>
      <c r="J12439">
        <v>14.711111000000001</v>
      </c>
      <c r="K12439">
        <v>16.166665999999999</v>
      </c>
      <c r="L12439">
        <v>3.8333333330000001</v>
      </c>
      <c r="M12439">
        <v>39.5</v>
      </c>
    </row>
    <row r="12440" spans="1:13" x14ac:dyDescent="0.2">
      <c r="A12440">
        <v>9</v>
      </c>
      <c r="B12440">
        <v>11</v>
      </c>
      <c r="C12440">
        <v>11001</v>
      </c>
      <c r="D12440">
        <v>4</v>
      </c>
      <c r="E12440" t="s">
        <v>39</v>
      </c>
      <c r="F12440" t="s">
        <v>40</v>
      </c>
      <c r="G12440" t="str">
        <f>CONCATENATE(D12440,F12440)</f>
        <v>4Thurgood Marshall Academy PCS</v>
      </c>
      <c r="H12440">
        <v>11001000400</v>
      </c>
      <c r="I12440">
        <v>8.3666666670000005</v>
      </c>
      <c r="J12440">
        <v>22.505555999999999</v>
      </c>
      <c r="K12440">
        <v>23.5</v>
      </c>
      <c r="L12440">
        <v>7.233333333</v>
      </c>
      <c r="M12440">
        <v>50.938889000000003</v>
      </c>
    </row>
    <row r="12441" spans="1:13" x14ac:dyDescent="0.2">
      <c r="A12441" t="s">
        <v>84</v>
      </c>
      <c r="B12441">
        <v>11</v>
      </c>
      <c r="C12441">
        <v>11001</v>
      </c>
      <c r="D12441">
        <v>4</v>
      </c>
      <c r="E12441" t="s">
        <v>261</v>
      </c>
      <c r="F12441" t="s">
        <v>262</v>
      </c>
      <c r="G12441" t="str">
        <f>CONCATENATE(D12441,F12441)</f>
        <v>4Tree of Life PCS</v>
      </c>
      <c r="H12441">
        <v>11001000400</v>
      </c>
      <c r="I12441">
        <v>8.6833333330000002</v>
      </c>
      <c r="J12441">
        <v>29.588888000000001</v>
      </c>
      <c r="K12441">
        <v>31.747223000000002</v>
      </c>
      <c r="L12441">
        <v>7.45</v>
      </c>
      <c r="M12441">
        <v>66.719443999999996</v>
      </c>
    </row>
    <row r="12442" spans="1:13" x14ac:dyDescent="0.2">
      <c r="A12442" t="s">
        <v>84</v>
      </c>
      <c r="B12442">
        <v>11</v>
      </c>
      <c r="C12442">
        <v>11001</v>
      </c>
      <c r="D12442">
        <v>4</v>
      </c>
      <c r="E12442" t="s">
        <v>126</v>
      </c>
      <c r="F12442" t="s">
        <v>127</v>
      </c>
      <c r="G12442" t="str">
        <f>CONCATENATE(D12442,F12442)</f>
        <v>4Truesdell EC</v>
      </c>
      <c r="H12442">
        <v>11001000400</v>
      </c>
      <c r="I12442">
        <v>4.3833333330000004</v>
      </c>
      <c r="J12442">
        <v>17.413889000000001</v>
      </c>
      <c r="K12442">
        <v>18.427778</v>
      </c>
      <c r="L12442">
        <v>7.9</v>
      </c>
      <c r="M12442">
        <v>59.280555999999997</v>
      </c>
    </row>
    <row r="12443" spans="1:13" x14ac:dyDescent="0.2">
      <c r="A12443" t="s">
        <v>84</v>
      </c>
      <c r="B12443">
        <v>11</v>
      </c>
      <c r="C12443">
        <v>11001</v>
      </c>
      <c r="D12443">
        <v>4</v>
      </c>
      <c r="E12443" t="s">
        <v>140</v>
      </c>
      <c r="F12443" t="s">
        <v>141</v>
      </c>
      <c r="G12443" t="str">
        <f>CONCATENATE(D12443,F12443)</f>
        <v>4Tubman ES</v>
      </c>
      <c r="H12443">
        <v>11001000400</v>
      </c>
      <c r="I12443">
        <v>3.2166666670000001</v>
      </c>
      <c r="J12443">
        <v>16.027778999999999</v>
      </c>
      <c r="K12443">
        <v>17.197222</v>
      </c>
      <c r="L12443">
        <v>3.733333333</v>
      </c>
      <c r="M12443">
        <v>38.891666000000001</v>
      </c>
    </row>
    <row r="12444" spans="1:13" x14ac:dyDescent="0.2">
      <c r="A12444" t="s">
        <v>84</v>
      </c>
      <c r="B12444">
        <v>11</v>
      </c>
      <c r="C12444">
        <v>11001</v>
      </c>
      <c r="D12444">
        <v>4</v>
      </c>
      <c r="E12444" t="s">
        <v>185</v>
      </c>
      <c r="F12444" t="s">
        <v>186</v>
      </c>
      <c r="G12444" t="str">
        <f>CONCATENATE(D12444,F12444)</f>
        <v>4Turner ES</v>
      </c>
      <c r="H12444">
        <v>11001000400</v>
      </c>
      <c r="I12444">
        <v>10.33333333</v>
      </c>
      <c r="J12444">
        <v>23.433333999999999</v>
      </c>
      <c r="K12444">
        <v>24.822222</v>
      </c>
      <c r="L12444">
        <v>9.1833333330000002</v>
      </c>
      <c r="M12444">
        <v>65.449996999999996</v>
      </c>
    </row>
    <row r="12445" spans="1:13" x14ac:dyDescent="0.2">
      <c r="A12445" t="s">
        <v>84</v>
      </c>
      <c r="B12445">
        <v>11</v>
      </c>
      <c r="C12445">
        <v>11001</v>
      </c>
      <c r="D12445">
        <v>4</v>
      </c>
      <c r="E12445" t="s">
        <v>335</v>
      </c>
      <c r="F12445" t="s">
        <v>336</v>
      </c>
      <c r="G12445" t="str">
        <f>CONCATENATE(D12445,F12445)</f>
        <v>4Two Rivers PCS - 4th Street</v>
      </c>
      <c r="H12445">
        <v>11001000400</v>
      </c>
      <c r="I12445">
        <v>7.6833333330000002</v>
      </c>
      <c r="J12445">
        <v>24.416665999999999</v>
      </c>
      <c r="K12445">
        <v>26.519444</v>
      </c>
      <c r="L12445">
        <v>5.4333333330000002</v>
      </c>
      <c r="M12445">
        <v>44.083331999999999</v>
      </c>
    </row>
    <row r="12446" spans="1:13" x14ac:dyDescent="0.2">
      <c r="A12446" t="s">
        <v>84</v>
      </c>
      <c r="B12446">
        <v>11</v>
      </c>
      <c r="C12446">
        <v>11001</v>
      </c>
      <c r="D12446">
        <v>4</v>
      </c>
      <c r="E12446" t="s">
        <v>177</v>
      </c>
      <c r="F12446" t="s">
        <v>178</v>
      </c>
      <c r="G12446" t="str">
        <f>CONCATENATE(D12446,F12446)</f>
        <v>4Tyler ES</v>
      </c>
      <c r="H12446">
        <v>11001000400</v>
      </c>
      <c r="I12446">
        <v>7.233333333</v>
      </c>
      <c r="J12446">
        <v>19.663889000000001</v>
      </c>
      <c r="K12446">
        <v>21.086110999999999</v>
      </c>
      <c r="L12446">
        <v>7.0333333329999999</v>
      </c>
      <c r="M12446">
        <v>54.505553999999997</v>
      </c>
    </row>
    <row r="12447" spans="1:13" x14ac:dyDescent="0.2">
      <c r="A12447" t="s">
        <v>84</v>
      </c>
      <c r="B12447">
        <v>11</v>
      </c>
      <c r="C12447">
        <v>11001</v>
      </c>
      <c r="D12447">
        <v>4</v>
      </c>
      <c r="E12447" t="s">
        <v>156</v>
      </c>
      <c r="F12447" t="s">
        <v>157</v>
      </c>
      <c r="G12447" t="str">
        <f>CONCATENATE(D12447,F12447)</f>
        <v>4Walker-Jones EC</v>
      </c>
      <c r="H12447">
        <v>11001000400</v>
      </c>
      <c r="I12447">
        <v>3.8666666670000001</v>
      </c>
      <c r="J12447">
        <v>21.488887999999999</v>
      </c>
      <c r="K12447">
        <v>23.591667000000001</v>
      </c>
      <c r="L12447">
        <v>4.8833333330000004</v>
      </c>
      <c r="M12447">
        <v>46.763888999999999</v>
      </c>
    </row>
    <row r="12448" spans="1:13" x14ac:dyDescent="0.2">
      <c r="A12448">
        <v>9</v>
      </c>
      <c r="B12448">
        <v>11</v>
      </c>
      <c r="C12448">
        <v>11001</v>
      </c>
      <c r="D12448">
        <v>4</v>
      </c>
      <c r="E12448" t="s">
        <v>326</v>
      </c>
      <c r="F12448" t="s">
        <v>327</v>
      </c>
      <c r="G12448" t="str">
        <f>CONCATENATE(D12448,F12448)</f>
        <v>4Washington Latin PCS - Upper School</v>
      </c>
      <c r="H12448">
        <v>11001000400</v>
      </c>
      <c r="I12448">
        <v>5.1666666670000003</v>
      </c>
      <c r="J12448">
        <v>20.366667</v>
      </c>
      <c r="K12448">
        <v>21.772223</v>
      </c>
      <c r="L12448">
        <v>8.3333333330000006</v>
      </c>
      <c r="M12448">
        <v>61.849997999999999</v>
      </c>
    </row>
    <row r="12449" spans="1:13" x14ac:dyDescent="0.2">
      <c r="A12449">
        <v>9</v>
      </c>
      <c r="B12449">
        <v>11</v>
      </c>
      <c r="C12449">
        <v>11001</v>
      </c>
      <c r="D12449">
        <v>4</v>
      </c>
      <c r="E12449" t="s">
        <v>317</v>
      </c>
      <c r="F12449" t="s">
        <v>318</v>
      </c>
      <c r="G12449" t="str">
        <f>CONCATENATE(D12449,F12449)</f>
        <v>4Washington Mathematics Science Technology PCHS</v>
      </c>
      <c r="H12449">
        <v>11001000400</v>
      </c>
      <c r="I12449">
        <v>9.7666666670000009</v>
      </c>
      <c r="J12449">
        <v>28.35</v>
      </c>
      <c r="K12449">
        <v>30.211110999999999</v>
      </c>
      <c r="L12449">
        <v>8.3000000000000007</v>
      </c>
      <c r="M12449">
        <v>70.038894999999997</v>
      </c>
    </row>
    <row r="12450" spans="1:13" x14ac:dyDescent="0.2">
      <c r="A12450">
        <v>9</v>
      </c>
      <c r="B12450">
        <v>11</v>
      </c>
      <c r="C12450">
        <v>11001</v>
      </c>
      <c r="D12450">
        <v>4</v>
      </c>
      <c r="E12450" t="s">
        <v>319</v>
      </c>
      <c r="F12450" t="s">
        <v>320</v>
      </c>
      <c r="G12450" t="str">
        <f>CONCATENATE(D12450,F12450)</f>
        <v>4Washington Metropolitan HS</v>
      </c>
      <c r="H12450">
        <v>11001000400</v>
      </c>
      <c r="I12450">
        <v>3.3666666670000001</v>
      </c>
      <c r="J12450">
        <v>21.561111</v>
      </c>
      <c r="K12450">
        <v>22.199998999999998</v>
      </c>
      <c r="L12450">
        <v>4.1666666670000003</v>
      </c>
      <c r="M12450">
        <v>43</v>
      </c>
    </row>
    <row r="12451" spans="1:13" x14ac:dyDescent="0.2">
      <c r="A12451" t="s">
        <v>84</v>
      </c>
      <c r="B12451">
        <v>11</v>
      </c>
      <c r="C12451">
        <v>11001</v>
      </c>
      <c r="D12451">
        <v>4</v>
      </c>
      <c r="E12451" t="s">
        <v>362</v>
      </c>
      <c r="F12451" t="s">
        <v>363</v>
      </c>
      <c r="G12451" t="str">
        <f>CONCATENATE(D12451,F12451)</f>
        <v>4Washington Yu Ying PCS</v>
      </c>
      <c r="H12451">
        <v>11001000400</v>
      </c>
      <c r="I12451">
        <v>5.0666666669999998</v>
      </c>
      <c r="J12451">
        <v>21.602777</v>
      </c>
      <c r="K12451">
        <v>23.397223</v>
      </c>
      <c r="L12451">
        <v>7.7833333329999999</v>
      </c>
      <c r="M12451">
        <v>61.711112999999997</v>
      </c>
    </row>
    <row r="12452" spans="1:13" x14ac:dyDescent="0.2">
      <c r="A12452" t="s">
        <v>84</v>
      </c>
      <c r="B12452">
        <v>11</v>
      </c>
      <c r="C12452">
        <v>11001</v>
      </c>
      <c r="D12452">
        <v>4</v>
      </c>
      <c r="E12452" t="s">
        <v>121</v>
      </c>
      <c r="F12452" t="s">
        <v>122</v>
      </c>
      <c r="G12452" t="str">
        <f>CONCATENATE(D12452,F12452)</f>
        <v>4West EC</v>
      </c>
      <c r="H12452">
        <v>11001000400</v>
      </c>
      <c r="I12452">
        <v>3.9666666670000001</v>
      </c>
      <c r="J12452">
        <v>14.847222</v>
      </c>
      <c r="K12452">
        <v>15.952778</v>
      </c>
      <c r="L12452">
        <v>6.3166666669999998</v>
      </c>
      <c r="M12452">
        <v>53.983333999999999</v>
      </c>
    </row>
    <row r="12453" spans="1:13" x14ac:dyDescent="0.2">
      <c r="A12453" t="s">
        <v>84</v>
      </c>
      <c r="B12453">
        <v>11</v>
      </c>
      <c r="C12453">
        <v>11001</v>
      </c>
      <c r="D12453">
        <v>4</v>
      </c>
      <c r="E12453" t="s">
        <v>249</v>
      </c>
      <c r="F12453" t="s">
        <v>250</v>
      </c>
      <c r="G12453" t="str">
        <f>CONCATENATE(D12453,F12453)</f>
        <v>4Wheatley EC</v>
      </c>
      <c r="H12453">
        <v>11001000400</v>
      </c>
      <c r="I12453">
        <v>9.0166666670000009</v>
      </c>
      <c r="J12453">
        <v>27.516666000000001</v>
      </c>
      <c r="K12453">
        <v>29.924999</v>
      </c>
      <c r="L12453">
        <v>6.3666666669999996</v>
      </c>
      <c r="M12453">
        <v>60.588889999999999</v>
      </c>
    </row>
    <row r="12454" spans="1:13" x14ac:dyDescent="0.2">
      <c r="A12454" t="s">
        <v>84</v>
      </c>
      <c r="B12454">
        <v>11</v>
      </c>
      <c r="C12454">
        <v>11001</v>
      </c>
      <c r="D12454">
        <v>4</v>
      </c>
      <c r="E12454" t="s">
        <v>119</v>
      </c>
      <c r="F12454" t="s">
        <v>120</v>
      </c>
      <c r="G12454" t="str">
        <f>CONCATENATE(D12454,F12454)</f>
        <v>4Whittier EC</v>
      </c>
      <c r="H12454">
        <v>11001000400</v>
      </c>
      <c r="I12454">
        <v>5.5666666669999998</v>
      </c>
      <c r="J12454">
        <v>21.408332999999999</v>
      </c>
      <c r="K12454">
        <v>23.105556</v>
      </c>
      <c r="L12454">
        <v>10.46666667</v>
      </c>
      <c r="M12454">
        <v>65.441665999999998</v>
      </c>
    </row>
    <row r="12455" spans="1:13" x14ac:dyDescent="0.2">
      <c r="A12455">
        <v>9</v>
      </c>
      <c r="B12455">
        <v>11</v>
      </c>
      <c r="C12455">
        <v>11001</v>
      </c>
      <c r="D12455">
        <v>4</v>
      </c>
      <c r="E12455" t="s">
        <v>6</v>
      </c>
      <c r="F12455" t="s">
        <v>7</v>
      </c>
      <c r="G12455" t="str">
        <f>CONCATENATE(D12455,F12455)</f>
        <v>4Wilson HS</v>
      </c>
      <c r="H12455">
        <v>11001000400</v>
      </c>
      <c r="I12455">
        <v>2.5666666669999998</v>
      </c>
      <c r="J12455">
        <v>10.061111</v>
      </c>
      <c r="K12455">
        <v>11.261111</v>
      </c>
      <c r="L12455">
        <v>2.6666666669999999</v>
      </c>
      <c r="M12455">
        <v>21.638888999999999</v>
      </c>
    </row>
    <row r="12456" spans="1:13" x14ac:dyDescent="0.2">
      <c r="A12456">
        <v>9</v>
      </c>
      <c r="B12456">
        <v>11</v>
      </c>
      <c r="C12456">
        <v>11001</v>
      </c>
      <c r="D12456">
        <v>4</v>
      </c>
      <c r="E12456" t="s">
        <v>66</v>
      </c>
      <c r="F12456" t="s">
        <v>67</v>
      </c>
      <c r="G12456" t="str">
        <f>CONCATENATE(D12456,F12456)</f>
        <v>4Woodson, H.D. HS</v>
      </c>
      <c r="H12456">
        <v>11001000400</v>
      </c>
      <c r="I12456">
        <v>12.133333329999999</v>
      </c>
      <c r="J12456">
        <v>28.788889000000001</v>
      </c>
      <c r="K12456">
        <v>29.25</v>
      </c>
      <c r="L12456">
        <v>10.9</v>
      </c>
      <c r="M12456">
        <v>69.344443999999996</v>
      </c>
    </row>
    <row r="12457" spans="1:13" x14ac:dyDescent="0.2">
      <c r="A12457">
        <v>9</v>
      </c>
      <c r="B12457">
        <v>11</v>
      </c>
      <c r="C12457">
        <v>11001</v>
      </c>
      <c r="D12457">
        <v>4</v>
      </c>
      <c r="E12457" t="s">
        <v>305</v>
      </c>
      <c r="F12457" t="s">
        <v>306</v>
      </c>
      <c r="G12457" t="str">
        <f>CONCATENATE(D12457,F12457)</f>
        <v>4Youth Services Center</v>
      </c>
      <c r="H12457">
        <v>11001000400</v>
      </c>
      <c r="I12457">
        <v>7.7</v>
      </c>
      <c r="J12457">
        <v>26.288889000000001</v>
      </c>
      <c r="K12457">
        <v>28.105554999999999</v>
      </c>
      <c r="L12457">
        <v>7.3</v>
      </c>
      <c r="M12457">
        <v>59.438889000000003</v>
      </c>
    </row>
    <row r="12458" spans="1:13" x14ac:dyDescent="0.2">
      <c r="A12458" t="s">
        <v>84</v>
      </c>
      <c r="B12458">
        <v>11</v>
      </c>
      <c r="C12458">
        <v>11001</v>
      </c>
      <c r="D12458">
        <v>5.0100002000000003</v>
      </c>
      <c r="E12458" t="s">
        <v>352</v>
      </c>
      <c r="F12458" t="s">
        <v>353</v>
      </c>
      <c r="G12458" t="str">
        <f>CONCATENATE(D12458,F12458)</f>
        <v>5.0100002Achievement Preparatory Academy PCS - Wahler Place Elementary School</v>
      </c>
      <c r="H12458">
        <v>11001000501</v>
      </c>
      <c r="I12458">
        <v>10.4625</v>
      </c>
      <c r="J12458">
        <v>29.370833999999999</v>
      </c>
      <c r="K12458">
        <v>30.291665999999999</v>
      </c>
      <c r="L12458">
        <v>8.2249999999999996</v>
      </c>
      <c r="M12458">
        <v>49.543751</v>
      </c>
    </row>
    <row r="12459" spans="1:13" x14ac:dyDescent="0.2">
      <c r="A12459" t="s">
        <v>84</v>
      </c>
      <c r="B12459">
        <v>11</v>
      </c>
      <c r="C12459">
        <v>11001</v>
      </c>
      <c r="D12459">
        <v>5.0100002000000003</v>
      </c>
      <c r="E12459" t="s">
        <v>232</v>
      </c>
      <c r="F12459" t="s">
        <v>233</v>
      </c>
      <c r="G12459" t="str">
        <f>CONCATENATE(D12459,F12459)</f>
        <v>5.0100002Aiton ES</v>
      </c>
      <c r="H12459">
        <v>11001000501</v>
      </c>
      <c r="I12459">
        <v>11.487500000000001</v>
      </c>
      <c r="J12459">
        <v>31.604165999999999</v>
      </c>
      <c r="K12459">
        <v>31.65625</v>
      </c>
      <c r="L12459">
        <v>9.1</v>
      </c>
      <c r="M12459">
        <v>51.710414999999998</v>
      </c>
    </row>
    <row r="12460" spans="1:13" x14ac:dyDescent="0.2">
      <c r="A12460" t="s">
        <v>84</v>
      </c>
      <c r="B12460">
        <v>11</v>
      </c>
      <c r="C12460">
        <v>11001</v>
      </c>
      <c r="D12460">
        <v>5.0100002000000003</v>
      </c>
      <c r="E12460" t="s">
        <v>167</v>
      </c>
      <c r="F12460" t="s">
        <v>168</v>
      </c>
      <c r="G12460" t="str">
        <f>CONCATENATE(D12460,F12460)</f>
        <v>5.0100002Amidon-Bowen ES</v>
      </c>
      <c r="H12460">
        <v>11001000501</v>
      </c>
      <c r="I12460">
        <v>5.125</v>
      </c>
      <c r="J12460">
        <v>22.0625</v>
      </c>
      <c r="K12460">
        <v>22.622917000000001</v>
      </c>
      <c r="L12460">
        <v>4.6875</v>
      </c>
      <c r="M12460">
        <v>32.293751</v>
      </c>
    </row>
    <row r="12461" spans="1:13" x14ac:dyDescent="0.2">
      <c r="A12461">
        <v>9</v>
      </c>
      <c r="B12461">
        <v>11</v>
      </c>
      <c r="C12461">
        <v>11001</v>
      </c>
      <c r="D12461">
        <v>5.0100002000000003</v>
      </c>
      <c r="E12461" t="s">
        <v>36</v>
      </c>
      <c r="F12461" t="s">
        <v>37</v>
      </c>
      <c r="G12461" t="str">
        <f>CONCATENATE(D12461,F12461)</f>
        <v>5.0100002Anacostia HS</v>
      </c>
      <c r="H12461">
        <v>11001000501</v>
      </c>
      <c r="I12461">
        <v>8.85</v>
      </c>
      <c r="J12461">
        <v>27.641666000000001</v>
      </c>
      <c r="K12461">
        <v>28.450001</v>
      </c>
      <c r="L12461">
        <v>7.4</v>
      </c>
      <c r="M12461">
        <v>54.949997000000003</v>
      </c>
    </row>
    <row r="12462" spans="1:13" x14ac:dyDescent="0.2">
      <c r="A12462" t="s">
        <v>84</v>
      </c>
      <c r="B12462">
        <v>11</v>
      </c>
      <c r="C12462">
        <v>11001</v>
      </c>
      <c r="D12462">
        <v>5.0100002000000003</v>
      </c>
      <c r="E12462" t="s">
        <v>230</v>
      </c>
      <c r="F12462" t="s">
        <v>231</v>
      </c>
      <c r="G12462" t="str">
        <f>CONCATENATE(D12462,F12462)</f>
        <v>5.0100002Arts and Technology Academy PCS</v>
      </c>
      <c r="H12462">
        <v>11001000501</v>
      </c>
      <c r="I12462">
        <v>11.362500000000001</v>
      </c>
      <c r="J12462">
        <v>34.329166000000001</v>
      </c>
      <c r="K12462">
        <v>35.787497999999999</v>
      </c>
      <c r="L12462">
        <v>9.6624999999999996</v>
      </c>
      <c r="M12462">
        <v>58.422916000000001</v>
      </c>
    </row>
    <row r="12463" spans="1:13" x14ac:dyDescent="0.2">
      <c r="A12463">
        <v>9</v>
      </c>
      <c r="B12463">
        <v>11</v>
      </c>
      <c r="C12463">
        <v>11001</v>
      </c>
      <c r="D12463">
        <v>5.0100002000000003</v>
      </c>
      <c r="E12463" t="s">
        <v>41</v>
      </c>
      <c r="F12463" t="s">
        <v>42</v>
      </c>
      <c r="G12463" t="str">
        <f>CONCATENATE(D12463,F12463)</f>
        <v>5.0100002Ballou HS</v>
      </c>
      <c r="H12463">
        <v>11001000501</v>
      </c>
      <c r="I12463">
        <v>10.9</v>
      </c>
      <c r="J12463">
        <v>28.958331999999999</v>
      </c>
      <c r="K12463">
        <v>29.658332999999999</v>
      </c>
      <c r="L12463">
        <v>8.1999999999999993</v>
      </c>
      <c r="M12463">
        <v>52.066665999999998</v>
      </c>
    </row>
    <row r="12464" spans="1:13" x14ac:dyDescent="0.2">
      <c r="A12464">
        <v>9</v>
      </c>
      <c r="B12464">
        <v>11</v>
      </c>
      <c r="C12464">
        <v>11001</v>
      </c>
      <c r="D12464">
        <v>5.0100002000000003</v>
      </c>
      <c r="E12464" t="s">
        <v>41</v>
      </c>
      <c r="F12464" t="s">
        <v>321</v>
      </c>
      <c r="G12464" t="str">
        <f>CONCATENATE(D12464,F12464)</f>
        <v>5.0100002Ballou STAY</v>
      </c>
      <c r="H12464">
        <v>11001000501</v>
      </c>
      <c r="I12464">
        <v>10.9</v>
      </c>
      <c r="J12464">
        <v>28.958331999999999</v>
      </c>
      <c r="K12464">
        <v>29.658332999999999</v>
      </c>
      <c r="L12464">
        <v>8.1999999999999993</v>
      </c>
      <c r="M12464">
        <v>52.066665999999998</v>
      </c>
    </row>
    <row r="12465" spans="1:13" x14ac:dyDescent="0.2">
      <c r="A12465" t="s">
        <v>84</v>
      </c>
      <c r="B12465">
        <v>11</v>
      </c>
      <c r="C12465">
        <v>11001</v>
      </c>
      <c r="D12465">
        <v>5.0100002000000003</v>
      </c>
      <c r="E12465" t="s">
        <v>138</v>
      </c>
      <c r="F12465" t="s">
        <v>139</v>
      </c>
      <c r="G12465" t="str">
        <f>CONCATENATE(D12465,F12465)</f>
        <v>5.0100002Bancroft ES</v>
      </c>
      <c r="H12465">
        <v>11001000501</v>
      </c>
      <c r="I12465">
        <v>2.1875</v>
      </c>
      <c r="J12465">
        <v>10.377083000000001</v>
      </c>
      <c r="K12465">
        <v>10.585417</v>
      </c>
      <c r="L12465">
        <v>1.9125000000000001</v>
      </c>
      <c r="M12465">
        <v>26.302081999999999</v>
      </c>
    </row>
    <row r="12466" spans="1:13" x14ac:dyDescent="0.2">
      <c r="A12466" t="s">
        <v>84</v>
      </c>
      <c r="B12466">
        <v>11</v>
      </c>
      <c r="C12466">
        <v>11001</v>
      </c>
      <c r="D12466">
        <v>5.0100002000000003</v>
      </c>
      <c r="E12466" t="s">
        <v>128</v>
      </c>
      <c r="F12466" t="s">
        <v>129</v>
      </c>
      <c r="G12466" t="str">
        <f>CONCATENATE(D12466,F12466)</f>
        <v>5.0100002Barnard ES</v>
      </c>
      <c r="H12466">
        <v>11001000501</v>
      </c>
      <c r="I12466">
        <v>3.9750000000000001</v>
      </c>
      <c r="J12466">
        <v>16.389583999999999</v>
      </c>
      <c r="K12466">
        <v>17.002082999999999</v>
      </c>
      <c r="L12466">
        <v>6.5625</v>
      </c>
      <c r="M12466">
        <v>51.122917000000001</v>
      </c>
    </row>
    <row r="12467" spans="1:13" x14ac:dyDescent="0.2">
      <c r="A12467">
        <v>9</v>
      </c>
      <c r="B12467">
        <v>11</v>
      </c>
      <c r="C12467">
        <v>11001</v>
      </c>
      <c r="D12467">
        <v>5.0100002000000003</v>
      </c>
      <c r="E12467" t="s">
        <v>322</v>
      </c>
      <c r="F12467" t="s">
        <v>323</v>
      </c>
      <c r="G12467" t="str">
        <f>CONCATENATE(D12467,F12467)</f>
        <v>5.0100002BASIS DC PCS</v>
      </c>
      <c r="H12467">
        <v>11001000501</v>
      </c>
      <c r="I12467">
        <v>3.25</v>
      </c>
      <c r="J12467">
        <v>20.208334000000001</v>
      </c>
      <c r="K12467">
        <v>20.183332</v>
      </c>
      <c r="L12467">
        <v>3.1</v>
      </c>
      <c r="M12467">
        <v>19.649999999999999</v>
      </c>
    </row>
    <row r="12468" spans="1:13" x14ac:dyDescent="0.2">
      <c r="A12468" t="s">
        <v>84</v>
      </c>
      <c r="B12468">
        <v>11</v>
      </c>
      <c r="C12468">
        <v>11001</v>
      </c>
      <c r="D12468">
        <v>5.0100002000000003</v>
      </c>
      <c r="E12468" t="s">
        <v>217</v>
      </c>
      <c r="F12468" t="s">
        <v>218</v>
      </c>
      <c r="G12468" t="str">
        <f>CONCATENATE(D12468,F12468)</f>
        <v>5.0100002Beers ES</v>
      </c>
      <c r="H12468">
        <v>11001000501</v>
      </c>
      <c r="I12468">
        <v>9.4749999999999996</v>
      </c>
      <c r="J12468">
        <v>28.633333</v>
      </c>
      <c r="K12468">
        <v>29.404167000000001</v>
      </c>
      <c r="L12468">
        <v>8.2624999999999993</v>
      </c>
      <c r="M12468">
        <v>60.277084000000002</v>
      </c>
    </row>
    <row r="12469" spans="1:13" x14ac:dyDescent="0.2">
      <c r="A12469">
        <v>9</v>
      </c>
      <c r="B12469">
        <v>11</v>
      </c>
      <c r="C12469">
        <v>11001</v>
      </c>
      <c r="D12469">
        <v>5.0100002000000003</v>
      </c>
      <c r="E12469" t="s">
        <v>27</v>
      </c>
      <c r="F12469" t="s">
        <v>28</v>
      </c>
      <c r="G12469" t="str">
        <f>CONCATENATE(D12469,F12469)</f>
        <v>5.0100002Benjamin Banneker HS</v>
      </c>
      <c r="H12469">
        <v>11001000501</v>
      </c>
      <c r="I12469">
        <v>1.85</v>
      </c>
      <c r="J12469">
        <v>13.691667000000001</v>
      </c>
      <c r="K12469">
        <v>14.308332</v>
      </c>
      <c r="L12469">
        <v>2.7</v>
      </c>
      <c r="M12469">
        <v>33.591667000000001</v>
      </c>
    </row>
    <row r="12470" spans="1:13" x14ac:dyDescent="0.2">
      <c r="A12470">
        <v>9</v>
      </c>
      <c r="B12470">
        <v>11</v>
      </c>
      <c r="C12470">
        <v>11001</v>
      </c>
      <c r="D12470">
        <v>5.0100002000000003</v>
      </c>
      <c r="E12470" t="s">
        <v>309</v>
      </c>
      <c r="F12470" t="s">
        <v>310</v>
      </c>
      <c r="G12470" t="str">
        <f>CONCATENATE(D12470,F12470)</f>
        <v>5.0100002Booker T. Washington PCS for Technical Arts</v>
      </c>
      <c r="H12470">
        <v>11001000501</v>
      </c>
      <c r="I12470">
        <v>1.65</v>
      </c>
      <c r="J12470">
        <v>12.091666999999999</v>
      </c>
      <c r="K12470">
        <v>12.450001</v>
      </c>
      <c r="L12470">
        <v>2</v>
      </c>
      <c r="M12470">
        <v>22.941666000000001</v>
      </c>
    </row>
    <row r="12471" spans="1:13" x14ac:dyDescent="0.2">
      <c r="A12471" t="s">
        <v>84</v>
      </c>
      <c r="B12471">
        <v>11</v>
      </c>
      <c r="C12471">
        <v>11001</v>
      </c>
      <c r="D12471">
        <v>5.0100002000000003</v>
      </c>
      <c r="E12471" t="s">
        <v>169</v>
      </c>
      <c r="F12471" t="s">
        <v>170</v>
      </c>
      <c r="G12471" t="str">
        <f>CONCATENATE(D12471,F12471)</f>
        <v>5.0100002Brent ES</v>
      </c>
      <c r="H12471">
        <v>11001000501</v>
      </c>
      <c r="I12471">
        <v>6.65</v>
      </c>
      <c r="J12471">
        <v>24.018749</v>
      </c>
      <c r="K12471">
        <v>24.90625</v>
      </c>
      <c r="L12471">
        <v>4.8</v>
      </c>
      <c r="M12471">
        <v>34.727080999999998</v>
      </c>
    </row>
    <row r="12472" spans="1:13" x14ac:dyDescent="0.2">
      <c r="A12472" t="s">
        <v>84</v>
      </c>
      <c r="B12472">
        <v>11</v>
      </c>
      <c r="C12472">
        <v>11001</v>
      </c>
      <c r="D12472">
        <v>5.0100002000000003</v>
      </c>
      <c r="E12472" t="s">
        <v>134</v>
      </c>
      <c r="F12472" t="s">
        <v>135</v>
      </c>
      <c r="G12472" t="str">
        <f>CONCATENATE(D12472,F12472)</f>
        <v>5.0100002Bridges PCS</v>
      </c>
      <c r="H12472">
        <v>11001000501</v>
      </c>
      <c r="I12472">
        <v>3.1</v>
      </c>
      <c r="J12472">
        <v>12.6625</v>
      </c>
      <c r="K12472">
        <v>13.270833</v>
      </c>
      <c r="L12472">
        <v>3.1</v>
      </c>
      <c r="M12472">
        <v>44.564582999999999</v>
      </c>
    </row>
    <row r="12473" spans="1:13" x14ac:dyDescent="0.2">
      <c r="A12473" t="s">
        <v>84</v>
      </c>
      <c r="B12473">
        <v>11</v>
      </c>
      <c r="C12473">
        <v>11001</v>
      </c>
      <c r="D12473">
        <v>5.0100002000000003</v>
      </c>
      <c r="E12473" t="s">
        <v>110</v>
      </c>
      <c r="F12473" t="s">
        <v>111</v>
      </c>
      <c r="G12473" t="str">
        <f>CONCATENATE(D12473,F12473)</f>
        <v>5.0100002Brightwood EC</v>
      </c>
      <c r="H12473">
        <v>11001000501</v>
      </c>
      <c r="I12473">
        <v>4.0999999999999996</v>
      </c>
      <c r="J12473">
        <v>15.745832999999999</v>
      </c>
      <c r="K12473">
        <v>16.40625</v>
      </c>
      <c r="L12473">
        <v>6.8250000000000002</v>
      </c>
      <c r="M12473">
        <v>47.258330999999998</v>
      </c>
    </row>
    <row r="12474" spans="1:13" x14ac:dyDescent="0.2">
      <c r="A12474" t="s">
        <v>84</v>
      </c>
      <c r="B12474">
        <v>11</v>
      </c>
      <c r="C12474">
        <v>11001</v>
      </c>
      <c r="D12474">
        <v>5.0100002000000003</v>
      </c>
      <c r="E12474" t="s">
        <v>346</v>
      </c>
      <c r="F12474" t="s">
        <v>347</v>
      </c>
      <c r="G12474" t="str">
        <f>CONCATENATE(D12474,F12474)</f>
        <v>5.0100002Brookland EC @ Bunker Hill</v>
      </c>
      <c r="H12474">
        <v>11001000501</v>
      </c>
      <c r="I12474">
        <v>4.5999999999999996</v>
      </c>
      <c r="J12474">
        <v>23.339583999999999</v>
      </c>
      <c r="K12474">
        <v>24.606251</v>
      </c>
      <c r="L12474">
        <v>7.2625000000000002</v>
      </c>
      <c r="M12474">
        <v>44.131247999999999</v>
      </c>
    </row>
    <row r="12475" spans="1:13" x14ac:dyDescent="0.2">
      <c r="A12475" t="s">
        <v>84</v>
      </c>
      <c r="B12475">
        <v>11</v>
      </c>
      <c r="C12475">
        <v>11001</v>
      </c>
      <c r="D12475">
        <v>5.0100002000000003</v>
      </c>
      <c r="E12475" t="s">
        <v>253</v>
      </c>
      <c r="F12475" t="s">
        <v>254</v>
      </c>
      <c r="G12475" t="str">
        <f>CONCATENATE(D12475,F12475)</f>
        <v>5.0100002Browne EC</v>
      </c>
      <c r="H12475">
        <v>11001000501</v>
      </c>
      <c r="I12475">
        <v>9.0374999999999996</v>
      </c>
      <c r="J12475">
        <v>30.212499999999999</v>
      </c>
      <c r="K12475">
        <v>31.347916000000001</v>
      </c>
      <c r="L12475">
        <v>6.3624999999999998</v>
      </c>
      <c r="M12475">
        <v>49.866664999999998</v>
      </c>
    </row>
    <row r="12476" spans="1:13" x14ac:dyDescent="0.2">
      <c r="A12476" t="s">
        <v>84</v>
      </c>
      <c r="B12476">
        <v>11</v>
      </c>
      <c r="C12476">
        <v>11001</v>
      </c>
      <c r="D12476">
        <v>5.0100002000000003</v>
      </c>
      <c r="E12476" t="s">
        <v>142</v>
      </c>
      <c r="F12476" t="s">
        <v>143</v>
      </c>
      <c r="G12476" t="str">
        <f>CONCATENATE(D12476,F12476)</f>
        <v>5.0100002Bruce-Monroe ES @ Park View</v>
      </c>
      <c r="H12476">
        <v>11001000501</v>
      </c>
      <c r="I12476">
        <v>2.9125000000000001</v>
      </c>
      <c r="J12476">
        <v>17.285416000000001</v>
      </c>
      <c r="K12476">
        <v>18.089583999999999</v>
      </c>
      <c r="L12476">
        <v>3.2875000000000001</v>
      </c>
      <c r="M12476">
        <v>39.96875</v>
      </c>
    </row>
    <row r="12477" spans="1:13" x14ac:dyDescent="0.2">
      <c r="A12477" t="s">
        <v>84</v>
      </c>
      <c r="B12477">
        <v>11</v>
      </c>
      <c r="C12477">
        <v>11001</v>
      </c>
      <c r="D12477">
        <v>5.0100002000000003</v>
      </c>
      <c r="E12477" t="s">
        <v>265</v>
      </c>
      <c r="F12477" t="s">
        <v>266</v>
      </c>
      <c r="G12477" t="str">
        <f>CONCATENATE(D12477,F12477)</f>
        <v>5.0100002Burroughs EC</v>
      </c>
      <c r="H12477">
        <v>11001000501</v>
      </c>
      <c r="I12477">
        <v>4.5875000000000004</v>
      </c>
      <c r="J12477">
        <v>24.21875</v>
      </c>
      <c r="K12477">
        <v>25.381250000000001</v>
      </c>
      <c r="L12477">
        <v>7.2750000000000004</v>
      </c>
      <c r="M12477">
        <v>42.320830999999998</v>
      </c>
    </row>
    <row r="12478" spans="1:13" x14ac:dyDescent="0.2">
      <c r="A12478" t="s">
        <v>84</v>
      </c>
      <c r="B12478">
        <v>11</v>
      </c>
      <c r="C12478">
        <v>11001</v>
      </c>
      <c r="D12478">
        <v>5.0100002000000003</v>
      </c>
      <c r="E12478" t="s">
        <v>236</v>
      </c>
      <c r="F12478" t="s">
        <v>237</v>
      </c>
      <c r="G12478" t="str">
        <f>CONCATENATE(D12478,F12478)</f>
        <v>5.0100002Burrville ES</v>
      </c>
      <c r="H12478">
        <v>11001000501</v>
      </c>
      <c r="I12478">
        <v>11.65</v>
      </c>
      <c r="J12478">
        <v>31.766666000000001</v>
      </c>
      <c r="K12478">
        <v>31.904167000000001</v>
      </c>
      <c r="L12478">
        <v>8.9124999999999996</v>
      </c>
      <c r="M12478">
        <v>58.860416000000001</v>
      </c>
    </row>
    <row r="12479" spans="1:13" x14ac:dyDescent="0.2">
      <c r="A12479" t="s">
        <v>84</v>
      </c>
      <c r="B12479">
        <v>11</v>
      </c>
      <c r="C12479">
        <v>11001</v>
      </c>
      <c r="D12479">
        <v>5.0100002000000003</v>
      </c>
      <c r="E12479" t="s">
        <v>225</v>
      </c>
      <c r="F12479" t="s">
        <v>226</v>
      </c>
      <c r="G12479" t="str">
        <f>CONCATENATE(D12479,F12479)</f>
        <v>5.0100002C.W. Harris ES</v>
      </c>
      <c r="H12479">
        <v>11001000501</v>
      </c>
      <c r="I12479">
        <v>11.2875</v>
      </c>
      <c r="J12479">
        <v>34.5</v>
      </c>
      <c r="K12479">
        <v>35.112499</v>
      </c>
      <c r="L12479">
        <v>9.7750000000000004</v>
      </c>
      <c r="M12479">
        <v>61.272919000000002</v>
      </c>
    </row>
    <row r="12480" spans="1:13" x14ac:dyDescent="0.2">
      <c r="A12480" t="s">
        <v>84</v>
      </c>
      <c r="B12480">
        <v>11</v>
      </c>
      <c r="C12480">
        <v>11001</v>
      </c>
      <c r="D12480">
        <v>5.0100002000000003</v>
      </c>
      <c r="E12480" t="s">
        <v>358</v>
      </c>
      <c r="F12480" t="s">
        <v>359</v>
      </c>
      <c r="G12480" t="str">
        <f>CONCATENATE(D12480,F12480)</f>
        <v>5.0100002Cap Hill Montessori @ Logan</v>
      </c>
      <c r="H12480">
        <v>11001000501</v>
      </c>
      <c r="I12480">
        <v>4.6875</v>
      </c>
      <c r="J12480">
        <v>25.447915999999999</v>
      </c>
      <c r="K12480">
        <v>27.491667</v>
      </c>
      <c r="L12480">
        <v>4.2</v>
      </c>
      <c r="M12480">
        <v>28.577083999999999</v>
      </c>
    </row>
    <row r="12481" spans="1:13" x14ac:dyDescent="0.2">
      <c r="A12481">
        <v>9</v>
      </c>
      <c r="B12481">
        <v>11</v>
      </c>
      <c r="C12481">
        <v>11001</v>
      </c>
      <c r="D12481">
        <v>5.0100002000000003</v>
      </c>
      <c r="E12481" t="s">
        <v>22</v>
      </c>
      <c r="F12481" t="s">
        <v>23</v>
      </c>
      <c r="G12481" t="str">
        <f>CONCATENATE(D12481,F12481)</f>
        <v>5.0100002Capital City PCS - High School</v>
      </c>
      <c r="H12481">
        <v>11001000501</v>
      </c>
      <c r="I12481">
        <v>4.9000000000000004</v>
      </c>
      <c r="J12481">
        <v>21.325001</v>
      </c>
      <c r="K12481">
        <v>22.816668</v>
      </c>
      <c r="L12481">
        <v>10.4</v>
      </c>
      <c r="M12481">
        <v>50.333336000000003</v>
      </c>
    </row>
    <row r="12482" spans="1:13" x14ac:dyDescent="0.2">
      <c r="A12482" t="s">
        <v>84</v>
      </c>
      <c r="B12482">
        <v>11</v>
      </c>
      <c r="C12482">
        <v>11001</v>
      </c>
      <c r="D12482">
        <v>5.0100002000000003</v>
      </c>
      <c r="E12482" t="s">
        <v>22</v>
      </c>
      <c r="F12482" t="s">
        <v>330</v>
      </c>
      <c r="G12482" t="str">
        <f>CONCATENATE(D12482,F12482)</f>
        <v>5.0100002Capital City PCS - Lower School</v>
      </c>
      <c r="H12482">
        <v>11001000501</v>
      </c>
      <c r="I12482">
        <v>4.9749999999999996</v>
      </c>
      <c r="J12482">
        <v>20.856251</v>
      </c>
      <c r="K12482">
        <v>22.175001000000002</v>
      </c>
      <c r="L12482">
        <v>10.4625</v>
      </c>
      <c r="M12482">
        <v>51.854168000000001</v>
      </c>
    </row>
    <row r="12483" spans="1:13" x14ac:dyDescent="0.2">
      <c r="A12483">
        <v>9</v>
      </c>
      <c r="B12483">
        <v>11</v>
      </c>
      <c r="C12483">
        <v>11001</v>
      </c>
      <c r="D12483">
        <v>5.0100002000000003</v>
      </c>
      <c r="E12483" t="s">
        <v>15</v>
      </c>
      <c r="F12483" t="s">
        <v>16</v>
      </c>
      <c r="G12483" t="str">
        <f>CONCATENATE(D12483,F12483)</f>
        <v>5.0100002Cardozo EC</v>
      </c>
      <c r="H12483">
        <v>11001000501</v>
      </c>
      <c r="I12483">
        <v>1.65</v>
      </c>
      <c r="J12483">
        <v>12.625</v>
      </c>
      <c r="K12483">
        <v>13</v>
      </c>
      <c r="L12483">
        <v>2.5</v>
      </c>
      <c r="M12483">
        <v>30.025002000000001</v>
      </c>
    </row>
    <row r="12484" spans="1:13" x14ac:dyDescent="0.2">
      <c r="A12484" t="s">
        <v>84</v>
      </c>
      <c r="B12484">
        <v>11</v>
      </c>
      <c r="C12484">
        <v>11001</v>
      </c>
      <c r="D12484">
        <v>5.0100002000000003</v>
      </c>
      <c r="E12484" t="s">
        <v>206</v>
      </c>
      <c r="F12484" t="s">
        <v>207</v>
      </c>
      <c r="G12484" t="str">
        <f>CONCATENATE(D12484,F12484)</f>
        <v>5.0100002Cedar Tree Academy PCS</v>
      </c>
      <c r="H12484">
        <v>11001000501</v>
      </c>
      <c r="I12484">
        <v>7.875</v>
      </c>
      <c r="J12484">
        <v>23.397917</v>
      </c>
      <c r="K12484">
        <v>23.862499</v>
      </c>
      <c r="L12484">
        <v>6.5625</v>
      </c>
      <c r="M12484">
        <v>38.34375</v>
      </c>
    </row>
    <row r="12485" spans="1:13" x14ac:dyDescent="0.2">
      <c r="A12485" t="s">
        <v>84</v>
      </c>
      <c r="B12485">
        <v>11</v>
      </c>
      <c r="C12485">
        <v>11001</v>
      </c>
      <c r="D12485">
        <v>5.0100002000000003</v>
      </c>
      <c r="E12485" t="s">
        <v>113</v>
      </c>
      <c r="F12485" t="s">
        <v>114</v>
      </c>
      <c r="G12485" t="str">
        <f>CONCATENATE(D12485,F12485)</f>
        <v>5.0100002Center City PCS - Brightwood</v>
      </c>
      <c r="H12485">
        <v>11001000501</v>
      </c>
      <c r="I12485">
        <v>4.3</v>
      </c>
      <c r="J12485">
        <v>17.077083999999999</v>
      </c>
      <c r="K12485">
        <v>17.868749999999999</v>
      </c>
      <c r="L12485">
        <v>7.125</v>
      </c>
      <c r="M12485">
        <v>52.356251</v>
      </c>
    </row>
    <row r="12486" spans="1:13" x14ac:dyDescent="0.2">
      <c r="A12486" t="s">
        <v>84</v>
      </c>
      <c r="B12486">
        <v>11</v>
      </c>
      <c r="C12486">
        <v>11001</v>
      </c>
      <c r="D12486">
        <v>5.0100002000000003</v>
      </c>
      <c r="E12486" t="s">
        <v>356</v>
      </c>
      <c r="F12486" t="s">
        <v>357</v>
      </c>
      <c r="G12486" t="str">
        <f>CONCATENATE(D12486,F12486)</f>
        <v>5.0100002Center City PCS - Capitol Hill</v>
      </c>
      <c r="H12486">
        <v>11001000501</v>
      </c>
      <c r="I12486">
        <v>7.8624999999999998</v>
      </c>
      <c r="J12486">
        <v>28.733333999999999</v>
      </c>
      <c r="K12486">
        <v>30.087499999999999</v>
      </c>
      <c r="L12486">
        <v>5.9749999999999996</v>
      </c>
      <c r="M12486">
        <v>40.602080999999998</v>
      </c>
    </row>
    <row r="12487" spans="1:13" x14ac:dyDescent="0.2">
      <c r="A12487" t="s">
        <v>84</v>
      </c>
      <c r="B12487">
        <v>11</v>
      </c>
      <c r="C12487">
        <v>11001</v>
      </c>
      <c r="D12487">
        <v>5.0100002000000003</v>
      </c>
      <c r="E12487" t="s">
        <v>360</v>
      </c>
      <c r="F12487" t="s">
        <v>361</v>
      </c>
      <c r="G12487" t="str">
        <f>CONCATENATE(D12487,F12487)</f>
        <v>5.0100002Center City PCS - Congress Heights</v>
      </c>
      <c r="H12487">
        <v>11001000501</v>
      </c>
      <c r="I12487">
        <v>10.45</v>
      </c>
      <c r="J12487">
        <v>27.4375</v>
      </c>
      <c r="K12487">
        <v>27.712499999999999</v>
      </c>
      <c r="L12487">
        <v>8.2249999999999996</v>
      </c>
      <c r="M12487">
        <v>51.652084000000002</v>
      </c>
    </row>
    <row r="12488" spans="1:13" x14ac:dyDescent="0.2">
      <c r="A12488" t="s">
        <v>84</v>
      </c>
      <c r="B12488">
        <v>11</v>
      </c>
      <c r="C12488">
        <v>11001</v>
      </c>
      <c r="D12488">
        <v>5.0100002000000003</v>
      </c>
      <c r="E12488" t="s">
        <v>382</v>
      </c>
      <c r="F12488" t="s">
        <v>383</v>
      </c>
      <c r="G12488" t="str">
        <f>CONCATENATE(D12488,F12488)</f>
        <v>5.0100002Center City PCS - Petworth</v>
      </c>
      <c r="H12488">
        <v>11001000501</v>
      </c>
      <c r="I12488">
        <v>3.5249999999999999</v>
      </c>
      <c r="J12488">
        <v>15.160417000000001</v>
      </c>
      <c r="K12488">
        <v>16.129168</v>
      </c>
      <c r="L12488">
        <v>5.55</v>
      </c>
      <c r="M12488">
        <v>49.085419000000002</v>
      </c>
    </row>
    <row r="12489" spans="1:13" x14ac:dyDescent="0.2">
      <c r="A12489" t="s">
        <v>84</v>
      </c>
      <c r="B12489">
        <v>11</v>
      </c>
      <c r="C12489">
        <v>11001</v>
      </c>
      <c r="D12489">
        <v>5.0100002000000003</v>
      </c>
      <c r="E12489" t="s">
        <v>394</v>
      </c>
      <c r="F12489" t="s">
        <v>395</v>
      </c>
      <c r="G12489" t="str">
        <f>CONCATENATE(D12489,F12489)</f>
        <v>5.0100002Center City PCS - Shaw</v>
      </c>
      <c r="H12489">
        <v>11001000501</v>
      </c>
      <c r="I12489">
        <v>2.8</v>
      </c>
      <c r="J12489">
        <v>18.318750000000001</v>
      </c>
      <c r="K12489">
        <v>19.129166000000001</v>
      </c>
      <c r="L12489">
        <v>3.5625</v>
      </c>
      <c r="M12489">
        <v>28.689582999999999</v>
      </c>
    </row>
    <row r="12490" spans="1:13" x14ac:dyDescent="0.2">
      <c r="A12490" t="s">
        <v>84</v>
      </c>
      <c r="B12490">
        <v>11</v>
      </c>
      <c r="C12490">
        <v>11001</v>
      </c>
      <c r="D12490">
        <v>5.0100002000000003</v>
      </c>
      <c r="E12490" t="s">
        <v>333</v>
      </c>
      <c r="F12490" t="s">
        <v>334</v>
      </c>
      <c r="G12490" t="str">
        <f>CONCATENATE(D12490,F12490)</f>
        <v>5.0100002Center City PCS - Trinidad</v>
      </c>
      <c r="H12490">
        <v>11001000501</v>
      </c>
      <c r="I12490">
        <v>5.0999999999999996</v>
      </c>
      <c r="J12490">
        <v>27.070833</v>
      </c>
      <c r="K12490">
        <v>28.533332999999999</v>
      </c>
      <c r="L12490">
        <v>5.3</v>
      </c>
      <c r="M12490">
        <v>38.860416000000001</v>
      </c>
    </row>
    <row r="12491" spans="1:13" x14ac:dyDescent="0.2">
      <c r="A12491">
        <v>9</v>
      </c>
      <c r="B12491">
        <v>11</v>
      </c>
      <c r="C12491">
        <v>11001</v>
      </c>
      <c r="D12491">
        <v>5.0100002000000003</v>
      </c>
      <c r="E12491" t="s">
        <v>56</v>
      </c>
      <c r="F12491" t="s">
        <v>57</v>
      </c>
      <c r="G12491" t="str">
        <f>CONCATENATE(D12491,F12491)</f>
        <v>5.0100002Cesar Chavez PCS for Public Policy - Capitol Hill</v>
      </c>
      <c r="H12491">
        <v>11001000501</v>
      </c>
      <c r="I12491">
        <v>6.85</v>
      </c>
      <c r="J12491">
        <v>24.025002000000001</v>
      </c>
      <c r="K12491">
        <v>24.775002000000001</v>
      </c>
      <c r="L12491">
        <v>5.95</v>
      </c>
      <c r="M12491">
        <v>37.766669999999998</v>
      </c>
    </row>
    <row r="12492" spans="1:13" x14ac:dyDescent="0.2">
      <c r="A12492">
        <v>9</v>
      </c>
      <c r="B12492">
        <v>11</v>
      </c>
      <c r="C12492">
        <v>11001</v>
      </c>
      <c r="D12492">
        <v>5.0100002000000003</v>
      </c>
      <c r="E12492" t="s">
        <v>30</v>
      </c>
      <c r="F12492" t="s">
        <v>31</v>
      </c>
      <c r="G12492" t="str">
        <f>CONCATENATE(D12492,F12492)</f>
        <v>5.0100002Cesar Chavez PCS for Public Policy - Chavez Prep</v>
      </c>
      <c r="H12492">
        <v>11001000501</v>
      </c>
      <c r="I12492">
        <v>2.25</v>
      </c>
      <c r="J12492">
        <v>16.208334000000001</v>
      </c>
      <c r="K12492">
        <v>16.891666000000001</v>
      </c>
      <c r="L12492">
        <v>2.15</v>
      </c>
      <c r="M12492">
        <v>28.616667</v>
      </c>
    </row>
    <row r="12493" spans="1:13" x14ac:dyDescent="0.2">
      <c r="A12493">
        <v>9</v>
      </c>
      <c r="B12493">
        <v>11</v>
      </c>
      <c r="C12493">
        <v>11001</v>
      </c>
      <c r="D12493">
        <v>5.0100002000000003</v>
      </c>
      <c r="E12493" t="s">
        <v>64</v>
      </c>
      <c r="F12493" t="s">
        <v>65</v>
      </c>
      <c r="G12493" t="str">
        <f>CONCATENATE(D12493,F12493)</f>
        <v>5.0100002Cesar Chavez PCS for Public Policy - Parkside High School</v>
      </c>
      <c r="H12493">
        <v>11001000501</v>
      </c>
      <c r="I12493">
        <v>10.95</v>
      </c>
      <c r="J12493">
        <v>28.766666000000001</v>
      </c>
      <c r="K12493">
        <v>28.916668000000001</v>
      </c>
      <c r="L12493">
        <v>8.4</v>
      </c>
      <c r="M12493">
        <v>44.666663999999997</v>
      </c>
    </row>
    <row r="12494" spans="1:13" x14ac:dyDescent="0.2">
      <c r="A12494">
        <v>9</v>
      </c>
      <c r="B12494">
        <v>11</v>
      </c>
      <c r="C12494">
        <v>11001</v>
      </c>
      <c r="D12494">
        <v>5.0100002000000003</v>
      </c>
      <c r="E12494" t="s">
        <v>311</v>
      </c>
      <c r="F12494" t="s">
        <v>312</v>
      </c>
      <c r="G12494" t="str">
        <f>CONCATENATE(D12494,F12494)</f>
        <v>5.0100002CHOICE Academy @ Emery</v>
      </c>
      <c r="H12494">
        <v>11001000501</v>
      </c>
      <c r="I12494">
        <v>3.15</v>
      </c>
      <c r="J12494">
        <v>21.441666000000001</v>
      </c>
      <c r="K12494">
        <v>21.099997999999999</v>
      </c>
      <c r="L12494">
        <v>4.9000000000000004</v>
      </c>
      <c r="M12494">
        <v>32.016666000000001</v>
      </c>
    </row>
    <row r="12495" spans="1:13" x14ac:dyDescent="0.2">
      <c r="A12495" t="s">
        <v>84</v>
      </c>
      <c r="B12495">
        <v>11</v>
      </c>
      <c r="C12495">
        <v>11001</v>
      </c>
      <c r="D12495">
        <v>5.0100002000000003</v>
      </c>
      <c r="E12495" t="s">
        <v>390</v>
      </c>
      <c r="F12495" t="s">
        <v>391</v>
      </c>
      <c r="G12495" t="str">
        <f>CONCATENATE(D12495,F12495)</f>
        <v>5.0100002City Arts &amp; Prep PCS</v>
      </c>
      <c r="H12495">
        <v>11001000501</v>
      </c>
      <c r="I12495">
        <v>3.7250000000000001</v>
      </c>
      <c r="J12495">
        <v>22.658332999999999</v>
      </c>
      <c r="K12495">
        <v>23.612499</v>
      </c>
      <c r="L12495">
        <v>6</v>
      </c>
      <c r="M12495">
        <v>34.560417000000001</v>
      </c>
    </row>
    <row r="12496" spans="1:13" x14ac:dyDescent="0.2">
      <c r="A12496" t="s">
        <v>84</v>
      </c>
      <c r="B12496">
        <v>11</v>
      </c>
      <c r="C12496">
        <v>11001</v>
      </c>
      <c r="D12496">
        <v>5.0100002000000003</v>
      </c>
      <c r="E12496" t="s">
        <v>158</v>
      </c>
      <c r="F12496" t="s">
        <v>159</v>
      </c>
      <c r="G12496" t="str">
        <f>CONCATENATE(D12496,F12496)</f>
        <v>5.0100002Cleveland ES</v>
      </c>
      <c r="H12496">
        <v>11001000501</v>
      </c>
      <c r="I12496">
        <v>2.25</v>
      </c>
      <c r="J12496">
        <v>16.216667000000001</v>
      </c>
      <c r="K12496">
        <v>16.429167</v>
      </c>
      <c r="L12496">
        <v>2.6124999999999998</v>
      </c>
      <c r="M12496">
        <v>26.941666000000001</v>
      </c>
    </row>
    <row r="12497" spans="1:13" x14ac:dyDescent="0.2">
      <c r="A12497">
        <v>9</v>
      </c>
      <c r="B12497">
        <v>11</v>
      </c>
      <c r="C12497">
        <v>11001</v>
      </c>
      <c r="D12497">
        <v>5.0100002000000003</v>
      </c>
      <c r="E12497" t="s">
        <v>10</v>
      </c>
      <c r="F12497" t="s">
        <v>11</v>
      </c>
      <c r="G12497" t="str">
        <f>CONCATENATE(D12497,F12497)</f>
        <v>5.0100002Columbia Heights EC (CHEC)</v>
      </c>
      <c r="H12497">
        <v>11001000501</v>
      </c>
      <c r="I12497">
        <v>1.8</v>
      </c>
      <c r="J12497">
        <v>10.625</v>
      </c>
      <c r="K12497">
        <v>10.941668</v>
      </c>
      <c r="L12497">
        <v>1.5</v>
      </c>
      <c r="M12497">
        <v>18.683333999999999</v>
      </c>
    </row>
    <row r="12498" spans="1:13" x14ac:dyDescent="0.2">
      <c r="A12498">
        <v>9</v>
      </c>
      <c r="B12498">
        <v>11</v>
      </c>
      <c r="C12498">
        <v>11001</v>
      </c>
      <c r="D12498">
        <v>5.0100002000000003</v>
      </c>
      <c r="E12498" t="s">
        <v>17</v>
      </c>
      <c r="F12498" t="s">
        <v>18</v>
      </c>
      <c r="G12498" t="str">
        <f>CONCATENATE(D12498,F12498)</f>
        <v>5.0100002Coolidge HS</v>
      </c>
      <c r="H12498">
        <v>11001000501</v>
      </c>
      <c r="I12498">
        <v>4.9000000000000004</v>
      </c>
      <c r="J12498">
        <v>20.866665000000001</v>
      </c>
      <c r="K12498">
        <v>22.091667000000001</v>
      </c>
      <c r="L12498">
        <v>10.1</v>
      </c>
      <c r="M12498">
        <v>43.783332999999999</v>
      </c>
    </row>
    <row r="12499" spans="1:13" x14ac:dyDescent="0.2">
      <c r="A12499" t="s">
        <v>84</v>
      </c>
      <c r="B12499">
        <v>11</v>
      </c>
      <c r="C12499">
        <v>11001</v>
      </c>
      <c r="D12499">
        <v>5.0100002000000003</v>
      </c>
      <c r="E12499" t="s">
        <v>370</v>
      </c>
      <c r="F12499" t="s">
        <v>371</v>
      </c>
      <c r="G12499" t="str">
        <f>CONCATENATE(D12499,F12499)</f>
        <v>5.0100002Creative Minds International PCS</v>
      </c>
      <c r="H12499">
        <v>11001000501</v>
      </c>
      <c r="I12499">
        <v>1.8875</v>
      </c>
      <c r="J12499">
        <v>10.816667000000001</v>
      </c>
      <c r="K12499">
        <v>10.991667</v>
      </c>
      <c r="L12499">
        <v>1.7749999999999999</v>
      </c>
      <c r="M12499">
        <v>23.658332999999999</v>
      </c>
    </row>
    <row r="12500" spans="1:13" x14ac:dyDescent="0.2">
      <c r="A12500" t="s">
        <v>84</v>
      </c>
      <c r="B12500">
        <v>11</v>
      </c>
      <c r="C12500">
        <v>11001</v>
      </c>
      <c r="D12500">
        <v>5.0100002000000003</v>
      </c>
      <c r="E12500" t="s">
        <v>348</v>
      </c>
      <c r="F12500" t="s">
        <v>349</v>
      </c>
      <c r="G12500" t="str">
        <f>CONCATENATE(D12500,F12500)</f>
        <v>5.0100002DC Bilingual PCS</v>
      </c>
      <c r="H12500">
        <v>11001000501</v>
      </c>
      <c r="I12500">
        <v>1.65</v>
      </c>
      <c r="J12500">
        <v>11.929167</v>
      </c>
      <c r="K12500">
        <v>12.289583</v>
      </c>
      <c r="L12500">
        <v>1.9125000000000001</v>
      </c>
      <c r="M12500">
        <v>23.708334000000001</v>
      </c>
    </row>
    <row r="12501" spans="1:13" x14ac:dyDescent="0.2">
      <c r="A12501" t="s">
        <v>84</v>
      </c>
      <c r="B12501">
        <v>11</v>
      </c>
      <c r="C12501">
        <v>11001</v>
      </c>
      <c r="D12501">
        <v>5.0100002000000003</v>
      </c>
      <c r="E12501" t="s">
        <v>278</v>
      </c>
      <c r="F12501" t="s">
        <v>279</v>
      </c>
      <c r="G12501" t="str">
        <f>CONCATENATE(D12501,F12501)</f>
        <v>5.0100002DC Prep PCS - Benning Elementary School</v>
      </c>
      <c r="H12501">
        <v>11001000501</v>
      </c>
      <c r="I12501">
        <v>10.3375</v>
      </c>
      <c r="J12501">
        <v>30.997917000000001</v>
      </c>
      <c r="K12501">
        <v>32.291668000000001</v>
      </c>
      <c r="L12501">
        <v>8.6999999999999993</v>
      </c>
      <c r="M12501">
        <v>51.168751</v>
      </c>
    </row>
    <row r="12502" spans="1:13" x14ac:dyDescent="0.2">
      <c r="A12502" t="s">
        <v>84</v>
      </c>
      <c r="B12502">
        <v>11</v>
      </c>
      <c r="C12502">
        <v>11001</v>
      </c>
      <c r="D12502">
        <v>5.0100002000000003</v>
      </c>
      <c r="E12502" t="s">
        <v>392</v>
      </c>
      <c r="F12502" t="s">
        <v>393</v>
      </c>
      <c r="G12502" t="str">
        <f>CONCATENATE(D12502,F12502)</f>
        <v>5.0100002DC Prep PCS - Edgewood Elementary School</v>
      </c>
      <c r="H12502">
        <v>11001000501</v>
      </c>
      <c r="I12502">
        <v>3.7250000000000001</v>
      </c>
      <c r="J12502">
        <v>22.700001</v>
      </c>
      <c r="K12502">
        <v>23.654167000000001</v>
      </c>
      <c r="L12502">
        <v>6</v>
      </c>
      <c r="M12502">
        <v>34.643749</v>
      </c>
    </row>
    <row r="12503" spans="1:13" x14ac:dyDescent="0.2">
      <c r="A12503" t="s">
        <v>84</v>
      </c>
      <c r="B12503">
        <v>11</v>
      </c>
      <c r="C12503">
        <v>11001</v>
      </c>
      <c r="D12503">
        <v>5.0100002000000003</v>
      </c>
      <c r="E12503" t="s">
        <v>384</v>
      </c>
      <c r="F12503" t="s">
        <v>385</v>
      </c>
      <c r="G12503" t="str">
        <f>CONCATENATE(D12503,F12503)</f>
        <v>5.0100002DC Scholars PCS</v>
      </c>
      <c r="H12503">
        <v>11001000501</v>
      </c>
      <c r="I12503">
        <v>11.324999999999999</v>
      </c>
      <c r="J12503">
        <v>33.668751</v>
      </c>
      <c r="K12503">
        <v>35.160415999999998</v>
      </c>
      <c r="L12503">
        <v>9.9499999999999993</v>
      </c>
      <c r="M12503">
        <v>54.452083999999999</v>
      </c>
    </row>
    <row r="12504" spans="1:13" x14ac:dyDescent="0.2">
      <c r="A12504" t="s">
        <v>84</v>
      </c>
      <c r="B12504">
        <v>11</v>
      </c>
      <c r="C12504">
        <v>11001</v>
      </c>
      <c r="D12504">
        <v>5.0100002000000003</v>
      </c>
      <c r="E12504" t="s">
        <v>108</v>
      </c>
      <c r="F12504" t="s">
        <v>109</v>
      </c>
      <c r="G12504" t="str">
        <f>CONCATENATE(D12504,F12504)</f>
        <v>5.0100002Dorothy I. Height Community Academy PCS - Amos 1</v>
      </c>
      <c r="H12504">
        <v>11001000501</v>
      </c>
      <c r="I12504">
        <v>3.0625</v>
      </c>
      <c r="J12504">
        <v>11.88125</v>
      </c>
      <c r="K12504">
        <v>12.264583999999999</v>
      </c>
      <c r="L12504">
        <v>3.15</v>
      </c>
      <c r="M12504">
        <v>43.162497999999999</v>
      </c>
    </row>
    <row r="12505" spans="1:13" x14ac:dyDescent="0.2">
      <c r="A12505" t="s">
        <v>84</v>
      </c>
      <c r="B12505">
        <v>11</v>
      </c>
      <c r="C12505">
        <v>11001</v>
      </c>
      <c r="D12505">
        <v>5.0100002000000003</v>
      </c>
      <c r="E12505" t="s">
        <v>124</v>
      </c>
      <c r="F12505" t="s">
        <v>125</v>
      </c>
      <c r="G12505" t="str">
        <f>CONCATENATE(D12505,F12505)</f>
        <v>5.0100002Dorothy I. Height Community Academy PCS - Amos 2</v>
      </c>
      <c r="H12505">
        <v>11001000501</v>
      </c>
      <c r="I12505">
        <v>4.8</v>
      </c>
      <c r="J12505">
        <v>20.229165999999999</v>
      </c>
      <c r="K12505">
        <v>21.727083</v>
      </c>
      <c r="L12505">
        <v>8.1</v>
      </c>
      <c r="M12505">
        <v>39.360416000000001</v>
      </c>
    </row>
    <row r="12506" spans="1:13" x14ac:dyDescent="0.2">
      <c r="A12506" t="s">
        <v>84</v>
      </c>
      <c r="B12506">
        <v>11</v>
      </c>
      <c r="C12506">
        <v>11001</v>
      </c>
      <c r="D12506">
        <v>5.0100002000000003</v>
      </c>
      <c r="E12506" t="s">
        <v>154</v>
      </c>
      <c r="F12506" t="s">
        <v>155</v>
      </c>
      <c r="G12506" t="str">
        <f>CONCATENATE(D12506,F12506)</f>
        <v>5.0100002Dorothy I. Height Community Academy PCS - Amos 3</v>
      </c>
      <c r="H12506">
        <v>11001000501</v>
      </c>
      <c r="I12506">
        <v>3.125</v>
      </c>
      <c r="J12506">
        <v>20.302084000000001</v>
      </c>
      <c r="K12506">
        <v>20.570833</v>
      </c>
      <c r="L12506">
        <v>3.7124999999999999</v>
      </c>
      <c r="M12506">
        <v>35.629165999999998</v>
      </c>
    </row>
    <row r="12507" spans="1:13" x14ac:dyDescent="0.2">
      <c r="A12507" t="s">
        <v>84</v>
      </c>
      <c r="B12507">
        <v>11</v>
      </c>
      <c r="C12507">
        <v>11001</v>
      </c>
      <c r="D12507">
        <v>5.0100002000000003</v>
      </c>
      <c r="E12507" t="s">
        <v>380</v>
      </c>
      <c r="F12507" t="s">
        <v>381</v>
      </c>
      <c r="G12507" t="str">
        <f>CONCATENATE(D12507,F12507)</f>
        <v>5.0100002Dorothy I. Height Community Academy PCS - Butler Bilingual</v>
      </c>
      <c r="H12507">
        <v>11001000501</v>
      </c>
      <c r="I12507">
        <v>2.2374999999999998</v>
      </c>
      <c r="J12507">
        <v>14.895833</v>
      </c>
      <c r="K12507">
        <v>15.456250000000001</v>
      </c>
      <c r="L12507">
        <v>2.5</v>
      </c>
      <c r="M12507">
        <v>23.110416000000001</v>
      </c>
    </row>
    <row r="12508" spans="1:13" x14ac:dyDescent="0.2">
      <c r="A12508" t="s">
        <v>84</v>
      </c>
      <c r="B12508">
        <v>11</v>
      </c>
      <c r="C12508">
        <v>11001</v>
      </c>
      <c r="D12508">
        <v>5.0100002000000003</v>
      </c>
      <c r="E12508" t="s">
        <v>342</v>
      </c>
      <c r="F12508" t="s">
        <v>343</v>
      </c>
      <c r="G12508" t="str">
        <f>CONCATENATE(D12508,F12508)</f>
        <v>5.0100002Dorothy I. Height Community Academy PCS - Online</v>
      </c>
      <c r="H12508">
        <v>11001000501</v>
      </c>
      <c r="I12508">
        <v>4.0625</v>
      </c>
      <c r="J12508">
        <v>15.658334</v>
      </c>
      <c r="K12508">
        <v>16.477083</v>
      </c>
      <c r="L12508">
        <v>6.7</v>
      </c>
      <c r="M12508">
        <v>44.508330999999998</v>
      </c>
    </row>
    <row r="12509" spans="1:13" x14ac:dyDescent="0.2">
      <c r="A12509" t="s">
        <v>84</v>
      </c>
      <c r="B12509">
        <v>11</v>
      </c>
      <c r="C12509">
        <v>11001</v>
      </c>
      <c r="D12509">
        <v>5.0100002000000003</v>
      </c>
      <c r="E12509" t="s">
        <v>238</v>
      </c>
      <c r="F12509" t="s">
        <v>239</v>
      </c>
      <c r="G12509" t="str">
        <f>CONCATENATE(D12509,F12509)</f>
        <v>5.0100002Drew ES</v>
      </c>
      <c r="H12509">
        <v>11001000501</v>
      </c>
      <c r="I12509">
        <v>12.025</v>
      </c>
      <c r="J12509">
        <v>33.177086000000003</v>
      </c>
      <c r="K12509">
        <v>33.491664999999998</v>
      </c>
      <c r="L12509">
        <v>10.35</v>
      </c>
      <c r="M12509">
        <v>56.766666000000001</v>
      </c>
    </row>
    <row r="12510" spans="1:13" x14ac:dyDescent="0.2">
      <c r="A12510">
        <v>9</v>
      </c>
      <c r="B12510">
        <v>11</v>
      </c>
      <c r="C12510">
        <v>11001</v>
      </c>
      <c r="D12510">
        <v>5.0100002000000003</v>
      </c>
      <c r="E12510" t="s">
        <v>32</v>
      </c>
      <c r="F12510" t="s">
        <v>33</v>
      </c>
      <c r="G12510" t="str">
        <f>CONCATENATE(D12510,F12510)</f>
        <v>5.0100002Dunbar HS</v>
      </c>
      <c r="H12510">
        <v>11001000501</v>
      </c>
      <c r="I12510">
        <v>3.15</v>
      </c>
      <c r="J12510">
        <v>21.674999</v>
      </c>
      <c r="K12510">
        <v>23.683333999999999</v>
      </c>
      <c r="L12510">
        <v>3.35</v>
      </c>
      <c r="M12510">
        <v>34.891666000000001</v>
      </c>
    </row>
    <row r="12511" spans="1:13" x14ac:dyDescent="0.2">
      <c r="A12511" t="s">
        <v>84</v>
      </c>
      <c r="B12511">
        <v>11</v>
      </c>
      <c r="C12511">
        <v>11001</v>
      </c>
      <c r="D12511">
        <v>5.0100002000000003</v>
      </c>
      <c r="E12511" t="s">
        <v>25</v>
      </c>
      <c r="F12511" t="s">
        <v>378</v>
      </c>
      <c r="G12511" t="str">
        <f>CONCATENATE(D12511,F12511)</f>
        <v>5.0100002E.L. Haynes PCS - Elementary School</v>
      </c>
      <c r="H12511">
        <v>11001000501</v>
      </c>
      <c r="I12511">
        <v>3.5</v>
      </c>
      <c r="J12511">
        <v>14.762499999999999</v>
      </c>
      <c r="K12511">
        <v>15.68125</v>
      </c>
      <c r="L12511">
        <v>6.2374999999999998</v>
      </c>
      <c r="M12511">
        <v>48.018749</v>
      </c>
    </row>
    <row r="12512" spans="1:13" x14ac:dyDescent="0.2">
      <c r="A12512">
        <v>9</v>
      </c>
      <c r="B12512">
        <v>11</v>
      </c>
      <c r="C12512">
        <v>11001</v>
      </c>
      <c r="D12512">
        <v>5.0100002000000003</v>
      </c>
      <c r="E12512" t="s">
        <v>25</v>
      </c>
      <c r="F12512" t="s">
        <v>26</v>
      </c>
      <c r="G12512" t="str">
        <f>CONCATENATE(D12512,F12512)</f>
        <v>5.0100002E.L. Haynes PCS - High School</v>
      </c>
      <c r="H12512">
        <v>11001000501</v>
      </c>
      <c r="I12512">
        <v>3.4</v>
      </c>
      <c r="J12512">
        <v>15.233333999999999</v>
      </c>
      <c r="K12512">
        <v>16.333334000000001</v>
      </c>
      <c r="L12512">
        <v>6.4</v>
      </c>
      <c r="M12512">
        <v>46</v>
      </c>
    </row>
    <row r="12513" spans="1:13" x14ac:dyDescent="0.2">
      <c r="A12513" t="s">
        <v>84</v>
      </c>
      <c r="B12513">
        <v>11</v>
      </c>
      <c r="C12513">
        <v>11001</v>
      </c>
      <c r="D12513">
        <v>5.0100002000000003</v>
      </c>
      <c r="E12513" t="s">
        <v>331</v>
      </c>
      <c r="F12513" t="s">
        <v>332</v>
      </c>
      <c r="G12513" t="str">
        <f>CONCATENATE(D12513,F12513)</f>
        <v>5.0100002Eagle Academy PCS - Capitol Riverfront</v>
      </c>
      <c r="H12513">
        <v>11001000501</v>
      </c>
      <c r="I12513">
        <v>6.3250000000000002</v>
      </c>
      <c r="J12513">
        <v>23.904167000000001</v>
      </c>
      <c r="K12513">
        <v>24.78125</v>
      </c>
      <c r="L12513">
        <v>5.25</v>
      </c>
      <c r="M12513">
        <v>31.577083999999999</v>
      </c>
    </row>
    <row r="12514" spans="1:13" x14ac:dyDescent="0.2">
      <c r="A12514" t="s">
        <v>84</v>
      </c>
      <c r="B12514">
        <v>11</v>
      </c>
      <c r="C12514">
        <v>11001</v>
      </c>
      <c r="D12514">
        <v>5.0100002000000003</v>
      </c>
      <c r="E12514" t="s">
        <v>188</v>
      </c>
      <c r="F12514" t="s">
        <v>189</v>
      </c>
      <c r="G12514" t="str">
        <f>CONCATENATE(D12514,F12514)</f>
        <v>5.0100002Eagle Academy PCS - Congress Heights</v>
      </c>
      <c r="H12514">
        <v>11001000501</v>
      </c>
      <c r="I12514">
        <v>11.137499999999999</v>
      </c>
      <c r="J12514">
        <v>30.962499999999999</v>
      </c>
      <c r="K12514">
        <v>31.529167000000001</v>
      </c>
      <c r="L12514">
        <v>8.0749999999999993</v>
      </c>
      <c r="M12514">
        <v>46.660415999999998</v>
      </c>
    </row>
    <row r="12515" spans="1:13" x14ac:dyDescent="0.2">
      <c r="A12515" t="s">
        <v>84</v>
      </c>
      <c r="B12515">
        <v>11</v>
      </c>
      <c r="C12515">
        <v>11001</v>
      </c>
      <c r="D12515">
        <v>5.0100002000000003</v>
      </c>
      <c r="E12515" t="s">
        <v>283</v>
      </c>
      <c r="F12515" t="s">
        <v>284</v>
      </c>
      <c r="G12515" t="str">
        <f>CONCATENATE(D12515,F12515)</f>
        <v>5.0100002Early Childhood Academy PCS</v>
      </c>
      <c r="H12515">
        <v>11001000501</v>
      </c>
      <c r="I12515">
        <v>11.237500000000001</v>
      </c>
      <c r="J12515">
        <v>30.743749999999999</v>
      </c>
      <c r="K12515">
        <v>31.256250000000001</v>
      </c>
      <c r="L12515">
        <v>9.4375</v>
      </c>
      <c r="M12515">
        <v>52.160415999999998</v>
      </c>
    </row>
    <row r="12516" spans="1:13" x14ac:dyDescent="0.2">
      <c r="A12516">
        <v>9</v>
      </c>
      <c r="B12516">
        <v>11</v>
      </c>
      <c r="C12516">
        <v>11001</v>
      </c>
      <c r="D12516">
        <v>5.0100002000000003</v>
      </c>
      <c r="E12516" t="s">
        <v>34</v>
      </c>
      <c r="F12516" t="s">
        <v>35</v>
      </c>
      <c r="G12516" t="str">
        <f>CONCATENATE(D12516,F12516)</f>
        <v>5.0100002Eastern HS</v>
      </c>
      <c r="H12516">
        <v>11001000501</v>
      </c>
      <c r="I12516">
        <v>9.65</v>
      </c>
      <c r="J12516">
        <v>29.025002000000001</v>
      </c>
      <c r="K12516">
        <v>29.891666000000001</v>
      </c>
      <c r="L12516">
        <v>6.2</v>
      </c>
      <c r="M12516">
        <v>41.533332999999999</v>
      </c>
    </row>
    <row r="12517" spans="1:13" x14ac:dyDescent="0.2">
      <c r="A12517" t="s">
        <v>84</v>
      </c>
      <c r="B12517">
        <v>11</v>
      </c>
      <c r="C12517">
        <v>11001</v>
      </c>
      <c r="D12517">
        <v>5.0100002000000003</v>
      </c>
      <c r="E12517" t="s">
        <v>91</v>
      </c>
      <c r="F12517" t="s">
        <v>92</v>
      </c>
      <c r="G12517" t="str">
        <f>CONCATENATE(D12517,F12517)</f>
        <v>5.0100002Eaton ES</v>
      </c>
      <c r="H12517">
        <v>11001000501</v>
      </c>
      <c r="I12517">
        <v>1.1499999999999999</v>
      </c>
      <c r="J12517">
        <v>5.7145834000000004</v>
      </c>
      <c r="K12517">
        <v>5.9625000999999997</v>
      </c>
      <c r="L12517">
        <v>1.4375</v>
      </c>
      <c r="M12517">
        <v>13.9625</v>
      </c>
    </row>
    <row r="12518" spans="1:13" x14ac:dyDescent="0.2">
      <c r="A12518">
        <v>9</v>
      </c>
      <c r="B12518">
        <v>11</v>
      </c>
      <c r="C12518">
        <v>11001</v>
      </c>
      <c r="D12518">
        <v>5.0100002000000003</v>
      </c>
      <c r="E12518" t="s">
        <v>82</v>
      </c>
      <c r="F12518" t="s">
        <v>83</v>
      </c>
      <c r="G12518" t="str">
        <f>CONCATENATE(D12518,F12518)</f>
        <v>5.0100002Ellington School of the Arts</v>
      </c>
      <c r="H12518">
        <v>11001000501</v>
      </c>
      <c r="I12518">
        <v>2.25</v>
      </c>
      <c r="J12518">
        <v>12.333333</v>
      </c>
      <c r="K12518">
        <v>14.458334000000001</v>
      </c>
      <c r="L12518">
        <v>3.3</v>
      </c>
      <c r="M12518">
        <v>31.916665999999999</v>
      </c>
    </row>
    <row r="12519" spans="1:13" x14ac:dyDescent="0.2">
      <c r="A12519" t="s">
        <v>84</v>
      </c>
      <c r="B12519">
        <v>11</v>
      </c>
      <c r="C12519">
        <v>11001</v>
      </c>
      <c r="D12519">
        <v>5.0100002000000003</v>
      </c>
      <c r="E12519" t="s">
        <v>268</v>
      </c>
      <c r="F12519" t="s">
        <v>269</v>
      </c>
      <c r="G12519" t="str">
        <f>CONCATENATE(D12519,F12519)</f>
        <v>5.0100002Elsie Whitlow Stokes Community Freedom PCS</v>
      </c>
      <c r="H12519">
        <v>11001000501</v>
      </c>
      <c r="I12519">
        <v>4.1375000000000002</v>
      </c>
      <c r="J12519">
        <v>22.502082999999999</v>
      </c>
      <c r="K12519">
        <v>23.408332999999999</v>
      </c>
      <c r="L12519">
        <v>6.8</v>
      </c>
      <c r="M12519">
        <v>37.027084000000002</v>
      </c>
    </row>
    <row r="12520" spans="1:13" x14ac:dyDescent="0.2">
      <c r="A12520" t="s">
        <v>84</v>
      </c>
      <c r="B12520">
        <v>11</v>
      </c>
      <c r="C12520">
        <v>11001</v>
      </c>
      <c r="D12520">
        <v>5.0100002000000003</v>
      </c>
      <c r="E12520" t="s">
        <v>196</v>
      </c>
      <c r="F12520" t="s">
        <v>197</v>
      </c>
      <c r="G12520" t="str">
        <f>CONCATENATE(D12520,F12520)</f>
        <v>5.0100002Excel Academy PCS</v>
      </c>
      <c r="H12520">
        <v>11001000501</v>
      </c>
      <c r="I12520">
        <v>8.1624999999999996</v>
      </c>
      <c r="J12520">
        <v>26.041665999999999</v>
      </c>
      <c r="K12520">
        <v>26.947915999999999</v>
      </c>
      <c r="L12520">
        <v>6.5</v>
      </c>
      <c r="M12520">
        <v>38.177081999999999</v>
      </c>
    </row>
    <row r="12521" spans="1:13" x14ac:dyDescent="0.2">
      <c r="A12521" t="s">
        <v>84</v>
      </c>
      <c r="B12521">
        <v>11</v>
      </c>
      <c r="C12521">
        <v>11001</v>
      </c>
      <c r="D12521">
        <v>5.0100002000000003</v>
      </c>
      <c r="E12521" t="s">
        <v>243</v>
      </c>
      <c r="F12521" t="s">
        <v>244</v>
      </c>
      <c r="G12521" t="str">
        <f>CONCATENATE(D12521,F12521)</f>
        <v>5.0100002Friendship PCS - Blow Pierce Elementary School</v>
      </c>
      <c r="H12521">
        <v>11001000501</v>
      </c>
      <c r="I12521">
        <v>8.8625000000000007</v>
      </c>
      <c r="J12521">
        <v>31.102083</v>
      </c>
      <c r="K12521">
        <v>32.53125</v>
      </c>
      <c r="L12521">
        <v>5.6</v>
      </c>
      <c r="M12521">
        <v>42.847915999999998</v>
      </c>
    </row>
    <row r="12522" spans="1:13" x14ac:dyDescent="0.2">
      <c r="A12522" t="s">
        <v>84</v>
      </c>
      <c r="B12522">
        <v>11</v>
      </c>
      <c r="C12522">
        <v>11001</v>
      </c>
      <c r="D12522">
        <v>5.0100002000000003</v>
      </c>
      <c r="E12522" t="s">
        <v>340</v>
      </c>
      <c r="F12522" t="s">
        <v>341</v>
      </c>
      <c r="G12522" t="str">
        <f>CONCATENATE(D12522,F12522)</f>
        <v>5.0100002Friendship PCS - Chamberlain Elementary School</v>
      </c>
      <c r="H12522">
        <v>11001000501</v>
      </c>
      <c r="I12522">
        <v>6.8250000000000002</v>
      </c>
      <c r="J12522">
        <v>23.587499999999999</v>
      </c>
      <c r="K12522">
        <v>24.291665999999999</v>
      </c>
      <c r="L12522">
        <v>5.8250000000000002</v>
      </c>
      <c r="M12522">
        <v>35.993752000000001</v>
      </c>
    </row>
    <row r="12523" spans="1:13" x14ac:dyDescent="0.2">
      <c r="A12523">
        <v>9</v>
      </c>
      <c r="B12523">
        <v>11</v>
      </c>
      <c r="C12523">
        <v>11001</v>
      </c>
      <c r="D12523">
        <v>5.0100002000000003</v>
      </c>
      <c r="E12523" t="s">
        <v>53</v>
      </c>
      <c r="F12523" t="s">
        <v>54</v>
      </c>
      <c r="G12523" t="str">
        <f>CONCATENATE(D12523,F12523)</f>
        <v>5.0100002Friendship PCS - Collegiate Academy</v>
      </c>
      <c r="H12523">
        <v>11001000501</v>
      </c>
      <c r="I12523">
        <v>10.95</v>
      </c>
      <c r="J12523">
        <v>29.641666000000001</v>
      </c>
      <c r="K12523">
        <v>29.891666000000001</v>
      </c>
      <c r="L12523">
        <v>8.1999999999999993</v>
      </c>
      <c r="M12523">
        <v>41</v>
      </c>
    </row>
    <row r="12524" spans="1:13" x14ac:dyDescent="0.2">
      <c r="A12524" t="s">
        <v>84</v>
      </c>
      <c r="B12524">
        <v>11</v>
      </c>
      <c r="C12524">
        <v>11001</v>
      </c>
      <c r="D12524">
        <v>5.0100002000000003</v>
      </c>
      <c r="E12524" t="s">
        <v>191</v>
      </c>
      <c r="F12524" t="s">
        <v>192</v>
      </c>
      <c r="G12524" t="str">
        <f>CONCATENATE(D12524,F12524)</f>
        <v>5.0100002Friendship PCS - Southeast Academy</v>
      </c>
      <c r="H12524">
        <v>11001000501</v>
      </c>
      <c r="I12524">
        <v>9.0250000000000004</v>
      </c>
      <c r="J12524">
        <v>28.877082999999999</v>
      </c>
      <c r="K12524">
        <v>30.166665999999999</v>
      </c>
      <c r="L12524">
        <v>7.5</v>
      </c>
      <c r="M12524">
        <v>48.668751</v>
      </c>
    </row>
    <row r="12525" spans="1:13" x14ac:dyDescent="0.2">
      <c r="A12525">
        <v>9</v>
      </c>
      <c r="B12525">
        <v>11</v>
      </c>
      <c r="C12525">
        <v>11001</v>
      </c>
      <c r="D12525">
        <v>5.0100002000000003</v>
      </c>
      <c r="E12525" t="s">
        <v>44</v>
      </c>
      <c r="F12525" t="s">
        <v>45</v>
      </c>
      <c r="G12525" t="str">
        <f>CONCATENATE(D12525,F12525)</f>
        <v>5.0100002Friendship PCS - Technology Preparatory Middle School</v>
      </c>
      <c r="H12525">
        <v>11001000501</v>
      </c>
      <c r="I12525">
        <v>9.1</v>
      </c>
      <c r="J12525">
        <v>29.608333999999999</v>
      </c>
      <c r="K12525">
        <v>31.041668000000001</v>
      </c>
      <c r="L12525">
        <v>7.5</v>
      </c>
      <c r="M12525">
        <v>45.983330000000002</v>
      </c>
    </row>
    <row r="12526" spans="1:13" x14ac:dyDescent="0.2">
      <c r="A12526" t="s">
        <v>84</v>
      </c>
      <c r="B12526">
        <v>11</v>
      </c>
      <c r="C12526">
        <v>11001</v>
      </c>
      <c r="D12526">
        <v>5.0100002000000003</v>
      </c>
      <c r="E12526" t="s">
        <v>295</v>
      </c>
      <c r="F12526" t="s">
        <v>296</v>
      </c>
      <c r="G12526" t="str">
        <f>CONCATENATE(D12526,F12526)</f>
        <v>5.0100002Friendship PCS - Woodridge Elementary School</v>
      </c>
      <c r="H12526">
        <v>11001000501</v>
      </c>
      <c r="I12526">
        <v>5.4124999999999996</v>
      </c>
      <c r="J12526">
        <v>29.15625</v>
      </c>
      <c r="K12526">
        <v>30.993749999999999</v>
      </c>
      <c r="L12526">
        <v>7.5625</v>
      </c>
      <c r="M12526">
        <v>50.458331999999999</v>
      </c>
    </row>
    <row r="12527" spans="1:13" x14ac:dyDescent="0.2">
      <c r="A12527" t="s">
        <v>84</v>
      </c>
      <c r="B12527">
        <v>11</v>
      </c>
      <c r="C12527">
        <v>11001</v>
      </c>
      <c r="D12527">
        <v>5.0100002000000003</v>
      </c>
      <c r="E12527" t="s">
        <v>198</v>
      </c>
      <c r="F12527" t="s">
        <v>199</v>
      </c>
      <c r="G12527" t="str">
        <f>CONCATENATE(D12527,F12527)</f>
        <v>5.0100002Garfield ES</v>
      </c>
      <c r="H12527">
        <v>11001000501</v>
      </c>
      <c r="I12527">
        <v>10.574999999999999</v>
      </c>
      <c r="J12527">
        <v>28.120832</v>
      </c>
      <c r="K12527">
        <v>28.556249999999999</v>
      </c>
      <c r="L12527">
        <v>8.8125</v>
      </c>
      <c r="M12527">
        <v>53.318747999999999</v>
      </c>
    </row>
    <row r="12528" spans="1:13" x14ac:dyDescent="0.2">
      <c r="A12528" t="s">
        <v>84</v>
      </c>
      <c r="B12528">
        <v>11</v>
      </c>
      <c r="C12528">
        <v>11001</v>
      </c>
      <c r="D12528">
        <v>5.0100002000000003</v>
      </c>
      <c r="E12528" t="s">
        <v>151</v>
      </c>
      <c r="F12528" t="s">
        <v>152</v>
      </c>
      <c r="G12528" t="str">
        <f>CONCATENATE(D12528,F12528)</f>
        <v>5.0100002Garrison ES</v>
      </c>
      <c r="H12528">
        <v>11001000501</v>
      </c>
      <c r="I12528">
        <v>2.0249999999999999</v>
      </c>
      <c r="J12528">
        <v>13.558332999999999</v>
      </c>
      <c r="K12528">
        <v>13.904166</v>
      </c>
      <c r="L12528">
        <v>2.3374999999999999</v>
      </c>
      <c r="M12528">
        <v>26.679167</v>
      </c>
    </row>
    <row r="12529" spans="1:13" x14ac:dyDescent="0.2">
      <c r="A12529" t="s">
        <v>84</v>
      </c>
      <c r="B12529">
        <v>11</v>
      </c>
      <c r="C12529">
        <v>11001</v>
      </c>
      <c r="D12529">
        <v>5.0100002000000003</v>
      </c>
      <c r="E12529" t="s">
        <v>149</v>
      </c>
      <c r="F12529" t="s">
        <v>150</v>
      </c>
      <c r="G12529" t="str">
        <f>CONCATENATE(D12529,F12529)</f>
        <v>5.0100002H.D. Cooke ES</v>
      </c>
      <c r="H12529">
        <v>11001000501</v>
      </c>
      <c r="I12529">
        <v>1.125</v>
      </c>
      <c r="J12529">
        <v>7.8291664000000001</v>
      </c>
      <c r="K12529">
        <v>7.8083334000000004</v>
      </c>
      <c r="L12529">
        <v>1.1875</v>
      </c>
      <c r="M12529">
        <v>16.856251</v>
      </c>
    </row>
    <row r="12530" spans="1:13" x14ac:dyDescent="0.2">
      <c r="A12530" t="s">
        <v>84</v>
      </c>
      <c r="B12530">
        <v>11</v>
      </c>
      <c r="C12530">
        <v>11001</v>
      </c>
      <c r="D12530">
        <v>5.0100002000000003</v>
      </c>
      <c r="E12530" t="s">
        <v>101</v>
      </c>
      <c r="F12530" t="s">
        <v>102</v>
      </c>
      <c r="G12530" t="str">
        <f>CONCATENATE(D12530,F12530)</f>
        <v>5.0100002Hearst ES</v>
      </c>
      <c r="H12530">
        <v>11001000501</v>
      </c>
      <c r="I12530">
        <v>1.8625</v>
      </c>
      <c r="J12530">
        <v>8.2354164000000001</v>
      </c>
      <c r="K12530">
        <v>8.8166665999999996</v>
      </c>
      <c r="L12530">
        <v>2.2875000000000001</v>
      </c>
      <c r="M12530">
        <v>19.279167000000001</v>
      </c>
    </row>
    <row r="12531" spans="1:13" x14ac:dyDescent="0.2">
      <c r="A12531" t="s">
        <v>84</v>
      </c>
      <c r="B12531">
        <v>11</v>
      </c>
      <c r="C12531">
        <v>11001</v>
      </c>
      <c r="D12531">
        <v>5.0100002000000003</v>
      </c>
      <c r="E12531" t="s">
        <v>280</v>
      </c>
      <c r="F12531" t="s">
        <v>281</v>
      </c>
      <c r="G12531" t="str">
        <f>CONCATENATE(D12531,F12531)</f>
        <v>5.0100002Hendley ES</v>
      </c>
      <c r="H12531">
        <v>11001000501</v>
      </c>
      <c r="I12531">
        <v>10.824999999999999</v>
      </c>
      <c r="J12531">
        <v>29.160416000000001</v>
      </c>
      <c r="K12531">
        <v>29.720832999999999</v>
      </c>
      <c r="L12531">
        <v>10.5</v>
      </c>
      <c r="M12531">
        <v>65.235412999999994</v>
      </c>
    </row>
    <row r="12532" spans="1:13" x14ac:dyDescent="0.2">
      <c r="A12532" t="s">
        <v>84</v>
      </c>
      <c r="B12532">
        <v>11</v>
      </c>
      <c r="C12532">
        <v>11001</v>
      </c>
      <c r="D12532">
        <v>5.0100002000000003</v>
      </c>
      <c r="E12532" t="s">
        <v>131</v>
      </c>
      <c r="F12532" t="s">
        <v>132</v>
      </c>
      <c r="G12532" t="str">
        <f>CONCATENATE(D12532,F12532)</f>
        <v>5.0100002Hope Community PCS - Lamond</v>
      </c>
      <c r="H12532">
        <v>11001000501</v>
      </c>
      <c r="I12532">
        <v>5.0750000000000002</v>
      </c>
      <c r="J12532">
        <v>21.033332999999999</v>
      </c>
      <c r="K12532">
        <v>22.022917</v>
      </c>
      <c r="L12532">
        <v>10.612500000000001</v>
      </c>
      <c r="M12532">
        <v>49.03125</v>
      </c>
    </row>
    <row r="12533" spans="1:13" x14ac:dyDescent="0.2">
      <c r="A12533" t="s">
        <v>84</v>
      </c>
      <c r="B12533">
        <v>11</v>
      </c>
      <c r="C12533">
        <v>11001</v>
      </c>
      <c r="D12533">
        <v>5.0100002000000003</v>
      </c>
      <c r="E12533" t="s">
        <v>366</v>
      </c>
      <c r="F12533" t="s">
        <v>367</v>
      </c>
      <c r="G12533" t="str">
        <f>CONCATENATE(D12533,F12533)</f>
        <v>5.0100002Hope Community PCS - Tolson</v>
      </c>
      <c r="H12533">
        <v>11001000501</v>
      </c>
      <c r="I12533">
        <v>3.7749999999999999</v>
      </c>
      <c r="J12533">
        <v>22.245833999999999</v>
      </c>
      <c r="K12533">
        <v>23.316666000000001</v>
      </c>
      <c r="L12533">
        <v>5.9375</v>
      </c>
      <c r="M12533">
        <v>33.127082999999999</v>
      </c>
    </row>
    <row r="12534" spans="1:13" x14ac:dyDescent="0.2">
      <c r="A12534">
        <v>9</v>
      </c>
      <c r="B12534">
        <v>11</v>
      </c>
      <c r="C12534">
        <v>11001</v>
      </c>
      <c r="D12534">
        <v>5.0100002000000003</v>
      </c>
      <c r="E12534" t="s">
        <v>313</v>
      </c>
      <c r="F12534" t="s">
        <v>314</v>
      </c>
      <c r="G12534" t="str">
        <f>CONCATENATE(D12534,F12534)</f>
        <v>5.0100002Hospitality High PCS</v>
      </c>
      <c r="H12534">
        <v>11001000501</v>
      </c>
      <c r="I12534">
        <v>2.1</v>
      </c>
      <c r="J12534">
        <v>15.225</v>
      </c>
      <c r="K12534">
        <v>15.491667</v>
      </c>
      <c r="L12534">
        <v>2.35</v>
      </c>
      <c r="M12534">
        <v>24.041668000000001</v>
      </c>
    </row>
    <row r="12535" spans="1:13" x14ac:dyDescent="0.2">
      <c r="A12535" t="s">
        <v>84</v>
      </c>
      <c r="B12535">
        <v>11</v>
      </c>
      <c r="C12535">
        <v>11001</v>
      </c>
      <c r="D12535">
        <v>5.0100002000000003</v>
      </c>
      <c r="E12535" t="s">
        <v>234</v>
      </c>
      <c r="F12535" t="s">
        <v>235</v>
      </c>
      <c r="G12535" t="str">
        <f>CONCATENATE(D12535,F12535)</f>
        <v>5.0100002Houston ES</v>
      </c>
      <c r="H12535">
        <v>11001000501</v>
      </c>
      <c r="I12535">
        <v>12.137499999999999</v>
      </c>
      <c r="J12535">
        <v>31.408332999999999</v>
      </c>
      <c r="K12535">
        <v>31.135415999999999</v>
      </c>
      <c r="L12535">
        <v>9.5</v>
      </c>
      <c r="M12535">
        <v>52.743752000000001</v>
      </c>
    </row>
    <row r="12536" spans="1:13" x14ac:dyDescent="0.2">
      <c r="A12536" t="s">
        <v>84</v>
      </c>
      <c r="B12536">
        <v>11</v>
      </c>
      <c r="C12536">
        <v>11001</v>
      </c>
      <c r="D12536">
        <v>5.0100002000000003</v>
      </c>
      <c r="E12536" t="s">
        <v>85</v>
      </c>
      <c r="F12536" t="s">
        <v>86</v>
      </c>
      <c r="G12536" t="str">
        <f>CONCATENATE(D12536,F12536)</f>
        <v>5.0100002Hyde-Addison ES</v>
      </c>
      <c r="H12536">
        <v>11001000501</v>
      </c>
      <c r="I12536">
        <v>2.7625000000000002</v>
      </c>
      <c r="J12536">
        <v>15.014583999999999</v>
      </c>
      <c r="K12536">
        <v>16.310417000000001</v>
      </c>
      <c r="L12536">
        <v>2.7625000000000002</v>
      </c>
      <c r="M12536">
        <v>31.379166000000001</v>
      </c>
    </row>
    <row r="12537" spans="1:13" x14ac:dyDescent="0.2">
      <c r="A12537">
        <v>9</v>
      </c>
      <c r="B12537">
        <v>11</v>
      </c>
      <c r="C12537">
        <v>11001</v>
      </c>
      <c r="D12537">
        <v>5.0100002000000003</v>
      </c>
      <c r="E12537" t="s">
        <v>72</v>
      </c>
      <c r="F12537" t="s">
        <v>73</v>
      </c>
      <c r="G12537" t="str">
        <f>CONCATENATE(D12537,F12537)</f>
        <v>5.0100002IDEA PCS</v>
      </c>
      <c r="H12537">
        <v>11001000501</v>
      </c>
      <c r="I12537">
        <v>11</v>
      </c>
      <c r="J12537">
        <v>30.241665000000001</v>
      </c>
      <c r="K12537">
        <v>30.358333999999999</v>
      </c>
      <c r="L12537">
        <v>9.3000000000000007</v>
      </c>
      <c r="M12537">
        <v>47.550002999999997</v>
      </c>
    </row>
    <row r="12538" spans="1:13" x14ac:dyDescent="0.2">
      <c r="A12538" t="s">
        <v>84</v>
      </c>
      <c r="B12538">
        <v>11</v>
      </c>
      <c r="C12538">
        <v>11001</v>
      </c>
      <c r="D12538">
        <v>5.0100002000000003</v>
      </c>
      <c r="E12538" t="s">
        <v>273</v>
      </c>
      <c r="F12538" t="s">
        <v>274</v>
      </c>
      <c r="G12538" t="str">
        <f>CONCATENATE(D12538,F12538)</f>
        <v>5.0100002Ideal Academy PCS</v>
      </c>
      <c r="H12538">
        <v>11001000501</v>
      </c>
      <c r="I12538">
        <v>5.0250000000000004</v>
      </c>
      <c r="J12538">
        <v>20.962499999999999</v>
      </c>
      <c r="K12538">
        <v>21.979165999999999</v>
      </c>
      <c r="L12538">
        <v>10.5875</v>
      </c>
      <c r="M12538">
        <v>48.547916000000001</v>
      </c>
    </row>
    <row r="12539" spans="1:13" x14ac:dyDescent="0.2">
      <c r="A12539" t="s">
        <v>84</v>
      </c>
      <c r="B12539">
        <v>11</v>
      </c>
      <c r="C12539">
        <v>11001</v>
      </c>
      <c r="D12539">
        <v>5.0100002000000003</v>
      </c>
      <c r="E12539" t="s">
        <v>292</v>
      </c>
      <c r="F12539" t="s">
        <v>293</v>
      </c>
      <c r="G12539" t="str">
        <f>CONCATENATE(D12539,F12539)</f>
        <v>5.0100002Imagine Southeast PCS</v>
      </c>
      <c r="H12539">
        <v>11001000501</v>
      </c>
      <c r="I12539">
        <v>10.725</v>
      </c>
      <c r="J12539">
        <v>28.168751</v>
      </c>
      <c r="K12539">
        <v>28.616667</v>
      </c>
      <c r="L12539">
        <v>8.2249999999999996</v>
      </c>
      <c r="M12539">
        <v>50.34375</v>
      </c>
    </row>
    <row r="12540" spans="1:13" x14ac:dyDescent="0.2">
      <c r="A12540">
        <v>9</v>
      </c>
      <c r="B12540">
        <v>11</v>
      </c>
      <c r="C12540">
        <v>11001</v>
      </c>
      <c r="D12540">
        <v>5.0100002000000003</v>
      </c>
      <c r="E12540" t="s">
        <v>315</v>
      </c>
      <c r="F12540" t="s">
        <v>316</v>
      </c>
      <c r="G12540" t="str">
        <f>CONCATENATE(D12540,F12540)</f>
        <v>5.0100002Incarcerated Youth Program</v>
      </c>
      <c r="H12540">
        <v>11001000501</v>
      </c>
      <c r="I12540">
        <v>9.15</v>
      </c>
      <c r="J12540">
        <v>26.541668000000001</v>
      </c>
      <c r="K12540">
        <v>27.075001</v>
      </c>
      <c r="L12540">
        <v>6.4</v>
      </c>
      <c r="M12540">
        <v>36.716667000000001</v>
      </c>
    </row>
    <row r="12541" spans="1:13" x14ac:dyDescent="0.2">
      <c r="A12541" t="s">
        <v>84</v>
      </c>
      <c r="B12541">
        <v>11</v>
      </c>
      <c r="C12541">
        <v>11001</v>
      </c>
      <c r="D12541">
        <v>5.0100002000000003</v>
      </c>
      <c r="E12541" t="s">
        <v>50</v>
      </c>
      <c r="F12541" t="s">
        <v>379</v>
      </c>
      <c r="G12541" t="str">
        <f>CONCATENATE(D12541,F12541)</f>
        <v>5.0100002Ingenuity Prep PCS</v>
      </c>
      <c r="H12541">
        <v>11001000501</v>
      </c>
      <c r="I12541">
        <v>10.9625</v>
      </c>
      <c r="J12541">
        <v>29.060417000000001</v>
      </c>
      <c r="K12541">
        <v>29.522917</v>
      </c>
      <c r="L12541">
        <v>9.9875000000000007</v>
      </c>
      <c r="M12541">
        <v>61.502082999999999</v>
      </c>
    </row>
    <row r="12542" spans="1:13" x14ac:dyDescent="0.2">
      <c r="A12542" t="s">
        <v>84</v>
      </c>
      <c r="B12542">
        <v>11</v>
      </c>
      <c r="C12542">
        <v>11001</v>
      </c>
      <c r="D12542">
        <v>5.0100002000000003</v>
      </c>
      <c r="E12542" t="s">
        <v>337</v>
      </c>
      <c r="F12542" t="s">
        <v>338</v>
      </c>
      <c r="G12542" t="str">
        <f>CONCATENATE(D12542,F12542)</f>
        <v>5.0100002Inspired Teaching Demonstration PCS</v>
      </c>
      <c r="H12542">
        <v>11001000501</v>
      </c>
      <c r="I12542">
        <v>1.8</v>
      </c>
      <c r="J12542">
        <v>12.433332999999999</v>
      </c>
      <c r="K12542">
        <v>12.804167</v>
      </c>
      <c r="L12542">
        <v>2.1749999999999998</v>
      </c>
      <c r="M12542">
        <v>25.691666000000001</v>
      </c>
    </row>
    <row r="12543" spans="1:13" x14ac:dyDescent="0.2">
      <c r="A12543" t="s">
        <v>84</v>
      </c>
      <c r="B12543">
        <v>11</v>
      </c>
      <c r="C12543">
        <v>11001</v>
      </c>
      <c r="D12543">
        <v>5.0100002000000003</v>
      </c>
      <c r="E12543" t="s">
        <v>251</v>
      </c>
      <c r="F12543" t="s">
        <v>252</v>
      </c>
      <c r="G12543" t="str">
        <f>CONCATENATE(D12543,F12543)</f>
        <v>5.0100002J.O. Wilson ES</v>
      </c>
      <c r="H12543">
        <v>11001000501</v>
      </c>
      <c r="I12543">
        <v>4.2249999999999996</v>
      </c>
      <c r="J12543">
        <v>25.129166000000001</v>
      </c>
      <c r="K12543">
        <v>26.71875</v>
      </c>
      <c r="L12543">
        <v>5.1875</v>
      </c>
      <c r="M12543">
        <v>35.827083999999999</v>
      </c>
    </row>
    <row r="12544" spans="1:13" x14ac:dyDescent="0.2">
      <c r="A12544" t="s">
        <v>84</v>
      </c>
      <c r="B12544">
        <v>11</v>
      </c>
      <c r="C12544">
        <v>11001</v>
      </c>
      <c r="D12544">
        <v>5.0100002000000003</v>
      </c>
      <c r="E12544" t="s">
        <v>97</v>
      </c>
      <c r="F12544" t="s">
        <v>98</v>
      </c>
      <c r="G12544" t="str">
        <f>CONCATENATE(D12544,F12544)</f>
        <v>5.0100002Janney ES</v>
      </c>
      <c r="H12544">
        <v>11001000501</v>
      </c>
      <c r="I12544">
        <v>2.5874999999999999</v>
      </c>
      <c r="J12544">
        <v>12.214582999999999</v>
      </c>
      <c r="K12544">
        <v>13.175000000000001</v>
      </c>
      <c r="L12544">
        <v>2.7875000000000001</v>
      </c>
      <c r="M12544">
        <v>14.943749</v>
      </c>
    </row>
    <row r="12545" spans="1:13" x14ac:dyDescent="0.2">
      <c r="A12545" t="s">
        <v>84</v>
      </c>
      <c r="B12545">
        <v>11</v>
      </c>
      <c r="C12545">
        <v>11001</v>
      </c>
      <c r="D12545">
        <v>5.0100002000000003</v>
      </c>
      <c r="E12545" t="s">
        <v>213</v>
      </c>
      <c r="F12545" t="s">
        <v>214</v>
      </c>
      <c r="G12545" t="str">
        <f>CONCATENATE(D12545,F12545)</f>
        <v>5.0100002Ketcham ES</v>
      </c>
      <c r="H12545">
        <v>11001000501</v>
      </c>
      <c r="I12545">
        <v>7.5750000000000002</v>
      </c>
      <c r="J12545">
        <v>27.077083999999999</v>
      </c>
      <c r="K12545">
        <v>27.841667000000001</v>
      </c>
      <c r="L12545">
        <v>7.5</v>
      </c>
      <c r="M12545">
        <v>54.931252000000001</v>
      </c>
    </row>
    <row r="12546" spans="1:13" x14ac:dyDescent="0.2">
      <c r="A12546" t="s">
        <v>84</v>
      </c>
      <c r="B12546">
        <v>11</v>
      </c>
      <c r="C12546">
        <v>11001</v>
      </c>
      <c r="D12546">
        <v>5.0100002000000003</v>
      </c>
      <c r="E12546" t="s">
        <v>95</v>
      </c>
      <c r="F12546" t="s">
        <v>96</v>
      </c>
      <c r="G12546" t="str">
        <f>CONCATENATE(D12546,F12546)</f>
        <v>5.0100002Key ES</v>
      </c>
      <c r="H12546">
        <v>11001000501</v>
      </c>
      <c r="I12546">
        <v>3.4750000000000001</v>
      </c>
      <c r="J12546">
        <v>15.172916000000001</v>
      </c>
      <c r="K12546">
        <v>16.872917000000001</v>
      </c>
      <c r="L12546">
        <v>5.0750000000000002</v>
      </c>
      <c r="M12546">
        <v>40.760413999999997</v>
      </c>
    </row>
    <row r="12547" spans="1:13" x14ac:dyDescent="0.2">
      <c r="A12547" t="s">
        <v>84</v>
      </c>
      <c r="B12547">
        <v>11</v>
      </c>
      <c r="C12547">
        <v>11001</v>
      </c>
      <c r="D12547">
        <v>5.0100002000000003</v>
      </c>
      <c r="E12547" t="s">
        <v>221</v>
      </c>
      <c r="F12547" t="s">
        <v>222</v>
      </c>
      <c r="G12547" t="str">
        <f>CONCATENATE(D12547,F12547)</f>
        <v>5.0100002Kimball ES</v>
      </c>
      <c r="H12547">
        <v>11001000501</v>
      </c>
      <c r="I12547">
        <v>9.3375000000000004</v>
      </c>
      <c r="J12547">
        <v>26.702083999999999</v>
      </c>
      <c r="K12547">
        <v>27.606251</v>
      </c>
      <c r="L12547">
        <v>8.0875000000000004</v>
      </c>
      <c r="M12547">
        <v>56.710414999999998</v>
      </c>
    </row>
    <row r="12548" spans="1:13" x14ac:dyDescent="0.2">
      <c r="A12548" t="s">
        <v>84</v>
      </c>
      <c r="B12548">
        <v>11</v>
      </c>
      <c r="C12548">
        <v>11001</v>
      </c>
      <c r="D12548">
        <v>5.0100002000000003</v>
      </c>
      <c r="E12548" t="s">
        <v>183</v>
      </c>
      <c r="F12548" t="s">
        <v>184</v>
      </c>
      <c r="G12548" t="str">
        <f>CONCATENATE(D12548,F12548)</f>
        <v>5.0100002King, M.L. ES</v>
      </c>
      <c r="H12548">
        <v>11001000501</v>
      </c>
      <c r="I12548">
        <v>10.762499999999999</v>
      </c>
      <c r="J12548">
        <v>28.487499</v>
      </c>
      <c r="K12548">
        <v>29.108333999999999</v>
      </c>
      <c r="L12548">
        <v>8.1999999999999993</v>
      </c>
      <c r="M12548">
        <v>49.427081999999999</v>
      </c>
    </row>
    <row r="12549" spans="1:13" x14ac:dyDescent="0.2">
      <c r="A12549">
        <v>9</v>
      </c>
      <c r="B12549">
        <v>11</v>
      </c>
      <c r="C12549">
        <v>11001</v>
      </c>
      <c r="D12549">
        <v>5.0100002000000003</v>
      </c>
      <c r="E12549" t="s">
        <v>47</v>
      </c>
      <c r="F12549" t="s">
        <v>48</v>
      </c>
      <c r="G12549" t="str">
        <f>CONCATENATE(D12549,F12549)</f>
        <v>5.0100002KIPP DC - College Preparatory Academy PCS</v>
      </c>
      <c r="H12549">
        <v>11001000501</v>
      </c>
      <c r="I12549">
        <v>4.45</v>
      </c>
      <c r="J12549">
        <v>25.475000000000001</v>
      </c>
      <c r="K12549">
        <v>26.491667</v>
      </c>
      <c r="L12549">
        <v>5.0999999999999996</v>
      </c>
      <c r="M12549">
        <v>36.083336000000003</v>
      </c>
    </row>
    <row r="12550" spans="1:13" x14ac:dyDescent="0.2">
      <c r="A12550" t="s">
        <v>84</v>
      </c>
      <c r="B12550">
        <v>11</v>
      </c>
      <c r="C12550">
        <v>11001</v>
      </c>
      <c r="D12550">
        <v>5.0100002000000003</v>
      </c>
      <c r="E12550" t="s">
        <v>203</v>
      </c>
      <c r="F12550" t="s">
        <v>204</v>
      </c>
      <c r="G12550" t="str">
        <f>CONCATENATE(D12550,F12550)</f>
        <v>5.0100002KIPP DC - Discover Academy PCS</v>
      </c>
      <c r="H12550">
        <v>11001000501</v>
      </c>
      <c r="I12550">
        <v>8.5250000000000004</v>
      </c>
      <c r="J12550">
        <v>28.447915999999999</v>
      </c>
      <c r="K12550">
        <v>29.333331999999999</v>
      </c>
      <c r="L12550">
        <v>6.9</v>
      </c>
      <c r="M12550">
        <v>47.360416000000001</v>
      </c>
    </row>
    <row r="12551" spans="1:13" x14ac:dyDescent="0.2">
      <c r="A12551" t="s">
        <v>84</v>
      </c>
      <c r="B12551">
        <v>11</v>
      </c>
      <c r="C12551">
        <v>11001</v>
      </c>
      <c r="D12551">
        <v>5.0100002000000003</v>
      </c>
      <c r="E12551" t="s">
        <v>372</v>
      </c>
      <c r="F12551" t="s">
        <v>373</v>
      </c>
      <c r="G12551" t="str">
        <f>CONCATENATE(D12551,F12551)</f>
        <v>5.0100002KIPP DC - Grow Academy PCS</v>
      </c>
      <c r="H12551">
        <v>11001000501</v>
      </c>
      <c r="I12551">
        <v>2.8875000000000002</v>
      </c>
      <c r="J12551">
        <v>19.506250000000001</v>
      </c>
      <c r="K12551">
        <v>20.110416000000001</v>
      </c>
      <c r="L12551">
        <v>3.125</v>
      </c>
      <c r="M12551">
        <v>33.964584000000002</v>
      </c>
    </row>
    <row r="12552" spans="1:13" x14ac:dyDescent="0.2">
      <c r="A12552" t="s">
        <v>84</v>
      </c>
      <c r="B12552">
        <v>11</v>
      </c>
      <c r="C12552">
        <v>11001</v>
      </c>
      <c r="D12552">
        <v>5.0100002000000003</v>
      </c>
      <c r="E12552" t="s">
        <v>211</v>
      </c>
      <c r="F12552" t="s">
        <v>212</v>
      </c>
      <c r="G12552" t="str">
        <f>CONCATENATE(D12552,F12552)</f>
        <v>5.0100002KIPP DC - LEAP Academy PCS</v>
      </c>
      <c r="H12552">
        <v>11001000501</v>
      </c>
      <c r="I12552">
        <v>10.737500000000001</v>
      </c>
      <c r="J12552">
        <v>32.520831999999999</v>
      </c>
      <c r="K12552">
        <v>33.174999</v>
      </c>
      <c r="L12552">
        <v>9.0500000000000007</v>
      </c>
      <c r="M12552">
        <v>51.143749</v>
      </c>
    </row>
    <row r="12553" spans="1:13" x14ac:dyDescent="0.2">
      <c r="A12553" t="s">
        <v>84</v>
      </c>
      <c r="B12553">
        <v>11</v>
      </c>
      <c r="C12553">
        <v>11001</v>
      </c>
      <c r="D12553">
        <v>5.0100002000000003</v>
      </c>
      <c r="E12553" t="s">
        <v>165</v>
      </c>
      <c r="F12553" t="s">
        <v>166</v>
      </c>
      <c r="G12553" t="str">
        <f>CONCATENATE(D12553,F12553)</f>
        <v>5.0100002KIPP DC - Spring Academy PCS</v>
      </c>
      <c r="H12553">
        <v>11001000501</v>
      </c>
      <c r="I12553">
        <v>5.85</v>
      </c>
      <c r="J12553">
        <v>27.875</v>
      </c>
      <c r="K12553">
        <v>29.037500000000001</v>
      </c>
      <c r="L12553">
        <v>6.0875000000000004</v>
      </c>
      <c r="M12553">
        <v>49.381247999999999</v>
      </c>
    </row>
    <row r="12554" spans="1:13" x14ac:dyDescent="0.2">
      <c r="A12554" t="s">
        <v>84</v>
      </c>
      <c r="B12554">
        <v>11</v>
      </c>
      <c r="C12554">
        <v>11001</v>
      </c>
      <c r="D12554">
        <v>5.0100002000000003</v>
      </c>
      <c r="E12554" t="s">
        <v>103</v>
      </c>
      <c r="F12554" t="s">
        <v>104</v>
      </c>
      <c r="G12554" t="str">
        <f>CONCATENATE(D12554,F12554)</f>
        <v>5.0100002Lafayette ES</v>
      </c>
      <c r="H12554">
        <v>11001000501</v>
      </c>
      <c r="I12554">
        <v>3.3374999999999999</v>
      </c>
      <c r="J12554">
        <v>15.63125</v>
      </c>
      <c r="K12554">
        <v>16.856251</v>
      </c>
      <c r="L12554">
        <v>4.4625000000000004</v>
      </c>
      <c r="M12554">
        <v>31.702083999999999</v>
      </c>
    </row>
    <row r="12555" spans="1:13" x14ac:dyDescent="0.2">
      <c r="A12555" t="s">
        <v>84</v>
      </c>
      <c r="B12555">
        <v>11</v>
      </c>
      <c r="C12555">
        <v>11001</v>
      </c>
      <c r="D12555">
        <v>5.0100002000000003</v>
      </c>
      <c r="E12555" t="s">
        <v>258</v>
      </c>
      <c r="F12555" t="s">
        <v>259</v>
      </c>
      <c r="G12555" t="str">
        <f>CONCATENATE(D12555,F12555)</f>
        <v>5.0100002Langdon EC</v>
      </c>
      <c r="H12555">
        <v>11001000501</v>
      </c>
      <c r="I12555">
        <v>4.6749999999999998</v>
      </c>
      <c r="J12555">
        <v>26.479165999999999</v>
      </c>
      <c r="K12555">
        <v>28.358333999999999</v>
      </c>
      <c r="L12555">
        <v>7.5875000000000004</v>
      </c>
      <c r="M12555">
        <v>48.083331999999999</v>
      </c>
    </row>
    <row r="12556" spans="1:13" x14ac:dyDescent="0.2">
      <c r="A12556" t="s">
        <v>84</v>
      </c>
      <c r="B12556">
        <v>11</v>
      </c>
      <c r="C12556">
        <v>11001</v>
      </c>
      <c r="D12556">
        <v>5.0100002000000003</v>
      </c>
      <c r="E12556" t="s">
        <v>247</v>
      </c>
      <c r="F12556" t="s">
        <v>248</v>
      </c>
      <c r="G12556" t="str">
        <f>CONCATENATE(D12556,F12556)</f>
        <v>5.0100002Langley ES</v>
      </c>
      <c r="H12556">
        <v>11001000501</v>
      </c>
      <c r="I12556">
        <v>3.4874999999999998</v>
      </c>
      <c r="J12556">
        <v>22.077083999999999</v>
      </c>
      <c r="K12556">
        <v>22.9</v>
      </c>
      <c r="L12556">
        <v>5.0875000000000004</v>
      </c>
      <c r="M12556">
        <v>40.622917000000001</v>
      </c>
    </row>
    <row r="12557" spans="1:13" x14ac:dyDescent="0.2">
      <c r="A12557" t="s">
        <v>84</v>
      </c>
      <c r="B12557">
        <v>11</v>
      </c>
      <c r="C12557">
        <v>11001</v>
      </c>
      <c r="D12557">
        <v>5.0100002000000003</v>
      </c>
      <c r="E12557" t="s">
        <v>270</v>
      </c>
      <c r="F12557" t="s">
        <v>271</v>
      </c>
      <c r="G12557" t="str">
        <f>CONCATENATE(D12557,F12557)</f>
        <v>5.0100002LaSalle-Backus EC</v>
      </c>
      <c r="H12557">
        <v>11001000501</v>
      </c>
      <c r="I12557">
        <v>5.3250000000000002</v>
      </c>
      <c r="J12557">
        <v>22.372917000000001</v>
      </c>
      <c r="K12557">
        <v>24.435417000000001</v>
      </c>
      <c r="L12557">
        <v>8.4</v>
      </c>
      <c r="M12557">
        <v>44.493752000000001</v>
      </c>
    </row>
    <row r="12558" spans="1:13" x14ac:dyDescent="0.2">
      <c r="A12558" t="s">
        <v>84</v>
      </c>
      <c r="B12558">
        <v>11</v>
      </c>
      <c r="C12558">
        <v>11001</v>
      </c>
      <c r="D12558">
        <v>5.0100002000000003</v>
      </c>
      <c r="E12558" t="s">
        <v>344</v>
      </c>
      <c r="F12558" t="s">
        <v>345</v>
      </c>
      <c r="G12558" t="str">
        <f>CONCATENATE(D12558,F12558)</f>
        <v>5.0100002Latin American Montessori Bilingual PCS</v>
      </c>
      <c r="H12558">
        <v>11001000501</v>
      </c>
      <c r="I12558">
        <v>4.2750000000000004</v>
      </c>
      <c r="J12558">
        <v>16.495833999999999</v>
      </c>
      <c r="K12558">
        <v>17.372917000000001</v>
      </c>
      <c r="L12558">
        <v>6.1</v>
      </c>
      <c r="M12558">
        <v>43.866669000000002</v>
      </c>
    </row>
    <row r="12559" spans="1:13" x14ac:dyDescent="0.2">
      <c r="A12559" t="s">
        <v>84</v>
      </c>
      <c r="B12559">
        <v>11</v>
      </c>
      <c r="C12559">
        <v>11001</v>
      </c>
      <c r="D12559">
        <v>5.0100002000000003</v>
      </c>
      <c r="E12559" t="s">
        <v>179</v>
      </c>
      <c r="F12559" t="s">
        <v>180</v>
      </c>
      <c r="G12559" t="str">
        <f>CONCATENATE(D12559,F12559)</f>
        <v>5.0100002Leckie ES</v>
      </c>
      <c r="H12559">
        <v>11001000501</v>
      </c>
      <c r="I12559">
        <v>10.862500000000001</v>
      </c>
      <c r="J12559">
        <v>27.304167</v>
      </c>
      <c r="K12559">
        <v>27.802084000000001</v>
      </c>
      <c r="L12559">
        <v>9.625</v>
      </c>
      <c r="M12559">
        <v>61.714584000000002</v>
      </c>
    </row>
    <row r="12560" spans="1:13" x14ac:dyDescent="0.2">
      <c r="A12560" t="s">
        <v>84</v>
      </c>
      <c r="B12560">
        <v>11</v>
      </c>
      <c r="C12560">
        <v>11001</v>
      </c>
      <c r="D12560">
        <v>5.0100002000000003</v>
      </c>
      <c r="E12560" t="s">
        <v>388</v>
      </c>
      <c r="F12560" t="s">
        <v>389</v>
      </c>
      <c r="G12560" t="str">
        <f>CONCATENATE(D12560,F12560)</f>
        <v>5.0100002Ludlow-Taylor ES</v>
      </c>
      <c r="H12560">
        <v>11001000501</v>
      </c>
      <c r="I12560">
        <v>4.9124999999999996</v>
      </c>
      <c r="J12560">
        <v>27.34375</v>
      </c>
      <c r="K12560">
        <v>29.381250000000001</v>
      </c>
      <c r="L12560">
        <v>4.5750000000000002</v>
      </c>
      <c r="M12560">
        <v>35.09375</v>
      </c>
    </row>
    <row r="12561" spans="1:13" x14ac:dyDescent="0.2">
      <c r="A12561">
        <v>9</v>
      </c>
      <c r="B12561">
        <v>11</v>
      </c>
      <c r="C12561">
        <v>11001</v>
      </c>
      <c r="D12561">
        <v>5.0100002000000003</v>
      </c>
      <c r="E12561" t="s">
        <v>307</v>
      </c>
      <c r="F12561" t="s">
        <v>308</v>
      </c>
      <c r="G12561" t="str">
        <f>CONCATENATE(D12561,F12561)</f>
        <v>5.0100002Luke Moore Alternative HS</v>
      </c>
      <c r="H12561">
        <v>11001000501</v>
      </c>
      <c r="I12561">
        <v>3.8</v>
      </c>
      <c r="J12561">
        <v>21.541665999999999</v>
      </c>
      <c r="K12561">
        <v>22.433333999999999</v>
      </c>
      <c r="L12561">
        <v>6.4</v>
      </c>
      <c r="M12561">
        <v>28.216667000000001</v>
      </c>
    </row>
    <row r="12562" spans="1:13" x14ac:dyDescent="0.2">
      <c r="A12562" t="s">
        <v>84</v>
      </c>
      <c r="B12562">
        <v>11</v>
      </c>
      <c r="C12562">
        <v>11001</v>
      </c>
      <c r="D12562">
        <v>5.0100002000000003</v>
      </c>
      <c r="E12562" t="s">
        <v>181</v>
      </c>
      <c r="F12562" t="s">
        <v>182</v>
      </c>
      <c r="G12562" t="str">
        <f>CONCATENATE(D12562,F12562)</f>
        <v>5.0100002Malcolm X ES @ Green</v>
      </c>
      <c r="H12562">
        <v>11001000501</v>
      </c>
      <c r="I12562">
        <v>10.4625</v>
      </c>
      <c r="J12562">
        <v>29.370833999999999</v>
      </c>
      <c r="K12562">
        <v>30.291665999999999</v>
      </c>
      <c r="L12562">
        <v>8.2249999999999996</v>
      </c>
      <c r="M12562">
        <v>49.543751</v>
      </c>
    </row>
    <row r="12563" spans="1:13" x14ac:dyDescent="0.2">
      <c r="A12563" t="s">
        <v>84</v>
      </c>
      <c r="B12563">
        <v>11</v>
      </c>
      <c r="C12563">
        <v>11001</v>
      </c>
      <c r="D12563">
        <v>5.0100002000000003</v>
      </c>
      <c r="E12563" t="s">
        <v>328</v>
      </c>
      <c r="F12563" t="s">
        <v>329</v>
      </c>
      <c r="G12563" t="str">
        <f>CONCATENATE(D12563,F12563)</f>
        <v>5.0100002Mamie D. Lee School</v>
      </c>
      <c r="H12563">
        <v>11001000501</v>
      </c>
      <c r="I12563">
        <v>4.7374999999999998</v>
      </c>
      <c r="J12563">
        <v>20.322915999999999</v>
      </c>
      <c r="K12563">
        <v>22.097918</v>
      </c>
      <c r="L12563">
        <v>8</v>
      </c>
      <c r="M12563">
        <v>37.227080999999998</v>
      </c>
    </row>
    <row r="12564" spans="1:13" x14ac:dyDescent="0.2">
      <c r="A12564" t="s">
        <v>84</v>
      </c>
      <c r="B12564">
        <v>11</v>
      </c>
      <c r="C12564">
        <v>11001</v>
      </c>
      <c r="D12564">
        <v>5.0100002000000003</v>
      </c>
      <c r="E12564" t="s">
        <v>93</v>
      </c>
      <c r="F12564" t="s">
        <v>94</v>
      </c>
      <c r="G12564" t="str">
        <f>CONCATENATE(D12564,F12564)</f>
        <v>5.0100002Mann ES</v>
      </c>
      <c r="H12564">
        <v>11001000501</v>
      </c>
      <c r="I12564">
        <v>2.3125</v>
      </c>
      <c r="J12564">
        <v>11.541667</v>
      </c>
      <c r="K12564">
        <v>12.554167</v>
      </c>
      <c r="L12564">
        <v>3.3374999999999999</v>
      </c>
      <c r="M12564">
        <v>32.143749</v>
      </c>
    </row>
    <row r="12565" spans="1:13" x14ac:dyDescent="0.2">
      <c r="A12565" t="s">
        <v>84</v>
      </c>
      <c r="B12565">
        <v>11</v>
      </c>
      <c r="C12565">
        <v>11001</v>
      </c>
      <c r="D12565">
        <v>5.0100002000000003</v>
      </c>
      <c r="E12565" t="s">
        <v>147</v>
      </c>
      <c r="F12565" t="s">
        <v>148</v>
      </c>
      <c r="G12565" t="str">
        <f>CONCATENATE(D12565,F12565)</f>
        <v>5.0100002Marie Reed ES</v>
      </c>
      <c r="H12565">
        <v>11001000501</v>
      </c>
      <c r="I12565">
        <v>1.1625000000000001</v>
      </c>
      <c r="J12565">
        <v>6.8541664999999998</v>
      </c>
      <c r="K12565">
        <v>7.1479168</v>
      </c>
      <c r="L12565">
        <v>1.2250000000000001</v>
      </c>
      <c r="M12565">
        <v>13.456250000000001</v>
      </c>
    </row>
    <row r="12566" spans="1:13" x14ac:dyDescent="0.2">
      <c r="A12566" t="s">
        <v>84</v>
      </c>
      <c r="B12566">
        <v>11</v>
      </c>
      <c r="C12566">
        <v>11001</v>
      </c>
      <c r="D12566">
        <v>5.0100002000000003</v>
      </c>
      <c r="E12566" t="s">
        <v>256</v>
      </c>
      <c r="F12566" t="s">
        <v>257</v>
      </c>
      <c r="G12566" t="str">
        <f>CONCATENATE(D12566,F12566)</f>
        <v>5.0100002Mary McLeod Bethune Day Academy PCS</v>
      </c>
      <c r="H12566">
        <v>11001000501</v>
      </c>
      <c r="I12566">
        <v>4.375</v>
      </c>
      <c r="J12566">
        <v>23.604165999999999</v>
      </c>
      <c r="K12566">
        <v>24.816668</v>
      </c>
      <c r="L12566">
        <v>7</v>
      </c>
      <c r="M12566">
        <v>39.960414999999998</v>
      </c>
    </row>
    <row r="12567" spans="1:13" x14ac:dyDescent="0.2">
      <c r="A12567" t="s">
        <v>84</v>
      </c>
      <c r="B12567">
        <v>11</v>
      </c>
      <c r="C12567">
        <v>11001</v>
      </c>
      <c r="D12567">
        <v>5.0100002000000003</v>
      </c>
      <c r="E12567" t="s">
        <v>245</v>
      </c>
      <c r="F12567" t="s">
        <v>246</v>
      </c>
      <c r="G12567" t="str">
        <f>CONCATENATE(D12567,F12567)</f>
        <v>5.0100002Maury ES</v>
      </c>
      <c r="H12567">
        <v>11001000501</v>
      </c>
      <c r="I12567">
        <v>5.7249999999999996</v>
      </c>
      <c r="J12567">
        <v>29.075001</v>
      </c>
      <c r="K12567">
        <v>30.166665999999999</v>
      </c>
      <c r="L12567">
        <v>5.9</v>
      </c>
      <c r="M12567">
        <v>43.452083999999999</v>
      </c>
    </row>
    <row r="12568" spans="1:13" x14ac:dyDescent="0.2">
      <c r="A12568">
        <v>9</v>
      </c>
      <c r="B12568">
        <v>11</v>
      </c>
      <c r="C12568">
        <v>11001</v>
      </c>
      <c r="D12568">
        <v>5.0100002000000003</v>
      </c>
      <c r="E12568" t="s">
        <v>69</v>
      </c>
      <c r="F12568" t="s">
        <v>70</v>
      </c>
      <c r="G12568" t="str">
        <f>CONCATENATE(D12568,F12568)</f>
        <v>5.0100002Maya Angelou PCS - High School</v>
      </c>
      <c r="H12568">
        <v>11001000501</v>
      </c>
      <c r="I12568">
        <v>12.7</v>
      </c>
      <c r="J12568">
        <v>35.858333999999999</v>
      </c>
      <c r="K12568">
        <v>36.25</v>
      </c>
      <c r="L12568">
        <v>10.1</v>
      </c>
      <c r="M12568">
        <v>48.283332999999999</v>
      </c>
    </row>
    <row r="12569" spans="1:13" x14ac:dyDescent="0.2">
      <c r="A12569">
        <v>9</v>
      </c>
      <c r="B12569">
        <v>11</v>
      </c>
      <c r="C12569">
        <v>11001</v>
      </c>
      <c r="D12569">
        <v>5.0100002000000003</v>
      </c>
      <c r="E12569" t="s">
        <v>61</v>
      </c>
      <c r="F12569" t="s">
        <v>62</v>
      </c>
      <c r="G12569" t="str">
        <f>CONCATENATE(D12569,F12569)</f>
        <v>5.0100002McKinley Technology HS</v>
      </c>
      <c r="H12569">
        <v>11001000501</v>
      </c>
      <c r="I12569">
        <v>3.35</v>
      </c>
      <c r="J12569">
        <v>22.575001</v>
      </c>
      <c r="K12569">
        <v>22.599997999999999</v>
      </c>
      <c r="L12569">
        <v>5.15</v>
      </c>
      <c r="M12569">
        <v>37.016669999999998</v>
      </c>
    </row>
    <row r="12570" spans="1:13" x14ac:dyDescent="0.2">
      <c r="A12570" t="s">
        <v>84</v>
      </c>
      <c r="B12570">
        <v>11</v>
      </c>
      <c r="C12570">
        <v>11001</v>
      </c>
      <c r="D12570">
        <v>5.0100002000000003</v>
      </c>
      <c r="E12570" t="s">
        <v>145</v>
      </c>
      <c r="F12570" t="s">
        <v>146</v>
      </c>
      <c r="G12570" t="str">
        <f>CONCATENATE(D12570,F12570)</f>
        <v>5.0100002Meridian PCS</v>
      </c>
      <c r="H12570">
        <v>11001000501</v>
      </c>
      <c r="I12570">
        <v>2.0125000000000002</v>
      </c>
      <c r="J12570">
        <v>13.3375</v>
      </c>
      <c r="K12570">
        <v>13.420833999999999</v>
      </c>
      <c r="L12570">
        <v>2.1749999999999998</v>
      </c>
      <c r="M12570">
        <v>23.983333999999999</v>
      </c>
    </row>
    <row r="12571" spans="1:13" x14ac:dyDescent="0.2">
      <c r="A12571" t="s">
        <v>84</v>
      </c>
      <c r="B12571">
        <v>11</v>
      </c>
      <c r="C12571">
        <v>11001</v>
      </c>
      <c r="D12571">
        <v>5.0100002000000003</v>
      </c>
      <c r="E12571" t="s">
        <v>240</v>
      </c>
      <c r="F12571" t="s">
        <v>241</v>
      </c>
      <c r="G12571" t="str">
        <f>CONCATENATE(D12571,F12571)</f>
        <v>5.0100002Miner ES</v>
      </c>
      <c r="H12571">
        <v>11001000501</v>
      </c>
      <c r="I12571">
        <v>6.1749999999999998</v>
      </c>
      <c r="J12571">
        <v>31.112499</v>
      </c>
      <c r="K12571">
        <v>32.53125</v>
      </c>
      <c r="L12571">
        <v>5.4874999999999998</v>
      </c>
      <c r="M12571">
        <v>44.060417000000001</v>
      </c>
    </row>
    <row r="12572" spans="1:13" x14ac:dyDescent="0.2">
      <c r="A12572" t="s">
        <v>84</v>
      </c>
      <c r="B12572">
        <v>11</v>
      </c>
      <c r="C12572">
        <v>11001</v>
      </c>
      <c r="D12572">
        <v>5.0100002000000003</v>
      </c>
      <c r="E12572" t="s">
        <v>200</v>
      </c>
      <c r="F12572" t="s">
        <v>201</v>
      </c>
      <c r="G12572" t="str">
        <f>CONCATENATE(D12572,F12572)</f>
        <v>5.0100002Moten ES</v>
      </c>
      <c r="H12572">
        <v>11001000501</v>
      </c>
      <c r="I12572">
        <v>9.9499999999999993</v>
      </c>
      <c r="J12572">
        <v>28.456249</v>
      </c>
      <c r="K12572">
        <v>28.985416000000001</v>
      </c>
      <c r="L12572">
        <v>7.2374999999999998</v>
      </c>
      <c r="M12572">
        <v>51.262501</v>
      </c>
    </row>
    <row r="12573" spans="1:13" x14ac:dyDescent="0.2">
      <c r="A12573" t="s">
        <v>84</v>
      </c>
      <c r="B12573">
        <v>11</v>
      </c>
      <c r="C12573">
        <v>11001</v>
      </c>
      <c r="D12573">
        <v>5.0100002000000003</v>
      </c>
      <c r="E12573" t="s">
        <v>368</v>
      </c>
      <c r="F12573" t="s">
        <v>369</v>
      </c>
      <c r="G12573" t="str">
        <f>CONCATENATE(D12573,F12573)</f>
        <v>5.0100002Mundo Verde Bilingual PCS</v>
      </c>
      <c r="H12573">
        <v>11001000501</v>
      </c>
      <c r="I12573">
        <v>1.8875</v>
      </c>
      <c r="J12573">
        <v>10.737500000000001</v>
      </c>
      <c r="K12573">
        <v>10.916667</v>
      </c>
      <c r="L12573">
        <v>1.7625</v>
      </c>
      <c r="M12573">
        <v>23.391666000000001</v>
      </c>
    </row>
    <row r="12574" spans="1:13" x14ac:dyDescent="0.2">
      <c r="A12574" t="s">
        <v>84</v>
      </c>
      <c r="B12574">
        <v>11</v>
      </c>
      <c r="C12574">
        <v>11001</v>
      </c>
      <c r="D12574">
        <v>5.0100002000000003</v>
      </c>
      <c r="E12574" t="s">
        <v>99</v>
      </c>
      <c r="F12574" t="s">
        <v>100</v>
      </c>
      <c r="G12574" t="str">
        <f>CONCATENATE(D12574,F12574)</f>
        <v>5.0100002Murch ES</v>
      </c>
      <c r="H12574">
        <v>11001000501</v>
      </c>
      <c r="I12574">
        <v>2.2999999999999998</v>
      </c>
      <c r="J12574">
        <v>10.44375</v>
      </c>
      <c r="K12574">
        <v>11.389583999999999</v>
      </c>
      <c r="L12574">
        <v>2.5249999999999999</v>
      </c>
      <c r="M12574">
        <v>21.477083</v>
      </c>
    </row>
    <row r="12575" spans="1:13" x14ac:dyDescent="0.2">
      <c r="A12575" t="s">
        <v>84</v>
      </c>
      <c r="B12575">
        <v>11</v>
      </c>
      <c r="C12575">
        <v>11001</v>
      </c>
      <c r="D12575">
        <v>5.0100002000000003</v>
      </c>
      <c r="E12575" t="s">
        <v>289</v>
      </c>
      <c r="F12575" t="s">
        <v>290</v>
      </c>
      <c r="G12575" t="str">
        <f>CONCATENATE(D12575,F12575)</f>
        <v>5.0100002Nalle ES</v>
      </c>
      <c r="H12575">
        <v>11001000501</v>
      </c>
      <c r="I12575">
        <v>11.125</v>
      </c>
      <c r="J12575">
        <v>33.927086000000003</v>
      </c>
      <c r="K12575">
        <v>35.349997999999999</v>
      </c>
      <c r="L12575">
        <v>9.0875000000000004</v>
      </c>
      <c r="M12575">
        <v>52.710414999999998</v>
      </c>
    </row>
    <row r="12576" spans="1:13" x14ac:dyDescent="0.2">
      <c r="A12576">
        <v>9</v>
      </c>
      <c r="B12576">
        <v>11</v>
      </c>
      <c r="C12576">
        <v>11001</v>
      </c>
      <c r="D12576">
        <v>5.0100002000000003</v>
      </c>
      <c r="E12576" t="s">
        <v>50</v>
      </c>
      <c r="F12576" t="s">
        <v>51</v>
      </c>
      <c r="G12576" t="str">
        <f>CONCATENATE(D12576,F12576)</f>
        <v>5.0100002National Collegiate Preparatory PCHS</v>
      </c>
      <c r="H12576">
        <v>11001000501</v>
      </c>
      <c r="I12576">
        <v>11</v>
      </c>
      <c r="J12576">
        <v>29.575001</v>
      </c>
      <c r="K12576">
        <v>30.150002000000001</v>
      </c>
      <c r="L12576">
        <v>9.6</v>
      </c>
      <c r="M12576">
        <v>60.050002999999997</v>
      </c>
    </row>
    <row r="12577" spans="1:13" x14ac:dyDescent="0.2">
      <c r="A12577" t="s">
        <v>84</v>
      </c>
      <c r="B12577">
        <v>11</v>
      </c>
      <c r="C12577">
        <v>11001</v>
      </c>
      <c r="D12577">
        <v>5.0100002000000003</v>
      </c>
      <c r="E12577" t="s">
        <v>263</v>
      </c>
      <c r="F12577" t="s">
        <v>264</v>
      </c>
      <c r="G12577" t="str">
        <f>CONCATENATE(D12577,F12577)</f>
        <v>5.0100002Noyes EC</v>
      </c>
      <c r="H12577">
        <v>11001000501</v>
      </c>
      <c r="I12577">
        <v>3.7875000000000001</v>
      </c>
      <c r="J12577">
        <v>21.802084000000001</v>
      </c>
      <c r="K12577">
        <v>22.889583999999999</v>
      </c>
      <c r="L12577">
        <v>5.9</v>
      </c>
      <c r="M12577">
        <v>33.010413999999997</v>
      </c>
    </row>
    <row r="12578" spans="1:13" x14ac:dyDescent="0.2">
      <c r="A12578">
        <v>9</v>
      </c>
      <c r="B12578">
        <v>11</v>
      </c>
      <c r="C12578">
        <v>11001</v>
      </c>
      <c r="D12578">
        <v>5.0100002000000003</v>
      </c>
      <c r="E12578" t="s">
        <v>77</v>
      </c>
      <c r="F12578" t="s">
        <v>78</v>
      </c>
      <c r="G12578" t="str">
        <f>CONCATENATE(D12578,F12578)</f>
        <v>5.0100002Options PCS</v>
      </c>
      <c r="H12578">
        <v>11001000501</v>
      </c>
      <c r="I12578">
        <v>5.2</v>
      </c>
      <c r="J12578">
        <v>31.058333999999999</v>
      </c>
      <c r="K12578">
        <v>32.450001</v>
      </c>
      <c r="L12578">
        <v>5.3</v>
      </c>
      <c r="M12578">
        <v>42.699997000000003</v>
      </c>
    </row>
    <row r="12579" spans="1:13" x14ac:dyDescent="0.2">
      <c r="A12579" t="s">
        <v>84</v>
      </c>
      <c r="B12579">
        <v>11</v>
      </c>
      <c r="C12579">
        <v>11001</v>
      </c>
      <c r="D12579">
        <v>5.0100002000000003</v>
      </c>
      <c r="E12579" t="s">
        <v>215</v>
      </c>
      <c r="F12579" t="s">
        <v>216</v>
      </c>
      <c r="G12579" t="str">
        <f>CONCATENATE(D12579,F12579)</f>
        <v>5.0100002Orr ES</v>
      </c>
      <c r="H12579">
        <v>11001000501</v>
      </c>
      <c r="I12579">
        <v>8.2874999999999996</v>
      </c>
      <c r="J12579">
        <v>24.670833999999999</v>
      </c>
      <c r="K12579">
        <v>25.127082999999999</v>
      </c>
      <c r="L12579">
        <v>6.95</v>
      </c>
      <c r="M12579">
        <v>53.818747999999999</v>
      </c>
    </row>
    <row r="12580" spans="1:13" x14ac:dyDescent="0.2">
      <c r="A12580" t="s">
        <v>84</v>
      </c>
      <c r="B12580">
        <v>11</v>
      </c>
      <c r="C12580">
        <v>11001</v>
      </c>
      <c r="D12580">
        <v>5.0100002000000003</v>
      </c>
      <c r="E12580" t="s">
        <v>89</v>
      </c>
      <c r="F12580" t="s">
        <v>90</v>
      </c>
      <c r="G12580" t="str">
        <f>CONCATENATE(D12580,F12580)</f>
        <v>5.0100002Oyster-Adams Bilingual</v>
      </c>
      <c r="H12580">
        <v>11001000501</v>
      </c>
      <c r="I12580">
        <v>0.58750000000000002</v>
      </c>
      <c r="J12580">
        <v>4.0708332</v>
      </c>
      <c r="K12580">
        <v>4.3979168</v>
      </c>
      <c r="L12580">
        <v>0.6</v>
      </c>
      <c r="M12580">
        <v>8.2749995999999992</v>
      </c>
    </row>
    <row r="12581" spans="1:13" x14ac:dyDescent="0.2">
      <c r="A12581" t="s">
        <v>84</v>
      </c>
      <c r="B12581">
        <v>11</v>
      </c>
      <c r="C12581">
        <v>11001</v>
      </c>
      <c r="D12581">
        <v>5.0100002000000003</v>
      </c>
      <c r="E12581" t="s">
        <v>287</v>
      </c>
      <c r="F12581" t="s">
        <v>288</v>
      </c>
      <c r="G12581" t="str">
        <f>CONCATENATE(D12581,F12581)</f>
        <v>5.0100002Patterson ES</v>
      </c>
      <c r="H12581">
        <v>11001000501</v>
      </c>
      <c r="I12581">
        <v>10.625</v>
      </c>
      <c r="J12581">
        <v>28.233333999999999</v>
      </c>
      <c r="K12581">
        <v>28.641666000000001</v>
      </c>
      <c r="L12581">
        <v>9.4</v>
      </c>
      <c r="M12581">
        <v>59.335414999999998</v>
      </c>
    </row>
    <row r="12582" spans="1:13" x14ac:dyDescent="0.2">
      <c r="A12582">
        <v>9</v>
      </c>
      <c r="B12582">
        <v>11</v>
      </c>
      <c r="C12582">
        <v>11001</v>
      </c>
      <c r="D12582">
        <v>5.0100002000000003</v>
      </c>
      <c r="E12582" t="s">
        <v>13</v>
      </c>
      <c r="F12582" t="s">
        <v>14</v>
      </c>
      <c r="G12582" t="str">
        <f>CONCATENATE(D12582,F12582)</f>
        <v>5.0100002Paul PCS - International High School</v>
      </c>
      <c r="H12582">
        <v>11001000501</v>
      </c>
      <c r="I12582">
        <v>4.4000000000000004</v>
      </c>
      <c r="J12582">
        <v>18.25</v>
      </c>
      <c r="K12582">
        <v>19.399999999999999</v>
      </c>
      <c r="L12582">
        <v>8.25</v>
      </c>
      <c r="M12582">
        <v>52.949997000000003</v>
      </c>
    </row>
    <row r="12583" spans="1:13" x14ac:dyDescent="0.2">
      <c r="A12583" t="s">
        <v>84</v>
      </c>
      <c r="B12583">
        <v>11</v>
      </c>
      <c r="C12583">
        <v>11001</v>
      </c>
      <c r="D12583">
        <v>5.0100002000000003</v>
      </c>
      <c r="E12583" t="s">
        <v>175</v>
      </c>
      <c r="F12583" t="s">
        <v>176</v>
      </c>
      <c r="G12583" t="str">
        <f>CONCATENATE(D12583,F12583)</f>
        <v>5.0100002Payne ES</v>
      </c>
      <c r="H12583">
        <v>11001000501</v>
      </c>
      <c r="I12583">
        <v>7.4</v>
      </c>
      <c r="J12583">
        <v>26.887501</v>
      </c>
      <c r="K12583">
        <v>27.814582999999999</v>
      </c>
      <c r="L12583">
        <v>6.0875000000000004</v>
      </c>
      <c r="M12583">
        <v>40.560417000000001</v>
      </c>
    </row>
    <row r="12584" spans="1:13" x14ac:dyDescent="0.2">
      <c r="A12584" t="s">
        <v>84</v>
      </c>
      <c r="B12584">
        <v>11</v>
      </c>
      <c r="C12584">
        <v>11001</v>
      </c>
      <c r="D12584">
        <v>5.0100002000000003</v>
      </c>
      <c r="E12584" t="s">
        <v>171</v>
      </c>
      <c r="F12584" t="s">
        <v>172</v>
      </c>
      <c r="G12584" t="str">
        <f>CONCATENATE(D12584,F12584)</f>
        <v>5.0100002Peabody ES (Capitol Hill Clus)</v>
      </c>
      <c r="H12584">
        <v>11001000501</v>
      </c>
      <c r="I12584">
        <v>5.0875000000000004</v>
      </c>
      <c r="J12584">
        <v>26.229165999999999</v>
      </c>
      <c r="K12584">
        <v>27.21875</v>
      </c>
      <c r="L12584">
        <v>4.4000000000000004</v>
      </c>
      <c r="M12584">
        <v>33.010413999999997</v>
      </c>
    </row>
    <row r="12585" spans="1:13" x14ac:dyDescent="0.2">
      <c r="A12585">
        <v>9</v>
      </c>
      <c r="B12585">
        <v>11</v>
      </c>
      <c r="C12585">
        <v>11001</v>
      </c>
      <c r="D12585">
        <v>5.0100002000000003</v>
      </c>
      <c r="E12585" t="s">
        <v>80</v>
      </c>
      <c r="F12585" t="s">
        <v>81</v>
      </c>
      <c r="G12585" t="str">
        <f>CONCATENATE(D12585,F12585)</f>
        <v>5.0100002Perry Street Preparatory PCS</v>
      </c>
      <c r="H12585">
        <v>11001000501</v>
      </c>
      <c r="I12585">
        <v>5.05</v>
      </c>
      <c r="J12585">
        <v>25.85</v>
      </c>
      <c r="K12585">
        <v>27.224997999999999</v>
      </c>
      <c r="L12585">
        <v>7.25</v>
      </c>
      <c r="M12585">
        <v>44.449997000000003</v>
      </c>
    </row>
    <row r="12586" spans="1:13" x14ac:dyDescent="0.2">
      <c r="A12586">
        <v>9</v>
      </c>
      <c r="B12586">
        <v>11</v>
      </c>
      <c r="C12586">
        <v>11001</v>
      </c>
      <c r="D12586">
        <v>5.0100002000000003</v>
      </c>
      <c r="E12586" t="s">
        <v>74</v>
      </c>
      <c r="F12586" t="s">
        <v>75</v>
      </c>
      <c r="G12586" t="str">
        <f>CONCATENATE(D12586,F12586)</f>
        <v>5.0100002Phelps ACE HS</v>
      </c>
      <c r="H12586">
        <v>11001000501</v>
      </c>
      <c r="I12586">
        <v>11.25</v>
      </c>
      <c r="J12586">
        <v>30.025002000000001</v>
      </c>
      <c r="K12586">
        <v>30.991667</v>
      </c>
      <c r="L12586">
        <v>6.4</v>
      </c>
      <c r="M12586">
        <v>49.650002000000001</v>
      </c>
    </row>
    <row r="12587" spans="1:13" x14ac:dyDescent="0.2">
      <c r="A12587" t="s">
        <v>84</v>
      </c>
      <c r="B12587">
        <v>11</v>
      </c>
      <c r="C12587">
        <v>11001</v>
      </c>
      <c r="D12587">
        <v>5.0100002000000003</v>
      </c>
      <c r="E12587" t="s">
        <v>223</v>
      </c>
      <c r="F12587" t="s">
        <v>224</v>
      </c>
      <c r="G12587" t="str">
        <f>CONCATENATE(D12587,F12587)</f>
        <v>5.0100002Plummer ES</v>
      </c>
      <c r="H12587">
        <v>11001000501</v>
      </c>
      <c r="I12587">
        <v>10.574999999999999</v>
      </c>
      <c r="J12587">
        <v>31.160418</v>
      </c>
      <c r="K12587">
        <v>31.875</v>
      </c>
      <c r="L12587">
        <v>8.75</v>
      </c>
      <c r="M12587">
        <v>45.810417000000001</v>
      </c>
    </row>
    <row r="12588" spans="1:13" x14ac:dyDescent="0.2">
      <c r="A12588" t="s">
        <v>84</v>
      </c>
      <c r="B12588">
        <v>11</v>
      </c>
      <c r="C12588">
        <v>11001</v>
      </c>
      <c r="D12588">
        <v>5.0100002000000003</v>
      </c>
      <c r="E12588" t="s">
        <v>376</v>
      </c>
      <c r="F12588" t="s">
        <v>377</v>
      </c>
      <c r="G12588" t="str">
        <f>CONCATENATE(D12588,F12588)</f>
        <v>5.0100002Potomac Preparatory PCS</v>
      </c>
      <c r="H12588">
        <v>11001000501</v>
      </c>
      <c r="I12588">
        <v>5.0875000000000004</v>
      </c>
      <c r="J12588">
        <v>23.539583</v>
      </c>
      <c r="K12588">
        <v>24.612499</v>
      </c>
      <c r="L12588">
        <v>7.2</v>
      </c>
      <c r="M12588">
        <v>43.743752000000001</v>
      </c>
    </row>
    <row r="12589" spans="1:13" x14ac:dyDescent="0.2">
      <c r="A12589" t="s">
        <v>84</v>
      </c>
      <c r="B12589">
        <v>11</v>
      </c>
      <c r="C12589">
        <v>11001</v>
      </c>
      <c r="D12589">
        <v>5.0100002000000003</v>
      </c>
      <c r="E12589" t="s">
        <v>115</v>
      </c>
      <c r="F12589" t="s">
        <v>116</v>
      </c>
      <c r="G12589" t="str">
        <f>CONCATENATE(D12589,F12589)</f>
        <v>5.0100002Powell ES</v>
      </c>
      <c r="H12589">
        <v>11001000501</v>
      </c>
      <c r="I12589">
        <v>2.875</v>
      </c>
      <c r="J12589">
        <v>11.464582999999999</v>
      </c>
      <c r="K12589">
        <v>11.808332999999999</v>
      </c>
      <c r="L12589">
        <v>2.9874999999999998</v>
      </c>
      <c r="M12589">
        <v>41.077083999999999</v>
      </c>
    </row>
    <row r="12590" spans="1:13" x14ac:dyDescent="0.2">
      <c r="A12590" t="s">
        <v>84</v>
      </c>
      <c r="B12590">
        <v>11</v>
      </c>
      <c r="C12590">
        <v>11001</v>
      </c>
      <c r="D12590">
        <v>5.0100002000000003</v>
      </c>
      <c r="E12590" t="s">
        <v>219</v>
      </c>
      <c r="F12590" t="s">
        <v>220</v>
      </c>
      <c r="G12590" t="str">
        <f>CONCATENATE(D12590,F12590)</f>
        <v>5.0100002Randle Highlands ES</v>
      </c>
      <c r="H12590">
        <v>11001000501</v>
      </c>
      <c r="I12590">
        <v>8.5500000000000007</v>
      </c>
      <c r="J12590">
        <v>25.53125</v>
      </c>
      <c r="K12590">
        <v>26.033332999999999</v>
      </c>
      <c r="L12590">
        <v>7.2750000000000004</v>
      </c>
      <c r="M12590">
        <v>53.427081999999999</v>
      </c>
    </row>
    <row r="12591" spans="1:13" x14ac:dyDescent="0.2">
      <c r="A12591" t="s">
        <v>84</v>
      </c>
      <c r="B12591">
        <v>11</v>
      </c>
      <c r="C12591">
        <v>11001</v>
      </c>
      <c r="D12591">
        <v>5.0100002000000003</v>
      </c>
      <c r="E12591" t="s">
        <v>136</v>
      </c>
      <c r="F12591" t="s">
        <v>137</v>
      </c>
      <c r="G12591" t="str">
        <f>CONCATENATE(D12591,F12591)</f>
        <v>5.0100002Raymond EC</v>
      </c>
      <c r="H12591">
        <v>11001000501</v>
      </c>
      <c r="I12591">
        <v>3.0750000000000002</v>
      </c>
      <c r="J12591">
        <v>14.652082999999999</v>
      </c>
      <c r="K12591">
        <v>15.347917000000001</v>
      </c>
      <c r="L12591">
        <v>3.2749999999999999</v>
      </c>
      <c r="M12591">
        <v>37.147914999999998</v>
      </c>
    </row>
    <row r="12592" spans="1:13" x14ac:dyDescent="0.2">
      <c r="A12592">
        <v>9</v>
      </c>
      <c r="B12592">
        <v>11</v>
      </c>
      <c r="C12592">
        <v>11001</v>
      </c>
      <c r="D12592">
        <v>5.0100002000000003</v>
      </c>
      <c r="E12592" t="s">
        <v>59</v>
      </c>
      <c r="F12592" t="s">
        <v>60</v>
      </c>
      <c r="G12592" t="str">
        <f>CONCATENATE(D12592,F12592)</f>
        <v>5.0100002Richard Wright PCS for Journalism and Media Arts</v>
      </c>
      <c r="H12592">
        <v>11001000501</v>
      </c>
      <c r="I12592">
        <v>6.65</v>
      </c>
      <c r="J12592">
        <v>23.375</v>
      </c>
      <c r="K12592">
        <v>24.033332999999999</v>
      </c>
      <c r="L12592">
        <v>5.55</v>
      </c>
      <c r="M12592">
        <v>37.866669000000002</v>
      </c>
    </row>
    <row r="12593" spans="1:13" x14ac:dyDescent="0.2">
      <c r="A12593">
        <v>9</v>
      </c>
      <c r="B12593">
        <v>11</v>
      </c>
      <c r="C12593">
        <v>11001</v>
      </c>
      <c r="D12593">
        <v>5.0100002000000003</v>
      </c>
      <c r="E12593" t="s">
        <v>19</v>
      </c>
      <c r="F12593" t="s">
        <v>20</v>
      </c>
      <c r="G12593" t="str">
        <f>CONCATENATE(D12593,F12593)</f>
        <v>5.0100002Roosevelt HS @ MacFarland</v>
      </c>
      <c r="H12593">
        <v>11001000501</v>
      </c>
      <c r="I12593">
        <v>3.3</v>
      </c>
      <c r="J12593">
        <v>15.016666000000001</v>
      </c>
      <c r="K12593">
        <v>16</v>
      </c>
      <c r="L12593">
        <v>6.3</v>
      </c>
      <c r="M12593">
        <v>48.400002000000001</v>
      </c>
    </row>
    <row r="12594" spans="1:13" x14ac:dyDescent="0.2">
      <c r="A12594" t="s">
        <v>84</v>
      </c>
      <c r="B12594">
        <v>11</v>
      </c>
      <c r="C12594">
        <v>11001</v>
      </c>
      <c r="D12594">
        <v>5.0100002000000003</v>
      </c>
      <c r="E12594" t="s">
        <v>350</v>
      </c>
      <c r="F12594" t="s">
        <v>351</v>
      </c>
      <c r="G12594" t="str">
        <f>CONCATENATE(D12594,F12594)</f>
        <v>5.0100002Roots PCS</v>
      </c>
      <c r="H12594">
        <v>11001000501</v>
      </c>
      <c r="I12594">
        <v>4.625</v>
      </c>
      <c r="J12594">
        <v>19.972916000000001</v>
      </c>
      <c r="K12594">
        <v>21.097916000000001</v>
      </c>
      <c r="L12594">
        <v>8.3874999999999993</v>
      </c>
      <c r="M12594">
        <v>44.893749</v>
      </c>
    </row>
    <row r="12595" spans="1:13" x14ac:dyDescent="0.2">
      <c r="A12595" t="s">
        <v>84</v>
      </c>
      <c r="B12595">
        <v>11</v>
      </c>
      <c r="C12595">
        <v>11001</v>
      </c>
      <c r="D12595">
        <v>5.0100002000000003</v>
      </c>
      <c r="E12595" t="s">
        <v>162</v>
      </c>
      <c r="F12595" t="s">
        <v>163</v>
      </c>
      <c r="G12595" t="str">
        <f>CONCATENATE(D12595,F12595)</f>
        <v>5.0100002Ross ES</v>
      </c>
      <c r="H12595">
        <v>11001000501</v>
      </c>
      <c r="I12595">
        <v>1.6625000000000001</v>
      </c>
      <c r="J12595">
        <v>10.475</v>
      </c>
      <c r="K12595">
        <v>10.827083999999999</v>
      </c>
      <c r="L12595">
        <v>1.825</v>
      </c>
      <c r="M12595">
        <v>16.066666000000001</v>
      </c>
    </row>
    <row r="12596" spans="1:13" x14ac:dyDescent="0.2">
      <c r="A12596" t="s">
        <v>84</v>
      </c>
      <c r="B12596">
        <v>11</v>
      </c>
      <c r="C12596">
        <v>11001</v>
      </c>
      <c r="D12596">
        <v>5.0100002000000003</v>
      </c>
      <c r="E12596" t="s">
        <v>193</v>
      </c>
      <c r="F12596" t="s">
        <v>194</v>
      </c>
      <c r="G12596" t="str">
        <f>CONCATENATE(D12596,F12596)</f>
        <v>5.0100002Savoy ES</v>
      </c>
      <c r="H12596">
        <v>11001000501</v>
      </c>
      <c r="I12596">
        <v>8.2624999999999993</v>
      </c>
      <c r="J12596">
        <v>27.418751</v>
      </c>
      <c r="K12596">
        <v>28.34375</v>
      </c>
      <c r="L12596">
        <v>6.3875000000000002</v>
      </c>
      <c r="M12596">
        <v>35.060417000000001</v>
      </c>
    </row>
    <row r="12597" spans="1:13" x14ac:dyDescent="0.2">
      <c r="A12597">
        <v>9</v>
      </c>
      <c r="B12597">
        <v>11</v>
      </c>
      <c r="C12597">
        <v>11001</v>
      </c>
      <c r="D12597">
        <v>5.0100002000000003</v>
      </c>
      <c r="E12597" t="s">
        <v>8</v>
      </c>
      <c r="F12597" t="s">
        <v>9</v>
      </c>
      <c r="G12597" t="str">
        <f>CONCATENATE(D12597,F12597)</f>
        <v>5.0100002School Without Walls HS</v>
      </c>
      <c r="H12597">
        <v>11001000501</v>
      </c>
      <c r="I12597">
        <v>2.5499999999999998</v>
      </c>
      <c r="J12597">
        <v>15.391666000000001</v>
      </c>
      <c r="K12597">
        <v>15.316668</v>
      </c>
      <c r="L12597">
        <v>2.6</v>
      </c>
      <c r="M12597">
        <v>26.108333999999999</v>
      </c>
    </row>
    <row r="12598" spans="1:13" x14ac:dyDescent="0.2">
      <c r="A12598" t="s">
        <v>84</v>
      </c>
      <c r="B12598">
        <v>11</v>
      </c>
      <c r="C12598">
        <v>11001</v>
      </c>
      <c r="D12598">
        <v>5.0100002000000003</v>
      </c>
      <c r="E12598" t="s">
        <v>173</v>
      </c>
      <c r="F12598" t="s">
        <v>174</v>
      </c>
      <c r="G12598" t="str">
        <f>CONCATENATE(D12598,F12598)</f>
        <v>5.0100002School-Within-School @ Goding</v>
      </c>
      <c r="H12598">
        <v>11001000501</v>
      </c>
      <c r="I12598">
        <v>5.125</v>
      </c>
      <c r="J12598">
        <v>28.164583</v>
      </c>
      <c r="K12598">
        <v>30.533332999999999</v>
      </c>
      <c r="L12598">
        <v>4.5999999999999996</v>
      </c>
      <c r="M12598">
        <v>36.927081999999999</v>
      </c>
    </row>
    <row r="12599" spans="1:13" x14ac:dyDescent="0.2">
      <c r="A12599" t="s">
        <v>84</v>
      </c>
      <c r="B12599">
        <v>11</v>
      </c>
      <c r="C12599">
        <v>11001</v>
      </c>
      <c r="D12599">
        <v>5.0100002000000003</v>
      </c>
      <c r="E12599" t="s">
        <v>354</v>
      </c>
      <c r="F12599" t="s">
        <v>355</v>
      </c>
      <c r="G12599" t="str">
        <f>CONCATENATE(D12599,F12599)</f>
        <v>5.0100002Seaton ES</v>
      </c>
      <c r="H12599">
        <v>11001000501</v>
      </c>
      <c r="I12599">
        <v>2.3250000000000002</v>
      </c>
      <c r="J12599">
        <v>16.287500000000001</v>
      </c>
      <c r="K12599">
        <v>16.347918</v>
      </c>
      <c r="L12599">
        <v>2.6375000000000002</v>
      </c>
      <c r="M12599">
        <v>31.839583999999999</v>
      </c>
    </row>
    <row r="12600" spans="1:13" x14ac:dyDescent="0.2">
      <c r="A12600">
        <v>9</v>
      </c>
      <c r="B12600">
        <v>11</v>
      </c>
      <c r="C12600">
        <v>11001</v>
      </c>
      <c r="D12600">
        <v>5.0100002000000003</v>
      </c>
      <c r="E12600" t="s">
        <v>324</v>
      </c>
      <c r="F12600" t="s">
        <v>325</v>
      </c>
      <c r="G12600" t="str">
        <f>CONCATENATE(D12600,F12600)</f>
        <v>5.0100002SEED PCS of Washington DC</v>
      </c>
      <c r="H12600">
        <v>11001000501</v>
      </c>
      <c r="I12600">
        <v>10.15</v>
      </c>
      <c r="J12600">
        <v>31.308333999999999</v>
      </c>
      <c r="K12600">
        <v>32.608333999999999</v>
      </c>
      <c r="L12600">
        <v>9.1</v>
      </c>
      <c r="M12600">
        <v>51.116669000000002</v>
      </c>
    </row>
    <row r="12601" spans="1:13" x14ac:dyDescent="0.2">
      <c r="A12601" t="s">
        <v>84</v>
      </c>
      <c r="B12601">
        <v>11</v>
      </c>
      <c r="C12601">
        <v>11001</v>
      </c>
      <c r="D12601">
        <v>5.0100002000000003</v>
      </c>
      <c r="E12601" t="s">
        <v>386</v>
      </c>
      <c r="F12601" t="s">
        <v>387</v>
      </c>
      <c r="G12601" t="str">
        <f>CONCATENATE(D12601,F12601)</f>
        <v>5.0100002Sela PCS</v>
      </c>
      <c r="H12601">
        <v>11001000501</v>
      </c>
      <c r="I12601">
        <v>5.0999999999999996</v>
      </c>
      <c r="J12601">
        <v>21.145834000000001</v>
      </c>
      <c r="K12601">
        <v>22.158332999999999</v>
      </c>
      <c r="L12601">
        <v>10.637499999999999</v>
      </c>
      <c r="M12601">
        <v>50.03125</v>
      </c>
    </row>
    <row r="12602" spans="1:13" x14ac:dyDescent="0.2">
      <c r="A12602" t="s">
        <v>84</v>
      </c>
      <c r="B12602">
        <v>11</v>
      </c>
      <c r="C12602">
        <v>11001</v>
      </c>
      <c r="D12602">
        <v>5.0100002000000003</v>
      </c>
      <c r="E12602" t="s">
        <v>374</v>
      </c>
      <c r="F12602" t="s">
        <v>375</v>
      </c>
      <c r="G12602" t="str">
        <f>CONCATENATE(D12602,F12602)</f>
        <v>5.0100002Sharpe Health School</v>
      </c>
      <c r="H12602">
        <v>11001000501</v>
      </c>
      <c r="I12602">
        <v>3.1</v>
      </c>
      <c r="J12602">
        <v>12.6625</v>
      </c>
      <c r="K12602">
        <v>13.270833</v>
      </c>
      <c r="L12602">
        <v>3.1</v>
      </c>
      <c r="M12602">
        <v>44.564582999999999</v>
      </c>
    </row>
    <row r="12603" spans="1:13" x14ac:dyDescent="0.2">
      <c r="A12603" t="s">
        <v>84</v>
      </c>
      <c r="B12603">
        <v>11</v>
      </c>
      <c r="C12603">
        <v>11001</v>
      </c>
      <c r="D12603">
        <v>5.0100002000000003</v>
      </c>
      <c r="E12603" t="s">
        <v>105</v>
      </c>
      <c r="F12603" t="s">
        <v>106</v>
      </c>
      <c r="G12603" t="str">
        <f>CONCATENATE(D12603,F12603)</f>
        <v>5.0100002Shepherd ES</v>
      </c>
      <c r="H12603">
        <v>11001000501</v>
      </c>
      <c r="I12603">
        <v>5.8</v>
      </c>
      <c r="J12603">
        <v>19.345832999999999</v>
      </c>
      <c r="K12603">
        <v>20.168751</v>
      </c>
      <c r="L12603">
        <v>11.0375</v>
      </c>
      <c r="M12603">
        <v>51.891666000000001</v>
      </c>
    </row>
    <row r="12604" spans="1:13" x14ac:dyDescent="0.2">
      <c r="A12604" t="s">
        <v>84</v>
      </c>
      <c r="B12604">
        <v>11</v>
      </c>
      <c r="C12604">
        <v>11001</v>
      </c>
      <c r="D12604">
        <v>5.0100002000000003</v>
      </c>
      <c r="E12604" t="s">
        <v>337</v>
      </c>
      <c r="F12604" t="s">
        <v>339</v>
      </c>
      <c r="G12604" t="str">
        <f>CONCATENATE(D12604,F12604)</f>
        <v>5.0100002Shining Stars Montessori Academy PCS</v>
      </c>
      <c r="H12604">
        <v>11001000501</v>
      </c>
      <c r="I12604">
        <v>1.8</v>
      </c>
      <c r="J12604">
        <v>12.433332999999999</v>
      </c>
      <c r="K12604">
        <v>12.804167</v>
      </c>
      <c r="L12604">
        <v>2.1749999999999998</v>
      </c>
      <c r="M12604">
        <v>25.691666000000001</v>
      </c>
    </row>
    <row r="12605" spans="1:13" x14ac:dyDescent="0.2">
      <c r="A12605" t="s">
        <v>84</v>
      </c>
      <c r="B12605">
        <v>11</v>
      </c>
      <c r="C12605">
        <v>11001</v>
      </c>
      <c r="D12605">
        <v>5.0100002000000003</v>
      </c>
      <c r="E12605" t="s">
        <v>285</v>
      </c>
      <c r="F12605" t="s">
        <v>286</v>
      </c>
      <c r="G12605" t="str">
        <f>CONCATENATE(D12605,F12605)</f>
        <v>5.0100002Simon ES</v>
      </c>
      <c r="H12605">
        <v>11001000501</v>
      </c>
      <c r="I12605">
        <v>10.487500000000001</v>
      </c>
      <c r="J12605">
        <v>28.1875</v>
      </c>
      <c r="K12605">
        <v>28.375</v>
      </c>
      <c r="L12605">
        <v>8.6125000000000007</v>
      </c>
      <c r="M12605">
        <v>58.458331999999999</v>
      </c>
    </row>
    <row r="12606" spans="1:13" x14ac:dyDescent="0.2">
      <c r="A12606" t="s">
        <v>84</v>
      </c>
      <c r="B12606">
        <v>11</v>
      </c>
      <c r="C12606">
        <v>11001</v>
      </c>
      <c r="D12606">
        <v>5.0100002000000003</v>
      </c>
      <c r="E12606" t="s">
        <v>227</v>
      </c>
      <c r="F12606" t="s">
        <v>228</v>
      </c>
      <c r="G12606" t="str">
        <f>CONCATENATE(D12606,F12606)</f>
        <v>5.0100002Smothers ES</v>
      </c>
      <c r="H12606">
        <v>11001000501</v>
      </c>
      <c r="I12606">
        <v>11.3</v>
      </c>
      <c r="J12606">
        <v>31.118749999999999</v>
      </c>
      <c r="K12606">
        <v>31.122917000000001</v>
      </c>
      <c r="L12606">
        <v>8.6999999999999993</v>
      </c>
      <c r="M12606">
        <v>44.34375</v>
      </c>
    </row>
    <row r="12607" spans="1:13" x14ac:dyDescent="0.2">
      <c r="A12607" t="s">
        <v>84</v>
      </c>
      <c r="B12607">
        <v>11</v>
      </c>
      <c r="C12607">
        <v>11001</v>
      </c>
      <c r="D12607">
        <v>5.0100002000000003</v>
      </c>
      <c r="E12607" t="s">
        <v>208</v>
      </c>
      <c r="F12607" t="s">
        <v>209</v>
      </c>
      <c r="G12607" t="str">
        <f>CONCATENATE(D12607,F12607)</f>
        <v>5.0100002Stanton ES</v>
      </c>
      <c r="H12607">
        <v>11001000501</v>
      </c>
      <c r="I12607">
        <v>9.15</v>
      </c>
      <c r="J12607">
        <v>28.204166000000001</v>
      </c>
      <c r="K12607">
        <v>28.747917000000001</v>
      </c>
      <c r="L12607">
        <v>8.7375000000000007</v>
      </c>
      <c r="M12607">
        <v>57.912497999999999</v>
      </c>
    </row>
    <row r="12608" spans="1:13" x14ac:dyDescent="0.2">
      <c r="A12608" t="s">
        <v>84</v>
      </c>
      <c r="B12608">
        <v>11</v>
      </c>
      <c r="C12608">
        <v>11001</v>
      </c>
      <c r="D12608">
        <v>5.0100002000000003</v>
      </c>
      <c r="E12608" t="s">
        <v>87</v>
      </c>
      <c r="F12608" t="s">
        <v>88</v>
      </c>
      <c r="G12608" t="str">
        <f>CONCATENATE(D12608,F12608)</f>
        <v>5.0100002Stoddert ES</v>
      </c>
      <c r="H12608">
        <v>11001000501</v>
      </c>
      <c r="I12608">
        <v>1.9</v>
      </c>
      <c r="J12608">
        <v>10.56875</v>
      </c>
      <c r="K12608">
        <v>11.658334</v>
      </c>
      <c r="L12608">
        <v>2.5750000000000002</v>
      </c>
      <c r="M12608">
        <v>31.245832</v>
      </c>
    </row>
    <row r="12609" spans="1:13" x14ac:dyDescent="0.2">
      <c r="A12609" t="s">
        <v>84</v>
      </c>
      <c r="B12609">
        <v>11</v>
      </c>
      <c r="C12609">
        <v>11001</v>
      </c>
      <c r="D12609">
        <v>5.0100002000000003</v>
      </c>
      <c r="E12609" t="s">
        <v>364</v>
      </c>
      <c r="F12609" t="s">
        <v>365</v>
      </c>
      <c r="G12609" t="str">
        <f>CONCATENATE(D12609,F12609)</f>
        <v>5.0100002SWW @ Francis Stevens</v>
      </c>
      <c r="H12609">
        <v>11001000501</v>
      </c>
      <c r="I12609">
        <v>1.6875</v>
      </c>
      <c r="J12609">
        <v>9.8999995999999992</v>
      </c>
      <c r="K12609">
        <v>10.810416</v>
      </c>
      <c r="L12609">
        <v>1.9875</v>
      </c>
      <c r="M12609">
        <v>19.581249</v>
      </c>
    </row>
    <row r="12610" spans="1:13" x14ac:dyDescent="0.2">
      <c r="A12610" t="s">
        <v>84</v>
      </c>
      <c r="B12610">
        <v>11</v>
      </c>
      <c r="C12610">
        <v>11001</v>
      </c>
      <c r="D12610">
        <v>5.0100002000000003</v>
      </c>
      <c r="E12610" t="s">
        <v>117</v>
      </c>
      <c r="F12610" t="s">
        <v>118</v>
      </c>
      <c r="G12610" t="str">
        <f>CONCATENATE(D12610,F12610)</f>
        <v>5.0100002Takoma EC</v>
      </c>
      <c r="H12610">
        <v>11001000501</v>
      </c>
      <c r="I12610">
        <v>5.5750000000000002</v>
      </c>
      <c r="J12610">
        <v>21.160418</v>
      </c>
      <c r="K12610">
        <v>22.387501</v>
      </c>
      <c r="L12610">
        <v>9.7750000000000004</v>
      </c>
      <c r="M12610">
        <v>38.293751</v>
      </c>
    </row>
    <row r="12611" spans="1:13" x14ac:dyDescent="0.2">
      <c r="A12611" t="s">
        <v>84</v>
      </c>
      <c r="B12611">
        <v>11</v>
      </c>
      <c r="C12611">
        <v>11001</v>
      </c>
      <c r="D12611">
        <v>5.0100002000000003</v>
      </c>
      <c r="E12611" t="s">
        <v>275</v>
      </c>
      <c r="F12611" t="s">
        <v>276</v>
      </c>
      <c r="G12611" t="str">
        <f>CONCATENATE(D12611,F12611)</f>
        <v>5.0100002Thomas ES</v>
      </c>
      <c r="H12611">
        <v>11001000501</v>
      </c>
      <c r="I12611">
        <v>11.3</v>
      </c>
      <c r="J12611">
        <v>29.787500000000001</v>
      </c>
      <c r="K12611">
        <v>30.360416000000001</v>
      </c>
      <c r="L12611">
        <v>8.6999999999999993</v>
      </c>
      <c r="M12611">
        <v>51.477080999999998</v>
      </c>
    </row>
    <row r="12612" spans="1:13" x14ac:dyDescent="0.2">
      <c r="A12612" t="s">
        <v>84</v>
      </c>
      <c r="B12612">
        <v>11</v>
      </c>
      <c r="C12612">
        <v>11001</v>
      </c>
      <c r="D12612">
        <v>5.0100002000000003</v>
      </c>
      <c r="E12612" t="s">
        <v>160</v>
      </c>
      <c r="F12612" t="s">
        <v>161</v>
      </c>
      <c r="G12612" t="str">
        <f>CONCATENATE(D12612,F12612)</f>
        <v>5.0100002Thomson ES</v>
      </c>
      <c r="H12612">
        <v>11001000501</v>
      </c>
      <c r="I12612">
        <v>2.4874999999999998</v>
      </c>
      <c r="J12612">
        <v>14.160417000000001</v>
      </c>
      <c r="K12612">
        <v>14.595834</v>
      </c>
      <c r="L12612">
        <v>3</v>
      </c>
      <c r="M12612">
        <v>23.943750000000001</v>
      </c>
    </row>
    <row r="12613" spans="1:13" x14ac:dyDescent="0.2">
      <c r="A12613">
        <v>9</v>
      </c>
      <c r="B12613">
        <v>11</v>
      </c>
      <c r="C12613">
        <v>11001</v>
      </c>
      <c r="D12613">
        <v>5.0100002000000003</v>
      </c>
      <c r="E12613" t="s">
        <v>39</v>
      </c>
      <c r="F12613" t="s">
        <v>40</v>
      </c>
      <c r="G12613" t="str">
        <f>CONCATENATE(D12613,F12613)</f>
        <v>5.0100002Thurgood Marshall Academy PCS</v>
      </c>
      <c r="H12613">
        <v>11001000501</v>
      </c>
      <c r="I12613">
        <v>8.1</v>
      </c>
      <c r="J12613">
        <v>26.408332999999999</v>
      </c>
      <c r="K12613">
        <v>27.308333999999999</v>
      </c>
      <c r="L12613">
        <v>6.3</v>
      </c>
      <c r="M12613">
        <v>33.800002999999997</v>
      </c>
    </row>
    <row r="12614" spans="1:13" x14ac:dyDescent="0.2">
      <c r="A12614" t="s">
        <v>84</v>
      </c>
      <c r="B12614">
        <v>11</v>
      </c>
      <c r="C12614">
        <v>11001</v>
      </c>
      <c r="D12614">
        <v>5.0100002000000003</v>
      </c>
      <c r="E12614" t="s">
        <v>261</v>
      </c>
      <c r="F12614" t="s">
        <v>262</v>
      </c>
      <c r="G12614" t="str">
        <f>CONCATENATE(D12614,F12614)</f>
        <v>5.0100002Tree of Life PCS</v>
      </c>
      <c r="H12614">
        <v>11001000501</v>
      </c>
      <c r="I12614">
        <v>4.9249999999999998</v>
      </c>
      <c r="J12614">
        <v>27.693750000000001</v>
      </c>
      <c r="K12614">
        <v>29.424999</v>
      </c>
      <c r="L12614">
        <v>6.7</v>
      </c>
      <c r="M12614">
        <v>48.160415999999998</v>
      </c>
    </row>
    <row r="12615" spans="1:13" x14ac:dyDescent="0.2">
      <c r="A12615" t="s">
        <v>84</v>
      </c>
      <c r="B12615">
        <v>11</v>
      </c>
      <c r="C12615">
        <v>11001</v>
      </c>
      <c r="D12615">
        <v>5.0100002000000003</v>
      </c>
      <c r="E12615" t="s">
        <v>126</v>
      </c>
      <c r="F12615" t="s">
        <v>127</v>
      </c>
      <c r="G12615" t="str">
        <f>CONCATENATE(D12615,F12615)</f>
        <v>5.0100002Truesdell EC</v>
      </c>
      <c r="H12615">
        <v>11001000501</v>
      </c>
      <c r="I12615">
        <v>3.875</v>
      </c>
      <c r="J12615">
        <v>16.012501</v>
      </c>
      <c r="K12615">
        <v>16.420833999999999</v>
      </c>
      <c r="L12615">
        <v>7.7625000000000002</v>
      </c>
      <c r="M12615">
        <v>50.391666000000001</v>
      </c>
    </row>
    <row r="12616" spans="1:13" x14ac:dyDescent="0.2">
      <c r="A12616" t="s">
        <v>84</v>
      </c>
      <c r="B12616">
        <v>11</v>
      </c>
      <c r="C12616">
        <v>11001</v>
      </c>
      <c r="D12616">
        <v>5.0100002000000003</v>
      </c>
      <c r="E12616" t="s">
        <v>140</v>
      </c>
      <c r="F12616" t="s">
        <v>141</v>
      </c>
      <c r="G12616" t="str">
        <f>CONCATENATE(D12616,F12616)</f>
        <v>5.0100002Tubman ES</v>
      </c>
      <c r="H12616">
        <v>11001000501</v>
      </c>
      <c r="I12616">
        <v>1.875</v>
      </c>
      <c r="J12616">
        <v>12.602083</v>
      </c>
      <c r="K12616">
        <v>12.752083000000001</v>
      </c>
      <c r="L12616">
        <v>1.9875</v>
      </c>
      <c r="M12616">
        <v>25.041665999999999</v>
      </c>
    </row>
    <row r="12617" spans="1:13" x14ac:dyDescent="0.2">
      <c r="A12617" t="s">
        <v>84</v>
      </c>
      <c r="B12617">
        <v>11</v>
      </c>
      <c r="C12617">
        <v>11001</v>
      </c>
      <c r="D12617">
        <v>5.0100002000000003</v>
      </c>
      <c r="E12617" t="s">
        <v>185</v>
      </c>
      <c r="F12617" t="s">
        <v>186</v>
      </c>
      <c r="G12617" t="str">
        <f>CONCATENATE(D12617,F12617)</f>
        <v>5.0100002Turner ES</v>
      </c>
      <c r="H12617">
        <v>11001000501</v>
      </c>
      <c r="I12617">
        <v>9.8874999999999993</v>
      </c>
      <c r="J12617">
        <v>27.143749</v>
      </c>
      <c r="K12617">
        <v>27.772917</v>
      </c>
      <c r="L12617">
        <v>8.1</v>
      </c>
      <c r="M12617">
        <v>47.241669000000002</v>
      </c>
    </row>
    <row r="12618" spans="1:13" x14ac:dyDescent="0.2">
      <c r="A12618" t="s">
        <v>84</v>
      </c>
      <c r="B12618">
        <v>11</v>
      </c>
      <c r="C12618">
        <v>11001</v>
      </c>
      <c r="D12618">
        <v>5.0100002000000003</v>
      </c>
      <c r="E12618" t="s">
        <v>335</v>
      </c>
      <c r="F12618" t="s">
        <v>336</v>
      </c>
      <c r="G12618" t="str">
        <f>CONCATENATE(D12618,F12618)</f>
        <v>5.0100002Two Rivers PCS - 4th Street</v>
      </c>
      <c r="H12618">
        <v>11001000501</v>
      </c>
      <c r="I12618">
        <v>4.6124999999999998</v>
      </c>
      <c r="J12618">
        <v>24.845832999999999</v>
      </c>
      <c r="K12618">
        <v>25.791665999999999</v>
      </c>
      <c r="L12618">
        <v>4.7625000000000002</v>
      </c>
      <c r="M12618">
        <v>27.877082999999999</v>
      </c>
    </row>
    <row r="12619" spans="1:13" x14ac:dyDescent="0.2">
      <c r="A12619" t="s">
        <v>84</v>
      </c>
      <c r="B12619">
        <v>11</v>
      </c>
      <c r="C12619">
        <v>11001</v>
      </c>
      <c r="D12619">
        <v>5.0100002000000003</v>
      </c>
      <c r="E12619" t="s">
        <v>177</v>
      </c>
      <c r="F12619" t="s">
        <v>178</v>
      </c>
      <c r="G12619" t="str">
        <f>CONCATENATE(D12619,F12619)</f>
        <v>5.0100002Tyler ES</v>
      </c>
      <c r="H12619">
        <v>11001000501</v>
      </c>
      <c r="I12619">
        <v>6.7750000000000004</v>
      </c>
      <c r="J12619">
        <v>23.370832</v>
      </c>
      <c r="K12619">
        <v>24.09375</v>
      </c>
      <c r="L12619">
        <v>5.4625000000000004</v>
      </c>
      <c r="M12619">
        <v>38.110416000000001</v>
      </c>
    </row>
    <row r="12620" spans="1:13" x14ac:dyDescent="0.2">
      <c r="A12620" t="s">
        <v>84</v>
      </c>
      <c r="B12620">
        <v>11</v>
      </c>
      <c r="C12620">
        <v>11001</v>
      </c>
      <c r="D12620">
        <v>5.0100002000000003</v>
      </c>
      <c r="E12620" t="s">
        <v>156</v>
      </c>
      <c r="F12620" t="s">
        <v>157</v>
      </c>
      <c r="G12620" t="str">
        <f>CONCATENATE(D12620,F12620)</f>
        <v>5.0100002Walker-Jones EC</v>
      </c>
      <c r="H12620">
        <v>11001000501</v>
      </c>
      <c r="I12620">
        <v>3.45</v>
      </c>
      <c r="J12620">
        <v>21.041665999999999</v>
      </c>
      <c r="K12620">
        <v>22.185417000000001</v>
      </c>
      <c r="L12620">
        <v>3.6</v>
      </c>
      <c r="M12620">
        <v>35.0625</v>
      </c>
    </row>
    <row r="12621" spans="1:13" x14ac:dyDescent="0.2">
      <c r="A12621">
        <v>9</v>
      </c>
      <c r="B12621">
        <v>11</v>
      </c>
      <c r="C12621">
        <v>11001</v>
      </c>
      <c r="D12621">
        <v>5.0100002000000003</v>
      </c>
      <c r="E12621" t="s">
        <v>326</v>
      </c>
      <c r="F12621" t="s">
        <v>327</v>
      </c>
      <c r="G12621" t="str">
        <f>CONCATENATE(D12621,F12621)</f>
        <v>5.0100002Washington Latin PCS - Upper School</v>
      </c>
      <c r="H12621">
        <v>11001000501</v>
      </c>
      <c r="I12621">
        <v>4.3</v>
      </c>
      <c r="J12621">
        <v>18.599997999999999</v>
      </c>
      <c r="K12621">
        <v>19.600000000000001</v>
      </c>
      <c r="L12621">
        <v>8.4</v>
      </c>
      <c r="M12621">
        <v>44.150002000000001</v>
      </c>
    </row>
    <row r="12622" spans="1:13" x14ac:dyDescent="0.2">
      <c r="A12622">
        <v>9</v>
      </c>
      <c r="B12622">
        <v>11</v>
      </c>
      <c r="C12622">
        <v>11001</v>
      </c>
      <c r="D12622">
        <v>5.0100002000000003</v>
      </c>
      <c r="E12622" t="s">
        <v>317</v>
      </c>
      <c r="F12622" t="s">
        <v>318</v>
      </c>
      <c r="G12622" t="str">
        <f>CONCATENATE(D12622,F12622)</f>
        <v>5.0100002Washington Mathematics Science Technology PCHS</v>
      </c>
      <c r="H12622">
        <v>11001000501</v>
      </c>
      <c r="I12622">
        <v>5.75</v>
      </c>
      <c r="J12622">
        <v>28.808333999999999</v>
      </c>
      <c r="K12622">
        <v>29.966667000000001</v>
      </c>
      <c r="L12622">
        <v>6.5</v>
      </c>
      <c r="M12622">
        <v>51.766669999999998</v>
      </c>
    </row>
    <row r="12623" spans="1:13" x14ac:dyDescent="0.2">
      <c r="A12623">
        <v>9</v>
      </c>
      <c r="B12623">
        <v>11</v>
      </c>
      <c r="C12623">
        <v>11001</v>
      </c>
      <c r="D12623">
        <v>5.0100002000000003</v>
      </c>
      <c r="E12623" t="s">
        <v>319</v>
      </c>
      <c r="F12623" t="s">
        <v>320</v>
      </c>
      <c r="G12623" t="str">
        <f>CONCATENATE(D12623,F12623)</f>
        <v>5.0100002Washington Metropolitan HS</v>
      </c>
      <c r="H12623">
        <v>11001000501</v>
      </c>
      <c r="I12623">
        <v>2.65</v>
      </c>
      <c r="J12623">
        <v>17.758333</v>
      </c>
      <c r="K12623">
        <v>18.091667000000001</v>
      </c>
      <c r="L12623">
        <v>3</v>
      </c>
      <c r="M12623">
        <v>34.775002000000001</v>
      </c>
    </row>
    <row r="12624" spans="1:13" x14ac:dyDescent="0.2">
      <c r="A12624" t="s">
        <v>84</v>
      </c>
      <c r="B12624">
        <v>11</v>
      </c>
      <c r="C12624">
        <v>11001</v>
      </c>
      <c r="D12624">
        <v>5.0100002000000003</v>
      </c>
      <c r="E12624" t="s">
        <v>362</v>
      </c>
      <c r="F12624" t="s">
        <v>363</v>
      </c>
      <c r="G12624" t="str">
        <f>CONCATENATE(D12624,F12624)</f>
        <v>5.0100002Washington Yu Ying PCS</v>
      </c>
      <c r="H12624">
        <v>11001000501</v>
      </c>
      <c r="I12624">
        <v>4.3</v>
      </c>
      <c r="J12624">
        <v>19.720832999999999</v>
      </c>
      <c r="K12624">
        <v>20.529167000000001</v>
      </c>
      <c r="L12624">
        <v>7.5374999999999996</v>
      </c>
      <c r="M12624">
        <v>43.914580999999998</v>
      </c>
    </row>
    <row r="12625" spans="1:13" x14ac:dyDescent="0.2">
      <c r="A12625" t="s">
        <v>84</v>
      </c>
      <c r="B12625">
        <v>11</v>
      </c>
      <c r="C12625">
        <v>11001</v>
      </c>
      <c r="D12625">
        <v>5.0100002000000003</v>
      </c>
      <c r="E12625" t="s">
        <v>121</v>
      </c>
      <c r="F12625" t="s">
        <v>122</v>
      </c>
      <c r="G12625" t="str">
        <f>CONCATENATE(D12625,F12625)</f>
        <v>5.0100002West EC</v>
      </c>
      <c r="H12625">
        <v>11001000501</v>
      </c>
      <c r="I12625">
        <v>3.4375</v>
      </c>
      <c r="J12625">
        <v>13.439583000000001</v>
      </c>
      <c r="K12625">
        <v>13.952083999999999</v>
      </c>
      <c r="L12625">
        <v>3.65</v>
      </c>
      <c r="M12625">
        <v>44.479163999999997</v>
      </c>
    </row>
    <row r="12626" spans="1:13" x14ac:dyDescent="0.2">
      <c r="A12626" t="s">
        <v>84</v>
      </c>
      <c r="B12626">
        <v>11</v>
      </c>
      <c r="C12626">
        <v>11001</v>
      </c>
      <c r="D12626">
        <v>5.0100002000000003</v>
      </c>
      <c r="E12626" t="s">
        <v>249</v>
      </c>
      <c r="F12626" t="s">
        <v>250</v>
      </c>
      <c r="G12626" t="str">
        <f>CONCATENATE(D12626,F12626)</f>
        <v>5.0100002Wheatley EC</v>
      </c>
      <c r="H12626">
        <v>11001000501</v>
      </c>
      <c r="I12626">
        <v>5.3</v>
      </c>
      <c r="J12626">
        <v>28.118749999999999</v>
      </c>
      <c r="K12626">
        <v>29.806249999999999</v>
      </c>
      <c r="L12626">
        <v>5.5</v>
      </c>
      <c r="M12626">
        <v>42.960414999999998</v>
      </c>
    </row>
    <row r="12627" spans="1:13" x14ac:dyDescent="0.2">
      <c r="A12627" t="s">
        <v>84</v>
      </c>
      <c r="B12627">
        <v>11</v>
      </c>
      <c r="C12627">
        <v>11001</v>
      </c>
      <c r="D12627">
        <v>5.0100002000000003</v>
      </c>
      <c r="E12627" t="s">
        <v>119</v>
      </c>
      <c r="F12627" t="s">
        <v>120</v>
      </c>
      <c r="G12627" t="str">
        <f>CONCATENATE(D12627,F12627)</f>
        <v>5.0100002Whittier EC</v>
      </c>
      <c r="H12627">
        <v>11001000501</v>
      </c>
      <c r="I12627">
        <v>4.9375</v>
      </c>
      <c r="J12627">
        <v>19.995833999999999</v>
      </c>
      <c r="K12627">
        <v>21.008333</v>
      </c>
      <c r="L12627">
        <v>10.275</v>
      </c>
      <c r="M12627">
        <v>47.277084000000002</v>
      </c>
    </row>
    <row r="12628" spans="1:13" x14ac:dyDescent="0.2">
      <c r="A12628">
        <v>9</v>
      </c>
      <c r="B12628">
        <v>11</v>
      </c>
      <c r="C12628">
        <v>11001</v>
      </c>
      <c r="D12628">
        <v>5.0100002000000003</v>
      </c>
      <c r="E12628" t="s">
        <v>6</v>
      </c>
      <c r="F12628" t="s">
        <v>7</v>
      </c>
      <c r="G12628" t="str">
        <f>CONCATENATE(D12628,F12628)</f>
        <v>5.0100002Wilson HS</v>
      </c>
      <c r="H12628">
        <v>11001000501</v>
      </c>
      <c r="I12628">
        <v>2.65</v>
      </c>
      <c r="J12628">
        <v>11.174999</v>
      </c>
      <c r="K12628">
        <v>12.475</v>
      </c>
      <c r="L12628">
        <v>2.9</v>
      </c>
      <c r="M12628">
        <v>16.5</v>
      </c>
    </row>
    <row r="12629" spans="1:13" x14ac:dyDescent="0.2">
      <c r="A12629">
        <v>9</v>
      </c>
      <c r="B12629">
        <v>11</v>
      </c>
      <c r="C12629">
        <v>11001</v>
      </c>
      <c r="D12629">
        <v>5.0100002000000003</v>
      </c>
      <c r="E12629" t="s">
        <v>66</v>
      </c>
      <c r="F12629" t="s">
        <v>67</v>
      </c>
      <c r="G12629" t="str">
        <f>CONCATENATE(D12629,F12629)</f>
        <v>5.0100002Woodson, H.D. HS</v>
      </c>
      <c r="H12629">
        <v>11001000501</v>
      </c>
      <c r="I12629">
        <v>11.85</v>
      </c>
      <c r="J12629">
        <v>32.708336000000003</v>
      </c>
      <c r="K12629">
        <v>33.033332999999999</v>
      </c>
      <c r="L12629">
        <v>11.1</v>
      </c>
      <c r="M12629">
        <v>55.150002000000001</v>
      </c>
    </row>
    <row r="12630" spans="1:13" x14ac:dyDescent="0.2">
      <c r="A12630">
        <v>9</v>
      </c>
      <c r="B12630">
        <v>11</v>
      </c>
      <c r="C12630">
        <v>11001</v>
      </c>
      <c r="D12630">
        <v>5.0100002000000003</v>
      </c>
      <c r="E12630" t="s">
        <v>305</v>
      </c>
      <c r="F12630" t="s">
        <v>306</v>
      </c>
      <c r="G12630" t="str">
        <f>CONCATENATE(D12630,F12630)</f>
        <v>5.0100002Youth Services Center</v>
      </c>
      <c r="H12630">
        <v>11001000501</v>
      </c>
      <c r="I12630">
        <v>4.8499999999999996</v>
      </c>
      <c r="J12630">
        <v>26.433333999999999</v>
      </c>
      <c r="K12630">
        <v>27.65</v>
      </c>
      <c r="L12630">
        <v>7.1</v>
      </c>
      <c r="M12630">
        <v>44.733330000000002</v>
      </c>
    </row>
    <row r="12631" spans="1:13" x14ac:dyDescent="0.2">
      <c r="A12631" t="s">
        <v>84</v>
      </c>
      <c r="B12631">
        <v>11</v>
      </c>
      <c r="C12631">
        <v>11001</v>
      </c>
      <c r="D12631">
        <v>5.0199999999999996</v>
      </c>
      <c r="E12631" t="s">
        <v>352</v>
      </c>
      <c r="F12631" t="s">
        <v>353</v>
      </c>
      <c r="G12631" t="str">
        <f>CONCATENATE(D12631,F12631)</f>
        <v>5.02Achievement Preparatory Academy PCS - Wahler Place Elementary School</v>
      </c>
      <c r="H12631">
        <v>11001000502</v>
      </c>
      <c r="I12631">
        <v>11.2</v>
      </c>
      <c r="J12631">
        <v>27.417950000000001</v>
      </c>
      <c r="K12631">
        <v>29.708974999999999</v>
      </c>
      <c r="L12631">
        <v>8.6</v>
      </c>
      <c r="M12631">
        <v>54.819229</v>
      </c>
    </row>
    <row r="12632" spans="1:13" x14ac:dyDescent="0.2">
      <c r="A12632" t="s">
        <v>84</v>
      </c>
      <c r="B12632">
        <v>11</v>
      </c>
      <c r="C12632">
        <v>11001</v>
      </c>
      <c r="D12632">
        <v>5.0199999999999996</v>
      </c>
      <c r="E12632" t="s">
        <v>232</v>
      </c>
      <c r="F12632" t="s">
        <v>233</v>
      </c>
      <c r="G12632" t="str">
        <f>CONCATENATE(D12632,F12632)</f>
        <v>5.02Aiton ES</v>
      </c>
      <c r="H12632">
        <v>11001000502</v>
      </c>
      <c r="I12632">
        <v>12.26923077</v>
      </c>
      <c r="J12632">
        <v>29.653846999999999</v>
      </c>
      <c r="K12632">
        <v>31.083334000000001</v>
      </c>
      <c r="L12632">
        <v>9.3615384620000004</v>
      </c>
      <c r="M12632">
        <v>55.838462999999997</v>
      </c>
    </row>
    <row r="12633" spans="1:13" x14ac:dyDescent="0.2">
      <c r="A12633" t="s">
        <v>84</v>
      </c>
      <c r="B12633">
        <v>11</v>
      </c>
      <c r="C12633">
        <v>11001</v>
      </c>
      <c r="D12633">
        <v>5.0199999999999996</v>
      </c>
      <c r="E12633" t="s">
        <v>167</v>
      </c>
      <c r="F12633" t="s">
        <v>168</v>
      </c>
      <c r="G12633" t="str">
        <f>CONCATENATE(D12633,F12633)</f>
        <v>5.02Amidon-Bowen ES</v>
      </c>
      <c r="H12633">
        <v>11001000502</v>
      </c>
      <c r="I12633">
        <v>5.8769230769999998</v>
      </c>
      <c r="J12633">
        <v>20.107693000000001</v>
      </c>
      <c r="K12633">
        <v>22.028206000000001</v>
      </c>
      <c r="L12633">
        <v>5.038461538</v>
      </c>
      <c r="M12633">
        <v>37.569229</v>
      </c>
    </row>
    <row r="12634" spans="1:13" x14ac:dyDescent="0.2">
      <c r="A12634">
        <v>9</v>
      </c>
      <c r="B12634">
        <v>11</v>
      </c>
      <c r="C12634">
        <v>11001</v>
      </c>
      <c r="D12634">
        <v>5.0199999999999996</v>
      </c>
      <c r="E12634" t="s">
        <v>36</v>
      </c>
      <c r="F12634" t="s">
        <v>37</v>
      </c>
      <c r="G12634" t="str">
        <f>CONCATENATE(D12634,F12634)</f>
        <v>5.02Anacostia HS</v>
      </c>
      <c r="H12634">
        <v>11001000502</v>
      </c>
      <c r="I12634">
        <v>9.74</v>
      </c>
      <c r="J12634">
        <v>25.4</v>
      </c>
      <c r="K12634">
        <v>27.276667</v>
      </c>
      <c r="L12634">
        <v>7.82</v>
      </c>
      <c r="M12634">
        <v>58.940002</v>
      </c>
    </row>
    <row r="12635" spans="1:13" x14ac:dyDescent="0.2">
      <c r="A12635" t="s">
        <v>84</v>
      </c>
      <c r="B12635">
        <v>11</v>
      </c>
      <c r="C12635">
        <v>11001</v>
      </c>
      <c r="D12635">
        <v>5.0199999999999996</v>
      </c>
      <c r="E12635" t="s">
        <v>230</v>
      </c>
      <c r="F12635" t="s">
        <v>231</v>
      </c>
      <c r="G12635" t="str">
        <f>CONCATENATE(D12635,F12635)</f>
        <v>5.02Arts and Technology Academy PCS</v>
      </c>
      <c r="H12635">
        <v>11001000502</v>
      </c>
      <c r="I12635">
        <v>12.27692308</v>
      </c>
      <c r="J12635">
        <v>32.344872000000002</v>
      </c>
      <c r="K12635">
        <v>34.926921999999998</v>
      </c>
      <c r="L12635">
        <v>9.9769230770000004</v>
      </c>
      <c r="M12635">
        <v>63.087181000000001</v>
      </c>
    </row>
    <row r="12636" spans="1:13" x14ac:dyDescent="0.2">
      <c r="A12636">
        <v>9</v>
      </c>
      <c r="B12636">
        <v>11</v>
      </c>
      <c r="C12636">
        <v>11001</v>
      </c>
      <c r="D12636">
        <v>5.0199999999999996</v>
      </c>
      <c r="E12636" t="s">
        <v>41</v>
      </c>
      <c r="F12636" t="s">
        <v>42</v>
      </c>
      <c r="G12636" t="str">
        <f>CONCATENATE(D12636,F12636)</f>
        <v>5.02Ballou HS</v>
      </c>
      <c r="H12636">
        <v>11001000502</v>
      </c>
      <c r="I12636">
        <v>11.74</v>
      </c>
      <c r="J12636">
        <v>26.713332999999999</v>
      </c>
      <c r="K12636">
        <v>28.51</v>
      </c>
      <c r="L12636">
        <v>8.6</v>
      </c>
      <c r="M12636">
        <v>57.936667999999997</v>
      </c>
    </row>
    <row r="12637" spans="1:13" x14ac:dyDescent="0.2">
      <c r="A12637">
        <v>9</v>
      </c>
      <c r="B12637">
        <v>11</v>
      </c>
      <c r="C12637">
        <v>11001</v>
      </c>
      <c r="D12637">
        <v>5.0199999999999996</v>
      </c>
      <c r="E12637" t="s">
        <v>41</v>
      </c>
      <c r="F12637" t="s">
        <v>321</v>
      </c>
      <c r="G12637" t="str">
        <f>CONCATENATE(D12637,F12637)</f>
        <v>5.02Ballou STAY</v>
      </c>
      <c r="H12637">
        <v>11001000502</v>
      </c>
      <c r="I12637">
        <v>11.74</v>
      </c>
      <c r="J12637">
        <v>26.713332999999999</v>
      </c>
      <c r="K12637">
        <v>28.51</v>
      </c>
      <c r="L12637">
        <v>8.6</v>
      </c>
      <c r="M12637">
        <v>57.936667999999997</v>
      </c>
    </row>
    <row r="12638" spans="1:13" x14ac:dyDescent="0.2">
      <c r="A12638" t="s">
        <v>84</v>
      </c>
      <c r="B12638">
        <v>11</v>
      </c>
      <c r="C12638">
        <v>11001</v>
      </c>
      <c r="D12638">
        <v>5.0199999999999996</v>
      </c>
      <c r="E12638" t="s">
        <v>138</v>
      </c>
      <c r="F12638" t="s">
        <v>139</v>
      </c>
      <c r="G12638" t="str">
        <f>CONCATENATE(D12638,F12638)</f>
        <v>5.02Bancroft ES</v>
      </c>
      <c r="H12638">
        <v>11001000502</v>
      </c>
      <c r="I12638">
        <v>2.6</v>
      </c>
      <c r="J12638">
        <v>10.282050999999999</v>
      </c>
      <c r="K12638">
        <v>10.683332999999999</v>
      </c>
      <c r="L12638">
        <v>2.0615384620000001</v>
      </c>
      <c r="M12638">
        <v>25.546154000000001</v>
      </c>
    </row>
    <row r="12639" spans="1:13" x14ac:dyDescent="0.2">
      <c r="A12639" t="s">
        <v>84</v>
      </c>
      <c r="B12639">
        <v>11</v>
      </c>
      <c r="C12639">
        <v>11001</v>
      </c>
      <c r="D12639">
        <v>5.0199999999999996</v>
      </c>
      <c r="E12639" t="s">
        <v>128</v>
      </c>
      <c r="F12639" t="s">
        <v>129</v>
      </c>
      <c r="G12639" t="str">
        <f>CONCATENATE(D12639,F12639)</f>
        <v>5.02Barnard ES</v>
      </c>
      <c r="H12639">
        <v>11001000502</v>
      </c>
      <c r="I12639">
        <v>3.9461538460000001</v>
      </c>
      <c r="J12639">
        <v>16.156410000000001</v>
      </c>
      <c r="K12639">
        <v>17.002562999999999</v>
      </c>
      <c r="L12639">
        <v>5.6692307690000003</v>
      </c>
      <c r="M12639">
        <v>54.850002000000003</v>
      </c>
    </row>
    <row r="12640" spans="1:13" x14ac:dyDescent="0.2">
      <c r="A12640">
        <v>9</v>
      </c>
      <c r="B12640">
        <v>11</v>
      </c>
      <c r="C12640">
        <v>11001</v>
      </c>
      <c r="D12640">
        <v>5.0199999999999996</v>
      </c>
      <c r="E12640" t="s">
        <v>322</v>
      </c>
      <c r="F12640" t="s">
        <v>323</v>
      </c>
      <c r="G12640" t="str">
        <f>CONCATENATE(D12640,F12640)</f>
        <v>5.02BASIS DC PCS</v>
      </c>
      <c r="H12640">
        <v>11001000502</v>
      </c>
      <c r="I12640">
        <v>3.58</v>
      </c>
      <c r="J12640">
        <v>21.343333999999999</v>
      </c>
      <c r="K12640">
        <v>21.593333999999999</v>
      </c>
      <c r="L12640">
        <v>3.4</v>
      </c>
      <c r="M12640">
        <v>24.42</v>
      </c>
    </row>
    <row r="12641" spans="1:13" x14ac:dyDescent="0.2">
      <c r="A12641" t="s">
        <v>84</v>
      </c>
      <c r="B12641">
        <v>11</v>
      </c>
      <c r="C12641">
        <v>11001</v>
      </c>
      <c r="D12641">
        <v>5.0199999999999996</v>
      </c>
      <c r="E12641" t="s">
        <v>217</v>
      </c>
      <c r="F12641" t="s">
        <v>218</v>
      </c>
      <c r="G12641" t="str">
        <f>CONCATENATE(D12641,F12641)</f>
        <v>5.02Beers ES</v>
      </c>
      <c r="H12641">
        <v>11001000502</v>
      </c>
      <c r="I12641">
        <v>10.238461539999999</v>
      </c>
      <c r="J12641">
        <v>26.680769000000002</v>
      </c>
      <c r="K12641">
        <v>28.816668</v>
      </c>
      <c r="L12641">
        <v>8.8538461539999993</v>
      </c>
      <c r="M12641">
        <v>66.365386999999998</v>
      </c>
    </row>
    <row r="12642" spans="1:13" x14ac:dyDescent="0.2">
      <c r="A12642">
        <v>9</v>
      </c>
      <c r="B12642">
        <v>11</v>
      </c>
      <c r="C12642">
        <v>11001</v>
      </c>
      <c r="D12642">
        <v>5.0199999999999996</v>
      </c>
      <c r="E12642" t="s">
        <v>27</v>
      </c>
      <c r="F12642" t="s">
        <v>28</v>
      </c>
      <c r="G12642" t="str">
        <f>CONCATENATE(D12642,F12642)</f>
        <v>5.02Benjamin Banneker HS</v>
      </c>
      <c r="H12642">
        <v>11001000502</v>
      </c>
      <c r="I12642">
        <v>2.16</v>
      </c>
      <c r="J12642">
        <v>14.87</v>
      </c>
      <c r="K12642">
        <v>15.67</v>
      </c>
      <c r="L12642">
        <v>3.22</v>
      </c>
      <c r="M12642">
        <v>36.423332000000002</v>
      </c>
    </row>
    <row r="12643" spans="1:13" x14ac:dyDescent="0.2">
      <c r="A12643">
        <v>9</v>
      </c>
      <c r="B12643">
        <v>11</v>
      </c>
      <c r="C12643">
        <v>11001</v>
      </c>
      <c r="D12643">
        <v>5.0199999999999996</v>
      </c>
      <c r="E12643" t="s">
        <v>309</v>
      </c>
      <c r="F12643" t="s">
        <v>310</v>
      </c>
      <c r="G12643" t="str">
        <f>CONCATENATE(D12643,F12643)</f>
        <v>5.02Booker T. Washington PCS for Technical Arts</v>
      </c>
      <c r="H12643">
        <v>11001000502</v>
      </c>
      <c r="I12643">
        <v>1.98</v>
      </c>
      <c r="J12643">
        <v>13.27</v>
      </c>
      <c r="K12643">
        <v>13.806666</v>
      </c>
      <c r="L12643">
        <v>2.54</v>
      </c>
      <c r="M12643">
        <v>25.223333</v>
      </c>
    </row>
    <row r="12644" spans="1:13" x14ac:dyDescent="0.2">
      <c r="A12644" t="s">
        <v>84</v>
      </c>
      <c r="B12644">
        <v>11</v>
      </c>
      <c r="C12644">
        <v>11001</v>
      </c>
      <c r="D12644">
        <v>5.0199999999999996</v>
      </c>
      <c r="E12644" t="s">
        <v>169</v>
      </c>
      <c r="F12644" t="s">
        <v>170</v>
      </c>
      <c r="G12644" t="str">
        <f>CONCATENATE(D12644,F12644)</f>
        <v>5.02Brent ES</v>
      </c>
      <c r="H12644">
        <v>11001000502</v>
      </c>
      <c r="I12644">
        <v>7.4</v>
      </c>
      <c r="J12644">
        <v>22.066668</v>
      </c>
      <c r="K12644">
        <v>24.316668</v>
      </c>
      <c r="L12644">
        <v>5.4769230770000004</v>
      </c>
      <c r="M12644">
        <v>42.515385000000002</v>
      </c>
    </row>
    <row r="12645" spans="1:13" x14ac:dyDescent="0.2">
      <c r="A12645" t="s">
        <v>84</v>
      </c>
      <c r="B12645">
        <v>11</v>
      </c>
      <c r="C12645">
        <v>11001</v>
      </c>
      <c r="D12645">
        <v>5.0199999999999996</v>
      </c>
      <c r="E12645" t="s">
        <v>134</v>
      </c>
      <c r="F12645" t="s">
        <v>135</v>
      </c>
      <c r="G12645" t="str">
        <f>CONCATENATE(D12645,F12645)</f>
        <v>5.02Bridges PCS</v>
      </c>
      <c r="H12645">
        <v>11001000502</v>
      </c>
      <c r="I12645">
        <v>3.1</v>
      </c>
      <c r="J12645">
        <v>12.394871999999999</v>
      </c>
      <c r="K12645">
        <v>13.2</v>
      </c>
      <c r="L12645">
        <v>3.961538462</v>
      </c>
      <c r="M12645">
        <v>46.993591000000002</v>
      </c>
    </row>
    <row r="12646" spans="1:13" x14ac:dyDescent="0.2">
      <c r="A12646" t="s">
        <v>84</v>
      </c>
      <c r="B12646">
        <v>11</v>
      </c>
      <c r="C12646">
        <v>11001</v>
      </c>
      <c r="D12646">
        <v>5.0199999999999996</v>
      </c>
      <c r="E12646" t="s">
        <v>110</v>
      </c>
      <c r="F12646" t="s">
        <v>111</v>
      </c>
      <c r="G12646" t="str">
        <f>CONCATENATE(D12646,F12646)</f>
        <v>5.02Brightwood EC</v>
      </c>
      <c r="H12646">
        <v>11001000502</v>
      </c>
      <c r="I12646">
        <v>4.0615384619999997</v>
      </c>
      <c r="J12646">
        <v>15.484615</v>
      </c>
      <c r="K12646">
        <v>16.335896999999999</v>
      </c>
      <c r="L12646">
        <v>6.3615384620000004</v>
      </c>
      <c r="M12646">
        <v>50.232052000000003</v>
      </c>
    </row>
    <row r="12647" spans="1:13" x14ac:dyDescent="0.2">
      <c r="A12647" t="s">
        <v>84</v>
      </c>
      <c r="B12647">
        <v>11</v>
      </c>
      <c r="C12647">
        <v>11001</v>
      </c>
      <c r="D12647">
        <v>5.0199999999999996</v>
      </c>
      <c r="E12647" t="s">
        <v>346</v>
      </c>
      <c r="F12647" t="s">
        <v>347</v>
      </c>
      <c r="G12647" t="str">
        <f>CONCATENATE(D12647,F12647)</f>
        <v>5.02Brookland EC @ Bunker Hill</v>
      </c>
      <c r="H12647">
        <v>11001000502</v>
      </c>
      <c r="I12647">
        <v>5.0846153850000002</v>
      </c>
      <c r="J12647">
        <v>24.737179000000001</v>
      </c>
      <c r="K12647">
        <v>26.464102</v>
      </c>
      <c r="L12647">
        <v>7.576923077</v>
      </c>
      <c r="M12647">
        <v>46.803843999999998</v>
      </c>
    </row>
    <row r="12648" spans="1:13" x14ac:dyDescent="0.2">
      <c r="A12648" t="s">
        <v>84</v>
      </c>
      <c r="B12648">
        <v>11</v>
      </c>
      <c r="C12648">
        <v>11001</v>
      </c>
      <c r="D12648">
        <v>5.0199999999999996</v>
      </c>
      <c r="E12648" t="s">
        <v>253</v>
      </c>
      <c r="F12648" t="s">
        <v>254</v>
      </c>
      <c r="G12648" t="str">
        <f>CONCATENATE(D12648,F12648)</f>
        <v>5.02Browne EC</v>
      </c>
      <c r="H12648">
        <v>11001000502</v>
      </c>
      <c r="I12648">
        <v>11.71538462</v>
      </c>
      <c r="J12648">
        <v>28.05641</v>
      </c>
      <c r="K12648">
        <v>30.374358999999998</v>
      </c>
      <c r="L12648">
        <v>6.6615384620000002</v>
      </c>
      <c r="M12648">
        <v>54.971794000000003</v>
      </c>
    </row>
    <row r="12649" spans="1:13" x14ac:dyDescent="0.2">
      <c r="A12649" t="s">
        <v>84</v>
      </c>
      <c r="B12649">
        <v>11</v>
      </c>
      <c r="C12649">
        <v>11001</v>
      </c>
      <c r="D12649">
        <v>5.0199999999999996</v>
      </c>
      <c r="E12649" t="s">
        <v>142</v>
      </c>
      <c r="F12649" t="s">
        <v>143</v>
      </c>
      <c r="G12649" t="str">
        <f>CONCATENATE(D12649,F12649)</f>
        <v>5.02Bruce-Monroe ES @ Park View</v>
      </c>
      <c r="H12649">
        <v>11001000502</v>
      </c>
      <c r="I12649">
        <v>3.6307692309999999</v>
      </c>
      <c r="J12649">
        <v>17.134615</v>
      </c>
      <c r="K12649">
        <v>18.412821000000001</v>
      </c>
      <c r="L12649">
        <v>3.7769230770000002</v>
      </c>
      <c r="M12649">
        <v>41.766666000000001</v>
      </c>
    </row>
    <row r="12650" spans="1:13" x14ac:dyDescent="0.2">
      <c r="A12650" t="s">
        <v>84</v>
      </c>
      <c r="B12650">
        <v>11</v>
      </c>
      <c r="C12650">
        <v>11001</v>
      </c>
      <c r="D12650">
        <v>5.0199999999999996</v>
      </c>
      <c r="E12650" t="s">
        <v>265</v>
      </c>
      <c r="F12650" t="s">
        <v>266</v>
      </c>
      <c r="G12650" t="str">
        <f>CONCATENATE(D12650,F12650)</f>
        <v>5.02Burroughs EC</v>
      </c>
      <c r="H12650">
        <v>11001000502</v>
      </c>
      <c r="I12650">
        <v>5.0615384619999997</v>
      </c>
      <c r="J12650">
        <v>25.612822000000001</v>
      </c>
      <c r="K12650">
        <v>27.239744000000002</v>
      </c>
      <c r="L12650">
        <v>7.3769230769999998</v>
      </c>
      <c r="M12650">
        <v>47.489742</v>
      </c>
    </row>
    <row r="12651" spans="1:13" x14ac:dyDescent="0.2">
      <c r="A12651" t="s">
        <v>84</v>
      </c>
      <c r="B12651">
        <v>11</v>
      </c>
      <c r="C12651">
        <v>11001</v>
      </c>
      <c r="D12651">
        <v>5.0199999999999996</v>
      </c>
      <c r="E12651" t="s">
        <v>236</v>
      </c>
      <c r="F12651" t="s">
        <v>237</v>
      </c>
      <c r="G12651" t="str">
        <f>CONCATENATE(D12651,F12651)</f>
        <v>5.02Burrville ES</v>
      </c>
      <c r="H12651">
        <v>11001000502</v>
      </c>
      <c r="I12651">
        <v>12.4</v>
      </c>
      <c r="J12651">
        <v>29.810257</v>
      </c>
      <c r="K12651">
        <v>31.329487</v>
      </c>
      <c r="L12651">
        <v>9.3153846149999993</v>
      </c>
      <c r="M12651">
        <v>62.905127999999998</v>
      </c>
    </row>
    <row r="12652" spans="1:13" x14ac:dyDescent="0.2">
      <c r="A12652" t="s">
        <v>84</v>
      </c>
      <c r="B12652">
        <v>11</v>
      </c>
      <c r="C12652">
        <v>11001</v>
      </c>
      <c r="D12652">
        <v>5.0199999999999996</v>
      </c>
      <c r="E12652" t="s">
        <v>225</v>
      </c>
      <c r="F12652" t="s">
        <v>226</v>
      </c>
      <c r="G12652" t="str">
        <f>CONCATENATE(D12652,F12652)</f>
        <v>5.02C.W. Harris ES</v>
      </c>
      <c r="H12652">
        <v>11001000502</v>
      </c>
      <c r="I12652">
        <v>12.06153846</v>
      </c>
      <c r="J12652">
        <v>32.544871999999998</v>
      </c>
      <c r="K12652">
        <v>34.525641999999998</v>
      </c>
      <c r="L12652">
        <v>10.05384615</v>
      </c>
      <c r="M12652">
        <v>64.714104000000006</v>
      </c>
    </row>
    <row r="12653" spans="1:13" x14ac:dyDescent="0.2">
      <c r="A12653" t="s">
        <v>84</v>
      </c>
      <c r="B12653">
        <v>11</v>
      </c>
      <c r="C12653">
        <v>11001</v>
      </c>
      <c r="D12653">
        <v>5.0199999999999996</v>
      </c>
      <c r="E12653" t="s">
        <v>358</v>
      </c>
      <c r="F12653" t="s">
        <v>359</v>
      </c>
      <c r="G12653" t="str">
        <f>CONCATENATE(D12653,F12653)</f>
        <v>5.02Cap Hill Montessori @ Logan</v>
      </c>
      <c r="H12653">
        <v>11001000502</v>
      </c>
      <c r="I12653">
        <v>5.9846153849999997</v>
      </c>
      <c r="J12653">
        <v>25.69359</v>
      </c>
      <c r="K12653">
        <v>28.423076999999999</v>
      </c>
      <c r="L12653">
        <v>4.5461538460000002</v>
      </c>
      <c r="M12653">
        <v>33.960258000000003</v>
      </c>
    </row>
    <row r="12654" spans="1:13" x14ac:dyDescent="0.2">
      <c r="A12654">
        <v>9</v>
      </c>
      <c r="B12654">
        <v>11</v>
      </c>
      <c r="C12654">
        <v>11001</v>
      </c>
      <c r="D12654">
        <v>5.0199999999999996</v>
      </c>
      <c r="E12654" t="s">
        <v>22</v>
      </c>
      <c r="F12654" t="s">
        <v>23</v>
      </c>
      <c r="G12654" t="str">
        <f>CONCATENATE(D12654,F12654)</f>
        <v>5.02Capital City PCS - High School</v>
      </c>
      <c r="H12654">
        <v>11001000502</v>
      </c>
      <c r="I12654">
        <v>4.92</v>
      </c>
      <c r="J12654">
        <v>20.803332999999999</v>
      </c>
      <c r="K12654">
        <v>22.263334</v>
      </c>
      <c r="L12654">
        <v>10.26</v>
      </c>
      <c r="M12654">
        <v>54.053333000000002</v>
      </c>
    </row>
    <row r="12655" spans="1:13" x14ac:dyDescent="0.2">
      <c r="A12655" t="s">
        <v>84</v>
      </c>
      <c r="B12655">
        <v>11</v>
      </c>
      <c r="C12655">
        <v>11001</v>
      </c>
      <c r="D12655">
        <v>5.0199999999999996</v>
      </c>
      <c r="E12655" t="s">
        <v>22</v>
      </c>
      <c r="F12655" t="s">
        <v>330</v>
      </c>
      <c r="G12655" t="str">
        <f>CONCATENATE(D12655,F12655)</f>
        <v>5.02Capital City PCS - Lower School</v>
      </c>
      <c r="H12655">
        <v>11001000502</v>
      </c>
      <c r="I12655">
        <v>4.9307692310000002</v>
      </c>
      <c r="J12655">
        <v>20.591025999999999</v>
      </c>
      <c r="K12655">
        <v>22.096153000000001</v>
      </c>
      <c r="L12655">
        <v>10.15384615</v>
      </c>
      <c r="M12655">
        <v>56.138461999999997</v>
      </c>
    </row>
    <row r="12656" spans="1:13" x14ac:dyDescent="0.2">
      <c r="A12656">
        <v>9</v>
      </c>
      <c r="B12656">
        <v>11</v>
      </c>
      <c r="C12656">
        <v>11001</v>
      </c>
      <c r="D12656">
        <v>5.0199999999999996</v>
      </c>
      <c r="E12656" t="s">
        <v>15</v>
      </c>
      <c r="F12656" t="s">
        <v>16</v>
      </c>
      <c r="G12656" t="str">
        <f>CONCATENATE(D12656,F12656)</f>
        <v>5.02Cardozo EC</v>
      </c>
      <c r="H12656">
        <v>11001000502</v>
      </c>
      <c r="I12656">
        <v>1.98</v>
      </c>
      <c r="J12656">
        <v>13.793333000000001</v>
      </c>
      <c r="K12656">
        <v>14.35</v>
      </c>
      <c r="L12656">
        <v>3</v>
      </c>
      <c r="M12656">
        <v>32.306666999999997</v>
      </c>
    </row>
    <row r="12657" spans="1:13" x14ac:dyDescent="0.2">
      <c r="A12657" t="s">
        <v>84</v>
      </c>
      <c r="B12657">
        <v>11</v>
      </c>
      <c r="C12657">
        <v>11001</v>
      </c>
      <c r="D12657">
        <v>5.0199999999999996</v>
      </c>
      <c r="E12657" t="s">
        <v>206</v>
      </c>
      <c r="F12657" t="s">
        <v>207</v>
      </c>
      <c r="G12657" t="str">
        <f>CONCATENATE(D12657,F12657)</f>
        <v>5.02Cedar Tree Academy PCS</v>
      </c>
      <c r="H12657">
        <v>11001000502</v>
      </c>
      <c r="I12657">
        <v>8.6384615379999996</v>
      </c>
      <c r="J12657">
        <v>21.441025</v>
      </c>
      <c r="K12657">
        <v>23.282050999999999</v>
      </c>
      <c r="L12657">
        <v>6.9307692310000002</v>
      </c>
      <c r="M12657">
        <v>43.619231999999997</v>
      </c>
    </row>
    <row r="12658" spans="1:13" x14ac:dyDescent="0.2">
      <c r="A12658" t="s">
        <v>84</v>
      </c>
      <c r="B12658">
        <v>11</v>
      </c>
      <c r="C12658">
        <v>11001</v>
      </c>
      <c r="D12658">
        <v>5.0199999999999996</v>
      </c>
      <c r="E12658" t="s">
        <v>113</v>
      </c>
      <c r="F12658" t="s">
        <v>114</v>
      </c>
      <c r="G12658" t="str">
        <f>CONCATENATE(D12658,F12658)</f>
        <v>5.02Center City PCS - Brightwood</v>
      </c>
      <c r="H12658">
        <v>11001000502</v>
      </c>
      <c r="I12658">
        <v>4.3</v>
      </c>
      <c r="J12658">
        <v>16.811539</v>
      </c>
      <c r="K12658">
        <v>17.798717</v>
      </c>
      <c r="L12658">
        <v>6.8153846150000001</v>
      </c>
      <c r="M12658">
        <v>54.566665999999998</v>
      </c>
    </row>
    <row r="12659" spans="1:13" x14ac:dyDescent="0.2">
      <c r="A12659" t="s">
        <v>84</v>
      </c>
      <c r="B12659">
        <v>11</v>
      </c>
      <c r="C12659">
        <v>11001</v>
      </c>
      <c r="D12659">
        <v>5.0199999999999996</v>
      </c>
      <c r="E12659" t="s">
        <v>356</v>
      </c>
      <c r="F12659" t="s">
        <v>357</v>
      </c>
      <c r="G12659" t="str">
        <f>CONCATENATE(D12659,F12659)</f>
        <v>5.02Center City PCS - Capitol Hill</v>
      </c>
      <c r="H12659">
        <v>11001000502</v>
      </c>
      <c r="I12659">
        <v>8.6615384619999993</v>
      </c>
      <c r="J12659">
        <v>26.785898</v>
      </c>
      <c r="K12659">
        <v>29.020513999999999</v>
      </c>
      <c r="L12659">
        <v>6.5692307689999998</v>
      </c>
      <c r="M12659">
        <v>52.020511999999997</v>
      </c>
    </row>
    <row r="12660" spans="1:13" x14ac:dyDescent="0.2">
      <c r="A12660" t="s">
        <v>84</v>
      </c>
      <c r="B12660">
        <v>11</v>
      </c>
      <c r="C12660">
        <v>11001</v>
      </c>
      <c r="D12660">
        <v>5.0199999999999996</v>
      </c>
      <c r="E12660" t="s">
        <v>360</v>
      </c>
      <c r="F12660" t="s">
        <v>361</v>
      </c>
      <c r="G12660" t="str">
        <f>CONCATENATE(D12660,F12660)</f>
        <v>5.02Center City PCS - Congress Heights</v>
      </c>
      <c r="H12660">
        <v>11001000502</v>
      </c>
      <c r="I12660">
        <v>11.2</v>
      </c>
      <c r="J12660">
        <v>25.487179000000001</v>
      </c>
      <c r="K12660">
        <v>27.135897</v>
      </c>
      <c r="L12660">
        <v>8.615384615</v>
      </c>
      <c r="M12660">
        <v>58.083331999999999</v>
      </c>
    </row>
    <row r="12661" spans="1:13" x14ac:dyDescent="0.2">
      <c r="A12661" t="s">
        <v>84</v>
      </c>
      <c r="B12661">
        <v>11</v>
      </c>
      <c r="C12661">
        <v>11001</v>
      </c>
      <c r="D12661">
        <v>5.0199999999999996</v>
      </c>
      <c r="E12661" t="s">
        <v>382</v>
      </c>
      <c r="F12661" t="s">
        <v>383</v>
      </c>
      <c r="G12661" t="str">
        <f>CONCATENATE(D12661,F12661)</f>
        <v>5.02Center City PCS - Petworth</v>
      </c>
      <c r="H12661">
        <v>11001000502</v>
      </c>
      <c r="I12661">
        <v>3.5</v>
      </c>
      <c r="J12661">
        <v>14.894871999999999</v>
      </c>
      <c r="K12661">
        <v>16.053846</v>
      </c>
      <c r="L12661">
        <v>5.2384615380000001</v>
      </c>
      <c r="M12661">
        <v>53.176921999999998</v>
      </c>
    </row>
    <row r="12662" spans="1:13" x14ac:dyDescent="0.2">
      <c r="A12662" t="s">
        <v>84</v>
      </c>
      <c r="B12662">
        <v>11</v>
      </c>
      <c r="C12662">
        <v>11001</v>
      </c>
      <c r="D12662">
        <v>5.0199999999999996</v>
      </c>
      <c r="E12662" t="s">
        <v>394</v>
      </c>
      <c r="F12662" t="s">
        <v>395</v>
      </c>
      <c r="G12662" t="str">
        <f>CONCATENATE(D12662,F12662)</f>
        <v>5.02Center City PCS - Shaw</v>
      </c>
      <c r="H12662">
        <v>11001000502</v>
      </c>
      <c r="I12662">
        <v>3.1846153849999999</v>
      </c>
      <c r="J12662">
        <v>19.203845999999999</v>
      </c>
      <c r="K12662">
        <v>20.710256999999999</v>
      </c>
      <c r="L12662">
        <v>3.9692307690000002</v>
      </c>
      <c r="M12662">
        <v>37.23077</v>
      </c>
    </row>
    <row r="12663" spans="1:13" x14ac:dyDescent="0.2">
      <c r="A12663" t="s">
        <v>84</v>
      </c>
      <c r="B12663">
        <v>11</v>
      </c>
      <c r="C12663">
        <v>11001</v>
      </c>
      <c r="D12663">
        <v>5.0199999999999996</v>
      </c>
      <c r="E12663" t="s">
        <v>333</v>
      </c>
      <c r="F12663" t="s">
        <v>334</v>
      </c>
      <c r="G12663" t="str">
        <f>CONCATENATE(D12663,F12663)</f>
        <v>5.02Center City PCS - Trinidad</v>
      </c>
      <c r="H12663">
        <v>11001000502</v>
      </c>
      <c r="I12663">
        <v>6.192307692</v>
      </c>
      <c r="J12663">
        <v>27.794872000000002</v>
      </c>
      <c r="K12663">
        <v>30.266666000000001</v>
      </c>
      <c r="L12663">
        <v>5.4307692310000002</v>
      </c>
      <c r="M12663">
        <v>44.543590999999999</v>
      </c>
    </row>
    <row r="12664" spans="1:13" x14ac:dyDescent="0.2">
      <c r="A12664">
        <v>9</v>
      </c>
      <c r="B12664">
        <v>11</v>
      </c>
      <c r="C12664">
        <v>11001</v>
      </c>
      <c r="D12664">
        <v>5.0199999999999996</v>
      </c>
      <c r="E12664" t="s">
        <v>56</v>
      </c>
      <c r="F12664" t="s">
        <v>57</v>
      </c>
      <c r="G12664" t="str">
        <f>CONCATENATE(D12664,F12664)</f>
        <v>5.02Cesar Chavez PCS for Public Policy - Capitol Hill</v>
      </c>
      <c r="H12664">
        <v>11001000502</v>
      </c>
      <c r="I12664">
        <v>7.7</v>
      </c>
      <c r="J12664">
        <v>21.77</v>
      </c>
      <c r="K12664">
        <v>23.633333</v>
      </c>
      <c r="L12664">
        <v>6.24</v>
      </c>
      <c r="M12664">
        <v>42.736668000000002</v>
      </c>
    </row>
    <row r="12665" spans="1:13" x14ac:dyDescent="0.2">
      <c r="A12665">
        <v>9</v>
      </c>
      <c r="B12665">
        <v>11</v>
      </c>
      <c r="C12665">
        <v>11001</v>
      </c>
      <c r="D12665">
        <v>5.0199999999999996</v>
      </c>
      <c r="E12665" t="s">
        <v>30</v>
      </c>
      <c r="F12665" t="s">
        <v>31</v>
      </c>
      <c r="G12665" t="str">
        <f>CONCATENATE(D12665,F12665)</f>
        <v>5.02Cesar Chavez PCS for Public Policy - Chavez Prep</v>
      </c>
      <c r="H12665">
        <v>11001000502</v>
      </c>
      <c r="I12665">
        <v>2.68</v>
      </c>
      <c r="J12665">
        <v>17.07</v>
      </c>
      <c r="K12665">
        <v>17.966664999999999</v>
      </c>
      <c r="L12665">
        <v>2.56</v>
      </c>
      <c r="M12665">
        <v>32.776665000000001</v>
      </c>
    </row>
    <row r="12666" spans="1:13" x14ac:dyDescent="0.2">
      <c r="A12666">
        <v>9</v>
      </c>
      <c r="B12666">
        <v>11</v>
      </c>
      <c r="C12666">
        <v>11001</v>
      </c>
      <c r="D12666">
        <v>5.0199999999999996</v>
      </c>
      <c r="E12666" t="s">
        <v>64</v>
      </c>
      <c r="F12666" t="s">
        <v>65</v>
      </c>
      <c r="G12666" t="str">
        <f>CONCATENATE(D12666,F12666)</f>
        <v>5.02Cesar Chavez PCS for Public Policy - Parkside High School</v>
      </c>
      <c r="H12666">
        <v>11001000502</v>
      </c>
      <c r="I12666">
        <v>11.78</v>
      </c>
      <c r="J12666">
        <v>26.516666000000001</v>
      </c>
      <c r="K12666">
        <v>27.76</v>
      </c>
      <c r="L12666">
        <v>8.64</v>
      </c>
      <c r="M12666">
        <v>49.436667999999997</v>
      </c>
    </row>
    <row r="12667" spans="1:13" x14ac:dyDescent="0.2">
      <c r="A12667">
        <v>9</v>
      </c>
      <c r="B12667">
        <v>11</v>
      </c>
      <c r="C12667">
        <v>11001</v>
      </c>
      <c r="D12667">
        <v>5.0199999999999996</v>
      </c>
      <c r="E12667" t="s">
        <v>311</v>
      </c>
      <c r="F12667" t="s">
        <v>312</v>
      </c>
      <c r="G12667" t="str">
        <f>CONCATENATE(D12667,F12667)</f>
        <v>5.02CHOICE Academy @ Emery</v>
      </c>
      <c r="H12667">
        <v>11001000502</v>
      </c>
      <c r="I12667">
        <v>3.48</v>
      </c>
      <c r="J12667">
        <v>22.58</v>
      </c>
      <c r="K12667">
        <v>22.416665999999999</v>
      </c>
      <c r="L12667">
        <v>4.9400000000000004</v>
      </c>
      <c r="M12667">
        <v>37.82</v>
      </c>
    </row>
    <row r="12668" spans="1:13" x14ac:dyDescent="0.2">
      <c r="A12668" t="s">
        <v>84</v>
      </c>
      <c r="B12668">
        <v>11</v>
      </c>
      <c r="C12668">
        <v>11001</v>
      </c>
      <c r="D12668">
        <v>5.0199999999999996</v>
      </c>
      <c r="E12668" t="s">
        <v>390</v>
      </c>
      <c r="F12668" t="s">
        <v>391</v>
      </c>
      <c r="G12668" t="str">
        <f>CONCATENATE(D12668,F12668)</f>
        <v>5.02City Arts &amp; Prep PCS</v>
      </c>
      <c r="H12668">
        <v>11001000502</v>
      </c>
      <c r="I12668">
        <v>4.0846153850000002</v>
      </c>
      <c r="J12668">
        <v>24.126923000000001</v>
      </c>
      <c r="K12668">
        <v>25.323076</v>
      </c>
      <c r="L12668">
        <v>6.1769230769999997</v>
      </c>
      <c r="M12668">
        <v>39.116664999999998</v>
      </c>
    </row>
    <row r="12669" spans="1:13" x14ac:dyDescent="0.2">
      <c r="A12669" t="s">
        <v>84</v>
      </c>
      <c r="B12669">
        <v>11</v>
      </c>
      <c r="C12669">
        <v>11001</v>
      </c>
      <c r="D12669">
        <v>5.0199999999999996</v>
      </c>
      <c r="E12669" t="s">
        <v>158</v>
      </c>
      <c r="F12669" t="s">
        <v>159</v>
      </c>
      <c r="G12669" t="str">
        <f>CONCATENATE(D12669,F12669)</f>
        <v>5.02Cleveland ES</v>
      </c>
      <c r="H12669">
        <v>11001000502</v>
      </c>
      <c r="I12669">
        <v>2.576923077</v>
      </c>
      <c r="J12669">
        <v>17.473078000000001</v>
      </c>
      <c r="K12669">
        <v>17.975641</v>
      </c>
      <c r="L12669">
        <v>3.1</v>
      </c>
      <c r="M12669">
        <v>27.560257</v>
      </c>
    </row>
    <row r="12670" spans="1:13" x14ac:dyDescent="0.2">
      <c r="A12670">
        <v>9</v>
      </c>
      <c r="B12670">
        <v>11</v>
      </c>
      <c r="C12670">
        <v>11001</v>
      </c>
      <c r="D12670">
        <v>5.0199999999999996</v>
      </c>
      <c r="E12670" t="s">
        <v>10</v>
      </c>
      <c r="F12670" t="s">
        <v>11</v>
      </c>
      <c r="G12670" t="str">
        <f>CONCATENATE(D12670,F12670)</f>
        <v>5.02Columbia Heights EC (CHEC)</v>
      </c>
      <c r="H12670">
        <v>11001000502</v>
      </c>
      <c r="I12670">
        <v>2.04</v>
      </c>
      <c r="J12670">
        <v>10.826667</v>
      </c>
      <c r="K12670">
        <v>11.190001000000001</v>
      </c>
      <c r="L12670">
        <v>1.92</v>
      </c>
      <c r="M12670">
        <v>23.469999000000001</v>
      </c>
    </row>
    <row r="12671" spans="1:13" x14ac:dyDescent="0.2">
      <c r="A12671">
        <v>9</v>
      </c>
      <c r="B12671">
        <v>11</v>
      </c>
      <c r="C12671">
        <v>11001</v>
      </c>
      <c r="D12671">
        <v>5.0199999999999996</v>
      </c>
      <c r="E12671" t="s">
        <v>17</v>
      </c>
      <c r="F12671" t="s">
        <v>18</v>
      </c>
      <c r="G12671" t="str">
        <f>CONCATENATE(D12671,F12671)</f>
        <v>5.02Coolidge HS</v>
      </c>
      <c r="H12671">
        <v>11001000502</v>
      </c>
      <c r="I12671">
        <v>5</v>
      </c>
      <c r="J12671">
        <v>20.353332999999999</v>
      </c>
      <c r="K12671">
        <v>21.533332999999999</v>
      </c>
      <c r="L12671">
        <v>10.34</v>
      </c>
      <c r="M12671">
        <v>48.553333000000002</v>
      </c>
    </row>
    <row r="12672" spans="1:13" x14ac:dyDescent="0.2">
      <c r="A12672" t="s">
        <v>84</v>
      </c>
      <c r="B12672">
        <v>11</v>
      </c>
      <c r="C12672">
        <v>11001</v>
      </c>
      <c r="D12672">
        <v>5.0199999999999996</v>
      </c>
      <c r="E12672" t="s">
        <v>370</v>
      </c>
      <c r="F12672" t="s">
        <v>371</v>
      </c>
      <c r="G12672" t="str">
        <f>CONCATENATE(D12672,F12672)</f>
        <v>5.02Creative Minds International PCS</v>
      </c>
      <c r="H12672">
        <v>11001000502</v>
      </c>
      <c r="I12672">
        <v>2.2615384619999999</v>
      </c>
      <c r="J12672">
        <v>11.593590000000001</v>
      </c>
      <c r="K12672">
        <v>12.033334</v>
      </c>
      <c r="L12672">
        <v>2.3615384619999999</v>
      </c>
      <c r="M12672">
        <v>26.844871999999999</v>
      </c>
    </row>
    <row r="12673" spans="1:13" x14ac:dyDescent="0.2">
      <c r="A12673" t="s">
        <v>84</v>
      </c>
      <c r="B12673">
        <v>11</v>
      </c>
      <c r="C12673">
        <v>11001</v>
      </c>
      <c r="D12673">
        <v>5.0199999999999996</v>
      </c>
      <c r="E12673" t="s">
        <v>348</v>
      </c>
      <c r="F12673" t="s">
        <v>349</v>
      </c>
      <c r="G12673" t="str">
        <f>CONCATENATE(D12673,F12673)</f>
        <v>5.02DC Bilingual PCS</v>
      </c>
      <c r="H12673">
        <v>11001000502</v>
      </c>
      <c r="I12673">
        <v>2.192307692</v>
      </c>
      <c r="J12673">
        <v>13.161538</v>
      </c>
      <c r="K12673">
        <v>14.021794999999999</v>
      </c>
      <c r="L12673">
        <v>2.2384615380000001</v>
      </c>
      <c r="M12673">
        <v>26.697434999999999</v>
      </c>
    </row>
    <row r="12674" spans="1:13" x14ac:dyDescent="0.2">
      <c r="A12674" t="s">
        <v>84</v>
      </c>
      <c r="B12674">
        <v>11</v>
      </c>
      <c r="C12674">
        <v>11001</v>
      </c>
      <c r="D12674">
        <v>5.0199999999999996</v>
      </c>
      <c r="E12674" t="s">
        <v>278</v>
      </c>
      <c r="F12674" t="s">
        <v>279</v>
      </c>
      <c r="G12674" t="str">
        <f>CONCATENATE(D12674,F12674)</f>
        <v>5.02DC Prep PCS - Benning Elementary School</v>
      </c>
      <c r="H12674">
        <v>11001000502</v>
      </c>
      <c r="I12674">
        <v>11.1</v>
      </c>
      <c r="J12674">
        <v>29.041025000000001</v>
      </c>
      <c r="K12674">
        <v>31.706409000000001</v>
      </c>
      <c r="L12674">
        <v>9.0923076920000003</v>
      </c>
      <c r="M12674">
        <v>55.424357999999998</v>
      </c>
    </row>
    <row r="12675" spans="1:13" x14ac:dyDescent="0.2">
      <c r="A12675" t="s">
        <v>84</v>
      </c>
      <c r="B12675">
        <v>11</v>
      </c>
      <c r="C12675">
        <v>11001</v>
      </c>
      <c r="D12675">
        <v>5.0199999999999996</v>
      </c>
      <c r="E12675" t="s">
        <v>392</v>
      </c>
      <c r="F12675" t="s">
        <v>393</v>
      </c>
      <c r="G12675" t="str">
        <f>CONCATENATE(D12675,F12675)</f>
        <v>5.02DC Prep PCS - Edgewood Elementary School</v>
      </c>
      <c r="H12675">
        <v>11001000502</v>
      </c>
      <c r="I12675">
        <v>4.0846153850000002</v>
      </c>
      <c r="J12675">
        <v>24.167947999999999</v>
      </c>
      <c r="K12675">
        <v>25.362822000000001</v>
      </c>
      <c r="L12675">
        <v>6.1769230769999997</v>
      </c>
      <c r="M12675">
        <v>39.200001</v>
      </c>
    </row>
    <row r="12676" spans="1:13" x14ac:dyDescent="0.2">
      <c r="A12676" t="s">
        <v>84</v>
      </c>
      <c r="B12676">
        <v>11</v>
      </c>
      <c r="C12676">
        <v>11001</v>
      </c>
      <c r="D12676">
        <v>5.0199999999999996</v>
      </c>
      <c r="E12676" t="s">
        <v>384</v>
      </c>
      <c r="F12676" t="s">
        <v>385</v>
      </c>
      <c r="G12676" t="str">
        <f>CONCATENATE(D12676,F12676)</f>
        <v>5.02DC Scholars PCS</v>
      </c>
      <c r="H12676">
        <v>11001000502</v>
      </c>
      <c r="I12676">
        <v>12.07692308</v>
      </c>
      <c r="J12676">
        <v>31.714103999999999</v>
      </c>
      <c r="K12676">
        <v>34.578204999999997</v>
      </c>
      <c r="L12676">
        <v>10.338461540000001</v>
      </c>
      <c r="M12676">
        <v>58.402565000000003</v>
      </c>
    </row>
    <row r="12677" spans="1:13" x14ac:dyDescent="0.2">
      <c r="A12677" t="s">
        <v>84</v>
      </c>
      <c r="B12677">
        <v>11</v>
      </c>
      <c r="C12677">
        <v>11001</v>
      </c>
      <c r="D12677">
        <v>5.0199999999999996</v>
      </c>
      <c r="E12677" t="s">
        <v>108</v>
      </c>
      <c r="F12677" t="s">
        <v>109</v>
      </c>
      <c r="G12677" t="str">
        <f>CONCATENATE(D12677,F12677)</f>
        <v>5.02Dorothy I. Height Community Academy PCS - Amos 1</v>
      </c>
      <c r="H12677">
        <v>11001000502</v>
      </c>
      <c r="I12677">
        <v>3.0307692309999998</v>
      </c>
      <c r="J12677">
        <v>11.621795000000001</v>
      </c>
      <c r="K12677">
        <v>12.189743999999999</v>
      </c>
      <c r="L12677">
        <v>4.0999999999999996</v>
      </c>
      <c r="M12677">
        <v>44.262821000000002</v>
      </c>
    </row>
    <row r="12678" spans="1:13" x14ac:dyDescent="0.2">
      <c r="A12678" t="s">
        <v>84</v>
      </c>
      <c r="B12678">
        <v>11</v>
      </c>
      <c r="C12678">
        <v>11001</v>
      </c>
      <c r="D12678">
        <v>5.0199999999999996</v>
      </c>
      <c r="E12678" t="s">
        <v>124</v>
      </c>
      <c r="F12678" t="s">
        <v>125</v>
      </c>
      <c r="G12678" t="str">
        <f>CONCATENATE(D12678,F12678)</f>
        <v>5.02Dorothy I. Height Community Academy PCS - Amos 2</v>
      </c>
      <c r="H12678">
        <v>11001000502</v>
      </c>
      <c r="I12678">
        <v>4.7615384619999999</v>
      </c>
      <c r="J12678">
        <v>19.965385000000001</v>
      </c>
      <c r="K12678">
        <v>21.685898000000002</v>
      </c>
      <c r="L12678">
        <v>8.3615384620000004</v>
      </c>
      <c r="M12678">
        <v>43.507694000000001</v>
      </c>
    </row>
    <row r="12679" spans="1:13" x14ac:dyDescent="0.2">
      <c r="A12679" t="s">
        <v>84</v>
      </c>
      <c r="B12679">
        <v>11</v>
      </c>
      <c r="C12679">
        <v>11001</v>
      </c>
      <c r="D12679">
        <v>5.0199999999999996</v>
      </c>
      <c r="E12679" t="s">
        <v>154</v>
      </c>
      <c r="F12679" t="s">
        <v>155</v>
      </c>
      <c r="G12679" t="str">
        <f>CONCATENATE(D12679,F12679)</f>
        <v>5.02Dorothy I. Height Community Academy PCS - Amos 3</v>
      </c>
      <c r="H12679">
        <v>11001000502</v>
      </c>
      <c r="I12679">
        <v>3.4461538460000001</v>
      </c>
      <c r="J12679">
        <v>21.560257</v>
      </c>
      <c r="K12679">
        <v>22.134615</v>
      </c>
      <c r="L12679">
        <v>4.0846153850000002</v>
      </c>
      <c r="M12679">
        <v>37.125641000000002</v>
      </c>
    </row>
    <row r="12680" spans="1:13" x14ac:dyDescent="0.2">
      <c r="A12680" t="s">
        <v>84</v>
      </c>
      <c r="B12680">
        <v>11</v>
      </c>
      <c r="C12680">
        <v>11001</v>
      </c>
      <c r="D12680">
        <v>5.0199999999999996</v>
      </c>
      <c r="E12680" t="s">
        <v>380</v>
      </c>
      <c r="F12680" t="s">
        <v>381</v>
      </c>
      <c r="G12680" t="str">
        <f>CONCATENATE(D12680,F12680)</f>
        <v>5.02Dorothy I. Height Community Academy PCS - Butler Bilingual</v>
      </c>
      <c r="H12680">
        <v>11001000502</v>
      </c>
      <c r="I12680">
        <v>2.6384615380000001</v>
      </c>
      <c r="J12680">
        <v>15.751282</v>
      </c>
      <c r="K12680">
        <v>17.176924</v>
      </c>
      <c r="L12680">
        <v>2.8769230769999998</v>
      </c>
      <c r="M12680">
        <v>29.055128</v>
      </c>
    </row>
    <row r="12681" spans="1:13" x14ac:dyDescent="0.2">
      <c r="A12681" t="s">
        <v>84</v>
      </c>
      <c r="B12681">
        <v>11</v>
      </c>
      <c r="C12681">
        <v>11001</v>
      </c>
      <c r="D12681">
        <v>5.0199999999999996</v>
      </c>
      <c r="E12681" t="s">
        <v>342</v>
      </c>
      <c r="F12681" t="s">
        <v>343</v>
      </c>
      <c r="G12681" t="str">
        <f>CONCATENATE(D12681,F12681)</f>
        <v>5.02Dorothy I. Height Community Academy PCS - Online</v>
      </c>
      <c r="H12681">
        <v>11001000502</v>
      </c>
      <c r="I12681">
        <v>3.9923076919999998</v>
      </c>
      <c r="J12681">
        <v>15.276923</v>
      </c>
      <c r="K12681">
        <v>16.128204</v>
      </c>
      <c r="L12681">
        <v>6.230769231</v>
      </c>
      <c r="M12681">
        <v>47.482052000000003</v>
      </c>
    </row>
    <row r="12682" spans="1:13" x14ac:dyDescent="0.2">
      <c r="A12682" t="s">
        <v>84</v>
      </c>
      <c r="B12682">
        <v>11</v>
      </c>
      <c r="C12682">
        <v>11001</v>
      </c>
      <c r="D12682">
        <v>5.0199999999999996</v>
      </c>
      <c r="E12682" t="s">
        <v>238</v>
      </c>
      <c r="F12682" t="s">
        <v>239</v>
      </c>
      <c r="G12682" t="str">
        <f>CONCATENATE(D12682,F12682)</f>
        <v>5.02Drew ES</v>
      </c>
      <c r="H12682">
        <v>11001000502</v>
      </c>
      <c r="I12682">
        <v>12.77692308</v>
      </c>
      <c r="J12682">
        <v>31.223078000000001</v>
      </c>
      <c r="K12682">
        <v>32.917949999999998</v>
      </c>
      <c r="L12682">
        <v>10.33076923</v>
      </c>
      <c r="M12682">
        <v>62.534615000000002</v>
      </c>
    </row>
    <row r="12683" spans="1:13" x14ac:dyDescent="0.2">
      <c r="A12683">
        <v>9</v>
      </c>
      <c r="B12683">
        <v>11</v>
      </c>
      <c r="C12683">
        <v>11001</v>
      </c>
      <c r="D12683">
        <v>5.0199999999999996</v>
      </c>
      <c r="E12683" t="s">
        <v>32</v>
      </c>
      <c r="F12683" t="s">
        <v>33</v>
      </c>
      <c r="G12683" t="str">
        <f>CONCATENATE(D12683,F12683)</f>
        <v>5.02Dunbar HS</v>
      </c>
      <c r="H12683">
        <v>11001000502</v>
      </c>
      <c r="I12683">
        <v>3.48</v>
      </c>
      <c r="J12683">
        <v>22.809999000000001</v>
      </c>
      <c r="K12683">
        <v>25.02</v>
      </c>
      <c r="L12683">
        <v>4.1399999999999997</v>
      </c>
      <c r="M12683">
        <v>37.470001000000003</v>
      </c>
    </row>
    <row r="12684" spans="1:13" x14ac:dyDescent="0.2">
      <c r="A12684" t="s">
        <v>84</v>
      </c>
      <c r="B12684">
        <v>11</v>
      </c>
      <c r="C12684">
        <v>11001</v>
      </c>
      <c r="D12684">
        <v>5.0199999999999996</v>
      </c>
      <c r="E12684" t="s">
        <v>25</v>
      </c>
      <c r="F12684" t="s">
        <v>378</v>
      </c>
      <c r="G12684" t="str">
        <f>CONCATENATE(D12684,F12684)</f>
        <v>5.02E.L. Haynes PCS - Elementary School</v>
      </c>
      <c r="H12684">
        <v>11001000502</v>
      </c>
      <c r="I12684">
        <v>3.4692307690000002</v>
      </c>
      <c r="J12684">
        <v>14.497436</v>
      </c>
      <c r="K12684">
        <v>15.608974</v>
      </c>
      <c r="L12684">
        <v>5.423076923</v>
      </c>
      <c r="M12684">
        <v>51.183334000000002</v>
      </c>
    </row>
    <row r="12685" spans="1:13" x14ac:dyDescent="0.2">
      <c r="A12685">
        <v>9</v>
      </c>
      <c r="B12685">
        <v>11</v>
      </c>
      <c r="C12685">
        <v>11001</v>
      </c>
      <c r="D12685">
        <v>5.0199999999999996</v>
      </c>
      <c r="E12685" t="s">
        <v>25</v>
      </c>
      <c r="F12685" t="s">
        <v>26</v>
      </c>
      <c r="G12685" t="str">
        <f>CONCATENATE(D12685,F12685)</f>
        <v>5.02E.L. Haynes PCS - High School</v>
      </c>
      <c r="H12685">
        <v>11001000502</v>
      </c>
      <c r="I12685">
        <v>3.48</v>
      </c>
      <c r="J12685">
        <v>14.713333</v>
      </c>
      <c r="K12685">
        <v>15.77</v>
      </c>
      <c r="L12685">
        <v>5.54</v>
      </c>
      <c r="M12685">
        <v>51.836666000000001</v>
      </c>
    </row>
    <row r="12686" spans="1:13" x14ac:dyDescent="0.2">
      <c r="A12686" t="s">
        <v>84</v>
      </c>
      <c r="B12686">
        <v>11</v>
      </c>
      <c r="C12686">
        <v>11001</v>
      </c>
      <c r="D12686">
        <v>5.0199999999999996</v>
      </c>
      <c r="E12686" t="s">
        <v>331</v>
      </c>
      <c r="F12686" t="s">
        <v>332</v>
      </c>
      <c r="G12686" t="str">
        <f>CONCATENATE(D12686,F12686)</f>
        <v>5.02Eagle Academy PCS - Capitol Riverfront</v>
      </c>
      <c r="H12686">
        <v>11001000502</v>
      </c>
      <c r="I12686">
        <v>7.076923077</v>
      </c>
      <c r="J12686">
        <v>21.951283</v>
      </c>
      <c r="K12686">
        <v>24.148717999999999</v>
      </c>
      <c r="L12686">
        <v>5.6307692310000004</v>
      </c>
      <c r="M12686">
        <v>36.852566000000003</v>
      </c>
    </row>
    <row r="12687" spans="1:13" x14ac:dyDescent="0.2">
      <c r="A12687" t="s">
        <v>84</v>
      </c>
      <c r="B12687">
        <v>11</v>
      </c>
      <c r="C12687">
        <v>11001</v>
      </c>
      <c r="D12687">
        <v>5.0199999999999996</v>
      </c>
      <c r="E12687" t="s">
        <v>188</v>
      </c>
      <c r="F12687" t="s">
        <v>189</v>
      </c>
      <c r="G12687" t="str">
        <f>CONCATENATE(D12687,F12687)</f>
        <v>5.02Eagle Academy PCS - Congress Heights</v>
      </c>
      <c r="H12687">
        <v>11001000502</v>
      </c>
      <c r="I12687">
        <v>11.930769229999999</v>
      </c>
      <c r="J12687">
        <v>29.037179999999999</v>
      </c>
      <c r="K12687">
        <v>31.042308999999999</v>
      </c>
      <c r="L12687">
        <v>8.4307692309999993</v>
      </c>
      <c r="M12687">
        <v>51.935898000000002</v>
      </c>
    </row>
    <row r="12688" spans="1:13" x14ac:dyDescent="0.2">
      <c r="A12688" t="s">
        <v>84</v>
      </c>
      <c r="B12688">
        <v>11</v>
      </c>
      <c r="C12688">
        <v>11001</v>
      </c>
      <c r="D12688">
        <v>5.0199999999999996</v>
      </c>
      <c r="E12688" t="s">
        <v>283</v>
      </c>
      <c r="F12688" t="s">
        <v>284</v>
      </c>
      <c r="G12688" t="str">
        <f>CONCATENATE(D12688,F12688)</f>
        <v>5.02Early Childhood Academy PCS</v>
      </c>
      <c r="H12688">
        <v>11001000502</v>
      </c>
      <c r="I12688">
        <v>12</v>
      </c>
      <c r="J12688">
        <v>28.789743000000001</v>
      </c>
      <c r="K12688">
        <v>30.670513</v>
      </c>
      <c r="L12688">
        <v>9.7923076919999996</v>
      </c>
      <c r="M12688">
        <v>58.558974999999997</v>
      </c>
    </row>
    <row r="12689" spans="1:13" x14ac:dyDescent="0.2">
      <c r="A12689">
        <v>9</v>
      </c>
      <c r="B12689">
        <v>11</v>
      </c>
      <c r="C12689">
        <v>11001</v>
      </c>
      <c r="D12689">
        <v>5.0199999999999996</v>
      </c>
      <c r="E12689" t="s">
        <v>34</v>
      </c>
      <c r="F12689" t="s">
        <v>35</v>
      </c>
      <c r="G12689" t="str">
        <f>CONCATENATE(D12689,F12689)</f>
        <v>5.02Eastern HS</v>
      </c>
      <c r="H12689">
        <v>11001000502</v>
      </c>
      <c r="I12689">
        <v>10.54</v>
      </c>
      <c r="J12689">
        <v>26.780000999999999</v>
      </c>
      <c r="K12689">
        <v>28.74</v>
      </c>
      <c r="L12689">
        <v>6.66</v>
      </c>
      <c r="M12689">
        <v>45.203330999999999</v>
      </c>
    </row>
    <row r="12690" spans="1:13" x14ac:dyDescent="0.2">
      <c r="A12690" t="s">
        <v>84</v>
      </c>
      <c r="B12690">
        <v>11</v>
      </c>
      <c r="C12690">
        <v>11001</v>
      </c>
      <c r="D12690">
        <v>5.0199999999999996</v>
      </c>
      <c r="E12690" t="s">
        <v>91</v>
      </c>
      <c r="F12690" t="s">
        <v>92</v>
      </c>
      <c r="G12690" t="str">
        <f>CONCATENATE(D12690,F12690)</f>
        <v>5.02Eaton ES</v>
      </c>
      <c r="H12690">
        <v>11001000502</v>
      </c>
      <c r="I12690">
        <v>0.65384615400000001</v>
      </c>
      <c r="J12690">
        <v>3.3551283000000001</v>
      </c>
      <c r="K12690">
        <v>3.7089743999999998</v>
      </c>
      <c r="L12690">
        <v>0.366666667</v>
      </c>
      <c r="M12690">
        <v>7.5694447</v>
      </c>
    </row>
    <row r="12691" spans="1:13" x14ac:dyDescent="0.2">
      <c r="A12691">
        <v>9</v>
      </c>
      <c r="B12691">
        <v>11</v>
      </c>
      <c r="C12691">
        <v>11001</v>
      </c>
      <c r="D12691">
        <v>5.0199999999999996</v>
      </c>
      <c r="E12691" t="s">
        <v>82</v>
      </c>
      <c r="F12691" t="s">
        <v>83</v>
      </c>
      <c r="G12691" t="str">
        <f>CONCATENATE(D12691,F12691)</f>
        <v>5.02Ellington School of the Arts</v>
      </c>
      <c r="H12691">
        <v>11001000502</v>
      </c>
      <c r="I12691">
        <v>2.06</v>
      </c>
      <c r="J12691">
        <v>10.616667</v>
      </c>
      <c r="K12691">
        <v>12.426667</v>
      </c>
      <c r="L12691">
        <v>2.52</v>
      </c>
      <c r="M12691">
        <v>29.626667000000001</v>
      </c>
    </row>
    <row r="12692" spans="1:13" x14ac:dyDescent="0.2">
      <c r="A12692" t="s">
        <v>84</v>
      </c>
      <c r="B12692">
        <v>11</v>
      </c>
      <c r="C12692">
        <v>11001</v>
      </c>
      <c r="D12692">
        <v>5.0199999999999996</v>
      </c>
      <c r="E12692" t="s">
        <v>268</v>
      </c>
      <c r="F12692" t="s">
        <v>269</v>
      </c>
      <c r="G12692" t="str">
        <f>CONCATENATE(D12692,F12692)</f>
        <v>5.02Elsie Whitlow Stokes Community Freedom PCS</v>
      </c>
      <c r="H12692">
        <v>11001000502</v>
      </c>
      <c r="I12692">
        <v>4.6384615379999996</v>
      </c>
      <c r="J12692">
        <v>23.896153999999999</v>
      </c>
      <c r="K12692">
        <v>25.171794999999999</v>
      </c>
      <c r="L12692">
        <v>7.0615384619999997</v>
      </c>
      <c r="M12692">
        <v>41.174357999999998</v>
      </c>
    </row>
    <row r="12693" spans="1:13" x14ac:dyDescent="0.2">
      <c r="A12693" t="s">
        <v>84</v>
      </c>
      <c r="B12693">
        <v>11</v>
      </c>
      <c r="C12693">
        <v>11001</v>
      </c>
      <c r="D12693">
        <v>5.0199999999999996</v>
      </c>
      <c r="E12693" t="s">
        <v>196</v>
      </c>
      <c r="F12693" t="s">
        <v>197</v>
      </c>
      <c r="G12693" t="str">
        <f>CONCATENATE(D12693,F12693)</f>
        <v>5.02Excel Academy PCS</v>
      </c>
      <c r="H12693">
        <v>11001000502</v>
      </c>
      <c r="I12693">
        <v>8.9076923079999997</v>
      </c>
      <c r="J12693">
        <v>24.089742999999999</v>
      </c>
      <c r="K12693">
        <v>26.364103</v>
      </c>
      <c r="L12693">
        <v>6.8769230769999998</v>
      </c>
      <c r="M12693">
        <v>43.452564000000002</v>
      </c>
    </row>
    <row r="12694" spans="1:13" x14ac:dyDescent="0.2">
      <c r="A12694" t="s">
        <v>84</v>
      </c>
      <c r="B12694">
        <v>11</v>
      </c>
      <c r="C12694">
        <v>11001</v>
      </c>
      <c r="D12694">
        <v>5.0199999999999996</v>
      </c>
      <c r="E12694" t="s">
        <v>243</v>
      </c>
      <c r="F12694" t="s">
        <v>244</v>
      </c>
      <c r="G12694" t="str">
        <f>CONCATENATE(D12694,F12694)</f>
        <v>5.02Friendship PCS - Blow Pierce Elementary School</v>
      </c>
      <c r="H12694">
        <v>11001000502</v>
      </c>
      <c r="I12694">
        <v>10.569230770000001</v>
      </c>
      <c r="J12694">
        <v>29.142306999999999</v>
      </c>
      <c r="K12694">
        <v>31.669231</v>
      </c>
      <c r="L12694">
        <v>5.8923076920000002</v>
      </c>
      <c r="M12694">
        <v>47.512821000000002</v>
      </c>
    </row>
    <row r="12695" spans="1:13" x14ac:dyDescent="0.2">
      <c r="A12695" t="s">
        <v>84</v>
      </c>
      <c r="B12695">
        <v>11</v>
      </c>
      <c r="C12695">
        <v>11001</v>
      </c>
      <c r="D12695">
        <v>5.0199999999999996</v>
      </c>
      <c r="E12695" t="s">
        <v>340</v>
      </c>
      <c r="F12695" t="s">
        <v>341</v>
      </c>
      <c r="G12695" t="str">
        <f>CONCATENATE(D12695,F12695)</f>
        <v>5.02Friendship PCS - Chamberlain Elementary School</v>
      </c>
      <c r="H12695">
        <v>11001000502</v>
      </c>
      <c r="I12695">
        <v>7.576923077</v>
      </c>
      <c r="J12695">
        <v>21.634615</v>
      </c>
      <c r="K12695">
        <v>23.732051999999999</v>
      </c>
      <c r="L12695">
        <v>6.192307692</v>
      </c>
      <c r="M12695">
        <v>41.473075999999999</v>
      </c>
    </row>
    <row r="12696" spans="1:13" x14ac:dyDescent="0.2">
      <c r="A12696">
        <v>9</v>
      </c>
      <c r="B12696">
        <v>11</v>
      </c>
      <c r="C12696">
        <v>11001</v>
      </c>
      <c r="D12696">
        <v>5.0199999999999996</v>
      </c>
      <c r="E12696" t="s">
        <v>53</v>
      </c>
      <c r="F12696" t="s">
        <v>54</v>
      </c>
      <c r="G12696" t="str">
        <f>CONCATENATE(D12696,F12696)</f>
        <v>5.02Friendship PCS - Collegiate Academy</v>
      </c>
      <c r="H12696">
        <v>11001000502</v>
      </c>
      <c r="I12696">
        <v>11.84</v>
      </c>
      <c r="J12696">
        <v>27.386666999999999</v>
      </c>
      <c r="K12696">
        <v>28.73</v>
      </c>
      <c r="L12696">
        <v>8.44</v>
      </c>
      <c r="M12696">
        <v>45.77</v>
      </c>
    </row>
    <row r="12697" spans="1:13" x14ac:dyDescent="0.2">
      <c r="A12697" t="s">
        <v>84</v>
      </c>
      <c r="B12697">
        <v>11</v>
      </c>
      <c r="C12697">
        <v>11001</v>
      </c>
      <c r="D12697">
        <v>5.0199999999999996</v>
      </c>
      <c r="E12697" t="s">
        <v>191</v>
      </c>
      <c r="F12697" t="s">
        <v>192</v>
      </c>
      <c r="G12697" t="str">
        <f>CONCATENATE(D12697,F12697)</f>
        <v>5.02Friendship PCS - Southeast Academy</v>
      </c>
      <c r="H12697">
        <v>11001000502</v>
      </c>
      <c r="I12697">
        <v>9.7769230769999993</v>
      </c>
      <c r="J12697">
        <v>26.923076999999999</v>
      </c>
      <c r="K12697">
        <v>29.593589999999999</v>
      </c>
      <c r="L12697">
        <v>7.884615385</v>
      </c>
      <c r="M12697">
        <v>55.126922999999998</v>
      </c>
    </row>
    <row r="12698" spans="1:13" x14ac:dyDescent="0.2">
      <c r="A12698">
        <v>9</v>
      </c>
      <c r="B12698">
        <v>11</v>
      </c>
      <c r="C12698">
        <v>11001</v>
      </c>
      <c r="D12698">
        <v>5.0199999999999996</v>
      </c>
      <c r="E12698" t="s">
        <v>44</v>
      </c>
      <c r="F12698" t="s">
        <v>45</v>
      </c>
      <c r="G12698" t="str">
        <f>CONCATENATE(D12698,F12698)</f>
        <v>5.02Friendship PCS - Technology Preparatory Middle School</v>
      </c>
      <c r="H12698">
        <v>11001000502</v>
      </c>
      <c r="I12698">
        <v>9.94</v>
      </c>
      <c r="J12698">
        <v>27.353332999999999</v>
      </c>
      <c r="K12698">
        <v>29.886666999999999</v>
      </c>
      <c r="L12698">
        <v>7.74</v>
      </c>
      <c r="M12698">
        <v>52.553333000000002</v>
      </c>
    </row>
    <row r="12699" spans="1:13" x14ac:dyDescent="0.2">
      <c r="A12699" t="s">
        <v>84</v>
      </c>
      <c r="B12699">
        <v>11</v>
      </c>
      <c r="C12699">
        <v>11001</v>
      </c>
      <c r="D12699">
        <v>5.0199999999999996</v>
      </c>
      <c r="E12699" t="s">
        <v>295</v>
      </c>
      <c r="F12699" t="s">
        <v>296</v>
      </c>
      <c r="G12699" t="str">
        <f>CONCATENATE(D12699,F12699)</f>
        <v>5.02Friendship PCS - Woodridge Elementary School</v>
      </c>
      <c r="H12699">
        <v>11001000502</v>
      </c>
      <c r="I12699">
        <v>5.8692307689999996</v>
      </c>
      <c r="J12699">
        <v>30.471793999999999</v>
      </c>
      <c r="K12699">
        <v>32.682053000000003</v>
      </c>
      <c r="L12699">
        <v>7.3923076920000002</v>
      </c>
      <c r="M12699">
        <v>56.591025999999999</v>
      </c>
    </row>
    <row r="12700" spans="1:13" x14ac:dyDescent="0.2">
      <c r="A12700" t="s">
        <v>84</v>
      </c>
      <c r="B12700">
        <v>11</v>
      </c>
      <c r="C12700">
        <v>11001</v>
      </c>
      <c r="D12700">
        <v>5.0199999999999996</v>
      </c>
      <c r="E12700" t="s">
        <v>198</v>
      </c>
      <c r="F12700" t="s">
        <v>199</v>
      </c>
      <c r="G12700" t="str">
        <f>CONCATENATE(D12700,F12700)</f>
        <v>5.02Garfield ES</v>
      </c>
      <c r="H12700">
        <v>11001000502</v>
      </c>
      <c r="I12700">
        <v>11.338461540000001</v>
      </c>
      <c r="J12700">
        <v>26.166665999999999</v>
      </c>
      <c r="K12700">
        <v>27.978204999999999</v>
      </c>
      <c r="L12700">
        <v>9.0692307690000007</v>
      </c>
      <c r="M12700">
        <v>58.119231999999997</v>
      </c>
    </row>
    <row r="12701" spans="1:13" x14ac:dyDescent="0.2">
      <c r="A12701" t="s">
        <v>84</v>
      </c>
      <c r="B12701">
        <v>11</v>
      </c>
      <c r="C12701">
        <v>11001</v>
      </c>
      <c r="D12701">
        <v>5.0199999999999996</v>
      </c>
      <c r="E12701" t="s">
        <v>151</v>
      </c>
      <c r="F12701" t="s">
        <v>152</v>
      </c>
      <c r="G12701" t="str">
        <f>CONCATENATE(D12701,F12701)</f>
        <v>5.02Garrison ES</v>
      </c>
      <c r="H12701">
        <v>11001000502</v>
      </c>
      <c r="I12701">
        <v>2.346153846</v>
      </c>
      <c r="J12701">
        <v>14.816667000000001</v>
      </c>
      <c r="K12701">
        <v>15.523077000000001</v>
      </c>
      <c r="L12701">
        <v>2.8230769229999999</v>
      </c>
      <c r="M12701">
        <v>27.187180000000001</v>
      </c>
    </row>
    <row r="12702" spans="1:13" x14ac:dyDescent="0.2">
      <c r="A12702" t="s">
        <v>84</v>
      </c>
      <c r="B12702">
        <v>11</v>
      </c>
      <c r="C12702">
        <v>11001</v>
      </c>
      <c r="D12702">
        <v>5.0199999999999996</v>
      </c>
      <c r="E12702" t="s">
        <v>149</v>
      </c>
      <c r="F12702" t="s">
        <v>150</v>
      </c>
      <c r="G12702" t="str">
        <f>CONCATENATE(D12702,F12702)</f>
        <v>5.02H.D. Cooke ES</v>
      </c>
      <c r="H12702">
        <v>11001000502</v>
      </c>
      <c r="I12702">
        <v>1.4461538460000001</v>
      </c>
      <c r="J12702">
        <v>9.2320518000000007</v>
      </c>
      <c r="K12702">
        <v>9.5256413999999996</v>
      </c>
      <c r="L12702">
        <v>1.7</v>
      </c>
      <c r="M12702">
        <v>18.19359</v>
      </c>
    </row>
    <row r="12703" spans="1:13" x14ac:dyDescent="0.2">
      <c r="A12703" t="s">
        <v>84</v>
      </c>
      <c r="B12703">
        <v>11</v>
      </c>
      <c r="C12703">
        <v>11001</v>
      </c>
      <c r="D12703">
        <v>5.0199999999999996</v>
      </c>
      <c r="E12703" t="s">
        <v>101</v>
      </c>
      <c r="F12703" t="s">
        <v>102</v>
      </c>
      <c r="G12703" t="str">
        <f>CONCATENATE(D12703,F12703)</f>
        <v>5.02Hearst ES</v>
      </c>
      <c r="H12703">
        <v>11001000502</v>
      </c>
      <c r="I12703">
        <v>1.430769231</v>
      </c>
      <c r="J12703">
        <v>6.1474356999999999</v>
      </c>
      <c r="K12703">
        <v>6.6551280000000004</v>
      </c>
      <c r="L12703">
        <v>1.615384615</v>
      </c>
      <c r="M12703">
        <v>14.117948999999999</v>
      </c>
    </row>
    <row r="12704" spans="1:13" x14ac:dyDescent="0.2">
      <c r="A12704" t="s">
        <v>84</v>
      </c>
      <c r="B12704">
        <v>11</v>
      </c>
      <c r="C12704">
        <v>11001</v>
      </c>
      <c r="D12704">
        <v>5.0199999999999996</v>
      </c>
      <c r="E12704" t="s">
        <v>280</v>
      </c>
      <c r="F12704" t="s">
        <v>281</v>
      </c>
      <c r="G12704" t="str">
        <f>CONCATENATE(D12704,F12704)</f>
        <v>5.02Hendley ES</v>
      </c>
      <c r="H12704">
        <v>11001000502</v>
      </c>
      <c r="I12704">
        <v>11.584615380000001</v>
      </c>
      <c r="J12704">
        <v>27.206409000000001</v>
      </c>
      <c r="K12704">
        <v>29.134615</v>
      </c>
      <c r="L12704">
        <v>10.892307690000001</v>
      </c>
      <c r="M12704">
        <v>71.632050000000007</v>
      </c>
    </row>
    <row r="12705" spans="1:13" x14ac:dyDescent="0.2">
      <c r="A12705" t="s">
        <v>84</v>
      </c>
      <c r="B12705">
        <v>11</v>
      </c>
      <c r="C12705">
        <v>11001</v>
      </c>
      <c r="D12705">
        <v>5.0199999999999996</v>
      </c>
      <c r="E12705" t="s">
        <v>131</v>
      </c>
      <c r="F12705" t="s">
        <v>132</v>
      </c>
      <c r="G12705" t="str">
        <f>CONCATENATE(D12705,F12705)</f>
        <v>5.02Hope Community PCS - Lamond</v>
      </c>
      <c r="H12705">
        <v>11001000502</v>
      </c>
      <c r="I12705">
        <v>5.0615384619999997</v>
      </c>
      <c r="J12705">
        <v>20.771795000000001</v>
      </c>
      <c r="K12705">
        <v>21.951283</v>
      </c>
      <c r="L12705">
        <v>10.53846154</v>
      </c>
      <c r="M12705">
        <v>54.383335000000002</v>
      </c>
    </row>
    <row r="12706" spans="1:13" x14ac:dyDescent="0.2">
      <c r="A12706" t="s">
        <v>84</v>
      </c>
      <c r="B12706">
        <v>11</v>
      </c>
      <c r="C12706">
        <v>11001</v>
      </c>
      <c r="D12706">
        <v>5.0199999999999996</v>
      </c>
      <c r="E12706" t="s">
        <v>366</v>
      </c>
      <c r="F12706" t="s">
        <v>367</v>
      </c>
      <c r="G12706" t="str">
        <f>CONCATENATE(D12706,F12706)</f>
        <v>5.02Hope Community PCS - Tolson</v>
      </c>
      <c r="H12706">
        <v>11001000502</v>
      </c>
      <c r="I12706">
        <v>4.3769230769999998</v>
      </c>
      <c r="J12706">
        <v>23.669231</v>
      </c>
      <c r="K12706">
        <v>25.007691999999999</v>
      </c>
      <c r="L12706">
        <v>6.1307692310000004</v>
      </c>
      <c r="M12706">
        <v>37.776924000000001</v>
      </c>
    </row>
    <row r="12707" spans="1:13" x14ac:dyDescent="0.2">
      <c r="A12707">
        <v>9</v>
      </c>
      <c r="B12707">
        <v>11</v>
      </c>
      <c r="C12707">
        <v>11001</v>
      </c>
      <c r="D12707">
        <v>5.0199999999999996</v>
      </c>
      <c r="E12707" t="s">
        <v>313</v>
      </c>
      <c r="F12707" t="s">
        <v>314</v>
      </c>
      <c r="G12707" t="str">
        <f>CONCATENATE(D12707,F12707)</f>
        <v>5.02Hospitality High PCS</v>
      </c>
      <c r="H12707">
        <v>11001000502</v>
      </c>
      <c r="I12707">
        <v>2.4</v>
      </c>
      <c r="J12707">
        <v>16.369999</v>
      </c>
      <c r="K12707">
        <v>16.803332999999999</v>
      </c>
      <c r="L12707">
        <v>2.86</v>
      </c>
      <c r="M12707">
        <v>26.323333999999999</v>
      </c>
    </row>
    <row r="12708" spans="1:13" x14ac:dyDescent="0.2">
      <c r="A12708" t="s">
        <v>84</v>
      </c>
      <c r="B12708">
        <v>11</v>
      </c>
      <c r="C12708">
        <v>11001</v>
      </c>
      <c r="D12708">
        <v>5.0199999999999996</v>
      </c>
      <c r="E12708" t="s">
        <v>234</v>
      </c>
      <c r="F12708" t="s">
        <v>235</v>
      </c>
      <c r="G12708" t="str">
        <f>CONCATENATE(D12708,F12708)</f>
        <v>5.02Houston ES</v>
      </c>
      <c r="H12708">
        <v>11001000502</v>
      </c>
      <c r="I12708">
        <v>12.86153846</v>
      </c>
      <c r="J12708">
        <v>29.385897</v>
      </c>
      <c r="K12708">
        <v>30.457692999999999</v>
      </c>
      <c r="L12708">
        <v>9.7615384620000007</v>
      </c>
      <c r="M12708">
        <v>56.891025999999997</v>
      </c>
    </row>
    <row r="12709" spans="1:13" x14ac:dyDescent="0.2">
      <c r="A12709" t="s">
        <v>84</v>
      </c>
      <c r="B12709">
        <v>11</v>
      </c>
      <c r="C12709">
        <v>11001</v>
      </c>
      <c r="D12709">
        <v>5.0199999999999996</v>
      </c>
      <c r="E12709" t="s">
        <v>85</v>
      </c>
      <c r="F12709" t="s">
        <v>86</v>
      </c>
      <c r="G12709" t="str">
        <f>CONCATENATE(D12709,F12709)</f>
        <v>5.02Hyde-Addison ES</v>
      </c>
      <c r="H12709">
        <v>11001000502</v>
      </c>
      <c r="I12709">
        <v>2.5153846149999999</v>
      </c>
      <c r="J12709">
        <v>13.292308</v>
      </c>
      <c r="K12709">
        <v>14.670512</v>
      </c>
      <c r="L12709">
        <v>2.7615384619999999</v>
      </c>
      <c r="M12709">
        <v>27.966667000000001</v>
      </c>
    </row>
    <row r="12710" spans="1:13" x14ac:dyDescent="0.2">
      <c r="A12710">
        <v>9</v>
      </c>
      <c r="B12710">
        <v>11</v>
      </c>
      <c r="C12710">
        <v>11001</v>
      </c>
      <c r="D12710">
        <v>5.0199999999999996</v>
      </c>
      <c r="E12710" t="s">
        <v>72</v>
      </c>
      <c r="F12710" t="s">
        <v>73</v>
      </c>
      <c r="G12710" t="str">
        <f>CONCATENATE(D12710,F12710)</f>
        <v>5.02IDEA PCS</v>
      </c>
      <c r="H12710">
        <v>11001000502</v>
      </c>
      <c r="I12710">
        <v>11.86</v>
      </c>
      <c r="J12710">
        <v>27.996668</v>
      </c>
      <c r="K12710">
        <v>29.206666999999999</v>
      </c>
      <c r="L12710">
        <v>9.5399999999999991</v>
      </c>
      <c r="M12710">
        <v>52.32</v>
      </c>
    </row>
    <row r="12711" spans="1:13" x14ac:dyDescent="0.2">
      <c r="A12711" t="s">
        <v>84</v>
      </c>
      <c r="B12711">
        <v>11</v>
      </c>
      <c r="C12711">
        <v>11001</v>
      </c>
      <c r="D12711">
        <v>5.0199999999999996</v>
      </c>
      <c r="E12711" t="s">
        <v>273</v>
      </c>
      <c r="F12711" t="s">
        <v>274</v>
      </c>
      <c r="G12711" t="str">
        <f>CONCATENATE(D12711,F12711)</f>
        <v>5.02Ideal Academy PCS</v>
      </c>
      <c r="H12711">
        <v>11001000502</v>
      </c>
      <c r="I12711">
        <v>5.0076923080000002</v>
      </c>
      <c r="J12711">
        <v>20.701283</v>
      </c>
      <c r="K12711">
        <v>21.902563000000001</v>
      </c>
      <c r="L12711">
        <v>10.5</v>
      </c>
      <c r="M12711">
        <v>53.834617999999999</v>
      </c>
    </row>
    <row r="12712" spans="1:13" x14ac:dyDescent="0.2">
      <c r="A12712" t="s">
        <v>84</v>
      </c>
      <c r="B12712">
        <v>11</v>
      </c>
      <c r="C12712">
        <v>11001</v>
      </c>
      <c r="D12712">
        <v>5.0199999999999996</v>
      </c>
      <c r="E12712" t="s">
        <v>292</v>
      </c>
      <c r="F12712" t="s">
        <v>293</v>
      </c>
      <c r="G12712" t="str">
        <f>CONCATENATE(D12712,F12712)</f>
        <v>5.02Imagine Southeast PCS</v>
      </c>
      <c r="H12712">
        <v>11001000502</v>
      </c>
      <c r="I12712">
        <v>11.492307690000001</v>
      </c>
      <c r="J12712">
        <v>26.214102</v>
      </c>
      <c r="K12712">
        <v>28.038461999999999</v>
      </c>
      <c r="L12712">
        <v>8.6076923080000007</v>
      </c>
      <c r="M12712">
        <v>55.619231999999997</v>
      </c>
    </row>
    <row r="12713" spans="1:13" x14ac:dyDescent="0.2">
      <c r="A12713">
        <v>9</v>
      </c>
      <c r="B12713">
        <v>11</v>
      </c>
      <c r="C12713">
        <v>11001</v>
      </c>
      <c r="D12713">
        <v>5.0199999999999996</v>
      </c>
      <c r="E12713" t="s">
        <v>315</v>
      </c>
      <c r="F12713" t="s">
        <v>316</v>
      </c>
      <c r="G12713" t="str">
        <f>CONCATENATE(D12713,F12713)</f>
        <v>5.02Incarcerated Youth Program</v>
      </c>
      <c r="H12713">
        <v>11001000502</v>
      </c>
      <c r="I12713">
        <v>10</v>
      </c>
      <c r="J12713">
        <v>24.296666999999999</v>
      </c>
      <c r="K12713">
        <v>25.926666000000001</v>
      </c>
      <c r="L12713">
        <v>6.76</v>
      </c>
      <c r="M12713">
        <v>45.330002</v>
      </c>
    </row>
    <row r="12714" spans="1:13" x14ac:dyDescent="0.2">
      <c r="A12714" t="s">
        <v>84</v>
      </c>
      <c r="B12714">
        <v>11</v>
      </c>
      <c r="C12714">
        <v>11001</v>
      </c>
      <c r="D12714">
        <v>5.0199999999999996</v>
      </c>
      <c r="E12714" t="s">
        <v>50</v>
      </c>
      <c r="F12714" t="s">
        <v>379</v>
      </c>
      <c r="G12714" t="str">
        <f>CONCATENATE(D12714,F12714)</f>
        <v>5.02Ingenuity Prep PCS</v>
      </c>
      <c r="H12714">
        <v>11001000502</v>
      </c>
      <c r="I12714">
        <v>11.707692310000001</v>
      </c>
      <c r="J12714">
        <v>27.107693000000001</v>
      </c>
      <c r="K12714">
        <v>28.937180000000001</v>
      </c>
      <c r="L12714">
        <v>10.753846149999999</v>
      </c>
      <c r="M12714">
        <v>67.871796000000003</v>
      </c>
    </row>
    <row r="12715" spans="1:13" x14ac:dyDescent="0.2">
      <c r="A12715" t="s">
        <v>84</v>
      </c>
      <c r="B12715">
        <v>11</v>
      </c>
      <c r="C12715">
        <v>11001</v>
      </c>
      <c r="D12715">
        <v>5.0199999999999996</v>
      </c>
      <c r="E12715" t="s">
        <v>337</v>
      </c>
      <c r="F12715" t="s">
        <v>338</v>
      </c>
      <c r="G12715" t="str">
        <f>CONCATENATE(D12715,F12715)</f>
        <v>5.02Inspired Teaching Demonstration PCS</v>
      </c>
      <c r="H12715">
        <v>11001000502</v>
      </c>
      <c r="I12715">
        <v>2.076923077</v>
      </c>
      <c r="J12715">
        <v>13.766666000000001</v>
      </c>
      <c r="K12715">
        <v>14.388461</v>
      </c>
      <c r="L12715">
        <v>2.6692307689999999</v>
      </c>
      <c r="M12715">
        <v>26.311539</v>
      </c>
    </row>
    <row r="12716" spans="1:13" x14ac:dyDescent="0.2">
      <c r="A12716" t="s">
        <v>84</v>
      </c>
      <c r="B12716">
        <v>11</v>
      </c>
      <c r="C12716">
        <v>11001</v>
      </c>
      <c r="D12716">
        <v>5.0199999999999996</v>
      </c>
      <c r="E12716" t="s">
        <v>251</v>
      </c>
      <c r="F12716" t="s">
        <v>252</v>
      </c>
      <c r="G12716" t="str">
        <f>CONCATENATE(D12716,F12716)</f>
        <v>5.02J.O. Wilson ES</v>
      </c>
      <c r="H12716">
        <v>11001000502</v>
      </c>
      <c r="I12716">
        <v>4.5538461540000004</v>
      </c>
      <c r="J12716">
        <v>26.101282000000001</v>
      </c>
      <c r="K12716">
        <v>28.447434999999999</v>
      </c>
      <c r="L12716">
        <v>5.346153846</v>
      </c>
      <c r="M12716">
        <v>41.028205999999997</v>
      </c>
    </row>
    <row r="12717" spans="1:13" x14ac:dyDescent="0.2">
      <c r="A12717" t="s">
        <v>84</v>
      </c>
      <c r="B12717">
        <v>11</v>
      </c>
      <c r="C12717">
        <v>11001</v>
      </c>
      <c r="D12717">
        <v>5.0199999999999996</v>
      </c>
      <c r="E12717" t="s">
        <v>97</v>
      </c>
      <c r="F12717" t="s">
        <v>98</v>
      </c>
      <c r="G12717" t="str">
        <f>CONCATENATE(D12717,F12717)</f>
        <v>5.02Janney ES</v>
      </c>
      <c r="H12717">
        <v>11001000502</v>
      </c>
      <c r="I12717">
        <v>2.2461538459999999</v>
      </c>
      <c r="J12717">
        <v>10.439743999999999</v>
      </c>
      <c r="K12717">
        <v>11.346154</v>
      </c>
      <c r="L12717">
        <v>2.5153846149999999</v>
      </c>
      <c r="M12717">
        <v>16.362819999999999</v>
      </c>
    </row>
    <row r="12718" spans="1:13" x14ac:dyDescent="0.2">
      <c r="A12718" t="s">
        <v>84</v>
      </c>
      <c r="B12718">
        <v>11</v>
      </c>
      <c r="C12718">
        <v>11001</v>
      </c>
      <c r="D12718">
        <v>5.0199999999999996</v>
      </c>
      <c r="E12718" t="s">
        <v>213</v>
      </c>
      <c r="F12718" t="s">
        <v>214</v>
      </c>
      <c r="G12718" t="str">
        <f>CONCATENATE(D12718,F12718)</f>
        <v>5.02Ketcham ES</v>
      </c>
      <c r="H12718">
        <v>11001000502</v>
      </c>
      <c r="I12718">
        <v>8.3538461539999993</v>
      </c>
      <c r="J12718">
        <v>25.124358999999998</v>
      </c>
      <c r="K12718">
        <v>27.293590999999999</v>
      </c>
      <c r="L12718">
        <v>8.076923077</v>
      </c>
      <c r="M12718">
        <v>61.687179999999998</v>
      </c>
    </row>
    <row r="12719" spans="1:13" x14ac:dyDescent="0.2">
      <c r="A12719" t="s">
        <v>84</v>
      </c>
      <c r="B12719">
        <v>11</v>
      </c>
      <c r="C12719">
        <v>11001</v>
      </c>
      <c r="D12719">
        <v>5.0199999999999996</v>
      </c>
      <c r="E12719" t="s">
        <v>95</v>
      </c>
      <c r="F12719" t="s">
        <v>96</v>
      </c>
      <c r="G12719" t="str">
        <f>CONCATENATE(D12719,F12719)</f>
        <v>5.02Key ES</v>
      </c>
      <c r="H12719">
        <v>11001000502</v>
      </c>
      <c r="I12719">
        <v>3.2</v>
      </c>
      <c r="J12719">
        <v>13.083333</v>
      </c>
      <c r="K12719">
        <v>14.757692</v>
      </c>
      <c r="L12719">
        <v>4.2076923080000004</v>
      </c>
      <c r="M12719">
        <v>39.244872999999998</v>
      </c>
    </row>
    <row r="12720" spans="1:13" x14ac:dyDescent="0.2">
      <c r="A12720" t="s">
        <v>84</v>
      </c>
      <c r="B12720">
        <v>11</v>
      </c>
      <c r="C12720">
        <v>11001</v>
      </c>
      <c r="D12720">
        <v>5.0199999999999996</v>
      </c>
      <c r="E12720" t="s">
        <v>221</v>
      </c>
      <c r="F12720" t="s">
        <v>222</v>
      </c>
      <c r="G12720" t="str">
        <f>CONCATENATE(D12720,F12720)</f>
        <v>5.02Kimball ES</v>
      </c>
      <c r="H12720">
        <v>11001000502</v>
      </c>
      <c r="I12720">
        <v>9.8769230770000007</v>
      </c>
      <c r="J12720">
        <v>25.001282</v>
      </c>
      <c r="K12720">
        <v>27.042307000000001</v>
      </c>
      <c r="L12720">
        <v>8.7153846149999996</v>
      </c>
      <c r="M12720">
        <v>63.492305999999999</v>
      </c>
    </row>
    <row r="12721" spans="1:13" x14ac:dyDescent="0.2">
      <c r="A12721" t="s">
        <v>84</v>
      </c>
      <c r="B12721">
        <v>11</v>
      </c>
      <c r="C12721">
        <v>11001</v>
      </c>
      <c r="D12721">
        <v>5.0199999999999996</v>
      </c>
      <c r="E12721" t="s">
        <v>183</v>
      </c>
      <c r="F12721" t="s">
        <v>184</v>
      </c>
      <c r="G12721" t="str">
        <f>CONCATENATE(D12721,F12721)</f>
        <v>5.02King, M.L. ES</v>
      </c>
      <c r="H12721">
        <v>11001000502</v>
      </c>
      <c r="I12721">
        <v>11.5</v>
      </c>
      <c r="J12721">
        <v>26.534616</v>
      </c>
      <c r="K12721">
        <v>28.551283000000002</v>
      </c>
      <c r="L12721">
        <v>8.5692307690000007</v>
      </c>
      <c r="M12721">
        <v>54.702564000000002</v>
      </c>
    </row>
    <row r="12722" spans="1:13" x14ac:dyDescent="0.2">
      <c r="A12722">
        <v>9</v>
      </c>
      <c r="B12722">
        <v>11</v>
      </c>
      <c r="C12722">
        <v>11001</v>
      </c>
      <c r="D12722">
        <v>5.0199999999999996</v>
      </c>
      <c r="E12722" t="s">
        <v>47</v>
      </c>
      <c r="F12722" t="s">
        <v>48</v>
      </c>
      <c r="G12722" t="str">
        <f>CONCATENATE(D12722,F12722)</f>
        <v>5.02KIPP DC - College Preparatory Academy PCS</v>
      </c>
      <c r="H12722">
        <v>11001000502</v>
      </c>
      <c r="I12722">
        <v>4.8</v>
      </c>
      <c r="J12722">
        <v>26.466667000000001</v>
      </c>
      <c r="K12722">
        <v>27.966667000000001</v>
      </c>
      <c r="L12722">
        <v>5.4</v>
      </c>
      <c r="M12722">
        <v>40.853332999999999</v>
      </c>
    </row>
    <row r="12723" spans="1:13" x14ac:dyDescent="0.2">
      <c r="A12723" t="s">
        <v>84</v>
      </c>
      <c r="B12723">
        <v>11</v>
      </c>
      <c r="C12723">
        <v>11001</v>
      </c>
      <c r="D12723">
        <v>5.0199999999999996</v>
      </c>
      <c r="E12723" t="s">
        <v>203</v>
      </c>
      <c r="F12723" t="s">
        <v>204</v>
      </c>
      <c r="G12723" t="str">
        <f>CONCATENATE(D12723,F12723)</f>
        <v>5.02KIPP DC - Discover Academy PCS</v>
      </c>
      <c r="H12723">
        <v>11001000502</v>
      </c>
      <c r="I12723">
        <v>9.2923076919999996</v>
      </c>
      <c r="J12723">
        <v>26.493589</v>
      </c>
      <c r="K12723">
        <v>28.729486000000001</v>
      </c>
      <c r="L12723">
        <v>7.2769230770000002</v>
      </c>
      <c r="M12723">
        <v>52.635899000000002</v>
      </c>
    </row>
    <row r="12724" spans="1:13" x14ac:dyDescent="0.2">
      <c r="A12724" t="s">
        <v>84</v>
      </c>
      <c r="B12724">
        <v>11</v>
      </c>
      <c r="C12724">
        <v>11001</v>
      </c>
      <c r="D12724">
        <v>5.0199999999999996</v>
      </c>
      <c r="E12724" t="s">
        <v>372</v>
      </c>
      <c r="F12724" t="s">
        <v>373</v>
      </c>
      <c r="G12724" t="str">
        <f>CONCATENATE(D12724,F12724)</f>
        <v>5.02KIPP DC - Grow Academy PCS</v>
      </c>
      <c r="H12724">
        <v>11001000502</v>
      </c>
      <c r="I12724">
        <v>3.2153846150000001</v>
      </c>
      <c r="J12724">
        <v>20.673076999999999</v>
      </c>
      <c r="K12724">
        <v>21.823076</v>
      </c>
      <c r="L12724">
        <v>3.6846153849999999</v>
      </c>
      <c r="M12724">
        <v>33.943587999999998</v>
      </c>
    </row>
    <row r="12725" spans="1:13" x14ac:dyDescent="0.2">
      <c r="A12725" t="s">
        <v>84</v>
      </c>
      <c r="B12725">
        <v>11</v>
      </c>
      <c r="C12725">
        <v>11001</v>
      </c>
      <c r="D12725">
        <v>5.0199999999999996</v>
      </c>
      <c r="E12725" t="s">
        <v>211</v>
      </c>
      <c r="F12725" t="s">
        <v>212</v>
      </c>
      <c r="G12725" t="str">
        <f>CONCATENATE(D12725,F12725)</f>
        <v>5.02KIPP DC - LEAP Academy PCS</v>
      </c>
      <c r="H12725">
        <v>11001000502</v>
      </c>
      <c r="I12725">
        <v>11.5</v>
      </c>
      <c r="J12725">
        <v>30.571795000000002</v>
      </c>
      <c r="K12725">
        <v>32.591025999999999</v>
      </c>
      <c r="L12725">
        <v>9.3000000000000007</v>
      </c>
      <c r="M12725">
        <v>55.271793000000002</v>
      </c>
    </row>
    <row r="12726" spans="1:13" x14ac:dyDescent="0.2">
      <c r="A12726" t="s">
        <v>84</v>
      </c>
      <c r="B12726">
        <v>11</v>
      </c>
      <c r="C12726">
        <v>11001</v>
      </c>
      <c r="D12726">
        <v>5.0199999999999996</v>
      </c>
      <c r="E12726" t="s">
        <v>165</v>
      </c>
      <c r="F12726" t="s">
        <v>166</v>
      </c>
      <c r="G12726" t="str">
        <f>CONCATENATE(D12726,F12726)</f>
        <v>5.02KIPP DC - Spring Academy PCS</v>
      </c>
      <c r="H12726">
        <v>11001000502</v>
      </c>
      <c r="I12726">
        <v>6.9461538459999996</v>
      </c>
      <c r="J12726">
        <v>28.594871999999999</v>
      </c>
      <c r="K12726">
        <v>30.733333999999999</v>
      </c>
      <c r="L12726">
        <v>6.2615384619999999</v>
      </c>
      <c r="M12726">
        <v>52.541027</v>
      </c>
    </row>
    <row r="12727" spans="1:13" x14ac:dyDescent="0.2">
      <c r="A12727" t="s">
        <v>84</v>
      </c>
      <c r="B12727">
        <v>11</v>
      </c>
      <c r="C12727">
        <v>11001</v>
      </c>
      <c r="D12727">
        <v>5.0199999999999996</v>
      </c>
      <c r="E12727" t="s">
        <v>103</v>
      </c>
      <c r="F12727" t="s">
        <v>104</v>
      </c>
      <c r="G12727" t="str">
        <f>CONCATENATE(D12727,F12727)</f>
        <v>5.02Lafayette ES</v>
      </c>
      <c r="H12727">
        <v>11001000502</v>
      </c>
      <c r="I12727">
        <v>3.1461538459999998</v>
      </c>
      <c r="J12727">
        <v>14.212821</v>
      </c>
      <c r="K12727">
        <v>15.515385</v>
      </c>
      <c r="L12727">
        <v>4.0615384619999997</v>
      </c>
      <c r="M12727">
        <v>35.684615999999998</v>
      </c>
    </row>
    <row r="12728" spans="1:13" x14ac:dyDescent="0.2">
      <c r="A12728" t="s">
        <v>84</v>
      </c>
      <c r="B12728">
        <v>11</v>
      </c>
      <c r="C12728">
        <v>11001</v>
      </c>
      <c r="D12728">
        <v>5.0199999999999996</v>
      </c>
      <c r="E12728" t="s">
        <v>258</v>
      </c>
      <c r="F12728" t="s">
        <v>259</v>
      </c>
      <c r="G12728" t="str">
        <f>CONCATENATE(D12728,F12728)</f>
        <v>5.02Langdon EC</v>
      </c>
      <c r="H12728">
        <v>11001000502</v>
      </c>
      <c r="I12728">
        <v>5.0230769229999996</v>
      </c>
      <c r="J12728">
        <v>27.948716999999998</v>
      </c>
      <c r="K12728">
        <v>30.165384</v>
      </c>
      <c r="L12728">
        <v>7.4846153849999997</v>
      </c>
      <c r="M12728">
        <v>53.130768000000003</v>
      </c>
    </row>
    <row r="12729" spans="1:13" x14ac:dyDescent="0.2">
      <c r="A12729" t="s">
        <v>84</v>
      </c>
      <c r="B12729">
        <v>11</v>
      </c>
      <c r="C12729">
        <v>11001</v>
      </c>
      <c r="D12729">
        <v>5.0199999999999996</v>
      </c>
      <c r="E12729" t="s">
        <v>247</v>
      </c>
      <c r="F12729" t="s">
        <v>248</v>
      </c>
      <c r="G12729" t="str">
        <f>CONCATENATE(D12729,F12729)</f>
        <v>5.02Langley ES</v>
      </c>
      <c r="H12729">
        <v>11001000502</v>
      </c>
      <c r="I12729">
        <v>3.8</v>
      </c>
      <c r="J12729">
        <v>23.539743000000001</v>
      </c>
      <c r="K12729">
        <v>24.766666000000001</v>
      </c>
      <c r="L12729">
        <v>4.9153846149999998</v>
      </c>
      <c r="M12729">
        <v>43.946156000000002</v>
      </c>
    </row>
    <row r="12730" spans="1:13" x14ac:dyDescent="0.2">
      <c r="A12730" t="s">
        <v>84</v>
      </c>
      <c r="B12730">
        <v>11</v>
      </c>
      <c r="C12730">
        <v>11001</v>
      </c>
      <c r="D12730">
        <v>5.0199999999999996</v>
      </c>
      <c r="E12730" t="s">
        <v>270</v>
      </c>
      <c r="F12730" t="s">
        <v>271</v>
      </c>
      <c r="G12730" t="str">
        <f>CONCATENATE(D12730,F12730)</f>
        <v>5.02LaSalle-Backus EC</v>
      </c>
      <c r="H12730">
        <v>11001000502</v>
      </c>
      <c r="I12730">
        <v>5.3</v>
      </c>
      <c r="J12730">
        <v>22.111537999999999</v>
      </c>
      <c r="K12730">
        <v>24.378204</v>
      </c>
      <c r="L12730">
        <v>8.653846154</v>
      </c>
      <c r="M12730">
        <v>48.641025999999997</v>
      </c>
    </row>
    <row r="12731" spans="1:13" x14ac:dyDescent="0.2">
      <c r="A12731" t="s">
        <v>84</v>
      </c>
      <c r="B12731">
        <v>11</v>
      </c>
      <c r="C12731">
        <v>11001</v>
      </c>
      <c r="D12731">
        <v>5.0199999999999996</v>
      </c>
      <c r="E12731" t="s">
        <v>344</v>
      </c>
      <c r="F12731" t="s">
        <v>345</v>
      </c>
      <c r="G12731" t="str">
        <f>CONCATENATE(D12731,F12731)</f>
        <v>5.02Latin American Montessori Bilingual PCS</v>
      </c>
      <c r="H12731">
        <v>11001000502</v>
      </c>
      <c r="I12731">
        <v>4.2461538460000003</v>
      </c>
      <c r="J12731">
        <v>16.234615000000002</v>
      </c>
      <c r="K12731">
        <v>17.301280999999999</v>
      </c>
      <c r="L12731">
        <v>6.2076923080000004</v>
      </c>
      <c r="M12731">
        <v>47.061539000000003</v>
      </c>
    </row>
    <row r="12732" spans="1:13" x14ac:dyDescent="0.2">
      <c r="A12732" t="s">
        <v>84</v>
      </c>
      <c r="B12732">
        <v>11</v>
      </c>
      <c r="C12732">
        <v>11001</v>
      </c>
      <c r="D12732">
        <v>5.0199999999999996</v>
      </c>
      <c r="E12732" t="s">
        <v>179</v>
      </c>
      <c r="F12732" t="s">
        <v>180</v>
      </c>
      <c r="G12732" t="str">
        <f>CONCATENATE(D12732,F12732)</f>
        <v>5.02Leckie ES</v>
      </c>
      <c r="H12732">
        <v>11001000502</v>
      </c>
      <c r="I12732">
        <v>11.63076923</v>
      </c>
      <c r="J12732">
        <v>25.351282000000001</v>
      </c>
      <c r="K12732">
        <v>27.233333999999999</v>
      </c>
      <c r="L12732">
        <v>9.9846153849999997</v>
      </c>
      <c r="M12732">
        <v>66.962822000000003</v>
      </c>
    </row>
    <row r="12733" spans="1:13" x14ac:dyDescent="0.2">
      <c r="A12733" t="s">
        <v>84</v>
      </c>
      <c r="B12733">
        <v>11</v>
      </c>
      <c r="C12733">
        <v>11001</v>
      </c>
      <c r="D12733">
        <v>5.0199999999999996</v>
      </c>
      <c r="E12733" t="s">
        <v>388</v>
      </c>
      <c r="F12733" t="s">
        <v>389</v>
      </c>
      <c r="G12733" t="str">
        <f>CONCATENATE(D12733,F12733)</f>
        <v>5.02Ludlow-Taylor ES</v>
      </c>
      <c r="H12733">
        <v>11001000502</v>
      </c>
      <c r="I12733">
        <v>6.3692307689999996</v>
      </c>
      <c r="J12733">
        <v>27.475641</v>
      </c>
      <c r="K12733">
        <v>30.360256</v>
      </c>
      <c r="L12733">
        <v>4.8384615379999998</v>
      </c>
      <c r="M12733">
        <v>39.992305999999999</v>
      </c>
    </row>
    <row r="12734" spans="1:13" x14ac:dyDescent="0.2">
      <c r="A12734">
        <v>9</v>
      </c>
      <c r="B12734">
        <v>11</v>
      </c>
      <c r="C12734">
        <v>11001</v>
      </c>
      <c r="D12734">
        <v>5.0199999999999996</v>
      </c>
      <c r="E12734" t="s">
        <v>307</v>
      </c>
      <c r="F12734" t="s">
        <v>308</v>
      </c>
      <c r="G12734" t="str">
        <f>CONCATENATE(D12734,F12734)</f>
        <v>5.02Luke Moore Alternative HS</v>
      </c>
      <c r="H12734">
        <v>11001000502</v>
      </c>
      <c r="I12734">
        <v>4.0999999999999996</v>
      </c>
      <c r="J12734">
        <v>22.636666999999999</v>
      </c>
      <c r="K12734">
        <v>23.706666999999999</v>
      </c>
      <c r="L12734">
        <v>6.66</v>
      </c>
      <c r="M12734">
        <v>32.986668000000002</v>
      </c>
    </row>
    <row r="12735" spans="1:13" x14ac:dyDescent="0.2">
      <c r="A12735" t="s">
        <v>84</v>
      </c>
      <c r="B12735">
        <v>11</v>
      </c>
      <c r="C12735">
        <v>11001</v>
      </c>
      <c r="D12735">
        <v>5.0199999999999996</v>
      </c>
      <c r="E12735" t="s">
        <v>181</v>
      </c>
      <c r="F12735" t="s">
        <v>182</v>
      </c>
      <c r="G12735" t="str">
        <f>CONCATENATE(D12735,F12735)</f>
        <v>5.02Malcolm X ES @ Green</v>
      </c>
      <c r="H12735">
        <v>11001000502</v>
      </c>
      <c r="I12735">
        <v>11.2</v>
      </c>
      <c r="J12735">
        <v>27.417950000000001</v>
      </c>
      <c r="K12735">
        <v>29.708974999999999</v>
      </c>
      <c r="L12735">
        <v>8.6</v>
      </c>
      <c r="M12735">
        <v>54.819229</v>
      </c>
    </row>
    <row r="12736" spans="1:13" x14ac:dyDescent="0.2">
      <c r="A12736" t="s">
        <v>84</v>
      </c>
      <c r="B12736">
        <v>11</v>
      </c>
      <c r="C12736">
        <v>11001</v>
      </c>
      <c r="D12736">
        <v>5.0199999999999996</v>
      </c>
      <c r="E12736" t="s">
        <v>328</v>
      </c>
      <c r="F12736" t="s">
        <v>329</v>
      </c>
      <c r="G12736" t="str">
        <f>CONCATENATE(D12736,F12736)</f>
        <v>5.02Mamie D. Lee School</v>
      </c>
      <c r="H12736">
        <v>11001000502</v>
      </c>
      <c r="I12736">
        <v>4.7230769229999998</v>
      </c>
      <c r="J12736">
        <v>20.060257</v>
      </c>
      <c r="K12736">
        <v>22.003847</v>
      </c>
      <c r="L12736">
        <v>8.2615384620000007</v>
      </c>
      <c r="M12736">
        <v>41.374358999999998</v>
      </c>
    </row>
    <row r="12737" spans="1:13" x14ac:dyDescent="0.2">
      <c r="A12737" t="s">
        <v>84</v>
      </c>
      <c r="B12737">
        <v>11</v>
      </c>
      <c r="C12737">
        <v>11001</v>
      </c>
      <c r="D12737">
        <v>5.0199999999999996</v>
      </c>
      <c r="E12737" t="s">
        <v>93</v>
      </c>
      <c r="F12737" t="s">
        <v>94</v>
      </c>
      <c r="G12737" t="str">
        <f>CONCATENATE(D12737,F12737)</f>
        <v>5.02Mann ES</v>
      </c>
      <c r="H12737">
        <v>11001000502</v>
      </c>
      <c r="I12737">
        <v>2</v>
      </c>
      <c r="J12737">
        <v>9.3474360000000001</v>
      </c>
      <c r="K12737">
        <v>10.285897</v>
      </c>
      <c r="L12737">
        <v>2.6</v>
      </c>
      <c r="M12737">
        <v>28.407692000000001</v>
      </c>
    </row>
    <row r="12738" spans="1:13" x14ac:dyDescent="0.2">
      <c r="A12738" t="s">
        <v>84</v>
      </c>
      <c r="B12738">
        <v>11</v>
      </c>
      <c r="C12738">
        <v>11001</v>
      </c>
      <c r="D12738">
        <v>5.0199999999999996</v>
      </c>
      <c r="E12738" t="s">
        <v>147</v>
      </c>
      <c r="F12738" t="s">
        <v>148</v>
      </c>
      <c r="G12738" t="str">
        <f>CONCATENATE(D12738,F12738)</f>
        <v>5.02Marie Reed ES</v>
      </c>
      <c r="H12738">
        <v>11001000502</v>
      </c>
      <c r="I12738">
        <v>1.4769230769999999</v>
      </c>
      <c r="J12738">
        <v>8.1102562000000002</v>
      </c>
      <c r="K12738">
        <v>8.7474355999999993</v>
      </c>
      <c r="L12738">
        <v>1.7384615379999999</v>
      </c>
      <c r="M12738">
        <v>15.037179</v>
      </c>
    </row>
    <row r="12739" spans="1:13" x14ac:dyDescent="0.2">
      <c r="A12739" t="s">
        <v>84</v>
      </c>
      <c r="B12739">
        <v>11</v>
      </c>
      <c r="C12739">
        <v>11001</v>
      </c>
      <c r="D12739">
        <v>5.0199999999999996</v>
      </c>
      <c r="E12739" t="s">
        <v>256</v>
      </c>
      <c r="F12739" t="s">
        <v>257</v>
      </c>
      <c r="G12739" t="str">
        <f>CONCATENATE(D12739,F12739)</f>
        <v>5.02Mary McLeod Bethune Day Academy PCS</v>
      </c>
      <c r="H12739">
        <v>11001000502</v>
      </c>
      <c r="I12739">
        <v>4.8538461540000002</v>
      </c>
      <c r="J12739">
        <v>24.956409000000001</v>
      </c>
      <c r="K12739">
        <v>26.601282000000001</v>
      </c>
      <c r="L12739">
        <v>7.192307692</v>
      </c>
      <c r="M12739">
        <v>44.814101999999998</v>
      </c>
    </row>
    <row r="12740" spans="1:13" x14ac:dyDescent="0.2">
      <c r="A12740" t="s">
        <v>84</v>
      </c>
      <c r="B12740">
        <v>11</v>
      </c>
      <c r="C12740">
        <v>11001</v>
      </c>
      <c r="D12740">
        <v>5.0199999999999996</v>
      </c>
      <c r="E12740" t="s">
        <v>245</v>
      </c>
      <c r="F12740" t="s">
        <v>246</v>
      </c>
      <c r="G12740" t="str">
        <f>CONCATENATE(D12740,F12740)</f>
        <v>5.02Maury ES</v>
      </c>
      <c r="H12740">
        <v>11001000502</v>
      </c>
      <c r="I12740">
        <v>7.3538461540000002</v>
      </c>
      <c r="J12740">
        <v>27.611537999999999</v>
      </c>
      <c r="K12740">
        <v>29.492308000000001</v>
      </c>
      <c r="L12740">
        <v>6.384615385</v>
      </c>
      <c r="M12740">
        <v>53.385899000000002</v>
      </c>
    </row>
    <row r="12741" spans="1:13" x14ac:dyDescent="0.2">
      <c r="A12741">
        <v>9</v>
      </c>
      <c r="B12741">
        <v>11</v>
      </c>
      <c r="C12741">
        <v>11001</v>
      </c>
      <c r="D12741">
        <v>5.0199999999999996</v>
      </c>
      <c r="E12741" t="s">
        <v>69</v>
      </c>
      <c r="F12741" t="s">
        <v>70</v>
      </c>
      <c r="G12741" t="str">
        <f>CONCATENATE(D12741,F12741)</f>
        <v>5.02Maya Angelou PCS - High School</v>
      </c>
      <c r="H12741">
        <v>11001000502</v>
      </c>
      <c r="I12741">
        <v>13.54</v>
      </c>
      <c r="J12741">
        <v>33.613334999999999</v>
      </c>
      <c r="K12741">
        <v>35.096668000000001</v>
      </c>
      <c r="L12741">
        <v>10.34</v>
      </c>
      <c r="M12741">
        <v>53.253334000000002</v>
      </c>
    </row>
    <row r="12742" spans="1:13" x14ac:dyDescent="0.2">
      <c r="A12742">
        <v>9</v>
      </c>
      <c r="B12742">
        <v>11</v>
      </c>
      <c r="C12742">
        <v>11001</v>
      </c>
      <c r="D12742">
        <v>5.0199999999999996</v>
      </c>
      <c r="E12742" t="s">
        <v>61</v>
      </c>
      <c r="F12742" t="s">
        <v>62</v>
      </c>
      <c r="G12742" t="str">
        <f>CONCATENATE(D12742,F12742)</f>
        <v>5.02McKinley Technology HS</v>
      </c>
      <c r="H12742">
        <v>11001000502</v>
      </c>
      <c r="I12742">
        <v>3.74</v>
      </c>
      <c r="J12742">
        <v>23.809999000000001</v>
      </c>
      <c r="K12742">
        <v>24.869999</v>
      </c>
      <c r="L12742">
        <v>5.22</v>
      </c>
      <c r="M12742">
        <v>42.619999</v>
      </c>
    </row>
    <row r="12743" spans="1:13" x14ac:dyDescent="0.2">
      <c r="A12743" t="s">
        <v>84</v>
      </c>
      <c r="B12743">
        <v>11</v>
      </c>
      <c r="C12743">
        <v>11001</v>
      </c>
      <c r="D12743">
        <v>5.0199999999999996</v>
      </c>
      <c r="E12743" t="s">
        <v>145</v>
      </c>
      <c r="F12743" t="s">
        <v>146</v>
      </c>
      <c r="G12743" t="str">
        <f>CONCATENATE(D12743,F12743)</f>
        <v>5.02Meridian PCS</v>
      </c>
      <c r="H12743">
        <v>11001000502</v>
      </c>
      <c r="I12743">
        <v>2.3230769229999999</v>
      </c>
      <c r="J12743">
        <v>14.594872000000001</v>
      </c>
      <c r="K12743">
        <v>14.958975000000001</v>
      </c>
      <c r="L12743">
        <v>2.6769230770000001</v>
      </c>
      <c r="M12743">
        <v>24.502562999999999</v>
      </c>
    </row>
    <row r="12744" spans="1:13" x14ac:dyDescent="0.2">
      <c r="A12744" t="s">
        <v>84</v>
      </c>
      <c r="B12744">
        <v>11</v>
      </c>
      <c r="C12744">
        <v>11001</v>
      </c>
      <c r="D12744">
        <v>5.0199999999999996</v>
      </c>
      <c r="E12744" t="s">
        <v>240</v>
      </c>
      <c r="F12744" t="s">
        <v>241</v>
      </c>
      <c r="G12744" t="str">
        <f>CONCATENATE(D12744,F12744)</f>
        <v>5.02Miner ES</v>
      </c>
      <c r="H12744">
        <v>11001000502</v>
      </c>
      <c r="I12744">
        <v>7.8</v>
      </c>
      <c r="J12744">
        <v>29.647435999999999</v>
      </c>
      <c r="K12744">
        <v>31.860256</v>
      </c>
      <c r="L12744">
        <v>5.7769230770000002</v>
      </c>
      <c r="M12744">
        <v>49.405127999999998</v>
      </c>
    </row>
    <row r="12745" spans="1:13" x14ac:dyDescent="0.2">
      <c r="A12745" t="s">
        <v>84</v>
      </c>
      <c r="B12745">
        <v>11</v>
      </c>
      <c r="C12745">
        <v>11001</v>
      </c>
      <c r="D12745">
        <v>5.0199999999999996</v>
      </c>
      <c r="E12745" t="s">
        <v>200</v>
      </c>
      <c r="F12745" t="s">
        <v>201</v>
      </c>
      <c r="G12745" t="str">
        <f>CONCATENATE(D12745,F12745)</f>
        <v>5.02Moten ES</v>
      </c>
      <c r="H12745">
        <v>11001000502</v>
      </c>
      <c r="I12745">
        <v>10.7</v>
      </c>
      <c r="J12745">
        <v>26.505129</v>
      </c>
      <c r="K12745">
        <v>28.394873</v>
      </c>
      <c r="L12745">
        <v>7.6461538459999998</v>
      </c>
      <c r="M12745">
        <v>53.456409000000001</v>
      </c>
    </row>
    <row r="12746" spans="1:13" x14ac:dyDescent="0.2">
      <c r="A12746" t="s">
        <v>84</v>
      </c>
      <c r="B12746">
        <v>11</v>
      </c>
      <c r="C12746">
        <v>11001</v>
      </c>
      <c r="D12746">
        <v>5.0199999999999996</v>
      </c>
      <c r="E12746" t="s">
        <v>368</v>
      </c>
      <c r="F12746" t="s">
        <v>369</v>
      </c>
      <c r="G12746" t="str">
        <f>CONCATENATE(D12746,F12746)</f>
        <v>5.02Mundo Verde Bilingual PCS</v>
      </c>
      <c r="H12746">
        <v>11001000502</v>
      </c>
      <c r="I12746">
        <v>2.2461538459999999</v>
      </c>
      <c r="J12746">
        <v>11.515385</v>
      </c>
      <c r="K12746">
        <v>11.958975000000001</v>
      </c>
      <c r="L12746">
        <v>2.3615384619999999</v>
      </c>
      <c r="M12746">
        <v>26.737179000000001</v>
      </c>
    </row>
    <row r="12747" spans="1:13" x14ac:dyDescent="0.2">
      <c r="A12747" t="s">
        <v>84</v>
      </c>
      <c r="B12747">
        <v>11</v>
      </c>
      <c r="C12747">
        <v>11001</v>
      </c>
      <c r="D12747">
        <v>5.0199999999999996</v>
      </c>
      <c r="E12747" t="s">
        <v>99</v>
      </c>
      <c r="F12747" t="s">
        <v>100</v>
      </c>
      <c r="G12747" t="str">
        <f>CONCATENATE(D12747,F12747)</f>
        <v>5.02Murch ES</v>
      </c>
      <c r="H12747">
        <v>11001000502</v>
      </c>
      <c r="I12747">
        <v>2.1076923079999998</v>
      </c>
      <c r="J12747">
        <v>8.3999995999999992</v>
      </c>
      <c r="K12747">
        <v>9.3500004000000008</v>
      </c>
      <c r="L12747">
        <v>2.5153846149999999</v>
      </c>
      <c r="M12747">
        <v>22.983333999999999</v>
      </c>
    </row>
    <row r="12748" spans="1:13" x14ac:dyDescent="0.2">
      <c r="A12748" t="s">
        <v>84</v>
      </c>
      <c r="B12748">
        <v>11</v>
      </c>
      <c r="C12748">
        <v>11001</v>
      </c>
      <c r="D12748">
        <v>5.0199999999999996</v>
      </c>
      <c r="E12748" t="s">
        <v>289</v>
      </c>
      <c r="F12748" t="s">
        <v>290</v>
      </c>
      <c r="G12748" t="str">
        <f>CONCATENATE(D12748,F12748)</f>
        <v>5.02Nalle ES</v>
      </c>
      <c r="H12748">
        <v>11001000502</v>
      </c>
      <c r="I12748">
        <v>11.876923079999999</v>
      </c>
      <c r="J12748">
        <v>31.974360000000001</v>
      </c>
      <c r="K12748">
        <v>34.761538999999999</v>
      </c>
      <c r="L12748">
        <v>9.3153846149999993</v>
      </c>
      <c r="M12748">
        <v>56.838462999999997</v>
      </c>
    </row>
    <row r="12749" spans="1:13" x14ac:dyDescent="0.2">
      <c r="A12749">
        <v>9</v>
      </c>
      <c r="B12749">
        <v>11</v>
      </c>
      <c r="C12749">
        <v>11001</v>
      </c>
      <c r="D12749">
        <v>5.0199999999999996</v>
      </c>
      <c r="E12749" t="s">
        <v>50</v>
      </c>
      <c r="F12749" t="s">
        <v>51</v>
      </c>
      <c r="G12749" t="str">
        <f>CONCATENATE(D12749,F12749)</f>
        <v>5.02National Collegiate Preparatory PCHS</v>
      </c>
      <c r="H12749">
        <v>11001000502</v>
      </c>
      <c r="I12749">
        <v>11.84</v>
      </c>
      <c r="J12749">
        <v>27.32</v>
      </c>
      <c r="K12749">
        <v>29.006665999999999</v>
      </c>
      <c r="L12749">
        <v>10.34</v>
      </c>
      <c r="M12749">
        <v>63.98</v>
      </c>
    </row>
    <row r="12750" spans="1:13" x14ac:dyDescent="0.2">
      <c r="A12750" t="s">
        <v>84</v>
      </c>
      <c r="B12750">
        <v>11</v>
      </c>
      <c r="C12750">
        <v>11001</v>
      </c>
      <c r="D12750">
        <v>5.0199999999999996</v>
      </c>
      <c r="E12750" t="s">
        <v>263</v>
      </c>
      <c r="F12750" t="s">
        <v>264</v>
      </c>
      <c r="G12750" t="str">
        <f>CONCATENATE(D12750,F12750)</f>
        <v>5.02Noyes EC</v>
      </c>
      <c r="H12750">
        <v>11001000502</v>
      </c>
      <c r="I12750">
        <v>4.1307692310000004</v>
      </c>
      <c r="J12750">
        <v>23.267948000000001</v>
      </c>
      <c r="K12750">
        <v>24.673076999999999</v>
      </c>
      <c r="L12750">
        <v>6.1615384620000002</v>
      </c>
      <c r="M12750">
        <v>37.157691999999997</v>
      </c>
    </row>
    <row r="12751" spans="1:13" x14ac:dyDescent="0.2">
      <c r="A12751">
        <v>9</v>
      </c>
      <c r="B12751">
        <v>11</v>
      </c>
      <c r="C12751">
        <v>11001</v>
      </c>
      <c r="D12751">
        <v>5.0199999999999996</v>
      </c>
      <c r="E12751" t="s">
        <v>77</v>
      </c>
      <c r="F12751" t="s">
        <v>78</v>
      </c>
      <c r="G12751" t="str">
        <f>CONCATENATE(D12751,F12751)</f>
        <v>5.02Options PCS</v>
      </c>
      <c r="H12751">
        <v>11001000502</v>
      </c>
      <c r="I12751">
        <v>7.46</v>
      </c>
      <c r="J12751">
        <v>29.776667</v>
      </c>
      <c r="K12751">
        <v>31.82</v>
      </c>
      <c r="L12751">
        <v>5.56</v>
      </c>
      <c r="M12751">
        <v>47.836666000000001</v>
      </c>
    </row>
    <row r="12752" spans="1:13" x14ac:dyDescent="0.2">
      <c r="A12752" t="s">
        <v>84</v>
      </c>
      <c r="B12752">
        <v>11</v>
      </c>
      <c r="C12752">
        <v>11001</v>
      </c>
      <c r="D12752">
        <v>5.0199999999999996</v>
      </c>
      <c r="E12752" t="s">
        <v>215</v>
      </c>
      <c r="F12752" t="s">
        <v>216</v>
      </c>
      <c r="G12752" t="str">
        <f>CONCATENATE(D12752,F12752)</f>
        <v>5.02Orr ES</v>
      </c>
      <c r="H12752">
        <v>11001000502</v>
      </c>
      <c r="I12752">
        <v>9.0615384619999997</v>
      </c>
      <c r="J12752">
        <v>22.720511999999999</v>
      </c>
      <c r="K12752">
        <v>24.539743000000001</v>
      </c>
      <c r="L12752">
        <v>7.9</v>
      </c>
      <c r="M12752">
        <v>63.857692999999998</v>
      </c>
    </row>
    <row r="12753" spans="1:13" x14ac:dyDescent="0.2">
      <c r="A12753" t="s">
        <v>84</v>
      </c>
      <c r="B12753">
        <v>11</v>
      </c>
      <c r="C12753">
        <v>11001</v>
      </c>
      <c r="D12753">
        <v>5.0199999999999996</v>
      </c>
      <c r="E12753" t="s">
        <v>89</v>
      </c>
      <c r="F12753" t="s">
        <v>90</v>
      </c>
      <c r="G12753" t="str">
        <f>CONCATENATE(D12753,F12753)</f>
        <v>5.02Oyster-Adams Bilingual</v>
      </c>
      <c r="H12753">
        <v>11001000502</v>
      </c>
      <c r="I12753">
        <v>0.73846153800000003</v>
      </c>
      <c r="J12753">
        <v>4.3307691000000004</v>
      </c>
      <c r="K12753">
        <v>4.8602562000000002</v>
      </c>
      <c r="L12753">
        <v>0.60769230799999996</v>
      </c>
      <c r="M12753">
        <v>7.6807694</v>
      </c>
    </row>
    <row r="12754" spans="1:13" x14ac:dyDescent="0.2">
      <c r="A12754" t="s">
        <v>84</v>
      </c>
      <c r="B12754">
        <v>11</v>
      </c>
      <c r="C12754">
        <v>11001</v>
      </c>
      <c r="D12754">
        <v>5.0199999999999996</v>
      </c>
      <c r="E12754" t="s">
        <v>287</v>
      </c>
      <c r="F12754" t="s">
        <v>288</v>
      </c>
      <c r="G12754" t="str">
        <f>CONCATENATE(D12754,F12754)</f>
        <v>5.02Patterson ES</v>
      </c>
      <c r="H12754">
        <v>11001000502</v>
      </c>
      <c r="I12754">
        <v>11.392307690000001</v>
      </c>
      <c r="J12754">
        <v>26.276924000000001</v>
      </c>
      <c r="K12754">
        <v>28.070512999999998</v>
      </c>
      <c r="L12754">
        <v>9.8692307689999996</v>
      </c>
      <c r="M12754">
        <v>65.174362000000002</v>
      </c>
    </row>
    <row r="12755" spans="1:13" x14ac:dyDescent="0.2">
      <c r="A12755">
        <v>9</v>
      </c>
      <c r="B12755">
        <v>11</v>
      </c>
      <c r="C12755">
        <v>11001</v>
      </c>
      <c r="D12755">
        <v>5.0199999999999996</v>
      </c>
      <c r="E12755" t="s">
        <v>13</v>
      </c>
      <c r="F12755" t="s">
        <v>14</v>
      </c>
      <c r="G12755" t="str">
        <f>CONCATENATE(D12755,F12755)</f>
        <v>5.02Paul PCS - International High School</v>
      </c>
      <c r="H12755">
        <v>11001000502</v>
      </c>
      <c r="I12755">
        <v>4.42</v>
      </c>
      <c r="J12755">
        <v>17.736666</v>
      </c>
      <c r="K12755">
        <v>18.906666000000001</v>
      </c>
      <c r="L12755">
        <v>9.2200000000000006</v>
      </c>
      <c r="M12755">
        <v>58.713332999999999</v>
      </c>
    </row>
    <row r="12756" spans="1:13" x14ac:dyDescent="0.2">
      <c r="A12756" t="s">
        <v>84</v>
      </c>
      <c r="B12756">
        <v>11</v>
      </c>
      <c r="C12756">
        <v>11001</v>
      </c>
      <c r="D12756">
        <v>5.0199999999999996</v>
      </c>
      <c r="E12756" t="s">
        <v>175</v>
      </c>
      <c r="F12756" t="s">
        <v>176</v>
      </c>
      <c r="G12756" t="str">
        <f>CONCATENATE(D12756,F12756)</f>
        <v>5.02Payne ES</v>
      </c>
      <c r="H12756">
        <v>11001000502</v>
      </c>
      <c r="I12756">
        <v>8.1769230769999997</v>
      </c>
      <c r="J12756">
        <v>24.938461</v>
      </c>
      <c r="K12756">
        <v>27.253847</v>
      </c>
      <c r="L12756">
        <v>6.5538461540000004</v>
      </c>
      <c r="M12756">
        <v>51.884616999999999</v>
      </c>
    </row>
    <row r="12757" spans="1:13" x14ac:dyDescent="0.2">
      <c r="A12757" t="s">
        <v>84</v>
      </c>
      <c r="B12757">
        <v>11</v>
      </c>
      <c r="C12757">
        <v>11001</v>
      </c>
      <c r="D12757">
        <v>5.0199999999999996</v>
      </c>
      <c r="E12757" t="s">
        <v>171</v>
      </c>
      <c r="F12757" t="s">
        <v>172</v>
      </c>
      <c r="G12757" t="str">
        <f>CONCATENATE(D12757,F12757)</f>
        <v>5.02Peabody ES (Capitol Hill Clus)</v>
      </c>
      <c r="H12757">
        <v>11001000502</v>
      </c>
      <c r="I12757">
        <v>6.230769231</v>
      </c>
      <c r="J12757">
        <v>25.737179000000001</v>
      </c>
      <c r="K12757">
        <v>27.988461000000001</v>
      </c>
      <c r="L12757">
        <v>4.9076923079999997</v>
      </c>
      <c r="M12757">
        <v>41.103847999999999</v>
      </c>
    </row>
    <row r="12758" spans="1:13" x14ac:dyDescent="0.2">
      <c r="A12758">
        <v>9</v>
      </c>
      <c r="B12758">
        <v>11</v>
      </c>
      <c r="C12758">
        <v>11001</v>
      </c>
      <c r="D12758">
        <v>5.0199999999999996</v>
      </c>
      <c r="E12758" t="s">
        <v>80</v>
      </c>
      <c r="F12758" t="s">
        <v>81</v>
      </c>
      <c r="G12758" t="str">
        <f>CONCATENATE(D12758,F12758)</f>
        <v>5.02Perry Street Preparatory PCS</v>
      </c>
      <c r="H12758">
        <v>11001000502</v>
      </c>
      <c r="I12758">
        <v>5.36</v>
      </c>
      <c r="J12758">
        <v>26.943332999999999</v>
      </c>
      <c r="K12758">
        <v>28.5</v>
      </c>
      <c r="L12758">
        <v>7.54</v>
      </c>
      <c r="M12758">
        <v>49.220001000000003</v>
      </c>
    </row>
    <row r="12759" spans="1:13" x14ac:dyDescent="0.2">
      <c r="A12759">
        <v>9</v>
      </c>
      <c r="B12759">
        <v>11</v>
      </c>
      <c r="C12759">
        <v>11001</v>
      </c>
      <c r="D12759">
        <v>5.0199999999999996</v>
      </c>
      <c r="E12759" t="s">
        <v>74</v>
      </c>
      <c r="F12759" t="s">
        <v>75</v>
      </c>
      <c r="G12759" t="str">
        <f>CONCATENATE(D12759,F12759)</f>
        <v>5.02Phelps ACE HS</v>
      </c>
      <c r="H12759">
        <v>11001000502</v>
      </c>
      <c r="I12759">
        <v>12.08</v>
      </c>
      <c r="J12759">
        <v>27.783332999999999</v>
      </c>
      <c r="K12759">
        <v>29.83</v>
      </c>
      <c r="L12759">
        <v>6.54</v>
      </c>
      <c r="M12759">
        <v>54.446666999999998</v>
      </c>
    </row>
    <row r="12760" spans="1:13" x14ac:dyDescent="0.2">
      <c r="A12760" t="s">
        <v>84</v>
      </c>
      <c r="B12760">
        <v>11</v>
      </c>
      <c r="C12760">
        <v>11001</v>
      </c>
      <c r="D12760">
        <v>5.0199999999999996</v>
      </c>
      <c r="E12760" t="s">
        <v>223</v>
      </c>
      <c r="F12760" t="s">
        <v>224</v>
      </c>
      <c r="G12760" t="str">
        <f>CONCATENATE(D12760,F12760)</f>
        <v>5.02Plummer ES</v>
      </c>
      <c r="H12760">
        <v>11001000502</v>
      </c>
      <c r="I12760">
        <v>11.338461540000001</v>
      </c>
      <c r="J12760">
        <v>29.206409000000001</v>
      </c>
      <c r="K12760">
        <v>31.292308999999999</v>
      </c>
      <c r="L12760">
        <v>9.0076923079999993</v>
      </c>
      <c r="M12760">
        <v>49.938460999999997</v>
      </c>
    </row>
    <row r="12761" spans="1:13" x14ac:dyDescent="0.2">
      <c r="A12761" t="s">
        <v>84</v>
      </c>
      <c r="B12761">
        <v>11</v>
      </c>
      <c r="C12761">
        <v>11001</v>
      </c>
      <c r="D12761">
        <v>5.0199999999999996</v>
      </c>
      <c r="E12761" t="s">
        <v>376</v>
      </c>
      <c r="F12761" t="s">
        <v>377</v>
      </c>
      <c r="G12761" t="str">
        <f>CONCATENATE(D12761,F12761)</f>
        <v>5.02Potomac Preparatory PCS</v>
      </c>
      <c r="H12761">
        <v>11001000502</v>
      </c>
      <c r="I12761">
        <v>5.307692308</v>
      </c>
      <c r="J12761">
        <v>23.615385</v>
      </c>
      <c r="K12761">
        <v>25.094871999999999</v>
      </c>
      <c r="L12761">
        <v>7.4461538459999996</v>
      </c>
      <c r="M12761">
        <v>47.891025999999997</v>
      </c>
    </row>
    <row r="12762" spans="1:13" x14ac:dyDescent="0.2">
      <c r="A12762" t="s">
        <v>84</v>
      </c>
      <c r="B12762">
        <v>11</v>
      </c>
      <c r="C12762">
        <v>11001</v>
      </c>
      <c r="D12762">
        <v>5.0199999999999996</v>
      </c>
      <c r="E12762" t="s">
        <v>115</v>
      </c>
      <c r="F12762" t="s">
        <v>116</v>
      </c>
      <c r="G12762" t="str">
        <f>CONCATENATE(D12762,F12762)</f>
        <v>5.02Powell ES</v>
      </c>
      <c r="H12762">
        <v>11001000502</v>
      </c>
      <c r="I12762">
        <v>2.846153846</v>
      </c>
      <c r="J12762">
        <v>11.202564000000001</v>
      </c>
      <c r="K12762">
        <v>11.738460999999999</v>
      </c>
      <c r="L12762">
        <v>3.7615384619999999</v>
      </c>
      <c r="M12762">
        <v>42.876922999999998</v>
      </c>
    </row>
    <row r="12763" spans="1:13" x14ac:dyDescent="0.2">
      <c r="A12763" t="s">
        <v>84</v>
      </c>
      <c r="B12763">
        <v>11</v>
      </c>
      <c r="C12763">
        <v>11001</v>
      </c>
      <c r="D12763">
        <v>5.0199999999999996</v>
      </c>
      <c r="E12763" t="s">
        <v>219</v>
      </c>
      <c r="F12763" t="s">
        <v>220</v>
      </c>
      <c r="G12763" t="str">
        <f>CONCATENATE(D12763,F12763)</f>
        <v>5.02Randle Highlands ES</v>
      </c>
      <c r="H12763">
        <v>11001000502</v>
      </c>
      <c r="I12763">
        <v>9.3000000000000007</v>
      </c>
      <c r="J12763">
        <v>23.576923000000001</v>
      </c>
      <c r="K12763">
        <v>25.450001</v>
      </c>
      <c r="L12763">
        <v>7.884615385</v>
      </c>
      <c r="M12763">
        <v>59.515385000000002</v>
      </c>
    </row>
    <row r="12764" spans="1:13" x14ac:dyDescent="0.2">
      <c r="A12764" t="s">
        <v>84</v>
      </c>
      <c r="B12764">
        <v>11</v>
      </c>
      <c r="C12764">
        <v>11001</v>
      </c>
      <c r="D12764">
        <v>5.0199999999999996</v>
      </c>
      <c r="E12764" t="s">
        <v>136</v>
      </c>
      <c r="F12764" t="s">
        <v>137</v>
      </c>
      <c r="G12764" t="str">
        <f>CONCATENATE(D12764,F12764)</f>
        <v>5.02Raymond EC</v>
      </c>
      <c r="H12764">
        <v>11001000502</v>
      </c>
      <c r="I12764">
        <v>3.4</v>
      </c>
      <c r="J12764">
        <v>14.474360000000001</v>
      </c>
      <c r="K12764">
        <v>15.523077000000001</v>
      </c>
      <c r="L12764">
        <v>3.6461538459999998</v>
      </c>
      <c r="M12764">
        <v>39.874358999999998</v>
      </c>
    </row>
    <row r="12765" spans="1:13" x14ac:dyDescent="0.2">
      <c r="A12765">
        <v>9</v>
      </c>
      <c r="B12765">
        <v>11</v>
      </c>
      <c r="C12765">
        <v>11001</v>
      </c>
      <c r="D12765">
        <v>5.0199999999999996</v>
      </c>
      <c r="E12765" t="s">
        <v>59</v>
      </c>
      <c r="F12765" t="s">
        <v>60</v>
      </c>
      <c r="G12765" t="str">
        <f>CONCATENATE(D12765,F12765)</f>
        <v>5.02Richard Wright PCS for Journalism and Media Arts</v>
      </c>
      <c r="H12765">
        <v>11001000502</v>
      </c>
      <c r="I12765">
        <v>7.38</v>
      </c>
      <c r="J12765">
        <v>21.013334</v>
      </c>
      <c r="K12765">
        <v>22.856667000000002</v>
      </c>
      <c r="L12765">
        <v>5.84</v>
      </c>
      <c r="M12765">
        <v>42.636665000000001</v>
      </c>
    </row>
    <row r="12766" spans="1:13" x14ac:dyDescent="0.2">
      <c r="A12766">
        <v>9</v>
      </c>
      <c r="B12766">
        <v>11</v>
      </c>
      <c r="C12766">
        <v>11001</v>
      </c>
      <c r="D12766">
        <v>5.0199999999999996</v>
      </c>
      <c r="E12766" t="s">
        <v>19</v>
      </c>
      <c r="F12766" t="s">
        <v>20</v>
      </c>
      <c r="G12766" t="str">
        <f>CONCATENATE(D12766,F12766)</f>
        <v>5.02Roosevelt HS @ MacFarland</v>
      </c>
      <c r="H12766">
        <v>11001000502</v>
      </c>
      <c r="I12766">
        <v>3.4</v>
      </c>
      <c r="J12766">
        <v>14.503333</v>
      </c>
      <c r="K12766">
        <v>15.433332999999999</v>
      </c>
      <c r="L12766">
        <v>4.8</v>
      </c>
      <c r="M12766">
        <v>53.123333000000002</v>
      </c>
    </row>
    <row r="12767" spans="1:13" x14ac:dyDescent="0.2">
      <c r="A12767" t="s">
        <v>84</v>
      </c>
      <c r="B12767">
        <v>11</v>
      </c>
      <c r="C12767">
        <v>11001</v>
      </c>
      <c r="D12767">
        <v>5.0199999999999996</v>
      </c>
      <c r="E12767" t="s">
        <v>350</v>
      </c>
      <c r="F12767" t="s">
        <v>351</v>
      </c>
      <c r="G12767" t="str">
        <f>CONCATENATE(D12767,F12767)</f>
        <v>5.02Roots PCS</v>
      </c>
      <c r="H12767">
        <v>11001000502</v>
      </c>
      <c r="I12767">
        <v>4.5999999999999996</v>
      </c>
      <c r="J12767">
        <v>19.711538000000001</v>
      </c>
      <c r="K12767">
        <v>21.012820999999999</v>
      </c>
      <c r="L12767">
        <v>8.2076923080000004</v>
      </c>
      <c r="M12767">
        <v>50.317946999999997</v>
      </c>
    </row>
    <row r="12768" spans="1:13" x14ac:dyDescent="0.2">
      <c r="A12768" t="s">
        <v>84</v>
      </c>
      <c r="B12768">
        <v>11</v>
      </c>
      <c r="C12768">
        <v>11001</v>
      </c>
      <c r="D12768">
        <v>5.0199999999999996</v>
      </c>
      <c r="E12768" t="s">
        <v>162</v>
      </c>
      <c r="F12768" t="s">
        <v>163</v>
      </c>
      <c r="G12768" t="str">
        <f>CONCATENATE(D12768,F12768)</f>
        <v>5.02Ross ES</v>
      </c>
      <c r="H12768">
        <v>11001000502</v>
      </c>
      <c r="I12768">
        <v>1.9769230769999999</v>
      </c>
      <c r="J12768">
        <v>11.733333999999999</v>
      </c>
      <c r="K12768">
        <v>12.443588999999999</v>
      </c>
      <c r="L12768">
        <v>2.1769230770000001</v>
      </c>
      <c r="M12768">
        <v>21.1</v>
      </c>
    </row>
    <row r="12769" spans="1:13" x14ac:dyDescent="0.2">
      <c r="A12769" t="s">
        <v>84</v>
      </c>
      <c r="B12769">
        <v>11</v>
      </c>
      <c r="C12769">
        <v>11001</v>
      </c>
      <c r="D12769">
        <v>5.0199999999999996</v>
      </c>
      <c r="E12769" t="s">
        <v>193</v>
      </c>
      <c r="F12769" t="s">
        <v>194</v>
      </c>
      <c r="G12769" t="str">
        <f>CONCATENATE(D12769,F12769)</f>
        <v>5.02Savoy ES</v>
      </c>
      <c r="H12769">
        <v>11001000502</v>
      </c>
      <c r="I12769">
        <v>9.0230769229999996</v>
      </c>
      <c r="J12769">
        <v>25.466667000000001</v>
      </c>
      <c r="K12769">
        <v>27.774359</v>
      </c>
      <c r="L12769">
        <v>6.7615384619999999</v>
      </c>
      <c r="M12769">
        <v>40.335895999999998</v>
      </c>
    </row>
    <row r="12770" spans="1:13" x14ac:dyDescent="0.2">
      <c r="A12770">
        <v>9</v>
      </c>
      <c r="B12770">
        <v>11</v>
      </c>
      <c r="C12770">
        <v>11001</v>
      </c>
      <c r="D12770">
        <v>5.0199999999999996</v>
      </c>
      <c r="E12770" t="s">
        <v>8</v>
      </c>
      <c r="F12770" t="s">
        <v>9</v>
      </c>
      <c r="G12770" t="str">
        <f>CONCATENATE(D12770,F12770)</f>
        <v>5.02School Without Walls HS</v>
      </c>
      <c r="H12770">
        <v>11001000502</v>
      </c>
      <c r="I12770">
        <v>3.24</v>
      </c>
      <c r="J12770">
        <v>15.113334</v>
      </c>
      <c r="K12770">
        <v>16.106667000000002</v>
      </c>
      <c r="L12770">
        <v>2.94</v>
      </c>
      <c r="M12770">
        <v>29.753333999999999</v>
      </c>
    </row>
    <row r="12771" spans="1:13" x14ac:dyDescent="0.2">
      <c r="A12771" t="s">
        <v>84</v>
      </c>
      <c r="B12771">
        <v>11</v>
      </c>
      <c r="C12771">
        <v>11001</v>
      </c>
      <c r="D12771">
        <v>5.0199999999999996</v>
      </c>
      <c r="E12771" t="s">
        <v>173</v>
      </c>
      <c r="F12771" t="s">
        <v>174</v>
      </c>
      <c r="G12771" t="str">
        <f>CONCATENATE(D12771,F12771)</f>
        <v>5.02School-Within-School @ Goding</v>
      </c>
      <c r="H12771">
        <v>11001000502</v>
      </c>
      <c r="I12771">
        <v>6.9384615380000003</v>
      </c>
      <c r="J12771">
        <v>27.575641999999998</v>
      </c>
      <c r="K12771">
        <v>31.093589999999999</v>
      </c>
      <c r="L12771">
        <v>4.923076923</v>
      </c>
      <c r="M12771">
        <v>42.528205999999997</v>
      </c>
    </row>
    <row r="12772" spans="1:13" x14ac:dyDescent="0.2">
      <c r="A12772" t="s">
        <v>84</v>
      </c>
      <c r="B12772">
        <v>11</v>
      </c>
      <c r="C12772">
        <v>11001</v>
      </c>
      <c r="D12772">
        <v>5.0199999999999996</v>
      </c>
      <c r="E12772" t="s">
        <v>354</v>
      </c>
      <c r="F12772" t="s">
        <v>355</v>
      </c>
      <c r="G12772" t="str">
        <f>CONCATENATE(D12772,F12772)</f>
        <v>5.02Seaton ES</v>
      </c>
      <c r="H12772">
        <v>11001000502</v>
      </c>
      <c r="I12772">
        <v>2.6769230770000001</v>
      </c>
      <c r="J12772">
        <v>17.446154</v>
      </c>
      <c r="K12772">
        <v>18.083334000000001</v>
      </c>
      <c r="L12772">
        <v>3.2230769229999998</v>
      </c>
      <c r="M12772">
        <v>32.833331999999999</v>
      </c>
    </row>
    <row r="12773" spans="1:13" x14ac:dyDescent="0.2">
      <c r="A12773">
        <v>9</v>
      </c>
      <c r="B12773">
        <v>11</v>
      </c>
      <c r="C12773">
        <v>11001</v>
      </c>
      <c r="D12773">
        <v>5.0199999999999996</v>
      </c>
      <c r="E12773" t="s">
        <v>324</v>
      </c>
      <c r="F12773" t="s">
        <v>325</v>
      </c>
      <c r="G12773" t="str">
        <f>CONCATENATE(D12773,F12773)</f>
        <v>5.02SEED PCS of Washington DC</v>
      </c>
      <c r="H12773">
        <v>11001000502</v>
      </c>
      <c r="I12773">
        <v>11.04</v>
      </c>
      <c r="J12773">
        <v>29.053332999999999</v>
      </c>
      <c r="K12773">
        <v>31.453333000000001</v>
      </c>
      <c r="L12773">
        <v>9.34</v>
      </c>
      <c r="M12773">
        <v>56.086666000000001</v>
      </c>
    </row>
    <row r="12774" spans="1:13" x14ac:dyDescent="0.2">
      <c r="A12774" t="s">
        <v>84</v>
      </c>
      <c r="B12774">
        <v>11</v>
      </c>
      <c r="C12774">
        <v>11001</v>
      </c>
      <c r="D12774">
        <v>5.0199999999999996</v>
      </c>
      <c r="E12774" t="s">
        <v>386</v>
      </c>
      <c r="F12774" t="s">
        <v>387</v>
      </c>
      <c r="G12774" t="str">
        <f>CONCATENATE(D12774,F12774)</f>
        <v>5.02Sela PCS</v>
      </c>
      <c r="H12774">
        <v>11001000502</v>
      </c>
      <c r="I12774">
        <v>5.0615384619999997</v>
      </c>
      <c r="J12774">
        <v>20.884615</v>
      </c>
      <c r="K12774">
        <v>22.079487</v>
      </c>
      <c r="L12774">
        <v>10.246153850000001</v>
      </c>
      <c r="M12774">
        <v>54.717948999999997</v>
      </c>
    </row>
    <row r="12775" spans="1:13" x14ac:dyDescent="0.2">
      <c r="A12775" t="s">
        <v>84</v>
      </c>
      <c r="B12775">
        <v>11</v>
      </c>
      <c r="C12775">
        <v>11001</v>
      </c>
      <c r="D12775">
        <v>5.0199999999999996</v>
      </c>
      <c r="E12775" t="s">
        <v>374</v>
      </c>
      <c r="F12775" t="s">
        <v>375</v>
      </c>
      <c r="G12775" t="str">
        <f>CONCATENATE(D12775,F12775)</f>
        <v>5.02Sharpe Health School</v>
      </c>
      <c r="H12775">
        <v>11001000502</v>
      </c>
      <c r="I12775">
        <v>3.1</v>
      </c>
      <c r="J12775">
        <v>12.394871999999999</v>
      </c>
      <c r="K12775">
        <v>13.2</v>
      </c>
      <c r="L12775">
        <v>3.9307692310000002</v>
      </c>
      <c r="M12775">
        <v>46.767947999999997</v>
      </c>
    </row>
    <row r="12776" spans="1:13" x14ac:dyDescent="0.2">
      <c r="A12776" t="s">
        <v>84</v>
      </c>
      <c r="B12776">
        <v>11</v>
      </c>
      <c r="C12776">
        <v>11001</v>
      </c>
      <c r="D12776">
        <v>5.0199999999999996</v>
      </c>
      <c r="E12776" t="s">
        <v>105</v>
      </c>
      <c r="F12776" t="s">
        <v>106</v>
      </c>
      <c r="G12776" t="str">
        <f>CONCATENATE(D12776,F12776)</f>
        <v>5.02Shepherd ES</v>
      </c>
      <c r="H12776">
        <v>11001000502</v>
      </c>
      <c r="I12776">
        <v>5.7230769229999998</v>
      </c>
      <c r="J12776">
        <v>18.961538000000001</v>
      </c>
      <c r="K12776">
        <v>19.823076</v>
      </c>
      <c r="L12776">
        <v>9.0461538459999993</v>
      </c>
      <c r="M12776">
        <v>53.726920999999997</v>
      </c>
    </row>
    <row r="12777" spans="1:13" x14ac:dyDescent="0.2">
      <c r="A12777" t="s">
        <v>84</v>
      </c>
      <c r="B12777">
        <v>11</v>
      </c>
      <c r="C12777">
        <v>11001</v>
      </c>
      <c r="D12777">
        <v>5.0199999999999996</v>
      </c>
      <c r="E12777" t="s">
        <v>337</v>
      </c>
      <c r="F12777" t="s">
        <v>339</v>
      </c>
      <c r="G12777" t="str">
        <f>CONCATENATE(D12777,F12777)</f>
        <v>5.02Shining Stars Montessori Academy PCS</v>
      </c>
      <c r="H12777">
        <v>11001000502</v>
      </c>
      <c r="I12777">
        <v>2.076923077</v>
      </c>
      <c r="J12777">
        <v>13.766666000000001</v>
      </c>
      <c r="K12777">
        <v>14.388461</v>
      </c>
      <c r="L12777">
        <v>2.6692307689999999</v>
      </c>
      <c r="M12777">
        <v>26.311539</v>
      </c>
    </row>
    <row r="12778" spans="1:13" x14ac:dyDescent="0.2">
      <c r="A12778" t="s">
        <v>84</v>
      </c>
      <c r="B12778">
        <v>11</v>
      </c>
      <c r="C12778">
        <v>11001</v>
      </c>
      <c r="D12778">
        <v>5.0199999999999996</v>
      </c>
      <c r="E12778" t="s">
        <v>285</v>
      </c>
      <c r="F12778" t="s">
        <v>286</v>
      </c>
      <c r="G12778" t="str">
        <f>CONCATENATE(D12778,F12778)</f>
        <v>5.02Simon ES</v>
      </c>
      <c r="H12778">
        <v>11001000502</v>
      </c>
      <c r="I12778">
        <v>11.26923077</v>
      </c>
      <c r="J12778">
        <v>26.237179000000001</v>
      </c>
      <c r="K12778">
        <v>27.787179999999999</v>
      </c>
      <c r="L12778">
        <v>8.8615384620000004</v>
      </c>
      <c r="M12778">
        <v>60.787177999999997</v>
      </c>
    </row>
    <row r="12779" spans="1:13" x14ac:dyDescent="0.2">
      <c r="A12779" t="s">
        <v>84</v>
      </c>
      <c r="B12779">
        <v>11</v>
      </c>
      <c r="C12779">
        <v>11001</v>
      </c>
      <c r="D12779">
        <v>5.0199999999999996</v>
      </c>
      <c r="E12779" t="s">
        <v>227</v>
      </c>
      <c r="F12779" t="s">
        <v>228</v>
      </c>
      <c r="G12779" t="str">
        <f>CONCATENATE(D12779,F12779)</f>
        <v>5.02Smothers ES</v>
      </c>
      <c r="H12779">
        <v>11001000502</v>
      </c>
      <c r="I12779">
        <v>12.07692308</v>
      </c>
      <c r="J12779">
        <v>29.166665999999999</v>
      </c>
      <c r="K12779">
        <v>30.551283000000002</v>
      </c>
      <c r="L12779">
        <v>8.961538462</v>
      </c>
      <c r="M12779">
        <v>48.471794000000003</v>
      </c>
    </row>
    <row r="12780" spans="1:13" x14ac:dyDescent="0.2">
      <c r="A12780" t="s">
        <v>84</v>
      </c>
      <c r="B12780">
        <v>11</v>
      </c>
      <c r="C12780">
        <v>11001</v>
      </c>
      <c r="D12780">
        <v>5.0199999999999996</v>
      </c>
      <c r="E12780" t="s">
        <v>208</v>
      </c>
      <c r="F12780" t="s">
        <v>209</v>
      </c>
      <c r="G12780" t="str">
        <f>CONCATENATE(D12780,F12780)</f>
        <v>5.02Stanton ES</v>
      </c>
      <c r="H12780">
        <v>11001000502</v>
      </c>
      <c r="I12780">
        <v>9.9</v>
      </c>
      <c r="J12780">
        <v>26.251282</v>
      </c>
      <c r="K12780">
        <v>28.153846999999999</v>
      </c>
      <c r="L12780">
        <v>9.0538461540000004</v>
      </c>
      <c r="M12780">
        <v>64.655128000000005</v>
      </c>
    </row>
    <row r="12781" spans="1:13" x14ac:dyDescent="0.2">
      <c r="A12781" t="s">
        <v>84</v>
      </c>
      <c r="B12781">
        <v>11</v>
      </c>
      <c r="C12781">
        <v>11001</v>
      </c>
      <c r="D12781">
        <v>5.0199999999999996</v>
      </c>
      <c r="E12781" t="s">
        <v>87</v>
      </c>
      <c r="F12781" t="s">
        <v>88</v>
      </c>
      <c r="G12781" t="str">
        <f>CONCATENATE(D12781,F12781)</f>
        <v>5.02Stoddert ES</v>
      </c>
      <c r="H12781">
        <v>11001000502</v>
      </c>
      <c r="I12781">
        <v>1.5461538459999999</v>
      </c>
      <c r="J12781">
        <v>8.4641026999999998</v>
      </c>
      <c r="K12781">
        <v>9.3269234000000001</v>
      </c>
      <c r="L12781">
        <v>1.807692308</v>
      </c>
      <c r="M12781">
        <v>26.079487</v>
      </c>
    </row>
    <row r="12782" spans="1:13" x14ac:dyDescent="0.2">
      <c r="A12782" t="s">
        <v>84</v>
      </c>
      <c r="B12782">
        <v>11</v>
      </c>
      <c r="C12782">
        <v>11001</v>
      </c>
      <c r="D12782">
        <v>5.0199999999999996</v>
      </c>
      <c r="E12782" t="s">
        <v>364</v>
      </c>
      <c r="F12782" t="s">
        <v>365</v>
      </c>
      <c r="G12782" t="str">
        <f>CONCATENATE(D12782,F12782)</f>
        <v>5.02SWW @ Francis Stevens</v>
      </c>
      <c r="H12782">
        <v>11001000502</v>
      </c>
      <c r="I12782">
        <v>2.1230769230000002</v>
      </c>
      <c r="J12782">
        <v>10.233333999999999</v>
      </c>
      <c r="K12782">
        <v>12.083333</v>
      </c>
      <c r="L12782">
        <v>2.2538461540000001</v>
      </c>
      <c r="M12782">
        <v>23.925642</v>
      </c>
    </row>
    <row r="12783" spans="1:13" x14ac:dyDescent="0.2">
      <c r="A12783" t="s">
        <v>84</v>
      </c>
      <c r="B12783">
        <v>11</v>
      </c>
      <c r="C12783">
        <v>11001</v>
      </c>
      <c r="D12783">
        <v>5.0199999999999996</v>
      </c>
      <c r="E12783" t="s">
        <v>117</v>
      </c>
      <c r="F12783" t="s">
        <v>118</v>
      </c>
      <c r="G12783" t="str">
        <f>CONCATENATE(D12783,F12783)</f>
        <v>5.02Takoma EC</v>
      </c>
      <c r="H12783">
        <v>11001000502</v>
      </c>
      <c r="I12783">
        <v>5.5</v>
      </c>
      <c r="J12783">
        <v>20.776924000000001</v>
      </c>
      <c r="K12783">
        <v>22.016666000000001</v>
      </c>
      <c r="L12783">
        <v>10.007692309999999</v>
      </c>
      <c r="M12783">
        <v>42.441025000000003</v>
      </c>
    </row>
    <row r="12784" spans="1:13" x14ac:dyDescent="0.2">
      <c r="A12784" t="s">
        <v>84</v>
      </c>
      <c r="B12784">
        <v>11</v>
      </c>
      <c r="C12784">
        <v>11001</v>
      </c>
      <c r="D12784">
        <v>5.0199999999999996</v>
      </c>
      <c r="E12784" t="s">
        <v>275</v>
      </c>
      <c r="F12784" t="s">
        <v>276</v>
      </c>
      <c r="G12784" t="str">
        <f>CONCATENATE(D12784,F12784)</f>
        <v>5.02Thomas ES</v>
      </c>
      <c r="H12784">
        <v>11001000502</v>
      </c>
      <c r="I12784">
        <v>12.069230770000001</v>
      </c>
      <c r="J12784">
        <v>27.838460999999999</v>
      </c>
      <c r="K12784">
        <v>29.783332999999999</v>
      </c>
      <c r="L12784">
        <v>8.9538461540000007</v>
      </c>
      <c r="M12784">
        <v>55.624358999999998</v>
      </c>
    </row>
    <row r="12785" spans="1:13" x14ac:dyDescent="0.2">
      <c r="A12785" t="s">
        <v>84</v>
      </c>
      <c r="B12785">
        <v>11</v>
      </c>
      <c r="C12785">
        <v>11001</v>
      </c>
      <c r="D12785">
        <v>5.0199999999999996</v>
      </c>
      <c r="E12785" t="s">
        <v>160</v>
      </c>
      <c r="F12785" t="s">
        <v>161</v>
      </c>
      <c r="G12785" t="str">
        <f>CONCATENATE(D12785,F12785)</f>
        <v>5.02Thomson ES</v>
      </c>
      <c r="H12785">
        <v>11001000502</v>
      </c>
      <c r="I12785">
        <v>2.8307692310000001</v>
      </c>
      <c r="J12785">
        <v>15.30641</v>
      </c>
      <c r="K12785">
        <v>16.321795000000002</v>
      </c>
      <c r="L12785">
        <v>3.2923076920000001</v>
      </c>
      <c r="M12785">
        <v>28.415384</v>
      </c>
    </row>
    <row r="12786" spans="1:13" x14ac:dyDescent="0.2">
      <c r="A12786">
        <v>9</v>
      </c>
      <c r="B12786">
        <v>11</v>
      </c>
      <c r="C12786">
        <v>11001</v>
      </c>
      <c r="D12786">
        <v>5.0199999999999996</v>
      </c>
      <c r="E12786" t="s">
        <v>39</v>
      </c>
      <c r="F12786" t="s">
        <v>40</v>
      </c>
      <c r="G12786" t="str">
        <f>CONCATENATE(D12786,F12786)</f>
        <v>5.02Thurgood Marshall Academy PCS</v>
      </c>
      <c r="H12786">
        <v>11001000502</v>
      </c>
      <c r="I12786">
        <v>8.9600000000000009</v>
      </c>
      <c r="J12786">
        <v>24.163333999999999</v>
      </c>
      <c r="K12786">
        <v>26.153334000000001</v>
      </c>
      <c r="L12786">
        <v>6.6</v>
      </c>
      <c r="M12786">
        <v>38.57</v>
      </c>
    </row>
    <row r="12787" spans="1:13" x14ac:dyDescent="0.2">
      <c r="A12787" t="s">
        <v>84</v>
      </c>
      <c r="B12787">
        <v>11</v>
      </c>
      <c r="C12787">
        <v>11001</v>
      </c>
      <c r="D12787">
        <v>5.0199999999999996</v>
      </c>
      <c r="E12787" t="s">
        <v>261</v>
      </c>
      <c r="F12787" t="s">
        <v>262</v>
      </c>
      <c r="G12787" t="str">
        <f>CONCATENATE(D12787,F12787)</f>
        <v>5.02Tree of Life PCS</v>
      </c>
      <c r="H12787">
        <v>11001000502</v>
      </c>
      <c r="I12787">
        <v>5.5692307689999998</v>
      </c>
      <c r="J12787">
        <v>28.989744000000002</v>
      </c>
      <c r="K12787">
        <v>31.214102</v>
      </c>
      <c r="L12787">
        <v>6.7538461539999997</v>
      </c>
      <c r="M12787">
        <v>53.005127000000002</v>
      </c>
    </row>
    <row r="12788" spans="1:13" x14ac:dyDescent="0.2">
      <c r="A12788" t="s">
        <v>84</v>
      </c>
      <c r="B12788">
        <v>11</v>
      </c>
      <c r="C12788">
        <v>11001</v>
      </c>
      <c r="D12788">
        <v>5.0199999999999996</v>
      </c>
      <c r="E12788" t="s">
        <v>126</v>
      </c>
      <c r="F12788" t="s">
        <v>127</v>
      </c>
      <c r="G12788" t="str">
        <f>CONCATENATE(D12788,F12788)</f>
        <v>5.02Truesdell EC</v>
      </c>
      <c r="H12788">
        <v>11001000502</v>
      </c>
      <c r="I12788">
        <v>3.8307692310000001</v>
      </c>
      <c r="J12788">
        <v>15.746154000000001</v>
      </c>
      <c r="K12788">
        <v>16.350000000000001</v>
      </c>
      <c r="L12788">
        <v>7.0538461540000004</v>
      </c>
      <c r="M12788">
        <v>55.815384000000002</v>
      </c>
    </row>
    <row r="12789" spans="1:13" x14ac:dyDescent="0.2">
      <c r="A12789" t="s">
        <v>84</v>
      </c>
      <c r="B12789">
        <v>11</v>
      </c>
      <c r="C12789">
        <v>11001</v>
      </c>
      <c r="D12789">
        <v>5.0199999999999996</v>
      </c>
      <c r="E12789" t="s">
        <v>140</v>
      </c>
      <c r="F12789" t="s">
        <v>141</v>
      </c>
      <c r="G12789" t="str">
        <f>CONCATENATE(D12789,F12789)</f>
        <v>5.02Tubman ES</v>
      </c>
      <c r="H12789">
        <v>11001000502</v>
      </c>
      <c r="I12789">
        <v>2.3230769229999999</v>
      </c>
      <c r="J12789">
        <v>13.701283</v>
      </c>
      <c r="K12789">
        <v>14.229487000000001</v>
      </c>
      <c r="L12789">
        <v>2.3923076920000002</v>
      </c>
      <c r="M12789">
        <v>27.779488000000001</v>
      </c>
    </row>
    <row r="12790" spans="1:13" x14ac:dyDescent="0.2">
      <c r="A12790" t="s">
        <v>84</v>
      </c>
      <c r="B12790">
        <v>11</v>
      </c>
      <c r="C12790">
        <v>11001</v>
      </c>
      <c r="D12790">
        <v>5.0199999999999996</v>
      </c>
      <c r="E12790" t="s">
        <v>185</v>
      </c>
      <c r="F12790" t="s">
        <v>186</v>
      </c>
      <c r="G12790" t="str">
        <f>CONCATENATE(D12790,F12790)</f>
        <v>5.02Turner ES</v>
      </c>
      <c r="H12790">
        <v>11001000502</v>
      </c>
      <c r="I12790">
        <v>10.661538459999999</v>
      </c>
      <c r="J12790">
        <v>25.189743</v>
      </c>
      <c r="K12790">
        <v>27.19359</v>
      </c>
      <c r="L12790">
        <v>8.4846153849999997</v>
      </c>
      <c r="M12790">
        <v>52.494872999999998</v>
      </c>
    </row>
    <row r="12791" spans="1:13" x14ac:dyDescent="0.2">
      <c r="A12791" t="s">
        <v>84</v>
      </c>
      <c r="B12791">
        <v>11</v>
      </c>
      <c r="C12791">
        <v>11001</v>
      </c>
      <c r="D12791">
        <v>5.0199999999999996</v>
      </c>
      <c r="E12791" t="s">
        <v>335</v>
      </c>
      <c r="F12791" t="s">
        <v>336</v>
      </c>
      <c r="G12791" t="str">
        <f>CONCATENATE(D12791,F12791)</f>
        <v>5.02Two Rivers PCS - 4th Street</v>
      </c>
      <c r="H12791">
        <v>11001000502</v>
      </c>
      <c r="I12791">
        <v>5.6692307690000003</v>
      </c>
      <c r="J12791">
        <v>25.565384000000002</v>
      </c>
      <c r="K12791">
        <v>27.484615000000002</v>
      </c>
      <c r="L12791">
        <v>4.9538461539999998</v>
      </c>
      <c r="M12791">
        <v>32.557693</v>
      </c>
    </row>
    <row r="12792" spans="1:13" x14ac:dyDescent="0.2">
      <c r="A12792" t="s">
        <v>84</v>
      </c>
      <c r="B12792">
        <v>11</v>
      </c>
      <c r="C12792">
        <v>11001</v>
      </c>
      <c r="D12792">
        <v>5.0199999999999996</v>
      </c>
      <c r="E12792" t="s">
        <v>177</v>
      </c>
      <c r="F12792" t="s">
        <v>178</v>
      </c>
      <c r="G12792" t="str">
        <f>CONCATENATE(D12792,F12792)</f>
        <v>5.02Tyler ES</v>
      </c>
      <c r="H12792">
        <v>11001000502</v>
      </c>
      <c r="I12792">
        <v>7.5538461540000004</v>
      </c>
      <c r="J12792">
        <v>21.416665999999999</v>
      </c>
      <c r="K12792">
        <v>23.526924000000001</v>
      </c>
      <c r="L12792">
        <v>6.115384615</v>
      </c>
      <c r="M12792">
        <v>46.144871000000002</v>
      </c>
    </row>
    <row r="12793" spans="1:13" x14ac:dyDescent="0.2">
      <c r="A12793" t="s">
        <v>84</v>
      </c>
      <c r="B12793">
        <v>11</v>
      </c>
      <c r="C12793">
        <v>11001</v>
      </c>
      <c r="D12793">
        <v>5.0199999999999996</v>
      </c>
      <c r="E12793" t="s">
        <v>156</v>
      </c>
      <c r="F12793" t="s">
        <v>157</v>
      </c>
      <c r="G12793" t="str">
        <f>CONCATENATE(D12793,F12793)</f>
        <v>5.02Walker-Jones EC</v>
      </c>
      <c r="H12793">
        <v>11001000502</v>
      </c>
      <c r="I12793">
        <v>3.7846153849999999</v>
      </c>
      <c r="J12793">
        <v>22.010255999999998</v>
      </c>
      <c r="K12793">
        <v>23.920513</v>
      </c>
      <c r="L12793">
        <v>4.0461538460000002</v>
      </c>
      <c r="M12793">
        <v>37.125641000000002</v>
      </c>
    </row>
    <row r="12794" spans="1:13" x14ac:dyDescent="0.2">
      <c r="A12794">
        <v>9</v>
      </c>
      <c r="B12794">
        <v>11</v>
      </c>
      <c r="C12794">
        <v>11001</v>
      </c>
      <c r="D12794">
        <v>5.0199999999999996</v>
      </c>
      <c r="E12794" t="s">
        <v>326</v>
      </c>
      <c r="F12794" t="s">
        <v>327</v>
      </c>
      <c r="G12794" t="str">
        <f>CONCATENATE(D12794,F12794)</f>
        <v>5.02Washington Latin PCS - Upper School</v>
      </c>
      <c r="H12794">
        <v>11001000502</v>
      </c>
      <c r="I12794">
        <v>4.38</v>
      </c>
      <c r="J12794">
        <v>18.079999999999998</v>
      </c>
      <c r="K12794">
        <v>19.049999</v>
      </c>
      <c r="L12794">
        <v>8.64</v>
      </c>
      <c r="M12794">
        <v>48.920001999999997</v>
      </c>
    </row>
    <row r="12795" spans="1:13" x14ac:dyDescent="0.2">
      <c r="A12795">
        <v>9</v>
      </c>
      <c r="B12795">
        <v>11</v>
      </c>
      <c r="C12795">
        <v>11001</v>
      </c>
      <c r="D12795">
        <v>5.0199999999999996</v>
      </c>
      <c r="E12795" t="s">
        <v>317</v>
      </c>
      <c r="F12795" t="s">
        <v>318</v>
      </c>
      <c r="G12795" t="str">
        <f>CONCATENATE(D12795,F12795)</f>
        <v>5.02Washington Mathematics Science Technology PCHS</v>
      </c>
      <c r="H12795">
        <v>11001000502</v>
      </c>
      <c r="I12795">
        <v>6.1</v>
      </c>
      <c r="J12795">
        <v>29.803332999999999</v>
      </c>
      <c r="K12795">
        <v>31.443332999999999</v>
      </c>
      <c r="L12795">
        <v>6.76</v>
      </c>
      <c r="M12795">
        <v>56.536667000000001</v>
      </c>
    </row>
    <row r="12796" spans="1:13" x14ac:dyDescent="0.2">
      <c r="A12796">
        <v>9</v>
      </c>
      <c r="B12796">
        <v>11</v>
      </c>
      <c r="C12796">
        <v>11001</v>
      </c>
      <c r="D12796">
        <v>5.0199999999999996</v>
      </c>
      <c r="E12796" t="s">
        <v>319</v>
      </c>
      <c r="F12796" t="s">
        <v>320</v>
      </c>
      <c r="G12796" t="str">
        <f>CONCATENATE(D12796,F12796)</f>
        <v>5.02Washington Metropolitan HS</v>
      </c>
      <c r="H12796">
        <v>11001000502</v>
      </c>
      <c r="I12796">
        <v>2.98</v>
      </c>
      <c r="J12796">
        <v>18.926666000000001</v>
      </c>
      <c r="K12796">
        <v>19.446667000000001</v>
      </c>
      <c r="L12796">
        <v>3.52</v>
      </c>
      <c r="M12796">
        <v>37.056666999999997</v>
      </c>
    </row>
    <row r="12797" spans="1:13" x14ac:dyDescent="0.2">
      <c r="A12797" t="s">
        <v>84</v>
      </c>
      <c r="B12797">
        <v>11</v>
      </c>
      <c r="C12797">
        <v>11001</v>
      </c>
      <c r="D12797">
        <v>5.0199999999999996</v>
      </c>
      <c r="E12797" t="s">
        <v>362</v>
      </c>
      <c r="F12797" t="s">
        <v>363</v>
      </c>
      <c r="G12797" t="str">
        <f>CONCATENATE(D12797,F12797)</f>
        <v>5.02Washington Yu Ying PCS</v>
      </c>
      <c r="H12797">
        <v>11001000502</v>
      </c>
      <c r="I12797">
        <v>4.4692307690000002</v>
      </c>
      <c r="J12797">
        <v>19.833334000000001</v>
      </c>
      <c r="K12797">
        <v>21.060257</v>
      </c>
      <c r="L12797">
        <v>7.1384615379999996</v>
      </c>
      <c r="M12797">
        <v>49.153846999999999</v>
      </c>
    </row>
    <row r="12798" spans="1:13" x14ac:dyDescent="0.2">
      <c r="A12798" t="s">
        <v>84</v>
      </c>
      <c r="B12798">
        <v>11</v>
      </c>
      <c r="C12798">
        <v>11001</v>
      </c>
      <c r="D12798">
        <v>5.0199999999999996</v>
      </c>
      <c r="E12798" t="s">
        <v>121</v>
      </c>
      <c r="F12798" t="s">
        <v>122</v>
      </c>
      <c r="G12798" t="str">
        <f>CONCATENATE(D12798,F12798)</f>
        <v>5.02West EC</v>
      </c>
      <c r="H12798">
        <v>11001000502</v>
      </c>
      <c r="I12798">
        <v>3.4076923080000001</v>
      </c>
      <c r="J12798">
        <v>13.176923</v>
      </c>
      <c r="K12798">
        <v>13.880769000000001</v>
      </c>
      <c r="L12798">
        <v>4.5538461540000004</v>
      </c>
      <c r="M12798">
        <v>45.265385000000002</v>
      </c>
    </row>
    <row r="12799" spans="1:13" x14ac:dyDescent="0.2">
      <c r="A12799" t="s">
        <v>84</v>
      </c>
      <c r="B12799">
        <v>11</v>
      </c>
      <c r="C12799">
        <v>11001</v>
      </c>
      <c r="D12799">
        <v>5.0199999999999996</v>
      </c>
      <c r="E12799" t="s">
        <v>249</v>
      </c>
      <c r="F12799" t="s">
        <v>250</v>
      </c>
      <c r="G12799" t="str">
        <f>CONCATENATE(D12799,F12799)</f>
        <v>5.02Wheatley EC</v>
      </c>
      <c r="H12799">
        <v>11001000502</v>
      </c>
      <c r="I12799">
        <v>6.3923076920000002</v>
      </c>
      <c r="J12799">
        <v>28.843589999999999</v>
      </c>
      <c r="K12799">
        <v>31.539743000000001</v>
      </c>
      <c r="L12799">
        <v>5.6307692310000004</v>
      </c>
      <c r="M12799">
        <v>48.643588999999999</v>
      </c>
    </row>
    <row r="12800" spans="1:13" x14ac:dyDescent="0.2">
      <c r="A12800" t="s">
        <v>84</v>
      </c>
      <c r="B12800">
        <v>11</v>
      </c>
      <c r="C12800">
        <v>11001</v>
      </c>
      <c r="D12800">
        <v>5.0199999999999996</v>
      </c>
      <c r="E12800" t="s">
        <v>119</v>
      </c>
      <c r="F12800" t="s">
        <v>120</v>
      </c>
      <c r="G12800" t="str">
        <f>CONCATENATE(D12800,F12800)</f>
        <v>5.02Whittier EC</v>
      </c>
      <c r="H12800">
        <v>11001000502</v>
      </c>
      <c r="I12800">
        <v>4.9076923079999997</v>
      </c>
      <c r="J12800">
        <v>19.732051999999999</v>
      </c>
      <c r="K12800">
        <v>20.935898000000002</v>
      </c>
      <c r="L12800">
        <v>9.8923076919999993</v>
      </c>
      <c r="M12800">
        <v>52.606411000000001</v>
      </c>
    </row>
    <row r="12801" spans="1:13" x14ac:dyDescent="0.2">
      <c r="A12801">
        <v>9</v>
      </c>
      <c r="B12801">
        <v>11</v>
      </c>
      <c r="C12801">
        <v>11001</v>
      </c>
      <c r="D12801">
        <v>5.0199999999999996</v>
      </c>
      <c r="E12801" t="s">
        <v>6</v>
      </c>
      <c r="F12801" t="s">
        <v>7</v>
      </c>
      <c r="G12801" t="str">
        <f>CONCATENATE(D12801,F12801)</f>
        <v>5.02Wilson HS</v>
      </c>
      <c r="H12801">
        <v>11001000502</v>
      </c>
      <c r="I12801">
        <v>2.4</v>
      </c>
      <c r="J12801">
        <v>9.3233336999999992</v>
      </c>
      <c r="K12801">
        <v>10.37</v>
      </c>
      <c r="L12801">
        <v>2.88</v>
      </c>
      <c r="M12801">
        <v>19.583334000000001</v>
      </c>
    </row>
    <row r="12802" spans="1:13" x14ac:dyDescent="0.2">
      <c r="A12802">
        <v>9</v>
      </c>
      <c r="B12802">
        <v>11</v>
      </c>
      <c r="C12802">
        <v>11001</v>
      </c>
      <c r="D12802">
        <v>5.0199999999999996</v>
      </c>
      <c r="E12802" t="s">
        <v>66</v>
      </c>
      <c r="F12802" t="s">
        <v>67</v>
      </c>
      <c r="G12802" t="str">
        <f>CONCATENATE(D12802,F12802)</f>
        <v>5.02Woodson, H.D. HS</v>
      </c>
      <c r="H12802">
        <v>11001000502</v>
      </c>
      <c r="I12802">
        <v>12.74</v>
      </c>
      <c r="J12802">
        <v>30.453333000000001</v>
      </c>
      <c r="K12802">
        <v>31.869999</v>
      </c>
      <c r="L12802">
        <v>10.4</v>
      </c>
      <c r="M12802">
        <v>63.16</v>
      </c>
    </row>
    <row r="12803" spans="1:13" x14ac:dyDescent="0.2">
      <c r="A12803">
        <v>9</v>
      </c>
      <c r="B12803">
        <v>11</v>
      </c>
      <c r="C12803">
        <v>11001</v>
      </c>
      <c r="D12803">
        <v>5.0199999999999996</v>
      </c>
      <c r="E12803" t="s">
        <v>305</v>
      </c>
      <c r="F12803" t="s">
        <v>306</v>
      </c>
      <c r="G12803" t="str">
        <f>CONCATENATE(D12803,F12803)</f>
        <v>5.02Youth Services Center</v>
      </c>
      <c r="H12803">
        <v>11001000502</v>
      </c>
      <c r="I12803">
        <v>5.2</v>
      </c>
      <c r="J12803">
        <v>27.433333999999999</v>
      </c>
      <c r="K12803">
        <v>29.119999</v>
      </c>
      <c r="L12803">
        <v>7.06</v>
      </c>
      <c r="M12803">
        <v>49.076667999999998</v>
      </c>
    </row>
    <row r="12804" spans="1:13" x14ac:dyDescent="0.2">
      <c r="A12804" t="s">
        <v>84</v>
      </c>
      <c r="B12804">
        <v>11</v>
      </c>
      <c r="C12804">
        <v>11001</v>
      </c>
      <c r="D12804">
        <v>50.009998000000003</v>
      </c>
      <c r="E12804" t="s">
        <v>352</v>
      </c>
      <c r="F12804" t="s">
        <v>353</v>
      </c>
      <c r="G12804" t="str">
        <f>CONCATENATE(D12804,F12804)</f>
        <v>50.009998Achievement Preparatory Academy PCS - Wahler Place Elementary School</v>
      </c>
      <c r="H12804">
        <v>11001005001</v>
      </c>
      <c r="I12804">
        <v>7.7</v>
      </c>
      <c r="J12804">
        <v>22.508333</v>
      </c>
      <c r="K12804">
        <v>24.325001</v>
      </c>
      <c r="L12804">
        <v>6.983333333</v>
      </c>
      <c r="M12804">
        <v>39.902779000000002</v>
      </c>
    </row>
    <row r="12805" spans="1:13" x14ac:dyDescent="0.2">
      <c r="A12805" t="s">
        <v>84</v>
      </c>
      <c r="B12805">
        <v>11</v>
      </c>
      <c r="C12805">
        <v>11001</v>
      </c>
      <c r="D12805">
        <v>50.009998000000003</v>
      </c>
      <c r="E12805" t="s">
        <v>232</v>
      </c>
      <c r="F12805" t="s">
        <v>233</v>
      </c>
      <c r="G12805" t="str">
        <f>CONCATENATE(D12805,F12805)</f>
        <v>50.009998Aiton ES</v>
      </c>
      <c r="H12805">
        <v>11001005001</v>
      </c>
      <c r="I12805">
        <v>9.1</v>
      </c>
      <c r="J12805">
        <v>24.497223000000002</v>
      </c>
      <c r="K12805">
        <v>25.238887999999999</v>
      </c>
      <c r="L12805">
        <v>7.733333333</v>
      </c>
      <c r="M12805">
        <v>48.197220000000002</v>
      </c>
    </row>
    <row r="12806" spans="1:13" x14ac:dyDescent="0.2">
      <c r="A12806" t="s">
        <v>84</v>
      </c>
      <c r="B12806">
        <v>11</v>
      </c>
      <c r="C12806">
        <v>11001</v>
      </c>
      <c r="D12806">
        <v>50.009998000000003</v>
      </c>
      <c r="E12806" t="s">
        <v>167</v>
      </c>
      <c r="F12806" t="s">
        <v>168</v>
      </c>
      <c r="G12806" t="str">
        <f>CONCATENATE(D12806,F12806)</f>
        <v>50.009998Amidon-Bowen ES</v>
      </c>
      <c r="H12806">
        <v>11001005001</v>
      </c>
      <c r="I12806">
        <v>2.8666666670000001</v>
      </c>
      <c r="J12806">
        <v>13.963889</v>
      </c>
      <c r="K12806">
        <v>15.213889</v>
      </c>
      <c r="L12806">
        <v>3.45</v>
      </c>
      <c r="M12806">
        <v>22.652777</v>
      </c>
    </row>
    <row r="12807" spans="1:13" x14ac:dyDescent="0.2">
      <c r="A12807">
        <v>9</v>
      </c>
      <c r="B12807">
        <v>11</v>
      </c>
      <c r="C12807">
        <v>11001</v>
      </c>
      <c r="D12807">
        <v>50.009998000000003</v>
      </c>
      <c r="E12807" t="s">
        <v>36</v>
      </c>
      <c r="F12807" t="s">
        <v>37</v>
      </c>
      <c r="G12807" t="str">
        <f>CONCATENATE(D12807,F12807)</f>
        <v>50.009998Anacostia HS</v>
      </c>
      <c r="H12807">
        <v>11001005001</v>
      </c>
      <c r="I12807">
        <v>6.4666666670000001</v>
      </c>
      <c r="J12807">
        <v>20.288889000000001</v>
      </c>
      <c r="K12807">
        <v>21.549999</v>
      </c>
      <c r="L12807">
        <v>6.3</v>
      </c>
      <c r="M12807">
        <v>51.444443</v>
      </c>
    </row>
    <row r="12808" spans="1:13" x14ac:dyDescent="0.2">
      <c r="A12808" t="s">
        <v>84</v>
      </c>
      <c r="B12808">
        <v>11</v>
      </c>
      <c r="C12808">
        <v>11001</v>
      </c>
      <c r="D12808">
        <v>50.009998000000003</v>
      </c>
      <c r="E12808" t="s">
        <v>230</v>
      </c>
      <c r="F12808" t="s">
        <v>231</v>
      </c>
      <c r="G12808" t="str">
        <f>CONCATENATE(D12808,F12808)</f>
        <v>50.009998Arts and Technology Academy PCS</v>
      </c>
      <c r="H12808">
        <v>11001005001</v>
      </c>
      <c r="I12808">
        <v>9.7666666670000009</v>
      </c>
      <c r="J12808">
        <v>27.086110999999999</v>
      </c>
      <c r="K12808">
        <v>28.011112000000001</v>
      </c>
      <c r="L12808">
        <v>7.8666666669999996</v>
      </c>
      <c r="M12808">
        <v>51.947220000000002</v>
      </c>
    </row>
    <row r="12809" spans="1:13" x14ac:dyDescent="0.2">
      <c r="A12809">
        <v>9</v>
      </c>
      <c r="B12809">
        <v>11</v>
      </c>
      <c r="C12809">
        <v>11001</v>
      </c>
      <c r="D12809">
        <v>50.009998000000003</v>
      </c>
      <c r="E12809" t="s">
        <v>41</v>
      </c>
      <c r="F12809" t="s">
        <v>42</v>
      </c>
      <c r="G12809" t="str">
        <f>CONCATENATE(D12809,F12809)</f>
        <v>50.009998Ballou HS</v>
      </c>
      <c r="H12809">
        <v>11001005001</v>
      </c>
      <c r="I12809">
        <v>8.5</v>
      </c>
      <c r="J12809">
        <v>21.605554999999999</v>
      </c>
      <c r="K12809">
        <v>22.966664999999999</v>
      </c>
      <c r="L12809">
        <v>7.5</v>
      </c>
      <c r="M12809">
        <v>46.75</v>
      </c>
    </row>
    <row r="12810" spans="1:13" x14ac:dyDescent="0.2">
      <c r="A12810">
        <v>9</v>
      </c>
      <c r="B12810">
        <v>11</v>
      </c>
      <c r="C12810">
        <v>11001</v>
      </c>
      <c r="D12810">
        <v>50.009998000000003</v>
      </c>
      <c r="E12810" t="s">
        <v>41</v>
      </c>
      <c r="F12810" t="s">
        <v>321</v>
      </c>
      <c r="G12810" t="str">
        <f>CONCATENATE(D12810,F12810)</f>
        <v>50.009998Ballou STAY</v>
      </c>
      <c r="H12810">
        <v>11001005001</v>
      </c>
      <c r="I12810">
        <v>8.5</v>
      </c>
      <c r="J12810">
        <v>21.605554999999999</v>
      </c>
      <c r="K12810">
        <v>22.966664999999999</v>
      </c>
      <c r="L12810">
        <v>7.5</v>
      </c>
      <c r="M12810">
        <v>46.75</v>
      </c>
    </row>
    <row r="12811" spans="1:13" x14ac:dyDescent="0.2">
      <c r="A12811" t="s">
        <v>84</v>
      </c>
      <c r="B12811">
        <v>11</v>
      </c>
      <c r="C12811">
        <v>11001</v>
      </c>
      <c r="D12811">
        <v>50.009998000000003</v>
      </c>
      <c r="E12811" t="s">
        <v>138</v>
      </c>
      <c r="F12811" t="s">
        <v>139</v>
      </c>
      <c r="G12811" t="str">
        <f>CONCATENATE(D12811,F12811)</f>
        <v>50.009998Bancroft ES</v>
      </c>
      <c r="H12811">
        <v>11001005001</v>
      </c>
      <c r="I12811">
        <v>2.0833333330000001</v>
      </c>
      <c r="J12811">
        <v>12.988889</v>
      </c>
      <c r="K12811">
        <v>13.111110999999999</v>
      </c>
      <c r="L12811">
        <v>2.2166666670000001</v>
      </c>
      <c r="M12811">
        <v>25.116667</v>
      </c>
    </row>
    <row r="12812" spans="1:13" x14ac:dyDescent="0.2">
      <c r="A12812" t="s">
        <v>84</v>
      </c>
      <c r="B12812">
        <v>11</v>
      </c>
      <c r="C12812">
        <v>11001</v>
      </c>
      <c r="D12812">
        <v>50.009998000000003</v>
      </c>
      <c r="E12812" t="s">
        <v>128</v>
      </c>
      <c r="F12812" t="s">
        <v>129</v>
      </c>
      <c r="G12812" t="str">
        <f>CONCATENATE(D12812,F12812)</f>
        <v>50.009998Barnard ES</v>
      </c>
      <c r="H12812">
        <v>11001005001</v>
      </c>
      <c r="I12812">
        <v>2.85</v>
      </c>
      <c r="J12812">
        <v>13.947222999999999</v>
      </c>
      <c r="K12812">
        <v>15.147223</v>
      </c>
      <c r="L12812">
        <v>3.0833333330000001</v>
      </c>
      <c r="M12812">
        <v>26.733333999999999</v>
      </c>
    </row>
    <row r="12813" spans="1:13" x14ac:dyDescent="0.2">
      <c r="A12813">
        <v>9</v>
      </c>
      <c r="B12813">
        <v>11</v>
      </c>
      <c r="C12813">
        <v>11001</v>
      </c>
      <c r="D12813">
        <v>50.009998000000003</v>
      </c>
      <c r="E12813" t="s">
        <v>322</v>
      </c>
      <c r="F12813" t="s">
        <v>323</v>
      </c>
      <c r="G12813" t="str">
        <f>CONCATENATE(D12813,F12813)</f>
        <v>50.009998BASIS DC PCS</v>
      </c>
      <c r="H12813">
        <v>11001005001</v>
      </c>
      <c r="I12813">
        <v>1.5333333330000001</v>
      </c>
      <c r="J12813">
        <v>10.311111</v>
      </c>
      <c r="K12813">
        <v>10.677778</v>
      </c>
      <c r="L12813">
        <v>1.766666667</v>
      </c>
      <c r="M12813">
        <v>16.405556000000001</v>
      </c>
    </row>
    <row r="12814" spans="1:13" x14ac:dyDescent="0.2">
      <c r="A12814" t="s">
        <v>84</v>
      </c>
      <c r="B12814">
        <v>11</v>
      </c>
      <c r="C12814">
        <v>11001</v>
      </c>
      <c r="D12814">
        <v>50.009998000000003</v>
      </c>
      <c r="E12814" t="s">
        <v>217</v>
      </c>
      <c r="F12814" t="s">
        <v>218</v>
      </c>
      <c r="G12814" t="str">
        <f>CONCATENATE(D12814,F12814)</f>
        <v>50.009998Beers ES</v>
      </c>
      <c r="H12814">
        <v>11001005001</v>
      </c>
      <c r="I12814">
        <v>7.1</v>
      </c>
      <c r="J12814">
        <v>21.524999999999999</v>
      </c>
      <c r="K12814">
        <v>22.944445000000002</v>
      </c>
      <c r="L12814">
        <v>8.4166666669999994</v>
      </c>
      <c r="M12814">
        <v>48.652779000000002</v>
      </c>
    </row>
    <row r="12815" spans="1:13" x14ac:dyDescent="0.2">
      <c r="A12815">
        <v>9</v>
      </c>
      <c r="B12815">
        <v>11</v>
      </c>
      <c r="C12815">
        <v>11001</v>
      </c>
      <c r="D12815">
        <v>50.009998000000003</v>
      </c>
      <c r="E12815" t="s">
        <v>27</v>
      </c>
      <c r="F12815" t="s">
        <v>28</v>
      </c>
      <c r="G12815" t="str">
        <f>CONCATENATE(D12815,F12815)</f>
        <v>50.009998Benjamin Banneker HS</v>
      </c>
      <c r="H12815">
        <v>11001005001</v>
      </c>
      <c r="I12815">
        <v>1.1666666670000001</v>
      </c>
      <c r="J12815">
        <v>6.9777775000000002</v>
      </c>
      <c r="K12815">
        <v>7.3222221999999997</v>
      </c>
      <c r="L12815">
        <v>1.233333333</v>
      </c>
      <c r="M12815">
        <v>12.016666000000001</v>
      </c>
    </row>
    <row r="12816" spans="1:13" x14ac:dyDescent="0.2">
      <c r="A12816">
        <v>9</v>
      </c>
      <c r="B12816">
        <v>11</v>
      </c>
      <c r="C12816">
        <v>11001</v>
      </c>
      <c r="D12816">
        <v>50.009998000000003</v>
      </c>
      <c r="E12816" t="s">
        <v>309</v>
      </c>
      <c r="F12816" t="s">
        <v>310</v>
      </c>
      <c r="G12816" t="str">
        <f>CONCATENATE(D12816,F12816)</f>
        <v>50.009998Booker T. Washington PCS for Technical Arts</v>
      </c>
      <c r="H12816">
        <v>11001005001</v>
      </c>
      <c r="I12816">
        <v>0.66666666699999999</v>
      </c>
      <c r="J12816">
        <v>4.6666670000000003</v>
      </c>
      <c r="K12816">
        <v>4.8388891000000003</v>
      </c>
      <c r="L12816">
        <v>0.73333333300000003</v>
      </c>
      <c r="M12816">
        <v>7.7444448000000001</v>
      </c>
    </row>
    <row r="12817" spans="1:13" x14ac:dyDescent="0.2">
      <c r="A12817" t="s">
        <v>84</v>
      </c>
      <c r="B12817">
        <v>11</v>
      </c>
      <c r="C12817">
        <v>11001</v>
      </c>
      <c r="D12817">
        <v>50.009998000000003</v>
      </c>
      <c r="E12817" t="s">
        <v>169</v>
      </c>
      <c r="F12817" t="s">
        <v>170</v>
      </c>
      <c r="G12817" t="str">
        <f>CONCATENATE(D12817,F12817)</f>
        <v>50.009998Brent ES</v>
      </c>
      <c r="H12817">
        <v>11001005001</v>
      </c>
      <c r="I12817">
        <v>4.266666667</v>
      </c>
      <c r="J12817">
        <v>16.911111999999999</v>
      </c>
      <c r="K12817">
        <v>18.497223000000002</v>
      </c>
      <c r="L12817">
        <v>3.8</v>
      </c>
      <c r="M12817">
        <v>33.169445000000003</v>
      </c>
    </row>
    <row r="12818" spans="1:13" x14ac:dyDescent="0.2">
      <c r="A12818" t="s">
        <v>84</v>
      </c>
      <c r="B12818">
        <v>11</v>
      </c>
      <c r="C12818">
        <v>11001</v>
      </c>
      <c r="D12818">
        <v>50.009998000000003</v>
      </c>
      <c r="E12818" t="s">
        <v>134</v>
      </c>
      <c r="F12818" t="s">
        <v>135</v>
      </c>
      <c r="G12818" t="str">
        <f>CONCATENATE(D12818,F12818)</f>
        <v>50.009998Bridges PCS</v>
      </c>
      <c r="H12818">
        <v>11001005001</v>
      </c>
      <c r="I12818">
        <v>2.2833333329999999</v>
      </c>
      <c r="J12818">
        <v>12.5</v>
      </c>
      <c r="K12818">
        <v>13.824999999999999</v>
      </c>
      <c r="L12818">
        <v>2.7166666670000001</v>
      </c>
      <c r="M12818">
        <v>25.958331999999999</v>
      </c>
    </row>
    <row r="12819" spans="1:13" x14ac:dyDescent="0.2">
      <c r="A12819" t="s">
        <v>84</v>
      </c>
      <c r="B12819">
        <v>11</v>
      </c>
      <c r="C12819">
        <v>11001</v>
      </c>
      <c r="D12819">
        <v>50.009998000000003</v>
      </c>
      <c r="E12819" t="s">
        <v>110</v>
      </c>
      <c r="F12819" t="s">
        <v>111</v>
      </c>
      <c r="G12819" t="str">
        <f>CONCATENATE(D12819,F12819)</f>
        <v>50.009998Brightwood EC</v>
      </c>
      <c r="H12819">
        <v>11001005001</v>
      </c>
      <c r="I12819">
        <v>3.55</v>
      </c>
      <c r="J12819">
        <v>17.169445</v>
      </c>
      <c r="K12819">
        <v>19.030556000000001</v>
      </c>
      <c r="L12819">
        <v>3.9166666669999999</v>
      </c>
      <c r="M12819">
        <v>31.491667</v>
      </c>
    </row>
    <row r="12820" spans="1:13" x14ac:dyDescent="0.2">
      <c r="A12820" t="s">
        <v>84</v>
      </c>
      <c r="B12820">
        <v>11</v>
      </c>
      <c r="C12820">
        <v>11001</v>
      </c>
      <c r="D12820">
        <v>50.009998000000003</v>
      </c>
      <c r="E12820" t="s">
        <v>346</v>
      </c>
      <c r="F12820" t="s">
        <v>347</v>
      </c>
      <c r="G12820" t="str">
        <f>CONCATENATE(D12820,F12820)</f>
        <v>50.009998Brookland EC @ Bunker Hill</v>
      </c>
      <c r="H12820">
        <v>11001005001</v>
      </c>
      <c r="I12820">
        <v>3.75</v>
      </c>
      <c r="J12820">
        <v>16.786110000000001</v>
      </c>
      <c r="K12820">
        <v>18.219443999999999</v>
      </c>
      <c r="L12820">
        <v>4.5333333329999999</v>
      </c>
      <c r="M12820">
        <v>42.811110999999997</v>
      </c>
    </row>
    <row r="12821" spans="1:13" x14ac:dyDescent="0.2">
      <c r="A12821" t="s">
        <v>84</v>
      </c>
      <c r="B12821">
        <v>11</v>
      </c>
      <c r="C12821">
        <v>11001</v>
      </c>
      <c r="D12821">
        <v>50.009998000000003</v>
      </c>
      <c r="E12821" t="s">
        <v>253</v>
      </c>
      <c r="F12821" t="s">
        <v>254</v>
      </c>
      <c r="G12821" t="str">
        <f>CONCATENATE(D12821,F12821)</f>
        <v>50.009998Browne EC</v>
      </c>
      <c r="H12821">
        <v>11001005001</v>
      </c>
      <c r="I12821">
        <v>3.9666666670000001</v>
      </c>
      <c r="J12821">
        <v>20.283332999999999</v>
      </c>
      <c r="K12821">
        <v>21.897223</v>
      </c>
      <c r="L12821">
        <v>4.75</v>
      </c>
      <c r="M12821">
        <v>52.466667000000001</v>
      </c>
    </row>
    <row r="12822" spans="1:13" x14ac:dyDescent="0.2">
      <c r="A12822" t="s">
        <v>84</v>
      </c>
      <c r="B12822">
        <v>11</v>
      </c>
      <c r="C12822">
        <v>11001</v>
      </c>
      <c r="D12822">
        <v>50.009998000000003</v>
      </c>
      <c r="E12822" t="s">
        <v>142</v>
      </c>
      <c r="F12822" t="s">
        <v>143</v>
      </c>
      <c r="G12822" t="str">
        <f>CONCATENATE(D12822,F12822)</f>
        <v>50.009998Bruce-Monroe ES @ Park View</v>
      </c>
      <c r="H12822">
        <v>11001005001</v>
      </c>
      <c r="I12822">
        <v>2.0499999999999998</v>
      </c>
      <c r="J12822">
        <v>11.788888999999999</v>
      </c>
      <c r="K12822">
        <v>12.558332999999999</v>
      </c>
      <c r="L12822">
        <v>2.2166666670000001</v>
      </c>
      <c r="M12822">
        <v>20.613887999999999</v>
      </c>
    </row>
    <row r="12823" spans="1:13" x14ac:dyDescent="0.2">
      <c r="A12823" t="s">
        <v>84</v>
      </c>
      <c r="B12823">
        <v>11</v>
      </c>
      <c r="C12823">
        <v>11001</v>
      </c>
      <c r="D12823">
        <v>50.009998000000003</v>
      </c>
      <c r="E12823" t="s">
        <v>265</v>
      </c>
      <c r="F12823" t="s">
        <v>266</v>
      </c>
      <c r="G12823" t="str">
        <f>CONCATENATE(D12823,F12823)</f>
        <v>50.009998Burroughs EC</v>
      </c>
      <c r="H12823">
        <v>11001005001</v>
      </c>
      <c r="I12823">
        <v>3.5333333329999999</v>
      </c>
      <c r="J12823">
        <v>16.583334000000001</v>
      </c>
      <c r="K12823">
        <v>17.597221000000001</v>
      </c>
      <c r="L12823">
        <v>3.9666666670000001</v>
      </c>
      <c r="M12823">
        <v>31.922222000000001</v>
      </c>
    </row>
    <row r="12824" spans="1:13" x14ac:dyDescent="0.2">
      <c r="A12824" t="s">
        <v>84</v>
      </c>
      <c r="B12824">
        <v>11</v>
      </c>
      <c r="C12824">
        <v>11001</v>
      </c>
      <c r="D12824">
        <v>50.009998000000003</v>
      </c>
      <c r="E12824" t="s">
        <v>236</v>
      </c>
      <c r="F12824" t="s">
        <v>237</v>
      </c>
      <c r="G12824" t="str">
        <f>CONCATENATE(D12824,F12824)</f>
        <v>50.009998Burrville ES</v>
      </c>
      <c r="H12824">
        <v>11001005001</v>
      </c>
      <c r="I12824">
        <v>9.2666666670000009</v>
      </c>
      <c r="J12824">
        <v>24.655556000000001</v>
      </c>
      <c r="K12824">
        <v>25.491667</v>
      </c>
      <c r="L12824">
        <v>7.7833333329999999</v>
      </c>
      <c r="M12824">
        <v>55.647224000000001</v>
      </c>
    </row>
    <row r="12825" spans="1:13" x14ac:dyDescent="0.2">
      <c r="A12825" t="s">
        <v>84</v>
      </c>
      <c r="B12825">
        <v>11</v>
      </c>
      <c r="C12825">
        <v>11001</v>
      </c>
      <c r="D12825">
        <v>50.009998000000003</v>
      </c>
      <c r="E12825" t="s">
        <v>225</v>
      </c>
      <c r="F12825" t="s">
        <v>226</v>
      </c>
      <c r="G12825" t="str">
        <f>CONCATENATE(D12825,F12825)</f>
        <v>50.009998C.W. Harris ES</v>
      </c>
      <c r="H12825">
        <v>11001005001</v>
      </c>
      <c r="I12825">
        <v>8.9</v>
      </c>
      <c r="J12825">
        <v>27.391666000000001</v>
      </c>
      <c r="K12825">
        <v>28.741667</v>
      </c>
      <c r="L12825">
        <v>8.2666666670000009</v>
      </c>
      <c r="M12825">
        <v>53.602775999999999</v>
      </c>
    </row>
    <row r="12826" spans="1:13" x14ac:dyDescent="0.2">
      <c r="A12826" t="s">
        <v>84</v>
      </c>
      <c r="B12826">
        <v>11</v>
      </c>
      <c r="C12826">
        <v>11001</v>
      </c>
      <c r="D12826">
        <v>50.009998000000003</v>
      </c>
      <c r="E12826" t="s">
        <v>358</v>
      </c>
      <c r="F12826" t="s">
        <v>359</v>
      </c>
      <c r="G12826" t="str">
        <f>CONCATENATE(D12826,F12826)</f>
        <v>50.009998Cap Hill Montessori @ Logan</v>
      </c>
      <c r="H12826">
        <v>11001005001</v>
      </c>
      <c r="I12826">
        <v>2.5333333329999999</v>
      </c>
      <c r="J12826">
        <v>14.216666</v>
      </c>
      <c r="K12826">
        <v>15.822222999999999</v>
      </c>
      <c r="L12826">
        <v>2.8666666670000001</v>
      </c>
      <c r="M12826">
        <v>37.305557</v>
      </c>
    </row>
    <row r="12827" spans="1:13" x14ac:dyDescent="0.2">
      <c r="A12827">
        <v>9</v>
      </c>
      <c r="B12827">
        <v>11</v>
      </c>
      <c r="C12827">
        <v>11001</v>
      </c>
      <c r="D12827">
        <v>50.009998000000003</v>
      </c>
      <c r="E12827" t="s">
        <v>22</v>
      </c>
      <c r="F12827" t="s">
        <v>23</v>
      </c>
      <c r="G12827" t="str">
        <f>CONCATENATE(D12827,F12827)</f>
        <v>50.009998Capital City PCS - High School</v>
      </c>
      <c r="H12827">
        <v>11001005001</v>
      </c>
      <c r="I12827">
        <v>4.5333333329999999</v>
      </c>
      <c r="J12827">
        <v>19.066668</v>
      </c>
      <c r="K12827">
        <v>21.305554999999998</v>
      </c>
      <c r="L12827">
        <v>4.5333333329999999</v>
      </c>
      <c r="M12827">
        <v>38.25</v>
      </c>
    </row>
    <row r="12828" spans="1:13" x14ac:dyDescent="0.2">
      <c r="A12828" t="s">
        <v>84</v>
      </c>
      <c r="B12828">
        <v>11</v>
      </c>
      <c r="C12828">
        <v>11001</v>
      </c>
      <c r="D12828">
        <v>50.009998000000003</v>
      </c>
      <c r="E12828" t="s">
        <v>22</v>
      </c>
      <c r="F12828" t="s">
        <v>330</v>
      </c>
      <c r="G12828" t="str">
        <f>CONCATENATE(D12828,F12828)</f>
        <v>50.009998Capital City PCS - Lower School</v>
      </c>
      <c r="H12828">
        <v>11001005001</v>
      </c>
      <c r="I12828">
        <v>4.3666666669999996</v>
      </c>
      <c r="J12828">
        <v>18.736111000000001</v>
      </c>
      <c r="K12828">
        <v>20.797222000000001</v>
      </c>
      <c r="L12828">
        <v>4.4333333330000002</v>
      </c>
      <c r="M12828">
        <v>37.058334000000002</v>
      </c>
    </row>
    <row r="12829" spans="1:13" x14ac:dyDescent="0.2">
      <c r="A12829">
        <v>9</v>
      </c>
      <c r="B12829">
        <v>11</v>
      </c>
      <c r="C12829">
        <v>11001</v>
      </c>
      <c r="D12829">
        <v>50.009998000000003</v>
      </c>
      <c r="E12829" t="s">
        <v>15</v>
      </c>
      <c r="F12829" t="s">
        <v>16</v>
      </c>
      <c r="G12829" t="str">
        <f>CONCATENATE(D12829,F12829)</f>
        <v>50.009998Cardozo EC</v>
      </c>
      <c r="H12829">
        <v>11001005001</v>
      </c>
      <c r="I12829">
        <v>0.86666666699999995</v>
      </c>
      <c r="J12829">
        <v>5.3611111999999999</v>
      </c>
      <c r="K12829">
        <v>5.8222221999999997</v>
      </c>
      <c r="L12829">
        <v>1.0333333330000001</v>
      </c>
      <c r="M12829">
        <v>12.477777</v>
      </c>
    </row>
    <row r="12830" spans="1:13" x14ac:dyDescent="0.2">
      <c r="A12830" t="s">
        <v>84</v>
      </c>
      <c r="B12830">
        <v>11</v>
      </c>
      <c r="C12830">
        <v>11001</v>
      </c>
      <c r="D12830">
        <v>50.009998000000003</v>
      </c>
      <c r="E12830" t="s">
        <v>206</v>
      </c>
      <c r="F12830" t="s">
        <v>207</v>
      </c>
      <c r="G12830" t="str">
        <f>CONCATENATE(D12830,F12830)</f>
        <v>50.009998Cedar Tree Academy PCS</v>
      </c>
      <c r="H12830">
        <v>11001005001</v>
      </c>
      <c r="I12830">
        <v>5.5</v>
      </c>
      <c r="J12830">
        <v>16.286111999999999</v>
      </c>
      <c r="K12830">
        <v>17.544445</v>
      </c>
      <c r="L12830">
        <v>5.3</v>
      </c>
      <c r="M12830">
        <v>28.702777999999999</v>
      </c>
    </row>
    <row r="12831" spans="1:13" x14ac:dyDescent="0.2">
      <c r="A12831" t="s">
        <v>84</v>
      </c>
      <c r="B12831">
        <v>11</v>
      </c>
      <c r="C12831">
        <v>11001</v>
      </c>
      <c r="D12831">
        <v>50.009998000000003</v>
      </c>
      <c r="E12831" t="s">
        <v>113</v>
      </c>
      <c r="F12831" t="s">
        <v>114</v>
      </c>
      <c r="G12831" t="str">
        <f>CONCATENATE(D12831,F12831)</f>
        <v>50.009998Center City PCS - Brightwood</v>
      </c>
      <c r="H12831">
        <v>11001005001</v>
      </c>
      <c r="I12831">
        <v>3.9</v>
      </c>
      <c r="J12831">
        <v>18.094443999999999</v>
      </c>
      <c r="K12831">
        <v>19.247223000000002</v>
      </c>
      <c r="L12831">
        <v>4.0666666669999998</v>
      </c>
      <c r="M12831">
        <v>33.491669000000002</v>
      </c>
    </row>
    <row r="12832" spans="1:13" x14ac:dyDescent="0.2">
      <c r="A12832" t="s">
        <v>84</v>
      </c>
      <c r="B12832">
        <v>11</v>
      </c>
      <c r="C12832">
        <v>11001</v>
      </c>
      <c r="D12832">
        <v>50.009998000000003</v>
      </c>
      <c r="E12832" t="s">
        <v>356</v>
      </c>
      <c r="F12832" t="s">
        <v>357</v>
      </c>
      <c r="G12832" t="str">
        <f>CONCATENATE(D12832,F12832)</f>
        <v>50.009998Center City PCS - Capitol Hill</v>
      </c>
      <c r="H12832">
        <v>11001005001</v>
      </c>
      <c r="I12832">
        <v>4.016666667</v>
      </c>
      <c r="J12832">
        <v>22.024999999999999</v>
      </c>
      <c r="K12832">
        <v>23.522223</v>
      </c>
      <c r="L12832">
        <v>4.6833333330000002</v>
      </c>
      <c r="M12832">
        <v>46.088889999999999</v>
      </c>
    </row>
    <row r="12833" spans="1:13" x14ac:dyDescent="0.2">
      <c r="A12833" t="s">
        <v>84</v>
      </c>
      <c r="B12833">
        <v>11</v>
      </c>
      <c r="C12833">
        <v>11001</v>
      </c>
      <c r="D12833">
        <v>50.009998000000003</v>
      </c>
      <c r="E12833" t="s">
        <v>360</v>
      </c>
      <c r="F12833" t="s">
        <v>361</v>
      </c>
      <c r="G12833" t="str">
        <f>CONCATENATE(D12833,F12833)</f>
        <v>50.009998Center City PCS - Congress Heights</v>
      </c>
      <c r="H12833">
        <v>11001005001</v>
      </c>
      <c r="I12833">
        <v>8.0666666669999998</v>
      </c>
      <c r="J12833">
        <v>20.330555</v>
      </c>
      <c r="K12833">
        <v>21.394444</v>
      </c>
      <c r="L12833">
        <v>6.983333333</v>
      </c>
      <c r="M12833">
        <v>40.886111999999997</v>
      </c>
    </row>
    <row r="12834" spans="1:13" x14ac:dyDescent="0.2">
      <c r="A12834" t="s">
        <v>84</v>
      </c>
      <c r="B12834">
        <v>11</v>
      </c>
      <c r="C12834">
        <v>11001</v>
      </c>
      <c r="D12834">
        <v>50.009998000000003</v>
      </c>
      <c r="E12834" t="s">
        <v>382</v>
      </c>
      <c r="F12834" t="s">
        <v>383</v>
      </c>
      <c r="G12834" t="str">
        <f>CONCATENATE(D12834,F12834)</f>
        <v>50.009998Center City PCS - Petworth</v>
      </c>
      <c r="H12834">
        <v>11001005001</v>
      </c>
      <c r="I12834">
        <v>2.6666666669999999</v>
      </c>
      <c r="J12834">
        <v>12.947222999999999</v>
      </c>
      <c r="K12834">
        <v>14.166667</v>
      </c>
      <c r="L12834">
        <v>2.9</v>
      </c>
      <c r="M12834">
        <v>25.1</v>
      </c>
    </row>
    <row r="12835" spans="1:13" x14ac:dyDescent="0.2">
      <c r="A12835" t="s">
        <v>84</v>
      </c>
      <c r="B12835">
        <v>11</v>
      </c>
      <c r="C12835">
        <v>11001</v>
      </c>
      <c r="D12835">
        <v>50.009998000000003</v>
      </c>
      <c r="E12835" t="s">
        <v>394</v>
      </c>
      <c r="F12835" t="s">
        <v>395</v>
      </c>
      <c r="G12835" t="str">
        <f>CONCATENATE(D12835,F12835)</f>
        <v>50.009998Center City PCS - Shaw</v>
      </c>
      <c r="H12835">
        <v>11001005001</v>
      </c>
      <c r="I12835">
        <v>0.68333333299999999</v>
      </c>
      <c r="J12835">
        <v>5.1472224999999998</v>
      </c>
      <c r="K12835">
        <v>5.2777776999999997</v>
      </c>
      <c r="L12835">
        <v>0.91666666699999999</v>
      </c>
      <c r="M12835">
        <v>11.430555</v>
      </c>
    </row>
    <row r="12836" spans="1:13" x14ac:dyDescent="0.2">
      <c r="A12836" t="s">
        <v>84</v>
      </c>
      <c r="B12836">
        <v>11</v>
      </c>
      <c r="C12836">
        <v>11001</v>
      </c>
      <c r="D12836">
        <v>50.009998000000003</v>
      </c>
      <c r="E12836" t="s">
        <v>333</v>
      </c>
      <c r="F12836" t="s">
        <v>334</v>
      </c>
      <c r="G12836" t="str">
        <f>CONCATENATE(D12836,F12836)</f>
        <v>50.009998Center City PCS - Trinidad</v>
      </c>
      <c r="H12836">
        <v>11001005001</v>
      </c>
      <c r="I12836">
        <v>2.4666666670000001</v>
      </c>
      <c r="J12836">
        <v>15.405556000000001</v>
      </c>
      <c r="K12836">
        <v>16.497223000000002</v>
      </c>
      <c r="L12836">
        <v>2.8166666669999998</v>
      </c>
      <c r="M12836">
        <v>33.552779999999998</v>
      </c>
    </row>
    <row r="12837" spans="1:13" x14ac:dyDescent="0.2">
      <c r="A12837">
        <v>9</v>
      </c>
      <c r="B12837">
        <v>11</v>
      </c>
      <c r="C12837">
        <v>11001</v>
      </c>
      <c r="D12837">
        <v>50.009998000000003</v>
      </c>
      <c r="E12837" t="s">
        <v>56</v>
      </c>
      <c r="F12837" t="s">
        <v>57</v>
      </c>
      <c r="G12837" t="str">
        <f>CONCATENATE(D12837,F12837)</f>
        <v>50.009998Cesar Chavez PCS for Public Policy - Capitol Hill</v>
      </c>
      <c r="H12837">
        <v>11001005001</v>
      </c>
      <c r="I12837">
        <v>4.4666666670000001</v>
      </c>
      <c r="J12837">
        <v>16.772223</v>
      </c>
      <c r="K12837">
        <v>18.049999</v>
      </c>
      <c r="L12837">
        <v>4.4666666670000001</v>
      </c>
      <c r="M12837">
        <v>40.761111999999997</v>
      </c>
    </row>
    <row r="12838" spans="1:13" x14ac:dyDescent="0.2">
      <c r="A12838">
        <v>9</v>
      </c>
      <c r="B12838">
        <v>11</v>
      </c>
      <c r="C12838">
        <v>11001</v>
      </c>
      <c r="D12838">
        <v>50.009998000000003</v>
      </c>
      <c r="E12838" t="s">
        <v>30</v>
      </c>
      <c r="F12838" t="s">
        <v>31</v>
      </c>
      <c r="G12838" t="str">
        <f>CONCATENATE(D12838,F12838)</f>
        <v>50.009998Cesar Chavez PCS for Public Policy - Chavez Prep</v>
      </c>
      <c r="H12838">
        <v>11001005001</v>
      </c>
      <c r="I12838">
        <v>1.766666667</v>
      </c>
      <c r="J12838">
        <v>10.572222</v>
      </c>
      <c r="K12838">
        <v>11.7</v>
      </c>
      <c r="L12838">
        <v>1.566666667</v>
      </c>
      <c r="M12838">
        <v>14.516666000000001</v>
      </c>
    </row>
    <row r="12839" spans="1:13" x14ac:dyDescent="0.2">
      <c r="A12839">
        <v>9</v>
      </c>
      <c r="B12839">
        <v>11</v>
      </c>
      <c r="C12839">
        <v>11001</v>
      </c>
      <c r="D12839">
        <v>50.009998000000003</v>
      </c>
      <c r="E12839" t="s">
        <v>64</v>
      </c>
      <c r="F12839" t="s">
        <v>65</v>
      </c>
      <c r="G12839" t="str">
        <f>CONCATENATE(D12839,F12839)</f>
        <v>50.009998Cesar Chavez PCS for Public Policy - Parkside High School</v>
      </c>
      <c r="H12839">
        <v>11001005001</v>
      </c>
      <c r="I12839">
        <v>8.5666666669999998</v>
      </c>
      <c r="J12839">
        <v>21.405556000000001</v>
      </c>
      <c r="K12839">
        <v>22.15</v>
      </c>
      <c r="L12839">
        <v>7.1</v>
      </c>
      <c r="M12839">
        <v>42.049999</v>
      </c>
    </row>
    <row r="12840" spans="1:13" x14ac:dyDescent="0.2">
      <c r="A12840">
        <v>9</v>
      </c>
      <c r="B12840">
        <v>11</v>
      </c>
      <c r="C12840">
        <v>11001</v>
      </c>
      <c r="D12840">
        <v>50.009998000000003</v>
      </c>
      <c r="E12840" t="s">
        <v>311</v>
      </c>
      <c r="F12840" t="s">
        <v>312</v>
      </c>
      <c r="G12840" t="str">
        <f>CONCATENATE(D12840,F12840)</f>
        <v>50.009998CHOICE Academy @ Emery</v>
      </c>
      <c r="H12840">
        <v>11001005001</v>
      </c>
      <c r="I12840">
        <v>1.5</v>
      </c>
      <c r="J12840">
        <v>9.4166670000000003</v>
      </c>
      <c r="K12840">
        <v>9.6166668000000008</v>
      </c>
      <c r="L12840">
        <v>1.766666667</v>
      </c>
      <c r="M12840">
        <v>19.544445</v>
      </c>
    </row>
    <row r="12841" spans="1:13" x14ac:dyDescent="0.2">
      <c r="A12841" t="s">
        <v>84</v>
      </c>
      <c r="B12841">
        <v>11</v>
      </c>
      <c r="C12841">
        <v>11001</v>
      </c>
      <c r="D12841">
        <v>50.009998000000003</v>
      </c>
      <c r="E12841" t="s">
        <v>390</v>
      </c>
      <c r="F12841" t="s">
        <v>391</v>
      </c>
      <c r="G12841" t="str">
        <f>CONCATENATE(D12841,F12841)</f>
        <v>50.009998City Arts &amp; Prep PCS</v>
      </c>
      <c r="H12841">
        <v>11001005001</v>
      </c>
      <c r="I12841">
        <v>2.4500000000000002</v>
      </c>
      <c r="J12841">
        <v>14</v>
      </c>
      <c r="K12841">
        <v>14.997222000000001</v>
      </c>
      <c r="L12841">
        <v>2.6333333329999999</v>
      </c>
      <c r="M12841">
        <v>23.913889000000001</v>
      </c>
    </row>
    <row r="12842" spans="1:13" x14ac:dyDescent="0.2">
      <c r="A12842" t="s">
        <v>84</v>
      </c>
      <c r="B12842">
        <v>11</v>
      </c>
      <c r="C12842">
        <v>11001</v>
      </c>
      <c r="D12842">
        <v>50.009998000000003</v>
      </c>
      <c r="E12842" t="s">
        <v>158</v>
      </c>
      <c r="F12842" t="s">
        <v>159</v>
      </c>
      <c r="G12842" t="str">
        <f>CONCATENATE(D12842,F12842)</f>
        <v>50.009998Cleveland ES</v>
      </c>
      <c r="H12842">
        <v>11001005001</v>
      </c>
      <c r="I12842">
        <v>0.6</v>
      </c>
      <c r="J12842">
        <v>4.4388889999999996</v>
      </c>
      <c r="K12842">
        <v>4.5500002000000004</v>
      </c>
      <c r="L12842">
        <v>0.45</v>
      </c>
      <c r="M12842">
        <v>8.9458331999999992</v>
      </c>
    </row>
    <row r="12843" spans="1:13" x14ac:dyDescent="0.2">
      <c r="A12843">
        <v>9</v>
      </c>
      <c r="B12843">
        <v>11</v>
      </c>
      <c r="C12843">
        <v>11001</v>
      </c>
      <c r="D12843">
        <v>50.009998000000003</v>
      </c>
      <c r="E12843" t="s">
        <v>10</v>
      </c>
      <c r="F12843" t="s">
        <v>11</v>
      </c>
      <c r="G12843" t="str">
        <f>CONCATENATE(D12843,F12843)</f>
        <v>50.009998Columbia Heights EC (CHEC)</v>
      </c>
      <c r="H12843">
        <v>11001005001</v>
      </c>
      <c r="I12843">
        <v>1.566666667</v>
      </c>
      <c r="J12843">
        <v>9.3833331999999992</v>
      </c>
      <c r="K12843">
        <v>9.3166665999999996</v>
      </c>
      <c r="L12843">
        <v>1.7</v>
      </c>
      <c r="M12843">
        <v>17.100000000000001</v>
      </c>
    </row>
    <row r="12844" spans="1:13" x14ac:dyDescent="0.2">
      <c r="A12844">
        <v>9</v>
      </c>
      <c r="B12844">
        <v>11</v>
      </c>
      <c r="C12844">
        <v>11001</v>
      </c>
      <c r="D12844">
        <v>50.009998000000003</v>
      </c>
      <c r="E12844" t="s">
        <v>17</v>
      </c>
      <c r="F12844" t="s">
        <v>18</v>
      </c>
      <c r="G12844" t="str">
        <f>CONCATENATE(D12844,F12844)</f>
        <v>50.009998Coolidge HS</v>
      </c>
      <c r="H12844">
        <v>11001005001</v>
      </c>
      <c r="I12844">
        <v>4.266666667</v>
      </c>
      <c r="J12844">
        <v>20.299999</v>
      </c>
      <c r="K12844">
        <v>22.755555999999999</v>
      </c>
      <c r="L12844">
        <v>4.4333333330000002</v>
      </c>
      <c r="M12844">
        <v>32.966667000000001</v>
      </c>
    </row>
    <row r="12845" spans="1:13" x14ac:dyDescent="0.2">
      <c r="A12845" t="s">
        <v>84</v>
      </c>
      <c r="B12845">
        <v>11</v>
      </c>
      <c r="C12845">
        <v>11001</v>
      </c>
      <c r="D12845">
        <v>50.009998000000003</v>
      </c>
      <c r="E12845" t="s">
        <v>370</v>
      </c>
      <c r="F12845" t="s">
        <v>371</v>
      </c>
      <c r="G12845" t="str">
        <f>CONCATENATE(D12845,F12845)</f>
        <v>50.009998Creative Minds International PCS</v>
      </c>
      <c r="H12845">
        <v>11001005001</v>
      </c>
      <c r="I12845">
        <v>1.733333333</v>
      </c>
      <c r="J12845">
        <v>10.827778</v>
      </c>
      <c r="K12845">
        <v>10.816667000000001</v>
      </c>
      <c r="L12845">
        <v>1.766666667</v>
      </c>
      <c r="M12845">
        <v>17.602777</v>
      </c>
    </row>
    <row r="12846" spans="1:13" x14ac:dyDescent="0.2">
      <c r="A12846" t="s">
        <v>84</v>
      </c>
      <c r="B12846">
        <v>11</v>
      </c>
      <c r="C12846">
        <v>11001</v>
      </c>
      <c r="D12846">
        <v>50.009998000000003</v>
      </c>
      <c r="E12846" t="s">
        <v>348</v>
      </c>
      <c r="F12846" t="s">
        <v>349</v>
      </c>
      <c r="G12846" t="str">
        <f>CONCATENATE(D12846,F12846)</f>
        <v>50.009998DC Bilingual PCS</v>
      </c>
      <c r="H12846">
        <v>11001005001</v>
      </c>
      <c r="I12846">
        <v>1.3</v>
      </c>
      <c r="J12846">
        <v>8.5916671999999998</v>
      </c>
      <c r="K12846">
        <v>9.4250001999999995</v>
      </c>
      <c r="L12846">
        <v>1.4</v>
      </c>
      <c r="M12846">
        <v>13.044444</v>
      </c>
    </row>
    <row r="12847" spans="1:13" x14ac:dyDescent="0.2">
      <c r="A12847" t="s">
        <v>84</v>
      </c>
      <c r="B12847">
        <v>11</v>
      </c>
      <c r="C12847">
        <v>11001</v>
      </c>
      <c r="D12847">
        <v>50.009998000000003</v>
      </c>
      <c r="E12847" t="s">
        <v>278</v>
      </c>
      <c r="F12847" t="s">
        <v>279</v>
      </c>
      <c r="G12847" t="str">
        <f>CONCATENATE(D12847,F12847)</f>
        <v>50.009998DC Prep PCS - Benning Elementary School</v>
      </c>
      <c r="H12847">
        <v>11001005001</v>
      </c>
      <c r="I12847">
        <v>9.1666666669999994</v>
      </c>
      <c r="J12847">
        <v>25.297222000000001</v>
      </c>
      <c r="K12847">
        <v>25.952777999999999</v>
      </c>
      <c r="L12847">
        <v>7.5666666669999998</v>
      </c>
      <c r="M12847">
        <v>45.697220000000002</v>
      </c>
    </row>
    <row r="12848" spans="1:13" x14ac:dyDescent="0.2">
      <c r="A12848" t="s">
        <v>84</v>
      </c>
      <c r="B12848">
        <v>11</v>
      </c>
      <c r="C12848">
        <v>11001</v>
      </c>
      <c r="D12848">
        <v>50.009998000000003</v>
      </c>
      <c r="E12848" t="s">
        <v>392</v>
      </c>
      <c r="F12848" t="s">
        <v>393</v>
      </c>
      <c r="G12848" t="str">
        <f>CONCATENATE(D12848,F12848)</f>
        <v>50.009998DC Prep PCS - Edgewood Elementary School</v>
      </c>
      <c r="H12848">
        <v>11001005001</v>
      </c>
      <c r="I12848">
        <v>2.4666666670000001</v>
      </c>
      <c r="J12848">
        <v>14.05</v>
      </c>
      <c r="K12848">
        <v>15.022223</v>
      </c>
      <c r="L12848">
        <v>2.6333333329999999</v>
      </c>
      <c r="M12848">
        <v>23.997223000000002</v>
      </c>
    </row>
    <row r="12849" spans="1:13" x14ac:dyDescent="0.2">
      <c r="A12849" t="s">
        <v>84</v>
      </c>
      <c r="B12849">
        <v>11</v>
      </c>
      <c r="C12849">
        <v>11001</v>
      </c>
      <c r="D12849">
        <v>50.009998000000003</v>
      </c>
      <c r="E12849" t="s">
        <v>384</v>
      </c>
      <c r="F12849" t="s">
        <v>385</v>
      </c>
      <c r="G12849" t="str">
        <f>CONCATENATE(D12849,F12849)</f>
        <v>50.009998DC Scholars PCS</v>
      </c>
      <c r="H12849">
        <v>11001005001</v>
      </c>
      <c r="I12849">
        <v>8.9333333330000002</v>
      </c>
      <c r="J12849">
        <v>26.561111</v>
      </c>
      <c r="K12849">
        <v>28.791668000000001</v>
      </c>
      <c r="L12849">
        <v>8.8333333330000006</v>
      </c>
      <c r="M12849">
        <v>47.813889000000003</v>
      </c>
    </row>
    <row r="12850" spans="1:13" x14ac:dyDescent="0.2">
      <c r="A12850" t="s">
        <v>84</v>
      </c>
      <c r="B12850">
        <v>11</v>
      </c>
      <c r="C12850">
        <v>11001</v>
      </c>
      <c r="D12850">
        <v>50.009998000000003</v>
      </c>
      <c r="E12850" t="s">
        <v>108</v>
      </c>
      <c r="F12850" t="s">
        <v>109</v>
      </c>
      <c r="G12850" t="str">
        <f>CONCATENATE(D12850,F12850)</f>
        <v>50.009998Dorothy I. Height Community Academy PCS - Amos 1</v>
      </c>
      <c r="H12850">
        <v>11001005001</v>
      </c>
      <c r="I12850">
        <v>2.483333333</v>
      </c>
      <c r="J12850">
        <v>13.430555</v>
      </c>
      <c r="K12850">
        <v>14.852777</v>
      </c>
      <c r="L12850">
        <v>2.766666667</v>
      </c>
      <c r="M12850">
        <v>24.774999999999999</v>
      </c>
    </row>
    <row r="12851" spans="1:13" x14ac:dyDescent="0.2">
      <c r="A12851" t="s">
        <v>84</v>
      </c>
      <c r="B12851">
        <v>11</v>
      </c>
      <c r="C12851">
        <v>11001</v>
      </c>
      <c r="D12851">
        <v>50.009998000000003</v>
      </c>
      <c r="E12851" t="s">
        <v>124</v>
      </c>
      <c r="F12851" t="s">
        <v>125</v>
      </c>
      <c r="G12851" t="str">
        <f>CONCATENATE(D12851,F12851)</f>
        <v>50.009998Dorothy I. Height Community Academy PCS - Amos 2</v>
      </c>
      <c r="H12851">
        <v>11001005001</v>
      </c>
      <c r="I12851">
        <v>3.85</v>
      </c>
      <c r="J12851">
        <v>16.658332999999999</v>
      </c>
      <c r="K12851">
        <v>18.566668</v>
      </c>
      <c r="L12851">
        <v>3.9</v>
      </c>
      <c r="M12851">
        <v>29.049999</v>
      </c>
    </row>
    <row r="12852" spans="1:13" x14ac:dyDescent="0.2">
      <c r="A12852" t="s">
        <v>84</v>
      </c>
      <c r="B12852">
        <v>11</v>
      </c>
      <c r="C12852">
        <v>11001</v>
      </c>
      <c r="D12852">
        <v>50.009998000000003</v>
      </c>
      <c r="E12852" t="s">
        <v>154</v>
      </c>
      <c r="F12852" t="s">
        <v>155</v>
      </c>
      <c r="G12852" t="str">
        <f>CONCATENATE(D12852,F12852)</f>
        <v>50.009998Dorothy I. Height Community Academy PCS - Amos 3</v>
      </c>
      <c r="H12852">
        <v>11001005001</v>
      </c>
      <c r="I12852">
        <v>1.3333333329999999</v>
      </c>
      <c r="J12852">
        <v>7.8666668</v>
      </c>
      <c r="K12852">
        <v>8.6138887000000004</v>
      </c>
      <c r="L12852">
        <v>1.35</v>
      </c>
      <c r="M12852">
        <v>16.644444</v>
      </c>
    </row>
    <row r="12853" spans="1:13" x14ac:dyDescent="0.2">
      <c r="A12853" t="s">
        <v>84</v>
      </c>
      <c r="B12853">
        <v>11</v>
      </c>
      <c r="C12853">
        <v>11001</v>
      </c>
      <c r="D12853">
        <v>50.009998000000003</v>
      </c>
      <c r="E12853" t="s">
        <v>380</v>
      </c>
      <c r="F12853" t="s">
        <v>381</v>
      </c>
      <c r="G12853" t="str">
        <f>CONCATENATE(D12853,F12853)</f>
        <v>50.009998Dorothy I. Height Community Academy PCS - Butler Bilingual</v>
      </c>
      <c r="H12853">
        <v>11001005001</v>
      </c>
      <c r="I12853">
        <v>0.53333333299999997</v>
      </c>
      <c r="J12853">
        <v>4.3305553999999997</v>
      </c>
      <c r="K12853">
        <v>4.7111111000000001</v>
      </c>
      <c r="L12853">
        <v>0.61666666699999995</v>
      </c>
      <c r="M12853">
        <v>8.4750004000000008</v>
      </c>
    </row>
    <row r="12854" spans="1:13" x14ac:dyDescent="0.2">
      <c r="A12854" t="s">
        <v>84</v>
      </c>
      <c r="B12854">
        <v>11</v>
      </c>
      <c r="C12854">
        <v>11001</v>
      </c>
      <c r="D12854">
        <v>50.009998000000003</v>
      </c>
      <c r="E12854" t="s">
        <v>342</v>
      </c>
      <c r="F12854" t="s">
        <v>343</v>
      </c>
      <c r="G12854" t="str">
        <f>CONCATENATE(D12854,F12854)</f>
        <v>50.009998Dorothy I. Height Community Academy PCS - Online</v>
      </c>
      <c r="H12854">
        <v>11001005001</v>
      </c>
      <c r="I12854">
        <v>3.766666667</v>
      </c>
      <c r="J12854">
        <v>17.658332999999999</v>
      </c>
      <c r="K12854">
        <v>18.802776000000001</v>
      </c>
      <c r="L12854">
        <v>4.016666667</v>
      </c>
      <c r="M12854">
        <v>30.447222</v>
      </c>
    </row>
    <row r="12855" spans="1:13" x14ac:dyDescent="0.2">
      <c r="A12855" t="s">
        <v>84</v>
      </c>
      <c r="B12855">
        <v>11</v>
      </c>
      <c r="C12855">
        <v>11001</v>
      </c>
      <c r="D12855">
        <v>50.009998000000003</v>
      </c>
      <c r="E12855" t="s">
        <v>238</v>
      </c>
      <c r="F12855" t="s">
        <v>239</v>
      </c>
      <c r="G12855" t="str">
        <f>CONCATENATE(D12855,F12855)</f>
        <v>50.009998Drew ES</v>
      </c>
      <c r="H12855">
        <v>11001005001</v>
      </c>
      <c r="I12855">
        <v>9.6333333329999995</v>
      </c>
      <c r="J12855">
        <v>26.066668</v>
      </c>
      <c r="K12855">
        <v>27.086110999999999</v>
      </c>
      <c r="L12855">
        <v>9.0666666669999998</v>
      </c>
      <c r="M12855">
        <v>52.463889999999999</v>
      </c>
    </row>
    <row r="12856" spans="1:13" x14ac:dyDescent="0.2">
      <c r="A12856">
        <v>9</v>
      </c>
      <c r="B12856">
        <v>11</v>
      </c>
      <c r="C12856">
        <v>11001</v>
      </c>
      <c r="D12856">
        <v>50.009998000000003</v>
      </c>
      <c r="E12856" t="s">
        <v>32</v>
      </c>
      <c r="F12856" t="s">
        <v>33</v>
      </c>
      <c r="G12856" t="str">
        <f>CONCATENATE(D12856,F12856)</f>
        <v>50.009998Dunbar HS</v>
      </c>
      <c r="H12856">
        <v>11001005001</v>
      </c>
      <c r="I12856">
        <v>1.3666666670000001</v>
      </c>
      <c r="J12856">
        <v>8.6166668000000008</v>
      </c>
      <c r="K12856">
        <v>10.105556</v>
      </c>
      <c r="L12856">
        <v>1.4</v>
      </c>
      <c r="M12856">
        <v>18.133333</v>
      </c>
    </row>
    <row r="12857" spans="1:13" x14ac:dyDescent="0.2">
      <c r="A12857" t="s">
        <v>84</v>
      </c>
      <c r="B12857">
        <v>11</v>
      </c>
      <c r="C12857">
        <v>11001</v>
      </c>
      <c r="D12857">
        <v>50.009998000000003</v>
      </c>
      <c r="E12857" t="s">
        <v>25</v>
      </c>
      <c r="F12857" t="s">
        <v>378</v>
      </c>
      <c r="G12857" t="str">
        <f>CONCATENATE(D12857,F12857)</f>
        <v>50.009998E.L. Haynes PCS - Elementary School</v>
      </c>
      <c r="H12857">
        <v>11001005001</v>
      </c>
      <c r="I12857">
        <v>2.65</v>
      </c>
      <c r="J12857">
        <v>13.458333</v>
      </c>
      <c r="K12857">
        <v>14.469443999999999</v>
      </c>
      <c r="L12857">
        <v>2.733333333</v>
      </c>
      <c r="M12857">
        <v>20.008333</v>
      </c>
    </row>
    <row r="12858" spans="1:13" x14ac:dyDescent="0.2">
      <c r="A12858">
        <v>9</v>
      </c>
      <c r="B12858">
        <v>11</v>
      </c>
      <c r="C12858">
        <v>11001</v>
      </c>
      <c r="D12858">
        <v>50.009998000000003</v>
      </c>
      <c r="E12858" t="s">
        <v>25</v>
      </c>
      <c r="F12858" t="s">
        <v>26</v>
      </c>
      <c r="G12858" t="str">
        <f>CONCATENATE(D12858,F12858)</f>
        <v>50.009998E.L. Haynes PCS - High School</v>
      </c>
      <c r="H12858">
        <v>11001005001</v>
      </c>
      <c r="I12858">
        <v>2.5</v>
      </c>
      <c r="J12858">
        <v>13.322222999999999</v>
      </c>
      <c r="K12858">
        <v>14.666667</v>
      </c>
      <c r="L12858">
        <v>2.8333333330000001</v>
      </c>
      <c r="M12858">
        <v>21.200001</v>
      </c>
    </row>
    <row r="12859" spans="1:13" x14ac:dyDescent="0.2">
      <c r="A12859" t="s">
        <v>84</v>
      </c>
      <c r="B12859">
        <v>11</v>
      </c>
      <c r="C12859">
        <v>11001</v>
      </c>
      <c r="D12859">
        <v>50.009998000000003</v>
      </c>
      <c r="E12859" t="s">
        <v>331</v>
      </c>
      <c r="F12859" t="s">
        <v>332</v>
      </c>
      <c r="G12859" t="str">
        <f>CONCATENATE(D12859,F12859)</f>
        <v>50.009998Eagle Academy PCS - Capitol Riverfront</v>
      </c>
      <c r="H12859">
        <v>11001005001</v>
      </c>
      <c r="I12859">
        <v>3.9333333330000002</v>
      </c>
      <c r="J12859">
        <v>16.797222000000001</v>
      </c>
      <c r="K12859">
        <v>18.347221000000001</v>
      </c>
      <c r="L12859">
        <v>4</v>
      </c>
      <c r="M12859">
        <v>21.936111</v>
      </c>
    </row>
    <row r="12860" spans="1:13" x14ac:dyDescent="0.2">
      <c r="A12860" t="s">
        <v>84</v>
      </c>
      <c r="B12860">
        <v>11</v>
      </c>
      <c r="C12860">
        <v>11001</v>
      </c>
      <c r="D12860">
        <v>50.009998000000003</v>
      </c>
      <c r="E12860" t="s">
        <v>188</v>
      </c>
      <c r="F12860" t="s">
        <v>189</v>
      </c>
      <c r="G12860" t="str">
        <f>CONCATENATE(D12860,F12860)</f>
        <v>50.009998Eagle Academy PCS - Congress Heights</v>
      </c>
      <c r="H12860">
        <v>11001005001</v>
      </c>
      <c r="I12860">
        <v>8.9333333330000002</v>
      </c>
      <c r="J12860">
        <v>23.986111000000001</v>
      </c>
      <c r="K12860">
        <v>25.633333</v>
      </c>
      <c r="L12860">
        <v>6.8333333329999997</v>
      </c>
      <c r="M12860">
        <v>37.019444</v>
      </c>
    </row>
    <row r="12861" spans="1:13" x14ac:dyDescent="0.2">
      <c r="A12861" t="s">
        <v>84</v>
      </c>
      <c r="B12861">
        <v>11</v>
      </c>
      <c r="C12861">
        <v>11001</v>
      </c>
      <c r="D12861">
        <v>50.009998000000003</v>
      </c>
      <c r="E12861" t="s">
        <v>283</v>
      </c>
      <c r="F12861" t="s">
        <v>284</v>
      </c>
      <c r="G12861" t="str">
        <f>CONCATENATE(D12861,F12861)</f>
        <v>50.009998Early Childhood Academy PCS</v>
      </c>
      <c r="H12861">
        <v>11001005001</v>
      </c>
      <c r="I12861">
        <v>8.8666666670000005</v>
      </c>
      <c r="J12861">
        <v>23.630555999999999</v>
      </c>
      <c r="K12861">
        <v>25.033332999999999</v>
      </c>
      <c r="L12861">
        <v>8.1999999999999993</v>
      </c>
      <c r="M12861">
        <v>46.294445000000003</v>
      </c>
    </row>
    <row r="12862" spans="1:13" x14ac:dyDescent="0.2">
      <c r="A12862">
        <v>9</v>
      </c>
      <c r="B12862">
        <v>11</v>
      </c>
      <c r="C12862">
        <v>11001</v>
      </c>
      <c r="D12862">
        <v>50.009998000000003</v>
      </c>
      <c r="E12862" t="s">
        <v>34</v>
      </c>
      <c r="F12862" t="s">
        <v>35</v>
      </c>
      <c r="G12862" t="str">
        <f>CONCATENATE(D12862,F12862)</f>
        <v>50.009998Eastern HS</v>
      </c>
      <c r="H12862">
        <v>11001005001</v>
      </c>
      <c r="I12862">
        <v>4.233333333</v>
      </c>
      <c r="J12862">
        <v>23.205555</v>
      </c>
      <c r="K12862">
        <v>24.855556</v>
      </c>
      <c r="L12862">
        <v>5.233333333</v>
      </c>
      <c r="M12862">
        <v>38.083331999999999</v>
      </c>
    </row>
    <row r="12863" spans="1:13" x14ac:dyDescent="0.2">
      <c r="A12863" t="s">
        <v>84</v>
      </c>
      <c r="B12863">
        <v>11</v>
      </c>
      <c r="C12863">
        <v>11001</v>
      </c>
      <c r="D12863">
        <v>50.009998000000003</v>
      </c>
      <c r="E12863" t="s">
        <v>91</v>
      </c>
      <c r="F12863" t="s">
        <v>92</v>
      </c>
      <c r="G12863" t="str">
        <f>CONCATENATE(D12863,F12863)</f>
        <v>50.009998Eaton ES</v>
      </c>
      <c r="H12863">
        <v>11001005001</v>
      </c>
      <c r="I12863">
        <v>3.0833333330000001</v>
      </c>
      <c r="J12863">
        <v>15.891666000000001</v>
      </c>
      <c r="K12863">
        <v>17.683333999999999</v>
      </c>
      <c r="L12863">
        <v>3.5333333329999999</v>
      </c>
      <c r="M12863">
        <v>29.102777</v>
      </c>
    </row>
    <row r="12864" spans="1:13" x14ac:dyDescent="0.2">
      <c r="A12864">
        <v>9</v>
      </c>
      <c r="B12864">
        <v>11</v>
      </c>
      <c r="C12864">
        <v>11001</v>
      </c>
      <c r="D12864">
        <v>50.009998000000003</v>
      </c>
      <c r="E12864" t="s">
        <v>82</v>
      </c>
      <c r="F12864" t="s">
        <v>83</v>
      </c>
      <c r="G12864" t="str">
        <f>CONCATENATE(D12864,F12864)</f>
        <v>50.009998Ellington School of the Arts</v>
      </c>
      <c r="H12864">
        <v>11001005001</v>
      </c>
      <c r="I12864">
        <v>2.5666666669999998</v>
      </c>
      <c r="J12864">
        <v>16.072222</v>
      </c>
      <c r="K12864">
        <v>17.472223</v>
      </c>
      <c r="L12864">
        <v>2.766666667</v>
      </c>
      <c r="M12864">
        <v>34.794445000000003</v>
      </c>
    </row>
    <row r="12865" spans="1:13" x14ac:dyDescent="0.2">
      <c r="A12865" t="s">
        <v>84</v>
      </c>
      <c r="B12865">
        <v>11</v>
      </c>
      <c r="C12865">
        <v>11001</v>
      </c>
      <c r="D12865">
        <v>50.009998000000003</v>
      </c>
      <c r="E12865" t="s">
        <v>268</v>
      </c>
      <c r="F12865" t="s">
        <v>269</v>
      </c>
      <c r="G12865" t="str">
        <f>CONCATENATE(D12865,F12865)</f>
        <v>50.009998Elsie Whitlow Stokes Community Freedom PCS</v>
      </c>
      <c r="H12865">
        <v>11001005001</v>
      </c>
      <c r="I12865">
        <v>3.2833333329999999</v>
      </c>
      <c r="J12865">
        <v>15.947222</v>
      </c>
      <c r="K12865">
        <v>17.119444000000001</v>
      </c>
      <c r="L12865">
        <v>3.9333333330000002</v>
      </c>
      <c r="M12865">
        <v>35.713889999999999</v>
      </c>
    </row>
    <row r="12866" spans="1:13" x14ac:dyDescent="0.2">
      <c r="A12866" t="s">
        <v>84</v>
      </c>
      <c r="B12866">
        <v>11</v>
      </c>
      <c r="C12866">
        <v>11001</v>
      </c>
      <c r="D12866">
        <v>50.009998000000003</v>
      </c>
      <c r="E12866" t="s">
        <v>196</v>
      </c>
      <c r="F12866" t="s">
        <v>197</v>
      </c>
      <c r="G12866" t="str">
        <f>CONCATENATE(D12866,F12866)</f>
        <v>50.009998Excel Academy PCS</v>
      </c>
      <c r="H12866">
        <v>11001005001</v>
      </c>
      <c r="I12866">
        <v>5.766666667</v>
      </c>
      <c r="J12866">
        <v>18.930554999999998</v>
      </c>
      <c r="K12866">
        <v>20.544445</v>
      </c>
      <c r="L12866">
        <v>5.266666667</v>
      </c>
      <c r="M12866">
        <v>28.536110000000001</v>
      </c>
    </row>
    <row r="12867" spans="1:13" x14ac:dyDescent="0.2">
      <c r="A12867" t="s">
        <v>84</v>
      </c>
      <c r="B12867">
        <v>11</v>
      </c>
      <c r="C12867">
        <v>11001</v>
      </c>
      <c r="D12867">
        <v>50.009998000000003</v>
      </c>
      <c r="E12867" t="s">
        <v>243</v>
      </c>
      <c r="F12867" t="s">
        <v>244</v>
      </c>
      <c r="G12867" t="str">
        <f>CONCATENATE(D12867,F12867)</f>
        <v>50.009998Friendship PCS - Blow Pierce Elementary School</v>
      </c>
      <c r="H12867">
        <v>11001005001</v>
      </c>
      <c r="I12867">
        <v>3.983333333</v>
      </c>
      <c r="J12867">
        <v>21.897223</v>
      </c>
      <c r="K12867">
        <v>23.363887999999999</v>
      </c>
      <c r="L12867">
        <v>4.0666666669999998</v>
      </c>
      <c r="M12867">
        <v>43.280555999999997</v>
      </c>
    </row>
    <row r="12868" spans="1:13" x14ac:dyDescent="0.2">
      <c r="A12868" t="s">
        <v>84</v>
      </c>
      <c r="B12868">
        <v>11</v>
      </c>
      <c r="C12868">
        <v>11001</v>
      </c>
      <c r="D12868">
        <v>50.009998000000003</v>
      </c>
      <c r="E12868" t="s">
        <v>340</v>
      </c>
      <c r="F12868" t="s">
        <v>341</v>
      </c>
      <c r="G12868" t="str">
        <f>CONCATENATE(D12868,F12868)</f>
        <v>50.009998Friendship PCS - Chamberlain Elementary School</v>
      </c>
      <c r="H12868">
        <v>11001005001</v>
      </c>
      <c r="I12868">
        <v>4.4333333330000002</v>
      </c>
      <c r="J12868">
        <v>16.480556</v>
      </c>
      <c r="K12868">
        <v>18.005555999999999</v>
      </c>
      <c r="L12868">
        <v>4.4333333330000002</v>
      </c>
      <c r="M12868">
        <v>33.047221999999998</v>
      </c>
    </row>
    <row r="12869" spans="1:13" x14ac:dyDescent="0.2">
      <c r="A12869">
        <v>9</v>
      </c>
      <c r="B12869">
        <v>11</v>
      </c>
      <c r="C12869">
        <v>11001</v>
      </c>
      <c r="D12869">
        <v>50.009998000000003</v>
      </c>
      <c r="E12869" t="s">
        <v>53</v>
      </c>
      <c r="F12869" t="s">
        <v>54</v>
      </c>
      <c r="G12869" t="str">
        <f>CONCATENATE(D12869,F12869)</f>
        <v>50.009998Friendship PCS - Collegiate Academy</v>
      </c>
      <c r="H12869">
        <v>11001005001</v>
      </c>
      <c r="I12869">
        <v>8.6</v>
      </c>
      <c r="J12869">
        <v>22.277778999999999</v>
      </c>
      <c r="K12869">
        <v>23.25</v>
      </c>
      <c r="L12869">
        <v>6.9</v>
      </c>
      <c r="M12869">
        <v>38.383330999999998</v>
      </c>
    </row>
    <row r="12870" spans="1:13" x14ac:dyDescent="0.2">
      <c r="A12870" t="s">
        <v>84</v>
      </c>
      <c r="B12870">
        <v>11</v>
      </c>
      <c r="C12870">
        <v>11001</v>
      </c>
      <c r="D12870">
        <v>50.009998000000003</v>
      </c>
      <c r="E12870" t="s">
        <v>191</v>
      </c>
      <c r="F12870" t="s">
        <v>192</v>
      </c>
      <c r="G12870" t="str">
        <f>CONCATENATE(D12870,F12870)</f>
        <v>50.009998Friendship PCS - Southeast Academy</v>
      </c>
      <c r="H12870">
        <v>11001005001</v>
      </c>
      <c r="I12870">
        <v>6.3833333330000004</v>
      </c>
      <c r="J12870">
        <v>21.85</v>
      </c>
      <c r="K12870">
        <v>23.772223</v>
      </c>
      <c r="L12870">
        <v>7</v>
      </c>
      <c r="M12870">
        <v>42.625</v>
      </c>
    </row>
    <row r="12871" spans="1:13" x14ac:dyDescent="0.2">
      <c r="A12871">
        <v>9</v>
      </c>
      <c r="B12871">
        <v>11</v>
      </c>
      <c r="C12871">
        <v>11001</v>
      </c>
      <c r="D12871">
        <v>50.009998000000003</v>
      </c>
      <c r="E12871" t="s">
        <v>44</v>
      </c>
      <c r="F12871" t="s">
        <v>45</v>
      </c>
      <c r="G12871" t="str">
        <f>CONCATENATE(D12871,F12871)</f>
        <v>50.009998Friendship PCS - Technology Preparatory Middle School</v>
      </c>
      <c r="H12871">
        <v>11001005001</v>
      </c>
      <c r="I12871">
        <v>6.4666666670000001</v>
      </c>
      <c r="J12871">
        <v>22.333331999999999</v>
      </c>
      <c r="K12871">
        <v>24.25</v>
      </c>
      <c r="L12871">
        <v>7.3666666669999996</v>
      </c>
      <c r="M12871">
        <v>44.5</v>
      </c>
    </row>
    <row r="12872" spans="1:13" x14ac:dyDescent="0.2">
      <c r="A12872" t="s">
        <v>84</v>
      </c>
      <c r="B12872">
        <v>11</v>
      </c>
      <c r="C12872">
        <v>11001</v>
      </c>
      <c r="D12872">
        <v>50.009998000000003</v>
      </c>
      <c r="E12872" t="s">
        <v>295</v>
      </c>
      <c r="F12872" t="s">
        <v>296</v>
      </c>
      <c r="G12872" t="str">
        <f>CONCATENATE(D12872,F12872)</f>
        <v>50.009998Friendship PCS - Woodridge Elementary School</v>
      </c>
      <c r="H12872">
        <v>11001005001</v>
      </c>
      <c r="I12872">
        <v>3.9666666670000001</v>
      </c>
      <c r="J12872">
        <v>17.877776999999998</v>
      </c>
      <c r="K12872">
        <v>18.947222</v>
      </c>
      <c r="L12872">
        <v>3.95</v>
      </c>
      <c r="M12872">
        <v>31.663889000000001</v>
      </c>
    </row>
    <row r="12873" spans="1:13" x14ac:dyDescent="0.2">
      <c r="A12873" t="s">
        <v>84</v>
      </c>
      <c r="B12873">
        <v>11</v>
      </c>
      <c r="C12873">
        <v>11001</v>
      </c>
      <c r="D12873">
        <v>50.009998000000003</v>
      </c>
      <c r="E12873" t="s">
        <v>198</v>
      </c>
      <c r="F12873" t="s">
        <v>199</v>
      </c>
      <c r="G12873" t="str">
        <f>CONCATENATE(D12873,F12873)</f>
        <v>50.009998Garfield ES</v>
      </c>
      <c r="H12873">
        <v>11001005001</v>
      </c>
      <c r="I12873">
        <v>7.8333333329999997</v>
      </c>
      <c r="J12873">
        <v>21.258333</v>
      </c>
      <c r="K12873">
        <v>22.566666000000001</v>
      </c>
      <c r="L12873">
        <v>7.25</v>
      </c>
      <c r="M12873">
        <v>43.197223999999999</v>
      </c>
    </row>
    <row r="12874" spans="1:13" x14ac:dyDescent="0.2">
      <c r="A12874" t="s">
        <v>84</v>
      </c>
      <c r="B12874">
        <v>11</v>
      </c>
      <c r="C12874">
        <v>11001</v>
      </c>
      <c r="D12874">
        <v>50.009998000000003</v>
      </c>
      <c r="E12874" t="s">
        <v>151</v>
      </c>
      <c r="F12874" t="s">
        <v>152</v>
      </c>
      <c r="G12874" t="str">
        <f>CONCATENATE(D12874,F12874)</f>
        <v>50.009998Garrison ES</v>
      </c>
      <c r="H12874">
        <v>11001005001</v>
      </c>
      <c r="I12874">
        <v>0.28333333300000002</v>
      </c>
      <c r="J12874">
        <v>2.1722220999999999</v>
      </c>
      <c r="K12874">
        <v>2.2194444999999998</v>
      </c>
      <c r="L12874">
        <v>0.25</v>
      </c>
      <c r="M12874">
        <v>5.0527778000000003</v>
      </c>
    </row>
    <row r="12875" spans="1:13" x14ac:dyDescent="0.2">
      <c r="A12875" t="s">
        <v>84</v>
      </c>
      <c r="B12875">
        <v>11</v>
      </c>
      <c r="C12875">
        <v>11001</v>
      </c>
      <c r="D12875">
        <v>50.009998000000003</v>
      </c>
      <c r="E12875" t="s">
        <v>149</v>
      </c>
      <c r="F12875" t="s">
        <v>150</v>
      </c>
      <c r="G12875" t="str">
        <f>CONCATENATE(D12875,F12875)</f>
        <v>50.009998H.D. Cooke ES</v>
      </c>
      <c r="H12875">
        <v>11001005001</v>
      </c>
      <c r="I12875">
        <v>1.4666666669999999</v>
      </c>
      <c r="J12875">
        <v>9.8527775000000002</v>
      </c>
      <c r="K12875">
        <v>10.311111</v>
      </c>
      <c r="L12875">
        <v>1.516666667</v>
      </c>
      <c r="M12875">
        <v>19.161111999999999</v>
      </c>
    </row>
    <row r="12876" spans="1:13" x14ac:dyDescent="0.2">
      <c r="A12876" t="s">
        <v>84</v>
      </c>
      <c r="B12876">
        <v>11</v>
      </c>
      <c r="C12876">
        <v>11001</v>
      </c>
      <c r="D12876">
        <v>50.009998000000003</v>
      </c>
      <c r="E12876" t="s">
        <v>101</v>
      </c>
      <c r="F12876" t="s">
        <v>102</v>
      </c>
      <c r="G12876" t="str">
        <f>CONCATENATE(D12876,F12876)</f>
        <v>50.009998Hearst ES</v>
      </c>
      <c r="H12876">
        <v>11001005001</v>
      </c>
      <c r="I12876">
        <v>3.766666667</v>
      </c>
      <c r="J12876">
        <v>18.394444</v>
      </c>
      <c r="K12876">
        <v>20.572222</v>
      </c>
      <c r="L12876">
        <v>4.3666666669999996</v>
      </c>
      <c r="M12876">
        <v>34.419445000000003</v>
      </c>
    </row>
    <row r="12877" spans="1:13" x14ac:dyDescent="0.2">
      <c r="A12877" t="s">
        <v>84</v>
      </c>
      <c r="B12877">
        <v>11</v>
      </c>
      <c r="C12877">
        <v>11001</v>
      </c>
      <c r="D12877">
        <v>50.009998000000003</v>
      </c>
      <c r="E12877" t="s">
        <v>280</v>
      </c>
      <c r="F12877" t="s">
        <v>281</v>
      </c>
      <c r="G12877" t="str">
        <f>CONCATENATE(D12877,F12877)</f>
        <v>50.009998Hendley ES</v>
      </c>
      <c r="H12877">
        <v>11001005001</v>
      </c>
      <c r="I12877">
        <v>8.4333333330000002</v>
      </c>
      <c r="J12877">
        <v>22.047222000000001</v>
      </c>
      <c r="K12877">
        <v>23.497223000000002</v>
      </c>
      <c r="L12877">
        <v>8.8000000000000007</v>
      </c>
      <c r="M12877">
        <v>54.016666000000001</v>
      </c>
    </row>
    <row r="12878" spans="1:13" x14ac:dyDescent="0.2">
      <c r="A12878" t="s">
        <v>84</v>
      </c>
      <c r="B12878">
        <v>11</v>
      </c>
      <c r="C12878">
        <v>11001</v>
      </c>
      <c r="D12878">
        <v>50.009998000000003</v>
      </c>
      <c r="E12878" t="s">
        <v>131</v>
      </c>
      <c r="F12878" t="s">
        <v>132</v>
      </c>
      <c r="G12878" t="str">
        <f>CONCATENATE(D12878,F12878)</f>
        <v>50.009998Hope Community PCS - Lamond</v>
      </c>
      <c r="H12878">
        <v>11001005001</v>
      </c>
      <c r="I12878">
        <v>4.3166666669999998</v>
      </c>
      <c r="J12878">
        <v>19.358333999999999</v>
      </c>
      <c r="K12878">
        <v>20.733333999999999</v>
      </c>
      <c r="L12878">
        <v>4.766666667</v>
      </c>
      <c r="M12878">
        <v>43.941665999999998</v>
      </c>
    </row>
    <row r="12879" spans="1:13" x14ac:dyDescent="0.2">
      <c r="A12879" t="s">
        <v>84</v>
      </c>
      <c r="B12879">
        <v>11</v>
      </c>
      <c r="C12879">
        <v>11001</v>
      </c>
      <c r="D12879">
        <v>50.009998000000003</v>
      </c>
      <c r="E12879" t="s">
        <v>366</v>
      </c>
      <c r="F12879" t="s">
        <v>367</v>
      </c>
      <c r="G12879" t="str">
        <f>CONCATENATE(D12879,F12879)</f>
        <v>50.009998Hope Community PCS - Tolson</v>
      </c>
      <c r="H12879">
        <v>11001005001</v>
      </c>
      <c r="I12879">
        <v>2.483333333</v>
      </c>
      <c r="J12879">
        <v>13.666667</v>
      </c>
      <c r="K12879">
        <v>14.9</v>
      </c>
      <c r="L12879">
        <v>2.733333333</v>
      </c>
      <c r="M12879">
        <v>23.697222</v>
      </c>
    </row>
    <row r="12880" spans="1:13" x14ac:dyDescent="0.2">
      <c r="A12880">
        <v>9</v>
      </c>
      <c r="B12880">
        <v>11</v>
      </c>
      <c r="C12880">
        <v>11001</v>
      </c>
      <c r="D12880">
        <v>50.009998000000003</v>
      </c>
      <c r="E12880" t="s">
        <v>313</v>
      </c>
      <c r="F12880" t="s">
        <v>314</v>
      </c>
      <c r="G12880" t="str">
        <f>CONCATENATE(D12880,F12880)</f>
        <v>50.009998Hospitality High PCS</v>
      </c>
      <c r="H12880">
        <v>11001005001</v>
      </c>
      <c r="I12880">
        <v>0.6</v>
      </c>
      <c r="J12880">
        <v>4.0944443000000001</v>
      </c>
      <c r="K12880">
        <v>4.2111111000000001</v>
      </c>
      <c r="L12880">
        <v>0.6</v>
      </c>
      <c r="M12880">
        <v>10.966666</v>
      </c>
    </row>
    <row r="12881" spans="1:13" x14ac:dyDescent="0.2">
      <c r="A12881" t="s">
        <v>84</v>
      </c>
      <c r="B12881">
        <v>11</v>
      </c>
      <c r="C12881">
        <v>11001</v>
      </c>
      <c r="D12881">
        <v>50.009998000000003</v>
      </c>
      <c r="E12881" t="s">
        <v>234</v>
      </c>
      <c r="F12881" t="s">
        <v>235</v>
      </c>
      <c r="G12881" t="str">
        <f>CONCATENATE(D12881,F12881)</f>
        <v>50.009998Houston ES</v>
      </c>
      <c r="H12881">
        <v>11001005001</v>
      </c>
      <c r="I12881">
        <v>9.6</v>
      </c>
      <c r="J12881">
        <v>23.969443999999999</v>
      </c>
      <c r="K12881">
        <v>24.344443999999999</v>
      </c>
      <c r="L12881">
        <v>8.1666666669999994</v>
      </c>
      <c r="M12881">
        <v>49.030555999999997</v>
      </c>
    </row>
    <row r="12882" spans="1:13" x14ac:dyDescent="0.2">
      <c r="A12882" t="s">
        <v>84</v>
      </c>
      <c r="B12882">
        <v>11</v>
      </c>
      <c r="C12882">
        <v>11001</v>
      </c>
      <c r="D12882">
        <v>50.009998000000003</v>
      </c>
      <c r="E12882" t="s">
        <v>85</v>
      </c>
      <c r="F12882" t="s">
        <v>86</v>
      </c>
      <c r="G12882" t="str">
        <f>CONCATENATE(D12882,F12882)</f>
        <v>50.009998Hyde-Addison ES</v>
      </c>
      <c r="H12882">
        <v>11001005001</v>
      </c>
      <c r="I12882">
        <v>2.5</v>
      </c>
      <c r="J12882">
        <v>17.822222</v>
      </c>
      <c r="K12882">
        <v>18.052778</v>
      </c>
      <c r="L12882">
        <v>2.3166666669999998</v>
      </c>
      <c r="M12882">
        <v>27.019444</v>
      </c>
    </row>
    <row r="12883" spans="1:13" x14ac:dyDescent="0.2">
      <c r="A12883">
        <v>9</v>
      </c>
      <c r="B12883">
        <v>11</v>
      </c>
      <c r="C12883">
        <v>11001</v>
      </c>
      <c r="D12883">
        <v>50.009998000000003</v>
      </c>
      <c r="E12883" t="s">
        <v>72</v>
      </c>
      <c r="F12883" t="s">
        <v>73</v>
      </c>
      <c r="G12883" t="str">
        <f>CONCATENATE(D12883,F12883)</f>
        <v>50.009998IDEA PCS</v>
      </c>
      <c r="H12883">
        <v>11001005001</v>
      </c>
      <c r="I12883">
        <v>8.6333333329999995</v>
      </c>
      <c r="J12883">
        <v>22.888888999999999</v>
      </c>
      <c r="K12883">
        <v>23.672222000000001</v>
      </c>
      <c r="L12883">
        <v>8.0333333329999999</v>
      </c>
      <c r="M12883">
        <v>44.933334000000002</v>
      </c>
    </row>
    <row r="12884" spans="1:13" x14ac:dyDescent="0.2">
      <c r="A12884" t="s">
        <v>84</v>
      </c>
      <c r="B12884">
        <v>11</v>
      </c>
      <c r="C12884">
        <v>11001</v>
      </c>
      <c r="D12884">
        <v>50.009998000000003</v>
      </c>
      <c r="E12884" t="s">
        <v>273</v>
      </c>
      <c r="F12884" t="s">
        <v>274</v>
      </c>
      <c r="G12884" t="str">
        <f>CONCATENATE(D12884,F12884)</f>
        <v>50.009998Ideal Academy PCS</v>
      </c>
      <c r="H12884">
        <v>11001005001</v>
      </c>
      <c r="I12884">
        <v>4.2833333329999999</v>
      </c>
      <c r="J12884">
        <v>19.291665999999999</v>
      </c>
      <c r="K12884">
        <v>20.686111</v>
      </c>
      <c r="L12884">
        <v>4.733333333</v>
      </c>
      <c r="M12884">
        <v>42.991664999999998</v>
      </c>
    </row>
    <row r="12885" spans="1:13" x14ac:dyDescent="0.2">
      <c r="A12885" t="s">
        <v>84</v>
      </c>
      <c r="B12885">
        <v>11</v>
      </c>
      <c r="C12885">
        <v>11001</v>
      </c>
      <c r="D12885">
        <v>50.009998000000003</v>
      </c>
      <c r="E12885" t="s">
        <v>292</v>
      </c>
      <c r="F12885" t="s">
        <v>293</v>
      </c>
      <c r="G12885" t="str">
        <f>CONCATENATE(D12885,F12885)</f>
        <v>50.009998Imagine Southeast PCS</v>
      </c>
      <c r="H12885">
        <v>11001005001</v>
      </c>
      <c r="I12885">
        <v>8.3333333330000006</v>
      </c>
      <c r="J12885">
        <v>21.058333999999999</v>
      </c>
      <c r="K12885">
        <v>22.322222</v>
      </c>
      <c r="L12885">
        <v>6.983333333</v>
      </c>
      <c r="M12885">
        <v>40.702778000000002</v>
      </c>
    </row>
    <row r="12886" spans="1:13" x14ac:dyDescent="0.2">
      <c r="A12886">
        <v>9</v>
      </c>
      <c r="B12886">
        <v>11</v>
      </c>
      <c r="C12886">
        <v>11001</v>
      </c>
      <c r="D12886">
        <v>50.009998000000003</v>
      </c>
      <c r="E12886" t="s">
        <v>315</v>
      </c>
      <c r="F12886" t="s">
        <v>316</v>
      </c>
      <c r="G12886" t="str">
        <f>CONCATENATE(D12886,F12886)</f>
        <v>50.009998Incarcerated Youth Program</v>
      </c>
      <c r="H12886">
        <v>11001005001</v>
      </c>
      <c r="I12886">
        <v>6.766666667</v>
      </c>
      <c r="J12886">
        <v>19.188889</v>
      </c>
      <c r="K12886">
        <v>20.438889</v>
      </c>
      <c r="L12886">
        <v>5.1333333330000004</v>
      </c>
      <c r="M12886">
        <v>35.433334000000002</v>
      </c>
    </row>
    <row r="12887" spans="1:13" x14ac:dyDescent="0.2">
      <c r="A12887" t="s">
        <v>84</v>
      </c>
      <c r="B12887">
        <v>11</v>
      </c>
      <c r="C12887">
        <v>11001</v>
      </c>
      <c r="D12887">
        <v>50.009998000000003</v>
      </c>
      <c r="E12887" t="s">
        <v>50</v>
      </c>
      <c r="F12887" t="s">
        <v>379</v>
      </c>
      <c r="G12887" t="str">
        <f>CONCATENATE(D12887,F12887)</f>
        <v>50.009998Ingenuity Prep PCS</v>
      </c>
      <c r="H12887">
        <v>11001005001</v>
      </c>
      <c r="I12887">
        <v>8.5666666669999998</v>
      </c>
      <c r="J12887">
        <v>21.952777999999999</v>
      </c>
      <c r="K12887">
        <v>23.288889000000001</v>
      </c>
      <c r="L12887">
        <v>9.3166666669999998</v>
      </c>
      <c r="M12887">
        <v>56.219444000000003</v>
      </c>
    </row>
    <row r="12888" spans="1:13" x14ac:dyDescent="0.2">
      <c r="A12888" t="s">
        <v>84</v>
      </c>
      <c r="B12888">
        <v>11</v>
      </c>
      <c r="C12888">
        <v>11001</v>
      </c>
      <c r="D12888">
        <v>50.009998000000003</v>
      </c>
      <c r="E12888" t="s">
        <v>337</v>
      </c>
      <c r="F12888" t="s">
        <v>338</v>
      </c>
      <c r="G12888" t="str">
        <f>CONCATENATE(D12888,F12888)</f>
        <v>50.009998Inspired Teaching Demonstration PCS</v>
      </c>
      <c r="H12888">
        <v>11001005001</v>
      </c>
      <c r="I12888">
        <v>0.75</v>
      </c>
      <c r="J12888">
        <v>4.9166664999999998</v>
      </c>
      <c r="K12888">
        <v>5.1527776999999997</v>
      </c>
      <c r="L12888">
        <v>0.81666666700000001</v>
      </c>
      <c r="M12888">
        <v>10.225</v>
      </c>
    </row>
    <row r="12889" spans="1:13" x14ac:dyDescent="0.2">
      <c r="A12889" t="s">
        <v>84</v>
      </c>
      <c r="B12889">
        <v>11</v>
      </c>
      <c r="C12889">
        <v>11001</v>
      </c>
      <c r="D12889">
        <v>50.009998000000003</v>
      </c>
      <c r="E12889" t="s">
        <v>251</v>
      </c>
      <c r="F12889" t="s">
        <v>252</v>
      </c>
      <c r="G12889" t="str">
        <f>CONCATENATE(D12889,F12889)</f>
        <v>50.009998J.O. Wilson ES</v>
      </c>
      <c r="H12889">
        <v>11001005001</v>
      </c>
      <c r="I12889">
        <v>2.5499999999999998</v>
      </c>
      <c r="J12889">
        <v>13.85</v>
      </c>
      <c r="K12889">
        <v>15.708334000000001</v>
      </c>
      <c r="L12889">
        <v>2.7833333329999999</v>
      </c>
      <c r="M12889">
        <v>31.569445000000002</v>
      </c>
    </row>
    <row r="12890" spans="1:13" x14ac:dyDescent="0.2">
      <c r="A12890" t="s">
        <v>84</v>
      </c>
      <c r="B12890">
        <v>11</v>
      </c>
      <c r="C12890">
        <v>11001</v>
      </c>
      <c r="D12890">
        <v>50.009998000000003</v>
      </c>
      <c r="E12890" t="s">
        <v>97</v>
      </c>
      <c r="F12890" t="s">
        <v>98</v>
      </c>
      <c r="G12890" t="str">
        <f>CONCATENATE(D12890,F12890)</f>
        <v>50.009998Janney ES</v>
      </c>
      <c r="H12890">
        <v>11001005001</v>
      </c>
      <c r="I12890">
        <v>4.6833333330000002</v>
      </c>
      <c r="J12890">
        <v>21.125</v>
      </c>
      <c r="K12890">
        <v>23.738887999999999</v>
      </c>
      <c r="L12890">
        <v>4.8333333329999997</v>
      </c>
      <c r="M12890">
        <v>30.808333999999999</v>
      </c>
    </row>
    <row r="12891" spans="1:13" x14ac:dyDescent="0.2">
      <c r="A12891" t="s">
        <v>84</v>
      </c>
      <c r="B12891">
        <v>11</v>
      </c>
      <c r="C12891">
        <v>11001</v>
      </c>
      <c r="D12891">
        <v>50.009998000000003</v>
      </c>
      <c r="E12891" t="s">
        <v>213</v>
      </c>
      <c r="F12891" t="s">
        <v>214</v>
      </c>
      <c r="G12891" t="str">
        <f>CONCATENATE(D12891,F12891)</f>
        <v>50.009998Ketcham ES</v>
      </c>
      <c r="H12891">
        <v>11001005001</v>
      </c>
      <c r="I12891">
        <v>5.2</v>
      </c>
      <c r="J12891">
        <v>19.969443999999999</v>
      </c>
      <c r="K12891">
        <v>21.477777</v>
      </c>
      <c r="L12891">
        <v>5.7166666670000001</v>
      </c>
      <c r="M12891">
        <v>53.344444000000003</v>
      </c>
    </row>
    <row r="12892" spans="1:13" x14ac:dyDescent="0.2">
      <c r="A12892" t="s">
        <v>84</v>
      </c>
      <c r="B12892">
        <v>11</v>
      </c>
      <c r="C12892">
        <v>11001</v>
      </c>
      <c r="D12892">
        <v>50.009998000000003</v>
      </c>
      <c r="E12892" t="s">
        <v>95</v>
      </c>
      <c r="F12892" t="s">
        <v>96</v>
      </c>
      <c r="G12892" t="str">
        <f>CONCATENATE(D12892,F12892)</f>
        <v>50.009998Key ES</v>
      </c>
      <c r="H12892">
        <v>11001005001</v>
      </c>
      <c r="I12892">
        <v>5.1666666670000003</v>
      </c>
      <c r="J12892">
        <v>23.188889</v>
      </c>
      <c r="K12892">
        <v>25.913889000000001</v>
      </c>
      <c r="L12892">
        <v>5.9</v>
      </c>
      <c r="M12892">
        <v>56.319443</v>
      </c>
    </row>
    <row r="12893" spans="1:13" x14ac:dyDescent="0.2">
      <c r="A12893" t="s">
        <v>84</v>
      </c>
      <c r="B12893">
        <v>11</v>
      </c>
      <c r="C12893">
        <v>11001</v>
      </c>
      <c r="D12893">
        <v>50.009998000000003</v>
      </c>
      <c r="E12893" t="s">
        <v>221</v>
      </c>
      <c r="F12893" t="s">
        <v>222</v>
      </c>
      <c r="G12893" t="str">
        <f>CONCATENATE(D12893,F12893)</f>
        <v>50.009998Kimball ES</v>
      </c>
      <c r="H12893">
        <v>11001005001</v>
      </c>
      <c r="I12893">
        <v>6.7</v>
      </c>
      <c r="J12893">
        <v>19.847221000000001</v>
      </c>
      <c r="K12893">
        <v>21.233333999999999</v>
      </c>
      <c r="L12893">
        <v>7</v>
      </c>
      <c r="M12893">
        <v>49.536110000000001</v>
      </c>
    </row>
    <row r="12894" spans="1:13" x14ac:dyDescent="0.2">
      <c r="A12894" t="s">
        <v>84</v>
      </c>
      <c r="B12894">
        <v>11</v>
      </c>
      <c r="C12894">
        <v>11001</v>
      </c>
      <c r="D12894">
        <v>50.009998000000003</v>
      </c>
      <c r="E12894" t="s">
        <v>183</v>
      </c>
      <c r="F12894" t="s">
        <v>184</v>
      </c>
      <c r="G12894" t="str">
        <f>CONCATENATE(D12894,F12894)</f>
        <v>50.009998King, M.L. ES</v>
      </c>
      <c r="H12894">
        <v>11001005001</v>
      </c>
      <c r="I12894">
        <v>8.3666666670000005</v>
      </c>
      <c r="J12894">
        <v>21.380555999999999</v>
      </c>
      <c r="K12894">
        <v>22.780556000000001</v>
      </c>
      <c r="L12894">
        <v>6.95</v>
      </c>
      <c r="M12894">
        <v>39.786110000000001</v>
      </c>
    </row>
    <row r="12895" spans="1:13" x14ac:dyDescent="0.2">
      <c r="A12895">
        <v>9</v>
      </c>
      <c r="B12895">
        <v>11</v>
      </c>
      <c r="C12895">
        <v>11001</v>
      </c>
      <c r="D12895">
        <v>50.009998000000003</v>
      </c>
      <c r="E12895" t="s">
        <v>47</v>
      </c>
      <c r="F12895" t="s">
        <v>48</v>
      </c>
      <c r="G12895" t="str">
        <f>CONCATENATE(D12895,F12895)</f>
        <v>50.009998KIPP DC - College Preparatory Academy PCS</v>
      </c>
      <c r="H12895">
        <v>11001005001</v>
      </c>
      <c r="I12895">
        <v>2.3333333330000001</v>
      </c>
      <c r="J12895">
        <v>14.222222</v>
      </c>
      <c r="K12895">
        <v>15.305555</v>
      </c>
      <c r="L12895">
        <v>2.7</v>
      </c>
      <c r="M12895">
        <v>34.666668000000001</v>
      </c>
    </row>
    <row r="12896" spans="1:13" x14ac:dyDescent="0.2">
      <c r="A12896" t="s">
        <v>84</v>
      </c>
      <c r="B12896">
        <v>11</v>
      </c>
      <c r="C12896">
        <v>11001</v>
      </c>
      <c r="D12896">
        <v>50.009998000000003</v>
      </c>
      <c r="E12896" t="s">
        <v>203</v>
      </c>
      <c r="F12896" t="s">
        <v>204</v>
      </c>
      <c r="G12896" t="str">
        <f>CONCATENATE(D12896,F12896)</f>
        <v>50.009998KIPP DC - Discover Academy PCS</v>
      </c>
      <c r="H12896">
        <v>11001005001</v>
      </c>
      <c r="I12896">
        <v>6.1333333330000004</v>
      </c>
      <c r="J12896">
        <v>21.336110999999999</v>
      </c>
      <c r="K12896">
        <v>23.122223000000002</v>
      </c>
      <c r="L12896">
        <v>5.6666666670000003</v>
      </c>
      <c r="M12896">
        <v>37.719444000000003</v>
      </c>
    </row>
    <row r="12897" spans="1:13" x14ac:dyDescent="0.2">
      <c r="A12897" t="s">
        <v>84</v>
      </c>
      <c r="B12897">
        <v>11</v>
      </c>
      <c r="C12897">
        <v>11001</v>
      </c>
      <c r="D12897">
        <v>50.009998000000003</v>
      </c>
      <c r="E12897" t="s">
        <v>372</v>
      </c>
      <c r="F12897" t="s">
        <v>373</v>
      </c>
      <c r="G12897" t="str">
        <f>CONCATENATE(D12897,F12897)</f>
        <v>50.009998KIPP DC - Grow Academy PCS</v>
      </c>
      <c r="H12897">
        <v>11001005001</v>
      </c>
      <c r="I12897">
        <v>0.78333333299999997</v>
      </c>
      <c r="J12897">
        <v>6.2222223000000003</v>
      </c>
      <c r="K12897">
        <v>6.4277778000000003</v>
      </c>
      <c r="L12897">
        <v>0.81666666700000001</v>
      </c>
      <c r="M12897">
        <v>9.9750004000000008</v>
      </c>
    </row>
    <row r="12898" spans="1:13" x14ac:dyDescent="0.2">
      <c r="A12898" t="s">
        <v>84</v>
      </c>
      <c r="B12898">
        <v>11</v>
      </c>
      <c r="C12898">
        <v>11001</v>
      </c>
      <c r="D12898">
        <v>50.009998000000003</v>
      </c>
      <c r="E12898" t="s">
        <v>211</v>
      </c>
      <c r="F12898" t="s">
        <v>212</v>
      </c>
      <c r="G12898" t="str">
        <f>CONCATENATE(D12898,F12898)</f>
        <v>50.009998KIPP DC - LEAP Academy PCS</v>
      </c>
      <c r="H12898">
        <v>11001005001</v>
      </c>
      <c r="I12898">
        <v>8.3666666670000005</v>
      </c>
      <c r="J12898">
        <v>25.413889000000001</v>
      </c>
      <c r="K12898">
        <v>26.799999</v>
      </c>
      <c r="L12898">
        <v>7.6666666670000003</v>
      </c>
      <c r="M12898">
        <v>47.630553999999997</v>
      </c>
    </row>
    <row r="12899" spans="1:13" x14ac:dyDescent="0.2">
      <c r="A12899" t="s">
        <v>84</v>
      </c>
      <c r="B12899">
        <v>11</v>
      </c>
      <c r="C12899">
        <v>11001</v>
      </c>
      <c r="D12899">
        <v>50.009998000000003</v>
      </c>
      <c r="E12899" t="s">
        <v>165</v>
      </c>
      <c r="F12899" t="s">
        <v>166</v>
      </c>
      <c r="G12899" t="str">
        <f>CONCATENATE(D12899,F12899)</f>
        <v>50.009998KIPP DC - Spring Academy PCS</v>
      </c>
      <c r="H12899">
        <v>11001005001</v>
      </c>
      <c r="I12899">
        <v>3.1666666669999999</v>
      </c>
      <c r="J12899">
        <v>16.552778</v>
      </c>
      <c r="K12899">
        <v>17.861111000000001</v>
      </c>
      <c r="L12899">
        <v>3.85</v>
      </c>
      <c r="M12899">
        <v>45.622222999999998</v>
      </c>
    </row>
    <row r="12900" spans="1:13" x14ac:dyDescent="0.2">
      <c r="A12900" t="s">
        <v>84</v>
      </c>
      <c r="B12900">
        <v>11</v>
      </c>
      <c r="C12900">
        <v>11001</v>
      </c>
      <c r="D12900">
        <v>50.009998000000003</v>
      </c>
      <c r="E12900" t="s">
        <v>103</v>
      </c>
      <c r="F12900" t="s">
        <v>104</v>
      </c>
      <c r="G12900" t="str">
        <f>CONCATENATE(D12900,F12900)</f>
        <v>50.009998Lafayette ES</v>
      </c>
      <c r="H12900">
        <v>11001005001</v>
      </c>
      <c r="I12900">
        <v>6.1</v>
      </c>
      <c r="J12900">
        <v>23.266666000000001</v>
      </c>
      <c r="K12900">
        <v>25.286111999999999</v>
      </c>
      <c r="L12900">
        <v>6.3166666669999998</v>
      </c>
      <c r="M12900">
        <v>48.908332999999999</v>
      </c>
    </row>
    <row r="12901" spans="1:13" x14ac:dyDescent="0.2">
      <c r="A12901" t="s">
        <v>84</v>
      </c>
      <c r="B12901">
        <v>11</v>
      </c>
      <c r="C12901">
        <v>11001</v>
      </c>
      <c r="D12901">
        <v>50.009998000000003</v>
      </c>
      <c r="E12901" t="s">
        <v>258</v>
      </c>
      <c r="F12901" t="s">
        <v>259</v>
      </c>
      <c r="G12901" t="str">
        <f>CONCATENATE(D12901,F12901)</f>
        <v>50.009998Langdon EC</v>
      </c>
      <c r="H12901">
        <v>11001005001</v>
      </c>
      <c r="I12901">
        <v>3.0833333330000001</v>
      </c>
      <c r="J12901">
        <v>14.944445</v>
      </c>
      <c r="K12901">
        <v>16.058332</v>
      </c>
      <c r="L12901">
        <v>3.3833333329999999</v>
      </c>
      <c r="M12901">
        <v>28.263888999999999</v>
      </c>
    </row>
    <row r="12902" spans="1:13" x14ac:dyDescent="0.2">
      <c r="A12902" t="s">
        <v>84</v>
      </c>
      <c r="B12902">
        <v>11</v>
      </c>
      <c r="C12902">
        <v>11001</v>
      </c>
      <c r="D12902">
        <v>50.009998000000003</v>
      </c>
      <c r="E12902" t="s">
        <v>247</v>
      </c>
      <c r="F12902" t="s">
        <v>248</v>
      </c>
      <c r="G12902" t="str">
        <f>CONCATENATE(D12902,F12902)</f>
        <v>50.009998Langley ES</v>
      </c>
      <c r="H12902">
        <v>11001005001</v>
      </c>
      <c r="I12902">
        <v>1.433333333</v>
      </c>
      <c r="J12902">
        <v>9.0972223000000003</v>
      </c>
      <c r="K12902">
        <v>9.7749995999999992</v>
      </c>
      <c r="L12902">
        <v>1.6</v>
      </c>
      <c r="M12902">
        <v>17.011112000000001</v>
      </c>
    </row>
    <row r="12903" spans="1:13" x14ac:dyDescent="0.2">
      <c r="A12903" t="s">
        <v>84</v>
      </c>
      <c r="B12903">
        <v>11</v>
      </c>
      <c r="C12903">
        <v>11001</v>
      </c>
      <c r="D12903">
        <v>50.009998000000003</v>
      </c>
      <c r="E12903" t="s">
        <v>270</v>
      </c>
      <c r="F12903" t="s">
        <v>271</v>
      </c>
      <c r="G12903" t="str">
        <f>CONCATENATE(D12903,F12903)</f>
        <v>50.009998LaSalle-Backus EC</v>
      </c>
      <c r="H12903">
        <v>11001005001</v>
      </c>
      <c r="I12903">
        <v>4.3833333330000004</v>
      </c>
      <c r="J12903">
        <v>18.805554999999998</v>
      </c>
      <c r="K12903">
        <v>21.252776999999998</v>
      </c>
      <c r="L12903">
        <v>4.3333333329999997</v>
      </c>
      <c r="M12903">
        <v>32.322223999999999</v>
      </c>
    </row>
    <row r="12904" spans="1:13" x14ac:dyDescent="0.2">
      <c r="A12904" t="s">
        <v>84</v>
      </c>
      <c r="B12904">
        <v>11</v>
      </c>
      <c r="C12904">
        <v>11001</v>
      </c>
      <c r="D12904">
        <v>50.009998000000003</v>
      </c>
      <c r="E12904" t="s">
        <v>344</v>
      </c>
      <c r="F12904" t="s">
        <v>345</v>
      </c>
      <c r="G12904" t="str">
        <f>CONCATENATE(D12904,F12904)</f>
        <v>50.009998Latin American Montessori Bilingual PCS</v>
      </c>
      <c r="H12904">
        <v>11001005001</v>
      </c>
      <c r="I12904">
        <v>3.6833333330000002</v>
      </c>
      <c r="J12904">
        <v>17.855556</v>
      </c>
      <c r="K12904">
        <v>19.969443999999999</v>
      </c>
      <c r="L12904">
        <v>4.016666667</v>
      </c>
      <c r="M12904">
        <v>29.213888000000001</v>
      </c>
    </row>
    <row r="12905" spans="1:13" x14ac:dyDescent="0.2">
      <c r="A12905" t="s">
        <v>84</v>
      </c>
      <c r="B12905">
        <v>11</v>
      </c>
      <c r="C12905">
        <v>11001</v>
      </c>
      <c r="D12905">
        <v>50.009998000000003</v>
      </c>
      <c r="E12905" t="s">
        <v>179</v>
      </c>
      <c r="F12905" t="s">
        <v>180</v>
      </c>
      <c r="G12905" t="str">
        <f>CONCATENATE(D12905,F12905)</f>
        <v>50.009998Leckie ES</v>
      </c>
      <c r="H12905">
        <v>11001005001</v>
      </c>
      <c r="I12905">
        <v>8.5</v>
      </c>
      <c r="J12905">
        <v>20.197222</v>
      </c>
      <c r="K12905">
        <v>21.388888999999999</v>
      </c>
      <c r="L12905">
        <v>8.1</v>
      </c>
      <c r="M12905">
        <v>54.727775999999999</v>
      </c>
    </row>
    <row r="12906" spans="1:13" x14ac:dyDescent="0.2">
      <c r="A12906" t="s">
        <v>84</v>
      </c>
      <c r="B12906">
        <v>11</v>
      </c>
      <c r="C12906">
        <v>11001</v>
      </c>
      <c r="D12906">
        <v>50.009998000000003</v>
      </c>
      <c r="E12906" t="s">
        <v>388</v>
      </c>
      <c r="F12906" t="s">
        <v>389</v>
      </c>
      <c r="G12906" t="str">
        <f>CONCATENATE(D12906,F12906)</f>
        <v>50.009998Ludlow-Taylor ES</v>
      </c>
      <c r="H12906">
        <v>11001005001</v>
      </c>
      <c r="I12906">
        <v>2.85</v>
      </c>
      <c r="J12906">
        <v>15.916667</v>
      </c>
      <c r="K12906">
        <v>17.638888999999999</v>
      </c>
      <c r="L12906">
        <v>2.983333333</v>
      </c>
      <c r="M12906">
        <v>34.702778000000002</v>
      </c>
    </row>
    <row r="12907" spans="1:13" x14ac:dyDescent="0.2">
      <c r="A12907">
        <v>9</v>
      </c>
      <c r="B12907">
        <v>11</v>
      </c>
      <c r="C12907">
        <v>11001</v>
      </c>
      <c r="D12907">
        <v>50.009998000000003</v>
      </c>
      <c r="E12907" t="s">
        <v>307</v>
      </c>
      <c r="F12907" t="s">
        <v>308</v>
      </c>
      <c r="G12907" t="str">
        <f>CONCATENATE(D12907,F12907)</f>
        <v>50.009998Luke Moore Alternative HS</v>
      </c>
      <c r="H12907">
        <v>11001005001</v>
      </c>
      <c r="I12907">
        <v>3.1</v>
      </c>
      <c r="J12907">
        <v>15.150001</v>
      </c>
      <c r="K12907">
        <v>16.277777</v>
      </c>
      <c r="L12907">
        <v>3.733333333</v>
      </c>
      <c r="M12907">
        <v>30.005555999999999</v>
      </c>
    </row>
    <row r="12908" spans="1:13" x14ac:dyDescent="0.2">
      <c r="A12908" t="s">
        <v>84</v>
      </c>
      <c r="B12908">
        <v>11</v>
      </c>
      <c r="C12908">
        <v>11001</v>
      </c>
      <c r="D12908">
        <v>50.009998000000003</v>
      </c>
      <c r="E12908" t="s">
        <v>181</v>
      </c>
      <c r="F12908" t="s">
        <v>182</v>
      </c>
      <c r="G12908" t="str">
        <f>CONCATENATE(D12908,F12908)</f>
        <v>50.009998Malcolm X ES @ Green</v>
      </c>
      <c r="H12908">
        <v>11001005001</v>
      </c>
      <c r="I12908">
        <v>7.7</v>
      </c>
      <c r="J12908">
        <v>22.508333</v>
      </c>
      <c r="K12908">
        <v>24.325001</v>
      </c>
      <c r="L12908">
        <v>6.983333333</v>
      </c>
      <c r="M12908">
        <v>39.902779000000002</v>
      </c>
    </row>
    <row r="12909" spans="1:13" x14ac:dyDescent="0.2">
      <c r="A12909" t="s">
        <v>84</v>
      </c>
      <c r="B12909">
        <v>11</v>
      </c>
      <c r="C12909">
        <v>11001</v>
      </c>
      <c r="D12909">
        <v>50.009998000000003</v>
      </c>
      <c r="E12909" t="s">
        <v>328</v>
      </c>
      <c r="F12909" t="s">
        <v>329</v>
      </c>
      <c r="G12909" t="str">
        <f>CONCATENATE(D12909,F12909)</f>
        <v>50.009998Mamie D. Lee School</v>
      </c>
      <c r="H12909">
        <v>11001005001</v>
      </c>
      <c r="I12909">
        <v>3.9666666670000001</v>
      </c>
      <c r="J12909">
        <v>15.791665999999999</v>
      </c>
      <c r="K12909">
        <v>16.941666000000001</v>
      </c>
      <c r="L12909">
        <v>3.9333333330000002</v>
      </c>
      <c r="M12909">
        <v>25.055554999999998</v>
      </c>
    </row>
    <row r="12910" spans="1:13" x14ac:dyDescent="0.2">
      <c r="A12910" t="s">
        <v>84</v>
      </c>
      <c r="B12910">
        <v>11</v>
      </c>
      <c r="C12910">
        <v>11001</v>
      </c>
      <c r="D12910">
        <v>50.009998000000003</v>
      </c>
      <c r="E12910" t="s">
        <v>93</v>
      </c>
      <c r="F12910" t="s">
        <v>94</v>
      </c>
      <c r="G12910" t="str">
        <f>CONCATENATE(D12910,F12910)</f>
        <v>50.009998Mann ES</v>
      </c>
      <c r="H12910">
        <v>11001005001</v>
      </c>
      <c r="I12910">
        <v>3.983333333</v>
      </c>
      <c r="J12910">
        <v>19.408332999999999</v>
      </c>
      <c r="K12910">
        <v>21.394444</v>
      </c>
      <c r="L12910">
        <v>5.3833333330000004</v>
      </c>
      <c r="M12910">
        <v>47.797221999999998</v>
      </c>
    </row>
    <row r="12911" spans="1:13" x14ac:dyDescent="0.2">
      <c r="A12911" t="s">
        <v>84</v>
      </c>
      <c r="B12911">
        <v>11</v>
      </c>
      <c r="C12911">
        <v>11001</v>
      </c>
      <c r="D12911">
        <v>50.009998000000003</v>
      </c>
      <c r="E12911" t="s">
        <v>147</v>
      </c>
      <c r="F12911" t="s">
        <v>148</v>
      </c>
      <c r="G12911" t="str">
        <f>CONCATENATE(D12911,F12911)</f>
        <v>50.009998Marie Reed ES</v>
      </c>
      <c r="H12911">
        <v>11001005001</v>
      </c>
      <c r="I12911">
        <v>1.183333333</v>
      </c>
      <c r="J12911">
        <v>7.7888888999999999</v>
      </c>
      <c r="K12911">
        <v>8.2222223000000003</v>
      </c>
      <c r="L12911">
        <v>1.233333333</v>
      </c>
      <c r="M12911">
        <v>14.319445</v>
      </c>
    </row>
    <row r="12912" spans="1:13" x14ac:dyDescent="0.2">
      <c r="A12912" t="s">
        <v>84</v>
      </c>
      <c r="B12912">
        <v>11</v>
      </c>
      <c r="C12912">
        <v>11001</v>
      </c>
      <c r="D12912">
        <v>50.009998000000003</v>
      </c>
      <c r="E12912" t="s">
        <v>256</v>
      </c>
      <c r="F12912" t="s">
        <v>257</v>
      </c>
      <c r="G12912" t="str">
        <f>CONCATENATE(D12912,F12912)</f>
        <v>50.009998Mary McLeod Bethune Day Academy PCS</v>
      </c>
      <c r="H12912">
        <v>11001005001</v>
      </c>
      <c r="I12912">
        <v>3.0666666669999998</v>
      </c>
      <c r="J12912">
        <v>15.183332999999999</v>
      </c>
      <c r="K12912">
        <v>16.388888999999999</v>
      </c>
      <c r="L12912">
        <v>3.05</v>
      </c>
      <c r="M12912">
        <v>26.780556000000001</v>
      </c>
    </row>
    <row r="12913" spans="1:13" x14ac:dyDescent="0.2">
      <c r="A12913" t="s">
        <v>84</v>
      </c>
      <c r="B12913">
        <v>11</v>
      </c>
      <c r="C12913">
        <v>11001</v>
      </c>
      <c r="D12913">
        <v>50.009998000000003</v>
      </c>
      <c r="E12913" t="s">
        <v>245</v>
      </c>
      <c r="F12913" t="s">
        <v>246</v>
      </c>
      <c r="G12913" t="str">
        <f>CONCATENATE(D12913,F12913)</f>
        <v>50.009998Maury ES</v>
      </c>
      <c r="H12913">
        <v>11001005001</v>
      </c>
      <c r="I12913">
        <v>3.5833333330000001</v>
      </c>
      <c r="J12913">
        <v>20.411111999999999</v>
      </c>
      <c r="K12913">
        <v>21.433333999999999</v>
      </c>
      <c r="L12913">
        <v>3.8166666669999998</v>
      </c>
      <c r="M12913">
        <v>44.952778000000002</v>
      </c>
    </row>
    <row r="12914" spans="1:13" x14ac:dyDescent="0.2">
      <c r="A12914">
        <v>9</v>
      </c>
      <c r="B12914">
        <v>11</v>
      </c>
      <c r="C12914">
        <v>11001</v>
      </c>
      <c r="D12914">
        <v>50.009998000000003</v>
      </c>
      <c r="E12914" t="s">
        <v>69</v>
      </c>
      <c r="F12914" t="s">
        <v>70</v>
      </c>
      <c r="G12914" t="str">
        <f>CONCATENATE(D12914,F12914)</f>
        <v>50.009998Maya Angelou PCS - High School</v>
      </c>
      <c r="H12914">
        <v>11001005001</v>
      </c>
      <c r="I12914">
        <v>10.33333333</v>
      </c>
      <c r="J12914">
        <v>28.505554</v>
      </c>
      <c r="K12914">
        <v>29.522223</v>
      </c>
      <c r="L12914">
        <v>8.8000000000000007</v>
      </c>
      <c r="M12914">
        <v>47</v>
      </c>
    </row>
    <row r="12915" spans="1:13" x14ac:dyDescent="0.2">
      <c r="A12915">
        <v>9</v>
      </c>
      <c r="B12915">
        <v>11</v>
      </c>
      <c r="C12915">
        <v>11001</v>
      </c>
      <c r="D12915">
        <v>50.009998000000003</v>
      </c>
      <c r="E12915" t="s">
        <v>61</v>
      </c>
      <c r="F12915" t="s">
        <v>62</v>
      </c>
      <c r="G12915" t="str">
        <f>CONCATENATE(D12915,F12915)</f>
        <v>50.009998McKinley Technology HS</v>
      </c>
      <c r="H12915">
        <v>11001005001</v>
      </c>
      <c r="I12915">
        <v>1.5333333330000001</v>
      </c>
      <c r="J12915">
        <v>9.7166671999999998</v>
      </c>
      <c r="K12915">
        <v>10.488889</v>
      </c>
      <c r="L12915">
        <v>1.8333333329999999</v>
      </c>
      <c r="M12915">
        <v>20.983333999999999</v>
      </c>
    </row>
    <row r="12916" spans="1:13" x14ac:dyDescent="0.2">
      <c r="A12916" t="s">
        <v>84</v>
      </c>
      <c r="B12916">
        <v>11</v>
      </c>
      <c r="C12916">
        <v>11001</v>
      </c>
      <c r="D12916">
        <v>50.009998000000003</v>
      </c>
      <c r="E12916" t="s">
        <v>145</v>
      </c>
      <c r="F12916" t="s">
        <v>146</v>
      </c>
      <c r="G12916" t="str">
        <f>CONCATENATE(D12916,F12916)</f>
        <v>50.009998Meridian PCS</v>
      </c>
      <c r="H12916">
        <v>11001005001</v>
      </c>
      <c r="I12916">
        <v>0.56666666700000001</v>
      </c>
      <c r="J12916">
        <v>3.8333333000000001</v>
      </c>
      <c r="K12916">
        <v>4.0027775999999999</v>
      </c>
      <c r="L12916">
        <v>0.71666666700000003</v>
      </c>
      <c r="M12916">
        <v>10.208333</v>
      </c>
    </row>
    <row r="12917" spans="1:13" x14ac:dyDescent="0.2">
      <c r="A12917" t="s">
        <v>84</v>
      </c>
      <c r="B12917">
        <v>11</v>
      </c>
      <c r="C12917">
        <v>11001</v>
      </c>
      <c r="D12917">
        <v>50.009998000000003</v>
      </c>
      <c r="E12917" t="s">
        <v>240</v>
      </c>
      <c r="F12917" t="s">
        <v>241</v>
      </c>
      <c r="G12917" t="str">
        <f>CONCATENATE(D12917,F12917)</f>
        <v>50.009998Miner ES</v>
      </c>
      <c r="H12917">
        <v>11001005001</v>
      </c>
      <c r="I12917">
        <v>3.6666666669999999</v>
      </c>
      <c r="J12917">
        <v>20.244444000000001</v>
      </c>
      <c r="K12917">
        <v>21.950001</v>
      </c>
      <c r="L12917">
        <v>3.65</v>
      </c>
      <c r="M12917">
        <v>44.491669000000002</v>
      </c>
    </row>
    <row r="12918" spans="1:13" x14ac:dyDescent="0.2">
      <c r="A12918" t="s">
        <v>84</v>
      </c>
      <c r="B12918">
        <v>11</v>
      </c>
      <c r="C12918">
        <v>11001</v>
      </c>
      <c r="D12918">
        <v>50.009998000000003</v>
      </c>
      <c r="E12918" t="s">
        <v>200</v>
      </c>
      <c r="F12918" t="s">
        <v>201</v>
      </c>
      <c r="G12918" t="str">
        <f>CONCATENATE(D12918,F12918)</f>
        <v>50.009998Moten ES</v>
      </c>
      <c r="H12918">
        <v>11001005001</v>
      </c>
      <c r="I12918">
        <v>7.2</v>
      </c>
      <c r="J12918">
        <v>21.591667000000001</v>
      </c>
      <c r="K12918">
        <v>23.055554999999998</v>
      </c>
      <c r="L12918">
        <v>6.0333333329999999</v>
      </c>
      <c r="M12918">
        <v>43.038887000000003</v>
      </c>
    </row>
    <row r="12919" spans="1:13" x14ac:dyDescent="0.2">
      <c r="A12919" t="s">
        <v>84</v>
      </c>
      <c r="B12919">
        <v>11</v>
      </c>
      <c r="C12919">
        <v>11001</v>
      </c>
      <c r="D12919">
        <v>50.009998000000003</v>
      </c>
      <c r="E12919" t="s">
        <v>368</v>
      </c>
      <c r="F12919" t="s">
        <v>369</v>
      </c>
      <c r="G12919" t="str">
        <f>CONCATENATE(D12919,F12919)</f>
        <v>50.009998Mundo Verde Bilingual PCS</v>
      </c>
      <c r="H12919">
        <v>11001005001</v>
      </c>
      <c r="I12919">
        <v>1.7166666669999999</v>
      </c>
      <c r="J12919">
        <v>10.747222000000001</v>
      </c>
      <c r="K12919">
        <v>10.738889</v>
      </c>
      <c r="L12919">
        <v>1.766666667</v>
      </c>
      <c r="M12919">
        <v>17.719443999999999</v>
      </c>
    </row>
    <row r="12920" spans="1:13" x14ac:dyDescent="0.2">
      <c r="A12920" t="s">
        <v>84</v>
      </c>
      <c r="B12920">
        <v>11</v>
      </c>
      <c r="C12920">
        <v>11001</v>
      </c>
      <c r="D12920">
        <v>50.009998000000003</v>
      </c>
      <c r="E12920" t="s">
        <v>99</v>
      </c>
      <c r="F12920" t="s">
        <v>100</v>
      </c>
      <c r="G12920" t="str">
        <f>CONCATENATE(D12920,F12920)</f>
        <v>50.009998Murch ES</v>
      </c>
      <c r="H12920">
        <v>11001005001</v>
      </c>
      <c r="I12920">
        <v>4.6333333330000004</v>
      </c>
      <c r="J12920">
        <v>21.016666000000001</v>
      </c>
      <c r="K12920">
        <v>23.830555</v>
      </c>
      <c r="L12920">
        <v>4.5333333329999999</v>
      </c>
      <c r="M12920">
        <v>41.127777000000002</v>
      </c>
    </row>
    <row r="12921" spans="1:13" x14ac:dyDescent="0.2">
      <c r="A12921" t="s">
        <v>84</v>
      </c>
      <c r="B12921">
        <v>11</v>
      </c>
      <c r="C12921">
        <v>11001</v>
      </c>
      <c r="D12921">
        <v>50.009998000000003</v>
      </c>
      <c r="E12921" t="s">
        <v>289</v>
      </c>
      <c r="F12921" t="s">
        <v>290</v>
      </c>
      <c r="G12921" t="str">
        <f>CONCATENATE(D12921,F12921)</f>
        <v>50.009998Nalle ES</v>
      </c>
      <c r="H12921">
        <v>11001005001</v>
      </c>
      <c r="I12921">
        <v>8.7333333329999991</v>
      </c>
      <c r="J12921">
        <v>26.819445000000002</v>
      </c>
      <c r="K12921">
        <v>28.975000000000001</v>
      </c>
      <c r="L12921">
        <v>7.6833333330000002</v>
      </c>
      <c r="M12921">
        <v>49.197220000000002</v>
      </c>
    </row>
    <row r="12922" spans="1:13" x14ac:dyDescent="0.2">
      <c r="A12922">
        <v>9</v>
      </c>
      <c r="B12922">
        <v>11</v>
      </c>
      <c r="C12922">
        <v>11001</v>
      </c>
      <c r="D12922">
        <v>50.009998000000003</v>
      </c>
      <c r="E12922" t="s">
        <v>50</v>
      </c>
      <c r="F12922" t="s">
        <v>51</v>
      </c>
      <c r="G12922" t="str">
        <f>CONCATENATE(D12922,F12922)</f>
        <v>50.009998National Collegiate Preparatory PCHS</v>
      </c>
      <c r="H12922">
        <v>11001005001</v>
      </c>
      <c r="I12922">
        <v>8.6333333329999995</v>
      </c>
      <c r="J12922">
        <v>22.216667000000001</v>
      </c>
      <c r="K12922">
        <v>23.566668</v>
      </c>
      <c r="L12922">
        <v>9.6999999999999993</v>
      </c>
      <c r="M12922">
        <v>57.5</v>
      </c>
    </row>
    <row r="12923" spans="1:13" x14ac:dyDescent="0.2">
      <c r="A12923" t="s">
        <v>84</v>
      </c>
      <c r="B12923">
        <v>11</v>
      </c>
      <c r="C12923">
        <v>11001</v>
      </c>
      <c r="D12923">
        <v>50.009998000000003</v>
      </c>
      <c r="E12923" t="s">
        <v>263</v>
      </c>
      <c r="F12923" t="s">
        <v>264</v>
      </c>
      <c r="G12923" t="str">
        <f>CONCATENATE(D12923,F12923)</f>
        <v>50.009998Noyes EC</v>
      </c>
      <c r="H12923">
        <v>11001005001</v>
      </c>
      <c r="I12923">
        <v>2.4666666670000001</v>
      </c>
      <c r="J12923">
        <v>12.688889</v>
      </c>
      <c r="K12923">
        <v>13.766666000000001</v>
      </c>
      <c r="L12923">
        <v>2.4666666670000001</v>
      </c>
      <c r="M12923">
        <v>21.013888999999999</v>
      </c>
    </row>
    <row r="12924" spans="1:13" x14ac:dyDescent="0.2">
      <c r="A12924">
        <v>9</v>
      </c>
      <c r="B12924">
        <v>11</v>
      </c>
      <c r="C12924">
        <v>11001</v>
      </c>
      <c r="D12924">
        <v>50.009998000000003</v>
      </c>
      <c r="E12924" t="s">
        <v>77</v>
      </c>
      <c r="F12924" t="s">
        <v>78</v>
      </c>
      <c r="G12924" t="str">
        <f>CONCATENATE(D12924,F12924)</f>
        <v>50.009998Options PCS</v>
      </c>
      <c r="H12924">
        <v>11001005001</v>
      </c>
      <c r="I12924">
        <v>3.6</v>
      </c>
      <c r="J12924">
        <v>19.850000000000001</v>
      </c>
      <c r="K12924">
        <v>21.433332</v>
      </c>
      <c r="L12924">
        <v>3.6</v>
      </c>
      <c r="M12924">
        <v>44.105556</v>
      </c>
    </row>
    <row r="12925" spans="1:13" x14ac:dyDescent="0.2">
      <c r="A12925" t="s">
        <v>84</v>
      </c>
      <c r="B12925">
        <v>11</v>
      </c>
      <c r="C12925">
        <v>11001</v>
      </c>
      <c r="D12925">
        <v>50.009998000000003</v>
      </c>
      <c r="E12925" t="s">
        <v>215</v>
      </c>
      <c r="F12925" t="s">
        <v>216</v>
      </c>
      <c r="G12925" t="str">
        <f>CONCATENATE(D12925,F12925)</f>
        <v>50.009998Orr ES</v>
      </c>
      <c r="H12925">
        <v>11001005001</v>
      </c>
      <c r="I12925">
        <v>5.9</v>
      </c>
      <c r="J12925">
        <v>17.563889</v>
      </c>
      <c r="K12925">
        <v>18.711110999999999</v>
      </c>
      <c r="L12925">
        <v>5.9333333330000002</v>
      </c>
      <c r="M12925">
        <v>45.380553999999997</v>
      </c>
    </row>
    <row r="12926" spans="1:13" x14ac:dyDescent="0.2">
      <c r="A12926" t="s">
        <v>84</v>
      </c>
      <c r="B12926">
        <v>11</v>
      </c>
      <c r="C12926">
        <v>11001</v>
      </c>
      <c r="D12926">
        <v>50.009998000000003</v>
      </c>
      <c r="E12926" t="s">
        <v>89</v>
      </c>
      <c r="F12926" t="s">
        <v>90</v>
      </c>
      <c r="G12926" t="str">
        <f>CONCATENATE(D12926,F12926)</f>
        <v>50.009998Oyster-Adams Bilingual</v>
      </c>
      <c r="H12926">
        <v>11001005001</v>
      </c>
      <c r="I12926">
        <v>2.233333333</v>
      </c>
      <c r="J12926">
        <v>13.586111000000001</v>
      </c>
      <c r="K12926">
        <v>14.994444</v>
      </c>
      <c r="L12926">
        <v>2.3833333329999999</v>
      </c>
      <c r="M12926">
        <v>21.902778999999999</v>
      </c>
    </row>
    <row r="12927" spans="1:13" x14ac:dyDescent="0.2">
      <c r="A12927" t="s">
        <v>84</v>
      </c>
      <c r="B12927">
        <v>11</v>
      </c>
      <c r="C12927">
        <v>11001</v>
      </c>
      <c r="D12927">
        <v>50.009998000000003</v>
      </c>
      <c r="E12927" t="s">
        <v>287</v>
      </c>
      <c r="F12927" t="s">
        <v>288</v>
      </c>
      <c r="G12927" t="str">
        <f>CONCATENATE(D12927,F12927)</f>
        <v>50.009998Patterson ES</v>
      </c>
      <c r="H12927">
        <v>11001005001</v>
      </c>
      <c r="I12927">
        <v>8.25</v>
      </c>
      <c r="J12927">
        <v>21.122223000000002</v>
      </c>
      <c r="K12927">
        <v>22.294445</v>
      </c>
      <c r="L12927">
        <v>8.1666666669999994</v>
      </c>
      <c r="M12927">
        <v>48.569443</v>
      </c>
    </row>
    <row r="12928" spans="1:13" x14ac:dyDescent="0.2">
      <c r="A12928">
        <v>9</v>
      </c>
      <c r="B12928">
        <v>11</v>
      </c>
      <c r="C12928">
        <v>11001</v>
      </c>
      <c r="D12928">
        <v>50.009998000000003</v>
      </c>
      <c r="E12928" t="s">
        <v>13</v>
      </c>
      <c r="F12928" t="s">
        <v>14</v>
      </c>
      <c r="G12928" t="str">
        <f>CONCATENATE(D12928,F12928)</f>
        <v>50.009998Paul PCS - International High School</v>
      </c>
      <c r="H12928">
        <v>11001005001</v>
      </c>
      <c r="I12928">
        <v>3.8</v>
      </c>
      <c r="J12928">
        <v>18.444445000000002</v>
      </c>
      <c r="K12928">
        <v>20.538889000000001</v>
      </c>
      <c r="L12928">
        <v>4.266666667</v>
      </c>
      <c r="M12928">
        <v>35.099997999999999</v>
      </c>
    </row>
    <row r="12929" spans="1:13" x14ac:dyDescent="0.2">
      <c r="A12929" t="s">
        <v>84</v>
      </c>
      <c r="B12929">
        <v>11</v>
      </c>
      <c r="C12929">
        <v>11001</v>
      </c>
      <c r="D12929">
        <v>50.009998000000003</v>
      </c>
      <c r="E12929" t="s">
        <v>175</v>
      </c>
      <c r="F12929" t="s">
        <v>176</v>
      </c>
      <c r="G12929" t="str">
        <f>CONCATENATE(D12929,F12929)</f>
        <v>50.009998Payne ES</v>
      </c>
      <c r="H12929">
        <v>11001005001</v>
      </c>
      <c r="I12929">
        <v>5</v>
      </c>
      <c r="J12929">
        <v>19.780556000000001</v>
      </c>
      <c r="K12929">
        <v>21.458334000000001</v>
      </c>
      <c r="L12929">
        <v>4.6500000000000004</v>
      </c>
      <c r="M12929">
        <v>37.613888000000003</v>
      </c>
    </row>
    <row r="12930" spans="1:13" x14ac:dyDescent="0.2">
      <c r="A12930" t="s">
        <v>84</v>
      </c>
      <c r="B12930">
        <v>11</v>
      </c>
      <c r="C12930">
        <v>11001</v>
      </c>
      <c r="D12930">
        <v>50.009998000000003</v>
      </c>
      <c r="E12930" t="s">
        <v>171</v>
      </c>
      <c r="F12930" t="s">
        <v>172</v>
      </c>
      <c r="G12930" t="str">
        <f>CONCATENATE(D12930,F12930)</f>
        <v>50.009998Peabody ES (Capitol Hill Clus)</v>
      </c>
      <c r="H12930">
        <v>11001005001</v>
      </c>
      <c r="I12930">
        <v>2.9</v>
      </c>
      <c r="J12930">
        <v>17.222221000000001</v>
      </c>
      <c r="K12930">
        <v>18.752776999999998</v>
      </c>
      <c r="L12930">
        <v>3.6</v>
      </c>
      <c r="M12930">
        <v>41.969444000000003</v>
      </c>
    </row>
    <row r="12931" spans="1:13" x14ac:dyDescent="0.2">
      <c r="A12931">
        <v>9</v>
      </c>
      <c r="B12931">
        <v>11</v>
      </c>
      <c r="C12931">
        <v>11001</v>
      </c>
      <c r="D12931">
        <v>50.009998000000003</v>
      </c>
      <c r="E12931" t="s">
        <v>80</v>
      </c>
      <c r="F12931" t="s">
        <v>81</v>
      </c>
      <c r="G12931" t="str">
        <f>CONCATENATE(D12931,F12931)</f>
        <v>50.009998Perry Street Preparatory PCS</v>
      </c>
      <c r="H12931">
        <v>11001005001</v>
      </c>
      <c r="I12931">
        <v>3.9333333330000002</v>
      </c>
      <c r="J12931">
        <v>19.216667000000001</v>
      </c>
      <c r="K12931">
        <v>20.422222000000001</v>
      </c>
      <c r="L12931">
        <v>4.4333333330000002</v>
      </c>
      <c r="M12931">
        <v>37.855556</v>
      </c>
    </row>
    <row r="12932" spans="1:13" x14ac:dyDescent="0.2">
      <c r="A12932">
        <v>9</v>
      </c>
      <c r="B12932">
        <v>11</v>
      </c>
      <c r="C12932">
        <v>11001</v>
      </c>
      <c r="D12932">
        <v>50.009998000000003</v>
      </c>
      <c r="E12932" t="s">
        <v>74</v>
      </c>
      <c r="F12932" t="s">
        <v>75</v>
      </c>
      <c r="G12932" t="str">
        <f>CONCATENATE(D12932,F12932)</f>
        <v>50.009998Phelps ACE HS</v>
      </c>
      <c r="H12932">
        <v>11001005001</v>
      </c>
      <c r="I12932">
        <v>4.0999999999999996</v>
      </c>
      <c r="J12932">
        <v>20.950001</v>
      </c>
      <c r="K12932">
        <v>22.683332</v>
      </c>
      <c r="L12932">
        <v>4.733333333</v>
      </c>
      <c r="M12932">
        <v>52.633330999999998</v>
      </c>
    </row>
    <row r="12933" spans="1:13" x14ac:dyDescent="0.2">
      <c r="A12933" t="s">
        <v>84</v>
      </c>
      <c r="B12933">
        <v>11</v>
      </c>
      <c r="C12933">
        <v>11001</v>
      </c>
      <c r="D12933">
        <v>50.009998000000003</v>
      </c>
      <c r="E12933" t="s">
        <v>223</v>
      </c>
      <c r="F12933" t="s">
        <v>224</v>
      </c>
      <c r="G12933" t="str">
        <f>CONCATENATE(D12933,F12933)</f>
        <v>50.009998Plummer ES</v>
      </c>
      <c r="H12933">
        <v>11001005001</v>
      </c>
      <c r="I12933">
        <v>8.1999999999999993</v>
      </c>
      <c r="J12933">
        <v>24.049999</v>
      </c>
      <c r="K12933">
        <v>25.5</v>
      </c>
      <c r="L12933">
        <v>7.35</v>
      </c>
      <c r="M12933">
        <v>42.863888000000003</v>
      </c>
    </row>
    <row r="12934" spans="1:13" x14ac:dyDescent="0.2">
      <c r="A12934" t="s">
        <v>84</v>
      </c>
      <c r="B12934">
        <v>11</v>
      </c>
      <c r="C12934">
        <v>11001</v>
      </c>
      <c r="D12934">
        <v>50.009998000000003</v>
      </c>
      <c r="E12934" t="s">
        <v>376</v>
      </c>
      <c r="F12934" t="s">
        <v>377</v>
      </c>
      <c r="G12934" t="str">
        <f>CONCATENATE(D12934,F12934)</f>
        <v>50.009998Potomac Preparatory PCS</v>
      </c>
      <c r="H12934">
        <v>11001005001</v>
      </c>
      <c r="I12934">
        <v>4.233333333</v>
      </c>
      <c r="J12934">
        <v>17.644444</v>
      </c>
      <c r="K12934">
        <v>18.530556000000001</v>
      </c>
      <c r="L12934">
        <v>4.5</v>
      </c>
      <c r="M12934">
        <v>41.722220999999998</v>
      </c>
    </row>
    <row r="12935" spans="1:13" x14ac:dyDescent="0.2">
      <c r="A12935" t="s">
        <v>84</v>
      </c>
      <c r="B12935">
        <v>11</v>
      </c>
      <c r="C12935">
        <v>11001</v>
      </c>
      <c r="D12935">
        <v>50.009998000000003</v>
      </c>
      <c r="E12935" t="s">
        <v>115</v>
      </c>
      <c r="F12935" t="s">
        <v>116</v>
      </c>
      <c r="G12935" t="str">
        <f>CONCATENATE(D12935,F12935)</f>
        <v>50.009998Powell ES</v>
      </c>
      <c r="H12935">
        <v>11001005001</v>
      </c>
      <c r="I12935">
        <v>2.266666667</v>
      </c>
      <c r="J12935">
        <v>12.813889</v>
      </c>
      <c r="K12935">
        <v>14.258333</v>
      </c>
      <c r="L12935">
        <v>2.516666667</v>
      </c>
      <c r="M12935">
        <v>21.841667000000001</v>
      </c>
    </row>
    <row r="12936" spans="1:13" x14ac:dyDescent="0.2">
      <c r="A12936" t="s">
        <v>84</v>
      </c>
      <c r="B12936">
        <v>11</v>
      </c>
      <c r="C12936">
        <v>11001</v>
      </c>
      <c r="D12936">
        <v>50.009998000000003</v>
      </c>
      <c r="E12936" t="s">
        <v>219</v>
      </c>
      <c r="F12936" t="s">
        <v>220</v>
      </c>
      <c r="G12936" t="str">
        <f>CONCATENATE(D12936,F12936)</f>
        <v>50.009998Randle Highlands ES</v>
      </c>
      <c r="H12936">
        <v>11001005001</v>
      </c>
      <c r="I12936">
        <v>6.1666666670000003</v>
      </c>
      <c r="J12936">
        <v>18.419445</v>
      </c>
      <c r="K12936">
        <v>19.594443999999999</v>
      </c>
      <c r="L12936">
        <v>6.0666666669999998</v>
      </c>
      <c r="M12936">
        <v>50.008335000000002</v>
      </c>
    </row>
    <row r="12937" spans="1:13" x14ac:dyDescent="0.2">
      <c r="A12937" t="s">
        <v>84</v>
      </c>
      <c r="B12937">
        <v>11</v>
      </c>
      <c r="C12937">
        <v>11001</v>
      </c>
      <c r="D12937">
        <v>50.009998000000003</v>
      </c>
      <c r="E12937" t="s">
        <v>136</v>
      </c>
      <c r="F12937" t="s">
        <v>137</v>
      </c>
      <c r="G12937" t="str">
        <f>CONCATENATE(D12937,F12937)</f>
        <v>50.009998Raymond EC</v>
      </c>
      <c r="H12937">
        <v>11001005001</v>
      </c>
      <c r="I12937">
        <v>1.8666666670000001</v>
      </c>
      <c r="J12937">
        <v>10.291667</v>
      </c>
      <c r="K12937">
        <v>10.8</v>
      </c>
      <c r="L12937">
        <v>2.233333333</v>
      </c>
      <c r="M12937">
        <v>17.527778999999999</v>
      </c>
    </row>
    <row r="12938" spans="1:13" x14ac:dyDescent="0.2">
      <c r="A12938">
        <v>9</v>
      </c>
      <c r="B12938">
        <v>11</v>
      </c>
      <c r="C12938">
        <v>11001</v>
      </c>
      <c r="D12938">
        <v>50.009998000000003</v>
      </c>
      <c r="E12938" t="s">
        <v>59</v>
      </c>
      <c r="F12938" t="s">
        <v>60</v>
      </c>
      <c r="G12938" t="str">
        <f>CONCATENATE(D12938,F12938)</f>
        <v>50.009998Richard Wright PCS for Journalism and Media Arts</v>
      </c>
      <c r="H12938">
        <v>11001005001</v>
      </c>
      <c r="I12938">
        <v>4.1333333330000004</v>
      </c>
      <c r="J12938">
        <v>15.905556000000001</v>
      </c>
      <c r="K12938">
        <v>17.333331999999999</v>
      </c>
      <c r="L12938">
        <v>4.5999999999999996</v>
      </c>
      <c r="M12938">
        <v>30.716667000000001</v>
      </c>
    </row>
    <row r="12939" spans="1:13" x14ac:dyDescent="0.2">
      <c r="A12939">
        <v>9</v>
      </c>
      <c r="B12939">
        <v>11</v>
      </c>
      <c r="C12939">
        <v>11001</v>
      </c>
      <c r="D12939">
        <v>50.009998000000003</v>
      </c>
      <c r="E12939" t="s">
        <v>19</v>
      </c>
      <c r="F12939" t="s">
        <v>20</v>
      </c>
      <c r="G12939" t="str">
        <f>CONCATENATE(D12939,F12939)</f>
        <v>50.009998Roosevelt HS @ MacFarland</v>
      </c>
      <c r="H12939">
        <v>11001005001</v>
      </c>
      <c r="I12939">
        <v>2.4</v>
      </c>
      <c r="J12939">
        <v>13.488889</v>
      </c>
      <c r="K12939">
        <v>14.727777</v>
      </c>
      <c r="L12939">
        <v>2.766666667</v>
      </c>
      <c r="M12939">
        <v>23.6</v>
      </c>
    </row>
    <row r="12940" spans="1:13" x14ac:dyDescent="0.2">
      <c r="A12940" t="s">
        <v>84</v>
      </c>
      <c r="B12940">
        <v>11</v>
      </c>
      <c r="C12940">
        <v>11001</v>
      </c>
      <c r="D12940">
        <v>50.009998000000003</v>
      </c>
      <c r="E12940" t="s">
        <v>350</v>
      </c>
      <c r="F12940" t="s">
        <v>351</v>
      </c>
      <c r="G12940" t="str">
        <f>CONCATENATE(D12940,F12940)</f>
        <v>50.009998Roots PCS</v>
      </c>
      <c r="H12940">
        <v>11001005001</v>
      </c>
      <c r="I12940">
        <v>3.766666667</v>
      </c>
      <c r="J12940">
        <v>17.341667000000001</v>
      </c>
      <c r="K12940">
        <v>18.841667000000001</v>
      </c>
      <c r="L12940">
        <v>3.8</v>
      </c>
      <c r="M12940">
        <v>30.233333999999999</v>
      </c>
    </row>
    <row r="12941" spans="1:13" x14ac:dyDescent="0.2">
      <c r="A12941" t="s">
        <v>84</v>
      </c>
      <c r="B12941">
        <v>11</v>
      </c>
      <c r="C12941">
        <v>11001</v>
      </c>
      <c r="D12941">
        <v>50.009998000000003</v>
      </c>
      <c r="E12941" t="s">
        <v>162</v>
      </c>
      <c r="F12941" t="s">
        <v>163</v>
      </c>
      <c r="G12941" t="str">
        <f>CONCATENATE(D12941,F12941)</f>
        <v>50.009998Ross ES</v>
      </c>
      <c r="H12941">
        <v>11001005001</v>
      </c>
      <c r="I12941">
        <v>0.71666666700000003</v>
      </c>
      <c r="J12941">
        <v>5.7249999000000003</v>
      </c>
      <c r="K12941">
        <v>5.8166665999999996</v>
      </c>
      <c r="L12941">
        <v>0.55000000000000004</v>
      </c>
      <c r="M12941">
        <v>11.041665999999999</v>
      </c>
    </row>
    <row r="12942" spans="1:13" x14ac:dyDescent="0.2">
      <c r="A12942" t="s">
        <v>84</v>
      </c>
      <c r="B12942">
        <v>11</v>
      </c>
      <c r="C12942">
        <v>11001</v>
      </c>
      <c r="D12942">
        <v>50.009998000000003</v>
      </c>
      <c r="E12942" t="s">
        <v>193</v>
      </c>
      <c r="F12942" t="s">
        <v>194</v>
      </c>
      <c r="G12942" t="str">
        <f>CONCATENATE(D12942,F12942)</f>
        <v>50.009998Savoy ES</v>
      </c>
      <c r="H12942">
        <v>11001005001</v>
      </c>
      <c r="I12942">
        <v>5.8833333330000004</v>
      </c>
      <c r="J12942">
        <v>20.311111</v>
      </c>
      <c r="K12942">
        <v>21.858333999999999</v>
      </c>
      <c r="L12942">
        <v>5.15</v>
      </c>
      <c r="M12942">
        <v>25.419445</v>
      </c>
    </row>
    <row r="12943" spans="1:13" x14ac:dyDescent="0.2">
      <c r="A12943">
        <v>9</v>
      </c>
      <c r="B12943">
        <v>11</v>
      </c>
      <c r="C12943">
        <v>11001</v>
      </c>
      <c r="D12943">
        <v>50.009998000000003</v>
      </c>
      <c r="E12943" t="s">
        <v>8</v>
      </c>
      <c r="F12943" t="s">
        <v>9</v>
      </c>
      <c r="G12943" t="str">
        <f>CONCATENATE(D12943,F12943)</f>
        <v>50.009998School Without Walls HS</v>
      </c>
      <c r="H12943">
        <v>11001005001</v>
      </c>
      <c r="I12943">
        <v>1.7</v>
      </c>
      <c r="J12943">
        <v>12.727778000000001</v>
      </c>
      <c r="K12943">
        <v>13.044444</v>
      </c>
      <c r="L12943">
        <v>1.933333333</v>
      </c>
      <c r="M12943">
        <v>24.233333999999999</v>
      </c>
    </row>
    <row r="12944" spans="1:13" x14ac:dyDescent="0.2">
      <c r="A12944" t="s">
        <v>84</v>
      </c>
      <c r="B12944">
        <v>11</v>
      </c>
      <c r="C12944">
        <v>11001</v>
      </c>
      <c r="D12944">
        <v>50.009998000000003</v>
      </c>
      <c r="E12944" t="s">
        <v>173</v>
      </c>
      <c r="F12944" t="s">
        <v>174</v>
      </c>
      <c r="G12944" t="str">
        <f>CONCATENATE(D12944,F12944)</f>
        <v>50.009998School-Within-School @ Goding</v>
      </c>
      <c r="H12944">
        <v>11001005001</v>
      </c>
      <c r="I12944">
        <v>3.0833333330000001</v>
      </c>
      <c r="J12944">
        <v>17.155556000000001</v>
      </c>
      <c r="K12944">
        <v>19.222221000000001</v>
      </c>
      <c r="L12944">
        <v>3.1166666670000001</v>
      </c>
      <c r="M12944">
        <v>35.269444</v>
      </c>
    </row>
    <row r="12945" spans="1:13" x14ac:dyDescent="0.2">
      <c r="A12945" t="s">
        <v>84</v>
      </c>
      <c r="B12945">
        <v>11</v>
      </c>
      <c r="C12945">
        <v>11001</v>
      </c>
      <c r="D12945">
        <v>50.009998000000003</v>
      </c>
      <c r="E12945" t="s">
        <v>354</v>
      </c>
      <c r="F12945" t="s">
        <v>355</v>
      </c>
      <c r="G12945" t="str">
        <f>CONCATENATE(D12945,F12945)</f>
        <v>50.009998Seaton ES</v>
      </c>
      <c r="H12945">
        <v>11001005001</v>
      </c>
      <c r="I12945">
        <v>0.31666666700000001</v>
      </c>
      <c r="J12945">
        <v>2.8722221999999999</v>
      </c>
      <c r="K12945">
        <v>2.8444444999999998</v>
      </c>
      <c r="L12945">
        <v>0.26666666700000002</v>
      </c>
      <c r="M12945">
        <v>6.0500002000000004</v>
      </c>
    </row>
    <row r="12946" spans="1:13" x14ac:dyDescent="0.2">
      <c r="A12946">
        <v>9</v>
      </c>
      <c r="B12946">
        <v>11</v>
      </c>
      <c r="C12946">
        <v>11001</v>
      </c>
      <c r="D12946">
        <v>50.009998000000003</v>
      </c>
      <c r="E12946" t="s">
        <v>324</v>
      </c>
      <c r="F12946" t="s">
        <v>325</v>
      </c>
      <c r="G12946" t="str">
        <f>CONCATENATE(D12946,F12946)</f>
        <v>50.009998SEED PCS of Washington DC</v>
      </c>
      <c r="H12946">
        <v>11001005001</v>
      </c>
      <c r="I12946">
        <v>7.766666667</v>
      </c>
      <c r="J12946">
        <v>23.950001</v>
      </c>
      <c r="K12946">
        <v>25.838888000000001</v>
      </c>
      <c r="L12946">
        <v>7.8</v>
      </c>
      <c r="M12946">
        <v>49.833331999999999</v>
      </c>
    </row>
    <row r="12947" spans="1:13" x14ac:dyDescent="0.2">
      <c r="A12947" t="s">
        <v>84</v>
      </c>
      <c r="B12947">
        <v>11</v>
      </c>
      <c r="C12947">
        <v>11001</v>
      </c>
      <c r="D12947">
        <v>50.009998000000003</v>
      </c>
      <c r="E12947" t="s">
        <v>386</v>
      </c>
      <c r="F12947" t="s">
        <v>387</v>
      </c>
      <c r="G12947" t="str">
        <f>CONCATENATE(D12947,F12947)</f>
        <v>50.009998Sela PCS</v>
      </c>
      <c r="H12947">
        <v>11001005001</v>
      </c>
      <c r="I12947">
        <v>4.3166666669999998</v>
      </c>
      <c r="J12947">
        <v>19.472221000000001</v>
      </c>
      <c r="K12947">
        <v>20.85</v>
      </c>
      <c r="L12947">
        <v>4.7</v>
      </c>
      <c r="M12947">
        <v>43.461112999999997</v>
      </c>
    </row>
    <row r="12948" spans="1:13" x14ac:dyDescent="0.2">
      <c r="A12948" t="s">
        <v>84</v>
      </c>
      <c r="B12948">
        <v>11</v>
      </c>
      <c r="C12948">
        <v>11001</v>
      </c>
      <c r="D12948">
        <v>50.009998000000003</v>
      </c>
      <c r="E12948" t="s">
        <v>374</v>
      </c>
      <c r="F12948" t="s">
        <v>375</v>
      </c>
      <c r="G12948" t="str">
        <f>CONCATENATE(D12948,F12948)</f>
        <v>50.009998Sharpe Health School</v>
      </c>
      <c r="H12948">
        <v>11001005001</v>
      </c>
      <c r="I12948">
        <v>2.2833333329999999</v>
      </c>
      <c r="J12948">
        <v>12.5</v>
      </c>
      <c r="K12948">
        <v>13.824999999999999</v>
      </c>
      <c r="L12948">
        <v>2.7166666670000001</v>
      </c>
      <c r="M12948">
        <v>25.958331999999999</v>
      </c>
    </row>
    <row r="12949" spans="1:13" x14ac:dyDescent="0.2">
      <c r="A12949" t="s">
        <v>84</v>
      </c>
      <c r="B12949">
        <v>11</v>
      </c>
      <c r="C12949">
        <v>11001</v>
      </c>
      <c r="D12949">
        <v>50.009998000000003</v>
      </c>
      <c r="E12949" t="s">
        <v>105</v>
      </c>
      <c r="F12949" t="s">
        <v>106</v>
      </c>
      <c r="G12949" t="str">
        <f>CONCATENATE(D12949,F12949)</f>
        <v>50.009998Shepherd ES</v>
      </c>
      <c r="H12949">
        <v>11001005001</v>
      </c>
      <c r="I12949">
        <v>5.55</v>
      </c>
      <c r="J12949">
        <v>22.113887999999999</v>
      </c>
      <c r="K12949">
        <v>22.555554999999998</v>
      </c>
      <c r="L12949">
        <v>5.9333333330000002</v>
      </c>
      <c r="M12949">
        <v>40.111111000000001</v>
      </c>
    </row>
    <row r="12950" spans="1:13" x14ac:dyDescent="0.2">
      <c r="A12950" t="s">
        <v>84</v>
      </c>
      <c r="B12950">
        <v>11</v>
      </c>
      <c r="C12950">
        <v>11001</v>
      </c>
      <c r="D12950">
        <v>50.009998000000003</v>
      </c>
      <c r="E12950" t="s">
        <v>337</v>
      </c>
      <c r="F12950" t="s">
        <v>339</v>
      </c>
      <c r="G12950" t="str">
        <f>CONCATENATE(D12950,F12950)</f>
        <v>50.009998Shining Stars Montessori Academy PCS</v>
      </c>
      <c r="H12950">
        <v>11001005001</v>
      </c>
      <c r="I12950">
        <v>0.75</v>
      </c>
      <c r="J12950">
        <v>4.9166664999999998</v>
      </c>
      <c r="K12950">
        <v>5.1527776999999997</v>
      </c>
      <c r="L12950">
        <v>0.81666666700000001</v>
      </c>
      <c r="M12950">
        <v>10.225</v>
      </c>
    </row>
    <row r="12951" spans="1:13" x14ac:dyDescent="0.2">
      <c r="A12951" t="s">
        <v>84</v>
      </c>
      <c r="B12951">
        <v>11</v>
      </c>
      <c r="C12951">
        <v>11001</v>
      </c>
      <c r="D12951">
        <v>50.009998000000003</v>
      </c>
      <c r="E12951" t="s">
        <v>285</v>
      </c>
      <c r="F12951" t="s">
        <v>286</v>
      </c>
      <c r="G12951" t="str">
        <f>CONCATENATE(D12951,F12951)</f>
        <v>50.009998Simon ES</v>
      </c>
      <c r="H12951">
        <v>11001005001</v>
      </c>
      <c r="I12951">
        <v>8.1</v>
      </c>
      <c r="J12951">
        <v>21.080555</v>
      </c>
      <c r="K12951">
        <v>22.080555</v>
      </c>
      <c r="L12951">
        <v>7.3833333330000004</v>
      </c>
      <c r="M12951">
        <v>48.305557</v>
      </c>
    </row>
    <row r="12952" spans="1:13" x14ac:dyDescent="0.2">
      <c r="A12952" t="s">
        <v>84</v>
      </c>
      <c r="B12952">
        <v>11</v>
      </c>
      <c r="C12952">
        <v>11001</v>
      </c>
      <c r="D12952">
        <v>50.009998000000003</v>
      </c>
      <c r="E12952" t="s">
        <v>227</v>
      </c>
      <c r="F12952" t="s">
        <v>228</v>
      </c>
      <c r="G12952" t="str">
        <f>CONCATENATE(D12952,F12952)</f>
        <v>50.009998Smothers ES</v>
      </c>
      <c r="H12952">
        <v>11001005001</v>
      </c>
      <c r="I12952">
        <v>8.9</v>
      </c>
      <c r="J12952">
        <v>24.013888999999999</v>
      </c>
      <c r="K12952">
        <v>24.702777999999999</v>
      </c>
      <c r="L12952">
        <v>7.3166666669999998</v>
      </c>
      <c r="M12952">
        <v>41.397224000000001</v>
      </c>
    </row>
    <row r="12953" spans="1:13" x14ac:dyDescent="0.2">
      <c r="A12953" t="s">
        <v>84</v>
      </c>
      <c r="B12953">
        <v>11</v>
      </c>
      <c r="C12953">
        <v>11001</v>
      </c>
      <c r="D12953">
        <v>50.009998000000003</v>
      </c>
      <c r="E12953" t="s">
        <v>208</v>
      </c>
      <c r="F12953" t="s">
        <v>209</v>
      </c>
      <c r="G12953" t="str">
        <f>CONCATENATE(D12953,F12953)</f>
        <v>50.009998Stanton ES</v>
      </c>
      <c r="H12953">
        <v>11001005001</v>
      </c>
      <c r="I12953">
        <v>6.766666667</v>
      </c>
      <c r="J12953">
        <v>21.097221000000001</v>
      </c>
      <c r="K12953">
        <v>22.452777999999999</v>
      </c>
      <c r="L12953">
        <v>7.0666666669999998</v>
      </c>
      <c r="M12953">
        <v>45.741669000000002</v>
      </c>
    </row>
    <row r="12954" spans="1:13" x14ac:dyDescent="0.2">
      <c r="A12954" t="s">
        <v>84</v>
      </c>
      <c r="B12954">
        <v>11</v>
      </c>
      <c r="C12954">
        <v>11001</v>
      </c>
      <c r="D12954">
        <v>50.009998000000003</v>
      </c>
      <c r="E12954" t="s">
        <v>87</v>
      </c>
      <c r="F12954" t="s">
        <v>88</v>
      </c>
      <c r="G12954" t="str">
        <f>CONCATENATE(D12954,F12954)</f>
        <v>50.009998Stoddert ES</v>
      </c>
      <c r="H12954">
        <v>11001005001</v>
      </c>
      <c r="I12954">
        <v>3.5333333329999999</v>
      </c>
      <c r="J12954">
        <v>18.649999999999999</v>
      </c>
      <c r="K12954">
        <v>20.527778999999999</v>
      </c>
      <c r="L12954">
        <v>3.8666666670000001</v>
      </c>
      <c r="M12954">
        <v>46.536110000000001</v>
      </c>
    </row>
    <row r="12955" spans="1:13" x14ac:dyDescent="0.2">
      <c r="A12955" t="s">
        <v>84</v>
      </c>
      <c r="B12955">
        <v>11</v>
      </c>
      <c r="C12955">
        <v>11001</v>
      </c>
      <c r="D12955">
        <v>50.009998000000003</v>
      </c>
      <c r="E12955" t="s">
        <v>364</v>
      </c>
      <c r="F12955" t="s">
        <v>365</v>
      </c>
      <c r="G12955" t="str">
        <f>CONCATENATE(D12955,F12955)</f>
        <v>50.009998SWW @ Francis Stevens</v>
      </c>
      <c r="H12955">
        <v>11001005001</v>
      </c>
      <c r="I12955">
        <v>1.5833333329999999</v>
      </c>
      <c r="J12955">
        <v>12.258333</v>
      </c>
      <c r="K12955">
        <v>13.172222</v>
      </c>
      <c r="L12955">
        <v>1.566666667</v>
      </c>
      <c r="M12955">
        <v>22.502776999999998</v>
      </c>
    </row>
    <row r="12956" spans="1:13" x14ac:dyDescent="0.2">
      <c r="A12956" t="s">
        <v>84</v>
      </c>
      <c r="B12956">
        <v>11</v>
      </c>
      <c r="C12956">
        <v>11001</v>
      </c>
      <c r="D12956">
        <v>50.009998000000003</v>
      </c>
      <c r="E12956" t="s">
        <v>117</v>
      </c>
      <c r="F12956" t="s">
        <v>118</v>
      </c>
      <c r="G12956" t="str">
        <f>CONCATENATE(D12956,F12956)</f>
        <v>50.009998Takoma EC</v>
      </c>
      <c r="H12956">
        <v>11001005001</v>
      </c>
      <c r="I12956">
        <v>5</v>
      </c>
      <c r="J12956">
        <v>22.427778</v>
      </c>
      <c r="K12956">
        <v>24.027778999999999</v>
      </c>
      <c r="L12956">
        <v>5.1333333330000004</v>
      </c>
      <c r="M12956">
        <v>36.205554999999997</v>
      </c>
    </row>
    <row r="12957" spans="1:13" x14ac:dyDescent="0.2">
      <c r="A12957" t="s">
        <v>84</v>
      </c>
      <c r="B12957">
        <v>11</v>
      </c>
      <c r="C12957">
        <v>11001</v>
      </c>
      <c r="D12957">
        <v>50.009998000000003</v>
      </c>
      <c r="E12957" t="s">
        <v>275</v>
      </c>
      <c r="F12957" t="s">
        <v>276</v>
      </c>
      <c r="G12957" t="str">
        <f>CONCATENATE(D12957,F12957)</f>
        <v>50.009998Thomas ES</v>
      </c>
      <c r="H12957">
        <v>11001005001</v>
      </c>
      <c r="I12957">
        <v>8.9</v>
      </c>
      <c r="J12957">
        <v>22.680554999999998</v>
      </c>
      <c r="K12957">
        <v>23.886109999999999</v>
      </c>
      <c r="L12957">
        <v>7.3666666669999996</v>
      </c>
      <c r="M12957">
        <v>47.763888999999999</v>
      </c>
    </row>
    <row r="12958" spans="1:13" x14ac:dyDescent="0.2">
      <c r="A12958" t="s">
        <v>84</v>
      </c>
      <c r="B12958">
        <v>11</v>
      </c>
      <c r="C12958">
        <v>11001</v>
      </c>
      <c r="D12958">
        <v>50.009998000000003</v>
      </c>
      <c r="E12958" t="s">
        <v>160</v>
      </c>
      <c r="F12958" t="s">
        <v>161</v>
      </c>
      <c r="G12958" t="str">
        <f>CONCATENATE(D12958,F12958)</f>
        <v>50.009998Thomson ES</v>
      </c>
      <c r="H12958">
        <v>11001005001</v>
      </c>
      <c r="I12958">
        <v>0.76666666699999997</v>
      </c>
      <c r="J12958">
        <v>5.1916665999999996</v>
      </c>
      <c r="K12958">
        <v>5.2388887000000004</v>
      </c>
      <c r="L12958">
        <v>0.81666666700000001</v>
      </c>
      <c r="M12958">
        <v>9.7805557000000007</v>
      </c>
    </row>
    <row r="12959" spans="1:13" x14ac:dyDescent="0.2">
      <c r="A12959">
        <v>9</v>
      </c>
      <c r="B12959">
        <v>11</v>
      </c>
      <c r="C12959">
        <v>11001</v>
      </c>
      <c r="D12959">
        <v>50.009998000000003</v>
      </c>
      <c r="E12959" t="s">
        <v>39</v>
      </c>
      <c r="F12959" t="s">
        <v>40</v>
      </c>
      <c r="G12959" t="str">
        <f>CONCATENATE(D12959,F12959)</f>
        <v>50.009998Thurgood Marshall Academy PCS</v>
      </c>
      <c r="H12959">
        <v>11001005001</v>
      </c>
      <c r="I12959">
        <v>5.733333333</v>
      </c>
      <c r="J12959">
        <v>19.055554999999998</v>
      </c>
      <c r="K12959">
        <v>20.538889000000001</v>
      </c>
      <c r="L12959">
        <v>5.3666666669999996</v>
      </c>
      <c r="M12959">
        <v>26.65</v>
      </c>
    </row>
    <row r="12960" spans="1:13" x14ac:dyDescent="0.2">
      <c r="A12960" t="s">
        <v>84</v>
      </c>
      <c r="B12960">
        <v>11</v>
      </c>
      <c r="C12960">
        <v>11001</v>
      </c>
      <c r="D12960">
        <v>50.009998000000003</v>
      </c>
      <c r="E12960" t="s">
        <v>261</v>
      </c>
      <c r="F12960" t="s">
        <v>262</v>
      </c>
      <c r="G12960" t="str">
        <f>CONCATENATE(D12960,F12960)</f>
        <v>50.009998Tree of Life PCS</v>
      </c>
      <c r="H12960">
        <v>11001005001</v>
      </c>
      <c r="I12960">
        <v>3.1833333330000002</v>
      </c>
      <c r="J12960">
        <v>15.883333</v>
      </c>
      <c r="K12960">
        <v>16.713888000000001</v>
      </c>
      <c r="L12960">
        <v>3.233333333</v>
      </c>
      <c r="M12960">
        <v>29.863887999999999</v>
      </c>
    </row>
    <row r="12961" spans="1:13" x14ac:dyDescent="0.2">
      <c r="A12961" t="s">
        <v>84</v>
      </c>
      <c r="B12961">
        <v>11</v>
      </c>
      <c r="C12961">
        <v>11001</v>
      </c>
      <c r="D12961">
        <v>50.009998000000003</v>
      </c>
      <c r="E12961" t="s">
        <v>126</v>
      </c>
      <c r="F12961" t="s">
        <v>127</v>
      </c>
      <c r="G12961" t="str">
        <f>CONCATENATE(D12961,F12961)</f>
        <v>50.009998Truesdell EC</v>
      </c>
      <c r="H12961">
        <v>11001005001</v>
      </c>
      <c r="I12961">
        <v>3.266666667</v>
      </c>
      <c r="J12961">
        <v>16.052778</v>
      </c>
      <c r="K12961">
        <v>17.274999999999999</v>
      </c>
      <c r="L12961">
        <v>3.6833333330000002</v>
      </c>
      <c r="M12961">
        <v>30.658332999999999</v>
      </c>
    </row>
    <row r="12962" spans="1:13" x14ac:dyDescent="0.2">
      <c r="A12962" t="s">
        <v>84</v>
      </c>
      <c r="B12962">
        <v>11</v>
      </c>
      <c r="C12962">
        <v>11001</v>
      </c>
      <c r="D12962">
        <v>50.009998000000003</v>
      </c>
      <c r="E12962" t="s">
        <v>140</v>
      </c>
      <c r="F12962" t="s">
        <v>141</v>
      </c>
      <c r="G12962" t="str">
        <f>CONCATENATE(D12962,F12962)</f>
        <v>50.009998Tubman ES</v>
      </c>
      <c r="H12962">
        <v>11001005001</v>
      </c>
      <c r="I12962">
        <v>1.266666667</v>
      </c>
      <c r="J12962">
        <v>7.7833332999999998</v>
      </c>
      <c r="K12962">
        <v>8.4250001999999995</v>
      </c>
      <c r="L12962">
        <v>1.5333333330000001</v>
      </c>
      <c r="M12962">
        <v>14.380556</v>
      </c>
    </row>
    <row r="12963" spans="1:13" x14ac:dyDescent="0.2">
      <c r="A12963" t="s">
        <v>84</v>
      </c>
      <c r="B12963">
        <v>11</v>
      </c>
      <c r="C12963">
        <v>11001</v>
      </c>
      <c r="D12963">
        <v>50.009998000000003</v>
      </c>
      <c r="E12963" t="s">
        <v>185</v>
      </c>
      <c r="F12963" t="s">
        <v>186</v>
      </c>
      <c r="G12963" t="str">
        <f>CONCATENATE(D12963,F12963)</f>
        <v>50.009998Turner ES</v>
      </c>
      <c r="H12963">
        <v>11001005001</v>
      </c>
      <c r="I12963">
        <v>7.1333333330000004</v>
      </c>
      <c r="J12963">
        <v>20.277778999999999</v>
      </c>
      <c r="K12963">
        <v>21.819445000000002</v>
      </c>
      <c r="L12963">
        <v>6.8833333330000004</v>
      </c>
      <c r="M12963">
        <v>38.469444000000003</v>
      </c>
    </row>
    <row r="12964" spans="1:13" x14ac:dyDescent="0.2">
      <c r="A12964" t="s">
        <v>84</v>
      </c>
      <c r="B12964">
        <v>11</v>
      </c>
      <c r="C12964">
        <v>11001</v>
      </c>
      <c r="D12964">
        <v>50.009998000000003</v>
      </c>
      <c r="E12964" t="s">
        <v>335</v>
      </c>
      <c r="F12964" t="s">
        <v>336</v>
      </c>
      <c r="G12964" t="str">
        <f>CONCATENATE(D12964,F12964)</f>
        <v>50.009998Two Rivers PCS - 4th Street</v>
      </c>
      <c r="H12964">
        <v>11001005001</v>
      </c>
      <c r="I12964">
        <v>1.8833333329999999</v>
      </c>
      <c r="J12964">
        <v>13.2</v>
      </c>
      <c r="K12964">
        <v>14.205556</v>
      </c>
      <c r="L12964">
        <v>2.15</v>
      </c>
      <c r="M12964">
        <v>24.719443999999999</v>
      </c>
    </row>
    <row r="12965" spans="1:13" x14ac:dyDescent="0.2">
      <c r="A12965" t="s">
        <v>84</v>
      </c>
      <c r="B12965">
        <v>11</v>
      </c>
      <c r="C12965">
        <v>11001</v>
      </c>
      <c r="D12965">
        <v>50.009998000000003</v>
      </c>
      <c r="E12965" t="s">
        <v>177</v>
      </c>
      <c r="F12965" t="s">
        <v>178</v>
      </c>
      <c r="G12965" t="str">
        <f>CONCATENATE(D12965,F12965)</f>
        <v>50.009998Tyler ES</v>
      </c>
      <c r="H12965">
        <v>11001005001</v>
      </c>
      <c r="I12965">
        <v>4.4000000000000004</v>
      </c>
      <c r="J12965">
        <v>16.263888999999999</v>
      </c>
      <c r="K12965">
        <v>17.722221000000001</v>
      </c>
      <c r="L12965">
        <v>4.0999999999999996</v>
      </c>
      <c r="M12965">
        <v>41.919445000000003</v>
      </c>
    </row>
    <row r="12966" spans="1:13" x14ac:dyDescent="0.2">
      <c r="A12966" t="s">
        <v>84</v>
      </c>
      <c r="B12966">
        <v>11</v>
      </c>
      <c r="C12966">
        <v>11001</v>
      </c>
      <c r="D12966">
        <v>50.009998000000003</v>
      </c>
      <c r="E12966" t="s">
        <v>156</v>
      </c>
      <c r="F12966" t="s">
        <v>157</v>
      </c>
      <c r="G12966" t="str">
        <f>CONCATENATE(D12966,F12966)</f>
        <v>50.009998Walker-Jones EC</v>
      </c>
      <c r="H12966">
        <v>11001005001</v>
      </c>
      <c r="I12966">
        <v>1.6166666670000001</v>
      </c>
      <c r="J12966">
        <v>11.386111</v>
      </c>
      <c r="K12966">
        <v>12.316667000000001</v>
      </c>
      <c r="L12966">
        <v>1.3666666670000001</v>
      </c>
      <c r="M12966">
        <v>18.705555</v>
      </c>
    </row>
    <row r="12967" spans="1:13" x14ac:dyDescent="0.2">
      <c r="A12967">
        <v>9</v>
      </c>
      <c r="B12967">
        <v>11</v>
      </c>
      <c r="C12967">
        <v>11001</v>
      </c>
      <c r="D12967">
        <v>50.009998000000003</v>
      </c>
      <c r="E12967" t="s">
        <v>326</v>
      </c>
      <c r="F12967" t="s">
        <v>327</v>
      </c>
      <c r="G12967" t="str">
        <f>CONCATENATE(D12967,F12967)</f>
        <v>50.009998Washington Latin PCS - Upper School</v>
      </c>
      <c r="H12967">
        <v>11001005001</v>
      </c>
      <c r="I12967">
        <v>3.4</v>
      </c>
      <c r="J12967">
        <v>15.466666999999999</v>
      </c>
      <c r="K12967">
        <v>17.633333</v>
      </c>
      <c r="L12967">
        <v>3.8</v>
      </c>
      <c r="M12967">
        <v>31.727777</v>
      </c>
    </row>
    <row r="12968" spans="1:13" x14ac:dyDescent="0.2">
      <c r="A12968">
        <v>9</v>
      </c>
      <c r="B12968">
        <v>11</v>
      </c>
      <c r="C12968">
        <v>11001</v>
      </c>
      <c r="D12968">
        <v>50.009998000000003</v>
      </c>
      <c r="E12968" t="s">
        <v>317</v>
      </c>
      <c r="F12968" t="s">
        <v>318</v>
      </c>
      <c r="G12968" t="str">
        <f>CONCATENATE(D12968,F12968)</f>
        <v>50.009998Washington Mathematics Science Technology PCHS</v>
      </c>
      <c r="H12968">
        <v>11001005001</v>
      </c>
      <c r="I12968">
        <v>3.6</v>
      </c>
      <c r="J12968">
        <v>17.566668</v>
      </c>
      <c r="K12968">
        <v>18.772223</v>
      </c>
      <c r="L12968">
        <v>5.766666667</v>
      </c>
      <c r="M12968">
        <v>47.861111000000001</v>
      </c>
    </row>
    <row r="12969" spans="1:13" x14ac:dyDescent="0.2">
      <c r="A12969">
        <v>9</v>
      </c>
      <c r="B12969">
        <v>11</v>
      </c>
      <c r="C12969">
        <v>11001</v>
      </c>
      <c r="D12969">
        <v>50.009998000000003</v>
      </c>
      <c r="E12969" t="s">
        <v>319</v>
      </c>
      <c r="F12969" t="s">
        <v>320</v>
      </c>
      <c r="G12969" t="str">
        <f>CONCATENATE(D12969,F12969)</f>
        <v>50.009998Washington Metropolitan HS</v>
      </c>
      <c r="H12969">
        <v>11001005001</v>
      </c>
      <c r="I12969">
        <v>1.4</v>
      </c>
      <c r="J12969">
        <v>9.1944447</v>
      </c>
      <c r="K12969">
        <v>9.3277778999999992</v>
      </c>
      <c r="L12969">
        <v>2.1333333329999999</v>
      </c>
      <c r="M12969">
        <v>22.138888999999999</v>
      </c>
    </row>
    <row r="12970" spans="1:13" x14ac:dyDescent="0.2">
      <c r="A12970" t="s">
        <v>84</v>
      </c>
      <c r="B12970">
        <v>11</v>
      </c>
      <c r="C12970">
        <v>11001</v>
      </c>
      <c r="D12970">
        <v>50.009998000000003</v>
      </c>
      <c r="E12970" t="s">
        <v>362</v>
      </c>
      <c r="F12970" t="s">
        <v>363</v>
      </c>
      <c r="G12970" t="str">
        <f>CONCATENATE(D12970,F12970)</f>
        <v>50.009998Washington Yu Ying PCS</v>
      </c>
      <c r="H12970">
        <v>11001005001</v>
      </c>
      <c r="I12970">
        <v>3.4333333330000002</v>
      </c>
      <c r="J12970">
        <v>13.836111000000001</v>
      </c>
      <c r="K12970">
        <v>14.519444</v>
      </c>
      <c r="L12970">
        <v>4.2166666670000001</v>
      </c>
      <c r="M12970">
        <v>35.983333999999999</v>
      </c>
    </row>
    <row r="12971" spans="1:13" x14ac:dyDescent="0.2">
      <c r="A12971" t="s">
        <v>84</v>
      </c>
      <c r="B12971">
        <v>11</v>
      </c>
      <c r="C12971">
        <v>11001</v>
      </c>
      <c r="D12971">
        <v>50.009998000000003</v>
      </c>
      <c r="E12971" t="s">
        <v>121</v>
      </c>
      <c r="F12971" t="s">
        <v>122</v>
      </c>
      <c r="G12971" t="str">
        <f>CONCATENATE(D12971,F12971)</f>
        <v>50.009998West EC</v>
      </c>
      <c r="H12971">
        <v>11001005001</v>
      </c>
      <c r="I12971">
        <v>3.0333333329999999</v>
      </c>
      <c r="J12971">
        <v>15.136111</v>
      </c>
      <c r="K12971">
        <v>16.708334000000001</v>
      </c>
      <c r="L12971">
        <v>3.3</v>
      </c>
      <c r="M12971">
        <v>26.174999</v>
      </c>
    </row>
    <row r="12972" spans="1:13" x14ac:dyDescent="0.2">
      <c r="A12972" t="s">
        <v>84</v>
      </c>
      <c r="B12972">
        <v>11</v>
      </c>
      <c r="C12972">
        <v>11001</v>
      </c>
      <c r="D12972">
        <v>50.009998000000003</v>
      </c>
      <c r="E12972" t="s">
        <v>249</v>
      </c>
      <c r="F12972" t="s">
        <v>250</v>
      </c>
      <c r="G12972" t="str">
        <f>CONCATENATE(D12972,F12972)</f>
        <v>50.009998Wheatley EC</v>
      </c>
      <c r="H12972">
        <v>11001005001</v>
      </c>
      <c r="I12972">
        <v>2.6666666669999999</v>
      </c>
      <c r="J12972">
        <v>16.455555</v>
      </c>
      <c r="K12972">
        <v>17.661111999999999</v>
      </c>
      <c r="L12972">
        <v>3.1</v>
      </c>
      <c r="M12972">
        <v>37.391666000000001</v>
      </c>
    </row>
    <row r="12973" spans="1:13" x14ac:dyDescent="0.2">
      <c r="A12973" t="s">
        <v>84</v>
      </c>
      <c r="B12973">
        <v>11</v>
      </c>
      <c r="C12973">
        <v>11001</v>
      </c>
      <c r="D12973">
        <v>50.009998000000003</v>
      </c>
      <c r="E12973" t="s">
        <v>119</v>
      </c>
      <c r="F12973" t="s">
        <v>120</v>
      </c>
      <c r="G12973" t="str">
        <f>CONCATENATE(D12973,F12973)</f>
        <v>50.009998Whittier EC</v>
      </c>
      <c r="H12973">
        <v>11001005001</v>
      </c>
      <c r="I12973">
        <v>4.2</v>
      </c>
      <c r="J12973">
        <v>19.705555</v>
      </c>
      <c r="K12973">
        <v>21.241667</v>
      </c>
      <c r="L12973">
        <v>4.3333333329999997</v>
      </c>
      <c r="M12973">
        <v>31.658332999999999</v>
      </c>
    </row>
    <row r="12974" spans="1:13" x14ac:dyDescent="0.2">
      <c r="A12974">
        <v>9</v>
      </c>
      <c r="B12974">
        <v>11</v>
      </c>
      <c r="C12974">
        <v>11001</v>
      </c>
      <c r="D12974">
        <v>50.009998000000003</v>
      </c>
      <c r="E12974" t="s">
        <v>6</v>
      </c>
      <c r="F12974" t="s">
        <v>7</v>
      </c>
      <c r="G12974" t="str">
        <f>CONCATENATE(D12974,F12974)</f>
        <v>50.009998Wilson HS</v>
      </c>
      <c r="H12974">
        <v>11001005001</v>
      </c>
      <c r="I12974">
        <v>4.7</v>
      </c>
      <c r="J12974">
        <v>20.811111</v>
      </c>
      <c r="K12974">
        <v>23.533332999999999</v>
      </c>
      <c r="L12974">
        <v>4.7</v>
      </c>
      <c r="M12974">
        <v>31.527777</v>
      </c>
    </row>
    <row r="12975" spans="1:13" x14ac:dyDescent="0.2">
      <c r="A12975">
        <v>9</v>
      </c>
      <c r="B12975">
        <v>11</v>
      </c>
      <c r="C12975">
        <v>11001</v>
      </c>
      <c r="D12975">
        <v>50.009998000000003</v>
      </c>
      <c r="E12975" t="s">
        <v>66</v>
      </c>
      <c r="F12975" t="s">
        <v>67</v>
      </c>
      <c r="G12975" t="str">
        <f>CONCATENATE(D12975,F12975)</f>
        <v>50.009998Woodson, H.D. HS</v>
      </c>
      <c r="H12975">
        <v>11001005001</v>
      </c>
      <c r="I12975">
        <v>9.5</v>
      </c>
      <c r="J12975">
        <v>25.35</v>
      </c>
      <c r="K12975">
        <v>26.299999</v>
      </c>
      <c r="L12975">
        <v>9.4333333330000002</v>
      </c>
      <c r="M12975">
        <v>54.716667000000001</v>
      </c>
    </row>
    <row r="12976" spans="1:13" x14ac:dyDescent="0.2">
      <c r="A12976">
        <v>9</v>
      </c>
      <c r="B12976">
        <v>11</v>
      </c>
      <c r="C12976">
        <v>11001</v>
      </c>
      <c r="D12976">
        <v>50.009998000000003</v>
      </c>
      <c r="E12976" t="s">
        <v>305</v>
      </c>
      <c r="F12976" t="s">
        <v>306</v>
      </c>
      <c r="G12976" t="str">
        <f>CONCATENATE(D12976,F12976)</f>
        <v>50.009998Youth Services Center</v>
      </c>
      <c r="H12976">
        <v>11001005001</v>
      </c>
      <c r="I12976">
        <v>2.733333333</v>
      </c>
      <c r="J12976">
        <v>15.183332999999999</v>
      </c>
      <c r="K12976">
        <v>16.455555</v>
      </c>
      <c r="L12976">
        <v>3.5666666669999998</v>
      </c>
      <c r="M12976">
        <v>44.727778999999998</v>
      </c>
    </row>
    <row r="12977" spans="1:13" x14ac:dyDescent="0.2">
      <c r="A12977" t="s">
        <v>84</v>
      </c>
      <c r="B12977">
        <v>11</v>
      </c>
      <c r="C12977">
        <v>11001</v>
      </c>
      <c r="D12977">
        <v>50.02</v>
      </c>
      <c r="E12977" t="s">
        <v>352</v>
      </c>
      <c r="F12977" t="s">
        <v>353</v>
      </c>
      <c r="G12977" t="str">
        <f>CONCATENATE(D12977,F12977)</f>
        <v>50.02Achievement Preparatory Academy PCS - Wahler Place Elementary School</v>
      </c>
      <c r="H12977">
        <v>11001005002</v>
      </c>
      <c r="I12977">
        <v>6.9071428570000002</v>
      </c>
      <c r="J12977">
        <v>20.752379999999999</v>
      </c>
      <c r="K12977">
        <v>21.844048000000001</v>
      </c>
      <c r="L12977">
        <v>6.2</v>
      </c>
      <c r="M12977">
        <v>37.623809999999999</v>
      </c>
    </row>
    <row r="12978" spans="1:13" x14ac:dyDescent="0.2">
      <c r="A12978" t="s">
        <v>84</v>
      </c>
      <c r="B12978">
        <v>11</v>
      </c>
      <c r="C12978">
        <v>11001</v>
      </c>
      <c r="D12978">
        <v>50.02</v>
      </c>
      <c r="E12978" t="s">
        <v>232</v>
      </c>
      <c r="F12978" t="s">
        <v>233</v>
      </c>
      <c r="G12978" t="str">
        <f>CONCATENATE(D12978,F12978)</f>
        <v>50.02Aiton ES</v>
      </c>
      <c r="H12978">
        <v>11001005002</v>
      </c>
      <c r="I12978">
        <v>8.7285714290000005</v>
      </c>
      <c r="J12978">
        <v>22.492857000000001</v>
      </c>
      <c r="K12978">
        <v>22.726191</v>
      </c>
      <c r="L12978">
        <v>7.1571428570000002</v>
      </c>
      <c r="M12978">
        <v>44.099997999999999</v>
      </c>
    </row>
    <row r="12979" spans="1:13" x14ac:dyDescent="0.2">
      <c r="A12979" t="s">
        <v>84</v>
      </c>
      <c r="B12979">
        <v>11</v>
      </c>
      <c r="C12979">
        <v>11001</v>
      </c>
      <c r="D12979">
        <v>50.02</v>
      </c>
      <c r="E12979" t="s">
        <v>167</v>
      </c>
      <c r="F12979" t="s">
        <v>168</v>
      </c>
      <c r="G12979" t="str">
        <f>CONCATENATE(D12979,F12979)</f>
        <v>50.02Amidon-Bowen ES</v>
      </c>
      <c r="H12979">
        <v>11001005002</v>
      </c>
      <c r="I12979">
        <v>2.4714285710000001</v>
      </c>
      <c r="J12979">
        <v>11.959524</v>
      </c>
      <c r="K12979">
        <v>12.716666999999999</v>
      </c>
      <c r="L12979">
        <v>2.6357142859999998</v>
      </c>
      <c r="M12979">
        <v>20.373809999999999</v>
      </c>
    </row>
    <row r="12980" spans="1:13" x14ac:dyDescent="0.2">
      <c r="A12980">
        <v>9</v>
      </c>
      <c r="B12980">
        <v>11</v>
      </c>
      <c r="C12980">
        <v>11001</v>
      </c>
      <c r="D12980">
        <v>50.02</v>
      </c>
      <c r="E12980" t="s">
        <v>36</v>
      </c>
      <c r="F12980" t="s">
        <v>37</v>
      </c>
      <c r="G12980" t="str">
        <f>CONCATENATE(D12980,F12980)</f>
        <v>50.02Anacostia HS</v>
      </c>
      <c r="H12980">
        <v>11001005002</v>
      </c>
      <c r="I12980">
        <v>6.0666666669999998</v>
      </c>
      <c r="J12980">
        <v>17.929628000000001</v>
      </c>
      <c r="K12980">
        <v>19.200001</v>
      </c>
      <c r="L12980">
        <v>5.4777777780000001</v>
      </c>
      <c r="M12980">
        <v>42.799999</v>
      </c>
    </row>
    <row r="12981" spans="1:13" x14ac:dyDescent="0.2">
      <c r="A12981" t="s">
        <v>84</v>
      </c>
      <c r="B12981">
        <v>11</v>
      </c>
      <c r="C12981">
        <v>11001</v>
      </c>
      <c r="D12981">
        <v>50.02</v>
      </c>
      <c r="E12981" t="s">
        <v>230</v>
      </c>
      <c r="F12981" t="s">
        <v>231</v>
      </c>
      <c r="G12981" t="str">
        <f>CONCATENATE(D12981,F12981)</f>
        <v>50.02Arts and Technology Academy PCS</v>
      </c>
      <c r="H12981">
        <v>11001005002</v>
      </c>
      <c r="I12981">
        <v>9.3857142860000007</v>
      </c>
      <c r="J12981">
        <v>25.084523999999998</v>
      </c>
      <c r="K12981">
        <v>25.534523</v>
      </c>
      <c r="L12981">
        <v>7.3928571429999996</v>
      </c>
      <c r="M12981">
        <v>47.516666000000001</v>
      </c>
    </row>
    <row r="12982" spans="1:13" x14ac:dyDescent="0.2">
      <c r="A12982">
        <v>9</v>
      </c>
      <c r="B12982">
        <v>11</v>
      </c>
      <c r="C12982">
        <v>11001</v>
      </c>
      <c r="D12982">
        <v>50.02</v>
      </c>
      <c r="E12982" t="s">
        <v>41</v>
      </c>
      <c r="F12982" t="s">
        <v>42</v>
      </c>
      <c r="G12982" t="str">
        <f>CONCATENATE(D12982,F12982)</f>
        <v>50.02Ballou HS</v>
      </c>
      <c r="H12982">
        <v>11001005002</v>
      </c>
      <c r="I12982">
        <v>8.0777777779999997</v>
      </c>
      <c r="J12982">
        <v>19.237037999999998</v>
      </c>
      <c r="K12982">
        <v>20.507408000000002</v>
      </c>
      <c r="L12982">
        <v>6.5555555559999998</v>
      </c>
      <c r="M12982">
        <v>43.75</v>
      </c>
    </row>
    <row r="12983" spans="1:13" x14ac:dyDescent="0.2">
      <c r="A12983">
        <v>9</v>
      </c>
      <c r="B12983">
        <v>11</v>
      </c>
      <c r="C12983">
        <v>11001</v>
      </c>
      <c r="D12983">
        <v>50.02</v>
      </c>
      <c r="E12983" t="s">
        <v>41</v>
      </c>
      <c r="F12983" t="s">
        <v>321</v>
      </c>
      <c r="G12983" t="str">
        <f>CONCATENATE(D12983,F12983)</f>
        <v>50.02Ballou STAY</v>
      </c>
      <c r="H12983">
        <v>11001005002</v>
      </c>
      <c r="I12983">
        <v>8.0777777779999997</v>
      </c>
      <c r="J12983">
        <v>19.237037999999998</v>
      </c>
      <c r="K12983">
        <v>20.507408000000002</v>
      </c>
      <c r="L12983">
        <v>6.5555555559999998</v>
      </c>
      <c r="M12983">
        <v>43.75</v>
      </c>
    </row>
    <row r="12984" spans="1:13" x14ac:dyDescent="0.2">
      <c r="A12984" t="s">
        <v>84</v>
      </c>
      <c r="B12984">
        <v>11</v>
      </c>
      <c r="C12984">
        <v>11001</v>
      </c>
      <c r="D12984">
        <v>50.02</v>
      </c>
      <c r="E12984" t="s">
        <v>138</v>
      </c>
      <c r="F12984" t="s">
        <v>139</v>
      </c>
      <c r="G12984" t="str">
        <f>CONCATENATE(D12984,F12984)</f>
        <v>50.02Bancroft ES</v>
      </c>
      <c r="H12984">
        <v>11001005002</v>
      </c>
      <c r="I12984">
        <v>2.4214285709999999</v>
      </c>
      <c r="J12984">
        <v>14.227380999999999</v>
      </c>
      <c r="K12984">
        <v>14.571427999999999</v>
      </c>
      <c r="L12984">
        <v>2.6857142860000001</v>
      </c>
      <c r="M12984">
        <v>25.620236999999999</v>
      </c>
    </row>
    <row r="12985" spans="1:13" x14ac:dyDescent="0.2">
      <c r="A12985" t="s">
        <v>84</v>
      </c>
      <c r="B12985">
        <v>11</v>
      </c>
      <c r="C12985">
        <v>11001</v>
      </c>
      <c r="D12985">
        <v>50.02</v>
      </c>
      <c r="E12985" t="s">
        <v>128</v>
      </c>
      <c r="F12985" t="s">
        <v>129</v>
      </c>
      <c r="G12985" t="str">
        <f>CONCATENATE(D12985,F12985)</f>
        <v>50.02Barnard ES</v>
      </c>
      <c r="H12985">
        <v>11001005002</v>
      </c>
      <c r="I12985">
        <v>3.2357142859999999</v>
      </c>
      <c r="J12985">
        <v>15.898809</v>
      </c>
      <c r="K12985">
        <v>17.576191000000001</v>
      </c>
      <c r="L12985">
        <v>3.4714285710000001</v>
      </c>
      <c r="M12985">
        <v>30.011906</v>
      </c>
    </row>
    <row r="12986" spans="1:13" x14ac:dyDescent="0.2">
      <c r="A12986">
        <v>9</v>
      </c>
      <c r="B12986">
        <v>11</v>
      </c>
      <c r="C12986">
        <v>11001</v>
      </c>
      <c r="D12986">
        <v>50.02</v>
      </c>
      <c r="E12986" t="s">
        <v>322</v>
      </c>
      <c r="F12986" t="s">
        <v>323</v>
      </c>
      <c r="G12986" t="str">
        <f>CONCATENATE(D12986,F12986)</f>
        <v>50.02BASIS DC PCS</v>
      </c>
      <c r="H12986">
        <v>11001005002</v>
      </c>
      <c r="I12986">
        <v>1.0888888889999999</v>
      </c>
      <c r="J12986">
        <v>7.9555553999999997</v>
      </c>
      <c r="K12986">
        <v>8.7444448000000001</v>
      </c>
      <c r="L12986">
        <v>1.2777777779999999</v>
      </c>
      <c r="M12986">
        <v>14.774075</v>
      </c>
    </row>
    <row r="12987" spans="1:13" x14ac:dyDescent="0.2">
      <c r="A12987" t="s">
        <v>84</v>
      </c>
      <c r="B12987">
        <v>11</v>
      </c>
      <c r="C12987">
        <v>11001</v>
      </c>
      <c r="D12987">
        <v>50.02</v>
      </c>
      <c r="E12987" t="s">
        <v>217</v>
      </c>
      <c r="F12987" t="s">
        <v>218</v>
      </c>
      <c r="G12987" t="str">
        <f>CONCATENATE(D12987,F12987)</f>
        <v>50.02Beers ES</v>
      </c>
      <c r="H12987">
        <v>11001005002</v>
      </c>
      <c r="I12987">
        <v>6.7</v>
      </c>
      <c r="J12987">
        <v>19.488094</v>
      </c>
      <c r="K12987">
        <v>20.316666000000001</v>
      </c>
      <c r="L12987">
        <v>8.0142857139999997</v>
      </c>
      <c r="M12987">
        <v>46.057144000000001</v>
      </c>
    </row>
    <row r="12988" spans="1:13" x14ac:dyDescent="0.2">
      <c r="A12988">
        <v>9</v>
      </c>
      <c r="B12988">
        <v>11</v>
      </c>
      <c r="C12988">
        <v>11001</v>
      </c>
      <c r="D12988">
        <v>50.02</v>
      </c>
      <c r="E12988" t="s">
        <v>27</v>
      </c>
      <c r="F12988" t="s">
        <v>28</v>
      </c>
      <c r="G12988" t="str">
        <f>CONCATENATE(D12988,F12988)</f>
        <v>50.02Benjamin Banneker HS</v>
      </c>
      <c r="H12988">
        <v>11001005002</v>
      </c>
      <c r="I12988">
        <v>1.3222222219999999</v>
      </c>
      <c r="J12988">
        <v>7.9444447</v>
      </c>
      <c r="K12988">
        <v>7.8259258000000003</v>
      </c>
      <c r="L12988">
        <v>1.4777777780000001</v>
      </c>
      <c r="M12988">
        <v>12.474074</v>
      </c>
    </row>
    <row r="12989" spans="1:13" x14ac:dyDescent="0.2">
      <c r="A12989">
        <v>9</v>
      </c>
      <c r="B12989">
        <v>11</v>
      </c>
      <c r="C12989">
        <v>11001</v>
      </c>
      <c r="D12989">
        <v>50.02</v>
      </c>
      <c r="E12989" t="s">
        <v>309</v>
      </c>
      <c r="F12989" t="s">
        <v>310</v>
      </c>
      <c r="G12989" t="str">
        <f>CONCATENATE(D12989,F12989)</f>
        <v>50.02Booker T. Washington PCS for Technical Arts</v>
      </c>
      <c r="H12989">
        <v>11001005002</v>
      </c>
      <c r="I12989">
        <v>1.1000000000000001</v>
      </c>
      <c r="J12989">
        <v>6.5</v>
      </c>
      <c r="K12989">
        <v>7.1333332</v>
      </c>
      <c r="L12989">
        <v>1.233333333</v>
      </c>
      <c r="M12989">
        <v>14.577778</v>
      </c>
    </row>
    <row r="12990" spans="1:13" x14ac:dyDescent="0.2">
      <c r="A12990" t="s">
        <v>84</v>
      </c>
      <c r="B12990">
        <v>11</v>
      </c>
      <c r="C12990">
        <v>11001</v>
      </c>
      <c r="D12990">
        <v>50.02</v>
      </c>
      <c r="E12990" t="s">
        <v>169</v>
      </c>
      <c r="F12990" t="s">
        <v>170</v>
      </c>
      <c r="G12990" t="str">
        <f>CONCATENATE(D12990,F12990)</f>
        <v>50.02Brent ES</v>
      </c>
      <c r="H12990">
        <v>11001005002</v>
      </c>
      <c r="I12990">
        <v>3.871428571</v>
      </c>
      <c r="J12990">
        <v>14.865477</v>
      </c>
      <c r="K12990">
        <v>15.788095</v>
      </c>
      <c r="L12990">
        <v>2.9357142860000001</v>
      </c>
      <c r="M12990">
        <v>26.783332999999999</v>
      </c>
    </row>
    <row r="12991" spans="1:13" x14ac:dyDescent="0.2">
      <c r="A12991" t="s">
        <v>84</v>
      </c>
      <c r="B12991">
        <v>11</v>
      </c>
      <c r="C12991">
        <v>11001</v>
      </c>
      <c r="D12991">
        <v>50.02</v>
      </c>
      <c r="E12991" t="s">
        <v>134</v>
      </c>
      <c r="F12991" t="s">
        <v>135</v>
      </c>
      <c r="G12991" t="str">
        <f>CONCATENATE(D12991,F12991)</f>
        <v>50.02Bridges PCS</v>
      </c>
      <c r="H12991">
        <v>11001005002</v>
      </c>
      <c r="I12991">
        <v>2.628571429</v>
      </c>
      <c r="J12991">
        <v>13.907143</v>
      </c>
      <c r="K12991">
        <v>15.561904999999999</v>
      </c>
      <c r="L12991">
        <v>3.1071428569999999</v>
      </c>
      <c r="M12991">
        <v>27.428571999999999</v>
      </c>
    </row>
    <row r="12992" spans="1:13" x14ac:dyDescent="0.2">
      <c r="A12992" t="s">
        <v>84</v>
      </c>
      <c r="B12992">
        <v>11</v>
      </c>
      <c r="C12992">
        <v>11001</v>
      </c>
      <c r="D12992">
        <v>50.02</v>
      </c>
      <c r="E12992" t="s">
        <v>110</v>
      </c>
      <c r="F12992" t="s">
        <v>111</v>
      </c>
      <c r="G12992" t="str">
        <f>CONCATENATE(D12992,F12992)</f>
        <v>50.02Brightwood EC</v>
      </c>
      <c r="H12992">
        <v>11001005002</v>
      </c>
      <c r="I12992">
        <v>3.9285714289999998</v>
      </c>
      <c r="J12992">
        <v>18.623809999999999</v>
      </c>
      <c r="K12992">
        <v>20.754763000000001</v>
      </c>
      <c r="L12992">
        <v>4.371428571</v>
      </c>
      <c r="M12992">
        <v>34.549999</v>
      </c>
    </row>
    <row r="12993" spans="1:13" x14ac:dyDescent="0.2">
      <c r="A12993" t="s">
        <v>84</v>
      </c>
      <c r="B12993">
        <v>11</v>
      </c>
      <c r="C12993">
        <v>11001</v>
      </c>
      <c r="D12993">
        <v>50.02</v>
      </c>
      <c r="E12993" t="s">
        <v>346</v>
      </c>
      <c r="F12993" t="s">
        <v>347</v>
      </c>
      <c r="G12993" t="str">
        <f>CONCATENATE(D12993,F12993)</f>
        <v>50.02Brookland EC @ Bunker Hill</v>
      </c>
      <c r="H12993">
        <v>11001005002</v>
      </c>
      <c r="I12993">
        <v>3.878571429</v>
      </c>
      <c r="J12993">
        <v>17.282143000000001</v>
      </c>
      <c r="K12993">
        <v>19.047619000000001</v>
      </c>
      <c r="L12993">
        <v>4.7142857139999998</v>
      </c>
      <c r="M12993">
        <v>43.240475000000004</v>
      </c>
    </row>
    <row r="12994" spans="1:13" x14ac:dyDescent="0.2">
      <c r="A12994" t="s">
        <v>84</v>
      </c>
      <c r="B12994">
        <v>11</v>
      </c>
      <c r="C12994">
        <v>11001</v>
      </c>
      <c r="D12994">
        <v>50.02</v>
      </c>
      <c r="E12994" t="s">
        <v>253</v>
      </c>
      <c r="F12994" t="s">
        <v>254</v>
      </c>
      <c r="G12994" t="str">
        <f>CONCATENATE(D12994,F12994)</f>
        <v>50.02Browne EC</v>
      </c>
      <c r="H12994">
        <v>11001005002</v>
      </c>
      <c r="I12994">
        <v>3.9214285709999999</v>
      </c>
      <c r="J12994">
        <v>19.483333999999999</v>
      </c>
      <c r="K12994">
        <v>20.682141999999999</v>
      </c>
      <c r="L12994">
        <v>4.3571428570000004</v>
      </c>
      <c r="M12994">
        <v>47.985714000000002</v>
      </c>
    </row>
    <row r="12995" spans="1:13" x14ac:dyDescent="0.2">
      <c r="A12995" t="s">
        <v>84</v>
      </c>
      <c r="B12995">
        <v>11</v>
      </c>
      <c r="C12995">
        <v>11001</v>
      </c>
      <c r="D12995">
        <v>50.02</v>
      </c>
      <c r="E12995" t="s">
        <v>142</v>
      </c>
      <c r="F12995" t="s">
        <v>143</v>
      </c>
      <c r="G12995" t="str">
        <f>CONCATENATE(D12995,F12995)</f>
        <v>50.02Bruce-Monroe ES @ Park View</v>
      </c>
      <c r="H12995">
        <v>11001005002</v>
      </c>
      <c r="I12995">
        <v>2.4428571429999999</v>
      </c>
      <c r="J12995">
        <v>13.816667000000001</v>
      </c>
      <c r="K12995">
        <v>14.457143</v>
      </c>
      <c r="L12995">
        <v>2.7571428569999998</v>
      </c>
      <c r="M12995">
        <v>22.338094999999999</v>
      </c>
    </row>
    <row r="12996" spans="1:13" x14ac:dyDescent="0.2">
      <c r="A12996" t="s">
        <v>84</v>
      </c>
      <c r="B12996">
        <v>11</v>
      </c>
      <c r="C12996">
        <v>11001</v>
      </c>
      <c r="D12996">
        <v>50.02</v>
      </c>
      <c r="E12996" t="s">
        <v>265</v>
      </c>
      <c r="F12996" t="s">
        <v>266</v>
      </c>
      <c r="G12996" t="str">
        <f>CONCATENATE(D12996,F12996)</f>
        <v>50.02Burroughs EC</v>
      </c>
      <c r="H12996">
        <v>11001005002</v>
      </c>
      <c r="I12996">
        <v>3.65</v>
      </c>
      <c r="J12996">
        <v>16.736903999999999</v>
      </c>
      <c r="K12996">
        <v>17.997620000000001</v>
      </c>
      <c r="L12996">
        <v>4.1357142859999998</v>
      </c>
      <c r="M12996">
        <v>31.307141999999999</v>
      </c>
    </row>
    <row r="12997" spans="1:13" x14ac:dyDescent="0.2">
      <c r="A12997" t="s">
        <v>84</v>
      </c>
      <c r="B12997">
        <v>11</v>
      </c>
      <c r="C12997">
        <v>11001</v>
      </c>
      <c r="D12997">
        <v>50.02</v>
      </c>
      <c r="E12997" t="s">
        <v>236</v>
      </c>
      <c r="F12997" t="s">
        <v>237</v>
      </c>
      <c r="G12997" t="str">
        <f>CONCATENATE(D12997,F12997)</f>
        <v>50.02Burrville ES</v>
      </c>
      <c r="H12997">
        <v>11001005002</v>
      </c>
      <c r="I12997">
        <v>8.8785714290000008</v>
      </c>
      <c r="J12997">
        <v>22.652380000000001</v>
      </c>
      <c r="K12997">
        <v>23</v>
      </c>
      <c r="L12997">
        <v>7.8928571429999996</v>
      </c>
      <c r="M12997">
        <v>49.097617999999997</v>
      </c>
    </row>
    <row r="12998" spans="1:13" x14ac:dyDescent="0.2">
      <c r="A12998" t="s">
        <v>84</v>
      </c>
      <c r="B12998">
        <v>11</v>
      </c>
      <c r="C12998">
        <v>11001</v>
      </c>
      <c r="D12998">
        <v>50.02</v>
      </c>
      <c r="E12998" t="s">
        <v>225</v>
      </c>
      <c r="F12998" t="s">
        <v>226</v>
      </c>
      <c r="G12998" t="str">
        <f>CONCATENATE(D12998,F12998)</f>
        <v>50.02C.W. Harris ES</v>
      </c>
      <c r="H12998">
        <v>11001005002</v>
      </c>
      <c r="I12998">
        <v>8.5071428569999998</v>
      </c>
      <c r="J12998">
        <v>25.385714</v>
      </c>
      <c r="K12998">
        <v>26.251190000000001</v>
      </c>
      <c r="L12998">
        <v>8.3000000000000007</v>
      </c>
      <c r="M12998">
        <v>45.469048000000001</v>
      </c>
    </row>
    <row r="12999" spans="1:13" x14ac:dyDescent="0.2">
      <c r="A12999" t="s">
        <v>84</v>
      </c>
      <c r="B12999">
        <v>11</v>
      </c>
      <c r="C12999">
        <v>11001</v>
      </c>
      <c r="D12999">
        <v>50.02</v>
      </c>
      <c r="E12999" t="s">
        <v>358</v>
      </c>
      <c r="F12999" t="s">
        <v>359</v>
      </c>
      <c r="G12999" t="str">
        <f>CONCATENATE(D12999,F12999)</f>
        <v>50.02Cap Hill Montessori @ Logan</v>
      </c>
      <c r="H12999">
        <v>11001005002</v>
      </c>
      <c r="I12999">
        <v>2.1428571430000001</v>
      </c>
      <c r="J12999">
        <v>13.377381</v>
      </c>
      <c r="K12999">
        <v>14.614285000000001</v>
      </c>
      <c r="L12999">
        <v>2.292857143</v>
      </c>
      <c r="M12999">
        <v>24.717856999999999</v>
      </c>
    </row>
    <row r="13000" spans="1:13" x14ac:dyDescent="0.2">
      <c r="A13000">
        <v>9</v>
      </c>
      <c r="B13000">
        <v>11</v>
      </c>
      <c r="C13000">
        <v>11001</v>
      </c>
      <c r="D13000">
        <v>50.02</v>
      </c>
      <c r="E13000" t="s">
        <v>22</v>
      </c>
      <c r="F13000" t="s">
        <v>23</v>
      </c>
      <c r="G13000" t="str">
        <f>CONCATENATE(D13000,F13000)</f>
        <v>50.02Capital City PCS - High School</v>
      </c>
      <c r="H13000">
        <v>11001005002</v>
      </c>
      <c r="I13000">
        <v>4.8</v>
      </c>
      <c r="J13000">
        <v>19.012962000000002</v>
      </c>
      <c r="K13000">
        <v>21.324074</v>
      </c>
      <c r="L13000">
        <v>4.7777777779999999</v>
      </c>
      <c r="M13000">
        <v>38.707408999999998</v>
      </c>
    </row>
    <row r="13001" spans="1:13" x14ac:dyDescent="0.2">
      <c r="A13001" t="s">
        <v>84</v>
      </c>
      <c r="B13001">
        <v>11</v>
      </c>
      <c r="C13001">
        <v>11001</v>
      </c>
      <c r="D13001">
        <v>50.02</v>
      </c>
      <c r="E13001" t="s">
        <v>22</v>
      </c>
      <c r="F13001" t="s">
        <v>330</v>
      </c>
      <c r="G13001" t="str">
        <f>CONCATENATE(D13001,F13001)</f>
        <v>50.02Capital City PCS - Lower School</v>
      </c>
      <c r="H13001">
        <v>11001005002</v>
      </c>
      <c r="I13001">
        <v>4.878571429</v>
      </c>
      <c r="J13001">
        <v>19.514285999999998</v>
      </c>
      <c r="K13001">
        <v>21.867857000000001</v>
      </c>
      <c r="L13001">
        <v>4.8428571429999998</v>
      </c>
      <c r="M13001">
        <v>39.264285999999998</v>
      </c>
    </row>
    <row r="13002" spans="1:13" x14ac:dyDescent="0.2">
      <c r="A13002">
        <v>9</v>
      </c>
      <c r="B13002">
        <v>11</v>
      </c>
      <c r="C13002">
        <v>11001</v>
      </c>
      <c r="D13002">
        <v>50.02</v>
      </c>
      <c r="E13002" t="s">
        <v>15</v>
      </c>
      <c r="F13002" t="s">
        <v>16</v>
      </c>
      <c r="G13002" t="str">
        <f>CONCATENATE(D13002,F13002)</f>
        <v>50.02Cardozo EC</v>
      </c>
      <c r="H13002">
        <v>11001005002</v>
      </c>
      <c r="I13002">
        <v>1.2111111109999999</v>
      </c>
      <c r="J13002">
        <v>7.1685185000000002</v>
      </c>
      <c r="K13002">
        <v>7.9296297999999998</v>
      </c>
      <c r="L13002">
        <v>1.3</v>
      </c>
      <c r="M13002">
        <v>13.937037</v>
      </c>
    </row>
    <row r="13003" spans="1:13" x14ac:dyDescent="0.2">
      <c r="A13003" t="s">
        <v>84</v>
      </c>
      <c r="B13003">
        <v>11</v>
      </c>
      <c r="C13003">
        <v>11001</v>
      </c>
      <c r="D13003">
        <v>50.02</v>
      </c>
      <c r="E13003" t="s">
        <v>206</v>
      </c>
      <c r="F13003" t="s">
        <v>207</v>
      </c>
      <c r="G13003" t="str">
        <f>CONCATENATE(D13003,F13003)</f>
        <v>50.02Cedar Tree Academy PCS</v>
      </c>
      <c r="H13003">
        <v>11001005002</v>
      </c>
      <c r="I13003">
        <v>5.0928571429999998</v>
      </c>
      <c r="J13003">
        <v>14.244047</v>
      </c>
      <c r="K13003">
        <v>14.835713999999999</v>
      </c>
      <c r="L13003">
        <v>4.5142857139999997</v>
      </c>
      <c r="M13003">
        <v>26.423808999999999</v>
      </c>
    </row>
    <row r="13004" spans="1:13" x14ac:dyDescent="0.2">
      <c r="A13004" t="s">
        <v>84</v>
      </c>
      <c r="B13004">
        <v>11</v>
      </c>
      <c r="C13004">
        <v>11001</v>
      </c>
      <c r="D13004">
        <v>50.02</v>
      </c>
      <c r="E13004" t="s">
        <v>113</v>
      </c>
      <c r="F13004" t="s">
        <v>114</v>
      </c>
      <c r="G13004" t="str">
        <f>CONCATENATE(D13004,F13004)</f>
        <v>50.02Center City PCS - Brightwood</v>
      </c>
      <c r="H13004">
        <v>11001005002</v>
      </c>
      <c r="I13004">
        <v>4.1928571430000003</v>
      </c>
      <c r="J13004">
        <v>19.782143000000001</v>
      </c>
      <c r="K13004">
        <v>21.442858000000001</v>
      </c>
      <c r="L13004">
        <v>4.5642857140000004</v>
      </c>
      <c r="M13004">
        <v>33.921429000000003</v>
      </c>
    </row>
    <row r="13005" spans="1:13" x14ac:dyDescent="0.2">
      <c r="A13005" t="s">
        <v>84</v>
      </c>
      <c r="B13005">
        <v>11</v>
      </c>
      <c r="C13005">
        <v>11001</v>
      </c>
      <c r="D13005">
        <v>50.02</v>
      </c>
      <c r="E13005" t="s">
        <v>356</v>
      </c>
      <c r="F13005" t="s">
        <v>357</v>
      </c>
      <c r="G13005" t="str">
        <f>CONCATENATE(D13005,F13005)</f>
        <v>50.02Center City PCS - Capitol Hill</v>
      </c>
      <c r="H13005">
        <v>11001005002</v>
      </c>
      <c r="I13005">
        <v>3.7428571430000002</v>
      </c>
      <c r="J13005">
        <v>20.307141999999999</v>
      </c>
      <c r="K13005">
        <v>21.444047999999999</v>
      </c>
      <c r="L13005">
        <v>4.621428571</v>
      </c>
      <c r="M13005">
        <v>40.510714999999998</v>
      </c>
    </row>
    <row r="13006" spans="1:13" x14ac:dyDescent="0.2">
      <c r="A13006" t="s">
        <v>84</v>
      </c>
      <c r="B13006">
        <v>11</v>
      </c>
      <c r="C13006">
        <v>11001</v>
      </c>
      <c r="D13006">
        <v>50.02</v>
      </c>
      <c r="E13006" t="s">
        <v>360</v>
      </c>
      <c r="F13006" t="s">
        <v>361</v>
      </c>
      <c r="G13006" t="str">
        <f>CONCATENATE(D13006,F13006)</f>
        <v>50.02Center City PCS - Congress Heights</v>
      </c>
      <c r="H13006">
        <v>11001005002</v>
      </c>
      <c r="I13006">
        <v>7.6714285709999999</v>
      </c>
      <c r="J13006">
        <v>18.290476000000002</v>
      </c>
      <c r="K13006">
        <v>18.686904999999999</v>
      </c>
      <c r="L13006">
        <v>6.2</v>
      </c>
      <c r="M13006">
        <v>38.678570000000001</v>
      </c>
    </row>
    <row r="13007" spans="1:13" x14ac:dyDescent="0.2">
      <c r="A13007" t="s">
        <v>84</v>
      </c>
      <c r="B13007">
        <v>11</v>
      </c>
      <c r="C13007">
        <v>11001</v>
      </c>
      <c r="D13007">
        <v>50.02</v>
      </c>
      <c r="E13007" t="s">
        <v>382</v>
      </c>
      <c r="F13007" t="s">
        <v>383</v>
      </c>
      <c r="G13007" t="str">
        <f>CONCATENATE(D13007,F13007)</f>
        <v>50.02Center City PCS - Petworth</v>
      </c>
      <c r="H13007">
        <v>11001005002</v>
      </c>
      <c r="I13007">
        <v>3.042857143</v>
      </c>
      <c r="J13007">
        <v>14.901191000000001</v>
      </c>
      <c r="K13007">
        <v>16.59881</v>
      </c>
      <c r="L13007">
        <v>3.292857143</v>
      </c>
      <c r="M13007">
        <v>27.454761999999999</v>
      </c>
    </row>
    <row r="13008" spans="1:13" x14ac:dyDescent="0.2">
      <c r="A13008" t="s">
        <v>84</v>
      </c>
      <c r="B13008">
        <v>11</v>
      </c>
      <c r="C13008">
        <v>11001</v>
      </c>
      <c r="D13008">
        <v>50.02</v>
      </c>
      <c r="E13008" t="s">
        <v>394</v>
      </c>
      <c r="F13008" t="s">
        <v>395</v>
      </c>
      <c r="G13008" t="str">
        <f>CONCATENATE(D13008,F13008)</f>
        <v>50.02Center City PCS - Shaw</v>
      </c>
      <c r="H13008">
        <v>11001005002</v>
      </c>
      <c r="I13008">
        <v>0.44285714300000001</v>
      </c>
      <c r="J13008">
        <v>3.7202381999999998</v>
      </c>
      <c r="K13008">
        <v>3.9630952000000002</v>
      </c>
      <c r="L13008">
        <v>0.43571428600000001</v>
      </c>
      <c r="M13008">
        <v>8.5511903999999994</v>
      </c>
    </row>
    <row r="13009" spans="1:13" x14ac:dyDescent="0.2">
      <c r="A13009" t="s">
        <v>84</v>
      </c>
      <c r="B13009">
        <v>11</v>
      </c>
      <c r="C13009">
        <v>11001</v>
      </c>
      <c r="D13009">
        <v>50.02</v>
      </c>
      <c r="E13009" t="s">
        <v>333</v>
      </c>
      <c r="F13009" t="s">
        <v>334</v>
      </c>
      <c r="G13009" t="str">
        <f>CONCATENATE(D13009,F13009)</f>
        <v>50.02Center City PCS - Trinidad</v>
      </c>
      <c r="H13009">
        <v>11001005002</v>
      </c>
      <c r="I13009">
        <v>2.4214285709999999</v>
      </c>
      <c r="J13009">
        <v>14.790476</v>
      </c>
      <c r="K13009">
        <v>15.640476</v>
      </c>
      <c r="L13009">
        <v>2.7857142860000002</v>
      </c>
      <c r="M13009">
        <v>26.934525000000001</v>
      </c>
    </row>
    <row r="13010" spans="1:13" x14ac:dyDescent="0.2">
      <c r="A13010">
        <v>9</v>
      </c>
      <c r="B13010">
        <v>11</v>
      </c>
      <c r="C13010">
        <v>11001</v>
      </c>
      <c r="D13010">
        <v>50.02</v>
      </c>
      <c r="E13010" t="s">
        <v>56</v>
      </c>
      <c r="F13010" t="s">
        <v>57</v>
      </c>
      <c r="G13010" t="str">
        <f>CONCATENATE(D13010,F13010)</f>
        <v>50.02Cesar Chavez PCS for Public Policy - Capitol Hill</v>
      </c>
      <c r="H13010">
        <v>11001005002</v>
      </c>
      <c r="I13010">
        <v>3.988888889</v>
      </c>
      <c r="J13010">
        <v>14.396297000000001</v>
      </c>
      <c r="K13010">
        <v>15.596296000000001</v>
      </c>
      <c r="L13010">
        <v>4.1777777780000003</v>
      </c>
      <c r="M13010">
        <v>33.231479999999998</v>
      </c>
    </row>
    <row r="13011" spans="1:13" x14ac:dyDescent="0.2">
      <c r="A13011">
        <v>9</v>
      </c>
      <c r="B13011">
        <v>11</v>
      </c>
      <c r="C13011">
        <v>11001</v>
      </c>
      <c r="D13011">
        <v>50.02</v>
      </c>
      <c r="E13011" t="s">
        <v>30</v>
      </c>
      <c r="F13011" t="s">
        <v>31</v>
      </c>
      <c r="G13011" t="str">
        <f>CONCATENATE(D13011,F13011)</f>
        <v>50.02Cesar Chavez PCS for Public Policy - Chavez Prep</v>
      </c>
      <c r="H13011">
        <v>11001005002</v>
      </c>
      <c r="I13011">
        <v>1.9666666669999999</v>
      </c>
      <c r="J13011">
        <v>11.531482</v>
      </c>
      <c r="K13011">
        <v>11.964814000000001</v>
      </c>
      <c r="L13011">
        <v>1.8333333329999999</v>
      </c>
      <c r="M13011">
        <v>15.112963000000001</v>
      </c>
    </row>
    <row r="13012" spans="1:13" x14ac:dyDescent="0.2">
      <c r="A13012">
        <v>9</v>
      </c>
      <c r="B13012">
        <v>11</v>
      </c>
      <c r="C13012">
        <v>11001</v>
      </c>
      <c r="D13012">
        <v>50.02</v>
      </c>
      <c r="E13012" t="s">
        <v>64</v>
      </c>
      <c r="F13012" t="s">
        <v>65</v>
      </c>
      <c r="G13012" t="str">
        <f>CONCATENATE(D13012,F13012)</f>
        <v>50.02Cesar Chavez PCS for Public Policy - Parkside High School</v>
      </c>
      <c r="H13012">
        <v>11001005002</v>
      </c>
      <c r="I13012">
        <v>8.0888888889999997</v>
      </c>
      <c r="J13012">
        <v>19.040741000000001</v>
      </c>
      <c r="K13012">
        <v>19.703703000000001</v>
      </c>
      <c r="L13012">
        <v>6.6333333330000004</v>
      </c>
      <c r="M13012">
        <v>38.161110000000001</v>
      </c>
    </row>
    <row r="13013" spans="1:13" x14ac:dyDescent="0.2">
      <c r="A13013">
        <v>9</v>
      </c>
      <c r="B13013">
        <v>11</v>
      </c>
      <c r="C13013">
        <v>11001</v>
      </c>
      <c r="D13013">
        <v>50.02</v>
      </c>
      <c r="E13013" t="s">
        <v>311</v>
      </c>
      <c r="F13013" t="s">
        <v>312</v>
      </c>
      <c r="G13013" t="str">
        <f>CONCATENATE(D13013,F13013)</f>
        <v>50.02CHOICE Academy @ Emery</v>
      </c>
      <c r="H13013">
        <v>11001005002</v>
      </c>
      <c r="I13013">
        <v>1.4666666669999999</v>
      </c>
      <c r="J13013">
        <v>8.8333329999999997</v>
      </c>
      <c r="K13013">
        <v>9.25</v>
      </c>
      <c r="L13013">
        <v>1.811111111</v>
      </c>
      <c r="M13013">
        <v>19.474073000000001</v>
      </c>
    </row>
    <row r="13014" spans="1:13" x14ac:dyDescent="0.2">
      <c r="A13014" t="s">
        <v>84</v>
      </c>
      <c r="B13014">
        <v>11</v>
      </c>
      <c r="C13014">
        <v>11001</v>
      </c>
      <c r="D13014">
        <v>50.02</v>
      </c>
      <c r="E13014" t="s">
        <v>390</v>
      </c>
      <c r="F13014" t="s">
        <v>391</v>
      </c>
      <c r="G13014" t="str">
        <f>CONCATENATE(D13014,F13014)</f>
        <v>50.02City Arts &amp; Prep PCS</v>
      </c>
      <c r="H13014">
        <v>11001005002</v>
      </c>
      <c r="I13014">
        <v>2.5785714290000001</v>
      </c>
      <c r="J13014">
        <v>14.148809</v>
      </c>
      <c r="K13014">
        <v>15.402381</v>
      </c>
      <c r="L13014">
        <v>2.8571428569999999</v>
      </c>
      <c r="M13014">
        <v>24.380953000000002</v>
      </c>
    </row>
    <row r="13015" spans="1:13" x14ac:dyDescent="0.2">
      <c r="A13015" t="s">
        <v>84</v>
      </c>
      <c r="B13015">
        <v>11</v>
      </c>
      <c r="C13015">
        <v>11001</v>
      </c>
      <c r="D13015">
        <v>50.02</v>
      </c>
      <c r="E13015" t="s">
        <v>158</v>
      </c>
      <c r="F13015" t="s">
        <v>159</v>
      </c>
      <c r="G13015" t="str">
        <f>CONCATENATE(D13015,F13015)</f>
        <v>50.02Cleveland ES</v>
      </c>
      <c r="H13015">
        <v>11001005002</v>
      </c>
      <c r="I13015">
        <v>0.96428571399999996</v>
      </c>
      <c r="J13015">
        <v>6.125</v>
      </c>
      <c r="K13015">
        <v>6.5166668999999997</v>
      </c>
      <c r="L13015">
        <v>1</v>
      </c>
      <c r="M13015">
        <v>11.417857</v>
      </c>
    </row>
    <row r="13016" spans="1:13" x14ac:dyDescent="0.2">
      <c r="A13016">
        <v>9</v>
      </c>
      <c r="B13016">
        <v>11</v>
      </c>
      <c r="C13016">
        <v>11001</v>
      </c>
      <c r="D13016">
        <v>50.02</v>
      </c>
      <c r="E13016" t="s">
        <v>10</v>
      </c>
      <c r="F13016" t="s">
        <v>11</v>
      </c>
      <c r="G13016" t="str">
        <f>CONCATENATE(D13016,F13016)</f>
        <v>50.02Columbia Heights EC (CHEC)</v>
      </c>
      <c r="H13016">
        <v>11001005002</v>
      </c>
      <c r="I13016">
        <v>1.9111111110000001</v>
      </c>
      <c r="J13016">
        <v>11.309259000000001</v>
      </c>
      <c r="K13016">
        <v>11.509259</v>
      </c>
      <c r="L13016">
        <v>2.244444444</v>
      </c>
      <c r="M13016">
        <v>17.970371</v>
      </c>
    </row>
    <row r="13017" spans="1:13" x14ac:dyDescent="0.2">
      <c r="A13017">
        <v>9</v>
      </c>
      <c r="B13017">
        <v>11</v>
      </c>
      <c r="C13017">
        <v>11001</v>
      </c>
      <c r="D13017">
        <v>50.02</v>
      </c>
      <c r="E13017" t="s">
        <v>17</v>
      </c>
      <c r="F13017" t="s">
        <v>18</v>
      </c>
      <c r="G13017" t="str">
        <f>CONCATENATE(D13017,F13017)</f>
        <v>50.02Coolidge HS</v>
      </c>
      <c r="H13017">
        <v>11001005002</v>
      </c>
      <c r="I13017">
        <v>4.4666666670000001</v>
      </c>
      <c r="J13017">
        <v>21.205555</v>
      </c>
      <c r="K13017">
        <v>23.192592999999999</v>
      </c>
      <c r="L13017">
        <v>4.7</v>
      </c>
      <c r="M13017">
        <v>33.424072000000002</v>
      </c>
    </row>
    <row r="13018" spans="1:13" x14ac:dyDescent="0.2">
      <c r="A13018" t="s">
        <v>84</v>
      </c>
      <c r="B13018">
        <v>11</v>
      </c>
      <c r="C13018">
        <v>11001</v>
      </c>
      <c r="D13018">
        <v>50.02</v>
      </c>
      <c r="E13018" t="s">
        <v>370</v>
      </c>
      <c r="F13018" t="s">
        <v>371</v>
      </c>
      <c r="G13018" t="str">
        <f>CONCATENATE(D13018,F13018)</f>
        <v>50.02Creative Minds International PCS</v>
      </c>
      <c r="H13018">
        <v>11001005002</v>
      </c>
      <c r="I13018">
        <v>2.0571428570000001</v>
      </c>
      <c r="J13018">
        <v>12.061904999999999</v>
      </c>
      <c r="K13018">
        <v>12.275</v>
      </c>
      <c r="L13018">
        <v>2.3214285710000002</v>
      </c>
      <c r="M13018">
        <v>19.016666000000001</v>
      </c>
    </row>
    <row r="13019" spans="1:13" x14ac:dyDescent="0.2">
      <c r="A13019" t="s">
        <v>84</v>
      </c>
      <c r="B13019">
        <v>11</v>
      </c>
      <c r="C13019">
        <v>11001</v>
      </c>
      <c r="D13019">
        <v>50.02</v>
      </c>
      <c r="E13019" t="s">
        <v>348</v>
      </c>
      <c r="F13019" t="s">
        <v>349</v>
      </c>
      <c r="G13019" t="str">
        <f>CONCATENATE(D13019,F13019)</f>
        <v>50.02DC Bilingual PCS</v>
      </c>
      <c r="H13019">
        <v>11001005002</v>
      </c>
      <c r="I13019">
        <v>1.628571429</v>
      </c>
      <c r="J13019">
        <v>10.164286000000001</v>
      </c>
      <c r="K13019">
        <v>11.275</v>
      </c>
      <c r="L13019">
        <v>1.9428571429999999</v>
      </c>
      <c r="M13019">
        <v>14.729761999999999</v>
      </c>
    </row>
    <row r="13020" spans="1:13" x14ac:dyDescent="0.2">
      <c r="A13020" t="s">
        <v>84</v>
      </c>
      <c r="B13020">
        <v>11</v>
      </c>
      <c r="C13020">
        <v>11001</v>
      </c>
      <c r="D13020">
        <v>50.02</v>
      </c>
      <c r="E13020" t="s">
        <v>278</v>
      </c>
      <c r="F13020" t="s">
        <v>279</v>
      </c>
      <c r="G13020" t="str">
        <f>CONCATENATE(D13020,F13020)</f>
        <v>50.02DC Prep PCS - Benning Elementary School</v>
      </c>
      <c r="H13020">
        <v>11001005002</v>
      </c>
      <c r="I13020">
        <v>8.7071428569999991</v>
      </c>
      <c r="J13020">
        <v>23.191668</v>
      </c>
      <c r="K13020">
        <v>23.582142000000001</v>
      </c>
      <c r="L13020">
        <v>7.085714286</v>
      </c>
      <c r="M13020">
        <v>41.266666000000001</v>
      </c>
    </row>
    <row r="13021" spans="1:13" x14ac:dyDescent="0.2">
      <c r="A13021" t="s">
        <v>84</v>
      </c>
      <c r="B13021">
        <v>11</v>
      </c>
      <c r="C13021">
        <v>11001</v>
      </c>
      <c r="D13021">
        <v>50.02</v>
      </c>
      <c r="E13021" t="s">
        <v>392</v>
      </c>
      <c r="F13021" t="s">
        <v>393</v>
      </c>
      <c r="G13021" t="str">
        <f>CONCATENATE(D13021,F13021)</f>
        <v>50.02DC Prep PCS - Edgewood Elementary School</v>
      </c>
      <c r="H13021">
        <v>11001005002</v>
      </c>
      <c r="I13021">
        <v>2.5785714290000001</v>
      </c>
      <c r="J13021">
        <v>14.189285</v>
      </c>
      <c r="K13021">
        <v>15.444048</v>
      </c>
      <c r="L13021">
        <v>2.8571428569999999</v>
      </c>
      <c r="M13021">
        <v>24.464286999999999</v>
      </c>
    </row>
    <row r="13022" spans="1:13" x14ac:dyDescent="0.2">
      <c r="A13022" t="s">
        <v>84</v>
      </c>
      <c r="B13022">
        <v>11</v>
      </c>
      <c r="C13022">
        <v>11001</v>
      </c>
      <c r="D13022">
        <v>50.02</v>
      </c>
      <c r="E13022" t="s">
        <v>384</v>
      </c>
      <c r="F13022" t="s">
        <v>385</v>
      </c>
      <c r="G13022" t="str">
        <f>CONCATENATE(D13022,F13022)</f>
        <v>50.02DC Scholars PCS</v>
      </c>
      <c r="H13022">
        <v>11001005002</v>
      </c>
      <c r="I13022">
        <v>8.5500000000000007</v>
      </c>
      <c r="J13022">
        <v>24.553571999999999</v>
      </c>
      <c r="K13022">
        <v>26.319047999999999</v>
      </c>
      <c r="L13022">
        <v>8.3285714290000001</v>
      </c>
      <c r="M13022">
        <v>43.383330999999998</v>
      </c>
    </row>
    <row r="13023" spans="1:13" x14ac:dyDescent="0.2">
      <c r="A13023" t="s">
        <v>84</v>
      </c>
      <c r="B13023">
        <v>11</v>
      </c>
      <c r="C13023">
        <v>11001</v>
      </c>
      <c r="D13023">
        <v>50.02</v>
      </c>
      <c r="E13023" t="s">
        <v>108</v>
      </c>
      <c r="F13023" t="s">
        <v>109</v>
      </c>
      <c r="G13023" t="str">
        <f>CONCATENATE(D13023,F13023)</f>
        <v>50.02Dorothy I. Height Community Academy PCS - Amos 1</v>
      </c>
      <c r="H13023">
        <v>11001005002</v>
      </c>
      <c r="I13023">
        <v>2.771428571</v>
      </c>
      <c r="J13023">
        <v>14.682143</v>
      </c>
      <c r="K13023">
        <v>16.705952</v>
      </c>
      <c r="L13023">
        <v>3.2</v>
      </c>
      <c r="M13023">
        <v>27.402381999999999</v>
      </c>
    </row>
    <row r="13024" spans="1:13" x14ac:dyDescent="0.2">
      <c r="A13024" t="s">
        <v>84</v>
      </c>
      <c r="B13024">
        <v>11</v>
      </c>
      <c r="C13024">
        <v>11001</v>
      </c>
      <c r="D13024">
        <v>50.02</v>
      </c>
      <c r="E13024" t="s">
        <v>124</v>
      </c>
      <c r="F13024" t="s">
        <v>125</v>
      </c>
      <c r="G13024" t="str">
        <f>CONCATENATE(D13024,F13024)</f>
        <v>50.02Dorothy I. Height Community Academy PCS - Amos 2</v>
      </c>
      <c r="H13024">
        <v>11001005002</v>
      </c>
      <c r="I13024">
        <v>4.3214285710000002</v>
      </c>
      <c r="J13024">
        <v>17.520239</v>
      </c>
      <c r="K13024">
        <v>19.567858000000001</v>
      </c>
      <c r="L13024">
        <v>4.3142857140000004</v>
      </c>
      <c r="M13024">
        <v>32.974997999999999</v>
      </c>
    </row>
    <row r="13025" spans="1:13" x14ac:dyDescent="0.2">
      <c r="A13025" t="s">
        <v>84</v>
      </c>
      <c r="B13025">
        <v>11</v>
      </c>
      <c r="C13025">
        <v>11001</v>
      </c>
      <c r="D13025">
        <v>50.02</v>
      </c>
      <c r="E13025" t="s">
        <v>154</v>
      </c>
      <c r="F13025" t="s">
        <v>155</v>
      </c>
      <c r="G13025" t="str">
        <f>CONCATENATE(D13025,F13025)</f>
        <v>50.02Dorothy I. Height Community Academy PCS - Amos 3</v>
      </c>
      <c r="H13025">
        <v>11001005002</v>
      </c>
      <c r="I13025">
        <v>1.3071428570000001</v>
      </c>
      <c r="J13025">
        <v>7.8369049999999998</v>
      </c>
      <c r="K13025">
        <v>8.8523808000000006</v>
      </c>
      <c r="L13025">
        <v>1.4428571429999999</v>
      </c>
      <c r="M13025">
        <v>17.978570999999999</v>
      </c>
    </row>
    <row r="13026" spans="1:13" x14ac:dyDescent="0.2">
      <c r="A13026" t="s">
        <v>84</v>
      </c>
      <c r="B13026">
        <v>11</v>
      </c>
      <c r="C13026">
        <v>11001</v>
      </c>
      <c r="D13026">
        <v>50.02</v>
      </c>
      <c r="E13026" t="s">
        <v>380</v>
      </c>
      <c r="F13026" t="s">
        <v>381</v>
      </c>
      <c r="G13026" t="str">
        <f>CONCATENATE(D13026,F13026)</f>
        <v>50.02Dorothy I. Height Community Academy PCS - Butler Bilingual</v>
      </c>
      <c r="H13026">
        <v>11001005002</v>
      </c>
      <c r="I13026">
        <v>0.257142857</v>
      </c>
      <c r="J13026">
        <v>2.6309524</v>
      </c>
      <c r="K13026">
        <v>2.7892857000000002</v>
      </c>
      <c r="L13026">
        <v>0.22857142899999999</v>
      </c>
      <c r="M13026">
        <v>4.8571429000000004</v>
      </c>
    </row>
    <row r="13027" spans="1:13" x14ac:dyDescent="0.2">
      <c r="A13027" t="s">
        <v>84</v>
      </c>
      <c r="B13027">
        <v>11</v>
      </c>
      <c r="C13027">
        <v>11001</v>
      </c>
      <c r="D13027">
        <v>50.02</v>
      </c>
      <c r="E13027" t="s">
        <v>342</v>
      </c>
      <c r="F13027" t="s">
        <v>343</v>
      </c>
      <c r="G13027" t="str">
        <f>CONCATENATE(D13027,F13027)</f>
        <v>50.02Dorothy I. Height Community Academy PCS - Online</v>
      </c>
      <c r="H13027">
        <v>11001005002</v>
      </c>
      <c r="I13027">
        <v>4.1785714289999998</v>
      </c>
      <c r="J13027">
        <v>19.109524</v>
      </c>
      <c r="K13027">
        <v>20.160715</v>
      </c>
      <c r="L13027">
        <v>4.3428571429999998</v>
      </c>
      <c r="M13027">
        <v>32.780951999999999</v>
      </c>
    </row>
    <row r="13028" spans="1:13" x14ac:dyDescent="0.2">
      <c r="A13028" t="s">
        <v>84</v>
      </c>
      <c r="B13028">
        <v>11</v>
      </c>
      <c r="C13028">
        <v>11001</v>
      </c>
      <c r="D13028">
        <v>50.02</v>
      </c>
      <c r="E13028" t="s">
        <v>238</v>
      </c>
      <c r="F13028" t="s">
        <v>239</v>
      </c>
      <c r="G13028" t="str">
        <f>CONCATENATE(D13028,F13028)</f>
        <v>50.02Drew ES</v>
      </c>
      <c r="H13028">
        <v>11001005002</v>
      </c>
      <c r="I13028">
        <v>9.2428571430000002</v>
      </c>
      <c r="J13028">
        <v>24.065474999999999</v>
      </c>
      <c r="K13028">
        <v>24.566668</v>
      </c>
      <c r="L13028">
        <v>8.4714285710000006</v>
      </c>
      <c r="M13028">
        <v>48.276192000000002</v>
      </c>
    </row>
    <row r="13029" spans="1:13" x14ac:dyDescent="0.2">
      <c r="A13029">
        <v>9</v>
      </c>
      <c r="B13029">
        <v>11</v>
      </c>
      <c r="C13029">
        <v>11001</v>
      </c>
      <c r="D13029">
        <v>50.02</v>
      </c>
      <c r="E13029" t="s">
        <v>32</v>
      </c>
      <c r="F13029" t="s">
        <v>33</v>
      </c>
      <c r="G13029" t="str">
        <f>CONCATENATE(D13029,F13029)</f>
        <v>50.02Dunbar HS</v>
      </c>
      <c r="H13029">
        <v>11001005002</v>
      </c>
      <c r="I13029">
        <v>1</v>
      </c>
      <c r="J13029">
        <v>7.4166664999999998</v>
      </c>
      <c r="K13029">
        <v>8.1592587999999999</v>
      </c>
      <c r="L13029">
        <v>1.1333333329999999</v>
      </c>
      <c r="M13029">
        <v>17.450001</v>
      </c>
    </row>
    <row r="13030" spans="1:13" x14ac:dyDescent="0.2">
      <c r="A13030" t="s">
        <v>84</v>
      </c>
      <c r="B13030">
        <v>11</v>
      </c>
      <c r="C13030">
        <v>11001</v>
      </c>
      <c r="D13030">
        <v>50.02</v>
      </c>
      <c r="E13030" t="s">
        <v>25</v>
      </c>
      <c r="F13030" t="s">
        <v>378</v>
      </c>
      <c r="G13030" t="str">
        <f>CONCATENATE(D13030,F13030)</f>
        <v>50.02E.L. Haynes PCS - Elementary School</v>
      </c>
      <c r="H13030">
        <v>11001005002</v>
      </c>
      <c r="I13030">
        <v>2.9428571429999999</v>
      </c>
      <c r="J13030">
        <v>15.186904999999999</v>
      </c>
      <c r="K13030">
        <v>16.684525000000001</v>
      </c>
      <c r="L13030">
        <v>3.1571428570000002</v>
      </c>
      <c r="M13030">
        <v>22.214286999999999</v>
      </c>
    </row>
    <row r="13031" spans="1:13" x14ac:dyDescent="0.2">
      <c r="A13031">
        <v>9</v>
      </c>
      <c r="B13031">
        <v>11</v>
      </c>
      <c r="C13031">
        <v>11001</v>
      </c>
      <c r="D13031">
        <v>50.02</v>
      </c>
      <c r="E13031" t="s">
        <v>25</v>
      </c>
      <c r="F13031" t="s">
        <v>26</v>
      </c>
      <c r="G13031" t="str">
        <f>CONCATENATE(D13031,F13031)</f>
        <v>50.02E.L. Haynes PCS - High School</v>
      </c>
      <c r="H13031">
        <v>11001005002</v>
      </c>
      <c r="I13031">
        <v>2.9111111109999999</v>
      </c>
      <c r="J13031">
        <v>14.848148</v>
      </c>
      <c r="K13031">
        <v>16.218519000000001</v>
      </c>
      <c r="L13031">
        <v>3.0888888890000001</v>
      </c>
      <c r="M13031">
        <v>21.657408</v>
      </c>
    </row>
    <row r="13032" spans="1:13" x14ac:dyDescent="0.2">
      <c r="A13032" t="s">
        <v>84</v>
      </c>
      <c r="B13032">
        <v>11</v>
      </c>
      <c r="C13032">
        <v>11001</v>
      </c>
      <c r="D13032">
        <v>50.02</v>
      </c>
      <c r="E13032" t="s">
        <v>331</v>
      </c>
      <c r="F13032" t="s">
        <v>332</v>
      </c>
      <c r="G13032" t="str">
        <f>CONCATENATE(D13032,F13032)</f>
        <v>50.02Eagle Academy PCS - Capitol Riverfront</v>
      </c>
      <c r="H13032">
        <v>11001005002</v>
      </c>
      <c r="I13032">
        <v>3.5285714289999999</v>
      </c>
      <c r="J13032">
        <v>14.839286</v>
      </c>
      <c r="K13032">
        <v>15.680952</v>
      </c>
      <c r="L13032">
        <v>3.207142857</v>
      </c>
      <c r="M13032">
        <v>19.657143000000001</v>
      </c>
    </row>
    <row r="13033" spans="1:13" x14ac:dyDescent="0.2">
      <c r="A13033" t="s">
        <v>84</v>
      </c>
      <c r="B13033">
        <v>11</v>
      </c>
      <c r="C13033">
        <v>11001</v>
      </c>
      <c r="D13033">
        <v>50.02</v>
      </c>
      <c r="E13033" t="s">
        <v>188</v>
      </c>
      <c r="F13033" t="s">
        <v>189</v>
      </c>
      <c r="G13033" t="str">
        <f>CONCATENATE(D13033,F13033)</f>
        <v>50.02Eagle Academy PCS - Congress Heights</v>
      </c>
      <c r="H13033">
        <v>11001005002</v>
      </c>
      <c r="I13033">
        <v>8.5428571430000009</v>
      </c>
      <c r="J13033">
        <v>21.946428000000001</v>
      </c>
      <c r="K13033">
        <v>22.902381999999999</v>
      </c>
      <c r="L13033">
        <v>6.0142857139999997</v>
      </c>
      <c r="M13033">
        <v>34.740475000000004</v>
      </c>
    </row>
    <row r="13034" spans="1:13" x14ac:dyDescent="0.2">
      <c r="A13034" t="s">
        <v>84</v>
      </c>
      <c r="B13034">
        <v>11</v>
      </c>
      <c r="C13034">
        <v>11001</v>
      </c>
      <c r="D13034">
        <v>50.02</v>
      </c>
      <c r="E13034" t="s">
        <v>283</v>
      </c>
      <c r="F13034" t="s">
        <v>284</v>
      </c>
      <c r="G13034" t="str">
        <f>CONCATENATE(D13034,F13034)</f>
        <v>50.02Early Childhood Academy PCS</v>
      </c>
      <c r="H13034">
        <v>11001005002</v>
      </c>
      <c r="I13034">
        <v>8.4714285710000006</v>
      </c>
      <c r="J13034">
        <v>21.586905000000002</v>
      </c>
      <c r="K13034">
        <v>22.402381999999999</v>
      </c>
      <c r="L13034">
        <v>7.4</v>
      </c>
      <c r="M13034">
        <v>44.558334000000002</v>
      </c>
    </row>
    <row r="13035" spans="1:13" x14ac:dyDescent="0.2">
      <c r="A13035">
        <v>9</v>
      </c>
      <c r="B13035">
        <v>11</v>
      </c>
      <c r="C13035">
        <v>11001</v>
      </c>
      <c r="D13035">
        <v>50.02</v>
      </c>
      <c r="E13035" t="s">
        <v>34</v>
      </c>
      <c r="F13035" t="s">
        <v>35</v>
      </c>
      <c r="G13035" t="str">
        <f>CONCATENATE(D13035,F13035)</f>
        <v>50.02Eastern HS</v>
      </c>
      <c r="H13035">
        <v>11001005002</v>
      </c>
      <c r="I13035">
        <v>4.1666666670000003</v>
      </c>
      <c r="J13035">
        <v>20.746296000000001</v>
      </c>
      <c r="K13035">
        <v>22.711110999999999</v>
      </c>
      <c r="L13035">
        <v>4.7777777779999999</v>
      </c>
      <c r="M13035">
        <v>34.831482000000001</v>
      </c>
    </row>
    <row r="13036" spans="1:13" x14ac:dyDescent="0.2">
      <c r="A13036" t="s">
        <v>84</v>
      </c>
      <c r="B13036">
        <v>11</v>
      </c>
      <c r="C13036">
        <v>11001</v>
      </c>
      <c r="D13036">
        <v>50.02</v>
      </c>
      <c r="E13036" t="s">
        <v>91</v>
      </c>
      <c r="F13036" t="s">
        <v>92</v>
      </c>
      <c r="G13036" t="str">
        <f>CONCATENATE(D13036,F13036)</f>
        <v>50.02Eaton ES</v>
      </c>
      <c r="H13036">
        <v>11001005002</v>
      </c>
      <c r="I13036">
        <v>3.2214285710000001</v>
      </c>
      <c r="J13036">
        <v>15.519048</v>
      </c>
      <c r="K13036">
        <v>17.133333</v>
      </c>
      <c r="L13036">
        <v>4.164285714</v>
      </c>
      <c r="M13036">
        <v>37.845238000000002</v>
      </c>
    </row>
    <row r="13037" spans="1:13" x14ac:dyDescent="0.2">
      <c r="A13037">
        <v>9</v>
      </c>
      <c r="B13037">
        <v>11</v>
      </c>
      <c r="C13037">
        <v>11001</v>
      </c>
      <c r="D13037">
        <v>50.02</v>
      </c>
      <c r="E13037" t="s">
        <v>82</v>
      </c>
      <c r="F13037" t="s">
        <v>83</v>
      </c>
      <c r="G13037" t="str">
        <f>CONCATENATE(D13037,F13037)</f>
        <v>50.02Ellington School of the Arts</v>
      </c>
      <c r="H13037">
        <v>11001005002</v>
      </c>
      <c r="I13037">
        <v>2.7888888889999999</v>
      </c>
      <c r="J13037">
        <v>16.757408000000002</v>
      </c>
      <c r="K13037">
        <v>18.051850999999999</v>
      </c>
      <c r="L13037">
        <v>3.111111111</v>
      </c>
      <c r="M13037">
        <v>36.622222999999998</v>
      </c>
    </row>
    <row r="13038" spans="1:13" x14ac:dyDescent="0.2">
      <c r="A13038" t="s">
        <v>84</v>
      </c>
      <c r="B13038">
        <v>11</v>
      </c>
      <c r="C13038">
        <v>11001</v>
      </c>
      <c r="D13038">
        <v>50.02</v>
      </c>
      <c r="E13038" t="s">
        <v>268</v>
      </c>
      <c r="F13038" t="s">
        <v>269</v>
      </c>
      <c r="G13038" t="str">
        <f>CONCATENATE(D13038,F13038)</f>
        <v>50.02Elsie Whitlow Stokes Community Freedom PCS</v>
      </c>
      <c r="H13038">
        <v>11001005002</v>
      </c>
      <c r="I13038">
        <v>3.4071428570000002</v>
      </c>
      <c r="J13038">
        <v>16.439285000000002</v>
      </c>
      <c r="K13038">
        <v>17.952380999999999</v>
      </c>
      <c r="L13038">
        <v>4.1500000000000004</v>
      </c>
      <c r="M13038">
        <v>36.140476</v>
      </c>
    </row>
    <row r="13039" spans="1:13" x14ac:dyDescent="0.2">
      <c r="A13039" t="s">
        <v>84</v>
      </c>
      <c r="B13039">
        <v>11</v>
      </c>
      <c r="C13039">
        <v>11001</v>
      </c>
      <c r="D13039">
        <v>50.02</v>
      </c>
      <c r="E13039" t="s">
        <v>196</v>
      </c>
      <c r="F13039" t="s">
        <v>197</v>
      </c>
      <c r="G13039" t="str">
        <f>CONCATENATE(D13039,F13039)</f>
        <v>50.02Excel Academy PCS</v>
      </c>
      <c r="H13039">
        <v>11001005002</v>
      </c>
      <c r="I13039">
        <v>5.3928571429999996</v>
      </c>
      <c r="J13039">
        <v>16.891666000000001</v>
      </c>
      <c r="K13039">
        <v>17.830952</v>
      </c>
      <c r="L13039">
        <v>4.45</v>
      </c>
      <c r="M13039">
        <v>26.257142999999999</v>
      </c>
    </row>
    <row r="13040" spans="1:13" x14ac:dyDescent="0.2">
      <c r="A13040" t="s">
        <v>84</v>
      </c>
      <c r="B13040">
        <v>11</v>
      </c>
      <c r="C13040">
        <v>11001</v>
      </c>
      <c r="D13040">
        <v>50.02</v>
      </c>
      <c r="E13040" t="s">
        <v>243</v>
      </c>
      <c r="F13040" t="s">
        <v>244</v>
      </c>
      <c r="G13040" t="str">
        <f>CONCATENATE(D13040,F13040)</f>
        <v>50.02Friendship PCS - Blow Pierce Elementary School</v>
      </c>
      <c r="H13040">
        <v>11001005002</v>
      </c>
      <c r="I13040">
        <v>3.5785714290000001</v>
      </c>
      <c r="J13040">
        <v>21.057141999999999</v>
      </c>
      <c r="K13040">
        <v>22.164286000000001</v>
      </c>
      <c r="L13040">
        <v>3.628571429</v>
      </c>
      <c r="M13040">
        <v>37.844048000000001</v>
      </c>
    </row>
    <row r="13041" spans="1:13" x14ac:dyDescent="0.2">
      <c r="A13041" t="s">
        <v>84</v>
      </c>
      <c r="B13041">
        <v>11</v>
      </c>
      <c r="C13041">
        <v>11001</v>
      </c>
      <c r="D13041">
        <v>50.02</v>
      </c>
      <c r="E13041" t="s">
        <v>340</v>
      </c>
      <c r="F13041" t="s">
        <v>341</v>
      </c>
      <c r="G13041" t="str">
        <f>CONCATENATE(D13041,F13041)</f>
        <v>50.02Friendship PCS - Chamberlain Elementary School</v>
      </c>
      <c r="H13041">
        <v>11001005002</v>
      </c>
      <c r="I13041">
        <v>4.042857143</v>
      </c>
      <c r="J13041">
        <v>14.439285</v>
      </c>
      <c r="K13041">
        <v>15.307143</v>
      </c>
      <c r="L13041">
        <v>3.9857142859999999</v>
      </c>
      <c r="M13041">
        <v>28.049999</v>
      </c>
    </row>
    <row r="13042" spans="1:13" x14ac:dyDescent="0.2">
      <c r="A13042">
        <v>9</v>
      </c>
      <c r="B13042">
        <v>11</v>
      </c>
      <c r="C13042">
        <v>11001</v>
      </c>
      <c r="D13042">
        <v>50.02</v>
      </c>
      <c r="E13042" t="s">
        <v>53</v>
      </c>
      <c r="F13042" t="s">
        <v>54</v>
      </c>
      <c r="G13042" t="str">
        <f>CONCATENATE(D13042,F13042)</f>
        <v>50.02Friendship PCS - Collegiate Academy</v>
      </c>
      <c r="H13042">
        <v>11001005002</v>
      </c>
      <c r="I13042">
        <v>8.1666666669999994</v>
      </c>
      <c r="J13042">
        <v>19.907408</v>
      </c>
      <c r="K13042">
        <v>20.92963</v>
      </c>
      <c r="L13042">
        <v>6.3333333329999997</v>
      </c>
      <c r="M13042">
        <v>35.003703999999999</v>
      </c>
    </row>
    <row r="13043" spans="1:13" x14ac:dyDescent="0.2">
      <c r="A13043" t="s">
        <v>84</v>
      </c>
      <c r="B13043">
        <v>11</v>
      </c>
      <c r="C13043">
        <v>11001</v>
      </c>
      <c r="D13043">
        <v>50.02</v>
      </c>
      <c r="E13043" t="s">
        <v>191</v>
      </c>
      <c r="F13043" t="s">
        <v>192</v>
      </c>
      <c r="G13043" t="str">
        <f>CONCATENATE(D13043,F13043)</f>
        <v>50.02Friendship PCS - Southeast Academy</v>
      </c>
      <c r="H13043">
        <v>11001005002</v>
      </c>
      <c r="I13043">
        <v>5.7214285709999997</v>
      </c>
      <c r="J13043">
        <v>19.915476000000002</v>
      </c>
      <c r="K13043">
        <v>21.052382000000001</v>
      </c>
      <c r="L13043">
        <v>6.2857142860000002</v>
      </c>
      <c r="M13043">
        <v>40.957141999999997</v>
      </c>
    </row>
    <row r="13044" spans="1:13" x14ac:dyDescent="0.2">
      <c r="A13044">
        <v>9</v>
      </c>
      <c r="B13044">
        <v>11</v>
      </c>
      <c r="C13044">
        <v>11001</v>
      </c>
      <c r="D13044">
        <v>50.02</v>
      </c>
      <c r="E13044" t="s">
        <v>44</v>
      </c>
      <c r="F13044" t="s">
        <v>45</v>
      </c>
      <c r="G13044" t="str">
        <f>CONCATENATE(D13044,F13044)</f>
        <v>50.02Friendship PCS - Technology Preparatory Middle School</v>
      </c>
      <c r="H13044">
        <v>11001005002</v>
      </c>
      <c r="I13044">
        <v>6.0444444439999998</v>
      </c>
      <c r="J13044">
        <v>19.964815000000002</v>
      </c>
      <c r="K13044">
        <v>21.794445</v>
      </c>
      <c r="L13044">
        <v>6.4555555560000002</v>
      </c>
      <c r="M13044">
        <v>41.5</v>
      </c>
    </row>
    <row r="13045" spans="1:13" x14ac:dyDescent="0.2">
      <c r="A13045" t="s">
        <v>84</v>
      </c>
      <c r="B13045">
        <v>11</v>
      </c>
      <c r="C13045">
        <v>11001</v>
      </c>
      <c r="D13045">
        <v>50.02</v>
      </c>
      <c r="E13045" t="s">
        <v>295</v>
      </c>
      <c r="F13045" t="s">
        <v>296</v>
      </c>
      <c r="G13045" t="str">
        <f>CONCATENATE(D13045,F13045)</f>
        <v>50.02Friendship PCS - Woodridge Elementary School</v>
      </c>
      <c r="H13045">
        <v>11001005002</v>
      </c>
      <c r="I13045">
        <v>4.085714286</v>
      </c>
      <c r="J13045">
        <v>18.024999999999999</v>
      </c>
      <c r="K13045">
        <v>19.360714000000002</v>
      </c>
      <c r="L13045">
        <v>4.4000000000000004</v>
      </c>
      <c r="M13045">
        <v>35.950001</v>
      </c>
    </row>
    <row r="13046" spans="1:13" x14ac:dyDescent="0.2">
      <c r="A13046" t="s">
        <v>84</v>
      </c>
      <c r="B13046">
        <v>11</v>
      </c>
      <c r="C13046">
        <v>11001</v>
      </c>
      <c r="D13046">
        <v>50.02</v>
      </c>
      <c r="E13046" t="s">
        <v>198</v>
      </c>
      <c r="F13046" t="s">
        <v>199</v>
      </c>
      <c r="G13046" t="str">
        <f>CONCATENATE(D13046,F13046)</f>
        <v>50.02Garfield ES</v>
      </c>
      <c r="H13046">
        <v>11001005002</v>
      </c>
      <c r="I13046">
        <v>7.0142857139999997</v>
      </c>
      <c r="J13046">
        <v>19.5</v>
      </c>
      <c r="K13046">
        <v>20.188095000000001</v>
      </c>
      <c r="L13046">
        <v>6.7357142860000003</v>
      </c>
      <c r="M13046">
        <v>41.129761000000002</v>
      </c>
    </row>
    <row r="13047" spans="1:13" x14ac:dyDescent="0.2">
      <c r="A13047" t="s">
        <v>84</v>
      </c>
      <c r="B13047">
        <v>11</v>
      </c>
      <c r="C13047">
        <v>11001</v>
      </c>
      <c r="D13047">
        <v>50.02</v>
      </c>
      <c r="E13047" t="s">
        <v>151</v>
      </c>
      <c r="F13047" t="s">
        <v>152</v>
      </c>
      <c r="G13047" t="str">
        <f>CONCATENATE(D13047,F13047)</f>
        <v>50.02Garrison ES</v>
      </c>
      <c r="H13047">
        <v>11001005002</v>
      </c>
      <c r="I13047">
        <v>0.62142857100000004</v>
      </c>
      <c r="J13047">
        <v>3.7904762999999999</v>
      </c>
      <c r="K13047">
        <v>4.1809525000000001</v>
      </c>
      <c r="L13047">
        <v>0.78571428600000004</v>
      </c>
      <c r="M13047">
        <v>8.8500004000000008</v>
      </c>
    </row>
    <row r="13048" spans="1:13" x14ac:dyDescent="0.2">
      <c r="A13048" t="s">
        <v>84</v>
      </c>
      <c r="B13048">
        <v>11</v>
      </c>
      <c r="C13048">
        <v>11001</v>
      </c>
      <c r="D13048">
        <v>50.02</v>
      </c>
      <c r="E13048" t="s">
        <v>149</v>
      </c>
      <c r="F13048" t="s">
        <v>150</v>
      </c>
      <c r="G13048" t="str">
        <f>CONCATENATE(D13048,F13048)</f>
        <v>50.02H.D. Cooke ES</v>
      </c>
      <c r="H13048">
        <v>11001005002</v>
      </c>
      <c r="I13048">
        <v>1.842857143</v>
      </c>
      <c r="J13048">
        <v>11.25</v>
      </c>
      <c r="K13048">
        <v>11.776191000000001</v>
      </c>
      <c r="L13048">
        <v>2.2571428569999998</v>
      </c>
      <c r="M13048">
        <v>24.009523000000002</v>
      </c>
    </row>
    <row r="13049" spans="1:13" x14ac:dyDescent="0.2">
      <c r="A13049" t="s">
        <v>84</v>
      </c>
      <c r="B13049">
        <v>11</v>
      </c>
      <c r="C13049">
        <v>11001</v>
      </c>
      <c r="D13049">
        <v>50.02</v>
      </c>
      <c r="E13049" t="s">
        <v>101</v>
      </c>
      <c r="F13049" t="s">
        <v>102</v>
      </c>
      <c r="G13049" t="str">
        <f>CONCATENATE(D13049,F13049)</f>
        <v>50.02Hearst ES</v>
      </c>
      <c r="H13049">
        <v>11001005002</v>
      </c>
      <c r="I13049">
        <v>3.9071428570000002</v>
      </c>
      <c r="J13049">
        <v>18.023809</v>
      </c>
      <c r="K13049">
        <v>20.029762000000002</v>
      </c>
      <c r="L13049">
        <v>4.8071428569999997</v>
      </c>
      <c r="M13049">
        <v>41.651192000000002</v>
      </c>
    </row>
    <row r="13050" spans="1:13" x14ac:dyDescent="0.2">
      <c r="A13050" t="s">
        <v>84</v>
      </c>
      <c r="B13050">
        <v>11</v>
      </c>
      <c r="C13050">
        <v>11001</v>
      </c>
      <c r="D13050">
        <v>50.02</v>
      </c>
      <c r="E13050" t="s">
        <v>280</v>
      </c>
      <c r="F13050" t="s">
        <v>281</v>
      </c>
      <c r="G13050" t="str">
        <f>CONCATENATE(D13050,F13050)</f>
        <v>50.02Hendley ES</v>
      </c>
      <c r="H13050">
        <v>11001005002</v>
      </c>
      <c r="I13050">
        <v>8.0500000000000007</v>
      </c>
      <c r="J13050">
        <v>20.008333</v>
      </c>
      <c r="K13050">
        <v>20.841667000000001</v>
      </c>
      <c r="L13050">
        <v>7.9357142859999996</v>
      </c>
      <c r="M13050">
        <v>51.703570999999997</v>
      </c>
    </row>
    <row r="13051" spans="1:13" x14ac:dyDescent="0.2">
      <c r="A13051" t="s">
        <v>84</v>
      </c>
      <c r="B13051">
        <v>11</v>
      </c>
      <c r="C13051">
        <v>11001</v>
      </c>
      <c r="D13051">
        <v>50.02</v>
      </c>
      <c r="E13051" t="s">
        <v>131</v>
      </c>
      <c r="F13051" t="s">
        <v>132</v>
      </c>
      <c r="G13051" t="str">
        <f>CONCATENATE(D13051,F13051)</f>
        <v>50.02Hope Community PCS - Lamond</v>
      </c>
      <c r="H13051">
        <v>11001005002</v>
      </c>
      <c r="I13051">
        <v>4.9928571430000002</v>
      </c>
      <c r="J13051">
        <v>19.839285</v>
      </c>
      <c r="K13051">
        <v>22.013096000000001</v>
      </c>
      <c r="L13051">
        <v>5.1357142859999998</v>
      </c>
      <c r="M13051">
        <v>46.283332999999999</v>
      </c>
    </row>
    <row r="13052" spans="1:13" x14ac:dyDescent="0.2">
      <c r="A13052" t="s">
        <v>84</v>
      </c>
      <c r="B13052">
        <v>11</v>
      </c>
      <c r="C13052">
        <v>11001</v>
      </c>
      <c r="D13052">
        <v>50.02</v>
      </c>
      <c r="E13052" t="s">
        <v>366</v>
      </c>
      <c r="F13052" t="s">
        <v>367</v>
      </c>
      <c r="G13052" t="str">
        <f>CONCATENATE(D13052,F13052)</f>
        <v>50.02Hope Community PCS - Tolson</v>
      </c>
      <c r="H13052">
        <v>11001005002</v>
      </c>
      <c r="I13052">
        <v>2.585714286</v>
      </c>
      <c r="J13052">
        <v>13.815476</v>
      </c>
      <c r="K13052">
        <v>15.303572000000001</v>
      </c>
      <c r="L13052">
        <v>2.871428571</v>
      </c>
      <c r="M13052">
        <v>23.048808999999999</v>
      </c>
    </row>
    <row r="13053" spans="1:13" x14ac:dyDescent="0.2">
      <c r="A13053">
        <v>9</v>
      </c>
      <c r="B13053">
        <v>11</v>
      </c>
      <c r="C13053">
        <v>11001</v>
      </c>
      <c r="D13053">
        <v>50.02</v>
      </c>
      <c r="E13053" t="s">
        <v>313</v>
      </c>
      <c r="F13053" t="s">
        <v>314</v>
      </c>
      <c r="G13053" t="str">
        <f>CONCATENATE(D13053,F13053)</f>
        <v>50.02Hospitality High PCS</v>
      </c>
      <c r="H13053">
        <v>11001005002</v>
      </c>
      <c r="I13053">
        <v>0.74444444399999998</v>
      </c>
      <c r="J13053">
        <v>4.7370371999999996</v>
      </c>
      <c r="K13053">
        <v>4.8740740000000002</v>
      </c>
      <c r="L13053">
        <v>0.76666666699999997</v>
      </c>
      <c r="M13053">
        <v>11.237037000000001</v>
      </c>
    </row>
    <row r="13054" spans="1:13" x14ac:dyDescent="0.2">
      <c r="A13054" t="s">
        <v>84</v>
      </c>
      <c r="B13054">
        <v>11</v>
      </c>
      <c r="C13054">
        <v>11001</v>
      </c>
      <c r="D13054">
        <v>50.02</v>
      </c>
      <c r="E13054" t="s">
        <v>234</v>
      </c>
      <c r="F13054" t="s">
        <v>235</v>
      </c>
      <c r="G13054" t="str">
        <f>CONCATENATE(D13054,F13054)</f>
        <v>50.02Houston ES</v>
      </c>
      <c r="H13054">
        <v>11001005002</v>
      </c>
      <c r="I13054">
        <v>9.2071428569999991</v>
      </c>
      <c r="J13054">
        <v>21.965477</v>
      </c>
      <c r="K13054">
        <v>21.85</v>
      </c>
      <c r="L13054">
        <v>7.6857142859999996</v>
      </c>
      <c r="M13054">
        <v>43.069046</v>
      </c>
    </row>
    <row r="13055" spans="1:13" x14ac:dyDescent="0.2">
      <c r="A13055" t="s">
        <v>84</v>
      </c>
      <c r="B13055">
        <v>11</v>
      </c>
      <c r="C13055">
        <v>11001</v>
      </c>
      <c r="D13055">
        <v>50.02</v>
      </c>
      <c r="E13055" t="s">
        <v>85</v>
      </c>
      <c r="F13055" t="s">
        <v>86</v>
      </c>
      <c r="G13055" t="str">
        <f>CONCATENATE(D13055,F13055)</f>
        <v>50.02Hyde-Addison ES</v>
      </c>
      <c r="H13055">
        <v>11001005002</v>
      </c>
      <c r="I13055">
        <v>2.4071428570000002</v>
      </c>
      <c r="J13055">
        <v>16.778572</v>
      </c>
      <c r="K13055">
        <v>16.496428999999999</v>
      </c>
      <c r="L13055">
        <v>2.5</v>
      </c>
      <c r="M13055">
        <v>28.944047999999999</v>
      </c>
    </row>
    <row r="13056" spans="1:13" x14ac:dyDescent="0.2">
      <c r="A13056">
        <v>9</v>
      </c>
      <c r="B13056">
        <v>11</v>
      </c>
      <c r="C13056">
        <v>11001</v>
      </c>
      <c r="D13056">
        <v>50.02</v>
      </c>
      <c r="E13056" t="s">
        <v>72</v>
      </c>
      <c r="F13056" t="s">
        <v>73</v>
      </c>
      <c r="G13056" t="str">
        <f>CONCATENATE(D13056,F13056)</f>
        <v>50.02IDEA PCS</v>
      </c>
      <c r="H13056">
        <v>11001005002</v>
      </c>
      <c r="I13056">
        <v>8.1999999999999993</v>
      </c>
      <c r="J13056">
        <v>20.527777</v>
      </c>
      <c r="K13056">
        <v>21.392593000000002</v>
      </c>
      <c r="L13056">
        <v>7.5777777779999997</v>
      </c>
      <c r="M13056">
        <v>41.044445000000003</v>
      </c>
    </row>
    <row r="13057" spans="1:13" x14ac:dyDescent="0.2">
      <c r="A13057" t="s">
        <v>84</v>
      </c>
      <c r="B13057">
        <v>11</v>
      </c>
      <c r="C13057">
        <v>11001</v>
      </c>
      <c r="D13057">
        <v>50.02</v>
      </c>
      <c r="E13057" t="s">
        <v>273</v>
      </c>
      <c r="F13057" t="s">
        <v>274</v>
      </c>
      <c r="G13057" t="str">
        <f>CONCATENATE(D13057,F13057)</f>
        <v>50.02Ideal Academy PCS</v>
      </c>
      <c r="H13057">
        <v>11001005002</v>
      </c>
      <c r="I13057">
        <v>4.9785714289999996</v>
      </c>
      <c r="J13057">
        <v>19.767856999999999</v>
      </c>
      <c r="K13057">
        <v>21.961905000000002</v>
      </c>
      <c r="L13057">
        <v>5.121428571</v>
      </c>
      <c r="M13057">
        <v>45.241669000000002</v>
      </c>
    </row>
    <row r="13058" spans="1:13" x14ac:dyDescent="0.2">
      <c r="A13058" t="s">
        <v>84</v>
      </c>
      <c r="B13058">
        <v>11</v>
      </c>
      <c r="C13058">
        <v>11001</v>
      </c>
      <c r="D13058">
        <v>50.02</v>
      </c>
      <c r="E13058" t="s">
        <v>292</v>
      </c>
      <c r="F13058" t="s">
        <v>293</v>
      </c>
      <c r="G13058" t="str">
        <f>CONCATENATE(D13058,F13058)</f>
        <v>50.02Imagine Southeast PCS</v>
      </c>
      <c r="H13058">
        <v>11001005002</v>
      </c>
      <c r="I13058">
        <v>7.95</v>
      </c>
      <c r="J13058">
        <v>19.015476</v>
      </c>
      <c r="K13058">
        <v>19.638096000000001</v>
      </c>
      <c r="L13058">
        <v>6.207142857</v>
      </c>
      <c r="M13058">
        <v>38.423808999999999</v>
      </c>
    </row>
    <row r="13059" spans="1:13" x14ac:dyDescent="0.2">
      <c r="A13059">
        <v>9</v>
      </c>
      <c r="B13059">
        <v>11</v>
      </c>
      <c r="C13059">
        <v>11001</v>
      </c>
      <c r="D13059">
        <v>50.02</v>
      </c>
      <c r="E13059" t="s">
        <v>315</v>
      </c>
      <c r="F13059" t="s">
        <v>316</v>
      </c>
      <c r="G13059" t="str">
        <f>CONCATENATE(D13059,F13059)</f>
        <v>50.02Incarcerated Youth Program</v>
      </c>
      <c r="H13059">
        <v>11001005002</v>
      </c>
      <c r="I13059">
        <v>6.3</v>
      </c>
      <c r="J13059">
        <v>16.825925999999999</v>
      </c>
      <c r="K13059">
        <v>18.109259000000002</v>
      </c>
      <c r="L13059">
        <v>4.6555555560000004</v>
      </c>
      <c r="M13059">
        <v>32.181480000000001</v>
      </c>
    </row>
    <row r="13060" spans="1:13" x14ac:dyDescent="0.2">
      <c r="A13060" t="s">
        <v>84</v>
      </c>
      <c r="B13060">
        <v>11</v>
      </c>
      <c r="C13060">
        <v>11001</v>
      </c>
      <c r="D13060">
        <v>50.02</v>
      </c>
      <c r="E13060" t="s">
        <v>50</v>
      </c>
      <c r="F13060" t="s">
        <v>379</v>
      </c>
      <c r="G13060" t="str">
        <f>CONCATENATE(D13060,F13060)</f>
        <v>50.02Ingenuity Prep PCS</v>
      </c>
      <c r="H13060">
        <v>11001005002</v>
      </c>
      <c r="I13060">
        <v>8.1857142859999996</v>
      </c>
      <c r="J13060">
        <v>19.910715</v>
      </c>
      <c r="K13060">
        <v>20.655951999999999</v>
      </c>
      <c r="L13060">
        <v>8.6714285709999999</v>
      </c>
      <c r="M13060">
        <v>54.207141999999997</v>
      </c>
    </row>
    <row r="13061" spans="1:13" x14ac:dyDescent="0.2">
      <c r="A13061" t="s">
        <v>84</v>
      </c>
      <c r="B13061">
        <v>11</v>
      </c>
      <c r="C13061">
        <v>11001</v>
      </c>
      <c r="D13061">
        <v>50.02</v>
      </c>
      <c r="E13061" t="s">
        <v>337</v>
      </c>
      <c r="F13061" t="s">
        <v>338</v>
      </c>
      <c r="G13061" t="str">
        <f>CONCATENATE(D13061,F13061)</f>
        <v>50.02Inspired Teaching Demonstration PCS</v>
      </c>
      <c r="H13061">
        <v>11001005002</v>
      </c>
      <c r="I13061">
        <v>1.085714286</v>
      </c>
      <c r="J13061">
        <v>6.3654761000000004</v>
      </c>
      <c r="K13061">
        <v>6.9095240000000002</v>
      </c>
      <c r="L13061">
        <v>1.25</v>
      </c>
      <c r="M13061">
        <v>14.12738</v>
      </c>
    </row>
    <row r="13062" spans="1:13" x14ac:dyDescent="0.2">
      <c r="A13062" t="s">
        <v>84</v>
      </c>
      <c r="B13062">
        <v>11</v>
      </c>
      <c r="C13062">
        <v>11001</v>
      </c>
      <c r="D13062">
        <v>50.02</v>
      </c>
      <c r="E13062" t="s">
        <v>251</v>
      </c>
      <c r="F13062" t="s">
        <v>252</v>
      </c>
      <c r="G13062" t="str">
        <f>CONCATENATE(D13062,F13062)</f>
        <v>50.02J.O. Wilson ES</v>
      </c>
      <c r="H13062">
        <v>11001005002</v>
      </c>
      <c r="I13062">
        <v>2.0571428570000001</v>
      </c>
      <c r="J13062">
        <v>12.961905</v>
      </c>
      <c r="K13062">
        <v>14.201191</v>
      </c>
      <c r="L13062">
        <v>2.2999999999999998</v>
      </c>
      <c r="M13062">
        <v>21.051189000000001</v>
      </c>
    </row>
    <row r="13063" spans="1:13" x14ac:dyDescent="0.2">
      <c r="A13063" t="s">
        <v>84</v>
      </c>
      <c r="B13063">
        <v>11</v>
      </c>
      <c r="C13063">
        <v>11001</v>
      </c>
      <c r="D13063">
        <v>50.02</v>
      </c>
      <c r="E13063" t="s">
        <v>97</v>
      </c>
      <c r="F13063" t="s">
        <v>98</v>
      </c>
      <c r="G13063" t="str">
        <f>CONCATENATE(D13063,F13063)</f>
        <v>50.02Janney ES</v>
      </c>
      <c r="H13063">
        <v>11001005002</v>
      </c>
      <c r="I13063">
        <v>4.8285714290000001</v>
      </c>
      <c r="J13063">
        <v>20.748809999999999</v>
      </c>
      <c r="K13063">
        <v>23.172619000000001</v>
      </c>
      <c r="L13063">
        <v>5.1928571430000003</v>
      </c>
      <c r="M13063">
        <v>28.847618000000001</v>
      </c>
    </row>
    <row r="13064" spans="1:13" x14ac:dyDescent="0.2">
      <c r="A13064" t="s">
        <v>84</v>
      </c>
      <c r="B13064">
        <v>11</v>
      </c>
      <c r="C13064">
        <v>11001</v>
      </c>
      <c r="D13064">
        <v>50.02</v>
      </c>
      <c r="E13064" t="s">
        <v>213</v>
      </c>
      <c r="F13064" t="s">
        <v>214</v>
      </c>
      <c r="G13064" t="str">
        <f>CONCATENATE(D13064,F13064)</f>
        <v>50.02Ketcham ES</v>
      </c>
      <c r="H13064">
        <v>11001005002</v>
      </c>
      <c r="I13064">
        <v>4.792857143</v>
      </c>
      <c r="J13064">
        <v>17.927382000000001</v>
      </c>
      <c r="K13064">
        <v>18.763096000000001</v>
      </c>
      <c r="L13064">
        <v>5.2142857139999998</v>
      </c>
      <c r="M13064">
        <v>39.164284000000002</v>
      </c>
    </row>
    <row r="13065" spans="1:13" x14ac:dyDescent="0.2">
      <c r="A13065" t="s">
        <v>84</v>
      </c>
      <c r="B13065">
        <v>11</v>
      </c>
      <c r="C13065">
        <v>11001</v>
      </c>
      <c r="D13065">
        <v>50.02</v>
      </c>
      <c r="E13065" t="s">
        <v>95</v>
      </c>
      <c r="F13065" t="s">
        <v>96</v>
      </c>
      <c r="G13065" t="str">
        <f>CONCATENATE(D13065,F13065)</f>
        <v>50.02Key ES</v>
      </c>
      <c r="H13065">
        <v>11001005002</v>
      </c>
      <c r="I13065">
        <v>5.2857142860000002</v>
      </c>
      <c r="J13065">
        <v>22.765476</v>
      </c>
      <c r="K13065">
        <v>25.483333999999999</v>
      </c>
      <c r="L13065">
        <v>6.4928571430000002</v>
      </c>
      <c r="M13065">
        <v>55.339286999999999</v>
      </c>
    </row>
    <row r="13066" spans="1:13" x14ac:dyDescent="0.2">
      <c r="A13066" t="s">
        <v>84</v>
      </c>
      <c r="B13066">
        <v>11</v>
      </c>
      <c r="C13066">
        <v>11001</v>
      </c>
      <c r="D13066">
        <v>50.02</v>
      </c>
      <c r="E13066" t="s">
        <v>221</v>
      </c>
      <c r="F13066" t="s">
        <v>222</v>
      </c>
      <c r="G13066" t="str">
        <f>CONCATENATE(D13066,F13066)</f>
        <v>50.02Kimball ES</v>
      </c>
      <c r="H13066">
        <v>11001005002</v>
      </c>
      <c r="I13066">
        <v>6.335714286</v>
      </c>
      <c r="J13066">
        <v>17.810714999999998</v>
      </c>
      <c r="K13066">
        <v>18.600000000000001</v>
      </c>
      <c r="L13066">
        <v>7.3928571429999996</v>
      </c>
      <c r="M13066">
        <v>50.309525000000001</v>
      </c>
    </row>
    <row r="13067" spans="1:13" x14ac:dyDescent="0.2">
      <c r="A13067" t="s">
        <v>84</v>
      </c>
      <c r="B13067">
        <v>11</v>
      </c>
      <c r="C13067">
        <v>11001</v>
      </c>
      <c r="D13067">
        <v>50.02</v>
      </c>
      <c r="E13067" t="s">
        <v>183</v>
      </c>
      <c r="F13067" t="s">
        <v>184</v>
      </c>
      <c r="G13067" t="str">
        <f>CONCATENATE(D13067,F13067)</f>
        <v>50.02King, M.L. ES</v>
      </c>
      <c r="H13067">
        <v>11001005002</v>
      </c>
      <c r="I13067">
        <v>7.9785714289999996</v>
      </c>
      <c r="J13067">
        <v>19.338094999999999</v>
      </c>
      <c r="K13067">
        <v>20.036905000000001</v>
      </c>
      <c r="L13067">
        <v>6.1428571429999996</v>
      </c>
      <c r="M13067">
        <v>37.409523</v>
      </c>
    </row>
    <row r="13068" spans="1:13" x14ac:dyDescent="0.2">
      <c r="A13068">
        <v>9</v>
      </c>
      <c r="B13068">
        <v>11</v>
      </c>
      <c r="C13068">
        <v>11001</v>
      </c>
      <c r="D13068">
        <v>50.02</v>
      </c>
      <c r="E13068" t="s">
        <v>47</v>
      </c>
      <c r="F13068" t="s">
        <v>48</v>
      </c>
      <c r="G13068" t="str">
        <f>CONCATENATE(D13068,F13068)</f>
        <v>50.02KIPP DC - College Preparatory Academy PCS</v>
      </c>
      <c r="H13068">
        <v>11001005002</v>
      </c>
      <c r="I13068">
        <v>2.1777777779999998</v>
      </c>
      <c r="J13068">
        <v>12.851851</v>
      </c>
      <c r="K13068">
        <v>13.781482</v>
      </c>
      <c r="L13068">
        <v>2.6666666669999999</v>
      </c>
      <c r="M13068">
        <v>33.877777000000002</v>
      </c>
    </row>
    <row r="13069" spans="1:13" x14ac:dyDescent="0.2">
      <c r="A13069" t="s">
        <v>84</v>
      </c>
      <c r="B13069">
        <v>11</v>
      </c>
      <c r="C13069">
        <v>11001</v>
      </c>
      <c r="D13069">
        <v>50.02</v>
      </c>
      <c r="E13069" t="s">
        <v>203</v>
      </c>
      <c r="F13069" t="s">
        <v>204</v>
      </c>
      <c r="G13069" t="str">
        <f>CONCATENATE(D13069,F13069)</f>
        <v>50.02KIPP DC - Discover Academy PCS</v>
      </c>
      <c r="H13069">
        <v>11001005002</v>
      </c>
      <c r="I13069">
        <v>5.75</v>
      </c>
      <c r="J13069">
        <v>19.296429</v>
      </c>
      <c r="K13069">
        <v>20.475000000000001</v>
      </c>
      <c r="L13069">
        <v>4.8428571429999998</v>
      </c>
      <c r="M13069">
        <v>35.440474999999999</v>
      </c>
    </row>
    <row r="13070" spans="1:13" x14ac:dyDescent="0.2">
      <c r="A13070" t="s">
        <v>84</v>
      </c>
      <c r="B13070">
        <v>11</v>
      </c>
      <c r="C13070">
        <v>11001</v>
      </c>
      <c r="D13070">
        <v>50.02</v>
      </c>
      <c r="E13070" t="s">
        <v>372</v>
      </c>
      <c r="F13070" t="s">
        <v>373</v>
      </c>
      <c r="G13070" t="str">
        <f>CONCATENATE(D13070,F13070)</f>
        <v>50.02KIPP DC - Grow Academy PCS</v>
      </c>
      <c r="H13070">
        <v>11001005002</v>
      </c>
      <c r="I13070">
        <v>0.77142857099999995</v>
      </c>
      <c r="J13070">
        <v>5.8178573</v>
      </c>
      <c r="K13070">
        <v>6.2892856999999998</v>
      </c>
      <c r="L13070">
        <v>0.87142857100000004</v>
      </c>
      <c r="M13070">
        <v>11.220238</v>
      </c>
    </row>
    <row r="13071" spans="1:13" x14ac:dyDescent="0.2">
      <c r="A13071" t="s">
        <v>84</v>
      </c>
      <c r="B13071">
        <v>11</v>
      </c>
      <c r="C13071">
        <v>11001</v>
      </c>
      <c r="D13071">
        <v>50.02</v>
      </c>
      <c r="E13071" t="s">
        <v>211</v>
      </c>
      <c r="F13071" t="s">
        <v>212</v>
      </c>
      <c r="G13071" t="str">
        <f>CONCATENATE(D13071,F13071)</f>
        <v>50.02KIPP DC - LEAP Academy PCS</v>
      </c>
      <c r="H13071">
        <v>11001005002</v>
      </c>
      <c r="I13071">
        <v>7.9785714289999996</v>
      </c>
      <c r="J13071">
        <v>23.411905000000001</v>
      </c>
      <c r="K13071">
        <v>24.40119</v>
      </c>
      <c r="L13071">
        <v>7.1857142859999996</v>
      </c>
      <c r="M13071">
        <v>43.200001</v>
      </c>
    </row>
    <row r="13072" spans="1:13" x14ac:dyDescent="0.2">
      <c r="A13072" t="s">
        <v>84</v>
      </c>
      <c r="B13072">
        <v>11</v>
      </c>
      <c r="C13072">
        <v>11001</v>
      </c>
      <c r="D13072">
        <v>50.02</v>
      </c>
      <c r="E13072" t="s">
        <v>165</v>
      </c>
      <c r="F13072" t="s">
        <v>166</v>
      </c>
      <c r="G13072" t="str">
        <f>CONCATENATE(D13072,F13072)</f>
        <v>50.02KIPP DC - Spring Academy PCS</v>
      </c>
      <c r="H13072">
        <v>11001005002</v>
      </c>
      <c r="I13072">
        <v>3.0928571429999998</v>
      </c>
      <c r="J13072">
        <v>15.703571</v>
      </c>
      <c r="K13072">
        <v>16.591667000000001</v>
      </c>
      <c r="L13072">
        <v>3.5285714289999999</v>
      </c>
      <c r="M13072">
        <v>29.017856999999999</v>
      </c>
    </row>
    <row r="13073" spans="1:13" x14ac:dyDescent="0.2">
      <c r="A13073" t="s">
        <v>84</v>
      </c>
      <c r="B13073">
        <v>11</v>
      </c>
      <c r="C13073">
        <v>11001</v>
      </c>
      <c r="D13073">
        <v>50.02</v>
      </c>
      <c r="E13073" t="s">
        <v>103</v>
      </c>
      <c r="F13073" t="s">
        <v>104</v>
      </c>
      <c r="G13073" t="str">
        <f>CONCATENATE(D13073,F13073)</f>
        <v>50.02Lafayette ES</v>
      </c>
      <c r="H13073">
        <v>11001005002</v>
      </c>
      <c r="I13073">
        <v>6.4428571430000003</v>
      </c>
      <c r="J13073">
        <v>24.505953000000002</v>
      </c>
      <c r="K13073">
        <v>26.578571</v>
      </c>
      <c r="L13073">
        <v>7.1571428570000002</v>
      </c>
      <c r="M13073">
        <v>48.496428999999999</v>
      </c>
    </row>
    <row r="13074" spans="1:13" x14ac:dyDescent="0.2">
      <c r="A13074" t="s">
        <v>84</v>
      </c>
      <c r="B13074">
        <v>11</v>
      </c>
      <c r="C13074">
        <v>11001</v>
      </c>
      <c r="D13074">
        <v>50.02</v>
      </c>
      <c r="E13074" t="s">
        <v>258</v>
      </c>
      <c r="F13074" t="s">
        <v>259</v>
      </c>
      <c r="G13074" t="str">
        <f>CONCATENATE(D13074,F13074)</f>
        <v>50.02Langdon EC</v>
      </c>
      <c r="H13074">
        <v>11001005002</v>
      </c>
      <c r="I13074">
        <v>3.2214285710000001</v>
      </c>
      <c r="J13074">
        <v>15.042857</v>
      </c>
      <c r="K13074">
        <v>16.305952000000001</v>
      </c>
      <c r="L13074">
        <v>3.664285714</v>
      </c>
      <c r="M13074">
        <v>30.551190999999999</v>
      </c>
    </row>
    <row r="13075" spans="1:13" x14ac:dyDescent="0.2">
      <c r="A13075" t="s">
        <v>84</v>
      </c>
      <c r="B13075">
        <v>11</v>
      </c>
      <c r="C13075">
        <v>11001</v>
      </c>
      <c r="D13075">
        <v>50.02</v>
      </c>
      <c r="E13075" t="s">
        <v>247</v>
      </c>
      <c r="F13075" t="s">
        <v>248</v>
      </c>
      <c r="G13075" t="str">
        <f>CONCATENATE(D13075,F13075)</f>
        <v>50.02Langley ES</v>
      </c>
      <c r="H13075">
        <v>11001005002</v>
      </c>
      <c r="I13075">
        <v>1.5785714289999999</v>
      </c>
      <c r="J13075">
        <v>9.2488098000000001</v>
      </c>
      <c r="K13075">
        <v>10.17619</v>
      </c>
      <c r="L13075">
        <v>1.7214285709999999</v>
      </c>
      <c r="M13075">
        <v>17.064285000000002</v>
      </c>
    </row>
    <row r="13076" spans="1:13" x14ac:dyDescent="0.2">
      <c r="A13076" t="s">
        <v>84</v>
      </c>
      <c r="B13076">
        <v>11</v>
      </c>
      <c r="C13076">
        <v>11001</v>
      </c>
      <c r="D13076">
        <v>50.02</v>
      </c>
      <c r="E13076" t="s">
        <v>270</v>
      </c>
      <c r="F13076" t="s">
        <v>271</v>
      </c>
      <c r="G13076" t="str">
        <f>CONCATENATE(D13076,F13076)</f>
        <v>50.02LaSalle-Backus EC</v>
      </c>
      <c r="H13076">
        <v>11001005002</v>
      </c>
      <c r="I13076">
        <v>4.871428571</v>
      </c>
      <c r="J13076">
        <v>19.666665999999999</v>
      </c>
      <c r="K13076">
        <v>22.264285999999998</v>
      </c>
      <c r="L13076">
        <v>5.1142857140000002</v>
      </c>
      <c r="M13076">
        <v>36.841667000000001</v>
      </c>
    </row>
    <row r="13077" spans="1:13" x14ac:dyDescent="0.2">
      <c r="A13077" t="s">
        <v>84</v>
      </c>
      <c r="B13077">
        <v>11</v>
      </c>
      <c r="C13077">
        <v>11001</v>
      </c>
      <c r="D13077">
        <v>50.02</v>
      </c>
      <c r="E13077" t="s">
        <v>344</v>
      </c>
      <c r="F13077" t="s">
        <v>345</v>
      </c>
      <c r="G13077" t="str">
        <f>CONCATENATE(D13077,F13077)</f>
        <v>50.02Latin American Montessori Bilingual PCS</v>
      </c>
      <c r="H13077">
        <v>11001005002</v>
      </c>
      <c r="I13077">
        <v>4.0285714290000003</v>
      </c>
      <c r="J13077">
        <v>19.291665999999999</v>
      </c>
      <c r="K13077">
        <v>21.689285000000002</v>
      </c>
      <c r="L13077">
        <v>4.414285714</v>
      </c>
      <c r="M13077">
        <v>32.928570000000001</v>
      </c>
    </row>
    <row r="13078" spans="1:13" x14ac:dyDescent="0.2">
      <c r="A13078" t="s">
        <v>84</v>
      </c>
      <c r="B13078">
        <v>11</v>
      </c>
      <c r="C13078">
        <v>11001</v>
      </c>
      <c r="D13078">
        <v>50.02</v>
      </c>
      <c r="E13078" t="s">
        <v>179</v>
      </c>
      <c r="F13078" t="s">
        <v>180</v>
      </c>
      <c r="G13078" t="str">
        <f>CONCATENATE(D13078,F13078)</f>
        <v>50.02Leckie ES</v>
      </c>
      <c r="H13078">
        <v>11001005002</v>
      </c>
      <c r="I13078">
        <v>8.0928571429999998</v>
      </c>
      <c r="J13078">
        <v>18.155951999999999</v>
      </c>
      <c r="K13078">
        <v>18.670238000000001</v>
      </c>
      <c r="L13078">
        <v>7.2714285710000004</v>
      </c>
      <c r="M13078">
        <v>52.576191000000001</v>
      </c>
    </row>
    <row r="13079" spans="1:13" x14ac:dyDescent="0.2">
      <c r="A13079" t="s">
        <v>84</v>
      </c>
      <c r="B13079">
        <v>11</v>
      </c>
      <c r="C13079">
        <v>11001</v>
      </c>
      <c r="D13079">
        <v>50.02</v>
      </c>
      <c r="E13079" t="s">
        <v>388</v>
      </c>
      <c r="F13079" t="s">
        <v>389</v>
      </c>
      <c r="G13079" t="str">
        <f>CONCATENATE(D13079,F13079)</f>
        <v>50.02Ludlow-Taylor ES</v>
      </c>
      <c r="H13079">
        <v>11001005002</v>
      </c>
      <c r="I13079">
        <v>2.4428571429999999</v>
      </c>
      <c r="J13079">
        <v>15.277381</v>
      </c>
      <c r="K13079">
        <v>17.003571000000001</v>
      </c>
      <c r="L13079">
        <v>2.7214285710000001</v>
      </c>
      <c r="M13079">
        <v>27.679762</v>
      </c>
    </row>
    <row r="13080" spans="1:13" x14ac:dyDescent="0.2">
      <c r="A13080">
        <v>9</v>
      </c>
      <c r="B13080">
        <v>11</v>
      </c>
      <c r="C13080">
        <v>11001</v>
      </c>
      <c r="D13080">
        <v>50.02</v>
      </c>
      <c r="E13080" t="s">
        <v>307</v>
      </c>
      <c r="F13080" t="s">
        <v>308</v>
      </c>
      <c r="G13080" t="str">
        <f>CONCATENATE(D13080,F13080)</f>
        <v>50.02Luke Moore Alternative HS</v>
      </c>
      <c r="H13080">
        <v>11001005002</v>
      </c>
      <c r="I13080">
        <v>3.0666666669999998</v>
      </c>
      <c r="J13080">
        <v>14.874074</v>
      </c>
      <c r="K13080">
        <v>16.207407</v>
      </c>
      <c r="L13080">
        <v>3.6666666669999999</v>
      </c>
      <c r="M13080">
        <v>26.953703000000001</v>
      </c>
    </row>
    <row r="13081" spans="1:13" x14ac:dyDescent="0.2">
      <c r="A13081" t="s">
        <v>84</v>
      </c>
      <c r="B13081">
        <v>11</v>
      </c>
      <c r="C13081">
        <v>11001</v>
      </c>
      <c r="D13081">
        <v>50.02</v>
      </c>
      <c r="E13081" t="s">
        <v>181</v>
      </c>
      <c r="F13081" t="s">
        <v>182</v>
      </c>
      <c r="G13081" t="str">
        <f>CONCATENATE(D13081,F13081)</f>
        <v>50.02Malcolm X ES @ Green</v>
      </c>
      <c r="H13081">
        <v>11001005002</v>
      </c>
      <c r="I13081">
        <v>6.9071428570000002</v>
      </c>
      <c r="J13081">
        <v>20.752379999999999</v>
      </c>
      <c r="K13081">
        <v>21.844048000000001</v>
      </c>
      <c r="L13081">
        <v>6.2</v>
      </c>
      <c r="M13081">
        <v>37.623809999999999</v>
      </c>
    </row>
    <row r="13082" spans="1:13" x14ac:dyDescent="0.2">
      <c r="A13082" t="s">
        <v>84</v>
      </c>
      <c r="B13082">
        <v>11</v>
      </c>
      <c r="C13082">
        <v>11001</v>
      </c>
      <c r="D13082">
        <v>50.02</v>
      </c>
      <c r="E13082" t="s">
        <v>328</v>
      </c>
      <c r="F13082" t="s">
        <v>329</v>
      </c>
      <c r="G13082" t="str">
        <f>CONCATENATE(D13082,F13082)</f>
        <v>50.02Mamie D. Lee School</v>
      </c>
      <c r="H13082">
        <v>11001005002</v>
      </c>
      <c r="I13082">
        <v>4.085714286</v>
      </c>
      <c r="J13082">
        <v>16.265476</v>
      </c>
      <c r="K13082">
        <v>17.764285999999998</v>
      </c>
      <c r="L13082">
        <v>4.7428571430000002</v>
      </c>
      <c r="M13082">
        <v>26.933332</v>
      </c>
    </row>
    <row r="13083" spans="1:13" x14ac:dyDescent="0.2">
      <c r="A13083" t="s">
        <v>84</v>
      </c>
      <c r="B13083">
        <v>11</v>
      </c>
      <c r="C13083">
        <v>11001</v>
      </c>
      <c r="D13083">
        <v>50.02</v>
      </c>
      <c r="E13083" t="s">
        <v>93</v>
      </c>
      <c r="F13083" t="s">
        <v>94</v>
      </c>
      <c r="G13083" t="str">
        <f>CONCATENATE(D13083,F13083)</f>
        <v>50.02Mann ES</v>
      </c>
      <c r="H13083">
        <v>11001005002</v>
      </c>
      <c r="I13083">
        <v>4.1071428570000004</v>
      </c>
      <c r="J13083">
        <v>19.035715</v>
      </c>
      <c r="K13083">
        <v>20.844048000000001</v>
      </c>
      <c r="L13083">
        <v>5.15</v>
      </c>
      <c r="M13083">
        <v>48.753571000000001</v>
      </c>
    </row>
    <row r="13084" spans="1:13" x14ac:dyDescent="0.2">
      <c r="A13084" t="s">
        <v>84</v>
      </c>
      <c r="B13084">
        <v>11</v>
      </c>
      <c r="C13084">
        <v>11001</v>
      </c>
      <c r="D13084">
        <v>50.02</v>
      </c>
      <c r="E13084" t="s">
        <v>147</v>
      </c>
      <c r="F13084" t="s">
        <v>148</v>
      </c>
      <c r="G13084" t="str">
        <f>CONCATENATE(D13084,F13084)</f>
        <v>50.02Marie Reed ES</v>
      </c>
      <c r="H13084">
        <v>11001005002</v>
      </c>
      <c r="I13084">
        <v>1.521428571</v>
      </c>
      <c r="J13084">
        <v>8.9988098000000001</v>
      </c>
      <c r="K13084">
        <v>9.7964286999999999</v>
      </c>
      <c r="L13084">
        <v>1.95</v>
      </c>
      <c r="M13084">
        <v>24.607143000000001</v>
      </c>
    </row>
    <row r="13085" spans="1:13" x14ac:dyDescent="0.2">
      <c r="A13085" t="s">
        <v>84</v>
      </c>
      <c r="B13085">
        <v>11</v>
      </c>
      <c r="C13085">
        <v>11001</v>
      </c>
      <c r="D13085">
        <v>50.02</v>
      </c>
      <c r="E13085" t="s">
        <v>256</v>
      </c>
      <c r="F13085" t="s">
        <v>257</v>
      </c>
      <c r="G13085" t="str">
        <f>CONCATENATE(D13085,F13085)</f>
        <v>50.02Mary McLeod Bethune Day Academy PCS</v>
      </c>
      <c r="H13085">
        <v>11001005002</v>
      </c>
      <c r="I13085">
        <v>3.1785714289999998</v>
      </c>
      <c r="J13085">
        <v>15.336905</v>
      </c>
      <c r="K13085">
        <v>16.791665999999999</v>
      </c>
      <c r="L13085">
        <v>3.8071428570000001</v>
      </c>
      <c r="M13085">
        <v>30.348807999999998</v>
      </c>
    </row>
    <row r="13086" spans="1:13" x14ac:dyDescent="0.2">
      <c r="A13086" t="s">
        <v>84</v>
      </c>
      <c r="B13086">
        <v>11</v>
      </c>
      <c r="C13086">
        <v>11001</v>
      </c>
      <c r="D13086">
        <v>50.02</v>
      </c>
      <c r="E13086" t="s">
        <v>245</v>
      </c>
      <c r="F13086" t="s">
        <v>246</v>
      </c>
      <c r="G13086" t="str">
        <f>CONCATENATE(D13086,F13086)</f>
        <v>50.02Maury ES</v>
      </c>
      <c r="H13086">
        <v>11001005002</v>
      </c>
      <c r="I13086">
        <v>3.1571428570000002</v>
      </c>
      <c r="J13086">
        <v>18.517856999999999</v>
      </c>
      <c r="K13086">
        <v>19.680952000000001</v>
      </c>
      <c r="L13086">
        <v>3.8</v>
      </c>
      <c r="M13086">
        <v>39.384524999999996</v>
      </c>
    </row>
    <row r="13087" spans="1:13" x14ac:dyDescent="0.2">
      <c r="A13087">
        <v>9</v>
      </c>
      <c r="B13087">
        <v>11</v>
      </c>
      <c r="C13087">
        <v>11001</v>
      </c>
      <c r="D13087">
        <v>50.02</v>
      </c>
      <c r="E13087" t="s">
        <v>69</v>
      </c>
      <c r="F13087" t="s">
        <v>70</v>
      </c>
      <c r="G13087" t="str">
        <f>CONCATENATE(D13087,F13087)</f>
        <v>50.02Maya Angelou PCS - High School</v>
      </c>
      <c r="H13087">
        <v>11001005002</v>
      </c>
      <c r="I13087">
        <v>9.9</v>
      </c>
      <c r="J13087">
        <v>26.140740999999998</v>
      </c>
      <c r="K13087">
        <v>27.122223000000002</v>
      </c>
      <c r="L13087">
        <v>8.3111111110000007</v>
      </c>
      <c r="M13087">
        <v>43.748150000000003</v>
      </c>
    </row>
    <row r="13088" spans="1:13" x14ac:dyDescent="0.2">
      <c r="A13088">
        <v>9</v>
      </c>
      <c r="B13088">
        <v>11</v>
      </c>
      <c r="C13088">
        <v>11001</v>
      </c>
      <c r="D13088">
        <v>50.02</v>
      </c>
      <c r="E13088" t="s">
        <v>61</v>
      </c>
      <c r="F13088" t="s">
        <v>62</v>
      </c>
      <c r="G13088" t="str">
        <f>CONCATENATE(D13088,F13088)</f>
        <v>50.02McKinley Technology HS</v>
      </c>
      <c r="H13088">
        <v>11001005002</v>
      </c>
      <c r="I13088">
        <v>1.544444444</v>
      </c>
      <c r="J13088">
        <v>9.1314811999999996</v>
      </c>
      <c r="K13088">
        <v>10.140739999999999</v>
      </c>
      <c r="L13088">
        <v>1.9</v>
      </c>
      <c r="M13088">
        <v>17.903704000000001</v>
      </c>
    </row>
    <row r="13089" spans="1:13" x14ac:dyDescent="0.2">
      <c r="A13089" t="s">
        <v>84</v>
      </c>
      <c r="B13089">
        <v>11</v>
      </c>
      <c r="C13089">
        <v>11001</v>
      </c>
      <c r="D13089">
        <v>50.02</v>
      </c>
      <c r="E13089" t="s">
        <v>145</v>
      </c>
      <c r="F13089" t="s">
        <v>146</v>
      </c>
      <c r="G13089" t="str">
        <f>CONCATENATE(D13089,F13089)</f>
        <v>50.02Meridian PCS</v>
      </c>
      <c r="H13089">
        <v>11001005002</v>
      </c>
      <c r="I13089">
        <v>0.90714285699999997</v>
      </c>
      <c r="J13089">
        <v>5.2404761000000004</v>
      </c>
      <c r="K13089">
        <v>5.7440476</v>
      </c>
      <c r="L13089">
        <v>1.271428571</v>
      </c>
      <c r="M13089">
        <v>12.428572000000001</v>
      </c>
    </row>
    <row r="13090" spans="1:13" x14ac:dyDescent="0.2">
      <c r="A13090" t="s">
        <v>84</v>
      </c>
      <c r="B13090">
        <v>11</v>
      </c>
      <c r="C13090">
        <v>11001</v>
      </c>
      <c r="D13090">
        <v>50.02</v>
      </c>
      <c r="E13090" t="s">
        <v>240</v>
      </c>
      <c r="F13090" t="s">
        <v>241</v>
      </c>
      <c r="G13090" t="str">
        <f>CONCATENATE(D13090,F13090)</f>
        <v>50.02Miner ES</v>
      </c>
      <c r="H13090">
        <v>11001005002</v>
      </c>
      <c r="I13090">
        <v>3.3214285710000002</v>
      </c>
      <c r="J13090">
        <v>19.503571000000001</v>
      </c>
      <c r="K13090">
        <v>20.877379999999999</v>
      </c>
      <c r="L13090">
        <v>3.6142857140000002</v>
      </c>
      <c r="M13090">
        <v>35.985714000000002</v>
      </c>
    </row>
    <row r="13091" spans="1:13" x14ac:dyDescent="0.2">
      <c r="A13091" t="s">
        <v>84</v>
      </c>
      <c r="B13091">
        <v>11</v>
      </c>
      <c r="C13091">
        <v>11001</v>
      </c>
      <c r="D13091">
        <v>50.02</v>
      </c>
      <c r="E13091" t="s">
        <v>200</v>
      </c>
      <c r="F13091" t="s">
        <v>201</v>
      </c>
      <c r="G13091" t="str">
        <f>CONCATENATE(D13091,F13091)</f>
        <v>50.02Moten ES</v>
      </c>
      <c r="H13091">
        <v>11001005002</v>
      </c>
      <c r="I13091">
        <v>6.4</v>
      </c>
      <c r="J13091">
        <v>19.839286999999999</v>
      </c>
      <c r="K13091">
        <v>20.685714999999998</v>
      </c>
      <c r="L13091">
        <v>5.2428571430000002</v>
      </c>
      <c r="M13091">
        <v>40.457141999999997</v>
      </c>
    </row>
    <row r="13092" spans="1:13" x14ac:dyDescent="0.2">
      <c r="A13092" t="s">
        <v>84</v>
      </c>
      <c r="B13092">
        <v>11</v>
      </c>
      <c r="C13092">
        <v>11001</v>
      </c>
      <c r="D13092">
        <v>50.02</v>
      </c>
      <c r="E13092" t="s">
        <v>368</v>
      </c>
      <c r="F13092" t="s">
        <v>369</v>
      </c>
      <c r="G13092" t="str">
        <f>CONCATENATE(D13092,F13092)</f>
        <v>50.02Mundo Verde Bilingual PCS</v>
      </c>
      <c r="H13092">
        <v>11001005002</v>
      </c>
      <c r="I13092">
        <v>2.0499999999999998</v>
      </c>
      <c r="J13092">
        <v>11.983333999999999</v>
      </c>
      <c r="K13092">
        <v>12.197619</v>
      </c>
      <c r="L13092">
        <v>2.35</v>
      </c>
      <c r="M13092">
        <v>19.045238000000001</v>
      </c>
    </row>
    <row r="13093" spans="1:13" x14ac:dyDescent="0.2">
      <c r="A13093" t="s">
        <v>84</v>
      </c>
      <c r="B13093">
        <v>11</v>
      </c>
      <c r="C13093">
        <v>11001</v>
      </c>
      <c r="D13093">
        <v>50.02</v>
      </c>
      <c r="E13093" t="s">
        <v>99</v>
      </c>
      <c r="F13093" t="s">
        <v>100</v>
      </c>
      <c r="G13093" t="str">
        <f>CONCATENATE(D13093,F13093)</f>
        <v>50.02Murch ES</v>
      </c>
      <c r="H13093">
        <v>11001005002</v>
      </c>
      <c r="I13093">
        <v>4.7571428569999998</v>
      </c>
      <c r="J13093">
        <v>20.642856999999999</v>
      </c>
      <c r="K13093">
        <v>23.217856999999999</v>
      </c>
      <c r="L13093">
        <v>4.914285714</v>
      </c>
      <c r="M13093">
        <v>39.180954</v>
      </c>
    </row>
    <row r="13094" spans="1:13" x14ac:dyDescent="0.2">
      <c r="A13094" t="s">
        <v>84</v>
      </c>
      <c r="B13094">
        <v>11</v>
      </c>
      <c r="C13094">
        <v>11001</v>
      </c>
      <c r="D13094">
        <v>50.02</v>
      </c>
      <c r="E13094" t="s">
        <v>289</v>
      </c>
      <c r="F13094" t="s">
        <v>290</v>
      </c>
      <c r="G13094" t="str">
        <f>CONCATENATE(D13094,F13094)</f>
        <v>50.02Nalle ES</v>
      </c>
      <c r="H13094">
        <v>11001005002</v>
      </c>
      <c r="I13094">
        <v>8.3428571429999998</v>
      </c>
      <c r="J13094">
        <v>24.815474999999999</v>
      </c>
      <c r="K13094">
        <v>26.501190000000001</v>
      </c>
      <c r="L13094">
        <v>7.2285714289999996</v>
      </c>
      <c r="M13094">
        <v>44.766666000000001</v>
      </c>
    </row>
    <row r="13095" spans="1:13" x14ac:dyDescent="0.2">
      <c r="A13095">
        <v>9</v>
      </c>
      <c r="B13095">
        <v>11</v>
      </c>
      <c r="C13095">
        <v>11001</v>
      </c>
      <c r="D13095">
        <v>50.02</v>
      </c>
      <c r="E13095" t="s">
        <v>50</v>
      </c>
      <c r="F13095" t="s">
        <v>51</v>
      </c>
      <c r="G13095" t="str">
        <f>CONCATENATE(D13095,F13095)</f>
        <v>50.02National Collegiate Preparatory PCHS</v>
      </c>
      <c r="H13095">
        <v>11001005002</v>
      </c>
      <c r="I13095">
        <v>8.1888888889999993</v>
      </c>
      <c r="J13095">
        <v>19.842592</v>
      </c>
      <c r="K13095">
        <v>21.194445000000002</v>
      </c>
      <c r="L13095">
        <v>8.7666666670000009</v>
      </c>
      <c r="M13095">
        <v>54.5</v>
      </c>
    </row>
    <row r="13096" spans="1:13" x14ac:dyDescent="0.2">
      <c r="A13096" t="s">
        <v>84</v>
      </c>
      <c r="B13096">
        <v>11</v>
      </c>
      <c r="C13096">
        <v>11001</v>
      </c>
      <c r="D13096">
        <v>50.02</v>
      </c>
      <c r="E13096" t="s">
        <v>263</v>
      </c>
      <c r="F13096" t="s">
        <v>264</v>
      </c>
      <c r="G13096" t="str">
        <f>CONCATENATE(D13096,F13096)</f>
        <v>50.02Noyes EC</v>
      </c>
      <c r="H13096">
        <v>11001005002</v>
      </c>
      <c r="I13096">
        <v>2.585714286</v>
      </c>
      <c r="J13096">
        <v>12.839286</v>
      </c>
      <c r="K13096">
        <v>14.170237999999999</v>
      </c>
      <c r="L13096">
        <v>2.7428571430000002</v>
      </c>
      <c r="M13096">
        <v>22.889285999999998</v>
      </c>
    </row>
    <row r="13097" spans="1:13" x14ac:dyDescent="0.2">
      <c r="A13097">
        <v>9</v>
      </c>
      <c r="B13097">
        <v>11</v>
      </c>
      <c r="C13097">
        <v>11001</v>
      </c>
      <c r="D13097">
        <v>50.02</v>
      </c>
      <c r="E13097" t="s">
        <v>77</v>
      </c>
      <c r="F13097" t="s">
        <v>78</v>
      </c>
      <c r="G13097" t="str">
        <f>CONCATENATE(D13097,F13097)</f>
        <v>50.02Options PCS</v>
      </c>
      <c r="H13097">
        <v>11001005002</v>
      </c>
      <c r="I13097">
        <v>3.1888888889999998</v>
      </c>
      <c r="J13097">
        <v>18.451853</v>
      </c>
      <c r="K13097">
        <v>19.874072999999999</v>
      </c>
      <c r="L13097">
        <v>3.6888888889999998</v>
      </c>
      <c r="M13097">
        <v>38.929630000000003</v>
      </c>
    </row>
    <row r="13098" spans="1:13" x14ac:dyDescent="0.2">
      <c r="A13098" t="s">
        <v>84</v>
      </c>
      <c r="B13098">
        <v>11</v>
      </c>
      <c r="C13098">
        <v>11001</v>
      </c>
      <c r="D13098">
        <v>50.02</v>
      </c>
      <c r="E13098" t="s">
        <v>215</v>
      </c>
      <c r="F13098" t="s">
        <v>216</v>
      </c>
      <c r="G13098" t="str">
        <f>CONCATENATE(D13098,F13098)</f>
        <v>50.02Orr ES</v>
      </c>
      <c r="H13098">
        <v>11001005002</v>
      </c>
      <c r="I13098">
        <v>5.4928571430000002</v>
      </c>
      <c r="J13098">
        <v>15.522619000000001</v>
      </c>
      <c r="K13098">
        <v>16.002379999999999</v>
      </c>
      <c r="L13098">
        <v>5.5714285710000002</v>
      </c>
      <c r="M13098">
        <v>43.510714999999998</v>
      </c>
    </row>
    <row r="13099" spans="1:13" x14ac:dyDescent="0.2">
      <c r="A13099" t="s">
        <v>84</v>
      </c>
      <c r="B13099">
        <v>11</v>
      </c>
      <c r="C13099">
        <v>11001</v>
      </c>
      <c r="D13099">
        <v>50.02</v>
      </c>
      <c r="E13099" t="s">
        <v>89</v>
      </c>
      <c r="F13099" t="s">
        <v>90</v>
      </c>
      <c r="G13099" t="str">
        <f>CONCATENATE(D13099,F13099)</f>
        <v>50.02Oyster-Adams Bilingual</v>
      </c>
      <c r="H13099">
        <v>11001005002</v>
      </c>
      <c r="I13099">
        <v>2.5071428569999998</v>
      </c>
      <c r="J13099">
        <v>13.876189999999999</v>
      </c>
      <c r="K13099">
        <v>14.942857</v>
      </c>
      <c r="L13099">
        <v>3.042857143</v>
      </c>
      <c r="M13099">
        <v>28.351191</v>
      </c>
    </row>
    <row r="13100" spans="1:13" x14ac:dyDescent="0.2">
      <c r="A13100" t="s">
        <v>84</v>
      </c>
      <c r="B13100">
        <v>11</v>
      </c>
      <c r="C13100">
        <v>11001</v>
      </c>
      <c r="D13100">
        <v>50.02</v>
      </c>
      <c r="E13100" t="s">
        <v>287</v>
      </c>
      <c r="F13100" t="s">
        <v>288</v>
      </c>
      <c r="G13100" t="str">
        <f>CONCATENATE(D13100,F13100)</f>
        <v>50.02Patterson ES</v>
      </c>
      <c r="H13100">
        <v>11001005002</v>
      </c>
      <c r="I13100">
        <v>7.85</v>
      </c>
      <c r="J13100">
        <v>19.079761999999999</v>
      </c>
      <c r="K13100">
        <v>19.573810999999999</v>
      </c>
      <c r="L13100">
        <v>7.35</v>
      </c>
      <c r="M13100">
        <v>46.361904000000003</v>
      </c>
    </row>
    <row r="13101" spans="1:13" x14ac:dyDescent="0.2">
      <c r="A13101">
        <v>9</v>
      </c>
      <c r="B13101">
        <v>11</v>
      </c>
      <c r="C13101">
        <v>11001</v>
      </c>
      <c r="D13101">
        <v>50.02</v>
      </c>
      <c r="E13101" t="s">
        <v>13</v>
      </c>
      <c r="F13101" t="s">
        <v>14</v>
      </c>
      <c r="G13101" t="str">
        <f>CONCATENATE(D13101,F13101)</f>
        <v>50.02Paul PCS - International High School</v>
      </c>
      <c r="H13101">
        <v>11001005002</v>
      </c>
      <c r="I13101">
        <v>4.1555555560000004</v>
      </c>
      <c r="J13101">
        <v>19.709258999999999</v>
      </c>
      <c r="K13101">
        <v>21.701853</v>
      </c>
      <c r="L13101">
        <v>4.511111111</v>
      </c>
      <c r="M13101">
        <v>35.557406999999998</v>
      </c>
    </row>
    <row r="13102" spans="1:13" x14ac:dyDescent="0.2">
      <c r="A13102" t="s">
        <v>84</v>
      </c>
      <c r="B13102">
        <v>11</v>
      </c>
      <c r="C13102">
        <v>11001</v>
      </c>
      <c r="D13102">
        <v>50.02</v>
      </c>
      <c r="E13102" t="s">
        <v>175</v>
      </c>
      <c r="F13102" t="s">
        <v>176</v>
      </c>
      <c r="G13102" t="str">
        <f>CONCATENATE(D13102,F13102)</f>
        <v>50.02Payne ES</v>
      </c>
      <c r="H13102">
        <v>11001005002</v>
      </c>
      <c r="I13102">
        <v>4.6357142859999998</v>
      </c>
      <c r="J13102">
        <v>17.741667</v>
      </c>
      <c r="K13102">
        <v>18.745236999999999</v>
      </c>
      <c r="L13102">
        <v>4.2285714289999996</v>
      </c>
      <c r="M13102">
        <v>32.616669000000002</v>
      </c>
    </row>
    <row r="13103" spans="1:13" x14ac:dyDescent="0.2">
      <c r="A13103" t="s">
        <v>84</v>
      </c>
      <c r="B13103">
        <v>11</v>
      </c>
      <c r="C13103">
        <v>11001</v>
      </c>
      <c r="D13103">
        <v>50.02</v>
      </c>
      <c r="E13103" t="s">
        <v>171</v>
      </c>
      <c r="F13103" t="s">
        <v>172</v>
      </c>
      <c r="G13103" t="str">
        <f>CONCATENATE(D13103,F13103)</f>
        <v>50.02Peabody ES (Capitol Hill Clus)</v>
      </c>
      <c r="H13103">
        <v>11001005002</v>
      </c>
      <c r="I13103">
        <v>2.4928571430000002</v>
      </c>
      <c r="J13103">
        <v>15.55</v>
      </c>
      <c r="K13103">
        <v>16.554762</v>
      </c>
      <c r="L13103">
        <v>2.7</v>
      </c>
      <c r="M13103">
        <v>31.575001</v>
      </c>
    </row>
    <row r="13104" spans="1:13" x14ac:dyDescent="0.2">
      <c r="A13104">
        <v>9</v>
      </c>
      <c r="B13104">
        <v>11</v>
      </c>
      <c r="C13104">
        <v>11001</v>
      </c>
      <c r="D13104">
        <v>50.02</v>
      </c>
      <c r="E13104" t="s">
        <v>80</v>
      </c>
      <c r="F13104" t="s">
        <v>81</v>
      </c>
      <c r="G13104" t="str">
        <f>CONCATENATE(D13104,F13104)</f>
        <v>50.02Perry Street Preparatory PCS</v>
      </c>
      <c r="H13104">
        <v>11001005002</v>
      </c>
      <c r="I13104">
        <v>3.9444444440000002</v>
      </c>
      <c r="J13104">
        <v>18.629629000000001</v>
      </c>
      <c r="K13104">
        <v>20.048148999999999</v>
      </c>
      <c r="L13104">
        <v>4.5</v>
      </c>
      <c r="M13104">
        <v>35.287036999999998</v>
      </c>
    </row>
    <row r="13105" spans="1:13" x14ac:dyDescent="0.2">
      <c r="A13105">
        <v>9</v>
      </c>
      <c r="B13105">
        <v>11</v>
      </c>
      <c r="C13105">
        <v>11001</v>
      </c>
      <c r="D13105">
        <v>50.02</v>
      </c>
      <c r="E13105" t="s">
        <v>74</v>
      </c>
      <c r="F13105" t="s">
        <v>75</v>
      </c>
      <c r="G13105" t="str">
        <f>CONCATENATE(D13105,F13105)</f>
        <v>50.02Phelps ACE HS</v>
      </c>
      <c r="H13105">
        <v>11001005002</v>
      </c>
      <c r="I13105">
        <v>3.9777777780000001</v>
      </c>
      <c r="J13105">
        <v>19.575925999999999</v>
      </c>
      <c r="K13105">
        <v>21.157408</v>
      </c>
      <c r="L13105">
        <v>4.2777777779999999</v>
      </c>
      <c r="M13105">
        <v>45.129631000000003</v>
      </c>
    </row>
    <row r="13106" spans="1:13" x14ac:dyDescent="0.2">
      <c r="A13106" t="s">
        <v>84</v>
      </c>
      <c r="B13106">
        <v>11</v>
      </c>
      <c r="C13106">
        <v>11001</v>
      </c>
      <c r="D13106">
        <v>50.02</v>
      </c>
      <c r="E13106" t="s">
        <v>223</v>
      </c>
      <c r="F13106" t="s">
        <v>224</v>
      </c>
      <c r="G13106" t="str">
        <f>CONCATENATE(D13106,F13106)</f>
        <v>50.02Plummer ES</v>
      </c>
      <c r="H13106">
        <v>11001005002</v>
      </c>
      <c r="I13106">
        <v>7.8</v>
      </c>
      <c r="J13106">
        <v>22.047619000000001</v>
      </c>
      <c r="K13106">
        <v>23.019047</v>
      </c>
      <c r="L13106">
        <v>6.8928571429999996</v>
      </c>
      <c r="M13106">
        <v>37.866669000000002</v>
      </c>
    </row>
    <row r="13107" spans="1:13" x14ac:dyDescent="0.2">
      <c r="A13107" t="s">
        <v>84</v>
      </c>
      <c r="B13107">
        <v>11</v>
      </c>
      <c r="C13107">
        <v>11001</v>
      </c>
      <c r="D13107">
        <v>50.02</v>
      </c>
      <c r="E13107" t="s">
        <v>376</v>
      </c>
      <c r="F13107" t="s">
        <v>377</v>
      </c>
      <c r="G13107" t="str">
        <f>CONCATENATE(D13107,F13107)</f>
        <v>50.02Potomac Preparatory PCS</v>
      </c>
      <c r="H13107">
        <v>11001005002</v>
      </c>
      <c r="I13107">
        <v>4.457142857</v>
      </c>
      <c r="J13107">
        <v>18.070238</v>
      </c>
      <c r="K13107">
        <v>19.257142999999999</v>
      </c>
      <c r="L13107">
        <v>4.4714285709999997</v>
      </c>
      <c r="M13107">
        <v>42.525002000000001</v>
      </c>
    </row>
    <row r="13108" spans="1:13" x14ac:dyDescent="0.2">
      <c r="A13108" t="s">
        <v>84</v>
      </c>
      <c r="B13108">
        <v>11</v>
      </c>
      <c r="C13108">
        <v>11001</v>
      </c>
      <c r="D13108">
        <v>50.02</v>
      </c>
      <c r="E13108" t="s">
        <v>115</v>
      </c>
      <c r="F13108" t="s">
        <v>116</v>
      </c>
      <c r="G13108" t="str">
        <f>CONCATENATE(D13108,F13108)</f>
        <v>50.02Powell ES</v>
      </c>
      <c r="H13108">
        <v>11001005002</v>
      </c>
      <c r="I13108">
        <v>2.6071428569999999</v>
      </c>
      <c r="J13108">
        <v>14.221429000000001</v>
      </c>
      <c r="K13108">
        <v>15.994047</v>
      </c>
      <c r="L13108">
        <v>2.9428571429999999</v>
      </c>
      <c r="M13108">
        <v>25.751190000000001</v>
      </c>
    </row>
    <row r="13109" spans="1:13" x14ac:dyDescent="0.2">
      <c r="A13109" t="s">
        <v>84</v>
      </c>
      <c r="B13109">
        <v>11</v>
      </c>
      <c r="C13109">
        <v>11001</v>
      </c>
      <c r="D13109">
        <v>50.02</v>
      </c>
      <c r="E13109" t="s">
        <v>219</v>
      </c>
      <c r="F13109" t="s">
        <v>220</v>
      </c>
      <c r="G13109" t="str">
        <f>CONCATENATE(D13109,F13109)</f>
        <v>50.02Randle Highlands ES</v>
      </c>
      <c r="H13109">
        <v>11001005002</v>
      </c>
      <c r="I13109">
        <v>5.7785714290000003</v>
      </c>
      <c r="J13109">
        <v>16.385714</v>
      </c>
      <c r="K13109">
        <v>16.959523999999998</v>
      </c>
      <c r="L13109">
        <v>5.5142857139999997</v>
      </c>
      <c r="M13109">
        <v>45.380955</v>
      </c>
    </row>
    <row r="13110" spans="1:13" x14ac:dyDescent="0.2">
      <c r="A13110" t="s">
        <v>84</v>
      </c>
      <c r="B13110">
        <v>11</v>
      </c>
      <c r="C13110">
        <v>11001</v>
      </c>
      <c r="D13110">
        <v>50.02</v>
      </c>
      <c r="E13110" t="s">
        <v>136</v>
      </c>
      <c r="F13110" t="s">
        <v>137</v>
      </c>
      <c r="G13110" t="str">
        <f>CONCATENATE(D13110,F13110)</f>
        <v>50.02Raymond EC</v>
      </c>
      <c r="H13110">
        <v>11001005002</v>
      </c>
      <c r="I13110">
        <v>2.2428571430000002</v>
      </c>
      <c r="J13110">
        <v>12.238095</v>
      </c>
      <c r="K13110">
        <v>13.1</v>
      </c>
      <c r="L13110">
        <v>2.585714286</v>
      </c>
      <c r="M13110">
        <v>17.963094999999999</v>
      </c>
    </row>
    <row r="13111" spans="1:13" x14ac:dyDescent="0.2">
      <c r="A13111">
        <v>9</v>
      </c>
      <c r="B13111">
        <v>11</v>
      </c>
      <c r="C13111">
        <v>11001</v>
      </c>
      <c r="D13111">
        <v>50.02</v>
      </c>
      <c r="E13111" t="s">
        <v>59</v>
      </c>
      <c r="F13111" t="s">
        <v>60</v>
      </c>
      <c r="G13111" t="str">
        <f>CONCATENATE(D13111,F13111)</f>
        <v>50.02Richard Wright PCS for Journalism and Media Arts</v>
      </c>
      <c r="H13111">
        <v>11001005002</v>
      </c>
      <c r="I13111">
        <v>3.6888888889999998</v>
      </c>
      <c r="J13111">
        <v>13.538888999999999</v>
      </c>
      <c r="K13111">
        <v>14.877777999999999</v>
      </c>
      <c r="L13111">
        <v>3.6777777779999998</v>
      </c>
      <c r="M13111">
        <v>27.716667000000001</v>
      </c>
    </row>
    <row r="13112" spans="1:13" x14ac:dyDescent="0.2">
      <c r="A13112">
        <v>9</v>
      </c>
      <c r="B13112">
        <v>11</v>
      </c>
      <c r="C13112">
        <v>11001</v>
      </c>
      <c r="D13112">
        <v>50.02</v>
      </c>
      <c r="E13112" t="s">
        <v>19</v>
      </c>
      <c r="F13112" t="s">
        <v>20</v>
      </c>
      <c r="G13112" t="str">
        <f>CONCATENATE(D13112,F13112)</f>
        <v>50.02Roosevelt HS @ MacFarland</v>
      </c>
      <c r="H13112">
        <v>11001005002</v>
      </c>
      <c r="I13112">
        <v>2.755555556</v>
      </c>
      <c r="J13112">
        <v>15.161111</v>
      </c>
      <c r="K13112">
        <v>16.311111</v>
      </c>
      <c r="L13112">
        <v>3.0333333329999999</v>
      </c>
      <c r="M13112">
        <v>24.057407000000001</v>
      </c>
    </row>
    <row r="13113" spans="1:13" x14ac:dyDescent="0.2">
      <c r="A13113" t="s">
        <v>84</v>
      </c>
      <c r="B13113">
        <v>11</v>
      </c>
      <c r="C13113">
        <v>11001</v>
      </c>
      <c r="D13113">
        <v>50.02</v>
      </c>
      <c r="E13113" t="s">
        <v>350</v>
      </c>
      <c r="F13113" t="s">
        <v>351</v>
      </c>
      <c r="G13113" t="str">
        <f>CONCATENATE(D13113,F13113)</f>
        <v>50.02Roots PCS</v>
      </c>
      <c r="H13113">
        <v>11001005002</v>
      </c>
      <c r="I13113">
        <v>4.4857142860000003</v>
      </c>
      <c r="J13113">
        <v>18.980953</v>
      </c>
      <c r="K13113">
        <v>20.716667000000001</v>
      </c>
      <c r="L13113">
        <v>4.2214285709999997</v>
      </c>
      <c r="M13113">
        <v>34.158332999999999</v>
      </c>
    </row>
    <row r="13114" spans="1:13" x14ac:dyDescent="0.2">
      <c r="A13114" t="s">
        <v>84</v>
      </c>
      <c r="B13114">
        <v>11</v>
      </c>
      <c r="C13114">
        <v>11001</v>
      </c>
      <c r="D13114">
        <v>50.02</v>
      </c>
      <c r="E13114" t="s">
        <v>162</v>
      </c>
      <c r="F13114" t="s">
        <v>163</v>
      </c>
      <c r="G13114" t="str">
        <f>CONCATENATE(D13114,F13114)</f>
        <v>50.02Ross ES</v>
      </c>
      <c r="H13114">
        <v>11001005002</v>
      </c>
      <c r="I13114">
        <v>0.97857142900000005</v>
      </c>
      <c r="J13114">
        <v>6.7785716000000003</v>
      </c>
      <c r="K13114">
        <v>7.1750002000000004</v>
      </c>
      <c r="L13114">
        <v>1.1428571430000001</v>
      </c>
      <c r="M13114">
        <v>16.609524</v>
      </c>
    </row>
    <row r="13115" spans="1:13" x14ac:dyDescent="0.2">
      <c r="A13115" t="s">
        <v>84</v>
      </c>
      <c r="B13115">
        <v>11</v>
      </c>
      <c r="C13115">
        <v>11001</v>
      </c>
      <c r="D13115">
        <v>50.02</v>
      </c>
      <c r="E13115" t="s">
        <v>193</v>
      </c>
      <c r="F13115" t="s">
        <v>194</v>
      </c>
      <c r="G13115" t="str">
        <f>CONCATENATE(D13115,F13115)</f>
        <v>50.02Savoy ES</v>
      </c>
      <c r="H13115">
        <v>11001005002</v>
      </c>
      <c r="I13115">
        <v>5.4928571430000002</v>
      </c>
      <c r="J13115">
        <v>18.265476</v>
      </c>
      <c r="K13115">
        <v>19.135714</v>
      </c>
      <c r="L13115">
        <v>4.3428571429999998</v>
      </c>
      <c r="M13115">
        <v>23.140476</v>
      </c>
    </row>
    <row r="13116" spans="1:13" x14ac:dyDescent="0.2">
      <c r="A13116">
        <v>9</v>
      </c>
      <c r="B13116">
        <v>11</v>
      </c>
      <c r="C13116">
        <v>11001</v>
      </c>
      <c r="D13116">
        <v>50.02</v>
      </c>
      <c r="E13116" t="s">
        <v>8</v>
      </c>
      <c r="F13116" t="s">
        <v>9</v>
      </c>
      <c r="G13116" t="str">
        <f>CONCATENATE(D13116,F13116)</f>
        <v>50.02School Without Walls HS</v>
      </c>
      <c r="H13116">
        <v>11001005002</v>
      </c>
      <c r="I13116">
        <v>1.6666666670000001</v>
      </c>
      <c r="J13116">
        <v>12.366667</v>
      </c>
      <c r="K13116">
        <v>13.140741</v>
      </c>
      <c r="L13116">
        <v>1.8</v>
      </c>
      <c r="M13116">
        <v>22.457407</v>
      </c>
    </row>
    <row r="13117" spans="1:13" x14ac:dyDescent="0.2">
      <c r="A13117" t="s">
        <v>84</v>
      </c>
      <c r="B13117">
        <v>11</v>
      </c>
      <c r="C13117">
        <v>11001</v>
      </c>
      <c r="D13117">
        <v>50.02</v>
      </c>
      <c r="E13117" t="s">
        <v>173</v>
      </c>
      <c r="F13117" t="s">
        <v>174</v>
      </c>
      <c r="G13117" t="str">
        <f>CONCATENATE(D13117,F13117)</f>
        <v>50.02School-Within-School @ Goding</v>
      </c>
      <c r="H13117">
        <v>11001005002</v>
      </c>
      <c r="I13117">
        <v>2.7</v>
      </c>
      <c r="J13117">
        <v>16.315474999999999</v>
      </c>
      <c r="K13117">
        <v>18.310714999999998</v>
      </c>
      <c r="L13117">
        <v>3.1428571430000001</v>
      </c>
      <c r="M13117">
        <v>32.864285000000002</v>
      </c>
    </row>
    <row r="13118" spans="1:13" x14ac:dyDescent="0.2">
      <c r="A13118" t="s">
        <v>84</v>
      </c>
      <c r="B13118">
        <v>11</v>
      </c>
      <c r="C13118">
        <v>11001</v>
      </c>
      <c r="D13118">
        <v>50.02</v>
      </c>
      <c r="E13118" t="s">
        <v>354</v>
      </c>
      <c r="F13118" t="s">
        <v>355</v>
      </c>
      <c r="G13118" t="str">
        <f>CONCATENATE(D13118,F13118)</f>
        <v>50.02Seaton ES</v>
      </c>
      <c r="H13118">
        <v>11001005002</v>
      </c>
      <c r="I13118">
        <v>0.44285714300000001</v>
      </c>
      <c r="J13118">
        <v>2.8773811</v>
      </c>
      <c r="K13118">
        <v>3.0619046999999999</v>
      </c>
      <c r="L13118">
        <v>0.485714286</v>
      </c>
      <c r="M13118">
        <v>6.3499999000000003</v>
      </c>
    </row>
    <row r="13119" spans="1:13" x14ac:dyDescent="0.2">
      <c r="A13119">
        <v>9</v>
      </c>
      <c r="B13119">
        <v>11</v>
      </c>
      <c r="C13119">
        <v>11001</v>
      </c>
      <c r="D13119">
        <v>50.02</v>
      </c>
      <c r="E13119" t="s">
        <v>324</v>
      </c>
      <c r="F13119" t="s">
        <v>325</v>
      </c>
      <c r="G13119" t="str">
        <f>CONCATENATE(D13119,F13119)</f>
        <v>50.02SEED PCS of Washington DC</v>
      </c>
      <c r="H13119">
        <v>11001005002</v>
      </c>
      <c r="I13119">
        <v>7.3666666669999996</v>
      </c>
      <c r="J13119">
        <v>21.579630000000002</v>
      </c>
      <c r="K13119">
        <v>23.324074</v>
      </c>
      <c r="L13119">
        <v>7.3</v>
      </c>
      <c r="M13119">
        <v>46.581482000000001</v>
      </c>
    </row>
    <row r="13120" spans="1:13" x14ac:dyDescent="0.2">
      <c r="A13120" t="s">
        <v>84</v>
      </c>
      <c r="B13120">
        <v>11</v>
      </c>
      <c r="C13120">
        <v>11001</v>
      </c>
      <c r="D13120">
        <v>50.02</v>
      </c>
      <c r="E13120" t="s">
        <v>386</v>
      </c>
      <c r="F13120" t="s">
        <v>387</v>
      </c>
      <c r="G13120" t="str">
        <f>CONCATENATE(D13120,F13120)</f>
        <v>50.02Sela PCS</v>
      </c>
      <c r="H13120">
        <v>11001005002</v>
      </c>
      <c r="I13120">
        <v>5.0071428569999998</v>
      </c>
      <c r="J13120">
        <v>19.948809000000001</v>
      </c>
      <c r="K13120">
        <v>22.129763000000001</v>
      </c>
      <c r="L13120">
        <v>5.15</v>
      </c>
      <c r="M13120">
        <v>46.236904000000003</v>
      </c>
    </row>
    <row r="13121" spans="1:13" x14ac:dyDescent="0.2">
      <c r="A13121" t="s">
        <v>84</v>
      </c>
      <c r="B13121">
        <v>11</v>
      </c>
      <c r="C13121">
        <v>11001</v>
      </c>
      <c r="D13121">
        <v>50.02</v>
      </c>
      <c r="E13121" t="s">
        <v>374</v>
      </c>
      <c r="F13121" t="s">
        <v>375</v>
      </c>
      <c r="G13121" t="str">
        <f>CONCATENATE(D13121,F13121)</f>
        <v>50.02Sharpe Health School</v>
      </c>
      <c r="H13121">
        <v>11001005002</v>
      </c>
      <c r="I13121">
        <v>2.628571429</v>
      </c>
      <c r="J13121">
        <v>13.907143</v>
      </c>
      <c r="K13121">
        <v>15.561904999999999</v>
      </c>
      <c r="L13121">
        <v>3.1071428569999999</v>
      </c>
      <c r="M13121">
        <v>27.428571999999999</v>
      </c>
    </row>
    <row r="13122" spans="1:13" x14ac:dyDescent="0.2">
      <c r="A13122" t="s">
        <v>84</v>
      </c>
      <c r="B13122">
        <v>11</v>
      </c>
      <c r="C13122">
        <v>11001</v>
      </c>
      <c r="D13122">
        <v>50.02</v>
      </c>
      <c r="E13122" t="s">
        <v>105</v>
      </c>
      <c r="F13122" t="s">
        <v>106</v>
      </c>
      <c r="G13122" t="str">
        <f>CONCATENATE(D13122,F13122)</f>
        <v>50.02Shepherd ES</v>
      </c>
      <c r="H13122">
        <v>11001005002</v>
      </c>
      <c r="I13122">
        <v>5.914285714</v>
      </c>
      <c r="J13122">
        <v>23.354762999999998</v>
      </c>
      <c r="K13122">
        <v>24.008333</v>
      </c>
      <c r="L13122">
        <v>6.6571428570000002</v>
      </c>
      <c r="M13122">
        <v>46.430954</v>
      </c>
    </row>
    <row r="13123" spans="1:13" x14ac:dyDescent="0.2">
      <c r="A13123" t="s">
        <v>84</v>
      </c>
      <c r="B13123">
        <v>11</v>
      </c>
      <c r="C13123">
        <v>11001</v>
      </c>
      <c r="D13123">
        <v>50.02</v>
      </c>
      <c r="E13123" t="s">
        <v>337</v>
      </c>
      <c r="F13123" t="s">
        <v>339</v>
      </c>
      <c r="G13123" t="str">
        <f>CONCATENATE(D13123,F13123)</f>
        <v>50.02Shining Stars Montessori Academy PCS</v>
      </c>
      <c r="H13123">
        <v>11001005002</v>
      </c>
      <c r="I13123">
        <v>1.085714286</v>
      </c>
      <c r="J13123">
        <v>6.3654761000000004</v>
      </c>
      <c r="K13123">
        <v>6.9095240000000002</v>
      </c>
      <c r="L13123">
        <v>1.25</v>
      </c>
      <c r="M13123">
        <v>14.12738</v>
      </c>
    </row>
    <row r="13124" spans="1:13" x14ac:dyDescent="0.2">
      <c r="A13124" t="s">
        <v>84</v>
      </c>
      <c r="B13124">
        <v>11</v>
      </c>
      <c r="C13124">
        <v>11001</v>
      </c>
      <c r="D13124">
        <v>50.02</v>
      </c>
      <c r="E13124" t="s">
        <v>285</v>
      </c>
      <c r="F13124" t="s">
        <v>286</v>
      </c>
      <c r="G13124" t="str">
        <f>CONCATENATE(D13124,F13124)</f>
        <v>50.02Simon ES</v>
      </c>
      <c r="H13124">
        <v>11001005002</v>
      </c>
      <c r="I13124">
        <v>7.7285714289999996</v>
      </c>
      <c r="J13124">
        <v>19.039286000000001</v>
      </c>
      <c r="K13124">
        <v>19.370236999999999</v>
      </c>
      <c r="L13124">
        <v>6.6</v>
      </c>
      <c r="M13124">
        <v>45.634524999999996</v>
      </c>
    </row>
    <row r="13125" spans="1:13" x14ac:dyDescent="0.2">
      <c r="A13125" t="s">
        <v>84</v>
      </c>
      <c r="B13125">
        <v>11</v>
      </c>
      <c r="C13125">
        <v>11001</v>
      </c>
      <c r="D13125">
        <v>50.02</v>
      </c>
      <c r="E13125" t="s">
        <v>227</v>
      </c>
      <c r="F13125" t="s">
        <v>228</v>
      </c>
      <c r="G13125" t="str">
        <f>CONCATENATE(D13125,F13125)</f>
        <v>50.02Smothers ES</v>
      </c>
      <c r="H13125">
        <v>11001005002</v>
      </c>
      <c r="I13125">
        <v>8.5428571430000009</v>
      </c>
      <c r="J13125">
        <v>22.005953000000002</v>
      </c>
      <c r="K13125">
        <v>22.176190999999999</v>
      </c>
      <c r="L13125">
        <v>6.835714286</v>
      </c>
      <c r="M13125">
        <v>36.400002000000001</v>
      </c>
    </row>
    <row r="13126" spans="1:13" x14ac:dyDescent="0.2">
      <c r="A13126" t="s">
        <v>84</v>
      </c>
      <c r="B13126">
        <v>11</v>
      </c>
      <c r="C13126">
        <v>11001</v>
      </c>
      <c r="D13126">
        <v>50.02</v>
      </c>
      <c r="E13126" t="s">
        <v>208</v>
      </c>
      <c r="F13126" t="s">
        <v>209</v>
      </c>
      <c r="G13126" t="str">
        <f>CONCATENATE(D13126,F13126)</f>
        <v>50.02Stanton ES</v>
      </c>
      <c r="H13126">
        <v>11001005002</v>
      </c>
      <c r="I13126">
        <v>6.378571429</v>
      </c>
      <c r="J13126">
        <v>19.060714999999998</v>
      </c>
      <c r="K13126">
        <v>19.835713999999999</v>
      </c>
      <c r="L13126">
        <v>6.2571428569999998</v>
      </c>
      <c r="M13126">
        <v>44.369048999999997</v>
      </c>
    </row>
    <row r="13127" spans="1:13" x14ac:dyDescent="0.2">
      <c r="A13127" t="s">
        <v>84</v>
      </c>
      <c r="B13127">
        <v>11</v>
      </c>
      <c r="C13127">
        <v>11001</v>
      </c>
      <c r="D13127">
        <v>50.02</v>
      </c>
      <c r="E13127" t="s">
        <v>87</v>
      </c>
      <c r="F13127" t="s">
        <v>88</v>
      </c>
      <c r="G13127" t="str">
        <f>CONCATENATE(D13127,F13127)</f>
        <v>50.02Stoddert ES</v>
      </c>
      <c r="H13127">
        <v>11001005002</v>
      </c>
      <c r="I13127">
        <v>3.6571428570000002</v>
      </c>
      <c r="J13127">
        <v>18.277381999999999</v>
      </c>
      <c r="K13127">
        <v>19.97381</v>
      </c>
      <c r="L13127">
        <v>4.1142857140000002</v>
      </c>
      <c r="M13127">
        <v>48.176189000000001</v>
      </c>
    </row>
    <row r="13128" spans="1:13" x14ac:dyDescent="0.2">
      <c r="A13128" t="s">
        <v>84</v>
      </c>
      <c r="B13128">
        <v>11</v>
      </c>
      <c r="C13128">
        <v>11001</v>
      </c>
      <c r="D13128">
        <v>50.02</v>
      </c>
      <c r="E13128" t="s">
        <v>364</v>
      </c>
      <c r="F13128" t="s">
        <v>365</v>
      </c>
      <c r="G13128" t="str">
        <f>CONCATENATE(D13128,F13128)</f>
        <v>50.02SWW @ Francis Stevens</v>
      </c>
      <c r="H13128">
        <v>11001005002</v>
      </c>
      <c r="I13128">
        <v>1.55</v>
      </c>
      <c r="J13128">
        <v>11.332143</v>
      </c>
      <c r="K13128">
        <v>11.740477</v>
      </c>
      <c r="L13128">
        <v>1.75</v>
      </c>
      <c r="M13128">
        <v>22.754763000000001</v>
      </c>
    </row>
    <row r="13129" spans="1:13" x14ac:dyDescent="0.2">
      <c r="A13129" t="s">
        <v>84</v>
      </c>
      <c r="B13129">
        <v>11</v>
      </c>
      <c r="C13129">
        <v>11001</v>
      </c>
      <c r="D13129">
        <v>50.02</v>
      </c>
      <c r="E13129" t="s">
        <v>117</v>
      </c>
      <c r="F13129" t="s">
        <v>118</v>
      </c>
      <c r="G13129" t="str">
        <f>CONCATENATE(D13129,F13129)</f>
        <v>50.02Takoma EC</v>
      </c>
      <c r="H13129">
        <v>11001005002</v>
      </c>
      <c r="I13129">
        <v>5.2714285710000004</v>
      </c>
      <c r="J13129">
        <v>23.654762000000002</v>
      </c>
      <c r="K13129">
        <v>26.442858000000001</v>
      </c>
      <c r="L13129">
        <v>5.75</v>
      </c>
      <c r="M13129">
        <v>38.879761000000002</v>
      </c>
    </row>
    <row r="13130" spans="1:13" x14ac:dyDescent="0.2">
      <c r="A13130" t="s">
        <v>84</v>
      </c>
      <c r="B13130">
        <v>11</v>
      </c>
      <c r="C13130">
        <v>11001</v>
      </c>
      <c r="D13130">
        <v>50.02</v>
      </c>
      <c r="E13130" t="s">
        <v>275</v>
      </c>
      <c r="F13130" t="s">
        <v>276</v>
      </c>
      <c r="G13130" t="str">
        <f>CONCATENATE(D13130,F13130)</f>
        <v>50.02Thomas ES</v>
      </c>
      <c r="H13130">
        <v>11001005002</v>
      </c>
      <c r="I13130">
        <v>8.5428571430000009</v>
      </c>
      <c r="J13130">
        <v>20.679762</v>
      </c>
      <c r="K13130">
        <v>21.278572</v>
      </c>
      <c r="L13130">
        <v>6.85</v>
      </c>
      <c r="M13130">
        <v>41.802379999999999</v>
      </c>
    </row>
    <row r="13131" spans="1:13" x14ac:dyDescent="0.2">
      <c r="A13131" t="s">
        <v>84</v>
      </c>
      <c r="B13131">
        <v>11</v>
      </c>
      <c r="C13131">
        <v>11001</v>
      </c>
      <c r="D13131">
        <v>50.02</v>
      </c>
      <c r="E13131" t="s">
        <v>160</v>
      </c>
      <c r="F13131" t="s">
        <v>161</v>
      </c>
      <c r="G13131" t="str">
        <f>CONCATENATE(D13131,F13131)</f>
        <v>50.02Thomson ES</v>
      </c>
      <c r="H13131">
        <v>11001005002</v>
      </c>
      <c r="I13131">
        <v>0.38571428600000002</v>
      </c>
      <c r="J13131">
        <v>2.9547620000000001</v>
      </c>
      <c r="K13131">
        <v>2.9547620000000001</v>
      </c>
      <c r="L13131">
        <v>0.35714285699999998</v>
      </c>
      <c r="M13131">
        <v>5.5166668999999997</v>
      </c>
    </row>
    <row r="13132" spans="1:13" x14ac:dyDescent="0.2">
      <c r="A13132">
        <v>9</v>
      </c>
      <c r="B13132">
        <v>11</v>
      </c>
      <c r="C13132">
        <v>11001</v>
      </c>
      <c r="D13132">
        <v>50.02</v>
      </c>
      <c r="E13132" t="s">
        <v>39</v>
      </c>
      <c r="F13132" t="s">
        <v>40</v>
      </c>
      <c r="G13132" t="str">
        <f>CONCATENATE(D13132,F13132)</f>
        <v>50.02Thurgood Marshall Academy PCS</v>
      </c>
      <c r="H13132">
        <v>11001005002</v>
      </c>
      <c r="I13132">
        <v>5.2888888889999999</v>
      </c>
      <c r="J13132">
        <v>16.687037</v>
      </c>
      <c r="K13132">
        <v>18.092592</v>
      </c>
      <c r="L13132">
        <v>4.4555555560000002</v>
      </c>
      <c r="M13132">
        <v>23.65</v>
      </c>
    </row>
    <row r="13133" spans="1:13" x14ac:dyDescent="0.2">
      <c r="A13133" t="s">
        <v>84</v>
      </c>
      <c r="B13133">
        <v>11</v>
      </c>
      <c r="C13133">
        <v>11001</v>
      </c>
      <c r="D13133">
        <v>50.02</v>
      </c>
      <c r="E13133" t="s">
        <v>261</v>
      </c>
      <c r="F13133" t="s">
        <v>262</v>
      </c>
      <c r="G13133" t="str">
        <f>CONCATENATE(D13133,F13133)</f>
        <v>50.02Tree of Life PCS</v>
      </c>
      <c r="H13133">
        <v>11001005002</v>
      </c>
      <c r="I13133">
        <v>3.2857142860000002</v>
      </c>
      <c r="J13133">
        <v>15.890476</v>
      </c>
      <c r="K13133">
        <v>16.899999999999999</v>
      </c>
      <c r="L13133">
        <v>3.5642857139999999</v>
      </c>
      <c r="M13133">
        <v>31.948809000000001</v>
      </c>
    </row>
    <row r="13134" spans="1:13" x14ac:dyDescent="0.2">
      <c r="A13134" t="s">
        <v>84</v>
      </c>
      <c r="B13134">
        <v>11</v>
      </c>
      <c r="C13134">
        <v>11001</v>
      </c>
      <c r="D13134">
        <v>50.02</v>
      </c>
      <c r="E13134" t="s">
        <v>126</v>
      </c>
      <c r="F13134" t="s">
        <v>127</v>
      </c>
      <c r="G13134" t="str">
        <f>CONCATENATE(D13134,F13134)</f>
        <v>50.02Truesdell EC</v>
      </c>
      <c r="H13134">
        <v>11001005002</v>
      </c>
      <c r="I13134">
        <v>3.6571428570000002</v>
      </c>
      <c r="J13134">
        <v>18.079761999999999</v>
      </c>
      <c r="K13134">
        <v>19.595237999999998</v>
      </c>
      <c r="L13134">
        <v>4.0785714290000001</v>
      </c>
      <c r="M13134">
        <v>32.845238000000002</v>
      </c>
    </row>
    <row r="13135" spans="1:13" x14ac:dyDescent="0.2">
      <c r="A13135" t="s">
        <v>84</v>
      </c>
      <c r="B13135">
        <v>11</v>
      </c>
      <c r="C13135">
        <v>11001</v>
      </c>
      <c r="D13135">
        <v>50.02</v>
      </c>
      <c r="E13135" t="s">
        <v>140</v>
      </c>
      <c r="F13135" t="s">
        <v>141</v>
      </c>
      <c r="G13135" t="str">
        <f>CONCATENATE(D13135,F13135)</f>
        <v>50.02Tubman ES</v>
      </c>
      <c r="H13135">
        <v>11001005002</v>
      </c>
      <c r="I13135">
        <v>1.628571429</v>
      </c>
      <c r="J13135">
        <v>9.1904763999999997</v>
      </c>
      <c r="K13135">
        <v>10.155951999999999</v>
      </c>
      <c r="L13135">
        <v>2.1</v>
      </c>
      <c r="M13135">
        <v>16.864286</v>
      </c>
    </row>
    <row r="13136" spans="1:13" x14ac:dyDescent="0.2">
      <c r="A13136" t="s">
        <v>84</v>
      </c>
      <c r="B13136">
        <v>11</v>
      </c>
      <c r="C13136">
        <v>11001</v>
      </c>
      <c r="D13136">
        <v>50.02</v>
      </c>
      <c r="E13136" t="s">
        <v>185</v>
      </c>
      <c r="F13136" t="s">
        <v>186</v>
      </c>
      <c r="G13136" t="str">
        <f>CONCATENATE(D13136,F13136)</f>
        <v>50.02Turner ES</v>
      </c>
      <c r="H13136">
        <v>11001005002</v>
      </c>
      <c r="I13136">
        <v>6.3285714290000001</v>
      </c>
      <c r="J13136">
        <v>18.523809</v>
      </c>
      <c r="K13136">
        <v>19.453571</v>
      </c>
      <c r="L13136">
        <v>6.0785714290000001</v>
      </c>
      <c r="M13136">
        <v>36.190474999999999</v>
      </c>
    </row>
    <row r="13137" spans="1:13" x14ac:dyDescent="0.2">
      <c r="A13137" t="s">
        <v>84</v>
      </c>
      <c r="B13137">
        <v>11</v>
      </c>
      <c r="C13137">
        <v>11001</v>
      </c>
      <c r="D13137">
        <v>50.02</v>
      </c>
      <c r="E13137" t="s">
        <v>335</v>
      </c>
      <c r="F13137" t="s">
        <v>336</v>
      </c>
      <c r="G13137" t="str">
        <f>CONCATENATE(D13137,F13137)</f>
        <v>50.02Two Rivers PCS - 4th Street</v>
      </c>
      <c r="H13137">
        <v>11001005002</v>
      </c>
      <c r="I13137">
        <v>1.842857143</v>
      </c>
      <c r="J13137">
        <v>12.605952</v>
      </c>
      <c r="K13137">
        <v>13.283333000000001</v>
      </c>
      <c r="L13137">
        <v>2.35</v>
      </c>
      <c r="M13137">
        <v>25.691666000000001</v>
      </c>
    </row>
    <row r="13138" spans="1:13" x14ac:dyDescent="0.2">
      <c r="A13138" t="s">
        <v>84</v>
      </c>
      <c r="B13138">
        <v>11</v>
      </c>
      <c r="C13138">
        <v>11001</v>
      </c>
      <c r="D13138">
        <v>50.02</v>
      </c>
      <c r="E13138" t="s">
        <v>177</v>
      </c>
      <c r="F13138" t="s">
        <v>178</v>
      </c>
      <c r="G13138" t="str">
        <f>CONCATENATE(D13138,F13138)</f>
        <v>50.02Tyler ES</v>
      </c>
      <c r="H13138">
        <v>11001005002</v>
      </c>
      <c r="I13138">
        <v>3.9928571430000002</v>
      </c>
      <c r="J13138">
        <v>14.217857</v>
      </c>
      <c r="K13138">
        <v>15.013095</v>
      </c>
      <c r="L13138">
        <v>3.6</v>
      </c>
      <c r="M13138">
        <v>30.166665999999999</v>
      </c>
    </row>
    <row r="13139" spans="1:13" x14ac:dyDescent="0.2">
      <c r="A13139" t="s">
        <v>84</v>
      </c>
      <c r="B13139">
        <v>11</v>
      </c>
      <c r="C13139">
        <v>11001</v>
      </c>
      <c r="D13139">
        <v>50.02</v>
      </c>
      <c r="E13139" t="s">
        <v>156</v>
      </c>
      <c r="F13139" t="s">
        <v>157</v>
      </c>
      <c r="G13139" t="str">
        <f>CONCATENATE(D13139,F13139)</f>
        <v>50.02Walker-Jones EC</v>
      </c>
      <c r="H13139">
        <v>11001005002</v>
      </c>
      <c r="I13139">
        <v>1.2357142860000001</v>
      </c>
      <c r="J13139">
        <v>9.0833329999999997</v>
      </c>
      <c r="K13139">
        <v>9.8142852999999999</v>
      </c>
      <c r="L13139">
        <v>1.2</v>
      </c>
      <c r="M13139">
        <v>17.832142000000001</v>
      </c>
    </row>
    <row r="13140" spans="1:13" x14ac:dyDescent="0.2">
      <c r="A13140">
        <v>9</v>
      </c>
      <c r="B13140">
        <v>11</v>
      </c>
      <c r="C13140">
        <v>11001</v>
      </c>
      <c r="D13140">
        <v>50.02</v>
      </c>
      <c r="E13140" t="s">
        <v>326</v>
      </c>
      <c r="F13140" t="s">
        <v>327</v>
      </c>
      <c r="G13140" t="str">
        <f>CONCATENATE(D13140,F13140)</f>
        <v>50.02Washington Latin PCS - Upper School</v>
      </c>
      <c r="H13140">
        <v>11001005002</v>
      </c>
      <c r="I13140">
        <v>3.622222222</v>
      </c>
      <c r="J13140">
        <v>16.372223000000002</v>
      </c>
      <c r="K13140">
        <v>18.059259000000001</v>
      </c>
      <c r="L13140">
        <v>4.0333333329999999</v>
      </c>
      <c r="M13140">
        <v>32.887039000000001</v>
      </c>
    </row>
    <row r="13141" spans="1:13" x14ac:dyDescent="0.2">
      <c r="A13141">
        <v>9</v>
      </c>
      <c r="B13141">
        <v>11</v>
      </c>
      <c r="C13141">
        <v>11001</v>
      </c>
      <c r="D13141">
        <v>50.02</v>
      </c>
      <c r="E13141" t="s">
        <v>317</v>
      </c>
      <c r="F13141" t="s">
        <v>318</v>
      </c>
      <c r="G13141" t="str">
        <f>CONCATENATE(D13141,F13141)</f>
        <v>50.02Washington Mathematics Science Technology PCHS</v>
      </c>
      <c r="H13141">
        <v>11001005002</v>
      </c>
      <c r="I13141">
        <v>3.4777777780000001</v>
      </c>
      <c r="J13141">
        <v>16.190740999999999</v>
      </c>
      <c r="K13141">
        <v>17.25</v>
      </c>
      <c r="L13141">
        <v>5.3</v>
      </c>
      <c r="M13141">
        <v>42.944443</v>
      </c>
    </row>
    <row r="13142" spans="1:13" x14ac:dyDescent="0.2">
      <c r="A13142">
        <v>9</v>
      </c>
      <c r="B13142">
        <v>11</v>
      </c>
      <c r="C13142">
        <v>11001</v>
      </c>
      <c r="D13142">
        <v>50.02</v>
      </c>
      <c r="E13142" t="s">
        <v>319</v>
      </c>
      <c r="F13142" t="s">
        <v>320</v>
      </c>
      <c r="G13142" t="str">
        <f>CONCATENATE(D13142,F13142)</f>
        <v>50.02Washington Metropolitan HS</v>
      </c>
      <c r="H13142">
        <v>11001005002</v>
      </c>
      <c r="I13142">
        <v>1.566666667</v>
      </c>
      <c r="J13142">
        <v>8.9648150999999991</v>
      </c>
      <c r="K13142">
        <v>9.5481482</v>
      </c>
      <c r="L13142">
        <v>1.766666667</v>
      </c>
      <c r="M13142">
        <v>20.242591999999998</v>
      </c>
    </row>
    <row r="13143" spans="1:13" x14ac:dyDescent="0.2">
      <c r="A13143" t="s">
        <v>84</v>
      </c>
      <c r="B13143">
        <v>11</v>
      </c>
      <c r="C13143">
        <v>11001</v>
      </c>
      <c r="D13143">
        <v>50.02</v>
      </c>
      <c r="E13143" t="s">
        <v>362</v>
      </c>
      <c r="F13143" t="s">
        <v>363</v>
      </c>
      <c r="G13143" t="str">
        <f>CONCATENATE(D13143,F13143)</f>
        <v>50.02Washington Yu Ying PCS</v>
      </c>
      <c r="H13143">
        <v>11001005002</v>
      </c>
      <c r="I13143">
        <v>3.5785714290000001</v>
      </c>
      <c r="J13143">
        <v>14.307143</v>
      </c>
      <c r="K13143">
        <v>15.317857</v>
      </c>
      <c r="L13143">
        <v>4.6928571430000003</v>
      </c>
      <c r="M13143">
        <v>40.099997999999999</v>
      </c>
    </row>
    <row r="13144" spans="1:13" x14ac:dyDescent="0.2">
      <c r="A13144" t="s">
        <v>84</v>
      </c>
      <c r="B13144">
        <v>11</v>
      </c>
      <c r="C13144">
        <v>11001</v>
      </c>
      <c r="D13144">
        <v>50.02</v>
      </c>
      <c r="E13144" t="s">
        <v>121</v>
      </c>
      <c r="F13144" t="s">
        <v>122</v>
      </c>
      <c r="G13144" t="str">
        <f>CONCATENATE(D13144,F13144)</f>
        <v>50.02West EC</v>
      </c>
      <c r="H13144">
        <v>11001005002</v>
      </c>
      <c r="I13144">
        <v>3.3285714290000001</v>
      </c>
      <c r="J13144">
        <v>16.516666000000001</v>
      </c>
      <c r="K13144">
        <v>18.503571000000001</v>
      </c>
      <c r="L13144">
        <v>3.728571429</v>
      </c>
      <c r="M13144">
        <v>30.084523999999998</v>
      </c>
    </row>
    <row r="13145" spans="1:13" x14ac:dyDescent="0.2">
      <c r="A13145" t="s">
        <v>84</v>
      </c>
      <c r="B13145">
        <v>11</v>
      </c>
      <c r="C13145">
        <v>11001</v>
      </c>
      <c r="D13145">
        <v>50.02</v>
      </c>
      <c r="E13145" t="s">
        <v>249</v>
      </c>
      <c r="F13145" t="s">
        <v>250</v>
      </c>
      <c r="G13145" t="str">
        <f>CONCATENATE(D13145,F13145)</f>
        <v>50.02Wheatley EC</v>
      </c>
      <c r="H13145">
        <v>11001005002</v>
      </c>
      <c r="I13145">
        <v>2.621428571</v>
      </c>
      <c r="J13145">
        <v>15.840476000000001</v>
      </c>
      <c r="K13145">
        <v>16.798808999999999</v>
      </c>
      <c r="L13145">
        <v>3.128571429</v>
      </c>
      <c r="M13145">
        <v>27.184525000000001</v>
      </c>
    </row>
    <row r="13146" spans="1:13" x14ac:dyDescent="0.2">
      <c r="A13146" t="s">
        <v>84</v>
      </c>
      <c r="B13146">
        <v>11</v>
      </c>
      <c r="C13146">
        <v>11001</v>
      </c>
      <c r="D13146">
        <v>50.02</v>
      </c>
      <c r="E13146" t="s">
        <v>119</v>
      </c>
      <c r="F13146" t="s">
        <v>120</v>
      </c>
      <c r="G13146" t="str">
        <f>CONCATENATE(D13146,F13146)</f>
        <v>50.02Whittier EC</v>
      </c>
      <c r="H13146">
        <v>11001005002</v>
      </c>
      <c r="I13146">
        <v>4.4928571430000002</v>
      </c>
      <c r="J13146">
        <v>21.470237999999998</v>
      </c>
      <c r="K13146">
        <v>23.841667000000001</v>
      </c>
      <c r="L13146">
        <v>4.7357142860000003</v>
      </c>
      <c r="M13146">
        <v>33.864285000000002</v>
      </c>
    </row>
    <row r="13147" spans="1:13" x14ac:dyDescent="0.2">
      <c r="A13147">
        <v>9</v>
      </c>
      <c r="B13147">
        <v>11</v>
      </c>
      <c r="C13147">
        <v>11001</v>
      </c>
      <c r="D13147">
        <v>50.02</v>
      </c>
      <c r="E13147" t="s">
        <v>6</v>
      </c>
      <c r="F13147" t="s">
        <v>7</v>
      </c>
      <c r="G13147" t="str">
        <f>CONCATENATE(D13147,F13147)</f>
        <v>50.02Wilson HS</v>
      </c>
      <c r="H13147">
        <v>11001005002</v>
      </c>
      <c r="I13147">
        <v>4.9777777780000001</v>
      </c>
      <c r="J13147">
        <v>21.572222</v>
      </c>
      <c r="K13147">
        <v>24.190740999999999</v>
      </c>
      <c r="L13147">
        <v>5.488888889</v>
      </c>
      <c r="M13147">
        <v>33.485183999999997</v>
      </c>
    </row>
    <row r="13148" spans="1:13" x14ac:dyDescent="0.2">
      <c r="A13148">
        <v>9</v>
      </c>
      <c r="B13148">
        <v>11</v>
      </c>
      <c r="C13148">
        <v>11001</v>
      </c>
      <c r="D13148">
        <v>50.02</v>
      </c>
      <c r="E13148" t="s">
        <v>66</v>
      </c>
      <c r="F13148" t="s">
        <v>67</v>
      </c>
      <c r="G13148" t="str">
        <f>CONCATENATE(D13148,F13148)</f>
        <v>50.02Woodson, H.D. HS</v>
      </c>
      <c r="H13148">
        <v>11001005002</v>
      </c>
      <c r="I13148">
        <v>9.0666666669999998</v>
      </c>
      <c r="J13148">
        <v>22.985185999999999</v>
      </c>
      <c r="K13148">
        <v>23.894445000000001</v>
      </c>
      <c r="L13148">
        <v>8.5444444439999998</v>
      </c>
      <c r="M13148">
        <v>51.966667000000001</v>
      </c>
    </row>
    <row r="13149" spans="1:13" x14ac:dyDescent="0.2">
      <c r="A13149">
        <v>9</v>
      </c>
      <c r="B13149">
        <v>11</v>
      </c>
      <c r="C13149">
        <v>11001</v>
      </c>
      <c r="D13149">
        <v>50.02</v>
      </c>
      <c r="E13149" t="s">
        <v>305</v>
      </c>
      <c r="F13149" t="s">
        <v>306</v>
      </c>
      <c r="G13149" t="str">
        <f>CONCATENATE(D13149,F13149)</f>
        <v>50.02Youth Services Center</v>
      </c>
      <c r="H13149">
        <v>11001005002</v>
      </c>
      <c r="I13149">
        <v>2.5777777780000002</v>
      </c>
      <c r="J13149">
        <v>13.818519</v>
      </c>
      <c r="K13149">
        <v>14.935185000000001</v>
      </c>
      <c r="L13149">
        <v>3.8444444440000001</v>
      </c>
      <c r="M13149">
        <v>35.400002000000001</v>
      </c>
    </row>
    <row r="13150" spans="1:13" x14ac:dyDescent="0.2">
      <c r="A13150" t="s">
        <v>84</v>
      </c>
      <c r="B13150">
        <v>11</v>
      </c>
      <c r="C13150">
        <v>11001</v>
      </c>
      <c r="D13150">
        <v>52.009998000000003</v>
      </c>
      <c r="E13150" t="s">
        <v>352</v>
      </c>
      <c r="F13150" t="s">
        <v>353</v>
      </c>
      <c r="G13150" t="str">
        <f>CONCATENATE(D13150,F13150)</f>
        <v>52.009998Achievement Preparatory Academy PCS - Wahler Place Elementary School</v>
      </c>
      <c r="H13150">
        <v>11001005201</v>
      </c>
      <c r="I13150">
        <v>7.2142857139999998</v>
      </c>
      <c r="J13150">
        <v>24.178571999999999</v>
      </c>
      <c r="K13150">
        <v>25.326191000000001</v>
      </c>
      <c r="L13150">
        <v>6.957142857</v>
      </c>
      <c r="M13150">
        <v>43.530951999999999</v>
      </c>
    </row>
    <row r="13151" spans="1:13" x14ac:dyDescent="0.2">
      <c r="A13151" t="s">
        <v>84</v>
      </c>
      <c r="B13151">
        <v>11</v>
      </c>
      <c r="C13151">
        <v>11001</v>
      </c>
      <c r="D13151">
        <v>52.009998000000003</v>
      </c>
      <c r="E13151" t="s">
        <v>232</v>
      </c>
      <c r="F13151" t="s">
        <v>233</v>
      </c>
      <c r="G13151" t="str">
        <f>CONCATENATE(D13151,F13151)</f>
        <v>52.009998Aiton ES</v>
      </c>
      <c r="H13151">
        <v>11001005201</v>
      </c>
      <c r="I13151">
        <v>9.1857142859999996</v>
      </c>
      <c r="J13151">
        <v>25.785715</v>
      </c>
      <c r="K13151">
        <v>25.652381999999999</v>
      </c>
      <c r="L13151">
        <v>7.5</v>
      </c>
      <c r="M13151">
        <v>47.173808999999999</v>
      </c>
    </row>
    <row r="13152" spans="1:13" x14ac:dyDescent="0.2">
      <c r="A13152" t="s">
        <v>84</v>
      </c>
      <c r="B13152">
        <v>11</v>
      </c>
      <c r="C13152">
        <v>11001</v>
      </c>
      <c r="D13152">
        <v>52.009998000000003</v>
      </c>
      <c r="E13152" t="s">
        <v>167</v>
      </c>
      <c r="F13152" t="s">
        <v>168</v>
      </c>
      <c r="G13152" t="str">
        <f>CONCATENATE(D13152,F13152)</f>
        <v>52.009998Amidon-Bowen ES</v>
      </c>
      <c r="H13152">
        <v>11001005201</v>
      </c>
      <c r="I13152">
        <v>2.9428571429999999</v>
      </c>
      <c r="J13152">
        <v>15.264286</v>
      </c>
      <c r="K13152">
        <v>15.311904999999999</v>
      </c>
      <c r="L13152">
        <v>3.3142857139999999</v>
      </c>
      <c r="M13152">
        <v>26.414286000000001</v>
      </c>
    </row>
    <row r="13153" spans="1:13" x14ac:dyDescent="0.2">
      <c r="A13153">
        <v>9</v>
      </c>
      <c r="B13153">
        <v>11</v>
      </c>
      <c r="C13153">
        <v>11001</v>
      </c>
      <c r="D13153">
        <v>52.009998000000003</v>
      </c>
      <c r="E13153" t="s">
        <v>36</v>
      </c>
      <c r="F13153" t="s">
        <v>37</v>
      </c>
      <c r="G13153" t="str">
        <f>CONCATENATE(D13153,F13153)</f>
        <v>52.009998Anacostia HS</v>
      </c>
      <c r="H13153">
        <v>11001005201</v>
      </c>
      <c r="I13153">
        <v>6.5750000000000002</v>
      </c>
      <c r="J13153">
        <v>21.808333999999999</v>
      </c>
      <c r="K13153">
        <v>22.383333</v>
      </c>
      <c r="L13153">
        <v>6.2</v>
      </c>
      <c r="M13153">
        <v>54.662497999999999</v>
      </c>
    </row>
    <row r="13154" spans="1:13" x14ac:dyDescent="0.2">
      <c r="A13154" t="s">
        <v>84</v>
      </c>
      <c r="B13154">
        <v>11</v>
      </c>
      <c r="C13154">
        <v>11001</v>
      </c>
      <c r="D13154">
        <v>52.009998000000003</v>
      </c>
      <c r="E13154" t="s">
        <v>230</v>
      </c>
      <c r="F13154" t="s">
        <v>231</v>
      </c>
      <c r="G13154" t="str">
        <f>CONCATENATE(D13154,F13154)</f>
        <v>52.009998Arts and Technology Academy PCS</v>
      </c>
      <c r="H13154">
        <v>11001005201</v>
      </c>
      <c r="I13154">
        <v>9.8428571429999998</v>
      </c>
      <c r="J13154">
        <v>28.373809999999999</v>
      </c>
      <c r="K13154">
        <v>28.423808999999999</v>
      </c>
      <c r="L13154">
        <v>7.6571428570000002</v>
      </c>
      <c r="M13154">
        <v>50.923808999999999</v>
      </c>
    </row>
    <row r="13155" spans="1:13" x14ac:dyDescent="0.2">
      <c r="A13155">
        <v>9</v>
      </c>
      <c r="B13155">
        <v>11</v>
      </c>
      <c r="C13155">
        <v>11001</v>
      </c>
      <c r="D13155">
        <v>52.009998000000003</v>
      </c>
      <c r="E13155" t="s">
        <v>41</v>
      </c>
      <c r="F13155" t="s">
        <v>42</v>
      </c>
      <c r="G13155" t="str">
        <f>CONCATENATE(D13155,F13155)</f>
        <v>52.009998Ballou HS</v>
      </c>
      <c r="H13155">
        <v>11001005201</v>
      </c>
      <c r="I13155">
        <v>8.6</v>
      </c>
      <c r="J13155">
        <v>23.116667</v>
      </c>
      <c r="K13155">
        <v>23.779167000000001</v>
      </c>
      <c r="L13155">
        <v>7.2249999999999996</v>
      </c>
      <c r="M13155">
        <v>48.012501</v>
      </c>
    </row>
    <row r="13156" spans="1:13" x14ac:dyDescent="0.2">
      <c r="A13156">
        <v>9</v>
      </c>
      <c r="B13156">
        <v>11</v>
      </c>
      <c r="C13156">
        <v>11001</v>
      </c>
      <c r="D13156">
        <v>52.009998000000003</v>
      </c>
      <c r="E13156" t="s">
        <v>41</v>
      </c>
      <c r="F13156" t="s">
        <v>321</v>
      </c>
      <c r="G13156" t="str">
        <f>CONCATENATE(D13156,F13156)</f>
        <v>52.009998Ballou STAY</v>
      </c>
      <c r="H13156">
        <v>11001005201</v>
      </c>
      <c r="I13156">
        <v>8.6</v>
      </c>
      <c r="J13156">
        <v>23.116667</v>
      </c>
      <c r="K13156">
        <v>23.779167000000001</v>
      </c>
      <c r="L13156">
        <v>7.2249999999999996</v>
      </c>
      <c r="M13156">
        <v>48.012501</v>
      </c>
    </row>
    <row r="13157" spans="1:13" x14ac:dyDescent="0.2">
      <c r="A13157" t="s">
        <v>84</v>
      </c>
      <c r="B13157">
        <v>11</v>
      </c>
      <c r="C13157">
        <v>11001</v>
      </c>
      <c r="D13157">
        <v>52.009998000000003</v>
      </c>
      <c r="E13157" t="s">
        <v>138</v>
      </c>
      <c r="F13157" t="s">
        <v>139</v>
      </c>
      <c r="G13157" t="str">
        <f>CONCATENATE(D13157,F13157)</f>
        <v>52.009998Bancroft ES</v>
      </c>
      <c r="H13157">
        <v>11001005201</v>
      </c>
      <c r="I13157">
        <v>1.928571429</v>
      </c>
      <c r="J13157">
        <v>11.32381</v>
      </c>
      <c r="K13157">
        <v>11.404762</v>
      </c>
      <c r="L13157">
        <v>2.1428571430000001</v>
      </c>
      <c r="M13157">
        <v>21.966667000000001</v>
      </c>
    </row>
    <row r="13158" spans="1:13" x14ac:dyDescent="0.2">
      <c r="A13158" t="s">
        <v>84</v>
      </c>
      <c r="B13158">
        <v>11</v>
      </c>
      <c r="C13158">
        <v>11001</v>
      </c>
      <c r="D13158">
        <v>52.009998000000003</v>
      </c>
      <c r="E13158" t="s">
        <v>128</v>
      </c>
      <c r="F13158" t="s">
        <v>129</v>
      </c>
      <c r="G13158" t="str">
        <f>CONCATENATE(D13158,F13158)</f>
        <v>52.009998Barnard ES</v>
      </c>
      <c r="H13158">
        <v>11001005201</v>
      </c>
      <c r="I13158">
        <v>3.2571428569999998</v>
      </c>
      <c r="J13158">
        <v>16.407143000000001</v>
      </c>
      <c r="K13158">
        <v>17.947617999999999</v>
      </c>
      <c r="L13158">
        <v>3.4428571429999999</v>
      </c>
      <c r="M13158">
        <v>32.445239999999998</v>
      </c>
    </row>
    <row r="13159" spans="1:13" x14ac:dyDescent="0.2">
      <c r="A13159">
        <v>9</v>
      </c>
      <c r="B13159">
        <v>11</v>
      </c>
      <c r="C13159">
        <v>11001</v>
      </c>
      <c r="D13159">
        <v>52.009998000000003</v>
      </c>
      <c r="E13159" t="s">
        <v>322</v>
      </c>
      <c r="F13159" t="s">
        <v>323</v>
      </c>
      <c r="G13159" t="str">
        <f>CONCATENATE(D13159,F13159)</f>
        <v>52.009998BASIS DC PCS</v>
      </c>
      <c r="H13159">
        <v>11001005201</v>
      </c>
      <c r="I13159">
        <v>1.6</v>
      </c>
      <c r="J13159">
        <v>11.8375</v>
      </c>
      <c r="K13159">
        <v>11.512501</v>
      </c>
      <c r="L13159">
        <v>1.85</v>
      </c>
      <c r="M13159">
        <v>20.133333</v>
      </c>
    </row>
    <row r="13160" spans="1:13" x14ac:dyDescent="0.2">
      <c r="A13160" t="s">
        <v>84</v>
      </c>
      <c r="B13160">
        <v>11</v>
      </c>
      <c r="C13160">
        <v>11001</v>
      </c>
      <c r="D13160">
        <v>52.009998000000003</v>
      </c>
      <c r="E13160" t="s">
        <v>217</v>
      </c>
      <c r="F13160" t="s">
        <v>218</v>
      </c>
      <c r="G13160" t="str">
        <f>CONCATENATE(D13160,F13160)</f>
        <v>52.009998Beers ES</v>
      </c>
      <c r="H13160">
        <v>11001005201</v>
      </c>
      <c r="I13160">
        <v>7.1571428570000002</v>
      </c>
      <c r="J13160">
        <v>22.809525000000001</v>
      </c>
      <c r="K13160">
        <v>23.361903999999999</v>
      </c>
      <c r="L13160">
        <v>7.1571428570000002</v>
      </c>
      <c r="M13160">
        <v>54.654761999999998</v>
      </c>
    </row>
    <row r="13161" spans="1:13" x14ac:dyDescent="0.2">
      <c r="A13161">
        <v>9</v>
      </c>
      <c r="B13161">
        <v>11</v>
      </c>
      <c r="C13161">
        <v>11001</v>
      </c>
      <c r="D13161">
        <v>52.009998000000003</v>
      </c>
      <c r="E13161" t="s">
        <v>27</v>
      </c>
      <c r="F13161" t="s">
        <v>28</v>
      </c>
      <c r="G13161" t="str">
        <f>CONCATENATE(D13161,F13161)</f>
        <v>52.009998Benjamin Banneker HS</v>
      </c>
      <c r="H13161">
        <v>11001005201</v>
      </c>
      <c r="I13161">
        <v>1.425</v>
      </c>
      <c r="J13161">
        <v>9.0291671999999998</v>
      </c>
      <c r="K13161">
        <v>9.6125001999999995</v>
      </c>
      <c r="L13161">
        <v>1.4750000000000001</v>
      </c>
      <c r="M13161">
        <v>15.783334</v>
      </c>
    </row>
    <row r="13162" spans="1:13" x14ac:dyDescent="0.2">
      <c r="A13162">
        <v>9</v>
      </c>
      <c r="B13162">
        <v>11</v>
      </c>
      <c r="C13162">
        <v>11001</v>
      </c>
      <c r="D13162">
        <v>52.009998000000003</v>
      </c>
      <c r="E13162" t="s">
        <v>309</v>
      </c>
      <c r="F13162" t="s">
        <v>310</v>
      </c>
      <c r="G13162" t="str">
        <f>CONCATENATE(D13162,F13162)</f>
        <v>52.009998Booker T. Washington PCS for Technical Arts</v>
      </c>
      <c r="H13162">
        <v>11001005201</v>
      </c>
      <c r="I13162">
        <v>0.82499999999999996</v>
      </c>
      <c r="J13162">
        <v>5.1500000999999997</v>
      </c>
      <c r="K13162">
        <v>5.1208334000000004</v>
      </c>
      <c r="L13162">
        <v>0.85</v>
      </c>
      <c r="M13162">
        <v>9.4583329999999997</v>
      </c>
    </row>
    <row r="13163" spans="1:13" x14ac:dyDescent="0.2">
      <c r="A13163" t="s">
        <v>84</v>
      </c>
      <c r="B13163">
        <v>11</v>
      </c>
      <c r="C13163">
        <v>11001</v>
      </c>
      <c r="D13163">
        <v>52.009998000000003</v>
      </c>
      <c r="E13163" t="s">
        <v>169</v>
      </c>
      <c r="F13163" t="s">
        <v>170</v>
      </c>
      <c r="G13163" t="str">
        <f>CONCATENATE(D13163,F13163)</f>
        <v>52.009998Brent ES</v>
      </c>
      <c r="H13163">
        <v>11001005201</v>
      </c>
      <c r="I13163">
        <v>4.3428571429999998</v>
      </c>
      <c r="J13163">
        <v>18.195238</v>
      </c>
      <c r="K13163">
        <v>18.897618999999999</v>
      </c>
      <c r="L13163">
        <v>3.2</v>
      </c>
      <c r="M13163">
        <v>30.190474999999999</v>
      </c>
    </row>
    <row r="13164" spans="1:13" x14ac:dyDescent="0.2">
      <c r="A13164" t="s">
        <v>84</v>
      </c>
      <c r="B13164">
        <v>11</v>
      </c>
      <c r="C13164">
        <v>11001</v>
      </c>
      <c r="D13164">
        <v>52.009998000000003</v>
      </c>
      <c r="E13164" t="s">
        <v>134</v>
      </c>
      <c r="F13164" t="s">
        <v>135</v>
      </c>
      <c r="G13164" t="str">
        <f>CONCATENATE(D13164,F13164)</f>
        <v>52.009998Bridges PCS</v>
      </c>
      <c r="H13164">
        <v>11001005201</v>
      </c>
      <c r="I13164">
        <v>2.5285714289999999</v>
      </c>
      <c r="J13164">
        <v>14.150001</v>
      </c>
      <c r="K13164">
        <v>15.276191000000001</v>
      </c>
      <c r="L13164">
        <v>2.8142857139999999</v>
      </c>
      <c r="M13164">
        <v>26.097618000000001</v>
      </c>
    </row>
    <row r="13165" spans="1:13" x14ac:dyDescent="0.2">
      <c r="A13165" t="s">
        <v>84</v>
      </c>
      <c r="B13165">
        <v>11</v>
      </c>
      <c r="C13165">
        <v>11001</v>
      </c>
      <c r="D13165">
        <v>52.009998000000003</v>
      </c>
      <c r="E13165" t="s">
        <v>110</v>
      </c>
      <c r="F13165" t="s">
        <v>111</v>
      </c>
      <c r="G13165" t="str">
        <f>CONCATENATE(D13165,F13165)</f>
        <v>52.009998Brightwood EC</v>
      </c>
      <c r="H13165">
        <v>11001005201</v>
      </c>
      <c r="I13165">
        <v>3.9428571429999999</v>
      </c>
      <c r="J13165">
        <v>17.135715000000001</v>
      </c>
      <c r="K13165">
        <v>17.597619999999999</v>
      </c>
      <c r="L13165">
        <v>3.9428571429999999</v>
      </c>
      <c r="M13165">
        <v>33.283332999999999</v>
      </c>
    </row>
    <row r="13166" spans="1:13" x14ac:dyDescent="0.2">
      <c r="A13166" t="s">
        <v>84</v>
      </c>
      <c r="B13166">
        <v>11</v>
      </c>
      <c r="C13166">
        <v>11001</v>
      </c>
      <c r="D13166">
        <v>52.009998000000003</v>
      </c>
      <c r="E13166" t="s">
        <v>346</v>
      </c>
      <c r="F13166" t="s">
        <v>347</v>
      </c>
      <c r="G13166" t="str">
        <f>CONCATENATE(D13166,F13166)</f>
        <v>52.009998Brookland EC @ Bunker Hill</v>
      </c>
      <c r="H13166">
        <v>11001005201</v>
      </c>
      <c r="I13166">
        <v>4.0571428569999997</v>
      </c>
      <c r="J13166">
        <v>19.095237999999998</v>
      </c>
      <c r="K13166">
        <v>20.576191000000001</v>
      </c>
      <c r="L13166">
        <v>5.2142857139999998</v>
      </c>
      <c r="M13166">
        <v>44.259524999999996</v>
      </c>
    </row>
    <row r="13167" spans="1:13" x14ac:dyDescent="0.2">
      <c r="A13167" t="s">
        <v>84</v>
      </c>
      <c r="B13167">
        <v>11</v>
      </c>
      <c r="C13167">
        <v>11001</v>
      </c>
      <c r="D13167">
        <v>52.009998000000003</v>
      </c>
      <c r="E13167" t="s">
        <v>253</v>
      </c>
      <c r="F13167" t="s">
        <v>254</v>
      </c>
      <c r="G13167" t="str">
        <f>CONCATENATE(D13167,F13167)</f>
        <v>52.009998Browne EC</v>
      </c>
      <c r="H13167">
        <v>11001005201</v>
      </c>
      <c r="I13167">
        <v>4.2714285710000004</v>
      </c>
      <c r="J13167">
        <v>22.492857000000001</v>
      </c>
      <c r="K13167">
        <v>23.707144</v>
      </c>
      <c r="L13167">
        <v>4.871428571</v>
      </c>
      <c r="M13167">
        <v>54.188094999999997</v>
      </c>
    </row>
    <row r="13168" spans="1:13" x14ac:dyDescent="0.2">
      <c r="A13168" t="s">
        <v>84</v>
      </c>
      <c r="B13168">
        <v>11</v>
      </c>
      <c r="C13168">
        <v>11001</v>
      </c>
      <c r="D13168">
        <v>52.009998000000003</v>
      </c>
      <c r="E13168" t="s">
        <v>142</v>
      </c>
      <c r="F13168" t="s">
        <v>143</v>
      </c>
      <c r="G13168" t="str">
        <f>CONCATENATE(D13168,F13168)</f>
        <v>52.009998Bruce-Monroe ES @ Park View</v>
      </c>
      <c r="H13168">
        <v>11001005201</v>
      </c>
      <c r="I13168">
        <v>2.457142857</v>
      </c>
      <c r="J13168">
        <v>14.588096</v>
      </c>
      <c r="K13168">
        <v>15.366667</v>
      </c>
      <c r="L13168">
        <v>2.5</v>
      </c>
      <c r="M13168">
        <v>25.457144</v>
      </c>
    </row>
    <row r="13169" spans="1:13" x14ac:dyDescent="0.2">
      <c r="A13169" t="s">
        <v>84</v>
      </c>
      <c r="B13169">
        <v>11</v>
      </c>
      <c r="C13169">
        <v>11001</v>
      </c>
      <c r="D13169">
        <v>52.009998000000003</v>
      </c>
      <c r="E13169" t="s">
        <v>265</v>
      </c>
      <c r="F13169" t="s">
        <v>266</v>
      </c>
      <c r="G13169" t="str">
        <f>CONCATENATE(D13169,F13169)</f>
        <v>52.009998Burroughs EC</v>
      </c>
      <c r="H13169">
        <v>11001005201</v>
      </c>
      <c r="I13169">
        <v>3.8571428569999999</v>
      </c>
      <c r="J13169">
        <v>18.957144</v>
      </c>
      <c r="K13169">
        <v>20.014285999999998</v>
      </c>
      <c r="L13169">
        <v>4.3142857140000004</v>
      </c>
      <c r="M13169">
        <v>36.733333999999999</v>
      </c>
    </row>
    <row r="13170" spans="1:13" x14ac:dyDescent="0.2">
      <c r="A13170" t="s">
        <v>84</v>
      </c>
      <c r="B13170">
        <v>11</v>
      </c>
      <c r="C13170">
        <v>11001</v>
      </c>
      <c r="D13170">
        <v>52.009998000000003</v>
      </c>
      <c r="E13170" t="s">
        <v>236</v>
      </c>
      <c r="F13170" t="s">
        <v>237</v>
      </c>
      <c r="G13170" t="str">
        <f>CONCATENATE(D13170,F13170)</f>
        <v>52.009998Burrville ES</v>
      </c>
      <c r="H13170">
        <v>11001005201</v>
      </c>
      <c r="I13170">
        <v>9.3428571429999998</v>
      </c>
      <c r="J13170">
        <v>25.942858000000001</v>
      </c>
      <c r="K13170">
        <v>25.909523</v>
      </c>
      <c r="L13170">
        <v>8.1</v>
      </c>
      <c r="M13170">
        <v>55.007140999999997</v>
      </c>
    </row>
    <row r="13171" spans="1:13" x14ac:dyDescent="0.2">
      <c r="A13171" t="s">
        <v>84</v>
      </c>
      <c r="B13171">
        <v>11</v>
      </c>
      <c r="C13171">
        <v>11001</v>
      </c>
      <c r="D13171">
        <v>52.009998000000003</v>
      </c>
      <c r="E13171" t="s">
        <v>225</v>
      </c>
      <c r="F13171" t="s">
        <v>226</v>
      </c>
      <c r="G13171" t="str">
        <f>CONCATENATE(D13171,F13171)</f>
        <v>52.009998C.W. Harris ES</v>
      </c>
      <c r="H13171">
        <v>11001005201</v>
      </c>
      <c r="I13171">
        <v>8.9857142860000003</v>
      </c>
      <c r="J13171">
        <v>28.676189000000001</v>
      </c>
      <c r="K13171">
        <v>29.145239</v>
      </c>
      <c r="L13171">
        <v>8.2142857140000007</v>
      </c>
      <c r="M13171">
        <v>51.25</v>
      </c>
    </row>
    <row r="13172" spans="1:13" x14ac:dyDescent="0.2">
      <c r="A13172" t="s">
        <v>84</v>
      </c>
      <c r="B13172">
        <v>11</v>
      </c>
      <c r="C13172">
        <v>11001</v>
      </c>
      <c r="D13172">
        <v>52.009998000000003</v>
      </c>
      <c r="E13172" t="s">
        <v>358</v>
      </c>
      <c r="F13172" t="s">
        <v>359</v>
      </c>
      <c r="G13172" t="str">
        <f>CONCATENATE(D13172,F13172)</f>
        <v>52.009998Cap Hill Montessori @ Logan</v>
      </c>
      <c r="H13172">
        <v>11001005201</v>
      </c>
      <c r="I13172">
        <v>2.6142857140000002</v>
      </c>
      <c r="J13172">
        <v>16.404762000000002</v>
      </c>
      <c r="K13172">
        <v>17.547619000000001</v>
      </c>
      <c r="L13172">
        <v>3.0285714289999999</v>
      </c>
      <c r="M13172">
        <v>31.5</v>
      </c>
    </row>
    <row r="13173" spans="1:13" x14ac:dyDescent="0.2">
      <c r="A13173">
        <v>9</v>
      </c>
      <c r="B13173">
        <v>11</v>
      </c>
      <c r="C13173">
        <v>11001</v>
      </c>
      <c r="D13173">
        <v>52.009998000000003</v>
      </c>
      <c r="E13173" t="s">
        <v>22</v>
      </c>
      <c r="F13173" t="s">
        <v>23</v>
      </c>
      <c r="G13173" t="str">
        <f>CONCATENATE(D13173,F13173)</f>
        <v>52.009998Capital City PCS - High School</v>
      </c>
      <c r="H13173">
        <v>11001005201</v>
      </c>
      <c r="I13173">
        <v>4.75</v>
      </c>
      <c r="J13173">
        <v>21.537500000000001</v>
      </c>
      <c r="K13173">
        <v>23.558333999999999</v>
      </c>
      <c r="L13173">
        <v>4.7750000000000004</v>
      </c>
      <c r="M13173">
        <v>42.016666000000001</v>
      </c>
    </row>
    <row r="13174" spans="1:13" x14ac:dyDescent="0.2">
      <c r="A13174" t="s">
        <v>84</v>
      </c>
      <c r="B13174">
        <v>11</v>
      </c>
      <c r="C13174">
        <v>11001</v>
      </c>
      <c r="D13174">
        <v>52.009998000000003</v>
      </c>
      <c r="E13174" t="s">
        <v>22</v>
      </c>
      <c r="F13174" t="s">
        <v>330</v>
      </c>
      <c r="G13174" t="str">
        <f>CONCATENATE(D13174,F13174)</f>
        <v>52.009998Capital City PCS - Lower School</v>
      </c>
      <c r="H13174">
        <v>11001005201</v>
      </c>
      <c r="I13174">
        <v>4.7857142860000002</v>
      </c>
      <c r="J13174">
        <v>21.280951999999999</v>
      </c>
      <c r="K13174">
        <v>23.178571999999999</v>
      </c>
      <c r="L13174">
        <v>4.7714285710000004</v>
      </c>
      <c r="M13174">
        <v>42.252380000000002</v>
      </c>
    </row>
    <row r="13175" spans="1:13" x14ac:dyDescent="0.2">
      <c r="A13175">
        <v>9</v>
      </c>
      <c r="B13175">
        <v>11</v>
      </c>
      <c r="C13175">
        <v>11001</v>
      </c>
      <c r="D13175">
        <v>52.009998000000003</v>
      </c>
      <c r="E13175" t="s">
        <v>15</v>
      </c>
      <c r="F13175" t="s">
        <v>16</v>
      </c>
      <c r="G13175" t="str">
        <f>CONCATENATE(D13175,F13175)</f>
        <v>52.009998Cardozo EC</v>
      </c>
      <c r="H13175">
        <v>11001005201</v>
      </c>
      <c r="I13175">
        <v>1.125</v>
      </c>
      <c r="J13175">
        <v>7.6416664000000001</v>
      </c>
      <c r="K13175">
        <v>7.9833331000000003</v>
      </c>
      <c r="L13175">
        <v>1.2250000000000001</v>
      </c>
      <c r="M13175">
        <v>14.191667000000001</v>
      </c>
    </row>
    <row r="13176" spans="1:13" x14ac:dyDescent="0.2">
      <c r="A13176" t="s">
        <v>84</v>
      </c>
      <c r="B13176">
        <v>11</v>
      </c>
      <c r="C13176">
        <v>11001</v>
      </c>
      <c r="D13176">
        <v>52.009998000000003</v>
      </c>
      <c r="E13176" t="s">
        <v>206</v>
      </c>
      <c r="F13176" t="s">
        <v>207</v>
      </c>
      <c r="G13176" t="str">
        <f>CONCATENATE(D13176,F13176)</f>
        <v>52.009998Cedar Tree Academy PCS</v>
      </c>
      <c r="H13176">
        <v>11001005201</v>
      </c>
      <c r="I13176">
        <v>5.5571428569999997</v>
      </c>
      <c r="J13176">
        <v>17.573810999999999</v>
      </c>
      <c r="K13176">
        <v>17.942858000000001</v>
      </c>
      <c r="L13176">
        <v>5.2571428569999998</v>
      </c>
      <c r="M13176">
        <v>32.288094000000001</v>
      </c>
    </row>
    <row r="13177" spans="1:13" x14ac:dyDescent="0.2">
      <c r="A13177" t="s">
        <v>84</v>
      </c>
      <c r="B13177">
        <v>11</v>
      </c>
      <c r="C13177">
        <v>11001</v>
      </c>
      <c r="D13177">
        <v>52.009998000000003</v>
      </c>
      <c r="E13177" t="s">
        <v>113</v>
      </c>
      <c r="F13177" t="s">
        <v>114</v>
      </c>
      <c r="G13177" t="str">
        <f>CONCATENATE(D13177,F13177)</f>
        <v>52.009998Center City PCS - Brightwood</v>
      </c>
      <c r="H13177">
        <v>11001005201</v>
      </c>
      <c r="I13177">
        <v>4.1857142859999996</v>
      </c>
      <c r="J13177">
        <v>18.538094999999998</v>
      </c>
      <c r="K13177">
        <v>19.033332999999999</v>
      </c>
      <c r="L13177">
        <v>4.5142857139999997</v>
      </c>
      <c r="M13177">
        <v>36.326191000000001</v>
      </c>
    </row>
    <row r="13178" spans="1:13" x14ac:dyDescent="0.2">
      <c r="A13178" t="s">
        <v>84</v>
      </c>
      <c r="B13178">
        <v>11</v>
      </c>
      <c r="C13178">
        <v>11001</v>
      </c>
      <c r="D13178">
        <v>52.009998000000003</v>
      </c>
      <c r="E13178" t="s">
        <v>356</v>
      </c>
      <c r="F13178" t="s">
        <v>357</v>
      </c>
      <c r="G13178" t="str">
        <f>CONCATENATE(D13178,F13178)</f>
        <v>52.009998Center City PCS - Capitol Hill</v>
      </c>
      <c r="H13178">
        <v>11001005201</v>
      </c>
      <c r="I13178">
        <v>4.0285714290000003</v>
      </c>
      <c r="J13178">
        <v>23.488094</v>
      </c>
      <c r="K13178">
        <v>24.561904999999999</v>
      </c>
      <c r="L13178">
        <v>5.1428571429999996</v>
      </c>
      <c r="M13178">
        <v>42.635714999999998</v>
      </c>
    </row>
    <row r="13179" spans="1:13" x14ac:dyDescent="0.2">
      <c r="A13179" t="s">
        <v>84</v>
      </c>
      <c r="B13179">
        <v>11</v>
      </c>
      <c r="C13179">
        <v>11001</v>
      </c>
      <c r="D13179">
        <v>52.009998000000003</v>
      </c>
      <c r="E13179" t="s">
        <v>360</v>
      </c>
      <c r="F13179" t="s">
        <v>361</v>
      </c>
      <c r="G13179" t="str">
        <f>CONCATENATE(D13179,F13179)</f>
        <v>52.009998Center City PCS - Congress Heights</v>
      </c>
      <c r="H13179">
        <v>11001005201</v>
      </c>
      <c r="I13179">
        <v>8.1428571430000005</v>
      </c>
      <c r="J13179">
        <v>21.619046999999998</v>
      </c>
      <c r="K13179">
        <v>21.790476000000002</v>
      </c>
      <c r="L13179">
        <v>6.957142857</v>
      </c>
      <c r="M13179">
        <v>44.471428000000003</v>
      </c>
    </row>
    <row r="13180" spans="1:13" x14ac:dyDescent="0.2">
      <c r="A13180" t="s">
        <v>84</v>
      </c>
      <c r="B13180">
        <v>11</v>
      </c>
      <c r="C13180">
        <v>11001</v>
      </c>
      <c r="D13180">
        <v>52.009998000000003</v>
      </c>
      <c r="E13180" t="s">
        <v>382</v>
      </c>
      <c r="F13180" t="s">
        <v>383</v>
      </c>
      <c r="G13180" t="str">
        <f>CONCATENATE(D13180,F13180)</f>
        <v>52.009998Center City PCS - Petworth</v>
      </c>
      <c r="H13180">
        <v>11001005201</v>
      </c>
      <c r="I13180">
        <v>3.0714285710000002</v>
      </c>
      <c r="J13180">
        <v>15.409523999999999</v>
      </c>
      <c r="K13180">
        <v>16.966667000000001</v>
      </c>
      <c r="L13180">
        <v>3.271428571</v>
      </c>
      <c r="M13180">
        <v>30.228570999999999</v>
      </c>
    </row>
    <row r="13181" spans="1:13" x14ac:dyDescent="0.2">
      <c r="A13181" t="s">
        <v>84</v>
      </c>
      <c r="B13181">
        <v>11</v>
      </c>
      <c r="C13181">
        <v>11001</v>
      </c>
      <c r="D13181">
        <v>52.009998000000003</v>
      </c>
      <c r="E13181" t="s">
        <v>394</v>
      </c>
      <c r="F13181" t="s">
        <v>395</v>
      </c>
      <c r="G13181" t="str">
        <f>CONCATENATE(D13181,F13181)</f>
        <v>52.009998Center City PCS - Shaw</v>
      </c>
      <c r="H13181">
        <v>11001005201</v>
      </c>
      <c r="I13181">
        <v>0.91428571400000003</v>
      </c>
      <c r="J13181">
        <v>7.5500002000000004</v>
      </c>
      <c r="K13181">
        <v>7.6857141999999996</v>
      </c>
      <c r="L13181">
        <v>1.0142857139999999</v>
      </c>
      <c r="M13181">
        <v>14.040476</v>
      </c>
    </row>
    <row r="13182" spans="1:13" x14ac:dyDescent="0.2">
      <c r="A13182" t="s">
        <v>84</v>
      </c>
      <c r="B13182">
        <v>11</v>
      </c>
      <c r="C13182">
        <v>11001</v>
      </c>
      <c r="D13182">
        <v>52.009998000000003</v>
      </c>
      <c r="E13182" t="s">
        <v>333</v>
      </c>
      <c r="F13182" t="s">
        <v>334</v>
      </c>
      <c r="G13182" t="str">
        <f>CONCATENATE(D13182,F13182)</f>
        <v>52.009998Center City PCS - Trinidad</v>
      </c>
      <c r="H13182">
        <v>11001005201</v>
      </c>
      <c r="I13182">
        <v>2.771428571</v>
      </c>
      <c r="J13182">
        <v>17.728570999999999</v>
      </c>
      <c r="K13182">
        <v>18.573810999999999</v>
      </c>
      <c r="L13182">
        <v>3.1</v>
      </c>
      <c r="M13182">
        <v>34.254761000000002</v>
      </c>
    </row>
    <row r="13183" spans="1:13" x14ac:dyDescent="0.2">
      <c r="A13183">
        <v>9</v>
      </c>
      <c r="B13183">
        <v>11</v>
      </c>
      <c r="C13183">
        <v>11001</v>
      </c>
      <c r="D13183">
        <v>52.009998000000003</v>
      </c>
      <c r="E13183" t="s">
        <v>56</v>
      </c>
      <c r="F13183" t="s">
        <v>57</v>
      </c>
      <c r="G13183" t="str">
        <f>CONCATENATE(D13183,F13183)</f>
        <v>52.009998Cesar Chavez PCS for Public Policy - Capitol Hill</v>
      </c>
      <c r="H13183">
        <v>11001005201</v>
      </c>
      <c r="I13183">
        <v>4.5</v>
      </c>
      <c r="J13183">
        <v>18.279167000000001</v>
      </c>
      <c r="K13183">
        <v>18.862499</v>
      </c>
      <c r="L13183">
        <v>4.45</v>
      </c>
      <c r="M13183">
        <v>35.825001</v>
      </c>
    </row>
    <row r="13184" spans="1:13" x14ac:dyDescent="0.2">
      <c r="A13184">
        <v>9</v>
      </c>
      <c r="B13184">
        <v>11</v>
      </c>
      <c r="C13184">
        <v>11001</v>
      </c>
      <c r="D13184">
        <v>52.009998000000003</v>
      </c>
      <c r="E13184" t="s">
        <v>30</v>
      </c>
      <c r="F13184" t="s">
        <v>31</v>
      </c>
      <c r="G13184" t="str">
        <f>CONCATENATE(D13184,F13184)</f>
        <v>52.009998Cesar Chavez PCS for Public Policy - Chavez Prep</v>
      </c>
      <c r="H13184">
        <v>11001005201</v>
      </c>
      <c r="I13184">
        <v>2.125</v>
      </c>
      <c r="J13184">
        <v>12.954166000000001</v>
      </c>
      <c r="K13184">
        <v>13.629167000000001</v>
      </c>
      <c r="L13184">
        <v>1.85</v>
      </c>
      <c r="M13184">
        <v>18.283332999999999</v>
      </c>
    </row>
    <row r="13185" spans="1:13" x14ac:dyDescent="0.2">
      <c r="A13185">
        <v>9</v>
      </c>
      <c r="B13185">
        <v>11</v>
      </c>
      <c r="C13185">
        <v>11001</v>
      </c>
      <c r="D13185">
        <v>52.009998000000003</v>
      </c>
      <c r="E13185" t="s">
        <v>64</v>
      </c>
      <c r="F13185" t="s">
        <v>65</v>
      </c>
      <c r="G13185" t="str">
        <f>CONCATENATE(D13185,F13185)</f>
        <v>52.009998Cesar Chavez PCS for Public Policy - Parkside High School</v>
      </c>
      <c r="H13185">
        <v>11001005201</v>
      </c>
      <c r="I13185">
        <v>8.6</v>
      </c>
      <c r="J13185">
        <v>22.924999</v>
      </c>
      <c r="K13185">
        <v>22.975000000000001</v>
      </c>
      <c r="L13185">
        <v>6.9</v>
      </c>
      <c r="M13185">
        <v>40.724997999999999</v>
      </c>
    </row>
    <row r="13186" spans="1:13" x14ac:dyDescent="0.2">
      <c r="A13186">
        <v>9</v>
      </c>
      <c r="B13186">
        <v>11</v>
      </c>
      <c r="C13186">
        <v>11001</v>
      </c>
      <c r="D13186">
        <v>52.009998000000003</v>
      </c>
      <c r="E13186" t="s">
        <v>311</v>
      </c>
      <c r="F13186" t="s">
        <v>312</v>
      </c>
      <c r="G13186" t="str">
        <f>CONCATENATE(D13186,F13186)</f>
        <v>52.009998CHOICE Academy @ Emery</v>
      </c>
      <c r="H13186">
        <v>11001005201</v>
      </c>
      <c r="I13186">
        <v>1.7250000000000001</v>
      </c>
      <c r="J13186">
        <v>11.879167000000001</v>
      </c>
      <c r="K13186">
        <v>12.033333000000001</v>
      </c>
      <c r="L13186">
        <v>2.0249999999999999</v>
      </c>
      <c r="M13186">
        <v>24.262498999999998</v>
      </c>
    </row>
    <row r="13187" spans="1:13" x14ac:dyDescent="0.2">
      <c r="A13187" t="s">
        <v>84</v>
      </c>
      <c r="B13187">
        <v>11</v>
      </c>
      <c r="C13187">
        <v>11001</v>
      </c>
      <c r="D13187">
        <v>52.009998000000003</v>
      </c>
      <c r="E13187" t="s">
        <v>390</v>
      </c>
      <c r="F13187" t="s">
        <v>391</v>
      </c>
      <c r="G13187" t="str">
        <f>CONCATENATE(D13187,F13187)</f>
        <v>52.009998City Arts &amp; Prep PCS</v>
      </c>
      <c r="H13187">
        <v>11001005201</v>
      </c>
      <c r="I13187">
        <v>2.7142857139999998</v>
      </c>
      <c r="J13187">
        <v>16.407143000000001</v>
      </c>
      <c r="K13187">
        <v>17.402380000000001</v>
      </c>
      <c r="L13187">
        <v>3.0285714289999999</v>
      </c>
      <c r="M13187">
        <v>30.326191000000001</v>
      </c>
    </row>
    <row r="13188" spans="1:13" x14ac:dyDescent="0.2">
      <c r="A13188" t="s">
        <v>84</v>
      </c>
      <c r="B13188">
        <v>11</v>
      </c>
      <c r="C13188">
        <v>11001</v>
      </c>
      <c r="D13188">
        <v>52.009998000000003</v>
      </c>
      <c r="E13188" t="s">
        <v>158</v>
      </c>
      <c r="F13188" t="s">
        <v>159</v>
      </c>
      <c r="G13188" t="str">
        <f>CONCATENATE(D13188,F13188)</f>
        <v>52.009998Cleveland ES</v>
      </c>
      <c r="H13188">
        <v>11001005201</v>
      </c>
      <c r="I13188">
        <v>0.95714285700000001</v>
      </c>
      <c r="J13188">
        <v>7.1952381000000001</v>
      </c>
      <c r="K13188">
        <v>7.3000002000000004</v>
      </c>
      <c r="L13188">
        <v>1.042857143</v>
      </c>
      <c r="M13188">
        <v>15.216666</v>
      </c>
    </row>
    <row r="13189" spans="1:13" x14ac:dyDescent="0.2">
      <c r="A13189">
        <v>9</v>
      </c>
      <c r="B13189">
        <v>11</v>
      </c>
      <c r="C13189">
        <v>11001</v>
      </c>
      <c r="D13189">
        <v>52.009998000000003</v>
      </c>
      <c r="E13189" t="s">
        <v>10</v>
      </c>
      <c r="F13189" t="s">
        <v>11</v>
      </c>
      <c r="G13189" t="str">
        <f>CONCATENATE(D13189,F13189)</f>
        <v>52.009998Columbia Heights EC (CHEC)</v>
      </c>
      <c r="H13189">
        <v>11001005201</v>
      </c>
      <c r="I13189">
        <v>1.4</v>
      </c>
      <c r="J13189">
        <v>7.9749999000000003</v>
      </c>
      <c r="K13189">
        <v>7.9083332999999998</v>
      </c>
      <c r="L13189">
        <v>1.6</v>
      </c>
      <c r="M13189">
        <v>14.658333000000001</v>
      </c>
    </row>
    <row r="13190" spans="1:13" x14ac:dyDescent="0.2">
      <c r="A13190">
        <v>9</v>
      </c>
      <c r="B13190">
        <v>11</v>
      </c>
      <c r="C13190">
        <v>11001</v>
      </c>
      <c r="D13190">
        <v>52.009998000000003</v>
      </c>
      <c r="E13190" t="s">
        <v>17</v>
      </c>
      <c r="F13190" t="s">
        <v>18</v>
      </c>
      <c r="G13190" t="str">
        <f>CONCATENATE(D13190,F13190)</f>
        <v>52.009998Coolidge HS</v>
      </c>
      <c r="H13190">
        <v>11001005201</v>
      </c>
      <c r="I13190">
        <v>4.8499999999999996</v>
      </c>
      <c r="J13190">
        <v>21.554167</v>
      </c>
      <c r="K13190">
        <v>22.287500000000001</v>
      </c>
      <c r="L13190">
        <v>4.7</v>
      </c>
      <c r="M13190">
        <v>36.733333999999999</v>
      </c>
    </row>
    <row r="13191" spans="1:13" x14ac:dyDescent="0.2">
      <c r="A13191" t="s">
        <v>84</v>
      </c>
      <c r="B13191">
        <v>11</v>
      </c>
      <c r="C13191">
        <v>11001</v>
      </c>
      <c r="D13191">
        <v>52.009998000000003</v>
      </c>
      <c r="E13191" t="s">
        <v>370</v>
      </c>
      <c r="F13191" t="s">
        <v>371</v>
      </c>
      <c r="G13191" t="str">
        <f>CONCATENATE(D13191,F13191)</f>
        <v>52.009998Creative Minds International PCS</v>
      </c>
      <c r="H13191">
        <v>11001005201</v>
      </c>
      <c r="I13191">
        <v>1.5571428570000001</v>
      </c>
      <c r="J13191">
        <v>9.1595239999999993</v>
      </c>
      <c r="K13191">
        <v>9.1023808000000006</v>
      </c>
      <c r="L13191">
        <v>1.7142857140000001</v>
      </c>
      <c r="M13191">
        <v>15.171429</v>
      </c>
    </row>
    <row r="13192" spans="1:13" x14ac:dyDescent="0.2">
      <c r="A13192" t="s">
        <v>84</v>
      </c>
      <c r="B13192">
        <v>11</v>
      </c>
      <c r="C13192">
        <v>11001</v>
      </c>
      <c r="D13192">
        <v>52.009998000000003</v>
      </c>
      <c r="E13192" t="s">
        <v>348</v>
      </c>
      <c r="F13192" t="s">
        <v>349</v>
      </c>
      <c r="G13192" t="str">
        <f>CONCATENATE(D13192,F13192)</f>
        <v>52.009998DC Bilingual PCS</v>
      </c>
      <c r="H13192">
        <v>11001005201</v>
      </c>
      <c r="I13192">
        <v>1.3571428569999999</v>
      </c>
      <c r="J13192">
        <v>8.8119049</v>
      </c>
      <c r="K13192">
        <v>9.3166665999999996</v>
      </c>
      <c r="L13192">
        <v>1.428571429</v>
      </c>
      <c r="M13192">
        <v>14.380952000000001</v>
      </c>
    </row>
    <row r="13193" spans="1:13" x14ac:dyDescent="0.2">
      <c r="A13193" t="s">
        <v>84</v>
      </c>
      <c r="B13193">
        <v>11</v>
      </c>
      <c r="C13193">
        <v>11001</v>
      </c>
      <c r="D13193">
        <v>52.009998000000003</v>
      </c>
      <c r="E13193" t="s">
        <v>278</v>
      </c>
      <c r="F13193" t="s">
        <v>279</v>
      </c>
      <c r="G13193" t="str">
        <f>CONCATENATE(D13193,F13193)</f>
        <v>52.009998DC Prep PCS - Benning Elementary School</v>
      </c>
      <c r="H13193">
        <v>11001005201</v>
      </c>
      <c r="I13193">
        <v>9.2571428569999998</v>
      </c>
      <c r="J13193">
        <v>26.583334000000001</v>
      </c>
      <c r="K13193">
        <v>26.354761</v>
      </c>
      <c r="L13193">
        <v>7.3428571429999998</v>
      </c>
      <c r="M13193">
        <v>44.673808999999999</v>
      </c>
    </row>
    <row r="13194" spans="1:13" x14ac:dyDescent="0.2">
      <c r="A13194" t="s">
        <v>84</v>
      </c>
      <c r="B13194">
        <v>11</v>
      </c>
      <c r="C13194">
        <v>11001</v>
      </c>
      <c r="D13194">
        <v>52.009998000000003</v>
      </c>
      <c r="E13194" t="s">
        <v>392</v>
      </c>
      <c r="F13194" t="s">
        <v>393</v>
      </c>
      <c r="G13194" t="str">
        <f>CONCATENATE(D13194,F13194)</f>
        <v>52.009998DC Prep PCS - Edgewood Elementary School</v>
      </c>
      <c r="H13194">
        <v>11001005201</v>
      </c>
      <c r="I13194">
        <v>2.728571429</v>
      </c>
      <c r="J13194">
        <v>16.450001</v>
      </c>
      <c r="K13194">
        <v>17.447617999999999</v>
      </c>
      <c r="L13194">
        <v>3.042857143</v>
      </c>
      <c r="M13194">
        <v>30.402381999999999</v>
      </c>
    </row>
    <row r="13195" spans="1:13" x14ac:dyDescent="0.2">
      <c r="A13195" t="s">
        <v>84</v>
      </c>
      <c r="B13195">
        <v>11</v>
      </c>
      <c r="C13195">
        <v>11001</v>
      </c>
      <c r="D13195">
        <v>52.009998000000003</v>
      </c>
      <c r="E13195" t="s">
        <v>384</v>
      </c>
      <c r="F13195" t="s">
        <v>385</v>
      </c>
      <c r="G13195" t="str">
        <f>CONCATENATE(D13195,F13195)</f>
        <v>52.009998DC Scholars PCS</v>
      </c>
      <c r="H13195">
        <v>11001005201</v>
      </c>
      <c r="I13195">
        <v>9.0285714289999994</v>
      </c>
      <c r="J13195">
        <v>27.842856999999999</v>
      </c>
      <c r="K13195">
        <v>29.195238</v>
      </c>
      <c r="L13195">
        <v>8.6</v>
      </c>
      <c r="M13195">
        <v>46.790478</v>
      </c>
    </row>
    <row r="13196" spans="1:13" x14ac:dyDescent="0.2">
      <c r="A13196" t="s">
        <v>84</v>
      </c>
      <c r="B13196">
        <v>11</v>
      </c>
      <c r="C13196">
        <v>11001</v>
      </c>
      <c r="D13196">
        <v>52.009998000000003</v>
      </c>
      <c r="E13196" t="s">
        <v>108</v>
      </c>
      <c r="F13196" t="s">
        <v>109</v>
      </c>
      <c r="G13196" t="str">
        <f>CONCATENATE(D13196,F13196)</f>
        <v>52.009998Dorothy I. Height Community Academy PCS - Amos 1</v>
      </c>
      <c r="H13196">
        <v>11001005201</v>
      </c>
      <c r="I13196">
        <v>2.6142857140000002</v>
      </c>
      <c r="J13196">
        <v>13.919047000000001</v>
      </c>
      <c r="K13196">
        <v>14.490477</v>
      </c>
      <c r="L13196">
        <v>2.8571428569999999</v>
      </c>
      <c r="M13196">
        <v>24.914286000000001</v>
      </c>
    </row>
    <row r="13197" spans="1:13" x14ac:dyDescent="0.2">
      <c r="A13197" t="s">
        <v>84</v>
      </c>
      <c r="B13197">
        <v>11</v>
      </c>
      <c r="C13197">
        <v>11001</v>
      </c>
      <c r="D13197">
        <v>52.009998000000003</v>
      </c>
      <c r="E13197" t="s">
        <v>124</v>
      </c>
      <c r="F13197" t="s">
        <v>125</v>
      </c>
      <c r="G13197" t="str">
        <f>CONCATENATE(D13197,F13197)</f>
        <v>52.009998Dorothy I. Height Community Academy PCS - Amos 2</v>
      </c>
      <c r="H13197">
        <v>11001005201</v>
      </c>
      <c r="I13197">
        <v>4.2</v>
      </c>
      <c r="J13197">
        <v>18.833334000000001</v>
      </c>
      <c r="K13197">
        <v>20.997620000000001</v>
      </c>
      <c r="L13197">
        <v>4.3428571429999998</v>
      </c>
      <c r="M13197">
        <v>34.530951999999999</v>
      </c>
    </row>
    <row r="13198" spans="1:13" x14ac:dyDescent="0.2">
      <c r="A13198" t="s">
        <v>84</v>
      </c>
      <c r="B13198">
        <v>11</v>
      </c>
      <c r="C13198">
        <v>11001</v>
      </c>
      <c r="D13198">
        <v>52.009998000000003</v>
      </c>
      <c r="E13198" t="s">
        <v>154</v>
      </c>
      <c r="F13198" t="s">
        <v>155</v>
      </c>
      <c r="G13198" t="str">
        <f>CONCATENATE(D13198,F13198)</f>
        <v>52.009998Dorothy I. Height Community Academy PCS - Amos 3</v>
      </c>
      <c r="H13198">
        <v>11001005201</v>
      </c>
      <c r="I13198">
        <v>1.614285714</v>
      </c>
      <c r="J13198">
        <v>10.276191000000001</v>
      </c>
      <c r="K13198">
        <v>11.076191</v>
      </c>
      <c r="L13198">
        <v>1.5285714290000001</v>
      </c>
      <c r="M13198">
        <v>19.042857999999999</v>
      </c>
    </row>
    <row r="13199" spans="1:13" x14ac:dyDescent="0.2">
      <c r="A13199" t="s">
        <v>84</v>
      </c>
      <c r="B13199">
        <v>11</v>
      </c>
      <c r="C13199">
        <v>11001</v>
      </c>
      <c r="D13199">
        <v>52.009998000000003</v>
      </c>
      <c r="E13199" t="s">
        <v>380</v>
      </c>
      <c r="F13199" t="s">
        <v>381</v>
      </c>
      <c r="G13199" t="str">
        <f>CONCATENATE(D13199,F13199)</f>
        <v>52.009998Dorothy I. Height Community Academy PCS - Butler Bilingual</v>
      </c>
      <c r="H13199">
        <v>11001005201</v>
      </c>
      <c r="I13199">
        <v>0.45714285700000001</v>
      </c>
      <c r="J13199">
        <v>3.7785714000000001</v>
      </c>
      <c r="K13199">
        <v>3.6523808999999998</v>
      </c>
      <c r="L13199">
        <v>0.44285714300000001</v>
      </c>
      <c r="M13199">
        <v>5.6452384000000002</v>
      </c>
    </row>
    <row r="13200" spans="1:13" x14ac:dyDescent="0.2">
      <c r="A13200" t="s">
        <v>84</v>
      </c>
      <c r="B13200">
        <v>11</v>
      </c>
      <c r="C13200">
        <v>11001</v>
      </c>
      <c r="D13200">
        <v>52.009998000000003</v>
      </c>
      <c r="E13200" t="s">
        <v>342</v>
      </c>
      <c r="F13200" t="s">
        <v>343</v>
      </c>
      <c r="G13200" t="str">
        <f>CONCATENATE(D13200,F13200)</f>
        <v>52.009998Dorothy I. Height Community Academy PCS - Online</v>
      </c>
      <c r="H13200">
        <v>11001005201</v>
      </c>
      <c r="I13200">
        <v>3.8</v>
      </c>
      <c r="J13200">
        <v>16.488094</v>
      </c>
      <c r="K13200">
        <v>16.72381</v>
      </c>
      <c r="L13200">
        <v>4.0142857139999997</v>
      </c>
      <c r="M13200">
        <v>29.483333999999999</v>
      </c>
    </row>
    <row r="13201" spans="1:13" x14ac:dyDescent="0.2">
      <c r="A13201" t="s">
        <v>84</v>
      </c>
      <c r="B13201">
        <v>11</v>
      </c>
      <c r="C13201">
        <v>11001</v>
      </c>
      <c r="D13201">
        <v>52.009998000000003</v>
      </c>
      <c r="E13201" t="s">
        <v>238</v>
      </c>
      <c r="F13201" t="s">
        <v>239</v>
      </c>
      <c r="G13201" t="str">
        <f>CONCATENATE(D13201,F13201)</f>
        <v>52.009998Drew ES</v>
      </c>
      <c r="H13201">
        <v>11001005201</v>
      </c>
      <c r="I13201">
        <v>9.7142857140000007</v>
      </c>
      <c r="J13201">
        <v>27.354761</v>
      </c>
      <c r="K13201">
        <v>27.5</v>
      </c>
      <c r="L13201">
        <v>8.8714285709999992</v>
      </c>
      <c r="M13201">
        <v>51.440474999999999</v>
      </c>
    </row>
    <row r="13202" spans="1:13" x14ac:dyDescent="0.2">
      <c r="A13202">
        <v>9</v>
      </c>
      <c r="B13202">
        <v>11</v>
      </c>
      <c r="C13202">
        <v>11001</v>
      </c>
      <c r="D13202">
        <v>52.009998000000003</v>
      </c>
      <c r="E13202" t="s">
        <v>32</v>
      </c>
      <c r="F13202" t="s">
        <v>33</v>
      </c>
      <c r="G13202" t="str">
        <f>CONCATENATE(D13202,F13202)</f>
        <v>52.009998Dunbar HS</v>
      </c>
      <c r="H13202">
        <v>11001005201</v>
      </c>
      <c r="I13202">
        <v>1.575</v>
      </c>
      <c r="J13202">
        <v>11.341666999999999</v>
      </c>
      <c r="K13202">
        <v>12.554167</v>
      </c>
      <c r="L13202">
        <v>1.625</v>
      </c>
      <c r="M13202">
        <v>20.583334000000001</v>
      </c>
    </row>
    <row r="13203" spans="1:13" x14ac:dyDescent="0.2">
      <c r="A13203" t="s">
        <v>84</v>
      </c>
      <c r="B13203">
        <v>11</v>
      </c>
      <c r="C13203">
        <v>11001</v>
      </c>
      <c r="D13203">
        <v>52.009998000000003</v>
      </c>
      <c r="E13203" t="s">
        <v>25</v>
      </c>
      <c r="F13203" t="s">
        <v>378</v>
      </c>
      <c r="G13203" t="str">
        <f>CONCATENATE(D13203,F13203)</f>
        <v>52.009998E.L. Haynes PCS - Elementary School</v>
      </c>
      <c r="H13203">
        <v>11001005201</v>
      </c>
      <c r="I13203">
        <v>2.8</v>
      </c>
      <c r="J13203">
        <v>15.607142</v>
      </c>
      <c r="K13203">
        <v>16.759523000000002</v>
      </c>
      <c r="L13203">
        <v>3.1142857140000002</v>
      </c>
      <c r="M13203">
        <v>25.202380999999999</v>
      </c>
    </row>
    <row r="13204" spans="1:13" x14ac:dyDescent="0.2">
      <c r="A13204">
        <v>9</v>
      </c>
      <c r="B13204">
        <v>11</v>
      </c>
      <c r="C13204">
        <v>11001</v>
      </c>
      <c r="D13204">
        <v>52.009998000000003</v>
      </c>
      <c r="E13204" t="s">
        <v>25</v>
      </c>
      <c r="F13204" t="s">
        <v>26</v>
      </c>
      <c r="G13204" t="str">
        <f>CONCATENATE(D13204,F13204)</f>
        <v>52.009998E.L. Haynes PCS - High School</v>
      </c>
      <c r="H13204">
        <v>11001005201</v>
      </c>
      <c r="I13204">
        <v>2.8250000000000002</v>
      </c>
      <c r="J13204">
        <v>15.654166999999999</v>
      </c>
      <c r="K13204">
        <v>16.691668</v>
      </c>
      <c r="L13204">
        <v>3.1</v>
      </c>
      <c r="M13204">
        <v>24.966667000000001</v>
      </c>
    </row>
    <row r="13205" spans="1:13" x14ac:dyDescent="0.2">
      <c r="A13205" t="s">
        <v>84</v>
      </c>
      <c r="B13205">
        <v>11</v>
      </c>
      <c r="C13205">
        <v>11001</v>
      </c>
      <c r="D13205">
        <v>52.009998000000003</v>
      </c>
      <c r="E13205" t="s">
        <v>331</v>
      </c>
      <c r="F13205" t="s">
        <v>332</v>
      </c>
      <c r="G13205" t="str">
        <f>CONCATENATE(D13205,F13205)</f>
        <v>52.009998Eagle Academy PCS - Capitol Riverfront</v>
      </c>
      <c r="H13205">
        <v>11001005201</v>
      </c>
      <c r="I13205">
        <v>4.0285714290000003</v>
      </c>
      <c r="J13205">
        <v>18.083334000000001</v>
      </c>
      <c r="K13205">
        <v>18.752379999999999</v>
      </c>
      <c r="L13205">
        <v>3.957142857</v>
      </c>
      <c r="M13205">
        <v>25.521429000000001</v>
      </c>
    </row>
    <row r="13206" spans="1:13" x14ac:dyDescent="0.2">
      <c r="A13206" t="s">
        <v>84</v>
      </c>
      <c r="B13206">
        <v>11</v>
      </c>
      <c r="C13206">
        <v>11001</v>
      </c>
      <c r="D13206">
        <v>52.009998000000003</v>
      </c>
      <c r="E13206" t="s">
        <v>188</v>
      </c>
      <c r="F13206" t="s">
        <v>189</v>
      </c>
      <c r="G13206" t="str">
        <f>CONCATENATE(D13206,F13206)</f>
        <v>52.009998Eagle Academy PCS - Congress Heights</v>
      </c>
      <c r="H13206">
        <v>11001005201</v>
      </c>
      <c r="I13206">
        <v>9.0285714289999994</v>
      </c>
      <c r="J13206">
        <v>25.27619</v>
      </c>
      <c r="K13206">
        <v>26.028572</v>
      </c>
      <c r="L13206">
        <v>6.7714285710000004</v>
      </c>
      <c r="M13206">
        <v>40.604762999999998</v>
      </c>
    </row>
    <row r="13207" spans="1:13" x14ac:dyDescent="0.2">
      <c r="A13207" t="s">
        <v>84</v>
      </c>
      <c r="B13207">
        <v>11</v>
      </c>
      <c r="C13207">
        <v>11001</v>
      </c>
      <c r="D13207">
        <v>52.009998000000003</v>
      </c>
      <c r="E13207" t="s">
        <v>283</v>
      </c>
      <c r="F13207" t="s">
        <v>284</v>
      </c>
      <c r="G13207" t="str">
        <f>CONCATENATE(D13207,F13207)</f>
        <v>52.009998Early Childhood Academy PCS</v>
      </c>
      <c r="H13207">
        <v>11001005201</v>
      </c>
      <c r="I13207">
        <v>8.9428571429999995</v>
      </c>
      <c r="J13207">
        <v>24.921429</v>
      </c>
      <c r="K13207">
        <v>25.428571999999999</v>
      </c>
      <c r="L13207">
        <v>8.1714285709999999</v>
      </c>
      <c r="M13207">
        <v>46.254761000000002</v>
      </c>
    </row>
    <row r="13208" spans="1:13" x14ac:dyDescent="0.2">
      <c r="A13208">
        <v>9</v>
      </c>
      <c r="B13208">
        <v>11</v>
      </c>
      <c r="C13208">
        <v>11001</v>
      </c>
      <c r="D13208">
        <v>52.009998000000003</v>
      </c>
      <c r="E13208" t="s">
        <v>34</v>
      </c>
      <c r="F13208" t="s">
        <v>35</v>
      </c>
      <c r="G13208" t="str">
        <f>CONCATENATE(D13208,F13208)</f>
        <v>52.009998Eastern HS</v>
      </c>
      <c r="H13208">
        <v>11001005201</v>
      </c>
      <c r="I13208">
        <v>4.3</v>
      </c>
      <c r="J13208">
        <v>24.774999999999999</v>
      </c>
      <c r="K13208">
        <v>26.179167</v>
      </c>
      <c r="L13208">
        <v>5.05</v>
      </c>
      <c r="M13208">
        <v>37.424999</v>
      </c>
    </row>
    <row r="13209" spans="1:13" x14ac:dyDescent="0.2">
      <c r="A13209" t="s">
        <v>84</v>
      </c>
      <c r="B13209">
        <v>11</v>
      </c>
      <c r="C13209">
        <v>11001</v>
      </c>
      <c r="D13209">
        <v>52.009998000000003</v>
      </c>
      <c r="E13209" t="s">
        <v>91</v>
      </c>
      <c r="F13209" t="s">
        <v>92</v>
      </c>
      <c r="G13209" t="str">
        <f>CONCATENATE(D13209,F13209)</f>
        <v>52.009998Eaton ES</v>
      </c>
      <c r="H13209">
        <v>11001005201</v>
      </c>
      <c r="I13209">
        <v>2.914285714</v>
      </c>
      <c r="J13209">
        <v>13.830952999999999</v>
      </c>
      <c r="K13209">
        <v>15.390476</v>
      </c>
      <c r="L13209">
        <v>3.4428571429999999</v>
      </c>
      <c r="M13209">
        <v>30.871428999999999</v>
      </c>
    </row>
    <row r="13210" spans="1:13" x14ac:dyDescent="0.2">
      <c r="A13210">
        <v>9</v>
      </c>
      <c r="B13210">
        <v>11</v>
      </c>
      <c r="C13210">
        <v>11001</v>
      </c>
      <c r="D13210">
        <v>52.009998000000003</v>
      </c>
      <c r="E13210" t="s">
        <v>82</v>
      </c>
      <c r="F13210" t="s">
        <v>83</v>
      </c>
      <c r="G13210" t="str">
        <f>CONCATENATE(D13210,F13210)</f>
        <v>52.009998Ellington School of the Arts</v>
      </c>
      <c r="H13210">
        <v>11001005201</v>
      </c>
      <c r="I13210">
        <v>2.4500000000000002</v>
      </c>
      <c r="J13210">
        <v>14.829166000000001</v>
      </c>
      <c r="K13210">
        <v>16.116667</v>
      </c>
      <c r="L13210">
        <v>2.7</v>
      </c>
      <c r="M13210">
        <v>34.737499</v>
      </c>
    </row>
    <row r="13211" spans="1:13" x14ac:dyDescent="0.2">
      <c r="A13211" t="s">
        <v>84</v>
      </c>
      <c r="B13211">
        <v>11</v>
      </c>
      <c r="C13211">
        <v>11001</v>
      </c>
      <c r="D13211">
        <v>52.009998000000003</v>
      </c>
      <c r="E13211" t="s">
        <v>268</v>
      </c>
      <c r="F13211" t="s">
        <v>269</v>
      </c>
      <c r="G13211" t="str">
        <f>CONCATENATE(D13211,F13211)</f>
        <v>52.009998Elsie Whitlow Stokes Community Freedom PCS</v>
      </c>
      <c r="H13211">
        <v>11001005201</v>
      </c>
      <c r="I13211">
        <v>3.628571429</v>
      </c>
      <c r="J13211">
        <v>18.25</v>
      </c>
      <c r="K13211">
        <v>19.476191</v>
      </c>
      <c r="L13211">
        <v>5.3142857140000004</v>
      </c>
      <c r="M13211">
        <v>40.933334000000002</v>
      </c>
    </row>
    <row r="13212" spans="1:13" x14ac:dyDescent="0.2">
      <c r="A13212" t="s">
        <v>84</v>
      </c>
      <c r="B13212">
        <v>11</v>
      </c>
      <c r="C13212">
        <v>11001</v>
      </c>
      <c r="D13212">
        <v>52.009998000000003</v>
      </c>
      <c r="E13212" t="s">
        <v>196</v>
      </c>
      <c r="F13212" t="s">
        <v>197</v>
      </c>
      <c r="G13212" t="str">
        <f>CONCATENATE(D13212,F13212)</f>
        <v>52.009998Excel Academy PCS</v>
      </c>
      <c r="H13212">
        <v>11001005201</v>
      </c>
      <c r="I13212">
        <v>5.8428571429999998</v>
      </c>
      <c r="J13212">
        <v>20.171429</v>
      </c>
      <c r="K13212">
        <v>20.876190000000001</v>
      </c>
      <c r="L13212">
        <v>5.2285714289999996</v>
      </c>
      <c r="M13212">
        <v>32.121428999999999</v>
      </c>
    </row>
    <row r="13213" spans="1:13" x14ac:dyDescent="0.2">
      <c r="A13213" t="s">
        <v>84</v>
      </c>
      <c r="B13213">
        <v>11</v>
      </c>
      <c r="C13213">
        <v>11001</v>
      </c>
      <c r="D13213">
        <v>52.009998000000003</v>
      </c>
      <c r="E13213" t="s">
        <v>243</v>
      </c>
      <c r="F13213" t="s">
        <v>244</v>
      </c>
      <c r="G13213" t="str">
        <f>CONCATENATE(D13213,F13213)</f>
        <v>52.009998Friendship PCS - Blow Pierce Elementary School</v>
      </c>
      <c r="H13213">
        <v>11001005201</v>
      </c>
      <c r="I13213">
        <v>4.0571428569999997</v>
      </c>
      <c r="J13213">
        <v>24.085713999999999</v>
      </c>
      <c r="K13213">
        <v>25.104762999999998</v>
      </c>
      <c r="L13213">
        <v>4.2857142860000002</v>
      </c>
      <c r="M13213">
        <v>43.609524</v>
      </c>
    </row>
    <row r="13214" spans="1:13" x14ac:dyDescent="0.2">
      <c r="A13214" t="s">
        <v>84</v>
      </c>
      <c r="B13214">
        <v>11</v>
      </c>
      <c r="C13214">
        <v>11001</v>
      </c>
      <c r="D13214">
        <v>52.009998000000003</v>
      </c>
      <c r="E13214" t="s">
        <v>340</v>
      </c>
      <c r="F13214" t="s">
        <v>341</v>
      </c>
      <c r="G13214" t="str">
        <f>CONCATENATE(D13214,F13214)</f>
        <v>52.009998Friendship PCS - Chamberlain Elementary School</v>
      </c>
      <c r="H13214">
        <v>11001005201</v>
      </c>
      <c r="I13214">
        <v>4.5285714290000003</v>
      </c>
      <c r="J13214">
        <v>17.766666000000001</v>
      </c>
      <c r="K13214">
        <v>18.426190999999999</v>
      </c>
      <c r="L13214">
        <v>4.2428571430000002</v>
      </c>
      <c r="M13214">
        <v>31.457144</v>
      </c>
    </row>
    <row r="13215" spans="1:13" x14ac:dyDescent="0.2">
      <c r="A13215">
        <v>9</v>
      </c>
      <c r="B13215">
        <v>11</v>
      </c>
      <c r="C13215">
        <v>11001</v>
      </c>
      <c r="D13215">
        <v>52.009998000000003</v>
      </c>
      <c r="E13215" t="s">
        <v>53</v>
      </c>
      <c r="F13215" t="s">
        <v>54</v>
      </c>
      <c r="G13215" t="str">
        <f>CONCATENATE(D13215,F13215)</f>
        <v>52.009998Friendship PCS - Collegiate Academy</v>
      </c>
      <c r="H13215">
        <v>11001005201</v>
      </c>
      <c r="I13215">
        <v>8.6750000000000007</v>
      </c>
      <c r="J13215">
        <v>23.791665999999999</v>
      </c>
      <c r="K13215">
        <v>24.070833</v>
      </c>
      <c r="L13215">
        <v>6.7</v>
      </c>
      <c r="M13215">
        <v>37.058334000000002</v>
      </c>
    </row>
    <row r="13216" spans="1:13" x14ac:dyDescent="0.2">
      <c r="A13216" t="s">
        <v>84</v>
      </c>
      <c r="B13216">
        <v>11</v>
      </c>
      <c r="C13216">
        <v>11001</v>
      </c>
      <c r="D13216">
        <v>52.009998000000003</v>
      </c>
      <c r="E13216" t="s">
        <v>191</v>
      </c>
      <c r="F13216" t="s">
        <v>192</v>
      </c>
      <c r="G13216" t="str">
        <f>CONCATENATE(D13216,F13216)</f>
        <v>52.009998Friendship PCS - Southeast Academy</v>
      </c>
      <c r="H13216">
        <v>11001005201</v>
      </c>
      <c r="I13216">
        <v>6.1</v>
      </c>
      <c r="J13216">
        <v>23.273809</v>
      </c>
      <c r="K13216">
        <v>24.302382000000001</v>
      </c>
      <c r="L13216">
        <v>6.3857142859999998</v>
      </c>
      <c r="M13216">
        <v>42.297618999999997</v>
      </c>
    </row>
    <row r="13217" spans="1:13" x14ac:dyDescent="0.2">
      <c r="A13217">
        <v>9</v>
      </c>
      <c r="B13217">
        <v>11</v>
      </c>
      <c r="C13217">
        <v>11001</v>
      </c>
      <c r="D13217">
        <v>52.009998000000003</v>
      </c>
      <c r="E13217" t="s">
        <v>44</v>
      </c>
      <c r="F13217" t="s">
        <v>45</v>
      </c>
      <c r="G13217" t="str">
        <f>CONCATENATE(D13217,F13217)</f>
        <v>52.009998Friendship PCS - Technology Preparatory Middle School</v>
      </c>
      <c r="H13217">
        <v>11001005201</v>
      </c>
      <c r="I13217">
        <v>6.25</v>
      </c>
      <c r="J13217">
        <v>23.950001</v>
      </c>
      <c r="K13217">
        <v>25.200001</v>
      </c>
      <c r="L13217">
        <v>6.625</v>
      </c>
      <c r="M13217">
        <v>42.875</v>
      </c>
    </row>
    <row r="13218" spans="1:13" x14ac:dyDescent="0.2">
      <c r="A13218" t="s">
        <v>84</v>
      </c>
      <c r="B13218">
        <v>11</v>
      </c>
      <c r="C13218">
        <v>11001</v>
      </c>
      <c r="D13218">
        <v>52.009998000000003</v>
      </c>
      <c r="E13218" t="s">
        <v>295</v>
      </c>
      <c r="F13218" t="s">
        <v>296</v>
      </c>
      <c r="G13218" t="str">
        <f>CONCATENATE(D13218,F13218)</f>
        <v>52.009998Friendship PCS - Woodridge Elementary School</v>
      </c>
      <c r="H13218">
        <v>11001005201</v>
      </c>
      <c r="I13218">
        <v>4.2428571430000002</v>
      </c>
      <c r="J13218">
        <v>20.290476000000002</v>
      </c>
      <c r="K13218">
        <v>21.35</v>
      </c>
      <c r="L13218">
        <v>4.371428571</v>
      </c>
      <c r="M13218">
        <v>36.552379999999999</v>
      </c>
    </row>
    <row r="13219" spans="1:13" x14ac:dyDescent="0.2">
      <c r="A13219" t="s">
        <v>84</v>
      </c>
      <c r="B13219">
        <v>11</v>
      </c>
      <c r="C13219">
        <v>11001</v>
      </c>
      <c r="D13219">
        <v>52.009998000000003</v>
      </c>
      <c r="E13219" t="s">
        <v>198</v>
      </c>
      <c r="F13219" t="s">
        <v>199</v>
      </c>
      <c r="G13219" t="str">
        <f>CONCATENATE(D13219,F13219)</f>
        <v>52.009998Garfield ES</v>
      </c>
      <c r="H13219">
        <v>11001005201</v>
      </c>
      <c r="I13219">
        <v>7.3142857140000004</v>
      </c>
      <c r="J13219">
        <v>22.928571999999999</v>
      </c>
      <c r="K13219">
        <v>23.566666000000001</v>
      </c>
      <c r="L13219">
        <v>7.2857142860000002</v>
      </c>
      <c r="M13219">
        <v>48.740475000000004</v>
      </c>
    </row>
    <row r="13220" spans="1:13" x14ac:dyDescent="0.2">
      <c r="A13220" t="s">
        <v>84</v>
      </c>
      <c r="B13220">
        <v>11</v>
      </c>
      <c r="C13220">
        <v>11001</v>
      </c>
      <c r="D13220">
        <v>52.009998000000003</v>
      </c>
      <c r="E13220" t="s">
        <v>151</v>
      </c>
      <c r="F13220" t="s">
        <v>152</v>
      </c>
      <c r="G13220" t="str">
        <f>CONCATENATE(D13220,F13220)</f>
        <v>52.009998Garrison ES</v>
      </c>
      <c r="H13220">
        <v>11001005201</v>
      </c>
      <c r="I13220">
        <v>0.571428571</v>
      </c>
      <c r="J13220">
        <v>4.3928570999999996</v>
      </c>
      <c r="K13220">
        <v>4.3023809999999996</v>
      </c>
      <c r="L13220">
        <v>0.54285714299999999</v>
      </c>
      <c r="M13220">
        <v>8.6357145000000006</v>
      </c>
    </row>
    <row r="13221" spans="1:13" x14ac:dyDescent="0.2">
      <c r="A13221" t="s">
        <v>84</v>
      </c>
      <c r="B13221">
        <v>11</v>
      </c>
      <c r="C13221">
        <v>11001</v>
      </c>
      <c r="D13221">
        <v>52.009998000000003</v>
      </c>
      <c r="E13221" t="s">
        <v>149</v>
      </c>
      <c r="F13221" t="s">
        <v>150</v>
      </c>
      <c r="G13221" t="str">
        <f>CONCATENATE(D13221,F13221)</f>
        <v>52.009998H.D. Cooke ES</v>
      </c>
      <c r="H13221">
        <v>11001005201</v>
      </c>
      <c r="I13221">
        <v>1.2857142859999999</v>
      </c>
      <c r="J13221">
        <v>8.0261908000000002</v>
      </c>
      <c r="K13221">
        <v>8.4214286999999999</v>
      </c>
      <c r="L13221">
        <v>1.385714286</v>
      </c>
      <c r="M13221">
        <v>15.821429</v>
      </c>
    </row>
    <row r="13222" spans="1:13" x14ac:dyDescent="0.2">
      <c r="A13222" t="s">
        <v>84</v>
      </c>
      <c r="B13222">
        <v>11</v>
      </c>
      <c r="C13222">
        <v>11001</v>
      </c>
      <c r="D13222">
        <v>52.009998000000003</v>
      </c>
      <c r="E13222" t="s">
        <v>101</v>
      </c>
      <c r="F13222" t="s">
        <v>102</v>
      </c>
      <c r="G13222" t="str">
        <f>CONCATENATE(D13222,F13222)</f>
        <v>52.009998Hearst ES</v>
      </c>
      <c r="H13222">
        <v>11001005201</v>
      </c>
      <c r="I13222">
        <v>3.5714285710000002</v>
      </c>
      <c r="J13222">
        <v>16.342856999999999</v>
      </c>
      <c r="K13222">
        <v>18.283332999999999</v>
      </c>
      <c r="L13222">
        <v>4.3571428570000004</v>
      </c>
      <c r="M13222">
        <v>35.423808999999999</v>
      </c>
    </row>
    <row r="13223" spans="1:13" x14ac:dyDescent="0.2">
      <c r="A13223" t="s">
        <v>84</v>
      </c>
      <c r="B13223">
        <v>11</v>
      </c>
      <c r="C13223">
        <v>11001</v>
      </c>
      <c r="D13223">
        <v>52.009998000000003</v>
      </c>
      <c r="E13223" t="s">
        <v>280</v>
      </c>
      <c r="F13223" t="s">
        <v>281</v>
      </c>
      <c r="G13223" t="str">
        <f>CONCATENATE(D13223,F13223)</f>
        <v>52.009998Hendley ES</v>
      </c>
      <c r="H13223">
        <v>11001005201</v>
      </c>
      <c r="I13223">
        <v>8.5285714289999994</v>
      </c>
      <c r="J13223">
        <v>23.338094999999999</v>
      </c>
      <c r="K13223">
        <v>23.890476</v>
      </c>
      <c r="L13223">
        <v>9.1571428570000002</v>
      </c>
      <c r="M13223">
        <v>58.004761000000002</v>
      </c>
    </row>
    <row r="13224" spans="1:13" x14ac:dyDescent="0.2">
      <c r="A13224" t="s">
        <v>84</v>
      </c>
      <c r="B13224">
        <v>11</v>
      </c>
      <c r="C13224">
        <v>11001</v>
      </c>
      <c r="D13224">
        <v>52.009998000000003</v>
      </c>
      <c r="E13224" t="s">
        <v>131</v>
      </c>
      <c r="F13224" t="s">
        <v>132</v>
      </c>
      <c r="G13224" t="str">
        <f>CONCATENATE(D13224,F13224)</f>
        <v>52.009998Hope Community PCS - Lamond</v>
      </c>
      <c r="H13224">
        <v>11001005201</v>
      </c>
      <c r="I13224">
        <v>4.8142857140000004</v>
      </c>
      <c r="J13224">
        <v>21.352381000000001</v>
      </c>
      <c r="K13224">
        <v>23.219048000000001</v>
      </c>
      <c r="L13224">
        <v>5.128571429</v>
      </c>
      <c r="M13224">
        <v>49.135714999999998</v>
      </c>
    </row>
    <row r="13225" spans="1:13" x14ac:dyDescent="0.2">
      <c r="A13225" t="s">
        <v>84</v>
      </c>
      <c r="B13225">
        <v>11</v>
      </c>
      <c r="C13225">
        <v>11001</v>
      </c>
      <c r="D13225">
        <v>52.009998000000003</v>
      </c>
      <c r="E13225" t="s">
        <v>366</v>
      </c>
      <c r="F13225" t="s">
        <v>367</v>
      </c>
      <c r="G13225" t="str">
        <f>CONCATENATE(D13225,F13225)</f>
        <v>52.009998Hope Community PCS - Tolson</v>
      </c>
      <c r="H13225">
        <v>11001005201</v>
      </c>
      <c r="I13225">
        <v>2.7428571430000002</v>
      </c>
      <c r="J13225">
        <v>16.073809000000001</v>
      </c>
      <c r="K13225">
        <v>17.309525000000001</v>
      </c>
      <c r="L13225">
        <v>3.0714285710000002</v>
      </c>
      <c r="M13225">
        <v>29.059525000000001</v>
      </c>
    </row>
    <row r="13226" spans="1:13" x14ac:dyDescent="0.2">
      <c r="A13226">
        <v>9</v>
      </c>
      <c r="B13226">
        <v>11</v>
      </c>
      <c r="C13226">
        <v>11001</v>
      </c>
      <c r="D13226">
        <v>52.009998000000003</v>
      </c>
      <c r="E13226" t="s">
        <v>313</v>
      </c>
      <c r="F13226" t="s">
        <v>314</v>
      </c>
      <c r="G13226" t="str">
        <f>CONCATENATE(D13226,F13226)</f>
        <v>52.009998Hospitality High PCS</v>
      </c>
      <c r="H13226">
        <v>11001005201</v>
      </c>
      <c r="I13226">
        <v>0.875</v>
      </c>
      <c r="J13226">
        <v>6.6333332</v>
      </c>
      <c r="K13226">
        <v>6.6291665999999996</v>
      </c>
      <c r="L13226">
        <v>0.97499999999999998</v>
      </c>
      <c r="M13226">
        <v>13.783333000000001</v>
      </c>
    </row>
    <row r="13227" spans="1:13" x14ac:dyDescent="0.2">
      <c r="A13227" t="s">
        <v>84</v>
      </c>
      <c r="B13227">
        <v>11</v>
      </c>
      <c r="C13227">
        <v>11001</v>
      </c>
      <c r="D13227">
        <v>52.009998000000003</v>
      </c>
      <c r="E13227" t="s">
        <v>234</v>
      </c>
      <c r="F13227" t="s">
        <v>235</v>
      </c>
      <c r="G13227" t="str">
        <f>CONCATENATE(D13227,F13227)</f>
        <v>52.009998Houston ES</v>
      </c>
      <c r="H13227">
        <v>11001005201</v>
      </c>
      <c r="I13227">
        <v>9.6571428570000002</v>
      </c>
      <c r="J13227">
        <v>25.254763000000001</v>
      </c>
      <c r="K13227">
        <v>24.747620000000001</v>
      </c>
      <c r="L13227">
        <v>7.914285714</v>
      </c>
      <c r="M13227">
        <v>46.457141999999997</v>
      </c>
    </row>
    <row r="13228" spans="1:13" x14ac:dyDescent="0.2">
      <c r="A13228" t="s">
        <v>84</v>
      </c>
      <c r="B13228">
        <v>11</v>
      </c>
      <c r="C13228">
        <v>11001</v>
      </c>
      <c r="D13228">
        <v>52.009998000000003</v>
      </c>
      <c r="E13228" t="s">
        <v>85</v>
      </c>
      <c r="F13228" t="s">
        <v>86</v>
      </c>
      <c r="G13228" t="str">
        <f>CONCATENATE(D13228,F13228)</f>
        <v>52.009998Hyde-Addison ES</v>
      </c>
      <c r="H13228">
        <v>11001005201</v>
      </c>
      <c r="I13228">
        <v>2.2571428569999998</v>
      </c>
      <c r="J13228">
        <v>15.740477</v>
      </c>
      <c r="K13228">
        <v>15.707143</v>
      </c>
      <c r="L13228">
        <v>2.1428571430000001</v>
      </c>
      <c r="M13228">
        <v>26.114286</v>
      </c>
    </row>
    <row r="13229" spans="1:13" x14ac:dyDescent="0.2">
      <c r="A13229">
        <v>9</v>
      </c>
      <c r="B13229">
        <v>11</v>
      </c>
      <c r="C13229">
        <v>11001</v>
      </c>
      <c r="D13229">
        <v>52.009998000000003</v>
      </c>
      <c r="E13229" t="s">
        <v>72</v>
      </c>
      <c r="F13229" t="s">
        <v>73</v>
      </c>
      <c r="G13229" t="str">
        <f>CONCATENATE(D13229,F13229)</f>
        <v>52.009998IDEA PCS</v>
      </c>
      <c r="H13229">
        <v>11001005201</v>
      </c>
      <c r="I13229">
        <v>8.6999999999999993</v>
      </c>
      <c r="J13229">
        <v>24.404167000000001</v>
      </c>
      <c r="K13229">
        <v>24.495832</v>
      </c>
      <c r="L13229">
        <v>7.8</v>
      </c>
      <c r="M13229">
        <v>43.608333999999999</v>
      </c>
    </row>
    <row r="13230" spans="1:13" x14ac:dyDescent="0.2">
      <c r="A13230" t="s">
        <v>84</v>
      </c>
      <c r="B13230">
        <v>11</v>
      </c>
      <c r="C13230">
        <v>11001</v>
      </c>
      <c r="D13230">
        <v>52.009998000000003</v>
      </c>
      <c r="E13230" t="s">
        <v>273</v>
      </c>
      <c r="F13230" t="s">
        <v>274</v>
      </c>
      <c r="G13230" t="str">
        <f>CONCATENATE(D13230,F13230)</f>
        <v>52.009998Ideal Academy PCS</v>
      </c>
      <c r="H13230">
        <v>11001005201</v>
      </c>
      <c r="I13230">
        <v>4.7714285710000004</v>
      </c>
      <c r="J13230">
        <v>21.280951999999999</v>
      </c>
      <c r="K13230">
        <v>23.178571999999999</v>
      </c>
      <c r="L13230">
        <v>5.0714285710000002</v>
      </c>
      <c r="M13230">
        <v>48.185715000000002</v>
      </c>
    </row>
    <row r="13231" spans="1:13" x14ac:dyDescent="0.2">
      <c r="A13231" t="s">
        <v>84</v>
      </c>
      <c r="B13231">
        <v>11</v>
      </c>
      <c r="C13231">
        <v>11001</v>
      </c>
      <c r="D13231">
        <v>52.009998000000003</v>
      </c>
      <c r="E13231" t="s">
        <v>292</v>
      </c>
      <c r="F13231" t="s">
        <v>293</v>
      </c>
      <c r="G13231" t="str">
        <f>CONCATENATE(D13231,F13231)</f>
        <v>52.009998Imagine Southeast PCS</v>
      </c>
      <c r="H13231">
        <v>11001005201</v>
      </c>
      <c r="I13231">
        <v>8.4285714289999998</v>
      </c>
      <c r="J13231">
        <v>22.342856999999999</v>
      </c>
      <c r="K13231">
        <v>22.721428</v>
      </c>
      <c r="L13231">
        <v>6.957142857</v>
      </c>
      <c r="M13231">
        <v>44.288097</v>
      </c>
    </row>
    <row r="13232" spans="1:13" x14ac:dyDescent="0.2">
      <c r="A13232">
        <v>9</v>
      </c>
      <c r="B13232">
        <v>11</v>
      </c>
      <c r="C13232">
        <v>11001</v>
      </c>
      <c r="D13232">
        <v>52.009998000000003</v>
      </c>
      <c r="E13232" t="s">
        <v>315</v>
      </c>
      <c r="F13232" t="s">
        <v>316</v>
      </c>
      <c r="G13232" t="str">
        <f>CONCATENATE(D13232,F13232)</f>
        <v>52.009998Incarcerated Youth Program</v>
      </c>
      <c r="H13232">
        <v>11001005201</v>
      </c>
      <c r="I13232">
        <v>6.85</v>
      </c>
      <c r="J13232">
        <v>20.700001</v>
      </c>
      <c r="K13232">
        <v>21.233333999999999</v>
      </c>
      <c r="L13232">
        <v>4.9249999999999998</v>
      </c>
      <c r="M13232">
        <v>34.775002000000001</v>
      </c>
    </row>
    <row r="13233" spans="1:13" x14ac:dyDescent="0.2">
      <c r="A13233" t="s">
        <v>84</v>
      </c>
      <c r="B13233">
        <v>11</v>
      </c>
      <c r="C13233">
        <v>11001</v>
      </c>
      <c r="D13233">
        <v>52.009998000000003</v>
      </c>
      <c r="E13233" t="s">
        <v>50</v>
      </c>
      <c r="F13233" t="s">
        <v>379</v>
      </c>
      <c r="G13233" t="str">
        <f>CONCATENATE(D13233,F13233)</f>
        <v>52.009998Ingenuity Prep PCS</v>
      </c>
      <c r="H13233">
        <v>11001005201</v>
      </c>
      <c r="I13233">
        <v>8.6428571430000005</v>
      </c>
      <c r="J13233">
        <v>23.238094</v>
      </c>
      <c r="K13233">
        <v>23.692858000000001</v>
      </c>
      <c r="L13233">
        <v>8.585714286</v>
      </c>
      <c r="M13233">
        <v>56.628571000000001</v>
      </c>
    </row>
    <row r="13234" spans="1:13" x14ac:dyDescent="0.2">
      <c r="A13234" t="s">
        <v>84</v>
      </c>
      <c r="B13234">
        <v>11</v>
      </c>
      <c r="C13234">
        <v>11001</v>
      </c>
      <c r="D13234">
        <v>52.009998000000003</v>
      </c>
      <c r="E13234" t="s">
        <v>337</v>
      </c>
      <c r="F13234" t="s">
        <v>338</v>
      </c>
      <c r="G13234" t="str">
        <f>CONCATENATE(D13234,F13234)</f>
        <v>52.009998Inspired Teaching Demonstration PCS</v>
      </c>
      <c r="H13234">
        <v>11001005201</v>
      </c>
      <c r="I13234">
        <v>0.88571428600000002</v>
      </c>
      <c r="J13234">
        <v>5.4761905999999998</v>
      </c>
      <c r="K13234">
        <v>5.4285712000000004</v>
      </c>
      <c r="L13234">
        <v>0.91428571400000003</v>
      </c>
      <c r="M13234">
        <v>10.364285000000001</v>
      </c>
    </row>
    <row r="13235" spans="1:13" x14ac:dyDescent="0.2">
      <c r="A13235" t="s">
        <v>84</v>
      </c>
      <c r="B13235">
        <v>11</v>
      </c>
      <c r="C13235">
        <v>11001</v>
      </c>
      <c r="D13235">
        <v>52.009998000000003</v>
      </c>
      <c r="E13235" t="s">
        <v>251</v>
      </c>
      <c r="F13235" t="s">
        <v>252</v>
      </c>
      <c r="G13235" t="str">
        <f>CONCATENATE(D13235,F13235)</f>
        <v>52.009998J.O. Wilson ES</v>
      </c>
      <c r="H13235">
        <v>11001005201</v>
      </c>
      <c r="I13235">
        <v>2.5571428570000001</v>
      </c>
      <c r="J13235">
        <v>15.973808999999999</v>
      </c>
      <c r="K13235">
        <v>17.240476999999998</v>
      </c>
      <c r="L13235">
        <v>2.871428571</v>
      </c>
      <c r="M13235">
        <v>30.6</v>
      </c>
    </row>
    <row r="13236" spans="1:13" x14ac:dyDescent="0.2">
      <c r="A13236" t="s">
        <v>84</v>
      </c>
      <c r="B13236">
        <v>11</v>
      </c>
      <c r="C13236">
        <v>11001</v>
      </c>
      <c r="D13236">
        <v>52.009998000000003</v>
      </c>
      <c r="E13236" t="s">
        <v>97</v>
      </c>
      <c r="F13236" t="s">
        <v>98</v>
      </c>
      <c r="G13236" t="str">
        <f>CONCATENATE(D13236,F13236)</f>
        <v>52.009998Janney ES</v>
      </c>
      <c r="H13236">
        <v>11001005201</v>
      </c>
      <c r="I13236">
        <v>4.5142857139999997</v>
      </c>
      <c r="J13236">
        <v>19.061904999999999</v>
      </c>
      <c r="K13236">
        <v>21.419048</v>
      </c>
      <c r="L13236">
        <v>4.3428571429999998</v>
      </c>
      <c r="M13236">
        <v>24.583334000000001</v>
      </c>
    </row>
    <row r="13237" spans="1:13" x14ac:dyDescent="0.2">
      <c r="A13237" t="s">
        <v>84</v>
      </c>
      <c r="B13237">
        <v>11</v>
      </c>
      <c r="C13237">
        <v>11001</v>
      </c>
      <c r="D13237">
        <v>52.009998000000003</v>
      </c>
      <c r="E13237" t="s">
        <v>213</v>
      </c>
      <c r="F13237" t="s">
        <v>214</v>
      </c>
      <c r="G13237" t="str">
        <f>CONCATENATE(D13237,F13237)</f>
        <v>52.009998Ketcham ES</v>
      </c>
      <c r="H13237">
        <v>11001005201</v>
      </c>
      <c r="I13237">
        <v>5.2571428569999998</v>
      </c>
      <c r="J13237">
        <v>21.254763000000001</v>
      </c>
      <c r="K13237">
        <v>21.880953000000002</v>
      </c>
      <c r="L13237">
        <v>5.8571428570000004</v>
      </c>
      <c r="M13237">
        <v>51.147616999999997</v>
      </c>
    </row>
    <row r="13238" spans="1:13" x14ac:dyDescent="0.2">
      <c r="A13238" t="s">
        <v>84</v>
      </c>
      <c r="B13238">
        <v>11</v>
      </c>
      <c r="C13238">
        <v>11001</v>
      </c>
      <c r="D13238">
        <v>52.009998000000003</v>
      </c>
      <c r="E13238" t="s">
        <v>95</v>
      </c>
      <c r="F13238" t="s">
        <v>96</v>
      </c>
      <c r="G13238" t="str">
        <f>CONCATENATE(D13238,F13238)</f>
        <v>52.009998Key ES</v>
      </c>
      <c r="H13238">
        <v>11001005201</v>
      </c>
      <c r="I13238">
        <v>5.0142857139999997</v>
      </c>
      <c r="J13238">
        <v>21.228570999999999</v>
      </c>
      <c r="K13238">
        <v>23.726191</v>
      </c>
      <c r="L13238">
        <v>6.1</v>
      </c>
      <c r="M13238">
        <v>55.092857000000002</v>
      </c>
    </row>
    <row r="13239" spans="1:13" x14ac:dyDescent="0.2">
      <c r="A13239" t="s">
        <v>84</v>
      </c>
      <c r="B13239">
        <v>11</v>
      </c>
      <c r="C13239">
        <v>11001</v>
      </c>
      <c r="D13239">
        <v>52.009998000000003</v>
      </c>
      <c r="E13239" t="s">
        <v>221</v>
      </c>
      <c r="F13239" t="s">
        <v>222</v>
      </c>
      <c r="G13239" t="str">
        <f>CONCATENATE(D13239,F13239)</f>
        <v>52.009998Kimball ES</v>
      </c>
      <c r="H13239">
        <v>11001005201</v>
      </c>
      <c r="I13239">
        <v>6.8142857140000004</v>
      </c>
      <c r="J13239">
        <v>21.133333</v>
      </c>
      <c r="K13239">
        <v>21.635714</v>
      </c>
      <c r="L13239">
        <v>7.5</v>
      </c>
      <c r="M13239">
        <v>51.980953</v>
      </c>
    </row>
    <row r="13240" spans="1:13" x14ac:dyDescent="0.2">
      <c r="A13240" t="s">
        <v>84</v>
      </c>
      <c r="B13240">
        <v>11</v>
      </c>
      <c r="C13240">
        <v>11001</v>
      </c>
      <c r="D13240">
        <v>52.009998000000003</v>
      </c>
      <c r="E13240" t="s">
        <v>183</v>
      </c>
      <c r="F13240" t="s">
        <v>184</v>
      </c>
      <c r="G13240" t="str">
        <f>CONCATENATE(D13240,F13240)</f>
        <v>52.009998King, M.L. ES</v>
      </c>
      <c r="H13240">
        <v>11001005201</v>
      </c>
      <c r="I13240">
        <v>8.4428571429999995</v>
      </c>
      <c r="J13240">
        <v>22.666665999999999</v>
      </c>
      <c r="K13240">
        <v>23.178571999999999</v>
      </c>
      <c r="L13240">
        <v>6.914285714</v>
      </c>
      <c r="M13240">
        <v>43.371428999999999</v>
      </c>
    </row>
    <row r="13241" spans="1:13" x14ac:dyDescent="0.2">
      <c r="A13241">
        <v>9</v>
      </c>
      <c r="B13241">
        <v>11</v>
      </c>
      <c r="C13241">
        <v>11001</v>
      </c>
      <c r="D13241">
        <v>52.009998000000003</v>
      </c>
      <c r="E13241" t="s">
        <v>47</v>
      </c>
      <c r="F13241" t="s">
        <v>48</v>
      </c>
      <c r="G13241" t="str">
        <f>CONCATENATE(D13241,F13241)</f>
        <v>52.009998KIPP DC - College Preparatory Academy PCS</v>
      </c>
      <c r="H13241">
        <v>11001005201</v>
      </c>
      <c r="I13241">
        <v>2.5499999999999998</v>
      </c>
      <c r="J13241">
        <v>16.345832999999999</v>
      </c>
      <c r="K13241">
        <v>17.212499999999999</v>
      </c>
      <c r="L13241">
        <v>2.9750000000000001</v>
      </c>
      <c r="M13241">
        <v>37.166663999999997</v>
      </c>
    </row>
    <row r="13242" spans="1:13" x14ac:dyDescent="0.2">
      <c r="A13242" t="s">
        <v>84</v>
      </c>
      <c r="B13242">
        <v>11</v>
      </c>
      <c r="C13242">
        <v>11001</v>
      </c>
      <c r="D13242">
        <v>52.009998000000003</v>
      </c>
      <c r="E13242" t="s">
        <v>203</v>
      </c>
      <c r="F13242" t="s">
        <v>204</v>
      </c>
      <c r="G13242" t="str">
        <f>CONCATENATE(D13242,F13242)</f>
        <v>52.009998KIPP DC - Discover Academy PCS</v>
      </c>
      <c r="H13242">
        <v>11001005201</v>
      </c>
      <c r="I13242">
        <v>6.2285714289999996</v>
      </c>
      <c r="J13242">
        <v>22.626190000000001</v>
      </c>
      <c r="K13242">
        <v>23.497620000000001</v>
      </c>
      <c r="L13242">
        <v>5.6142857140000002</v>
      </c>
      <c r="M13242">
        <v>41.304763999999999</v>
      </c>
    </row>
    <row r="13243" spans="1:13" x14ac:dyDescent="0.2">
      <c r="A13243" t="s">
        <v>84</v>
      </c>
      <c r="B13243">
        <v>11</v>
      </c>
      <c r="C13243">
        <v>11001</v>
      </c>
      <c r="D13243">
        <v>52.009998000000003</v>
      </c>
      <c r="E13243" t="s">
        <v>372</v>
      </c>
      <c r="F13243" t="s">
        <v>373</v>
      </c>
      <c r="G13243" t="str">
        <f>CONCATENATE(D13243,F13243)</f>
        <v>52.009998KIPP DC - Grow Academy PCS</v>
      </c>
      <c r="H13243">
        <v>11001005201</v>
      </c>
      <c r="I13243">
        <v>1.042857143</v>
      </c>
      <c r="J13243">
        <v>8.6952380999999992</v>
      </c>
      <c r="K13243">
        <v>8.8214283000000009</v>
      </c>
      <c r="L13243">
        <v>1.114285714</v>
      </c>
      <c r="M13243">
        <v>12.742857000000001</v>
      </c>
    </row>
    <row r="13244" spans="1:13" x14ac:dyDescent="0.2">
      <c r="A13244" t="s">
        <v>84</v>
      </c>
      <c r="B13244">
        <v>11</v>
      </c>
      <c r="C13244">
        <v>11001</v>
      </c>
      <c r="D13244">
        <v>52.009998000000003</v>
      </c>
      <c r="E13244" t="s">
        <v>211</v>
      </c>
      <c r="F13244" t="s">
        <v>212</v>
      </c>
      <c r="G13244" t="str">
        <f>CONCATENATE(D13244,F13244)</f>
        <v>52.009998KIPP DC - LEAP Academy PCS</v>
      </c>
      <c r="H13244">
        <v>11001005201</v>
      </c>
      <c r="I13244">
        <v>8.4428571429999995</v>
      </c>
      <c r="J13244">
        <v>26.704761999999999</v>
      </c>
      <c r="K13244">
        <v>27.197617999999999</v>
      </c>
      <c r="L13244">
        <v>7.4428571430000003</v>
      </c>
      <c r="M13244">
        <v>46.607143000000001</v>
      </c>
    </row>
    <row r="13245" spans="1:13" x14ac:dyDescent="0.2">
      <c r="A13245" t="s">
        <v>84</v>
      </c>
      <c r="B13245">
        <v>11</v>
      </c>
      <c r="C13245">
        <v>11001</v>
      </c>
      <c r="D13245">
        <v>52.009998000000003</v>
      </c>
      <c r="E13245" t="s">
        <v>165</v>
      </c>
      <c r="F13245" t="s">
        <v>166</v>
      </c>
      <c r="G13245" t="str">
        <f>CONCATENATE(D13245,F13245)</f>
        <v>52.009998KIPP DC - Spring Academy PCS</v>
      </c>
      <c r="H13245">
        <v>11001005201</v>
      </c>
      <c r="I13245">
        <v>3.457142857</v>
      </c>
      <c r="J13245">
        <v>18.711905000000002</v>
      </c>
      <c r="K13245">
        <v>19.640476</v>
      </c>
      <c r="L13245">
        <v>4.042857143</v>
      </c>
      <c r="M13245">
        <v>36.735714000000002</v>
      </c>
    </row>
    <row r="13246" spans="1:13" x14ac:dyDescent="0.2">
      <c r="A13246" t="s">
        <v>84</v>
      </c>
      <c r="B13246">
        <v>11</v>
      </c>
      <c r="C13246">
        <v>11001</v>
      </c>
      <c r="D13246">
        <v>52.009998000000003</v>
      </c>
      <c r="E13246" t="s">
        <v>103</v>
      </c>
      <c r="F13246" t="s">
        <v>104</v>
      </c>
      <c r="G13246" t="str">
        <f>CONCATENATE(D13246,F13246)</f>
        <v>52.009998Lafayette ES</v>
      </c>
      <c r="H13246">
        <v>11001005201</v>
      </c>
      <c r="I13246">
        <v>5.9428571430000003</v>
      </c>
      <c r="J13246">
        <v>21.604761</v>
      </c>
      <c r="K13246">
        <v>23.673808999999999</v>
      </c>
      <c r="L13246">
        <v>6.0571428569999997</v>
      </c>
      <c r="M13246">
        <v>43.559525000000001</v>
      </c>
    </row>
    <row r="13247" spans="1:13" x14ac:dyDescent="0.2">
      <c r="A13247" t="s">
        <v>84</v>
      </c>
      <c r="B13247">
        <v>11</v>
      </c>
      <c r="C13247">
        <v>11001</v>
      </c>
      <c r="D13247">
        <v>52.009998000000003</v>
      </c>
      <c r="E13247" t="s">
        <v>258</v>
      </c>
      <c r="F13247" t="s">
        <v>259</v>
      </c>
      <c r="G13247" t="str">
        <f>CONCATENATE(D13247,F13247)</f>
        <v>52.009998Langdon EC</v>
      </c>
      <c r="H13247">
        <v>11001005201</v>
      </c>
      <c r="I13247">
        <v>3.371428571</v>
      </c>
      <c r="J13247">
        <v>17.342856999999999</v>
      </c>
      <c r="K13247">
        <v>18.426190999999999</v>
      </c>
      <c r="L13247">
        <v>3.7857142860000002</v>
      </c>
      <c r="M13247">
        <v>33.152382000000003</v>
      </c>
    </row>
    <row r="13248" spans="1:13" x14ac:dyDescent="0.2">
      <c r="A13248" t="s">
        <v>84</v>
      </c>
      <c r="B13248">
        <v>11</v>
      </c>
      <c r="C13248">
        <v>11001</v>
      </c>
      <c r="D13248">
        <v>52.009998000000003</v>
      </c>
      <c r="E13248" t="s">
        <v>247</v>
      </c>
      <c r="F13248" t="s">
        <v>248</v>
      </c>
      <c r="G13248" t="str">
        <f>CONCATENATE(D13248,F13248)</f>
        <v>52.009998Langley ES</v>
      </c>
      <c r="H13248">
        <v>11001005201</v>
      </c>
      <c r="I13248">
        <v>1.7142857140000001</v>
      </c>
      <c r="J13248">
        <v>11.507142999999999</v>
      </c>
      <c r="K13248">
        <v>12.164286000000001</v>
      </c>
      <c r="L13248">
        <v>1.957142857</v>
      </c>
      <c r="M13248">
        <v>21.254763000000001</v>
      </c>
    </row>
    <row r="13249" spans="1:13" x14ac:dyDescent="0.2">
      <c r="A13249" t="s">
        <v>84</v>
      </c>
      <c r="B13249">
        <v>11</v>
      </c>
      <c r="C13249">
        <v>11001</v>
      </c>
      <c r="D13249">
        <v>52.009998000000003</v>
      </c>
      <c r="E13249" t="s">
        <v>270</v>
      </c>
      <c r="F13249" t="s">
        <v>271</v>
      </c>
      <c r="G13249" t="str">
        <f>CONCATENATE(D13249,F13249)</f>
        <v>52.009998LaSalle-Backus EC</v>
      </c>
      <c r="H13249">
        <v>11001005201</v>
      </c>
      <c r="I13249">
        <v>4.7142857139999998</v>
      </c>
      <c r="J13249">
        <v>20.983333999999999</v>
      </c>
      <c r="K13249">
        <v>23.72381</v>
      </c>
      <c r="L13249">
        <v>4.7857142860000002</v>
      </c>
      <c r="M13249">
        <v>39.980953</v>
      </c>
    </row>
    <row r="13250" spans="1:13" x14ac:dyDescent="0.2">
      <c r="A13250" t="s">
        <v>84</v>
      </c>
      <c r="B13250">
        <v>11</v>
      </c>
      <c r="C13250">
        <v>11001</v>
      </c>
      <c r="D13250">
        <v>52.009998000000003</v>
      </c>
      <c r="E13250" t="s">
        <v>344</v>
      </c>
      <c r="F13250" t="s">
        <v>345</v>
      </c>
      <c r="G13250" t="str">
        <f>CONCATENATE(D13250,F13250)</f>
        <v>52.009998Latin American Montessori Bilingual PCS</v>
      </c>
      <c r="H13250">
        <v>11001005201</v>
      </c>
      <c r="I13250">
        <v>3.771428571</v>
      </c>
      <c r="J13250">
        <v>17.504763000000001</v>
      </c>
      <c r="K13250">
        <v>18.397618999999999</v>
      </c>
      <c r="L13250">
        <v>4.0999999999999996</v>
      </c>
      <c r="M13250">
        <v>30.123809999999999</v>
      </c>
    </row>
    <row r="13251" spans="1:13" x14ac:dyDescent="0.2">
      <c r="A13251" t="s">
        <v>84</v>
      </c>
      <c r="B13251">
        <v>11</v>
      </c>
      <c r="C13251">
        <v>11001</v>
      </c>
      <c r="D13251">
        <v>52.009998000000003</v>
      </c>
      <c r="E13251" t="s">
        <v>179</v>
      </c>
      <c r="F13251" t="s">
        <v>180</v>
      </c>
      <c r="G13251" t="str">
        <f>CONCATENATE(D13251,F13251)</f>
        <v>52.009998Leckie ES</v>
      </c>
      <c r="H13251">
        <v>11001005201</v>
      </c>
      <c r="I13251">
        <v>8.5571428570000005</v>
      </c>
      <c r="J13251">
        <v>21.483333999999999</v>
      </c>
      <c r="K13251">
        <v>21.795238000000001</v>
      </c>
      <c r="L13251">
        <v>8.5428571430000009</v>
      </c>
      <c r="M13251">
        <v>60.383330999999998</v>
      </c>
    </row>
    <row r="13252" spans="1:13" x14ac:dyDescent="0.2">
      <c r="A13252" t="s">
        <v>84</v>
      </c>
      <c r="B13252">
        <v>11</v>
      </c>
      <c r="C13252">
        <v>11001</v>
      </c>
      <c r="D13252">
        <v>52.009998000000003</v>
      </c>
      <c r="E13252" t="s">
        <v>388</v>
      </c>
      <c r="F13252" t="s">
        <v>389</v>
      </c>
      <c r="G13252" t="str">
        <f>CONCATENATE(D13252,F13252)</f>
        <v>52.009998Ludlow-Taylor ES</v>
      </c>
      <c r="H13252">
        <v>11001005201</v>
      </c>
      <c r="I13252">
        <v>2.9857142859999999</v>
      </c>
      <c r="J13252">
        <v>18.216667000000001</v>
      </c>
      <c r="K13252">
        <v>19.788094999999998</v>
      </c>
      <c r="L13252">
        <v>3.1571428570000002</v>
      </c>
      <c r="M13252">
        <v>35.061905000000003</v>
      </c>
    </row>
    <row r="13253" spans="1:13" x14ac:dyDescent="0.2">
      <c r="A13253">
        <v>9</v>
      </c>
      <c r="B13253">
        <v>11</v>
      </c>
      <c r="C13253">
        <v>11001</v>
      </c>
      <c r="D13253">
        <v>52.009998000000003</v>
      </c>
      <c r="E13253" t="s">
        <v>307</v>
      </c>
      <c r="F13253" t="s">
        <v>308</v>
      </c>
      <c r="G13253" t="str">
        <f>CONCATENATE(D13253,F13253)</f>
        <v>52.009998Luke Moore Alternative HS</v>
      </c>
      <c r="H13253">
        <v>11001005201</v>
      </c>
      <c r="I13253">
        <v>3.375</v>
      </c>
      <c r="J13253">
        <v>17.462499999999999</v>
      </c>
      <c r="K13253">
        <v>18.620833999999999</v>
      </c>
      <c r="L13253">
        <v>5.0999999999999996</v>
      </c>
      <c r="M13253">
        <v>33.991664999999998</v>
      </c>
    </row>
    <row r="13254" spans="1:13" x14ac:dyDescent="0.2">
      <c r="A13254" t="s">
        <v>84</v>
      </c>
      <c r="B13254">
        <v>11</v>
      </c>
      <c r="C13254">
        <v>11001</v>
      </c>
      <c r="D13254">
        <v>52.009998000000003</v>
      </c>
      <c r="E13254" t="s">
        <v>181</v>
      </c>
      <c r="F13254" t="s">
        <v>182</v>
      </c>
      <c r="G13254" t="str">
        <f>CONCATENATE(D13254,F13254)</f>
        <v>52.009998Malcolm X ES @ Green</v>
      </c>
      <c r="H13254">
        <v>11001005201</v>
      </c>
      <c r="I13254">
        <v>7.2142857139999998</v>
      </c>
      <c r="J13254">
        <v>24.178571999999999</v>
      </c>
      <c r="K13254">
        <v>25.326191000000001</v>
      </c>
      <c r="L13254">
        <v>6.957142857</v>
      </c>
      <c r="M13254">
        <v>43.488093999999997</v>
      </c>
    </row>
    <row r="13255" spans="1:13" x14ac:dyDescent="0.2">
      <c r="A13255" t="s">
        <v>84</v>
      </c>
      <c r="B13255">
        <v>11</v>
      </c>
      <c r="C13255">
        <v>11001</v>
      </c>
      <c r="D13255">
        <v>52.009998000000003</v>
      </c>
      <c r="E13255" t="s">
        <v>328</v>
      </c>
      <c r="F13255" t="s">
        <v>329</v>
      </c>
      <c r="G13255" t="str">
        <f>CONCATENATE(D13255,F13255)</f>
        <v>52.009998Mamie D. Lee School</v>
      </c>
      <c r="H13255">
        <v>11001005201</v>
      </c>
      <c r="I13255">
        <v>4.2428571430000002</v>
      </c>
      <c r="J13255">
        <v>18.100000000000001</v>
      </c>
      <c r="K13255">
        <v>19.261906</v>
      </c>
      <c r="L13255">
        <v>4.2714285710000004</v>
      </c>
      <c r="M13255">
        <v>30.323809000000001</v>
      </c>
    </row>
    <row r="13256" spans="1:13" x14ac:dyDescent="0.2">
      <c r="A13256" t="s">
        <v>84</v>
      </c>
      <c r="B13256">
        <v>11</v>
      </c>
      <c r="C13256">
        <v>11001</v>
      </c>
      <c r="D13256">
        <v>52.009998000000003</v>
      </c>
      <c r="E13256" t="s">
        <v>93</v>
      </c>
      <c r="F13256" t="s">
        <v>94</v>
      </c>
      <c r="G13256" t="str">
        <f>CONCATENATE(D13256,F13256)</f>
        <v>52.009998Mann ES</v>
      </c>
      <c r="H13256">
        <v>11001005201</v>
      </c>
      <c r="I13256">
        <v>3.771428571</v>
      </c>
      <c r="J13256">
        <v>17.347619999999999</v>
      </c>
      <c r="K13256">
        <v>19.092856999999999</v>
      </c>
      <c r="L13256">
        <v>5.1142857140000002</v>
      </c>
      <c r="M13256">
        <v>38.352383000000003</v>
      </c>
    </row>
    <row r="13257" spans="1:13" x14ac:dyDescent="0.2">
      <c r="A13257" t="s">
        <v>84</v>
      </c>
      <c r="B13257">
        <v>11</v>
      </c>
      <c r="C13257">
        <v>11001</v>
      </c>
      <c r="D13257">
        <v>52.009998000000003</v>
      </c>
      <c r="E13257" t="s">
        <v>147</v>
      </c>
      <c r="F13257" t="s">
        <v>148</v>
      </c>
      <c r="G13257" t="str">
        <f>CONCATENATE(D13257,F13257)</f>
        <v>52.009998Marie Reed ES</v>
      </c>
      <c r="H13257">
        <v>11001005201</v>
      </c>
      <c r="I13257">
        <v>1.0285714290000001</v>
      </c>
      <c r="J13257">
        <v>6.1238092999999996</v>
      </c>
      <c r="K13257">
        <v>6.5</v>
      </c>
      <c r="L13257">
        <v>0.7</v>
      </c>
      <c r="M13257">
        <v>14.2</v>
      </c>
    </row>
    <row r="13258" spans="1:13" x14ac:dyDescent="0.2">
      <c r="A13258" t="s">
        <v>84</v>
      </c>
      <c r="B13258">
        <v>11</v>
      </c>
      <c r="C13258">
        <v>11001</v>
      </c>
      <c r="D13258">
        <v>52.009998000000003</v>
      </c>
      <c r="E13258" t="s">
        <v>256</v>
      </c>
      <c r="F13258" t="s">
        <v>257</v>
      </c>
      <c r="G13258" t="str">
        <f>CONCATENATE(D13258,F13258)</f>
        <v>52.009998Mary McLeod Bethune Day Academy PCS</v>
      </c>
      <c r="H13258">
        <v>11001005201</v>
      </c>
      <c r="I13258">
        <v>3.3142857139999999</v>
      </c>
      <c r="J13258">
        <v>17.592856999999999</v>
      </c>
      <c r="K13258">
        <v>18.797619000000001</v>
      </c>
      <c r="L13258">
        <v>3.4714285710000001</v>
      </c>
      <c r="M13258">
        <v>31.669048</v>
      </c>
    </row>
    <row r="13259" spans="1:13" x14ac:dyDescent="0.2">
      <c r="A13259" t="s">
        <v>84</v>
      </c>
      <c r="B13259">
        <v>11</v>
      </c>
      <c r="C13259">
        <v>11001</v>
      </c>
      <c r="D13259">
        <v>52.009998000000003</v>
      </c>
      <c r="E13259" t="s">
        <v>245</v>
      </c>
      <c r="F13259" t="s">
        <v>246</v>
      </c>
      <c r="G13259" t="str">
        <f>CONCATENATE(D13259,F13259)</f>
        <v>52.009998Maury ES</v>
      </c>
      <c r="H13259">
        <v>11001005201</v>
      </c>
      <c r="I13259">
        <v>3.6142857140000002</v>
      </c>
      <c r="J13259">
        <v>21.769047</v>
      </c>
      <c r="K13259">
        <v>22.376190000000001</v>
      </c>
      <c r="L13259">
        <v>4.128571429</v>
      </c>
      <c r="M13259">
        <v>44.938094999999997</v>
      </c>
    </row>
    <row r="13260" spans="1:13" x14ac:dyDescent="0.2">
      <c r="A13260">
        <v>9</v>
      </c>
      <c r="B13260">
        <v>11</v>
      </c>
      <c r="C13260">
        <v>11001</v>
      </c>
      <c r="D13260">
        <v>52.009998000000003</v>
      </c>
      <c r="E13260" t="s">
        <v>69</v>
      </c>
      <c r="F13260" t="s">
        <v>70</v>
      </c>
      <c r="G13260" t="str">
        <f>CONCATENATE(D13260,F13260)</f>
        <v>52.009998Maya Angelou PCS - High School</v>
      </c>
      <c r="H13260">
        <v>11001005201</v>
      </c>
      <c r="I13260">
        <v>10.4</v>
      </c>
      <c r="J13260">
        <v>30.016666000000001</v>
      </c>
      <c r="K13260">
        <v>30.304167</v>
      </c>
      <c r="L13260">
        <v>8.6</v>
      </c>
      <c r="M13260">
        <v>46.341667000000001</v>
      </c>
    </row>
    <row r="13261" spans="1:13" x14ac:dyDescent="0.2">
      <c r="A13261">
        <v>9</v>
      </c>
      <c r="B13261">
        <v>11</v>
      </c>
      <c r="C13261">
        <v>11001</v>
      </c>
      <c r="D13261">
        <v>52.009998000000003</v>
      </c>
      <c r="E13261" t="s">
        <v>61</v>
      </c>
      <c r="F13261" t="s">
        <v>62</v>
      </c>
      <c r="G13261" t="str">
        <f>CONCATENATE(D13261,F13261)</f>
        <v>52.009998McKinley Technology HS</v>
      </c>
      <c r="H13261">
        <v>11001005201</v>
      </c>
      <c r="I13261">
        <v>1.8</v>
      </c>
      <c r="J13261">
        <v>12.175000000000001</v>
      </c>
      <c r="K13261">
        <v>12.975</v>
      </c>
      <c r="L13261">
        <v>2.125</v>
      </c>
      <c r="M13261">
        <v>23.016666000000001</v>
      </c>
    </row>
    <row r="13262" spans="1:13" x14ac:dyDescent="0.2">
      <c r="A13262" t="s">
        <v>84</v>
      </c>
      <c r="B13262">
        <v>11</v>
      </c>
      <c r="C13262">
        <v>11001</v>
      </c>
      <c r="D13262">
        <v>52.009998000000003</v>
      </c>
      <c r="E13262" t="s">
        <v>145</v>
      </c>
      <c r="F13262" t="s">
        <v>146</v>
      </c>
      <c r="G13262" t="str">
        <f>CONCATENATE(D13262,F13262)</f>
        <v>52.009998Meridian PCS</v>
      </c>
      <c r="H13262">
        <v>11001005201</v>
      </c>
      <c r="I13262">
        <v>0.82857142900000003</v>
      </c>
      <c r="J13262">
        <v>5.5809525999999998</v>
      </c>
      <c r="K13262">
        <v>5.6428570999999996</v>
      </c>
      <c r="L13262">
        <v>0.84285714300000003</v>
      </c>
      <c r="M13262">
        <v>11.130952000000001</v>
      </c>
    </row>
    <row r="13263" spans="1:13" x14ac:dyDescent="0.2">
      <c r="A13263" t="s">
        <v>84</v>
      </c>
      <c r="B13263">
        <v>11</v>
      </c>
      <c r="C13263">
        <v>11001</v>
      </c>
      <c r="D13263">
        <v>52.009998000000003</v>
      </c>
      <c r="E13263" t="s">
        <v>240</v>
      </c>
      <c r="F13263" t="s">
        <v>241</v>
      </c>
      <c r="G13263" t="str">
        <f>CONCATENATE(D13263,F13263)</f>
        <v>52.009998Miner ES</v>
      </c>
      <c r="H13263">
        <v>11001005201</v>
      </c>
      <c r="I13263">
        <v>3.7428571430000002</v>
      </c>
      <c r="J13263">
        <v>22.435714999999998</v>
      </c>
      <c r="K13263">
        <v>23.730951000000001</v>
      </c>
      <c r="L13263">
        <v>3.8857142859999998</v>
      </c>
      <c r="M13263">
        <v>43.083331999999999</v>
      </c>
    </row>
    <row r="13264" spans="1:13" x14ac:dyDescent="0.2">
      <c r="A13264" t="s">
        <v>84</v>
      </c>
      <c r="B13264">
        <v>11</v>
      </c>
      <c r="C13264">
        <v>11001</v>
      </c>
      <c r="D13264">
        <v>52.009998000000003</v>
      </c>
      <c r="E13264" t="s">
        <v>200</v>
      </c>
      <c r="F13264" t="s">
        <v>201</v>
      </c>
      <c r="G13264" t="str">
        <f>CONCATENATE(D13264,F13264)</f>
        <v>52.009998Moten ES</v>
      </c>
      <c r="H13264">
        <v>11001005201</v>
      </c>
      <c r="I13264">
        <v>6.7</v>
      </c>
      <c r="J13264">
        <v>23.266666000000001</v>
      </c>
      <c r="K13264">
        <v>24.035715</v>
      </c>
      <c r="L13264">
        <v>5.9285714289999998</v>
      </c>
      <c r="M13264">
        <v>47.878571000000001</v>
      </c>
    </row>
    <row r="13265" spans="1:13" x14ac:dyDescent="0.2">
      <c r="A13265" t="s">
        <v>84</v>
      </c>
      <c r="B13265">
        <v>11</v>
      </c>
      <c r="C13265">
        <v>11001</v>
      </c>
      <c r="D13265">
        <v>52.009998000000003</v>
      </c>
      <c r="E13265" t="s">
        <v>368</v>
      </c>
      <c r="F13265" t="s">
        <v>369</v>
      </c>
      <c r="G13265" t="str">
        <f>CONCATENATE(D13265,F13265)</f>
        <v>52.009998Mundo Verde Bilingual PCS</v>
      </c>
      <c r="H13265">
        <v>11001005201</v>
      </c>
      <c r="I13265">
        <v>1.542857143</v>
      </c>
      <c r="J13265">
        <v>9.0833329999999997</v>
      </c>
      <c r="K13265">
        <v>9.0261908000000002</v>
      </c>
      <c r="L13265">
        <v>1.7142857140000001</v>
      </c>
      <c r="M13265">
        <v>15.171429</v>
      </c>
    </row>
    <row r="13266" spans="1:13" x14ac:dyDescent="0.2">
      <c r="A13266" t="s">
        <v>84</v>
      </c>
      <c r="B13266">
        <v>11</v>
      </c>
      <c r="C13266">
        <v>11001</v>
      </c>
      <c r="D13266">
        <v>52.009998000000003</v>
      </c>
      <c r="E13266" t="s">
        <v>99</v>
      </c>
      <c r="F13266" t="s">
        <v>100</v>
      </c>
      <c r="G13266" t="str">
        <f>CONCATENATE(D13266,F13266)</f>
        <v>52.009998Murch ES</v>
      </c>
      <c r="H13266">
        <v>11001005201</v>
      </c>
      <c r="I13266">
        <v>4.3142857140000004</v>
      </c>
      <c r="J13266">
        <v>18.909524999999999</v>
      </c>
      <c r="K13266">
        <v>21.364286</v>
      </c>
      <c r="L13266">
        <v>4.0571428569999997</v>
      </c>
      <c r="M13266">
        <v>34.916668000000001</v>
      </c>
    </row>
    <row r="13267" spans="1:13" x14ac:dyDescent="0.2">
      <c r="A13267" t="s">
        <v>84</v>
      </c>
      <c r="B13267">
        <v>11</v>
      </c>
      <c r="C13267">
        <v>11001</v>
      </c>
      <c r="D13267">
        <v>52.009998000000003</v>
      </c>
      <c r="E13267" t="s">
        <v>289</v>
      </c>
      <c r="F13267" t="s">
        <v>290</v>
      </c>
      <c r="G13267" t="str">
        <f>CONCATENATE(D13267,F13267)</f>
        <v>52.009998Nalle ES</v>
      </c>
      <c r="H13267">
        <v>11001005201</v>
      </c>
      <c r="I13267">
        <v>8.8285714290000001</v>
      </c>
      <c r="J13267">
        <v>28.104761</v>
      </c>
      <c r="K13267">
        <v>29.373809999999999</v>
      </c>
      <c r="L13267">
        <v>7.4714285709999997</v>
      </c>
      <c r="M13267">
        <v>48.173808999999999</v>
      </c>
    </row>
    <row r="13268" spans="1:13" x14ac:dyDescent="0.2">
      <c r="A13268">
        <v>9</v>
      </c>
      <c r="B13268">
        <v>11</v>
      </c>
      <c r="C13268">
        <v>11001</v>
      </c>
      <c r="D13268">
        <v>52.009998000000003</v>
      </c>
      <c r="E13268" t="s">
        <v>50</v>
      </c>
      <c r="F13268" t="s">
        <v>51</v>
      </c>
      <c r="G13268" t="str">
        <f>CONCATENATE(D13268,F13268)</f>
        <v>52.009998National Collegiate Preparatory PCHS</v>
      </c>
      <c r="H13268">
        <v>11001005201</v>
      </c>
      <c r="I13268">
        <v>8.6999999999999993</v>
      </c>
      <c r="J13268">
        <v>23.725000000000001</v>
      </c>
      <c r="K13268">
        <v>24.362499</v>
      </c>
      <c r="L13268">
        <v>8.8249999999999993</v>
      </c>
      <c r="M13268">
        <v>56.6875</v>
      </c>
    </row>
    <row r="13269" spans="1:13" x14ac:dyDescent="0.2">
      <c r="A13269" t="s">
        <v>84</v>
      </c>
      <c r="B13269">
        <v>11</v>
      </c>
      <c r="C13269">
        <v>11001</v>
      </c>
      <c r="D13269">
        <v>52.009998000000003</v>
      </c>
      <c r="E13269" t="s">
        <v>263</v>
      </c>
      <c r="F13269" t="s">
        <v>264</v>
      </c>
      <c r="G13269" t="str">
        <f>CONCATENATE(D13269,F13269)</f>
        <v>52.009998Noyes EC</v>
      </c>
      <c r="H13269">
        <v>11001005201</v>
      </c>
      <c r="I13269">
        <v>2.728571429</v>
      </c>
      <c r="J13269">
        <v>15.1</v>
      </c>
      <c r="K13269">
        <v>16.176190999999999</v>
      </c>
      <c r="L13269">
        <v>2.871428571</v>
      </c>
      <c r="M13269">
        <v>25.902381999999999</v>
      </c>
    </row>
    <row r="13270" spans="1:13" x14ac:dyDescent="0.2">
      <c r="A13270">
        <v>9</v>
      </c>
      <c r="B13270">
        <v>11</v>
      </c>
      <c r="C13270">
        <v>11001</v>
      </c>
      <c r="D13270">
        <v>52.009998000000003</v>
      </c>
      <c r="E13270" t="s">
        <v>77</v>
      </c>
      <c r="F13270" t="s">
        <v>78</v>
      </c>
      <c r="G13270" t="str">
        <f>CONCATENATE(D13270,F13270)</f>
        <v>52.009998Options PCS</v>
      </c>
      <c r="H13270">
        <v>11001005201</v>
      </c>
      <c r="I13270">
        <v>3.7</v>
      </c>
      <c r="J13270">
        <v>21.958334000000001</v>
      </c>
      <c r="K13270">
        <v>23.237499</v>
      </c>
      <c r="L13270">
        <v>3.8250000000000002</v>
      </c>
      <c r="M13270">
        <v>45.158332999999999</v>
      </c>
    </row>
    <row r="13271" spans="1:13" x14ac:dyDescent="0.2">
      <c r="A13271" t="s">
        <v>84</v>
      </c>
      <c r="B13271">
        <v>11</v>
      </c>
      <c r="C13271">
        <v>11001</v>
      </c>
      <c r="D13271">
        <v>52.009998000000003</v>
      </c>
      <c r="E13271" t="s">
        <v>215</v>
      </c>
      <c r="F13271" t="s">
        <v>216</v>
      </c>
      <c r="G13271" t="str">
        <f>CONCATENATE(D13271,F13271)</f>
        <v>52.009998Orr ES</v>
      </c>
      <c r="H13271">
        <v>11001005201</v>
      </c>
      <c r="I13271">
        <v>5.9714285709999997</v>
      </c>
      <c r="J13271">
        <v>18.852381000000001</v>
      </c>
      <c r="K13271">
        <v>19.111903999999999</v>
      </c>
      <c r="L13271">
        <v>5.7142857139999998</v>
      </c>
      <c r="M13271">
        <v>47.280951999999999</v>
      </c>
    </row>
    <row r="13272" spans="1:13" x14ac:dyDescent="0.2">
      <c r="A13272" t="s">
        <v>84</v>
      </c>
      <c r="B13272">
        <v>11</v>
      </c>
      <c r="C13272">
        <v>11001</v>
      </c>
      <c r="D13272">
        <v>52.009998000000003</v>
      </c>
      <c r="E13272" t="s">
        <v>89</v>
      </c>
      <c r="F13272" t="s">
        <v>90</v>
      </c>
      <c r="G13272" t="str">
        <f>CONCATENATE(D13272,F13272)</f>
        <v>52.009998Oyster-Adams Bilingual</v>
      </c>
      <c r="H13272">
        <v>11001005201</v>
      </c>
      <c r="I13272">
        <v>2.0142857140000001</v>
      </c>
      <c r="J13272">
        <v>11.785714</v>
      </c>
      <c r="K13272">
        <v>12.973808999999999</v>
      </c>
      <c r="L13272">
        <v>2.1571428570000002</v>
      </c>
      <c r="M13272">
        <v>21.114284999999999</v>
      </c>
    </row>
    <row r="13273" spans="1:13" x14ac:dyDescent="0.2">
      <c r="A13273" t="s">
        <v>84</v>
      </c>
      <c r="B13273">
        <v>11</v>
      </c>
      <c r="C13273">
        <v>11001</v>
      </c>
      <c r="D13273">
        <v>52.009998000000003</v>
      </c>
      <c r="E13273" t="s">
        <v>287</v>
      </c>
      <c r="F13273" t="s">
        <v>288</v>
      </c>
      <c r="G13273" t="str">
        <f>CONCATENATE(D13273,F13273)</f>
        <v>52.009998Patterson ES</v>
      </c>
      <c r="H13273">
        <v>11001005201</v>
      </c>
      <c r="I13273">
        <v>8.3285714290000001</v>
      </c>
      <c r="J13273">
        <v>22.409523</v>
      </c>
      <c r="K13273">
        <v>22.688095000000001</v>
      </c>
      <c r="L13273">
        <v>8.1285714290000008</v>
      </c>
      <c r="M13273">
        <v>52.154761999999998</v>
      </c>
    </row>
    <row r="13274" spans="1:13" x14ac:dyDescent="0.2">
      <c r="A13274">
        <v>9</v>
      </c>
      <c r="B13274">
        <v>11</v>
      </c>
      <c r="C13274">
        <v>11001</v>
      </c>
      <c r="D13274">
        <v>52.009998000000003</v>
      </c>
      <c r="E13274" t="s">
        <v>13</v>
      </c>
      <c r="F13274" t="s">
        <v>14</v>
      </c>
      <c r="G13274" t="str">
        <f>CONCATENATE(D13274,F13274)</f>
        <v>52.009998Paul PCS - International High School</v>
      </c>
      <c r="H13274">
        <v>11001005201</v>
      </c>
      <c r="I13274">
        <v>4.3</v>
      </c>
      <c r="J13274">
        <v>18.933332</v>
      </c>
      <c r="K13274">
        <v>19.645831999999999</v>
      </c>
      <c r="L13274">
        <v>4.5</v>
      </c>
      <c r="M13274">
        <v>38.866669000000002</v>
      </c>
    </row>
    <row r="13275" spans="1:13" x14ac:dyDescent="0.2">
      <c r="A13275" t="s">
        <v>84</v>
      </c>
      <c r="B13275">
        <v>11</v>
      </c>
      <c r="C13275">
        <v>11001</v>
      </c>
      <c r="D13275">
        <v>52.009998000000003</v>
      </c>
      <c r="E13275" t="s">
        <v>175</v>
      </c>
      <c r="F13275" t="s">
        <v>176</v>
      </c>
      <c r="G13275" t="str">
        <f>CONCATENATE(D13275,F13275)</f>
        <v>52.009998Payne ES</v>
      </c>
      <c r="H13275">
        <v>11001005201</v>
      </c>
      <c r="I13275">
        <v>5.0999999999999996</v>
      </c>
      <c r="J13275">
        <v>21.071428000000001</v>
      </c>
      <c r="K13275">
        <v>21.857143000000001</v>
      </c>
      <c r="L13275">
        <v>4.4714285709999997</v>
      </c>
      <c r="M13275">
        <v>36.023811000000002</v>
      </c>
    </row>
    <row r="13276" spans="1:13" x14ac:dyDescent="0.2">
      <c r="A13276" t="s">
        <v>84</v>
      </c>
      <c r="B13276">
        <v>11</v>
      </c>
      <c r="C13276">
        <v>11001</v>
      </c>
      <c r="D13276">
        <v>52.009998000000003</v>
      </c>
      <c r="E13276" t="s">
        <v>171</v>
      </c>
      <c r="F13276" t="s">
        <v>172</v>
      </c>
      <c r="G13276" t="str">
        <f>CONCATENATE(D13276,F13276)</f>
        <v>52.009998Peabody ES (Capitol Hill Clus)</v>
      </c>
      <c r="H13276">
        <v>11001005201</v>
      </c>
      <c r="I13276">
        <v>2.9714285710000001</v>
      </c>
      <c r="J13276">
        <v>18.628571000000001</v>
      </c>
      <c r="K13276">
        <v>19.288094999999998</v>
      </c>
      <c r="L13276">
        <v>3.457142857</v>
      </c>
      <c r="M13276">
        <v>39.361904000000003</v>
      </c>
    </row>
    <row r="13277" spans="1:13" x14ac:dyDescent="0.2">
      <c r="A13277">
        <v>9</v>
      </c>
      <c r="B13277">
        <v>11</v>
      </c>
      <c r="C13277">
        <v>11001</v>
      </c>
      <c r="D13277">
        <v>52.009998000000003</v>
      </c>
      <c r="E13277" t="s">
        <v>80</v>
      </c>
      <c r="F13277" t="s">
        <v>81</v>
      </c>
      <c r="G13277" t="str">
        <f>CONCATENATE(D13277,F13277)</f>
        <v>52.009998Perry Street Preparatory PCS</v>
      </c>
      <c r="H13277">
        <v>11001005201</v>
      </c>
      <c r="I13277">
        <v>4.3</v>
      </c>
      <c r="J13277">
        <v>21.429167</v>
      </c>
      <c r="K13277">
        <v>22.708331999999999</v>
      </c>
      <c r="L13277">
        <v>4.6500000000000004</v>
      </c>
      <c r="M13277">
        <v>40.991669000000002</v>
      </c>
    </row>
    <row r="13278" spans="1:13" x14ac:dyDescent="0.2">
      <c r="A13278">
        <v>9</v>
      </c>
      <c r="B13278">
        <v>11</v>
      </c>
      <c r="C13278">
        <v>11001</v>
      </c>
      <c r="D13278">
        <v>52.009998000000003</v>
      </c>
      <c r="E13278" t="s">
        <v>74</v>
      </c>
      <c r="F13278" t="s">
        <v>75</v>
      </c>
      <c r="G13278" t="str">
        <f>CONCATENATE(D13278,F13278)</f>
        <v>52.009998Phelps ACE HS</v>
      </c>
      <c r="H13278">
        <v>11001005201</v>
      </c>
      <c r="I13278">
        <v>4.3250000000000002</v>
      </c>
      <c r="J13278">
        <v>23.070833</v>
      </c>
      <c r="K13278">
        <v>24.554167</v>
      </c>
      <c r="L13278">
        <v>4.8499999999999996</v>
      </c>
      <c r="M13278">
        <v>55.075001</v>
      </c>
    </row>
    <row r="13279" spans="1:13" x14ac:dyDescent="0.2">
      <c r="A13279" t="s">
        <v>84</v>
      </c>
      <c r="B13279">
        <v>11</v>
      </c>
      <c r="C13279">
        <v>11001</v>
      </c>
      <c r="D13279">
        <v>52.009998000000003</v>
      </c>
      <c r="E13279" t="s">
        <v>223</v>
      </c>
      <c r="F13279" t="s">
        <v>224</v>
      </c>
      <c r="G13279" t="str">
        <f>CONCATENATE(D13279,F13279)</f>
        <v>52.009998Plummer ES</v>
      </c>
      <c r="H13279">
        <v>11001005201</v>
      </c>
      <c r="I13279">
        <v>8.2571428569999998</v>
      </c>
      <c r="J13279">
        <v>25.338094999999999</v>
      </c>
      <c r="K13279">
        <v>25.897618999999999</v>
      </c>
      <c r="L13279">
        <v>7.1428571429999996</v>
      </c>
      <c r="M13279">
        <v>41.273811000000002</v>
      </c>
    </row>
    <row r="13280" spans="1:13" x14ac:dyDescent="0.2">
      <c r="A13280" t="s">
        <v>84</v>
      </c>
      <c r="B13280">
        <v>11</v>
      </c>
      <c r="C13280">
        <v>11001</v>
      </c>
      <c r="D13280">
        <v>52.009998000000003</v>
      </c>
      <c r="E13280" t="s">
        <v>376</v>
      </c>
      <c r="F13280" t="s">
        <v>377</v>
      </c>
      <c r="G13280" t="str">
        <f>CONCATENATE(D13280,F13280)</f>
        <v>52.009998Potomac Preparatory PCS</v>
      </c>
      <c r="H13280">
        <v>11001005201</v>
      </c>
      <c r="I13280">
        <v>4.5285714290000003</v>
      </c>
      <c r="J13280">
        <v>19.942858000000001</v>
      </c>
      <c r="K13280">
        <v>20.835713999999999</v>
      </c>
      <c r="L13280">
        <v>5.3142857140000004</v>
      </c>
      <c r="M13280">
        <v>46.659523</v>
      </c>
    </row>
    <row r="13281" spans="1:13" x14ac:dyDescent="0.2">
      <c r="A13281" t="s">
        <v>84</v>
      </c>
      <c r="B13281">
        <v>11</v>
      </c>
      <c r="C13281">
        <v>11001</v>
      </c>
      <c r="D13281">
        <v>52.009998000000003</v>
      </c>
      <c r="E13281" t="s">
        <v>115</v>
      </c>
      <c r="F13281" t="s">
        <v>116</v>
      </c>
      <c r="G13281" t="str">
        <f>CONCATENATE(D13281,F13281)</f>
        <v>52.009998Powell ES</v>
      </c>
      <c r="H13281">
        <v>11001005201</v>
      </c>
      <c r="I13281">
        <v>2.4</v>
      </c>
      <c r="J13281">
        <v>13.65</v>
      </c>
      <c r="K13281">
        <v>13.954762000000001</v>
      </c>
      <c r="L13281">
        <v>2.6142857140000002</v>
      </c>
      <c r="M13281">
        <v>21.980953</v>
      </c>
    </row>
    <row r="13282" spans="1:13" x14ac:dyDescent="0.2">
      <c r="A13282" t="s">
        <v>84</v>
      </c>
      <c r="B13282">
        <v>11</v>
      </c>
      <c r="C13282">
        <v>11001</v>
      </c>
      <c r="D13282">
        <v>52.009998000000003</v>
      </c>
      <c r="E13282" t="s">
        <v>219</v>
      </c>
      <c r="F13282" t="s">
        <v>220</v>
      </c>
      <c r="G13282" t="str">
        <f>CONCATENATE(D13282,F13282)</f>
        <v>52.009998Randle Highlands ES</v>
      </c>
      <c r="H13282">
        <v>11001005201</v>
      </c>
      <c r="I13282">
        <v>6.2428571430000002</v>
      </c>
      <c r="J13282">
        <v>19.709523999999998</v>
      </c>
      <c r="K13282">
        <v>20.007142999999999</v>
      </c>
      <c r="L13282">
        <v>5.9285714289999998</v>
      </c>
      <c r="M13282">
        <v>47.235714000000002</v>
      </c>
    </row>
    <row r="13283" spans="1:13" x14ac:dyDescent="0.2">
      <c r="A13283" t="s">
        <v>84</v>
      </c>
      <c r="B13283">
        <v>11</v>
      </c>
      <c r="C13283">
        <v>11001</v>
      </c>
      <c r="D13283">
        <v>52.009998000000003</v>
      </c>
      <c r="E13283" t="s">
        <v>136</v>
      </c>
      <c r="F13283" t="s">
        <v>137</v>
      </c>
      <c r="G13283" t="str">
        <f>CONCATENATE(D13283,F13283)</f>
        <v>52.009998Raymond EC</v>
      </c>
      <c r="H13283">
        <v>11001005201</v>
      </c>
      <c r="I13283">
        <v>2.271428571</v>
      </c>
      <c r="J13283">
        <v>12.709524</v>
      </c>
      <c r="K13283">
        <v>13.623810000000001</v>
      </c>
      <c r="L13283">
        <v>2.3428571429999998</v>
      </c>
      <c r="M13283">
        <v>20.995236999999999</v>
      </c>
    </row>
    <row r="13284" spans="1:13" x14ac:dyDescent="0.2">
      <c r="A13284">
        <v>9</v>
      </c>
      <c r="B13284">
        <v>11</v>
      </c>
      <c r="C13284">
        <v>11001</v>
      </c>
      <c r="D13284">
        <v>52.009998000000003</v>
      </c>
      <c r="E13284" t="s">
        <v>59</v>
      </c>
      <c r="F13284" t="s">
        <v>60</v>
      </c>
      <c r="G13284" t="str">
        <f>CONCATENATE(D13284,F13284)</f>
        <v>52.009998Richard Wright PCS for Journalism and Media Arts</v>
      </c>
      <c r="H13284">
        <v>11001005201</v>
      </c>
      <c r="I13284">
        <v>4.2</v>
      </c>
      <c r="J13284">
        <v>17.420833999999999</v>
      </c>
      <c r="K13284">
        <v>18.145834000000001</v>
      </c>
      <c r="L13284">
        <v>4.4000000000000004</v>
      </c>
      <c r="M13284">
        <v>35.6875</v>
      </c>
    </row>
    <row r="13285" spans="1:13" x14ac:dyDescent="0.2">
      <c r="A13285">
        <v>9</v>
      </c>
      <c r="B13285">
        <v>11</v>
      </c>
      <c r="C13285">
        <v>11001</v>
      </c>
      <c r="D13285">
        <v>52.009998000000003</v>
      </c>
      <c r="E13285" t="s">
        <v>19</v>
      </c>
      <c r="F13285" t="s">
        <v>20</v>
      </c>
      <c r="G13285" t="str">
        <f>CONCATENATE(D13285,F13285)</f>
        <v>52.009998Roosevelt HS @ MacFarland</v>
      </c>
      <c r="H13285">
        <v>11001005201</v>
      </c>
      <c r="I13285">
        <v>2.7250000000000001</v>
      </c>
      <c r="J13285">
        <v>15.824999999999999</v>
      </c>
      <c r="K13285">
        <v>16.754166000000001</v>
      </c>
      <c r="L13285">
        <v>3.0249999999999999</v>
      </c>
      <c r="M13285">
        <v>27.366667</v>
      </c>
    </row>
    <row r="13286" spans="1:13" x14ac:dyDescent="0.2">
      <c r="A13286" t="s">
        <v>84</v>
      </c>
      <c r="B13286">
        <v>11</v>
      </c>
      <c r="C13286">
        <v>11001</v>
      </c>
      <c r="D13286">
        <v>52.009998000000003</v>
      </c>
      <c r="E13286" t="s">
        <v>350</v>
      </c>
      <c r="F13286" t="s">
        <v>351</v>
      </c>
      <c r="G13286" t="str">
        <f>CONCATENATE(D13286,F13286)</f>
        <v>52.009998Roots PCS</v>
      </c>
      <c r="H13286">
        <v>11001005201</v>
      </c>
      <c r="I13286">
        <v>4.1857142859999996</v>
      </c>
      <c r="J13286">
        <v>19.671429</v>
      </c>
      <c r="K13286">
        <v>21.492857000000001</v>
      </c>
      <c r="L13286">
        <v>4.1714285709999999</v>
      </c>
      <c r="M13286">
        <v>36.476191999999998</v>
      </c>
    </row>
    <row r="13287" spans="1:13" x14ac:dyDescent="0.2">
      <c r="A13287" t="s">
        <v>84</v>
      </c>
      <c r="B13287">
        <v>11</v>
      </c>
      <c r="C13287">
        <v>11001</v>
      </c>
      <c r="D13287">
        <v>52.009998000000003</v>
      </c>
      <c r="E13287" t="s">
        <v>162</v>
      </c>
      <c r="F13287" t="s">
        <v>163</v>
      </c>
      <c r="G13287" t="str">
        <f>CONCATENATE(D13287,F13287)</f>
        <v>52.009998Ross ES</v>
      </c>
      <c r="H13287">
        <v>11001005201</v>
      </c>
      <c r="I13287">
        <v>0.52857142899999998</v>
      </c>
      <c r="J13287">
        <v>3.9714285999999999</v>
      </c>
      <c r="K13287">
        <v>3.9642859000000001</v>
      </c>
      <c r="L13287">
        <v>0.48333333299999998</v>
      </c>
      <c r="M13287">
        <v>9.4749993999999997</v>
      </c>
    </row>
    <row r="13288" spans="1:13" x14ac:dyDescent="0.2">
      <c r="A13288" t="s">
        <v>84</v>
      </c>
      <c r="B13288">
        <v>11</v>
      </c>
      <c r="C13288">
        <v>11001</v>
      </c>
      <c r="D13288">
        <v>52.009998000000003</v>
      </c>
      <c r="E13288" t="s">
        <v>193</v>
      </c>
      <c r="F13288" t="s">
        <v>194</v>
      </c>
      <c r="G13288" t="str">
        <f>CONCATENATE(D13288,F13288)</f>
        <v>52.009998Savoy ES</v>
      </c>
      <c r="H13288">
        <v>11001005201</v>
      </c>
      <c r="I13288">
        <v>5.957142857</v>
      </c>
      <c r="J13288">
        <v>21.595237999999998</v>
      </c>
      <c r="K13288">
        <v>22.261904000000001</v>
      </c>
      <c r="L13288">
        <v>5.1142857140000002</v>
      </c>
      <c r="M13288">
        <v>29.004760999999998</v>
      </c>
    </row>
    <row r="13289" spans="1:13" x14ac:dyDescent="0.2">
      <c r="A13289">
        <v>9</v>
      </c>
      <c r="B13289">
        <v>11</v>
      </c>
      <c r="C13289">
        <v>11001</v>
      </c>
      <c r="D13289">
        <v>52.009998000000003</v>
      </c>
      <c r="E13289" t="s">
        <v>8</v>
      </c>
      <c r="F13289" t="s">
        <v>9</v>
      </c>
      <c r="G13289" t="str">
        <f>CONCATENATE(D13289,F13289)</f>
        <v>52.009998School Without Walls HS</v>
      </c>
      <c r="H13289">
        <v>11001005201</v>
      </c>
      <c r="I13289">
        <v>1.675</v>
      </c>
      <c r="J13289">
        <v>12.1</v>
      </c>
      <c r="K13289">
        <v>12.0875</v>
      </c>
      <c r="L13289">
        <v>1.7250000000000001</v>
      </c>
      <c r="M13289">
        <v>20.195833</v>
      </c>
    </row>
    <row r="13290" spans="1:13" x14ac:dyDescent="0.2">
      <c r="A13290" t="s">
        <v>84</v>
      </c>
      <c r="B13290">
        <v>11</v>
      </c>
      <c r="C13290">
        <v>11001</v>
      </c>
      <c r="D13290">
        <v>52.009998000000003</v>
      </c>
      <c r="E13290" t="s">
        <v>173</v>
      </c>
      <c r="F13290" t="s">
        <v>174</v>
      </c>
      <c r="G13290" t="str">
        <f>CONCATENATE(D13290,F13290)</f>
        <v>52.009998School-Within-School @ Goding</v>
      </c>
      <c r="H13290">
        <v>11001005201</v>
      </c>
      <c r="I13290">
        <v>3.1857142860000001</v>
      </c>
      <c r="J13290">
        <v>19.342856999999999</v>
      </c>
      <c r="K13290">
        <v>21.15</v>
      </c>
      <c r="L13290">
        <v>3.3142857139999999</v>
      </c>
      <c r="M13290">
        <v>36.378571000000001</v>
      </c>
    </row>
    <row r="13291" spans="1:13" x14ac:dyDescent="0.2">
      <c r="A13291" t="s">
        <v>84</v>
      </c>
      <c r="B13291">
        <v>11</v>
      </c>
      <c r="C13291">
        <v>11001</v>
      </c>
      <c r="D13291">
        <v>52.009998000000003</v>
      </c>
      <c r="E13291" t="s">
        <v>354</v>
      </c>
      <c r="F13291" t="s">
        <v>355</v>
      </c>
      <c r="G13291" t="str">
        <f>CONCATENATE(D13291,F13291)</f>
        <v>52.009998Seaton ES</v>
      </c>
      <c r="H13291">
        <v>11001005201</v>
      </c>
      <c r="I13291">
        <v>0.6</v>
      </c>
      <c r="J13291">
        <v>5.3309521999999996</v>
      </c>
      <c r="K13291">
        <v>5.1690478000000004</v>
      </c>
      <c r="L13291">
        <v>0.68571428599999995</v>
      </c>
      <c r="M13291">
        <v>9.6809521000000007</v>
      </c>
    </row>
    <row r="13292" spans="1:13" x14ac:dyDescent="0.2">
      <c r="A13292">
        <v>9</v>
      </c>
      <c r="B13292">
        <v>11</v>
      </c>
      <c r="C13292">
        <v>11001</v>
      </c>
      <c r="D13292">
        <v>52.009998000000003</v>
      </c>
      <c r="E13292" t="s">
        <v>324</v>
      </c>
      <c r="F13292" t="s">
        <v>325</v>
      </c>
      <c r="G13292" t="str">
        <f>CONCATENATE(D13292,F13292)</f>
        <v>52.009998SEED PCS of Washington DC</v>
      </c>
      <c r="H13292">
        <v>11001005201</v>
      </c>
      <c r="I13292">
        <v>7.875</v>
      </c>
      <c r="J13292">
        <v>25.462499999999999</v>
      </c>
      <c r="K13292">
        <v>26.629166000000001</v>
      </c>
      <c r="L13292">
        <v>7.5750000000000002</v>
      </c>
      <c r="M13292">
        <v>49.174999</v>
      </c>
    </row>
    <row r="13293" spans="1:13" x14ac:dyDescent="0.2">
      <c r="A13293" t="s">
        <v>84</v>
      </c>
      <c r="B13293">
        <v>11</v>
      </c>
      <c r="C13293">
        <v>11001</v>
      </c>
      <c r="D13293">
        <v>52.009998000000003</v>
      </c>
      <c r="E13293" t="s">
        <v>386</v>
      </c>
      <c r="F13293" t="s">
        <v>387</v>
      </c>
      <c r="G13293" t="str">
        <f>CONCATENATE(D13293,F13293)</f>
        <v>52.009998Sela PCS</v>
      </c>
      <c r="H13293">
        <v>11001005201</v>
      </c>
      <c r="I13293">
        <v>4.8571428570000004</v>
      </c>
      <c r="J13293">
        <v>21.459523999999998</v>
      </c>
      <c r="K13293">
        <v>23.376190000000001</v>
      </c>
      <c r="L13293">
        <v>5.1857142859999996</v>
      </c>
      <c r="M13293">
        <v>47.254761000000002</v>
      </c>
    </row>
    <row r="13294" spans="1:13" x14ac:dyDescent="0.2">
      <c r="A13294" t="s">
        <v>84</v>
      </c>
      <c r="B13294">
        <v>11</v>
      </c>
      <c r="C13294">
        <v>11001</v>
      </c>
      <c r="D13294">
        <v>52.009998000000003</v>
      </c>
      <c r="E13294" t="s">
        <v>374</v>
      </c>
      <c r="F13294" t="s">
        <v>375</v>
      </c>
      <c r="G13294" t="str">
        <f>CONCATENATE(D13294,F13294)</f>
        <v>52.009998Sharpe Health School</v>
      </c>
      <c r="H13294">
        <v>11001005201</v>
      </c>
      <c r="I13294">
        <v>2.5285714289999999</v>
      </c>
      <c r="J13294">
        <v>14.150001</v>
      </c>
      <c r="K13294">
        <v>15.276191000000001</v>
      </c>
      <c r="L13294">
        <v>2.8142857139999999</v>
      </c>
      <c r="M13294">
        <v>26.097618000000001</v>
      </c>
    </row>
    <row r="13295" spans="1:13" x14ac:dyDescent="0.2">
      <c r="A13295" t="s">
        <v>84</v>
      </c>
      <c r="B13295">
        <v>11</v>
      </c>
      <c r="C13295">
        <v>11001</v>
      </c>
      <c r="D13295">
        <v>52.009998000000003</v>
      </c>
      <c r="E13295" t="s">
        <v>105</v>
      </c>
      <c r="F13295" t="s">
        <v>106</v>
      </c>
      <c r="G13295" t="str">
        <f>CONCATENATE(D13295,F13295)</f>
        <v>52.009998Shepherd ES</v>
      </c>
      <c r="H13295">
        <v>11001005201</v>
      </c>
      <c r="I13295">
        <v>5.4</v>
      </c>
      <c r="J13295">
        <v>20.452380999999999</v>
      </c>
      <c r="K13295">
        <v>20.847619999999999</v>
      </c>
      <c r="L13295">
        <v>5.8142857140000004</v>
      </c>
      <c r="M13295">
        <v>36.371428999999999</v>
      </c>
    </row>
    <row r="13296" spans="1:13" x14ac:dyDescent="0.2">
      <c r="A13296" t="s">
        <v>84</v>
      </c>
      <c r="B13296">
        <v>11</v>
      </c>
      <c r="C13296">
        <v>11001</v>
      </c>
      <c r="D13296">
        <v>52.009998000000003</v>
      </c>
      <c r="E13296" t="s">
        <v>337</v>
      </c>
      <c r="F13296" t="s">
        <v>339</v>
      </c>
      <c r="G13296" t="str">
        <f>CONCATENATE(D13296,F13296)</f>
        <v>52.009998Shining Stars Montessori Academy PCS</v>
      </c>
      <c r="H13296">
        <v>11001005201</v>
      </c>
      <c r="I13296">
        <v>0.88571428600000002</v>
      </c>
      <c r="J13296">
        <v>5.4761905999999998</v>
      </c>
      <c r="K13296">
        <v>5.4285712000000004</v>
      </c>
      <c r="L13296">
        <v>0.91428571400000003</v>
      </c>
      <c r="M13296">
        <v>10.364285000000001</v>
      </c>
    </row>
    <row r="13297" spans="1:13" x14ac:dyDescent="0.2">
      <c r="A13297" t="s">
        <v>84</v>
      </c>
      <c r="B13297">
        <v>11</v>
      </c>
      <c r="C13297">
        <v>11001</v>
      </c>
      <c r="D13297">
        <v>52.009998000000003</v>
      </c>
      <c r="E13297" t="s">
        <v>285</v>
      </c>
      <c r="F13297" t="s">
        <v>286</v>
      </c>
      <c r="G13297" t="str">
        <f>CONCATENATE(D13297,F13297)</f>
        <v>52.009998Simon ES</v>
      </c>
      <c r="H13297">
        <v>11001005201</v>
      </c>
      <c r="I13297">
        <v>8.1999999999999993</v>
      </c>
      <c r="J13297">
        <v>22.366667</v>
      </c>
      <c r="K13297">
        <v>22.469048000000001</v>
      </c>
      <c r="L13297">
        <v>7.3142857140000004</v>
      </c>
      <c r="M13297">
        <v>52.661903000000002</v>
      </c>
    </row>
    <row r="13298" spans="1:13" x14ac:dyDescent="0.2">
      <c r="A13298" t="s">
        <v>84</v>
      </c>
      <c r="B13298">
        <v>11</v>
      </c>
      <c r="C13298">
        <v>11001</v>
      </c>
      <c r="D13298">
        <v>52.009998000000003</v>
      </c>
      <c r="E13298" t="s">
        <v>227</v>
      </c>
      <c r="F13298" t="s">
        <v>228</v>
      </c>
      <c r="G13298" t="str">
        <f>CONCATENATE(D13298,F13298)</f>
        <v>52.009998Smothers ES</v>
      </c>
      <c r="H13298">
        <v>11001005201</v>
      </c>
      <c r="I13298">
        <v>9</v>
      </c>
      <c r="J13298">
        <v>25.295238000000001</v>
      </c>
      <c r="K13298">
        <v>25.121428999999999</v>
      </c>
      <c r="L13298">
        <v>7.1</v>
      </c>
      <c r="M13298">
        <v>39.807144000000001</v>
      </c>
    </row>
    <row r="13299" spans="1:13" x14ac:dyDescent="0.2">
      <c r="A13299" t="s">
        <v>84</v>
      </c>
      <c r="B13299">
        <v>11</v>
      </c>
      <c r="C13299">
        <v>11001</v>
      </c>
      <c r="D13299">
        <v>52.009998000000003</v>
      </c>
      <c r="E13299" t="s">
        <v>208</v>
      </c>
      <c r="F13299" t="s">
        <v>209</v>
      </c>
      <c r="G13299" t="str">
        <f>CONCATENATE(D13299,F13299)</f>
        <v>52.009998Stanton ES</v>
      </c>
      <c r="H13299">
        <v>11001005201</v>
      </c>
      <c r="I13299">
        <v>6.8428571429999998</v>
      </c>
      <c r="J13299">
        <v>22.383333</v>
      </c>
      <c r="K13299">
        <v>22.842856999999999</v>
      </c>
      <c r="L13299">
        <v>7.1714285709999999</v>
      </c>
      <c r="M13299">
        <v>48.195236000000001</v>
      </c>
    </row>
    <row r="13300" spans="1:13" x14ac:dyDescent="0.2">
      <c r="A13300" t="s">
        <v>84</v>
      </c>
      <c r="B13300">
        <v>11</v>
      </c>
      <c r="C13300">
        <v>11001</v>
      </c>
      <c r="D13300">
        <v>52.009998000000003</v>
      </c>
      <c r="E13300" t="s">
        <v>87</v>
      </c>
      <c r="F13300" t="s">
        <v>88</v>
      </c>
      <c r="G13300" t="str">
        <f>CONCATENATE(D13300,F13300)</f>
        <v>52.009998Stoddert ES</v>
      </c>
      <c r="H13300">
        <v>11001005201</v>
      </c>
      <c r="I13300">
        <v>3.3142857139999999</v>
      </c>
      <c r="J13300">
        <v>16.595237999999998</v>
      </c>
      <c r="K13300">
        <v>18.209523999999998</v>
      </c>
      <c r="L13300">
        <v>3.6714285709999999</v>
      </c>
      <c r="M13300">
        <v>43.752380000000002</v>
      </c>
    </row>
    <row r="13301" spans="1:13" x14ac:dyDescent="0.2">
      <c r="A13301" t="s">
        <v>84</v>
      </c>
      <c r="B13301">
        <v>11</v>
      </c>
      <c r="C13301">
        <v>11001</v>
      </c>
      <c r="D13301">
        <v>52.009998000000003</v>
      </c>
      <c r="E13301" t="s">
        <v>364</v>
      </c>
      <c r="F13301" t="s">
        <v>365</v>
      </c>
      <c r="G13301" t="str">
        <f>CONCATENATE(D13301,F13301)</f>
        <v>52.009998SWW @ Francis Stevens</v>
      </c>
      <c r="H13301">
        <v>11001005201</v>
      </c>
      <c r="I13301">
        <v>1.342857143</v>
      </c>
      <c r="J13301">
        <v>10.133333</v>
      </c>
      <c r="K13301">
        <v>10.795237999999999</v>
      </c>
      <c r="L13301">
        <v>1.414285714</v>
      </c>
      <c r="M13301">
        <v>21.580952</v>
      </c>
    </row>
    <row r="13302" spans="1:13" x14ac:dyDescent="0.2">
      <c r="A13302" t="s">
        <v>84</v>
      </c>
      <c r="B13302">
        <v>11</v>
      </c>
      <c r="C13302">
        <v>11001</v>
      </c>
      <c r="D13302">
        <v>52.009998000000003</v>
      </c>
      <c r="E13302" t="s">
        <v>117</v>
      </c>
      <c r="F13302" t="s">
        <v>118</v>
      </c>
      <c r="G13302" t="str">
        <f>CONCATENATE(D13302,F13302)</f>
        <v>52.009998Takoma EC</v>
      </c>
      <c r="H13302">
        <v>11001005201</v>
      </c>
      <c r="I13302">
        <v>5.1714285709999999</v>
      </c>
      <c r="J13302">
        <v>22.269048999999999</v>
      </c>
      <c r="K13302">
        <v>23.030951999999999</v>
      </c>
      <c r="L13302">
        <v>5.8857142859999998</v>
      </c>
      <c r="M13302">
        <v>37.421429000000003</v>
      </c>
    </row>
    <row r="13303" spans="1:13" x14ac:dyDescent="0.2">
      <c r="A13303" t="s">
        <v>84</v>
      </c>
      <c r="B13303">
        <v>11</v>
      </c>
      <c r="C13303">
        <v>11001</v>
      </c>
      <c r="D13303">
        <v>52.009998000000003</v>
      </c>
      <c r="E13303" t="s">
        <v>275</v>
      </c>
      <c r="F13303" t="s">
        <v>276</v>
      </c>
      <c r="G13303" t="str">
        <f>CONCATENATE(D13303,F13303)</f>
        <v>52.009998Thomas ES</v>
      </c>
      <c r="H13303">
        <v>11001005201</v>
      </c>
      <c r="I13303">
        <v>9</v>
      </c>
      <c r="J13303">
        <v>23.971428</v>
      </c>
      <c r="K13303">
        <v>24.273809</v>
      </c>
      <c r="L13303">
        <v>7.1</v>
      </c>
      <c r="M13303">
        <v>45.190474999999999</v>
      </c>
    </row>
    <row r="13304" spans="1:13" x14ac:dyDescent="0.2">
      <c r="A13304" t="s">
        <v>84</v>
      </c>
      <c r="B13304">
        <v>11</v>
      </c>
      <c r="C13304">
        <v>11001</v>
      </c>
      <c r="D13304">
        <v>52.009998000000003</v>
      </c>
      <c r="E13304" t="s">
        <v>160</v>
      </c>
      <c r="F13304" t="s">
        <v>161</v>
      </c>
      <c r="G13304" t="str">
        <f>CONCATENATE(D13304,F13304)</f>
        <v>52.009998Thomson ES</v>
      </c>
      <c r="H13304">
        <v>11001005201</v>
      </c>
      <c r="I13304">
        <v>0.81428571400000005</v>
      </c>
      <c r="J13304">
        <v>5.4666667000000002</v>
      </c>
      <c r="K13304">
        <v>5.4499997999999996</v>
      </c>
      <c r="L13304">
        <v>0.84285714300000003</v>
      </c>
      <c r="M13304">
        <v>10.533334</v>
      </c>
    </row>
    <row r="13305" spans="1:13" x14ac:dyDescent="0.2">
      <c r="A13305">
        <v>9</v>
      </c>
      <c r="B13305">
        <v>11</v>
      </c>
      <c r="C13305">
        <v>11001</v>
      </c>
      <c r="D13305">
        <v>52.009998000000003</v>
      </c>
      <c r="E13305" t="s">
        <v>39</v>
      </c>
      <c r="F13305" t="s">
        <v>40</v>
      </c>
      <c r="G13305" t="str">
        <f>CONCATENATE(D13305,F13305)</f>
        <v>52.009998Thurgood Marshall Academy PCS</v>
      </c>
      <c r="H13305">
        <v>11001005201</v>
      </c>
      <c r="I13305">
        <v>5.8</v>
      </c>
      <c r="J13305">
        <v>20.570833</v>
      </c>
      <c r="K13305">
        <v>21.366667</v>
      </c>
      <c r="L13305">
        <v>5.2750000000000004</v>
      </c>
      <c r="M13305">
        <v>29.287500000000001</v>
      </c>
    </row>
    <row r="13306" spans="1:13" x14ac:dyDescent="0.2">
      <c r="A13306" t="s">
        <v>84</v>
      </c>
      <c r="B13306">
        <v>11</v>
      </c>
      <c r="C13306">
        <v>11001</v>
      </c>
      <c r="D13306">
        <v>52.009998000000003</v>
      </c>
      <c r="E13306" t="s">
        <v>261</v>
      </c>
      <c r="F13306" t="s">
        <v>262</v>
      </c>
      <c r="G13306" t="str">
        <f>CONCATENATE(D13306,F13306)</f>
        <v>52.009998Tree of Life PCS</v>
      </c>
      <c r="H13306">
        <v>11001005201</v>
      </c>
      <c r="I13306">
        <v>3.4714285710000001</v>
      </c>
      <c r="J13306">
        <v>18.292856</v>
      </c>
      <c r="K13306">
        <v>19.114286</v>
      </c>
      <c r="L13306">
        <v>3.6428571430000001</v>
      </c>
      <c r="M13306">
        <v>34.752380000000002</v>
      </c>
    </row>
    <row r="13307" spans="1:13" x14ac:dyDescent="0.2">
      <c r="A13307" t="s">
        <v>84</v>
      </c>
      <c r="B13307">
        <v>11</v>
      </c>
      <c r="C13307">
        <v>11001</v>
      </c>
      <c r="D13307">
        <v>52.009998000000003</v>
      </c>
      <c r="E13307" t="s">
        <v>126</v>
      </c>
      <c r="F13307" t="s">
        <v>127</v>
      </c>
      <c r="G13307" t="str">
        <f>CONCATENATE(D13307,F13307)</f>
        <v>52.009998Truesdell EC</v>
      </c>
      <c r="H13307">
        <v>11001005201</v>
      </c>
      <c r="I13307">
        <v>3.7142857139999998</v>
      </c>
      <c r="J13307">
        <v>17.876190000000001</v>
      </c>
      <c r="K13307">
        <v>18.199998999999998</v>
      </c>
      <c r="L13307">
        <v>3.9285714289999998</v>
      </c>
      <c r="M13307">
        <v>34.678570000000001</v>
      </c>
    </row>
    <row r="13308" spans="1:13" x14ac:dyDescent="0.2">
      <c r="A13308" t="s">
        <v>84</v>
      </c>
      <c r="B13308">
        <v>11</v>
      </c>
      <c r="C13308">
        <v>11001</v>
      </c>
      <c r="D13308">
        <v>52.009998000000003</v>
      </c>
      <c r="E13308" t="s">
        <v>140</v>
      </c>
      <c r="F13308" t="s">
        <v>141</v>
      </c>
      <c r="G13308" t="str">
        <f>CONCATENATE(D13308,F13308)</f>
        <v>52.009998Tubman ES</v>
      </c>
      <c r="H13308">
        <v>11001005201</v>
      </c>
      <c r="I13308">
        <v>1.5142857139999999</v>
      </c>
      <c r="J13308">
        <v>9.4047622999999998</v>
      </c>
      <c r="K13308">
        <v>9.9547624999999993</v>
      </c>
      <c r="L13308">
        <v>1.7142857140000001</v>
      </c>
      <c r="M13308">
        <v>18.064285000000002</v>
      </c>
    </row>
    <row r="13309" spans="1:13" x14ac:dyDescent="0.2">
      <c r="A13309" t="s">
        <v>84</v>
      </c>
      <c r="B13309">
        <v>11</v>
      </c>
      <c r="C13309">
        <v>11001</v>
      </c>
      <c r="D13309">
        <v>52.009998000000003</v>
      </c>
      <c r="E13309" t="s">
        <v>185</v>
      </c>
      <c r="F13309" t="s">
        <v>186</v>
      </c>
      <c r="G13309" t="str">
        <f>CONCATENATE(D13309,F13309)</f>
        <v>52.009998Turner ES</v>
      </c>
      <c r="H13309">
        <v>11001005201</v>
      </c>
      <c r="I13309">
        <v>6.6571428570000002</v>
      </c>
      <c r="J13309">
        <v>21.950001</v>
      </c>
      <c r="K13309">
        <v>22.826191000000001</v>
      </c>
      <c r="L13309">
        <v>6.8428571429999998</v>
      </c>
      <c r="M13309">
        <v>42.054763999999999</v>
      </c>
    </row>
    <row r="13310" spans="1:13" x14ac:dyDescent="0.2">
      <c r="A13310" t="s">
        <v>84</v>
      </c>
      <c r="B13310">
        <v>11</v>
      </c>
      <c r="C13310">
        <v>11001</v>
      </c>
      <c r="D13310">
        <v>52.009998000000003</v>
      </c>
      <c r="E13310" t="s">
        <v>335</v>
      </c>
      <c r="F13310" t="s">
        <v>336</v>
      </c>
      <c r="G13310" t="str">
        <f>CONCATENATE(D13310,F13310)</f>
        <v>52.009998Two Rivers PCS - 4th Street</v>
      </c>
      <c r="H13310">
        <v>11001005201</v>
      </c>
      <c r="I13310">
        <v>2.228571429</v>
      </c>
      <c r="J13310">
        <v>15.552382</v>
      </c>
      <c r="K13310">
        <v>16.188095000000001</v>
      </c>
      <c r="L13310">
        <v>2.728571429</v>
      </c>
      <c r="M13310">
        <v>28.564285000000002</v>
      </c>
    </row>
    <row r="13311" spans="1:13" x14ac:dyDescent="0.2">
      <c r="A13311" t="s">
        <v>84</v>
      </c>
      <c r="B13311">
        <v>11</v>
      </c>
      <c r="C13311">
        <v>11001</v>
      </c>
      <c r="D13311">
        <v>52.009998000000003</v>
      </c>
      <c r="E13311" t="s">
        <v>177</v>
      </c>
      <c r="F13311" t="s">
        <v>178</v>
      </c>
      <c r="G13311" t="str">
        <f>CONCATENATE(D13311,F13311)</f>
        <v>52.009998Tyler ES</v>
      </c>
      <c r="H13311">
        <v>11001005201</v>
      </c>
      <c r="I13311">
        <v>4.457142857</v>
      </c>
      <c r="J13311">
        <v>17.549999</v>
      </c>
      <c r="K13311">
        <v>18.121428000000002</v>
      </c>
      <c r="L13311">
        <v>3.8571428569999999</v>
      </c>
      <c r="M13311">
        <v>33.573810999999999</v>
      </c>
    </row>
    <row r="13312" spans="1:13" x14ac:dyDescent="0.2">
      <c r="A13312" t="s">
        <v>84</v>
      </c>
      <c r="B13312">
        <v>11</v>
      </c>
      <c r="C13312">
        <v>11001</v>
      </c>
      <c r="D13312">
        <v>52.009998000000003</v>
      </c>
      <c r="E13312" t="s">
        <v>156</v>
      </c>
      <c r="F13312" t="s">
        <v>157</v>
      </c>
      <c r="G13312" t="str">
        <f>CONCATENATE(D13312,F13312)</f>
        <v>52.009998Walker-Jones EC</v>
      </c>
      <c r="H13312">
        <v>11001005201</v>
      </c>
      <c r="I13312">
        <v>1.7142857140000001</v>
      </c>
      <c r="J13312">
        <v>12.295237999999999</v>
      </c>
      <c r="K13312">
        <v>12.719048000000001</v>
      </c>
      <c r="L13312">
        <v>1.6428571430000001</v>
      </c>
      <c r="M13312">
        <v>21.5</v>
      </c>
    </row>
    <row r="13313" spans="1:13" x14ac:dyDescent="0.2">
      <c r="A13313">
        <v>9</v>
      </c>
      <c r="B13313">
        <v>11</v>
      </c>
      <c r="C13313">
        <v>11001</v>
      </c>
      <c r="D13313">
        <v>52.009998000000003</v>
      </c>
      <c r="E13313" t="s">
        <v>326</v>
      </c>
      <c r="F13313" t="s">
        <v>327</v>
      </c>
      <c r="G13313" t="str">
        <f>CONCATENATE(D13313,F13313)</f>
        <v>52.009998Washington Latin PCS - Upper School</v>
      </c>
      <c r="H13313">
        <v>11001005201</v>
      </c>
      <c r="I13313">
        <v>3.75</v>
      </c>
      <c r="J13313">
        <v>17.487499</v>
      </c>
      <c r="K13313">
        <v>19.454166000000001</v>
      </c>
      <c r="L13313">
        <v>4.0750000000000002</v>
      </c>
      <c r="M13313">
        <v>36.020831999999999</v>
      </c>
    </row>
    <row r="13314" spans="1:13" x14ac:dyDescent="0.2">
      <c r="A13314">
        <v>9</v>
      </c>
      <c r="B13314">
        <v>11</v>
      </c>
      <c r="C13314">
        <v>11001</v>
      </c>
      <c r="D13314">
        <v>52.009998000000003</v>
      </c>
      <c r="E13314" t="s">
        <v>317</v>
      </c>
      <c r="F13314" t="s">
        <v>318</v>
      </c>
      <c r="G13314" t="str">
        <f>CONCATENATE(D13314,F13314)</f>
        <v>52.009998Washington Mathematics Science Technology PCHS</v>
      </c>
      <c r="H13314">
        <v>11001005201</v>
      </c>
      <c r="I13314">
        <v>3.8250000000000002</v>
      </c>
      <c r="J13314">
        <v>19.683333999999999</v>
      </c>
      <c r="K13314">
        <v>20.674999</v>
      </c>
      <c r="L13314">
        <v>6.3</v>
      </c>
      <c r="M13314">
        <v>55.133335000000002</v>
      </c>
    </row>
    <row r="13315" spans="1:13" x14ac:dyDescent="0.2">
      <c r="A13315">
        <v>9</v>
      </c>
      <c r="B13315">
        <v>11</v>
      </c>
      <c r="C13315">
        <v>11001</v>
      </c>
      <c r="D13315">
        <v>52.009998000000003</v>
      </c>
      <c r="E13315" t="s">
        <v>319</v>
      </c>
      <c r="F13315" t="s">
        <v>320</v>
      </c>
      <c r="G13315" t="str">
        <f>CONCATENATE(D13315,F13315)</f>
        <v>52.009998Washington Metropolitan HS</v>
      </c>
      <c r="H13315">
        <v>11001005201</v>
      </c>
      <c r="I13315">
        <v>1.65</v>
      </c>
      <c r="J13315">
        <v>11.4125</v>
      </c>
      <c r="K13315">
        <v>11.820833</v>
      </c>
      <c r="L13315">
        <v>2.35</v>
      </c>
      <c r="M13315">
        <v>24.933333999999999</v>
      </c>
    </row>
    <row r="13316" spans="1:13" x14ac:dyDescent="0.2">
      <c r="A13316" t="s">
        <v>84</v>
      </c>
      <c r="B13316">
        <v>11</v>
      </c>
      <c r="C13316">
        <v>11001</v>
      </c>
      <c r="D13316">
        <v>52.009998000000003</v>
      </c>
      <c r="E13316" t="s">
        <v>362</v>
      </c>
      <c r="F13316" t="s">
        <v>363</v>
      </c>
      <c r="G13316" t="str">
        <f>CONCATENATE(D13316,F13316)</f>
        <v>52.009998Washington Yu Ying PCS</v>
      </c>
      <c r="H13316">
        <v>11001005201</v>
      </c>
      <c r="I13316">
        <v>3.7142857139999998</v>
      </c>
      <c r="J13316">
        <v>16.147618999999999</v>
      </c>
      <c r="K13316">
        <v>16.828571</v>
      </c>
      <c r="L13316">
        <v>4.4857142860000003</v>
      </c>
      <c r="M13316">
        <v>39.807144000000001</v>
      </c>
    </row>
    <row r="13317" spans="1:13" x14ac:dyDescent="0.2">
      <c r="A13317" t="s">
        <v>84</v>
      </c>
      <c r="B13317">
        <v>11</v>
      </c>
      <c r="C13317">
        <v>11001</v>
      </c>
      <c r="D13317">
        <v>52.009998000000003</v>
      </c>
      <c r="E13317" t="s">
        <v>121</v>
      </c>
      <c r="F13317" t="s">
        <v>122</v>
      </c>
      <c r="G13317" t="str">
        <f>CONCATENATE(D13317,F13317)</f>
        <v>52.009998West EC</v>
      </c>
      <c r="H13317">
        <v>11001005201</v>
      </c>
      <c r="I13317">
        <v>3.1428571430000001</v>
      </c>
      <c r="J13317">
        <v>14.576191</v>
      </c>
      <c r="K13317">
        <v>14.973808999999999</v>
      </c>
      <c r="L13317">
        <v>3.3571428569999999</v>
      </c>
      <c r="M13317">
        <v>26.314285000000002</v>
      </c>
    </row>
    <row r="13318" spans="1:13" x14ac:dyDescent="0.2">
      <c r="A13318" t="s">
        <v>84</v>
      </c>
      <c r="B13318">
        <v>11</v>
      </c>
      <c r="C13318">
        <v>11001</v>
      </c>
      <c r="D13318">
        <v>52.009998000000003</v>
      </c>
      <c r="E13318" t="s">
        <v>249</v>
      </c>
      <c r="F13318" t="s">
        <v>250</v>
      </c>
      <c r="G13318" t="str">
        <f>CONCATENATE(D13318,F13318)</f>
        <v>52.009998Wheatley EC</v>
      </c>
      <c r="H13318">
        <v>11001005201</v>
      </c>
      <c r="I13318">
        <v>2.9714285710000001</v>
      </c>
      <c r="J13318">
        <v>18.773809</v>
      </c>
      <c r="K13318">
        <v>19.735714000000002</v>
      </c>
      <c r="L13318">
        <v>3.3428571429999998</v>
      </c>
      <c r="M13318">
        <v>36.704762000000002</v>
      </c>
    </row>
    <row r="13319" spans="1:13" x14ac:dyDescent="0.2">
      <c r="A13319" t="s">
        <v>84</v>
      </c>
      <c r="B13319">
        <v>11</v>
      </c>
      <c r="C13319">
        <v>11001</v>
      </c>
      <c r="D13319">
        <v>52.009998000000003</v>
      </c>
      <c r="E13319" t="s">
        <v>119</v>
      </c>
      <c r="F13319" t="s">
        <v>120</v>
      </c>
      <c r="G13319" t="str">
        <f>CONCATENATE(D13319,F13319)</f>
        <v>52.009998Whittier EC</v>
      </c>
      <c r="H13319">
        <v>11001005201</v>
      </c>
      <c r="I13319">
        <v>4.7428571430000002</v>
      </c>
      <c r="J13319">
        <v>21.340477</v>
      </c>
      <c r="K13319">
        <v>22.242857000000001</v>
      </c>
      <c r="L13319">
        <v>4.6714285709999999</v>
      </c>
      <c r="M13319">
        <v>36.852383000000003</v>
      </c>
    </row>
    <row r="13320" spans="1:13" x14ac:dyDescent="0.2">
      <c r="A13320">
        <v>9</v>
      </c>
      <c r="B13320">
        <v>11</v>
      </c>
      <c r="C13320">
        <v>11001</v>
      </c>
      <c r="D13320">
        <v>52.009998000000003</v>
      </c>
      <c r="E13320" t="s">
        <v>6</v>
      </c>
      <c r="F13320" t="s">
        <v>7</v>
      </c>
      <c r="G13320" t="str">
        <f>CONCATENATE(D13320,F13320)</f>
        <v>52.009998Wilson HS</v>
      </c>
      <c r="H13320">
        <v>11001005201</v>
      </c>
      <c r="I13320">
        <v>4.6749999999999998</v>
      </c>
      <c r="J13320">
        <v>19.783332999999999</v>
      </c>
      <c r="K13320">
        <v>22.245832</v>
      </c>
      <c r="L13320">
        <v>4.55</v>
      </c>
      <c r="M13320">
        <v>28.158332999999999</v>
      </c>
    </row>
    <row r="13321" spans="1:13" x14ac:dyDescent="0.2">
      <c r="A13321">
        <v>9</v>
      </c>
      <c r="B13321">
        <v>11</v>
      </c>
      <c r="C13321">
        <v>11001</v>
      </c>
      <c r="D13321">
        <v>52.009998000000003</v>
      </c>
      <c r="E13321" t="s">
        <v>66</v>
      </c>
      <c r="F13321" t="s">
        <v>67</v>
      </c>
      <c r="G13321" t="str">
        <f>CONCATENATE(D13321,F13321)</f>
        <v>52.009998Woodson, H.D. HS</v>
      </c>
      <c r="H13321">
        <v>11001005201</v>
      </c>
      <c r="I13321">
        <v>9.5749999999999993</v>
      </c>
      <c r="J13321">
        <v>26.858333999999999</v>
      </c>
      <c r="K13321">
        <v>27.075001</v>
      </c>
      <c r="L13321">
        <v>9.3249999999999993</v>
      </c>
      <c r="M13321">
        <v>53.849997999999999</v>
      </c>
    </row>
    <row r="13322" spans="1:13" x14ac:dyDescent="0.2">
      <c r="A13322">
        <v>9</v>
      </c>
      <c r="B13322">
        <v>11</v>
      </c>
      <c r="C13322">
        <v>11001</v>
      </c>
      <c r="D13322">
        <v>52.009998000000003</v>
      </c>
      <c r="E13322" t="s">
        <v>305</v>
      </c>
      <c r="F13322" t="s">
        <v>306</v>
      </c>
      <c r="G13322" t="str">
        <f>CONCATENATE(D13322,F13322)</f>
        <v>52.009998Youth Services Center</v>
      </c>
      <c r="H13322">
        <v>11001005201</v>
      </c>
      <c r="I13322">
        <v>2.9249999999999998</v>
      </c>
      <c r="J13322">
        <v>17.308333999999999</v>
      </c>
      <c r="K13322">
        <v>18.362499</v>
      </c>
      <c r="L13322">
        <v>3.8250000000000002</v>
      </c>
      <c r="M13322">
        <v>46.370834000000002</v>
      </c>
    </row>
    <row r="13323" spans="1:13" x14ac:dyDescent="0.2">
      <c r="A13323" t="s">
        <v>84</v>
      </c>
      <c r="B13323">
        <v>11</v>
      </c>
      <c r="C13323">
        <v>11001</v>
      </c>
      <c r="D13323">
        <v>53.009998000000003</v>
      </c>
      <c r="E13323" t="s">
        <v>352</v>
      </c>
      <c r="F13323" t="s">
        <v>353</v>
      </c>
      <c r="G13323" t="str">
        <f>CONCATENATE(D13323,F13323)</f>
        <v>53.009998Achievement Preparatory Academy PCS - Wahler Place Elementary School</v>
      </c>
      <c r="H13323">
        <v>11001005301</v>
      </c>
      <c r="I13323">
        <v>7.22</v>
      </c>
      <c r="J13323">
        <v>24.866667</v>
      </c>
      <c r="K13323">
        <v>25.718333999999999</v>
      </c>
      <c r="L13323">
        <v>7.26</v>
      </c>
      <c r="M13323">
        <v>47.404998999999997</v>
      </c>
    </row>
    <row r="13324" spans="1:13" x14ac:dyDescent="0.2">
      <c r="A13324" t="s">
        <v>84</v>
      </c>
      <c r="B13324">
        <v>11</v>
      </c>
      <c r="C13324">
        <v>11001</v>
      </c>
      <c r="D13324">
        <v>53.009998000000003</v>
      </c>
      <c r="E13324" t="s">
        <v>232</v>
      </c>
      <c r="F13324" t="s">
        <v>233</v>
      </c>
      <c r="G13324" t="str">
        <f>CONCATENATE(D13324,F13324)</f>
        <v>53.009998Aiton ES</v>
      </c>
      <c r="H13324">
        <v>11001005301</v>
      </c>
      <c r="I13324">
        <v>9.36</v>
      </c>
      <c r="J13324">
        <v>26.366667</v>
      </c>
      <c r="K13324">
        <v>25.866667</v>
      </c>
      <c r="L13324">
        <v>7.92</v>
      </c>
      <c r="M13324">
        <v>51.248333000000002</v>
      </c>
    </row>
    <row r="13325" spans="1:13" x14ac:dyDescent="0.2">
      <c r="A13325" t="s">
        <v>84</v>
      </c>
      <c r="B13325">
        <v>11</v>
      </c>
      <c r="C13325">
        <v>11001</v>
      </c>
      <c r="D13325">
        <v>53.009998000000003</v>
      </c>
      <c r="E13325" t="s">
        <v>167</v>
      </c>
      <c r="F13325" t="s">
        <v>168</v>
      </c>
      <c r="G13325" t="str">
        <f>CONCATENATE(D13325,F13325)</f>
        <v>53.009998Amidon-Bowen ES</v>
      </c>
      <c r="H13325">
        <v>11001005301</v>
      </c>
      <c r="I13325">
        <v>3.11</v>
      </c>
      <c r="J13325">
        <v>15.833333</v>
      </c>
      <c r="K13325">
        <v>15.821667</v>
      </c>
      <c r="L13325">
        <v>3.72</v>
      </c>
      <c r="M13325">
        <v>30.16</v>
      </c>
    </row>
    <row r="13326" spans="1:13" x14ac:dyDescent="0.2">
      <c r="A13326">
        <v>9</v>
      </c>
      <c r="B13326">
        <v>11</v>
      </c>
      <c r="C13326">
        <v>11001</v>
      </c>
      <c r="D13326">
        <v>53.009998000000003</v>
      </c>
      <c r="E13326" t="s">
        <v>36</v>
      </c>
      <c r="F13326" t="s">
        <v>37</v>
      </c>
      <c r="G13326" t="str">
        <f>CONCATENATE(D13326,F13326)</f>
        <v>53.009998Anacostia HS</v>
      </c>
      <c r="H13326">
        <v>11001005301</v>
      </c>
      <c r="I13326">
        <v>6.58</v>
      </c>
      <c r="J13326">
        <v>21.370000999999998</v>
      </c>
      <c r="K13326">
        <v>21.34</v>
      </c>
      <c r="L13326">
        <v>6.38</v>
      </c>
      <c r="M13326">
        <v>57.513331999999998</v>
      </c>
    </row>
    <row r="13327" spans="1:13" x14ac:dyDescent="0.2">
      <c r="A13327" t="s">
        <v>84</v>
      </c>
      <c r="B13327">
        <v>11</v>
      </c>
      <c r="C13327">
        <v>11001</v>
      </c>
      <c r="D13327">
        <v>53.009998000000003</v>
      </c>
      <c r="E13327" t="s">
        <v>230</v>
      </c>
      <c r="F13327" t="s">
        <v>231</v>
      </c>
      <c r="G13327" t="str">
        <f>CONCATENATE(D13327,F13327)</f>
        <v>53.009998Arts and Technology Academy PCS</v>
      </c>
      <c r="H13327">
        <v>11001005301</v>
      </c>
      <c r="I13327">
        <v>10.01</v>
      </c>
      <c r="J13327">
        <v>28.963332999999999</v>
      </c>
      <c r="K13327">
        <v>28.633333</v>
      </c>
      <c r="L13327">
        <v>8.3000000000000007</v>
      </c>
      <c r="M13327">
        <v>56.476664999999997</v>
      </c>
    </row>
    <row r="13328" spans="1:13" x14ac:dyDescent="0.2">
      <c r="A13328">
        <v>9</v>
      </c>
      <c r="B13328">
        <v>11</v>
      </c>
      <c r="C13328">
        <v>11001</v>
      </c>
      <c r="D13328">
        <v>53.009998000000003</v>
      </c>
      <c r="E13328" t="s">
        <v>41</v>
      </c>
      <c r="F13328" t="s">
        <v>42</v>
      </c>
      <c r="G13328" t="str">
        <f>CONCATENATE(D13328,F13328)</f>
        <v>53.009998Ballou HS</v>
      </c>
      <c r="H13328">
        <v>11001005301</v>
      </c>
      <c r="I13328">
        <v>8.6199999999999992</v>
      </c>
      <c r="J13328">
        <v>22.683333999999999</v>
      </c>
      <c r="K13328">
        <v>22.773333000000001</v>
      </c>
      <c r="L13328">
        <v>7.32</v>
      </c>
      <c r="M13328">
        <v>52.759998000000003</v>
      </c>
    </row>
    <row r="13329" spans="1:13" x14ac:dyDescent="0.2">
      <c r="A13329">
        <v>9</v>
      </c>
      <c r="B13329">
        <v>11</v>
      </c>
      <c r="C13329">
        <v>11001</v>
      </c>
      <c r="D13329">
        <v>53.009998000000003</v>
      </c>
      <c r="E13329" t="s">
        <v>41</v>
      </c>
      <c r="F13329" t="s">
        <v>321</v>
      </c>
      <c r="G13329" t="str">
        <f>CONCATENATE(D13329,F13329)</f>
        <v>53.009998Ballou STAY</v>
      </c>
      <c r="H13329">
        <v>11001005301</v>
      </c>
      <c r="I13329">
        <v>8.6199999999999992</v>
      </c>
      <c r="J13329">
        <v>22.683333999999999</v>
      </c>
      <c r="K13329">
        <v>22.773333000000001</v>
      </c>
      <c r="L13329">
        <v>7.32</v>
      </c>
      <c r="M13329">
        <v>52.759998000000003</v>
      </c>
    </row>
    <row r="13330" spans="1:13" x14ac:dyDescent="0.2">
      <c r="A13330" t="s">
        <v>84</v>
      </c>
      <c r="B13330">
        <v>11</v>
      </c>
      <c r="C13330">
        <v>11001</v>
      </c>
      <c r="D13330">
        <v>53.009998000000003</v>
      </c>
      <c r="E13330" t="s">
        <v>138</v>
      </c>
      <c r="F13330" t="s">
        <v>139</v>
      </c>
      <c r="G13330" t="str">
        <f>CONCATENATE(D13330,F13330)</f>
        <v>53.009998Bancroft ES</v>
      </c>
      <c r="H13330">
        <v>11001005301</v>
      </c>
      <c r="I13330">
        <v>1.91</v>
      </c>
      <c r="J13330">
        <v>11.958333</v>
      </c>
      <c r="K13330">
        <v>11.811666000000001</v>
      </c>
      <c r="L13330">
        <v>1.99</v>
      </c>
      <c r="M13330">
        <v>19.829999999999998</v>
      </c>
    </row>
    <row r="13331" spans="1:13" x14ac:dyDescent="0.2">
      <c r="A13331" t="s">
        <v>84</v>
      </c>
      <c r="B13331">
        <v>11</v>
      </c>
      <c r="C13331">
        <v>11001</v>
      </c>
      <c r="D13331">
        <v>53.009998000000003</v>
      </c>
      <c r="E13331" t="s">
        <v>128</v>
      </c>
      <c r="F13331" t="s">
        <v>129</v>
      </c>
      <c r="G13331" t="str">
        <f>CONCATENATE(D13331,F13331)</f>
        <v>53.009998Barnard ES</v>
      </c>
      <c r="H13331">
        <v>11001005301</v>
      </c>
      <c r="I13331">
        <v>3.37</v>
      </c>
      <c r="J13331">
        <v>17.881665999999999</v>
      </c>
      <c r="K13331">
        <v>19.033332999999999</v>
      </c>
      <c r="L13331">
        <v>4.13</v>
      </c>
      <c r="M13331">
        <v>44.713332999999999</v>
      </c>
    </row>
    <row r="13332" spans="1:13" x14ac:dyDescent="0.2">
      <c r="A13332">
        <v>9</v>
      </c>
      <c r="B13332">
        <v>11</v>
      </c>
      <c r="C13332">
        <v>11001</v>
      </c>
      <c r="D13332">
        <v>53.009998000000003</v>
      </c>
      <c r="E13332" t="s">
        <v>322</v>
      </c>
      <c r="F13332" t="s">
        <v>323</v>
      </c>
      <c r="G13332" t="str">
        <f>CONCATENATE(D13332,F13332)</f>
        <v>53.009998BASIS DC PCS</v>
      </c>
      <c r="H13332">
        <v>11001005301</v>
      </c>
      <c r="I13332">
        <v>1.66</v>
      </c>
      <c r="J13332">
        <v>11.383333</v>
      </c>
      <c r="K13332">
        <v>11.026667</v>
      </c>
      <c r="L13332">
        <v>1.96</v>
      </c>
      <c r="M13332">
        <v>19.25</v>
      </c>
    </row>
    <row r="13333" spans="1:13" x14ac:dyDescent="0.2">
      <c r="A13333" t="s">
        <v>84</v>
      </c>
      <c r="B13333">
        <v>11</v>
      </c>
      <c r="C13333">
        <v>11001</v>
      </c>
      <c r="D13333">
        <v>53.009998000000003</v>
      </c>
      <c r="E13333" t="s">
        <v>217</v>
      </c>
      <c r="F13333" t="s">
        <v>218</v>
      </c>
      <c r="G13333" t="str">
        <f>CONCATENATE(D13333,F13333)</f>
        <v>53.009998Beers ES</v>
      </c>
      <c r="H13333">
        <v>11001005301</v>
      </c>
      <c r="I13333">
        <v>7.33</v>
      </c>
      <c r="J13333">
        <v>23.4</v>
      </c>
      <c r="K13333">
        <v>23.57</v>
      </c>
      <c r="L13333">
        <v>7.39</v>
      </c>
      <c r="M13333">
        <v>58.970001000000003</v>
      </c>
    </row>
    <row r="13334" spans="1:13" x14ac:dyDescent="0.2">
      <c r="A13334">
        <v>9</v>
      </c>
      <c r="B13334">
        <v>11</v>
      </c>
      <c r="C13334">
        <v>11001</v>
      </c>
      <c r="D13334">
        <v>53.009998000000003</v>
      </c>
      <c r="E13334" t="s">
        <v>27</v>
      </c>
      <c r="F13334" t="s">
        <v>28</v>
      </c>
      <c r="G13334" t="str">
        <f>CONCATENATE(D13334,F13334)</f>
        <v>53.009998Benjamin Banneker HS</v>
      </c>
      <c r="H13334">
        <v>11001005301</v>
      </c>
      <c r="I13334">
        <v>1.58</v>
      </c>
      <c r="J13334">
        <v>10.776667</v>
      </c>
      <c r="K13334">
        <v>11.31</v>
      </c>
      <c r="L13334">
        <v>1.94</v>
      </c>
      <c r="M13334">
        <v>26.380001</v>
      </c>
    </row>
    <row r="13335" spans="1:13" x14ac:dyDescent="0.2">
      <c r="A13335">
        <v>9</v>
      </c>
      <c r="B13335">
        <v>11</v>
      </c>
      <c r="C13335">
        <v>11001</v>
      </c>
      <c r="D13335">
        <v>53.009998000000003</v>
      </c>
      <c r="E13335" t="s">
        <v>309</v>
      </c>
      <c r="F13335" t="s">
        <v>310</v>
      </c>
      <c r="G13335" t="str">
        <f>CONCATENATE(D13335,F13335)</f>
        <v>53.009998Booker T. Washington PCS for Technical Arts</v>
      </c>
      <c r="H13335">
        <v>11001005301</v>
      </c>
      <c r="I13335">
        <v>0.98</v>
      </c>
      <c r="J13335">
        <v>6.8866668000000004</v>
      </c>
      <c r="K13335">
        <v>6.8499999000000003</v>
      </c>
      <c r="L13335">
        <v>1.06</v>
      </c>
      <c r="M13335">
        <v>14.873333000000001</v>
      </c>
    </row>
    <row r="13336" spans="1:13" x14ac:dyDescent="0.2">
      <c r="A13336" t="s">
        <v>84</v>
      </c>
      <c r="B13336">
        <v>11</v>
      </c>
      <c r="C13336">
        <v>11001</v>
      </c>
      <c r="D13336">
        <v>53.009998000000003</v>
      </c>
      <c r="E13336" t="s">
        <v>169</v>
      </c>
      <c r="F13336" t="s">
        <v>170</v>
      </c>
      <c r="G13336" t="str">
        <f>CONCATENATE(D13336,F13336)</f>
        <v>53.009998Brent ES</v>
      </c>
      <c r="H13336">
        <v>11001005301</v>
      </c>
      <c r="I13336">
        <v>4.51</v>
      </c>
      <c r="J13336">
        <v>18.783332999999999</v>
      </c>
      <c r="K13336">
        <v>19.108333999999999</v>
      </c>
      <c r="L13336">
        <v>3.64</v>
      </c>
      <c r="M13336">
        <v>34.965000000000003</v>
      </c>
    </row>
    <row r="13337" spans="1:13" x14ac:dyDescent="0.2">
      <c r="A13337" t="s">
        <v>84</v>
      </c>
      <c r="B13337">
        <v>11</v>
      </c>
      <c r="C13337">
        <v>11001</v>
      </c>
      <c r="D13337">
        <v>53.009998000000003</v>
      </c>
      <c r="E13337" t="s">
        <v>134</v>
      </c>
      <c r="F13337" t="s">
        <v>135</v>
      </c>
      <c r="G13337" t="str">
        <f>CONCATENATE(D13337,F13337)</f>
        <v>53.009998Bridges PCS</v>
      </c>
      <c r="H13337">
        <v>11001005301</v>
      </c>
      <c r="I13337">
        <v>2.65</v>
      </c>
      <c r="J13337">
        <v>15.445</v>
      </c>
      <c r="K13337">
        <v>15.921666</v>
      </c>
      <c r="L13337">
        <v>2.95</v>
      </c>
      <c r="M13337">
        <v>28.709999</v>
      </c>
    </row>
    <row r="13338" spans="1:13" x14ac:dyDescent="0.2">
      <c r="A13338" t="s">
        <v>84</v>
      </c>
      <c r="B13338">
        <v>11</v>
      </c>
      <c r="C13338">
        <v>11001</v>
      </c>
      <c r="D13338">
        <v>53.009998000000003</v>
      </c>
      <c r="E13338" t="s">
        <v>110</v>
      </c>
      <c r="F13338" t="s">
        <v>111</v>
      </c>
      <c r="G13338" t="str">
        <f>CONCATENATE(D13338,F13338)</f>
        <v>53.009998Brightwood EC</v>
      </c>
      <c r="H13338">
        <v>11001005301</v>
      </c>
      <c r="I13338">
        <v>3.91</v>
      </c>
      <c r="J13338">
        <v>17.764999</v>
      </c>
      <c r="K13338">
        <v>18.010000000000002</v>
      </c>
      <c r="L13338">
        <v>4.0999999999999996</v>
      </c>
      <c r="M13338">
        <v>31.556667000000001</v>
      </c>
    </row>
    <row r="13339" spans="1:13" x14ac:dyDescent="0.2">
      <c r="A13339" t="s">
        <v>84</v>
      </c>
      <c r="B13339">
        <v>11</v>
      </c>
      <c r="C13339">
        <v>11001</v>
      </c>
      <c r="D13339">
        <v>53.009998000000003</v>
      </c>
      <c r="E13339" t="s">
        <v>346</v>
      </c>
      <c r="F13339" t="s">
        <v>347</v>
      </c>
      <c r="G13339" t="str">
        <f>CONCATENATE(D13339,F13339)</f>
        <v>53.009998Brookland EC @ Bunker Hill</v>
      </c>
      <c r="H13339">
        <v>11001005301</v>
      </c>
      <c r="I13339">
        <v>4.29</v>
      </c>
      <c r="J13339">
        <v>21.033332999999999</v>
      </c>
      <c r="K13339">
        <v>22.344999000000001</v>
      </c>
      <c r="L13339">
        <v>6.04</v>
      </c>
      <c r="M13339">
        <v>44.036667000000001</v>
      </c>
    </row>
    <row r="13340" spans="1:13" x14ac:dyDescent="0.2">
      <c r="A13340" t="s">
        <v>84</v>
      </c>
      <c r="B13340">
        <v>11</v>
      </c>
      <c r="C13340">
        <v>11001</v>
      </c>
      <c r="D13340">
        <v>53.009998000000003</v>
      </c>
      <c r="E13340" t="s">
        <v>253</v>
      </c>
      <c r="F13340" t="s">
        <v>254</v>
      </c>
      <c r="G13340" t="str">
        <f>CONCATENATE(D13340,F13340)</f>
        <v>53.009998Browne EC</v>
      </c>
      <c r="H13340">
        <v>11001005301</v>
      </c>
      <c r="I13340">
        <v>4.6100000000000003</v>
      </c>
      <c r="J13340">
        <v>23.566666000000001</v>
      </c>
      <c r="K13340">
        <v>24.27</v>
      </c>
      <c r="L13340">
        <v>5.25</v>
      </c>
      <c r="M13340">
        <v>49.294998</v>
      </c>
    </row>
    <row r="13341" spans="1:13" x14ac:dyDescent="0.2">
      <c r="A13341" t="s">
        <v>84</v>
      </c>
      <c r="B13341">
        <v>11</v>
      </c>
      <c r="C13341">
        <v>11001</v>
      </c>
      <c r="D13341">
        <v>53.009998000000003</v>
      </c>
      <c r="E13341" t="s">
        <v>142</v>
      </c>
      <c r="F13341" t="s">
        <v>143</v>
      </c>
      <c r="G13341" t="str">
        <f>CONCATENATE(D13341,F13341)</f>
        <v>53.009998Bruce-Monroe ES @ Park View</v>
      </c>
      <c r="H13341">
        <v>11001005301</v>
      </c>
      <c r="I13341">
        <v>2.61</v>
      </c>
      <c r="J13341">
        <v>15.785</v>
      </c>
      <c r="K13341">
        <v>16.575001</v>
      </c>
      <c r="L13341">
        <v>3.1</v>
      </c>
      <c r="M13341">
        <v>33.161667000000001</v>
      </c>
    </row>
    <row r="13342" spans="1:13" x14ac:dyDescent="0.2">
      <c r="A13342" t="s">
        <v>84</v>
      </c>
      <c r="B13342">
        <v>11</v>
      </c>
      <c r="C13342">
        <v>11001</v>
      </c>
      <c r="D13342">
        <v>53.009998000000003</v>
      </c>
      <c r="E13342" t="s">
        <v>265</v>
      </c>
      <c r="F13342" t="s">
        <v>266</v>
      </c>
      <c r="G13342" t="str">
        <f>CONCATENATE(D13342,F13342)</f>
        <v>53.009998Burroughs EC</v>
      </c>
      <c r="H13342">
        <v>11001005301</v>
      </c>
      <c r="I13342">
        <v>4.03</v>
      </c>
      <c r="J13342">
        <v>21.084999</v>
      </c>
      <c r="K13342">
        <v>21.953333000000001</v>
      </c>
      <c r="L13342">
        <v>5.71</v>
      </c>
      <c r="M13342">
        <v>42.406666000000001</v>
      </c>
    </row>
    <row r="13343" spans="1:13" x14ac:dyDescent="0.2">
      <c r="A13343" t="s">
        <v>84</v>
      </c>
      <c r="B13343">
        <v>11</v>
      </c>
      <c r="C13343">
        <v>11001</v>
      </c>
      <c r="D13343">
        <v>53.009998000000003</v>
      </c>
      <c r="E13343" t="s">
        <v>236</v>
      </c>
      <c r="F13343" t="s">
        <v>237</v>
      </c>
      <c r="G13343" t="str">
        <f>CONCATENATE(D13343,F13343)</f>
        <v>53.009998Burrville ES</v>
      </c>
      <c r="H13343">
        <v>11001005301</v>
      </c>
      <c r="I13343">
        <v>9.51</v>
      </c>
      <c r="J13343">
        <v>26.533332999999999</v>
      </c>
      <c r="K13343">
        <v>26.118334000000001</v>
      </c>
      <c r="L13343">
        <v>7.99</v>
      </c>
      <c r="M13343">
        <v>58.131667999999998</v>
      </c>
    </row>
    <row r="13344" spans="1:13" x14ac:dyDescent="0.2">
      <c r="A13344" t="s">
        <v>84</v>
      </c>
      <c r="B13344">
        <v>11</v>
      </c>
      <c r="C13344">
        <v>11001</v>
      </c>
      <c r="D13344">
        <v>53.009998000000003</v>
      </c>
      <c r="E13344" t="s">
        <v>225</v>
      </c>
      <c r="F13344" t="s">
        <v>226</v>
      </c>
      <c r="G13344" t="str">
        <f>CONCATENATE(D13344,F13344)</f>
        <v>53.009998C.W. Harris ES</v>
      </c>
      <c r="H13344">
        <v>11001005301</v>
      </c>
      <c r="I13344">
        <v>9.16</v>
      </c>
      <c r="J13344">
        <v>29.266666000000001</v>
      </c>
      <c r="K13344">
        <v>29.353332999999999</v>
      </c>
      <c r="L13344">
        <v>8.44</v>
      </c>
      <c r="M13344">
        <v>58.104999999999997</v>
      </c>
    </row>
    <row r="13345" spans="1:13" x14ac:dyDescent="0.2">
      <c r="A13345" t="s">
        <v>84</v>
      </c>
      <c r="B13345">
        <v>11</v>
      </c>
      <c r="C13345">
        <v>11001</v>
      </c>
      <c r="D13345">
        <v>53.009998000000003</v>
      </c>
      <c r="E13345" t="s">
        <v>358</v>
      </c>
      <c r="F13345" t="s">
        <v>359</v>
      </c>
      <c r="G13345" t="str">
        <f>CONCATENATE(D13345,F13345)</f>
        <v>53.009998Cap Hill Montessori @ Logan</v>
      </c>
      <c r="H13345">
        <v>11001005301</v>
      </c>
      <c r="I13345">
        <v>2.66</v>
      </c>
      <c r="J13345">
        <v>17.463332999999999</v>
      </c>
      <c r="K13345">
        <v>18.010000000000002</v>
      </c>
      <c r="L13345">
        <v>3.09</v>
      </c>
      <c r="M13345">
        <v>28.378333999999999</v>
      </c>
    </row>
    <row r="13346" spans="1:13" x14ac:dyDescent="0.2">
      <c r="A13346">
        <v>9</v>
      </c>
      <c r="B13346">
        <v>11</v>
      </c>
      <c r="C13346">
        <v>11001</v>
      </c>
      <c r="D13346">
        <v>53.009998000000003</v>
      </c>
      <c r="E13346" t="s">
        <v>22</v>
      </c>
      <c r="F13346" t="s">
        <v>23</v>
      </c>
      <c r="G13346" t="str">
        <f>CONCATENATE(D13346,F13346)</f>
        <v>53.009998Capital City PCS - High School</v>
      </c>
      <c r="H13346">
        <v>11001005301</v>
      </c>
      <c r="I13346">
        <v>5</v>
      </c>
      <c r="J13346">
        <v>23.5</v>
      </c>
      <c r="K13346">
        <v>24.666665999999999</v>
      </c>
      <c r="L13346">
        <v>9.48</v>
      </c>
      <c r="M13346">
        <v>51.856667000000002</v>
      </c>
    </row>
    <row r="13347" spans="1:13" x14ac:dyDescent="0.2">
      <c r="A13347" t="s">
        <v>84</v>
      </c>
      <c r="B13347">
        <v>11</v>
      </c>
      <c r="C13347">
        <v>11001</v>
      </c>
      <c r="D13347">
        <v>53.009998000000003</v>
      </c>
      <c r="E13347" t="s">
        <v>22</v>
      </c>
      <c r="F13347" t="s">
        <v>330</v>
      </c>
      <c r="G13347" t="str">
        <f>CONCATENATE(D13347,F13347)</f>
        <v>53.009998Capital City PCS - Lower School</v>
      </c>
      <c r="H13347">
        <v>11001005301</v>
      </c>
      <c r="I13347">
        <v>4.9400000000000004</v>
      </c>
      <c r="J13347">
        <v>23.338332999999999</v>
      </c>
      <c r="K13347">
        <v>24.331666999999999</v>
      </c>
      <c r="L13347">
        <v>9.02</v>
      </c>
      <c r="M13347">
        <v>50.935001</v>
      </c>
    </row>
    <row r="13348" spans="1:13" x14ac:dyDescent="0.2">
      <c r="A13348">
        <v>9</v>
      </c>
      <c r="B13348">
        <v>11</v>
      </c>
      <c r="C13348">
        <v>11001</v>
      </c>
      <c r="D13348">
        <v>53.009998000000003</v>
      </c>
      <c r="E13348" t="s">
        <v>15</v>
      </c>
      <c r="F13348" t="s">
        <v>16</v>
      </c>
      <c r="G13348" t="str">
        <f>CONCATENATE(D13348,F13348)</f>
        <v>53.009998Cardozo EC</v>
      </c>
      <c r="H13348">
        <v>11001005301</v>
      </c>
      <c r="I13348">
        <v>1.36</v>
      </c>
      <c r="J13348">
        <v>9.4966668999999992</v>
      </c>
      <c r="K13348">
        <v>9.7366667000000007</v>
      </c>
      <c r="L13348">
        <v>1.46</v>
      </c>
      <c r="M13348">
        <v>19.816668</v>
      </c>
    </row>
    <row r="13349" spans="1:13" x14ac:dyDescent="0.2">
      <c r="A13349" t="s">
        <v>84</v>
      </c>
      <c r="B13349">
        <v>11</v>
      </c>
      <c r="C13349">
        <v>11001</v>
      </c>
      <c r="D13349">
        <v>53.009998000000003</v>
      </c>
      <c r="E13349" t="s">
        <v>206</v>
      </c>
      <c r="F13349" t="s">
        <v>207</v>
      </c>
      <c r="G13349" t="str">
        <f>CONCATENATE(D13349,F13349)</f>
        <v>53.009998Cedar Tree Academy PCS</v>
      </c>
      <c r="H13349">
        <v>11001005301</v>
      </c>
      <c r="I13349">
        <v>5.73</v>
      </c>
      <c r="J13349">
        <v>18.163333999999999</v>
      </c>
      <c r="K13349">
        <v>18.155000999999999</v>
      </c>
      <c r="L13349">
        <v>5.61</v>
      </c>
      <c r="M13349">
        <v>36.209999000000003</v>
      </c>
    </row>
    <row r="13350" spans="1:13" x14ac:dyDescent="0.2">
      <c r="A13350" t="s">
        <v>84</v>
      </c>
      <c r="B13350">
        <v>11</v>
      </c>
      <c r="C13350">
        <v>11001</v>
      </c>
      <c r="D13350">
        <v>53.009998000000003</v>
      </c>
      <c r="E13350" t="s">
        <v>113</v>
      </c>
      <c r="F13350" t="s">
        <v>114</v>
      </c>
      <c r="G13350" t="str">
        <f>CONCATENATE(D13350,F13350)</f>
        <v>53.009998Center City PCS - Brightwood</v>
      </c>
      <c r="H13350">
        <v>11001005301</v>
      </c>
      <c r="I13350">
        <v>4.1500000000000004</v>
      </c>
      <c r="J13350">
        <v>19.165001</v>
      </c>
      <c r="K13350">
        <v>19.446667000000001</v>
      </c>
      <c r="L13350">
        <v>4.4400000000000004</v>
      </c>
      <c r="M13350">
        <v>36.068333000000003</v>
      </c>
    </row>
    <row r="13351" spans="1:13" x14ac:dyDescent="0.2">
      <c r="A13351" t="s">
        <v>84</v>
      </c>
      <c r="B13351">
        <v>11</v>
      </c>
      <c r="C13351">
        <v>11001</v>
      </c>
      <c r="D13351">
        <v>53.009998000000003</v>
      </c>
      <c r="E13351" t="s">
        <v>356</v>
      </c>
      <c r="F13351" t="s">
        <v>357</v>
      </c>
      <c r="G13351" t="str">
        <f>CONCATENATE(D13351,F13351)</f>
        <v>53.009998Center City PCS - Capitol Hill</v>
      </c>
      <c r="H13351">
        <v>11001005301</v>
      </c>
      <c r="I13351">
        <v>4.1900000000000004</v>
      </c>
      <c r="J13351">
        <v>24.116667</v>
      </c>
      <c r="K13351">
        <v>25.026667</v>
      </c>
      <c r="L13351">
        <v>4.93</v>
      </c>
      <c r="M13351">
        <v>43.118332000000002</v>
      </c>
    </row>
    <row r="13352" spans="1:13" x14ac:dyDescent="0.2">
      <c r="A13352" t="s">
        <v>84</v>
      </c>
      <c r="B13352">
        <v>11</v>
      </c>
      <c r="C13352">
        <v>11001</v>
      </c>
      <c r="D13352">
        <v>53.009998000000003</v>
      </c>
      <c r="E13352" t="s">
        <v>360</v>
      </c>
      <c r="F13352" t="s">
        <v>361</v>
      </c>
      <c r="G13352" t="str">
        <f>CONCATENATE(D13352,F13352)</f>
        <v>53.009998Center City PCS - Congress Heights</v>
      </c>
      <c r="H13352">
        <v>11001005301</v>
      </c>
      <c r="I13352">
        <v>8.31</v>
      </c>
      <c r="J13352">
        <v>22.201665999999999</v>
      </c>
      <c r="K13352">
        <v>22.008333</v>
      </c>
      <c r="L13352">
        <v>7.26</v>
      </c>
      <c r="M13352">
        <v>48.393332999999998</v>
      </c>
    </row>
    <row r="13353" spans="1:13" x14ac:dyDescent="0.2">
      <c r="A13353" t="s">
        <v>84</v>
      </c>
      <c r="B13353">
        <v>11</v>
      </c>
      <c r="C13353">
        <v>11001</v>
      </c>
      <c r="D13353">
        <v>53.009998000000003</v>
      </c>
      <c r="E13353" t="s">
        <v>382</v>
      </c>
      <c r="F13353" t="s">
        <v>383</v>
      </c>
      <c r="G13353" t="str">
        <f>CONCATENATE(D13353,F13353)</f>
        <v>53.009998Center City PCS - Petworth</v>
      </c>
      <c r="H13353">
        <v>11001005301</v>
      </c>
      <c r="I13353">
        <v>3.18</v>
      </c>
      <c r="J13353">
        <v>16.881665999999999</v>
      </c>
      <c r="K13353">
        <v>18.056667000000001</v>
      </c>
      <c r="L13353">
        <v>3.41</v>
      </c>
      <c r="M13353">
        <v>37.828335000000003</v>
      </c>
    </row>
    <row r="13354" spans="1:13" x14ac:dyDescent="0.2">
      <c r="A13354" t="s">
        <v>84</v>
      </c>
      <c r="B13354">
        <v>11</v>
      </c>
      <c r="C13354">
        <v>11001</v>
      </c>
      <c r="D13354">
        <v>53.009998000000003</v>
      </c>
      <c r="E13354" t="s">
        <v>394</v>
      </c>
      <c r="F13354" t="s">
        <v>395</v>
      </c>
      <c r="G13354" t="str">
        <f>CONCATENATE(D13354,F13354)</f>
        <v>53.009998Center City PCS - Shaw</v>
      </c>
      <c r="H13354">
        <v>11001005301</v>
      </c>
      <c r="I13354">
        <v>1.22</v>
      </c>
      <c r="J13354">
        <v>9.4816666000000005</v>
      </c>
      <c r="K13354">
        <v>9.5316668</v>
      </c>
      <c r="L13354">
        <v>1.45</v>
      </c>
      <c r="M13354">
        <v>17.663333999999999</v>
      </c>
    </row>
    <row r="13355" spans="1:13" x14ac:dyDescent="0.2">
      <c r="A13355" t="s">
        <v>84</v>
      </c>
      <c r="B13355">
        <v>11</v>
      </c>
      <c r="C13355">
        <v>11001</v>
      </c>
      <c r="D13355">
        <v>53.009998000000003</v>
      </c>
      <c r="E13355" t="s">
        <v>333</v>
      </c>
      <c r="F13355" t="s">
        <v>334</v>
      </c>
      <c r="G13355" t="str">
        <f>CONCATENATE(D13355,F13355)</f>
        <v>53.009998Center City PCS - Trinidad</v>
      </c>
      <c r="H13355">
        <v>11001005301</v>
      </c>
      <c r="I13355">
        <v>3.11</v>
      </c>
      <c r="J13355">
        <v>19.033332999999999</v>
      </c>
      <c r="K13355">
        <v>19.260000000000002</v>
      </c>
      <c r="L13355">
        <v>3.69</v>
      </c>
      <c r="M13355">
        <v>36.698334000000003</v>
      </c>
    </row>
    <row r="13356" spans="1:13" x14ac:dyDescent="0.2">
      <c r="A13356">
        <v>9</v>
      </c>
      <c r="B13356">
        <v>11</v>
      </c>
      <c r="C13356">
        <v>11001</v>
      </c>
      <c r="D13356">
        <v>53.009998000000003</v>
      </c>
      <c r="E13356" t="s">
        <v>56</v>
      </c>
      <c r="F13356" t="s">
        <v>57</v>
      </c>
      <c r="G13356" t="str">
        <f>CONCATENATE(D13356,F13356)</f>
        <v>53.009998Cesar Chavez PCS for Public Policy - Capitol Hill</v>
      </c>
      <c r="H13356">
        <v>11001005301</v>
      </c>
      <c r="I13356">
        <v>4.5599999999999996</v>
      </c>
      <c r="J13356">
        <v>17.850000000000001</v>
      </c>
      <c r="K13356">
        <v>17.860001</v>
      </c>
      <c r="L13356">
        <v>4.68</v>
      </c>
      <c r="M13356">
        <v>38.323334000000003</v>
      </c>
    </row>
    <row r="13357" spans="1:13" x14ac:dyDescent="0.2">
      <c r="A13357">
        <v>9</v>
      </c>
      <c r="B13357">
        <v>11</v>
      </c>
      <c r="C13357">
        <v>11001</v>
      </c>
      <c r="D13357">
        <v>53.009998000000003</v>
      </c>
      <c r="E13357" t="s">
        <v>30</v>
      </c>
      <c r="F13357" t="s">
        <v>31</v>
      </c>
      <c r="G13357" t="str">
        <f>CONCATENATE(D13357,F13357)</f>
        <v>53.009998Cesar Chavez PCS for Public Policy - Chavez Prep</v>
      </c>
      <c r="H13357">
        <v>11001005301</v>
      </c>
      <c r="I13357">
        <v>2.2999999999999998</v>
      </c>
      <c r="J13357">
        <v>14.476666</v>
      </c>
      <c r="K13357">
        <v>15.123334</v>
      </c>
      <c r="L13357">
        <v>2.2400000000000002</v>
      </c>
      <c r="M13357">
        <v>28.556667000000001</v>
      </c>
    </row>
    <row r="13358" spans="1:13" x14ac:dyDescent="0.2">
      <c r="A13358">
        <v>9</v>
      </c>
      <c r="B13358">
        <v>11</v>
      </c>
      <c r="C13358">
        <v>11001</v>
      </c>
      <c r="D13358">
        <v>53.009998000000003</v>
      </c>
      <c r="E13358" t="s">
        <v>64</v>
      </c>
      <c r="F13358" t="s">
        <v>65</v>
      </c>
      <c r="G13358" t="str">
        <f>CONCATENATE(D13358,F13358)</f>
        <v>53.009998Cesar Chavez PCS for Public Policy - Parkside High School</v>
      </c>
      <c r="H13358">
        <v>11001005301</v>
      </c>
      <c r="I13358">
        <v>8.66</v>
      </c>
      <c r="J13358">
        <v>22.486668000000002</v>
      </c>
      <c r="K13358">
        <v>21.963332999999999</v>
      </c>
      <c r="L13358">
        <v>7.08</v>
      </c>
      <c r="M13358">
        <v>43.223334999999999</v>
      </c>
    </row>
    <row r="13359" spans="1:13" x14ac:dyDescent="0.2">
      <c r="A13359">
        <v>9</v>
      </c>
      <c r="B13359">
        <v>11</v>
      </c>
      <c r="C13359">
        <v>11001</v>
      </c>
      <c r="D13359">
        <v>53.009998000000003</v>
      </c>
      <c r="E13359" t="s">
        <v>311</v>
      </c>
      <c r="F13359" t="s">
        <v>312</v>
      </c>
      <c r="G13359" t="str">
        <f>CONCATENATE(D13359,F13359)</f>
        <v>53.009998CHOICE Academy @ Emery</v>
      </c>
      <c r="H13359">
        <v>11001005301</v>
      </c>
      <c r="I13359">
        <v>1.88</v>
      </c>
      <c r="J13359">
        <v>13.673333</v>
      </c>
      <c r="K13359">
        <v>13.716666</v>
      </c>
      <c r="L13359">
        <v>2.46</v>
      </c>
      <c r="M13359">
        <v>28.58</v>
      </c>
    </row>
    <row r="13360" spans="1:13" x14ac:dyDescent="0.2">
      <c r="A13360" t="s">
        <v>84</v>
      </c>
      <c r="B13360">
        <v>11</v>
      </c>
      <c r="C13360">
        <v>11001</v>
      </c>
      <c r="D13360">
        <v>53.009998000000003</v>
      </c>
      <c r="E13360" t="s">
        <v>390</v>
      </c>
      <c r="F13360" t="s">
        <v>391</v>
      </c>
      <c r="G13360" t="str">
        <f>CONCATENATE(D13360,F13360)</f>
        <v>53.009998City Arts &amp; Prep PCS</v>
      </c>
      <c r="H13360">
        <v>11001005301</v>
      </c>
      <c r="I13360">
        <v>2.94</v>
      </c>
      <c r="J13360">
        <v>18.498332999999999</v>
      </c>
      <c r="K13360">
        <v>19.355</v>
      </c>
      <c r="L13360">
        <v>4.53</v>
      </c>
      <c r="M13360">
        <v>34.496665999999998</v>
      </c>
    </row>
    <row r="13361" spans="1:13" x14ac:dyDescent="0.2">
      <c r="A13361" t="s">
        <v>84</v>
      </c>
      <c r="B13361">
        <v>11</v>
      </c>
      <c r="C13361">
        <v>11001</v>
      </c>
      <c r="D13361">
        <v>53.009998000000003</v>
      </c>
      <c r="E13361" t="s">
        <v>158</v>
      </c>
      <c r="F13361" t="s">
        <v>159</v>
      </c>
      <c r="G13361" t="str">
        <f>CONCATENATE(D13361,F13361)</f>
        <v>53.009998Cleveland ES</v>
      </c>
      <c r="H13361">
        <v>11001005301</v>
      </c>
      <c r="I13361">
        <v>1.1299999999999999</v>
      </c>
      <c r="J13361">
        <v>8.8566666000000005</v>
      </c>
      <c r="K13361">
        <v>8.8500004000000008</v>
      </c>
      <c r="L13361">
        <v>1.64</v>
      </c>
      <c r="M13361">
        <v>20.428332999999999</v>
      </c>
    </row>
    <row r="13362" spans="1:13" x14ac:dyDescent="0.2">
      <c r="A13362">
        <v>9</v>
      </c>
      <c r="B13362">
        <v>11</v>
      </c>
      <c r="C13362">
        <v>11001</v>
      </c>
      <c r="D13362">
        <v>53.009998000000003</v>
      </c>
      <c r="E13362" t="s">
        <v>10</v>
      </c>
      <c r="F13362" t="s">
        <v>11</v>
      </c>
      <c r="G13362" t="str">
        <f>CONCATENATE(D13362,F13362)</f>
        <v>53.009998Columbia Heights EC (CHEC)</v>
      </c>
      <c r="H13362">
        <v>11001005301</v>
      </c>
      <c r="I13362">
        <v>1.44</v>
      </c>
      <c r="J13362">
        <v>9.3033333000000002</v>
      </c>
      <c r="K13362">
        <v>9.1033334999999997</v>
      </c>
      <c r="L13362">
        <v>1.58</v>
      </c>
      <c r="M13362">
        <v>13.8</v>
      </c>
    </row>
    <row r="13363" spans="1:13" x14ac:dyDescent="0.2">
      <c r="A13363">
        <v>9</v>
      </c>
      <c r="B13363">
        <v>11</v>
      </c>
      <c r="C13363">
        <v>11001</v>
      </c>
      <c r="D13363">
        <v>53.009998000000003</v>
      </c>
      <c r="E13363" t="s">
        <v>17</v>
      </c>
      <c r="F13363" t="s">
        <v>18</v>
      </c>
      <c r="G13363" t="str">
        <f>CONCATENATE(D13363,F13363)</f>
        <v>53.009998Coolidge HS</v>
      </c>
      <c r="H13363">
        <v>11001005301</v>
      </c>
      <c r="I13363">
        <v>4.92</v>
      </c>
      <c r="J13363">
        <v>22.886666999999999</v>
      </c>
      <c r="K13363">
        <v>23.506665999999999</v>
      </c>
      <c r="L13363">
        <v>9.0399999999999991</v>
      </c>
      <c r="M13363">
        <v>45.443333000000003</v>
      </c>
    </row>
    <row r="13364" spans="1:13" x14ac:dyDescent="0.2">
      <c r="A13364" t="s">
        <v>84</v>
      </c>
      <c r="B13364">
        <v>11</v>
      </c>
      <c r="C13364">
        <v>11001</v>
      </c>
      <c r="D13364">
        <v>53.009998000000003</v>
      </c>
      <c r="E13364" t="s">
        <v>370</v>
      </c>
      <c r="F13364" t="s">
        <v>371</v>
      </c>
      <c r="G13364" t="str">
        <f>CONCATENATE(D13364,F13364)</f>
        <v>53.009998Creative Minds International PCS</v>
      </c>
      <c r="H13364">
        <v>11001005301</v>
      </c>
      <c r="I13364">
        <v>1.54</v>
      </c>
      <c r="J13364">
        <v>9.7933330999999999</v>
      </c>
      <c r="K13364">
        <v>9.5133332999999993</v>
      </c>
      <c r="L13364">
        <v>1.6</v>
      </c>
      <c r="M13364">
        <v>13.746667</v>
      </c>
    </row>
    <row r="13365" spans="1:13" x14ac:dyDescent="0.2">
      <c r="A13365" t="s">
        <v>84</v>
      </c>
      <c r="B13365">
        <v>11</v>
      </c>
      <c r="C13365">
        <v>11001</v>
      </c>
      <c r="D13365">
        <v>53.009998000000003</v>
      </c>
      <c r="E13365" t="s">
        <v>348</v>
      </c>
      <c r="F13365" t="s">
        <v>349</v>
      </c>
      <c r="G13365" t="str">
        <f>CONCATENATE(D13365,F13365)</f>
        <v>53.009998DC Bilingual PCS</v>
      </c>
      <c r="H13365">
        <v>11001005301</v>
      </c>
      <c r="I13365">
        <v>1.51</v>
      </c>
      <c r="J13365">
        <v>9.9849996999999995</v>
      </c>
      <c r="K13365">
        <v>10.406667000000001</v>
      </c>
      <c r="L13365">
        <v>1.55</v>
      </c>
      <c r="M13365">
        <v>17.369999</v>
      </c>
    </row>
    <row r="13366" spans="1:13" x14ac:dyDescent="0.2">
      <c r="A13366" t="s">
        <v>84</v>
      </c>
      <c r="B13366">
        <v>11</v>
      </c>
      <c r="C13366">
        <v>11001</v>
      </c>
      <c r="D13366">
        <v>53.009998000000003</v>
      </c>
      <c r="E13366" t="s">
        <v>278</v>
      </c>
      <c r="F13366" t="s">
        <v>279</v>
      </c>
      <c r="G13366" t="str">
        <f>CONCATENATE(D13366,F13366)</f>
        <v>53.009998DC Prep PCS - Benning Elementary School</v>
      </c>
      <c r="H13366">
        <v>11001005301</v>
      </c>
      <c r="I13366">
        <v>9.42</v>
      </c>
      <c r="J13366">
        <v>27.166665999999999</v>
      </c>
      <c r="K13366">
        <v>26.551666000000001</v>
      </c>
      <c r="L13366">
        <v>7.62</v>
      </c>
      <c r="M13366">
        <v>49.468333999999999</v>
      </c>
    </row>
    <row r="13367" spans="1:13" x14ac:dyDescent="0.2">
      <c r="A13367" t="s">
        <v>84</v>
      </c>
      <c r="B13367">
        <v>11</v>
      </c>
      <c r="C13367">
        <v>11001</v>
      </c>
      <c r="D13367">
        <v>53.009998000000003</v>
      </c>
      <c r="E13367" t="s">
        <v>392</v>
      </c>
      <c r="F13367" t="s">
        <v>393</v>
      </c>
      <c r="G13367" t="str">
        <f>CONCATENATE(D13367,F13367)</f>
        <v>53.009998DC Prep PCS - Edgewood Elementary School</v>
      </c>
      <c r="H13367">
        <v>11001005301</v>
      </c>
      <c r="I13367">
        <v>2.94</v>
      </c>
      <c r="J13367">
        <v>18.538333999999999</v>
      </c>
      <c r="K13367">
        <v>19.396667000000001</v>
      </c>
      <c r="L13367">
        <v>4.54</v>
      </c>
      <c r="M13367">
        <v>34.580002</v>
      </c>
    </row>
    <row r="13368" spans="1:13" x14ac:dyDescent="0.2">
      <c r="A13368" t="s">
        <v>84</v>
      </c>
      <c r="B13368">
        <v>11</v>
      </c>
      <c r="C13368">
        <v>11001</v>
      </c>
      <c r="D13368">
        <v>53.009998000000003</v>
      </c>
      <c r="E13368" t="s">
        <v>384</v>
      </c>
      <c r="F13368" t="s">
        <v>385</v>
      </c>
      <c r="G13368" t="str">
        <f>CONCATENATE(D13368,F13368)</f>
        <v>53.009998DC Scholars PCS</v>
      </c>
      <c r="H13368">
        <v>11001005301</v>
      </c>
      <c r="I13368">
        <v>9.1999999999999993</v>
      </c>
      <c r="J13368">
        <v>28.433333999999999</v>
      </c>
      <c r="K13368">
        <v>29.401667</v>
      </c>
      <c r="L13368">
        <v>8.92</v>
      </c>
      <c r="M13368">
        <v>51.864998</v>
      </c>
    </row>
    <row r="13369" spans="1:13" x14ac:dyDescent="0.2">
      <c r="A13369" t="s">
        <v>84</v>
      </c>
      <c r="B13369">
        <v>11</v>
      </c>
      <c r="C13369">
        <v>11001</v>
      </c>
      <c r="D13369">
        <v>53.009998000000003</v>
      </c>
      <c r="E13369" t="s">
        <v>108</v>
      </c>
      <c r="F13369" t="s">
        <v>109</v>
      </c>
      <c r="G13369" t="str">
        <f>CONCATENATE(D13369,F13369)</f>
        <v>53.009998Dorothy I. Height Community Academy PCS - Amos 1</v>
      </c>
      <c r="H13369">
        <v>11001005301</v>
      </c>
      <c r="I13369">
        <v>2.61</v>
      </c>
      <c r="J13369">
        <v>14.671666999999999</v>
      </c>
      <c r="K13369">
        <v>14.83</v>
      </c>
      <c r="L13369">
        <v>2.96</v>
      </c>
      <c r="M13369">
        <v>26.721665999999999</v>
      </c>
    </row>
    <row r="13370" spans="1:13" x14ac:dyDescent="0.2">
      <c r="A13370" t="s">
        <v>84</v>
      </c>
      <c r="B13370">
        <v>11</v>
      </c>
      <c r="C13370">
        <v>11001</v>
      </c>
      <c r="D13370">
        <v>53.009998000000003</v>
      </c>
      <c r="E13370" t="s">
        <v>124</v>
      </c>
      <c r="F13370" t="s">
        <v>125</v>
      </c>
      <c r="G13370" t="str">
        <f>CONCATENATE(D13370,F13370)</f>
        <v>53.009998Dorothy I. Height Community Academy PCS - Amos 2</v>
      </c>
      <c r="H13370">
        <v>11001005301</v>
      </c>
      <c r="I13370">
        <v>4.17</v>
      </c>
      <c r="J13370">
        <v>20.686665999999999</v>
      </c>
      <c r="K13370">
        <v>22.731667000000002</v>
      </c>
      <c r="L13370">
        <v>5.82</v>
      </c>
      <c r="M13370">
        <v>35.513331999999998</v>
      </c>
    </row>
    <row r="13371" spans="1:13" x14ac:dyDescent="0.2">
      <c r="A13371" t="s">
        <v>84</v>
      </c>
      <c r="B13371">
        <v>11</v>
      </c>
      <c r="C13371">
        <v>11001</v>
      </c>
      <c r="D13371">
        <v>53.009998000000003</v>
      </c>
      <c r="E13371" t="s">
        <v>154</v>
      </c>
      <c r="F13371" t="s">
        <v>155</v>
      </c>
      <c r="G13371" t="str">
        <f>CONCATENATE(D13371,F13371)</f>
        <v>53.009998Dorothy I. Height Community Academy PCS - Amos 3</v>
      </c>
      <c r="H13371">
        <v>11001005301</v>
      </c>
      <c r="I13371">
        <v>1.83</v>
      </c>
      <c r="J13371">
        <v>12.368334000000001</v>
      </c>
      <c r="K13371">
        <v>13.038333</v>
      </c>
      <c r="L13371">
        <v>2.0299999999999998</v>
      </c>
      <c r="M13371">
        <v>22.781666000000001</v>
      </c>
    </row>
    <row r="13372" spans="1:13" x14ac:dyDescent="0.2">
      <c r="A13372" t="s">
        <v>84</v>
      </c>
      <c r="B13372">
        <v>11</v>
      </c>
      <c r="C13372">
        <v>11001</v>
      </c>
      <c r="D13372">
        <v>53.009998000000003</v>
      </c>
      <c r="E13372" t="s">
        <v>380</v>
      </c>
      <c r="F13372" t="s">
        <v>381</v>
      </c>
      <c r="G13372" t="str">
        <f>CONCATENATE(D13372,F13372)</f>
        <v>53.009998Dorothy I. Height Community Academy PCS - Butler Bilingual</v>
      </c>
      <c r="H13372">
        <v>11001005301</v>
      </c>
      <c r="I13372">
        <v>0.78</v>
      </c>
      <c r="J13372">
        <v>6.1300001000000002</v>
      </c>
      <c r="K13372">
        <v>5.9816665999999996</v>
      </c>
      <c r="L13372">
        <v>0.55000000000000004</v>
      </c>
      <c r="M13372">
        <v>11.266666000000001</v>
      </c>
    </row>
    <row r="13373" spans="1:13" x14ac:dyDescent="0.2">
      <c r="A13373" t="s">
        <v>84</v>
      </c>
      <c r="B13373">
        <v>11</v>
      </c>
      <c r="C13373">
        <v>11001</v>
      </c>
      <c r="D13373">
        <v>53.009998000000003</v>
      </c>
      <c r="E13373" t="s">
        <v>342</v>
      </c>
      <c r="F13373" t="s">
        <v>343</v>
      </c>
      <c r="G13373" t="str">
        <f>CONCATENATE(D13373,F13373)</f>
        <v>53.009998Dorothy I. Height Community Academy PCS - Online</v>
      </c>
      <c r="H13373">
        <v>11001005301</v>
      </c>
      <c r="I13373">
        <v>3.75</v>
      </c>
      <c r="J13373">
        <v>17.114999999999998</v>
      </c>
      <c r="K13373">
        <v>17.129999000000002</v>
      </c>
      <c r="L13373">
        <v>3.93</v>
      </c>
      <c r="M13373">
        <v>28.806667000000001</v>
      </c>
    </row>
    <row r="13374" spans="1:13" x14ac:dyDescent="0.2">
      <c r="A13374" t="s">
        <v>84</v>
      </c>
      <c r="B13374">
        <v>11</v>
      </c>
      <c r="C13374">
        <v>11001</v>
      </c>
      <c r="D13374">
        <v>53.009998000000003</v>
      </c>
      <c r="E13374" t="s">
        <v>238</v>
      </c>
      <c r="F13374" t="s">
        <v>239</v>
      </c>
      <c r="G13374" t="str">
        <f>CONCATENATE(D13374,F13374)</f>
        <v>53.009998Drew ES</v>
      </c>
      <c r="H13374">
        <v>11001005301</v>
      </c>
      <c r="I13374">
        <v>9.9</v>
      </c>
      <c r="J13374">
        <v>27.938334000000001</v>
      </c>
      <c r="K13374">
        <v>27.710000999999998</v>
      </c>
      <c r="L13374">
        <v>9.2899999999999991</v>
      </c>
      <c r="M13374">
        <v>55.514999000000003</v>
      </c>
    </row>
    <row r="13375" spans="1:13" x14ac:dyDescent="0.2">
      <c r="A13375">
        <v>9</v>
      </c>
      <c r="B13375">
        <v>11</v>
      </c>
      <c r="C13375">
        <v>11001</v>
      </c>
      <c r="D13375">
        <v>53.009998000000003</v>
      </c>
      <c r="E13375" t="s">
        <v>32</v>
      </c>
      <c r="F13375" t="s">
        <v>33</v>
      </c>
      <c r="G13375" t="str">
        <f>CONCATENATE(D13375,F13375)</f>
        <v>53.009998Dunbar HS</v>
      </c>
      <c r="H13375">
        <v>11001005301</v>
      </c>
      <c r="I13375">
        <v>1.88</v>
      </c>
      <c r="J13375">
        <v>12.656667000000001</v>
      </c>
      <c r="K13375">
        <v>13.256667</v>
      </c>
      <c r="L13375">
        <v>2.12</v>
      </c>
      <c r="M13375">
        <v>23.366667</v>
      </c>
    </row>
    <row r="13376" spans="1:13" x14ac:dyDescent="0.2">
      <c r="A13376" t="s">
        <v>84</v>
      </c>
      <c r="B13376">
        <v>11</v>
      </c>
      <c r="C13376">
        <v>11001</v>
      </c>
      <c r="D13376">
        <v>53.009998000000003</v>
      </c>
      <c r="E13376" t="s">
        <v>25</v>
      </c>
      <c r="F13376" t="s">
        <v>378</v>
      </c>
      <c r="G13376" t="str">
        <f>CONCATENATE(D13376,F13376)</f>
        <v>53.009998E.L. Haynes PCS - Elementary School</v>
      </c>
      <c r="H13376">
        <v>11001005301</v>
      </c>
      <c r="I13376">
        <v>2.94</v>
      </c>
      <c r="J13376">
        <v>17.008333</v>
      </c>
      <c r="K13376">
        <v>17.931667000000001</v>
      </c>
      <c r="L13376">
        <v>3.47</v>
      </c>
      <c r="M13376">
        <v>38.479999999999997</v>
      </c>
    </row>
    <row r="13377" spans="1:13" x14ac:dyDescent="0.2">
      <c r="A13377">
        <v>9</v>
      </c>
      <c r="B13377">
        <v>11</v>
      </c>
      <c r="C13377">
        <v>11001</v>
      </c>
      <c r="D13377">
        <v>53.009998000000003</v>
      </c>
      <c r="E13377" t="s">
        <v>25</v>
      </c>
      <c r="F13377" t="s">
        <v>26</v>
      </c>
      <c r="G13377" t="str">
        <f>CONCATENATE(D13377,F13377)</f>
        <v>53.009998E.L. Haynes PCS - High School</v>
      </c>
      <c r="H13377">
        <v>11001005301</v>
      </c>
      <c r="I13377">
        <v>3</v>
      </c>
      <c r="J13377">
        <v>17.380001</v>
      </c>
      <c r="K13377">
        <v>18.393332999999998</v>
      </c>
      <c r="L13377">
        <v>3.64</v>
      </c>
      <c r="M13377">
        <v>39.830002</v>
      </c>
    </row>
    <row r="13378" spans="1:13" x14ac:dyDescent="0.2">
      <c r="A13378" t="s">
        <v>84</v>
      </c>
      <c r="B13378">
        <v>11</v>
      </c>
      <c r="C13378">
        <v>11001</v>
      </c>
      <c r="D13378">
        <v>53.009998000000003</v>
      </c>
      <c r="E13378" t="s">
        <v>331</v>
      </c>
      <c r="F13378" t="s">
        <v>332</v>
      </c>
      <c r="G13378" t="str">
        <f>CONCATENATE(D13378,F13378)</f>
        <v>53.009998Eagle Academy PCS - Capitol Riverfront</v>
      </c>
      <c r="H13378">
        <v>11001005301</v>
      </c>
      <c r="I13378">
        <v>4.2</v>
      </c>
      <c r="J13378">
        <v>18.666665999999999</v>
      </c>
      <c r="K13378">
        <v>18.956666999999999</v>
      </c>
      <c r="L13378">
        <v>4.29</v>
      </c>
      <c r="M13378">
        <v>29.443332999999999</v>
      </c>
    </row>
    <row r="13379" spans="1:13" x14ac:dyDescent="0.2">
      <c r="A13379" t="s">
        <v>84</v>
      </c>
      <c r="B13379">
        <v>11</v>
      </c>
      <c r="C13379">
        <v>11001</v>
      </c>
      <c r="D13379">
        <v>53.009998000000003</v>
      </c>
      <c r="E13379" t="s">
        <v>188</v>
      </c>
      <c r="F13379" t="s">
        <v>189</v>
      </c>
      <c r="G13379" t="str">
        <f>CONCATENATE(D13379,F13379)</f>
        <v>53.009998Eagle Academy PCS - Congress Heights</v>
      </c>
      <c r="H13379">
        <v>11001005301</v>
      </c>
      <c r="I13379">
        <v>9.1999999999999993</v>
      </c>
      <c r="J13379">
        <v>25.866667</v>
      </c>
      <c r="K13379">
        <v>26.246666000000001</v>
      </c>
      <c r="L13379">
        <v>7.12</v>
      </c>
      <c r="M13379">
        <v>44.526665000000001</v>
      </c>
    </row>
    <row r="13380" spans="1:13" x14ac:dyDescent="0.2">
      <c r="A13380" t="s">
        <v>84</v>
      </c>
      <c r="B13380">
        <v>11</v>
      </c>
      <c r="C13380">
        <v>11001</v>
      </c>
      <c r="D13380">
        <v>53.009998000000003</v>
      </c>
      <c r="E13380" t="s">
        <v>283</v>
      </c>
      <c r="F13380" t="s">
        <v>284</v>
      </c>
      <c r="G13380" t="str">
        <f>CONCATENATE(D13380,F13380)</f>
        <v>53.009998Early Childhood Academy PCS</v>
      </c>
      <c r="H13380">
        <v>11001005301</v>
      </c>
      <c r="I13380">
        <v>9.11</v>
      </c>
      <c r="J13380">
        <v>25.503333999999999</v>
      </c>
      <c r="K13380">
        <v>25.626667000000001</v>
      </c>
      <c r="L13380">
        <v>8.52</v>
      </c>
      <c r="M13380">
        <v>49.426665999999997</v>
      </c>
    </row>
    <row r="13381" spans="1:13" x14ac:dyDescent="0.2">
      <c r="A13381">
        <v>9</v>
      </c>
      <c r="B13381">
        <v>11</v>
      </c>
      <c r="C13381">
        <v>11001</v>
      </c>
      <c r="D13381">
        <v>53.009998000000003</v>
      </c>
      <c r="E13381" t="s">
        <v>34</v>
      </c>
      <c r="F13381" t="s">
        <v>35</v>
      </c>
      <c r="G13381" t="str">
        <f>CONCATENATE(D13381,F13381)</f>
        <v>53.009998Eastern HS</v>
      </c>
      <c r="H13381">
        <v>11001005301</v>
      </c>
      <c r="I13381">
        <v>4.28</v>
      </c>
      <c r="J13381">
        <v>24.43</v>
      </c>
      <c r="K13381">
        <v>25.566666000000001</v>
      </c>
      <c r="L13381">
        <v>5.18</v>
      </c>
      <c r="M13381">
        <v>39.783332999999999</v>
      </c>
    </row>
    <row r="13382" spans="1:13" x14ac:dyDescent="0.2">
      <c r="A13382" t="s">
        <v>84</v>
      </c>
      <c r="B13382">
        <v>11</v>
      </c>
      <c r="C13382">
        <v>11001</v>
      </c>
      <c r="D13382">
        <v>53.009998000000003</v>
      </c>
      <c r="E13382" t="s">
        <v>91</v>
      </c>
      <c r="F13382" t="s">
        <v>92</v>
      </c>
      <c r="G13382" t="str">
        <f>CONCATENATE(D13382,F13382)</f>
        <v>53.009998Eaton ES</v>
      </c>
      <c r="H13382">
        <v>11001005301</v>
      </c>
      <c r="I13382">
        <v>2.58</v>
      </c>
      <c r="J13382">
        <v>11.951667</v>
      </c>
      <c r="K13382">
        <v>13.151667</v>
      </c>
      <c r="L13382">
        <v>2.99</v>
      </c>
      <c r="M13382">
        <v>24.556667000000001</v>
      </c>
    </row>
    <row r="13383" spans="1:13" x14ac:dyDescent="0.2">
      <c r="A13383">
        <v>9</v>
      </c>
      <c r="B13383">
        <v>11</v>
      </c>
      <c r="C13383">
        <v>11001</v>
      </c>
      <c r="D13383">
        <v>53.009998000000003</v>
      </c>
      <c r="E13383" t="s">
        <v>82</v>
      </c>
      <c r="F13383" t="s">
        <v>83</v>
      </c>
      <c r="G13383" t="str">
        <f>CONCATENATE(D13383,F13383)</f>
        <v>53.009998Ellington School of the Arts</v>
      </c>
      <c r="H13383">
        <v>11001005301</v>
      </c>
      <c r="I13383">
        <v>2.16</v>
      </c>
      <c r="J13383">
        <v>13.143333</v>
      </c>
      <c r="K13383">
        <v>13.973333</v>
      </c>
      <c r="L13383">
        <v>2.3199999999999998</v>
      </c>
      <c r="M13383">
        <v>26.733333999999999</v>
      </c>
    </row>
    <row r="13384" spans="1:13" x14ac:dyDescent="0.2">
      <c r="A13384" t="s">
        <v>84</v>
      </c>
      <c r="B13384">
        <v>11</v>
      </c>
      <c r="C13384">
        <v>11001</v>
      </c>
      <c r="D13384">
        <v>53.009998000000003</v>
      </c>
      <c r="E13384" t="s">
        <v>268</v>
      </c>
      <c r="F13384" t="s">
        <v>269</v>
      </c>
      <c r="G13384" t="str">
        <f>CONCATENATE(D13384,F13384)</f>
        <v>53.009998Elsie Whitlow Stokes Community Freedom PCS</v>
      </c>
      <c r="H13384">
        <v>11001005301</v>
      </c>
      <c r="I13384">
        <v>3.85</v>
      </c>
      <c r="J13384">
        <v>20.193332999999999</v>
      </c>
      <c r="K13384">
        <v>21.251667000000001</v>
      </c>
      <c r="L13384">
        <v>5.67</v>
      </c>
      <c r="M13384">
        <v>36.828330999999999</v>
      </c>
    </row>
    <row r="13385" spans="1:13" x14ac:dyDescent="0.2">
      <c r="A13385" t="s">
        <v>84</v>
      </c>
      <c r="B13385">
        <v>11</v>
      </c>
      <c r="C13385">
        <v>11001</v>
      </c>
      <c r="D13385">
        <v>53.009998000000003</v>
      </c>
      <c r="E13385" t="s">
        <v>196</v>
      </c>
      <c r="F13385" t="s">
        <v>197</v>
      </c>
      <c r="G13385" t="str">
        <f>CONCATENATE(D13385,F13385)</f>
        <v>53.009998Excel Academy PCS</v>
      </c>
      <c r="H13385">
        <v>11001005301</v>
      </c>
      <c r="I13385">
        <v>6.02</v>
      </c>
      <c r="J13385">
        <v>20.803332999999999</v>
      </c>
      <c r="K13385">
        <v>21.153334000000001</v>
      </c>
      <c r="L13385">
        <v>5.53</v>
      </c>
      <c r="M13385">
        <v>36.043334999999999</v>
      </c>
    </row>
    <row r="13386" spans="1:13" x14ac:dyDescent="0.2">
      <c r="A13386" t="s">
        <v>84</v>
      </c>
      <c r="B13386">
        <v>11</v>
      </c>
      <c r="C13386">
        <v>11001</v>
      </c>
      <c r="D13386">
        <v>53.009998000000003</v>
      </c>
      <c r="E13386" t="s">
        <v>243</v>
      </c>
      <c r="F13386" t="s">
        <v>244</v>
      </c>
      <c r="G13386" t="str">
        <f>CONCATENATE(D13386,F13386)</f>
        <v>53.009998Friendship PCS - Blow Pierce Elementary School</v>
      </c>
      <c r="H13386">
        <v>11001005301</v>
      </c>
      <c r="I13386">
        <v>4.0999999999999996</v>
      </c>
      <c r="J13386">
        <v>25.136666999999999</v>
      </c>
      <c r="K13386">
        <v>25.575001</v>
      </c>
      <c r="L13386">
        <v>4.53</v>
      </c>
      <c r="M13386">
        <v>43.551665999999997</v>
      </c>
    </row>
    <row r="13387" spans="1:13" x14ac:dyDescent="0.2">
      <c r="A13387" t="s">
        <v>84</v>
      </c>
      <c r="B13387">
        <v>11</v>
      </c>
      <c r="C13387">
        <v>11001</v>
      </c>
      <c r="D13387">
        <v>53.009998000000003</v>
      </c>
      <c r="E13387" t="s">
        <v>340</v>
      </c>
      <c r="F13387" t="s">
        <v>341</v>
      </c>
      <c r="G13387" t="str">
        <f>CONCATENATE(D13387,F13387)</f>
        <v>53.009998Friendship PCS - Chamberlain Elementary School</v>
      </c>
      <c r="H13387">
        <v>11001005301</v>
      </c>
      <c r="I13387">
        <v>4.7</v>
      </c>
      <c r="J13387">
        <v>18.350000000000001</v>
      </c>
      <c r="K13387">
        <v>18.619999</v>
      </c>
      <c r="L13387">
        <v>4.67</v>
      </c>
      <c r="M13387">
        <v>35.784999999999997</v>
      </c>
    </row>
    <row r="13388" spans="1:13" x14ac:dyDescent="0.2">
      <c r="A13388">
        <v>9</v>
      </c>
      <c r="B13388">
        <v>11</v>
      </c>
      <c r="C13388">
        <v>11001</v>
      </c>
      <c r="D13388">
        <v>53.009998000000003</v>
      </c>
      <c r="E13388" t="s">
        <v>53</v>
      </c>
      <c r="F13388" t="s">
        <v>54</v>
      </c>
      <c r="G13388" t="str">
        <f>CONCATENATE(D13388,F13388)</f>
        <v>53.009998Friendship PCS - Collegiate Academy</v>
      </c>
      <c r="H13388">
        <v>11001005301</v>
      </c>
      <c r="I13388">
        <v>8.6999999999999993</v>
      </c>
      <c r="J13388">
        <v>23.360001</v>
      </c>
      <c r="K13388">
        <v>23.116667</v>
      </c>
      <c r="L13388">
        <v>6.88</v>
      </c>
      <c r="M13388">
        <v>39.556666999999997</v>
      </c>
    </row>
    <row r="13389" spans="1:13" x14ac:dyDescent="0.2">
      <c r="A13389" t="s">
        <v>84</v>
      </c>
      <c r="B13389">
        <v>11</v>
      </c>
      <c r="C13389">
        <v>11001</v>
      </c>
      <c r="D13389">
        <v>53.009998000000003</v>
      </c>
      <c r="E13389" t="s">
        <v>191</v>
      </c>
      <c r="F13389" t="s">
        <v>192</v>
      </c>
      <c r="G13389" t="str">
        <f>CONCATENATE(D13389,F13389)</f>
        <v>53.009998Friendship PCS - Southeast Academy</v>
      </c>
      <c r="H13389">
        <v>11001005301</v>
      </c>
      <c r="I13389">
        <v>6.16</v>
      </c>
      <c r="J13389">
        <v>23.9</v>
      </c>
      <c r="K13389">
        <v>24.540001</v>
      </c>
      <c r="L13389">
        <v>6.55</v>
      </c>
      <c r="M13389">
        <v>45.404998999999997</v>
      </c>
    </row>
    <row r="13390" spans="1:13" x14ac:dyDescent="0.2">
      <c r="A13390">
        <v>9</v>
      </c>
      <c r="B13390">
        <v>11</v>
      </c>
      <c r="C13390">
        <v>11001</v>
      </c>
      <c r="D13390">
        <v>53.009998000000003</v>
      </c>
      <c r="E13390" t="s">
        <v>44</v>
      </c>
      <c r="F13390" t="s">
        <v>45</v>
      </c>
      <c r="G13390" t="str">
        <f>CONCATENATE(D13390,F13390)</f>
        <v>53.009998Friendship PCS - Technology Preparatory Middle School</v>
      </c>
      <c r="H13390">
        <v>11001005301</v>
      </c>
      <c r="I13390">
        <v>6.08</v>
      </c>
      <c r="J13390">
        <v>23.58</v>
      </c>
      <c r="K13390">
        <v>24.253333999999999</v>
      </c>
      <c r="L13390">
        <v>6.6</v>
      </c>
      <c r="M13390">
        <v>46.676665999999997</v>
      </c>
    </row>
    <row r="13391" spans="1:13" x14ac:dyDescent="0.2">
      <c r="A13391" t="s">
        <v>84</v>
      </c>
      <c r="B13391">
        <v>11</v>
      </c>
      <c r="C13391">
        <v>11001</v>
      </c>
      <c r="D13391">
        <v>53.009998000000003</v>
      </c>
      <c r="E13391" t="s">
        <v>295</v>
      </c>
      <c r="F13391" t="s">
        <v>296</v>
      </c>
      <c r="G13391" t="str">
        <f>CONCATENATE(D13391,F13391)</f>
        <v>53.009998Friendship PCS - Woodridge Elementary School</v>
      </c>
      <c r="H13391">
        <v>11001005301</v>
      </c>
      <c r="I13391">
        <v>4.46</v>
      </c>
      <c r="J13391">
        <v>22.378333999999999</v>
      </c>
      <c r="K13391">
        <v>23.305</v>
      </c>
      <c r="L13391">
        <v>5.21</v>
      </c>
      <c r="M13391">
        <v>47.373333000000002</v>
      </c>
    </row>
    <row r="13392" spans="1:13" x14ac:dyDescent="0.2">
      <c r="A13392" t="s">
        <v>84</v>
      </c>
      <c r="B13392">
        <v>11</v>
      </c>
      <c r="C13392">
        <v>11001</v>
      </c>
      <c r="D13392">
        <v>53.009998000000003</v>
      </c>
      <c r="E13392" t="s">
        <v>198</v>
      </c>
      <c r="F13392" t="s">
        <v>199</v>
      </c>
      <c r="G13392" t="str">
        <f>CONCATENATE(D13392,F13392)</f>
        <v>53.009998Garfield ES</v>
      </c>
      <c r="H13392">
        <v>11001005301</v>
      </c>
      <c r="I13392">
        <v>7.36</v>
      </c>
      <c r="J13392">
        <v>23.616667</v>
      </c>
      <c r="K13392">
        <v>23.941666000000001</v>
      </c>
      <c r="L13392">
        <v>7.73</v>
      </c>
      <c r="M13392">
        <v>52.746665999999998</v>
      </c>
    </row>
    <row r="13393" spans="1:13" x14ac:dyDescent="0.2">
      <c r="A13393" t="s">
        <v>84</v>
      </c>
      <c r="B13393">
        <v>11</v>
      </c>
      <c r="C13393">
        <v>11001</v>
      </c>
      <c r="D13393">
        <v>53.009998000000003</v>
      </c>
      <c r="E13393" t="s">
        <v>151</v>
      </c>
      <c r="F13393" t="s">
        <v>152</v>
      </c>
      <c r="G13393" t="str">
        <f>CONCATENATE(D13393,F13393)</f>
        <v>53.009998Garrison ES</v>
      </c>
      <c r="H13393">
        <v>11001005301</v>
      </c>
      <c r="I13393">
        <v>0.74</v>
      </c>
      <c r="J13393">
        <v>5.9683332</v>
      </c>
      <c r="K13393">
        <v>5.8200002</v>
      </c>
      <c r="L13393">
        <v>0.53333333299999997</v>
      </c>
      <c r="M13393">
        <v>10.905556000000001</v>
      </c>
    </row>
    <row r="13394" spans="1:13" x14ac:dyDescent="0.2">
      <c r="A13394" t="s">
        <v>84</v>
      </c>
      <c r="B13394">
        <v>11</v>
      </c>
      <c r="C13394">
        <v>11001</v>
      </c>
      <c r="D13394">
        <v>53.009998000000003</v>
      </c>
      <c r="E13394" t="s">
        <v>149</v>
      </c>
      <c r="F13394" t="s">
        <v>150</v>
      </c>
      <c r="G13394" t="str">
        <f>CONCATENATE(D13394,F13394)</f>
        <v>53.009998H.D. Cooke ES</v>
      </c>
      <c r="H13394">
        <v>11001005301</v>
      </c>
      <c r="I13394">
        <v>1.1499999999999999</v>
      </c>
      <c r="J13394">
        <v>7.8099999000000002</v>
      </c>
      <c r="K13394">
        <v>8.2649994000000007</v>
      </c>
      <c r="L13394">
        <v>1.23</v>
      </c>
      <c r="M13394">
        <v>14.326667</v>
      </c>
    </row>
    <row r="13395" spans="1:13" x14ac:dyDescent="0.2">
      <c r="A13395" t="s">
        <v>84</v>
      </c>
      <c r="B13395">
        <v>11</v>
      </c>
      <c r="C13395">
        <v>11001</v>
      </c>
      <c r="D13395">
        <v>53.009998000000003</v>
      </c>
      <c r="E13395" t="s">
        <v>101</v>
      </c>
      <c r="F13395" t="s">
        <v>102</v>
      </c>
      <c r="G13395" t="str">
        <f>CONCATENATE(D13395,F13395)</f>
        <v>53.009998Hearst ES</v>
      </c>
      <c r="H13395">
        <v>11001005301</v>
      </c>
      <c r="I13395">
        <v>3.25</v>
      </c>
      <c r="J13395">
        <v>14.461665999999999</v>
      </c>
      <c r="K13395">
        <v>16.039999000000002</v>
      </c>
      <c r="L13395">
        <v>3.49</v>
      </c>
      <c r="M13395">
        <v>28.623332999999999</v>
      </c>
    </row>
    <row r="13396" spans="1:13" x14ac:dyDescent="0.2">
      <c r="A13396" t="s">
        <v>84</v>
      </c>
      <c r="B13396">
        <v>11</v>
      </c>
      <c r="C13396">
        <v>11001</v>
      </c>
      <c r="D13396">
        <v>53.009998000000003</v>
      </c>
      <c r="E13396" t="s">
        <v>280</v>
      </c>
      <c r="F13396" t="s">
        <v>281</v>
      </c>
      <c r="G13396" t="str">
        <f>CONCATENATE(D13396,F13396)</f>
        <v>53.009998Hendley ES</v>
      </c>
      <c r="H13396">
        <v>11001005301</v>
      </c>
      <c r="I13396">
        <v>8.6999999999999993</v>
      </c>
      <c r="J13396">
        <v>23.92</v>
      </c>
      <c r="K13396">
        <v>24.088332999999999</v>
      </c>
      <c r="L13396">
        <v>9.5500000000000007</v>
      </c>
      <c r="M13396">
        <v>62.006667999999998</v>
      </c>
    </row>
    <row r="13397" spans="1:13" x14ac:dyDescent="0.2">
      <c r="A13397" t="s">
        <v>84</v>
      </c>
      <c r="B13397">
        <v>11</v>
      </c>
      <c r="C13397">
        <v>11001</v>
      </c>
      <c r="D13397">
        <v>53.009998000000003</v>
      </c>
      <c r="E13397" t="s">
        <v>131</v>
      </c>
      <c r="F13397" t="s">
        <v>132</v>
      </c>
      <c r="G13397" t="str">
        <f>CONCATENATE(D13397,F13397)</f>
        <v>53.009998Hope Community PCS - Lamond</v>
      </c>
      <c r="H13397">
        <v>11001005301</v>
      </c>
      <c r="I13397">
        <v>4.95</v>
      </c>
      <c r="J13397">
        <v>23.671666999999999</v>
      </c>
      <c r="K13397">
        <v>24.291665999999999</v>
      </c>
      <c r="L13397">
        <v>9.68</v>
      </c>
      <c r="M13397">
        <v>48.744999</v>
      </c>
    </row>
    <row r="13398" spans="1:13" x14ac:dyDescent="0.2">
      <c r="A13398" t="s">
        <v>84</v>
      </c>
      <c r="B13398">
        <v>11</v>
      </c>
      <c r="C13398">
        <v>11001</v>
      </c>
      <c r="D13398">
        <v>53.009998000000003</v>
      </c>
      <c r="E13398" t="s">
        <v>366</v>
      </c>
      <c r="F13398" t="s">
        <v>367</v>
      </c>
      <c r="G13398" t="str">
        <f>CONCATENATE(D13398,F13398)</f>
        <v>53.009998Hope Community PCS - Tolson</v>
      </c>
      <c r="H13398">
        <v>11001005301</v>
      </c>
      <c r="I13398">
        <v>3</v>
      </c>
      <c r="J13398">
        <v>18.165001</v>
      </c>
      <c r="K13398">
        <v>19.260000000000002</v>
      </c>
      <c r="L13398">
        <v>4.8099999999999996</v>
      </c>
      <c r="M13398">
        <v>32.928333000000002</v>
      </c>
    </row>
    <row r="13399" spans="1:13" x14ac:dyDescent="0.2">
      <c r="A13399">
        <v>9</v>
      </c>
      <c r="B13399">
        <v>11</v>
      </c>
      <c r="C13399">
        <v>11001</v>
      </c>
      <c r="D13399">
        <v>53.009998000000003</v>
      </c>
      <c r="E13399" t="s">
        <v>313</v>
      </c>
      <c r="F13399" t="s">
        <v>314</v>
      </c>
      <c r="G13399" t="str">
        <f>CONCATENATE(D13399,F13399)</f>
        <v>53.009998Hospitality High PCS</v>
      </c>
      <c r="H13399">
        <v>11001005301</v>
      </c>
      <c r="I13399">
        <v>1.1399999999999999</v>
      </c>
      <c r="J13399">
        <v>8.4899997999999997</v>
      </c>
      <c r="K13399">
        <v>8.3266667999999999</v>
      </c>
      <c r="L13399">
        <v>1.6</v>
      </c>
      <c r="M13399">
        <v>19.98</v>
      </c>
    </row>
    <row r="13400" spans="1:13" x14ac:dyDescent="0.2">
      <c r="A13400" t="s">
        <v>84</v>
      </c>
      <c r="B13400">
        <v>11</v>
      </c>
      <c r="C13400">
        <v>11001</v>
      </c>
      <c r="D13400">
        <v>53.009998000000003</v>
      </c>
      <c r="E13400" t="s">
        <v>234</v>
      </c>
      <c r="F13400" t="s">
        <v>235</v>
      </c>
      <c r="G13400" t="str">
        <f>CONCATENATE(D13400,F13400)</f>
        <v>53.009998Houston ES</v>
      </c>
      <c r="H13400">
        <v>11001005301</v>
      </c>
      <c r="I13400">
        <v>9.86</v>
      </c>
      <c r="J13400">
        <v>25.84</v>
      </c>
      <c r="K13400">
        <v>24.954999999999998</v>
      </c>
      <c r="L13400">
        <v>8.35</v>
      </c>
      <c r="M13400">
        <v>50.985000999999997</v>
      </c>
    </row>
    <row r="13401" spans="1:13" x14ac:dyDescent="0.2">
      <c r="A13401" t="s">
        <v>84</v>
      </c>
      <c r="B13401">
        <v>11</v>
      </c>
      <c r="C13401">
        <v>11001</v>
      </c>
      <c r="D13401">
        <v>53.009998000000003</v>
      </c>
      <c r="E13401" t="s">
        <v>85</v>
      </c>
      <c r="F13401" t="s">
        <v>86</v>
      </c>
      <c r="G13401" t="str">
        <f>CONCATENATE(D13401,F13401)</f>
        <v>53.009998Hyde-Addison ES</v>
      </c>
      <c r="H13401">
        <v>11001005301</v>
      </c>
      <c r="I13401">
        <v>2.11</v>
      </c>
      <c r="J13401">
        <v>14.508333</v>
      </c>
      <c r="K13401">
        <v>14.355</v>
      </c>
      <c r="L13401">
        <v>1.83</v>
      </c>
      <c r="M13401">
        <v>21.976666999999999</v>
      </c>
    </row>
    <row r="13402" spans="1:13" x14ac:dyDescent="0.2">
      <c r="A13402">
        <v>9</v>
      </c>
      <c r="B13402">
        <v>11</v>
      </c>
      <c r="C13402">
        <v>11001</v>
      </c>
      <c r="D13402">
        <v>53.009998000000003</v>
      </c>
      <c r="E13402" t="s">
        <v>72</v>
      </c>
      <c r="F13402" t="s">
        <v>73</v>
      </c>
      <c r="G13402" t="str">
        <f>CONCATENATE(D13402,F13402)</f>
        <v>53.009998IDEA PCS</v>
      </c>
      <c r="H13402">
        <v>11001005301</v>
      </c>
      <c r="I13402">
        <v>8.74</v>
      </c>
      <c r="J13402">
        <v>23.966667000000001</v>
      </c>
      <c r="K13402">
        <v>23.513334</v>
      </c>
      <c r="L13402">
        <v>8</v>
      </c>
      <c r="M13402">
        <v>46.106667000000002</v>
      </c>
    </row>
    <row r="13403" spans="1:13" x14ac:dyDescent="0.2">
      <c r="A13403" t="s">
        <v>84</v>
      </c>
      <c r="B13403">
        <v>11</v>
      </c>
      <c r="C13403">
        <v>11001</v>
      </c>
      <c r="D13403">
        <v>53.009998000000003</v>
      </c>
      <c r="E13403" t="s">
        <v>273</v>
      </c>
      <c r="F13403" t="s">
        <v>274</v>
      </c>
      <c r="G13403" t="str">
        <f>CONCATENATE(D13403,F13403)</f>
        <v>53.009998Ideal Academy PCS</v>
      </c>
      <c r="H13403">
        <v>11001005301</v>
      </c>
      <c r="I13403">
        <v>4.91</v>
      </c>
      <c r="J13403">
        <v>23.598333</v>
      </c>
      <c r="K13403">
        <v>24.248332999999999</v>
      </c>
      <c r="L13403">
        <v>9.65</v>
      </c>
      <c r="M13403">
        <v>48.261665000000001</v>
      </c>
    </row>
    <row r="13404" spans="1:13" x14ac:dyDescent="0.2">
      <c r="A13404" t="s">
        <v>84</v>
      </c>
      <c r="B13404">
        <v>11</v>
      </c>
      <c r="C13404">
        <v>11001</v>
      </c>
      <c r="D13404">
        <v>53.009998000000003</v>
      </c>
      <c r="E13404" t="s">
        <v>292</v>
      </c>
      <c r="F13404" t="s">
        <v>293</v>
      </c>
      <c r="G13404" t="str">
        <f>CONCATENATE(D13404,F13404)</f>
        <v>53.009998Imagine Southeast PCS</v>
      </c>
      <c r="H13404">
        <v>11001005301</v>
      </c>
      <c r="I13404">
        <v>8.6</v>
      </c>
      <c r="J13404">
        <v>22.933333999999999</v>
      </c>
      <c r="K13404">
        <v>22.924999</v>
      </c>
      <c r="L13404">
        <v>7.27</v>
      </c>
      <c r="M13404">
        <v>48.209999000000003</v>
      </c>
    </row>
    <row r="13405" spans="1:13" x14ac:dyDescent="0.2">
      <c r="A13405">
        <v>9</v>
      </c>
      <c r="B13405">
        <v>11</v>
      </c>
      <c r="C13405">
        <v>11001</v>
      </c>
      <c r="D13405">
        <v>53.009998000000003</v>
      </c>
      <c r="E13405" t="s">
        <v>315</v>
      </c>
      <c r="F13405" t="s">
        <v>316</v>
      </c>
      <c r="G13405" t="str">
        <f>CONCATENATE(D13405,F13405)</f>
        <v>53.009998Incarcerated Youth Program</v>
      </c>
      <c r="H13405">
        <v>11001005301</v>
      </c>
      <c r="I13405">
        <v>6.86</v>
      </c>
      <c r="J13405">
        <v>20.266666000000001</v>
      </c>
      <c r="K13405">
        <v>20.25</v>
      </c>
      <c r="L13405">
        <v>5.12</v>
      </c>
      <c r="M13405">
        <v>37.273335000000003</v>
      </c>
    </row>
    <row r="13406" spans="1:13" x14ac:dyDescent="0.2">
      <c r="A13406" t="s">
        <v>84</v>
      </c>
      <c r="B13406">
        <v>11</v>
      </c>
      <c r="C13406">
        <v>11001</v>
      </c>
      <c r="D13406">
        <v>53.009998000000003</v>
      </c>
      <c r="E13406" t="s">
        <v>50</v>
      </c>
      <c r="F13406" t="s">
        <v>379</v>
      </c>
      <c r="G13406" t="str">
        <f>CONCATENATE(D13406,F13406)</f>
        <v>53.009998Ingenuity Prep PCS</v>
      </c>
      <c r="H13406">
        <v>11001005301</v>
      </c>
      <c r="I13406">
        <v>8.82</v>
      </c>
      <c r="J13406">
        <v>23.823333999999999</v>
      </c>
      <c r="K13406">
        <v>23.861666</v>
      </c>
      <c r="L13406">
        <v>8.75</v>
      </c>
      <c r="M13406">
        <v>59.893332999999998</v>
      </c>
    </row>
    <row r="13407" spans="1:13" x14ac:dyDescent="0.2">
      <c r="A13407" t="s">
        <v>84</v>
      </c>
      <c r="B13407">
        <v>11</v>
      </c>
      <c r="C13407">
        <v>11001</v>
      </c>
      <c r="D13407">
        <v>53.009998000000003</v>
      </c>
      <c r="E13407" t="s">
        <v>337</v>
      </c>
      <c r="F13407" t="s">
        <v>338</v>
      </c>
      <c r="G13407" t="str">
        <f>CONCATENATE(D13407,F13407)</f>
        <v>53.009998Inspired Teaching Demonstration PCS</v>
      </c>
      <c r="H13407">
        <v>11001005301</v>
      </c>
      <c r="I13407">
        <v>0.99</v>
      </c>
      <c r="J13407">
        <v>6.7750000999999997</v>
      </c>
      <c r="K13407">
        <v>6.7416668</v>
      </c>
      <c r="L13407">
        <v>1.04</v>
      </c>
      <c r="M13407">
        <v>15.316667000000001</v>
      </c>
    </row>
    <row r="13408" spans="1:13" x14ac:dyDescent="0.2">
      <c r="A13408" t="s">
        <v>84</v>
      </c>
      <c r="B13408">
        <v>11</v>
      </c>
      <c r="C13408">
        <v>11001</v>
      </c>
      <c r="D13408">
        <v>53.009998000000003</v>
      </c>
      <c r="E13408" t="s">
        <v>251</v>
      </c>
      <c r="F13408" t="s">
        <v>252</v>
      </c>
      <c r="G13408" t="str">
        <f>CONCATENATE(D13408,F13408)</f>
        <v>53.009998J.O. Wilson ES</v>
      </c>
      <c r="H13408">
        <v>11001005301</v>
      </c>
      <c r="I13408">
        <v>2.66</v>
      </c>
      <c r="J13408">
        <v>16.953333000000001</v>
      </c>
      <c r="K13408">
        <v>17.758333</v>
      </c>
      <c r="L13408">
        <v>3.58</v>
      </c>
      <c r="M13408">
        <v>33.799999</v>
      </c>
    </row>
    <row r="13409" spans="1:13" x14ac:dyDescent="0.2">
      <c r="A13409" t="s">
        <v>84</v>
      </c>
      <c r="B13409">
        <v>11</v>
      </c>
      <c r="C13409">
        <v>11001</v>
      </c>
      <c r="D13409">
        <v>53.009998000000003</v>
      </c>
      <c r="E13409" t="s">
        <v>97</v>
      </c>
      <c r="F13409" t="s">
        <v>98</v>
      </c>
      <c r="G13409" t="str">
        <f>CONCATENATE(D13409,F13409)</f>
        <v>53.009998Janney ES</v>
      </c>
      <c r="H13409">
        <v>11001005301</v>
      </c>
      <c r="I13409">
        <v>4.18</v>
      </c>
      <c r="J13409">
        <v>17.183332</v>
      </c>
      <c r="K13409">
        <v>19.183332</v>
      </c>
      <c r="L13409">
        <v>4.05</v>
      </c>
      <c r="M13409">
        <v>18.745000999999998</v>
      </c>
    </row>
    <row r="13410" spans="1:13" x14ac:dyDescent="0.2">
      <c r="A13410" t="s">
        <v>84</v>
      </c>
      <c r="B13410">
        <v>11</v>
      </c>
      <c r="C13410">
        <v>11001</v>
      </c>
      <c r="D13410">
        <v>53.009998000000003</v>
      </c>
      <c r="E13410" t="s">
        <v>213</v>
      </c>
      <c r="F13410" t="s">
        <v>214</v>
      </c>
      <c r="G13410" t="str">
        <f>CONCATENATE(D13410,F13410)</f>
        <v>53.009998Ketcham ES</v>
      </c>
      <c r="H13410">
        <v>11001005301</v>
      </c>
      <c r="I13410">
        <v>5.46</v>
      </c>
      <c r="J13410">
        <v>21.84</v>
      </c>
      <c r="K13410">
        <v>22.081666999999999</v>
      </c>
      <c r="L13410">
        <v>6.06</v>
      </c>
      <c r="M13410">
        <v>56.898335000000003</v>
      </c>
    </row>
    <row r="13411" spans="1:13" x14ac:dyDescent="0.2">
      <c r="A13411" t="s">
        <v>84</v>
      </c>
      <c r="B13411">
        <v>11</v>
      </c>
      <c r="C13411">
        <v>11001</v>
      </c>
      <c r="D13411">
        <v>53.009998000000003</v>
      </c>
      <c r="E13411" t="s">
        <v>95</v>
      </c>
      <c r="F13411" t="s">
        <v>96</v>
      </c>
      <c r="G13411" t="str">
        <f>CONCATENATE(D13411,F13411)</f>
        <v>53.009998Key ES</v>
      </c>
      <c r="H13411">
        <v>11001005301</v>
      </c>
      <c r="I13411">
        <v>4.68</v>
      </c>
      <c r="J13411">
        <v>19.344999000000001</v>
      </c>
      <c r="K13411">
        <v>21.49</v>
      </c>
      <c r="L13411">
        <v>5.37</v>
      </c>
      <c r="M13411">
        <v>45.760002</v>
      </c>
    </row>
    <row r="13412" spans="1:13" x14ac:dyDescent="0.2">
      <c r="A13412" t="s">
        <v>84</v>
      </c>
      <c r="B13412">
        <v>11</v>
      </c>
      <c r="C13412">
        <v>11001</v>
      </c>
      <c r="D13412">
        <v>53.009998000000003</v>
      </c>
      <c r="E13412" t="s">
        <v>221</v>
      </c>
      <c r="F13412" t="s">
        <v>222</v>
      </c>
      <c r="G13412" t="str">
        <f>CONCATENATE(D13412,F13412)</f>
        <v>53.009998Kimball ES</v>
      </c>
      <c r="H13412">
        <v>11001005301</v>
      </c>
      <c r="I13412">
        <v>7</v>
      </c>
      <c r="J13412">
        <v>21.716667000000001</v>
      </c>
      <c r="K13412">
        <v>21.844999000000001</v>
      </c>
      <c r="L13412">
        <v>6.96</v>
      </c>
      <c r="M13412">
        <v>54.724997999999999</v>
      </c>
    </row>
    <row r="13413" spans="1:13" x14ac:dyDescent="0.2">
      <c r="A13413" t="s">
        <v>84</v>
      </c>
      <c r="B13413">
        <v>11</v>
      </c>
      <c r="C13413">
        <v>11001</v>
      </c>
      <c r="D13413">
        <v>53.009998000000003</v>
      </c>
      <c r="E13413" t="s">
        <v>183</v>
      </c>
      <c r="F13413" t="s">
        <v>184</v>
      </c>
      <c r="G13413" t="str">
        <f>CONCATENATE(D13413,F13413)</f>
        <v>53.009998King, M.L. ES</v>
      </c>
      <c r="H13413">
        <v>11001005301</v>
      </c>
      <c r="I13413">
        <v>8.61</v>
      </c>
      <c r="J13413">
        <v>23.25</v>
      </c>
      <c r="K13413">
        <v>23.4</v>
      </c>
      <c r="L13413">
        <v>7.22</v>
      </c>
      <c r="M13413">
        <v>47.293334999999999</v>
      </c>
    </row>
    <row r="13414" spans="1:13" x14ac:dyDescent="0.2">
      <c r="A13414">
        <v>9</v>
      </c>
      <c r="B13414">
        <v>11</v>
      </c>
      <c r="C13414">
        <v>11001</v>
      </c>
      <c r="D13414">
        <v>53.009998000000003</v>
      </c>
      <c r="E13414" t="s">
        <v>47</v>
      </c>
      <c r="F13414" t="s">
        <v>48</v>
      </c>
      <c r="G13414" t="str">
        <f>CONCATENATE(D13414,F13414)</f>
        <v>53.009998KIPP DC - College Preparatory Academy PCS</v>
      </c>
      <c r="H13414">
        <v>11001005301</v>
      </c>
      <c r="I13414">
        <v>2.86</v>
      </c>
      <c r="J13414">
        <v>16.736668000000002</v>
      </c>
      <c r="K13414">
        <v>16.993334000000001</v>
      </c>
      <c r="L13414">
        <v>3.86</v>
      </c>
      <c r="M13414">
        <v>37.119999</v>
      </c>
    </row>
    <row r="13415" spans="1:13" x14ac:dyDescent="0.2">
      <c r="A13415" t="s">
        <v>84</v>
      </c>
      <c r="B13415">
        <v>11</v>
      </c>
      <c r="C13415">
        <v>11001</v>
      </c>
      <c r="D13415">
        <v>53.009998000000003</v>
      </c>
      <c r="E13415" t="s">
        <v>203</v>
      </c>
      <c r="F13415" t="s">
        <v>204</v>
      </c>
      <c r="G13415" t="str">
        <f>CONCATENATE(D13415,F13415)</f>
        <v>53.009998KIPP DC - Discover Academy PCS</v>
      </c>
      <c r="H13415">
        <v>11001005301</v>
      </c>
      <c r="I13415">
        <v>6.41</v>
      </c>
      <c r="J13415">
        <v>23.216667000000001</v>
      </c>
      <c r="K13415">
        <v>23.695</v>
      </c>
      <c r="L13415">
        <v>5.92</v>
      </c>
      <c r="M13415">
        <v>45.226664999999997</v>
      </c>
    </row>
    <row r="13416" spans="1:13" x14ac:dyDescent="0.2">
      <c r="A13416" t="s">
        <v>84</v>
      </c>
      <c r="B13416">
        <v>11</v>
      </c>
      <c r="C13416">
        <v>11001</v>
      </c>
      <c r="D13416">
        <v>53.009998000000003</v>
      </c>
      <c r="E13416" t="s">
        <v>372</v>
      </c>
      <c r="F13416" t="s">
        <v>373</v>
      </c>
      <c r="G13416" t="str">
        <f>CONCATENATE(D13416,F13416)</f>
        <v>53.009998KIPP DC - Grow Academy PCS</v>
      </c>
      <c r="H13416">
        <v>11001005301</v>
      </c>
      <c r="I13416">
        <v>1.29</v>
      </c>
      <c r="J13416">
        <v>10.771667000000001</v>
      </c>
      <c r="K13416">
        <v>10.705</v>
      </c>
      <c r="L13416">
        <v>1.41</v>
      </c>
      <c r="M13416">
        <v>15.966666</v>
      </c>
    </row>
    <row r="13417" spans="1:13" x14ac:dyDescent="0.2">
      <c r="A13417" t="s">
        <v>84</v>
      </c>
      <c r="B13417">
        <v>11</v>
      </c>
      <c r="C13417">
        <v>11001</v>
      </c>
      <c r="D13417">
        <v>53.009998000000003</v>
      </c>
      <c r="E13417" t="s">
        <v>211</v>
      </c>
      <c r="F13417" t="s">
        <v>212</v>
      </c>
      <c r="G13417" t="str">
        <f>CONCATENATE(D13417,F13417)</f>
        <v>53.009998KIPP DC - LEAP Academy PCS</v>
      </c>
      <c r="H13417">
        <v>11001005301</v>
      </c>
      <c r="I13417">
        <v>8.61</v>
      </c>
      <c r="J13417">
        <v>27.286667000000001</v>
      </c>
      <c r="K13417">
        <v>27.405000999999999</v>
      </c>
      <c r="L13417">
        <v>7.86</v>
      </c>
      <c r="M13417">
        <v>50.681666999999997</v>
      </c>
    </row>
    <row r="13418" spans="1:13" x14ac:dyDescent="0.2">
      <c r="A13418" t="s">
        <v>84</v>
      </c>
      <c r="B13418">
        <v>11</v>
      </c>
      <c r="C13418">
        <v>11001</v>
      </c>
      <c r="D13418">
        <v>53.009998000000003</v>
      </c>
      <c r="E13418" t="s">
        <v>165</v>
      </c>
      <c r="F13418" t="s">
        <v>166</v>
      </c>
      <c r="G13418" t="str">
        <f>CONCATENATE(D13418,F13418)</f>
        <v>53.009998KIPP DC - Spring Academy PCS</v>
      </c>
      <c r="H13418">
        <v>11001005301</v>
      </c>
      <c r="I13418">
        <v>3.8</v>
      </c>
      <c r="J13418">
        <v>19.786667000000001</v>
      </c>
      <c r="K13418">
        <v>20.223333</v>
      </c>
      <c r="L13418">
        <v>4.71</v>
      </c>
      <c r="M13418">
        <v>46.575001</v>
      </c>
    </row>
    <row r="13419" spans="1:13" x14ac:dyDescent="0.2">
      <c r="A13419" t="s">
        <v>84</v>
      </c>
      <c r="B13419">
        <v>11</v>
      </c>
      <c r="C13419">
        <v>11001</v>
      </c>
      <c r="D13419">
        <v>53.009998000000003</v>
      </c>
      <c r="E13419" t="s">
        <v>103</v>
      </c>
      <c r="F13419" t="s">
        <v>104</v>
      </c>
      <c r="G13419" t="str">
        <f>CONCATENATE(D13419,F13419)</f>
        <v>53.009998Lafayette ES</v>
      </c>
      <c r="H13419">
        <v>11001005301</v>
      </c>
      <c r="I13419">
        <v>5.71</v>
      </c>
      <c r="J13419">
        <v>21.82</v>
      </c>
      <c r="K13419">
        <v>23.723333</v>
      </c>
      <c r="L13419">
        <v>5.97</v>
      </c>
      <c r="M13419">
        <v>37.673332000000002</v>
      </c>
    </row>
    <row r="13420" spans="1:13" x14ac:dyDescent="0.2">
      <c r="A13420" t="s">
        <v>84</v>
      </c>
      <c r="B13420">
        <v>11</v>
      </c>
      <c r="C13420">
        <v>11001</v>
      </c>
      <c r="D13420">
        <v>53.009998000000003</v>
      </c>
      <c r="E13420" t="s">
        <v>258</v>
      </c>
      <c r="F13420" t="s">
        <v>259</v>
      </c>
      <c r="G13420" t="str">
        <f>CONCATENATE(D13420,F13420)</f>
        <v>53.009998Langdon EC</v>
      </c>
      <c r="H13420">
        <v>11001005301</v>
      </c>
      <c r="I13420">
        <v>3.6</v>
      </c>
      <c r="J13420">
        <v>19.433333999999999</v>
      </c>
      <c r="K13420">
        <v>20.380001</v>
      </c>
      <c r="L13420">
        <v>4.6500000000000004</v>
      </c>
      <c r="M13420">
        <v>44.18</v>
      </c>
    </row>
    <row r="13421" spans="1:13" x14ac:dyDescent="0.2">
      <c r="A13421" t="s">
        <v>84</v>
      </c>
      <c r="B13421">
        <v>11</v>
      </c>
      <c r="C13421">
        <v>11001</v>
      </c>
      <c r="D13421">
        <v>53.009998000000003</v>
      </c>
      <c r="E13421" t="s">
        <v>247</v>
      </c>
      <c r="F13421" t="s">
        <v>248</v>
      </c>
      <c r="G13421" t="str">
        <f>CONCATENATE(D13421,F13421)</f>
        <v>53.009998Langley ES</v>
      </c>
      <c r="H13421">
        <v>11001005301</v>
      </c>
      <c r="I13421">
        <v>1.94</v>
      </c>
      <c r="J13421">
        <v>13.596666000000001</v>
      </c>
      <c r="K13421">
        <v>14.113334</v>
      </c>
      <c r="L13421">
        <v>2.7</v>
      </c>
      <c r="M13421">
        <v>32.040000999999997</v>
      </c>
    </row>
    <row r="13422" spans="1:13" x14ac:dyDescent="0.2">
      <c r="A13422" t="s">
        <v>84</v>
      </c>
      <c r="B13422">
        <v>11</v>
      </c>
      <c r="C13422">
        <v>11001</v>
      </c>
      <c r="D13422">
        <v>53.009998000000003</v>
      </c>
      <c r="E13422" t="s">
        <v>270</v>
      </c>
      <c r="F13422" t="s">
        <v>271</v>
      </c>
      <c r="G13422" t="str">
        <f>CONCATENATE(D13422,F13422)</f>
        <v>53.009998LaSalle-Backus EC</v>
      </c>
      <c r="H13422">
        <v>11001005301</v>
      </c>
      <c r="I13422">
        <v>4.7300000000000004</v>
      </c>
      <c r="J13422">
        <v>22.83</v>
      </c>
      <c r="K13422">
        <v>25.413333999999999</v>
      </c>
      <c r="L13422">
        <v>6.12</v>
      </c>
      <c r="M13422">
        <v>40.646667000000001</v>
      </c>
    </row>
    <row r="13423" spans="1:13" x14ac:dyDescent="0.2">
      <c r="A13423" t="s">
        <v>84</v>
      </c>
      <c r="B13423">
        <v>11</v>
      </c>
      <c r="C13423">
        <v>11001</v>
      </c>
      <c r="D13423">
        <v>53.009998000000003</v>
      </c>
      <c r="E13423" t="s">
        <v>344</v>
      </c>
      <c r="F13423" t="s">
        <v>345</v>
      </c>
      <c r="G13423" t="str">
        <f>CONCATENATE(D13423,F13423)</f>
        <v>53.009998Latin American Montessori Bilingual PCS</v>
      </c>
      <c r="H13423">
        <v>11001005301</v>
      </c>
      <c r="I13423">
        <v>3.75</v>
      </c>
      <c r="J13423">
        <v>18.131665999999999</v>
      </c>
      <c r="K13423">
        <v>18.806667000000001</v>
      </c>
      <c r="L13423">
        <v>4.08</v>
      </c>
      <c r="M13423">
        <v>29.466667000000001</v>
      </c>
    </row>
    <row r="13424" spans="1:13" x14ac:dyDescent="0.2">
      <c r="A13424" t="s">
        <v>84</v>
      </c>
      <c r="B13424">
        <v>11</v>
      </c>
      <c r="C13424">
        <v>11001</v>
      </c>
      <c r="D13424">
        <v>53.009998000000003</v>
      </c>
      <c r="E13424" t="s">
        <v>179</v>
      </c>
      <c r="F13424" t="s">
        <v>180</v>
      </c>
      <c r="G13424" t="str">
        <f>CONCATENATE(D13424,F13424)</f>
        <v>53.009998Leckie ES</v>
      </c>
      <c r="H13424">
        <v>11001005301</v>
      </c>
      <c r="I13424">
        <v>8.73</v>
      </c>
      <c r="J13424">
        <v>22.066666000000001</v>
      </c>
      <c r="K13424">
        <v>21.998332999999999</v>
      </c>
      <c r="L13424">
        <v>8.5</v>
      </c>
      <c r="M13424">
        <v>61.618332000000002</v>
      </c>
    </row>
    <row r="13425" spans="1:13" x14ac:dyDescent="0.2">
      <c r="A13425" t="s">
        <v>84</v>
      </c>
      <c r="B13425">
        <v>11</v>
      </c>
      <c r="C13425">
        <v>11001</v>
      </c>
      <c r="D13425">
        <v>53.009998000000003</v>
      </c>
      <c r="E13425" t="s">
        <v>388</v>
      </c>
      <c r="F13425" t="s">
        <v>389</v>
      </c>
      <c r="G13425" t="str">
        <f>CONCATENATE(D13425,F13425)</f>
        <v>53.009998Ludlow-Taylor ES</v>
      </c>
      <c r="H13425">
        <v>11001005301</v>
      </c>
      <c r="I13425">
        <v>2.95</v>
      </c>
      <c r="J13425">
        <v>19.466667000000001</v>
      </c>
      <c r="K13425">
        <v>20.723333</v>
      </c>
      <c r="L13425">
        <v>3.4</v>
      </c>
      <c r="M13425">
        <v>35.316665999999998</v>
      </c>
    </row>
    <row r="13426" spans="1:13" x14ac:dyDescent="0.2">
      <c r="A13426">
        <v>9</v>
      </c>
      <c r="B13426">
        <v>11</v>
      </c>
      <c r="C13426">
        <v>11001</v>
      </c>
      <c r="D13426">
        <v>53.009998000000003</v>
      </c>
      <c r="E13426" t="s">
        <v>307</v>
      </c>
      <c r="F13426" t="s">
        <v>308</v>
      </c>
      <c r="G13426" t="str">
        <f>CONCATENATE(D13426,F13426)</f>
        <v>53.009998Luke Moore Alternative HS</v>
      </c>
      <c r="H13426">
        <v>11001005301</v>
      </c>
      <c r="I13426">
        <v>3.54</v>
      </c>
      <c r="J13426">
        <v>19.293333000000001</v>
      </c>
      <c r="K13426">
        <v>20.316666000000001</v>
      </c>
      <c r="L13426">
        <v>5.36</v>
      </c>
      <c r="M13426">
        <v>29.876667000000001</v>
      </c>
    </row>
    <row r="13427" spans="1:13" x14ac:dyDescent="0.2">
      <c r="A13427" t="s">
        <v>84</v>
      </c>
      <c r="B13427">
        <v>11</v>
      </c>
      <c r="C13427">
        <v>11001</v>
      </c>
      <c r="D13427">
        <v>53.009998000000003</v>
      </c>
      <c r="E13427" t="s">
        <v>181</v>
      </c>
      <c r="F13427" t="s">
        <v>182</v>
      </c>
      <c r="G13427" t="str">
        <f>CONCATENATE(D13427,F13427)</f>
        <v>53.009998Malcolm X ES @ Green</v>
      </c>
      <c r="H13427">
        <v>11001005301</v>
      </c>
      <c r="I13427">
        <v>7.22</v>
      </c>
      <c r="J13427">
        <v>24.866667</v>
      </c>
      <c r="K13427">
        <v>25.718333999999999</v>
      </c>
      <c r="L13427">
        <v>7.26</v>
      </c>
      <c r="M13427">
        <v>47.41</v>
      </c>
    </row>
    <row r="13428" spans="1:13" x14ac:dyDescent="0.2">
      <c r="A13428" t="s">
        <v>84</v>
      </c>
      <c r="B13428">
        <v>11</v>
      </c>
      <c r="C13428">
        <v>11001</v>
      </c>
      <c r="D13428">
        <v>53.009998000000003</v>
      </c>
      <c r="E13428" t="s">
        <v>328</v>
      </c>
      <c r="F13428" t="s">
        <v>329</v>
      </c>
      <c r="G13428" t="str">
        <f>CONCATENATE(D13428,F13428)</f>
        <v>53.009998Mamie D. Lee School</v>
      </c>
      <c r="H13428">
        <v>11001005301</v>
      </c>
      <c r="I13428">
        <v>4.5199999999999996</v>
      </c>
      <c r="J13428">
        <v>20.048334000000001</v>
      </c>
      <c r="K13428">
        <v>21.058332</v>
      </c>
      <c r="L13428">
        <v>5.72</v>
      </c>
      <c r="M13428">
        <v>33.380001</v>
      </c>
    </row>
    <row r="13429" spans="1:13" x14ac:dyDescent="0.2">
      <c r="A13429" t="s">
        <v>84</v>
      </c>
      <c r="B13429">
        <v>11</v>
      </c>
      <c r="C13429">
        <v>11001</v>
      </c>
      <c r="D13429">
        <v>53.009998000000003</v>
      </c>
      <c r="E13429" t="s">
        <v>93</v>
      </c>
      <c r="F13429" t="s">
        <v>94</v>
      </c>
      <c r="G13429" t="str">
        <f>CONCATENATE(D13429,F13429)</f>
        <v>53.009998Mann ES</v>
      </c>
      <c r="H13429">
        <v>11001005301</v>
      </c>
      <c r="I13429">
        <v>3.46</v>
      </c>
      <c r="J13429">
        <v>15.468332999999999</v>
      </c>
      <c r="K13429">
        <v>16.856667000000002</v>
      </c>
      <c r="L13429">
        <v>3.82</v>
      </c>
      <c r="M13429">
        <v>29.231667000000002</v>
      </c>
    </row>
    <row r="13430" spans="1:13" x14ac:dyDescent="0.2">
      <c r="A13430" t="s">
        <v>84</v>
      </c>
      <c r="B13430">
        <v>11</v>
      </c>
      <c r="C13430">
        <v>11001</v>
      </c>
      <c r="D13430">
        <v>53.009998000000003</v>
      </c>
      <c r="E13430" t="s">
        <v>147</v>
      </c>
      <c r="F13430" t="s">
        <v>148</v>
      </c>
      <c r="G13430" t="str">
        <f>CONCATENATE(D13430,F13430)</f>
        <v>53.009998Marie Reed ES</v>
      </c>
      <c r="H13430">
        <v>11001005301</v>
      </c>
      <c r="I13430">
        <v>0.69</v>
      </c>
      <c r="J13430">
        <v>5.6366668000000004</v>
      </c>
      <c r="K13430">
        <v>5.5233334999999997</v>
      </c>
      <c r="L13430">
        <v>0.72</v>
      </c>
      <c r="M13430">
        <v>11.66</v>
      </c>
    </row>
    <row r="13431" spans="1:13" x14ac:dyDescent="0.2">
      <c r="A13431" t="s">
        <v>84</v>
      </c>
      <c r="B13431">
        <v>11</v>
      </c>
      <c r="C13431">
        <v>11001</v>
      </c>
      <c r="D13431">
        <v>53.009998000000003</v>
      </c>
      <c r="E13431" t="s">
        <v>256</v>
      </c>
      <c r="F13431" t="s">
        <v>257</v>
      </c>
      <c r="G13431" t="str">
        <f>CONCATENATE(D13431,F13431)</f>
        <v>53.009998Mary McLeod Bethune Day Academy PCS</v>
      </c>
      <c r="H13431">
        <v>11001005301</v>
      </c>
      <c r="I13431">
        <v>3.54</v>
      </c>
      <c r="J13431">
        <v>19.684999000000001</v>
      </c>
      <c r="K13431">
        <v>20.746666000000001</v>
      </c>
      <c r="L13431">
        <v>5.86</v>
      </c>
      <c r="M13431">
        <v>39.761665000000001</v>
      </c>
    </row>
    <row r="13432" spans="1:13" x14ac:dyDescent="0.2">
      <c r="A13432" t="s">
        <v>84</v>
      </c>
      <c r="B13432">
        <v>11</v>
      </c>
      <c r="C13432">
        <v>11001</v>
      </c>
      <c r="D13432">
        <v>53.009998000000003</v>
      </c>
      <c r="E13432" t="s">
        <v>245</v>
      </c>
      <c r="F13432" t="s">
        <v>246</v>
      </c>
      <c r="G13432" t="str">
        <f>CONCATENATE(D13432,F13432)</f>
        <v>53.009998Maury ES</v>
      </c>
      <c r="H13432">
        <v>11001005301</v>
      </c>
      <c r="I13432">
        <v>3.8</v>
      </c>
      <c r="J13432">
        <v>22.25</v>
      </c>
      <c r="K13432">
        <v>22.856667000000002</v>
      </c>
      <c r="L13432">
        <v>4.4800000000000004</v>
      </c>
      <c r="M13432">
        <v>44.858333999999999</v>
      </c>
    </row>
    <row r="13433" spans="1:13" x14ac:dyDescent="0.2">
      <c r="A13433">
        <v>9</v>
      </c>
      <c r="B13433">
        <v>11</v>
      </c>
      <c r="C13433">
        <v>11001</v>
      </c>
      <c r="D13433">
        <v>53.009998000000003</v>
      </c>
      <c r="E13433" t="s">
        <v>69</v>
      </c>
      <c r="F13433" t="s">
        <v>70</v>
      </c>
      <c r="G13433" t="str">
        <f>CONCATENATE(D13433,F13433)</f>
        <v>53.009998Maya Angelou PCS - High School</v>
      </c>
      <c r="H13433">
        <v>11001005301</v>
      </c>
      <c r="I13433">
        <v>10.44</v>
      </c>
      <c r="J13433">
        <v>29.583334000000001</v>
      </c>
      <c r="K13433">
        <v>29.290001</v>
      </c>
      <c r="L13433">
        <v>8.76</v>
      </c>
      <c r="M13433">
        <v>48.326667999999998</v>
      </c>
    </row>
    <row r="13434" spans="1:13" x14ac:dyDescent="0.2">
      <c r="A13434">
        <v>9</v>
      </c>
      <c r="B13434">
        <v>11</v>
      </c>
      <c r="C13434">
        <v>11001</v>
      </c>
      <c r="D13434">
        <v>53.009998000000003</v>
      </c>
      <c r="E13434" t="s">
        <v>61</v>
      </c>
      <c r="F13434" t="s">
        <v>62</v>
      </c>
      <c r="G13434" t="str">
        <f>CONCATENATE(D13434,F13434)</f>
        <v>53.009998McKinley Technology HS</v>
      </c>
      <c r="H13434">
        <v>11001005301</v>
      </c>
      <c r="I13434">
        <v>1.98</v>
      </c>
      <c r="J13434">
        <v>13.966666</v>
      </c>
      <c r="K13434">
        <v>14.653333999999999</v>
      </c>
      <c r="L13434">
        <v>2.72</v>
      </c>
      <c r="M13434">
        <v>30.883333</v>
      </c>
    </row>
    <row r="13435" spans="1:13" x14ac:dyDescent="0.2">
      <c r="A13435" t="s">
        <v>84</v>
      </c>
      <c r="B13435">
        <v>11</v>
      </c>
      <c r="C13435">
        <v>11001</v>
      </c>
      <c r="D13435">
        <v>53.009998000000003</v>
      </c>
      <c r="E13435" t="s">
        <v>145</v>
      </c>
      <c r="F13435" t="s">
        <v>146</v>
      </c>
      <c r="G13435" t="str">
        <f>CONCATENATE(D13435,F13435)</f>
        <v>53.009998Meridian PCS</v>
      </c>
      <c r="H13435">
        <v>11001005301</v>
      </c>
      <c r="I13435">
        <v>1.01</v>
      </c>
      <c r="J13435">
        <v>7.2133330999999998</v>
      </c>
      <c r="K13435">
        <v>7.1583332999999998</v>
      </c>
      <c r="L13435">
        <v>1.06</v>
      </c>
      <c r="M13435">
        <v>15.628334000000001</v>
      </c>
    </row>
    <row r="13436" spans="1:13" x14ac:dyDescent="0.2">
      <c r="A13436" t="s">
        <v>84</v>
      </c>
      <c r="B13436">
        <v>11</v>
      </c>
      <c r="C13436">
        <v>11001</v>
      </c>
      <c r="D13436">
        <v>53.009998000000003</v>
      </c>
      <c r="E13436" t="s">
        <v>240</v>
      </c>
      <c r="F13436" t="s">
        <v>241</v>
      </c>
      <c r="G13436" t="str">
        <f>CONCATENATE(D13436,F13436)</f>
        <v>53.009998Miner ES</v>
      </c>
      <c r="H13436">
        <v>11001005301</v>
      </c>
      <c r="I13436">
        <v>3.76</v>
      </c>
      <c r="J13436">
        <v>23.483333999999999</v>
      </c>
      <c r="K13436">
        <v>24.203333000000001</v>
      </c>
      <c r="L13436">
        <v>4.1900000000000004</v>
      </c>
      <c r="M13436">
        <v>47.031666000000001</v>
      </c>
    </row>
    <row r="13437" spans="1:13" x14ac:dyDescent="0.2">
      <c r="A13437" t="s">
        <v>84</v>
      </c>
      <c r="B13437">
        <v>11</v>
      </c>
      <c r="C13437">
        <v>11001</v>
      </c>
      <c r="D13437">
        <v>53.009998000000003</v>
      </c>
      <c r="E13437" t="s">
        <v>200</v>
      </c>
      <c r="F13437" t="s">
        <v>201</v>
      </c>
      <c r="G13437" t="str">
        <f>CONCATENATE(D13437,F13437)</f>
        <v>53.009998Moten ES</v>
      </c>
      <c r="H13437">
        <v>11001005301</v>
      </c>
      <c r="I13437">
        <v>6.72</v>
      </c>
      <c r="J13437">
        <v>23.953333000000001</v>
      </c>
      <c r="K13437">
        <v>24.415001</v>
      </c>
      <c r="L13437">
        <v>6.22</v>
      </c>
      <c r="M13437">
        <v>52.060001</v>
      </c>
    </row>
    <row r="13438" spans="1:13" x14ac:dyDescent="0.2">
      <c r="A13438" t="s">
        <v>84</v>
      </c>
      <c r="B13438">
        <v>11</v>
      </c>
      <c r="C13438">
        <v>11001</v>
      </c>
      <c r="D13438">
        <v>53.009998000000003</v>
      </c>
      <c r="E13438" t="s">
        <v>368</v>
      </c>
      <c r="F13438" t="s">
        <v>369</v>
      </c>
      <c r="G13438" t="str">
        <f>CONCATENATE(D13438,F13438)</f>
        <v>53.009998Mundo Verde Bilingual PCS</v>
      </c>
      <c r="H13438">
        <v>11001005301</v>
      </c>
      <c r="I13438">
        <v>1.52</v>
      </c>
      <c r="J13438">
        <v>9.7150002000000004</v>
      </c>
      <c r="K13438">
        <v>9.4349995</v>
      </c>
      <c r="L13438">
        <v>1.6</v>
      </c>
      <c r="M13438">
        <v>13.746667</v>
      </c>
    </row>
    <row r="13439" spans="1:13" x14ac:dyDescent="0.2">
      <c r="A13439" t="s">
        <v>84</v>
      </c>
      <c r="B13439">
        <v>11</v>
      </c>
      <c r="C13439">
        <v>11001</v>
      </c>
      <c r="D13439">
        <v>53.009998000000003</v>
      </c>
      <c r="E13439" t="s">
        <v>99</v>
      </c>
      <c r="F13439" t="s">
        <v>100</v>
      </c>
      <c r="G13439" t="str">
        <f>CONCATENATE(D13439,F13439)</f>
        <v>53.009998Murch ES</v>
      </c>
      <c r="H13439">
        <v>11001005301</v>
      </c>
      <c r="I13439">
        <v>4.12</v>
      </c>
      <c r="J13439">
        <v>17.078333000000001</v>
      </c>
      <c r="K13439">
        <v>19.153334000000001</v>
      </c>
      <c r="L13439">
        <v>3.83</v>
      </c>
      <c r="M13439">
        <v>30.231667000000002</v>
      </c>
    </row>
    <row r="13440" spans="1:13" x14ac:dyDescent="0.2">
      <c r="A13440" t="s">
        <v>84</v>
      </c>
      <c r="B13440">
        <v>11</v>
      </c>
      <c r="C13440">
        <v>11001</v>
      </c>
      <c r="D13440">
        <v>53.009998000000003</v>
      </c>
      <c r="E13440" t="s">
        <v>289</v>
      </c>
      <c r="F13440" t="s">
        <v>290</v>
      </c>
      <c r="G13440" t="str">
        <f>CONCATENATE(D13440,F13440)</f>
        <v>53.009998Nalle ES</v>
      </c>
      <c r="H13440">
        <v>11001005301</v>
      </c>
      <c r="I13440">
        <v>9</v>
      </c>
      <c r="J13440">
        <v>28.690000999999999</v>
      </c>
      <c r="K13440">
        <v>29.586666000000001</v>
      </c>
      <c r="L13440">
        <v>7.9</v>
      </c>
      <c r="M13440">
        <v>52.248333000000002</v>
      </c>
    </row>
    <row r="13441" spans="1:13" x14ac:dyDescent="0.2">
      <c r="A13441">
        <v>9</v>
      </c>
      <c r="B13441">
        <v>11</v>
      </c>
      <c r="C13441">
        <v>11001</v>
      </c>
      <c r="D13441">
        <v>53.009998000000003</v>
      </c>
      <c r="E13441" t="s">
        <v>50</v>
      </c>
      <c r="F13441" t="s">
        <v>51</v>
      </c>
      <c r="G13441" t="str">
        <f>CONCATENATE(D13441,F13441)</f>
        <v>53.009998National Collegiate Preparatory PCHS</v>
      </c>
      <c r="H13441">
        <v>11001005301</v>
      </c>
      <c r="I13441">
        <v>8.74</v>
      </c>
      <c r="J13441">
        <v>23.293333000000001</v>
      </c>
      <c r="K13441">
        <v>23.366667</v>
      </c>
      <c r="L13441">
        <v>8.74</v>
      </c>
      <c r="M13441">
        <v>60.743332000000002</v>
      </c>
    </row>
    <row r="13442" spans="1:13" x14ac:dyDescent="0.2">
      <c r="A13442" t="s">
        <v>84</v>
      </c>
      <c r="B13442">
        <v>11</v>
      </c>
      <c r="C13442">
        <v>11001</v>
      </c>
      <c r="D13442">
        <v>53.009998000000003</v>
      </c>
      <c r="E13442" t="s">
        <v>263</v>
      </c>
      <c r="F13442" t="s">
        <v>264</v>
      </c>
      <c r="G13442" t="str">
        <f>CONCATENATE(D13442,F13442)</f>
        <v>53.009998Noyes EC</v>
      </c>
      <c r="H13442">
        <v>11001005301</v>
      </c>
      <c r="I13442">
        <v>2.95</v>
      </c>
      <c r="J13442">
        <v>17.188334000000001</v>
      </c>
      <c r="K13442">
        <v>18.126667000000001</v>
      </c>
      <c r="L13442">
        <v>4.7699999999999996</v>
      </c>
      <c r="M13442">
        <v>32.811667999999997</v>
      </c>
    </row>
    <row r="13443" spans="1:13" x14ac:dyDescent="0.2">
      <c r="A13443">
        <v>9</v>
      </c>
      <c r="B13443">
        <v>11</v>
      </c>
      <c r="C13443">
        <v>11001</v>
      </c>
      <c r="D13443">
        <v>53.009998000000003</v>
      </c>
      <c r="E13443" t="s">
        <v>77</v>
      </c>
      <c r="F13443" t="s">
        <v>78</v>
      </c>
      <c r="G13443" t="str">
        <f>CONCATENATE(D13443,F13443)</f>
        <v>53.009998Options PCS</v>
      </c>
      <c r="H13443">
        <v>11001005301</v>
      </c>
      <c r="I13443">
        <v>3.58</v>
      </c>
      <c r="J13443">
        <v>22.316668</v>
      </c>
      <c r="K13443">
        <v>22.869999</v>
      </c>
      <c r="L13443">
        <v>4.32</v>
      </c>
      <c r="M13443">
        <v>46.493332000000002</v>
      </c>
    </row>
    <row r="13444" spans="1:13" x14ac:dyDescent="0.2">
      <c r="A13444" t="s">
        <v>84</v>
      </c>
      <c r="B13444">
        <v>11</v>
      </c>
      <c r="C13444">
        <v>11001</v>
      </c>
      <c r="D13444">
        <v>53.009998000000003</v>
      </c>
      <c r="E13444" t="s">
        <v>215</v>
      </c>
      <c r="F13444" t="s">
        <v>216</v>
      </c>
      <c r="G13444" t="str">
        <f>CONCATENATE(D13444,F13444)</f>
        <v>53.009998Orr ES</v>
      </c>
      <c r="H13444">
        <v>11001005301</v>
      </c>
      <c r="I13444">
        <v>6.16</v>
      </c>
      <c r="J13444">
        <v>19.433333999999999</v>
      </c>
      <c r="K13444">
        <v>19.323333999999999</v>
      </c>
      <c r="L13444">
        <v>5.93</v>
      </c>
      <c r="M13444">
        <v>53.216667000000001</v>
      </c>
    </row>
    <row r="13445" spans="1:13" x14ac:dyDescent="0.2">
      <c r="A13445" t="s">
        <v>84</v>
      </c>
      <c r="B13445">
        <v>11</v>
      </c>
      <c r="C13445">
        <v>11001</v>
      </c>
      <c r="D13445">
        <v>53.009998000000003</v>
      </c>
      <c r="E13445" t="s">
        <v>89</v>
      </c>
      <c r="F13445" t="s">
        <v>90</v>
      </c>
      <c r="G13445" t="str">
        <f>CONCATENATE(D13445,F13445)</f>
        <v>53.009998Oyster-Adams Bilingual</v>
      </c>
      <c r="H13445">
        <v>11001005301</v>
      </c>
      <c r="I13445">
        <v>1.65</v>
      </c>
      <c r="J13445">
        <v>10.184998999999999</v>
      </c>
      <c r="K13445">
        <v>11.176666000000001</v>
      </c>
      <c r="L13445">
        <v>1.86</v>
      </c>
      <c r="M13445">
        <v>15.744999999999999</v>
      </c>
    </row>
    <row r="13446" spans="1:13" x14ac:dyDescent="0.2">
      <c r="A13446" t="s">
        <v>84</v>
      </c>
      <c r="B13446">
        <v>11</v>
      </c>
      <c r="C13446">
        <v>11001</v>
      </c>
      <c r="D13446">
        <v>53.009998000000003</v>
      </c>
      <c r="E13446" t="s">
        <v>287</v>
      </c>
      <c r="F13446" t="s">
        <v>288</v>
      </c>
      <c r="G13446" t="str">
        <f>CONCATENATE(D13446,F13446)</f>
        <v>53.009998Patterson ES</v>
      </c>
      <c r="H13446">
        <v>11001005301</v>
      </c>
      <c r="I13446">
        <v>8.51</v>
      </c>
      <c r="J13446">
        <v>23</v>
      </c>
      <c r="K13446">
        <v>22.911667000000001</v>
      </c>
      <c r="L13446">
        <v>8.43</v>
      </c>
      <c r="M13446">
        <v>56.076667999999998</v>
      </c>
    </row>
    <row r="13447" spans="1:13" x14ac:dyDescent="0.2">
      <c r="A13447">
        <v>9</v>
      </c>
      <c r="B13447">
        <v>11</v>
      </c>
      <c r="C13447">
        <v>11001</v>
      </c>
      <c r="D13447">
        <v>53.009998000000003</v>
      </c>
      <c r="E13447" t="s">
        <v>13</v>
      </c>
      <c r="F13447" t="s">
        <v>14</v>
      </c>
      <c r="G13447" t="str">
        <f>CONCATENATE(D13447,F13447)</f>
        <v>53.009998Paul PCS - International High School</v>
      </c>
      <c r="H13447">
        <v>11001005301</v>
      </c>
      <c r="I13447">
        <v>4.34</v>
      </c>
      <c r="J13447">
        <v>20.266666000000001</v>
      </c>
      <c r="K13447">
        <v>20.853332999999999</v>
      </c>
      <c r="L13447">
        <v>4.58</v>
      </c>
      <c r="M13447">
        <v>40.266666000000001</v>
      </c>
    </row>
    <row r="13448" spans="1:13" x14ac:dyDescent="0.2">
      <c r="A13448" t="s">
        <v>84</v>
      </c>
      <c r="B13448">
        <v>11</v>
      </c>
      <c r="C13448">
        <v>11001</v>
      </c>
      <c r="D13448">
        <v>53.009998000000003</v>
      </c>
      <c r="E13448" t="s">
        <v>175</v>
      </c>
      <c r="F13448" t="s">
        <v>176</v>
      </c>
      <c r="G13448" t="str">
        <f>CONCATENATE(D13448,F13448)</f>
        <v>53.009998Payne ES</v>
      </c>
      <c r="H13448">
        <v>11001005301</v>
      </c>
      <c r="I13448">
        <v>5.3</v>
      </c>
      <c r="J13448">
        <v>21.653334000000001</v>
      </c>
      <c r="K13448">
        <v>22.068332999999999</v>
      </c>
      <c r="L13448">
        <v>4.91</v>
      </c>
      <c r="M13448">
        <v>40.351664999999997</v>
      </c>
    </row>
    <row r="13449" spans="1:13" x14ac:dyDescent="0.2">
      <c r="A13449" t="s">
        <v>84</v>
      </c>
      <c r="B13449">
        <v>11</v>
      </c>
      <c r="C13449">
        <v>11001</v>
      </c>
      <c r="D13449">
        <v>53.009998000000003</v>
      </c>
      <c r="E13449" t="s">
        <v>171</v>
      </c>
      <c r="F13449" t="s">
        <v>172</v>
      </c>
      <c r="G13449" t="str">
        <f>CONCATENATE(D13449,F13449)</f>
        <v>53.009998Peabody ES (Capitol Hill Clus)</v>
      </c>
      <c r="H13449">
        <v>11001005301</v>
      </c>
      <c r="I13449">
        <v>3.13</v>
      </c>
      <c r="J13449">
        <v>19.303332999999999</v>
      </c>
      <c r="K13449">
        <v>19.690000999999999</v>
      </c>
      <c r="L13449">
        <v>3.32</v>
      </c>
      <c r="M13449">
        <v>33.613334999999999</v>
      </c>
    </row>
    <row r="13450" spans="1:13" x14ac:dyDescent="0.2">
      <c r="A13450">
        <v>9</v>
      </c>
      <c r="B13450">
        <v>11</v>
      </c>
      <c r="C13450">
        <v>11001</v>
      </c>
      <c r="D13450">
        <v>53.009998000000003</v>
      </c>
      <c r="E13450" t="s">
        <v>80</v>
      </c>
      <c r="F13450" t="s">
        <v>81</v>
      </c>
      <c r="G13450" t="str">
        <f>CONCATENATE(D13450,F13450)</f>
        <v>53.009998Perry Street Preparatory PCS</v>
      </c>
      <c r="H13450">
        <v>11001005301</v>
      </c>
      <c r="I13450">
        <v>4.46</v>
      </c>
      <c r="J13450">
        <v>23.256665999999999</v>
      </c>
      <c r="K13450">
        <v>24.443332999999999</v>
      </c>
      <c r="L13450">
        <v>5.44</v>
      </c>
      <c r="M13450">
        <v>46.906666000000001</v>
      </c>
    </row>
    <row r="13451" spans="1:13" x14ac:dyDescent="0.2">
      <c r="A13451">
        <v>9</v>
      </c>
      <c r="B13451">
        <v>11</v>
      </c>
      <c r="C13451">
        <v>11001</v>
      </c>
      <c r="D13451">
        <v>53.009998000000003</v>
      </c>
      <c r="E13451" t="s">
        <v>74</v>
      </c>
      <c r="F13451" t="s">
        <v>75</v>
      </c>
      <c r="G13451" t="str">
        <f>CONCATENATE(D13451,F13451)</f>
        <v>53.009998Phelps ACE HS</v>
      </c>
      <c r="H13451">
        <v>11001005301</v>
      </c>
      <c r="I13451">
        <v>4.62</v>
      </c>
      <c r="J13451">
        <v>23.463332999999999</v>
      </c>
      <c r="K13451">
        <v>24.353334</v>
      </c>
      <c r="L13451">
        <v>5.04</v>
      </c>
      <c r="M13451">
        <v>52.273330999999999</v>
      </c>
    </row>
    <row r="13452" spans="1:13" x14ac:dyDescent="0.2">
      <c r="A13452" t="s">
        <v>84</v>
      </c>
      <c r="B13452">
        <v>11</v>
      </c>
      <c r="C13452">
        <v>11001</v>
      </c>
      <c r="D13452">
        <v>53.009998000000003</v>
      </c>
      <c r="E13452" t="s">
        <v>223</v>
      </c>
      <c r="F13452" t="s">
        <v>224</v>
      </c>
      <c r="G13452" t="str">
        <f>CONCATENATE(D13452,F13452)</f>
        <v>53.009998Plummer ES</v>
      </c>
      <c r="H13452">
        <v>11001005301</v>
      </c>
      <c r="I13452">
        <v>8.4600000000000009</v>
      </c>
      <c r="J13452">
        <v>25.921666999999999</v>
      </c>
      <c r="K13452">
        <v>26.103332999999999</v>
      </c>
      <c r="L13452">
        <v>7.56</v>
      </c>
      <c r="M13452">
        <v>45.348331000000002</v>
      </c>
    </row>
    <row r="13453" spans="1:13" x14ac:dyDescent="0.2">
      <c r="A13453" t="s">
        <v>84</v>
      </c>
      <c r="B13453">
        <v>11</v>
      </c>
      <c r="C13453">
        <v>11001</v>
      </c>
      <c r="D13453">
        <v>53.009998000000003</v>
      </c>
      <c r="E13453" t="s">
        <v>376</v>
      </c>
      <c r="F13453" t="s">
        <v>377</v>
      </c>
      <c r="G13453" t="str">
        <f>CONCATENATE(D13453,F13453)</f>
        <v>53.009998Potomac Preparatory PCS</v>
      </c>
      <c r="H13453">
        <v>11001005301</v>
      </c>
      <c r="I13453">
        <v>4.71</v>
      </c>
      <c r="J13453">
        <v>21.924999</v>
      </c>
      <c r="K13453">
        <v>22.696667000000001</v>
      </c>
      <c r="L13453">
        <v>6.06</v>
      </c>
      <c r="M13453">
        <v>43.544998</v>
      </c>
    </row>
    <row r="13454" spans="1:13" x14ac:dyDescent="0.2">
      <c r="A13454" t="s">
        <v>84</v>
      </c>
      <c r="B13454">
        <v>11</v>
      </c>
      <c r="C13454">
        <v>11001</v>
      </c>
      <c r="D13454">
        <v>53.009998000000003</v>
      </c>
      <c r="E13454" t="s">
        <v>115</v>
      </c>
      <c r="F13454" t="s">
        <v>116</v>
      </c>
      <c r="G13454" t="str">
        <f>CONCATENATE(D13454,F13454)</f>
        <v>53.009998Powell ES</v>
      </c>
      <c r="H13454">
        <v>11001005301</v>
      </c>
      <c r="I13454">
        <v>2.44</v>
      </c>
      <c r="J13454">
        <v>14.25</v>
      </c>
      <c r="K13454">
        <v>14.378333</v>
      </c>
      <c r="L13454">
        <v>2.67</v>
      </c>
      <c r="M13454">
        <v>24.91</v>
      </c>
    </row>
    <row r="13455" spans="1:13" x14ac:dyDescent="0.2">
      <c r="A13455" t="s">
        <v>84</v>
      </c>
      <c r="B13455">
        <v>11</v>
      </c>
      <c r="C13455">
        <v>11001</v>
      </c>
      <c r="D13455">
        <v>53.009998000000003</v>
      </c>
      <c r="E13455" t="s">
        <v>219</v>
      </c>
      <c r="F13455" t="s">
        <v>220</v>
      </c>
      <c r="G13455" t="str">
        <f>CONCATENATE(D13455,F13455)</f>
        <v>53.009998Randle Highlands ES</v>
      </c>
      <c r="H13455">
        <v>11001005301</v>
      </c>
      <c r="I13455">
        <v>6.41</v>
      </c>
      <c r="J13455">
        <v>20.299999</v>
      </c>
      <c r="K13455">
        <v>20.206666999999999</v>
      </c>
      <c r="L13455">
        <v>6.22</v>
      </c>
      <c r="M13455">
        <v>52.658332999999999</v>
      </c>
    </row>
    <row r="13456" spans="1:13" x14ac:dyDescent="0.2">
      <c r="A13456" t="s">
        <v>84</v>
      </c>
      <c r="B13456">
        <v>11</v>
      </c>
      <c r="C13456">
        <v>11001</v>
      </c>
      <c r="D13456">
        <v>53.009998000000003</v>
      </c>
      <c r="E13456" t="s">
        <v>136</v>
      </c>
      <c r="F13456" t="s">
        <v>137</v>
      </c>
      <c r="G13456" t="str">
        <f>CONCATENATE(D13456,F13456)</f>
        <v>53.009998Raymond EC</v>
      </c>
      <c r="H13456">
        <v>11001005301</v>
      </c>
      <c r="I13456">
        <v>2.42</v>
      </c>
      <c r="J13456">
        <v>14.128333</v>
      </c>
      <c r="K13456">
        <v>14.646667000000001</v>
      </c>
      <c r="L13456">
        <v>2.86</v>
      </c>
      <c r="M13456">
        <v>27.735001</v>
      </c>
    </row>
    <row r="13457" spans="1:13" x14ac:dyDescent="0.2">
      <c r="A13457">
        <v>9</v>
      </c>
      <c r="B13457">
        <v>11</v>
      </c>
      <c r="C13457">
        <v>11001</v>
      </c>
      <c r="D13457">
        <v>53.009998000000003</v>
      </c>
      <c r="E13457" t="s">
        <v>59</v>
      </c>
      <c r="F13457" t="s">
        <v>60</v>
      </c>
      <c r="G13457" t="str">
        <f>CONCATENATE(D13457,F13457)</f>
        <v>53.009998Richard Wright PCS for Journalism and Media Arts</v>
      </c>
      <c r="H13457">
        <v>11001005301</v>
      </c>
      <c r="I13457">
        <v>4.24</v>
      </c>
      <c r="J13457">
        <v>16.986668000000002</v>
      </c>
      <c r="K13457">
        <v>17.139999</v>
      </c>
      <c r="L13457">
        <v>4.5199999999999996</v>
      </c>
      <c r="M13457">
        <v>41.763331999999998</v>
      </c>
    </row>
    <row r="13458" spans="1:13" x14ac:dyDescent="0.2">
      <c r="A13458">
        <v>9</v>
      </c>
      <c r="B13458">
        <v>11</v>
      </c>
      <c r="C13458">
        <v>11001</v>
      </c>
      <c r="D13458">
        <v>53.009998000000003</v>
      </c>
      <c r="E13458" t="s">
        <v>19</v>
      </c>
      <c r="F13458" t="s">
        <v>20</v>
      </c>
      <c r="G13458" t="str">
        <f>CONCATENATE(D13458,F13458)</f>
        <v>53.009998Roosevelt HS @ MacFarland</v>
      </c>
      <c r="H13458">
        <v>11001005301</v>
      </c>
      <c r="I13458">
        <v>3.02</v>
      </c>
      <c r="J13458">
        <v>17.719999000000001</v>
      </c>
      <c r="K13458">
        <v>18.356667000000002</v>
      </c>
      <c r="L13458">
        <v>3.34</v>
      </c>
      <c r="M13458">
        <v>33.329998000000003</v>
      </c>
    </row>
    <row r="13459" spans="1:13" x14ac:dyDescent="0.2">
      <c r="A13459" t="s">
        <v>84</v>
      </c>
      <c r="B13459">
        <v>11</v>
      </c>
      <c r="C13459">
        <v>11001</v>
      </c>
      <c r="D13459">
        <v>53.009998000000003</v>
      </c>
      <c r="E13459" t="s">
        <v>350</v>
      </c>
      <c r="F13459" t="s">
        <v>351</v>
      </c>
      <c r="G13459" t="str">
        <f>CONCATENATE(D13459,F13459)</f>
        <v>53.009998Roots PCS</v>
      </c>
      <c r="H13459">
        <v>11001005301</v>
      </c>
      <c r="I13459">
        <v>4.25</v>
      </c>
      <c r="J13459">
        <v>21.305</v>
      </c>
      <c r="K13459">
        <v>22.868334000000001</v>
      </c>
      <c r="L13459">
        <v>5.83</v>
      </c>
      <c r="M13459">
        <v>41.131667999999998</v>
      </c>
    </row>
    <row r="13460" spans="1:13" x14ac:dyDescent="0.2">
      <c r="A13460" t="s">
        <v>84</v>
      </c>
      <c r="B13460">
        <v>11</v>
      </c>
      <c r="C13460">
        <v>11001</v>
      </c>
      <c r="D13460">
        <v>53.009998000000003</v>
      </c>
      <c r="E13460" t="s">
        <v>162</v>
      </c>
      <c r="F13460" t="s">
        <v>163</v>
      </c>
      <c r="G13460" t="str">
        <f>CONCATENATE(D13460,F13460)</f>
        <v>53.009998Ross ES</v>
      </c>
      <c r="H13460">
        <v>11001005301</v>
      </c>
      <c r="I13460">
        <v>0.38</v>
      </c>
      <c r="J13460">
        <v>2.9683332</v>
      </c>
      <c r="K13460">
        <v>2.7950001000000002</v>
      </c>
      <c r="L13460">
        <v>0.23</v>
      </c>
      <c r="M13460">
        <v>4.5349997999999996</v>
      </c>
    </row>
    <row r="13461" spans="1:13" x14ac:dyDescent="0.2">
      <c r="A13461" t="s">
        <v>84</v>
      </c>
      <c r="B13461">
        <v>11</v>
      </c>
      <c r="C13461">
        <v>11001</v>
      </c>
      <c r="D13461">
        <v>53.009998000000003</v>
      </c>
      <c r="E13461" t="s">
        <v>193</v>
      </c>
      <c r="F13461" t="s">
        <v>194</v>
      </c>
      <c r="G13461" t="str">
        <f>CONCATENATE(D13461,F13461)</f>
        <v>53.009998Savoy ES</v>
      </c>
      <c r="H13461">
        <v>11001005301</v>
      </c>
      <c r="I13461">
        <v>6.12</v>
      </c>
      <c r="J13461">
        <v>22.153334000000001</v>
      </c>
      <c r="K13461">
        <v>22.436665999999999</v>
      </c>
      <c r="L13461">
        <v>5.42</v>
      </c>
      <c r="M13461">
        <v>32.926665999999997</v>
      </c>
    </row>
    <row r="13462" spans="1:13" x14ac:dyDescent="0.2">
      <c r="A13462">
        <v>9</v>
      </c>
      <c r="B13462">
        <v>11</v>
      </c>
      <c r="C13462">
        <v>11001</v>
      </c>
      <c r="D13462">
        <v>53.009998000000003</v>
      </c>
      <c r="E13462" t="s">
        <v>8</v>
      </c>
      <c r="F13462" t="s">
        <v>9</v>
      </c>
      <c r="G13462" t="str">
        <f>CONCATENATE(D13462,F13462)</f>
        <v>53.009998School Without Walls HS</v>
      </c>
      <c r="H13462">
        <v>11001005301</v>
      </c>
      <c r="I13462">
        <v>1.42</v>
      </c>
      <c r="J13462">
        <v>10.793333000000001</v>
      </c>
      <c r="K13462">
        <v>10.696667</v>
      </c>
      <c r="L13462">
        <v>1.58</v>
      </c>
      <c r="M13462">
        <v>18.949998999999998</v>
      </c>
    </row>
    <row r="13463" spans="1:13" x14ac:dyDescent="0.2">
      <c r="A13463" t="s">
        <v>84</v>
      </c>
      <c r="B13463">
        <v>11</v>
      </c>
      <c r="C13463">
        <v>11001</v>
      </c>
      <c r="D13463">
        <v>53.009998000000003</v>
      </c>
      <c r="E13463" t="s">
        <v>173</v>
      </c>
      <c r="F13463" t="s">
        <v>174</v>
      </c>
      <c r="G13463" t="str">
        <f>CONCATENATE(D13463,F13463)</f>
        <v>53.009998School-Within-School @ Goding</v>
      </c>
      <c r="H13463">
        <v>11001005301</v>
      </c>
      <c r="I13463">
        <v>3.21</v>
      </c>
      <c r="J13463">
        <v>20.399999999999999</v>
      </c>
      <c r="K13463">
        <v>21.871666000000001</v>
      </c>
      <c r="L13463">
        <v>3.49</v>
      </c>
      <c r="M13463">
        <v>36.685001</v>
      </c>
    </row>
    <row r="13464" spans="1:13" x14ac:dyDescent="0.2">
      <c r="A13464" t="s">
        <v>84</v>
      </c>
      <c r="B13464">
        <v>11</v>
      </c>
      <c r="C13464">
        <v>11001</v>
      </c>
      <c r="D13464">
        <v>53.009998000000003</v>
      </c>
      <c r="E13464" t="s">
        <v>354</v>
      </c>
      <c r="F13464" t="s">
        <v>355</v>
      </c>
      <c r="G13464" t="str">
        <f>CONCATENATE(D13464,F13464)</f>
        <v>53.009998Seaton ES</v>
      </c>
      <c r="H13464">
        <v>11001005301</v>
      </c>
      <c r="I13464">
        <v>0.81</v>
      </c>
      <c r="J13464">
        <v>7.2966666</v>
      </c>
      <c r="K13464">
        <v>6.9516667999999999</v>
      </c>
      <c r="L13464">
        <v>1.01</v>
      </c>
      <c r="M13464">
        <v>13.775</v>
      </c>
    </row>
    <row r="13465" spans="1:13" x14ac:dyDescent="0.2">
      <c r="A13465">
        <v>9</v>
      </c>
      <c r="B13465">
        <v>11</v>
      </c>
      <c r="C13465">
        <v>11001</v>
      </c>
      <c r="D13465">
        <v>53.009998000000003</v>
      </c>
      <c r="E13465" t="s">
        <v>324</v>
      </c>
      <c r="F13465" t="s">
        <v>325</v>
      </c>
      <c r="G13465" t="str">
        <f>CONCATENATE(D13465,F13465)</f>
        <v>53.009998SEED PCS of Washington DC</v>
      </c>
      <c r="H13465">
        <v>11001005301</v>
      </c>
      <c r="I13465">
        <v>7.88</v>
      </c>
      <c r="J13465">
        <v>25.030000999999999</v>
      </c>
      <c r="K13465">
        <v>25.603332999999999</v>
      </c>
      <c r="L13465">
        <v>7.76</v>
      </c>
      <c r="M13465">
        <v>51.16</v>
      </c>
    </row>
    <row r="13466" spans="1:13" x14ac:dyDescent="0.2">
      <c r="A13466" t="s">
        <v>84</v>
      </c>
      <c r="B13466">
        <v>11</v>
      </c>
      <c r="C13466">
        <v>11001</v>
      </c>
      <c r="D13466">
        <v>53.009998000000003</v>
      </c>
      <c r="E13466" t="s">
        <v>386</v>
      </c>
      <c r="F13466" t="s">
        <v>387</v>
      </c>
      <c r="G13466" t="str">
        <f>CONCATENATE(D13466,F13466)</f>
        <v>53.009998Sela PCS</v>
      </c>
      <c r="H13466">
        <v>11001005301</v>
      </c>
      <c r="I13466">
        <v>4.96</v>
      </c>
      <c r="J13466">
        <v>23.776667</v>
      </c>
      <c r="K13466">
        <v>24.466667000000001</v>
      </c>
      <c r="L13466">
        <v>8.64</v>
      </c>
      <c r="M13466">
        <v>48.193333000000003</v>
      </c>
    </row>
    <row r="13467" spans="1:13" x14ac:dyDescent="0.2">
      <c r="A13467" t="s">
        <v>84</v>
      </c>
      <c r="B13467">
        <v>11</v>
      </c>
      <c r="C13467">
        <v>11001</v>
      </c>
      <c r="D13467">
        <v>53.009998000000003</v>
      </c>
      <c r="E13467" t="s">
        <v>374</v>
      </c>
      <c r="F13467" t="s">
        <v>375</v>
      </c>
      <c r="G13467" t="str">
        <f>CONCATENATE(D13467,F13467)</f>
        <v>53.009998Sharpe Health School</v>
      </c>
      <c r="H13467">
        <v>11001005301</v>
      </c>
      <c r="I13467">
        <v>2.65</v>
      </c>
      <c r="J13467">
        <v>15.445</v>
      </c>
      <c r="K13467">
        <v>15.921666</v>
      </c>
      <c r="L13467">
        <v>2.95</v>
      </c>
      <c r="M13467">
        <v>28.709999</v>
      </c>
    </row>
    <row r="13468" spans="1:13" x14ac:dyDescent="0.2">
      <c r="A13468" t="s">
        <v>84</v>
      </c>
      <c r="B13468">
        <v>11</v>
      </c>
      <c r="C13468">
        <v>11001</v>
      </c>
      <c r="D13468">
        <v>53.009998000000003</v>
      </c>
      <c r="E13468" t="s">
        <v>105</v>
      </c>
      <c r="F13468" t="s">
        <v>106</v>
      </c>
      <c r="G13468" t="str">
        <f>CONCATENATE(D13468,F13468)</f>
        <v>53.009998Shepherd ES</v>
      </c>
      <c r="H13468">
        <v>11001005301</v>
      </c>
      <c r="I13468">
        <v>5.35</v>
      </c>
      <c r="J13468">
        <v>21.081666999999999</v>
      </c>
      <c r="K13468">
        <v>21.255001</v>
      </c>
      <c r="L13468">
        <v>5.67</v>
      </c>
      <c r="M13468">
        <v>34.770000000000003</v>
      </c>
    </row>
    <row r="13469" spans="1:13" x14ac:dyDescent="0.2">
      <c r="A13469" t="s">
        <v>84</v>
      </c>
      <c r="B13469">
        <v>11</v>
      </c>
      <c r="C13469">
        <v>11001</v>
      </c>
      <c r="D13469">
        <v>53.009998000000003</v>
      </c>
      <c r="E13469" t="s">
        <v>337</v>
      </c>
      <c r="F13469" t="s">
        <v>339</v>
      </c>
      <c r="G13469" t="str">
        <f>CONCATENATE(D13469,F13469)</f>
        <v>53.009998Shining Stars Montessori Academy PCS</v>
      </c>
      <c r="H13469">
        <v>11001005301</v>
      </c>
      <c r="I13469">
        <v>0.99</v>
      </c>
      <c r="J13469">
        <v>6.7750000999999997</v>
      </c>
      <c r="K13469">
        <v>6.7416668</v>
      </c>
      <c r="L13469">
        <v>1.04</v>
      </c>
      <c r="M13469">
        <v>15.316667000000001</v>
      </c>
    </row>
    <row r="13470" spans="1:13" x14ac:dyDescent="0.2">
      <c r="A13470" t="s">
        <v>84</v>
      </c>
      <c r="B13470">
        <v>11</v>
      </c>
      <c r="C13470">
        <v>11001</v>
      </c>
      <c r="D13470">
        <v>53.009998000000003</v>
      </c>
      <c r="E13470" t="s">
        <v>285</v>
      </c>
      <c r="F13470" t="s">
        <v>286</v>
      </c>
      <c r="G13470" t="str">
        <f>CONCATENATE(D13470,F13470)</f>
        <v>53.009998Simon ES</v>
      </c>
      <c r="H13470">
        <v>11001005301</v>
      </c>
      <c r="I13470">
        <v>8.3800000000000008</v>
      </c>
      <c r="J13470">
        <v>22.950001</v>
      </c>
      <c r="K13470">
        <v>22.691666000000001</v>
      </c>
      <c r="L13470">
        <v>7.62</v>
      </c>
      <c r="M13470">
        <v>56.743332000000002</v>
      </c>
    </row>
    <row r="13471" spans="1:13" x14ac:dyDescent="0.2">
      <c r="A13471" t="s">
        <v>84</v>
      </c>
      <c r="B13471">
        <v>11</v>
      </c>
      <c r="C13471">
        <v>11001</v>
      </c>
      <c r="D13471">
        <v>53.009998000000003</v>
      </c>
      <c r="E13471" t="s">
        <v>227</v>
      </c>
      <c r="F13471" t="s">
        <v>228</v>
      </c>
      <c r="G13471" t="str">
        <f>CONCATENATE(D13471,F13471)</f>
        <v>53.009998Smothers ES</v>
      </c>
      <c r="H13471">
        <v>11001005301</v>
      </c>
      <c r="I13471">
        <v>9.1999999999999993</v>
      </c>
      <c r="J13471">
        <v>25.883333</v>
      </c>
      <c r="K13471">
        <v>25.341667000000001</v>
      </c>
      <c r="L13471">
        <v>7.52</v>
      </c>
      <c r="M13471">
        <v>43.881667999999998</v>
      </c>
    </row>
    <row r="13472" spans="1:13" x14ac:dyDescent="0.2">
      <c r="A13472" t="s">
        <v>84</v>
      </c>
      <c r="B13472">
        <v>11</v>
      </c>
      <c r="C13472">
        <v>11001</v>
      </c>
      <c r="D13472">
        <v>53.009998000000003</v>
      </c>
      <c r="E13472" t="s">
        <v>208</v>
      </c>
      <c r="F13472" t="s">
        <v>209</v>
      </c>
      <c r="G13472" t="str">
        <f>CONCATENATE(D13472,F13472)</f>
        <v>53.009998Stanton ES</v>
      </c>
      <c r="H13472">
        <v>11001005301</v>
      </c>
      <c r="I13472">
        <v>7.01</v>
      </c>
      <c r="J13472">
        <v>22.966667000000001</v>
      </c>
      <c r="K13472">
        <v>23.059999000000001</v>
      </c>
      <c r="L13472">
        <v>7.03</v>
      </c>
      <c r="M13472">
        <v>53.5</v>
      </c>
    </row>
    <row r="13473" spans="1:13" x14ac:dyDescent="0.2">
      <c r="A13473" t="s">
        <v>84</v>
      </c>
      <c r="B13473">
        <v>11</v>
      </c>
      <c r="C13473">
        <v>11001</v>
      </c>
      <c r="D13473">
        <v>53.009998000000003</v>
      </c>
      <c r="E13473" t="s">
        <v>87</v>
      </c>
      <c r="F13473" t="s">
        <v>88</v>
      </c>
      <c r="G13473" t="str">
        <f>CONCATENATE(D13473,F13473)</f>
        <v>53.009998Stoddert ES</v>
      </c>
      <c r="H13473">
        <v>11001005301</v>
      </c>
      <c r="I13473">
        <v>3.02</v>
      </c>
      <c r="J13473">
        <v>14.713333</v>
      </c>
      <c r="K13473">
        <v>15.984999999999999</v>
      </c>
      <c r="L13473">
        <v>3.36</v>
      </c>
      <c r="M13473">
        <v>30.078333000000001</v>
      </c>
    </row>
    <row r="13474" spans="1:13" x14ac:dyDescent="0.2">
      <c r="A13474" t="s">
        <v>84</v>
      </c>
      <c r="B13474">
        <v>11</v>
      </c>
      <c r="C13474">
        <v>11001</v>
      </c>
      <c r="D13474">
        <v>53.009998000000003</v>
      </c>
      <c r="E13474" t="s">
        <v>364</v>
      </c>
      <c r="F13474" t="s">
        <v>365</v>
      </c>
      <c r="G13474" t="str">
        <f>CONCATENATE(D13474,F13474)</f>
        <v>53.009998SWW @ Francis Stevens</v>
      </c>
      <c r="H13474">
        <v>11001005301</v>
      </c>
      <c r="I13474">
        <v>1.01</v>
      </c>
      <c r="J13474">
        <v>8.9283333000000002</v>
      </c>
      <c r="K13474">
        <v>9.3816661999999997</v>
      </c>
      <c r="L13474">
        <v>1</v>
      </c>
      <c r="M13474">
        <v>16.883333</v>
      </c>
    </row>
    <row r="13475" spans="1:13" x14ac:dyDescent="0.2">
      <c r="A13475" t="s">
        <v>84</v>
      </c>
      <c r="B13475">
        <v>11</v>
      </c>
      <c r="C13475">
        <v>11001</v>
      </c>
      <c r="D13475">
        <v>53.009998000000003</v>
      </c>
      <c r="E13475" t="s">
        <v>117</v>
      </c>
      <c r="F13475" t="s">
        <v>118</v>
      </c>
      <c r="G13475" t="str">
        <f>CONCATENATE(D13475,F13475)</f>
        <v>53.009998Takoma EC</v>
      </c>
      <c r="H13475">
        <v>11001005301</v>
      </c>
      <c r="I13475">
        <v>5.14</v>
      </c>
      <c r="J13475">
        <v>22.898333000000001</v>
      </c>
      <c r="K13475">
        <v>23.466667000000001</v>
      </c>
      <c r="L13475">
        <v>8.3000000000000007</v>
      </c>
      <c r="M13475">
        <v>37.840000000000003</v>
      </c>
    </row>
    <row r="13476" spans="1:13" x14ac:dyDescent="0.2">
      <c r="A13476" t="s">
        <v>84</v>
      </c>
      <c r="B13476">
        <v>11</v>
      </c>
      <c r="C13476">
        <v>11001</v>
      </c>
      <c r="D13476">
        <v>53.009998000000003</v>
      </c>
      <c r="E13476" t="s">
        <v>275</v>
      </c>
      <c r="F13476" t="s">
        <v>276</v>
      </c>
      <c r="G13476" t="str">
        <f>CONCATENATE(D13476,F13476)</f>
        <v>53.009998Thomas ES</v>
      </c>
      <c r="H13476">
        <v>11001005301</v>
      </c>
      <c r="I13476">
        <v>9.19</v>
      </c>
      <c r="J13476">
        <v>24.553332999999999</v>
      </c>
      <c r="K13476">
        <v>24.566668</v>
      </c>
      <c r="L13476">
        <v>7.52</v>
      </c>
      <c r="M13476">
        <v>49.718333999999999</v>
      </c>
    </row>
    <row r="13477" spans="1:13" x14ac:dyDescent="0.2">
      <c r="A13477" t="s">
        <v>84</v>
      </c>
      <c r="B13477">
        <v>11</v>
      </c>
      <c r="C13477">
        <v>11001</v>
      </c>
      <c r="D13477">
        <v>53.009998000000003</v>
      </c>
      <c r="E13477" t="s">
        <v>160</v>
      </c>
      <c r="F13477" t="s">
        <v>161</v>
      </c>
      <c r="G13477" t="str">
        <f>CONCATENATE(D13477,F13477)</f>
        <v>53.009998Thomson ES</v>
      </c>
      <c r="H13477">
        <v>11001005301</v>
      </c>
      <c r="I13477">
        <v>1.03</v>
      </c>
      <c r="J13477">
        <v>6.1166668</v>
      </c>
      <c r="K13477">
        <v>6.1366668000000004</v>
      </c>
      <c r="L13477">
        <v>1.3</v>
      </c>
      <c r="M13477">
        <v>15.295</v>
      </c>
    </row>
    <row r="13478" spans="1:13" x14ac:dyDescent="0.2">
      <c r="A13478">
        <v>9</v>
      </c>
      <c r="B13478">
        <v>11</v>
      </c>
      <c r="C13478">
        <v>11001</v>
      </c>
      <c r="D13478">
        <v>53.009998000000003</v>
      </c>
      <c r="E13478" t="s">
        <v>39</v>
      </c>
      <c r="F13478" t="s">
        <v>40</v>
      </c>
      <c r="G13478" t="str">
        <f>CONCATENATE(D13478,F13478)</f>
        <v>53.009998Thurgood Marshall Academy PCS</v>
      </c>
      <c r="H13478">
        <v>11001005301</v>
      </c>
      <c r="I13478">
        <v>5.84</v>
      </c>
      <c r="J13478">
        <v>20.133333</v>
      </c>
      <c r="K13478">
        <v>20.356667000000002</v>
      </c>
      <c r="L13478">
        <v>5.44</v>
      </c>
      <c r="M13478">
        <v>34.493332000000002</v>
      </c>
    </row>
    <row r="13479" spans="1:13" x14ac:dyDescent="0.2">
      <c r="A13479" t="s">
        <v>84</v>
      </c>
      <c r="B13479">
        <v>11</v>
      </c>
      <c r="C13479">
        <v>11001</v>
      </c>
      <c r="D13479">
        <v>53.009998000000003</v>
      </c>
      <c r="E13479" t="s">
        <v>261</v>
      </c>
      <c r="F13479" t="s">
        <v>262</v>
      </c>
      <c r="G13479" t="str">
        <f>CONCATENATE(D13479,F13479)</f>
        <v>53.009998Tree of Life PCS</v>
      </c>
      <c r="H13479">
        <v>11001005301</v>
      </c>
      <c r="I13479">
        <v>3.73</v>
      </c>
      <c r="J13479">
        <v>20.373332999999999</v>
      </c>
      <c r="K13479">
        <v>20.978332999999999</v>
      </c>
      <c r="L13479">
        <v>4.4400000000000004</v>
      </c>
      <c r="M13479">
        <v>45.619999</v>
      </c>
    </row>
    <row r="13480" spans="1:13" x14ac:dyDescent="0.2">
      <c r="A13480" t="s">
        <v>84</v>
      </c>
      <c r="B13480">
        <v>11</v>
      </c>
      <c r="C13480">
        <v>11001</v>
      </c>
      <c r="D13480">
        <v>53.009998000000003</v>
      </c>
      <c r="E13480" t="s">
        <v>126</v>
      </c>
      <c r="F13480" t="s">
        <v>127</v>
      </c>
      <c r="G13480" t="str">
        <f>CONCATENATE(D13480,F13480)</f>
        <v>53.009998Truesdell EC</v>
      </c>
      <c r="H13480">
        <v>11001005301</v>
      </c>
      <c r="I13480">
        <v>3.71</v>
      </c>
      <c r="J13480">
        <v>18.614999999999998</v>
      </c>
      <c r="K13480">
        <v>18.541665999999999</v>
      </c>
      <c r="L13480">
        <v>4.0999999999999996</v>
      </c>
      <c r="M13480">
        <v>39.861668000000002</v>
      </c>
    </row>
    <row r="13481" spans="1:13" x14ac:dyDescent="0.2">
      <c r="A13481" t="s">
        <v>84</v>
      </c>
      <c r="B13481">
        <v>11</v>
      </c>
      <c r="C13481">
        <v>11001</v>
      </c>
      <c r="D13481">
        <v>53.009998000000003</v>
      </c>
      <c r="E13481" t="s">
        <v>140</v>
      </c>
      <c r="F13481" t="s">
        <v>141</v>
      </c>
      <c r="G13481" t="str">
        <f>CONCATENATE(D13481,F13481)</f>
        <v>53.009998Tubman ES</v>
      </c>
      <c r="H13481">
        <v>11001005301</v>
      </c>
      <c r="I13481">
        <v>1.7</v>
      </c>
      <c r="J13481">
        <v>10.833333</v>
      </c>
      <c r="K13481">
        <v>11.045</v>
      </c>
      <c r="L13481">
        <v>1.79</v>
      </c>
      <c r="M13481">
        <v>20.809999000000001</v>
      </c>
    </row>
    <row r="13482" spans="1:13" x14ac:dyDescent="0.2">
      <c r="A13482" t="s">
        <v>84</v>
      </c>
      <c r="B13482">
        <v>11</v>
      </c>
      <c r="C13482">
        <v>11001</v>
      </c>
      <c r="D13482">
        <v>53.009998000000003</v>
      </c>
      <c r="E13482" t="s">
        <v>185</v>
      </c>
      <c r="F13482" t="s">
        <v>186</v>
      </c>
      <c r="G13482" t="str">
        <f>CONCATENATE(D13482,F13482)</f>
        <v>53.009998Turner ES</v>
      </c>
      <c r="H13482">
        <v>11001005301</v>
      </c>
      <c r="I13482">
        <v>6.68</v>
      </c>
      <c r="J13482">
        <v>22.638331999999998</v>
      </c>
      <c r="K13482">
        <v>23.203333000000001</v>
      </c>
      <c r="L13482">
        <v>7.15</v>
      </c>
      <c r="M13482">
        <v>45.976664999999997</v>
      </c>
    </row>
    <row r="13483" spans="1:13" x14ac:dyDescent="0.2">
      <c r="A13483" t="s">
        <v>84</v>
      </c>
      <c r="B13483">
        <v>11</v>
      </c>
      <c r="C13483">
        <v>11001</v>
      </c>
      <c r="D13483">
        <v>53.009998000000003</v>
      </c>
      <c r="E13483" t="s">
        <v>335</v>
      </c>
      <c r="F13483" t="s">
        <v>336</v>
      </c>
      <c r="G13483" t="str">
        <f>CONCATENATE(D13483,F13483)</f>
        <v>53.009998Two Rivers PCS - 4th Street</v>
      </c>
      <c r="H13483">
        <v>11001005301</v>
      </c>
      <c r="I13483">
        <v>2.56</v>
      </c>
      <c r="J13483">
        <v>16.823333999999999</v>
      </c>
      <c r="K13483">
        <v>16.963332999999999</v>
      </c>
      <c r="L13483">
        <v>3.2</v>
      </c>
      <c r="M13483">
        <v>27.021667000000001</v>
      </c>
    </row>
    <row r="13484" spans="1:13" x14ac:dyDescent="0.2">
      <c r="A13484" t="s">
        <v>84</v>
      </c>
      <c r="B13484">
        <v>11</v>
      </c>
      <c r="C13484">
        <v>11001</v>
      </c>
      <c r="D13484">
        <v>53.009998000000003</v>
      </c>
      <c r="E13484" t="s">
        <v>177</v>
      </c>
      <c r="F13484" t="s">
        <v>178</v>
      </c>
      <c r="G13484" t="str">
        <f>CONCATENATE(D13484,F13484)</f>
        <v>53.009998Tyler ES</v>
      </c>
      <c r="H13484">
        <v>11001005301</v>
      </c>
      <c r="I13484">
        <v>4.66</v>
      </c>
      <c r="J13484">
        <v>18.133333</v>
      </c>
      <c r="K13484">
        <v>18.333334000000001</v>
      </c>
      <c r="L13484">
        <v>4.3099999999999996</v>
      </c>
      <c r="M13484">
        <v>40.118332000000002</v>
      </c>
    </row>
    <row r="13485" spans="1:13" x14ac:dyDescent="0.2">
      <c r="A13485" t="s">
        <v>84</v>
      </c>
      <c r="B13485">
        <v>11</v>
      </c>
      <c r="C13485">
        <v>11001</v>
      </c>
      <c r="D13485">
        <v>53.009998000000003</v>
      </c>
      <c r="E13485" t="s">
        <v>156</v>
      </c>
      <c r="F13485" t="s">
        <v>157</v>
      </c>
      <c r="G13485" t="str">
        <f>CONCATENATE(D13485,F13485)</f>
        <v>53.009998Walker-Jones EC</v>
      </c>
      <c r="H13485">
        <v>11001005301</v>
      </c>
      <c r="I13485">
        <v>1.9</v>
      </c>
      <c r="J13485">
        <v>12.866667</v>
      </c>
      <c r="K13485">
        <v>13.246667</v>
      </c>
      <c r="L13485">
        <v>2.08</v>
      </c>
      <c r="M13485">
        <v>25.59</v>
      </c>
    </row>
    <row r="13486" spans="1:13" x14ac:dyDescent="0.2">
      <c r="A13486">
        <v>9</v>
      </c>
      <c r="B13486">
        <v>11</v>
      </c>
      <c r="C13486">
        <v>11001</v>
      </c>
      <c r="D13486">
        <v>53.009998000000003</v>
      </c>
      <c r="E13486" t="s">
        <v>326</v>
      </c>
      <c r="F13486" t="s">
        <v>327</v>
      </c>
      <c r="G13486" t="str">
        <f>CONCATENATE(D13486,F13486)</f>
        <v>53.009998Washington Latin PCS - Upper School</v>
      </c>
      <c r="H13486">
        <v>11001005301</v>
      </c>
      <c r="I13486">
        <v>3.9</v>
      </c>
      <c r="J13486">
        <v>19.32</v>
      </c>
      <c r="K13486">
        <v>20.940000999999999</v>
      </c>
      <c r="L13486">
        <v>5.6</v>
      </c>
      <c r="M13486">
        <v>43.963332999999999</v>
      </c>
    </row>
    <row r="13487" spans="1:13" x14ac:dyDescent="0.2">
      <c r="A13487">
        <v>9</v>
      </c>
      <c r="B13487">
        <v>11</v>
      </c>
      <c r="C13487">
        <v>11001</v>
      </c>
      <c r="D13487">
        <v>53.009998000000003</v>
      </c>
      <c r="E13487" t="s">
        <v>317</v>
      </c>
      <c r="F13487" t="s">
        <v>318</v>
      </c>
      <c r="G13487" t="str">
        <f>CONCATENATE(D13487,F13487)</f>
        <v>53.009998Washington Mathematics Science Technology PCHS</v>
      </c>
      <c r="H13487">
        <v>11001005301</v>
      </c>
      <c r="I13487">
        <v>4.12</v>
      </c>
      <c r="J13487">
        <v>20.079999999999998</v>
      </c>
      <c r="K13487">
        <v>20.460000999999998</v>
      </c>
      <c r="L13487">
        <v>5.56</v>
      </c>
      <c r="M13487">
        <v>52.626666999999998</v>
      </c>
    </row>
    <row r="13488" spans="1:13" x14ac:dyDescent="0.2">
      <c r="A13488">
        <v>9</v>
      </c>
      <c r="B13488">
        <v>11</v>
      </c>
      <c r="C13488">
        <v>11001</v>
      </c>
      <c r="D13488">
        <v>53.009998000000003</v>
      </c>
      <c r="E13488" t="s">
        <v>319</v>
      </c>
      <c r="F13488" t="s">
        <v>320</v>
      </c>
      <c r="G13488" t="str">
        <f>CONCATENATE(D13488,F13488)</f>
        <v>53.009998Washington Metropolitan HS</v>
      </c>
      <c r="H13488">
        <v>11001005301</v>
      </c>
      <c r="I13488">
        <v>1.82</v>
      </c>
      <c r="J13488">
        <v>13.440001000000001</v>
      </c>
      <c r="K13488">
        <v>13.796666999999999</v>
      </c>
      <c r="L13488">
        <v>2.56</v>
      </c>
      <c r="M13488">
        <v>26.546666999999999</v>
      </c>
    </row>
    <row r="13489" spans="1:13" x14ac:dyDescent="0.2">
      <c r="A13489" t="s">
        <v>84</v>
      </c>
      <c r="B13489">
        <v>11</v>
      </c>
      <c r="C13489">
        <v>11001</v>
      </c>
      <c r="D13489">
        <v>53.009998000000003</v>
      </c>
      <c r="E13489" t="s">
        <v>362</v>
      </c>
      <c r="F13489" t="s">
        <v>363</v>
      </c>
      <c r="G13489" t="str">
        <f>CONCATENATE(D13489,F13489)</f>
        <v>53.009998Washington Yu Ying PCS</v>
      </c>
      <c r="H13489">
        <v>11001005301</v>
      </c>
      <c r="I13489">
        <v>3.97</v>
      </c>
      <c r="J13489">
        <v>18.091667000000001</v>
      </c>
      <c r="K13489">
        <v>18.630001</v>
      </c>
      <c r="L13489">
        <v>4.66</v>
      </c>
      <c r="M13489">
        <v>39.884998000000003</v>
      </c>
    </row>
    <row r="13490" spans="1:13" x14ac:dyDescent="0.2">
      <c r="A13490" t="s">
        <v>84</v>
      </c>
      <c r="B13490">
        <v>11</v>
      </c>
      <c r="C13490">
        <v>11001</v>
      </c>
      <c r="D13490">
        <v>53.009998000000003</v>
      </c>
      <c r="E13490" t="s">
        <v>121</v>
      </c>
      <c r="F13490" t="s">
        <v>122</v>
      </c>
      <c r="G13490" t="str">
        <f>CONCATENATE(D13490,F13490)</f>
        <v>53.009998West EC</v>
      </c>
      <c r="H13490">
        <v>11001005301</v>
      </c>
      <c r="I13490">
        <v>3.11</v>
      </c>
      <c r="J13490">
        <v>15.211667</v>
      </c>
      <c r="K13490">
        <v>15.385</v>
      </c>
      <c r="L13490">
        <v>3.41</v>
      </c>
      <c r="M13490">
        <v>27.821667000000001</v>
      </c>
    </row>
    <row r="13491" spans="1:13" x14ac:dyDescent="0.2">
      <c r="A13491" t="s">
        <v>84</v>
      </c>
      <c r="B13491">
        <v>11</v>
      </c>
      <c r="C13491">
        <v>11001</v>
      </c>
      <c r="D13491">
        <v>53.009998000000003</v>
      </c>
      <c r="E13491" t="s">
        <v>249</v>
      </c>
      <c r="F13491" t="s">
        <v>250</v>
      </c>
      <c r="G13491" t="str">
        <f>CONCATENATE(D13491,F13491)</f>
        <v>53.009998Wheatley EC</v>
      </c>
      <c r="H13491">
        <v>11001005301</v>
      </c>
      <c r="I13491">
        <v>3.31</v>
      </c>
      <c r="J13491">
        <v>20.083334000000001</v>
      </c>
      <c r="K13491">
        <v>20.418333000000001</v>
      </c>
      <c r="L13491">
        <v>3.9</v>
      </c>
      <c r="M13491">
        <v>40.413333999999999</v>
      </c>
    </row>
    <row r="13492" spans="1:13" x14ac:dyDescent="0.2">
      <c r="A13492" t="s">
        <v>84</v>
      </c>
      <c r="B13492">
        <v>11</v>
      </c>
      <c r="C13492">
        <v>11001</v>
      </c>
      <c r="D13492">
        <v>53.009998000000003</v>
      </c>
      <c r="E13492" t="s">
        <v>119</v>
      </c>
      <c r="F13492" t="s">
        <v>120</v>
      </c>
      <c r="G13492" t="str">
        <f>CONCATENATE(D13492,F13492)</f>
        <v>53.009998Whittier EC</v>
      </c>
      <c r="H13492">
        <v>11001005301</v>
      </c>
      <c r="I13492">
        <v>4.8099999999999996</v>
      </c>
      <c r="J13492">
        <v>22.084999</v>
      </c>
      <c r="K13492">
        <v>22.598333</v>
      </c>
      <c r="L13492">
        <v>7.36</v>
      </c>
      <c r="M13492">
        <v>46.063332000000003</v>
      </c>
    </row>
    <row r="13493" spans="1:13" x14ac:dyDescent="0.2">
      <c r="A13493">
        <v>9</v>
      </c>
      <c r="B13493">
        <v>11</v>
      </c>
      <c r="C13493">
        <v>11001</v>
      </c>
      <c r="D13493">
        <v>53.009998000000003</v>
      </c>
      <c r="E13493" t="s">
        <v>6</v>
      </c>
      <c r="F13493" t="s">
        <v>7</v>
      </c>
      <c r="G13493" t="str">
        <f>CONCATENATE(D13493,F13493)</f>
        <v>53.009998Wilson HS</v>
      </c>
      <c r="H13493">
        <v>11001005301</v>
      </c>
      <c r="I13493">
        <v>4.3</v>
      </c>
      <c r="J13493">
        <v>17.916665999999999</v>
      </c>
      <c r="K13493">
        <v>19.906666000000001</v>
      </c>
      <c r="L13493">
        <v>4.24</v>
      </c>
      <c r="M13493">
        <v>22.16</v>
      </c>
    </row>
    <row r="13494" spans="1:13" x14ac:dyDescent="0.2">
      <c r="A13494">
        <v>9</v>
      </c>
      <c r="B13494">
        <v>11</v>
      </c>
      <c r="C13494">
        <v>11001</v>
      </c>
      <c r="D13494">
        <v>53.009998000000003</v>
      </c>
      <c r="E13494" t="s">
        <v>66</v>
      </c>
      <c r="F13494" t="s">
        <v>67</v>
      </c>
      <c r="G13494" t="str">
        <f>CONCATENATE(D13494,F13494)</f>
        <v>53.009998Woodson, H.D. HS</v>
      </c>
      <c r="H13494">
        <v>11001005301</v>
      </c>
      <c r="I13494">
        <v>9.6</v>
      </c>
      <c r="J13494">
        <v>26.43</v>
      </c>
      <c r="K13494">
        <v>26.066666000000001</v>
      </c>
      <c r="L13494">
        <v>9.4600000000000009</v>
      </c>
      <c r="M13494">
        <v>55.959999000000003</v>
      </c>
    </row>
    <row r="13495" spans="1:13" x14ac:dyDescent="0.2">
      <c r="A13495">
        <v>9</v>
      </c>
      <c r="B13495">
        <v>11</v>
      </c>
      <c r="C13495">
        <v>11001</v>
      </c>
      <c r="D13495">
        <v>53.009998000000003</v>
      </c>
      <c r="E13495" t="s">
        <v>305</v>
      </c>
      <c r="F13495" t="s">
        <v>306</v>
      </c>
      <c r="G13495" t="str">
        <f>CONCATENATE(D13495,F13495)</f>
        <v>53.009998Youth Services Center</v>
      </c>
      <c r="H13495">
        <v>11001005301</v>
      </c>
      <c r="I13495">
        <v>3.24</v>
      </c>
      <c r="J13495">
        <v>17.700001</v>
      </c>
      <c r="K13495">
        <v>18.146666</v>
      </c>
      <c r="L13495">
        <v>4.9800000000000004</v>
      </c>
      <c r="M13495">
        <v>44.440002</v>
      </c>
    </row>
    <row r="13496" spans="1:13" x14ac:dyDescent="0.2">
      <c r="A13496" t="s">
        <v>84</v>
      </c>
      <c r="B13496">
        <v>11</v>
      </c>
      <c r="C13496">
        <v>11001</v>
      </c>
      <c r="D13496">
        <v>55</v>
      </c>
      <c r="E13496" t="s">
        <v>352</v>
      </c>
      <c r="F13496" t="s">
        <v>353</v>
      </c>
      <c r="G13496" t="str">
        <f>CONCATENATE(D13496,F13496)</f>
        <v>55Achievement Preparatory Academy PCS - Wahler Place Elementary School</v>
      </c>
      <c r="H13496">
        <v>11001005500</v>
      </c>
      <c r="I13496">
        <v>9.6999999999999993</v>
      </c>
      <c r="J13496">
        <v>23.566668</v>
      </c>
      <c r="K13496">
        <v>25.116667</v>
      </c>
      <c r="L13496">
        <v>7</v>
      </c>
      <c r="M13496">
        <v>47.183334000000002</v>
      </c>
    </row>
    <row r="13497" spans="1:13" x14ac:dyDescent="0.2">
      <c r="A13497" t="s">
        <v>84</v>
      </c>
      <c r="B13497">
        <v>11</v>
      </c>
      <c r="C13497">
        <v>11001</v>
      </c>
      <c r="D13497">
        <v>55</v>
      </c>
      <c r="E13497" t="s">
        <v>232</v>
      </c>
      <c r="F13497" t="s">
        <v>233</v>
      </c>
      <c r="G13497" t="str">
        <f>CONCATENATE(D13497,F13497)</f>
        <v>55Aiton ES</v>
      </c>
      <c r="H13497">
        <v>11001005500</v>
      </c>
      <c r="I13497">
        <v>10.7</v>
      </c>
      <c r="J13497">
        <v>25.799999</v>
      </c>
      <c r="K13497">
        <v>26.433332</v>
      </c>
      <c r="L13497">
        <v>7.9</v>
      </c>
      <c r="M13497">
        <v>49.099997999999999</v>
      </c>
    </row>
    <row r="13498" spans="1:13" x14ac:dyDescent="0.2">
      <c r="A13498" t="s">
        <v>84</v>
      </c>
      <c r="B13498">
        <v>11</v>
      </c>
      <c r="C13498">
        <v>11001</v>
      </c>
      <c r="D13498">
        <v>55</v>
      </c>
      <c r="E13498" t="s">
        <v>167</v>
      </c>
      <c r="F13498" t="s">
        <v>168</v>
      </c>
      <c r="G13498" t="str">
        <f>CONCATENATE(D13498,F13498)</f>
        <v>55Amidon-Bowen ES</v>
      </c>
      <c r="H13498">
        <v>11001005500</v>
      </c>
      <c r="I13498">
        <v>4.3</v>
      </c>
      <c r="J13498">
        <v>16.266666000000001</v>
      </c>
      <c r="K13498">
        <v>17.383333</v>
      </c>
      <c r="L13498">
        <v>3.4</v>
      </c>
      <c r="M13498">
        <v>29.933332</v>
      </c>
    </row>
    <row r="13499" spans="1:13" x14ac:dyDescent="0.2">
      <c r="A13499">
        <v>9</v>
      </c>
      <c r="B13499">
        <v>11</v>
      </c>
      <c r="C13499">
        <v>11001</v>
      </c>
      <c r="D13499">
        <v>55</v>
      </c>
      <c r="E13499" t="s">
        <v>36</v>
      </c>
      <c r="F13499" t="s">
        <v>37</v>
      </c>
      <c r="G13499" t="str">
        <f>CONCATENATE(D13499,F13499)</f>
        <v>55Anacostia HS</v>
      </c>
      <c r="H13499">
        <v>11001005500</v>
      </c>
      <c r="I13499">
        <v>7.05</v>
      </c>
      <c r="J13499">
        <v>22.783332999999999</v>
      </c>
      <c r="K13499">
        <v>22.950001</v>
      </c>
      <c r="L13499">
        <v>6.8</v>
      </c>
      <c r="M13499">
        <v>51.666668000000001</v>
      </c>
    </row>
    <row r="13500" spans="1:13" x14ac:dyDescent="0.2">
      <c r="A13500" t="s">
        <v>84</v>
      </c>
      <c r="B13500">
        <v>11</v>
      </c>
      <c r="C13500">
        <v>11001</v>
      </c>
      <c r="D13500">
        <v>55</v>
      </c>
      <c r="E13500" t="s">
        <v>230</v>
      </c>
      <c r="F13500" t="s">
        <v>231</v>
      </c>
      <c r="G13500" t="str">
        <f>CONCATENATE(D13500,F13500)</f>
        <v>55Arts and Technology Academy PCS</v>
      </c>
      <c r="H13500">
        <v>11001005500</v>
      </c>
      <c r="I13500">
        <v>11.4</v>
      </c>
      <c r="J13500">
        <v>28.4</v>
      </c>
      <c r="K13500">
        <v>29.200001</v>
      </c>
      <c r="L13500">
        <v>8.5</v>
      </c>
      <c r="M13500">
        <v>56.966667000000001</v>
      </c>
    </row>
    <row r="13501" spans="1:13" x14ac:dyDescent="0.2">
      <c r="A13501">
        <v>9</v>
      </c>
      <c r="B13501">
        <v>11</v>
      </c>
      <c r="C13501">
        <v>11001</v>
      </c>
      <c r="D13501">
        <v>55</v>
      </c>
      <c r="E13501" t="s">
        <v>41</v>
      </c>
      <c r="F13501" t="s">
        <v>42</v>
      </c>
      <c r="G13501" t="str">
        <f>CONCATENATE(D13501,F13501)</f>
        <v>55Ballou HS</v>
      </c>
      <c r="H13501">
        <v>11001005500</v>
      </c>
      <c r="I13501">
        <v>9.8000000000000007</v>
      </c>
      <c r="J13501">
        <v>23.083331999999999</v>
      </c>
      <c r="K13501">
        <v>23.758333</v>
      </c>
      <c r="L13501">
        <v>6.95</v>
      </c>
      <c r="M13501">
        <v>50.516669999999998</v>
      </c>
    </row>
    <row r="13502" spans="1:13" x14ac:dyDescent="0.2">
      <c r="A13502">
        <v>9</v>
      </c>
      <c r="B13502">
        <v>11</v>
      </c>
      <c r="C13502">
        <v>11001</v>
      </c>
      <c r="D13502">
        <v>55</v>
      </c>
      <c r="E13502" t="s">
        <v>41</v>
      </c>
      <c r="F13502" t="s">
        <v>321</v>
      </c>
      <c r="G13502" t="str">
        <f>CONCATENATE(D13502,F13502)</f>
        <v>55Ballou STAY</v>
      </c>
      <c r="H13502">
        <v>11001005500</v>
      </c>
      <c r="I13502">
        <v>9.8000000000000007</v>
      </c>
      <c r="J13502">
        <v>23.083331999999999</v>
      </c>
      <c r="K13502">
        <v>23.758333</v>
      </c>
      <c r="L13502">
        <v>6.95</v>
      </c>
      <c r="M13502">
        <v>50.516669999999998</v>
      </c>
    </row>
    <row r="13503" spans="1:13" x14ac:dyDescent="0.2">
      <c r="A13503" t="s">
        <v>84</v>
      </c>
      <c r="B13503">
        <v>11</v>
      </c>
      <c r="C13503">
        <v>11001</v>
      </c>
      <c r="D13503">
        <v>55</v>
      </c>
      <c r="E13503" t="s">
        <v>138</v>
      </c>
      <c r="F13503" t="s">
        <v>139</v>
      </c>
      <c r="G13503" t="str">
        <f>CONCATENATE(D13503,F13503)</f>
        <v>55Bancroft ES</v>
      </c>
      <c r="H13503">
        <v>11001005500</v>
      </c>
      <c r="I13503">
        <v>2.2000000000000002</v>
      </c>
      <c r="J13503">
        <v>14.9</v>
      </c>
      <c r="K13503">
        <v>14.366667</v>
      </c>
      <c r="L13503">
        <v>2.2999999999999998</v>
      </c>
      <c r="M13503">
        <v>25.9</v>
      </c>
    </row>
    <row r="13504" spans="1:13" x14ac:dyDescent="0.2">
      <c r="A13504" t="s">
        <v>84</v>
      </c>
      <c r="B13504">
        <v>11</v>
      </c>
      <c r="C13504">
        <v>11001</v>
      </c>
      <c r="D13504">
        <v>55</v>
      </c>
      <c r="E13504" t="s">
        <v>128</v>
      </c>
      <c r="F13504" t="s">
        <v>129</v>
      </c>
      <c r="G13504" t="str">
        <f>CONCATENATE(D13504,F13504)</f>
        <v>55Barnard ES</v>
      </c>
      <c r="H13504">
        <v>11001005500</v>
      </c>
      <c r="I13504">
        <v>3.7</v>
      </c>
      <c r="J13504">
        <v>20.916665999999999</v>
      </c>
      <c r="K13504">
        <v>21.666665999999999</v>
      </c>
      <c r="L13504">
        <v>4.4000000000000004</v>
      </c>
      <c r="M13504">
        <v>45.416668000000001</v>
      </c>
    </row>
    <row r="13505" spans="1:13" x14ac:dyDescent="0.2">
      <c r="A13505">
        <v>9</v>
      </c>
      <c r="B13505">
        <v>11</v>
      </c>
      <c r="C13505">
        <v>11001</v>
      </c>
      <c r="D13505">
        <v>55</v>
      </c>
      <c r="E13505" t="s">
        <v>322</v>
      </c>
      <c r="F13505" t="s">
        <v>323</v>
      </c>
      <c r="G13505" t="str">
        <f>CONCATENATE(D13505,F13505)</f>
        <v>55BASIS DC PCS</v>
      </c>
      <c r="H13505">
        <v>11001005500</v>
      </c>
      <c r="I13505">
        <v>2.1</v>
      </c>
      <c r="J13505">
        <v>15.016666000000001</v>
      </c>
      <c r="K13505">
        <v>14.908333000000001</v>
      </c>
      <c r="L13505">
        <v>2.1</v>
      </c>
      <c r="M13505">
        <v>17.625</v>
      </c>
    </row>
    <row r="13506" spans="1:13" x14ac:dyDescent="0.2">
      <c r="A13506" t="s">
        <v>84</v>
      </c>
      <c r="B13506">
        <v>11</v>
      </c>
      <c r="C13506">
        <v>11001</v>
      </c>
      <c r="D13506">
        <v>55</v>
      </c>
      <c r="E13506" t="s">
        <v>217</v>
      </c>
      <c r="F13506" t="s">
        <v>218</v>
      </c>
      <c r="G13506" t="str">
        <f>CONCATENATE(D13506,F13506)</f>
        <v>55Beers ES</v>
      </c>
      <c r="H13506">
        <v>11001005500</v>
      </c>
      <c r="I13506">
        <v>8.6999999999999993</v>
      </c>
      <c r="J13506">
        <v>22.833334000000001</v>
      </c>
      <c r="K13506">
        <v>24.066668</v>
      </c>
      <c r="L13506">
        <v>7</v>
      </c>
      <c r="M13506">
        <v>58.666668000000001</v>
      </c>
    </row>
    <row r="13507" spans="1:13" x14ac:dyDescent="0.2">
      <c r="A13507">
        <v>9</v>
      </c>
      <c r="B13507">
        <v>11</v>
      </c>
      <c r="C13507">
        <v>11001</v>
      </c>
      <c r="D13507">
        <v>55</v>
      </c>
      <c r="E13507" t="s">
        <v>27</v>
      </c>
      <c r="F13507" t="s">
        <v>28</v>
      </c>
      <c r="G13507" t="str">
        <f>CONCATENATE(D13507,F13507)</f>
        <v>55Benjamin Banneker HS</v>
      </c>
      <c r="H13507">
        <v>11001005500</v>
      </c>
      <c r="I13507">
        <v>2.5499999999999998</v>
      </c>
      <c r="J13507">
        <v>17.083334000000001</v>
      </c>
      <c r="K13507">
        <v>17.450001</v>
      </c>
      <c r="L13507">
        <v>2.9</v>
      </c>
      <c r="M13507">
        <v>34.908332999999999</v>
      </c>
    </row>
    <row r="13508" spans="1:13" x14ac:dyDescent="0.2">
      <c r="A13508">
        <v>9</v>
      </c>
      <c r="B13508">
        <v>11</v>
      </c>
      <c r="C13508">
        <v>11001</v>
      </c>
      <c r="D13508">
        <v>55</v>
      </c>
      <c r="E13508" t="s">
        <v>309</v>
      </c>
      <c r="F13508" t="s">
        <v>310</v>
      </c>
      <c r="G13508" t="str">
        <f>CONCATENATE(D13508,F13508)</f>
        <v>55Booker T. Washington PCS for Technical Arts</v>
      </c>
      <c r="H13508">
        <v>11001005500</v>
      </c>
      <c r="I13508">
        <v>1.95</v>
      </c>
      <c r="J13508">
        <v>13.191667000000001</v>
      </c>
      <c r="K13508">
        <v>12.975</v>
      </c>
      <c r="L13508">
        <v>1.95</v>
      </c>
      <c r="M13508">
        <v>28.766666000000001</v>
      </c>
    </row>
    <row r="13509" spans="1:13" x14ac:dyDescent="0.2">
      <c r="A13509" t="s">
        <v>84</v>
      </c>
      <c r="B13509">
        <v>11</v>
      </c>
      <c r="C13509">
        <v>11001</v>
      </c>
      <c r="D13509">
        <v>55</v>
      </c>
      <c r="E13509" t="s">
        <v>169</v>
      </c>
      <c r="F13509" t="s">
        <v>170</v>
      </c>
      <c r="G13509" t="str">
        <f>CONCATENATE(D13509,F13509)</f>
        <v>55Brent ES</v>
      </c>
      <c r="H13509">
        <v>11001005500</v>
      </c>
      <c r="I13509">
        <v>5.9</v>
      </c>
      <c r="J13509">
        <v>18.216667000000001</v>
      </c>
      <c r="K13509">
        <v>19.616667</v>
      </c>
      <c r="L13509">
        <v>4.2</v>
      </c>
      <c r="M13509">
        <v>36.216667000000001</v>
      </c>
    </row>
    <row r="13510" spans="1:13" x14ac:dyDescent="0.2">
      <c r="A13510" t="s">
        <v>84</v>
      </c>
      <c r="B13510">
        <v>11</v>
      </c>
      <c r="C13510">
        <v>11001</v>
      </c>
      <c r="D13510">
        <v>55</v>
      </c>
      <c r="E13510" t="s">
        <v>134</v>
      </c>
      <c r="F13510" t="s">
        <v>135</v>
      </c>
      <c r="G13510" t="str">
        <f>CONCATENATE(D13510,F13510)</f>
        <v>55Bridges PCS</v>
      </c>
      <c r="H13510">
        <v>11001005500</v>
      </c>
      <c r="I13510">
        <v>4.8</v>
      </c>
      <c r="J13510">
        <v>17.166665999999999</v>
      </c>
      <c r="K13510">
        <v>18.866667</v>
      </c>
      <c r="L13510">
        <v>3.5</v>
      </c>
      <c r="M13510">
        <v>40.150002000000001</v>
      </c>
    </row>
    <row r="13511" spans="1:13" x14ac:dyDescent="0.2">
      <c r="A13511" t="s">
        <v>84</v>
      </c>
      <c r="B13511">
        <v>11</v>
      </c>
      <c r="C13511">
        <v>11001</v>
      </c>
      <c r="D13511">
        <v>55</v>
      </c>
      <c r="E13511" t="s">
        <v>110</v>
      </c>
      <c r="F13511" t="s">
        <v>111</v>
      </c>
      <c r="G13511" t="str">
        <f>CONCATENATE(D13511,F13511)</f>
        <v>55Brightwood EC</v>
      </c>
      <c r="H13511">
        <v>11001005500</v>
      </c>
      <c r="I13511">
        <v>4.2</v>
      </c>
      <c r="J13511">
        <v>20.716667000000001</v>
      </c>
      <c r="K13511">
        <v>20.566668</v>
      </c>
      <c r="L13511">
        <v>4.8</v>
      </c>
      <c r="M13511">
        <v>43.866664999999998</v>
      </c>
    </row>
    <row r="13512" spans="1:13" x14ac:dyDescent="0.2">
      <c r="A13512" t="s">
        <v>84</v>
      </c>
      <c r="B13512">
        <v>11</v>
      </c>
      <c r="C13512">
        <v>11001</v>
      </c>
      <c r="D13512">
        <v>55</v>
      </c>
      <c r="E13512" t="s">
        <v>346</v>
      </c>
      <c r="F13512" t="s">
        <v>347</v>
      </c>
      <c r="G13512" t="str">
        <f>CONCATENATE(D13512,F13512)</f>
        <v>55Brookland EC @ Bunker Hill</v>
      </c>
      <c r="H13512">
        <v>11001005500</v>
      </c>
      <c r="I13512">
        <v>4.8</v>
      </c>
      <c r="J13512">
        <v>24.316668</v>
      </c>
      <c r="K13512">
        <v>25.166665999999999</v>
      </c>
      <c r="L13512">
        <v>6</v>
      </c>
      <c r="M13512">
        <v>42.216667000000001</v>
      </c>
    </row>
    <row r="13513" spans="1:13" x14ac:dyDescent="0.2">
      <c r="A13513" t="s">
        <v>84</v>
      </c>
      <c r="B13513">
        <v>11</v>
      </c>
      <c r="C13513">
        <v>11001</v>
      </c>
      <c r="D13513">
        <v>55</v>
      </c>
      <c r="E13513" t="s">
        <v>253</v>
      </c>
      <c r="F13513" t="s">
        <v>254</v>
      </c>
      <c r="G13513" t="str">
        <f>CONCATENATE(D13513,F13513)</f>
        <v>55Browne EC</v>
      </c>
      <c r="H13513">
        <v>11001005500</v>
      </c>
      <c r="I13513">
        <v>4.8</v>
      </c>
      <c r="J13513">
        <v>24.883333</v>
      </c>
      <c r="K13513">
        <v>25.466667000000001</v>
      </c>
      <c r="L13513">
        <v>5.0999999999999996</v>
      </c>
      <c r="M13513">
        <v>47.133335000000002</v>
      </c>
    </row>
    <row r="13514" spans="1:13" x14ac:dyDescent="0.2">
      <c r="A13514" t="s">
        <v>84</v>
      </c>
      <c r="B13514">
        <v>11</v>
      </c>
      <c r="C13514">
        <v>11001</v>
      </c>
      <c r="D13514">
        <v>55</v>
      </c>
      <c r="E13514" t="s">
        <v>142</v>
      </c>
      <c r="F13514" t="s">
        <v>143</v>
      </c>
      <c r="G13514" t="str">
        <f>CONCATENATE(D13514,F13514)</f>
        <v>55Bruce-Monroe ES @ Park View</v>
      </c>
      <c r="H13514">
        <v>11001005500</v>
      </c>
      <c r="I13514">
        <v>2.9</v>
      </c>
      <c r="J13514">
        <v>18.766666000000001</v>
      </c>
      <c r="K13514">
        <v>19.183332</v>
      </c>
      <c r="L13514">
        <v>5.0999999999999996</v>
      </c>
      <c r="M13514">
        <v>39.966667000000001</v>
      </c>
    </row>
    <row r="13515" spans="1:13" x14ac:dyDescent="0.2">
      <c r="A13515" t="s">
        <v>84</v>
      </c>
      <c r="B13515">
        <v>11</v>
      </c>
      <c r="C13515">
        <v>11001</v>
      </c>
      <c r="D13515">
        <v>55</v>
      </c>
      <c r="E13515" t="s">
        <v>265</v>
      </c>
      <c r="F13515" t="s">
        <v>266</v>
      </c>
      <c r="G13515" t="str">
        <f>CONCATENATE(D13515,F13515)</f>
        <v>55Burroughs EC</v>
      </c>
      <c r="H13515">
        <v>11001005500</v>
      </c>
      <c r="I13515">
        <v>4.5</v>
      </c>
      <c r="J13515">
        <v>23.833334000000001</v>
      </c>
      <c r="K13515">
        <v>24.9</v>
      </c>
      <c r="L13515">
        <v>6</v>
      </c>
      <c r="M13515">
        <v>39.683334000000002</v>
      </c>
    </row>
    <row r="13516" spans="1:13" x14ac:dyDescent="0.2">
      <c r="A13516" t="s">
        <v>84</v>
      </c>
      <c r="B13516">
        <v>11</v>
      </c>
      <c r="C13516">
        <v>11001</v>
      </c>
      <c r="D13516">
        <v>55</v>
      </c>
      <c r="E13516" t="s">
        <v>236</v>
      </c>
      <c r="F13516" t="s">
        <v>237</v>
      </c>
      <c r="G13516" t="str">
        <f>CONCATENATE(D13516,F13516)</f>
        <v>55Burrville ES</v>
      </c>
      <c r="H13516">
        <v>11001005500</v>
      </c>
      <c r="I13516">
        <v>10.9</v>
      </c>
      <c r="J13516">
        <v>25.966667000000001</v>
      </c>
      <c r="K13516">
        <v>26.683332</v>
      </c>
      <c r="L13516">
        <v>7.7</v>
      </c>
      <c r="M13516">
        <v>56.5</v>
      </c>
    </row>
    <row r="13517" spans="1:13" x14ac:dyDescent="0.2">
      <c r="A13517" t="s">
        <v>84</v>
      </c>
      <c r="B13517">
        <v>11</v>
      </c>
      <c r="C13517">
        <v>11001</v>
      </c>
      <c r="D13517">
        <v>55</v>
      </c>
      <c r="E13517" t="s">
        <v>225</v>
      </c>
      <c r="F13517" t="s">
        <v>226</v>
      </c>
      <c r="G13517" t="str">
        <f>CONCATENATE(D13517,F13517)</f>
        <v>55C.W. Harris ES</v>
      </c>
      <c r="H13517">
        <v>11001005500</v>
      </c>
      <c r="I13517">
        <v>10.5</v>
      </c>
      <c r="J13517">
        <v>28.700001</v>
      </c>
      <c r="K13517">
        <v>29.85</v>
      </c>
      <c r="L13517">
        <v>8.6999999999999993</v>
      </c>
      <c r="M13517">
        <v>62</v>
      </c>
    </row>
    <row r="13518" spans="1:13" x14ac:dyDescent="0.2">
      <c r="A13518" t="s">
        <v>84</v>
      </c>
      <c r="B13518">
        <v>11</v>
      </c>
      <c r="C13518">
        <v>11001</v>
      </c>
      <c r="D13518">
        <v>55</v>
      </c>
      <c r="E13518" t="s">
        <v>358</v>
      </c>
      <c r="F13518" t="s">
        <v>359</v>
      </c>
      <c r="G13518" t="str">
        <f>CONCATENATE(D13518,F13518)</f>
        <v>55Cap Hill Montessori @ Logan</v>
      </c>
      <c r="H13518">
        <v>11001005500</v>
      </c>
      <c r="I13518">
        <v>2.9</v>
      </c>
      <c r="J13518">
        <v>18.766666000000001</v>
      </c>
      <c r="K13518">
        <v>19.266666000000001</v>
      </c>
      <c r="L13518">
        <v>3</v>
      </c>
      <c r="M13518">
        <v>26.216667000000001</v>
      </c>
    </row>
    <row r="13519" spans="1:13" x14ac:dyDescent="0.2">
      <c r="A13519">
        <v>9</v>
      </c>
      <c r="B13519">
        <v>11</v>
      </c>
      <c r="C13519">
        <v>11001</v>
      </c>
      <c r="D13519">
        <v>55</v>
      </c>
      <c r="E13519" t="s">
        <v>22</v>
      </c>
      <c r="F13519" t="s">
        <v>23</v>
      </c>
      <c r="G13519" t="str">
        <f>CONCATENATE(D13519,F13519)</f>
        <v>55Capital City PCS - High School</v>
      </c>
      <c r="H13519">
        <v>11001005500</v>
      </c>
      <c r="I13519">
        <v>6.05</v>
      </c>
      <c r="J13519">
        <v>28.808333999999999</v>
      </c>
      <c r="K13519">
        <v>31.424999</v>
      </c>
      <c r="L13519">
        <v>9.5</v>
      </c>
      <c r="M13519">
        <v>51.141666000000001</v>
      </c>
    </row>
    <row r="13520" spans="1:13" x14ac:dyDescent="0.2">
      <c r="A13520" t="s">
        <v>84</v>
      </c>
      <c r="B13520">
        <v>11</v>
      </c>
      <c r="C13520">
        <v>11001</v>
      </c>
      <c r="D13520">
        <v>55</v>
      </c>
      <c r="E13520" t="s">
        <v>22</v>
      </c>
      <c r="F13520" t="s">
        <v>330</v>
      </c>
      <c r="G13520" t="str">
        <f>CONCATENATE(D13520,F13520)</f>
        <v>55Capital City PCS - Lower School</v>
      </c>
      <c r="H13520">
        <v>11001005500</v>
      </c>
      <c r="I13520">
        <v>6.7</v>
      </c>
      <c r="J13520">
        <v>25.366667</v>
      </c>
      <c r="K13520">
        <v>27.816668</v>
      </c>
      <c r="L13520">
        <v>9.3000000000000007</v>
      </c>
      <c r="M13520">
        <v>49.950001</v>
      </c>
    </row>
    <row r="13521" spans="1:13" x14ac:dyDescent="0.2">
      <c r="A13521">
        <v>9</v>
      </c>
      <c r="B13521">
        <v>11</v>
      </c>
      <c r="C13521">
        <v>11001</v>
      </c>
      <c r="D13521">
        <v>55</v>
      </c>
      <c r="E13521" t="s">
        <v>15</v>
      </c>
      <c r="F13521" t="s">
        <v>16</v>
      </c>
      <c r="G13521" t="str">
        <f>CONCATENATE(D13521,F13521)</f>
        <v>55Cardozo EC</v>
      </c>
      <c r="H13521">
        <v>11001005500</v>
      </c>
      <c r="I13521">
        <v>2.2999999999999998</v>
      </c>
      <c r="J13521">
        <v>15.716666999999999</v>
      </c>
      <c r="K13521">
        <v>16.283332999999999</v>
      </c>
      <c r="L13521">
        <v>3.4</v>
      </c>
      <c r="M13521">
        <v>37.316665999999998</v>
      </c>
    </row>
    <row r="13522" spans="1:13" x14ac:dyDescent="0.2">
      <c r="A13522" t="s">
        <v>84</v>
      </c>
      <c r="B13522">
        <v>11</v>
      </c>
      <c r="C13522">
        <v>11001</v>
      </c>
      <c r="D13522">
        <v>55</v>
      </c>
      <c r="E13522" t="s">
        <v>206</v>
      </c>
      <c r="F13522" t="s">
        <v>207</v>
      </c>
      <c r="G13522" t="str">
        <f>CONCATENATE(D13522,F13522)</f>
        <v>55Cedar Tree Academy PCS</v>
      </c>
      <c r="H13522">
        <v>11001005500</v>
      </c>
      <c r="I13522">
        <v>7.1</v>
      </c>
      <c r="J13522">
        <v>17.600000000000001</v>
      </c>
      <c r="K13522">
        <v>18.666665999999999</v>
      </c>
      <c r="L13522">
        <v>5.3</v>
      </c>
      <c r="M13522">
        <v>35.983333999999999</v>
      </c>
    </row>
    <row r="13523" spans="1:13" x14ac:dyDescent="0.2">
      <c r="A13523" t="s">
        <v>84</v>
      </c>
      <c r="B13523">
        <v>11</v>
      </c>
      <c r="C13523">
        <v>11001</v>
      </c>
      <c r="D13523">
        <v>55</v>
      </c>
      <c r="E13523" t="s">
        <v>113</v>
      </c>
      <c r="F13523" t="s">
        <v>114</v>
      </c>
      <c r="G13523" t="str">
        <f>CONCATENATE(D13523,F13523)</f>
        <v>55Center City PCS - Brightwood</v>
      </c>
      <c r="H13523">
        <v>11001005500</v>
      </c>
      <c r="I13523">
        <v>4.5</v>
      </c>
      <c r="J13523">
        <v>22.116667</v>
      </c>
      <c r="K13523">
        <v>22</v>
      </c>
      <c r="L13523">
        <v>6.3</v>
      </c>
      <c r="M13523">
        <v>50.900002000000001</v>
      </c>
    </row>
    <row r="13524" spans="1:13" x14ac:dyDescent="0.2">
      <c r="A13524" t="s">
        <v>84</v>
      </c>
      <c r="B13524">
        <v>11</v>
      </c>
      <c r="C13524">
        <v>11001</v>
      </c>
      <c r="D13524">
        <v>55</v>
      </c>
      <c r="E13524" t="s">
        <v>356</v>
      </c>
      <c r="F13524" t="s">
        <v>357</v>
      </c>
      <c r="G13524" t="str">
        <f>CONCATENATE(D13524,F13524)</f>
        <v>55Center City PCS - Capitol Hill</v>
      </c>
      <c r="H13524">
        <v>11001005500</v>
      </c>
      <c r="I13524">
        <v>7</v>
      </c>
      <c r="J13524">
        <v>23.283332999999999</v>
      </c>
      <c r="K13524">
        <v>24.583334000000001</v>
      </c>
      <c r="L13524">
        <v>4.7</v>
      </c>
      <c r="M13524">
        <v>38.616664999999998</v>
      </c>
    </row>
    <row r="13525" spans="1:13" x14ac:dyDescent="0.2">
      <c r="A13525" t="s">
        <v>84</v>
      </c>
      <c r="B13525">
        <v>11</v>
      </c>
      <c r="C13525">
        <v>11001</v>
      </c>
      <c r="D13525">
        <v>55</v>
      </c>
      <c r="E13525" t="s">
        <v>360</v>
      </c>
      <c r="F13525" t="s">
        <v>361</v>
      </c>
      <c r="G13525" t="str">
        <f>CONCATENATE(D13525,F13525)</f>
        <v>55Center City PCS - Congress Heights</v>
      </c>
      <c r="H13525">
        <v>11001005500</v>
      </c>
      <c r="I13525">
        <v>9.6999999999999993</v>
      </c>
      <c r="J13525">
        <v>21.633333</v>
      </c>
      <c r="K13525">
        <v>22.516666000000001</v>
      </c>
      <c r="L13525">
        <v>7</v>
      </c>
      <c r="M13525">
        <v>48.166668000000001</v>
      </c>
    </row>
    <row r="13526" spans="1:13" x14ac:dyDescent="0.2">
      <c r="A13526" t="s">
        <v>84</v>
      </c>
      <c r="B13526">
        <v>11</v>
      </c>
      <c r="C13526">
        <v>11001</v>
      </c>
      <c r="D13526">
        <v>55</v>
      </c>
      <c r="E13526" t="s">
        <v>382</v>
      </c>
      <c r="F13526" t="s">
        <v>383</v>
      </c>
      <c r="G13526" t="str">
        <f>CONCATENATE(D13526,F13526)</f>
        <v>55Center City PCS - Petworth</v>
      </c>
      <c r="H13526">
        <v>11001005500</v>
      </c>
      <c r="I13526">
        <v>3.5</v>
      </c>
      <c r="J13526">
        <v>19.916665999999999</v>
      </c>
      <c r="K13526">
        <v>20.683332</v>
      </c>
      <c r="L13526">
        <v>4.2</v>
      </c>
      <c r="M13526">
        <v>42.75</v>
      </c>
    </row>
    <row r="13527" spans="1:13" x14ac:dyDescent="0.2">
      <c r="A13527" t="s">
        <v>84</v>
      </c>
      <c r="B13527">
        <v>11</v>
      </c>
      <c r="C13527">
        <v>11001</v>
      </c>
      <c r="D13527">
        <v>55</v>
      </c>
      <c r="E13527" t="s">
        <v>394</v>
      </c>
      <c r="F13527" t="s">
        <v>395</v>
      </c>
      <c r="G13527" t="str">
        <f>CONCATENATE(D13527,F13527)</f>
        <v>55Center City PCS - Shaw</v>
      </c>
      <c r="H13527">
        <v>11001005500</v>
      </c>
      <c r="I13527">
        <v>1.6</v>
      </c>
      <c r="J13527">
        <v>11.133333</v>
      </c>
      <c r="K13527">
        <v>11.1</v>
      </c>
      <c r="L13527">
        <v>1.9</v>
      </c>
      <c r="M13527">
        <v>20.100000000000001</v>
      </c>
    </row>
    <row r="13528" spans="1:13" x14ac:dyDescent="0.2">
      <c r="A13528" t="s">
        <v>84</v>
      </c>
      <c r="B13528">
        <v>11</v>
      </c>
      <c r="C13528">
        <v>11001</v>
      </c>
      <c r="D13528">
        <v>55</v>
      </c>
      <c r="E13528" t="s">
        <v>333</v>
      </c>
      <c r="F13528" t="s">
        <v>334</v>
      </c>
      <c r="G13528" t="str">
        <f>CONCATENATE(D13528,F13528)</f>
        <v>55Center City PCS - Trinidad</v>
      </c>
      <c r="H13528">
        <v>11001005500</v>
      </c>
      <c r="I13528">
        <v>3.3</v>
      </c>
      <c r="J13528">
        <v>20.350000000000001</v>
      </c>
      <c r="K13528">
        <v>20.516666000000001</v>
      </c>
      <c r="L13528">
        <v>4.0999999999999996</v>
      </c>
      <c r="M13528">
        <v>36.5</v>
      </c>
    </row>
    <row r="13529" spans="1:13" x14ac:dyDescent="0.2">
      <c r="A13529">
        <v>9</v>
      </c>
      <c r="B13529">
        <v>11</v>
      </c>
      <c r="C13529">
        <v>11001</v>
      </c>
      <c r="D13529">
        <v>55</v>
      </c>
      <c r="E13529" t="s">
        <v>56</v>
      </c>
      <c r="F13529" t="s">
        <v>57</v>
      </c>
      <c r="G13529" t="str">
        <f>CONCATENATE(D13529,F13529)</f>
        <v>55Cesar Chavez PCS for Public Policy - Capitol Hill</v>
      </c>
      <c r="H13529">
        <v>11001005500</v>
      </c>
      <c r="I13529">
        <v>5.7</v>
      </c>
      <c r="J13529">
        <v>18.25</v>
      </c>
      <c r="K13529">
        <v>18.841667000000001</v>
      </c>
      <c r="L13529">
        <v>5.0999999999999996</v>
      </c>
      <c r="M13529">
        <v>34.483333999999999</v>
      </c>
    </row>
    <row r="13530" spans="1:13" x14ac:dyDescent="0.2">
      <c r="A13530">
        <v>9</v>
      </c>
      <c r="B13530">
        <v>11</v>
      </c>
      <c r="C13530">
        <v>11001</v>
      </c>
      <c r="D13530">
        <v>55</v>
      </c>
      <c r="E13530" t="s">
        <v>30</v>
      </c>
      <c r="F13530" t="s">
        <v>31</v>
      </c>
      <c r="G13530" t="str">
        <f>CONCATENATE(D13530,F13530)</f>
        <v>55Cesar Chavez PCS for Public Policy - Chavez Prep</v>
      </c>
      <c r="H13530">
        <v>11001005500</v>
      </c>
      <c r="I13530">
        <v>3.1</v>
      </c>
      <c r="J13530">
        <v>20.691666000000001</v>
      </c>
      <c r="K13530">
        <v>21.258333</v>
      </c>
      <c r="L13530">
        <v>4.0999999999999996</v>
      </c>
      <c r="M13530">
        <v>38.566665999999998</v>
      </c>
    </row>
    <row r="13531" spans="1:13" x14ac:dyDescent="0.2">
      <c r="A13531">
        <v>9</v>
      </c>
      <c r="B13531">
        <v>11</v>
      </c>
      <c r="C13531">
        <v>11001</v>
      </c>
      <c r="D13531">
        <v>55</v>
      </c>
      <c r="E13531" t="s">
        <v>64</v>
      </c>
      <c r="F13531" t="s">
        <v>65</v>
      </c>
      <c r="G13531" t="str">
        <f>CONCATENATE(D13531,F13531)</f>
        <v>55Cesar Chavez PCS for Public Policy - Parkside High School</v>
      </c>
      <c r="H13531">
        <v>11001005500</v>
      </c>
      <c r="I13531">
        <v>9.8000000000000007</v>
      </c>
      <c r="J13531">
        <v>22.883334999999999</v>
      </c>
      <c r="K13531">
        <v>22.958331999999999</v>
      </c>
      <c r="L13531">
        <v>7.55</v>
      </c>
      <c r="M13531">
        <v>39.383330999999998</v>
      </c>
    </row>
    <row r="13532" spans="1:13" x14ac:dyDescent="0.2">
      <c r="A13532">
        <v>9</v>
      </c>
      <c r="B13532">
        <v>11</v>
      </c>
      <c r="C13532">
        <v>11001</v>
      </c>
      <c r="D13532">
        <v>55</v>
      </c>
      <c r="E13532" t="s">
        <v>311</v>
      </c>
      <c r="F13532" t="s">
        <v>312</v>
      </c>
      <c r="G13532" t="str">
        <f>CONCATENATE(D13532,F13532)</f>
        <v>55CHOICE Academy @ Emery</v>
      </c>
      <c r="H13532">
        <v>11001005500</v>
      </c>
      <c r="I13532">
        <v>2.75</v>
      </c>
      <c r="J13532">
        <v>18.625</v>
      </c>
      <c r="K13532">
        <v>19.241665000000001</v>
      </c>
      <c r="L13532">
        <v>3.75</v>
      </c>
      <c r="M13532">
        <v>33.166668000000001</v>
      </c>
    </row>
    <row r="13533" spans="1:13" x14ac:dyDescent="0.2">
      <c r="A13533" t="s">
        <v>84</v>
      </c>
      <c r="B13533">
        <v>11</v>
      </c>
      <c r="C13533">
        <v>11001</v>
      </c>
      <c r="D13533">
        <v>55</v>
      </c>
      <c r="E13533" t="s">
        <v>390</v>
      </c>
      <c r="F13533" t="s">
        <v>391</v>
      </c>
      <c r="G13533" t="str">
        <f>CONCATENATE(D13533,F13533)</f>
        <v>55City Arts &amp; Prep PCS</v>
      </c>
      <c r="H13533">
        <v>11001005500</v>
      </c>
      <c r="I13533">
        <v>3.5</v>
      </c>
      <c r="J13533">
        <v>21.25</v>
      </c>
      <c r="K13533">
        <v>22.366667</v>
      </c>
      <c r="L13533">
        <v>4.8</v>
      </c>
      <c r="M13533">
        <v>32.200001</v>
      </c>
    </row>
    <row r="13534" spans="1:13" x14ac:dyDescent="0.2">
      <c r="A13534" t="s">
        <v>84</v>
      </c>
      <c r="B13534">
        <v>11</v>
      </c>
      <c r="C13534">
        <v>11001</v>
      </c>
      <c r="D13534">
        <v>55</v>
      </c>
      <c r="E13534" t="s">
        <v>158</v>
      </c>
      <c r="F13534" t="s">
        <v>159</v>
      </c>
      <c r="G13534" t="str">
        <f>CONCATENATE(D13534,F13534)</f>
        <v>55Cleveland ES</v>
      </c>
      <c r="H13534">
        <v>11001005500</v>
      </c>
      <c r="I13534">
        <v>1.5</v>
      </c>
      <c r="J13534">
        <v>12.683332999999999</v>
      </c>
      <c r="K13534">
        <v>12.35</v>
      </c>
      <c r="L13534">
        <v>2.1</v>
      </c>
      <c r="M13534">
        <v>25.416665999999999</v>
      </c>
    </row>
    <row r="13535" spans="1:13" x14ac:dyDescent="0.2">
      <c r="A13535">
        <v>9</v>
      </c>
      <c r="B13535">
        <v>11</v>
      </c>
      <c r="C13535">
        <v>11001</v>
      </c>
      <c r="D13535">
        <v>55</v>
      </c>
      <c r="E13535" t="s">
        <v>10</v>
      </c>
      <c r="F13535" t="s">
        <v>11</v>
      </c>
      <c r="G13535" t="str">
        <f>CONCATENATE(D13535,F13535)</f>
        <v>55Columbia Heights EC (CHEC)</v>
      </c>
      <c r="H13535">
        <v>11001005500</v>
      </c>
      <c r="I13535">
        <v>2.2999999999999998</v>
      </c>
      <c r="J13535">
        <v>15.441668</v>
      </c>
      <c r="K13535">
        <v>15.158333000000001</v>
      </c>
      <c r="L13535">
        <v>2.4</v>
      </c>
      <c r="M13535">
        <v>30.983333999999999</v>
      </c>
    </row>
    <row r="13536" spans="1:13" x14ac:dyDescent="0.2">
      <c r="A13536">
        <v>9</v>
      </c>
      <c r="B13536">
        <v>11</v>
      </c>
      <c r="C13536">
        <v>11001</v>
      </c>
      <c r="D13536">
        <v>55</v>
      </c>
      <c r="E13536" t="s">
        <v>17</v>
      </c>
      <c r="F13536" t="s">
        <v>18</v>
      </c>
      <c r="G13536" t="str">
        <f>CONCATENATE(D13536,F13536)</f>
        <v>55Coolidge HS</v>
      </c>
      <c r="H13536">
        <v>11001005500</v>
      </c>
      <c r="I13536">
        <v>5.7</v>
      </c>
      <c r="J13536">
        <v>29.024999999999999</v>
      </c>
      <c r="K13536">
        <v>29.658332999999999</v>
      </c>
      <c r="L13536">
        <v>8.9</v>
      </c>
      <c r="M13536">
        <v>44.933334000000002</v>
      </c>
    </row>
    <row r="13537" spans="1:13" x14ac:dyDescent="0.2">
      <c r="A13537" t="s">
        <v>84</v>
      </c>
      <c r="B13537">
        <v>11</v>
      </c>
      <c r="C13537">
        <v>11001</v>
      </c>
      <c r="D13537">
        <v>55</v>
      </c>
      <c r="E13537" t="s">
        <v>370</v>
      </c>
      <c r="F13537" t="s">
        <v>371</v>
      </c>
      <c r="G13537" t="str">
        <f>CONCATENATE(D13537,F13537)</f>
        <v>55Creative Minds International PCS</v>
      </c>
      <c r="H13537">
        <v>11001005500</v>
      </c>
      <c r="I13537">
        <v>1.8</v>
      </c>
      <c r="J13537">
        <v>12.75</v>
      </c>
      <c r="K13537">
        <v>12.066667000000001</v>
      </c>
      <c r="L13537">
        <v>2.1</v>
      </c>
      <c r="M13537">
        <v>22.833334000000001</v>
      </c>
    </row>
    <row r="13538" spans="1:13" x14ac:dyDescent="0.2">
      <c r="A13538" t="s">
        <v>84</v>
      </c>
      <c r="B13538">
        <v>11</v>
      </c>
      <c r="C13538">
        <v>11001</v>
      </c>
      <c r="D13538">
        <v>55</v>
      </c>
      <c r="E13538" t="s">
        <v>348</v>
      </c>
      <c r="F13538" t="s">
        <v>349</v>
      </c>
      <c r="G13538" t="str">
        <f>CONCATENATE(D13538,F13538)</f>
        <v>55DC Bilingual PCS</v>
      </c>
      <c r="H13538">
        <v>11001005500</v>
      </c>
      <c r="I13538">
        <v>1.8</v>
      </c>
      <c r="J13538">
        <v>13</v>
      </c>
      <c r="K13538">
        <v>13.166667</v>
      </c>
      <c r="L13538">
        <v>1.9</v>
      </c>
      <c r="M13538">
        <v>21.200001</v>
      </c>
    </row>
    <row r="13539" spans="1:13" x14ac:dyDescent="0.2">
      <c r="A13539" t="s">
        <v>84</v>
      </c>
      <c r="B13539">
        <v>11</v>
      </c>
      <c r="C13539">
        <v>11001</v>
      </c>
      <c r="D13539">
        <v>55</v>
      </c>
      <c r="E13539" t="s">
        <v>278</v>
      </c>
      <c r="F13539" t="s">
        <v>279</v>
      </c>
      <c r="G13539" t="str">
        <f>CONCATENATE(D13539,F13539)</f>
        <v>55DC Prep PCS - Benning Elementary School</v>
      </c>
      <c r="H13539">
        <v>11001005500</v>
      </c>
      <c r="I13539">
        <v>10.8</v>
      </c>
      <c r="J13539">
        <v>26.6</v>
      </c>
      <c r="K13539">
        <v>27.033332999999999</v>
      </c>
      <c r="L13539">
        <v>7.3</v>
      </c>
      <c r="M13539">
        <v>49.733333999999999</v>
      </c>
    </row>
    <row r="13540" spans="1:13" x14ac:dyDescent="0.2">
      <c r="A13540" t="s">
        <v>84</v>
      </c>
      <c r="B13540">
        <v>11</v>
      </c>
      <c r="C13540">
        <v>11001</v>
      </c>
      <c r="D13540">
        <v>55</v>
      </c>
      <c r="E13540" t="s">
        <v>392</v>
      </c>
      <c r="F13540" t="s">
        <v>393</v>
      </c>
      <c r="G13540" t="str">
        <f>CONCATENATE(D13540,F13540)</f>
        <v>55DC Prep PCS - Edgewood Elementary School</v>
      </c>
      <c r="H13540">
        <v>11001005500</v>
      </c>
      <c r="I13540">
        <v>3.5</v>
      </c>
      <c r="J13540">
        <v>21.283332999999999</v>
      </c>
      <c r="K13540">
        <v>22.416665999999999</v>
      </c>
      <c r="L13540">
        <v>4.8</v>
      </c>
      <c r="M13540">
        <v>32.283332999999999</v>
      </c>
    </row>
    <row r="13541" spans="1:13" x14ac:dyDescent="0.2">
      <c r="A13541" t="s">
        <v>84</v>
      </c>
      <c r="B13541">
        <v>11</v>
      </c>
      <c r="C13541">
        <v>11001</v>
      </c>
      <c r="D13541">
        <v>55</v>
      </c>
      <c r="E13541" t="s">
        <v>384</v>
      </c>
      <c r="F13541" t="s">
        <v>385</v>
      </c>
      <c r="G13541" t="str">
        <f>CONCATENATE(D13541,F13541)</f>
        <v>55DC Scholars PCS</v>
      </c>
      <c r="H13541">
        <v>11001005500</v>
      </c>
      <c r="I13541">
        <v>10.5</v>
      </c>
      <c r="J13541">
        <v>27.866667</v>
      </c>
      <c r="K13541">
        <v>29.9</v>
      </c>
      <c r="L13541">
        <v>8.6</v>
      </c>
      <c r="M13541">
        <v>53.716667000000001</v>
      </c>
    </row>
    <row r="13542" spans="1:13" x14ac:dyDescent="0.2">
      <c r="A13542" t="s">
        <v>84</v>
      </c>
      <c r="B13542">
        <v>11</v>
      </c>
      <c r="C13542">
        <v>11001</v>
      </c>
      <c r="D13542">
        <v>55</v>
      </c>
      <c r="E13542" t="s">
        <v>108</v>
      </c>
      <c r="F13542" t="s">
        <v>109</v>
      </c>
      <c r="G13542" t="str">
        <f>CONCATENATE(D13542,F13542)</f>
        <v>55Dorothy I. Height Community Academy PCS - Amos 1</v>
      </c>
      <c r="H13542">
        <v>11001005500</v>
      </c>
      <c r="I13542">
        <v>4.8</v>
      </c>
      <c r="J13542">
        <v>16.383333</v>
      </c>
      <c r="K13542">
        <v>17.866667</v>
      </c>
      <c r="L13542">
        <v>3.6</v>
      </c>
      <c r="M13542">
        <v>38.266666000000001</v>
      </c>
    </row>
    <row r="13543" spans="1:13" x14ac:dyDescent="0.2">
      <c r="A13543" t="s">
        <v>84</v>
      </c>
      <c r="B13543">
        <v>11</v>
      </c>
      <c r="C13543">
        <v>11001</v>
      </c>
      <c r="D13543">
        <v>55</v>
      </c>
      <c r="E13543" t="s">
        <v>124</v>
      </c>
      <c r="F13543" t="s">
        <v>125</v>
      </c>
      <c r="G13543" t="str">
        <f>CONCATENATE(D13543,F13543)</f>
        <v>55Dorothy I. Height Community Academy PCS - Amos 2</v>
      </c>
      <c r="H13543">
        <v>11001005500</v>
      </c>
      <c r="I13543">
        <v>4.5</v>
      </c>
      <c r="J13543">
        <v>23.783332999999999</v>
      </c>
      <c r="K13543">
        <v>25.283332999999999</v>
      </c>
      <c r="L13543">
        <v>6.9</v>
      </c>
      <c r="M13543">
        <v>37</v>
      </c>
    </row>
    <row r="13544" spans="1:13" x14ac:dyDescent="0.2">
      <c r="A13544" t="s">
        <v>84</v>
      </c>
      <c r="B13544">
        <v>11</v>
      </c>
      <c r="C13544">
        <v>11001</v>
      </c>
      <c r="D13544">
        <v>55</v>
      </c>
      <c r="E13544" t="s">
        <v>154</v>
      </c>
      <c r="F13544" t="s">
        <v>155</v>
      </c>
      <c r="G13544" t="str">
        <f>CONCATENATE(D13544,F13544)</f>
        <v>55Dorothy I. Height Community Academy PCS - Amos 3</v>
      </c>
      <c r="H13544">
        <v>11001005500</v>
      </c>
      <c r="I13544">
        <v>2.4</v>
      </c>
      <c r="J13544">
        <v>15.116667</v>
      </c>
      <c r="K13544">
        <v>16.049999</v>
      </c>
      <c r="L13544">
        <v>2.2000000000000002</v>
      </c>
      <c r="M13544">
        <v>24.816668</v>
      </c>
    </row>
    <row r="13545" spans="1:13" x14ac:dyDescent="0.2">
      <c r="A13545" t="s">
        <v>84</v>
      </c>
      <c r="B13545">
        <v>11</v>
      </c>
      <c r="C13545">
        <v>11001</v>
      </c>
      <c r="D13545">
        <v>55</v>
      </c>
      <c r="E13545" t="s">
        <v>380</v>
      </c>
      <c r="F13545" t="s">
        <v>381</v>
      </c>
      <c r="G13545" t="str">
        <f>CONCATENATE(D13545,F13545)</f>
        <v>55Dorothy I. Height Community Academy PCS - Butler Bilingual</v>
      </c>
      <c r="H13545">
        <v>11001005500</v>
      </c>
      <c r="I13545">
        <v>1</v>
      </c>
      <c r="J13545">
        <v>7.6500000999999997</v>
      </c>
      <c r="K13545">
        <v>7.5</v>
      </c>
      <c r="L13545">
        <v>1.2</v>
      </c>
      <c r="M13545">
        <v>16.350000000000001</v>
      </c>
    </row>
    <row r="13546" spans="1:13" x14ac:dyDescent="0.2">
      <c r="A13546" t="s">
        <v>84</v>
      </c>
      <c r="B13546">
        <v>11</v>
      </c>
      <c r="C13546">
        <v>11001</v>
      </c>
      <c r="D13546">
        <v>55</v>
      </c>
      <c r="E13546" t="s">
        <v>342</v>
      </c>
      <c r="F13546" t="s">
        <v>343</v>
      </c>
      <c r="G13546" t="str">
        <f>CONCATENATE(D13546,F13546)</f>
        <v>55Dorothy I. Height Community Academy PCS - Online</v>
      </c>
      <c r="H13546">
        <v>11001005500</v>
      </c>
      <c r="I13546">
        <v>4.0999999999999996</v>
      </c>
      <c r="J13546">
        <v>20.066668</v>
      </c>
      <c r="K13546">
        <v>19.683332</v>
      </c>
      <c r="L13546">
        <v>4.5999999999999996</v>
      </c>
      <c r="M13546">
        <v>41.116664999999998</v>
      </c>
    </row>
    <row r="13547" spans="1:13" x14ac:dyDescent="0.2">
      <c r="A13547" t="s">
        <v>84</v>
      </c>
      <c r="B13547">
        <v>11</v>
      </c>
      <c r="C13547">
        <v>11001</v>
      </c>
      <c r="D13547">
        <v>55</v>
      </c>
      <c r="E13547" t="s">
        <v>238</v>
      </c>
      <c r="F13547" t="s">
        <v>239</v>
      </c>
      <c r="G13547" t="str">
        <f>CONCATENATE(D13547,F13547)</f>
        <v>55Drew ES</v>
      </c>
      <c r="H13547">
        <v>11001005500</v>
      </c>
      <c r="I13547">
        <v>11.2</v>
      </c>
      <c r="J13547">
        <v>27.366667</v>
      </c>
      <c r="K13547">
        <v>28.266666000000001</v>
      </c>
      <c r="L13547">
        <v>9.1999999999999993</v>
      </c>
      <c r="M13547">
        <v>53.366664999999998</v>
      </c>
    </row>
    <row r="13548" spans="1:13" x14ac:dyDescent="0.2">
      <c r="A13548">
        <v>9</v>
      </c>
      <c r="B13548">
        <v>11</v>
      </c>
      <c r="C13548">
        <v>11001</v>
      </c>
      <c r="D13548">
        <v>55</v>
      </c>
      <c r="E13548" t="s">
        <v>32</v>
      </c>
      <c r="F13548" t="s">
        <v>33</v>
      </c>
      <c r="G13548" t="str">
        <f>CONCATENATE(D13548,F13548)</f>
        <v>55Dunbar HS</v>
      </c>
      <c r="H13548">
        <v>11001005500</v>
      </c>
      <c r="I13548">
        <v>2.4</v>
      </c>
      <c r="J13548">
        <v>16.708334000000001</v>
      </c>
      <c r="K13548">
        <v>16.991667</v>
      </c>
      <c r="L13548">
        <v>3.25</v>
      </c>
      <c r="M13548">
        <v>32.133330999999998</v>
      </c>
    </row>
    <row r="13549" spans="1:13" x14ac:dyDescent="0.2">
      <c r="A13549" t="s">
        <v>84</v>
      </c>
      <c r="B13549">
        <v>11</v>
      </c>
      <c r="C13549">
        <v>11001</v>
      </c>
      <c r="D13549">
        <v>55</v>
      </c>
      <c r="E13549" t="s">
        <v>25</v>
      </c>
      <c r="F13549" t="s">
        <v>378</v>
      </c>
      <c r="G13549" t="str">
        <f>CONCATENATE(D13549,F13549)</f>
        <v>55E.L. Haynes PCS - Elementary School</v>
      </c>
      <c r="H13549">
        <v>11001005500</v>
      </c>
      <c r="I13549">
        <v>5.2</v>
      </c>
      <c r="J13549">
        <v>19.266666000000001</v>
      </c>
      <c r="K13549">
        <v>21.283332999999999</v>
      </c>
      <c r="L13549">
        <v>4.0999999999999996</v>
      </c>
      <c r="M13549">
        <v>38.766666000000001</v>
      </c>
    </row>
    <row r="13550" spans="1:13" x14ac:dyDescent="0.2">
      <c r="A13550">
        <v>9</v>
      </c>
      <c r="B13550">
        <v>11</v>
      </c>
      <c r="C13550">
        <v>11001</v>
      </c>
      <c r="D13550">
        <v>55</v>
      </c>
      <c r="E13550" t="s">
        <v>25</v>
      </c>
      <c r="F13550" t="s">
        <v>26</v>
      </c>
      <c r="G13550" t="str">
        <f>CONCATENATE(D13550,F13550)</f>
        <v>55E.L. Haynes PCS - High School</v>
      </c>
      <c r="H13550">
        <v>11001005500</v>
      </c>
      <c r="I13550">
        <v>3.85</v>
      </c>
      <c r="J13550">
        <v>23.549999</v>
      </c>
      <c r="K13550">
        <v>25.033332999999999</v>
      </c>
      <c r="L13550">
        <v>4.5</v>
      </c>
      <c r="M13550">
        <v>44.091667000000001</v>
      </c>
    </row>
    <row r="13551" spans="1:13" x14ac:dyDescent="0.2">
      <c r="A13551" t="s">
        <v>84</v>
      </c>
      <c r="B13551">
        <v>11</v>
      </c>
      <c r="C13551">
        <v>11001</v>
      </c>
      <c r="D13551">
        <v>55</v>
      </c>
      <c r="E13551" t="s">
        <v>331</v>
      </c>
      <c r="F13551" t="s">
        <v>332</v>
      </c>
      <c r="G13551" t="str">
        <f>CONCATENATE(D13551,F13551)</f>
        <v>55Eagle Academy PCS - Capitol Riverfront</v>
      </c>
      <c r="H13551">
        <v>11001005500</v>
      </c>
      <c r="I13551">
        <v>5.5</v>
      </c>
      <c r="J13551">
        <v>18.100000000000001</v>
      </c>
      <c r="K13551">
        <v>19.466667000000001</v>
      </c>
      <c r="L13551">
        <v>4</v>
      </c>
      <c r="M13551">
        <v>29.216667000000001</v>
      </c>
    </row>
    <row r="13552" spans="1:13" x14ac:dyDescent="0.2">
      <c r="A13552" t="s">
        <v>84</v>
      </c>
      <c r="B13552">
        <v>11</v>
      </c>
      <c r="C13552">
        <v>11001</v>
      </c>
      <c r="D13552">
        <v>55</v>
      </c>
      <c r="E13552" t="s">
        <v>188</v>
      </c>
      <c r="F13552" t="s">
        <v>189</v>
      </c>
      <c r="G13552" t="str">
        <f>CONCATENATE(D13552,F13552)</f>
        <v>55Eagle Academy PCS - Congress Heights</v>
      </c>
      <c r="H13552">
        <v>11001005500</v>
      </c>
      <c r="I13552">
        <v>10.5</v>
      </c>
      <c r="J13552">
        <v>25.299999</v>
      </c>
      <c r="K13552">
        <v>26.766666000000001</v>
      </c>
      <c r="L13552">
        <v>6.8</v>
      </c>
      <c r="M13552">
        <v>44.299999</v>
      </c>
    </row>
    <row r="13553" spans="1:13" x14ac:dyDescent="0.2">
      <c r="A13553" t="s">
        <v>84</v>
      </c>
      <c r="B13553">
        <v>11</v>
      </c>
      <c r="C13553">
        <v>11001</v>
      </c>
      <c r="D13553">
        <v>55</v>
      </c>
      <c r="E13553" t="s">
        <v>283</v>
      </c>
      <c r="F13553" t="s">
        <v>284</v>
      </c>
      <c r="G13553" t="str">
        <f>CONCATENATE(D13553,F13553)</f>
        <v>55Early Childhood Academy PCS</v>
      </c>
      <c r="H13553">
        <v>11001005500</v>
      </c>
      <c r="I13553">
        <v>10.5</v>
      </c>
      <c r="J13553">
        <v>24.933332</v>
      </c>
      <c r="K13553">
        <v>26.1</v>
      </c>
      <c r="L13553">
        <v>8.1999999999999993</v>
      </c>
      <c r="M13553">
        <v>49.200001</v>
      </c>
    </row>
    <row r="13554" spans="1:13" x14ac:dyDescent="0.2">
      <c r="A13554">
        <v>9</v>
      </c>
      <c r="B13554">
        <v>11</v>
      </c>
      <c r="C13554">
        <v>11001</v>
      </c>
      <c r="D13554">
        <v>55</v>
      </c>
      <c r="E13554" t="s">
        <v>34</v>
      </c>
      <c r="F13554" t="s">
        <v>35</v>
      </c>
      <c r="G13554" t="str">
        <f>CONCATENATE(D13554,F13554)</f>
        <v>55Eastern HS</v>
      </c>
      <c r="H13554">
        <v>11001005500</v>
      </c>
      <c r="I13554">
        <v>8.5500000000000007</v>
      </c>
      <c r="J13554">
        <v>23.150002000000001</v>
      </c>
      <c r="K13554">
        <v>24.091667000000001</v>
      </c>
      <c r="L13554">
        <v>5.7</v>
      </c>
      <c r="M13554">
        <v>36.083336000000003</v>
      </c>
    </row>
    <row r="13555" spans="1:13" x14ac:dyDescent="0.2">
      <c r="A13555" t="s">
        <v>84</v>
      </c>
      <c r="B13555">
        <v>11</v>
      </c>
      <c r="C13555">
        <v>11001</v>
      </c>
      <c r="D13555">
        <v>55</v>
      </c>
      <c r="E13555" t="s">
        <v>91</v>
      </c>
      <c r="F13555" t="s">
        <v>92</v>
      </c>
      <c r="G13555" t="str">
        <f>CONCATENATE(D13555,F13555)</f>
        <v>55Eaton ES</v>
      </c>
      <c r="H13555">
        <v>11001005500</v>
      </c>
      <c r="I13555">
        <v>2</v>
      </c>
      <c r="J13555">
        <v>7.2166667000000002</v>
      </c>
      <c r="K13555">
        <v>8.0666665999999996</v>
      </c>
      <c r="L13555">
        <v>2.7</v>
      </c>
      <c r="M13555">
        <v>23.483333999999999</v>
      </c>
    </row>
    <row r="13556" spans="1:13" x14ac:dyDescent="0.2">
      <c r="A13556">
        <v>9</v>
      </c>
      <c r="B13556">
        <v>11</v>
      </c>
      <c r="C13556">
        <v>11001</v>
      </c>
      <c r="D13556">
        <v>55</v>
      </c>
      <c r="E13556" t="s">
        <v>82</v>
      </c>
      <c r="F13556" t="s">
        <v>83</v>
      </c>
      <c r="G13556" t="str">
        <f>CONCATENATE(D13556,F13556)</f>
        <v>55Ellington School of the Arts</v>
      </c>
      <c r="H13556">
        <v>11001005500</v>
      </c>
      <c r="I13556">
        <v>1.7</v>
      </c>
      <c r="J13556">
        <v>10.825001</v>
      </c>
      <c r="K13556">
        <v>11.491667</v>
      </c>
      <c r="L13556">
        <v>1.9</v>
      </c>
      <c r="M13556">
        <v>18.383333</v>
      </c>
    </row>
    <row r="13557" spans="1:13" x14ac:dyDescent="0.2">
      <c r="A13557" t="s">
        <v>84</v>
      </c>
      <c r="B13557">
        <v>11</v>
      </c>
      <c r="C13557">
        <v>11001</v>
      </c>
      <c r="D13557">
        <v>55</v>
      </c>
      <c r="E13557" t="s">
        <v>268</v>
      </c>
      <c r="F13557" t="s">
        <v>269</v>
      </c>
      <c r="G13557" t="str">
        <f>CONCATENATE(D13557,F13557)</f>
        <v>55Elsie Whitlow Stokes Community Freedom PCS</v>
      </c>
      <c r="H13557">
        <v>11001005500</v>
      </c>
      <c r="I13557">
        <v>4.3</v>
      </c>
      <c r="J13557">
        <v>23.533332999999999</v>
      </c>
      <c r="K13557">
        <v>24.716667000000001</v>
      </c>
      <c r="L13557">
        <v>5.6</v>
      </c>
      <c r="M13557">
        <v>34.666668000000001</v>
      </c>
    </row>
    <row r="13558" spans="1:13" x14ac:dyDescent="0.2">
      <c r="A13558" t="s">
        <v>84</v>
      </c>
      <c r="B13558">
        <v>11</v>
      </c>
      <c r="C13558">
        <v>11001</v>
      </c>
      <c r="D13558">
        <v>55</v>
      </c>
      <c r="E13558" t="s">
        <v>196</v>
      </c>
      <c r="F13558" t="s">
        <v>197</v>
      </c>
      <c r="G13558" t="str">
        <f>CONCATENATE(D13558,F13558)</f>
        <v>55Excel Academy PCS</v>
      </c>
      <c r="H13558">
        <v>11001005500</v>
      </c>
      <c r="I13558">
        <v>7.4</v>
      </c>
      <c r="J13558">
        <v>20.233333999999999</v>
      </c>
      <c r="K13558">
        <v>21.666665999999999</v>
      </c>
      <c r="L13558">
        <v>5.3</v>
      </c>
      <c r="M13558">
        <v>35.816665999999998</v>
      </c>
    </row>
    <row r="13559" spans="1:13" x14ac:dyDescent="0.2">
      <c r="A13559" t="s">
        <v>84</v>
      </c>
      <c r="B13559">
        <v>11</v>
      </c>
      <c r="C13559">
        <v>11001</v>
      </c>
      <c r="D13559">
        <v>55</v>
      </c>
      <c r="E13559" t="s">
        <v>243</v>
      </c>
      <c r="F13559" t="s">
        <v>244</v>
      </c>
      <c r="G13559" t="str">
        <f>CONCATENATE(D13559,F13559)</f>
        <v>55Friendship PCS - Blow Pierce Elementary School</v>
      </c>
      <c r="H13559">
        <v>11001005500</v>
      </c>
      <c r="I13559">
        <v>4.3</v>
      </c>
      <c r="J13559">
        <v>26.450001</v>
      </c>
      <c r="K13559">
        <v>26.783332999999999</v>
      </c>
      <c r="L13559">
        <v>4.4000000000000004</v>
      </c>
      <c r="M13559">
        <v>45.650002000000001</v>
      </c>
    </row>
    <row r="13560" spans="1:13" x14ac:dyDescent="0.2">
      <c r="A13560" t="s">
        <v>84</v>
      </c>
      <c r="B13560">
        <v>11</v>
      </c>
      <c r="C13560">
        <v>11001</v>
      </c>
      <c r="D13560">
        <v>55</v>
      </c>
      <c r="E13560" t="s">
        <v>340</v>
      </c>
      <c r="F13560" t="s">
        <v>341</v>
      </c>
      <c r="G13560" t="str">
        <f>CONCATENATE(D13560,F13560)</f>
        <v>55Friendship PCS - Chamberlain Elementary School</v>
      </c>
      <c r="H13560">
        <v>11001005500</v>
      </c>
      <c r="I13560">
        <v>6</v>
      </c>
      <c r="J13560">
        <v>17.783332999999999</v>
      </c>
      <c r="K13560">
        <v>19.133333</v>
      </c>
      <c r="L13560">
        <v>5.3</v>
      </c>
      <c r="M13560">
        <v>37.483333999999999</v>
      </c>
    </row>
    <row r="13561" spans="1:13" x14ac:dyDescent="0.2">
      <c r="A13561">
        <v>9</v>
      </c>
      <c r="B13561">
        <v>11</v>
      </c>
      <c r="C13561">
        <v>11001</v>
      </c>
      <c r="D13561">
        <v>55</v>
      </c>
      <c r="E13561" t="s">
        <v>53</v>
      </c>
      <c r="F13561" t="s">
        <v>54</v>
      </c>
      <c r="G13561" t="str">
        <f>CONCATENATE(D13561,F13561)</f>
        <v>55Friendship PCS - Collegiate Academy</v>
      </c>
      <c r="H13561">
        <v>11001005500</v>
      </c>
      <c r="I13561">
        <v>9.85</v>
      </c>
      <c r="J13561">
        <v>23.75</v>
      </c>
      <c r="K13561">
        <v>24</v>
      </c>
      <c r="L13561">
        <v>7.35</v>
      </c>
      <c r="M13561">
        <v>35.716667000000001</v>
      </c>
    </row>
    <row r="13562" spans="1:13" x14ac:dyDescent="0.2">
      <c r="A13562" t="s">
        <v>84</v>
      </c>
      <c r="B13562">
        <v>11</v>
      </c>
      <c r="C13562">
        <v>11001</v>
      </c>
      <c r="D13562">
        <v>55</v>
      </c>
      <c r="E13562" t="s">
        <v>191</v>
      </c>
      <c r="F13562" t="s">
        <v>192</v>
      </c>
      <c r="G13562" t="str">
        <f>CONCATENATE(D13562,F13562)</f>
        <v>55Friendship PCS - Southeast Academy</v>
      </c>
      <c r="H13562">
        <v>11001005500</v>
      </c>
      <c r="I13562">
        <v>8.1999999999999993</v>
      </c>
      <c r="J13562">
        <v>23.066668</v>
      </c>
      <c r="K13562">
        <v>24.866667</v>
      </c>
      <c r="L13562">
        <v>6.3</v>
      </c>
      <c r="M13562">
        <v>45.183334000000002</v>
      </c>
    </row>
    <row r="13563" spans="1:13" x14ac:dyDescent="0.2">
      <c r="A13563">
        <v>9</v>
      </c>
      <c r="B13563">
        <v>11</v>
      </c>
      <c r="C13563">
        <v>11001</v>
      </c>
      <c r="D13563">
        <v>55</v>
      </c>
      <c r="E13563" t="s">
        <v>44</v>
      </c>
      <c r="F13563" t="s">
        <v>45</v>
      </c>
      <c r="G13563" t="str">
        <f>CONCATENATE(D13563,F13563)</f>
        <v>55Friendship PCS - Technology Preparatory Middle School</v>
      </c>
      <c r="H13563">
        <v>11001005500</v>
      </c>
      <c r="I13563">
        <v>8</v>
      </c>
      <c r="J13563">
        <v>23.716667000000001</v>
      </c>
      <c r="K13563">
        <v>25.033332999999999</v>
      </c>
      <c r="L13563">
        <v>6.25</v>
      </c>
      <c r="M13563">
        <v>44.433334000000002</v>
      </c>
    </row>
    <row r="13564" spans="1:13" x14ac:dyDescent="0.2">
      <c r="A13564" t="s">
        <v>84</v>
      </c>
      <c r="B13564">
        <v>11</v>
      </c>
      <c r="C13564">
        <v>11001</v>
      </c>
      <c r="D13564">
        <v>55</v>
      </c>
      <c r="E13564" t="s">
        <v>295</v>
      </c>
      <c r="F13564" t="s">
        <v>296</v>
      </c>
      <c r="G13564" t="str">
        <f>CONCATENATE(D13564,F13564)</f>
        <v>55Friendship PCS - Woodridge Elementary School</v>
      </c>
      <c r="H13564">
        <v>11001005500</v>
      </c>
      <c r="I13564">
        <v>5</v>
      </c>
      <c r="J13564">
        <v>25.133333</v>
      </c>
      <c r="K13564">
        <v>26.366667</v>
      </c>
      <c r="L13564">
        <v>6.4</v>
      </c>
      <c r="M13564">
        <v>48.216667000000001</v>
      </c>
    </row>
    <row r="13565" spans="1:13" x14ac:dyDescent="0.2">
      <c r="A13565" t="s">
        <v>84</v>
      </c>
      <c r="B13565">
        <v>11</v>
      </c>
      <c r="C13565">
        <v>11001</v>
      </c>
      <c r="D13565">
        <v>55</v>
      </c>
      <c r="E13565" t="s">
        <v>198</v>
      </c>
      <c r="F13565" t="s">
        <v>199</v>
      </c>
      <c r="G13565" t="str">
        <f>CONCATENATE(D13565,F13565)</f>
        <v>55Garfield ES</v>
      </c>
      <c r="H13565">
        <v>11001005500</v>
      </c>
      <c r="I13565">
        <v>9.8000000000000007</v>
      </c>
      <c r="J13565">
        <v>22.316668</v>
      </c>
      <c r="K13565">
        <v>23.35</v>
      </c>
      <c r="L13565">
        <v>7.5</v>
      </c>
      <c r="M13565">
        <v>52.683334000000002</v>
      </c>
    </row>
    <row r="13566" spans="1:13" x14ac:dyDescent="0.2">
      <c r="A13566" t="s">
        <v>84</v>
      </c>
      <c r="B13566">
        <v>11</v>
      </c>
      <c r="C13566">
        <v>11001</v>
      </c>
      <c r="D13566">
        <v>55</v>
      </c>
      <c r="E13566" t="s">
        <v>151</v>
      </c>
      <c r="F13566" t="s">
        <v>152</v>
      </c>
      <c r="G13566" t="str">
        <f>CONCATENATE(D13566,F13566)</f>
        <v>55Garrison ES</v>
      </c>
      <c r="H13566">
        <v>11001005500</v>
      </c>
      <c r="I13566">
        <v>1.2</v>
      </c>
      <c r="J13566">
        <v>9.7666664000000001</v>
      </c>
      <c r="K13566">
        <v>9.25</v>
      </c>
      <c r="L13566">
        <v>1.5</v>
      </c>
      <c r="M13566">
        <v>19.133333</v>
      </c>
    </row>
    <row r="13567" spans="1:13" x14ac:dyDescent="0.2">
      <c r="A13567" t="s">
        <v>84</v>
      </c>
      <c r="B13567">
        <v>11</v>
      </c>
      <c r="C13567">
        <v>11001</v>
      </c>
      <c r="D13567">
        <v>55</v>
      </c>
      <c r="E13567" t="s">
        <v>149</v>
      </c>
      <c r="F13567" t="s">
        <v>150</v>
      </c>
      <c r="G13567" t="str">
        <f>CONCATENATE(D13567,F13567)</f>
        <v>55H.D. Cooke ES</v>
      </c>
      <c r="H13567">
        <v>11001005500</v>
      </c>
      <c r="I13567">
        <v>1.2</v>
      </c>
      <c r="J13567">
        <v>8.8666668000000008</v>
      </c>
      <c r="K13567">
        <v>8.6333331999999992</v>
      </c>
      <c r="L13567">
        <v>1.5</v>
      </c>
      <c r="M13567">
        <v>16.350000000000001</v>
      </c>
    </row>
    <row r="13568" spans="1:13" x14ac:dyDescent="0.2">
      <c r="A13568" t="s">
        <v>84</v>
      </c>
      <c r="B13568">
        <v>11</v>
      </c>
      <c r="C13568">
        <v>11001</v>
      </c>
      <c r="D13568">
        <v>55</v>
      </c>
      <c r="E13568" t="s">
        <v>101</v>
      </c>
      <c r="F13568" t="s">
        <v>102</v>
      </c>
      <c r="G13568" t="str">
        <f>CONCATENATE(D13568,F13568)</f>
        <v>55Hearst ES</v>
      </c>
      <c r="H13568">
        <v>11001005500</v>
      </c>
      <c r="I13568">
        <v>2.7</v>
      </c>
      <c r="J13568">
        <v>9.7333335999999999</v>
      </c>
      <c r="K13568">
        <v>10.983333999999999</v>
      </c>
      <c r="L13568">
        <v>3</v>
      </c>
      <c r="M13568">
        <v>26.666665999999999</v>
      </c>
    </row>
    <row r="13569" spans="1:13" x14ac:dyDescent="0.2">
      <c r="A13569" t="s">
        <v>84</v>
      </c>
      <c r="B13569">
        <v>11</v>
      </c>
      <c r="C13569">
        <v>11001</v>
      </c>
      <c r="D13569">
        <v>55</v>
      </c>
      <c r="E13569" t="s">
        <v>280</v>
      </c>
      <c r="F13569" t="s">
        <v>281</v>
      </c>
      <c r="G13569" t="str">
        <f>CONCATENATE(D13569,F13569)</f>
        <v>55Hendley ES</v>
      </c>
      <c r="H13569">
        <v>11001005500</v>
      </c>
      <c r="I13569">
        <v>10</v>
      </c>
      <c r="J13569">
        <v>23.35</v>
      </c>
      <c r="K13569">
        <v>24.566668</v>
      </c>
      <c r="L13569">
        <v>9.3000000000000007</v>
      </c>
      <c r="M13569">
        <v>61.783332999999999</v>
      </c>
    </row>
    <row r="13570" spans="1:13" x14ac:dyDescent="0.2">
      <c r="A13570" t="s">
        <v>84</v>
      </c>
      <c r="B13570">
        <v>11</v>
      </c>
      <c r="C13570">
        <v>11001</v>
      </c>
      <c r="D13570">
        <v>55</v>
      </c>
      <c r="E13570" t="s">
        <v>131</v>
      </c>
      <c r="F13570" t="s">
        <v>132</v>
      </c>
      <c r="G13570" t="str">
        <f>CONCATENATE(D13570,F13570)</f>
        <v>55Hope Community PCS - Lamond</v>
      </c>
      <c r="H13570">
        <v>11001005500</v>
      </c>
      <c r="I13570">
        <v>6.8</v>
      </c>
      <c r="J13570">
        <v>25.549999</v>
      </c>
      <c r="K13570">
        <v>27.583334000000001</v>
      </c>
      <c r="L13570">
        <v>9.6</v>
      </c>
      <c r="M13570">
        <v>46.583331999999999</v>
      </c>
    </row>
    <row r="13571" spans="1:13" x14ac:dyDescent="0.2">
      <c r="A13571" t="s">
        <v>84</v>
      </c>
      <c r="B13571">
        <v>11</v>
      </c>
      <c r="C13571">
        <v>11001</v>
      </c>
      <c r="D13571">
        <v>55</v>
      </c>
      <c r="E13571" t="s">
        <v>366</v>
      </c>
      <c r="F13571" t="s">
        <v>367</v>
      </c>
      <c r="G13571" t="str">
        <f>CONCATENATE(D13571,F13571)</f>
        <v>55Hope Community PCS - Tolson</v>
      </c>
      <c r="H13571">
        <v>11001005500</v>
      </c>
      <c r="I13571">
        <v>3.5</v>
      </c>
      <c r="J13571">
        <v>20.916665999999999</v>
      </c>
      <c r="K13571">
        <v>22.266666000000001</v>
      </c>
      <c r="L13571">
        <v>4.7</v>
      </c>
      <c r="M13571">
        <v>30.766666000000001</v>
      </c>
    </row>
    <row r="13572" spans="1:13" x14ac:dyDescent="0.2">
      <c r="A13572">
        <v>9</v>
      </c>
      <c r="B13572">
        <v>11</v>
      </c>
      <c r="C13572">
        <v>11001</v>
      </c>
      <c r="D13572">
        <v>55</v>
      </c>
      <c r="E13572" t="s">
        <v>313</v>
      </c>
      <c r="F13572" t="s">
        <v>314</v>
      </c>
      <c r="G13572" t="str">
        <f>CONCATENATE(D13572,F13572)</f>
        <v>55Hospitality High PCS</v>
      </c>
      <c r="H13572">
        <v>11001005500</v>
      </c>
      <c r="I13572">
        <v>1.95</v>
      </c>
      <c r="J13572">
        <v>14.316667000000001</v>
      </c>
      <c r="K13572">
        <v>14.525</v>
      </c>
      <c r="L13572">
        <v>2.65</v>
      </c>
      <c r="M13572">
        <v>29.825001</v>
      </c>
    </row>
    <row r="13573" spans="1:13" x14ac:dyDescent="0.2">
      <c r="A13573" t="s">
        <v>84</v>
      </c>
      <c r="B13573">
        <v>11</v>
      </c>
      <c r="C13573">
        <v>11001</v>
      </c>
      <c r="D13573">
        <v>55</v>
      </c>
      <c r="E13573" t="s">
        <v>234</v>
      </c>
      <c r="F13573" t="s">
        <v>235</v>
      </c>
      <c r="G13573" t="str">
        <f>CONCATENATE(D13573,F13573)</f>
        <v>55Houston ES</v>
      </c>
      <c r="H13573">
        <v>11001005500</v>
      </c>
      <c r="I13573">
        <v>11.2</v>
      </c>
      <c r="J13573">
        <v>25.266666000000001</v>
      </c>
      <c r="K13573">
        <v>25.466667000000001</v>
      </c>
      <c r="L13573">
        <v>8.9</v>
      </c>
      <c r="M13573">
        <v>52.483333999999999</v>
      </c>
    </row>
    <row r="13574" spans="1:13" x14ac:dyDescent="0.2">
      <c r="A13574" t="s">
        <v>84</v>
      </c>
      <c r="B13574">
        <v>11</v>
      </c>
      <c r="C13574">
        <v>11001</v>
      </c>
      <c r="D13574">
        <v>55</v>
      </c>
      <c r="E13574" t="s">
        <v>85</v>
      </c>
      <c r="F13574" t="s">
        <v>86</v>
      </c>
      <c r="G13574" t="str">
        <f>CONCATENATE(D13574,F13574)</f>
        <v>55Hyde-Addison ES</v>
      </c>
      <c r="H13574">
        <v>11001005500</v>
      </c>
      <c r="I13574">
        <v>1.6</v>
      </c>
      <c r="J13574">
        <v>9.8833331999999992</v>
      </c>
      <c r="K13574">
        <v>9.7833337999999994</v>
      </c>
      <c r="L13574">
        <v>1.3</v>
      </c>
      <c r="M13574">
        <v>15.466666</v>
      </c>
    </row>
    <row r="13575" spans="1:13" x14ac:dyDescent="0.2">
      <c r="A13575">
        <v>9</v>
      </c>
      <c r="B13575">
        <v>11</v>
      </c>
      <c r="C13575">
        <v>11001</v>
      </c>
      <c r="D13575">
        <v>55</v>
      </c>
      <c r="E13575" t="s">
        <v>72</v>
      </c>
      <c r="F13575" t="s">
        <v>73</v>
      </c>
      <c r="G13575" t="str">
        <f>CONCATENATE(D13575,F13575)</f>
        <v>55IDEA PCS</v>
      </c>
      <c r="H13575">
        <v>11001005500</v>
      </c>
      <c r="I13575">
        <v>9.9</v>
      </c>
      <c r="J13575">
        <v>24.366665000000001</v>
      </c>
      <c r="K13575">
        <v>24.458331999999999</v>
      </c>
      <c r="L13575">
        <v>8.4499999999999993</v>
      </c>
      <c r="M13575">
        <v>42.266666000000001</v>
      </c>
    </row>
    <row r="13576" spans="1:13" x14ac:dyDescent="0.2">
      <c r="A13576" t="s">
        <v>84</v>
      </c>
      <c r="B13576">
        <v>11</v>
      </c>
      <c r="C13576">
        <v>11001</v>
      </c>
      <c r="D13576">
        <v>55</v>
      </c>
      <c r="E13576" t="s">
        <v>273</v>
      </c>
      <c r="F13576" t="s">
        <v>274</v>
      </c>
      <c r="G13576" t="str">
        <f>CONCATENATE(D13576,F13576)</f>
        <v>55Ideal Academy PCS</v>
      </c>
      <c r="H13576">
        <v>11001005500</v>
      </c>
      <c r="I13576">
        <v>6.8</v>
      </c>
      <c r="J13576">
        <v>25.466667000000001</v>
      </c>
      <c r="K13576">
        <v>27.533332999999999</v>
      </c>
      <c r="L13576">
        <v>9.5</v>
      </c>
      <c r="M13576">
        <v>46.099997999999999</v>
      </c>
    </row>
    <row r="13577" spans="1:13" x14ac:dyDescent="0.2">
      <c r="A13577" t="s">
        <v>84</v>
      </c>
      <c r="B13577">
        <v>11</v>
      </c>
      <c r="C13577">
        <v>11001</v>
      </c>
      <c r="D13577">
        <v>55</v>
      </c>
      <c r="E13577" t="s">
        <v>292</v>
      </c>
      <c r="F13577" t="s">
        <v>293</v>
      </c>
      <c r="G13577" t="str">
        <f>CONCATENATE(D13577,F13577)</f>
        <v>55Imagine Southeast PCS</v>
      </c>
      <c r="H13577">
        <v>11001005500</v>
      </c>
      <c r="I13577">
        <v>9.9</v>
      </c>
      <c r="J13577">
        <v>22.366667</v>
      </c>
      <c r="K13577">
        <v>23.416665999999999</v>
      </c>
      <c r="L13577">
        <v>7</v>
      </c>
      <c r="M13577">
        <v>47.983333999999999</v>
      </c>
    </row>
    <row r="13578" spans="1:13" x14ac:dyDescent="0.2">
      <c r="A13578">
        <v>9</v>
      </c>
      <c r="B13578">
        <v>11</v>
      </c>
      <c r="C13578">
        <v>11001</v>
      </c>
      <c r="D13578">
        <v>55</v>
      </c>
      <c r="E13578" t="s">
        <v>315</v>
      </c>
      <c r="F13578" t="s">
        <v>316</v>
      </c>
      <c r="G13578" t="str">
        <f>CONCATENATE(D13578,F13578)</f>
        <v>55Incarcerated Youth Program</v>
      </c>
      <c r="H13578">
        <v>11001005500</v>
      </c>
      <c r="I13578">
        <v>8</v>
      </c>
      <c r="J13578">
        <v>20.666668000000001</v>
      </c>
      <c r="K13578">
        <v>21.241667</v>
      </c>
      <c r="L13578">
        <v>5.55</v>
      </c>
      <c r="M13578">
        <v>33.433334000000002</v>
      </c>
    </row>
    <row r="13579" spans="1:13" x14ac:dyDescent="0.2">
      <c r="A13579" t="s">
        <v>84</v>
      </c>
      <c r="B13579">
        <v>11</v>
      </c>
      <c r="C13579">
        <v>11001</v>
      </c>
      <c r="D13579">
        <v>55</v>
      </c>
      <c r="E13579" t="s">
        <v>50</v>
      </c>
      <c r="F13579" t="s">
        <v>379</v>
      </c>
      <c r="G13579" t="str">
        <f>CONCATENATE(D13579,F13579)</f>
        <v>55Ingenuity Prep PCS</v>
      </c>
      <c r="H13579">
        <v>11001005500</v>
      </c>
      <c r="I13579">
        <v>10.199999999999999</v>
      </c>
      <c r="J13579">
        <v>23.25</v>
      </c>
      <c r="K13579">
        <v>24.366667</v>
      </c>
      <c r="L13579">
        <v>8.5</v>
      </c>
      <c r="M13579">
        <v>59.666668000000001</v>
      </c>
    </row>
    <row r="13580" spans="1:13" x14ac:dyDescent="0.2">
      <c r="A13580" t="s">
        <v>84</v>
      </c>
      <c r="B13580">
        <v>11</v>
      </c>
      <c r="C13580">
        <v>11001</v>
      </c>
      <c r="D13580">
        <v>55</v>
      </c>
      <c r="E13580" t="s">
        <v>337</v>
      </c>
      <c r="F13580" t="s">
        <v>338</v>
      </c>
      <c r="G13580" t="str">
        <f>CONCATENATE(D13580,F13580)</f>
        <v>55Inspired Teaching Demonstration PCS</v>
      </c>
      <c r="H13580">
        <v>11001005500</v>
      </c>
      <c r="I13580">
        <v>1.3</v>
      </c>
      <c r="J13580">
        <v>10.8</v>
      </c>
      <c r="K13580">
        <v>10.766666000000001</v>
      </c>
      <c r="L13580">
        <v>1.2</v>
      </c>
      <c r="M13580">
        <v>25.416665999999999</v>
      </c>
    </row>
    <row r="13581" spans="1:13" x14ac:dyDescent="0.2">
      <c r="A13581" t="s">
        <v>84</v>
      </c>
      <c r="B13581">
        <v>11</v>
      </c>
      <c r="C13581">
        <v>11001</v>
      </c>
      <c r="D13581">
        <v>55</v>
      </c>
      <c r="E13581" t="s">
        <v>251</v>
      </c>
      <c r="F13581" t="s">
        <v>252</v>
      </c>
      <c r="G13581" t="str">
        <f>CONCATENATE(D13581,F13581)</f>
        <v>55J.O. Wilson ES</v>
      </c>
      <c r="H13581">
        <v>11001005500</v>
      </c>
      <c r="I13581">
        <v>2.9</v>
      </c>
      <c r="J13581">
        <v>18.266666000000001</v>
      </c>
      <c r="K13581">
        <v>19.016666000000001</v>
      </c>
      <c r="L13581">
        <v>3.9</v>
      </c>
      <c r="M13581">
        <v>33.466667000000001</v>
      </c>
    </row>
    <row r="13582" spans="1:13" x14ac:dyDescent="0.2">
      <c r="A13582" t="s">
        <v>84</v>
      </c>
      <c r="B13582">
        <v>11</v>
      </c>
      <c r="C13582">
        <v>11001</v>
      </c>
      <c r="D13582">
        <v>55</v>
      </c>
      <c r="E13582" t="s">
        <v>97</v>
      </c>
      <c r="F13582" t="s">
        <v>98</v>
      </c>
      <c r="G13582" t="str">
        <f>CONCATENATE(D13582,F13582)</f>
        <v>55Janney ES</v>
      </c>
      <c r="H13582">
        <v>11001005500</v>
      </c>
      <c r="I13582">
        <v>3.7</v>
      </c>
      <c r="J13582">
        <v>12.45</v>
      </c>
      <c r="K13582">
        <v>14.133333</v>
      </c>
      <c r="L13582">
        <v>3.9</v>
      </c>
      <c r="M13582">
        <v>16.583334000000001</v>
      </c>
    </row>
    <row r="13583" spans="1:13" x14ac:dyDescent="0.2">
      <c r="A13583" t="s">
        <v>84</v>
      </c>
      <c r="B13583">
        <v>11</v>
      </c>
      <c r="C13583">
        <v>11001</v>
      </c>
      <c r="D13583">
        <v>55</v>
      </c>
      <c r="E13583" t="s">
        <v>213</v>
      </c>
      <c r="F13583" t="s">
        <v>214</v>
      </c>
      <c r="G13583" t="str">
        <f>CONCATENATE(D13583,F13583)</f>
        <v>55Ketcham ES</v>
      </c>
      <c r="H13583">
        <v>11001005500</v>
      </c>
      <c r="I13583">
        <v>6.8</v>
      </c>
      <c r="J13583">
        <v>21.266666000000001</v>
      </c>
      <c r="K13583">
        <v>22.6</v>
      </c>
      <c r="L13583">
        <v>5.9</v>
      </c>
      <c r="M13583">
        <v>48.533332999999999</v>
      </c>
    </row>
    <row r="13584" spans="1:13" x14ac:dyDescent="0.2">
      <c r="A13584" t="s">
        <v>84</v>
      </c>
      <c r="B13584">
        <v>11</v>
      </c>
      <c r="C13584">
        <v>11001</v>
      </c>
      <c r="D13584">
        <v>55</v>
      </c>
      <c r="E13584" t="s">
        <v>95</v>
      </c>
      <c r="F13584" t="s">
        <v>96</v>
      </c>
      <c r="G13584" t="str">
        <f>CONCATENATE(D13584,F13584)</f>
        <v>55Key ES</v>
      </c>
      <c r="H13584">
        <v>11001005500</v>
      </c>
      <c r="I13584">
        <v>4.2</v>
      </c>
      <c r="J13584">
        <v>14.616667</v>
      </c>
      <c r="K13584">
        <v>16.433332</v>
      </c>
      <c r="L13584">
        <v>4.7</v>
      </c>
      <c r="M13584">
        <v>35.049999</v>
      </c>
    </row>
    <row r="13585" spans="1:13" x14ac:dyDescent="0.2">
      <c r="A13585" t="s">
        <v>84</v>
      </c>
      <c r="B13585">
        <v>11</v>
      </c>
      <c r="C13585">
        <v>11001</v>
      </c>
      <c r="D13585">
        <v>55</v>
      </c>
      <c r="E13585" t="s">
        <v>221</v>
      </c>
      <c r="F13585" t="s">
        <v>222</v>
      </c>
      <c r="G13585" t="str">
        <f>CONCATENATE(D13585,F13585)</f>
        <v>55Kimball ES</v>
      </c>
      <c r="H13585">
        <v>11001005500</v>
      </c>
      <c r="I13585">
        <v>8.3000000000000007</v>
      </c>
      <c r="J13585">
        <v>21.15</v>
      </c>
      <c r="K13585">
        <v>22.366667</v>
      </c>
      <c r="L13585">
        <v>6.6</v>
      </c>
      <c r="M13585">
        <v>53.349997999999999</v>
      </c>
    </row>
    <row r="13586" spans="1:13" x14ac:dyDescent="0.2">
      <c r="A13586" t="s">
        <v>84</v>
      </c>
      <c r="B13586">
        <v>11</v>
      </c>
      <c r="C13586">
        <v>11001</v>
      </c>
      <c r="D13586">
        <v>55</v>
      </c>
      <c r="E13586" t="s">
        <v>183</v>
      </c>
      <c r="F13586" t="s">
        <v>184</v>
      </c>
      <c r="G13586" t="str">
        <f>CONCATENATE(D13586,F13586)</f>
        <v>55King, M.L. ES</v>
      </c>
      <c r="H13586">
        <v>11001005500</v>
      </c>
      <c r="I13586">
        <v>10</v>
      </c>
      <c r="J13586">
        <v>22.683332</v>
      </c>
      <c r="K13586">
        <v>24</v>
      </c>
      <c r="L13586">
        <v>6.9</v>
      </c>
      <c r="M13586">
        <v>47.066665999999998</v>
      </c>
    </row>
    <row r="13587" spans="1:13" x14ac:dyDescent="0.2">
      <c r="A13587">
        <v>9</v>
      </c>
      <c r="B13587">
        <v>11</v>
      </c>
      <c r="C13587">
        <v>11001</v>
      </c>
      <c r="D13587">
        <v>55</v>
      </c>
      <c r="E13587" t="s">
        <v>47</v>
      </c>
      <c r="F13587" t="s">
        <v>48</v>
      </c>
      <c r="G13587" t="str">
        <f>CONCATENATE(D13587,F13587)</f>
        <v>55KIPP DC - College Preparatory Academy PCS</v>
      </c>
      <c r="H13587">
        <v>11001005500</v>
      </c>
      <c r="I13587">
        <v>3.3</v>
      </c>
      <c r="J13587">
        <v>20.366667</v>
      </c>
      <c r="K13587">
        <v>20.841667000000001</v>
      </c>
      <c r="L13587">
        <v>3.95</v>
      </c>
      <c r="M13587">
        <v>37.233333999999999</v>
      </c>
    </row>
    <row r="13588" spans="1:13" x14ac:dyDescent="0.2">
      <c r="A13588" t="s">
        <v>84</v>
      </c>
      <c r="B13588">
        <v>11</v>
      </c>
      <c r="C13588">
        <v>11001</v>
      </c>
      <c r="D13588">
        <v>55</v>
      </c>
      <c r="E13588" t="s">
        <v>203</v>
      </c>
      <c r="F13588" t="s">
        <v>204</v>
      </c>
      <c r="G13588" t="str">
        <f>CONCATENATE(D13588,F13588)</f>
        <v>55KIPP DC - Discover Academy PCS</v>
      </c>
      <c r="H13588">
        <v>11001005500</v>
      </c>
      <c r="I13588">
        <v>7.7</v>
      </c>
      <c r="J13588">
        <v>22.65</v>
      </c>
      <c r="K13588">
        <v>24.1</v>
      </c>
      <c r="L13588">
        <v>5.7</v>
      </c>
      <c r="M13588">
        <v>45</v>
      </c>
    </row>
    <row r="13589" spans="1:13" x14ac:dyDescent="0.2">
      <c r="A13589" t="s">
        <v>84</v>
      </c>
      <c r="B13589">
        <v>11</v>
      </c>
      <c r="C13589">
        <v>11001</v>
      </c>
      <c r="D13589">
        <v>55</v>
      </c>
      <c r="E13589" t="s">
        <v>372</v>
      </c>
      <c r="F13589" t="s">
        <v>373</v>
      </c>
      <c r="G13589" t="str">
        <f>CONCATENATE(D13589,F13589)</f>
        <v>55KIPP DC - Grow Academy PCS</v>
      </c>
      <c r="H13589">
        <v>11001005500</v>
      </c>
      <c r="I13589">
        <v>1.7</v>
      </c>
      <c r="J13589">
        <v>13.45</v>
      </c>
      <c r="K13589">
        <v>13.55</v>
      </c>
      <c r="L13589">
        <v>1.8</v>
      </c>
      <c r="M13589">
        <v>18.516666000000001</v>
      </c>
    </row>
    <row r="13590" spans="1:13" x14ac:dyDescent="0.2">
      <c r="A13590" t="s">
        <v>84</v>
      </c>
      <c r="B13590">
        <v>11</v>
      </c>
      <c r="C13590">
        <v>11001</v>
      </c>
      <c r="D13590">
        <v>55</v>
      </c>
      <c r="E13590" t="s">
        <v>211</v>
      </c>
      <c r="F13590" t="s">
        <v>212</v>
      </c>
      <c r="G13590" t="str">
        <f>CONCATENATE(D13590,F13590)</f>
        <v>55KIPP DC - LEAP Academy PCS</v>
      </c>
      <c r="H13590">
        <v>11001005500</v>
      </c>
      <c r="I13590">
        <v>10</v>
      </c>
      <c r="J13590">
        <v>26.716667000000001</v>
      </c>
      <c r="K13590">
        <v>27.916665999999999</v>
      </c>
      <c r="L13590">
        <v>7.8</v>
      </c>
      <c r="M13590">
        <v>48.533332999999999</v>
      </c>
    </row>
    <row r="13591" spans="1:13" x14ac:dyDescent="0.2">
      <c r="A13591" t="s">
        <v>84</v>
      </c>
      <c r="B13591">
        <v>11</v>
      </c>
      <c r="C13591">
        <v>11001</v>
      </c>
      <c r="D13591">
        <v>55</v>
      </c>
      <c r="E13591" t="s">
        <v>165</v>
      </c>
      <c r="F13591" t="s">
        <v>166</v>
      </c>
      <c r="G13591" t="str">
        <f>CONCATENATE(D13591,F13591)</f>
        <v>55KIPP DC - Spring Academy PCS</v>
      </c>
      <c r="H13591">
        <v>11001005500</v>
      </c>
      <c r="I13591">
        <v>4</v>
      </c>
      <c r="J13591">
        <v>21.166665999999999</v>
      </c>
      <c r="K13591">
        <v>21.566668</v>
      </c>
      <c r="L13591">
        <v>5</v>
      </c>
      <c r="M13591">
        <v>48.783332999999999</v>
      </c>
    </row>
    <row r="13592" spans="1:13" x14ac:dyDescent="0.2">
      <c r="A13592" t="s">
        <v>84</v>
      </c>
      <c r="B13592">
        <v>11</v>
      </c>
      <c r="C13592">
        <v>11001</v>
      </c>
      <c r="D13592">
        <v>55</v>
      </c>
      <c r="E13592" t="s">
        <v>103</v>
      </c>
      <c r="F13592" t="s">
        <v>104</v>
      </c>
      <c r="G13592" t="str">
        <f>CONCATENATE(D13592,F13592)</f>
        <v>55Lafayette ES</v>
      </c>
      <c r="H13592">
        <v>11001005500</v>
      </c>
      <c r="I13592">
        <v>4.7</v>
      </c>
      <c r="J13592">
        <v>18.233333999999999</v>
      </c>
      <c r="K13592">
        <v>20.399999999999999</v>
      </c>
      <c r="L13592">
        <v>6.2</v>
      </c>
      <c r="M13592">
        <v>34.983333999999999</v>
      </c>
    </row>
    <row r="13593" spans="1:13" x14ac:dyDescent="0.2">
      <c r="A13593" t="s">
        <v>84</v>
      </c>
      <c r="B13593">
        <v>11</v>
      </c>
      <c r="C13593">
        <v>11001</v>
      </c>
      <c r="D13593">
        <v>55</v>
      </c>
      <c r="E13593" t="s">
        <v>258</v>
      </c>
      <c r="F13593" t="s">
        <v>259</v>
      </c>
      <c r="G13593" t="str">
        <f>CONCATENATE(D13593,F13593)</f>
        <v>55Langdon EC</v>
      </c>
      <c r="H13593">
        <v>11001005500</v>
      </c>
      <c r="I13593">
        <v>4.0999999999999996</v>
      </c>
      <c r="J13593">
        <v>22.183332</v>
      </c>
      <c r="K13593">
        <v>23.433332</v>
      </c>
      <c r="L13593">
        <v>5.7</v>
      </c>
      <c r="M13593">
        <v>45.400002000000001</v>
      </c>
    </row>
    <row r="13594" spans="1:13" x14ac:dyDescent="0.2">
      <c r="A13594" t="s">
        <v>84</v>
      </c>
      <c r="B13594">
        <v>11</v>
      </c>
      <c r="C13594">
        <v>11001</v>
      </c>
      <c r="D13594">
        <v>55</v>
      </c>
      <c r="E13594" t="s">
        <v>247</v>
      </c>
      <c r="F13594" t="s">
        <v>248</v>
      </c>
      <c r="G13594" t="str">
        <f>CONCATENATE(D13594,F13594)</f>
        <v>55Langley ES</v>
      </c>
      <c r="H13594">
        <v>11001005500</v>
      </c>
      <c r="I13594">
        <v>2.5</v>
      </c>
      <c r="J13594">
        <v>16.350000000000001</v>
      </c>
      <c r="K13594">
        <v>17.116667</v>
      </c>
      <c r="L13594">
        <v>4</v>
      </c>
      <c r="M13594">
        <v>37.849997999999999</v>
      </c>
    </row>
    <row r="13595" spans="1:13" x14ac:dyDescent="0.2">
      <c r="A13595" t="s">
        <v>84</v>
      </c>
      <c r="B13595">
        <v>11</v>
      </c>
      <c r="C13595">
        <v>11001</v>
      </c>
      <c r="D13595">
        <v>55</v>
      </c>
      <c r="E13595" t="s">
        <v>270</v>
      </c>
      <c r="F13595" t="s">
        <v>271</v>
      </c>
      <c r="G13595" t="str">
        <f>CONCATENATE(D13595,F13595)</f>
        <v>55LaSalle-Backus EC</v>
      </c>
      <c r="H13595">
        <v>11001005500</v>
      </c>
      <c r="I13595">
        <v>5</v>
      </c>
      <c r="J13595">
        <v>25.933332</v>
      </c>
      <c r="K13595">
        <v>27.933332</v>
      </c>
      <c r="L13595">
        <v>7.2</v>
      </c>
      <c r="M13595">
        <v>42.133335000000002</v>
      </c>
    </row>
    <row r="13596" spans="1:13" x14ac:dyDescent="0.2">
      <c r="A13596" t="s">
        <v>84</v>
      </c>
      <c r="B13596">
        <v>11</v>
      </c>
      <c r="C13596">
        <v>11001</v>
      </c>
      <c r="D13596">
        <v>55</v>
      </c>
      <c r="E13596" t="s">
        <v>344</v>
      </c>
      <c r="F13596" t="s">
        <v>345</v>
      </c>
      <c r="G13596" t="str">
        <f>CONCATENATE(D13596,F13596)</f>
        <v>55Latin American Montessori Bilingual PCS</v>
      </c>
      <c r="H13596">
        <v>11001005500</v>
      </c>
      <c r="I13596">
        <v>4.4000000000000004</v>
      </c>
      <c r="J13596">
        <v>21.466667000000001</v>
      </c>
      <c r="K13596">
        <v>21.533332999999999</v>
      </c>
      <c r="L13596">
        <v>10.5</v>
      </c>
      <c r="M13596">
        <v>51.833331999999999</v>
      </c>
    </row>
    <row r="13597" spans="1:13" x14ac:dyDescent="0.2">
      <c r="A13597" t="s">
        <v>84</v>
      </c>
      <c r="B13597">
        <v>11</v>
      </c>
      <c r="C13597">
        <v>11001</v>
      </c>
      <c r="D13597">
        <v>55</v>
      </c>
      <c r="E13597" t="s">
        <v>179</v>
      </c>
      <c r="F13597" t="s">
        <v>180</v>
      </c>
      <c r="G13597" t="str">
        <f>CONCATENATE(D13597,F13597)</f>
        <v>55Leckie ES</v>
      </c>
      <c r="H13597">
        <v>11001005500</v>
      </c>
      <c r="I13597">
        <v>10.1</v>
      </c>
      <c r="J13597">
        <v>21.5</v>
      </c>
      <c r="K13597">
        <v>22.5</v>
      </c>
      <c r="L13597">
        <v>8.3000000000000007</v>
      </c>
      <c r="M13597">
        <v>59.866664999999998</v>
      </c>
    </row>
    <row r="13598" spans="1:13" x14ac:dyDescent="0.2">
      <c r="A13598" t="s">
        <v>84</v>
      </c>
      <c r="B13598">
        <v>11</v>
      </c>
      <c r="C13598">
        <v>11001</v>
      </c>
      <c r="D13598">
        <v>55</v>
      </c>
      <c r="E13598" t="s">
        <v>388</v>
      </c>
      <c r="F13598" t="s">
        <v>389</v>
      </c>
      <c r="G13598" t="str">
        <f>CONCATENATE(D13598,F13598)</f>
        <v>55Ludlow-Taylor ES</v>
      </c>
      <c r="H13598">
        <v>11001005500</v>
      </c>
      <c r="I13598">
        <v>3.2</v>
      </c>
      <c r="J13598">
        <v>20.783332999999999</v>
      </c>
      <c r="K13598">
        <v>21.983333999999999</v>
      </c>
      <c r="L13598">
        <v>3.3</v>
      </c>
      <c r="M13598">
        <v>32.733333999999999</v>
      </c>
    </row>
    <row r="13599" spans="1:13" x14ac:dyDescent="0.2">
      <c r="A13599">
        <v>9</v>
      </c>
      <c r="B13599">
        <v>11</v>
      </c>
      <c r="C13599">
        <v>11001</v>
      </c>
      <c r="D13599">
        <v>55</v>
      </c>
      <c r="E13599" t="s">
        <v>307</v>
      </c>
      <c r="F13599" t="s">
        <v>308</v>
      </c>
      <c r="G13599" t="str">
        <f>CONCATENATE(D13599,F13599)</f>
        <v>55Luke Moore Alternative HS</v>
      </c>
      <c r="H13599">
        <v>11001005500</v>
      </c>
      <c r="I13599">
        <v>4.3499999999999996</v>
      </c>
      <c r="J13599">
        <v>24.674999</v>
      </c>
      <c r="K13599">
        <v>26.358333999999999</v>
      </c>
      <c r="L13599">
        <v>5.2</v>
      </c>
      <c r="M13599">
        <v>29.366667</v>
      </c>
    </row>
    <row r="13600" spans="1:13" x14ac:dyDescent="0.2">
      <c r="A13600" t="s">
        <v>84</v>
      </c>
      <c r="B13600">
        <v>11</v>
      </c>
      <c r="C13600">
        <v>11001</v>
      </c>
      <c r="D13600">
        <v>55</v>
      </c>
      <c r="E13600" t="s">
        <v>181</v>
      </c>
      <c r="F13600" t="s">
        <v>182</v>
      </c>
      <c r="G13600" t="str">
        <f>CONCATENATE(D13600,F13600)</f>
        <v>55Malcolm X ES @ Green</v>
      </c>
      <c r="H13600">
        <v>11001005500</v>
      </c>
      <c r="I13600">
        <v>9.6999999999999993</v>
      </c>
      <c r="J13600">
        <v>23.566668</v>
      </c>
      <c r="K13600">
        <v>25.116667</v>
      </c>
      <c r="L13600">
        <v>7</v>
      </c>
      <c r="M13600">
        <v>47.183334000000002</v>
      </c>
    </row>
    <row r="13601" spans="1:13" x14ac:dyDescent="0.2">
      <c r="A13601" t="s">
        <v>84</v>
      </c>
      <c r="B13601">
        <v>11</v>
      </c>
      <c r="C13601">
        <v>11001</v>
      </c>
      <c r="D13601">
        <v>55</v>
      </c>
      <c r="E13601" t="s">
        <v>328</v>
      </c>
      <c r="F13601" t="s">
        <v>329</v>
      </c>
      <c r="G13601" t="str">
        <f>CONCATENATE(D13601,F13601)</f>
        <v>55Mamie D. Lee School</v>
      </c>
      <c r="H13601">
        <v>11001005500</v>
      </c>
      <c r="I13601">
        <v>5</v>
      </c>
      <c r="J13601">
        <v>23.366667</v>
      </c>
      <c r="K13601">
        <v>24.85</v>
      </c>
      <c r="L13601">
        <v>6.8</v>
      </c>
      <c r="M13601">
        <v>34.866664999999998</v>
      </c>
    </row>
    <row r="13602" spans="1:13" x14ac:dyDescent="0.2">
      <c r="A13602" t="s">
        <v>84</v>
      </c>
      <c r="B13602">
        <v>11</v>
      </c>
      <c r="C13602">
        <v>11001</v>
      </c>
      <c r="D13602">
        <v>55</v>
      </c>
      <c r="E13602" t="s">
        <v>93</v>
      </c>
      <c r="F13602" t="s">
        <v>94</v>
      </c>
      <c r="G13602" t="str">
        <f>CONCATENATE(D13602,F13602)</f>
        <v>55Mann ES</v>
      </c>
      <c r="H13602">
        <v>11001005500</v>
      </c>
      <c r="I13602">
        <v>2.9</v>
      </c>
      <c r="J13602">
        <v>10.733333999999999</v>
      </c>
      <c r="K13602">
        <v>11.8</v>
      </c>
      <c r="L13602">
        <v>3.3</v>
      </c>
      <c r="M13602">
        <v>23.183332</v>
      </c>
    </row>
    <row r="13603" spans="1:13" x14ac:dyDescent="0.2">
      <c r="A13603" t="s">
        <v>84</v>
      </c>
      <c r="B13603">
        <v>11</v>
      </c>
      <c r="C13603">
        <v>11001</v>
      </c>
      <c r="D13603">
        <v>55</v>
      </c>
      <c r="E13603" t="s">
        <v>147</v>
      </c>
      <c r="F13603" t="s">
        <v>148</v>
      </c>
      <c r="G13603" t="str">
        <f>CONCATENATE(D13603,F13603)</f>
        <v>55Marie Reed ES</v>
      </c>
      <c r="H13603">
        <v>11001005500</v>
      </c>
      <c r="I13603">
        <v>0.9</v>
      </c>
      <c r="J13603">
        <v>6.0666665999999996</v>
      </c>
      <c r="K13603">
        <v>5.9333334000000004</v>
      </c>
      <c r="L13603">
        <v>1.1000000000000001</v>
      </c>
      <c r="M13603">
        <v>13.183332999999999</v>
      </c>
    </row>
    <row r="13604" spans="1:13" x14ac:dyDescent="0.2">
      <c r="A13604" t="s">
        <v>84</v>
      </c>
      <c r="B13604">
        <v>11</v>
      </c>
      <c r="C13604">
        <v>11001</v>
      </c>
      <c r="D13604">
        <v>55</v>
      </c>
      <c r="E13604" t="s">
        <v>256</v>
      </c>
      <c r="F13604" t="s">
        <v>257</v>
      </c>
      <c r="G13604" t="str">
        <f>CONCATENATE(D13604,F13604)</f>
        <v>55Mary McLeod Bethune Day Academy PCS</v>
      </c>
      <c r="H13604">
        <v>11001005500</v>
      </c>
      <c r="I13604">
        <v>4.0999999999999996</v>
      </c>
      <c r="J13604">
        <v>22.433332</v>
      </c>
      <c r="K13604">
        <v>23.75</v>
      </c>
      <c r="L13604">
        <v>5.8</v>
      </c>
      <c r="M13604">
        <v>37.599997999999999</v>
      </c>
    </row>
    <row r="13605" spans="1:13" x14ac:dyDescent="0.2">
      <c r="A13605" t="s">
        <v>84</v>
      </c>
      <c r="B13605">
        <v>11</v>
      </c>
      <c r="C13605">
        <v>11001</v>
      </c>
      <c r="D13605">
        <v>55</v>
      </c>
      <c r="E13605" t="s">
        <v>245</v>
      </c>
      <c r="F13605" t="s">
        <v>246</v>
      </c>
      <c r="G13605" t="str">
        <f>CONCATENATE(D13605,F13605)</f>
        <v>55Maury ES</v>
      </c>
      <c r="H13605">
        <v>11001005500</v>
      </c>
      <c r="I13605">
        <v>4</v>
      </c>
      <c r="J13605">
        <v>23.566668</v>
      </c>
      <c r="K13605">
        <v>24.166665999999999</v>
      </c>
      <c r="L13605">
        <v>4.7</v>
      </c>
      <c r="M13605">
        <v>41.466667000000001</v>
      </c>
    </row>
    <row r="13606" spans="1:13" x14ac:dyDescent="0.2">
      <c r="A13606">
        <v>9</v>
      </c>
      <c r="B13606">
        <v>11</v>
      </c>
      <c r="C13606">
        <v>11001</v>
      </c>
      <c r="D13606">
        <v>55</v>
      </c>
      <c r="E13606" t="s">
        <v>69</v>
      </c>
      <c r="F13606" t="s">
        <v>70</v>
      </c>
      <c r="G13606" t="str">
        <f>CONCATENATE(D13606,F13606)</f>
        <v>55Maya Angelou PCS - High School</v>
      </c>
      <c r="H13606">
        <v>11001005500</v>
      </c>
      <c r="I13606">
        <v>11.6</v>
      </c>
      <c r="J13606">
        <v>29.983333999999999</v>
      </c>
      <c r="K13606">
        <v>30.291668000000001</v>
      </c>
      <c r="L13606">
        <v>9.25</v>
      </c>
      <c r="M13606">
        <v>45</v>
      </c>
    </row>
    <row r="13607" spans="1:13" x14ac:dyDescent="0.2">
      <c r="A13607">
        <v>9</v>
      </c>
      <c r="B13607">
        <v>11</v>
      </c>
      <c r="C13607">
        <v>11001</v>
      </c>
      <c r="D13607">
        <v>55</v>
      </c>
      <c r="E13607" t="s">
        <v>61</v>
      </c>
      <c r="F13607" t="s">
        <v>62</v>
      </c>
      <c r="G13607" t="str">
        <f>CONCATENATE(D13607,F13607)</f>
        <v>55McKinley Technology HS</v>
      </c>
      <c r="H13607">
        <v>11001005500</v>
      </c>
      <c r="I13607">
        <v>2.85</v>
      </c>
      <c r="J13607">
        <v>18.924999</v>
      </c>
      <c r="K13607">
        <v>20.174999</v>
      </c>
      <c r="L13607">
        <v>3.95</v>
      </c>
      <c r="M13607">
        <v>38.741669000000002</v>
      </c>
    </row>
    <row r="13608" spans="1:13" x14ac:dyDescent="0.2">
      <c r="A13608" t="s">
        <v>84</v>
      </c>
      <c r="B13608">
        <v>11</v>
      </c>
      <c r="C13608">
        <v>11001</v>
      </c>
      <c r="D13608">
        <v>55</v>
      </c>
      <c r="E13608" t="s">
        <v>145</v>
      </c>
      <c r="F13608" t="s">
        <v>146</v>
      </c>
      <c r="G13608" t="str">
        <f>CONCATENATE(D13608,F13608)</f>
        <v>55Meridian PCS</v>
      </c>
      <c r="H13608">
        <v>11001005500</v>
      </c>
      <c r="I13608">
        <v>1.4</v>
      </c>
      <c r="J13608">
        <v>10.683332999999999</v>
      </c>
      <c r="K13608">
        <v>10.050000000000001</v>
      </c>
      <c r="L13608">
        <v>1.2</v>
      </c>
      <c r="M13608">
        <v>25.766666000000001</v>
      </c>
    </row>
    <row r="13609" spans="1:13" x14ac:dyDescent="0.2">
      <c r="A13609" t="s">
        <v>84</v>
      </c>
      <c r="B13609">
        <v>11</v>
      </c>
      <c r="C13609">
        <v>11001</v>
      </c>
      <c r="D13609">
        <v>55</v>
      </c>
      <c r="E13609" t="s">
        <v>240</v>
      </c>
      <c r="F13609" t="s">
        <v>241</v>
      </c>
      <c r="G13609" t="str">
        <f>CONCATENATE(D13609,F13609)</f>
        <v>55Miner ES</v>
      </c>
      <c r="H13609">
        <v>11001005500</v>
      </c>
      <c r="I13609">
        <v>4</v>
      </c>
      <c r="J13609">
        <v>24.799999</v>
      </c>
      <c r="K13609">
        <v>25.65</v>
      </c>
      <c r="L13609">
        <v>4.3</v>
      </c>
      <c r="M13609">
        <v>47.549999</v>
      </c>
    </row>
    <row r="13610" spans="1:13" x14ac:dyDescent="0.2">
      <c r="A13610" t="s">
        <v>84</v>
      </c>
      <c r="B13610">
        <v>11</v>
      </c>
      <c r="C13610">
        <v>11001</v>
      </c>
      <c r="D13610">
        <v>55</v>
      </c>
      <c r="E13610" t="s">
        <v>200</v>
      </c>
      <c r="F13610" t="s">
        <v>201</v>
      </c>
      <c r="G13610" t="str">
        <f>CONCATENATE(D13610,F13610)</f>
        <v>55Moten ES</v>
      </c>
      <c r="H13610">
        <v>11001005500</v>
      </c>
      <c r="I13610">
        <v>9.1999999999999993</v>
      </c>
      <c r="J13610">
        <v>22.65</v>
      </c>
      <c r="K13610">
        <v>23.816668</v>
      </c>
      <c r="L13610">
        <v>6</v>
      </c>
      <c r="M13610">
        <v>51.833331999999999</v>
      </c>
    </row>
    <row r="13611" spans="1:13" x14ac:dyDescent="0.2">
      <c r="A13611" t="s">
        <v>84</v>
      </c>
      <c r="B13611">
        <v>11</v>
      </c>
      <c r="C13611">
        <v>11001</v>
      </c>
      <c r="D13611">
        <v>55</v>
      </c>
      <c r="E13611" t="s">
        <v>368</v>
      </c>
      <c r="F13611" t="s">
        <v>369</v>
      </c>
      <c r="G13611" t="str">
        <f>CONCATENATE(D13611,F13611)</f>
        <v>55Mundo Verde Bilingual PCS</v>
      </c>
      <c r="H13611">
        <v>11001005500</v>
      </c>
      <c r="I13611">
        <v>1.8</v>
      </c>
      <c r="J13611">
        <v>12.666667</v>
      </c>
      <c r="K13611">
        <v>11.983333999999999</v>
      </c>
      <c r="L13611">
        <v>2.1</v>
      </c>
      <c r="M13611">
        <v>22.566668</v>
      </c>
    </row>
    <row r="13612" spans="1:13" x14ac:dyDescent="0.2">
      <c r="A13612" t="s">
        <v>84</v>
      </c>
      <c r="B13612">
        <v>11</v>
      </c>
      <c r="C13612">
        <v>11001</v>
      </c>
      <c r="D13612">
        <v>55</v>
      </c>
      <c r="E13612" t="s">
        <v>99</v>
      </c>
      <c r="F13612" t="s">
        <v>100</v>
      </c>
      <c r="G13612" t="str">
        <f>CONCATENATE(D13612,F13612)</f>
        <v>55Murch ES</v>
      </c>
      <c r="H13612">
        <v>11001005500</v>
      </c>
      <c r="I13612">
        <v>3.6</v>
      </c>
      <c r="J13612">
        <v>12.35</v>
      </c>
      <c r="K13612">
        <v>14.066667000000001</v>
      </c>
      <c r="L13612">
        <v>3.7</v>
      </c>
      <c r="M13612">
        <v>26.916665999999999</v>
      </c>
    </row>
    <row r="13613" spans="1:13" x14ac:dyDescent="0.2">
      <c r="A13613" t="s">
        <v>84</v>
      </c>
      <c r="B13613">
        <v>11</v>
      </c>
      <c r="C13613">
        <v>11001</v>
      </c>
      <c r="D13613">
        <v>55</v>
      </c>
      <c r="E13613" t="s">
        <v>289</v>
      </c>
      <c r="F13613" t="s">
        <v>290</v>
      </c>
      <c r="G13613" t="str">
        <f>CONCATENATE(D13613,F13613)</f>
        <v>55Nalle ES</v>
      </c>
      <c r="H13613">
        <v>11001005500</v>
      </c>
      <c r="I13613">
        <v>10.3</v>
      </c>
      <c r="J13613">
        <v>28.116667</v>
      </c>
      <c r="K13613">
        <v>30.083334000000001</v>
      </c>
      <c r="L13613">
        <v>7.8</v>
      </c>
      <c r="M13613">
        <v>50.099997999999999</v>
      </c>
    </row>
    <row r="13614" spans="1:13" x14ac:dyDescent="0.2">
      <c r="A13614">
        <v>9</v>
      </c>
      <c r="B13614">
        <v>11</v>
      </c>
      <c r="C13614">
        <v>11001</v>
      </c>
      <c r="D13614">
        <v>55</v>
      </c>
      <c r="E13614" t="s">
        <v>50</v>
      </c>
      <c r="F13614" t="s">
        <v>51</v>
      </c>
      <c r="G13614" t="str">
        <f>CONCATENATE(D13614,F13614)</f>
        <v>55National Collegiate Preparatory PCHS</v>
      </c>
      <c r="H13614">
        <v>11001005500</v>
      </c>
      <c r="I13614">
        <v>9.9</v>
      </c>
      <c r="J13614">
        <v>23.683333999999999</v>
      </c>
      <c r="K13614">
        <v>24.316666000000001</v>
      </c>
      <c r="L13614">
        <v>8.4499999999999993</v>
      </c>
      <c r="M13614">
        <v>58.5</v>
      </c>
    </row>
    <row r="13615" spans="1:13" x14ac:dyDescent="0.2">
      <c r="A13615" t="s">
        <v>84</v>
      </c>
      <c r="B13615">
        <v>11</v>
      </c>
      <c r="C13615">
        <v>11001</v>
      </c>
      <c r="D13615">
        <v>55</v>
      </c>
      <c r="E13615" t="s">
        <v>263</v>
      </c>
      <c r="F13615" t="s">
        <v>264</v>
      </c>
      <c r="G13615" t="str">
        <f>CONCATENATE(D13615,F13615)</f>
        <v>55Noyes EC</v>
      </c>
      <c r="H13615">
        <v>11001005500</v>
      </c>
      <c r="I13615">
        <v>3.5</v>
      </c>
      <c r="J13615">
        <v>19.933332</v>
      </c>
      <c r="K13615">
        <v>21.133333</v>
      </c>
      <c r="L13615">
        <v>4.7</v>
      </c>
      <c r="M13615">
        <v>30.65</v>
      </c>
    </row>
    <row r="13616" spans="1:13" x14ac:dyDescent="0.2">
      <c r="A13616">
        <v>9</v>
      </c>
      <c r="B13616">
        <v>11</v>
      </c>
      <c r="C13616">
        <v>11001</v>
      </c>
      <c r="D13616">
        <v>55</v>
      </c>
      <c r="E13616" t="s">
        <v>77</v>
      </c>
      <c r="F13616" t="s">
        <v>78</v>
      </c>
      <c r="G13616" t="str">
        <f>CONCATENATE(D13616,F13616)</f>
        <v>55Options PCS</v>
      </c>
      <c r="H13616">
        <v>11001005500</v>
      </c>
      <c r="I13616">
        <v>4</v>
      </c>
      <c r="J13616">
        <v>25.950001</v>
      </c>
      <c r="K13616">
        <v>26.633333</v>
      </c>
      <c r="L13616">
        <v>5.7</v>
      </c>
      <c r="M13616">
        <v>47.049999</v>
      </c>
    </row>
    <row r="13617" spans="1:13" x14ac:dyDescent="0.2">
      <c r="A13617" t="s">
        <v>84</v>
      </c>
      <c r="B13617">
        <v>11</v>
      </c>
      <c r="C13617">
        <v>11001</v>
      </c>
      <c r="D13617">
        <v>55</v>
      </c>
      <c r="E13617" t="s">
        <v>215</v>
      </c>
      <c r="F13617" t="s">
        <v>216</v>
      </c>
      <c r="G13617" t="str">
        <f>CONCATENATE(D13617,F13617)</f>
        <v>55Orr ES</v>
      </c>
      <c r="H13617">
        <v>11001005500</v>
      </c>
      <c r="I13617">
        <v>7.5</v>
      </c>
      <c r="J13617">
        <v>18.866667</v>
      </c>
      <c r="K13617">
        <v>19.833334000000001</v>
      </c>
      <c r="L13617">
        <v>5.8</v>
      </c>
      <c r="M13617">
        <v>52.883335000000002</v>
      </c>
    </row>
    <row r="13618" spans="1:13" x14ac:dyDescent="0.2">
      <c r="A13618" t="s">
        <v>84</v>
      </c>
      <c r="B13618">
        <v>11</v>
      </c>
      <c r="C13618">
        <v>11001</v>
      </c>
      <c r="D13618">
        <v>55</v>
      </c>
      <c r="E13618" t="s">
        <v>89</v>
      </c>
      <c r="F13618" t="s">
        <v>90</v>
      </c>
      <c r="G13618" t="str">
        <f>CONCATENATE(D13618,F13618)</f>
        <v>55Oyster-Adams Bilingual</v>
      </c>
      <c r="H13618">
        <v>11001005500</v>
      </c>
      <c r="I13618">
        <v>1.5</v>
      </c>
      <c r="J13618">
        <v>5.8833332</v>
      </c>
      <c r="K13618">
        <v>6.6166668</v>
      </c>
      <c r="L13618">
        <v>1.8</v>
      </c>
      <c r="M13618">
        <v>13.583333</v>
      </c>
    </row>
    <row r="13619" spans="1:13" x14ac:dyDescent="0.2">
      <c r="A13619" t="s">
        <v>84</v>
      </c>
      <c r="B13619">
        <v>11</v>
      </c>
      <c r="C13619">
        <v>11001</v>
      </c>
      <c r="D13619">
        <v>55</v>
      </c>
      <c r="E13619" t="s">
        <v>287</v>
      </c>
      <c r="F13619" t="s">
        <v>288</v>
      </c>
      <c r="G13619" t="str">
        <f>CONCATENATE(D13619,F13619)</f>
        <v>55Patterson ES</v>
      </c>
      <c r="H13619">
        <v>11001005500</v>
      </c>
      <c r="I13619">
        <v>9.8000000000000007</v>
      </c>
      <c r="J13619">
        <v>22.433332</v>
      </c>
      <c r="K13619">
        <v>23.416665999999999</v>
      </c>
      <c r="L13619">
        <v>8.1999999999999993</v>
      </c>
      <c r="M13619">
        <v>55.849997999999999</v>
      </c>
    </row>
    <row r="13620" spans="1:13" x14ac:dyDescent="0.2">
      <c r="A13620">
        <v>9</v>
      </c>
      <c r="B13620">
        <v>11</v>
      </c>
      <c r="C13620">
        <v>11001</v>
      </c>
      <c r="D13620">
        <v>55</v>
      </c>
      <c r="E13620" t="s">
        <v>13</v>
      </c>
      <c r="F13620" t="s">
        <v>14</v>
      </c>
      <c r="G13620" t="str">
        <f>CONCATENATE(D13620,F13620)</f>
        <v>55Paul PCS - International High School</v>
      </c>
      <c r="H13620">
        <v>11001005500</v>
      </c>
      <c r="I13620">
        <v>5.2</v>
      </c>
      <c r="J13620">
        <v>26.591667000000001</v>
      </c>
      <c r="K13620">
        <v>27.058333999999999</v>
      </c>
      <c r="L13620">
        <v>8.8000000000000007</v>
      </c>
      <c r="M13620">
        <v>55.449997000000003</v>
      </c>
    </row>
    <row r="13621" spans="1:13" x14ac:dyDescent="0.2">
      <c r="A13621" t="s">
        <v>84</v>
      </c>
      <c r="B13621">
        <v>11</v>
      </c>
      <c r="C13621">
        <v>11001</v>
      </c>
      <c r="D13621">
        <v>55</v>
      </c>
      <c r="E13621" t="s">
        <v>175</v>
      </c>
      <c r="F13621" t="s">
        <v>176</v>
      </c>
      <c r="G13621" t="str">
        <f>CONCATENATE(D13621,F13621)</f>
        <v>55Payne ES</v>
      </c>
      <c r="H13621">
        <v>11001005500</v>
      </c>
      <c r="I13621">
        <v>6.6</v>
      </c>
      <c r="J13621">
        <v>21.083334000000001</v>
      </c>
      <c r="K13621">
        <v>22.583334000000001</v>
      </c>
      <c r="L13621">
        <v>5.5</v>
      </c>
      <c r="M13621">
        <v>42.049999</v>
      </c>
    </row>
    <row r="13622" spans="1:13" x14ac:dyDescent="0.2">
      <c r="A13622" t="s">
        <v>84</v>
      </c>
      <c r="B13622">
        <v>11</v>
      </c>
      <c r="C13622">
        <v>11001</v>
      </c>
      <c r="D13622">
        <v>55</v>
      </c>
      <c r="E13622" t="s">
        <v>171</v>
      </c>
      <c r="F13622" t="s">
        <v>172</v>
      </c>
      <c r="G13622" t="str">
        <f>CONCATENATE(D13622,F13622)</f>
        <v>55Peabody ES (Capitol Hill Clus)</v>
      </c>
      <c r="H13622">
        <v>11001005500</v>
      </c>
      <c r="I13622">
        <v>3.4</v>
      </c>
      <c r="J13622">
        <v>20.616667</v>
      </c>
      <c r="K13622">
        <v>20.950001</v>
      </c>
      <c r="L13622">
        <v>3.2</v>
      </c>
      <c r="M13622">
        <v>30.65</v>
      </c>
    </row>
    <row r="13623" spans="1:13" x14ac:dyDescent="0.2">
      <c r="A13623">
        <v>9</v>
      </c>
      <c r="B13623">
        <v>11</v>
      </c>
      <c r="C13623">
        <v>11001</v>
      </c>
      <c r="D13623">
        <v>55</v>
      </c>
      <c r="E13623" t="s">
        <v>80</v>
      </c>
      <c r="F13623" t="s">
        <v>81</v>
      </c>
      <c r="G13623" t="str">
        <f>CONCATENATE(D13623,F13623)</f>
        <v>55Perry Street Preparatory PCS</v>
      </c>
      <c r="H13623">
        <v>11001005500</v>
      </c>
      <c r="I13623">
        <v>5.25</v>
      </c>
      <c r="J13623">
        <v>28.424999</v>
      </c>
      <c r="K13623">
        <v>30.158332999999999</v>
      </c>
      <c r="L13623">
        <v>6.05</v>
      </c>
      <c r="M13623">
        <v>45.599997999999999</v>
      </c>
    </row>
    <row r="13624" spans="1:13" x14ac:dyDescent="0.2">
      <c r="A13624">
        <v>9</v>
      </c>
      <c r="B13624">
        <v>11</v>
      </c>
      <c r="C13624">
        <v>11001</v>
      </c>
      <c r="D13624">
        <v>55</v>
      </c>
      <c r="E13624" t="s">
        <v>74</v>
      </c>
      <c r="F13624" t="s">
        <v>75</v>
      </c>
      <c r="G13624" t="str">
        <f>CONCATENATE(D13624,F13624)</f>
        <v>55Phelps ACE HS</v>
      </c>
      <c r="H13624">
        <v>11001005500</v>
      </c>
      <c r="I13624">
        <v>10.1</v>
      </c>
      <c r="J13624">
        <v>24.150002000000001</v>
      </c>
      <c r="K13624">
        <v>25.166668000000001</v>
      </c>
      <c r="L13624">
        <v>5.0999999999999996</v>
      </c>
      <c r="M13624">
        <v>50.141666000000001</v>
      </c>
    </row>
    <row r="13625" spans="1:13" x14ac:dyDescent="0.2">
      <c r="A13625" t="s">
        <v>84</v>
      </c>
      <c r="B13625">
        <v>11</v>
      </c>
      <c r="C13625">
        <v>11001</v>
      </c>
      <c r="D13625">
        <v>55</v>
      </c>
      <c r="E13625" t="s">
        <v>223</v>
      </c>
      <c r="F13625" t="s">
        <v>224</v>
      </c>
      <c r="G13625" t="str">
        <f>CONCATENATE(D13625,F13625)</f>
        <v>55Plummer ES</v>
      </c>
      <c r="H13625">
        <v>11001005500</v>
      </c>
      <c r="I13625">
        <v>9.8000000000000007</v>
      </c>
      <c r="J13625">
        <v>25.35</v>
      </c>
      <c r="K13625">
        <v>26.616667</v>
      </c>
      <c r="L13625">
        <v>7.5</v>
      </c>
      <c r="M13625">
        <v>43.200001</v>
      </c>
    </row>
    <row r="13626" spans="1:13" x14ac:dyDescent="0.2">
      <c r="A13626" t="s">
        <v>84</v>
      </c>
      <c r="B13626">
        <v>11</v>
      </c>
      <c r="C13626">
        <v>11001</v>
      </c>
      <c r="D13626">
        <v>55</v>
      </c>
      <c r="E13626" t="s">
        <v>376</v>
      </c>
      <c r="F13626" t="s">
        <v>377</v>
      </c>
      <c r="G13626" t="str">
        <f>CONCATENATE(D13626,F13626)</f>
        <v>55Potomac Preparatory PCS</v>
      </c>
      <c r="H13626">
        <v>11001005500</v>
      </c>
      <c r="I13626">
        <v>5.3</v>
      </c>
      <c r="J13626">
        <v>25.166665999999999</v>
      </c>
      <c r="K13626">
        <v>26.333334000000001</v>
      </c>
      <c r="L13626">
        <v>5.9</v>
      </c>
      <c r="M13626">
        <v>41.383335000000002</v>
      </c>
    </row>
    <row r="13627" spans="1:13" x14ac:dyDescent="0.2">
      <c r="A13627" t="s">
        <v>84</v>
      </c>
      <c r="B13627">
        <v>11</v>
      </c>
      <c r="C13627">
        <v>11001</v>
      </c>
      <c r="D13627">
        <v>55</v>
      </c>
      <c r="E13627" t="s">
        <v>115</v>
      </c>
      <c r="F13627" t="s">
        <v>116</v>
      </c>
      <c r="G13627" t="str">
        <f>CONCATENATE(D13627,F13627)</f>
        <v>55Powell ES</v>
      </c>
      <c r="H13627">
        <v>11001005500</v>
      </c>
      <c r="I13627">
        <v>4.5999999999999996</v>
      </c>
      <c r="J13627">
        <v>15.966666</v>
      </c>
      <c r="K13627">
        <v>17.416665999999999</v>
      </c>
      <c r="L13627">
        <v>3.3</v>
      </c>
      <c r="M13627">
        <v>36.033332999999999</v>
      </c>
    </row>
    <row r="13628" spans="1:13" x14ac:dyDescent="0.2">
      <c r="A13628" t="s">
        <v>84</v>
      </c>
      <c r="B13628">
        <v>11</v>
      </c>
      <c r="C13628">
        <v>11001</v>
      </c>
      <c r="D13628">
        <v>55</v>
      </c>
      <c r="E13628" t="s">
        <v>219</v>
      </c>
      <c r="F13628" t="s">
        <v>220</v>
      </c>
      <c r="G13628" t="str">
        <f>CONCATENATE(D13628,F13628)</f>
        <v>55Randle Highlands ES</v>
      </c>
      <c r="H13628">
        <v>11001005500</v>
      </c>
      <c r="I13628">
        <v>7.8</v>
      </c>
      <c r="J13628">
        <v>19.733333999999999</v>
      </c>
      <c r="K13628">
        <v>20.716667000000001</v>
      </c>
      <c r="L13628">
        <v>6.1</v>
      </c>
      <c r="M13628">
        <v>51.816665999999998</v>
      </c>
    </row>
    <row r="13629" spans="1:13" x14ac:dyDescent="0.2">
      <c r="A13629" t="s">
        <v>84</v>
      </c>
      <c r="B13629">
        <v>11</v>
      </c>
      <c r="C13629">
        <v>11001</v>
      </c>
      <c r="D13629">
        <v>55</v>
      </c>
      <c r="E13629" t="s">
        <v>136</v>
      </c>
      <c r="F13629" t="s">
        <v>137</v>
      </c>
      <c r="G13629" t="str">
        <f>CONCATENATE(D13629,F13629)</f>
        <v>55Raymond EC</v>
      </c>
      <c r="H13629">
        <v>11001005500</v>
      </c>
      <c r="I13629">
        <v>2.7</v>
      </c>
      <c r="J13629">
        <v>17.166665999999999</v>
      </c>
      <c r="K13629">
        <v>17.266666000000001</v>
      </c>
      <c r="L13629">
        <v>4.9000000000000004</v>
      </c>
      <c r="M13629">
        <v>35.283332999999999</v>
      </c>
    </row>
    <row r="13630" spans="1:13" x14ac:dyDescent="0.2">
      <c r="A13630">
        <v>9</v>
      </c>
      <c r="B13630">
        <v>11</v>
      </c>
      <c r="C13630">
        <v>11001</v>
      </c>
      <c r="D13630">
        <v>55</v>
      </c>
      <c r="E13630" t="s">
        <v>59</v>
      </c>
      <c r="F13630" t="s">
        <v>60</v>
      </c>
      <c r="G13630" t="str">
        <f>CONCATENATE(D13630,F13630)</f>
        <v>55Richard Wright PCS for Journalism and Media Arts</v>
      </c>
      <c r="H13630">
        <v>11001005500</v>
      </c>
      <c r="I13630">
        <v>5.4</v>
      </c>
      <c r="J13630">
        <v>17.383334999999999</v>
      </c>
      <c r="K13630">
        <v>18.125</v>
      </c>
      <c r="L13630">
        <v>4.75</v>
      </c>
      <c r="M13630">
        <v>36.883330999999998</v>
      </c>
    </row>
    <row r="13631" spans="1:13" x14ac:dyDescent="0.2">
      <c r="A13631">
        <v>9</v>
      </c>
      <c r="B13631">
        <v>11</v>
      </c>
      <c r="C13631">
        <v>11001</v>
      </c>
      <c r="D13631">
        <v>55</v>
      </c>
      <c r="E13631" t="s">
        <v>19</v>
      </c>
      <c r="F13631" t="s">
        <v>20</v>
      </c>
      <c r="G13631" t="str">
        <f>CONCATENATE(D13631,F13631)</f>
        <v>55Roosevelt HS @ MacFarland</v>
      </c>
      <c r="H13631">
        <v>11001005500</v>
      </c>
      <c r="I13631">
        <v>3.8</v>
      </c>
      <c r="J13631">
        <v>23.866667</v>
      </c>
      <c r="K13631">
        <v>24.391666000000001</v>
      </c>
      <c r="L13631">
        <v>5.05</v>
      </c>
      <c r="M13631">
        <v>45.966667000000001</v>
      </c>
    </row>
    <row r="13632" spans="1:13" x14ac:dyDescent="0.2">
      <c r="A13632" t="s">
        <v>84</v>
      </c>
      <c r="B13632">
        <v>11</v>
      </c>
      <c r="C13632">
        <v>11001</v>
      </c>
      <c r="D13632">
        <v>55</v>
      </c>
      <c r="E13632" t="s">
        <v>350</v>
      </c>
      <c r="F13632" t="s">
        <v>351</v>
      </c>
      <c r="G13632" t="str">
        <f>CONCATENATE(D13632,F13632)</f>
        <v>55Roots PCS</v>
      </c>
      <c r="H13632">
        <v>11001005500</v>
      </c>
      <c r="I13632">
        <v>4.5</v>
      </c>
      <c r="J13632">
        <v>24.316668</v>
      </c>
      <c r="K13632">
        <v>25.483333999999999</v>
      </c>
      <c r="L13632">
        <v>7.1</v>
      </c>
      <c r="M13632">
        <v>42.533332999999999</v>
      </c>
    </row>
    <row r="13633" spans="1:13" x14ac:dyDescent="0.2">
      <c r="A13633" t="s">
        <v>84</v>
      </c>
      <c r="B13633">
        <v>11</v>
      </c>
      <c r="C13633">
        <v>11001</v>
      </c>
      <c r="D13633">
        <v>55</v>
      </c>
      <c r="E13633" t="s">
        <v>162</v>
      </c>
      <c r="F13633" t="s">
        <v>163</v>
      </c>
      <c r="G13633" t="str">
        <f>CONCATENATE(D13633,F13633)</f>
        <v>55Ross ES</v>
      </c>
      <c r="H13633">
        <v>11001005500</v>
      </c>
      <c r="I13633">
        <v>0.8</v>
      </c>
      <c r="J13633">
        <v>6.6833334000000004</v>
      </c>
      <c r="K13633">
        <v>6.1666664999999998</v>
      </c>
      <c r="L13633">
        <v>0.5</v>
      </c>
      <c r="M13633">
        <v>9.8500004000000008</v>
      </c>
    </row>
    <row r="13634" spans="1:13" x14ac:dyDescent="0.2">
      <c r="A13634" t="s">
        <v>84</v>
      </c>
      <c r="B13634">
        <v>11</v>
      </c>
      <c r="C13634">
        <v>11001</v>
      </c>
      <c r="D13634">
        <v>55</v>
      </c>
      <c r="E13634" t="s">
        <v>193</v>
      </c>
      <c r="F13634" t="s">
        <v>194</v>
      </c>
      <c r="G13634" t="str">
        <f>CONCATENATE(D13634,F13634)</f>
        <v>55Savoy ES</v>
      </c>
      <c r="H13634">
        <v>11001005500</v>
      </c>
      <c r="I13634">
        <v>7.5</v>
      </c>
      <c r="J13634">
        <v>21.616667</v>
      </c>
      <c r="K13634">
        <v>22.966667000000001</v>
      </c>
      <c r="L13634">
        <v>5.0999999999999996</v>
      </c>
      <c r="M13634">
        <v>32.700001</v>
      </c>
    </row>
    <row r="13635" spans="1:13" x14ac:dyDescent="0.2">
      <c r="A13635">
        <v>9</v>
      </c>
      <c r="B13635">
        <v>11</v>
      </c>
      <c r="C13635">
        <v>11001</v>
      </c>
      <c r="D13635">
        <v>55</v>
      </c>
      <c r="E13635" t="s">
        <v>8</v>
      </c>
      <c r="F13635" t="s">
        <v>9</v>
      </c>
      <c r="G13635" t="str">
        <f>CONCATENATE(D13635,F13635)</f>
        <v>55School Without Walls HS</v>
      </c>
      <c r="H13635">
        <v>11001005500</v>
      </c>
      <c r="I13635">
        <v>0.75</v>
      </c>
      <c r="J13635">
        <v>6.8000002000000004</v>
      </c>
      <c r="K13635">
        <v>6.7083329999999997</v>
      </c>
      <c r="L13635">
        <v>0.85</v>
      </c>
      <c r="M13635">
        <v>10.858333999999999</v>
      </c>
    </row>
    <row r="13636" spans="1:13" x14ac:dyDescent="0.2">
      <c r="A13636" t="s">
        <v>84</v>
      </c>
      <c r="B13636">
        <v>11</v>
      </c>
      <c r="C13636">
        <v>11001</v>
      </c>
      <c r="D13636">
        <v>55</v>
      </c>
      <c r="E13636" t="s">
        <v>173</v>
      </c>
      <c r="F13636" t="s">
        <v>174</v>
      </c>
      <c r="G13636" t="str">
        <f>CONCATENATE(D13636,F13636)</f>
        <v>55School-Within-School @ Goding</v>
      </c>
      <c r="H13636">
        <v>11001005500</v>
      </c>
      <c r="I13636">
        <v>3.4</v>
      </c>
      <c r="J13636">
        <v>21.700001</v>
      </c>
      <c r="K13636">
        <v>23.15</v>
      </c>
      <c r="L13636">
        <v>3.4</v>
      </c>
      <c r="M13636">
        <v>34.566665999999998</v>
      </c>
    </row>
    <row r="13637" spans="1:13" x14ac:dyDescent="0.2">
      <c r="A13637" t="s">
        <v>84</v>
      </c>
      <c r="B13637">
        <v>11</v>
      </c>
      <c r="C13637">
        <v>11001</v>
      </c>
      <c r="D13637">
        <v>55</v>
      </c>
      <c r="E13637" t="s">
        <v>354</v>
      </c>
      <c r="F13637" t="s">
        <v>355</v>
      </c>
      <c r="G13637" t="str">
        <f>CONCATENATE(D13637,F13637)</f>
        <v>55Seaton ES</v>
      </c>
      <c r="H13637">
        <v>11001005500</v>
      </c>
      <c r="I13637">
        <v>1.3</v>
      </c>
      <c r="J13637">
        <v>9.9833335999999999</v>
      </c>
      <c r="K13637">
        <v>9.8833331999999992</v>
      </c>
      <c r="L13637">
        <v>1.5</v>
      </c>
      <c r="M13637">
        <v>15.75</v>
      </c>
    </row>
    <row r="13638" spans="1:13" x14ac:dyDescent="0.2">
      <c r="A13638">
        <v>9</v>
      </c>
      <c r="B13638">
        <v>11</v>
      </c>
      <c r="C13638">
        <v>11001</v>
      </c>
      <c r="D13638">
        <v>55</v>
      </c>
      <c r="E13638" t="s">
        <v>324</v>
      </c>
      <c r="F13638" t="s">
        <v>325</v>
      </c>
      <c r="G13638" t="str">
        <f>CONCATENATE(D13638,F13638)</f>
        <v>55SEED PCS of Washington DC</v>
      </c>
      <c r="H13638">
        <v>11001005500</v>
      </c>
      <c r="I13638">
        <v>9.0500000000000007</v>
      </c>
      <c r="J13638">
        <v>25.424999</v>
      </c>
      <c r="K13638">
        <v>26.608333999999999</v>
      </c>
      <c r="L13638">
        <v>8.25</v>
      </c>
      <c r="M13638">
        <v>47.833336000000003</v>
      </c>
    </row>
    <row r="13639" spans="1:13" x14ac:dyDescent="0.2">
      <c r="A13639" t="s">
        <v>84</v>
      </c>
      <c r="B13639">
        <v>11</v>
      </c>
      <c r="C13639">
        <v>11001</v>
      </c>
      <c r="D13639">
        <v>55</v>
      </c>
      <c r="E13639" t="s">
        <v>386</v>
      </c>
      <c r="F13639" t="s">
        <v>387</v>
      </c>
      <c r="G13639" t="str">
        <f>CONCATENATE(D13639,F13639)</f>
        <v>55Sela PCS</v>
      </c>
      <c r="H13639">
        <v>11001005500</v>
      </c>
      <c r="I13639">
        <v>6.8</v>
      </c>
      <c r="J13639">
        <v>25.65</v>
      </c>
      <c r="K13639">
        <v>27.75</v>
      </c>
      <c r="L13639">
        <v>9.6</v>
      </c>
      <c r="M13639">
        <v>47.583331999999999</v>
      </c>
    </row>
    <row r="13640" spans="1:13" x14ac:dyDescent="0.2">
      <c r="A13640" t="s">
        <v>84</v>
      </c>
      <c r="B13640">
        <v>11</v>
      </c>
      <c r="C13640">
        <v>11001</v>
      </c>
      <c r="D13640">
        <v>55</v>
      </c>
      <c r="E13640" t="s">
        <v>374</v>
      </c>
      <c r="F13640" t="s">
        <v>375</v>
      </c>
      <c r="G13640" t="str">
        <f>CONCATENATE(D13640,F13640)</f>
        <v>55Sharpe Health School</v>
      </c>
      <c r="H13640">
        <v>11001005500</v>
      </c>
      <c r="I13640">
        <v>4.8</v>
      </c>
      <c r="J13640">
        <v>17.166665999999999</v>
      </c>
      <c r="K13640">
        <v>18.866667</v>
      </c>
      <c r="L13640">
        <v>3.5</v>
      </c>
      <c r="M13640">
        <v>40.150002000000001</v>
      </c>
    </row>
    <row r="13641" spans="1:13" x14ac:dyDescent="0.2">
      <c r="A13641" t="s">
        <v>84</v>
      </c>
      <c r="B13641">
        <v>11</v>
      </c>
      <c r="C13641">
        <v>11001</v>
      </c>
      <c r="D13641">
        <v>55</v>
      </c>
      <c r="E13641" t="s">
        <v>105</v>
      </c>
      <c r="F13641" t="s">
        <v>106</v>
      </c>
      <c r="G13641" t="str">
        <f>CONCATENATE(D13641,F13641)</f>
        <v>55Shepherd ES</v>
      </c>
      <c r="H13641">
        <v>11001005500</v>
      </c>
      <c r="I13641">
        <v>5.7</v>
      </c>
      <c r="J13641">
        <v>24.033332999999999</v>
      </c>
      <c r="K13641">
        <v>23.799999</v>
      </c>
      <c r="L13641">
        <v>10.5</v>
      </c>
      <c r="M13641">
        <v>50.283332999999999</v>
      </c>
    </row>
    <row r="13642" spans="1:13" x14ac:dyDescent="0.2">
      <c r="A13642" t="s">
        <v>84</v>
      </c>
      <c r="B13642">
        <v>11</v>
      </c>
      <c r="C13642">
        <v>11001</v>
      </c>
      <c r="D13642">
        <v>55</v>
      </c>
      <c r="E13642" t="s">
        <v>337</v>
      </c>
      <c r="F13642" t="s">
        <v>339</v>
      </c>
      <c r="G13642" t="str">
        <f>CONCATENATE(D13642,F13642)</f>
        <v>55Shining Stars Montessori Academy PCS</v>
      </c>
      <c r="H13642">
        <v>11001005500</v>
      </c>
      <c r="I13642">
        <v>1.3</v>
      </c>
      <c r="J13642">
        <v>10.8</v>
      </c>
      <c r="K13642">
        <v>10.766666000000001</v>
      </c>
      <c r="L13642">
        <v>1.2</v>
      </c>
      <c r="M13642">
        <v>25.416665999999999</v>
      </c>
    </row>
    <row r="13643" spans="1:13" x14ac:dyDescent="0.2">
      <c r="A13643" t="s">
        <v>84</v>
      </c>
      <c r="B13643">
        <v>11</v>
      </c>
      <c r="C13643">
        <v>11001</v>
      </c>
      <c r="D13643">
        <v>55</v>
      </c>
      <c r="E13643" t="s">
        <v>285</v>
      </c>
      <c r="F13643" t="s">
        <v>286</v>
      </c>
      <c r="G13643" t="str">
        <f>CONCATENATE(D13643,F13643)</f>
        <v>55Simon ES</v>
      </c>
      <c r="H13643">
        <v>11001005500</v>
      </c>
      <c r="I13643">
        <v>9.6999999999999993</v>
      </c>
      <c r="J13643">
        <v>22.383333</v>
      </c>
      <c r="K13643">
        <v>23.216667000000001</v>
      </c>
      <c r="L13643">
        <v>7.4</v>
      </c>
      <c r="M13643">
        <v>56.516666000000001</v>
      </c>
    </row>
    <row r="13644" spans="1:13" x14ac:dyDescent="0.2">
      <c r="A13644" t="s">
        <v>84</v>
      </c>
      <c r="B13644">
        <v>11</v>
      </c>
      <c r="C13644">
        <v>11001</v>
      </c>
      <c r="D13644">
        <v>55</v>
      </c>
      <c r="E13644" t="s">
        <v>227</v>
      </c>
      <c r="F13644" t="s">
        <v>228</v>
      </c>
      <c r="G13644" t="str">
        <f>CONCATENATE(D13644,F13644)</f>
        <v>55Smothers ES</v>
      </c>
      <c r="H13644">
        <v>11001005500</v>
      </c>
      <c r="I13644">
        <v>10.5</v>
      </c>
      <c r="J13644">
        <v>25.316668</v>
      </c>
      <c r="K13644">
        <v>25.9</v>
      </c>
      <c r="L13644">
        <v>7.5</v>
      </c>
      <c r="M13644">
        <v>41.733333999999999</v>
      </c>
    </row>
    <row r="13645" spans="1:13" x14ac:dyDescent="0.2">
      <c r="A13645" t="s">
        <v>84</v>
      </c>
      <c r="B13645">
        <v>11</v>
      </c>
      <c r="C13645">
        <v>11001</v>
      </c>
      <c r="D13645">
        <v>55</v>
      </c>
      <c r="E13645" t="s">
        <v>208</v>
      </c>
      <c r="F13645" t="s">
        <v>209</v>
      </c>
      <c r="G13645" t="str">
        <f>CONCATENATE(D13645,F13645)</f>
        <v>55Stanton ES</v>
      </c>
      <c r="H13645">
        <v>11001005500</v>
      </c>
      <c r="I13645">
        <v>8.4</v>
      </c>
      <c r="J13645">
        <v>22.4</v>
      </c>
      <c r="K13645">
        <v>23.549999</v>
      </c>
      <c r="L13645">
        <v>7.2</v>
      </c>
      <c r="M13645">
        <v>60.299999</v>
      </c>
    </row>
    <row r="13646" spans="1:13" x14ac:dyDescent="0.2">
      <c r="A13646" t="s">
        <v>84</v>
      </c>
      <c r="B13646">
        <v>11</v>
      </c>
      <c r="C13646">
        <v>11001</v>
      </c>
      <c r="D13646">
        <v>55</v>
      </c>
      <c r="E13646" t="s">
        <v>87</v>
      </c>
      <c r="F13646" t="s">
        <v>88</v>
      </c>
      <c r="G13646" t="str">
        <f>CONCATENATE(D13646,F13646)</f>
        <v>55Stoddert ES</v>
      </c>
      <c r="H13646">
        <v>11001005500</v>
      </c>
      <c r="I13646">
        <v>2.5</v>
      </c>
      <c r="J13646">
        <v>9.9833335999999999</v>
      </c>
      <c r="K13646">
        <v>10.883333</v>
      </c>
      <c r="L13646">
        <v>2.6</v>
      </c>
      <c r="M13646">
        <v>20.266666000000001</v>
      </c>
    </row>
    <row r="13647" spans="1:13" x14ac:dyDescent="0.2">
      <c r="A13647" t="s">
        <v>84</v>
      </c>
      <c r="B13647">
        <v>11</v>
      </c>
      <c r="C13647">
        <v>11001</v>
      </c>
      <c r="D13647">
        <v>55</v>
      </c>
      <c r="E13647" t="s">
        <v>364</v>
      </c>
      <c r="F13647" t="s">
        <v>365</v>
      </c>
      <c r="G13647" t="str">
        <f>CONCATENATE(D13647,F13647)</f>
        <v>55SWW @ Francis Stevens</v>
      </c>
      <c r="H13647">
        <v>11001005500</v>
      </c>
      <c r="I13647">
        <v>0.5</v>
      </c>
      <c r="J13647">
        <v>3.8499998999999998</v>
      </c>
      <c r="K13647">
        <v>3.9000001000000002</v>
      </c>
      <c r="L13647">
        <v>0.5</v>
      </c>
      <c r="M13647">
        <v>9.5333337999999994</v>
      </c>
    </row>
    <row r="13648" spans="1:13" x14ac:dyDescent="0.2">
      <c r="A13648" t="s">
        <v>84</v>
      </c>
      <c r="B13648">
        <v>11</v>
      </c>
      <c r="C13648">
        <v>11001</v>
      </c>
      <c r="D13648">
        <v>55</v>
      </c>
      <c r="E13648" t="s">
        <v>117</v>
      </c>
      <c r="F13648" t="s">
        <v>118</v>
      </c>
      <c r="G13648" t="str">
        <f>CONCATENATE(D13648,F13648)</f>
        <v>55Takoma EC</v>
      </c>
      <c r="H13648">
        <v>11001005500</v>
      </c>
      <c r="I13648">
        <v>5.4</v>
      </c>
      <c r="J13648">
        <v>25.85</v>
      </c>
      <c r="K13648">
        <v>26.049999</v>
      </c>
      <c r="L13648">
        <v>8.5</v>
      </c>
      <c r="M13648">
        <v>35.933334000000002</v>
      </c>
    </row>
    <row r="13649" spans="1:13" x14ac:dyDescent="0.2">
      <c r="A13649" t="s">
        <v>84</v>
      </c>
      <c r="B13649">
        <v>11</v>
      </c>
      <c r="C13649">
        <v>11001</v>
      </c>
      <c r="D13649">
        <v>55</v>
      </c>
      <c r="E13649" t="s">
        <v>275</v>
      </c>
      <c r="F13649" t="s">
        <v>276</v>
      </c>
      <c r="G13649" t="str">
        <f>CONCATENATE(D13649,F13649)</f>
        <v>55Thomas ES</v>
      </c>
      <c r="H13649">
        <v>11001005500</v>
      </c>
      <c r="I13649">
        <v>10.5</v>
      </c>
      <c r="J13649">
        <v>23.983333999999999</v>
      </c>
      <c r="K13649">
        <v>25.1</v>
      </c>
      <c r="L13649">
        <v>8.1</v>
      </c>
      <c r="M13649">
        <v>51.216667000000001</v>
      </c>
    </row>
    <row r="13650" spans="1:13" x14ac:dyDescent="0.2">
      <c r="A13650" t="s">
        <v>84</v>
      </c>
      <c r="B13650">
        <v>11</v>
      </c>
      <c r="C13650">
        <v>11001</v>
      </c>
      <c r="D13650">
        <v>55</v>
      </c>
      <c r="E13650" t="s">
        <v>160</v>
      </c>
      <c r="F13650" t="s">
        <v>161</v>
      </c>
      <c r="G13650" t="str">
        <f>CONCATENATE(D13650,F13650)</f>
        <v>55Thomson ES</v>
      </c>
      <c r="H13650">
        <v>11001005500</v>
      </c>
      <c r="I13650">
        <v>1.2</v>
      </c>
      <c r="J13650">
        <v>7.4000000999999997</v>
      </c>
      <c r="K13650">
        <v>7.0333332999999998</v>
      </c>
      <c r="L13650">
        <v>1.9</v>
      </c>
      <c r="M13650">
        <v>25.4</v>
      </c>
    </row>
    <row r="13651" spans="1:13" x14ac:dyDescent="0.2">
      <c r="A13651">
        <v>9</v>
      </c>
      <c r="B13651">
        <v>11</v>
      </c>
      <c r="C13651">
        <v>11001</v>
      </c>
      <c r="D13651">
        <v>55</v>
      </c>
      <c r="E13651" t="s">
        <v>39</v>
      </c>
      <c r="F13651" t="s">
        <v>40</v>
      </c>
      <c r="G13651" t="str">
        <f>CONCATENATE(D13651,F13651)</f>
        <v>55Thurgood Marshall Academy PCS</v>
      </c>
      <c r="H13651">
        <v>11001005500</v>
      </c>
      <c r="I13651">
        <v>7</v>
      </c>
      <c r="J13651">
        <v>20.533332999999999</v>
      </c>
      <c r="K13651">
        <v>21.35</v>
      </c>
      <c r="L13651">
        <v>5.15</v>
      </c>
      <c r="M13651">
        <v>32.25</v>
      </c>
    </row>
    <row r="13652" spans="1:13" x14ac:dyDescent="0.2">
      <c r="A13652" t="s">
        <v>84</v>
      </c>
      <c r="B13652">
        <v>11</v>
      </c>
      <c r="C13652">
        <v>11001</v>
      </c>
      <c r="D13652">
        <v>55</v>
      </c>
      <c r="E13652" t="s">
        <v>261</v>
      </c>
      <c r="F13652" t="s">
        <v>262</v>
      </c>
      <c r="G13652" t="str">
        <f>CONCATENATE(D13652,F13652)</f>
        <v>55Tree of Life PCS</v>
      </c>
      <c r="H13652">
        <v>11001005500</v>
      </c>
      <c r="I13652">
        <v>4.5</v>
      </c>
      <c r="J13652">
        <v>23.033332999999999</v>
      </c>
      <c r="K13652">
        <v>23.283332999999999</v>
      </c>
      <c r="L13652">
        <v>5.4</v>
      </c>
      <c r="M13652">
        <v>45.799999</v>
      </c>
    </row>
    <row r="13653" spans="1:13" x14ac:dyDescent="0.2">
      <c r="A13653" t="s">
        <v>84</v>
      </c>
      <c r="B13653">
        <v>11</v>
      </c>
      <c r="C13653">
        <v>11001</v>
      </c>
      <c r="D13653">
        <v>55</v>
      </c>
      <c r="E13653" t="s">
        <v>126</v>
      </c>
      <c r="F13653" t="s">
        <v>127</v>
      </c>
      <c r="G13653" t="str">
        <f>CONCATENATE(D13653,F13653)</f>
        <v>55Truesdell EC</v>
      </c>
      <c r="H13653">
        <v>11001005500</v>
      </c>
      <c r="I13653">
        <v>5.6</v>
      </c>
      <c r="J13653">
        <v>20.516666000000001</v>
      </c>
      <c r="K13653">
        <v>22.016666000000001</v>
      </c>
      <c r="L13653">
        <v>8.3000000000000007</v>
      </c>
      <c r="M13653">
        <v>53.616664999999998</v>
      </c>
    </row>
    <row r="13654" spans="1:13" x14ac:dyDescent="0.2">
      <c r="A13654" t="s">
        <v>84</v>
      </c>
      <c r="B13654">
        <v>11</v>
      </c>
      <c r="C13654">
        <v>11001</v>
      </c>
      <c r="D13654">
        <v>55</v>
      </c>
      <c r="E13654" t="s">
        <v>140</v>
      </c>
      <c r="F13654" t="s">
        <v>141</v>
      </c>
      <c r="G13654" t="str">
        <f>CONCATENATE(D13654,F13654)</f>
        <v>55Tubman ES</v>
      </c>
      <c r="H13654">
        <v>11001005500</v>
      </c>
      <c r="I13654">
        <v>2</v>
      </c>
      <c r="J13654">
        <v>13.8</v>
      </c>
      <c r="K13654">
        <v>13.566667000000001</v>
      </c>
      <c r="L13654">
        <v>2.2999999999999998</v>
      </c>
      <c r="M13654">
        <v>26.450001</v>
      </c>
    </row>
    <row r="13655" spans="1:13" x14ac:dyDescent="0.2">
      <c r="A13655" t="s">
        <v>84</v>
      </c>
      <c r="B13655">
        <v>11</v>
      </c>
      <c r="C13655">
        <v>11001</v>
      </c>
      <c r="D13655">
        <v>55</v>
      </c>
      <c r="E13655" t="s">
        <v>185</v>
      </c>
      <c r="F13655" t="s">
        <v>186</v>
      </c>
      <c r="G13655" t="str">
        <f>CONCATENATE(D13655,F13655)</f>
        <v>55Turner ES</v>
      </c>
      <c r="H13655">
        <v>11001005500</v>
      </c>
      <c r="I13655">
        <v>9.1</v>
      </c>
      <c r="J13655">
        <v>21.333334000000001</v>
      </c>
      <c r="K13655">
        <v>22.583334000000001</v>
      </c>
      <c r="L13655">
        <v>6.9</v>
      </c>
      <c r="M13655">
        <v>45.75</v>
      </c>
    </row>
    <row r="13656" spans="1:13" x14ac:dyDescent="0.2">
      <c r="A13656" t="s">
        <v>84</v>
      </c>
      <c r="B13656">
        <v>11</v>
      </c>
      <c r="C13656">
        <v>11001</v>
      </c>
      <c r="D13656">
        <v>55</v>
      </c>
      <c r="E13656" t="s">
        <v>335</v>
      </c>
      <c r="F13656" t="s">
        <v>336</v>
      </c>
      <c r="G13656" t="str">
        <f>CONCATENATE(D13656,F13656)</f>
        <v>55Two Rivers PCS - 4th Street</v>
      </c>
      <c r="H13656">
        <v>11001005500</v>
      </c>
      <c r="I13656">
        <v>2.8</v>
      </c>
      <c r="J13656">
        <v>18.133333</v>
      </c>
      <c r="K13656">
        <v>18.233333999999999</v>
      </c>
      <c r="L13656">
        <v>3.5</v>
      </c>
      <c r="M13656">
        <v>25.516666000000001</v>
      </c>
    </row>
    <row r="13657" spans="1:13" x14ac:dyDescent="0.2">
      <c r="A13657" t="s">
        <v>84</v>
      </c>
      <c r="B13657">
        <v>11</v>
      </c>
      <c r="C13657">
        <v>11001</v>
      </c>
      <c r="D13657">
        <v>55</v>
      </c>
      <c r="E13657" t="s">
        <v>177</v>
      </c>
      <c r="F13657" t="s">
        <v>178</v>
      </c>
      <c r="G13657" t="str">
        <f>CONCATENATE(D13657,F13657)</f>
        <v>55Tyler ES</v>
      </c>
      <c r="H13657">
        <v>11001005500</v>
      </c>
      <c r="I13657">
        <v>6</v>
      </c>
      <c r="J13657">
        <v>17.566668</v>
      </c>
      <c r="K13657">
        <v>18.850000000000001</v>
      </c>
      <c r="L13657">
        <v>4.9000000000000004</v>
      </c>
      <c r="M13657">
        <v>39.599997999999999</v>
      </c>
    </row>
    <row r="13658" spans="1:13" x14ac:dyDescent="0.2">
      <c r="A13658" t="s">
        <v>84</v>
      </c>
      <c r="B13658">
        <v>11</v>
      </c>
      <c r="C13658">
        <v>11001</v>
      </c>
      <c r="D13658">
        <v>55</v>
      </c>
      <c r="E13658" t="s">
        <v>156</v>
      </c>
      <c r="F13658" t="s">
        <v>157</v>
      </c>
      <c r="G13658" t="str">
        <f>CONCATENATE(D13658,F13658)</f>
        <v>55Walker-Jones EC</v>
      </c>
      <c r="H13658">
        <v>11001005500</v>
      </c>
      <c r="I13658">
        <v>2.1</v>
      </c>
      <c r="J13658">
        <v>14.166667</v>
      </c>
      <c r="K13658">
        <v>14.516666000000001</v>
      </c>
      <c r="L13658">
        <v>2.2999999999999998</v>
      </c>
      <c r="M13658">
        <v>27.75</v>
      </c>
    </row>
    <row r="13659" spans="1:13" x14ac:dyDescent="0.2">
      <c r="A13659">
        <v>9</v>
      </c>
      <c r="B13659">
        <v>11</v>
      </c>
      <c r="C13659">
        <v>11001</v>
      </c>
      <c r="D13659">
        <v>55</v>
      </c>
      <c r="E13659" t="s">
        <v>326</v>
      </c>
      <c r="F13659" t="s">
        <v>327</v>
      </c>
      <c r="G13659" t="str">
        <f>CONCATENATE(D13659,F13659)</f>
        <v>55Washington Latin PCS - Upper School</v>
      </c>
      <c r="H13659">
        <v>11001005500</v>
      </c>
      <c r="I13659">
        <v>4.7</v>
      </c>
      <c r="J13659">
        <v>25.641666000000001</v>
      </c>
      <c r="K13659">
        <v>26.975000000000001</v>
      </c>
      <c r="L13659">
        <v>7.15</v>
      </c>
      <c r="M13659">
        <v>45.299999</v>
      </c>
    </row>
    <row r="13660" spans="1:13" x14ac:dyDescent="0.2">
      <c r="A13660">
        <v>9</v>
      </c>
      <c r="B13660">
        <v>11</v>
      </c>
      <c r="C13660">
        <v>11001</v>
      </c>
      <c r="D13660">
        <v>55</v>
      </c>
      <c r="E13660" t="s">
        <v>317</v>
      </c>
      <c r="F13660" t="s">
        <v>318</v>
      </c>
      <c r="G13660" t="str">
        <f>CONCATENATE(D13660,F13660)</f>
        <v>55Washington Mathematics Science Technology PCHS</v>
      </c>
      <c r="H13660">
        <v>11001005500</v>
      </c>
      <c r="I13660">
        <v>4.55</v>
      </c>
      <c r="J13660">
        <v>23.708331999999999</v>
      </c>
      <c r="K13660">
        <v>24.325001</v>
      </c>
      <c r="L13660">
        <v>6.6</v>
      </c>
      <c r="M13660">
        <v>51.416663999999997</v>
      </c>
    </row>
    <row r="13661" spans="1:13" x14ac:dyDescent="0.2">
      <c r="A13661">
        <v>9</v>
      </c>
      <c r="B13661">
        <v>11</v>
      </c>
      <c r="C13661">
        <v>11001</v>
      </c>
      <c r="D13661">
        <v>55</v>
      </c>
      <c r="E13661" t="s">
        <v>319</v>
      </c>
      <c r="F13661" t="s">
        <v>320</v>
      </c>
      <c r="G13661" t="str">
        <f>CONCATENATE(D13661,F13661)</f>
        <v>55Washington Metropolitan HS</v>
      </c>
      <c r="H13661">
        <v>11001005500</v>
      </c>
      <c r="I13661">
        <v>2.85</v>
      </c>
      <c r="J13661">
        <v>18.758333</v>
      </c>
      <c r="K13661">
        <v>19.633333</v>
      </c>
      <c r="L13661">
        <v>3.3</v>
      </c>
      <c r="M13661">
        <v>35.433334000000002</v>
      </c>
    </row>
    <row r="13662" spans="1:13" x14ac:dyDescent="0.2">
      <c r="A13662" t="s">
        <v>84</v>
      </c>
      <c r="B13662">
        <v>11</v>
      </c>
      <c r="C13662">
        <v>11001</v>
      </c>
      <c r="D13662">
        <v>55</v>
      </c>
      <c r="E13662" t="s">
        <v>362</v>
      </c>
      <c r="F13662" t="s">
        <v>363</v>
      </c>
      <c r="G13662" t="str">
        <f>CONCATENATE(D13662,F13662)</f>
        <v>55Washington Yu Ying PCS</v>
      </c>
      <c r="H13662">
        <v>11001005500</v>
      </c>
      <c r="I13662">
        <v>4.5</v>
      </c>
      <c r="J13662">
        <v>21.4</v>
      </c>
      <c r="K13662">
        <v>22.283332999999999</v>
      </c>
      <c r="L13662">
        <v>6.3</v>
      </c>
      <c r="M13662">
        <v>41.316665999999998</v>
      </c>
    </row>
    <row r="13663" spans="1:13" x14ac:dyDescent="0.2">
      <c r="A13663" t="s">
        <v>84</v>
      </c>
      <c r="B13663">
        <v>11</v>
      </c>
      <c r="C13663">
        <v>11001</v>
      </c>
      <c r="D13663">
        <v>55</v>
      </c>
      <c r="E13663" t="s">
        <v>121</v>
      </c>
      <c r="F13663" t="s">
        <v>122</v>
      </c>
      <c r="G13663" t="str">
        <f>CONCATENATE(D13663,F13663)</f>
        <v>55West EC</v>
      </c>
      <c r="H13663">
        <v>11001005500</v>
      </c>
      <c r="I13663">
        <v>3.4</v>
      </c>
      <c r="J13663">
        <v>18.166665999999999</v>
      </c>
      <c r="K13663">
        <v>17.950001</v>
      </c>
      <c r="L13663">
        <v>4</v>
      </c>
      <c r="M13663">
        <v>39.416668000000001</v>
      </c>
    </row>
    <row r="13664" spans="1:13" x14ac:dyDescent="0.2">
      <c r="A13664" t="s">
        <v>84</v>
      </c>
      <c r="B13664">
        <v>11</v>
      </c>
      <c r="C13664">
        <v>11001</v>
      </c>
      <c r="D13664">
        <v>55</v>
      </c>
      <c r="E13664" t="s">
        <v>249</v>
      </c>
      <c r="F13664" t="s">
        <v>250</v>
      </c>
      <c r="G13664" t="str">
        <f>CONCATENATE(D13664,F13664)</f>
        <v>55Wheatley EC</v>
      </c>
      <c r="H13664">
        <v>11001005500</v>
      </c>
      <c r="I13664">
        <v>3.5</v>
      </c>
      <c r="J13664">
        <v>21.383333</v>
      </c>
      <c r="K13664">
        <v>21.666665999999999</v>
      </c>
      <c r="L13664">
        <v>4.3</v>
      </c>
      <c r="M13664">
        <v>40.599997999999999</v>
      </c>
    </row>
    <row r="13665" spans="1:13" x14ac:dyDescent="0.2">
      <c r="A13665" t="s">
        <v>84</v>
      </c>
      <c r="B13665">
        <v>11</v>
      </c>
      <c r="C13665">
        <v>11001</v>
      </c>
      <c r="D13665">
        <v>55</v>
      </c>
      <c r="E13665" t="s">
        <v>119</v>
      </c>
      <c r="F13665" t="s">
        <v>120</v>
      </c>
      <c r="G13665" t="str">
        <f>CONCATENATE(D13665,F13665)</f>
        <v>55Whittier EC</v>
      </c>
      <c r="H13665">
        <v>11001005500</v>
      </c>
      <c r="I13665">
        <v>5.0999999999999996</v>
      </c>
      <c r="J13665">
        <v>25.033332999999999</v>
      </c>
      <c r="K13665">
        <v>25.166665999999999</v>
      </c>
      <c r="L13665">
        <v>9</v>
      </c>
      <c r="M13665">
        <v>44.916668000000001</v>
      </c>
    </row>
    <row r="13666" spans="1:13" x14ac:dyDescent="0.2">
      <c r="A13666">
        <v>9</v>
      </c>
      <c r="B13666">
        <v>11</v>
      </c>
      <c r="C13666">
        <v>11001</v>
      </c>
      <c r="D13666">
        <v>55</v>
      </c>
      <c r="E13666" t="s">
        <v>6</v>
      </c>
      <c r="F13666" t="s">
        <v>7</v>
      </c>
      <c r="G13666" t="str">
        <f>CONCATENATE(D13666,F13666)</f>
        <v>55Wilson HS</v>
      </c>
      <c r="H13666">
        <v>11001005500</v>
      </c>
      <c r="I13666">
        <v>4.2</v>
      </c>
      <c r="J13666">
        <v>17.524999999999999</v>
      </c>
      <c r="K13666">
        <v>19.450001</v>
      </c>
      <c r="L13666">
        <v>4.25</v>
      </c>
      <c r="M13666">
        <v>22.799999</v>
      </c>
    </row>
    <row r="13667" spans="1:13" x14ac:dyDescent="0.2">
      <c r="A13667">
        <v>9</v>
      </c>
      <c r="B13667">
        <v>11</v>
      </c>
      <c r="C13667">
        <v>11001</v>
      </c>
      <c r="D13667">
        <v>55</v>
      </c>
      <c r="E13667" t="s">
        <v>66</v>
      </c>
      <c r="F13667" t="s">
        <v>67</v>
      </c>
      <c r="G13667" t="str">
        <f>CONCATENATE(D13667,F13667)</f>
        <v>55Woodson, H.D. HS</v>
      </c>
      <c r="H13667">
        <v>11001005500</v>
      </c>
      <c r="I13667">
        <v>10.75</v>
      </c>
      <c r="J13667">
        <v>26.816666000000001</v>
      </c>
      <c r="K13667">
        <v>27.058333999999999</v>
      </c>
      <c r="L13667">
        <v>9.65</v>
      </c>
      <c r="M13667">
        <v>53.133330999999998</v>
      </c>
    </row>
    <row r="13668" spans="1:13" x14ac:dyDescent="0.2">
      <c r="A13668">
        <v>9</v>
      </c>
      <c r="B13668">
        <v>11</v>
      </c>
      <c r="C13668">
        <v>11001</v>
      </c>
      <c r="D13668">
        <v>55</v>
      </c>
      <c r="E13668" t="s">
        <v>305</v>
      </c>
      <c r="F13668" t="s">
        <v>306</v>
      </c>
      <c r="G13668" t="str">
        <f>CONCATENATE(D13668,F13668)</f>
        <v>55Youth Services Center</v>
      </c>
      <c r="H13668">
        <v>11001005500</v>
      </c>
      <c r="I13668">
        <v>3.65</v>
      </c>
      <c r="J13668">
        <v>21.333334000000001</v>
      </c>
      <c r="K13668">
        <v>21.991667</v>
      </c>
      <c r="L13668">
        <v>5.5</v>
      </c>
      <c r="M13668">
        <v>46.266666000000001</v>
      </c>
    </row>
    <row r="13669" spans="1:13" x14ac:dyDescent="0.2">
      <c r="A13669" t="s">
        <v>84</v>
      </c>
      <c r="B13669">
        <v>11</v>
      </c>
      <c r="C13669">
        <v>11001</v>
      </c>
      <c r="D13669">
        <v>56</v>
      </c>
      <c r="E13669" t="s">
        <v>352</v>
      </c>
      <c r="F13669" t="s">
        <v>353</v>
      </c>
      <c r="G13669" t="str">
        <f>CONCATENATE(D13669,F13669)</f>
        <v>56Achievement Preparatory Academy PCS - Wahler Place Elementary School</v>
      </c>
      <c r="H13669">
        <v>11001005600</v>
      </c>
      <c r="I13669">
        <v>9.2799999999999994</v>
      </c>
      <c r="J13669">
        <v>20.463332999999999</v>
      </c>
      <c r="K13669">
        <v>22.453333000000001</v>
      </c>
      <c r="L13669">
        <v>6.94</v>
      </c>
      <c r="M13669">
        <v>46.556666999999997</v>
      </c>
    </row>
    <row r="13670" spans="1:13" x14ac:dyDescent="0.2">
      <c r="A13670" t="s">
        <v>84</v>
      </c>
      <c r="B13670">
        <v>11</v>
      </c>
      <c r="C13670">
        <v>11001</v>
      </c>
      <c r="D13670">
        <v>56</v>
      </c>
      <c r="E13670" t="s">
        <v>232</v>
      </c>
      <c r="F13670" t="s">
        <v>233</v>
      </c>
      <c r="G13670" t="str">
        <f>CONCATENATE(D13670,F13670)</f>
        <v>56Aiton ES</v>
      </c>
      <c r="H13670">
        <v>11001005600</v>
      </c>
      <c r="I13670">
        <v>10.3</v>
      </c>
      <c r="J13670">
        <v>22.700001</v>
      </c>
      <c r="K13670">
        <v>23.743334000000001</v>
      </c>
      <c r="L13670">
        <v>8</v>
      </c>
      <c r="M13670">
        <v>42.473334999999999</v>
      </c>
    </row>
    <row r="13671" spans="1:13" x14ac:dyDescent="0.2">
      <c r="A13671" t="s">
        <v>84</v>
      </c>
      <c r="B13671">
        <v>11</v>
      </c>
      <c r="C13671">
        <v>11001</v>
      </c>
      <c r="D13671">
        <v>56</v>
      </c>
      <c r="E13671" t="s">
        <v>167</v>
      </c>
      <c r="F13671" t="s">
        <v>168</v>
      </c>
      <c r="G13671" t="str">
        <f>CONCATENATE(D13671,F13671)</f>
        <v>56Amidon-Bowen ES</v>
      </c>
      <c r="H13671">
        <v>11001005600</v>
      </c>
      <c r="I13671">
        <v>3.56</v>
      </c>
      <c r="J13671">
        <v>13.03</v>
      </c>
      <c r="K13671">
        <v>13.966666</v>
      </c>
      <c r="L13671">
        <v>3.14</v>
      </c>
      <c r="M13671">
        <v>27.506665999999999</v>
      </c>
    </row>
    <row r="13672" spans="1:13" x14ac:dyDescent="0.2">
      <c r="A13672">
        <v>9</v>
      </c>
      <c r="B13672">
        <v>11</v>
      </c>
      <c r="C13672">
        <v>11001</v>
      </c>
      <c r="D13672">
        <v>56</v>
      </c>
      <c r="E13672" t="s">
        <v>36</v>
      </c>
      <c r="F13672" t="s">
        <v>37</v>
      </c>
      <c r="G13672" t="str">
        <f>CONCATENATE(D13672,F13672)</f>
        <v>56Anacostia HS</v>
      </c>
      <c r="H13672">
        <v>11001005600</v>
      </c>
      <c r="I13672">
        <v>7.44</v>
      </c>
      <c r="J13672">
        <v>18.876667000000001</v>
      </c>
      <c r="K13672">
        <v>19.666665999999999</v>
      </c>
      <c r="L13672">
        <v>6.92</v>
      </c>
      <c r="M13672">
        <v>52.060001</v>
      </c>
    </row>
    <row r="13673" spans="1:13" x14ac:dyDescent="0.2">
      <c r="A13673" t="s">
        <v>84</v>
      </c>
      <c r="B13673">
        <v>11</v>
      </c>
      <c r="C13673">
        <v>11001</v>
      </c>
      <c r="D13673">
        <v>56</v>
      </c>
      <c r="E13673" t="s">
        <v>230</v>
      </c>
      <c r="F13673" t="s">
        <v>231</v>
      </c>
      <c r="G13673" t="str">
        <f>CONCATENATE(D13673,F13673)</f>
        <v>56Arts and Technology Academy PCS</v>
      </c>
      <c r="H13673">
        <v>11001005600</v>
      </c>
      <c r="I13673">
        <v>10.98</v>
      </c>
      <c r="J13673">
        <v>25.293333000000001</v>
      </c>
      <c r="K13673">
        <v>26.523333000000001</v>
      </c>
      <c r="L13673">
        <v>8.14</v>
      </c>
      <c r="M13673">
        <v>46.223334999999999</v>
      </c>
    </row>
    <row r="13674" spans="1:13" x14ac:dyDescent="0.2">
      <c r="A13674">
        <v>9</v>
      </c>
      <c r="B13674">
        <v>11</v>
      </c>
      <c r="C13674">
        <v>11001</v>
      </c>
      <c r="D13674">
        <v>56</v>
      </c>
      <c r="E13674" t="s">
        <v>41</v>
      </c>
      <c r="F13674" t="s">
        <v>42</v>
      </c>
      <c r="G13674" t="str">
        <f>CONCATENATE(D13674,F13674)</f>
        <v>56Ballou HS</v>
      </c>
      <c r="H13674">
        <v>11001005600</v>
      </c>
      <c r="I13674">
        <v>9.44</v>
      </c>
      <c r="J13674">
        <v>20.193332999999999</v>
      </c>
      <c r="K13674">
        <v>21.09</v>
      </c>
      <c r="L13674">
        <v>7.04</v>
      </c>
      <c r="M13674">
        <v>51.676665999999997</v>
      </c>
    </row>
    <row r="13675" spans="1:13" x14ac:dyDescent="0.2">
      <c r="A13675">
        <v>9</v>
      </c>
      <c r="B13675">
        <v>11</v>
      </c>
      <c r="C13675">
        <v>11001</v>
      </c>
      <c r="D13675">
        <v>56</v>
      </c>
      <c r="E13675" t="s">
        <v>41</v>
      </c>
      <c r="F13675" t="s">
        <v>321</v>
      </c>
      <c r="G13675" t="str">
        <f>CONCATENATE(D13675,F13675)</f>
        <v>56Ballou STAY</v>
      </c>
      <c r="H13675">
        <v>11001005600</v>
      </c>
      <c r="I13675">
        <v>9.44</v>
      </c>
      <c r="J13675">
        <v>20.193332999999999</v>
      </c>
      <c r="K13675">
        <v>21.09</v>
      </c>
      <c r="L13675">
        <v>7.04</v>
      </c>
      <c r="M13675">
        <v>51.676665999999997</v>
      </c>
    </row>
    <row r="13676" spans="1:13" x14ac:dyDescent="0.2">
      <c r="A13676" t="s">
        <v>84</v>
      </c>
      <c r="B13676">
        <v>11</v>
      </c>
      <c r="C13676">
        <v>11001</v>
      </c>
      <c r="D13676">
        <v>56</v>
      </c>
      <c r="E13676" t="s">
        <v>138</v>
      </c>
      <c r="F13676" t="s">
        <v>139</v>
      </c>
      <c r="G13676" t="str">
        <f>CONCATENATE(D13676,F13676)</f>
        <v>56Bancroft ES</v>
      </c>
      <c r="H13676">
        <v>11001005600</v>
      </c>
      <c r="I13676">
        <v>3.46</v>
      </c>
      <c r="J13676">
        <v>22.59</v>
      </c>
      <c r="K13676">
        <v>22.5</v>
      </c>
      <c r="L13676">
        <v>3.9</v>
      </c>
      <c r="M13676">
        <v>41.886665000000001</v>
      </c>
    </row>
    <row r="13677" spans="1:13" x14ac:dyDescent="0.2">
      <c r="A13677" t="s">
        <v>84</v>
      </c>
      <c r="B13677">
        <v>11</v>
      </c>
      <c r="C13677">
        <v>11001</v>
      </c>
      <c r="D13677">
        <v>56</v>
      </c>
      <c r="E13677" t="s">
        <v>128</v>
      </c>
      <c r="F13677" t="s">
        <v>129</v>
      </c>
      <c r="G13677" t="str">
        <f>CONCATENATE(D13677,F13677)</f>
        <v>56Barnard ES</v>
      </c>
      <c r="H13677">
        <v>11001005600</v>
      </c>
      <c r="I13677">
        <v>4.9400000000000004</v>
      </c>
      <c r="J13677">
        <v>28.606667000000002</v>
      </c>
      <c r="K13677">
        <v>29.82</v>
      </c>
      <c r="L13677">
        <v>5.46</v>
      </c>
      <c r="M13677">
        <v>52.450001</v>
      </c>
    </row>
    <row r="13678" spans="1:13" x14ac:dyDescent="0.2">
      <c r="A13678">
        <v>9</v>
      </c>
      <c r="B13678">
        <v>11</v>
      </c>
      <c r="C13678">
        <v>11001</v>
      </c>
      <c r="D13678">
        <v>56</v>
      </c>
      <c r="E13678" t="s">
        <v>322</v>
      </c>
      <c r="F13678" t="s">
        <v>323</v>
      </c>
      <c r="G13678" t="str">
        <f>CONCATENATE(D13678,F13678)</f>
        <v>56BASIS DC PCS</v>
      </c>
      <c r="H13678">
        <v>11001005600</v>
      </c>
      <c r="I13678">
        <v>2.2599999999999998</v>
      </c>
      <c r="J13678">
        <v>14.393333</v>
      </c>
      <c r="K13678">
        <v>14.34</v>
      </c>
      <c r="L13678">
        <v>2.34</v>
      </c>
      <c r="M13678">
        <v>20.696667000000001</v>
      </c>
    </row>
    <row r="13679" spans="1:13" x14ac:dyDescent="0.2">
      <c r="A13679" t="s">
        <v>84</v>
      </c>
      <c r="B13679">
        <v>11</v>
      </c>
      <c r="C13679">
        <v>11001</v>
      </c>
      <c r="D13679">
        <v>56</v>
      </c>
      <c r="E13679" t="s">
        <v>217</v>
      </c>
      <c r="F13679" t="s">
        <v>218</v>
      </c>
      <c r="G13679" t="str">
        <f>CONCATENATE(D13679,F13679)</f>
        <v>56Beers ES</v>
      </c>
      <c r="H13679">
        <v>11001005600</v>
      </c>
      <c r="I13679">
        <v>8.2799999999999994</v>
      </c>
      <c r="J13679">
        <v>19.726665000000001</v>
      </c>
      <c r="K13679">
        <v>21.476665000000001</v>
      </c>
      <c r="L13679">
        <v>7.34</v>
      </c>
      <c r="M13679">
        <v>50.5</v>
      </c>
    </row>
    <row r="13680" spans="1:13" x14ac:dyDescent="0.2">
      <c r="A13680">
        <v>9</v>
      </c>
      <c r="B13680">
        <v>11</v>
      </c>
      <c r="C13680">
        <v>11001</v>
      </c>
      <c r="D13680">
        <v>56</v>
      </c>
      <c r="E13680" t="s">
        <v>27</v>
      </c>
      <c r="F13680" t="s">
        <v>28</v>
      </c>
      <c r="G13680" t="str">
        <f>CONCATENATE(D13680,F13680)</f>
        <v>56Benjamin Banneker HS</v>
      </c>
      <c r="H13680">
        <v>11001005600</v>
      </c>
      <c r="I13680">
        <v>3.22</v>
      </c>
      <c r="J13680">
        <v>21.146666</v>
      </c>
      <c r="K13680">
        <v>22.583334000000001</v>
      </c>
      <c r="L13680">
        <v>3.66</v>
      </c>
      <c r="M13680">
        <v>38.473334999999999</v>
      </c>
    </row>
    <row r="13681" spans="1:13" x14ac:dyDescent="0.2">
      <c r="A13681">
        <v>9</v>
      </c>
      <c r="B13681">
        <v>11</v>
      </c>
      <c r="C13681">
        <v>11001</v>
      </c>
      <c r="D13681">
        <v>56</v>
      </c>
      <c r="E13681" t="s">
        <v>309</v>
      </c>
      <c r="F13681" t="s">
        <v>310</v>
      </c>
      <c r="G13681" t="str">
        <f>CONCATENATE(D13681,F13681)</f>
        <v>56Booker T. Washington PCS for Technical Arts</v>
      </c>
      <c r="H13681">
        <v>11001005600</v>
      </c>
      <c r="I13681">
        <v>2.54</v>
      </c>
      <c r="J13681">
        <v>17.183333999999999</v>
      </c>
      <c r="K13681">
        <v>17.106667000000002</v>
      </c>
      <c r="L13681">
        <v>2.68</v>
      </c>
      <c r="M13681">
        <v>31.42</v>
      </c>
    </row>
    <row r="13682" spans="1:13" x14ac:dyDescent="0.2">
      <c r="A13682" t="s">
        <v>84</v>
      </c>
      <c r="B13682">
        <v>11</v>
      </c>
      <c r="C13682">
        <v>11001</v>
      </c>
      <c r="D13682">
        <v>56</v>
      </c>
      <c r="E13682" t="s">
        <v>169</v>
      </c>
      <c r="F13682" t="s">
        <v>170</v>
      </c>
      <c r="G13682" t="str">
        <f>CONCATENATE(D13682,F13682)</f>
        <v>56Brent ES</v>
      </c>
      <c r="H13682">
        <v>11001005600</v>
      </c>
      <c r="I13682">
        <v>5.48</v>
      </c>
      <c r="J13682">
        <v>15.11</v>
      </c>
      <c r="K13682">
        <v>17.016666000000001</v>
      </c>
      <c r="L13682">
        <v>3.7</v>
      </c>
      <c r="M13682">
        <v>25.49</v>
      </c>
    </row>
    <row r="13683" spans="1:13" x14ac:dyDescent="0.2">
      <c r="A13683" t="s">
        <v>84</v>
      </c>
      <c r="B13683">
        <v>11</v>
      </c>
      <c r="C13683">
        <v>11001</v>
      </c>
      <c r="D13683">
        <v>56</v>
      </c>
      <c r="E13683" t="s">
        <v>134</v>
      </c>
      <c r="F13683" t="s">
        <v>135</v>
      </c>
      <c r="G13683" t="str">
        <f>CONCATENATE(D13683,F13683)</f>
        <v>56Bridges PCS</v>
      </c>
      <c r="H13683">
        <v>11001005600</v>
      </c>
      <c r="I13683">
        <v>4.6399999999999997</v>
      </c>
      <c r="J13683">
        <v>25.866667</v>
      </c>
      <c r="K13683">
        <v>28.119999</v>
      </c>
      <c r="L13683">
        <v>4.58</v>
      </c>
      <c r="M13683">
        <v>47.106667000000002</v>
      </c>
    </row>
    <row r="13684" spans="1:13" x14ac:dyDescent="0.2">
      <c r="A13684" t="s">
        <v>84</v>
      </c>
      <c r="B13684">
        <v>11</v>
      </c>
      <c r="C13684">
        <v>11001</v>
      </c>
      <c r="D13684">
        <v>56</v>
      </c>
      <c r="E13684" t="s">
        <v>110</v>
      </c>
      <c r="F13684" t="s">
        <v>111</v>
      </c>
      <c r="G13684" t="str">
        <f>CONCATENATE(D13684,F13684)</f>
        <v>56Brightwood EC</v>
      </c>
      <c r="H13684">
        <v>11001005600</v>
      </c>
      <c r="I13684">
        <v>5.48</v>
      </c>
      <c r="J13684">
        <v>28.396667000000001</v>
      </c>
      <c r="K13684">
        <v>28.486666</v>
      </c>
      <c r="L13684">
        <v>6.36</v>
      </c>
      <c r="M13684">
        <v>53.913333999999999</v>
      </c>
    </row>
    <row r="13685" spans="1:13" x14ac:dyDescent="0.2">
      <c r="A13685" t="s">
        <v>84</v>
      </c>
      <c r="B13685">
        <v>11</v>
      </c>
      <c r="C13685">
        <v>11001</v>
      </c>
      <c r="D13685">
        <v>56</v>
      </c>
      <c r="E13685" t="s">
        <v>346</v>
      </c>
      <c r="F13685" t="s">
        <v>347</v>
      </c>
      <c r="G13685" t="str">
        <f>CONCATENATE(D13685,F13685)</f>
        <v>56Brookland EC @ Bunker Hill</v>
      </c>
      <c r="H13685">
        <v>11001005600</v>
      </c>
      <c r="I13685">
        <v>7.04</v>
      </c>
      <c r="J13685">
        <v>28.51</v>
      </c>
      <c r="K13685">
        <v>31.67</v>
      </c>
      <c r="L13685">
        <v>6.14</v>
      </c>
      <c r="M13685">
        <v>47.169998</v>
      </c>
    </row>
    <row r="13686" spans="1:13" x14ac:dyDescent="0.2">
      <c r="A13686" t="s">
        <v>84</v>
      </c>
      <c r="B13686">
        <v>11</v>
      </c>
      <c r="C13686">
        <v>11001</v>
      </c>
      <c r="D13686">
        <v>56</v>
      </c>
      <c r="E13686" t="s">
        <v>253</v>
      </c>
      <c r="F13686" t="s">
        <v>254</v>
      </c>
      <c r="G13686" t="str">
        <f>CONCATENATE(D13686,F13686)</f>
        <v>56Browne EC</v>
      </c>
      <c r="H13686">
        <v>11001005600</v>
      </c>
      <c r="I13686">
        <v>10.1</v>
      </c>
      <c r="J13686">
        <v>21.066668</v>
      </c>
      <c r="K13686">
        <v>23.219999000000001</v>
      </c>
      <c r="L13686">
        <v>5.58</v>
      </c>
      <c r="M13686">
        <v>55.066665999999998</v>
      </c>
    </row>
    <row r="13687" spans="1:13" x14ac:dyDescent="0.2">
      <c r="A13687" t="s">
        <v>84</v>
      </c>
      <c r="B13687">
        <v>11</v>
      </c>
      <c r="C13687">
        <v>11001</v>
      </c>
      <c r="D13687">
        <v>56</v>
      </c>
      <c r="E13687" t="s">
        <v>142</v>
      </c>
      <c r="F13687" t="s">
        <v>143</v>
      </c>
      <c r="G13687" t="str">
        <f>CONCATENATE(D13687,F13687)</f>
        <v>56Bruce-Monroe ES @ Park View</v>
      </c>
      <c r="H13687">
        <v>11001005600</v>
      </c>
      <c r="I13687">
        <v>4.9400000000000004</v>
      </c>
      <c r="J13687">
        <v>25.876667000000001</v>
      </c>
      <c r="K13687">
        <v>26.806667000000001</v>
      </c>
      <c r="L13687">
        <v>6.76</v>
      </c>
      <c r="M13687">
        <v>44.803333000000002</v>
      </c>
    </row>
    <row r="13688" spans="1:13" x14ac:dyDescent="0.2">
      <c r="A13688" t="s">
        <v>84</v>
      </c>
      <c r="B13688">
        <v>11</v>
      </c>
      <c r="C13688">
        <v>11001</v>
      </c>
      <c r="D13688">
        <v>56</v>
      </c>
      <c r="E13688" t="s">
        <v>265</v>
      </c>
      <c r="F13688" t="s">
        <v>266</v>
      </c>
      <c r="G13688" t="str">
        <f>CONCATENATE(D13688,F13688)</f>
        <v>56Burroughs EC</v>
      </c>
      <c r="H13688">
        <v>11001005600</v>
      </c>
      <c r="I13688">
        <v>6.8</v>
      </c>
      <c r="J13688">
        <v>27.986666</v>
      </c>
      <c r="K13688">
        <v>30.460000999999998</v>
      </c>
      <c r="L13688">
        <v>6.18</v>
      </c>
      <c r="M13688">
        <v>49.02</v>
      </c>
    </row>
    <row r="13689" spans="1:13" x14ac:dyDescent="0.2">
      <c r="A13689" t="s">
        <v>84</v>
      </c>
      <c r="B13689">
        <v>11</v>
      </c>
      <c r="C13689">
        <v>11001</v>
      </c>
      <c r="D13689">
        <v>56</v>
      </c>
      <c r="E13689" t="s">
        <v>236</v>
      </c>
      <c r="F13689" t="s">
        <v>237</v>
      </c>
      <c r="G13689" t="str">
        <f>CONCATENATE(D13689,F13689)</f>
        <v>56Burrville ES</v>
      </c>
      <c r="H13689">
        <v>11001005600</v>
      </c>
      <c r="I13689">
        <v>10.08</v>
      </c>
      <c r="J13689">
        <v>23.036667000000001</v>
      </c>
      <c r="K13689">
        <v>23.566666000000001</v>
      </c>
      <c r="L13689">
        <v>9.1199999999999992</v>
      </c>
      <c r="M13689">
        <v>48.959999000000003</v>
      </c>
    </row>
    <row r="13690" spans="1:13" x14ac:dyDescent="0.2">
      <c r="A13690" t="s">
        <v>84</v>
      </c>
      <c r="B13690">
        <v>11</v>
      </c>
      <c r="C13690">
        <v>11001</v>
      </c>
      <c r="D13690">
        <v>56</v>
      </c>
      <c r="E13690" t="s">
        <v>225</v>
      </c>
      <c r="F13690" t="s">
        <v>226</v>
      </c>
      <c r="G13690" t="str">
        <f>CONCATENATE(D13690,F13690)</f>
        <v>56C.W. Harris ES</v>
      </c>
      <c r="H13690">
        <v>11001005600</v>
      </c>
      <c r="I13690">
        <v>10.1</v>
      </c>
      <c r="J13690">
        <v>25.593332</v>
      </c>
      <c r="K13690">
        <v>27.276667</v>
      </c>
      <c r="L13690">
        <v>9.02</v>
      </c>
      <c r="M13690">
        <v>44.156666000000001</v>
      </c>
    </row>
    <row r="13691" spans="1:13" x14ac:dyDescent="0.2">
      <c r="A13691" t="s">
        <v>84</v>
      </c>
      <c r="B13691">
        <v>11</v>
      </c>
      <c r="C13691">
        <v>11001</v>
      </c>
      <c r="D13691">
        <v>56</v>
      </c>
      <c r="E13691" t="s">
        <v>358</v>
      </c>
      <c r="F13691" t="s">
        <v>359</v>
      </c>
      <c r="G13691" t="str">
        <f>CONCATENATE(D13691,F13691)</f>
        <v>56Cap Hill Montessori @ Logan</v>
      </c>
      <c r="H13691">
        <v>11001005600</v>
      </c>
      <c r="I13691">
        <v>3.78</v>
      </c>
      <c r="J13691">
        <v>19.586666000000001</v>
      </c>
      <c r="K13691">
        <v>21.093333999999999</v>
      </c>
      <c r="L13691">
        <v>3.32</v>
      </c>
      <c r="M13691">
        <v>37</v>
      </c>
    </row>
    <row r="13692" spans="1:13" x14ac:dyDescent="0.2">
      <c r="A13692">
        <v>9</v>
      </c>
      <c r="B13692">
        <v>11</v>
      </c>
      <c r="C13692">
        <v>11001</v>
      </c>
      <c r="D13692">
        <v>56</v>
      </c>
      <c r="E13692" t="s">
        <v>22</v>
      </c>
      <c r="F13692" t="s">
        <v>23</v>
      </c>
      <c r="G13692" t="str">
        <f>CONCATENATE(D13692,F13692)</f>
        <v>56Capital City PCS - High School</v>
      </c>
      <c r="H13692">
        <v>11001005600</v>
      </c>
      <c r="I13692">
        <v>7.4</v>
      </c>
      <c r="J13692">
        <v>31.293333000000001</v>
      </c>
      <c r="K13692">
        <v>34.983333999999999</v>
      </c>
      <c r="L13692">
        <v>9.92</v>
      </c>
      <c r="M13692">
        <v>55.650002000000001</v>
      </c>
    </row>
    <row r="13693" spans="1:13" x14ac:dyDescent="0.2">
      <c r="A13693" t="s">
        <v>84</v>
      </c>
      <c r="B13693">
        <v>11</v>
      </c>
      <c r="C13693">
        <v>11001</v>
      </c>
      <c r="D13693">
        <v>56</v>
      </c>
      <c r="E13693" t="s">
        <v>22</v>
      </c>
      <c r="F13693" t="s">
        <v>330</v>
      </c>
      <c r="G13693" t="str">
        <f>CONCATENATE(D13693,F13693)</f>
        <v>56Capital City PCS - Lower School</v>
      </c>
      <c r="H13693">
        <v>11001005600</v>
      </c>
      <c r="I13693">
        <v>8</v>
      </c>
      <c r="J13693">
        <v>30.426666000000001</v>
      </c>
      <c r="K13693">
        <v>33.836666000000001</v>
      </c>
      <c r="L13693">
        <v>9.52</v>
      </c>
      <c r="M13693">
        <v>54.783332999999999</v>
      </c>
    </row>
    <row r="13694" spans="1:13" x14ac:dyDescent="0.2">
      <c r="A13694">
        <v>9</v>
      </c>
      <c r="B13694">
        <v>11</v>
      </c>
      <c r="C13694">
        <v>11001</v>
      </c>
      <c r="D13694">
        <v>56</v>
      </c>
      <c r="E13694" t="s">
        <v>15</v>
      </c>
      <c r="F13694" t="s">
        <v>16</v>
      </c>
      <c r="G13694" t="str">
        <f>CONCATENATE(D13694,F13694)</f>
        <v>56Cardozo EC</v>
      </c>
      <c r="H13694">
        <v>11001005600</v>
      </c>
      <c r="I13694">
        <v>2.94</v>
      </c>
      <c r="J13694">
        <v>19.733333999999999</v>
      </c>
      <c r="K13694">
        <v>21.023333000000001</v>
      </c>
      <c r="L13694">
        <v>3.14</v>
      </c>
      <c r="M13694">
        <v>37.840000000000003</v>
      </c>
    </row>
    <row r="13695" spans="1:13" x14ac:dyDescent="0.2">
      <c r="A13695" t="s">
        <v>84</v>
      </c>
      <c r="B13695">
        <v>11</v>
      </c>
      <c r="C13695">
        <v>11001</v>
      </c>
      <c r="D13695">
        <v>56</v>
      </c>
      <c r="E13695" t="s">
        <v>206</v>
      </c>
      <c r="F13695" t="s">
        <v>207</v>
      </c>
      <c r="G13695" t="str">
        <f>CONCATENATE(D13695,F13695)</f>
        <v>56Cedar Tree Academy PCS</v>
      </c>
      <c r="H13695">
        <v>11001005600</v>
      </c>
      <c r="I13695">
        <v>6.68</v>
      </c>
      <c r="J13695">
        <v>14.49</v>
      </c>
      <c r="K13695">
        <v>16.059999000000001</v>
      </c>
      <c r="L13695">
        <v>5.24</v>
      </c>
      <c r="M13695">
        <v>35.356667000000002</v>
      </c>
    </row>
    <row r="13696" spans="1:13" x14ac:dyDescent="0.2">
      <c r="A13696" t="s">
        <v>84</v>
      </c>
      <c r="B13696">
        <v>11</v>
      </c>
      <c r="C13696">
        <v>11001</v>
      </c>
      <c r="D13696">
        <v>56</v>
      </c>
      <c r="E13696" t="s">
        <v>113</v>
      </c>
      <c r="F13696" t="s">
        <v>114</v>
      </c>
      <c r="G13696" t="str">
        <f>CONCATENATE(D13696,F13696)</f>
        <v>56Center City PCS - Brightwood</v>
      </c>
      <c r="H13696">
        <v>11001005600</v>
      </c>
      <c r="I13696">
        <v>5.72</v>
      </c>
      <c r="J13696">
        <v>29.799999</v>
      </c>
      <c r="K13696">
        <v>30.153334000000001</v>
      </c>
      <c r="L13696">
        <v>7.5</v>
      </c>
      <c r="M13696">
        <v>55.736668000000002</v>
      </c>
    </row>
    <row r="13697" spans="1:13" x14ac:dyDescent="0.2">
      <c r="A13697" t="s">
        <v>84</v>
      </c>
      <c r="B13697">
        <v>11</v>
      </c>
      <c r="C13697">
        <v>11001</v>
      </c>
      <c r="D13697">
        <v>56</v>
      </c>
      <c r="E13697" t="s">
        <v>356</v>
      </c>
      <c r="F13697" t="s">
        <v>357</v>
      </c>
      <c r="G13697" t="str">
        <f>CONCATENATE(D13697,F13697)</f>
        <v>56Center City PCS - Capitol Hill</v>
      </c>
      <c r="H13697">
        <v>11001005600</v>
      </c>
      <c r="I13697">
        <v>5.28</v>
      </c>
      <c r="J13697">
        <v>20.9</v>
      </c>
      <c r="K13697">
        <v>21.719999000000001</v>
      </c>
      <c r="L13697">
        <v>5.72</v>
      </c>
      <c r="M13697">
        <v>36.506667999999998</v>
      </c>
    </row>
    <row r="13698" spans="1:13" x14ac:dyDescent="0.2">
      <c r="A13698" t="s">
        <v>84</v>
      </c>
      <c r="B13698">
        <v>11</v>
      </c>
      <c r="C13698">
        <v>11001</v>
      </c>
      <c r="D13698">
        <v>56</v>
      </c>
      <c r="E13698" t="s">
        <v>360</v>
      </c>
      <c r="F13698" t="s">
        <v>361</v>
      </c>
      <c r="G13698" t="str">
        <f>CONCATENATE(D13698,F13698)</f>
        <v>56Center City PCS - Congress Heights</v>
      </c>
      <c r="H13698">
        <v>11001005600</v>
      </c>
      <c r="I13698">
        <v>9.2799999999999994</v>
      </c>
      <c r="J13698">
        <v>18.533332999999999</v>
      </c>
      <c r="K13698">
        <v>19.913333999999999</v>
      </c>
      <c r="L13698">
        <v>6.94</v>
      </c>
      <c r="M13698">
        <v>47.540000999999997</v>
      </c>
    </row>
    <row r="13699" spans="1:13" x14ac:dyDescent="0.2">
      <c r="A13699" t="s">
        <v>84</v>
      </c>
      <c r="B13699">
        <v>11</v>
      </c>
      <c r="C13699">
        <v>11001</v>
      </c>
      <c r="D13699">
        <v>56</v>
      </c>
      <c r="E13699" t="s">
        <v>382</v>
      </c>
      <c r="F13699" t="s">
        <v>383</v>
      </c>
      <c r="G13699" t="str">
        <f>CONCATENATE(D13699,F13699)</f>
        <v>56Center City PCS - Petworth</v>
      </c>
      <c r="H13699">
        <v>11001005600</v>
      </c>
      <c r="I13699">
        <v>4.74</v>
      </c>
      <c r="J13699">
        <v>27.606667000000002</v>
      </c>
      <c r="K13699">
        <v>28.823333999999999</v>
      </c>
      <c r="L13699">
        <v>5.28</v>
      </c>
      <c r="M13699">
        <v>50.610000999999997</v>
      </c>
    </row>
    <row r="13700" spans="1:13" x14ac:dyDescent="0.2">
      <c r="A13700" t="s">
        <v>84</v>
      </c>
      <c r="B13700">
        <v>11</v>
      </c>
      <c r="C13700">
        <v>11001</v>
      </c>
      <c r="D13700">
        <v>56</v>
      </c>
      <c r="E13700" t="s">
        <v>394</v>
      </c>
      <c r="F13700" t="s">
        <v>395</v>
      </c>
      <c r="G13700" t="str">
        <f>CONCATENATE(D13700,F13700)</f>
        <v>56Center City PCS - Shaw</v>
      </c>
      <c r="H13700">
        <v>11001005600</v>
      </c>
      <c r="I13700">
        <v>2.1800000000000002</v>
      </c>
      <c r="J13700">
        <v>16.296666999999999</v>
      </c>
      <c r="K13700">
        <v>17.02</v>
      </c>
      <c r="L13700">
        <v>2.42</v>
      </c>
      <c r="M13700">
        <v>30.540001</v>
      </c>
    </row>
    <row r="13701" spans="1:13" x14ac:dyDescent="0.2">
      <c r="A13701" t="s">
        <v>84</v>
      </c>
      <c r="B13701">
        <v>11</v>
      </c>
      <c r="C13701">
        <v>11001</v>
      </c>
      <c r="D13701">
        <v>56</v>
      </c>
      <c r="E13701" t="s">
        <v>333</v>
      </c>
      <c r="F13701" t="s">
        <v>334</v>
      </c>
      <c r="G13701" t="str">
        <f>CONCATENATE(D13701,F13701)</f>
        <v>56Center City PCS - Trinidad</v>
      </c>
      <c r="H13701">
        <v>11001005600</v>
      </c>
      <c r="I13701">
        <v>6.52</v>
      </c>
      <c r="J13701">
        <v>21.206666999999999</v>
      </c>
      <c r="K13701">
        <v>23.683332</v>
      </c>
      <c r="L13701">
        <v>5.36</v>
      </c>
      <c r="M13701">
        <v>47.639999000000003</v>
      </c>
    </row>
    <row r="13702" spans="1:13" x14ac:dyDescent="0.2">
      <c r="A13702">
        <v>9</v>
      </c>
      <c r="B13702">
        <v>11</v>
      </c>
      <c r="C13702">
        <v>11001</v>
      </c>
      <c r="D13702">
        <v>56</v>
      </c>
      <c r="E13702" t="s">
        <v>56</v>
      </c>
      <c r="F13702" t="s">
        <v>57</v>
      </c>
      <c r="G13702" t="str">
        <f>CONCATENATE(D13702,F13702)</f>
        <v>56Cesar Chavez PCS for Public Policy - Capitol Hill</v>
      </c>
      <c r="H13702">
        <v>11001005600</v>
      </c>
      <c r="I13702">
        <v>5.4</v>
      </c>
      <c r="J13702">
        <v>15.36</v>
      </c>
      <c r="K13702">
        <v>16.18</v>
      </c>
      <c r="L13702">
        <v>4.9400000000000004</v>
      </c>
      <c r="M13702">
        <v>31.376667000000001</v>
      </c>
    </row>
    <row r="13703" spans="1:13" x14ac:dyDescent="0.2">
      <c r="A13703">
        <v>9</v>
      </c>
      <c r="B13703">
        <v>11</v>
      </c>
      <c r="C13703">
        <v>11001</v>
      </c>
      <c r="D13703">
        <v>56</v>
      </c>
      <c r="E13703" t="s">
        <v>30</v>
      </c>
      <c r="F13703" t="s">
        <v>31</v>
      </c>
      <c r="G13703" t="str">
        <f>CONCATENATE(D13703,F13703)</f>
        <v>56Cesar Chavez PCS for Public Policy - Chavez Prep</v>
      </c>
      <c r="H13703">
        <v>11001005600</v>
      </c>
      <c r="I13703">
        <v>3.76</v>
      </c>
      <c r="J13703">
        <v>24.833334000000001</v>
      </c>
      <c r="K13703">
        <v>25.453333000000001</v>
      </c>
      <c r="L13703">
        <v>4.0599999999999996</v>
      </c>
      <c r="M13703">
        <v>40.973334999999999</v>
      </c>
    </row>
    <row r="13704" spans="1:13" x14ac:dyDescent="0.2">
      <c r="A13704">
        <v>9</v>
      </c>
      <c r="B13704">
        <v>11</v>
      </c>
      <c r="C13704">
        <v>11001</v>
      </c>
      <c r="D13704">
        <v>56</v>
      </c>
      <c r="E13704" t="s">
        <v>64</v>
      </c>
      <c r="F13704" t="s">
        <v>65</v>
      </c>
      <c r="G13704" t="str">
        <f>CONCATENATE(D13704,F13704)</f>
        <v>56Cesar Chavez PCS for Public Policy - Parkside High School</v>
      </c>
      <c r="H13704">
        <v>11001005600</v>
      </c>
      <c r="I13704">
        <v>9.48</v>
      </c>
      <c r="J13704">
        <v>19.993334000000001</v>
      </c>
      <c r="K13704">
        <v>20.286667000000001</v>
      </c>
      <c r="L13704">
        <v>7.36</v>
      </c>
      <c r="M13704">
        <v>36.276668999999998</v>
      </c>
    </row>
    <row r="13705" spans="1:13" x14ac:dyDescent="0.2">
      <c r="A13705">
        <v>9</v>
      </c>
      <c r="B13705">
        <v>11</v>
      </c>
      <c r="C13705">
        <v>11001</v>
      </c>
      <c r="D13705">
        <v>56</v>
      </c>
      <c r="E13705" t="s">
        <v>311</v>
      </c>
      <c r="F13705" t="s">
        <v>312</v>
      </c>
      <c r="G13705" t="str">
        <f>CONCATENATE(D13705,F13705)</f>
        <v>56CHOICE Academy @ Emery</v>
      </c>
      <c r="H13705">
        <v>11001005600</v>
      </c>
      <c r="I13705">
        <v>4.0599999999999996</v>
      </c>
      <c r="J13705">
        <v>21.110001</v>
      </c>
      <c r="K13705">
        <v>22.893332999999998</v>
      </c>
      <c r="L13705">
        <v>4.3600000000000003</v>
      </c>
      <c r="M13705">
        <v>44.626666999999998</v>
      </c>
    </row>
    <row r="13706" spans="1:13" x14ac:dyDescent="0.2">
      <c r="A13706" t="s">
        <v>84</v>
      </c>
      <c r="B13706">
        <v>11</v>
      </c>
      <c r="C13706">
        <v>11001</v>
      </c>
      <c r="D13706">
        <v>56</v>
      </c>
      <c r="E13706" t="s">
        <v>390</v>
      </c>
      <c r="F13706" t="s">
        <v>391</v>
      </c>
      <c r="G13706" t="str">
        <f>CONCATENATE(D13706,F13706)</f>
        <v>56City Arts &amp; Prep PCS</v>
      </c>
      <c r="H13706">
        <v>11001005600</v>
      </c>
      <c r="I13706">
        <v>4.8600000000000003</v>
      </c>
      <c r="J13706">
        <v>26.09</v>
      </c>
      <c r="K13706">
        <v>27.693332999999999</v>
      </c>
      <c r="L13706">
        <v>4.8600000000000003</v>
      </c>
      <c r="M13706">
        <v>39.236668000000002</v>
      </c>
    </row>
    <row r="13707" spans="1:13" x14ac:dyDescent="0.2">
      <c r="A13707" t="s">
        <v>84</v>
      </c>
      <c r="B13707">
        <v>11</v>
      </c>
      <c r="C13707">
        <v>11001</v>
      </c>
      <c r="D13707">
        <v>56</v>
      </c>
      <c r="E13707" t="s">
        <v>158</v>
      </c>
      <c r="F13707" t="s">
        <v>159</v>
      </c>
      <c r="G13707" t="str">
        <f>CONCATENATE(D13707,F13707)</f>
        <v>56Cleveland ES</v>
      </c>
      <c r="H13707">
        <v>11001005600</v>
      </c>
      <c r="I13707">
        <v>2.72</v>
      </c>
      <c r="J13707">
        <v>18.706666999999999</v>
      </c>
      <c r="K13707">
        <v>19.616667</v>
      </c>
      <c r="L13707">
        <v>4.54</v>
      </c>
      <c r="M13707">
        <v>32.520000000000003</v>
      </c>
    </row>
    <row r="13708" spans="1:13" x14ac:dyDescent="0.2">
      <c r="A13708">
        <v>9</v>
      </c>
      <c r="B13708">
        <v>11</v>
      </c>
      <c r="C13708">
        <v>11001</v>
      </c>
      <c r="D13708">
        <v>56</v>
      </c>
      <c r="E13708" t="s">
        <v>10</v>
      </c>
      <c r="F13708" t="s">
        <v>11</v>
      </c>
      <c r="G13708" t="str">
        <f>CONCATENATE(D13708,F13708)</f>
        <v>56Columbia Heights EC (CHEC)</v>
      </c>
      <c r="H13708">
        <v>11001005600</v>
      </c>
      <c r="I13708">
        <v>2.94</v>
      </c>
      <c r="J13708">
        <v>19.583334000000001</v>
      </c>
      <c r="K13708">
        <v>19.403334000000001</v>
      </c>
      <c r="L13708">
        <v>3.46</v>
      </c>
      <c r="M13708">
        <v>36.989998</v>
      </c>
    </row>
    <row r="13709" spans="1:13" x14ac:dyDescent="0.2">
      <c r="A13709">
        <v>9</v>
      </c>
      <c r="B13709">
        <v>11</v>
      </c>
      <c r="C13709">
        <v>11001</v>
      </c>
      <c r="D13709">
        <v>56</v>
      </c>
      <c r="E13709" t="s">
        <v>17</v>
      </c>
      <c r="F13709" t="s">
        <v>18</v>
      </c>
      <c r="G13709" t="str">
        <f>CONCATENATE(D13709,F13709)</f>
        <v>56Coolidge HS</v>
      </c>
      <c r="H13709">
        <v>11001005600</v>
      </c>
      <c r="I13709">
        <v>6.42</v>
      </c>
      <c r="J13709">
        <v>33.166668000000001</v>
      </c>
      <c r="K13709">
        <v>33.939999</v>
      </c>
      <c r="L13709">
        <v>8.6</v>
      </c>
      <c r="M13709">
        <v>52.003334000000002</v>
      </c>
    </row>
    <row r="13710" spans="1:13" x14ac:dyDescent="0.2">
      <c r="A13710" t="s">
        <v>84</v>
      </c>
      <c r="B13710">
        <v>11</v>
      </c>
      <c r="C13710">
        <v>11001</v>
      </c>
      <c r="D13710">
        <v>56</v>
      </c>
      <c r="E13710" t="s">
        <v>370</v>
      </c>
      <c r="F13710" t="s">
        <v>371</v>
      </c>
      <c r="G13710" t="str">
        <f>CONCATENATE(D13710,F13710)</f>
        <v>56Creative Minds International PCS</v>
      </c>
      <c r="H13710">
        <v>11001005600</v>
      </c>
      <c r="I13710">
        <v>3.12</v>
      </c>
      <c r="J13710">
        <v>20.423331999999998</v>
      </c>
      <c r="K13710">
        <v>20.226666999999999</v>
      </c>
      <c r="L13710">
        <v>3.5</v>
      </c>
      <c r="M13710">
        <v>35.533332999999999</v>
      </c>
    </row>
    <row r="13711" spans="1:13" x14ac:dyDescent="0.2">
      <c r="A13711" t="s">
        <v>84</v>
      </c>
      <c r="B13711">
        <v>11</v>
      </c>
      <c r="C13711">
        <v>11001</v>
      </c>
      <c r="D13711">
        <v>56</v>
      </c>
      <c r="E13711" t="s">
        <v>348</v>
      </c>
      <c r="F13711" t="s">
        <v>349</v>
      </c>
      <c r="G13711" t="str">
        <f>CONCATENATE(D13711,F13711)</f>
        <v>56DC Bilingual PCS</v>
      </c>
      <c r="H13711">
        <v>11001005600</v>
      </c>
      <c r="I13711">
        <v>3.06</v>
      </c>
      <c r="J13711">
        <v>20.673331999999998</v>
      </c>
      <c r="K13711">
        <v>21.096665999999999</v>
      </c>
      <c r="L13711">
        <v>5.78</v>
      </c>
      <c r="M13711">
        <v>35.836666000000001</v>
      </c>
    </row>
    <row r="13712" spans="1:13" x14ac:dyDescent="0.2">
      <c r="A13712" t="s">
        <v>84</v>
      </c>
      <c r="B13712">
        <v>11</v>
      </c>
      <c r="C13712">
        <v>11001</v>
      </c>
      <c r="D13712">
        <v>56</v>
      </c>
      <c r="E13712" t="s">
        <v>278</v>
      </c>
      <c r="F13712" t="s">
        <v>279</v>
      </c>
      <c r="G13712" t="str">
        <f>CONCATENATE(D13712,F13712)</f>
        <v>56DC Prep PCS - Benning Elementary School</v>
      </c>
      <c r="H13712">
        <v>11001005600</v>
      </c>
      <c r="I13712">
        <v>9.16</v>
      </c>
      <c r="J13712">
        <v>22.09</v>
      </c>
      <c r="K13712">
        <v>24.49</v>
      </c>
      <c r="L13712">
        <v>7.82</v>
      </c>
      <c r="M13712">
        <v>39.973334999999999</v>
      </c>
    </row>
    <row r="13713" spans="1:13" x14ac:dyDescent="0.2">
      <c r="A13713" t="s">
        <v>84</v>
      </c>
      <c r="B13713">
        <v>11</v>
      </c>
      <c r="C13713">
        <v>11001</v>
      </c>
      <c r="D13713">
        <v>56</v>
      </c>
      <c r="E13713" t="s">
        <v>392</v>
      </c>
      <c r="F13713" t="s">
        <v>393</v>
      </c>
      <c r="G13713" t="str">
        <f>CONCATENATE(D13713,F13713)</f>
        <v>56DC Prep PCS - Edgewood Elementary School</v>
      </c>
      <c r="H13713">
        <v>11001005600</v>
      </c>
      <c r="I13713">
        <v>4.8600000000000003</v>
      </c>
      <c r="J13713">
        <v>26.130001</v>
      </c>
      <c r="K13713">
        <v>27.73</v>
      </c>
      <c r="L13713">
        <v>4.8600000000000003</v>
      </c>
      <c r="M13713">
        <v>39.32</v>
      </c>
    </row>
    <row r="13714" spans="1:13" x14ac:dyDescent="0.2">
      <c r="A13714" t="s">
        <v>84</v>
      </c>
      <c r="B13714">
        <v>11</v>
      </c>
      <c r="C13714">
        <v>11001</v>
      </c>
      <c r="D13714">
        <v>56</v>
      </c>
      <c r="E13714" t="s">
        <v>384</v>
      </c>
      <c r="F13714" t="s">
        <v>385</v>
      </c>
      <c r="G13714" t="str">
        <f>CONCATENATE(D13714,F13714)</f>
        <v>56DC Scholars PCS</v>
      </c>
      <c r="H13714">
        <v>11001005600</v>
      </c>
      <c r="I13714">
        <v>10.14</v>
      </c>
      <c r="J13714">
        <v>24.76</v>
      </c>
      <c r="K13714">
        <v>27.33</v>
      </c>
      <c r="L13714">
        <v>9.08</v>
      </c>
      <c r="M13714">
        <v>42.09</v>
      </c>
    </row>
    <row r="13715" spans="1:13" x14ac:dyDescent="0.2">
      <c r="A13715" t="s">
        <v>84</v>
      </c>
      <c r="B13715">
        <v>11</v>
      </c>
      <c r="C13715">
        <v>11001</v>
      </c>
      <c r="D13715">
        <v>56</v>
      </c>
      <c r="E13715" t="s">
        <v>108</v>
      </c>
      <c r="F13715" t="s">
        <v>109</v>
      </c>
      <c r="G13715" t="str">
        <f>CONCATENATE(D13715,F13715)</f>
        <v>56Dorothy I. Height Community Academy PCS - Amos 1</v>
      </c>
      <c r="H13715">
        <v>11001005600</v>
      </c>
      <c r="I13715">
        <v>4.5199999999999996</v>
      </c>
      <c r="J13715">
        <v>25</v>
      </c>
      <c r="K13715">
        <v>25.546666999999999</v>
      </c>
      <c r="L13715">
        <v>4.6399999999999997</v>
      </c>
      <c r="M13715">
        <v>45.923332000000002</v>
      </c>
    </row>
    <row r="13716" spans="1:13" x14ac:dyDescent="0.2">
      <c r="A13716" t="s">
        <v>84</v>
      </c>
      <c r="B13716">
        <v>11</v>
      </c>
      <c r="C13716">
        <v>11001</v>
      </c>
      <c r="D13716">
        <v>56</v>
      </c>
      <c r="E13716" t="s">
        <v>124</v>
      </c>
      <c r="F13716" t="s">
        <v>125</v>
      </c>
      <c r="G13716" t="str">
        <f>CONCATENATE(D13716,F13716)</f>
        <v>56Dorothy I. Height Community Academy PCS - Amos 2</v>
      </c>
      <c r="H13716">
        <v>11001005600</v>
      </c>
      <c r="I13716">
        <v>7.46</v>
      </c>
      <c r="J13716">
        <v>28.530000999999999</v>
      </c>
      <c r="K13716">
        <v>31.696667000000001</v>
      </c>
      <c r="L13716">
        <v>7.02</v>
      </c>
      <c r="M13716">
        <v>42.836666000000001</v>
      </c>
    </row>
    <row r="13717" spans="1:13" x14ac:dyDescent="0.2">
      <c r="A13717" t="s">
        <v>84</v>
      </c>
      <c r="B13717">
        <v>11</v>
      </c>
      <c r="C13717">
        <v>11001</v>
      </c>
      <c r="D13717">
        <v>56</v>
      </c>
      <c r="E13717" t="s">
        <v>154</v>
      </c>
      <c r="F13717" t="s">
        <v>155</v>
      </c>
      <c r="G13717" t="str">
        <f>CONCATENATE(D13717,F13717)</f>
        <v>56Dorothy I. Height Community Academy PCS - Amos 3</v>
      </c>
      <c r="H13717">
        <v>11001005600</v>
      </c>
      <c r="I13717">
        <v>4.7</v>
      </c>
      <c r="J13717">
        <v>17.736668000000002</v>
      </c>
      <c r="K13717">
        <v>19.703333000000001</v>
      </c>
      <c r="L13717">
        <v>4.5599999999999996</v>
      </c>
      <c r="M13717">
        <v>50.353332999999999</v>
      </c>
    </row>
    <row r="13718" spans="1:13" x14ac:dyDescent="0.2">
      <c r="A13718" t="s">
        <v>84</v>
      </c>
      <c r="B13718">
        <v>11</v>
      </c>
      <c r="C13718">
        <v>11001</v>
      </c>
      <c r="D13718">
        <v>56</v>
      </c>
      <c r="E13718" t="s">
        <v>380</v>
      </c>
      <c r="F13718" t="s">
        <v>381</v>
      </c>
      <c r="G13718" t="str">
        <f>CONCATENATE(D13718,F13718)</f>
        <v>56Dorothy I. Height Community Academy PCS - Butler Bilingual</v>
      </c>
      <c r="H13718">
        <v>11001005600</v>
      </c>
      <c r="I13718">
        <v>1.74</v>
      </c>
      <c r="J13718">
        <v>12.953333000000001</v>
      </c>
      <c r="K13718">
        <v>13.553333</v>
      </c>
      <c r="L13718">
        <v>1.5</v>
      </c>
      <c r="M13718">
        <v>17.309999000000001</v>
      </c>
    </row>
    <row r="13719" spans="1:13" x14ac:dyDescent="0.2">
      <c r="A13719" t="s">
        <v>84</v>
      </c>
      <c r="B13719">
        <v>11</v>
      </c>
      <c r="C13719">
        <v>11001</v>
      </c>
      <c r="D13719">
        <v>56</v>
      </c>
      <c r="E13719" t="s">
        <v>342</v>
      </c>
      <c r="F13719" t="s">
        <v>343</v>
      </c>
      <c r="G13719" t="str">
        <f>CONCATENATE(D13719,F13719)</f>
        <v>56Dorothy I. Height Community Academy PCS - Online</v>
      </c>
      <c r="H13719">
        <v>11001005600</v>
      </c>
      <c r="I13719">
        <v>5.22</v>
      </c>
      <c r="J13719">
        <v>27.59</v>
      </c>
      <c r="K13719">
        <v>28.053332999999999</v>
      </c>
      <c r="L13719">
        <v>5.84</v>
      </c>
      <c r="M13719">
        <v>50.886665000000001</v>
      </c>
    </row>
    <row r="13720" spans="1:13" x14ac:dyDescent="0.2">
      <c r="A13720" t="s">
        <v>84</v>
      </c>
      <c r="B13720">
        <v>11</v>
      </c>
      <c r="C13720">
        <v>11001</v>
      </c>
      <c r="D13720">
        <v>56</v>
      </c>
      <c r="E13720" t="s">
        <v>238</v>
      </c>
      <c r="F13720" t="s">
        <v>239</v>
      </c>
      <c r="G13720" t="str">
        <f>CONCATENATE(D13720,F13720)</f>
        <v>56Drew ES</v>
      </c>
      <c r="H13720">
        <v>11001005600</v>
      </c>
      <c r="I13720">
        <v>10.84</v>
      </c>
      <c r="J13720">
        <v>24.273333000000001</v>
      </c>
      <c r="K13720">
        <v>25.559999000000001</v>
      </c>
      <c r="L13720">
        <v>9.34</v>
      </c>
      <c r="M13720">
        <v>46.740001999999997</v>
      </c>
    </row>
    <row r="13721" spans="1:13" x14ac:dyDescent="0.2">
      <c r="A13721">
        <v>9</v>
      </c>
      <c r="B13721">
        <v>11</v>
      </c>
      <c r="C13721">
        <v>11001</v>
      </c>
      <c r="D13721">
        <v>56</v>
      </c>
      <c r="E13721" t="s">
        <v>32</v>
      </c>
      <c r="F13721" t="s">
        <v>33</v>
      </c>
      <c r="G13721" t="str">
        <f>CONCATENATE(D13721,F13721)</f>
        <v>56Dunbar HS</v>
      </c>
      <c r="H13721">
        <v>11001005600</v>
      </c>
      <c r="I13721">
        <v>4.0199999999999996</v>
      </c>
      <c r="J13721">
        <v>18.143332999999998</v>
      </c>
      <c r="K13721">
        <v>19.656668</v>
      </c>
      <c r="L13721">
        <v>4.0999999999999996</v>
      </c>
      <c r="M13721">
        <v>44.049999</v>
      </c>
    </row>
    <row r="13722" spans="1:13" x14ac:dyDescent="0.2">
      <c r="A13722" t="s">
        <v>84</v>
      </c>
      <c r="B13722">
        <v>11</v>
      </c>
      <c r="C13722">
        <v>11001</v>
      </c>
      <c r="D13722">
        <v>56</v>
      </c>
      <c r="E13722" t="s">
        <v>25</v>
      </c>
      <c r="F13722" t="s">
        <v>378</v>
      </c>
      <c r="G13722" t="str">
        <f>CONCATENATE(D13722,F13722)</f>
        <v>56E.L. Haynes PCS - Elementary School</v>
      </c>
      <c r="H13722">
        <v>11001005600</v>
      </c>
      <c r="I13722">
        <v>4.62</v>
      </c>
      <c r="J13722">
        <v>27.66</v>
      </c>
      <c r="K13722">
        <v>29.956666999999999</v>
      </c>
      <c r="L13722">
        <v>5.22</v>
      </c>
      <c r="M13722">
        <v>46.013331999999998</v>
      </c>
    </row>
    <row r="13723" spans="1:13" x14ac:dyDescent="0.2">
      <c r="A13723">
        <v>9</v>
      </c>
      <c r="B13723">
        <v>11</v>
      </c>
      <c r="C13723">
        <v>11001</v>
      </c>
      <c r="D13723">
        <v>56</v>
      </c>
      <c r="E13723" t="s">
        <v>25</v>
      </c>
      <c r="F13723" t="s">
        <v>26</v>
      </c>
      <c r="G13723" t="str">
        <f>CONCATENATE(D13723,F13723)</f>
        <v>56E.L. Haynes PCS - High School</v>
      </c>
      <c r="H13723">
        <v>11001005600</v>
      </c>
      <c r="I13723">
        <v>4.5599999999999996</v>
      </c>
      <c r="J13723">
        <v>27.693332999999999</v>
      </c>
      <c r="K13723">
        <v>30.016666000000001</v>
      </c>
      <c r="L13723">
        <v>5.26</v>
      </c>
      <c r="M13723">
        <v>47.656666000000001</v>
      </c>
    </row>
    <row r="13724" spans="1:13" x14ac:dyDescent="0.2">
      <c r="A13724" t="s">
        <v>84</v>
      </c>
      <c r="B13724">
        <v>11</v>
      </c>
      <c r="C13724">
        <v>11001</v>
      </c>
      <c r="D13724">
        <v>56</v>
      </c>
      <c r="E13724" t="s">
        <v>331</v>
      </c>
      <c r="F13724" t="s">
        <v>332</v>
      </c>
      <c r="G13724" t="str">
        <f>CONCATENATE(D13724,F13724)</f>
        <v>56Eagle Academy PCS - Capitol Riverfront</v>
      </c>
      <c r="H13724">
        <v>11001005600</v>
      </c>
      <c r="I13724">
        <v>5.14</v>
      </c>
      <c r="J13724">
        <v>14.996665999999999</v>
      </c>
      <c r="K13724">
        <v>16.870000999999998</v>
      </c>
      <c r="L13724">
        <v>3.98</v>
      </c>
      <c r="M13724">
        <v>31.056667000000001</v>
      </c>
    </row>
    <row r="13725" spans="1:13" x14ac:dyDescent="0.2">
      <c r="A13725" t="s">
        <v>84</v>
      </c>
      <c r="B13725">
        <v>11</v>
      </c>
      <c r="C13725">
        <v>11001</v>
      </c>
      <c r="D13725">
        <v>56</v>
      </c>
      <c r="E13725" t="s">
        <v>188</v>
      </c>
      <c r="F13725" t="s">
        <v>189</v>
      </c>
      <c r="G13725" t="str">
        <f>CONCATENATE(D13725,F13725)</f>
        <v>56Eagle Academy PCS - Congress Heights</v>
      </c>
      <c r="H13725">
        <v>11001005600</v>
      </c>
      <c r="I13725">
        <v>10.14</v>
      </c>
      <c r="J13725">
        <v>22.193332999999999</v>
      </c>
      <c r="K13725">
        <v>24.146667000000001</v>
      </c>
      <c r="L13725">
        <v>6.78</v>
      </c>
      <c r="M13725">
        <v>43.673332000000002</v>
      </c>
    </row>
    <row r="13726" spans="1:13" x14ac:dyDescent="0.2">
      <c r="A13726" t="s">
        <v>84</v>
      </c>
      <c r="B13726">
        <v>11</v>
      </c>
      <c r="C13726">
        <v>11001</v>
      </c>
      <c r="D13726">
        <v>56</v>
      </c>
      <c r="E13726" t="s">
        <v>283</v>
      </c>
      <c r="F13726" t="s">
        <v>284</v>
      </c>
      <c r="G13726" t="str">
        <f>CONCATENATE(D13726,F13726)</f>
        <v>56Early Childhood Academy PCS</v>
      </c>
      <c r="H13726">
        <v>11001005600</v>
      </c>
      <c r="I13726">
        <v>10.06</v>
      </c>
      <c r="J13726">
        <v>21.836666000000001</v>
      </c>
      <c r="K13726">
        <v>23.610001</v>
      </c>
      <c r="L13726">
        <v>8.18</v>
      </c>
      <c r="M13726">
        <v>48.573334000000003</v>
      </c>
    </row>
    <row r="13727" spans="1:13" x14ac:dyDescent="0.2">
      <c r="A13727">
        <v>9</v>
      </c>
      <c r="B13727">
        <v>11</v>
      </c>
      <c r="C13727">
        <v>11001</v>
      </c>
      <c r="D13727">
        <v>56</v>
      </c>
      <c r="E13727" t="s">
        <v>34</v>
      </c>
      <c r="F13727" t="s">
        <v>35</v>
      </c>
      <c r="G13727" t="str">
        <f>CONCATENATE(D13727,F13727)</f>
        <v>56Eastern HS</v>
      </c>
      <c r="H13727">
        <v>11001005600</v>
      </c>
      <c r="I13727">
        <v>7.28</v>
      </c>
      <c r="J13727">
        <v>20.956666999999999</v>
      </c>
      <c r="K13727">
        <v>21.646667000000001</v>
      </c>
      <c r="L13727">
        <v>5.54</v>
      </c>
      <c r="M13727">
        <v>32.976664999999997</v>
      </c>
    </row>
    <row r="13728" spans="1:13" x14ac:dyDescent="0.2">
      <c r="A13728" t="s">
        <v>84</v>
      </c>
      <c r="B13728">
        <v>11</v>
      </c>
      <c r="C13728">
        <v>11001</v>
      </c>
      <c r="D13728">
        <v>56</v>
      </c>
      <c r="E13728" t="s">
        <v>91</v>
      </c>
      <c r="F13728" t="s">
        <v>92</v>
      </c>
      <c r="G13728" t="str">
        <f>CONCATENATE(D13728,F13728)</f>
        <v>56Eaton ES</v>
      </c>
      <c r="H13728">
        <v>11001005600</v>
      </c>
      <c r="I13728">
        <v>3.04</v>
      </c>
      <c r="J13728">
        <v>15.826667</v>
      </c>
      <c r="K13728">
        <v>17.053332999999999</v>
      </c>
      <c r="L13728">
        <v>3.54</v>
      </c>
      <c r="M13728">
        <v>35.496665999999998</v>
      </c>
    </row>
    <row r="13729" spans="1:13" x14ac:dyDescent="0.2">
      <c r="A13729">
        <v>9</v>
      </c>
      <c r="B13729">
        <v>11</v>
      </c>
      <c r="C13729">
        <v>11001</v>
      </c>
      <c r="D13729">
        <v>56</v>
      </c>
      <c r="E13729" t="s">
        <v>82</v>
      </c>
      <c r="F13729" t="s">
        <v>83</v>
      </c>
      <c r="G13729" t="str">
        <f>CONCATENATE(D13729,F13729)</f>
        <v>56Ellington School of the Arts</v>
      </c>
      <c r="H13729">
        <v>11001005600</v>
      </c>
      <c r="I13729">
        <v>1.86</v>
      </c>
      <c r="J13729">
        <v>11.036667</v>
      </c>
      <c r="K13729">
        <v>11.726666</v>
      </c>
      <c r="L13729">
        <v>1.9</v>
      </c>
      <c r="M13729">
        <v>20.546666999999999</v>
      </c>
    </row>
    <row r="13730" spans="1:13" x14ac:dyDescent="0.2">
      <c r="A13730" t="s">
        <v>84</v>
      </c>
      <c r="B13730">
        <v>11</v>
      </c>
      <c r="C13730">
        <v>11001</v>
      </c>
      <c r="D13730">
        <v>56</v>
      </c>
      <c r="E13730" t="s">
        <v>268</v>
      </c>
      <c r="F13730" t="s">
        <v>269</v>
      </c>
      <c r="G13730" t="str">
        <f>CONCATENATE(D13730,F13730)</f>
        <v>56Elsie Whitlow Stokes Community Freedom PCS</v>
      </c>
      <c r="H13730">
        <v>11001005600</v>
      </c>
      <c r="I13730">
        <v>6.6</v>
      </c>
      <c r="J13730">
        <v>27.666668000000001</v>
      </c>
      <c r="K13730">
        <v>30.34</v>
      </c>
      <c r="L13730">
        <v>5.72</v>
      </c>
      <c r="M13730">
        <v>40.503334000000002</v>
      </c>
    </row>
    <row r="13731" spans="1:13" x14ac:dyDescent="0.2">
      <c r="A13731" t="s">
        <v>84</v>
      </c>
      <c r="B13731">
        <v>11</v>
      </c>
      <c r="C13731">
        <v>11001</v>
      </c>
      <c r="D13731">
        <v>56</v>
      </c>
      <c r="E13731" t="s">
        <v>196</v>
      </c>
      <c r="F13731" t="s">
        <v>197</v>
      </c>
      <c r="G13731" t="str">
        <f>CONCATENATE(D13731,F13731)</f>
        <v>56Excel Academy PCS</v>
      </c>
      <c r="H13731">
        <v>11001005600</v>
      </c>
      <c r="I13731">
        <v>6.98</v>
      </c>
      <c r="J13731">
        <v>17.136666999999999</v>
      </c>
      <c r="K13731">
        <v>19.059999000000001</v>
      </c>
      <c r="L13731">
        <v>5.22</v>
      </c>
      <c r="M13731">
        <v>35.189999</v>
      </c>
    </row>
    <row r="13732" spans="1:13" x14ac:dyDescent="0.2">
      <c r="A13732" t="s">
        <v>84</v>
      </c>
      <c r="B13732">
        <v>11</v>
      </c>
      <c r="C13732">
        <v>11001</v>
      </c>
      <c r="D13732">
        <v>56</v>
      </c>
      <c r="E13732" t="s">
        <v>243</v>
      </c>
      <c r="F13732" t="s">
        <v>244</v>
      </c>
      <c r="G13732" t="str">
        <f>CONCATENATE(D13732,F13732)</f>
        <v>56Friendship PCS - Blow Pierce Elementary School</v>
      </c>
      <c r="H13732">
        <v>11001005600</v>
      </c>
      <c r="I13732">
        <v>6.9</v>
      </c>
      <c r="J13732">
        <v>23.283332999999999</v>
      </c>
      <c r="K13732">
        <v>24.603332999999999</v>
      </c>
      <c r="L13732">
        <v>6.02</v>
      </c>
      <c r="M13732">
        <v>42.523335000000003</v>
      </c>
    </row>
    <row r="13733" spans="1:13" x14ac:dyDescent="0.2">
      <c r="A13733" t="s">
        <v>84</v>
      </c>
      <c r="B13733">
        <v>11</v>
      </c>
      <c r="C13733">
        <v>11001</v>
      </c>
      <c r="D13733">
        <v>56</v>
      </c>
      <c r="E13733" t="s">
        <v>340</v>
      </c>
      <c r="F13733" t="s">
        <v>341</v>
      </c>
      <c r="G13733" t="str">
        <f>CONCATENATE(D13733,F13733)</f>
        <v>56Friendship PCS - Chamberlain Elementary School</v>
      </c>
      <c r="H13733">
        <v>11001005600</v>
      </c>
      <c r="I13733">
        <v>5.64</v>
      </c>
      <c r="J13733">
        <v>14.68</v>
      </c>
      <c r="K13733">
        <v>16.546666999999999</v>
      </c>
      <c r="L13733">
        <v>4.72</v>
      </c>
      <c r="M13733">
        <v>26.756665999999999</v>
      </c>
    </row>
    <row r="13734" spans="1:13" x14ac:dyDescent="0.2">
      <c r="A13734">
        <v>9</v>
      </c>
      <c r="B13734">
        <v>11</v>
      </c>
      <c r="C13734">
        <v>11001</v>
      </c>
      <c r="D13734">
        <v>56</v>
      </c>
      <c r="E13734" t="s">
        <v>53</v>
      </c>
      <c r="F13734" t="s">
        <v>54</v>
      </c>
      <c r="G13734" t="str">
        <f>CONCATENATE(D13734,F13734)</f>
        <v>56Friendship PCS - Collegiate Academy</v>
      </c>
      <c r="H13734">
        <v>11001005600</v>
      </c>
      <c r="I13734">
        <v>9.5399999999999991</v>
      </c>
      <c r="J13734">
        <v>20.860001</v>
      </c>
      <c r="K13734">
        <v>21.483333999999999</v>
      </c>
      <c r="L13734">
        <v>7.16</v>
      </c>
      <c r="M13734">
        <v>32.610000999999997</v>
      </c>
    </row>
    <row r="13735" spans="1:13" x14ac:dyDescent="0.2">
      <c r="A13735" t="s">
        <v>84</v>
      </c>
      <c r="B13735">
        <v>11</v>
      </c>
      <c r="C13735">
        <v>11001</v>
      </c>
      <c r="D13735">
        <v>56</v>
      </c>
      <c r="E13735" t="s">
        <v>191</v>
      </c>
      <c r="F13735" t="s">
        <v>192</v>
      </c>
      <c r="G13735" t="str">
        <f>CONCATENATE(D13735,F13735)</f>
        <v>56Friendship PCS - Southeast Academy</v>
      </c>
      <c r="H13735">
        <v>11001005600</v>
      </c>
      <c r="I13735">
        <v>7.84</v>
      </c>
      <c r="J13735">
        <v>19.969999000000001</v>
      </c>
      <c r="K13735">
        <v>22.236666</v>
      </c>
      <c r="L13735">
        <v>6.24</v>
      </c>
      <c r="M13735">
        <v>44.556666999999997</v>
      </c>
    </row>
    <row r="13736" spans="1:13" x14ac:dyDescent="0.2">
      <c r="A13736">
        <v>9</v>
      </c>
      <c r="B13736">
        <v>11</v>
      </c>
      <c r="C13736">
        <v>11001</v>
      </c>
      <c r="D13736">
        <v>56</v>
      </c>
      <c r="E13736" t="s">
        <v>44</v>
      </c>
      <c r="F13736" t="s">
        <v>45</v>
      </c>
      <c r="G13736" t="str">
        <f>CONCATENATE(D13736,F13736)</f>
        <v>56Friendship PCS - Technology Preparatory Middle School</v>
      </c>
      <c r="H13736">
        <v>11001005600</v>
      </c>
      <c r="I13736">
        <v>7.64</v>
      </c>
      <c r="J13736">
        <v>20.826665999999999</v>
      </c>
      <c r="K13736">
        <v>22.35</v>
      </c>
      <c r="L13736">
        <v>6.28</v>
      </c>
      <c r="M13736">
        <v>45.593333999999999</v>
      </c>
    </row>
    <row r="13737" spans="1:13" x14ac:dyDescent="0.2">
      <c r="A13737" t="s">
        <v>84</v>
      </c>
      <c r="B13737">
        <v>11</v>
      </c>
      <c r="C13737">
        <v>11001</v>
      </c>
      <c r="D13737">
        <v>56</v>
      </c>
      <c r="E13737" t="s">
        <v>295</v>
      </c>
      <c r="F13737" t="s">
        <v>296</v>
      </c>
      <c r="G13737" t="str">
        <f>CONCATENATE(D13737,F13737)</f>
        <v>56Friendship PCS - Woodridge Elementary School</v>
      </c>
      <c r="H13737">
        <v>11001005600</v>
      </c>
      <c r="I13737">
        <v>7.86</v>
      </c>
      <c r="J13737">
        <v>28.313334000000001</v>
      </c>
      <c r="K13737">
        <v>30.566668</v>
      </c>
      <c r="L13737">
        <v>5.88</v>
      </c>
      <c r="M13737">
        <v>53.596668000000001</v>
      </c>
    </row>
    <row r="13738" spans="1:13" x14ac:dyDescent="0.2">
      <c r="A13738" t="s">
        <v>84</v>
      </c>
      <c r="B13738">
        <v>11</v>
      </c>
      <c r="C13738">
        <v>11001</v>
      </c>
      <c r="D13738">
        <v>56</v>
      </c>
      <c r="E13738" t="s">
        <v>198</v>
      </c>
      <c r="F13738" t="s">
        <v>199</v>
      </c>
      <c r="G13738" t="str">
        <f>CONCATENATE(D13738,F13738)</f>
        <v>56Garfield ES</v>
      </c>
      <c r="H13738">
        <v>11001005600</v>
      </c>
      <c r="I13738">
        <v>9.3800000000000008</v>
      </c>
      <c r="J13738">
        <v>19.209999</v>
      </c>
      <c r="K13738">
        <v>20.736666</v>
      </c>
      <c r="L13738">
        <v>7.62</v>
      </c>
      <c r="M13738">
        <v>48.689999</v>
      </c>
    </row>
    <row r="13739" spans="1:13" x14ac:dyDescent="0.2">
      <c r="A13739" t="s">
        <v>84</v>
      </c>
      <c r="B13739">
        <v>11</v>
      </c>
      <c r="C13739">
        <v>11001</v>
      </c>
      <c r="D13739">
        <v>56</v>
      </c>
      <c r="E13739" t="s">
        <v>151</v>
      </c>
      <c r="F13739" t="s">
        <v>152</v>
      </c>
      <c r="G13739" t="str">
        <f>CONCATENATE(D13739,F13739)</f>
        <v>56Garrison ES</v>
      </c>
      <c r="H13739">
        <v>11001005600</v>
      </c>
      <c r="I13739">
        <v>2.34</v>
      </c>
      <c r="J13739">
        <v>16.156666000000001</v>
      </c>
      <c r="K13739">
        <v>17.036667000000001</v>
      </c>
      <c r="L13739">
        <v>2.38</v>
      </c>
      <c r="M13739">
        <v>30.15</v>
      </c>
    </row>
    <row r="13740" spans="1:13" x14ac:dyDescent="0.2">
      <c r="A13740" t="s">
        <v>84</v>
      </c>
      <c r="B13740">
        <v>11</v>
      </c>
      <c r="C13740">
        <v>11001</v>
      </c>
      <c r="D13740">
        <v>56</v>
      </c>
      <c r="E13740" t="s">
        <v>149</v>
      </c>
      <c r="F13740" t="s">
        <v>150</v>
      </c>
      <c r="G13740" t="str">
        <f>CONCATENATE(D13740,F13740)</f>
        <v>56H.D. Cooke ES</v>
      </c>
      <c r="H13740">
        <v>11001005600</v>
      </c>
      <c r="I13740">
        <v>2.2999999999999998</v>
      </c>
      <c r="J13740">
        <v>17.260000000000002</v>
      </c>
      <c r="K13740">
        <v>17.206666999999999</v>
      </c>
      <c r="L13740">
        <v>3.08</v>
      </c>
      <c r="M13740">
        <v>36.616664999999998</v>
      </c>
    </row>
    <row r="13741" spans="1:13" x14ac:dyDescent="0.2">
      <c r="A13741" t="s">
        <v>84</v>
      </c>
      <c r="B13741">
        <v>11</v>
      </c>
      <c r="C13741">
        <v>11001</v>
      </c>
      <c r="D13741">
        <v>56</v>
      </c>
      <c r="E13741" t="s">
        <v>101</v>
      </c>
      <c r="F13741" t="s">
        <v>102</v>
      </c>
      <c r="G13741" t="str">
        <f>CONCATENATE(D13741,F13741)</f>
        <v>56Hearst ES</v>
      </c>
      <c r="H13741">
        <v>11001005600</v>
      </c>
      <c r="I13741">
        <v>3.6</v>
      </c>
      <c r="J13741">
        <v>18.363333000000001</v>
      </c>
      <c r="K13741">
        <v>19.899999999999999</v>
      </c>
      <c r="L13741">
        <v>3.8</v>
      </c>
      <c r="M13741">
        <v>35.110000999999997</v>
      </c>
    </row>
    <row r="13742" spans="1:13" x14ac:dyDescent="0.2">
      <c r="A13742" t="s">
        <v>84</v>
      </c>
      <c r="B13742">
        <v>11</v>
      </c>
      <c r="C13742">
        <v>11001</v>
      </c>
      <c r="D13742">
        <v>56</v>
      </c>
      <c r="E13742" t="s">
        <v>280</v>
      </c>
      <c r="F13742" t="s">
        <v>281</v>
      </c>
      <c r="G13742" t="str">
        <f>CONCATENATE(D13742,F13742)</f>
        <v>56Hendley ES</v>
      </c>
      <c r="H13742">
        <v>11001005600</v>
      </c>
      <c r="I13742">
        <v>9.64</v>
      </c>
      <c r="J13742">
        <v>20.253333999999999</v>
      </c>
      <c r="K13742">
        <v>22.049999</v>
      </c>
      <c r="L13742">
        <v>9.2200000000000006</v>
      </c>
      <c r="M13742">
        <v>61.136665000000001</v>
      </c>
    </row>
    <row r="13743" spans="1:13" x14ac:dyDescent="0.2">
      <c r="A13743" t="s">
        <v>84</v>
      </c>
      <c r="B13743">
        <v>11</v>
      </c>
      <c r="C13743">
        <v>11001</v>
      </c>
      <c r="D13743">
        <v>56</v>
      </c>
      <c r="E13743" t="s">
        <v>131</v>
      </c>
      <c r="F13743" t="s">
        <v>132</v>
      </c>
      <c r="G13743" t="str">
        <f>CONCATENATE(D13743,F13743)</f>
        <v>56Hope Community PCS - Lamond</v>
      </c>
      <c r="H13743">
        <v>11001005600</v>
      </c>
      <c r="I13743">
        <v>8.14</v>
      </c>
      <c r="J13743">
        <v>30.846665999999999</v>
      </c>
      <c r="K13743">
        <v>34.203330999999999</v>
      </c>
      <c r="L13743">
        <v>9.6999999999999993</v>
      </c>
      <c r="M13743">
        <v>51.956665000000001</v>
      </c>
    </row>
    <row r="13744" spans="1:13" x14ac:dyDescent="0.2">
      <c r="A13744" t="s">
        <v>84</v>
      </c>
      <c r="B13744">
        <v>11</v>
      </c>
      <c r="C13744">
        <v>11001</v>
      </c>
      <c r="D13744">
        <v>56</v>
      </c>
      <c r="E13744" t="s">
        <v>366</v>
      </c>
      <c r="F13744" t="s">
        <v>367</v>
      </c>
      <c r="G13744" t="str">
        <f>CONCATENATE(D13744,F13744)</f>
        <v>56Hope Community PCS - Tolson</v>
      </c>
      <c r="H13744">
        <v>11001005600</v>
      </c>
      <c r="I13744">
        <v>4.88</v>
      </c>
      <c r="J13744">
        <v>25.756665999999999</v>
      </c>
      <c r="K13744">
        <v>27.51</v>
      </c>
      <c r="L13744">
        <v>4.82</v>
      </c>
      <c r="M13744">
        <v>36.139999000000003</v>
      </c>
    </row>
    <row r="13745" spans="1:13" x14ac:dyDescent="0.2">
      <c r="A13745">
        <v>9</v>
      </c>
      <c r="B13745">
        <v>11</v>
      </c>
      <c r="C13745">
        <v>11001</v>
      </c>
      <c r="D13745">
        <v>56</v>
      </c>
      <c r="E13745" t="s">
        <v>313</v>
      </c>
      <c r="F13745" t="s">
        <v>314</v>
      </c>
      <c r="G13745" t="str">
        <f>CONCATENATE(D13745,F13745)</f>
        <v>56Hospitality High PCS</v>
      </c>
      <c r="H13745">
        <v>11001005600</v>
      </c>
      <c r="I13745">
        <v>2.54</v>
      </c>
      <c r="J13745">
        <v>17.793333000000001</v>
      </c>
      <c r="K13745">
        <v>18.48</v>
      </c>
      <c r="L13745">
        <v>4.6399999999999997</v>
      </c>
      <c r="M13745">
        <v>34.556666999999997</v>
      </c>
    </row>
    <row r="13746" spans="1:13" x14ac:dyDescent="0.2">
      <c r="A13746" t="s">
        <v>84</v>
      </c>
      <c r="B13746">
        <v>11</v>
      </c>
      <c r="C13746">
        <v>11001</v>
      </c>
      <c r="D13746">
        <v>56</v>
      </c>
      <c r="E13746" t="s">
        <v>234</v>
      </c>
      <c r="F13746" t="s">
        <v>235</v>
      </c>
      <c r="G13746" t="str">
        <f>CONCATENATE(D13746,F13746)</f>
        <v>56Houston ES</v>
      </c>
      <c r="H13746">
        <v>11001005600</v>
      </c>
      <c r="I13746">
        <v>10.8</v>
      </c>
      <c r="J13746">
        <v>22.173334000000001</v>
      </c>
      <c r="K13746">
        <v>22.863333000000001</v>
      </c>
      <c r="L13746">
        <v>8.42</v>
      </c>
      <c r="M13746">
        <v>41.756667999999998</v>
      </c>
    </row>
    <row r="13747" spans="1:13" x14ac:dyDescent="0.2">
      <c r="A13747" t="s">
        <v>84</v>
      </c>
      <c r="B13747">
        <v>11</v>
      </c>
      <c r="C13747">
        <v>11001</v>
      </c>
      <c r="D13747">
        <v>56</v>
      </c>
      <c r="E13747" t="s">
        <v>85</v>
      </c>
      <c r="F13747" t="s">
        <v>86</v>
      </c>
      <c r="G13747" t="str">
        <f>CONCATENATE(D13747,F13747)</f>
        <v>56Hyde-Addison ES</v>
      </c>
      <c r="H13747">
        <v>11001005600</v>
      </c>
      <c r="I13747">
        <v>1.74</v>
      </c>
      <c r="J13747">
        <v>9.7666664000000001</v>
      </c>
      <c r="K13747">
        <v>9.9600000000000009</v>
      </c>
      <c r="L13747">
        <v>1.36</v>
      </c>
      <c r="M13747">
        <v>16.630001</v>
      </c>
    </row>
    <row r="13748" spans="1:13" x14ac:dyDescent="0.2">
      <c r="A13748">
        <v>9</v>
      </c>
      <c r="B13748">
        <v>11</v>
      </c>
      <c r="C13748">
        <v>11001</v>
      </c>
      <c r="D13748">
        <v>56</v>
      </c>
      <c r="E13748" t="s">
        <v>72</v>
      </c>
      <c r="F13748" t="s">
        <v>73</v>
      </c>
      <c r="G13748" t="str">
        <f>CONCATENATE(D13748,F13748)</f>
        <v>56IDEA PCS</v>
      </c>
      <c r="H13748">
        <v>11001005600</v>
      </c>
      <c r="I13748">
        <v>9.56</v>
      </c>
      <c r="J13748">
        <v>21.476666999999999</v>
      </c>
      <c r="K13748">
        <v>21.843333999999999</v>
      </c>
      <c r="L13748">
        <v>8.2799999999999994</v>
      </c>
      <c r="M13748">
        <v>39.159999999999997</v>
      </c>
    </row>
    <row r="13749" spans="1:13" x14ac:dyDescent="0.2">
      <c r="A13749" t="s">
        <v>84</v>
      </c>
      <c r="B13749">
        <v>11</v>
      </c>
      <c r="C13749">
        <v>11001</v>
      </c>
      <c r="D13749">
        <v>56</v>
      </c>
      <c r="E13749" t="s">
        <v>273</v>
      </c>
      <c r="F13749" t="s">
        <v>274</v>
      </c>
      <c r="G13749" t="str">
        <f>CONCATENATE(D13749,F13749)</f>
        <v>56Ideal Academy PCS</v>
      </c>
      <c r="H13749">
        <v>11001005600</v>
      </c>
      <c r="I13749">
        <v>8.1</v>
      </c>
      <c r="J13749">
        <v>30.780000999999999</v>
      </c>
      <c r="K13749">
        <v>34.166663999999997</v>
      </c>
      <c r="L13749">
        <v>9.64</v>
      </c>
      <c r="M13749">
        <v>51.473334999999999</v>
      </c>
    </row>
    <row r="13750" spans="1:13" x14ac:dyDescent="0.2">
      <c r="A13750" t="s">
        <v>84</v>
      </c>
      <c r="B13750">
        <v>11</v>
      </c>
      <c r="C13750">
        <v>11001</v>
      </c>
      <c r="D13750">
        <v>56</v>
      </c>
      <c r="E13750" t="s">
        <v>292</v>
      </c>
      <c r="F13750" t="s">
        <v>293</v>
      </c>
      <c r="G13750" t="str">
        <f>CONCATENATE(D13750,F13750)</f>
        <v>56Imagine Southeast PCS</v>
      </c>
      <c r="H13750">
        <v>11001005600</v>
      </c>
      <c r="I13750">
        <v>9.5399999999999991</v>
      </c>
      <c r="J13750">
        <v>19.260000000000002</v>
      </c>
      <c r="K13750">
        <v>20.866667</v>
      </c>
      <c r="L13750">
        <v>6.94</v>
      </c>
      <c r="M13750">
        <v>47.356667000000002</v>
      </c>
    </row>
    <row r="13751" spans="1:13" x14ac:dyDescent="0.2">
      <c r="A13751">
        <v>9</v>
      </c>
      <c r="B13751">
        <v>11</v>
      </c>
      <c r="C13751">
        <v>11001</v>
      </c>
      <c r="D13751">
        <v>56</v>
      </c>
      <c r="E13751" t="s">
        <v>315</v>
      </c>
      <c r="F13751" t="s">
        <v>316</v>
      </c>
      <c r="G13751" t="str">
        <f>CONCATENATE(D13751,F13751)</f>
        <v>56Incarcerated Youth Program</v>
      </c>
      <c r="H13751">
        <v>11001005600</v>
      </c>
      <c r="I13751">
        <v>7.72</v>
      </c>
      <c r="J13751">
        <v>17.776667</v>
      </c>
      <c r="K13751">
        <v>18.57</v>
      </c>
      <c r="L13751">
        <v>5.44</v>
      </c>
      <c r="M13751">
        <v>30.326665999999999</v>
      </c>
    </row>
    <row r="13752" spans="1:13" x14ac:dyDescent="0.2">
      <c r="A13752" t="s">
        <v>84</v>
      </c>
      <c r="B13752">
        <v>11</v>
      </c>
      <c r="C13752">
        <v>11001</v>
      </c>
      <c r="D13752">
        <v>56</v>
      </c>
      <c r="E13752" t="s">
        <v>50</v>
      </c>
      <c r="F13752" t="s">
        <v>379</v>
      </c>
      <c r="G13752" t="str">
        <f>CONCATENATE(D13752,F13752)</f>
        <v>56Ingenuity Prep PCS</v>
      </c>
      <c r="H13752">
        <v>11001005600</v>
      </c>
      <c r="I13752">
        <v>9.7799999999999994</v>
      </c>
      <c r="J13752">
        <v>20.156666000000001</v>
      </c>
      <c r="K13752">
        <v>21.82</v>
      </c>
      <c r="L13752">
        <v>8.42</v>
      </c>
      <c r="M13752">
        <v>59.040000999999997</v>
      </c>
    </row>
    <row r="13753" spans="1:13" x14ac:dyDescent="0.2">
      <c r="A13753" t="s">
        <v>84</v>
      </c>
      <c r="B13753">
        <v>11</v>
      </c>
      <c r="C13753">
        <v>11001</v>
      </c>
      <c r="D13753">
        <v>56</v>
      </c>
      <c r="E13753" t="s">
        <v>337</v>
      </c>
      <c r="F13753" t="s">
        <v>338</v>
      </c>
      <c r="G13753" t="str">
        <f>CONCATENATE(D13753,F13753)</f>
        <v>56Inspired Teaching Demonstration PCS</v>
      </c>
      <c r="H13753">
        <v>11001005600</v>
      </c>
      <c r="I13753">
        <v>2.58</v>
      </c>
      <c r="J13753">
        <v>17.350000000000001</v>
      </c>
      <c r="K13753">
        <v>17.263334</v>
      </c>
      <c r="L13753">
        <v>2.68</v>
      </c>
      <c r="M13753">
        <v>31.306667000000001</v>
      </c>
    </row>
    <row r="13754" spans="1:13" x14ac:dyDescent="0.2">
      <c r="A13754" t="s">
        <v>84</v>
      </c>
      <c r="B13754">
        <v>11</v>
      </c>
      <c r="C13754">
        <v>11001</v>
      </c>
      <c r="D13754">
        <v>56</v>
      </c>
      <c r="E13754" t="s">
        <v>251</v>
      </c>
      <c r="F13754" t="s">
        <v>252</v>
      </c>
      <c r="G13754" t="str">
        <f>CONCATENATE(D13754,F13754)</f>
        <v>56J.O. Wilson ES</v>
      </c>
      <c r="H13754">
        <v>11001005600</v>
      </c>
      <c r="I13754">
        <v>4.12</v>
      </c>
      <c r="J13754">
        <v>20.926666000000001</v>
      </c>
      <c r="K13754">
        <v>22.370000999999998</v>
      </c>
      <c r="L13754">
        <v>4.66</v>
      </c>
      <c r="M13754">
        <v>40.973334999999999</v>
      </c>
    </row>
    <row r="13755" spans="1:13" x14ac:dyDescent="0.2">
      <c r="A13755" t="s">
        <v>84</v>
      </c>
      <c r="B13755">
        <v>11</v>
      </c>
      <c r="C13755">
        <v>11001</v>
      </c>
      <c r="D13755">
        <v>56</v>
      </c>
      <c r="E13755" t="s">
        <v>97</v>
      </c>
      <c r="F13755" t="s">
        <v>98</v>
      </c>
      <c r="G13755" t="str">
        <f>CONCATENATE(D13755,F13755)</f>
        <v>56Janney ES</v>
      </c>
      <c r="H13755">
        <v>11001005600</v>
      </c>
      <c r="I13755">
        <v>4.6399999999999997</v>
      </c>
      <c r="J13755">
        <v>21.056667000000001</v>
      </c>
      <c r="K13755">
        <v>23.110001</v>
      </c>
      <c r="L13755">
        <v>4.5</v>
      </c>
      <c r="M13755">
        <v>36.506667999999998</v>
      </c>
    </row>
    <row r="13756" spans="1:13" x14ac:dyDescent="0.2">
      <c r="A13756" t="s">
        <v>84</v>
      </c>
      <c r="B13756">
        <v>11</v>
      </c>
      <c r="C13756">
        <v>11001</v>
      </c>
      <c r="D13756">
        <v>56</v>
      </c>
      <c r="E13756" t="s">
        <v>213</v>
      </c>
      <c r="F13756" t="s">
        <v>214</v>
      </c>
      <c r="G13756" t="str">
        <f>CONCATENATE(D13756,F13756)</f>
        <v>56Ketcham ES</v>
      </c>
      <c r="H13756">
        <v>11001005600</v>
      </c>
      <c r="I13756">
        <v>6.38</v>
      </c>
      <c r="J13756">
        <v>18.173334000000001</v>
      </c>
      <c r="K13756">
        <v>19.993334000000001</v>
      </c>
      <c r="L13756">
        <v>6.54</v>
      </c>
      <c r="M13756">
        <v>50.240001999999997</v>
      </c>
    </row>
    <row r="13757" spans="1:13" x14ac:dyDescent="0.2">
      <c r="A13757" t="s">
        <v>84</v>
      </c>
      <c r="B13757">
        <v>11</v>
      </c>
      <c r="C13757">
        <v>11001</v>
      </c>
      <c r="D13757">
        <v>56</v>
      </c>
      <c r="E13757" t="s">
        <v>95</v>
      </c>
      <c r="F13757" t="s">
        <v>96</v>
      </c>
      <c r="G13757" t="str">
        <f>CONCATENATE(D13757,F13757)</f>
        <v>56Key ES</v>
      </c>
      <c r="H13757">
        <v>11001005600</v>
      </c>
      <c r="I13757">
        <v>4.24</v>
      </c>
      <c r="J13757">
        <v>14.723333</v>
      </c>
      <c r="K13757">
        <v>17.670000000000002</v>
      </c>
      <c r="L13757">
        <v>5.22</v>
      </c>
      <c r="M13757">
        <v>48.110000999999997</v>
      </c>
    </row>
    <row r="13758" spans="1:13" x14ac:dyDescent="0.2">
      <c r="A13758" t="s">
        <v>84</v>
      </c>
      <c r="B13758">
        <v>11</v>
      </c>
      <c r="C13758">
        <v>11001</v>
      </c>
      <c r="D13758">
        <v>56</v>
      </c>
      <c r="E13758" t="s">
        <v>221</v>
      </c>
      <c r="F13758" t="s">
        <v>222</v>
      </c>
      <c r="G13758" t="str">
        <f>CONCATENATE(D13758,F13758)</f>
        <v>56Kimball ES</v>
      </c>
      <c r="H13758">
        <v>11001005600</v>
      </c>
      <c r="I13758">
        <v>7.92</v>
      </c>
      <c r="J13758">
        <v>18.046666999999999</v>
      </c>
      <c r="K13758">
        <v>19.753333999999999</v>
      </c>
      <c r="L13758">
        <v>8.2200000000000006</v>
      </c>
      <c r="M13758">
        <v>49.643332999999998</v>
      </c>
    </row>
    <row r="13759" spans="1:13" x14ac:dyDescent="0.2">
      <c r="A13759" t="s">
        <v>84</v>
      </c>
      <c r="B13759">
        <v>11</v>
      </c>
      <c r="C13759">
        <v>11001</v>
      </c>
      <c r="D13759">
        <v>56</v>
      </c>
      <c r="E13759" t="s">
        <v>183</v>
      </c>
      <c r="F13759" t="s">
        <v>184</v>
      </c>
      <c r="G13759" t="str">
        <f>CONCATENATE(D13759,F13759)</f>
        <v>56King, M.L. ES</v>
      </c>
      <c r="H13759">
        <v>11001005600</v>
      </c>
      <c r="I13759">
        <v>9.58</v>
      </c>
      <c r="J13759">
        <v>19.579999999999998</v>
      </c>
      <c r="K13759">
        <v>21.303332999999999</v>
      </c>
      <c r="L13759">
        <v>6.9</v>
      </c>
      <c r="M13759">
        <v>46.439999</v>
      </c>
    </row>
    <row r="13760" spans="1:13" x14ac:dyDescent="0.2">
      <c r="A13760">
        <v>9</v>
      </c>
      <c r="B13760">
        <v>11</v>
      </c>
      <c r="C13760">
        <v>11001</v>
      </c>
      <c r="D13760">
        <v>56</v>
      </c>
      <c r="E13760" t="s">
        <v>47</v>
      </c>
      <c r="F13760" t="s">
        <v>48</v>
      </c>
      <c r="G13760" t="str">
        <f>CONCATENATE(D13760,F13760)</f>
        <v>56KIPP DC - College Preparatory Academy PCS</v>
      </c>
      <c r="H13760">
        <v>11001005600</v>
      </c>
      <c r="I13760">
        <v>6.18</v>
      </c>
      <c r="J13760">
        <v>20.083334000000001</v>
      </c>
      <c r="K13760">
        <v>21.809999000000001</v>
      </c>
      <c r="L13760">
        <v>4.12</v>
      </c>
      <c r="M13760">
        <v>42.083331999999999</v>
      </c>
    </row>
    <row r="13761" spans="1:13" x14ac:dyDescent="0.2">
      <c r="A13761" t="s">
        <v>84</v>
      </c>
      <c r="B13761">
        <v>11</v>
      </c>
      <c r="C13761">
        <v>11001</v>
      </c>
      <c r="D13761">
        <v>56</v>
      </c>
      <c r="E13761" t="s">
        <v>203</v>
      </c>
      <c r="F13761" t="s">
        <v>204</v>
      </c>
      <c r="G13761" t="str">
        <f>CONCATENATE(D13761,F13761)</f>
        <v>56KIPP DC - Discover Academy PCS</v>
      </c>
      <c r="H13761">
        <v>11001005600</v>
      </c>
      <c r="I13761">
        <v>7.34</v>
      </c>
      <c r="J13761">
        <v>19.543333000000001</v>
      </c>
      <c r="K13761">
        <v>21.686665999999999</v>
      </c>
      <c r="L13761">
        <v>5.6</v>
      </c>
      <c r="M13761">
        <v>44.373333000000002</v>
      </c>
    </row>
    <row r="13762" spans="1:13" x14ac:dyDescent="0.2">
      <c r="A13762" t="s">
        <v>84</v>
      </c>
      <c r="B13762">
        <v>11</v>
      </c>
      <c r="C13762">
        <v>11001</v>
      </c>
      <c r="D13762">
        <v>56</v>
      </c>
      <c r="E13762" t="s">
        <v>372</v>
      </c>
      <c r="F13762" t="s">
        <v>373</v>
      </c>
      <c r="G13762" t="str">
        <f>CONCATENATE(D13762,F13762)</f>
        <v>56KIPP DC - Grow Academy PCS</v>
      </c>
      <c r="H13762">
        <v>11001005600</v>
      </c>
      <c r="I13762">
        <v>2.84</v>
      </c>
      <c r="J13762">
        <v>17.379999000000002</v>
      </c>
      <c r="K13762">
        <v>17.803332999999999</v>
      </c>
      <c r="L13762">
        <v>3.88</v>
      </c>
      <c r="M13762">
        <v>38.063332000000003</v>
      </c>
    </row>
    <row r="13763" spans="1:13" x14ac:dyDescent="0.2">
      <c r="A13763" t="s">
        <v>84</v>
      </c>
      <c r="B13763">
        <v>11</v>
      </c>
      <c r="C13763">
        <v>11001</v>
      </c>
      <c r="D13763">
        <v>56</v>
      </c>
      <c r="E13763" t="s">
        <v>211</v>
      </c>
      <c r="F13763" t="s">
        <v>212</v>
      </c>
      <c r="G13763" t="str">
        <f>CONCATENATE(D13763,F13763)</f>
        <v>56KIPP DC - LEAP Academy PCS</v>
      </c>
      <c r="H13763">
        <v>11001005600</v>
      </c>
      <c r="I13763">
        <v>9.56</v>
      </c>
      <c r="J13763">
        <v>23.616667</v>
      </c>
      <c r="K13763">
        <v>25.413333999999999</v>
      </c>
      <c r="L13763">
        <v>7.92</v>
      </c>
      <c r="M13763">
        <v>41.906666000000001</v>
      </c>
    </row>
    <row r="13764" spans="1:13" x14ac:dyDescent="0.2">
      <c r="A13764" t="s">
        <v>84</v>
      </c>
      <c r="B13764">
        <v>11</v>
      </c>
      <c r="C13764">
        <v>11001</v>
      </c>
      <c r="D13764">
        <v>56</v>
      </c>
      <c r="E13764" t="s">
        <v>165</v>
      </c>
      <c r="F13764" t="s">
        <v>166</v>
      </c>
      <c r="G13764" t="str">
        <f>CONCATENATE(D13764,F13764)</f>
        <v>56KIPP DC - Spring Academy PCS</v>
      </c>
      <c r="H13764">
        <v>11001005600</v>
      </c>
      <c r="I13764">
        <v>7.22</v>
      </c>
      <c r="J13764">
        <v>21.959999</v>
      </c>
      <c r="K13764">
        <v>24.620000999999998</v>
      </c>
      <c r="L13764">
        <v>4.66</v>
      </c>
      <c r="M13764">
        <v>42.829998000000003</v>
      </c>
    </row>
    <row r="13765" spans="1:13" x14ac:dyDescent="0.2">
      <c r="A13765" t="s">
        <v>84</v>
      </c>
      <c r="B13765">
        <v>11</v>
      </c>
      <c r="C13765">
        <v>11001</v>
      </c>
      <c r="D13765">
        <v>56</v>
      </c>
      <c r="E13765" t="s">
        <v>103</v>
      </c>
      <c r="F13765" t="s">
        <v>104</v>
      </c>
      <c r="G13765" t="str">
        <f>CONCATENATE(D13765,F13765)</f>
        <v>56Lafayette ES</v>
      </c>
      <c r="H13765">
        <v>11001005600</v>
      </c>
      <c r="I13765">
        <v>5.66</v>
      </c>
      <c r="J13765">
        <v>26.83</v>
      </c>
      <c r="K13765">
        <v>29.6</v>
      </c>
      <c r="L13765">
        <v>6.8</v>
      </c>
      <c r="M13765">
        <v>48.223334999999999</v>
      </c>
    </row>
    <row r="13766" spans="1:13" x14ac:dyDescent="0.2">
      <c r="A13766" t="s">
        <v>84</v>
      </c>
      <c r="B13766">
        <v>11</v>
      </c>
      <c r="C13766">
        <v>11001</v>
      </c>
      <c r="D13766">
        <v>56</v>
      </c>
      <c r="E13766" t="s">
        <v>258</v>
      </c>
      <c r="F13766" t="s">
        <v>259</v>
      </c>
      <c r="G13766" t="str">
        <f>CONCATENATE(D13766,F13766)</f>
        <v>56Langdon EC</v>
      </c>
      <c r="H13766">
        <v>11001005600</v>
      </c>
      <c r="I13766">
        <v>7.86</v>
      </c>
      <c r="J13766">
        <v>24.26</v>
      </c>
      <c r="K13766">
        <v>27.276667</v>
      </c>
      <c r="L13766">
        <v>5.36</v>
      </c>
      <c r="M13766">
        <v>50.243332000000002</v>
      </c>
    </row>
    <row r="13767" spans="1:13" x14ac:dyDescent="0.2">
      <c r="A13767" t="s">
        <v>84</v>
      </c>
      <c r="B13767">
        <v>11</v>
      </c>
      <c r="C13767">
        <v>11001</v>
      </c>
      <c r="D13767">
        <v>56</v>
      </c>
      <c r="E13767" t="s">
        <v>247</v>
      </c>
      <c r="F13767" t="s">
        <v>248</v>
      </c>
      <c r="G13767" t="str">
        <f>CONCATENATE(D13767,F13767)</f>
        <v>56Langley ES</v>
      </c>
      <c r="H13767">
        <v>11001005600</v>
      </c>
      <c r="I13767">
        <v>3.82</v>
      </c>
      <c r="J13767">
        <v>21.013331999999998</v>
      </c>
      <c r="K13767">
        <v>22.360001</v>
      </c>
      <c r="L13767">
        <v>4.9800000000000004</v>
      </c>
      <c r="M13767">
        <v>53.146667000000001</v>
      </c>
    </row>
    <row r="13768" spans="1:13" x14ac:dyDescent="0.2">
      <c r="A13768" t="s">
        <v>84</v>
      </c>
      <c r="B13768">
        <v>11</v>
      </c>
      <c r="C13768">
        <v>11001</v>
      </c>
      <c r="D13768">
        <v>56</v>
      </c>
      <c r="E13768" t="s">
        <v>270</v>
      </c>
      <c r="F13768" t="s">
        <v>271</v>
      </c>
      <c r="G13768" t="str">
        <f>CONCATENATE(D13768,F13768)</f>
        <v>56LaSalle-Backus EC</v>
      </c>
      <c r="H13768">
        <v>11001005600</v>
      </c>
      <c r="I13768">
        <v>8</v>
      </c>
      <c r="J13768">
        <v>30.68</v>
      </c>
      <c r="K13768">
        <v>34.349997999999999</v>
      </c>
      <c r="L13768">
        <v>7.3</v>
      </c>
      <c r="M13768">
        <v>47.970001000000003</v>
      </c>
    </row>
    <row r="13769" spans="1:13" x14ac:dyDescent="0.2">
      <c r="A13769" t="s">
        <v>84</v>
      </c>
      <c r="B13769">
        <v>11</v>
      </c>
      <c r="C13769">
        <v>11001</v>
      </c>
      <c r="D13769">
        <v>56</v>
      </c>
      <c r="E13769" t="s">
        <v>344</v>
      </c>
      <c r="F13769" t="s">
        <v>345</v>
      </c>
      <c r="G13769" t="str">
        <f>CONCATENATE(D13769,F13769)</f>
        <v>56Latin American Montessori Bilingual PCS</v>
      </c>
      <c r="H13769">
        <v>11001005600</v>
      </c>
      <c r="I13769">
        <v>5.66</v>
      </c>
      <c r="J13769">
        <v>29.146667000000001</v>
      </c>
      <c r="K13769">
        <v>29.523334999999999</v>
      </c>
      <c r="L13769">
        <v>6.34</v>
      </c>
      <c r="M13769">
        <v>52</v>
      </c>
    </row>
    <row r="13770" spans="1:13" x14ac:dyDescent="0.2">
      <c r="A13770" t="s">
        <v>84</v>
      </c>
      <c r="B13770">
        <v>11</v>
      </c>
      <c r="C13770">
        <v>11001</v>
      </c>
      <c r="D13770">
        <v>56</v>
      </c>
      <c r="E13770" t="s">
        <v>179</v>
      </c>
      <c r="F13770" t="s">
        <v>180</v>
      </c>
      <c r="G13770" t="str">
        <f>CONCATENATE(D13770,F13770)</f>
        <v>56Leckie ES</v>
      </c>
      <c r="H13770">
        <v>11001005600</v>
      </c>
      <c r="I13770">
        <v>9.68</v>
      </c>
      <c r="J13770">
        <v>18.396666</v>
      </c>
      <c r="K13770">
        <v>19.899999999999999</v>
      </c>
      <c r="L13770">
        <v>8.2799999999999994</v>
      </c>
      <c r="M13770">
        <v>59.240001999999997</v>
      </c>
    </row>
    <row r="13771" spans="1:13" x14ac:dyDescent="0.2">
      <c r="A13771" t="s">
        <v>84</v>
      </c>
      <c r="B13771">
        <v>11</v>
      </c>
      <c r="C13771">
        <v>11001</v>
      </c>
      <c r="D13771">
        <v>56</v>
      </c>
      <c r="E13771" t="s">
        <v>388</v>
      </c>
      <c r="F13771" t="s">
        <v>389</v>
      </c>
      <c r="G13771" t="str">
        <f>CONCATENATE(D13771,F13771)</f>
        <v>56Ludlow-Taylor ES</v>
      </c>
      <c r="H13771">
        <v>11001005600</v>
      </c>
      <c r="I13771">
        <v>4.12</v>
      </c>
      <c r="J13771">
        <v>21.213332999999999</v>
      </c>
      <c r="K13771">
        <v>23.116667</v>
      </c>
      <c r="L13771">
        <v>5.14</v>
      </c>
      <c r="M13771">
        <v>41.740001999999997</v>
      </c>
    </row>
    <row r="13772" spans="1:13" x14ac:dyDescent="0.2">
      <c r="A13772">
        <v>9</v>
      </c>
      <c r="B13772">
        <v>11</v>
      </c>
      <c r="C13772">
        <v>11001</v>
      </c>
      <c r="D13772">
        <v>56</v>
      </c>
      <c r="E13772" t="s">
        <v>307</v>
      </c>
      <c r="F13772" t="s">
        <v>308</v>
      </c>
      <c r="G13772" t="str">
        <f>CONCATENATE(D13772,F13772)</f>
        <v>56Luke Moore Alternative HS</v>
      </c>
      <c r="H13772">
        <v>11001005600</v>
      </c>
      <c r="I13772">
        <v>5.72</v>
      </c>
      <c r="J13772">
        <v>27.266666000000001</v>
      </c>
      <c r="K13772">
        <v>30.163333999999999</v>
      </c>
      <c r="L13772">
        <v>5.44</v>
      </c>
      <c r="M13772">
        <v>34.68</v>
      </c>
    </row>
    <row r="13773" spans="1:13" x14ac:dyDescent="0.2">
      <c r="A13773" t="s">
        <v>84</v>
      </c>
      <c r="B13773">
        <v>11</v>
      </c>
      <c r="C13773">
        <v>11001</v>
      </c>
      <c r="D13773">
        <v>56</v>
      </c>
      <c r="E13773" t="s">
        <v>181</v>
      </c>
      <c r="F13773" t="s">
        <v>182</v>
      </c>
      <c r="G13773" t="str">
        <f>CONCATENATE(D13773,F13773)</f>
        <v>56Malcolm X ES @ Green</v>
      </c>
      <c r="H13773">
        <v>11001005600</v>
      </c>
      <c r="I13773">
        <v>9.2799999999999994</v>
      </c>
      <c r="J13773">
        <v>20.463332999999999</v>
      </c>
      <c r="K13773">
        <v>22.453333000000001</v>
      </c>
      <c r="L13773">
        <v>6.94</v>
      </c>
      <c r="M13773">
        <v>46.556666999999997</v>
      </c>
    </row>
    <row r="13774" spans="1:13" x14ac:dyDescent="0.2">
      <c r="A13774" t="s">
        <v>84</v>
      </c>
      <c r="B13774">
        <v>11</v>
      </c>
      <c r="C13774">
        <v>11001</v>
      </c>
      <c r="D13774">
        <v>56</v>
      </c>
      <c r="E13774" t="s">
        <v>328</v>
      </c>
      <c r="F13774" t="s">
        <v>329</v>
      </c>
      <c r="G13774" t="str">
        <f>CONCATENATE(D13774,F13774)</f>
        <v>56Mamie D. Lee School</v>
      </c>
      <c r="H13774">
        <v>11001005600</v>
      </c>
      <c r="I13774">
        <v>7.22</v>
      </c>
      <c r="J13774">
        <v>27.266666000000001</v>
      </c>
      <c r="K13774">
        <v>30.133333</v>
      </c>
      <c r="L13774">
        <v>6.92</v>
      </c>
      <c r="M13774">
        <v>40.703335000000003</v>
      </c>
    </row>
    <row r="13775" spans="1:13" x14ac:dyDescent="0.2">
      <c r="A13775" t="s">
        <v>84</v>
      </c>
      <c r="B13775">
        <v>11</v>
      </c>
      <c r="C13775">
        <v>11001</v>
      </c>
      <c r="D13775">
        <v>56</v>
      </c>
      <c r="E13775" t="s">
        <v>93</v>
      </c>
      <c r="F13775" t="s">
        <v>94</v>
      </c>
      <c r="G13775" t="str">
        <f>CONCATENATE(D13775,F13775)</f>
        <v>56Mann ES</v>
      </c>
      <c r="H13775">
        <v>11001005600</v>
      </c>
      <c r="I13775">
        <v>4.5</v>
      </c>
      <c r="J13775">
        <v>14.643333</v>
      </c>
      <c r="K13775">
        <v>18.983333999999999</v>
      </c>
      <c r="L13775">
        <v>4</v>
      </c>
      <c r="M13775">
        <v>48.360000999999997</v>
      </c>
    </row>
    <row r="13776" spans="1:13" x14ac:dyDescent="0.2">
      <c r="A13776" t="s">
        <v>84</v>
      </c>
      <c r="B13776">
        <v>11</v>
      </c>
      <c r="C13776">
        <v>11001</v>
      </c>
      <c r="D13776">
        <v>56</v>
      </c>
      <c r="E13776" t="s">
        <v>147</v>
      </c>
      <c r="F13776" t="s">
        <v>148</v>
      </c>
      <c r="G13776" t="str">
        <f>CONCATENATE(D13776,F13776)</f>
        <v>56Marie Reed ES</v>
      </c>
      <c r="H13776">
        <v>11001005600</v>
      </c>
      <c r="I13776">
        <v>1.76</v>
      </c>
      <c r="J13776">
        <v>14.496667</v>
      </c>
      <c r="K13776">
        <v>14.683332999999999</v>
      </c>
      <c r="L13776">
        <v>2.56</v>
      </c>
      <c r="M13776">
        <v>35.046664999999997</v>
      </c>
    </row>
    <row r="13777" spans="1:13" x14ac:dyDescent="0.2">
      <c r="A13777" t="s">
        <v>84</v>
      </c>
      <c r="B13777">
        <v>11</v>
      </c>
      <c r="C13777">
        <v>11001</v>
      </c>
      <c r="D13777">
        <v>56</v>
      </c>
      <c r="E13777" t="s">
        <v>256</v>
      </c>
      <c r="F13777" t="s">
        <v>257</v>
      </c>
      <c r="G13777" t="str">
        <f>CONCATENATE(D13777,F13777)</f>
        <v>56Mary McLeod Bethune Day Academy PCS</v>
      </c>
      <c r="H13777">
        <v>11001005600</v>
      </c>
      <c r="I13777">
        <v>5.52</v>
      </c>
      <c r="J13777">
        <v>27.283332999999999</v>
      </c>
      <c r="K13777">
        <v>29.02</v>
      </c>
      <c r="L13777">
        <v>5.88</v>
      </c>
      <c r="M13777">
        <v>42.973334999999999</v>
      </c>
    </row>
    <row r="13778" spans="1:13" x14ac:dyDescent="0.2">
      <c r="A13778" t="s">
        <v>84</v>
      </c>
      <c r="B13778">
        <v>11</v>
      </c>
      <c r="C13778">
        <v>11001</v>
      </c>
      <c r="D13778">
        <v>56</v>
      </c>
      <c r="E13778" t="s">
        <v>245</v>
      </c>
      <c r="F13778" t="s">
        <v>246</v>
      </c>
      <c r="G13778" t="str">
        <f>CONCATENATE(D13778,F13778)</f>
        <v>56Maury ES</v>
      </c>
      <c r="H13778">
        <v>11001005600</v>
      </c>
      <c r="I13778">
        <v>4.32</v>
      </c>
      <c r="J13778">
        <v>20.32</v>
      </c>
      <c r="K13778">
        <v>21.606667000000002</v>
      </c>
      <c r="L13778">
        <v>4.84</v>
      </c>
      <c r="M13778">
        <v>39.439999</v>
      </c>
    </row>
    <row r="13779" spans="1:13" x14ac:dyDescent="0.2">
      <c r="A13779">
        <v>9</v>
      </c>
      <c r="B13779">
        <v>11</v>
      </c>
      <c r="C13779">
        <v>11001</v>
      </c>
      <c r="D13779">
        <v>56</v>
      </c>
      <c r="E13779" t="s">
        <v>69</v>
      </c>
      <c r="F13779" t="s">
        <v>70</v>
      </c>
      <c r="G13779" t="str">
        <f>CONCATENATE(D13779,F13779)</f>
        <v>56Maya Angelou PCS - High School</v>
      </c>
      <c r="H13779">
        <v>11001005600</v>
      </c>
      <c r="I13779">
        <v>11.26</v>
      </c>
      <c r="J13779">
        <v>27.093332</v>
      </c>
      <c r="K13779">
        <v>27.59</v>
      </c>
      <c r="L13779">
        <v>9.06</v>
      </c>
      <c r="M13779">
        <v>41.893332999999998</v>
      </c>
    </row>
    <row r="13780" spans="1:13" x14ac:dyDescent="0.2">
      <c r="A13780">
        <v>9</v>
      </c>
      <c r="B13780">
        <v>11</v>
      </c>
      <c r="C13780">
        <v>11001</v>
      </c>
      <c r="D13780">
        <v>56</v>
      </c>
      <c r="E13780" t="s">
        <v>61</v>
      </c>
      <c r="F13780" t="s">
        <v>62</v>
      </c>
      <c r="G13780" t="str">
        <f>CONCATENATE(D13780,F13780)</f>
        <v>56McKinley Technology HS</v>
      </c>
      <c r="H13780">
        <v>11001005600</v>
      </c>
      <c r="I13780">
        <v>4.16</v>
      </c>
      <c r="J13780">
        <v>21.529999</v>
      </c>
      <c r="K13780">
        <v>23.986668000000002</v>
      </c>
      <c r="L13780">
        <v>4.5199999999999996</v>
      </c>
      <c r="M13780">
        <v>48.636665000000001</v>
      </c>
    </row>
    <row r="13781" spans="1:13" x14ac:dyDescent="0.2">
      <c r="A13781" t="s">
        <v>84</v>
      </c>
      <c r="B13781">
        <v>11</v>
      </c>
      <c r="C13781">
        <v>11001</v>
      </c>
      <c r="D13781">
        <v>56</v>
      </c>
      <c r="E13781" t="s">
        <v>145</v>
      </c>
      <c r="F13781" t="s">
        <v>146</v>
      </c>
      <c r="G13781" t="str">
        <f>CONCATENATE(D13781,F13781)</f>
        <v>56Meridian PCS</v>
      </c>
      <c r="H13781">
        <v>11001005600</v>
      </c>
      <c r="I13781">
        <v>2.6</v>
      </c>
      <c r="J13781">
        <v>17.530000999999999</v>
      </c>
      <c r="K13781">
        <v>18.503333999999999</v>
      </c>
      <c r="L13781">
        <v>4.96</v>
      </c>
      <c r="M13781">
        <v>34.099997999999999</v>
      </c>
    </row>
    <row r="13782" spans="1:13" x14ac:dyDescent="0.2">
      <c r="A13782" t="s">
        <v>84</v>
      </c>
      <c r="B13782">
        <v>11</v>
      </c>
      <c r="C13782">
        <v>11001</v>
      </c>
      <c r="D13782">
        <v>56</v>
      </c>
      <c r="E13782" t="s">
        <v>240</v>
      </c>
      <c r="F13782" t="s">
        <v>241</v>
      </c>
      <c r="G13782" t="str">
        <f>CONCATENATE(D13782,F13782)</f>
        <v>56Miner ES</v>
      </c>
      <c r="H13782">
        <v>11001005600</v>
      </c>
      <c r="I13782">
        <v>4.74</v>
      </c>
      <c r="J13782">
        <v>22.356667000000002</v>
      </c>
      <c r="K13782">
        <v>23.996666000000001</v>
      </c>
      <c r="L13782">
        <v>6.46</v>
      </c>
      <c r="M13782">
        <v>43.490001999999997</v>
      </c>
    </row>
    <row r="13783" spans="1:13" x14ac:dyDescent="0.2">
      <c r="A13783" t="s">
        <v>84</v>
      </c>
      <c r="B13783">
        <v>11</v>
      </c>
      <c r="C13783">
        <v>11001</v>
      </c>
      <c r="D13783">
        <v>56</v>
      </c>
      <c r="E13783" t="s">
        <v>200</v>
      </c>
      <c r="F13783" t="s">
        <v>201</v>
      </c>
      <c r="G13783" t="str">
        <f>CONCATENATE(D13783,F13783)</f>
        <v>56Moten ES</v>
      </c>
      <c r="H13783">
        <v>11001005600</v>
      </c>
      <c r="I13783">
        <v>8.7799999999999994</v>
      </c>
      <c r="J13783">
        <v>19.553332999999999</v>
      </c>
      <c r="K13783">
        <v>21.24</v>
      </c>
      <c r="L13783">
        <v>6.46</v>
      </c>
      <c r="M13783">
        <v>54.386665000000001</v>
      </c>
    </row>
    <row r="13784" spans="1:13" x14ac:dyDescent="0.2">
      <c r="A13784" t="s">
        <v>84</v>
      </c>
      <c r="B13784">
        <v>11</v>
      </c>
      <c r="C13784">
        <v>11001</v>
      </c>
      <c r="D13784">
        <v>56</v>
      </c>
      <c r="E13784" t="s">
        <v>368</v>
      </c>
      <c r="F13784" t="s">
        <v>369</v>
      </c>
      <c r="G13784" t="str">
        <f>CONCATENATE(D13784,F13784)</f>
        <v>56Mundo Verde Bilingual PCS</v>
      </c>
      <c r="H13784">
        <v>11001005600</v>
      </c>
      <c r="I13784">
        <v>3.08</v>
      </c>
      <c r="J13784">
        <v>20.346665999999999</v>
      </c>
      <c r="K13784">
        <v>20.146667000000001</v>
      </c>
      <c r="L13784">
        <v>3.5</v>
      </c>
      <c r="M13784">
        <v>35.533332999999999</v>
      </c>
    </row>
    <row r="13785" spans="1:13" x14ac:dyDescent="0.2">
      <c r="A13785" t="s">
        <v>84</v>
      </c>
      <c r="B13785">
        <v>11</v>
      </c>
      <c r="C13785">
        <v>11001</v>
      </c>
      <c r="D13785">
        <v>56</v>
      </c>
      <c r="E13785" t="s">
        <v>99</v>
      </c>
      <c r="F13785" t="s">
        <v>100</v>
      </c>
      <c r="G13785" t="str">
        <f>CONCATENATE(D13785,F13785)</f>
        <v>56Murch ES</v>
      </c>
      <c r="H13785">
        <v>11001005600</v>
      </c>
      <c r="I13785">
        <v>4.5599999999999996</v>
      </c>
      <c r="J13785">
        <v>20.953333000000001</v>
      </c>
      <c r="K13785">
        <v>23.223333</v>
      </c>
      <c r="L13785">
        <v>4.88</v>
      </c>
      <c r="M13785">
        <v>45.966667000000001</v>
      </c>
    </row>
    <row r="13786" spans="1:13" x14ac:dyDescent="0.2">
      <c r="A13786" t="s">
        <v>84</v>
      </c>
      <c r="B13786">
        <v>11</v>
      </c>
      <c r="C13786">
        <v>11001</v>
      </c>
      <c r="D13786">
        <v>56</v>
      </c>
      <c r="E13786" t="s">
        <v>289</v>
      </c>
      <c r="F13786" t="s">
        <v>290</v>
      </c>
      <c r="G13786" t="str">
        <f>CONCATENATE(D13786,F13786)</f>
        <v>56Nalle ES</v>
      </c>
      <c r="H13786">
        <v>11001005600</v>
      </c>
      <c r="I13786">
        <v>9.94</v>
      </c>
      <c r="J13786">
        <v>25.023333000000001</v>
      </c>
      <c r="K13786">
        <v>27.51</v>
      </c>
      <c r="L13786">
        <v>7.94</v>
      </c>
      <c r="M13786">
        <v>43.473334999999999</v>
      </c>
    </row>
    <row r="13787" spans="1:13" x14ac:dyDescent="0.2">
      <c r="A13787">
        <v>9</v>
      </c>
      <c r="B13787">
        <v>11</v>
      </c>
      <c r="C13787">
        <v>11001</v>
      </c>
      <c r="D13787">
        <v>56</v>
      </c>
      <c r="E13787" t="s">
        <v>50</v>
      </c>
      <c r="F13787" t="s">
        <v>51</v>
      </c>
      <c r="G13787" t="str">
        <f>CONCATENATE(D13787,F13787)</f>
        <v>56National Collegiate Preparatory PCHS</v>
      </c>
      <c r="H13787">
        <v>11001005600</v>
      </c>
      <c r="I13787">
        <v>9.56</v>
      </c>
      <c r="J13787">
        <v>20.793333000000001</v>
      </c>
      <c r="K13787">
        <v>21.736666</v>
      </c>
      <c r="L13787">
        <v>8.44</v>
      </c>
      <c r="M13787">
        <v>59.66</v>
      </c>
    </row>
    <row r="13788" spans="1:13" x14ac:dyDescent="0.2">
      <c r="A13788" t="s">
        <v>84</v>
      </c>
      <c r="B13788">
        <v>11</v>
      </c>
      <c r="C13788">
        <v>11001</v>
      </c>
      <c r="D13788">
        <v>56</v>
      </c>
      <c r="E13788" t="s">
        <v>263</v>
      </c>
      <c r="F13788" t="s">
        <v>264</v>
      </c>
      <c r="G13788" t="str">
        <f>CONCATENATE(D13788,F13788)</f>
        <v>56Noyes EC</v>
      </c>
      <c r="H13788">
        <v>11001005600</v>
      </c>
      <c r="I13788">
        <v>4.8600000000000003</v>
      </c>
      <c r="J13788">
        <v>24.870000999999998</v>
      </c>
      <c r="K13788">
        <v>26.690000999999999</v>
      </c>
      <c r="L13788">
        <v>4.8</v>
      </c>
      <c r="M13788">
        <v>36.023335000000003</v>
      </c>
    </row>
    <row r="13789" spans="1:13" x14ac:dyDescent="0.2">
      <c r="A13789">
        <v>9</v>
      </c>
      <c r="B13789">
        <v>11</v>
      </c>
      <c r="C13789">
        <v>11001</v>
      </c>
      <c r="D13789">
        <v>56</v>
      </c>
      <c r="E13789" t="s">
        <v>77</v>
      </c>
      <c r="F13789" t="s">
        <v>78</v>
      </c>
      <c r="G13789" t="str">
        <f>CONCATENATE(D13789,F13789)</f>
        <v>56Options PCS</v>
      </c>
      <c r="H13789">
        <v>11001005600</v>
      </c>
      <c r="I13789">
        <v>4.78</v>
      </c>
      <c r="J13789">
        <v>23.403334000000001</v>
      </c>
      <c r="K13789">
        <v>25.043333000000001</v>
      </c>
      <c r="L13789">
        <v>6.48</v>
      </c>
      <c r="M13789">
        <v>46.326667999999998</v>
      </c>
    </row>
    <row r="13790" spans="1:13" x14ac:dyDescent="0.2">
      <c r="A13790" t="s">
        <v>84</v>
      </c>
      <c r="B13790">
        <v>11</v>
      </c>
      <c r="C13790">
        <v>11001</v>
      </c>
      <c r="D13790">
        <v>56</v>
      </c>
      <c r="E13790" t="s">
        <v>215</v>
      </c>
      <c r="F13790" t="s">
        <v>216</v>
      </c>
      <c r="G13790" t="str">
        <f>CONCATENATE(D13790,F13790)</f>
        <v>56Orr ES</v>
      </c>
      <c r="H13790">
        <v>11001005600</v>
      </c>
      <c r="I13790">
        <v>7.1</v>
      </c>
      <c r="J13790">
        <v>15.766666000000001</v>
      </c>
      <c r="K13790">
        <v>17.226666999999999</v>
      </c>
      <c r="L13790">
        <v>6.38</v>
      </c>
      <c r="M13790">
        <v>43.956665000000001</v>
      </c>
    </row>
    <row r="13791" spans="1:13" x14ac:dyDescent="0.2">
      <c r="A13791" t="s">
        <v>84</v>
      </c>
      <c r="B13791">
        <v>11</v>
      </c>
      <c r="C13791">
        <v>11001</v>
      </c>
      <c r="D13791">
        <v>56</v>
      </c>
      <c r="E13791" t="s">
        <v>89</v>
      </c>
      <c r="F13791" t="s">
        <v>90</v>
      </c>
      <c r="G13791" t="str">
        <f>CONCATENATE(D13791,F13791)</f>
        <v>56Oyster-Adams Bilingual</v>
      </c>
      <c r="H13791">
        <v>11001005600</v>
      </c>
      <c r="I13791">
        <v>2.48</v>
      </c>
      <c r="J13791">
        <v>14.48</v>
      </c>
      <c r="K13791">
        <v>15.536667</v>
      </c>
      <c r="L13791">
        <v>2.4</v>
      </c>
      <c r="M13791">
        <v>26.683333999999999</v>
      </c>
    </row>
    <row r="13792" spans="1:13" x14ac:dyDescent="0.2">
      <c r="A13792" t="s">
        <v>84</v>
      </c>
      <c r="B13792">
        <v>11</v>
      </c>
      <c r="C13792">
        <v>11001</v>
      </c>
      <c r="D13792">
        <v>56</v>
      </c>
      <c r="E13792" t="s">
        <v>287</v>
      </c>
      <c r="F13792" t="s">
        <v>288</v>
      </c>
      <c r="G13792" t="str">
        <f>CONCATENATE(D13792,F13792)</f>
        <v>56Patterson ES</v>
      </c>
      <c r="H13792">
        <v>11001005600</v>
      </c>
      <c r="I13792">
        <v>9.4600000000000009</v>
      </c>
      <c r="J13792">
        <v>19.326665999999999</v>
      </c>
      <c r="K13792">
        <v>20.806667000000001</v>
      </c>
      <c r="L13792">
        <v>8.1199999999999992</v>
      </c>
      <c r="M13792">
        <v>55.223334999999999</v>
      </c>
    </row>
    <row r="13793" spans="1:13" x14ac:dyDescent="0.2">
      <c r="A13793">
        <v>9</v>
      </c>
      <c r="B13793">
        <v>11</v>
      </c>
      <c r="C13793">
        <v>11001</v>
      </c>
      <c r="D13793">
        <v>56</v>
      </c>
      <c r="E13793" t="s">
        <v>13</v>
      </c>
      <c r="F13793" t="s">
        <v>14</v>
      </c>
      <c r="G13793" t="str">
        <f>CONCATENATE(D13793,F13793)</f>
        <v>56Paul PCS - International High School</v>
      </c>
      <c r="H13793">
        <v>11001005600</v>
      </c>
      <c r="I13793">
        <v>5.86</v>
      </c>
      <c r="J13793">
        <v>30.733333999999999</v>
      </c>
      <c r="K13793">
        <v>31.416665999999999</v>
      </c>
      <c r="L13793">
        <v>7.58</v>
      </c>
      <c r="M13793">
        <v>60.709999000000003</v>
      </c>
    </row>
    <row r="13794" spans="1:13" x14ac:dyDescent="0.2">
      <c r="A13794" t="s">
        <v>84</v>
      </c>
      <c r="B13794">
        <v>11</v>
      </c>
      <c r="C13794">
        <v>11001</v>
      </c>
      <c r="D13794">
        <v>56</v>
      </c>
      <c r="E13794" t="s">
        <v>175</v>
      </c>
      <c r="F13794" t="s">
        <v>176</v>
      </c>
      <c r="G13794" t="str">
        <f>CONCATENATE(D13794,F13794)</f>
        <v>56Payne ES</v>
      </c>
      <c r="H13794">
        <v>11001005600</v>
      </c>
      <c r="I13794">
        <v>6.2</v>
      </c>
      <c r="J13794">
        <v>17.986668000000002</v>
      </c>
      <c r="K13794">
        <v>19.976666999999999</v>
      </c>
      <c r="L13794">
        <v>4.96</v>
      </c>
      <c r="M13794">
        <v>31.323333999999999</v>
      </c>
    </row>
    <row r="13795" spans="1:13" x14ac:dyDescent="0.2">
      <c r="A13795" t="s">
        <v>84</v>
      </c>
      <c r="B13795">
        <v>11</v>
      </c>
      <c r="C13795">
        <v>11001</v>
      </c>
      <c r="D13795">
        <v>56</v>
      </c>
      <c r="E13795" t="s">
        <v>171</v>
      </c>
      <c r="F13795" t="s">
        <v>172</v>
      </c>
      <c r="G13795" t="str">
        <f>CONCATENATE(D13795,F13795)</f>
        <v>56Peabody ES (Capitol Hill Clus)</v>
      </c>
      <c r="H13795">
        <v>11001005600</v>
      </c>
      <c r="I13795">
        <v>3.36</v>
      </c>
      <c r="J13795">
        <v>17.626667000000001</v>
      </c>
      <c r="K13795">
        <v>19.183333999999999</v>
      </c>
      <c r="L13795">
        <v>4.04</v>
      </c>
      <c r="M13795">
        <v>36.616669000000002</v>
      </c>
    </row>
    <row r="13796" spans="1:13" x14ac:dyDescent="0.2">
      <c r="A13796">
        <v>9</v>
      </c>
      <c r="B13796">
        <v>11</v>
      </c>
      <c r="C13796">
        <v>11001</v>
      </c>
      <c r="D13796">
        <v>56</v>
      </c>
      <c r="E13796" t="s">
        <v>80</v>
      </c>
      <c r="F13796" t="s">
        <v>81</v>
      </c>
      <c r="G13796" t="str">
        <f>CONCATENATE(D13796,F13796)</f>
        <v>56Perry Street Preparatory PCS</v>
      </c>
      <c r="H13796">
        <v>11001005600</v>
      </c>
      <c r="I13796">
        <v>6.62</v>
      </c>
      <c r="J13796">
        <v>30.993331999999999</v>
      </c>
      <c r="K13796">
        <v>33.880001</v>
      </c>
      <c r="L13796">
        <v>6.46</v>
      </c>
      <c r="M13796">
        <v>56.456665000000001</v>
      </c>
    </row>
    <row r="13797" spans="1:13" x14ac:dyDescent="0.2">
      <c r="A13797">
        <v>9</v>
      </c>
      <c r="B13797">
        <v>11</v>
      </c>
      <c r="C13797">
        <v>11001</v>
      </c>
      <c r="D13797">
        <v>56</v>
      </c>
      <c r="E13797" t="s">
        <v>74</v>
      </c>
      <c r="F13797" t="s">
        <v>75</v>
      </c>
      <c r="G13797" t="str">
        <f>CONCATENATE(D13797,F13797)</f>
        <v>56Phelps ACE HS</v>
      </c>
      <c r="H13797">
        <v>11001005600</v>
      </c>
      <c r="I13797">
        <v>9.7799999999999994</v>
      </c>
      <c r="J13797">
        <v>21.26</v>
      </c>
      <c r="K13797">
        <v>22.586666000000001</v>
      </c>
      <c r="L13797">
        <v>5.24</v>
      </c>
      <c r="M13797">
        <v>53.336666000000001</v>
      </c>
    </row>
    <row r="13798" spans="1:13" x14ac:dyDescent="0.2">
      <c r="A13798" t="s">
        <v>84</v>
      </c>
      <c r="B13798">
        <v>11</v>
      </c>
      <c r="C13798">
        <v>11001</v>
      </c>
      <c r="D13798">
        <v>56</v>
      </c>
      <c r="E13798" t="s">
        <v>223</v>
      </c>
      <c r="F13798" t="s">
        <v>224</v>
      </c>
      <c r="G13798" t="str">
        <f>CONCATENATE(D13798,F13798)</f>
        <v>56Plummer ES</v>
      </c>
      <c r="H13798">
        <v>11001005600</v>
      </c>
      <c r="I13798">
        <v>9.3800000000000008</v>
      </c>
      <c r="J13798">
        <v>22.256665999999999</v>
      </c>
      <c r="K13798">
        <v>24.02</v>
      </c>
      <c r="L13798">
        <v>7.62</v>
      </c>
      <c r="M13798">
        <v>36.573334000000003</v>
      </c>
    </row>
    <row r="13799" spans="1:13" x14ac:dyDescent="0.2">
      <c r="A13799" t="s">
        <v>84</v>
      </c>
      <c r="B13799">
        <v>11</v>
      </c>
      <c r="C13799">
        <v>11001</v>
      </c>
      <c r="D13799">
        <v>56</v>
      </c>
      <c r="E13799" t="s">
        <v>376</v>
      </c>
      <c r="F13799" t="s">
        <v>377</v>
      </c>
      <c r="G13799" t="str">
        <f>CONCATENATE(D13799,F13799)</f>
        <v>56Potomac Preparatory PCS</v>
      </c>
      <c r="H13799">
        <v>11001005600</v>
      </c>
      <c r="I13799">
        <v>7.56</v>
      </c>
      <c r="J13799">
        <v>29.073333999999999</v>
      </c>
      <c r="K13799">
        <v>31.540001</v>
      </c>
      <c r="L13799">
        <v>6.08</v>
      </c>
      <c r="M13799">
        <v>46.756667999999998</v>
      </c>
    </row>
    <row r="13800" spans="1:13" x14ac:dyDescent="0.2">
      <c r="A13800" t="s">
        <v>84</v>
      </c>
      <c r="B13800">
        <v>11</v>
      </c>
      <c r="C13800">
        <v>11001</v>
      </c>
      <c r="D13800">
        <v>56</v>
      </c>
      <c r="E13800" t="s">
        <v>115</v>
      </c>
      <c r="F13800" t="s">
        <v>116</v>
      </c>
      <c r="G13800" t="str">
        <f>CONCATENATE(D13800,F13800)</f>
        <v>56Powell ES</v>
      </c>
      <c r="H13800">
        <v>11001005600</v>
      </c>
      <c r="I13800">
        <v>4.34</v>
      </c>
      <c r="J13800">
        <v>24.58</v>
      </c>
      <c r="K13800">
        <v>25.200001</v>
      </c>
      <c r="L13800">
        <v>4.38</v>
      </c>
      <c r="M13800">
        <v>42.990001999999997</v>
      </c>
    </row>
    <row r="13801" spans="1:13" x14ac:dyDescent="0.2">
      <c r="A13801" t="s">
        <v>84</v>
      </c>
      <c r="B13801">
        <v>11</v>
      </c>
      <c r="C13801">
        <v>11001</v>
      </c>
      <c r="D13801">
        <v>56</v>
      </c>
      <c r="E13801" t="s">
        <v>219</v>
      </c>
      <c r="F13801" t="s">
        <v>220</v>
      </c>
      <c r="G13801" t="str">
        <f>CONCATENATE(D13801,F13801)</f>
        <v>56Randle Highlands ES</v>
      </c>
      <c r="H13801">
        <v>11001005600</v>
      </c>
      <c r="I13801">
        <v>7.38</v>
      </c>
      <c r="J13801">
        <v>16.626667000000001</v>
      </c>
      <c r="K13801">
        <v>18.113334999999999</v>
      </c>
      <c r="L13801">
        <v>6.42</v>
      </c>
      <c r="M13801">
        <v>43.336666000000001</v>
      </c>
    </row>
    <row r="13802" spans="1:13" x14ac:dyDescent="0.2">
      <c r="A13802" t="s">
        <v>84</v>
      </c>
      <c r="B13802">
        <v>11</v>
      </c>
      <c r="C13802">
        <v>11001</v>
      </c>
      <c r="D13802">
        <v>56</v>
      </c>
      <c r="E13802" t="s">
        <v>136</v>
      </c>
      <c r="F13802" t="s">
        <v>137</v>
      </c>
      <c r="G13802" t="str">
        <f>CONCATENATE(D13802,F13802)</f>
        <v>56Raymond EC</v>
      </c>
      <c r="H13802">
        <v>11001005600</v>
      </c>
      <c r="I13802">
        <v>4.0199999999999996</v>
      </c>
      <c r="J13802">
        <v>25.096665999999999</v>
      </c>
      <c r="K13802">
        <v>27.066668</v>
      </c>
      <c r="L13802">
        <v>6.56</v>
      </c>
      <c r="M13802">
        <v>40.119999</v>
      </c>
    </row>
    <row r="13803" spans="1:13" x14ac:dyDescent="0.2">
      <c r="A13803">
        <v>9</v>
      </c>
      <c r="B13803">
        <v>11</v>
      </c>
      <c r="C13803">
        <v>11001</v>
      </c>
      <c r="D13803">
        <v>56</v>
      </c>
      <c r="E13803" t="s">
        <v>59</v>
      </c>
      <c r="F13803" t="s">
        <v>60</v>
      </c>
      <c r="G13803" t="str">
        <f>CONCATENATE(D13803,F13803)</f>
        <v>56Richard Wright PCS for Journalism and Media Arts</v>
      </c>
      <c r="H13803">
        <v>11001005600</v>
      </c>
      <c r="I13803">
        <v>5.0599999999999996</v>
      </c>
      <c r="J13803">
        <v>14.493333</v>
      </c>
      <c r="K13803">
        <v>15.463333</v>
      </c>
      <c r="L13803">
        <v>4.62</v>
      </c>
      <c r="M13803">
        <v>33.776668999999998</v>
      </c>
    </row>
    <row r="13804" spans="1:13" x14ac:dyDescent="0.2">
      <c r="A13804">
        <v>9</v>
      </c>
      <c r="B13804">
        <v>11</v>
      </c>
      <c r="C13804">
        <v>11001</v>
      </c>
      <c r="D13804">
        <v>56</v>
      </c>
      <c r="E13804" t="s">
        <v>19</v>
      </c>
      <c r="F13804" t="s">
        <v>20</v>
      </c>
      <c r="G13804" t="str">
        <f>CONCATENATE(D13804,F13804)</f>
        <v>56Roosevelt HS @ MacFarland</v>
      </c>
      <c r="H13804">
        <v>11001005600</v>
      </c>
      <c r="I13804">
        <v>4.84</v>
      </c>
      <c r="J13804">
        <v>27.693332999999999</v>
      </c>
      <c r="K13804">
        <v>28.683332</v>
      </c>
      <c r="L13804">
        <v>5.24</v>
      </c>
      <c r="M13804">
        <v>50.056666999999997</v>
      </c>
    </row>
    <row r="13805" spans="1:13" x14ac:dyDescent="0.2">
      <c r="A13805" t="s">
        <v>84</v>
      </c>
      <c r="B13805">
        <v>11</v>
      </c>
      <c r="C13805">
        <v>11001</v>
      </c>
      <c r="D13805">
        <v>56</v>
      </c>
      <c r="E13805" t="s">
        <v>350</v>
      </c>
      <c r="F13805" t="s">
        <v>351</v>
      </c>
      <c r="G13805" t="str">
        <f>CONCATENATE(D13805,F13805)</f>
        <v>56Roots PCS</v>
      </c>
      <c r="H13805">
        <v>11001005600</v>
      </c>
      <c r="I13805">
        <v>7.62</v>
      </c>
      <c r="J13805">
        <v>29.983333999999999</v>
      </c>
      <c r="K13805">
        <v>32.979999999999997</v>
      </c>
      <c r="L13805">
        <v>7.02</v>
      </c>
      <c r="M13805">
        <v>49.923332000000002</v>
      </c>
    </row>
    <row r="13806" spans="1:13" x14ac:dyDescent="0.2">
      <c r="A13806" t="s">
        <v>84</v>
      </c>
      <c r="B13806">
        <v>11</v>
      </c>
      <c r="C13806">
        <v>11001</v>
      </c>
      <c r="D13806">
        <v>56</v>
      </c>
      <c r="E13806" t="s">
        <v>162</v>
      </c>
      <c r="F13806" t="s">
        <v>163</v>
      </c>
      <c r="G13806" t="str">
        <f>CONCATENATE(D13806,F13806)</f>
        <v>56Ross ES</v>
      </c>
      <c r="H13806">
        <v>11001005600</v>
      </c>
      <c r="I13806">
        <v>1.96</v>
      </c>
      <c r="J13806">
        <v>13.906667000000001</v>
      </c>
      <c r="K13806">
        <v>13.846666000000001</v>
      </c>
      <c r="L13806">
        <v>1.58</v>
      </c>
      <c r="M13806">
        <v>25.846665999999999</v>
      </c>
    </row>
    <row r="13807" spans="1:13" x14ac:dyDescent="0.2">
      <c r="A13807" t="s">
        <v>84</v>
      </c>
      <c r="B13807">
        <v>11</v>
      </c>
      <c r="C13807">
        <v>11001</v>
      </c>
      <c r="D13807">
        <v>56</v>
      </c>
      <c r="E13807" t="s">
        <v>193</v>
      </c>
      <c r="F13807" t="s">
        <v>194</v>
      </c>
      <c r="G13807" t="str">
        <f>CONCATENATE(D13807,F13807)</f>
        <v>56Savoy ES</v>
      </c>
      <c r="H13807">
        <v>11001005600</v>
      </c>
      <c r="I13807">
        <v>7.08</v>
      </c>
      <c r="J13807">
        <v>18.510000000000002</v>
      </c>
      <c r="K13807">
        <v>20.363333000000001</v>
      </c>
      <c r="L13807">
        <v>5.0999999999999996</v>
      </c>
      <c r="M13807">
        <v>32.073334000000003</v>
      </c>
    </row>
    <row r="13808" spans="1:13" x14ac:dyDescent="0.2">
      <c r="A13808">
        <v>9</v>
      </c>
      <c r="B13808">
        <v>11</v>
      </c>
      <c r="C13808">
        <v>11001</v>
      </c>
      <c r="D13808">
        <v>56</v>
      </c>
      <c r="E13808" t="s">
        <v>8</v>
      </c>
      <c r="F13808" t="s">
        <v>9</v>
      </c>
      <c r="G13808" t="str">
        <f>CONCATENATE(D13808,F13808)</f>
        <v>56School Without Walls HS</v>
      </c>
      <c r="H13808">
        <v>11001005600</v>
      </c>
      <c r="I13808">
        <v>0.72</v>
      </c>
      <c r="J13808">
        <v>6.0833335000000002</v>
      </c>
      <c r="K13808">
        <v>5.8233332999999998</v>
      </c>
      <c r="L13808">
        <v>0.46</v>
      </c>
      <c r="M13808">
        <v>8.1166668000000008</v>
      </c>
    </row>
    <row r="13809" spans="1:13" x14ac:dyDescent="0.2">
      <c r="A13809" t="s">
        <v>84</v>
      </c>
      <c r="B13809">
        <v>11</v>
      </c>
      <c r="C13809">
        <v>11001</v>
      </c>
      <c r="D13809">
        <v>56</v>
      </c>
      <c r="E13809" t="s">
        <v>173</v>
      </c>
      <c r="F13809" t="s">
        <v>174</v>
      </c>
      <c r="G13809" t="str">
        <f>CONCATENATE(D13809,F13809)</f>
        <v>56School-Within-School @ Goding</v>
      </c>
      <c r="H13809">
        <v>11001005600</v>
      </c>
      <c r="I13809">
        <v>4.2</v>
      </c>
      <c r="J13809">
        <v>20.883333</v>
      </c>
      <c r="K13809">
        <v>22.826665999999999</v>
      </c>
      <c r="L13809">
        <v>5.08</v>
      </c>
      <c r="M13809">
        <v>40.290000999999997</v>
      </c>
    </row>
    <row r="13810" spans="1:13" x14ac:dyDescent="0.2">
      <c r="A13810" t="s">
        <v>84</v>
      </c>
      <c r="B13810">
        <v>11</v>
      </c>
      <c r="C13810">
        <v>11001</v>
      </c>
      <c r="D13810">
        <v>56</v>
      </c>
      <c r="E13810" t="s">
        <v>354</v>
      </c>
      <c r="F13810" t="s">
        <v>355</v>
      </c>
      <c r="G13810" t="str">
        <f>CONCATENATE(D13810,F13810)</f>
        <v>56Seaton ES</v>
      </c>
      <c r="H13810">
        <v>11001005600</v>
      </c>
      <c r="I13810">
        <v>2.16</v>
      </c>
      <c r="J13810">
        <v>15.440001000000001</v>
      </c>
      <c r="K13810">
        <v>15.99</v>
      </c>
      <c r="L13810">
        <v>2.1</v>
      </c>
      <c r="M13810">
        <v>28.236666</v>
      </c>
    </row>
    <row r="13811" spans="1:13" x14ac:dyDescent="0.2">
      <c r="A13811">
        <v>9</v>
      </c>
      <c r="B13811">
        <v>11</v>
      </c>
      <c r="C13811">
        <v>11001</v>
      </c>
      <c r="D13811">
        <v>56</v>
      </c>
      <c r="E13811" t="s">
        <v>324</v>
      </c>
      <c r="F13811" t="s">
        <v>325</v>
      </c>
      <c r="G13811" t="str">
        <f>CONCATENATE(D13811,F13811)</f>
        <v>56SEED PCS of Washington DC</v>
      </c>
      <c r="H13811">
        <v>11001005600</v>
      </c>
      <c r="I13811">
        <v>8.74</v>
      </c>
      <c r="J13811">
        <v>22.533332999999999</v>
      </c>
      <c r="K13811">
        <v>23.906666000000001</v>
      </c>
      <c r="L13811">
        <v>8.0399999999999991</v>
      </c>
      <c r="M13811">
        <v>44.726664999999997</v>
      </c>
    </row>
    <row r="13812" spans="1:13" x14ac:dyDescent="0.2">
      <c r="A13812" t="s">
        <v>84</v>
      </c>
      <c r="B13812">
        <v>11</v>
      </c>
      <c r="C13812">
        <v>11001</v>
      </c>
      <c r="D13812">
        <v>56</v>
      </c>
      <c r="E13812" t="s">
        <v>386</v>
      </c>
      <c r="F13812" t="s">
        <v>387</v>
      </c>
      <c r="G13812" t="str">
        <f>CONCATENATE(D13812,F13812)</f>
        <v>56Sela PCS</v>
      </c>
      <c r="H13812">
        <v>11001005600</v>
      </c>
      <c r="I13812">
        <v>8.14</v>
      </c>
      <c r="J13812">
        <v>30.953333000000001</v>
      </c>
      <c r="K13812">
        <v>34.386665000000001</v>
      </c>
      <c r="L13812">
        <v>9.7200000000000006</v>
      </c>
      <c r="M13812">
        <v>52.956665000000001</v>
      </c>
    </row>
    <row r="13813" spans="1:13" x14ac:dyDescent="0.2">
      <c r="A13813" t="s">
        <v>84</v>
      </c>
      <c r="B13813">
        <v>11</v>
      </c>
      <c r="C13813">
        <v>11001</v>
      </c>
      <c r="D13813">
        <v>56</v>
      </c>
      <c r="E13813" t="s">
        <v>374</v>
      </c>
      <c r="F13813" t="s">
        <v>375</v>
      </c>
      <c r="G13813" t="str">
        <f>CONCATENATE(D13813,F13813)</f>
        <v>56Sharpe Health School</v>
      </c>
      <c r="H13813">
        <v>11001005600</v>
      </c>
      <c r="I13813">
        <v>4.6399999999999997</v>
      </c>
      <c r="J13813">
        <v>25.866667</v>
      </c>
      <c r="K13813">
        <v>28.119999</v>
      </c>
      <c r="L13813">
        <v>4.58</v>
      </c>
      <c r="M13813">
        <v>47.106667000000002</v>
      </c>
    </row>
    <row r="13814" spans="1:13" x14ac:dyDescent="0.2">
      <c r="A13814" t="s">
        <v>84</v>
      </c>
      <c r="B13814">
        <v>11</v>
      </c>
      <c r="C13814">
        <v>11001</v>
      </c>
      <c r="D13814">
        <v>56</v>
      </c>
      <c r="E13814" t="s">
        <v>105</v>
      </c>
      <c r="F13814" t="s">
        <v>106</v>
      </c>
      <c r="G13814" t="str">
        <f>CONCATENATE(D13814,F13814)</f>
        <v>56Shepherd ES</v>
      </c>
      <c r="H13814">
        <v>11001005600</v>
      </c>
      <c r="I13814">
        <v>6.92</v>
      </c>
      <c r="J13814">
        <v>31.98</v>
      </c>
      <c r="K13814">
        <v>32.286667000000001</v>
      </c>
      <c r="L13814">
        <v>7.56</v>
      </c>
      <c r="M13814">
        <v>56.826667999999998</v>
      </c>
    </row>
    <row r="13815" spans="1:13" x14ac:dyDescent="0.2">
      <c r="A13815" t="s">
        <v>84</v>
      </c>
      <c r="B13815">
        <v>11</v>
      </c>
      <c r="C13815">
        <v>11001</v>
      </c>
      <c r="D13815">
        <v>56</v>
      </c>
      <c r="E13815" t="s">
        <v>337</v>
      </c>
      <c r="F13815" t="s">
        <v>339</v>
      </c>
      <c r="G13815" t="str">
        <f>CONCATENATE(D13815,F13815)</f>
        <v>56Shining Stars Montessori Academy PCS</v>
      </c>
      <c r="H13815">
        <v>11001005600</v>
      </c>
      <c r="I13815">
        <v>2.58</v>
      </c>
      <c r="J13815">
        <v>17.350000000000001</v>
      </c>
      <c r="K13815">
        <v>17.263334</v>
      </c>
      <c r="L13815">
        <v>2.68</v>
      </c>
      <c r="M13815">
        <v>31.333331999999999</v>
      </c>
    </row>
    <row r="13816" spans="1:13" x14ac:dyDescent="0.2">
      <c r="A13816" t="s">
        <v>84</v>
      </c>
      <c r="B13816">
        <v>11</v>
      </c>
      <c r="C13816">
        <v>11001</v>
      </c>
      <c r="D13816">
        <v>56</v>
      </c>
      <c r="E13816" t="s">
        <v>285</v>
      </c>
      <c r="F13816" t="s">
        <v>286</v>
      </c>
      <c r="G13816" t="str">
        <f>CONCATENATE(D13816,F13816)</f>
        <v>56Simon ES</v>
      </c>
      <c r="H13816">
        <v>11001005600</v>
      </c>
      <c r="I13816">
        <v>9.3000000000000007</v>
      </c>
      <c r="J13816">
        <v>19.283332999999999</v>
      </c>
      <c r="K13816">
        <v>20.6</v>
      </c>
      <c r="L13816">
        <v>7.3</v>
      </c>
      <c r="M13816">
        <v>55.889999000000003</v>
      </c>
    </row>
    <row r="13817" spans="1:13" x14ac:dyDescent="0.2">
      <c r="A13817" t="s">
        <v>84</v>
      </c>
      <c r="B13817">
        <v>11</v>
      </c>
      <c r="C13817">
        <v>11001</v>
      </c>
      <c r="D13817">
        <v>56</v>
      </c>
      <c r="E13817" t="s">
        <v>227</v>
      </c>
      <c r="F13817" t="s">
        <v>228</v>
      </c>
      <c r="G13817" t="str">
        <f>CONCATENATE(D13817,F13817)</f>
        <v>56Smothers ES</v>
      </c>
      <c r="H13817">
        <v>11001005600</v>
      </c>
      <c r="I13817">
        <v>10.119999999999999</v>
      </c>
      <c r="J13817">
        <v>22.209999</v>
      </c>
      <c r="K13817">
        <v>23.206666999999999</v>
      </c>
      <c r="L13817">
        <v>7.6</v>
      </c>
      <c r="M13817">
        <v>35.106667000000002</v>
      </c>
    </row>
    <row r="13818" spans="1:13" x14ac:dyDescent="0.2">
      <c r="A13818" t="s">
        <v>84</v>
      </c>
      <c r="B13818">
        <v>11</v>
      </c>
      <c r="C13818">
        <v>11001</v>
      </c>
      <c r="D13818">
        <v>56</v>
      </c>
      <c r="E13818" t="s">
        <v>208</v>
      </c>
      <c r="F13818" t="s">
        <v>209</v>
      </c>
      <c r="G13818" t="str">
        <f>CONCATENATE(D13818,F13818)</f>
        <v>56Stanton ES</v>
      </c>
      <c r="H13818">
        <v>11001005600</v>
      </c>
      <c r="I13818">
        <v>7.98</v>
      </c>
      <c r="J13818">
        <v>19.296666999999999</v>
      </c>
      <c r="K13818">
        <v>20.986666</v>
      </c>
      <c r="L13818">
        <v>7.1</v>
      </c>
      <c r="M13818">
        <v>45.223334999999999</v>
      </c>
    </row>
    <row r="13819" spans="1:13" x14ac:dyDescent="0.2">
      <c r="A13819" t="s">
        <v>84</v>
      </c>
      <c r="B13819">
        <v>11</v>
      </c>
      <c r="C13819">
        <v>11001</v>
      </c>
      <c r="D13819">
        <v>56</v>
      </c>
      <c r="E13819" t="s">
        <v>87</v>
      </c>
      <c r="F13819" t="s">
        <v>88</v>
      </c>
      <c r="G13819" t="str">
        <f>CONCATENATE(D13819,F13819)</f>
        <v>56Stoddert ES</v>
      </c>
      <c r="H13819">
        <v>11001005600</v>
      </c>
      <c r="I13819">
        <v>2.76</v>
      </c>
      <c r="J13819">
        <v>16.163333999999999</v>
      </c>
      <c r="K13819">
        <v>16.779999</v>
      </c>
      <c r="L13819">
        <v>2.76</v>
      </c>
      <c r="M13819">
        <v>29.860001</v>
      </c>
    </row>
    <row r="13820" spans="1:13" x14ac:dyDescent="0.2">
      <c r="A13820" t="s">
        <v>84</v>
      </c>
      <c r="B13820">
        <v>11</v>
      </c>
      <c r="C13820">
        <v>11001</v>
      </c>
      <c r="D13820">
        <v>56</v>
      </c>
      <c r="E13820" t="s">
        <v>364</v>
      </c>
      <c r="F13820" t="s">
        <v>365</v>
      </c>
      <c r="G13820" t="str">
        <f>CONCATENATE(D13820,F13820)</f>
        <v>56SWW @ Francis Stevens</v>
      </c>
      <c r="H13820">
        <v>11001005600</v>
      </c>
      <c r="I13820">
        <v>0.74</v>
      </c>
      <c r="J13820">
        <v>6.9899997999999997</v>
      </c>
      <c r="K13820">
        <v>7.0500002000000004</v>
      </c>
      <c r="L13820">
        <v>0.5</v>
      </c>
      <c r="M13820">
        <v>10.35</v>
      </c>
    </row>
    <row r="13821" spans="1:13" x14ac:dyDescent="0.2">
      <c r="A13821" t="s">
        <v>84</v>
      </c>
      <c r="B13821">
        <v>11</v>
      </c>
      <c r="C13821">
        <v>11001</v>
      </c>
      <c r="D13821">
        <v>56</v>
      </c>
      <c r="E13821" t="s">
        <v>117</v>
      </c>
      <c r="F13821" t="s">
        <v>118</v>
      </c>
      <c r="G13821" t="str">
        <f>CONCATENATE(D13821,F13821)</f>
        <v>56Takoma EC</v>
      </c>
      <c r="H13821">
        <v>11001005600</v>
      </c>
      <c r="I13821">
        <v>6.72</v>
      </c>
      <c r="J13821">
        <v>33.529998999999997</v>
      </c>
      <c r="K13821">
        <v>34.286667000000001</v>
      </c>
      <c r="L13821">
        <v>8.64</v>
      </c>
      <c r="M13821">
        <v>41.306666999999997</v>
      </c>
    </row>
    <row r="13822" spans="1:13" x14ac:dyDescent="0.2">
      <c r="A13822" t="s">
        <v>84</v>
      </c>
      <c r="B13822">
        <v>11</v>
      </c>
      <c r="C13822">
        <v>11001</v>
      </c>
      <c r="D13822">
        <v>56</v>
      </c>
      <c r="E13822" t="s">
        <v>275</v>
      </c>
      <c r="F13822" t="s">
        <v>276</v>
      </c>
      <c r="G13822" t="str">
        <f>CONCATENATE(D13822,F13822)</f>
        <v>56Thomas ES</v>
      </c>
      <c r="H13822">
        <v>11001005600</v>
      </c>
      <c r="I13822">
        <v>10.1</v>
      </c>
      <c r="J13822">
        <v>20.883333</v>
      </c>
      <c r="K13822">
        <v>22.389999</v>
      </c>
      <c r="L13822">
        <v>7.6</v>
      </c>
      <c r="M13822">
        <v>40.490001999999997</v>
      </c>
    </row>
    <row r="13823" spans="1:13" x14ac:dyDescent="0.2">
      <c r="A13823" t="s">
        <v>84</v>
      </c>
      <c r="B13823">
        <v>11</v>
      </c>
      <c r="C13823">
        <v>11001</v>
      </c>
      <c r="D13823">
        <v>56</v>
      </c>
      <c r="E13823" t="s">
        <v>160</v>
      </c>
      <c r="F13823" t="s">
        <v>161</v>
      </c>
      <c r="G13823" t="str">
        <f>CONCATENATE(D13823,F13823)</f>
        <v>56Thomson ES</v>
      </c>
      <c r="H13823">
        <v>11001005600</v>
      </c>
      <c r="I13823">
        <v>1.6</v>
      </c>
      <c r="J13823">
        <v>11.933332999999999</v>
      </c>
      <c r="K13823">
        <v>12.099999</v>
      </c>
      <c r="L13823">
        <v>1.58</v>
      </c>
      <c r="M13823">
        <v>17.799999</v>
      </c>
    </row>
    <row r="13824" spans="1:13" x14ac:dyDescent="0.2">
      <c r="A13824">
        <v>9</v>
      </c>
      <c r="B13824">
        <v>11</v>
      </c>
      <c r="C13824">
        <v>11001</v>
      </c>
      <c r="D13824">
        <v>56</v>
      </c>
      <c r="E13824" t="s">
        <v>39</v>
      </c>
      <c r="F13824" t="s">
        <v>40</v>
      </c>
      <c r="G13824" t="str">
        <f>CONCATENATE(D13824,F13824)</f>
        <v>56Thurgood Marshall Academy PCS</v>
      </c>
      <c r="H13824">
        <v>11001005600</v>
      </c>
      <c r="I13824">
        <v>6.66</v>
      </c>
      <c r="J13824">
        <v>17.643332999999998</v>
      </c>
      <c r="K13824">
        <v>18.676666000000001</v>
      </c>
      <c r="L13824">
        <v>5.14</v>
      </c>
      <c r="M13824">
        <v>33.409999999999997</v>
      </c>
    </row>
    <row r="13825" spans="1:13" x14ac:dyDescent="0.2">
      <c r="A13825" t="s">
        <v>84</v>
      </c>
      <c r="B13825">
        <v>11</v>
      </c>
      <c r="C13825">
        <v>11001</v>
      </c>
      <c r="D13825">
        <v>56</v>
      </c>
      <c r="E13825" t="s">
        <v>261</v>
      </c>
      <c r="F13825" t="s">
        <v>262</v>
      </c>
      <c r="G13825" t="str">
        <f>CONCATENATE(D13825,F13825)</f>
        <v>56Tree of Life PCS</v>
      </c>
      <c r="H13825">
        <v>11001005600</v>
      </c>
      <c r="I13825">
        <v>7.68</v>
      </c>
      <c r="J13825">
        <v>23.903334000000001</v>
      </c>
      <c r="K13825">
        <v>26.49</v>
      </c>
      <c r="L13825">
        <v>5.16</v>
      </c>
      <c r="M13825">
        <v>51.796664999999997</v>
      </c>
    </row>
    <row r="13826" spans="1:13" x14ac:dyDescent="0.2">
      <c r="A13826" t="s">
        <v>84</v>
      </c>
      <c r="B13826">
        <v>11</v>
      </c>
      <c r="C13826">
        <v>11001</v>
      </c>
      <c r="D13826">
        <v>56</v>
      </c>
      <c r="E13826" t="s">
        <v>126</v>
      </c>
      <c r="F13826" t="s">
        <v>127</v>
      </c>
      <c r="G13826" t="str">
        <f>CONCATENATE(D13826,F13826)</f>
        <v>56Truesdell EC</v>
      </c>
      <c r="H13826">
        <v>11001005600</v>
      </c>
      <c r="I13826">
        <v>5.54</v>
      </c>
      <c r="J13826">
        <v>28.98</v>
      </c>
      <c r="K13826">
        <v>29.473333</v>
      </c>
      <c r="L13826">
        <v>6.44</v>
      </c>
      <c r="M13826">
        <v>55.783332999999999</v>
      </c>
    </row>
    <row r="13827" spans="1:13" x14ac:dyDescent="0.2">
      <c r="A13827" t="s">
        <v>84</v>
      </c>
      <c r="B13827">
        <v>11</v>
      </c>
      <c r="C13827">
        <v>11001</v>
      </c>
      <c r="D13827">
        <v>56</v>
      </c>
      <c r="E13827" t="s">
        <v>140</v>
      </c>
      <c r="F13827" t="s">
        <v>141</v>
      </c>
      <c r="G13827" t="str">
        <f>CONCATENATE(D13827,F13827)</f>
        <v>56Tubman ES</v>
      </c>
      <c r="H13827">
        <v>11001005600</v>
      </c>
      <c r="I13827">
        <v>3.32</v>
      </c>
      <c r="J13827">
        <v>21.483333999999999</v>
      </c>
      <c r="K13827">
        <v>22.943332999999999</v>
      </c>
      <c r="L13827">
        <v>5.82</v>
      </c>
      <c r="M13827">
        <v>36.653331999999999</v>
      </c>
    </row>
    <row r="13828" spans="1:13" x14ac:dyDescent="0.2">
      <c r="A13828" t="s">
        <v>84</v>
      </c>
      <c r="B13828">
        <v>11</v>
      </c>
      <c r="C13828">
        <v>11001</v>
      </c>
      <c r="D13828">
        <v>56</v>
      </c>
      <c r="E13828" t="s">
        <v>185</v>
      </c>
      <c r="F13828" t="s">
        <v>186</v>
      </c>
      <c r="G13828" t="str">
        <f>CONCATENATE(D13828,F13828)</f>
        <v>56Turner ES</v>
      </c>
      <c r="H13828">
        <v>11001005600</v>
      </c>
      <c r="I13828">
        <v>8.6999999999999993</v>
      </c>
      <c r="J13828">
        <v>18.239999999999998</v>
      </c>
      <c r="K13828">
        <v>19.993334000000001</v>
      </c>
      <c r="L13828">
        <v>7.12</v>
      </c>
      <c r="M13828">
        <v>46.990001999999997</v>
      </c>
    </row>
    <row r="13829" spans="1:13" x14ac:dyDescent="0.2">
      <c r="A13829" t="s">
        <v>84</v>
      </c>
      <c r="B13829">
        <v>11</v>
      </c>
      <c r="C13829">
        <v>11001</v>
      </c>
      <c r="D13829">
        <v>56</v>
      </c>
      <c r="E13829" t="s">
        <v>335</v>
      </c>
      <c r="F13829" t="s">
        <v>336</v>
      </c>
      <c r="G13829" t="str">
        <f>CONCATENATE(D13829,F13829)</f>
        <v>56Two Rivers PCS - 4th Street</v>
      </c>
      <c r="H13829">
        <v>11001005600</v>
      </c>
      <c r="I13829">
        <v>5.98</v>
      </c>
      <c r="J13829">
        <v>18.996666000000001</v>
      </c>
      <c r="K13829">
        <v>21.413333999999999</v>
      </c>
      <c r="L13829">
        <v>3.66</v>
      </c>
      <c r="M13829">
        <v>31.353332999999999</v>
      </c>
    </row>
    <row r="13830" spans="1:13" x14ac:dyDescent="0.2">
      <c r="A13830" t="s">
        <v>84</v>
      </c>
      <c r="B13830">
        <v>11</v>
      </c>
      <c r="C13830">
        <v>11001</v>
      </c>
      <c r="D13830">
        <v>56</v>
      </c>
      <c r="E13830" t="s">
        <v>177</v>
      </c>
      <c r="F13830" t="s">
        <v>178</v>
      </c>
      <c r="G13830" t="str">
        <f>CONCATENATE(D13830,F13830)</f>
        <v>56Tyler ES</v>
      </c>
      <c r="H13830">
        <v>11001005600</v>
      </c>
      <c r="I13830">
        <v>5.58</v>
      </c>
      <c r="J13830">
        <v>14.46</v>
      </c>
      <c r="K13830">
        <v>16.243334000000001</v>
      </c>
      <c r="L13830">
        <v>4.34</v>
      </c>
      <c r="M13830">
        <v>28.873332999999999</v>
      </c>
    </row>
    <row r="13831" spans="1:13" x14ac:dyDescent="0.2">
      <c r="A13831" t="s">
        <v>84</v>
      </c>
      <c r="B13831">
        <v>11</v>
      </c>
      <c r="C13831">
        <v>11001</v>
      </c>
      <c r="D13831">
        <v>56</v>
      </c>
      <c r="E13831" t="s">
        <v>156</v>
      </c>
      <c r="F13831" t="s">
        <v>157</v>
      </c>
      <c r="G13831" t="str">
        <f>CONCATENATE(D13831,F13831)</f>
        <v>56Walker-Jones EC</v>
      </c>
      <c r="H13831">
        <v>11001005600</v>
      </c>
      <c r="I13831">
        <v>4.66</v>
      </c>
      <c r="J13831">
        <v>15.93</v>
      </c>
      <c r="K13831">
        <v>18.579999999999998</v>
      </c>
      <c r="L13831">
        <v>3.06</v>
      </c>
      <c r="M13831">
        <v>38.413333999999999</v>
      </c>
    </row>
    <row r="13832" spans="1:13" x14ac:dyDescent="0.2">
      <c r="A13832">
        <v>9</v>
      </c>
      <c r="B13832">
        <v>11</v>
      </c>
      <c r="C13832">
        <v>11001</v>
      </c>
      <c r="D13832">
        <v>56</v>
      </c>
      <c r="E13832" t="s">
        <v>326</v>
      </c>
      <c r="F13832" t="s">
        <v>327</v>
      </c>
      <c r="G13832" t="str">
        <f>CONCATENATE(D13832,F13832)</f>
        <v>56Washington Latin PCS - Upper School</v>
      </c>
      <c r="H13832">
        <v>11001005600</v>
      </c>
      <c r="I13832">
        <v>6.38</v>
      </c>
      <c r="J13832">
        <v>29.103332999999999</v>
      </c>
      <c r="K13832">
        <v>31.459999</v>
      </c>
      <c r="L13832">
        <v>6.82</v>
      </c>
      <c r="M13832">
        <v>53.560001</v>
      </c>
    </row>
    <row r="13833" spans="1:13" x14ac:dyDescent="0.2">
      <c r="A13833">
        <v>9</v>
      </c>
      <c r="B13833">
        <v>11</v>
      </c>
      <c r="C13833">
        <v>11001</v>
      </c>
      <c r="D13833">
        <v>56</v>
      </c>
      <c r="E13833" t="s">
        <v>317</v>
      </c>
      <c r="F13833" t="s">
        <v>318</v>
      </c>
      <c r="G13833" t="str">
        <f>CONCATENATE(D13833,F13833)</f>
        <v>56Washington Mathematics Science Technology PCHS</v>
      </c>
      <c r="H13833">
        <v>11001005600</v>
      </c>
      <c r="I13833">
        <v>7.42</v>
      </c>
      <c r="J13833">
        <v>23.43</v>
      </c>
      <c r="K13833">
        <v>25.300001000000002</v>
      </c>
      <c r="L13833">
        <v>8.0399999999999991</v>
      </c>
      <c r="M13833">
        <v>53.776668999999998</v>
      </c>
    </row>
    <row r="13834" spans="1:13" x14ac:dyDescent="0.2">
      <c r="A13834">
        <v>9</v>
      </c>
      <c r="B13834">
        <v>11</v>
      </c>
      <c r="C13834">
        <v>11001</v>
      </c>
      <c r="D13834">
        <v>56</v>
      </c>
      <c r="E13834" t="s">
        <v>319</v>
      </c>
      <c r="F13834" t="s">
        <v>320</v>
      </c>
      <c r="G13834" t="str">
        <f>CONCATENATE(D13834,F13834)</f>
        <v>56Washington Metropolitan HS</v>
      </c>
      <c r="H13834">
        <v>11001005600</v>
      </c>
      <c r="I13834">
        <v>3.36</v>
      </c>
      <c r="J13834">
        <v>22.066668</v>
      </c>
      <c r="K13834">
        <v>23.266666000000001</v>
      </c>
      <c r="L13834">
        <v>4.82</v>
      </c>
      <c r="M13834">
        <v>44.896667000000001</v>
      </c>
    </row>
    <row r="13835" spans="1:13" x14ac:dyDescent="0.2">
      <c r="A13835" t="s">
        <v>84</v>
      </c>
      <c r="B13835">
        <v>11</v>
      </c>
      <c r="C13835">
        <v>11001</v>
      </c>
      <c r="D13835">
        <v>56</v>
      </c>
      <c r="E13835" t="s">
        <v>362</v>
      </c>
      <c r="F13835" t="s">
        <v>363</v>
      </c>
      <c r="G13835" t="str">
        <f>CONCATENATE(D13835,F13835)</f>
        <v>56Washington Yu Ying PCS</v>
      </c>
      <c r="H13835">
        <v>11001005600</v>
      </c>
      <c r="I13835">
        <v>6.7</v>
      </c>
      <c r="J13835">
        <v>25.309999000000001</v>
      </c>
      <c r="K13835">
        <v>27.483333999999999</v>
      </c>
      <c r="L13835">
        <v>6.48</v>
      </c>
      <c r="M13835">
        <v>46.689999</v>
      </c>
    </row>
    <row r="13836" spans="1:13" x14ac:dyDescent="0.2">
      <c r="A13836" t="s">
        <v>84</v>
      </c>
      <c r="B13836">
        <v>11</v>
      </c>
      <c r="C13836">
        <v>11001</v>
      </c>
      <c r="D13836">
        <v>56</v>
      </c>
      <c r="E13836" t="s">
        <v>121</v>
      </c>
      <c r="F13836" t="s">
        <v>122</v>
      </c>
      <c r="G13836" t="str">
        <f>CONCATENATE(D13836,F13836)</f>
        <v>56West EC</v>
      </c>
      <c r="H13836">
        <v>11001005600</v>
      </c>
      <c r="I13836">
        <v>4.66</v>
      </c>
      <c r="J13836">
        <v>25.843333999999999</v>
      </c>
      <c r="K13836">
        <v>26.07</v>
      </c>
      <c r="L13836">
        <v>5.14</v>
      </c>
      <c r="M13836">
        <v>47.323334000000003</v>
      </c>
    </row>
    <row r="13837" spans="1:13" x14ac:dyDescent="0.2">
      <c r="A13837" t="s">
        <v>84</v>
      </c>
      <c r="B13837">
        <v>11</v>
      </c>
      <c r="C13837">
        <v>11001</v>
      </c>
      <c r="D13837">
        <v>56</v>
      </c>
      <c r="E13837" t="s">
        <v>249</v>
      </c>
      <c r="F13837" t="s">
        <v>250</v>
      </c>
      <c r="G13837" t="str">
        <f>CONCATENATE(D13837,F13837)</f>
        <v>56Wheatley EC</v>
      </c>
      <c r="H13837">
        <v>11001005600</v>
      </c>
      <c r="I13837">
        <v>6.72</v>
      </c>
      <c r="J13837">
        <v>22.256665999999999</v>
      </c>
      <c r="K13837">
        <v>24.916665999999999</v>
      </c>
      <c r="L13837">
        <v>4.58</v>
      </c>
      <c r="M13837">
        <v>43.143332999999998</v>
      </c>
    </row>
    <row r="13838" spans="1:13" x14ac:dyDescent="0.2">
      <c r="A13838" t="s">
        <v>84</v>
      </c>
      <c r="B13838">
        <v>11</v>
      </c>
      <c r="C13838">
        <v>11001</v>
      </c>
      <c r="D13838">
        <v>56</v>
      </c>
      <c r="E13838" t="s">
        <v>119</v>
      </c>
      <c r="F13838" t="s">
        <v>120</v>
      </c>
      <c r="G13838" t="str">
        <f>CONCATENATE(D13838,F13838)</f>
        <v>56Whittier EC</v>
      </c>
      <c r="H13838">
        <v>11001005600</v>
      </c>
      <c r="I13838">
        <v>6.36</v>
      </c>
      <c r="J13838">
        <v>32.720001000000003</v>
      </c>
      <c r="K13838">
        <v>33.419998</v>
      </c>
      <c r="L13838">
        <v>8.08</v>
      </c>
      <c r="M13838">
        <v>53.253334000000002</v>
      </c>
    </row>
    <row r="13839" spans="1:13" x14ac:dyDescent="0.2">
      <c r="A13839">
        <v>9</v>
      </c>
      <c r="B13839">
        <v>11</v>
      </c>
      <c r="C13839">
        <v>11001</v>
      </c>
      <c r="D13839">
        <v>56</v>
      </c>
      <c r="E13839" t="s">
        <v>6</v>
      </c>
      <c r="F13839" t="s">
        <v>7</v>
      </c>
      <c r="G13839" t="str">
        <f>CONCATENATE(D13839,F13839)</f>
        <v>56Wilson HS</v>
      </c>
      <c r="H13839">
        <v>11001005600</v>
      </c>
      <c r="I13839">
        <v>4.9800000000000004</v>
      </c>
      <c r="J13839">
        <v>19.940000999999999</v>
      </c>
      <c r="K13839">
        <v>23.273333000000001</v>
      </c>
      <c r="L13839">
        <v>4.7</v>
      </c>
      <c r="M13839">
        <v>38.630001</v>
      </c>
    </row>
    <row r="13840" spans="1:13" x14ac:dyDescent="0.2">
      <c r="A13840">
        <v>9</v>
      </c>
      <c r="B13840">
        <v>11</v>
      </c>
      <c r="C13840">
        <v>11001</v>
      </c>
      <c r="D13840">
        <v>56</v>
      </c>
      <c r="E13840" t="s">
        <v>66</v>
      </c>
      <c r="F13840" t="s">
        <v>67</v>
      </c>
      <c r="G13840" t="str">
        <f>CONCATENATE(D13840,F13840)</f>
        <v>56Woodson, H.D. HS</v>
      </c>
      <c r="H13840">
        <v>11001005600</v>
      </c>
      <c r="I13840">
        <v>10.44</v>
      </c>
      <c r="J13840">
        <v>23.93</v>
      </c>
      <c r="K13840">
        <v>24.356667000000002</v>
      </c>
      <c r="L13840">
        <v>9.5399999999999991</v>
      </c>
      <c r="M13840">
        <v>50.026668999999998</v>
      </c>
    </row>
    <row r="13841" spans="1:13" x14ac:dyDescent="0.2">
      <c r="A13841">
        <v>9</v>
      </c>
      <c r="B13841">
        <v>11</v>
      </c>
      <c r="C13841">
        <v>11001</v>
      </c>
      <c r="D13841">
        <v>56</v>
      </c>
      <c r="E13841" t="s">
        <v>305</v>
      </c>
      <c r="F13841" t="s">
        <v>306</v>
      </c>
      <c r="G13841" t="str">
        <f>CONCATENATE(D13841,F13841)</f>
        <v>56Youth Services Center</v>
      </c>
      <c r="H13841">
        <v>11001005600</v>
      </c>
      <c r="I13841">
        <v>6.52</v>
      </c>
      <c r="J13841">
        <v>21.046666999999999</v>
      </c>
      <c r="K13841">
        <v>22.966667000000001</v>
      </c>
      <c r="L13841">
        <v>5.0599999999999996</v>
      </c>
      <c r="M13841">
        <v>48.906666000000001</v>
      </c>
    </row>
    <row r="13842" spans="1:13" x14ac:dyDescent="0.2">
      <c r="A13842" t="s">
        <v>84</v>
      </c>
      <c r="B13842">
        <v>11</v>
      </c>
      <c r="C13842">
        <v>11001</v>
      </c>
      <c r="D13842">
        <v>58</v>
      </c>
      <c r="E13842" t="s">
        <v>352</v>
      </c>
      <c r="F13842" t="s">
        <v>353</v>
      </c>
      <c r="G13842" t="str">
        <f>CONCATENATE(D13842,F13842)</f>
        <v>58Achievement Preparatory Academy PCS - Wahler Place Elementary School</v>
      </c>
      <c r="H13842">
        <v>11001005800</v>
      </c>
      <c r="I13842">
        <v>5.9333333330000002</v>
      </c>
      <c r="J13842">
        <v>15.466666</v>
      </c>
      <c r="K13842">
        <v>15.9</v>
      </c>
      <c r="L13842">
        <v>5.4333333330000002</v>
      </c>
      <c r="M13842">
        <v>31.794445</v>
      </c>
    </row>
    <row r="13843" spans="1:13" x14ac:dyDescent="0.2">
      <c r="A13843" t="s">
        <v>84</v>
      </c>
      <c r="B13843">
        <v>11</v>
      </c>
      <c r="C13843">
        <v>11001</v>
      </c>
      <c r="D13843">
        <v>58</v>
      </c>
      <c r="E13843" t="s">
        <v>232</v>
      </c>
      <c r="F13843" t="s">
        <v>233</v>
      </c>
      <c r="G13843" t="str">
        <f>CONCATENATE(D13843,F13843)</f>
        <v>58Aiton ES</v>
      </c>
      <c r="H13843">
        <v>11001005800</v>
      </c>
      <c r="I13843">
        <v>7.7</v>
      </c>
      <c r="J13843">
        <v>17.188889</v>
      </c>
      <c r="K13843">
        <v>16.622223000000002</v>
      </c>
      <c r="L13843">
        <v>5.9333333330000002</v>
      </c>
      <c r="M13843">
        <v>38.177776000000001</v>
      </c>
    </row>
    <row r="13844" spans="1:13" x14ac:dyDescent="0.2">
      <c r="A13844" t="s">
        <v>84</v>
      </c>
      <c r="B13844">
        <v>11</v>
      </c>
      <c r="C13844">
        <v>11001</v>
      </c>
      <c r="D13844">
        <v>58</v>
      </c>
      <c r="E13844" t="s">
        <v>167</v>
      </c>
      <c r="F13844" t="s">
        <v>168</v>
      </c>
      <c r="G13844" t="str">
        <f>CONCATENATE(D13844,F13844)</f>
        <v>58Amidon-Bowen ES</v>
      </c>
      <c r="H13844">
        <v>11001005800</v>
      </c>
      <c r="I13844">
        <v>2.0333333329999999</v>
      </c>
      <c r="J13844">
        <v>7.7222223000000003</v>
      </c>
      <c r="K13844">
        <v>8.1833334000000004</v>
      </c>
      <c r="L13844">
        <v>1.9</v>
      </c>
      <c r="M13844">
        <v>14.544444</v>
      </c>
    </row>
    <row r="13845" spans="1:13" x14ac:dyDescent="0.2">
      <c r="A13845">
        <v>9</v>
      </c>
      <c r="B13845">
        <v>11</v>
      </c>
      <c r="C13845">
        <v>11001</v>
      </c>
      <c r="D13845">
        <v>58</v>
      </c>
      <c r="E13845" t="s">
        <v>36</v>
      </c>
      <c r="F13845" t="s">
        <v>37</v>
      </c>
      <c r="G13845" t="str">
        <f>CONCATENATE(D13845,F13845)</f>
        <v>58Anacostia HS</v>
      </c>
      <c r="H13845">
        <v>11001005800</v>
      </c>
      <c r="I13845">
        <v>5.2</v>
      </c>
      <c r="J13845">
        <v>13.525</v>
      </c>
      <c r="K13845">
        <v>13.5</v>
      </c>
      <c r="L13845">
        <v>4.75</v>
      </c>
      <c r="M13845">
        <v>35.791668000000001</v>
      </c>
    </row>
    <row r="13846" spans="1:13" x14ac:dyDescent="0.2">
      <c r="A13846" t="s">
        <v>84</v>
      </c>
      <c r="B13846">
        <v>11</v>
      </c>
      <c r="C13846">
        <v>11001</v>
      </c>
      <c r="D13846">
        <v>58</v>
      </c>
      <c r="E13846" t="s">
        <v>230</v>
      </c>
      <c r="F13846" t="s">
        <v>231</v>
      </c>
      <c r="G13846" t="str">
        <f>CONCATENATE(D13846,F13846)</f>
        <v>58Arts and Technology Academy PCS</v>
      </c>
      <c r="H13846">
        <v>11001005800</v>
      </c>
      <c r="I13846">
        <v>8.3666666670000005</v>
      </c>
      <c r="J13846">
        <v>19.777778999999999</v>
      </c>
      <c r="K13846">
        <v>19.544445</v>
      </c>
      <c r="L13846">
        <v>6.6333333330000004</v>
      </c>
      <c r="M13846">
        <v>44.483333999999999</v>
      </c>
    </row>
    <row r="13847" spans="1:13" x14ac:dyDescent="0.2">
      <c r="A13847">
        <v>9</v>
      </c>
      <c r="B13847">
        <v>11</v>
      </c>
      <c r="C13847">
        <v>11001</v>
      </c>
      <c r="D13847">
        <v>58</v>
      </c>
      <c r="E13847" t="s">
        <v>41</v>
      </c>
      <c r="F13847" t="s">
        <v>42</v>
      </c>
      <c r="G13847" t="str">
        <f>CONCATENATE(D13847,F13847)</f>
        <v>58Ballou HS</v>
      </c>
      <c r="H13847">
        <v>11001005800</v>
      </c>
      <c r="I13847">
        <v>7.25</v>
      </c>
      <c r="J13847">
        <v>14.825001</v>
      </c>
      <c r="K13847">
        <v>14.925000000000001</v>
      </c>
      <c r="L13847">
        <v>5.5</v>
      </c>
      <c r="M13847">
        <v>37.708331999999999</v>
      </c>
    </row>
    <row r="13848" spans="1:13" x14ac:dyDescent="0.2">
      <c r="A13848">
        <v>9</v>
      </c>
      <c r="B13848">
        <v>11</v>
      </c>
      <c r="C13848">
        <v>11001</v>
      </c>
      <c r="D13848">
        <v>58</v>
      </c>
      <c r="E13848" t="s">
        <v>41</v>
      </c>
      <c r="F13848" t="s">
        <v>321</v>
      </c>
      <c r="G13848" t="str">
        <f>CONCATENATE(D13848,F13848)</f>
        <v>58Ballou STAY</v>
      </c>
      <c r="H13848">
        <v>11001005800</v>
      </c>
      <c r="I13848">
        <v>7.25</v>
      </c>
      <c r="J13848">
        <v>14.825001</v>
      </c>
      <c r="K13848">
        <v>14.925000000000001</v>
      </c>
      <c r="L13848">
        <v>5.5</v>
      </c>
      <c r="M13848">
        <v>37.708331999999999</v>
      </c>
    </row>
    <row r="13849" spans="1:13" x14ac:dyDescent="0.2">
      <c r="A13849" t="s">
        <v>84</v>
      </c>
      <c r="B13849">
        <v>11</v>
      </c>
      <c r="C13849">
        <v>11001</v>
      </c>
      <c r="D13849">
        <v>58</v>
      </c>
      <c r="E13849" t="s">
        <v>138</v>
      </c>
      <c r="F13849" t="s">
        <v>139</v>
      </c>
      <c r="G13849" t="str">
        <f>CONCATENATE(D13849,F13849)</f>
        <v>58Bancroft ES</v>
      </c>
      <c r="H13849">
        <v>11001005800</v>
      </c>
      <c r="I13849">
        <v>3.1333333329999999</v>
      </c>
      <c r="J13849">
        <v>18.772223</v>
      </c>
      <c r="K13849">
        <v>19.333334000000001</v>
      </c>
      <c r="L13849">
        <v>3.233333333</v>
      </c>
      <c r="M13849">
        <v>25.027777</v>
      </c>
    </row>
    <row r="13850" spans="1:13" x14ac:dyDescent="0.2">
      <c r="A13850" t="s">
        <v>84</v>
      </c>
      <c r="B13850">
        <v>11</v>
      </c>
      <c r="C13850">
        <v>11001</v>
      </c>
      <c r="D13850">
        <v>58</v>
      </c>
      <c r="E13850" t="s">
        <v>128</v>
      </c>
      <c r="F13850" t="s">
        <v>129</v>
      </c>
      <c r="G13850" t="str">
        <f>CONCATENATE(D13850,F13850)</f>
        <v>58Barnard ES</v>
      </c>
      <c r="H13850">
        <v>11001005800</v>
      </c>
      <c r="I13850">
        <v>3.6</v>
      </c>
      <c r="J13850">
        <v>18.944445000000002</v>
      </c>
      <c r="K13850">
        <v>20.172222000000001</v>
      </c>
      <c r="L13850">
        <v>4.233333333</v>
      </c>
      <c r="M13850">
        <v>37.161110000000001</v>
      </c>
    </row>
    <row r="13851" spans="1:13" x14ac:dyDescent="0.2">
      <c r="A13851">
        <v>9</v>
      </c>
      <c r="B13851">
        <v>11</v>
      </c>
      <c r="C13851">
        <v>11001</v>
      </c>
      <c r="D13851">
        <v>58</v>
      </c>
      <c r="E13851" t="s">
        <v>322</v>
      </c>
      <c r="F13851" t="s">
        <v>323</v>
      </c>
      <c r="G13851" t="str">
        <f>CONCATENATE(D13851,F13851)</f>
        <v>58BASIS DC PCS</v>
      </c>
      <c r="H13851">
        <v>11001005800</v>
      </c>
      <c r="I13851">
        <v>0.5</v>
      </c>
      <c r="J13851">
        <v>4.5166664000000001</v>
      </c>
      <c r="K13851">
        <v>4.0416664999999998</v>
      </c>
      <c r="L13851">
        <v>0.5</v>
      </c>
      <c r="M13851">
        <v>6.7750000999999997</v>
      </c>
    </row>
    <row r="13852" spans="1:13" x14ac:dyDescent="0.2">
      <c r="A13852" t="s">
        <v>84</v>
      </c>
      <c r="B13852">
        <v>11</v>
      </c>
      <c r="C13852">
        <v>11001</v>
      </c>
      <c r="D13852">
        <v>58</v>
      </c>
      <c r="E13852" t="s">
        <v>217</v>
      </c>
      <c r="F13852" t="s">
        <v>218</v>
      </c>
      <c r="G13852" t="str">
        <f>CONCATENATE(D13852,F13852)</f>
        <v>58Beers ES</v>
      </c>
      <c r="H13852">
        <v>11001005800</v>
      </c>
      <c r="I13852">
        <v>5.7</v>
      </c>
      <c r="J13852">
        <v>14.211111000000001</v>
      </c>
      <c r="K13852">
        <v>14.338888000000001</v>
      </c>
      <c r="L13852">
        <v>6.733333333</v>
      </c>
      <c r="M13852">
        <v>38.966667000000001</v>
      </c>
    </row>
    <row r="13853" spans="1:13" x14ac:dyDescent="0.2">
      <c r="A13853">
        <v>9</v>
      </c>
      <c r="B13853">
        <v>11</v>
      </c>
      <c r="C13853">
        <v>11001</v>
      </c>
      <c r="D13853">
        <v>58</v>
      </c>
      <c r="E13853" t="s">
        <v>27</v>
      </c>
      <c r="F13853" t="s">
        <v>28</v>
      </c>
      <c r="G13853" t="str">
        <f>CONCATENATE(D13853,F13853)</f>
        <v>58Benjamin Banneker HS</v>
      </c>
      <c r="H13853">
        <v>11001005800</v>
      </c>
      <c r="I13853">
        <v>1.8</v>
      </c>
      <c r="J13853">
        <v>10.516666000000001</v>
      </c>
      <c r="K13853">
        <v>10.508333</v>
      </c>
      <c r="L13853">
        <v>1.8</v>
      </c>
      <c r="M13853">
        <v>17.458334000000001</v>
      </c>
    </row>
    <row r="13854" spans="1:13" x14ac:dyDescent="0.2">
      <c r="A13854">
        <v>9</v>
      </c>
      <c r="B13854">
        <v>11</v>
      </c>
      <c r="C13854">
        <v>11001</v>
      </c>
      <c r="D13854">
        <v>58</v>
      </c>
      <c r="E13854" t="s">
        <v>309</v>
      </c>
      <c r="F13854" t="s">
        <v>310</v>
      </c>
      <c r="G13854" t="str">
        <f>CONCATENATE(D13854,F13854)</f>
        <v>58Booker T. Washington PCS for Technical Arts</v>
      </c>
      <c r="H13854">
        <v>11001005800</v>
      </c>
      <c r="I13854">
        <v>1.8</v>
      </c>
      <c r="J13854">
        <v>11.516666000000001</v>
      </c>
      <c r="K13854">
        <v>11.691667000000001</v>
      </c>
      <c r="L13854">
        <v>2.1</v>
      </c>
      <c r="M13854">
        <v>17.091667000000001</v>
      </c>
    </row>
    <row r="13855" spans="1:13" x14ac:dyDescent="0.2">
      <c r="A13855" t="s">
        <v>84</v>
      </c>
      <c r="B13855">
        <v>11</v>
      </c>
      <c r="C13855">
        <v>11001</v>
      </c>
      <c r="D13855">
        <v>58</v>
      </c>
      <c r="E13855" t="s">
        <v>169</v>
      </c>
      <c r="F13855" t="s">
        <v>170</v>
      </c>
      <c r="G13855" t="str">
        <f>CONCATENATE(D13855,F13855)</f>
        <v>58Brent ES</v>
      </c>
      <c r="H13855">
        <v>11001005800</v>
      </c>
      <c r="I13855">
        <v>2.8666666670000001</v>
      </c>
      <c r="J13855">
        <v>9.5944442999999993</v>
      </c>
      <c r="K13855">
        <v>9.7888888999999999</v>
      </c>
      <c r="L13855">
        <v>2.7</v>
      </c>
      <c r="M13855">
        <v>24.094443999999999</v>
      </c>
    </row>
    <row r="13856" spans="1:13" x14ac:dyDescent="0.2">
      <c r="A13856" t="s">
        <v>84</v>
      </c>
      <c r="B13856">
        <v>11</v>
      </c>
      <c r="C13856">
        <v>11001</v>
      </c>
      <c r="D13856">
        <v>58</v>
      </c>
      <c r="E13856" t="s">
        <v>134</v>
      </c>
      <c r="F13856" t="s">
        <v>135</v>
      </c>
      <c r="G13856" t="str">
        <f>CONCATENATE(D13856,F13856)</f>
        <v>58Bridges PCS</v>
      </c>
      <c r="H13856">
        <v>11001005800</v>
      </c>
      <c r="I13856">
        <v>3.3666666670000001</v>
      </c>
      <c r="J13856">
        <v>18.894444</v>
      </c>
      <c r="K13856">
        <v>20.333334000000001</v>
      </c>
      <c r="L13856">
        <v>3.9333333330000002</v>
      </c>
      <c r="M13856">
        <v>32.811110999999997</v>
      </c>
    </row>
    <row r="13857" spans="1:13" x14ac:dyDescent="0.2">
      <c r="A13857" t="s">
        <v>84</v>
      </c>
      <c r="B13857">
        <v>11</v>
      </c>
      <c r="C13857">
        <v>11001</v>
      </c>
      <c r="D13857">
        <v>58</v>
      </c>
      <c r="E13857" t="s">
        <v>110</v>
      </c>
      <c r="F13857" t="s">
        <v>111</v>
      </c>
      <c r="G13857" t="str">
        <f>CONCATENATE(D13857,F13857)</f>
        <v>58Brightwood EC</v>
      </c>
      <c r="H13857">
        <v>11001005800</v>
      </c>
      <c r="I13857">
        <v>4.5666666669999998</v>
      </c>
      <c r="J13857">
        <v>22.9</v>
      </c>
      <c r="K13857">
        <v>24.200001</v>
      </c>
      <c r="L13857">
        <v>4.8</v>
      </c>
      <c r="M13857">
        <v>30.761112000000001</v>
      </c>
    </row>
    <row r="13858" spans="1:13" x14ac:dyDescent="0.2">
      <c r="A13858" t="s">
        <v>84</v>
      </c>
      <c r="B13858">
        <v>11</v>
      </c>
      <c r="C13858">
        <v>11001</v>
      </c>
      <c r="D13858">
        <v>58</v>
      </c>
      <c r="E13858" t="s">
        <v>346</v>
      </c>
      <c r="F13858" t="s">
        <v>347</v>
      </c>
      <c r="G13858" t="str">
        <f>CONCATENATE(D13858,F13858)</f>
        <v>58Brookland EC @ Bunker Hill</v>
      </c>
      <c r="H13858">
        <v>11001005800</v>
      </c>
      <c r="I13858">
        <v>4.1666666670000003</v>
      </c>
      <c r="J13858">
        <v>19.205555</v>
      </c>
      <c r="K13858">
        <v>20.772223</v>
      </c>
      <c r="L13858">
        <v>4.4333333330000002</v>
      </c>
      <c r="M13858">
        <v>32.755553999999997</v>
      </c>
    </row>
    <row r="13859" spans="1:13" x14ac:dyDescent="0.2">
      <c r="A13859" t="s">
        <v>84</v>
      </c>
      <c r="B13859">
        <v>11</v>
      </c>
      <c r="C13859">
        <v>11001</v>
      </c>
      <c r="D13859">
        <v>58</v>
      </c>
      <c r="E13859" t="s">
        <v>253</v>
      </c>
      <c r="F13859" t="s">
        <v>254</v>
      </c>
      <c r="G13859" t="str">
        <f>CONCATENATE(D13859,F13859)</f>
        <v>58Browne EC</v>
      </c>
      <c r="H13859">
        <v>11001005800</v>
      </c>
      <c r="I13859">
        <v>4.8333333329999997</v>
      </c>
      <c r="J13859">
        <v>15.961111000000001</v>
      </c>
      <c r="K13859">
        <v>16.694445000000002</v>
      </c>
      <c r="L13859">
        <v>3.5333333329999999</v>
      </c>
      <c r="M13859">
        <v>33.688889000000003</v>
      </c>
    </row>
    <row r="13860" spans="1:13" x14ac:dyDescent="0.2">
      <c r="A13860" t="s">
        <v>84</v>
      </c>
      <c r="B13860">
        <v>11</v>
      </c>
      <c r="C13860">
        <v>11001</v>
      </c>
      <c r="D13860">
        <v>58</v>
      </c>
      <c r="E13860" t="s">
        <v>142</v>
      </c>
      <c r="F13860" t="s">
        <v>143</v>
      </c>
      <c r="G13860" t="str">
        <f>CONCATENATE(D13860,F13860)</f>
        <v>58Bruce-Monroe ES @ Park View</v>
      </c>
      <c r="H13860">
        <v>11001005800</v>
      </c>
      <c r="I13860">
        <v>2.7</v>
      </c>
      <c r="J13860">
        <v>16.327777999999999</v>
      </c>
      <c r="K13860">
        <v>16.727777</v>
      </c>
      <c r="L13860">
        <v>3.0333333329999999</v>
      </c>
      <c r="M13860">
        <v>25.683333999999999</v>
      </c>
    </row>
    <row r="13861" spans="1:13" x14ac:dyDescent="0.2">
      <c r="A13861" t="s">
        <v>84</v>
      </c>
      <c r="B13861">
        <v>11</v>
      </c>
      <c r="C13861">
        <v>11001</v>
      </c>
      <c r="D13861">
        <v>58</v>
      </c>
      <c r="E13861" t="s">
        <v>265</v>
      </c>
      <c r="F13861" t="s">
        <v>266</v>
      </c>
      <c r="G13861" t="str">
        <f>CONCATENATE(D13861,F13861)</f>
        <v>58Burroughs EC</v>
      </c>
      <c r="H13861">
        <v>11001005800</v>
      </c>
      <c r="I13861">
        <v>3.9333333330000002</v>
      </c>
      <c r="J13861">
        <v>18.666665999999999</v>
      </c>
      <c r="K13861">
        <v>19.716667000000001</v>
      </c>
      <c r="L13861">
        <v>4.4666666670000001</v>
      </c>
      <c r="M13861">
        <v>31.222223</v>
      </c>
    </row>
    <row r="13862" spans="1:13" x14ac:dyDescent="0.2">
      <c r="A13862" t="s">
        <v>84</v>
      </c>
      <c r="B13862">
        <v>11</v>
      </c>
      <c r="C13862">
        <v>11001</v>
      </c>
      <c r="D13862">
        <v>58</v>
      </c>
      <c r="E13862" t="s">
        <v>236</v>
      </c>
      <c r="F13862" t="s">
        <v>237</v>
      </c>
      <c r="G13862" t="str">
        <f>CONCATENATE(D13862,F13862)</f>
        <v>58Burrville ES</v>
      </c>
      <c r="H13862">
        <v>11001005800</v>
      </c>
      <c r="I13862">
        <v>7.8666666669999996</v>
      </c>
      <c r="J13862">
        <v>17.344443999999999</v>
      </c>
      <c r="K13862">
        <v>16.894444</v>
      </c>
      <c r="L13862">
        <v>6.1333333330000004</v>
      </c>
      <c r="M13862">
        <v>38.327778000000002</v>
      </c>
    </row>
    <row r="13863" spans="1:13" x14ac:dyDescent="0.2">
      <c r="A13863" t="s">
        <v>84</v>
      </c>
      <c r="B13863">
        <v>11</v>
      </c>
      <c r="C13863">
        <v>11001</v>
      </c>
      <c r="D13863">
        <v>58</v>
      </c>
      <c r="E13863" t="s">
        <v>225</v>
      </c>
      <c r="F13863" t="s">
        <v>226</v>
      </c>
      <c r="G13863" t="str">
        <f>CONCATENATE(D13863,F13863)</f>
        <v>58C.W. Harris ES</v>
      </c>
      <c r="H13863">
        <v>11001005800</v>
      </c>
      <c r="I13863">
        <v>7.5</v>
      </c>
      <c r="J13863">
        <v>20.077777999999999</v>
      </c>
      <c r="K13863">
        <v>20.077777999999999</v>
      </c>
      <c r="L13863">
        <v>8</v>
      </c>
      <c r="M13863">
        <v>42.761111999999997</v>
      </c>
    </row>
    <row r="13864" spans="1:13" x14ac:dyDescent="0.2">
      <c r="A13864" t="s">
        <v>84</v>
      </c>
      <c r="B13864">
        <v>11</v>
      </c>
      <c r="C13864">
        <v>11001</v>
      </c>
      <c r="D13864">
        <v>58</v>
      </c>
      <c r="E13864" t="s">
        <v>358</v>
      </c>
      <c r="F13864" t="s">
        <v>359</v>
      </c>
      <c r="G13864" t="str">
        <f>CONCATENATE(D13864,F13864)</f>
        <v>58Cap Hill Montessori @ Logan</v>
      </c>
      <c r="H13864">
        <v>11001005800</v>
      </c>
      <c r="I13864">
        <v>1.5333333330000001</v>
      </c>
      <c r="J13864">
        <v>9.9944439000000003</v>
      </c>
      <c r="K13864">
        <v>10.677778</v>
      </c>
      <c r="L13864">
        <v>1.266666667</v>
      </c>
      <c r="M13864">
        <v>14.388889000000001</v>
      </c>
    </row>
    <row r="13865" spans="1:13" x14ac:dyDescent="0.2">
      <c r="A13865">
        <v>9</v>
      </c>
      <c r="B13865">
        <v>11</v>
      </c>
      <c r="C13865">
        <v>11001</v>
      </c>
      <c r="D13865">
        <v>58</v>
      </c>
      <c r="E13865" t="s">
        <v>22</v>
      </c>
      <c r="F13865" t="s">
        <v>23</v>
      </c>
      <c r="G13865" t="str">
        <f>CONCATENATE(D13865,F13865)</f>
        <v>58Capital City PCS - High School</v>
      </c>
      <c r="H13865">
        <v>11001005800</v>
      </c>
      <c r="I13865">
        <v>4.95</v>
      </c>
      <c r="J13865">
        <v>19.941666000000001</v>
      </c>
      <c r="K13865">
        <v>22.108333999999999</v>
      </c>
      <c r="L13865">
        <v>7.7</v>
      </c>
      <c r="M13865">
        <v>40.466667000000001</v>
      </c>
    </row>
    <row r="13866" spans="1:13" x14ac:dyDescent="0.2">
      <c r="A13866" t="s">
        <v>84</v>
      </c>
      <c r="B13866">
        <v>11</v>
      </c>
      <c r="C13866">
        <v>11001</v>
      </c>
      <c r="D13866">
        <v>58</v>
      </c>
      <c r="E13866" t="s">
        <v>22</v>
      </c>
      <c r="F13866" t="s">
        <v>330</v>
      </c>
      <c r="G13866" t="str">
        <f>CONCATENATE(D13866,F13866)</f>
        <v>58Capital City PCS - Lower School</v>
      </c>
      <c r="H13866">
        <v>11001005800</v>
      </c>
      <c r="I13866">
        <v>5.1666666670000003</v>
      </c>
      <c r="J13866">
        <v>21.433332</v>
      </c>
      <c r="K13866">
        <v>23.555554999999998</v>
      </c>
      <c r="L13866">
        <v>7.0666666669999998</v>
      </c>
      <c r="M13866">
        <v>42.433334000000002</v>
      </c>
    </row>
    <row r="13867" spans="1:13" x14ac:dyDescent="0.2">
      <c r="A13867">
        <v>9</v>
      </c>
      <c r="B13867">
        <v>11</v>
      </c>
      <c r="C13867">
        <v>11001</v>
      </c>
      <c r="D13867">
        <v>58</v>
      </c>
      <c r="E13867" t="s">
        <v>15</v>
      </c>
      <c r="F13867" t="s">
        <v>16</v>
      </c>
      <c r="G13867" t="str">
        <f>CONCATENATE(D13867,F13867)</f>
        <v>58Cardozo EC</v>
      </c>
      <c r="H13867">
        <v>11001005800</v>
      </c>
      <c r="I13867">
        <v>2</v>
      </c>
      <c r="J13867">
        <v>12.5</v>
      </c>
      <c r="K13867">
        <v>13.491667</v>
      </c>
      <c r="L13867">
        <v>2.25</v>
      </c>
      <c r="M13867">
        <v>22.908332999999999</v>
      </c>
    </row>
    <row r="13868" spans="1:13" x14ac:dyDescent="0.2">
      <c r="A13868" t="s">
        <v>84</v>
      </c>
      <c r="B13868">
        <v>11</v>
      </c>
      <c r="C13868">
        <v>11001</v>
      </c>
      <c r="D13868">
        <v>58</v>
      </c>
      <c r="E13868" t="s">
        <v>206</v>
      </c>
      <c r="F13868" t="s">
        <v>207</v>
      </c>
      <c r="G13868" t="str">
        <f>CONCATENATE(D13868,F13868)</f>
        <v>58Cedar Tree Academy PCS</v>
      </c>
      <c r="H13868">
        <v>11001005800</v>
      </c>
      <c r="I13868">
        <v>4.0999999999999996</v>
      </c>
      <c r="J13868">
        <v>8.9777775000000002</v>
      </c>
      <c r="K13868">
        <v>8.9333334000000004</v>
      </c>
      <c r="L13868">
        <v>3.766666667</v>
      </c>
      <c r="M13868">
        <v>20.594443999999999</v>
      </c>
    </row>
    <row r="13869" spans="1:13" x14ac:dyDescent="0.2">
      <c r="A13869" t="s">
        <v>84</v>
      </c>
      <c r="B13869">
        <v>11</v>
      </c>
      <c r="C13869">
        <v>11001</v>
      </c>
      <c r="D13869">
        <v>58</v>
      </c>
      <c r="E13869" t="s">
        <v>113</v>
      </c>
      <c r="F13869" t="s">
        <v>114</v>
      </c>
      <c r="G13869" t="str">
        <f>CONCATENATE(D13869,F13869)</f>
        <v>58Center City PCS - Brightwood</v>
      </c>
      <c r="H13869">
        <v>11001005800</v>
      </c>
      <c r="I13869">
        <v>4.5999999999999996</v>
      </c>
      <c r="J13869">
        <v>23.255555999999999</v>
      </c>
      <c r="K13869">
        <v>24.772223</v>
      </c>
      <c r="L13869">
        <v>4.766666667</v>
      </c>
      <c r="M13869">
        <v>29.644444</v>
      </c>
    </row>
    <row r="13870" spans="1:13" x14ac:dyDescent="0.2">
      <c r="A13870" t="s">
        <v>84</v>
      </c>
      <c r="B13870">
        <v>11</v>
      </c>
      <c r="C13870">
        <v>11001</v>
      </c>
      <c r="D13870">
        <v>58</v>
      </c>
      <c r="E13870" t="s">
        <v>356</v>
      </c>
      <c r="F13870" t="s">
        <v>357</v>
      </c>
      <c r="G13870" t="str">
        <f>CONCATENATE(D13870,F13870)</f>
        <v>58Center City PCS - Capitol Hill</v>
      </c>
      <c r="H13870">
        <v>11001005800</v>
      </c>
      <c r="I13870">
        <v>2.6333333329999999</v>
      </c>
      <c r="J13870">
        <v>14.683332999999999</v>
      </c>
      <c r="K13870">
        <v>15.716666999999999</v>
      </c>
      <c r="L13870">
        <v>3.5333333329999999</v>
      </c>
      <c r="M13870">
        <v>30.433333999999999</v>
      </c>
    </row>
    <row r="13871" spans="1:13" x14ac:dyDescent="0.2">
      <c r="A13871" t="s">
        <v>84</v>
      </c>
      <c r="B13871">
        <v>11</v>
      </c>
      <c r="C13871">
        <v>11001</v>
      </c>
      <c r="D13871">
        <v>58</v>
      </c>
      <c r="E13871" t="s">
        <v>360</v>
      </c>
      <c r="F13871" t="s">
        <v>361</v>
      </c>
      <c r="G13871" t="str">
        <f>CONCATENATE(D13871,F13871)</f>
        <v>58Center City PCS - Congress Heights</v>
      </c>
      <c r="H13871">
        <v>11001005800</v>
      </c>
      <c r="I13871">
        <v>6.6666666670000003</v>
      </c>
      <c r="J13871">
        <v>13.027778</v>
      </c>
      <c r="K13871">
        <v>12.788888999999999</v>
      </c>
      <c r="L13871">
        <v>5.4333333330000002</v>
      </c>
      <c r="M13871">
        <v>33.777779000000002</v>
      </c>
    </row>
    <row r="13872" spans="1:13" x14ac:dyDescent="0.2">
      <c r="A13872" t="s">
        <v>84</v>
      </c>
      <c r="B13872">
        <v>11</v>
      </c>
      <c r="C13872">
        <v>11001</v>
      </c>
      <c r="D13872">
        <v>58</v>
      </c>
      <c r="E13872" t="s">
        <v>382</v>
      </c>
      <c r="F13872" t="s">
        <v>383</v>
      </c>
      <c r="G13872" t="str">
        <f>CONCATENATE(D13872,F13872)</f>
        <v>58Center City PCS - Petworth</v>
      </c>
      <c r="H13872">
        <v>11001005800</v>
      </c>
      <c r="I13872">
        <v>3.4</v>
      </c>
      <c r="J13872">
        <v>17.944445000000002</v>
      </c>
      <c r="K13872">
        <v>19.194445000000002</v>
      </c>
      <c r="L13872">
        <v>3.9333333330000002</v>
      </c>
      <c r="M13872">
        <v>31.361111000000001</v>
      </c>
    </row>
    <row r="13873" spans="1:13" x14ac:dyDescent="0.2">
      <c r="A13873" t="s">
        <v>84</v>
      </c>
      <c r="B13873">
        <v>11</v>
      </c>
      <c r="C13873">
        <v>11001</v>
      </c>
      <c r="D13873">
        <v>58</v>
      </c>
      <c r="E13873" t="s">
        <v>394</v>
      </c>
      <c r="F13873" t="s">
        <v>395</v>
      </c>
      <c r="G13873" t="str">
        <f>CONCATENATE(D13873,F13873)</f>
        <v>58Center City PCS - Shaw</v>
      </c>
      <c r="H13873">
        <v>11001005800</v>
      </c>
      <c r="I13873">
        <v>0.7</v>
      </c>
      <c r="J13873">
        <v>5.5277776999999997</v>
      </c>
      <c r="K13873">
        <v>5.3555555000000004</v>
      </c>
      <c r="L13873">
        <v>0.7</v>
      </c>
      <c r="M13873">
        <v>8.4777775000000002</v>
      </c>
    </row>
    <row r="13874" spans="1:13" x14ac:dyDescent="0.2">
      <c r="A13874" t="s">
        <v>84</v>
      </c>
      <c r="B13874">
        <v>11</v>
      </c>
      <c r="C13874">
        <v>11001</v>
      </c>
      <c r="D13874">
        <v>58</v>
      </c>
      <c r="E13874" t="s">
        <v>333</v>
      </c>
      <c r="F13874" t="s">
        <v>334</v>
      </c>
      <c r="G13874" t="str">
        <f>CONCATENATE(D13874,F13874)</f>
        <v>58Center City PCS - Trinidad</v>
      </c>
      <c r="H13874">
        <v>11001005800</v>
      </c>
      <c r="I13874">
        <v>1.933333333</v>
      </c>
      <c r="J13874">
        <v>12.2</v>
      </c>
      <c r="K13874">
        <v>13.261111</v>
      </c>
      <c r="L13874">
        <v>2.1</v>
      </c>
      <c r="M13874">
        <v>23.15</v>
      </c>
    </row>
    <row r="13875" spans="1:13" x14ac:dyDescent="0.2">
      <c r="A13875">
        <v>9</v>
      </c>
      <c r="B13875">
        <v>11</v>
      </c>
      <c r="C13875">
        <v>11001</v>
      </c>
      <c r="D13875">
        <v>58</v>
      </c>
      <c r="E13875" t="s">
        <v>56</v>
      </c>
      <c r="F13875" t="s">
        <v>57</v>
      </c>
      <c r="G13875" t="str">
        <f>CONCATENATE(D13875,F13875)</f>
        <v>58Cesar Chavez PCS for Public Policy - Capitol Hill</v>
      </c>
      <c r="H13875">
        <v>11001005800</v>
      </c>
      <c r="I13875">
        <v>3.2</v>
      </c>
      <c r="J13875">
        <v>9.9916668000000008</v>
      </c>
      <c r="K13875">
        <v>10.049999</v>
      </c>
      <c r="L13875">
        <v>4</v>
      </c>
      <c r="M13875">
        <v>31.441666000000001</v>
      </c>
    </row>
    <row r="13876" spans="1:13" x14ac:dyDescent="0.2">
      <c r="A13876">
        <v>9</v>
      </c>
      <c r="B13876">
        <v>11</v>
      </c>
      <c r="C13876">
        <v>11001</v>
      </c>
      <c r="D13876">
        <v>58</v>
      </c>
      <c r="E13876" t="s">
        <v>30</v>
      </c>
      <c r="F13876" t="s">
        <v>31</v>
      </c>
      <c r="G13876" t="str">
        <f>CONCATENATE(D13876,F13876)</f>
        <v>58Cesar Chavez PCS for Public Policy - Chavez Prep</v>
      </c>
      <c r="H13876">
        <v>11001005800</v>
      </c>
      <c r="I13876">
        <v>2.15</v>
      </c>
      <c r="J13876">
        <v>12.583334000000001</v>
      </c>
      <c r="K13876">
        <v>13.225</v>
      </c>
      <c r="L13876">
        <v>2.4500000000000002</v>
      </c>
      <c r="M13876">
        <v>21.166665999999999</v>
      </c>
    </row>
    <row r="13877" spans="1:13" x14ac:dyDescent="0.2">
      <c r="A13877">
        <v>9</v>
      </c>
      <c r="B13877">
        <v>11</v>
      </c>
      <c r="C13877">
        <v>11001</v>
      </c>
      <c r="D13877">
        <v>58</v>
      </c>
      <c r="E13877" t="s">
        <v>64</v>
      </c>
      <c r="F13877" t="s">
        <v>65</v>
      </c>
      <c r="G13877" t="str">
        <f>CONCATENATE(D13877,F13877)</f>
        <v>58Cesar Chavez PCS for Public Policy - Parkside High School</v>
      </c>
      <c r="H13877">
        <v>11001005800</v>
      </c>
      <c r="I13877">
        <v>7.3</v>
      </c>
      <c r="J13877">
        <v>14.641666000000001</v>
      </c>
      <c r="K13877">
        <v>14.116667</v>
      </c>
      <c r="L13877">
        <v>5.55</v>
      </c>
      <c r="M13877">
        <v>36.916663999999997</v>
      </c>
    </row>
    <row r="13878" spans="1:13" x14ac:dyDescent="0.2">
      <c r="A13878">
        <v>9</v>
      </c>
      <c r="B13878">
        <v>11</v>
      </c>
      <c r="C13878">
        <v>11001</v>
      </c>
      <c r="D13878">
        <v>58</v>
      </c>
      <c r="E13878" t="s">
        <v>311</v>
      </c>
      <c r="F13878" t="s">
        <v>312</v>
      </c>
      <c r="G13878" t="str">
        <f>CONCATENATE(D13878,F13878)</f>
        <v>58CHOICE Academy @ Emery</v>
      </c>
      <c r="H13878">
        <v>11001005800</v>
      </c>
      <c r="I13878">
        <v>1.6</v>
      </c>
      <c r="J13878">
        <v>9.7666664000000001</v>
      </c>
      <c r="K13878">
        <v>10.008333</v>
      </c>
      <c r="L13878">
        <v>2.15</v>
      </c>
      <c r="M13878">
        <v>24.424999</v>
      </c>
    </row>
    <row r="13879" spans="1:13" x14ac:dyDescent="0.2">
      <c r="A13879" t="s">
        <v>84</v>
      </c>
      <c r="B13879">
        <v>11</v>
      </c>
      <c r="C13879">
        <v>11001</v>
      </c>
      <c r="D13879">
        <v>58</v>
      </c>
      <c r="E13879" t="s">
        <v>390</v>
      </c>
      <c r="F13879" t="s">
        <v>391</v>
      </c>
      <c r="G13879" t="str">
        <f>CONCATENATE(D13879,F13879)</f>
        <v>58City Arts &amp; Prep PCS</v>
      </c>
      <c r="H13879">
        <v>11001005800</v>
      </c>
      <c r="I13879">
        <v>2.8666666670000001</v>
      </c>
      <c r="J13879">
        <v>16.077777999999999</v>
      </c>
      <c r="K13879">
        <v>17.122223000000002</v>
      </c>
      <c r="L13879">
        <v>3.233333333</v>
      </c>
      <c r="M13879">
        <v>22.738890000000001</v>
      </c>
    </row>
    <row r="13880" spans="1:13" x14ac:dyDescent="0.2">
      <c r="A13880" t="s">
        <v>84</v>
      </c>
      <c r="B13880">
        <v>11</v>
      </c>
      <c r="C13880">
        <v>11001</v>
      </c>
      <c r="D13880">
        <v>58</v>
      </c>
      <c r="E13880" t="s">
        <v>158</v>
      </c>
      <c r="F13880" t="s">
        <v>159</v>
      </c>
      <c r="G13880" t="str">
        <f>CONCATENATE(D13880,F13880)</f>
        <v>58Cleveland ES</v>
      </c>
      <c r="H13880">
        <v>11001005800</v>
      </c>
      <c r="I13880">
        <v>1.3</v>
      </c>
      <c r="J13880">
        <v>8.5611115000000009</v>
      </c>
      <c r="K13880">
        <v>8.7666664000000001</v>
      </c>
      <c r="L13880">
        <v>1.3666666670000001</v>
      </c>
      <c r="M13880">
        <v>11.75</v>
      </c>
    </row>
    <row r="13881" spans="1:13" x14ac:dyDescent="0.2">
      <c r="A13881">
        <v>9</v>
      </c>
      <c r="B13881">
        <v>11</v>
      </c>
      <c r="C13881">
        <v>11001</v>
      </c>
      <c r="D13881">
        <v>58</v>
      </c>
      <c r="E13881" t="s">
        <v>10</v>
      </c>
      <c r="F13881" t="s">
        <v>11</v>
      </c>
      <c r="G13881" t="str">
        <f>CONCATENATE(D13881,F13881)</f>
        <v>58Columbia Heights EC (CHEC)</v>
      </c>
      <c r="H13881">
        <v>11001005800</v>
      </c>
      <c r="I13881">
        <v>2.5499999999999998</v>
      </c>
      <c r="J13881">
        <v>15.074999999999999</v>
      </c>
      <c r="K13881">
        <v>15.708333</v>
      </c>
      <c r="L13881">
        <v>2.8</v>
      </c>
      <c r="M13881">
        <v>16.941666000000001</v>
      </c>
    </row>
    <row r="13882" spans="1:13" x14ac:dyDescent="0.2">
      <c r="A13882">
        <v>9</v>
      </c>
      <c r="B13882">
        <v>11</v>
      </c>
      <c r="C13882">
        <v>11001</v>
      </c>
      <c r="D13882">
        <v>58</v>
      </c>
      <c r="E13882" t="s">
        <v>17</v>
      </c>
      <c r="F13882" t="s">
        <v>18</v>
      </c>
      <c r="G13882" t="str">
        <f>CONCATENATE(D13882,F13882)</f>
        <v>58Coolidge HS</v>
      </c>
      <c r="H13882">
        <v>11001005800</v>
      </c>
      <c r="I13882">
        <v>5.15</v>
      </c>
      <c r="J13882">
        <v>22.983333999999999</v>
      </c>
      <c r="K13882">
        <v>24.858333999999999</v>
      </c>
      <c r="L13882">
        <v>6.3</v>
      </c>
      <c r="M13882">
        <v>34.833331999999999</v>
      </c>
    </row>
    <row r="13883" spans="1:13" x14ac:dyDescent="0.2">
      <c r="A13883" t="s">
        <v>84</v>
      </c>
      <c r="B13883">
        <v>11</v>
      </c>
      <c r="C13883">
        <v>11001</v>
      </c>
      <c r="D13883">
        <v>58</v>
      </c>
      <c r="E13883" t="s">
        <v>370</v>
      </c>
      <c r="F13883" t="s">
        <v>371</v>
      </c>
      <c r="G13883" t="str">
        <f>CONCATENATE(D13883,F13883)</f>
        <v>58Creative Minds International PCS</v>
      </c>
      <c r="H13883">
        <v>11001005800</v>
      </c>
      <c r="I13883">
        <v>2.766666667</v>
      </c>
      <c r="J13883">
        <v>16.605554999999999</v>
      </c>
      <c r="K13883">
        <v>17.033332999999999</v>
      </c>
      <c r="L13883">
        <v>2.9</v>
      </c>
      <c r="M13883">
        <v>18.194445000000002</v>
      </c>
    </row>
    <row r="13884" spans="1:13" x14ac:dyDescent="0.2">
      <c r="A13884" t="s">
        <v>84</v>
      </c>
      <c r="B13884">
        <v>11</v>
      </c>
      <c r="C13884">
        <v>11001</v>
      </c>
      <c r="D13884">
        <v>58</v>
      </c>
      <c r="E13884" t="s">
        <v>348</v>
      </c>
      <c r="F13884" t="s">
        <v>349</v>
      </c>
      <c r="G13884" t="str">
        <f>CONCATENATE(D13884,F13884)</f>
        <v>58DC Bilingual PCS</v>
      </c>
      <c r="H13884">
        <v>11001005800</v>
      </c>
      <c r="I13884">
        <v>2.5</v>
      </c>
      <c r="J13884">
        <v>15.705556</v>
      </c>
      <c r="K13884">
        <v>16.788889000000001</v>
      </c>
      <c r="L13884">
        <v>2.6666666669999999</v>
      </c>
      <c r="M13884">
        <v>14.011111</v>
      </c>
    </row>
    <row r="13885" spans="1:13" x14ac:dyDescent="0.2">
      <c r="A13885" t="s">
        <v>84</v>
      </c>
      <c r="B13885">
        <v>11</v>
      </c>
      <c r="C13885">
        <v>11001</v>
      </c>
      <c r="D13885">
        <v>58</v>
      </c>
      <c r="E13885" t="s">
        <v>278</v>
      </c>
      <c r="F13885" t="s">
        <v>279</v>
      </c>
      <c r="G13885" t="str">
        <f>CONCATENATE(D13885,F13885)</f>
        <v>58DC Prep PCS - Benning Elementary School</v>
      </c>
      <c r="H13885">
        <v>11001005800</v>
      </c>
      <c r="I13885">
        <v>6.9666666670000001</v>
      </c>
      <c r="J13885">
        <v>17.044445</v>
      </c>
      <c r="K13885">
        <v>17.505555999999999</v>
      </c>
      <c r="L13885">
        <v>5.3</v>
      </c>
      <c r="M13885">
        <v>36.349997999999999</v>
      </c>
    </row>
    <row r="13886" spans="1:13" x14ac:dyDescent="0.2">
      <c r="A13886" t="s">
        <v>84</v>
      </c>
      <c r="B13886">
        <v>11</v>
      </c>
      <c r="C13886">
        <v>11001</v>
      </c>
      <c r="D13886">
        <v>58</v>
      </c>
      <c r="E13886" t="s">
        <v>392</v>
      </c>
      <c r="F13886" t="s">
        <v>393</v>
      </c>
      <c r="G13886" t="str">
        <f>CONCATENATE(D13886,F13886)</f>
        <v>58DC Prep PCS - Edgewood Elementary School</v>
      </c>
      <c r="H13886">
        <v>11001005800</v>
      </c>
      <c r="I13886">
        <v>2.8666666670000001</v>
      </c>
      <c r="J13886">
        <v>16.116667</v>
      </c>
      <c r="K13886">
        <v>17.161111999999999</v>
      </c>
      <c r="L13886">
        <v>3.233333333</v>
      </c>
      <c r="M13886">
        <v>22.822222</v>
      </c>
    </row>
    <row r="13887" spans="1:13" x14ac:dyDescent="0.2">
      <c r="A13887" t="s">
        <v>84</v>
      </c>
      <c r="B13887">
        <v>11</v>
      </c>
      <c r="C13887">
        <v>11001</v>
      </c>
      <c r="D13887">
        <v>58</v>
      </c>
      <c r="E13887" t="s">
        <v>384</v>
      </c>
      <c r="F13887" t="s">
        <v>385</v>
      </c>
      <c r="G13887" t="str">
        <f>CONCATENATE(D13887,F13887)</f>
        <v>58DC Scholars PCS</v>
      </c>
      <c r="H13887">
        <v>11001005800</v>
      </c>
      <c r="I13887">
        <v>7.5</v>
      </c>
      <c r="J13887">
        <v>19.244444000000001</v>
      </c>
      <c r="K13887">
        <v>20.272223</v>
      </c>
      <c r="L13887">
        <v>8.1</v>
      </c>
      <c r="M13887">
        <v>40.694446999999997</v>
      </c>
    </row>
    <row r="13888" spans="1:13" x14ac:dyDescent="0.2">
      <c r="A13888" t="s">
        <v>84</v>
      </c>
      <c r="B13888">
        <v>11</v>
      </c>
      <c r="C13888">
        <v>11001</v>
      </c>
      <c r="D13888">
        <v>58</v>
      </c>
      <c r="E13888" t="s">
        <v>108</v>
      </c>
      <c r="F13888" t="s">
        <v>109</v>
      </c>
      <c r="G13888" t="str">
        <f>CONCATENATE(D13888,F13888)</f>
        <v>58Dorothy I. Height Community Academy PCS - Amos 1</v>
      </c>
      <c r="H13888">
        <v>11001005800</v>
      </c>
      <c r="I13888">
        <v>3.5333333329999999</v>
      </c>
      <c r="J13888">
        <v>19.672222000000001</v>
      </c>
      <c r="K13888">
        <v>21.483333999999999</v>
      </c>
      <c r="L13888">
        <v>3.9666666670000001</v>
      </c>
      <c r="M13888">
        <v>32.383330999999998</v>
      </c>
    </row>
    <row r="13889" spans="1:13" x14ac:dyDescent="0.2">
      <c r="A13889" t="s">
        <v>84</v>
      </c>
      <c r="B13889">
        <v>11</v>
      </c>
      <c r="C13889">
        <v>11001</v>
      </c>
      <c r="D13889">
        <v>58</v>
      </c>
      <c r="E13889" t="s">
        <v>124</v>
      </c>
      <c r="F13889" t="s">
        <v>125</v>
      </c>
      <c r="G13889" t="str">
        <f>CONCATENATE(D13889,F13889)</f>
        <v>58Dorothy I. Height Community Academy PCS - Amos 2</v>
      </c>
      <c r="H13889">
        <v>11001005800</v>
      </c>
      <c r="I13889">
        <v>4.6333333330000004</v>
      </c>
      <c r="J13889">
        <v>19.449998999999998</v>
      </c>
      <c r="K13889">
        <v>21.238887999999999</v>
      </c>
      <c r="L13889">
        <v>5.233333333</v>
      </c>
      <c r="M13889">
        <v>27.538889000000001</v>
      </c>
    </row>
    <row r="13890" spans="1:13" x14ac:dyDescent="0.2">
      <c r="A13890" t="s">
        <v>84</v>
      </c>
      <c r="B13890">
        <v>11</v>
      </c>
      <c r="C13890">
        <v>11001</v>
      </c>
      <c r="D13890">
        <v>58</v>
      </c>
      <c r="E13890" t="s">
        <v>154</v>
      </c>
      <c r="F13890" t="s">
        <v>155</v>
      </c>
      <c r="G13890" t="str">
        <f>CONCATENATE(D13890,F13890)</f>
        <v>58Dorothy I. Height Community Academy PCS - Amos 3</v>
      </c>
      <c r="H13890">
        <v>11001005800</v>
      </c>
      <c r="I13890">
        <v>1.3333333329999999</v>
      </c>
      <c r="J13890">
        <v>7.9833335999999999</v>
      </c>
      <c r="K13890">
        <v>8.9111109000000006</v>
      </c>
      <c r="L13890">
        <v>1.9666666669999999</v>
      </c>
      <c r="M13890">
        <v>22.388888999999999</v>
      </c>
    </row>
    <row r="13891" spans="1:13" x14ac:dyDescent="0.2">
      <c r="A13891" t="s">
        <v>84</v>
      </c>
      <c r="B13891">
        <v>11</v>
      </c>
      <c r="C13891">
        <v>11001</v>
      </c>
      <c r="D13891">
        <v>58</v>
      </c>
      <c r="E13891" t="s">
        <v>380</v>
      </c>
      <c r="F13891" t="s">
        <v>381</v>
      </c>
      <c r="G13891" t="str">
        <f>CONCATENATE(D13891,F13891)</f>
        <v>58Dorothy I. Height Community Academy PCS - Butler Bilingual</v>
      </c>
      <c r="H13891">
        <v>11001005800</v>
      </c>
      <c r="I13891">
        <v>0.9</v>
      </c>
      <c r="J13891">
        <v>7.6388888000000001</v>
      </c>
      <c r="K13891">
        <v>8.0611115000000009</v>
      </c>
      <c r="L13891">
        <v>1.1666666670000001</v>
      </c>
      <c r="M13891">
        <v>15.005554999999999</v>
      </c>
    </row>
    <row r="13892" spans="1:13" x14ac:dyDescent="0.2">
      <c r="A13892" t="s">
        <v>84</v>
      </c>
      <c r="B13892">
        <v>11</v>
      </c>
      <c r="C13892">
        <v>11001</v>
      </c>
      <c r="D13892">
        <v>58</v>
      </c>
      <c r="E13892" t="s">
        <v>342</v>
      </c>
      <c r="F13892" t="s">
        <v>343</v>
      </c>
      <c r="G13892" t="str">
        <f>CONCATENATE(D13892,F13892)</f>
        <v>58Dorothy I. Height Community Academy PCS - Online</v>
      </c>
      <c r="H13892">
        <v>11001005800</v>
      </c>
      <c r="I13892">
        <v>4.5999999999999996</v>
      </c>
      <c r="J13892">
        <v>23.133333</v>
      </c>
      <c r="K13892">
        <v>24.355556</v>
      </c>
      <c r="L13892">
        <v>4.9000000000000004</v>
      </c>
      <c r="M13892">
        <v>32.627777000000002</v>
      </c>
    </row>
    <row r="13893" spans="1:13" x14ac:dyDescent="0.2">
      <c r="A13893" t="s">
        <v>84</v>
      </c>
      <c r="B13893">
        <v>11</v>
      </c>
      <c r="C13893">
        <v>11001</v>
      </c>
      <c r="D13893">
        <v>58</v>
      </c>
      <c r="E13893" t="s">
        <v>238</v>
      </c>
      <c r="F13893" t="s">
        <v>239</v>
      </c>
      <c r="G13893" t="str">
        <f>CONCATENATE(D13893,F13893)</f>
        <v>58Drew ES</v>
      </c>
      <c r="H13893">
        <v>11001005800</v>
      </c>
      <c r="I13893">
        <v>8.1999999999999993</v>
      </c>
      <c r="J13893">
        <v>18.761109999999999</v>
      </c>
      <c r="K13893">
        <v>18.399999999999999</v>
      </c>
      <c r="L13893">
        <v>6.733333333</v>
      </c>
      <c r="M13893">
        <v>41.511111999999997</v>
      </c>
    </row>
    <row r="13894" spans="1:13" x14ac:dyDescent="0.2">
      <c r="A13894">
        <v>9</v>
      </c>
      <c r="B13894">
        <v>11</v>
      </c>
      <c r="C13894">
        <v>11001</v>
      </c>
      <c r="D13894">
        <v>58</v>
      </c>
      <c r="E13894" t="s">
        <v>32</v>
      </c>
      <c r="F13894" t="s">
        <v>33</v>
      </c>
      <c r="G13894" t="str">
        <f>CONCATENATE(D13894,F13894)</f>
        <v>58Dunbar HS</v>
      </c>
      <c r="H13894">
        <v>11001005800</v>
      </c>
      <c r="I13894">
        <v>0.9</v>
      </c>
      <c r="J13894">
        <v>5.9916668</v>
      </c>
      <c r="K13894">
        <v>6.1999997999999996</v>
      </c>
      <c r="L13894">
        <v>0.8</v>
      </c>
      <c r="M13894">
        <v>14.858333999999999</v>
      </c>
    </row>
    <row r="13895" spans="1:13" x14ac:dyDescent="0.2">
      <c r="A13895" t="s">
        <v>84</v>
      </c>
      <c r="B13895">
        <v>11</v>
      </c>
      <c r="C13895">
        <v>11001</v>
      </c>
      <c r="D13895">
        <v>58</v>
      </c>
      <c r="E13895" t="s">
        <v>25</v>
      </c>
      <c r="F13895" t="s">
        <v>378</v>
      </c>
      <c r="G13895" t="str">
        <f>CONCATENATE(D13895,F13895)</f>
        <v>58E.L. Haynes PCS - Elementary School</v>
      </c>
      <c r="H13895">
        <v>11001005800</v>
      </c>
      <c r="I13895">
        <v>3.4666666670000001</v>
      </c>
      <c r="J13895">
        <v>18.833334000000001</v>
      </c>
      <c r="K13895">
        <v>19.872223000000002</v>
      </c>
      <c r="L13895">
        <v>3.766666667</v>
      </c>
      <c r="M13895">
        <v>31.761109999999999</v>
      </c>
    </row>
    <row r="13896" spans="1:13" x14ac:dyDescent="0.2">
      <c r="A13896">
        <v>9</v>
      </c>
      <c r="B13896">
        <v>11</v>
      </c>
      <c r="C13896">
        <v>11001</v>
      </c>
      <c r="D13896">
        <v>58</v>
      </c>
      <c r="E13896" t="s">
        <v>25</v>
      </c>
      <c r="F13896" t="s">
        <v>26</v>
      </c>
      <c r="G13896" t="str">
        <f>CONCATENATE(D13896,F13896)</f>
        <v>58E.L. Haynes PCS - High School</v>
      </c>
      <c r="H13896">
        <v>11001005800</v>
      </c>
      <c r="I13896">
        <v>3.2</v>
      </c>
      <c r="J13896">
        <v>17.433333999999999</v>
      </c>
      <c r="K13896">
        <v>18.508333</v>
      </c>
      <c r="L13896">
        <v>3.5</v>
      </c>
      <c r="M13896">
        <v>31.708331999999999</v>
      </c>
    </row>
    <row r="13897" spans="1:13" x14ac:dyDescent="0.2">
      <c r="A13897" t="s">
        <v>84</v>
      </c>
      <c r="B13897">
        <v>11</v>
      </c>
      <c r="C13897">
        <v>11001</v>
      </c>
      <c r="D13897">
        <v>58</v>
      </c>
      <c r="E13897" t="s">
        <v>331</v>
      </c>
      <c r="F13897" t="s">
        <v>332</v>
      </c>
      <c r="G13897" t="str">
        <f>CONCATENATE(D13897,F13897)</f>
        <v>58Eagle Academy PCS - Capitol Riverfront</v>
      </c>
      <c r="H13897">
        <v>11001005800</v>
      </c>
      <c r="I13897">
        <v>2.4333333330000002</v>
      </c>
      <c r="J13897">
        <v>9.8777781000000004</v>
      </c>
      <c r="K13897">
        <v>9.8333340000000007</v>
      </c>
      <c r="L13897">
        <v>2.4333333330000002</v>
      </c>
      <c r="M13897">
        <v>13.827778</v>
      </c>
    </row>
    <row r="13898" spans="1:13" x14ac:dyDescent="0.2">
      <c r="A13898" t="s">
        <v>84</v>
      </c>
      <c r="B13898">
        <v>11</v>
      </c>
      <c r="C13898">
        <v>11001</v>
      </c>
      <c r="D13898">
        <v>58</v>
      </c>
      <c r="E13898" t="s">
        <v>188</v>
      </c>
      <c r="F13898" t="s">
        <v>189</v>
      </c>
      <c r="G13898" t="str">
        <f>CONCATENATE(D13898,F13898)</f>
        <v>58Eagle Academy PCS - Congress Heights</v>
      </c>
      <c r="H13898">
        <v>11001005800</v>
      </c>
      <c r="I13898">
        <v>7.5</v>
      </c>
      <c r="J13898">
        <v>16.677778</v>
      </c>
      <c r="K13898">
        <v>17.005555999999999</v>
      </c>
      <c r="L13898">
        <v>5.3</v>
      </c>
      <c r="M13898">
        <v>28.911111999999999</v>
      </c>
    </row>
    <row r="13899" spans="1:13" x14ac:dyDescent="0.2">
      <c r="A13899" t="s">
        <v>84</v>
      </c>
      <c r="B13899">
        <v>11</v>
      </c>
      <c r="C13899">
        <v>11001</v>
      </c>
      <c r="D13899">
        <v>58</v>
      </c>
      <c r="E13899" t="s">
        <v>283</v>
      </c>
      <c r="F13899" t="s">
        <v>284</v>
      </c>
      <c r="G13899" t="str">
        <f>CONCATENATE(D13899,F13899)</f>
        <v>58Early Childhood Academy PCS</v>
      </c>
      <c r="H13899">
        <v>11001005800</v>
      </c>
      <c r="I13899">
        <v>7.4666666670000001</v>
      </c>
      <c r="J13899">
        <v>16.327777999999999</v>
      </c>
      <c r="K13899">
        <v>16.538889000000001</v>
      </c>
      <c r="L13899">
        <v>6.6</v>
      </c>
      <c r="M13899">
        <v>34.411110000000001</v>
      </c>
    </row>
    <row r="13900" spans="1:13" x14ac:dyDescent="0.2">
      <c r="A13900">
        <v>9</v>
      </c>
      <c r="B13900">
        <v>11</v>
      </c>
      <c r="C13900">
        <v>11001</v>
      </c>
      <c r="D13900">
        <v>58</v>
      </c>
      <c r="E13900" t="s">
        <v>34</v>
      </c>
      <c r="F13900" t="s">
        <v>35</v>
      </c>
      <c r="G13900" t="str">
        <f>CONCATENATE(D13900,F13900)</f>
        <v>58Eastern HS</v>
      </c>
      <c r="H13900">
        <v>11001005800</v>
      </c>
      <c r="I13900">
        <v>2.8</v>
      </c>
      <c r="J13900">
        <v>16.183333999999999</v>
      </c>
      <c r="K13900">
        <v>17.391666000000001</v>
      </c>
      <c r="L13900">
        <v>3.85</v>
      </c>
      <c r="M13900">
        <v>32.833331999999999</v>
      </c>
    </row>
    <row r="13901" spans="1:13" x14ac:dyDescent="0.2">
      <c r="A13901" t="s">
        <v>84</v>
      </c>
      <c r="B13901">
        <v>11</v>
      </c>
      <c r="C13901">
        <v>11001</v>
      </c>
      <c r="D13901">
        <v>58</v>
      </c>
      <c r="E13901" t="s">
        <v>91</v>
      </c>
      <c r="F13901" t="s">
        <v>92</v>
      </c>
      <c r="G13901" t="str">
        <f>CONCATENATE(D13901,F13901)</f>
        <v>58Eaton ES</v>
      </c>
      <c r="H13901">
        <v>11001005800</v>
      </c>
      <c r="I13901">
        <v>3.8333333330000001</v>
      </c>
      <c r="J13901">
        <v>19.794445</v>
      </c>
      <c r="K13901">
        <v>21.633333</v>
      </c>
      <c r="L13901">
        <v>4.4666666670000001</v>
      </c>
      <c r="M13901">
        <v>32.027779000000002</v>
      </c>
    </row>
    <row r="13902" spans="1:13" x14ac:dyDescent="0.2">
      <c r="A13902">
        <v>9</v>
      </c>
      <c r="B13902">
        <v>11</v>
      </c>
      <c r="C13902">
        <v>11001</v>
      </c>
      <c r="D13902">
        <v>58</v>
      </c>
      <c r="E13902" t="s">
        <v>82</v>
      </c>
      <c r="F13902" t="s">
        <v>83</v>
      </c>
      <c r="G13902" t="str">
        <f>CONCATENATE(D13902,F13902)</f>
        <v>58Ellington School of the Arts</v>
      </c>
      <c r="H13902">
        <v>11001005800</v>
      </c>
      <c r="I13902">
        <v>3.3</v>
      </c>
      <c r="J13902">
        <v>19.958331999999999</v>
      </c>
      <c r="K13902">
        <v>21.666665999999999</v>
      </c>
      <c r="L13902">
        <v>3.8</v>
      </c>
      <c r="M13902">
        <v>38.858330000000002</v>
      </c>
    </row>
    <row r="13903" spans="1:13" x14ac:dyDescent="0.2">
      <c r="A13903" t="s">
        <v>84</v>
      </c>
      <c r="B13903">
        <v>11</v>
      </c>
      <c r="C13903">
        <v>11001</v>
      </c>
      <c r="D13903">
        <v>58</v>
      </c>
      <c r="E13903" t="s">
        <v>268</v>
      </c>
      <c r="F13903" t="s">
        <v>269</v>
      </c>
      <c r="G13903" t="str">
        <f>CONCATENATE(D13903,F13903)</f>
        <v>58Elsie Whitlow Stokes Community Freedom PCS</v>
      </c>
      <c r="H13903">
        <v>11001005800</v>
      </c>
      <c r="I13903">
        <v>3.733333333</v>
      </c>
      <c r="J13903">
        <v>18.366667</v>
      </c>
      <c r="K13903">
        <v>19.672222000000001</v>
      </c>
      <c r="L13903">
        <v>4.0333333329999999</v>
      </c>
      <c r="M13903">
        <v>25.205555</v>
      </c>
    </row>
    <row r="13904" spans="1:13" x14ac:dyDescent="0.2">
      <c r="A13904" t="s">
        <v>84</v>
      </c>
      <c r="B13904">
        <v>11</v>
      </c>
      <c r="C13904">
        <v>11001</v>
      </c>
      <c r="D13904">
        <v>58</v>
      </c>
      <c r="E13904" t="s">
        <v>196</v>
      </c>
      <c r="F13904" t="s">
        <v>197</v>
      </c>
      <c r="G13904" t="str">
        <f>CONCATENATE(D13904,F13904)</f>
        <v>58Excel Academy PCS</v>
      </c>
      <c r="H13904">
        <v>11001005800</v>
      </c>
      <c r="I13904">
        <v>4.3666666669999996</v>
      </c>
      <c r="J13904">
        <v>11.627777999999999</v>
      </c>
      <c r="K13904">
        <v>11.927777000000001</v>
      </c>
      <c r="L13904">
        <v>3.7</v>
      </c>
      <c r="M13904">
        <v>20.427778</v>
      </c>
    </row>
    <row r="13905" spans="1:13" x14ac:dyDescent="0.2">
      <c r="A13905" t="s">
        <v>84</v>
      </c>
      <c r="B13905">
        <v>11</v>
      </c>
      <c r="C13905">
        <v>11001</v>
      </c>
      <c r="D13905">
        <v>58</v>
      </c>
      <c r="E13905" t="s">
        <v>243</v>
      </c>
      <c r="F13905" t="s">
        <v>244</v>
      </c>
      <c r="G13905" t="str">
        <f>CONCATENATE(D13905,F13905)</f>
        <v>58Friendship PCS - Blow Pierce Elementary School</v>
      </c>
      <c r="H13905">
        <v>11001005800</v>
      </c>
      <c r="I13905">
        <v>2.9666666670000001</v>
      </c>
      <c r="J13905">
        <v>16.894444</v>
      </c>
      <c r="K13905">
        <v>17.672222000000001</v>
      </c>
      <c r="L13905">
        <v>2.7</v>
      </c>
      <c r="M13905">
        <v>20.761112000000001</v>
      </c>
    </row>
    <row r="13906" spans="1:13" x14ac:dyDescent="0.2">
      <c r="A13906" t="s">
        <v>84</v>
      </c>
      <c r="B13906">
        <v>11</v>
      </c>
      <c r="C13906">
        <v>11001</v>
      </c>
      <c r="D13906">
        <v>58</v>
      </c>
      <c r="E13906" t="s">
        <v>340</v>
      </c>
      <c r="F13906" t="s">
        <v>341</v>
      </c>
      <c r="G13906" t="str">
        <f>CONCATENATE(D13906,F13906)</f>
        <v>58Friendship PCS - Chamberlain Elementary School</v>
      </c>
      <c r="H13906">
        <v>11001005800</v>
      </c>
      <c r="I13906">
        <v>3</v>
      </c>
      <c r="J13906">
        <v>9.1611109000000006</v>
      </c>
      <c r="K13906">
        <v>9.4777775000000002</v>
      </c>
      <c r="L13906">
        <v>3.7</v>
      </c>
      <c r="M13906">
        <v>25.361111000000001</v>
      </c>
    </row>
    <row r="13907" spans="1:13" x14ac:dyDescent="0.2">
      <c r="A13907">
        <v>9</v>
      </c>
      <c r="B13907">
        <v>11</v>
      </c>
      <c r="C13907">
        <v>11001</v>
      </c>
      <c r="D13907">
        <v>58</v>
      </c>
      <c r="E13907" t="s">
        <v>53</v>
      </c>
      <c r="F13907" t="s">
        <v>54</v>
      </c>
      <c r="G13907" t="str">
        <f>CONCATENATE(D13907,F13907)</f>
        <v>58Friendship PCS - Collegiate Academy</v>
      </c>
      <c r="H13907">
        <v>11001005800</v>
      </c>
      <c r="I13907">
        <v>7.35</v>
      </c>
      <c r="J13907">
        <v>15.508333</v>
      </c>
      <c r="K13907">
        <v>15.35</v>
      </c>
      <c r="L13907">
        <v>4.45</v>
      </c>
      <c r="M13907">
        <v>28.883333</v>
      </c>
    </row>
    <row r="13908" spans="1:13" x14ac:dyDescent="0.2">
      <c r="A13908" t="s">
        <v>84</v>
      </c>
      <c r="B13908">
        <v>11</v>
      </c>
      <c r="C13908">
        <v>11001</v>
      </c>
      <c r="D13908">
        <v>58</v>
      </c>
      <c r="E13908" t="s">
        <v>191</v>
      </c>
      <c r="F13908" t="s">
        <v>192</v>
      </c>
      <c r="G13908" t="str">
        <f>CONCATENATE(D13908,F13908)</f>
        <v>58Friendship PCS - Southeast Academy</v>
      </c>
      <c r="H13908">
        <v>11001005800</v>
      </c>
      <c r="I13908">
        <v>4.733333333</v>
      </c>
      <c r="J13908">
        <v>14.661111</v>
      </c>
      <c r="K13908">
        <v>15.161111</v>
      </c>
      <c r="L13908">
        <v>4.7</v>
      </c>
      <c r="M13908">
        <v>30.794445</v>
      </c>
    </row>
    <row r="13909" spans="1:13" x14ac:dyDescent="0.2">
      <c r="A13909">
        <v>9</v>
      </c>
      <c r="B13909">
        <v>11</v>
      </c>
      <c r="C13909">
        <v>11001</v>
      </c>
      <c r="D13909">
        <v>58</v>
      </c>
      <c r="E13909" t="s">
        <v>44</v>
      </c>
      <c r="F13909" t="s">
        <v>45</v>
      </c>
      <c r="G13909" t="str">
        <f>CONCATENATE(D13909,F13909)</f>
        <v>58Friendship PCS - Technology Preparatory Middle School</v>
      </c>
      <c r="H13909">
        <v>11001005800</v>
      </c>
      <c r="I13909">
        <v>4.7</v>
      </c>
      <c r="J13909">
        <v>15.775</v>
      </c>
      <c r="K13909">
        <v>16.258333</v>
      </c>
      <c r="L13909">
        <v>4.8499999999999996</v>
      </c>
      <c r="M13909">
        <v>31.825001</v>
      </c>
    </row>
    <row r="13910" spans="1:13" x14ac:dyDescent="0.2">
      <c r="A13910" t="s">
        <v>84</v>
      </c>
      <c r="B13910">
        <v>11</v>
      </c>
      <c r="C13910">
        <v>11001</v>
      </c>
      <c r="D13910">
        <v>58</v>
      </c>
      <c r="E13910" t="s">
        <v>295</v>
      </c>
      <c r="F13910" t="s">
        <v>296</v>
      </c>
      <c r="G13910" t="str">
        <f>CONCATENATE(D13910,F13910)</f>
        <v>58Friendship PCS - Woodridge Elementary School</v>
      </c>
      <c r="H13910">
        <v>11001005800</v>
      </c>
      <c r="I13910">
        <v>4.3666666669999996</v>
      </c>
      <c r="J13910">
        <v>19.955555</v>
      </c>
      <c r="K13910">
        <v>21.072222</v>
      </c>
      <c r="L13910">
        <v>4.8333333329999997</v>
      </c>
      <c r="M13910">
        <v>37.905555999999997</v>
      </c>
    </row>
    <row r="13911" spans="1:13" x14ac:dyDescent="0.2">
      <c r="A13911" t="s">
        <v>84</v>
      </c>
      <c r="B13911">
        <v>11</v>
      </c>
      <c r="C13911">
        <v>11001</v>
      </c>
      <c r="D13911">
        <v>58</v>
      </c>
      <c r="E13911" t="s">
        <v>198</v>
      </c>
      <c r="F13911" t="s">
        <v>199</v>
      </c>
      <c r="G13911" t="str">
        <f>CONCATENATE(D13911,F13911)</f>
        <v>58Garfield ES</v>
      </c>
      <c r="H13911">
        <v>11001005800</v>
      </c>
      <c r="I13911">
        <v>6.0666666669999998</v>
      </c>
      <c r="J13911">
        <v>14.216666</v>
      </c>
      <c r="K13911">
        <v>14.255556</v>
      </c>
      <c r="L13911">
        <v>5.9666666670000001</v>
      </c>
      <c r="M13911">
        <v>37.444443</v>
      </c>
    </row>
    <row r="13912" spans="1:13" x14ac:dyDescent="0.2">
      <c r="A13912" t="s">
        <v>84</v>
      </c>
      <c r="B13912">
        <v>11</v>
      </c>
      <c r="C13912">
        <v>11001</v>
      </c>
      <c r="D13912">
        <v>58</v>
      </c>
      <c r="E13912" t="s">
        <v>151</v>
      </c>
      <c r="F13912" t="s">
        <v>152</v>
      </c>
      <c r="G13912" t="str">
        <f>CONCATENATE(D13912,F13912)</f>
        <v>58Garrison ES</v>
      </c>
      <c r="H13912">
        <v>11001005800</v>
      </c>
      <c r="I13912">
        <v>1.4</v>
      </c>
      <c r="J13912">
        <v>9.0944442999999993</v>
      </c>
      <c r="K13912">
        <v>9.2111111000000001</v>
      </c>
      <c r="L13912">
        <v>1.933333333</v>
      </c>
      <c r="M13912">
        <v>15.338889</v>
      </c>
    </row>
    <row r="13913" spans="1:13" x14ac:dyDescent="0.2">
      <c r="A13913" t="s">
        <v>84</v>
      </c>
      <c r="B13913">
        <v>11</v>
      </c>
      <c r="C13913">
        <v>11001</v>
      </c>
      <c r="D13913">
        <v>58</v>
      </c>
      <c r="E13913" t="s">
        <v>149</v>
      </c>
      <c r="F13913" t="s">
        <v>150</v>
      </c>
      <c r="G13913" t="str">
        <f>CONCATENATE(D13913,F13913)</f>
        <v>58H.D. Cooke ES</v>
      </c>
      <c r="H13913">
        <v>11001005800</v>
      </c>
      <c r="I13913">
        <v>2.5333333329999999</v>
      </c>
      <c r="J13913">
        <v>15.905556000000001</v>
      </c>
      <c r="K13913">
        <v>16.455555</v>
      </c>
      <c r="L13913">
        <v>3.0666666669999998</v>
      </c>
      <c r="M13913">
        <v>24.994444000000001</v>
      </c>
    </row>
    <row r="13914" spans="1:13" x14ac:dyDescent="0.2">
      <c r="A13914" t="s">
        <v>84</v>
      </c>
      <c r="B13914">
        <v>11</v>
      </c>
      <c r="C13914">
        <v>11001</v>
      </c>
      <c r="D13914">
        <v>58</v>
      </c>
      <c r="E13914" t="s">
        <v>101</v>
      </c>
      <c r="F13914" t="s">
        <v>102</v>
      </c>
      <c r="G13914" t="str">
        <f>CONCATENATE(D13914,F13914)</f>
        <v>58Hearst ES</v>
      </c>
      <c r="H13914">
        <v>11001005800</v>
      </c>
      <c r="I13914">
        <v>4.5333333329999999</v>
      </c>
      <c r="J13914">
        <v>22.305554999999998</v>
      </c>
      <c r="K13914">
        <v>24.588888000000001</v>
      </c>
      <c r="L13914">
        <v>5.6</v>
      </c>
      <c r="M13914">
        <v>36.472220999999998</v>
      </c>
    </row>
    <row r="13915" spans="1:13" x14ac:dyDescent="0.2">
      <c r="A13915" t="s">
        <v>84</v>
      </c>
      <c r="B13915">
        <v>11</v>
      </c>
      <c r="C13915">
        <v>11001</v>
      </c>
      <c r="D13915">
        <v>58</v>
      </c>
      <c r="E13915" t="s">
        <v>280</v>
      </c>
      <c r="F13915" t="s">
        <v>281</v>
      </c>
      <c r="G13915" t="str">
        <f>CONCATENATE(D13915,F13915)</f>
        <v>58Hendley ES</v>
      </c>
      <c r="H13915">
        <v>11001005800</v>
      </c>
      <c r="I13915">
        <v>7</v>
      </c>
      <c r="J13915">
        <v>14.744445000000001</v>
      </c>
      <c r="K13915">
        <v>14.944445</v>
      </c>
      <c r="L13915">
        <v>7.5</v>
      </c>
      <c r="M13915">
        <v>46.661110000000001</v>
      </c>
    </row>
    <row r="13916" spans="1:13" x14ac:dyDescent="0.2">
      <c r="A13916" t="s">
        <v>84</v>
      </c>
      <c r="B13916">
        <v>11</v>
      </c>
      <c r="C13916">
        <v>11001</v>
      </c>
      <c r="D13916">
        <v>58</v>
      </c>
      <c r="E13916" t="s">
        <v>131</v>
      </c>
      <c r="F13916" t="s">
        <v>132</v>
      </c>
      <c r="G13916" t="str">
        <f>CONCATENATE(D13916,F13916)</f>
        <v>58Hope Community PCS - Lamond</v>
      </c>
      <c r="H13916">
        <v>11001005800</v>
      </c>
      <c r="I13916">
        <v>5.3333333329999997</v>
      </c>
      <c r="J13916">
        <v>21.766666000000001</v>
      </c>
      <c r="K13916">
        <v>23.694445000000002</v>
      </c>
      <c r="L13916">
        <v>7.766666667</v>
      </c>
      <c r="M13916">
        <v>41.788891</v>
      </c>
    </row>
    <row r="13917" spans="1:13" x14ac:dyDescent="0.2">
      <c r="A13917" t="s">
        <v>84</v>
      </c>
      <c r="B13917">
        <v>11</v>
      </c>
      <c r="C13917">
        <v>11001</v>
      </c>
      <c r="D13917">
        <v>58</v>
      </c>
      <c r="E13917" t="s">
        <v>366</v>
      </c>
      <c r="F13917" t="s">
        <v>367</v>
      </c>
      <c r="G13917" t="str">
        <f>CONCATENATE(D13917,F13917)</f>
        <v>58Hope Community PCS - Tolson</v>
      </c>
      <c r="H13917">
        <v>11001005800</v>
      </c>
      <c r="I13917">
        <v>2.9333333330000002</v>
      </c>
      <c r="J13917">
        <v>15.744445000000001</v>
      </c>
      <c r="K13917">
        <v>17.027777</v>
      </c>
      <c r="L13917">
        <v>3.1333333329999999</v>
      </c>
      <c r="M13917">
        <v>21.305554999999998</v>
      </c>
    </row>
    <row r="13918" spans="1:13" x14ac:dyDescent="0.2">
      <c r="A13918">
        <v>9</v>
      </c>
      <c r="B13918">
        <v>11</v>
      </c>
      <c r="C13918">
        <v>11001</v>
      </c>
      <c r="D13918">
        <v>58</v>
      </c>
      <c r="E13918" t="s">
        <v>313</v>
      </c>
      <c r="F13918" t="s">
        <v>314</v>
      </c>
      <c r="G13918" t="str">
        <f>CONCATENATE(D13918,F13918)</f>
        <v>58Hospitality High PCS</v>
      </c>
      <c r="H13918">
        <v>11001005800</v>
      </c>
      <c r="I13918">
        <v>1.2</v>
      </c>
      <c r="J13918">
        <v>6.8000002000000004</v>
      </c>
      <c r="K13918">
        <v>6.9083332999999998</v>
      </c>
      <c r="L13918">
        <v>1.4</v>
      </c>
      <c r="M13918">
        <v>13.891666000000001</v>
      </c>
    </row>
    <row r="13919" spans="1:13" x14ac:dyDescent="0.2">
      <c r="A13919" t="s">
        <v>84</v>
      </c>
      <c r="B13919">
        <v>11</v>
      </c>
      <c r="C13919">
        <v>11001</v>
      </c>
      <c r="D13919">
        <v>58</v>
      </c>
      <c r="E13919" t="s">
        <v>234</v>
      </c>
      <c r="F13919" t="s">
        <v>235</v>
      </c>
      <c r="G13919" t="str">
        <f>CONCATENATE(D13919,F13919)</f>
        <v>58Houston ES</v>
      </c>
      <c r="H13919">
        <v>11001005800</v>
      </c>
      <c r="I13919">
        <v>8.1999999999999993</v>
      </c>
      <c r="J13919">
        <v>16.661111999999999</v>
      </c>
      <c r="K13919">
        <v>15.738889</v>
      </c>
      <c r="L13919">
        <v>6.766666667</v>
      </c>
      <c r="M13919">
        <v>40.822220000000002</v>
      </c>
    </row>
    <row r="13920" spans="1:13" x14ac:dyDescent="0.2">
      <c r="A13920" t="s">
        <v>84</v>
      </c>
      <c r="B13920">
        <v>11</v>
      </c>
      <c r="C13920">
        <v>11001</v>
      </c>
      <c r="D13920">
        <v>58</v>
      </c>
      <c r="E13920" t="s">
        <v>85</v>
      </c>
      <c r="F13920" t="s">
        <v>86</v>
      </c>
      <c r="G13920" t="str">
        <f>CONCATENATE(D13920,F13920)</f>
        <v>58Hyde-Addison ES</v>
      </c>
      <c r="H13920">
        <v>11001005800</v>
      </c>
      <c r="I13920">
        <v>4.5999999999999996</v>
      </c>
      <c r="J13920">
        <v>18.605556</v>
      </c>
      <c r="K13920">
        <v>20.5</v>
      </c>
      <c r="L13920">
        <v>3.1666666669999999</v>
      </c>
      <c r="M13920">
        <v>33.822223999999999</v>
      </c>
    </row>
    <row r="13921" spans="1:13" x14ac:dyDescent="0.2">
      <c r="A13921">
        <v>9</v>
      </c>
      <c r="B13921">
        <v>11</v>
      </c>
      <c r="C13921">
        <v>11001</v>
      </c>
      <c r="D13921">
        <v>58</v>
      </c>
      <c r="E13921" t="s">
        <v>72</v>
      </c>
      <c r="F13921" t="s">
        <v>73</v>
      </c>
      <c r="G13921" t="str">
        <f>CONCATENATE(D13921,F13921)</f>
        <v>58IDEA PCS</v>
      </c>
      <c r="H13921">
        <v>11001005800</v>
      </c>
      <c r="I13921">
        <v>7.35</v>
      </c>
      <c r="J13921">
        <v>16.125</v>
      </c>
      <c r="K13921">
        <v>15.691667000000001</v>
      </c>
      <c r="L13921">
        <v>5.5</v>
      </c>
      <c r="M13921">
        <v>37.008335000000002</v>
      </c>
    </row>
    <row r="13922" spans="1:13" x14ac:dyDescent="0.2">
      <c r="A13922" t="s">
        <v>84</v>
      </c>
      <c r="B13922">
        <v>11</v>
      </c>
      <c r="C13922">
        <v>11001</v>
      </c>
      <c r="D13922">
        <v>58</v>
      </c>
      <c r="E13922" t="s">
        <v>273</v>
      </c>
      <c r="F13922" t="s">
        <v>274</v>
      </c>
      <c r="G13922" t="str">
        <f>CONCATENATE(D13922,F13922)</f>
        <v>58Ideal Academy PCS</v>
      </c>
      <c r="H13922">
        <v>11001005800</v>
      </c>
      <c r="I13922">
        <v>5.266666667</v>
      </c>
      <c r="J13922">
        <v>21.699998999999998</v>
      </c>
      <c r="K13922">
        <v>23.65</v>
      </c>
      <c r="L13922">
        <v>7.733333333</v>
      </c>
      <c r="M13922">
        <v>41.022221000000002</v>
      </c>
    </row>
    <row r="13923" spans="1:13" x14ac:dyDescent="0.2">
      <c r="A13923" t="s">
        <v>84</v>
      </c>
      <c r="B13923">
        <v>11</v>
      </c>
      <c r="C13923">
        <v>11001</v>
      </c>
      <c r="D13923">
        <v>58</v>
      </c>
      <c r="E13923" t="s">
        <v>292</v>
      </c>
      <c r="F13923" t="s">
        <v>293</v>
      </c>
      <c r="G13923" t="str">
        <f>CONCATENATE(D13923,F13923)</f>
        <v>58Imagine Southeast PCS</v>
      </c>
      <c r="H13923">
        <v>11001005800</v>
      </c>
      <c r="I13923">
        <v>6.9</v>
      </c>
      <c r="J13923">
        <v>13.744445000000001</v>
      </c>
      <c r="K13923">
        <v>13.738889</v>
      </c>
      <c r="L13923">
        <v>5.4333333330000002</v>
      </c>
      <c r="M13923">
        <v>32.594444000000003</v>
      </c>
    </row>
    <row r="13924" spans="1:13" x14ac:dyDescent="0.2">
      <c r="A13924">
        <v>9</v>
      </c>
      <c r="B13924">
        <v>11</v>
      </c>
      <c r="C13924">
        <v>11001</v>
      </c>
      <c r="D13924">
        <v>58</v>
      </c>
      <c r="E13924" t="s">
        <v>315</v>
      </c>
      <c r="F13924" t="s">
        <v>316</v>
      </c>
      <c r="G13924" t="str">
        <f>CONCATENATE(D13924,F13924)</f>
        <v>58Incarcerated Youth Program</v>
      </c>
      <c r="H13924">
        <v>11001005800</v>
      </c>
      <c r="I13924">
        <v>5.5</v>
      </c>
      <c r="J13924">
        <v>12.408333000000001</v>
      </c>
      <c r="K13924">
        <v>12.408333000000001</v>
      </c>
      <c r="L13924">
        <v>4.5</v>
      </c>
      <c r="M13924">
        <v>30.391666000000001</v>
      </c>
    </row>
    <row r="13925" spans="1:13" x14ac:dyDescent="0.2">
      <c r="A13925" t="s">
        <v>84</v>
      </c>
      <c r="B13925">
        <v>11</v>
      </c>
      <c r="C13925">
        <v>11001</v>
      </c>
      <c r="D13925">
        <v>58</v>
      </c>
      <c r="E13925" t="s">
        <v>50</v>
      </c>
      <c r="F13925" t="s">
        <v>379</v>
      </c>
      <c r="G13925" t="str">
        <f>CONCATENATE(D13925,F13925)</f>
        <v>58Ingenuity Prep PCS</v>
      </c>
      <c r="H13925">
        <v>11001005800</v>
      </c>
      <c r="I13925">
        <v>7.1666666670000003</v>
      </c>
      <c r="J13925">
        <v>14.644444</v>
      </c>
      <c r="K13925">
        <v>14.755554999999999</v>
      </c>
      <c r="L13925">
        <v>7.7</v>
      </c>
      <c r="M13925">
        <v>41.877777000000002</v>
      </c>
    </row>
    <row r="13926" spans="1:13" x14ac:dyDescent="0.2">
      <c r="A13926" t="s">
        <v>84</v>
      </c>
      <c r="B13926">
        <v>11</v>
      </c>
      <c r="C13926">
        <v>11001</v>
      </c>
      <c r="D13926">
        <v>58</v>
      </c>
      <c r="E13926" t="s">
        <v>337</v>
      </c>
      <c r="F13926" t="s">
        <v>338</v>
      </c>
      <c r="G13926" t="str">
        <f>CONCATENATE(D13926,F13926)</f>
        <v>58Inspired Teaching Demonstration PCS</v>
      </c>
      <c r="H13926">
        <v>11001005800</v>
      </c>
      <c r="I13926">
        <v>1.9</v>
      </c>
      <c r="J13926">
        <v>11.972222</v>
      </c>
      <c r="K13926">
        <v>12.283334</v>
      </c>
      <c r="L13926">
        <v>2.0333333329999999</v>
      </c>
      <c r="M13926">
        <v>16.327777999999999</v>
      </c>
    </row>
    <row r="13927" spans="1:13" x14ac:dyDescent="0.2">
      <c r="A13927" t="s">
        <v>84</v>
      </c>
      <c r="B13927">
        <v>11</v>
      </c>
      <c r="C13927">
        <v>11001</v>
      </c>
      <c r="D13927">
        <v>58</v>
      </c>
      <c r="E13927" t="s">
        <v>251</v>
      </c>
      <c r="F13927" t="s">
        <v>252</v>
      </c>
      <c r="G13927" t="str">
        <f>CONCATENATE(D13927,F13927)</f>
        <v>58J.O. Wilson ES</v>
      </c>
      <c r="H13927">
        <v>11001005800</v>
      </c>
      <c r="I13927">
        <v>1.6</v>
      </c>
      <c r="J13927">
        <v>10.083333</v>
      </c>
      <c r="K13927">
        <v>10.888889000000001</v>
      </c>
      <c r="L13927">
        <v>1.8333333329999999</v>
      </c>
      <c r="M13927">
        <v>18.705555</v>
      </c>
    </row>
    <row r="13928" spans="1:13" x14ac:dyDescent="0.2">
      <c r="A13928" t="s">
        <v>84</v>
      </c>
      <c r="B13928">
        <v>11</v>
      </c>
      <c r="C13928">
        <v>11001</v>
      </c>
      <c r="D13928">
        <v>58</v>
      </c>
      <c r="E13928" t="s">
        <v>97</v>
      </c>
      <c r="F13928" t="s">
        <v>98</v>
      </c>
      <c r="G13928" t="str">
        <f>CONCATENATE(D13928,F13928)</f>
        <v>58Janney ES</v>
      </c>
      <c r="H13928">
        <v>11001005800</v>
      </c>
      <c r="I13928">
        <v>5.4333333330000002</v>
      </c>
      <c r="J13928">
        <v>25.022223</v>
      </c>
      <c r="K13928">
        <v>27.700001</v>
      </c>
      <c r="L13928">
        <v>5.3666666669999996</v>
      </c>
      <c r="M13928">
        <v>23.594443999999999</v>
      </c>
    </row>
    <row r="13929" spans="1:13" x14ac:dyDescent="0.2">
      <c r="A13929" t="s">
        <v>84</v>
      </c>
      <c r="B13929">
        <v>11</v>
      </c>
      <c r="C13929">
        <v>11001</v>
      </c>
      <c r="D13929">
        <v>58</v>
      </c>
      <c r="E13929" t="s">
        <v>213</v>
      </c>
      <c r="F13929" t="s">
        <v>214</v>
      </c>
      <c r="G13929" t="str">
        <f>CONCATENATE(D13929,F13929)</f>
        <v>58Ketcham ES</v>
      </c>
      <c r="H13929">
        <v>11001005800</v>
      </c>
      <c r="I13929">
        <v>3.8</v>
      </c>
      <c r="J13929">
        <v>12.661111</v>
      </c>
      <c r="K13929">
        <v>12.95</v>
      </c>
      <c r="L13929">
        <v>4.5</v>
      </c>
      <c r="M13929">
        <v>31.477777</v>
      </c>
    </row>
    <row r="13930" spans="1:13" x14ac:dyDescent="0.2">
      <c r="A13930" t="s">
        <v>84</v>
      </c>
      <c r="B13930">
        <v>11</v>
      </c>
      <c r="C13930">
        <v>11001</v>
      </c>
      <c r="D13930">
        <v>58</v>
      </c>
      <c r="E13930" t="s">
        <v>95</v>
      </c>
      <c r="F13930" t="s">
        <v>96</v>
      </c>
      <c r="G13930" t="str">
        <f>CONCATENATE(D13930,F13930)</f>
        <v>58Key ES</v>
      </c>
      <c r="H13930">
        <v>11001005800</v>
      </c>
      <c r="I13930">
        <v>5.6333333330000004</v>
      </c>
      <c r="J13930">
        <v>23.833334000000001</v>
      </c>
      <c r="K13930">
        <v>27.788889000000001</v>
      </c>
      <c r="L13930">
        <v>7.4</v>
      </c>
      <c r="M13930">
        <v>51.049999</v>
      </c>
    </row>
    <row r="13931" spans="1:13" x14ac:dyDescent="0.2">
      <c r="A13931" t="s">
        <v>84</v>
      </c>
      <c r="B13931">
        <v>11</v>
      </c>
      <c r="C13931">
        <v>11001</v>
      </c>
      <c r="D13931">
        <v>58</v>
      </c>
      <c r="E13931" t="s">
        <v>221</v>
      </c>
      <c r="F13931" t="s">
        <v>222</v>
      </c>
      <c r="G13931" t="str">
        <f>CONCATENATE(D13931,F13931)</f>
        <v>58Kimball ES</v>
      </c>
      <c r="H13931">
        <v>11001005800</v>
      </c>
      <c r="I13931">
        <v>5.3</v>
      </c>
      <c r="J13931">
        <v>12.527778</v>
      </c>
      <c r="K13931">
        <v>12.627777999999999</v>
      </c>
      <c r="L13931">
        <v>6.0666666669999998</v>
      </c>
      <c r="M13931">
        <v>43.294445000000003</v>
      </c>
    </row>
    <row r="13932" spans="1:13" x14ac:dyDescent="0.2">
      <c r="A13932" t="s">
        <v>84</v>
      </c>
      <c r="B13932">
        <v>11</v>
      </c>
      <c r="C13932">
        <v>11001</v>
      </c>
      <c r="D13932">
        <v>58</v>
      </c>
      <c r="E13932" t="s">
        <v>183</v>
      </c>
      <c r="F13932" t="s">
        <v>184</v>
      </c>
      <c r="G13932" t="str">
        <f>CONCATENATE(D13932,F13932)</f>
        <v>58King, M.L. ES</v>
      </c>
      <c r="H13932">
        <v>11001005800</v>
      </c>
      <c r="I13932">
        <v>6.9666666670000001</v>
      </c>
      <c r="J13932">
        <v>14.061111</v>
      </c>
      <c r="K13932">
        <v>14.172222</v>
      </c>
      <c r="L13932">
        <v>5.4</v>
      </c>
      <c r="M13932">
        <v>31.677778</v>
      </c>
    </row>
    <row r="13933" spans="1:13" x14ac:dyDescent="0.2">
      <c r="A13933">
        <v>9</v>
      </c>
      <c r="B13933">
        <v>11</v>
      </c>
      <c r="C13933">
        <v>11001</v>
      </c>
      <c r="D13933">
        <v>58</v>
      </c>
      <c r="E13933" t="s">
        <v>47</v>
      </c>
      <c r="F13933" t="s">
        <v>48</v>
      </c>
      <c r="G13933" t="str">
        <f>CONCATENATE(D13933,F13933)</f>
        <v>58KIPP DC - College Preparatory Academy PCS</v>
      </c>
      <c r="H13933">
        <v>11001005800</v>
      </c>
      <c r="I13933">
        <v>1.8</v>
      </c>
      <c r="J13933">
        <v>9.9166670000000003</v>
      </c>
      <c r="K13933">
        <v>9.9916668000000008</v>
      </c>
      <c r="L13933">
        <v>2.4</v>
      </c>
      <c r="M13933">
        <v>26.216667000000001</v>
      </c>
    </row>
    <row r="13934" spans="1:13" x14ac:dyDescent="0.2">
      <c r="A13934" t="s">
        <v>84</v>
      </c>
      <c r="B13934">
        <v>11</v>
      </c>
      <c r="C13934">
        <v>11001</v>
      </c>
      <c r="D13934">
        <v>58</v>
      </c>
      <c r="E13934" t="s">
        <v>203</v>
      </c>
      <c r="F13934" t="s">
        <v>204</v>
      </c>
      <c r="G13934" t="str">
        <f>CONCATENATE(D13934,F13934)</f>
        <v>58KIPP DC - Discover Academy PCS</v>
      </c>
      <c r="H13934">
        <v>11001005800</v>
      </c>
      <c r="I13934">
        <v>4.733333333</v>
      </c>
      <c r="J13934">
        <v>14.027778</v>
      </c>
      <c r="K13934">
        <v>14.566667000000001</v>
      </c>
      <c r="L13934">
        <v>4.0999999999999996</v>
      </c>
      <c r="M13934">
        <v>29.611111000000001</v>
      </c>
    </row>
    <row r="13935" spans="1:13" x14ac:dyDescent="0.2">
      <c r="A13935" t="s">
        <v>84</v>
      </c>
      <c r="B13935">
        <v>11</v>
      </c>
      <c r="C13935">
        <v>11001</v>
      </c>
      <c r="D13935">
        <v>58</v>
      </c>
      <c r="E13935" t="s">
        <v>372</v>
      </c>
      <c r="F13935" t="s">
        <v>373</v>
      </c>
      <c r="G13935" t="str">
        <f>CONCATENATE(D13935,F13935)</f>
        <v>58KIPP DC - Grow Academy PCS</v>
      </c>
      <c r="H13935">
        <v>11001005800</v>
      </c>
      <c r="I13935">
        <v>0.93333333299999999</v>
      </c>
      <c r="J13935">
        <v>5.6333332</v>
      </c>
      <c r="K13935">
        <v>5.9277778000000003</v>
      </c>
      <c r="L13935">
        <v>1.1000000000000001</v>
      </c>
      <c r="M13935">
        <v>14.177777000000001</v>
      </c>
    </row>
    <row r="13936" spans="1:13" x14ac:dyDescent="0.2">
      <c r="A13936" t="s">
        <v>84</v>
      </c>
      <c r="B13936">
        <v>11</v>
      </c>
      <c r="C13936">
        <v>11001</v>
      </c>
      <c r="D13936">
        <v>58</v>
      </c>
      <c r="E13936" t="s">
        <v>211</v>
      </c>
      <c r="F13936" t="s">
        <v>212</v>
      </c>
      <c r="G13936" t="str">
        <f>CONCATENATE(D13936,F13936)</f>
        <v>58KIPP DC - LEAP Academy PCS</v>
      </c>
      <c r="H13936">
        <v>11001005800</v>
      </c>
      <c r="I13936">
        <v>6.9666666670000001</v>
      </c>
      <c r="J13936">
        <v>18.111111000000001</v>
      </c>
      <c r="K13936">
        <v>18.488890000000001</v>
      </c>
      <c r="L13936">
        <v>6.9</v>
      </c>
      <c r="M13936">
        <v>40.511111999999997</v>
      </c>
    </row>
    <row r="13937" spans="1:13" x14ac:dyDescent="0.2">
      <c r="A13937" t="s">
        <v>84</v>
      </c>
      <c r="B13937">
        <v>11</v>
      </c>
      <c r="C13937">
        <v>11001</v>
      </c>
      <c r="D13937">
        <v>58</v>
      </c>
      <c r="E13937" t="s">
        <v>165</v>
      </c>
      <c r="F13937" t="s">
        <v>166</v>
      </c>
      <c r="G13937" t="str">
        <f>CONCATENATE(D13937,F13937)</f>
        <v>58KIPP DC - Spring Academy PCS</v>
      </c>
      <c r="H13937">
        <v>11001005800</v>
      </c>
      <c r="I13937">
        <v>2.8333333330000001</v>
      </c>
      <c r="J13937">
        <v>14.272223</v>
      </c>
      <c r="K13937">
        <v>14.544444</v>
      </c>
      <c r="L13937">
        <v>2.8333333330000001</v>
      </c>
      <c r="M13937">
        <v>25.166665999999999</v>
      </c>
    </row>
    <row r="13938" spans="1:13" x14ac:dyDescent="0.2">
      <c r="A13938" t="s">
        <v>84</v>
      </c>
      <c r="B13938">
        <v>11</v>
      </c>
      <c r="C13938">
        <v>11001</v>
      </c>
      <c r="D13938">
        <v>58</v>
      </c>
      <c r="E13938" t="s">
        <v>103</v>
      </c>
      <c r="F13938" t="s">
        <v>104</v>
      </c>
      <c r="G13938" t="str">
        <f>CONCATENATE(D13938,F13938)</f>
        <v>58Lafayette ES</v>
      </c>
      <c r="H13938">
        <v>11001005800</v>
      </c>
      <c r="I13938">
        <v>7.1333333330000004</v>
      </c>
      <c r="J13938">
        <v>29.055554999999998</v>
      </c>
      <c r="K13938">
        <v>31.155556000000001</v>
      </c>
      <c r="L13938">
        <v>7.4666666670000001</v>
      </c>
      <c r="M13938">
        <v>45.416668000000001</v>
      </c>
    </row>
    <row r="13939" spans="1:13" x14ac:dyDescent="0.2">
      <c r="A13939" t="s">
        <v>84</v>
      </c>
      <c r="B13939">
        <v>11</v>
      </c>
      <c r="C13939">
        <v>11001</v>
      </c>
      <c r="D13939">
        <v>58</v>
      </c>
      <c r="E13939" t="s">
        <v>258</v>
      </c>
      <c r="F13939" t="s">
        <v>259</v>
      </c>
      <c r="G13939" t="str">
        <f>CONCATENATE(D13939,F13939)</f>
        <v>58Langdon EC</v>
      </c>
      <c r="H13939">
        <v>11001005800</v>
      </c>
      <c r="I13939">
        <v>4.233333333</v>
      </c>
      <c r="J13939">
        <v>16.166668000000001</v>
      </c>
      <c r="K13939">
        <v>16.950001</v>
      </c>
      <c r="L13939">
        <v>4.1333333330000004</v>
      </c>
      <c r="M13939">
        <v>32.505553999999997</v>
      </c>
    </row>
    <row r="13940" spans="1:13" x14ac:dyDescent="0.2">
      <c r="A13940" t="s">
        <v>84</v>
      </c>
      <c r="B13940">
        <v>11</v>
      </c>
      <c r="C13940">
        <v>11001</v>
      </c>
      <c r="D13940">
        <v>58</v>
      </c>
      <c r="E13940" t="s">
        <v>247</v>
      </c>
      <c r="F13940" t="s">
        <v>248</v>
      </c>
      <c r="G13940" t="str">
        <f>CONCATENATE(D13940,F13940)</f>
        <v>58Langley ES</v>
      </c>
      <c r="H13940">
        <v>11001005800</v>
      </c>
      <c r="I13940">
        <v>1.8666666670000001</v>
      </c>
      <c r="J13940">
        <v>11.172222</v>
      </c>
      <c r="K13940">
        <v>11.883333</v>
      </c>
      <c r="L13940">
        <v>2.266666667</v>
      </c>
      <c r="M13940">
        <v>25.161111999999999</v>
      </c>
    </row>
    <row r="13941" spans="1:13" x14ac:dyDescent="0.2">
      <c r="A13941" t="s">
        <v>84</v>
      </c>
      <c r="B13941">
        <v>11</v>
      </c>
      <c r="C13941">
        <v>11001</v>
      </c>
      <c r="D13941">
        <v>58</v>
      </c>
      <c r="E13941" t="s">
        <v>270</v>
      </c>
      <c r="F13941" t="s">
        <v>271</v>
      </c>
      <c r="G13941" t="str">
        <f>CONCATENATE(D13941,F13941)</f>
        <v>58LaSalle-Backus EC</v>
      </c>
      <c r="H13941">
        <v>11001005800</v>
      </c>
      <c r="I13941">
        <v>5.1666666670000003</v>
      </c>
      <c r="J13941">
        <v>21.594443999999999</v>
      </c>
      <c r="K13941">
        <v>23.927778</v>
      </c>
      <c r="L13941">
        <v>5.5333333329999999</v>
      </c>
      <c r="M13941">
        <v>32.672221999999998</v>
      </c>
    </row>
    <row r="13942" spans="1:13" x14ac:dyDescent="0.2">
      <c r="A13942" t="s">
        <v>84</v>
      </c>
      <c r="B13942">
        <v>11</v>
      </c>
      <c r="C13942">
        <v>11001</v>
      </c>
      <c r="D13942">
        <v>58</v>
      </c>
      <c r="E13942" t="s">
        <v>344</v>
      </c>
      <c r="F13942" t="s">
        <v>345</v>
      </c>
      <c r="G13942" t="str">
        <f>CONCATENATE(D13942,F13942)</f>
        <v>58Latin American Montessori Bilingual PCS</v>
      </c>
      <c r="H13942">
        <v>11001005800</v>
      </c>
      <c r="I13942">
        <v>4.6666666670000003</v>
      </c>
      <c r="J13942">
        <v>23.661110000000001</v>
      </c>
      <c r="K13942">
        <v>25.305554999999998</v>
      </c>
      <c r="L13942">
        <v>4.8666666669999996</v>
      </c>
      <c r="M13942">
        <v>31.761112000000001</v>
      </c>
    </row>
    <row r="13943" spans="1:13" x14ac:dyDescent="0.2">
      <c r="A13943" t="s">
        <v>84</v>
      </c>
      <c r="B13943">
        <v>11</v>
      </c>
      <c r="C13943">
        <v>11001</v>
      </c>
      <c r="D13943">
        <v>58</v>
      </c>
      <c r="E13943" t="s">
        <v>179</v>
      </c>
      <c r="F13943" t="s">
        <v>180</v>
      </c>
      <c r="G13943" t="str">
        <f>CONCATENATE(D13943,F13943)</f>
        <v>58Leckie ES</v>
      </c>
      <c r="H13943">
        <v>11001005800</v>
      </c>
      <c r="I13943">
        <v>7.1</v>
      </c>
      <c r="J13943">
        <v>12.877777999999999</v>
      </c>
      <c r="K13943">
        <v>12.772223</v>
      </c>
      <c r="L13943">
        <v>6.8</v>
      </c>
      <c r="M13943">
        <v>45.477778999999998</v>
      </c>
    </row>
    <row r="13944" spans="1:13" x14ac:dyDescent="0.2">
      <c r="A13944" t="s">
        <v>84</v>
      </c>
      <c r="B13944">
        <v>11</v>
      </c>
      <c r="C13944">
        <v>11001</v>
      </c>
      <c r="D13944">
        <v>58</v>
      </c>
      <c r="E13944" t="s">
        <v>388</v>
      </c>
      <c r="F13944" t="s">
        <v>389</v>
      </c>
      <c r="G13944" t="str">
        <f>CONCATENATE(D13944,F13944)</f>
        <v>58Ludlow-Taylor ES</v>
      </c>
      <c r="H13944">
        <v>11001005800</v>
      </c>
      <c r="I13944">
        <v>1.8333333329999999</v>
      </c>
      <c r="J13944">
        <v>11.916667</v>
      </c>
      <c r="K13944">
        <v>12.327778</v>
      </c>
      <c r="L13944">
        <v>1.733333333</v>
      </c>
      <c r="M13944">
        <v>18.838888000000001</v>
      </c>
    </row>
    <row r="13945" spans="1:13" x14ac:dyDescent="0.2">
      <c r="A13945">
        <v>9</v>
      </c>
      <c r="B13945">
        <v>11</v>
      </c>
      <c r="C13945">
        <v>11001</v>
      </c>
      <c r="D13945">
        <v>58</v>
      </c>
      <c r="E13945" t="s">
        <v>307</v>
      </c>
      <c r="F13945" t="s">
        <v>308</v>
      </c>
      <c r="G13945" t="str">
        <f>CONCATENATE(D13945,F13945)</f>
        <v>58Luke Moore Alternative HS</v>
      </c>
      <c r="H13945">
        <v>11001005800</v>
      </c>
      <c r="I13945">
        <v>3.2</v>
      </c>
      <c r="J13945">
        <v>15.800001</v>
      </c>
      <c r="K13945">
        <v>17.016666000000001</v>
      </c>
      <c r="L13945">
        <v>3.7</v>
      </c>
      <c r="M13945">
        <v>18.349997999999999</v>
      </c>
    </row>
    <row r="13946" spans="1:13" x14ac:dyDescent="0.2">
      <c r="A13946" t="s">
        <v>84</v>
      </c>
      <c r="B13946">
        <v>11</v>
      </c>
      <c r="C13946">
        <v>11001</v>
      </c>
      <c r="D13946">
        <v>58</v>
      </c>
      <c r="E13946" t="s">
        <v>181</v>
      </c>
      <c r="F13946" t="s">
        <v>182</v>
      </c>
      <c r="G13946" t="str">
        <f>CONCATENATE(D13946,F13946)</f>
        <v>58Malcolm X ES @ Green</v>
      </c>
      <c r="H13946">
        <v>11001005800</v>
      </c>
      <c r="I13946">
        <v>5.9333333330000002</v>
      </c>
      <c r="J13946">
        <v>15.466666</v>
      </c>
      <c r="K13946">
        <v>15.9</v>
      </c>
      <c r="L13946">
        <v>5.4333333330000002</v>
      </c>
      <c r="M13946">
        <v>31.794445</v>
      </c>
    </row>
    <row r="13947" spans="1:13" x14ac:dyDescent="0.2">
      <c r="A13947" t="s">
        <v>84</v>
      </c>
      <c r="B13947">
        <v>11</v>
      </c>
      <c r="C13947">
        <v>11001</v>
      </c>
      <c r="D13947">
        <v>58</v>
      </c>
      <c r="E13947" t="s">
        <v>328</v>
      </c>
      <c r="F13947" t="s">
        <v>329</v>
      </c>
      <c r="G13947" t="str">
        <f>CONCATENATE(D13947,F13947)</f>
        <v>58Mamie D. Lee School</v>
      </c>
      <c r="H13947">
        <v>11001005800</v>
      </c>
      <c r="I13947">
        <v>4.4000000000000004</v>
      </c>
      <c r="J13947">
        <v>18.188889</v>
      </c>
      <c r="K13947">
        <v>19.466667000000001</v>
      </c>
      <c r="L13947">
        <v>5.1333333330000004</v>
      </c>
      <c r="M13947">
        <v>25.405556000000001</v>
      </c>
    </row>
    <row r="13948" spans="1:13" x14ac:dyDescent="0.2">
      <c r="A13948" t="s">
        <v>84</v>
      </c>
      <c r="B13948">
        <v>11</v>
      </c>
      <c r="C13948">
        <v>11001</v>
      </c>
      <c r="D13948">
        <v>58</v>
      </c>
      <c r="E13948" t="s">
        <v>93</v>
      </c>
      <c r="F13948" t="s">
        <v>94</v>
      </c>
      <c r="G13948" t="str">
        <f>CONCATENATE(D13948,F13948)</f>
        <v>58Mann ES</v>
      </c>
      <c r="H13948">
        <v>11001005800</v>
      </c>
      <c r="I13948">
        <v>4.733333333</v>
      </c>
      <c r="J13948">
        <v>23.311111</v>
      </c>
      <c r="K13948">
        <v>25.361111000000001</v>
      </c>
      <c r="L13948">
        <v>6.5</v>
      </c>
      <c r="M13948">
        <v>39.961109</v>
      </c>
    </row>
    <row r="13949" spans="1:13" x14ac:dyDescent="0.2">
      <c r="A13949" t="s">
        <v>84</v>
      </c>
      <c r="B13949">
        <v>11</v>
      </c>
      <c r="C13949">
        <v>11001</v>
      </c>
      <c r="D13949">
        <v>58</v>
      </c>
      <c r="E13949" t="s">
        <v>147</v>
      </c>
      <c r="F13949" t="s">
        <v>148</v>
      </c>
      <c r="G13949" t="str">
        <f>CONCATENATE(D13949,F13949)</f>
        <v>58Marie Reed ES</v>
      </c>
      <c r="H13949">
        <v>11001005800</v>
      </c>
      <c r="I13949">
        <v>2.233333333</v>
      </c>
      <c r="J13949">
        <v>13.572222</v>
      </c>
      <c r="K13949">
        <v>14.566667000000001</v>
      </c>
      <c r="L13949">
        <v>2.733333333</v>
      </c>
      <c r="M13949">
        <v>27.105554999999999</v>
      </c>
    </row>
    <row r="13950" spans="1:13" x14ac:dyDescent="0.2">
      <c r="A13950" t="s">
        <v>84</v>
      </c>
      <c r="B13950">
        <v>11</v>
      </c>
      <c r="C13950">
        <v>11001</v>
      </c>
      <c r="D13950">
        <v>58</v>
      </c>
      <c r="E13950" t="s">
        <v>256</v>
      </c>
      <c r="F13950" t="s">
        <v>257</v>
      </c>
      <c r="G13950" t="str">
        <f>CONCATENATE(D13950,F13950)</f>
        <v>58Mary McLeod Bethune Day Academy PCS</v>
      </c>
      <c r="H13950">
        <v>11001005800</v>
      </c>
      <c r="I13950">
        <v>3.4666666670000001</v>
      </c>
      <c r="J13950">
        <v>17.266666000000001</v>
      </c>
      <c r="K13950">
        <v>18.511109999999999</v>
      </c>
      <c r="L13950">
        <v>4.233333333</v>
      </c>
      <c r="M13950">
        <v>28.138888999999999</v>
      </c>
    </row>
    <row r="13951" spans="1:13" x14ac:dyDescent="0.2">
      <c r="A13951" t="s">
        <v>84</v>
      </c>
      <c r="B13951">
        <v>11</v>
      </c>
      <c r="C13951">
        <v>11001</v>
      </c>
      <c r="D13951">
        <v>58</v>
      </c>
      <c r="E13951" t="s">
        <v>245</v>
      </c>
      <c r="F13951" t="s">
        <v>246</v>
      </c>
      <c r="G13951" t="str">
        <f>CONCATENATE(D13951,F13951)</f>
        <v>58Maury ES</v>
      </c>
      <c r="H13951">
        <v>11001005800</v>
      </c>
      <c r="I13951">
        <v>2.266666667</v>
      </c>
      <c r="J13951">
        <v>12.822222999999999</v>
      </c>
      <c r="K13951">
        <v>13.616667</v>
      </c>
      <c r="L13951">
        <v>2.4333333330000002</v>
      </c>
      <c r="M13951">
        <v>26.444445000000002</v>
      </c>
    </row>
    <row r="13952" spans="1:13" x14ac:dyDescent="0.2">
      <c r="A13952">
        <v>9</v>
      </c>
      <c r="B13952">
        <v>11</v>
      </c>
      <c r="C13952">
        <v>11001</v>
      </c>
      <c r="D13952">
        <v>58</v>
      </c>
      <c r="E13952" t="s">
        <v>69</v>
      </c>
      <c r="F13952" t="s">
        <v>70</v>
      </c>
      <c r="G13952" t="str">
        <f>CONCATENATE(D13952,F13952)</f>
        <v>58Maya Angelou PCS - High School</v>
      </c>
      <c r="H13952">
        <v>11001005800</v>
      </c>
      <c r="I13952">
        <v>9.0500000000000007</v>
      </c>
      <c r="J13952">
        <v>21.725000000000001</v>
      </c>
      <c r="K13952">
        <v>21.400002000000001</v>
      </c>
      <c r="L13952">
        <v>8.15</v>
      </c>
      <c r="M13952">
        <v>41.958336000000003</v>
      </c>
    </row>
    <row r="13953" spans="1:13" x14ac:dyDescent="0.2">
      <c r="A13953">
        <v>9</v>
      </c>
      <c r="B13953">
        <v>11</v>
      </c>
      <c r="C13953">
        <v>11001</v>
      </c>
      <c r="D13953">
        <v>58</v>
      </c>
      <c r="E13953" t="s">
        <v>61</v>
      </c>
      <c r="F13953" t="s">
        <v>62</v>
      </c>
      <c r="G13953" t="str">
        <f>CONCATENATE(D13953,F13953)</f>
        <v>58McKinley Technology HS</v>
      </c>
      <c r="H13953">
        <v>11001005800</v>
      </c>
      <c r="I13953">
        <v>1.7</v>
      </c>
      <c r="J13953">
        <v>10.058332999999999</v>
      </c>
      <c r="K13953">
        <v>10.925000000000001</v>
      </c>
      <c r="L13953">
        <v>2.35</v>
      </c>
      <c r="M13953">
        <v>26.858333999999999</v>
      </c>
    </row>
    <row r="13954" spans="1:13" x14ac:dyDescent="0.2">
      <c r="A13954" t="s">
        <v>84</v>
      </c>
      <c r="B13954">
        <v>11</v>
      </c>
      <c r="C13954">
        <v>11001</v>
      </c>
      <c r="D13954">
        <v>58</v>
      </c>
      <c r="E13954" t="s">
        <v>145</v>
      </c>
      <c r="F13954" t="s">
        <v>146</v>
      </c>
      <c r="G13954" t="str">
        <f>CONCATENATE(D13954,F13954)</f>
        <v>58Meridian PCS</v>
      </c>
      <c r="H13954">
        <v>11001005800</v>
      </c>
      <c r="I13954">
        <v>1.733333333</v>
      </c>
      <c r="J13954">
        <v>11.066667000000001</v>
      </c>
      <c r="K13954">
        <v>11.683332999999999</v>
      </c>
      <c r="L13954">
        <v>1.8666666670000001</v>
      </c>
      <c r="M13954">
        <v>12.244445000000001</v>
      </c>
    </row>
    <row r="13955" spans="1:13" x14ac:dyDescent="0.2">
      <c r="A13955" t="s">
        <v>84</v>
      </c>
      <c r="B13955">
        <v>11</v>
      </c>
      <c r="C13955">
        <v>11001</v>
      </c>
      <c r="D13955">
        <v>58</v>
      </c>
      <c r="E13955" t="s">
        <v>240</v>
      </c>
      <c r="F13955" t="s">
        <v>241</v>
      </c>
      <c r="G13955" t="str">
        <f>CONCATENATE(D13955,F13955)</f>
        <v>58Miner ES</v>
      </c>
      <c r="H13955">
        <v>11001005800</v>
      </c>
      <c r="I13955">
        <v>2.7</v>
      </c>
      <c r="J13955">
        <v>14.861112</v>
      </c>
      <c r="K13955">
        <v>15.961111000000001</v>
      </c>
      <c r="L13955">
        <v>2.5666666669999998</v>
      </c>
      <c r="M13955">
        <v>22.794445</v>
      </c>
    </row>
    <row r="13956" spans="1:13" x14ac:dyDescent="0.2">
      <c r="A13956" t="s">
        <v>84</v>
      </c>
      <c r="B13956">
        <v>11</v>
      </c>
      <c r="C13956">
        <v>11001</v>
      </c>
      <c r="D13956">
        <v>58</v>
      </c>
      <c r="E13956" t="s">
        <v>200</v>
      </c>
      <c r="F13956" t="s">
        <v>201</v>
      </c>
      <c r="G13956" t="str">
        <f>CONCATENATE(D13956,F13956)</f>
        <v>58Moten ES</v>
      </c>
      <c r="H13956">
        <v>11001005800</v>
      </c>
      <c r="I13956">
        <v>5.4333333330000002</v>
      </c>
      <c r="J13956">
        <v>14.566667000000001</v>
      </c>
      <c r="K13956">
        <v>14.75</v>
      </c>
      <c r="L13956">
        <v>4.5</v>
      </c>
      <c r="M13956">
        <v>34.627777000000002</v>
      </c>
    </row>
    <row r="13957" spans="1:13" x14ac:dyDescent="0.2">
      <c r="A13957" t="s">
        <v>84</v>
      </c>
      <c r="B13957">
        <v>11</v>
      </c>
      <c r="C13957">
        <v>11001</v>
      </c>
      <c r="D13957">
        <v>58</v>
      </c>
      <c r="E13957" t="s">
        <v>368</v>
      </c>
      <c r="F13957" t="s">
        <v>369</v>
      </c>
      <c r="G13957" t="str">
        <f>CONCATENATE(D13957,F13957)</f>
        <v>58Mundo Verde Bilingual PCS</v>
      </c>
      <c r="H13957">
        <v>11001005800</v>
      </c>
      <c r="I13957">
        <v>2.733333333</v>
      </c>
      <c r="J13957">
        <v>16.522223</v>
      </c>
      <c r="K13957">
        <v>16.955555</v>
      </c>
      <c r="L13957">
        <v>2.9</v>
      </c>
      <c r="M13957">
        <v>18.427778</v>
      </c>
    </row>
    <row r="13958" spans="1:13" x14ac:dyDescent="0.2">
      <c r="A13958" t="s">
        <v>84</v>
      </c>
      <c r="B13958">
        <v>11</v>
      </c>
      <c r="C13958">
        <v>11001</v>
      </c>
      <c r="D13958">
        <v>58</v>
      </c>
      <c r="E13958" t="s">
        <v>99</v>
      </c>
      <c r="F13958" t="s">
        <v>100</v>
      </c>
      <c r="G13958" t="str">
        <f>CONCATENATE(D13958,F13958)</f>
        <v>58Murch ES</v>
      </c>
      <c r="H13958">
        <v>11001005800</v>
      </c>
      <c r="I13958">
        <v>5.3666666669999996</v>
      </c>
      <c r="J13958">
        <v>24.922222000000001</v>
      </c>
      <c r="K13958">
        <v>27.972221000000001</v>
      </c>
      <c r="L13958">
        <v>5.0666666669999998</v>
      </c>
      <c r="M13958">
        <v>33.927776000000001</v>
      </c>
    </row>
    <row r="13959" spans="1:13" x14ac:dyDescent="0.2">
      <c r="A13959" t="s">
        <v>84</v>
      </c>
      <c r="B13959">
        <v>11</v>
      </c>
      <c r="C13959">
        <v>11001</v>
      </c>
      <c r="D13959">
        <v>58</v>
      </c>
      <c r="E13959" t="s">
        <v>289</v>
      </c>
      <c r="F13959" t="s">
        <v>290</v>
      </c>
      <c r="G13959" t="str">
        <f>CONCATENATE(D13959,F13959)</f>
        <v>58Nalle ES</v>
      </c>
      <c r="H13959">
        <v>11001005800</v>
      </c>
      <c r="I13959">
        <v>7.3</v>
      </c>
      <c r="J13959">
        <v>19.511109999999999</v>
      </c>
      <c r="K13959">
        <v>20.355554999999999</v>
      </c>
      <c r="L13959">
        <v>6.9666666670000001</v>
      </c>
      <c r="M13959">
        <v>42.077778000000002</v>
      </c>
    </row>
    <row r="13960" spans="1:13" x14ac:dyDescent="0.2">
      <c r="A13960">
        <v>9</v>
      </c>
      <c r="B13960">
        <v>11</v>
      </c>
      <c r="C13960">
        <v>11001</v>
      </c>
      <c r="D13960">
        <v>58</v>
      </c>
      <c r="E13960" t="s">
        <v>50</v>
      </c>
      <c r="F13960" t="s">
        <v>51</v>
      </c>
      <c r="G13960" t="str">
        <f>CONCATENATE(D13960,F13960)</f>
        <v>58National Collegiate Preparatory PCHS</v>
      </c>
      <c r="H13960">
        <v>11001005800</v>
      </c>
      <c r="I13960">
        <v>7.35</v>
      </c>
      <c r="J13960">
        <v>15.441668</v>
      </c>
      <c r="K13960">
        <v>15.608333999999999</v>
      </c>
      <c r="L13960">
        <v>7.8</v>
      </c>
      <c r="M13960">
        <v>42.491669000000002</v>
      </c>
    </row>
    <row r="13961" spans="1:13" x14ac:dyDescent="0.2">
      <c r="A13961" t="s">
        <v>84</v>
      </c>
      <c r="B13961">
        <v>11</v>
      </c>
      <c r="C13961">
        <v>11001</v>
      </c>
      <c r="D13961">
        <v>58</v>
      </c>
      <c r="E13961" t="s">
        <v>263</v>
      </c>
      <c r="F13961" t="s">
        <v>264</v>
      </c>
      <c r="G13961" t="str">
        <f>CONCATENATE(D13961,F13961)</f>
        <v>58Noyes EC</v>
      </c>
      <c r="H13961">
        <v>11001005800</v>
      </c>
      <c r="I13961">
        <v>2.8666666670000001</v>
      </c>
      <c r="J13961">
        <v>14.766666000000001</v>
      </c>
      <c r="K13961">
        <v>15.894444</v>
      </c>
      <c r="L13961">
        <v>3.1333333329999999</v>
      </c>
      <c r="M13961">
        <v>21.188889</v>
      </c>
    </row>
    <row r="13962" spans="1:13" x14ac:dyDescent="0.2">
      <c r="A13962">
        <v>9</v>
      </c>
      <c r="B13962">
        <v>11</v>
      </c>
      <c r="C13962">
        <v>11001</v>
      </c>
      <c r="D13962">
        <v>58</v>
      </c>
      <c r="E13962" t="s">
        <v>77</v>
      </c>
      <c r="F13962" t="s">
        <v>78</v>
      </c>
      <c r="G13962" t="str">
        <f>CONCATENATE(D13962,F13962)</f>
        <v>58Options PCS</v>
      </c>
      <c r="H13962">
        <v>11001005800</v>
      </c>
      <c r="I13962">
        <v>2.4</v>
      </c>
      <c r="J13962">
        <v>14.341666999999999</v>
      </c>
      <c r="K13962">
        <v>14.933332999999999</v>
      </c>
      <c r="L13962">
        <v>2.35</v>
      </c>
      <c r="M13962">
        <v>24.083331999999999</v>
      </c>
    </row>
    <row r="13963" spans="1:13" x14ac:dyDescent="0.2">
      <c r="A13963" t="s">
        <v>84</v>
      </c>
      <c r="B13963">
        <v>11</v>
      </c>
      <c r="C13963">
        <v>11001</v>
      </c>
      <c r="D13963">
        <v>58</v>
      </c>
      <c r="E13963" t="s">
        <v>215</v>
      </c>
      <c r="F13963" t="s">
        <v>216</v>
      </c>
      <c r="G13963" t="str">
        <f>CONCATENATE(D13963,F13963)</f>
        <v>58Orr ES</v>
      </c>
      <c r="H13963">
        <v>11001005800</v>
      </c>
      <c r="I13963">
        <v>4.5</v>
      </c>
      <c r="J13963">
        <v>10.255554999999999</v>
      </c>
      <c r="K13963">
        <v>10.105556</v>
      </c>
      <c r="L13963">
        <v>4.4666666670000001</v>
      </c>
      <c r="M13963">
        <v>35.183334000000002</v>
      </c>
    </row>
    <row r="13964" spans="1:13" x14ac:dyDescent="0.2">
      <c r="A13964" t="s">
        <v>84</v>
      </c>
      <c r="B13964">
        <v>11</v>
      </c>
      <c r="C13964">
        <v>11001</v>
      </c>
      <c r="D13964">
        <v>58</v>
      </c>
      <c r="E13964" t="s">
        <v>89</v>
      </c>
      <c r="F13964" t="s">
        <v>90</v>
      </c>
      <c r="G13964" t="str">
        <f>CONCATENATE(D13964,F13964)</f>
        <v>58Oyster-Adams Bilingual</v>
      </c>
      <c r="H13964">
        <v>11001005800</v>
      </c>
      <c r="I13964">
        <v>3.1333333329999999</v>
      </c>
      <c r="J13964">
        <v>18.155556000000001</v>
      </c>
      <c r="K13964">
        <v>19.350000000000001</v>
      </c>
      <c r="L13964">
        <v>3.1666666669999999</v>
      </c>
      <c r="M13964">
        <v>20.594443999999999</v>
      </c>
    </row>
    <row r="13965" spans="1:13" x14ac:dyDescent="0.2">
      <c r="A13965" t="s">
        <v>84</v>
      </c>
      <c r="B13965">
        <v>11</v>
      </c>
      <c r="C13965">
        <v>11001</v>
      </c>
      <c r="D13965">
        <v>58</v>
      </c>
      <c r="E13965" t="s">
        <v>287</v>
      </c>
      <c r="F13965" t="s">
        <v>288</v>
      </c>
      <c r="G13965" t="str">
        <f>CONCATENATE(D13965,F13965)</f>
        <v>58Patterson ES</v>
      </c>
      <c r="H13965">
        <v>11001005800</v>
      </c>
      <c r="I13965">
        <v>6.8666666669999996</v>
      </c>
      <c r="J13965">
        <v>13.811111</v>
      </c>
      <c r="K13965">
        <v>13.672222</v>
      </c>
      <c r="L13965">
        <v>6.6</v>
      </c>
      <c r="M13965">
        <v>41.461112999999997</v>
      </c>
    </row>
    <row r="13966" spans="1:13" x14ac:dyDescent="0.2">
      <c r="A13966">
        <v>9</v>
      </c>
      <c r="B13966">
        <v>11</v>
      </c>
      <c r="C13966">
        <v>11001</v>
      </c>
      <c r="D13966">
        <v>58</v>
      </c>
      <c r="E13966" t="s">
        <v>13</v>
      </c>
      <c r="F13966" t="s">
        <v>14</v>
      </c>
      <c r="G13966" t="str">
        <f>CONCATENATE(D13966,F13966)</f>
        <v>58Paul PCS - International High School</v>
      </c>
      <c r="H13966">
        <v>11001005800</v>
      </c>
      <c r="I13966">
        <v>4.8499999999999996</v>
      </c>
      <c r="J13966">
        <v>21.65</v>
      </c>
      <c r="K13966">
        <v>23.575001</v>
      </c>
      <c r="L13966">
        <v>4.9000000000000004</v>
      </c>
      <c r="M13966">
        <v>32.691665999999998</v>
      </c>
    </row>
    <row r="13967" spans="1:13" x14ac:dyDescent="0.2">
      <c r="A13967" t="s">
        <v>84</v>
      </c>
      <c r="B13967">
        <v>11</v>
      </c>
      <c r="C13967">
        <v>11001</v>
      </c>
      <c r="D13967">
        <v>58</v>
      </c>
      <c r="E13967" t="s">
        <v>175</v>
      </c>
      <c r="F13967" t="s">
        <v>176</v>
      </c>
      <c r="G13967" t="str">
        <f>CONCATENATE(D13967,F13967)</f>
        <v>58Payne ES</v>
      </c>
      <c r="H13967">
        <v>11001005800</v>
      </c>
      <c r="I13967">
        <v>3.6</v>
      </c>
      <c r="J13967">
        <v>12.477777</v>
      </c>
      <c r="K13967">
        <v>12.911111</v>
      </c>
      <c r="L13967">
        <v>3.9666666670000001</v>
      </c>
      <c r="M13967">
        <v>29.927778</v>
      </c>
    </row>
    <row r="13968" spans="1:13" x14ac:dyDescent="0.2">
      <c r="A13968" t="s">
        <v>84</v>
      </c>
      <c r="B13968">
        <v>11</v>
      </c>
      <c r="C13968">
        <v>11001</v>
      </c>
      <c r="D13968">
        <v>58</v>
      </c>
      <c r="E13968" t="s">
        <v>171</v>
      </c>
      <c r="F13968" t="s">
        <v>172</v>
      </c>
      <c r="G13968" t="str">
        <f>CONCATENATE(D13968,F13968)</f>
        <v>58Peabody ES (Capitol Hill Clus)</v>
      </c>
      <c r="H13968">
        <v>11001005800</v>
      </c>
      <c r="I13968">
        <v>1.3666666670000001</v>
      </c>
      <c r="J13968">
        <v>9.5388888999999999</v>
      </c>
      <c r="K13968">
        <v>9.6722221000000008</v>
      </c>
      <c r="L13968">
        <v>1.5</v>
      </c>
      <c r="M13968">
        <v>19.727777</v>
      </c>
    </row>
    <row r="13969" spans="1:13" x14ac:dyDescent="0.2">
      <c r="A13969">
        <v>9</v>
      </c>
      <c r="B13969">
        <v>11</v>
      </c>
      <c r="C13969">
        <v>11001</v>
      </c>
      <c r="D13969">
        <v>58</v>
      </c>
      <c r="E13969" t="s">
        <v>80</v>
      </c>
      <c r="F13969" t="s">
        <v>81</v>
      </c>
      <c r="G13969" t="str">
        <f>CONCATENATE(D13969,F13969)</f>
        <v>58Perry Street Preparatory PCS</v>
      </c>
      <c r="H13969">
        <v>11001005800</v>
      </c>
      <c r="I13969">
        <v>4.0999999999999996</v>
      </c>
      <c r="J13969">
        <v>19.558333999999999</v>
      </c>
      <c r="K13969">
        <v>20.866665000000001</v>
      </c>
      <c r="L13969">
        <v>4.5</v>
      </c>
      <c r="M13969">
        <v>34.583336000000003</v>
      </c>
    </row>
    <row r="13970" spans="1:13" x14ac:dyDescent="0.2">
      <c r="A13970">
        <v>9</v>
      </c>
      <c r="B13970">
        <v>11</v>
      </c>
      <c r="C13970">
        <v>11001</v>
      </c>
      <c r="D13970">
        <v>58</v>
      </c>
      <c r="E13970" t="s">
        <v>74</v>
      </c>
      <c r="F13970" t="s">
        <v>75</v>
      </c>
      <c r="G13970" t="str">
        <f>CONCATENATE(D13970,F13970)</f>
        <v>58Phelps ACE HS</v>
      </c>
      <c r="H13970">
        <v>11001005800</v>
      </c>
      <c r="I13970">
        <v>5.4</v>
      </c>
      <c r="J13970">
        <v>15.783334</v>
      </c>
      <c r="K13970">
        <v>16.299999</v>
      </c>
      <c r="L13970">
        <v>3.25</v>
      </c>
      <c r="M13970">
        <v>30.083331999999999</v>
      </c>
    </row>
    <row r="13971" spans="1:13" x14ac:dyDescent="0.2">
      <c r="A13971" t="s">
        <v>84</v>
      </c>
      <c r="B13971">
        <v>11</v>
      </c>
      <c r="C13971">
        <v>11001</v>
      </c>
      <c r="D13971">
        <v>58</v>
      </c>
      <c r="E13971" t="s">
        <v>223</v>
      </c>
      <c r="F13971" t="s">
        <v>224</v>
      </c>
      <c r="G13971" t="str">
        <f>CONCATENATE(D13971,F13971)</f>
        <v>58Plummer ES</v>
      </c>
      <c r="H13971">
        <v>11001005800</v>
      </c>
      <c r="I13971">
        <v>6.8</v>
      </c>
      <c r="J13971">
        <v>16.744444000000001</v>
      </c>
      <c r="K13971">
        <v>16.905556000000001</v>
      </c>
      <c r="L13971">
        <v>6.6</v>
      </c>
      <c r="M13971">
        <v>35.177779999999998</v>
      </c>
    </row>
    <row r="13972" spans="1:13" x14ac:dyDescent="0.2">
      <c r="A13972" t="s">
        <v>84</v>
      </c>
      <c r="B13972">
        <v>11</v>
      </c>
      <c r="C13972">
        <v>11001</v>
      </c>
      <c r="D13972">
        <v>58</v>
      </c>
      <c r="E13972" t="s">
        <v>376</v>
      </c>
      <c r="F13972" t="s">
        <v>377</v>
      </c>
      <c r="G13972" t="str">
        <f>CONCATENATE(D13972,F13972)</f>
        <v>58Potomac Preparatory PCS</v>
      </c>
      <c r="H13972">
        <v>11001005800</v>
      </c>
      <c r="I13972">
        <v>4.733333333</v>
      </c>
      <c r="J13972">
        <v>20</v>
      </c>
      <c r="K13972">
        <v>20.966667000000001</v>
      </c>
      <c r="L13972">
        <v>4.4000000000000004</v>
      </c>
      <c r="M13972">
        <v>31.922222000000001</v>
      </c>
    </row>
    <row r="13973" spans="1:13" x14ac:dyDescent="0.2">
      <c r="A13973" t="s">
        <v>84</v>
      </c>
      <c r="B13973">
        <v>11</v>
      </c>
      <c r="C13973">
        <v>11001</v>
      </c>
      <c r="D13973">
        <v>58</v>
      </c>
      <c r="E13973" t="s">
        <v>115</v>
      </c>
      <c r="F13973" t="s">
        <v>116</v>
      </c>
      <c r="G13973" t="str">
        <f>CONCATENATE(D13973,F13973)</f>
        <v>58Powell ES</v>
      </c>
      <c r="H13973">
        <v>11001005800</v>
      </c>
      <c r="I13973">
        <v>3.3333333330000001</v>
      </c>
      <c r="J13973">
        <v>19.211110999999999</v>
      </c>
      <c r="K13973">
        <v>20.766666000000001</v>
      </c>
      <c r="L13973">
        <v>3.7</v>
      </c>
      <c r="M13973">
        <v>33.222220999999998</v>
      </c>
    </row>
    <row r="13974" spans="1:13" x14ac:dyDescent="0.2">
      <c r="A13974" t="s">
        <v>84</v>
      </c>
      <c r="B13974">
        <v>11</v>
      </c>
      <c r="C13974">
        <v>11001</v>
      </c>
      <c r="D13974">
        <v>58</v>
      </c>
      <c r="E13974" t="s">
        <v>219</v>
      </c>
      <c r="F13974" t="s">
        <v>220</v>
      </c>
      <c r="G13974" t="str">
        <f>CONCATENATE(D13974,F13974)</f>
        <v>58Randle Highlands ES</v>
      </c>
      <c r="H13974">
        <v>11001005800</v>
      </c>
      <c r="I13974">
        <v>4.766666667</v>
      </c>
      <c r="J13974">
        <v>11.111112</v>
      </c>
      <c r="K13974">
        <v>10.988889</v>
      </c>
      <c r="L13974">
        <v>4.733333333</v>
      </c>
      <c r="M13974">
        <v>38.205554999999997</v>
      </c>
    </row>
    <row r="13975" spans="1:13" x14ac:dyDescent="0.2">
      <c r="A13975" t="s">
        <v>84</v>
      </c>
      <c r="B13975">
        <v>11</v>
      </c>
      <c r="C13975">
        <v>11001</v>
      </c>
      <c r="D13975">
        <v>58</v>
      </c>
      <c r="E13975" t="s">
        <v>136</v>
      </c>
      <c r="F13975" t="s">
        <v>137</v>
      </c>
      <c r="G13975" t="str">
        <f>CONCATENATE(D13975,F13975)</f>
        <v>58Raymond EC</v>
      </c>
      <c r="H13975">
        <v>11001005800</v>
      </c>
      <c r="I13975">
        <v>2.766666667</v>
      </c>
      <c r="J13975">
        <v>15.294445</v>
      </c>
      <c r="K13975">
        <v>15.622223</v>
      </c>
      <c r="L13975">
        <v>3.4666666670000001</v>
      </c>
      <c r="M13975">
        <v>18.294445</v>
      </c>
    </row>
    <row r="13976" spans="1:13" x14ac:dyDescent="0.2">
      <c r="A13976">
        <v>9</v>
      </c>
      <c r="B13976">
        <v>11</v>
      </c>
      <c r="C13976">
        <v>11001</v>
      </c>
      <c r="D13976">
        <v>58</v>
      </c>
      <c r="E13976" t="s">
        <v>59</v>
      </c>
      <c r="F13976" t="s">
        <v>60</v>
      </c>
      <c r="G13976" t="str">
        <f>CONCATENATE(D13976,F13976)</f>
        <v>58Richard Wright PCS for Journalism and Media Arts</v>
      </c>
      <c r="H13976">
        <v>11001005800</v>
      </c>
      <c r="I13976">
        <v>2.85</v>
      </c>
      <c r="J13976">
        <v>9.1416664000000001</v>
      </c>
      <c r="K13976">
        <v>9.2833328000000002</v>
      </c>
      <c r="L13976">
        <v>2.95</v>
      </c>
      <c r="M13976">
        <v>22.708334000000001</v>
      </c>
    </row>
    <row r="13977" spans="1:13" x14ac:dyDescent="0.2">
      <c r="A13977">
        <v>9</v>
      </c>
      <c r="B13977">
        <v>11</v>
      </c>
      <c r="C13977">
        <v>11001</v>
      </c>
      <c r="D13977">
        <v>58</v>
      </c>
      <c r="E13977" t="s">
        <v>19</v>
      </c>
      <c r="F13977" t="s">
        <v>20</v>
      </c>
      <c r="G13977" t="str">
        <f>CONCATENATE(D13977,F13977)</f>
        <v>58Roosevelt HS @ MacFarland</v>
      </c>
      <c r="H13977">
        <v>11001005800</v>
      </c>
      <c r="I13977">
        <v>3.1</v>
      </c>
      <c r="J13977">
        <v>17.466667000000001</v>
      </c>
      <c r="K13977">
        <v>18.424999</v>
      </c>
      <c r="L13977">
        <v>3.45</v>
      </c>
      <c r="M13977">
        <v>30.375</v>
      </c>
    </row>
    <row r="13978" spans="1:13" x14ac:dyDescent="0.2">
      <c r="A13978" t="s">
        <v>84</v>
      </c>
      <c r="B13978">
        <v>11</v>
      </c>
      <c r="C13978">
        <v>11001</v>
      </c>
      <c r="D13978">
        <v>58</v>
      </c>
      <c r="E13978" t="s">
        <v>350</v>
      </c>
      <c r="F13978" t="s">
        <v>351</v>
      </c>
      <c r="G13978" t="str">
        <f>CONCATENATE(D13978,F13978)</f>
        <v>58Roots PCS</v>
      </c>
      <c r="H13978">
        <v>11001005800</v>
      </c>
      <c r="I13978">
        <v>4.8333333329999997</v>
      </c>
      <c r="J13978">
        <v>20.905556000000001</v>
      </c>
      <c r="K13978">
        <v>22.427778</v>
      </c>
      <c r="L13978">
        <v>5.4666666670000001</v>
      </c>
      <c r="M13978">
        <v>33.072223999999999</v>
      </c>
    </row>
    <row r="13979" spans="1:13" x14ac:dyDescent="0.2">
      <c r="A13979" t="s">
        <v>84</v>
      </c>
      <c r="B13979">
        <v>11</v>
      </c>
      <c r="C13979">
        <v>11001</v>
      </c>
      <c r="D13979">
        <v>58</v>
      </c>
      <c r="E13979" t="s">
        <v>162</v>
      </c>
      <c r="F13979" t="s">
        <v>163</v>
      </c>
      <c r="G13979" t="str">
        <f>CONCATENATE(D13979,F13979)</f>
        <v>58Ross ES</v>
      </c>
      <c r="H13979">
        <v>11001005800</v>
      </c>
      <c r="I13979">
        <v>1.6666666670000001</v>
      </c>
      <c r="J13979">
        <v>11.305555</v>
      </c>
      <c r="K13979">
        <v>12.055555</v>
      </c>
      <c r="L13979">
        <v>2.0666666669999998</v>
      </c>
      <c r="M13979">
        <v>21.338888000000001</v>
      </c>
    </row>
    <row r="13980" spans="1:13" x14ac:dyDescent="0.2">
      <c r="A13980" t="s">
        <v>84</v>
      </c>
      <c r="B13980">
        <v>11</v>
      </c>
      <c r="C13980">
        <v>11001</v>
      </c>
      <c r="D13980">
        <v>58</v>
      </c>
      <c r="E13980" t="s">
        <v>193</v>
      </c>
      <c r="F13980" t="s">
        <v>194</v>
      </c>
      <c r="G13980" t="str">
        <f>CONCATENATE(D13980,F13980)</f>
        <v>58Savoy ES</v>
      </c>
      <c r="H13980">
        <v>11001005800</v>
      </c>
      <c r="I13980">
        <v>4.5</v>
      </c>
      <c r="J13980">
        <v>12.994445000000001</v>
      </c>
      <c r="K13980">
        <v>13.233333999999999</v>
      </c>
      <c r="L13980">
        <v>3.6</v>
      </c>
      <c r="M13980">
        <v>17.311111</v>
      </c>
    </row>
    <row r="13981" spans="1:13" x14ac:dyDescent="0.2">
      <c r="A13981">
        <v>9</v>
      </c>
      <c r="B13981">
        <v>11</v>
      </c>
      <c r="C13981">
        <v>11001</v>
      </c>
      <c r="D13981">
        <v>58</v>
      </c>
      <c r="E13981" t="s">
        <v>8</v>
      </c>
      <c r="F13981" t="s">
        <v>9</v>
      </c>
      <c r="G13981" t="str">
        <f>CONCATENATE(D13981,F13981)</f>
        <v>58School Without Walls HS</v>
      </c>
      <c r="H13981">
        <v>11001005800</v>
      </c>
      <c r="I13981">
        <v>1.75</v>
      </c>
      <c r="J13981">
        <v>12.758333</v>
      </c>
      <c r="K13981">
        <v>13.866667</v>
      </c>
      <c r="L13981">
        <v>2.2000000000000002</v>
      </c>
      <c r="M13981">
        <v>24.625</v>
      </c>
    </row>
    <row r="13982" spans="1:13" x14ac:dyDescent="0.2">
      <c r="A13982" t="s">
        <v>84</v>
      </c>
      <c r="B13982">
        <v>11</v>
      </c>
      <c r="C13982">
        <v>11001</v>
      </c>
      <c r="D13982">
        <v>58</v>
      </c>
      <c r="E13982" t="s">
        <v>173</v>
      </c>
      <c r="F13982" t="s">
        <v>174</v>
      </c>
      <c r="G13982" t="str">
        <f>CONCATENATE(D13982,F13982)</f>
        <v>58School-Within-School @ Goding</v>
      </c>
      <c r="H13982">
        <v>11001005800</v>
      </c>
      <c r="I13982">
        <v>1.8</v>
      </c>
      <c r="J13982">
        <v>12.555555</v>
      </c>
      <c r="K13982">
        <v>12.994445000000001</v>
      </c>
      <c r="L13982">
        <v>1.9666666669999999</v>
      </c>
      <c r="M13982">
        <v>20.777778999999999</v>
      </c>
    </row>
    <row r="13983" spans="1:13" x14ac:dyDescent="0.2">
      <c r="A13983" t="s">
        <v>84</v>
      </c>
      <c r="B13983">
        <v>11</v>
      </c>
      <c r="C13983">
        <v>11001</v>
      </c>
      <c r="D13983">
        <v>58</v>
      </c>
      <c r="E13983" t="s">
        <v>354</v>
      </c>
      <c r="F13983" t="s">
        <v>355</v>
      </c>
      <c r="G13983" t="str">
        <f>CONCATENATE(D13983,F13983)</f>
        <v>58Seaton ES</v>
      </c>
      <c r="H13983">
        <v>11001005800</v>
      </c>
      <c r="I13983">
        <v>1.1333333329999999</v>
      </c>
      <c r="J13983">
        <v>7.6777778000000003</v>
      </c>
      <c r="K13983">
        <v>8.1277781000000004</v>
      </c>
      <c r="L13983">
        <v>1.3</v>
      </c>
      <c r="M13983">
        <v>13.894444</v>
      </c>
    </row>
    <row r="13984" spans="1:13" x14ac:dyDescent="0.2">
      <c r="A13984">
        <v>9</v>
      </c>
      <c r="B13984">
        <v>11</v>
      </c>
      <c r="C13984">
        <v>11001</v>
      </c>
      <c r="D13984">
        <v>58</v>
      </c>
      <c r="E13984" t="s">
        <v>324</v>
      </c>
      <c r="F13984" t="s">
        <v>325</v>
      </c>
      <c r="G13984" t="str">
        <f>CONCATENATE(D13984,F13984)</f>
        <v>58SEED PCS of Washington DC</v>
      </c>
      <c r="H13984">
        <v>11001005800</v>
      </c>
      <c r="I13984">
        <v>6.5</v>
      </c>
      <c r="J13984">
        <v>17.174999</v>
      </c>
      <c r="K13984">
        <v>17.741667</v>
      </c>
      <c r="L13984">
        <v>7.15</v>
      </c>
      <c r="M13984">
        <v>44.791663999999997</v>
      </c>
    </row>
    <row r="13985" spans="1:13" x14ac:dyDescent="0.2">
      <c r="A13985" t="s">
        <v>84</v>
      </c>
      <c r="B13985">
        <v>11</v>
      </c>
      <c r="C13985">
        <v>11001</v>
      </c>
      <c r="D13985">
        <v>58</v>
      </c>
      <c r="E13985" t="s">
        <v>386</v>
      </c>
      <c r="F13985" t="s">
        <v>387</v>
      </c>
      <c r="G13985" t="str">
        <f>CONCATENATE(D13985,F13985)</f>
        <v>58Sela PCS</v>
      </c>
      <c r="H13985">
        <v>11001005800</v>
      </c>
      <c r="I13985">
        <v>5.3333333329999997</v>
      </c>
      <c r="J13985">
        <v>21.877776999999998</v>
      </c>
      <c r="K13985">
        <v>23.855554999999999</v>
      </c>
      <c r="L13985">
        <v>5.9333333330000002</v>
      </c>
      <c r="M13985">
        <v>41.922221999999998</v>
      </c>
    </row>
    <row r="13986" spans="1:13" x14ac:dyDescent="0.2">
      <c r="A13986" t="s">
        <v>84</v>
      </c>
      <c r="B13986">
        <v>11</v>
      </c>
      <c r="C13986">
        <v>11001</v>
      </c>
      <c r="D13986">
        <v>58</v>
      </c>
      <c r="E13986" t="s">
        <v>374</v>
      </c>
      <c r="F13986" t="s">
        <v>375</v>
      </c>
      <c r="G13986" t="str">
        <f>CONCATENATE(D13986,F13986)</f>
        <v>58Sharpe Health School</v>
      </c>
      <c r="H13986">
        <v>11001005800</v>
      </c>
      <c r="I13986">
        <v>3.3666666670000001</v>
      </c>
      <c r="J13986">
        <v>18.894444</v>
      </c>
      <c r="K13986">
        <v>20.333334000000001</v>
      </c>
      <c r="L13986">
        <v>3.9333333330000002</v>
      </c>
      <c r="M13986">
        <v>32.811110999999997</v>
      </c>
    </row>
    <row r="13987" spans="1:13" x14ac:dyDescent="0.2">
      <c r="A13987" t="s">
        <v>84</v>
      </c>
      <c r="B13987">
        <v>11</v>
      </c>
      <c r="C13987">
        <v>11001</v>
      </c>
      <c r="D13987">
        <v>58</v>
      </c>
      <c r="E13987" t="s">
        <v>105</v>
      </c>
      <c r="F13987" t="s">
        <v>106</v>
      </c>
      <c r="G13987" t="str">
        <f>CONCATENATE(D13987,F13987)</f>
        <v>58Shepherd ES</v>
      </c>
      <c r="H13987">
        <v>11001005800</v>
      </c>
      <c r="I13987">
        <v>6.5666666669999998</v>
      </c>
      <c r="J13987">
        <v>27.788889000000001</v>
      </c>
      <c r="K13987">
        <v>28.983333999999999</v>
      </c>
      <c r="L13987">
        <v>8.1666666669999994</v>
      </c>
      <c r="M13987">
        <v>41.094444000000003</v>
      </c>
    </row>
    <row r="13988" spans="1:13" x14ac:dyDescent="0.2">
      <c r="A13988" t="s">
        <v>84</v>
      </c>
      <c r="B13988">
        <v>11</v>
      </c>
      <c r="C13988">
        <v>11001</v>
      </c>
      <c r="D13988">
        <v>58</v>
      </c>
      <c r="E13988" t="s">
        <v>337</v>
      </c>
      <c r="F13988" t="s">
        <v>339</v>
      </c>
      <c r="G13988" t="str">
        <f>CONCATENATE(D13988,F13988)</f>
        <v>58Shining Stars Montessori Academy PCS</v>
      </c>
      <c r="H13988">
        <v>11001005800</v>
      </c>
      <c r="I13988">
        <v>1.9</v>
      </c>
      <c r="J13988">
        <v>11.972222</v>
      </c>
      <c r="K13988">
        <v>12.283334</v>
      </c>
      <c r="L13988">
        <v>2.0333333329999999</v>
      </c>
      <c r="M13988">
        <v>16.327777999999999</v>
      </c>
    </row>
    <row r="13989" spans="1:13" x14ac:dyDescent="0.2">
      <c r="A13989" t="s">
        <v>84</v>
      </c>
      <c r="B13989">
        <v>11</v>
      </c>
      <c r="C13989">
        <v>11001</v>
      </c>
      <c r="D13989">
        <v>58</v>
      </c>
      <c r="E13989" t="s">
        <v>285</v>
      </c>
      <c r="F13989" t="s">
        <v>286</v>
      </c>
      <c r="G13989" t="str">
        <f>CONCATENATE(D13989,F13989)</f>
        <v>58Simon ES</v>
      </c>
      <c r="H13989">
        <v>11001005800</v>
      </c>
      <c r="I13989">
        <v>6.7</v>
      </c>
      <c r="J13989">
        <v>13.772223</v>
      </c>
      <c r="K13989">
        <v>13.472222</v>
      </c>
      <c r="L13989">
        <v>5.8</v>
      </c>
      <c r="M13989">
        <v>37.127777000000002</v>
      </c>
    </row>
    <row r="13990" spans="1:13" x14ac:dyDescent="0.2">
      <c r="A13990" t="s">
        <v>84</v>
      </c>
      <c r="B13990">
        <v>11</v>
      </c>
      <c r="C13990">
        <v>11001</v>
      </c>
      <c r="D13990">
        <v>58</v>
      </c>
      <c r="E13990" t="s">
        <v>227</v>
      </c>
      <c r="F13990" t="s">
        <v>228</v>
      </c>
      <c r="G13990" t="str">
        <f>CONCATENATE(D13990,F13990)</f>
        <v>58Smothers ES</v>
      </c>
      <c r="H13990">
        <v>11001005800</v>
      </c>
      <c r="I13990">
        <v>7.5</v>
      </c>
      <c r="J13990">
        <v>16.694445000000002</v>
      </c>
      <c r="K13990">
        <v>16.066668</v>
      </c>
      <c r="L13990">
        <v>6.6</v>
      </c>
      <c r="M13990">
        <v>33.711112999999997</v>
      </c>
    </row>
    <row r="13991" spans="1:13" x14ac:dyDescent="0.2">
      <c r="A13991" t="s">
        <v>84</v>
      </c>
      <c r="B13991">
        <v>11</v>
      </c>
      <c r="C13991">
        <v>11001</v>
      </c>
      <c r="D13991">
        <v>58</v>
      </c>
      <c r="E13991" t="s">
        <v>208</v>
      </c>
      <c r="F13991" t="s">
        <v>209</v>
      </c>
      <c r="G13991" t="str">
        <f>CONCATENATE(D13991,F13991)</f>
        <v>58Stanton ES</v>
      </c>
      <c r="H13991">
        <v>11001005800</v>
      </c>
      <c r="I13991">
        <v>5.3666666669999996</v>
      </c>
      <c r="J13991">
        <v>13.777778</v>
      </c>
      <c r="K13991">
        <v>13.872222000000001</v>
      </c>
      <c r="L13991">
        <v>5.4333333330000002</v>
      </c>
      <c r="M13991">
        <v>36.705554999999997</v>
      </c>
    </row>
    <row r="13992" spans="1:13" x14ac:dyDescent="0.2">
      <c r="A13992" t="s">
        <v>84</v>
      </c>
      <c r="B13992">
        <v>11</v>
      </c>
      <c r="C13992">
        <v>11001</v>
      </c>
      <c r="D13992">
        <v>58</v>
      </c>
      <c r="E13992" t="s">
        <v>87</v>
      </c>
      <c r="F13992" t="s">
        <v>88</v>
      </c>
      <c r="G13992" t="str">
        <f>CONCATENATE(D13992,F13992)</f>
        <v>58Stoddert ES</v>
      </c>
      <c r="H13992">
        <v>11001005800</v>
      </c>
      <c r="I13992">
        <v>4.266666667</v>
      </c>
      <c r="J13992">
        <v>22.555554999999998</v>
      </c>
      <c r="K13992">
        <v>24.5</v>
      </c>
      <c r="L13992">
        <v>4.6333333330000004</v>
      </c>
      <c r="M13992">
        <v>43.294445000000003</v>
      </c>
    </row>
    <row r="13993" spans="1:13" x14ac:dyDescent="0.2">
      <c r="A13993" t="s">
        <v>84</v>
      </c>
      <c r="B13993">
        <v>11</v>
      </c>
      <c r="C13993">
        <v>11001</v>
      </c>
      <c r="D13993">
        <v>58</v>
      </c>
      <c r="E13993" t="s">
        <v>364</v>
      </c>
      <c r="F13993" t="s">
        <v>365</v>
      </c>
      <c r="G13993" t="str">
        <f>CONCATENATE(D13993,F13993)</f>
        <v>58SWW @ Francis Stevens</v>
      </c>
      <c r="H13993">
        <v>11001005800</v>
      </c>
      <c r="I13993">
        <v>2.1666666669999999</v>
      </c>
      <c r="J13993">
        <v>15.488889</v>
      </c>
      <c r="K13993">
        <v>16.255555999999999</v>
      </c>
      <c r="L13993">
        <v>2.2999999999999998</v>
      </c>
      <c r="M13993">
        <v>24.705555</v>
      </c>
    </row>
    <row r="13994" spans="1:13" x14ac:dyDescent="0.2">
      <c r="A13994" t="s">
        <v>84</v>
      </c>
      <c r="B13994">
        <v>11</v>
      </c>
      <c r="C13994">
        <v>11001</v>
      </c>
      <c r="D13994">
        <v>58</v>
      </c>
      <c r="E13994" t="s">
        <v>117</v>
      </c>
      <c r="F13994" t="s">
        <v>118</v>
      </c>
      <c r="G13994" t="str">
        <f>CONCATENATE(D13994,F13994)</f>
        <v>58Takoma EC</v>
      </c>
      <c r="H13994">
        <v>11001005800</v>
      </c>
      <c r="I13994">
        <v>6.266666667</v>
      </c>
      <c r="J13994">
        <v>25.394445000000001</v>
      </c>
      <c r="K13994">
        <v>27.661111999999999</v>
      </c>
      <c r="L13994">
        <v>6.9666666670000001</v>
      </c>
      <c r="M13994">
        <v>26.472223</v>
      </c>
    </row>
    <row r="13995" spans="1:13" x14ac:dyDescent="0.2">
      <c r="A13995" t="s">
        <v>84</v>
      </c>
      <c r="B13995">
        <v>11</v>
      </c>
      <c r="C13995">
        <v>11001</v>
      </c>
      <c r="D13995">
        <v>58</v>
      </c>
      <c r="E13995" t="s">
        <v>275</v>
      </c>
      <c r="F13995" t="s">
        <v>276</v>
      </c>
      <c r="G13995" t="str">
        <f>CONCATENATE(D13995,F13995)</f>
        <v>58Thomas ES</v>
      </c>
      <c r="H13995">
        <v>11001005800</v>
      </c>
      <c r="I13995">
        <v>7.5</v>
      </c>
      <c r="J13995">
        <v>15.377777</v>
      </c>
      <c r="K13995">
        <v>15.15</v>
      </c>
      <c r="L13995">
        <v>6.0333333329999999</v>
      </c>
      <c r="M13995">
        <v>39.477775999999999</v>
      </c>
    </row>
    <row r="13996" spans="1:13" x14ac:dyDescent="0.2">
      <c r="A13996" t="s">
        <v>84</v>
      </c>
      <c r="B13996">
        <v>11</v>
      </c>
      <c r="C13996">
        <v>11001</v>
      </c>
      <c r="D13996">
        <v>58</v>
      </c>
      <c r="E13996" t="s">
        <v>160</v>
      </c>
      <c r="F13996" t="s">
        <v>161</v>
      </c>
      <c r="G13996" t="str">
        <f>CONCATENATE(D13996,F13996)</f>
        <v>58Thomson ES</v>
      </c>
      <c r="H13996">
        <v>11001005800</v>
      </c>
      <c r="I13996">
        <v>0.86666666699999995</v>
      </c>
      <c r="J13996">
        <v>6.6111111999999999</v>
      </c>
      <c r="K13996">
        <v>6.4000000999999997</v>
      </c>
      <c r="L13996">
        <v>0.8</v>
      </c>
      <c r="M13996">
        <v>10.438889</v>
      </c>
    </row>
    <row r="13997" spans="1:13" x14ac:dyDescent="0.2">
      <c r="A13997">
        <v>9</v>
      </c>
      <c r="B13997">
        <v>11</v>
      </c>
      <c r="C13997">
        <v>11001</v>
      </c>
      <c r="D13997">
        <v>58</v>
      </c>
      <c r="E13997" t="s">
        <v>39</v>
      </c>
      <c r="F13997" t="s">
        <v>40</v>
      </c>
      <c r="G13997" t="str">
        <f>CONCATENATE(D13997,F13997)</f>
        <v>58Thurgood Marshall Academy PCS</v>
      </c>
      <c r="H13997">
        <v>11001005800</v>
      </c>
      <c r="I13997">
        <v>4.45</v>
      </c>
      <c r="J13997">
        <v>12.291665999999999</v>
      </c>
      <c r="K13997">
        <v>12.508333</v>
      </c>
      <c r="L13997">
        <v>3.7</v>
      </c>
      <c r="M13997">
        <v>18.641666000000001</v>
      </c>
    </row>
    <row r="13998" spans="1:13" x14ac:dyDescent="0.2">
      <c r="A13998" t="s">
        <v>84</v>
      </c>
      <c r="B13998">
        <v>11</v>
      </c>
      <c r="C13998">
        <v>11001</v>
      </c>
      <c r="D13998">
        <v>58</v>
      </c>
      <c r="E13998" t="s">
        <v>261</v>
      </c>
      <c r="F13998" t="s">
        <v>262</v>
      </c>
      <c r="G13998" t="str">
        <f>CONCATENATE(D13998,F13998)</f>
        <v>58Tree of Life PCS</v>
      </c>
      <c r="H13998">
        <v>11001005800</v>
      </c>
      <c r="I13998">
        <v>4</v>
      </c>
      <c r="J13998">
        <v>15.711111000000001</v>
      </c>
      <c r="K13998">
        <v>16.233333999999999</v>
      </c>
      <c r="L13998">
        <v>4.2</v>
      </c>
      <c r="M13998">
        <v>35.594444000000003</v>
      </c>
    </row>
    <row r="13999" spans="1:13" x14ac:dyDescent="0.2">
      <c r="A13999" t="s">
        <v>84</v>
      </c>
      <c r="B13999">
        <v>11</v>
      </c>
      <c r="C13999">
        <v>11001</v>
      </c>
      <c r="D13999">
        <v>58</v>
      </c>
      <c r="E13999" t="s">
        <v>126</v>
      </c>
      <c r="F13999" t="s">
        <v>127</v>
      </c>
      <c r="G13999" t="str">
        <f>CONCATENATE(D13999,F13999)</f>
        <v>58Truesdell EC</v>
      </c>
      <c r="H13999">
        <v>11001005800</v>
      </c>
      <c r="I13999">
        <v>4.1666666670000003</v>
      </c>
      <c r="J13999">
        <v>21.061111</v>
      </c>
      <c r="K13999">
        <v>22.466667000000001</v>
      </c>
      <c r="L13999">
        <v>4.5666666669999998</v>
      </c>
      <c r="M13999">
        <v>35.405555999999997</v>
      </c>
    </row>
    <row r="14000" spans="1:13" x14ac:dyDescent="0.2">
      <c r="A14000" t="s">
        <v>84</v>
      </c>
      <c r="B14000">
        <v>11</v>
      </c>
      <c r="C14000">
        <v>11001</v>
      </c>
      <c r="D14000">
        <v>58</v>
      </c>
      <c r="E14000" t="s">
        <v>140</v>
      </c>
      <c r="F14000" t="s">
        <v>141</v>
      </c>
      <c r="G14000" t="str">
        <f>CONCATENATE(D14000,F14000)</f>
        <v>58Tubman ES</v>
      </c>
      <c r="H14000">
        <v>11001005800</v>
      </c>
      <c r="I14000">
        <v>2.4333333330000002</v>
      </c>
      <c r="J14000">
        <v>14.522223</v>
      </c>
      <c r="K14000">
        <v>15.1</v>
      </c>
      <c r="L14000">
        <v>2.733333333</v>
      </c>
      <c r="M14000">
        <v>14.827778</v>
      </c>
    </row>
    <row r="14001" spans="1:13" x14ac:dyDescent="0.2">
      <c r="A14001" t="s">
        <v>84</v>
      </c>
      <c r="B14001">
        <v>11</v>
      </c>
      <c r="C14001">
        <v>11001</v>
      </c>
      <c r="D14001">
        <v>58</v>
      </c>
      <c r="E14001" t="s">
        <v>185</v>
      </c>
      <c r="F14001" t="s">
        <v>186</v>
      </c>
      <c r="G14001" t="str">
        <f>CONCATENATE(D14001,F14001)</f>
        <v>58Turner ES</v>
      </c>
      <c r="H14001">
        <v>11001005800</v>
      </c>
      <c r="I14001">
        <v>5.3666666669999996</v>
      </c>
      <c r="J14001">
        <v>13.25</v>
      </c>
      <c r="K14001">
        <v>13.505556</v>
      </c>
      <c r="L14001">
        <v>5.3</v>
      </c>
      <c r="M14001">
        <v>30.361111000000001</v>
      </c>
    </row>
    <row r="14002" spans="1:13" x14ac:dyDescent="0.2">
      <c r="A14002" t="s">
        <v>84</v>
      </c>
      <c r="B14002">
        <v>11</v>
      </c>
      <c r="C14002">
        <v>11001</v>
      </c>
      <c r="D14002">
        <v>58</v>
      </c>
      <c r="E14002" t="s">
        <v>335</v>
      </c>
      <c r="F14002" t="s">
        <v>336</v>
      </c>
      <c r="G14002" t="str">
        <f>CONCATENATE(D14002,F14002)</f>
        <v>58Two Rivers PCS - 4th Street</v>
      </c>
      <c r="H14002">
        <v>11001005800</v>
      </c>
      <c r="I14002">
        <v>1.6</v>
      </c>
      <c r="J14002">
        <v>11.311111</v>
      </c>
      <c r="K14002">
        <v>11.288888999999999</v>
      </c>
      <c r="L14002">
        <v>1.933333333</v>
      </c>
      <c r="M14002">
        <v>16.055554999999998</v>
      </c>
    </row>
    <row r="14003" spans="1:13" x14ac:dyDescent="0.2">
      <c r="A14003" t="s">
        <v>84</v>
      </c>
      <c r="B14003">
        <v>11</v>
      </c>
      <c r="C14003">
        <v>11001</v>
      </c>
      <c r="D14003">
        <v>58</v>
      </c>
      <c r="E14003" t="s">
        <v>177</v>
      </c>
      <c r="F14003" t="s">
        <v>178</v>
      </c>
      <c r="G14003" t="str">
        <f>CONCATENATE(D14003,F14003)</f>
        <v>58Tyler ES</v>
      </c>
      <c r="H14003">
        <v>11001005800</v>
      </c>
      <c r="I14003">
        <v>3</v>
      </c>
      <c r="J14003">
        <v>8.9444447</v>
      </c>
      <c r="K14003">
        <v>9.1833334000000004</v>
      </c>
      <c r="L14003">
        <v>3.3333333330000001</v>
      </c>
      <c r="M14003">
        <v>27.477777</v>
      </c>
    </row>
    <row r="14004" spans="1:13" x14ac:dyDescent="0.2">
      <c r="A14004" t="s">
        <v>84</v>
      </c>
      <c r="B14004">
        <v>11</v>
      </c>
      <c r="C14004">
        <v>11001</v>
      </c>
      <c r="D14004">
        <v>58</v>
      </c>
      <c r="E14004" t="s">
        <v>156</v>
      </c>
      <c r="F14004" t="s">
        <v>157</v>
      </c>
      <c r="G14004" t="str">
        <f>CONCATENATE(D14004,F14004)</f>
        <v>58Walker-Jones EC</v>
      </c>
      <c r="H14004">
        <v>11001005800</v>
      </c>
      <c r="I14004">
        <v>0.83333333300000001</v>
      </c>
      <c r="J14004">
        <v>6</v>
      </c>
      <c r="K14004">
        <v>6.3388891000000003</v>
      </c>
      <c r="L14004">
        <v>0.65</v>
      </c>
      <c r="M14004">
        <v>12.875</v>
      </c>
    </row>
    <row r="14005" spans="1:13" x14ac:dyDescent="0.2">
      <c r="A14005">
        <v>9</v>
      </c>
      <c r="B14005">
        <v>11</v>
      </c>
      <c r="C14005">
        <v>11001</v>
      </c>
      <c r="D14005">
        <v>58</v>
      </c>
      <c r="E14005" t="s">
        <v>326</v>
      </c>
      <c r="F14005" t="s">
        <v>327</v>
      </c>
      <c r="G14005" t="str">
        <f>CONCATENATE(D14005,F14005)</f>
        <v>58Washington Latin PCS - Upper School</v>
      </c>
      <c r="H14005">
        <v>11001005800</v>
      </c>
      <c r="I14005">
        <v>4.1500000000000004</v>
      </c>
      <c r="J14005">
        <v>18.325001</v>
      </c>
      <c r="K14005">
        <v>19.958334000000001</v>
      </c>
      <c r="L14005">
        <v>5.55</v>
      </c>
      <c r="M14005">
        <v>34.283332999999999</v>
      </c>
    </row>
    <row r="14006" spans="1:13" x14ac:dyDescent="0.2">
      <c r="A14006">
        <v>9</v>
      </c>
      <c r="B14006">
        <v>11</v>
      </c>
      <c r="C14006">
        <v>11001</v>
      </c>
      <c r="D14006">
        <v>58</v>
      </c>
      <c r="E14006" t="s">
        <v>317</v>
      </c>
      <c r="F14006" t="s">
        <v>318</v>
      </c>
      <c r="G14006" t="str">
        <f>CONCATENATE(D14006,F14006)</f>
        <v>58Washington Mathematics Science Technology PCHS</v>
      </c>
      <c r="H14006">
        <v>11001005800</v>
      </c>
      <c r="I14006">
        <v>3</v>
      </c>
      <c r="J14006">
        <v>13.258333</v>
      </c>
      <c r="K14006">
        <v>13.458333</v>
      </c>
      <c r="L14006">
        <v>3.55</v>
      </c>
      <c r="M14006">
        <v>33.833336000000003</v>
      </c>
    </row>
    <row r="14007" spans="1:13" x14ac:dyDescent="0.2">
      <c r="A14007">
        <v>9</v>
      </c>
      <c r="B14007">
        <v>11</v>
      </c>
      <c r="C14007">
        <v>11001</v>
      </c>
      <c r="D14007">
        <v>58</v>
      </c>
      <c r="E14007" t="s">
        <v>319</v>
      </c>
      <c r="F14007" t="s">
        <v>320</v>
      </c>
      <c r="G14007" t="str">
        <f>CONCATENATE(D14007,F14007)</f>
        <v>58Washington Metropolitan HS</v>
      </c>
      <c r="H14007">
        <v>11001005800</v>
      </c>
      <c r="I14007">
        <v>1.7</v>
      </c>
      <c r="J14007">
        <v>9.8999995999999992</v>
      </c>
      <c r="K14007">
        <v>10.35</v>
      </c>
      <c r="L14007">
        <v>1.7</v>
      </c>
      <c r="M14007">
        <v>19.141666000000001</v>
      </c>
    </row>
    <row r="14008" spans="1:13" x14ac:dyDescent="0.2">
      <c r="A14008" t="s">
        <v>84</v>
      </c>
      <c r="B14008">
        <v>11</v>
      </c>
      <c r="C14008">
        <v>11001</v>
      </c>
      <c r="D14008">
        <v>58</v>
      </c>
      <c r="E14008" t="s">
        <v>362</v>
      </c>
      <c r="F14008" t="s">
        <v>363</v>
      </c>
      <c r="G14008" t="str">
        <f>CONCATENATE(D14008,F14008)</f>
        <v>58Washington Yu Ying PCS</v>
      </c>
      <c r="H14008">
        <v>11001005800</v>
      </c>
      <c r="I14008">
        <v>3.8666666670000001</v>
      </c>
      <c r="J14008">
        <v>16.233333999999999</v>
      </c>
      <c r="K14008">
        <v>17.044443000000001</v>
      </c>
      <c r="L14008">
        <v>4.9000000000000004</v>
      </c>
      <c r="M14008">
        <v>34.883335000000002</v>
      </c>
    </row>
    <row r="14009" spans="1:13" x14ac:dyDescent="0.2">
      <c r="A14009" t="s">
        <v>84</v>
      </c>
      <c r="B14009">
        <v>11</v>
      </c>
      <c r="C14009">
        <v>11001</v>
      </c>
      <c r="D14009">
        <v>58</v>
      </c>
      <c r="E14009" t="s">
        <v>121</v>
      </c>
      <c r="F14009" t="s">
        <v>122</v>
      </c>
      <c r="G14009" t="str">
        <f>CONCATENATE(D14009,F14009)</f>
        <v>58West EC</v>
      </c>
      <c r="H14009">
        <v>11001005800</v>
      </c>
      <c r="I14009">
        <v>3.9666666670000001</v>
      </c>
      <c r="J14009">
        <v>20.65</v>
      </c>
      <c r="K14009">
        <v>21.844443999999999</v>
      </c>
      <c r="L14009">
        <v>4.4000000000000004</v>
      </c>
      <c r="M14009">
        <v>36.705554999999997</v>
      </c>
    </row>
    <row r="14010" spans="1:13" x14ac:dyDescent="0.2">
      <c r="A14010" t="s">
        <v>84</v>
      </c>
      <c r="B14010">
        <v>11</v>
      </c>
      <c r="C14010">
        <v>11001</v>
      </c>
      <c r="D14010">
        <v>58</v>
      </c>
      <c r="E14010" t="s">
        <v>249</v>
      </c>
      <c r="F14010" t="s">
        <v>250</v>
      </c>
      <c r="G14010" t="str">
        <f>CONCATENATE(D14010,F14010)</f>
        <v>58Wheatley EC</v>
      </c>
      <c r="H14010">
        <v>11001005800</v>
      </c>
      <c r="I14010">
        <v>2.1333333329999999</v>
      </c>
      <c r="J14010">
        <v>13.25</v>
      </c>
      <c r="K14010">
        <v>14.427778</v>
      </c>
      <c r="L14010">
        <v>2.4666666670000001</v>
      </c>
      <c r="M14010">
        <v>25.016666000000001</v>
      </c>
    </row>
    <row r="14011" spans="1:13" x14ac:dyDescent="0.2">
      <c r="A14011" t="s">
        <v>84</v>
      </c>
      <c r="B14011">
        <v>11</v>
      </c>
      <c r="C14011">
        <v>11001</v>
      </c>
      <c r="D14011">
        <v>58</v>
      </c>
      <c r="E14011" t="s">
        <v>119</v>
      </c>
      <c r="F14011" t="s">
        <v>120</v>
      </c>
      <c r="G14011" t="str">
        <f>CONCATENATE(D14011,F14011)</f>
        <v>58Whittier EC</v>
      </c>
      <c r="H14011">
        <v>11001005800</v>
      </c>
      <c r="I14011">
        <v>5.3666666669999996</v>
      </c>
      <c r="J14011">
        <v>23.577777999999999</v>
      </c>
      <c r="K14011">
        <v>25.4</v>
      </c>
      <c r="L14011">
        <v>6.1666666670000003</v>
      </c>
      <c r="M14011">
        <v>37.844444000000003</v>
      </c>
    </row>
    <row r="14012" spans="1:13" x14ac:dyDescent="0.2">
      <c r="A14012">
        <v>9</v>
      </c>
      <c r="B14012">
        <v>11</v>
      </c>
      <c r="C14012">
        <v>11001</v>
      </c>
      <c r="D14012">
        <v>58</v>
      </c>
      <c r="E14012" t="s">
        <v>6</v>
      </c>
      <c r="F14012" t="s">
        <v>7</v>
      </c>
      <c r="G14012" t="str">
        <f>CONCATENATE(D14012,F14012)</f>
        <v>58Wilson HS</v>
      </c>
      <c r="H14012">
        <v>11001005800</v>
      </c>
      <c r="I14012">
        <v>5.45</v>
      </c>
      <c r="J14012">
        <v>24.775002000000001</v>
      </c>
      <c r="K14012">
        <v>27.883333</v>
      </c>
      <c r="L14012">
        <v>5.55</v>
      </c>
      <c r="M14012">
        <v>27.341667000000001</v>
      </c>
    </row>
    <row r="14013" spans="1:13" x14ac:dyDescent="0.2">
      <c r="A14013">
        <v>9</v>
      </c>
      <c r="B14013">
        <v>11</v>
      </c>
      <c r="C14013">
        <v>11001</v>
      </c>
      <c r="D14013">
        <v>58</v>
      </c>
      <c r="E14013" t="s">
        <v>66</v>
      </c>
      <c r="F14013" t="s">
        <v>67</v>
      </c>
      <c r="G14013" t="str">
        <f>CONCATENATE(D14013,F14013)</f>
        <v>58Woodson, H.D. HS</v>
      </c>
      <c r="H14013">
        <v>11001005800</v>
      </c>
      <c r="I14013">
        <v>8.25</v>
      </c>
      <c r="J14013">
        <v>18.575001</v>
      </c>
      <c r="K14013">
        <v>18.166668000000001</v>
      </c>
      <c r="L14013">
        <v>6.7</v>
      </c>
      <c r="M14013">
        <v>40.791668000000001</v>
      </c>
    </row>
    <row r="14014" spans="1:13" x14ac:dyDescent="0.2">
      <c r="A14014">
        <v>9</v>
      </c>
      <c r="B14014">
        <v>11</v>
      </c>
      <c r="C14014">
        <v>11001</v>
      </c>
      <c r="D14014">
        <v>58</v>
      </c>
      <c r="E14014" t="s">
        <v>305</v>
      </c>
      <c r="F14014" t="s">
        <v>306</v>
      </c>
      <c r="G14014" t="str">
        <f>CONCATENATE(D14014,F14014)</f>
        <v>58Youth Services Center</v>
      </c>
      <c r="H14014">
        <v>11001005800</v>
      </c>
      <c r="I14014">
        <v>2.2000000000000002</v>
      </c>
      <c r="J14014">
        <v>10.883333</v>
      </c>
      <c r="K14014">
        <v>11.141666000000001</v>
      </c>
      <c r="L14014">
        <v>3.05</v>
      </c>
      <c r="M14014">
        <v>24.991667</v>
      </c>
    </row>
    <row r="14015" spans="1:13" x14ac:dyDescent="0.2">
      <c r="A14015" t="s">
        <v>84</v>
      </c>
      <c r="B14015">
        <v>11</v>
      </c>
      <c r="C14015">
        <v>11001</v>
      </c>
      <c r="D14015">
        <v>59</v>
      </c>
      <c r="E14015" t="s">
        <v>352</v>
      </c>
      <c r="F14015" t="s">
        <v>353</v>
      </c>
      <c r="G14015" t="str">
        <f>CONCATENATE(D14015,F14015)</f>
        <v>59Achievement Preparatory Academy PCS - Wahler Place Elementary School</v>
      </c>
      <c r="H14015">
        <v>11001005900</v>
      </c>
      <c r="I14015">
        <v>5.2249999999999996</v>
      </c>
      <c r="J14015">
        <v>13.741667</v>
      </c>
      <c r="K14015">
        <v>14.4375</v>
      </c>
      <c r="L14015">
        <v>5.8</v>
      </c>
      <c r="M14015">
        <v>37.662497999999999</v>
      </c>
    </row>
    <row r="14016" spans="1:13" x14ac:dyDescent="0.2">
      <c r="A14016" t="s">
        <v>84</v>
      </c>
      <c r="B14016">
        <v>11</v>
      </c>
      <c r="C14016">
        <v>11001</v>
      </c>
      <c r="D14016">
        <v>59</v>
      </c>
      <c r="E14016" t="s">
        <v>232</v>
      </c>
      <c r="F14016" t="s">
        <v>233</v>
      </c>
      <c r="G14016" t="str">
        <f>CONCATENATE(D14016,F14016)</f>
        <v>59Aiton ES</v>
      </c>
      <c r="H14016">
        <v>11001005900</v>
      </c>
      <c r="I14016">
        <v>7.35</v>
      </c>
      <c r="J14016">
        <v>15.191667000000001</v>
      </c>
      <c r="K14016">
        <v>14.870832999999999</v>
      </c>
      <c r="L14016">
        <v>5.85</v>
      </c>
      <c r="M14016">
        <v>39.445830999999998</v>
      </c>
    </row>
    <row r="14017" spans="1:13" x14ac:dyDescent="0.2">
      <c r="A14017" t="s">
        <v>84</v>
      </c>
      <c r="B14017">
        <v>11</v>
      </c>
      <c r="C14017">
        <v>11001</v>
      </c>
      <c r="D14017">
        <v>59</v>
      </c>
      <c r="E14017" t="s">
        <v>167</v>
      </c>
      <c r="F14017" t="s">
        <v>168</v>
      </c>
      <c r="G14017" t="str">
        <f>CONCATENATE(D14017,F14017)</f>
        <v>59Amidon-Bowen ES</v>
      </c>
      <c r="H14017">
        <v>11001005900</v>
      </c>
      <c r="I14017">
        <v>2</v>
      </c>
      <c r="J14017">
        <v>6.2666664000000001</v>
      </c>
      <c r="K14017">
        <v>7.2041664000000001</v>
      </c>
      <c r="L14017">
        <v>2.25</v>
      </c>
      <c r="M14017">
        <v>20.412500000000001</v>
      </c>
    </row>
    <row r="14018" spans="1:13" x14ac:dyDescent="0.2">
      <c r="A14018">
        <v>9</v>
      </c>
      <c r="B14018">
        <v>11</v>
      </c>
      <c r="C14018">
        <v>11001</v>
      </c>
      <c r="D14018">
        <v>59</v>
      </c>
      <c r="E14018" t="s">
        <v>36</v>
      </c>
      <c r="F14018" t="s">
        <v>37</v>
      </c>
      <c r="G14018" t="str">
        <f>CONCATENATE(D14018,F14018)</f>
        <v>59Anacostia HS</v>
      </c>
      <c r="H14018">
        <v>11001005900</v>
      </c>
      <c r="I14018">
        <v>4.74</v>
      </c>
      <c r="J14018">
        <v>11.446667</v>
      </c>
      <c r="K14018">
        <v>11.576667</v>
      </c>
      <c r="L14018">
        <v>4.88</v>
      </c>
      <c r="M14018">
        <v>46.703330999999999</v>
      </c>
    </row>
    <row r="14019" spans="1:13" x14ac:dyDescent="0.2">
      <c r="A14019" t="s">
        <v>84</v>
      </c>
      <c r="B14019">
        <v>11</v>
      </c>
      <c r="C14019">
        <v>11001</v>
      </c>
      <c r="D14019">
        <v>59</v>
      </c>
      <c r="E14019" t="s">
        <v>230</v>
      </c>
      <c r="F14019" t="s">
        <v>231</v>
      </c>
      <c r="G14019" t="str">
        <f>CONCATENATE(D14019,F14019)</f>
        <v>59Arts and Technology Academy PCS</v>
      </c>
      <c r="H14019">
        <v>11001005900</v>
      </c>
      <c r="I14019">
        <v>7.25</v>
      </c>
      <c r="J14019">
        <v>17.979168000000001</v>
      </c>
      <c r="K14019">
        <v>18.241667</v>
      </c>
      <c r="L14019">
        <v>6.4249999999999998</v>
      </c>
      <c r="M14019">
        <v>40.883330999999998</v>
      </c>
    </row>
    <row r="14020" spans="1:13" x14ac:dyDescent="0.2">
      <c r="A14020">
        <v>9</v>
      </c>
      <c r="B14020">
        <v>11</v>
      </c>
      <c r="C14020">
        <v>11001</v>
      </c>
      <c r="D14020">
        <v>59</v>
      </c>
      <c r="E14020" t="s">
        <v>41</v>
      </c>
      <c r="F14020" t="s">
        <v>42</v>
      </c>
      <c r="G14020" t="str">
        <f>CONCATENATE(D14020,F14020)</f>
        <v>59Ballou HS</v>
      </c>
      <c r="H14020">
        <v>11001005900</v>
      </c>
      <c r="I14020">
        <v>6.76</v>
      </c>
      <c r="J14020">
        <v>12.763332999999999</v>
      </c>
      <c r="K14020">
        <v>13.006667</v>
      </c>
      <c r="L14020">
        <v>6.06</v>
      </c>
      <c r="M14020">
        <v>43.620002999999997</v>
      </c>
    </row>
    <row r="14021" spans="1:13" x14ac:dyDescent="0.2">
      <c r="A14021">
        <v>9</v>
      </c>
      <c r="B14021">
        <v>11</v>
      </c>
      <c r="C14021">
        <v>11001</v>
      </c>
      <c r="D14021">
        <v>59</v>
      </c>
      <c r="E14021" t="s">
        <v>41</v>
      </c>
      <c r="F14021" t="s">
        <v>321</v>
      </c>
      <c r="G14021" t="str">
        <f>CONCATENATE(D14021,F14021)</f>
        <v>59Ballou STAY</v>
      </c>
      <c r="H14021">
        <v>11001005900</v>
      </c>
      <c r="I14021">
        <v>6.76</v>
      </c>
      <c r="J14021">
        <v>12.763332999999999</v>
      </c>
      <c r="K14021">
        <v>13.006667</v>
      </c>
      <c r="L14021">
        <v>6.06</v>
      </c>
      <c r="M14021">
        <v>43.620002999999997</v>
      </c>
    </row>
    <row r="14022" spans="1:13" x14ac:dyDescent="0.2">
      <c r="A14022" t="s">
        <v>84</v>
      </c>
      <c r="B14022">
        <v>11</v>
      </c>
      <c r="C14022">
        <v>11001</v>
      </c>
      <c r="D14022">
        <v>59</v>
      </c>
      <c r="E14022" t="s">
        <v>138</v>
      </c>
      <c r="F14022" t="s">
        <v>139</v>
      </c>
      <c r="G14022" t="str">
        <f>CONCATENATE(D14022,F14022)</f>
        <v>59Bancroft ES</v>
      </c>
      <c r="H14022">
        <v>11001005900</v>
      </c>
      <c r="I14022">
        <v>4.3499999999999996</v>
      </c>
      <c r="J14022">
        <v>22.524999999999999</v>
      </c>
      <c r="K14022">
        <v>24</v>
      </c>
      <c r="L14022">
        <v>4.0250000000000004</v>
      </c>
      <c r="M14022">
        <v>31.541665999999999</v>
      </c>
    </row>
    <row r="14023" spans="1:13" x14ac:dyDescent="0.2">
      <c r="A14023" t="s">
        <v>84</v>
      </c>
      <c r="B14023">
        <v>11</v>
      </c>
      <c r="C14023">
        <v>11001</v>
      </c>
      <c r="D14023">
        <v>59</v>
      </c>
      <c r="E14023" t="s">
        <v>128</v>
      </c>
      <c r="F14023" t="s">
        <v>129</v>
      </c>
      <c r="G14023" t="str">
        <f>CONCATENATE(D14023,F14023)</f>
        <v>59Barnard ES</v>
      </c>
      <c r="H14023">
        <v>11001005900</v>
      </c>
      <c r="I14023">
        <v>5</v>
      </c>
      <c r="J14023">
        <v>20.662500000000001</v>
      </c>
      <c r="K14023">
        <v>22.054167</v>
      </c>
      <c r="L14023">
        <v>5.2249999999999996</v>
      </c>
      <c r="M14023">
        <v>37.920833999999999</v>
      </c>
    </row>
    <row r="14024" spans="1:13" x14ac:dyDescent="0.2">
      <c r="A14024">
        <v>9</v>
      </c>
      <c r="B14024">
        <v>11</v>
      </c>
      <c r="C14024">
        <v>11001</v>
      </c>
      <c r="D14024">
        <v>59</v>
      </c>
      <c r="E14024" t="s">
        <v>322</v>
      </c>
      <c r="F14024" t="s">
        <v>323</v>
      </c>
      <c r="G14024" t="str">
        <f>CONCATENATE(D14024,F14024)</f>
        <v>59BASIS DC PCS</v>
      </c>
      <c r="H14024">
        <v>11001005900</v>
      </c>
      <c r="I14024">
        <v>0.64</v>
      </c>
      <c r="J14024">
        <v>5.9166664999999998</v>
      </c>
      <c r="K14024">
        <v>6.1599997999999996</v>
      </c>
      <c r="L14024">
        <v>0.88</v>
      </c>
      <c r="M14024">
        <v>10.51</v>
      </c>
    </row>
    <row r="14025" spans="1:13" x14ac:dyDescent="0.2">
      <c r="A14025" t="s">
        <v>84</v>
      </c>
      <c r="B14025">
        <v>11</v>
      </c>
      <c r="C14025">
        <v>11001</v>
      </c>
      <c r="D14025">
        <v>59</v>
      </c>
      <c r="E14025" t="s">
        <v>217</v>
      </c>
      <c r="F14025" t="s">
        <v>218</v>
      </c>
      <c r="G14025" t="str">
        <f>CONCATENATE(D14025,F14025)</f>
        <v>59Beers ES</v>
      </c>
      <c r="H14025">
        <v>11001005900</v>
      </c>
      <c r="I14025">
        <v>5.3250000000000002</v>
      </c>
      <c r="J14025">
        <v>12.216666999999999</v>
      </c>
      <c r="K14025">
        <v>12.5375</v>
      </c>
      <c r="L14025">
        <v>6.3</v>
      </c>
      <c r="M14025">
        <v>44.099997999999999</v>
      </c>
    </row>
    <row r="14026" spans="1:13" x14ac:dyDescent="0.2">
      <c r="A14026">
        <v>9</v>
      </c>
      <c r="B14026">
        <v>11</v>
      </c>
      <c r="C14026">
        <v>11001</v>
      </c>
      <c r="D14026">
        <v>59</v>
      </c>
      <c r="E14026" t="s">
        <v>27</v>
      </c>
      <c r="F14026" t="s">
        <v>28</v>
      </c>
      <c r="G14026" t="str">
        <f>CONCATENATE(D14026,F14026)</f>
        <v>59Benjamin Banneker HS</v>
      </c>
      <c r="H14026">
        <v>11001005900</v>
      </c>
      <c r="I14026">
        <v>2.2999999999999998</v>
      </c>
      <c r="J14026">
        <v>14.3</v>
      </c>
      <c r="K14026">
        <v>14.719999</v>
      </c>
      <c r="L14026">
        <v>2.34</v>
      </c>
      <c r="M14026">
        <v>24.776667</v>
      </c>
    </row>
    <row r="14027" spans="1:13" x14ac:dyDescent="0.2">
      <c r="A14027">
        <v>9</v>
      </c>
      <c r="B14027">
        <v>11</v>
      </c>
      <c r="C14027">
        <v>11001</v>
      </c>
      <c r="D14027">
        <v>59</v>
      </c>
      <c r="E14027" t="s">
        <v>309</v>
      </c>
      <c r="F14027" t="s">
        <v>310</v>
      </c>
      <c r="G14027" t="str">
        <f>CONCATENATE(D14027,F14027)</f>
        <v>59Booker T. Washington PCS for Technical Arts</v>
      </c>
      <c r="H14027">
        <v>11001005900</v>
      </c>
      <c r="I14027">
        <v>2.2599999999999998</v>
      </c>
      <c r="J14027">
        <v>15.203334</v>
      </c>
      <c r="K14027">
        <v>15.679999</v>
      </c>
      <c r="L14027">
        <v>2.44</v>
      </c>
      <c r="M14027">
        <v>23.336666000000001</v>
      </c>
    </row>
    <row r="14028" spans="1:13" x14ac:dyDescent="0.2">
      <c r="A14028" t="s">
        <v>84</v>
      </c>
      <c r="B14028">
        <v>11</v>
      </c>
      <c r="C14028">
        <v>11001</v>
      </c>
      <c r="D14028">
        <v>59</v>
      </c>
      <c r="E14028" t="s">
        <v>169</v>
      </c>
      <c r="F14028" t="s">
        <v>170</v>
      </c>
      <c r="G14028" t="str">
        <f>CONCATENATE(D14028,F14028)</f>
        <v>59Brent ES</v>
      </c>
      <c r="H14028">
        <v>11001005900</v>
      </c>
      <c r="I14028">
        <v>2.15</v>
      </c>
      <c r="J14028">
        <v>7.7458334000000004</v>
      </c>
      <c r="K14028">
        <v>7.9458332</v>
      </c>
      <c r="L14028">
        <v>2.15</v>
      </c>
      <c r="M14028">
        <v>23.416665999999999</v>
      </c>
    </row>
    <row r="14029" spans="1:13" x14ac:dyDescent="0.2">
      <c r="A14029" t="s">
        <v>84</v>
      </c>
      <c r="B14029">
        <v>11</v>
      </c>
      <c r="C14029">
        <v>11001</v>
      </c>
      <c r="D14029">
        <v>59</v>
      </c>
      <c r="E14029" t="s">
        <v>134</v>
      </c>
      <c r="F14029" t="s">
        <v>135</v>
      </c>
      <c r="G14029" t="str">
        <f>CONCATENATE(D14029,F14029)</f>
        <v>59Bridges PCS</v>
      </c>
      <c r="H14029">
        <v>11001005900</v>
      </c>
      <c r="I14029">
        <v>4.55</v>
      </c>
      <c r="J14029">
        <v>21.487501000000002</v>
      </c>
      <c r="K14029">
        <v>23.733333999999999</v>
      </c>
      <c r="L14029">
        <v>4.25</v>
      </c>
      <c r="M14029">
        <v>37.004165999999998</v>
      </c>
    </row>
    <row r="14030" spans="1:13" x14ac:dyDescent="0.2">
      <c r="A14030" t="s">
        <v>84</v>
      </c>
      <c r="B14030">
        <v>11</v>
      </c>
      <c r="C14030">
        <v>11001</v>
      </c>
      <c r="D14030">
        <v>59</v>
      </c>
      <c r="E14030" t="s">
        <v>110</v>
      </c>
      <c r="F14030" t="s">
        <v>111</v>
      </c>
      <c r="G14030" t="str">
        <f>CONCATENATE(D14030,F14030)</f>
        <v>59Brightwood EC</v>
      </c>
      <c r="H14030">
        <v>11001005900</v>
      </c>
      <c r="I14030">
        <v>5.65</v>
      </c>
      <c r="J14030">
        <v>25.141666000000001</v>
      </c>
      <c r="K14030">
        <v>27.075001</v>
      </c>
      <c r="L14030">
        <v>5.15</v>
      </c>
      <c r="M14030">
        <v>37.195830999999998</v>
      </c>
    </row>
    <row r="14031" spans="1:13" x14ac:dyDescent="0.2">
      <c r="A14031" t="s">
        <v>84</v>
      </c>
      <c r="B14031">
        <v>11</v>
      </c>
      <c r="C14031">
        <v>11001</v>
      </c>
      <c r="D14031">
        <v>59</v>
      </c>
      <c r="E14031" t="s">
        <v>346</v>
      </c>
      <c r="F14031" t="s">
        <v>347</v>
      </c>
      <c r="G14031" t="str">
        <f>CONCATENATE(D14031,F14031)</f>
        <v>59Brookland EC @ Bunker Hill</v>
      </c>
      <c r="H14031">
        <v>11001005900</v>
      </c>
      <c r="I14031">
        <v>4.95</v>
      </c>
      <c r="J14031">
        <v>19.787500000000001</v>
      </c>
      <c r="K14031">
        <v>21.712499999999999</v>
      </c>
      <c r="L14031">
        <v>4.05</v>
      </c>
      <c r="M14031">
        <v>30.258333</v>
      </c>
    </row>
    <row r="14032" spans="1:13" x14ac:dyDescent="0.2">
      <c r="A14032" t="s">
        <v>84</v>
      </c>
      <c r="B14032">
        <v>11</v>
      </c>
      <c r="C14032">
        <v>11001</v>
      </c>
      <c r="D14032">
        <v>59</v>
      </c>
      <c r="E14032" t="s">
        <v>253</v>
      </c>
      <c r="F14032" t="s">
        <v>254</v>
      </c>
      <c r="G14032" t="str">
        <f>CONCATENATE(D14032,F14032)</f>
        <v>59Browne EC</v>
      </c>
      <c r="H14032">
        <v>11001005900</v>
      </c>
      <c r="I14032">
        <v>5.95</v>
      </c>
      <c r="J14032">
        <v>13.012501</v>
      </c>
      <c r="K14032">
        <v>13.387499999999999</v>
      </c>
      <c r="L14032">
        <v>3</v>
      </c>
      <c r="M14032">
        <v>28.5625</v>
      </c>
    </row>
    <row r="14033" spans="1:13" x14ac:dyDescent="0.2">
      <c r="A14033" t="s">
        <v>84</v>
      </c>
      <c r="B14033">
        <v>11</v>
      </c>
      <c r="C14033">
        <v>11001</v>
      </c>
      <c r="D14033">
        <v>59</v>
      </c>
      <c r="E14033" t="s">
        <v>142</v>
      </c>
      <c r="F14033" t="s">
        <v>143</v>
      </c>
      <c r="G14033" t="str">
        <f>CONCATENATE(D14033,F14033)</f>
        <v>59Bruce-Monroe ES @ Park View</v>
      </c>
      <c r="H14033">
        <v>11001005900</v>
      </c>
      <c r="I14033">
        <v>4.1500000000000004</v>
      </c>
      <c r="J14033">
        <v>17.200001</v>
      </c>
      <c r="K14033">
        <v>18.308332</v>
      </c>
      <c r="L14033">
        <v>3.7749999999999999</v>
      </c>
      <c r="M14033">
        <v>30.975000000000001</v>
      </c>
    </row>
    <row r="14034" spans="1:13" x14ac:dyDescent="0.2">
      <c r="A14034" t="s">
        <v>84</v>
      </c>
      <c r="B14034">
        <v>11</v>
      </c>
      <c r="C14034">
        <v>11001</v>
      </c>
      <c r="D14034">
        <v>59</v>
      </c>
      <c r="E14034" t="s">
        <v>265</v>
      </c>
      <c r="F14034" t="s">
        <v>266</v>
      </c>
      <c r="G14034" t="str">
        <f>CONCATENATE(D14034,F14034)</f>
        <v>59Burroughs EC</v>
      </c>
      <c r="H14034">
        <v>11001005900</v>
      </c>
      <c r="I14034">
        <v>4.7</v>
      </c>
      <c r="J14034">
        <v>19.670833999999999</v>
      </c>
      <c r="K14034">
        <v>21</v>
      </c>
      <c r="L14034">
        <v>4.0750000000000002</v>
      </c>
      <c r="M14034">
        <v>29.333334000000001</v>
      </c>
    </row>
    <row r="14035" spans="1:13" x14ac:dyDescent="0.2">
      <c r="A14035" t="s">
        <v>84</v>
      </c>
      <c r="B14035">
        <v>11</v>
      </c>
      <c r="C14035">
        <v>11001</v>
      </c>
      <c r="D14035">
        <v>59</v>
      </c>
      <c r="E14035" t="s">
        <v>236</v>
      </c>
      <c r="F14035" t="s">
        <v>237</v>
      </c>
      <c r="G14035" t="str">
        <f>CONCATENATE(D14035,F14035)</f>
        <v>59Burrville ES</v>
      </c>
      <c r="H14035">
        <v>11001005900</v>
      </c>
      <c r="I14035">
        <v>7.5</v>
      </c>
      <c r="J14035">
        <v>15.35</v>
      </c>
      <c r="K14035">
        <v>15.145833</v>
      </c>
      <c r="L14035">
        <v>5.75</v>
      </c>
      <c r="M14035">
        <v>37.849997999999999</v>
      </c>
    </row>
    <row r="14036" spans="1:13" x14ac:dyDescent="0.2">
      <c r="A14036" t="s">
        <v>84</v>
      </c>
      <c r="B14036">
        <v>11</v>
      </c>
      <c r="C14036">
        <v>11001</v>
      </c>
      <c r="D14036">
        <v>59</v>
      </c>
      <c r="E14036" t="s">
        <v>225</v>
      </c>
      <c r="F14036" t="s">
        <v>226</v>
      </c>
      <c r="G14036" t="str">
        <f>CONCATENATE(D14036,F14036)</f>
        <v>59C.W. Harris ES</v>
      </c>
      <c r="H14036">
        <v>11001005900</v>
      </c>
      <c r="I14036">
        <v>7.15</v>
      </c>
      <c r="J14036">
        <v>18.083331999999999</v>
      </c>
      <c r="K14036">
        <v>18.279167000000001</v>
      </c>
      <c r="L14036">
        <v>6.5250000000000004</v>
      </c>
      <c r="M14036">
        <v>45.916668000000001</v>
      </c>
    </row>
    <row r="14037" spans="1:13" x14ac:dyDescent="0.2">
      <c r="A14037" t="s">
        <v>84</v>
      </c>
      <c r="B14037">
        <v>11</v>
      </c>
      <c r="C14037">
        <v>11001</v>
      </c>
      <c r="D14037">
        <v>59</v>
      </c>
      <c r="E14037" t="s">
        <v>358</v>
      </c>
      <c r="F14037" t="s">
        <v>359</v>
      </c>
      <c r="G14037" t="str">
        <f>CONCATENATE(D14037,F14037)</f>
        <v>59Cap Hill Montessori @ Logan</v>
      </c>
      <c r="H14037">
        <v>11001005900</v>
      </c>
      <c r="I14037">
        <v>1.7</v>
      </c>
      <c r="J14037">
        <v>9.0541668000000008</v>
      </c>
      <c r="K14037">
        <v>9.5083331999999992</v>
      </c>
      <c r="L14037">
        <v>0.6</v>
      </c>
      <c r="M14037">
        <v>11.216666</v>
      </c>
    </row>
    <row r="14038" spans="1:13" x14ac:dyDescent="0.2">
      <c r="A14038">
        <v>9</v>
      </c>
      <c r="B14038">
        <v>11</v>
      </c>
      <c r="C14038">
        <v>11001</v>
      </c>
      <c r="D14038">
        <v>59</v>
      </c>
      <c r="E14038" t="s">
        <v>22</v>
      </c>
      <c r="F14038" t="s">
        <v>23</v>
      </c>
      <c r="G14038" t="str">
        <f>CONCATENATE(D14038,F14038)</f>
        <v>59Capital City PCS - High School</v>
      </c>
      <c r="H14038">
        <v>11001005900</v>
      </c>
      <c r="I14038">
        <v>5.12</v>
      </c>
      <c r="J14038">
        <v>20.453333000000001</v>
      </c>
      <c r="K14038">
        <v>22.423334000000001</v>
      </c>
      <c r="L14038">
        <v>7.16</v>
      </c>
      <c r="M14038">
        <v>39.423332000000002</v>
      </c>
    </row>
    <row r="14039" spans="1:13" x14ac:dyDescent="0.2">
      <c r="A14039" t="s">
        <v>84</v>
      </c>
      <c r="B14039">
        <v>11</v>
      </c>
      <c r="C14039">
        <v>11001</v>
      </c>
      <c r="D14039">
        <v>59</v>
      </c>
      <c r="E14039" t="s">
        <v>22</v>
      </c>
      <c r="F14039" t="s">
        <v>330</v>
      </c>
      <c r="G14039" t="str">
        <f>CONCATENATE(D14039,F14039)</f>
        <v>59Capital City PCS - Lower School</v>
      </c>
      <c r="H14039">
        <v>11001005900</v>
      </c>
      <c r="I14039">
        <v>5.875</v>
      </c>
      <c r="J14039">
        <v>21.604165999999999</v>
      </c>
      <c r="K14039">
        <v>23.879166000000001</v>
      </c>
      <c r="L14039">
        <v>6.6749999999999998</v>
      </c>
      <c r="M14039">
        <v>37.849997999999999</v>
      </c>
    </row>
    <row r="14040" spans="1:13" x14ac:dyDescent="0.2">
      <c r="A14040">
        <v>9</v>
      </c>
      <c r="B14040">
        <v>11</v>
      </c>
      <c r="C14040">
        <v>11001</v>
      </c>
      <c r="D14040">
        <v>59</v>
      </c>
      <c r="E14040" t="s">
        <v>15</v>
      </c>
      <c r="F14040" t="s">
        <v>16</v>
      </c>
      <c r="G14040" t="str">
        <f>CONCATENATE(D14040,F14040)</f>
        <v>59Cardozo EC</v>
      </c>
      <c r="H14040">
        <v>11001005900</v>
      </c>
      <c r="I14040">
        <v>2.44</v>
      </c>
      <c r="J14040">
        <v>16.239999999999998</v>
      </c>
      <c r="K14040">
        <v>17.183333999999999</v>
      </c>
      <c r="L14040">
        <v>2.5</v>
      </c>
      <c r="M14040">
        <v>26.276667</v>
      </c>
    </row>
    <row r="14041" spans="1:13" x14ac:dyDescent="0.2">
      <c r="A14041" t="s">
        <v>84</v>
      </c>
      <c r="B14041">
        <v>11</v>
      </c>
      <c r="C14041">
        <v>11001</v>
      </c>
      <c r="D14041">
        <v>59</v>
      </c>
      <c r="E14041" t="s">
        <v>206</v>
      </c>
      <c r="F14041" t="s">
        <v>207</v>
      </c>
      <c r="G14041" t="str">
        <f>CONCATENATE(D14041,F14041)</f>
        <v>59Cedar Tree Academy PCS</v>
      </c>
      <c r="H14041">
        <v>11001005900</v>
      </c>
      <c r="I14041">
        <v>3.7250000000000001</v>
      </c>
      <c r="J14041">
        <v>6.9791664999999998</v>
      </c>
      <c r="K14041">
        <v>7.0833329999999997</v>
      </c>
      <c r="L14041">
        <v>4.125</v>
      </c>
      <c r="M14041">
        <v>26.462499999999999</v>
      </c>
    </row>
    <row r="14042" spans="1:13" x14ac:dyDescent="0.2">
      <c r="A14042" t="s">
        <v>84</v>
      </c>
      <c r="B14042">
        <v>11</v>
      </c>
      <c r="C14042">
        <v>11001</v>
      </c>
      <c r="D14042">
        <v>59</v>
      </c>
      <c r="E14042" t="s">
        <v>113</v>
      </c>
      <c r="F14042" t="s">
        <v>114</v>
      </c>
      <c r="G14042" t="str">
        <f>CONCATENATE(D14042,F14042)</f>
        <v>59Center City PCS - Brightwood</v>
      </c>
      <c r="H14042">
        <v>11001005900</v>
      </c>
      <c r="I14042">
        <v>5.9249999999999998</v>
      </c>
      <c r="J14042">
        <v>24.362499</v>
      </c>
      <c r="K14042">
        <v>26.700001</v>
      </c>
      <c r="L14042">
        <v>5.0750000000000002</v>
      </c>
      <c r="M14042">
        <v>36.079166000000001</v>
      </c>
    </row>
    <row r="14043" spans="1:13" x14ac:dyDescent="0.2">
      <c r="A14043" t="s">
        <v>84</v>
      </c>
      <c r="B14043">
        <v>11</v>
      </c>
      <c r="C14043">
        <v>11001</v>
      </c>
      <c r="D14043">
        <v>59</v>
      </c>
      <c r="E14043" t="s">
        <v>356</v>
      </c>
      <c r="F14043" t="s">
        <v>357</v>
      </c>
      <c r="G14043" t="str">
        <f>CONCATENATE(D14043,F14043)</f>
        <v>59Center City PCS - Capitol Hill</v>
      </c>
      <c r="H14043">
        <v>11001005900</v>
      </c>
      <c r="I14043">
        <v>2.5</v>
      </c>
      <c r="J14043">
        <v>11.841666999999999</v>
      </c>
      <c r="K14043">
        <v>12.604167</v>
      </c>
      <c r="L14043">
        <v>2.4500000000000002</v>
      </c>
      <c r="M14043">
        <v>22.304167</v>
      </c>
    </row>
    <row r="14044" spans="1:13" x14ac:dyDescent="0.2">
      <c r="A14044" t="s">
        <v>84</v>
      </c>
      <c r="B14044">
        <v>11</v>
      </c>
      <c r="C14044">
        <v>11001</v>
      </c>
      <c r="D14044">
        <v>59</v>
      </c>
      <c r="E14044" t="s">
        <v>360</v>
      </c>
      <c r="F14044" t="s">
        <v>361</v>
      </c>
      <c r="G14044" t="str">
        <f>CONCATENATE(D14044,F14044)</f>
        <v>59Center City PCS - Congress Heights</v>
      </c>
      <c r="H14044">
        <v>11001005900</v>
      </c>
      <c r="I14044">
        <v>6.3</v>
      </c>
      <c r="J14044">
        <v>11.025</v>
      </c>
      <c r="K14044">
        <v>11.008333</v>
      </c>
      <c r="L14044">
        <v>5.8</v>
      </c>
      <c r="M14044">
        <v>38.645836000000003</v>
      </c>
    </row>
    <row r="14045" spans="1:13" x14ac:dyDescent="0.2">
      <c r="A14045" t="s">
        <v>84</v>
      </c>
      <c r="B14045">
        <v>11</v>
      </c>
      <c r="C14045">
        <v>11001</v>
      </c>
      <c r="D14045">
        <v>59</v>
      </c>
      <c r="E14045" t="s">
        <v>382</v>
      </c>
      <c r="F14045" t="s">
        <v>383</v>
      </c>
      <c r="G14045" t="str">
        <f>CONCATENATE(D14045,F14045)</f>
        <v>59Center City PCS - Petworth</v>
      </c>
      <c r="H14045">
        <v>11001005900</v>
      </c>
      <c r="I14045">
        <v>4.8499999999999996</v>
      </c>
      <c r="J14045">
        <v>19.741667</v>
      </c>
      <c r="K14045">
        <v>21.200001</v>
      </c>
      <c r="L14045">
        <v>4.1500000000000004</v>
      </c>
      <c r="M14045">
        <v>35.512501</v>
      </c>
    </row>
    <row r="14046" spans="1:13" x14ac:dyDescent="0.2">
      <c r="A14046" t="s">
        <v>84</v>
      </c>
      <c r="B14046">
        <v>11</v>
      </c>
      <c r="C14046">
        <v>11001</v>
      </c>
      <c r="D14046">
        <v>59</v>
      </c>
      <c r="E14046" t="s">
        <v>394</v>
      </c>
      <c r="F14046" t="s">
        <v>395</v>
      </c>
      <c r="G14046" t="str">
        <f>CONCATENATE(D14046,F14046)</f>
        <v>59Center City PCS - Shaw</v>
      </c>
      <c r="H14046">
        <v>11001005900</v>
      </c>
      <c r="I14046">
        <v>1.8</v>
      </c>
      <c r="J14046">
        <v>9.4750004000000008</v>
      </c>
      <c r="K14046">
        <v>10.483333999999999</v>
      </c>
      <c r="L14046">
        <v>1.075</v>
      </c>
      <c r="M14046">
        <v>14.654166</v>
      </c>
    </row>
    <row r="14047" spans="1:13" x14ac:dyDescent="0.2">
      <c r="A14047" t="s">
        <v>84</v>
      </c>
      <c r="B14047">
        <v>11</v>
      </c>
      <c r="C14047">
        <v>11001</v>
      </c>
      <c r="D14047">
        <v>59</v>
      </c>
      <c r="E14047" t="s">
        <v>333</v>
      </c>
      <c r="F14047" t="s">
        <v>334</v>
      </c>
      <c r="G14047" t="str">
        <f>CONCATENATE(D14047,F14047)</f>
        <v>59Center City PCS - Trinidad</v>
      </c>
      <c r="H14047">
        <v>11001005900</v>
      </c>
      <c r="I14047">
        <v>2.625</v>
      </c>
      <c r="J14047">
        <v>12.145834000000001</v>
      </c>
      <c r="K14047">
        <v>13.241667</v>
      </c>
      <c r="L14047">
        <v>1.925</v>
      </c>
      <c r="M14047">
        <v>22.270834000000001</v>
      </c>
    </row>
    <row r="14048" spans="1:13" x14ac:dyDescent="0.2">
      <c r="A14048">
        <v>9</v>
      </c>
      <c r="B14048">
        <v>11</v>
      </c>
      <c r="C14048">
        <v>11001</v>
      </c>
      <c r="D14048">
        <v>59</v>
      </c>
      <c r="E14048" t="s">
        <v>56</v>
      </c>
      <c r="F14048" t="s">
        <v>57</v>
      </c>
      <c r="G14048" t="str">
        <f>CONCATENATE(D14048,F14048)</f>
        <v>59Cesar Chavez PCS for Public Policy - Capitol Hill</v>
      </c>
      <c r="H14048">
        <v>11001005900</v>
      </c>
      <c r="I14048">
        <v>2.72</v>
      </c>
      <c r="J14048">
        <v>7.9266667000000002</v>
      </c>
      <c r="K14048">
        <v>8.1666670000000003</v>
      </c>
      <c r="L14048">
        <v>3.38</v>
      </c>
      <c r="M14048">
        <v>32.673332000000002</v>
      </c>
    </row>
    <row r="14049" spans="1:13" x14ac:dyDescent="0.2">
      <c r="A14049">
        <v>9</v>
      </c>
      <c r="B14049">
        <v>11</v>
      </c>
      <c r="C14049">
        <v>11001</v>
      </c>
      <c r="D14049">
        <v>59</v>
      </c>
      <c r="E14049" t="s">
        <v>30</v>
      </c>
      <c r="F14049" t="s">
        <v>31</v>
      </c>
      <c r="G14049" t="str">
        <f>CONCATENATE(D14049,F14049)</f>
        <v>59Cesar Chavez PCS for Public Policy - Chavez Prep</v>
      </c>
      <c r="H14049">
        <v>11001005900</v>
      </c>
      <c r="I14049">
        <v>2.8</v>
      </c>
      <c r="J14049">
        <v>15.23</v>
      </c>
      <c r="K14049">
        <v>16.353332999999999</v>
      </c>
      <c r="L14049">
        <v>2.94</v>
      </c>
      <c r="M14049">
        <v>26.803332999999999</v>
      </c>
    </row>
    <row r="14050" spans="1:13" x14ac:dyDescent="0.2">
      <c r="A14050">
        <v>9</v>
      </c>
      <c r="B14050">
        <v>11</v>
      </c>
      <c r="C14050">
        <v>11001</v>
      </c>
      <c r="D14050">
        <v>59</v>
      </c>
      <c r="E14050" t="s">
        <v>64</v>
      </c>
      <c r="F14050" t="s">
        <v>65</v>
      </c>
      <c r="G14050" t="str">
        <f>CONCATENATE(D14050,F14050)</f>
        <v>59Cesar Chavez PCS for Public Policy - Parkside High School</v>
      </c>
      <c r="H14050">
        <v>11001005900</v>
      </c>
      <c r="I14050">
        <v>6.82</v>
      </c>
      <c r="J14050">
        <v>12.563333999999999</v>
      </c>
      <c r="K14050">
        <v>12.236667000000001</v>
      </c>
      <c r="L14050">
        <v>5.48</v>
      </c>
      <c r="M14050">
        <v>37.063332000000003</v>
      </c>
    </row>
    <row r="14051" spans="1:13" x14ac:dyDescent="0.2">
      <c r="A14051">
        <v>9</v>
      </c>
      <c r="B14051">
        <v>11</v>
      </c>
      <c r="C14051">
        <v>11001</v>
      </c>
      <c r="D14051">
        <v>59</v>
      </c>
      <c r="E14051" t="s">
        <v>311</v>
      </c>
      <c r="F14051" t="s">
        <v>312</v>
      </c>
      <c r="G14051" t="str">
        <f>CONCATENATE(D14051,F14051)</f>
        <v>59CHOICE Academy @ Emery</v>
      </c>
      <c r="H14051">
        <v>11001005900</v>
      </c>
      <c r="I14051">
        <v>1.56</v>
      </c>
      <c r="J14051">
        <v>10.286667</v>
      </c>
      <c r="K14051">
        <v>10.826667</v>
      </c>
      <c r="L14051">
        <v>1.78</v>
      </c>
      <c r="M14051">
        <v>21.68</v>
      </c>
    </row>
    <row r="14052" spans="1:13" x14ac:dyDescent="0.2">
      <c r="A14052" t="s">
        <v>84</v>
      </c>
      <c r="B14052">
        <v>11</v>
      </c>
      <c r="C14052">
        <v>11001</v>
      </c>
      <c r="D14052">
        <v>59</v>
      </c>
      <c r="E14052" t="s">
        <v>390</v>
      </c>
      <c r="F14052" t="s">
        <v>391</v>
      </c>
      <c r="G14052" t="str">
        <f>CONCATENATE(D14052,F14052)</f>
        <v>59City Arts &amp; Prep PCS</v>
      </c>
      <c r="H14052">
        <v>11001005900</v>
      </c>
      <c r="I14052">
        <v>3.6749999999999998</v>
      </c>
      <c r="J14052">
        <v>17.170833999999999</v>
      </c>
      <c r="K14052">
        <v>18.600000000000001</v>
      </c>
      <c r="L14052">
        <v>2.85</v>
      </c>
      <c r="M14052">
        <v>20.241667</v>
      </c>
    </row>
    <row r="14053" spans="1:13" x14ac:dyDescent="0.2">
      <c r="A14053" t="s">
        <v>84</v>
      </c>
      <c r="B14053">
        <v>11</v>
      </c>
      <c r="C14053">
        <v>11001</v>
      </c>
      <c r="D14053">
        <v>59</v>
      </c>
      <c r="E14053" t="s">
        <v>158</v>
      </c>
      <c r="F14053" t="s">
        <v>159</v>
      </c>
      <c r="G14053" t="str">
        <f>CONCATENATE(D14053,F14053)</f>
        <v>59Cleveland ES</v>
      </c>
      <c r="H14053">
        <v>11001005900</v>
      </c>
      <c r="I14053">
        <v>2.2999999999999998</v>
      </c>
      <c r="J14053">
        <v>12.529166999999999</v>
      </c>
      <c r="K14053">
        <v>13.529166999999999</v>
      </c>
      <c r="L14053">
        <v>1.75</v>
      </c>
      <c r="M14053">
        <v>16.558332</v>
      </c>
    </row>
    <row r="14054" spans="1:13" x14ac:dyDescent="0.2">
      <c r="A14054">
        <v>9</v>
      </c>
      <c r="B14054">
        <v>11</v>
      </c>
      <c r="C14054">
        <v>11001</v>
      </c>
      <c r="D14054">
        <v>59</v>
      </c>
      <c r="E14054" t="s">
        <v>10</v>
      </c>
      <c r="F14054" t="s">
        <v>11</v>
      </c>
      <c r="G14054" t="str">
        <f>CONCATENATE(D14054,F14054)</f>
        <v>59Columbia Heights EC (CHEC)</v>
      </c>
      <c r="H14054">
        <v>11001005900</v>
      </c>
      <c r="I14054">
        <v>3.1</v>
      </c>
      <c r="J14054">
        <v>18.826665999999999</v>
      </c>
      <c r="K14054">
        <v>19.98</v>
      </c>
      <c r="L14054">
        <v>3.2</v>
      </c>
      <c r="M14054">
        <v>23.02</v>
      </c>
    </row>
    <row r="14055" spans="1:13" x14ac:dyDescent="0.2">
      <c r="A14055">
        <v>9</v>
      </c>
      <c r="B14055">
        <v>11</v>
      </c>
      <c r="C14055">
        <v>11001</v>
      </c>
      <c r="D14055">
        <v>59</v>
      </c>
      <c r="E14055" t="s">
        <v>17</v>
      </c>
      <c r="F14055" t="s">
        <v>18</v>
      </c>
      <c r="G14055" t="str">
        <f>CONCATENATE(D14055,F14055)</f>
        <v>59Coolidge HS</v>
      </c>
      <c r="H14055">
        <v>11001005900</v>
      </c>
      <c r="I14055">
        <v>5.72</v>
      </c>
      <c r="J14055">
        <v>23.303332999999999</v>
      </c>
      <c r="K14055">
        <v>24.966667000000001</v>
      </c>
      <c r="L14055">
        <v>7.12</v>
      </c>
      <c r="M14055">
        <v>32.93</v>
      </c>
    </row>
    <row r="14056" spans="1:13" x14ac:dyDescent="0.2">
      <c r="A14056" t="s">
        <v>84</v>
      </c>
      <c r="B14056">
        <v>11</v>
      </c>
      <c r="C14056">
        <v>11001</v>
      </c>
      <c r="D14056">
        <v>59</v>
      </c>
      <c r="E14056" t="s">
        <v>370</v>
      </c>
      <c r="F14056" t="s">
        <v>371</v>
      </c>
      <c r="G14056" t="str">
        <f>CONCATENATE(D14056,F14056)</f>
        <v>59Creative Minds International PCS</v>
      </c>
      <c r="H14056">
        <v>11001005900</v>
      </c>
      <c r="I14056">
        <v>3.9</v>
      </c>
      <c r="J14056">
        <v>20.395834000000001</v>
      </c>
      <c r="K14056">
        <v>21.841667000000001</v>
      </c>
      <c r="L14056">
        <v>3.375</v>
      </c>
      <c r="M14056">
        <v>27.137501</v>
      </c>
    </row>
    <row r="14057" spans="1:13" x14ac:dyDescent="0.2">
      <c r="A14057" t="s">
        <v>84</v>
      </c>
      <c r="B14057">
        <v>11</v>
      </c>
      <c r="C14057">
        <v>11001</v>
      </c>
      <c r="D14057">
        <v>59</v>
      </c>
      <c r="E14057" t="s">
        <v>348</v>
      </c>
      <c r="F14057" t="s">
        <v>349</v>
      </c>
      <c r="G14057" t="str">
        <f>CONCATENATE(D14057,F14057)</f>
        <v>59DC Bilingual PCS</v>
      </c>
      <c r="H14057">
        <v>11001005900</v>
      </c>
      <c r="I14057">
        <v>3.5750000000000002</v>
      </c>
      <c r="J14057">
        <v>18.816668</v>
      </c>
      <c r="K14057">
        <v>20.662500000000001</v>
      </c>
      <c r="L14057">
        <v>3.05</v>
      </c>
      <c r="M14057">
        <v>20.416668000000001</v>
      </c>
    </row>
    <row r="14058" spans="1:13" x14ac:dyDescent="0.2">
      <c r="A14058" t="s">
        <v>84</v>
      </c>
      <c r="B14058">
        <v>11</v>
      </c>
      <c r="C14058">
        <v>11001</v>
      </c>
      <c r="D14058">
        <v>59</v>
      </c>
      <c r="E14058" t="s">
        <v>278</v>
      </c>
      <c r="F14058" t="s">
        <v>279</v>
      </c>
      <c r="G14058" t="str">
        <f>CONCATENATE(D14058,F14058)</f>
        <v>59DC Prep PCS - Benning Elementary School</v>
      </c>
      <c r="H14058">
        <v>11001005900</v>
      </c>
      <c r="I14058">
        <v>5.65</v>
      </c>
      <c r="J14058">
        <v>15.083333</v>
      </c>
      <c r="K14058">
        <v>15.683332999999999</v>
      </c>
      <c r="L14058">
        <v>4.8</v>
      </c>
      <c r="M14058">
        <v>32.704166000000001</v>
      </c>
    </row>
    <row r="14059" spans="1:13" x14ac:dyDescent="0.2">
      <c r="A14059" t="s">
        <v>84</v>
      </c>
      <c r="B14059">
        <v>11</v>
      </c>
      <c r="C14059">
        <v>11001</v>
      </c>
      <c r="D14059">
        <v>59</v>
      </c>
      <c r="E14059" t="s">
        <v>392</v>
      </c>
      <c r="F14059" t="s">
        <v>393</v>
      </c>
      <c r="G14059" t="str">
        <f>CONCATENATE(D14059,F14059)</f>
        <v>59DC Prep PCS - Edgewood Elementary School</v>
      </c>
      <c r="H14059">
        <v>11001005900</v>
      </c>
      <c r="I14059">
        <v>3.6749999999999998</v>
      </c>
      <c r="J14059">
        <v>17.212499999999999</v>
      </c>
      <c r="K14059">
        <v>18.637501</v>
      </c>
      <c r="L14059">
        <v>2.85</v>
      </c>
      <c r="M14059">
        <v>20.325001</v>
      </c>
    </row>
    <row r="14060" spans="1:13" x14ac:dyDescent="0.2">
      <c r="A14060" t="s">
        <v>84</v>
      </c>
      <c r="B14060">
        <v>11</v>
      </c>
      <c r="C14060">
        <v>11001</v>
      </c>
      <c r="D14060">
        <v>59</v>
      </c>
      <c r="E14060" t="s">
        <v>384</v>
      </c>
      <c r="F14060" t="s">
        <v>385</v>
      </c>
      <c r="G14060" t="str">
        <f>CONCATENATE(D14060,F14060)</f>
        <v>59DC Scholars PCS</v>
      </c>
      <c r="H14060">
        <v>11001005900</v>
      </c>
      <c r="I14060">
        <v>6.65</v>
      </c>
      <c r="J14060">
        <v>17.412500000000001</v>
      </c>
      <c r="K14060">
        <v>18.512501</v>
      </c>
      <c r="L14060">
        <v>6.4249999999999998</v>
      </c>
      <c r="M14060">
        <v>37.633330999999998</v>
      </c>
    </row>
    <row r="14061" spans="1:13" x14ac:dyDescent="0.2">
      <c r="A14061" t="s">
        <v>84</v>
      </c>
      <c r="B14061">
        <v>11</v>
      </c>
      <c r="C14061">
        <v>11001</v>
      </c>
      <c r="D14061">
        <v>59</v>
      </c>
      <c r="E14061" t="s">
        <v>108</v>
      </c>
      <c r="F14061" t="s">
        <v>109</v>
      </c>
      <c r="G14061" t="str">
        <f>CONCATENATE(D14061,F14061)</f>
        <v>59Dorothy I. Height Community Academy PCS - Amos 1</v>
      </c>
      <c r="H14061">
        <v>11001005900</v>
      </c>
      <c r="I14061">
        <v>4.7249999999999996</v>
      </c>
      <c r="J14061">
        <v>22.262501</v>
      </c>
      <c r="K14061">
        <v>24.870833999999999</v>
      </c>
      <c r="L14061">
        <v>4.375</v>
      </c>
      <c r="M14061">
        <v>38.8125</v>
      </c>
    </row>
    <row r="14062" spans="1:13" x14ac:dyDescent="0.2">
      <c r="A14062" t="s">
        <v>84</v>
      </c>
      <c r="B14062">
        <v>11</v>
      </c>
      <c r="C14062">
        <v>11001</v>
      </c>
      <c r="D14062">
        <v>59</v>
      </c>
      <c r="E14062" t="s">
        <v>124</v>
      </c>
      <c r="F14062" t="s">
        <v>125</v>
      </c>
      <c r="G14062" t="str">
        <f>CONCATENATE(D14062,F14062)</f>
        <v>59Dorothy I. Height Community Academy PCS - Amos 2</v>
      </c>
      <c r="H14062">
        <v>11001005900</v>
      </c>
      <c r="I14062">
        <v>5.3250000000000002</v>
      </c>
      <c r="J14062">
        <v>19.616667</v>
      </c>
      <c r="K14062">
        <v>21.587499999999999</v>
      </c>
      <c r="L14062">
        <v>4.95</v>
      </c>
      <c r="M14062">
        <v>25.041665999999999</v>
      </c>
    </row>
    <row r="14063" spans="1:13" x14ac:dyDescent="0.2">
      <c r="A14063" t="s">
        <v>84</v>
      </c>
      <c r="B14063">
        <v>11</v>
      </c>
      <c r="C14063">
        <v>11001</v>
      </c>
      <c r="D14063">
        <v>59</v>
      </c>
      <c r="E14063" t="s">
        <v>154</v>
      </c>
      <c r="F14063" t="s">
        <v>155</v>
      </c>
      <c r="G14063" t="str">
        <f>CONCATENATE(D14063,F14063)</f>
        <v>59Dorothy I. Height Community Academy PCS - Amos 3</v>
      </c>
      <c r="H14063">
        <v>11001005900</v>
      </c>
      <c r="I14063">
        <v>2.0249999999999999</v>
      </c>
      <c r="J14063">
        <v>9.3708334000000004</v>
      </c>
      <c r="K14063">
        <v>10.5375</v>
      </c>
      <c r="L14063">
        <v>1.575</v>
      </c>
      <c r="M14063">
        <v>19.700001</v>
      </c>
    </row>
    <row r="14064" spans="1:13" x14ac:dyDescent="0.2">
      <c r="A14064" t="s">
        <v>84</v>
      </c>
      <c r="B14064">
        <v>11</v>
      </c>
      <c r="C14064">
        <v>11001</v>
      </c>
      <c r="D14064">
        <v>59</v>
      </c>
      <c r="E14064" t="s">
        <v>380</v>
      </c>
      <c r="F14064" t="s">
        <v>381</v>
      </c>
      <c r="G14064" t="str">
        <f>CONCATENATE(D14064,F14064)</f>
        <v>59Dorothy I. Height Community Academy PCS - Butler Bilingual</v>
      </c>
      <c r="H14064">
        <v>11001005900</v>
      </c>
      <c r="I14064">
        <v>1.925</v>
      </c>
      <c r="J14064">
        <v>11.775</v>
      </c>
      <c r="K14064">
        <v>13.233333999999999</v>
      </c>
      <c r="L14064">
        <v>1.675</v>
      </c>
      <c r="M14064">
        <v>21.266666000000001</v>
      </c>
    </row>
    <row r="14065" spans="1:13" x14ac:dyDescent="0.2">
      <c r="A14065" t="s">
        <v>84</v>
      </c>
      <c r="B14065">
        <v>11</v>
      </c>
      <c r="C14065">
        <v>11001</v>
      </c>
      <c r="D14065">
        <v>59</v>
      </c>
      <c r="E14065" t="s">
        <v>342</v>
      </c>
      <c r="F14065" t="s">
        <v>343</v>
      </c>
      <c r="G14065" t="str">
        <f>CONCATENATE(D14065,F14065)</f>
        <v>59Dorothy I. Height Community Academy PCS - Online</v>
      </c>
      <c r="H14065">
        <v>11001005900</v>
      </c>
      <c r="I14065">
        <v>5.6749999999999998</v>
      </c>
      <c r="J14065">
        <v>25.483333999999999</v>
      </c>
      <c r="K14065">
        <v>27.383333</v>
      </c>
      <c r="L14065">
        <v>5.875</v>
      </c>
      <c r="M14065">
        <v>37.862499</v>
      </c>
    </row>
    <row r="14066" spans="1:13" x14ac:dyDescent="0.2">
      <c r="A14066" t="s">
        <v>84</v>
      </c>
      <c r="B14066">
        <v>11</v>
      </c>
      <c r="C14066">
        <v>11001</v>
      </c>
      <c r="D14066">
        <v>59</v>
      </c>
      <c r="E14066" t="s">
        <v>238</v>
      </c>
      <c r="F14066" t="s">
        <v>239</v>
      </c>
      <c r="G14066" t="str">
        <f>CONCATENATE(D14066,F14066)</f>
        <v>59Drew ES</v>
      </c>
      <c r="H14066">
        <v>11001005900</v>
      </c>
      <c r="I14066">
        <v>7.85</v>
      </c>
      <c r="J14066">
        <v>16.758333</v>
      </c>
      <c r="K14066">
        <v>16.654167000000001</v>
      </c>
      <c r="L14066">
        <v>6.5</v>
      </c>
      <c r="M14066">
        <v>41.945830999999998</v>
      </c>
    </row>
    <row r="14067" spans="1:13" x14ac:dyDescent="0.2">
      <c r="A14067">
        <v>9</v>
      </c>
      <c r="B14067">
        <v>11</v>
      </c>
      <c r="C14067">
        <v>11001</v>
      </c>
      <c r="D14067">
        <v>59</v>
      </c>
      <c r="E14067" t="s">
        <v>32</v>
      </c>
      <c r="F14067" t="s">
        <v>33</v>
      </c>
      <c r="G14067" t="str">
        <f>CONCATENATE(D14067,F14067)</f>
        <v>59Dunbar HS</v>
      </c>
      <c r="H14067">
        <v>11001005900</v>
      </c>
      <c r="I14067">
        <v>1.08</v>
      </c>
      <c r="J14067">
        <v>7.9233332000000001</v>
      </c>
      <c r="K14067">
        <v>8.5466671000000005</v>
      </c>
      <c r="L14067">
        <v>0.9</v>
      </c>
      <c r="M14067">
        <v>17.129999000000002</v>
      </c>
    </row>
    <row r="14068" spans="1:13" x14ac:dyDescent="0.2">
      <c r="A14068" t="s">
        <v>84</v>
      </c>
      <c r="B14068">
        <v>11</v>
      </c>
      <c r="C14068">
        <v>11001</v>
      </c>
      <c r="D14068">
        <v>59</v>
      </c>
      <c r="E14068" t="s">
        <v>25</v>
      </c>
      <c r="F14068" t="s">
        <v>378</v>
      </c>
      <c r="G14068" t="str">
        <f>CONCATENATE(D14068,F14068)</f>
        <v>59E.L. Haynes PCS - Elementary School</v>
      </c>
      <c r="H14068">
        <v>11001005900</v>
      </c>
      <c r="I14068">
        <v>4.9249999999999998</v>
      </c>
      <c r="J14068">
        <v>20.658332999999999</v>
      </c>
      <c r="K14068">
        <v>21.962499999999999</v>
      </c>
      <c r="L14068">
        <v>5.35</v>
      </c>
      <c r="M14068">
        <v>37.512501</v>
      </c>
    </row>
    <row r="14069" spans="1:13" x14ac:dyDescent="0.2">
      <c r="A14069">
        <v>9</v>
      </c>
      <c r="B14069">
        <v>11</v>
      </c>
      <c r="C14069">
        <v>11001</v>
      </c>
      <c r="D14069">
        <v>59</v>
      </c>
      <c r="E14069" t="s">
        <v>25</v>
      </c>
      <c r="F14069" t="s">
        <v>26</v>
      </c>
      <c r="G14069" t="str">
        <f>CONCATENATE(D14069,F14069)</f>
        <v>59E.L. Haynes PCS - High School</v>
      </c>
      <c r="H14069">
        <v>11001005900</v>
      </c>
      <c r="I14069">
        <v>3.98</v>
      </c>
      <c r="J14069">
        <v>19.406666000000001</v>
      </c>
      <c r="K14069">
        <v>20.563334000000001</v>
      </c>
      <c r="L14069">
        <v>5.16</v>
      </c>
      <c r="M14069">
        <v>36.453335000000003</v>
      </c>
    </row>
    <row r="14070" spans="1:13" x14ac:dyDescent="0.2">
      <c r="A14070" t="s">
        <v>84</v>
      </c>
      <c r="B14070">
        <v>11</v>
      </c>
      <c r="C14070">
        <v>11001</v>
      </c>
      <c r="D14070">
        <v>59</v>
      </c>
      <c r="E14070" t="s">
        <v>331</v>
      </c>
      <c r="F14070" t="s">
        <v>332</v>
      </c>
      <c r="G14070" t="str">
        <f>CONCATENATE(D14070,F14070)</f>
        <v>59Eagle Academy PCS - Capitol Riverfront</v>
      </c>
      <c r="H14070">
        <v>11001005900</v>
      </c>
      <c r="I14070">
        <v>1.9750000000000001</v>
      </c>
      <c r="J14070">
        <v>8.2750006000000003</v>
      </c>
      <c r="K14070">
        <v>8.3791665999999996</v>
      </c>
      <c r="L14070">
        <v>2.8250000000000002</v>
      </c>
      <c r="M14070">
        <v>19.695833</v>
      </c>
    </row>
    <row r="14071" spans="1:13" x14ac:dyDescent="0.2">
      <c r="A14071" t="s">
        <v>84</v>
      </c>
      <c r="B14071">
        <v>11</v>
      </c>
      <c r="C14071">
        <v>11001</v>
      </c>
      <c r="D14071">
        <v>59</v>
      </c>
      <c r="E14071" t="s">
        <v>188</v>
      </c>
      <c r="F14071" t="s">
        <v>189</v>
      </c>
      <c r="G14071" t="str">
        <f>CONCATENATE(D14071,F14071)</f>
        <v>59Eagle Academy PCS - Congress Heights</v>
      </c>
      <c r="H14071">
        <v>11001005900</v>
      </c>
      <c r="I14071">
        <v>7.1749999999999998</v>
      </c>
      <c r="J14071">
        <v>14.683332999999999</v>
      </c>
      <c r="K14071">
        <v>15.220834</v>
      </c>
      <c r="L14071">
        <v>5.65</v>
      </c>
      <c r="M14071">
        <v>34.779167000000001</v>
      </c>
    </row>
    <row r="14072" spans="1:13" x14ac:dyDescent="0.2">
      <c r="A14072" t="s">
        <v>84</v>
      </c>
      <c r="B14072">
        <v>11</v>
      </c>
      <c r="C14072">
        <v>11001</v>
      </c>
      <c r="D14072">
        <v>59</v>
      </c>
      <c r="E14072" t="s">
        <v>283</v>
      </c>
      <c r="F14072" t="s">
        <v>284</v>
      </c>
      <c r="G14072" t="str">
        <f>CONCATENATE(D14072,F14072)</f>
        <v>59Early Childhood Academy PCS</v>
      </c>
      <c r="H14072">
        <v>11001005900</v>
      </c>
      <c r="I14072">
        <v>7.1</v>
      </c>
      <c r="J14072">
        <v>14.324999999999999</v>
      </c>
      <c r="K14072">
        <v>14.754167000000001</v>
      </c>
      <c r="L14072">
        <v>7.0250000000000004</v>
      </c>
      <c r="M14072">
        <v>44.929169000000002</v>
      </c>
    </row>
    <row r="14073" spans="1:13" x14ac:dyDescent="0.2">
      <c r="A14073">
        <v>9</v>
      </c>
      <c r="B14073">
        <v>11</v>
      </c>
      <c r="C14073">
        <v>11001</v>
      </c>
      <c r="D14073">
        <v>59</v>
      </c>
      <c r="E14073" t="s">
        <v>34</v>
      </c>
      <c r="F14073" t="s">
        <v>35</v>
      </c>
      <c r="G14073" t="str">
        <f>CONCATENATE(D14073,F14073)</f>
        <v>59Eastern HS</v>
      </c>
      <c r="H14073">
        <v>11001005900</v>
      </c>
      <c r="I14073">
        <v>2.98</v>
      </c>
      <c r="J14073">
        <v>13.02</v>
      </c>
      <c r="K14073">
        <v>13.946667</v>
      </c>
      <c r="L14073">
        <v>2.88</v>
      </c>
      <c r="M14073">
        <v>26.106667000000002</v>
      </c>
    </row>
    <row r="14074" spans="1:13" x14ac:dyDescent="0.2">
      <c r="A14074" t="s">
        <v>84</v>
      </c>
      <c r="B14074">
        <v>11</v>
      </c>
      <c r="C14074">
        <v>11001</v>
      </c>
      <c r="D14074">
        <v>59</v>
      </c>
      <c r="E14074" t="s">
        <v>91</v>
      </c>
      <c r="F14074" t="s">
        <v>92</v>
      </c>
      <c r="G14074" t="str">
        <f>CONCATENATE(D14074,F14074)</f>
        <v>59Eaton ES</v>
      </c>
      <c r="H14074">
        <v>11001005900</v>
      </c>
      <c r="I14074">
        <v>4.8499999999999996</v>
      </c>
      <c r="J14074">
        <v>23.933333999999999</v>
      </c>
      <c r="K14074">
        <v>26.866667</v>
      </c>
      <c r="L14074">
        <v>4.8250000000000002</v>
      </c>
      <c r="M14074">
        <v>34.058334000000002</v>
      </c>
    </row>
    <row r="14075" spans="1:13" x14ac:dyDescent="0.2">
      <c r="A14075">
        <v>9</v>
      </c>
      <c r="B14075">
        <v>11</v>
      </c>
      <c r="C14075">
        <v>11001</v>
      </c>
      <c r="D14075">
        <v>59</v>
      </c>
      <c r="E14075" t="s">
        <v>82</v>
      </c>
      <c r="F14075" t="s">
        <v>83</v>
      </c>
      <c r="G14075" t="str">
        <f>CONCATENATE(D14075,F14075)</f>
        <v>59Ellington School of the Arts</v>
      </c>
      <c r="H14075">
        <v>11001005900</v>
      </c>
      <c r="I14075">
        <v>5.98</v>
      </c>
      <c r="J14075">
        <v>20.07</v>
      </c>
      <c r="K14075">
        <v>23.893332999999998</v>
      </c>
      <c r="L14075">
        <v>4.2</v>
      </c>
      <c r="M14075">
        <v>44.433334000000002</v>
      </c>
    </row>
    <row r="14076" spans="1:13" x14ac:dyDescent="0.2">
      <c r="A14076" t="s">
        <v>84</v>
      </c>
      <c r="B14076">
        <v>11</v>
      </c>
      <c r="C14076">
        <v>11001</v>
      </c>
      <c r="D14076">
        <v>59</v>
      </c>
      <c r="E14076" t="s">
        <v>268</v>
      </c>
      <c r="F14076" t="s">
        <v>269</v>
      </c>
      <c r="G14076" t="str">
        <f>CONCATENATE(D14076,F14076)</f>
        <v>59Elsie Whitlow Stokes Community Freedom PCS</v>
      </c>
      <c r="H14076">
        <v>11001005900</v>
      </c>
      <c r="I14076">
        <v>4.5</v>
      </c>
      <c r="J14076">
        <v>18.949998999999998</v>
      </c>
      <c r="K14076">
        <v>20.604165999999999</v>
      </c>
      <c r="L14076">
        <v>3.65</v>
      </c>
      <c r="M14076">
        <v>22.708334000000001</v>
      </c>
    </row>
    <row r="14077" spans="1:13" x14ac:dyDescent="0.2">
      <c r="A14077" t="s">
        <v>84</v>
      </c>
      <c r="B14077">
        <v>11</v>
      </c>
      <c r="C14077">
        <v>11001</v>
      </c>
      <c r="D14077">
        <v>59</v>
      </c>
      <c r="E14077" t="s">
        <v>196</v>
      </c>
      <c r="F14077" t="s">
        <v>197</v>
      </c>
      <c r="G14077" t="str">
        <f>CONCATENATE(D14077,F14077)</f>
        <v>59Excel Academy PCS</v>
      </c>
      <c r="H14077">
        <v>11001005900</v>
      </c>
      <c r="I14077">
        <v>4</v>
      </c>
      <c r="J14077">
        <v>9.625</v>
      </c>
      <c r="K14077">
        <v>10.112500000000001</v>
      </c>
      <c r="L14077">
        <v>4.0999999999999996</v>
      </c>
      <c r="M14077">
        <v>26.295833999999999</v>
      </c>
    </row>
    <row r="14078" spans="1:13" x14ac:dyDescent="0.2">
      <c r="A14078" t="s">
        <v>84</v>
      </c>
      <c r="B14078">
        <v>11</v>
      </c>
      <c r="C14078">
        <v>11001</v>
      </c>
      <c r="D14078">
        <v>59</v>
      </c>
      <c r="E14078" t="s">
        <v>243</v>
      </c>
      <c r="F14078" t="s">
        <v>244</v>
      </c>
      <c r="G14078" t="str">
        <f>CONCATENATE(D14078,F14078)</f>
        <v>59Friendship PCS - Blow Pierce Elementary School</v>
      </c>
      <c r="H14078">
        <v>11001005900</v>
      </c>
      <c r="I14078">
        <v>3.5</v>
      </c>
      <c r="J14078">
        <v>14.108333999999999</v>
      </c>
      <c r="K14078">
        <v>15.079166000000001</v>
      </c>
      <c r="L14078">
        <v>2.5</v>
      </c>
      <c r="M14078">
        <v>21.704166000000001</v>
      </c>
    </row>
    <row r="14079" spans="1:13" x14ac:dyDescent="0.2">
      <c r="A14079" t="s">
        <v>84</v>
      </c>
      <c r="B14079">
        <v>11</v>
      </c>
      <c r="C14079">
        <v>11001</v>
      </c>
      <c r="D14079">
        <v>59</v>
      </c>
      <c r="E14079" t="s">
        <v>340</v>
      </c>
      <c r="F14079" t="s">
        <v>341</v>
      </c>
      <c r="G14079" t="str">
        <f>CONCATENATE(D14079,F14079)</f>
        <v>59Friendship PCS - Chamberlain Elementary School</v>
      </c>
      <c r="H14079">
        <v>11001005900</v>
      </c>
      <c r="I14079">
        <v>2.7</v>
      </c>
      <c r="J14079">
        <v>7.1708335999999999</v>
      </c>
      <c r="K14079">
        <v>7.7666664000000001</v>
      </c>
      <c r="L14079">
        <v>3.5</v>
      </c>
      <c r="M14079">
        <v>29.304167</v>
      </c>
    </row>
    <row r="14080" spans="1:13" x14ac:dyDescent="0.2">
      <c r="A14080">
        <v>9</v>
      </c>
      <c r="B14080">
        <v>11</v>
      </c>
      <c r="C14080">
        <v>11001</v>
      </c>
      <c r="D14080">
        <v>59</v>
      </c>
      <c r="E14080" t="s">
        <v>53</v>
      </c>
      <c r="F14080" t="s">
        <v>54</v>
      </c>
      <c r="G14080" t="str">
        <f>CONCATENATE(D14080,F14080)</f>
        <v>59Friendship PCS - Collegiate Academy</v>
      </c>
      <c r="H14080">
        <v>11001005900</v>
      </c>
      <c r="I14080">
        <v>6.86</v>
      </c>
      <c r="J14080">
        <v>13.43</v>
      </c>
      <c r="K14080">
        <v>13.466666999999999</v>
      </c>
      <c r="L14080">
        <v>4.3600000000000003</v>
      </c>
      <c r="M14080">
        <v>29.68</v>
      </c>
    </row>
    <row r="14081" spans="1:13" x14ac:dyDescent="0.2">
      <c r="A14081" t="s">
        <v>84</v>
      </c>
      <c r="B14081">
        <v>11</v>
      </c>
      <c r="C14081">
        <v>11001</v>
      </c>
      <c r="D14081">
        <v>59</v>
      </c>
      <c r="E14081" t="s">
        <v>191</v>
      </c>
      <c r="F14081" t="s">
        <v>192</v>
      </c>
      <c r="G14081" t="str">
        <f>CONCATENATE(D14081,F14081)</f>
        <v>59Friendship PCS - Southeast Academy</v>
      </c>
      <c r="H14081">
        <v>11001005900</v>
      </c>
      <c r="I14081">
        <v>4.1500000000000004</v>
      </c>
      <c r="J14081">
        <v>12.766666000000001</v>
      </c>
      <c r="K14081">
        <v>13.379167000000001</v>
      </c>
      <c r="L14081">
        <v>5.9749999999999996</v>
      </c>
      <c r="M14081">
        <v>41.329166000000001</v>
      </c>
    </row>
    <row r="14082" spans="1:13" x14ac:dyDescent="0.2">
      <c r="A14082">
        <v>9</v>
      </c>
      <c r="B14082">
        <v>11</v>
      </c>
      <c r="C14082">
        <v>11001</v>
      </c>
      <c r="D14082">
        <v>59</v>
      </c>
      <c r="E14082" t="s">
        <v>44</v>
      </c>
      <c r="F14082" t="s">
        <v>45</v>
      </c>
      <c r="G14082" t="str">
        <f>CONCATENATE(D14082,F14082)</f>
        <v>59Friendship PCS - Technology Preparatory Middle School</v>
      </c>
      <c r="H14082">
        <v>11001005900</v>
      </c>
      <c r="I14082">
        <v>4.26</v>
      </c>
      <c r="J14082">
        <v>13.71</v>
      </c>
      <c r="K14082">
        <v>14.33</v>
      </c>
      <c r="L14082">
        <v>5.96</v>
      </c>
      <c r="M14082">
        <v>41.370002999999997</v>
      </c>
    </row>
    <row r="14083" spans="1:13" x14ac:dyDescent="0.2">
      <c r="A14083" t="s">
        <v>84</v>
      </c>
      <c r="B14083">
        <v>11</v>
      </c>
      <c r="C14083">
        <v>11001</v>
      </c>
      <c r="D14083">
        <v>59</v>
      </c>
      <c r="E14083" t="s">
        <v>295</v>
      </c>
      <c r="F14083" t="s">
        <v>296</v>
      </c>
      <c r="G14083" t="str">
        <f>CONCATENATE(D14083,F14083)</f>
        <v>59Friendship PCS - Woodridge Elementary School</v>
      </c>
      <c r="H14083">
        <v>11001005900</v>
      </c>
      <c r="I14083">
        <v>5.9</v>
      </c>
      <c r="J14083">
        <v>19.645834000000001</v>
      </c>
      <c r="K14083">
        <v>20.941666000000001</v>
      </c>
      <c r="L14083">
        <v>4.45</v>
      </c>
      <c r="M14083">
        <v>35.333331999999999</v>
      </c>
    </row>
    <row r="14084" spans="1:13" x14ac:dyDescent="0.2">
      <c r="A14084" t="s">
        <v>84</v>
      </c>
      <c r="B14084">
        <v>11</v>
      </c>
      <c r="C14084">
        <v>11001</v>
      </c>
      <c r="D14084">
        <v>59</v>
      </c>
      <c r="E14084" t="s">
        <v>198</v>
      </c>
      <c r="F14084" t="s">
        <v>199</v>
      </c>
      <c r="G14084" t="str">
        <f>CONCATENATE(D14084,F14084)</f>
        <v>59Garfield ES</v>
      </c>
      <c r="H14084">
        <v>11001005900</v>
      </c>
      <c r="I14084">
        <v>5.35</v>
      </c>
      <c r="J14084">
        <v>12.487500000000001</v>
      </c>
      <c r="K14084">
        <v>12.795833999999999</v>
      </c>
      <c r="L14084">
        <v>5.8</v>
      </c>
      <c r="M14084">
        <v>40.662497999999999</v>
      </c>
    </row>
    <row r="14085" spans="1:13" x14ac:dyDescent="0.2">
      <c r="A14085" t="s">
        <v>84</v>
      </c>
      <c r="B14085">
        <v>11</v>
      </c>
      <c r="C14085">
        <v>11001</v>
      </c>
      <c r="D14085">
        <v>59</v>
      </c>
      <c r="E14085" t="s">
        <v>151</v>
      </c>
      <c r="F14085" t="s">
        <v>152</v>
      </c>
      <c r="G14085" t="str">
        <f>CONCATENATE(D14085,F14085)</f>
        <v>59Garrison ES</v>
      </c>
      <c r="H14085">
        <v>11001005900</v>
      </c>
      <c r="I14085">
        <v>2.4</v>
      </c>
      <c r="J14085">
        <v>13.25</v>
      </c>
      <c r="K14085">
        <v>14.262501</v>
      </c>
      <c r="L14085">
        <v>2.2749999999999999</v>
      </c>
      <c r="M14085">
        <v>21.262501</v>
      </c>
    </row>
    <row r="14086" spans="1:13" x14ac:dyDescent="0.2">
      <c r="A14086" t="s">
        <v>84</v>
      </c>
      <c r="B14086">
        <v>11</v>
      </c>
      <c r="C14086">
        <v>11001</v>
      </c>
      <c r="D14086">
        <v>59</v>
      </c>
      <c r="E14086" t="s">
        <v>149</v>
      </c>
      <c r="F14086" t="s">
        <v>150</v>
      </c>
      <c r="G14086" t="str">
        <f>CONCATENATE(D14086,F14086)</f>
        <v>59H.D. Cooke ES</v>
      </c>
      <c r="H14086">
        <v>11001005900</v>
      </c>
      <c r="I14086">
        <v>3.6749999999999998</v>
      </c>
      <c r="J14086">
        <v>19.933332</v>
      </c>
      <c r="K14086">
        <v>22.220832999999999</v>
      </c>
      <c r="L14086">
        <v>3.65</v>
      </c>
      <c r="M14086">
        <v>30.083334000000001</v>
      </c>
    </row>
    <row r="14087" spans="1:13" x14ac:dyDescent="0.2">
      <c r="A14087" t="s">
        <v>84</v>
      </c>
      <c r="B14087">
        <v>11</v>
      </c>
      <c r="C14087">
        <v>11001</v>
      </c>
      <c r="D14087">
        <v>59</v>
      </c>
      <c r="E14087" t="s">
        <v>101</v>
      </c>
      <c r="F14087" t="s">
        <v>102</v>
      </c>
      <c r="G14087" t="str">
        <f>CONCATENATE(D14087,F14087)</f>
        <v>59Hearst ES</v>
      </c>
      <c r="H14087">
        <v>11001005900</v>
      </c>
      <c r="I14087">
        <v>6.05</v>
      </c>
      <c r="J14087">
        <v>25.820833</v>
      </c>
      <c r="K14087">
        <v>29.625</v>
      </c>
      <c r="L14087">
        <v>5.4749999999999996</v>
      </c>
      <c r="M14087">
        <v>36.808334000000002</v>
      </c>
    </row>
    <row r="14088" spans="1:13" x14ac:dyDescent="0.2">
      <c r="A14088" t="s">
        <v>84</v>
      </c>
      <c r="B14088">
        <v>11</v>
      </c>
      <c r="C14088">
        <v>11001</v>
      </c>
      <c r="D14088">
        <v>59</v>
      </c>
      <c r="E14088" t="s">
        <v>280</v>
      </c>
      <c r="F14088" t="s">
        <v>281</v>
      </c>
      <c r="G14088" t="str">
        <f>CONCATENATE(D14088,F14088)</f>
        <v>59Hendley ES</v>
      </c>
      <c r="H14088">
        <v>11001005900</v>
      </c>
      <c r="I14088">
        <v>6.7</v>
      </c>
      <c r="J14088">
        <v>12.741667</v>
      </c>
      <c r="K14088">
        <v>13.166665999999999</v>
      </c>
      <c r="L14088">
        <v>7.5250000000000004</v>
      </c>
      <c r="M14088">
        <v>51.679169000000002</v>
      </c>
    </row>
    <row r="14089" spans="1:13" x14ac:dyDescent="0.2">
      <c r="A14089" t="s">
        <v>84</v>
      </c>
      <c r="B14089">
        <v>11</v>
      </c>
      <c r="C14089">
        <v>11001</v>
      </c>
      <c r="D14089">
        <v>59</v>
      </c>
      <c r="E14089" t="s">
        <v>131</v>
      </c>
      <c r="F14089" t="s">
        <v>132</v>
      </c>
      <c r="G14089" t="str">
        <f>CONCATENATE(D14089,F14089)</f>
        <v>59Hope Community PCS - Lamond</v>
      </c>
      <c r="H14089">
        <v>11001005900</v>
      </c>
      <c r="I14089">
        <v>6.0250000000000004</v>
      </c>
      <c r="J14089">
        <v>21.9375</v>
      </c>
      <c r="K14089">
        <v>24.029167000000001</v>
      </c>
      <c r="L14089">
        <v>6.7750000000000004</v>
      </c>
      <c r="M14089">
        <v>38.308334000000002</v>
      </c>
    </row>
    <row r="14090" spans="1:13" x14ac:dyDescent="0.2">
      <c r="A14090" t="s">
        <v>84</v>
      </c>
      <c r="B14090">
        <v>11</v>
      </c>
      <c r="C14090">
        <v>11001</v>
      </c>
      <c r="D14090">
        <v>59</v>
      </c>
      <c r="E14090" t="s">
        <v>366</v>
      </c>
      <c r="F14090" t="s">
        <v>367</v>
      </c>
      <c r="G14090" t="str">
        <f>CONCATENATE(D14090,F14090)</f>
        <v>59Hope Community PCS - Tolson</v>
      </c>
      <c r="H14090">
        <v>11001005900</v>
      </c>
      <c r="I14090">
        <v>3.7</v>
      </c>
      <c r="J14090">
        <v>16.837499999999999</v>
      </c>
      <c r="K14090">
        <v>18.504168</v>
      </c>
      <c r="L14090">
        <v>2.75</v>
      </c>
      <c r="M14090">
        <v>18.808332</v>
      </c>
    </row>
    <row r="14091" spans="1:13" x14ac:dyDescent="0.2">
      <c r="A14091">
        <v>9</v>
      </c>
      <c r="B14091">
        <v>11</v>
      </c>
      <c r="C14091">
        <v>11001</v>
      </c>
      <c r="D14091">
        <v>59</v>
      </c>
      <c r="E14091" t="s">
        <v>313</v>
      </c>
      <c r="F14091" t="s">
        <v>314</v>
      </c>
      <c r="G14091" t="str">
        <f>CONCATENATE(D14091,F14091)</f>
        <v>59Hospitality High PCS</v>
      </c>
      <c r="H14091">
        <v>11001005900</v>
      </c>
      <c r="I14091">
        <v>1.62</v>
      </c>
      <c r="J14091">
        <v>10.806666</v>
      </c>
      <c r="K14091">
        <v>11.423333</v>
      </c>
      <c r="L14091">
        <v>1.82</v>
      </c>
      <c r="M14091">
        <v>17.860001</v>
      </c>
    </row>
    <row r="14092" spans="1:13" x14ac:dyDescent="0.2">
      <c r="A14092" t="s">
        <v>84</v>
      </c>
      <c r="B14092">
        <v>11</v>
      </c>
      <c r="C14092">
        <v>11001</v>
      </c>
      <c r="D14092">
        <v>59</v>
      </c>
      <c r="E14092" t="s">
        <v>234</v>
      </c>
      <c r="F14092" t="s">
        <v>235</v>
      </c>
      <c r="G14092" t="str">
        <f>CONCATENATE(D14092,F14092)</f>
        <v>59Houston ES</v>
      </c>
      <c r="H14092">
        <v>11001005900</v>
      </c>
      <c r="I14092">
        <v>7.85</v>
      </c>
      <c r="J14092">
        <v>14.6625</v>
      </c>
      <c r="K14092">
        <v>13.995832999999999</v>
      </c>
      <c r="L14092">
        <v>6.05</v>
      </c>
      <c r="M14092">
        <v>44.274997999999997</v>
      </c>
    </row>
    <row r="14093" spans="1:13" x14ac:dyDescent="0.2">
      <c r="A14093" t="s">
        <v>84</v>
      </c>
      <c r="B14093">
        <v>11</v>
      </c>
      <c r="C14093">
        <v>11001</v>
      </c>
      <c r="D14093">
        <v>59</v>
      </c>
      <c r="E14093" t="s">
        <v>85</v>
      </c>
      <c r="F14093" t="s">
        <v>86</v>
      </c>
      <c r="G14093" t="str">
        <f>CONCATENATE(D14093,F14093)</f>
        <v>59Hyde-Addison ES</v>
      </c>
      <c r="H14093">
        <v>11001005900</v>
      </c>
      <c r="I14093">
        <v>7.1</v>
      </c>
      <c r="J14093">
        <v>15.708333</v>
      </c>
      <c r="K14093">
        <v>20.233333999999999</v>
      </c>
      <c r="L14093">
        <v>3.625</v>
      </c>
      <c r="M14093">
        <v>39.183334000000002</v>
      </c>
    </row>
    <row r="14094" spans="1:13" x14ac:dyDescent="0.2">
      <c r="A14094">
        <v>9</v>
      </c>
      <c r="B14094">
        <v>11</v>
      </c>
      <c r="C14094">
        <v>11001</v>
      </c>
      <c r="D14094">
        <v>59</v>
      </c>
      <c r="E14094" t="s">
        <v>72</v>
      </c>
      <c r="F14094" t="s">
        <v>73</v>
      </c>
      <c r="G14094" t="str">
        <f>CONCATENATE(D14094,F14094)</f>
        <v>59IDEA PCS</v>
      </c>
      <c r="H14094">
        <v>11001005900</v>
      </c>
      <c r="I14094">
        <v>6.9</v>
      </c>
      <c r="J14094">
        <v>14.046666</v>
      </c>
      <c r="K14094">
        <v>13.803333</v>
      </c>
      <c r="L14094">
        <v>5.46</v>
      </c>
      <c r="M14094">
        <v>37.200001</v>
      </c>
    </row>
    <row r="14095" spans="1:13" x14ac:dyDescent="0.2">
      <c r="A14095" t="s">
        <v>84</v>
      </c>
      <c r="B14095">
        <v>11</v>
      </c>
      <c r="C14095">
        <v>11001</v>
      </c>
      <c r="D14095">
        <v>59</v>
      </c>
      <c r="E14095" t="s">
        <v>273</v>
      </c>
      <c r="F14095" t="s">
        <v>274</v>
      </c>
      <c r="G14095" t="str">
        <f>CONCATENATE(D14095,F14095)</f>
        <v>59Ideal Academy PCS</v>
      </c>
      <c r="H14095">
        <v>11001005900</v>
      </c>
      <c r="I14095">
        <v>5.9749999999999996</v>
      </c>
      <c r="J14095">
        <v>21.858333999999999</v>
      </c>
      <c r="K14095">
        <v>23.987499</v>
      </c>
      <c r="L14095">
        <v>6.75</v>
      </c>
      <c r="M14095">
        <v>37.683334000000002</v>
      </c>
    </row>
    <row r="14096" spans="1:13" x14ac:dyDescent="0.2">
      <c r="A14096" t="s">
        <v>84</v>
      </c>
      <c r="B14096">
        <v>11</v>
      </c>
      <c r="C14096">
        <v>11001</v>
      </c>
      <c r="D14096">
        <v>59</v>
      </c>
      <c r="E14096" t="s">
        <v>292</v>
      </c>
      <c r="F14096" t="s">
        <v>293</v>
      </c>
      <c r="G14096" t="str">
        <f>CONCATENATE(D14096,F14096)</f>
        <v>59Imagine Southeast PCS</v>
      </c>
      <c r="H14096">
        <v>11001005900</v>
      </c>
      <c r="I14096">
        <v>6.6</v>
      </c>
      <c r="J14096">
        <v>11.75</v>
      </c>
      <c r="K14096">
        <v>11.9625</v>
      </c>
      <c r="L14096">
        <v>5.8</v>
      </c>
      <c r="M14096">
        <v>38.462502000000001</v>
      </c>
    </row>
    <row r="14097" spans="1:13" x14ac:dyDescent="0.2">
      <c r="A14097">
        <v>9</v>
      </c>
      <c r="B14097">
        <v>11</v>
      </c>
      <c r="C14097">
        <v>11001</v>
      </c>
      <c r="D14097">
        <v>59</v>
      </c>
      <c r="E14097" t="s">
        <v>315</v>
      </c>
      <c r="F14097" t="s">
        <v>316</v>
      </c>
      <c r="G14097" t="str">
        <f>CONCATENATE(D14097,F14097)</f>
        <v>59Incarcerated Youth Program</v>
      </c>
      <c r="H14097">
        <v>11001005900</v>
      </c>
      <c r="I14097">
        <v>5.0199999999999996</v>
      </c>
      <c r="J14097">
        <v>10.343332999999999</v>
      </c>
      <c r="K14097">
        <v>10.493334000000001</v>
      </c>
      <c r="L14097">
        <v>3.42</v>
      </c>
      <c r="M14097">
        <v>26.143332999999998</v>
      </c>
    </row>
    <row r="14098" spans="1:13" x14ac:dyDescent="0.2">
      <c r="A14098" t="s">
        <v>84</v>
      </c>
      <c r="B14098">
        <v>11</v>
      </c>
      <c r="C14098">
        <v>11001</v>
      </c>
      <c r="D14098">
        <v>59</v>
      </c>
      <c r="E14098" t="s">
        <v>50</v>
      </c>
      <c r="F14098" t="s">
        <v>379</v>
      </c>
      <c r="G14098" t="str">
        <f>CONCATENATE(D14098,F14098)</f>
        <v>59Ingenuity Prep PCS</v>
      </c>
      <c r="H14098">
        <v>11001005900</v>
      </c>
      <c r="I14098">
        <v>6.8</v>
      </c>
      <c r="J14098">
        <v>12.641666000000001</v>
      </c>
      <c r="K14098">
        <v>12.979165999999999</v>
      </c>
      <c r="L14098">
        <v>8.3000000000000007</v>
      </c>
      <c r="M14098">
        <v>54.745834000000002</v>
      </c>
    </row>
    <row r="14099" spans="1:13" x14ac:dyDescent="0.2">
      <c r="A14099" t="s">
        <v>84</v>
      </c>
      <c r="B14099">
        <v>11</v>
      </c>
      <c r="C14099">
        <v>11001</v>
      </c>
      <c r="D14099">
        <v>59</v>
      </c>
      <c r="E14099" t="s">
        <v>337</v>
      </c>
      <c r="F14099" t="s">
        <v>338</v>
      </c>
      <c r="G14099" t="str">
        <f>CONCATENATE(D14099,F14099)</f>
        <v>59Inspired Teaching Demonstration PCS</v>
      </c>
      <c r="H14099">
        <v>11001005900</v>
      </c>
      <c r="I14099">
        <v>2.9</v>
      </c>
      <c r="J14099">
        <v>15.641666000000001</v>
      </c>
      <c r="K14099">
        <v>16.670833999999999</v>
      </c>
      <c r="L14099">
        <v>2.35</v>
      </c>
      <c r="M14099">
        <v>22.991667</v>
      </c>
    </row>
    <row r="14100" spans="1:13" x14ac:dyDescent="0.2">
      <c r="A14100" t="s">
        <v>84</v>
      </c>
      <c r="B14100">
        <v>11</v>
      </c>
      <c r="C14100">
        <v>11001</v>
      </c>
      <c r="D14100">
        <v>59</v>
      </c>
      <c r="E14100" t="s">
        <v>251</v>
      </c>
      <c r="F14100" t="s">
        <v>252</v>
      </c>
      <c r="G14100" t="str">
        <f>CONCATENATE(D14100,F14100)</f>
        <v>59J.O. Wilson ES</v>
      </c>
      <c r="H14100">
        <v>11001005900</v>
      </c>
      <c r="I14100">
        <v>1.9750000000000001</v>
      </c>
      <c r="J14100">
        <v>10.591666</v>
      </c>
      <c r="K14100">
        <v>11.258333</v>
      </c>
      <c r="L14100">
        <v>1.5249999999999999</v>
      </c>
      <c r="M14100">
        <v>17.433332</v>
      </c>
    </row>
    <row r="14101" spans="1:13" x14ac:dyDescent="0.2">
      <c r="A14101" t="s">
        <v>84</v>
      </c>
      <c r="B14101">
        <v>11</v>
      </c>
      <c r="C14101">
        <v>11001</v>
      </c>
      <c r="D14101">
        <v>59</v>
      </c>
      <c r="E14101" t="s">
        <v>97</v>
      </c>
      <c r="F14101" t="s">
        <v>98</v>
      </c>
      <c r="G14101" t="str">
        <f>CONCATENATE(D14101,F14101)</f>
        <v>59Janney ES</v>
      </c>
      <c r="H14101">
        <v>11001005900</v>
      </c>
      <c r="I14101">
        <v>8.25</v>
      </c>
      <c r="J14101">
        <v>27.045833999999999</v>
      </c>
      <c r="K14101">
        <v>33.095832999999999</v>
      </c>
      <c r="L14101">
        <v>5.7249999999999996</v>
      </c>
      <c r="M14101">
        <v>25.625</v>
      </c>
    </row>
    <row r="14102" spans="1:13" x14ac:dyDescent="0.2">
      <c r="A14102" t="s">
        <v>84</v>
      </c>
      <c r="B14102">
        <v>11</v>
      </c>
      <c r="C14102">
        <v>11001</v>
      </c>
      <c r="D14102">
        <v>59</v>
      </c>
      <c r="E14102" t="s">
        <v>213</v>
      </c>
      <c r="F14102" t="s">
        <v>214</v>
      </c>
      <c r="G14102" t="str">
        <f>CONCATENATE(D14102,F14102)</f>
        <v>59Ketcham ES</v>
      </c>
      <c r="H14102">
        <v>11001005900</v>
      </c>
      <c r="I14102">
        <v>3.4249999999999998</v>
      </c>
      <c r="J14102">
        <v>10.6625</v>
      </c>
      <c r="K14102">
        <v>11.174999</v>
      </c>
      <c r="L14102">
        <v>4.3250000000000002</v>
      </c>
      <c r="M14102">
        <v>40.904167000000001</v>
      </c>
    </row>
    <row r="14103" spans="1:13" x14ac:dyDescent="0.2">
      <c r="A14103" t="s">
        <v>84</v>
      </c>
      <c r="B14103">
        <v>11</v>
      </c>
      <c r="C14103">
        <v>11001</v>
      </c>
      <c r="D14103">
        <v>59</v>
      </c>
      <c r="E14103" t="s">
        <v>95</v>
      </c>
      <c r="F14103" t="s">
        <v>96</v>
      </c>
      <c r="G14103" t="str">
        <f>CONCATENATE(D14103,F14103)</f>
        <v>59Key ES</v>
      </c>
      <c r="H14103">
        <v>11001005900</v>
      </c>
      <c r="I14103">
        <v>9.35</v>
      </c>
      <c r="J14103">
        <v>21.933333999999999</v>
      </c>
      <c r="K14103">
        <v>28.554167</v>
      </c>
      <c r="L14103">
        <v>7.8250000000000002</v>
      </c>
      <c r="M14103">
        <v>48.941665999999998</v>
      </c>
    </row>
    <row r="14104" spans="1:13" x14ac:dyDescent="0.2">
      <c r="A14104" t="s">
        <v>84</v>
      </c>
      <c r="B14104">
        <v>11</v>
      </c>
      <c r="C14104">
        <v>11001</v>
      </c>
      <c r="D14104">
        <v>59</v>
      </c>
      <c r="E14104" t="s">
        <v>221</v>
      </c>
      <c r="F14104" t="s">
        <v>222</v>
      </c>
      <c r="G14104" t="str">
        <f>CONCATENATE(D14104,F14104)</f>
        <v>59Kimball ES</v>
      </c>
      <c r="H14104">
        <v>11001005900</v>
      </c>
      <c r="I14104">
        <v>4.95</v>
      </c>
      <c r="J14104">
        <v>10.541665999999999</v>
      </c>
      <c r="K14104">
        <v>10.829166000000001</v>
      </c>
      <c r="L14104">
        <v>5.4</v>
      </c>
      <c r="M14104">
        <v>43.254165999999998</v>
      </c>
    </row>
    <row r="14105" spans="1:13" x14ac:dyDescent="0.2">
      <c r="A14105" t="s">
        <v>84</v>
      </c>
      <c r="B14105">
        <v>11</v>
      </c>
      <c r="C14105">
        <v>11001</v>
      </c>
      <c r="D14105">
        <v>59</v>
      </c>
      <c r="E14105" t="s">
        <v>183</v>
      </c>
      <c r="F14105" t="s">
        <v>184</v>
      </c>
      <c r="G14105" t="str">
        <f>CONCATENATE(D14105,F14105)</f>
        <v>59King, M.L. ES</v>
      </c>
      <c r="H14105">
        <v>11001005900</v>
      </c>
      <c r="I14105">
        <v>6.6</v>
      </c>
      <c r="J14105">
        <v>12.070833</v>
      </c>
      <c r="K14105">
        <v>12.333334000000001</v>
      </c>
      <c r="L14105">
        <v>5.8</v>
      </c>
      <c r="M14105">
        <v>37.545833999999999</v>
      </c>
    </row>
    <row r="14106" spans="1:13" x14ac:dyDescent="0.2">
      <c r="A14106">
        <v>9</v>
      </c>
      <c r="B14106">
        <v>11</v>
      </c>
      <c r="C14106">
        <v>11001</v>
      </c>
      <c r="D14106">
        <v>59</v>
      </c>
      <c r="E14106" t="s">
        <v>47</v>
      </c>
      <c r="F14106" t="s">
        <v>48</v>
      </c>
      <c r="G14106" t="str">
        <f>CONCATENATE(D14106,F14106)</f>
        <v>59KIPP DC - College Preparatory Academy PCS</v>
      </c>
      <c r="H14106">
        <v>11001005900</v>
      </c>
      <c r="I14106">
        <v>1.9</v>
      </c>
      <c r="J14106">
        <v>11.026667</v>
      </c>
      <c r="K14106">
        <v>11.183332999999999</v>
      </c>
      <c r="L14106">
        <v>2.42</v>
      </c>
      <c r="M14106">
        <v>27.113333000000001</v>
      </c>
    </row>
    <row r="14107" spans="1:13" x14ac:dyDescent="0.2">
      <c r="A14107" t="s">
        <v>84</v>
      </c>
      <c r="B14107">
        <v>11</v>
      </c>
      <c r="C14107">
        <v>11001</v>
      </c>
      <c r="D14107">
        <v>59</v>
      </c>
      <c r="E14107" t="s">
        <v>203</v>
      </c>
      <c r="F14107" t="s">
        <v>204</v>
      </c>
      <c r="G14107" t="str">
        <f>CONCATENATE(D14107,F14107)</f>
        <v>59KIPP DC - Discover Academy PCS</v>
      </c>
      <c r="H14107">
        <v>11001005900</v>
      </c>
      <c r="I14107">
        <v>4.4000000000000004</v>
      </c>
      <c r="J14107">
        <v>12.033333000000001</v>
      </c>
      <c r="K14107">
        <v>12.754167000000001</v>
      </c>
      <c r="L14107">
        <v>4.5</v>
      </c>
      <c r="M14107">
        <v>35.479168000000001</v>
      </c>
    </row>
    <row r="14108" spans="1:13" x14ac:dyDescent="0.2">
      <c r="A14108" t="s">
        <v>84</v>
      </c>
      <c r="B14108">
        <v>11</v>
      </c>
      <c r="C14108">
        <v>11001</v>
      </c>
      <c r="D14108">
        <v>59</v>
      </c>
      <c r="E14108" t="s">
        <v>372</v>
      </c>
      <c r="F14108" t="s">
        <v>373</v>
      </c>
      <c r="G14108" t="str">
        <f>CONCATENATE(D14108,F14108)</f>
        <v>59KIPP DC - Grow Academy PCS</v>
      </c>
      <c r="H14108">
        <v>11001005900</v>
      </c>
      <c r="I14108">
        <v>1.85</v>
      </c>
      <c r="J14108">
        <v>9.2041664000000001</v>
      </c>
      <c r="K14108">
        <v>10.112500000000001</v>
      </c>
      <c r="L14108">
        <v>1.375</v>
      </c>
      <c r="M14108">
        <v>16.745833999999999</v>
      </c>
    </row>
    <row r="14109" spans="1:13" x14ac:dyDescent="0.2">
      <c r="A14109" t="s">
        <v>84</v>
      </c>
      <c r="B14109">
        <v>11</v>
      </c>
      <c r="C14109">
        <v>11001</v>
      </c>
      <c r="D14109">
        <v>59</v>
      </c>
      <c r="E14109" t="s">
        <v>211</v>
      </c>
      <c r="F14109" t="s">
        <v>212</v>
      </c>
      <c r="G14109" t="str">
        <f>CONCATENATE(D14109,F14109)</f>
        <v>59KIPP DC - LEAP Academy PCS</v>
      </c>
      <c r="H14109">
        <v>11001005900</v>
      </c>
      <c r="I14109">
        <v>6.125</v>
      </c>
      <c r="J14109">
        <v>16.554167</v>
      </c>
      <c r="K14109">
        <v>17.149999999999999</v>
      </c>
      <c r="L14109">
        <v>6</v>
      </c>
      <c r="M14109">
        <v>41.208331999999999</v>
      </c>
    </row>
    <row r="14110" spans="1:13" x14ac:dyDescent="0.2">
      <c r="A14110" t="s">
        <v>84</v>
      </c>
      <c r="B14110">
        <v>11</v>
      </c>
      <c r="C14110">
        <v>11001</v>
      </c>
      <c r="D14110">
        <v>59</v>
      </c>
      <c r="E14110" t="s">
        <v>165</v>
      </c>
      <c r="F14110" t="s">
        <v>166</v>
      </c>
      <c r="G14110" t="str">
        <f>CONCATENATE(D14110,F14110)</f>
        <v>59KIPP DC - Spring Academy PCS</v>
      </c>
      <c r="H14110">
        <v>11001005900</v>
      </c>
      <c r="I14110">
        <v>3.4750000000000001</v>
      </c>
      <c r="J14110">
        <v>14.387501</v>
      </c>
      <c r="K14110">
        <v>15.4625</v>
      </c>
      <c r="L14110">
        <v>2.6</v>
      </c>
      <c r="M14110">
        <v>24.054167</v>
      </c>
    </row>
    <row r="14111" spans="1:13" x14ac:dyDescent="0.2">
      <c r="A14111" t="s">
        <v>84</v>
      </c>
      <c r="B14111">
        <v>11</v>
      </c>
      <c r="C14111">
        <v>11001</v>
      </c>
      <c r="D14111">
        <v>59</v>
      </c>
      <c r="E14111" t="s">
        <v>103</v>
      </c>
      <c r="F14111" t="s">
        <v>104</v>
      </c>
      <c r="G14111" t="str">
        <f>CONCATENATE(D14111,F14111)</f>
        <v>59Lafayette ES</v>
      </c>
      <c r="H14111">
        <v>11001005900</v>
      </c>
      <c r="I14111">
        <v>8.0250000000000004</v>
      </c>
      <c r="J14111">
        <v>31.354165999999999</v>
      </c>
      <c r="K14111">
        <v>35.200001</v>
      </c>
      <c r="L14111">
        <v>8</v>
      </c>
      <c r="M14111">
        <v>44.375</v>
      </c>
    </row>
    <row r="14112" spans="1:13" x14ac:dyDescent="0.2">
      <c r="A14112" t="s">
        <v>84</v>
      </c>
      <c r="B14112">
        <v>11</v>
      </c>
      <c r="C14112">
        <v>11001</v>
      </c>
      <c r="D14112">
        <v>59</v>
      </c>
      <c r="E14112" t="s">
        <v>258</v>
      </c>
      <c r="F14112" t="s">
        <v>259</v>
      </c>
      <c r="G14112" t="str">
        <f>CONCATENATE(D14112,F14112)</f>
        <v>59Langdon EC</v>
      </c>
      <c r="H14112">
        <v>11001005900</v>
      </c>
      <c r="I14112">
        <v>4.25</v>
      </c>
      <c r="J14112">
        <v>16.920833999999999</v>
      </c>
      <c r="K14112">
        <v>17.995833999999999</v>
      </c>
      <c r="L14112">
        <v>3.75</v>
      </c>
      <c r="M14112">
        <v>30.008333</v>
      </c>
    </row>
    <row r="14113" spans="1:13" x14ac:dyDescent="0.2">
      <c r="A14113" t="s">
        <v>84</v>
      </c>
      <c r="B14113">
        <v>11</v>
      </c>
      <c r="C14113">
        <v>11001</v>
      </c>
      <c r="D14113">
        <v>59</v>
      </c>
      <c r="E14113" t="s">
        <v>247</v>
      </c>
      <c r="F14113" t="s">
        <v>248</v>
      </c>
      <c r="G14113" t="str">
        <f>CONCATENATE(D14113,F14113)</f>
        <v>59Langley ES</v>
      </c>
      <c r="H14113">
        <v>11001005900</v>
      </c>
      <c r="I14113">
        <v>2.5249999999999999</v>
      </c>
      <c r="J14113">
        <v>11.795833999999999</v>
      </c>
      <c r="K14113">
        <v>12.833334000000001</v>
      </c>
      <c r="L14113">
        <v>1.9</v>
      </c>
      <c r="M14113">
        <v>23.216667000000001</v>
      </c>
    </row>
    <row r="14114" spans="1:13" x14ac:dyDescent="0.2">
      <c r="A14114" t="s">
        <v>84</v>
      </c>
      <c r="B14114">
        <v>11</v>
      </c>
      <c r="C14114">
        <v>11001</v>
      </c>
      <c r="D14114">
        <v>59</v>
      </c>
      <c r="E14114" t="s">
        <v>270</v>
      </c>
      <c r="F14114" t="s">
        <v>271</v>
      </c>
      <c r="G14114" t="str">
        <f>CONCATENATE(D14114,F14114)</f>
        <v>59LaSalle-Backus EC</v>
      </c>
      <c r="H14114">
        <v>11001005900</v>
      </c>
      <c r="I14114">
        <v>5.875</v>
      </c>
      <c r="J14114">
        <v>21.758333</v>
      </c>
      <c r="K14114">
        <v>24.258333</v>
      </c>
      <c r="L14114">
        <v>5.25</v>
      </c>
      <c r="M14114">
        <v>30.174999</v>
      </c>
    </row>
    <row r="14115" spans="1:13" x14ac:dyDescent="0.2">
      <c r="A14115" t="s">
        <v>84</v>
      </c>
      <c r="B14115">
        <v>11</v>
      </c>
      <c r="C14115">
        <v>11001</v>
      </c>
      <c r="D14115">
        <v>59</v>
      </c>
      <c r="E14115" t="s">
        <v>344</v>
      </c>
      <c r="F14115" t="s">
        <v>345</v>
      </c>
      <c r="G14115" t="str">
        <f>CONCATENATE(D14115,F14115)</f>
        <v>59Latin American Montessori Bilingual PCS</v>
      </c>
      <c r="H14115">
        <v>11001005900</v>
      </c>
      <c r="I14115">
        <v>6</v>
      </c>
      <c r="J14115">
        <v>25.008333</v>
      </c>
      <c r="K14115">
        <v>27.725000000000001</v>
      </c>
      <c r="L14115">
        <v>5.85</v>
      </c>
      <c r="M14115">
        <v>37.224997999999999</v>
      </c>
    </row>
    <row r="14116" spans="1:13" x14ac:dyDescent="0.2">
      <c r="A14116" t="s">
        <v>84</v>
      </c>
      <c r="B14116">
        <v>11</v>
      </c>
      <c r="C14116">
        <v>11001</v>
      </c>
      <c r="D14116">
        <v>59</v>
      </c>
      <c r="E14116" t="s">
        <v>179</v>
      </c>
      <c r="F14116" t="s">
        <v>180</v>
      </c>
      <c r="G14116" t="str">
        <f>CONCATENATE(D14116,F14116)</f>
        <v>59Leckie ES</v>
      </c>
      <c r="H14116">
        <v>11001005900</v>
      </c>
      <c r="I14116">
        <v>6.7249999999999996</v>
      </c>
      <c r="J14116">
        <v>10.887499999999999</v>
      </c>
      <c r="K14116">
        <v>10.987500000000001</v>
      </c>
      <c r="L14116">
        <v>6.9</v>
      </c>
      <c r="M14116">
        <v>52.712502000000001</v>
      </c>
    </row>
    <row r="14117" spans="1:13" x14ac:dyDescent="0.2">
      <c r="A14117" t="s">
        <v>84</v>
      </c>
      <c r="B14117">
        <v>11</v>
      </c>
      <c r="C14117">
        <v>11001</v>
      </c>
      <c r="D14117">
        <v>59</v>
      </c>
      <c r="E14117" t="s">
        <v>388</v>
      </c>
      <c r="F14117" t="s">
        <v>389</v>
      </c>
      <c r="G14117" t="str">
        <f>CONCATENATE(D14117,F14117)</f>
        <v>59Ludlow-Taylor ES</v>
      </c>
      <c r="H14117">
        <v>11001005900</v>
      </c>
      <c r="I14117">
        <v>1.9750000000000001</v>
      </c>
      <c r="J14117">
        <v>10.433332999999999</v>
      </c>
      <c r="K14117">
        <v>10.829166000000001</v>
      </c>
      <c r="L14117">
        <v>1.35</v>
      </c>
      <c r="M14117">
        <v>16.5625</v>
      </c>
    </row>
    <row r="14118" spans="1:13" x14ac:dyDescent="0.2">
      <c r="A14118">
        <v>9</v>
      </c>
      <c r="B14118">
        <v>11</v>
      </c>
      <c r="C14118">
        <v>11001</v>
      </c>
      <c r="D14118">
        <v>59</v>
      </c>
      <c r="E14118" t="s">
        <v>307</v>
      </c>
      <c r="F14118" t="s">
        <v>308</v>
      </c>
      <c r="G14118" t="str">
        <f>CONCATENATE(D14118,F14118)</f>
        <v>59Luke Moore Alternative HS</v>
      </c>
      <c r="H14118">
        <v>11001005900</v>
      </c>
      <c r="I14118">
        <v>3.4</v>
      </c>
      <c r="J14118">
        <v>16.773334999999999</v>
      </c>
      <c r="K14118">
        <v>18.119999</v>
      </c>
      <c r="L14118">
        <v>3.44</v>
      </c>
      <c r="M14118">
        <v>17.363333000000001</v>
      </c>
    </row>
    <row r="14119" spans="1:13" x14ac:dyDescent="0.2">
      <c r="A14119" t="s">
        <v>84</v>
      </c>
      <c r="B14119">
        <v>11</v>
      </c>
      <c r="C14119">
        <v>11001</v>
      </c>
      <c r="D14119">
        <v>59</v>
      </c>
      <c r="E14119" t="s">
        <v>181</v>
      </c>
      <c r="F14119" t="s">
        <v>182</v>
      </c>
      <c r="G14119" t="str">
        <f>CONCATENATE(D14119,F14119)</f>
        <v>59Malcolm X ES @ Green</v>
      </c>
      <c r="H14119">
        <v>11001005900</v>
      </c>
      <c r="I14119">
        <v>5.2249999999999996</v>
      </c>
      <c r="J14119">
        <v>13.741667</v>
      </c>
      <c r="K14119">
        <v>14.4375</v>
      </c>
      <c r="L14119">
        <v>5.8</v>
      </c>
      <c r="M14119">
        <v>37.662497999999999</v>
      </c>
    </row>
    <row r="14120" spans="1:13" x14ac:dyDescent="0.2">
      <c r="A14120" t="s">
        <v>84</v>
      </c>
      <c r="B14120">
        <v>11</v>
      </c>
      <c r="C14120">
        <v>11001</v>
      </c>
      <c r="D14120">
        <v>59</v>
      </c>
      <c r="E14120" t="s">
        <v>328</v>
      </c>
      <c r="F14120" t="s">
        <v>329</v>
      </c>
      <c r="G14120" t="str">
        <f>CONCATENATE(D14120,F14120)</f>
        <v>59Mamie D. Lee School</v>
      </c>
      <c r="H14120">
        <v>11001005900</v>
      </c>
      <c r="I14120">
        <v>5.0999999999999996</v>
      </c>
      <c r="J14120">
        <v>18.354165999999999</v>
      </c>
      <c r="K14120">
        <v>19.8125</v>
      </c>
      <c r="L14120">
        <v>4.8499999999999996</v>
      </c>
      <c r="M14120">
        <v>22.908332999999999</v>
      </c>
    </row>
    <row r="14121" spans="1:13" x14ac:dyDescent="0.2">
      <c r="A14121" t="s">
        <v>84</v>
      </c>
      <c r="B14121">
        <v>11</v>
      </c>
      <c r="C14121">
        <v>11001</v>
      </c>
      <c r="D14121">
        <v>59</v>
      </c>
      <c r="E14121" t="s">
        <v>93</v>
      </c>
      <c r="F14121" t="s">
        <v>94</v>
      </c>
      <c r="G14121" t="str">
        <f>CONCATENATE(D14121,F14121)</f>
        <v>59Mann ES</v>
      </c>
      <c r="H14121">
        <v>11001005900</v>
      </c>
      <c r="I14121">
        <v>9.6</v>
      </c>
      <c r="J14121">
        <v>21.858333999999999</v>
      </c>
      <c r="K14121">
        <v>29.933333999999999</v>
      </c>
      <c r="L14121">
        <v>6.9249999999999998</v>
      </c>
      <c r="M14121">
        <v>40.741664999999998</v>
      </c>
    </row>
    <row r="14122" spans="1:13" x14ac:dyDescent="0.2">
      <c r="A14122" t="s">
        <v>84</v>
      </c>
      <c r="B14122">
        <v>11</v>
      </c>
      <c r="C14122">
        <v>11001</v>
      </c>
      <c r="D14122">
        <v>59</v>
      </c>
      <c r="E14122" t="s">
        <v>147</v>
      </c>
      <c r="F14122" t="s">
        <v>148</v>
      </c>
      <c r="G14122" t="str">
        <f>CONCATENATE(D14122,F14122)</f>
        <v>59Marie Reed ES</v>
      </c>
      <c r="H14122">
        <v>11001005900</v>
      </c>
      <c r="I14122">
        <v>3.25</v>
      </c>
      <c r="J14122">
        <v>17.924999</v>
      </c>
      <c r="K14122">
        <v>19.337499999999999</v>
      </c>
      <c r="L14122">
        <v>2.8</v>
      </c>
      <c r="M14122">
        <v>28.716667000000001</v>
      </c>
    </row>
    <row r="14123" spans="1:13" x14ac:dyDescent="0.2">
      <c r="A14123" t="s">
        <v>84</v>
      </c>
      <c r="B14123">
        <v>11</v>
      </c>
      <c r="C14123">
        <v>11001</v>
      </c>
      <c r="D14123">
        <v>59</v>
      </c>
      <c r="E14123" t="s">
        <v>256</v>
      </c>
      <c r="F14123" t="s">
        <v>257</v>
      </c>
      <c r="G14123" t="str">
        <f>CONCATENATE(D14123,F14123)</f>
        <v>59Mary McLeod Bethune Day Academy PCS</v>
      </c>
      <c r="H14123">
        <v>11001005900</v>
      </c>
      <c r="I14123">
        <v>4.3250000000000002</v>
      </c>
      <c r="J14123">
        <v>18.487499</v>
      </c>
      <c r="K14123">
        <v>19.891666000000001</v>
      </c>
      <c r="L14123">
        <v>3.85</v>
      </c>
      <c r="M14123">
        <v>25.641666000000001</v>
      </c>
    </row>
    <row r="14124" spans="1:13" x14ac:dyDescent="0.2">
      <c r="A14124" t="s">
        <v>84</v>
      </c>
      <c r="B14124">
        <v>11</v>
      </c>
      <c r="C14124">
        <v>11001</v>
      </c>
      <c r="D14124">
        <v>59</v>
      </c>
      <c r="E14124" t="s">
        <v>245</v>
      </c>
      <c r="F14124" t="s">
        <v>246</v>
      </c>
      <c r="G14124" t="str">
        <f>CONCATENATE(D14124,F14124)</f>
        <v>59Maury ES</v>
      </c>
      <c r="H14124">
        <v>11001005900</v>
      </c>
      <c r="I14124">
        <v>2.1749999999999998</v>
      </c>
      <c r="J14124">
        <v>10.387499999999999</v>
      </c>
      <c r="K14124">
        <v>10.95</v>
      </c>
      <c r="L14124">
        <v>1.95</v>
      </c>
      <c r="M14124">
        <v>21.658332999999999</v>
      </c>
    </row>
    <row r="14125" spans="1:13" x14ac:dyDescent="0.2">
      <c r="A14125">
        <v>9</v>
      </c>
      <c r="B14125">
        <v>11</v>
      </c>
      <c r="C14125">
        <v>11001</v>
      </c>
      <c r="D14125">
        <v>59</v>
      </c>
      <c r="E14125" t="s">
        <v>69</v>
      </c>
      <c r="F14125" t="s">
        <v>70</v>
      </c>
      <c r="G14125" t="str">
        <f>CONCATENATE(D14125,F14125)</f>
        <v>59Maya Angelou PCS - High School</v>
      </c>
      <c r="H14125">
        <v>11001005900</v>
      </c>
      <c r="I14125">
        <v>8.6</v>
      </c>
      <c r="J14125">
        <v>19.66</v>
      </c>
      <c r="K14125">
        <v>19.52</v>
      </c>
      <c r="L14125">
        <v>6.82</v>
      </c>
      <c r="M14125">
        <v>39.729999999999997</v>
      </c>
    </row>
    <row r="14126" spans="1:13" x14ac:dyDescent="0.2">
      <c r="A14126">
        <v>9</v>
      </c>
      <c r="B14126">
        <v>11</v>
      </c>
      <c r="C14126">
        <v>11001</v>
      </c>
      <c r="D14126">
        <v>59</v>
      </c>
      <c r="E14126" t="s">
        <v>61</v>
      </c>
      <c r="F14126" t="s">
        <v>62</v>
      </c>
      <c r="G14126" t="str">
        <f>CONCATENATE(D14126,F14126)</f>
        <v>59McKinley Technology HS</v>
      </c>
      <c r="H14126">
        <v>11001005900</v>
      </c>
      <c r="I14126">
        <v>1.82</v>
      </c>
      <c r="J14126">
        <v>11.063333999999999</v>
      </c>
      <c r="K14126">
        <v>12.03</v>
      </c>
      <c r="L14126">
        <v>1.98</v>
      </c>
      <c r="M14126">
        <v>23.890001000000002</v>
      </c>
    </row>
    <row r="14127" spans="1:13" x14ac:dyDescent="0.2">
      <c r="A14127" t="s">
        <v>84</v>
      </c>
      <c r="B14127">
        <v>11</v>
      </c>
      <c r="C14127">
        <v>11001</v>
      </c>
      <c r="D14127">
        <v>59</v>
      </c>
      <c r="E14127" t="s">
        <v>145</v>
      </c>
      <c r="F14127" t="s">
        <v>146</v>
      </c>
      <c r="G14127" t="str">
        <f>CONCATENATE(D14127,F14127)</f>
        <v>59Meridian PCS</v>
      </c>
      <c r="H14127">
        <v>11001005900</v>
      </c>
      <c r="I14127">
        <v>2.7250000000000001</v>
      </c>
      <c r="J14127">
        <v>14.695833</v>
      </c>
      <c r="K14127">
        <v>15.575001</v>
      </c>
      <c r="L14127">
        <v>2.15</v>
      </c>
      <c r="M14127">
        <v>18.908332999999999</v>
      </c>
    </row>
    <row r="14128" spans="1:13" x14ac:dyDescent="0.2">
      <c r="A14128" t="s">
        <v>84</v>
      </c>
      <c r="B14128">
        <v>11</v>
      </c>
      <c r="C14128">
        <v>11001</v>
      </c>
      <c r="D14128">
        <v>59</v>
      </c>
      <c r="E14128" t="s">
        <v>240</v>
      </c>
      <c r="F14128" t="s">
        <v>241</v>
      </c>
      <c r="G14128" t="str">
        <f>CONCATENATE(D14128,F14128)</f>
        <v>59Miner ES</v>
      </c>
      <c r="H14128">
        <v>11001005900</v>
      </c>
      <c r="I14128">
        <v>2.65</v>
      </c>
      <c r="J14128">
        <v>12.225</v>
      </c>
      <c r="K14128">
        <v>12.9375</v>
      </c>
      <c r="L14128">
        <v>2.2250000000000001</v>
      </c>
      <c r="M14128">
        <v>22.129166000000001</v>
      </c>
    </row>
    <row r="14129" spans="1:13" x14ac:dyDescent="0.2">
      <c r="A14129" t="s">
        <v>84</v>
      </c>
      <c r="B14129">
        <v>11</v>
      </c>
      <c r="C14129">
        <v>11001</v>
      </c>
      <c r="D14129">
        <v>59</v>
      </c>
      <c r="E14129" t="s">
        <v>200</v>
      </c>
      <c r="F14129" t="s">
        <v>201</v>
      </c>
      <c r="G14129" t="str">
        <f>CONCATENATE(D14129,F14129)</f>
        <v>59Moten ES</v>
      </c>
      <c r="H14129">
        <v>11001005900</v>
      </c>
      <c r="I14129">
        <v>4.7249999999999996</v>
      </c>
      <c r="J14129">
        <v>12.824999999999999</v>
      </c>
      <c r="K14129">
        <v>13.283334</v>
      </c>
      <c r="L14129">
        <v>4.9000000000000004</v>
      </c>
      <c r="M14129">
        <v>40.495834000000002</v>
      </c>
    </row>
    <row r="14130" spans="1:13" x14ac:dyDescent="0.2">
      <c r="A14130" t="s">
        <v>84</v>
      </c>
      <c r="B14130">
        <v>11</v>
      </c>
      <c r="C14130">
        <v>11001</v>
      </c>
      <c r="D14130">
        <v>59</v>
      </c>
      <c r="E14130" t="s">
        <v>368</v>
      </c>
      <c r="F14130" t="s">
        <v>369</v>
      </c>
      <c r="G14130" t="str">
        <f>CONCATENATE(D14130,F14130)</f>
        <v>59Mundo Verde Bilingual PCS</v>
      </c>
      <c r="H14130">
        <v>11001005900</v>
      </c>
      <c r="I14130">
        <v>3.875</v>
      </c>
      <c r="J14130">
        <v>20.316666000000001</v>
      </c>
      <c r="K14130">
        <v>21.770831999999999</v>
      </c>
      <c r="L14130">
        <v>3.375</v>
      </c>
      <c r="M14130">
        <v>27.3125</v>
      </c>
    </row>
    <row r="14131" spans="1:13" x14ac:dyDescent="0.2">
      <c r="A14131" t="s">
        <v>84</v>
      </c>
      <c r="B14131">
        <v>11</v>
      </c>
      <c r="C14131">
        <v>11001</v>
      </c>
      <c r="D14131">
        <v>59</v>
      </c>
      <c r="E14131" t="s">
        <v>99</v>
      </c>
      <c r="F14131" t="s">
        <v>100</v>
      </c>
      <c r="G14131" t="str">
        <f>CONCATENATE(D14131,F14131)</f>
        <v>59Murch ES</v>
      </c>
      <c r="H14131">
        <v>11001005900</v>
      </c>
      <c r="I14131">
        <v>7.6749999999999998</v>
      </c>
      <c r="J14131">
        <v>28.329166000000001</v>
      </c>
      <c r="K14131">
        <v>33.579166000000001</v>
      </c>
      <c r="L14131">
        <v>5.5</v>
      </c>
      <c r="M14131">
        <v>35.958331999999999</v>
      </c>
    </row>
    <row r="14132" spans="1:13" x14ac:dyDescent="0.2">
      <c r="A14132" t="s">
        <v>84</v>
      </c>
      <c r="B14132">
        <v>11</v>
      </c>
      <c r="C14132">
        <v>11001</v>
      </c>
      <c r="D14132">
        <v>59</v>
      </c>
      <c r="E14132" t="s">
        <v>289</v>
      </c>
      <c r="F14132" t="s">
        <v>290</v>
      </c>
      <c r="G14132" t="str">
        <f>CONCATENATE(D14132,F14132)</f>
        <v>59Nalle ES</v>
      </c>
      <c r="H14132">
        <v>11001005900</v>
      </c>
      <c r="I14132">
        <v>6.45</v>
      </c>
      <c r="J14132">
        <v>17.674999</v>
      </c>
      <c r="K14132">
        <v>18.612499</v>
      </c>
      <c r="L14132">
        <v>6.4</v>
      </c>
      <c r="M14132">
        <v>42.216667000000001</v>
      </c>
    </row>
    <row r="14133" spans="1:13" x14ac:dyDescent="0.2">
      <c r="A14133">
        <v>9</v>
      </c>
      <c r="B14133">
        <v>11</v>
      </c>
      <c r="C14133">
        <v>11001</v>
      </c>
      <c r="D14133">
        <v>59</v>
      </c>
      <c r="E14133" t="s">
        <v>50</v>
      </c>
      <c r="F14133" t="s">
        <v>51</v>
      </c>
      <c r="G14133" t="str">
        <f>CONCATENATE(D14133,F14133)</f>
        <v>59National Collegiate Preparatory PCHS</v>
      </c>
      <c r="H14133">
        <v>11001005900</v>
      </c>
      <c r="I14133">
        <v>6.86</v>
      </c>
      <c r="J14133">
        <v>13.366667</v>
      </c>
      <c r="K14133">
        <v>13.696667</v>
      </c>
      <c r="L14133">
        <v>8.2799999999999994</v>
      </c>
      <c r="M14133">
        <v>54.370002999999997</v>
      </c>
    </row>
    <row r="14134" spans="1:13" x14ac:dyDescent="0.2">
      <c r="A14134" t="s">
        <v>84</v>
      </c>
      <c r="B14134">
        <v>11</v>
      </c>
      <c r="C14134">
        <v>11001</v>
      </c>
      <c r="D14134">
        <v>59</v>
      </c>
      <c r="E14134" t="s">
        <v>263</v>
      </c>
      <c r="F14134" t="s">
        <v>264</v>
      </c>
      <c r="G14134" t="str">
        <f>CONCATENATE(D14134,F14134)</f>
        <v>59Noyes EC</v>
      </c>
      <c r="H14134">
        <v>11001005900</v>
      </c>
      <c r="I14134">
        <v>3.7</v>
      </c>
      <c r="J14134">
        <v>16.087499999999999</v>
      </c>
      <c r="K14134">
        <v>17.604168000000001</v>
      </c>
      <c r="L14134">
        <v>2.75</v>
      </c>
      <c r="M14134">
        <v>18.691666000000001</v>
      </c>
    </row>
    <row r="14135" spans="1:13" x14ac:dyDescent="0.2">
      <c r="A14135">
        <v>9</v>
      </c>
      <c r="B14135">
        <v>11</v>
      </c>
      <c r="C14135">
        <v>11001</v>
      </c>
      <c r="D14135">
        <v>59</v>
      </c>
      <c r="E14135" t="s">
        <v>77</v>
      </c>
      <c r="F14135" t="s">
        <v>78</v>
      </c>
      <c r="G14135" t="str">
        <f>CONCATENATE(D14135,F14135)</f>
        <v>59Options PCS</v>
      </c>
      <c r="H14135">
        <v>11001005900</v>
      </c>
      <c r="I14135">
        <v>2.04</v>
      </c>
      <c r="J14135">
        <v>12.3</v>
      </c>
      <c r="K14135">
        <v>12.81</v>
      </c>
      <c r="L14135">
        <v>2.14</v>
      </c>
      <c r="M14135">
        <v>22.133333</v>
      </c>
    </row>
    <row r="14136" spans="1:13" x14ac:dyDescent="0.2">
      <c r="A14136" t="s">
        <v>84</v>
      </c>
      <c r="B14136">
        <v>11</v>
      </c>
      <c r="C14136">
        <v>11001</v>
      </c>
      <c r="D14136">
        <v>59</v>
      </c>
      <c r="E14136" t="s">
        <v>215</v>
      </c>
      <c r="F14136" t="s">
        <v>216</v>
      </c>
      <c r="G14136" t="str">
        <f>CONCATENATE(D14136,F14136)</f>
        <v>59Orr ES</v>
      </c>
      <c r="H14136">
        <v>11001005900</v>
      </c>
      <c r="I14136">
        <v>4.1500000000000004</v>
      </c>
      <c r="J14136">
        <v>8.2583331999999992</v>
      </c>
      <c r="K14136">
        <v>8.3125</v>
      </c>
      <c r="L14136">
        <v>4.9249999999999998</v>
      </c>
      <c r="M14136">
        <v>42.683334000000002</v>
      </c>
    </row>
    <row r="14137" spans="1:13" x14ac:dyDescent="0.2">
      <c r="A14137" t="s">
        <v>84</v>
      </c>
      <c r="B14137">
        <v>11</v>
      </c>
      <c r="C14137">
        <v>11001</v>
      </c>
      <c r="D14137">
        <v>59</v>
      </c>
      <c r="E14137" t="s">
        <v>89</v>
      </c>
      <c r="F14137" t="s">
        <v>90</v>
      </c>
      <c r="G14137" t="str">
        <f>CONCATENATE(D14137,F14137)</f>
        <v>59Oyster-Adams Bilingual</v>
      </c>
      <c r="H14137">
        <v>11001005900</v>
      </c>
      <c r="I14137">
        <v>4.0750000000000002</v>
      </c>
      <c r="J14137">
        <v>21.85</v>
      </c>
      <c r="K14137">
        <v>23.629168</v>
      </c>
      <c r="L14137">
        <v>3.5750000000000002</v>
      </c>
      <c r="M14137">
        <v>22.625</v>
      </c>
    </row>
    <row r="14138" spans="1:13" x14ac:dyDescent="0.2">
      <c r="A14138" t="s">
        <v>84</v>
      </c>
      <c r="B14138">
        <v>11</v>
      </c>
      <c r="C14138">
        <v>11001</v>
      </c>
      <c r="D14138">
        <v>59</v>
      </c>
      <c r="E14138" t="s">
        <v>287</v>
      </c>
      <c r="F14138" t="s">
        <v>288</v>
      </c>
      <c r="G14138" t="str">
        <f>CONCATENATE(D14138,F14138)</f>
        <v>59Patterson ES</v>
      </c>
      <c r="H14138">
        <v>11001005900</v>
      </c>
      <c r="I14138">
        <v>6.5</v>
      </c>
      <c r="J14138">
        <v>11.816667000000001</v>
      </c>
      <c r="K14138">
        <v>11.895834000000001</v>
      </c>
      <c r="L14138">
        <v>7</v>
      </c>
      <c r="M14138">
        <v>46.329166000000001</v>
      </c>
    </row>
    <row r="14139" spans="1:13" x14ac:dyDescent="0.2">
      <c r="A14139">
        <v>9</v>
      </c>
      <c r="B14139">
        <v>11</v>
      </c>
      <c r="C14139">
        <v>11001</v>
      </c>
      <c r="D14139">
        <v>59</v>
      </c>
      <c r="E14139" t="s">
        <v>13</v>
      </c>
      <c r="F14139" t="s">
        <v>14</v>
      </c>
      <c r="G14139" t="str">
        <f>CONCATENATE(D14139,F14139)</f>
        <v>59Paul PCS - International High School</v>
      </c>
      <c r="H14139">
        <v>11001005900</v>
      </c>
      <c r="I14139">
        <v>5.42</v>
      </c>
      <c r="J14139">
        <v>21.936665999999999</v>
      </c>
      <c r="K14139">
        <v>23.586666000000001</v>
      </c>
      <c r="L14139">
        <v>5.68</v>
      </c>
      <c r="M14139">
        <v>38.32</v>
      </c>
    </row>
    <row r="14140" spans="1:13" x14ac:dyDescent="0.2">
      <c r="A14140" t="s">
        <v>84</v>
      </c>
      <c r="B14140">
        <v>11</v>
      </c>
      <c r="C14140">
        <v>11001</v>
      </c>
      <c r="D14140">
        <v>59</v>
      </c>
      <c r="E14140" t="s">
        <v>175</v>
      </c>
      <c r="F14140" t="s">
        <v>176</v>
      </c>
      <c r="G14140" t="str">
        <f>CONCATENATE(D14140,F14140)</f>
        <v>59Payne ES</v>
      </c>
      <c r="H14140">
        <v>11001005900</v>
      </c>
      <c r="I14140">
        <v>2.875</v>
      </c>
      <c r="J14140">
        <v>10.258333</v>
      </c>
      <c r="K14140">
        <v>10.824999999999999</v>
      </c>
      <c r="L14140">
        <v>2.8250000000000002</v>
      </c>
      <c r="M14140">
        <v>26.275002000000001</v>
      </c>
    </row>
    <row r="14141" spans="1:13" x14ac:dyDescent="0.2">
      <c r="A14141" t="s">
        <v>84</v>
      </c>
      <c r="B14141">
        <v>11</v>
      </c>
      <c r="C14141">
        <v>11001</v>
      </c>
      <c r="D14141">
        <v>59</v>
      </c>
      <c r="E14141" t="s">
        <v>171</v>
      </c>
      <c r="F14141" t="s">
        <v>172</v>
      </c>
      <c r="G14141" t="str">
        <f>CONCATENATE(D14141,F14141)</f>
        <v>59Peabody ES (Capitol Hill Clus)</v>
      </c>
      <c r="H14141">
        <v>11001005900</v>
      </c>
      <c r="I14141">
        <v>1.6</v>
      </c>
      <c r="J14141">
        <v>7.8625002000000004</v>
      </c>
      <c r="K14141">
        <v>8.4499998000000005</v>
      </c>
      <c r="L14141">
        <v>1.1000000000000001</v>
      </c>
      <c r="M14141">
        <v>14.620832999999999</v>
      </c>
    </row>
    <row r="14142" spans="1:13" x14ac:dyDescent="0.2">
      <c r="A14142">
        <v>9</v>
      </c>
      <c r="B14142">
        <v>11</v>
      </c>
      <c r="C14142">
        <v>11001</v>
      </c>
      <c r="D14142">
        <v>59</v>
      </c>
      <c r="E14142" t="s">
        <v>80</v>
      </c>
      <c r="F14142" t="s">
        <v>81</v>
      </c>
      <c r="G14142" t="str">
        <f>CONCATENATE(D14142,F14142)</f>
        <v>59Perry Street Preparatory PCS</v>
      </c>
      <c r="H14142">
        <v>11001005900</v>
      </c>
      <c r="I14142">
        <v>4.4400000000000004</v>
      </c>
      <c r="J14142">
        <v>20.790001</v>
      </c>
      <c r="K14142">
        <v>22.336666000000001</v>
      </c>
      <c r="L14142">
        <v>4.26</v>
      </c>
      <c r="M14142">
        <v>33.596668000000001</v>
      </c>
    </row>
    <row r="14143" spans="1:13" x14ac:dyDescent="0.2">
      <c r="A14143">
        <v>9</v>
      </c>
      <c r="B14143">
        <v>11</v>
      </c>
      <c r="C14143">
        <v>11001</v>
      </c>
      <c r="D14143">
        <v>59</v>
      </c>
      <c r="E14143" t="s">
        <v>74</v>
      </c>
      <c r="F14143" t="s">
        <v>75</v>
      </c>
      <c r="G14143" t="str">
        <f>CONCATENATE(D14143,F14143)</f>
        <v>59Phelps ACE HS</v>
      </c>
      <c r="H14143">
        <v>11001005900</v>
      </c>
      <c r="I14143">
        <v>6.22</v>
      </c>
      <c r="J14143">
        <v>13.516666000000001</v>
      </c>
      <c r="K14143">
        <v>13.973333</v>
      </c>
      <c r="L14143">
        <v>2.96</v>
      </c>
      <c r="M14143">
        <v>28.186665999999999</v>
      </c>
    </row>
    <row r="14144" spans="1:13" x14ac:dyDescent="0.2">
      <c r="A14144" t="s">
        <v>84</v>
      </c>
      <c r="B14144">
        <v>11</v>
      </c>
      <c r="C14144">
        <v>11001</v>
      </c>
      <c r="D14144">
        <v>59</v>
      </c>
      <c r="E14144" t="s">
        <v>223</v>
      </c>
      <c r="F14144" t="s">
        <v>224</v>
      </c>
      <c r="G14144" t="str">
        <f>CONCATENATE(D14144,F14144)</f>
        <v>59Plummer ES</v>
      </c>
      <c r="H14144">
        <v>11001005900</v>
      </c>
      <c r="I14144">
        <v>5.9249999999999998</v>
      </c>
      <c r="J14144">
        <v>15.016666000000001</v>
      </c>
      <c r="K14144">
        <v>15.370832999999999</v>
      </c>
      <c r="L14144">
        <v>6.125</v>
      </c>
      <c r="M14144">
        <v>36.416668000000001</v>
      </c>
    </row>
    <row r="14145" spans="1:13" x14ac:dyDescent="0.2">
      <c r="A14145" t="s">
        <v>84</v>
      </c>
      <c r="B14145">
        <v>11</v>
      </c>
      <c r="C14145">
        <v>11001</v>
      </c>
      <c r="D14145">
        <v>59</v>
      </c>
      <c r="E14145" t="s">
        <v>376</v>
      </c>
      <c r="F14145" t="s">
        <v>377</v>
      </c>
      <c r="G14145" t="str">
        <f>CONCATENATE(D14145,F14145)</f>
        <v>59Potomac Preparatory PCS</v>
      </c>
      <c r="H14145">
        <v>11001005900</v>
      </c>
      <c r="I14145">
        <v>5.45</v>
      </c>
      <c r="J14145">
        <v>20.166665999999999</v>
      </c>
      <c r="K14145">
        <v>21.3125</v>
      </c>
      <c r="L14145">
        <v>4.05</v>
      </c>
      <c r="M14145">
        <v>29.424999</v>
      </c>
    </row>
    <row r="14146" spans="1:13" x14ac:dyDescent="0.2">
      <c r="A14146" t="s">
        <v>84</v>
      </c>
      <c r="B14146">
        <v>11</v>
      </c>
      <c r="C14146">
        <v>11001</v>
      </c>
      <c r="D14146">
        <v>59</v>
      </c>
      <c r="E14146" t="s">
        <v>115</v>
      </c>
      <c r="F14146" t="s">
        <v>116</v>
      </c>
      <c r="G14146" t="str">
        <f>CONCATENATE(D14146,F14146)</f>
        <v>59Powell ES</v>
      </c>
      <c r="H14146">
        <v>11001005900</v>
      </c>
      <c r="I14146">
        <v>4.5250000000000004</v>
      </c>
      <c r="J14146">
        <v>21.804167</v>
      </c>
      <c r="K14146">
        <v>24.200001</v>
      </c>
      <c r="L14146">
        <v>5.5</v>
      </c>
      <c r="M14146">
        <v>35.895831999999999</v>
      </c>
    </row>
    <row r="14147" spans="1:13" x14ac:dyDescent="0.2">
      <c r="A14147" t="s">
        <v>84</v>
      </c>
      <c r="B14147">
        <v>11</v>
      </c>
      <c r="C14147">
        <v>11001</v>
      </c>
      <c r="D14147">
        <v>59</v>
      </c>
      <c r="E14147" t="s">
        <v>219</v>
      </c>
      <c r="F14147" t="s">
        <v>220</v>
      </c>
      <c r="G14147" t="str">
        <f>CONCATENATE(D14147,F14147)</f>
        <v>59Randle Highlands ES</v>
      </c>
      <c r="H14147">
        <v>11001005900</v>
      </c>
      <c r="I14147">
        <v>4.4000000000000004</v>
      </c>
      <c r="J14147">
        <v>9.1166668000000008</v>
      </c>
      <c r="K14147">
        <v>9.1750001999999995</v>
      </c>
      <c r="L14147">
        <v>4.6500000000000004</v>
      </c>
      <c r="M14147">
        <v>39.720832999999999</v>
      </c>
    </row>
    <row r="14148" spans="1:13" x14ac:dyDescent="0.2">
      <c r="A14148" t="s">
        <v>84</v>
      </c>
      <c r="B14148">
        <v>11</v>
      </c>
      <c r="C14148">
        <v>11001</v>
      </c>
      <c r="D14148">
        <v>59</v>
      </c>
      <c r="E14148" t="s">
        <v>136</v>
      </c>
      <c r="F14148" t="s">
        <v>137</v>
      </c>
      <c r="G14148" t="str">
        <f>CONCATENATE(D14148,F14148)</f>
        <v>59Raymond EC</v>
      </c>
      <c r="H14148">
        <v>11001005900</v>
      </c>
      <c r="I14148">
        <v>3.9750000000000001</v>
      </c>
      <c r="J14148">
        <v>18.633333</v>
      </c>
      <c r="K14148">
        <v>19.783332999999999</v>
      </c>
      <c r="L14148">
        <v>4.2249999999999996</v>
      </c>
      <c r="M14148">
        <v>24.200001</v>
      </c>
    </row>
    <row r="14149" spans="1:13" x14ac:dyDescent="0.2">
      <c r="A14149">
        <v>9</v>
      </c>
      <c r="B14149">
        <v>11</v>
      </c>
      <c r="C14149">
        <v>11001</v>
      </c>
      <c r="D14149">
        <v>59</v>
      </c>
      <c r="E14149" t="s">
        <v>59</v>
      </c>
      <c r="F14149" t="s">
        <v>60</v>
      </c>
      <c r="G14149" t="str">
        <f>CONCATENATE(D14149,F14149)</f>
        <v>59Richard Wright PCS for Journalism and Media Arts</v>
      </c>
      <c r="H14149">
        <v>11001005900</v>
      </c>
      <c r="I14149">
        <v>2.4</v>
      </c>
      <c r="J14149">
        <v>7.0633334999999997</v>
      </c>
      <c r="K14149">
        <v>7.3633331999999996</v>
      </c>
      <c r="L14149">
        <v>3.2</v>
      </c>
      <c r="M14149">
        <v>31.33</v>
      </c>
    </row>
    <row r="14150" spans="1:13" x14ac:dyDescent="0.2">
      <c r="A14150">
        <v>9</v>
      </c>
      <c r="B14150">
        <v>11</v>
      </c>
      <c r="C14150">
        <v>11001</v>
      </c>
      <c r="D14150">
        <v>59</v>
      </c>
      <c r="E14150" t="s">
        <v>19</v>
      </c>
      <c r="F14150" t="s">
        <v>20</v>
      </c>
      <c r="G14150" t="str">
        <f>CONCATENATE(D14150,F14150)</f>
        <v>59Roosevelt HS @ MacFarland</v>
      </c>
      <c r="H14150">
        <v>11001005900</v>
      </c>
      <c r="I14150">
        <v>3.72</v>
      </c>
      <c r="J14150">
        <v>20.123332999999999</v>
      </c>
      <c r="K14150">
        <v>21.57</v>
      </c>
      <c r="L14150">
        <v>4.18</v>
      </c>
      <c r="M14150">
        <v>34.009998000000003</v>
      </c>
    </row>
    <row r="14151" spans="1:13" x14ac:dyDescent="0.2">
      <c r="A14151" t="s">
        <v>84</v>
      </c>
      <c r="B14151">
        <v>11</v>
      </c>
      <c r="C14151">
        <v>11001</v>
      </c>
      <c r="D14151">
        <v>59</v>
      </c>
      <c r="E14151" t="s">
        <v>350</v>
      </c>
      <c r="F14151" t="s">
        <v>351</v>
      </c>
      <c r="G14151" t="str">
        <f>CONCATENATE(D14151,F14151)</f>
        <v>59Roots PCS</v>
      </c>
      <c r="H14151">
        <v>11001005900</v>
      </c>
      <c r="I14151">
        <v>5.5</v>
      </c>
      <c r="J14151">
        <v>21.070833</v>
      </c>
      <c r="K14151">
        <v>22.787500000000001</v>
      </c>
      <c r="L14151">
        <v>5.2249999999999996</v>
      </c>
      <c r="M14151">
        <v>30.575001</v>
      </c>
    </row>
    <row r="14152" spans="1:13" x14ac:dyDescent="0.2">
      <c r="A14152" t="s">
        <v>84</v>
      </c>
      <c r="B14152">
        <v>11</v>
      </c>
      <c r="C14152">
        <v>11001</v>
      </c>
      <c r="D14152">
        <v>59</v>
      </c>
      <c r="E14152" t="s">
        <v>162</v>
      </c>
      <c r="F14152" t="s">
        <v>163</v>
      </c>
      <c r="G14152" t="str">
        <f>CONCATENATE(D14152,F14152)</f>
        <v>59Ross ES</v>
      </c>
      <c r="H14152">
        <v>11001005900</v>
      </c>
      <c r="I14152">
        <v>2.6749999999999998</v>
      </c>
      <c r="J14152">
        <v>15.441667000000001</v>
      </c>
      <c r="K14152">
        <v>17.1875</v>
      </c>
      <c r="L14152">
        <v>2.4249999999999998</v>
      </c>
      <c r="M14152">
        <v>22.825001</v>
      </c>
    </row>
    <row r="14153" spans="1:13" x14ac:dyDescent="0.2">
      <c r="A14153" t="s">
        <v>84</v>
      </c>
      <c r="B14153">
        <v>11</v>
      </c>
      <c r="C14153">
        <v>11001</v>
      </c>
      <c r="D14153">
        <v>59</v>
      </c>
      <c r="E14153" t="s">
        <v>193</v>
      </c>
      <c r="F14153" t="s">
        <v>194</v>
      </c>
      <c r="G14153" t="str">
        <f>CONCATENATE(D14153,F14153)</f>
        <v>59Savoy ES</v>
      </c>
      <c r="H14153">
        <v>11001005900</v>
      </c>
      <c r="I14153">
        <v>4.125</v>
      </c>
      <c r="J14153">
        <v>11</v>
      </c>
      <c r="K14153">
        <v>11.420833999999999</v>
      </c>
      <c r="L14153">
        <v>4</v>
      </c>
      <c r="M14153">
        <v>23.179167</v>
      </c>
    </row>
    <row r="14154" spans="1:13" x14ac:dyDescent="0.2">
      <c r="A14154">
        <v>9</v>
      </c>
      <c r="B14154">
        <v>11</v>
      </c>
      <c r="C14154">
        <v>11001</v>
      </c>
      <c r="D14154">
        <v>59</v>
      </c>
      <c r="E14154" t="s">
        <v>8</v>
      </c>
      <c r="F14154" t="s">
        <v>9</v>
      </c>
      <c r="G14154" t="str">
        <f>CONCATENATE(D14154,F14154)</f>
        <v>59School Without Walls HS</v>
      </c>
      <c r="H14154">
        <v>11001005900</v>
      </c>
      <c r="I14154">
        <v>2.94</v>
      </c>
      <c r="J14154">
        <v>14.393333</v>
      </c>
      <c r="K14154">
        <v>15.846666000000001</v>
      </c>
      <c r="L14154">
        <v>2.58</v>
      </c>
      <c r="M14154">
        <v>28.106667000000002</v>
      </c>
    </row>
    <row r="14155" spans="1:13" x14ac:dyDescent="0.2">
      <c r="A14155" t="s">
        <v>84</v>
      </c>
      <c r="B14155">
        <v>11</v>
      </c>
      <c r="C14155">
        <v>11001</v>
      </c>
      <c r="D14155">
        <v>59</v>
      </c>
      <c r="E14155" t="s">
        <v>173</v>
      </c>
      <c r="F14155" t="s">
        <v>174</v>
      </c>
      <c r="G14155" t="str">
        <f>CONCATENATE(D14155,F14155)</f>
        <v>59School-Within-School @ Goding</v>
      </c>
      <c r="H14155">
        <v>11001005900</v>
      </c>
      <c r="I14155">
        <v>2.2000000000000002</v>
      </c>
      <c r="J14155">
        <v>10.645833</v>
      </c>
      <c r="K14155">
        <v>11.508333</v>
      </c>
      <c r="L14155">
        <v>1.5249999999999999</v>
      </c>
      <c r="M14155">
        <v>18.362499</v>
      </c>
    </row>
    <row r="14156" spans="1:13" x14ac:dyDescent="0.2">
      <c r="A14156" t="s">
        <v>84</v>
      </c>
      <c r="B14156">
        <v>11</v>
      </c>
      <c r="C14156">
        <v>11001</v>
      </c>
      <c r="D14156">
        <v>59</v>
      </c>
      <c r="E14156" t="s">
        <v>354</v>
      </c>
      <c r="F14156" t="s">
        <v>355</v>
      </c>
      <c r="G14156" t="str">
        <f>CONCATENATE(D14156,F14156)</f>
        <v>59Seaton ES</v>
      </c>
      <c r="H14156">
        <v>11001005900</v>
      </c>
      <c r="I14156">
        <v>2.2000000000000002</v>
      </c>
      <c r="J14156">
        <v>11.987500000000001</v>
      </c>
      <c r="K14156">
        <v>13.245832999999999</v>
      </c>
      <c r="L14156">
        <v>1.7</v>
      </c>
      <c r="M14156">
        <v>21.995833999999999</v>
      </c>
    </row>
    <row r="14157" spans="1:13" x14ac:dyDescent="0.2">
      <c r="A14157">
        <v>9</v>
      </c>
      <c r="B14157">
        <v>11</v>
      </c>
      <c r="C14157">
        <v>11001</v>
      </c>
      <c r="D14157">
        <v>59</v>
      </c>
      <c r="E14157" t="s">
        <v>324</v>
      </c>
      <c r="F14157" t="s">
        <v>325</v>
      </c>
      <c r="G14157" t="str">
        <f>CONCATENATE(D14157,F14157)</f>
        <v>59SEED PCS of Washington DC</v>
      </c>
      <c r="H14157">
        <v>11001005900</v>
      </c>
      <c r="I14157">
        <v>6.04</v>
      </c>
      <c r="J14157">
        <v>15.106667</v>
      </c>
      <c r="K14157">
        <v>15.820001</v>
      </c>
      <c r="L14157">
        <v>5.5</v>
      </c>
      <c r="M14157">
        <v>40.756667999999998</v>
      </c>
    </row>
    <row r="14158" spans="1:13" x14ac:dyDescent="0.2">
      <c r="A14158" t="s">
        <v>84</v>
      </c>
      <c r="B14158">
        <v>11</v>
      </c>
      <c r="C14158">
        <v>11001</v>
      </c>
      <c r="D14158">
        <v>59</v>
      </c>
      <c r="E14158" t="s">
        <v>386</v>
      </c>
      <c r="F14158" t="s">
        <v>387</v>
      </c>
      <c r="G14158" t="str">
        <f>CONCATENATE(D14158,F14158)</f>
        <v>59Sela PCS</v>
      </c>
      <c r="H14158">
        <v>11001005900</v>
      </c>
      <c r="I14158">
        <v>6.0250000000000004</v>
      </c>
      <c r="J14158">
        <v>22.041665999999999</v>
      </c>
      <c r="K14158">
        <v>24.191666000000001</v>
      </c>
      <c r="L14158">
        <v>5.9</v>
      </c>
      <c r="M14158">
        <v>38.875</v>
      </c>
    </row>
    <row r="14159" spans="1:13" x14ac:dyDescent="0.2">
      <c r="A14159" t="s">
        <v>84</v>
      </c>
      <c r="B14159">
        <v>11</v>
      </c>
      <c r="C14159">
        <v>11001</v>
      </c>
      <c r="D14159">
        <v>59</v>
      </c>
      <c r="E14159" t="s">
        <v>374</v>
      </c>
      <c r="F14159" t="s">
        <v>375</v>
      </c>
      <c r="G14159" t="str">
        <f>CONCATENATE(D14159,F14159)</f>
        <v>59Sharpe Health School</v>
      </c>
      <c r="H14159">
        <v>11001005900</v>
      </c>
      <c r="I14159">
        <v>4.55</v>
      </c>
      <c r="J14159">
        <v>21.487501000000002</v>
      </c>
      <c r="K14159">
        <v>23.733333999999999</v>
      </c>
      <c r="L14159">
        <v>4.25</v>
      </c>
      <c r="M14159">
        <v>37.004165999999998</v>
      </c>
    </row>
    <row r="14160" spans="1:13" x14ac:dyDescent="0.2">
      <c r="A14160" t="s">
        <v>84</v>
      </c>
      <c r="B14160">
        <v>11</v>
      </c>
      <c r="C14160">
        <v>11001</v>
      </c>
      <c r="D14160">
        <v>59</v>
      </c>
      <c r="E14160" t="s">
        <v>105</v>
      </c>
      <c r="F14160" t="s">
        <v>106</v>
      </c>
      <c r="G14160" t="str">
        <f>CONCATENATE(D14160,F14160)</f>
        <v>59Shepherd ES</v>
      </c>
      <c r="H14160">
        <v>11001005900</v>
      </c>
      <c r="I14160">
        <v>7.1749999999999998</v>
      </c>
      <c r="J14160">
        <v>29.762501</v>
      </c>
      <c r="K14160">
        <v>31.645834000000001</v>
      </c>
      <c r="L14160">
        <v>8.65</v>
      </c>
      <c r="M14160">
        <v>38.325001</v>
      </c>
    </row>
    <row r="14161" spans="1:13" x14ac:dyDescent="0.2">
      <c r="A14161" t="s">
        <v>84</v>
      </c>
      <c r="B14161">
        <v>11</v>
      </c>
      <c r="C14161">
        <v>11001</v>
      </c>
      <c r="D14161">
        <v>59</v>
      </c>
      <c r="E14161" t="s">
        <v>337</v>
      </c>
      <c r="F14161" t="s">
        <v>339</v>
      </c>
      <c r="G14161" t="str">
        <f>CONCATENATE(D14161,F14161)</f>
        <v>59Shining Stars Montessori Academy PCS</v>
      </c>
      <c r="H14161">
        <v>11001005900</v>
      </c>
      <c r="I14161">
        <v>2.9</v>
      </c>
      <c r="J14161">
        <v>15.641666000000001</v>
      </c>
      <c r="K14161">
        <v>16.670833999999999</v>
      </c>
      <c r="L14161">
        <v>2.35</v>
      </c>
      <c r="M14161">
        <v>22.991667</v>
      </c>
    </row>
    <row r="14162" spans="1:13" x14ac:dyDescent="0.2">
      <c r="A14162" t="s">
        <v>84</v>
      </c>
      <c r="B14162">
        <v>11</v>
      </c>
      <c r="C14162">
        <v>11001</v>
      </c>
      <c r="D14162">
        <v>59</v>
      </c>
      <c r="E14162" t="s">
        <v>285</v>
      </c>
      <c r="F14162" t="s">
        <v>286</v>
      </c>
      <c r="G14162" t="str">
        <f>CONCATENATE(D14162,F14162)</f>
        <v>59Simon ES</v>
      </c>
      <c r="H14162">
        <v>11001005900</v>
      </c>
      <c r="I14162">
        <v>6.35</v>
      </c>
      <c r="J14162">
        <v>11.775</v>
      </c>
      <c r="K14162">
        <v>11.695833</v>
      </c>
      <c r="L14162">
        <v>6.2249999999999996</v>
      </c>
      <c r="M14162">
        <v>45.879165999999998</v>
      </c>
    </row>
    <row r="14163" spans="1:13" x14ac:dyDescent="0.2">
      <c r="A14163" t="s">
        <v>84</v>
      </c>
      <c r="B14163">
        <v>11</v>
      </c>
      <c r="C14163">
        <v>11001</v>
      </c>
      <c r="D14163">
        <v>59</v>
      </c>
      <c r="E14163" t="s">
        <v>227</v>
      </c>
      <c r="F14163" t="s">
        <v>228</v>
      </c>
      <c r="G14163" t="str">
        <f>CONCATENATE(D14163,F14163)</f>
        <v>59Smothers ES</v>
      </c>
      <c r="H14163">
        <v>11001005900</v>
      </c>
      <c r="I14163">
        <v>6.4249999999999998</v>
      </c>
      <c r="J14163">
        <v>15.241667</v>
      </c>
      <c r="K14163">
        <v>14.783333000000001</v>
      </c>
      <c r="L14163">
        <v>5.5250000000000004</v>
      </c>
      <c r="M14163">
        <v>36.974997999999999</v>
      </c>
    </row>
    <row r="14164" spans="1:13" x14ac:dyDescent="0.2">
      <c r="A14164" t="s">
        <v>84</v>
      </c>
      <c r="B14164">
        <v>11</v>
      </c>
      <c r="C14164">
        <v>11001</v>
      </c>
      <c r="D14164">
        <v>59</v>
      </c>
      <c r="E14164" t="s">
        <v>208</v>
      </c>
      <c r="F14164" t="s">
        <v>209</v>
      </c>
      <c r="G14164" t="str">
        <f>CONCATENATE(D14164,F14164)</f>
        <v>59Stanton ES</v>
      </c>
      <c r="H14164">
        <v>11001005900</v>
      </c>
      <c r="I14164">
        <v>5.0250000000000004</v>
      </c>
      <c r="J14164">
        <v>12.054167</v>
      </c>
      <c r="K14164">
        <v>12.324999999999999</v>
      </c>
      <c r="L14164">
        <v>5.375</v>
      </c>
      <c r="M14164">
        <v>40.679169000000002</v>
      </c>
    </row>
    <row r="14165" spans="1:13" x14ac:dyDescent="0.2">
      <c r="A14165" t="s">
        <v>84</v>
      </c>
      <c r="B14165">
        <v>11</v>
      </c>
      <c r="C14165">
        <v>11001</v>
      </c>
      <c r="D14165">
        <v>59</v>
      </c>
      <c r="E14165" t="s">
        <v>87</v>
      </c>
      <c r="F14165" t="s">
        <v>88</v>
      </c>
      <c r="G14165" t="str">
        <f>CONCATENATE(D14165,F14165)</f>
        <v>59Stoddert ES</v>
      </c>
      <c r="H14165">
        <v>11001005900</v>
      </c>
      <c r="I14165">
        <v>6.5750000000000002</v>
      </c>
      <c r="J14165">
        <v>24.291668000000001</v>
      </c>
      <c r="K14165">
        <v>28.408332999999999</v>
      </c>
      <c r="L14165">
        <v>5.0250000000000004</v>
      </c>
      <c r="M14165">
        <v>46.158332999999999</v>
      </c>
    </row>
    <row r="14166" spans="1:13" x14ac:dyDescent="0.2">
      <c r="A14166" t="s">
        <v>84</v>
      </c>
      <c r="B14166">
        <v>11</v>
      </c>
      <c r="C14166">
        <v>11001</v>
      </c>
      <c r="D14166">
        <v>59</v>
      </c>
      <c r="E14166" t="s">
        <v>364</v>
      </c>
      <c r="F14166" t="s">
        <v>365</v>
      </c>
      <c r="G14166" t="str">
        <f>CONCATENATE(D14166,F14166)</f>
        <v>59SWW @ Francis Stevens</v>
      </c>
      <c r="H14166">
        <v>11001005900</v>
      </c>
      <c r="I14166">
        <v>4.375</v>
      </c>
      <c r="J14166">
        <v>16.141666000000001</v>
      </c>
      <c r="K14166">
        <v>18.420833999999999</v>
      </c>
      <c r="L14166">
        <v>2.625</v>
      </c>
      <c r="M14166">
        <v>25.258333</v>
      </c>
    </row>
    <row r="14167" spans="1:13" x14ac:dyDescent="0.2">
      <c r="A14167" t="s">
        <v>84</v>
      </c>
      <c r="B14167">
        <v>11</v>
      </c>
      <c r="C14167">
        <v>11001</v>
      </c>
      <c r="D14167">
        <v>59</v>
      </c>
      <c r="E14167" t="s">
        <v>117</v>
      </c>
      <c r="F14167" t="s">
        <v>118</v>
      </c>
      <c r="G14167" t="str">
        <f>CONCATENATE(D14167,F14167)</f>
        <v>59Takoma EC</v>
      </c>
      <c r="H14167">
        <v>11001005900</v>
      </c>
      <c r="I14167">
        <v>7</v>
      </c>
      <c r="J14167">
        <v>25.558332</v>
      </c>
      <c r="K14167">
        <v>28.008333</v>
      </c>
      <c r="L14167">
        <v>6.6</v>
      </c>
      <c r="M14167">
        <v>23.975000000000001</v>
      </c>
    </row>
    <row r="14168" spans="1:13" x14ac:dyDescent="0.2">
      <c r="A14168" t="s">
        <v>84</v>
      </c>
      <c r="B14168">
        <v>11</v>
      </c>
      <c r="C14168">
        <v>11001</v>
      </c>
      <c r="D14168">
        <v>59</v>
      </c>
      <c r="E14168" t="s">
        <v>275</v>
      </c>
      <c r="F14168" t="s">
        <v>276</v>
      </c>
      <c r="G14168" t="str">
        <f>CONCATENATE(D14168,F14168)</f>
        <v>59Thomas ES</v>
      </c>
      <c r="H14168">
        <v>11001005900</v>
      </c>
      <c r="I14168">
        <v>7.15</v>
      </c>
      <c r="J14168">
        <v>13.375</v>
      </c>
      <c r="K14168">
        <v>13.4</v>
      </c>
      <c r="L14168">
        <v>5.375</v>
      </c>
      <c r="M14168">
        <v>43.354163999999997</v>
      </c>
    </row>
    <row r="14169" spans="1:13" x14ac:dyDescent="0.2">
      <c r="A14169" t="s">
        <v>84</v>
      </c>
      <c r="B14169">
        <v>11</v>
      </c>
      <c r="C14169">
        <v>11001</v>
      </c>
      <c r="D14169">
        <v>59</v>
      </c>
      <c r="E14169" t="s">
        <v>160</v>
      </c>
      <c r="F14169" t="s">
        <v>161</v>
      </c>
      <c r="G14169" t="str">
        <f>CONCATENATE(D14169,F14169)</f>
        <v>59Thomson ES</v>
      </c>
      <c r="H14169">
        <v>11001005900</v>
      </c>
      <c r="I14169">
        <v>1.8</v>
      </c>
      <c r="J14169">
        <v>10.391666000000001</v>
      </c>
      <c r="K14169">
        <v>11.112500000000001</v>
      </c>
      <c r="L14169">
        <v>1.375</v>
      </c>
      <c r="M14169">
        <v>15.908333000000001</v>
      </c>
    </row>
    <row r="14170" spans="1:13" x14ac:dyDescent="0.2">
      <c r="A14170">
        <v>9</v>
      </c>
      <c r="B14170">
        <v>11</v>
      </c>
      <c r="C14170">
        <v>11001</v>
      </c>
      <c r="D14170">
        <v>59</v>
      </c>
      <c r="E14170" t="s">
        <v>39</v>
      </c>
      <c r="F14170" t="s">
        <v>40</v>
      </c>
      <c r="G14170" t="str">
        <f>CONCATENATE(D14170,F14170)</f>
        <v>59Thurgood Marshall Academy PCS</v>
      </c>
      <c r="H14170">
        <v>11001005900</v>
      </c>
      <c r="I14170">
        <v>4</v>
      </c>
      <c r="J14170">
        <v>10.213333</v>
      </c>
      <c r="K14170">
        <v>10.576667</v>
      </c>
      <c r="L14170">
        <v>3.96</v>
      </c>
      <c r="M14170">
        <v>23.52</v>
      </c>
    </row>
    <row r="14171" spans="1:13" x14ac:dyDescent="0.2">
      <c r="A14171" t="s">
        <v>84</v>
      </c>
      <c r="B14171">
        <v>11</v>
      </c>
      <c r="C14171">
        <v>11001</v>
      </c>
      <c r="D14171">
        <v>59</v>
      </c>
      <c r="E14171" t="s">
        <v>261</v>
      </c>
      <c r="F14171" t="s">
        <v>262</v>
      </c>
      <c r="G14171" t="str">
        <f>CONCATENATE(D14171,F14171)</f>
        <v>59Tree of Life PCS</v>
      </c>
      <c r="H14171">
        <v>11001005900</v>
      </c>
      <c r="I14171">
        <v>4.05</v>
      </c>
      <c r="J14171">
        <v>16.466667000000001</v>
      </c>
      <c r="K14171">
        <v>17.279167000000001</v>
      </c>
      <c r="L14171">
        <v>3.7</v>
      </c>
      <c r="M14171">
        <v>33.883330999999998</v>
      </c>
    </row>
    <row r="14172" spans="1:13" x14ac:dyDescent="0.2">
      <c r="A14172" t="s">
        <v>84</v>
      </c>
      <c r="B14172">
        <v>11</v>
      </c>
      <c r="C14172">
        <v>11001</v>
      </c>
      <c r="D14172">
        <v>59</v>
      </c>
      <c r="E14172" t="s">
        <v>126</v>
      </c>
      <c r="F14172" t="s">
        <v>127</v>
      </c>
      <c r="G14172" t="str">
        <f>CONCATENATE(D14172,F14172)</f>
        <v>59Truesdell EC</v>
      </c>
      <c r="H14172">
        <v>11001005900</v>
      </c>
      <c r="I14172">
        <v>5.5</v>
      </c>
      <c r="J14172">
        <v>22.891666000000001</v>
      </c>
      <c r="K14172">
        <v>24.716667000000001</v>
      </c>
      <c r="L14172">
        <v>5.5750000000000002</v>
      </c>
      <c r="M14172">
        <v>38.045833999999999</v>
      </c>
    </row>
    <row r="14173" spans="1:13" x14ac:dyDescent="0.2">
      <c r="A14173" t="s">
        <v>84</v>
      </c>
      <c r="B14173">
        <v>11</v>
      </c>
      <c r="C14173">
        <v>11001</v>
      </c>
      <c r="D14173">
        <v>59</v>
      </c>
      <c r="E14173" t="s">
        <v>140</v>
      </c>
      <c r="F14173" t="s">
        <v>141</v>
      </c>
      <c r="G14173" t="str">
        <f>CONCATENATE(D14173,F14173)</f>
        <v>59Tubman ES</v>
      </c>
      <c r="H14173">
        <v>11001005900</v>
      </c>
      <c r="I14173">
        <v>3.4750000000000001</v>
      </c>
      <c r="J14173">
        <v>17.604165999999999</v>
      </c>
      <c r="K14173">
        <v>19</v>
      </c>
      <c r="L14173">
        <v>3.0750000000000002</v>
      </c>
      <c r="M14173">
        <v>21.233333999999999</v>
      </c>
    </row>
    <row r="14174" spans="1:13" x14ac:dyDescent="0.2">
      <c r="A14174" t="s">
        <v>84</v>
      </c>
      <c r="B14174">
        <v>11</v>
      </c>
      <c r="C14174">
        <v>11001</v>
      </c>
      <c r="D14174">
        <v>59</v>
      </c>
      <c r="E14174" t="s">
        <v>185</v>
      </c>
      <c r="F14174" t="s">
        <v>186</v>
      </c>
      <c r="G14174" t="str">
        <f>CONCATENATE(D14174,F14174)</f>
        <v>59Turner ES</v>
      </c>
      <c r="H14174">
        <v>11001005900</v>
      </c>
      <c r="I14174">
        <v>4.6500000000000004</v>
      </c>
      <c r="J14174">
        <v>11.512499999999999</v>
      </c>
      <c r="K14174">
        <v>12.045833999999999</v>
      </c>
      <c r="L14174">
        <v>5.7</v>
      </c>
      <c r="M14174">
        <v>36.229168000000001</v>
      </c>
    </row>
    <row r="14175" spans="1:13" x14ac:dyDescent="0.2">
      <c r="A14175" t="s">
        <v>84</v>
      </c>
      <c r="B14175">
        <v>11</v>
      </c>
      <c r="C14175">
        <v>11001</v>
      </c>
      <c r="D14175">
        <v>59</v>
      </c>
      <c r="E14175" t="s">
        <v>335</v>
      </c>
      <c r="F14175" t="s">
        <v>336</v>
      </c>
      <c r="G14175" t="str">
        <f>CONCATENATE(D14175,F14175)</f>
        <v>59Two Rivers PCS - 4th Street</v>
      </c>
      <c r="H14175">
        <v>11001005900</v>
      </c>
      <c r="I14175">
        <v>2.35</v>
      </c>
      <c r="J14175">
        <v>11.425000000000001</v>
      </c>
      <c r="K14175">
        <v>12.320833</v>
      </c>
      <c r="L14175">
        <v>1.575</v>
      </c>
      <c r="M14175">
        <v>13.558332999999999</v>
      </c>
    </row>
    <row r="14176" spans="1:13" x14ac:dyDescent="0.2">
      <c r="A14176" t="s">
        <v>84</v>
      </c>
      <c r="B14176">
        <v>11</v>
      </c>
      <c r="C14176">
        <v>11001</v>
      </c>
      <c r="D14176">
        <v>59</v>
      </c>
      <c r="E14176" t="s">
        <v>177</v>
      </c>
      <c r="F14176" t="s">
        <v>178</v>
      </c>
      <c r="G14176" t="str">
        <f>CONCATENATE(D14176,F14176)</f>
        <v>59Tyler ES</v>
      </c>
      <c r="H14176">
        <v>11001005900</v>
      </c>
      <c r="I14176">
        <v>2.65</v>
      </c>
      <c r="J14176">
        <v>6.9541664000000001</v>
      </c>
      <c r="K14176">
        <v>7.4166664999999998</v>
      </c>
      <c r="L14176">
        <v>2.7250000000000001</v>
      </c>
      <c r="M14176">
        <v>29.204166000000001</v>
      </c>
    </row>
    <row r="14177" spans="1:13" x14ac:dyDescent="0.2">
      <c r="A14177" t="s">
        <v>84</v>
      </c>
      <c r="B14177">
        <v>11</v>
      </c>
      <c r="C14177">
        <v>11001</v>
      </c>
      <c r="D14177">
        <v>59</v>
      </c>
      <c r="E14177" t="s">
        <v>156</v>
      </c>
      <c r="F14177" t="s">
        <v>157</v>
      </c>
      <c r="G14177" t="str">
        <f>CONCATENATE(D14177,F14177)</f>
        <v>59Walker-Jones EC</v>
      </c>
      <c r="H14177">
        <v>11001005900</v>
      </c>
      <c r="I14177">
        <v>1.5249999999999999</v>
      </c>
      <c r="J14177">
        <v>7.0708332</v>
      </c>
      <c r="K14177">
        <v>7.9375</v>
      </c>
      <c r="L14177">
        <v>0.6</v>
      </c>
      <c r="M14177">
        <v>12.133333</v>
      </c>
    </row>
    <row r="14178" spans="1:13" x14ac:dyDescent="0.2">
      <c r="A14178">
        <v>9</v>
      </c>
      <c r="B14178">
        <v>11</v>
      </c>
      <c r="C14178">
        <v>11001</v>
      </c>
      <c r="D14178">
        <v>59</v>
      </c>
      <c r="E14178" t="s">
        <v>326</v>
      </c>
      <c r="F14178" t="s">
        <v>327</v>
      </c>
      <c r="G14178" t="str">
        <f>CONCATENATE(D14178,F14178)</f>
        <v>59Washington Latin PCS - Upper School</v>
      </c>
      <c r="H14178">
        <v>11001005900</v>
      </c>
      <c r="I14178">
        <v>4.62</v>
      </c>
      <c r="J14178">
        <v>18.836666000000001</v>
      </c>
      <c r="K14178">
        <v>20.356667000000002</v>
      </c>
      <c r="L14178">
        <v>5.4</v>
      </c>
      <c r="M14178">
        <v>33.296664999999997</v>
      </c>
    </row>
    <row r="14179" spans="1:13" x14ac:dyDescent="0.2">
      <c r="A14179">
        <v>9</v>
      </c>
      <c r="B14179">
        <v>11</v>
      </c>
      <c r="C14179">
        <v>11001</v>
      </c>
      <c r="D14179">
        <v>59</v>
      </c>
      <c r="E14179" t="s">
        <v>317</v>
      </c>
      <c r="F14179" t="s">
        <v>318</v>
      </c>
      <c r="G14179" t="str">
        <f>CONCATENATE(D14179,F14179)</f>
        <v>59Washington Mathematics Science Technology PCHS</v>
      </c>
      <c r="H14179">
        <v>11001005900</v>
      </c>
      <c r="I14179">
        <v>3.18</v>
      </c>
      <c r="J14179">
        <v>14.473333</v>
      </c>
      <c r="K14179">
        <v>15.03</v>
      </c>
      <c r="L14179">
        <v>3.46</v>
      </c>
      <c r="M14179">
        <v>34.916663999999997</v>
      </c>
    </row>
    <row r="14180" spans="1:13" x14ac:dyDescent="0.2">
      <c r="A14180">
        <v>9</v>
      </c>
      <c r="B14180">
        <v>11</v>
      </c>
      <c r="C14180">
        <v>11001</v>
      </c>
      <c r="D14180">
        <v>59</v>
      </c>
      <c r="E14180" t="s">
        <v>319</v>
      </c>
      <c r="F14180" t="s">
        <v>320</v>
      </c>
      <c r="G14180" t="str">
        <f>CONCATENATE(D14180,F14180)</f>
        <v>59Washington Metropolitan HS</v>
      </c>
      <c r="H14180">
        <v>11001005900</v>
      </c>
      <c r="I14180">
        <v>2</v>
      </c>
      <c r="J14180">
        <v>11.933332999999999</v>
      </c>
      <c r="K14180">
        <v>12.676666000000001</v>
      </c>
      <c r="L14180">
        <v>2.36</v>
      </c>
      <c r="M14180">
        <v>25.950001</v>
      </c>
    </row>
    <row r="14181" spans="1:13" x14ac:dyDescent="0.2">
      <c r="A14181" t="s">
        <v>84</v>
      </c>
      <c r="B14181">
        <v>11</v>
      </c>
      <c r="C14181">
        <v>11001</v>
      </c>
      <c r="D14181">
        <v>59</v>
      </c>
      <c r="E14181" t="s">
        <v>362</v>
      </c>
      <c r="F14181" t="s">
        <v>363</v>
      </c>
      <c r="G14181" t="str">
        <f>CONCATENATE(D14181,F14181)</f>
        <v>59Washington Yu Ying PCS</v>
      </c>
      <c r="H14181">
        <v>11001005900</v>
      </c>
      <c r="I14181">
        <v>4.5750000000000002</v>
      </c>
      <c r="J14181">
        <v>16.404167000000001</v>
      </c>
      <c r="K14181">
        <v>17.383333</v>
      </c>
      <c r="L14181">
        <v>4.25</v>
      </c>
      <c r="M14181">
        <v>30.308332</v>
      </c>
    </row>
    <row r="14182" spans="1:13" x14ac:dyDescent="0.2">
      <c r="A14182" t="s">
        <v>84</v>
      </c>
      <c r="B14182">
        <v>11</v>
      </c>
      <c r="C14182">
        <v>11001</v>
      </c>
      <c r="D14182">
        <v>59</v>
      </c>
      <c r="E14182" t="s">
        <v>121</v>
      </c>
      <c r="F14182" t="s">
        <v>122</v>
      </c>
      <c r="G14182" t="str">
        <f>CONCATENATE(D14182,F14182)</f>
        <v>59West EC</v>
      </c>
      <c r="H14182">
        <v>11001005900</v>
      </c>
      <c r="I14182">
        <v>5.15</v>
      </c>
      <c r="J14182">
        <v>23.195833</v>
      </c>
      <c r="K14182">
        <v>25.024999999999999</v>
      </c>
      <c r="L14182">
        <v>5.5250000000000004</v>
      </c>
      <c r="M14182">
        <v>38.712502000000001</v>
      </c>
    </row>
    <row r="14183" spans="1:13" x14ac:dyDescent="0.2">
      <c r="A14183" t="s">
        <v>84</v>
      </c>
      <c r="B14183">
        <v>11</v>
      </c>
      <c r="C14183">
        <v>11001</v>
      </c>
      <c r="D14183">
        <v>59</v>
      </c>
      <c r="E14183" t="s">
        <v>249</v>
      </c>
      <c r="F14183" t="s">
        <v>250</v>
      </c>
      <c r="G14183" t="str">
        <f>CONCATENATE(D14183,F14183)</f>
        <v>59Wheatley EC</v>
      </c>
      <c r="H14183">
        <v>11001005900</v>
      </c>
      <c r="I14183">
        <v>2.8250000000000002</v>
      </c>
      <c r="J14183">
        <v>13.195833</v>
      </c>
      <c r="K14183">
        <v>14.404166</v>
      </c>
      <c r="L14183">
        <v>1.9750000000000001</v>
      </c>
      <c r="M14183">
        <v>22.904167000000001</v>
      </c>
    </row>
    <row r="14184" spans="1:13" x14ac:dyDescent="0.2">
      <c r="A14184" t="s">
        <v>84</v>
      </c>
      <c r="B14184">
        <v>11</v>
      </c>
      <c r="C14184">
        <v>11001</v>
      </c>
      <c r="D14184">
        <v>59</v>
      </c>
      <c r="E14184" t="s">
        <v>119</v>
      </c>
      <c r="F14184" t="s">
        <v>120</v>
      </c>
      <c r="G14184" t="str">
        <f>CONCATENATE(D14184,F14184)</f>
        <v>59Whittier EC</v>
      </c>
      <c r="H14184">
        <v>11001005900</v>
      </c>
      <c r="I14184">
        <v>6.375</v>
      </c>
      <c r="J14184">
        <v>24.054167</v>
      </c>
      <c r="K14184">
        <v>25.979168000000001</v>
      </c>
      <c r="L14184">
        <v>7.0750000000000002</v>
      </c>
      <c r="M14184">
        <v>32.958331999999999</v>
      </c>
    </row>
    <row r="14185" spans="1:13" x14ac:dyDescent="0.2">
      <c r="A14185">
        <v>9</v>
      </c>
      <c r="B14185">
        <v>11</v>
      </c>
      <c r="C14185">
        <v>11001</v>
      </c>
      <c r="D14185">
        <v>59</v>
      </c>
      <c r="E14185" t="s">
        <v>6</v>
      </c>
      <c r="F14185" t="s">
        <v>7</v>
      </c>
      <c r="G14185" t="str">
        <f>CONCATENATE(D14185,F14185)</f>
        <v>59Wilson HS</v>
      </c>
      <c r="H14185">
        <v>11001005900</v>
      </c>
      <c r="I14185">
        <v>8.2799999999999994</v>
      </c>
      <c r="J14185">
        <v>27.496666000000001</v>
      </c>
      <c r="K14185">
        <v>33.503334000000002</v>
      </c>
      <c r="L14185">
        <v>5.92</v>
      </c>
      <c r="M14185">
        <v>30.173331999999998</v>
      </c>
    </row>
    <row r="14186" spans="1:13" x14ac:dyDescent="0.2">
      <c r="A14186">
        <v>9</v>
      </c>
      <c r="B14186">
        <v>11</v>
      </c>
      <c r="C14186">
        <v>11001</v>
      </c>
      <c r="D14186">
        <v>59</v>
      </c>
      <c r="E14186" t="s">
        <v>66</v>
      </c>
      <c r="F14186" t="s">
        <v>67</v>
      </c>
      <c r="G14186" t="str">
        <f>CONCATENATE(D14186,F14186)</f>
        <v>59Woodson, H.D. HS</v>
      </c>
      <c r="H14186">
        <v>11001005900</v>
      </c>
      <c r="I14186">
        <v>7.76</v>
      </c>
      <c r="J14186">
        <v>16.506668000000001</v>
      </c>
      <c r="K14186">
        <v>16.276667</v>
      </c>
      <c r="L14186">
        <v>6.48</v>
      </c>
      <c r="M14186">
        <v>40.843333999999999</v>
      </c>
    </row>
    <row r="14187" spans="1:13" x14ac:dyDescent="0.2">
      <c r="A14187">
        <v>9</v>
      </c>
      <c r="B14187">
        <v>11</v>
      </c>
      <c r="C14187">
        <v>11001</v>
      </c>
      <c r="D14187">
        <v>59</v>
      </c>
      <c r="E14187" t="s">
        <v>305</v>
      </c>
      <c r="F14187" t="s">
        <v>306</v>
      </c>
      <c r="G14187" t="str">
        <f>CONCATENATE(D14187,F14187)</f>
        <v>59Youth Services Center</v>
      </c>
      <c r="H14187">
        <v>11001005900</v>
      </c>
      <c r="I14187">
        <v>2.2999999999999998</v>
      </c>
      <c r="J14187">
        <v>12.096666000000001</v>
      </c>
      <c r="K14187">
        <v>12.716666999999999</v>
      </c>
      <c r="L14187">
        <v>3.06</v>
      </c>
      <c r="M14187">
        <v>29.246666000000001</v>
      </c>
    </row>
    <row r="14188" spans="1:13" x14ac:dyDescent="0.2">
      <c r="A14188" t="s">
        <v>84</v>
      </c>
      <c r="B14188">
        <v>11</v>
      </c>
      <c r="C14188">
        <v>11001</v>
      </c>
      <c r="D14188">
        <v>62.02</v>
      </c>
      <c r="E14188" t="s">
        <v>352</v>
      </c>
      <c r="F14188" t="s">
        <v>353</v>
      </c>
      <c r="G14188" t="str">
        <f>CONCATENATE(D14188,F14188)</f>
        <v>62.02Achievement Preparatory Academy PCS - Wahler Place Elementary School</v>
      </c>
      <c r="H14188">
        <v>11001006202</v>
      </c>
      <c r="I14188">
        <v>4.9000000000000004</v>
      </c>
      <c r="J14188">
        <v>14.5</v>
      </c>
      <c r="K14188">
        <v>15.633333</v>
      </c>
      <c r="L14188">
        <v>3.8</v>
      </c>
      <c r="M14188">
        <v>33.616664999999998</v>
      </c>
    </row>
    <row r="14189" spans="1:13" x14ac:dyDescent="0.2">
      <c r="A14189" t="s">
        <v>84</v>
      </c>
      <c r="B14189">
        <v>11</v>
      </c>
      <c r="C14189">
        <v>11001</v>
      </c>
      <c r="D14189">
        <v>62.02</v>
      </c>
      <c r="E14189" t="s">
        <v>232</v>
      </c>
      <c r="F14189" t="s">
        <v>233</v>
      </c>
      <c r="G14189" t="str">
        <f>CONCATENATE(D14189,F14189)</f>
        <v>62.02Aiton ES</v>
      </c>
      <c r="H14189">
        <v>11001006202</v>
      </c>
      <c r="I14189">
        <v>4.5</v>
      </c>
      <c r="J14189">
        <v>16.116667</v>
      </c>
      <c r="K14189">
        <v>17.133333</v>
      </c>
      <c r="L14189">
        <v>4.5999999999999996</v>
      </c>
      <c r="M14189">
        <v>23.799999</v>
      </c>
    </row>
    <row r="14190" spans="1:13" x14ac:dyDescent="0.2">
      <c r="A14190" t="s">
        <v>84</v>
      </c>
      <c r="B14190">
        <v>11</v>
      </c>
      <c r="C14190">
        <v>11001</v>
      </c>
      <c r="D14190">
        <v>62.02</v>
      </c>
      <c r="E14190" t="s">
        <v>167</v>
      </c>
      <c r="F14190" t="s">
        <v>168</v>
      </c>
      <c r="G14190" t="str">
        <f>CONCATENATE(D14190,F14190)</f>
        <v>62.02Amidon-Bowen ES</v>
      </c>
      <c r="H14190">
        <v>11001006202</v>
      </c>
      <c r="I14190">
        <v>1.3</v>
      </c>
      <c r="J14190">
        <v>7.0666665999999996</v>
      </c>
      <c r="K14190">
        <v>7.8000002000000004</v>
      </c>
      <c r="L14190">
        <v>1.1000000000000001</v>
      </c>
      <c r="M14190">
        <v>14.116667</v>
      </c>
    </row>
    <row r="14191" spans="1:13" x14ac:dyDescent="0.2">
      <c r="A14191">
        <v>9</v>
      </c>
      <c r="B14191">
        <v>11</v>
      </c>
      <c r="C14191">
        <v>11001</v>
      </c>
      <c r="D14191">
        <v>62.02</v>
      </c>
      <c r="E14191" t="s">
        <v>36</v>
      </c>
      <c r="F14191" t="s">
        <v>37</v>
      </c>
      <c r="G14191" t="str">
        <f>CONCATENATE(D14191,F14191)</f>
        <v>62.02Anacostia HS</v>
      </c>
      <c r="H14191">
        <v>11001006202</v>
      </c>
      <c r="I14191">
        <v>3.1</v>
      </c>
      <c r="J14191">
        <v>15.35</v>
      </c>
      <c r="K14191">
        <v>15.733333999999999</v>
      </c>
      <c r="L14191">
        <v>3.4</v>
      </c>
      <c r="M14191">
        <v>28.15</v>
      </c>
    </row>
    <row r="14192" spans="1:13" x14ac:dyDescent="0.2">
      <c r="A14192" t="s">
        <v>84</v>
      </c>
      <c r="B14192">
        <v>11</v>
      </c>
      <c r="C14192">
        <v>11001</v>
      </c>
      <c r="D14192">
        <v>62.02</v>
      </c>
      <c r="E14192" t="s">
        <v>230</v>
      </c>
      <c r="F14192" t="s">
        <v>231</v>
      </c>
      <c r="G14192" t="str">
        <f>CONCATENATE(D14192,F14192)</f>
        <v>62.02Arts and Technology Academy PCS</v>
      </c>
      <c r="H14192">
        <v>11001006202</v>
      </c>
      <c r="I14192">
        <v>4.5</v>
      </c>
      <c r="J14192">
        <v>15.75</v>
      </c>
      <c r="K14192">
        <v>17.033332999999999</v>
      </c>
      <c r="L14192">
        <v>4.8</v>
      </c>
      <c r="M14192">
        <v>27.549999</v>
      </c>
    </row>
    <row r="14193" spans="1:13" x14ac:dyDescent="0.2">
      <c r="A14193">
        <v>9</v>
      </c>
      <c r="B14193">
        <v>11</v>
      </c>
      <c r="C14193">
        <v>11001</v>
      </c>
      <c r="D14193">
        <v>62.02</v>
      </c>
      <c r="E14193" t="s">
        <v>41</v>
      </c>
      <c r="F14193" t="s">
        <v>42</v>
      </c>
      <c r="G14193" t="str">
        <f>CONCATENATE(D14193,F14193)</f>
        <v>62.02Ballou HS</v>
      </c>
      <c r="H14193">
        <v>11001006202</v>
      </c>
      <c r="I14193">
        <v>5.8</v>
      </c>
      <c r="J14193">
        <v>17.133333</v>
      </c>
      <c r="K14193">
        <v>17.033332999999999</v>
      </c>
      <c r="L14193">
        <v>5.4</v>
      </c>
      <c r="M14193">
        <v>44.283332999999999</v>
      </c>
    </row>
    <row r="14194" spans="1:13" x14ac:dyDescent="0.2">
      <c r="A14194">
        <v>9</v>
      </c>
      <c r="B14194">
        <v>11</v>
      </c>
      <c r="C14194">
        <v>11001</v>
      </c>
      <c r="D14194">
        <v>62.02</v>
      </c>
      <c r="E14194" t="s">
        <v>41</v>
      </c>
      <c r="F14194" t="s">
        <v>321</v>
      </c>
      <c r="G14194" t="str">
        <f>CONCATENATE(D14194,F14194)</f>
        <v>62.02Ballou STAY</v>
      </c>
      <c r="H14194">
        <v>11001006202</v>
      </c>
      <c r="I14194">
        <v>5.8</v>
      </c>
      <c r="J14194">
        <v>17.133333</v>
      </c>
      <c r="K14194">
        <v>17.033332999999999</v>
      </c>
      <c r="L14194">
        <v>5.4</v>
      </c>
      <c r="M14194">
        <v>44.283332999999999</v>
      </c>
    </row>
    <row r="14195" spans="1:13" x14ac:dyDescent="0.2">
      <c r="A14195" t="s">
        <v>84</v>
      </c>
      <c r="B14195">
        <v>11</v>
      </c>
      <c r="C14195">
        <v>11001</v>
      </c>
      <c r="D14195">
        <v>62.02</v>
      </c>
      <c r="E14195" t="s">
        <v>138</v>
      </c>
      <c r="F14195" t="s">
        <v>139</v>
      </c>
      <c r="G14195" t="str">
        <f>CONCATENATE(D14195,F14195)</f>
        <v>62.02Bancroft ES</v>
      </c>
      <c r="H14195">
        <v>11001006202</v>
      </c>
      <c r="I14195">
        <v>4.9000000000000004</v>
      </c>
      <c r="J14195">
        <v>26.466667000000001</v>
      </c>
      <c r="K14195">
        <v>28.616667</v>
      </c>
      <c r="L14195">
        <v>5.2</v>
      </c>
      <c r="M14195">
        <v>43.633335000000002</v>
      </c>
    </row>
    <row r="14196" spans="1:13" x14ac:dyDescent="0.2">
      <c r="A14196" t="s">
        <v>84</v>
      </c>
      <c r="B14196">
        <v>11</v>
      </c>
      <c r="C14196">
        <v>11001</v>
      </c>
      <c r="D14196">
        <v>62.02</v>
      </c>
      <c r="E14196" t="s">
        <v>128</v>
      </c>
      <c r="F14196" t="s">
        <v>129</v>
      </c>
      <c r="G14196" t="str">
        <f>CONCATENATE(D14196,F14196)</f>
        <v>62.02Barnard ES</v>
      </c>
      <c r="H14196">
        <v>11001006202</v>
      </c>
      <c r="I14196">
        <v>6.4</v>
      </c>
      <c r="J14196">
        <v>22.566668</v>
      </c>
      <c r="K14196">
        <v>24.383333</v>
      </c>
      <c r="L14196">
        <v>6.1</v>
      </c>
      <c r="M14196">
        <v>51.700001</v>
      </c>
    </row>
    <row r="14197" spans="1:13" x14ac:dyDescent="0.2">
      <c r="A14197">
        <v>9</v>
      </c>
      <c r="B14197">
        <v>11</v>
      </c>
      <c r="C14197">
        <v>11001</v>
      </c>
      <c r="D14197">
        <v>62.02</v>
      </c>
      <c r="E14197" t="s">
        <v>322</v>
      </c>
      <c r="F14197" t="s">
        <v>323</v>
      </c>
      <c r="G14197" t="str">
        <f>CONCATENATE(D14197,F14197)</f>
        <v>62.02BASIS DC PCS</v>
      </c>
      <c r="H14197">
        <v>11001006202</v>
      </c>
      <c r="I14197">
        <v>1.6</v>
      </c>
      <c r="J14197">
        <v>12.15</v>
      </c>
      <c r="K14197">
        <v>11.733333999999999</v>
      </c>
      <c r="L14197">
        <v>1.4</v>
      </c>
      <c r="M14197">
        <v>14.133333</v>
      </c>
    </row>
    <row r="14198" spans="1:13" x14ac:dyDescent="0.2">
      <c r="A14198" t="s">
        <v>84</v>
      </c>
      <c r="B14198">
        <v>11</v>
      </c>
      <c r="C14198">
        <v>11001</v>
      </c>
      <c r="D14198">
        <v>62.02</v>
      </c>
      <c r="E14198" t="s">
        <v>217</v>
      </c>
      <c r="F14198" t="s">
        <v>218</v>
      </c>
      <c r="G14198" t="str">
        <f>CONCATENATE(D14198,F14198)</f>
        <v>62.02Beers ES</v>
      </c>
      <c r="H14198">
        <v>11001006202</v>
      </c>
      <c r="I14198">
        <v>3.4</v>
      </c>
      <c r="J14198">
        <v>14.516666000000001</v>
      </c>
      <c r="K14198">
        <v>15.083333</v>
      </c>
      <c r="L14198">
        <v>3.6</v>
      </c>
      <c r="M14198">
        <v>21.6</v>
      </c>
    </row>
    <row r="14199" spans="1:13" x14ac:dyDescent="0.2">
      <c r="A14199">
        <v>9</v>
      </c>
      <c r="B14199">
        <v>11</v>
      </c>
      <c r="C14199">
        <v>11001</v>
      </c>
      <c r="D14199">
        <v>62.02</v>
      </c>
      <c r="E14199" t="s">
        <v>27</v>
      </c>
      <c r="F14199" t="s">
        <v>28</v>
      </c>
      <c r="G14199" t="str">
        <f>CONCATENATE(D14199,F14199)</f>
        <v>62.02Benjamin Banneker HS</v>
      </c>
      <c r="H14199">
        <v>11001006202</v>
      </c>
      <c r="I14199">
        <v>3.8</v>
      </c>
      <c r="J14199">
        <v>24.4</v>
      </c>
      <c r="K14199">
        <v>24.233333999999999</v>
      </c>
      <c r="L14199">
        <v>3.8</v>
      </c>
      <c r="M14199">
        <v>33.650002000000001</v>
      </c>
    </row>
    <row r="14200" spans="1:13" x14ac:dyDescent="0.2">
      <c r="A14200">
        <v>9</v>
      </c>
      <c r="B14200">
        <v>11</v>
      </c>
      <c r="C14200">
        <v>11001</v>
      </c>
      <c r="D14200">
        <v>62.02</v>
      </c>
      <c r="E14200" t="s">
        <v>309</v>
      </c>
      <c r="F14200" t="s">
        <v>310</v>
      </c>
      <c r="G14200" t="str">
        <f>CONCATENATE(D14200,F14200)</f>
        <v>62.02Booker T. Washington PCS for Technical Arts</v>
      </c>
      <c r="H14200">
        <v>11001006202</v>
      </c>
      <c r="I14200">
        <v>3.9</v>
      </c>
      <c r="J14200">
        <v>24.216667000000001</v>
      </c>
      <c r="K14200">
        <v>26.283332999999999</v>
      </c>
      <c r="L14200">
        <v>3.5</v>
      </c>
      <c r="M14200">
        <v>30.633333</v>
      </c>
    </row>
    <row r="14201" spans="1:13" x14ac:dyDescent="0.2">
      <c r="A14201" t="s">
        <v>84</v>
      </c>
      <c r="B14201">
        <v>11</v>
      </c>
      <c r="C14201">
        <v>11001</v>
      </c>
      <c r="D14201">
        <v>62.02</v>
      </c>
      <c r="E14201" t="s">
        <v>169</v>
      </c>
      <c r="F14201" t="s">
        <v>170</v>
      </c>
      <c r="G14201" t="str">
        <f>CONCATENATE(D14201,F14201)</f>
        <v>62.02Brent ES</v>
      </c>
      <c r="H14201">
        <v>11001006202</v>
      </c>
      <c r="I14201">
        <v>0.2</v>
      </c>
      <c r="J14201">
        <v>2.1333334000000002</v>
      </c>
      <c r="K14201">
        <v>2.0833333000000001</v>
      </c>
      <c r="L14201">
        <v>0.2</v>
      </c>
      <c r="M14201">
        <v>4.7166667000000002</v>
      </c>
    </row>
    <row r="14202" spans="1:13" x14ac:dyDescent="0.2">
      <c r="A14202" t="s">
        <v>84</v>
      </c>
      <c r="B14202">
        <v>11</v>
      </c>
      <c r="C14202">
        <v>11001</v>
      </c>
      <c r="D14202">
        <v>62.02</v>
      </c>
      <c r="E14202" t="s">
        <v>134</v>
      </c>
      <c r="F14202" t="s">
        <v>135</v>
      </c>
      <c r="G14202" t="str">
        <f>CONCATENATE(D14202,F14202)</f>
        <v>62.02Bridges PCS</v>
      </c>
      <c r="H14202">
        <v>11001006202</v>
      </c>
      <c r="I14202">
        <v>6.7</v>
      </c>
      <c r="J14202">
        <v>24.666665999999999</v>
      </c>
      <c r="K14202">
        <v>27.483333999999999</v>
      </c>
      <c r="L14202">
        <v>5.6</v>
      </c>
      <c r="M14202">
        <v>39.650002000000001</v>
      </c>
    </row>
    <row r="14203" spans="1:13" x14ac:dyDescent="0.2">
      <c r="A14203" t="s">
        <v>84</v>
      </c>
      <c r="B14203">
        <v>11</v>
      </c>
      <c r="C14203">
        <v>11001</v>
      </c>
      <c r="D14203">
        <v>62.02</v>
      </c>
      <c r="E14203" t="s">
        <v>110</v>
      </c>
      <c r="F14203" t="s">
        <v>111</v>
      </c>
      <c r="G14203" t="str">
        <f>CONCATENATE(D14203,F14203)</f>
        <v>62.02Brightwood EC</v>
      </c>
      <c r="H14203">
        <v>11001006202</v>
      </c>
      <c r="I14203">
        <v>7.5</v>
      </c>
      <c r="J14203">
        <v>26.883333</v>
      </c>
      <c r="K14203">
        <v>29.4</v>
      </c>
      <c r="L14203">
        <v>6.9</v>
      </c>
      <c r="M14203">
        <v>46.5</v>
      </c>
    </row>
    <row r="14204" spans="1:13" x14ac:dyDescent="0.2">
      <c r="A14204" t="s">
        <v>84</v>
      </c>
      <c r="B14204">
        <v>11</v>
      </c>
      <c r="C14204">
        <v>11001</v>
      </c>
      <c r="D14204">
        <v>62.02</v>
      </c>
      <c r="E14204" t="s">
        <v>346</v>
      </c>
      <c r="F14204" t="s">
        <v>347</v>
      </c>
      <c r="G14204" t="str">
        <f>CONCATENATE(D14204,F14204)</f>
        <v>62.02Brookland EC @ Bunker Hill</v>
      </c>
      <c r="H14204">
        <v>11001006202</v>
      </c>
      <c r="I14204">
        <v>5.8</v>
      </c>
      <c r="J14204">
        <v>21.283332999999999</v>
      </c>
      <c r="K14204">
        <v>23.983333999999999</v>
      </c>
      <c r="L14204">
        <v>4.3</v>
      </c>
      <c r="M14204">
        <v>40.766666000000001</v>
      </c>
    </row>
    <row r="14205" spans="1:13" x14ac:dyDescent="0.2">
      <c r="A14205" t="s">
        <v>84</v>
      </c>
      <c r="B14205">
        <v>11</v>
      </c>
      <c r="C14205">
        <v>11001</v>
      </c>
      <c r="D14205">
        <v>62.02</v>
      </c>
      <c r="E14205" t="s">
        <v>253</v>
      </c>
      <c r="F14205" t="s">
        <v>254</v>
      </c>
      <c r="G14205" t="str">
        <f>CONCATENATE(D14205,F14205)</f>
        <v>62.02Browne EC</v>
      </c>
      <c r="H14205">
        <v>11001006202</v>
      </c>
      <c r="I14205">
        <v>3.3</v>
      </c>
      <c r="J14205">
        <v>13.933332999999999</v>
      </c>
      <c r="K14205">
        <v>15.35</v>
      </c>
      <c r="L14205">
        <v>2.6</v>
      </c>
      <c r="M14205">
        <v>27.616667</v>
      </c>
    </row>
    <row r="14206" spans="1:13" x14ac:dyDescent="0.2">
      <c r="A14206" t="s">
        <v>84</v>
      </c>
      <c r="B14206">
        <v>11</v>
      </c>
      <c r="C14206">
        <v>11001</v>
      </c>
      <c r="D14206">
        <v>62.02</v>
      </c>
      <c r="E14206" t="s">
        <v>142</v>
      </c>
      <c r="F14206" t="s">
        <v>143</v>
      </c>
      <c r="G14206" t="str">
        <f>CONCATENATE(D14206,F14206)</f>
        <v>62.02Bruce-Monroe ES @ Park View</v>
      </c>
      <c r="H14206">
        <v>11001006202</v>
      </c>
      <c r="I14206">
        <v>5.6</v>
      </c>
      <c r="J14206">
        <v>19.016666000000001</v>
      </c>
      <c r="K14206">
        <v>20.833334000000001</v>
      </c>
      <c r="L14206">
        <v>5.3</v>
      </c>
      <c r="M14206">
        <v>34.666668000000001</v>
      </c>
    </row>
    <row r="14207" spans="1:13" x14ac:dyDescent="0.2">
      <c r="A14207" t="s">
        <v>84</v>
      </c>
      <c r="B14207">
        <v>11</v>
      </c>
      <c r="C14207">
        <v>11001</v>
      </c>
      <c r="D14207">
        <v>62.02</v>
      </c>
      <c r="E14207" t="s">
        <v>265</v>
      </c>
      <c r="F14207" t="s">
        <v>266</v>
      </c>
      <c r="G14207" t="str">
        <f>CONCATENATE(D14207,F14207)</f>
        <v>62.02Burroughs EC</v>
      </c>
      <c r="H14207">
        <v>11001006202</v>
      </c>
      <c r="I14207">
        <v>5.6</v>
      </c>
      <c r="J14207">
        <v>20.799999</v>
      </c>
      <c r="K14207">
        <v>22.799999</v>
      </c>
      <c r="L14207">
        <v>4.2</v>
      </c>
      <c r="M14207">
        <v>40.450001</v>
      </c>
    </row>
    <row r="14208" spans="1:13" x14ac:dyDescent="0.2">
      <c r="A14208" t="s">
        <v>84</v>
      </c>
      <c r="B14208">
        <v>11</v>
      </c>
      <c r="C14208">
        <v>11001</v>
      </c>
      <c r="D14208">
        <v>62.02</v>
      </c>
      <c r="E14208" t="s">
        <v>236</v>
      </c>
      <c r="F14208" t="s">
        <v>237</v>
      </c>
      <c r="G14208" t="str">
        <f>CONCATENATE(D14208,F14208)</f>
        <v>62.02Burrville ES</v>
      </c>
      <c r="H14208">
        <v>11001006202</v>
      </c>
      <c r="I14208">
        <v>7.2</v>
      </c>
      <c r="J14208">
        <v>16.100000000000001</v>
      </c>
      <c r="K14208">
        <v>16.316668</v>
      </c>
      <c r="L14208">
        <v>5.4</v>
      </c>
      <c r="M14208">
        <v>29.533332999999999</v>
      </c>
    </row>
    <row r="14209" spans="1:13" x14ac:dyDescent="0.2">
      <c r="A14209" t="s">
        <v>84</v>
      </c>
      <c r="B14209">
        <v>11</v>
      </c>
      <c r="C14209">
        <v>11001</v>
      </c>
      <c r="D14209">
        <v>62.02</v>
      </c>
      <c r="E14209" t="s">
        <v>225</v>
      </c>
      <c r="F14209" t="s">
        <v>226</v>
      </c>
      <c r="G14209" t="str">
        <f>CONCATENATE(D14209,F14209)</f>
        <v>62.02C.W. Harris ES</v>
      </c>
      <c r="H14209">
        <v>11001006202</v>
      </c>
      <c r="I14209">
        <v>4.7</v>
      </c>
      <c r="J14209">
        <v>17.100000000000001</v>
      </c>
      <c r="K14209">
        <v>18.033332999999999</v>
      </c>
      <c r="L14209">
        <v>5.0999999999999996</v>
      </c>
      <c r="M14209">
        <v>28.466667000000001</v>
      </c>
    </row>
    <row r="14210" spans="1:13" x14ac:dyDescent="0.2">
      <c r="A14210" t="s">
        <v>84</v>
      </c>
      <c r="B14210">
        <v>11</v>
      </c>
      <c r="C14210">
        <v>11001</v>
      </c>
      <c r="D14210">
        <v>62.02</v>
      </c>
      <c r="E14210" t="s">
        <v>358</v>
      </c>
      <c r="F14210" t="s">
        <v>359</v>
      </c>
      <c r="G14210" t="str">
        <f>CONCATENATE(D14210,F14210)</f>
        <v>62.02Cap Hill Montessori @ Logan</v>
      </c>
      <c r="H14210">
        <v>11001006202</v>
      </c>
      <c r="I14210">
        <v>1</v>
      </c>
      <c r="J14210">
        <v>6.9833331000000003</v>
      </c>
      <c r="K14210">
        <v>7.9000000999999997</v>
      </c>
      <c r="L14210">
        <v>1</v>
      </c>
      <c r="M14210">
        <v>15.233333999999999</v>
      </c>
    </row>
    <row r="14211" spans="1:13" x14ac:dyDescent="0.2">
      <c r="A14211">
        <v>9</v>
      </c>
      <c r="B14211">
        <v>11</v>
      </c>
      <c r="C14211">
        <v>11001</v>
      </c>
      <c r="D14211">
        <v>62.02</v>
      </c>
      <c r="E14211" t="s">
        <v>22</v>
      </c>
      <c r="F14211" t="s">
        <v>23</v>
      </c>
      <c r="G14211" t="str">
        <f>CONCATENATE(D14211,F14211)</f>
        <v>62.02Capital City PCS - High School</v>
      </c>
      <c r="H14211">
        <v>11001006202</v>
      </c>
      <c r="I14211">
        <v>6</v>
      </c>
      <c r="J14211">
        <v>26.683332</v>
      </c>
      <c r="K14211">
        <v>28.366667</v>
      </c>
      <c r="L14211">
        <v>7.8</v>
      </c>
      <c r="M14211">
        <v>56.433334000000002</v>
      </c>
    </row>
    <row r="14212" spans="1:13" x14ac:dyDescent="0.2">
      <c r="A14212" t="s">
        <v>84</v>
      </c>
      <c r="B14212">
        <v>11</v>
      </c>
      <c r="C14212">
        <v>11001</v>
      </c>
      <c r="D14212">
        <v>62.02</v>
      </c>
      <c r="E14212" t="s">
        <v>22</v>
      </c>
      <c r="F14212" t="s">
        <v>330</v>
      </c>
      <c r="G14212" t="str">
        <f>CONCATENATE(D14212,F14212)</f>
        <v>62.02Capital City PCS - Lower School</v>
      </c>
      <c r="H14212">
        <v>11001006202</v>
      </c>
      <c r="I14212">
        <v>6.7</v>
      </c>
      <c r="J14212">
        <v>22.966667000000001</v>
      </c>
      <c r="K14212">
        <v>25.916665999999999</v>
      </c>
      <c r="L14212">
        <v>7.5</v>
      </c>
      <c r="M14212">
        <v>48.5</v>
      </c>
    </row>
    <row r="14213" spans="1:13" x14ac:dyDescent="0.2">
      <c r="A14213">
        <v>9</v>
      </c>
      <c r="B14213">
        <v>11</v>
      </c>
      <c r="C14213">
        <v>11001</v>
      </c>
      <c r="D14213">
        <v>62.02</v>
      </c>
      <c r="E14213" t="s">
        <v>15</v>
      </c>
      <c r="F14213" t="s">
        <v>16</v>
      </c>
      <c r="G14213" t="str">
        <f>CONCATENATE(D14213,F14213)</f>
        <v>62.02Cardozo EC</v>
      </c>
      <c r="H14213">
        <v>11001006202</v>
      </c>
      <c r="I14213">
        <v>4.0999999999999996</v>
      </c>
      <c r="J14213">
        <v>24.883333</v>
      </c>
      <c r="K14213">
        <v>27.066668</v>
      </c>
      <c r="L14213">
        <v>3.6</v>
      </c>
      <c r="M14213">
        <v>33.933334000000002</v>
      </c>
    </row>
    <row r="14214" spans="1:13" x14ac:dyDescent="0.2">
      <c r="A14214" t="s">
        <v>84</v>
      </c>
      <c r="B14214">
        <v>11</v>
      </c>
      <c r="C14214">
        <v>11001</v>
      </c>
      <c r="D14214">
        <v>62.02</v>
      </c>
      <c r="E14214" t="s">
        <v>206</v>
      </c>
      <c r="F14214" t="s">
        <v>207</v>
      </c>
      <c r="G14214" t="str">
        <f>CONCATENATE(D14214,F14214)</f>
        <v>62.02Cedar Tree Academy PCS</v>
      </c>
      <c r="H14214">
        <v>11001006202</v>
      </c>
      <c r="I14214">
        <v>3.4</v>
      </c>
      <c r="J14214">
        <v>7.7333331000000003</v>
      </c>
      <c r="K14214">
        <v>8.3333329999999997</v>
      </c>
      <c r="L14214">
        <v>2.1</v>
      </c>
      <c r="M14214">
        <v>22.416665999999999</v>
      </c>
    </row>
    <row r="14215" spans="1:13" x14ac:dyDescent="0.2">
      <c r="A14215" t="s">
        <v>84</v>
      </c>
      <c r="B14215">
        <v>11</v>
      </c>
      <c r="C14215">
        <v>11001</v>
      </c>
      <c r="D14215">
        <v>62.02</v>
      </c>
      <c r="E14215" t="s">
        <v>113</v>
      </c>
      <c r="F14215" t="s">
        <v>114</v>
      </c>
      <c r="G14215" t="str">
        <f>CONCATENATE(D14215,F14215)</f>
        <v>62.02Center City PCS - Brightwood</v>
      </c>
      <c r="H14215">
        <v>11001006202</v>
      </c>
      <c r="I14215">
        <v>7.3</v>
      </c>
      <c r="J14215">
        <v>25.883333</v>
      </c>
      <c r="K14215">
        <v>29.316668</v>
      </c>
      <c r="L14215">
        <v>6.9</v>
      </c>
      <c r="M14215">
        <v>45.383335000000002</v>
      </c>
    </row>
    <row r="14216" spans="1:13" x14ac:dyDescent="0.2">
      <c r="A14216" t="s">
        <v>84</v>
      </c>
      <c r="B14216">
        <v>11</v>
      </c>
      <c r="C14216">
        <v>11001</v>
      </c>
      <c r="D14216">
        <v>62.02</v>
      </c>
      <c r="E14216" t="s">
        <v>356</v>
      </c>
      <c r="F14216" t="s">
        <v>357</v>
      </c>
      <c r="G14216" t="str">
        <f>CONCATENATE(D14216,F14216)</f>
        <v>62.02Center City PCS - Capitol Hill</v>
      </c>
      <c r="H14216">
        <v>11001006202</v>
      </c>
      <c r="I14216">
        <v>1.3</v>
      </c>
      <c r="J14216">
        <v>7.6500000999999997</v>
      </c>
      <c r="K14216">
        <v>8.0166664000000001</v>
      </c>
      <c r="L14216">
        <v>1.4</v>
      </c>
      <c r="M14216">
        <v>11.966666</v>
      </c>
    </row>
    <row r="14217" spans="1:13" x14ac:dyDescent="0.2">
      <c r="A14217" t="s">
        <v>84</v>
      </c>
      <c r="B14217">
        <v>11</v>
      </c>
      <c r="C14217">
        <v>11001</v>
      </c>
      <c r="D14217">
        <v>62.02</v>
      </c>
      <c r="E14217" t="s">
        <v>360</v>
      </c>
      <c r="F14217" t="s">
        <v>361</v>
      </c>
      <c r="G14217" t="str">
        <f>CONCATENATE(D14217,F14217)</f>
        <v>62.02Center City PCS - Congress Heights</v>
      </c>
      <c r="H14217">
        <v>11001006202</v>
      </c>
      <c r="I14217">
        <v>6</v>
      </c>
      <c r="J14217">
        <v>11.783334</v>
      </c>
      <c r="K14217">
        <v>12.2</v>
      </c>
      <c r="L14217">
        <v>3.8</v>
      </c>
      <c r="M14217">
        <v>35.599997999999999</v>
      </c>
    </row>
    <row r="14218" spans="1:13" x14ac:dyDescent="0.2">
      <c r="A14218" t="s">
        <v>84</v>
      </c>
      <c r="B14218">
        <v>11</v>
      </c>
      <c r="C14218">
        <v>11001</v>
      </c>
      <c r="D14218">
        <v>62.02</v>
      </c>
      <c r="E14218" t="s">
        <v>382</v>
      </c>
      <c r="F14218" t="s">
        <v>383</v>
      </c>
      <c r="G14218" t="str">
        <f>CONCATENATE(D14218,F14218)</f>
        <v>62.02Center City PCS - Petworth</v>
      </c>
      <c r="H14218">
        <v>11001006202</v>
      </c>
      <c r="I14218">
        <v>6.3</v>
      </c>
      <c r="J14218">
        <v>21.716667000000001</v>
      </c>
      <c r="K14218">
        <v>23.666665999999999</v>
      </c>
      <c r="L14218">
        <v>5.5</v>
      </c>
      <c r="M14218">
        <v>38.433334000000002</v>
      </c>
    </row>
    <row r="14219" spans="1:13" x14ac:dyDescent="0.2">
      <c r="A14219" t="s">
        <v>84</v>
      </c>
      <c r="B14219">
        <v>11</v>
      </c>
      <c r="C14219">
        <v>11001</v>
      </c>
      <c r="D14219">
        <v>62.02</v>
      </c>
      <c r="E14219" t="s">
        <v>394</v>
      </c>
      <c r="F14219" t="s">
        <v>395</v>
      </c>
      <c r="G14219" t="str">
        <f>CONCATENATE(D14219,F14219)</f>
        <v>62.02Center City PCS - Shaw</v>
      </c>
      <c r="H14219">
        <v>11001006202</v>
      </c>
      <c r="I14219">
        <v>2.2999999999999998</v>
      </c>
      <c r="J14219">
        <v>15.033334</v>
      </c>
      <c r="K14219">
        <v>14.583333</v>
      </c>
      <c r="L14219">
        <v>2.5</v>
      </c>
      <c r="M14219">
        <v>21.450001</v>
      </c>
    </row>
    <row r="14220" spans="1:13" x14ac:dyDescent="0.2">
      <c r="A14220" t="s">
        <v>84</v>
      </c>
      <c r="B14220">
        <v>11</v>
      </c>
      <c r="C14220">
        <v>11001</v>
      </c>
      <c r="D14220">
        <v>62.02</v>
      </c>
      <c r="E14220" t="s">
        <v>333</v>
      </c>
      <c r="F14220" t="s">
        <v>334</v>
      </c>
      <c r="G14220" t="str">
        <f>CONCATENATE(D14220,F14220)</f>
        <v>62.02Center City PCS - Trinidad</v>
      </c>
      <c r="H14220">
        <v>11001006202</v>
      </c>
      <c r="I14220">
        <v>1.8</v>
      </c>
      <c r="J14220">
        <v>11.816667000000001</v>
      </c>
      <c r="K14220">
        <v>13.216666</v>
      </c>
      <c r="L14220">
        <v>2</v>
      </c>
      <c r="M14220">
        <v>28.433332</v>
      </c>
    </row>
    <row r="14221" spans="1:13" x14ac:dyDescent="0.2">
      <c r="A14221">
        <v>9</v>
      </c>
      <c r="B14221">
        <v>11</v>
      </c>
      <c r="C14221">
        <v>11001</v>
      </c>
      <c r="D14221">
        <v>62.02</v>
      </c>
      <c r="E14221" t="s">
        <v>56</v>
      </c>
      <c r="F14221" t="s">
        <v>57</v>
      </c>
      <c r="G14221" t="str">
        <f>CONCATENATE(D14221,F14221)</f>
        <v>62.02Cesar Chavez PCS for Public Policy - Capitol Hill</v>
      </c>
      <c r="H14221">
        <v>11001006202</v>
      </c>
      <c r="I14221">
        <v>1.3</v>
      </c>
      <c r="J14221">
        <v>7.9666667000000002</v>
      </c>
      <c r="K14221">
        <v>8.0833329999999997</v>
      </c>
      <c r="L14221">
        <v>1.5</v>
      </c>
      <c r="M14221">
        <v>13.366667</v>
      </c>
    </row>
    <row r="14222" spans="1:13" x14ac:dyDescent="0.2">
      <c r="A14222">
        <v>9</v>
      </c>
      <c r="B14222">
        <v>11</v>
      </c>
      <c r="C14222">
        <v>11001</v>
      </c>
      <c r="D14222">
        <v>62.02</v>
      </c>
      <c r="E14222" t="s">
        <v>30</v>
      </c>
      <c r="F14222" t="s">
        <v>31</v>
      </c>
      <c r="G14222" t="str">
        <f>CONCATENATE(D14222,F14222)</f>
        <v>62.02Cesar Chavez PCS for Public Policy - Chavez Prep</v>
      </c>
      <c r="H14222">
        <v>11001006202</v>
      </c>
      <c r="I14222">
        <v>5</v>
      </c>
      <c r="J14222">
        <v>23.116667</v>
      </c>
      <c r="K14222">
        <v>23.816668</v>
      </c>
      <c r="L14222">
        <v>4.3</v>
      </c>
      <c r="M14222">
        <v>35.549999</v>
      </c>
    </row>
    <row r="14223" spans="1:13" x14ac:dyDescent="0.2">
      <c r="A14223">
        <v>9</v>
      </c>
      <c r="B14223">
        <v>11</v>
      </c>
      <c r="C14223">
        <v>11001</v>
      </c>
      <c r="D14223">
        <v>62.02</v>
      </c>
      <c r="E14223" t="s">
        <v>64</v>
      </c>
      <c r="F14223" t="s">
        <v>65</v>
      </c>
      <c r="G14223" t="str">
        <f>CONCATENATE(D14223,F14223)</f>
        <v>62.02Cesar Chavez PCS for Public Policy - Parkside High School</v>
      </c>
      <c r="H14223">
        <v>11001006202</v>
      </c>
      <c r="I14223">
        <v>4.4000000000000004</v>
      </c>
      <c r="J14223">
        <v>15.683332999999999</v>
      </c>
      <c r="K14223">
        <v>16.383333</v>
      </c>
      <c r="L14223">
        <v>4.3</v>
      </c>
      <c r="M14223">
        <v>23.466667000000001</v>
      </c>
    </row>
    <row r="14224" spans="1:13" x14ac:dyDescent="0.2">
      <c r="A14224">
        <v>9</v>
      </c>
      <c r="B14224">
        <v>11</v>
      </c>
      <c r="C14224">
        <v>11001</v>
      </c>
      <c r="D14224">
        <v>62.02</v>
      </c>
      <c r="E14224" t="s">
        <v>311</v>
      </c>
      <c r="F14224" t="s">
        <v>312</v>
      </c>
      <c r="G14224" t="str">
        <f>CONCATENATE(D14224,F14224)</f>
        <v>62.02CHOICE Academy @ Emery</v>
      </c>
      <c r="H14224">
        <v>11001006202</v>
      </c>
      <c r="I14224">
        <v>2.5</v>
      </c>
      <c r="J14224">
        <v>16.5</v>
      </c>
      <c r="K14224">
        <v>16.733333999999999</v>
      </c>
      <c r="L14224">
        <v>3.8</v>
      </c>
      <c r="M14224">
        <v>40.200001</v>
      </c>
    </row>
    <row r="14225" spans="1:13" x14ac:dyDescent="0.2">
      <c r="A14225" t="s">
        <v>84</v>
      </c>
      <c r="B14225">
        <v>11</v>
      </c>
      <c r="C14225">
        <v>11001</v>
      </c>
      <c r="D14225">
        <v>62.02</v>
      </c>
      <c r="E14225" t="s">
        <v>390</v>
      </c>
      <c r="F14225" t="s">
        <v>391</v>
      </c>
      <c r="G14225" t="str">
        <f>CONCATENATE(D14225,F14225)</f>
        <v>62.02City Arts &amp; Prep PCS</v>
      </c>
      <c r="H14225">
        <v>11001006202</v>
      </c>
      <c r="I14225">
        <v>4.5999999999999996</v>
      </c>
      <c r="J14225">
        <v>19.066668</v>
      </c>
      <c r="K14225">
        <v>21.4</v>
      </c>
      <c r="L14225">
        <v>3</v>
      </c>
      <c r="M14225">
        <v>30.75</v>
      </c>
    </row>
    <row r="14226" spans="1:13" x14ac:dyDescent="0.2">
      <c r="A14226" t="s">
        <v>84</v>
      </c>
      <c r="B14226">
        <v>11</v>
      </c>
      <c r="C14226">
        <v>11001</v>
      </c>
      <c r="D14226">
        <v>62.02</v>
      </c>
      <c r="E14226" t="s">
        <v>158</v>
      </c>
      <c r="F14226" t="s">
        <v>159</v>
      </c>
      <c r="G14226" t="str">
        <f>CONCATENATE(D14226,F14226)</f>
        <v>62.02Cleveland ES</v>
      </c>
      <c r="H14226">
        <v>11001006202</v>
      </c>
      <c r="I14226">
        <v>2.9</v>
      </c>
      <c r="J14226">
        <v>18.266666000000001</v>
      </c>
      <c r="K14226">
        <v>17.933332</v>
      </c>
      <c r="L14226">
        <v>3.1</v>
      </c>
      <c r="M14226">
        <v>22.383333</v>
      </c>
    </row>
    <row r="14227" spans="1:13" x14ac:dyDescent="0.2">
      <c r="A14227">
        <v>9</v>
      </c>
      <c r="B14227">
        <v>11</v>
      </c>
      <c r="C14227">
        <v>11001</v>
      </c>
      <c r="D14227">
        <v>62.02</v>
      </c>
      <c r="E14227" t="s">
        <v>10</v>
      </c>
      <c r="F14227" t="s">
        <v>11</v>
      </c>
      <c r="G14227" t="str">
        <f>CONCATENATE(D14227,F14227)</f>
        <v>62.02Columbia Heights EC (CHEC)</v>
      </c>
      <c r="H14227">
        <v>11001006202</v>
      </c>
      <c r="I14227">
        <v>4.5999999999999996</v>
      </c>
      <c r="J14227">
        <v>27.65</v>
      </c>
      <c r="K14227">
        <v>28.9</v>
      </c>
      <c r="L14227">
        <v>4.3</v>
      </c>
      <c r="M14227">
        <v>30.483333999999999</v>
      </c>
    </row>
    <row r="14228" spans="1:13" x14ac:dyDescent="0.2">
      <c r="A14228">
        <v>9</v>
      </c>
      <c r="B14228">
        <v>11</v>
      </c>
      <c r="C14228">
        <v>11001</v>
      </c>
      <c r="D14228">
        <v>62.02</v>
      </c>
      <c r="E14228" t="s">
        <v>17</v>
      </c>
      <c r="F14228" t="s">
        <v>18</v>
      </c>
      <c r="G14228" t="str">
        <f>CONCATENATE(D14228,F14228)</f>
        <v>62.02Coolidge HS</v>
      </c>
      <c r="H14228">
        <v>11001006202</v>
      </c>
      <c r="I14228">
        <v>6.6</v>
      </c>
      <c r="J14228">
        <v>29.533332999999999</v>
      </c>
      <c r="K14228">
        <v>30.933332</v>
      </c>
      <c r="L14228">
        <v>7.2</v>
      </c>
      <c r="M14228">
        <v>52.950001</v>
      </c>
    </row>
    <row r="14229" spans="1:13" x14ac:dyDescent="0.2">
      <c r="A14229" t="s">
        <v>84</v>
      </c>
      <c r="B14229">
        <v>11</v>
      </c>
      <c r="C14229">
        <v>11001</v>
      </c>
      <c r="D14229">
        <v>62.02</v>
      </c>
      <c r="E14229" t="s">
        <v>370</v>
      </c>
      <c r="F14229" t="s">
        <v>371</v>
      </c>
      <c r="G14229" t="str">
        <f>CONCATENATE(D14229,F14229)</f>
        <v>62.02Creative Minds International PCS</v>
      </c>
      <c r="H14229">
        <v>11001006202</v>
      </c>
      <c r="I14229">
        <v>4.5</v>
      </c>
      <c r="J14229">
        <v>24.299999</v>
      </c>
      <c r="K14229">
        <v>26.35</v>
      </c>
      <c r="L14229">
        <v>4.5</v>
      </c>
      <c r="M14229">
        <v>29.883333</v>
      </c>
    </row>
    <row r="14230" spans="1:13" x14ac:dyDescent="0.2">
      <c r="A14230" t="s">
        <v>84</v>
      </c>
      <c r="B14230">
        <v>11</v>
      </c>
      <c r="C14230">
        <v>11001</v>
      </c>
      <c r="D14230">
        <v>62.02</v>
      </c>
      <c r="E14230" t="s">
        <v>348</v>
      </c>
      <c r="F14230" t="s">
        <v>349</v>
      </c>
      <c r="G14230" t="str">
        <f>CONCATENATE(D14230,F14230)</f>
        <v>62.02DC Bilingual PCS</v>
      </c>
      <c r="H14230">
        <v>11001006202</v>
      </c>
      <c r="I14230">
        <v>5.4</v>
      </c>
      <c r="J14230">
        <v>22.433332</v>
      </c>
      <c r="K14230">
        <v>24.933332</v>
      </c>
      <c r="L14230">
        <v>4.3</v>
      </c>
      <c r="M14230">
        <v>25.700001</v>
      </c>
    </row>
    <row r="14231" spans="1:13" x14ac:dyDescent="0.2">
      <c r="A14231" t="s">
        <v>84</v>
      </c>
      <c r="B14231">
        <v>11</v>
      </c>
      <c r="C14231">
        <v>11001</v>
      </c>
      <c r="D14231">
        <v>62.02</v>
      </c>
      <c r="E14231" t="s">
        <v>278</v>
      </c>
      <c r="F14231" t="s">
        <v>279</v>
      </c>
      <c r="G14231" t="str">
        <f>CONCATENATE(D14231,F14231)</f>
        <v>62.02DC Prep PCS - Benning Elementary School</v>
      </c>
      <c r="H14231">
        <v>11001006202</v>
      </c>
      <c r="I14231">
        <v>3.6</v>
      </c>
      <c r="J14231">
        <v>12.4</v>
      </c>
      <c r="K14231">
        <v>13.366667</v>
      </c>
      <c r="L14231">
        <v>4.5</v>
      </c>
      <c r="M14231">
        <v>21.299999</v>
      </c>
    </row>
    <row r="14232" spans="1:13" x14ac:dyDescent="0.2">
      <c r="A14232" t="s">
        <v>84</v>
      </c>
      <c r="B14232">
        <v>11</v>
      </c>
      <c r="C14232">
        <v>11001</v>
      </c>
      <c r="D14232">
        <v>62.02</v>
      </c>
      <c r="E14232" t="s">
        <v>392</v>
      </c>
      <c r="F14232" t="s">
        <v>393</v>
      </c>
      <c r="G14232" t="str">
        <f>CONCATENATE(D14232,F14232)</f>
        <v>62.02DC Prep PCS - Edgewood Elementary School</v>
      </c>
      <c r="H14232">
        <v>11001006202</v>
      </c>
      <c r="I14232">
        <v>4.5999999999999996</v>
      </c>
      <c r="J14232">
        <v>19.100000000000001</v>
      </c>
      <c r="K14232">
        <v>21.450001</v>
      </c>
      <c r="L14232">
        <v>3</v>
      </c>
      <c r="M14232">
        <v>30.833334000000001</v>
      </c>
    </row>
    <row r="14233" spans="1:13" x14ac:dyDescent="0.2">
      <c r="A14233" t="s">
        <v>84</v>
      </c>
      <c r="B14233">
        <v>11</v>
      </c>
      <c r="C14233">
        <v>11001</v>
      </c>
      <c r="D14233">
        <v>62.02</v>
      </c>
      <c r="E14233" t="s">
        <v>384</v>
      </c>
      <c r="F14233" t="s">
        <v>385</v>
      </c>
      <c r="G14233" t="str">
        <f>CONCATENATE(D14233,F14233)</f>
        <v>62.02DC Scholars PCS</v>
      </c>
      <c r="H14233">
        <v>11001006202</v>
      </c>
      <c r="I14233">
        <v>4.5999999999999996</v>
      </c>
      <c r="J14233">
        <v>15.083333</v>
      </c>
      <c r="K14233">
        <v>16.183332</v>
      </c>
      <c r="L14233">
        <v>5.7</v>
      </c>
      <c r="M14233">
        <v>23.416665999999999</v>
      </c>
    </row>
    <row r="14234" spans="1:13" x14ac:dyDescent="0.2">
      <c r="A14234" t="s">
        <v>84</v>
      </c>
      <c r="B14234">
        <v>11</v>
      </c>
      <c r="C14234">
        <v>11001</v>
      </c>
      <c r="D14234">
        <v>62.02</v>
      </c>
      <c r="E14234" t="s">
        <v>108</v>
      </c>
      <c r="F14234" t="s">
        <v>109</v>
      </c>
      <c r="G14234" t="str">
        <f>CONCATENATE(D14234,F14234)</f>
        <v>62.02Dorothy I. Height Community Academy PCS - Amos 1</v>
      </c>
      <c r="H14234">
        <v>11001006202</v>
      </c>
      <c r="I14234">
        <v>6.9</v>
      </c>
      <c r="J14234">
        <v>25.450001</v>
      </c>
      <c r="K14234">
        <v>28.633333</v>
      </c>
      <c r="L14234">
        <v>6.2</v>
      </c>
      <c r="M14234">
        <v>47.016666000000001</v>
      </c>
    </row>
    <row r="14235" spans="1:13" x14ac:dyDescent="0.2">
      <c r="A14235" t="s">
        <v>84</v>
      </c>
      <c r="B14235">
        <v>11</v>
      </c>
      <c r="C14235">
        <v>11001</v>
      </c>
      <c r="D14235">
        <v>62.02</v>
      </c>
      <c r="E14235" t="s">
        <v>124</v>
      </c>
      <c r="F14235" t="s">
        <v>125</v>
      </c>
      <c r="G14235" t="str">
        <f>CONCATENATE(D14235,F14235)</f>
        <v>62.02Dorothy I. Height Community Academy PCS - Amos 2</v>
      </c>
      <c r="H14235">
        <v>11001006202</v>
      </c>
      <c r="I14235">
        <v>6.2</v>
      </c>
      <c r="J14235">
        <v>20.966667000000001</v>
      </c>
      <c r="K14235">
        <v>23.549999</v>
      </c>
      <c r="L14235">
        <v>5.0999999999999996</v>
      </c>
      <c r="M14235">
        <v>35.549999</v>
      </c>
    </row>
    <row r="14236" spans="1:13" x14ac:dyDescent="0.2">
      <c r="A14236" t="s">
        <v>84</v>
      </c>
      <c r="B14236">
        <v>11</v>
      </c>
      <c r="C14236">
        <v>11001</v>
      </c>
      <c r="D14236">
        <v>62.02</v>
      </c>
      <c r="E14236" t="s">
        <v>154</v>
      </c>
      <c r="F14236" t="s">
        <v>155</v>
      </c>
      <c r="G14236" t="str">
        <f>CONCATENATE(D14236,F14236)</f>
        <v>62.02Dorothy I. Height Community Academy PCS - Amos 3</v>
      </c>
      <c r="H14236">
        <v>11001006202</v>
      </c>
      <c r="I14236">
        <v>2.7</v>
      </c>
      <c r="J14236">
        <v>10.583333</v>
      </c>
      <c r="K14236">
        <v>12.3</v>
      </c>
      <c r="L14236">
        <v>2.2999999999999998</v>
      </c>
      <c r="M14236">
        <v>31.033332999999999</v>
      </c>
    </row>
    <row r="14237" spans="1:13" x14ac:dyDescent="0.2">
      <c r="A14237" t="s">
        <v>84</v>
      </c>
      <c r="B14237">
        <v>11</v>
      </c>
      <c r="C14237">
        <v>11001</v>
      </c>
      <c r="D14237">
        <v>62.02</v>
      </c>
      <c r="E14237" t="s">
        <v>380</v>
      </c>
      <c r="F14237" t="s">
        <v>381</v>
      </c>
      <c r="G14237" t="str">
        <f>CONCATENATE(D14237,F14237)</f>
        <v>62.02Dorothy I. Height Community Academy PCS - Butler Bilingual</v>
      </c>
      <c r="H14237">
        <v>11001006202</v>
      </c>
      <c r="I14237">
        <v>2.7</v>
      </c>
      <c r="J14237">
        <v>15.333333</v>
      </c>
      <c r="K14237">
        <v>17.450001</v>
      </c>
      <c r="L14237">
        <v>2.7</v>
      </c>
      <c r="M14237">
        <v>19.916665999999999</v>
      </c>
    </row>
    <row r="14238" spans="1:13" x14ac:dyDescent="0.2">
      <c r="A14238" t="s">
        <v>84</v>
      </c>
      <c r="B14238">
        <v>11</v>
      </c>
      <c r="C14238">
        <v>11001</v>
      </c>
      <c r="D14238">
        <v>62.02</v>
      </c>
      <c r="E14238" t="s">
        <v>342</v>
      </c>
      <c r="F14238" t="s">
        <v>343</v>
      </c>
      <c r="G14238" t="str">
        <f>CONCATENATE(D14238,F14238)</f>
        <v>62.02Dorothy I. Height Community Academy PCS - Online</v>
      </c>
      <c r="H14238">
        <v>11001006202</v>
      </c>
      <c r="I14238">
        <v>7.5</v>
      </c>
      <c r="J14238">
        <v>27.549999</v>
      </c>
      <c r="K14238">
        <v>30.016666000000001</v>
      </c>
      <c r="L14238">
        <v>7</v>
      </c>
      <c r="M14238">
        <v>48.366664999999998</v>
      </c>
    </row>
    <row r="14239" spans="1:13" x14ac:dyDescent="0.2">
      <c r="A14239" t="s">
        <v>84</v>
      </c>
      <c r="B14239">
        <v>11</v>
      </c>
      <c r="C14239">
        <v>11001</v>
      </c>
      <c r="D14239">
        <v>62.02</v>
      </c>
      <c r="E14239" t="s">
        <v>238</v>
      </c>
      <c r="F14239" t="s">
        <v>239</v>
      </c>
      <c r="G14239" t="str">
        <f>CONCATENATE(D14239,F14239)</f>
        <v>62.02Drew ES</v>
      </c>
      <c r="H14239">
        <v>11001006202</v>
      </c>
      <c r="I14239">
        <v>5.3</v>
      </c>
      <c r="J14239">
        <v>17.899999999999999</v>
      </c>
      <c r="K14239">
        <v>19.399999999999999</v>
      </c>
      <c r="L14239">
        <v>6</v>
      </c>
      <c r="M14239">
        <v>28.066668</v>
      </c>
    </row>
    <row r="14240" spans="1:13" x14ac:dyDescent="0.2">
      <c r="A14240">
        <v>9</v>
      </c>
      <c r="B14240">
        <v>11</v>
      </c>
      <c r="C14240">
        <v>11001</v>
      </c>
      <c r="D14240">
        <v>62.02</v>
      </c>
      <c r="E14240" t="s">
        <v>32</v>
      </c>
      <c r="F14240" t="s">
        <v>33</v>
      </c>
      <c r="G14240" t="str">
        <f>CONCATENATE(D14240,F14240)</f>
        <v>62.02Dunbar HS</v>
      </c>
      <c r="H14240">
        <v>11001006202</v>
      </c>
      <c r="I14240">
        <v>2.8</v>
      </c>
      <c r="J14240">
        <v>13.666667</v>
      </c>
      <c r="K14240">
        <v>14.9</v>
      </c>
      <c r="L14240">
        <v>3.6</v>
      </c>
      <c r="M14240">
        <v>40.349997999999999</v>
      </c>
    </row>
    <row r="14241" spans="1:13" x14ac:dyDescent="0.2">
      <c r="A14241" t="s">
        <v>84</v>
      </c>
      <c r="B14241">
        <v>11</v>
      </c>
      <c r="C14241">
        <v>11001</v>
      </c>
      <c r="D14241">
        <v>62.02</v>
      </c>
      <c r="E14241" t="s">
        <v>25</v>
      </c>
      <c r="F14241" t="s">
        <v>378</v>
      </c>
      <c r="G14241" t="str">
        <f>CONCATENATE(D14241,F14241)</f>
        <v>62.02E.L. Haynes PCS - Elementary School</v>
      </c>
      <c r="H14241">
        <v>11001006202</v>
      </c>
      <c r="I14241">
        <v>6.5</v>
      </c>
      <c r="J14241">
        <v>22.75</v>
      </c>
      <c r="K14241">
        <v>24.700001</v>
      </c>
      <c r="L14241">
        <v>6.1</v>
      </c>
      <c r="M14241">
        <v>45.316665999999998</v>
      </c>
    </row>
    <row r="14242" spans="1:13" x14ac:dyDescent="0.2">
      <c r="A14242">
        <v>9</v>
      </c>
      <c r="B14242">
        <v>11</v>
      </c>
      <c r="C14242">
        <v>11001</v>
      </c>
      <c r="D14242">
        <v>62.02</v>
      </c>
      <c r="E14242" t="s">
        <v>25</v>
      </c>
      <c r="F14242" t="s">
        <v>26</v>
      </c>
      <c r="G14242" t="str">
        <f>CONCATENATE(D14242,F14242)</f>
        <v>62.02E.L. Haynes PCS - High School</v>
      </c>
      <c r="H14242">
        <v>11001006202</v>
      </c>
      <c r="I14242">
        <v>5.8</v>
      </c>
      <c r="J14242">
        <v>26.466667000000001</v>
      </c>
      <c r="K14242">
        <v>27.116667</v>
      </c>
      <c r="L14242">
        <v>5.4</v>
      </c>
      <c r="M14242">
        <v>40.383335000000002</v>
      </c>
    </row>
    <row r="14243" spans="1:13" x14ac:dyDescent="0.2">
      <c r="A14243" t="s">
        <v>84</v>
      </c>
      <c r="B14243">
        <v>11</v>
      </c>
      <c r="C14243">
        <v>11001</v>
      </c>
      <c r="D14243">
        <v>62.02</v>
      </c>
      <c r="E14243" t="s">
        <v>331</v>
      </c>
      <c r="F14243" t="s">
        <v>332</v>
      </c>
      <c r="G14243" t="str">
        <f>CONCATENATE(D14243,F14243)</f>
        <v>62.02Eagle Academy PCS - Capitol Riverfront</v>
      </c>
      <c r="H14243">
        <v>11001006202</v>
      </c>
      <c r="I14243">
        <v>0.7</v>
      </c>
      <c r="J14243">
        <v>4.3833332</v>
      </c>
      <c r="K14243">
        <v>4.4000000999999997</v>
      </c>
      <c r="L14243">
        <v>0.6</v>
      </c>
      <c r="M14243">
        <v>12.783334</v>
      </c>
    </row>
    <row r="14244" spans="1:13" x14ac:dyDescent="0.2">
      <c r="A14244" t="s">
        <v>84</v>
      </c>
      <c r="B14244">
        <v>11</v>
      </c>
      <c r="C14244">
        <v>11001</v>
      </c>
      <c r="D14244">
        <v>62.02</v>
      </c>
      <c r="E14244" t="s">
        <v>188</v>
      </c>
      <c r="F14244" t="s">
        <v>189</v>
      </c>
      <c r="G14244" t="str">
        <f>CONCATENATE(D14244,F14244)</f>
        <v>62.02Eagle Academy PCS - Congress Heights</v>
      </c>
      <c r="H14244">
        <v>11001006202</v>
      </c>
      <c r="I14244">
        <v>6.9</v>
      </c>
      <c r="J14244">
        <v>15.433332999999999</v>
      </c>
      <c r="K14244">
        <v>16.416665999999999</v>
      </c>
      <c r="L14244">
        <v>3.6</v>
      </c>
      <c r="M14244">
        <v>30.733333999999999</v>
      </c>
    </row>
    <row r="14245" spans="1:13" x14ac:dyDescent="0.2">
      <c r="A14245" t="s">
        <v>84</v>
      </c>
      <c r="B14245">
        <v>11</v>
      </c>
      <c r="C14245">
        <v>11001</v>
      </c>
      <c r="D14245">
        <v>62.02</v>
      </c>
      <c r="E14245" t="s">
        <v>283</v>
      </c>
      <c r="F14245" t="s">
        <v>284</v>
      </c>
      <c r="G14245" t="str">
        <f>CONCATENATE(D14245,F14245)</f>
        <v>62.02Early Childhood Academy PCS</v>
      </c>
      <c r="H14245">
        <v>11001006202</v>
      </c>
      <c r="I14245">
        <v>6.8</v>
      </c>
      <c r="J14245">
        <v>15.083333</v>
      </c>
      <c r="K14245">
        <v>15.95</v>
      </c>
      <c r="L14245">
        <v>4.9000000000000004</v>
      </c>
      <c r="M14245">
        <v>36.233333999999999</v>
      </c>
    </row>
    <row r="14246" spans="1:13" x14ac:dyDescent="0.2">
      <c r="A14246">
        <v>9</v>
      </c>
      <c r="B14246">
        <v>11</v>
      </c>
      <c r="C14246">
        <v>11001</v>
      </c>
      <c r="D14246">
        <v>62.02</v>
      </c>
      <c r="E14246" t="s">
        <v>34</v>
      </c>
      <c r="F14246" t="s">
        <v>35</v>
      </c>
      <c r="G14246" t="str">
        <f>CONCATENATE(D14246,F14246)</f>
        <v>62.02Eastern HS</v>
      </c>
      <c r="H14246">
        <v>11001006202</v>
      </c>
      <c r="I14246">
        <v>1.7</v>
      </c>
      <c r="J14246">
        <v>10.716666</v>
      </c>
      <c r="K14246">
        <v>11.233333999999999</v>
      </c>
      <c r="L14246">
        <v>2.2000000000000002</v>
      </c>
      <c r="M14246">
        <v>20.033332999999999</v>
      </c>
    </row>
    <row r="14247" spans="1:13" x14ac:dyDescent="0.2">
      <c r="A14247" t="s">
        <v>84</v>
      </c>
      <c r="B14247">
        <v>11</v>
      </c>
      <c r="C14247">
        <v>11001</v>
      </c>
      <c r="D14247">
        <v>62.02</v>
      </c>
      <c r="E14247" t="s">
        <v>91</v>
      </c>
      <c r="F14247" t="s">
        <v>92</v>
      </c>
      <c r="G14247" t="str">
        <f>CONCATENATE(D14247,F14247)</f>
        <v>62.02Eaton ES</v>
      </c>
      <c r="H14247">
        <v>11001006202</v>
      </c>
      <c r="I14247">
        <v>5.6</v>
      </c>
      <c r="J14247">
        <v>27.483333999999999</v>
      </c>
      <c r="K14247">
        <v>31.516666000000001</v>
      </c>
      <c r="L14247">
        <v>5.9</v>
      </c>
      <c r="M14247">
        <v>41.716667000000001</v>
      </c>
    </row>
    <row r="14248" spans="1:13" x14ac:dyDescent="0.2">
      <c r="A14248">
        <v>9</v>
      </c>
      <c r="B14248">
        <v>11</v>
      </c>
      <c r="C14248">
        <v>11001</v>
      </c>
      <c r="D14248">
        <v>62.02</v>
      </c>
      <c r="E14248" t="s">
        <v>82</v>
      </c>
      <c r="F14248" t="s">
        <v>83</v>
      </c>
      <c r="G14248" t="str">
        <f>CONCATENATE(D14248,F14248)</f>
        <v>62.02Ellington School of the Arts</v>
      </c>
      <c r="H14248">
        <v>11001006202</v>
      </c>
      <c r="I14248">
        <v>8.1</v>
      </c>
      <c r="J14248">
        <v>22.716667000000001</v>
      </c>
      <c r="K14248">
        <v>29.583334000000001</v>
      </c>
      <c r="L14248">
        <v>4.9000000000000004</v>
      </c>
      <c r="M14248">
        <v>45.166668000000001</v>
      </c>
    </row>
    <row r="14249" spans="1:13" x14ac:dyDescent="0.2">
      <c r="A14249" t="s">
        <v>84</v>
      </c>
      <c r="B14249">
        <v>11</v>
      </c>
      <c r="C14249">
        <v>11001</v>
      </c>
      <c r="D14249">
        <v>62.02</v>
      </c>
      <c r="E14249" t="s">
        <v>268</v>
      </c>
      <c r="F14249" t="s">
        <v>269</v>
      </c>
      <c r="G14249" t="str">
        <f>CONCATENATE(D14249,F14249)</f>
        <v>62.02Elsie Whitlow Stokes Community Freedom PCS</v>
      </c>
      <c r="H14249">
        <v>11001006202</v>
      </c>
      <c r="I14249">
        <v>5.4</v>
      </c>
      <c r="J14249">
        <v>20.450001</v>
      </c>
      <c r="K14249">
        <v>22.883333</v>
      </c>
      <c r="L14249">
        <v>3.8</v>
      </c>
      <c r="M14249">
        <v>33.216667000000001</v>
      </c>
    </row>
    <row r="14250" spans="1:13" x14ac:dyDescent="0.2">
      <c r="A14250" t="s">
        <v>84</v>
      </c>
      <c r="B14250">
        <v>11</v>
      </c>
      <c r="C14250">
        <v>11001</v>
      </c>
      <c r="D14250">
        <v>62.02</v>
      </c>
      <c r="E14250" t="s">
        <v>196</v>
      </c>
      <c r="F14250" t="s">
        <v>197</v>
      </c>
      <c r="G14250" t="str">
        <f>CONCATENATE(D14250,F14250)</f>
        <v>62.02Excel Academy PCS</v>
      </c>
      <c r="H14250">
        <v>11001006202</v>
      </c>
      <c r="I14250">
        <v>3.7</v>
      </c>
      <c r="J14250">
        <v>10.383333</v>
      </c>
      <c r="K14250">
        <v>11.333333</v>
      </c>
      <c r="L14250">
        <v>2</v>
      </c>
      <c r="M14250">
        <v>22.25</v>
      </c>
    </row>
    <row r="14251" spans="1:13" x14ac:dyDescent="0.2">
      <c r="A14251" t="s">
        <v>84</v>
      </c>
      <c r="B14251">
        <v>11</v>
      </c>
      <c r="C14251">
        <v>11001</v>
      </c>
      <c r="D14251">
        <v>62.02</v>
      </c>
      <c r="E14251" t="s">
        <v>243</v>
      </c>
      <c r="F14251" t="s">
        <v>244</v>
      </c>
      <c r="G14251" t="str">
        <f>CONCATENATE(D14251,F14251)</f>
        <v>62.02Friendship PCS - Blow Pierce Elementary School</v>
      </c>
      <c r="H14251">
        <v>11001006202</v>
      </c>
      <c r="I14251">
        <v>2.2999999999999998</v>
      </c>
      <c r="J14251">
        <v>12.116667</v>
      </c>
      <c r="K14251">
        <v>13.466666</v>
      </c>
      <c r="L14251">
        <v>2.7</v>
      </c>
      <c r="M14251">
        <v>23.85</v>
      </c>
    </row>
    <row r="14252" spans="1:13" x14ac:dyDescent="0.2">
      <c r="A14252" t="s">
        <v>84</v>
      </c>
      <c r="B14252">
        <v>11</v>
      </c>
      <c r="C14252">
        <v>11001</v>
      </c>
      <c r="D14252">
        <v>62.02</v>
      </c>
      <c r="E14252" t="s">
        <v>340</v>
      </c>
      <c r="F14252" t="s">
        <v>341</v>
      </c>
      <c r="G14252" t="str">
        <f>CONCATENATE(D14252,F14252)</f>
        <v>62.02Friendship PCS - Chamberlain Elementary School</v>
      </c>
      <c r="H14252">
        <v>11001006202</v>
      </c>
      <c r="I14252">
        <v>1.2</v>
      </c>
      <c r="J14252">
        <v>6.9499997999999996</v>
      </c>
      <c r="K14252">
        <v>7.1166668</v>
      </c>
      <c r="L14252">
        <v>1.4</v>
      </c>
      <c r="M14252">
        <v>8.0833329999999997</v>
      </c>
    </row>
    <row r="14253" spans="1:13" x14ac:dyDescent="0.2">
      <c r="A14253">
        <v>9</v>
      </c>
      <c r="B14253">
        <v>11</v>
      </c>
      <c r="C14253">
        <v>11001</v>
      </c>
      <c r="D14253">
        <v>62.02</v>
      </c>
      <c r="E14253" t="s">
        <v>53</v>
      </c>
      <c r="F14253" t="s">
        <v>54</v>
      </c>
      <c r="G14253" t="str">
        <f>CONCATENATE(D14253,F14253)</f>
        <v>62.02Friendship PCS - Collegiate Academy</v>
      </c>
      <c r="H14253">
        <v>11001006202</v>
      </c>
      <c r="I14253">
        <v>4.5</v>
      </c>
      <c r="J14253">
        <v>16.549999</v>
      </c>
      <c r="K14253">
        <v>17.616667</v>
      </c>
      <c r="L14253">
        <v>4.0999999999999996</v>
      </c>
      <c r="M14253">
        <v>19.799999</v>
      </c>
    </row>
    <row r="14254" spans="1:13" x14ac:dyDescent="0.2">
      <c r="A14254" t="s">
        <v>84</v>
      </c>
      <c r="B14254">
        <v>11</v>
      </c>
      <c r="C14254">
        <v>11001</v>
      </c>
      <c r="D14254">
        <v>62.02</v>
      </c>
      <c r="E14254" t="s">
        <v>191</v>
      </c>
      <c r="F14254" t="s">
        <v>192</v>
      </c>
      <c r="G14254" t="str">
        <f>CONCATENATE(D14254,F14254)</f>
        <v>62.02Friendship PCS - Southeast Academy</v>
      </c>
      <c r="H14254">
        <v>11001006202</v>
      </c>
      <c r="I14254">
        <v>3.9</v>
      </c>
      <c r="J14254">
        <v>13.516666000000001</v>
      </c>
      <c r="K14254">
        <v>14.6</v>
      </c>
      <c r="L14254">
        <v>3.1</v>
      </c>
      <c r="M14254">
        <v>32.616664999999998</v>
      </c>
    </row>
    <row r="14255" spans="1:13" x14ac:dyDescent="0.2">
      <c r="A14255">
        <v>9</v>
      </c>
      <c r="B14255">
        <v>11</v>
      </c>
      <c r="C14255">
        <v>11001</v>
      </c>
      <c r="D14255">
        <v>62.02</v>
      </c>
      <c r="E14255" t="s">
        <v>44</v>
      </c>
      <c r="F14255" t="s">
        <v>45</v>
      </c>
      <c r="G14255" t="str">
        <f>CONCATENATE(D14255,F14255)</f>
        <v>62.02Friendship PCS - Technology Preparatory Middle School</v>
      </c>
      <c r="H14255">
        <v>11001006202</v>
      </c>
      <c r="I14255">
        <v>3.8</v>
      </c>
      <c r="J14255">
        <v>18.816668</v>
      </c>
      <c r="K14255">
        <v>20.433332</v>
      </c>
      <c r="L14255">
        <v>4.5999999999999996</v>
      </c>
      <c r="M14255">
        <v>39.366664999999998</v>
      </c>
    </row>
    <row r="14256" spans="1:13" x14ac:dyDescent="0.2">
      <c r="A14256" t="s">
        <v>84</v>
      </c>
      <c r="B14256">
        <v>11</v>
      </c>
      <c r="C14256">
        <v>11001</v>
      </c>
      <c r="D14256">
        <v>62.02</v>
      </c>
      <c r="E14256" t="s">
        <v>295</v>
      </c>
      <c r="F14256" t="s">
        <v>296</v>
      </c>
      <c r="G14256" t="str">
        <f>CONCATENATE(D14256,F14256)</f>
        <v>62.02Friendship PCS - Woodridge Elementary School</v>
      </c>
      <c r="H14256">
        <v>11001006202</v>
      </c>
      <c r="I14256">
        <v>4.2</v>
      </c>
      <c r="J14256">
        <v>21.5</v>
      </c>
      <c r="K14256">
        <v>22.799999</v>
      </c>
      <c r="L14256">
        <v>4.5</v>
      </c>
      <c r="M14256">
        <v>44.450001</v>
      </c>
    </row>
    <row r="14257" spans="1:13" x14ac:dyDescent="0.2">
      <c r="A14257" t="s">
        <v>84</v>
      </c>
      <c r="B14257">
        <v>11</v>
      </c>
      <c r="C14257">
        <v>11001</v>
      </c>
      <c r="D14257">
        <v>62.02</v>
      </c>
      <c r="E14257" t="s">
        <v>198</v>
      </c>
      <c r="F14257" t="s">
        <v>199</v>
      </c>
      <c r="G14257" t="str">
        <f>CONCATENATE(D14257,F14257)</f>
        <v>62.02Garfield ES</v>
      </c>
      <c r="H14257">
        <v>11001006202</v>
      </c>
      <c r="I14257">
        <v>5.0999999999999996</v>
      </c>
      <c r="J14257">
        <v>13.25</v>
      </c>
      <c r="K14257">
        <v>14</v>
      </c>
      <c r="L14257">
        <v>3.8</v>
      </c>
      <c r="M14257">
        <v>21.1</v>
      </c>
    </row>
    <row r="14258" spans="1:13" x14ac:dyDescent="0.2">
      <c r="A14258" t="s">
        <v>84</v>
      </c>
      <c r="B14258">
        <v>11</v>
      </c>
      <c r="C14258">
        <v>11001</v>
      </c>
      <c r="D14258">
        <v>62.02</v>
      </c>
      <c r="E14258" t="s">
        <v>151</v>
      </c>
      <c r="F14258" t="s">
        <v>152</v>
      </c>
      <c r="G14258" t="str">
        <f>CONCATENATE(D14258,F14258)</f>
        <v>62.02Garrison ES</v>
      </c>
      <c r="H14258">
        <v>11001006202</v>
      </c>
      <c r="I14258">
        <v>3.3</v>
      </c>
      <c r="J14258">
        <v>17.116667</v>
      </c>
      <c r="K14258">
        <v>19.733333999999999</v>
      </c>
      <c r="L14258">
        <v>3.6</v>
      </c>
      <c r="M14258">
        <v>26.6</v>
      </c>
    </row>
    <row r="14259" spans="1:13" x14ac:dyDescent="0.2">
      <c r="A14259" t="s">
        <v>84</v>
      </c>
      <c r="B14259">
        <v>11</v>
      </c>
      <c r="C14259">
        <v>11001</v>
      </c>
      <c r="D14259">
        <v>62.02</v>
      </c>
      <c r="E14259" t="s">
        <v>149</v>
      </c>
      <c r="F14259" t="s">
        <v>150</v>
      </c>
      <c r="G14259" t="str">
        <f>CONCATENATE(D14259,F14259)</f>
        <v>62.02H.D. Cooke ES</v>
      </c>
      <c r="H14259">
        <v>11001006202</v>
      </c>
      <c r="I14259">
        <v>4.2</v>
      </c>
      <c r="J14259">
        <v>23.633333</v>
      </c>
      <c r="K14259">
        <v>26.616667</v>
      </c>
      <c r="L14259">
        <v>4.4000000000000004</v>
      </c>
      <c r="M14259">
        <v>37.799999</v>
      </c>
    </row>
    <row r="14260" spans="1:13" x14ac:dyDescent="0.2">
      <c r="A14260" t="s">
        <v>84</v>
      </c>
      <c r="B14260">
        <v>11</v>
      </c>
      <c r="C14260">
        <v>11001</v>
      </c>
      <c r="D14260">
        <v>62.02</v>
      </c>
      <c r="E14260" t="s">
        <v>101</v>
      </c>
      <c r="F14260" t="s">
        <v>102</v>
      </c>
      <c r="G14260" t="str">
        <f>CONCATENATE(D14260,F14260)</f>
        <v>62.02Hearst ES</v>
      </c>
      <c r="H14260">
        <v>11001006202</v>
      </c>
      <c r="I14260">
        <v>6.3</v>
      </c>
      <c r="J14260">
        <v>30</v>
      </c>
      <c r="K14260">
        <v>34.400002000000001</v>
      </c>
      <c r="L14260">
        <v>7.1</v>
      </c>
      <c r="M14260">
        <v>59.766666000000001</v>
      </c>
    </row>
    <row r="14261" spans="1:13" x14ac:dyDescent="0.2">
      <c r="A14261" t="s">
        <v>84</v>
      </c>
      <c r="B14261">
        <v>11</v>
      </c>
      <c r="C14261">
        <v>11001</v>
      </c>
      <c r="D14261">
        <v>62.02</v>
      </c>
      <c r="E14261" t="s">
        <v>280</v>
      </c>
      <c r="F14261" t="s">
        <v>281</v>
      </c>
      <c r="G14261" t="str">
        <f>CONCATENATE(D14261,F14261)</f>
        <v>62.02Hendley ES</v>
      </c>
      <c r="H14261">
        <v>11001006202</v>
      </c>
      <c r="I14261">
        <v>6.4</v>
      </c>
      <c r="J14261">
        <v>13.5</v>
      </c>
      <c r="K14261">
        <v>14.35</v>
      </c>
      <c r="L14261">
        <v>5.8</v>
      </c>
      <c r="M14261">
        <v>48.483333999999999</v>
      </c>
    </row>
    <row r="14262" spans="1:13" x14ac:dyDescent="0.2">
      <c r="A14262" t="s">
        <v>84</v>
      </c>
      <c r="B14262">
        <v>11</v>
      </c>
      <c r="C14262">
        <v>11001</v>
      </c>
      <c r="D14262">
        <v>62.02</v>
      </c>
      <c r="E14262" t="s">
        <v>131</v>
      </c>
      <c r="F14262" t="s">
        <v>132</v>
      </c>
      <c r="G14262" t="str">
        <f>CONCATENATE(D14262,F14262)</f>
        <v>62.02Hope Community PCS - Lamond</v>
      </c>
      <c r="H14262">
        <v>11001006202</v>
      </c>
      <c r="I14262">
        <v>6.9</v>
      </c>
      <c r="J14262">
        <v>23.283332999999999</v>
      </c>
      <c r="K14262">
        <v>26.066668</v>
      </c>
      <c r="L14262">
        <v>7.8</v>
      </c>
      <c r="M14262">
        <v>45.133335000000002</v>
      </c>
    </row>
    <row r="14263" spans="1:13" x14ac:dyDescent="0.2">
      <c r="A14263" t="s">
        <v>84</v>
      </c>
      <c r="B14263">
        <v>11</v>
      </c>
      <c r="C14263">
        <v>11001</v>
      </c>
      <c r="D14263">
        <v>62.02</v>
      </c>
      <c r="E14263" t="s">
        <v>366</v>
      </c>
      <c r="F14263" t="s">
        <v>367</v>
      </c>
      <c r="G14263" t="str">
        <f>CONCATENATE(D14263,F14263)</f>
        <v>62.02Hope Community PCS - Tolson</v>
      </c>
      <c r="H14263">
        <v>11001006202</v>
      </c>
      <c r="I14263">
        <v>4.5999999999999996</v>
      </c>
      <c r="J14263">
        <v>18.733333999999999</v>
      </c>
      <c r="K14263">
        <v>21.299999</v>
      </c>
      <c r="L14263">
        <v>3</v>
      </c>
      <c r="M14263">
        <v>29.316668</v>
      </c>
    </row>
    <row r="14264" spans="1:13" x14ac:dyDescent="0.2">
      <c r="A14264">
        <v>9</v>
      </c>
      <c r="B14264">
        <v>11</v>
      </c>
      <c r="C14264">
        <v>11001</v>
      </c>
      <c r="D14264">
        <v>62.02</v>
      </c>
      <c r="E14264" t="s">
        <v>313</v>
      </c>
      <c r="F14264" t="s">
        <v>314</v>
      </c>
      <c r="G14264" t="str">
        <f>CONCATENATE(D14264,F14264)</f>
        <v>62.02Hospitality High PCS</v>
      </c>
      <c r="H14264">
        <v>11001006202</v>
      </c>
      <c r="I14264">
        <v>3.1</v>
      </c>
      <c r="J14264">
        <v>20.683332</v>
      </c>
      <c r="K14264">
        <v>20.6</v>
      </c>
      <c r="L14264">
        <v>2.9</v>
      </c>
      <c r="M14264">
        <v>25.866667</v>
      </c>
    </row>
    <row r="14265" spans="1:13" x14ac:dyDescent="0.2">
      <c r="A14265" t="s">
        <v>84</v>
      </c>
      <c r="B14265">
        <v>11</v>
      </c>
      <c r="C14265">
        <v>11001</v>
      </c>
      <c r="D14265">
        <v>62.02</v>
      </c>
      <c r="E14265" t="s">
        <v>234</v>
      </c>
      <c r="F14265" t="s">
        <v>235</v>
      </c>
      <c r="G14265" t="str">
        <f>CONCATENATE(D14265,F14265)</f>
        <v>62.02Houston ES</v>
      </c>
      <c r="H14265">
        <v>11001006202</v>
      </c>
      <c r="I14265">
        <v>7.6</v>
      </c>
      <c r="J14265">
        <v>15.416667</v>
      </c>
      <c r="K14265">
        <v>15.15</v>
      </c>
      <c r="L14265">
        <v>5</v>
      </c>
      <c r="M14265">
        <v>23.083334000000001</v>
      </c>
    </row>
    <row r="14266" spans="1:13" x14ac:dyDescent="0.2">
      <c r="A14266" t="s">
        <v>84</v>
      </c>
      <c r="B14266">
        <v>11</v>
      </c>
      <c r="C14266">
        <v>11001</v>
      </c>
      <c r="D14266">
        <v>62.02</v>
      </c>
      <c r="E14266" t="s">
        <v>85</v>
      </c>
      <c r="F14266" t="s">
        <v>86</v>
      </c>
      <c r="G14266" t="str">
        <f>CONCATENATE(D14266,F14266)</f>
        <v>62.02Hyde-Addison ES</v>
      </c>
      <c r="H14266">
        <v>11001006202</v>
      </c>
      <c r="I14266">
        <v>6.8</v>
      </c>
      <c r="J14266">
        <v>16.816668</v>
      </c>
      <c r="K14266">
        <v>21.85</v>
      </c>
      <c r="L14266">
        <v>4.5999999999999996</v>
      </c>
      <c r="M14266">
        <v>40.849997999999999</v>
      </c>
    </row>
    <row r="14267" spans="1:13" x14ac:dyDescent="0.2">
      <c r="A14267">
        <v>9</v>
      </c>
      <c r="B14267">
        <v>11</v>
      </c>
      <c r="C14267">
        <v>11001</v>
      </c>
      <c r="D14267">
        <v>62.02</v>
      </c>
      <c r="E14267" t="s">
        <v>72</v>
      </c>
      <c r="F14267" t="s">
        <v>73</v>
      </c>
      <c r="G14267" t="str">
        <f>CONCATENATE(D14267,F14267)</f>
        <v>62.02IDEA PCS</v>
      </c>
      <c r="H14267">
        <v>11001006202</v>
      </c>
      <c r="I14267">
        <v>4.5</v>
      </c>
      <c r="J14267">
        <v>17.166665999999999</v>
      </c>
      <c r="K14267">
        <v>17.950001</v>
      </c>
      <c r="L14267">
        <v>5.2</v>
      </c>
      <c r="M14267">
        <v>26.35</v>
      </c>
    </row>
    <row r="14268" spans="1:13" x14ac:dyDescent="0.2">
      <c r="A14268" t="s">
        <v>84</v>
      </c>
      <c r="B14268">
        <v>11</v>
      </c>
      <c r="C14268">
        <v>11001</v>
      </c>
      <c r="D14268">
        <v>62.02</v>
      </c>
      <c r="E14268" t="s">
        <v>273</v>
      </c>
      <c r="F14268" t="s">
        <v>274</v>
      </c>
      <c r="G14268" t="str">
        <f>CONCATENATE(D14268,F14268)</f>
        <v>62.02Ideal Academy PCS</v>
      </c>
      <c r="H14268">
        <v>11001006202</v>
      </c>
      <c r="I14268">
        <v>6.8</v>
      </c>
      <c r="J14268">
        <v>23.216667000000001</v>
      </c>
      <c r="K14268">
        <v>26.016666000000001</v>
      </c>
      <c r="L14268">
        <v>7.8</v>
      </c>
      <c r="M14268">
        <v>44.650002000000001</v>
      </c>
    </row>
    <row r="14269" spans="1:13" x14ac:dyDescent="0.2">
      <c r="A14269" t="s">
        <v>84</v>
      </c>
      <c r="B14269">
        <v>11</v>
      </c>
      <c r="C14269">
        <v>11001</v>
      </c>
      <c r="D14269">
        <v>62.02</v>
      </c>
      <c r="E14269" t="s">
        <v>292</v>
      </c>
      <c r="F14269" t="s">
        <v>293</v>
      </c>
      <c r="G14269" t="str">
        <f>CONCATENATE(D14269,F14269)</f>
        <v>62.02Imagine Southeast PCS</v>
      </c>
      <c r="H14269">
        <v>11001006202</v>
      </c>
      <c r="I14269">
        <v>6.3</v>
      </c>
      <c r="J14269">
        <v>12.5</v>
      </c>
      <c r="K14269">
        <v>13.15</v>
      </c>
      <c r="L14269">
        <v>3.8</v>
      </c>
      <c r="M14269">
        <v>34.416668000000001</v>
      </c>
    </row>
    <row r="14270" spans="1:13" x14ac:dyDescent="0.2">
      <c r="A14270">
        <v>9</v>
      </c>
      <c r="B14270">
        <v>11</v>
      </c>
      <c r="C14270">
        <v>11001</v>
      </c>
      <c r="D14270">
        <v>62.02</v>
      </c>
      <c r="E14270" t="s">
        <v>315</v>
      </c>
      <c r="F14270" t="s">
        <v>316</v>
      </c>
      <c r="G14270" t="str">
        <f>CONCATENATE(D14270,F14270)</f>
        <v>62.02Incarcerated Youth Program</v>
      </c>
      <c r="H14270">
        <v>11001006202</v>
      </c>
      <c r="I14270">
        <v>2</v>
      </c>
      <c r="J14270">
        <v>11.866667</v>
      </c>
      <c r="K14270">
        <v>12.233333999999999</v>
      </c>
      <c r="L14270">
        <v>2.2999999999999998</v>
      </c>
      <c r="M14270">
        <v>17.516666000000001</v>
      </c>
    </row>
    <row r="14271" spans="1:13" x14ac:dyDescent="0.2">
      <c r="A14271" t="s">
        <v>84</v>
      </c>
      <c r="B14271">
        <v>11</v>
      </c>
      <c r="C14271">
        <v>11001</v>
      </c>
      <c r="D14271">
        <v>62.02</v>
      </c>
      <c r="E14271" t="s">
        <v>50</v>
      </c>
      <c r="F14271" t="s">
        <v>379</v>
      </c>
      <c r="G14271" t="str">
        <f>CONCATENATE(D14271,F14271)</f>
        <v>62.02Ingenuity Prep PCS</v>
      </c>
      <c r="H14271">
        <v>11001006202</v>
      </c>
      <c r="I14271">
        <v>6.5</v>
      </c>
      <c r="J14271">
        <v>13.4</v>
      </c>
      <c r="K14271">
        <v>14.166667</v>
      </c>
      <c r="L14271">
        <v>6</v>
      </c>
      <c r="M14271">
        <v>43.700001</v>
      </c>
    </row>
    <row r="14272" spans="1:13" x14ac:dyDescent="0.2">
      <c r="A14272" t="s">
        <v>84</v>
      </c>
      <c r="B14272">
        <v>11</v>
      </c>
      <c r="C14272">
        <v>11001</v>
      </c>
      <c r="D14272">
        <v>62.02</v>
      </c>
      <c r="E14272" t="s">
        <v>337</v>
      </c>
      <c r="F14272" t="s">
        <v>338</v>
      </c>
      <c r="G14272" t="str">
        <f>CONCATENATE(D14272,F14272)</f>
        <v>62.02Inspired Teaching Demonstration PCS</v>
      </c>
      <c r="H14272">
        <v>11001006202</v>
      </c>
      <c r="I14272">
        <v>3.7</v>
      </c>
      <c r="J14272">
        <v>19.616667</v>
      </c>
      <c r="K14272">
        <v>22.5</v>
      </c>
      <c r="L14272">
        <v>3.7</v>
      </c>
      <c r="M14272">
        <v>28.016666000000001</v>
      </c>
    </row>
    <row r="14273" spans="1:13" x14ac:dyDescent="0.2">
      <c r="A14273" t="s">
        <v>84</v>
      </c>
      <c r="B14273">
        <v>11</v>
      </c>
      <c r="C14273">
        <v>11001</v>
      </c>
      <c r="D14273">
        <v>62.02</v>
      </c>
      <c r="E14273" t="s">
        <v>251</v>
      </c>
      <c r="F14273" t="s">
        <v>252</v>
      </c>
      <c r="G14273" t="str">
        <f>CONCATENATE(D14273,F14273)</f>
        <v>62.02J.O. Wilson ES</v>
      </c>
      <c r="H14273">
        <v>11001006202</v>
      </c>
      <c r="I14273">
        <v>1.5</v>
      </c>
      <c r="J14273">
        <v>9.8333329999999997</v>
      </c>
      <c r="K14273">
        <v>10.7</v>
      </c>
      <c r="L14273">
        <v>1.7</v>
      </c>
      <c r="M14273">
        <v>24.35</v>
      </c>
    </row>
    <row r="14274" spans="1:13" x14ac:dyDescent="0.2">
      <c r="A14274" t="s">
        <v>84</v>
      </c>
      <c r="B14274">
        <v>11</v>
      </c>
      <c r="C14274">
        <v>11001</v>
      </c>
      <c r="D14274">
        <v>62.02</v>
      </c>
      <c r="E14274" t="s">
        <v>97</v>
      </c>
      <c r="F14274" t="s">
        <v>98</v>
      </c>
      <c r="G14274" t="str">
        <f>CONCATENATE(D14274,F14274)</f>
        <v>62.02Janney ES</v>
      </c>
      <c r="H14274">
        <v>11001006202</v>
      </c>
      <c r="I14274">
        <v>10.4</v>
      </c>
      <c r="J14274">
        <v>27.4</v>
      </c>
      <c r="K14274">
        <v>36.799999</v>
      </c>
      <c r="L14274">
        <v>6.8</v>
      </c>
      <c r="M14274">
        <v>33.283332999999999</v>
      </c>
    </row>
    <row r="14275" spans="1:13" x14ac:dyDescent="0.2">
      <c r="A14275" t="s">
        <v>84</v>
      </c>
      <c r="B14275">
        <v>11</v>
      </c>
      <c r="C14275">
        <v>11001</v>
      </c>
      <c r="D14275">
        <v>62.02</v>
      </c>
      <c r="E14275" t="s">
        <v>213</v>
      </c>
      <c r="F14275" t="s">
        <v>214</v>
      </c>
      <c r="G14275" t="str">
        <f>CONCATENATE(D14275,F14275)</f>
        <v>62.02Ketcham ES</v>
      </c>
      <c r="H14275">
        <v>11001006202</v>
      </c>
      <c r="I14275">
        <v>2.2000000000000002</v>
      </c>
      <c r="J14275">
        <v>12.266666000000001</v>
      </c>
      <c r="K14275">
        <v>12.933332999999999</v>
      </c>
      <c r="L14275">
        <v>2.5</v>
      </c>
      <c r="M14275">
        <v>28.366667</v>
      </c>
    </row>
    <row r="14276" spans="1:13" x14ac:dyDescent="0.2">
      <c r="A14276" t="s">
        <v>84</v>
      </c>
      <c r="B14276">
        <v>11</v>
      </c>
      <c r="C14276">
        <v>11001</v>
      </c>
      <c r="D14276">
        <v>62.02</v>
      </c>
      <c r="E14276" t="s">
        <v>95</v>
      </c>
      <c r="F14276" t="s">
        <v>96</v>
      </c>
      <c r="G14276" t="str">
        <f>CONCATENATE(D14276,F14276)</f>
        <v>62.02Key ES</v>
      </c>
      <c r="H14276">
        <v>11001006202</v>
      </c>
      <c r="I14276">
        <v>9.1</v>
      </c>
      <c r="J14276">
        <v>23.033332999999999</v>
      </c>
      <c r="K14276">
        <v>30.033332999999999</v>
      </c>
      <c r="L14276">
        <v>8.5</v>
      </c>
      <c r="M14276">
        <v>67.099997999999999</v>
      </c>
    </row>
    <row r="14277" spans="1:13" x14ac:dyDescent="0.2">
      <c r="A14277" t="s">
        <v>84</v>
      </c>
      <c r="B14277">
        <v>11</v>
      </c>
      <c r="C14277">
        <v>11001</v>
      </c>
      <c r="D14277">
        <v>62.02</v>
      </c>
      <c r="E14277" t="s">
        <v>221</v>
      </c>
      <c r="F14277" t="s">
        <v>222</v>
      </c>
      <c r="G14277" t="str">
        <f>CONCATENATE(D14277,F14277)</f>
        <v>62.02Kimball ES</v>
      </c>
      <c r="H14277">
        <v>11001006202</v>
      </c>
      <c r="I14277">
        <v>3.1</v>
      </c>
      <c r="J14277">
        <v>12.833333</v>
      </c>
      <c r="K14277">
        <v>13.35</v>
      </c>
      <c r="L14277">
        <v>3.3</v>
      </c>
      <c r="M14277">
        <v>26.683332</v>
      </c>
    </row>
    <row r="14278" spans="1:13" x14ac:dyDescent="0.2">
      <c r="A14278" t="s">
        <v>84</v>
      </c>
      <c r="B14278">
        <v>11</v>
      </c>
      <c r="C14278">
        <v>11001</v>
      </c>
      <c r="D14278">
        <v>62.02</v>
      </c>
      <c r="E14278" t="s">
        <v>183</v>
      </c>
      <c r="F14278" t="s">
        <v>184</v>
      </c>
      <c r="G14278" t="str">
        <f>CONCATENATE(D14278,F14278)</f>
        <v>62.02King, M.L. ES</v>
      </c>
      <c r="H14278">
        <v>11001006202</v>
      </c>
      <c r="I14278">
        <v>6.3</v>
      </c>
      <c r="J14278">
        <v>12.833333</v>
      </c>
      <c r="K14278">
        <v>13.616667</v>
      </c>
      <c r="L14278">
        <v>3.7</v>
      </c>
      <c r="M14278">
        <v>33.5</v>
      </c>
    </row>
    <row r="14279" spans="1:13" x14ac:dyDescent="0.2">
      <c r="A14279">
        <v>9</v>
      </c>
      <c r="B14279">
        <v>11</v>
      </c>
      <c r="C14279">
        <v>11001</v>
      </c>
      <c r="D14279">
        <v>62.02</v>
      </c>
      <c r="E14279" t="s">
        <v>47</v>
      </c>
      <c r="F14279" t="s">
        <v>48</v>
      </c>
      <c r="G14279" t="str">
        <f>CONCATENATE(D14279,F14279)</f>
        <v>62.02KIPP DC - College Preparatory Academy PCS</v>
      </c>
      <c r="H14279">
        <v>11001006202</v>
      </c>
      <c r="I14279">
        <v>2.2999999999999998</v>
      </c>
      <c r="J14279">
        <v>14.716666</v>
      </c>
      <c r="K14279">
        <v>15.85</v>
      </c>
      <c r="L14279">
        <v>3</v>
      </c>
      <c r="M14279">
        <v>43.099997999999999</v>
      </c>
    </row>
    <row r="14280" spans="1:13" x14ac:dyDescent="0.2">
      <c r="A14280" t="s">
        <v>84</v>
      </c>
      <c r="B14280">
        <v>11</v>
      </c>
      <c r="C14280">
        <v>11001</v>
      </c>
      <c r="D14280">
        <v>62.02</v>
      </c>
      <c r="E14280" t="s">
        <v>203</v>
      </c>
      <c r="F14280" t="s">
        <v>204</v>
      </c>
      <c r="G14280" t="str">
        <f>CONCATENATE(D14280,F14280)</f>
        <v>62.02KIPP DC - Discover Academy PCS</v>
      </c>
      <c r="H14280">
        <v>11001006202</v>
      </c>
      <c r="I14280">
        <v>4.0999999999999996</v>
      </c>
      <c r="J14280">
        <v>12.783334</v>
      </c>
      <c r="K14280">
        <v>13.966666</v>
      </c>
      <c r="L14280">
        <v>2.4</v>
      </c>
      <c r="M14280">
        <v>31.433332</v>
      </c>
    </row>
    <row r="14281" spans="1:13" x14ac:dyDescent="0.2">
      <c r="A14281" t="s">
        <v>84</v>
      </c>
      <c r="B14281">
        <v>11</v>
      </c>
      <c r="C14281">
        <v>11001</v>
      </c>
      <c r="D14281">
        <v>62.02</v>
      </c>
      <c r="E14281" t="s">
        <v>372</v>
      </c>
      <c r="F14281" t="s">
        <v>373</v>
      </c>
      <c r="G14281" t="str">
        <f>CONCATENATE(D14281,F14281)</f>
        <v>62.02KIPP DC - Grow Academy PCS</v>
      </c>
      <c r="H14281">
        <v>11001006202</v>
      </c>
      <c r="I14281">
        <v>2.4</v>
      </c>
      <c r="J14281">
        <v>14.516666000000001</v>
      </c>
      <c r="K14281">
        <v>14.9</v>
      </c>
      <c r="L14281">
        <v>2.2999999999999998</v>
      </c>
      <c r="M14281">
        <v>29.5</v>
      </c>
    </row>
    <row r="14282" spans="1:13" x14ac:dyDescent="0.2">
      <c r="A14282" t="s">
        <v>84</v>
      </c>
      <c r="B14282">
        <v>11</v>
      </c>
      <c r="C14282">
        <v>11001</v>
      </c>
      <c r="D14282">
        <v>62.02</v>
      </c>
      <c r="E14282" t="s">
        <v>211</v>
      </c>
      <c r="F14282" t="s">
        <v>212</v>
      </c>
      <c r="G14282" t="str">
        <f>CONCATENATE(D14282,F14282)</f>
        <v>62.02KIPP DC - LEAP Academy PCS</v>
      </c>
      <c r="H14282">
        <v>11001006202</v>
      </c>
      <c r="I14282">
        <v>4.2</v>
      </c>
      <c r="J14282">
        <v>15.066667000000001</v>
      </c>
      <c r="K14282">
        <v>16.049999</v>
      </c>
      <c r="L14282">
        <v>4.5999999999999996</v>
      </c>
      <c r="M14282">
        <v>23.233333999999999</v>
      </c>
    </row>
    <row r="14283" spans="1:13" x14ac:dyDescent="0.2">
      <c r="A14283" t="s">
        <v>84</v>
      </c>
      <c r="B14283">
        <v>11</v>
      </c>
      <c r="C14283">
        <v>11001</v>
      </c>
      <c r="D14283">
        <v>62.02</v>
      </c>
      <c r="E14283" t="s">
        <v>165</v>
      </c>
      <c r="F14283" t="s">
        <v>166</v>
      </c>
      <c r="G14283" t="str">
        <f>CONCATENATE(D14283,F14283)</f>
        <v>62.02KIPP DC - Spring Academy PCS</v>
      </c>
      <c r="H14283">
        <v>11001006202</v>
      </c>
      <c r="I14283">
        <v>2.4</v>
      </c>
      <c r="J14283">
        <v>13.333333</v>
      </c>
      <c r="K14283">
        <v>14.316667000000001</v>
      </c>
      <c r="L14283">
        <v>3.9</v>
      </c>
      <c r="M14283">
        <v>31.75</v>
      </c>
    </row>
    <row r="14284" spans="1:13" x14ac:dyDescent="0.2">
      <c r="A14284" t="s">
        <v>84</v>
      </c>
      <c r="B14284">
        <v>11</v>
      </c>
      <c r="C14284">
        <v>11001</v>
      </c>
      <c r="D14284">
        <v>62.02</v>
      </c>
      <c r="E14284" t="s">
        <v>103</v>
      </c>
      <c r="F14284" t="s">
        <v>104</v>
      </c>
      <c r="G14284" t="str">
        <f>CONCATENATE(D14284,F14284)</f>
        <v>62.02Lafayette ES</v>
      </c>
      <c r="H14284">
        <v>11001006202</v>
      </c>
      <c r="I14284">
        <v>9.8000000000000007</v>
      </c>
      <c r="J14284">
        <v>33.016666000000001</v>
      </c>
      <c r="K14284">
        <v>38.266666000000001</v>
      </c>
      <c r="L14284">
        <v>9</v>
      </c>
      <c r="M14284">
        <v>51.450001</v>
      </c>
    </row>
    <row r="14285" spans="1:13" x14ac:dyDescent="0.2">
      <c r="A14285" t="s">
        <v>84</v>
      </c>
      <c r="B14285">
        <v>11</v>
      </c>
      <c r="C14285">
        <v>11001</v>
      </c>
      <c r="D14285">
        <v>62.02</v>
      </c>
      <c r="E14285" t="s">
        <v>258</v>
      </c>
      <c r="F14285" t="s">
        <v>259</v>
      </c>
      <c r="G14285" t="str">
        <f>CONCATENATE(D14285,F14285)</f>
        <v>62.02Langdon EC</v>
      </c>
      <c r="H14285">
        <v>11001006202</v>
      </c>
      <c r="I14285">
        <v>5.0999999999999996</v>
      </c>
      <c r="J14285">
        <v>17.299999</v>
      </c>
      <c r="K14285">
        <v>19.100000000000001</v>
      </c>
      <c r="L14285">
        <v>5.3</v>
      </c>
      <c r="M14285">
        <v>46.316665999999998</v>
      </c>
    </row>
    <row r="14286" spans="1:13" x14ac:dyDescent="0.2">
      <c r="A14286" t="s">
        <v>84</v>
      </c>
      <c r="B14286">
        <v>11</v>
      </c>
      <c r="C14286">
        <v>11001</v>
      </c>
      <c r="D14286">
        <v>62.02</v>
      </c>
      <c r="E14286" t="s">
        <v>247</v>
      </c>
      <c r="F14286" t="s">
        <v>248</v>
      </c>
      <c r="G14286" t="str">
        <f>CONCATENATE(D14286,F14286)</f>
        <v>62.02Langley ES</v>
      </c>
      <c r="H14286">
        <v>11001006202</v>
      </c>
      <c r="I14286">
        <v>3.4</v>
      </c>
      <c r="J14286">
        <v>13.3</v>
      </c>
      <c r="K14286">
        <v>15.116667</v>
      </c>
      <c r="L14286">
        <v>4.4000000000000004</v>
      </c>
      <c r="M14286">
        <v>41</v>
      </c>
    </row>
    <row r="14287" spans="1:13" x14ac:dyDescent="0.2">
      <c r="A14287" t="s">
        <v>84</v>
      </c>
      <c r="B14287">
        <v>11</v>
      </c>
      <c r="C14287">
        <v>11001</v>
      </c>
      <c r="D14287">
        <v>62.02</v>
      </c>
      <c r="E14287" t="s">
        <v>270</v>
      </c>
      <c r="F14287" t="s">
        <v>271</v>
      </c>
      <c r="G14287" t="str">
        <f>CONCATENATE(D14287,F14287)</f>
        <v>62.02LaSalle-Backus EC</v>
      </c>
      <c r="H14287">
        <v>11001006202</v>
      </c>
      <c r="I14287">
        <v>6.7</v>
      </c>
      <c r="J14287">
        <v>23.116667</v>
      </c>
      <c r="K14287">
        <v>26.200001</v>
      </c>
      <c r="L14287">
        <v>5.4</v>
      </c>
      <c r="M14287">
        <v>40.683334000000002</v>
      </c>
    </row>
    <row r="14288" spans="1:13" x14ac:dyDescent="0.2">
      <c r="A14288" t="s">
        <v>84</v>
      </c>
      <c r="B14288">
        <v>11</v>
      </c>
      <c r="C14288">
        <v>11001</v>
      </c>
      <c r="D14288">
        <v>62.02</v>
      </c>
      <c r="E14288" t="s">
        <v>344</v>
      </c>
      <c r="F14288" t="s">
        <v>345</v>
      </c>
      <c r="G14288" t="str">
        <f>CONCATENATE(D14288,F14288)</f>
        <v>62.02Latin American Montessori Bilingual PCS</v>
      </c>
      <c r="H14288">
        <v>11001006202</v>
      </c>
      <c r="I14288">
        <v>7.4</v>
      </c>
      <c r="J14288">
        <v>26.533332999999999</v>
      </c>
      <c r="K14288">
        <v>30.35</v>
      </c>
      <c r="L14288">
        <v>7</v>
      </c>
      <c r="M14288">
        <v>47.5</v>
      </c>
    </row>
    <row r="14289" spans="1:13" x14ac:dyDescent="0.2">
      <c r="A14289" t="s">
        <v>84</v>
      </c>
      <c r="B14289">
        <v>11</v>
      </c>
      <c r="C14289">
        <v>11001</v>
      </c>
      <c r="D14289">
        <v>62.02</v>
      </c>
      <c r="E14289" t="s">
        <v>179</v>
      </c>
      <c r="F14289" t="s">
        <v>180</v>
      </c>
      <c r="G14289" t="str">
        <f>CONCATENATE(D14289,F14289)</f>
        <v>62.02Leckie ES</v>
      </c>
      <c r="H14289">
        <v>11001006202</v>
      </c>
      <c r="I14289">
        <v>6.4</v>
      </c>
      <c r="J14289">
        <v>11.65</v>
      </c>
      <c r="K14289">
        <v>12.183332999999999</v>
      </c>
      <c r="L14289">
        <v>5.0999999999999996</v>
      </c>
      <c r="M14289">
        <v>47.299999</v>
      </c>
    </row>
    <row r="14290" spans="1:13" x14ac:dyDescent="0.2">
      <c r="A14290" t="s">
        <v>84</v>
      </c>
      <c r="B14290">
        <v>11</v>
      </c>
      <c r="C14290">
        <v>11001</v>
      </c>
      <c r="D14290">
        <v>62.02</v>
      </c>
      <c r="E14290" t="s">
        <v>388</v>
      </c>
      <c r="F14290" t="s">
        <v>389</v>
      </c>
      <c r="G14290" t="str">
        <f>CONCATENATE(D14290,F14290)</f>
        <v>62.02Ludlow-Taylor ES</v>
      </c>
      <c r="H14290">
        <v>11001006202</v>
      </c>
      <c r="I14290">
        <v>1.3</v>
      </c>
      <c r="J14290">
        <v>8.5333337999999994</v>
      </c>
      <c r="K14290">
        <v>9.6833334000000004</v>
      </c>
      <c r="L14290">
        <v>1.4</v>
      </c>
      <c r="M14290">
        <v>21.533332999999999</v>
      </c>
    </row>
    <row r="14291" spans="1:13" x14ac:dyDescent="0.2">
      <c r="A14291">
        <v>9</v>
      </c>
      <c r="B14291">
        <v>11</v>
      </c>
      <c r="C14291">
        <v>11001</v>
      </c>
      <c r="D14291">
        <v>62.02</v>
      </c>
      <c r="E14291" t="s">
        <v>307</v>
      </c>
      <c r="F14291" t="s">
        <v>308</v>
      </c>
      <c r="G14291" t="str">
        <f>CONCATENATE(D14291,F14291)</f>
        <v>62.02Luke Moore Alternative HS</v>
      </c>
      <c r="H14291">
        <v>11001006202</v>
      </c>
      <c r="I14291">
        <v>4.4000000000000004</v>
      </c>
      <c r="J14291">
        <v>23.1</v>
      </c>
      <c r="K14291">
        <v>24.083334000000001</v>
      </c>
      <c r="L14291">
        <v>4.3</v>
      </c>
      <c r="M14291">
        <v>32.683334000000002</v>
      </c>
    </row>
    <row r="14292" spans="1:13" x14ac:dyDescent="0.2">
      <c r="A14292" t="s">
        <v>84</v>
      </c>
      <c r="B14292">
        <v>11</v>
      </c>
      <c r="C14292">
        <v>11001</v>
      </c>
      <c r="D14292">
        <v>62.02</v>
      </c>
      <c r="E14292" t="s">
        <v>181</v>
      </c>
      <c r="F14292" t="s">
        <v>182</v>
      </c>
      <c r="G14292" t="str">
        <f>CONCATENATE(D14292,F14292)</f>
        <v>62.02Malcolm X ES @ Green</v>
      </c>
      <c r="H14292">
        <v>11001006202</v>
      </c>
      <c r="I14292">
        <v>4.9000000000000004</v>
      </c>
      <c r="J14292">
        <v>14.5</v>
      </c>
      <c r="K14292">
        <v>15.633333</v>
      </c>
      <c r="L14292">
        <v>3.8</v>
      </c>
      <c r="M14292">
        <v>33.616664999999998</v>
      </c>
    </row>
    <row r="14293" spans="1:13" x14ac:dyDescent="0.2">
      <c r="A14293" t="s">
        <v>84</v>
      </c>
      <c r="B14293">
        <v>11</v>
      </c>
      <c r="C14293">
        <v>11001</v>
      </c>
      <c r="D14293">
        <v>62.02</v>
      </c>
      <c r="E14293" t="s">
        <v>328</v>
      </c>
      <c r="F14293" t="s">
        <v>329</v>
      </c>
      <c r="G14293" t="str">
        <f>CONCATENATE(D14293,F14293)</f>
        <v>62.02Mamie D. Lee School</v>
      </c>
      <c r="H14293">
        <v>11001006202</v>
      </c>
      <c r="I14293">
        <v>6</v>
      </c>
      <c r="J14293">
        <v>19.716667000000001</v>
      </c>
      <c r="K14293">
        <v>21.866667</v>
      </c>
      <c r="L14293">
        <v>5</v>
      </c>
      <c r="M14293">
        <v>33.416668000000001</v>
      </c>
    </row>
    <row r="14294" spans="1:13" x14ac:dyDescent="0.2">
      <c r="A14294" t="s">
        <v>84</v>
      </c>
      <c r="B14294">
        <v>11</v>
      </c>
      <c r="C14294">
        <v>11001</v>
      </c>
      <c r="D14294">
        <v>62.02</v>
      </c>
      <c r="E14294" t="s">
        <v>93</v>
      </c>
      <c r="F14294" t="s">
        <v>94</v>
      </c>
      <c r="G14294" t="str">
        <f>CONCATENATE(D14294,F14294)</f>
        <v>62.02Mann ES</v>
      </c>
      <c r="H14294">
        <v>11001006202</v>
      </c>
      <c r="I14294">
        <v>9.3000000000000007</v>
      </c>
      <c r="J14294">
        <v>22.966667000000001</v>
      </c>
      <c r="K14294">
        <v>31.6</v>
      </c>
      <c r="L14294">
        <v>8</v>
      </c>
      <c r="M14294">
        <v>48.650002000000001</v>
      </c>
    </row>
    <row r="14295" spans="1:13" x14ac:dyDescent="0.2">
      <c r="A14295" t="s">
        <v>84</v>
      </c>
      <c r="B14295">
        <v>11</v>
      </c>
      <c r="C14295">
        <v>11001</v>
      </c>
      <c r="D14295">
        <v>62.02</v>
      </c>
      <c r="E14295" t="s">
        <v>147</v>
      </c>
      <c r="F14295" t="s">
        <v>148</v>
      </c>
      <c r="G14295" t="str">
        <f>CONCATENATE(D14295,F14295)</f>
        <v>62.02Marie Reed ES</v>
      </c>
      <c r="H14295">
        <v>11001006202</v>
      </c>
      <c r="I14295">
        <v>4</v>
      </c>
      <c r="J14295">
        <v>21.266666000000001</v>
      </c>
      <c r="K14295">
        <v>23.966667000000001</v>
      </c>
      <c r="L14295">
        <v>4</v>
      </c>
      <c r="M14295">
        <v>43.533332999999999</v>
      </c>
    </row>
    <row r="14296" spans="1:13" x14ac:dyDescent="0.2">
      <c r="A14296" t="s">
        <v>84</v>
      </c>
      <c r="B14296">
        <v>11</v>
      </c>
      <c r="C14296">
        <v>11001</v>
      </c>
      <c r="D14296">
        <v>62.02</v>
      </c>
      <c r="E14296" t="s">
        <v>256</v>
      </c>
      <c r="F14296" t="s">
        <v>257</v>
      </c>
      <c r="G14296" t="str">
        <f>CONCATENATE(D14296,F14296)</f>
        <v>62.02Mary McLeod Bethune Day Academy PCS</v>
      </c>
      <c r="H14296">
        <v>11001006202</v>
      </c>
      <c r="I14296">
        <v>5.5</v>
      </c>
      <c r="J14296">
        <v>20.266666000000001</v>
      </c>
      <c r="K14296">
        <v>21.983333999999999</v>
      </c>
      <c r="L14296">
        <v>4</v>
      </c>
      <c r="M14296">
        <v>36.150002000000001</v>
      </c>
    </row>
    <row r="14297" spans="1:13" x14ac:dyDescent="0.2">
      <c r="A14297" t="s">
        <v>84</v>
      </c>
      <c r="B14297">
        <v>11</v>
      </c>
      <c r="C14297">
        <v>11001</v>
      </c>
      <c r="D14297">
        <v>62.02</v>
      </c>
      <c r="E14297" t="s">
        <v>245</v>
      </c>
      <c r="F14297" t="s">
        <v>246</v>
      </c>
      <c r="G14297" t="str">
        <f>CONCATENATE(D14297,F14297)</f>
        <v>62.02Maury ES</v>
      </c>
      <c r="H14297">
        <v>11001006202</v>
      </c>
      <c r="I14297">
        <v>1.2</v>
      </c>
      <c r="J14297">
        <v>7.0999999000000003</v>
      </c>
      <c r="K14297">
        <v>8</v>
      </c>
      <c r="L14297">
        <v>1.4</v>
      </c>
      <c r="M14297">
        <v>14.816667000000001</v>
      </c>
    </row>
    <row r="14298" spans="1:13" x14ac:dyDescent="0.2">
      <c r="A14298">
        <v>9</v>
      </c>
      <c r="B14298">
        <v>11</v>
      </c>
      <c r="C14298">
        <v>11001</v>
      </c>
      <c r="D14298">
        <v>62.02</v>
      </c>
      <c r="E14298" t="s">
        <v>69</v>
      </c>
      <c r="F14298" t="s">
        <v>70</v>
      </c>
      <c r="G14298" t="str">
        <f>CONCATENATE(D14298,F14298)</f>
        <v>62.02Maya Angelou PCS - High School</v>
      </c>
      <c r="H14298">
        <v>11001006202</v>
      </c>
      <c r="I14298">
        <v>5.2</v>
      </c>
      <c r="J14298">
        <v>18.483333999999999</v>
      </c>
      <c r="K14298">
        <v>19.75</v>
      </c>
      <c r="L14298">
        <v>5.7</v>
      </c>
      <c r="M14298">
        <v>34.133335000000002</v>
      </c>
    </row>
    <row r="14299" spans="1:13" x14ac:dyDescent="0.2">
      <c r="A14299">
        <v>9</v>
      </c>
      <c r="B14299">
        <v>11</v>
      </c>
      <c r="C14299">
        <v>11001</v>
      </c>
      <c r="D14299">
        <v>62.02</v>
      </c>
      <c r="E14299" t="s">
        <v>61</v>
      </c>
      <c r="F14299" t="s">
        <v>62</v>
      </c>
      <c r="G14299" t="str">
        <f>CONCATENATE(D14299,F14299)</f>
        <v>62.02McKinley Technology HS</v>
      </c>
      <c r="H14299">
        <v>11001006202</v>
      </c>
      <c r="I14299">
        <v>2.8</v>
      </c>
      <c r="J14299">
        <v>17.399999999999999</v>
      </c>
      <c r="K14299">
        <v>18</v>
      </c>
      <c r="L14299">
        <v>4.4000000000000004</v>
      </c>
      <c r="M14299">
        <v>45.633335000000002</v>
      </c>
    </row>
    <row r="14300" spans="1:13" x14ac:dyDescent="0.2">
      <c r="A14300" t="s">
        <v>84</v>
      </c>
      <c r="B14300">
        <v>11</v>
      </c>
      <c r="C14300">
        <v>11001</v>
      </c>
      <c r="D14300">
        <v>62.02</v>
      </c>
      <c r="E14300" t="s">
        <v>145</v>
      </c>
      <c r="F14300" t="s">
        <v>146</v>
      </c>
      <c r="G14300" t="str">
        <f>CONCATENATE(D14300,F14300)</f>
        <v>62.02Meridian PCS</v>
      </c>
      <c r="H14300">
        <v>11001006202</v>
      </c>
      <c r="I14300">
        <v>3.5</v>
      </c>
      <c r="J14300">
        <v>18.5</v>
      </c>
      <c r="K14300">
        <v>21.216667000000001</v>
      </c>
      <c r="L14300">
        <v>3.5</v>
      </c>
      <c r="M14300">
        <v>23.933332</v>
      </c>
    </row>
    <row r="14301" spans="1:13" x14ac:dyDescent="0.2">
      <c r="A14301" t="s">
        <v>84</v>
      </c>
      <c r="B14301">
        <v>11</v>
      </c>
      <c r="C14301">
        <v>11001</v>
      </c>
      <c r="D14301">
        <v>62.02</v>
      </c>
      <c r="E14301" t="s">
        <v>240</v>
      </c>
      <c r="F14301" t="s">
        <v>241</v>
      </c>
      <c r="G14301" t="str">
        <f>CONCATENATE(D14301,F14301)</f>
        <v>62.02Miner ES</v>
      </c>
      <c r="H14301">
        <v>11001006202</v>
      </c>
      <c r="I14301">
        <v>1.8</v>
      </c>
      <c r="J14301">
        <v>9.1833334000000004</v>
      </c>
      <c r="K14301">
        <v>10.266666000000001</v>
      </c>
      <c r="L14301">
        <v>3</v>
      </c>
      <c r="M14301">
        <v>24.016666000000001</v>
      </c>
    </row>
    <row r="14302" spans="1:13" x14ac:dyDescent="0.2">
      <c r="A14302" t="s">
        <v>84</v>
      </c>
      <c r="B14302">
        <v>11</v>
      </c>
      <c r="C14302">
        <v>11001</v>
      </c>
      <c r="D14302">
        <v>62.02</v>
      </c>
      <c r="E14302" t="s">
        <v>200</v>
      </c>
      <c r="F14302" t="s">
        <v>201</v>
      </c>
      <c r="G14302" t="str">
        <f>CONCATENATE(D14302,F14302)</f>
        <v>62.02Moten ES</v>
      </c>
      <c r="H14302">
        <v>11001006202</v>
      </c>
      <c r="I14302">
        <v>4.4000000000000004</v>
      </c>
      <c r="J14302">
        <v>13.583333</v>
      </c>
      <c r="K14302">
        <v>14.5</v>
      </c>
      <c r="L14302">
        <v>5</v>
      </c>
      <c r="M14302">
        <v>46.75</v>
      </c>
    </row>
    <row r="14303" spans="1:13" x14ac:dyDescent="0.2">
      <c r="A14303" t="s">
        <v>84</v>
      </c>
      <c r="B14303">
        <v>11</v>
      </c>
      <c r="C14303">
        <v>11001</v>
      </c>
      <c r="D14303">
        <v>62.02</v>
      </c>
      <c r="E14303" t="s">
        <v>368</v>
      </c>
      <c r="F14303" t="s">
        <v>369</v>
      </c>
      <c r="G14303" t="str">
        <f>CONCATENATE(D14303,F14303)</f>
        <v>62.02Mundo Verde Bilingual PCS</v>
      </c>
      <c r="H14303">
        <v>11001006202</v>
      </c>
      <c r="I14303">
        <v>4.5</v>
      </c>
      <c r="J14303">
        <v>24.216667000000001</v>
      </c>
      <c r="K14303">
        <v>26.266666000000001</v>
      </c>
      <c r="L14303">
        <v>4.5</v>
      </c>
      <c r="M14303">
        <v>30.116667</v>
      </c>
    </row>
    <row r="14304" spans="1:13" x14ac:dyDescent="0.2">
      <c r="A14304" t="s">
        <v>84</v>
      </c>
      <c r="B14304">
        <v>11</v>
      </c>
      <c r="C14304">
        <v>11001</v>
      </c>
      <c r="D14304">
        <v>62.02</v>
      </c>
      <c r="E14304" t="s">
        <v>99</v>
      </c>
      <c r="F14304" t="s">
        <v>100</v>
      </c>
      <c r="G14304" t="str">
        <f>CONCATENATE(D14304,F14304)</f>
        <v>62.02Murch ES</v>
      </c>
      <c r="H14304">
        <v>11001006202</v>
      </c>
      <c r="I14304">
        <v>7.1</v>
      </c>
      <c r="J14304">
        <v>32.616664999999998</v>
      </c>
      <c r="K14304">
        <v>37.849997999999999</v>
      </c>
      <c r="L14304">
        <v>6.5</v>
      </c>
      <c r="M14304">
        <v>43.616664999999998</v>
      </c>
    </row>
    <row r="14305" spans="1:13" x14ac:dyDescent="0.2">
      <c r="A14305" t="s">
        <v>84</v>
      </c>
      <c r="B14305">
        <v>11</v>
      </c>
      <c r="C14305">
        <v>11001</v>
      </c>
      <c r="D14305">
        <v>62.02</v>
      </c>
      <c r="E14305" t="s">
        <v>289</v>
      </c>
      <c r="F14305" t="s">
        <v>290</v>
      </c>
      <c r="G14305" t="str">
        <f>CONCATENATE(D14305,F14305)</f>
        <v>62.02Nalle ES</v>
      </c>
      <c r="H14305">
        <v>11001006202</v>
      </c>
      <c r="I14305">
        <v>4.4000000000000004</v>
      </c>
      <c r="J14305">
        <v>15.333333</v>
      </c>
      <c r="K14305">
        <v>16.266666000000001</v>
      </c>
      <c r="L14305">
        <v>4.5999999999999996</v>
      </c>
      <c r="M14305">
        <v>24.799999</v>
      </c>
    </row>
    <row r="14306" spans="1:13" x14ac:dyDescent="0.2">
      <c r="A14306">
        <v>9</v>
      </c>
      <c r="B14306">
        <v>11</v>
      </c>
      <c r="C14306">
        <v>11001</v>
      </c>
      <c r="D14306">
        <v>62.02</v>
      </c>
      <c r="E14306" t="s">
        <v>50</v>
      </c>
      <c r="F14306" t="s">
        <v>51</v>
      </c>
      <c r="G14306" t="str">
        <f>CONCATENATE(D14306,F14306)</f>
        <v>62.02National Collegiate Preparatory PCHS</v>
      </c>
      <c r="H14306">
        <v>11001006202</v>
      </c>
      <c r="I14306">
        <v>5.9</v>
      </c>
      <c r="J14306">
        <v>17.733333999999999</v>
      </c>
      <c r="K14306">
        <v>17.716667000000001</v>
      </c>
      <c r="L14306">
        <v>7.9</v>
      </c>
      <c r="M14306">
        <v>53.566665999999998</v>
      </c>
    </row>
    <row r="14307" spans="1:13" x14ac:dyDescent="0.2">
      <c r="A14307" t="s">
        <v>84</v>
      </c>
      <c r="B14307">
        <v>11</v>
      </c>
      <c r="C14307">
        <v>11001</v>
      </c>
      <c r="D14307">
        <v>62.02</v>
      </c>
      <c r="E14307" t="s">
        <v>263</v>
      </c>
      <c r="F14307" t="s">
        <v>264</v>
      </c>
      <c r="G14307" t="str">
        <f>CONCATENATE(D14307,F14307)</f>
        <v>62.02Noyes EC</v>
      </c>
      <c r="H14307">
        <v>11001006202</v>
      </c>
      <c r="I14307">
        <v>4.5999999999999996</v>
      </c>
      <c r="J14307">
        <v>18.200001</v>
      </c>
      <c r="K14307">
        <v>20.65</v>
      </c>
      <c r="L14307">
        <v>2.9</v>
      </c>
      <c r="M14307">
        <v>29.200001</v>
      </c>
    </row>
    <row r="14308" spans="1:13" x14ac:dyDescent="0.2">
      <c r="A14308">
        <v>9</v>
      </c>
      <c r="B14308">
        <v>11</v>
      </c>
      <c r="C14308">
        <v>11001</v>
      </c>
      <c r="D14308">
        <v>62.02</v>
      </c>
      <c r="E14308" t="s">
        <v>77</v>
      </c>
      <c r="F14308" t="s">
        <v>78</v>
      </c>
      <c r="G14308" t="str">
        <f>CONCATENATE(D14308,F14308)</f>
        <v>62.02Options PCS</v>
      </c>
      <c r="H14308">
        <v>11001006202</v>
      </c>
      <c r="I14308">
        <v>1.9</v>
      </c>
      <c r="J14308">
        <v>11.766666000000001</v>
      </c>
      <c r="K14308">
        <v>13.05</v>
      </c>
      <c r="L14308">
        <v>2.2000000000000002</v>
      </c>
      <c r="M14308">
        <v>26.883333</v>
      </c>
    </row>
    <row r="14309" spans="1:13" x14ac:dyDescent="0.2">
      <c r="A14309" t="s">
        <v>84</v>
      </c>
      <c r="B14309">
        <v>11</v>
      </c>
      <c r="C14309">
        <v>11001</v>
      </c>
      <c r="D14309">
        <v>62.02</v>
      </c>
      <c r="E14309" t="s">
        <v>215</v>
      </c>
      <c r="F14309" t="s">
        <v>216</v>
      </c>
      <c r="G14309" t="str">
        <f>CONCATENATE(D14309,F14309)</f>
        <v>62.02Orr ES</v>
      </c>
      <c r="H14309">
        <v>11001006202</v>
      </c>
      <c r="I14309">
        <v>2.2999999999999998</v>
      </c>
      <c r="J14309">
        <v>10.566667000000001</v>
      </c>
      <c r="K14309">
        <v>10.833333</v>
      </c>
      <c r="L14309">
        <v>2.2999999999999998</v>
      </c>
      <c r="M14309">
        <v>15.216666</v>
      </c>
    </row>
    <row r="14310" spans="1:13" x14ac:dyDescent="0.2">
      <c r="A14310" t="s">
        <v>84</v>
      </c>
      <c r="B14310">
        <v>11</v>
      </c>
      <c r="C14310">
        <v>11001</v>
      </c>
      <c r="D14310">
        <v>62.02</v>
      </c>
      <c r="E14310" t="s">
        <v>89</v>
      </c>
      <c r="F14310" t="s">
        <v>90</v>
      </c>
      <c r="G14310" t="str">
        <f>CONCATENATE(D14310,F14310)</f>
        <v>62.02Oyster-Adams Bilingual</v>
      </c>
      <c r="H14310">
        <v>11001006202</v>
      </c>
      <c r="I14310">
        <v>5.4</v>
      </c>
      <c r="J14310">
        <v>23.766666000000001</v>
      </c>
      <c r="K14310">
        <v>26.1</v>
      </c>
      <c r="L14310">
        <v>4.5999999999999996</v>
      </c>
      <c r="M14310">
        <v>30.283332999999999</v>
      </c>
    </row>
    <row r="14311" spans="1:13" x14ac:dyDescent="0.2">
      <c r="A14311" t="s">
        <v>84</v>
      </c>
      <c r="B14311">
        <v>11</v>
      </c>
      <c r="C14311">
        <v>11001</v>
      </c>
      <c r="D14311">
        <v>62.02</v>
      </c>
      <c r="E14311" t="s">
        <v>287</v>
      </c>
      <c r="F14311" t="s">
        <v>288</v>
      </c>
      <c r="G14311" t="str">
        <f>CONCATENATE(D14311,F14311)</f>
        <v>62.02Patterson ES</v>
      </c>
      <c r="H14311">
        <v>11001006202</v>
      </c>
      <c r="I14311">
        <v>6.2</v>
      </c>
      <c r="J14311">
        <v>12.566667000000001</v>
      </c>
      <c r="K14311">
        <v>13.083333</v>
      </c>
      <c r="L14311">
        <v>4.9000000000000004</v>
      </c>
      <c r="M14311">
        <v>43.283332999999999</v>
      </c>
    </row>
    <row r="14312" spans="1:13" x14ac:dyDescent="0.2">
      <c r="A14312">
        <v>9</v>
      </c>
      <c r="B14312">
        <v>11</v>
      </c>
      <c r="C14312">
        <v>11001</v>
      </c>
      <c r="D14312">
        <v>62.02</v>
      </c>
      <c r="E14312" t="s">
        <v>13</v>
      </c>
      <c r="F14312" t="s">
        <v>14</v>
      </c>
      <c r="G14312" t="str">
        <f>CONCATENATE(D14312,F14312)</f>
        <v>62.02Paul PCS - International High School</v>
      </c>
      <c r="H14312">
        <v>11001006202</v>
      </c>
      <c r="I14312">
        <v>6.4</v>
      </c>
      <c r="J14312">
        <v>28.166665999999999</v>
      </c>
      <c r="K14312">
        <v>29.516666000000001</v>
      </c>
      <c r="L14312">
        <v>6.7</v>
      </c>
      <c r="M14312">
        <v>49.200001</v>
      </c>
    </row>
    <row r="14313" spans="1:13" x14ac:dyDescent="0.2">
      <c r="A14313" t="s">
        <v>84</v>
      </c>
      <c r="B14313">
        <v>11</v>
      </c>
      <c r="C14313">
        <v>11001</v>
      </c>
      <c r="D14313">
        <v>62.02</v>
      </c>
      <c r="E14313" t="s">
        <v>175</v>
      </c>
      <c r="F14313" t="s">
        <v>176</v>
      </c>
      <c r="G14313" t="str">
        <f>CONCATENATE(D14313,F14313)</f>
        <v>62.02Payne ES</v>
      </c>
      <c r="H14313">
        <v>11001006202</v>
      </c>
      <c r="I14313">
        <v>1.2</v>
      </c>
      <c r="J14313">
        <v>7</v>
      </c>
      <c r="K14313">
        <v>7.6833334000000004</v>
      </c>
      <c r="L14313">
        <v>1.6</v>
      </c>
      <c r="M14313">
        <v>12.65</v>
      </c>
    </row>
    <row r="14314" spans="1:13" x14ac:dyDescent="0.2">
      <c r="A14314" t="s">
        <v>84</v>
      </c>
      <c r="B14314">
        <v>11</v>
      </c>
      <c r="C14314">
        <v>11001</v>
      </c>
      <c r="D14314">
        <v>62.02</v>
      </c>
      <c r="E14314" t="s">
        <v>171</v>
      </c>
      <c r="F14314" t="s">
        <v>172</v>
      </c>
      <c r="G14314" t="str">
        <f>CONCATENATE(D14314,F14314)</f>
        <v>62.02Peabody ES (Capitol Hill Clus)</v>
      </c>
      <c r="H14314">
        <v>11001006202</v>
      </c>
      <c r="I14314">
        <v>0.6</v>
      </c>
      <c r="J14314">
        <v>4.6333332</v>
      </c>
      <c r="K14314">
        <v>5.3000002000000004</v>
      </c>
      <c r="L14314">
        <v>0.6</v>
      </c>
      <c r="M14314">
        <v>11.6</v>
      </c>
    </row>
    <row r="14315" spans="1:13" x14ac:dyDescent="0.2">
      <c r="A14315">
        <v>9</v>
      </c>
      <c r="B14315">
        <v>11</v>
      </c>
      <c r="C14315">
        <v>11001</v>
      </c>
      <c r="D14315">
        <v>62.02</v>
      </c>
      <c r="E14315" t="s">
        <v>80</v>
      </c>
      <c r="F14315" t="s">
        <v>81</v>
      </c>
      <c r="G14315" t="str">
        <f>CONCATENATE(D14315,F14315)</f>
        <v>62.02Perry Street Preparatory PCS</v>
      </c>
      <c r="H14315">
        <v>11001006202</v>
      </c>
      <c r="I14315">
        <v>5.2</v>
      </c>
      <c r="J14315">
        <v>26.866667</v>
      </c>
      <c r="K14315">
        <v>29.6</v>
      </c>
      <c r="L14315">
        <v>5.0999999999999996</v>
      </c>
      <c r="M14315">
        <v>48.916668000000001</v>
      </c>
    </row>
    <row r="14316" spans="1:13" x14ac:dyDescent="0.2">
      <c r="A14316">
        <v>9</v>
      </c>
      <c r="B14316">
        <v>11</v>
      </c>
      <c r="C14316">
        <v>11001</v>
      </c>
      <c r="D14316">
        <v>62.02</v>
      </c>
      <c r="E14316" t="s">
        <v>74</v>
      </c>
      <c r="F14316" t="s">
        <v>75</v>
      </c>
      <c r="G14316" t="str">
        <f>CONCATENATE(D14316,F14316)</f>
        <v>62.02Phelps ACE HS</v>
      </c>
      <c r="H14316">
        <v>11001006202</v>
      </c>
      <c r="I14316">
        <v>3.5</v>
      </c>
      <c r="J14316">
        <v>15.816667000000001</v>
      </c>
      <c r="K14316">
        <v>17.116667</v>
      </c>
      <c r="L14316">
        <v>5.9</v>
      </c>
      <c r="M14316">
        <v>42.666668000000001</v>
      </c>
    </row>
    <row r="14317" spans="1:13" x14ac:dyDescent="0.2">
      <c r="A14317" t="s">
        <v>84</v>
      </c>
      <c r="B14317">
        <v>11</v>
      </c>
      <c r="C14317">
        <v>11001</v>
      </c>
      <c r="D14317">
        <v>62.02</v>
      </c>
      <c r="E14317" t="s">
        <v>223</v>
      </c>
      <c r="F14317" t="s">
        <v>224</v>
      </c>
      <c r="G14317" t="str">
        <f>CONCATENATE(D14317,F14317)</f>
        <v>62.02Plummer ES</v>
      </c>
      <c r="H14317">
        <v>11001006202</v>
      </c>
      <c r="I14317">
        <v>3.8</v>
      </c>
      <c r="J14317">
        <v>13.016666000000001</v>
      </c>
      <c r="K14317">
        <v>13.65</v>
      </c>
      <c r="L14317">
        <v>4.3</v>
      </c>
      <c r="M14317">
        <v>17.899999999999999</v>
      </c>
    </row>
    <row r="14318" spans="1:13" x14ac:dyDescent="0.2">
      <c r="A14318" t="s">
        <v>84</v>
      </c>
      <c r="B14318">
        <v>11</v>
      </c>
      <c r="C14318">
        <v>11001</v>
      </c>
      <c r="D14318">
        <v>62.02</v>
      </c>
      <c r="E14318" t="s">
        <v>376</v>
      </c>
      <c r="F14318" t="s">
        <v>377</v>
      </c>
      <c r="G14318" t="str">
        <f>CONCATENATE(D14318,F14318)</f>
        <v>62.02Potomac Preparatory PCS</v>
      </c>
      <c r="H14318">
        <v>11001006202</v>
      </c>
      <c r="I14318">
        <v>6.3</v>
      </c>
      <c r="J14318">
        <v>21.516666000000001</v>
      </c>
      <c r="K14318">
        <v>23.35</v>
      </c>
      <c r="L14318">
        <v>4.2</v>
      </c>
      <c r="M14318">
        <v>39.933334000000002</v>
      </c>
    </row>
    <row r="14319" spans="1:13" x14ac:dyDescent="0.2">
      <c r="A14319" t="s">
        <v>84</v>
      </c>
      <c r="B14319">
        <v>11</v>
      </c>
      <c r="C14319">
        <v>11001</v>
      </c>
      <c r="D14319">
        <v>62.02</v>
      </c>
      <c r="E14319" t="s">
        <v>115</v>
      </c>
      <c r="F14319" t="s">
        <v>116</v>
      </c>
      <c r="G14319" t="str">
        <f>CONCATENATE(D14319,F14319)</f>
        <v>62.02Powell ES</v>
      </c>
      <c r="H14319">
        <v>11001006202</v>
      </c>
      <c r="I14319">
        <v>6.7</v>
      </c>
      <c r="J14319">
        <v>24.983333999999999</v>
      </c>
      <c r="K14319">
        <v>27.983333999999999</v>
      </c>
      <c r="L14319">
        <v>5.6</v>
      </c>
      <c r="M14319">
        <v>39.266666000000001</v>
      </c>
    </row>
    <row r="14320" spans="1:13" x14ac:dyDescent="0.2">
      <c r="A14320" t="s">
        <v>84</v>
      </c>
      <c r="B14320">
        <v>11</v>
      </c>
      <c r="C14320">
        <v>11001</v>
      </c>
      <c r="D14320">
        <v>62.02</v>
      </c>
      <c r="E14320" t="s">
        <v>219</v>
      </c>
      <c r="F14320" t="s">
        <v>220</v>
      </c>
      <c r="G14320" t="str">
        <f>CONCATENATE(D14320,F14320)</f>
        <v>62.02Randle Highlands ES</v>
      </c>
      <c r="H14320">
        <v>11001006202</v>
      </c>
      <c r="I14320">
        <v>2.5</v>
      </c>
      <c r="J14320">
        <v>11.416667</v>
      </c>
      <c r="K14320">
        <v>11.7</v>
      </c>
      <c r="L14320">
        <v>2.6</v>
      </c>
      <c r="M14320">
        <v>14.35</v>
      </c>
    </row>
    <row r="14321" spans="1:13" x14ac:dyDescent="0.2">
      <c r="A14321" t="s">
        <v>84</v>
      </c>
      <c r="B14321">
        <v>11</v>
      </c>
      <c r="C14321">
        <v>11001</v>
      </c>
      <c r="D14321">
        <v>62.02</v>
      </c>
      <c r="E14321" t="s">
        <v>136</v>
      </c>
      <c r="F14321" t="s">
        <v>137</v>
      </c>
      <c r="G14321" t="str">
        <f>CONCATENATE(D14321,F14321)</f>
        <v>62.02Raymond EC</v>
      </c>
      <c r="H14321">
        <v>11001006202</v>
      </c>
      <c r="I14321">
        <v>6.2</v>
      </c>
      <c r="J14321">
        <v>21.766666000000001</v>
      </c>
      <c r="K14321">
        <v>24.15</v>
      </c>
      <c r="L14321">
        <v>5.0999999999999996</v>
      </c>
      <c r="M14321">
        <v>29.983333999999999</v>
      </c>
    </row>
    <row r="14322" spans="1:13" x14ac:dyDescent="0.2">
      <c r="A14322">
        <v>9</v>
      </c>
      <c r="B14322">
        <v>11</v>
      </c>
      <c r="C14322">
        <v>11001</v>
      </c>
      <c r="D14322">
        <v>62.02</v>
      </c>
      <c r="E14322" t="s">
        <v>59</v>
      </c>
      <c r="F14322" t="s">
        <v>60</v>
      </c>
      <c r="G14322" t="str">
        <f>CONCATENATE(D14322,F14322)</f>
        <v>62.02Richard Wright PCS for Journalism and Media Arts</v>
      </c>
      <c r="H14322">
        <v>11001006202</v>
      </c>
      <c r="I14322">
        <v>1.7</v>
      </c>
      <c r="J14322">
        <v>10.483333999999999</v>
      </c>
      <c r="K14322">
        <v>10.933332999999999</v>
      </c>
      <c r="L14322">
        <v>1.5</v>
      </c>
      <c r="M14322">
        <v>21.216667000000001</v>
      </c>
    </row>
    <row r="14323" spans="1:13" x14ac:dyDescent="0.2">
      <c r="A14323">
        <v>9</v>
      </c>
      <c r="B14323">
        <v>11</v>
      </c>
      <c r="C14323">
        <v>11001</v>
      </c>
      <c r="D14323">
        <v>62.02</v>
      </c>
      <c r="E14323" t="s">
        <v>19</v>
      </c>
      <c r="F14323" t="s">
        <v>20</v>
      </c>
      <c r="G14323" t="str">
        <f>CONCATENATE(D14323,F14323)</f>
        <v>62.02Roosevelt HS @ MacFarland</v>
      </c>
      <c r="H14323">
        <v>11001006202</v>
      </c>
      <c r="I14323">
        <v>5.9</v>
      </c>
      <c r="J14323">
        <v>28.1</v>
      </c>
      <c r="K14323">
        <v>29.15</v>
      </c>
      <c r="L14323">
        <v>5.3</v>
      </c>
      <c r="M14323">
        <v>39.966667000000001</v>
      </c>
    </row>
    <row r="14324" spans="1:13" x14ac:dyDescent="0.2">
      <c r="A14324" t="s">
        <v>84</v>
      </c>
      <c r="B14324">
        <v>11</v>
      </c>
      <c r="C14324">
        <v>11001</v>
      </c>
      <c r="D14324">
        <v>62.02</v>
      </c>
      <c r="E14324" t="s">
        <v>350</v>
      </c>
      <c r="F14324" t="s">
        <v>351</v>
      </c>
      <c r="G14324" t="str">
        <f>CONCATENATE(D14324,F14324)</f>
        <v>62.02Roots PCS</v>
      </c>
      <c r="H14324">
        <v>11001006202</v>
      </c>
      <c r="I14324">
        <v>6.4</v>
      </c>
      <c r="J14324">
        <v>22.433332</v>
      </c>
      <c r="K14324">
        <v>24.833334000000001</v>
      </c>
      <c r="L14324">
        <v>5.4</v>
      </c>
      <c r="M14324">
        <v>41.083331999999999</v>
      </c>
    </row>
    <row r="14325" spans="1:13" x14ac:dyDescent="0.2">
      <c r="A14325" t="s">
        <v>84</v>
      </c>
      <c r="B14325">
        <v>11</v>
      </c>
      <c r="C14325">
        <v>11001</v>
      </c>
      <c r="D14325">
        <v>62.02</v>
      </c>
      <c r="E14325" t="s">
        <v>162</v>
      </c>
      <c r="F14325" t="s">
        <v>163</v>
      </c>
      <c r="G14325" t="str">
        <f>CONCATENATE(D14325,F14325)</f>
        <v>62.02Ross ES</v>
      </c>
      <c r="H14325">
        <v>11001006202</v>
      </c>
      <c r="I14325">
        <v>3.4</v>
      </c>
      <c r="J14325">
        <v>19</v>
      </c>
      <c r="K14325">
        <v>21.4</v>
      </c>
      <c r="L14325">
        <v>3.6</v>
      </c>
      <c r="M14325">
        <v>31.6</v>
      </c>
    </row>
    <row r="14326" spans="1:13" x14ac:dyDescent="0.2">
      <c r="A14326" t="s">
        <v>84</v>
      </c>
      <c r="B14326">
        <v>11</v>
      </c>
      <c r="C14326">
        <v>11001</v>
      </c>
      <c r="D14326">
        <v>62.02</v>
      </c>
      <c r="E14326" t="s">
        <v>193</v>
      </c>
      <c r="F14326" t="s">
        <v>194</v>
      </c>
      <c r="G14326" t="str">
        <f>CONCATENATE(D14326,F14326)</f>
        <v>62.02Savoy ES</v>
      </c>
      <c r="H14326">
        <v>11001006202</v>
      </c>
      <c r="I14326">
        <v>3.8</v>
      </c>
      <c r="J14326">
        <v>11.75</v>
      </c>
      <c r="K14326">
        <v>12.633333</v>
      </c>
      <c r="L14326">
        <v>1.9</v>
      </c>
      <c r="M14326">
        <v>19.133333</v>
      </c>
    </row>
    <row r="14327" spans="1:13" x14ac:dyDescent="0.2">
      <c r="A14327">
        <v>9</v>
      </c>
      <c r="B14327">
        <v>11</v>
      </c>
      <c r="C14327">
        <v>11001</v>
      </c>
      <c r="D14327">
        <v>62.02</v>
      </c>
      <c r="E14327" t="s">
        <v>8</v>
      </c>
      <c r="F14327" t="s">
        <v>9</v>
      </c>
      <c r="G14327" t="str">
        <f>CONCATENATE(D14327,F14327)</f>
        <v>62.02School Without Walls HS</v>
      </c>
      <c r="H14327">
        <v>11001006202</v>
      </c>
      <c r="I14327">
        <v>4.3</v>
      </c>
      <c r="J14327">
        <v>18.083334000000001</v>
      </c>
      <c r="K14327">
        <v>22.733333999999999</v>
      </c>
      <c r="L14327">
        <v>3.4</v>
      </c>
      <c r="M14327">
        <v>27.533332999999999</v>
      </c>
    </row>
    <row r="14328" spans="1:13" x14ac:dyDescent="0.2">
      <c r="A14328" t="s">
        <v>84</v>
      </c>
      <c r="B14328">
        <v>11</v>
      </c>
      <c r="C14328">
        <v>11001</v>
      </c>
      <c r="D14328">
        <v>62.02</v>
      </c>
      <c r="E14328" t="s">
        <v>173</v>
      </c>
      <c r="F14328" t="s">
        <v>174</v>
      </c>
      <c r="G14328" t="str">
        <f>CONCATENATE(D14328,F14328)</f>
        <v>62.02School-Within-School @ Goding</v>
      </c>
      <c r="H14328">
        <v>11001006202</v>
      </c>
      <c r="I14328">
        <v>1.4</v>
      </c>
      <c r="J14328">
        <v>7.8833332</v>
      </c>
      <c r="K14328">
        <v>8.8166665999999996</v>
      </c>
      <c r="L14328">
        <v>1.4</v>
      </c>
      <c r="M14328">
        <v>20.083334000000001</v>
      </c>
    </row>
    <row r="14329" spans="1:13" x14ac:dyDescent="0.2">
      <c r="A14329" t="s">
        <v>84</v>
      </c>
      <c r="B14329">
        <v>11</v>
      </c>
      <c r="C14329">
        <v>11001</v>
      </c>
      <c r="D14329">
        <v>62.02</v>
      </c>
      <c r="E14329" t="s">
        <v>354</v>
      </c>
      <c r="F14329" t="s">
        <v>355</v>
      </c>
      <c r="G14329" t="str">
        <f>CONCATENATE(D14329,F14329)</f>
        <v>62.02Seaton ES</v>
      </c>
      <c r="H14329">
        <v>11001006202</v>
      </c>
      <c r="I14329">
        <v>2.9</v>
      </c>
      <c r="J14329">
        <v>16.200001</v>
      </c>
      <c r="K14329">
        <v>18.133333</v>
      </c>
      <c r="L14329">
        <v>3.4</v>
      </c>
      <c r="M14329">
        <v>30.933332</v>
      </c>
    </row>
    <row r="14330" spans="1:13" x14ac:dyDescent="0.2">
      <c r="A14330">
        <v>9</v>
      </c>
      <c r="B14330">
        <v>11</v>
      </c>
      <c r="C14330">
        <v>11001</v>
      </c>
      <c r="D14330">
        <v>62.02</v>
      </c>
      <c r="E14330" t="s">
        <v>324</v>
      </c>
      <c r="F14330" t="s">
        <v>325</v>
      </c>
      <c r="G14330" t="str">
        <f>CONCATENATE(D14330,F14330)</f>
        <v>62.02SEED PCS of Washington DC</v>
      </c>
      <c r="H14330">
        <v>11001006202</v>
      </c>
      <c r="I14330">
        <v>3.8</v>
      </c>
      <c r="J14330">
        <v>15.7</v>
      </c>
      <c r="K14330">
        <v>16.183332</v>
      </c>
      <c r="L14330">
        <v>4.7</v>
      </c>
      <c r="M14330">
        <v>34.599997999999999</v>
      </c>
    </row>
    <row r="14331" spans="1:13" x14ac:dyDescent="0.2">
      <c r="A14331" t="s">
        <v>84</v>
      </c>
      <c r="B14331">
        <v>11</v>
      </c>
      <c r="C14331">
        <v>11001</v>
      </c>
      <c r="D14331">
        <v>62.02</v>
      </c>
      <c r="E14331" t="s">
        <v>386</v>
      </c>
      <c r="F14331" t="s">
        <v>387</v>
      </c>
      <c r="G14331" t="str">
        <f>CONCATENATE(D14331,F14331)</f>
        <v>62.02Sela PCS</v>
      </c>
      <c r="H14331">
        <v>11001006202</v>
      </c>
      <c r="I14331">
        <v>6.9</v>
      </c>
      <c r="J14331">
        <v>23.4</v>
      </c>
      <c r="K14331">
        <v>26.233333999999999</v>
      </c>
      <c r="L14331">
        <v>6.3</v>
      </c>
      <c r="M14331">
        <v>47.916668000000001</v>
      </c>
    </row>
    <row r="14332" spans="1:13" x14ac:dyDescent="0.2">
      <c r="A14332" t="s">
        <v>84</v>
      </c>
      <c r="B14332">
        <v>11</v>
      </c>
      <c r="C14332">
        <v>11001</v>
      </c>
      <c r="D14332">
        <v>62.02</v>
      </c>
      <c r="E14332" t="s">
        <v>374</v>
      </c>
      <c r="F14332" t="s">
        <v>375</v>
      </c>
      <c r="G14332" t="str">
        <f>CONCATENATE(D14332,F14332)</f>
        <v>62.02Sharpe Health School</v>
      </c>
      <c r="H14332">
        <v>11001006202</v>
      </c>
      <c r="I14332">
        <v>6.7</v>
      </c>
      <c r="J14332">
        <v>24.666665999999999</v>
      </c>
      <c r="K14332">
        <v>27.483333999999999</v>
      </c>
      <c r="L14332">
        <v>5.6</v>
      </c>
      <c r="M14332">
        <v>39.650002000000001</v>
      </c>
    </row>
    <row r="14333" spans="1:13" x14ac:dyDescent="0.2">
      <c r="A14333" t="s">
        <v>84</v>
      </c>
      <c r="B14333">
        <v>11</v>
      </c>
      <c r="C14333">
        <v>11001</v>
      </c>
      <c r="D14333">
        <v>62.02</v>
      </c>
      <c r="E14333" t="s">
        <v>105</v>
      </c>
      <c r="F14333" t="s">
        <v>106</v>
      </c>
      <c r="G14333" t="str">
        <f>CONCATENATE(D14333,F14333)</f>
        <v>62.02Shepherd ES</v>
      </c>
      <c r="H14333">
        <v>11001006202</v>
      </c>
      <c r="I14333">
        <v>9.1</v>
      </c>
      <c r="J14333">
        <v>32.049999</v>
      </c>
      <c r="K14333">
        <v>35.333331999999999</v>
      </c>
      <c r="L14333">
        <v>8.8000000000000007</v>
      </c>
      <c r="M14333">
        <v>58.516666000000001</v>
      </c>
    </row>
    <row r="14334" spans="1:13" x14ac:dyDescent="0.2">
      <c r="A14334" t="s">
        <v>84</v>
      </c>
      <c r="B14334">
        <v>11</v>
      </c>
      <c r="C14334">
        <v>11001</v>
      </c>
      <c r="D14334">
        <v>62.02</v>
      </c>
      <c r="E14334" t="s">
        <v>337</v>
      </c>
      <c r="F14334" t="s">
        <v>339</v>
      </c>
      <c r="G14334" t="str">
        <f>CONCATENATE(D14334,F14334)</f>
        <v>62.02Shining Stars Montessori Academy PCS</v>
      </c>
      <c r="H14334">
        <v>11001006202</v>
      </c>
      <c r="I14334">
        <v>3.7</v>
      </c>
      <c r="J14334">
        <v>19.616667</v>
      </c>
      <c r="K14334">
        <v>22.5</v>
      </c>
      <c r="L14334">
        <v>3.7</v>
      </c>
      <c r="M14334">
        <v>28.016666000000001</v>
      </c>
    </row>
    <row r="14335" spans="1:13" x14ac:dyDescent="0.2">
      <c r="A14335" t="s">
        <v>84</v>
      </c>
      <c r="B14335">
        <v>11</v>
      </c>
      <c r="C14335">
        <v>11001</v>
      </c>
      <c r="D14335">
        <v>62.02</v>
      </c>
      <c r="E14335" t="s">
        <v>285</v>
      </c>
      <c r="F14335" t="s">
        <v>286</v>
      </c>
      <c r="G14335" t="str">
        <f>CONCATENATE(D14335,F14335)</f>
        <v>62.02Simon ES</v>
      </c>
      <c r="H14335">
        <v>11001006202</v>
      </c>
      <c r="I14335">
        <v>6.1</v>
      </c>
      <c r="J14335">
        <v>12.533334</v>
      </c>
      <c r="K14335">
        <v>12.883333</v>
      </c>
      <c r="L14335">
        <v>4.0999999999999996</v>
      </c>
      <c r="M14335">
        <v>38.950001</v>
      </c>
    </row>
    <row r="14336" spans="1:13" x14ac:dyDescent="0.2">
      <c r="A14336" t="s">
        <v>84</v>
      </c>
      <c r="B14336">
        <v>11</v>
      </c>
      <c r="C14336">
        <v>11001</v>
      </c>
      <c r="D14336">
        <v>62.02</v>
      </c>
      <c r="E14336" t="s">
        <v>227</v>
      </c>
      <c r="F14336" t="s">
        <v>228</v>
      </c>
      <c r="G14336" t="str">
        <f>CONCATENATE(D14336,F14336)</f>
        <v>62.02Smothers ES</v>
      </c>
      <c r="H14336">
        <v>11001006202</v>
      </c>
      <c r="I14336">
        <v>4</v>
      </c>
      <c r="J14336">
        <v>14.7</v>
      </c>
      <c r="K14336">
        <v>15.483333999999999</v>
      </c>
      <c r="L14336">
        <v>4.2</v>
      </c>
      <c r="M14336">
        <v>16.433332</v>
      </c>
    </row>
    <row r="14337" spans="1:13" x14ac:dyDescent="0.2">
      <c r="A14337" t="s">
        <v>84</v>
      </c>
      <c r="B14337">
        <v>11</v>
      </c>
      <c r="C14337">
        <v>11001</v>
      </c>
      <c r="D14337">
        <v>62.02</v>
      </c>
      <c r="E14337" t="s">
        <v>208</v>
      </c>
      <c r="F14337" t="s">
        <v>209</v>
      </c>
      <c r="G14337" t="str">
        <f>CONCATENATE(D14337,F14337)</f>
        <v>62.02Stanton ES</v>
      </c>
      <c r="H14337">
        <v>11001006202</v>
      </c>
      <c r="I14337">
        <v>3.1</v>
      </c>
      <c r="J14337">
        <v>14.083333</v>
      </c>
      <c r="K14337">
        <v>14.583333</v>
      </c>
      <c r="L14337">
        <v>3.3</v>
      </c>
      <c r="M14337">
        <v>17.933332</v>
      </c>
    </row>
    <row r="14338" spans="1:13" x14ac:dyDescent="0.2">
      <c r="A14338" t="s">
        <v>84</v>
      </c>
      <c r="B14338">
        <v>11</v>
      </c>
      <c r="C14338">
        <v>11001</v>
      </c>
      <c r="D14338">
        <v>62.02</v>
      </c>
      <c r="E14338" t="s">
        <v>87</v>
      </c>
      <c r="F14338" t="s">
        <v>88</v>
      </c>
      <c r="G14338" t="str">
        <f>CONCATENATE(D14338,F14338)</f>
        <v>62.02Stoddert ES</v>
      </c>
      <c r="H14338">
        <v>11001006202</v>
      </c>
      <c r="I14338">
        <v>8.1999999999999993</v>
      </c>
      <c r="J14338">
        <v>24.366667</v>
      </c>
      <c r="K14338">
        <v>30.533332999999999</v>
      </c>
      <c r="L14338">
        <v>6.1</v>
      </c>
      <c r="M14338">
        <v>54.516666000000001</v>
      </c>
    </row>
    <row r="14339" spans="1:13" x14ac:dyDescent="0.2">
      <c r="A14339" t="s">
        <v>84</v>
      </c>
      <c r="B14339">
        <v>11</v>
      </c>
      <c r="C14339">
        <v>11001</v>
      </c>
      <c r="D14339">
        <v>62.02</v>
      </c>
      <c r="E14339" t="s">
        <v>364</v>
      </c>
      <c r="F14339" t="s">
        <v>365</v>
      </c>
      <c r="G14339" t="str">
        <f>CONCATENATE(D14339,F14339)</f>
        <v>62.02SWW @ Francis Stevens</v>
      </c>
      <c r="H14339">
        <v>11001006202</v>
      </c>
      <c r="I14339">
        <v>4.2</v>
      </c>
      <c r="J14339">
        <v>18.566668</v>
      </c>
      <c r="K14339">
        <v>20.283332999999999</v>
      </c>
      <c r="L14339">
        <v>3.8</v>
      </c>
      <c r="M14339">
        <v>27.200001</v>
      </c>
    </row>
    <row r="14340" spans="1:13" x14ac:dyDescent="0.2">
      <c r="A14340" t="s">
        <v>84</v>
      </c>
      <c r="B14340">
        <v>11</v>
      </c>
      <c r="C14340">
        <v>11001</v>
      </c>
      <c r="D14340">
        <v>62.02</v>
      </c>
      <c r="E14340" t="s">
        <v>117</v>
      </c>
      <c r="F14340" t="s">
        <v>118</v>
      </c>
      <c r="G14340" t="str">
        <f>CONCATENATE(D14340,F14340)</f>
        <v>62.02Takoma EC</v>
      </c>
      <c r="H14340">
        <v>11001006202</v>
      </c>
      <c r="I14340">
        <v>7.9</v>
      </c>
      <c r="J14340">
        <v>26.916665999999999</v>
      </c>
      <c r="K14340">
        <v>30.116667</v>
      </c>
      <c r="L14340">
        <v>6.8</v>
      </c>
      <c r="M14340">
        <v>34.483333999999999</v>
      </c>
    </row>
    <row r="14341" spans="1:13" x14ac:dyDescent="0.2">
      <c r="A14341" t="s">
        <v>84</v>
      </c>
      <c r="B14341">
        <v>11</v>
      </c>
      <c r="C14341">
        <v>11001</v>
      </c>
      <c r="D14341">
        <v>62.02</v>
      </c>
      <c r="E14341" t="s">
        <v>275</v>
      </c>
      <c r="F14341" t="s">
        <v>276</v>
      </c>
      <c r="G14341" t="str">
        <f>CONCATENATE(D14341,F14341)</f>
        <v>62.02Thomas ES</v>
      </c>
      <c r="H14341">
        <v>11001006202</v>
      </c>
      <c r="I14341">
        <v>6.9</v>
      </c>
      <c r="J14341">
        <v>14.133333</v>
      </c>
      <c r="K14341">
        <v>14.566667000000001</v>
      </c>
      <c r="L14341">
        <v>4.2</v>
      </c>
      <c r="M14341">
        <v>21.816668</v>
      </c>
    </row>
    <row r="14342" spans="1:13" x14ac:dyDescent="0.2">
      <c r="A14342" t="s">
        <v>84</v>
      </c>
      <c r="B14342">
        <v>11</v>
      </c>
      <c r="C14342">
        <v>11001</v>
      </c>
      <c r="D14342">
        <v>62.02</v>
      </c>
      <c r="E14342" t="s">
        <v>160</v>
      </c>
      <c r="F14342" t="s">
        <v>161</v>
      </c>
      <c r="G14342" t="str">
        <f>CONCATENATE(D14342,F14342)</f>
        <v>62.02Thomson ES</v>
      </c>
      <c r="H14342">
        <v>11001006202</v>
      </c>
      <c r="I14342">
        <v>2.5</v>
      </c>
      <c r="J14342">
        <v>13.116667</v>
      </c>
      <c r="K14342">
        <v>15.016666000000001</v>
      </c>
      <c r="L14342">
        <v>2.7</v>
      </c>
      <c r="M14342">
        <v>20.916665999999999</v>
      </c>
    </row>
    <row r="14343" spans="1:13" x14ac:dyDescent="0.2">
      <c r="A14343">
        <v>9</v>
      </c>
      <c r="B14343">
        <v>11</v>
      </c>
      <c r="C14343">
        <v>11001</v>
      </c>
      <c r="D14343">
        <v>62.02</v>
      </c>
      <c r="E14343" t="s">
        <v>39</v>
      </c>
      <c r="F14343" t="s">
        <v>40</v>
      </c>
      <c r="G14343" t="str">
        <f>CONCATENATE(D14343,F14343)</f>
        <v>62.02Thurgood Marshall Academy PCS</v>
      </c>
      <c r="H14343">
        <v>11001006202</v>
      </c>
      <c r="I14343">
        <v>2.7</v>
      </c>
      <c r="J14343">
        <v>14.75</v>
      </c>
      <c r="K14343">
        <v>15.75</v>
      </c>
      <c r="L14343">
        <v>3.9</v>
      </c>
      <c r="M14343">
        <v>31.033332999999999</v>
      </c>
    </row>
    <row r="14344" spans="1:13" x14ac:dyDescent="0.2">
      <c r="A14344" t="s">
        <v>84</v>
      </c>
      <c r="B14344">
        <v>11</v>
      </c>
      <c r="C14344">
        <v>11001</v>
      </c>
      <c r="D14344">
        <v>62.02</v>
      </c>
      <c r="E14344" t="s">
        <v>261</v>
      </c>
      <c r="F14344" t="s">
        <v>262</v>
      </c>
      <c r="G14344" t="str">
        <f>CONCATENATE(D14344,F14344)</f>
        <v>62.02Tree of Life PCS</v>
      </c>
      <c r="H14344">
        <v>11001006202</v>
      </c>
      <c r="I14344">
        <v>4.8</v>
      </c>
      <c r="J14344">
        <v>16.833334000000001</v>
      </c>
      <c r="K14344">
        <v>18.383333</v>
      </c>
      <c r="L14344">
        <v>4.9000000000000004</v>
      </c>
      <c r="M14344">
        <v>44.333331999999999</v>
      </c>
    </row>
    <row r="14345" spans="1:13" x14ac:dyDescent="0.2">
      <c r="A14345" t="s">
        <v>84</v>
      </c>
      <c r="B14345">
        <v>11</v>
      </c>
      <c r="C14345">
        <v>11001</v>
      </c>
      <c r="D14345">
        <v>62.02</v>
      </c>
      <c r="E14345" t="s">
        <v>126</v>
      </c>
      <c r="F14345" t="s">
        <v>127</v>
      </c>
      <c r="G14345" t="str">
        <f>CONCATENATE(D14345,F14345)</f>
        <v>62.02Truesdell EC</v>
      </c>
      <c r="H14345">
        <v>11001006202</v>
      </c>
      <c r="I14345">
        <v>6.9</v>
      </c>
      <c r="J14345">
        <v>24.916665999999999</v>
      </c>
      <c r="K14345">
        <v>27.433332</v>
      </c>
      <c r="L14345">
        <v>6.7</v>
      </c>
      <c r="M14345">
        <v>47.349997999999999</v>
      </c>
    </row>
    <row r="14346" spans="1:13" x14ac:dyDescent="0.2">
      <c r="A14346" t="s">
        <v>84</v>
      </c>
      <c r="B14346">
        <v>11</v>
      </c>
      <c r="C14346">
        <v>11001</v>
      </c>
      <c r="D14346">
        <v>62.02</v>
      </c>
      <c r="E14346" t="s">
        <v>140</v>
      </c>
      <c r="F14346" t="s">
        <v>141</v>
      </c>
      <c r="G14346" t="str">
        <f>CONCATENATE(D14346,F14346)</f>
        <v>62.02Tubman ES</v>
      </c>
      <c r="H14346">
        <v>11001006202</v>
      </c>
      <c r="I14346">
        <v>5.3</v>
      </c>
      <c r="J14346">
        <v>21.15</v>
      </c>
      <c r="K14346">
        <v>23.299999</v>
      </c>
      <c r="L14346">
        <v>4.4000000000000004</v>
      </c>
      <c r="M14346">
        <v>26.516666000000001</v>
      </c>
    </row>
    <row r="14347" spans="1:13" x14ac:dyDescent="0.2">
      <c r="A14347" t="s">
        <v>84</v>
      </c>
      <c r="B14347">
        <v>11</v>
      </c>
      <c r="C14347">
        <v>11001</v>
      </c>
      <c r="D14347">
        <v>62.02</v>
      </c>
      <c r="E14347" t="s">
        <v>185</v>
      </c>
      <c r="F14347" t="s">
        <v>186</v>
      </c>
      <c r="G14347" t="str">
        <f>CONCATENATE(D14347,F14347)</f>
        <v>62.02Turner ES</v>
      </c>
      <c r="H14347">
        <v>11001006202</v>
      </c>
      <c r="I14347">
        <v>4.4000000000000004</v>
      </c>
      <c r="J14347">
        <v>12.266666000000001</v>
      </c>
      <c r="K14347">
        <v>13.283334</v>
      </c>
      <c r="L14347">
        <v>4.5999999999999996</v>
      </c>
      <c r="M14347">
        <v>32</v>
      </c>
    </row>
    <row r="14348" spans="1:13" x14ac:dyDescent="0.2">
      <c r="A14348" t="s">
        <v>84</v>
      </c>
      <c r="B14348">
        <v>11</v>
      </c>
      <c r="C14348">
        <v>11001</v>
      </c>
      <c r="D14348">
        <v>62.02</v>
      </c>
      <c r="E14348" t="s">
        <v>335</v>
      </c>
      <c r="F14348" t="s">
        <v>336</v>
      </c>
      <c r="G14348" t="str">
        <f>CONCATENATE(D14348,F14348)</f>
        <v>62.02Two Rivers PCS - 4th Street</v>
      </c>
      <c r="H14348">
        <v>11001006202</v>
      </c>
      <c r="I14348">
        <v>1.8</v>
      </c>
      <c r="J14348">
        <v>12.066667000000001</v>
      </c>
      <c r="K14348">
        <v>13.616667</v>
      </c>
      <c r="L14348">
        <v>2.2000000000000002</v>
      </c>
      <c r="M14348">
        <v>30.700001</v>
      </c>
    </row>
    <row r="14349" spans="1:13" x14ac:dyDescent="0.2">
      <c r="A14349" t="s">
        <v>84</v>
      </c>
      <c r="B14349">
        <v>11</v>
      </c>
      <c r="C14349">
        <v>11001</v>
      </c>
      <c r="D14349">
        <v>62.02</v>
      </c>
      <c r="E14349" t="s">
        <v>177</v>
      </c>
      <c r="F14349" t="s">
        <v>178</v>
      </c>
      <c r="G14349" t="str">
        <f>CONCATENATE(D14349,F14349)</f>
        <v>62.02Tyler ES</v>
      </c>
      <c r="H14349">
        <v>11001006202</v>
      </c>
      <c r="I14349">
        <v>0.9</v>
      </c>
      <c r="J14349">
        <v>5.2833332999999998</v>
      </c>
      <c r="K14349">
        <v>5.3499999000000003</v>
      </c>
      <c r="L14349">
        <v>1</v>
      </c>
      <c r="M14349">
        <v>8.8666668000000008</v>
      </c>
    </row>
    <row r="14350" spans="1:13" x14ac:dyDescent="0.2">
      <c r="A14350" t="s">
        <v>84</v>
      </c>
      <c r="B14350">
        <v>11</v>
      </c>
      <c r="C14350">
        <v>11001</v>
      </c>
      <c r="D14350">
        <v>62.02</v>
      </c>
      <c r="E14350" t="s">
        <v>156</v>
      </c>
      <c r="F14350" t="s">
        <v>157</v>
      </c>
      <c r="G14350" t="str">
        <f>CONCATENATE(D14350,F14350)</f>
        <v>62.02Walker-Jones EC</v>
      </c>
      <c r="H14350">
        <v>11001006202</v>
      </c>
      <c r="I14350">
        <v>2.2000000000000002</v>
      </c>
      <c r="J14350">
        <v>8.8333329999999997</v>
      </c>
      <c r="K14350">
        <v>10.633333</v>
      </c>
      <c r="L14350">
        <v>1.8</v>
      </c>
      <c r="M14350">
        <v>23.4</v>
      </c>
    </row>
    <row r="14351" spans="1:13" x14ac:dyDescent="0.2">
      <c r="A14351">
        <v>9</v>
      </c>
      <c r="B14351">
        <v>11</v>
      </c>
      <c r="C14351">
        <v>11001</v>
      </c>
      <c r="D14351">
        <v>62.02</v>
      </c>
      <c r="E14351" t="s">
        <v>326</v>
      </c>
      <c r="F14351" t="s">
        <v>327</v>
      </c>
      <c r="G14351" t="str">
        <f>CONCATENATE(D14351,F14351)</f>
        <v>62.02Washington Latin PCS - Upper School</v>
      </c>
      <c r="H14351">
        <v>11001006202</v>
      </c>
      <c r="I14351">
        <v>5.6</v>
      </c>
      <c r="J14351">
        <v>25.049999</v>
      </c>
      <c r="K14351">
        <v>25.933332</v>
      </c>
      <c r="L14351">
        <v>7.1</v>
      </c>
      <c r="M14351">
        <v>48.533332999999999</v>
      </c>
    </row>
    <row r="14352" spans="1:13" x14ac:dyDescent="0.2">
      <c r="A14352">
        <v>9</v>
      </c>
      <c r="B14352">
        <v>11</v>
      </c>
      <c r="C14352">
        <v>11001</v>
      </c>
      <c r="D14352">
        <v>62.02</v>
      </c>
      <c r="E14352" t="s">
        <v>317</v>
      </c>
      <c r="F14352" t="s">
        <v>318</v>
      </c>
      <c r="G14352" t="str">
        <f>CONCATENATE(D14352,F14352)</f>
        <v>62.02Washington Mathematics Science Technology PCHS</v>
      </c>
      <c r="H14352">
        <v>11001006202</v>
      </c>
      <c r="I14352">
        <v>5</v>
      </c>
      <c r="J14352">
        <v>19.283332999999999</v>
      </c>
      <c r="K14352">
        <v>20.616667</v>
      </c>
      <c r="L14352">
        <v>4.8</v>
      </c>
      <c r="M14352">
        <v>41.966667000000001</v>
      </c>
    </row>
    <row r="14353" spans="1:13" x14ac:dyDescent="0.2">
      <c r="A14353">
        <v>9</v>
      </c>
      <c r="B14353">
        <v>11</v>
      </c>
      <c r="C14353">
        <v>11001</v>
      </c>
      <c r="D14353">
        <v>62.02</v>
      </c>
      <c r="E14353" t="s">
        <v>319</v>
      </c>
      <c r="F14353" t="s">
        <v>320</v>
      </c>
      <c r="G14353" t="str">
        <f>CONCATENATE(D14353,F14353)</f>
        <v>62.02Washington Metropolitan HS</v>
      </c>
      <c r="H14353">
        <v>11001006202</v>
      </c>
      <c r="I14353">
        <v>3.6</v>
      </c>
      <c r="J14353">
        <v>19.866667</v>
      </c>
      <c r="K14353">
        <v>20.149999999999999</v>
      </c>
      <c r="L14353">
        <v>4</v>
      </c>
      <c r="M14353">
        <v>37.083331999999999</v>
      </c>
    </row>
    <row r="14354" spans="1:13" x14ac:dyDescent="0.2">
      <c r="A14354" t="s">
        <v>84</v>
      </c>
      <c r="B14354">
        <v>11</v>
      </c>
      <c r="C14354">
        <v>11001</v>
      </c>
      <c r="D14354">
        <v>62.02</v>
      </c>
      <c r="E14354" t="s">
        <v>362</v>
      </c>
      <c r="F14354" t="s">
        <v>363</v>
      </c>
      <c r="G14354" t="str">
        <f>CONCATENATE(D14354,F14354)</f>
        <v>62.02Washington Yu Ying PCS</v>
      </c>
      <c r="H14354">
        <v>11001006202</v>
      </c>
      <c r="I14354">
        <v>5.4</v>
      </c>
      <c r="J14354">
        <v>17.766666000000001</v>
      </c>
      <c r="K14354">
        <v>19.433332</v>
      </c>
      <c r="L14354">
        <v>4.2</v>
      </c>
      <c r="M14354">
        <v>41.766666000000001</v>
      </c>
    </row>
    <row r="14355" spans="1:13" x14ac:dyDescent="0.2">
      <c r="A14355" t="s">
        <v>84</v>
      </c>
      <c r="B14355">
        <v>11</v>
      </c>
      <c r="C14355">
        <v>11001</v>
      </c>
      <c r="D14355">
        <v>62.02</v>
      </c>
      <c r="E14355" t="s">
        <v>121</v>
      </c>
      <c r="F14355" t="s">
        <v>122</v>
      </c>
      <c r="G14355" t="str">
        <f>CONCATENATE(D14355,F14355)</f>
        <v>62.02West EC</v>
      </c>
      <c r="H14355">
        <v>11001006202</v>
      </c>
      <c r="I14355">
        <v>7.3</v>
      </c>
      <c r="J14355">
        <v>25.85</v>
      </c>
      <c r="K14355">
        <v>28.133333</v>
      </c>
      <c r="L14355">
        <v>6.2</v>
      </c>
      <c r="M14355">
        <v>48.316665999999998</v>
      </c>
    </row>
    <row r="14356" spans="1:13" x14ac:dyDescent="0.2">
      <c r="A14356" t="s">
        <v>84</v>
      </c>
      <c r="B14356">
        <v>11</v>
      </c>
      <c r="C14356">
        <v>11001</v>
      </c>
      <c r="D14356">
        <v>62.02</v>
      </c>
      <c r="E14356" t="s">
        <v>249</v>
      </c>
      <c r="F14356" t="s">
        <v>250</v>
      </c>
      <c r="G14356" t="str">
        <f>CONCATENATE(D14356,F14356)</f>
        <v>62.02Wheatley EC</v>
      </c>
      <c r="H14356">
        <v>11001006202</v>
      </c>
      <c r="I14356">
        <v>2</v>
      </c>
      <c r="J14356">
        <v>12.7</v>
      </c>
      <c r="K14356">
        <v>13.733333999999999</v>
      </c>
      <c r="L14356">
        <v>2.1</v>
      </c>
      <c r="M14356">
        <v>31.700001</v>
      </c>
    </row>
    <row r="14357" spans="1:13" x14ac:dyDescent="0.2">
      <c r="A14357" t="s">
        <v>84</v>
      </c>
      <c r="B14357">
        <v>11</v>
      </c>
      <c r="C14357">
        <v>11001</v>
      </c>
      <c r="D14357">
        <v>62.02</v>
      </c>
      <c r="E14357" t="s">
        <v>119</v>
      </c>
      <c r="F14357" t="s">
        <v>120</v>
      </c>
      <c r="G14357" t="str">
        <f>CONCATENATE(D14357,F14357)</f>
        <v>62.02Whittier EC</v>
      </c>
      <c r="H14357">
        <v>11001006202</v>
      </c>
      <c r="I14357">
        <v>7.3</v>
      </c>
      <c r="J14357">
        <v>25.416665999999999</v>
      </c>
      <c r="K14357">
        <v>28.016666000000001</v>
      </c>
      <c r="L14357">
        <v>7.3</v>
      </c>
      <c r="M14357">
        <v>43.466667000000001</v>
      </c>
    </row>
    <row r="14358" spans="1:13" x14ac:dyDescent="0.2">
      <c r="A14358">
        <v>9</v>
      </c>
      <c r="B14358">
        <v>11</v>
      </c>
      <c r="C14358">
        <v>11001</v>
      </c>
      <c r="D14358">
        <v>62.02</v>
      </c>
      <c r="E14358" t="s">
        <v>6</v>
      </c>
      <c r="F14358" t="s">
        <v>7</v>
      </c>
      <c r="G14358" t="str">
        <f>CONCATENATE(D14358,F14358)</f>
        <v>62.02Wilson HS</v>
      </c>
      <c r="H14358">
        <v>11001006202</v>
      </c>
      <c r="I14358">
        <v>11.4</v>
      </c>
      <c r="J14358">
        <v>31.65</v>
      </c>
      <c r="K14358">
        <v>42.633335000000002</v>
      </c>
      <c r="L14358">
        <v>6.8</v>
      </c>
      <c r="M14358">
        <v>42</v>
      </c>
    </row>
    <row r="14359" spans="1:13" x14ac:dyDescent="0.2">
      <c r="A14359">
        <v>9</v>
      </c>
      <c r="B14359">
        <v>11</v>
      </c>
      <c r="C14359">
        <v>11001</v>
      </c>
      <c r="D14359">
        <v>62.02</v>
      </c>
      <c r="E14359" t="s">
        <v>66</v>
      </c>
      <c r="F14359" t="s">
        <v>67</v>
      </c>
      <c r="G14359" t="str">
        <f>CONCATENATE(D14359,F14359)</f>
        <v>62.02Woodson, H.D. HS</v>
      </c>
      <c r="H14359">
        <v>11001006202</v>
      </c>
      <c r="I14359">
        <v>5.3</v>
      </c>
      <c r="J14359">
        <v>19.899999999999999</v>
      </c>
      <c r="K14359">
        <v>21.183332</v>
      </c>
      <c r="L14359">
        <v>7.1</v>
      </c>
      <c r="M14359">
        <v>34.950001</v>
      </c>
    </row>
    <row r="14360" spans="1:13" x14ac:dyDescent="0.2">
      <c r="A14360">
        <v>9</v>
      </c>
      <c r="B14360">
        <v>11</v>
      </c>
      <c r="C14360">
        <v>11001</v>
      </c>
      <c r="D14360">
        <v>62.02</v>
      </c>
      <c r="E14360" t="s">
        <v>305</v>
      </c>
      <c r="F14360" t="s">
        <v>306</v>
      </c>
      <c r="G14360" t="str">
        <f>CONCATENATE(D14360,F14360)</f>
        <v>62.02Youth Services Center</v>
      </c>
      <c r="H14360">
        <v>11001006202</v>
      </c>
      <c r="I14360">
        <v>2.7</v>
      </c>
      <c r="J14360">
        <v>17.016666000000001</v>
      </c>
      <c r="K14360">
        <v>18.116667</v>
      </c>
      <c r="L14360">
        <v>4</v>
      </c>
      <c r="M14360">
        <v>51.833331999999999</v>
      </c>
    </row>
    <row r="14361" spans="1:13" x14ac:dyDescent="0.2">
      <c r="A14361" t="s">
        <v>84</v>
      </c>
      <c r="B14361">
        <v>11</v>
      </c>
      <c r="C14361">
        <v>11001</v>
      </c>
      <c r="D14361">
        <v>64</v>
      </c>
      <c r="E14361" t="s">
        <v>352</v>
      </c>
      <c r="F14361" t="s">
        <v>353</v>
      </c>
      <c r="G14361" t="str">
        <f>CONCATENATE(D14361,F14361)</f>
        <v>64Achievement Preparatory Academy PCS - Wahler Place Elementary School</v>
      </c>
      <c r="H14361">
        <v>11001006400</v>
      </c>
      <c r="I14361">
        <v>3.44</v>
      </c>
      <c r="J14361">
        <v>10.134444</v>
      </c>
      <c r="K14361">
        <v>10.742222</v>
      </c>
      <c r="L14361">
        <v>3.8133333330000001</v>
      </c>
      <c r="M14361">
        <v>30.632223</v>
      </c>
    </row>
    <row r="14362" spans="1:13" x14ac:dyDescent="0.2">
      <c r="A14362" t="s">
        <v>84</v>
      </c>
      <c r="B14362">
        <v>11</v>
      </c>
      <c r="C14362">
        <v>11001</v>
      </c>
      <c r="D14362">
        <v>64</v>
      </c>
      <c r="E14362" t="s">
        <v>232</v>
      </c>
      <c r="F14362" t="s">
        <v>233</v>
      </c>
      <c r="G14362" t="str">
        <f>CONCATENATE(D14362,F14362)</f>
        <v>64Aiton ES</v>
      </c>
      <c r="H14362">
        <v>11001006400</v>
      </c>
      <c r="I14362">
        <v>6.5133333330000003</v>
      </c>
      <c r="J14362">
        <v>15.176666000000001</v>
      </c>
      <c r="K14362">
        <v>16.812221999999998</v>
      </c>
      <c r="L14362">
        <v>6.24</v>
      </c>
      <c r="M14362">
        <v>48.576667999999998</v>
      </c>
    </row>
    <row r="14363" spans="1:13" x14ac:dyDescent="0.2">
      <c r="A14363" t="s">
        <v>84</v>
      </c>
      <c r="B14363">
        <v>11</v>
      </c>
      <c r="C14363">
        <v>11001</v>
      </c>
      <c r="D14363">
        <v>64</v>
      </c>
      <c r="E14363" t="s">
        <v>167</v>
      </c>
      <c r="F14363" t="s">
        <v>168</v>
      </c>
      <c r="G14363" t="str">
        <f>CONCATENATE(D14363,F14363)</f>
        <v>64Amidon-Bowen ES</v>
      </c>
      <c r="H14363">
        <v>11001006400</v>
      </c>
      <c r="I14363">
        <v>0.926666667</v>
      </c>
      <c r="J14363">
        <v>5.2655554000000002</v>
      </c>
      <c r="K14363">
        <v>5.4688888000000002</v>
      </c>
      <c r="L14363">
        <v>0.96</v>
      </c>
      <c r="M14363">
        <v>10.118888999999999</v>
      </c>
    </row>
    <row r="14364" spans="1:13" x14ac:dyDescent="0.2">
      <c r="A14364">
        <v>9</v>
      </c>
      <c r="B14364">
        <v>11</v>
      </c>
      <c r="C14364">
        <v>11001</v>
      </c>
      <c r="D14364">
        <v>64</v>
      </c>
      <c r="E14364" t="s">
        <v>36</v>
      </c>
      <c r="F14364" t="s">
        <v>37</v>
      </c>
      <c r="G14364" t="str">
        <f>CONCATENATE(D14364,F14364)</f>
        <v>64Anacostia HS</v>
      </c>
      <c r="H14364">
        <v>11001006400</v>
      </c>
      <c r="I14364">
        <v>2.4500000000000002</v>
      </c>
      <c r="J14364">
        <v>11.291667</v>
      </c>
      <c r="K14364">
        <v>11.873810000000001</v>
      </c>
      <c r="L14364">
        <v>2.6142857140000002</v>
      </c>
      <c r="M14364">
        <v>27.234524</v>
      </c>
    </row>
    <row r="14365" spans="1:13" x14ac:dyDescent="0.2">
      <c r="A14365" t="s">
        <v>84</v>
      </c>
      <c r="B14365">
        <v>11</v>
      </c>
      <c r="C14365">
        <v>11001</v>
      </c>
      <c r="D14365">
        <v>64</v>
      </c>
      <c r="E14365" t="s">
        <v>230</v>
      </c>
      <c r="F14365" t="s">
        <v>231</v>
      </c>
      <c r="G14365" t="str">
        <f>CONCATENATE(D14365,F14365)</f>
        <v>64Arts and Technology Academy PCS</v>
      </c>
      <c r="H14365">
        <v>11001006400</v>
      </c>
      <c r="I14365">
        <v>7.1666666670000003</v>
      </c>
      <c r="J14365">
        <v>17.767778</v>
      </c>
      <c r="K14365">
        <v>19.741112000000001</v>
      </c>
      <c r="L14365">
        <v>6.5533333330000003</v>
      </c>
      <c r="M14365">
        <v>51.816665999999998</v>
      </c>
    </row>
    <row r="14366" spans="1:13" x14ac:dyDescent="0.2">
      <c r="A14366">
        <v>9</v>
      </c>
      <c r="B14366">
        <v>11</v>
      </c>
      <c r="C14366">
        <v>11001</v>
      </c>
      <c r="D14366">
        <v>64</v>
      </c>
      <c r="E14366" t="s">
        <v>41</v>
      </c>
      <c r="F14366" t="s">
        <v>42</v>
      </c>
      <c r="G14366" t="str">
        <f>CONCATENATE(D14366,F14366)</f>
        <v>64Ballou HS</v>
      </c>
      <c r="H14366">
        <v>11001006400</v>
      </c>
      <c r="I14366">
        <v>3.9428571429999999</v>
      </c>
      <c r="J14366">
        <v>10.246428</v>
      </c>
      <c r="K14366">
        <v>10.809524</v>
      </c>
      <c r="L14366">
        <v>4.2571428569999998</v>
      </c>
      <c r="M14366">
        <v>36.858333999999999</v>
      </c>
    </row>
    <row r="14367" spans="1:13" x14ac:dyDescent="0.2">
      <c r="A14367">
        <v>9</v>
      </c>
      <c r="B14367">
        <v>11</v>
      </c>
      <c r="C14367">
        <v>11001</v>
      </c>
      <c r="D14367">
        <v>64</v>
      </c>
      <c r="E14367" t="s">
        <v>41</v>
      </c>
      <c r="F14367" t="s">
        <v>321</v>
      </c>
      <c r="G14367" t="str">
        <f>CONCATENATE(D14367,F14367)</f>
        <v>64Ballou STAY</v>
      </c>
      <c r="H14367">
        <v>11001006400</v>
      </c>
      <c r="I14367">
        <v>3.9428571429999999</v>
      </c>
      <c r="J14367">
        <v>10.246428</v>
      </c>
      <c r="K14367">
        <v>10.809524</v>
      </c>
      <c r="L14367">
        <v>4.2571428569999998</v>
      </c>
      <c r="M14367">
        <v>36.858333999999999</v>
      </c>
    </row>
    <row r="14368" spans="1:13" x14ac:dyDescent="0.2">
      <c r="A14368" t="s">
        <v>84</v>
      </c>
      <c r="B14368">
        <v>11</v>
      </c>
      <c r="C14368">
        <v>11001</v>
      </c>
      <c r="D14368">
        <v>64</v>
      </c>
      <c r="E14368" t="s">
        <v>138</v>
      </c>
      <c r="F14368" t="s">
        <v>139</v>
      </c>
      <c r="G14368" t="str">
        <f>CONCATENATE(D14368,F14368)</f>
        <v>64Bancroft ES</v>
      </c>
      <c r="H14368">
        <v>11001006400</v>
      </c>
      <c r="I14368">
        <v>5.733333333</v>
      </c>
      <c r="J14368">
        <v>26.206666999999999</v>
      </c>
      <c r="K14368">
        <v>31.916665999999999</v>
      </c>
      <c r="L14368">
        <v>5.3266666669999996</v>
      </c>
      <c r="M14368">
        <v>37.583331999999999</v>
      </c>
    </row>
    <row r="14369" spans="1:13" x14ac:dyDescent="0.2">
      <c r="A14369" t="s">
        <v>84</v>
      </c>
      <c r="B14369">
        <v>11</v>
      </c>
      <c r="C14369">
        <v>11001</v>
      </c>
      <c r="D14369">
        <v>64</v>
      </c>
      <c r="E14369" t="s">
        <v>128</v>
      </c>
      <c r="F14369" t="s">
        <v>129</v>
      </c>
      <c r="G14369" t="str">
        <f>CONCATENATE(D14369,F14369)</f>
        <v>64Barnard ES</v>
      </c>
      <c r="H14369">
        <v>11001006400</v>
      </c>
      <c r="I14369">
        <v>6.72</v>
      </c>
      <c r="J14369">
        <v>23.054445000000001</v>
      </c>
      <c r="K14369">
        <v>24.911111999999999</v>
      </c>
      <c r="L14369">
        <v>6.5266666669999998</v>
      </c>
      <c r="M14369">
        <v>43.745556000000001</v>
      </c>
    </row>
    <row r="14370" spans="1:13" x14ac:dyDescent="0.2">
      <c r="A14370">
        <v>9</v>
      </c>
      <c r="B14370">
        <v>11</v>
      </c>
      <c r="C14370">
        <v>11001</v>
      </c>
      <c r="D14370">
        <v>64</v>
      </c>
      <c r="E14370" t="s">
        <v>322</v>
      </c>
      <c r="F14370" t="s">
        <v>323</v>
      </c>
      <c r="G14370" t="str">
        <f>CONCATENATE(D14370,F14370)</f>
        <v>64BASIS DC PCS</v>
      </c>
      <c r="H14370">
        <v>11001006400</v>
      </c>
      <c r="I14370">
        <v>2.2214285710000001</v>
      </c>
      <c r="J14370">
        <v>11.82381</v>
      </c>
      <c r="K14370">
        <v>12.79881</v>
      </c>
      <c r="L14370">
        <v>2.2000000000000002</v>
      </c>
      <c r="M14370">
        <v>17.478570999999999</v>
      </c>
    </row>
    <row r="14371" spans="1:13" x14ac:dyDescent="0.2">
      <c r="A14371" t="s">
        <v>84</v>
      </c>
      <c r="B14371">
        <v>11</v>
      </c>
      <c r="C14371">
        <v>11001</v>
      </c>
      <c r="D14371">
        <v>64</v>
      </c>
      <c r="E14371" t="s">
        <v>217</v>
      </c>
      <c r="F14371" t="s">
        <v>218</v>
      </c>
      <c r="G14371" t="str">
        <f>CONCATENATE(D14371,F14371)</f>
        <v>64Beers ES</v>
      </c>
      <c r="H14371">
        <v>11001006400</v>
      </c>
      <c r="I14371">
        <v>4.5</v>
      </c>
      <c r="J14371">
        <v>12.204445</v>
      </c>
      <c r="K14371">
        <v>14.518888</v>
      </c>
      <c r="L14371">
        <v>5.4133333329999997</v>
      </c>
      <c r="M14371">
        <v>41.643332999999998</v>
      </c>
    </row>
    <row r="14372" spans="1:13" x14ac:dyDescent="0.2">
      <c r="A14372">
        <v>9</v>
      </c>
      <c r="B14372">
        <v>11</v>
      </c>
      <c r="C14372">
        <v>11001</v>
      </c>
      <c r="D14372">
        <v>64</v>
      </c>
      <c r="E14372" t="s">
        <v>27</v>
      </c>
      <c r="F14372" t="s">
        <v>28</v>
      </c>
      <c r="G14372" t="str">
        <f>CONCATENATE(D14372,F14372)</f>
        <v>64Benjamin Banneker HS</v>
      </c>
      <c r="H14372">
        <v>11001006400</v>
      </c>
      <c r="I14372">
        <v>4.1928571430000003</v>
      </c>
      <c r="J14372">
        <v>20.295238000000001</v>
      </c>
      <c r="K14372">
        <v>22.870236999999999</v>
      </c>
      <c r="L14372">
        <v>4.457142857</v>
      </c>
      <c r="M14372">
        <v>37.349997999999999</v>
      </c>
    </row>
    <row r="14373" spans="1:13" x14ac:dyDescent="0.2">
      <c r="A14373">
        <v>9</v>
      </c>
      <c r="B14373">
        <v>11</v>
      </c>
      <c r="C14373">
        <v>11001</v>
      </c>
      <c r="D14373">
        <v>64</v>
      </c>
      <c r="E14373" t="s">
        <v>309</v>
      </c>
      <c r="F14373" t="s">
        <v>310</v>
      </c>
      <c r="G14373" t="str">
        <f>CONCATENATE(D14373,F14373)</f>
        <v>64Booker T. Washington PCS for Technical Arts</v>
      </c>
      <c r="H14373">
        <v>11001006400</v>
      </c>
      <c r="I14373">
        <v>4.1142857140000002</v>
      </c>
      <c r="J14373">
        <v>21.4</v>
      </c>
      <c r="K14373">
        <v>24.084523999999998</v>
      </c>
      <c r="L14373">
        <v>4.0642857140000004</v>
      </c>
      <c r="M14373">
        <v>28.783332999999999</v>
      </c>
    </row>
    <row r="14374" spans="1:13" x14ac:dyDescent="0.2">
      <c r="A14374" t="s">
        <v>84</v>
      </c>
      <c r="B14374">
        <v>11</v>
      </c>
      <c r="C14374">
        <v>11001</v>
      </c>
      <c r="D14374">
        <v>64</v>
      </c>
      <c r="E14374" t="s">
        <v>169</v>
      </c>
      <c r="F14374" t="s">
        <v>170</v>
      </c>
      <c r="G14374" t="str">
        <f>CONCATENATE(D14374,F14374)</f>
        <v>64Brent ES</v>
      </c>
      <c r="H14374">
        <v>11001006400</v>
      </c>
      <c r="I14374">
        <v>1.4266666670000001</v>
      </c>
      <c r="J14374">
        <v>7.2488890000000001</v>
      </c>
      <c r="K14374">
        <v>7.6955556999999999</v>
      </c>
      <c r="L14374">
        <v>1.82</v>
      </c>
      <c r="M14374">
        <v>26.813334000000001</v>
      </c>
    </row>
    <row r="14375" spans="1:13" x14ac:dyDescent="0.2">
      <c r="A14375" t="s">
        <v>84</v>
      </c>
      <c r="B14375">
        <v>11</v>
      </c>
      <c r="C14375">
        <v>11001</v>
      </c>
      <c r="D14375">
        <v>64</v>
      </c>
      <c r="E14375" t="s">
        <v>134</v>
      </c>
      <c r="F14375" t="s">
        <v>135</v>
      </c>
      <c r="G14375" t="str">
        <f>CONCATENATE(D14375,F14375)</f>
        <v>64Bridges PCS</v>
      </c>
      <c r="H14375">
        <v>11001006400</v>
      </c>
      <c r="I14375">
        <v>7.0933333330000004</v>
      </c>
      <c r="J14375">
        <v>25.162222</v>
      </c>
      <c r="K14375">
        <v>27.996668</v>
      </c>
      <c r="L14375">
        <v>6.06</v>
      </c>
      <c r="M14375">
        <v>40.516666000000001</v>
      </c>
    </row>
    <row r="14376" spans="1:13" x14ac:dyDescent="0.2">
      <c r="A14376" t="s">
        <v>84</v>
      </c>
      <c r="B14376">
        <v>11</v>
      </c>
      <c r="C14376">
        <v>11001</v>
      </c>
      <c r="D14376">
        <v>64</v>
      </c>
      <c r="E14376" t="s">
        <v>110</v>
      </c>
      <c r="F14376" t="s">
        <v>111</v>
      </c>
      <c r="G14376" t="str">
        <f>CONCATENATE(D14376,F14376)</f>
        <v>64Brightwood EC</v>
      </c>
      <c r="H14376">
        <v>11001006400</v>
      </c>
      <c r="I14376">
        <v>7.806666667</v>
      </c>
      <c r="J14376">
        <v>27.367777</v>
      </c>
      <c r="K14376">
        <v>29.922222000000001</v>
      </c>
      <c r="L14376">
        <v>7.3666666669999996</v>
      </c>
      <c r="M14376">
        <v>48.703335000000003</v>
      </c>
    </row>
    <row r="14377" spans="1:13" x14ac:dyDescent="0.2">
      <c r="A14377" t="s">
        <v>84</v>
      </c>
      <c r="B14377">
        <v>11</v>
      </c>
      <c r="C14377">
        <v>11001</v>
      </c>
      <c r="D14377">
        <v>64</v>
      </c>
      <c r="E14377" t="s">
        <v>346</v>
      </c>
      <c r="F14377" t="s">
        <v>347</v>
      </c>
      <c r="G14377" t="str">
        <f>CONCATENATE(D14377,F14377)</f>
        <v>64Brookland EC @ Bunker Hill</v>
      </c>
      <c r="H14377">
        <v>11001006400</v>
      </c>
      <c r="I14377">
        <v>6.193333333</v>
      </c>
      <c r="J14377">
        <v>21.772223</v>
      </c>
      <c r="K14377">
        <v>24.496666000000001</v>
      </c>
      <c r="L14377">
        <v>6.7733333330000001</v>
      </c>
      <c r="M14377">
        <v>50.528888999999999</v>
      </c>
    </row>
    <row r="14378" spans="1:13" x14ac:dyDescent="0.2">
      <c r="A14378" t="s">
        <v>84</v>
      </c>
      <c r="B14378">
        <v>11</v>
      </c>
      <c r="C14378">
        <v>11001</v>
      </c>
      <c r="D14378">
        <v>64</v>
      </c>
      <c r="E14378" t="s">
        <v>253</v>
      </c>
      <c r="F14378" t="s">
        <v>254</v>
      </c>
      <c r="G14378" t="str">
        <f>CONCATENATE(D14378,F14378)</f>
        <v>64Browne EC</v>
      </c>
      <c r="H14378">
        <v>11001006400</v>
      </c>
      <c r="I14378">
        <v>6.3133333330000001</v>
      </c>
      <c r="J14378">
        <v>13.542222000000001</v>
      </c>
      <c r="K14378">
        <v>16.284445000000002</v>
      </c>
      <c r="L14378">
        <v>5.0133333330000003</v>
      </c>
      <c r="M14378">
        <v>54.398887999999999</v>
      </c>
    </row>
    <row r="14379" spans="1:13" x14ac:dyDescent="0.2">
      <c r="A14379" t="s">
        <v>84</v>
      </c>
      <c r="B14379">
        <v>11</v>
      </c>
      <c r="C14379">
        <v>11001</v>
      </c>
      <c r="D14379">
        <v>64</v>
      </c>
      <c r="E14379" t="s">
        <v>142</v>
      </c>
      <c r="F14379" t="s">
        <v>143</v>
      </c>
      <c r="G14379" t="str">
        <f>CONCATENATE(D14379,F14379)</f>
        <v>64Bruce-Monroe ES @ Park View</v>
      </c>
      <c r="H14379">
        <v>11001006400</v>
      </c>
      <c r="I14379">
        <v>5.9266666670000001</v>
      </c>
      <c r="J14379">
        <v>19.501111999999999</v>
      </c>
      <c r="K14379">
        <v>21.35</v>
      </c>
      <c r="L14379">
        <v>5.7866666670000004</v>
      </c>
      <c r="M14379">
        <v>35.533332999999999</v>
      </c>
    </row>
    <row r="14380" spans="1:13" x14ac:dyDescent="0.2">
      <c r="A14380" t="s">
        <v>84</v>
      </c>
      <c r="B14380">
        <v>11</v>
      </c>
      <c r="C14380">
        <v>11001</v>
      </c>
      <c r="D14380">
        <v>64</v>
      </c>
      <c r="E14380" t="s">
        <v>265</v>
      </c>
      <c r="F14380" t="s">
        <v>266</v>
      </c>
      <c r="G14380" t="str">
        <f>CONCATENATE(D14380,F14380)</f>
        <v>64Burroughs EC</v>
      </c>
      <c r="H14380">
        <v>11001006400</v>
      </c>
      <c r="I14380">
        <v>5.9533333329999998</v>
      </c>
      <c r="J14380">
        <v>21.280000999999999</v>
      </c>
      <c r="K14380">
        <v>23.291111000000001</v>
      </c>
      <c r="L14380">
        <v>7.04</v>
      </c>
      <c r="M14380">
        <v>55.205554999999997</v>
      </c>
    </row>
    <row r="14381" spans="1:13" x14ac:dyDescent="0.2">
      <c r="A14381" t="s">
        <v>84</v>
      </c>
      <c r="B14381">
        <v>11</v>
      </c>
      <c r="C14381">
        <v>11001</v>
      </c>
      <c r="D14381">
        <v>64</v>
      </c>
      <c r="E14381" t="s">
        <v>236</v>
      </c>
      <c r="F14381" t="s">
        <v>237</v>
      </c>
      <c r="G14381" t="str">
        <f>CONCATENATE(D14381,F14381)</f>
        <v>64Burrville ES</v>
      </c>
      <c r="H14381">
        <v>11001006400</v>
      </c>
      <c r="I14381">
        <v>6.6666666670000003</v>
      </c>
      <c r="J14381">
        <v>15.334444</v>
      </c>
      <c r="K14381">
        <v>17.09</v>
      </c>
      <c r="L14381">
        <v>6.6333333330000004</v>
      </c>
      <c r="M14381">
        <v>50.626666999999998</v>
      </c>
    </row>
    <row r="14382" spans="1:13" x14ac:dyDescent="0.2">
      <c r="A14382" t="s">
        <v>84</v>
      </c>
      <c r="B14382">
        <v>11</v>
      </c>
      <c r="C14382">
        <v>11001</v>
      </c>
      <c r="D14382">
        <v>64</v>
      </c>
      <c r="E14382" t="s">
        <v>225</v>
      </c>
      <c r="F14382" t="s">
        <v>226</v>
      </c>
      <c r="G14382" t="str">
        <f>CONCATENATE(D14382,F14382)</f>
        <v>64C.W. Harris ES</v>
      </c>
      <c r="H14382">
        <v>11001006400</v>
      </c>
      <c r="I14382">
        <v>7.1666666670000003</v>
      </c>
      <c r="J14382">
        <v>19.082222000000002</v>
      </c>
      <c r="K14382">
        <v>19.93</v>
      </c>
      <c r="L14382">
        <v>6.9333333330000002</v>
      </c>
      <c r="M14382">
        <v>46.831111999999997</v>
      </c>
    </row>
    <row r="14383" spans="1:13" x14ac:dyDescent="0.2">
      <c r="A14383" t="s">
        <v>84</v>
      </c>
      <c r="B14383">
        <v>11</v>
      </c>
      <c r="C14383">
        <v>11001</v>
      </c>
      <c r="D14383">
        <v>64</v>
      </c>
      <c r="E14383" t="s">
        <v>358</v>
      </c>
      <c r="F14383" t="s">
        <v>359</v>
      </c>
      <c r="G14383" t="str">
        <f>CONCATENATE(D14383,F14383)</f>
        <v>64Cap Hill Montessori @ Logan</v>
      </c>
      <c r="H14383">
        <v>11001006400</v>
      </c>
      <c r="I14383">
        <v>2.78</v>
      </c>
      <c r="J14383">
        <v>12.362221999999999</v>
      </c>
      <c r="K14383">
        <v>14.561111</v>
      </c>
      <c r="L14383">
        <v>3.4666666670000001</v>
      </c>
      <c r="M14383">
        <v>40.893332999999998</v>
      </c>
    </row>
    <row r="14384" spans="1:13" x14ac:dyDescent="0.2">
      <c r="A14384">
        <v>9</v>
      </c>
      <c r="B14384">
        <v>11</v>
      </c>
      <c r="C14384">
        <v>11001</v>
      </c>
      <c r="D14384">
        <v>64</v>
      </c>
      <c r="E14384" t="s">
        <v>22</v>
      </c>
      <c r="F14384" t="s">
        <v>23</v>
      </c>
      <c r="G14384" t="str">
        <f>CONCATENATE(D14384,F14384)</f>
        <v>64Capital City PCS - High School</v>
      </c>
      <c r="H14384">
        <v>11001006400</v>
      </c>
      <c r="I14384">
        <v>7.0714285710000002</v>
      </c>
      <c r="J14384">
        <v>23.440474999999999</v>
      </c>
      <c r="K14384">
        <v>26.444047999999999</v>
      </c>
      <c r="L14384">
        <v>8.3214285710000002</v>
      </c>
      <c r="M14384">
        <v>54.583331999999999</v>
      </c>
    </row>
    <row r="14385" spans="1:13" x14ac:dyDescent="0.2">
      <c r="A14385" t="s">
        <v>84</v>
      </c>
      <c r="B14385">
        <v>11</v>
      </c>
      <c r="C14385">
        <v>11001</v>
      </c>
      <c r="D14385">
        <v>64</v>
      </c>
      <c r="E14385" t="s">
        <v>22</v>
      </c>
      <c r="F14385" t="s">
        <v>330</v>
      </c>
      <c r="G14385" t="str">
        <f>CONCATENATE(D14385,F14385)</f>
        <v>64Capital City PCS - Lower School</v>
      </c>
      <c r="H14385">
        <v>11001006400</v>
      </c>
      <c r="I14385">
        <v>7.0866666670000003</v>
      </c>
      <c r="J14385">
        <v>23.451111000000001</v>
      </c>
      <c r="K14385">
        <v>26.443332999999999</v>
      </c>
      <c r="L14385">
        <v>8.4</v>
      </c>
      <c r="M14385">
        <v>55.188889000000003</v>
      </c>
    </row>
    <row r="14386" spans="1:13" x14ac:dyDescent="0.2">
      <c r="A14386">
        <v>9</v>
      </c>
      <c r="B14386">
        <v>11</v>
      </c>
      <c r="C14386">
        <v>11001</v>
      </c>
      <c r="D14386">
        <v>64</v>
      </c>
      <c r="E14386" t="s">
        <v>15</v>
      </c>
      <c r="F14386" t="s">
        <v>16</v>
      </c>
      <c r="G14386" t="str">
        <f>CONCATENATE(D14386,F14386)</f>
        <v>64Cardozo EC</v>
      </c>
      <c r="H14386">
        <v>11001006400</v>
      </c>
      <c r="I14386">
        <v>4.4785714289999996</v>
      </c>
      <c r="J14386">
        <v>22.571428000000001</v>
      </c>
      <c r="K14386">
        <v>25.838094999999999</v>
      </c>
      <c r="L14386">
        <v>4.1928571430000003</v>
      </c>
      <c r="M14386">
        <v>32.083331999999999</v>
      </c>
    </row>
    <row r="14387" spans="1:13" x14ac:dyDescent="0.2">
      <c r="A14387" t="s">
        <v>84</v>
      </c>
      <c r="B14387">
        <v>11</v>
      </c>
      <c r="C14387">
        <v>11001</v>
      </c>
      <c r="D14387">
        <v>64</v>
      </c>
      <c r="E14387" t="s">
        <v>206</v>
      </c>
      <c r="F14387" t="s">
        <v>207</v>
      </c>
      <c r="G14387" t="str">
        <f>CONCATENATE(D14387,F14387)</f>
        <v>64Cedar Tree Academy PCS</v>
      </c>
      <c r="H14387">
        <v>11001006400</v>
      </c>
      <c r="I14387">
        <v>1.52</v>
      </c>
      <c r="J14387">
        <v>5.7644444000000004</v>
      </c>
      <c r="K14387">
        <v>6.3077778999999996</v>
      </c>
      <c r="L14387">
        <v>2.2599999999999998</v>
      </c>
      <c r="M14387">
        <v>21.42</v>
      </c>
    </row>
    <row r="14388" spans="1:13" x14ac:dyDescent="0.2">
      <c r="A14388" t="s">
        <v>84</v>
      </c>
      <c r="B14388">
        <v>11</v>
      </c>
      <c r="C14388">
        <v>11001</v>
      </c>
      <c r="D14388">
        <v>64</v>
      </c>
      <c r="E14388" t="s">
        <v>113</v>
      </c>
      <c r="F14388" t="s">
        <v>114</v>
      </c>
      <c r="G14388" t="str">
        <f>CONCATENATE(D14388,F14388)</f>
        <v>64Center City PCS - Brightwood</v>
      </c>
      <c r="H14388">
        <v>11001006400</v>
      </c>
      <c r="I14388">
        <v>7.6866666669999999</v>
      </c>
      <c r="J14388">
        <v>26.371110999999999</v>
      </c>
      <c r="K14388">
        <v>29.846665999999999</v>
      </c>
      <c r="L14388">
        <v>7.32</v>
      </c>
      <c r="M14388">
        <v>47.446666999999998</v>
      </c>
    </row>
    <row r="14389" spans="1:13" x14ac:dyDescent="0.2">
      <c r="A14389" t="s">
        <v>84</v>
      </c>
      <c r="B14389">
        <v>11</v>
      </c>
      <c r="C14389">
        <v>11001</v>
      </c>
      <c r="D14389">
        <v>64</v>
      </c>
      <c r="E14389" t="s">
        <v>356</v>
      </c>
      <c r="F14389" t="s">
        <v>357</v>
      </c>
      <c r="G14389" t="str">
        <f>CONCATENATE(D14389,F14389)</f>
        <v>64Center City PCS - Capitol Hill</v>
      </c>
      <c r="H14389">
        <v>11001006400</v>
      </c>
      <c r="I14389">
        <v>3.713333333</v>
      </c>
      <c r="J14389">
        <v>13.071111</v>
      </c>
      <c r="K14389">
        <v>14.748889</v>
      </c>
      <c r="L14389">
        <v>3.7733333330000001</v>
      </c>
      <c r="M14389">
        <v>38.385554999999997</v>
      </c>
    </row>
    <row r="14390" spans="1:13" x14ac:dyDescent="0.2">
      <c r="A14390" t="s">
        <v>84</v>
      </c>
      <c r="B14390">
        <v>11</v>
      </c>
      <c r="C14390">
        <v>11001</v>
      </c>
      <c r="D14390">
        <v>64</v>
      </c>
      <c r="E14390" t="s">
        <v>360</v>
      </c>
      <c r="F14390" t="s">
        <v>361</v>
      </c>
      <c r="G14390" t="str">
        <f>CONCATENATE(D14390,F14390)</f>
        <v>64Center City PCS - Congress Heights</v>
      </c>
      <c r="H14390">
        <v>11001006400</v>
      </c>
      <c r="I14390">
        <v>3.5133333329999998</v>
      </c>
      <c r="J14390">
        <v>9.0222224999999998</v>
      </c>
      <c r="K14390">
        <v>9.3077774000000009</v>
      </c>
      <c r="L14390">
        <v>4.7133333329999996</v>
      </c>
      <c r="M14390">
        <v>34.216667000000001</v>
      </c>
    </row>
    <row r="14391" spans="1:13" x14ac:dyDescent="0.2">
      <c r="A14391" t="s">
        <v>84</v>
      </c>
      <c r="B14391">
        <v>11</v>
      </c>
      <c r="C14391">
        <v>11001</v>
      </c>
      <c r="D14391">
        <v>64</v>
      </c>
      <c r="E14391" t="s">
        <v>382</v>
      </c>
      <c r="F14391" t="s">
        <v>383</v>
      </c>
      <c r="G14391" t="str">
        <f>CONCATENATE(D14391,F14391)</f>
        <v>64Center City PCS - Petworth</v>
      </c>
      <c r="H14391">
        <v>11001006400</v>
      </c>
      <c r="I14391">
        <v>6.6266666670000003</v>
      </c>
      <c r="J14391">
        <v>22.212223000000002</v>
      </c>
      <c r="K14391">
        <v>24.184443999999999</v>
      </c>
      <c r="L14391">
        <v>5.98</v>
      </c>
      <c r="M14391">
        <v>39.299999</v>
      </c>
    </row>
    <row r="14392" spans="1:13" x14ac:dyDescent="0.2">
      <c r="A14392" t="s">
        <v>84</v>
      </c>
      <c r="B14392">
        <v>11</v>
      </c>
      <c r="C14392">
        <v>11001</v>
      </c>
      <c r="D14392">
        <v>64</v>
      </c>
      <c r="E14392" t="s">
        <v>394</v>
      </c>
      <c r="F14392" t="s">
        <v>395</v>
      </c>
      <c r="G14392" t="str">
        <f>CONCATENATE(D14392,F14392)</f>
        <v>64Center City PCS - Shaw</v>
      </c>
      <c r="H14392">
        <v>11001006400</v>
      </c>
      <c r="I14392">
        <v>3.0133333329999998</v>
      </c>
      <c r="J14392">
        <v>13.751111</v>
      </c>
      <c r="K14392">
        <v>15.987778</v>
      </c>
      <c r="L14392">
        <v>2.9266666670000001</v>
      </c>
      <c r="M14392">
        <v>22.316668</v>
      </c>
    </row>
    <row r="14393" spans="1:13" x14ac:dyDescent="0.2">
      <c r="A14393" t="s">
        <v>84</v>
      </c>
      <c r="B14393">
        <v>11</v>
      </c>
      <c r="C14393">
        <v>11001</v>
      </c>
      <c r="D14393">
        <v>64</v>
      </c>
      <c r="E14393" t="s">
        <v>333</v>
      </c>
      <c r="F14393" t="s">
        <v>334</v>
      </c>
      <c r="G14393" t="str">
        <f>CONCATENATE(D14393,F14393)</f>
        <v>64Center City PCS - Trinidad</v>
      </c>
      <c r="H14393">
        <v>11001006400</v>
      </c>
      <c r="I14393">
        <v>4.0266666669999998</v>
      </c>
      <c r="J14393">
        <v>14.622222000000001</v>
      </c>
      <c r="K14393">
        <v>16.168887999999999</v>
      </c>
      <c r="L14393">
        <v>3.9333333330000002</v>
      </c>
      <c r="M14393">
        <v>45.628886999999999</v>
      </c>
    </row>
    <row r="14394" spans="1:13" x14ac:dyDescent="0.2">
      <c r="A14394">
        <v>9</v>
      </c>
      <c r="B14394">
        <v>11</v>
      </c>
      <c r="C14394">
        <v>11001</v>
      </c>
      <c r="D14394">
        <v>64</v>
      </c>
      <c r="E14394" t="s">
        <v>56</v>
      </c>
      <c r="F14394" t="s">
        <v>57</v>
      </c>
      <c r="G14394" t="str">
        <f>CONCATENATE(D14394,F14394)</f>
        <v>64Cesar Chavez PCS for Public Policy - Capitol Hill</v>
      </c>
      <c r="H14394">
        <v>11001006400</v>
      </c>
      <c r="I14394">
        <v>2.042857143</v>
      </c>
      <c r="J14394">
        <v>9.8595237999999998</v>
      </c>
      <c r="K14394">
        <v>10.682143</v>
      </c>
      <c r="L14394">
        <v>1.6714285710000001</v>
      </c>
      <c r="M14394">
        <v>22.634523000000002</v>
      </c>
    </row>
    <row r="14395" spans="1:13" x14ac:dyDescent="0.2">
      <c r="A14395">
        <v>9</v>
      </c>
      <c r="B14395">
        <v>11</v>
      </c>
      <c r="C14395">
        <v>11001</v>
      </c>
      <c r="D14395">
        <v>64</v>
      </c>
      <c r="E14395" t="s">
        <v>30</v>
      </c>
      <c r="F14395" t="s">
        <v>31</v>
      </c>
      <c r="G14395" t="str">
        <f>CONCATENATE(D14395,F14395)</f>
        <v>64Cesar Chavez PCS for Public Policy - Chavez Prep</v>
      </c>
      <c r="H14395">
        <v>11001006400</v>
      </c>
      <c r="I14395">
        <v>5.9928571430000002</v>
      </c>
      <c r="J14395">
        <v>19.880953000000002</v>
      </c>
      <c r="K14395">
        <v>22.035715</v>
      </c>
      <c r="L14395">
        <v>4.9928571430000002</v>
      </c>
      <c r="M14395">
        <v>32.383330999999998</v>
      </c>
    </row>
    <row r="14396" spans="1:13" x14ac:dyDescent="0.2">
      <c r="A14396">
        <v>9</v>
      </c>
      <c r="B14396">
        <v>11</v>
      </c>
      <c r="C14396">
        <v>11001</v>
      </c>
      <c r="D14396">
        <v>64</v>
      </c>
      <c r="E14396" t="s">
        <v>64</v>
      </c>
      <c r="F14396" t="s">
        <v>65</v>
      </c>
      <c r="G14396" t="str">
        <f>CONCATENATE(D14396,F14396)</f>
        <v>64Cesar Chavez PCS for Public Policy - Parkside High School</v>
      </c>
      <c r="H14396">
        <v>11001006400</v>
      </c>
      <c r="I14396">
        <v>5.9357142859999996</v>
      </c>
      <c r="J14396">
        <v>12.034523999999999</v>
      </c>
      <c r="K14396">
        <v>13.686904999999999</v>
      </c>
      <c r="L14396">
        <v>5.335714286</v>
      </c>
      <c r="M14396">
        <v>37.198810999999999</v>
      </c>
    </row>
    <row r="14397" spans="1:13" x14ac:dyDescent="0.2">
      <c r="A14397">
        <v>9</v>
      </c>
      <c r="B14397">
        <v>11</v>
      </c>
      <c r="C14397">
        <v>11001</v>
      </c>
      <c r="D14397">
        <v>64</v>
      </c>
      <c r="E14397" t="s">
        <v>311</v>
      </c>
      <c r="F14397" t="s">
        <v>312</v>
      </c>
      <c r="G14397" t="str">
        <f>CONCATENATE(D14397,F14397)</f>
        <v>64CHOICE Academy @ Emery</v>
      </c>
      <c r="H14397">
        <v>11001006400</v>
      </c>
      <c r="I14397">
        <v>3.5357142860000002</v>
      </c>
      <c r="J14397">
        <v>13.273809</v>
      </c>
      <c r="K14397">
        <v>14.885714999999999</v>
      </c>
      <c r="L14397">
        <v>4.7571428569999998</v>
      </c>
      <c r="M14397">
        <v>45.583331999999999</v>
      </c>
    </row>
    <row r="14398" spans="1:13" x14ac:dyDescent="0.2">
      <c r="A14398" t="s">
        <v>84</v>
      </c>
      <c r="B14398">
        <v>11</v>
      </c>
      <c r="C14398">
        <v>11001</v>
      </c>
      <c r="D14398">
        <v>64</v>
      </c>
      <c r="E14398" t="s">
        <v>390</v>
      </c>
      <c r="F14398" t="s">
        <v>391</v>
      </c>
      <c r="G14398" t="str">
        <f>CONCATENATE(D14398,F14398)</f>
        <v>64City Arts &amp; Prep PCS</v>
      </c>
      <c r="H14398">
        <v>11001006400</v>
      </c>
      <c r="I14398">
        <v>4.9266666670000001</v>
      </c>
      <c r="J14398">
        <v>19.551110999999999</v>
      </c>
      <c r="K14398">
        <v>21.92</v>
      </c>
      <c r="L14398">
        <v>5.5333333329999999</v>
      </c>
      <c r="M14398">
        <v>46.388888999999999</v>
      </c>
    </row>
    <row r="14399" spans="1:13" x14ac:dyDescent="0.2">
      <c r="A14399" t="s">
        <v>84</v>
      </c>
      <c r="B14399">
        <v>11</v>
      </c>
      <c r="C14399">
        <v>11001</v>
      </c>
      <c r="D14399">
        <v>64</v>
      </c>
      <c r="E14399" t="s">
        <v>158</v>
      </c>
      <c r="F14399" t="s">
        <v>159</v>
      </c>
      <c r="G14399" t="str">
        <f>CONCATENATE(D14399,F14399)</f>
        <v>64Cleveland ES</v>
      </c>
      <c r="H14399">
        <v>11001006400</v>
      </c>
      <c r="I14399">
        <v>3.5266666670000002</v>
      </c>
      <c r="J14399">
        <v>16.717777000000002</v>
      </c>
      <c r="K14399">
        <v>19.153334000000001</v>
      </c>
      <c r="L14399">
        <v>3.5266666670000002</v>
      </c>
      <c r="M14399">
        <v>23.25</v>
      </c>
    </row>
    <row r="14400" spans="1:13" x14ac:dyDescent="0.2">
      <c r="A14400">
        <v>9</v>
      </c>
      <c r="B14400">
        <v>11</v>
      </c>
      <c r="C14400">
        <v>11001</v>
      </c>
      <c r="D14400">
        <v>64</v>
      </c>
      <c r="E14400" t="s">
        <v>10</v>
      </c>
      <c r="F14400" t="s">
        <v>11</v>
      </c>
      <c r="G14400" t="str">
        <f>CONCATENATE(D14400,F14400)</f>
        <v>64Columbia Heights EC (CHEC)</v>
      </c>
      <c r="H14400">
        <v>11001006400</v>
      </c>
      <c r="I14400">
        <v>5.0642857140000004</v>
      </c>
      <c r="J14400">
        <v>23.902381999999999</v>
      </c>
      <c r="K14400">
        <v>28.414286000000001</v>
      </c>
      <c r="L14400">
        <v>4.792857143</v>
      </c>
      <c r="M14400">
        <v>28.657143000000001</v>
      </c>
    </row>
    <row r="14401" spans="1:13" x14ac:dyDescent="0.2">
      <c r="A14401">
        <v>9</v>
      </c>
      <c r="B14401">
        <v>11</v>
      </c>
      <c r="C14401">
        <v>11001</v>
      </c>
      <c r="D14401">
        <v>64</v>
      </c>
      <c r="E14401" t="s">
        <v>17</v>
      </c>
      <c r="F14401" t="s">
        <v>18</v>
      </c>
      <c r="G14401" t="str">
        <f>CONCATENATE(D14401,F14401)</f>
        <v>64Coolidge HS</v>
      </c>
      <c r="H14401">
        <v>11001006400</v>
      </c>
      <c r="I14401">
        <v>7.664285714</v>
      </c>
      <c r="J14401">
        <v>26.295238000000001</v>
      </c>
      <c r="K14401">
        <v>29.008333</v>
      </c>
      <c r="L14401">
        <v>7.6071428570000004</v>
      </c>
      <c r="M14401">
        <v>50.299999</v>
      </c>
    </row>
    <row r="14402" spans="1:13" x14ac:dyDescent="0.2">
      <c r="A14402" t="s">
        <v>84</v>
      </c>
      <c r="B14402">
        <v>11</v>
      </c>
      <c r="C14402">
        <v>11001</v>
      </c>
      <c r="D14402">
        <v>64</v>
      </c>
      <c r="E14402" t="s">
        <v>370</v>
      </c>
      <c r="F14402" t="s">
        <v>371</v>
      </c>
      <c r="G14402" t="str">
        <f>CONCATENATE(D14402,F14402)</f>
        <v>64Creative Minds International PCS</v>
      </c>
      <c r="H14402">
        <v>11001006400</v>
      </c>
      <c r="I14402">
        <v>5.2866666670000004</v>
      </c>
      <c r="J14402">
        <v>24.432221999999999</v>
      </c>
      <c r="K14402">
        <v>29.403334000000001</v>
      </c>
      <c r="L14402">
        <v>4.9866666669999997</v>
      </c>
      <c r="M14402">
        <v>30.75</v>
      </c>
    </row>
    <row r="14403" spans="1:13" x14ac:dyDescent="0.2">
      <c r="A14403" t="s">
        <v>84</v>
      </c>
      <c r="B14403">
        <v>11</v>
      </c>
      <c r="C14403">
        <v>11001</v>
      </c>
      <c r="D14403">
        <v>64</v>
      </c>
      <c r="E14403" t="s">
        <v>348</v>
      </c>
      <c r="F14403" t="s">
        <v>349</v>
      </c>
      <c r="G14403" t="str">
        <f>CONCATENATE(D14403,F14403)</f>
        <v>64DC Bilingual PCS</v>
      </c>
      <c r="H14403">
        <v>11001006400</v>
      </c>
      <c r="I14403">
        <v>5.72</v>
      </c>
      <c r="J14403">
        <v>22.928888000000001</v>
      </c>
      <c r="K14403">
        <v>25.842222</v>
      </c>
      <c r="L14403">
        <v>4.7866666670000004</v>
      </c>
      <c r="M14403">
        <v>26.566668</v>
      </c>
    </row>
    <row r="14404" spans="1:13" x14ac:dyDescent="0.2">
      <c r="A14404" t="s">
        <v>84</v>
      </c>
      <c r="B14404">
        <v>11</v>
      </c>
      <c r="C14404">
        <v>11001</v>
      </c>
      <c r="D14404">
        <v>64</v>
      </c>
      <c r="E14404" t="s">
        <v>278</v>
      </c>
      <c r="F14404" t="s">
        <v>279</v>
      </c>
      <c r="G14404" t="str">
        <f>CONCATENATE(D14404,F14404)</f>
        <v>64DC Prep PCS - Benning Elementary School</v>
      </c>
      <c r="H14404">
        <v>11001006400</v>
      </c>
      <c r="I14404">
        <v>6.18</v>
      </c>
      <c r="J14404">
        <v>15.504443999999999</v>
      </c>
      <c r="K14404">
        <v>17.735555999999999</v>
      </c>
      <c r="L14404">
        <v>5.6466666669999999</v>
      </c>
      <c r="M14404">
        <v>43.776665000000001</v>
      </c>
    </row>
    <row r="14405" spans="1:13" x14ac:dyDescent="0.2">
      <c r="A14405" t="s">
        <v>84</v>
      </c>
      <c r="B14405">
        <v>11</v>
      </c>
      <c r="C14405">
        <v>11001</v>
      </c>
      <c r="D14405">
        <v>64</v>
      </c>
      <c r="E14405" t="s">
        <v>392</v>
      </c>
      <c r="F14405" t="s">
        <v>393</v>
      </c>
      <c r="G14405" t="str">
        <f>CONCATENATE(D14405,F14405)</f>
        <v>64DC Prep PCS - Edgewood Elementary School</v>
      </c>
      <c r="H14405">
        <v>11001006400</v>
      </c>
      <c r="I14405">
        <v>4.9266666670000001</v>
      </c>
      <c r="J14405">
        <v>19.588888000000001</v>
      </c>
      <c r="K14405">
        <v>21.956666999999999</v>
      </c>
      <c r="L14405">
        <v>5.5333333329999999</v>
      </c>
      <c r="M14405">
        <v>46.472220999999998</v>
      </c>
    </row>
    <row r="14406" spans="1:13" x14ac:dyDescent="0.2">
      <c r="A14406" t="s">
        <v>84</v>
      </c>
      <c r="B14406">
        <v>11</v>
      </c>
      <c r="C14406">
        <v>11001</v>
      </c>
      <c r="D14406">
        <v>64</v>
      </c>
      <c r="E14406" t="s">
        <v>384</v>
      </c>
      <c r="F14406" t="s">
        <v>385</v>
      </c>
      <c r="G14406" t="str">
        <f>CONCATENATE(D14406,F14406)</f>
        <v>64DC Scholars PCS</v>
      </c>
      <c r="H14406">
        <v>11001006400</v>
      </c>
      <c r="I14406">
        <v>6.3266666669999996</v>
      </c>
      <c r="J14406">
        <v>17.237777999999999</v>
      </c>
      <c r="K14406">
        <v>20.450001</v>
      </c>
      <c r="L14406">
        <v>7.18</v>
      </c>
      <c r="M14406">
        <v>44.775554999999997</v>
      </c>
    </row>
    <row r="14407" spans="1:13" x14ac:dyDescent="0.2">
      <c r="A14407" t="s">
        <v>84</v>
      </c>
      <c r="B14407">
        <v>11</v>
      </c>
      <c r="C14407">
        <v>11001</v>
      </c>
      <c r="D14407">
        <v>64</v>
      </c>
      <c r="E14407" t="s">
        <v>108</v>
      </c>
      <c r="F14407" t="s">
        <v>109</v>
      </c>
      <c r="G14407" t="str">
        <f>CONCATENATE(D14407,F14407)</f>
        <v>64Dorothy I. Height Community Academy PCS - Amos 1</v>
      </c>
      <c r="H14407">
        <v>11001006400</v>
      </c>
      <c r="I14407">
        <v>7.2266666669999999</v>
      </c>
      <c r="J14407">
        <v>25.937778000000002</v>
      </c>
      <c r="K14407">
        <v>29.130001</v>
      </c>
      <c r="L14407">
        <v>6.1133333329999999</v>
      </c>
      <c r="M14407">
        <v>41.783332999999999</v>
      </c>
    </row>
    <row r="14408" spans="1:13" x14ac:dyDescent="0.2">
      <c r="A14408" t="s">
        <v>84</v>
      </c>
      <c r="B14408">
        <v>11</v>
      </c>
      <c r="C14408">
        <v>11001</v>
      </c>
      <c r="D14408">
        <v>64</v>
      </c>
      <c r="E14408" t="s">
        <v>124</v>
      </c>
      <c r="F14408" t="s">
        <v>125</v>
      </c>
      <c r="G14408" t="str">
        <f>CONCATENATE(D14408,F14408)</f>
        <v>64Dorothy I. Height Community Academy PCS - Amos 2</v>
      </c>
      <c r="H14408">
        <v>11001006400</v>
      </c>
      <c r="I14408">
        <v>6.5266666669999998</v>
      </c>
      <c r="J14408">
        <v>21.462223000000002</v>
      </c>
      <c r="K14408">
        <v>24.096665999999999</v>
      </c>
      <c r="L14408">
        <v>7.3866666670000001</v>
      </c>
      <c r="M14408">
        <v>40.566665999999998</v>
      </c>
    </row>
    <row r="14409" spans="1:13" x14ac:dyDescent="0.2">
      <c r="A14409" t="s">
        <v>84</v>
      </c>
      <c r="B14409">
        <v>11</v>
      </c>
      <c r="C14409">
        <v>11001</v>
      </c>
      <c r="D14409">
        <v>64</v>
      </c>
      <c r="E14409" t="s">
        <v>154</v>
      </c>
      <c r="F14409" t="s">
        <v>155</v>
      </c>
      <c r="G14409" t="str">
        <f>CONCATENATE(D14409,F14409)</f>
        <v>64Dorothy I. Height Community Academy PCS - Amos 3</v>
      </c>
      <c r="H14409">
        <v>11001006400</v>
      </c>
      <c r="I14409">
        <v>3.0066666670000002</v>
      </c>
      <c r="J14409">
        <v>11.068889</v>
      </c>
      <c r="K14409">
        <v>12.816667000000001</v>
      </c>
      <c r="L14409">
        <v>4.1666666670000003</v>
      </c>
      <c r="M14409">
        <v>41.321109999999997</v>
      </c>
    </row>
    <row r="14410" spans="1:13" x14ac:dyDescent="0.2">
      <c r="A14410" t="s">
        <v>84</v>
      </c>
      <c r="B14410">
        <v>11</v>
      </c>
      <c r="C14410">
        <v>11001</v>
      </c>
      <c r="D14410">
        <v>64</v>
      </c>
      <c r="E14410" t="s">
        <v>380</v>
      </c>
      <c r="F14410" t="s">
        <v>381</v>
      </c>
      <c r="G14410" t="str">
        <f>CONCATENATE(D14410,F14410)</f>
        <v>64Dorothy I. Height Community Academy PCS - Butler Bilingual</v>
      </c>
      <c r="H14410">
        <v>11001006400</v>
      </c>
      <c r="I14410">
        <v>3.286666667</v>
      </c>
      <c r="J14410">
        <v>16.251111999999999</v>
      </c>
      <c r="K14410">
        <v>20.203333000000001</v>
      </c>
      <c r="L14410">
        <v>3.286666667</v>
      </c>
      <c r="M14410">
        <v>29.833334000000001</v>
      </c>
    </row>
    <row r="14411" spans="1:13" x14ac:dyDescent="0.2">
      <c r="A14411" t="s">
        <v>84</v>
      </c>
      <c r="B14411">
        <v>11</v>
      </c>
      <c r="C14411">
        <v>11001</v>
      </c>
      <c r="D14411">
        <v>64</v>
      </c>
      <c r="E14411" t="s">
        <v>342</v>
      </c>
      <c r="F14411" t="s">
        <v>343</v>
      </c>
      <c r="G14411" t="str">
        <f>CONCATENATE(D14411,F14411)</f>
        <v>64Dorothy I. Height Community Academy PCS - Online</v>
      </c>
      <c r="H14411">
        <v>11001006400</v>
      </c>
      <c r="I14411">
        <v>7.88</v>
      </c>
      <c r="J14411">
        <v>28.034445000000002</v>
      </c>
      <c r="K14411">
        <v>30.555554999999998</v>
      </c>
      <c r="L14411">
        <v>7.4266666670000001</v>
      </c>
      <c r="M14411">
        <v>50.643332999999998</v>
      </c>
    </row>
    <row r="14412" spans="1:13" x14ac:dyDescent="0.2">
      <c r="A14412" t="s">
        <v>84</v>
      </c>
      <c r="B14412">
        <v>11</v>
      </c>
      <c r="C14412">
        <v>11001</v>
      </c>
      <c r="D14412">
        <v>64</v>
      </c>
      <c r="E14412" t="s">
        <v>238</v>
      </c>
      <c r="F14412" t="s">
        <v>239</v>
      </c>
      <c r="G14412" t="str">
        <f>CONCATENATE(D14412,F14412)</f>
        <v>64Drew ES</v>
      </c>
      <c r="H14412">
        <v>11001006400</v>
      </c>
      <c r="I14412">
        <v>7.0266666669999998</v>
      </c>
      <c r="J14412">
        <v>16.747778</v>
      </c>
      <c r="K14412">
        <v>18.593333999999999</v>
      </c>
      <c r="L14412">
        <v>7.233333333</v>
      </c>
      <c r="M14412">
        <v>53.135554999999997</v>
      </c>
    </row>
    <row r="14413" spans="1:13" x14ac:dyDescent="0.2">
      <c r="A14413">
        <v>9</v>
      </c>
      <c r="B14413">
        <v>11</v>
      </c>
      <c r="C14413">
        <v>11001</v>
      </c>
      <c r="D14413">
        <v>64</v>
      </c>
      <c r="E14413" t="s">
        <v>32</v>
      </c>
      <c r="F14413" t="s">
        <v>33</v>
      </c>
      <c r="G14413" t="str">
        <f>CONCATENATE(D14413,F14413)</f>
        <v>64Dunbar HS</v>
      </c>
      <c r="H14413">
        <v>11001006400</v>
      </c>
      <c r="I14413">
        <v>2.8928571430000001</v>
      </c>
      <c r="J14413">
        <v>10.590476000000001</v>
      </c>
      <c r="K14413">
        <v>12.155951999999999</v>
      </c>
      <c r="L14413">
        <v>4</v>
      </c>
      <c r="M14413">
        <v>39.770237000000002</v>
      </c>
    </row>
    <row r="14414" spans="1:13" x14ac:dyDescent="0.2">
      <c r="A14414" t="s">
        <v>84</v>
      </c>
      <c r="B14414">
        <v>11</v>
      </c>
      <c r="C14414">
        <v>11001</v>
      </c>
      <c r="D14414">
        <v>64</v>
      </c>
      <c r="E14414" t="s">
        <v>25</v>
      </c>
      <c r="F14414" t="s">
        <v>378</v>
      </c>
      <c r="G14414" t="str">
        <f>CONCATENATE(D14414,F14414)</f>
        <v>64E.L. Haynes PCS - Elementary School</v>
      </c>
      <c r="H14414">
        <v>11001006400</v>
      </c>
      <c r="I14414">
        <v>6.8266666669999996</v>
      </c>
      <c r="J14414">
        <v>23.234444</v>
      </c>
      <c r="K14414">
        <v>25.202223</v>
      </c>
      <c r="L14414">
        <v>6.1</v>
      </c>
      <c r="M14414">
        <v>39.292220999999998</v>
      </c>
    </row>
    <row r="14415" spans="1:13" x14ac:dyDescent="0.2">
      <c r="A14415">
        <v>9</v>
      </c>
      <c r="B14415">
        <v>11</v>
      </c>
      <c r="C14415">
        <v>11001</v>
      </c>
      <c r="D14415">
        <v>64</v>
      </c>
      <c r="E14415" t="s">
        <v>25</v>
      </c>
      <c r="F14415" t="s">
        <v>26</v>
      </c>
      <c r="G14415" t="str">
        <f>CONCATENATE(D14415,F14415)</f>
        <v>64E.L. Haynes PCS - High School</v>
      </c>
      <c r="H14415">
        <v>11001006400</v>
      </c>
      <c r="I14415">
        <v>6.8071428569999997</v>
      </c>
      <c r="J14415">
        <v>23.22381</v>
      </c>
      <c r="K14415">
        <v>25.203571</v>
      </c>
      <c r="L14415">
        <v>6</v>
      </c>
      <c r="M14415">
        <v>38.533332999999999</v>
      </c>
    </row>
    <row r="14416" spans="1:13" x14ac:dyDescent="0.2">
      <c r="A14416" t="s">
        <v>84</v>
      </c>
      <c r="B14416">
        <v>11</v>
      </c>
      <c r="C14416">
        <v>11001</v>
      </c>
      <c r="D14416">
        <v>64</v>
      </c>
      <c r="E14416" t="s">
        <v>331</v>
      </c>
      <c r="F14416" t="s">
        <v>332</v>
      </c>
      <c r="G14416" t="str">
        <f>CONCATENATE(D14416,F14416)</f>
        <v>64Eagle Academy PCS - Capitol Riverfront</v>
      </c>
      <c r="H14416">
        <v>11001006400</v>
      </c>
      <c r="I14416">
        <v>0.82</v>
      </c>
      <c r="J14416">
        <v>4.8699998999999998</v>
      </c>
      <c r="K14416">
        <v>4.9333334000000004</v>
      </c>
      <c r="L14416">
        <v>0.48749999999999999</v>
      </c>
      <c r="M14416">
        <v>10.208333</v>
      </c>
    </row>
    <row r="14417" spans="1:13" x14ac:dyDescent="0.2">
      <c r="A14417" t="s">
        <v>84</v>
      </c>
      <c r="B14417">
        <v>11</v>
      </c>
      <c r="C14417">
        <v>11001</v>
      </c>
      <c r="D14417">
        <v>64</v>
      </c>
      <c r="E14417" t="s">
        <v>188</v>
      </c>
      <c r="F14417" t="s">
        <v>189</v>
      </c>
      <c r="G14417" t="str">
        <f>CONCATENATE(D14417,F14417)</f>
        <v>64Eagle Academy PCS - Congress Heights</v>
      </c>
      <c r="H14417">
        <v>11001006400</v>
      </c>
      <c r="I14417">
        <v>3.9066666670000001</v>
      </c>
      <c r="J14417">
        <v>12.275556</v>
      </c>
      <c r="K14417">
        <v>12.937778</v>
      </c>
      <c r="L14417">
        <v>3.6466666669999999</v>
      </c>
      <c r="M14417">
        <v>27.748888000000001</v>
      </c>
    </row>
    <row r="14418" spans="1:13" x14ac:dyDescent="0.2">
      <c r="A14418" t="s">
        <v>84</v>
      </c>
      <c r="B14418">
        <v>11</v>
      </c>
      <c r="C14418">
        <v>11001</v>
      </c>
      <c r="D14418">
        <v>64</v>
      </c>
      <c r="E14418" t="s">
        <v>283</v>
      </c>
      <c r="F14418" t="s">
        <v>284</v>
      </c>
      <c r="G14418" t="str">
        <f>CONCATENATE(D14418,F14418)</f>
        <v>64Early Childhood Academy PCS</v>
      </c>
      <c r="H14418">
        <v>11001006400</v>
      </c>
      <c r="I14418">
        <v>4.306666667</v>
      </c>
      <c r="J14418">
        <v>12.323333</v>
      </c>
      <c r="K14418">
        <v>13.053333</v>
      </c>
      <c r="L14418">
        <v>4.9533333329999998</v>
      </c>
      <c r="M14418">
        <v>33.248890000000003</v>
      </c>
    </row>
    <row r="14419" spans="1:13" x14ac:dyDescent="0.2">
      <c r="A14419">
        <v>9</v>
      </c>
      <c r="B14419">
        <v>11</v>
      </c>
      <c r="C14419">
        <v>11001</v>
      </c>
      <c r="D14419">
        <v>64</v>
      </c>
      <c r="E14419" t="s">
        <v>34</v>
      </c>
      <c r="F14419" t="s">
        <v>35</v>
      </c>
      <c r="G14419" t="str">
        <f>CONCATENATE(D14419,F14419)</f>
        <v>64Eastern HS</v>
      </c>
      <c r="H14419">
        <v>11001006400</v>
      </c>
      <c r="I14419">
        <v>4.1928571430000003</v>
      </c>
      <c r="J14419">
        <v>12.684524</v>
      </c>
      <c r="K14419">
        <v>14.858333999999999</v>
      </c>
      <c r="L14419">
        <v>3.4928571430000002</v>
      </c>
      <c r="M14419">
        <v>33.898811000000002</v>
      </c>
    </row>
    <row r="14420" spans="1:13" x14ac:dyDescent="0.2">
      <c r="A14420" t="s">
        <v>84</v>
      </c>
      <c r="B14420">
        <v>11</v>
      </c>
      <c r="C14420">
        <v>11001</v>
      </c>
      <c r="D14420">
        <v>64</v>
      </c>
      <c r="E14420" t="s">
        <v>91</v>
      </c>
      <c r="F14420" t="s">
        <v>92</v>
      </c>
      <c r="G14420" t="str">
        <f>CONCATENATE(D14420,F14420)</f>
        <v>64Eaton ES</v>
      </c>
      <c r="H14420">
        <v>11001006400</v>
      </c>
      <c r="I14420">
        <v>6.233333333</v>
      </c>
      <c r="J14420">
        <v>27.632221000000001</v>
      </c>
      <c r="K14420">
        <v>32.806666999999997</v>
      </c>
      <c r="L14420">
        <v>6.9466666669999997</v>
      </c>
      <c r="M14420">
        <v>55.504443999999999</v>
      </c>
    </row>
    <row r="14421" spans="1:13" x14ac:dyDescent="0.2">
      <c r="A14421">
        <v>9</v>
      </c>
      <c r="B14421">
        <v>11</v>
      </c>
      <c r="C14421">
        <v>11001</v>
      </c>
      <c r="D14421">
        <v>64</v>
      </c>
      <c r="E14421" t="s">
        <v>82</v>
      </c>
      <c r="F14421" t="s">
        <v>83</v>
      </c>
      <c r="G14421" t="str">
        <f>CONCATENATE(D14421,F14421)</f>
        <v>64Ellington School of the Arts</v>
      </c>
      <c r="H14421">
        <v>11001006400</v>
      </c>
      <c r="I14421">
        <v>6.4785714289999996</v>
      </c>
      <c r="J14421">
        <v>21.304762</v>
      </c>
      <c r="K14421">
        <v>26.014285999999998</v>
      </c>
      <c r="L14421">
        <v>6.4357142859999996</v>
      </c>
      <c r="M14421">
        <v>67.894051000000005</v>
      </c>
    </row>
    <row r="14422" spans="1:13" x14ac:dyDescent="0.2">
      <c r="A14422" t="s">
        <v>84</v>
      </c>
      <c r="B14422">
        <v>11</v>
      </c>
      <c r="C14422">
        <v>11001</v>
      </c>
      <c r="D14422">
        <v>64</v>
      </c>
      <c r="E14422" t="s">
        <v>268</v>
      </c>
      <c r="F14422" t="s">
        <v>269</v>
      </c>
      <c r="G14422" t="str">
        <f>CONCATENATE(D14422,F14422)</f>
        <v>64Elsie Whitlow Stokes Community Freedom PCS</v>
      </c>
      <c r="H14422">
        <v>11001006400</v>
      </c>
      <c r="I14422">
        <v>5.7266666669999999</v>
      </c>
      <c r="J14422">
        <v>20.934443999999999</v>
      </c>
      <c r="K14422">
        <v>23.354444999999998</v>
      </c>
      <c r="L14422">
        <v>6.2466666670000004</v>
      </c>
      <c r="M14422">
        <v>46.541111000000001</v>
      </c>
    </row>
    <row r="14423" spans="1:13" x14ac:dyDescent="0.2">
      <c r="A14423" t="s">
        <v>84</v>
      </c>
      <c r="B14423">
        <v>11</v>
      </c>
      <c r="C14423">
        <v>11001</v>
      </c>
      <c r="D14423">
        <v>64</v>
      </c>
      <c r="E14423" t="s">
        <v>196</v>
      </c>
      <c r="F14423" t="s">
        <v>197</v>
      </c>
      <c r="G14423" t="str">
        <f>CONCATENATE(D14423,F14423)</f>
        <v>64Excel Academy PCS</v>
      </c>
      <c r="H14423">
        <v>11001006400</v>
      </c>
      <c r="I14423">
        <v>1.6</v>
      </c>
      <c r="J14423">
        <v>6.7622223000000004</v>
      </c>
      <c r="K14423">
        <v>7.0277776999999997</v>
      </c>
      <c r="L14423">
        <v>2.5066666670000002</v>
      </c>
      <c r="M14423">
        <v>21.506665999999999</v>
      </c>
    </row>
    <row r="14424" spans="1:13" x14ac:dyDescent="0.2">
      <c r="A14424" t="s">
        <v>84</v>
      </c>
      <c r="B14424">
        <v>11</v>
      </c>
      <c r="C14424">
        <v>11001</v>
      </c>
      <c r="D14424">
        <v>64</v>
      </c>
      <c r="E14424" t="s">
        <v>243</v>
      </c>
      <c r="F14424" t="s">
        <v>244</v>
      </c>
      <c r="G14424" t="str">
        <f>CONCATENATE(D14424,F14424)</f>
        <v>64Friendship PCS - Blow Pierce Elementary School</v>
      </c>
      <c r="H14424">
        <v>11001006400</v>
      </c>
      <c r="I14424">
        <v>4.8266666669999996</v>
      </c>
      <c r="J14424">
        <v>14.881111000000001</v>
      </c>
      <c r="K14424">
        <v>17.885555</v>
      </c>
      <c r="L14424">
        <v>5.193333333</v>
      </c>
      <c r="M14424">
        <v>47.567779999999999</v>
      </c>
    </row>
    <row r="14425" spans="1:13" x14ac:dyDescent="0.2">
      <c r="A14425" t="s">
        <v>84</v>
      </c>
      <c r="B14425">
        <v>11</v>
      </c>
      <c r="C14425">
        <v>11001</v>
      </c>
      <c r="D14425">
        <v>64</v>
      </c>
      <c r="E14425" t="s">
        <v>340</v>
      </c>
      <c r="F14425" t="s">
        <v>341</v>
      </c>
      <c r="G14425" t="str">
        <f>CONCATENATE(D14425,F14425)</f>
        <v>64Friendship PCS - Chamberlain Elementary School</v>
      </c>
      <c r="H14425">
        <v>11001006400</v>
      </c>
      <c r="I14425">
        <v>2.2999999999999998</v>
      </c>
      <c r="J14425">
        <v>9.4955549000000001</v>
      </c>
      <c r="K14425">
        <v>10.705556</v>
      </c>
      <c r="L14425">
        <v>1.7066666669999999</v>
      </c>
      <c r="M14425">
        <v>22.047777</v>
      </c>
    </row>
    <row r="14426" spans="1:13" x14ac:dyDescent="0.2">
      <c r="A14426">
        <v>9</v>
      </c>
      <c r="B14426">
        <v>11</v>
      </c>
      <c r="C14426">
        <v>11001</v>
      </c>
      <c r="D14426">
        <v>64</v>
      </c>
      <c r="E14426" t="s">
        <v>53</v>
      </c>
      <c r="F14426" t="s">
        <v>54</v>
      </c>
      <c r="G14426" t="str">
        <f>CONCATENATE(D14426,F14426)</f>
        <v>64Friendship PCS - Collegiate Academy</v>
      </c>
      <c r="H14426">
        <v>11001006400</v>
      </c>
      <c r="I14426">
        <v>5.9714285709999997</v>
      </c>
      <c r="J14426">
        <v>12.902381</v>
      </c>
      <c r="K14426">
        <v>14.911904</v>
      </c>
      <c r="L14426">
        <v>5.2357142860000003</v>
      </c>
      <c r="M14426">
        <v>35.599997999999999</v>
      </c>
    </row>
    <row r="14427" spans="1:13" x14ac:dyDescent="0.2">
      <c r="A14427" t="s">
        <v>84</v>
      </c>
      <c r="B14427">
        <v>11</v>
      </c>
      <c r="C14427">
        <v>11001</v>
      </c>
      <c r="D14427">
        <v>64</v>
      </c>
      <c r="E14427" t="s">
        <v>191</v>
      </c>
      <c r="F14427" t="s">
        <v>192</v>
      </c>
      <c r="G14427" t="str">
        <f>CONCATENATE(D14427,F14427)</f>
        <v>64Friendship PCS - Southeast Academy</v>
      </c>
      <c r="H14427">
        <v>11001006400</v>
      </c>
      <c r="I14427">
        <v>2.4</v>
      </c>
      <c r="J14427">
        <v>9.1622219000000005</v>
      </c>
      <c r="K14427">
        <v>9.6188889</v>
      </c>
      <c r="L14427">
        <v>3.4933333329999998</v>
      </c>
      <c r="M14427">
        <v>31.084444000000001</v>
      </c>
    </row>
    <row r="14428" spans="1:13" x14ac:dyDescent="0.2">
      <c r="A14428">
        <v>9</v>
      </c>
      <c r="B14428">
        <v>11</v>
      </c>
      <c r="C14428">
        <v>11001</v>
      </c>
      <c r="D14428">
        <v>64</v>
      </c>
      <c r="E14428" t="s">
        <v>44</v>
      </c>
      <c r="F14428" t="s">
        <v>45</v>
      </c>
      <c r="G14428" t="str">
        <f>CONCATENATE(D14428,F14428)</f>
        <v>64Friendship PCS - Technology Preparatory Middle School</v>
      </c>
      <c r="H14428">
        <v>11001006400</v>
      </c>
      <c r="I14428">
        <v>2.4500000000000002</v>
      </c>
      <c r="J14428">
        <v>9.5857142999999994</v>
      </c>
      <c r="K14428">
        <v>10.059524</v>
      </c>
      <c r="L14428">
        <v>3.6142857140000002</v>
      </c>
      <c r="M14428">
        <v>31.515476</v>
      </c>
    </row>
    <row r="14429" spans="1:13" x14ac:dyDescent="0.2">
      <c r="A14429" t="s">
        <v>84</v>
      </c>
      <c r="B14429">
        <v>11</v>
      </c>
      <c r="C14429">
        <v>11001</v>
      </c>
      <c r="D14429">
        <v>64</v>
      </c>
      <c r="E14429" t="s">
        <v>295</v>
      </c>
      <c r="F14429" t="s">
        <v>296</v>
      </c>
      <c r="G14429" t="str">
        <f>CONCATENATE(D14429,F14429)</f>
        <v>64Friendship PCS - Woodridge Elementary School</v>
      </c>
      <c r="H14429">
        <v>11001006400</v>
      </c>
      <c r="I14429">
        <v>7.1733333330000004</v>
      </c>
      <c r="J14429">
        <v>20.695554999999999</v>
      </c>
      <c r="K14429">
        <v>23.114445</v>
      </c>
      <c r="L14429">
        <v>6.9933333329999998</v>
      </c>
      <c r="M14429">
        <v>60.885554999999997</v>
      </c>
    </row>
    <row r="14430" spans="1:13" x14ac:dyDescent="0.2">
      <c r="A14430" t="s">
        <v>84</v>
      </c>
      <c r="B14430">
        <v>11</v>
      </c>
      <c r="C14430">
        <v>11001</v>
      </c>
      <c r="D14430">
        <v>64</v>
      </c>
      <c r="E14430" t="s">
        <v>198</v>
      </c>
      <c r="F14430" t="s">
        <v>199</v>
      </c>
      <c r="G14430" t="str">
        <f>CONCATENATE(D14430,F14430)</f>
        <v>64Garfield ES</v>
      </c>
      <c r="H14430">
        <v>11001006400</v>
      </c>
      <c r="I14430">
        <v>3.5866666669999998</v>
      </c>
      <c r="J14430">
        <v>8.8822221999999993</v>
      </c>
      <c r="K14430">
        <v>9.1277781000000004</v>
      </c>
      <c r="L14430">
        <v>4.2</v>
      </c>
      <c r="M14430">
        <v>37.636665000000001</v>
      </c>
    </row>
    <row r="14431" spans="1:13" x14ac:dyDescent="0.2">
      <c r="A14431" t="s">
        <v>84</v>
      </c>
      <c r="B14431">
        <v>11</v>
      </c>
      <c r="C14431">
        <v>11001</v>
      </c>
      <c r="D14431">
        <v>64</v>
      </c>
      <c r="E14431" t="s">
        <v>151</v>
      </c>
      <c r="F14431" t="s">
        <v>152</v>
      </c>
      <c r="G14431" t="str">
        <f>CONCATENATE(D14431,F14431)</f>
        <v>64Garrison ES</v>
      </c>
      <c r="H14431">
        <v>11001006400</v>
      </c>
      <c r="I14431">
        <v>3.78</v>
      </c>
      <c r="J14431">
        <v>18.712223000000002</v>
      </c>
      <c r="K14431">
        <v>20.92</v>
      </c>
      <c r="L14431">
        <v>4.0933333330000004</v>
      </c>
      <c r="M14431">
        <v>27.466667000000001</v>
      </c>
    </row>
    <row r="14432" spans="1:13" x14ac:dyDescent="0.2">
      <c r="A14432" t="s">
        <v>84</v>
      </c>
      <c r="B14432">
        <v>11</v>
      </c>
      <c r="C14432">
        <v>11001</v>
      </c>
      <c r="D14432">
        <v>64</v>
      </c>
      <c r="E14432" t="s">
        <v>149</v>
      </c>
      <c r="F14432" t="s">
        <v>150</v>
      </c>
      <c r="G14432" t="str">
        <f>CONCATENATE(D14432,F14432)</f>
        <v>64H.D. Cooke ES</v>
      </c>
      <c r="H14432">
        <v>11001006400</v>
      </c>
      <c r="I14432">
        <v>5.0599999999999996</v>
      </c>
      <c r="J14432">
        <v>23.526667</v>
      </c>
      <c r="K14432">
        <v>29.842222</v>
      </c>
      <c r="L14432">
        <v>5.2266666669999999</v>
      </c>
      <c r="M14432">
        <v>35.783332999999999</v>
      </c>
    </row>
    <row r="14433" spans="1:13" x14ac:dyDescent="0.2">
      <c r="A14433" t="s">
        <v>84</v>
      </c>
      <c r="B14433">
        <v>11</v>
      </c>
      <c r="C14433">
        <v>11001</v>
      </c>
      <c r="D14433">
        <v>64</v>
      </c>
      <c r="E14433" t="s">
        <v>101</v>
      </c>
      <c r="F14433" t="s">
        <v>102</v>
      </c>
      <c r="G14433" t="str">
        <f>CONCATENATE(D14433,F14433)</f>
        <v>64Hearst ES</v>
      </c>
      <c r="H14433">
        <v>11001006400</v>
      </c>
      <c r="I14433">
        <v>9.2533333330000005</v>
      </c>
      <c r="J14433">
        <v>27.258887999999999</v>
      </c>
      <c r="K14433">
        <v>35.988888000000003</v>
      </c>
      <c r="L14433">
        <v>7.74</v>
      </c>
      <c r="M14433">
        <v>60.715556999999997</v>
      </c>
    </row>
    <row r="14434" spans="1:13" x14ac:dyDescent="0.2">
      <c r="A14434" t="s">
        <v>84</v>
      </c>
      <c r="B14434">
        <v>11</v>
      </c>
      <c r="C14434">
        <v>11001</v>
      </c>
      <c r="D14434">
        <v>64</v>
      </c>
      <c r="E14434" t="s">
        <v>280</v>
      </c>
      <c r="F14434" t="s">
        <v>281</v>
      </c>
      <c r="G14434" t="str">
        <f>CONCATENATE(D14434,F14434)</f>
        <v>64Hendley ES</v>
      </c>
      <c r="H14434">
        <v>11001006400</v>
      </c>
      <c r="I14434">
        <v>3.88</v>
      </c>
      <c r="J14434">
        <v>10.747778</v>
      </c>
      <c r="K14434">
        <v>11.462222000000001</v>
      </c>
      <c r="L14434">
        <v>6.5066666670000002</v>
      </c>
      <c r="M14434">
        <v>41.406666000000001</v>
      </c>
    </row>
    <row r="14435" spans="1:13" x14ac:dyDescent="0.2">
      <c r="A14435" t="s">
        <v>84</v>
      </c>
      <c r="B14435">
        <v>11</v>
      </c>
      <c r="C14435">
        <v>11001</v>
      </c>
      <c r="D14435">
        <v>64</v>
      </c>
      <c r="E14435" t="s">
        <v>131</v>
      </c>
      <c r="F14435" t="s">
        <v>132</v>
      </c>
      <c r="G14435" t="str">
        <f>CONCATENATE(D14435,F14435)</f>
        <v>64Hope Community PCS - Lamond</v>
      </c>
      <c r="H14435">
        <v>11001006400</v>
      </c>
      <c r="I14435">
        <v>7.22</v>
      </c>
      <c r="J14435">
        <v>23.781110999999999</v>
      </c>
      <c r="K14435">
        <v>26.598887999999999</v>
      </c>
      <c r="L14435">
        <v>8.56</v>
      </c>
      <c r="M14435">
        <v>55.181109999999997</v>
      </c>
    </row>
    <row r="14436" spans="1:13" x14ac:dyDescent="0.2">
      <c r="A14436" t="s">
        <v>84</v>
      </c>
      <c r="B14436">
        <v>11</v>
      </c>
      <c r="C14436">
        <v>11001</v>
      </c>
      <c r="D14436">
        <v>64</v>
      </c>
      <c r="E14436" t="s">
        <v>366</v>
      </c>
      <c r="F14436" t="s">
        <v>367</v>
      </c>
      <c r="G14436" t="str">
        <f>CONCATENATE(D14436,F14436)</f>
        <v>64Hope Community PCS - Tolson</v>
      </c>
      <c r="H14436">
        <v>11001006400</v>
      </c>
      <c r="I14436">
        <v>4.9733333330000002</v>
      </c>
      <c r="J14436">
        <v>19.217777000000002</v>
      </c>
      <c r="K14436">
        <v>21.823333999999999</v>
      </c>
      <c r="L14436">
        <v>5.6066666669999998</v>
      </c>
      <c r="M14436">
        <v>45.733333999999999</v>
      </c>
    </row>
    <row r="14437" spans="1:13" x14ac:dyDescent="0.2">
      <c r="A14437">
        <v>9</v>
      </c>
      <c r="B14437">
        <v>11</v>
      </c>
      <c r="C14437">
        <v>11001</v>
      </c>
      <c r="D14437">
        <v>64</v>
      </c>
      <c r="E14437" t="s">
        <v>313</v>
      </c>
      <c r="F14437" t="s">
        <v>314</v>
      </c>
      <c r="G14437" t="str">
        <f>CONCATENATE(D14437,F14437)</f>
        <v>64Hospitality High PCS</v>
      </c>
      <c r="H14437">
        <v>11001006400</v>
      </c>
      <c r="I14437">
        <v>3.6</v>
      </c>
      <c r="J14437">
        <v>16.907143000000001</v>
      </c>
      <c r="K14437">
        <v>19.460713999999999</v>
      </c>
      <c r="L14437">
        <v>3.4928571430000002</v>
      </c>
      <c r="M14437">
        <v>24.016666000000001</v>
      </c>
    </row>
    <row r="14438" spans="1:13" x14ac:dyDescent="0.2">
      <c r="A14438" t="s">
        <v>84</v>
      </c>
      <c r="B14438">
        <v>11</v>
      </c>
      <c r="C14438">
        <v>11001</v>
      </c>
      <c r="D14438">
        <v>64</v>
      </c>
      <c r="E14438" t="s">
        <v>234</v>
      </c>
      <c r="F14438" t="s">
        <v>235</v>
      </c>
      <c r="G14438" t="str">
        <f>CONCATENATE(D14438,F14438)</f>
        <v>64Houston ES</v>
      </c>
      <c r="H14438">
        <v>11001006400</v>
      </c>
      <c r="I14438">
        <v>6.9733333330000002</v>
      </c>
      <c r="J14438">
        <v>14.708888999999999</v>
      </c>
      <c r="K14438">
        <v>15.893333</v>
      </c>
      <c r="L14438">
        <v>6.5066666670000002</v>
      </c>
      <c r="M14438">
        <v>44.424446000000003</v>
      </c>
    </row>
    <row r="14439" spans="1:13" x14ac:dyDescent="0.2">
      <c r="A14439" t="s">
        <v>84</v>
      </c>
      <c r="B14439">
        <v>11</v>
      </c>
      <c r="C14439">
        <v>11001</v>
      </c>
      <c r="D14439">
        <v>64</v>
      </c>
      <c r="E14439" t="s">
        <v>85</v>
      </c>
      <c r="F14439" t="s">
        <v>86</v>
      </c>
      <c r="G14439" t="str">
        <f>CONCATENATE(D14439,F14439)</f>
        <v>64Hyde-Addison ES</v>
      </c>
      <c r="H14439">
        <v>11001006400</v>
      </c>
      <c r="I14439">
        <v>6.4466666669999997</v>
      </c>
      <c r="J14439">
        <v>17.904444000000002</v>
      </c>
      <c r="K14439">
        <v>23.227777</v>
      </c>
      <c r="L14439">
        <v>5.96</v>
      </c>
      <c r="M14439">
        <v>62.91</v>
      </c>
    </row>
    <row r="14440" spans="1:13" x14ac:dyDescent="0.2">
      <c r="A14440">
        <v>9</v>
      </c>
      <c r="B14440">
        <v>11</v>
      </c>
      <c r="C14440">
        <v>11001</v>
      </c>
      <c r="D14440">
        <v>64</v>
      </c>
      <c r="E14440" t="s">
        <v>72</v>
      </c>
      <c r="F14440" t="s">
        <v>73</v>
      </c>
      <c r="G14440" t="str">
        <f>CONCATENATE(D14440,F14440)</f>
        <v>64IDEA PCS</v>
      </c>
      <c r="H14440">
        <v>11001006400</v>
      </c>
      <c r="I14440">
        <v>6.0214285710000004</v>
      </c>
      <c r="J14440">
        <v>13.516666000000001</v>
      </c>
      <c r="K14440">
        <v>15.254761999999999</v>
      </c>
      <c r="L14440">
        <v>6.292857143</v>
      </c>
      <c r="M14440">
        <v>42.769047</v>
      </c>
    </row>
    <row r="14441" spans="1:13" x14ac:dyDescent="0.2">
      <c r="A14441" t="s">
        <v>84</v>
      </c>
      <c r="B14441">
        <v>11</v>
      </c>
      <c r="C14441">
        <v>11001</v>
      </c>
      <c r="D14441">
        <v>64</v>
      </c>
      <c r="E14441" t="s">
        <v>273</v>
      </c>
      <c r="F14441" t="s">
        <v>274</v>
      </c>
      <c r="G14441" t="str">
        <f>CONCATENATE(D14441,F14441)</f>
        <v>64Ideal Academy PCS</v>
      </c>
      <c r="H14441">
        <v>11001006400</v>
      </c>
      <c r="I14441">
        <v>7.1866666669999999</v>
      </c>
      <c r="J14441">
        <v>23.706666999999999</v>
      </c>
      <c r="K14441">
        <v>26.549999</v>
      </c>
      <c r="L14441">
        <v>8.5333333329999999</v>
      </c>
      <c r="M14441">
        <v>54.689999</v>
      </c>
    </row>
    <row r="14442" spans="1:13" x14ac:dyDescent="0.2">
      <c r="A14442" t="s">
        <v>84</v>
      </c>
      <c r="B14442">
        <v>11</v>
      </c>
      <c r="C14442">
        <v>11001</v>
      </c>
      <c r="D14442">
        <v>64</v>
      </c>
      <c r="E14442" t="s">
        <v>292</v>
      </c>
      <c r="F14442" t="s">
        <v>293</v>
      </c>
      <c r="G14442" t="str">
        <f>CONCATENATE(D14442,F14442)</f>
        <v>64Imagine Southeast PCS</v>
      </c>
      <c r="H14442">
        <v>11001006400</v>
      </c>
      <c r="I14442">
        <v>3.786666667</v>
      </c>
      <c r="J14442">
        <v>9.7477779000000009</v>
      </c>
      <c r="K14442">
        <v>10.265555000000001</v>
      </c>
      <c r="L14442">
        <v>3.766666667</v>
      </c>
      <c r="M14442">
        <v>32.337775999999998</v>
      </c>
    </row>
    <row r="14443" spans="1:13" x14ac:dyDescent="0.2">
      <c r="A14443">
        <v>9</v>
      </c>
      <c r="B14443">
        <v>11</v>
      </c>
      <c r="C14443">
        <v>11001</v>
      </c>
      <c r="D14443">
        <v>64</v>
      </c>
      <c r="E14443" t="s">
        <v>315</v>
      </c>
      <c r="F14443" t="s">
        <v>316</v>
      </c>
      <c r="G14443" t="str">
        <f>CONCATENATE(D14443,F14443)</f>
        <v>64Incarcerated Youth Program</v>
      </c>
      <c r="H14443">
        <v>11001006400</v>
      </c>
      <c r="I14443">
        <v>3.8428571429999998</v>
      </c>
      <c r="J14443">
        <v>10.148809</v>
      </c>
      <c r="K14443">
        <v>12.144048</v>
      </c>
      <c r="L14443">
        <v>3.1928571429999999</v>
      </c>
      <c r="M14443">
        <v>31.111903999999999</v>
      </c>
    </row>
    <row r="14444" spans="1:13" x14ac:dyDescent="0.2">
      <c r="A14444" t="s">
        <v>84</v>
      </c>
      <c r="B14444">
        <v>11</v>
      </c>
      <c r="C14444">
        <v>11001</v>
      </c>
      <c r="D14444">
        <v>64</v>
      </c>
      <c r="E14444" t="s">
        <v>50</v>
      </c>
      <c r="F14444" t="s">
        <v>379</v>
      </c>
      <c r="G14444" t="str">
        <f>CONCATENATE(D14444,F14444)</f>
        <v>64Ingenuity Prep PCS</v>
      </c>
      <c r="H14444">
        <v>11001006400</v>
      </c>
      <c r="I14444">
        <v>4.0133333330000003</v>
      </c>
      <c r="J14444">
        <v>10.643333</v>
      </c>
      <c r="K14444">
        <v>11.278888999999999</v>
      </c>
      <c r="L14444">
        <v>5.8666666669999996</v>
      </c>
      <c r="M14444">
        <v>33.512222000000001</v>
      </c>
    </row>
    <row r="14445" spans="1:13" x14ac:dyDescent="0.2">
      <c r="A14445" t="s">
        <v>84</v>
      </c>
      <c r="B14445">
        <v>11</v>
      </c>
      <c r="C14445">
        <v>11001</v>
      </c>
      <c r="D14445">
        <v>64</v>
      </c>
      <c r="E14445" t="s">
        <v>337</v>
      </c>
      <c r="F14445" t="s">
        <v>338</v>
      </c>
      <c r="G14445" t="str">
        <f>CONCATENATE(D14445,F14445)</f>
        <v>64Inspired Teaching Demonstration PCS</v>
      </c>
      <c r="H14445">
        <v>11001006400</v>
      </c>
      <c r="I14445">
        <v>4.12</v>
      </c>
      <c r="J14445">
        <v>20.752222</v>
      </c>
      <c r="K14445">
        <v>23.261112000000001</v>
      </c>
      <c r="L14445">
        <v>4.1266666670000003</v>
      </c>
      <c r="M14445">
        <v>28.883333</v>
      </c>
    </row>
    <row r="14446" spans="1:13" x14ac:dyDescent="0.2">
      <c r="A14446" t="s">
        <v>84</v>
      </c>
      <c r="B14446">
        <v>11</v>
      </c>
      <c r="C14446">
        <v>11001</v>
      </c>
      <c r="D14446">
        <v>64</v>
      </c>
      <c r="E14446" t="s">
        <v>251</v>
      </c>
      <c r="F14446" t="s">
        <v>252</v>
      </c>
      <c r="G14446" t="str">
        <f>CONCATENATE(D14446,F14446)</f>
        <v>64J.O. Wilson ES</v>
      </c>
      <c r="H14446">
        <v>11001006400</v>
      </c>
      <c r="I14446">
        <v>3.28</v>
      </c>
      <c r="J14446">
        <v>13.537777999999999</v>
      </c>
      <c r="K14446">
        <v>15.774445</v>
      </c>
      <c r="L14446">
        <v>3.5866666669999998</v>
      </c>
      <c r="M14446">
        <v>40.945557000000001</v>
      </c>
    </row>
    <row r="14447" spans="1:13" x14ac:dyDescent="0.2">
      <c r="A14447" t="s">
        <v>84</v>
      </c>
      <c r="B14447">
        <v>11</v>
      </c>
      <c r="C14447">
        <v>11001</v>
      </c>
      <c r="D14447">
        <v>64</v>
      </c>
      <c r="E14447" t="s">
        <v>97</v>
      </c>
      <c r="F14447" t="s">
        <v>98</v>
      </c>
      <c r="G14447" t="str">
        <f>CONCATENATE(D14447,F14447)</f>
        <v>64Janney ES</v>
      </c>
      <c r="H14447">
        <v>11001006400</v>
      </c>
      <c r="I14447">
        <v>10.51333333</v>
      </c>
      <c r="J14447">
        <v>27.462223000000002</v>
      </c>
      <c r="K14447">
        <v>38.743332000000002</v>
      </c>
      <c r="L14447">
        <v>7.5</v>
      </c>
      <c r="M14447">
        <v>44.457779000000002</v>
      </c>
    </row>
    <row r="14448" spans="1:13" x14ac:dyDescent="0.2">
      <c r="A14448" t="s">
        <v>84</v>
      </c>
      <c r="B14448">
        <v>11</v>
      </c>
      <c r="C14448">
        <v>11001</v>
      </c>
      <c r="D14448">
        <v>64</v>
      </c>
      <c r="E14448" t="s">
        <v>213</v>
      </c>
      <c r="F14448" t="s">
        <v>214</v>
      </c>
      <c r="G14448" t="str">
        <f>CONCATENATE(D14448,F14448)</f>
        <v>64Ketcham ES</v>
      </c>
      <c r="H14448">
        <v>11001006400</v>
      </c>
      <c r="I14448">
        <v>2.253333333</v>
      </c>
      <c r="J14448">
        <v>9.8144445000000005</v>
      </c>
      <c r="K14448">
        <v>10.705556</v>
      </c>
      <c r="L14448">
        <v>2.4466666670000001</v>
      </c>
      <c r="M14448">
        <v>24.026667</v>
      </c>
    </row>
    <row r="14449" spans="1:13" x14ac:dyDescent="0.2">
      <c r="A14449" t="s">
        <v>84</v>
      </c>
      <c r="B14449">
        <v>11</v>
      </c>
      <c r="C14449">
        <v>11001</v>
      </c>
      <c r="D14449">
        <v>64</v>
      </c>
      <c r="E14449" t="s">
        <v>95</v>
      </c>
      <c r="F14449" t="s">
        <v>96</v>
      </c>
      <c r="G14449" t="str">
        <f>CONCATENATE(D14449,F14449)</f>
        <v>64Key ES</v>
      </c>
      <c r="H14449">
        <v>11001006400</v>
      </c>
      <c r="I14449">
        <v>9.2133333329999996</v>
      </c>
      <c r="J14449">
        <v>23.1</v>
      </c>
      <c r="K14449">
        <v>31.768888</v>
      </c>
      <c r="L14449">
        <v>9.52</v>
      </c>
      <c r="M14449">
        <v>69.174446000000003</v>
      </c>
    </row>
    <row r="14450" spans="1:13" x14ac:dyDescent="0.2">
      <c r="A14450" t="s">
        <v>84</v>
      </c>
      <c r="B14450">
        <v>11</v>
      </c>
      <c r="C14450">
        <v>11001</v>
      </c>
      <c r="D14450">
        <v>64</v>
      </c>
      <c r="E14450" t="s">
        <v>221</v>
      </c>
      <c r="F14450" t="s">
        <v>222</v>
      </c>
      <c r="G14450" t="str">
        <f>CONCATENATE(D14450,F14450)</f>
        <v>64Kimball ES</v>
      </c>
      <c r="H14450">
        <v>11001006400</v>
      </c>
      <c r="I14450">
        <v>4.1266666670000003</v>
      </c>
      <c r="J14450">
        <v>10.523334</v>
      </c>
      <c r="K14450">
        <v>12.811111</v>
      </c>
      <c r="L14450">
        <v>3.846666667</v>
      </c>
      <c r="M14450">
        <v>33.476664999999997</v>
      </c>
    </row>
    <row r="14451" spans="1:13" x14ac:dyDescent="0.2">
      <c r="A14451" t="s">
        <v>84</v>
      </c>
      <c r="B14451">
        <v>11</v>
      </c>
      <c r="C14451">
        <v>11001</v>
      </c>
      <c r="D14451">
        <v>64</v>
      </c>
      <c r="E14451" t="s">
        <v>183</v>
      </c>
      <c r="F14451" t="s">
        <v>184</v>
      </c>
      <c r="G14451" t="str">
        <f>CONCATENATE(D14451,F14451)</f>
        <v>64King, M.L. ES</v>
      </c>
      <c r="H14451">
        <v>11001006400</v>
      </c>
      <c r="I14451">
        <v>3.8133333330000001</v>
      </c>
      <c r="J14451">
        <v>10.067778000000001</v>
      </c>
      <c r="K14451">
        <v>10.657778</v>
      </c>
      <c r="L14451">
        <v>3.7</v>
      </c>
      <c r="M14451">
        <v>31.943332999999999</v>
      </c>
    </row>
    <row r="14452" spans="1:13" x14ac:dyDescent="0.2">
      <c r="A14452">
        <v>9</v>
      </c>
      <c r="B14452">
        <v>11</v>
      </c>
      <c r="C14452">
        <v>11001</v>
      </c>
      <c r="D14452">
        <v>64</v>
      </c>
      <c r="E14452" t="s">
        <v>47</v>
      </c>
      <c r="F14452" t="s">
        <v>48</v>
      </c>
      <c r="G14452" t="str">
        <f>CONCATENATE(D14452,F14452)</f>
        <v>64KIPP DC - College Preparatory Academy PCS</v>
      </c>
      <c r="H14452">
        <v>11001006400</v>
      </c>
      <c r="I14452">
        <v>3.8428571429999998</v>
      </c>
      <c r="J14452">
        <v>12.855952</v>
      </c>
      <c r="K14452">
        <v>14.408333000000001</v>
      </c>
      <c r="L14452">
        <v>4.1428571429999996</v>
      </c>
      <c r="M14452">
        <v>51.001190000000001</v>
      </c>
    </row>
    <row r="14453" spans="1:13" x14ac:dyDescent="0.2">
      <c r="A14453" t="s">
        <v>84</v>
      </c>
      <c r="B14453">
        <v>11</v>
      </c>
      <c r="C14453">
        <v>11001</v>
      </c>
      <c r="D14453">
        <v>64</v>
      </c>
      <c r="E14453" t="s">
        <v>203</v>
      </c>
      <c r="F14453" t="s">
        <v>204</v>
      </c>
      <c r="G14453" t="str">
        <f>CONCATENATE(D14453,F14453)</f>
        <v>64KIPP DC - Discover Academy PCS</v>
      </c>
      <c r="H14453">
        <v>11001006400</v>
      </c>
      <c r="I14453">
        <v>2.9266666670000001</v>
      </c>
      <c r="J14453">
        <v>9.5255556000000006</v>
      </c>
      <c r="K14453">
        <v>10.384444</v>
      </c>
      <c r="L14453">
        <v>2.76</v>
      </c>
      <c r="M14453">
        <v>29.678888000000001</v>
      </c>
    </row>
    <row r="14454" spans="1:13" x14ac:dyDescent="0.2">
      <c r="A14454" t="s">
        <v>84</v>
      </c>
      <c r="B14454">
        <v>11</v>
      </c>
      <c r="C14454">
        <v>11001</v>
      </c>
      <c r="D14454">
        <v>64</v>
      </c>
      <c r="E14454" t="s">
        <v>372</v>
      </c>
      <c r="F14454" t="s">
        <v>373</v>
      </c>
      <c r="G14454" t="str">
        <f>CONCATENATE(D14454,F14454)</f>
        <v>64KIPP DC - Grow Academy PCS</v>
      </c>
      <c r="H14454">
        <v>11001006400</v>
      </c>
      <c r="I14454">
        <v>2.9866666670000002</v>
      </c>
      <c r="J14454">
        <v>12.467777999999999</v>
      </c>
      <c r="K14454">
        <v>15.286667</v>
      </c>
      <c r="L14454">
        <v>3.326666667</v>
      </c>
      <c r="M14454">
        <v>30.116667</v>
      </c>
    </row>
    <row r="14455" spans="1:13" x14ac:dyDescent="0.2">
      <c r="A14455" t="s">
        <v>84</v>
      </c>
      <c r="B14455">
        <v>11</v>
      </c>
      <c r="C14455">
        <v>11001</v>
      </c>
      <c r="D14455">
        <v>64</v>
      </c>
      <c r="E14455" t="s">
        <v>211</v>
      </c>
      <c r="F14455" t="s">
        <v>212</v>
      </c>
      <c r="G14455" t="str">
        <f>CONCATENATE(D14455,F14455)</f>
        <v>64KIPP DC - LEAP Academy PCS</v>
      </c>
      <c r="H14455">
        <v>11001006400</v>
      </c>
      <c r="I14455">
        <v>5.766666667</v>
      </c>
      <c r="J14455">
        <v>16.094443999999999</v>
      </c>
      <c r="K14455">
        <v>18.665555999999999</v>
      </c>
      <c r="L14455">
        <v>6.0866666670000003</v>
      </c>
      <c r="M14455">
        <v>45.349997999999999</v>
      </c>
    </row>
    <row r="14456" spans="1:13" x14ac:dyDescent="0.2">
      <c r="A14456" t="s">
        <v>84</v>
      </c>
      <c r="B14456">
        <v>11</v>
      </c>
      <c r="C14456">
        <v>11001</v>
      </c>
      <c r="D14456">
        <v>64</v>
      </c>
      <c r="E14456" t="s">
        <v>165</v>
      </c>
      <c r="F14456" t="s">
        <v>166</v>
      </c>
      <c r="G14456" t="str">
        <f>CONCATENATE(D14456,F14456)</f>
        <v>64KIPP DC - Spring Academy PCS</v>
      </c>
      <c r="H14456">
        <v>11001006400</v>
      </c>
      <c r="I14456">
        <v>4.7066666670000004</v>
      </c>
      <c r="J14456">
        <v>15.382222000000001</v>
      </c>
      <c r="K14456">
        <v>17.133333</v>
      </c>
      <c r="L14456">
        <v>5.6266666670000003</v>
      </c>
      <c r="M14456">
        <v>53.466667000000001</v>
      </c>
    </row>
    <row r="14457" spans="1:13" x14ac:dyDescent="0.2">
      <c r="A14457" t="s">
        <v>84</v>
      </c>
      <c r="B14457">
        <v>11</v>
      </c>
      <c r="C14457">
        <v>11001</v>
      </c>
      <c r="D14457">
        <v>64</v>
      </c>
      <c r="E14457" t="s">
        <v>103</v>
      </c>
      <c r="F14457" t="s">
        <v>104</v>
      </c>
      <c r="G14457" t="str">
        <f>CONCATENATE(D14457,F14457)</f>
        <v>64Lafayette ES</v>
      </c>
      <c r="H14457">
        <v>11001006400</v>
      </c>
      <c r="I14457">
        <v>10.106666669999999</v>
      </c>
      <c r="J14457">
        <v>33.503334000000002</v>
      </c>
      <c r="K14457">
        <v>38.798889000000003</v>
      </c>
      <c r="L14457">
        <v>11.50666667</v>
      </c>
      <c r="M14457">
        <v>70.003333999999995</v>
      </c>
    </row>
    <row r="14458" spans="1:13" x14ac:dyDescent="0.2">
      <c r="A14458" t="s">
        <v>84</v>
      </c>
      <c r="B14458">
        <v>11</v>
      </c>
      <c r="C14458">
        <v>11001</v>
      </c>
      <c r="D14458">
        <v>64</v>
      </c>
      <c r="E14458" t="s">
        <v>258</v>
      </c>
      <c r="F14458" t="s">
        <v>259</v>
      </c>
      <c r="G14458" t="str">
        <f>CONCATENATE(D14458,F14458)</f>
        <v>64Langdon EC</v>
      </c>
      <c r="H14458">
        <v>11001006400</v>
      </c>
      <c r="I14458">
        <v>5.4066666669999996</v>
      </c>
      <c r="J14458">
        <v>17.784445000000002</v>
      </c>
      <c r="K14458">
        <v>19.620000999999998</v>
      </c>
      <c r="L14458">
        <v>6.4533333329999998</v>
      </c>
      <c r="M14458">
        <v>57.461112999999997</v>
      </c>
    </row>
    <row r="14459" spans="1:13" x14ac:dyDescent="0.2">
      <c r="A14459" t="s">
        <v>84</v>
      </c>
      <c r="B14459">
        <v>11</v>
      </c>
      <c r="C14459">
        <v>11001</v>
      </c>
      <c r="D14459">
        <v>64</v>
      </c>
      <c r="E14459" t="s">
        <v>247</v>
      </c>
      <c r="F14459" t="s">
        <v>248</v>
      </c>
      <c r="G14459" t="str">
        <f>CONCATENATE(D14459,F14459)</f>
        <v>64Langley ES</v>
      </c>
      <c r="H14459">
        <v>11001006400</v>
      </c>
      <c r="I14459">
        <v>3.72</v>
      </c>
      <c r="J14459">
        <v>13.79</v>
      </c>
      <c r="K14459">
        <v>15.636666</v>
      </c>
      <c r="L14459">
        <v>4.693333333</v>
      </c>
      <c r="M14459">
        <v>46.494446000000003</v>
      </c>
    </row>
    <row r="14460" spans="1:13" x14ac:dyDescent="0.2">
      <c r="A14460" t="s">
        <v>84</v>
      </c>
      <c r="B14460">
        <v>11</v>
      </c>
      <c r="C14460">
        <v>11001</v>
      </c>
      <c r="D14460">
        <v>64</v>
      </c>
      <c r="E14460" t="s">
        <v>270</v>
      </c>
      <c r="F14460" t="s">
        <v>271</v>
      </c>
      <c r="G14460" t="str">
        <f>CONCATENATE(D14460,F14460)</f>
        <v>64LaSalle-Backus EC</v>
      </c>
      <c r="H14460">
        <v>11001006400</v>
      </c>
      <c r="I14460">
        <v>7.08</v>
      </c>
      <c r="J14460">
        <v>23.605556</v>
      </c>
      <c r="K14460">
        <v>26.744444000000001</v>
      </c>
      <c r="L14460">
        <v>7.6866666669999999</v>
      </c>
      <c r="M14460">
        <v>45.700001</v>
      </c>
    </row>
    <row r="14461" spans="1:13" x14ac:dyDescent="0.2">
      <c r="A14461" t="s">
        <v>84</v>
      </c>
      <c r="B14461">
        <v>11</v>
      </c>
      <c r="C14461">
        <v>11001</v>
      </c>
      <c r="D14461">
        <v>64</v>
      </c>
      <c r="E14461" t="s">
        <v>344</v>
      </c>
      <c r="F14461" t="s">
        <v>345</v>
      </c>
      <c r="G14461" t="str">
        <f>CONCATENATE(D14461,F14461)</f>
        <v>64Latin American Montessori Bilingual PCS</v>
      </c>
      <c r="H14461">
        <v>11001006400</v>
      </c>
      <c r="I14461">
        <v>7.76</v>
      </c>
      <c r="J14461">
        <v>27.017778</v>
      </c>
      <c r="K14461">
        <v>30.872223000000002</v>
      </c>
      <c r="L14461">
        <v>7.42</v>
      </c>
      <c r="M14461">
        <v>49.703335000000003</v>
      </c>
    </row>
    <row r="14462" spans="1:13" x14ac:dyDescent="0.2">
      <c r="A14462" t="s">
        <v>84</v>
      </c>
      <c r="B14462">
        <v>11</v>
      </c>
      <c r="C14462">
        <v>11001</v>
      </c>
      <c r="D14462">
        <v>64</v>
      </c>
      <c r="E14462" t="s">
        <v>179</v>
      </c>
      <c r="F14462" t="s">
        <v>180</v>
      </c>
      <c r="G14462" t="str">
        <f>CONCATENATE(D14462,F14462)</f>
        <v>64Leckie ES</v>
      </c>
      <c r="H14462">
        <v>11001006400</v>
      </c>
      <c r="I14462">
        <v>3.6066666669999998</v>
      </c>
      <c r="J14462">
        <v>9.4044447000000009</v>
      </c>
      <c r="K14462">
        <v>9.7122221</v>
      </c>
      <c r="L14462">
        <v>5.34</v>
      </c>
      <c r="M14462">
        <v>34.418888000000003</v>
      </c>
    </row>
    <row r="14463" spans="1:13" x14ac:dyDescent="0.2">
      <c r="A14463" t="s">
        <v>84</v>
      </c>
      <c r="B14463">
        <v>11</v>
      </c>
      <c r="C14463">
        <v>11001</v>
      </c>
      <c r="D14463">
        <v>64</v>
      </c>
      <c r="E14463" t="s">
        <v>388</v>
      </c>
      <c r="F14463" t="s">
        <v>389</v>
      </c>
      <c r="G14463" t="str">
        <f>CONCATENATE(D14463,F14463)</f>
        <v>64Ludlow-Taylor ES</v>
      </c>
      <c r="H14463">
        <v>11001006400</v>
      </c>
      <c r="I14463">
        <v>3.2266666669999999</v>
      </c>
      <c r="J14463">
        <v>13.883333</v>
      </c>
      <c r="K14463">
        <v>15.376666</v>
      </c>
      <c r="L14463">
        <v>3.38</v>
      </c>
      <c r="M14463">
        <v>39.428890000000003</v>
      </c>
    </row>
    <row r="14464" spans="1:13" x14ac:dyDescent="0.2">
      <c r="A14464">
        <v>9</v>
      </c>
      <c r="B14464">
        <v>11</v>
      </c>
      <c r="C14464">
        <v>11001</v>
      </c>
      <c r="D14464">
        <v>64</v>
      </c>
      <c r="E14464" t="s">
        <v>307</v>
      </c>
      <c r="F14464" t="s">
        <v>308</v>
      </c>
      <c r="G14464" t="str">
        <f>CONCATENATE(D14464,F14464)</f>
        <v>64Luke Moore Alternative HS</v>
      </c>
      <c r="H14464">
        <v>11001006400</v>
      </c>
      <c r="I14464">
        <v>5.4214285709999999</v>
      </c>
      <c r="J14464">
        <v>19.858333999999999</v>
      </c>
      <c r="K14464">
        <v>22.215477</v>
      </c>
      <c r="L14464">
        <v>5.8642857140000002</v>
      </c>
      <c r="M14464">
        <v>39</v>
      </c>
    </row>
    <row r="14465" spans="1:13" x14ac:dyDescent="0.2">
      <c r="A14465" t="s">
        <v>84</v>
      </c>
      <c r="B14465">
        <v>11</v>
      </c>
      <c r="C14465">
        <v>11001</v>
      </c>
      <c r="D14465">
        <v>64</v>
      </c>
      <c r="E14465" t="s">
        <v>181</v>
      </c>
      <c r="F14465" t="s">
        <v>182</v>
      </c>
      <c r="G14465" t="str">
        <f>CONCATENATE(D14465,F14465)</f>
        <v>64Malcolm X ES @ Green</v>
      </c>
      <c r="H14465">
        <v>11001006400</v>
      </c>
      <c r="I14465">
        <v>3.44</v>
      </c>
      <c r="J14465">
        <v>10.134444</v>
      </c>
      <c r="K14465">
        <v>10.742222</v>
      </c>
      <c r="L14465">
        <v>3.8133333330000001</v>
      </c>
      <c r="M14465">
        <v>30.632223</v>
      </c>
    </row>
    <row r="14466" spans="1:13" x14ac:dyDescent="0.2">
      <c r="A14466" t="s">
        <v>84</v>
      </c>
      <c r="B14466">
        <v>11</v>
      </c>
      <c r="C14466">
        <v>11001</v>
      </c>
      <c r="D14466">
        <v>64</v>
      </c>
      <c r="E14466" t="s">
        <v>328</v>
      </c>
      <c r="F14466" t="s">
        <v>329</v>
      </c>
      <c r="G14466" t="str">
        <f>CONCATENATE(D14466,F14466)</f>
        <v>64Mamie D. Lee School</v>
      </c>
      <c r="H14466">
        <v>11001006400</v>
      </c>
      <c r="I14466">
        <v>6.3133333330000001</v>
      </c>
      <c r="J14466">
        <v>20.203333000000001</v>
      </c>
      <c r="K14466">
        <v>22.392220999999999</v>
      </c>
      <c r="L14466">
        <v>7.28</v>
      </c>
      <c r="M14466">
        <v>38.466667000000001</v>
      </c>
    </row>
    <row r="14467" spans="1:13" x14ac:dyDescent="0.2">
      <c r="A14467" t="s">
        <v>84</v>
      </c>
      <c r="B14467">
        <v>11</v>
      </c>
      <c r="C14467">
        <v>11001</v>
      </c>
      <c r="D14467">
        <v>64</v>
      </c>
      <c r="E14467" t="s">
        <v>93</v>
      </c>
      <c r="F14467" t="s">
        <v>94</v>
      </c>
      <c r="G14467" t="str">
        <f>CONCATENATE(D14467,F14467)</f>
        <v>64Mann ES</v>
      </c>
      <c r="H14467">
        <v>11001006400</v>
      </c>
      <c r="I14467">
        <v>9.48</v>
      </c>
      <c r="J14467">
        <v>23.023333000000001</v>
      </c>
      <c r="K14467">
        <v>33.541111000000001</v>
      </c>
      <c r="L14467">
        <v>8.5866666669999994</v>
      </c>
      <c r="M14467">
        <v>59.063332000000003</v>
      </c>
    </row>
    <row r="14468" spans="1:13" x14ac:dyDescent="0.2">
      <c r="A14468" t="s">
        <v>84</v>
      </c>
      <c r="B14468">
        <v>11</v>
      </c>
      <c r="C14468">
        <v>11001</v>
      </c>
      <c r="D14468">
        <v>64</v>
      </c>
      <c r="E14468" t="s">
        <v>147</v>
      </c>
      <c r="F14468" t="s">
        <v>148</v>
      </c>
      <c r="G14468" t="str">
        <f>CONCATENATE(D14468,F14468)</f>
        <v>64Marie Reed ES</v>
      </c>
      <c r="H14468">
        <v>11001006400</v>
      </c>
      <c r="I14468">
        <v>4.7866666670000004</v>
      </c>
      <c r="J14468">
        <v>22.281110999999999</v>
      </c>
      <c r="K14468">
        <v>24.587778</v>
      </c>
      <c r="L14468">
        <v>4.6866666669999999</v>
      </c>
      <c r="M14468">
        <v>35.316665999999998</v>
      </c>
    </row>
    <row r="14469" spans="1:13" x14ac:dyDescent="0.2">
      <c r="A14469" t="s">
        <v>84</v>
      </c>
      <c r="B14469">
        <v>11</v>
      </c>
      <c r="C14469">
        <v>11001</v>
      </c>
      <c r="D14469">
        <v>64</v>
      </c>
      <c r="E14469" t="s">
        <v>256</v>
      </c>
      <c r="F14469" t="s">
        <v>257</v>
      </c>
      <c r="G14469" t="str">
        <f>CONCATENATE(D14469,F14469)</f>
        <v>64Mary McLeod Bethune Day Academy PCS</v>
      </c>
      <c r="H14469">
        <v>11001006400</v>
      </c>
      <c r="I14469">
        <v>5.86</v>
      </c>
      <c r="J14469">
        <v>20.756665999999999</v>
      </c>
      <c r="K14469">
        <v>22.507777999999998</v>
      </c>
      <c r="L14469">
        <v>6.4466666669999997</v>
      </c>
      <c r="M14469">
        <v>49.474445000000003</v>
      </c>
    </row>
    <row r="14470" spans="1:13" x14ac:dyDescent="0.2">
      <c r="A14470" t="s">
        <v>84</v>
      </c>
      <c r="B14470">
        <v>11</v>
      </c>
      <c r="C14470">
        <v>11001</v>
      </c>
      <c r="D14470">
        <v>64</v>
      </c>
      <c r="E14470" t="s">
        <v>245</v>
      </c>
      <c r="F14470" t="s">
        <v>246</v>
      </c>
      <c r="G14470" t="str">
        <f>CONCATENATE(D14470,F14470)</f>
        <v>64Maury ES</v>
      </c>
      <c r="H14470">
        <v>11001006400</v>
      </c>
      <c r="I14470">
        <v>2.92</v>
      </c>
      <c r="J14470">
        <v>14.078889</v>
      </c>
      <c r="K14470">
        <v>15.167778</v>
      </c>
      <c r="L14470">
        <v>3.173333333</v>
      </c>
      <c r="M14470">
        <v>42.032223000000002</v>
      </c>
    </row>
    <row r="14471" spans="1:13" x14ac:dyDescent="0.2">
      <c r="A14471">
        <v>9</v>
      </c>
      <c r="B14471">
        <v>11</v>
      </c>
      <c r="C14471">
        <v>11001</v>
      </c>
      <c r="D14471">
        <v>64</v>
      </c>
      <c r="E14471" t="s">
        <v>69</v>
      </c>
      <c r="F14471" t="s">
        <v>70</v>
      </c>
      <c r="G14471" t="str">
        <f>CONCATENATE(D14471,F14471)</f>
        <v>64Maya Angelou PCS - High School</v>
      </c>
      <c r="H14471">
        <v>11001006400</v>
      </c>
      <c r="I14471">
        <v>7.7142857139999998</v>
      </c>
      <c r="J14471">
        <v>19.129763000000001</v>
      </c>
      <c r="K14471">
        <v>20.966667000000001</v>
      </c>
      <c r="L14471">
        <v>7.0928571429999998</v>
      </c>
      <c r="M14471">
        <v>43.621428999999999</v>
      </c>
    </row>
    <row r="14472" spans="1:13" x14ac:dyDescent="0.2">
      <c r="A14472">
        <v>9</v>
      </c>
      <c r="B14472">
        <v>11</v>
      </c>
      <c r="C14472">
        <v>11001</v>
      </c>
      <c r="D14472">
        <v>64</v>
      </c>
      <c r="E14472" t="s">
        <v>61</v>
      </c>
      <c r="F14472" t="s">
        <v>62</v>
      </c>
      <c r="G14472" t="str">
        <f>CONCATENATE(D14472,F14472)</f>
        <v>64McKinley Technology HS</v>
      </c>
      <c r="H14472">
        <v>11001006400</v>
      </c>
      <c r="I14472">
        <v>3.7785714289999999</v>
      </c>
      <c r="J14472">
        <v>14.170237999999999</v>
      </c>
      <c r="K14472">
        <v>16.153572</v>
      </c>
      <c r="L14472">
        <v>4.9285714289999998</v>
      </c>
      <c r="M14472">
        <v>47.380951000000003</v>
      </c>
    </row>
    <row r="14473" spans="1:13" x14ac:dyDescent="0.2">
      <c r="A14473" t="s">
        <v>84</v>
      </c>
      <c r="B14473">
        <v>11</v>
      </c>
      <c r="C14473">
        <v>11001</v>
      </c>
      <c r="D14473">
        <v>64</v>
      </c>
      <c r="E14473" t="s">
        <v>145</v>
      </c>
      <c r="F14473" t="s">
        <v>146</v>
      </c>
      <c r="G14473" t="str">
        <f>CONCATENATE(D14473,F14473)</f>
        <v>64Meridian PCS</v>
      </c>
      <c r="H14473">
        <v>11001006400</v>
      </c>
      <c r="I14473">
        <v>4.0733333329999999</v>
      </c>
      <c r="J14473">
        <v>20.352222000000001</v>
      </c>
      <c r="K14473">
        <v>23.365555000000001</v>
      </c>
      <c r="L14473">
        <v>3.9266666670000001</v>
      </c>
      <c r="M14473">
        <v>24.799999</v>
      </c>
    </row>
    <row r="14474" spans="1:13" x14ac:dyDescent="0.2">
      <c r="A14474" t="s">
        <v>84</v>
      </c>
      <c r="B14474">
        <v>11</v>
      </c>
      <c r="C14474">
        <v>11001</v>
      </c>
      <c r="D14474">
        <v>64</v>
      </c>
      <c r="E14474" t="s">
        <v>240</v>
      </c>
      <c r="F14474" t="s">
        <v>241</v>
      </c>
      <c r="G14474" t="str">
        <f>CONCATENATE(D14474,F14474)</f>
        <v>64Miner ES</v>
      </c>
      <c r="H14474">
        <v>11001006400</v>
      </c>
      <c r="I14474">
        <v>3.4266666670000001</v>
      </c>
      <c r="J14474">
        <v>15.931111</v>
      </c>
      <c r="K14474">
        <v>17.361111000000001</v>
      </c>
      <c r="L14474">
        <v>4.7466666670000004</v>
      </c>
      <c r="M14474">
        <v>49.601112000000001</v>
      </c>
    </row>
    <row r="14475" spans="1:13" x14ac:dyDescent="0.2">
      <c r="A14475" t="s">
        <v>84</v>
      </c>
      <c r="B14475">
        <v>11</v>
      </c>
      <c r="C14475">
        <v>11001</v>
      </c>
      <c r="D14475">
        <v>64</v>
      </c>
      <c r="E14475" t="s">
        <v>200</v>
      </c>
      <c r="F14475" t="s">
        <v>201</v>
      </c>
      <c r="G14475" t="str">
        <f>CONCATENATE(D14475,F14475)</f>
        <v>64Moten ES</v>
      </c>
      <c r="H14475">
        <v>11001006400</v>
      </c>
      <c r="I14475">
        <v>2.94</v>
      </c>
      <c r="J14475">
        <v>9.2222223000000003</v>
      </c>
      <c r="K14475">
        <v>9.6533336999999992</v>
      </c>
      <c r="L14475">
        <v>3.266666667</v>
      </c>
      <c r="M14475">
        <v>34.183334000000002</v>
      </c>
    </row>
    <row r="14476" spans="1:13" x14ac:dyDescent="0.2">
      <c r="A14476" t="s">
        <v>84</v>
      </c>
      <c r="B14476">
        <v>11</v>
      </c>
      <c r="C14476">
        <v>11001</v>
      </c>
      <c r="D14476">
        <v>64</v>
      </c>
      <c r="E14476" t="s">
        <v>368</v>
      </c>
      <c r="F14476" t="s">
        <v>369</v>
      </c>
      <c r="G14476" t="str">
        <f>CONCATENATE(D14476,F14476)</f>
        <v>64Mundo Verde Bilingual PCS</v>
      </c>
      <c r="H14476">
        <v>11001006400</v>
      </c>
      <c r="I14476">
        <v>5.28</v>
      </c>
      <c r="J14476">
        <v>24.352222000000001</v>
      </c>
      <c r="K14476">
        <v>29.331112000000001</v>
      </c>
      <c r="L14476">
        <v>5</v>
      </c>
      <c r="M14476">
        <v>30.983333999999999</v>
      </c>
    </row>
    <row r="14477" spans="1:13" x14ac:dyDescent="0.2">
      <c r="A14477" t="s">
        <v>84</v>
      </c>
      <c r="B14477">
        <v>11</v>
      </c>
      <c r="C14477">
        <v>11001</v>
      </c>
      <c r="D14477">
        <v>64</v>
      </c>
      <c r="E14477" t="s">
        <v>99</v>
      </c>
      <c r="F14477" t="s">
        <v>100</v>
      </c>
      <c r="G14477" t="str">
        <f>CONCATENATE(D14477,F14477)</f>
        <v>64Murch ES</v>
      </c>
      <c r="H14477">
        <v>11001006400</v>
      </c>
      <c r="I14477">
        <v>9.7666666670000009</v>
      </c>
      <c r="J14477">
        <v>31.321111999999999</v>
      </c>
      <c r="K14477">
        <v>39.668888000000003</v>
      </c>
      <c r="L14477">
        <v>7.2466666670000004</v>
      </c>
      <c r="M14477">
        <v>54.791111000000001</v>
      </c>
    </row>
    <row r="14478" spans="1:13" x14ac:dyDescent="0.2">
      <c r="A14478" t="s">
        <v>84</v>
      </c>
      <c r="B14478">
        <v>11</v>
      </c>
      <c r="C14478">
        <v>11001</v>
      </c>
      <c r="D14478">
        <v>64</v>
      </c>
      <c r="E14478" t="s">
        <v>289</v>
      </c>
      <c r="F14478" t="s">
        <v>290</v>
      </c>
      <c r="G14478" t="str">
        <f>CONCATENATE(D14478,F14478)</f>
        <v>64Nalle ES</v>
      </c>
      <c r="H14478">
        <v>11001006400</v>
      </c>
      <c r="I14478">
        <v>6.1266666670000003</v>
      </c>
      <c r="J14478">
        <v>17.497778</v>
      </c>
      <c r="K14478">
        <v>20.543333000000001</v>
      </c>
      <c r="L14478">
        <v>6.0466666670000002</v>
      </c>
      <c r="M14478">
        <v>46.15889</v>
      </c>
    </row>
    <row r="14479" spans="1:13" x14ac:dyDescent="0.2">
      <c r="A14479">
        <v>9</v>
      </c>
      <c r="B14479">
        <v>11</v>
      </c>
      <c r="C14479">
        <v>11001</v>
      </c>
      <c r="D14479">
        <v>64</v>
      </c>
      <c r="E14479" t="s">
        <v>50</v>
      </c>
      <c r="F14479" t="s">
        <v>51</v>
      </c>
      <c r="G14479" t="str">
        <f>CONCATENATE(D14479,F14479)</f>
        <v>64National Collegiate Preparatory PCHS</v>
      </c>
      <c r="H14479">
        <v>11001006400</v>
      </c>
      <c r="I14479">
        <v>4.05</v>
      </c>
      <c r="J14479">
        <v>10.85</v>
      </c>
      <c r="K14479">
        <v>11.498810000000001</v>
      </c>
      <c r="L14479">
        <v>5.85</v>
      </c>
      <c r="M14479">
        <v>32.575001</v>
      </c>
    </row>
    <row r="14480" spans="1:13" x14ac:dyDescent="0.2">
      <c r="A14480" t="s">
        <v>84</v>
      </c>
      <c r="B14480">
        <v>11</v>
      </c>
      <c r="C14480">
        <v>11001</v>
      </c>
      <c r="D14480">
        <v>64</v>
      </c>
      <c r="E14480" t="s">
        <v>263</v>
      </c>
      <c r="F14480" t="s">
        <v>264</v>
      </c>
      <c r="G14480" t="str">
        <f>CONCATENATE(D14480,F14480)</f>
        <v>64Noyes EC</v>
      </c>
      <c r="H14480">
        <v>11001006400</v>
      </c>
      <c r="I14480">
        <v>4.9933333329999998</v>
      </c>
      <c r="J14480">
        <v>18.688889</v>
      </c>
      <c r="K14480">
        <v>21.16</v>
      </c>
      <c r="L14480">
        <v>5.8133333330000001</v>
      </c>
      <c r="M14480">
        <v>50.928890000000003</v>
      </c>
    </row>
    <row r="14481" spans="1:13" x14ac:dyDescent="0.2">
      <c r="A14481">
        <v>9</v>
      </c>
      <c r="B14481">
        <v>11</v>
      </c>
      <c r="C14481">
        <v>11001</v>
      </c>
      <c r="D14481">
        <v>64</v>
      </c>
      <c r="E14481" t="s">
        <v>77</v>
      </c>
      <c r="F14481" t="s">
        <v>78</v>
      </c>
      <c r="G14481" t="str">
        <f>CONCATENATE(D14481,F14481)</f>
        <v>64Options PCS</v>
      </c>
      <c r="H14481">
        <v>11001006400</v>
      </c>
      <c r="I14481">
        <v>3.128571429</v>
      </c>
      <c r="J14481">
        <v>16.364286</v>
      </c>
      <c r="K14481">
        <v>17.805952000000001</v>
      </c>
      <c r="L14481">
        <v>3.65</v>
      </c>
      <c r="M14481">
        <v>46.072620000000001</v>
      </c>
    </row>
    <row r="14482" spans="1:13" x14ac:dyDescent="0.2">
      <c r="A14482" t="s">
        <v>84</v>
      </c>
      <c r="B14482">
        <v>11</v>
      </c>
      <c r="C14482">
        <v>11001</v>
      </c>
      <c r="D14482">
        <v>64</v>
      </c>
      <c r="E14482" t="s">
        <v>215</v>
      </c>
      <c r="F14482" t="s">
        <v>216</v>
      </c>
      <c r="G14482" t="str">
        <f>CONCATENATE(D14482,F14482)</f>
        <v>64Orr ES</v>
      </c>
      <c r="H14482">
        <v>11001006400</v>
      </c>
      <c r="I14482">
        <v>3.3133333330000001</v>
      </c>
      <c r="J14482">
        <v>8.2433338000000003</v>
      </c>
      <c r="K14482">
        <v>10.29</v>
      </c>
      <c r="L14482">
        <v>3.2933333330000001</v>
      </c>
      <c r="M14482">
        <v>35.331111999999997</v>
      </c>
    </row>
    <row r="14483" spans="1:13" x14ac:dyDescent="0.2">
      <c r="A14483" t="s">
        <v>84</v>
      </c>
      <c r="B14483">
        <v>11</v>
      </c>
      <c r="C14483">
        <v>11001</v>
      </c>
      <c r="D14483">
        <v>64</v>
      </c>
      <c r="E14483" t="s">
        <v>89</v>
      </c>
      <c r="F14483" t="s">
        <v>90</v>
      </c>
      <c r="G14483" t="str">
        <f>CONCATENATE(D14483,F14483)</f>
        <v>64Oyster-Adams Bilingual</v>
      </c>
      <c r="H14483">
        <v>11001006400</v>
      </c>
      <c r="I14483">
        <v>5.3</v>
      </c>
      <c r="J14483">
        <v>24.223333</v>
      </c>
      <c r="K14483">
        <v>27.261109999999999</v>
      </c>
      <c r="L14483">
        <v>5.3333333329999997</v>
      </c>
      <c r="M14483">
        <v>41.457779000000002</v>
      </c>
    </row>
    <row r="14484" spans="1:13" x14ac:dyDescent="0.2">
      <c r="A14484" t="s">
        <v>84</v>
      </c>
      <c r="B14484">
        <v>11</v>
      </c>
      <c r="C14484">
        <v>11001</v>
      </c>
      <c r="D14484">
        <v>64</v>
      </c>
      <c r="E14484" t="s">
        <v>287</v>
      </c>
      <c r="F14484" t="s">
        <v>288</v>
      </c>
      <c r="G14484" t="str">
        <f>CONCATENATE(D14484,F14484)</f>
        <v>64Patterson ES</v>
      </c>
      <c r="H14484">
        <v>11001006400</v>
      </c>
      <c r="I14484">
        <v>3.7</v>
      </c>
      <c r="J14484">
        <v>9.8144445000000005</v>
      </c>
      <c r="K14484">
        <v>10.181111</v>
      </c>
      <c r="L14484">
        <v>5.74</v>
      </c>
      <c r="M14484">
        <v>32.877777000000002</v>
      </c>
    </row>
    <row r="14485" spans="1:13" x14ac:dyDescent="0.2">
      <c r="A14485">
        <v>9</v>
      </c>
      <c r="B14485">
        <v>11</v>
      </c>
      <c r="C14485">
        <v>11001</v>
      </c>
      <c r="D14485">
        <v>64</v>
      </c>
      <c r="E14485" t="s">
        <v>13</v>
      </c>
      <c r="F14485" t="s">
        <v>14</v>
      </c>
      <c r="G14485" t="str">
        <f>CONCATENATE(D14485,F14485)</f>
        <v>64Paul PCS - International High School</v>
      </c>
      <c r="H14485">
        <v>11001006400</v>
      </c>
      <c r="I14485">
        <v>7.3928571429999996</v>
      </c>
      <c r="J14485">
        <v>24.930952000000001</v>
      </c>
      <c r="K14485">
        <v>27.666665999999999</v>
      </c>
      <c r="L14485">
        <v>7.4214285709999999</v>
      </c>
      <c r="M14485">
        <v>52.433334000000002</v>
      </c>
    </row>
    <row r="14486" spans="1:13" x14ac:dyDescent="0.2">
      <c r="A14486" t="s">
        <v>84</v>
      </c>
      <c r="B14486">
        <v>11</v>
      </c>
      <c r="C14486">
        <v>11001</v>
      </c>
      <c r="D14486">
        <v>64</v>
      </c>
      <c r="E14486" t="s">
        <v>175</v>
      </c>
      <c r="F14486" t="s">
        <v>176</v>
      </c>
      <c r="G14486" t="str">
        <f>CONCATENATE(D14486,F14486)</f>
        <v>64Payne ES</v>
      </c>
      <c r="H14486">
        <v>11001006400</v>
      </c>
      <c r="I14486">
        <v>3.5533333329999999</v>
      </c>
      <c r="J14486">
        <v>11.762222</v>
      </c>
      <c r="K14486">
        <v>13.471111000000001</v>
      </c>
      <c r="L14486">
        <v>2.5133333329999998</v>
      </c>
      <c r="M14486">
        <v>31.98</v>
      </c>
    </row>
    <row r="14487" spans="1:13" x14ac:dyDescent="0.2">
      <c r="A14487" t="s">
        <v>84</v>
      </c>
      <c r="B14487">
        <v>11</v>
      </c>
      <c r="C14487">
        <v>11001</v>
      </c>
      <c r="D14487">
        <v>64</v>
      </c>
      <c r="E14487" t="s">
        <v>171</v>
      </c>
      <c r="F14487" t="s">
        <v>172</v>
      </c>
      <c r="G14487" t="str">
        <f>CONCATENATE(D14487,F14487)</f>
        <v>64Peabody ES (Capitol Hill Clus)</v>
      </c>
      <c r="H14487">
        <v>11001006400</v>
      </c>
      <c r="I14487">
        <v>2.0533333329999999</v>
      </c>
      <c r="J14487">
        <v>12.117777999999999</v>
      </c>
      <c r="K14487">
        <v>13.692223</v>
      </c>
      <c r="L14487">
        <v>2.4733333329999998</v>
      </c>
      <c r="M14487">
        <v>36.726664999999997</v>
      </c>
    </row>
    <row r="14488" spans="1:13" x14ac:dyDescent="0.2">
      <c r="A14488">
        <v>9</v>
      </c>
      <c r="B14488">
        <v>11</v>
      </c>
      <c r="C14488">
        <v>11001</v>
      </c>
      <c r="D14488">
        <v>64</v>
      </c>
      <c r="E14488" t="s">
        <v>80</v>
      </c>
      <c r="F14488" t="s">
        <v>81</v>
      </c>
      <c r="G14488" t="str">
        <f>CONCATENATE(D14488,F14488)</f>
        <v>64Perry Street Preparatory PCS</v>
      </c>
      <c r="H14488">
        <v>11001006400</v>
      </c>
      <c r="I14488">
        <v>6.4928571430000002</v>
      </c>
      <c r="J14488">
        <v>23.488094</v>
      </c>
      <c r="K14488">
        <v>25.940474999999999</v>
      </c>
      <c r="L14488">
        <v>7.2214285709999997</v>
      </c>
      <c r="M14488">
        <v>59.533332999999999</v>
      </c>
    </row>
    <row r="14489" spans="1:13" x14ac:dyDescent="0.2">
      <c r="A14489">
        <v>9</v>
      </c>
      <c r="B14489">
        <v>11</v>
      </c>
      <c r="C14489">
        <v>11001</v>
      </c>
      <c r="D14489">
        <v>64</v>
      </c>
      <c r="E14489" t="s">
        <v>74</v>
      </c>
      <c r="F14489" t="s">
        <v>75</v>
      </c>
      <c r="G14489" t="str">
        <f>CONCATENATE(D14489,F14489)</f>
        <v>64Phelps ACE HS</v>
      </c>
      <c r="H14489">
        <v>11001006400</v>
      </c>
      <c r="I14489">
        <v>6.2357142860000003</v>
      </c>
      <c r="J14489">
        <v>13.30119</v>
      </c>
      <c r="K14489">
        <v>15.983333999999999</v>
      </c>
      <c r="L14489">
        <v>5.7428571430000002</v>
      </c>
      <c r="M14489">
        <v>56.959522</v>
      </c>
    </row>
    <row r="14490" spans="1:13" x14ac:dyDescent="0.2">
      <c r="A14490" t="s">
        <v>84</v>
      </c>
      <c r="B14490">
        <v>11</v>
      </c>
      <c r="C14490">
        <v>11001</v>
      </c>
      <c r="D14490">
        <v>64</v>
      </c>
      <c r="E14490" t="s">
        <v>223</v>
      </c>
      <c r="F14490" t="s">
        <v>224</v>
      </c>
      <c r="G14490" t="str">
        <f>CONCATENATE(D14490,F14490)</f>
        <v>64Plummer ES</v>
      </c>
      <c r="H14490">
        <v>11001006400</v>
      </c>
      <c r="I14490">
        <v>5.6066666669999998</v>
      </c>
      <c r="J14490">
        <v>14.731112</v>
      </c>
      <c r="K14490">
        <v>17.093333999999999</v>
      </c>
      <c r="L14490">
        <v>5.693333333</v>
      </c>
      <c r="M14490">
        <v>39.416668000000001</v>
      </c>
    </row>
    <row r="14491" spans="1:13" x14ac:dyDescent="0.2">
      <c r="A14491" t="s">
        <v>84</v>
      </c>
      <c r="B14491">
        <v>11</v>
      </c>
      <c r="C14491">
        <v>11001</v>
      </c>
      <c r="D14491">
        <v>64</v>
      </c>
      <c r="E14491" t="s">
        <v>376</v>
      </c>
      <c r="F14491" t="s">
        <v>377</v>
      </c>
      <c r="G14491" t="str">
        <f>CONCATENATE(D14491,F14491)</f>
        <v>64Potomac Preparatory PCS</v>
      </c>
      <c r="H14491">
        <v>11001006400</v>
      </c>
      <c r="I14491">
        <v>6.68</v>
      </c>
      <c r="J14491">
        <v>22.008887999999999</v>
      </c>
      <c r="K14491">
        <v>23.902221999999998</v>
      </c>
      <c r="L14491">
        <v>8.18</v>
      </c>
      <c r="M14491">
        <v>55.560001</v>
      </c>
    </row>
    <row r="14492" spans="1:13" x14ac:dyDescent="0.2">
      <c r="A14492" t="s">
        <v>84</v>
      </c>
      <c r="B14492">
        <v>11</v>
      </c>
      <c r="C14492">
        <v>11001</v>
      </c>
      <c r="D14492">
        <v>64</v>
      </c>
      <c r="E14492" t="s">
        <v>115</v>
      </c>
      <c r="F14492" t="s">
        <v>116</v>
      </c>
      <c r="G14492" t="str">
        <f>CONCATENATE(D14492,F14492)</f>
        <v>64Powell ES</v>
      </c>
      <c r="H14492">
        <v>11001006400</v>
      </c>
      <c r="I14492">
        <v>7.08</v>
      </c>
      <c r="J14492">
        <v>25.473333</v>
      </c>
      <c r="K14492">
        <v>28.485555999999999</v>
      </c>
      <c r="L14492">
        <v>6.0266666669999998</v>
      </c>
      <c r="M14492">
        <v>40.133335000000002</v>
      </c>
    </row>
    <row r="14493" spans="1:13" x14ac:dyDescent="0.2">
      <c r="A14493" t="s">
        <v>84</v>
      </c>
      <c r="B14493">
        <v>11</v>
      </c>
      <c r="C14493">
        <v>11001</v>
      </c>
      <c r="D14493">
        <v>64</v>
      </c>
      <c r="E14493" t="s">
        <v>219</v>
      </c>
      <c r="F14493" t="s">
        <v>220</v>
      </c>
      <c r="G14493" t="str">
        <f>CONCATENATE(D14493,F14493)</f>
        <v>64Randle Highlands ES</v>
      </c>
      <c r="H14493">
        <v>11001006400</v>
      </c>
      <c r="I14493">
        <v>3.5666666669999998</v>
      </c>
      <c r="J14493">
        <v>9.1011114000000006</v>
      </c>
      <c r="K14493">
        <v>11.171111</v>
      </c>
      <c r="L14493">
        <v>4.3933333330000002</v>
      </c>
      <c r="M14493">
        <v>40.864445000000003</v>
      </c>
    </row>
    <row r="14494" spans="1:13" x14ac:dyDescent="0.2">
      <c r="A14494" t="s">
        <v>84</v>
      </c>
      <c r="B14494">
        <v>11</v>
      </c>
      <c r="C14494">
        <v>11001</v>
      </c>
      <c r="D14494">
        <v>64</v>
      </c>
      <c r="E14494" t="s">
        <v>136</v>
      </c>
      <c r="F14494" t="s">
        <v>137</v>
      </c>
      <c r="G14494" t="str">
        <f>CONCATENATE(D14494,F14494)</f>
        <v>64Raymond EC</v>
      </c>
      <c r="H14494">
        <v>11001006400</v>
      </c>
      <c r="I14494">
        <v>6.5066666670000002</v>
      </c>
      <c r="J14494">
        <v>22.256665999999999</v>
      </c>
      <c r="K14494">
        <v>24.674444000000001</v>
      </c>
      <c r="L14494">
        <v>5.5866666670000003</v>
      </c>
      <c r="M14494">
        <v>30.85</v>
      </c>
    </row>
    <row r="14495" spans="1:13" x14ac:dyDescent="0.2">
      <c r="A14495">
        <v>9</v>
      </c>
      <c r="B14495">
        <v>11</v>
      </c>
      <c r="C14495">
        <v>11001</v>
      </c>
      <c r="D14495">
        <v>64</v>
      </c>
      <c r="E14495" t="s">
        <v>59</v>
      </c>
      <c r="F14495" t="s">
        <v>60</v>
      </c>
      <c r="G14495" t="str">
        <f>CONCATENATE(D14495,F14495)</f>
        <v>64Richard Wright PCS for Journalism and Media Arts</v>
      </c>
      <c r="H14495">
        <v>11001006400</v>
      </c>
      <c r="I14495">
        <v>1.207142857</v>
      </c>
      <c r="J14495">
        <v>6.6666670000000003</v>
      </c>
      <c r="K14495">
        <v>6.9178572000000003</v>
      </c>
      <c r="L14495">
        <v>1.1000000000000001</v>
      </c>
      <c r="M14495">
        <v>12.644048</v>
      </c>
    </row>
    <row r="14496" spans="1:13" x14ac:dyDescent="0.2">
      <c r="A14496">
        <v>9</v>
      </c>
      <c r="B14496">
        <v>11</v>
      </c>
      <c r="C14496">
        <v>11001</v>
      </c>
      <c r="D14496">
        <v>64</v>
      </c>
      <c r="E14496" t="s">
        <v>19</v>
      </c>
      <c r="F14496" t="s">
        <v>20</v>
      </c>
      <c r="G14496" t="str">
        <f>CONCATENATE(D14496,F14496)</f>
        <v>64Roosevelt HS @ MacFarland</v>
      </c>
      <c r="H14496">
        <v>11001006400</v>
      </c>
      <c r="I14496">
        <v>6.9</v>
      </c>
      <c r="J14496">
        <v>24.861903999999999</v>
      </c>
      <c r="K14496">
        <v>27.298808999999999</v>
      </c>
      <c r="L14496">
        <v>5.8571428570000004</v>
      </c>
      <c r="M14496">
        <v>38.116664999999998</v>
      </c>
    </row>
    <row r="14497" spans="1:13" x14ac:dyDescent="0.2">
      <c r="A14497" t="s">
        <v>84</v>
      </c>
      <c r="B14497">
        <v>11</v>
      </c>
      <c r="C14497">
        <v>11001</v>
      </c>
      <c r="D14497">
        <v>64</v>
      </c>
      <c r="E14497" t="s">
        <v>350</v>
      </c>
      <c r="F14497" t="s">
        <v>351</v>
      </c>
      <c r="G14497" t="str">
        <f>CONCATENATE(D14497,F14497)</f>
        <v>64Roots PCS</v>
      </c>
      <c r="H14497">
        <v>11001006400</v>
      </c>
      <c r="I14497">
        <v>6.7133333329999996</v>
      </c>
      <c r="J14497">
        <v>22.917777999999998</v>
      </c>
      <c r="K14497">
        <v>25.370000999999998</v>
      </c>
      <c r="L14497">
        <v>7.6266666670000003</v>
      </c>
      <c r="M14497">
        <v>46.099997999999999</v>
      </c>
    </row>
    <row r="14498" spans="1:13" x14ac:dyDescent="0.2">
      <c r="A14498" t="s">
        <v>84</v>
      </c>
      <c r="B14498">
        <v>11</v>
      </c>
      <c r="C14498">
        <v>11001</v>
      </c>
      <c r="D14498">
        <v>64</v>
      </c>
      <c r="E14498" t="s">
        <v>162</v>
      </c>
      <c r="F14498" t="s">
        <v>163</v>
      </c>
      <c r="G14498" t="str">
        <f>CONCATENATE(D14498,F14498)</f>
        <v>64Ross ES</v>
      </c>
      <c r="H14498">
        <v>11001006400</v>
      </c>
      <c r="I14498">
        <v>4.1066666669999998</v>
      </c>
      <c r="J14498">
        <v>20.242222000000002</v>
      </c>
      <c r="K14498">
        <v>23.507777999999998</v>
      </c>
      <c r="L14498">
        <v>4.6133333329999999</v>
      </c>
      <c r="M14498">
        <v>38.033332999999999</v>
      </c>
    </row>
    <row r="14499" spans="1:13" x14ac:dyDescent="0.2">
      <c r="A14499" t="s">
        <v>84</v>
      </c>
      <c r="B14499">
        <v>11</v>
      </c>
      <c r="C14499">
        <v>11001</v>
      </c>
      <c r="D14499">
        <v>64</v>
      </c>
      <c r="E14499" t="s">
        <v>193</v>
      </c>
      <c r="F14499" t="s">
        <v>194</v>
      </c>
      <c r="G14499" t="str">
        <f>CONCATENATE(D14499,F14499)</f>
        <v>64Savoy ES</v>
      </c>
      <c r="H14499">
        <v>11001006400</v>
      </c>
      <c r="I14499">
        <v>1.7266666669999999</v>
      </c>
      <c r="J14499">
        <v>8.6188889</v>
      </c>
      <c r="K14499">
        <v>9.3344439999999995</v>
      </c>
      <c r="L14499">
        <v>2.3533333330000001</v>
      </c>
      <c r="M14499">
        <v>18.68</v>
      </c>
    </row>
    <row r="14500" spans="1:13" x14ac:dyDescent="0.2">
      <c r="A14500">
        <v>9</v>
      </c>
      <c r="B14500">
        <v>11</v>
      </c>
      <c r="C14500">
        <v>11001</v>
      </c>
      <c r="D14500">
        <v>64</v>
      </c>
      <c r="E14500" t="s">
        <v>8</v>
      </c>
      <c r="F14500" t="s">
        <v>9</v>
      </c>
      <c r="G14500" t="str">
        <f>CONCATENATE(D14500,F14500)</f>
        <v>64School Without Walls HS</v>
      </c>
      <c r="H14500">
        <v>11001006400</v>
      </c>
      <c r="I14500">
        <v>3.45</v>
      </c>
      <c r="J14500">
        <v>15.622619</v>
      </c>
      <c r="K14500">
        <v>18.379763000000001</v>
      </c>
      <c r="L14500">
        <v>4.1071428570000004</v>
      </c>
      <c r="M14500">
        <v>36.613093999999997</v>
      </c>
    </row>
    <row r="14501" spans="1:13" x14ac:dyDescent="0.2">
      <c r="A14501" t="s">
        <v>84</v>
      </c>
      <c r="B14501">
        <v>11</v>
      </c>
      <c r="C14501">
        <v>11001</v>
      </c>
      <c r="D14501">
        <v>64</v>
      </c>
      <c r="E14501" t="s">
        <v>173</v>
      </c>
      <c r="F14501" t="s">
        <v>174</v>
      </c>
      <c r="G14501" t="str">
        <f>CONCATENATE(D14501,F14501)</f>
        <v>64School-Within-School @ Goding</v>
      </c>
      <c r="H14501">
        <v>11001006400</v>
      </c>
      <c r="I14501">
        <v>2.6066666669999998</v>
      </c>
      <c r="J14501">
        <v>15.178889</v>
      </c>
      <c r="K14501">
        <v>16.138888999999999</v>
      </c>
      <c r="L14501">
        <v>2.9</v>
      </c>
      <c r="M14501">
        <v>36.235554</v>
      </c>
    </row>
    <row r="14502" spans="1:13" x14ac:dyDescent="0.2">
      <c r="A14502" t="s">
        <v>84</v>
      </c>
      <c r="B14502">
        <v>11</v>
      </c>
      <c r="C14502">
        <v>11001</v>
      </c>
      <c r="D14502">
        <v>64</v>
      </c>
      <c r="E14502" t="s">
        <v>354</v>
      </c>
      <c r="F14502" t="s">
        <v>355</v>
      </c>
      <c r="G14502" t="str">
        <f>CONCATENATE(D14502,F14502)</f>
        <v>64Seaton ES</v>
      </c>
      <c r="H14502">
        <v>11001006400</v>
      </c>
      <c r="I14502">
        <v>3.5933333329999999</v>
      </c>
      <c r="J14502">
        <v>17.02</v>
      </c>
      <c r="K14502">
        <v>20.712221</v>
      </c>
      <c r="L14502">
        <v>3.713333333</v>
      </c>
      <c r="M14502">
        <v>27.566668</v>
      </c>
    </row>
    <row r="14503" spans="1:13" x14ac:dyDescent="0.2">
      <c r="A14503">
        <v>9</v>
      </c>
      <c r="B14503">
        <v>11</v>
      </c>
      <c r="C14503">
        <v>11001</v>
      </c>
      <c r="D14503">
        <v>64</v>
      </c>
      <c r="E14503" t="s">
        <v>324</v>
      </c>
      <c r="F14503" t="s">
        <v>325</v>
      </c>
      <c r="G14503" t="str">
        <f>CONCATENATE(D14503,F14503)</f>
        <v>64SEED PCS of Washington DC</v>
      </c>
      <c r="H14503">
        <v>11001006400</v>
      </c>
      <c r="I14503">
        <v>5.1571428570000002</v>
      </c>
      <c r="J14503">
        <v>14.576191</v>
      </c>
      <c r="K14503">
        <v>17.297619000000001</v>
      </c>
      <c r="L14503">
        <v>4.9857142860000003</v>
      </c>
      <c r="M14503">
        <v>46.511906000000003</v>
      </c>
    </row>
    <row r="14504" spans="1:13" x14ac:dyDescent="0.2">
      <c r="A14504" t="s">
        <v>84</v>
      </c>
      <c r="B14504">
        <v>11</v>
      </c>
      <c r="C14504">
        <v>11001</v>
      </c>
      <c r="D14504">
        <v>64</v>
      </c>
      <c r="E14504" t="s">
        <v>386</v>
      </c>
      <c r="F14504" t="s">
        <v>387</v>
      </c>
      <c r="G14504" t="str">
        <f>CONCATENATE(D14504,F14504)</f>
        <v>64Sela PCS</v>
      </c>
      <c r="H14504">
        <v>11001006400</v>
      </c>
      <c r="I14504">
        <v>7.2266666669999999</v>
      </c>
      <c r="J14504">
        <v>23.887777</v>
      </c>
      <c r="K14504">
        <v>26.771111000000001</v>
      </c>
      <c r="L14504">
        <v>8.5933333330000004</v>
      </c>
      <c r="M14504">
        <v>55.922221999999998</v>
      </c>
    </row>
    <row r="14505" spans="1:13" x14ac:dyDescent="0.2">
      <c r="A14505" t="s">
        <v>84</v>
      </c>
      <c r="B14505">
        <v>11</v>
      </c>
      <c r="C14505">
        <v>11001</v>
      </c>
      <c r="D14505">
        <v>64</v>
      </c>
      <c r="E14505" t="s">
        <v>374</v>
      </c>
      <c r="F14505" t="s">
        <v>375</v>
      </c>
      <c r="G14505" t="str">
        <f>CONCATENATE(D14505,F14505)</f>
        <v>64Sharpe Health School</v>
      </c>
      <c r="H14505">
        <v>11001006400</v>
      </c>
      <c r="I14505">
        <v>7.0933333330000004</v>
      </c>
      <c r="J14505">
        <v>25.162222</v>
      </c>
      <c r="K14505">
        <v>27.996668</v>
      </c>
      <c r="L14505">
        <v>6.06</v>
      </c>
      <c r="M14505">
        <v>40.516666000000001</v>
      </c>
    </row>
    <row r="14506" spans="1:13" x14ac:dyDescent="0.2">
      <c r="A14506" t="s">
        <v>84</v>
      </c>
      <c r="B14506">
        <v>11</v>
      </c>
      <c r="C14506">
        <v>11001</v>
      </c>
      <c r="D14506">
        <v>64</v>
      </c>
      <c r="E14506" t="s">
        <v>105</v>
      </c>
      <c r="F14506" t="s">
        <v>106</v>
      </c>
      <c r="G14506" t="str">
        <f>CONCATENATE(D14506,F14506)</f>
        <v>64Shepherd ES</v>
      </c>
      <c r="H14506">
        <v>11001006400</v>
      </c>
      <c r="I14506">
        <v>9.4933333330000007</v>
      </c>
      <c r="J14506">
        <v>32.548889000000003</v>
      </c>
      <c r="K14506">
        <v>35.863334999999999</v>
      </c>
      <c r="L14506">
        <v>9.3266666669999996</v>
      </c>
      <c r="M14506">
        <v>63.759998000000003</v>
      </c>
    </row>
    <row r="14507" spans="1:13" x14ac:dyDescent="0.2">
      <c r="A14507" t="s">
        <v>84</v>
      </c>
      <c r="B14507">
        <v>11</v>
      </c>
      <c r="C14507">
        <v>11001</v>
      </c>
      <c r="D14507">
        <v>64</v>
      </c>
      <c r="E14507" t="s">
        <v>337</v>
      </c>
      <c r="F14507" t="s">
        <v>339</v>
      </c>
      <c r="G14507" t="str">
        <f>CONCATENATE(D14507,F14507)</f>
        <v>64Shining Stars Montessori Academy PCS</v>
      </c>
      <c r="H14507">
        <v>11001006400</v>
      </c>
      <c r="I14507">
        <v>4.12</v>
      </c>
      <c r="J14507">
        <v>20.752222</v>
      </c>
      <c r="K14507">
        <v>23.261112000000001</v>
      </c>
      <c r="L14507">
        <v>4.1266666670000003</v>
      </c>
      <c r="M14507">
        <v>28.883333</v>
      </c>
    </row>
    <row r="14508" spans="1:13" x14ac:dyDescent="0.2">
      <c r="A14508" t="s">
        <v>84</v>
      </c>
      <c r="B14508">
        <v>11</v>
      </c>
      <c r="C14508">
        <v>11001</v>
      </c>
      <c r="D14508">
        <v>64</v>
      </c>
      <c r="E14508" t="s">
        <v>285</v>
      </c>
      <c r="F14508" t="s">
        <v>286</v>
      </c>
      <c r="G14508" t="str">
        <f>CONCATENATE(D14508,F14508)</f>
        <v>64Simon ES</v>
      </c>
      <c r="H14508">
        <v>11001006400</v>
      </c>
      <c r="I14508">
        <v>3.54</v>
      </c>
      <c r="J14508">
        <v>9.7711114999999999</v>
      </c>
      <c r="K14508">
        <v>10.004443999999999</v>
      </c>
      <c r="L14508">
        <v>5.346666667</v>
      </c>
      <c r="M14508">
        <v>36.176665999999997</v>
      </c>
    </row>
    <row r="14509" spans="1:13" x14ac:dyDescent="0.2">
      <c r="A14509" t="s">
        <v>84</v>
      </c>
      <c r="B14509">
        <v>11</v>
      </c>
      <c r="C14509">
        <v>11001</v>
      </c>
      <c r="D14509">
        <v>64</v>
      </c>
      <c r="E14509" t="s">
        <v>227</v>
      </c>
      <c r="F14509" t="s">
        <v>228</v>
      </c>
      <c r="G14509" t="str">
        <f>CONCATENATE(D14509,F14509)</f>
        <v>64Smothers ES</v>
      </c>
      <c r="H14509">
        <v>11001006400</v>
      </c>
      <c r="I14509">
        <v>6.3266666669999996</v>
      </c>
      <c r="J14509">
        <v>14.688889</v>
      </c>
      <c r="K14509">
        <v>16.260000000000002</v>
      </c>
      <c r="L14509">
        <v>5.6733333330000004</v>
      </c>
      <c r="M14509">
        <v>37.950001</v>
      </c>
    </row>
    <row r="14510" spans="1:13" x14ac:dyDescent="0.2">
      <c r="A14510" t="s">
        <v>84</v>
      </c>
      <c r="B14510">
        <v>11</v>
      </c>
      <c r="C14510">
        <v>11001</v>
      </c>
      <c r="D14510">
        <v>64</v>
      </c>
      <c r="E14510" t="s">
        <v>208</v>
      </c>
      <c r="F14510" t="s">
        <v>209</v>
      </c>
      <c r="G14510" t="str">
        <f>CONCATENATE(D14510,F14510)</f>
        <v>64Stanton ES</v>
      </c>
      <c r="H14510">
        <v>11001006400</v>
      </c>
      <c r="I14510">
        <v>4.1133333329999999</v>
      </c>
      <c r="J14510">
        <v>11.394444</v>
      </c>
      <c r="K14510">
        <v>11.856667</v>
      </c>
      <c r="L14510">
        <v>3.8333333330000001</v>
      </c>
      <c r="M14510">
        <v>35.966667000000001</v>
      </c>
    </row>
    <row r="14511" spans="1:13" x14ac:dyDescent="0.2">
      <c r="A14511" t="s">
        <v>84</v>
      </c>
      <c r="B14511">
        <v>11</v>
      </c>
      <c r="C14511">
        <v>11001</v>
      </c>
      <c r="D14511">
        <v>64</v>
      </c>
      <c r="E14511" t="s">
        <v>87</v>
      </c>
      <c r="F14511" t="s">
        <v>88</v>
      </c>
      <c r="G14511" t="str">
        <f>CONCATENATE(D14511,F14511)</f>
        <v>64Stoddert ES</v>
      </c>
      <c r="H14511">
        <v>11001006400</v>
      </c>
      <c r="I14511">
        <v>8.3333333330000006</v>
      </c>
      <c r="J14511">
        <v>24.432221999999999</v>
      </c>
      <c r="K14511">
        <v>32.373333000000002</v>
      </c>
      <c r="L14511">
        <v>6.7</v>
      </c>
      <c r="M14511">
        <v>66.541106999999997</v>
      </c>
    </row>
    <row r="14512" spans="1:13" x14ac:dyDescent="0.2">
      <c r="A14512" t="s">
        <v>84</v>
      </c>
      <c r="B14512">
        <v>11</v>
      </c>
      <c r="C14512">
        <v>11001</v>
      </c>
      <c r="D14512">
        <v>64</v>
      </c>
      <c r="E14512" t="s">
        <v>364</v>
      </c>
      <c r="F14512" t="s">
        <v>365</v>
      </c>
      <c r="G14512" t="str">
        <f>CONCATENATE(D14512,F14512)</f>
        <v>64SWW @ Francis Stevens</v>
      </c>
      <c r="H14512">
        <v>11001006400</v>
      </c>
      <c r="I14512">
        <v>4.6866666669999999</v>
      </c>
      <c r="J14512">
        <v>17.236666</v>
      </c>
      <c r="K14512">
        <v>21.157778</v>
      </c>
      <c r="L14512">
        <v>4.3666666669999996</v>
      </c>
      <c r="M14512">
        <v>41.818890000000003</v>
      </c>
    </row>
    <row r="14513" spans="1:13" x14ac:dyDescent="0.2">
      <c r="A14513" t="s">
        <v>84</v>
      </c>
      <c r="B14513">
        <v>11</v>
      </c>
      <c r="C14513">
        <v>11001</v>
      </c>
      <c r="D14513">
        <v>64</v>
      </c>
      <c r="E14513" t="s">
        <v>117</v>
      </c>
      <c r="F14513" t="s">
        <v>118</v>
      </c>
      <c r="G14513" t="str">
        <f>CONCATENATE(D14513,F14513)</f>
        <v>64Takoma EC</v>
      </c>
      <c r="H14513">
        <v>11001006400</v>
      </c>
      <c r="I14513">
        <v>8.2066666670000004</v>
      </c>
      <c r="J14513">
        <v>27.404444000000002</v>
      </c>
      <c r="K14513">
        <v>30.635555</v>
      </c>
      <c r="L14513">
        <v>9.1866666670000008</v>
      </c>
      <c r="M14513">
        <v>47.807777000000002</v>
      </c>
    </row>
    <row r="14514" spans="1:13" x14ac:dyDescent="0.2">
      <c r="A14514" t="s">
        <v>84</v>
      </c>
      <c r="B14514">
        <v>11</v>
      </c>
      <c r="C14514">
        <v>11001</v>
      </c>
      <c r="D14514">
        <v>64</v>
      </c>
      <c r="E14514" t="s">
        <v>275</v>
      </c>
      <c r="F14514" t="s">
        <v>276</v>
      </c>
      <c r="G14514" t="str">
        <f>CONCATENATE(D14514,F14514)</f>
        <v>64Thomas ES</v>
      </c>
      <c r="H14514">
        <v>11001006400</v>
      </c>
      <c r="I14514">
        <v>6.3133333330000001</v>
      </c>
      <c r="J14514">
        <v>13.361112</v>
      </c>
      <c r="K14514">
        <v>15.342222</v>
      </c>
      <c r="L14514">
        <v>5.66</v>
      </c>
      <c r="M14514">
        <v>42.368889000000003</v>
      </c>
    </row>
    <row r="14515" spans="1:13" x14ac:dyDescent="0.2">
      <c r="A14515" t="s">
        <v>84</v>
      </c>
      <c r="B14515">
        <v>11</v>
      </c>
      <c r="C14515">
        <v>11001</v>
      </c>
      <c r="D14515">
        <v>64</v>
      </c>
      <c r="E14515" t="s">
        <v>160</v>
      </c>
      <c r="F14515" t="s">
        <v>161</v>
      </c>
      <c r="G14515" t="str">
        <f>CONCATENATE(D14515,F14515)</f>
        <v>64Thomson ES</v>
      </c>
      <c r="H14515">
        <v>11001006400</v>
      </c>
      <c r="I14515">
        <v>3.08</v>
      </c>
      <c r="J14515">
        <v>14.21</v>
      </c>
      <c r="K14515">
        <v>17.711110999999999</v>
      </c>
      <c r="L14515">
        <v>3.1066666669999998</v>
      </c>
      <c r="M14515">
        <v>26.033332999999999</v>
      </c>
    </row>
    <row r="14516" spans="1:13" x14ac:dyDescent="0.2">
      <c r="A14516">
        <v>9</v>
      </c>
      <c r="B14516">
        <v>11</v>
      </c>
      <c r="C14516">
        <v>11001</v>
      </c>
      <c r="D14516">
        <v>64</v>
      </c>
      <c r="E14516" t="s">
        <v>39</v>
      </c>
      <c r="F14516" t="s">
        <v>40</v>
      </c>
      <c r="G14516" t="str">
        <f>CONCATENATE(D14516,F14516)</f>
        <v>64Thurgood Marshall Academy PCS</v>
      </c>
      <c r="H14516">
        <v>11001006400</v>
      </c>
      <c r="I14516">
        <v>1.5571428570000001</v>
      </c>
      <c r="J14516">
        <v>7.3142858000000004</v>
      </c>
      <c r="K14516">
        <v>8.0059527999999993</v>
      </c>
      <c r="L14516">
        <v>2.4285714289999998</v>
      </c>
      <c r="M14516">
        <v>17.808333999999999</v>
      </c>
    </row>
    <row r="14517" spans="1:13" x14ac:dyDescent="0.2">
      <c r="A14517" t="s">
        <v>84</v>
      </c>
      <c r="B14517">
        <v>11</v>
      </c>
      <c r="C14517">
        <v>11001</v>
      </c>
      <c r="D14517">
        <v>64</v>
      </c>
      <c r="E14517" t="s">
        <v>261</v>
      </c>
      <c r="F14517" t="s">
        <v>262</v>
      </c>
      <c r="G14517" t="str">
        <f>CONCATENATE(D14517,F14517)</f>
        <v>64Tree of Life PCS</v>
      </c>
      <c r="H14517">
        <v>11001006400</v>
      </c>
      <c r="I14517">
        <v>5.193333333</v>
      </c>
      <c r="J14517">
        <v>17.322222</v>
      </c>
      <c r="K14517">
        <v>18.903334000000001</v>
      </c>
      <c r="L14517">
        <v>6.4933333329999998</v>
      </c>
      <c r="M14517">
        <v>60.787776999999998</v>
      </c>
    </row>
    <row r="14518" spans="1:13" x14ac:dyDescent="0.2">
      <c r="A14518" t="s">
        <v>84</v>
      </c>
      <c r="B14518">
        <v>11</v>
      </c>
      <c r="C14518">
        <v>11001</v>
      </c>
      <c r="D14518">
        <v>64</v>
      </c>
      <c r="E14518" t="s">
        <v>126</v>
      </c>
      <c r="F14518" t="s">
        <v>127</v>
      </c>
      <c r="G14518" t="str">
        <f>CONCATENATE(D14518,F14518)</f>
        <v>64Truesdell EC</v>
      </c>
      <c r="H14518">
        <v>11001006400</v>
      </c>
      <c r="I14518">
        <v>7.22</v>
      </c>
      <c r="J14518">
        <v>25.398890000000002</v>
      </c>
      <c r="K14518">
        <v>27.943332999999999</v>
      </c>
      <c r="L14518">
        <v>6.84</v>
      </c>
      <c r="M14518">
        <v>46.52</v>
      </c>
    </row>
    <row r="14519" spans="1:13" x14ac:dyDescent="0.2">
      <c r="A14519" t="s">
        <v>84</v>
      </c>
      <c r="B14519">
        <v>11</v>
      </c>
      <c r="C14519">
        <v>11001</v>
      </c>
      <c r="D14519">
        <v>64</v>
      </c>
      <c r="E14519" t="s">
        <v>140</v>
      </c>
      <c r="F14519" t="s">
        <v>141</v>
      </c>
      <c r="G14519" t="str">
        <f>CONCATENATE(D14519,F14519)</f>
        <v>64Tubman ES</v>
      </c>
      <c r="H14519">
        <v>11001006400</v>
      </c>
      <c r="I14519">
        <v>5.6133333329999999</v>
      </c>
      <c r="J14519">
        <v>21.645555000000002</v>
      </c>
      <c r="K14519">
        <v>23.828890000000001</v>
      </c>
      <c r="L14519">
        <v>4.8266666669999996</v>
      </c>
      <c r="M14519">
        <v>27.383333</v>
      </c>
    </row>
    <row r="14520" spans="1:13" x14ac:dyDescent="0.2">
      <c r="A14520" t="s">
        <v>84</v>
      </c>
      <c r="B14520">
        <v>11</v>
      </c>
      <c r="C14520">
        <v>11001</v>
      </c>
      <c r="D14520">
        <v>64</v>
      </c>
      <c r="E14520" t="s">
        <v>185</v>
      </c>
      <c r="F14520" t="s">
        <v>186</v>
      </c>
      <c r="G14520" t="str">
        <f>CONCATENATE(D14520,F14520)</f>
        <v>64Turner ES</v>
      </c>
      <c r="H14520">
        <v>11001006400</v>
      </c>
      <c r="I14520">
        <v>2.9066666670000001</v>
      </c>
      <c r="J14520">
        <v>7.9066668</v>
      </c>
      <c r="K14520">
        <v>8.3777781000000004</v>
      </c>
      <c r="L14520">
        <v>3.68</v>
      </c>
      <c r="M14520">
        <v>29.198889000000001</v>
      </c>
    </row>
    <row r="14521" spans="1:13" x14ac:dyDescent="0.2">
      <c r="A14521" t="s">
        <v>84</v>
      </c>
      <c r="B14521">
        <v>11</v>
      </c>
      <c r="C14521">
        <v>11001</v>
      </c>
      <c r="D14521">
        <v>64</v>
      </c>
      <c r="E14521" t="s">
        <v>335</v>
      </c>
      <c r="F14521" t="s">
        <v>336</v>
      </c>
      <c r="G14521" t="str">
        <f>CONCATENATE(D14521,F14521)</f>
        <v>64Two Rivers PCS - 4th Street</v>
      </c>
      <c r="H14521">
        <v>11001006400</v>
      </c>
      <c r="I14521">
        <v>3.4933333329999998</v>
      </c>
      <c r="J14521">
        <v>12.417778</v>
      </c>
      <c r="K14521">
        <v>13.873333000000001</v>
      </c>
      <c r="L14521">
        <v>4.4466666669999997</v>
      </c>
      <c r="M14521">
        <v>43.407780000000002</v>
      </c>
    </row>
    <row r="14522" spans="1:13" x14ac:dyDescent="0.2">
      <c r="A14522" t="s">
        <v>84</v>
      </c>
      <c r="B14522">
        <v>11</v>
      </c>
      <c r="C14522">
        <v>11001</v>
      </c>
      <c r="D14522">
        <v>64</v>
      </c>
      <c r="E14522" t="s">
        <v>177</v>
      </c>
      <c r="F14522" t="s">
        <v>178</v>
      </c>
      <c r="G14522" t="str">
        <f>CONCATENATE(D14522,F14522)</f>
        <v>64Tyler ES</v>
      </c>
      <c r="H14522">
        <v>11001006400</v>
      </c>
      <c r="I14522">
        <v>2.0066666670000002</v>
      </c>
      <c r="J14522">
        <v>9.2922220000000006</v>
      </c>
      <c r="K14522">
        <v>10.995556000000001</v>
      </c>
      <c r="L14522">
        <v>1.6866666669999999</v>
      </c>
      <c r="M14522">
        <v>23.037776999999998</v>
      </c>
    </row>
    <row r="14523" spans="1:13" x14ac:dyDescent="0.2">
      <c r="A14523" t="s">
        <v>84</v>
      </c>
      <c r="B14523">
        <v>11</v>
      </c>
      <c r="C14523">
        <v>11001</v>
      </c>
      <c r="D14523">
        <v>64</v>
      </c>
      <c r="E14523" t="s">
        <v>156</v>
      </c>
      <c r="F14523" t="s">
        <v>157</v>
      </c>
      <c r="G14523" t="str">
        <f>CONCATENATE(D14523,F14523)</f>
        <v>64Walker-Jones EC</v>
      </c>
      <c r="H14523">
        <v>11001006400</v>
      </c>
      <c r="I14523">
        <v>2.5066666670000002</v>
      </c>
      <c r="J14523">
        <v>9.3211107000000002</v>
      </c>
      <c r="K14523">
        <v>11.138889000000001</v>
      </c>
      <c r="L14523">
        <v>3.653333333</v>
      </c>
      <c r="M14523">
        <v>35.124442999999999</v>
      </c>
    </row>
    <row r="14524" spans="1:13" x14ac:dyDescent="0.2">
      <c r="A14524">
        <v>9</v>
      </c>
      <c r="B14524">
        <v>11</v>
      </c>
      <c r="C14524">
        <v>11001</v>
      </c>
      <c r="D14524">
        <v>64</v>
      </c>
      <c r="E14524" t="s">
        <v>326</v>
      </c>
      <c r="F14524" t="s">
        <v>327</v>
      </c>
      <c r="G14524" t="str">
        <f>CONCATENATE(D14524,F14524)</f>
        <v>64Washington Latin PCS - Upper School</v>
      </c>
      <c r="H14524">
        <v>11001006400</v>
      </c>
      <c r="I14524">
        <v>6.5928571429999998</v>
      </c>
      <c r="J14524">
        <v>21.823810999999999</v>
      </c>
      <c r="K14524">
        <v>24.158332999999999</v>
      </c>
      <c r="L14524">
        <v>7.6</v>
      </c>
      <c r="M14524">
        <v>46.683334000000002</v>
      </c>
    </row>
    <row r="14525" spans="1:13" x14ac:dyDescent="0.2">
      <c r="A14525">
        <v>9</v>
      </c>
      <c r="B14525">
        <v>11</v>
      </c>
      <c r="C14525">
        <v>11001</v>
      </c>
      <c r="D14525">
        <v>64</v>
      </c>
      <c r="E14525" t="s">
        <v>317</v>
      </c>
      <c r="F14525" t="s">
        <v>318</v>
      </c>
      <c r="G14525" t="str">
        <f>CONCATENATE(D14525,F14525)</f>
        <v>64Washington Mathematics Science Technology PCHS</v>
      </c>
      <c r="H14525">
        <v>11001006400</v>
      </c>
      <c r="I14525">
        <v>5.0999999999999996</v>
      </c>
      <c r="J14525">
        <v>16.190474999999999</v>
      </c>
      <c r="K14525">
        <v>17.875</v>
      </c>
      <c r="L14525">
        <v>5.792857143</v>
      </c>
      <c r="M14525">
        <v>58.095238000000002</v>
      </c>
    </row>
    <row r="14526" spans="1:13" x14ac:dyDescent="0.2">
      <c r="A14526">
        <v>9</v>
      </c>
      <c r="B14526">
        <v>11</v>
      </c>
      <c r="C14526">
        <v>11001</v>
      </c>
      <c r="D14526">
        <v>64</v>
      </c>
      <c r="E14526" t="s">
        <v>319</v>
      </c>
      <c r="F14526" t="s">
        <v>320</v>
      </c>
      <c r="G14526" t="str">
        <f>CONCATENATE(D14526,F14526)</f>
        <v>64Washington Metropolitan HS</v>
      </c>
      <c r="H14526">
        <v>11001006400</v>
      </c>
      <c r="I14526">
        <v>4.5999999999999996</v>
      </c>
      <c r="J14526">
        <v>16.629763000000001</v>
      </c>
      <c r="K14526">
        <v>18.302382000000001</v>
      </c>
      <c r="L14526">
        <v>3.9285714289999998</v>
      </c>
      <c r="M14526">
        <v>33.700001</v>
      </c>
    </row>
    <row r="14527" spans="1:13" x14ac:dyDescent="0.2">
      <c r="A14527" t="s">
        <v>84</v>
      </c>
      <c r="B14527">
        <v>11</v>
      </c>
      <c r="C14527">
        <v>11001</v>
      </c>
      <c r="D14527">
        <v>64</v>
      </c>
      <c r="E14527" t="s">
        <v>362</v>
      </c>
      <c r="F14527" t="s">
        <v>363</v>
      </c>
      <c r="G14527" t="str">
        <f>CONCATENATE(D14527,F14527)</f>
        <v>64Washington Yu Ying PCS</v>
      </c>
      <c r="H14527">
        <v>11001006400</v>
      </c>
      <c r="I14527">
        <v>5.7933333329999996</v>
      </c>
      <c r="J14527">
        <v>18.241112000000001</v>
      </c>
      <c r="K14527">
        <v>19.936665999999999</v>
      </c>
      <c r="L14527">
        <v>7.4133333329999997</v>
      </c>
      <c r="M14527">
        <v>45.950001</v>
      </c>
    </row>
    <row r="14528" spans="1:13" x14ac:dyDescent="0.2">
      <c r="A14528" t="s">
        <v>84</v>
      </c>
      <c r="B14528">
        <v>11</v>
      </c>
      <c r="C14528">
        <v>11001</v>
      </c>
      <c r="D14528">
        <v>64</v>
      </c>
      <c r="E14528" t="s">
        <v>121</v>
      </c>
      <c r="F14528" t="s">
        <v>122</v>
      </c>
      <c r="G14528" t="str">
        <f>CONCATENATE(D14528,F14528)</f>
        <v>64West EC</v>
      </c>
      <c r="H14528">
        <v>11001006400</v>
      </c>
      <c r="I14528">
        <v>7.6066666669999998</v>
      </c>
      <c r="J14528">
        <v>26.334444000000001</v>
      </c>
      <c r="K14528">
        <v>28.647777999999999</v>
      </c>
      <c r="L14528">
        <v>6.5266666669999998</v>
      </c>
      <c r="M14528">
        <v>45.650002000000001</v>
      </c>
    </row>
    <row r="14529" spans="1:13" x14ac:dyDescent="0.2">
      <c r="A14529" t="s">
        <v>84</v>
      </c>
      <c r="B14529">
        <v>11</v>
      </c>
      <c r="C14529">
        <v>11001</v>
      </c>
      <c r="D14529">
        <v>64</v>
      </c>
      <c r="E14529" t="s">
        <v>249</v>
      </c>
      <c r="F14529" t="s">
        <v>250</v>
      </c>
      <c r="G14529" t="str">
        <f>CONCATENATE(D14529,F14529)</f>
        <v>64Wheatley EC</v>
      </c>
      <c r="H14529">
        <v>11001006400</v>
      </c>
      <c r="I14529">
        <v>4.2266666669999999</v>
      </c>
      <c r="J14529">
        <v>15.672222</v>
      </c>
      <c r="K14529">
        <v>17.327777999999999</v>
      </c>
      <c r="L14529">
        <v>4.74</v>
      </c>
      <c r="M14529">
        <v>49.301108999999997</v>
      </c>
    </row>
    <row r="14530" spans="1:13" x14ac:dyDescent="0.2">
      <c r="A14530" t="s">
        <v>84</v>
      </c>
      <c r="B14530">
        <v>11</v>
      </c>
      <c r="C14530">
        <v>11001</v>
      </c>
      <c r="D14530">
        <v>64</v>
      </c>
      <c r="E14530" t="s">
        <v>119</v>
      </c>
      <c r="F14530" t="s">
        <v>120</v>
      </c>
      <c r="G14530" t="str">
        <f>CONCATENATE(D14530,F14530)</f>
        <v>64Whittier EC</v>
      </c>
      <c r="H14530">
        <v>11001006400</v>
      </c>
      <c r="I14530">
        <v>7.6</v>
      </c>
      <c r="J14530">
        <v>25.898890000000002</v>
      </c>
      <c r="K14530">
        <v>28.544445</v>
      </c>
      <c r="L14530">
        <v>7.6866666669999999</v>
      </c>
      <c r="M14530">
        <v>50.966667000000001</v>
      </c>
    </row>
    <row r="14531" spans="1:13" x14ac:dyDescent="0.2">
      <c r="A14531">
        <v>9</v>
      </c>
      <c r="B14531">
        <v>11</v>
      </c>
      <c r="C14531">
        <v>11001</v>
      </c>
      <c r="D14531">
        <v>64</v>
      </c>
      <c r="E14531" t="s">
        <v>6</v>
      </c>
      <c r="F14531" t="s">
        <v>7</v>
      </c>
      <c r="G14531" t="str">
        <f>CONCATENATE(D14531,F14531)</f>
        <v>64Wilson HS</v>
      </c>
      <c r="H14531">
        <v>11001006400</v>
      </c>
      <c r="I14531">
        <v>10.878571429999999</v>
      </c>
      <c r="J14531">
        <v>28.707144</v>
      </c>
      <c r="K14531">
        <v>40.142856999999999</v>
      </c>
      <c r="L14531">
        <v>7.6</v>
      </c>
      <c r="M14531">
        <v>47.283332999999999</v>
      </c>
    </row>
    <row r="14532" spans="1:13" x14ac:dyDescent="0.2">
      <c r="A14532">
        <v>9</v>
      </c>
      <c r="B14532">
        <v>11</v>
      </c>
      <c r="C14532">
        <v>11001</v>
      </c>
      <c r="D14532">
        <v>64</v>
      </c>
      <c r="E14532" t="s">
        <v>66</v>
      </c>
      <c r="F14532" t="s">
        <v>67</v>
      </c>
      <c r="G14532" t="str">
        <f>CONCATENATE(D14532,F14532)</f>
        <v>64Woodson, H.D. HS</v>
      </c>
      <c r="H14532">
        <v>11001006400</v>
      </c>
      <c r="I14532">
        <v>6.871428571</v>
      </c>
      <c r="J14532">
        <v>15.973808999999999</v>
      </c>
      <c r="K14532">
        <v>17.728570999999999</v>
      </c>
      <c r="L14532">
        <v>6.8214285710000002</v>
      </c>
      <c r="M14532">
        <v>50.226188999999998</v>
      </c>
    </row>
    <row r="14533" spans="1:13" x14ac:dyDescent="0.2">
      <c r="A14533">
        <v>9</v>
      </c>
      <c r="B14533">
        <v>11</v>
      </c>
      <c r="C14533">
        <v>11001</v>
      </c>
      <c r="D14533">
        <v>64</v>
      </c>
      <c r="E14533" t="s">
        <v>305</v>
      </c>
      <c r="F14533" t="s">
        <v>306</v>
      </c>
      <c r="G14533" t="str">
        <f>CONCATENATE(D14533,F14533)</f>
        <v>64Youth Services Center</v>
      </c>
      <c r="H14533">
        <v>11001006400</v>
      </c>
      <c r="I14533">
        <v>4.2142857139999998</v>
      </c>
      <c r="J14533">
        <v>13.820238</v>
      </c>
      <c r="K14533">
        <v>15.559524</v>
      </c>
      <c r="L14533">
        <v>5.9785714289999996</v>
      </c>
      <c r="M14533">
        <v>57.913094000000001</v>
      </c>
    </row>
    <row r="14534" spans="1:13" x14ac:dyDescent="0.2">
      <c r="A14534" t="s">
        <v>84</v>
      </c>
      <c r="B14534">
        <v>11</v>
      </c>
      <c r="C14534">
        <v>11001</v>
      </c>
      <c r="D14534">
        <v>65</v>
      </c>
      <c r="E14534" t="s">
        <v>352</v>
      </c>
      <c r="F14534" t="s">
        <v>353</v>
      </c>
      <c r="G14534" t="str">
        <f>CONCATENATE(D14534,F14534)</f>
        <v>65Achievement Preparatory Academy PCS - Wahler Place Elementary School</v>
      </c>
      <c r="H14534">
        <v>11001006500</v>
      </c>
      <c r="I14534">
        <v>4.5999999999999996</v>
      </c>
      <c r="J14534">
        <v>13.9</v>
      </c>
      <c r="K14534">
        <v>14.484722</v>
      </c>
      <c r="L14534">
        <v>4.1333333330000004</v>
      </c>
      <c r="M14534">
        <v>34.169445000000003</v>
      </c>
    </row>
    <row r="14535" spans="1:13" x14ac:dyDescent="0.2">
      <c r="A14535" t="s">
        <v>84</v>
      </c>
      <c r="B14535">
        <v>11</v>
      </c>
      <c r="C14535">
        <v>11001</v>
      </c>
      <c r="D14535">
        <v>65</v>
      </c>
      <c r="E14535" t="s">
        <v>232</v>
      </c>
      <c r="F14535" t="s">
        <v>233</v>
      </c>
      <c r="G14535" t="str">
        <f>CONCATENATE(D14535,F14535)</f>
        <v>65Aiton ES</v>
      </c>
      <c r="H14535">
        <v>11001006500</v>
      </c>
      <c r="I14535">
        <v>5.2</v>
      </c>
      <c r="J14535">
        <v>16.334723</v>
      </c>
      <c r="K14535">
        <v>16.680554999999998</v>
      </c>
      <c r="L14535">
        <v>4.483333333</v>
      </c>
      <c r="M14535">
        <v>25.338888000000001</v>
      </c>
    </row>
    <row r="14536" spans="1:13" x14ac:dyDescent="0.2">
      <c r="A14536" t="s">
        <v>84</v>
      </c>
      <c r="B14536">
        <v>11</v>
      </c>
      <c r="C14536">
        <v>11001</v>
      </c>
      <c r="D14536">
        <v>65</v>
      </c>
      <c r="E14536" t="s">
        <v>167</v>
      </c>
      <c r="F14536" t="s">
        <v>168</v>
      </c>
      <c r="G14536" t="str">
        <f>CONCATENATE(D14536,F14536)</f>
        <v>65Amidon-Bowen ES</v>
      </c>
      <c r="H14536">
        <v>11001006500</v>
      </c>
      <c r="I14536">
        <v>1.266666667</v>
      </c>
      <c r="J14536">
        <v>8.1111106999999993</v>
      </c>
      <c r="K14536">
        <v>8.9013890999999994</v>
      </c>
      <c r="L14536">
        <v>1.516666667</v>
      </c>
      <c r="M14536">
        <v>16.922222000000001</v>
      </c>
    </row>
    <row r="14537" spans="1:13" x14ac:dyDescent="0.2">
      <c r="A14537">
        <v>9</v>
      </c>
      <c r="B14537">
        <v>11</v>
      </c>
      <c r="C14537">
        <v>11001</v>
      </c>
      <c r="D14537">
        <v>65</v>
      </c>
      <c r="E14537" t="s">
        <v>36</v>
      </c>
      <c r="F14537" t="s">
        <v>37</v>
      </c>
      <c r="G14537" t="str">
        <f>CONCATENATE(D14537,F14537)</f>
        <v>65Anacostia HS</v>
      </c>
      <c r="H14537">
        <v>11001006500</v>
      </c>
      <c r="I14537">
        <v>2.4</v>
      </c>
      <c r="J14537">
        <v>12.227777</v>
      </c>
      <c r="K14537">
        <v>12.727777</v>
      </c>
      <c r="L14537">
        <v>2.5333333329999999</v>
      </c>
      <c r="M14537">
        <v>27.488890000000001</v>
      </c>
    </row>
    <row r="14538" spans="1:13" x14ac:dyDescent="0.2">
      <c r="A14538" t="s">
        <v>84</v>
      </c>
      <c r="B14538">
        <v>11</v>
      </c>
      <c r="C14538">
        <v>11001</v>
      </c>
      <c r="D14538">
        <v>65</v>
      </c>
      <c r="E14538" t="s">
        <v>230</v>
      </c>
      <c r="F14538" t="s">
        <v>231</v>
      </c>
      <c r="G14538" t="str">
        <f>CONCATENATE(D14538,F14538)</f>
        <v>65Arts and Technology Academy PCS</v>
      </c>
      <c r="H14538">
        <v>11001006500</v>
      </c>
      <c r="I14538">
        <v>4.5083333330000004</v>
      </c>
      <c r="J14538">
        <v>16.830555</v>
      </c>
      <c r="K14538">
        <v>17.938889</v>
      </c>
      <c r="L14538">
        <v>4.7166666670000001</v>
      </c>
      <c r="M14538">
        <v>29.326388999999999</v>
      </c>
    </row>
    <row r="14539" spans="1:13" x14ac:dyDescent="0.2">
      <c r="A14539">
        <v>9</v>
      </c>
      <c r="B14539">
        <v>11</v>
      </c>
      <c r="C14539">
        <v>11001</v>
      </c>
      <c r="D14539">
        <v>65</v>
      </c>
      <c r="E14539" t="s">
        <v>41</v>
      </c>
      <c r="F14539" t="s">
        <v>42</v>
      </c>
      <c r="G14539" t="str">
        <f>CONCATENATE(D14539,F14539)</f>
        <v>65Ballou HS</v>
      </c>
      <c r="H14539">
        <v>11001006500</v>
      </c>
      <c r="I14539">
        <v>5.0999999999999996</v>
      </c>
      <c r="J14539">
        <v>13.427778</v>
      </c>
      <c r="K14539">
        <v>14.277778</v>
      </c>
      <c r="L14539">
        <v>3.5666666669999998</v>
      </c>
      <c r="M14539">
        <v>35.183334000000002</v>
      </c>
    </row>
    <row r="14540" spans="1:13" x14ac:dyDescent="0.2">
      <c r="A14540">
        <v>9</v>
      </c>
      <c r="B14540">
        <v>11</v>
      </c>
      <c r="C14540">
        <v>11001</v>
      </c>
      <c r="D14540">
        <v>65</v>
      </c>
      <c r="E14540" t="s">
        <v>41</v>
      </c>
      <c r="F14540" t="s">
        <v>321</v>
      </c>
      <c r="G14540" t="str">
        <f>CONCATENATE(D14540,F14540)</f>
        <v>65Ballou STAY</v>
      </c>
      <c r="H14540">
        <v>11001006500</v>
      </c>
      <c r="I14540">
        <v>5.0999999999999996</v>
      </c>
      <c r="J14540">
        <v>13.427778</v>
      </c>
      <c r="K14540">
        <v>14.277778</v>
      </c>
      <c r="L14540">
        <v>3.5666666669999998</v>
      </c>
      <c r="M14540">
        <v>35.183334000000002</v>
      </c>
    </row>
    <row r="14541" spans="1:13" x14ac:dyDescent="0.2">
      <c r="A14541" t="s">
        <v>84</v>
      </c>
      <c r="B14541">
        <v>11</v>
      </c>
      <c r="C14541">
        <v>11001</v>
      </c>
      <c r="D14541">
        <v>65</v>
      </c>
      <c r="E14541" t="s">
        <v>138</v>
      </c>
      <c r="F14541" t="s">
        <v>139</v>
      </c>
      <c r="G14541" t="str">
        <f>CONCATENATE(D14541,F14541)</f>
        <v>65Bancroft ES</v>
      </c>
      <c r="H14541">
        <v>11001006500</v>
      </c>
      <c r="I14541">
        <v>5.7249999999999996</v>
      </c>
      <c r="J14541">
        <v>25.420833999999999</v>
      </c>
      <c r="K14541">
        <v>31.0625</v>
      </c>
      <c r="L14541">
        <v>5.6833333330000002</v>
      </c>
      <c r="M14541">
        <v>41.123610999999997</v>
      </c>
    </row>
    <row r="14542" spans="1:13" x14ac:dyDescent="0.2">
      <c r="A14542" t="s">
        <v>84</v>
      </c>
      <c r="B14542">
        <v>11</v>
      </c>
      <c r="C14542">
        <v>11001</v>
      </c>
      <c r="D14542">
        <v>65</v>
      </c>
      <c r="E14542" t="s">
        <v>128</v>
      </c>
      <c r="F14542" t="s">
        <v>129</v>
      </c>
      <c r="G14542" t="str">
        <f>CONCATENATE(D14542,F14542)</f>
        <v>65Barnard ES</v>
      </c>
      <c r="H14542">
        <v>11001006500</v>
      </c>
      <c r="I14542">
        <v>6.55</v>
      </c>
      <c r="J14542">
        <v>22.365278</v>
      </c>
      <c r="K14542">
        <v>24.730556</v>
      </c>
      <c r="L14542">
        <v>6.8083333330000002</v>
      </c>
      <c r="M14542">
        <v>49.872222999999998</v>
      </c>
    </row>
    <row r="14543" spans="1:13" x14ac:dyDescent="0.2">
      <c r="A14543">
        <v>9</v>
      </c>
      <c r="B14543">
        <v>11</v>
      </c>
      <c r="C14543">
        <v>11001</v>
      </c>
      <c r="D14543">
        <v>65</v>
      </c>
      <c r="E14543" t="s">
        <v>322</v>
      </c>
      <c r="F14543" t="s">
        <v>323</v>
      </c>
      <c r="G14543" t="str">
        <f>CONCATENATE(D14543,F14543)</f>
        <v>65BASIS DC PCS</v>
      </c>
      <c r="H14543">
        <v>11001006500</v>
      </c>
      <c r="I14543">
        <v>1.8666666670000001</v>
      </c>
      <c r="J14543">
        <v>9.0944442999999993</v>
      </c>
      <c r="K14543">
        <v>10.5</v>
      </c>
      <c r="L14543">
        <v>2.3333333330000001</v>
      </c>
      <c r="M14543">
        <v>17.877779</v>
      </c>
    </row>
    <row r="14544" spans="1:13" x14ac:dyDescent="0.2">
      <c r="A14544" t="s">
        <v>84</v>
      </c>
      <c r="B14544">
        <v>11</v>
      </c>
      <c r="C14544">
        <v>11001</v>
      </c>
      <c r="D14544">
        <v>65</v>
      </c>
      <c r="E14544" t="s">
        <v>217</v>
      </c>
      <c r="F14544" t="s">
        <v>218</v>
      </c>
      <c r="G14544" t="str">
        <f>CONCATENATE(D14544,F14544)</f>
        <v>65Beers ES</v>
      </c>
      <c r="H14544">
        <v>11001006500</v>
      </c>
      <c r="I14544">
        <v>3.5833333330000001</v>
      </c>
      <c r="J14544">
        <v>13.272223</v>
      </c>
      <c r="K14544">
        <v>13.706944</v>
      </c>
      <c r="L14544">
        <v>3.5666666669999998</v>
      </c>
      <c r="M14544">
        <v>24.541665999999999</v>
      </c>
    </row>
    <row r="14545" spans="1:13" x14ac:dyDescent="0.2">
      <c r="A14545">
        <v>9</v>
      </c>
      <c r="B14545">
        <v>11</v>
      </c>
      <c r="C14545">
        <v>11001</v>
      </c>
      <c r="D14545">
        <v>65</v>
      </c>
      <c r="E14545" t="s">
        <v>27</v>
      </c>
      <c r="F14545" t="s">
        <v>28</v>
      </c>
      <c r="G14545" t="str">
        <f>CONCATENATE(D14545,F14545)</f>
        <v>65Benjamin Banneker HS</v>
      </c>
      <c r="H14545">
        <v>11001006500</v>
      </c>
      <c r="I14545">
        <v>3.733333333</v>
      </c>
      <c r="J14545">
        <v>18.233333999999999</v>
      </c>
      <c r="K14545">
        <v>20.772223</v>
      </c>
      <c r="L14545">
        <v>4.7</v>
      </c>
      <c r="M14545">
        <v>39.011111999999997</v>
      </c>
    </row>
    <row r="14546" spans="1:13" x14ac:dyDescent="0.2">
      <c r="A14546">
        <v>9</v>
      </c>
      <c r="B14546">
        <v>11</v>
      </c>
      <c r="C14546">
        <v>11001</v>
      </c>
      <c r="D14546">
        <v>65</v>
      </c>
      <c r="E14546" t="s">
        <v>309</v>
      </c>
      <c r="F14546" t="s">
        <v>310</v>
      </c>
      <c r="G14546" t="str">
        <f>CONCATENATE(D14546,F14546)</f>
        <v>65Booker T. Washington PCS for Technical Arts</v>
      </c>
      <c r="H14546">
        <v>11001006500</v>
      </c>
      <c r="I14546">
        <v>3.9666666670000001</v>
      </c>
      <c r="J14546">
        <v>17.983333999999999</v>
      </c>
      <c r="K14546">
        <v>22.288889000000001</v>
      </c>
      <c r="L14546">
        <v>4.5666666669999998</v>
      </c>
      <c r="M14546">
        <v>30.566666000000001</v>
      </c>
    </row>
    <row r="14547" spans="1:13" x14ac:dyDescent="0.2">
      <c r="A14547" t="s">
        <v>84</v>
      </c>
      <c r="B14547">
        <v>11</v>
      </c>
      <c r="C14547">
        <v>11001</v>
      </c>
      <c r="D14547">
        <v>65</v>
      </c>
      <c r="E14547" t="s">
        <v>169</v>
      </c>
      <c r="F14547" t="s">
        <v>170</v>
      </c>
      <c r="G14547" t="str">
        <f>CONCATENATE(D14547,F14547)</f>
        <v>65Brent ES</v>
      </c>
      <c r="H14547">
        <v>11001006500</v>
      </c>
      <c r="I14547">
        <v>0.30833333299999999</v>
      </c>
      <c r="J14547">
        <v>2.1124999999999998</v>
      </c>
      <c r="K14547">
        <v>2.3180556000000001</v>
      </c>
      <c r="L14547">
        <v>0.22500000000000001</v>
      </c>
      <c r="M14547">
        <v>4.5374999000000003</v>
      </c>
    </row>
    <row r="14548" spans="1:13" x14ac:dyDescent="0.2">
      <c r="A14548" t="s">
        <v>84</v>
      </c>
      <c r="B14548">
        <v>11</v>
      </c>
      <c r="C14548">
        <v>11001</v>
      </c>
      <c r="D14548">
        <v>65</v>
      </c>
      <c r="E14548" t="s">
        <v>134</v>
      </c>
      <c r="F14548" t="s">
        <v>135</v>
      </c>
      <c r="G14548" t="str">
        <f>CONCATENATE(D14548,F14548)</f>
        <v>65Bridges PCS</v>
      </c>
      <c r="H14548">
        <v>11001006500</v>
      </c>
      <c r="I14548">
        <v>6.9333333330000002</v>
      </c>
      <c r="J14548">
        <v>24.468056000000001</v>
      </c>
      <c r="K14548">
        <v>27.823609999999999</v>
      </c>
      <c r="L14548">
        <v>6.3666666669999996</v>
      </c>
      <c r="M14548">
        <v>43.420833999999999</v>
      </c>
    </row>
    <row r="14549" spans="1:13" x14ac:dyDescent="0.2">
      <c r="A14549" t="s">
        <v>84</v>
      </c>
      <c r="B14549">
        <v>11</v>
      </c>
      <c r="C14549">
        <v>11001</v>
      </c>
      <c r="D14549">
        <v>65</v>
      </c>
      <c r="E14549" t="s">
        <v>110</v>
      </c>
      <c r="F14549" t="s">
        <v>111</v>
      </c>
      <c r="G14549" t="str">
        <f>CONCATENATE(D14549,F14549)</f>
        <v>65Brightwood EC</v>
      </c>
      <c r="H14549">
        <v>11001006500</v>
      </c>
      <c r="I14549">
        <v>7.641666667</v>
      </c>
      <c r="J14549">
        <v>26.673611000000001</v>
      </c>
      <c r="K14549">
        <v>29.752776999999998</v>
      </c>
      <c r="L14549">
        <v>7.4</v>
      </c>
      <c r="M14549">
        <v>51.630553999999997</v>
      </c>
    </row>
    <row r="14550" spans="1:13" x14ac:dyDescent="0.2">
      <c r="A14550" t="s">
        <v>84</v>
      </c>
      <c r="B14550">
        <v>11</v>
      </c>
      <c r="C14550">
        <v>11001</v>
      </c>
      <c r="D14550">
        <v>65</v>
      </c>
      <c r="E14550" t="s">
        <v>346</v>
      </c>
      <c r="F14550" t="s">
        <v>347</v>
      </c>
      <c r="G14550" t="str">
        <f>CONCATENATE(D14550,F14550)</f>
        <v>65Brookland EC @ Bunker Hill</v>
      </c>
      <c r="H14550">
        <v>11001006500</v>
      </c>
      <c r="I14550">
        <v>6.0333333329999999</v>
      </c>
      <c r="J14550">
        <v>21.083334000000001</v>
      </c>
      <c r="K14550">
        <v>24.319445000000002</v>
      </c>
      <c r="L14550">
        <v>6.9333333330000002</v>
      </c>
      <c r="M14550">
        <v>47.619446000000003</v>
      </c>
    </row>
    <row r="14551" spans="1:13" x14ac:dyDescent="0.2">
      <c r="A14551" t="s">
        <v>84</v>
      </c>
      <c r="B14551">
        <v>11</v>
      </c>
      <c r="C14551">
        <v>11001</v>
      </c>
      <c r="D14551">
        <v>65</v>
      </c>
      <c r="E14551" t="s">
        <v>253</v>
      </c>
      <c r="F14551" t="s">
        <v>254</v>
      </c>
      <c r="G14551" t="str">
        <f>CONCATENATE(D14551,F14551)</f>
        <v>65Browne EC</v>
      </c>
      <c r="H14551">
        <v>11001006500</v>
      </c>
      <c r="I14551">
        <v>4.1583333329999999</v>
      </c>
      <c r="J14551">
        <v>14.529166999999999</v>
      </c>
      <c r="K14551">
        <v>15.413888999999999</v>
      </c>
      <c r="L14551">
        <v>4.0250000000000004</v>
      </c>
      <c r="M14551">
        <v>36.229168000000001</v>
      </c>
    </row>
    <row r="14552" spans="1:13" x14ac:dyDescent="0.2">
      <c r="A14552" t="s">
        <v>84</v>
      </c>
      <c r="B14552">
        <v>11</v>
      </c>
      <c r="C14552">
        <v>11001</v>
      </c>
      <c r="D14552">
        <v>65</v>
      </c>
      <c r="E14552" t="s">
        <v>142</v>
      </c>
      <c r="F14552" t="s">
        <v>143</v>
      </c>
      <c r="G14552" t="str">
        <f>CONCATENATE(D14552,F14552)</f>
        <v>65Bruce-Monroe ES @ Park View</v>
      </c>
      <c r="H14552">
        <v>11001006500</v>
      </c>
      <c r="I14552">
        <v>5.7750000000000004</v>
      </c>
      <c r="J14552">
        <v>18.804167</v>
      </c>
      <c r="K14552">
        <v>21.174999</v>
      </c>
      <c r="L14552">
        <v>6.0583333330000002</v>
      </c>
      <c r="M14552">
        <v>37.372222999999998</v>
      </c>
    </row>
    <row r="14553" spans="1:13" x14ac:dyDescent="0.2">
      <c r="A14553" t="s">
        <v>84</v>
      </c>
      <c r="B14553">
        <v>11</v>
      </c>
      <c r="C14553">
        <v>11001</v>
      </c>
      <c r="D14553">
        <v>65</v>
      </c>
      <c r="E14553" t="s">
        <v>265</v>
      </c>
      <c r="F14553" t="s">
        <v>266</v>
      </c>
      <c r="G14553" t="str">
        <f>CONCATENATE(D14553,F14553)</f>
        <v>65Burroughs EC</v>
      </c>
      <c r="H14553">
        <v>11001006500</v>
      </c>
      <c r="I14553">
        <v>5.3333333329999997</v>
      </c>
      <c r="J14553">
        <v>20.9</v>
      </c>
      <c r="K14553">
        <v>23.0625</v>
      </c>
      <c r="L14553">
        <v>6.7750000000000004</v>
      </c>
      <c r="M14553">
        <v>50.688889000000003</v>
      </c>
    </row>
    <row r="14554" spans="1:13" x14ac:dyDescent="0.2">
      <c r="A14554" t="s">
        <v>84</v>
      </c>
      <c r="B14554">
        <v>11</v>
      </c>
      <c r="C14554">
        <v>11001</v>
      </c>
      <c r="D14554">
        <v>65</v>
      </c>
      <c r="E14554" t="s">
        <v>236</v>
      </c>
      <c r="F14554" t="s">
        <v>237</v>
      </c>
      <c r="G14554" t="str">
        <f>CONCATENATE(D14554,F14554)</f>
        <v>65Burrville ES</v>
      </c>
      <c r="H14554">
        <v>11001006500</v>
      </c>
      <c r="I14554">
        <v>5.6333333330000004</v>
      </c>
      <c r="J14554">
        <v>16.695833</v>
      </c>
      <c r="K14554">
        <v>17.030556000000001</v>
      </c>
      <c r="L14554">
        <v>5.5083333330000004</v>
      </c>
      <c r="M14554">
        <v>32.663887000000003</v>
      </c>
    </row>
    <row r="14555" spans="1:13" x14ac:dyDescent="0.2">
      <c r="A14555" t="s">
        <v>84</v>
      </c>
      <c r="B14555">
        <v>11</v>
      </c>
      <c r="C14555">
        <v>11001</v>
      </c>
      <c r="D14555">
        <v>65</v>
      </c>
      <c r="E14555" t="s">
        <v>225</v>
      </c>
      <c r="F14555" t="s">
        <v>226</v>
      </c>
      <c r="G14555" t="str">
        <f>CONCATENATE(D14555,F14555)</f>
        <v>65C.W. Harris ES</v>
      </c>
      <c r="H14555">
        <v>11001006500</v>
      </c>
      <c r="I14555">
        <v>4.8166666669999998</v>
      </c>
      <c r="J14555">
        <v>18.229165999999999</v>
      </c>
      <c r="K14555">
        <v>18.986111000000001</v>
      </c>
      <c r="L14555">
        <v>4.9583333329999997</v>
      </c>
      <c r="M14555">
        <v>30.648610999999999</v>
      </c>
    </row>
    <row r="14556" spans="1:13" x14ac:dyDescent="0.2">
      <c r="A14556" t="s">
        <v>84</v>
      </c>
      <c r="B14556">
        <v>11</v>
      </c>
      <c r="C14556">
        <v>11001</v>
      </c>
      <c r="D14556">
        <v>65</v>
      </c>
      <c r="E14556" t="s">
        <v>358</v>
      </c>
      <c r="F14556" t="s">
        <v>359</v>
      </c>
      <c r="G14556" t="str">
        <f>CONCATENATE(D14556,F14556)</f>
        <v>65Cap Hill Montessori @ Logan</v>
      </c>
      <c r="H14556">
        <v>11001006500</v>
      </c>
      <c r="I14556">
        <v>1.233333333</v>
      </c>
      <c r="J14556">
        <v>8.9722223000000003</v>
      </c>
      <c r="K14556">
        <v>10.197222</v>
      </c>
      <c r="L14556">
        <v>1.4083333330000001</v>
      </c>
      <c r="M14556">
        <v>20.740278</v>
      </c>
    </row>
    <row r="14557" spans="1:13" x14ac:dyDescent="0.2">
      <c r="A14557">
        <v>9</v>
      </c>
      <c r="B14557">
        <v>11</v>
      </c>
      <c r="C14557">
        <v>11001</v>
      </c>
      <c r="D14557">
        <v>65</v>
      </c>
      <c r="E14557" t="s">
        <v>22</v>
      </c>
      <c r="F14557" t="s">
        <v>23</v>
      </c>
      <c r="G14557" t="str">
        <f>CONCATENATE(D14557,F14557)</f>
        <v>65Capital City PCS - High School</v>
      </c>
      <c r="H14557">
        <v>11001006500</v>
      </c>
      <c r="I14557">
        <v>6.6</v>
      </c>
      <c r="J14557">
        <v>21.372223000000002</v>
      </c>
      <c r="K14557">
        <v>24.322222</v>
      </c>
      <c r="L14557">
        <v>8.0666666669999998</v>
      </c>
      <c r="M14557">
        <v>54.461112999999997</v>
      </c>
    </row>
    <row r="14558" spans="1:13" x14ac:dyDescent="0.2">
      <c r="A14558" t="s">
        <v>84</v>
      </c>
      <c r="B14558">
        <v>11</v>
      </c>
      <c r="C14558">
        <v>11001</v>
      </c>
      <c r="D14558">
        <v>65</v>
      </c>
      <c r="E14558" t="s">
        <v>22</v>
      </c>
      <c r="F14558" t="s">
        <v>330</v>
      </c>
      <c r="G14558" t="str">
        <f>CONCATENATE(D14558,F14558)</f>
        <v>65Capital City PCS - Lower School</v>
      </c>
      <c r="H14558">
        <v>11001006500</v>
      </c>
      <c r="I14558">
        <v>6.9249999999999998</v>
      </c>
      <c r="J14558">
        <v>22.758333</v>
      </c>
      <c r="K14558">
        <v>26.273610999999999</v>
      </c>
      <c r="L14558">
        <v>8.7416666670000005</v>
      </c>
      <c r="M14558">
        <v>55.611111000000001</v>
      </c>
    </row>
    <row r="14559" spans="1:13" x14ac:dyDescent="0.2">
      <c r="A14559">
        <v>9</v>
      </c>
      <c r="B14559">
        <v>11</v>
      </c>
      <c r="C14559">
        <v>11001</v>
      </c>
      <c r="D14559">
        <v>65</v>
      </c>
      <c r="E14559" t="s">
        <v>15</v>
      </c>
      <c r="F14559" t="s">
        <v>16</v>
      </c>
      <c r="G14559" t="str">
        <f>CONCATENATE(D14559,F14559)</f>
        <v>65Cardozo EC</v>
      </c>
      <c r="H14559">
        <v>11001006500</v>
      </c>
      <c r="I14559">
        <v>4.1666666670000003</v>
      </c>
      <c r="J14559">
        <v>18.927778</v>
      </c>
      <c r="K14559">
        <v>23.583334000000001</v>
      </c>
      <c r="L14559">
        <v>4.733333333</v>
      </c>
      <c r="M14559">
        <v>33.866664999999998</v>
      </c>
    </row>
    <row r="14560" spans="1:13" x14ac:dyDescent="0.2">
      <c r="A14560" t="s">
        <v>84</v>
      </c>
      <c r="B14560">
        <v>11</v>
      </c>
      <c r="C14560">
        <v>11001</v>
      </c>
      <c r="D14560">
        <v>65</v>
      </c>
      <c r="E14560" t="s">
        <v>206</v>
      </c>
      <c r="F14560" t="s">
        <v>207</v>
      </c>
      <c r="G14560" t="str">
        <f>CONCATENATE(D14560,F14560)</f>
        <v>65Cedar Tree Academy PCS</v>
      </c>
      <c r="H14560">
        <v>11001006500</v>
      </c>
      <c r="I14560">
        <v>2.5</v>
      </c>
      <c r="J14560">
        <v>7.8833332</v>
      </c>
      <c r="K14560">
        <v>7.9013885999999998</v>
      </c>
      <c r="L14560">
        <v>1.9750000000000001</v>
      </c>
      <c r="M14560">
        <v>19.947222</v>
      </c>
    </row>
    <row r="14561" spans="1:13" x14ac:dyDescent="0.2">
      <c r="A14561" t="s">
        <v>84</v>
      </c>
      <c r="B14561">
        <v>11</v>
      </c>
      <c r="C14561">
        <v>11001</v>
      </c>
      <c r="D14561">
        <v>65</v>
      </c>
      <c r="E14561" t="s">
        <v>113</v>
      </c>
      <c r="F14561" t="s">
        <v>114</v>
      </c>
      <c r="G14561" t="str">
        <f>CONCATENATE(D14561,F14561)</f>
        <v>65Center City PCS - Brightwood</v>
      </c>
      <c r="H14561">
        <v>11001006500</v>
      </c>
      <c r="I14561">
        <v>7.5250000000000004</v>
      </c>
      <c r="J14561">
        <v>25.681944000000001</v>
      </c>
      <c r="K14561">
        <v>29.670833999999999</v>
      </c>
      <c r="L14561">
        <v>7.3666666669999996</v>
      </c>
      <c r="M14561">
        <v>50.438889000000003</v>
      </c>
    </row>
    <row r="14562" spans="1:13" x14ac:dyDescent="0.2">
      <c r="A14562" t="s">
        <v>84</v>
      </c>
      <c r="B14562">
        <v>11</v>
      </c>
      <c r="C14562">
        <v>11001</v>
      </c>
      <c r="D14562">
        <v>65</v>
      </c>
      <c r="E14562" t="s">
        <v>356</v>
      </c>
      <c r="F14562" t="s">
        <v>357</v>
      </c>
      <c r="G14562" t="str">
        <f>CONCATENATE(D14562,F14562)</f>
        <v>65Center City PCS - Capitol Hill</v>
      </c>
      <c r="H14562">
        <v>11001006500</v>
      </c>
      <c r="I14562">
        <v>1.3</v>
      </c>
      <c r="J14562">
        <v>8.7222223000000003</v>
      </c>
      <c r="K14562">
        <v>8.9472226999999993</v>
      </c>
      <c r="L14562">
        <v>1.5916666669999999</v>
      </c>
      <c r="M14562">
        <v>16.008333</v>
      </c>
    </row>
    <row r="14563" spans="1:13" x14ac:dyDescent="0.2">
      <c r="A14563" t="s">
        <v>84</v>
      </c>
      <c r="B14563">
        <v>11</v>
      </c>
      <c r="C14563">
        <v>11001</v>
      </c>
      <c r="D14563">
        <v>65</v>
      </c>
      <c r="E14563" t="s">
        <v>360</v>
      </c>
      <c r="F14563" t="s">
        <v>361</v>
      </c>
      <c r="G14563" t="str">
        <f>CONCATENATE(D14563,F14563)</f>
        <v>65Center City PCS - Congress Heights</v>
      </c>
      <c r="H14563">
        <v>11001006500</v>
      </c>
      <c r="I14563">
        <v>4.6583333329999999</v>
      </c>
      <c r="J14563">
        <v>12.145834000000001</v>
      </c>
      <c r="K14563">
        <v>12.213889</v>
      </c>
      <c r="L14563">
        <v>3.7416666670000001</v>
      </c>
      <c r="M14563">
        <v>33.780555999999997</v>
      </c>
    </row>
    <row r="14564" spans="1:13" x14ac:dyDescent="0.2">
      <c r="A14564" t="s">
        <v>84</v>
      </c>
      <c r="B14564">
        <v>11</v>
      </c>
      <c r="C14564">
        <v>11001</v>
      </c>
      <c r="D14564">
        <v>65</v>
      </c>
      <c r="E14564" t="s">
        <v>382</v>
      </c>
      <c r="F14564" t="s">
        <v>383</v>
      </c>
      <c r="G14564" t="str">
        <f>CONCATENATE(D14564,F14564)</f>
        <v>65Center City PCS - Petworth</v>
      </c>
      <c r="H14564">
        <v>11001006500</v>
      </c>
      <c r="I14564">
        <v>6.4749999999999996</v>
      </c>
      <c r="J14564">
        <v>21.519444</v>
      </c>
      <c r="K14564">
        <v>24.006945000000002</v>
      </c>
      <c r="L14564">
        <v>6.25</v>
      </c>
      <c r="M14564">
        <v>41.138888999999999</v>
      </c>
    </row>
    <row r="14565" spans="1:13" x14ac:dyDescent="0.2">
      <c r="A14565" t="s">
        <v>84</v>
      </c>
      <c r="B14565">
        <v>11</v>
      </c>
      <c r="C14565">
        <v>11001</v>
      </c>
      <c r="D14565">
        <v>65</v>
      </c>
      <c r="E14565" t="s">
        <v>394</v>
      </c>
      <c r="F14565" t="s">
        <v>395</v>
      </c>
      <c r="G14565" t="str">
        <f>CONCATENATE(D14565,F14565)</f>
        <v>65Center City PCS - Shaw</v>
      </c>
      <c r="H14565">
        <v>11001006500</v>
      </c>
      <c r="I14565">
        <v>2.8416666670000001</v>
      </c>
      <c r="J14565">
        <v>13.058332999999999</v>
      </c>
      <c r="K14565">
        <v>15.890278</v>
      </c>
      <c r="L14565">
        <v>3.1833333330000002</v>
      </c>
      <c r="M14565">
        <v>24.122223000000002</v>
      </c>
    </row>
    <row r="14566" spans="1:13" x14ac:dyDescent="0.2">
      <c r="A14566" t="s">
        <v>84</v>
      </c>
      <c r="B14566">
        <v>11</v>
      </c>
      <c r="C14566">
        <v>11001</v>
      </c>
      <c r="D14566">
        <v>65</v>
      </c>
      <c r="E14566" t="s">
        <v>333</v>
      </c>
      <c r="F14566" t="s">
        <v>334</v>
      </c>
      <c r="G14566" t="str">
        <f>CONCATENATE(D14566,F14566)</f>
        <v>65Center City PCS - Trinidad</v>
      </c>
      <c r="H14566">
        <v>11001006500</v>
      </c>
      <c r="I14566">
        <v>2.0083333329999999</v>
      </c>
      <c r="J14566">
        <v>12.954166000000001</v>
      </c>
      <c r="K14566">
        <v>13.656943999999999</v>
      </c>
      <c r="L14566">
        <v>2.0666666669999998</v>
      </c>
      <c r="M14566">
        <v>27.337499999999999</v>
      </c>
    </row>
    <row r="14567" spans="1:13" x14ac:dyDescent="0.2">
      <c r="A14567">
        <v>9</v>
      </c>
      <c r="B14567">
        <v>11</v>
      </c>
      <c r="C14567">
        <v>11001</v>
      </c>
      <c r="D14567">
        <v>65</v>
      </c>
      <c r="E14567" t="s">
        <v>56</v>
      </c>
      <c r="F14567" t="s">
        <v>57</v>
      </c>
      <c r="G14567" t="str">
        <f>CONCATENATE(D14567,F14567)</f>
        <v>65Cesar Chavez PCS for Public Policy - Capitol Hill</v>
      </c>
      <c r="H14567">
        <v>11001006500</v>
      </c>
      <c r="I14567">
        <v>0.8</v>
      </c>
      <c r="J14567">
        <v>5.4722223000000003</v>
      </c>
      <c r="K14567">
        <v>5.6500000999999997</v>
      </c>
      <c r="L14567">
        <v>1.266666667</v>
      </c>
      <c r="M14567">
        <v>14.911111</v>
      </c>
    </row>
    <row r="14568" spans="1:13" x14ac:dyDescent="0.2">
      <c r="A14568">
        <v>9</v>
      </c>
      <c r="B14568">
        <v>11</v>
      </c>
      <c r="C14568">
        <v>11001</v>
      </c>
      <c r="D14568">
        <v>65</v>
      </c>
      <c r="E14568" t="s">
        <v>30</v>
      </c>
      <c r="F14568" t="s">
        <v>31</v>
      </c>
      <c r="G14568" t="str">
        <f>CONCATENATE(D14568,F14568)</f>
        <v>65Cesar Chavez PCS for Public Policy - Chavez Prep</v>
      </c>
      <c r="H14568">
        <v>11001006500</v>
      </c>
      <c r="I14568">
        <v>5.5333333329999999</v>
      </c>
      <c r="J14568">
        <v>17.822222</v>
      </c>
      <c r="K14568">
        <v>19.888888999999999</v>
      </c>
      <c r="L14568">
        <v>5.5666666669999998</v>
      </c>
      <c r="M14568">
        <v>34.166668000000001</v>
      </c>
    </row>
    <row r="14569" spans="1:13" x14ac:dyDescent="0.2">
      <c r="A14569">
        <v>9</v>
      </c>
      <c r="B14569">
        <v>11</v>
      </c>
      <c r="C14569">
        <v>11001</v>
      </c>
      <c r="D14569">
        <v>65</v>
      </c>
      <c r="E14569" t="s">
        <v>64</v>
      </c>
      <c r="F14569" t="s">
        <v>65</v>
      </c>
      <c r="G14569" t="str">
        <f>CONCATENATE(D14569,F14569)</f>
        <v>65Cesar Chavez PCS for Public Policy - Parkside High School</v>
      </c>
      <c r="H14569">
        <v>11001006500</v>
      </c>
      <c r="I14569">
        <v>5.4333333330000002</v>
      </c>
      <c r="J14569">
        <v>12.594443999999999</v>
      </c>
      <c r="K14569">
        <v>13.316667000000001</v>
      </c>
      <c r="L14569">
        <v>4.2</v>
      </c>
      <c r="M14569">
        <v>21.444445000000002</v>
      </c>
    </row>
    <row r="14570" spans="1:13" x14ac:dyDescent="0.2">
      <c r="A14570">
        <v>9</v>
      </c>
      <c r="B14570">
        <v>11</v>
      </c>
      <c r="C14570">
        <v>11001</v>
      </c>
      <c r="D14570">
        <v>65</v>
      </c>
      <c r="E14570" t="s">
        <v>311</v>
      </c>
      <c r="F14570" t="s">
        <v>312</v>
      </c>
      <c r="G14570" t="str">
        <f>CONCATENATE(D14570,F14570)</f>
        <v>65CHOICE Academy @ Emery</v>
      </c>
      <c r="H14570">
        <v>11001006500</v>
      </c>
      <c r="I14570">
        <v>3.0666666669999998</v>
      </c>
      <c r="J14570">
        <v>11.205556</v>
      </c>
      <c r="K14570">
        <v>12.738889</v>
      </c>
      <c r="L14570">
        <v>3.0666666669999998</v>
      </c>
      <c r="M14570">
        <v>43.650002000000001</v>
      </c>
    </row>
    <row r="14571" spans="1:13" x14ac:dyDescent="0.2">
      <c r="A14571" t="s">
        <v>84</v>
      </c>
      <c r="B14571">
        <v>11</v>
      </c>
      <c r="C14571">
        <v>11001</v>
      </c>
      <c r="D14571">
        <v>65</v>
      </c>
      <c r="E14571" t="s">
        <v>390</v>
      </c>
      <c r="F14571" t="s">
        <v>391</v>
      </c>
      <c r="G14571" t="str">
        <f>CONCATENATE(D14571,F14571)</f>
        <v>65City Arts &amp; Prep PCS</v>
      </c>
      <c r="H14571">
        <v>11001006500</v>
      </c>
      <c r="I14571">
        <v>4.766666667</v>
      </c>
      <c r="J14571">
        <v>18.858333999999999</v>
      </c>
      <c r="K14571">
        <v>21.738890000000001</v>
      </c>
      <c r="L14571">
        <v>5</v>
      </c>
      <c r="M14571">
        <v>40.025002000000001</v>
      </c>
    </row>
    <row r="14572" spans="1:13" x14ac:dyDescent="0.2">
      <c r="A14572" t="s">
        <v>84</v>
      </c>
      <c r="B14572">
        <v>11</v>
      </c>
      <c r="C14572">
        <v>11001</v>
      </c>
      <c r="D14572">
        <v>65</v>
      </c>
      <c r="E14572" t="s">
        <v>158</v>
      </c>
      <c r="F14572" t="s">
        <v>159</v>
      </c>
      <c r="G14572" t="str">
        <f>CONCATENATE(D14572,F14572)</f>
        <v>65Cleveland ES</v>
      </c>
      <c r="H14572">
        <v>11001006500</v>
      </c>
      <c r="I14572">
        <v>3.375</v>
      </c>
      <c r="J14572">
        <v>16.024999999999999</v>
      </c>
      <c r="K14572">
        <v>19.069445000000002</v>
      </c>
      <c r="L14572">
        <v>3.7749999999999999</v>
      </c>
      <c r="M14572">
        <v>25.693055999999999</v>
      </c>
    </row>
    <row r="14573" spans="1:13" x14ac:dyDescent="0.2">
      <c r="A14573">
        <v>9</v>
      </c>
      <c r="B14573">
        <v>11</v>
      </c>
      <c r="C14573">
        <v>11001</v>
      </c>
      <c r="D14573">
        <v>65</v>
      </c>
      <c r="E14573" t="s">
        <v>10</v>
      </c>
      <c r="F14573" t="s">
        <v>11</v>
      </c>
      <c r="G14573" t="str">
        <f>CONCATENATE(D14573,F14573)</f>
        <v>65Columbia Heights EC (CHEC)</v>
      </c>
      <c r="H14573">
        <v>11001006500</v>
      </c>
      <c r="I14573">
        <v>4.9666666670000001</v>
      </c>
      <c r="J14573">
        <v>20.866667</v>
      </c>
      <c r="K14573">
        <v>25.938889</v>
      </c>
      <c r="L14573">
        <v>5.3666666669999996</v>
      </c>
      <c r="M14573">
        <v>30.416665999999999</v>
      </c>
    </row>
    <row r="14574" spans="1:13" x14ac:dyDescent="0.2">
      <c r="A14574">
        <v>9</v>
      </c>
      <c r="B14574">
        <v>11</v>
      </c>
      <c r="C14574">
        <v>11001</v>
      </c>
      <c r="D14574">
        <v>65</v>
      </c>
      <c r="E14574" t="s">
        <v>17</v>
      </c>
      <c r="F14574" t="s">
        <v>18</v>
      </c>
      <c r="G14574" t="str">
        <f>CONCATENATE(D14574,F14574)</f>
        <v>65Coolidge HS</v>
      </c>
      <c r="H14574">
        <v>11001006500</v>
      </c>
      <c r="I14574">
        <v>7.1666666670000003</v>
      </c>
      <c r="J14574">
        <v>24.238890000000001</v>
      </c>
      <c r="K14574">
        <v>26.872223000000002</v>
      </c>
      <c r="L14574">
        <v>8.6333333329999995</v>
      </c>
      <c r="M14574">
        <v>50.572223999999999</v>
      </c>
    </row>
    <row r="14575" spans="1:13" x14ac:dyDescent="0.2">
      <c r="A14575" t="s">
        <v>84</v>
      </c>
      <c r="B14575">
        <v>11</v>
      </c>
      <c r="C14575">
        <v>11001</v>
      </c>
      <c r="D14575">
        <v>65</v>
      </c>
      <c r="E14575" t="s">
        <v>370</v>
      </c>
      <c r="F14575" t="s">
        <v>371</v>
      </c>
      <c r="G14575" t="str">
        <f>CONCATENATE(D14575,F14575)</f>
        <v>65Creative Minds International PCS</v>
      </c>
      <c r="H14575">
        <v>11001006500</v>
      </c>
      <c r="I14575">
        <v>5.3666666669999996</v>
      </c>
      <c r="J14575">
        <v>23.255555999999999</v>
      </c>
      <c r="K14575">
        <v>28.862499</v>
      </c>
      <c r="L14575">
        <v>5.2750000000000004</v>
      </c>
      <c r="M14575">
        <v>32.588889999999999</v>
      </c>
    </row>
    <row r="14576" spans="1:13" x14ac:dyDescent="0.2">
      <c r="A14576" t="s">
        <v>84</v>
      </c>
      <c r="B14576">
        <v>11</v>
      </c>
      <c r="C14576">
        <v>11001</v>
      </c>
      <c r="D14576">
        <v>65</v>
      </c>
      <c r="E14576" t="s">
        <v>348</v>
      </c>
      <c r="F14576" t="s">
        <v>349</v>
      </c>
      <c r="G14576" t="str">
        <f>CONCATENATE(D14576,F14576)</f>
        <v>65DC Bilingual PCS</v>
      </c>
      <c r="H14576">
        <v>11001006500</v>
      </c>
      <c r="I14576">
        <v>5.55</v>
      </c>
      <c r="J14576">
        <v>22.234722000000001</v>
      </c>
      <c r="K14576">
        <v>25.604165999999999</v>
      </c>
      <c r="L14576">
        <v>5.0750000000000002</v>
      </c>
      <c r="M14576">
        <v>28.405556000000001</v>
      </c>
    </row>
    <row r="14577" spans="1:13" x14ac:dyDescent="0.2">
      <c r="A14577" t="s">
        <v>84</v>
      </c>
      <c r="B14577">
        <v>11</v>
      </c>
      <c r="C14577">
        <v>11001</v>
      </c>
      <c r="D14577">
        <v>65</v>
      </c>
      <c r="E14577" t="s">
        <v>278</v>
      </c>
      <c r="F14577" t="s">
        <v>279</v>
      </c>
      <c r="G14577" t="str">
        <f>CONCATENATE(D14577,F14577)</f>
        <v>65DC Prep PCS - Benning Elementary School</v>
      </c>
      <c r="H14577">
        <v>11001006500</v>
      </c>
      <c r="I14577">
        <v>3.608333333</v>
      </c>
      <c r="J14577">
        <v>13.480556</v>
      </c>
      <c r="K14577">
        <v>14.272223</v>
      </c>
      <c r="L14577">
        <v>4.2583333330000004</v>
      </c>
      <c r="M14577">
        <v>22.912500000000001</v>
      </c>
    </row>
    <row r="14578" spans="1:13" x14ac:dyDescent="0.2">
      <c r="A14578" t="s">
        <v>84</v>
      </c>
      <c r="B14578">
        <v>11</v>
      </c>
      <c r="C14578">
        <v>11001</v>
      </c>
      <c r="D14578">
        <v>65</v>
      </c>
      <c r="E14578" t="s">
        <v>392</v>
      </c>
      <c r="F14578" t="s">
        <v>393</v>
      </c>
      <c r="G14578" t="str">
        <f>CONCATENATE(D14578,F14578)</f>
        <v>65DC Prep PCS - Edgewood Elementary School</v>
      </c>
      <c r="H14578">
        <v>11001006500</v>
      </c>
      <c r="I14578">
        <v>4.766666667</v>
      </c>
      <c r="J14578">
        <v>18.898610999999999</v>
      </c>
      <c r="K14578">
        <v>21.779167000000001</v>
      </c>
      <c r="L14578">
        <v>5</v>
      </c>
      <c r="M14578">
        <v>40.108333999999999</v>
      </c>
    </row>
    <row r="14579" spans="1:13" x14ac:dyDescent="0.2">
      <c r="A14579" t="s">
        <v>84</v>
      </c>
      <c r="B14579">
        <v>11</v>
      </c>
      <c r="C14579">
        <v>11001</v>
      </c>
      <c r="D14579">
        <v>65</v>
      </c>
      <c r="E14579" t="s">
        <v>384</v>
      </c>
      <c r="F14579" t="s">
        <v>385</v>
      </c>
      <c r="G14579" t="str">
        <f>CONCATENATE(D14579,F14579)</f>
        <v>65DC Scholars PCS</v>
      </c>
      <c r="H14579">
        <v>11001006500</v>
      </c>
      <c r="I14579">
        <v>4.5916666670000001</v>
      </c>
      <c r="J14579">
        <v>16.166665999999999</v>
      </c>
      <c r="K14579">
        <v>17.065276999999998</v>
      </c>
      <c r="L14579">
        <v>5.516666667</v>
      </c>
      <c r="M14579">
        <v>25.340278999999999</v>
      </c>
    </row>
    <row r="14580" spans="1:13" x14ac:dyDescent="0.2">
      <c r="A14580" t="s">
        <v>84</v>
      </c>
      <c r="B14580">
        <v>11</v>
      </c>
      <c r="C14580">
        <v>11001</v>
      </c>
      <c r="D14580">
        <v>65</v>
      </c>
      <c r="E14580" t="s">
        <v>108</v>
      </c>
      <c r="F14580" t="s">
        <v>109</v>
      </c>
      <c r="G14580" t="str">
        <f>CONCATENATE(D14580,F14580)</f>
        <v>65Dorothy I. Height Community Academy PCS - Amos 1</v>
      </c>
      <c r="H14580">
        <v>11001006500</v>
      </c>
      <c r="I14580">
        <v>7.0666666669999998</v>
      </c>
      <c r="J14580">
        <v>25.245832</v>
      </c>
      <c r="K14580">
        <v>28.963888000000001</v>
      </c>
      <c r="L14580">
        <v>6.4</v>
      </c>
      <c r="M14580">
        <v>45.144444</v>
      </c>
    </row>
    <row r="14581" spans="1:13" x14ac:dyDescent="0.2">
      <c r="A14581" t="s">
        <v>84</v>
      </c>
      <c r="B14581">
        <v>11</v>
      </c>
      <c r="C14581">
        <v>11001</v>
      </c>
      <c r="D14581">
        <v>65</v>
      </c>
      <c r="E14581" t="s">
        <v>124</v>
      </c>
      <c r="F14581" t="s">
        <v>125</v>
      </c>
      <c r="G14581" t="str">
        <f>CONCATENATE(D14581,F14581)</f>
        <v>65Dorothy I. Height Community Academy PCS - Amos 2</v>
      </c>
      <c r="H14581">
        <v>11001006500</v>
      </c>
      <c r="I14581">
        <v>6.375</v>
      </c>
      <c r="J14581">
        <v>20.768055</v>
      </c>
      <c r="K14581">
        <v>23.934723000000002</v>
      </c>
      <c r="L14581">
        <v>7.3250000000000002</v>
      </c>
      <c r="M14581">
        <v>41.797221999999998</v>
      </c>
    </row>
    <row r="14582" spans="1:13" x14ac:dyDescent="0.2">
      <c r="A14582" t="s">
        <v>84</v>
      </c>
      <c r="B14582">
        <v>11</v>
      </c>
      <c r="C14582">
        <v>11001</v>
      </c>
      <c r="D14582">
        <v>65</v>
      </c>
      <c r="E14582" t="s">
        <v>154</v>
      </c>
      <c r="F14582" t="s">
        <v>155</v>
      </c>
      <c r="G14582" t="str">
        <f>CONCATENATE(D14582,F14582)</f>
        <v>65Dorothy I. Height Community Academy PCS - Amos 3</v>
      </c>
      <c r="H14582">
        <v>11001006500</v>
      </c>
      <c r="I14582">
        <v>2.8416666670000001</v>
      </c>
      <c r="J14582">
        <v>10.376389</v>
      </c>
      <c r="K14582">
        <v>12.638888</v>
      </c>
      <c r="L14582">
        <v>3.358333333</v>
      </c>
      <c r="M14582">
        <v>37.212502000000001</v>
      </c>
    </row>
    <row r="14583" spans="1:13" x14ac:dyDescent="0.2">
      <c r="A14583" t="s">
        <v>84</v>
      </c>
      <c r="B14583">
        <v>11</v>
      </c>
      <c r="C14583">
        <v>11001</v>
      </c>
      <c r="D14583">
        <v>65</v>
      </c>
      <c r="E14583" t="s">
        <v>380</v>
      </c>
      <c r="F14583" t="s">
        <v>381</v>
      </c>
      <c r="G14583" t="str">
        <f>CONCATENATE(D14583,F14583)</f>
        <v>65Dorothy I. Height Community Academy PCS - Butler Bilingual</v>
      </c>
      <c r="H14583">
        <v>11001006500</v>
      </c>
      <c r="I14583">
        <v>3.4083333329999999</v>
      </c>
      <c r="J14583">
        <v>14.4125</v>
      </c>
      <c r="K14583">
        <v>19.869444000000001</v>
      </c>
      <c r="L14583">
        <v>3.0333333329999999</v>
      </c>
      <c r="M14583">
        <v>23.261109999999999</v>
      </c>
    </row>
    <row r="14584" spans="1:13" x14ac:dyDescent="0.2">
      <c r="A14584" t="s">
        <v>84</v>
      </c>
      <c r="B14584">
        <v>11</v>
      </c>
      <c r="C14584">
        <v>11001</v>
      </c>
      <c r="D14584">
        <v>65</v>
      </c>
      <c r="E14584" t="s">
        <v>342</v>
      </c>
      <c r="F14584" t="s">
        <v>343</v>
      </c>
      <c r="G14584" t="str">
        <f>CONCATENATE(D14584,F14584)</f>
        <v>65Dorothy I. Height Community Academy PCS - Online</v>
      </c>
      <c r="H14584">
        <v>11001006500</v>
      </c>
      <c r="I14584">
        <v>7.7249999999999996</v>
      </c>
      <c r="J14584">
        <v>27.341667000000001</v>
      </c>
      <c r="K14584">
        <v>30.383333</v>
      </c>
      <c r="L14584">
        <v>7.45</v>
      </c>
      <c r="M14584">
        <v>54.279167000000001</v>
      </c>
    </row>
    <row r="14585" spans="1:13" x14ac:dyDescent="0.2">
      <c r="A14585" t="s">
        <v>84</v>
      </c>
      <c r="B14585">
        <v>11</v>
      </c>
      <c r="C14585">
        <v>11001</v>
      </c>
      <c r="D14585">
        <v>65</v>
      </c>
      <c r="E14585" t="s">
        <v>238</v>
      </c>
      <c r="F14585" t="s">
        <v>239</v>
      </c>
      <c r="G14585" t="str">
        <f>CONCATENATE(D14585,F14585)</f>
        <v>65Drew ES</v>
      </c>
      <c r="H14585">
        <v>11001006500</v>
      </c>
      <c r="I14585">
        <v>5.9083333329999999</v>
      </c>
      <c r="J14585">
        <v>18.002776999999998</v>
      </c>
      <c r="K14585">
        <v>18.612499</v>
      </c>
      <c r="L14585">
        <v>5.8166666669999998</v>
      </c>
      <c r="M14585">
        <v>29.605556</v>
      </c>
    </row>
    <row r="14586" spans="1:13" x14ac:dyDescent="0.2">
      <c r="A14586">
        <v>9</v>
      </c>
      <c r="B14586">
        <v>11</v>
      </c>
      <c r="C14586">
        <v>11001</v>
      </c>
      <c r="D14586">
        <v>65</v>
      </c>
      <c r="E14586" t="s">
        <v>32</v>
      </c>
      <c r="F14586" t="s">
        <v>33</v>
      </c>
      <c r="G14586" t="str">
        <f>CONCATENATE(D14586,F14586)</f>
        <v>65Dunbar HS</v>
      </c>
      <c r="H14586">
        <v>11001006500</v>
      </c>
      <c r="I14586">
        <v>2.4333333330000002</v>
      </c>
      <c r="J14586">
        <v>8.5222224999999998</v>
      </c>
      <c r="K14586">
        <v>10.005556</v>
      </c>
      <c r="L14586">
        <v>3.266666667</v>
      </c>
      <c r="M14586">
        <v>31.549999</v>
      </c>
    </row>
    <row r="14587" spans="1:13" x14ac:dyDescent="0.2">
      <c r="A14587" t="s">
        <v>84</v>
      </c>
      <c r="B14587">
        <v>11</v>
      </c>
      <c r="C14587">
        <v>11001</v>
      </c>
      <c r="D14587">
        <v>65</v>
      </c>
      <c r="E14587" t="s">
        <v>25</v>
      </c>
      <c r="F14587" t="s">
        <v>378</v>
      </c>
      <c r="G14587" t="str">
        <f>CONCATENATE(D14587,F14587)</f>
        <v>65E.L. Haynes PCS - Elementary School</v>
      </c>
      <c r="H14587">
        <v>11001006500</v>
      </c>
      <c r="I14587">
        <v>6.6916666669999998</v>
      </c>
      <c r="J14587">
        <v>22.541668000000001</v>
      </c>
      <c r="K14587">
        <v>25.022223</v>
      </c>
      <c r="L14587">
        <v>6.5250000000000004</v>
      </c>
      <c r="M14587">
        <v>44.488888000000003</v>
      </c>
    </row>
    <row r="14588" spans="1:13" x14ac:dyDescent="0.2">
      <c r="A14588">
        <v>9</v>
      </c>
      <c r="B14588">
        <v>11</v>
      </c>
      <c r="C14588">
        <v>11001</v>
      </c>
      <c r="D14588">
        <v>65</v>
      </c>
      <c r="E14588" t="s">
        <v>25</v>
      </c>
      <c r="F14588" t="s">
        <v>26</v>
      </c>
      <c r="G14588" t="str">
        <f>CONCATENATE(D14588,F14588)</f>
        <v>65E.L. Haynes PCS - High School</v>
      </c>
      <c r="H14588">
        <v>11001006500</v>
      </c>
      <c r="I14588">
        <v>6.3666666669999996</v>
      </c>
      <c r="J14588">
        <v>21.155556000000001</v>
      </c>
      <c r="K14588">
        <v>23.055554999999998</v>
      </c>
      <c r="L14588">
        <v>6.5666666669999998</v>
      </c>
      <c r="M14588">
        <v>40.316665999999998</v>
      </c>
    </row>
    <row r="14589" spans="1:13" x14ac:dyDescent="0.2">
      <c r="A14589" t="s">
        <v>84</v>
      </c>
      <c r="B14589">
        <v>11</v>
      </c>
      <c r="C14589">
        <v>11001</v>
      </c>
      <c r="D14589">
        <v>65</v>
      </c>
      <c r="E14589" t="s">
        <v>331</v>
      </c>
      <c r="F14589" t="s">
        <v>332</v>
      </c>
      <c r="G14589" t="str">
        <f>CONCATENATE(D14589,F14589)</f>
        <v>65Eagle Academy PCS - Capitol Riverfront</v>
      </c>
      <c r="H14589">
        <v>11001006500</v>
      </c>
      <c r="I14589">
        <v>0.71666666700000003</v>
      </c>
      <c r="J14589">
        <v>4.3347220000000002</v>
      </c>
      <c r="K14589">
        <v>4.4916668</v>
      </c>
      <c r="L14589">
        <v>0.43333333299999999</v>
      </c>
      <c r="M14589">
        <v>8.4722223000000003</v>
      </c>
    </row>
    <row r="14590" spans="1:13" x14ac:dyDescent="0.2">
      <c r="A14590" t="s">
        <v>84</v>
      </c>
      <c r="B14590">
        <v>11</v>
      </c>
      <c r="C14590">
        <v>11001</v>
      </c>
      <c r="D14590">
        <v>65</v>
      </c>
      <c r="E14590" t="s">
        <v>188</v>
      </c>
      <c r="F14590" t="s">
        <v>189</v>
      </c>
      <c r="G14590" t="str">
        <f>CONCATENATE(D14590,F14590)</f>
        <v>65Eagle Academy PCS - Congress Heights</v>
      </c>
      <c r="H14590">
        <v>11001006500</v>
      </c>
      <c r="I14590">
        <v>5.2416666669999996</v>
      </c>
      <c r="J14590">
        <v>15.629167000000001</v>
      </c>
      <c r="K14590">
        <v>16.115278</v>
      </c>
      <c r="L14590">
        <v>3.7083333330000001</v>
      </c>
      <c r="M14590">
        <v>29.438889</v>
      </c>
    </row>
    <row r="14591" spans="1:13" x14ac:dyDescent="0.2">
      <c r="A14591" t="s">
        <v>84</v>
      </c>
      <c r="B14591">
        <v>11</v>
      </c>
      <c r="C14591">
        <v>11001</v>
      </c>
      <c r="D14591">
        <v>65</v>
      </c>
      <c r="E14591" t="s">
        <v>283</v>
      </c>
      <c r="F14591" t="s">
        <v>284</v>
      </c>
      <c r="G14591" t="str">
        <f>CONCATENATE(D14591,F14591)</f>
        <v>65Early Childhood Academy PCS</v>
      </c>
      <c r="H14591">
        <v>11001006500</v>
      </c>
      <c r="I14591">
        <v>5.45</v>
      </c>
      <c r="J14591">
        <v>15.45</v>
      </c>
      <c r="K14591">
        <v>15.961111000000001</v>
      </c>
      <c r="L14591">
        <v>4.9333333330000002</v>
      </c>
      <c r="M14591">
        <v>36.527779000000002</v>
      </c>
    </row>
    <row r="14592" spans="1:13" x14ac:dyDescent="0.2">
      <c r="A14592">
        <v>9</v>
      </c>
      <c r="B14592">
        <v>11</v>
      </c>
      <c r="C14592">
        <v>11001</v>
      </c>
      <c r="D14592">
        <v>65</v>
      </c>
      <c r="E14592" t="s">
        <v>34</v>
      </c>
      <c r="F14592" t="s">
        <v>35</v>
      </c>
      <c r="G14592" t="str">
        <f>CONCATENATE(D14592,F14592)</f>
        <v>65Eastern HS</v>
      </c>
      <c r="H14592">
        <v>11001006500</v>
      </c>
      <c r="I14592">
        <v>1.5333333330000001</v>
      </c>
      <c r="J14592">
        <v>9.8222217999999994</v>
      </c>
      <c r="K14592">
        <v>10.199999999999999</v>
      </c>
      <c r="L14592">
        <v>2.4</v>
      </c>
      <c r="M14592">
        <v>18.144444</v>
      </c>
    </row>
    <row r="14593" spans="1:13" x14ac:dyDescent="0.2">
      <c r="A14593" t="s">
        <v>84</v>
      </c>
      <c r="B14593">
        <v>11</v>
      </c>
      <c r="C14593">
        <v>11001</v>
      </c>
      <c r="D14593">
        <v>65</v>
      </c>
      <c r="E14593" t="s">
        <v>91</v>
      </c>
      <c r="F14593" t="s">
        <v>92</v>
      </c>
      <c r="G14593" t="str">
        <f>CONCATENATE(D14593,F14593)</f>
        <v>65Eaton ES</v>
      </c>
      <c r="H14593">
        <v>11001006500</v>
      </c>
      <c r="I14593">
        <v>6.4416666669999998</v>
      </c>
      <c r="J14593">
        <v>26.447222</v>
      </c>
      <c r="K14593">
        <v>34.068053999999997</v>
      </c>
      <c r="L14593">
        <v>6.483333333</v>
      </c>
      <c r="M14593">
        <v>50.420833999999999</v>
      </c>
    </row>
    <row r="14594" spans="1:13" x14ac:dyDescent="0.2">
      <c r="A14594">
        <v>9</v>
      </c>
      <c r="B14594">
        <v>11</v>
      </c>
      <c r="C14594">
        <v>11001</v>
      </c>
      <c r="D14594">
        <v>65</v>
      </c>
      <c r="E14594" t="s">
        <v>82</v>
      </c>
      <c r="F14594" t="s">
        <v>83</v>
      </c>
      <c r="G14594" t="str">
        <f>CONCATENATE(D14594,F14594)</f>
        <v>65Ellington School of the Arts</v>
      </c>
      <c r="H14594">
        <v>11001006500</v>
      </c>
      <c r="I14594">
        <v>7.266666667</v>
      </c>
      <c r="J14594">
        <v>17.483333999999999</v>
      </c>
      <c r="K14594">
        <v>24.588888000000001</v>
      </c>
      <c r="L14594">
        <v>5.6</v>
      </c>
      <c r="M14594">
        <v>52.288891</v>
      </c>
    </row>
    <row r="14595" spans="1:13" x14ac:dyDescent="0.2">
      <c r="A14595" t="s">
        <v>84</v>
      </c>
      <c r="B14595">
        <v>11</v>
      </c>
      <c r="C14595">
        <v>11001</v>
      </c>
      <c r="D14595">
        <v>65</v>
      </c>
      <c r="E14595" t="s">
        <v>268</v>
      </c>
      <c r="F14595" t="s">
        <v>269</v>
      </c>
      <c r="G14595" t="str">
        <f>CONCATENATE(D14595,F14595)</f>
        <v>65Elsie Whitlow Stokes Community Freedom PCS</v>
      </c>
      <c r="H14595">
        <v>11001006500</v>
      </c>
      <c r="I14595">
        <v>5.2916666670000003</v>
      </c>
      <c r="J14595">
        <v>20.551387999999999</v>
      </c>
      <c r="K14595">
        <v>23.283332999999999</v>
      </c>
      <c r="L14595">
        <v>5.8</v>
      </c>
      <c r="M14595">
        <v>42.491664999999998</v>
      </c>
    </row>
    <row r="14596" spans="1:13" x14ac:dyDescent="0.2">
      <c r="A14596" t="s">
        <v>84</v>
      </c>
      <c r="B14596">
        <v>11</v>
      </c>
      <c r="C14596">
        <v>11001</v>
      </c>
      <c r="D14596">
        <v>65</v>
      </c>
      <c r="E14596" t="s">
        <v>196</v>
      </c>
      <c r="F14596" t="s">
        <v>197</v>
      </c>
      <c r="G14596" t="str">
        <f>CONCATENATE(D14596,F14596)</f>
        <v>65Excel Academy PCS</v>
      </c>
      <c r="H14596">
        <v>11001006500</v>
      </c>
      <c r="I14596">
        <v>2.4416666669999998</v>
      </c>
      <c r="J14596">
        <v>10.640278</v>
      </c>
      <c r="K14596">
        <v>11.295833999999999</v>
      </c>
      <c r="L14596">
        <v>1.9750000000000001</v>
      </c>
      <c r="M14596">
        <v>20.0625</v>
      </c>
    </row>
    <row r="14597" spans="1:13" x14ac:dyDescent="0.2">
      <c r="A14597" t="s">
        <v>84</v>
      </c>
      <c r="B14597">
        <v>11</v>
      </c>
      <c r="C14597">
        <v>11001</v>
      </c>
      <c r="D14597">
        <v>65</v>
      </c>
      <c r="E14597" t="s">
        <v>243</v>
      </c>
      <c r="F14597" t="s">
        <v>244</v>
      </c>
      <c r="G14597" t="str">
        <f>CONCATENATE(D14597,F14597)</f>
        <v>65Friendship PCS - Blow Pierce Elementary School</v>
      </c>
      <c r="H14597">
        <v>11001006500</v>
      </c>
      <c r="I14597">
        <v>2.2916666669999999</v>
      </c>
      <c r="J14597">
        <v>13.179167</v>
      </c>
      <c r="K14597">
        <v>14.376389</v>
      </c>
      <c r="L14597">
        <v>2.483333333</v>
      </c>
      <c r="M14597">
        <v>25.388888999999999</v>
      </c>
    </row>
    <row r="14598" spans="1:13" x14ac:dyDescent="0.2">
      <c r="A14598" t="s">
        <v>84</v>
      </c>
      <c r="B14598">
        <v>11</v>
      </c>
      <c r="C14598">
        <v>11001</v>
      </c>
      <c r="D14598">
        <v>65</v>
      </c>
      <c r="E14598" t="s">
        <v>340</v>
      </c>
      <c r="F14598" t="s">
        <v>341</v>
      </c>
      <c r="G14598" t="str">
        <f>CONCATENATE(D14598,F14598)</f>
        <v>65Friendship PCS - Chamberlain Elementary School</v>
      </c>
      <c r="H14598">
        <v>11001006500</v>
      </c>
      <c r="I14598">
        <v>1.0416666670000001</v>
      </c>
      <c r="J14598">
        <v>6.3722219000000004</v>
      </c>
      <c r="K14598">
        <v>6.4541664000000001</v>
      </c>
      <c r="L14598">
        <v>1.2</v>
      </c>
      <c r="M14598">
        <v>9.3888893000000007</v>
      </c>
    </row>
    <row r="14599" spans="1:13" x14ac:dyDescent="0.2">
      <c r="A14599">
        <v>9</v>
      </c>
      <c r="B14599">
        <v>11</v>
      </c>
      <c r="C14599">
        <v>11001</v>
      </c>
      <c r="D14599">
        <v>65</v>
      </c>
      <c r="E14599" t="s">
        <v>53</v>
      </c>
      <c r="F14599" t="s">
        <v>54</v>
      </c>
      <c r="G14599" t="str">
        <f>CONCATENATE(D14599,F14599)</f>
        <v>65Friendship PCS - Collegiate Academy</v>
      </c>
      <c r="H14599">
        <v>11001006500</v>
      </c>
      <c r="I14599">
        <v>5.5333333329999999</v>
      </c>
      <c r="J14599">
        <v>13.461111000000001</v>
      </c>
      <c r="K14599">
        <v>14.538888999999999</v>
      </c>
      <c r="L14599">
        <v>4</v>
      </c>
      <c r="M14599">
        <v>17.777777</v>
      </c>
    </row>
    <row r="14600" spans="1:13" x14ac:dyDescent="0.2">
      <c r="A14600" t="s">
        <v>84</v>
      </c>
      <c r="B14600">
        <v>11</v>
      </c>
      <c r="C14600">
        <v>11001</v>
      </c>
      <c r="D14600">
        <v>65</v>
      </c>
      <c r="E14600" t="s">
        <v>191</v>
      </c>
      <c r="F14600" t="s">
        <v>192</v>
      </c>
      <c r="G14600" t="str">
        <f>CONCATENATE(D14600,F14600)</f>
        <v>65Friendship PCS - Southeast Academy</v>
      </c>
      <c r="H14600">
        <v>11001006500</v>
      </c>
      <c r="I14600">
        <v>3.266666667</v>
      </c>
      <c r="J14600">
        <v>13.383333</v>
      </c>
      <c r="K14600">
        <v>14.340278</v>
      </c>
      <c r="L14600">
        <v>2.983333333</v>
      </c>
      <c r="M14600">
        <v>31.544445</v>
      </c>
    </row>
    <row r="14601" spans="1:13" x14ac:dyDescent="0.2">
      <c r="A14601">
        <v>9</v>
      </c>
      <c r="B14601">
        <v>11</v>
      </c>
      <c r="C14601">
        <v>11001</v>
      </c>
      <c r="D14601">
        <v>65</v>
      </c>
      <c r="E14601" t="s">
        <v>44</v>
      </c>
      <c r="F14601" t="s">
        <v>45</v>
      </c>
      <c r="G14601" t="str">
        <f>CONCATENATE(D14601,F14601)</f>
        <v>65Friendship PCS - Technology Preparatory Middle School</v>
      </c>
      <c r="H14601">
        <v>11001006500</v>
      </c>
      <c r="I14601">
        <v>3.5333333329999999</v>
      </c>
      <c r="J14601">
        <v>13.2</v>
      </c>
      <c r="K14601">
        <v>14.283334</v>
      </c>
      <c r="L14601">
        <v>2.8666666670000001</v>
      </c>
      <c r="M14601">
        <v>29.299999</v>
      </c>
    </row>
    <row r="14602" spans="1:13" x14ac:dyDescent="0.2">
      <c r="A14602" t="s">
        <v>84</v>
      </c>
      <c r="B14602">
        <v>11</v>
      </c>
      <c r="C14602">
        <v>11001</v>
      </c>
      <c r="D14602">
        <v>65</v>
      </c>
      <c r="E14602" t="s">
        <v>295</v>
      </c>
      <c r="F14602" t="s">
        <v>296</v>
      </c>
      <c r="G14602" t="str">
        <f>CONCATENATE(D14602,F14602)</f>
        <v>65Friendship PCS - Woodridge Elementary School</v>
      </c>
      <c r="H14602">
        <v>11001006500</v>
      </c>
      <c r="I14602">
        <v>5.0833333329999997</v>
      </c>
      <c r="J14602">
        <v>21.066668</v>
      </c>
      <c r="K14602">
        <v>22.569445000000002</v>
      </c>
      <c r="L14602">
        <v>5.5833333329999997</v>
      </c>
      <c r="M14602">
        <v>51.516666000000001</v>
      </c>
    </row>
    <row r="14603" spans="1:13" x14ac:dyDescent="0.2">
      <c r="A14603" t="s">
        <v>84</v>
      </c>
      <c r="B14603">
        <v>11</v>
      </c>
      <c r="C14603">
        <v>11001</v>
      </c>
      <c r="D14603">
        <v>65</v>
      </c>
      <c r="E14603" t="s">
        <v>198</v>
      </c>
      <c r="F14603" t="s">
        <v>199</v>
      </c>
      <c r="G14603" t="str">
        <f>CONCATENATE(D14603,F14603)</f>
        <v>65Garfield ES</v>
      </c>
      <c r="H14603">
        <v>11001006500</v>
      </c>
      <c r="I14603">
        <v>4.1666666670000003</v>
      </c>
      <c r="J14603">
        <v>12.991667</v>
      </c>
      <c r="K14603">
        <v>13.441667000000001</v>
      </c>
      <c r="L14603">
        <v>3.766666667</v>
      </c>
      <c r="M14603">
        <v>24.041665999999999</v>
      </c>
    </row>
    <row r="14604" spans="1:13" x14ac:dyDescent="0.2">
      <c r="A14604" t="s">
        <v>84</v>
      </c>
      <c r="B14604">
        <v>11</v>
      </c>
      <c r="C14604">
        <v>11001</v>
      </c>
      <c r="D14604">
        <v>65</v>
      </c>
      <c r="E14604" t="s">
        <v>151</v>
      </c>
      <c r="F14604" t="s">
        <v>152</v>
      </c>
      <c r="G14604" t="str">
        <f>CONCATENATE(D14604,F14604)</f>
        <v>65Garrison ES</v>
      </c>
      <c r="H14604">
        <v>11001006500</v>
      </c>
      <c r="I14604">
        <v>3.766666667</v>
      </c>
      <c r="J14604">
        <v>17.551390000000001</v>
      </c>
      <c r="K14604">
        <v>21.197222</v>
      </c>
      <c r="L14604">
        <v>4.375</v>
      </c>
      <c r="M14604">
        <v>29.305554999999998</v>
      </c>
    </row>
    <row r="14605" spans="1:13" x14ac:dyDescent="0.2">
      <c r="A14605" t="s">
        <v>84</v>
      </c>
      <c r="B14605">
        <v>11</v>
      </c>
      <c r="C14605">
        <v>11001</v>
      </c>
      <c r="D14605">
        <v>65</v>
      </c>
      <c r="E14605" t="s">
        <v>149</v>
      </c>
      <c r="F14605" t="s">
        <v>150</v>
      </c>
      <c r="G14605" t="str">
        <f>CONCATENATE(D14605,F14605)</f>
        <v>65H.D. Cooke ES</v>
      </c>
      <c r="H14605">
        <v>11001006500</v>
      </c>
      <c r="I14605">
        <v>5.05</v>
      </c>
      <c r="J14605">
        <v>22.587499999999999</v>
      </c>
      <c r="K14605">
        <v>29.126389</v>
      </c>
      <c r="L14605">
        <v>5.2249999999999996</v>
      </c>
      <c r="M14605">
        <v>38.458331999999999</v>
      </c>
    </row>
    <row r="14606" spans="1:13" x14ac:dyDescent="0.2">
      <c r="A14606" t="s">
        <v>84</v>
      </c>
      <c r="B14606">
        <v>11</v>
      </c>
      <c r="C14606">
        <v>11001</v>
      </c>
      <c r="D14606">
        <v>65</v>
      </c>
      <c r="E14606" t="s">
        <v>101</v>
      </c>
      <c r="F14606" t="s">
        <v>102</v>
      </c>
      <c r="G14606" t="str">
        <f>CONCATENATE(D14606,F14606)</f>
        <v>65Hearst ES</v>
      </c>
      <c r="H14606">
        <v>11001006500</v>
      </c>
      <c r="I14606">
        <v>9.2249999999999996</v>
      </c>
      <c r="J14606">
        <v>26.470832999999999</v>
      </c>
      <c r="K14606">
        <v>35.272221000000002</v>
      </c>
      <c r="L14606">
        <v>7.5083333330000004</v>
      </c>
      <c r="M14606">
        <v>65.670837000000006</v>
      </c>
    </row>
    <row r="14607" spans="1:13" x14ac:dyDescent="0.2">
      <c r="A14607" t="s">
        <v>84</v>
      </c>
      <c r="B14607">
        <v>11</v>
      </c>
      <c r="C14607">
        <v>11001</v>
      </c>
      <c r="D14607">
        <v>65</v>
      </c>
      <c r="E14607" t="s">
        <v>280</v>
      </c>
      <c r="F14607" t="s">
        <v>281</v>
      </c>
      <c r="G14607" t="str">
        <f>CONCATENATE(D14607,F14607)</f>
        <v>65Hendley ES</v>
      </c>
      <c r="H14607">
        <v>11001006500</v>
      </c>
      <c r="I14607">
        <v>5.0250000000000004</v>
      </c>
      <c r="J14607">
        <v>13.866667</v>
      </c>
      <c r="K14607">
        <v>14.372222000000001</v>
      </c>
      <c r="L14607">
        <v>5.85</v>
      </c>
      <c r="M14607">
        <v>46.488888000000003</v>
      </c>
    </row>
    <row r="14608" spans="1:13" x14ac:dyDescent="0.2">
      <c r="A14608" t="s">
        <v>84</v>
      </c>
      <c r="B14608">
        <v>11</v>
      </c>
      <c r="C14608">
        <v>11001</v>
      </c>
      <c r="D14608">
        <v>65</v>
      </c>
      <c r="E14608" t="s">
        <v>131</v>
      </c>
      <c r="F14608" t="s">
        <v>132</v>
      </c>
      <c r="G14608" t="str">
        <f>CONCATENATE(D14608,F14608)</f>
        <v>65Hope Community PCS - Lamond</v>
      </c>
      <c r="H14608">
        <v>11001006500</v>
      </c>
      <c r="I14608">
        <v>7.05</v>
      </c>
      <c r="J14608">
        <v>23.087499999999999</v>
      </c>
      <c r="K14608">
        <v>26.422222000000001</v>
      </c>
      <c r="L14608">
        <v>8.9166666669999994</v>
      </c>
      <c r="M14608">
        <v>54.174999</v>
      </c>
    </row>
    <row r="14609" spans="1:13" x14ac:dyDescent="0.2">
      <c r="A14609" t="s">
        <v>84</v>
      </c>
      <c r="B14609">
        <v>11</v>
      </c>
      <c r="C14609">
        <v>11001</v>
      </c>
      <c r="D14609">
        <v>65</v>
      </c>
      <c r="E14609" t="s">
        <v>366</v>
      </c>
      <c r="F14609" t="s">
        <v>367</v>
      </c>
      <c r="G14609" t="str">
        <f>CONCATENATE(D14609,F14609)</f>
        <v>65Hope Community PCS - Tolson</v>
      </c>
      <c r="H14609">
        <v>11001006500</v>
      </c>
      <c r="I14609">
        <v>4.8250000000000002</v>
      </c>
      <c r="J14609">
        <v>18.524999999999999</v>
      </c>
      <c r="K14609">
        <v>21.636112000000001</v>
      </c>
      <c r="L14609">
        <v>4.9249999999999998</v>
      </c>
      <c r="M14609">
        <v>38.591667000000001</v>
      </c>
    </row>
    <row r="14610" spans="1:13" x14ac:dyDescent="0.2">
      <c r="A14610">
        <v>9</v>
      </c>
      <c r="B14610">
        <v>11</v>
      </c>
      <c r="C14610">
        <v>11001</v>
      </c>
      <c r="D14610">
        <v>65</v>
      </c>
      <c r="E14610" t="s">
        <v>313</v>
      </c>
      <c r="F14610" t="s">
        <v>314</v>
      </c>
      <c r="G14610" t="str">
        <f>CONCATENATE(D14610,F14610)</f>
        <v>65Hospitality High PCS</v>
      </c>
      <c r="H14610">
        <v>11001006500</v>
      </c>
      <c r="I14610">
        <v>3.1333333329999999</v>
      </c>
      <c r="J14610">
        <v>14.838889</v>
      </c>
      <c r="K14610">
        <v>17.355556</v>
      </c>
      <c r="L14610">
        <v>4.0666666669999998</v>
      </c>
      <c r="M14610">
        <v>25.799999</v>
      </c>
    </row>
    <row r="14611" spans="1:13" x14ac:dyDescent="0.2">
      <c r="A14611" t="s">
        <v>84</v>
      </c>
      <c r="B14611">
        <v>11</v>
      </c>
      <c r="C14611">
        <v>11001</v>
      </c>
      <c r="D14611">
        <v>65</v>
      </c>
      <c r="E14611" t="s">
        <v>234</v>
      </c>
      <c r="F14611" t="s">
        <v>235</v>
      </c>
      <c r="G14611" t="str">
        <f>CONCATENATE(D14611,F14611)</f>
        <v>65Houston ES</v>
      </c>
      <c r="H14611">
        <v>11001006500</v>
      </c>
      <c r="I14611">
        <v>6.55</v>
      </c>
      <c r="J14611">
        <v>15.990278</v>
      </c>
      <c r="K14611">
        <v>15.498611</v>
      </c>
      <c r="L14611">
        <v>4.8833333330000004</v>
      </c>
      <c r="M14611">
        <v>24.622223000000002</v>
      </c>
    </row>
    <row r="14612" spans="1:13" x14ac:dyDescent="0.2">
      <c r="A14612" t="s">
        <v>84</v>
      </c>
      <c r="B14612">
        <v>11</v>
      </c>
      <c r="C14612">
        <v>11001</v>
      </c>
      <c r="D14612">
        <v>65</v>
      </c>
      <c r="E14612" t="s">
        <v>85</v>
      </c>
      <c r="F14612" t="s">
        <v>86</v>
      </c>
      <c r="G14612" t="str">
        <f>CONCATENATE(D14612,F14612)</f>
        <v>65Hyde-Addison ES</v>
      </c>
      <c r="H14612">
        <v>11001006500</v>
      </c>
      <c r="I14612">
        <v>6.95</v>
      </c>
      <c r="J14612">
        <v>16.087499999999999</v>
      </c>
      <c r="K14612">
        <v>22.929167</v>
      </c>
      <c r="L14612">
        <v>5.0583333330000002</v>
      </c>
      <c r="M14612">
        <v>46.754165999999998</v>
      </c>
    </row>
    <row r="14613" spans="1:13" x14ac:dyDescent="0.2">
      <c r="A14613">
        <v>9</v>
      </c>
      <c r="B14613">
        <v>11</v>
      </c>
      <c r="C14613">
        <v>11001</v>
      </c>
      <c r="D14613">
        <v>65</v>
      </c>
      <c r="E14613" t="s">
        <v>72</v>
      </c>
      <c r="F14613" t="s">
        <v>73</v>
      </c>
      <c r="G14613" t="str">
        <f>CONCATENATE(D14613,F14613)</f>
        <v>65IDEA PCS</v>
      </c>
      <c r="H14613">
        <v>11001006500</v>
      </c>
      <c r="I14613">
        <v>5.5333333329999999</v>
      </c>
      <c r="J14613">
        <v>14.077778</v>
      </c>
      <c r="K14613">
        <v>14.888889000000001</v>
      </c>
      <c r="L14613">
        <v>5.0999999999999996</v>
      </c>
      <c r="M14613">
        <v>24.327777999999999</v>
      </c>
    </row>
    <row r="14614" spans="1:13" x14ac:dyDescent="0.2">
      <c r="A14614" t="s">
        <v>84</v>
      </c>
      <c r="B14614">
        <v>11</v>
      </c>
      <c r="C14614">
        <v>11001</v>
      </c>
      <c r="D14614">
        <v>65</v>
      </c>
      <c r="E14614" t="s">
        <v>273</v>
      </c>
      <c r="F14614" t="s">
        <v>274</v>
      </c>
      <c r="G14614" t="str">
        <f>CONCATENATE(D14614,F14614)</f>
        <v>65Ideal Academy PCS</v>
      </c>
      <c r="H14614">
        <v>11001006500</v>
      </c>
      <c r="I14614">
        <v>7.0250000000000004</v>
      </c>
      <c r="J14614">
        <v>23.016666000000001</v>
      </c>
      <c r="K14614">
        <v>26.377776999999998</v>
      </c>
      <c r="L14614">
        <v>8.9083333329999999</v>
      </c>
      <c r="M14614">
        <v>53.666668000000001</v>
      </c>
    </row>
    <row r="14615" spans="1:13" x14ac:dyDescent="0.2">
      <c r="A14615" t="s">
        <v>84</v>
      </c>
      <c r="B14615">
        <v>11</v>
      </c>
      <c r="C14615">
        <v>11001</v>
      </c>
      <c r="D14615">
        <v>65</v>
      </c>
      <c r="E14615" t="s">
        <v>292</v>
      </c>
      <c r="F14615" t="s">
        <v>293</v>
      </c>
      <c r="G14615" t="str">
        <f>CONCATENATE(D14615,F14615)</f>
        <v>65Imagine Southeast PCS</v>
      </c>
      <c r="H14615">
        <v>11001006500</v>
      </c>
      <c r="I14615">
        <v>4.9249999999999998</v>
      </c>
      <c r="J14615">
        <v>12.875</v>
      </c>
      <c r="K14615">
        <v>13.165277</v>
      </c>
      <c r="L14615">
        <v>3.7166666670000001</v>
      </c>
      <c r="M14615">
        <v>32.747222999999998</v>
      </c>
    </row>
    <row r="14616" spans="1:13" x14ac:dyDescent="0.2">
      <c r="A14616">
        <v>9</v>
      </c>
      <c r="B14616">
        <v>11</v>
      </c>
      <c r="C14616">
        <v>11001</v>
      </c>
      <c r="D14616">
        <v>65</v>
      </c>
      <c r="E14616" t="s">
        <v>315</v>
      </c>
      <c r="F14616" t="s">
        <v>316</v>
      </c>
      <c r="G14616" t="str">
        <f>CONCATENATE(D14616,F14616)</f>
        <v>65Incarcerated Youth Program</v>
      </c>
      <c r="H14616">
        <v>11001006500</v>
      </c>
      <c r="I14616">
        <v>1.566666667</v>
      </c>
      <c r="J14616">
        <v>9.7333335999999999</v>
      </c>
      <c r="K14616">
        <v>9.9944439000000003</v>
      </c>
      <c r="L14616">
        <v>2.233333333</v>
      </c>
      <c r="M14616">
        <v>15.494445000000001</v>
      </c>
    </row>
    <row r="14617" spans="1:13" x14ac:dyDescent="0.2">
      <c r="A14617" t="s">
        <v>84</v>
      </c>
      <c r="B14617">
        <v>11</v>
      </c>
      <c r="C14617">
        <v>11001</v>
      </c>
      <c r="D14617">
        <v>65</v>
      </c>
      <c r="E14617" t="s">
        <v>50</v>
      </c>
      <c r="F14617" t="s">
        <v>379</v>
      </c>
      <c r="G14617" t="str">
        <f>CONCATENATE(D14617,F14617)</f>
        <v>65Ingenuity Prep PCS</v>
      </c>
      <c r="H14617">
        <v>11001006500</v>
      </c>
      <c r="I14617">
        <v>5.1749999999999998</v>
      </c>
      <c r="J14617">
        <v>13.769444</v>
      </c>
      <c r="K14617">
        <v>14.183332999999999</v>
      </c>
      <c r="L14617">
        <v>5.9749999999999996</v>
      </c>
      <c r="M14617">
        <v>42.991664999999998</v>
      </c>
    </row>
    <row r="14618" spans="1:13" x14ac:dyDescent="0.2">
      <c r="A14618" t="s">
        <v>84</v>
      </c>
      <c r="B14618">
        <v>11</v>
      </c>
      <c r="C14618">
        <v>11001</v>
      </c>
      <c r="D14618">
        <v>65</v>
      </c>
      <c r="E14618" t="s">
        <v>337</v>
      </c>
      <c r="F14618" t="s">
        <v>338</v>
      </c>
      <c r="G14618" t="str">
        <f>CONCATENATE(D14618,F14618)</f>
        <v>65Inspired Teaching Demonstration PCS</v>
      </c>
      <c r="H14618">
        <v>11001006500</v>
      </c>
      <c r="I14618">
        <v>4.1583333329999999</v>
      </c>
      <c r="J14618">
        <v>19.527777</v>
      </c>
      <c r="K14618">
        <v>23.693055999999999</v>
      </c>
      <c r="L14618">
        <v>4.45</v>
      </c>
      <c r="M14618">
        <v>31.440276999999998</v>
      </c>
    </row>
    <row r="14619" spans="1:13" x14ac:dyDescent="0.2">
      <c r="A14619" t="s">
        <v>84</v>
      </c>
      <c r="B14619">
        <v>11</v>
      </c>
      <c r="C14619">
        <v>11001</v>
      </c>
      <c r="D14619">
        <v>65</v>
      </c>
      <c r="E14619" t="s">
        <v>251</v>
      </c>
      <c r="F14619" t="s">
        <v>252</v>
      </c>
      <c r="G14619" t="str">
        <f>CONCATENATE(D14619,F14619)</f>
        <v>65J.O. Wilson ES</v>
      </c>
      <c r="H14619">
        <v>11001006500</v>
      </c>
      <c r="I14619">
        <v>1.558333333</v>
      </c>
      <c r="J14619">
        <v>11.001389</v>
      </c>
      <c r="K14619">
        <v>11.838889</v>
      </c>
      <c r="L14619">
        <v>1.825</v>
      </c>
      <c r="M14619">
        <v>23.254168</v>
      </c>
    </row>
    <row r="14620" spans="1:13" x14ac:dyDescent="0.2">
      <c r="A14620" t="s">
        <v>84</v>
      </c>
      <c r="B14620">
        <v>11</v>
      </c>
      <c r="C14620">
        <v>11001</v>
      </c>
      <c r="D14620">
        <v>65</v>
      </c>
      <c r="E14620" t="s">
        <v>97</v>
      </c>
      <c r="F14620" t="s">
        <v>98</v>
      </c>
      <c r="G14620" t="str">
        <f>CONCATENATE(D14620,F14620)</f>
        <v>65Janney ES</v>
      </c>
      <c r="H14620">
        <v>11001006500</v>
      </c>
      <c r="I14620">
        <v>10.46666667</v>
      </c>
      <c r="J14620">
        <v>26.676387999999999</v>
      </c>
      <c r="K14620">
        <v>37.980556</v>
      </c>
      <c r="L14620">
        <v>7.1749999999999998</v>
      </c>
      <c r="M14620">
        <v>37.461112999999997</v>
      </c>
    </row>
    <row r="14621" spans="1:13" x14ac:dyDescent="0.2">
      <c r="A14621" t="s">
        <v>84</v>
      </c>
      <c r="B14621">
        <v>11</v>
      </c>
      <c r="C14621">
        <v>11001</v>
      </c>
      <c r="D14621">
        <v>65</v>
      </c>
      <c r="E14621" t="s">
        <v>213</v>
      </c>
      <c r="F14621" t="s">
        <v>214</v>
      </c>
      <c r="G14621" t="str">
        <f>CONCATENATE(D14621,F14621)</f>
        <v>65Ketcham ES</v>
      </c>
      <c r="H14621">
        <v>11001006500</v>
      </c>
      <c r="I14621">
        <v>2.0416666669999999</v>
      </c>
      <c r="J14621">
        <v>11.070833</v>
      </c>
      <c r="K14621">
        <v>11.708333</v>
      </c>
      <c r="L14621">
        <v>2.2916666669999999</v>
      </c>
      <c r="M14621">
        <v>23.884722</v>
      </c>
    </row>
    <row r="14622" spans="1:13" x14ac:dyDescent="0.2">
      <c r="A14622" t="s">
        <v>84</v>
      </c>
      <c r="B14622">
        <v>11</v>
      </c>
      <c r="C14622">
        <v>11001</v>
      </c>
      <c r="D14622">
        <v>65</v>
      </c>
      <c r="E14622" t="s">
        <v>95</v>
      </c>
      <c r="F14622" t="s">
        <v>96</v>
      </c>
      <c r="G14622" t="str">
        <f>CONCATENATE(D14622,F14622)</f>
        <v>65Key ES</v>
      </c>
      <c r="H14622">
        <v>11001006500</v>
      </c>
      <c r="I14622">
        <v>9.1666666669999994</v>
      </c>
      <c r="J14622">
        <v>22.313889</v>
      </c>
      <c r="K14622">
        <v>31.068055999999999</v>
      </c>
      <c r="L14622">
        <v>8.8333333330000006</v>
      </c>
      <c r="M14622">
        <v>70.444443000000007</v>
      </c>
    </row>
    <row r="14623" spans="1:13" x14ac:dyDescent="0.2">
      <c r="A14623" t="s">
        <v>84</v>
      </c>
      <c r="B14623">
        <v>11</v>
      </c>
      <c r="C14623">
        <v>11001</v>
      </c>
      <c r="D14623">
        <v>65</v>
      </c>
      <c r="E14623" t="s">
        <v>221</v>
      </c>
      <c r="F14623" t="s">
        <v>222</v>
      </c>
      <c r="G14623" t="str">
        <f>CONCATENATE(D14623,F14623)</f>
        <v>65Kimball ES</v>
      </c>
      <c r="H14623">
        <v>11001006500</v>
      </c>
      <c r="I14623">
        <v>3.2083333330000001</v>
      </c>
      <c r="J14623">
        <v>11.588889</v>
      </c>
      <c r="K14623">
        <v>11.990277000000001</v>
      </c>
      <c r="L14623">
        <v>3.3333333330000001</v>
      </c>
      <c r="M14623">
        <v>27.652778999999999</v>
      </c>
    </row>
    <row r="14624" spans="1:13" x14ac:dyDescent="0.2">
      <c r="A14624" t="s">
        <v>84</v>
      </c>
      <c r="B14624">
        <v>11</v>
      </c>
      <c r="C14624">
        <v>11001</v>
      </c>
      <c r="D14624">
        <v>65</v>
      </c>
      <c r="E14624" t="s">
        <v>183</v>
      </c>
      <c r="F14624" t="s">
        <v>184</v>
      </c>
      <c r="G14624" t="str">
        <f>CONCATENATE(D14624,F14624)</f>
        <v>65King, M.L. ES</v>
      </c>
      <c r="H14624">
        <v>11001006500</v>
      </c>
      <c r="I14624">
        <v>4.9583333329999997</v>
      </c>
      <c r="J14624">
        <v>13.193054999999999</v>
      </c>
      <c r="K14624">
        <v>13.565277999999999</v>
      </c>
      <c r="L14624">
        <v>3.7</v>
      </c>
      <c r="M14624">
        <v>32.452778000000002</v>
      </c>
    </row>
    <row r="14625" spans="1:13" x14ac:dyDescent="0.2">
      <c r="A14625">
        <v>9</v>
      </c>
      <c r="B14625">
        <v>11</v>
      </c>
      <c r="C14625">
        <v>11001</v>
      </c>
      <c r="D14625">
        <v>65</v>
      </c>
      <c r="E14625" t="s">
        <v>47</v>
      </c>
      <c r="F14625" t="s">
        <v>48</v>
      </c>
      <c r="G14625" t="str">
        <f>CONCATENATE(D14625,F14625)</f>
        <v>65KIPP DC - College Preparatory Academy PCS</v>
      </c>
      <c r="H14625">
        <v>11001006500</v>
      </c>
      <c r="I14625">
        <v>2.9666666670000001</v>
      </c>
      <c r="J14625">
        <v>10.966666999999999</v>
      </c>
      <c r="K14625">
        <v>12.372222000000001</v>
      </c>
      <c r="L14625">
        <v>2.5333333329999999</v>
      </c>
      <c r="M14625">
        <v>37.25</v>
      </c>
    </row>
    <row r="14626" spans="1:13" x14ac:dyDescent="0.2">
      <c r="A14626" t="s">
        <v>84</v>
      </c>
      <c r="B14626">
        <v>11</v>
      </c>
      <c r="C14626">
        <v>11001</v>
      </c>
      <c r="D14626">
        <v>65</v>
      </c>
      <c r="E14626" t="s">
        <v>203</v>
      </c>
      <c r="F14626" t="s">
        <v>204</v>
      </c>
      <c r="G14626" t="str">
        <f>CONCATENATE(D14626,F14626)</f>
        <v>65KIPP DC - Discover Academy PCS</v>
      </c>
      <c r="H14626">
        <v>11001006500</v>
      </c>
      <c r="I14626">
        <v>3.2166666670000001</v>
      </c>
      <c r="J14626">
        <v>13.276389</v>
      </c>
      <c r="K14626">
        <v>14.277778</v>
      </c>
      <c r="L14626">
        <v>2.4416666669999998</v>
      </c>
      <c r="M14626">
        <v>29.343056000000001</v>
      </c>
    </row>
    <row r="14627" spans="1:13" x14ac:dyDescent="0.2">
      <c r="A14627" t="s">
        <v>84</v>
      </c>
      <c r="B14627">
        <v>11</v>
      </c>
      <c r="C14627">
        <v>11001</v>
      </c>
      <c r="D14627">
        <v>65</v>
      </c>
      <c r="E14627" t="s">
        <v>372</v>
      </c>
      <c r="F14627" t="s">
        <v>373</v>
      </c>
      <c r="G14627" t="str">
        <f>CONCATENATE(D14627,F14627)</f>
        <v>65KIPP DC - Grow Academy PCS</v>
      </c>
      <c r="H14627">
        <v>11001006500</v>
      </c>
      <c r="I14627">
        <v>2.8250000000000002</v>
      </c>
      <c r="J14627">
        <v>11.770833</v>
      </c>
      <c r="K14627">
        <v>15.208333</v>
      </c>
      <c r="L14627">
        <v>3.5083333329999999</v>
      </c>
      <c r="M14627">
        <v>33.354168000000001</v>
      </c>
    </row>
    <row r="14628" spans="1:13" x14ac:dyDescent="0.2">
      <c r="A14628" t="s">
        <v>84</v>
      </c>
      <c r="B14628">
        <v>11</v>
      </c>
      <c r="C14628">
        <v>11001</v>
      </c>
      <c r="D14628">
        <v>65</v>
      </c>
      <c r="E14628" t="s">
        <v>211</v>
      </c>
      <c r="F14628" t="s">
        <v>212</v>
      </c>
      <c r="G14628" t="str">
        <f>CONCATENATE(D14628,F14628)</f>
        <v>65KIPP DC - LEAP Academy PCS</v>
      </c>
      <c r="H14628">
        <v>11001006500</v>
      </c>
      <c r="I14628">
        <v>4.2166666670000001</v>
      </c>
      <c r="J14628">
        <v>16.145834000000001</v>
      </c>
      <c r="K14628">
        <v>16.969443999999999</v>
      </c>
      <c r="L14628">
        <v>4.4000000000000004</v>
      </c>
      <c r="M14628">
        <v>24.772223</v>
      </c>
    </row>
    <row r="14629" spans="1:13" x14ac:dyDescent="0.2">
      <c r="A14629" t="s">
        <v>84</v>
      </c>
      <c r="B14629">
        <v>11</v>
      </c>
      <c r="C14629">
        <v>11001</v>
      </c>
      <c r="D14629">
        <v>65</v>
      </c>
      <c r="E14629" t="s">
        <v>165</v>
      </c>
      <c r="F14629" t="s">
        <v>166</v>
      </c>
      <c r="G14629" t="str">
        <f>CONCATENATE(D14629,F14629)</f>
        <v>65KIPP DC - Spring Academy PCS</v>
      </c>
      <c r="H14629">
        <v>11001006500</v>
      </c>
      <c r="I14629">
        <v>2.983333333</v>
      </c>
      <c r="J14629">
        <v>13.916667</v>
      </c>
      <c r="K14629">
        <v>15.0375</v>
      </c>
      <c r="L14629">
        <v>3.7</v>
      </c>
      <c r="M14629">
        <v>34.299999</v>
      </c>
    </row>
    <row r="14630" spans="1:13" x14ac:dyDescent="0.2">
      <c r="A14630" t="s">
        <v>84</v>
      </c>
      <c r="B14630">
        <v>11</v>
      </c>
      <c r="C14630">
        <v>11001</v>
      </c>
      <c r="D14630">
        <v>65</v>
      </c>
      <c r="E14630" t="s">
        <v>103</v>
      </c>
      <c r="F14630" t="s">
        <v>104</v>
      </c>
      <c r="G14630" t="str">
        <f>CONCATENATE(D14630,F14630)</f>
        <v>65Lafayette ES</v>
      </c>
      <c r="H14630">
        <v>11001006500</v>
      </c>
      <c r="I14630">
        <v>9.9416666669999998</v>
      </c>
      <c r="J14630">
        <v>32.811110999999997</v>
      </c>
      <c r="K14630">
        <v>38.626389000000003</v>
      </c>
      <c r="L14630">
        <v>9.375</v>
      </c>
      <c r="M14630">
        <v>55.040278999999998</v>
      </c>
    </row>
    <row r="14631" spans="1:13" x14ac:dyDescent="0.2">
      <c r="A14631" t="s">
        <v>84</v>
      </c>
      <c r="B14631">
        <v>11</v>
      </c>
      <c r="C14631">
        <v>11001</v>
      </c>
      <c r="D14631">
        <v>65</v>
      </c>
      <c r="E14631" t="s">
        <v>258</v>
      </c>
      <c r="F14631" t="s">
        <v>259</v>
      </c>
      <c r="G14631" t="str">
        <f>CONCATENATE(D14631,F14631)</f>
        <v>65Langdon EC</v>
      </c>
      <c r="H14631">
        <v>11001006500</v>
      </c>
      <c r="I14631">
        <v>4.3499999999999996</v>
      </c>
      <c r="J14631">
        <v>18.006945000000002</v>
      </c>
      <c r="K14631">
        <v>19.284721000000001</v>
      </c>
      <c r="L14631">
        <v>5.7916666670000003</v>
      </c>
      <c r="M14631">
        <v>51.444443</v>
      </c>
    </row>
    <row r="14632" spans="1:13" x14ac:dyDescent="0.2">
      <c r="A14632" t="s">
        <v>84</v>
      </c>
      <c r="B14632">
        <v>11</v>
      </c>
      <c r="C14632">
        <v>11001</v>
      </c>
      <c r="D14632">
        <v>65</v>
      </c>
      <c r="E14632" t="s">
        <v>247</v>
      </c>
      <c r="F14632" t="s">
        <v>248</v>
      </c>
      <c r="G14632" t="str">
        <f>CONCATENATE(D14632,F14632)</f>
        <v>65Langley ES</v>
      </c>
      <c r="H14632">
        <v>11001006500</v>
      </c>
      <c r="I14632">
        <v>3.55</v>
      </c>
      <c r="J14632">
        <v>13.101388999999999</v>
      </c>
      <c r="K14632">
        <v>15.455555</v>
      </c>
      <c r="L14632">
        <v>3.7916666669999999</v>
      </c>
      <c r="M14632">
        <v>42.593055999999997</v>
      </c>
    </row>
    <row r="14633" spans="1:13" x14ac:dyDescent="0.2">
      <c r="A14633" t="s">
        <v>84</v>
      </c>
      <c r="B14633">
        <v>11</v>
      </c>
      <c r="C14633">
        <v>11001</v>
      </c>
      <c r="D14633">
        <v>65</v>
      </c>
      <c r="E14633" t="s">
        <v>270</v>
      </c>
      <c r="F14633" t="s">
        <v>271</v>
      </c>
      <c r="G14633" t="str">
        <f>CONCATENATE(D14633,F14633)</f>
        <v>65LaSalle-Backus EC</v>
      </c>
      <c r="H14633">
        <v>11001006500</v>
      </c>
      <c r="I14633">
        <v>6.9249999999999998</v>
      </c>
      <c r="J14633">
        <v>22.916668000000001</v>
      </c>
      <c r="K14633">
        <v>26.588888000000001</v>
      </c>
      <c r="L14633">
        <v>7.608333333</v>
      </c>
      <c r="M14633">
        <v>46.930557</v>
      </c>
    </row>
    <row r="14634" spans="1:13" x14ac:dyDescent="0.2">
      <c r="A14634" t="s">
        <v>84</v>
      </c>
      <c r="B14634">
        <v>11</v>
      </c>
      <c r="C14634">
        <v>11001</v>
      </c>
      <c r="D14634">
        <v>65</v>
      </c>
      <c r="E14634" t="s">
        <v>344</v>
      </c>
      <c r="F14634" t="s">
        <v>345</v>
      </c>
      <c r="G14634" t="str">
        <f>CONCATENATE(D14634,F14634)</f>
        <v>65Latin American Montessori Bilingual PCS</v>
      </c>
      <c r="H14634">
        <v>11001006500</v>
      </c>
      <c r="I14634">
        <v>7.608333333</v>
      </c>
      <c r="J14634">
        <v>26.325001</v>
      </c>
      <c r="K14634">
        <v>30.701388999999999</v>
      </c>
      <c r="L14634">
        <v>7.5</v>
      </c>
      <c r="M14634">
        <v>53.004165999999998</v>
      </c>
    </row>
    <row r="14635" spans="1:13" x14ac:dyDescent="0.2">
      <c r="A14635" t="s">
        <v>84</v>
      </c>
      <c r="B14635">
        <v>11</v>
      </c>
      <c r="C14635">
        <v>11001</v>
      </c>
      <c r="D14635">
        <v>65</v>
      </c>
      <c r="E14635" t="s">
        <v>179</v>
      </c>
      <c r="F14635" t="s">
        <v>180</v>
      </c>
      <c r="G14635" t="str">
        <f>CONCATENATE(D14635,F14635)</f>
        <v>65Leckie ES</v>
      </c>
      <c r="H14635">
        <v>11001006500</v>
      </c>
      <c r="I14635">
        <v>5.05</v>
      </c>
      <c r="J14635">
        <v>12.034722</v>
      </c>
      <c r="K14635">
        <v>12.175000000000001</v>
      </c>
      <c r="L14635">
        <v>4.8833333330000004</v>
      </c>
      <c r="M14635">
        <v>45.886111999999997</v>
      </c>
    </row>
    <row r="14636" spans="1:13" x14ac:dyDescent="0.2">
      <c r="A14636" t="s">
        <v>84</v>
      </c>
      <c r="B14636">
        <v>11</v>
      </c>
      <c r="C14636">
        <v>11001</v>
      </c>
      <c r="D14636">
        <v>65</v>
      </c>
      <c r="E14636" t="s">
        <v>388</v>
      </c>
      <c r="F14636" t="s">
        <v>389</v>
      </c>
      <c r="G14636" t="str">
        <f>CONCATENATE(D14636,F14636)</f>
        <v>65Ludlow-Taylor ES</v>
      </c>
      <c r="H14636">
        <v>11001006500</v>
      </c>
      <c r="I14636">
        <v>1.391666667</v>
      </c>
      <c r="J14636">
        <v>9.7027778999999992</v>
      </c>
      <c r="K14636">
        <v>10.716666999999999</v>
      </c>
      <c r="L14636">
        <v>1.55</v>
      </c>
      <c r="M14636">
        <v>20.4375</v>
      </c>
    </row>
    <row r="14637" spans="1:13" x14ac:dyDescent="0.2">
      <c r="A14637">
        <v>9</v>
      </c>
      <c r="B14637">
        <v>11</v>
      </c>
      <c r="C14637">
        <v>11001</v>
      </c>
      <c r="D14637">
        <v>65</v>
      </c>
      <c r="E14637" t="s">
        <v>307</v>
      </c>
      <c r="F14637" t="s">
        <v>308</v>
      </c>
      <c r="G14637" t="str">
        <f>CONCATENATE(D14637,F14637)</f>
        <v>65Luke Moore Alternative HS</v>
      </c>
      <c r="H14637">
        <v>11001006500</v>
      </c>
      <c r="I14637">
        <v>4.9666666670000001</v>
      </c>
      <c r="J14637">
        <v>17.799999</v>
      </c>
      <c r="K14637">
        <v>20.072222</v>
      </c>
      <c r="L14637">
        <v>5.4666666670000001</v>
      </c>
      <c r="M14637">
        <v>37.211112999999997</v>
      </c>
    </row>
    <row r="14638" spans="1:13" x14ac:dyDescent="0.2">
      <c r="A14638" t="s">
        <v>84</v>
      </c>
      <c r="B14638">
        <v>11</v>
      </c>
      <c r="C14638">
        <v>11001</v>
      </c>
      <c r="D14638">
        <v>65</v>
      </c>
      <c r="E14638" t="s">
        <v>181</v>
      </c>
      <c r="F14638" t="s">
        <v>182</v>
      </c>
      <c r="G14638" t="str">
        <f>CONCATENATE(D14638,F14638)</f>
        <v>65Malcolm X ES @ Green</v>
      </c>
      <c r="H14638">
        <v>11001006500</v>
      </c>
      <c r="I14638">
        <v>4.5999999999999996</v>
      </c>
      <c r="J14638">
        <v>13.9</v>
      </c>
      <c r="K14638">
        <v>14.484722</v>
      </c>
      <c r="L14638">
        <v>4.1333333330000004</v>
      </c>
      <c r="M14638">
        <v>34.169445000000003</v>
      </c>
    </row>
    <row r="14639" spans="1:13" x14ac:dyDescent="0.2">
      <c r="A14639" t="s">
        <v>84</v>
      </c>
      <c r="B14639">
        <v>11</v>
      </c>
      <c r="C14639">
        <v>11001</v>
      </c>
      <c r="D14639">
        <v>65</v>
      </c>
      <c r="E14639" t="s">
        <v>328</v>
      </c>
      <c r="F14639" t="s">
        <v>329</v>
      </c>
      <c r="G14639" t="str">
        <f>CONCATENATE(D14639,F14639)</f>
        <v>65Mamie D. Lee School</v>
      </c>
      <c r="H14639">
        <v>11001006500</v>
      </c>
      <c r="I14639">
        <v>6.141666667</v>
      </c>
      <c r="J14639">
        <v>19.511109999999999</v>
      </c>
      <c r="K14639">
        <v>22.216667000000001</v>
      </c>
      <c r="L14639">
        <v>7.2249999999999996</v>
      </c>
      <c r="M14639">
        <v>39.663891</v>
      </c>
    </row>
    <row r="14640" spans="1:13" x14ac:dyDescent="0.2">
      <c r="A14640" t="s">
        <v>84</v>
      </c>
      <c r="B14640">
        <v>11</v>
      </c>
      <c r="C14640">
        <v>11001</v>
      </c>
      <c r="D14640">
        <v>65</v>
      </c>
      <c r="E14640" t="s">
        <v>93</v>
      </c>
      <c r="F14640" t="s">
        <v>94</v>
      </c>
      <c r="G14640" t="str">
        <f>CONCATENATE(D14640,F14640)</f>
        <v>65Mann ES</v>
      </c>
      <c r="H14640">
        <v>11001006500</v>
      </c>
      <c r="I14640">
        <v>9.4416666669999998</v>
      </c>
      <c r="J14640">
        <v>22.237499</v>
      </c>
      <c r="K14640">
        <v>32.779167000000001</v>
      </c>
      <c r="L14640">
        <v>8.2666666670000009</v>
      </c>
      <c r="M14640">
        <v>52.965279000000002</v>
      </c>
    </row>
    <row r="14641" spans="1:13" x14ac:dyDescent="0.2">
      <c r="A14641" t="s">
        <v>84</v>
      </c>
      <c r="B14641">
        <v>11</v>
      </c>
      <c r="C14641">
        <v>11001</v>
      </c>
      <c r="D14641">
        <v>65</v>
      </c>
      <c r="E14641" t="s">
        <v>147</v>
      </c>
      <c r="F14641" t="s">
        <v>148</v>
      </c>
      <c r="G14641" t="str">
        <f>CONCATENATE(D14641,F14641)</f>
        <v>65Marie Reed ES</v>
      </c>
      <c r="H14641">
        <v>11001006500</v>
      </c>
      <c r="I14641">
        <v>4.95</v>
      </c>
      <c r="J14641">
        <v>21.024999999999999</v>
      </c>
      <c r="K14641">
        <v>24.931944000000001</v>
      </c>
      <c r="L14641">
        <v>4.8166666669999998</v>
      </c>
      <c r="M14641">
        <v>42.551388000000003</v>
      </c>
    </row>
    <row r="14642" spans="1:13" x14ac:dyDescent="0.2">
      <c r="A14642" t="s">
        <v>84</v>
      </c>
      <c r="B14642">
        <v>11</v>
      </c>
      <c r="C14642">
        <v>11001</v>
      </c>
      <c r="D14642">
        <v>65</v>
      </c>
      <c r="E14642" t="s">
        <v>256</v>
      </c>
      <c r="F14642" t="s">
        <v>257</v>
      </c>
      <c r="G14642" t="str">
        <f>CONCATENATE(D14642,F14642)</f>
        <v>65Mary McLeod Bethune Day Academy PCS</v>
      </c>
      <c r="H14642">
        <v>11001006500</v>
      </c>
      <c r="I14642">
        <v>4.983333333</v>
      </c>
      <c r="J14642">
        <v>20.206944</v>
      </c>
      <c r="K14642">
        <v>22.125</v>
      </c>
      <c r="L14642">
        <v>6</v>
      </c>
      <c r="M14642">
        <v>45.424999</v>
      </c>
    </row>
    <row r="14643" spans="1:13" x14ac:dyDescent="0.2">
      <c r="A14643" t="s">
        <v>84</v>
      </c>
      <c r="B14643">
        <v>11</v>
      </c>
      <c r="C14643">
        <v>11001</v>
      </c>
      <c r="D14643">
        <v>65</v>
      </c>
      <c r="E14643" t="s">
        <v>245</v>
      </c>
      <c r="F14643" t="s">
        <v>246</v>
      </c>
      <c r="G14643" t="str">
        <f>CONCATENATE(D14643,F14643)</f>
        <v>65Maury ES</v>
      </c>
      <c r="H14643">
        <v>11001006500</v>
      </c>
      <c r="I14643">
        <v>1.2416666670000001</v>
      </c>
      <c r="J14643">
        <v>8.2138890999999994</v>
      </c>
      <c r="K14643">
        <v>8.7097224999999998</v>
      </c>
      <c r="L14643">
        <v>1.45</v>
      </c>
      <c r="M14643">
        <v>18.651388000000001</v>
      </c>
    </row>
    <row r="14644" spans="1:13" x14ac:dyDescent="0.2">
      <c r="A14644">
        <v>9</v>
      </c>
      <c r="B14644">
        <v>11</v>
      </c>
      <c r="C14644">
        <v>11001</v>
      </c>
      <c r="D14644">
        <v>65</v>
      </c>
      <c r="E14644" t="s">
        <v>69</v>
      </c>
      <c r="F14644" t="s">
        <v>70</v>
      </c>
      <c r="G14644" t="str">
        <f>CONCATENATE(D14644,F14644)</f>
        <v>65Maya Angelou PCS - High School</v>
      </c>
      <c r="H14644">
        <v>11001006500</v>
      </c>
      <c r="I14644">
        <v>4.9333333330000002</v>
      </c>
      <c r="J14644">
        <v>17.588888000000001</v>
      </c>
      <c r="K14644">
        <v>18.75</v>
      </c>
      <c r="L14644">
        <v>5.9</v>
      </c>
      <c r="M14644">
        <v>27.061111</v>
      </c>
    </row>
    <row r="14645" spans="1:13" x14ac:dyDescent="0.2">
      <c r="A14645">
        <v>9</v>
      </c>
      <c r="B14645">
        <v>11</v>
      </c>
      <c r="C14645">
        <v>11001</v>
      </c>
      <c r="D14645">
        <v>65</v>
      </c>
      <c r="E14645" t="s">
        <v>61</v>
      </c>
      <c r="F14645" t="s">
        <v>62</v>
      </c>
      <c r="G14645" t="str">
        <f>CONCATENATE(D14645,F14645)</f>
        <v>65McKinley Technology HS</v>
      </c>
      <c r="H14645">
        <v>11001006500</v>
      </c>
      <c r="I14645">
        <v>3.3</v>
      </c>
      <c r="J14645">
        <v>12.105556</v>
      </c>
      <c r="K14645">
        <v>14</v>
      </c>
      <c r="L14645">
        <v>4.1666666670000003</v>
      </c>
      <c r="M14645">
        <v>43.205554999999997</v>
      </c>
    </row>
    <row r="14646" spans="1:13" x14ac:dyDescent="0.2">
      <c r="A14646" t="s">
        <v>84</v>
      </c>
      <c r="B14646">
        <v>11</v>
      </c>
      <c r="C14646">
        <v>11001</v>
      </c>
      <c r="D14646">
        <v>65</v>
      </c>
      <c r="E14646" t="s">
        <v>145</v>
      </c>
      <c r="F14646" t="s">
        <v>146</v>
      </c>
      <c r="G14646" t="str">
        <f>CONCATENATE(D14646,F14646)</f>
        <v>65Meridian PCS</v>
      </c>
      <c r="H14646">
        <v>11001006500</v>
      </c>
      <c r="I14646">
        <v>4.2583333330000004</v>
      </c>
      <c r="J14646">
        <v>17.595832999999999</v>
      </c>
      <c r="K14646">
        <v>23.572222</v>
      </c>
      <c r="L14646">
        <v>4.233333333</v>
      </c>
      <c r="M14646">
        <v>26.638888999999999</v>
      </c>
    </row>
    <row r="14647" spans="1:13" x14ac:dyDescent="0.2">
      <c r="A14647" t="s">
        <v>84</v>
      </c>
      <c r="B14647">
        <v>11</v>
      </c>
      <c r="C14647">
        <v>11001</v>
      </c>
      <c r="D14647">
        <v>65</v>
      </c>
      <c r="E14647" t="s">
        <v>240</v>
      </c>
      <c r="F14647" t="s">
        <v>241</v>
      </c>
      <c r="G14647" t="str">
        <f>CONCATENATE(D14647,F14647)</f>
        <v>65Miner ES</v>
      </c>
      <c r="H14647">
        <v>11001006500</v>
      </c>
      <c r="I14647">
        <v>1.7583333329999999</v>
      </c>
      <c r="J14647">
        <v>10.298610999999999</v>
      </c>
      <c r="K14647">
        <v>10.997222000000001</v>
      </c>
      <c r="L14647">
        <v>2.75</v>
      </c>
      <c r="M14647">
        <v>25.902778999999999</v>
      </c>
    </row>
    <row r="14648" spans="1:13" x14ac:dyDescent="0.2">
      <c r="A14648" t="s">
        <v>84</v>
      </c>
      <c r="B14648">
        <v>11</v>
      </c>
      <c r="C14648">
        <v>11001</v>
      </c>
      <c r="D14648">
        <v>65</v>
      </c>
      <c r="E14648" t="s">
        <v>200</v>
      </c>
      <c r="F14648" t="s">
        <v>201</v>
      </c>
      <c r="G14648" t="str">
        <f>CONCATENATE(D14648,F14648)</f>
        <v>65Moten ES</v>
      </c>
      <c r="H14648">
        <v>11001006500</v>
      </c>
      <c r="I14648">
        <v>2.8083333330000002</v>
      </c>
      <c r="J14648">
        <v>12.959723</v>
      </c>
      <c r="K14648">
        <v>13.790277</v>
      </c>
      <c r="L14648">
        <v>2.733333333</v>
      </c>
      <c r="M14648">
        <v>31.327777999999999</v>
      </c>
    </row>
    <row r="14649" spans="1:13" x14ac:dyDescent="0.2">
      <c r="A14649" t="s">
        <v>84</v>
      </c>
      <c r="B14649">
        <v>11</v>
      </c>
      <c r="C14649">
        <v>11001</v>
      </c>
      <c r="D14649">
        <v>65</v>
      </c>
      <c r="E14649" t="s">
        <v>368</v>
      </c>
      <c r="F14649" t="s">
        <v>369</v>
      </c>
      <c r="G14649" t="str">
        <f>CONCATENATE(D14649,F14649)</f>
        <v>65Mundo Verde Bilingual PCS</v>
      </c>
      <c r="H14649">
        <v>11001006500</v>
      </c>
      <c r="I14649">
        <v>5.358333333</v>
      </c>
      <c r="J14649">
        <v>23.176387999999999</v>
      </c>
      <c r="K14649">
        <v>28.788889000000001</v>
      </c>
      <c r="L14649">
        <v>5.2750000000000004</v>
      </c>
      <c r="M14649">
        <v>32.822223999999999</v>
      </c>
    </row>
    <row r="14650" spans="1:13" x14ac:dyDescent="0.2">
      <c r="A14650" t="s">
        <v>84</v>
      </c>
      <c r="B14650">
        <v>11</v>
      </c>
      <c r="C14650">
        <v>11001</v>
      </c>
      <c r="D14650">
        <v>65</v>
      </c>
      <c r="E14650" t="s">
        <v>99</v>
      </c>
      <c r="F14650" t="s">
        <v>100</v>
      </c>
      <c r="G14650" t="str">
        <f>CONCATENATE(D14650,F14650)</f>
        <v>65Murch ES</v>
      </c>
      <c r="H14650">
        <v>11001006500</v>
      </c>
      <c r="I14650">
        <v>11.125</v>
      </c>
      <c r="J14650">
        <v>29.263888999999999</v>
      </c>
      <c r="K14650">
        <v>40.870834000000002</v>
      </c>
      <c r="L14650">
        <v>6.891666667</v>
      </c>
      <c r="M14650">
        <v>47.794445000000003</v>
      </c>
    </row>
    <row r="14651" spans="1:13" x14ac:dyDescent="0.2">
      <c r="A14651" t="s">
        <v>84</v>
      </c>
      <c r="B14651">
        <v>11</v>
      </c>
      <c r="C14651">
        <v>11001</v>
      </c>
      <c r="D14651">
        <v>65</v>
      </c>
      <c r="E14651" t="s">
        <v>289</v>
      </c>
      <c r="F14651" t="s">
        <v>290</v>
      </c>
      <c r="G14651" t="str">
        <f>CONCATENATE(D14651,F14651)</f>
        <v>65Nalle ES</v>
      </c>
      <c r="H14651">
        <v>11001006500</v>
      </c>
      <c r="I14651">
        <v>4.3833333330000004</v>
      </c>
      <c r="J14651">
        <v>16.411111999999999</v>
      </c>
      <c r="K14651">
        <v>17.179167</v>
      </c>
      <c r="L14651">
        <v>4.4166666670000003</v>
      </c>
      <c r="M14651">
        <v>26.338888000000001</v>
      </c>
    </row>
    <row r="14652" spans="1:13" x14ac:dyDescent="0.2">
      <c r="A14652">
        <v>9</v>
      </c>
      <c r="B14652">
        <v>11</v>
      </c>
      <c r="C14652">
        <v>11001</v>
      </c>
      <c r="D14652">
        <v>65</v>
      </c>
      <c r="E14652" t="s">
        <v>50</v>
      </c>
      <c r="F14652" t="s">
        <v>51</v>
      </c>
      <c r="G14652" t="str">
        <f>CONCATENATE(D14652,F14652)</f>
        <v>65National Collegiate Preparatory PCHS</v>
      </c>
      <c r="H14652">
        <v>11001006500</v>
      </c>
      <c r="I14652">
        <v>5.233333333</v>
      </c>
      <c r="J14652">
        <v>14.038888999999999</v>
      </c>
      <c r="K14652">
        <v>14.961111000000001</v>
      </c>
      <c r="L14652">
        <v>5.8333333329999997</v>
      </c>
      <c r="M14652">
        <v>39.966667000000001</v>
      </c>
    </row>
    <row r="14653" spans="1:13" x14ac:dyDescent="0.2">
      <c r="A14653" t="s">
        <v>84</v>
      </c>
      <c r="B14653">
        <v>11</v>
      </c>
      <c r="C14653">
        <v>11001</v>
      </c>
      <c r="D14653">
        <v>65</v>
      </c>
      <c r="E14653" t="s">
        <v>263</v>
      </c>
      <c r="F14653" t="s">
        <v>264</v>
      </c>
      <c r="G14653" t="str">
        <f>CONCATENATE(D14653,F14653)</f>
        <v>65Noyes EC</v>
      </c>
      <c r="H14653">
        <v>11001006500</v>
      </c>
      <c r="I14653">
        <v>4.266666667</v>
      </c>
      <c r="J14653">
        <v>18.436111</v>
      </c>
      <c r="K14653">
        <v>20.784721000000001</v>
      </c>
      <c r="L14653">
        <v>4.9000000000000004</v>
      </c>
      <c r="M14653">
        <v>38.474997999999999</v>
      </c>
    </row>
    <row r="14654" spans="1:13" x14ac:dyDescent="0.2">
      <c r="A14654">
        <v>9</v>
      </c>
      <c r="B14654">
        <v>11</v>
      </c>
      <c r="C14654">
        <v>11001</v>
      </c>
      <c r="D14654">
        <v>65</v>
      </c>
      <c r="E14654" t="s">
        <v>77</v>
      </c>
      <c r="F14654" t="s">
        <v>78</v>
      </c>
      <c r="G14654" t="str">
        <f>CONCATENATE(D14654,F14654)</f>
        <v>65Options PCS</v>
      </c>
      <c r="H14654">
        <v>11001006500</v>
      </c>
      <c r="I14654">
        <v>1.6666666670000001</v>
      </c>
      <c r="J14654">
        <v>10.938889</v>
      </c>
      <c r="K14654">
        <v>11.933332999999999</v>
      </c>
      <c r="L14654">
        <v>2.0666666669999998</v>
      </c>
      <c r="M14654">
        <v>26.200001</v>
      </c>
    </row>
    <row r="14655" spans="1:13" x14ac:dyDescent="0.2">
      <c r="A14655" t="s">
        <v>84</v>
      </c>
      <c r="B14655">
        <v>11</v>
      </c>
      <c r="C14655">
        <v>11001</v>
      </c>
      <c r="D14655">
        <v>65</v>
      </c>
      <c r="E14655" t="s">
        <v>215</v>
      </c>
      <c r="F14655" t="s">
        <v>216</v>
      </c>
      <c r="G14655" t="str">
        <f>CONCATENATE(D14655,F14655)</f>
        <v>65Orr ES</v>
      </c>
      <c r="H14655">
        <v>11001006500</v>
      </c>
      <c r="I14655">
        <v>2.4</v>
      </c>
      <c r="J14655">
        <v>9.3083334000000004</v>
      </c>
      <c r="K14655">
        <v>9.4708337999999994</v>
      </c>
      <c r="L14655">
        <v>2.3833333329999999</v>
      </c>
      <c r="M14655">
        <v>18.283332999999999</v>
      </c>
    </row>
    <row r="14656" spans="1:13" x14ac:dyDescent="0.2">
      <c r="A14656" t="s">
        <v>84</v>
      </c>
      <c r="B14656">
        <v>11</v>
      </c>
      <c r="C14656">
        <v>11001</v>
      </c>
      <c r="D14656">
        <v>65</v>
      </c>
      <c r="E14656" t="s">
        <v>89</v>
      </c>
      <c r="F14656" t="s">
        <v>90</v>
      </c>
      <c r="G14656" t="str">
        <f>CONCATENATE(D14656,F14656)</f>
        <v>65Oyster-Adams Bilingual</v>
      </c>
      <c r="H14656">
        <v>11001006500</v>
      </c>
      <c r="I14656">
        <v>5.4666666670000001</v>
      </c>
      <c r="J14656">
        <v>23.040277</v>
      </c>
      <c r="K14656">
        <v>27.443055999999999</v>
      </c>
      <c r="L14656">
        <v>5.016666667</v>
      </c>
      <c r="M14656">
        <v>35.762501</v>
      </c>
    </row>
    <row r="14657" spans="1:13" x14ac:dyDescent="0.2">
      <c r="A14657" t="s">
        <v>84</v>
      </c>
      <c r="B14657">
        <v>11</v>
      </c>
      <c r="C14657">
        <v>11001</v>
      </c>
      <c r="D14657">
        <v>65</v>
      </c>
      <c r="E14657" t="s">
        <v>287</v>
      </c>
      <c r="F14657" t="s">
        <v>288</v>
      </c>
      <c r="G14657" t="str">
        <f>CONCATENATE(D14657,F14657)</f>
        <v>65Patterson ES</v>
      </c>
      <c r="H14657">
        <v>11001006500</v>
      </c>
      <c r="I14657">
        <v>4.8416666670000001</v>
      </c>
      <c r="J14657">
        <v>12.941667000000001</v>
      </c>
      <c r="K14657">
        <v>13.104167</v>
      </c>
      <c r="L14657">
        <v>4.9333333330000002</v>
      </c>
      <c r="M14657">
        <v>41.463889999999999</v>
      </c>
    </row>
    <row r="14658" spans="1:13" x14ac:dyDescent="0.2">
      <c r="A14658">
        <v>9</v>
      </c>
      <c r="B14658">
        <v>11</v>
      </c>
      <c r="C14658">
        <v>11001</v>
      </c>
      <c r="D14658">
        <v>65</v>
      </c>
      <c r="E14658" t="s">
        <v>13</v>
      </c>
      <c r="F14658" t="s">
        <v>14</v>
      </c>
      <c r="G14658" t="str">
        <f>CONCATENATE(D14658,F14658)</f>
        <v>65Paul PCS - International High School</v>
      </c>
      <c r="H14658">
        <v>11001006500</v>
      </c>
      <c r="I14658">
        <v>6.9333333330000002</v>
      </c>
      <c r="J14658">
        <v>22.872223000000002</v>
      </c>
      <c r="K14658">
        <v>25.5</v>
      </c>
      <c r="L14658">
        <v>7.6333333330000004</v>
      </c>
      <c r="M14658">
        <v>54.194443</v>
      </c>
    </row>
    <row r="14659" spans="1:13" x14ac:dyDescent="0.2">
      <c r="A14659" t="s">
        <v>84</v>
      </c>
      <c r="B14659">
        <v>11</v>
      </c>
      <c r="C14659">
        <v>11001</v>
      </c>
      <c r="D14659">
        <v>65</v>
      </c>
      <c r="E14659" t="s">
        <v>175</v>
      </c>
      <c r="F14659" t="s">
        <v>176</v>
      </c>
      <c r="G14659" t="str">
        <f>CONCATENATE(D14659,F14659)</f>
        <v>65Payne ES</v>
      </c>
      <c r="H14659">
        <v>11001006500</v>
      </c>
      <c r="I14659">
        <v>1.1499999999999999</v>
      </c>
      <c r="J14659">
        <v>7.3833332</v>
      </c>
      <c r="K14659">
        <v>7.7208332999999998</v>
      </c>
      <c r="L14659">
        <v>1.45</v>
      </c>
      <c r="M14659">
        <v>14.163888999999999</v>
      </c>
    </row>
    <row r="14660" spans="1:13" x14ac:dyDescent="0.2">
      <c r="A14660" t="s">
        <v>84</v>
      </c>
      <c r="B14660">
        <v>11</v>
      </c>
      <c r="C14660">
        <v>11001</v>
      </c>
      <c r="D14660">
        <v>65</v>
      </c>
      <c r="E14660" t="s">
        <v>171</v>
      </c>
      <c r="F14660" t="s">
        <v>172</v>
      </c>
      <c r="G14660" t="str">
        <f>CONCATENATE(D14660,F14660)</f>
        <v>65Peabody ES (Capitol Hill Clus)</v>
      </c>
      <c r="H14660">
        <v>11001006500</v>
      </c>
      <c r="I14660">
        <v>0.86666666699999995</v>
      </c>
      <c r="J14660">
        <v>6.5402779999999998</v>
      </c>
      <c r="K14660">
        <v>7.5305556999999999</v>
      </c>
      <c r="L14660">
        <v>0.5</v>
      </c>
      <c r="M14660">
        <v>11.083333</v>
      </c>
    </row>
    <row r="14661" spans="1:13" x14ac:dyDescent="0.2">
      <c r="A14661">
        <v>9</v>
      </c>
      <c r="B14661">
        <v>11</v>
      </c>
      <c r="C14661">
        <v>11001</v>
      </c>
      <c r="D14661">
        <v>65</v>
      </c>
      <c r="E14661" t="s">
        <v>80</v>
      </c>
      <c r="F14661" t="s">
        <v>81</v>
      </c>
      <c r="G14661" t="str">
        <f>CONCATENATE(D14661,F14661)</f>
        <v>65Perry Street Preparatory PCS</v>
      </c>
      <c r="H14661">
        <v>11001006500</v>
      </c>
      <c r="I14661">
        <v>6.0333333329999999</v>
      </c>
      <c r="J14661">
        <v>21.422222000000001</v>
      </c>
      <c r="K14661">
        <v>23.727777</v>
      </c>
      <c r="L14661">
        <v>7.4333333330000002</v>
      </c>
      <c r="M14661">
        <v>56.950001</v>
      </c>
    </row>
    <row r="14662" spans="1:13" x14ac:dyDescent="0.2">
      <c r="A14662">
        <v>9</v>
      </c>
      <c r="B14662">
        <v>11</v>
      </c>
      <c r="C14662">
        <v>11001</v>
      </c>
      <c r="D14662">
        <v>65</v>
      </c>
      <c r="E14662" t="s">
        <v>74</v>
      </c>
      <c r="F14662" t="s">
        <v>75</v>
      </c>
      <c r="G14662" t="str">
        <f>CONCATENATE(D14662,F14662)</f>
        <v>65Phelps ACE HS</v>
      </c>
      <c r="H14662">
        <v>11001006500</v>
      </c>
      <c r="I14662">
        <v>5.3666666669999996</v>
      </c>
      <c r="J14662">
        <v>13.483333999999999</v>
      </c>
      <c r="K14662">
        <v>15.094443999999999</v>
      </c>
      <c r="L14662">
        <v>4.8666666669999996</v>
      </c>
      <c r="M14662">
        <v>38.322220000000002</v>
      </c>
    </row>
    <row r="14663" spans="1:13" x14ac:dyDescent="0.2">
      <c r="A14663" t="s">
        <v>84</v>
      </c>
      <c r="B14663">
        <v>11</v>
      </c>
      <c r="C14663">
        <v>11001</v>
      </c>
      <c r="D14663">
        <v>65</v>
      </c>
      <c r="E14663" t="s">
        <v>223</v>
      </c>
      <c r="F14663" t="s">
        <v>224</v>
      </c>
      <c r="G14663" t="str">
        <f>CONCATENATE(D14663,F14663)</f>
        <v>65Plummer ES</v>
      </c>
      <c r="H14663">
        <v>11001006500</v>
      </c>
      <c r="I14663">
        <v>3.858333333</v>
      </c>
      <c r="J14663">
        <v>14.0875</v>
      </c>
      <c r="K14663">
        <v>14.563889</v>
      </c>
      <c r="L14663">
        <v>4.108333333</v>
      </c>
      <c r="M14663">
        <v>19.438889</v>
      </c>
    </row>
    <row r="14664" spans="1:13" x14ac:dyDescent="0.2">
      <c r="A14664" t="s">
        <v>84</v>
      </c>
      <c r="B14664">
        <v>11</v>
      </c>
      <c r="C14664">
        <v>11001</v>
      </c>
      <c r="D14664">
        <v>65</v>
      </c>
      <c r="E14664" t="s">
        <v>376</v>
      </c>
      <c r="F14664" t="s">
        <v>377</v>
      </c>
      <c r="G14664" t="str">
        <f>CONCATENATE(D14664,F14664)</f>
        <v>65Potomac Preparatory PCS</v>
      </c>
      <c r="H14664">
        <v>11001006500</v>
      </c>
      <c r="I14664">
        <v>6.4749999999999996</v>
      </c>
      <c r="J14664">
        <v>21.336110999999999</v>
      </c>
      <c r="K14664">
        <v>23.588888000000001</v>
      </c>
      <c r="L14664">
        <v>6.5083333330000004</v>
      </c>
      <c r="M14664">
        <v>49.531944000000003</v>
      </c>
    </row>
    <row r="14665" spans="1:13" x14ac:dyDescent="0.2">
      <c r="A14665" t="s">
        <v>84</v>
      </c>
      <c r="B14665">
        <v>11</v>
      </c>
      <c r="C14665">
        <v>11001</v>
      </c>
      <c r="D14665">
        <v>65</v>
      </c>
      <c r="E14665" t="s">
        <v>115</v>
      </c>
      <c r="F14665" t="s">
        <v>116</v>
      </c>
      <c r="G14665" t="str">
        <f>CONCATENATE(D14665,F14665)</f>
        <v>65Powell ES</v>
      </c>
      <c r="H14665">
        <v>11001006500</v>
      </c>
      <c r="I14665">
        <v>6.9249999999999998</v>
      </c>
      <c r="J14665">
        <v>24.784721000000001</v>
      </c>
      <c r="K14665">
        <v>28.315276999999998</v>
      </c>
      <c r="L14665">
        <v>6.3</v>
      </c>
      <c r="M14665">
        <v>43.280555999999997</v>
      </c>
    </row>
    <row r="14666" spans="1:13" x14ac:dyDescent="0.2">
      <c r="A14666" t="s">
        <v>84</v>
      </c>
      <c r="B14666">
        <v>11</v>
      </c>
      <c r="C14666">
        <v>11001</v>
      </c>
      <c r="D14666">
        <v>65</v>
      </c>
      <c r="E14666" t="s">
        <v>219</v>
      </c>
      <c r="F14666" t="s">
        <v>220</v>
      </c>
      <c r="G14666" t="str">
        <f>CONCATENATE(D14666,F14666)</f>
        <v>65Randle Highlands ES</v>
      </c>
      <c r="H14666">
        <v>11001006500</v>
      </c>
      <c r="I14666">
        <v>2.6583333329999999</v>
      </c>
      <c r="J14666">
        <v>10.172222</v>
      </c>
      <c r="K14666">
        <v>10.352777</v>
      </c>
      <c r="L14666">
        <v>2.6749999999999998</v>
      </c>
      <c r="M14666">
        <v>20.333334000000001</v>
      </c>
    </row>
    <row r="14667" spans="1:13" x14ac:dyDescent="0.2">
      <c r="A14667" t="s">
        <v>84</v>
      </c>
      <c r="B14667">
        <v>11</v>
      </c>
      <c r="C14667">
        <v>11001</v>
      </c>
      <c r="D14667">
        <v>65</v>
      </c>
      <c r="E14667" t="s">
        <v>136</v>
      </c>
      <c r="F14667" t="s">
        <v>137</v>
      </c>
      <c r="G14667" t="str">
        <f>CONCATENATE(D14667,F14667)</f>
        <v>65Raymond EC</v>
      </c>
      <c r="H14667">
        <v>11001006500</v>
      </c>
      <c r="I14667">
        <v>6.3416666670000001</v>
      </c>
      <c r="J14667">
        <v>21.568055999999999</v>
      </c>
      <c r="K14667">
        <v>24.477777</v>
      </c>
      <c r="L14667">
        <v>5.85</v>
      </c>
      <c r="M14667">
        <v>32.688889000000003</v>
      </c>
    </row>
    <row r="14668" spans="1:13" x14ac:dyDescent="0.2">
      <c r="A14668">
        <v>9</v>
      </c>
      <c r="B14668">
        <v>11</v>
      </c>
      <c r="C14668">
        <v>11001</v>
      </c>
      <c r="D14668">
        <v>65</v>
      </c>
      <c r="E14668" t="s">
        <v>59</v>
      </c>
      <c r="F14668" t="s">
        <v>60</v>
      </c>
      <c r="G14668" t="str">
        <f>CONCATENATE(D14668,F14668)</f>
        <v>65Richard Wright PCS for Journalism and Media Arts</v>
      </c>
      <c r="H14668">
        <v>11001006500</v>
      </c>
      <c r="I14668">
        <v>0.9</v>
      </c>
      <c r="J14668">
        <v>6.2833332999999998</v>
      </c>
      <c r="K14668">
        <v>6.6722220999999999</v>
      </c>
      <c r="L14668">
        <v>0.96666666700000003</v>
      </c>
      <c r="M14668">
        <v>13.505554999999999</v>
      </c>
    </row>
    <row r="14669" spans="1:13" x14ac:dyDescent="0.2">
      <c r="A14669">
        <v>9</v>
      </c>
      <c r="B14669">
        <v>11</v>
      </c>
      <c r="C14669">
        <v>11001</v>
      </c>
      <c r="D14669">
        <v>65</v>
      </c>
      <c r="E14669" t="s">
        <v>19</v>
      </c>
      <c r="F14669" t="s">
        <v>20</v>
      </c>
      <c r="G14669" t="str">
        <f>CONCATENATE(D14669,F14669)</f>
        <v>65Roosevelt HS @ MacFarland</v>
      </c>
      <c r="H14669">
        <v>11001006500</v>
      </c>
      <c r="I14669">
        <v>6.4333333330000002</v>
      </c>
      <c r="J14669">
        <v>22.805554999999998</v>
      </c>
      <c r="K14669">
        <v>25.200001</v>
      </c>
      <c r="L14669">
        <v>6.3666666669999996</v>
      </c>
      <c r="M14669">
        <v>39.900002000000001</v>
      </c>
    </row>
    <row r="14670" spans="1:13" x14ac:dyDescent="0.2">
      <c r="A14670" t="s">
        <v>84</v>
      </c>
      <c r="B14670">
        <v>11</v>
      </c>
      <c r="C14670">
        <v>11001</v>
      </c>
      <c r="D14670">
        <v>65</v>
      </c>
      <c r="E14670" t="s">
        <v>350</v>
      </c>
      <c r="F14670" t="s">
        <v>351</v>
      </c>
      <c r="G14670" t="str">
        <f>CONCATENATE(D14670,F14670)</f>
        <v>65Roots PCS</v>
      </c>
      <c r="H14670">
        <v>11001006500</v>
      </c>
      <c r="I14670">
        <v>6.5416666670000003</v>
      </c>
      <c r="J14670">
        <v>22.225000000000001</v>
      </c>
      <c r="K14670">
        <v>25.195833</v>
      </c>
      <c r="L14670">
        <v>7.7166666670000001</v>
      </c>
      <c r="M14670">
        <v>48.230556</v>
      </c>
    </row>
    <row r="14671" spans="1:13" x14ac:dyDescent="0.2">
      <c r="A14671" t="s">
        <v>84</v>
      </c>
      <c r="B14671">
        <v>11</v>
      </c>
      <c r="C14671">
        <v>11001</v>
      </c>
      <c r="D14671">
        <v>65</v>
      </c>
      <c r="E14671" t="s">
        <v>162</v>
      </c>
      <c r="F14671" t="s">
        <v>163</v>
      </c>
      <c r="G14671" t="str">
        <f>CONCATENATE(D14671,F14671)</f>
        <v>65Ross ES</v>
      </c>
      <c r="H14671">
        <v>11001006500</v>
      </c>
      <c r="I14671">
        <v>4.1833333330000002</v>
      </c>
      <c r="J14671">
        <v>18.084723</v>
      </c>
      <c r="K14671">
        <v>23.916665999999999</v>
      </c>
      <c r="L14671">
        <v>3.9750000000000001</v>
      </c>
      <c r="M14671">
        <v>35.993057</v>
      </c>
    </row>
    <row r="14672" spans="1:13" x14ac:dyDescent="0.2">
      <c r="A14672" t="s">
        <v>84</v>
      </c>
      <c r="B14672">
        <v>11</v>
      </c>
      <c r="C14672">
        <v>11001</v>
      </c>
      <c r="D14672">
        <v>65</v>
      </c>
      <c r="E14672" t="s">
        <v>193</v>
      </c>
      <c r="F14672" t="s">
        <v>194</v>
      </c>
      <c r="G14672" t="str">
        <f>CONCATENATE(D14672,F14672)</f>
        <v>65Savoy ES</v>
      </c>
      <c r="H14672">
        <v>11001006500</v>
      </c>
      <c r="I14672">
        <v>2.2083333330000001</v>
      </c>
      <c r="J14672">
        <v>11.956944</v>
      </c>
      <c r="K14672">
        <v>12.601388999999999</v>
      </c>
      <c r="L14672">
        <v>1.8</v>
      </c>
      <c r="M14672">
        <v>16.438889</v>
      </c>
    </row>
    <row r="14673" spans="1:13" x14ac:dyDescent="0.2">
      <c r="A14673">
        <v>9</v>
      </c>
      <c r="B14673">
        <v>11</v>
      </c>
      <c r="C14673">
        <v>11001</v>
      </c>
      <c r="D14673">
        <v>65</v>
      </c>
      <c r="E14673" t="s">
        <v>8</v>
      </c>
      <c r="F14673" t="s">
        <v>9</v>
      </c>
      <c r="G14673" t="str">
        <f>CONCATENATE(D14673,F14673)</f>
        <v>65School Without Walls HS</v>
      </c>
      <c r="H14673">
        <v>11001006500</v>
      </c>
      <c r="I14673">
        <v>3.5</v>
      </c>
      <c r="J14673">
        <v>12.855556</v>
      </c>
      <c r="K14673">
        <v>17.305554999999998</v>
      </c>
      <c r="L14673">
        <v>3.8</v>
      </c>
      <c r="M14673">
        <v>26.811111</v>
      </c>
    </row>
    <row r="14674" spans="1:13" x14ac:dyDescent="0.2">
      <c r="A14674" t="s">
        <v>84</v>
      </c>
      <c r="B14674">
        <v>11</v>
      </c>
      <c r="C14674">
        <v>11001</v>
      </c>
      <c r="D14674">
        <v>65</v>
      </c>
      <c r="E14674" t="s">
        <v>173</v>
      </c>
      <c r="F14674" t="s">
        <v>174</v>
      </c>
      <c r="G14674" t="str">
        <f>CONCATENATE(D14674,F14674)</f>
        <v>65School-Within-School @ Goding</v>
      </c>
      <c r="H14674">
        <v>11001006500</v>
      </c>
      <c r="I14674">
        <v>1.358333333</v>
      </c>
      <c r="J14674">
        <v>8.9958334000000004</v>
      </c>
      <c r="K14674">
        <v>9.5625</v>
      </c>
      <c r="L14674">
        <v>1.4583333329999999</v>
      </c>
      <c r="M14674">
        <v>18.987499</v>
      </c>
    </row>
    <row r="14675" spans="1:13" x14ac:dyDescent="0.2">
      <c r="A14675" t="s">
        <v>84</v>
      </c>
      <c r="B14675">
        <v>11</v>
      </c>
      <c r="C14675">
        <v>11001</v>
      </c>
      <c r="D14675">
        <v>65</v>
      </c>
      <c r="E14675" t="s">
        <v>354</v>
      </c>
      <c r="F14675" t="s">
        <v>355</v>
      </c>
      <c r="G14675" t="str">
        <f>CONCATENATE(D14675,F14675)</f>
        <v>65Seaton ES</v>
      </c>
      <c r="H14675">
        <v>11001006500</v>
      </c>
      <c r="I14675">
        <v>3.6833333330000002</v>
      </c>
      <c r="J14675">
        <v>15.222222</v>
      </c>
      <c r="K14675">
        <v>20.483333999999999</v>
      </c>
      <c r="L14675">
        <v>3.9583333330000001</v>
      </c>
      <c r="M14675">
        <v>29.743054999999998</v>
      </c>
    </row>
    <row r="14676" spans="1:13" x14ac:dyDescent="0.2">
      <c r="A14676">
        <v>9</v>
      </c>
      <c r="B14676">
        <v>11</v>
      </c>
      <c r="C14676">
        <v>11001</v>
      </c>
      <c r="D14676">
        <v>65</v>
      </c>
      <c r="E14676" t="s">
        <v>324</v>
      </c>
      <c r="F14676" t="s">
        <v>325</v>
      </c>
      <c r="G14676" t="str">
        <f>CONCATENATE(D14676,F14676)</f>
        <v>65SEED PCS of Washington DC</v>
      </c>
      <c r="H14676">
        <v>11001006500</v>
      </c>
      <c r="I14676">
        <v>4.4333333330000002</v>
      </c>
      <c r="J14676">
        <v>14.444445</v>
      </c>
      <c r="K14676">
        <v>15.677777000000001</v>
      </c>
      <c r="L14676">
        <v>4.9000000000000004</v>
      </c>
      <c r="M14676">
        <v>29.894444</v>
      </c>
    </row>
    <row r="14677" spans="1:13" x14ac:dyDescent="0.2">
      <c r="A14677" t="s">
        <v>84</v>
      </c>
      <c r="B14677">
        <v>11</v>
      </c>
      <c r="C14677">
        <v>11001</v>
      </c>
      <c r="D14677">
        <v>65</v>
      </c>
      <c r="E14677" t="s">
        <v>386</v>
      </c>
      <c r="F14677" t="s">
        <v>387</v>
      </c>
      <c r="G14677" t="str">
        <f>CONCATENATE(D14677,F14677)</f>
        <v>65Sela PCS</v>
      </c>
      <c r="H14677">
        <v>11001006500</v>
      </c>
      <c r="I14677">
        <v>7.0666666669999998</v>
      </c>
      <c r="J14677">
        <v>23.198609999999999</v>
      </c>
      <c r="K14677">
        <v>26.601389000000001</v>
      </c>
      <c r="L14677">
        <v>8.9416666669999998</v>
      </c>
      <c r="M14677">
        <v>55.150002000000001</v>
      </c>
    </row>
    <row r="14678" spans="1:13" x14ac:dyDescent="0.2">
      <c r="A14678" t="s">
        <v>84</v>
      </c>
      <c r="B14678">
        <v>11</v>
      </c>
      <c r="C14678">
        <v>11001</v>
      </c>
      <c r="D14678">
        <v>65</v>
      </c>
      <c r="E14678" t="s">
        <v>374</v>
      </c>
      <c r="F14678" t="s">
        <v>375</v>
      </c>
      <c r="G14678" t="str">
        <f>CONCATENATE(D14678,F14678)</f>
        <v>65Sharpe Health School</v>
      </c>
      <c r="H14678">
        <v>11001006500</v>
      </c>
      <c r="I14678">
        <v>6.9333333330000002</v>
      </c>
      <c r="J14678">
        <v>24.468056000000001</v>
      </c>
      <c r="K14678">
        <v>27.823609999999999</v>
      </c>
      <c r="L14678">
        <v>6.3666666669999996</v>
      </c>
      <c r="M14678">
        <v>43.420833999999999</v>
      </c>
    </row>
    <row r="14679" spans="1:13" x14ac:dyDescent="0.2">
      <c r="A14679" t="s">
        <v>84</v>
      </c>
      <c r="B14679">
        <v>11</v>
      </c>
      <c r="C14679">
        <v>11001</v>
      </c>
      <c r="D14679">
        <v>65</v>
      </c>
      <c r="E14679" t="s">
        <v>105</v>
      </c>
      <c r="F14679" t="s">
        <v>106</v>
      </c>
      <c r="G14679" t="str">
        <f>CONCATENATE(D14679,F14679)</f>
        <v>65Shepherd ES</v>
      </c>
      <c r="H14679">
        <v>11001006500</v>
      </c>
      <c r="I14679">
        <v>9.3333333330000006</v>
      </c>
      <c r="J14679">
        <v>31.854165999999999</v>
      </c>
      <c r="K14679">
        <v>35.691665999999998</v>
      </c>
      <c r="L14679">
        <v>9.2249999999999996</v>
      </c>
      <c r="M14679">
        <v>60.940277000000002</v>
      </c>
    </row>
    <row r="14680" spans="1:13" x14ac:dyDescent="0.2">
      <c r="A14680" t="s">
        <v>84</v>
      </c>
      <c r="B14680">
        <v>11</v>
      </c>
      <c r="C14680">
        <v>11001</v>
      </c>
      <c r="D14680">
        <v>65</v>
      </c>
      <c r="E14680" t="s">
        <v>337</v>
      </c>
      <c r="F14680" t="s">
        <v>339</v>
      </c>
      <c r="G14680" t="str">
        <f>CONCATENATE(D14680,F14680)</f>
        <v>65Shining Stars Montessori Academy PCS</v>
      </c>
      <c r="H14680">
        <v>11001006500</v>
      </c>
      <c r="I14680">
        <v>4.1583333329999999</v>
      </c>
      <c r="J14680">
        <v>19.527777</v>
      </c>
      <c r="K14680">
        <v>23.693055999999999</v>
      </c>
      <c r="L14680">
        <v>4.45</v>
      </c>
      <c r="M14680">
        <v>31.440276999999998</v>
      </c>
    </row>
    <row r="14681" spans="1:13" x14ac:dyDescent="0.2">
      <c r="A14681" t="s">
        <v>84</v>
      </c>
      <c r="B14681">
        <v>11</v>
      </c>
      <c r="C14681">
        <v>11001</v>
      </c>
      <c r="D14681">
        <v>65</v>
      </c>
      <c r="E14681" t="s">
        <v>285</v>
      </c>
      <c r="F14681" t="s">
        <v>286</v>
      </c>
      <c r="G14681" t="str">
        <f>CONCATENATE(D14681,F14681)</f>
        <v>65Simon ES</v>
      </c>
      <c r="H14681">
        <v>11001006500</v>
      </c>
      <c r="I14681">
        <v>4.7</v>
      </c>
      <c r="J14681">
        <v>12.894444</v>
      </c>
      <c r="K14681">
        <v>12.891666000000001</v>
      </c>
      <c r="L14681">
        <v>4.05</v>
      </c>
      <c r="M14681">
        <v>37.443053999999997</v>
      </c>
    </row>
    <row r="14682" spans="1:13" x14ac:dyDescent="0.2">
      <c r="A14682" t="s">
        <v>84</v>
      </c>
      <c r="B14682">
        <v>11</v>
      </c>
      <c r="C14682">
        <v>11001</v>
      </c>
      <c r="D14682">
        <v>65</v>
      </c>
      <c r="E14682" t="s">
        <v>227</v>
      </c>
      <c r="F14682" t="s">
        <v>228</v>
      </c>
      <c r="G14682" t="str">
        <f>CONCATENATE(D14682,F14682)</f>
        <v>65Smothers ES</v>
      </c>
      <c r="H14682">
        <v>11001006500</v>
      </c>
      <c r="I14682">
        <v>4.0416666670000003</v>
      </c>
      <c r="J14682">
        <v>15.790277</v>
      </c>
      <c r="K14682">
        <v>16.415277</v>
      </c>
      <c r="L14682">
        <v>4.0833333329999997</v>
      </c>
      <c r="M14682">
        <v>17.972221000000001</v>
      </c>
    </row>
    <row r="14683" spans="1:13" x14ac:dyDescent="0.2">
      <c r="A14683" t="s">
        <v>84</v>
      </c>
      <c r="B14683">
        <v>11</v>
      </c>
      <c r="C14683">
        <v>11001</v>
      </c>
      <c r="D14683">
        <v>65</v>
      </c>
      <c r="E14683" t="s">
        <v>208</v>
      </c>
      <c r="F14683" t="s">
        <v>209</v>
      </c>
      <c r="G14683" t="str">
        <f>CONCATENATE(D14683,F14683)</f>
        <v>65Stanton ES</v>
      </c>
      <c r="H14683">
        <v>11001006500</v>
      </c>
      <c r="I14683">
        <v>3.2583333329999999</v>
      </c>
      <c r="J14683">
        <v>12.838889</v>
      </c>
      <c r="K14683">
        <v>13.230556</v>
      </c>
      <c r="L14683">
        <v>3.2166666670000001</v>
      </c>
      <c r="M14683">
        <v>20.875</v>
      </c>
    </row>
    <row r="14684" spans="1:13" x14ac:dyDescent="0.2">
      <c r="A14684" t="s">
        <v>84</v>
      </c>
      <c r="B14684">
        <v>11</v>
      </c>
      <c r="C14684">
        <v>11001</v>
      </c>
      <c r="D14684">
        <v>65</v>
      </c>
      <c r="E14684" t="s">
        <v>87</v>
      </c>
      <c r="F14684" t="s">
        <v>88</v>
      </c>
      <c r="G14684" t="str">
        <f>CONCATENATE(D14684,F14684)</f>
        <v>65Stoddert ES</v>
      </c>
      <c r="H14684">
        <v>11001006500</v>
      </c>
      <c r="I14684">
        <v>8.3249999999999993</v>
      </c>
      <c r="J14684">
        <v>23.643055</v>
      </c>
      <c r="K14684">
        <v>31.658332999999999</v>
      </c>
      <c r="L14684">
        <v>6.5</v>
      </c>
      <c r="M14684">
        <v>60.420833999999999</v>
      </c>
    </row>
    <row r="14685" spans="1:13" x14ac:dyDescent="0.2">
      <c r="A14685" t="s">
        <v>84</v>
      </c>
      <c r="B14685">
        <v>11</v>
      </c>
      <c r="C14685">
        <v>11001</v>
      </c>
      <c r="D14685">
        <v>65</v>
      </c>
      <c r="E14685" t="s">
        <v>364</v>
      </c>
      <c r="F14685" t="s">
        <v>365</v>
      </c>
      <c r="G14685" t="str">
        <f>CONCATENATE(D14685,F14685)</f>
        <v>65SWW @ Francis Stevens</v>
      </c>
      <c r="H14685">
        <v>11001006500</v>
      </c>
      <c r="I14685">
        <v>4.8666666669999996</v>
      </c>
      <c r="J14685">
        <v>16.055554999999998</v>
      </c>
      <c r="K14685">
        <v>21.356945</v>
      </c>
      <c r="L14685">
        <v>4.1333333330000004</v>
      </c>
      <c r="M14685">
        <v>30.544445</v>
      </c>
    </row>
    <row r="14686" spans="1:13" x14ac:dyDescent="0.2">
      <c r="A14686" t="s">
        <v>84</v>
      </c>
      <c r="B14686">
        <v>11</v>
      </c>
      <c r="C14686">
        <v>11001</v>
      </c>
      <c r="D14686">
        <v>65</v>
      </c>
      <c r="E14686" t="s">
        <v>117</v>
      </c>
      <c r="F14686" t="s">
        <v>118</v>
      </c>
      <c r="G14686" t="str">
        <f>CONCATENATE(D14686,F14686)</f>
        <v>65Takoma EC</v>
      </c>
      <c r="H14686">
        <v>11001006500</v>
      </c>
      <c r="I14686">
        <v>8.0416666669999994</v>
      </c>
      <c r="J14686">
        <v>26.713888000000001</v>
      </c>
      <c r="K14686">
        <v>30.447222</v>
      </c>
      <c r="L14686">
        <v>8.7666666670000009</v>
      </c>
      <c r="M14686">
        <v>43.758330999999998</v>
      </c>
    </row>
    <row r="14687" spans="1:13" x14ac:dyDescent="0.2">
      <c r="A14687" t="s">
        <v>84</v>
      </c>
      <c r="B14687">
        <v>11</v>
      </c>
      <c r="C14687">
        <v>11001</v>
      </c>
      <c r="D14687">
        <v>65</v>
      </c>
      <c r="E14687" t="s">
        <v>275</v>
      </c>
      <c r="F14687" t="s">
        <v>276</v>
      </c>
      <c r="G14687" t="str">
        <f>CONCATENATE(D14687,F14687)</f>
        <v>65Thomas ES</v>
      </c>
      <c r="H14687">
        <v>11001006500</v>
      </c>
      <c r="I14687">
        <v>5.7166666670000001</v>
      </c>
      <c r="J14687">
        <v>14.391666000000001</v>
      </c>
      <c r="K14687">
        <v>14.515278</v>
      </c>
      <c r="L14687">
        <v>4.0750000000000002</v>
      </c>
      <c r="M14687">
        <v>23.355556</v>
      </c>
    </row>
    <row r="14688" spans="1:13" x14ac:dyDescent="0.2">
      <c r="A14688" t="s">
        <v>84</v>
      </c>
      <c r="B14688">
        <v>11</v>
      </c>
      <c r="C14688">
        <v>11001</v>
      </c>
      <c r="D14688">
        <v>65</v>
      </c>
      <c r="E14688" t="s">
        <v>160</v>
      </c>
      <c r="F14688" t="s">
        <v>161</v>
      </c>
      <c r="G14688" t="str">
        <f>CONCATENATE(D14688,F14688)</f>
        <v>65Thomson ES</v>
      </c>
      <c r="H14688">
        <v>11001006500</v>
      </c>
      <c r="I14688">
        <v>3.2749999999999999</v>
      </c>
      <c r="J14688">
        <v>12.291667</v>
      </c>
      <c r="K14688">
        <v>17.450001</v>
      </c>
      <c r="L14688">
        <v>3.0916666670000001</v>
      </c>
      <c r="M14688">
        <v>24.261109999999999</v>
      </c>
    </row>
    <row r="14689" spans="1:13" x14ac:dyDescent="0.2">
      <c r="A14689">
        <v>9</v>
      </c>
      <c r="B14689">
        <v>11</v>
      </c>
      <c r="C14689">
        <v>11001</v>
      </c>
      <c r="D14689">
        <v>65</v>
      </c>
      <c r="E14689" t="s">
        <v>39</v>
      </c>
      <c r="F14689" t="s">
        <v>40</v>
      </c>
      <c r="G14689" t="str">
        <f>CONCATENATE(D14689,F14689)</f>
        <v>65Thurgood Marshall Academy PCS</v>
      </c>
      <c r="H14689">
        <v>11001006500</v>
      </c>
      <c r="I14689">
        <v>2.4</v>
      </c>
      <c r="J14689">
        <v>10.972222</v>
      </c>
      <c r="K14689">
        <v>12.166667</v>
      </c>
      <c r="L14689">
        <v>2.2000000000000002</v>
      </c>
      <c r="M14689">
        <v>19.350000000000001</v>
      </c>
    </row>
    <row r="14690" spans="1:13" x14ac:dyDescent="0.2">
      <c r="A14690" t="s">
        <v>84</v>
      </c>
      <c r="B14690">
        <v>11</v>
      </c>
      <c r="C14690">
        <v>11001</v>
      </c>
      <c r="D14690">
        <v>65</v>
      </c>
      <c r="E14690" t="s">
        <v>261</v>
      </c>
      <c r="F14690" t="s">
        <v>262</v>
      </c>
      <c r="G14690" t="str">
        <f>CONCATENATE(D14690,F14690)</f>
        <v>65Tree of Life PCS</v>
      </c>
      <c r="H14690">
        <v>11001006500</v>
      </c>
      <c r="I14690">
        <v>4.5666666669999998</v>
      </c>
      <c r="J14690">
        <v>16.930554999999998</v>
      </c>
      <c r="K14690">
        <v>18.649999999999999</v>
      </c>
      <c r="L14690">
        <v>4.6333333330000004</v>
      </c>
      <c r="M14690">
        <v>47.041668000000001</v>
      </c>
    </row>
    <row r="14691" spans="1:13" x14ac:dyDescent="0.2">
      <c r="A14691" t="s">
        <v>84</v>
      </c>
      <c r="B14691">
        <v>11</v>
      </c>
      <c r="C14691">
        <v>11001</v>
      </c>
      <c r="D14691">
        <v>65</v>
      </c>
      <c r="E14691" t="s">
        <v>126</v>
      </c>
      <c r="F14691" t="s">
        <v>127</v>
      </c>
      <c r="G14691" t="str">
        <f>CONCATENATE(D14691,F14691)</f>
        <v>65Truesdell EC</v>
      </c>
      <c r="H14691">
        <v>11001006500</v>
      </c>
      <c r="I14691">
        <v>7.05</v>
      </c>
      <c r="J14691">
        <v>24.704166000000001</v>
      </c>
      <c r="K14691">
        <v>27.762501</v>
      </c>
      <c r="L14691">
        <v>7.0416666670000003</v>
      </c>
      <c r="M14691">
        <v>49.591667000000001</v>
      </c>
    </row>
    <row r="14692" spans="1:13" x14ac:dyDescent="0.2">
      <c r="A14692" t="s">
        <v>84</v>
      </c>
      <c r="B14692">
        <v>11</v>
      </c>
      <c r="C14692">
        <v>11001</v>
      </c>
      <c r="D14692">
        <v>65</v>
      </c>
      <c r="E14692" t="s">
        <v>140</v>
      </c>
      <c r="F14692" t="s">
        <v>141</v>
      </c>
      <c r="G14692" t="str">
        <f>CONCATENATE(D14692,F14692)</f>
        <v>65Tubman ES</v>
      </c>
      <c r="H14692">
        <v>11001006500</v>
      </c>
      <c r="I14692">
        <v>5.4416666669999998</v>
      </c>
      <c r="J14692">
        <v>20.952777999999999</v>
      </c>
      <c r="K14692">
        <v>23.644444</v>
      </c>
      <c r="L14692">
        <v>5.0999999999999996</v>
      </c>
      <c r="M14692">
        <v>29.222221000000001</v>
      </c>
    </row>
    <row r="14693" spans="1:13" x14ac:dyDescent="0.2">
      <c r="A14693" t="s">
        <v>84</v>
      </c>
      <c r="B14693">
        <v>11</v>
      </c>
      <c r="C14693">
        <v>11001</v>
      </c>
      <c r="D14693">
        <v>65</v>
      </c>
      <c r="E14693" t="s">
        <v>185</v>
      </c>
      <c r="F14693" t="s">
        <v>186</v>
      </c>
      <c r="G14693" t="str">
        <f>CONCATENATE(D14693,F14693)</f>
        <v>65Turner ES</v>
      </c>
      <c r="H14693">
        <v>11001006500</v>
      </c>
      <c r="I14693">
        <v>4.0250000000000004</v>
      </c>
      <c r="J14693">
        <v>11.672222</v>
      </c>
      <c r="K14693">
        <v>12.1</v>
      </c>
      <c r="L14693">
        <v>4</v>
      </c>
      <c r="M14693">
        <v>31.188889</v>
      </c>
    </row>
    <row r="14694" spans="1:13" x14ac:dyDescent="0.2">
      <c r="A14694" t="s">
        <v>84</v>
      </c>
      <c r="B14694">
        <v>11</v>
      </c>
      <c r="C14694">
        <v>11001</v>
      </c>
      <c r="D14694">
        <v>65</v>
      </c>
      <c r="E14694" t="s">
        <v>335</v>
      </c>
      <c r="F14694" t="s">
        <v>336</v>
      </c>
      <c r="G14694" t="str">
        <f>CONCATENATE(D14694,F14694)</f>
        <v>65Two Rivers PCS - 4th Street</v>
      </c>
      <c r="H14694">
        <v>11001006500</v>
      </c>
      <c r="I14694">
        <v>2.4416666669999998</v>
      </c>
      <c r="J14694">
        <v>11.852777</v>
      </c>
      <c r="K14694">
        <v>13.336111000000001</v>
      </c>
      <c r="L14694">
        <v>2.4</v>
      </c>
      <c r="M14694">
        <v>29.419445</v>
      </c>
    </row>
    <row r="14695" spans="1:13" x14ac:dyDescent="0.2">
      <c r="A14695" t="s">
        <v>84</v>
      </c>
      <c r="B14695">
        <v>11</v>
      </c>
      <c r="C14695">
        <v>11001</v>
      </c>
      <c r="D14695">
        <v>65</v>
      </c>
      <c r="E14695" t="s">
        <v>177</v>
      </c>
      <c r="F14695" t="s">
        <v>178</v>
      </c>
      <c r="G14695" t="str">
        <f>CONCATENATE(D14695,F14695)</f>
        <v>65Tyler ES</v>
      </c>
      <c r="H14695">
        <v>11001006500</v>
      </c>
      <c r="I14695">
        <v>0.69166666700000001</v>
      </c>
      <c r="J14695">
        <v>4.5</v>
      </c>
      <c r="K14695">
        <v>4.4916668</v>
      </c>
      <c r="L14695">
        <v>0.47499999999999998</v>
      </c>
      <c r="M14695">
        <v>9.7458334000000004</v>
      </c>
    </row>
    <row r="14696" spans="1:13" x14ac:dyDescent="0.2">
      <c r="A14696" t="s">
        <v>84</v>
      </c>
      <c r="B14696">
        <v>11</v>
      </c>
      <c r="C14696">
        <v>11001</v>
      </c>
      <c r="D14696">
        <v>65</v>
      </c>
      <c r="E14696" t="s">
        <v>156</v>
      </c>
      <c r="F14696" t="s">
        <v>157</v>
      </c>
      <c r="G14696" t="str">
        <f>CONCATENATE(D14696,F14696)</f>
        <v>65Walker-Jones EC</v>
      </c>
      <c r="H14696">
        <v>11001006500</v>
      </c>
      <c r="I14696">
        <v>2.3416666670000001</v>
      </c>
      <c r="J14696">
        <v>8.6277781000000004</v>
      </c>
      <c r="K14696">
        <v>11.061111</v>
      </c>
      <c r="L14696">
        <v>3.0416666669999999</v>
      </c>
      <c r="M14696">
        <v>30.851389000000001</v>
      </c>
    </row>
    <row r="14697" spans="1:13" x14ac:dyDescent="0.2">
      <c r="A14697">
        <v>9</v>
      </c>
      <c r="B14697">
        <v>11</v>
      </c>
      <c r="C14697">
        <v>11001</v>
      </c>
      <c r="D14697">
        <v>65</v>
      </c>
      <c r="E14697" t="s">
        <v>326</v>
      </c>
      <c r="F14697" t="s">
        <v>327</v>
      </c>
      <c r="G14697" t="str">
        <f>CONCATENATE(D14697,F14697)</f>
        <v>65Washington Latin PCS - Upper School</v>
      </c>
      <c r="H14697">
        <v>11001006500</v>
      </c>
      <c r="I14697">
        <v>6.1333333330000004</v>
      </c>
      <c r="J14697">
        <v>19.755555999999999</v>
      </c>
      <c r="K14697">
        <v>22.222221000000001</v>
      </c>
      <c r="L14697">
        <v>8.1666666669999994</v>
      </c>
      <c r="M14697">
        <v>48.466667000000001</v>
      </c>
    </row>
    <row r="14698" spans="1:13" x14ac:dyDescent="0.2">
      <c r="A14698">
        <v>9</v>
      </c>
      <c r="B14698">
        <v>11</v>
      </c>
      <c r="C14698">
        <v>11001</v>
      </c>
      <c r="D14698">
        <v>65</v>
      </c>
      <c r="E14698" t="s">
        <v>317</v>
      </c>
      <c r="F14698" t="s">
        <v>318</v>
      </c>
      <c r="G14698" t="str">
        <f>CONCATENATE(D14698,F14698)</f>
        <v>65Washington Mathematics Science Technology PCHS</v>
      </c>
      <c r="H14698">
        <v>11001006500</v>
      </c>
      <c r="I14698">
        <v>4.6666666670000003</v>
      </c>
      <c r="J14698">
        <v>14.122222000000001</v>
      </c>
      <c r="K14698">
        <v>15.7</v>
      </c>
      <c r="L14698">
        <v>4.7</v>
      </c>
      <c r="M14698">
        <v>39.944443</v>
      </c>
    </row>
    <row r="14699" spans="1:13" x14ac:dyDescent="0.2">
      <c r="A14699">
        <v>9</v>
      </c>
      <c r="B14699">
        <v>11</v>
      </c>
      <c r="C14699">
        <v>11001</v>
      </c>
      <c r="D14699">
        <v>65</v>
      </c>
      <c r="E14699" t="s">
        <v>319</v>
      </c>
      <c r="F14699" t="s">
        <v>320</v>
      </c>
      <c r="G14699" t="str">
        <f>CONCATENATE(D14699,F14699)</f>
        <v>65Washington Metropolitan HS</v>
      </c>
      <c r="H14699">
        <v>11001006500</v>
      </c>
      <c r="I14699">
        <v>4.1333333330000004</v>
      </c>
      <c r="J14699">
        <v>14.572222</v>
      </c>
      <c r="K14699">
        <v>16.155556000000001</v>
      </c>
      <c r="L14699">
        <v>4.4666666670000001</v>
      </c>
      <c r="M14699">
        <v>35.483333999999999</v>
      </c>
    </row>
    <row r="14700" spans="1:13" x14ac:dyDescent="0.2">
      <c r="A14700" t="s">
        <v>84</v>
      </c>
      <c r="B14700">
        <v>11</v>
      </c>
      <c r="C14700">
        <v>11001</v>
      </c>
      <c r="D14700">
        <v>65</v>
      </c>
      <c r="E14700" t="s">
        <v>362</v>
      </c>
      <c r="F14700" t="s">
        <v>363</v>
      </c>
      <c r="G14700" t="str">
        <f>CONCATENATE(D14700,F14700)</f>
        <v>65Washington Yu Ying PCS</v>
      </c>
      <c r="H14700">
        <v>11001006500</v>
      </c>
      <c r="I14700">
        <v>5.6333333330000004</v>
      </c>
      <c r="J14700">
        <v>17.556944000000001</v>
      </c>
      <c r="K14700">
        <v>19.774999999999999</v>
      </c>
      <c r="L14700">
        <v>7.25</v>
      </c>
      <c r="M14700">
        <v>46.779167000000001</v>
      </c>
    </row>
    <row r="14701" spans="1:13" x14ac:dyDescent="0.2">
      <c r="A14701" t="s">
        <v>84</v>
      </c>
      <c r="B14701">
        <v>11</v>
      </c>
      <c r="C14701">
        <v>11001</v>
      </c>
      <c r="D14701">
        <v>65</v>
      </c>
      <c r="E14701" t="s">
        <v>121</v>
      </c>
      <c r="F14701" t="s">
        <v>122</v>
      </c>
      <c r="G14701" t="str">
        <f>CONCATENATE(D14701,F14701)</f>
        <v>65West EC</v>
      </c>
      <c r="H14701">
        <v>11001006500</v>
      </c>
      <c r="I14701">
        <v>7.4416666669999998</v>
      </c>
      <c r="J14701">
        <v>25.641666000000001</v>
      </c>
      <c r="K14701">
        <v>28.468056000000001</v>
      </c>
      <c r="L14701">
        <v>6.891666667</v>
      </c>
      <c r="M14701">
        <v>51.013888999999999</v>
      </c>
    </row>
    <row r="14702" spans="1:13" x14ac:dyDescent="0.2">
      <c r="A14702" t="s">
        <v>84</v>
      </c>
      <c r="B14702">
        <v>11</v>
      </c>
      <c r="C14702">
        <v>11001</v>
      </c>
      <c r="D14702">
        <v>65</v>
      </c>
      <c r="E14702" t="s">
        <v>249</v>
      </c>
      <c r="F14702" t="s">
        <v>250</v>
      </c>
      <c r="G14702" t="str">
        <f>CONCATENATE(D14702,F14702)</f>
        <v>65Wheatley EC</v>
      </c>
      <c r="H14702">
        <v>11001006500</v>
      </c>
      <c r="I14702">
        <v>2.0833333330000001</v>
      </c>
      <c r="J14702">
        <v>13.773611000000001</v>
      </c>
      <c r="K14702">
        <v>14.730556</v>
      </c>
      <c r="L14702">
        <v>2.1666666669999999</v>
      </c>
      <c r="M14702">
        <v>30.604168000000001</v>
      </c>
    </row>
    <row r="14703" spans="1:13" x14ac:dyDescent="0.2">
      <c r="A14703" t="s">
        <v>84</v>
      </c>
      <c r="B14703">
        <v>11</v>
      </c>
      <c r="C14703">
        <v>11001</v>
      </c>
      <c r="D14703">
        <v>65</v>
      </c>
      <c r="E14703" t="s">
        <v>119</v>
      </c>
      <c r="F14703" t="s">
        <v>120</v>
      </c>
      <c r="G14703" t="str">
        <f>CONCATENATE(D14703,F14703)</f>
        <v>65Whittier EC</v>
      </c>
      <c r="H14703">
        <v>11001006500</v>
      </c>
      <c r="I14703">
        <v>7.4416666669999998</v>
      </c>
      <c r="J14703">
        <v>25.204166000000001</v>
      </c>
      <c r="K14703">
        <v>28.373611</v>
      </c>
      <c r="L14703">
        <v>8.4583333330000006</v>
      </c>
      <c r="M14703">
        <v>53.629165999999998</v>
      </c>
    </row>
    <row r="14704" spans="1:13" x14ac:dyDescent="0.2">
      <c r="A14704">
        <v>9</v>
      </c>
      <c r="B14704">
        <v>11</v>
      </c>
      <c r="C14704">
        <v>11001</v>
      </c>
      <c r="D14704">
        <v>65</v>
      </c>
      <c r="E14704" t="s">
        <v>6</v>
      </c>
      <c r="F14704" t="s">
        <v>7</v>
      </c>
      <c r="G14704" t="str">
        <f>CONCATENATE(D14704,F14704)</f>
        <v>65Wilson HS</v>
      </c>
      <c r="H14704">
        <v>11001006500</v>
      </c>
      <c r="I14704">
        <v>10.6</v>
      </c>
      <c r="J14704">
        <v>26.422222000000001</v>
      </c>
      <c r="K14704">
        <v>37.516666000000001</v>
      </c>
      <c r="L14704">
        <v>7.2</v>
      </c>
      <c r="M14704">
        <v>41.277779000000002</v>
      </c>
    </row>
    <row r="14705" spans="1:13" x14ac:dyDescent="0.2">
      <c r="A14705">
        <v>9</v>
      </c>
      <c r="B14705">
        <v>11</v>
      </c>
      <c r="C14705">
        <v>11001</v>
      </c>
      <c r="D14705">
        <v>65</v>
      </c>
      <c r="E14705" t="s">
        <v>66</v>
      </c>
      <c r="F14705" t="s">
        <v>67</v>
      </c>
      <c r="G14705" t="str">
        <f>CONCATENATE(D14705,F14705)</f>
        <v>65Woodson, H.D. HS</v>
      </c>
      <c r="H14705">
        <v>11001006500</v>
      </c>
      <c r="I14705">
        <v>6.4</v>
      </c>
      <c r="J14705">
        <v>16.622223000000002</v>
      </c>
      <c r="K14705">
        <v>17.622223000000002</v>
      </c>
      <c r="L14705">
        <v>6.5</v>
      </c>
      <c r="M14705">
        <v>42.005553999999997</v>
      </c>
    </row>
    <row r="14706" spans="1:13" x14ac:dyDescent="0.2">
      <c r="A14706">
        <v>9</v>
      </c>
      <c r="B14706">
        <v>11</v>
      </c>
      <c r="C14706">
        <v>11001</v>
      </c>
      <c r="D14706">
        <v>65</v>
      </c>
      <c r="E14706" t="s">
        <v>305</v>
      </c>
      <c r="F14706" t="s">
        <v>306</v>
      </c>
      <c r="G14706" t="str">
        <f>CONCATENATE(D14706,F14706)</f>
        <v>65Youth Services Center</v>
      </c>
      <c r="H14706">
        <v>11001006500</v>
      </c>
      <c r="I14706">
        <v>3.766666667</v>
      </c>
      <c r="J14706">
        <v>11.755554999999999</v>
      </c>
      <c r="K14706">
        <v>13.383333</v>
      </c>
      <c r="L14706">
        <v>2.733333333</v>
      </c>
      <c r="M14706">
        <v>41.599997999999999</v>
      </c>
    </row>
    <row r="14707" spans="1:13" x14ac:dyDescent="0.2">
      <c r="A14707" t="s">
        <v>84</v>
      </c>
      <c r="B14707">
        <v>11</v>
      </c>
      <c r="C14707">
        <v>11001</v>
      </c>
      <c r="D14707">
        <v>66</v>
      </c>
      <c r="E14707" t="s">
        <v>352</v>
      </c>
      <c r="F14707" t="s">
        <v>353</v>
      </c>
      <c r="G14707" t="str">
        <f>CONCATENATE(D14707,F14707)</f>
        <v>66Achievement Preparatory Academy PCS - Wahler Place Elementary School</v>
      </c>
      <c r="H14707">
        <v>11001006600</v>
      </c>
      <c r="I14707">
        <v>4.9727272730000003</v>
      </c>
      <c r="J14707">
        <v>15.621212</v>
      </c>
      <c r="K14707">
        <v>15.956060000000001</v>
      </c>
      <c r="L14707">
        <v>5.1272727270000003</v>
      </c>
      <c r="M14707">
        <v>41.837879000000001</v>
      </c>
    </row>
    <row r="14708" spans="1:13" x14ac:dyDescent="0.2">
      <c r="A14708" t="s">
        <v>84</v>
      </c>
      <c r="B14708">
        <v>11</v>
      </c>
      <c r="C14708">
        <v>11001</v>
      </c>
      <c r="D14708">
        <v>66</v>
      </c>
      <c r="E14708" t="s">
        <v>232</v>
      </c>
      <c r="F14708" t="s">
        <v>233</v>
      </c>
      <c r="G14708" t="str">
        <f>CONCATENATE(D14708,F14708)</f>
        <v>66Aiton ES</v>
      </c>
      <c r="H14708">
        <v>11001006600</v>
      </c>
      <c r="I14708">
        <v>4.2090909090000004</v>
      </c>
      <c r="J14708">
        <v>14.633333</v>
      </c>
      <c r="K14708">
        <v>15.510605999999999</v>
      </c>
      <c r="L14708">
        <v>4.5272727269999997</v>
      </c>
      <c r="M14708">
        <v>28.084848000000001</v>
      </c>
    </row>
    <row r="14709" spans="1:13" x14ac:dyDescent="0.2">
      <c r="A14709" t="s">
        <v>84</v>
      </c>
      <c r="B14709">
        <v>11</v>
      </c>
      <c r="C14709">
        <v>11001</v>
      </c>
      <c r="D14709">
        <v>66</v>
      </c>
      <c r="E14709" t="s">
        <v>167</v>
      </c>
      <c r="F14709" t="s">
        <v>168</v>
      </c>
      <c r="G14709" t="str">
        <f>CONCATENATE(D14709,F14709)</f>
        <v>66Amidon-Bowen ES</v>
      </c>
      <c r="H14709">
        <v>11001006600</v>
      </c>
      <c r="I14709">
        <v>1.7909090910000001</v>
      </c>
      <c r="J14709">
        <v>10.378788</v>
      </c>
      <c r="K14709">
        <v>11.762121</v>
      </c>
      <c r="L14709">
        <v>1.8909090909999999</v>
      </c>
      <c r="M14709">
        <v>21.110605</v>
      </c>
    </row>
    <row r="14710" spans="1:13" x14ac:dyDescent="0.2">
      <c r="A14710">
        <v>9</v>
      </c>
      <c r="B14710">
        <v>11</v>
      </c>
      <c r="C14710">
        <v>11001</v>
      </c>
      <c r="D14710">
        <v>66</v>
      </c>
      <c r="E14710" t="s">
        <v>36</v>
      </c>
      <c r="F14710" t="s">
        <v>37</v>
      </c>
      <c r="G14710" t="str">
        <f>CONCATENATE(D14710,F14710)</f>
        <v>66Anacostia HS</v>
      </c>
      <c r="H14710">
        <v>11001006600</v>
      </c>
      <c r="I14710">
        <v>2.68</v>
      </c>
      <c r="J14710">
        <v>13.483333999999999</v>
      </c>
      <c r="K14710">
        <v>14.026667</v>
      </c>
      <c r="L14710">
        <v>2.6</v>
      </c>
      <c r="M14710">
        <v>26.723333</v>
      </c>
    </row>
    <row r="14711" spans="1:13" x14ac:dyDescent="0.2">
      <c r="A14711" t="s">
        <v>84</v>
      </c>
      <c r="B14711">
        <v>11</v>
      </c>
      <c r="C14711">
        <v>11001</v>
      </c>
      <c r="D14711">
        <v>66</v>
      </c>
      <c r="E14711" t="s">
        <v>230</v>
      </c>
      <c r="F14711" t="s">
        <v>231</v>
      </c>
      <c r="G14711" t="str">
        <f>CONCATENATE(D14711,F14711)</f>
        <v>66Arts and Technology Academy PCS</v>
      </c>
      <c r="H14711">
        <v>11001006600</v>
      </c>
      <c r="I14711">
        <v>4.2090909090000004</v>
      </c>
      <c r="J14711">
        <v>14.281817999999999</v>
      </c>
      <c r="K14711">
        <v>15.398485000000001</v>
      </c>
      <c r="L14711">
        <v>4.8545454550000002</v>
      </c>
      <c r="M14711">
        <v>26.904544999999999</v>
      </c>
    </row>
    <row r="14712" spans="1:13" x14ac:dyDescent="0.2">
      <c r="A14712">
        <v>9</v>
      </c>
      <c r="B14712">
        <v>11</v>
      </c>
      <c r="C14712">
        <v>11001</v>
      </c>
      <c r="D14712">
        <v>66</v>
      </c>
      <c r="E14712" t="s">
        <v>41</v>
      </c>
      <c r="F14712" t="s">
        <v>42</v>
      </c>
      <c r="G14712" t="str">
        <f>CONCATENATE(D14712,F14712)</f>
        <v>66Ballou HS</v>
      </c>
      <c r="H14712">
        <v>11001006600</v>
      </c>
      <c r="I14712">
        <v>5.4</v>
      </c>
      <c r="J14712">
        <v>15.196667</v>
      </c>
      <c r="K14712">
        <v>15.353332999999999</v>
      </c>
      <c r="L14712">
        <v>4.9000000000000004</v>
      </c>
      <c r="M14712">
        <v>46.446666999999998</v>
      </c>
    </row>
    <row r="14713" spans="1:13" x14ac:dyDescent="0.2">
      <c r="A14713">
        <v>9</v>
      </c>
      <c r="B14713">
        <v>11</v>
      </c>
      <c r="C14713">
        <v>11001</v>
      </c>
      <c r="D14713">
        <v>66</v>
      </c>
      <c r="E14713" t="s">
        <v>41</v>
      </c>
      <c r="F14713" t="s">
        <v>321</v>
      </c>
      <c r="G14713" t="str">
        <f>CONCATENATE(D14713,F14713)</f>
        <v>66Ballou STAY</v>
      </c>
      <c r="H14713">
        <v>11001006600</v>
      </c>
      <c r="I14713">
        <v>5.4</v>
      </c>
      <c r="J14713">
        <v>15.196667</v>
      </c>
      <c r="K14713">
        <v>15.353332999999999</v>
      </c>
      <c r="L14713">
        <v>4.9000000000000004</v>
      </c>
      <c r="M14713">
        <v>46.446666999999998</v>
      </c>
    </row>
    <row r="14714" spans="1:13" x14ac:dyDescent="0.2">
      <c r="A14714" t="s">
        <v>84</v>
      </c>
      <c r="B14714">
        <v>11</v>
      </c>
      <c r="C14714">
        <v>11001</v>
      </c>
      <c r="D14714">
        <v>66</v>
      </c>
      <c r="E14714" t="s">
        <v>138</v>
      </c>
      <c r="F14714" t="s">
        <v>139</v>
      </c>
      <c r="G14714" t="str">
        <f>CONCATENATE(D14714,F14714)</f>
        <v>66Bancroft ES</v>
      </c>
      <c r="H14714">
        <v>11001006600</v>
      </c>
      <c r="I14714">
        <v>5.9363636360000003</v>
      </c>
      <c r="J14714">
        <v>28.251514</v>
      </c>
      <c r="K14714">
        <v>33.266666000000001</v>
      </c>
      <c r="L14714">
        <v>5.3909090910000002</v>
      </c>
      <c r="M14714">
        <v>47.442425</v>
      </c>
    </row>
    <row r="14715" spans="1:13" x14ac:dyDescent="0.2">
      <c r="A14715" t="s">
        <v>84</v>
      </c>
      <c r="B14715">
        <v>11</v>
      </c>
      <c r="C14715">
        <v>11001</v>
      </c>
      <c r="D14715">
        <v>66</v>
      </c>
      <c r="E14715" t="s">
        <v>128</v>
      </c>
      <c r="F14715" t="s">
        <v>129</v>
      </c>
      <c r="G14715" t="str">
        <f>CONCATENATE(D14715,F14715)</f>
        <v>66Barnard ES</v>
      </c>
      <c r="H14715">
        <v>11001006600</v>
      </c>
      <c r="I14715">
        <v>5.9545454549999999</v>
      </c>
      <c r="J14715">
        <v>24.751514</v>
      </c>
      <c r="K14715">
        <v>26.618181</v>
      </c>
      <c r="L14715">
        <v>6.4727272730000003</v>
      </c>
      <c r="M14715">
        <v>57.681815999999998</v>
      </c>
    </row>
    <row r="14716" spans="1:13" x14ac:dyDescent="0.2">
      <c r="A14716">
        <v>9</v>
      </c>
      <c r="B14716">
        <v>11</v>
      </c>
      <c r="C14716">
        <v>11001</v>
      </c>
      <c r="D14716">
        <v>66</v>
      </c>
      <c r="E14716" t="s">
        <v>322</v>
      </c>
      <c r="F14716" t="s">
        <v>323</v>
      </c>
      <c r="G14716" t="str">
        <f>CONCATENATE(D14716,F14716)</f>
        <v>66BASIS DC PCS</v>
      </c>
      <c r="H14716">
        <v>11001006600</v>
      </c>
      <c r="I14716">
        <v>1.9</v>
      </c>
      <c r="J14716">
        <v>12.056666999999999</v>
      </c>
      <c r="K14716">
        <v>12.963333</v>
      </c>
      <c r="L14716">
        <v>2.2999999999999998</v>
      </c>
      <c r="M14716">
        <v>22.066668</v>
      </c>
    </row>
    <row r="14717" spans="1:13" x14ac:dyDescent="0.2">
      <c r="A14717" t="s">
        <v>84</v>
      </c>
      <c r="B14717">
        <v>11</v>
      </c>
      <c r="C14717">
        <v>11001</v>
      </c>
      <c r="D14717">
        <v>66</v>
      </c>
      <c r="E14717" t="s">
        <v>217</v>
      </c>
      <c r="F14717" t="s">
        <v>218</v>
      </c>
      <c r="G14717" t="str">
        <f>CONCATENATE(D14717,F14717)</f>
        <v>66Beers ES</v>
      </c>
      <c r="H14717">
        <v>11001006600</v>
      </c>
      <c r="I14717">
        <v>3.309090909</v>
      </c>
      <c r="J14717">
        <v>14.495455</v>
      </c>
      <c r="K14717">
        <v>15.168181000000001</v>
      </c>
      <c r="L14717">
        <v>3.4363636359999998</v>
      </c>
      <c r="M14717">
        <v>22.889395</v>
      </c>
    </row>
    <row r="14718" spans="1:13" x14ac:dyDescent="0.2">
      <c r="A14718">
        <v>9</v>
      </c>
      <c r="B14718">
        <v>11</v>
      </c>
      <c r="C14718">
        <v>11001</v>
      </c>
      <c r="D14718">
        <v>66</v>
      </c>
      <c r="E14718" t="s">
        <v>27</v>
      </c>
      <c r="F14718" t="s">
        <v>28</v>
      </c>
      <c r="G14718" t="str">
        <f>CONCATENATE(D14718,F14718)</f>
        <v>66Benjamin Banneker HS</v>
      </c>
      <c r="H14718">
        <v>11001006600</v>
      </c>
      <c r="I14718">
        <v>3.38</v>
      </c>
      <c r="J14718">
        <v>22.543333000000001</v>
      </c>
      <c r="K14718">
        <v>24.68</v>
      </c>
      <c r="L14718">
        <v>4.1399999999999997</v>
      </c>
      <c r="M14718">
        <v>44.106667000000002</v>
      </c>
    </row>
    <row r="14719" spans="1:13" x14ac:dyDescent="0.2">
      <c r="A14719">
        <v>9</v>
      </c>
      <c r="B14719">
        <v>11</v>
      </c>
      <c r="C14719">
        <v>11001</v>
      </c>
      <c r="D14719">
        <v>66</v>
      </c>
      <c r="E14719" t="s">
        <v>309</v>
      </c>
      <c r="F14719" t="s">
        <v>310</v>
      </c>
      <c r="G14719" t="str">
        <f>CONCATENATE(D14719,F14719)</f>
        <v>66Booker T. Washington PCS for Technical Arts</v>
      </c>
      <c r="H14719">
        <v>11001006600</v>
      </c>
      <c r="I14719">
        <v>3.46</v>
      </c>
      <c r="J14719">
        <v>23.110001</v>
      </c>
      <c r="K14719">
        <v>25.24</v>
      </c>
      <c r="L14719">
        <v>3.82</v>
      </c>
      <c r="M14719">
        <v>43.443333000000003</v>
      </c>
    </row>
    <row r="14720" spans="1:13" x14ac:dyDescent="0.2">
      <c r="A14720" t="s">
        <v>84</v>
      </c>
      <c r="B14720">
        <v>11</v>
      </c>
      <c r="C14720">
        <v>11001</v>
      </c>
      <c r="D14720">
        <v>66</v>
      </c>
      <c r="E14720" t="s">
        <v>169</v>
      </c>
      <c r="F14720" t="s">
        <v>170</v>
      </c>
      <c r="G14720" t="str">
        <f>CONCATENATE(D14720,F14720)</f>
        <v>66Brent ES</v>
      </c>
      <c r="H14720">
        <v>11001006600</v>
      </c>
      <c r="I14720">
        <v>0.37272727300000003</v>
      </c>
      <c r="J14720">
        <v>3.0590909000000002</v>
      </c>
      <c r="K14720">
        <v>3.0984848</v>
      </c>
      <c r="L14720">
        <v>0.32727272699999999</v>
      </c>
      <c r="M14720">
        <v>6.6590910000000001</v>
      </c>
    </row>
    <row r="14721" spans="1:13" x14ac:dyDescent="0.2">
      <c r="A14721" t="s">
        <v>84</v>
      </c>
      <c r="B14721">
        <v>11</v>
      </c>
      <c r="C14721">
        <v>11001</v>
      </c>
      <c r="D14721">
        <v>66</v>
      </c>
      <c r="E14721" t="s">
        <v>134</v>
      </c>
      <c r="F14721" t="s">
        <v>135</v>
      </c>
      <c r="G14721" t="str">
        <f>CONCATENATE(D14721,F14721)</f>
        <v>66Bridges PCS</v>
      </c>
      <c r="H14721">
        <v>11001006600</v>
      </c>
      <c r="I14721">
        <v>6.0818181820000001</v>
      </c>
      <c r="J14721">
        <v>27.080303000000001</v>
      </c>
      <c r="K14721">
        <v>29.742424</v>
      </c>
      <c r="L14721">
        <v>6.0363636359999999</v>
      </c>
      <c r="M14721">
        <v>50.219695999999999</v>
      </c>
    </row>
    <row r="14722" spans="1:13" x14ac:dyDescent="0.2">
      <c r="A14722" t="s">
        <v>84</v>
      </c>
      <c r="B14722">
        <v>11</v>
      </c>
      <c r="C14722">
        <v>11001</v>
      </c>
      <c r="D14722">
        <v>66</v>
      </c>
      <c r="E14722" t="s">
        <v>110</v>
      </c>
      <c r="F14722" t="s">
        <v>111</v>
      </c>
      <c r="G14722" t="str">
        <f>CONCATENATE(D14722,F14722)</f>
        <v>66Brightwood EC</v>
      </c>
      <c r="H14722">
        <v>11001006600</v>
      </c>
      <c r="I14722">
        <v>7.0181818180000004</v>
      </c>
      <c r="J14722">
        <v>29.06212</v>
      </c>
      <c r="K14722">
        <v>31.660606000000001</v>
      </c>
      <c r="L14722">
        <v>6.9272727270000001</v>
      </c>
      <c r="M14722">
        <v>54.498486</v>
      </c>
    </row>
    <row r="14723" spans="1:13" x14ac:dyDescent="0.2">
      <c r="A14723" t="s">
        <v>84</v>
      </c>
      <c r="B14723">
        <v>11</v>
      </c>
      <c r="C14723">
        <v>11001</v>
      </c>
      <c r="D14723">
        <v>66</v>
      </c>
      <c r="E14723" t="s">
        <v>346</v>
      </c>
      <c r="F14723" t="s">
        <v>347</v>
      </c>
      <c r="G14723" t="str">
        <f>CONCATENATE(D14723,F14723)</f>
        <v>66Brookland EC @ Bunker Hill</v>
      </c>
      <c r="H14723">
        <v>11001006600</v>
      </c>
      <c r="I14723">
        <v>4.3909090910000002</v>
      </c>
      <c r="J14723">
        <v>22.669696999999999</v>
      </c>
      <c r="K14723">
        <v>24.809092</v>
      </c>
      <c r="L14723">
        <v>5.0363636359999999</v>
      </c>
      <c r="M14723">
        <v>45.583331999999999</v>
      </c>
    </row>
    <row r="14724" spans="1:13" x14ac:dyDescent="0.2">
      <c r="A14724" t="s">
        <v>84</v>
      </c>
      <c r="B14724">
        <v>11</v>
      </c>
      <c r="C14724">
        <v>11001</v>
      </c>
      <c r="D14724">
        <v>66</v>
      </c>
      <c r="E14724" t="s">
        <v>253</v>
      </c>
      <c r="F14724" t="s">
        <v>254</v>
      </c>
      <c r="G14724" t="str">
        <f>CONCATENATE(D14724,F14724)</f>
        <v>66Browne EC</v>
      </c>
      <c r="H14724">
        <v>11001006600</v>
      </c>
      <c r="I14724">
        <v>2.4272727270000001</v>
      </c>
      <c r="J14724">
        <v>12.106061</v>
      </c>
      <c r="K14724">
        <v>13.039394</v>
      </c>
      <c r="L14724">
        <v>2.4</v>
      </c>
      <c r="M14724">
        <v>24.471212000000001</v>
      </c>
    </row>
    <row r="14725" spans="1:13" x14ac:dyDescent="0.2">
      <c r="A14725" t="s">
        <v>84</v>
      </c>
      <c r="B14725">
        <v>11</v>
      </c>
      <c r="C14725">
        <v>11001</v>
      </c>
      <c r="D14725">
        <v>66</v>
      </c>
      <c r="E14725" t="s">
        <v>142</v>
      </c>
      <c r="F14725" t="s">
        <v>143</v>
      </c>
      <c r="G14725" t="str">
        <f>CONCATENATE(D14725,F14725)</f>
        <v>66Bruce-Monroe ES @ Park View</v>
      </c>
      <c r="H14725">
        <v>11001006600</v>
      </c>
      <c r="I14725">
        <v>5.1727272729999996</v>
      </c>
      <c r="J14725">
        <v>21.195454000000002</v>
      </c>
      <c r="K14725">
        <v>23.065151</v>
      </c>
      <c r="L14725">
        <v>5.6363636359999996</v>
      </c>
      <c r="M14725">
        <v>42.992424</v>
      </c>
    </row>
    <row r="14726" spans="1:13" x14ac:dyDescent="0.2">
      <c r="A14726" t="s">
        <v>84</v>
      </c>
      <c r="B14726">
        <v>11</v>
      </c>
      <c r="C14726">
        <v>11001</v>
      </c>
      <c r="D14726">
        <v>66</v>
      </c>
      <c r="E14726" t="s">
        <v>265</v>
      </c>
      <c r="F14726" t="s">
        <v>266</v>
      </c>
      <c r="G14726" t="str">
        <f>CONCATENATE(D14726,F14726)</f>
        <v>66Burroughs EC</v>
      </c>
      <c r="H14726">
        <v>11001006600</v>
      </c>
      <c r="I14726">
        <v>3.863636364</v>
      </c>
      <c r="J14726">
        <v>20.554545999999998</v>
      </c>
      <c r="K14726">
        <v>21.909092000000001</v>
      </c>
      <c r="L14726">
        <v>5.1636363640000003</v>
      </c>
      <c r="M14726">
        <v>46.519694999999999</v>
      </c>
    </row>
    <row r="14727" spans="1:13" x14ac:dyDescent="0.2">
      <c r="A14727" t="s">
        <v>84</v>
      </c>
      <c r="B14727">
        <v>11</v>
      </c>
      <c r="C14727">
        <v>11001</v>
      </c>
      <c r="D14727">
        <v>66</v>
      </c>
      <c r="E14727" t="s">
        <v>236</v>
      </c>
      <c r="F14727" t="s">
        <v>237</v>
      </c>
      <c r="G14727" t="str">
        <f>CONCATENATE(D14727,F14727)</f>
        <v>66Burrville ES</v>
      </c>
      <c r="H14727">
        <v>11001006600</v>
      </c>
      <c r="I14727">
        <v>4.6272727270000003</v>
      </c>
      <c r="J14727">
        <v>15.595454</v>
      </c>
      <c r="K14727">
        <v>16.698484000000001</v>
      </c>
      <c r="L14727">
        <v>5.3181818180000002</v>
      </c>
      <c r="M14727">
        <v>35.936363</v>
      </c>
    </row>
    <row r="14728" spans="1:13" x14ac:dyDescent="0.2">
      <c r="A14728" t="s">
        <v>84</v>
      </c>
      <c r="B14728">
        <v>11</v>
      </c>
      <c r="C14728">
        <v>11001</v>
      </c>
      <c r="D14728">
        <v>66</v>
      </c>
      <c r="E14728" t="s">
        <v>225</v>
      </c>
      <c r="F14728" t="s">
        <v>226</v>
      </c>
      <c r="G14728" t="str">
        <f>CONCATENATE(D14728,F14728)</f>
        <v>66C.W. Harris ES</v>
      </c>
      <c r="H14728">
        <v>11001006600</v>
      </c>
      <c r="I14728">
        <v>4.4272727270000001</v>
      </c>
      <c r="J14728">
        <v>15.631818000000001</v>
      </c>
      <c r="K14728">
        <v>16.399999999999999</v>
      </c>
      <c r="L14728">
        <v>4.9181818179999999</v>
      </c>
      <c r="M14728">
        <v>31.06212</v>
      </c>
    </row>
    <row r="14729" spans="1:13" x14ac:dyDescent="0.2">
      <c r="A14729" t="s">
        <v>84</v>
      </c>
      <c r="B14729">
        <v>11</v>
      </c>
      <c r="C14729">
        <v>11001</v>
      </c>
      <c r="D14729">
        <v>66</v>
      </c>
      <c r="E14729" t="s">
        <v>358</v>
      </c>
      <c r="F14729" t="s">
        <v>359</v>
      </c>
      <c r="G14729" t="str">
        <f>CONCATENATE(D14729,F14729)</f>
        <v>66Cap Hill Montessori @ Logan</v>
      </c>
      <c r="H14729">
        <v>11001006600</v>
      </c>
      <c r="I14729">
        <v>1.018181818</v>
      </c>
      <c r="J14729">
        <v>7.0500002000000004</v>
      </c>
      <c r="K14729">
        <v>7.6712122000000003</v>
      </c>
      <c r="L14729">
        <v>1.354545455</v>
      </c>
      <c r="M14729">
        <v>18.415151999999999</v>
      </c>
    </row>
    <row r="14730" spans="1:13" x14ac:dyDescent="0.2">
      <c r="A14730">
        <v>9</v>
      </c>
      <c r="B14730">
        <v>11</v>
      </c>
      <c r="C14730">
        <v>11001</v>
      </c>
      <c r="D14730">
        <v>66</v>
      </c>
      <c r="E14730" t="s">
        <v>22</v>
      </c>
      <c r="F14730" t="s">
        <v>23</v>
      </c>
      <c r="G14730" t="str">
        <f>CONCATENATE(D14730,F14730)</f>
        <v>66Capital City PCS - High School</v>
      </c>
      <c r="H14730">
        <v>11001006600</v>
      </c>
      <c r="I14730">
        <v>5.94</v>
      </c>
      <c r="J14730">
        <v>25.213332999999999</v>
      </c>
      <c r="K14730">
        <v>27.960000999999998</v>
      </c>
      <c r="L14730">
        <v>7.72</v>
      </c>
      <c r="M14730">
        <v>53.099997999999999</v>
      </c>
    </row>
    <row r="14731" spans="1:13" x14ac:dyDescent="0.2">
      <c r="A14731" t="s">
        <v>84</v>
      </c>
      <c r="B14731">
        <v>11</v>
      </c>
      <c r="C14731">
        <v>11001</v>
      </c>
      <c r="D14731">
        <v>66</v>
      </c>
      <c r="E14731" t="s">
        <v>22</v>
      </c>
      <c r="F14731" t="s">
        <v>330</v>
      </c>
      <c r="G14731" t="str">
        <f>CONCATENATE(D14731,F14731)</f>
        <v>66Capital City PCS - Lower School</v>
      </c>
      <c r="H14731">
        <v>11001006600</v>
      </c>
      <c r="I14731">
        <v>6.0909090910000003</v>
      </c>
      <c r="J14731">
        <v>25.415151999999999</v>
      </c>
      <c r="K14731">
        <v>28.269697000000001</v>
      </c>
      <c r="L14731">
        <v>7.5727272729999999</v>
      </c>
      <c r="M14731">
        <v>53.257576</v>
      </c>
    </row>
    <row r="14732" spans="1:13" x14ac:dyDescent="0.2">
      <c r="A14732">
        <v>9</v>
      </c>
      <c r="B14732">
        <v>11</v>
      </c>
      <c r="C14732">
        <v>11001</v>
      </c>
      <c r="D14732">
        <v>66</v>
      </c>
      <c r="E14732" t="s">
        <v>15</v>
      </c>
      <c r="F14732" t="s">
        <v>16</v>
      </c>
      <c r="G14732" t="str">
        <f>CONCATENATE(D14732,F14732)</f>
        <v>66Cardozo EC</v>
      </c>
      <c r="H14732">
        <v>11001006600</v>
      </c>
      <c r="I14732">
        <v>3.72</v>
      </c>
      <c r="J14732">
        <v>23.67</v>
      </c>
      <c r="K14732">
        <v>27.393332999999998</v>
      </c>
      <c r="L14732">
        <v>3.72</v>
      </c>
      <c r="M14732">
        <v>44.006664000000001</v>
      </c>
    </row>
    <row r="14733" spans="1:13" x14ac:dyDescent="0.2">
      <c r="A14733" t="s">
        <v>84</v>
      </c>
      <c r="B14733">
        <v>11</v>
      </c>
      <c r="C14733">
        <v>11001</v>
      </c>
      <c r="D14733">
        <v>66</v>
      </c>
      <c r="E14733" t="s">
        <v>206</v>
      </c>
      <c r="F14733" t="s">
        <v>207</v>
      </c>
      <c r="G14733" t="str">
        <f>CONCATENATE(D14733,F14733)</f>
        <v>66Cedar Tree Academy PCS</v>
      </c>
      <c r="H14733">
        <v>11001006600</v>
      </c>
      <c r="I14733">
        <v>2.4</v>
      </c>
      <c r="J14733">
        <v>9.6439400000000006</v>
      </c>
      <c r="K14733">
        <v>9.6409091999999994</v>
      </c>
      <c r="L14733">
        <v>2.172727273</v>
      </c>
      <c r="M14733">
        <v>24.030301999999999</v>
      </c>
    </row>
    <row r="14734" spans="1:13" x14ac:dyDescent="0.2">
      <c r="A14734" t="s">
        <v>84</v>
      </c>
      <c r="B14734">
        <v>11</v>
      </c>
      <c r="C14734">
        <v>11001</v>
      </c>
      <c r="D14734">
        <v>66</v>
      </c>
      <c r="E14734" t="s">
        <v>113</v>
      </c>
      <c r="F14734" t="s">
        <v>114</v>
      </c>
      <c r="G14734" t="str">
        <f>CONCATENATE(D14734,F14734)</f>
        <v>66Center City PCS - Brightwood</v>
      </c>
      <c r="H14734">
        <v>11001006600</v>
      </c>
      <c r="I14734">
        <v>6.7909090909999996</v>
      </c>
      <c r="J14734">
        <v>28.201515000000001</v>
      </c>
      <c r="K14734">
        <v>31.616667</v>
      </c>
      <c r="L14734">
        <v>6.9</v>
      </c>
      <c r="M14734">
        <v>53.381816999999998</v>
      </c>
    </row>
    <row r="14735" spans="1:13" x14ac:dyDescent="0.2">
      <c r="A14735" t="s">
        <v>84</v>
      </c>
      <c r="B14735">
        <v>11</v>
      </c>
      <c r="C14735">
        <v>11001</v>
      </c>
      <c r="D14735">
        <v>66</v>
      </c>
      <c r="E14735" t="s">
        <v>356</v>
      </c>
      <c r="F14735" t="s">
        <v>357</v>
      </c>
      <c r="G14735" t="str">
        <f>CONCATENATE(D14735,F14735)</f>
        <v>66Center City PCS - Capitol Hill</v>
      </c>
      <c r="H14735">
        <v>11001006600</v>
      </c>
      <c r="I14735">
        <v>0.96363636399999997</v>
      </c>
      <c r="J14735">
        <v>5.7575760000000002</v>
      </c>
      <c r="K14735">
        <v>6.0712123</v>
      </c>
      <c r="L14735">
        <v>1.0636363639999999</v>
      </c>
      <c r="M14735">
        <v>8.3378791999999997</v>
      </c>
    </row>
    <row r="14736" spans="1:13" x14ac:dyDescent="0.2">
      <c r="A14736" t="s">
        <v>84</v>
      </c>
      <c r="B14736">
        <v>11</v>
      </c>
      <c r="C14736">
        <v>11001</v>
      </c>
      <c r="D14736">
        <v>66</v>
      </c>
      <c r="E14736" t="s">
        <v>360</v>
      </c>
      <c r="F14736" t="s">
        <v>361</v>
      </c>
      <c r="G14736" t="str">
        <f>CONCATENATE(D14736,F14736)</f>
        <v>66Center City PCS - Congress Heights</v>
      </c>
      <c r="H14736">
        <v>11001006600</v>
      </c>
      <c r="I14736">
        <v>4.9636363640000001</v>
      </c>
      <c r="J14736">
        <v>13.689394</v>
      </c>
      <c r="K14736">
        <v>13.492424</v>
      </c>
      <c r="L14736">
        <v>4.5363636359999999</v>
      </c>
      <c r="M14736">
        <v>37.392426</v>
      </c>
    </row>
    <row r="14737" spans="1:13" x14ac:dyDescent="0.2">
      <c r="A14737" t="s">
        <v>84</v>
      </c>
      <c r="B14737">
        <v>11</v>
      </c>
      <c r="C14737">
        <v>11001</v>
      </c>
      <c r="D14737">
        <v>66</v>
      </c>
      <c r="E14737" t="s">
        <v>382</v>
      </c>
      <c r="F14737" t="s">
        <v>383</v>
      </c>
      <c r="G14737" t="str">
        <f>CONCATENATE(D14737,F14737)</f>
        <v>66Center City PCS - Petworth</v>
      </c>
      <c r="H14737">
        <v>11001006600</v>
      </c>
      <c r="I14737">
        <v>5.8727272729999997</v>
      </c>
      <c r="J14737">
        <v>23.907575999999999</v>
      </c>
      <c r="K14737">
        <v>25.892423999999998</v>
      </c>
      <c r="L14737">
        <v>5.9363636360000003</v>
      </c>
      <c r="M14737">
        <v>46.784846999999999</v>
      </c>
    </row>
    <row r="14738" spans="1:13" x14ac:dyDescent="0.2">
      <c r="A14738" t="s">
        <v>84</v>
      </c>
      <c r="B14738">
        <v>11</v>
      </c>
      <c r="C14738">
        <v>11001</v>
      </c>
      <c r="D14738">
        <v>66</v>
      </c>
      <c r="E14738" t="s">
        <v>394</v>
      </c>
      <c r="F14738" t="s">
        <v>395</v>
      </c>
      <c r="G14738" t="str">
        <f>CONCATENATE(D14738,F14738)</f>
        <v>66Center City PCS - Shaw</v>
      </c>
      <c r="H14738">
        <v>11001006600</v>
      </c>
      <c r="I14738">
        <v>2.3363636360000002</v>
      </c>
      <c r="J14738">
        <v>16.627274</v>
      </c>
      <c r="K14738">
        <v>17.968181999999999</v>
      </c>
      <c r="L14738">
        <v>2.8363636360000002</v>
      </c>
      <c r="M14738">
        <v>29.046970000000002</v>
      </c>
    </row>
    <row r="14739" spans="1:13" x14ac:dyDescent="0.2">
      <c r="A14739" t="s">
        <v>84</v>
      </c>
      <c r="B14739">
        <v>11</v>
      </c>
      <c r="C14739">
        <v>11001</v>
      </c>
      <c r="D14739">
        <v>66</v>
      </c>
      <c r="E14739" t="s">
        <v>333</v>
      </c>
      <c r="F14739" t="s">
        <v>334</v>
      </c>
      <c r="G14739" t="str">
        <f>CONCATENATE(D14739,F14739)</f>
        <v>66Center City PCS - Trinidad</v>
      </c>
      <c r="H14739">
        <v>11001006600</v>
      </c>
      <c r="I14739">
        <v>1.490909091</v>
      </c>
      <c r="J14739">
        <v>9.7621211999999993</v>
      </c>
      <c r="K14739">
        <v>10.496969</v>
      </c>
      <c r="L14739">
        <v>1.5909090910000001</v>
      </c>
      <c r="M14739">
        <v>20.601514999999999</v>
      </c>
    </row>
    <row r="14740" spans="1:13" x14ac:dyDescent="0.2">
      <c r="A14740">
        <v>9</v>
      </c>
      <c r="B14740">
        <v>11</v>
      </c>
      <c r="C14740">
        <v>11001</v>
      </c>
      <c r="D14740">
        <v>66</v>
      </c>
      <c r="E14740" t="s">
        <v>56</v>
      </c>
      <c r="F14740" t="s">
        <v>57</v>
      </c>
      <c r="G14740" t="str">
        <f>CONCATENATE(D14740,F14740)</f>
        <v>66Cesar Chavez PCS for Public Policy - Capitol Hill</v>
      </c>
      <c r="H14740">
        <v>11001006600</v>
      </c>
      <c r="I14740">
        <v>0.88</v>
      </c>
      <c r="J14740">
        <v>6.0999999000000003</v>
      </c>
      <c r="K14740">
        <v>6.3800001000000002</v>
      </c>
      <c r="L14740">
        <v>1.04</v>
      </c>
      <c r="M14740">
        <v>11.763332999999999</v>
      </c>
    </row>
    <row r="14741" spans="1:13" x14ac:dyDescent="0.2">
      <c r="A14741">
        <v>9</v>
      </c>
      <c r="B14741">
        <v>11</v>
      </c>
      <c r="C14741">
        <v>11001</v>
      </c>
      <c r="D14741">
        <v>66</v>
      </c>
      <c r="E14741" t="s">
        <v>30</v>
      </c>
      <c r="F14741" t="s">
        <v>31</v>
      </c>
      <c r="G14741" t="str">
        <f>CONCATENATE(D14741,F14741)</f>
        <v>66Cesar Chavez PCS for Public Policy - Chavez Prep</v>
      </c>
      <c r="H14741">
        <v>11001006600</v>
      </c>
      <c r="I14741">
        <v>4.84</v>
      </c>
      <c r="J14741">
        <v>21.656668</v>
      </c>
      <c r="K14741">
        <v>23.446667000000001</v>
      </c>
      <c r="L14741">
        <v>4.68</v>
      </c>
      <c r="M14741">
        <v>42.790000999999997</v>
      </c>
    </row>
    <row r="14742" spans="1:13" x14ac:dyDescent="0.2">
      <c r="A14742">
        <v>9</v>
      </c>
      <c r="B14742">
        <v>11</v>
      </c>
      <c r="C14742">
        <v>11001</v>
      </c>
      <c r="D14742">
        <v>66</v>
      </c>
      <c r="E14742" t="s">
        <v>64</v>
      </c>
      <c r="F14742" t="s">
        <v>65</v>
      </c>
      <c r="G14742" t="str">
        <f>CONCATENATE(D14742,F14742)</f>
        <v>66Cesar Chavez PCS for Public Policy - Parkside High School</v>
      </c>
      <c r="H14742">
        <v>11001006600</v>
      </c>
      <c r="I14742">
        <v>3.84</v>
      </c>
      <c r="J14742">
        <v>11.98</v>
      </c>
      <c r="K14742">
        <v>12.666667</v>
      </c>
      <c r="L14742">
        <v>3.74</v>
      </c>
      <c r="M14742">
        <v>21.653334000000001</v>
      </c>
    </row>
    <row r="14743" spans="1:13" x14ac:dyDescent="0.2">
      <c r="A14743">
        <v>9</v>
      </c>
      <c r="B14743">
        <v>11</v>
      </c>
      <c r="C14743">
        <v>11001</v>
      </c>
      <c r="D14743">
        <v>66</v>
      </c>
      <c r="E14743" t="s">
        <v>311</v>
      </c>
      <c r="F14743" t="s">
        <v>312</v>
      </c>
      <c r="G14743" t="str">
        <f>CONCATENATE(D14743,F14743)</f>
        <v>66CHOICE Academy @ Emery</v>
      </c>
      <c r="H14743">
        <v>11001006600</v>
      </c>
      <c r="I14743">
        <v>2.34</v>
      </c>
      <c r="J14743">
        <v>14.813333999999999</v>
      </c>
      <c r="K14743">
        <v>16.516666000000001</v>
      </c>
      <c r="L14743">
        <v>2.5</v>
      </c>
      <c r="M14743">
        <v>33.863334999999999</v>
      </c>
    </row>
    <row r="14744" spans="1:13" x14ac:dyDescent="0.2">
      <c r="A14744" t="s">
        <v>84</v>
      </c>
      <c r="B14744">
        <v>11</v>
      </c>
      <c r="C14744">
        <v>11001</v>
      </c>
      <c r="D14744">
        <v>66</v>
      </c>
      <c r="E14744" t="s">
        <v>390</v>
      </c>
      <c r="F14744" t="s">
        <v>391</v>
      </c>
      <c r="G14744" t="str">
        <f>CONCATENATE(D14744,F14744)</f>
        <v>66City Arts &amp; Prep PCS</v>
      </c>
      <c r="H14744">
        <v>11001006600</v>
      </c>
      <c r="I14744">
        <v>3.518181818</v>
      </c>
      <c r="J14744">
        <v>20.642423999999998</v>
      </c>
      <c r="K14744">
        <v>22.593938999999999</v>
      </c>
      <c r="L14744">
        <v>3.363636364</v>
      </c>
      <c r="M14744">
        <v>36.254542999999998</v>
      </c>
    </row>
    <row r="14745" spans="1:13" x14ac:dyDescent="0.2">
      <c r="A14745" t="s">
        <v>84</v>
      </c>
      <c r="B14745">
        <v>11</v>
      </c>
      <c r="C14745">
        <v>11001</v>
      </c>
      <c r="D14745">
        <v>66</v>
      </c>
      <c r="E14745" t="s">
        <v>158</v>
      </c>
      <c r="F14745" t="s">
        <v>159</v>
      </c>
      <c r="G14745" t="str">
        <f>CONCATENATE(D14745,F14745)</f>
        <v>66Cleveland ES</v>
      </c>
      <c r="H14745">
        <v>11001006600</v>
      </c>
      <c r="I14745">
        <v>2.7636363639999999</v>
      </c>
      <c r="J14745">
        <v>19.401516000000001</v>
      </c>
      <c r="K14745">
        <v>20.927273</v>
      </c>
      <c r="L14745">
        <v>3.118181818</v>
      </c>
      <c r="M14745">
        <v>33.601512999999997</v>
      </c>
    </row>
    <row r="14746" spans="1:13" x14ac:dyDescent="0.2">
      <c r="A14746">
        <v>9</v>
      </c>
      <c r="B14746">
        <v>11</v>
      </c>
      <c r="C14746">
        <v>11001</v>
      </c>
      <c r="D14746">
        <v>66</v>
      </c>
      <c r="E14746" t="s">
        <v>10</v>
      </c>
      <c r="F14746" t="s">
        <v>11</v>
      </c>
      <c r="G14746" t="str">
        <f>CONCATENATE(D14746,F14746)</f>
        <v>66Columbia Heights EC (CHEC)</v>
      </c>
      <c r="H14746">
        <v>11001006600</v>
      </c>
      <c r="I14746">
        <v>4.8</v>
      </c>
      <c r="J14746">
        <v>27.046666999999999</v>
      </c>
      <c r="K14746">
        <v>29.886666999999999</v>
      </c>
      <c r="L14746">
        <v>5</v>
      </c>
      <c r="M14746">
        <v>37.426665999999997</v>
      </c>
    </row>
    <row r="14747" spans="1:13" x14ac:dyDescent="0.2">
      <c r="A14747">
        <v>9</v>
      </c>
      <c r="B14747">
        <v>11</v>
      </c>
      <c r="C14747">
        <v>11001</v>
      </c>
      <c r="D14747">
        <v>66</v>
      </c>
      <c r="E14747" t="s">
        <v>17</v>
      </c>
      <c r="F14747" t="s">
        <v>18</v>
      </c>
      <c r="G14747" t="str">
        <f>CONCATENATE(D14747,F14747)</f>
        <v>66Coolidge HS</v>
      </c>
      <c r="H14747">
        <v>11001006600</v>
      </c>
      <c r="I14747">
        <v>6.54</v>
      </c>
      <c r="J14747">
        <v>28.07</v>
      </c>
      <c r="K14747">
        <v>30.523333000000001</v>
      </c>
      <c r="L14747">
        <v>7.46</v>
      </c>
      <c r="M14747">
        <v>47.279998999999997</v>
      </c>
    </row>
    <row r="14748" spans="1:13" x14ac:dyDescent="0.2">
      <c r="A14748" t="s">
        <v>84</v>
      </c>
      <c r="B14748">
        <v>11</v>
      </c>
      <c r="C14748">
        <v>11001</v>
      </c>
      <c r="D14748">
        <v>66</v>
      </c>
      <c r="E14748" t="s">
        <v>370</v>
      </c>
      <c r="F14748" t="s">
        <v>371</v>
      </c>
      <c r="G14748" t="str">
        <f>CONCATENATE(D14748,F14748)</f>
        <v>66Creative Minds International PCS</v>
      </c>
      <c r="H14748">
        <v>11001006600</v>
      </c>
      <c r="I14748">
        <v>4.9727272730000003</v>
      </c>
      <c r="J14748">
        <v>27.533332999999999</v>
      </c>
      <c r="K14748">
        <v>30.525756999999999</v>
      </c>
      <c r="L14748">
        <v>4.9636363640000001</v>
      </c>
      <c r="M14748">
        <v>38.325755999999998</v>
      </c>
    </row>
    <row r="14749" spans="1:13" x14ac:dyDescent="0.2">
      <c r="A14749" t="s">
        <v>84</v>
      </c>
      <c r="B14749">
        <v>11</v>
      </c>
      <c r="C14749">
        <v>11001</v>
      </c>
      <c r="D14749">
        <v>66</v>
      </c>
      <c r="E14749" t="s">
        <v>348</v>
      </c>
      <c r="F14749" t="s">
        <v>349</v>
      </c>
      <c r="G14749" t="str">
        <f>CONCATENATE(D14749,F14749)</f>
        <v>66DC Bilingual PCS</v>
      </c>
      <c r="H14749">
        <v>11001006600</v>
      </c>
      <c r="I14749">
        <v>4.9454545449999996</v>
      </c>
      <c r="J14749">
        <v>24.624243</v>
      </c>
      <c r="K14749">
        <v>27.545453999999999</v>
      </c>
      <c r="L14749">
        <v>4.809090909</v>
      </c>
      <c r="M14749">
        <v>33.069698000000002</v>
      </c>
    </row>
    <row r="14750" spans="1:13" x14ac:dyDescent="0.2">
      <c r="A14750" t="s">
        <v>84</v>
      </c>
      <c r="B14750">
        <v>11</v>
      </c>
      <c r="C14750">
        <v>11001</v>
      </c>
      <c r="D14750">
        <v>66</v>
      </c>
      <c r="E14750" t="s">
        <v>278</v>
      </c>
      <c r="F14750" t="s">
        <v>279</v>
      </c>
      <c r="G14750" t="str">
        <f>CONCATENATE(D14750,F14750)</f>
        <v>66DC Prep PCS - Benning Elementary School</v>
      </c>
      <c r="H14750">
        <v>11001006600</v>
      </c>
      <c r="I14750">
        <v>3.309090909</v>
      </c>
      <c r="J14750">
        <v>10.931818</v>
      </c>
      <c r="K14750">
        <v>11.731818000000001</v>
      </c>
      <c r="L14750">
        <v>3.6818181820000002</v>
      </c>
      <c r="M14750">
        <v>19.487879</v>
      </c>
    </row>
    <row r="14751" spans="1:13" x14ac:dyDescent="0.2">
      <c r="A14751" t="s">
        <v>84</v>
      </c>
      <c r="B14751">
        <v>11</v>
      </c>
      <c r="C14751">
        <v>11001</v>
      </c>
      <c r="D14751">
        <v>66</v>
      </c>
      <c r="E14751" t="s">
        <v>392</v>
      </c>
      <c r="F14751" t="s">
        <v>393</v>
      </c>
      <c r="G14751" t="str">
        <f>CONCATENATE(D14751,F14751)</f>
        <v>66DC Prep PCS - Edgewood Elementary School</v>
      </c>
      <c r="H14751">
        <v>11001006600</v>
      </c>
      <c r="I14751">
        <v>3.518181818</v>
      </c>
      <c r="J14751">
        <v>20.683333999999999</v>
      </c>
      <c r="K14751">
        <v>22.633333</v>
      </c>
      <c r="L14751">
        <v>3.363636364</v>
      </c>
      <c r="M14751">
        <v>36.337879000000001</v>
      </c>
    </row>
    <row r="14752" spans="1:13" x14ac:dyDescent="0.2">
      <c r="A14752" t="s">
        <v>84</v>
      </c>
      <c r="B14752">
        <v>11</v>
      </c>
      <c r="C14752">
        <v>11001</v>
      </c>
      <c r="D14752">
        <v>66</v>
      </c>
      <c r="E14752" t="s">
        <v>384</v>
      </c>
      <c r="F14752" t="s">
        <v>385</v>
      </c>
      <c r="G14752" t="str">
        <f>CONCATENATE(D14752,F14752)</f>
        <v>66DC Scholars PCS</v>
      </c>
      <c r="H14752">
        <v>11001006600</v>
      </c>
      <c r="I14752">
        <v>4.3</v>
      </c>
      <c r="J14752">
        <v>13.598485</v>
      </c>
      <c r="K14752">
        <v>14.545455</v>
      </c>
      <c r="L14752">
        <v>4.9454545449999996</v>
      </c>
      <c r="M14752">
        <v>23.683333999999999</v>
      </c>
    </row>
    <row r="14753" spans="1:13" x14ac:dyDescent="0.2">
      <c r="A14753" t="s">
        <v>84</v>
      </c>
      <c r="B14753">
        <v>11</v>
      </c>
      <c r="C14753">
        <v>11001</v>
      </c>
      <c r="D14753">
        <v>66</v>
      </c>
      <c r="E14753" t="s">
        <v>108</v>
      </c>
      <c r="F14753" t="s">
        <v>109</v>
      </c>
      <c r="G14753" t="str">
        <f>CONCATENATE(D14753,F14753)</f>
        <v>66Dorothy I. Height Community Academy PCS - Amos 1</v>
      </c>
      <c r="H14753">
        <v>11001006600</v>
      </c>
      <c r="I14753">
        <v>6.4545454549999999</v>
      </c>
      <c r="J14753">
        <v>27.633333</v>
      </c>
      <c r="K14753">
        <v>30.845455000000001</v>
      </c>
      <c r="L14753">
        <v>6.2363636360000001</v>
      </c>
      <c r="M14753">
        <v>53.386364</v>
      </c>
    </row>
    <row r="14754" spans="1:13" x14ac:dyDescent="0.2">
      <c r="A14754" t="s">
        <v>84</v>
      </c>
      <c r="B14754">
        <v>11</v>
      </c>
      <c r="C14754">
        <v>11001</v>
      </c>
      <c r="D14754">
        <v>66</v>
      </c>
      <c r="E14754" t="s">
        <v>124</v>
      </c>
      <c r="F14754" t="s">
        <v>125</v>
      </c>
      <c r="G14754" t="str">
        <f>CONCATENATE(D14754,F14754)</f>
        <v>66Dorothy I. Height Community Academy PCS - Amos 2</v>
      </c>
      <c r="H14754">
        <v>11001006600</v>
      </c>
      <c r="I14754">
        <v>5.7727272730000001</v>
      </c>
      <c r="J14754">
        <v>23.157575999999999</v>
      </c>
      <c r="K14754">
        <v>25.822727</v>
      </c>
      <c r="L14754">
        <v>5.7545454549999997</v>
      </c>
      <c r="M14754">
        <v>40.612121999999999</v>
      </c>
    </row>
    <row r="14755" spans="1:13" x14ac:dyDescent="0.2">
      <c r="A14755" t="s">
        <v>84</v>
      </c>
      <c r="B14755">
        <v>11</v>
      </c>
      <c r="C14755">
        <v>11001</v>
      </c>
      <c r="D14755">
        <v>66</v>
      </c>
      <c r="E14755" t="s">
        <v>154</v>
      </c>
      <c r="F14755" t="s">
        <v>155</v>
      </c>
      <c r="G14755" t="str">
        <f>CONCATENATE(D14755,F14755)</f>
        <v>66Dorothy I. Height Community Academy PCS - Amos 3</v>
      </c>
      <c r="H14755">
        <v>11001006600</v>
      </c>
      <c r="I14755">
        <v>2.7363636360000001</v>
      </c>
      <c r="J14755">
        <v>13.518181999999999</v>
      </c>
      <c r="K14755">
        <v>15.777272999999999</v>
      </c>
      <c r="L14755">
        <v>2.5090909090000002</v>
      </c>
      <c r="M14755">
        <v>32.387878000000001</v>
      </c>
    </row>
    <row r="14756" spans="1:13" x14ac:dyDescent="0.2">
      <c r="A14756" t="s">
        <v>84</v>
      </c>
      <c r="B14756">
        <v>11</v>
      </c>
      <c r="C14756">
        <v>11001</v>
      </c>
      <c r="D14756">
        <v>66</v>
      </c>
      <c r="E14756" t="s">
        <v>380</v>
      </c>
      <c r="F14756" t="s">
        <v>381</v>
      </c>
      <c r="G14756" t="str">
        <f>CONCATENATE(D14756,F14756)</f>
        <v>66Dorothy I. Height Community Academy PCS - Butler Bilingual</v>
      </c>
      <c r="H14756">
        <v>11001006600</v>
      </c>
      <c r="I14756">
        <v>2.8909090910000002</v>
      </c>
      <c r="J14756">
        <v>18.700001</v>
      </c>
      <c r="K14756">
        <v>21.556061</v>
      </c>
      <c r="L14756">
        <v>3.4363636359999998</v>
      </c>
      <c r="M14756">
        <v>27.701515000000001</v>
      </c>
    </row>
    <row r="14757" spans="1:13" x14ac:dyDescent="0.2">
      <c r="A14757" t="s">
        <v>84</v>
      </c>
      <c r="B14757">
        <v>11</v>
      </c>
      <c r="C14757">
        <v>11001</v>
      </c>
      <c r="D14757">
        <v>66</v>
      </c>
      <c r="E14757" t="s">
        <v>342</v>
      </c>
      <c r="F14757" t="s">
        <v>343</v>
      </c>
      <c r="G14757" t="str">
        <f>CONCATENATE(D14757,F14757)</f>
        <v>66Dorothy I. Height Community Academy PCS - Online</v>
      </c>
      <c r="H14757">
        <v>11001006600</v>
      </c>
      <c r="I14757">
        <v>7.0909090910000003</v>
      </c>
      <c r="J14757">
        <v>29.728788000000002</v>
      </c>
      <c r="K14757">
        <v>32.292422999999999</v>
      </c>
      <c r="L14757">
        <v>7.0818181820000001</v>
      </c>
      <c r="M14757">
        <v>57.656058999999999</v>
      </c>
    </row>
    <row r="14758" spans="1:13" x14ac:dyDescent="0.2">
      <c r="A14758" t="s">
        <v>84</v>
      </c>
      <c r="B14758">
        <v>11</v>
      </c>
      <c r="C14758">
        <v>11001</v>
      </c>
      <c r="D14758">
        <v>66</v>
      </c>
      <c r="E14758" t="s">
        <v>238</v>
      </c>
      <c r="F14758" t="s">
        <v>239</v>
      </c>
      <c r="G14758" t="str">
        <f>CONCATENATE(D14758,F14758)</f>
        <v>66Drew ES</v>
      </c>
      <c r="H14758">
        <v>11001006600</v>
      </c>
      <c r="I14758">
        <v>5.0090909090000002</v>
      </c>
      <c r="J14758">
        <v>16.428787</v>
      </c>
      <c r="K14758">
        <v>17.775759000000001</v>
      </c>
      <c r="L14758">
        <v>5.4363636360000003</v>
      </c>
      <c r="M14758">
        <v>31.477271999999999</v>
      </c>
    </row>
    <row r="14759" spans="1:13" x14ac:dyDescent="0.2">
      <c r="A14759">
        <v>9</v>
      </c>
      <c r="B14759">
        <v>11</v>
      </c>
      <c r="C14759">
        <v>11001</v>
      </c>
      <c r="D14759">
        <v>66</v>
      </c>
      <c r="E14759" t="s">
        <v>32</v>
      </c>
      <c r="F14759" t="s">
        <v>33</v>
      </c>
      <c r="G14759" t="str">
        <f>CONCATENATE(D14759,F14759)</f>
        <v>66Dunbar HS</v>
      </c>
      <c r="H14759">
        <v>11001006600</v>
      </c>
      <c r="I14759">
        <v>2.1800000000000002</v>
      </c>
      <c r="J14759">
        <v>13.89</v>
      </c>
      <c r="K14759">
        <v>15.553333</v>
      </c>
      <c r="L14759">
        <v>2.2999999999999998</v>
      </c>
      <c r="M14759">
        <v>27.046666999999999</v>
      </c>
    </row>
    <row r="14760" spans="1:13" x14ac:dyDescent="0.2">
      <c r="A14760" t="s">
        <v>84</v>
      </c>
      <c r="B14760">
        <v>11</v>
      </c>
      <c r="C14760">
        <v>11001</v>
      </c>
      <c r="D14760">
        <v>66</v>
      </c>
      <c r="E14760" t="s">
        <v>25</v>
      </c>
      <c r="F14760" t="s">
        <v>378</v>
      </c>
      <c r="G14760" t="str">
        <f>CONCATENATE(D14760,F14760)</f>
        <v>66E.L. Haynes PCS - Elementary School</v>
      </c>
      <c r="H14760">
        <v>11001006600</v>
      </c>
      <c r="I14760">
        <v>5.9636363640000001</v>
      </c>
      <c r="J14760">
        <v>25.059092</v>
      </c>
      <c r="K14760">
        <v>26.975757999999999</v>
      </c>
      <c r="L14760">
        <v>6.3454545449999999</v>
      </c>
      <c r="M14760">
        <v>52.086365000000001</v>
      </c>
    </row>
    <row r="14761" spans="1:13" x14ac:dyDescent="0.2">
      <c r="A14761">
        <v>9</v>
      </c>
      <c r="B14761">
        <v>11</v>
      </c>
      <c r="C14761">
        <v>11001</v>
      </c>
      <c r="D14761">
        <v>66</v>
      </c>
      <c r="E14761" t="s">
        <v>25</v>
      </c>
      <c r="F14761" t="s">
        <v>26</v>
      </c>
      <c r="G14761" t="str">
        <f>CONCATENATE(D14761,F14761)</f>
        <v>66E.L. Haynes PCS - High School</v>
      </c>
      <c r="H14761">
        <v>11001006600</v>
      </c>
      <c r="I14761">
        <v>5.92</v>
      </c>
      <c r="J14761">
        <v>24.666665999999999</v>
      </c>
      <c r="K14761">
        <v>26.586666000000001</v>
      </c>
      <c r="L14761">
        <v>6.1</v>
      </c>
      <c r="M14761">
        <v>52.776668999999998</v>
      </c>
    </row>
    <row r="14762" spans="1:13" x14ac:dyDescent="0.2">
      <c r="A14762" t="s">
        <v>84</v>
      </c>
      <c r="B14762">
        <v>11</v>
      </c>
      <c r="C14762">
        <v>11001</v>
      </c>
      <c r="D14762">
        <v>66</v>
      </c>
      <c r="E14762" t="s">
        <v>331</v>
      </c>
      <c r="F14762" t="s">
        <v>332</v>
      </c>
      <c r="G14762" t="str">
        <f>CONCATENATE(D14762,F14762)</f>
        <v>66Eagle Academy PCS - Capitol Riverfront</v>
      </c>
      <c r="H14762">
        <v>11001006600</v>
      </c>
      <c r="I14762">
        <v>1.181818182</v>
      </c>
      <c r="J14762">
        <v>7.6606063999999998</v>
      </c>
      <c r="K14762">
        <v>7.8348484000000003</v>
      </c>
      <c r="L14762">
        <v>1.5</v>
      </c>
      <c r="M14762">
        <v>20.457574999999999</v>
      </c>
    </row>
    <row r="14763" spans="1:13" x14ac:dyDescent="0.2">
      <c r="A14763" t="s">
        <v>84</v>
      </c>
      <c r="B14763">
        <v>11</v>
      </c>
      <c r="C14763">
        <v>11001</v>
      </c>
      <c r="D14763">
        <v>66</v>
      </c>
      <c r="E14763" t="s">
        <v>188</v>
      </c>
      <c r="F14763" t="s">
        <v>189</v>
      </c>
      <c r="G14763" t="str">
        <f>CONCATENATE(D14763,F14763)</f>
        <v>66Eagle Academy PCS - Congress Heights</v>
      </c>
      <c r="H14763">
        <v>11001006600</v>
      </c>
      <c r="I14763">
        <v>5.7181818179999997</v>
      </c>
      <c r="J14763">
        <v>17.248486</v>
      </c>
      <c r="K14763">
        <v>17.371212</v>
      </c>
      <c r="L14763">
        <v>4.8909090910000002</v>
      </c>
      <c r="M14763">
        <v>39.943939</v>
      </c>
    </row>
    <row r="14764" spans="1:13" x14ac:dyDescent="0.2">
      <c r="A14764" t="s">
        <v>84</v>
      </c>
      <c r="B14764">
        <v>11</v>
      </c>
      <c r="C14764">
        <v>11001</v>
      </c>
      <c r="D14764">
        <v>66</v>
      </c>
      <c r="E14764" t="s">
        <v>283</v>
      </c>
      <c r="F14764" t="s">
        <v>284</v>
      </c>
      <c r="G14764" t="str">
        <f>CONCATENATE(D14764,F14764)</f>
        <v>66Early Childhood Academy PCS</v>
      </c>
      <c r="H14764">
        <v>11001006600</v>
      </c>
      <c r="I14764">
        <v>5.7636363639999999</v>
      </c>
      <c r="J14764">
        <v>16.992424</v>
      </c>
      <c r="K14764">
        <v>17.237879</v>
      </c>
      <c r="L14764">
        <v>6.0818181820000001</v>
      </c>
      <c r="M14764">
        <v>43.454543999999999</v>
      </c>
    </row>
    <row r="14765" spans="1:13" x14ac:dyDescent="0.2">
      <c r="A14765">
        <v>9</v>
      </c>
      <c r="B14765">
        <v>11</v>
      </c>
      <c r="C14765">
        <v>11001</v>
      </c>
      <c r="D14765">
        <v>66</v>
      </c>
      <c r="E14765" t="s">
        <v>34</v>
      </c>
      <c r="F14765" t="s">
        <v>35</v>
      </c>
      <c r="G14765" t="str">
        <f>CONCATENATE(D14765,F14765)</f>
        <v>66Eastern HS</v>
      </c>
      <c r="H14765">
        <v>11001006600</v>
      </c>
      <c r="I14765">
        <v>1.1200000000000001</v>
      </c>
      <c r="J14765">
        <v>6.3966665000000003</v>
      </c>
      <c r="K14765">
        <v>6.8699998999999998</v>
      </c>
      <c r="L14765">
        <v>1.38</v>
      </c>
      <c r="M14765">
        <v>10.389999</v>
      </c>
    </row>
    <row r="14766" spans="1:13" x14ac:dyDescent="0.2">
      <c r="A14766" t="s">
        <v>84</v>
      </c>
      <c r="B14766">
        <v>11</v>
      </c>
      <c r="C14766">
        <v>11001</v>
      </c>
      <c r="D14766">
        <v>66</v>
      </c>
      <c r="E14766" t="s">
        <v>91</v>
      </c>
      <c r="F14766" t="s">
        <v>92</v>
      </c>
      <c r="G14766" t="str">
        <f>CONCATENATE(D14766,F14766)</f>
        <v>66Eaton ES</v>
      </c>
      <c r="H14766">
        <v>11001006600</v>
      </c>
      <c r="I14766">
        <v>6.6363636359999996</v>
      </c>
      <c r="J14766">
        <v>29.224243000000001</v>
      </c>
      <c r="K14766">
        <v>36.360607000000002</v>
      </c>
      <c r="L14766">
        <v>6.4727272730000003</v>
      </c>
      <c r="M14766">
        <v>56.833331999999999</v>
      </c>
    </row>
    <row r="14767" spans="1:13" x14ac:dyDescent="0.2">
      <c r="A14767">
        <v>9</v>
      </c>
      <c r="B14767">
        <v>11</v>
      </c>
      <c r="C14767">
        <v>11001</v>
      </c>
      <c r="D14767">
        <v>66</v>
      </c>
      <c r="E14767" t="s">
        <v>82</v>
      </c>
      <c r="F14767" t="s">
        <v>83</v>
      </c>
      <c r="G14767" t="str">
        <f>CONCATENATE(D14767,F14767)</f>
        <v>66Ellington School of the Arts</v>
      </c>
      <c r="H14767">
        <v>11001006600</v>
      </c>
      <c r="I14767">
        <v>7.84</v>
      </c>
      <c r="J14767">
        <v>22.123332999999999</v>
      </c>
      <c r="K14767">
        <v>29.133333</v>
      </c>
      <c r="L14767">
        <v>5.84</v>
      </c>
      <c r="M14767">
        <v>53.349997999999999</v>
      </c>
    </row>
    <row r="14768" spans="1:13" x14ac:dyDescent="0.2">
      <c r="A14768" t="s">
        <v>84</v>
      </c>
      <c r="B14768">
        <v>11</v>
      </c>
      <c r="C14768">
        <v>11001</v>
      </c>
      <c r="D14768">
        <v>66</v>
      </c>
      <c r="E14768" t="s">
        <v>268</v>
      </c>
      <c r="F14768" t="s">
        <v>269</v>
      </c>
      <c r="G14768" t="str">
        <f>CONCATENATE(D14768,F14768)</f>
        <v>66Elsie Whitlow Stokes Community Freedom PCS</v>
      </c>
      <c r="H14768">
        <v>11001006600</v>
      </c>
      <c r="I14768">
        <v>3.881818182</v>
      </c>
      <c r="J14768">
        <v>21.242424</v>
      </c>
      <c r="K14768">
        <v>23.15</v>
      </c>
      <c r="L14768">
        <v>4.1636363640000003</v>
      </c>
      <c r="M14768">
        <v>38.721209999999999</v>
      </c>
    </row>
    <row r="14769" spans="1:13" x14ac:dyDescent="0.2">
      <c r="A14769" t="s">
        <v>84</v>
      </c>
      <c r="B14769">
        <v>11</v>
      </c>
      <c r="C14769">
        <v>11001</v>
      </c>
      <c r="D14769">
        <v>66</v>
      </c>
      <c r="E14769" t="s">
        <v>196</v>
      </c>
      <c r="F14769" t="s">
        <v>197</v>
      </c>
      <c r="G14769" t="str">
        <f>CONCATENATE(D14769,F14769)</f>
        <v>66Excel Academy PCS</v>
      </c>
      <c r="H14769">
        <v>11001006600</v>
      </c>
      <c r="I14769">
        <v>2.5272727270000002</v>
      </c>
      <c r="J14769">
        <v>12.962121</v>
      </c>
      <c r="K14769">
        <v>14.043939999999999</v>
      </c>
      <c r="L14769">
        <v>2.172727273</v>
      </c>
      <c r="M14769">
        <v>23.921213000000002</v>
      </c>
    </row>
    <row r="14770" spans="1:13" x14ac:dyDescent="0.2">
      <c r="A14770" t="s">
        <v>84</v>
      </c>
      <c r="B14770">
        <v>11</v>
      </c>
      <c r="C14770">
        <v>11001</v>
      </c>
      <c r="D14770">
        <v>66</v>
      </c>
      <c r="E14770" t="s">
        <v>243</v>
      </c>
      <c r="F14770" t="s">
        <v>244</v>
      </c>
      <c r="G14770" t="str">
        <f>CONCATENATE(D14770,F14770)</f>
        <v>66Friendship PCS - Blow Pierce Elementary School</v>
      </c>
      <c r="H14770">
        <v>11001006600</v>
      </c>
      <c r="I14770">
        <v>1.8454545449999999</v>
      </c>
      <c r="J14770">
        <v>9.8863640000000004</v>
      </c>
      <c r="K14770">
        <v>11.034848</v>
      </c>
      <c r="L14770">
        <v>2.0818181820000001</v>
      </c>
      <c r="M14770">
        <v>25.178787</v>
      </c>
    </row>
    <row r="14771" spans="1:13" x14ac:dyDescent="0.2">
      <c r="A14771" t="s">
        <v>84</v>
      </c>
      <c r="B14771">
        <v>11</v>
      </c>
      <c r="C14771">
        <v>11001</v>
      </c>
      <c r="D14771">
        <v>66</v>
      </c>
      <c r="E14771" t="s">
        <v>340</v>
      </c>
      <c r="F14771" t="s">
        <v>341</v>
      </c>
      <c r="G14771" t="str">
        <f>CONCATENATE(D14771,F14771)</f>
        <v>66Friendship PCS - Chamberlain Elementary School</v>
      </c>
      <c r="H14771">
        <v>11001006600</v>
      </c>
      <c r="I14771">
        <v>1.0636363639999999</v>
      </c>
      <c r="J14771">
        <v>6.9196967999999996</v>
      </c>
      <c r="K14771">
        <v>7.2181816000000003</v>
      </c>
      <c r="L14771">
        <v>1.1000000000000001</v>
      </c>
      <c r="M14771">
        <v>10.169696999999999</v>
      </c>
    </row>
    <row r="14772" spans="1:13" x14ac:dyDescent="0.2">
      <c r="A14772">
        <v>9</v>
      </c>
      <c r="B14772">
        <v>11</v>
      </c>
      <c r="C14772">
        <v>11001</v>
      </c>
      <c r="D14772">
        <v>66</v>
      </c>
      <c r="E14772" t="s">
        <v>53</v>
      </c>
      <c r="F14772" t="s">
        <v>54</v>
      </c>
      <c r="G14772" t="str">
        <f>CONCATENATE(D14772,F14772)</f>
        <v>66Friendship PCS - Collegiate Academy</v>
      </c>
      <c r="H14772">
        <v>11001006600</v>
      </c>
      <c r="I14772">
        <v>3.94</v>
      </c>
      <c r="J14772">
        <v>12.846666000000001</v>
      </c>
      <c r="K14772">
        <v>13.893333</v>
      </c>
      <c r="L14772">
        <v>3.54</v>
      </c>
      <c r="M14772">
        <v>17.986666</v>
      </c>
    </row>
    <row r="14773" spans="1:13" x14ac:dyDescent="0.2">
      <c r="A14773" t="s">
        <v>84</v>
      </c>
      <c r="B14773">
        <v>11</v>
      </c>
      <c r="C14773">
        <v>11001</v>
      </c>
      <c r="D14773">
        <v>66</v>
      </c>
      <c r="E14773" t="s">
        <v>191</v>
      </c>
      <c r="F14773" t="s">
        <v>192</v>
      </c>
      <c r="G14773" t="str">
        <f>CONCATENATE(D14773,F14773)</f>
        <v>66Friendship PCS - Southeast Academy</v>
      </c>
      <c r="H14773">
        <v>11001006600</v>
      </c>
      <c r="I14773">
        <v>3.4090909090000001</v>
      </c>
      <c r="J14773">
        <v>15.795455</v>
      </c>
      <c r="K14773">
        <v>17.233333999999999</v>
      </c>
      <c r="L14773">
        <v>3.4545454549999999</v>
      </c>
      <c r="M14773">
        <v>39.578789</v>
      </c>
    </row>
    <row r="14774" spans="1:13" x14ac:dyDescent="0.2">
      <c r="A14774">
        <v>9</v>
      </c>
      <c r="B14774">
        <v>11</v>
      </c>
      <c r="C14774">
        <v>11001</v>
      </c>
      <c r="D14774">
        <v>66</v>
      </c>
      <c r="E14774" t="s">
        <v>44</v>
      </c>
      <c r="F14774" t="s">
        <v>45</v>
      </c>
      <c r="G14774" t="str">
        <f>CONCATENATE(D14774,F14774)</f>
        <v>66Friendship PCS - Technology Preparatory Middle School</v>
      </c>
      <c r="H14774">
        <v>11001006600</v>
      </c>
      <c r="I14774">
        <v>3.5</v>
      </c>
      <c r="J14774">
        <v>16.466667000000001</v>
      </c>
      <c r="K14774">
        <v>17.996666000000001</v>
      </c>
      <c r="L14774">
        <v>3.58</v>
      </c>
      <c r="M14774">
        <v>40.756667999999998</v>
      </c>
    </row>
    <row r="14775" spans="1:13" x14ac:dyDescent="0.2">
      <c r="A14775" t="s">
        <v>84</v>
      </c>
      <c r="B14775">
        <v>11</v>
      </c>
      <c r="C14775">
        <v>11001</v>
      </c>
      <c r="D14775">
        <v>66</v>
      </c>
      <c r="E14775" t="s">
        <v>295</v>
      </c>
      <c r="F14775" t="s">
        <v>296</v>
      </c>
      <c r="G14775" t="str">
        <f>CONCATENATE(D14775,F14775)</f>
        <v>66Friendship PCS - Woodridge Elementary School</v>
      </c>
      <c r="H14775">
        <v>11001006600</v>
      </c>
      <c r="I14775">
        <v>3.809090909</v>
      </c>
      <c r="J14775">
        <v>19.339393999999999</v>
      </c>
      <c r="K14775">
        <v>20.445454000000002</v>
      </c>
      <c r="L14775">
        <v>4.5818181820000001</v>
      </c>
      <c r="M14775">
        <v>45.318179999999998</v>
      </c>
    </row>
    <row r="14776" spans="1:13" x14ac:dyDescent="0.2">
      <c r="A14776" t="s">
        <v>84</v>
      </c>
      <c r="B14776">
        <v>11</v>
      </c>
      <c r="C14776">
        <v>11001</v>
      </c>
      <c r="D14776">
        <v>66</v>
      </c>
      <c r="E14776" t="s">
        <v>198</v>
      </c>
      <c r="F14776" t="s">
        <v>199</v>
      </c>
      <c r="G14776" t="str">
        <f>CONCATENATE(D14776,F14776)</f>
        <v>66Garfield ES</v>
      </c>
      <c r="H14776">
        <v>11001006600</v>
      </c>
      <c r="I14776">
        <v>3.7727272730000001</v>
      </c>
      <c r="J14776">
        <v>15.187879000000001</v>
      </c>
      <c r="K14776">
        <v>15.859090999999999</v>
      </c>
      <c r="L14776">
        <v>3.6272727269999998</v>
      </c>
      <c r="M14776">
        <v>22.389395</v>
      </c>
    </row>
    <row r="14777" spans="1:13" x14ac:dyDescent="0.2">
      <c r="A14777" t="s">
        <v>84</v>
      </c>
      <c r="B14777">
        <v>11</v>
      </c>
      <c r="C14777">
        <v>11001</v>
      </c>
      <c r="D14777">
        <v>66</v>
      </c>
      <c r="E14777" t="s">
        <v>151</v>
      </c>
      <c r="F14777" t="s">
        <v>152</v>
      </c>
      <c r="G14777" t="str">
        <f>CONCATENATE(D14777,F14777)</f>
        <v>66Garrison ES</v>
      </c>
      <c r="H14777">
        <v>11001006600</v>
      </c>
      <c r="I14777">
        <v>3.3363636360000002</v>
      </c>
      <c r="J14777">
        <v>20.353031000000001</v>
      </c>
      <c r="K14777">
        <v>22.856059999999999</v>
      </c>
      <c r="L14777">
        <v>3.6272727269999998</v>
      </c>
      <c r="M14777">
        <v>38.448486000000003</v>
      </c>
    </row>
    <row r="14778" spans="1:13" x14ac:dyDescent="0.2">
      <c r="A14778" t="s">
        <v>84</v>
      </c>
      <c r="B14778">
        <v>11</v>
      </c>
      <c r="C14778">
        <v>11001</v>
      </c>
      <c r="D14778">
        <v>66</v>
      </c>
      <c r="E14778" t="s">
        <v>149</v>
      </c>
      <c r="F14778" t="s">
        <v>150</v>
      </c>
      <c r="G14778" t="str">
        <f>CONCATENATE(D14778,F14778)</f>
        <v>66H.D. Cooke ES</v>
      </c>
      <c r="H14778">
        <v>11001006600</v>
      </c>
      <c r="I14778">
        <v>4.4454545449999996</v>
      </c>
      <c r="J14778">
        <v>27</v>
      </c>
      <c r="K14778">
        <v>30.728788000000002</v>
      </c>
      <c r="L14778">
        <v>4.7818181820000003</v>
      </c>
      <c r="M14778">
        <v>50.210605999999999</v>
      </c>
    </row>
    <row r="14779" spans="1:13" x14ac:dyDescent="0.2">
      <c r="A14779" t="s">
        <v>84</v>
      </c>
      <c r="B14779">
        <v>11</v>
      </c>
      <c r="C14779">
        <v>11001</v>
      </c>
      <c r="D14779">
        <v>66</v>
      </c>
      <c r="E14779" t="s">
        <v>101</v>
      </c>
      <c r="F14779" t="s">
        <v>102</v>
      </c>
      <c r="G14779" t="str">
        <f>CONCATENATE(D14779,F14779)</f>
        <v>66Hearst ES</v>
      </c>
      <c r="H14779">
        <v>11001006600</v>
      </c>
      <c r="I14779">
        <v>9.2181818179999997</v>
      </c>
      <c r="J14779">
        <v>29.478788000000002</v>
      </c>
      <c r="K14779">
        <v>37.63485</v>
      </c>
      <c r="L14779">
        <v>7.4545454549999999</v>
      </c>
      <c r="M14779">
        <v>62.868183000000002</v>
      </c>
    </row>
    <row r="14780" spans="1:13" x14ac:dyDescent="0.2">
      <c r="A14780" t="s">
        <v>84</v>
      </c>
      <c r="B14780">
        <v>11</v>
      </c>
      <c r="C14780">
        <v>11001</v>
      </c>
      <c r="D14780">
        <v>66</v>
      </c>
      <c r="E14780" t="s">
        <v>280</v>
      </c>
      <c r="F14780" t="s">
        <v>281</v>
      </c>
      <c r="G14780" t="str">
        <f>CONCATENATE(D14780,F14780)</f>
        <v>66Hendley ES</v>
      </c>
      <c r="H14780">
        <v>11001006600</v>
      </c>
      <c r="I14780">
        <v>5.3545454550000002</v>
      </c>
      <c r="J14780">
        <v>15.410606</v>
      </c>
      <c r="K14780">
        <v>15.651515</v>
      </c>
      <c r="L14780">
        <v>6.7</v>
      </c>
      <c r="M14780">
        <v>50.336365000000001</v>
      </c>
    </row>
    <row r="14781" spans="1:13" x14ac:dyDescent="0.2">
      <c r="A14781" t="s">
        <v>84</v>
      </c>
      <c r="B14781">
        <v>11</v>
      </c>
      <c r="C14781">
        <v>11001</v>
      </c>
      <c r="D14781">
        <v>66</v>
      </c>
      <c r="E14781" t="s">
        <v>131</v>
      </c>
      <c r="F14781" t="s">
        <v>132</v>
      </c>
      <c r="G14781" t="str">
        <f>CONCATENATE(D14781,F14781)</f>
        <v>66Hope Community PCS - Lamond</v>
      </c>
      <c r="H14781">
        <v>11001006600</v>
      </c>
      <c r="I14781">
        <v>6.3363636359999997</v>
      </c>
      <c r="J14781">
        <v>25.595455000000001</v>
      </c>
      <c r="K14781">
        <v>28.374243</v>
      </c>
      <c r="L14781">
        <v>7.7363636360000001</v>
      </c>
      <c r="M14781">
        <v>50.828789</v>
      </c>
    </row>
    <row r="14782" spans="1:13" x14ac:dyDescent="0.2">
      <c r="A14782" t="s">
        <v>84</v>
      </c>
      <c r="B14782">
        <v>11</v>
      </c>
      <c r="C14782">
        <v>11001</v>
      </c>
      <c r="D14782">
        <v>66</v>
      </c>
      <c r="E14782" t="s">
        <v>366</v>
      </c>
      <c r="F14782" t="s">
        <v>367</v>
      </c>
      <c r="G14782" t="str">
        <f>CONCATENATE(D14782,F14782)</f>
        <v>66Hope Community PCS - Tolson</v>
      </c>
      <c r="H14782">
        <v>11001006600</v>
      </c>
      <c r="I14782">
        <v>3.5363636359999999</v>
      </c>
      <c r="J14782">
        <v>20.309092</v>
      </c>
      <c r="K14782">
        <v>22.484848</v>
      </c>
      <c r="L14782">
        <v>3.2818181819999999</v>
      </c>
      <c r="M14782">
        <v>34.821213</v>
      </c>
    </row>
    <row r="14783" spans="1:13" x14ac:dyDescent="0.2">
      <c r="A14783">
        <v>9</v>
      </c>
      <c r="B14783">
        <v>11</v>
      </c>
      <c r="C14783">
        <v>11001</v>
      </c>
      <c r="D14783">
        <v>66</v>
      </c>
      <c r="E14783" t="s">
        <v>313</v>
      </c>
      <c r="F14783" t="s">
        <v>314</v>
      </c>
      <c r="G14783" t="str">
        <f>CONCATENATE(D14783,F14783)</f>
        <v>66Hospitality High PCS</v>
      </c>
      <c r="H14783">
        <v>11001006600</v>
      </c>
      <c r="I14783">
        <v>2.96</v>
      </c>
      <c r="J14783">
        <v>18.850000000000001</v>
      </c>
      <c r="K14783">
        <v>20.973333</v>
      </c>
      <c r="L14783">
        <v>3.12</v>
      </c>
      <c r="M14783">
        <v>34.329998000000003</v>
      </c>
    </row>
    <row r="14784" spans="1:13" x14ac:dyDescent="0.2">
      <c r="A14784" t="s">
        <v>84</v>
      </c>
      <c r="B14784">
        <v>11</v>
      </c>
      <c r="C14784">
        <v>11001</v>
      </c>
      <c r="D14784">
        <v>66</v>
      </c>
      <c r="E14784" t="s">
        <v>234</v>
      </c>
      <c r="F14784" t="s">
        <v>235</v>
      </c>
      <c r="G14784" t="str">
        <f>CONCATENATE(D14784,F14784)</f>
        <v>66Houston ES</v>
      </c>
      <c r="H14784">
        <v>11001006600</v>
      </c>
      <c r="I14784">
        <v>4.9272727270000001</v>
      </c>
      <c r="J14784">
        <v>14.709091000000001</v>
      </c>
      <c r="K14784">
        <v>14.924242</v>
      </c>
      <c r="L14784">
        <v>4.7909090909999996</v>
      </c>
      <c r="M14784">
        <v>26.55303</v>
      </c>
    </row>
    <row r="14785" spans="1:13" x14ac:dyDescent="0.2">
      <c r="A14785" t="s">
        <v>84</v>
      </c>
      <c r="B14785">
        <v>11</v>
      </c>
      <c r="C14785">
        <v>11001</v>
      </c>
      <c r="D14785">
        <v>66</v>
      </c>
      <c r="E14785" t="s">
        <v>85</v>
      </c>
      <c r="F14785" t="s">
        <v>86</v>
      </c>
      <c r="G14785" t="str">
        <f>CONCATENATE(D14785,F14785)</f>
        <v>66Hyde-Addison ES</v>
      </c>
      <c r="H14785">
        <v>11001006600</v>
      </c>
      <c r="I14785">
        <v>7.2545454549999997</v>
      </c>
      <c r="J14785">
        <v>18.809092</v>
      </c>
      <c r="K14785">
        <v>25.318182</v>
      </c>
      <c r="L14785">
        <v>5.1636363640000003</v>
      </c>
      <c r="M14785">
        <v>46.587879000000001</v>
      </c>
    </row>
    <row r="14786" spans="1:13" x14ac:dyDescent="0.2">
      <c r="A14786">
        <v>9</v>
      </c>
      <c r="B14786">
        <v>11</v>
      </c>
      <c r="C14786">
        <v>11001</v>
      </c>
      <c r="D14786">
        <v>66</v>
      </c>
      <c r="E14786" t="s">
        <v>72</v>
      </c>
      <c r="F14786" t="s">
        <v>73</v>
      </c>
      <c r="G14786" t="str">
        <f>CONCATENATE(D14786,F14786)</f>
        <v>66IDEA PCS</v>
      </c>
      <c r="H14786">
        <v>11001006600</v>
      </c>
      <c r="I14786">
        <v>3.94</v>
      </c>
      <c r="J14786">
        <v>13.463333</v>
      </c>
      <c r="K14786">
        <v>14.236667000000001</v>
      </c>
      <c r="L14786">
        <v>4.6399999999999997</v>
      </c>
      <c r="M14786">
        <v>24.536667000000001</v>
      </c>
    </row>
    <row r="14787" spans="1:13" x14ac:dyDescent="0.2">
      <c r="A14787" t="s">
        <v>84</v>
      </c>
      <c r="B14787">
        <v>11</v>
      </c>
      <c r="C14787">
        <v>11001</v>
      </c>
      <c r="D14787">
        <v>66</v>
      </c>
      <c r="E14787" t="s">
        <v>273</v>
      </c>
      <c r="F14787" t="s">
        <v>274</v>
      </c>
      <c r="G14787" t="str">
        <f>CONCATENATE(D14787,F14787)</f>
        <v>66Ideal Academy PCS</v>
      </c>
      <c r="H14787">
        <v>11001006600</v>
      </c>
      <c r="I14787">
        <v>6.2909090909999996</v>
      </c>
      <c r="J14787">
        <v>25.524242000000001</v>
      </c>
      <c r="K14787">
        <v>28.331817999999998</v>
      </c>
      <c r="L14787">
        <v>7.7090909090000004</v>
      </c>
      <c r="M14787">
        <v>50.345455000000001</v>
      </c>
    </row>
    <row r="14788" spans="1:13" x14ac:dyDescent="0.2">
      <c r="A14788" t="s">
        <v>84</v>
      </c>
      <c r="B14788">
        <v>11</v>
      </c>
      <c r="C14788">
        <v>11001</v>
      </c>
      <c r="D14788">
        <v>66</v>
      </c>
      <c r="E14788" t="s">
        <v>292</v>
      </c>
      <c r="F14788" t="s">
        <v>293</v>
      </c>
      <c r="G14788" t="str">
        <f>CONCATENATE(D14788,F14788)</f>
        <v>66Imagine Southeast PCS</v>
      </c>
      <c r="H14788">
        <v>11001006600</v>
      </c>
      <c r="I14788">
        <v>5.2545454549999997</v>
      </c>
      <c r="J14788">
        <v>14.416667</v>
      </c>
      <c r="K14788">
        <v>14.445455000000001</v>
      </c>
      <c r="L14788">
        <v>4.381818182</v>
      </c>
      <c r="M14788">
        <v>38.677273</v>
      </c>
    </row>
    <row r="14789" spans="1:13" x14ac:dyDescent="0.2">
      <c r="A14789">
        <v>9</v>
      </c>
      <c r="B14789">
        <v>11</v>
      </c>
      <c r="C14789">
        <v>11001</v>
      </c>
      <c r="D14789">
        <v>66</v>
      </c>
      <c r="E14789" t="s">
        <v>315</v>
      </c>
      <c r="F14789" t="s">
        <v>316</v>
      </c>
      <c r="G14789" t="str">
        <f>CONCATENATE(D14789,F14789)</f>
        <v>66Incarcerated Youth Program</v>
      </c>
      <c r="H14789">
        <v>11001006600</v>
      </c>
      <c r="I14789">
        <v>1.46</v>
      </c>
      <c r="J14789">
        <v>8.3066663999999992</v>
      </c>
      <c r="K14789">
        <v>8.6700000999999993</v>
      </c>
      <c r="L14789">
        <v>1.72</v>
      </c>
      <c r="M14789">
        <v>14.72</v>
      </c>
    </row>
    <row r="14790" spans="1:13" x14ac:dyDescent="0.2">
      <c r="A14790" t="s">
        <v>84</v>
      </c>
      <c r="B14790">
        <v>11</v>
      </c>
      <c r="C14790">
        <v>11001</v>
      </c>
      <c r="D14790">
        <v>66</v>
      </c>
      <c r="E14790" t="s">
        <v>50</v>
      </c>
      <c r="F14790" t="s">
        <v>379</v>
      </c>
      <c r="G14790" t="str">
        <f>CONCATENATE(D14790,F14790)</f>
        <v>66Ingenuity Prep PCS</v>
      </c>
      <c r="H14790">
        <v>11001006600</v>
      </c>
      <c r="I14790">
        <v>5.4727272730000003</v>
      </c>
      <c r="J14790">
        <v>15.310606</v>
      </c>
      <c r="K14790">
        <v>15.462121</v>
      </c>
      <c r="L14790">
        <v>7.2636363639999999</v>
      </c>
      <c r="M14790">
        <v>50.701515000000001</v>
      </c>
    </row>
    <row r="14791" spans="1:13" x14ac:dyDescent="0.2">
      <c r="A14791" t="s">
        <v>84</v>
      </c>
      <c r="B14791">
        <v>11</v>
      </c>
      <c r="C14791">
        <v>11001</v>
      </c>
      <c r="D14791">
        <v>66</v>
      </c>
      <c r="E14791" t="s">
        <v>337</v>
      </c>
      <c r="F14791" t="s">
        <v>338</v>
      </c>
      <c r="G14791" t="str">
        <f>CONCATENATE(D14791,F14791)</f>
        <v>66Inspired Teaching Demonstration PCS</v>
      </c>
      <c r="H14791">
        <v>11001006600</v>
      </c>
      <c r="I14791">
        <v>3.6545454550000001</v>
      </c>
      <c r="J14791">
        <v>22.534849000000001</v>
      </c>
      <c r="K14791">
        <v>25.628788</v>
      </c>
      <c r="L14791">
        <v>3.945454545</v>
      </c>
      <c r="M14791">
        <v>41.656058999999999</v>
      </c>
    </row>
    <row r="14792" spans="1:13" x14ac:dyDescent="0.2">
      <c r="A14792" t="s">
        <v>84</v>
      </c>
      <c r="B14792">
        <v>11</v>
      </c>
      <c r="C14792">
        <v>11001</v>
      </c>
      <c r="D14792">
        <v>66</v>
      </c>
      <c r="E14792" t="s">
        <v>251</v>
      </c>
      <c r="F14792" t="s">
        <v>252</v>
      </c>
      <c r="G14792" t="str">
        <f>CONCATENATE(D14792,F14792)</f>
        <v>66J.O. Wilson ES</v>
      </c>
      <c r="H14792">
        <v>11001006600</v>
      </c>
      <c r="I14792">
        <v>1.181818182</v>
      </c>
      <c r="J14792">
        <v>8.1772728000000008</v>
      </c>
      <c r="K14792">
        <v>8.8378791999999997</v>
      </c>
      <c r="L14792">
        <v>1.327272727</v>
      </c>
      <c r="M14792">
        <v>16.536363999999999</v>
      </c>
    </row>
    <row r="14793" spans="1:13" x14ac:dyDescent="0.2">
      <c r="A14793" t="s">
        <v>84</v>
      </c>
      <c r="B14793">
        <v>11</v>
      </c>
      <c r="C14793">
        <v>11001</v>
      </c>
      <c r="D14793">
        <v>66</v>
      </c>
      <c r="E14793" t="s">
        <v>97</v>
      </c>
      <c r="F14793" t="s">
        <v>98</v>
      </c>
      <c r="G14793" t="str">
        <f>CONCATENATE(D14793,F14793)</f>
        <v>66Janney ES</v>
      </c>
      <c r="H14793">
        <v>11001006600</v>
      </c>
      <c r="I14793">
        <v>10.78181818</v>
      </c>
      <c r="J14793">
        <v>29.383333</v>
      </c>
      <c r="K14793">
        <v>40.401516000000001</v>
      </c>
      <c r="L14793">
        <v>7.3454545449999999</v>
      </c>
      <c r="M14793">
        <v>40.654544999999999</v>
      </c>
    </row>
    <row r="14794" spans="1:13" x14ac:dyDescent="0.2">
      <c r="A14794" t="s">
        <v>84</v>
      </c>
      <c r="B14794">
        <v>11</v>
      </c>
      <c r="C14794">
        <v>11001</v>
      </c>
      <c r="D14794">
        <v>66</v>
      </c>
      <c r="E14794" t="s">
        <v>213</v>
      </c>
      <c r="F14794" t="s">
        <v>214</v>
      </c>
      <c r="G14794" t="str">
        <f>CONCATENATE(D14794,F14794)</f>
        <v>66Ketcham ES</v>
      </c>
      <c r="H14794">
        <v>11001006600</v>
      </c>
      <c r="I14794">
        <v>2.136363636</v>
      </c>
      <c r="J14794">
        <v>12.228787000000001</v>
      </c>
      <c r="K14794">
        <v>13.139393999999999</v>
      </c>
      <c r="L14794">
        <v>2.2454545449999999</v>
      </c>
      <c r="M14794">
        <v>21.889395</v>
      </c>
    </row>
    <row r="14795" spans="1:13" x14ac:dyDescent="0.2">
      <c r="A14795" t="s">
        <v>84</v>
      </c>
      <c r="B14795">
        <v>11</v>
      </c>
      <c r="C14795">
        <v>11001</v>
      </c>
      <c r="D14795">
        <v>66</v>
      </c>
      <c r="E14795" t="s">
        <v>95</v>
      </c>
      <c r="F14795" t="s">
        <v>96</v>
      </c>
      <c r="G14795" t="str">
        <f>CONCATENATE(D14795,F14795)</f>
        <v>66Key ES</v>
      </c>
      <c r="H14795">
        <v>11001006600</v>
      </c>
      <c r="I14795">
        <v>9.4818181819999996</v>
      </c>
      <c r="J14795">
        <v>25.016666000000001</v>
      </c>
      <c r="K14795">
        <v>33.453029999999998</v>
      </c>
      <c r="L14795">
        <v>9.2272727270000008</v>
      </c>
      <c r="M14795">
        <v>74.963638000000003</v>
      </c>
    </row>
    <row r="14796" spans="1:13" x14ac:dyDescent="0.2">
      <c r="A14796" t="s">
        <v>84</v>
      </c>
      <c r="B14796">
        <v>11</v>
      </c>
      <c r="C14796">
        <v>11001</v>
      </c>
      <c r="D14796">
        <v>66</v>
      </c>
      <c r="E14796" t="s">
        <v>221</v>
      </c>
      <c r="F14796" t="s">
        <v>222</v>
      </c>
      <c r="G14796" t="str">
        <f>CONCATENATE(D14796,F14796)</f>
        <v>66Kimball ES</v>
      </c>
      <c r="H14796">
        <v>11001006600</v>
      </c>
      <c r="I14796">
        <v>3.327272727</v>
      </c>
      <c r="J14796">
        <v>11.978787000000001</v>
      </c>
      <c r="K14796">
        <v>12.55</v>
      </c>
      <c r="L14796">
        <v>3.3727272730000002</v>
      </c>
      <c r="M14796">
        <v>28.110605</v>
      </c>
    </row>
    <row r="14797" spans="1:13" x14ac:dyDescent="0.2">
      <c r="A14797" t="s">
        <v>84</v>
      </c>
      <c r="B14797">
        <v>11</v>
      </c>
      <c r="C14797">
        <v>11001</v>
      </c>
      <c r="D14797">
        <v>66</v>
      </c>
      <c r="E14797" t="s">
        <v>183</v>
      </c>
      <c r="F14797" t="s">
        <v>184</v>
      </c>
      <c r="G14797" t="str">
        <f>CONCATENATE(D14797,F14797)</f>
        <v>66King, M.L. ES</v>
      </c>
      <c r="H14797">
        <v>11001006600</v>
      </c>
      <c r="I14797">
        <v>5.2727272730000001</v>
      </c>
      <c r="J14797">
        <v>14.737879</v>
      </c>
      <c r="K14797">
        <v>14.842423999999999</v>
      </c>
      <c r="L14797">
        <v>4.5</v>
      </c>
      <c r="M14797">
        <v>39.027275000000003</v>
      </c>
    </row>
    <row r="14798" spans="1:13" x14ac:dyDescent="0.2">
      <c r="A14798">
        <v>9</v>
      </c>
      <c r="B14798">
        <v>11</v>
      </c>
      <c r="C14798">
        <v>11001</v>
      </c>
      <c r="D14798">
        <v>66</v>
      </c>
      <c r="E14798" t="s">
        <v>47</v>
      </c>
      <c r="F14798" t="s">
        <v>48</v>
      </c>
      <c r="G14798" t="str">
        <f>CONCATENATE(D14798,F14798)</f>
        <v>66KIPP DC - College Preparatory Academy PCS</v>
      </c>
      <c r="H14798">
        <v>11001006600</v>
      </c>
      <c r="I14798">
        <v>1.7</v>
      </c>
      <c r="J14798">
        <v>10.563333999999999</v>
      </c>
      <c r="K14798">
        <v>11.35</v>
      </c>
      <c r="L14798">
        <v>1.9</v>
      </c>
      <c r="M14798">
        <v>27.843332</v>
      </c>
    </row>
    <row r="14799" spans="1:13" x14ac:dyDescent="0.2">
      <c r="A14799" t="s">
        <v>84</v>
      </c>
      <c r="B14799">
        <v>11</v>
      </c>
      <c r="C14799">
        <v>11001</v>
      </c>
      <c r="D14799">
        <v>66</v>
      </c>
      <c r="E14799" t="s">
        <v>203</v>
      </c>
      <c r="F14799" t="s">
        <v>204</v>
      </c>
      <c r="G14799" t="str">
        <f>CONCATENATE(D14799,F14799)</f>
        <v>66KIPP DC - Discover Academy PCS</v>
      </c>
      <c r="H14799">
        <v>11001006600</v>
      </c>
      <c r="I14799">
        <v>2.9090909090000001</v>
      </c>
      <c r="J14799">
        <v>15.342423999999999</v>
      </c>
      <c r="K14799">
        <v>16.669696999999999</v>
      </c>
      <c r="L14799">
        <v>2.9</v>
      </c>
      <c r="M14799">
        <v>32.925758000000002</v>
      </c>
    </row>
    <row r="14800" spans="1:13" x14ac:dyDescent="0.2">
      <c r="A14800" t="s">
        <v>84</v>
      </c>
      <c r="B14800">
        <v>11</v>
      </c>
      <c r="C14800">
        <v>11001</v>
      </c>
      <c r="D14800">
        <v>66</v>
      </c>
      <c r="E14800" t="s">
        <v>372</v>
      </c>
      <c r="F14800" t="s">
        <v>373</v>
      </c>
      <c r="G14800" t="str">
        <f>CONCATENATE(D14800,F14800)</f>
        <v>66KIPP DC - Grow Academy PCS</v>
      </c>
      <c r="H14800">
        <v>11001006600</v>
      </c>
      <c r="I14800">
        <v>2.190909091</v>
      </c>
      <c r="J14800">
        <v>15.151515</v>
      </c>
      <c r="K14800">
        <v>17.060606</v>
      </c>
      <c r="L14800">
        <v>2.445454545</v>
      </c>
      <c r="M14800">
        <v>28.683333999999999</v>
      </c>
    </row>
    <row r="14801" spans="1:13" x14ac:dyDescent="0.2">
      <c r="A14801" t="s">
        <v>84</v>
      </c>
      <c r="B14801">
        <v>11</v>
      </c>
      <c r="C14801">
        <v>11001</v>
      </c>
      <c r="D14801">
        <v>66</v>
      </c>
      <c r="E14801" t="s">
        <v>211</v>
      </c>
      <c r="F14801" t="s">
        <v>212</v>
      </c>
      <c r="G14801" t="str">
        <f>CONCATENATE(D14801,F14801)</f>
        <v>66KIPP DC - LEAP Academy PCS</v>
      </c>
      <c r="H14801">
        <v>11001006600</v>
      </c>
      <c r="I14801">
        <v>3.9181818179999999</v>
      </c>
      <c r="J14801">
        <v>13.596970000000001</v>
      </c>
      <c r="K14801">
        <v>14.424242</v>
      </c>
      <c r="L14801">
        <v>4.3636363640000004</v>
      </c>
      <c r="M14801">
        <v>27.548484999999999</v>
      </c>
    </row>
    <row r="14802" spans="1:13" x14ac:dyDescent="0.2">
      <c r="A14802" t="s">
        <v>84</v>
      </c>
      <c r="B14802">
        <v>11</v>
      </c>
      <c r="C14802">
        <v>11001</v>
      </c>
      <c r="D14802">
        <v>66</v>
      </c>
      <c r="E14802" t="s">
        <v>165</v>
      </c>
      <c r="F14802" t="s">
        <v>166</v>
      </c>
      <c r="G14802" t="str">
        <f>CONCATENATE(D14802,F14802)</f>
        <v>66KIPP DC - Spring Academy PCS</v>
      </c>
      <c r="H14802">
        <v>11001006600</v>
      </c>
      <c r="I14802">
        <v>2.018181818</v>
      </c>
      <c r="J14802">
        <v>11.178788000000001</v>
      </c>
      <c r="K14802">
        <v>11.966666</v>
      </c>
      <c r="L14802">
        <v>2.5818181820000001</v>
      </c>
      <c r="M14802">
        <v>28.298484999999999</v>
      </c>
    </row>
    <row r="14803" spans="1:13" x14ac:dyDescent="0.2">
      <c r="A14803" t="s">
        <v>84</v>
      </c>
      <c r="B14803">
        <v>11</v>
      </c>
      <c r="C14803">
        <v>11001</v>
      </c>
      <c r="D14803">
        <v>66</v>
      </c>
      <c r="E14803" t="s">
        <v>103</v>
      </c>
      <c r="F14803" t="s">
        <v>104</v>
      </c>
      <c r="G14803" t="str">
        <f>CONCATENATE(D14803,F14803)</f>
        <v>66Lafayette ES</v>
      </c>
      <c r="H14803">
        <v>11001006600</v>
      </c>
      <c r="I14803">
        <v>9.4363636359999994</v>
      </c>
      <c r="J14803">
        <v>35.042422999999999</v>
      </c>
      <c r="K14803">
        <v>40.465153000000001</v>
      </c>
      <c r="L14803">
        <v>9.5636363640000006</v>
      </c>
      <c r="M14803">
        <v>59.262118999999998</v>
      </c>
    </row>
    <row r="14804" spans="1:13" x14ac:dyDescent="0.2">
      <c r="A14804" t="s">
        <v>84</v>
      </c>
      <c r="B14804">
        <v>11</v>
      </c>
      <c r="C14804">
        <v>11001</v>
      </c>
      <c r="D14804">
        <v>66</v>
      </c>
      <c r="E14804" t="s">
        <v>258</v>
      </c>
      <c r="F14804" t="s">
        <v>259</v>
      </c>
      <c r="G14804" t="str">
        <f>CONCATENATE(D14804,F14804)</f>
        <v>66Langdon EC</v>
      </c>
      <c r="H14804">
        <v>11001006600</v>
      </c>
      <c r="I14804">
        <v>3.3545454549999998</v>
      </c>
      <c r="J14804">
        <v>17.071213</v>
      </c>
      <c r="K14804">
        <v>17.660606000000001</v>
      </c>
      <c r="L14804">
        <v>4.3454545449999999</v>
      </c>
      <c r="M14804">
        <v>45.465153000000001</v>
      </c>
    </row>
    <row r="14805" spans="1:13" x14ac:dyDescent="0.2">
      <c r="A14805" t="s">
        <v>84</v>
      </c>
      <c r="B14805">
        <v>11</v>
      </c>
      <c r="C14805">
        <v>11001</v>
      </c>
      <c r="D14805">
        <v>66</v>
      </c>
      <c r="E14805" t="s">
        <v>247</v>
      </c>
      <c r="F14805" t="s">
        <v>248</v>
      </c>
      <c r="G14805" t="str">
        <f>CONCATENATE(D14805,F14805)</f>
        <v>66Langley ES</v>
      </c>
      <c r="H14805">
        <v>11001006600</v>
      </c>
      <c r="I14805">
        <v>2.945454545</v>
      </c>
      <c r="J14805">
        <v>15.486363000000001</v>
      </c>
      <c r="K14805">
        <v>17.319696</v>
      </c>
      <c r="L14805">
        <v>2.7545454550000001</v>
      </c>
      <c r="M14805">
        <v>39.542422999999999</v>
      </c>
    </row>
    <row r="14806" spans="1:13" x14ac:dyDescent="0.2">
      <c r="A14806" t="s">
        <v>84</v>
      </c>
      <c r="B14806">
        <v>11</v>
      </c>
      <c r="C14806">
        <v>11001</v>
      </c>
      <c r="D14806">
        <v>66</v>
      </c>
      <c r="E14806" t="s">
        <v>270</v>
      </c>
      <c r="F14806" t="s">
        <v>271</v>
      </c>
      <c r="G14806" t="str">
        <f>CONCATENATE(D14806,F14806)</f>
        <v>66LaSalle-Backus EC</v>
      </c>
      <c r="H14806">
        <v>11001006600</v>
      </c>
      <c r="I14806">
        <v>6.2909090909999996</v>
      </c>
      <c r="J14806">
        <v>25.30303</v>
      </c>
      <c r="K14806">
        <v>28.472726999999999</v>
      </c>
      <c r="L14806">
        <v>6.0454545450000001</v>
      </c>
      <c r="M14806">
        <v>45.745452999999998</v>
      </c>
    </row>
    <row r="14807" spans="1:13" x14ac:dyDescent="0.2">
      <c r="A14807" t="s">
        <v>84</v>
      </c>
      <c r="B14807">
        <v>11</v>
      </c>
      <c r="C14807">
        <v>11001</v>
      </c>
      <c r="D14807">
        <v>66</v>
      </c>
      <c r="E14807" t="s">
        <v>344</v>
      </c>
      <c r="F14807" t="s">
        <v>345</v>
      </c>
      <c r="G14807" t="str">
        <f>CONCATENATE(D14807,F14807)</f>
        <v>66Latin American Montessori Bilingual PCS</v>
      </c>
      <c r="H14807">
        <v>11001006600</v>
      </c>
      <c r="I14807">
        <v>6.9818181819999996</v>
      </c>
      <c r="J14807">
        <v>28.716667000000001</v>
      </c>
      <c r="K14807">
        <v>32.610607000000002</v>
      </c>
      <c r="L14807">
        <v>7.0090909090000002</v>
      </c>
      <c r="M14807">
        <v>55.498486</v>
      </c>
    </row>
    <row r="14808" spans="1:13" x14ac:dyDescent="0.2">
      <c r="A14808" t="s">
        <v>84</v>
      </c>
      <c r="B14808">
        <v>11</v>
      </c>
      <c r="C14808">
        <v>11001</v>
      </c>
      <c r="D14808">
        <v>66</v>
      </c>
      <c r="E14808" t="s">
        <v>179</v>
      </c>
      <c r="F14808" t="s">
        <v>180</v>
      </c>
      <c r="G14808" t="str">
        <f>CONCATENATE(D14808,F14808)</f>
        <v>66Leckie ES</v>
      </c>
      <c r="H14808">
        <v>11001006600</v>
      </c>
      <c r="I14808">
        <v>5.3909090910000002</v>
      </c>
      <c r="J14808">
        <v>13.554544999999999</v>
      </c>
      <c r="K14808">
        <v>13.477273</v>
      </c>
      <c r="L14808">
        <v>5.0090909090000002</v>
      </c>
      <c r="M14808">
        <v>50.883335000000002</v>
      </c>
    </row>
    <row r="14809" spans="1:13" x14ac:dyDescent="0.2">
      <c r="A14809" t="s">
        <v>84</v>
      </c>
      <c r="B14809">
        <v>11</v>
      </c>
      <c r="C14809">
        <v>11001</v>
      </c>
      <c r="D14809">
        <v>66</v>
      </c>
      <c r="E14809" t="s">
        <v>388</v>
      </c>
      <c r="F14809" t="s">
        <v>389</v>
      </c>
      <c r="G14809" t="str">
        <f>CONCATENATE(D14809,F14809)</f>
        <v>66Ludlow-Taylor ES</v>
      </c>
      <c r="H14809">
        <v>11001006600</v>
      </c>
      <c r="I14809">
        <v>0.96363636399999997</v>
      </c>
      <c r="J14809">
        <v>6.7696966999999999</v>
      </c>
      <c r="K14809">
        <v>7.2878790000000002</v>
      </c>
      <c r="L14809">
        <v>1.0636363639999999</v>
      </c>
      <c r="M14809">
        <v>13.783333000000001</v>
      </c>
    </row>
    <row r="14810" spans="1:13" x14ac:dyDescent="0.2">
      <c r="A14810">
        <v>9</v>
      </c>
      <c r="B14810">
        <v>11</v>
      </c>
      <c r="C14810">
        <v>11001</v>
      </c>
      <c r="D14810">
        <v>66</v>
      </c>
      <c r="E14810" t="s">
        <v>307</v>
      </c>
      <c r="F14810" t="s">
        <v>308</v>
      </c>
      <c r="G14810" t="str">
        <f>CONCATENATE(D14810,F14810)</f>
        <v>66Luke Moore Alternative HS</v>
      </c>
      <c r="H14810">
        <v>11001006600</v>
      </c>
      <c r="I14810">
        <v>3.6</v>
      </c>
      <c r="J14810">
        <v>20.170000000000002</v>
      </c>
      <c r="K14810">
        <v>22.513331999999998</v>
      </c>
      <c r="L14810">
        <v>3.76</v>
      </c>
      <c r="M14810">
        <v>31.713332999999999</v>
      </c>
    </row>
    <row r="14811" spans="1:13" x14ac:dyDescent="0.2">
      <c r="A14811" t="s">
        <v>84</v>
      </c>
      <c r="B14811">
        <v>11</v>
      </c>
      <c r="C14811">
        <v>11001</v>
      </c>
      <c r="D14811">
        <v>66</v>
      </c>
      <c r="E14811" t="s">
        <v>181</v>
      </c>
      <c r="F14811" t="s">
        <v>182</v>
      </c>
      <c r="G14811" t="str">
        <f>CONCATENATE(D14811,F14811)</f>
        <v>66Malcolm X ES @ Green</v>
      </c>
      <c r="H14811">
        <v>11001006600</v>
      </c>
      <c r="I14811">
        <v>4.9727272730000003</v>
      </c>
      <c r="J14811">
        <v>15.621212</v>
      </c>
      <c r="K14811">
        <v>15.956060000000001</v>
      </c>
      <c r="L14811">
        <v>5.1272727270000003</v>
      </c>
      <c r="M14811">
        <v>41.837879000000001</v>
      </c>
    </row>
    <row r="14812" spans="1:13" x14ac:dyDescent="0.2">
      <c r="A14812" t="s">
        <v>84</v>
      </c>
      <c r="B14812">
        <v>11</v>
      </c>
      <c r="C14812">
        <v>11001</v>
      </c>
      <c r="D14812">
        <v>66</v>
      </c>
      <c r="E14812" t="s">
        <v>328</v>
      </c>
      <c r="F14812" t="s">
        <v>329</v>
      </c>
      <c r="G14812" t="str">
        <f>CONCATENATE(D14812,F14812)</f>
        <v>66Mamie D. Lee School</v>
      </c>
      <c r="H14812">
        <v>11001006600</v>
      </c>
      <c r="I14812">
        <v>5.5363636359999999</v>
      </c>
      <c r="J14812">
        <v>21.9</v>
      </c>
      <c r="K14812">
        <v>24.177273</v>
      </c>
      <c r="L14812">
        <v>5.6545454550000001</v>
      </c>
      <c r="M14812">
        <v>38.478785999999999</v>
      </c>
    </row>
    <row r="14813" spans="1:13" x14ac:dyDescent="0.2">
      <c r="A14813" t="s">
        <v>84</v>
      </c>
      <c r="B14813">
        <v>11</v>
      </c>
      <c r="C14813">
        <v>11001</v>
      </c>
      <c r="D14813">
        <v>66</v>
      </c>
      <c r="E14813" t="s">
        <v>93</v>
      </c>
      <c r="F14813" t="s">
        <v>94</v>
      </c>
      <c r="G14813" t="str">
        <f>CONCATENATE(D14813,F14813)</f>
        <v>66Mann ES</v>
      </c>
      <c r="H14813">
        <v>11001006600</v>
      </c>
      <c r="I14813">
        <v>9.7363636360000001</v>
      </c>
      <c r="J14813">
        <v>24.943939</v>
      </c>
      <c r="K14813">
        <v>35.233333999999999</v>
      </c>
      <c r="L14813">
        <v>8.3545454550000002</v>
      </c>
      <c r="M14813">
        <v>57.325755999999998</v>
      </c>
    </row>
    <row r="14814" spans="1:13" x14ac:dyDescent="0.2">
      <c r="A14814" t="s">
        <v>84</v>
      </c>
      <c r="B14814">
        <v>11</v>
      </c>
      <c r="C14814">
        <v>11001</v>
      </c>
      <c r="D14814">
        <v>66</v>
      </c>
      <c r="E14814" t="s">
        <v>147</v>
      </c>
      <c r="F14814" t="s">
        <v>148</v>
      </c>
      <c r="G14814" t="str">
        <f>CONCATENATE(D14814,F14814)</f>
        <v>66Marie Reed ES</v>
      </c>
      <c r="H14814">
        <v>11001006600</v>
      </c>
      <c r="I14814">
        <v>4.6363636359999996</v>
      </c>
      <c r="J14814">
        <v>24.154544999999999</v>
      </c>
      <c r="K14814">
        <v>27.721212000000001</v>
      </c>
      <c r="L14814">
        <v>4.1636363640000003</v>
      </c>
      <c r="M14814">
        <v>42.612121999999999</v>
      </c>
    </row>
    <row r="14815" spans="1:13" x14ac:dyDescent="0.2">
      <c r="A14815" t="s">
        <v>84</v>
      </c>
      <c r="B14815">
        <v>11</v>
      </c>
      <c r="C14815">
        <v>11001</v>
      </c>
      <c r="D14815">
        <v>66</v>
      </c>
      <c r="E14815" t="s">
        <v>256</v>
      </c>
      <c r="F14815" t="s">
        <v>257</v>
      </c>
      <c r="G14815" t="str">
        <f>CONCATENATE(D14815,F14815)</f>
        <v>66Mary McLeod Bethune Day Academy PCS</v>
      </c>
      <c r="H14815">
        <v>11001006600</v>
      </c>
      <c r="I14815">
        <v>3.4363636359999998</v>
      </c>
      <c r="J14815">
        <v>19.025756999999999</v>
      </c>
      <c r="K14815">
        <v>20.607576000000002</v>
      </c>
      <c r="L14815">
        <v>4.3454545449999999</v>
      </c>
      <c r="M14815">
        <v>41.654544999999999</v>
      </c>
    </row>
    <row r="14816" spans="1:13" x14ac:dyDescent="0.2">
      <c r="A14816" t="s">
        <v>84</v>
      </c>
      <c r="B14816">
        <v>11</v>
      </c>
      <c r="C14816">
        <v>11001</v>
      </c>
      <c r="D14816">
        <v>66</v>
      </c>
      <c r="E14816" t="s">
        <v>245</v>
      </c>
      <c r="F14816" t="s">
        <v>246</v>
      </c>
      <c r="G14816" t="str">
        <f>CONCATENATE(D14816,F14816)</f>
        <v>66Maury ES</v>
      </c>
      <c r="H14816">
        <v>11001006600</v>
      </c>
      <c r="I14816">
        <v>0.84545454499999995</v>
      </c>
      <c r="J14816">
        <v>4.9318179999999998</v>
      </c>
      <c r="K14816">
        <v>5.4166664999999998</v>
      </c>
      <c r="L14816">
        <v>0.5</v>
      </c>
      <c r="M14816">
        <v>10.766666000000001</v>
      </c>
    </row>
    <row r="14817" spans="1:13" x14ac:dyDescent="0.2">
      <c r="A14817">
        <v>9</v>
      </c>
      <c r="B14817">
        <v>11</v>
      </c>
      <c r="C14817">
        <v>11001</v>
      </c>
      <c r="D14817">
        <v>66</v>
      </c>
      <c r="E14817" t="s">
        <v>69</v>
      </c>
      <c r="F14817" t="s">
        <v>70</v>
      </c>
      <c r="G14817" t="str">
        <f>CONCATENATE(D14817,F14817)</f>
        <v>66Maya Angelou PCS - High School</v>
      </c>
      <c r="H14817">
        <v>11001006600</v>
      </c>
      <c r="I14817">
        <v>4.62</v>
      </c>
      <c r="J14817">
        <v>14.78</v>
      </c>
      <c r="K14817">
        <v>16.026667</v>
      </c>
      <c r="L14817">
        <v>5</v>
      </c>
      <c r="M14817">
        <v>24.513331999999998</v>
      </c>
    </row>
    <row r="14818" spans="1:13" x14ac:dyDescent="0.2">
      <c r="A14818">
        <v>9</v>
      </c>
      <c r="B14818">
        <v>11</v>
      </c>
      <c r="C14818">
        <v>11001</v>
      </c>
      <c r="D14818">
        <v>66</v>
      </c>
      <c r="E14818" t="s">
        <v>61</v>
      </c>
      <c r="F14818" t="s">
        <v>62</v>
      </c>
      <c r="G14818" t="str">
        <f>CONCATENATE(D14818,F14818)</f>
        <v>66McKinley Technology HS</v>
      </c>
      <c r="H14818">
        <v>11001006600</v>
      </c>
      <c r="I14818">
        <v>2.6</v>
      </c>
      <c r="J14818">
        <v>15.793333000000001</v>
      </c>
      <c r="K14818">
        <v>17.803332999999999</v>
      </c>
      <c r="L14818">
        <v>2.72</v>
      </c>
      <c r="M14818">
        <v>39.413333999999999</v>
      </c>
    </row>
    <row r="14819" spans="1:13" x14ac:dyDescent="0.2">
      <c r="A14819" t="s">
        <v>84</v>
      </c>
      <c r="B14819">
        <v>11</v>
      </c>
      <c r="C14819">
        <v>11001</v>
      </c>
      <c r="D14819">
        <v>66</v>
      </c>
      <c r="E14819" t="s">
        <v>145</v>
      </c>
      <c r="F14819" t="s">
        <v>146</v>
      </c>
      <c r="G14819" t="str">
        <f>CONCATENATE(D14819,F14819)</f>
        <v>66Meridian PCS</v>
      </c>
      <c r="H14819">
        <v>11001006600</v>
      </c>
      <c r="I14819">
        <v>3.5909090909999999</v>
      </c>
      <c r="J14819">
        <v>21.395454000000001</v>
      </c>
      <c r="K14819">
        <v>25.037877999999999</v>
      </c>
      <c r="L14819">
        <v>3.5818181820000001</v>
      </c>
      <c r="M14819">
        <v>37.293937999999997</v>
      </c>
    </row>
    <row r="14820" spans="1:13" x14ac:dyDescent="0.2">
      <c r="A14820" t="s">
        <v>84</v>
      </c>
      <c r="B14820">
        <v>11</v>
      </c>
      <c r="C14820">
        <v>11001</v>
      </c>
      <c r="D14820">
        <v>66</v>
      </c>
      <c r="E14820" t="s">
        <v>240</v>
      </c>
      <c r="F14820" t="s">
        <v>241</v>
      </c>
      <c r="G14820" t="str">
        <f>CONCATENATE(D14820,F14820)</f>
        <v>66Miner ES</v>
      </c>
      <c r="H14820">
        <v>11001006600</v>
      </c>
      <c r="I14820">
        <v>1.363636364</v>
      </c>
      <c r="J14820">
        <v>6.9909090999999997</v>
      </c>
      <c r="K14820">
        <v>7.6878786000000003</v>
      </c>
      <c r="L14820">
        <v>1.5454545449999999</v>
      </c>
      <c r="M14820">
        <v>20.492424</v>
      </c>
    </row>
    <row r="14821" spans="1:13" x14ac:dyDescent="0.2">
      <c r="A14821" t="s">
        <v>84</v>
      </c>
      <c r="B14821">
        <v>11</v>
      </c>
      <c r="C14821">
        <v>11001</v>
      </c>
      <c r="D14821">
        <v>66</v>
      </c>
      <c r="E14821" t="s">
        <v>200</v>
      </c>
      <c r="F14821" t="s">
        <v>201</v>
      </c>
      <c r="G14821" t="str">
        <f>CONCATENATE(D14821,F14821)</f>
        <v>66Moten ES</v>
      </c>
      <c r="H14821">
        <v>11001006600</v>
      </c>
      <c r="I14821">
        <v>2.7545454550000001</v>
      </c>
      <c r="J14821">
        <v>14.201515000000001</v>
      </c>
      <c r="K14821">
        <v>15.365150999999999</v>
      </c>
      <c r="L14821">
        <v>3.0090909090000002</v>
      </c>
      <c r="M14821">
        <v>30.969695999999999</v>
      </c>
    </row>
    <row r="14822" spans="1:13" x14ac:dyDescent="0.2">
      <c r="A14822" t="s">
        <v>84</v>
      </c>
      <c r="B14822">
        <v>11</v>
      </c>
      <c r="C14822">
        <v>11001</v>
      </c>
      <c r="D14822">
        <v>66</v>
      </c>
      <c r="E14822" t="s">
        <v>368</v>
      </c>
      <c r="F14822" t="s">
        <v>369</v>
      </c>
      <c r="G14822" t="str">
        <f>CONCATENATE(D14822,F14822)</f>
        <v>66Mundo Verde Bilingual PCS</v>
      </c>
      <c r="H14822">
        <v>11001006600</v>
      </c>
      <c r="I14822">
        <v>4.9727272730000003</v>
      </c>
      <c r="J14822">
        <v>27.453029999999998</v>
      </c>
      <c r="K14822">
        <v>30.398485000000001</v>
      </c>
      <c r="L14822">
        <v>4.9727272730000003</v>
      </c>
      <c r="M14822">
        <v>38.537880000000001</v>
      </c>
    </row>
    <row r="14823" spans="1:13" x14ac:dyDescent="0.2">
      <c r="A14823" t="s">
        <v>84</v>
      </c>
      <c r="B14823">
        <v>11</v>
      </c>
      <c r="C14823">
        <v>11001</v>
      </c>
      <c r="D14823">
        <v>66</v>
      </c>
      <c r="E14823" t="s">
        <v>99</v>
      </c>
      <c r="F14823" t="s">
        <v>100</v>
      </c>
      <c r="G14823" t="str">
        <f>CONCATENATE(D14823,F14823)</f>
        <v>66Murch ES</v>
      </c>
      <c r="H14823">
        <v>11001006600</v>
      </c>
      <c r="I14823">
        <v>11.02727273</v>
      </c>
      <c r="J14823">
        <v>32.251514</v>
      </c>
      <c r="K14823">
        <v>43.033332999999999</v>
      </c>
      <c r="L14823">
        <v>7.0636363639999997</v>
      </c>
      <c r="M14823">
        <v>50.987881000000002</v>
      </c>
    </row>
    <row r="14824" spans="1:13" x14ac:dyDescent="0.2">
      <c r="A14824" t="s">
        <v>84</v>
      </c>
      <c r="B14824">
        <v>11</v>
      </c>
      <c r="C14824">
        <v>11001</v>
      </c>
      <c r="D14824">
        <v>66</v>
      </c>
      <c r="E14824" t="s">
        <v>289</v>
      </c>
      <c r="F14824" t="s">
        <v>290</v>
      </c>
      <c r="G14824" t="str">
        <f>CONCATENATE(D14824,F14824)</f>
        <v>66Nalle ES</v>
      </c>
      <c r="H14824">
        <v>11001006600</v>
      </c>
      <c r="I14824">
        <v>4.0818181820000001</v>
      </c>
      <c r="J14824">
        <v>13.863636</v>
      </c>
      <c r="K14824">
        <v>14.640909000000001</v>
      </c>
      <c r="L14824">
        <v>4.5272727269999997</v>
      </c>
      <c r="M14824">
        <v>27.595455000000001</v>
      </c>
    </row>
    <row r="14825" spans="1:13" x14ac:dyDescent="0.2">
      <c r="A14825">
        <v>9</v>
      </c>
      <c r="B14825">
        <v>11</v>
      </c>
      <c r="C14825">
        <v>11001</v>
      </c>
      <c r="D14825">
        <v>66</v>
      </c>
      <c r="E14825" t="s">
        <v>50</v>
      </c>
      <c r="F14825" t="s">
        <v>51</v>
      </c>
      <c r="G14825" t="str">
        <f>CONCATENATE(D14825,F14825)</f>
        <v>66National Collegiate Preparatory PCHS</v>
      </c>
      <c r="H14825">
        <v>11001006600</v>
      </c>
      <c r="I14825">
        <v>5.52</v>
      </c>
      <c r="J14825">
        <v>15.803333</v>
      </c>
      <c r="K14825">
        <v>16.040001</v>
      </c>
      <c r="L14825">
        <v>7.42</v>
      </c>
      <c r="M14825">
        <v>51.963332999999999</v>
      </c>
    </row>
    <row r="14826" spans="1:13" x14ac:dyDescent="0.2">
      <c r="A14826" t="s">
        <v>84</v>
      </c>
      <c r="B14826">
        <v>11</v>
      </c>
      <c r="C14826">
        <v>11001</v>
      </c>
      <c r="D14826">
        <v>66</v>
      </c>
      <c r="E14826" t="s">
        <v>263</v>
      </c>
      <c r="F14826" t="s">
        <v>264</v>
      </c>
      <c r="G14826" t="str">
        <f>CONCATENATE(D14826,F14826)</f>
        <v>66Noyes EC</v>
      </c>
      <c r="H14826">
        <v>11001006600</v>
      </c>
      <c r="I14826">
        <v>3.1090909089999998</v>
      </c>
      <c r="J14826">
        <v>18.057575</v>
      </c>
      <c r="K14826">
        <v>19.603028999999999</v>
      </c>
      <c r="L14826">
        <v>3.2636363639999999</v>
      </c>
      <c r="M14826">
        <v>34.704543999999999</v>
      </c>
    </row>
    <row r="14827" spans="1:13" x14ac:dyDescent="0.2">
      <c r="A14827">
        <v>9</v>
      </c>
      <c r="B14827">
        <v>11</v>
      </c>
      <c r="C14827">
        <v>11001</v>
      </c>
      <c r="D14827">
        <v>66</v>
      </c>
      <c r="E14827" t="s">
        <v>77</v>
      </c>
      <c r="F14827" t="s">
        <v>78</v>
      </c>
      <c r="G14827" t="str">
        <f>CONCATENATE(D14827,F14827)</f>
        <v>66Options PCS</v>
      </c>
      <c r="H14827">
        <v>11001006600</v>
      </c>
      <c r="I14827">
        <v>1.1399999999999999</v>
      </c>
      <c r="J14827">
        <v>7.0099998000000001</v>
      </c>
      <c r="K14827">
        <v>7.8366666</v>
      </c>
      <c r="L14827">
        <v>1.26</v>
      </c>
      <c r="M14827">
        <v>17.100000000000001</v>
      </c>
    </row>
    <row r="14828" spans="1:13" x14ac:dyDescent="0.2">
      <c r="A14828" t="s">
        <v>84</v>
      </c>
      <c r="B14828">
        <v>11</v>
      </c>
      <c r="C14828">
        <v>11001</v>
      </c>
      <c r="D14828">
        <v>66</v>
      </c>
      <c r="E14828" t="s">
        <v>215</v>
      </c>
      <c r="F14828" t="s">
        <v>216</v>
      </c>
      <c r="G14828" t="str">
        <f>CONCATENATE(D14828,F14828)</f>
        <v>66Orr ES</v>
      </c>
      <c r="H14828">
        <v>11001006600</v>
      </c>
      <c r="I14828">
        <v>2.1272727269999998</v>
      </c>
      <c r="J14828">
        <v>10.534848</v>
      </c>
      <c r="K14828">
        <v>10.931818</v>
      </c>
      <c r="L14828">
        <v>2.1545454550000001</v>
      </c>
      <c r="M14828">
        <v>16.506062</v>
      </c>
    </row>
    <row r="14829" spans="1:13" x14ac:dyDescent="0.2">
      <c r="A14829" t="s">
        <v>84</v>
      </c>
      <c r="B14829">
        <v>11</v>
      </c>
      <c r="C14829">
        <v>11001</v>
      </c>
      <c r="D14829">
        <v>66</v>
      </c>
      <c r="E14829" t="s">
        <v>89</v>
      </c>
      <c r="F14829" t="s">
        <v>90</v>
      </c>
      <c r="G14829" t="str">
        <f>CONCATENATE(D14829,F14829)</f>
        <v>66Oyster-Adams Bilingual</v>
      </c>
      <c r="H14829">
        <v>11001006600</v>
      </c>
      <c r="I14829">
        <v>5.7818181820000003</v>
      </c>
      <c r="J14829">
        <v>25.746969</v>
      </c>
      <c r="K14829">
        <v>29.983333999999999</v>
      </c>
      <c r="L14829">
        <v>5.3181818180000002</v>
      </c>
      <c r="M14829">
        <v>45.690910000000002</v>
      </c>
    </row>
    <row r="14830" spans="1:13" x14ac:dyDescent="0.2">
      <c r="A14830" t="s">
        <v>84</v>
      </c>
      <c r="B14830">
        <v>11</v>
      </c>
      <c r="C14830">
        <v>11001</v>
      </c>
      <c r="D14830">
        <v>66</v>
      </c>
      <c r="E14830" t="s">
        <v>287</v>
      </c>
      <c r="F14830" t="s">
        <v>288</v>
      </c>
      <c r="G14830" t="str">
        <f>CONCATENATE(D14830,F14830)</f>
        <v>66Patterson ES</v>
      </c>
      <c r="H14830">
        <v>11001006600</v>
      </c>
      <c r="I14830">
        <v>5.1545454550000001</v>
      </c>
      <c r="J14830">
        <v>14.480302999999999</v>
      </c>
      <c r="K14830">
        <v>14.381818000000001</v>
      </c>
      <c r="L14830">
        <v>5.7090909090000004</v>
      </c>
      <c r="M14830">
        <v>45.075760000000002</v>
      </c>
    </row>
    <row r="14831" spans="1:13" x14ac:dyDescent="0.2">
      <c r="A14831">
        <v>9</v>
      </c>
      <c r="B14831">
        <v>11</v>
      </c>
      <c r="C14831">
        <v>11001</v>
      </c>
      <c r="D14831">
        <v>66</v>
      </c>
      <c r="E14831" t="s">
        <v>13</v>
      </c>
      <c r="F14831" t="s">
        <v>14</v>
      </c>
      <c r="G14831" t="str">
        <f>CONCATENATE(D14831,F14831)</f>
        <v>66Paul PCS - International High School</v>
      </c>
      <c r="H14831">
        <v>11001006600</v>
      </c>
      <c r="I14831">
        <v>6.24</v>
      </c>
      <c r="J14831">
        <v>26.706666999999999</v>
      </c>
      <c r="K14831">
        <v>29.153334000000001</v>
      </c>
      <c r="L14831">
        <v>6.98</v>
      </c>
      <c r="M14831">
        <v>58.556666999999997</v>
      </c>
    </row>
    <row r="14832" spans="1:13" x14ac:dyDescent="0.2">
      <c r="A14832" t="s">
        <v>84</v>
      </c>
      <c r="B14832">
        <v>11</v>
      </c>
      <c r="C14832">
        <v>11001</v>
      </c>
      <c r="D14832">
        <v>66</v>
      </c>
      <c r="E14832" t="s">
        <v>175</v>
      </c>
      <c r="F14832" t="s">
        <v>176</v>
      </c>
      <c r="G14832" t="str">
        <f>CONCATENATE(D14832,F14832)</f>
        <v>66Payne ES</v>
      </c>
      <c r="H14832">
        <v>11001006600</v>
      </c>
      <c r="I14832">
        <v>0.909090909</v>
      </c>
      <c r="J14832">
        <v>5.4030303999999996</v>
      </c>
      <c r="K14832">
        <v>5.9909090999999997</v>
      </c>
      <c r="L14832">
        <v>1.1545454550000001</v>
      </c>
      <c r="M14832">
        <v>14.171212000000001</v>
      </c>
    </row>
    <row r="14833" spans="1:13" x14ac:dyDescent="0.2">
      <c r="A14833" t="s">
        <v>84</v>
      </c>
      <c r="B14833">
        <v>11</v>
      </c>
      <c r="C14833">
        <v>11001</v>
      </c>
      <c r="D14833">
        <v>66</v>
      </c>
      <c r="E14833" t="s">
        <v>171</v>
      </c>
      <c r="F14833" t="s">
        <v>172</v>
      </c>
      <c r="G14833" t="str">
        <f>CONCATENATE(D14833,F14833)</f>
        <v>66Peabody ES (Capitol Hill Clus)</v>
      </c>
      <c r="H14833">
        <v>11001006600</v>
      </c>
      <c r="I14833">
        <v>0.67272727300000001</v>
      </c>
      <c r="J14833">
        <v>4.8378787000000001</v>
      </c>
      <c r="K14833">
        <v>5.4469694999999998</v>
      </c>
      <c r="L14833">
        <v>0.5</v>
      </c>
      <c r="M14833">
        <v>8.8303031999999995</v>
      </c>
    </row>
    <row r="14834" spans="1:13" x14ac:dyDescent="0.2">
      <c r="A14834">
        <v>9</v>
      </c>
      <c r="B14834">
        <v>11</v>
      </c>
      <c r="C14834">
        <v>11001</v>
      </c>
      <c r="D14834">
        <v>66</v>
      </c>
      <c r="E14834" t="s">
        <v>80</v>
      </c>
      <c r="F14834" t="s">
        <v>81</v>
      </c>
      <c r="G14834" t="str">
        <f>CONCATENATE(D14834,F14834)</f>
        <v>66Perry Street Preparatory PCS</v>
      </c>
      <c r="H14834">
        <v>11001006600</v>
      </c>
      <c r="I14834">
        <v>4.4800000000000004</v>
      </c>
      <c r="J14834">
        <v>22.09</v>
      </c>
      <c r="K14834">
        <v>24.076665999999999</v>
      </c>
      <c r="L14834">
        <v>4.9000000000000004</v>
      </c>
      <c r="M14834">
        <v>50.456668999999998</v>
      </c>
    </row>
    <row r="14835" spans="1:13" x14ac:dyDescent="0.2">
      <c r="A14835">
        <v>9</v>
      </c>
      <c r="B14835">
        <v>11</v>
      </c>
      <c r="C14835">
        <v>11001</v>
      </c>
      <c r="D14835">
        <v>66</v>
      </c>
      <c r="E14835" t="s">
        <v>74</v>
      </c>
      <c r="F14835" t="s">
        <v>75</v>
      </c>
      <c r="G14835" t="str">
        <f>CONCATENATE(D14835,F14835)</f>
        <v>66Phelps ACE HS</v>
      </c>
      <c r="H14835">
        <v>11001006600</v>
      </c>
      <c r="I14835">
        <v>2.38</v>
      </c>
      <c r="J14835">
        <v>11.166667</v>
      </c>
      <c r="K14835">
        <v>12.503333</v>
      </c>
      <c r="L14835">
        <v>2.48</v>
      </c>
      <c r="M14835">
        <v>27.023333000000001</v>
      </c>
    </row>
    <row r="14836" spans="1:13" x14ac:dyDescent="0.2">
      <c r="A14836" t="s">
        <v>84</v>
      </c>
      <c r="B14836">
        <v>11</v>
      </c>
      <c r="C14836">
        <v>11001</v>
      </c>
      <c r="D14836">
        <v>66</v>
      </c>
      <c r="E14836" t="s">
        <v>223</v>
      </c>
      <c r="F14836" t="s">
        <v>224</v>
      </c>
      <c r="G14836" t="str">
        <f>CONCATENATE(D14836,F14836)</f>
        <v>66Plummer ES</v>
      </c>
      <c r="H14836">
        <v>11001006600</v>
      </c>
      <c r="I14836">
        <v>3.5454545450000001</v>
      </c>
      <c r="J14836">
        <v>11.539394</v>
      </c>
      <c r="K14836">
        <v>12.016666000000001</v>
      </c>
      <c r="L14836">
        <v>3.9727272729999998</v>
      </c>
      <c r="M14836">
        <v>21.336362999999999</v>
      </c>
    </row>
    <row r="14837" spans="1:13" x14ac:dyDescent="0.2">
      <c r="A14837" t="s">
        <v>84</v>
      </c>
      <c r="B14837">
        <v>11</v>
      </c>
      <c r="C14837">
        <v>11001</v>
      </c>
      <c r="D14837">
        <v>66</v>
      </c>
      <c r="E14837" t="s">
        <v>376</v>
      </c>
      <c r="F14837" t="s">
        <v>377</v>
      </c>
      <c r="G14837" t="str">
        <f>CONCATENATE(D14837,F14837)</f>
        <v>66Potomac Preparatory PCS</v>
      </c>
      <c r="H14837">
        <v>11001006600</v>
      </c>
      <c r="I14837">
        <v>5.7272727269999999</v>
      </c>
      <c r="J14837">
        <v>23.931818</v>
      </c>
      <c r="K14837">
        <v>25.745455</v>
      </c>
      <c r="L14837">
        <v>4.5272727269999997</v>
      </c>
      <c r="M14837">
        <v>45.437877999999998</v>
      </c>
    </row>
    <row r="14838" spans="1:13" x14ac:dyDescent="0.2">
      <c r="A14838" t="s">
        <v>84</v>
      </c>
      <c r="B14838">
        <v>11</v>
      </c>
      <c r="C14838">
        <v>11001</v>
      </c>
      <c r="D14838">
        <v>66</v>
      </c>
      <c r="E14838" t="s">
        <v>115</v>
      </c>
      <c r="F14838" t="s">
        <v>116</v>
      </c>
      <c r="G14838" t="str">
        <f>CONCATENATE(D14838,F14838)</f>
        <v>66Powell ES</v>
      </c>
      <c r="H14838">
        <v>11001006600</v>
      </c>
      <c r="I14838">
        <v>6.2909090909999996</v>
      </c>
      <c r="J14838">
        <v>27.169696999999999</v>
      </c>
      <c r="K14838">
        <v>30.19697</v>
      </c>
      <c r="L14838">
        <v>6.0727272729999999</v>
      </c>
      <c r="M14838">
        <v>51.122726</v>
      </c>
    </row>
    <row r="14839" spans="1:13" x14ac:dyDescent="0.2">
      <c r="A14839" t="s">
        <v>84</v>
      </c>
      <c r="B14839">
        <v>11</v>
      </c>
      <c r="C14839">
        <v>11001</v>
      </c>
      <c r="D14839">
        <v>66</v>
      </c>
      <c r="E14839" t="s">
        <v>219</v>
      </c>
      <c r="F14839" t="s">
        <v>220</v>
      </c>
      <c r="G14839" t="str">
        <f>CONCATENATE(D14839,F14839)</f>
        <v>66Randle Highlands ES</v>
      </c>
      <c r="H14839">
        <v>11001006600</v>
      </c>
      <c r="I14839">
        <v>2.3727272730000002</v>
      </c>
      <c r="J14839">
        <v>11.393940000000001</v>
      </c>
      <c r="K14839">
        <v>11.813637</v>
      </c>
      <c r="L14839">
        <v>2.4636363640000001</v>
      </c>
      <c r="M14839">
        <v>15.639393999999999</v>
      </c>
    </row>
    <row r="14840" spans="1:13" x14ac:dyDescent="0.2">
      <c r="A14840" t="s">
        <v>84</v>
      </c>
      <c r="B14840">
        <v>11</v>
      </c>
      <c r="C14840">
        <v>11001</v>
      </c>
      <c r="D14840">
        <v>66</v>
      </c>
      <c r="E14840" t="s">
        <v>136</v>
      </c>
      <c r="F14840" t="s">
        <v>137</v>
      </c>
      <c r="G14840" t="str">
        <f>CONCATENATE(D14840,F14840)</f>
        <v>66Raymond EC</v>
      </c>
      <c r="H14840">
        <v>11001006600</v>
      </c>
      <c r="I14840">
        <v>5.4</v>
      </c>
      <c r="J14840">
        <v>24.328789</v>
      </c>
      <c r="K14840">
        <v>26.415151999999999</v>
      </c>
      <c r="L14840">
        <v>5.6090909089999998</v>
      </c>
      <c r="M14840">
        <v>37.353031000000001</v>
      </c>
    </row>
    <row r="14841" spans="1:13" x14ac:dyDescent="0.2">
      <c r="A14841">
        <v>9</v>
      </c>
      <c r="B14841">
        <v>11</v>
      </c>
      <c r="C14841">
        <v>11001</v>
      </c>
      <c r="D14841">
        <v>66</v>
      </c>
      <c r="E14841" t="s">
        <v>59</v>
      </c>
      <c r="F14841" t="s">
        <v>60</v>
      </c>
      <c r="G14841" t="str">
        <f>CONCATENATE(D14841,F14841)</f>
        <v>66Richard Wright PCS for Journalism and Media Arts</v>
      </c>
      <c r="H14841">
        <v>11001006600</v>
      </c>
      <c r="I14841">
        <v>1.26</v>
      </c>
      <c r="J14841">
        <v>8.6599997999999996</v>
      </c>
      <c r="K14841">
        <v>9.1566668</v>
      </c>
      <c r="L14841">
        <v>1.1399999999999999</v>
      </c>
      <c r="M14841">
        <v>13.706666999999999</v>
      </c>
    </row>
    <row r="14842" spans="1:13" x14ac:dyDescent="0.2">
      <c r="A14842">
        <v>9</v>
      </c>
      <c r="B14842">
        <v>11</v>
      </c>
      <c r="C14842">
        <v>11001</v>
      </c>
      <c r="D14842">
        <v>66</v>
      </c>
      <c r="E14842" t="s">
        <v>19</v>
      </c>
      <c r="F14842" t="s">
        <v>20</v>
      </c>
      <c r="G14842" t="str">
        <f>CONCATENATE(D14842,F14842)</f>
        <v>66Roosevelt HS @ MacFarland</v>
      </c>
      <c r="H14842">
        <v>11001006600</v>
      </c>
      <c r="I14842">
        <v>5.76</v>
      </c>
      <c r="J14842">
        <v>26.636666999999999</v>
      </c>
      <c r="K14842">
        <v>28.753333999999999</v>
      </c>
      <c r="L14842">
        <v>5.82</v>
      </c>
      <c r="M14842">
        <v>48.706668999999998</v>
      </c>
    </row>
    <row r="14843" spans="1:13" x14ac:dyDescent="0.2">
      <c r="A14843" t="s">
        <v>84</v>
      </c>
      <c r="B14843">
        <v>11</v>
      </c>
      <c r="C14843">
        <v>11001</v>
      </c>
      <c r="D14843">
        <v>66</v>
      </c>
      <c r="E14843" t="s">
        <v>350</v>
      </c>
      <c r="F14843" t="s">
        <v>351</v>
      </c>
      <c r="G14843" t="str">
        <f>CONCATENATE(D14843,F14843)</f>
        <v>66Roots PCS</v>
      </c>
      <c r="H14843">
        <v>11001006600</v>
      </c>
      <c r="I14843">
        <v>5.8272727270000004</v>
      </c>
      <c r="J14843">
        <v>24.713636000000001</v>
      </c>
      <c r="K14843">
        <v>27.093938999999999</v>
      </c>
      <c r="L14843">
        <v>6.0909090910000003</v>
      </c>
      <c r="M14843">
        <v>47.324241999999998</v>
      </c>
    </row>
    <row r="14844" spans="1:13" x14ac:dyDescent="0.2">
      <c r="A14844" t="s">
        <v>84</v>
      </c>
      <c r="B14844">
        <v>11</v>
      </c>
      <c r="C14844">
        <v>11001</v>
      </c>
      <c r="D14844">
        <v>66</v>
      </c>
      <c r="E14844" t="s">
        <v>162</v>
      </c>
      <c r="F14844" t="s">
        <v>163</v>
      </c>
      <c r="G14844" t="str">
        <f>CONCATENATE(D14844,F14844)</f>
        <v>66Ross ES</v>
      </c>
      <c r="H14844">
        <v>11001006600</v>
      </c>
      <c r="I14844">
        <v>3.672727273</v>
      </c>
      <c r="J14844">
        <v>22.366667</v>
      </c>
      <c r="K14844">
        <v>25.636364</v>
      </c>
      <c r="L14844">
        <v>4.2363636360000001</v>
      </c>
      <c r="M14844">
        <v>43.178787</v>
      </c>
    </row>
    <row r="14845" spans="1:13" x14ac:dyDescent="0.2">
      <c r="A14845" t="s">
        <v>84</v>
      </c>
      <c r="B14845">
        <v>11</v>
      </c>
      <c r="C14845">
        <v>11001</v>
      </c>
      <c r="D14845">
        <v>66</v>
      </c>
      <c r="E14845" t="s">
        <v>193</v>
      </c>
      <c r="F14845" t="s">
        <v>194</v>
      </c>
      <c r="G14845" t="str">
        <f>CONCATENATE(D14845,F14845)</f>
        <v>66Savoy ES</v>
      </c>
      <c r="H14845">
        <v>11001006600</v>
      </c>
      <c r="I14845">
        <v>2.2636363639999999</v>
      </c>
      <c r="J14845">
        <v>13.09394</v>
      </c>
      <c r="K14845">
        <v>13.765152</v>
      </c>
      <c r="L14845">
        <v>2.0363636359999999</v>
      </c>
      <c r="M14845">
        <v>20.354545999999999</v>
      </c>
    </row>
    <row r="14846" spans="1:13" x14ac:dyDescent="0.2">
      <c r="A14846">
        <v>9</v>
      </c>
      <c r="B14846">
        <v>11</v>
      </c>
      <c r="C14846">
        <v>11001</v>
      </c>
      <c r="D14846">
        <v>66</v>
      </c>
      <c r="E14846" t="s">
        <v>8</v>
      </c>
      <c r="F14846" t="s">
        <v>9</v>
      </c>
      <c r="G14846" t="str">
        <f>CONCATENATE(D14846,F14846)</f>
        <v>66School Without Walls HS</v>
      </c>
      <c r="H14846">
        <v>11001006600</v>
      </c>
      <c r="I14846">
        <v>3.94</v>
      </c>
      <c r="J14846">
        <v>17.733333999999999</v>
      </c>
      <c r="K14846">
        <v>21.809999000000001</v>
      </c>
      <c r="L14846">
        <v>4.32</v>
      </c>
      <c r="M14846">
        <v>30.446667000000001</v>
      </c>
    </row>
    <row r="14847" spans="1:13" x14ac:dyDescent="0.2">
      <c r="A14847" t="s">
        <v>84</v>
      </c>
      <c r="B14847">
        <v>11</v>
      </c>
      <c r="C14847">
        <v>11001</v>
      </c>
      <c r="D14847">
        <v>66</v>
      </c>
      <c r="E14847" t="s">
        <v>173</v>
      </c>
      <c r="F14847" t="s">
        <v>174</v>
      </c>
      <c r="G14847" t="str">
        <f>CONCATENATE(D14847,F14847)</f>
        <v>66School-Within-School @ Goding</v>
      </c>
      <c r="H14847">
        <v>11001006600</v>
      </c>
      <c r="I14847">
        <v>0.96363636399999997</v>
      </c>
      <c r="J14847">
        <v>5.6833334000000004</v>
      </c>
      <c r="K14847">
        <v>6.2424239999999998</v>
      </c>
      <c r="L14847">
        <v>0.99090909100000002</v>
      </c>
      <c r="M14847">
        <v>12.333333</v>
      </c>
    </row>
    <row r="14848" spans="1:13" x14ac:dyDescent="0.2">
      <c r="A14848" t="s">
        <v>84</v>
      </c>
      <c r="B14848">
        <v>11</v>
      </c>
      <c r="C14848">
        <v>11001</v>
      </c>
      <c r="D14848">
        <v>66</v>
      </c>
      <c r="E14848" t="s">
        <v>354</v>
      </c>
      <c r="F14848" t="s">
        <v>355</v>
      </c>
      <c r="G14848" t="str">
        <f>CONCATENATE(D14848,F14848)</f>
        <v>66Seaton ES</v>
      </c>
      <c r="H14848">
        <v>11001006600</v>
      </c>
      <c r="I14848">
        <v>3.1</v>
      </c>
      <c r="J14848">
        <v>19.360605</v>
      </c>
      <c r="K14848">
        <v>21.771211999999998</v>
      </c>
      <c r="L14848">
        <v>3.7727272730000001</v>
      </c>
      <c r="M14848">
        <v>36.803032000000002</v>
      </c>
    </row>
    <row r="14849" spans="1:13" x14ac:dyDescent="0.2">
      <c r="A14849">
        <v>9</v>
      </c>
      <c r="B14849">
        <v>11</v>
      </c>
      <c r="C14849">
        <v>11001</v>
      </c>
      <c r="D14849">
        <v>66</v>
      </c>
      <c r="E14849" t="s">
        <v>324</v>
      </c>
      <c r="F14849" t="s">
        <v>325</v>
      </c>
      <c r="G14849" t="str">
        <f>CONCATENATE(D14849,F14849)</f>
        <v>66SEED PCS of Washington DC</v>
      </c>
      <c r="H14849">
        <v>11001006600</v>
      </c>
      <c r="I14849">
        <v>3.24</v>
      </c>
      <c r="J14849">
        <v>11.986667000000001</v>
      </c>
      <c r="K14849">
        <v>12.456666999999999</v>
      </c>
      <c r="L14849">
        <v>4</v>
      </c>
      <c r="M14849">
        <v>25.033332999999999</v>
      </c>
    </row>
    <row r="14850" spans="1:13" x14ac:dyDescent="0.2">
      <c r="A14850" t="s">
        <v>84</v>
      </c>
      <c r="B14850">
        <v>11</v>
      </c>
      <c r="C14850">
        <v>11001</v>
      </c>
      <c r="D14850">
        <v>66</v>
      </c>
      <c r="E14850" t="s">
        <v>386</v>
      </c>
      <c r="F14850" t="s">
        <v>387</v>
      </c>
      <c r="G14850" t="str">
        <f>CONCATENATE(D14850,F14850)</f>
        <v>66Sela PCS</v>
      </c>
      <c r="H14850">
        <v>11001006600</v>
      </c>
      <c r="I14850">
        <v>6.4545454549999999</v>
      </c>
      <c r="J14850">
        <v>25.584848000000001</v>
      </c>
      <c r="K14850">
        <v>28.515152</v>
      </c>
      <c r="L14850">
        <v>7.7636363639999999</v>
      </c>
      <c r="M14850">
        <v>51.828789</v>
      </c>
    </row>
    <row r="14851" spans="1:13" x14ac:dyDescent="0.2">
      <c r="A14851" t="s">
        <v>84</v>
      </c>
      <c r="B14851">
        <v>11</v>
      </c>
      <c r="C14851">
        <v>11001</v>
      </c>
      <c r="D14851">
        <v>66</v>
      </c>
      <c r="E14851" t="s">
        <v>374</v>
      </c>
      <c r="F14851" t="s">
        <v>375</v>
      </c>
      <c r="G14851" t="str">
        <f>CONCATENATE(D14851,F14851)</f>
        <v>66Sharpe Health School</v>
      </c>
      <c r="H14851">
        <v>11001006600</v>
      </c>
      <c r="I14851">
        <v>6.0818181820000001</v>
      </c>
      <c r="J14851">
        <v>27.080303000000001</v>
      </c>
      <c r="K14851">
        <v>29.742424</v>
      </c>
      <c r="L14851">
        <v>6.0363636359999999</v>
      </c>
      <c r="M14851">
        <v>50.219695999999999</v>
      </c>
    </row>
    <row r="14852" spans="1:13" x14ac:dyDescent="0.2">
      <c r="A14852" t="s">
        <v>84</v>
      </c>
      <c r="B14852">
        <v>11</v>
      </c>
      <c r="C14852">
        <v>11001</v>
      </c>
      <c r="D14852">
        <v>66</v>
      </c>
      <c r="E14852" t="s">
        <v>105</v>
      </c>
      <c r="F14852" t="s">
        <v>106</v>
      </c>
      <c r="G14852" t="str">
        <f>CONCATENATE(D14852,F14852)</f>
        <v>66Shepherd ES</v>
      </c>
      <c r="H14852">
        <v>11001006600</v>
      </c>
      <c r="I14852">
        <v>8.6999999999999993</v>
      </c>
      <c r="J14852">
        <v>34.243938</v>
      </c>
      <c r="K14852">
        <v>37.601517000000001</v>
      </c>
      <c r="L14852">
        <v>9.1272727269999994</v>
      </c>
      <c r="M14852">
        <v>55.095455000000001</v>
      </c>
    </row>
    <row r="14853" spans="1:13" x14ac:dyDescent="0.2">
      <c r="A14853" t="s">
        <v>84</v>
      </c>
      <c r="B14853">
        <v>11</v>
      </c>
      <c r="C14853">
        <v>11001</v>
      </c>
      <c r="D14853">
        <v>66</v>
      </c>
      <c r="E14853" t="s">
        <v>337</v>
      </c>
      <c r="F14853" t="s">
        <v>339</v>
      </c>
      <c r="G14853" t="str">
        <f>CONCATENATE(D14853,F14853)</f>
        <v>66Shining Stars Montessori Academy PCS</v>
      </c>
      <c r="H14853">
        <v>11001006600</v>
      </c>
      <c r="I14853">
        <v>3.6545454550000001</v>
      </c>
      <c r="J14853">
        <v>22.534849000000001</v>
      </c>
      <c r="K14853">
        <v>25.628788</v>
      </c>
      <c r="L14853">
        <v>3.945454545</v>
      </c>
      <c r="M14853">
        <v>41.656058999999999</v>
      </c>
    </row>
    <row r="14854" spans="1:13" x14ac:dyDescent="0.2">
      <c r="A14854" t="s">
        <v>84</v>
      </c>
      <c r="B14854">
        <v>11</v>
      </c>
      <c r="C14854">
        <v>11001</v>
      </c>
      <c r="D14854">
        <v>66</v>
      </c>
      <c r="E14854" t="s">
        <v>285</v>
      </c>
      <c r="F14854" t="s">
        <v>286</v>
      </c>
      <c r="G14854" t="str">
        <f>CONCATENATE(D14854,F14854)</f>
        <v>66Simon ES</v>
      </c>
      <c r="H14854">
        <v>11001006600</v>
      </c>
      <c r="I14854">
        <v>5.0363636359999999</v>
      </c>
      <c r="J14854">
        <v>14.439394</v>
      </c>
      <c r="K14854">
        <v>14.177273</v>
      </c>
      <c r="L14854">
        <v>4.6363636359999996</v>
      </c>
      <c r="M14854">
        <v>44.015152</v>
      </c>
    </row>
    <row r="14855" spans="1:13" x14ac:dyDescent="0.2">
      <c r="A14855" t="s">
        <v>84</v>
      </c>
      <c r="B14855">
        <v>11</v>
      </c>
      <c r="C14855">
        <v>11001</v>
      </c>
      <c r="D14855">
        <v>66</v>
      </c>
      <c r="E14855" t="s">
        <v>227</v>
      </c>
      <c r="F14855" t="s">
        <v>228</v>
      </c>
      <c r="G14855" t="str">
        <f>CONCATENATE(D14855,F14855)</f>
        <v>66Smothers ES</v>
      </c>
      <c r="H14855">
        <v>11001006600</v>
      </c>
      <c r="I14855">
        <v>3.7272727269999999</v>
      </c>
      <c r="J14855">
        <v>13.228787000000001</v>
      </c>
      <c r="K14855">
        <v>13.859090999999999</v>
      </c>
      <c r="L14855">
        <v>4.0181818180000004</v>
      </c>
      <c r="M14855">
        <v>20.871212</v>
      </c>
    </row>
    <row r="14856" spans="1:13" x14ac:dyDescent="0.2">
      <c r="A14856" t="s">
        <v>84</v>
      </c>
      <c r="B14856">
        <v>11</v>
      </c>
      <c r="C14856">
        <v>11001</v>
      </c>
      <c r="D14856">
        <v>66</v>
      </c>
      <c r="E14856" t="s">
        <v>208</v>
      </c>
      <c r="F14856" t="s">
        <v>209</v>
      </c>
      <c r="G14856" t="str">
        <f>CONCATENATE(D14856,F14856)</f>
        <v>66Stanton ES</v>
      </c>
      <c r="H14856">
        <v>11001006600</v>
      </c>
      <c r="I14856">
        <v>2.981818182</v>
      </c>
      <c r="J14856">
        <v>14.072727</v>
      </c>
      <c r="K14856">
        <v>14.690908</v>
      </c>
      <c r="L14856">
        <v>3.0909090909999999</v>
      </c>
      <c r="M14856">
        <v>19.222726999999999</v>
      </c>
    </row>
    <row r="14857" spans="1:13" x14ac:dyDescent="0.2">
      <c r="A14857" t="s">
        <v>84</v>
      </c>
      <c r="B14857">
        <v>11</v>
      </c>
      <c r="C14857">
        <v>11001</v>
      </c>
      <c r="D14857">
        <v>66</v>
      </c>
      <c r="E14857" t="s">
        <v>87</v>
      </c>
      <c r="F14857" t="s">
        <v>88</v>
      </c>
      <c r="G14857" t="str">
        <f>CONCATENATE(D14857,F14857)</f>
        <v>66Stoddert ES</v>
      </c>
      <c r="H14857">
        <v>11001006600</v>
      </c>
      <c r="I14857">
        <v>8.5909090910000003</v>
      </c>
      <c r="J14857">
        <v>26.366667</v>
      </c>
      <c r="K14857">
        <v>34.062122000000002</v>
      </c>
      <c r="L14857">
        <v>6.6090909089999998</v>
      </c>
      <c r="M14857">
        <v>60.254547000000002</v>
      </c>
    </row>
    <row r="14858" spans="1:13" x14ac:dyDescent="0.2">
      <c r="A14858" t="s">
        <v>84</v>
      </c>
      <c r="B14858">
        <v>11</v>
      </c>
      <c r="C14858">
        <v>11001</v>
      </c>
      <c r="D14858">
        <v>66</v>
      </c>
      <c r="E14858" t="s">
        <v>364</v>
      </c>
      <c r="F14858" t="s">
        <v>365</v>
      </c>
      <c r="G14858" t="str">
        <f>CONCATENATE(D14858,F14858)</f>
        <v>66SWW @ Francis Stevens</v>
      </c>
      <c r="H14858">
        <v>11001006600</v>
      </c>
      <c r="I14858">
        <v>4.9909090909999998</v>
      </c>
      <c r="J14858">
        <v>19.507576</v>
      </c>
      <c r="K14858">
        <v>24.078786999999998</v>
      </c>
      <c r="L14858">
        <v>4.4909090909999998</v>
      </c>
      <c r="M14858">
        <v>34.110607000000002</v>
      </c>
    </row>
    <row r="14859" spans="1:13" x14ac:dyDescent="0.2">
      <c r="A14859" t="s">
        <v>84</v>
      </c>
      <c r="B14859">
        <v>11</v>
      </c>
      <c r="C14859">
        <v>11001</v>
      </c>
      <c r="D14859">
        <v>66</v>
      </c>
      <c r="E14859" t="s">
        <v>117</v>
      </c>
      <c r="F14859" t="s">
        <v>118</v>
      </c>
      <c r="G14859" t="str">
        <f>CONCATENATE(D14859,F14859)</f>
        <v>66Takoma EC</v>
      </c>
      <c r="H14859">
        <v>11001006600</v>
      </c>
      <c r="I14859">
        <v>7.2090909090000004</v>
      </c>
      <c r="J14859">
        <v>29.371212</v>
      </c>
      <c r="K14859">
        <v>32.465153000000001</v>
      </c>
      <c r="L14859">
        <v>7.1</v>
      </c>
      <c r="M14859">
        <v>39.987876999999997</v>
      </c>
    </row>
    <row r="14860" spans="1:13" x14ac:dyDescent="0.2">
      <c r="A14860" t="s">
        <v>84</v>
      </c>
      <c r="B14860">
        <v>11</v>
      </c>
      <c r="C14860">
        <v>11001</v>
      </c>
      <c r="D14860">
        <v>66</v>
      </c>
      <c r="E14860" t="s">
        <v>275</v>
      </c>
      <c r="F14860" t="s">
        <v>276</v>
      </c>
      <c r="G14860" t="str">
        <f>CONCATENATE(D14860,F14860)</f>
        <v>66Thomas ES</v>
      </c>
      <c r="H14860">
        <v>11001006600</v>
      </c>
      <c r="I14860">
        <v>4.2545454549999997</v>
      </c>
      <c r="J14860">
        <v>13.416667</v>
      </c>
      <c r="K14860">
        <v>14.328787999999999</v>
      </c>
      <c r="L14860">
        <v>3.981818182</v>
      </c>
      <c r="M14860">
        <v>25.286363999999999</v>
      </c>
    </row>
    <row r="14861" spans="1:13" x14ac:dyDescent="0.2">
      <c r="A14861" t="s">
        <v>84</v>
      </c>
      <c r="B14861">
        <v>11</v>
      </c>
      <c r="C14861">
        <v>11001</v>
      </c>
      <c r="D14861">
        <v>66</v>
      </c>
      <c r="E14861" t="s">
        <v>160</v>
      </c>
      <c r="F14861" t="s">
        <v>161</v>
      </c>
      <c r="G14861" t="str">
        <f>CONCATENATE(D14861,F14861)</f>
        <v>66Thomson ES</v>
      </c>
      <c r="H14861">
        <v>11001006600</v>
      </c>
      <c r="I14861">
        <v>2.8909090910000002</v>
      </c>
      <c r="J14861">
        <v>16.519697000000001</v>
      </c>
      <c r="K14861">
        <v>19.192425</v>
      </c>
      <c r="L14861">
        <v>3.4545454549999999</v>
      </c>
      <c r="M14861">
        <v>27.827272000000001</v>
      </c>
    </row>
    <row r="14862" spans="1:13" x14ac:dyDescent="0.2">
      <c r="A14862">
        <v>9</v>
      </c>
      <c r="B14862">
        <v>11</v>
      </c>
      <c r="C14862">
        <v>11001</v>
      </c>
      <c r="D14862">
        <v>66</v>
      </c>
      <c r="E14862" t="s">
        <v>39</v>
      </c>
      <c r="F14862" t="s">
        <v>40</v>
      </c>
      <c r="G14862" t="str">
        <f>CONCATENATE(D14862,F14862)</f>
        <v>66Thurgood Marshall Academy PCS</v>
      </c>
      <c r="H14862">
        <v>11001006600</v>
      </c>
      <c r="I14862">
        <v>2.34</v>
      </c>
      <c r="J14862">
        <v>12.87</v>
      </c>
      <c r="K14862">
        <v>14.266666000000001</v>
      </c>
      <c r="L14862">
        <v>2.2999999999999998</v>
      </c>
      <c r="M14862">
        <v>20.406668</v>
      </c>
    </row>
    <row r="14863" spans="1:13" x14ac:dyDescent="0.2">
      <c r="A14863" t="s">
        <v>84</v>
      </c>
      <c r="B14863">
        <v>11</v>
      </c>
      <c r="C14863">
        <v>11001</v>
      </c>
      <c r="D14863">
        <v>66</v>
      </c>
      <c r="E14863" t="s">
        <v>261</v>
      </c>
      <c r="F14863" t="s">
        <v>262</v>
      </c>
      <c r="G14863" t="str">
        <f>CONCATENATE(D14863,F14863)</f>
        <v>66Tree of Life PCS</v>
      </c>
      <c r="H14863">
        <v>11001006600</v>
      </c>
      <c r="I14863">
        <v>3.0727272729999999</v>
      </c>
      <c r="J14863">
        <v>16.595455000000001</v>
      </c>
      <c r="K14863">
        <v>17.527273000000001</v>
      </c>
      <c r="L14863">
        <v>3.5909090909999999</v>
      </c>
      <c r="M14863">
        <v>41.189396000000002</v>
      </c>
    </row>
    <row r="14864" spans="1:13" x14ac:dyDescent="0.2">
      <c r="A14864" t="s">
        <v>84</v>
      </c>
      <c r="B14864">
        <v>11</v>
      </c>
      <c r="C14864">
        <v>11001</v>
      </c>
      <c r="D14864">
        <v>66</v>
      </c>
      <c r="E14864" t="s">
        <v>126</v>
      </c>
      <c r="F14864" t="s">
        <v>127</v>
      </c>
      <c r="G14864" t="str">
        <f>CONCATENATE(D14864,F14864)</f>
        <v>66Truesdell EC</v>
      </c>
      <c r="H14864">
        <v>11001006600</v>
      </c>
      <c r="I14864">
        <v>6.2363636360000001</v>
      </c>
      <c r="J14864">
        <v>27.363636</v>
      </c>
      <c r="K14864">
        <v>29.778787999999999</v>
      </c>
      <c r="L14864">
        <v>6.7</v>
      </c>
      <c r="M14864">
        <v>55.348483999999999</v>
      </c>
    </row>
    <row r="14865" spans="1:13" x14ac:dyDescent="0.2">
      <c r="A14865" t="s">
        <v>84</v>
      </c>
      <c r="B14865">
        <v>11</v>
      </c>
      <c r="C14865">
        <v>11001</v>
      </c>
      <c r="D14865">
        <v>66</v>
      </c>
      <c r="E14865" t="s">
        <v>140</v>
      </c>
      <c r="F14865" t="s">
        <v>141</v>
      </c>
      <c r="G14865" t="str">
        <f>CONCATENATE(D14865,F14865)</f>
        <v>66Tubman ES</v>
      </c>
      <c r="H14865">
        <v>11001006600</v>
      </c>
      <c r="I14865">
        <v>4.8454545449999999</v>
      </c>
      <c r="J14865">
        <v>23.340910000000001</v>
      </c>
      <c r="K14865">
        <v>25.518183000000001</v>
      </c>
      <c r="L14865">
        <v>4.8363636359999997</v>
      </c>
      <c r="M14865">
        <v>33.886364</v>
      </c>
    </row>
    <row r="14866" spans="1:13" x14ac:dyDescent="0.2">
      <c r="A14866" t="s">
        <v>84</v>
      </c>
      <c r="B14866">
        <v>11</v>
      </c>
      <c r="C14866">
        <v>11001</v>
      </c>
      <c r="D14866">
        <v>66</v>
      </c>
      <c r="E14866" t="s">
        <v>185</v>
      </c>
      <c r="F14866" t="s">
        <v>186</v>
      </c>
      <c r="G14866" t="str">
        <f>CONCATENATE(D14866,F14866)</f>
        <v>66Turner ES</v>
      </c>
      <c r="H14866">
        <v>11001006600</v>
      </c>
      <c r="I14866">
        <v>4.4272727270000001</v>
      </c>
      <c r="J14866">
        <v>13.392424999999999</v>
      </c>
      <c r="K14866">
        <v>13.571211999999999</v>
      </c>
      <c r="L14866">
        <v>4.6363636359999996</v>
      </c>
      <c r="M14866">
        <v>35.404544999999999</v>
      </c>
    </row>
    <row r="14867" spans="1:13" x14ac:dyDescent="0.2">
      <c r="A14867" t="s">
        <v>84</v>
      </c>
      <c r="B14867">
        <v>11</v>
      </c>
      <c r="C14867">
        <v>11001</v>
      </c>
      <c r="D14867">
        <v>66</v>
      </c>
      <c r="E14867" t="s">
        <v>335</v>
      </c>
      <c r="F14867" t="s">
        <v>336</v>
      </c>
      <c r="G14867" t="str">
        <f>CONCATENATE(D14867,F14867)</f>
        <v>66Two Rivers PCS - 4th Street</v>
      </c>
      <c r="H14867">
        <v>11001006600</v>
      </c>
      <c r="I14867">
        <v>1.518181818</v>
      </c>
      <c r="J14867">
        <v>10.415152000000001</v>
      </c>
      <c r="K14867">
        <v>11.775758</v>
      </c>
      <c r="L14867">
        <v>1.7909090910000001</v>
      </c>
      <c r="M14867">
        <v>22.786363999999999</v>
      </c>
    </row>
    <row r="14868" spans="1:13" x14ac:dyDescent="0.2">
      <c r="A14868" t="s">
        <v>84</v>
      </c>
      <c r="B14868">
        <v>11</v>
      </c>
      <c r="C14868">
        <v>11001</v>
      </c>
      <c r="D14868">
        <v>66</v>
      </c>
      <c r="E14868" t="s">
        <v>177</v>
      </c>
      <c r="F14868" t="s">
        <v>178</v>
      </c>
      <c r="G14868" t="str">
        <f>CONCATENATE(D14868,F14868)</f>
        <v>66Tyler ES</v>
      </c>
      <c r="H14868">
        <v>11001006600</v>
      </c>
      <c r="I14868">
        <v>0.78181818199999997</v>
      </c>
      <c r="J14868">
        <v>5.2378787999999998</v>
      </c>
      <c r="K14868">
        <v>5.5106058000000004</v>
      </c>
      <c r="L14868">
        <v>0.5</v>
      </c>
      <c r="M14868">
        <v>10.283333000000001</v>
      </c>
    </row>
    <row r="14869" spans="1:13" x14ac:dyDescent="0.2">
      <c r="A14869" t="s">
        <v>84</v>
      </c>
      <c r="B14869">
        <v>11</v>
      </c>
      <c r="C14869">
        <v>11001</v>
      </c>
      <c r="D14869">
        <v>66</v>
      </c>
      <c r="E14869" t="s">
        <v>156</v>
      </c>
      <c r="F14869" t="s">
        <v>157</v>
      </c>
      <c r="G14869" t="str">
        <f>CONCATENATE(D14869,F14869)</f>
        <v>66Walker-Jones EC</v>
      </c>
      <c r="H14869">
        <v>11001006600</v>
      </c>
      <c r="I14869">
        <v>1.7090909089999999</v>
      </c>
      <c r="J14869">
        <v>12.006061000000001</v>
      </c>
      <c r="K14869">
        <v>12.912122</v>
      </c>
      <c r="L14869">
        <v>1.872727273</v>
      </c>
      <c r="M14869">
        <v>22.583334000000001</v>
      </c>
    </row>
    <row r="14870" spans="1:13" x14ac:dyDescent="0.2">
      <c r="A14870">
        <v>9</v>
      </c>
      <c r="B14870">
        <v>11</v>
      </c>
      <c r="C14870">
        <v>11001</v>
      </c>
      <c r="D14870">
        <v>66</v>
      </c>
      <c r="E14870" t="s">
        <v>326</v>
      </c>
      <c r="F14870" t="s">
        <v>327</v>
      </c>
      <c r="G14870" t="str">
        <f>CONCATENATE(D14870,F14870)</f>
        <v>66Washington Latin PCS - Upper School</v>
      </c>
      <c r="H14870">
        <v>11001006600</v>
      </c>
      <c r="I14870">
        <v>5.68</v>
      </c>
      <c r="J14870">
        <v>23.266666000000001</v>
      </c>
      <c r="K14870">
        <v>25.450001</v>
      </c>
      <c r="L14870">
        <v>6.16</v>
      </c>
      <c r="M14870">
        <v>52.206668999999998</v>
      </c>
    </row>
    <row r="14871" spans="1:13" x14ac:dyDescent="0.2">
      <c r="A14871">
        <v>9</v>
      </c>
      <c r="B14871">
        <v>11</v>
      </c>
      <c r="C14871">
        <v>11001</v>
      </c>
      <c r="D14871">
        <v>66</v>
      </c>
      <c r="E14871" t="s">
        <v>317</v>
      </c>
      <c r="F14871" t="s">
        <v>318</v>
      </c>
      <c r="G14871" t="str">
        <f>CONCATENATE(D14871,F14871)</f>
        <v>66Washington Mathematics Science Technology PCHS</v>
      </c>
      <c r="H14871">
        <v>11001006600</v>
      </c>
      <c r="I14871">
        <v>3.06</v>
      </c>
      <c r="J14871">
        <v>15.8</v>
      </c>
      <c r="K14871">
        <v>16.783332999999999</v>
      </c>
      <c r="L14871">
        <v>3.24</v>
      </c>
      <c r="M14871">
        <v>30.203333000000001</v>
      </c>
    </row>
    <row r="14872" spans="1:13" x14ac:dyDescent="0.2">
      <c r="A14872">
        <v>9</v>
      </c>
      <c r="B14872">
        <v>11</v>
      </c>
      <c r="C14872">
        <v>11001</v>
      </c>
      <c r="D14872">
        <v>66</v>
      </c>
      <c r="E14872" t="s">
        <v>319</v>
      </c>
      <c r="F14872" t="s">
        <v>320</v>
      </c>
      <c r="G14872" t="str">
        <f>CONCATENATE(D14872,F14872)</f>
        <v>66Washington Metropolitan HS</v>
      </c>
      <c r="H14872">
        <v>11001006600</v>
      </c>
      <c r="I14872">
        <v>3.38</v>
      </c>
      <c r="J14872">
        <v>18.276667</v>
      </c>
      <c r="K14872">
        <v>19.43</v>
      </c>
      <c r="L14872">
        <v>3.22</v>
      </c>
      <c r="M14872">
        <v>40.060001</v>
      </c>
    </row>
    <row r="14873" spans="1:13" x14ac:dyDescent="0.2">
      <c r="A14873" t="s">
        <v>84</v>
      </c>
      <c r="B14873">
        <v>11</v>
      </c>
      <c r="C14873">
        <v>11001</v>
      </c>
      <c r="D14873">
        <v>66</v>
      </c>
      <c r="E14873" t="s">
        <v>362</v>
      </c>
      <c r="F14873" t="s">
        <v>363</v>
      </c>
      <c r="G14873" t="str">
        <f>CONCATENATE(D14873,F14873)</f>
        <v>66Washington Yu Ying PCS</v>
      </c>
      <c r="H14873">
        <v>11001006600</v>
      </c>
      <c r="I14873">
        <v>5</v>
      </c>
      <c r="J14873">
        <v>19.945454000000002</v>
      </c>
      <c r="K14873">
        <v>21.643940000000001</v>
      </c>
      <c r="L14873">
        <v>5.309090909</v>
      </c>
      <c r="M14873">
        <v>44.989395000000002</v>
      </c>
    </row>
    <row r="14874" spans="1:13" x14ac:dyDescent="0.2">
      <c r="A14874" t="s">
        <v>84</v>
      </c>
      <c r="B14874">
        <v>11</v>
      </c>
      <c r="C14874">
        <v>11001</v>
      </c>
      <c r="D14874">
        <v>66</v>
      </c>
      <c r="E14874" t="s">
        <v>121</v>
      </c>
      <c r="F14874" t="s">
        <v>122</v>
      </c>
      <c r="G14874" t="str">
        <f>CONCATENATE(D14874,F14874)</f>
        <v>66West EC</v>
      </c>
      <c r="H14874">
        <v>11001006600</v>
      </c>
      <c r="I14874">
        <v>6.5</v>
      </c>
      <c r="J14874">
        <v>28.401516000000001</v>
      </c>
      <c r="K14874">
        <v>30.419696999999999</v>
      </c>
      <c r="L14874">
        <v>6.7272727269999999</v>
      </c>
      <c r="M14874">
        <v>58.263638</v>
      </c>
    </row>
    <row r="14875" spans="1:13" x14ac:dyDescent="0.2">
      <c r="A14875" t="s">
        <v>84</v>
      </c>
      <c r="B14875">
        <v>11</v>
      </c>
      <c r="C14875">
        <v>11001</v>
      </c>
      <c r="D14875">
        <v>66</v>
      </c>
      <c r="E14875" t="s">
        <v>249</v>
      </c>
      <c r="F14875" t="s">
        <v>250</v>
      </c>
      <c r="G14875" t="str">
        <f>CONCATENATE(D14875,F14875)</f>
        <v>66Wheatley EC</v>
      </c>
      <c r="H14875">
        <v>11001006600</v>
      </c>
      <c r="I14875">
        <v>1.663636364</v>
      </c>
      <c r="J14875">
        <v>10.554544999999999</v>
      </c>
      <c r="K14875">
        <v>11.374243</v>
      </c>
      <c r="L14875">
        <v>1.690909091</v>
      </c>
      <c r="M14875">
        <v>23.886364</v>
      </c>
    </row>
    <row r="14876" spans="1:13" x14ac:dyDescent="0.2">
      <c r="A14876" t="s">
        <v>84</v>
      </c>
      <c r="B14876">
        <v>11</v>
      </c>
      <c r="C14876">
        <v>11001</v>
      </c>
      <c r="D14876">
        <v>66</v>
      </c>
      <c r="E14876" t="s">
        <v>119</v>
      </c>
      <c r="F14876" t="s">
        <v>120</v>
      </c>
      <c r="G14876" t="str">
        <f>CONCATENATE(D14876,F14876)</f>
        <v>66Whittier EC</v>
      </c>
      <c r="H14876">
        <v>11001006600</v>
      </c>
      <c r="I14876">
        <v>6.6090909089999998</v>
      </c>
      <c r="J14876">
        <v>27.863636</v>
      </c>
      <c r="K14876">
        <v>30.363636</v>
      </c>
      <c r="L14876">
        <v>7.618181818</v>
      </c>
      <c r="M14876">
        <v>52.386364</v>
      </c>
    </row>
    <row r="14877" spans="1:13" x14ac:dyDescent="0.2">
      <c r="A14877">
        <v>9</v>
      </c>
      <c r="B14877">
        <v>11</v>
      </c>
      <c r="C14877">
        <v>11001</v>
      </c>
      <c r="D14877">
        <v>66</v>
      </c>
      <c r="E14877" t="s">
        <v>6</v>
      </c>
      <c r="F14877" t="s">
        <v>7</v>
      </c>
      <c r="G14877" t="str">
        <f>CONCATENATE(D14877,F14877)</f>
        <v>66Wilson HS</v>
      </c>
      <c r="H14877">
        <v>11001006600</v>
      </c>
      <c r="I14877">
        <v>11.2</v>
      </c>
      <c r="J14877">
        <v>31.063334000000001</v>
      </c>
      <c r="K14877">
        <v>42.176665999999997</v>
      </c>
      <c r="L14877">
        <v>7.54</v>
      </c>
      <c r="M14877">
        <v>44.553333000000002</v>
      </c>
    </row>
    <row r="14878" spans="1:13" x14ac:dyDescent="0.2">
      <c r="A14878">
        <v>9</v>
      </c>
      <c r="B14878">
        <v>11</v>
      </c>
      <c r="C14878">
        <v>11001</v>
      </c>
      <c r="D14878">
        <v>66</v>
      </c>
      <c r="E14878" t="s">
        <v>66</v>
      </c>
      <c r="F14878" t="s">
        <v>67</v>
      </c>
      <c r="G14878" t="str">
        <f>CONCATENATE(D14878,F14878)</f>
        <v>66Woodson, H.D. HS</v>
      </c>
      <c r="H14878">
        <v>11001006600</v>
      </c>
      <c r="I14878">
        <v>4.74</v>
      </c>
      <c r="J14878">
        <v>16.186665999999999</v>
      </c>
      <c r="K14878">
        <v>17.459999</v>
      </c>
      <c r="L14878">
        <v>5.4</v>
      </c>
      <c r="M14878">
        <v>32.226664999999997</v>
      </c>
    </row>
    <row r="14879" spans="1:13" x14ac:dyDescent="0.2">
      <c r="A14879">
        <v>9</v>
      </c>
      <c r="B14879">
        <v>11</v>
      </c>
      <c r="C14879">
        <v>11001</v>
      </c>
      <c r="D14879">
        <v>66</v>
      </c>
      <c r="E14879" t="s">
        <v>305</v>
      </c>
      <c r="F14879" t="s">
        <v>306</v>
      </c>
      <c r="G14879" t="str">
        <f>CONCATENATE(D14879,F14879)</f>
        <v>66Youth Services Center</v>
      </c>
      <c r="H14879">
        <v>11001006600</v>
      </c>
      <c r="I14879">
        <v>2.06</v>
      </c>
      <c r="J14879">
        <v>12.503333</v>
      </c>
      <c r="K14879">
        <v>13.12</v>
      </c>
      <c r="L14879">
        <v>2.4</v>
      </c>
      <c r="M14879">
        <v>33.369999</v>
      </c>
    </row>
    <row r="14880" spans="1:13" x14ac:dyDescent="0.2">
      <c r="A14880" t="s">
        <v>84</v>
      </c>
      <c r="B14880">
        <v>11</v>
      </c>
      <c r="C14880">
        <v>11001</v>
      </c>
      <c r="D14880">
        <v>67</v>
      </c>
      <c r="E14880" t="s">
        <v>352</v>
      </c>
      <c r="F14880" t="s">
        <v>353</v>
      </c>
      <c r="G14880" t="str">
        <f>CONCATENATE(D14880,F14880)</f>
        <v>67Achievement Preparatory Academy PCS - Wahler Place Elementary School</v>
      </c>
      <c r="H14880">
        <v>11001006700</v>
      </c>
      <c r="I14880">
        <v>5.0650000000000004</v>
      </c>
      <c r="J14880">
        <v>14.364166000000001</v>
      </c>
      <c r="K14880">
        <v>15.164166</v>
      </c>
      <c r="L14880">
        <v>5.07</v>
      </c>
      <c r="M14880">
        <v>42.006667999999998</v>
      </c>
    </row>
    <row r="14881" spans="1:13" x14ac:dyDescent="0.2">
      <c r="A14881" t="s">
        <v>84</v>
      </c>
      <c r="B14881">
        <v>11</v>
      </c>
      <c r="C14881">
        <v>11001</v>
      </c>
      <c r="D14881">
        <v>67</v>
      </c>
      <c r="E14881" t="s">
        <v>232</v>
      </c>
      <c r="F14881" t="s">
        <v>233</v>
      </c>
      <c r="G14881" t="str">
        <f>CONCATENATE(D14881,F14881)</f>
        <v>67Aiton ES</v>
      </c>
      <c r="H14881">
        <v>11001006700</v>
      </c>
      <c r="I14881">
        <v>3.83</v>
      </c>
      <c r="J14881">
        <v>12.168333000000001</v>
      </c>
      <c r="K14881">
        <v>12.967499999999999</v>
      </c>
      <c r="L14881">
        <v>4.32</v>
      </c>
      <c r="M14881">
        <v>27.709167000000001</v>
      </c>
    </row>
    <row r="14882" spans="1:13" x14ac:dyDescent="0.2">
      <c r="A14882" t="s">
        <v>84</v>
      </c>
      <c r="B14882">
        <v>11</v>
      </c>
      <c r="C14882">
        <v>11001</v>
      </c>
      <c r="D14882">
        <v>67</v>
      </c>
      <c r="E14882" t="s">
        <v>167</v>
      </c>
      <c r="F14882" t="s">
        <v>168</v>
      </c>
      <c r="G14882" t="str">
        <f>CONCATENATE(D14882,F14882)</f>
        <v>67Amidon-Bowen ES</v>
      </c>
      <c r="H14882">
        <v>11001006700</v>
      </c>
      <c r="I14882">
        <v>2.4049999999999998</v>
      </c>
      <c r="J14882">
        <v>11.235833</v>
      </c>
      <c r="K14882">
        <v>14.092499999999999</v>
      </c>
      <c r="L14882">
        <v>2.3650000000000002</v>
      </c>
      <c r="M14882">
        <v>24.387501</v>
      </c>
    </row>
    <row r="14883" spans="1:13" x14ac:dyDescent="0.2">
      <c r="A14883">
        <v>9</v>
      </c>
      <c r="B14883">
        <v>11</v>
      </c>
      <c r="C14883">
        <v>11001</v>
      </c>
      <c r="D14883">
        <v>67</v>
      </c>
      <c r="E14883" t="s">
        <v>36</v>
      </c>
      <c r="F14883" t="s">
        <v>37</v>
      </c>
      <c r="G14883" t="str">
        <f>CONCATENATE(D14883,F14883)</f>
        <v>67Anacostia HS</v>
      </c>
      <c r="H14883">
        <v>11001006700</v>
      </c>
      <c r="I14883">
        <v>2.3199999999999998</v>
      </c>
      <c r="J14883">
        <v>10.91</v>
      </c>
      <c r="K14883">
        <v>11.47</v>
      </c>
      <c r="L14883">
        <v>2.94</v>
      </c>
      <c r="M14883">
        <v>27.306667000000001</v>
      </c>
    </row>
    <row r="14884" spans="1:13" x14ac:dyDescent="0.2">
      <c r="A14884" t="s">
        <v>84</v>
      </c>
      <c r="B14884">
        <v>11</v>
      </c>
      <c r="C14884">
        <v>11001</v>
      </c>
      <c r="D14884">
        <v>67</v>
      </c>
      <c r="E14884" t="s">
        <v>230</v>
      </c>
      <c r="F14884" t="s">
        <v>231</v>
      </c>
      <c r="G14884" t="str">
        <f>CONCATENATE(D14884,F14884)</f>
        <v>67Arts and Technology Academy PCS</v>
      </c>
      <c r="H14884">
        <v>11001006700</v>
      </c>
      <c r="I14884">
        <v>3.835</v>
      </c>
      <c r="J14884">
        <v>11.811666000000001</v>
      </c>
      <c r="K14884">
        <v>12.858333999999999</v>
      </c>
      <c r="L14884">
        <v>4.4800000000000004</v>
      </c>
      <c r="M14884">
        <v>25.370000999999998</v>
      </c>
    </row>
    <row r="14885" spans="1:13" x14ac:dyDescent="0.2">
      <c r="A14885">
        <v>9</v>
      </c>
      <c r="B14885">
        <v>11</v>
      </c>
      <c r="C14885">
        <v>11001</v>
      </c>
      <c r="D14885">
        <v>67</v>
      </c>
      <c r="E14885" t="s">
        <v>41</v>
      </c>
      <c r="F14885" t="s">
        <v>42</v>
      </c>
      <c r="G14885" t="str">
        <f>CONCATENATE(D14885,F14885)</f>
        <v>67Ballou HS</v>
      </c>
      <c r="H14885">
        <v>11001006700</v>
      </c>
      <c r="I14885">
        <v>5.63</v>
      </c>
      <c r="J14885">
        <v>13.68</v>
      </c>
      <c r="K14885">
        <v>14.27</v>
      </c>
      <c r="L14885">
        <v>5.09</v>
      </c>
      <c r="M14885">
        <v>49.168334999999999</v>
      </c>
    </row>
    <row r="14886" spans="1:13" x14ac:dyDescent="0.2">
      <c r="A14886">
        <v>9</v>
      </c>
      <c r="B14886">
        <v>11</v>
      </c>
      <c r="C14886">
        <v>11001</v>
      </c>
      <c r="D14886">
        <v>67</v>
      </c>
      <c r="E14886" t="s">
        <v>41</v>
      </c>
      <c r="F14886" t="s">
        <v>321</v>
      </c>
      <c r="G14886" t="str">
        <f>CONCATENATE(D14886,F14886)</f>
        <v>67Ballou STAY</v>
      </c>
      <c r="H14886">
        <v>11001006700</v>
      </c>
      <c r="I14886">
        <v>5.63</v>
      </c>
      <c r="J14886">
        <v>13.68</v>
      </c>
      <c r="K14886">
        <v>14.27</v>
      </c>
      <c r="L14886">
        <v>5.09</v>
      </c>
      <c r="M14886">
        <v>49.168334999999999</v>
      </c>
    </row>
    <row r="14887" spans="1:13" x14ac:dyDescent="0.2">
      <c r="A14887" t="s">
        <v>84</v>
      </c>
      <c r="B14887">
        <v>11</v>
      </c>
      <c r="C14887">
        <v>11001</v>
      </c>
      <c r="D14887">
        <v>67</v>
      </c>
      <c r="E14887" t="s">
        <v>138</v>
      </c>
      <c r="F14887" t="s">
        <v>139</v>
      </c>
      <c r="G14887" t="str">
        <f>CONCATENATE(D14887,F14887)</f>
        <v>67Bancroft ES</v>
      </c>
      <c r="H14887">
        <v>11001006700</v>
      </c>
      <c r="I14887">
        <v>6.58</v>
      </c>
      <c r="J14887">
        <v>28.591667000000001</v>
      </c>
      <c r="K14887">
        <v>35.554169000000002</v>
      </c>
      <c r="L14887">
        <v>5.7149999999999999</v>
      </c>
      <c r="M14887">
        <v>48.332500000000003</v>
      </c>
    </row>
    <row r="14888" spans="1:13" x14ac:dyDescent="0.2">
      <c r="A14888" t="s">
        <v>84</v>
      </c>
      <c r="B14888">
        <v>11</v>
      </c>
      <c r="C14888">
        <v>11001</v>
      </c>
      <c r="D14888">
        <v>67</v>
      </c>
      <c r="E14888" t="s">
        <v>128</v>
      </c>
      <c r="F14888" t="s">
        <v>129</v>
      </c>
      <c r="G14888" t="str">
        <f>CONCATENATE(D14888,F14888)</f>
        <v>67Barnard ES</v>
      </c>
      <c r="H14888">
        <v>11001006700</v>
      </c>
      <c r="I14888">
        <v>6.28</v>
      </c>
      <c r="J14888">
        <v>25.6175</v>
      </c>
      <c r="K14888">
        <v>29.08</v>
      </c>
      <c r="L14888">
        <v>6.63</v>
      </c>
      <c r="M14888">
        <v>60.966667000000001</v>
      </c>
    </row>
    <row r="14889" spans="1:13" x14ac:dyDescent="0.2">
      <c r="A14889">
        <v>9</v>
      </c>
      <c r="B14889">
        <v>11</v>
      </c>
      <c r="C14889">
        <v>11001</v>
      </c>
      <c r="D14889">
        <v>67</v>
      </c>
      <c r="E14889" t="s">
        <v>322</v>
      </c>
      <c r="F14889" t="s">
        <v>323</v>
      </c>
      <c r="G14889" t="str">
        <f>CONCATENATE(D14889,F14889)</f>
        <v>67BASIS DC PCS</v>
      </c>
      <c r="H14889">
        <v>11001006700</v>
      </c>
      <c r="I14889">
        <v>2.4</v>
      </c>
      <c r="J14889">
        <v>14.666665999999999</v>
      </c>
      <c r="K14889">
        <v>16.263331999999998</v>
      </c>
      <c r="L14889">
        <v>2.71</v>
      </c>
      <c r="M14889">
        <v>29.16</v>
      </c>
    </row>
    <row r="14890" spans="1:13" x14ac:dyDescent="0.2">
      <c r="A14890" t="s">
        <v>84</v>
      </c>
      <c r="B14890">
        <v>11</v>
      </c>
      <c r="C14890">
        <v>11001</v>
      </c>
      <c r="D14890">
        <v>67</v>
      </c>
      <c r="E14890" t="s">
        <v>217</v>
      </c>
      <c r="F14890" t="s">
        <v>218</v>
      </c>
      <c r="G14890" t="str">
        <f>CONCATENATE(D14890,F14890)</f>
        <v>67Beers ES</v>
      </c>
      <c r="H14890">
        <v>11001006700</v>
      </c>
      <c r="I14890">
        <v>2.97</v>
      </c>
      <c r="J14890">
        <v>12.473333</v>
      </c>
      <c r="K14890">
        <v>13.168333000000001</v>
      </c>
      <c r="L14890">
        <v>3.19</v>
      </c>
      <c r="M14890">
        <v>24.171666999999999</v>
      </c>
    </row>
    <row r="14891" spans="1:13" x14ac:dyDescent="0.2">
      <c r="A14891">
        <v>9</v>
      </c>
      <c r="B14891">
        <v>11</v>
      </c>
      <c r="C14891">
        <v>11001</v>
      </c>
      <c r="D14891">
        <v>67</v>
      </c>
      <c r="E14891" t="s">
        <v>27</v>
      </c>
      <c r="F14891" t="s">
        <v>28</v>
      </c>
      <c r="G14891" t="str">
        <f>CONCATENATE(D14891,F14891)</f>
        <v>67Benjamin Banneker HS</v>
      </c>
      <c r="H14891">
        <v>11001006700</v>
      </c>
      <c r="I14891">
        <v>3.84</v>
      </c>
      <c r="J14891">
        <v>23.333334000000001</v>
      </c>
      <c r="K14891">
        <v>26.564999</v>
      </c>
      <c r="L14891">
        <v>4.2699999999999996</v>
      </c>
      <c r="M14891">
        <v>44.459999000000003</v>
      </c>
    </row>
    <row r="14892" spans="1:13" x14ac:dyDescent="0.2">
      <c r="A14892">
        <v>9</v>
      </c>
      <c r="B14892">
        <v>11</v>
      </c>
      <c r="C14892">
        <v>11001</v>
      </c>
      <c r="D14892">
        <v>67</v>
      </c>
      <c r="E14892" t="s">
        <v>309</v>
      </c>
      <c r="F14892" t="s">
        <v>310</v>
      </c>
      <c r="G14892" t="str">
        <f>CONCATENATE(D14892,F14892)</f>
        <v>67Booker T. Washington PCS for Technical Arts</v>
      </c>
      <c r="H14892">
        <v>11001006700</v>
      </c>
      <c r="I14892">
        <v>3.79</v>
      </c>
      <c r="J14892">
        <v>24.030000999999999</v>
      </c>
      <c r="K14892">
        <v>27.386666999999999</v>
      </c>
      <c r="L14892">
        <v>4.09</v>
      </c>
      <c r="M14892">
        <v>43.18</v>
      </c>
    </row>
    <row r="14893" spans="1:13" x14ac:dyDescent="0.2">
      <c r="A14893" t="s">
        <v>84</v>
      </c>
      <c r="B14893">
        <v>11</v>
      </c>
      <c r="C14893">
        <v>11001</v>
      </c>
      <c r="D14893">
        <v>67</v>
      </c>
      <c r="E14893" t="s">
        <v>169</v>
      </c>
      <c r="F14893" t="s">
        <v>170</v>
      </c>
      <c r="G14893" t="str">
        <f>CONCATENATE(D14893,F14893)</f>
        <v>67Brent ES</v>
      </c>
      <c r="H14893">
        <v>11001006700</v>
      </c>
      <c r="I14893">
        <v>0.745</v>
      </c>
      <c r="J14893">
        <v>4.9091668000000004</v>
      </c>
      <c r="K14893">
        <v>5.2266668999999997</v>
      </c>
      <c r="L14893">
        <v>0.56666666700000001</v>
      </c>
      <c r="M14893">
        <v>11.094443999999999</v>
      </c>
    </row>
    <row r="14894" spans="1:13" x14ac:dyDescent="0.2">
      <c r="A14894" t="s">
        <v>84</v>
      </c>
      <c r="B14894">
        <v>11</v>
      </c>
      <c r="C14894">
        <v>11001</v>
      </c>
      <c r="D14894">
        <v>67</v>
      </c>
      <c r="E14894" t="s">
        <v>134</v>
      </c>
      <c r="F14894" t="s">
        <v>135</v>
      </c>
      <c r="G14894" t="str">
        <f>CONCATENATE(D14894,F14894)</f>
        <v>67Bridges PCS</v>
      </c>
      <c r="H14894">
        <v>11001006700</v>
      </c>
      <c r="I14894">
        <v>6.6150000000000002</v>
      </c>
      <c r="J14894">
        <v>27.685832999999999</v>
      </c>
      <c r="K14894">
        <v>32.205832999999998</v>
      </c>
      <c r="L14894">
        <v>6.4050000000000002</v>
      </c>
      <c r="M14894">
        <v>49.699165000000001</v>
      </c>
    </row>
    <row r="14895" spans="1:13" x14ac:dyDescent="0.2">
      <c r="A14895" t="s">
        <v>84</v>
      </c>
      <c r="B14895">
        <v>11</v>
      </c>
      <c r="C14895">
        <v>11001</v>
      </c>
      <c r="D14895">
        <v>67</v>
      </c>
      <c r="E14895" t="s">
        <v>110</v>
      </c>
      <c r="F14895" t="s">
        <v>111</v>
      </c>
      <c r="G14895" t="str">
        <f>CONCATENATE(D14895,F14895)</f>
        <v>67Brightwood EC</v>
      </c>
      <c r="H14895">
        <v>11001006700</v>
      </c>
      <c r="I14895">
        <v>7.335</v>
      </c>
      <c r="J14895">
        <v>29.913333999999999</v>
      </c>
      <c r="K14895">
        <v>34.068333000000003</v>
      </c>
      <c r="L14895">
        <v>6.9649999999999999</v>
      </c>
      <c r="M14895">
        <v>56.1325</v>
      </c>
    </row>
    <row r="14896" spans="1:13" x14ac:dyDescent="0.2">
      <c r="A14896" t="s">
        <v>84</v>
      </c>
      <c r="B14896">
        <v>11</v>
      </c>
      <c r="C14896">
        <v>11001</v>
      </c>
      <c r="D14896">
        <v>67</v>
      </c>
      <c r="E14896" t="s">
        <v>346</v>
      </c>
      <c r="F14896" t="s">
        <v>347</v>
      </c>
      <c r="G14896" t="str">
        <f>CONCATENATE(D14896,F14896)</f>
        <v>67Brookland EC @ Bunker Hill</v>
      </c>
      <c r="H14896">
        <v>11001006700</v>
      </c>
      <c r="I14896">
        <v>4.375</v>
      </c>
      <c r="J14896">
        <v>21.906666000000001</v>
      </c>
      <c r="K14896">
        <v>23.561665999999999</v>
      </c>
      <c r="L14896">
        <v>5.7050000000000001</v>
      </c>
      <c r="M14896">
        <v>48.165000999999997</v>
      </c>
    </row>
    <row r="14897" spans="1:13" x14ac:dyDescent="0.2">
      <c r="A14897" t="s">
        <v>84</v>
      </c>
      <c r="B14897">
        <v>11</v>
      </c>
      <c r="C14897">
        <v>11001</v>
      </c>
      <c r="D14897">
        <v>67</v>
      </c>
      <c r="E14897" t="s">
        <v>253</v>
      </c>
      <c r="F14897" t="s">
        <v>254</v>
      </c>
      <c r="G14897" t="str">
        <f>CONCATENATE(D14897,F14897)</f>
        <v>67Browne EC</v>
      </c>
      <c r="H14897">
        <v>11001006700</v>
      </c>
      <c r="I14897">
        <v>2.4300000000000002</v>
      </c>
      <c r="J14897">
        <v>9.8916664000000001</v>
      </c>
      <c r="K14897">
        <v>10.884167</v>
      </c>
      <c r="L14897">
        <v>2.4550000000000001</v>
      </c>
      <c r="M14897">
        <v>27.939167000000001</v>
      </c>
    </row>
    <row r="14898" spans="1:13" x14ac:dyDescent="0.2">
      <c r="A14898" t="s">
        <v>84</v>
      </c>
      <c r="B14898">
        <v>11</v>
      </c>
      <c r="C14898">
        <v>11001</v>
      </c>
      <c r="D14898">
        <v>67</v>
      </c>
      <c r="E14898" t="s">
        <v>142</v>
      </c>
      <c r="F14898" t="s">
        <v>143</v>
      </c>
      <c r="G14898" t="str">
        <f>CONCATENATE(D14898,F14898)</f>
        <v>67Bruce-Monroe ES @ Park View</v>
      </c>
      <c r="H14898">
        <v>11001006700</v>
      </c>
      <c r="I14898">
        <v>5.5049999999999999</v>
      </c>
      <c r="J14898">
        <v>22.092500999999999</v>
      </c>
      <c r="K14898">
        <v>25.349167000000001</v>
      </c>
      <c r="L14898">
        <v>5.9850000000000003</v>
      </c>
      <c r="M14898">
        <v>44.749167999999997</v>
      </c>
    </row>
    <row r="14899" spans="1:13" x14ac:dyDescent="0.2">
      <c r="A14899" t="s">
        <v>84</v>
      </c>
      <c r="B14899">
        <v>11</v>
      </c>
      <c r="C14899">
        <v>11001</v>
      </c>
      <c r="D14899">
        <v>67</v>
      </c>
      <c r="E14899" t="s">
        <v>265</v>
      </c>
      <c r="F14899" t="s">
        <v>266</v>
      </c>
      <c r="G14899" t="str">
        <f>CONCATENATE(D14899,F14899)</f>
        <v>67Burroughs EC</v>
      </c>
      <c r="H14899">
        <v>11001006700</v>
      </c>
      <c r="I14899">
        <v>3.65</v>
      </c>
      <c r="J14899">
        <v>19.078333000000001</v>
      </c>
      <c r="K14899">
        <v>20.183332</v>
      </c>
      <c r="L14899">
        <v>5.32</v>
      </c>
      <c r="M14899">
        <v>51.682499</v>
      </c>
    </row>
    <row r="14900" spans="1:13" x14ac:dyDescent="0.2">
      <c r="A14900" t="s">
        <v>84</v>
      </c>
      <c r="B14900">
        <v>11</v>
      </c>
      <c r="C14900">
        <v>11001</v>
      </c>
      <c r="D14900">
        <v>67</v>
      </c>
      <c r="E14900" t="s">
        <v>236</v>
      </c>
      <c r="F14900" t="s">
        <v>237</v>
      </c>
      <c r="G14900" t="str">
        <f>CONCATENATE(D14900,F14900)</f>
        <v>67Burrville ES</v>
      </c>
      <c r="H14900">
        <v>11001006700</v>
      </c>
      <c r="I14900">
        <v>4.2649999999999997</v>
      </c>
      <c r="J14900">
        <v>13.125833999999999</v>
      </c>
      <c r="K14900">
        <v>14.160833</v>
      </c>
      <c r="L14900">
        <v>5.05</v>
      </c>
      <c r="M14900">
        <v>36.522499000000003</v>
      </c>
    </row>
    <row r="14901" spans="1:13" x14ac:dyDescent="0.2">
      <c r="A14901" t="s">
        <v>84</v>
      </c>
      <c r="B14901">
        <v>11</v>
      </c>
      <c r="C14901">
        <v>11001</v>
      </c>
      <c r="D14901">
        <v>67</v>
      </c>
      <c r="E14901" t="s">
        <v>225</v>
      </c>
      <c r="F14901" t="s">
        <v>226</v>
      </c>
      <c r="G14901" t="str">
        <f>CONCATENATE(D14901,F14901)</f>
        <v>67C.W. Harris ES</v>
      </c>
      <c r="H14901">
        <v>11001006700</v>
      </c>
      <c r="I14901">
        <v>4.0549999999999997</v>
      </c>
      <c r="J14901">
        <v>13.1625</v>
      </c>
      <c r="K14901">
        <v>13.86</v>
      </c>
      <c r="L14901">
        <v>4.585</v>
      </c>
      <c r="M14901">
        <v>29.629166000000001</v>
      </c>
    </row>
    <row r="14902" spans="1:13" x14ac:dyDescent="0.2">
      <c r="A14902" t="s">
        <v>84</v>
      </c>
      <c r="B14902">
        <v>11</v>
      </c>
      <c r="C14902">
        <v>11001</v>
      </c>
      <c r="D14902">
        <v>67</v>
      </c>
      <c r="E14902" t="s">
        <v>358</v>
      </c>
      <c r="F14902" t="s">
        <v>359</v>
      </c>
      <c r="G14902" t="str">
        <f>CONCATENATE(D14902,F14902)</f>
        <v>67Cap Hill Montessori @ Logan</v>
      </c>
      <c r="H14902">
        <v>11001006700</v>
      </c>
      <c r="I14902">
        <v>1.355</v>
      </c>
      <c r="J14902">
        <v>8.4158334999999997</v>
      </c>
      <c r="K14902">
        <v>9.5116662999999999</v>
      </c>
      <c r="L14902">
        <v>1.4650000000000001</v>
      </c>
      <c r="M14902">
        <v>19.216667000000001</v>
      </c>
    </row>
    <row r="14903" spans="1:13" x14ac:dyDescent="0.2">
      <c r="A14903">
        <v>9</v>
      </c>
      <c r="B14903">
        <v>11</v>
      </c>
      <c r="C14903">
        <v>11001</v>
      </c>
      <c r="D14903">
        <v>67</v>
      </c>
      <c r="E14903" t="s">
        <v>22</v>
      </c>
      <c r="F14903" t="s">
        <v>23</v>
      </c>
      <c r="G14903" t="str">
        <f>CONCATENATE(D14903,F14903)</f>
        <v>67Capital City PCS - High School</v>
      </c>
      <c r="H14903">
        <v>11001006700</v>
      </c>
      <c r="I14903">
        <v>6.29</v>
      </c>
      <c r="J14903">
        <v>26.41</v>
      </c>
      <c r="K14903">
        <v>30.885000000000002</v>
      </c>
      <c r="L14903">
        <v>7.16</v>
      </c>
      <c r="M14903">
        <v>56.273335000000003</v>
      </c>
    </row>
    <row r="14904" spans="1:13" x14ac:dyDescent="0.2">
      <c r="A14904" t="s">
        <v>84</v>
      </c>
      <c r="B14904">
        <v>11</v>
      </c>
      <c r="C14904">
        <v>11001</v>
      </c>
      <c r="D14904">
        <v>67</v>
      </c>
      <c r="E14904" t="s">
        <v>22</v>
      </c>
      <c r="F14904" t="s">
        <v>330</v>
      </c>
      <c r="G14904" t="str">
        <f>CONCATENATE(D14904,F14904)</f>
        <v>67Capital City PCS - Lower School</v>
      </c>
      <c r="H14904">
        <v>11001006700</v>
      </c>
      <c r="I14904">
        <v>6.625</v>
      </c>
      <c r="J14904">
        <v>25.999165999999999</v>
      </c>
      <c r="K14904">
        <v>30.589167</v>
      </c>
      <c r="L14904">
        <v>7.5949999999999998</v>
      </c>
      <c r="M14904">
        <v>58.701667999999998</v>
      </c>
    </row>
    <row r="14905" spans="1:13" x14ac:dyDescent="0.2">
      <c r="A14905">
        <v>9</v>
      </c>
      <c r="B14905">
        <v>11</v>
      </c>
      <c r="C14905">
        <v>11001</v>
      </c>
      <c r="D14905">
        <v>67</v>
      </c>
      <c r="E14905" t="s">
        <v>15</v>
      </c>
      <c r="F14905" t="s">
        <v>16</v>
      </c>
      <c r="G14905" t="str">
        <f>CONCATENATE(D14905,F14905)</f>
        <v>67Cardozo EC</v>
      </c>
      <c r="H14905">
        <v>11001006700</v>
      </c>
      <c r="I14905">
        <v>3.99</v>
      </c>
      <c r="J14905">
        <v>24.963332999999999</v>
      </c>
      <c r="K14905">
        <v>28.441668</v>
      </c>
      <c r="L14905">
        <v>4.0599999999999996</v>
      </c>
      <c r="M14905">
        <v>43.901665000000001</v>
      </c>
    </row>
    <row r="14906" spans="1:13" x14ac:dyDescent="0.2">
      <c r="A14906" t="s">
        <v>84</v>
      </c>
      <c r="B14906">
        <v>11</v>
      </c>
      <c r="C14906">
        <v>11001</v>
      </c>
      <c r="D14906">
        <v>67</v>
      </c>
      <c r="E14906" t="s">
        <v>206</v>
      </c>
      <c r="F14906" t="s">
        <v>207</v>
      </c>
      <c r="G14906" t="str">
        <f>CONCATENATE(D14906,F14906)</f>
        <v>67Cedar Tree Academy PCS</v>
      </c>
      <c r="H14906">
        <v>11001006700</v>
      </c>
      <c r="I14906">
        <v>2.4849999999999999</v>
      </c>
      <c r="J14906">
        <v>8.3908328999999995</v>
      </c>
      <c r="K14906">
        <v>8.8374995999999992</v>
      </c>
      <c r="L14906">
        <v>2.54</v>
      </c>
      <c r="M14906">
        <v>25.710833000000001</v>
      </c>
    </row>
    <row r="14907" spans="1:13" x14ac:dyDescent="0.2">
      <c r="A14907" t="s">
        <v>84</v>
      </c>
      <c r="B14907">
        <v>11</v>
      </c>
      <c r="C14907">
        <v>11001</v>
      </c>
      <c r="D14907">
        <v>67</v>
      </c>
      <c r="E14907" t="s">
        <v>113</v>
      </c>
      <c r="F14907" t="s">
        <v>114</v>
      </c>
      <c r="G14907" t="str">
        <f>CONCATENATE(D14907,F14907)</f>
        <v>67Center City PCS - Brightwood</v>
      </c>
      <c r="H14907">
        <v>11001006700</v>
      </c>
      <c r="I14907">
        <v>7.2249999999999996</v>
      </c>
      <c r="J14907">
        <v>28.922501</v>
      </c>
      <c r="K14907">
        <v>33.989165999999997</v>
      </c>
      <c r="L14907">
        <v>6.9</v>
      </c>
      <c r="M14907">
        <v>55.015835000000003</v>
      </c>
    </row>
    <row r="14908" spans="1:13" x14ac:dyDescent="0.2">
      <c r="A14908" t="s">
        <v>84</v>
      </c>
      <c r="B14908">
        <v>11</v>
      </c>
      <c r="C14908">
        <v>11001</v>
      </c>
      <c r="D14908">
        <v>67</v>
      </c>
      <c r="E14908" t="s">
        <v>356</v>
      </c>
      <c r="F14908" t="s">
        <v>357</v>
      </c>
      <c r="G14908" t="str">
        <f>CONCATENATE(D14908,F14908)</f>
        <v>67Center City PCS - Capitol Hill</v>
      </c>
      <c r="H14908">
        <v>11001006700</v>
      </c>
      <c r="I14908">
        <v>0.57999999999999996</v>
      </c>
      <c r="J14908">
        <v>3.4391664999999998</v>
      </c>
      <c r="K14908">
        <v>3.5908334000000002</v>
      </c>
      <c r="L14908">
        <v>0.65500000000000003</v>
      </c>
      <c r="M14908">
        <v>6.9716668000000004</v>
      </c>
    </row>
    <row r="14909" spans="1:13" x14ac:dyDescent="0.2">
      <c r="A14909" t="s">
        <v>84</v>
      </c>
      <c r="B14909">
        <v>11</v>
      </c>
      <c r="C14909">
        <v>11001</v>
      </c>
      <c r="D14909">
        <v>67</v>
      </c>
      <c r="E14909" t="s">
        <v>360</v>
      </c>
      <c r="F14909" t="s">
        <v>361</v>
      </c>
      <c r="G14909" t="str">
        <f>CONCATENATE(D14909,F14909)</f>
        <v>67Center City PCS - Congress Heights</v>
      </c>
      <c r="H14909">
        <v>11001006700</v>
      </c>
      <c r="I14909">
        <v>5.04</v>
      </c>
      <c r="J14909">
        <v>12.439166999999999</v>
      </c>
      <c r="K14909">
        <v>12.706666999999999</v>
      </c>
      <c r="L14909">
        <v>4.5250000000000004</v>
      </c>
      <c r="M14909">
        <v>38.630001</v>
      </c>
    </row>
    <row r="14910" spans="1:13" x14ac:dyDescent="0.2">
      <c r="A14910" t="s">
        <v>84</v>
      </c>
      <c r="B14910">
        <v>11</v>
      </c>
      <c r="C14910">
        <v>11001</v>
      </c>
      <c r="D14910">
        <v>67</v>
      </c>
      <c r="E14910" t="s">
        <v>382</v>
      </c>
      <c r="F14910" t="s">
        <v>383</v>
      </c>
      <c r="G14910" t="str">
        <f>CONCATENATE(D14910,F14910)</f>
        <v>67Center City PCS - Petworth</v>
      </c>
      <c r="H14910">
        <v>11001006700</v>
      </c>
      <c r="I14910">
        <v>6.1849999999999996</v>
      </c>
      <c r="J14910">
        <v>24.760833999999999</v>
      </c>
      <c r="K14910">
        <v>28.27</v>
      </c>
      <c r="L14910">
        <v>6.3049999999999997</v>
      </c>
      <c r="M14910">
        <v>49.9925</v>
      </c>
    </row>
    <row r="14911" spans="1:13" x14ac:dyDescent="0.2">
      <c r="A14911" t="s">
        <v>84</v>
      </c>
      <c r="B14911">
        <v>11</v>
      </c>
      <c r="C14911">
        <v>11001</v>
      </c>
      <c r="D14911">
        <v>67</v>
      </c>
      <c r="E14911" t="s">
        <v>394</v>
      </c>
      <c r="F14911" t="s">
        <v>395</v>
      </c>
      <c r="G14911" t="str">
        <f>CONCATENATE(D14911,F14911)</f>
        <v>67Center City PCS - Shaw</v>
      </c>
      <c r="H14911">
        <v>11001006700</v>
      </c>
      <c r="I14911">
        <v>2.79</v>
      </c>
      <c r="J14911">
        <v>17.2775</v>
      </c>
      <c r="K14911">
        <v>20.017499999999998</v>
      </c>
      <c r="L14911">
        <v>2.97</v>
      </c>
      <c r="M14911">
        <v>30.553332999999999</v>
      </c>
    </row>
    <row r="14912" spans="1:13" x14ac:dyDescent="0.2">
      <c r="A14912" t="s">
        <v>84</v>
      </c>
      <c r="B14912">
        <v>11</v>
      </c>
      <c r="C14912">
        <v>11001</v>
      </c>
      <c r="D14912">
        <v>67</v>
      </c>
      <c r="E14912" t="s">
        <v>333</v>
      </c>
      <c r="F14912" t="s">
        <v>334</v>
      </c>
      <c r="G14912" t="str">
        <f>CONCATENATE(D14912,F14912)</f>
        <v>67Center City PCS - Trinidad</v>
      </c>
      <c r="H14912">
        <v>11001006700</v>
      </c>
      <c r="I14912">
        <v>1.4850000000000001</v>
      </c>
      <c r="J14912">
        <v>9.2533331000000008</v>
      </c>
      <c r="K14912">
        <v>9.5416670000000003</v>
      </c>
      <c r="L14912">
        <v>1.655</v>
      </c>
      <c r="M14912">
        <v>22</v>
      </c>
    </row>
    <row r="14913" spans="1:13" x14ac:dyDescent="0.2">
      <c r="A14913">
        <v>9</v>
      </c>
      <c r="B14913">
        <v>11</v>
      </c>
      <c r="C14913">
        <v>11001</v>
      </c>
      <c r="D14913">
        <v>67</v>
      </c>
      <c r="E14913" t="s">
        <v>56</v>
      </c>
      <c r="F14913" t="s">
        <v>57</v>
      </c>
      <c r="G14913" t="str">
        <f>CONCATENATE(D14913,F14913)</f>
        <v>67Cesar Chavez PCS for Public Policy - Capitol Hill</v>
      </c>
      <c r="H14913">
        <v>11001006700</v>
      </c>
      <c r="I14913">
        <v>0.66</v>
      </c>
      <c r="J14913">
        <v>4.3633331999999996</v>
      </c>
      <c r="K14913">
        <v>4.625</v>
      </c>
      <c r="L14913">
        <v>0.55000000000000004</v>
      </c>
      <c r="M14913">
        <v>10.9375</v>
      </c>
    </row>
    <row r="14914" spans="1:13" x14ac:dyDescent="0.2">
      <c r="A14914">
        <v>9</v>
      </c>
      <c r="B14914">
        <v>11</v>
      </c>
      <c r="C14914">
        <v>11001</v>
      </c>
      <c r="D14914">
        <v>67</v>
      </c>
      <c r="E14914" t="s">
        <v>30</v>
      </c>
      <c r="F14914" t="s">
        <v>31</v>
      </c>
      <c r="G14914" t="str">
        <f>CONCATENATE(D14914,F14914)</f>
        <v>67Cesar Chavez PCS for Public Policy - Chavez Prep</v>
      </c>
      <c r="H14914">
        <v>11001006700</v>
      </c>
      <c r="I14914">
        <v>5.24</v>
      </c>
      <c r="J14914">
        <v>22.916665999999999</v>
      </c>
      <c r="K14914">
        <v>26.303332999999999</v>
      </c>
      <c r="L14914">
        <v>4.6399999999999997</v>
      </c>
      <c r="M14914">
        <v>45.560001</v>
      </c>
    </row>
    <row r="14915" spans="1:13" x14ac:dyDescent="0.2">
      <c r="A14915">
        <v>9</v>
      </c>
      <c r="B14915">
        <v>11</v>
      </c>
      <c r="C14915">
        <v>11001</v>
      </c>
      <c r="D14915">
        <v>67</v>
      </c>
      <c r="E14915" t="s">
        <v>64</v>
      </c>
      <c r="F14915" t="s">
        <v>65</v>
      </c>
      <c r="G14915" t="str">
        <f>CONCATENATE(D14915,F14915)</f>
        <v>67Cesar Chavez PCS for Public Policy - Parkside High School</v>
      </c>
      <c r="H14915">
        <v>11001006700</v>
      </c>
      <c r="I14915">
        <v>3.36</v>
      </c>
      <c r="J14915">
        <v>8.8366661000000004</v>
      </c>
      <c r="K14915">
        <v>9.2516669999999994</v>
      </c>
      <c r="L14915">
        <v>3.16</v>
      </c>
      <c r="M14915">
        <v>20.76</v>
      </c>
    </row>
    <row r="14916" spans="1:13" x14ac:dyDescent="0.2">
      <c r="A14916">
        <v>9</v>
      </c>
      <c r="B14916">
        <v>11</v>
      </c>
      <c r="C14916">
        <v>11001</v>
      </c>
      <c r="D14916">
        <v>67</v>
      </c>
      <c r="E14916" t="s">
        <v>311</v>
      </c>
      <c r="F14916" t="s">
        <v>312</v>
      </c>
      <c r="G14916" t="str">
        <f>CONCATENATE(D14916,F14916)</f>
        <v>67CHOICE Academy @ Emery</v>
      </c>
      <c r="H14916">
        <v>11001006700</v>
      </c>
      <c r="I14916">
        <v>2.48</v>
      </c>
      <c r="J14916">
        <v>15.286667</v>
      </c>
      <c r="K14916">
        <v>18.049999</v>
      </c>
      <c r="L14916">
        <v>2.95</v>
      </c>
      <c r="M14916">
        <v>37.393332999999998</v>
      </c>
    </row>
    <row r="14917" spans="1:13" x14ac:dyDescent="0.2">
      <c r="A14917" t="s">
        <v>84</v>
      </c>
      <c r="B14917">
        <v>11</v>
      </c>
      <c r="C14917">
        <v>11001</v>
      </c>
      <c r="D14917">
        <v>67</v>
      </c>
      <c r="E14917" t="s">
        <v>390</v>
      </c>
      <c r="F14917" t="s">
        <v>391</v>
      </c>
      <c r="G14917" t="str">
        <f>CONCATENATE(D14917,F14917)</f>
        <v>67City Arts &amp; Prep PCS</v>
      </c>
      <c r="H14917">
        <v>11001006700</v>
      </c>
      <c r="I14917">
        <v>3.92</v>
      </c>
      <c r="J14917">
        <v>21.397499</v>
      </c>
      <c r="K14917">
        <v>22.851666999999999</v>
      </c>
      <c r="L14917">
        <v>4.29</v>
      </c>
      <c r="M14917">
        <v>41.278331999999999</v>
      </c>
    </row>
    <row r="14918" spans="1:13" x14ac:dyDescent="0.2">
      <c r="A14918" t="s">
        <v>84</v>
      </c>
      <c r="B14918">
        <v>11</v>
      </c>
      <c r="C14918">
        <v>11001</v>
      </c>
      <c r="D14918">
        <v>67</v>
      </c>
      <c r="E14918" t="s">
        <v>158</v>
      </c>
      <c r="F14918" t="s">
        <v>159</v>
      </c>
      <c r="G14918" t="str">
        <f>CONCATENATE(D14918,F14918)</f>
        <v>67Cleveland ES</v>
      </c>
      <c r="H14918">
        <v>11001006700</v>
      </c>
      <c r="I14918">
        <v>3.22</v>
      </c>
      <c r="J14918">
        <v>20.361668000000002</v>
      </c>
      <c r="K14918">
        <v>23.038333999999999</v>
      </c>
      <c r="L14918">
        <v>3.3849999999999998</v>
      </c>
      <c r="M14918">
        <v>35.481667000000002</v>
      </c>
    </row>
    <row r="14919" spans="1:13" x14ac:dyDescent="0.2">
      <c r="A14919">
        <v>9</v>
      </c>
      <c r="B14919">
        <v>11</v>
      </c>
      <c r="C14919">
        <v>11001</v>
      </c>
      <c r="D14919">
        <v>67</v>
      </c>
      <c r="E14919" t="s">
        <v>10</v>
      </c>
      <c r="F14919" t="s">
        <v>11</v>
      </c>
      <c r="G14919" t="str">
        <f>CONCATENATE(D14919,F14919)</f>
        <v>67Columbia Heights EC (CHEC)</v>
      </c>
      <c r="H14919">
        <v>11001006700</v>
      </c>
      <c r="I14919">
        <v>5.81</v>
      </c>
      <c r="J14919">
        <v>26.888331999999998</v>
      </c>
      <c r="K14919">
        <v>32.746665999999998</v>
      </c>
      <c r="L14919">
        <v>5.73</v>
      </c>
      <c r="M14919">
        <v>41.006667999999998</v>
      </c>
    </row>
    <row r="14920" spans="1:13" x14ac:dyDescent="0.2">
      <c r="A14920">
        <v>9</v>
      </c>
      <c r="B14920">
        <v>11</v>
      </c>
      <c r="C14920">
        <v>11001</v>
      </c>
      <c r="D14920">
        <v>67</v>
      </c>
      <c r="E14920" t="s">
        <v>17</v>
      </c>
      <c r="F14920" t="s">
        <v>18</v>
      </c>
      <c r="G14920" t="str">
        <f>CONCATENATE(D14920,F14920)</f>
        <v>67Coolidge HS</v>
      </c>
      <c r="H14920">
        <v>11001006700</v>
      </c>
      <c r="I14920">
        <v>6.89</v>
      </c>
      <c r="J14920">
        <v>29.263331999999998</v>
      </c>
      <c r="K14920">
        <v>33.450001</v>
      </c>
      <c r="L14920">
        <v>8.0399999999999991</v>
      </c>
      <c r="M14920">
        <v>53.474997999999999</v>
      </c>
    </row>
    <row r="14921" spans="1:13" x14ac:dyDescent="0.2">
      <c r="A14921" t="s">
        <v>84</v>
      </c>
      <c r="B14921">
        <v>11</v>
      </c>
      <c r="C14921">
        <v>11001</v>
      </c>
      <c r="D14921">
        <v>67</v>
      </c>
      <c r="E14921" t="s">
        <v>370</v>
      </c>
      <c r="F14921" t="s">
        <v>371</v>
      </c>
      <c r="G14921" t="str">
        <f>CONCATENATE(D14921,F14921)</f>
        <v>67Creative Minds International PCS</v>
      </c>
      <c r="H14921">
        <v>11001006700</v>
      </c>
      <c r="I14921">
        <v>5.9450000000000003</v>
      </c>
      <c r="J14921">
        <v>26.925833000000001</v>
      </c>
      <c r="K14921">
        <v>32.945</v>
      </c>
      <c r="L14921">
        <v>5.37</v>
      </c>
      <c r="M14921">
        <v>41.5625</v>
      </c>
    </row>
    <row r="14922" spans="1:13" x14ac:dyDescent="0.2">
      <c r="A14922" t="s">
        <v>84</v>
      </c>
      <c r="B14922">
        <v>11</v>
      </c>
      <c r="C14922">
        <v>11001</v>
      </c>
      <c r="D14922">
        <v>67</v>
      </c>
      <c r="E14922" t="s">
        <v>348</v>
      </c>
      <c r="F14922" t="s">
        <v>349</v>
      </c>
      <c r="G14922" t="str">
        <f>CONCATENATE(D14922,F14922)</f>
        <v>67DC Bilingual PCS</v>
      </c>
      <c r="H14922">
        <v>11001006700</v>
      </c>
      <c r="I14922">
        <v>5.04</v>
      </c>
      <c r="J14922">
        <v>25.769166999999999</v>
      </c>
      <c r="K14922">
        <v>29.778334000000001</v>
      </c>
      <c r="L14922">
        <v>5.3150000000000004</v>
      </c>
      <c r="M14922">
        <v>35.453335000000003</v>
      </c>
    </row>
    <row r="14923" spans="1:13" x14ac:dyDescent="0.2">
      <c r="A14923" t="s">
        <v>84</v>
      </c>
      <c r="B14923">
        <v>11</v>
      </c>
      <c r="C14923">
        <v>11001</v>
      </c>
      <c r="D14923">
        <v>67</v>
      </c>
      <c r="E14923" t="s">
        <v>278</v>
      </c>
      <c r="F14923" t="s">
        <v>279</v>
      </c>
      <c r="G14923" t="str">
        <f>CONCATENATE(D14923,F14923)</f>
        <v>67DC Prep PCS - Benning Elementary School</v>
      </c>
      <c r="H14923">
        <v>11001006700</v>
      </c>
      <c r="I14923">
        <v>2.93</v>
      </c>
      <c r="J14923">
        <v>8.4616670999999997</v>
      </c>
      <c r="K14923">
        <v>9.1991662999999999</v>
      </c>
      <c r="L14923">
        <v>3.32</v>
      </c>
      <c r="M14923">
        <v>17.928332999999999</v>
      </c>
    </row>
    <row r="14924" spans="1:13" x14ac:dyDescent="0.2">
      <c r="A14924" t="s">
        <v>84</v>
      </c>
      <c r="B14924">
        <v>11</v>
      </c>
      <c r="C14924">
        <v>11001</v>
      </c>
      <c r="D14924">
        <v>67</v>
      </c>
      <c r="E14924" t="s">
        <v>392</v>
      </c>
      <c r="F14924" t="s">
        <v>393</v>
      </c>
      <c r="G14924" t="str">
        <f>CONCATENATE(D14924,F14924)</f>
        <v>67DC Prep PCS - Edgewood Elementary School</v>
      </c>
      <c r="H14924">
        <v>11001006700</v>
      </c>
      <c r="I14924">
        <v>3.92</v>
      </c>
      <c r="J14924">
        <v>21.434999000000001</v>
      </c>
      <c r="K14924">
        <v>22.889999</v>
      </c>
      <c r="L14924">
        <v>4.3</v>
      </c>
      <c r="M14924">
        <v>41.361668000000002</v>
      </c>
    </row>
    <row r="14925" spans="1:13" x14ac:dyDescent="0.2">
      <c r="A14925" t="s">
        <v>84</v>
      </c>
      <c r="B14925">
        <v>11</v>
      </c>
      <c r="C14925">
        <v>11001</v>
      </c>
      <c r="D14925">
        <v>67</v>
      </c>
      <c r="E14925" t="s">
        <v>384</v>
      </c>
      <c r="F14925" t="s">
        <v>385</v>
      </c>
      <c r="G14925" t="str">
        <f>CONCATENATE(D14925,F14925)</f>
        <v>67DC Scholars PCS</v>
      </c>
      <c r="H14925">
        <v>11001006700</v>
      </c>
      <c r="I14925">
        <v>3.895</v>
      </c>
      <c r="J14925">
        <v>11.1325</v>
      </c>
      <c r="K14925">
        <v>12.005834</v>
      </c>
      <c r="L14925">
        <v>4.585</v>
      </c>
      <c r="M14925">
        <v>22.226666999999999</v>
      </c>
    </row>
    <row r="14926" spans="1:13" x14ac:dyDescent="0.2">
      <c r="A14926" t="s">
        <v>84</v>
      </c>
      <c r="B14926">
        <v>11</v>
      </c>
      <c r="C14926">
        <v>11001</v>
      </c>
      <c r="D14926">
        <v>67</v>
      </c>
      <c r="E14926" t="s">
        <v>108</v>
      </c>
      <c r="F14926" t="s">
        <v>109</v>
      </c>
      <c r="G14926" t="str">
        <f>CONCATENATE(D14926,F14926)</f>
        <v>67Dorothy I. Height Community Academy PCS - Amos 1</v>
      </c>
      <c r="H14926">
        <v>11001006700</v>
      </c>
      <c r="I14926">
        <v>6.7549999999999999</v>
      </c>
      <c r="J14926">
        <v>28.463332999999999</v>
      </c>
      <c r="K14926">
        <v>33.348334999999999</v>
      </c>
      <c r="L14926">
        <v>6.2350000000000003</v>
      </c>
      <c r="M14926">
        <v>55.438332000000003</v>
      </c>
    </row>
    <row r="14927" spans="1:13" x14ac:dyDescent="0.2">
      <c r="A14927" t="s">
        <v>84</v>
      </c>
      <c r="B14927">
        <v>11</v>
      </c>
      <c r="C14927">
        <v>11001</v>
      </c>
      <c r="D14927">
        <v>67</v>
      </c>
      <c r="E14927" t="s">
        <v>124</v>
      </c>
      <c r="F14927" t="s">
        <v>125</v>
      </c>
      <c r="G14927" t="str">
        <f>CONCATENATE(D14927,F14927)</f>
        <v>67Dorothy I. Height Community Academy PCS - Amos 2</v>
      </c>
      <c r="H14927">
        <v>11001006700</v>
      </c>
      <c r="I14927">
        <v>6.085</v>
      </c>
      <c r="J14927">
        <v>24.01</v>
      </c>
      <c r="K14927">
        <v>28.229165999999999</v>
      </c>
      <c r="L14927">
        <v>6.3449999999999998</v>
      </c>
      <c r="M14927">
        <v>45.584167000000001</v>
      </c>
    </row>
    <row r="14928" spans="1:13" x14ac:dyDescent="0.2">
      <c r="A14928" t="s">
        <v>84</v>
      </c>
      <c r="B14928">
        <v>11</v>
      </c>
      <c r="C14928">
        <v>11001</v>
      </c>
      <c r="D14928">
        <v>67</v>
      </c>
      <c r="E14928" t="s">
        <v>154</v>
      </c>
      <c r="F14928" t="s">
        <v>155</v>
      </c>
      <c r="G14928" t="str">
        <f>CONCATENATE(D14928,F14928)</f>
        <v>67Dorothy I. Height Community Academy PCS - Amos 3</v>
      </c>
      <c r="H14928">
        <v>11001006700</v>
      </c>
      <c r="I14928">
        <v>3.57</v>
      </c>
      <c r="J14928">
        <v>13.820001</v>
      </c>
      <c r="K14928">
        <v>17.568332999999999</v>
      </c>
      <c r="L14928">
        <v>2.76</v>
      </c>
      <c r="M14928">
        <v>32.785834999999999</v>
      </c>
    </row>
    <row r="14929" spans="1:13" x14ac:dyDescent="0.2">
      <c r="A14929" t="s">
        <v>84</v>
      </c>
      <c r="B14929">
        <v>11</v>
      </c>
      <c r="C14929">
        <v>11001</v>
      </c>
      <c r="D14929">
        <v>67</v>
      </c>
      <c r="E14929" t="s">
        <v>380</v>
      </c>
      <c r="F14929" t="s">
        <v>381</v>
      </c>
      <c r="G14929" t="str">
        <f>CONCATENATE(D14929,F14929)</f>
        <v>67Dorothy I. Height Community Academy PCS - Butler Bilingual</v>
      </c>
      <c r="H14929">
        <v>11001006700</v>
      </c>
      <c r="I14929">
        <v>3.65</v>
      </c>
      <c r="J14929">
        <v>18.794167000000002</v>
      </c>
      <c r="K14929">
        <v>23.779167000000001</v>
      </c>
      <c r="L14929">
        <v>3.73</v>
      </c>
      <c r="M14929">
        <v>29.204999999999998</v>
      </c>
    </row>
    <row r="14930" spans="1:13" x14ac:dyDescent="0.2">
      <c r="A14930" t="s">
        <v>84</v>
      </c>
      <c r="B14930">
        <v>11</v>
      </c>
      <c r="C14930">
        <v>11001</v>
      </c>
      <c r="D14930">
        <v>67</v>
      </c>
      <c r="E14930" t="s">
        <v>342</v>
      </c>
      <c r="F14930" t="s">
        <v>343</v>
      </c>
      <c r="G14930" t="str">
        <f>CONCATENATE(D14930,F14930)</f>
        <v>67Dorothy I. Height Community Academy PCS - Online</v>
      </c>
      <c r="H14930">
        <v>11001006700</v>
      </c>
      <c r="I14930">
        <v>7.415</v>
      </c>
      <c r="J14930">
        <v>30.580832999999998</v>
      </c>
      <c r="K14930">
        <v>34.695830999999998</v>
      </c>
      <c r="L14930">
        <v>7.0449999999999999</v>
      </c>
      <c r="M14930">
        <v>57.999167999999997</v>
      </c>
    </row>
    <row r="14931" spans="1:13" x14ac:dyDescent="0.2">
      <c r="A14931" t="s">
        <v>84</v>
      </c>
      <c r="B14931">
        <v>11</v>
      </c>
      <c r="C14931">
        <v>11001</v>
      </c>
      <c r="D14931">
        <v>67</v>
      </c>
      <c r="E14931" t="s">
        <v>238</v>
      </c>
      <c r="F14931" t="s">
        <v>239</v>
      </c>
      <c r="G14931" t="str">
        <f>CONCATENATE(D14931,F14931)</f>
        <v>67Drew ES</v>
      </c>
      <c r="H14931">
        <v>11001006700</v>
      </c>
      <c r="I14931">
        <v>4.625</v>
      </c>
      <c r="J14931">
        <v>13.959167000000001</v>
      </c>
      <c r="K14931">
        <v>15.233333999999999</v>
      </c>
      <c r="L14931">
        <v>5.0449999999999999</v>
      </c>
      <c r="M14931">
        <v>30.829166000000001</v>
      </c>
    </row>
    <row r="14932" spans="1:13" x14ac:dyDescent="0.2">
      <c r="A14932">
        <v>9</v>
      </c>
      <c r="B14932">
        <v>11</v>
      </c>
      <c r="C14932">
        <v>11001</v>
      </c>
      <c r="D14932">
        <v>67</v>
      </c>
      <c r="E14932" t="s">
        <v>32</v>
      </c>
      <c r="F14932" t="s">
        <v>33</v>
      </c>
      <c r="G14932" t="str">
        <f>CONCATENATE(D14932,F14932)</f>
        <v>67Dunbar HS</v>
      </c>
      <c r="H14932">
        <v>11001006700</v>
      </c>
      <c r="I14932">
        <v>3.55</v>
      </c>
      <c r="J14932">
        <v>14.098333</v>
      </c>
      <c r="K14932">
        <v>17.826665999999999</v>
      </c>
      <c r="L14932">
        <v>2.63</v>
      </c>
      <c r="M14932">
        <v>28.18</v>
      </c>
    </row>
    <row r="14933" spans="1:13" x14ac:dyDescent="0.2">
      <c r="A14933" t="s">
        <v>84</v>
      </c>
      <c r="B14933">
        <v>11</v>
      </c>
      <c r="C14933">
        <v>11001</v>
      </c>
      <c r="D14933">
        <v>67</v>
      </c>
      <c r="E14933" t="s">
        <v>25</v>
      </c>
      <c r="F14933" t="s">
        <v>378</v>
      </c>
      <c r="G14933" t="str">
        <f>CONCATENATE(D14933,F14933)</f>
        <v>67E.L. Haynes PCS - Elementary School</v>
      </c>
      <c r="H14933">
        <v>11001006700</v>
      </c>
      <c r="I14933">
        <v>6.3250000000000002</v>
      </c>
      <c r="J14933">
        <v>25.887501</v>
      </c>
      <c r="K14933">
        <v>29.274999999999999</v>
      </c>
      <c r="L14933">
        <v>6.2149999999999999</v>
      </c>
      <c r="M14933">
        <v>54.553333000000002</v>
      </c>
    </row>
    <row r="14934" spans="1:13" x14ac:dyDescent="0.2">
      <c r="A14934">
        <v>9</v>
      </c>
      <c r="B14934">
        <v>11</v>
      </c>
      <c r="C14934">
        <v>11001</v>
      </c>
      <c r="D14934">
        <v>67</v>
      </c>
      <c r="E14934" t="s">
        <v>25</v>
      </c>
      <c r="F14934" t="s">
        <v>26</v>
      </c>
      <c r="G14934" t="str">
        <f>CONCATENATE(D14934,F14934)</f>
        <v>67E.L. Haynes PCS - High School</v>
      </c>
      <c r="H14934">
        <v>11001006700</v>
      </c>
      <c r="I14934">
        <v>5.91</v>
      </c>
      <c r="J14934">
        <v>26.403334000000001</v>
      </c>
      <c r="K14934">
        <v>29.563334000000001</v>
      </c>
      <c r="L14934">
        <v>5.91</v>
      </c>
      <c r="M14934">
        <v>56.423332000000002</v>
      </c>
    </row>
    <row r="14935" spans="1:13" x14ac:dyDescent="0.2">
      <c r="A14935" t="s">
        <v>84</v>
      </c>
      <c r="B14935">
        <v>11</v>
      </c>
      <c r="C14935">
        <v>11001</v>
      </c>
      <c r="D14935">
        <v>67</v>
      </c>
      <c r="E14935" t="s">
        <v>331</v>
      </c>
      <c r="F14935" t="s">
        <v>332</v>
      </c>
      <c r="G14935" t="str">
        <f>CONCATENATE(D14935,F14935)</f>
        <v>67Eagle Academy PCS - Capitol Riverfront</v>
      </c>
      <c r="H14935">
        <v>11001006700</v>
      </c>
      <c r="I14935">
        <v>1.52</v>
      </c>
      <c r="J14935">
        <v>9.2683333999999995</v>
      </c>
      <c r="K14935">
        <v>10.005834</v>
      </c>
      <c r="L14935">
        <v>1.67</v>
      </c>
      <c r="M14935">
        <v>22.029167000000001</v>
      </c>
    </row>
    <row r="14936" spans="1:13" x14ac:dyDescent="0.2">
      <c r="A14936" t="s">
        <v>84</v>
      </c>
      <c r="B14936">
        <v>11</v>
      </c>
      <c r="C14936">
        <v>11001</v>
      </c>
      <c r="D14936">
        <v>67</v>
      </c>
      <c r="E14936" t="s">
        <v>188</v>
      </c>
      <c r="F14936" t="s">
        <v>189</v>
      </c>
      <c r="G14936" t="str">
        <f>CONCATENATE(D14936,F14936)</f>
        <v>67Eagle Academy PCS - Congress Heights</v>
      </c>
      <c r="H14936">
        <v>11001006700</v>
      </c>
      <c r="I14936">
        <v>5.915</v>
      </c>
      <c r="J14936">
        <v>16.079999999999998</v>
      </c>
      <c r="K14936">
        <v>16.893332999999998</v>
      </c>
      <c r="L14936">
        <v>5.8049999999999997</v>
      </c>
      <c r="M14936">
        <v>45.961666000000001</v>
      </c>
    </row>
    <row r="14937" spans="1:13" x14ac:dyDescent="0.2">
      <c r="A14937" t="s">
        <v>84</v>
      </c>
      <c r="B14937">
        <v>11</v>
      </c>
      <c r="C14937">
        <v>11001</v>
      </c>
      <c r="D14937">
        <v>67</v>
      </c>
      <c r="E14937" t="s">
        <v>283</v>
      </c>
      <c r="F14937" t="s">
        <v>284</v>
      </c>
      <c r="G14937" t="str">
        <f>CONCATENATE(D14937,F14937)</f>
        <v>67Early Childhood Academy PCS</v>
      </c>
      <c r="H14937">
        <v>11001006700</v>
      </c>
      <c r="I14937">
        <v>5.84</v>
      </c>
      <c r="J14937">
        <v>15.739166000000001</v>
      </c>
      <c r="K14937">
        <v>16.450834</v>
      </c>
      <c r="L14937">
        <v>5.7350000000000003</v>
      </c>
      <c r="M14937">
        <v>44.919167000000002</v>
      </c>
    </row>
    <row r="14938" spans="1:13" x14ac:dyDescent="0.2">
      <c r="A14938">
        <v>9</v>
      </c>
      <c r="B14938">
        <v>11</v>
      </c>
      <c r="C14938">
        <v>11001</v>
      </c>
      <c r="D14938">
        <v>67</v>
      </c>
      <c r="E14938" t="s">
        <v>34</v>
      </c>
      <c r="F14938" t="s">
        <v>35</v>
      </c>
      <c r="G14938" t="str">
        <f>CONCATENATE(D14938,F14938)</f>
        <v>67Eastern HS</v>
      </c>
      <c r="H14938">
        <v>11001006700</v>
      </c>
      <c r="I14938">
        <v>0.69</v>
      </c>
      <c r="J14938">
        <v>3.78</v>
      </c>
      <c r="K14938">
        <v>4.0650000999999998</v>
      </c>
      <c r="L14938">
        <v>0.91</v>
      </c>
      <c r="M14938">
        <v>8.4899997999999997</v>
      </c>
    </row>
    <row r="14939" spans="1:13" x14ac:dyDescent="0.2">
      <c r="A14939" t="s">
        <v>84</v>
      </c>
      <c r="B14939">
        <v>11</v>
      </c>
      <c r="C14939">
        <v>11001</v>
      </c>
      <c r="D14939">
        <v>67</v>
      </c>
      <c r="E14939" t="s">
        <v>91</v>
      </c>
      <c r="F14939" t="s">
        <v>92</v>
      </c>
      <c r="G14939" t="str">
        <f>CONCATENATE(D14939,F14939)</f>
        <v>67Eaton ES</v>
      </c>
      <c r="H14939">
        <v>11001006700</v>
      </c>
      <c r="I14939">
        <v>7.31</v>
      </c>
      <c r="J14939">
        <v>29.614166000000001</v>
      </c>
      <c r="K14939">
        <v>38.445</v>
      </c>
      <c r="L14939">
        <v>6.9450000000000003</v>
      </c>
      <c r="M14939">
        <v>58.230834999999999</v>
      </c>
    </row>
    <row r="14940" spans="1:13" x14ac:dyDescent="0.2">
      <c r="A14940">
        <v>9</v>
      </c>
      <c r="B14940">
        <v>11</v>
      </c>
      <c r="C14940">
        <v>11001</v>
      </c>
      <c r="D14940">
        <v>67</v>
      </c>
      <c r="E14940" t="s">
        <v>82</v>
      </c>
      <c r="F14940" t="s">
        <v>83</v>
      </c>
      <c r="G14940" t="str">
        <f>CONCATENATE(D14940,F14940)</f>
        <v>67Ellington School of the Arts</v>
      </c>
      <c r="H14940">
        <v>11001006700</v>
      </c>
      <c r="I14940">
        <v>8.5500000000000007</v>
      </c>
      <c r="J14940">
        <v>22.906666000000001</v>
      </c>
      <c r="K14940">
        <v>31.403334000000001</v>
      </c>
      <c r="L14940">
        <v>6.47</v>
      </c>
      <c r="M14940">
        <v>57.040000999999997</v>
      </c>
    </row>
    <row r="14941" spans="1:13" x14ac:dyDescent="0.2">
      <c r="A14941" t="s">
        <v>84</v>
      </c>
      <c r="B14941">
        <v>11</v>
      </c>
      <c r="C14941">
        <v>11001</v>
      </c>
      <c r="D14941">
        <v>67</v>
      </c>
      <c r="E14941" t="s">
        <v>268</v>
      </c>
      <c r="F14941" t="s">
        <v>269</v>
      </c>
      <c r="G14941" t="str">
        <f>CONCATENATE(D14941,F14941)</f>
        <v>67Elsie Whitlow Stokes Community Freedom PCS</v>
      </c>
      <c r="H14941">
        <v>11001006700</v>
      </c>
      <c r="I14941">
        <v>4.21</v>
      </c>
      <c r="J14941">
        <v>21.770834000000001</v>
      </c>
      <c r="K14941">
        <v>22.962499999999999</v>
      </c>
      <c r="L14941">
        <v>5.1150000000000002</v>
      </c>
      <c r="M14941">
        <v>43.740001999999997</v>
      </c>
    </row>
    <row r="14942" spans="1:13" x14ac:dyDescent="0.2">
      <c r="A14942" t="s">
        <v>84</v>
      </c>
      <c r="B14942">
        <v>11</v>
      </c>
      <c r="C14942">
        <v>11001</v>
      </c>
      <c r="D14942">
        <v>67</v>
      </c>
      <c r="E14942" t="s">
        <v>196</v>
      </c>
      <c r="F14942" t="s">
        <v>197</v>
      </c>
      <c r="G14942" t="str">
        <f>CONCATENATE(D14942,F14942)</f>
        <v>67Excel Academy PCS</v>
      </c>
      <c r="H14942">
        <v>11001006700</v>
      </c>
      <c r="I14942">
        <v>2.4849999999999999</v>
      </c>
      <c r="J14942">
        <v>11.381665999999999</v>
      </c>
      <c r="K14942">
        <v>12.494166</v>
      </c>
      <c r="L14942">
        <v>2.375</v>
      </c>
      <c r="M14942">
        <v>24.781666000000001</v>
      </c>
    </row>
    <row r="14943" spans="1:13" x14ac:dyDescent="0.2">
      <c r="A14943" t="s">
        <v>84</v>
      </c>
      <c r="B14943">
        <v>11</v>
      </c>
      <c r="C14943">
        <v>11001</v>
      </c>
      <c r="D14943">
        <v>67</v>
      </c>
      <c r="E14943" t="s">
        <v>243</v>
      </c>
      <c r="F14943" t="s">
        <v>244</v>
      </c>
      <c r="G14943" t="str">
        <f>CONCATENATE(D14943,F14943)</f>
        <v>67Friendship PCS - Blow Pierce Elementary School</v>
      </c>
      <c r="H14943">
        <v>11001006700</v>
      </c>
      <c r="I14943">
        <v>1.53</v>
      </c>
      <c r="J14943">
        <v>7.9341669000000001</v>
      </c>
      <c r="K14943">
        <v>9.0241670999999997</v>
      </c>
      <c r="L14943">
        <v>1.7549999999999999</v>
      </c>
      <c r="M14943">
        <v>22.300833000000001</v>
      </c>
    </row>
    <row r="14944" spans="1:13" x14ac:dyDescent="0.2">
      <c r="A14944" t="s">
        <v>84</v>
      </c>
      <c r="B14944">
        <v>11</v>
      </c>
      <c r="C14944">
        <v>11001</v>
      </c>
      <c r="D14944">
        <v>67</v>
      </c>
      <c r="E14944" t="s">
        <v>340</v>
      </c>
      <c r="F14944" t="s">
        <v>341</v>
      </c>
      <c r="G14944" t="str">
        <f>CONCATENATE(D14944,F14944)</f>
        <v>67Friendship PCS - Chamberlain Elementary School</v>
      </c>
      <c r="H14944">
        <v>11001006700</v>
      </c>
      <c r="I14944">
        <v>0.73499999999999999</v>
      </c>
      <c r="J14944">
        <v>5.0233334999999997</v>
      </c>
      <c r="K14944">
        <v>5.3883333000000002</v>
      </c>
      <c r="L14944">
        <v>0.93500000000000005</v>
      </c>
      <c r="M14944">
        <v>11.586667</v>
      </c>
    </row>
    <row r="14945" spans="1:13" x14ac:dyDescent="0.2">
      <c r="A14945">
        <v>9</v>
      </c>
      <c r="B14945">
        <v>11</v>
      </c>
      <c r="C14945">
        <v>11001</v>
      </c>
      <c r="D14945">
        <v>67</v>
      </c>
      <c r="E14945" t="s">
        <v>53</v>
      </c>
      <c r="F14945" t="s">
        <v>54</v>
      </c>
      <c r="G14945" t="str">
        <f>CONCATENATE(D14945,F14945)</f>
        <v>67Friendship PCS - Collegiate Academy</v>
      </c>
      <c r="H14945">
        <v>11001006700</v>
      </c>
      <c r="I14945">
        <v>3.4</v>
      </c>
      <c r="J14945">
        <v>9.7016667999999999</v>
      </c>
      <c r="K14945">
        <v>10.493334000000001</v>
      </c>
      <c r="L14945">
        <v>2.96</v>
      </c>
      <c r="M14945">
        <v>17.093333999999999</v>
      </c>
    </row>
    <row r="14946" spans="1:13" x14ac:dyDescent="0.2">
      <c r="A14946" t="s">
        <v>84</v>
      </c>
      <c r="B14946">
        <v>11</v>
      </c>
      <c r="C14946">
        <v>11001</v>
      </c>
      <c r="D14946">
        <v>67</v>
      </c>
      <c r="E14946" t="s">
        <v>191</v>
      </c>
      <c r="F14946" t="s">
        <v>192</v>
      </c>
      <c r="G14946" t="str">
        <f>CONCATENATE(D14946,F14946)</f>
        <v>67Friendship PCS - Southeast Academy</v>
      </c>
      <c r="H14946">
        <v>11001006700</v>
      </c>
      <c r="I14946">
        <v>3.34</v>
      </c>
      <c r="J14946">
        <v>14.215</v>
      </c>
      <c r="K14946">
        <v>15.686666000000001</v>
      </c>
      <c r="L14946">
        <v>3.6</v>
      </c>
      <c r="M14946">
        <v>39.859164999999997</v>
      </c>
    </row>
    <row r="14947" spans="1:13" x14ac:dyDescent="0.2">
      <c r="A14947">
        <v>9</v>
      </c>
      <c r="B14947">
        <v>11</v>
      </c>
      <c r="C14947">
        <v>11001</v>
      </c>
      <c r="D14947">
        <v>67</v>
      </c>
      <c r="E14947" t="s">
        <v>44</v>
      </c>
      <c r="F14947" t="s">
        <v>45</v>
      </c>
      <c r="G14947" t="str">
        <f>CONCATENATE(D14947,F14947)</f>
        <v>67Friendship PCS - Technology Preparatory Middle School</v>
      </c>
      <c r="H14947">
        <v>11001006700</v>
      </c>
      <c r="I14947">
        <v>3.73</v>
      </c>
      <c r="J14947">
        <v>14.518333</v>
      </c>
      <c r="K14947">
        <v>15.87</v>
      </c>
      <c r="L14947">
        <v>4.05</v>
      </c>
      <c r="M14947">
        <v>42.858333999999999</v>
      </c>
    </row>
    <row r="14948" spans="1:13" x14ac:dyDescent="0.2">
      <c r="A14948" t="s">
        <v>84</v>
      </c>
      <c r="B14948">
        <v>11</v>
      </c>
      <c r="C14948">
        <v>11001</v>
      </c>
      <c r="D14948">
        <v>67</v>
      </c>
      <c r="E14948" t="s">
        <v>295</v>
      </c>
      <c r="F14948" t="s">
        <v>296</v>
      </c>
      <c r="G14948" t="str">
        <f>CONCATENATE(D14948,F14948)</f>
        <v>67Friendship PCS - Woodridge Elementary School</v>
      </c>
      <c r="H14948">
        <v>11001006700</v>
      </c>
      <c r="I14948">
        <v>3.59</v>
      </c>
      <c r="J14948">
        <v>17.850833999999999</v>
      </c>
      <c r="K14948">
        <v>18.704999999999998</v>
      </c>
      <c r="L14948">
        <v>4.1849999999999996</v>
      </c>
      <c r="M14948">
        <v>40.073334000000003</v>
      </c>
    </row>
    <row r="14949" spans="1:13" x14ac:dyDescent="0.2">
      <c r="A14949" t="s">
        <v>84</v>
      </c>
      <c r="B14949">
        <v>11</v>
      </c>
      <c r="C14949">
        <v>11001</v>
      </c>
      <c r="D14949">
        <v>67</v>
      </c>
      <c r="E14949" t="s">
        <v>198</v>
      </c>
      <c r="F14949" t="s">
        <v>199</v>
      </c>
      <c r="G14949" t="str">
        <f>CONCATENATE(D14949,F14949)</f>
        <v>67Garfield ES</v>
      </c>
      <c r="H14949">
        <v>11001006700</v>
      </c>
      <c r="I14949">
        <v>3.2949999999999999</v>
      </c>
      <c r="J14949">
        <v>13.260833999999999</v>
      </c>
      <c r="K14949">
        <v>14.0075</v>
      </c>
      <c r="L14949">
        <v>3.3650000000000002</v>
      </c>
      <c r="M14949">
        <v>23.432499</v>
      </c>
    </row>
    <row r="14950" spans="1:13" x14ac:dyDescent="0.2">
      <c r="A14950" t="s">
        <v>84</v>
      </c>
      <c r="B14950">
        <v>11</v>
      </c>
      <c r="C14950">
        <v>11001</v>
      </c>
      <c r="D14950">
        <v>67</v>
      </c>
      <c r="E14950" t="s">
        <v>151</v>
      </c>
      <c r="F14950" t="s">
        <v>152</v>
      </c>
      <c r="G14950" t="str">
        <f>CONCATENATE(D14950,F14950)</f>
        <v>67Garrison ES</v>
      </c>
      <c r="H14950">
        <v>11001006700</v>
      </c>
      <c r="I14950">
        <v>3.9849999999999999</v>
      </c>
      <c r="J14950">
        <v>20.919167000000002</v>
      </c>
      <c r="K14950">
        <v>25.520834000000001</v>
      </c>
      <c r="L14950">
        <v>3.95</v>
      </c>
      <c r="M14950">
        <v>39.2425</v>
      </c>
    </row>
    <row r="14951" spans="1:13" x14ac:dyDescent="0.2">
      <c r="A14951" t="s">
        <v>84</v>
      </c>
      <c r="B14951">
        <v>11</v>
      </c>
      <c r="C14951">
        <v>11001</v>
      </c>
      <c r="D14951">
        <v>67</v>
      </c>
      <c r="E14951" t="s">
        <v>149</v>
      </c>
      <c r="F14951" t="s">
        <v>150</v>
      </c>
      <c r="G14951" t="str">
        <f>CONCATENATE(D14951,F14951)</f>
        <v>67H.D. Cooke ES</v>
      </c>
      <c r="H14951">
        <v>11001006700</v>
      </c>
      <c r="I14951">
        <v>5.665</v>
      </c>
      <c r="J14951">
        <v>26.061665999999999</v>
      </c>
      <c r="K14951">
        <v>33.245834000000002</v>
      </c>
      <c r="L14951">
        <v>5.14</v>
      </c>
      <c r="M14951">
        <v>51.503334000000002</v>
      </c>
    </row>
    <row r="14952" spans="1:13" x14ac:dyDescent="0.2">
      <c r="A14952" t="s">
        <v>84</v>
      </c>
      <c r="B14952">
        <v>11</v>
      </c>
      <c r="C14952">
        <v>11001</v>
      </c>
      <c r="D14952">
        <v>67</v>
      </c>
      <c r="E14952" t="s">
        <v>101</v>
      </c>
      <c r="F14952" t="s">
        <v>102</v>
      </c>
      <c r="G14952" t="str">
        <f>CONCATENATE(D14952,F14952)</f>
        <v>67Hearst ES</v>
      </c>
      <c r="H14952">
        <v>11001006700</v>
      </c>
      <c r="I14952">
        <v>10.095000000000001</v>
      </c>
      <c r="J14952">
        <v>29.643332999999998</v>
      </c>
      <c r="K14952">
        <v>39.435833000000002</v>
      </c>
      <c r="L14952">
        <v>7.63</v>
      </c>
      <c r="M14952">
        <v>62.152500000000003</v>
      </c>
    </row>
    <row r="14953" spans="1:13" x14ac:dyDescent="0.2">
      <c r="A14953" t="s">
        <v>84</v>
      </c>
      <c r="B14953">
        <v>11</v>
      </c>
      <c r="C14953">
        <v>11001</v>
      </c>
      <c r="D14953">
        <v>67</v>
      </c>
      <c r="E14953" t="s">
        <v>280</v>
      </c>
      <c r="F14953" t="s">
        <v>281</v>
      </c>
      <c r="G14953" t="str">
        <f>CONCATENATE(D14953,F14953)</f>
        <v>67Hendley ES</v>
      </c>
      <c r="H14953">
        <v>11001006700</v>
      </c>
      <c r="I14953">
        <v>5.4249999999999998</v>
      </c>
      <c r="J14953">
        <v>14.155832999999999</v>
      </c>
      <c r="K14953">
        <v>14.863334</v>
      </c>
      <c r="L14953">
        <v>6.8150000000000004</v>
      </c>
      <c r="M14953">
        <v>52.009998000000003</v>
      </c>
    </row>
    <row r="14954" spans="1:13" x14ac:dyDescent="0.2">
      <c r="A14954" t="s">
        <v>84</v>
      </c>
      <c r="B14954">
        <v>11</v>
      </c>
      <c r="C14954">
        <v>11001</v>
      </c>
      <c r="D14954">
        <v>67</v>
      </c>
      <c r="E14954" t="s">
        <v>131</v>
      </c>
      <c r="F14954" t="s">
        <v>132</v>
      </c>
      <c r="G14954" t="str">
        <f>CONCATENATE(D14954,F14954)</f>
        <v>67Hope Community PCS - Lamond</v>
      </c>
      <c r="H14954">
        <v>11001006700</v>
      </c>
      <c r="I14954">
        <v>6.76</v>
      </c>
      <c r="J14954">
        <v>26.328333000000001</v>
      </c>
      <c r="K14954">
        <v>30.737499</v>
      </c>
      <c r="L14954">
        <v>7.8150000000000004</v>
      </c>
      <c r="M14954">
        <v>57.037497999999999</v>
      </c>
    </row>
    <row r="14955" spans="1:13" x14ac:dyDescent="0.2">
      <c r="A14955" t="s">
        <v>84</v>
      </c>
      <c r="B14955">
        <v>11</v>
      </c>
      <c r="C14955">
        <v>11001</v>
      </c>
      <c r="D14955">
        <v>67</v>
      </c>
      <c r="E14955" t="s">
        <v>366</v>
      </c>
      <c r="F14955" t="s">
        <v>367</v>
      </c>
      <c r="G14955" t="str">
        <f>CONCATENATE(D14955,F14955)</f>
        <v>67Hope Community PCS - Tolson</v>
      </c>
      <c r="H14955">
        <v>11001006700</v>
      </c>
      <c r="I14955">
        <v>3.9350000000000001</v>
      </c>
      <c r="J14955">
        <v>21.064167000000001</v>
      </c>
      <c r="K14955">
        <v>22.725000000000001</v>
      </c>
      <c r="L14955">
        <v>4.22</v>
      </c>
      <c r="M14955">
        <v>39.845001000000003</v>
      </c>
    </row>
    <row r="14956" spans="1:13" x14ac:dyDescent="0.2">
      <c r="A14956">
        <v>9</v>
      </c>
      <c r="B14956">
        <v>11</v>
      </c>
      <c r="C14956">
        <v>11001</v>
      </c>
      <c r="D14956">
        <v>67</v>
      </c>
      <c r="E14956" t="s">
        <v>313</v>
      </c>
      <c r="F14956" t="s">
        <v>314</v>
      </c>
      <c r="G14956" t="str">
        <f>CONCATENATE(D14956,F14956)</f>
        <v>67Hospitality High PCS</v>
      </c>
      <c r="H14956">
        <v>11001006700</v>
      </c>
      <c r="I14956">
        <v>3.56</v>
      </c>
      <c r="J14956">
        <v>20.450001</v>
      </c>
      <c r="K14956">
        <v>24.126667000000001</v>
      </c>
      <c r="L14956">
        <v>3.39</v>
      </c>
      <c r="M14956">
        <v>35.023335000000003</v>
      </c>
    </row>
    <row r="14957" spans="1:13" x14ac:dyDescent="0.2">
      <c r="A14957" t="s">
        <v>84</v>
      </c>
      <c r="B14957">
        <v>11</v>
      </c>
      <c r="C14957">
        <v>11001</v>
      </c>
      <c r="D14957">
        <v>67</v>
      </c>
      <c r="E14957" t="s">
        <v>234</v>
      </c>
      <c r="F14957" t="s">
        <v>235</v>
      </c>
      <c r="G14957" t="str">
        <f>CONCATENATE(D14957,F14957)</f>
        <v>67Houston ES</v>
      </c>
      <c r="H14957">
        <v>11001006700</v>
      </c>
      <c r="I14957">
        <v>4.5650000000000004</v>
      </c>
      <c r="J14957">
        <v>12.24</v>
      </c>
      <c r="K14957">
        <v>12.359166999999999</v>
      </c>
      <c r="L14957">
        <v>4.5199999999999996</v>
      </c>
      <c r="M14957">
        <v>26.9</v>
      </c>
    </row>
    <row r="14958" spans="1:13" x14ac:dyDescent="0.2">
      <c r="A14958" t="s">
        <v>84</v>
      </c>
      <c r="B14958">
        <v>11</v>
      </c>
      <c r="C14958">
        <v>11001</v>
      </c>
      <c r="D14958">
        <v>67</v>
      </c>
      <c r="E14958" t="s">
        <v>85</v>
      </c>
      <c r="F14958" t="s">
        <v>86</v>
      </c>
      <c r="G14958" t="str">
        <f>CONCATENATE(D14958,F14958)</f>
        <v>67Hyde-Addison ES</v>
      </c>
      <c r="H14958">
        <v>11001006700</v>
      </c>
      <c r="I14958">
        <v>7.82</v>
      </c>
      <c r="J14958">
        <v>19.260000000000002</v>
      </c>
      <c r="K14958">
        <v>27.076665999999999</v>
      </c>
      <c r="L14958">
        <v>5.54</v>
      </c>
      <c r="M14958">
        <v>50.909168000000001</v>
      </c>
    </row>
    <row r="14959" spans="1:13" x14ac:dyDescent="0.2">
      <c r="A14959">
        <v>9</v>
      </c>
      <c r="B14959">
        <v>11</v>
      </c>
      <c r="C14959">
        <v>11001</v>
      </c>
      <c r="D14959">
        <v>67</v>
      </c>
      <c r="E14959" t="s">
        <v>72</v>
      </c>
      <c r="F14959" t="s">
        <v>73</v>
      </c>
      <c r="G14959" t="str">
        <f>CONCATENATE(D14959,F14959)</f>
        <v>67IDEA PCS</v>
      </c>
      <c r="H14959">
        <v>11001006700</v>
      </c>
      <c r="I14959">
        <v>3.44</v>
      </c>
      <c r="J14959">
        <v>10.315</v>
      </c>
      <c r="K14959">
        <v>10.83</v>
      </c>
      <c r="L14959">
        <v>4.0599999999999996</v>
      </c>
      <c r="M14959">
        <v>23.643332999999998</v>
      </c>
    </row>
    <row r="14960" spans="1:13" x14ac:dyDescent="0.2">
      <c r="A14960" t="s">
        <v>84</v>
      </c>
      <c r="B14960">
        <v>11</v>
      </c>
      <c r="C14960">
        <v>11001</v>
      </c>
      <c r="D14960">
        <v>67</v>
      </c>
      <c r="E14960" t="s">
        <v>273</v>
      </c>
      <c r="F14960" t="s">
        <v>274</v>
      </c>
      <c r="G14960" t="str">
        <f>CONCATENATE(D14960,F14960)</f>
        <v>67Ideal Academy PCS</v>
      </c>
      <c r="H14960">
        <v>11001006700</v>
      </c>
      <c r="I14960">
        <v>6.7249999999999996</v>
      </c>
      <c r="J14960">
        <v>26.256665999999999</v>
      </c>
      <c r="K14960">
        <v>30.692499000000002</v>
      </c>
      <c r="L14960">
        <v>7.79</v>
      </c>
      <c r="M14960">
        <v>56.511665000000001</v>
      </c>
    </row>
    <row r="14961" spans="1:13" x14ac:dyDescent="0.2">
      <c r="A14961" t="s">
        <v>84</v>
      </c>
      <c r="B14961">
        <v>11</v>
      </c>
      <c r="C14961">
        <v>11001</v>
      </c>
      <c r="D14961">
        <v>67</v>
      </c>
      <c r="E14961" t="s">
        <v>292</v>
      </c>
      <c r="F14961" t="s">
        <v>293</v>
      </c>
      <c r="G14961" t="str">
        <f>CONCATENATE(D14961,F14961)</f>
        <v>67Imagine Southeast PCS</v>
      </c>
      <c r="H14961">
        <v>11001006700</v>
      </c>
      <c r="I14961">
        <v>5.3250000000000002</v>
      </c>
      <c r="J14961">
        <v>13.16</v>
      </c>
      <c r="K14961">
        <v>13.653333999999999</v>
      </c>
      <c r="L14961">
        <v>4.4349999999999996</v>
      </c>
      <c r="M14961">
        <v>39.376666999999998</v>
      </c>
    </row>
    <row r="14962" spans="1:13" x14ac:dyDescent="0.2">
      <c r="A14962">
        <v>9</v>
      </c>
      <c r="B14962">
        <v>11</v>
      </c>
      <c r="C14962">
        <v>11001</v>
      </c>
      <c r="D14962">
        <v>67</v>
      </c>
      <c r="E14962" t="s">
        <v>315</v>
      </c>
      <c r="F14962" t="s">
        <v>316</v>
      </c>
      <c r="G14962" t="str">
        <f>CONCATENATE(D14962,F14962)</f>
        <v>67Incarcerated Youth Program</v>
      </c>
      <c r="H14962">
        <v>11001006700</v>
      </c>
      <c r="I14962">
        <v>0.9</v>
      </c>
      <c r="J14962">
        <v>5.0833335000000002</v>
      </c>
      <c r="K14962">
        <v>5.3133334999999997</v>
      </c>
      <c r="L14962">
        <v>1.08</v>
      </c>
      <c r="M14962">
        <v>9.8599996999999995</v>
      </c>
    </row>
    <row r="14963" spans="1:13" x14ac:dyDescent="0.2">
      <c r="A14963" t="s">
        <v>84</v>
      </c>
      <c r="B14963">
        <v>11</v>
      </c>
      <c r="C14963">
        <v>11001</v>
      </c>
      <c r="D14963">
        <v>67</v>
      </c>
      <c r="E14963" t="s">
        <v>50</v>
      </c>
      <c r="F14963" t="s">
        <v>379</v>
      </c>
      <c r="G14963" t="str">
        <f>CONCATENATE(D14963,F14963)</f>
        <v>67Ingenuity Prep PCS</v>
      </c>
      <c r="H14963">
        <v>11001006700</v>
      </c>
      <c r="I14963">
        <v>5.57</v>
      </c>
      <c r="J14963">
        <v>14.056666</v>
      </c>
      <c r="K14963">
        <v>14.675834</v>
      </c>
      <c r="L14963">
        <v>6.9749999999999996</v>
      </c>
      <c r="M14963">
        <v>52.361668000000002</v>
      </c>
    </row>
    <row r="14964" spans="1:13" x14ac:dyDescent="0.2">
      <c r="A14964" t="s">
        <v>84</v>
      </c>
      <c r="B14964">
        <v>11</v>
      </c>
      <c r="C14964">
        <v>11001</v>
      </c>
      <c r="D14964">
        <v>67</v>
      </c>
      <c r="E14964" t="s">
        <v>337</v>
      </c>
      <c r="F14964" t="s">
        <v>338</v>
      </c>
      <c r="G14964" t="str">
        <f>CONCATENATE(D14964,F14964)</f>
        <v>67Inspired Teaching Demonstration PCS</v>
      </c>
      <c r="H14964">
        <v>11001006700</v>
      </c>
      <c r="I14964">
        <v>3.7749999999999999</v>
      </c>
      <c r="J14964">
        <v>23.565000999999999</v>
      </c>
      <c r="K14964">
        <v>27.017499999999998</v>
      </c>
      <c r="L14964">
        <v>4.09</v>
      </c>
      <c r="M14964">
        <v>41.107501999999997</v>
      </c>
    </row>
    <row r="14965" spans="1:13" x14ac:dyDescent="0.2">
      <c r="A14965" t="s">
        <v>84</v>
      </c>
      <c r="B14965">
        <v>11</v>
      </c>
      <c r="C14965">
        <v>11001</v>
      </c>
      <c r="D14965">
        <v>67</v>
      </c>
      <c r="E14965" t="s">
        <v>251</v>
      </c>
      <c r="F14965" t="s">
        <v>252</v>
      </c>
      <c r="G14965" t="str">
        <f>CONCATENATE(D14965,F14965)</f>
        <v>67J.O. Wilson ES</v>
      </c>
      <c r="H14965">
        <v>11001006700</v>
      </c>
      <c r="I14965">
        <v>1.425</v>
      </c>
      <c r="J14965">
        <v>8.9624995999999992</v>
      </c>
      <c r="K14965">
        <v>9.7250004000000008</v>
      </c>
      <c r="L14965">
        <v>1.4350000000000001</v>
      </c>
      <c r="M14965">
        <v>18.48</v>
      </c>
    </row>
    <row r="14966" spans="1:13" x14ac:dyDescent="0.2">
      <c r="A14966" t="s">
        <v>84</v>
      </c>
      <c r="B14966">
        <v>11</v>
      </c>
      <c r="C14966">
        <v>11001</v>
      </c>
      <c r="D14966">
        <v>67</v>
      </c>
      <c r="E14966" t="s">
        <v>97</v>
      </c>
      <c r="F14966" t="s">
        <v>98</v>
      </c>
      <c r="G14966" t="str">
        <f>CONCATENATE(D14966,F14966)</f>
        <v>67Janney ES</v>
      </c>
      <c r="H14966">
        <v>11001006700</v>
      </c>
      <c r="I14966">
        <v>11.33</v>
      </c>
      <c r="J14966">
        <v>29.845832999999999</v>
      </c>
      <c r="K14966">
        <v>42.200831999999998</v>
      </c>
      <c r="L14966">
        <v>7.63</v>
      </c>
      <c r="M14966">
        <v>42.899166000000001</v>
      </c>
    </row>
    <row r="14967" spans="1:13" x14ac:dyDescent="0.2">
      <c r="A14967" t="s">
        <v>84</v>
      </c>
      <c r="B14967">
        <v>11</v>
      </c>
      <c r="C14967">
        <v>11001</v>
      </c>
      <c r="D14967">
        <v>67</v>
      </c>
      <c r="E14967" t="s">
        <v>213</v>
      </c>
      <c r="F14967" t="s">
        <v>214</v>
      </c>
      <c r="G14967" t="str">
        <f>CONCATENATE(D14967,F14967)</f>
        <v>67Ketcham ES</v>
      </c>
      <c r="H14967">
        <v>11001006700</v>
      </c>
      <c r="I14967">
        <v>1.96</v>
      </c>
      <c r="J14967">
        <v>10.770833</v>
      </c>
      <c r="K14967">
        <v>11.726666</v>
      </c>
      <c r="L14967">
        <v>2.48</v>
      </c>
      <c r="M14967">
        <v>22.873332999999999</v>
      </c>
    </row>
    <row r="14968" spans="1:13" x14ac:dyDescent="0.2">
      <c r="A14968" t="s">
        <v>84</v>
      </c>
      <c r="B14968">
        <v>11</v>
      </c>
      <c r="C14968">
        <v>11001</v>
      </c>
      <c r="D14968">
        <v>67</v>
      </c>
      <c r="E14968" t="s">
        <v>95</v>
      </c>
      <c r="F14968" t="s">
        <v>96</v>
      </c>
      <c r="G14968" t="str">
        <f>CONCATENATE(D14968,F14968)</f>
        <v>67Key ES</v>
      </c>
      <c r="H14968">
        <v>11001006700</v>
      </c>
      <c r="I14968">
        <v>9.89</v>
      </c>
      <c r="J14968">
        <v>25.451665999999999</v>
      </c>
      <c r="K14968">
        <v>35.018332999999998</v>
      </c>
      <c r="L14968">
        <v>9.5350000000000001</v>
      </c>
      <c r="M14968">
        <v>77.284164000000004</v>
      </c>
    </row>
    <row r="14969" spans="1:13" x14ac:dyDescent="0.2">
      <c r="A14969" t="s">
        <v>84</v>
      </c>
      <c r="B14969">
        <v>11</v>
      </c>
      <c r="C14969">
        <v>11001</v>
      </c>
      <c r="D14969">
        <v>67</v>
      </c>
      <c r="E14969" t="s">
        <v>221</v>
      </c>
      <c r="F14969" t="s">
        <v>222</v>
      </c>
      <c r="G14969" t="str">
        <f>CONCATENATE(D14969,F14969)</f>
        <v>67Kimball ES</v>
      </c>
      <c r="H14969">
        <v>11001006700</v>
      </c>
      <c r="I14969">
        <v>2.89</v>
      </c>
      <c r="J14969">
        <v>9.5524997999999997</v>
      </c>
      <c r="K14969">
        <v>10.035833</v>
      </c>
      <c r="L14969">
        <v>3.0350000000000001</v>
      </c>
      <c r="M14969">
        <v>26.235834000000001</v>
      </c>
    </row>
    <row r="14970" spans="1:13" x14ac:dyDescent="0.2">
      <c r="A14970" t="s">
        <v>84</v>
      </c>
      <c r="B14970">
        <v>11</v>
      </c>
      <c r="C14970">
        <v>11001</v>
      </c>
      <c r="D14970">
        <v>67</v>
      </c>
      <c r="E14970" t="s">
        <v>183</v>
      </c>
      <c r="F14970" t="s">
        <v>184</v>
      </c>
      <c r="G14970" t="str">
        <f>CONCATENATE(D14970,F14970)</f>
        <v>67King, M.L. ES</v>
      </c>
      <c r="H14970">
        <v>11001006700</v>
      </c>
      <c r="I14970">
        <v>5.3550000000000004</v>
      </c>
      <c r="J14970">
        <v>13.480833000000001</v>
      </c>
      <c r="K14970">
        <v>14.068334</v>
      </c>
      <c r="L14970">
        <v>4.53</v>
      </c>
      <c r="M14970">
        <v>40.045833999999999</v>
      </c>
    </row>
    <row r="14971" spans="1:13" x14ac:dyDescent="0.2">
      <c r="A14971">
        <v>9</v>
      </c>
      <c r="B14971">
        <v>11</v>
      </c>
      <c r="C14971">
        <v>11001</v>
      </c>
      <c r="D14971">
        <v>67</v>
      </c>
      <c r="E14971" t="s">
        <v>47</v>
      </c>
      <c r="F14971" t="s">
        <v>48</v>
      </c>
      <c r="G14971" t="str">
        <f>CONCATENATE(D14971,F14971)</f>
        <v>67KIPP DC - College Preparatory Academy PCS</v>
      </c>
      <c r="H14971">
        <v>11001006700</v>
      </c>
      <c r="I14971">
        <v>2.02</v>
      </c>
      <c r="J14971">
        <v>11.658333000000001</v>
      </c>
      <c r="K14971">
        <v>12.003333</v>
      </c>
      <c r="L14971">
        <v>2.11</v>
      </c>
      <c r="M14971">
        <v>32.131667999999998</v>
      </c>
    </row>
    <row r="14972" spans="1:13" x14ac:dyDescent="0.2">
      <c r="A14972" t="s">
        <v>84</v>
      </c>
      <c r="B14972">
        <v>11</v>
      </c>
      <c r="C14972">
        <v>11001</v>
      </c>
      <c r="D14972">
        <v>67</v>
      </c>
      <c r="E14972" t="s">
        <v>203</v>
      </c>
      <c r="F14972" t="s">
        <v>204</v>
      </c>
      <c r="G14972" t="str">
        <f>CONCATENATE(D14972,F14972)</f>
        <v>67KIPP DC - Discover Academy PCS</v>
      </c>
      <c r="H14972">
        <v>11001006700</v>
      </c>
      <c r="I14972">
        <v>2.8050000000000002</v>
      </c>
      <c r="J14972">
        <v>13.483333999999999</v>
      </c>
      <c r="K14972">
        <v>14.740833</v>
      </c>
      <c r="L14972">
        <v>3.03</v>
      </c>
      <c r="M14972">
        <v>33.985000999999997</v>
      </c>
    </row>
    <row r="14973" spans="1:13" x14ac:dyDescent="0.2">
      <c r="A14973" t="s">
        <v>84</v>
      </c>
      <c r="B14973">
        <v>11</v>
      </c>
      <c r="C14973">
        <v>11001</v>
      </c>
      <c r="D14973">
        <v>67</v>
      </c>
      <c r="E14973" t="s">
        <v>372</v>
      </c>
      <c r="F14973" t="s">
        <v>373</v>
      </c>
      <c r="G14973" t="str">
        <f>CONCATENATE(D14973,F14973)</f>
        <v>67KIPP DC - Grow Academy PCS</v>
      </c>
      <c r="H14973">
        <v>11001006700</v>
      </c>
      <c r="I14973">
        <v>2.56</v>
      </c>
      <c r="J14973">
        <v>16.328333000000001</v>
      </c>
      <c r="K14973">
        <v>19.005832999999999</v>
      </c>
      <c r="L14973">
        <v>2.8650000000000002</v>
      </c>
      <c r="M14973">
        <v>31.354168000000001</v>
      </c>
    </row>
    <row r="14974" spans="1:13" x14ac:dyDescent="0.2">
      <c r="A14974" t="s">
        <v>84</v>
      </c>
      <c r="B14974">
        <v>11</v>
      </c>
      <c r="C14974">
        <v>11001</v>
      </c>
      <c r="D14974">
        <v>67</v>
      </c>
      <c r="E14974" t="s">
        <v>211</v>
      </c>
      <c r="F14974" t="s">
        <v>212</v>
      </c>
      <c r="G14974" t="str">
        <f>CONCATENATE(D14974,F14974)</f>
        <v>67KIPP DC - LEAP Academy PCS</v>
      </c>
      <c r="H14974">
        <v>11001006700</v>
      </c>
      <c r="I14974">
        <v>3.54</v>
      </c>
      <c r="J14974">
        <v>11.128333</v>
      </c>
      <c r="K14974">
        <v>11.884167</v>
      </c>
      <c r="L14974">
        <v>4.085</v>
      </c>
      <c r="M14974">
        <v>26.786667000000001</v>
      </c>
    </row>
    <row r="14975" spans="1:13" x14ac:dyDescent="0.2">
      <c r="A14975" t="s">
        <v>84</v>
      </c>
      <c r="B14975">
        <v>11</v>
      </c>
      <c r="C14975">
        <v>11001</v>
      </c>
      <c r="D14975">
        <v>67</v>
      </c>
      <c r="E14975" t="s">
        <v>165</v>
      </c>
      <c r="F14975" t="s">
        <v>166</v>
      </c>
      <c r="G14975" t="str">
        <f>CONCATENATE(D14975,F14975)</f>
        <v>67KIPP DC - Spring Academy PCS</v>
      </c>
      <c r="H14975">
        <v>11001006700</v>
      </c>
      <c r="I14975">
        <v>1.7949999999999999</v>
      </c>
      <c r="J14975">
        <v>9.6866664999999994</v>
      </c>
      <c r="K14975">
        <v>10.227499999999999</v>
      </c>
      <c r="L14975">
        <v>2.1800000000000002</v>
      </c>
      <c r="M14975">
        <v>23.739166000000001</v>
      </c>
    </row>
    <row r="14976" spans="1:13" x14ac:dyDescent="0.2">
      <c r="A14976" t="s">
        <v>84</v>
      </c>
      <c r="B14976">
        <v>11</v>
      </c>
      <c r="C14976">
        <v>11001</v>
      </c>
      <c r="D14976">
        <v>67</v>
      </c>
      <c r="E14976" t="s">
        <v>103</v>
      </c>
      <c r="F14976" t="s">
        <v>104</v>
      </c>
      <c r="G14976" t="str">
        <f>CONCATENATE(D14976,F14976)</f>
        <v>67Lafayette ES</v>
      </c>
      <c r="H14976">
        <v>11001006700</v>
      </c>
      <c r="I14976">
        <v>9.8000000000000007</v>
      </c>
      <c r="J14976">
        <v>35.891666000000001</v>
      </c>
      <c r="K14976">
        <v>42.93</v>
      </c>
      <c r="L14976">
        <v>9.89</v>
      </c>
      <c r="M14976">
        <v>61.816665999999998</v>
      </c>
    </row>
    <row r="14977" spans="1:13" x14ac:dyDescent="0.2">
      <c r="A14977" t="s">
        <v>84</v>
      </c>
      <c r="B14977">
        <v>11</v>
      </c>
      <c r="C14977">
        <v>11001</v>
      </c>
      <c r="D14977">
        <v>67</v>
      </c>
      <c r="E14977" t="s">
        <v>258</v>
      </c>
      <c r="F14977" t="s">
        <v>259</v>
      </c>
      <c r="G14977" t="str">
        <f>CONCATENATE(D14977,F14977)</f>
        <v>67Langdon EC</v>
      </c>
      <c r="H14977">
        <v>11001006700</v>
      </c>
      <c r="I14977">
        <v>3.1349999999999998</v>
      </c>
      <c r="J14977">
        <v>15.584167000000001</v>
      </c>
      <c r="K14977">
        <v>15.923333</v>
      </c>
      <c r="L14977">
        <v>3.6549999999999998</v>
      </c>
      <c r="M14977">
        <v>39.215831999999999</v>
      </c>
    </row>
    <row r="14978" spans="1:13" x14ac:dyDescent="0.2">
      <c r="A14978" t="s">
        <v>84</v>
      </c>
      <c r="B14978">
        <v>11</v>
      </c>
      <c r="C14978">
        <v>11001</v>
      </c>
      <c r="D14978">
        <v>67</v>
      </c>
      <c r="E14978" t="s">
        <v>247</v>
      </c>
      <c r="F14978" t="s">
        <v>248</v>
      </c>
      <c r="G14978" t="str">
        <f>CONCATENATE(D14978,F14978)</f>
        <v>67Langley ES</v>
      </c>
      <c r="H14978">
        <v>11001006700</v>
      </c>
      <c r="I14978">
        <v>3.3</v>
      </c>
      <c r="J14978">
        <v>16.420000000000002</v>
      </c>
      <c r="K14978">
        <v>19.545833999999999</v>
      </c>
      <c r="L14978">
        <v>3.125</v>
      </c>
      <c r="M14978">
        <v>41.228332999999999</v>
      </c>
    </row>
    <row r="14979" spans="1:13" x14ac:dyDescent="0.2">
      <c r="A14979" t="s">
        <v>84</v>
      </c>
      <c r="B14979">
        <v>11</v>
      </c>
      <c r="C14979">
        <v>11001</v>
      </c>
      <c r="D14979">
        <v>67</v>
      </c>
      <c r="E14979" t="s">
        <v>270</v>
      </c>
      <c r="F14979" t="s">
        <v>271</v>
      </c>
      <c r="G14979" t="str">
        <f>CONCATENATE(D14979,F14979)</f>
        <v>67LaSalle-Backus EC</v>
      </c>
      <c r="H14979">
        <v>11001006700</v>
      </c>
      <c r="I14979">
        <v>5.9950000000000001</v>
      </c>
      <c r="J14979">
        <v>27.273333000000001</v>
      </c>
      <c r="K14979">
        <v>29.631665999999999</v>
      </c>
      <c r="L14979">
        <v>6.6349999999999998</v>
      </c>
      <c r="M14979">
        <v>50.717498999999997</v>
      </c>
    </row>
    <row r="14980" spans="1:13" x14ac:dyDescent="0.2">
      <c r="A14980" t="s">
        <v>84</v>
      </c>
      <c r="B14980">
        <v>11</v>
      </c>
      <c r="C14980">
        <v>11001</v>
      </c>
      <c r="D14980">
        <v>67</v>
      </c>
      <c r="E14980" t="s">
        <v>344</v>
      </c>
      <c r="F14980" t="s">
        <v>345</v>
      </c>
      <c r="G14980" t="str">
        <f>CONCATENATE(D14980,F14980)</f>
        <v>67Latin American Montessori Bilingual PCS</v>
      </c>
      <c r="H14980">
        <v>11001006700</v>
      </c>
      <c r="I14980">
        <v>7.31</v>
      </c>
      <c r="J14980">
        <v>29.567499000000002</v>
      </c>
      <c r="K14980">
        <v>35.017498000000003</v>
      </c>
      <c r="L14980">
        <v>7.03</v>
      </c>
      <c r="M14980">
        <v>57.1325</v>
      </c>
    </row>
    <row r="14981" spans="1:13" x14ac:dyDescent="0.2">
      <c r="A14981" t="s">
        <v>84</v>
      </c>
      <c r="B14981">
        <v>11</v>
      </c>
      <c r="C14981">
        <v>11001</v>
      </c>
      <c r="D14981">
        <v>67</v>
      </c>
      <c r="E14981" t="s">
        <v>179</v>
      </c>
      <c r="F14981" t="s">
        <v>180</v>
      </c>
      <c r="G14981" t="str">
        <f>CONCATENATE(D14981,F14981)</f>
        <v>67Leckie ES</v>
      </c>
      <c r="H14981">
        <v>11001006700</v>
      </c>
      <c r="I14981">
        <v>5.48</v>
      </c>
      <c r="J14981">
        <v>12.298333</v>
      </c>
      <c r="K14981">
        <v>12.690001000000001</v>
      </c>
      <c r="L14981">
        <v>5.31</v>
      </c>
      <c r="M14981">
        <v>52.075001</v>
      </c>
    </row>
    <row r="14982" spans="1:13" x14ac:dyDescent="0.2">
      <c r="A14982" t="s">
        <v>84</v>
      </c>
      <c r="B14982">
        <v>11</v>
      </c>
      <c r="C14982">
        <v>11001</v>
      </c>
      <c r="D14982">
        <v>67</v>
      </c>
      <c r="E14982" t="s">
        <v>388</v>
      </c>
      <c r="F14982" t="s">
        <v>389</v>
      </c>
      <c r="G14982" t="str">
        <f>CONCATENATE(D14982,F14982)</f>
        <v>67Ludlow-Taylor ES</v>
      </c>
      <c r="H14982">
        <v>11001006700</v>
      </c>
      <c r="I14982">
        <v>1.1399999999999999</v>
      </c>
      <c r="J14982">
        <v>7.1016665000000003</v>
      </c>
      <c r="K14982">
        <v>7.7283334999999997</v>
      </c>
      <c r="L14982">
        <v>1.17</v>
      </c>
      <c r="M14982">
        <v>15.6275</v>
      </c>
    </row>
    <row r="14983" spans="1:13" x14ac:dyDescent="0.2">
      <c r="A14983">
        <v>9</v>
      </c>
      <c r="B14983">
        <v>11</v>
      </c>
      <c r="C14983">
        <v>11001</v>
      </c>
      <c r="D14983">
        <v>67</v>
      </c>
      <c r="E14983" t="s">
        <v>307</v>
      </c>
      <c r="F14983" t="s">
        <v>308</v>
      </c>
      <c r="G14983" t="str">
        <f>CONCATENATE(D14983,F14983)</f>
        <v>67Luke Moore Alternative HS</v>
      </c>
      <c r="H14983">
        <v>11001006700</v>
      </c>
      <c r="I14983">
        <v>3.92</v>
      </c>
      <c r="J14983">
        <v>20.244999</v>
      </c>
      <c r="K14983">
        <v>21.959999</v>
      </c>
      <c r="L14983">
        <v>4.3099999999999996</v>
      </c>
      <c r="M14983">
        <v>36.279998999999997</v>
      </c>
    </row>
    <row r="14984" spans="1:13" x14ac:dyDescent="0.2">
      <c r="A14984" t="s">
        <v>84</v>
      </c>
      <c r="B14984">
        <v>11</v>
      </c>
      <c r="C14984">
        <v>11001</v>
      </c>
      <c r="D14984">
        <v>67</v>
      </c>
      <c r="E14984" t="s">
        <v>181</v>
      </c>
      <c r="F14984" t="s">
        <v>182</v>
      </c>
      <c r="G14984" t="str">
        <f>CONCATENATE(D14984,F14984)</f>
        <v>67Malcolm X ES @ Green</v>
      </c>
      <c r="H14984">
        <v>11001006700</v>
      </c>
      <c r="I14984">
        <v>5.0650000000000004</v>
      </c>
      <c r="J14984">
        <v>14.364166000000001</v>
      </c>
      <c r="K14984">
        <v>15.164166</v>
      </c>
      <c r="L14984">
        <v>5.07</v>
      </c>
      <c r="M14984">
        <v>42.006667999999998</v>
      </c>
    </row>
    <row r="14985" spans="1:13" x14ac:dyDescent="0.2">
      <c r="A14985" t="s">
        <v>84</v>
      </c>
      <c r="B14985">
        <v>11</v>
      </c>
      <c r="C14985">
        <v>11001</v>
      </c>
      <c r="D14985">
        <v>67</v>
      </c>
      <c r="E14985" t="s">
        <v>328</v>
      </c>
      <c r="F14985" t="s">
        <v>329</v>
      </c>
      <c r="G14985" t="str">
        <f>CONCATENATE(D14985,F14985)</f>
        <v>67Mamie D. Lee School</v>
      </c>
      <c r="H14985">
        <v>11001006700</v>
      </c>
      <c r="I14985">
        <v>5.85</v>
      </c>
      <c r="J14985">
        <v>22.752500999999999</v>
      </c>
      <c r="K14985">
        <v>26.656666000000001</v>
      </c>
      <c r="L14985">
        <v>6.2549999999999999</v>
      </c>
      <c r="M14985">
        <v>43.450831999999998</v>
      </c>
    </row>
    <row r="14986" spans="1:13" x14ac:dyDescent="0.2">
      <c r="A14986" t="s">
        <v>84</v>
      </c>
      <c r="B14986">
        <v>11</v>
      </c>
      <c r="C14986">
        <v>11001</v>
      </c>
      <c r="D14986">
        <v>67</v>
      </c>
      <c r="E14986" t="s">
        <v>93</v>
      </c>
      <c r="F14986" t="s">
        <v>94</v>
      </c>
      <c r="G14986" t="str">
        <f>CONCATENATE(D14986,F14986)</f>
        <v>67Mann ES</v>
      </c>
      <c r="H14986">
        <v>11001006700</v>
      </c>
      <c r="I14986">
        <v>10.305</v>
      </c>
      <c r="J14986">
        <v>25.408332999999999</v>
      </c>
      <c r="K14986">
        <v>37.022499000000003</v>
      </c>
      <c r="L14986">
        <v>8.875</v>
      </c>
      <c r="M14986">
        <v>61.081665000000001</v>
      </c>
    </row>
    <row r="14987" spans="1:13" x14ac:dyDescent="0.2">
      <c r="A14987" t="s">
        <v>84</v>
      </c>
      <c r="B14987">
        <v>11</v>
      </c>
      <c r="C14987">
        <v>11001</v>
      </c>
      <c r="D14987">
        <v>67</v>
      </c>
      <c r="E14987" t="s">
        <v>147</v>
      </c>
      <c r="F14987" t="s">
        <v>148</v>
      </c>
      <c r="G14987" t="str">
        <f>CONCATENATE(D14987,F14987)</f>
        <v>67Marie Reed ES</v>
      </c>
      <c r="H14987">
        <v>11001006700</v>
      </c>
      <c r="I14987">
        <v>5.3449999999999998</v>
      </c>
      <c r="J14987">
        <v>24.678332999999999</v>
      </c>
      <c r="K14987">
        <v>29.239166000000001</v>
      </c>
      <c r="L14987">
        <v>4.5</v>
      </c>
      <c r="M14987">
        <v>44.795001999999997</v>
      </c>
    </row>
    <row r="14988" spans="1:13" x14ac:dyDescent="0.2">
      <c r="A14988" t="s">
        <v>84</v>
      </c>
      <c r="B14988">
        <v>11</v>
      </c>
      <c r="C14988">
        <v>11001</v>
      </c>
      <c r="D14988">
        <v>67</v>
      </c>
      <c r="E14988" t="s">
        <v>256</v>
      </c>
      <c r="F14988" t="s">
        <v>257</v>
      </c>
      <c r="G14988" t="str">
        <f>CONCATENATE(D14988,F14988)</f>
        <v>67Mary McLeod Bethune Day Academy PCS</v>
      </c>
      <c r="H14988">
        <v>11001006700</v>
      </c>
      <c r="I14988">
        <v>3.5550000000000002</v>
      </c>
      <c r="J14988">
        <v>18.545000000000002</v>
      </c>
      <c r="K14988">
        <v>19.385833999999999</v>
      </c>
      <c r="L14988">
        <v>5.08</v>
      </c>
      <c r="M14988">
        <v>46.555832000000002</v>
      </c>
    </row>
    <row r="14989" spans="1:13" x14ac:dyDescent="0.2">
      <c r="A14989" t="s">
        <v>84</v>
      </c>
      <c r="B14989">
        <v>11</v>
      </c>
      <c r="C14989">
        <v>11001</v>
      </c>
      <c r="D14989">
        <v>67</v>
      </c>
      <c r="E14989" t="s">
        <v>245</v>
      </c>
      <c r="F14989" t="s">
        <v>246</v>
      </c>
      <c r="G14989" t="str">
        <f>CONCATENATE(D14989,F14989)</f>
        <v>67Maury ES</v>
      </c>
      <c r="H14989">
        <v>11001006700</v>
      </c>
      <c r="I14989">
        <v>0.55500000000000005</v>
      </c>
      <c r="J14989">
        <v>3.4974999000000002</v>
      </c>
      <c r="K14989">
        <v>3.6641667</v>
      </c>
      <c r="L14989">
        <v>0.45624999999999999</v>
      </c>
      <c r="M14989">
        <v>9.2739581999999992</v>
      </c>
    </row>
    <row r="14990" spans="1:13" x14ac:dyDescent="0.2">
      <c r="A14990">
        <v>9</v>
      </c>
      <c r="B14990">
        <v>11</v>
      </c>
      <c r="C14990">
        <v>11001</v>
      </c>
      <c r="D14990">
        <v>67</v>
      </c>
      <c r="E14990" t="s">
        <v>69</v>
      </c>
      <c r="F14990" t="s">
        <v>70</v>
      </c>
      <c r="G14990" t="str">
        <f>CONCATENATE(D14990,F14990)</f>
        <v>67Maya Angelou PCS - High School</v>
      </c>
      <c r="H14990">
        <v>11001006700</v>
      </c>
      <c r="I14990">
        <v>4.07</v>
      </c>
      <c r="J14990">
        <v>11.635</v>
      </c>
      <c r="K14990">
        <v>12.658334</v>
      </c>
      <c r="L14990">
        <v>4.53</v>
      </c>
      <c r="M14990">
        <v>22.274999999999999</v>
      </c>
    </row>
    <row r="14991" spans="1:13" x14ac:dyDescent="0.2">
      <c r="A14991">
        <v>9</v>
      </c>
      <c r="B14991">
        <v>11</v>
      </c>
      <c r="C14991">
        <v>11001</v>
      </c>
      <c r="D14991">
        <v>67</v>
      </c>
      <c r="E14991" t="s">
        <v>61</v>
      </c>
      <c r="F14991" t="s">
        <v>62</v>
      </c>
      <c r="G14991" t="str">
        <f>CONCATENATE(D14991,F14991)</f>
        <v>67McKinley Technology HS</v>
      </c>
      <c r="H14991">
        <v>11001006700</v>
      </c>
      <c r="I14991">
        <v>2.83</v>
      </c>
      <c r="J14991">
        <v>16.565000999999999</v>
      </c>
      <c r="K14991">
        <v>19.420000000000002</v>
      </c>
      <c r="L14991">
        <v>3.19</v>
      </c>
      <c r="M14991">
        <v>42.043334999999999</v>
      </c>
    </row>
    <row r="14992" spans="1:13" x14ac:dyDescent="0.2">
      <c r="A14992" t="s">
        <v>84</v>
      </c>
      <c r="B14992">
        <v>11</v>
      </c>
      <c r="C14992">
        <v>11001</v>
      </c>
      <c r="D14992">
        <v>67</v>
      </c>
      <c r="E14992" t="s">
        <v>145</v>
      </c>
      <c r="F14992" t="s">
        <v>146</v>
      </c>
      <c r="G14992" t="str">
        <f>CONCATENATE(D14992,F14992)</f>
        <v>67Meridian PCS</v>
      </c>
      <c r="H14992">
        <v>11001006700</v>
      </c>
      <c r="I14992">
        <v>3.78</v>
      </c>
      <c r="J14992">
        <v>22.26</v>
      </c>
      <c r="K14992">
        <v>26.080832999999998</v>
      </c>
      <c r="L14992">
        <v>3.875</v>
      </c>
      <c r="M14992">
        <v>36.966667000000001</v>
      </c>
    </row>
    <row r="14993" spans="1:13" x14ac:dyDescent="0.2">
      <c r="A14993" t="s">
        <v>84</v>
      </c>
      <c r="B14993">
        <v>11</v>
      </c>
      <c r="C14993">
        <v>11001</v>
      </c>
      <c r="D14993">
        <v>67</v>
      </c>
      <c r="E14993" t="s">
        <v>240</v>
      </c>
      <c r="F14993" t="s">
        <v>241</v>
      </c>
      <c r="G14993" t="str">
        <f>CONCATENATE(D14993,F14993)</f>
        <v>67Miner ES</v>
      </c>
      <c r="H14993">
        <v>11001006700</v>
      </c>
      <c r="I14993">
        <v>1.03</v>
      </c>
      <c r="J14993">
        <v>5.5</v>
      </c>
      <c r="K14993">
        <v>5.9666667000000002</v>
      </c>
      <c r="L14993">
        <v>1.115</v>
      </c>
      <c r="M14993">
        <v>15.921666</v>
      </c>
    </row>
    <row r="14994" spans="1:13" x14ac:dyDescent="0.2">
      <c r="A14994" t="s">
        <v>84</v>
      </c>
      <c r="B14994">
        <v>11</v>
      </c>
      <c r="C14994">
        <v>11001</v>
      </c>
      <c r="D14994">
        <v>67</v>
      </c>
      <c r="E14994" t="s">
        <v>200</v>
      </c>
      <c r="F14994" t="s">
        <v>201</v>
      </c>
      <c r="G14994" t="str">
        <f>CONCATENATE(D14994,F14994)</f>
        <v>67Moten ES</v>
      </c>
      <c r="H14994">
        <v>11001006700</v>
      </c>
      <c r="I14994">
        <v>2.5550000000000002</v>
      </c>
      <c r="J14994">
        <v>12.7475</v>
      </c>
      <c r="K14994">
        <v>13.976666</v>
      </c>
      <c r="L14994">
        <v>3.15</v>
      </c>
      <c r="M14994">
        <v>31.754999000000002</v>
      </c>
    </row>
    <row r="14995" spans="1:13" x14ac:dyDescent="0.2">
      <c r="A14995" t="s">
        <v>84</v>
      </c>
      <c r="B14995">
        <v>11</v>
      </c>
      <c r="C14995">
        <v>11001</v>
      </c>
      <c r="D14995">
        <v>67</v>
      </c>
      <c r="E14995" t="s">
        <v>368</v>
      </c>
      <c r="F14995" t="s">
        <v>369</v>
      </c>
      <c r="G14995" t="str">
        <f>CONCATENATE(D14995,F14995)</f>
        <v>67Mundo Verde Bilingual PCS</v>
      </c>
      <c r="H14995">
        <v>11001006700</v>
      </c>
      <c r="I14995">
        <v>5.94</v>
      </c>
      <c r="J14995">
        <v>26.844999000000001</v>
      </c>
      <c r="K14995">
        <v>32.869166999999997</v>
      </c>
      <c r="L14995">
        <v>5.3849999999999998</v>
      </c>
      <c r="M14995">
        <v>41.749167999999997</v>
      </c>
    </row>
    <row r="14996" spans="1:13" x14ac:dyDescent="0.2">
      <c r="A14996" t="s">
        <v>84</v>
      </c>
      <c r="B14996">
        <v>11</v>
      </c>
      <c r="C14996">
        <v>11001</v>
      </c>
      <c r="D14996">
        <v>67</v>
      </c>
      <c r="E14996" t="s">
        <v>99</v>
      </c>
      <c r="F14996" t="s">
        <v>100</v>
      </c>
      <c r="G14996" t="str">
        <f>CONCATENATE(D14996,F14996)</f>
        <v>67Murch ES</v>
      </c>
      <c r="H14996">
        <v>11001006700</v>
      </c>
      <c r="I14996">
        <v>12</v>
      </c>
      <c r="J14996">
        <v>32.430832000000002</v>
      </c>
      <c r="K14996">
        <v>45.082500000000003</v>
      </c>
      <c r="L14996">
        <v>7.6849999999999996</v>
      </c>
      <c r="M14996">
        <v>56.325831999999998</v>
      </c>
    </row>
    <row r="14997" spans="1:13" x14ac:dyDescent="0.2">
      <c r="A14997" t="s">
        <v>84</v>
      </c>
      <c r="B14997">
        <v>11</v>
      </c>
      <c r="C14997">
        <v>11001</v>
      </c>
      <c r="D14997">
        <v>67</v>
      </c>
      <c r="E14997" t="s">
        <v>289</v>
      </c>
      <c r="F14997" t="s">
        <v>290</v>
      </c>
      <c r="G14997" t="str">
        <f>CONCATENATE(D14997,F14997)</f>
        <v>67Nalle ES</v>
      </c>
      <c r="H14997">
        <v>11001006700</v>
      </c>
      <c r="I14997">
        <v>3.6850000000000001</v>
      </c>
      <c r="J14997">
        <v>11.4</v>
      </c>
      <c r="K14997">
        <v>12.0875</v>
      </c>
      <c r="L14997">
        <v>4.25</v>
      </c>
      <c r="M14997">
        <v>26.162500000000001</v>
      </c>
    </row>
    <row r="14998" spans="1:13" x14ac:dyDescent="0.2">
      <c r="A14998">
        <v>9</v>
      </c>
      <c r="B14998">
        <v>11</v>
      </c>
      <c r="C14998">
        <v>11001</v>
      </c>
      <c r="D14998">
        <v>67</v>
      </c>
      <c r="E14998" t="s">
        <v>50</v>
      </c>
      <c r="F14998" t="s">
        <v>51</v>
      </c>
      <c r="G14998" t="str">
        <f>CONCATENATE(D14998,F14998)</f>
        <v>67National Collegiate Preparatory PCHS</v>
      </c>
      <c r="H14998">
        <v>11001006700</v>
      </c>
      <c r="I14998">
        <v>5.76</v>
      </c>
      <c r="J14998">
        <v>14.286667</v>
      </c>
      <c r="K14998">
        <v>14.953333000000001</v>
      </c>
      <c r="L14998">
        <v>6.93</v>
      </c>
      <c r="M14998">
        <v>53.038333999999999</v>
      </c>
    </row>
    <row r="14999" spans="1:13" x14ac:dyDescent="0.2">
      <c r="A14999" t="s">
        <v>84</v>
      </c>
      <c r="B14999">
        <v>11</v>
      </c>
      <c r="C14999">
        <v>11001</v>
      </c>
      <c r="D14999">
        <v>67</v>
      </c>
      <c r="E14999" t="s">
        <v>263</v>
      </c>
      <c r="F14999" t="s">
        <v>264</v>
      </c>
      <c r="G14999" t="str">
        <f>CONCATENATE(D14999,F14999)</f>
        <v>67Noyes EC</v>
      </c>
      <c r="H14999">
        <v>11001006700</v>
      </c>
      <c r="I14999">
        <v>3.4350000000000001</v>
      </c>
      <c r="J14999">
        <v>18.453333000000001</v>
      </c>
      <c r="K14999">
        <v>19.791665999999999</v>
      </c>
      <c r="L14999">
        <v>4.1900000000000004</v>
      </c>
      <c r="M14999">
        <v>39.728332999999999</v>
      </c>
    </row>
    <row r="15000" spans="1:13" x14ac:dyDescent="0.2">
      <c r="A15000">
        <v>9</v>
      </c>
      <c r="B15000">
        <v>11</v>
      </c>
      <c r="C15000">
        <v>11001</v>
      </c>
      <c r="D15000">
        <v>67</v>
      </c>
      <c r="E15000" t="s">
        <v>77</v>
      </c>
      <c r="F15000" t="s">
        <v>78</v>
      </c>
      <c r="G15000" t="str">
        <f>CONCATENATE(D15000,F15000)</f>
        <v>67Options PCS</v>
      </c>
      <c r="H15000">
        <v>11001006700</v>
      </c>
      <c r="I15000">
        <v>0.82</v>
      </c>
      <c r="J15000">
        <v>5.3000002000000004</v>
      </c>
      <c r="K15000">
        <v>5.5900002000000004</v>
      </c>
      <c r="L15000">
        <v>0.89</v>
      </c>
      <c r="M15000">
        <v>13.876666999999999</v>
      </c>
    </row>
    <row r="15001" spans="1:13" x14ac:dyDescent="0.2">
      <c r="A15001" t="s">
        <v>84</v>
      </c>
      <c r="B15001">
        <v>11</v>
      </c>
      <c r="C15001">
        <v>11001</v>
      </c>
      <c r="D15001">
        <v>67</v>
      </c>
      <c r="E15001" t="s">
        <v>215</v>
      </c>
      <c r="F15001" t="s">
        <v>216</v>
      </c>
      <c r="G15001" t="str">
        <f>CONCATENATE(D15001,F15001)</f>
        <v>67Orr ES</v>
      </c>
      <c r="H15001">
        <v>11001006700</v>
      </c>
      <c r="I15001">
        <v>1.79</v>
      </c>
      <c r="J15001">
        <v>8.5141667999999999</v>
      </c>
      <c r="K15001">
        <v>8.9400005</v>
      </c>
      <c r="L15001">
        <v>2.085</v>
      </c>
      <c r="M15001">
        <v>17.680834000000001</v>
      </c>
    </row>
    <row r="15002" spans="1:13" x14ac:dyDescent="0.2">
      <c r="A15002" t="s">
        <v>84</v>
      </c>
      <c r="B15002">
        <v>11</v>
      </c>
      <c r="C15002">
        <v>11001</v>
      </c>
      <c r="D15002">
        <v>67</v>
      </c>
      <c r="E15002" t="s">
        <v>89</v>
      </c>
      <c r="F15002" t="s">
        <v>90</v>
      </c>
      <c r="G15002" t="str">
        <f>CONCATENATE(D15002,F15002)</f>
        <v>67Oyster-Adams Bilingual</v>
      </c>
      <c r="H15002">
        <v>11001006700</v>
      </c>
      <c r="I15002">
        <v>6.3550000000000004</v>
      </c>
      <c r="J15002">
        <v>26.211666000000001</v>
      </c>
      <c r="K15002">
        <v>31.8325</v>
      </c>
      <c r="L15002">
        <v>5.57</v>
      </c>
      <c r="M15002">
        <v>45.802498</v>
      </c>
    </row>
    <row r="15003" spans="1:13" x14ac:dyDescent="0.2">
      <c r="A15003" t="s">
        <v>84</v>
      </c>
      <c r="B15003">
        <v>11</v>
      </c>
      <c r="C15003">
        <v>11001</v>
      </c>
      <c r="D15003">
        <v>67</v>
      </c>
      <c r="E15003" t="s">
        <v>287</v>
      </c>
      <c r="F15003" t="s">
        <v>288</v>
      </c>
      <c r="G15003" t="str">
        <f>CONCATENATE(D15003,F15003)</f>
        <v>67Patterson ES</v>
      </c>
      <c r="H15003">
        <v>11001006700</v>
      </c>
      <c r="I15003">
        <v>5.2350000000000003</v>
      </c>
      <c r="J15003">
        <v>13.228332999999999</v>
      </c>
      <c r="K15003">
        <v>13.594167000000001</v>
      </c>
      <c r="L15003">
        <v>5.6950000000000003</v>
      </c>
      <c r="M15003">
        <v>46.313332000000003</v>
      </c>
    </row>
    <row r="15004" spans="1:13" x14ac:dyDescent="0.2">
      <c r="A15004">
        <v>9</v>
      </c>
      <c r="B15004">
        <v>11</v>
      </c>
      <c r="C15004">
        <v>11001</v>
      </c>
      <c r="D15004">
        <v>67</v>
      </c>
      <c r="E15004" t="s">
        <v>13</v>
      </c>
      <c r="F15004" t="s">
        <v>14</v>
      </c>
      <c r="G15004" t="str">
        <f>CONCATENATE(D15004,F15004)</f>
        <v>67Paul PCS - International High School</v>
      </c>
      <c r="H15004">
        <v>11001006700</v>
      </c>
      <c r="I15004">
        <v>6.61</v>
      </c>
      <c r="J15004">
        <v>27.901667</v>
      </c>
      <c r="K15004">
        <v>32.104999999999997</v>
      </c>
      <c r="L15004">
        <v>6.99</v>
      </c>
      <c r="M15004">
        <v>59.316665999999998</v>
      </c>
    </row>
    <row r="15005" spans="1:13" x14ac:dyDescent="0.2">
      <c r="A15005" t="s">
        <v>84</v>
      </c>
      <c r="B15005">
        <v>11</v>
      </c>
      <c r="C15005">
        <v>11001</v>
      </c>
      <c r="D15005">
        <v>67</v>
      </c>
      <c r="E15005" t="s">
        <v>175</v>
      </c>
      <c r="F15005" t="s">
        <v>176</v>
      </c>
      <c r="G15005" t="str">
        <f>CONCATENATE(D15005,F15005)</f>
        <v>67Payne ES</v>
      </c>
      <c r="H15005">
        <v>11001006700</v>
      </c>
      <c r="I15005">
        <v>0.46500000000000002</v>
      </c>
      <c r="J15005">
        <v>2.6724999</v>
      </c>
      <c r="K15005">
        <v>3.0883333999999998</v>
      </c>
      <c r="L15005">
        <v>0.453333333</v>
      </c>
      <c r="M15005">
        <v>9.0244446000000007</v>
      </c>
    </row>
    <row r="15006" spans="1:13" x14ac:dyDescent="0.2">
      <c r="A15006" t="s">
        <v>84</v>
      </c>
      <c r="B15006">
        <v>11</v>
      </c>
      <c r="C15006">
        <v>11001</v>
      </c>
      <c r="D15006">
        <v>67</v>
      </c>
      <c r="E15006" t="s">
        <v>171</v>
      </c>
      <c r="F15006" t="s">
        <v>172</v>
      </c>
      <c r="G15006" t="str">
        <f>CONCATENATE(D15006,F15006)</f>
        <v>67Peabody ES (Capitol Hill Clus)</v>
      </c>
      <c r="H15006">
        <v>11001006700</v>
      </c>
      <c r="I15006">
        <v>1.0049999999999999</v>
      </c>
      <c r="J15006">
        <v>6.2583332</v>
      </c>
      <c r="K15006">
        <v>7.2358332000000001</v>
      </c>
      <c r="L15006">
        <v>0.53333333299999997</v>
      </c>
      <c r="M15006">
        <v>10.594443999999999</v>
      </c>
    </row>
    <row r="15007" spans="1:13" x14ac:dyDescent="0.2">
      <c r="A15007">
        <v>9</v>
      </c>
      <c r="B15007">
        <v>11</v>
      </c>
      <c r="C15007">
        <v>11001</v>
      </c>
      <c r="D15007">
        <v>67</v>
      </c>
      <c r="E15007" t="s">
        <v>80</v>
      </c>
      <c r="F15007" t="s">
        <v>81</v>
      </c>
      <c r="G15007" t="str">
        <f>CONCATENATE(D15007,F15007)</f>
        <v>67Perry Street Preparatory PCS</v>
      </c>
      <c r="H15007">
        <v>11001006700</v>
      </c>
      <c r="I15007">
        <v>4.18</v>
      </c>
      <c r="J15007">
        <v>20.436665999999999</v>
      </c>
      <c r="K15007">
        <v>22.195</v>
      </c>
      <c r="L15007">
        <v>4.83</v>
      </c>
      <c r="M15007">
        <v>48.871665999999998</v>
      </c>
    </row>
    <row r="15008" spans="1:13" x14ac:dyDescent="0.2">
      <c r="A15008">
        <v>9</v>
      </c>
      <c r="B15008">
        <v>11</v>
      </c>
      <c r="C15008">
        <v>11001</v>
      </c>
      <c r="D15008">
        <v>67</v>
      </c>
      <c r="E15008" t="s">
        <v>74</v>
      </c>
      <c r="F15008" t="s">
        <v>75</v>
      </c>
      <c r="G15008" t="str">
        <f>CONCATENATE(D15008,F15008)</f>
        <v>67Phelps ACE HS</v>
      </c>
      <c r="H15008">
        <v>11001006700</v>
      </c>
      <c r="I15008">
        <v>2.25</v>
      </c>
      <c r="J15008">
        <v>8.8699998999999998</v>
      </c>
      <c r="K15008">
        <v>9.8249998000000005</v>
      </c>
      <c r="L15008">
        <v>2.35</v>
      </c>
      <c r="M15008">
        <v>28.763331999999998</v>
      </c>
    </row>
    <row r="15009" spans="1:13" x14ac:dyDescent="0.2">
      <c r="A15009" t="s">
        <v>84</v>
      </c>
      <c r="B15009">
        <v>11</v>
      </c>
      <c r="C15009">
        <v>11001</v>
      </c>
      <c r="D15009">
        <v>67</v>
      </c>
      <c r="E15009" t="s">
        <v>223</v>
      </c>
      <c r="F15009" t="s">
        <v>224</v>
      </c>
      <c r="G15009" t="str">
        <f>CONCATENATE(D15009,F15009)</f>
        <v>67Plummer ES</v>
      </c>
      <c r="H15009">
        <v>11001006700</v>
      </c>
      <c r="I15009">
        <v>3.17</v>
      </c>
      <c r="J15009">
        <v>9.0708331999999992</v>
      </c>
      <c r="K15009">
        <v>9.4741669000000002</v>
      </c>
      <c r="L15009">
        <v>3.72</v>
      </c>
      <c r="M15009">
        <v>20.75</v>
      </c>
    </row>
    <row r="15010" spans="1:13" x14ac:dyDescent="0.2">
      <c r="A15010" t="s">
        <v>84</v>
      </c>
      <c r="B15010">
        <v>11</v>
      </c>
      <c r="C15010">
        <v>11001</v>
      </c>
      <c r="D15010">
        <v>67</v>
      </c>
      <c r="E15010" t="s">
        <v>376</v>
      </c>
      <c r="F15010" t="s">
        <v>377</v>
      </c>
      <c r="G15010" t="str">
        <f>CONCATENATE(D15010,F15010)</f>
        <v>67Potomac Preparatory PCS</v>
      </c>
      <c r="H15010">
        <v>11001006700</v>
      </c>
      <c r="I15010">
        <v>4.9800000000000004</v>
      </c>
      <c r="J15010">
        <v>25.245000999999998</v>
      </c>
      <c r="K15010">
        <v>26.622499000000001</v>
      </c>
      <c r="L15010">
        <v>5.48</v>
      </c>
      <c r="M15010">
        <v>50.461666000000001</v>
      </c>
    </row>
    <row r="15011" spans="1:13" x14ac:dyDescent="0.2">
      <c r="A15011" t="s">
        <v>84</v>
      </c>
      <c r="B15011">
        <v>11</v>
      </c>
      <c r="C15011">
        <v>11001</v>
      </c>
      <c r="D15011">
        <v>67</v>
      </c>
      <c r="E15011" t="s">
        <v>115</v>
      </c>
      <c r="F15011" t="s">
        <v>116</v>
      </c>
      <c r="G15011" t="str">
        <f>CONCATENATE(D15011,F15011)</f>
        <v>67Powell ES</v>
      </c>
      <c r="H15011">
        <v>11001006700</v>
      </c>
      <c r="I15011">
        <v>6.6</v>
      </c>
      <c r="J15011">
        <v>28.000834000000001</v>
      </c>
      <c r="K15011">
        <v>32.699165000000001</v>
      </c>
      <c r="L15011">
        <v>6.15</v>
      </c>
      <c r="M15011">
        <v>55.391666000000001</v>
      </c>
    </row>
    <row r="15012" spans="1:13" x14ac:dyDescent="0.2">
      <c r="A15012" t="s">
        <v>84</v>
      </c>
      <c r="B15012">
        <v>11</v>
      </c>
      <c r="C15012">
        <v>11001</v>
      </c>
      <c r="D15012">
        <v>67</v>
      </c>
      <c r="E15012" t="s">
        <v>219</v>
      </c>
      <c r="F15012" t="s">
        <v>220</v>
      </c>
      <c r="G15012" t="str">
        <f>CONCATENATE(D15012,F15012)</f>
        <v>67Randle Highlands ES</v>
      </c>
      <c r="H15012">
        <v>11001006700</v>
      </c>
      <c r="I15012">
        <v>2.0249999999999999</v>
      </c>
      <c r="J15012">
        <v>9.3699998999999998</v>
      </c>
      <c r="K15012">
        <v>9.8175001000000002</v>
      </c>
      <c r="L15012">
        <v>2.2549999999999999</v>
      </c>
      <c r="M15012">
        <v>17.833334000000001</v>
      </c>
    </row>
    <row r="15013" spans="1:13" x14ac:dyDescent="0.2">
      <c r="A15013" t="s">
        <v>84</v>
      </c>
      <c r="B15013">
        <v>11</v>
      </c>
      <c r="C15013">
        <v>11001</v>
      </c>
      <c r="D15013">
        <v>67</v>
      </c>
      <c r="E15013" t="s">
        <v>136</v>
      </c>
      <c r="F15013" t="s">
        <v>137</v>
      </c>
      <c r="G15013" t="str">
        <f>CONCATENATE(D15013,F15013)</f>
        <v>67Raymond EC</v>
      </c>
      <c r="H15013">
        <v>11001006700</v>
      </c>
      <c r="I15013">
        <v>6.02</v>
      </c>
      <c r="J15013">
        <v>24.784165999999999</v>
      </c>
      <c r="K15013">
        <v>28.809999000000001</v>
      </c>
      <c r="L15013">
        <v>5.7750000000000004</v>
      </c>
      <c r="M15013">
        <v>40.029167000000001</v>
      </c>
    </row>
    <row r="15014" spans="1:13" x14ac:dyDescent="0.2">
      <c r="A15014">
        <v>9</v>
      </c>
      <c r="B15014">
        <v>11</v>
      </c>
      <c r="C15014">
        <v>11001</v>
      </c>
      <c r="D15014">
        <v>67</v>
      </c>
      <c r="E15014" t="s">
        <v>59</v>
      </c>
      <c r="F15014" t="s">
        <v>60</v>
      </c>
      <c r="G15014" t="str">
        <f>CONCATENATE(D15014,F15014)</f>
        <v>67Richard Wright PCS for Journalism and Media Arts</v>
      </c>
      <c r="H15014">
        <v>11001006700</v>
      </c>
      <c r="I15014">
        <v>1.17</v>
      </c>
      <c r="J15014">
        <v>7.4450002</v>
      </c>
      <c r="K15014">
        <v>8.2166671999999998</v>
      </c>
      <c r="L15014">
        <v>1.17</v>
      </c>
      <c r="M15014">
        <v>16.316666000000001</v>
      </c>
    </row>
    <row r="15015" spans="1:13" x14ac:dyDescent="0.2">
      <c r="A15015">
        <v>9</v>
      </c>
      <c r="B15015">
        <v>11</v>
      </c>
      <c r="C15015">
        <v>11001</v>
      </c>
      <c r="D15015">
        <v>67</v>
      </c>
      <c r="E15015" t="s">
        <v>19</v>
      </c>
      <c r="F15015" t="s">
        <v>20</v>
      </c>
      <c r="G15015" t="str">
        <f>CONCATENATE(D15015,F15015)</f>
        <v>67Roosevelt HS @ MacFarland</v>
      </c>
      <c r="H15015">
        <v>11001006700</v>
      </c>
      <c r="I15015">
        <v>6.15</v>
      </c>
      <c r="J15015">
        <v>27.83</v>
      </c>
      <c r="K15015">
        <v>31.785</v>
      </c>
      <c r="L15015">
        <v>6.02</v>
      </c>
      <c r="M15015">
        <v>56.596668000000001</v>
      </c>
    </row>
    <row r="15016" spans="1:13" x14ac:dyDescent="0.2">
      <c r="A15016" t="s">
        <v>84</v>
      </c>
      <c r="B15016">
        <v>11</v>
      </c>
      <c r="C15016">
        <v>11001</v>
      </c>
      <c r="D15016">
        <v>67</v>
      </c>
      <c r="E15016" t="s">
        <v>350</v>
      </c>
      <c r="F15016" t="s">
        <v>351</v>
      </c>
      <c r="G15016" t="str">
        <f>CONCATENATE(D15016,F15016)</f>
        <v>67Roots PCS</v>
      </c>
      <c r="H15016">
        <v>11001006700</v>
      </c>
      <c r="I15016">
        <v>6.25</v>
      </c>
      <c r="J15016">
        <v>25.465834000000001</v>
      </c>
      <c r="K15016">
        <v>29.508333</v>
      </c>
      <c r="L15016">
        <v>6.75</v>
      </c>
      <c r="M15016">
        <v>53.959999000000003</v>
      </c>
    </row>
    <row r="15017" spans="1:13" x14ac:dyDescent="0.2">
      <c r="A15017" t="s">
        <v>84</v>
      </c>
      <c r="B15017">
        <v>11</v>
      </c>
      <c r="C15017">
        <v>11001</v>
      </c>
      <c r="D15017">
        <v>67</v>
      </c>
      <c r="E15017" t="s">
        <v>162</v>
      </c>
      <c r="F15017" t="s">
        <v>163</v>
      </c>
      <c r="G15017" t="str">
        <f>CONCATENATE(D15017,F15017)</f>
        <v>67Ross ES</v>
      </c>
      <c r="H15017">
        <v>11001006700</v>
      </c>
      <c r="I15017">
        <v>4.43</v>
      </c>
      <c r="J15017">
        <v>22.461666000000001</v>
      </c>
      <c r="K15017">
        <v>27.909165999999999</v>
      </c>
      <c r="L15017">
        <v>4.5</v>
      </c>
      <c r="M15017">
        <v>44.016666000000001</v>
      </c>
    </row>
    <row r="15018" spans="1:13" x14ac:dyDescent="0.2">
      <c r="A15018" t="s">
        <v>84</v>
      </c>
      <c r="B15018">
        <v>11</v>
      </c>
      <c r="C15018">
        <v>11001</v>
      </c>
      <c r="D15018">
        <v>67</v>
      </c>
      <c r="E15018" t="s">
        <v>193</v>
      </c>
      <c r="F15018" t="s">
        <v>194</v>
      </c>
      <c r="G15018" t="str">
        <f>CONCATENATE(D15018,F15018)</f>
        <v>67Savoy ES</v>
      </c>
      <c r="H15018">
        <v>11001006700</v>
      </c>
      <c r="I15018">
        <v>2.0699999999999998</v>
      </c>
      <c r="J15018">
        <v>11.639167</v>
      </c>
      <c r="K15018">
        <v>12.379167000000001</v>
      </c>
      <c r="L15018">
        <v>2.2250000000000001</v>
      </c>
      <c r="M15018">
        <v>21.219166000000001</v>
      </c>
    </row>
    <row r="15019" spans="1:13" x14ac:dyDescent="0.2">
      <c r="A15019">
        <v>9</v>
      </c>
      <c r="B15019">
        <v>11</v>
      </c>
      <c r="C15019">
        <v>11001</v>
      </c>
      <c r="D15019">
        <v>67</v>
      </c>
      <c r="E15019" t="s">
        <v>8</v>
      </c>
      <c r="F15019" t="s">
        <v>9</v>
      </c>
      <c r="G15019" t="str">
        <f>CONCATENATE(D15019,F15019)</f>
        <v>67School Without Walls HS</v>
      </c>
      <c r="H15019">
        <v>11001006700</v>
      </c>
      <c r="I15019">
        <v>4.82</v>
      </c>
      <c r="J15019">
        <v>18.273333000000001</v>
      </c>
      <c r="K15019">
        <v>24.610001</v>
      </c>
      <c r="L15019">
        <v>4.93</v>
      </c>
      <c r="M15019">
        <v>33.563332000000003</v>
      </c>
    </row>
    <row r="15020" spans="1:13" x14ac:dyDescent="0.2">
      <c r="A15020" t="s">
        <v>84</v>
      </c>
      <c r="B15020">
        <v>11</v>
      </c>
      <c r="C15020">
        <v>11001</v>
      </c>
      <c r="D15020">
        <v>67</v>
      </c>
      <c r="E15020" t="s">
        <v>173</v>
      </c>
      <c r="F15020" t="s">
        <v>174</v>
      </c>
      <c r="G15020" t="str">
        <f>CONCATENATE(D15020,F15020)</f>
        <v>67School-Within-School @ Goding</v>
      </c>
      <c r="H15020">
        <v>11001006700</v>
      </c>
      <c r="I15020">
        <v>0.875</v>
      </c>
      <c r="J15020">
        <v>5.4208331000000003</v>
      </c>
      <c r="K15020">
        <v>5.9083332999999998</v>
      </c>
      <c r="L15020">
        <v>1.0349999999999999</v>
      </c>
      <c r="M15020">
        <v>13.595834</v>
      </c>
    </row>
    <row r="15021" spans="1:13" x14ac:dyDescent="0.2">
      <c r="A15021" t="s">
        <v>84</v>
      </c>
      <c r="B15021">
        <v>11</v>
      </c>
      <c r="C15021">
        <v>11001</v>
      </c>
      <c r="D15021">
        <v>67</v>
      </c>
      <c r="E15021" t="s">
        <v>354</v>
      </c>
      <c r="F15021" t="s">
        <v>355</v>
      </c>
      <c r="G15021" t="str">
        <f>CONCATENATE(D15021,F15021)</f>
        <v>67Seaton ES</v>
      </c>
      <c r="H15021">
        <v>11001006700</v>
      </c>
      <c r="I15021">
        <v>3.93</v>
      </c>
      <c r="J15021">
        <v>19.480833000000001</v>
      </c>
      <c r="K15021">
        <v>24.356667000000002</v>
      </c>
      <c r="L15021">
        <v>4.085</v>
      </c>
      <c r="M15021">
        <v>40.140835000000003</v>
      </c>
    </row>
    <row r="15022" spans="1:13" x14ac:dyDescent="0.2">
      <c r="A15022">
        <v>9</v>
      </c>
      <c r="B15022">
        <v>11</v>
      </c>
      <c r="C15022">
        <v>11001</v>
      </c>
      <c r="D15022">
        <v>67</v>
      </c>
      <c r="E15022" t="s">
        <v>324</v>
      </c>
      <c r="F15022" t="s">
        <v>325</v>
      </c>
      <c r="G15022" t="str">
        <f>CONCATENATE(D15022,F15022)</f>
        <v>67SEED PCS of Washington DC</v>
      </c>
      <c r="H15022">
        <v>11001006700</v>
      </c>
      <c r="I15022">
        <v>2.76</v>
      </c>
      <c r="J15022">
        <v>8.8400002000000004</v>
      </c>
      <c r="K15022">
        <v>9.0816669000000001</v>
      </c>
      <c r="L15022">
        <v>3.51</v>
      </c>
      <c r="M15022">
        <v>22.655000999999999</v>
      </c>
    </row>
    <row r="15023" spans="1:13" x14ac:dyDescent="0.2">
      <c r="A15023" t="s">
        <v>84</v>
      </c>
      <c r="B15023">
        <v>11</v>
      </c>
      <c r="C15023">
        <v>11001</v>
      </c>
      <c r="D15023">
        <v>67</v>
      </c>
      <c r="E15023" t="s">
        <v>386</v>
      </c>
      <c r="F15023" t="s">
        <v>387</v>
      </c>
      <c r="G15023" t="str">
        <f>CONCATENATE(D15023,F15023)</f>
        <v>67Sela PCS</v>
      </c>
      <c r="H15023">
        <v>11001006700</v>
      </c>
      <c r="I15023">
        <v>6.76</v>
      </c>
      <c r="J15023">
        <v>26.505832999999999</v>
      </c>
      <c r="K15023">
        <v>30.888331999999998</v>
      </c>
      <c r="L15023">
        <v>7.56</v>
      </c>
      <c r="M15023">
        <v>57.904998999999997</v>
      </c>
    </row>
    <row r="15024" spans="1:13" x14ac:dyDescent="0.2">
      <c r="A15024" t="s">
        <v>84</v>
      </c>
      <c r="B15024">
        <v>11</v>
      </c>
      <c r="C15024">
        <v>11001</v>
      </c>
      <c r="D15024">
        <v>67</v>
      </c>
      <c r="E15024" t="s">
        <v>374</v>
      </c>
      <c r="F15024" t="s">
        <v>375</v>
      </c>
      <c r="G15024" t="str">
        <f>CONCATENATE(D15024,F15024)</f>
        <v>67Sharpe Health School</v>
      </c>
      <c r="H15024">
        <v>11001006700</v>
      </c>
      <c r="I15024">
        <v>6.6150000000000002</v>
      </c>
      <c r="J15024">
        <v>27.685832999999999</v>
      </c>
      <c r="K15024">
        <v>32.205832999999998</v>
      </c>
      <c r="L15024">
        <v>6.4050000000000002</v>
      </c>
      <c r="M15024">
        <v>49.699165000000001</v>
      </c>
    </row>
    <row r="15025" spans="1:13" x14ac:dyDescent="0.2">
      <c r="A15025" t="s">
        <v>84</v>
      </c>
      <c r="B15025">
        <v>11</v>
      </c>
      <c r="C15025">
        <v>11001</v>
      </c>
      <c r="D15025">
        <v>67</v>
      </c>
      <c r="E15025" t="s">
        <v>105</v>
      </c>
      <c r="F15025" t="s">
        <v>106</v>
      </c>
      <c r="G15025" t="str">
        <f>CONCATENATE(D15025,F15025)</f>
        <v>67Shepherd ES</v>
      </c>
      <c r="H15025">
        <v>11001006700</v>
      </c>
      <c r="I15025">
        <v>9.01</v>
      </c>
      <c r="J15025">
        <v>35.055832000000002</v>
      </c>
      <c r="K15025">
        <v>40.122501</v>
      </c>
      <c r="L15025">
        <v>9.5449999999999999</v>
      </c>
      <c r="M15025">
        <v>60.582500000000003</v>
      </c>
    </row>
    <row r="15026" spans="1:13" x14ac:dyDescent="0.2">
      <c r="A15026" t="s">
        <v>84</v>
      </c>
      <c r="B15026">
        <v>11</v>
      </c>
      <c r="C15026">
        <v>11001</v>
      </c>
      <c r="D15026">
        <v>67</v>
      </c>
      <c r="E15026" t="s">
        <v>337</v>
      </c>
      <c r="F15026" t="s">
        <v>339</v>
      </c>
      <c r="G15026" t="str">
        <f>CONCATENATE(D15026,F15026)</f>
        <v>67Shining Stars Montessori Academy PCS</v>
      </c>
      <c r="H15026">
        <v>11001006700</v>
      </c>
      <c r="I15026">
        <v>3.7749999999999999</v>
      </c>
      <c r="J15026">
        <v>23.565000999999999</v>
      </c>
      <c r="K15026">
        <v>27.017499999999998</v>
      </c>
      <c r="L15026">
        <v>4.09</v>
      </c>
      <c r="M15026">
        <v>41.107501999999997</v>
      </c>
    </row>
    <row r="15027" spans="1:13" x14ac:dyDescent="0.2">
      <c r="A15027" t="s">
        <v>84</v>
      </c>
      <c r="B15027">
        <v>11</v>
      </c>
      <c r="C15027">
        <v>11001</v>
      </c>
      <c r="D15027">
        <v>67</v>
      </c>
      <c r="E15027" t="s">
        <v>285</v>
      </c>
      <c r="F15027" t="s">
        <v>286</v>
      </c>
      <c r="G15027" t="str">
        <f>CONCATENATE(D15027,F15027)</f>
        <v>67Simon ES</v>
      </c>
      <c r="H15027">
        <v>11001006700</v>
      </c>
      <c r="I15027">
        <v>5.12</v>
      </c>
      <c r="J15027">
        <v>13.184167</v>
      </c>
      <c r="K15027">
        <v>13.39</v>
      </c>
      <c r="L15027">
        <v>4.7</v>
      </c>
      <c r="M15027">
        <v>44.753334000000002</v>
      </c>
    </row>
    <row r="15028" spans="1:13" x14ac:dyDescent="0.2">
      <c r="A15028" t="s">
        <v>84</v>
      </c>
      <c r="B15028">
        <v>11</v>
      </c>
      <c r="C15028">
        <v>11001</v>
      </c>
      <c r="D15028">
        <v>67</v>
      </c>
      <c r="E15028" t="s">
        <v>227</v>
      </c>
      <c r="F15028" t="s">
        <v>228</v>
      </c>
      <c r="G15028" t="str">
        <f>CONCATENATE(D15028,F15028)</f>
        <v>67Smothers ES</v>
      </c>
      <c r="H15028">
        <v>11001006700</v>
      </c>
      <c r="I15028">
        <v>3.355</v>
      </c>
      <c r="J15028">
        <v>10.759167</v>
      </c>
      <c r="K15028">
        <v>11.32</v>
      </c>
      <c r="L15028">
        <v>3.69</v>
      </c>
      <c r="M15028">
        <v>20.488333000000001</v>
      </c>
    </row>
    <row r="15029" spans="1:13" x14ac:dyDescent="0.2">
      <c r="A15029" t="s">
        <v>84</v>
      </c>
      <c r="B15029">
        <v>11</v>
      </c>
      <c r="C15029">
        <v>11001</v>
      </c>
      <c r="D15029">
        <v>67</v>
      </c>
      <c r="E15029" t="s">
        <v>208</v>
      </c>
      <c r="F15029" t="s">
        <v>209</v>
      </c>
      <c r="G15029" t="str">
        <f>CONCATENATE(D15029,F15029)</f>
        <v>67Stanton ES</v>
      </c>
      <c r="H15029">
        <v>11001006700</v>
      </c>
      <c r="I15029">
        <v>2.6349999999999998</v>
      </c>
      <c r="J15029">
        <v>12.045833999999999</v>
      </c>
      <c r="K15029">
        <v>12.695</v>
      </c>
      <c r="L15029">
        <v>2.835</v>
      </c>
      <c r="M15029">
        <v>20.265833000000001</v>
      </c>
    </row>
    <row r="15030" spans="1:13" x14ac:dyDescent="0.2">
      <c r="A15030" t="s">
        <v>84</v>
      </c>
      <c r="B15030">
        <v>11</v>
      </c>
      <c r="C15030">
        <v>11001</v>
      </c>
      <c r="D15030">
        <v>67</v>
      </c>
      <c r="E15030" t="s">
        <v>87</v>
      </c>
      <c r="F15030" t="s">
        <v>88</v>
      </c>
      <c r="G15030" t="str">
        <f>CONCATENATE(D15030,F15030)</f>
        <v>67Stoddert ES</v>
      </c>
      <c r="H15030">
        <v>11001006700</v>
      </c>
      <c r="I15030">
        <v>9.1850000000000005</v>
      </c>
      <c r="J15030">
        <v>26.813334000000001</v>
      </c>
      <c r="K15030">
        <v>35.826667999999998</v>
      </c>
      <c r="L15030">
        <v>7.1150000000000002</v>
      </c>
      <c r="M15030">
        <v>64.801665999999997</v>
      </c>
    </row>
    <row r="15031" spans="1:13" x14ac:dyDescent="0.2">
      <c r="A15031" t="s">
        <v>84</v>
      </c>
      <c r="B15031">
        <v>11</v>
      </c>
      <c r="C15031">
        <v>11001</v>
      </c>
      <c r="D15031">
        <v>67</v>
      </c>
      <c r="E15031" t="s">
        <v>364</v>
      </c>
      <c r="F15031" t="s">
        <v>365</v>
      </c>
      <c r="G15031" t="str">
        <f>CONCATENATE(D15031,F15031)</f>
        <v>67SWW @ Francis Stevens</v>
      </c>
      <c r="H15031">
        <v>11001006700</v>
      </c>
      <c r="I15031">
        <v>5.73</v>
      </c>
      <c r="J15031">
        <v>19.227501</v>
      </c>
      <c r="K15031">
        <v>25.789166999999999</v>
      </c>
      <c r="L15031">
        <v>4.8250000000000002</v>
      </c>
      <c r="M15031">
        <v>36.488334999999999</v>
      </c>
    </row>
    <row r="15032" spans="1:13" x14ac:dyDescent="0.2">
      <c r="A15032" t="s">
        <v>84</v>
      </c>
      <c r="B15032">
        <v>11</v>
      </c>
      <c r="C15032">
        <v>11001</v>
      </c>
      <c r="D15032">
        <v>67</v>
      </c>
      <c r="E15032" t="s">
        <v>117</v>
      </c>
      <c r="F15032" t="s">
        <v>118</v>
      </c>
      <c r="G15032" t="str">
        <f>CONCATENATE(D15032,F15032)</f>
        <v>67Takoma EC</v>
      </c>
      <c r="H15032">
        <v>11001006700</v>
      </c>
      <c r="I15032">
        <v>7.7350000000000003</v>
      </c>
      <c r="J15032">
        <v>29.954166000000001</v>
      </c>
      <c r="K15032">
        <v>34.765835000000003</v>
      </c>
      <c r="L15032">
        <v>8.0350000000000001</v>
      </c>
      <c r="M15032">
        <v>45.011665000000001</v>
      </c>
    </row>
    <row r="15033" spans="1:13" x14ac:dyDescent="0.2">
      <c r="A15033" t="s">
        <v>84</v>
      </c>
      <c r="B15033">
        <v>11</v>
      </c>
      <c r="C15033">
        <v>11001</v>
      </c>
      <c r="D15033">
        <v>67</v>
      </c>
      <c r="E15033" t="s">
        <v>275</v>
      </c>
      <c r="F15033" t="s">
        <v>276</v>
      </c>
      <c r="G15033" t="str">
        <f>CONCATENATE(D15033,F15033)</f>
        <v>67Thomas ES</v>
      </c>
      <c r="H15033">
        <v>11001006700</v>
      </c>
      <c r="I15033">
        <v>3.88</v>
      </c>
      <c r="J15033">
        <v>10.951667</v>
      </c>
      <c r="K15033">
        <v>11.766666000000001</v>
      </c>
      <c r="L15033">
        <v>3.6949999999999998</v>
      </c>
      <c r="M15033">
        <v>25.633333</v>
      </c>
    </row>
    <row r="15034" spans="1:13" x14ac:dyDescent="0.2">
      <c r="A15034" t="s">
        <v>84</v>
      </c>
      <c r="B15034">
        <v>11</v>
      </c>
      <c r="C15034">
        <v>11001</v>
      </c>
      <c r="D15034">
        <v>67</v>
      </c>
      <c r="E15034" t="s">
        <v>160</v>
      </c>
      <c r="F15034" t="s">
        <v>161</v>
      </c>
      <c r="G15034" t="str">
        <f>CONCATENATE(D15034,F15034)</f>
        <v>67Thomson ES</v>
      </c>
      <c r="H15034">
        <v>11001006700</v>
      </c>
      <c r="I15034">
        <v>3.75</v>
      </c>
      <c r="J15034">
        <v>16.421666999999999</v>
      </c>
      <c r="K15034">
        <v>21.459167000000001</v>
      </c>
      <c r="L15034">
        <v>3.7250000000000001</v>
      </c>
      <c r="M15034">
        <v>30.813334000000001</v>
      </c>
    </row>
    <row r="15035" spans="1:13" x14ac:dyDescent="0.2">
      <c r="A15035">
        <v>9</v>
      </c>
      <c r="B15035">
        <v>11</v>
      </c>
      <c r="C15035">
        <v>11001</v>
      </c>
      <c r="D15035">
        <v>67</v>
      </c>
      <c r="E15035" t="s">
        <v>39</v>
      </c>
      <c r="F15035" t="s">
        <v>40</v>
      </c>
      <c r="G15035" t="str">
        <f>CONCATENATE(D15035,F15035)</f>
        <v>67Thurgood Marshall Academy PCS</v>
      </c>
      <c r="H15035">
        <v>11001006700</v>
      </c>
      <c r="I15035">
        <v>2.46</v>
      </c>
      <c r="J15035">
        <v>11.283333000000001</v>
      </c>
      <c r="K15035">
        <v>12.328333000000001</v>
      </c>
      <c r="L15035">
        <v>2.66</v>
      </c>
      <c r="M15035">
        <v>24.360001</v>
      </c>
    </row>
    <row r="15036" spans="1:13" x14ac:dyDescent="0.2">
      <c r="A15036" t="s">
        <v>84</v>
      </c>
      <c r="B15036">
        <v>11</v>
      </c>
      <c r="C15036">
        <v>11001</v>
      </c>
      <c r="D15036">
        <v>67</v>
      </c>
      <c r="E15036" t="s">
        <v>261</v>
      </c>
      <c r="F15036" t="s">
        <v>262</v>
      </c>
      <c r="G15036" t="str">
        <f>CONCATENATE(D15036,F15036)</f>
        <v>67Tree of Life PCS</v>
      </c>
      <c r="H15036">
        <v>11001006700</v>
      </c>
      <c r="I15036">
        <v>2.87</v>
      </c>
      <c r="J15036">
        <v>15.11</v>
      </c>
      <c r="K15036">
        <v>15.785833</v>
      </c>
      <c r="L15036">
        <v>3.12</v>
      </c>
      <c r="M15036">
        <v>36.350002000000003</v>
      </c>
    </row>
    <row r="15037" spans="1:13" x14ac:dyDescent="0.2">
      <c r="A15037" t="s">
        <v>84</v>
      </c>
      <c r="B15037">
        <v>11</v>
      </c>
      <c r="C15037">
        <v>11001</v>
      </c>
      <c r="D15037">
        <v>67</v>
      </c>
      <c r="E15037" t="s">
        <v>126</v>
      </c>
      <c r="F15037" t="s">
        <v>127</v>
      </c>
      <c r="G15037" t="str">
        <f>CONCATENATE(D15037,F15037)</f>
        <v>67Truesdell EC</v>
      </c>
      <c r="H15037">
        <v>11001006700</v>
      </c>
      <c r="I15037">
        <v>6.76</v>
      </c>
      <c r="J15037">
        <v>27.945</v>
      </c>
      <c r="K15037">
        <v>32.103332999999999</v>
      </c>
      <c r="L15037">
        <v>6.72</v>
      </c>
      <c r="M15037">
        <v>56.982498</v>
      </c>
    </row>
    <row r="15038" spans="1:13" x14ac:dyDescent="0.2">
      <c r="A15038" t="s">
        <v>84</v>
      </c>
      <c r="B15038">
        <v>11</v>
      </c>
      <c r="C15038">
        <v>11001</v>
      </c>
      <c r="D15038">
        <v>67</v>
      </c>
      <c r="E15038" t="s">
        <v>140</v>
      </c>
      <c r="F15038" t="s">
        <v>141</v>
      </c>
      <c r="G15038" t="str">
        <f>CONCATENATE(D15038,F15038)</f>
        <v>67Tubman ES</v>
      </c>
      <c r="H15038">
        <v>11001006700</v>
      </c>
      <c r="I15038">
        <v>4.9400000000000004</v>
      </c>
      <c r="J15038">
        <v>24.486666</v>
      </c>
      <c r="K15038">
        <v>27.819165999999999</v>
      </c>
      <c r="L15038">
        <v>5.36</v>
      </c>
      <c r="M15038">
        <v>36.270000000000003</v>
      </c>
    </row>
    <row r="15039" spans="1:13" x14ac:dyDescent="0.2">
      <c r="A15039" t="s">
        <v>84</v>
      </c>
      <c r="B15039">
        <v>11</v>
      </c>
      <c r="C15039">
        <v>11001</v>
      </c>
      <c r="D15039">
        <v>67</v>
      </c>
      <c r="E15039" t="s">
        <v>185</v>
      </c>
      <c r="F15039" t="s">
        <v>186</v>
      </c>
      <c r="G15039" t="str">
        <f>CONCATENATE(D15039,F15039)</f>
        <v>67Turner ES</v>
      </c>
      <c r="H15039">
        <v>11001006700</v>
      </c>
      <c r="I15039">
        <v>4.51</v>
      </c>
      <c r="J15039">
        <v>12.14</v>
      </c>
      <c r="K15039">
        <v>12.778333999999999</v>
      </c>
      <c r="L15039">
        <v>4.57</v>
      </c>
      <c r="M15039">
        <v>35.534999999999997</v>
      </c>
    </row>
    <row r="15040" spans="1:13" x14ac:dyDescent="0.2">
      <c r="A15040" t="s">
        <v>84</v>
      </c>
      <c r="B15040">
        <v>11</v>
      </c>
      <c r="C15040">
        <v>11001</v>
      </c>
      <c r="D15040">
        <v>67</v>
      </c>
      <c r="E15040" t="s">
        <v>335</v>
      </c>
      <c r="F15040" t="s">
        <v>336</v>
      </c>
      <c r="G15040" t="str">
        <f>CONCATENATE(D15040,F15040)</f>
        <v>67Two Rivers PCS - 4th Street</v>
      </c>
      <c r="H15040">
        <v>11001006700</v>
      </c>
      <c r="I15040">
        <v>1.79</v>
      </c>
      <c r="J15040">
        <v>11.157500000000001</v>
      </c>
      <c r="K15040">
        <v>12.260833999999999</v>
      </c>
      <c r="L15040">
        <v>1.88</v>
      </c>
      <c r="M15040">
        <v>24.83</v>
      </c>
    </row>
    <row r="15041" spans="1:13" x14ac:dyDescent="0.2">
      <c r="A15041" t="s">
        <v>84</v>
      </c>
      <c r="B15041">
        <v>11</v>
      </c>
      <c r="C15041">
        <v>11001</v>
      </c>
      <c r="D15041">
        <v>67</v>
      </c>
      <c r="E15041" t="s">
        <v>177</v>
      </c>
      <c r="F15041" t="s">
        <v>178</v>
      </c>
      <c r="G15041" t="str">
        <f>CONCATENATE(D15041,F15041)</f>
        <v>67Tyler ES</v>
      </c>
      <c r="H15041">
        <v>11001006700</v>
      </c>
      <c r="I15041">
        <v>0.57499999999999996</v>
      </c>
      <c r="J15041">
        <v>4.0191664999999999</v>
      </c>
      <c r="K15041">
        <v>4.2516664999999998</v>
      </c>
      <c r="L15041">
        <v>0.44545454499999998</v>
      </c>
      <c r="M15041">
        <v>9.2333335999999999</v>
      </c>
    </row>
    <row r="15042" spans="1:13" x14ac:dyDescent="0.2">
      <c r="A15042" t="s">
        <v>84</v>
      </c>
      <c r="B15042">
        <v>11</v>
      </c>
      <c r="C15042">
        <v>11001</v>
      </c>
      <c r="D15042">
        <v>67</v>
      </c>
      <c r="E15042" t="s">
        <v>156</v>
      </c>
      <c r="F15042" t="s">
        <v>157</v>
      </c>
      <c r="G15042" t="str">
        <f>CONCATENATE(D15042,F15042)</f>
        <v>67Walker-Jones EC</v>
      </c>
      <c r="H15042">
        <v>11001006700</v>
      </c>
      <c r="I15042">
        <v>2.0950000000000002</v>
      </c>
      <c r="J15042">
        <v>13.183332999999999</v>
      </c>
      <c r="K15042">
        <v>14.855833000000001</v>
      </c>
      <c r="L15042">
        <v>2.2349999999999999</v>
      </c>
      <c r="M15042">
        <v>23.831666999999999</v>
      </c>
    </row>
    <row r="15043" spans="1:13" x14ac:dyDescent="0.2">
      <c r="A15043">
        <v>9</v>
      </c>
      <c r="B15043">
        <v>11</v>
      </c>
      <c r="C15043">
        <v>11001</v>
      </c>
      <c r="D15043">
        <v>67</v>
      </c>
      <c r="E15043" t="s">
        <v>326</v>
      </c>
      <c r="F15043" t="s">
        <v>327</v>
      </c>
      <c r="G15043" t="str">
        <f>CONCATENATE(D15043,F15043)</f>
        <v>67Washington Latin PCS - Upper School</v>
      </c>
      <c r="H15043">
        <v>11001006700</v>
      </c>
      <c r="I15043">
        <v>5.81</v>
      </c>
      <c r="J15043">
        <v>24.791665999999999</v>
      </c>
      <c r="K15043">
        <v>28.463332999999999</v>
      </c>
      <c r="L15043">
        <v>6.5</v>
      </c>
      <c r="M15043">
        <v>53.421669000000001</v>
      </c>
    </row>
    <row r="15044" spans="1:13" x14ac:dyDescent="0.2">
      <c r="A15044">
        <v>9</v>
      </c>
      <c r="B15044">
        <v>11</v>
      </c>
      <c r="C15044">
        <v>11001</v>
      </c>
      <c r="D15044">
        <v>67</v>
      </c>
      <c r="E15044" t="s">
        <v>317</v>
      </c>
      <c r="F15044" t="s">
        <v>318</v>
      </c>
      <c r="G15044" t="str">
        <f>CONCATENATE(D15044,F15044)</f>
        <v>67Washington Mathematics Science Technology PCHS</v>
      </c>
      <c r="H15044">
        <v>11001006700</v>
      </c>
      <c r="I15044">
        <v>2.76</v>
      </c>
      <c r="J15044">
        <v>14.143333</v>
      </c>
      <c r="K15044">
        <v>14.91</v>
      </c>
      <c r="L15044">
        <v>2.7</v>
      </c>
      <c r="M15044">
        <v>22.661667000000001</v>
      </c>
    </row>
    <row r="15045" spans="1:13" x14ac:dyDescent="0.2">
      <c r="A15045">
        <v>9</v>
      </c>
      <c r="B15045">
        <v>11</v>
      </c>
      <c r="C15045">
        <v>11001</v>
      </c>
      <c r="D15045">
        <v>67</v>
      </c>
      <c r="E15045" t="s">
        <v>319</v>
      </c>
      <c r="F15045" t="s">
        <v>320</v>
      </c>
      <c r="G15045" t="str">
        <f>CONCATENATE(D15045,F15045)</f>
        <v>67Washington Metropolitan HS</v>
      </c>
      <c r="H15045">
        <v>11001006700</v>
      </c>
      <c r="I15045">
        <v>3.42</v>
      </c>
      <c r="J15045">
        <v>19.799999</v>
      </c>
      <c r="K15045">
        <v>22.825001</v>
      </c>
      <c r="L15045">
        <v>3.49</v>
      </c>
      <c r="M15045">
        <v>40.116664999999998</v>
      </c>
    </row>
    <row r="15046" spans="1:13" x14ac:dyDescent="0.2">
      <c r="A15046" t="s">
        <v>84</v>
      </c>
      <c r="B15046">
        <v>11</v>
      </c>
      <c r="C15046">
        <v>11001</v>
      </c>
      <c r="D15046">
        <v>67</v>
      </c>
      <c r="E15046" t="s">
        <v>362</v>
      </c>
      <c r="F15046" t="s">
        <v>363</v>
      </c>
      <c r="G15046" t="str">
        <f>CONCATENATE(D15046,F15046)</f>
        <v>67Washington Yu Ying PCS</v>
      </c>
      <c r="H15046">
        <v>11001006700</v>
      </c>
      <c r="I15046">
        <v>5.39</v>
      </c>
      <c r="J15046">
        <v>20.899166000000001</v>
      </c>
      <c r="K15046">
        <v>23.869167000000001</v>
      </c>
      <c r="L15046">
        <v>5.58</v>
      </c>
      <c r="M15046">
        <v>52.025002000000001</v>
      </c>
    </row>
    <row r="15047" spans="1:13" x14ac:dyDescent="0.2">
      <c r="A15047" t="s">
        <v>84</v>
      </c>
      <c r="B15047">
        <v>11</v>
      </c>
      <c r="C15047">
        <v>11001</v>
      </c>
      <c r="D15047">
        <v>67</v>
      </c>
      <c r="E15047" t="s">
        <v>121</v>
      </c>
      <c r="F15047" t="s">
        <v>122</v>
      </c>
      <c r="G15047" t="str">
        <f>CONCATENATE(D15047,F15047)</f>
        <v>67West EC</v>
      </c>
      <c r="H15047">
        <v>11001006700</v>
      </c>
      <c r="I15047">
        <v>7.1349999999999998</v>
      </c>
      <c r="J15047">
        <v>28.880001</v>
      </c>
      <c r="K15047">
        <v>32.731667000000002</v>
      </c>
      <c r="L15047">
        <v>6.45</v>
      </c>
      <c r="M15047">
        <v>58.124167999999997</v>
      </c>
    </row>
    <row r="15048" spans="1:13" x14ac:dyDescent="0.2">
      <c r="A15048" t="s">
        <v>84</v>
      </c>
      <c r="B15048">
        <v>11</v>
      </c>
      <c r="C15048">
        <v>11001</v>
      </c>
      <c r="D15048">
        <v>67</v>
      </c>
      <c r="E15048" t="s">
        <v>249</v>
      </c>
      <c r="F15048" t="s">
        <v>250</v>
      </c>
      <c r="G15048" t="str">
        <f>CONCATENATE(D15048,F15048)</f>
        <v>67Wheatley EC</v>
      </c>
      <c r="H15048">
        <v>11001006700</v>
      </c>
      <c r="I15048">
        <v>1.5549999999999999</v>
      </c>
      <c r="J15048">
        <v>9.5425004999999992</v>
      </c>
      <c r="K15048">
        <v>10.126666999999999</v>
      </c>
      <c r="L15048">
        <v>1.72</v>
      </c>
      <c r="M15048">
        <v>23.578333000000001</v>
      </c>
    </row>
    <row r="15049" spans="1:13" x14ac:dyDescent="0.2">
      <c r="A15049" t="s">
        <v>84</v>
      </c>
      <c r="B15049">
        <v>11</v>
      </c>
      <c r="C15049">
        <v>11001</v>
      </c>
      <c r="D15049">
        <v>67</v>
      </c>
      <c r="E15049" t="s">
        <v>119</v>
      </c>
      <c r="F15049" t="s">
        <v>120</v>
      </c>
      <c r="G15049" t="str">
        <f>CONCATENATE(D15049,F15049)</f>
        <v>67Whittier EC</v>
      </c>
      <c r="H15049">
        <v>11001006700</v>
      </c>
      <c r="I15049">
        <v>7.1349999999999998</v>
      </c>
      <c r="J15049">
        <v>28.450001</v>
      </c>
      <c r="K15049">
        <v>32.665000999999997</v>
      </c>
      <c r="L15049">
        <v>8.16</v>
      </c>
      <c r="M15049">
        <v>56.918334999999999</v>
      </c>
    </row>
    <row r="15050" spans="1:13" x14ac:dyDescent="0.2">
      <c r="A15050">
        <v>9</v>
      </c>
      <c r="B15050">
        <v>11</v>
      </c>
      <c r="C15050">
        <v>11001</v>
      </c>
      <c r="D15050">
        <v>67</v>
      </c>
      <c r="E15050" t="s">
        <v>6</v>
      </c>
      <c r="F15050" t="s">
        <v>7</v>
      </c>
      <c r="G15050" t="str">
        <f>CONCATENATE(D15050,F15050)</f>
        <v>67Wilson HS</v>
      </c>
      <c r="H15050">
        <v>11001006700</v>
      </c>
      <c r="I15050">
        <v>11.87</v>
      </c>
      <c r="J15050">
        <v>31.841667000000001</v>
      </c>
      <c r="K15050">
        <v>44.501666999999998</v>
      </c>
      <c r="L15050">
        <v>8.32</v>
      </c>
      <c r="M15050">
        <v>57.57</v>
      </c>
    </row>
    <row r="15051" spans="1:13" x14ac:dyDescent="0.2">
      <c r="A15051">
        <v>9</v>
      </c>
      <c r="B15051">
        <v>11</v>
      </c>
      <c r="C15051">
        <v>11001</v>
      </c>
      <c r="D15051">
        <v>67</v>
      </c>
      <c r="E15051" t="s">
        <v>66</v>
      </c>
      <c r="F15051" t="s">
        <v>67</v>
      </c>
      <c r="G15051" t="str">
        <f>CONCATENATE(D15051,F15051)</f>
        <v>67Woodson, H.D. HS</v>
      </c>
      <c r="H15051">
        <v>11001006700</v>
      </c>
      <c r="I15051">
        <v>4.26</v>
      </c>
      <c r="J15051">
        <v>13.04</v>
      </c>
      <c r="K15051">
        <v>14.09</v>
      </c>
      <c r="L15051">
        <v>4.8600000000000003</v>
      </c>
      <c r="M15051">
        <v>29.968333999999999</v>
      </c>
    </row>
    <row r="15052" spans="1:13" x14ac:dyDescent="0.2">
      <c r="A15052">
        <v>9</v>
      </c>
      <c r="B15052">
        <v>11</v>
      </c>
      <c r="C15052">
        <v>11001</v>
      </c>
      <c r="D15052">
        <v>67</v>
      </c>
      <c r="E15052" t="s">
        <v>305</v>
      </c>
      <c r="F15052" t="s">
        <v>306</v>
      </c>
      <c r="G15052" t="str">
        <f>CONCATENATE(D15052,F15052)</f>
        <v>67Youth Services Center</v>
      </c>
      <c r="H15052">
        <v>11001006700</v>
      </c>
      <c r="I15052">
        <v>2.12</v>
      </c>
      <c r="J15052">
        <v>11.193334</v>
      </c>
      <c r="K15052">
        <v>11.775</v>
      </c>
      <c r="L15052">
        <v>2.31</v>
      </c>
      <c r="M15052">
        <v>30.021667000000001</v>
      </c>
    </row>
    <row r="15053" spans="1:13" x14ac:dyDescent="0.2">
      <c r="A15053" t="s">
        <v>84</v>
      </c>
      <c r="B15053">
        <v>11</v>
      </c>
      <c r="C15053">
        <v>11001</v>
      </c>
      <c r="D15053">
        <v>68.010002</v>
      </c>
      <c r="E15053" t="s">
        <v>352</v>
      </c>
      <c r="F15053" t="s">
        <v>353</v>
      </c>
      <c r="G15053" t="str">
        <f>CONCATENATE(D15053,F15053)</f>
        <v>68.010002Achievement Preparatory Academy PCS - Wahler Place Elementary School</v>
      </c>
      <c r="H15053">
        <v>11001006801</v>
      </c>
      <c r="I15053">
        <v>5.766666667</v>
      </c>
      <c r="J15053">
        <v>13.095833000000001</v>
      </c>
      <c r="K15053">
        <v>13.85</v>
      </c>
      <c r="L15053">
        <v>5.9416666669999998</v>
      </c>
      <c r="M15053">
        <v>43.876389000000003</v>
      </c>
    </row>
    <row r="15054" spans="1:13" x14ac:dyDescent="0.2">
      <c r="A15054" t="s">
        <v>84</v>
      </c>
      <c r="B15054">
        <v>11</v>
      </c>
      <c r="C15054">
        <v>11001</v>
      </c>
      <c r="D15054">
        <v>68.010002</v>
      </c>
      <c r="E15054" t="s">
        <v>232</v>
      </c>
      <c r="F15054" t="s">
        <v>233</v>
      </c>
      <c r="G15054" t="str">
        <f>CONCATENATE(D15054,F15054)</f>
        <v>68.010002Aiton ES</v>
      </c>
      <c r="H15054">
        <v>11001006801</v>
      </c>
      <c r="I15054">
        <v>3.1916666669999998</v>
      </c>
      <c r="J15054">
        <v>9.1097221000000008</v>
      </c>
      <c r="K15054">
        <v>9.6638888999999999</v>
      </c>
      <c r="L15054">
        <v>3.016666667</v>
      </c>
      <c r="M15054">
        <v>20.252776999999998</v>
      </c>
    </row>
    <row r="15055" spans="1:13" x14ac:dyDescent="0.2">
      <c r="A15055" t="s">
        <v>84</v>
      </c>
      <c r="B15055">
        <v>11</v>
      </c>
      <c r="C15055">
        <v>11001</v>
      </c>
      <c r="D15055">
        <v>68.010002</v>
      </c>
      <c r="E15055" t="s">
        <v>167</v>
      </c>
      <c r="F15055" t="s">
        <v>168</v>
      </c>
      <c r="G15055" t="str">
        <f>CONCATENATE(D15055,F15055)</f>
        <v>68.010002Amidon-Bowen ES</v>
      </c>
      <c r="H15055">
        <v>11001006801</v>
      </c>
      <c r="I15055">
        <v>3.5833333330000001</v>
      </c>
      <c r="J15055">
        <v>13.683332999999999</v>
      </c>
      <c r="K15055">
        <v>17.023610999999999</v>
      </c>
      <c r="L15055">
        <v>3.0333333329999999</v>
      </c>
      <c r="M15055">
        <v>22.533332999999999</v>
      </c>
    </row>
    <row r="15056" spans="1:13" x14ac:dyDescent="0.2">
      <c r="A15056">
        <v>9</v>
      </c>
      <c r="B15056">
        <v>11</v>
      </c>
      <c r="C15056">
        <v>11001</v>
      </c>
      <c r="D15056">
        <v>68.010002</v>
      </c>
      <c r="E15056" t="s">
        <v>36</v>
      </c>
      <c r="F15056" t="s">
        <v>37</v>
      </c>
      <c r="G15056" t="str">
        <f>CONCATENATE(D15056,F15056)</f>
        <v>68.010002Anacostia HS</v>
      </c>
      <c r="H15056">
        <v>11001006801</v>
      </c>
      <c r="I15056">
        <v>2.2000000000000002</v>
      </c>
      <c r="J15056">
        <v>9.0666665999999996</v>
      </c>
      <c r="K15056">
        <v>9.3742427999999993</v>
      </c>
      <c r="L15056">
        <v>2.6090909089999998</v>
      </c>
      <c r="M15056">
        <v>20.645454000000001</v>
      </c>
    </row>
    <row r="15057" spans="1:13" x14ac:dyDescent="0.2">
      <c r="A15057" t="s">
        <v>84</v>
      </c>
      <c r="B15057">
        <v>11</v>
      </c>
      <c r="C15057">
        <v>11001</v>
      </c>
      <c r="D15057">
        <v>68.010002</v>
      </c>
      <c r="E15057" t="s">
        <v>230</v>
      </c>
      <c r="F15057" t="s">
        <v>231</v>
      </c>
      <c r="G15057" t="str">
        <f>CONCATENATE(D15057,F15057)</f>
        <v>68.010002Arts and Technology Academy PCS</v>
      </c>
      <c r="H15057">
        <v>11001006801</v>
      </c>
      <c r="I15057">
        <v>3.2</v>
      </c>
      <c r="J15057">
        <v>8.7569447</v>
      </c>
      <c r="K15057">
        <v>9.5583334000000004</v>
      </c>
      <c r="L15057">
        <v>3.6</v>
      </c>
      <c r="M15057">
        <v>19.259722</v>
      </c>
    </row>
    <row r="15058" spans="1:13" x14ac:dyDescent="0.2">
      <c r="A15058">
        <v>9</v>
      </c>
      <c r="B15058">
        <v>11</v>
      </c>
      <c r="C15058">
        <v>11001</v>
      </c>
      <c r="D15058">
        <v>68.010002</v>
      </c>
      <c r="E15058" t="s">
        <v>41</v>
      </c>
      <c r="F15058" t="s">
        <v>42</v>
      </c>
      <c r="G15058" t="str">
        <f>CONCATENATE(D15058,F15058)</f>
        <v>68.010002Ballou HS</v>
      </c>
      <c r="H15058">
        <v>11001006801</v>
      </c>
      <c r="I15058">
        <v>6.2</v>
      </c>
      <c r="J15058">
        <v>12.19697</v>
      </c>
      <c r="K15058">
        <v>12.701515000000001</v>
      </c>
      <c r="L15058">
        <v>5.6818181819999998</v>
      </c>
      <c r="M15058">
        <v>50.886364</v>
      </c>
    </row>
    <row r="15059" spans="1:13" x14ac:dyDescent="0.2">
      <c r="A15059">
        <v>9</v>
      </c>
      <c r="B15059">
        <v>11</v>
      </c>
      <c r="C15059">
        <v>11001</v>
      </c>
      <c r="D15059">
        <v>68.010002</v>
      </c>
      <c r="E15059" t="s">
        <v>41</v>
      </c>
      <c r="F15059" t="s">
        <v>321</v>
      </c>
      <c r="G15059" t="str">
        <f>CONCATENATE(D15059,F15059)</f>
        <v>68.010002Ballou STAY</v>
      </c>
      <c r="H15059">
        <v>11001006801</v>
      </c>
      <c r="I15059">
        <v>6.2</v>
      </c>
      <c r="J15059">
        <v>12.19697</v>
      </c>
      <c r="K15059">
        <v>12.701515000000001</v>
      </c>
      <c r="L15059">
        <v>5.6818181819999998</v>
      </c>
      <c r="M15059">
        <v>50.886364</v>
      </c>
    </row>
    <row r="15060" spans="1:13" x14ac:dyDescent="0.2">
      <c r="A15060" t="s">
        <v>84</v>
      </c>
      <c r="B15060">
        <v>11</v>
      </c>
      <c r="C15060">
        <v>11001</v>
      </c>
      <c r="D15060">
        <v>68.010002</v>
      </c>
      <c r="E15060" t="s">
        <v>138</v>
      </c>
      <c r="F15060" t="s">
        <v>139</v>
      </c>
      <c r="G15060" t="str">
        <f>CONCATENATE(D15060,F15060)</f>
        <v>68.010002Bancroft ES</v>
      </c>
      <c r="H15060">
        <v>11001006801</v>
      </c>
      <c r="I15060">
        <v>8.7583333329999995</v>
      </c>
      <c r="J15060">
        <v>29.761109999999999</v>
      </c>
      <c r="K15060">
        <v>39.111111000000001</v>
      </c>
      <c r="L15060">
        <v>6.75</v>
      </c>
      <c r="M15060">
        <v>45.133335000000002</v>
      </c>
    </row>
    <row r="15061" spans="1:13" x14ac:dyDescent="0.2">
      <c r="A15061" t="s">
        <v>84</v>
      </c>
      <c r="B15061">
        <v>11</v>
      </c>
      <c r="C15061">
        <v>11001</v>
      </c>
      <c r="D15061">
        <v>68.010002</v>
      </c>
      <c r="E15061" t="s">
        <v>128</v>
      </c>
      <c r="F15061" t="s">
        <v>129</v>
      </c>
      <c r="G15061" t="str">
        <f>CONCATENATE(D15061,F15061)</f>
        <v>68.010002Barnard ES</v>
      </c>
      <c r="H15061">
        <v>11001006801</v>
      </c>
      <c r="I15061">
        <v>6.4083333329999999</v>
      </c>
      <c r="J15061">
        <v>27.266666000000001</v>
      </c>
      <c r="K15061">
        <v>31.819445000000002</v>
      </c>
      <c r="L15061">
        <v>7.858333333</v>
      </c>
      <c r="M15061">
        <v>58.429169000000002</v>
      </c>
    </row>
    <row r="15062" spans="1:13" x14ac:dyDescent="0.2">
      <c r="A15062">
        <v>9</v>
      </c>
      <c r="B15062">
        <v>11</v>
      </c>
      <c r="C15062">
        <v>11001</v>
      </c>
      <c r="D15062">
        <v>68.010002</v>
      </c>
      <c r="E15062" t="s">
        <v>322</v>
      </c>
      <c r="F15062" t="s">
        <v>323</v>
      </c>
      <c r="G15062" t="str">
        <f>CONCATENATE(D15062,F15062)</f>
        <v>68.010002BASIS DC PCS</v>
      </c>
      <c r="H15062">
        <v>11001006801</v>
      </c>
      <c r="I15062">
        <v>3.018181818</v>
      </c>
      <c r="J15062">
        <v>16.666665999999999</v>
      </c>
      <c r="K15062">
        <v>18.421211</v>
      </c>
      <c r="L15062">
        <v>4.0272727269999997</v>
      </c>
      <c r="M15062">
        <v>26.742424</v>
      </c>
    </row>
    <row r="15063" spans="1:13" x14ac:dyDescent="0.2">
      <c r="A15063" t="s">
        <v>84</v>
      </c>
      <c r="B15063">
        <v>11</v>
      </c>
      <c r="C15063">
        <v>11001</v>
      </c>
      <c r="D15063">
        <v>68.010002</v>
      </c>
      <c r="E15063" t="s">
        <v>217</v>
      </c>
      <c r="F15063" t="s">
        <v>218</v>
      </c>
      <c r="G15063" t="str">
        <f>CONCATENATE(D15063,F15063)</f>
        <v>68.010002Beers ES</v>
      </c>
      <c r="H15063">
        <v>11001006801</v>
      </c>
      <c r="I15063">
        <v>3.1</v>
      </c>
      <c r="J15063">
        <v>10.387499999999999</v>
      </c>
      <c r="K15063">
        <v>10.823611</v>
      </c>
      <c r="L15063">
        <v>3.5083333329999999</v>
      </c>
      <c r="M15063">
        <v>29.719443999999999</v>
      </c>
    </row>
    <row r="15064" spans="1:13" x14ac:dyDescent="0.2">
      <c r="A15064">
        <v>9</v>
      </c>
      <c r="B15064">
        <v>11</v>
      </c>
      <c r="C15064">
        <v>11001</v>
      </c>
      <c r="D15064">
        <v>68.010002</v>
      </c>
      <c r="E15064" t="s">
        <v>27</v>
      </c>
      <c r="F15064" t="s">
        <v>28</v>
      </c>
      <c r="G15064" t="str">
        <f>CONCATENATE(D15064,F15064)</f>
        <v>68.010002Benjamin Banneker HS</v>
      </c>
      <c r="H15064">
        <v>11001006801</v>
      </c>
      <c r="I15064">
        <v>4.3545454550000002</v>
      </c>
      <c r="J15064">
        <v>24.412120999999999</v>
      </c>
      <c r="K15064">
        <v>28.474240999999999</v>
      </c>
      <c r="L15064">
        <v>5.4</v>
      </c>
      <c r="M15064">
        <v>44.456062000000003</v>
      </c>
    </row>
    <row r="15065" spans="1:13" x14ac:dyDescent="0.2">
      <c r="A15065">
        <v>9</v>
      </c>
      <c r="B15065">
        <v>11</v>
      </c>
      <c r="C15065">
        <v>11001</v>
      </c>
      <c r="D15065">
        <v>68.010002</v>
      </c>
      <c r="E15065" t="s">
        <v>309</v>
      </c>
      <c r="F15065" t="s">
        <v>310</v>
      </c>
      <c r="G15065" t="str">
        <f>CONCATENATE(D15065,F15065)</f>
        <v>68.010002Booker T. Washington PCS for Technical Arts</v>
      </c>
      <c r="H15065">
        <v>11001006801</v>
      </c>
      <c r="I15065">
        <v>4.2909090909999996</v>
      </c>
      <c r="J15065">
        <v>25.174242</v>
      </c>
      <c r="K15065">
        <v>29.077272000000001</v>
      </c>
      <c r="L15065">
        <v>4.9181818179999999</v>
      </c>
      <c r="M15065">
        <v>42.157578000000001</v>
      </c>
    </row>
    <row r="15066" spans="1:13" x14ac:dyDescent="0.2">
      <c r="A15066" t="s">
        <v>84</v>
      </c>
      <c r="B15066">
        <v>11</v>
      </c>
      <c r="C15066">
        <v>11001</v>
      </c>
      <c r="D15066">
        <v>68.010002</v>
      </c>
      <c r="E15066" t="s">
        <v>169</v>
      </c>
      <c r="F15066" t="s">
        <v>170</v>
      </c>
      <c r="G15066" t="str">
        <f>CONCATENATE(D15066,F15066)</f>
        <v>68.010002Brent ES</v>
      </c>
      <c r="H15066">
        <v>11001006801</v>
      </c>
      <c r="I15066">
        <v>1.55</v>
      </c>
      <c r="J15066">
        <v>7.7805556999999999</v>
      </c>
      <c r="K15066">
        <v>8.2444448000000001</v>
      </c>
      <c r="L15066">
        <v>2.1749999999999998</v>
      </c>
      <c r="M15066">
        <v>15.2125</v>
      </c>
    </row>
    <row r="15067" spans="1:13" x14ac:dyDescent="0.2">
      <c r="A15067" t="s">
        <v>84</v>
      </c>
      <c r="B15067">
        <v>11</v>
      </c>
      <c r="C15067">
        <v>11001</v>
      </c>
      <c r="D15067">
        <v>68.010002</v>
      </c>
      <c r="E15067" t="s">
        <v>134</v>
      </c>
      <c r="F15067" t="s">
        <v>135</v>
      </c>
      <c r="G15067" t="str">
        <f>CONCATENATE(D15067,F15067)</f>
        <v>68.010002Bridges PCS</v>
      </c>
      <c r="H15067">
        <v>11001006801</v>
      </c>
      <c r="I15067">
        <v>6.5916666670000001</v>
      </c>
      <c r="J15067">
        <v>29.386109999999999</v>
      </c>
      <c r="K15067">
        <v>34.152779000000002</v>
      </c>
      <c r="L15067">
        <v>7.483333333</v>
      </c>
      <c r="M15067">
        <v>48.066665999999998</v>
      </c>
    </row>
    <row r="15068" spans="1:13" x14ac:dyDescent="0.2">
      <c r="A15068" t="s">
        <v>84</v>
      </c>
      <c r="B15068">
        <v>11</v>
      </c>
      <c r="C15068">
        <v>11001</v>
      </c>
      <c r="D15068">
        <v>68.010002</v>
      </c>
      <c r="E15068" t="s">
        <v>110</v>
      </c>
      <c r="F15068" t="s">
        <v>111</v>
      </c>
      <c r="G15068" t="str">
        <f>CONCATENATE(D15068,F15068)</f>
        <v>68.010002Brightwood EC</v>
      </c>
      <c r="H15068">
        <v>11001006801</v>
      </c>
      <c r="I15068">
        <v>7.3166666669999998</v>
      </c>
      <c r="J15068">
        <v>31.476389000000001</v>
      </c>
      <c r="K15068">
        <v>36.129165999999998</v>
      </c>
      <c r="L15068">
        <v>8.0749999999999993</v>
      </c>
      <c r="M15068">
        <v>58.470832999999999</v>
      </c>
    </row>
    <row r="15069" spans="1:13" x14ac:dyDescent="0.2">
      <c r="A15069" t="s">
        <v>84</v>
      </c>
      <c r="B15069">
        <v>11</v>
      </c>
      <c r="C15069">
        <v>11001</v>
      </c>
      <c r="D15069">
        <v>68.010002</v>
      </c>
      <c r="E15069" t="s">
        <v>346</v>
      </c>
      <c r="F15069" t="s">
        <v>347</v>
      </c>
      <c r="G15069" t="str">
        <f>CONCATENATE(D15069,F15069)</f>
        <v>68.010002Brookland EC @ Bunker Hill</v>
      </c>
      <c r="H15069">
        <v>11001006801</v>
      </c>
      <c r="I15069">
        <v>4.8</v>
      </c>
      <c r="J15069">
        <v>20.216667000000001</v>
      </c>
      <c r="K15069">
        <v>22.502776999999998</v>
      </c>
      <c r="L15069">
        <v>4.7916666670000003</v>
      </c>
      <c r="M15069">
        <v>45.293056</v>
      </c>
    </row>
    <row r="15070" spans="1:13" x14ac:dyDescent="0.2">
      <c r="A15070" t="s">
        <v>84</v>
      </c>
      <c r="B15070">
        <v>11</v>
      </c>
      <c r="C15070">
        <v>11001</v>
      </c>
      <c r="D15070">
        <v>68.010002</v>
      </c>
      <c r="E15070" t="s">
        <v>253</v>
      </c>
      <c r="F15070" t="s">
        <v>254</v>
      </c>
      <c r="G15070" t="str">
        <f>CONCATENATE(D15070,F15070)</f>
        <v>68.010002Browne EC</v>
      </c>
      <c r="H15070">
        <v>11001006801</v>
      </c>
      <c r="I15070">
        <v>1.7250000000000001</v>
      </c>
      <c r="J15070">
        <v>6.7319446000000003</v>
      </c>
      <c r="K15070">
        <v>7.5527778000000003</v>
      </c>
      <c r="L15070">
        <v>2.2749999999999999</v>
      </c>
      <c r="M15070">
        <v>24.786111999999999</v>
      </c>
    </row>
    <row r="15071" spans="1:13" x14ac:dyDescent="0.2">
      <c r="A15071" t="s">
        <v>84</v>
      </c>
      <c r="B15071">
        <v>11</v>
      </c>
      <c r="C15071">
        <v>11001</v>
      </c>
      <c r="D15071">
        <v>68.010002</v>
      </c>
      <c r="E15071" t="s">
        <v>142</v>
      </c>
      <c r="F15071" t="s">
        <v>143</v>
      </c>
      <c r="G15071" t="str">
        <f>CONCATENATE(D15071,F15071)</f>
        <v>68.010002Bruce-Monroe ES @ Park View</v>
      </c>
      <c r="H15071">
        <v>11001006801</v>
      </c>
      <c r="I15071">
        <v>5.4583333329999997</v>
      </c>
      <c r="J15071">
        <v>23.727777</v>
      </c>
      <c r="K15071">
        <v>27.393055</v>
      </c>
      <c r="L15071">
        <v>7.2</v>
      </c>
      <c r="M15071">
        <v>43.083331999999999</v>
      </c>
    </row>
    <row r="15072" spans="1:13" x14ac:dyDescent="0.2">
      <c r="A15072" t="s">
        <v>84</v>
      </c>
      <c r="B15072">
        <v>11</v>
      </c>
      <c r="C15072">
        <v>11001</v>
      </c>
      <c r="D15072">
        <v>68.010002</v>
      </c>
      <c r="E15072" t="s">
        <v>265</v>
      </c>
      <c r="F15072" t="s">
        <v>266</v>
      </c>
      <c r="G15072" t="str">
        <f>CONCATENATE(D15072,F15072)</f>
        <v>68.010002Burroughs EC</v>
      </c>
      <c r="H15072">
        <v>11001006801</v>
      </c>
      <c r="I15072">
        <v>3.4916666670000001</v>
      </c>
      <c r="J15072">
        <v>17.901389999999999</v>
      </c>
      <c r="K15072">
        <v>19.329166000000001</v>
      </c>
      <c r="L15072">
        <v>4.1500000000000004</v>
      </c>
      <c r="M15072">
        <v>41.019444</v>
      </c>
    </row>
    <row r="15073" spans="1:13" x14ac:dyDescent="0.2">
      <c r="A15073" t="s">
        <v>84</v>
      </c>
      <c r="B15073">
        <v>11</v>
      </c>
      <c r="C15073">
        <v>11001</v>
      </c>
      <c r="D15073">
        <v>68.010002</v>
      </c>
      <c r="E15073" t="s">
        <v>236</v>
      </c>
      <c r="F15073" t="s">
        <v>237</v>
      </c>
      <c r="G15073" t="str">
        <f>CONCATENATE(D15073,F15073)</f>
        <v>68.010002Burrville ES</v>
      </c>
      <c r="H15073">
        <v>11001006801</v>
      </c>
      <c r="I15073">
        <v>3.6333333329999999</v>
      </c>
      <c r="J15073">
        <v>10.066667000000001</v>
      </c>
      <c r="K15073">
        <v>10.845834</v>
      </c>
      <c r="L15073">
        <v>4.0250000000000004</v>
      </c>
      <c r="M15073">
        <v>26.524999999999999</v>
      </c>
    </row>
    <row r="15074" spans="1:13" x14ac:dyDescent="0.2">
      <c r="A15074" t="s">
        <v>84</v>
      </c>
      <c r="B15074">
        <v>11</v>
      </c>
      <c r="C15074">
        <v>11001</v>
      </c>
      <c r="D15074">
        <v>68.010002</v>
      </c>
      <c r="E15074" t="s">
        <v>225</v>
      </c>
      <c r="F15074" t="s">
        <v>226</v>
      </c>
      <c r="G15074" t="str">
        <f>CONCATENATE(D15074,F15074)</f>
        <v>68.010002C.W. Harris ES</v>
      </c>
      <c r="H15074">
        <v>11001006801</v>
      </c>
      <c r="I15074">
        <v>3.4249999999999998</v>
      </c>
      <c r="J15074">
        <v>10.106944</v>
      </c>
      <c r="K15074">
        <v>10.569445</v>
      </c>
      <c r="L15074">
        <v>3.6583333329999999</v>
      </c>
      <c r="M15074">
        <v>24.216667000000001</v>
      </c>
    </row>
    <row r="15075" spans="1:13" x14ac:dyDescent="0.2">
      <c r="A15075" t="s">
        <v>84</v>
      </c>
      <c r="B15075">
        <v>11</v>
      </c>
      <c r="C15075">
        <v>11001</v>
      </c>
      <c r="D15075">
        <v>68.010002</v>
      </c>
      <c r="E15075" t="s">
        <v>358</v>
      </c>
      <c r="F15075" t="s">
        <v>359</v>
      </c>
      <c r="G15075" t="str">
        <f>CONCATENATE(D15075,F15075)</f>
        <v>68.010002Cap Hill Montessori @ Logan</v>
      </c>
      <c r="H15075">
        <v>11001006801</v>
      </c>
      <c r="I15075">
        <v>1.891666667</v>
      </c>
      <c r="J15075">
        <v>10.208333</v>
      </c>
      <c r="K15075">
        <v>12.013889000000001</v>
      </c>
      <c r="L15075">
        <v>2.0333333329999999</v>
      </c>
      <c r="M15075">
        <v>22.056944000000001</v>
      </c>
    </row>
    <row r="15076" spans="1:13" x14ac:dyDescent="0.2">
      <c r="A15076">
        <v>9</v>
      </c>
      <c r="B15076">
        <v>11</v>
      </c>
      <c r="C15076">
        <v>11001</v>
      </c>
      <c r="D15076">
        <v>68.010002</v>
      </c>
      <c r="E15076" t="s">
        <v>22</v>
      </c>
      <c r="F15076" t="s">
        <v>23</v>
      </c>
      <c r="G15076" t="str">
        <f>CONCATENATE(D15076,F15076)</f>
        <v>68.010002Capital City PCS - High School</v>
      </c>
      <c r="H15076">
        <v>11001006801</v>
      </c>
      <c r="I15076">
        <v>6.5909090910000003</v>
      </c>
      <c r="J15076">
        <v>27.721212000000001</v>
      </c>
      <c r="K15076">
        <v>33.001514</v>
      </c>
      <c r="L15076">
        <v>8.3454545450000008</v>
      </c>
      <c r="M15076">
        <v>60.478785999999999</v>
      </c>
    </row>
    <row r="15077" spans="1:13" x14ac:dyDescent="0.2">
      <c r="A15077" t="s">
        <v>84</v>
      </c>
      <c r="B15077">
        <v>11</v>
      </c>
      <c r="C15077">
        <v>11001</v>
      </c>
      <c r="D15077">
        <v>68.010002</v>
      </c>
      <c r="E15077" t="s">
        <v>22</v>
      </c>
      <c r="F15077" t="s">
        <v>330</v>
      </c>
      <c r="G15077" t="str">
        <f>CONCATENATE(D15077,F15077)</f>
        <v>68.010002Capital City PCS - Lower School</v>
      </c>
      <c r="H15077">
        <v>11001006801</v>
      </c>
      <c r="I15077">
        <v>6.5583333330000002</v>
      </c>
      <c r="J15077">
        <v>27.561111</v>
      </c>
      <c r="K15077">
        <v>32.650002000000001</v>
      </c>
      <c r="L15077">
        <v>8.7249999999999996</v>
      </c>
      <c r="M15077">
        <v>61.427779999999998</v>
      </c>
    </row>
    <row r="15078" spans="1:13" x14ac:dyDescent="0.2">
      <c r="A15078">
        <v>9</v>
      </c>
      <c r="B15078">
        <v>11</v>
      </c>
      <c r="C15078">
        <v>11001</v>
      </c>
      <c r="D15078">
        <v>68.010002</v>
      </c>
      <c r="E15078" t="s">
        <v>15</v>
      </c>
      <c r="F15078" t="s">
        <v>16</v>
      </c>
      <c r="G15078" t="str">
        <f>CONCATENATE(D15078,F15078)</f>
        <v>68.010002Cardozo EC</v>
      </c>
      <c r="H15078">
        <v>11001006801</v>
      </c>
      <c r="I15078">
        <v>4.4909090909999998</v>
      </c>
      <c r="J15078">
        <v>26.086362999999999</v>
      </c>
      <c r="K15078">
        <v>30.148485000000001</v>
      </c>
      <c r="L15078">
        <v>4.9090909089999997</v>
      </c>
      <c r="M15078">
        <v>43.966667000000001</v>
      </c>
    </row>
    <row r="15079" spans="1:13" x14ac:dyDescent="0.2">
      <c r="A15079" t="s">
        <v>84</v>
      </c>
      <c r="B15079">
        <v>11</v>
      </c>
      <c r="C15079">
        <v>11001</v>
      </c>
      <c r="D15079">
        <v>68.010002</v>
      </c>
      <c r="E15079" t="s">
        <v>206</v>
      </c>
      <c r="F15079" t="s">
        <v>207</v>
      </c>
      <c r="G15079" t="str">
        <f>CONCATENATE(D15079,F15079)</f>
        <v>68.010002Cedar Tree Academy PCS</v>
      </c>
      <c r="H15079">
        <v>11001006801</v>
      </c>
      <c r="I15079">
        <v>3.1666666669999999</v>
      </c>
      <c r="J15079">
        <v>7.1208334000000004</v>
      </c>
      <c r="K15079">
        <v>7.4736108999999997</v>
      </c>
      <c r="L15079">
        <v>3.9166666669999999</v>
      </c>
      <c r="M15079">
        <v>32.627777000000002</v>
      </c>
    </row>
    <row r="15080" spans="1:13" x14ac:dyDescent="0.2">
      <c r="A15080" t="s">
        <v>84</v>
      </c>
      <c r="B15080">
        <v>11</v>
      </c>
      <c r="C15080">
        <v>11001</v>
      </c>
      <c r="D15080">
        <v>68.010002</v>
      </c>
      <c r="E15080" t="s">
        <v>113</v>
      </c>
      <c r="F15080" t="s">
        <v>114</v>
      </c>
      <c r="G15080" t="str">
        <f>CONCATENATE(D15080,F15080)</f>
        <v>68.010002Center City PCS - Brightwood</v>
      </c>
      <c r="H15080">
        <v>11001006801</v>
      </c>
      <c r="I15080">
        <v>7.1583333329999999</v>
      </c>
      <c r="J15080">
        <v>30.483333999999999</v>
      </c>
      <c r="K15080">
        <v>36.051388000000003</v>
      </c>
      <c r="L15080">
        <v>7.95</v>
      </c>
      <c r="M15080">
        <v>54.779167000000001</v>
      </c>
    </row>
    <row r="15081" spans="1:13" x14ac:dyDescent="0.2">
      <c r="A15081" t="s">
        <v>84</v>
      </c>
      <c r="B15081">
        <v>11</v>
      </c>
      <c r="C15081">
        <v>11001</v>
      </c>
      <c r="D15081">
        <v>68.010002</v>
      </c>
      <c r="E15081" t="s">
        <v>356</v>
      </c>
      <c r="F15081" t="s">
        <v>357</v>
      </c>
      <c r="G15081" t="str">
        <f>CONCATENATE(D15081,F15081)</f>
        <v>68.010002Center City PCS - Capitol Hill</v>
      </c>
      <c r="H15081">
        <v>11001006801</v>
      </c>
      <c r="I15081">
        <v>0.33333333300000001</v>
      </c>
      <c r="J15081">
        <v>1.7680556000000001</v>
      </c>
      <c r="K15081">
        <v>1.8402778</v>
      </c>
      <c r="L15081">
        <v>0.43333333299999999</v>
      </c>
      <c r="M15081">
        <v>4.8222221999999997</v>
      </c>
    </row>
    <row r="15082" spans="1:13" x14ac:dyDescent="0.2">
      <c r="A15082" t="s">
        <v>84</v>
      </c>
      <c r="B15082">
        <v>11</v>
      </c>
      <c r="C15082">
        <v>11001</v>
      </c>
      <c r="D15082">
        <v>68.010002</v>
      </c>
      <c r="E15082" t="s">
        <v>360</v>
      </c>
      <c r="F15082" t="s">
        <v>361</v>
      </c>
      <c r="G15082" t="str">
        <f>CONCATENATE(D15082,F15082)</f>
        <v>68.010002Center City PCS - Congress Heights</v>
      </c>
      <c r="H15082">
        <v>11001006801</v>
      </c>
      <c r="I15082">
        <v>5.7583333330000004</v>
      </c>
      <c r="J15082">
        <v>11.166667</v>
      </c>
      <c r="K15082">
        <v>11.408333000000001</v>
      </c>
      <c r="L15082">
        <v>5.5416666670000003</v>
      </c>
      <c r="M15082">
        <v>53.424999</v>
      </c>
    </row>
    <row r="15083" spans="1:13" x14ac:dyDescent="0.2">
      <c r="A15083" t="s">
        <v>84</v>
      </c>
      <c r="B15083">
        <v>11</v>
      </c>
      <c r="C15083">
        <v>11001</v>
      </c>
      <c r="D15083">
        <v>68.010002</v>
      </c>
      <c r="E15083" t="s">
        <v>382</v>
      </c>
      <c r="F15083" t="s">
        <v>383</v>
      </c>
      <c r="G15083" t="str">
        <f>CONCATENATE(D15083,F15083)</f>
        <v>68.010002Center City PCS - Petworth</v>
      </c>
      <c r="H15083">
        <v>11001006801</v>
      </c>
      <c r="I15083">
        <v>6.141666667</v>
      </c>
      <c r="J15083">
        <v>26.318055999999999</v>
      </c>
      <c r="K15083">
        <v>30.329166000000001</v>
      </c>
      <c r="L15083">
        <v>7.5750000000000002</v>
      </c>
      <c r="M15083">
        <v>49.566665999999998</v>
      </c>
    </row>
    <row r="15084" spans="1:13" x14ac:dyDescent="0.2">
      <c r="A15084" t="s">
        <v>84</v>
      </c>
      <c r="B15084">
        <v>11</v>
      </c>
      <c r="C15084">
        <v>11001</v>
      </c>
      <c r="D15084">
        <v>68.010002</v>
      </c>
      <c r="E15084" t="s">
        <v>394</v>
      </c>
      <c r="F15084" t="s">
        <v>395</v>
      </c>
      <c r="G15084" t="str">
        <f>CONCATENATE(D15084,F15084)</f>
        <v>68.010002Center City PCS - Shaw</v>
      </c>
      <c r="H15084">
        <v>11001006801</v>
      </c>
      <c r="I15084">
        <v>3.5583333330000002</v>
      </c>
      <c r="J15084">
        <v>19.020834000000001</v>
      </c>
      <c r="K15084">
        <v>23.287500000000001</v>
      </c>
      <c r="L15084">
        <v>3.858333333</v>
      </c>
      <c r="M15084">
        <v>31.031943999999999</v>
      </c>
    </row>
    <row r="15085" spans="1:13" x14ac:dyDescent="0.2">
      <c r="A15085" t="s">
        <v>84</v>
      </c>
      <c r="B15085">
        <v>11</v>
      </c>
      <c r="C15085">
        <v>11001</v>
      </c>
      <c r="D15085">
        <v>68.010002</v>
      </c>
      <c r="E15085" t="s">
        <v>333</v>
      </c>
      <c r="F15085" t="s">
        <v>334</v>
      </c>
      <c r="G15085" t="str">
        <f>CONCATENATE(D15085,F15085)</f>
        <v>68.010002Center City PCS - Trinidad</v>
      </c>
      <c r="H15085">
        <v>11001006801</v>
      </c>
      <c r="I15085">
        <v>1.7916666670000001</v>
      </c>
      <c r="J15085">
        <v>10.0375</v>
      </c>
      <c r="K15085">
        <v>10.870832999999999</v>
      </c>
      <c r="L15085">
        <v>1.9</v>
      </c>
      <c r="M15085">
        <v>22.994444000000001</v>
      </c>
    </row>
    <row r="15086" spans="1:13" x14ac:dyDescent="0.2">
      <c r="A15086">
        <v>9</v>
      </c>
      <c r="B15086">
        <v>11</v>
      </c>
      <c r="C15086">
        <v>11001</v>
      </c>
      <c r="D15086">
        <v>68.010002</v>
      </c>
      <c r="E15086" t="s">
        <v>56</v>
      </c>
      <c r="F15086" t="s">
        <v>57</v>
      </c>
      <c r="G15086" t="str">
        <f>CONCATENATE(D15086,F15086)</f>
        <v>68.010002Cesar Chavez PCS for Public Policy - Capitol Hill</v>
      </c>
      <c r="H15086">
        <v>11001006801</v>
      </c>
      <c r="I15086">
        <v>1.018181818</v>
      </c>
      <c r="J15086">
        <v>5.6712122000000003</v>
      </c>
      <c r="K15086">
        <v>5.8560604999999999</v>
      </c>
      <c r="L15086">
        <v>1.1000000000000001</v>
      </c>
      <c r="M15086">
        <v>12.213635999999999</v>
      </c>
    </row>
    <row r="15087" spans="1:13" x14ac:dyDescent="0.2">
      <c r="A15087">
        <v>9</v>
      </c>
      <c r="B15087">
        <v>11</v>
      </c>
      <c r="C15087">
        <v>11001</v>
      </c>
      <c r="D15087">
        <v>68.010002</v>
      </c>
      <c r="E15087" t="s">
        <v>30</v>
      </c>
      <c r="F15087" t="s">
        <v>31</v>
      </c>
      <c r="G15087" t="str">
        <f>CONCATENATE(D15087,F15087)</f>
        <v>68.010002Cesar Chavez PCS for Public Policy - Chavez Prep</v>
      </c>
      <c r="H15087">
        <v>11001006801</v>
      </c>
      <c r="I15087">
        <v>5.5818181820000001</v>
      </c>
      <c r="J15087">
        <v>24.271211999999998</v>
      </c>
      <c r="K15087">
        <v>28.233333999999999</v>
      </c>
      <c r="L15087">
        <v>5.7545454549999997</v>
      </c>
      <c r="M15087">
        <v>45.239395000000002</v>
      </c>
    </row>
    <row r="15088" spans="1:13" x14ac:dyDescent="0.2">
      <c r="A15088">
        <v>9</v>
      </c>
      <c r="B15088">
        <v>11</v>
      </c>
      <c r="C15088">
        <v>11001</v>
      </c>
      <c r="D15088">
        <v>68.010002</v>
      </c>
      <c r="E15088" t="s">
        <v>64</v>
      </c>
      <c r="F15088" t="s">
        <v>65</v>
      </c>
      <c r="G15088" t="str">
        <f>CONCATENATE(D15088,F15088)</f>
        <v>68.010002Cesar Chavez PCS for Public Policy - Parkside High School</v>
      </c>
      <c r="H15088">
        <v>11001006801</v>
      </c>
      <c r="I15088">
        <v>2.809090909</v>
      </c>
      <c r="J15088">
        <v>6.3303032000000004</v>
      </c>
      <c r="K15088">
        <v>6.5560608</v>
      </c>
      <c r="L15088">
        <v>2.309090909</v>
      </c>
      <c r="M15088">
        <v>13.009091</v>
      </c>
    </row>
    <row r="15089" spans="1:13" x14ac:dyDescent="0.2">
      <c r="A15089">
        <v>9</v>
      </c>
      <c r="B15089">
        <v>11</v>
      </c>
      <c r="C15089">
        <v>11001</v>
      </c>
      <c r="D15089">
        <v>68.010002</v>
      </c>
      <c r="E15089" t="s">
        <v>311</v>
      </c>
      <c r="F15089" t="s">
        <v>312</v>
      </c>
      <c r="G15089" t="str">
        <f>CONCATENATE(D15089,F15089)</f>
        <v>68.010002CHOICE Academy @ Emery</v>
      </c>
      <c r="H15089">
        <v>11001006801</v>
      </c>
      <c r="I15089">
        <v>2.9636363640000001</v>
      </c>
      <c r="J15089">
        <v>16.312121999999999</v>
      </c>
      <c r="K15089">
        <v>19.927273</v>
      </c>
      <c r="L15089">
        <v>4.1090909089999998</v>
      </c>
      <c r="M15089">
        <v>42.351512999999997</v>
      </c>
    </row>
    <row r="15090" spans="1:13" x14ac:dyDescent="0.2">
      <c r="A15090" t="s">
        <v>84</v>
      </c>
      <c r="B15090">
        <v>11</v>
      </c>
      <c r="C15090">
        <v>11001</v>
      </c>
      <c r="D15090">
        <v>68.010002</v>
      </c>
      <c r="E15090" t="s">
        <v>390</v>
      </c>
      <c r="F15090" t="s">
        <v>391</v>
      </c>
      <c r="G15090" t="str">
        <f>CONCATENATE(D15090,F15090)</f>
        <v>68.010002City Arts &amp; Prep PCS</v>
      </c>
      <c r="H15090">
        <v>11001006801</v>
      </c>
      <c r="I15090">
        <v>3.858333333</v>
      </c>
      <c r="J15090">
        <v>20.361111000000001</v>
      </c>
      <c r="K15090">
        <v>22.069445000000002</v>
      </c>
      <c r="L15090">
        <v>5.3250000000000002</v>
      </c>
      <c r="M15090">
        <v>42.700001</v>
      </c>
    </row>
    <row r="15091" spans="1:13" x14ac:dyDescent="0.2">
      <c r="A15091" t="s">
        <v>84</v>
      </c>
      <c r="B15091">
        <v>11</v>
      </c>
      <c r="C15091">
        <v>11001</v>
      </c>
      <c r="D15091">
        <v>68.010002</v>
      </c>
      <c r="E15091" t="s">
        <v>158</v>
      </c>
      <c r="F15091" t="s">
        <v>159</v>
      </c>
      <c r="G15091" t="str">
        <f>CONCATENATE(D15091,F15091)</f>
        <v>68.010002Cleveland ES</v>
      </c>
      <c r="H15091">
        <v>11001006801</v>
      </c>
      <c r="I15091">
        <v>3.7416666670000001</v>
      </c>
      <c r="J15091">
        <v>21.6875</v>
      </c>
      <c r="K15091">
        <v>25.730554999999999</v>
      </c>
      <c r="L15091">
        <v>4.4249999999999998</v>
      </c>
      <c r="M15091">
        <v>31.979168000000001</v>
      </c>
    </row>
    <row r="15092" spans="1:13" x14ac:dyDescent="0.2">
      <c r="A15092">
        <v>9</v>
      </c>
      <c r="B15092">
        <v>11</v>
      </c>
      <c r="C15092">
        <v>11001</v>
      </c>
      <c r="D15092">
        <v>68.010002</v>
      </c>
      <c r="E15092" t="s">
        <v>10</v>
      </c>
      <c r="F15092" t="s">
        <v>11</v>
      </c>
      <c r="G15092" t="str">
        <f>CONCATENATE(D15092,F15092)</f>
        <v>68.010002Columbia Heights EC (CHEC)</v>
      </c>
      <c r="H15092">
        <v>11001006801</v>
      </c>
      <c r="I15092">
        <v>7.9545454549999999</v>
      </c>
      <c r="J15092">
        <v>26.819696</v>
      </c>
      <c r="K15092">
        <v>35.719695999999999</v>
      </c>
      <c r="L15092">
        <v>6.3272727270000004</v>
      </c>
      <c r="M15092">
        <v>36.442425</v>
      </c>
    </row>
    <row r="15093" spans="1:13" x14ac:dyDescent="0.2">
      <c r="A15093">
        <v>9</v>
      </c>
      <c r="B15093">
        <v>11</v>
      </c>
      <c r="C15093">
        <v>11001</v>
      </c>
      <c r="D15093">
        <v>68.010002</v>
      </c>
      <c r="E15093" t="s">
        <v>17</v>
      </c>
      <c r="F15093" t="s">
        <v>18</v>
      </c>
      <c r="G15093" t="str">
        <f>CONCATENATE(D15093,F15093)</f>
        <v>68.010002Coolidge HS</v>
      </c>
      <c r="H15093">
        <v>11001006801</v>
      </c>
      <c r="I15093">
        <v>7.2090909090000004</v>
      </c>
      <c r="J15093">
        <v>30.589393999999999</v>
      </c>
      <c r="K15093">
        <v>35.434849</v>
      </c>
      <c r="L15093">
        <v>9.1</v>
      </c>
      <c r="M15093">
        <v>57.381816999999998</v>
      </c>
    </row>
    <row r="15094" spans="1:13" x14ac:dyDescent="0.2">
      <c r="A15094" t="s">
        <v>84</v>
      </c>
      <c r="B15094">
        <v>11</v>
      </c>
      <c r="C15094">
        <v>11001</v>
      </c>
      <c r="D15094">
        <v>68.010002</v>
      </c>
      <c r="E15094" t="s">
        <v>370</v>
      </c>
      <c r="F15094" t="s">
        <v>371</v>
      </c>
      <c r="G15094" t="str">
        <f>CONCATENATE(D15094,F15094)</f>
        <v>68.010002Creative Minds International PCS</v>
      </c>
      <c r="H15094">
        <v>11001006801</v>
      </c>
      <c r="I15094">
        <v>7.6749999999999998</v>
      </c>
      <c r="J15094">
        <v>27.981945</v>
      </c>
      <c r="K15094">
        <v>36.172221999999998</v>
      </c>
      <c r="L15094">
        <v>6.4333333330000002</v>
      </c>
      <c r="M15094">
        <v>38.299999</v>
      </c>
    </row>
    <row r="15095" spans="1:13" x14ac:dyDescent="0.2">
      <c r="A15095" t="s">
        <v>84</v>
      </c>
      <c r="B15095">
        <v>11</v>
      </c>
      <c r="C15095">
        <v>11001</v>
      </c>
      <c r="D15095">
        <v>68.010002</v>
      </c>
      <c r="E15095" t="s">
        <v>348</v>
      </c>
      <c r="F15095" t="s">
        <v>349</v>
      </c>
      <c r="G15095" t="str">
        <f>CONCATENATE(D15095,F15095)</f>
        <v>68.010002DC Bilingual PCS</v>
      </c>
      <c r="H15095">
        <v>11001006801</v>
      </c>
      <c r="I15095">
        <v>5.3</v>
      </c>
      <c r="J15095">
        <v>27.234722000000001</v>
      </c>
      <c r="K15095">
        <v>31.665277</v>
      </c>
      <c r="L15095">
        <v>6.2166666670000001</v>
      </c>
      <c r="M15095">
        <v>34.116669000000002</v>
      </c>
    </row>
    <row r="15096" spans="1:13" x14ac:dyDescent="0.2">
      <c r="A15096" t="s">
        <v>84</v>
      </c>
      <c r="B15096">
        <v>11</v>
      </c>
      <c r="C15096">
        <v>11001</v>
      </c>
      <c r="D15096">
        <v>68.010002</v>
      </c>
      <c r="E15096" t="s">
        <v>278</v>
      </c>
      <c r="F15096" t="s">
        <v>279</v>
      </c>
      <c r="G15096" t="str">
        <f>CONCATENATE(D15096,F15096)</f>
        <v>68.010002DC Prep PCS - Benning Elementary School</v>
      </c>
      <c r="H15096">
        <v>11001006801</v>
      </c>
      <c r="I15096">
        <v>2.2916666669999999</v>
      </c>
      <c r="J15096">
        <v>5.4055556999999999</v>
      </c>
      <c r="K15096">
        <v>5.9472221999999997</v>
      </c>
      <c r="L15096">
        <v>2.358333333</v>
      </c>
      <c r="M15096">
        <v>11.526389</v>
      </c>
    </row>
    <row r="15097" spans="1:13" x14ac:dyDescent="0.2">
      <c r="A15097" t="s">
        <v>84</v>
      </c>
      <c r="B15097">
        <v>11</v>
      </c>
      <c r="C15097">
        <v>11001</v>
      </c>
      <c r="D15097">
        <v>68.010002</v>
      </c>
      <c r="E15097" t="s">
        <v>392</v>
      </c>
      <c r="F15097" t="s">
        <v>393</v>
      </c>
      <c r="G15097" t="str">
        <f>CONCATENATE(D15097,F15097)</f>
        <v>68.010002DC Prep PCS - Edgewood Elementary School</v>
      </c>
      <c r="H15097">
        <v>11001006801</v>
      </c>
      <c r="I15097">
        <v>3.858333333</v>
      </c>
      <c r="J15097">
        <v>20.401389999999999</v>
      </c>
      <c r="K15097">
        <v>22.106945</v>
      </c>
      <c r="L15097">
        <v>5.3333333329999997</v>
      </c>
      <c r="M15097">
        <v>42.783332999999999</v>
      </c>
    </row>
    <row r="15098" spans="1:13" x14ac:dyDescent="0.2">
      <c r="A15098" t="s">
        <v>84</v>
      </c>
      <c r="B15098">
        <v>11</v>
      </c>
      <c r="C15098">
        <v>11001</v>
      </c>
      <c r="D15098">
        <v>68.010002</v>
      </c>
      <c r="E15098" t="s">
        <v>384</v>
      </c>
      <c r="F15098" t="s">
        <v>385</v>
      </c>
      <c r="G15098" t="str">
        <f>CONCATENATE(D15098,F15098)</f>
        <v>68.010002DC Scholars PCS</v>
      </c>
      <c r="H15098">
        <v>11001006801</v>
      </c>
      <c r="I15098">
        <v>3.2749999999999999</v>
      </c>
      <c r="J15098">
        <v>8.0749998000000005</v>
      </c>
      <c r="K15098">
        <v>8.6999998000000005</v>
      </c>
      <c r="L15098">
        <v>3.6333333329999999</v>
      </c>
      <c r="M15098">
        <v>16.261109999999999</v>
      </c>
    </row>
    <row r="15099" spans="1:13" x14ac:dyDescent="0.2">
      <c r="A15099" t="s">
        <v>84</v>
      </c>
      <c r="B15099">
        <v>11</v>
      </c>
      <c r="C15099">
        <v>11001</v>
      </c>
      <c r="D15099">
        <v>68.010002</v>
      </c>
      <c r="E15099" t="s">
        <v>108</v>
      </c>
      <c r="F15099" t="s">
        <v>109</v>
      </c>
      <c r="G15099" t="str">
        <f>CONCATENATE(D15099,F15099)</f>
        <v>68.010002Dorothy I. Height Community Academy PCS - Amos 1</v>
      </c>
      <c r="H15099">
        <v>11001006801</v>
      </c>
      <c r="I15099">
        <v>6.75</v>
      </c>
      <c r="J15099">
        <v>30.166665999999999</v>
      </c>
      <c r="K15099">
        <v>35.294445000000003</v>
      </c>
      <c r="L15099">
        <v>7.0916666670000001</v>
      </c>
      <c r="M15099">
        <v>54.956944</v>
      </c>
    </row>
    <row r="15100" spans="1:13" x14ac:dyDescent="0.2">
      <c r="A15100" t="s">
        <v>84</v>
      </c>
      <c r="B15100">
        <v>11</v>
      </c>
      <c r="C15100">
        <v>11001</v>
      </c>
      <c r="D15100">
        <v>68.010002</v>
      </c>
      <c r="E15100" t="s">
        <v>124</v>
      </c>
      <c r="F15100" t="s">
        <v>125</v>
      </c>
      <c r="G15100" t="str">
        <f>CONCATENATE(D15100,F15100)</f>
        <v>68.010002Dorothy I. Height Community Academy PCS - Amos 2</v>
      </c>
      <c r="H15100">
        <v>11001006801</v>
      </c>
      <c r="I15100">
        <v>6.0083333330000004</v>
      </c>
      <c r="J15100">
        <v>25.740278</v>
      </c>
      <c r="K15100">
        <v>30.391666000000001</v>
      </c>
      <c r="L15100">
        <v>7.3666666669999996</v>
      </c>
      <c r="M15100">
        <v>46.668056</v>
      </c>
    </row>
    <row r="15101" spans="1:13" x14ac:dyDescent="0.2">
      <c r="A15101" t="s">
        <v>84</v>
      </c>
      <c r="B15101">
        <v>11</v>
      </c>
      <c r="C15101">
        <v>11001</v>
      </c>
      <c r="D15101">
        <v>68.010002</v>
      </c>
      <c r="E15101" t="s">
        <v>154</v>
      </c>
      <c r="F15101" t="s">
        <v>155</v>
      </c>
      <c r="G15101" t="str">
        <f>CONCATENATE(D15101,F15101)</f>
        <v>68.010002Dorothy I. Height Community Academy PCS - Amos 3</v>
      </c>
      <c r="H15101">
        <v>11001006801</v>
      </c>
      <c r="I15101">
        <v>4.0333333329999999</v>
      </c>
      <c r="J15101">
        <v>15.948611</v>
      </c>
      <c r="K15101">
        <v>21.086110999999999</v>
      </c>
      <c r="L15101">
        <v>3.35</v>
      </c>
      <c r="M15101">
        <v>33.602778999999998</v>
      </c>
    </row>
    <row r="15102" spans="1:13" x14ac:dyDescent="0.2">
      <c r="A15102" t="s">
        <v>84</v>
      </c>
      <c r="B15102">
        <v>11</v>
      </c>
      <c r="C15102">
        <v>11001</v>
      </c>
      <c r="D15102">
        <v>68.010002</v>
      </c>
      <c r="E15102" t="s">
        <v>380</v>
      </c>
      <c r="F15102" t="s">
        <v>381</v>
      </c>
      <c r="G15102" t="str">
        <f>CONCATENATE(D15102,F15102)</f>
        <v>68.010002Dorothy I. Height Community Academy PCS - Butler Bilingual</v>
      </c>
      <c r="H15102">
        <v>11001006801</v>
      </c>
      <c r="I15102">
        <v>4.641666667</v>
      </c>
      <c r="J15102">
        <v>21.387501</v>
      </c>
      <c r="K15102">
        <v>26.979165999999999</v>
      </c>
      <c r="L15102">
        <v>4.5666666669999998</v>
      </c>
      <c r="M15102">
        <v>28.333331999999999</v>
      </c>
    </row>
    <row r="15103" spans="1:13" x14ac:dyDescent="0.2">
      <c r="A15103" t="s">
        <v>84</v>
      </c>
      <c r="B15103">
        <v>11</v>
      </c>
      <c r="C15103">
        <v>11001</v>
      </c>
      <c r="D15103">
        <v>68.010002</v>
      </c>
      <c r="E15103" t="s">
        <v>342</v>
      </c>
      <c r="F15103" t="s">
        <v>343</v>
      </c>
      <c r="G15103" t="str">
        <f>CONCATENATE(D15103,F15103)</f>
        <v>68.010002Dorothy I. Height Community Academy PCS - Online</v>
      </c>
      <c r="H15103">
        <v>11001006801</v>
      </c>
      <c r="I15103">
        <v>7.358333333</v>
      </c>
      <c r="J15103">
        <v>32.143054999999997</v>
      </c>
      <c r="K15103">
        <v>36.756943</v>
      </c>
      <c r="L15103">
        <v>8.15</v>
      </c>
      <c r="M15103">
        <v>60.544445000000003</v>
      </c>
    </row>
    <row r="15104" spans="1:13" x14ac:dyDescent="0.2">
      <c r="A15104" t="s">
        <v>84</v>
      </c>
      <c r="B15104">
        <v>11</v>
      </c>
      <c r="C15104">
        <v>11001</v>
      </c>
      <c r="D15104">
        <v>68.010002</v>
      </c>
      <c r="E15104" t="s">
        <v>238</v>
      </c>
      <c r="F15104" t="s">
        <v>239</v>
      </c>
      <c r="G15104" t="str">
        <f>CONCATENATE(D15104,F15104)</f>
        <v>68.010002Drew ES</v>
      </c>
      <c r="H15104">
        <v>11001006801</v>
      </c>
      <c r="I15104">
        <v>3.983333333</v>
      </c>
      <c r="J15104">
        <v>10.898611000000001</v>
      </c>
      <c r="K15104">
        <v>11.925000000000001</v>
      </c>
      <c r="L15104">
        <v>4.25</v>
      </c>
      <c r="M15104">
        <v>24.477777</v>
      </c>
    </row>
    <row r="15105" spans="1:13" x14ac:dyDescent="0.2">
      <c r="A15105">
        <v>9</v>
      </c>
      <c r="B15105">
        <v>11</v>
      </c>
      <c r="C15105">
        <v>11001</v>
      </c>
      <c r="D15105">
        <v>68.010002</v>
      </c>
      <c r="E15105" t="s">
        <v>32</v>
      </c>
      <c r="F15105" t="s">
        <v>33</v>
      </c>
      <c r="G15105" t="str">
        <f>CONCATENATE(D15105,F15105)</f>
        <v>68.010002Dunbar HS</v>
      </c>
      <c r="H15105">
        <v>11001006801</v>
      </c>
      <c r="I15105">
        <v>4.0636363639999997</v>
      </c>
      <c r="J15105">
        <v>15.504545</v>
      </c>
      <c r="K15105">
        <v>20.680304</v>
      </c>
      <c r="L15105">
        <v>3.2181818180000001</v>
      </c>
      <c r="M15105">
        <v>29.956060000000001</v>
      </c>
    </row>
    <row r="15106" spans="1:13" x14ac:dyDescent="0.2">
      <c r="A15106" t="s">
        <v>84</v>
      </c>
      <c r="B15106">
        <v>11</v>
      </c>
      <c r="C15106">
        <v>11001</v>
      </c>
      <c r="D15106">
        <v>68.010002</v>
      </c>
      <c r="E15106" t="s">
        <v>25</v>
      </c>
      <c r="F15106" t="s">
        <v>378</v>
      </c>
      <c r="G15106" t="str">
        <f>CONCATENATE(D15106,F15106)</f>
        <v>68.010002E.L. Haynes PCS - Elementary School</v>
      </c>
      <c r="H15106">
        <v>11001006801</v>
      </c>
      <c r="I15106">
        <v>6.35</v>
      </c>
      <c r="J15106">
        <v>27.344443999999999</v>
      </c>
      <c r="K15106">
        <v>31.341667000000001</v>
      </c>
      <c r="L15106">
        <v>7.6749999999999998</v>
      </c>
      <c r="M15106">
        <v>52.029167000000001</v>
      </c>
    </row>
    <row r="15107" spans="1:13" x14ac:dyDescent="0.2">
      <c r="A15107">
        <v>9</v>
      </c>
      <c r="B15107">
        <v>11</v>
      </c>
      <c r="C15107">
        <v>11001</v>
      </c>
      <c r="D15107">
        <v>68.010002</v>
      </c>
      <c r="E15107" t="s">
        <v>25</v>
      </c>
      <c r="F15107" t="s">
        <v>26</v>
      </c>
      <c r="G15107" t="str">
        <f>CONCATENATE(D15107,F15107)</f>
        <v>68.010002E.L. Haynes PCS - High School</v>
      </c>
      <c r="H15107">
        <v>11001006801</v>
      </c>
      <c r="I15107">
        <v>6.3909090910000002</v>
      </c>
      <c r="J15107">
        <v>27.516666000000001</v>
      </c>
      <c r="K15107">
        <v>31.565151</v>
      </c>
      <c r="L15107">
        <v>7.6545454550000001</v>
      </c>
      <c r="M15107">
        <v>51.992424</v>
      </c>
    </row>
    <row r="15108" spans="1:13" x14ac:dyDescent="0.2">
      <c r="A15108" t="s">
        <v>84</v>
      </c>
      <c r="B15108">
        <v>11</v>
      </c>
      <c r="C15108">
        <v>11001</v>
      </c>
      <c r="D15108">
        <v>68.010002</v>
      </c>
      <c r="E15108" t="s">
        <v>331</v>
      </c>
      <c r="F15108" t="s">
        <v>332</v>
      </c>
      <c r="G15108" t="str">
        <f>CONCATENATE(D15108,F15108)</f>
        <v>68.010002Eagle Academy PCS - Capitol Riverfront</v>
      </c>
      <c r="H15108">
        <v>11001006801</v>
      </c>
      <c r="I15108">
        <v>2.5583333330000002</v>
      </c>
      <c r="J15108">
        <v>11.761111</v>
      </c>
      <c r="K15108">
        <v>12.783333000000001</v>
      </c>
      <c r="L15108">
        <v>2.5</v>
      </c>
      <c r="M15108">
        <v>20.799999</v>
      </c>
    </row>
    <row r="15109" spans="1:13" x14ac:dyDescent="0.2">
      <c r="A15109" t="s">
        <v>84</v>
      </c>
      <c r="B15109">
        <v>11</v>
      </c>
      <c r="C15109">
        <v>11001</v>
      </c>
      <c r="D15109">
        <v>68.010002</v>
      </c>
      <c r="E15109" t="s">
        <v>188</v>
      </c>
      <c r="F15109" t="s">
        <v>189</v>
      </c>
      <c r="G15109" t="str">
        <f>CONCATENATE(D15109,F15109)</f>
        <v>68.010002Eagle Academy PCS - Congress Heights</v>
      </c>
      <c r="H15109">
        <v>11001006801</v>
      </c>
      <c r="I15109">
        <v>6.6333333330000004</v>
      </c>
      <c r="J15109">
        <v>14.820833</v>
      </c>
      <c r="K15109">
        <v>15.620832999999999</v>
      </c>
      <c r="L15109">
        <v>6.9</v>
      </c>
      <c r="M15109">
        <v>42.220832999999999</v>
      </c>
    </row>
    <row r="15110" spans="1:13" x14ac:dyDescent="0.2">
      <c r="A15110" t="s">
        <v>84</v>
      </c>
      <c r="B15110">
        <v>11</v>
      </c>
      <c r="C15110">
        <v>11001</v>
      </c>
      <c r="D15110">
        <v>68.010002</v>
      </c>
      <c r="E15110" t="s">
        <v>283</v>
      </c>
      <c r="F15110" t="s">
        <v>284</v>
      </c>
      <c r="G15110" t="str">
        <f>CONCATENATE(D15110,F15110)</f>
        <v>68.010002Early Childhood Academy PCS</v>
      </c>
      <c r="H15110">
        <v>11001006801</v>
      </c>
      <c r="I15110">
        <v>6.5583333330000002</v>
      </c>
      <c r="J15110">
        <v>14.468056000000001</v>
      </c>
      <c r="K15110">
        <v>15.154166999999999</v>
      </c>
      <c r="L15110">
        <v>6.6</v>
      </c>
      <c r="M15110">
        <v>50.426388000000003</v>
      </c>
    </row>
    <row r="15111" spans="1:13" x14ac:dyDescent="0.2">
      <c r="A15111">
        <v>9</v>
      </c>
      <c r="B15111">
        <v>11</v>
      </c>
      <c r="C15111">
        <v>11001</v>
      </c>
      <c r="D15111">
        <v>68.010002</v>
      </c>
      <c r="E15111" t="s">
        <v>34</v>
      </c>
      <c r="F15111" t="s">
        <v>35</v>
      </c>
      <c r="G15111" t="str">
        <f>CONCATENATE(D15111,F15111)</f>
        <v>68.010002Eastern HS</v>
      </c>
      <c r="H15111">
        <v>11001006801</v>
      </c>
      <c r="I15111">
        <v>0.29090909100000001</v>
      </c>
      <c r="J15111">
        <v>1.7954545</v>
      </c>
      <c r="K15111">
        <v>1.9136363000000001</v>
      </c>
      <c r="L15111">
        <v>0.32727272699999999</v>
      </c>
      <c r="M15111">
        <v>4.6999997999999996</v>
      </c>
    </row>
    <row r="15112" spans="1:13" x14ac:dyDescent="0.2">
      <c r="A15112" t="s">
        <v>84</v>
      </c>
      <c r="B15112">
        <v>11</v>
      </c>
      <c r="C15112">
        <v>11001</v>
      </c>
      <c r="D15112">
        <v>68.010002</v>
      </c>
      <c r="E15112" t="s">
        <v>91</v>
      </c>
      <c r="F15112" t="s">
        <v>92</v>
      </c>
      <c r="G15112" t="str">
        <f>CONCATENATE(D15112,F15112)</f>
        <v>68.010002Eaton ES</v>
      </c>
      <c r="H15112">
        <v>11001006801</v>
      </c>
      <c r="I15112">
        <v>9.4833333329999991</v>
      </c>
      <c r="J15112">
        <v>30.788889000000001</v>
      </c>
      <c r="K15112">
        <v>42.043056</v>
      </c>
      <c r="L15112">
        <v>7.5</v>
      </c>
      <c r="M15112">
        <v>54.515278000000002</v>
      </c>
    </row>
    <row r="15113" spans="1:13" x14ac:dyDescent="0.2">
      <c r="A15113">
        <v>9</v>
      </c>
      <c r="B15113">
        <v>11</v>
      </c>
      <c r="C15113">
        <v>11001</v>
      </c>
      <c r="D15113">
        <v>68.010002</v>
      </c>
      <c r="E15113" t="s">
        <v>82</v>
      </c>
      <c r="F15113" t="s">
        <v>83</v>
      </c>
      <c r="G15113" t="str">
        <f>CONCATENATE(D15113,F15113)</f>
        <v>68.010002Ellington School of the Arts</v>
      </c>
      <c r="H15113">
        <v>11001006801</v>
      </c>
      <c r="I15113">
        <v>10.59090909</v>
      </c>
      <c r="J15113">
        <v>23.360605</v>
      </c>
      <c r="K15113">
        <v>34.375759000000002</v>
      </c>
      <c r="L15113">
        <v>6.9545454549999999</v>
      </c>
      <c r="M15113">
        <v>53.377274</v>
      </c>
    </row>
    <row r="15114" spans="1:13" x14ac:dyDescent="0.2">
      <c r="A15114" t="s">
        <v>84</v>
      </c>
      <c r="B15114">
        <v>11</v>
      </c>
      <c r="C15114">
        <v>11001</v>
      </c>
      <c r="D15114">
        <v>68.010002</v>
      </c>
      <c r="E15114" t="s">
        <v>268</v>
      </c>
      <c r="F15114" t="s">
        <v>269</v>
      </c>
      <c r="G15114" t="str">
        <f>CONCATENATE(D15114,F15114)</f>
        <v>68.010002Elsie Whitlow Stokes Community Freedom PCS</v>
      </c>
      <c r="H15114">
        <v>11001006801</v>
      </c>
      <c r="I15114">
        <v>4.0916666670000001</v>
      </c>
      <c r="J15114">
        <v>20.634722</v>
      </c>
      <c r="K15114">
        <v>22.131945000000002</v>
      </c>
      <c r="L15114">
        <v>5.7750000000000004</v>
      </c>
      <c r="M15114">
        <v>46.919445000000003</v>
      </c>
    </row>
    <row r="15115" spans="1:13" x14ac:dyDescent="0.2">
      <c r="A15115" t="s">
        <v>84</v>
      </c>
      <c r="B15115">
        <v>11</v>
      </c>
      <c r="C15115">
        <v>11001</v>
      </c>
      <c r="D15115">
        <v>68.010002</v>
      </c>
      <c r="E15115" t="s">
        <v>196</v>
      </c>
      <c r="F15115" t="s">
        <v>197</v>
      </c>
      <c r="G15115" t="str">
        <f>CONCATENATE(D15115,F15115)</f>
        <v>68.010002Excel Academy PCS</v>
      </c>
      <c r="H15115">
        <v>11001006801</v>
      </c>
      <c r="I15115">
        <v>3.4666666670000001</v>
      </c>
      <c r="J15115">
        <v>9.7666664000000001</v>
      </c>
      <c r="K15115">
        <v>10.525</v>
      </c>
      <c r="L15115">
        <v>3.641666667</v>
      </c>
      <c r="M15115">
        <v>29.575001</v>
      </c>
    </row>
    <row r="15116" spans="1:13" x14ac:dyDescent="0.2">
      <c r="A15116" t="s">
        <v>84</v>
      </c>
      <c r="B15116">
        <v>11</v>
      </c>
      <c r="C15116">
        <v>11001</v>
      </c>
      <c r="D15116">
        <v>68.010002</v>
      </c>
      <c r="E15116" t="s">
        <v>243</v>
      </c>
      <c r="F15116" t="s">
        <v>244</v>
      </c>
      <c r="G15116" t="str">
        <f>CONCATENATE(D15116,F15116)</f>
        <v>68.010002Friendship PCS - Blow Pierce Elementary School</v>
      </c>
      <c r="H15116">
        <v>11001006801</v>
      </c>
      <c r="I15116">
        <v>0.91666666699999999</v>
      </c>
      <c r="J15116">
        <v>4.6430553999999997</v>
      </c>
      <c r="K15116">
        <v>5.4847220999999999</v>
      </c>
      <c r="L15116">
        <v>1.4083333330000001</v>
      </c>
      <c r="M15116">
        <v>16.997223000000002</v>
      </c>
    </row>
    <row r="15117" spans="1:13" x14ac:dyDescent="0.2">
      <c r="A15117" t="s">
        <v>84</v>
      </c>
      <c r="B15117">
        <v>11</v>
      </c>
      <c r="C15117">
        <v>11001</v>
      </c>
      <c r="D15117">
        <v>68.010002</v>
      </c>
      <c r="E15117" t="s">
        <v>340</v>
      </c>
      <c r="F15117" t="s">
        <v>341</v>
      </c>
      <c r="G15117" t="str">
        <f>CONCATENATE(D15117,F15117)</f>
        <v>68.010002Friendship PCS - Chamberlain Elementary School</v>
      </c>
      <c r="H15117">
        <v>11001006801</v>
      </c>
      <c r="I15117">
        <v>0.84166666700000003</v>
      </c>
      <c r="J15117">
        <v>4.8680553</v>
      </c>
      <c r="K15117">
        <v>5.2222223000000003</v>
      </c>
      <c r="L15117">
        <v>0.92500000000000004</v>
      </c>
      <c r="M15117">
        <v>8.4624995999999992</v>
      </c>
    </row>
    <row r="15118" spans="1:13" x14ac:dyDescent="0.2">
      <c r="A15118">
        <v>9</v>
      </c>
      <c r="B15118">
        <v>11</v>
      </c>
      <c r="C15118">
        <v>11001</v>
      </c>
      <c r="D15118">
        <v>68.010002</v>
      </c>
      <c r="E15118" t="s">
        <v>53</v>
      </c>
      <c r="F15118" t="s">
        <v>54</v>
      </c>
      <c r="G15118" t="str">
        <f>CONCATENATE(D15118,F15118)</f>
        <v>68.010002Friendship PCS - Collegiate Academy</v>
      </c>
      <c r="H15118">
        <v>11001006801</v>
      </c>
      <c r="I15118">
        <v>2.863636364</v>
      </c>
      <c r="J15118">
        <v>7.1969694999999998</v>
      </c>
      <c r="K15118">
        <v>7.8348484000000003</v>
      </c>
      <c r="L15118">
        <v>2.1090909089999998</v>
      </c>
      <c r="M15118">
        <v>9.3424244000000005</v>
      </c>
    </row>
    <row r="15119" spans="1:13" x14ac:dyDescent="0.2">
      <c r="A15119" t="s">
        <v>84</v>
      </c>
      <c r="B15119">
        <v>11</v>
      </c>
      <c r="C15119">
        <v>11001</v>
      </c>
      <c r="D15119">
        <v>68.010002</v>
      </c>
      <c r="E15119" t="s">
        <v>191</v>
      </c>
      <c r="F15119" t="s">
        <v>192</v>
      </c>
      <c r="G15119" t="str">
        <f>CONCATENATE(D15119,F15119)</f>
        <v>68.010002Friendship PCS - Southeast Academy</v>
      </c>
      <c r="H15119">
        <v>11001006801</v>
      </c>
      <c r="I15119">
        <v>4.3333333329999997</v>
      </c>
      <c r="J15119">
        <v>12.601388999999999</v>
      </c>
      <c r="K15119">
        <v>13.727777</v>
      </c>
      <c r="L15119">
        <v>5</v>
      </c>
      <c r="M15119">
        <v>43.691665999999998</v>
      </c>
    </row>
    <row r="15120" spans="1:13" x14ac:dyDescent="0.2">
      <c r="A15120">
        <v>9</v>
      </c>
      <c r="B15120">
        <v>11</v>
      </c>
      <c r="C15120">
        <v>11001</v>
      </c>
      <c r="D15120">
        <v>68.010002</v>
      </c>
      <c r="E15120" t="s">
        <v>44</v>
      </c>
      <c r="F15120" t="s">
        <v>45</v>
      </c>
      <c r="G15120" t="str">
        <f>CONCATENATE(D15120,F15120)</f>
        <v>68.010002Friendship PCS - Technology Preparatory Middle School</v>
      </c>
      <c r="H15120">
        <v>11001006801</v>
      </c>
      <c r="I15120">
        <v>4.4000000000000004</v>
      </c>
      <c r="J15120">
        <v>12.834847999999999</v>
      </c>
      <c r="K15120">
        <v>13.957576</v>
      </c>
      <c r="L15120">
        <v>4.8909090910000002</v>
      </c>
      <c r="M15120">
        <v>44.239395000000002</v>
      </c>
    </row>
    <row r="15121" spans="1:13" x14ac:dyDescent="0.2">
      <c r="A15121" t="s">
        <v>84</v>
      </c>
      <c r="B15121">
        <v>11</v>
      </c>
      <c r="C15121">
        <v>11001</v>
      </c>
      <c r="D15121">
        <v>68.010002</v>
      </c>
      <c r="E15121" t="s">
        <v>295</v>
      </c>
      <c r="F15121" t="s">
        <v>296</v>
      </c>
      <c r="G15121" t="str">
        <f>CONCATENATE(D15121,F15121)</f>
        <v>68.010002Friendship PCS - Woodridge Elementary School</v>
      </c>
      <c r="H15121">
        <v>11001006801</v>
      </c>
      <c r="I15121">
        <v>4.9333333330000002</v>
      </c>
      <c r="J15121">
        <v>15.041667</v>
      </c>
      <c r="K15121">
        <v>16.988887999999999</v>
      </c>
      <c r="L15121">
        <v>3.8333333330000001</v>
      </c>
      <c r="M15121">
        <v>31.119444000000001</v>
      </c>
    </row>
    <row r="15122" spans="1:13" x14ac:dyDescent="0.2">
      <c r="A15122" t="s">
        <v>84</v>
      </c>
      <c r="B15122">
        <v>11</v>
      </c>
      <c r="C15122">
        <v>11001</v>
      </c>
      <c r="D15122">
        <v>68.010002</v>
      </c>
      <c r="E15122" t="s">
        <v>198</v>
      </c>
      <c r="F15122" t="s">
        <v>199</v>
      </c>
      <c r="G15122" t="str">
        <f>CONCATENATE(D15122,F15122)</f>
        <v>68.010002Garfield ES</v>
      </c>
      <c r="H15122">
        <v>11001006801</v>
      </c>
      <c r="I15122">
        <v>3.15</v>
      </c>
      <c r="J15122">
        <v>11.461111000000001</v>
      </c>
      <c r="K15122">
        <v>12.141666000000001</v>
      </c>
      <c r="L15122">
        <v>3.2083333330000001</v>
      </c>
      <c r="M15122">
        <v>25.902778999999999</v>
      </c>
    </row>
    <row r="15123" spans="1:13" x14ac:dyDescent="0.2">
      <c r="A15123" t="s">
        <v>84</v>
      </c>
      <c r="B15123">
        <v>11</v>
      </c>
      <c r="C15123">
        <v>11001</v>
      </c>
      <c r="D15123">
        <v>68.010002</v>
      </c>
      <c r="E15123" t="s">
        <v>151</v>
      </c>
      <c r="F15123" t="s">
        <v>152</v>
      </c>
      <c r="G15123" t="str">
        <f>CONCATENATE(D15123,F15123)</f>
        <v>68.010002Garrison ES</v>
      </c>
      <c r="H15123">
        <v>11001006801</v>
      </c>
      <c r="I15123">
        <v>4.2083333329999997</v>
      </c>
      <c r="J15123">
        <v>23.156943999999999</v>
      </c>
      <c r="K15123">
        <v>27.618054999999998</v>
      </c>
      <c r="L15123">
        <v>4.9916666669999996</v>
      </c>
      <c r="M15123">
        <v>38.299999</v>
      </c>
    </row>
    <row r="15124" spans="1:13" x14ac:dyDescent="0.2">
      <c r="A15124" t="s">
        <v>84</v>
      </c>
      <c r="B15124">
        <v>11</v>
      </c>
      <c r="C15124">
        <v>11001</v>
      </c>
      <c r="D15124">
        <v>68.010002</v>
      </c>
      <c r="E15124" t="s">
        <v>149</v>
      </c>
      <c r="F15124" t="s">
        <v>150</v>
      </c>
      <c r="G15124" t="str">
        <f>CONCATENATE(D15124,F15124)</f>
        <v>68.010002H.D. Cooke ES</v>
      </c>
      <c r="H15124">
        <v>11001006801</v>
      </c>
      <c r="I15124">
        <v>7.4416666669999998</v>
      </c>
      <c r="J15124">
        <v>27.348611999999999</v>
      </c>
      <c r="K15124">
        <v>36.404167000000001</v>
      </c>
      <c r="L15124">
        <v>5.9249999999999998</v>
      </c>
      <c r="M15124">
        <v>47.902779000000002</v>
      </c>
    </row>
    <row r="15125" spans="1:13" x14ac:dyDescent="0.2">
      <c r="A15125" t="s">
        <v>84</v>
      </c>
      <c r="B15125">
        <v>11</v>
      </c>
      <c r="C15125">
        <v>11001</v>
      </c>
      <c r="D15125">
        <v>68.010002</v>
      </c>
      <c r="E15125" t="s">
        <v>101</v>
      </c>
      <c r="F15125" t="s">
        <v>102</v>
      </c>
      <c r="G15125" t="str">
        <f>CONCATENATE(D15125,F15125)</f>
        <v>68.010002Hearst ES</v>
      </c>
      <c r="H15125">
        <v>11001006801</v>
      </c>
      <c r="I15125">
        <v>12.266666669999999</v>
      </c>
      <c r="J15125">
        <v>30.8125</v>
      </c>
      <c r="K15125">
        <v>43.288887000000003</v>
      </c>
      <c r="L15125">
        <v>8.0166666670000009</v>
      </c>
      <c r="M15125">
        <v>57.481945000000003</v>
      </c>
    </row>
    <row r="15126" spans="1:13" x14ac:dyDescent="0.2">
      <c r="A15126" t="s">
        <v>84</v>
      </c>
      <c r="B15126">
        <v>11</v>
      </c>
      <c r="C15126">
        <v>11001</v>
      </c>
      <c r="D15126">
        <v>68.010002</v>
      </c>
      <c r="E15126" t="s">
        <v>280</v>
      </c>
      <c r="F15126" t="s">
        <v>281</v>
      </c>
      <c r="G15126" t="str">
        <f>CONCATENATE(D15126,F15126)</f>
        <v>68.010002Hendley ES</v>
      </c>
      <c r="H15126">
        <v>11001006801</v>
      </c>
      <c r="I15126">
        <v>6.1333333330000004</v>
      </c>
      <c r="J15126">
        <v>12.884722</v>
      </c>
      <c r="K15126">
        <v>13.561111</v>
      </c>
      <c r="L15126">
        <v>7.8416666670000001</v>
      </c>
      <c r="M15126">
        <v>60.941665999999998</v>
      </c>
    </row>
    <row r="15127" spans="1:13" x14ac:dyDescent="0.2">
      <c r="A15127" t="s">
        <v>84</v>
      </c>
      <c r="B15127">
        <v>11</v>
      </c>
      <c r="C15127">
        <v>11001</v>
      </c>
      <c r="D15127">
        <v>68.010002</v>
      </c>
      <c r="E15127" t="s">
        <v>131</v>
      </c>
      <c r="F15127" t="s">
        <v>132</v>
      </c>
      <c r="G15127" t="str">
        <f>CONCATENATE(D15127,F15127)</f>
        <v>68.010002Hope Community PCS - Lamond</v>
      </c>
      <c r="H15127">
        <v>11001006801</v>
      </c>
      <c r="I15127">
        <v>6.7083333329999997</v>
      </c>
      <c r="J15127">
        <v>28.052778</v>
      </c>
      <c r="K15127">
        <v>32.744446000000003</v>
      </c>
      <c r="L15127">
        <v>9.3583333329999991</v>
      </c>
      <c r="M15127">
        <v>60.097220999999998</v>
      </c>
    </row>
    <row r="15128" spans="1:13" x14ac:dyDescent="0.2">
      <c r="A15128" t="s">
        <v>84</v>
      </c>
      <c r="B15128">
        <v>11</v>
      </c>
      <c r="C15128">
        <v>11001</v>
      </c>
      <c r="D15128">
        <v>68.010002</v>
      </c>
      <c r="E15128" t="s">
        <v>366</v>
      </c>
      <c r="F15128" t="s">
        <v>367</v>
      </c>
      <c r="G15128" t="str">
        <f>CONCATENATE(D15128,F15128)</f>
        <v>68.010002Hope Community PCS - Tolson</v>
      </c>
      <c r="H15128">
        <v>11001006801</v>
      </c>
      <c r="I15128">
        <v>3.8833333329999999</v>
      </c>
      <c r="J15128">
        <v>20.027778999999999</v>
      </c>
      <c r="K15128">
        <v>21.969443999999999</v>
      </c>
      <c r="L15128">
        <v>5.266666667</v>
      </c>
      <c r="M15128">
        <v>41.266666000000001</v>
      </c>
    </row>
    <row r="15129" spans="1:13" x14ac:dyDescent="0.2">
      <c r="A15129">
        <v>9</v>
      </c>
      <c r="B15129">
        <v>11</v>
      </c>
      <c r="C15129">
        <v>11001</v>
      </c>
      <c r="D15129">
        <v>68.010002</v>
      </c>
      <c r="E15129" t="s">
        <v>313</v>
      </c>
      <c r="F15129" t="s">
        <v>314</v>
      </c>
      <c r="G15129" t="str">
        <f>CONCATENATE(D15129,F15129)</f>
        <v>68.010002Hospitality High PCS</v>
      </c>
      <c r="H15129">
        <v>11001006801</v>
      </c>
      <c r="I15129">
        <v>4.0363636359999999</v>
      </c>
      <c r="J15129">
        <v>21.75909</v>
      </c>
      <c r="K15129">
        <v>26.234848</v>
      </c>
      <c r="L15129">
        <v>4.2545454549999997</v>
      </c>
      <c r="M15129">
        <v>33.943939</v>
      </c>
    </row>
    <row r="15130" spans="1:13" x14ac:dyDescent="0.2">
      <c r="A15130" t="s">
        <v>84</v>
      </c>
      <c r="B15130">
        <v>11</v>
      </c>
      <c r="C15130">
        <v>11001</v>
      </c>
      <c r="D15130">
        <v>68.010002</v>
      </c>
      <c r="E15130" t="s">
        <v>234</v>
      </c>
      <c r="F15130" t="s">
        <v>235</v>
      </c>
      <c r="G15130" t="str">
        <f>CONCATENATE(D15130,F15130)</f>
        <v>68.010002Houston ES</v>
      </c>
      <c r="H15130">
        <v>11001006801</v>
      </c>
      <c r="I15130">
        <v>3.9333333330000002</v>
      </c>
      <c r="J15130">
        <v>9.1777782000000006</v>
      </c>
      <c r="K15130">
        <v>9.0972223000000003</v>
      </c>
      <c r="L15130">
        <v>3.3833333329999999</v>
      </c>
      <c r="M15130">
        <v>19.5</v>
      </c>
    </row>
    <row r="15131" spans="1:13" x14ac:dyDescent="0.2">
      <c r="A15131" t="s">
        <v>84</v>
      </c>
      <c r="B15131">
        <v>11</v>
      </c>
      <c r="C15131">
        <v>11001</v>
      </c>
      <c r="D15131">
        <v>68.010002</v>
      </c>
      <c r="E15131" t="s">
        <v>85</v>
      </c>
      <c r="F15131" t="s">
        <v>86</v>
      </c>
      <c r="G15131" t="str">
        <f>CONCATENATE(D15131,F15131)</f>
        <v>68.010002Hyde-Addison ES</v>
      </c>
      <c r="H15131">
        <v>11001006801</v>
      </c>
      <c r="I15131">
        <v>9.9916666670000005</v>
      </c>
      <c r="J15131">
        <v>20.429167</v>
      </c>
      <c r="K15131">
        <v>30.9375</v>
      </c>
      <c r="L15131">
        <v>6.3416666670000001</v>
      </c>
      <c r="M15131">
        <v>48.049999</v>
      </c>
    </row>
    <row r="15132" spans="1:13" x14ac:dyDescent="0.2">
      <c r="A15132">
        <v>9</v>
      </c>
      <c r="B15132">
        <v>11</v>
      </c>
      <c r="C15132">
        <v>11001</v>
      </c>
      <c r="D15132">
        <v>68.010002</v>
      </c>
      <c r="E15132" t="s">
        <v>72</v>
      </c>
      <c r="F15132" t="s">
        <v>73</v>
      </c>
      <c r="G15132" t="str">
        <f>CONCATENATE(D15132,F15132)</f>
        <v>68.010002IDEA PCS</v>
      </c>
      <c r="H15132">
        <v>11001006801</v>
      </c>
      <c r="I15132">
        <v>2.9090909090000001</v>
      </c>
      <c r="J15132">
        <v>7.8136362999999998</v>
      </c>
      <c r="K15132">
        <v>8.1121216</v>
      </c>
      <c r="L15132">
        <v>3.2181818180000001</v>
      </c>
      <c r="M15132">
        <v>15.892424999999999</v>
      </c>
    </row>
    <row r="15133" spans="1:13" x14ac:dyDescent="0.2">
      <c r="A15133" t="s">
        <v>84</v>
      </c>
      <c r="B15133">
        <v>11</v>
      </c>
      <c r="C15133">
        <v>11001</v>
      </c>
      <c r="D15133">
        <v>68.010002</v>
      </c>
      <c r="E15133" t="s">
        <v>273</v>
      </c>
      <c r="F15133" t="s">
        <v>274</v>
      </c>
      <c r="G15133" t="str">
        <f>CONCATENATE(D15133,F15133)</f>
        <v>68.010002Ideal Academy PCS</v>
      </c>
      <c r="H15133">
        <v>11001006801</v>
      </c>
      <c r="I15133">
        <v>6.625</v>
      </c>
      <c r="J15133">
        <v>28.351389000000001</v>
      </c>
      <c r="K15133">
        <v>32.727778999999998</v>
      </c>
      <c r="L15133">
        <v>9.3333333330000006</v>
      </c>
      <c r="M15133">
        <v>59.448611999999997</v>
      </c>
    </row>
    <row r="15134" spans="1:13" x14ac:dyDescent="0.2">
      <c r="A15134" t="s">
        <v>84</v>
      </c>
      <c r="B15134">
        <v>11</v>
      </c>
      <c r="C15134">
        <v>11001</v>
      </c>
      <c r="D15134">
        <v>68.010002</v>
      </c>
      <c r="E15134" t="s">
        <v>292</v>
      </c>
      <c r="F15134" t="s">
        <v>293</v>
      </c>
      <c r="G15134" t="str">
        <f>CONCATENATE(D15134,F15134)</f>
        <v>68.010002Imagine Southeast PCS</v>
      </c>
      <c r="H15134">
        <v>11001006801</v>
      </c>
      <c r="I15134">
        <v>6.0333333329999999</v>
      </c>
      <c r="J15134">
        <v>11.891666000000001</v>
      </c>
      <c r="K15134">
        <v>12.359722</v>
      </c>
      <c r="L15134">
        <v>5.6583333329999999</v>
      </c>
      <c r="M15134">
        <v>45.170833999999999</v>
      </c>
    </row>
    <row r="15135" spans="1:13" x14ac:dyDescent="0.2">
      <c r="A15135">
        <v>9</v>
      </c>
      <c r="B15135">
        <v>11</v>
      </c>
      <c r="C15135">
        <v>11001</v>
      </c>
      <c r="D15135">
        <v>68.010002</v>
      </c>
      <c r="E15135" t="s">
        <v>315</v>
      </c>
      <c r="F15135" t="s">
        <v>316</v>
      </c>
      <c r="G15135" t="str">
        <f>CONCATENATE(D15135,F15135)</f>
        <v>68.010002Incarcerated Youth Program</v>
      </c>
      <c r="H15135">
        <v>11001006801</v>
      </c>
      <c r="I15135">
        <v>0.36363636399999999</v>
      </c>
      <c r="J15135">
        <v>2.2363635999999998</v>
      </c>
      <c r="K15135">
        <v>2.2636364000000002</v>
      </c>
      <c r="L15135">
        <v>0.31818181800000001</v>
      </c>
      <c r="M15135">
        <v>5.2272724999999998</v>
      </c>
    </row>
    <row r="15136" spans="1:13" x14ac:dyDescent="0.2">
      <c r="A15136" t="s">
        <v>84</v>
      </c>
      <c r="B15136">
        <v>11</v>
      </c>
      <c r="C15136">
        <v>11001</v>
      </c>
      <c r="D15136">
        <v>68.010002</v>
      </c>
      <c r="E15136" t="s">
        <v>50</v>
      </c>
      <c r="F15136" t="s">
        <v>379</v>
      </c>
      <c r="G15136" t="str">
        <f>CONCATENATE(D15136,F15136)</f>
        <v>68.010002Ingenuity Prep PCS</v>
      </c>
      <c r="H15136">
        <v>11001006801</v>
      </c>
      <c r="I15136">
        <v>6.266666667</v>
      </c>
      <c r="J15136">
        <v>12.784722</v>
      </c>
      <c r="K15136">
        <v>13.376389</v>
      </c>
      <c r="L15136">
        <v>7.9</v>
      </c>
      <c r="M15136">
        <v>61.491664999999998</v>
      </c>
    </row>
    <row r="15137" spans="1:13" x14ac:dyDescent="0.2">
      <c r="A15137" t="s">
        <v>84</v>
      </c>
      <c r="B15137">
        <v>11</v>
      </c>
      <c r="C15137">
        <v>11001</v>
      </c>
      <c r="D15137">
        <v>68.010002</v>
      </c>
      <c r="E15137" t="s">
        <v>337</v>
      </c>
      <c r="F15137" t="s">
        <v>338</v>
      </c>
      <c r="G15137" t="str">
        <f>CONCATENATE(D15137,F15137)</f>
        <v>68.010002Inspired Teaching Demonstration PCS</v>
      </c>
      <c r="H15137">
        <v>11001006801</v>
      </c>
      <c r="I15137">
        <v>4.2249999999999996</v>
      </c>
      <c r="J15137">
        <v>24.622223000000002</v>
      </c>
      <c r="K15137">
        <v>28.476389000000001</v>
      </c>
      <c r="L15137">
        <v>5.0583333330000002</v>
      </c>
      <c r="M15137">
        <v>38.945830999999998</v>
      </c>
    </row>
    <row r="15138" spans="1:13" x14ac:dyDescent="0.2">
      <c r="A15138" t="s">
        <v>84</v>
      </c>
      <c r="B15138">
        <v>11</v>
      </c>
      <c r="C15138">
        <v>11001</v>
      </c>
      <c r="D15138">
        <v>68.010002</v>
      </c>
      <c r="E15138" t="s">
        <v>251</v>
      </c>
      <c r="F15138" t="s">
        <v>252</v>
      </c>
      <c r="G15138" t="str">
        <f>CONCATENATE(D15138,F15138)</f>
        <v>68.010002J.O. Wilson ES</v>
      </c>
      <c r="H15138">
        <v>11001006801</v>
      </c>
      <c r="I15138">
        <v>1.9583333329999999</v>
      </c>
      <c r="J15138">
        <v>10.663888999999999</v>
      </c>
      <c r="K15138">
        <v>12.3</v>
      </c>
      <c r="L15138">
        <v>2.1333333329999999</v>
      </c>
      <c r="M15138">
        <v>27.829166000000001</v>
      </c>
    </row>
    <row r="15139" spans="1:13" x14ac:dyDescent="0.2">
      <c r="A15139" t="s">
        <v>84</v>
      </c>
      <c r="B15139">
        <v>11</v>
      </c>
      <c r="C15139">
        <v>11001</v>
      </c>
      <c r="D15139">
        <v>68.010002</v>
      </c>
      <c r="E15139" t="s">
        <v>97</v>
      </c>
      <c r="F15139" t="s">
        <v>98</v>
      </c>
      <c r="G15139" t="str">
        <f>CONCATENATE(D15139,F15139)</f>
        <v>68.010002Janney ES</v>
      </c>
      <c r="H15139">
        <v>11001006801</v>
      </c>
      <c r="I15139">
        <v>13.54166667</v>
      </c>
      <c r="J15139">
        <v>31.012501</v>
      </c>
      <c r="K15139">
        <v>46.045833999999999</v>
      </c>
      <c r="L15139">
        <v>8.6999999999999993</v>
      </c>
      <c r="M15139">
        <v>42.033332999999999</v>
      </c>
    </row>
    <row r="15140" spans="1:13" x14ac:dyDescent="0.2">
      <c r="A15140" t="s">
        <v>84</v>
      </c>
      <c r="B15140">
        <v>11</v>
      </c>
      <c r="C15140">
        <v>11001</v>
      </c>
      <c r="D15140">
        <v>68.010002</v>
      </c>
      <c r="E15140" t="s">
        <v>213</v>
      </c>
      <c r="F15140" t="s">
        <v>214</v>
      </c>
      <c r="G15140" t="str">
        <f>CONCATENATE(D15140,F15140)</f>
        <v>68.010002Ketcham ES</v>
      </c>
      <c r="H15140">
        <v>11001006801</v>
      </c>
      <c r="I15140">
        <v>2.7749999999999999</v>
      </c>
      <c r="J15140">
        <v>9.7152776999999997</v>
      </c>
      <c r="K15140">
        <v>10.659722</v>
      </c>
      <c r="L15140">
        <v>2.9333333330000002</v>
      </c>
      <c r="M15140">
        <v>22.891666000000001</v>
      </c>
    </row>
    <row r="15141" spans="1:13" x14ac:dyDescent="0.2">
      <c r="A15141" t="s">
        <v>84</v>
      </c>
      <c r="B15141">
        <v>11</v>
      </c>
      <c r="C15141">
        <v>11001</v>
      </c>
      <c r="D15141">
        <v>68.010002</v>
      </c>
      <c r="E15141" t="s">
        <v>95</v>
      </c>
      <c r="F15141" t="s">
        <v>96</v>
      </c>
      <c r="G15141" t="str">
        <f>CONCATENATE(D15141,F15141)</f>
        <v>68.010002Key ES</v>
      </c>
      <c r="H15141">
        <v>11001006801</v>
      </c>
      <c r="I15141">
        <v>11.54166667</v>
      </c>
      <c r="J15141">
        <v>26.606945</v>
      </c>
      <c r="K15141">
        <v>37.831944</v>
      </c>
      <c r="L15141">
        <v>10.358333330000001</v>
      </c>
      <c r="M15141">
        <v>75.415276000000006</v>
      </c>
    </row>
    <row r="15142" spans="1:13" x14ac:dyDescent="0.2">
      <c r="A15142" t="s">
        <v>84</v>
      </c>
      <c r="B15142">
        <v>11</v>
      </c>
      <c r="C15142">
        <v>11001</v>
      </c>
      <c r="D15142">
        <v>68.010002</v>
      </c>
      <c r="E15142" t="s">
        <v>221</v>
      </c>
      <c r="F15142" t="s">
        <v>222</v>
      </c>
      <c r="G15142" t="str">
        <f>CONCATENATE(D15142,F15142)</f>
        <v>68.010002Kimball ES</v>
      </c>
      <c r="H15142">
        <v>11001006801</v>
      </c>
      <c r="I15142">
        <v>2.375</v>
      </c>
      <c r="J15142">
        <v>6.5111112999999996</v>
      </c>
      <c r="K15142">
        <v>6.7472224000000001</v>
      </c>
      <c r="L15142">
        <v>2.858333333</v>
      </c>
      <c r="M15142">
        <v>24.765277999999999</v>
      </c>
    </row>
    <row r="15143" spans="1:13" x14ac:dyDescent="0.2">
      <c r="A15143" t="s">
        <v>84</v>
      </c>
      <c r="B15143">
        <v>11</v>
      </c>
      <c r="C15143">
        <v>11001</v>
      </c>
      <c r="D15143">
        <v>68.010002</v>
      </c>
      <c r="E15143" t="s">
        <v>183</v>
      </c>
      <c r="F15143" t="s">
        <v>184</v>
      </c>
      <c r="G15143" t="str">
        <f>CONCATENATE(D15143,F15143)</f>
        <v>68.010002King, M.L. ES</v>
      </c>
      <c r="H15143">
        <v>11001006801</v>
      </c>
      <c r="I15143">
        <v>6.0583333330000002</v>
      </c>
      <c r="J15143">
        <v>12.2125</v>
      </c>
      <c r="K15143">
        <v>12.736110999999999</v>
      </c>
      <c r="L15143">
        <v>5.858333333</v>
      </c>
      <c r="M15143">
        <v>44.822223999999999</v>
      </c>
    </row>
    <row r="15144" spans="1:13" x14ac:dyDescent="0.2">
      <c r="A15144">
        <v>9</v>
      </c>
      <c r="B15144">
        <v>11</v>
      </c>
      <c r="C15144">
        <v>11001</v>
      </c>
      <c r="D15144">
        <v>68.010002</v>
      </c>
      <c r="E15144" t="s">
        <v>47</v>
      </c>
      <c r="F15144" t="s">
        <v>48</v>
      </c>
      <c r="G15144" t="str">
        <f>CONCATENATE(D15144,F15144)</f>
        <v>68.010002KIPP DC - College Preparatory Academy PCS</v>
      </c>
      <c r="H15144">
        <v>11001006801</v>
      </c>
      <c r="I15144">
        <v>2.6</v>
      </c>
      <c r="J15144">
        <v>12.489394000000001</v>
      </c>
      <c r="K15144">
        <v>13.856059999999999</v>
      </c>
      <c r="L15144">
        <v>2.7727272730000001</v>
      </c>
      <c r="M15144">
        <v>40.521214000000001</v>
      </c>
    </row>
    <row r="15145" spans="1:13" x14ac:dyDescent="0.2">
      <c r="A15145" t="s">
        <v>84</v>
      </c>
      <c r="B15145">
        <v>11</v>
      </c>
      <c r="C15145">
        <v>11001</v>
      </c>
      <c r="D15145">
        <v>68.010002</v>
      </c>
      <c r="E15145" t="s">
        <v>203</v>
      </c>
      <c r="F15145" t="s">
        <v>204</v>
      </c>
      <c r="G15145" t="str">
        <f>CONCATENATE(D15145,F15145)</f>
        <v>68.010002KIPP DC - Discover Academy PCS</v>
      </c>
      <c r="H15145">
        <v>11001006801</v>
      </c>
      <c r="I15145">
        <v>3.85</v>
      </c>
      <c r="J15145">
        <v>12.170833999999999</v>
      </c>
      <c r="K15145">
        <v>13.181944</v>
      </c>
      <c r="L15145">
        <v>4.0333333329999999</v>
      </c>
      <c r="M15145">
        <v>38.191665999999998</v>
      </c>
    </row>
    <row r="15146" spans="1:13" x14ac:dyDescent="0.2">
      <c r="A15146" t="s">
        <v>84</v>
      </c>
      <c r="B15146">
        <v>11</v>
      </c>
      <c r="C15146">
        <v>11001</v>
      </c>
      <c r="D15146">
        <v>68.010002</v>
      </c>
      <c r="E15146" t="s">
        <v>372</v>
      </c>
      <c r="F15146" t="s">
        <v>373</v>
      </c>
      <c r="G15146" t="str">
        <f>CONCATENATE(D15146,F15146)</f>
        <v>68.010002KIPP DC - Grow Academy PCS</v>
      </c>
      <c r="H15146">
        <v>11001006801</v>
      </c>
      <c r="I15146">
        <v>3.0666666669999998</v>
      </c>
      <c r="J15146">
        <v>18.227777</v>
      </c>
      <c r="K15146">
        <v>22.152778999999999</v>
      </c>
      <c r="L15146">
        <v>3.4750000000000001</v>
      </c>
      <c r="M15146">
        <v>31.920833999999999</v>
      </c>
    </row>
    <row r="15147" spans="1:13" x14ac:dyDescent="0.2">
      <c r="A15147" t="s">
        <v>84</v>
      </c>
      <c r="B15147">
        <v>11</v>
      </c>
      <c r="C15147">
        <v>11001</v>
      </c>
      <c r="D15147">
        <v>68.010002</v>
      </c>
      <c r="E15147" t="s">
        <v>211</v>
      </c>
      <c r="F15147" t="s">
        <v>212</v>
      </c>
      <c r="G15147" t="str">
        <f>CONCATENATE(D15147,F15147)</f>
        <v>68.010002KIPP DC - LEAP Academy PCS</v>
      </c>
      <c r="H15147">
        <v>11001006801</v>
      </c>
      <c r="I15147">
        <v>2.9083333329999999</v>
      </c>
      <c r="J15147">
        <v>8.0694447</v>
      </c>
      <c r="K15147">
        <v>8.6305551999999999</v>
      </c>
      <c r="L15147">
        <v>2.9333333330000002</v>
      </c>
      <c r="M15147">
        <v>19.649999999999999</v>
      </c>
    </row>
    <row r="15148" spans="1:13" x14ac:dyDescent="0.2">
      <c r="A15148" t="s">
        <v>84</v>
      </c>
      <c r="B15148">
        <v>11</v>
      </c>
      <c r="C15148">
        <v>11001</v>
      </c>
      <c r="D15148">
        <v>68.010002</v>
      </c>
      <c r="E15148" t="s">
        <v>165</v>
      </c>
      <c r="F15148" t="s">
        <v>166</v>
      </c>
      <c r="G15148" t="str">
        <f>CONCATENATE(D15148,F15148)</f>
        <v>68.010002KIPP DC - Spring Academy PCS</v>
      </c>
      <c r="H15148">
        <v>11001006801</v>
      </c>
      <c r="I15148">
        <v>1.6666666670000001</v>
      </c>
      <c r="J15148">
        <v>8.3944445000000005</v>
      </c>
      <c r="K15148">
        <v>9.2916659999999993</v>
      </c>
      <c r="L15148">
        <v>1.9666666669999999</v>
      </c>
      <c r="M15148">
        <v>16.211110999999999</v>
      </c>
    </row>
    <row r="15149" spans="1:13" x14ac:dyDescent="0.2">
      <c r="A15149" t="s">
        <v>84</v>
      </c>
      <c r="B15149">
        <v>11</v>
      </c>
      <c r="C15149">
        <v>11001</v>
      </c>
      <c r="D15149">
        <v>68.010002</v>
      </c>
      <c r="E15149" t="s">
        <v>103</v>
      </c>
      <c r="F15149" t="s">
        <v>104</v>
      </c>
      <c r="G15149" t="str">
        <f>CONCATENATE(D15149,F15149)</f>
        <v>68.010002Lafayette ES</v>
      </c>
      <c r="H15149">
        <v>11001006801</v>
      </c>
      <c r="I15149">
        <v>19.625</v>
      </c>
      <c r="J15149">
        <v>36.051388000000003</v>
      </c>
      <c r="K15149">
        <v>59.458331999999999</v>
      </c>
      <c r="L15149">
        <v>10.93333333</v>
      </c>
      <c r="M15149">
        <v>60.849997999999999</v>
      </c>
    </row>
    <row r="15150" spans="1:13" x14ac:dyDescent="0.2">
      <c r="A15150" t="s">
        <v>84</v>
      </c>
      <c r="B15150">
        <v>11</v>
      </c>
      <c r="C15150">
        <v>11001</v>
      </c>
      <c r="D15150">
        <v>68.010002</v>
      </c>
      <c r="E15150" t="s">
        <v>258</v>
      </c>
      <c r="F15150" t="s">
        <v>259</v>
      </c>
      <c r="G15150" t="str">
        <f>CONCATENATE(D15150,F15150)</f>
        <v>68.010002Langdon EC</v>
      </c>
      <c r="H15150">
        <v>11001006801</v>
      </c>
      <c r="I15150">
        <v>2.9916666670000001</v>
      </c>
      <c r="J15150">
        <v>14.402778</v>
      </c>
      <c r="K15150">
        <v>15.070833</v>
      </c>
      <c r="L15150">
        <v>3.3250000000000002</v>
      </c>
      <c r="M15150">
        <v>31.052778</v>
      </c>
    </row>
    <row r="15151" spans="1:13" x14ac:dyDescent="0.2">
      <c r="A15151" t="s">
        <v>84</v>
      </c>
      <c r="B15151">
        <v>11</v>
      </c>
      <c r="C15151">
        <v>11001</v>
      </c>
      <c r="D15151">
        <v>68.010002</v>
      </c>
      <c r="E15151" t="s">
        <v>247</v>
      </c>
      <c r="F15151" t="s">
        <v>248</v>
      </c>
      <c r="G15151" t="str">
        <f>CONCATENATE(D15151,F15151)</f>
        <v>68.010002Langley ES</v>
      </c>
      <c r="H15151">
        <v>11001006801</v>
      </c>
      <c r="I15151">
        <v>3.2250000000000001</v>
      </c>
      <c r="J15151">
        <v>17.901388000000001</v>
      </c>
      <c r="K15151">
        <v>21.718056000000001</v>
      </c>
      <c r="L15151">
        <v>4.391666667</v>
      </c>
      <c r="M15151">
        <v>46.318053999999997</v>
      </c>
    </row>
    <row r="15152" spans="1:13" x14ac:dyDescent="0.2">
      <c r="A15152" t="s">
        <v>84</v>
      </c>
      <c r="B15152">
        <v>11</v>
      </c>
      <c r="C15152">
        <v>11001</v>
      </c>
      <c r="D15152">
        <v>68.010002</v>
      </c>
      <c r="E15152" t="s">
        <v>270</v>
      </c>
      <c r="F15152" t="s">
        <v>271</v>
      </c>
      <c r="G15152" t="str">
        <f>CONCATENATE(D15152,F15152)</f>
        <v>68.010002LaSalle-Backus EC</v>
      </c>
      <c r="H15152">
        <v>11001006801</v>
      </c>
      <c r="I15152">
        <v>6.4083333329999999</v>
      </c>
      <c r="J15152">
        <v>25.855556</v>
      </c>
      <c r="K15152">
        <v>28.75</v>
      </c>
      <c r="L15152">
        <v>7.65</v>
      </c>
      <c r="M15152">
        <v>51.801388000000003</v>
      </c>
    </row>
    <row r="15153" spans="1:13" x14ac:dyDescent="0.2">
      <c r="A15153" t="s">
        <v>84</v>
      </c>
      <c r="B15153">
        <v>11</v>
      </c>
      <c r="C15153">
        <v>11001</v>
      </c>
      <c r="D15153">
        <v>68.010002</v>
      </c>
      <c r="E15153" t="s">
        <v>344</v>
      </c>
      <c r="F15153" t="s">
        <v>345</v>
      </c>
      <c r="G15153" t="str">
        <f>CONCATENATE(D15153,F15153)</f>
        <v>68.010002Latin American Montessori Bilingual PCS</v>
      </c>
      <c r="H15153">
        <v>11001006801</v>
      </c>
      <c r="I15153">
        <v>7.2583333330000004</v>
      </c>
      <c r="J15153">
        <v>31.127776999999998</v>
      </c>
      <c r="K15153">
        <v>37.058334000000002</v>
      </c>
      <c r="L15153">
        <v>8.1916666669999998</v>
      </c>
      <c r="M15153">
        <v>60.876389000000003</v>
      </c>
    </row>
    <row r="15154" spans="1:13" x14ac:dyDescent="0.2">
      <c r="A15154" t="s">
        <v>84</v>
      </c>
      <c r="B15154">
        <v>11</v>
      </c>
      <c r="C15154">
        <v>11001</v>
      </c>
      <c r="D15154">
        <v>68.010002</v>
      </c>
      <c r="E15154" t="s">
        <v>179</v>
      </c>
      <c r="F15154" t="s">
        <v>180</v>
      </c>
      <c r="G15154" t="str">
        <f>CONCATENATE(D15154,F15154)</f>
        <v>68.010002Leckie ES</v>
      </c>
      <c r="H15154">
        <v>11001006801</v>
      </c>
      <c r="I15154">
        <v>6.1666666670000003</v>
      </c>
      <c r="J15154">
        <v>11.030556000000001</v>
      </c>
      <c r="K15154">
        <v>11.386111</v>
      </c>
      <c r="L15154">
        <v>7.25</v>
      </c>
      <c r="M15154">
        <v>59.394444</v>
      </c>
    </row>
    <row r="15155" spans="1:13" x14ac:dyDescent="0.2">
      <c r="A15155" t="s">
        <v>84</v>
      </c>
      <c r="B15155">
        <v>11</v>
      </c>
      <c r="C15155">
        <v>11001</v>
      </c>
      <c r="D15155">
        <v>68.010002</v>
      </c>
      <c r="E15155" t="s">
        <v>388</v>
      </c>
      <c r="F15155" t="s">
        <v>389</v>
      </c>
      <c r="G15155" t="str">
        <f>CONCATENATE(D15155,F15155)</f>
        <v>68.010002Ludlow-Taylor ES</v>
      </c>
      <c r="H15155">
        <v>11001006801</v>
      </c>
      <c r="I15155">
        <v>1.683333333</v>
      </c>
      <c r="J15155">
        <v>8.7694445000000005</v>
      </c>
      <c r="K15155">
        <v>10.429167</v>
      </c>
      <c r="L15155">
        <v>1.9583333329999999</v>
      </c>
      <c r="M15155">
        <v>23.201388999999999</v>
      </c>
    </row>
    <row r="15156" spans="1:13" x14ac:dyDescent="0.2">
      <c r="A15156">
        <v>9</v>
      </c>
      <c r="B15156">
        <v>11</v>
      </c>
      <c r="C15156">
        <v>11001</v>
      </c>
      <c r="D15156">
        <v>68.010002</v>
      </c>
      <c r="E15156" t="s">
        <v>307</v>
      </c>
      <c r="F15156" t="s">
        <v>308</v>
      </c>
      <c r="G15156" t="str">
        <f>CONCATENATE(D15156,F15156)</f>
        <v>68.010002Luke Moore Alternative HS</v>
      </c>
      <c r="H15156">
        <v>11001006801</v>
      </c>
      <c r="I15156">
        <v>3.9545454549999999</v>
      </c>
      <c r="J15156">
        <v>19.748486</v>
      </c>
      <c r="K15156">
        <v>21.881819</v>
      </c>
      <c r="L15156">
        <v>5.6</v>
      </c>
      <c r="M15156">
        <v>38.412120999999999</v>
      </c>
    </row>
    <row r="15157" spans="1:13" x14ac:dyDescent="0.2">
      <c r="A15157" t="s">
        <v>84</v>
      </c>
      <c r="B15157">
        <v>11</v>
      </c>
      <c r="C15157">
        <v>11001</v>
      </c>
      <c r="D15157">
        <v>68.010002</v>
      </c>
      <c r="E15157" t="s">
        <v>181</v>
      </c>
      <c r="F15157" t="s">
        <v>182</v>
      </c>
      <c r="G15157" t="str">
        <f>CONCATENATE(D15157,F15157)</f>
        <v>68.010002Malcolm X ES @ Green</v>
      </c>
      <c r="H15157">
        <v>11001006801</v>
      </c>
      <c r="I15157">
        <v>5.766666667</v>
      </c>
      <c r="J15157">
        <v>13.095833000000001</v>
      </c>
      <c r="K15157">
        <v>13.85</v>
      </c>
      <c r="L15157">
        <v>5.9416666669999998</v>
      </c>
      <c r="M15157">
        <v>43.876389000000003</v>
      </c>
    </row>
    <row r="15158" spans="1:13" x14ac:dyDescent="0.2">
      <c r="A15158" t="s">
        <v>84</v>
      </c>
      <c r="B15158">
        <v>11</v>
      </c>
      <c r="C15158">
        <v>11001</v>
      </c>
      <c r="D15158">
        <v>68.010002</v>
      </c>
      <c r="E15158" t="s">
        <v>328</v>
      </c>
      <c r="F15158" t="s">
        <v>329</v>
      </c>
      <c r="G15158" t="str">
        <f>CONCATENATE(D15158,F15158)</f>
        <v>68.010002Mamie D. Lee School</v>
      </c>
      <c r="H15158">
        <v>11001006801</v>
      </c>
      <c r="I15158">
        <v>5.8166666669999998</v>
      </c>
      <c r="J15158">
        <v>24.313889</v>
      </c>
      <c r="K15158">
        <v>28.727777</v>
      </c>
      <c r="L15158">
        <v>7.266666667</v>
      </c>
      <c r="M15158">
        <v>44.534720999999998</v>
      </c>
    </row>
    <row r="15159" spans="1:13" x14ac:dyDescent="0.2">
      <c r="A15159" t="s">
        <v>84</v>
      </c>
      <c r="B15159">
        <v>11</v>
      </c>
      <c r="C15159">
        <v>11001</v>
      </c>
      <c r="D15159">
        <v>68.010002</v>
      </c>
      <c r="E15159" t="s">
        <v>93</v>
      </c>
      <c r="F15159" t="s">
        <v>94</v>
      </c>
      <c r="G15159" t="str">
        <f>CONCATENATE(D15159,F15159)</f>
        <v>68.010002Mann ES</v>
      </c>
      <c r="H15159">
        <v>11001006801</v>
      </c>
      <c r="I15159">
        <v>12.483333330000001</v>
      </c>
      <c r="J15159">
        <v>26.577777999999999</v>
      </c>
      <c r="K15159">
        <v>40.840279000000002</v>
      </c>
      <c r="L15159">
        <v>9.7166666670000001</v>
      </c>
      <c r="M15159">
        <v>58.452778000000002</v>
      </c>
    </row>
    <row r="15160" spans="1:13" x14ac:dyDescent="0.2">
      <c r="A15160" t="s">
        <v>84</v>
      </c>
      <c r="B15160">
        <v>11</v>
      </c>
      <c r="C15160">
        <v>11001</v>
      </c>
      <c r="D15160">
        <v>68.010002</v>
      </c>
      <c r="E15160" t="s">
        <v>147</v>
      </c>
      <c r="F15160" t="s">
        <v>148</v>
      </c>
      <c r="G15160" t="str">
        <f>CONCATENATE(D15160,F15160)</f>
        <v>68.010002Marie Reed ES</v>
      </c>
      <c r="H15160">
        <v>11001006801</v>
      </c>
      <c r="I15160">
        <v>5.1666666670000003</v>
      </c>
      <c r="J15160">
        <v>27.248611</v>
      </c>
      <c r="K15160">
        <v>32.290278999999998</v>
      </c>
      <c r="L15160">
        <v>5.1166666669999996</v>
      </c>
      <c r="M15160">
        <v>46.026389999999999</v>
      </c>
    </row>
    <row r="15161" spans="1:13" x14ac:dyDescent="0.2">
      <c r="A15161" t="s">
        <v>84</v>
      </c>
      <c r="B15161">
        <v>11</v>
      </c>
      <c r="C15161">
        <v>11001</v>
      </c>
      <c r="D15161">
        <v>68.010002</v>
      </c>
      <c r="E15161" t="s">
        <v>256</v>
      </c>
      <c r="F15161" t="s">
        <v>257</v>
      </c>
      <c r="G15161" t="str">
        <f>CONCATENATE(D15161,F15161)</f>
        <v>68.010002Mary McLeod Bethune Day Academy PCS</v>
      </c>
      <c r="H15161">
        <v>11001006801</v>
      </c>
      <c r="I15161">
        <v>3.391666667</v>
      </c>
      <c r="J15161">
        <v>17.368054999999998</v>
      </c>
      <c r="K15161">
        <v>18.537500000000001</v>
      </c>
      <c r="L15161">
        <v>4.95</v>
      </c>
      <c r="M15161">
        <v>39.402779000000002</v>
      </c>
    </row>
    <row r="15162" spans="1:13" x14ac:dyDescent="0.2">
      <c r="A15162" t="s">
        <v>84</v>
      </c>
      <c r="B15162">
        <v>11</v>
      </c>
      <c r="C15162">
        <v>11001</v>
      </c>
      <c r="D15162">
        <v>68.010002</v>
      </c>
      <c r="E15162" t="s">
        <v>245</v>
      </c>
      <c r="F15162" t="s">
        <v>246</v>
      </c>
      <c r="G15162" t="str">
        <f>CONCATENATE(D15162,F15162)</f>
        <v>68.010002Maury ES</v>
      </c>
      <c r="H15162">
        <v>11001006801</v>
      </c>
      <c r="I15162">
        <v>0.79166666699999999</v>
      </c>
      <c r="J15162">
        <v>4.1875</v>
      </c>
      <c r="K15162">
        <v>4.6041664999999998</v>
      </c>
      <c r="L15162">
        <v>0.93333333299999999</v>
      </c>
      <c r="M15162">
        <v>9.7819442999999993</v>
      </c>
    </row>
    <row r="15163" spans="1:13" x14ac:dyDescent="0.2">
      <c r="A15163">
        <v>9</v>
      </c>
      <c r="B15163">
        <v>11</v>
      </c>
      <c r="C15163">
        <v>11001</v>
      </c>
      <c r="D15163">
        <v>68.010002</v>
      </c>
      <c r="E15163" t="s">
        <v>69</v>
      </c>
      <c r="F15163" t="s">
        <v>70</v>
      </c>
      <c r="G15163" t="str">
        <f>CONCATENATE(D15163,F15163)</f>
        <v>68.010002Maya Angelou PCS - High School</v>
      </c>
      <c r="H15163">
        <v>11001006801</v>
      </c>
      <c r="I15163">
        <v>3.554545455</v>
      </c>
      <c r="J15163">
        <v>9.1303034000000007</v>
      </c>
      <c r="K15163">
        <v>9.9318179999999998</v>
      </c>
      <c r="L15163">
        <v>3.7636363639999999</v>
      </c>
      <c r="M15163">
        <v>17.565151</v>
      </c>
    </row>
    <row r="15164" spans="1:13" x14ac:dyDescent="0.2">
      <c r="A15164">
        <v>9</v>
      </c>
      <c r="B15164">
        <v>11</v>
      </c>
      <c r="C15164">
        <v>11001</v>
      </c>
      <c r="D15164">
        <v>68.010002</v>
      </c>
      <c r="E15164" t="s">
        <v>61</v>
      </c>
      <c r="F15164" t="s">
        <v>62</v>
      </c>
      <c r="G15164" t="str">
        <f>CONCATENATE(D15164,F15164)</f>
        <v>68.010002McKinley Technology HS</v>
      </c>
      <c r="H15164">
        <v>11001006801</v>
      </c>
      <c r="I15164">
        <v>3.3</v>
      </c>
      <c r="J15164">
        <v>17.61515</v>
      </c>
      <c r="K15164">
        <v>21.283332999999999</v>
      </c>
      <c r="L15164">
        <v>4.2272727269999999</v>
      </c>
      <c r="M15164">
        <v>46.031818000000001</v>
      </c>
    </row>
    <row r="15165" spans="1:13" x14ac:dyDescent="0.2">
      <c r="A15165" t="s">
        <v>84</v>
      </c>
      <c r="B15165">
        <v>11</v>
      </c>
      <c r="C15165">
        <v>11001</v>
      </c>
      <c r="D15165">
        <v>68.010002</v>
      </c>
      <c r="E15165" t="s">
        <v>145</v>
      </c>
      <c r="F15165" t="s">
        <v>146</v>
      </c>
      <c r="G15165" t="str">
        <f>CONCATENATE(D15165,F15165)</f>
        <v>68.010002Meridian PCS</v>
      </c>
      <c r="H15165">
        <v>11001006801</v>
      </c>
      <c r="I15165">
        <v>4.0916666670000001</v>
      </c>
      <c r="J15165">
        <v>23.75</v>
      </c>
      <c r="K15165">
        <v>27.461110999999999</v>
      </c>
      <c r="L15165">
        <v>4.858333333</v>
      </c>
      <c r="M15165">
        <v>34.862499</v>
      </c>
    </row>
    <row r="15166" spans="1:13" x14ac:dyDescent="0.2">
      <c r="A15166" t="s">
        <v>84</v>
      </c>
      <c r="B15166">
        <v>11</v>
      </c>
      <c r="C15166">
        <v>11001</v>
      </c>
      <c r="D15166">
        <v>68.010002</v>
      </c>
      <c r="E15166" t="s">
        <v>240</v>
      </c>
      <c r="F15166" t="s">
        <v>241</v>
      </c>
      <c r="G15166" t="str">
        <f>CONCATENATE(D15166,F15166)</f>
        <v>68.010002Miner ES</v>
      </c>
      <c r="H15166">
        <v>11001006801</v>
      </c>
      <c r="I15166">
        <v>0.94166666700000001</v>
      </c>
      <c r="J15166">
        <v>4.6638888999999999</v>
      </c>
      <c r="K15166">
        <v>5.1527776999999997</v>
      </c>
      <c r="L15166">
        <v>1.0416666670000001</v>
      </c>
      <c r="M15166">
        <v>8.2027778999999992</v>
      </c>
    </row>
    <row r="15167" spans="1:13" x14ac:dyDescent="0.2">
      <c r="A15167" t="s">
        <v>84</v>
      </c>
      <c r="B15167">
        <v>11</v>
      </c>
      <c r="C15167">
        <v>11001</v>
      </c>
      <c r="D15167">
        <v>68.010002</v>
      </c>
      <c r="E15167" t="s">
        <v>200</v>
      </c>
      <c r="F15167" t="s">
        <v>201</v>
      </c>
      <c r="G15167" t="str">
        <f>CONCATENATE(D15167,F15167)</f>
        <v>68.010002Moten ES</v>
      </c>
      <c r="H15167">
        <v>11001006801</v>
      </c>
      <c r="I15167">
        <v>3.5249999999999999</v>
      </c>
      <c r="J15167">
        <v>11.5375</v>
      </c>
      <c r="K15167">
        <v>12.779166</v>
      </c>
      <c r="L15167">
        <v>4.0750000000000002</v>
      </c>
      <c r="M15167">
        <v>36.041668000000001</v>
      </c>
    </row>
    <row r="15168" spans="1:13" x14ac:dyDescent="0.2">
      <c r="A15168" t="s">
        <v>84</v>
      </c>
      <c r="B15168">
        <v>11</v>
      </c>
      <c r="C15168">
        <v>11001</v>
      </c>
      <c r="D15168">
        <v>68.010002</v>
      </c>
      <c r="E15168" t="s">
        <v>368</v>
      </c>
      <c r="F15168" t="s">
        <v>369</v>
      </c>
      <c r="G15168" t="str">
        <f>CONCATENATE(D15168,F15168)</f>
        <v>68.010002Mundo Verde Bilingual PCS</v>
      </c>
      <c r="H15168">
        <v>11001006801</v>
      </c>
      <c r="I15168">
        <v>7.6749999999999998</v>
      </c>
      <c r="J15168">
        <v>27.904167000000001</v>
      </c>
      <c r="K15168">
        <v>36.101391</v>
      </c>
      <c r="L15168">
        <v>6.4333333330000002</v>
      </c>
      <c r="M15168">
        <v>38.533332999999999</v>
      </c>
    </row>
    <row r="15169" spans="1:13" x14ac:dyDescent="0.2">
      <c r="A15169" t="s">
        <v>84</v>
      </c>
      <c r="B15169">
        <v>11</v>
      </c>
      <c r="C15169">
        <v>11001</v>
      </c>
      <c r="D15169">
        <v>68.010002</v>
      </c>
      <c r="E15169" t="s">
        <v>99</v>
      </c>
      <c r="F15169" t="s">
        <v>100</v>
      </c>
      <c r="G15169" t="str">
        <f>CONCATENATE(D15169,F15169)</f>
        <v>68.010002Murch ES</v>
      </c>
      <c r="H15169">
        <v>11001006801</v>
      </c>
      <c r="I15169">
        <v>14.16666667</v>
      </c>
      <c r="J15169">
        <v>33.604168000000001</v>
      </c>
      <c r="K15169">
        <v>48.929164999999998</v>
      </c>
      <c r="L15169">
        <v>8.4333333330000002</v>
      </c>
      <c r="M15169">
        <v>52.366664999999998</v>
      </c>
    </row>
    <row r="15170" spans="1:13" x14ac:dyDescent="0.2">
      <c r="A15170" t="s">
        <v>84</v>
      </c>
      <c r="B15170">
        <v>11</v>
      </c>
      <c r="C15170">
        <v>11001</v>
      </c>
      <c r="D15170">
        <v>68.010002</v>
      </c>
      <c r="E15170" t="s">
        <v>289</v>
      </c>
      <c r="F15170" t="s">
        <v>290</v>
      </c>
      <c r="G15170" t="str">
        <f>CONCATENATE(D15170,F15170)</f>
        <v>68.010002Nalle ES</v>
      </c>
      <c r="H15170">
        <v>11001006801</v>
      </c>
      <c r="I15170">
        <v>3.0750000000000002</v>
      </c>
      <c r="J15170">
        <v>8.3347224999999998</v>
      </c>
      <c r="K15170">
        <v>8.8027782000000006</v>
      </c>
      <c r="L15170">
        <v>3.2583333329999999</v>
      </c>
      <c r="M15170">
        <v>20.351389000000001</v>
      </c>
    </row>
    <row r="15171" spans="1:13" x14ac:dyDescent="0.2">
      <c r="A15171">
        <v>9</v>
      </c>
      <c r="B15171">
        <v>11</v>
      </c>
      <c r="C15171">
        <v>11001</v>
      </c>
      <c r="D15171">
        <v>68.010002</v>
      </c>
      <c r="E15171" t="s">
        <v>50</v>
      </c>
      <c r="F15171" t="s">
        <v>51</v>
      </c>
      <c r="G15171" t="str">
        <f>CONCATENATE(D15171,F15171)</f>
        <v>68.010002National Collegiate Preparatory PCHS</v>
      </c>
      <c r="H15171">
        <v>11001006801</v>
      </c>
      <c r="I15171">
        <v>6.309090909</v>
      </c>
      <c r="J15171">
        <v>12.801515999999999</v>
      </c>
      <c r="K15171">
        <v>13.389393999999999</v>
      </c>
      <c r="L15171">
        <v>7.6</v>
      </c>
      <c r="M15171">
        <v>60.748486</v>
      </c>
    </row>
    <row r="15172" spans="1:13" x14ac:dyDescent="0.2">
      <c r="A15172" t="s">
        <v>84</v>
      </c>
      <c r="B15172">
        <v>11</v>
      </c>
      <c r="C15172">
        <v>11001</v>
      </c>
      <c r="D15172">
        <v>68.010002</v>
      </c>
      <c r="E15172" t="s">
        <v>263</v>
      </c>
      <c r="F15172" t="s">
        <v>264</v>
      </c>
      <c r="G15172" t="str">
        <f>CONCATENATE(D15172,F15172)</f>
        <v>68.010002Noyes EC</v>
      </c>
      <c r="H15172">
        <v>11001006801</v>
      </c>
      <c r="I15172">
        <v>3.5583333330000002</v>
      </c>
      <c r="J15172">
        <v>17.927778</v>
      </c>
      <c r="K15172">
        <v>19.470832999999999</v>
      </c>
      <c r="L15172">
        <v>5.3416666670000001</v>
      </c>
      <c r="M15172">
        <v>42.129165999999998</v>
      </c>
    </row>
    <row r="15173" spans="1:13" x14ac:dyDescent="0.2">
      <c r="A15173">
        <v>9</v>
      </c>
      <c r="B15173">
        <v>11</v>
      </c>
      <c r="C15173">
        <v>11001</v>
      </c>
      <c r="D15173">
        <v>68.010002</v>
      </c>
      <c r="E15173" t="s">
        <v>77</v>
      </c>
      <c r="F15173" t="s">
        <v>78</v>
      </c>
      <c r="G15173" t="str">
        <f>CONCATENATE(D15173,F15173)</f>
        <v>68.010002Options PCS</v>
      </c>
      <c r="H15173">
        <v>11001006801</v>
      </c>
      <c r="I15173">
        <v>1.018181818</v>
      </c>
      <c r="J15173">
        <v>5.3484850000000002</v>
      </c>
      <c r="K15173">
        <v>5.6969694999999998</v>
      </c>
      <c r="L15173">
        <v>1.1000000000000001</v>
      </c>
      <c r="M15173">
        <v>11.175757000000001</v>
      </c>
    </row>
    <row r="15174" spans="1:13" x14ac:dyDescent="0.2">
      <c r="A15174" t="s">
        <v>84</v>
      </c>
      <c r="B15174">
        <v>11</v>
      </c>
      <c r="C15174">
        <v>11001</v>
      </c>
      <c r="D15174">
        <v>68.010002</v>
      </c>
      <c r="E15174" t="s">
        <v>215</v>
      </c>
      <c r="F15174" t="s">
        <v>216</v>
      </c>
      <c r="G15174" t="str">
        <f>CONCATENATE(D15174,F15174)</f>
        <v>68.010002Orr ES</v>
      </c>
      <c r="H15174">
        <v>11001006801</v>
      </c>
      <c r="I15174">
        <v>1.7916666670000001</v>
      </c>
      <c r="J15174">
        <v>6.6069446000000003</v>
      </c>
      <c r="K15174">
        <v>6.8791665999999996</v>
      </c>
      <c r="L15174">
        <v>2.1166666670000001</v>
      </c>
      <c r="M15174">
        <v>15.508333</v>
      </c>
    </row>
    <row r="15175" spans="1:13" x14ac:dyDescent="0.2">
      <c r="A15175" t="s">
        <v>84</v>
      </c>
      <c r="B15175">
        <v>11</v>
      </c>
      <c r="C15175">
        <v>11001</v>
      </c>
      <c r="D15175">
        <v>68.010002</v>
      </c>
      <c r="E15175" t="s">
        <v>89</v>
      </c>
      <c r="F15175" t="s">
        <v>90</v>
      </c>
      <c r="G15175" t="str">
        <f>CONCATENATE(D15175,F15175)</f>
        <v>68.010002Oyster-Adams Bilingual</v>
      </c>
      <c r="H15175">
        <v>11001006801</v>
      </c>
      <c r="I15175">
        <v>8.5500000000000007</v>
      </c>
      <c r="J15175">
        <v>27.379166000000001</v>
      </c>
      <c r="K15175">
        <v>35.631943</v>
      </c>
      <c r="L15175">
        <v>6.3166666669999998</v>
      </c>
      <c r="M15175">
        <v>43.393054999999997</v>
      </c>
    </row>
    <row r="15176" spans="1:13" x14ac:dyDescent="0.2">
      <c r="A15176" t="s">
        <v>84</v>
      </c>
      <c r="B15176">
        <v>11</v>
      </c>
      <c r="C15176">
        <v>11001</v>
      </c>
      <c r="D15176">
        <v>68.010002</v>
      </c>
      <c r="E15176" t="s">
        <v>287</v>
      </c>
      <c r="F15176" t="s">
        <v>288</v>
      </c>
      <c r="G15176" t="str">
        <f>CONCATENATE(D15176,F15176)</f>
        <v>68.010002Patterson ES</v>
      </c>
      <c r="H15176">
        <v>11001006801</v>
      </c>
      <c r="I15176">
        <v>5.95</v>
      </c>
      <c r="J15176">
        <v>11.954166000000001</v>
      </c>
      <c r="K15176">
        <v>12.294444</v>
      </c>
      <c r="L15176">
        <v>6.7249999999999996</v>
      </c>
      <c r="M15176">
        <v>61.041668000000001</v>
      </c>
    </row>
    <row r="15177" spans="1:13" x14ac:dyDescent="0.2">
      <c r="A15177">
        <v>9</v>
      </c>
      <c r="B15177">
        <v>11</v>
      </c>
      <c r="C15177">
        <v>11001</v>
      </c>
      <c r="D15177">
        <v>68.010002</v>
      </c>
      <c r="E15177" t="s">
        <v>13</v>
      </c>
      <c r="F15177" t="s">
        <v>14</v>
      </c>
      <c r="G15177" t="str">
        <f>CONCATENATE(D15177,F15177)</f>
        <v>68.010002Paul PCS - International High School</v>
      </c>
      <c r="H15177">
        <v>11001006801</v>
      </c>
      <c r="I15177">
        <v>6.9636363640000001</v>
      </c>
      <c r="J15177">
        <v>29.222726999999999</v>
      </c>
      <c r="K15177">
        <v>34.081817999999998</v>
      </c>
      <c r="L15177">
        <v>7.9727272730000003</v>
      </c>
      <c r="M15177">
        <v>62.556061</v>
      </c>
    </row>
    <row r="15178" spans="1:13" x14ac:dyDescent="0.2">
      <c r="A15178" t="s">
        <v>84</v>
      </c>
      <c r="B15178">
        <v>11</v>
      </c>
      <c r="C15178">
        <v>11001</v>
      </c>
      <c r="D15178">
        <v>68.010002</v>
      </c>
      <c r="E15178" t="s">
        <v>175</v>
      </c>
      <c r="F15178" t="s">
        <v>176</v>
      </c>
      <c r="G15178" t="str">
        <f>CONCATENATE(D15178,F15178)</f>
        <v>68.010002Payne ES</v>
      </c>
      <c r="H15178">
        <v>11001006801</v>
      </c>
      <c r="I15178">
        <v>0.42499999999999999</v>
      </c>
      <c r="J15178">
        <v>2.1583332999999998</v>
      </c>
      <c r="K15178">
        <v>2.2055554000000002</v>
      </c>
      <c r="L15178">
        <v>0.40833333300000002</v>
      </c>
      <c r="M15178">
        <v>8.0888890999999994</v>
      </c>
    </row>
    <row r="15179" spans="1:13" x14ac:dyDescent="0.2">
      <c r="A15179" t="s">
        <v>84</v>
      </c>
      <c r="B15179">
        <v>11</v>
      </c>
      <c r="C15179">
        <v>11001</v>
      </c>
      <c r="D15179">
        <v>68.010002</v>
      </c>
      <c r="E15179" t="s">
        <v>171</v>
      </c>
      <c r="F15179" t="s">
        <v>172</v>
      </c>
      <c r="G15179" t="str">
        <f>CONCATENATE(D15179,F15179)</f>
        <v>68.010002Peabody ES (Capitol Hill Clus)</v>
      </c>
      <c r="H15179">
        <v>11001006801</v>
      </c>
      <c r="I15179">
        <v>1.5333333330000001</v>
      </c>
      <c r="J15179">
        <v>7.9555553999999997</v>
      </c>
      <c r="K15179">
        <v>9.8388890999999994</v>
      </c>
      <c r="L15179">
        <v>1.4750000000000001</v>
      </c>
      <c r="M15179">
        <v>15.181945000000001</v>
      </c>
    </row>
    <row r="15180" spans="1:13" x14ac:dyDescent="0.2">
      <c r="A15180">
        <v>9</v>
      </c>
      <c r="B15180">
        <v>11</v>
      </c>
      <c r="C15180">
        <v>11001</v>
      </c>
      <c r="D15180">
        <v>68.010002</v>
      </c>
      <c r="E15180" t="s">
        <v>80</v>
      </c>
      <c r="F15180" t="s">
        <v>81</v>
      </c>
      <c r="G15180" t="str">
        <f>CONCATENATE(D15180,F15180)</f>
        <v>68.010002Perry Street Preparatory PCS</v>
      </c>
      <c r="H15180">
        <v>11001006801</v>
      </c>
      <c r="I15180">
        <v>6.0454545450000001</v>
      </c>
      <c r="J15180">
        <v>17.807575</v>
      </c>
      <c r="K15180">
        <v>20.977271999999999</v>
      </c>
      <c r="L15180">
        <v>4.4363636360000003</v>
      </c>
      <c r="M15180">
        <v>43.395454000000001</v>
      </c>
    </row>
    <row r="15181" spans="1:13" x14ac:dyDescent="0.2">
      <c r="A15181">
        <v>9</v>
      </c>
      <c r="B15181">
        <v>11</v>
      </c>
      <c r="C15181">
        <v>11001</v>
      </c>
      <c r="D15181">
        <v>68.010002</v>
      </c>
      <c r="E15181" t="s">
        <v>74</v>
      </c>
      <c r="F15181" t="s">
        <v>75</v>
      </c>
      <c r="G15181" t="str">
        <f>CONCATENATE(D15181,F15181)</f>
        <v>68.010002Phelps ACE HS</v>
      </c>
      <c r="H15181">
        <v>11001006801</v>
      </c>
      <c r="I15181">
        <v>1.672727273</v>
      </c>
      <c r="J15181">
        <v>6.4060607000000003</v>
      </c>
      <c r="K15181">
        <v>7.1787877</v>
      </c>
      <c r="L15181">
        <v>2.3545454549999998</v>
      </c>
      <c r="M15181">
        <v>27.128788</v>
      </c>
    </row>
    <row r="15182" spans="1:13" x14ac:dyDescent="0.2">
      <c r="A15182" t="s">
        <v>84</v>
      </c>
      <c r="B15182">
        <v>11</v>
      </c>
      <c r="C15182">
        <v>11001</v>
      </c>
      <c r="D15182">
        <v>68.010002</v>
      </c>
      <c r="E15182" t="s">
        <v>223</v>
      </c>
      <c r="F15182" t="s">
        <v>224</v>
      </c>
      <c r="G15182" t="str">
        <f>CONCATENATE(D15182,F15182)</f>
        <v>68.010002Plummer ES</v>
      </c>
      <c r="H15182">
        <v>11001006801</v>
      </c>
      <c r="I15182">
        <v>2.5499999999999998</v>
      </c>
      <c r="J15182">
        <v>6.0097221999999997</v>
      </c>
      <c r="K15182">
        <v>6.2125000999999997</v>
      </c>
      <c r="L15182">
        <v>2.7</v>
      </c>
      <c r="M15182">
        <v>14.306944</v>
      </c>
    </row>
    <row r="15183" spans="1:13" x14ac:dyDescent="0.2">
      <c r="A15183" t="s">
        <v>84</v>
      </c>
      <c r="B15183">
        <v>11</v>
      </c>
      <c r="C15183">
        <v>11001</v>
      </c>
      <c r="D15183">
        <v>68.010002</v>
      </c>
      <c r="E15183" t="s">
        <v>376</v>
      </c>
      <c r="F15183" t="s">
        <v>377</v>
      </c>
      <c r="G15183" t="str">
        <f>CONCATENATE(D15183,F15183)</f>
        <v>68.010002Potomac Preparatory PCS</v>
      </c>
      <c r="H15183">
        <v>11001006801</v>
      </c>
      <c r="I15183">
        <v>4.7833333329999999</v>
      </c>
      <c r="J15183">
        <v>24.169445</v>
      </c>
      <c r="K15183">
        <v>25.836110999999999</v>
      </c>
      <c r="L15183">
        <v>6.3416666670000001</v>
      </c>
      <c r="M15183">
        <v>52.705554999999997</v>
      </c>
    </row>
    <row r="15184" spans="1:13" x14ac:dyDescent="0.2">
      <c r="A15184" t="s">
        <v>84</v>
      </c>
      <c r="B15184">
        <v>11</v>
      </c>
      <c r="C15184">
        <v>11001</v>
      </c>
      <c r="D15184">
        <v>68.010002</v>
      </c>
      <c r="E15184" t="s">
        <v>115</v>
      </c>
      <c r="F15184" t="s">
        <v>116</v>
      </c>
      <c r="G15184" t="str">
        <f>CONCATENATE(D15184,F15184)</f>
        <v>68.010002Powell ES</v>
      </c>
      <c r="H15184">
        <v>11001006801</v>
      </c>
      <c r="I15184">
        <v>6.5833333329999997</v>
      </c>
      <c r="J15184">
        <v>29.702777999999999</v>
      </c>
      <c r="K15184">
        <v>34.647224000000001</v>
      </c>
      <c r="L15184">
        <v>7.3083333330000002</v>
      </c>
      <c r="M15184">
        <v>51.266666000000001</v>
      </c>
    </row>
    <row r="15185" spans="1:13" x14ac:dyDescent="0.2">
      <c r="A15185" t="s">
        <v>84</v>
      </c>
      <c r="B15185">
        <v>11</v>
      </c>
      <c r="C15185">
        <v>11001</v>
      </c>
      <c r="D15185">
        <v>68.010002</v>
      </c>
      <c r="E15185" t="s">
        <v>219</v>
      </c>
      <c r="F15185" t="s">
        <v>220</v>
      </c>
      <c r="G15185" t="str">
        <f>CONCATENATE(D15185,F15185)</f>
        <v>68.010002Randle Highlands ES</v>
      </c>
      <c r="H15185">
        <v>11001006801</v>
      </c>
      <c r="I15185">
        <v>2.0583333330000002</v>
      </c>
      <c r="J15185">
        <v>7.4680556999999999</v>
      </c>
      <c r="K15185">
        <v>7.7402778000000003</v>
      </c>
      <c r="L15185">
        <v>2.2749999999999999</v>
      </c>
      <c r="M15185">
        <v>21.991667</v>
      </c>
    </row>
    <row r="15186" spans="1:13" x14ac:dyDescent="0.2">
      <c r="A15186" t="s">
        <v>84</v>
      </c>
      <c r="B15186">
        <v>11</v>
      </c>
      <c r="C15186">
        <v>11001</v>
      </c>
      <c r="D15186">
        <v>68.010002</v>
      </c>
      <c r="E15186" t="s">
        <v>136</v>
      </c>
      <c r="F15186" t="s">
        <v>137</v>
      </c>
      <c r="G15186" t="str">
        <f>CONCATENATE(D15186,F15186)</f>
        <v>68.010002Raymond EC</v>
      </c>
      <c r="H15186">
        <v>11001006801</v>
      </c>
      <c r="I15186">
        <v>6.0333333329999999</v>
      </c>
      <c r="J15186">
        <v>26.486111000000001</v>
      </c>
      <c r="K15186">
        <v>30.756945000000002</v>
      </c>
      <c r="L15186">
        <v>7</v>
      </c>
      <c r="M15186">
        <v>38.400002000000001</v>
      </c>
    </row>
    <row r="15187" spans="1:13" x14ac:dyDescent="0.2">
      <c r="A15187">
        <v>9</v>
      </c>
      <c r="B15187">
        <v>11</v>
      </c>
      <c r="C15187">
        <v>11001</v>
      </c>
      <c r="D15187">
        <v>68.010002</v>
      </c>
      <c r="E15187" t="s">
        <v>59</v>
      </c>
      <c r="F15187" t="s">
        <v>60</v>
      </c>
      <c r="G15187" t="str">
        <f>CONCATENATE(D15187,F15187)</f>
        <v>68.010002Richard Wright PCS for Journalism and Media Arts</v>
      </c>
      <c r="H15187">
        <v>11001006801</v>
      </c>
      <c r="I15187">
        <v>1.8</v>
      </c>
      <c r="J15187">
        <v>8.7954539999999994</v>
      </c>
      <c r="K15187">
        <v>9.5621214000000005</v>
      </c>
      <c r="L15187">
        <v>1.9545454550000001</v>
      </c>
      <c r="M15187">
        <v>18.50909</v>
      </c>
    </row>
    <row r="15188" spans="1:13" x14ac:dyDescent="0.2">
      <c r="A15188">
        <v>9</v>
      </c>
      <c r="B15188">
        <v>11</v>
      </c>
      <c r="C15188">
        <v>11001</v>
      </c>
      <c r="D15188">
        <v>68.010002</v>
      </c>
      <c r="E15188" t="s">
        <v>19</v>
      </c>
      <c r="F15188" t="s">
        <v>20</v>
      </c>
      <c r="G15188" t="str">
        <f>CONCATENATE(D15188,F15188)</f>
        <v>68.010002Roosevelt HS @ MacFarland</v>
      </c>
      <c r="H15188">
        <v>11001006801</v>
      </c>
      <c r="I15188">
        <v>6.5</v>
      </c>
      <c r="J15188">
        <v>29.286363999999999</v>
      </c>
      <c r="K15188">
        <v>33.675758000000002</v>
      </c>
      <c r="L15188">
        <v>7.5454545450000001</v>
      </c>
      <c r="M15188">
        <v>49.495452999999998</v>
      </c>
    </row>
    <row r="15189" spans="1:13" x14ac:dyDescent="0.2">
      <c r="A15189" t="s">
        <v>84</v>
      </c>
      <c r="B15189">
        <v>11</v>
      </c>
      <c r="C15189">
        <v>11001</v>
      </c>
      <c r="D15189">
        <v>68.010002</v>
      </c>
      <c r="E15189" t="s">
        <v>350</v>
      </c>
      <c r="F15189" t="s">
        <v>351</v>
      </c>
      <c r="G15189" t="str">
        <f>CONCATENATE(D15189,F15189)</f>
        <v>68.010002Roots PCS</v>
      </c>
      <c r="H15189">
        <v>11001006801</v>
      </c>
      <c r="I15189">
        <v>6.2166666670000001</v>
      </c>
      <c r="J15189">
        <v>27.027778999999999</v>
      </c>
      <c r="K15189">
        <v>31.570833</v>
      </c>
      <c r="L15189">
        <v>7.55</v>
      </c>
      <c r="M15189">
        <v>54.693053999999997</v>
      </c>
    </row>
    <row r="15190" spans="1:13" x14ac:dyDescent="0.2">
      <c r="A15190" t="s">
        <v>84</v>
      </c>
      <c r="B15190">
        <v>11</v>
      </c>
      <c r="C15190">
        <v>11001</v>
      </c>
      <c r="D15190">
        <v>68.010002</v>
      </c>
      <c r="E15190" t="s">
        <v>162</v>
      </c>
      <c r="F15190" t="s">
        <v>163</v>
      </c>
      <c r="G15190" t="str">
        <f>CONCATENATE(D15190,F15190)</f>
        <v>68.010002Ross ES</v>
      </c>
      <c r="H15190">
        <v>11001006801</v>
      </c>
      <c r="I15190">
        <v>5.2583333330000004</v>
      </c>
      <c r="J15190">
        <v>24.638888999999999</v>
      </c>
      <c r="K15190">
        <v>31.398610999999999</v>
      </c>
      <c r="L15190">
        <v>5.2583333330000004</v>
      </c>
      <c r="M15190">
        <v>43.363888000000003</v>
      </c>
    </row>
    <row r="15191" spans="1:13" x14ac:dyDescent="0.2">
      <c r="A15191" t="s">
        <v>84</v>
      </c>
      <c r="B15191">
        <v>11</v>
      </c>
      <c r="C15191">
        <v>11001</v>
      </c>
      <c r="D15191">
        <v>68.010002</v>
      </c>
      <c r="E15191" t="s">
        <v>193</v>
      </c>
      <c r="F15191" t="s">
        <v>194</v>
      </c>
      <c r="G15191" t="str">
        <f>CONCATENATE(D15191,F15191)</f>
        <v>68.010002Savoy ES</v>
      </c>
      <c r="H15191">
        <v>11001006801</v>
      </c>
      <c r="I15191">
        <v>3.0583333330000002</v>
      </c>
      <c r="J15191">
        <v>10.433332999999999</v>
      </c>
      <c r="K15191">
        <v>11.1875</v>
      </c>
      <c r="L15191">
        <v>3.516666667</v>
      </c>
      <c r="M15191">
        <v>26.541665999999999</v>
      </c>
    </row>
    <row r="15192" spans="1:13" x14ac:dyDescent="0.2">
      <c r="A15192">
        <v>9</v>
      </c>
      <c r="B15192">
        <v>11</v>
      </c>
      <c r="C15192">
        <v>11001</v>
      </c>
      <c r="D15192">
        <v>68.010002</v>
      </c>
      <c r="E15192" t="s">
        <v>8</v>
      </c>
      <c r="F15192" t="s">
        <v>9</v>
      </c>
      <c r="G15192" t="str">
        <f>CONCATENATE(D15192,F15192)</f>
        <v>68.010002School Without Walls HS</v>
      </c>
      <c r="H15192">
        <v>11001006801</v>
      </c>
      <c r="I15192">
        <v>6.881818182</v>
      </c>
      <c r="J15192">
        <v>18.727271999999999</v>
      </c>
      <c r="K15192">
        <v>27.286363999999999</v>
      </c>
      <c r="L15192">
        <v>5.4181818179999999</v>
      </c>
      <c r="M15192">
        <v>30.375757</v>
      </c>
    </row>
    <row r="15193" spans="1:13" x14ac:dyDescent="0.2">
      <c r="A15193" t="s">
        <v>84</v>
      </c>
      <c r="B15193">
        <v>11</v>
      </c>
      <c r="C15193">
        <v>11001</v>
      </c>
      <c r="D15193">
        <v>68.010002</v>
      </c>
      <c r="E15193" t="s">
        <v>173</v>
      </c>
      <c r="F15193" t="s">
        <v>174</v>
      </c>
      <c r="G15193" t="str">
        <f>CONCATENATE(D15193,F15193)</f>
        <v>68.010002School-Within-School @ Goding</v>
      </c>
      <c r="H15193">
        <v>11001006801</v>
      </c>
      <c r="I15193">
        <v>1.391666667</v>
      </c>
      <c r="J15193">
        <v>7.0513887000000004</v>
      </c>
      <c r="K15193">
        <v>8.3083334000000004</v>
      </c>
      <c r="L15193">
        <v>1.5916666669999999</v>
      </c>
      <c r="M15193">
        <v>18.195833</v>
      </c>
    </row>
    <row r="15194" spans="1:13" x14ac:dyDescent="0.2">
      <c r="A15194" t="s">
        <v>84</v>
      </c>
      <c r="B15194">
        <v>11</v>
      </c>
      <c r="C15194">
        <v>11001</v>
      </c>
      <c r="D15194">
        <v>68.010002</v>
      </c>
      <c r="E15194" t="s">
        <v>354</v>
      </c>
      <c r="F15194" t="s">
        <v>355</v>
      </c>
      <c r="G15194" t="str">
        <f>CONCATENATE(D15194,F15194)</f>
        <v>68.010002Seaton ES</v>
      </c>
      <c r="H15194">
        <v>11001006801</v>
      </c>
      <c r="I15194">
        <v>4.2416666669999996</v>
      </c>
      <c r="J15194">
        <v>21.695833</v>
      </c>
      <c r="K15194">
        <v>26.963888000000001</v>
      </c>
      <c r="L15194">
        <v>4.875</v>
      </c>
      <c r="M15194">
        <v>39.776389999999999</v>
      </c>
    </row>
    <row r="15195" spans="1:13" x14ac:dyDescent="0.2">
      <c r="A15195">
        <v>9</v>
      </c>
      <c r="B15195">
        <v>11</v>
      </c>
      <c r="C15195">
        <v>11001</v>
      </c>
      <c r="D15195">
        <v>68.010002</v>
      </c>
      <c r="E15195" t="s">
        <v>324</v>
      </c>
      <c r="F15195" t="s">
        <v>325</v>
      </c>
      <c r="G15195" t="str">
        <f>CONCATENATE(D15195,F15195)</f>
        <v>68.010002SEED PCS of Washington DC</v>
      </c>
      <c r="H15195">
        <v>11001006801</v>
      </c>
      <c r="I15195">
        <v>2.2181818180000001</v>
      </c>
      <c r="J15195">
        <v>6.3378787000000001</v>
      </c>
      <c r="K15195">
        <v>6.3893937999999997</v>
      </c>
      <c r="L15195">
        <v>2.6272727269999998</v>
      </c>
      <c r="M15195">
        <v>17.725757999999999</v>
      </c>
    </row>
    <row r="15196" spans="1:13" x14ac:dyDescent="0.2">
      <c r="A15196" t="s">
        <v>84</v>
      </c>
      <c r="B15196">
        <v>11</v>
      </c>
      <c r="C15196">
        <v>11001</v>
      </c>
      <c r="D15196">
        <v>68.010002</v>
      </c>
      <c r="E15196" t="s">
        <v>386</v>
      </c>
      <c r="F15196" t="s">
        <v>387</v>
      </c>
      <c r="G15196" t="str">
        <f>CONCATENATE(D15196,F15196)</f>
        <v>68.010002Sela PCS</v>
      </c>
      <c r="H15196">
        <v>11001006801</v>
      </c>
      <c r="I15196">
        <v>7.45</v>
      </c>
      <c r="J15196">
        <v>28.170833999999999</v>
      </c>
      <c r="K15196">
        <v>31.573609999999999</v>
      </c>
      <c r="L15196">
        <v>8.5333333329999999</v>
      </c>
      <c r="M15196">
        <v>60.916668000000001</v>
      </c>
    </row>
    <row r="15197" spans="1:13" x14ac:dyDescent="0.2">
      <c r="A15197" t="s">
        <v>84</v>
      </c>
      <c r="B15197">
        <v>11</v>
      </c>
      <c r="C15197">
        <v>11001</v>
      </c>
      <c r="D15197">
        <v>68.010002</v>
      </c>
      <c r="E15197" t="s">
        <v>374</v>
      </c>
      <c r="F15197" t="s">
        <v>375</v>
      </c>
      <c r="G15197" t="str">
        <f>CONCATENATE(D15197,F15197)</f>
        <v>68.010002Sharpe Health School</v>
      </c>
      <c r="H15197">
        <v>11001006801</v>
      </c>
      <c r="I15197">
        <v>6.5916666670000001</v>
      </c>
      <c r="J15197">
        <v>29.386109999999999</v>
      </c>
      <c r="K15197">
        <v>34.152779000000002</v>
      </c>
      <c r="L15197">
        <v>7.483333333</v>
      </c>
      <c r="M15197">
        <v>48.066665999999998</v>
      </c>
    </row>
    <row r="15198" spans="1:13" x14ac:dyDescent="0.2">
      <c r="A15198" t="s">
        <v>84</v>
      </c>
      <c r="B15198">
        <v>11</v>
      </c>
      <c r="C15198">
        <v>11001</v>
      </c>
      <c r="D15198">
        <v>68.010002</v>
      </c>
      <c r="E15198" t="s">
        <v>105</v>
      </c>
      <c r="F15198" t="s">
        <v>106</v>
      </c>
      <c r="G15198" t="str">
        <f>CONCATENATE(D15198,F15198)</f>
        <v>68.010002Shepherd ES</v>
      </c>
      <c r="H15198">
        <v>11001006801</v>
      </c>
      <c r="I15198">
        <v>8.9666666670000001</v>
      </c>
      <c r="J15198">
        <v>36.655555999999997</v>
      </c>
      <c r="K15198">
        <v>42.065277000000002</v>
      </c>
      <c r="L15198">
        <v>11.1</v>
      </c>
      <c r="M15198">
        <v>60.783332999999999</v>
      </c>
    </row>
    <row r="15199" spans="1:13" x14ac:dyDescent="0.2">
      <c r="A15199" t="s">
        <v>84</v>
      </c>
      <c r="B15199">
        <v>11</v>
      </c>
      <c r="C15199">
        <v>11001</v>
      </c>
      <c r="D15199">
        <v>68.010002</v>
      </c>
      <c r="E15199" t="s">
        <v>337</v>
      </c>
      <c r="F15199" t="s">
        <v>339</v>
      </c>
      <c r="G15199" t="str">
        <f>CONCATENATE(D15199,F15199)</f>
        <v>68.010002Shining Stars Montessori Academy PCS</v>
      </c>
      <c r="H15199">
        <v>11001006801</v>
      </c>
      <c r="I15199">
        <v>4.2249999999999996</v>
      </c>
      <c r="J15199">
        <v>24.622223000000002</v>
      </c>
      <c r="K15199">
        <v>28.476389000000001</v>
      </c>
      <c r="L15199">
        <v>5.0583333330000002</v>
      </c>
      <c r="M15199">
        <v>38.945830999999998</v>
      </c>
    </row>
    <row r="15200" spans="1:13" x14ac:dyDescent="0.2">
      <c r="A15200" t="s">
        <v>84</v>
      </c>
      <c r="B15200">
        <v>11</v>
      </c>
      <c r="C15200">
        <v>11001</v>
      </c>
      <c r="D15200">
        <v>68.010002</v>
      </c>
      <c r="E15200" t="s">
        <v>285</v>
      </c>
      <c r="F15200" t="s">
        <v>286</v>
      </c>
      <c r="G15200" t="str">
        <f>CONCATENATE(D15200,F15200)</f>
        <v>68.010002Simon ES</v>
      </c>
      <c r="H15200">
        <v>11001006801</v>
      </c>
      <c r="I15200">
        <v>5.8</v>
      </c>
      <c r="J15200">
        <v>11.916667</v>
      </c>
      <c r="K15200">
        <v>12.091666999999999</v>
      </c>
      <c r="L15200">
        <v>5.9333333330000002</v>
      </c>
      <c r="M15200">
        <v>50.541668000000001</v>
      </c>
    </row>
    <row r="15201" spans="1:13" x14ac:dyDescent="0.2">
      <c r="A15201" t="s">
        <v>84</v>
      </c>
      <c r="B15201">
        <v>11</v>
      </c>
      <c r="C15201">
        <v>11001</v>
      </c>
      <c r="D15201">
        <v>68.010002</v>
      </c>
      <c r="E15201" t="s">
        <v>227</v>
      </c>
      <c r="F15201" t="s">
        <v>228</v>
      </c>
      <c r="G15201" t="str">
        <f>CONCATENATE(D15201,F15201)</f>
        <v>68.010002Smothers ES</v>
      </c>
      <c r="H15201">
        <v>11001006801</v>
      </c>
      <c r="I15201">
        <v>2.7166666670000001</v>
      </c>
      <c r="J15201">
        <v>7.6986112999999996</v>
      </c>
      <c r="K15201">
        <v>8.125</v>
      </c>
      <c r="L15201">
        <v>2.5666666669999998</v>
      </c>
      <c r="M15201">
        <v>12.85</v>
      </c>
    </row>
    <row r="15202" spans="1:13" x14ac:dyDescent="0.2">
      <c r="A15202" t="s">
        <v>84</v>
      </c>
      <c r="B15202">
        <v>11</v>
      </c>
      <c r="C15202">
        <v>11001</v>
      </c>
      <c r="D15202">
        <v>68.010002</v>
      </c>
      <c r="E15202" t="s">
        <v>208</v>
      </c>
      <c r="F15202" t="s">
        <v>209</v>
      </c>
      <c r="G15202" t="str">
        <f>CONCATENATE(D15202,F15202)</f>
        <v>68.010002Stanton ES</v>
      </c>
      <c r="H15202">
        <v>11001006801</v>
      </c>
      <c r="I15202">
        <v>2.6583333329999999</v>
      </c>
      <c r="J15202">
        <v>10.140278</v>
      </c>
      <c r="K15202">
        <v>10.625</v>
      </c>
      <c r="L15202">
        <v>2.6833333330000002</v>
      </c>
      <c r="M15202">
        <v>22.736111000000001</v>
      </c>
    </row>
    <row r="15203" spans="1:13" x14ac:dyDescent="0.2">
      <c r="A15203" t="s">
        <v>84</v>
      </c>
      <c r="B15203">
        <v>11</v>
      </c>
      <c r="C15203">
        <v>11001</v>
      </c>
      <c r="D15203">
        <v>68.010002</v>
      </c>
      <c r="E15203" t="s">
        <v>87</v>
      </c>
      <c r="F15203" t="s">
        <v>88</v>
      </c>
      <c r="G15203" t="str">
        <f>CONCATENATE(D15203,F15203)</f>
        <v>68.010002Stoddert ES</v>
      </c>
      <c r="H15203">
        <v>11001006801</v>
      </c>
      <c r="I15203">
        <v>11.358333330000001</v>
      </c>
      <c r="J15203">
        <v>27.984722000000001</v>
      </c>
      <c r="K15203">
        <v>39.729168000000001</v>
      </c>
      <c r="L15203">
        <v>7.7833333329999999</v>
      </c>
      <c r="M15203">
        <v>61.716667000000001</v>
      </c>
    </row>
    <row r="15204" spans="1:13" x14ac:dyDescent="0.2">
      <c r="A15204" t="s">
        <v>84</v>
      </c>
      <c r="B15204">
        <v>11</v>
      </c>
      <c r="C15204">
        <v>11001</v>
      </c>
      <c r="D15204">
        <v>68.010002</v>
      </c>
      <c r="E15204" t="s">
        <v>364</v>
      </c>
      <c r="F15204" t="s">
        <v>365</v>
      </c>
      <c r="G15204" t="str">
        <f>CONCATENATE(D15204,F15204)</f>
        <v>68.010002SWW @ Francis Stevens</v>
      </c>
      <c r="H15204">
        <v>11001006801</v>
      </c>
      <c r="I15204">
        <v>7.9249999999999998</v>
      </c>
      <c r="J15204">
        <v>20.395834000000001</v>
      </c>
      <c r="K15204">
        <v>29.373611</v>
      </c>
      <c r="L15204">
        <v>5.6666666670000003</v>
      </c>
      <c r="M15204">
        <v>35.616669000000002</v>
      </c>
    </row>
    <row r="15205" spans="1:13" x14ac:dyDescent="0.2">
      <c r="A15205" t="s">
        <v>84</v>
      </c>
      <c r="B15205">
        <v>11</v>
      </c>
      <c r="C15205">
        <v>11001</v>
      </c>
      <c r="D15205">
        <v>68.010002</v>
      </c>
      <c r="E15205" t="s">
        <v>117</v>
      </c>
      <c r="F15205" t="s">
        <v>118</v>
      </c>
      <c r="G15205" t="str">
        <f>CONCATENATE(D15205,F15205)</f>
        <v>68.010002Takoma EC</v>
      </c>
      <c r="H15205">
        <v>11001006801</v>
      </c>
      <c r="I15205">
        <v>7.7166666670000001</v>
      </c>
      <c r="J15205">
        <v>31.516666000000001</v>
      </c>
      <c r="K15205">
        <v>36.820830999999998</v>
      </c>
      <c r="L15205">
        <v>9.0833333330000006</v>
      </c>
      <c r="M15205">
        <v>46.433334000000002</v>
      </c>
    </row>
    <row r="15206" spans="1:13" x14ac:dyDescent="0.2">
      <c r="A15206" t="s">
        <v>84</v>
      </c>
      <c r="B15206">
        <v>11</v>
      </c>
      <c r="C15206">
        <v>11001</v>
      </c>
      <c r="D15206">
        <v>68.010002</v>
      </c>
      <c r="E15206" t="s">
        <v>275</v>
      </c>
      <c r="F15206" t="s">
        <v>276</v>
      </c>
      <c r="G15206" t="str">
        <f>CONCATENATE(D15206,F15206)</f>
        <v>68.010002Thomas ES</v>
      </c>
      <c r="H15206">
        <v>11001006801</v>
      </c>
      <c r="I15206">
        <v>3.266666667</v>
      </c>
      <c r="J15206">
        <v>7.8930553999999997</v>
      </c>
      <c r="K15206">
        <v>8.5027781000000004</v>
      </c>
      <c r="L15206">
        <v>2.5666666669999998</v>
      </c>
      <c r="M15206">
        <v>18.233333999999999</v>
      </c>
    </row>
    <row r="15207" spans="1:13" x14ac:dyDescent="0.2">
      <c r="A15207" t="s">
        <v>84</v>
      </c>
      <c r="B15207">
        <v>11</v>
      </c>
      <c r="C15207">
        <v>11001</v>
      </c>
      <c r="D15207">
        <v>68.010002</v>
      </c>
      <c r="E15207" t="s">
        <v>160</v>
      </c>
      <c r="F15207" t="s">
        <v>161</v>
      </c>
      <c r="G15207" t="str">
        <f>CONCATENATE(D15207,F15207)</f>
        <v>68.010002Thomson ES</v>
      </c>
      <c r="H15207">
        <v>11001006801</v>
      </c>
      <c r="I15207">
        <v>4.5666666669999998</v>
      </c>
      <c r="J15207">
        <v>19.933332</v>
      </c>
      <c r="K15207">
        <v>24.477777</v>
      </c>
      <c r="L15207">
        <v>4.6333333330000004</v>
      </c>
      <c r="M15207">
        <v>29.333334000000001</v>
      </c>
    </row>
    <row r="15208" spans="1:13" x14ac:dyDescent="0.2">
      <c r="A15208">
        <v>9</v>
      </c>
      <c r="B15208">
        <v>11</v>
      </c>
      <c r="C15208">
        <v>11001</v>
      </c>
      <c r="D15208">
        <v>68.010002</v>
      </c>
      <c r="E15208" t="s">
        <v>39</v>
      </c>
      <c r="F15208" t="s">
        <v>40</v>
      </c>
      <c r="G15208" t="str">
        <f>CONCATENATE(D15208,F15208)</f>
        <v>68.010002Thurgood Marshall Academy PCS</v>
      </c>
      <c r="H15208">
        <v>11001006801</v>
      </c>
      <c r="I15208">
        <v>3.4090909090000001</v>
      </c>
      <c r="J15208">
        <v>9.6499995999999992</v>
      </c>
      <c r="K15208">
        <v>10.272727</v>
      </c>
      <c r="L15208">
        <v>3.3454545449999999</v>
      </c>
      <c r="M15208">
        <v>24.428787</v>
      </c>
    </row>
    <row r="15209" spans="1:13" x14ac:dyDescent="0.2">
      <c r="A15209" t="s">
        <v>84</v>
      </c>
      <c r="B15209">
        <v>11</v>
      </c>
      <c r="C15209">
        <v>11001</v>
      </c>
      <c r="D15209">
        <v>68.010002</v>
      </c>
      <c r="E15209" t="s">
        <v>261</v>
      </c>
      <c r="F15209" t="s">
        <v>262</v>
      </c>
      <c r="G15209" t="str">
        <f>CONCATENATE(D15209,F15209)</f>
        <v>68.010002Tree of Life PCS</v>
      </c>
      <c r="H15209">
        <v>11001006801</v>
      </c>
      <c r="I15209">
        <v>2.733333333</v>
      </c>
      <c r="J15209">
        <v>13.931945000000001</v>
      </c>
      <c r="K15209">
        <v>14.9375</v>
      </c>
      <c r="L15209">
        <v>2.875</v>
      </c>
      <c r="M15209">
        <v>28.886112000000001</v>
      </c>
    </row>
    <row r="15210" spans="1:13" x14ac:dyDescent="0.2">
      <c r="A15210" t="s">
        <v>84</v>
      </c>
      <c r="B15210">
        <v>11</v>
      </c>
      <c r="C15210">
        <v>11001</v>
      </c>
      <c r="D15210">
        <v>68.010002</v>
      </c>
      <c r="E15210" t="s">
        <v>126</v>
      </c>
      <c r="F15210" t="s">
        <v>127</v>
      </c>
      <c r="G15210" t="str">
        <f>CONCATENATE(D15210,F15210)</f>
        <v>68.010002Truesdell EC</v>
      </c>
      <c r="H15210">
        <v>11001006801</v>
      </c>
      <c r="I15210">
        <v>6.7249999999999996</v>
      </c>
      <c r="J15210">
        <v>29.506945000000002</v>
      </c>
      <c r="K15210">
        <v>34.163891</v>
      </c>
      <c r="L15210">
        <v>7.95</v>
      </c>
      <c r="M15210">
        <v>60.366669000000002</v>
      </c>
    </row>
    <row r="15211" spans="1:13" x14ac:dyDescent="0.2">
      <c r="A15211" t="s">
        <v>84</v>
      </c>
      <c r="B15211">
        <v>11</v>
      </c>
      <c r="C15211">
        <v>11001</v>
      </c>
      <c r="D15211">
        <v>68.010002</v>
      </c>
      <c r="E15211" t="s">
        <v>140</v>
      </c>
      <c r="F15211" t="s">
        <v>141</v>
      </c>
      <c r="G15211" t="str">
        <f>CONCATENATE(D15211,F15211)</f>
        <v>68.010002Tubman ES</v>
      </c>
      <c r="H15211">
        <v>11001006801</v>
      </c>
      <c r="I15211">
        <v>5.141666667</v>
      </c>
      <c r="J15211">
        <v>25.902778999999999</v>
      </c>
      <c r="K15211">
        <v>29.906943999999999</v>
      </c>
      <c r="L15211">
        <v>6.25</v>
      </c>
      <c r="M15211">
        <v>34.933334000000002</v>
      </c>
    </row>
    <row r="15212" spans="1:13" x14ac:dyDescent="0.2">
      <c r="A15212" t="s">
        <v>84</v>
      </c>
      <c r="B15212">
        <v>11</v>
      </c>
      <c r="C15212">
        <v>11001</v>
      </c>
      <c r="D15212">
        <v>68.010002</v>
      </c>
      <c r="E15212" t="s">
        <v>185</v>
      </c>
      <c r="F15212" t="s">
        <v>186</v>
      </c>
      <c r="G15212" t="str">
        <f>CONCATENATE(D15212,F15212)</f>
        <v>68.010002Turner ES</v>
      </c>
      <c r="H15212">
        <v>11001006801</v>
      </c>
      <c r="I15212">
        <v>5.1916666669999998</v>
      </c>
      <c r="J15212">
        <v>10.868055</v>
      </c>
      <c r="K15212">
        <v>11.472222</v>
      </c>
      <c r="L15212">
        <v>4.141666667</v>
      </c>
      <c r="M15212">
        <v>37.822223999999999</v>
      </c>
    </row>
    <row r="15213" spans="1:13" x14ac:dyDescent="0.2">
      <c r="A15213" t="s">
        <v>84</v>
      </c>
      <c r="B15213">
        <v>11</v>
      </c>
      <c r="C15213">
        <v>11001</v>
      </c>
      <c r="D15213">
        <v>68.010002</v>
      </c>
      <c r="E15213" t="s">
        <v>335</v>
      </c>
      <c r="F15213" t="s">
        <v>336</v>
      </c>
      <c r="G15213" t="str">
        <f>CONCATENATE(D15213,F15213)</f>
        <v>68.010002Two Rivers PCS - 4th Street</v>
      </c>
      <c r="H15213">
        <v>11001006801</v>
      </c>
      <c r="I15213">
        <v>2.2833333329999999</v>
      </c>
      <c r="J15213">
        <v>12.155556000000001</v>
      </c>
      <c r="K15213">
        <v>13.547222</v>
      </c>
      <c r="L15213">
        <v>2.5416666669999999</v>
      </c>
      <c r="M15213">
        <v>33.768054999999997</v>
      </c>
    </row>
    <row r="15214" spans="1:13" x14ac:dyDescent="0.2">
      <c r="A15214" t="s">
        <v>84</v>
      </c>
      <c r="B15214">
        <v>11</v>
      </c>
      <c r="C15214">
        <v>11001</v>
      </c>
      <c r="D15214">
        <v>68.010002</v>
      </c>
      <c r="E15214" t="s">
        <v>177</v>
      </c>
      <c r="F15214" t="s">
        <v>178</v>
      </c>
      <c r="G15214" t="str">
        <f>CONCATENATE(D15214,F15214)</f>
        <v>68.010002Tyler ES</v>
      </c>
      <c r="H15214">
        <v>11001006801</v>
      </c>
      <c r="I15214">
        <v>1.1666666670000001</v>
      </c>
      <c r="J15214">
        <v>6.5625</v>
      </c>
      <c r="K15214">
        <v>6.8166665999999996</v>
      </c>
      <c r="L15214">
        <v>1.7416666670000001</v>
      </c>
      <c r="M15214">
        <v>14.616667</v>
      </c>
    </row>
    <row r="15215" spans="1:13" x14ac:dyDescent="0.2">
      <c r="A15215" t="s">
        <v>84</v>
      </c>
      <c r="B15215">
        <v>11</v>
      </c>
      <c r="C15215">
        <v>11001</v>
      </c>
      <c r="D15215">
        <v>68.010002</v>
      </c>
      <c r="E15215" t="s">
        <v>156</v>
      </c>
      <c r="F15215" t="s">
        <v>157</v>
      </c>
      <c r="G15215" t="str">
        <f>CONCATENATE(D15215,F15215)</f>
        <v>68.010002Walker-Jones EC</v>
      </c>
      <c r="H15215">
        <v>11001006801</v>
      </c>
      <c r="I15215">
        <v>2.641666667</v>
      </c>
      <c r="J15215">
        <v>15.101388999999999</v>
      </c>
      <c r="K15215">
        <v>17.918056</v>
      </c>
      <c r="L15215">
        <v>2.9249999999999998</v>
      </c>
      <c r="M15215">
        <v>25.820833</v>
      </c>
    </row>
    <row r="15216" spans="1:13" x14ac:dyDescent="0.2">
      <c r="A15216">
        <v>9</v>
      </c>
      <c r="B15216">
        <v>11</v>
      </c>
      <c r="C15216">
        <v>11001</v>
      </c>
      <c r="D15216">
        <v>68.010002</v>
      </c>
      <c r="E15216" t="s">
        <v>326</v>
      </c>
      <c r="F15216" t="s">
        <v>327</v>
      </c>
      <c r="G15216" t="str">
        <f>CONCATENATE(D15216,F15216)</f>
        <v>68.010002Washington Latin PCS - Upper School</v>
      </c>
      <c r="H15216">
        <v>11001006801</v>
      </c>
      <c r="I15216">
        <v>6.1636363640000003</v>
      </c>
      <c r="J15216">
        <v>26.115151999999998</v>
      </c>
      <c r="K15216">
        <v>30.448484000000001</v>
      </c>
      <c r="L15216">
        <v>7.7636363639999999</v>
      </c>
      <c r="M15216">
        <v>56.622726</v>
      </c>
    </row>
    <row r="15217" spans="1:13" x14ac:dyDescent="0.2">
      <c r="A15217">
        <v>9</v>
      </c>
      <c r="B15217">
        <v>11</v>
      </c>
      <c r="C15217">
        <v>11001</v>
      </c>
      <c r="D15217">
        <v>68.010002</v>
      </c>
      <c r="E15217" t="s">
        <v>317</v>
      </c>
      <c r="F15217" t="s">
        <v>318</v>
      </c>
      <c r="G15217" t="str">
        <f>CONCATENATE(D15217,F15217)</f>
        <v>68.010002Washington Mathematics Science Technology PCHS</v>
      </c>
      <c r="H15217">
        <v>11001006801</v>
      </c>
      <c r="I15217">
        <v>2.7545454550000001</v>
      </c>
      <c r="J15217">
        <v>13.583333</v>
      </c>
      <c r="K15217">
        <v>14.798484999999999</v>
      </c>
      <c r="L15217">
        <v>2.5727272729999999</v>
      </c>
      <c r="M15217">
        <v>17.480302999999999</v>
      </c>
    </row>
    <row r="15218" spans="1:13" x14ac:dyDescent="0.2">
      <c r="A15218">
        <v>9</v>
      </c>
      <c r="B15218">
        <v>11</v>
      </c>
      <c r="C15218">
        <v>11001</v>
      </c>
      <c r="D15218">
        <v>68.010002</v>
      </c>
      <c r="E15218" t="s">
        <v>319</v>
      </c>
      <c r="F15218" t="s">
        <v>320</v>
      </c>
      <c r="G15218" t="str">
        <f>CONCATENATE(D15218,F15218)</f>
        <v>68.010002Washington Metropolitan HS</v>
      </c>
      <c r="H15218">
        <v>11001006801</v>
      </c>
      <c r="I15218">
        <v>3.8454545449999999</v>
      </c>
      <c r="J15218">
        <v>20.892423999999998</v>
      </c>
      <c r="K15218">
        <v>24.878788</v>
      </c>
      <c r="L15218">
        <v>4.1454545449999998</v>
      </c>
      <c r="M15218">
        <v>42.148482999999999</v>
      </c>
    </row>
    <row r="15219" spans="1:13" x14ac:dyDescent="0.2">
      <c r="A15219" t="s">
        <v>84</v>
      </c>
      <c r="B15219">
        <v>11</v>
      </c>
      <c r="C15219">
        <v>11001</v>
      </c>
      <c r="D15219">
        <v>68.010002</v>
      </c>
      <c r="E15219" t="s">
        <v>362</v>
      </c>
      <c r="F15219" t="s">
        <v>363</v>
      </c>
      <c r="G15219" t="str">
        <f>CONCATENATE(D15219,F15219)</f>
        <v>68.010002Washington Yu Ying PCS</v>
      </c>
      <c r="H15219">
        <v>11001006801</v>
      </c>
      <c r="I15219">
        <v>5.1666666670000003</v>
      </c>
      <c r="J15219">
        <v>22.768055</v>
      </c>
      <c r="K15219">
        <v>25.855556</v>
      </c>
      <c r="L15219">
        <v>6.5416666670000003</v>
      </c>
      <c r="M15219">
        <v>53.716667000000001</v>
      </c>
    </row>
    <row r="15220" spans="1:13" x14ac:dyDescent="0.2">
      <c r="A15220" t="s">
        <v>84</v>
      </c>
      <c r="B15220">
        <v>11</v>
      </c>
      <c r="C15220">
        <v>11001</v>
      </c>
      <c r="D15220">
        <v>68.010002</v>
      </c>
      <c r="E15220" t="s">
        <v>121</v>
      </c>
      <c r="F15220" t="s">
        <v>122</v>
      </c>
      <c r="G15220" t="str">
        <f>CONCATENATE(D15220,F15220)</f>
        <v>68.010002West EC</v>
      </c>
      <c r="H15220">
        <v>11001006801</v>
      </c>
      <c r="I15220">
        <v>7.1</v>
      </c>
      <c r="J15220">
        <v>30.443055999999999</v>
      </c>
      <c r="K15220">
        <v>34.787497999999999</v>
      </c>
      <c r="L15220">
        <v>7.4583333329999997</v>
      </c>
      <c r="M15220">
        <v>59.198611999999997</v>
      </c>
    </row>
    <row r="15221" spans="1:13" x14ac:dyDescent="0.2">
      <c r="A15221" t="s">
        <v>84</v>
      </c>
      <c r="B15221">
        <v>11</v>
      </c>
      <c r="C15221">
        <v>11001</v>
      </c>
      <c r="D15221">
        <v>68.010002</v>
      </c>
      <c r="E15221" t="s">
        <v>249</v>
      </c>
      <c r="F15221" t="s">
        <v>250</v>
      </c>
      <c r="G15221" t="str">
        <f>CONCATENATE(D15221,F15221)</f>
        <v>68.010002Wheatley EC</v>
      </c>
      <c r="H15221">
        <v>11001006801</v>
      </c>
      <c r="I15221">
        <v>1.5916666669999999</v>
      </c>
      <c r="J15221">
        <v>9.2402773000000007</v>
      </c>
      <c r="K15221">
        <v>9.8833331999999992</v>
      </c>
      <c r="L15221">
        <v>1.85</v>
      </c>
      <c r="M15221">
        <v>19.794445</v>
      </c>
    </row>
    <row r="15222" spans="1:13" x14ac:dyDescent="0.2">
      <c r="A15222" t="s">
        <v>84</v>
      </c>
      <c r="B15222">
        <v>11</v>
      </c>
      <c r="C15222">
        <v>11001</v>
      </c>
      <c r="D15222">
        <v>68.010002</v>
      </c>
      <c r="E15222" t="s">
        <v>119</v>
      </c>
      <c r="F15222" t="s">
        <v>120</v>
      </c>
      <c r="G15222" t="str">
        <f>CONCATENATE(D15222,F15222)</f>
        <v>68.010002Whittier EC</v>
      </c>
      <c r="H15222">
        <v>11001006801</v>
      </c>
      <c r="I15222">
        <v>7.0666666669999998</v>
      </c>
      <c r="J15222">
        <v>30.009722</v>
      </c>
      <c r="K15222">
        <v>34.75</v>
      </c>
      <c r="L15222">
        <v>9.0749999999999993</v>
      </c>
      <c r="M15222">
        <v>57.254165999999998</v>
      </c>
    </row>
    <row r="15223" spans="1:13" x14ac:dyDescent="0.2">
      <c r="A15223">
        <v>9</v>
      </c>
      <c r="B15223">
        <v>11</v>
      </c>
      <c r="C15223">
        <v>11001</v>
      </c>
      <c r="D15223">
        <v>68.010002</v>
      </c>
      <c r="E15223" t="s">
        <v>6</v>
      </c>
      <c r="F15223" t="s">
        <v>7</v>
      </c>
      <c r="G15223" t="str">
        <f>CONCATENATE(D15223,F15223)</f>
        <v>68.010002Wilson HS</v>
      </c>
      <c r="H15223">
        <v>11001006801</v>
      </c>
      <c r="I15223">
        <v>13.93636364</v>
      </c>
      <c r="J15223">
        <v>32.295456000000001</v>
      </c>
      <c r="K15223">
        <v>47.451515000000001</v>
      </c>
      <c r="L15223">
        <v>8.8454545450000008</v>
      </c>
      <c r="M15223">
        <v>46.548484999999999</v>
      </c>
    </row>
    <row r="15224" spans="1:13" x14ac:dyDescent="0.2">
      <c r="A15224">
        <v>9</v>
      </c>
      <c r="B15224">
        <v>11</v>
      </c>
      <c r="C15224">
        <v>11001</v>
      </c>
      <c r="D15224">
        <v>68.010002</v>
      </c>
      <c r="E15224" t="s">
        <v>66</v>
      </c>
      <c r="F15224" t="s">
        <v>67</v>
      </c>
      <c r="G15224" t="str">
        <f>CONCATENATE(D15224,F15224)</f>
        <v>68.010002Woodson, H.D. HS</v>
      </c>
      <c r="H15224">
        <v>11001006801</v>
      </c>
      <c r="I15224">
        <v>3.7090909089999999</v>
      </c>
      <c r="J15224">
        <v>10.537879</v>
      </c>
      <c r="K15224">
        <v>11.35303</v>
      </c>
      <c r="L15224">
        <v>4.0818181820000001</v>
      </c>
      <c r="M15224">
        <v>25.159089999999999</v>
      </c>
    </row>
    <row r="15225" spans="1:13" x14ac:dyDescent="0.2">
      <c r="A15225">
        <v>9</v>
      </c>
      <c r="B15225">
        <v>11</v>
      </c>
      <c r="C15225">
        <v>11001</v>
      </c>
      <c r="D15225">
        <v>68.010002</v>
      </c>
      <c r="E15225" t="s">
        <v>305</v>
      </c>
      <c r="F15225" t="s">
        <v>306</v>
      </c>
      <c r="G15225" t="str">
        <f>CONCATENATE(D15225,F15225)</f>
        <v>68.010002Youth Services Center</v>
      </c>
      <c r="H15225">
        <v>11001006801</v>
      </c>
      <c r="I15225">
        <v>2.2272727269999999</v>
      </c>
      <c r="J15225">
        <v>10.898485000000001</v>
      </c>
      <c r="K15225">
        <v>12.083333</v>
      </c>
      <c r="L15225">
        <v>2.5454545450000001</v>
      </c>
      <c r="M15225">
        <v>27.448484000000001</v>
      </c>
    </row>
    <row r="15226" spans="1:13" x14ac:dyDescent="0.2">
      <c r="A15226" t="s">
        <v>84</v>
      </c>
      <c r="B15226">
        <v>11</v>
      </c>
      <c r="C15226">
        <v>11001</v>
      </c>
      <c r="D15226">
        <v>68.019997000000004</v>
      </c>
      <c r="E15226" t="s">
        <v>352</v>
      </c>
      <c r="F15226" t="s">
        <v>353</v>
      </c>
      <c r="G15226" t="str">
        <f>CONCATENATE(D15226,F15226)</f>
        <v>68.019997Achievement Preparatory Academy PCS - Wahler Place Elementary School</v>
      </c>
      <c r="H15226">
        <v>11001006802</v>
      </c>
      <c r="I15226">
        <v>5</v>
      </c>
      <c r="J15226">
        <v>12.45</v>
      </c>
      <c r="K15226">
        <v>13.054444</v>
      </c>
      <c r="L15226">
        <v>4.3733333329999997</v>
      </c>
      <c r="M15226">
        <v>40.130001</v>
      </c>
    </row>
    <row r="15227" spans="1:13" x14ac:dyDescent="0.2">
      <c r="A15227" t="s">
        <v>84</v>
      </c>
      <c r="B15227">
        <v>11</v>
      </c>
      <c r="C15227">
        <v>11001</v>
      </c>
      <c r="D15227">
        <v>68.019997000000004</v>
      </c>
      <c r="E15227" t="s">
        <v>232</v>
      </c>
      <c r="F15227" t="s">
        <v>233</v>
      </c>
      <c r="G15227" t="str">
        <f>CONCATENATE(D15227,F15227)</f>
        <v>68.019997Aiton ES</v>
      </c>
      <c r="H15227">
        <v>11001006802</v>
      </c>
      <c r="I15227">
        <v>3.4866666670000002</v>
      </c>
      <c r="J15227">
        <v>10.414445000000001</v>
      </c>
      <c r="K15227">
        <v>11.082222</v>
      </c>
      <c r="L15227">
        <v>3.54</v>
      </c>
      <c r="M15227">
        <v>24.176666000000001</v>
      </c>
    </row>
    <row r="15228" spans="1:13" x14ac:dyDescent="0.2">
      <c r="A15228" t="s">
        <v>84</v>
      </c>
      <c r="B15228">
        <v>11</v>
      </c>
      <c r="C15228">
        <v>11001</v>
      </c>
      <c r="D15228">
        <v>68.019997000000004</v>
      </c>
      <c r="E15228" t="s">
        <v>167</v>
      </c>
      <c r="F15228" t="s">
        <v>168</v>
      </c>
      <c r="G15228" t="str">
        <f>CONCATENATE(D15228,F15228)</f>
        <v>68.019997Amidon-Bowen ES</v>
      </c>
      <c r="H15228">
        <v>11001006802</v>
      </c>
      <c r="I15228">
        <v>2.846666667</v>
      </c>
      <c r="J15228">
        <v>13.96</v>
      </c>
      <c r="K15228">
        <v>15.811111</v>
      </c>
      <c r="L15228">
        <v>2.7733333330000001</v>
      </c>
      <c r="M15228">
        <v>24.274445</v>
      </c>
    </row>
    <row r="15229" spans="1:13" x14ac:dyDescent="0.2">
      <c r="A15229">
        <v>9</v>
      </c>
      <c r="B15229">
        <v>11</v>
      </c>
      <c r="C15229">
        <v>11001</v>
      </c>
      <c r="D15229">
        <v>68.019997000000004</v>
      </c>
      <c r="E15229" t="s">
        <v>36</v>
      </c>
      <c r="F15229" t="s">
        <v>37</v>
      </c>
      <c r="G15229" t="str">
        <f>CONCATENATE(D15229,F15229)</f>
        <v>68.019997Anacostia HS</v>
      </c>
      <c r="H15229">
        <v>11001006802</v>
      </c>
      <c r="I15229">
        <v>1.7923076920000001</v>
      </c>
      <c r="J15229">
        <v>8.1166668000000008</v>
      </c>
      <c r="K15229">
        <v>8.3769226000000003</v>
      </c>
      <c r="L15229">
        <v>2.1</v>
      </c>
      <c r="M15229">
        <v>17.111537999999999</v>
      </c>
    </row>
    <row r="15230" spans="1:13" x14ac:dyDescent="0.2">
      <c r="A15230" t="s">
        <v>84</v>
      </c>
      <c r="B15230">
        <v>11</v>
      </c>
      <c r="C15230">
        <v>11001</v>
      </c>
      <c r="D15230">
        <v>68.019997000000004</v>
      </c>
      <c r="E15230" t="s">
        <v>230</v>
      </c>
      <c r="F15230" t="s">
        <v>231</v>
      </c>
      <c r="G15230" t="str">
        <f>CONCATENATE(D15230,F15230)</f>
        <v>68.019997Arts and Technology Academy PCS</v>
      </c>
      <c r="H15230">
        <v>11001006802</v>
      </c>
      <c r="I15230">
        <v>3.5066666670000002</v>
      </c>
      <c r="J15230">
        <v>10.057778000000001</v>
      </c>
      <c r="K15230">
        <v>10.971111000000001</v>
      </c>
      <c r="L15230">
        <v>3.7733333330000001</v>
      </c>
      <c r="M15230">
        <v>24.444445000000002</v>
      </c>
    </row>
    <row r="15231" spans="1:13" x14ac:dyDescent="0.2">
      <c r="A15231">
        <v>9</v>
      </c>
      <c r="B15231">
        <v>11</v>
      </c>
      <c r="C15231">
        <v>11001</v>
      </c>
      <c r="D15231">
        <v>68.019997000000004</v>
      </c>
      <c r="E15231" t="s">
        <v>41</v>
      </c>
      <c r="F15231" t="s">
        <v>42</v>
      </c>
      <c r="G15231" t="str">
        <f>CONCATENATE(D15231,F15231)</f>
        <v>68.019997Ballou HS</v>
      </c>
      <c r="H15231">
        <v>11001006802</v>
      </c>
      <c r="I15231">
        <v>5.3384615379999998</v>
      </c>
      <c r="J15231">
        <v>11.344872000000001</v>
      </c>
      <c r="K15231">
        <v>11.711537999999999</v>
      </c>
      <c r="L15231">
        <v>5.7</v>
      </c>
      <c r="M15231">
        <v>49.265385000000002</v>
      </c>
    </row>
    <row r="15232" spans="1:13" x14ac:dyDescent="0.2">
      <c r="A15232">
        <v>9</v>
      </c>
      <c r="B15232">
        <v>11</v>
      </c>
      <c r="C15232">
        <v>11001</v>
      </c>
      <c r="D15232">
        <v>68.019997000000004</v>
      </c>
      <c r="E15232" t="s">
        <v>41</v>
      </c>
      <c r="F15232" t="s">
        <v>321</v>
      </c>
      <c r="G15232" t="str">
        <f>CONCATENATE(D15232,F15232)</f>
        <v>68.019997Ballou STAY</v>
      </c>
      <c r="H15232">
        <v>11001006802</v>
      </c>
      <c r="I15232">
        <v>5.3384615379999998</v>
      </c>
      <c r="J15232">
        <v>11.344872000000001</v>
      </c>
      <c r="K15232">
        <v>11.711537999999999</v>
      </c>
      <c r="L15232">
        <v>5.7</v>
      </c>
      <c r="M15232">
        <v>49.265385000000002</v>
      </c>
    </row>
    <row r="15233" spans="1:13" x14ac:dyDescent="0.2">
      <c r="A15233" t="s">
        <v>84</v>
      </c>
      <c r="B15233">
        <v>11</v>
      </c>
      <c r="C15233">
        <v>11001</v>
      </c>
      <c r="D15233">
        <v>68.019997000000004</v>
      </c>
      <c r="E15233" t="s">
        <v>138</v>
      </c>
      <c r="F15233" t="s">
        <v>139</v>
      </c>
      <c r="G15233" t="str">
        <f>CONCATENATE(D15233,F15233)</f>
        <v>68.019997Bancroft ES</v>
      </c>
      <c r="H15233">
        <v>11001006802</v>
      </c>
      <c r="I15233">
        <v>7.6866666669999999</v>
      </c>
      <c r="J15233">
        <v>29.018888</v>
      </c>
      <c r="K15233">
        <v>37.651111999999998</v>
      </c>
      <c r="L15233">
        <v>6.44</v>
      </c>
      <c r="M15233">
        <v>45.458888999999999</v>
      </c>
    </row>
    <row r="15234" spans="1:13" x14ac:dyDescent="0.2">
      <c r="A15234" t="s">
        <v>84</v>
      </c>
      <c r="B15234">
        <v>11</v>
      </c>
      <c r="C15234">
        <v>11001</v>
      </c>
      <c r="D15234">
        <v>68.019997000000004</v>
      </c>
      <c r="E15234" t="s">
        <v>128</v>
      </c>
      <c r="F15234" t="s">
        <v>129</v>
      </c>
      <c r="G15234" t="str">
        <f>CONCATENATE(D15234,F15234)</f>
        <v>68.019997Barnard ES</v>
      </c>
      <c r="H15234">
        <v>11001006802</v>
      </c>
      <c r="I15234">
        <v>7.1866666669999999</v>
      </c>
      <c r="J15234">
        <v>27.33</v>
      </c>
      <c r="K15234">
        <v>32.209999000000003</v>
      </c>
      <c r="L15234">
        <v>7.5933333330000004</v>
      </c>
      <c r="M15234">
        <v>58.966667000000001</v>
      </c>
    </row>
    <row r="15235" spans="1:13" x14ac:dyDescent="0.2">
      <c r="A15235">
        <v>9</v>
      </c>
      <c r="B15235">
        <v>11</v>
      </c>
      <c r="C15235">
        <v>11001</v>
      </c>
      <c r="D15235">
        <v>68.019997000000004</v>
      </c>
      <c r="E15235" t="s">
        <v>322</v>
      </c>
      <c r="F15235" t="s">
        <v>323</v>
      </c>
      <c r="G15235" t="str">
        <f>CONCATENATE(D15235,F15235)</f>
        <v>68.019997BASIS DC PCS</v>
      </c>
      <c r="H15235">
        <v>11001006802</v>
      </c>
      <c r="I15235">
        <v>3.0076923080000002</v>
      </c>
      <c r="J15235">
        <v>15.680769</v>
      </c>
      <c r="K15235">
        <v>16.98077</v>
      </c>
      <c r="L15235">
        <v>3.4461538460000001</v>
      </c>
      <c r="M15235">
        <v>27.703845999999999</v>
      </c>
    </row>
    <row r="15236" spans="1:13" x14ac:dyDescent="0.2">
      <c r="A15236" t="s">
        <v>84</v>
      </c>
      <c r="B15236">
        <v>11</v>
      </c>
      <c r="C15236">
        <v>11001</v>
      </c>
      <c r="D15236">
        <v>68.019997000000004</v>
      </c>
      <c r="E15236" t="s">
        <v>217</v>
      </c>
      <c r="F15236" t="s">
        <v>218</v>
      </c>
      <c r="G15236" t="str">
        <f>CONCATENATE(D15236,F15236)</f>
        <v>68.019997Beers ES</v>
      </c>
      <c r="H15236">
        <v>11001006802</v>
      </c>
      <c r="I15236">
        <v>2.5066666670000002</v>
      </c>
      <c r="J15236">
        <v>9.8022223000000004</v>
      </c>
      <c r="K15236">
        <v>10.212222000000001</v>
      </c>
      <c r="L15236">
        <v>2.733333333</v>
      </c>
      <c r="M15236">
        <v>22.418887999999999</v>
      </c>
    </row>
    <row r="15237" spans="1:13" x14ac:dyDescent="0.2">
      <c r="A15237">
        <v>9</v>
      </c>
      <c r="B15237">
        <v>11</v>
      </c>
      <c r="C15237">
        <v>11001</v>
      </c>
      <c r="D15237">
        <v>68.019997000000004</v>
      </c>
      <c r="E15237" t="s">
        <v>27</v>
      </c>
      <c r="F15237" t="s">
        <v>28</v>
      </c>
      <c r="G15237" t="str">
        <f>CONCATENATE(D15237,F15237)</f>
        <v>68.019997Benjamin Banneker HS</v>
      </c>
      <c r="H15237">
        <v>11001006802</v>
      </c>
      <c r="I15237">
        <v>4.769230769</v>
      </c>
      <c r="J15237">
        <v>24.515384999999998</v>
      </c>
      <c r="K15237">
        <v>29.060257</v>
      </c>
      <c r="L15237">
        <v>5.346153846</v>
      </c>
      <c r="M15237">
        <v>44.549999</v>
      </c>
    </row>
    <row r="15238" spans="1:13" x14ac:dyDescent="0.2">
      <c r="A15238">
        <v>9</v>
      </c>
      <c r="B15238">
        <v>11</v>
      </c>
      <c r="C15238">
        <v>11001</v>
      </c>
      <c r="D15238">
        <v>68.019997000000004</v>
      </c>
      <c r="E15238" t="s">
        <v>309</v>
      </c>
      <c r="F15238" t="s">
        <v>310</v>
      </c>
      <c r="G15238" t="str">
        <f>CONCATENATE(D15238,F15238)</f>
        <v>68.019997Booker T. Washington PCS for Technical Arts</v>
      </c>
      <c r="H15238">
        <v>11001006802</v>
      </c>
      <c r="I15238">
        <v>4.7076923080000004</v>
      </c>
      <c r="J15238">
        <v>26.188461</v>
      </c>
      <c r="K15238">
        <v>30.092307999999999</v>
      </c>
      <c r="L15238">
        <v>4.9692307690000002</v>
      </c>
      <c r="M15238">
        <v>42.137180000000001</v>
      </c>
    </row>
    <row r="15239" spans="1:13" x14ac:dyDescent="0.2">
      <c r="A15239" t="s">
        <v>84</v>
      </c>
      <c r="B15239">
        <v>11</v>
      </c>
      <c r="C15239">
        <v>11001</v>
      </c>
      <c r="D15239">
        <v>68.019997000000004</v>
      </c>
      <c r="E15239" t="s">
        <v>169</v>
      </c>
      <c r="F15239" t="s">
        <v>170</v>
      </c>
      <c r="G15239" t="str">
        <f>CONCATENATE(D15239,F15239)</f>
        <v>68.019997Brent ES</v>
      </c>
      <c r="H15239">
        <v>11001006802</v>
      </c>
      <c r="I15239">
        <v>1.346666667</v>
      </c>
      <c r="J15239">
        <v>6.6866669999999999</v>
      </c>
      <c r="K15239">
        <v>6.7811111999999998</v>
      </c>
      <c r="L15239">
        <v>1.753333333</v>
      </c>
      <c r="M15239">
        <v>15.777778</v>
      </c>
    </row>
    <row r="15240" spans="1:13" x14ac:dyDescent="0.2">
      <c r="A15240" t="s">
        <v>84</v>
      </c>
      <c r="B15240">
        <v>11</v>
      </c>
      <c r="C15240">
        <v>11001</v>
      </c>
      <c r="D15240">
        <v>68.019997000000004</v>
      </c>
      <c r="E15240" t="s">
        <v>134</v>
      </c>
      <c r="F15240" t="s">
        <v>135</v>
      </c>
      <c r="G15240" t="str">
        <f>CONCATENATE(D15240,F15240)</f>
        <v>68.019997Bridges PCS</v>
      </c>
      <c r="H15240">
        <v>11001006802</v>
      </c>
      <c r="I15240">
        <v>7.4</v>
      </c>
      <c r="J15240">
        <v>29.442222999999998</v>
      </c>
      <c r="K15240">
        <v>34.664444000000003</v>
      </c>
      <c r="L15240">
        <v>7.1733333330000004</v>
      </c>
      <c r="M15240">
        <v>48.392223000000001</v>
      </c>
    </row>
    <row r="15241" spans="1:13" x14ac:dyDescent="0.2">
      <c r="A15241" t="s">
        <v>84</v>
      </c>
      <c r="B15241">
        <v>11</v>
      </c>
      <c r="C15241">
        <v>11001</v>
      </c>
      <c r="D15241">
        <v>68.019997000000004</v>
      </c>
      <c r="E15241" t="s">
        <v>110</v>
      </c>
      <c r="F15241" t="s">
        <v>111</v>
      </c>
      <c r="G15241" t="str">
        <f>CONCATENATE(D15241,F15241)</f>
        <v>68.019997Brightwood EC</v>
      </c>
      <c r="H15241">
        <v>11001006802</v>
      </c>
      <c r="I15241">
        <v>8.0933333330000004</v>
      </c>
      <c r="J15241">
        <v>31.551110999999999</v>
      </c>
      <c r="K15241">
        <v>36.612220999999998</v>
      </c>
      <c r="L15241">
        <v>8</v>
      </c>
      <c r="M15241">
        <v>58.723334999999999</v>
      </c>
    </row>
    <row r="15242" spans="1:13" x14ac:dyDescent="0.2">
      <c r="A15242" t="s">
        <v>84</v>
      </c>
      <c r="B15242">
        <v>11</v>
      </c>
      <c r="C15242">
        <v>11001</v>
      </c>
      <c r="D15242">
        <v>68.019997000000004</v>
      </c>
      <c r="E15242" t="s">
        <v>346</v>
      </c>
      <c r="F15242" t="s">
        <v>347</v>
      </c>
      <c r="G15242" t="str">
        <f>CONCATENATE(D15242,F15242)</f>
        <v>68.019997Brookland EC @ Bunker Hill</v>
      </c>
      <c r="H15242">
        <v>11001006802</v>
      </c>
      <c r="I15242">
        <v>4.7733333330000001</v>
      </c>
      <c r="J15242">
        <v>22.081112000000001</v>
      </c>
      <c r="K15242">
        <v>24.355554999999999</v>
      </c>
      <c r="L15242">
        <v>7.32</v>
      </c>
      <c r="M15242">
        <v>51.482224000000002</v>
      </c>
    </row>
    <row r="15243" spans="1:13" x14ac:dyDescent="0.2">
      <c r="A15243" t="s">
        <v>84</v>
      </c>
      <c r="B15243">
        <v>11</v>
      </c>
      <c r="C15243">
        <v>11001</v>
      </c>
      <c r="D15243">
        <v>68.019997000000004</v>
      </c>
      <c r="E15243" t="s">
        <v>253</v>
      </c>
      <c r="F15243" t="s">
        <v>254</v>
      </c>
      <c r="G15243" t="str">
        <f>CONCATENATE(D15243,F15243)</f>
        <v>68.019997Browne EC</v>
      </c>
      <c r="H15243">
        <v>11001006802</v>
      </c>
      <c r="I15243">
        <v>2.06</v>
      </c>
      <c r="J15243">
        <v>8.3822221999999993</v>
      </c>
      <c r="K15243">
        <v>9.5077782000000006</v>
      </c>
      <c r="L15243">
        <v>2.9066666670000001</v>
      </c>
      <c r="M15243">
        <v>29.847778000000002</v>
      </c>
    </row>
    <row r="15244" spans="1:13" x14ac:dyDescent="0.2">
      <c r="A15244" t="s">
        <v>84</v>
      </c>
      <c r="B15244">
        <v>11</v>
      </c>
      <c r="C15244">
        <v>11001</v>
      </c>
      <c r="D15244">
        <v>68.019997000000004</v>
      </c>
      <c r="E15244" t="s">
        <v>142</v>
      </c>
      <c r="F15244" t="s">
        <v>143</v>
      </c>
      <c r="G15244" t="str">
        <f>CONCATENATE(D15244,F15244)</f>
        <v>68.019997Bruce-Monroe ES @ Park View</v>
      </c>
      <c r="H15244">
        <v>11001006802</v>
      </c>
      <c r="I15244">
        <v>6.266666667</v>
      </c>
      <c r="J15244">
        <v>23.777778999999999</v>
      </c>
      <c r="K15244">
        <v>27.902221999999998</v>
      </c>
      <c r="L15244">
        <v>6.8733333329999997</v>
      </c>
      <c r="M15244">
        <v>43.40889</v>
      </c>
    </row>
    <row r="15245" spans="1:13" x14ac:dyDescent="0.2">
      <c r="A15245" t="s">
        <v>84</v>
      </c>
      <c r="B15245">
        <v>11</v>
      </c>
      <c r="C15245">
        <v>11001</v>
      </c>
      <c r="D15245">
        <v>68.019997000000004</v>
      </c>
      <c r="E15245" t="s">
        <v>265</v>
      </c>
      <c r="F15245" t="s">
        <v>266</v>
      </c>
      <c r="G15245" t="str">
        <f>CONCATENATE(D15245,F15245)</f>
        <v>68.019997Burroughs EC</v>
      </c>
      <c r="H15245">
        <v>11001006802</v>
      </c>
      <c r="I15245">
        <v>3.8133333330000001</v>
      </c>
      <c r="J15245">
        <v>19.440000999999999</v>
      </c>
      <c r="K15245">
        <v>21.072222</v>
      </c>
      <c r="L15245">
        <v>5.733333333</v>
      </c>
      <c r="M15245">
        <v>49.957779000000002</v>
      </c>
    </row>
    <row r="15246" spans="1:13" x14ac:dyDescent="0.2">
      <c r="A15246" t="s">
        <v>84</v>
      </c>
      <c r="B15246">
        <v>11</v>
      </c>
      <c r="C15246">
        <v>11001</v>
      </c>
      <c r="D15246">
        <v>68.019997000000004</v>
      </c>
      <c r="E15246" t="s">
        <v>236</v>
      </c>
      <c r="F15246" t="s">
        <v>237</v>
      </c>
      <c r="G15246" t="str">
        <f>CONCATENATE(D15246,F15246)</f>
        <v>68.019997Burrville ES</v>
      </c>
      <c r="H15246">
        <v>11001006802</v>
      </c>
      <c r="I15246">
        <v>3.9333333330000002</v>
      </c>
      <c r="J15246">
        <v>11.37</v>
      </c>
      <c r="K15246">
        <v>12.271110999999999</v>
      </c>
      <c r="L15246">
        <v>4.32</v>
      </c>
      <c r="M15246">
        <v>29.77</v>
      </c>
    </row>
    <row r="15247" spans="1:13" x14ac:dyDescent="0.2">
      <c r="A15247" t="s">
        <v>84</v>
      </c>
      <c r="B15247">
        <v>11</v>
      </c>
      <c r="C15247">
        <v>11001</v>
      </c>
      <c r="D15247">
        <v>68.019997000000004</v>
      </c>
      <c r="E15247" t="s">
        <v>225</v>
      </c>
      <c r="F15247" t="s">
        <v>226</v>
      </c>
      <c r="G15247" t="str">
        <f>CONCATENATE(D15247,F15247)</f>
        <v>68.019997C.W. Harris ES</v>
      </c>
      <c r="H15247">
        <v>11001006802</v>
      </c>
      <c r="I15247">
        <v>3.7266666669999999</v>
      </c>
      <c r="J15247">
        <v>11.407778</v>
      </c>
      <c r="K15247">
        <v>11.973333</v>
      </c>
      <c r="L15247">
        <v>3.9533333329999998</v>
      </c>
      <c r="M15247">
        <v>28.306667000000001</v>
      </c>
    </row>
    <row r="15248" spans="1:13" x14ac:dyDescent="0.2">
      <c r="A15248" t="s">
        <v>84</v>
      </c>
      <c r="B15248">
        <v>11</v>
      </c>
      <c r="C15248">
        <v>11001</v>
      </c>
      <c r="D15248">
        <v>68.019997000000004</v>
      </c>
      <c r="E15248" t="s">
        <v>358</v>
      </c>
      <c r="F15248" t="s">
        <v>359</v>
      </c>
      <c r="G15248" t="str">
        <f>CONCATENATE(D15248,F15248)</f>
        <v>68.019997Cap Hill Montessori @ Logan</v>
      </c>
      <c r="H15248">
        <v>11001006802</v>
      </c>
      <c r="I15248">
        <v>2.0666666669999998</v>
      </c>
      <c r="J15248">
        <v>11.434443999999999</v>
      </c>
      <c r="K15248">
        <v>13.16</v>
      </c>
      <c r="L15248">
        <v>2.0666666669999998</v>
      </c>
      <c r="M15248">
        <v>22.898890000000002</v>
      </c>
    </row>
    <row r="15249" spans="1:13" x14ac:dyDescent="0.2">
      <c r="A15249">
        <v>9</v>
      </c>
      <c r="B15249">
        <v>11</v>
      </c>
      <c r="C15249">
        <v>11001</v>
      </c>
      <c r="D15249">
        <v>68.019997000000004</v>
      </c>
      <c r="E15249" t="s">
        <v>22</v>
      </c>
      <c r="F15249" t="s">
        <v>23</v>
      </c>
      <c r="G15249" t="str">
        <f>CONCATENATE(D15249,F15249)</f>
        <v>68.019997Capital City PCS - High School</v>
      </c>
      <c r="H15249">
        <v>11001006802</v>
      </c>
      <c r="I15249">
        <v>7.538461538</v>
      </c>
      <c r="J15249">
        <v>27.273077000000001</v>
      </c>
      <c r="K15249">
        <v>32.760258</v>
      </c>
      <c r="L15249">
        <v>8.884615385</v>
      </c>
      <c r="M15249">
        <v>65.001282000000003</v>
      </c>
    </row>
    <row r="15250" spans="1:13" x14ac:dyDescent="0.2">
      <c r="A15250" t="s">
        <v>84</v>
      </c>
      <c r="B15250">
        <v>11</v>
      </c>
      <c r="C15250">
        <v>11001</v>
      </c>
      <c r="D15250">
        <v>68.019997000000004</v>
      </c>
      <c r="E15250" t="s">
        <v>22</v>
      </c>
      <c r="F15250" t="s">
        <v>330</v>
      </c>
      <c r="G15250" t="str">
        <f>CONCATENATE(D15250,F15250)</f>
        <v>68.019997Capital City PCS - Lower School</v>
      </c>
      <c r="H15250">
        <v>11001006802</v>
      </c>
      <c r="I15250">
        <v>7.38</v>
      </c>
      <c r="J15250">
        <v>27.635555</v>
      </c>
      <c r="K15250">
        <v>33.134444999999999</v>
      </c>
      <c r="L15250">
        <v>9.44</v>
      </c>
      <c r="M15250">
        <v>64.405556000000004</v>
      </c>
    </row>
    <row r="15251" spans="1:13" x14ac:dyDescent="0.2">
      <c r="A15251">
        <v>9</v>
      </c>
      <c r="B15251">
        <v>11</v>
      </c>
      <c r="C15251">
        <v>11001</v>
      </c>
      <c r="D15251">
        <v>68.019997000000004</v>
      </c>
      <c r="E15251" t="s">
        <v>15</v>
      </c>
      <c r="F15251" t="s">
        <v>16</v>
      </c>
      <c r="G15251" t="str">
        <f>CONCATENATE(D15251,F15251)</f>
        <v>68.019997Cardozo EC</v>
      </c>
      <c r="H15251">
        <v>11001006802</v>
      </c>
      <c r="I15251">
        <v>5.1307692310000004</v>
      </c>
      <c r="J15251">
        <v>26.256411</v>
      </c>
      <c r="K15251">
        <v>31.094871999999999</v>
      </c>
      <c r="L15251">
        <v>5.0307692309999998</v>
      </c>
      <c r="M15251">
        <v>43.860256</v>
      </c>
    </row>
    <row r="15252" spans="1:13" x14ac:dyDescent="0.2">
      <c r="A15252" t="s">
        <v>84</v>
      </c>
      <c r="B15252">
        <v>11</v>
      </c>
      <c r="C15252">
        <v>11001</v>
      </c>
      <c r="D15252">
        <v>68.019997000000004</v>
      </c>
      <c r="E15252" t="s">
        <v>206</v>
      </c>
      <c r="F15252" t="s">
        <v>207</v>
      </c>
      <c r="G15252" t="str">
        <f>CONCATENATE(D15252,F15252)</f>
        <v>68.019997Cedar Tree Academy PCS</v>
      </c>
      <c r="H15252">
        <v>11001006802</v>
      </c>
      <c r="I15252">
        <v>2.4066666670000001</v>
      </c>
      <c r="J15252">
        <v>6.4744444000000003</v>
      </c>
      <c r="K15252">
        <v>6.6722220999999999</v>
      </c>
      <c r="L15252">
        <v>3.26</v>
      </c>
      <c r="M15252">
        <v>28.459999</v>
      </c>
    </row>
    <row r="15253" spans="1:13" x14ac:dyDescent="0.2">
      <c r="A15253" t="s">
        <v>84</v>
      </c>
      <c r="B15253">
        <v>11</v>
      </c>
      <c r="C15253">
        <v>11001</v>
      </c>
      <c r="D15253">
        <v>68.019997000000004</v>
      </c>
      <c r="E15253" t="s">
        <v>113</v>
      </c>
      <c r="F15253" t="s">
        <v>114</v>
      </c>
      <c r="G15253" t="str">
        <f>CONCATENATE(D15253,F15253)</f>
        <v>68.019997Center City PCS - Brightwood</v>
      </c>
      <c r="H15253">
        <v>11001006802</v>
      </c>
      <c r="I15253">
        <v>7.98</v>
      </c>
      <c r="J15253">
        <v>30.556667000000001</v>
      </c>
      <c r="K15253">
        <v>36.533332999999999</v>
      </c>
      <c r="L15253">
        <v>7.8933333330000002</v>
      </c>
      <c r="M15253">
        <v>55.463332999999999</v>
      </c>
    </row>
    <row r="15254" spans="1:13" x14ac:dyDescent="0.2">
      <c r="A15254" t="s">
        <v>84</v>
      </c>
      <c r="B15254">
        <v>11</v>
      </c>
      <c r="C15254">
        <v>11001</v>
      </c>
      <c r="D15254">
        <v>68.019997000000004</v>
      </c>
      <c r="E15254" t="s">
        <v>356</v>
      </c>
      <c r="F15254" t="s">
        <v>357</v>
      </c>
      <c r="G15254" t="str">
        <f>CONCATENATE(D15254,F15254)</f>
        <v>68.019997Center City PCS - Capitol Hill</v>
      </c>
      <c r="H15254">
        <v>11001006802</v>
      </c>
      <c r="I15254">
        <v>0.58666666700000003</v>
      </c>
      <c r="J15254">
        <v>3.1433331999999998</v>
      </c>
      <c r="K15254">
        <v>3.3344445</v>
      </c>
      <c r="L15254">
        <v>0.45</v>
      </c>
      <c r="M15254">
        <v>9.2399997999999997</v>
      </c>
    </row>
    <row r="15255" spans="1:13" x14ac:dyDescent="0.2">
      <c r="A15255" t="s">
        <v>84</v>
      </c>
      <c r="B15255">
        <v>11</v>
      </c>
      <c r="C15255">
        <v>11001</v>
      </c>
      <c r="D15255">
        <v>68.019997000000004</v>
      </c>
      <c r="E15255" t="s">
        <v>360</v>
      </c>
      <c r="F15255" t="s">
        <v>361</v>
      </c>
      <c r="G15255" t="str">
        <f>CONCATENATE(D15255,F15255)</f>
        <v>68.019997Center City PCS - Congress Heights</v>
      </c>
      <c r="H15255">
        <v>11001006802</v>
      </c>
      <c r="I15255">
        <v>4.9866666669999997</v>
      </c>
      <c r="J15255">
        <v>10.518888</v>
      </c>
      <c r="K15255">
        <v>10.614445</v>
      </c>
      <c r="L15255">
        <v>4.82</v>
      </c>
      <c r="M15255">
        <v>48.787776999999998</v>
      </c>
    </row>
    <row r="15256" spans="1:13" x14ac:dyDescent="0.2">
      <c r="A15256" t="s">
        <v>84</v>
      </c>
      <c r="B15256">
        <v>11</v>
      </c>
      <c r="C15256">
        <v>11001</v>
      </c>
      <c r="D15256">
        <v>68.019997000000004</v>
      </c>
      <c r="E15256" t="s">
        <v>382</v>
      </c>
      <c r="F15256" t="s">
        <v>383</v>
      </c>
      <c r="G15256" t="str">
        <f>CONCATENATE(D15256,F15256)</f>
        <v>68.019997Center City PCS - Petworth</v>
      </c>
      <c r="H15256">
        <v>11001006802</v>
      </c>
      <c r="I15256">
        <v>6.9466666669999997</v>
      </c>
      <c r="J15256">
        <v>26.397777999999999</v>
      </c>
      <c r="K15256">
        <v>30.809999000000001</v>
      </c>
      <c r="L15256">
        <v>7.2933333329999996</v>
      </c>
      <c r="M15256">
        <v>50.797778999999998</v>
      </c>
    </row>
    <row r="15257" spans="1:13" x14ac:dyDescent="0.2">
      <c r="A15257" t="s">
        <v>84</v>
      </c>
      <c r="B15257">
        <v>11</v>
      </c>
      <c r="C15257">
        <v>11001</v>
      </c>
      <c r="D15257">
        <v>68.019997000000004</v>
      </c>
      <c r="E15257" t="s">
        <v>394</v>
      </c>
      <c r="F15257" t="s">
        <v>395</v>
      </c>
      <c r="G15257" t="str">
        <f>CONCATENATE(D15257,F15257)</f>
        <v>68.019997Center City PCS - Shaw</v>
      </c>
      <c r="H15257">
        <v>11001006802</v>
      </c>
      <c r="I15257">
        <v>4.3733333329999997</v>
      </c>
      <c r="J15257">
        <v>17.470001</v>
      </c>
      <c r="K15257">
        <v>23.186665999999999</v>
      </c>
      <c r="L15257">
        <v>3.76</v>
      </c>
      <c r="M15257">
        <v>30.872223000000002</v>
      </c>
    </row>
    <row r="15258" spans="1:13" x14ac:dyDescent="0.2">
      <c r="A15258" t="s">
        <v>84</v>
      </c>
      <c r="B15258">
        <v>11</v>
      </c>
      <c r="C15258">
        <v>11001</v>
      </c>
      <c r="D15258">
        <v>68.019997000000004</v>
      </c>
      <c r="E15258" t="s">
        <v>333</v>
      </c>
      <c r="F15258" t="s">
        <v>334</v>
      </c>
      <c r="G15258" t="str">
        <f>CONCATENATE(D15258,F15258)</f>
        <v>68.019997Center City PCS - Trinidad</v>
      </c>
      <c r="H15258">
        <v>11001006802</v>
      </c>
      <c r="I15258">
        <v>2.08</v>
      </c>
      <c r="J15258">
        <v>11.45</v>
      </c>
      <c r="K15258">
        <v>12.35</v>
      </c>
      <c r="L15258">
        <v>2.5133333329999998</v>
      </c>
      <c r="M15258">
        <v>28.114445</v>
      </c>
    </row>
    <row r="15259" spans="1:13" x14ac:dyDescent="0.2">
      <c r="A15259">
        <v>9</v>
      </c>
      <c r="B15259">
        <v>11</v>
      </c>
      <c r="C15259">
        <v>11001</v>
      </c>
      <c r="D15259">
        <v>68.019997000000004</v>
      </c>
      <c r="E15259" t="s">
        <v>56</v>
      </c>
      <c r="F15259" t="s">
        <v>57</v>
      </c>
      <c r="G15259" t="str">
        <f>CONCATENATE(D15259,F15259)</f>
        <v>68.019997Cesar Chavez PCS for Public Policy - Capitol Hill</v>
      </c>
      <c r="H15259">
        <v>11001006802</v>
      </c>
      <c r="I15259">
        <v>0.70769230800000005</v>
      </c>
      <c r="J15259">
        <v>4.2858973000000002</v>
      </c>
      <c r="K15259">
        <v>4.3833332</v>
      </c>
      <c r="L15259">
        <v>0.5</v>
      </c>
      <c r="M15259">
        <v>10.82</v>
      </c>
    </row>
    <row r="15260" spans="1:13" x14ac:dyDescent="0.2">
      <c r="A15260">
        <v>9</v>
      </c>
      <c r="B15260">
        <v>11</v>
      </c>
      <c r="C15260">
        <v>11001</v>
      </c>
      <c r="D15260">
        <v>68.019997000000004</v>
      </c>
      <c r="E15260" t="s">
        <v>30</v>
      </c>
      <c r="F15260" t="s">
        <v>31</v>
      </c>
      <c r="G15260" t="str">
        <f>CONCATENATE(D15260,F15260)</f>
        <v>68.019997Cesar Chavez PCS for Public Policy - Chavez Prep</v>
      </c>
      <c r="H15260">
        <v>11001006802</v>
      </c>
      <c r="I15260">
        <v>6.4846153849999997</v>
      </c>
      <c r="J15260">
        <v>23.802565000000001</v>
      </c>
      <c r="K15260">
        <v>28.219231000000001</v>
      </c>
      <c r="L15260">
        <v>5.7153846149999996</v>
      </c>
      <c r="M15260">
        <v>45.732052000000003</v>
      </c>
    </row>
    <row r="15261" spans="1:13" x14ac:dyDescent="0.2">
      <c r="A15261">
        <v>9</v>
      </c>
      <c r="B15261">
        <v>11</v>
      </c>
      <c r="C15261">
        <v>11001</v>
      </c>
      <c r="D15261">
        <v>68.019997000000004</v>
      </c>
      <c r="E15261" t="s">
        <v>64</v>
      </c>
      <c r="F15261" t="s">
        <v>65</v>
      </c>
      <c r="G15261" t="str">
        <f>CONCATENATE(D15261,F15261)</f>
        <v>68.019997Cesar Chavez PCS for Public Policy - Parkside High School</v>
      </c>
      <c r="H15261">
        <v>11001006802</v>
      </c>
      <c r="I15261">
        <v>3.153846154</v>
      </c>
      <c r="J15261">
        <v>7.7910256000000002</v>
      </c>
      <c r="K15261">
        <v>8.1641025999999997</v>
      </c>
      <c r="L15261">
        <v>2.8230769229999999</v>
      </c>
      <c r="M15261">
        <v>16.164103000000001</v>
      </c>
    </row>
    <row r="15262" spans="1:13" x14ac:dyDescent="0.2">
      <c r="A15262">
        <v>9</v>
      </c>
      <c r="B15262">
        <v>11</v>
      </c>
      <c r="C15262">
        <v>11001</v>
      </c>
      <c r="D15262">
        <v>68.019997000000004</v>
      </c>
      <c r="E15262" t="s">
        <v>311</v>
      </c>
      <c r="F15262" t="s">
        <v>312</v>
      </c>
      <c r="G15262" t="str">
        <f>CONCATENATE(D15262,F15262)</f>
        <v>68.019997CHOICE Academy @ Emery</v>
      </c>
      <c r="H15262">
        <v>11001006802</v>
      </c>
      <c r="I15262">
        <v>3.6692307689999999</v>
      </c>
      <c r="J15262">
        <v>16.832049999999999</v>
      </c>
      <c r="K15262">
        <v>20.524359</v>
      </c>
      <c r="L15262">
        <v>4.5999999999999996</v>
      </c>
      <c r="M15262">
        <v>45.391025999999997</v>
      </c>
    </row>
    <row r="15263" spans="1:13" x14ac:dyDescent="0.2">
      <c r="A15263" t="s">
        <v>84</v>
      </c>
      <c r="B15263">
        <v>11</v>
      </c>
      <c r="C15263">
        <v>11001</v>
      </c>
      <c r="D15263">
        <v>68.019997000000004</v>
      </c>
      <c r="E15263" t="s">
        <v>390</v>
      </c>
      <c r="F15263" t="s">
        <v>391</v>
      </c>
      <c r="G15263" t="str">
        <f>CONCATENATE(D15263,F15263)</f>
        <v>68.019997City Arts &amp; Prep PCS</v>
      </c>
      <c r="H15263">
        <v>11001006802</v>
      </c>
      <c r="I15263">
        <v>4.2466666670000004</v>
      </c>
      <c r="J15263">
        <v>21.746666000000001</v>
      </c>
      <c r="K15263">
        <v>23.766666000000001</v>
      </c>
      <c r="L15263">
        <v>6.2</v>
      </c>
      <c r="M15263">
        <v>44.531112999999998</v>
      </c>
    </row>
    <row r="15264" spans="1:13" x14ac:dyDescent="0.2">
      <c r="A15264" t="s">
        <v>84</v>
      </c>
      <c r="B15264">
        <v>11</v>
      </c>
      <c r="C15264">
        <v>11001</v>
      </c>
      <c r="D15264">
        <v>68.019997000000004</v>
      </c>
      <c r="E15264" t="s">
        <v>158</v>
      </c>
      <c r="F15264" t="s">
        <v>159</v>
      </c>
      <c r="G15264" t="str">
        <f>CONCATENATE(D15264,F15264)</f>
        <v>68.019997Cleveland ES</v>
      </c>
      <c r="H15264">
        <v>11001006802</v>
      </c>
      <c r="I15264">
        <v>4.46</v>
      </c>
      <c r="J15264">
        <v>21.038889000000001</v>
      </c>
      <c r="K15264">
        <v>26.234444</v>
      </c>
      <c r="L15264">
        <v>4.34</v>
      </c>
      <c r="M15264">
        <v>31.814444000000002</v>
      </c>
    </row>
    <row r="15265" spans="1:13" x14ac:dyDescent="0.2">
      <c r="A15265">
        <v>9</v>
      </c>
      <c r="B15265">
        <v>11</v>
      </c>
      <c r="C15265">
        <v>11001</v>
      </c>
      <c r="D15265">
        <v>68.019997000000004</v>
      </c>
      <c r="E15265" t="s">
        <v>10</v>
      </c>
      <c r="F15265" t="s">
        <v>11</v>
      </c>
      <c r="G15265" t="str">
        <f>CONCATENATE(D15265,F15265)</f>
        <v>68.019997Columbia Heights EC (CHEC)</v>
      </c>
      <c r="H15265">
        <v>11001006802</v>
      </c>
      <c r="I15265">
        <v>7.0230769229999996</v>
      </c>
      <c r="J15265">
        <v>25.894873</v>
      </c>
      <c r="K15265">
        <v>34.176921999999998</v>
      </c>
      <c r="L15265">
        <v>5.961538462</v>
      </c>
      <c r="M15265">
        <v>36.751282000000003</v>
      </c>
    </row>
    <row r="15266" spans="1:13" x14ac:dyDescent="0.2">
      <c r="A15266">
        <v>9</v>
      </c>
      <c r="B15266">
        <v>11</v>
      </c>
      <c r="C15266">
        <v>11001</v>
      </c>
      <c r="D15266">
        <v>68.019997000000004</v>
      </c>
      <c r="E15266" t="s">
        <v>17</v>
      </c>
      <c r="F15266" t="s">
        <v>18</v>
      </c>
      <c r="G15266" t="str">
        <f>CONCATENATE(D15266,F15266)</f>
        <v>68.019997Coolidge HS</v>
      </c>
      <c r="H15266">
        <v>11001006802</v>
      </c>
      <c r="I15266">
        <v>8.1384615379999996</v>
      </c>
      <c r="J15266">
        <v>30.125641000000002</v>
      </c>
      <c r="K15266">
        <v>35.321795999999999</v>
      </c>
      <c r="L15266">
        <v>9.115384615</v>
      </c>
      <c r="M15266">
        <v>59.835898999999998</v>
      </c>
    </row>
    <row r="15267" spans="1:13" x14ac:dyDescent="0.2">
      <c r="A15267" t="s">
        <v>84</v>
      </c>
      <c r="B15267">
        <v>11</v>
      </c>
      <c r="C15267">
        <v>11001</v>
      </c>
      <c r="D15267">
        <v>68.019997000000004</v>
      </c>
      <c r="E15267" t="s">
        <v>370</v>
      </c>
      <c r="F15267" t="s">
        <v>371</v>
      </c>
      <c r="G15267" t="str">
        <f>CONCATENATE(D15267,F15267)</f>
        <v>68.019997Creative Minds International PCS</v>
      </c>
      <c r="H15267">
        <v>11001006802</v>
      </c>
      <c r="I15267">
        <v>7.346666667</v>
      </c>
      <c r="J15267">
        <v>26.853332999999999</v>
      </c>
      <c r="K15267">
        <v>35.394444</v>
      </c>
      <c r="L15267">
        <v>6.0866666670000003</v>
      </c>
      <c r="M15267">
        <v>38.625557000000001</v>
      </c>
    </row>
    <row r="15268" spans="1:13" x14ac:dyDescent="0.2">
      <c r="A15268" t="s">
        <v>84</v>
      </c>
      <c r="B15268">
        <v>11</v>
      </c>
      <c r="C15268">
        <v>11001</v>
      </c>
      <c r="D15268">
        <v>68.019997000000004</v>
      </c>
      <c r="E15268" t="s">
        <v>348</v>
      </c>
      <c r="F15268" t="s">
        <v>349</v>
      </c>
      <c r="G15268" t="str">
        <f>CONCATENATE(D15268,F15268)</f>
        <v>68.019997DC Bilingual PCS</v>
      </c>
      <c r="H15268">
        <v>11001006802</v>
      </c>
      <c r="I15268">
        <v>5.9066666669999996</v>
      </c>
      <c r="J15268">
        <v>27.228888999999999</v>
      </c>
      <c r="K15268">
        <v>32.369999</v>
      </c>
      <c r="L15268">
        <v>5.8733333329999997</v>
      </c>
      <c r="M15268">
        <v>34.442222999999998</v>
      </c>
    </row>
    <row r="15269" spans="1:13" x14ac:dyDescent="0.2">
      <c r="A15269" t="s">
        <v>84</v>
      </c>
      <c r="B15269">
        <v>11</v>
      </c>
      <c r="C15269">
        <v>11001</v>
      </c>
      <c r="D15269">
        <v>68.019997000000004</v>
      </c>
      <c r="E15269" t="s">
        <v>278</v>
      </c>
      <c r="F15269" t="s">
        <v>279</v>
      </c>
      <c r="G15269" t="str">
        <f>CONCATENATE(D15269,F15269)</f>
        <v>68.019997DC Prep PCS - Benning Elementary School</v>
      </c>
      <c r="H15269">
        <v>11001006802</v>
      </c>
      <c r="I15269">
        <v>2.5866666669999998</v>
      </c>
      <c r="J15269">
        <v>6.7066664999999999</v>
      </c>
      <c r="K15269">
        <v>7.3522223999999996</v>
      </c>
      <c r="L15269">
        <v>2.786666667</v>
      </c>
      <c r="M15269">
        <v>17.106667000000002</v>
      </c>
    </row>
    <row r="15270" spans="1:13" x14ac:dyDescent="0.2">
      <c r="A15270" t="s">
        <v>84</v>
      </c>
      <c r="B15270">
        <v>11</v>
      </c>
      <c r="C15270">
        <v>11001</v>
      </c>
      <c r="D15270">
        <v>68.019997000000004</v>
      </c>
      <c r="E15270" t="s">
        <v>392</v>
      </c>
      <c r="F15270" t="s">
        <v>393</v>
      </c>
      <c r="G15270" t="str">
        <f>CONCATENATE(D15270,F15270)</f>
        <v>68.019997DC Prep PCS - Edgewood Elementary School</v>
      </c>
      <c r="H15270">
        <v>11001006802</v>
      </c>
      <c r="I15270">
        <v>4.2466666670000004</v>
      </c>
      <c r="J15270">
        <v>21.787779</v>
      </c>
      <c r="K15270">
        <v>23.813334000000001</v>
      </c>
      <c r="L15270">
        <v>6.2</v>
      </c>
      <c r="M15270">
        <v>44.614445000000003</v>
      </c>
    </row>
    <row r="15271" spans="1:13" x14ac:dyDescent="0.2">
      <c r="A15271" t="s">
        <v>84</v>
      </c>
      <c r="B15271">
        <v>11</v>
      </c>
      <c r="C15271">
        <v>11001</v>
      </c>
      <c r="D15271">
        <v>68.019997000000004</v>
      </c>
      <c r="E15271" t="s">
        <v>384</v>
      </c>
      <c r="F15271" t="s">
        <v>385</v>
      </c>
      <c r="G15271" t="str">
        <f>CONCATENATE(D15271,F15271)</f>
        <v>68.019997DC Scholars PCS</v>
      </c>
      <c r="H15271">
        <v>11001006802</v>
      </c>
      <c r="I15271">
        <v>3.5666666669999998</v>
      </c>
      <c r="J15271">
        <v>9.3788891000000003</v>
      </c>
      <c r="K15271">
        <v>10.121111000000001</v>
      </c>
      <c r="L15271">
        <v>4.0199999999999996</v>
      </c>
      <c r="M15271">
        <v>21.105556</v>
      </c>
    </row>
    <row r="15272" spans="1:13" x14ac:dyDescent="0.2">
      <c r="A15272" t="s">
        <v>84</v>
      </c>
      <c r="B15272">
        <v>11</v>
      </c>
      <c r="C15272">
        <v>11001</v>
      </c>
      <c r="D15272">
        <v>68.019997000000004</v>
      </c>
      <c r="E15272" t="s">
        <v>108</v>
      </c>
      <c r="F15272" t="s">
        <v>109</v>
      </c>
      <c r="G15272" t="str">
        <f>CONCATENATE(D15272,F15272)</f>
        <v>68.019997Dorothy I. Height Community Academy PCS - Amos 1</v>
      </c>
      <c r="H15272">
        <v>11001006802</v>
      </c>
      <c r="I15272">
        <v>7.5533333330000003</v>
      </c>
      <c r="J15272">
        <v>30.215554999999998</v>
      </c>
      <c r="K15272">
        <v>35.799999</v>
      </c>
      <c r="L15272">
        <v>7.02</v>
      </c>
      <c r="M15272">
        <v>54.810001</v>
      </c>
    </row>
    <row r="15273" spans="1:13" x14ac:dyDescent="0.2">
      <c r="A15273" t="s">
        <v>84</v>
      </c>
      <c r="B15273">
        <v>11</v>
      </c>
      <c r="C15273">
        <v>11001</v>
      </c>
      <c r="D15273">
        <v>68.019997000000004</v>
      </c>
      <c r="E15273" t="s">
        <v>124</v>
      </c>
      <c r="F15273" t="s">
        <v>125</v>
      </c>
      <c r="G15273" t="str">
        <f>CONCATENATE(D15273,F15273)</f>
        <v>68.019997Dorothy I. Height Community Academy PCS - Amos 2</v>
      </c>
      <c r="H15273">
        <v>11001006802</v>
      </c>
      <c r="I15273">
        <v>6.846666667</v>
      </c>
      <c r="J15273">
        <v>25.721111000000001</v>
      </c>
      <c r="K15273">
        <v>30.77</v>
      </c>
      <c r="L15273">
        <v>7.8333333329999997</v>
      </c>
      <c r="M15273">
        <v>47.731110000000001</v>
      </c>
    </row>
    <row r="15274" spans="1:13" x14ac:dyDescent="0.2">
      <c r="A15274" t="s">
        <v>84</v>
      </c>
      <c r="B15274">
        <v>11</v>
      </c>
      <c r="C15274">
        <v>11001</v>
      </c>
      <c r="D15274">
        <v>68.019997000000004</v>
      </c>
      <c r="E15274" t="s">
        <v>154</v>
      </c>
      <c r="F15274" t="s">
        <v>155</v>
      </c>
      <c r="G15274" t="str">
        <f>CONCATENATE(D15274,F15274)</f>
        <v>68.019997Dorothy I. Height Community Academy PCS - Amos 3</v>
      </c>
      <c r="H15274">
        <v>11001006802</v>
      </c>
      <c r="I15274">
        <v>4.62</v>
      </c>
      <c r="J15274">
        <v>14.41</v>
      </c>
      <c r="K15274">
        <v>19.851109999999998</v>
      </c>
      <c r="L15274">
        <v>3.4066666670000001</v>
      </c>
      <c r="M15274">
        <v>34.947777000000002</v>
      </c>
    </row>
    <row r="15275" spans="1:13" x14ac:dyDescent="0.2">
      <c r="A15275" t="s">
        <v>84</v>
      </c>
      <c r="B15275">
        <v>11</v>
      </c>
      <c r="C15275">
        <v>11001</v>
      </c>
      <c r="D15275">
        <v>68.019997000000004</v>
      </c>
      <c r="E15275" t="s">
        <v>380</v>
      </c>
      <c r="F15275" t="s">
        <v>381</v>
      </c>
      <c r="G15275" t="str">
        <f>CONCATENATE(D15275,F15275)</f>
        <v>68.019997Dorothy I. Height Community Academy PCS - Butler Bilingual</v>
      </c>
      <c r="H15275">
        <v>11001006802</v>
      </c>
      <c r="I15275">
        <v>4.9866666669999997</v>
      </c>
      <c r="J15275">
        <v>19.861111000000001</v>
      </c>
      <c r="K15275">
        <v>26.371110999999999</v>
      </c>
      <c r="L15275">
        <v>4.2133333329999996</v>
      </c>
      <c r="M15275">
        <v>28.615555000000001</v>
      </c>
    </row>
    <row r="15276" spans="1:13" x14ac:dyDescent="0.2">
      <c r="A15276" t="s">
        <v>84</v>
      </c>
      <c r="B15276">
        <v>11</v>
      </c>
      <c r="C15276">
        <v>11001</v>
      </c>
      <c r="D15276">
        <v>68.019997000000004</v>
      </c>
      <c r="E15276" t="s">
        <v>342</v>
      </c>
      <c r="F15276" t="s">
        <v>343</v>
      </c>
      <c r="G15276" t="str">
        <f>CONCATENATE(D15276,F15276)</f>
        <v>68.019997Dorothy I. Height Community Academy PCS - Online</v>
      </c>
      <c r="H15276">
        <v>11001006802</v>
      </c>
      <c r="I15276">
        <v>8.16</v>
      </c>
      <c r="J15276">
        <v>32.218887000000002</v>
      </c>
      <c r="K15276">
        <v>37.242221999999998</v>
      </c>
      <c r="L15276">
        <v>8.1199999999999992</v>
      </c>
      <c r="M15276">
        <v>61.347777999999998</v>
      </c>
    </row>
    <row r="15277" spans="1:13" x14ac:dyDescent="0.2">
      <c r="A15277" t="s">
        <v>84</v>
      </c>
      <c r="B15277">
        <v>11</v>
      </c>
      <c r="C15277">
        <v>11001</v>
      </c>
      <c r="D15277">
        <v>68.019997000000004</v>
      </c>
      <c r="E15277" t="s">
        <v>238</v>
      </c>
      <c r="F15277" t="s">
        <v>239</v>
      </c>
      <c r="G15277" t="str">
        <f>CONCATENATE(D15277,F15277)</f>
        <v>68.019997Drew ES</v>
      </c>
      <c r="H15277">
        <v>11001006802</v>
      </c>
      <c r="I15277">
        <v>4.2866666670000004</v>
      </c>
      <c r="J15277">
        <v>12.202222000000001</v>
      </c>
      <c r="K15277">
        <v>13.347777000000001</v>
      </c>
      <c r="L15277">
        <v>4.84</v>
      </c>
      <c r="M15277">
        <v>28.493334000000001</v>
      </c>
    </row>
    <row r="15278" spans="1:13" x14ac:dyDescent="0.2">
      <c r="A15278">
        <v>9</v>
      </c>
      <c r="B15278">
        <v>11</v>
      </c>
      <c r="C15278">
        <v>11001</v>
      </c>
      <c r="D15278">
        <v>68.019997000000004</v>
      </c>
      <c r="E15278" t="s">
        <v>32</v>
      </c>
      <c r="F15278" t="s">
        <v>33</v>
      </c>
      <c r="G15278" t="str">
        <f>CONCATENATE(D15278,F15278)</f>
        <v>68.019997Dunbar HS</v>
      </c>
      <c r="H15278">
        <v>11001006802</v>
      </c>
      <c r="I15278">
        <v>4.4923076919999998</v>
      </c>
      <c r="J15278">
        <v>13.719231000000001</v>
      </c>
      <c r="K15278">
        <v>18.734615000000002</v>
      </c>
      <c r="L15278">
        <v>3.2153846150000001</v>
      </c>
      <c r="M15278">
        <v>32.356411000000001</v>
      </c>
    </row>
    <row r="15279" spans="1:13" x14ac:dyDescent="0.2">
      <c r="A15279" t="s">
        <v>84</v>
      </c>
      <c r="B15279">
        <v>11</v>
      </c>
      <c r="C15279">
        <v>11001</v>
      </c>
      <c r="D15279">
        <v>68.019997000000004</v>
      </c>
      <c r="E15279" t="s">
        <v>25</v>
      </c>
      <c r="F15279" t="s">
        <v>378</v>
      </c>
      <c r="G15279" t="str">
        <f>CONCATENATE(D15279,F15279)</f>
        <v>68.019997E.L. Haynes PCS - Elementary School</v>
      </c>
      <c r="H15279">
        <v>11001006802</v>
      </c>
      <c r="I15279">
        <v>7.153333333</v>
      </c>
      <c r="J15279">
        <v>27.418887999999999</v>
      </c>
      <c r="K15279">
        <v>31.826665999999999</v>
      </c>
      <c r="L15279">
        <v>7.306666667</v>
      </c>
      <c r="M15279">
        <v>53.041111000000001</v>
      </c>
    </row>
    <row r="15280" spans="1:13" x14ac:dyDescent="0.2">
      <c r="A15280">
        <v>9</v>
      </c>
      <c r="B15280">
        <v>11</v>
      </c>
      <c r="C15280">
        <v>11001</v>
      </c>
      <c r="D15280">
        <v>68.019997000000004</v>
      </c>
      <c r="E15280" t="s">
        <v>25</v>
      </c>
      <c r="F15280" t="s">
        <v>26</v>
      </c>
      <c r="G15280" t="str">
        <f>CONCATENATE(D15280,F15280)</f>
        <v>68.019997E.L. Haynes PCS - High School</v>
      </c>
      <c r="H15280">
        <v>11001006802</v>
      </c>
      <c r="I15280">
        <v>7.3153846150000001</v>
      </c>
      <c r="J15280">
        <v>27.043590999999999</v>
      </c>
      <c r="K15280">
        <v>31.403846999999999</v>
      </c>
      <c r="L15280">
        <v>7.230769231</v>
      </c>
      <c r="M15280">
        <v>53.338462999999997</v>
      </c>
    </row>
    <row r="15281" spans="1:13" x14ac:dyDescent="0.2">
      <c r="A15281" t="s">
        <v>84</v>
      </c>
      <c r="B15281">
        <v>11</v>
      </c>
      <c r="C15281">
        <v>11001</v>
      </c>
      <c r="D15281">
        <v>68.019997000000004</v>
      </c>
      <c r="E15281" t="s">
        <v>331</v>
      </c>
      <c r="F15281" t="s">
        <v>332</v>
      </c>
      <c r="G15281" t="str">
        <f>CONCATENATE(D15281,F15281)</f>
        <v>68.019997Eagle Academy PCS - Capitol Riverfront</v>
      </c>
      <c r="H15281">
        <v>11001006802</v>
      </c>
      <c r="I15281">
        <v>1.913333333</v>
      </c>
      <c r="J15281">
        <v>10.876666999999999</v>
      </c>
      <c r="K15281">
        <v>11.608889</v>
      </c>
      <c r="L15281">
        <v>1.933333333</v>
      </c>
      <c r="M15281">
        <v>19.68111</v>
      </c>
    </row>
    <row r="15282" spans="1:13" x14ac:dyDescent="0.2">
      <c r="A15282" t="s">
        <v>84</v>
      </c>
      <c r="B15282">
        <v>11</v>
      </c>
      <c r="C15282">
        <v>11001</v>
      </c>
      <c r="D15282">
        <v>68.019997000000004</v>
      </c>
      <c r="E15282" t="s">
        <v>188</v>
      </c>
      <c r="F15282" t="s">
        <v>189</v>
      </c>
      <c r="G15282" t="str">
        <f>CONCATENATE(D15282,F15282)</f>
        <v>68.019997Eagle Academy PCS - Congress Heights</v>
      </c>
      <c r="H15282">
        <v>11001006802</v>
      </c>
      <c r="I15282">
        <v>5.846666667</v>
      </c>
      <c r="J15282">
        <v>14.165556</v>
      </c>
      <c r="K15282">
        <v>14.794444</v>
      </c>
      <c r="L15282">
        <v>6.3</v>
      </c>
      <c r="M15282">
        <v>45.182220000000001</v>
      </c>
    </row>
    <row r="15283" spans="1:13" x14ac:dyDescent="0.2">
      <c r="A15283" t="s">
        <v>84</v>
      </c>
      <c r="B15283">
        <v>11</v>
      </c>
      <c r="C15283">
        <v>11001</v>
      </c>
      <c r="D15283">
        <v>68.019997000000004</v>
      </c>
      <c r="E15283" t="s">
        <v>283</v>
      </c>
      <c r="F15283" t="s">
        <v>284</v>
      </c>
      <c r="G15283" t="str">
        <f>CONCATENATE(D15283,F15283)</f>
        <v>68.019997Early Childhood Academy PCS</v>
      </c>
      <c r="H15283">
        <v>11001006802</v>
      </c>
      <c r="I15283">
        <v>5.7866666670000004</v>
      </c>
      <c r="J15283">
        <v>13.82</v>
      </c>
      <c r="K15283">
        <v>14.362221999999999</v>
      </c>
      <c r="L15283">
        <v>5.3666666669999996</v>
      </c>
      <c r="M15283">
        <v>41.304442999999999</v>
      </c>
    </row>
    <row r="15284" spans="1:13" x14ac:dyDescent="0.2">
      <c r="A15284">
        <v>9</v>
      </c>
      <c r="B15284">
        <v>11</v>
      </c>
      <c r="C15284">
        <v>11001</v>
      </c>
      <c r="D15284">
        <v>68.019997000000004</v>
      </c>
      <c r="E15284" t="s">
        <v>34</v>
      </c>
      <c r="F15284" t="s">
        <v>35</v>
      </c>
      <c r="G15284" t="str">
        <f>CONCATENATE(D15284,F15284)</f>
        <v>68.019997Eastern HS</v>
      </c>
      <c r="H15284">
        <v>11001006802</v>
      </c>
      <c r="I15284">
        <v>0.65384615400000001</v>
      </c>
      <c r="J15284">
        <v>3.4846153000000002</v>
      </c>
      <c r="K15284">
        <v>3.7448719000000001</v>
      </c>
      <c r="L15284">
        <v>0.45</v>
      </c>
      <c r="M15284">
        <v>8.9027776999999997</v>
      </c>
    </row>
    <row r="15285" spans="1:13" x14ac:dyDescent="0.2">
      <c r="A15285" t="s">
        <v>84</v>
      </c>
      <c r="B15285">
        <v>11</v>
      </c>
      <c r="C15285">
        <v>11001</v>
      </c>
      <c r="D15285">
        <v>68.019997000000004</v>
      </c>
      <c r="E15285" t="s">
        <v>91</v>
      </c>
      <c r="F15285" t="s">
        <v>92</v>
      </c>
      <c r="G15285" t="str">
        <f>CONCATENATE(D15285,F15285)</f>
        <v>68.019997Eaton ES</v>
      </c>
      <c r="H15285">
        <v>11001006802</v>
      </c>
      <c r="I15285">
        <v>8.4</v>
      </c>
      <c r="J15285">
        <v>30.043333000000001</v>
      </c>
      <c r="K15285">
        <v>40.564444999999999</v>
      </c>
      <c r="L15285">
        <v>7.3333333329999997</v>
      </c>
      <c r="M15285">
        <v>55.248890000000003</v>
      </c>
    </row>
    <row r="15286" spans="1:13" x14ac:dyDescent="0.2">
      <c r="A15286">
        <v>9</v>
      </c>
      <c r="B15286">
        <v>11</v>
      </c>
      <c r="C15286">
        <v>11001</v>
      </c>
      <c r="D15286">
        <v>68.019997000000004</v>
      </c>
      <c r="E15286" t="s">
        <v>82</v>
      </c>
      <c r="F15286" t="s">
        <v>83</v>
      </c>
      <c r="G15286" t="str">
        <f>CONCATENATE(D15286,F15286)</f>
        <v>68.019997Ellington School of the Arts</v>
      </c>
      <c r="H15286">
        <v>11001006802</v>
      </c>
      <c r="I15286">
        <v>9.3153846149999993</v>
      </c>
      <c r="J15286">
        <v>22.508973999999998</v>
      </c>
      <c r="K15286">
        <v>32.262821000000002</v>
      </c>
      <c r="L15286">
        <v>6.538461538</v>
      </c>
      <c r="M15286">
        <v>53.664104000000002</v>
      </c>
    </row>
    <row r="15287" spans="1:13" x14ac:dyDescent="0.2">
      <c r="A15287" t="s">
        <v>84</v>
      </c>
      <c r="B15287">
        <v>11</v>
      </c>
      <c r="C15287">
        <v>11001</v>
      </c>
      <c r="D15287">
        <v>68.019997000000004</v>
      </c>
      <c r="E15287" t="s">
        <v>268</v>
      </c>
      <c r="F15287" t="s">
        <v>269</v>
      </c>
      <c r="G15287" t="str">
        <f>CONCATENATE(D15287,F15287)</f>
        <v>68.019997Elsie Whitlow Stokes Community Freedom PCS</v>
      </c>
      <c r="H15287">
        <v>11001006802</v>
      </c>
      <c r="I15287">
        <v>4.4000000000000004</v>
      </c>
      <c r="J15287">
        <v>22.173334000000001</v>
      </c>
      <c r="K15287">
        <v>23.862223</v>
      </c>
      <c r="L15287">
        <v>7.08</v>
      </c>
      <c r="M15287">
        <v>47.316665999999998</v>
      </c>
    </row>
    <row r="15288" spans="1:13" x14ac:dyDescent="0.2">
      <c r="A15288" t="s">
        <v>84</v>
      </c>
      <c r="B15288">
        <v>11</v>
      </c>
      <c r="C15288">
        <v>11001</v>
      </c>
      <c r="D15288">
        <v>68.019997000000004</v>
      </c>
      <c r="E15288" t="s">
        <v>196</v>
      </c>
      <c r="F15288" t="s">
        <v>197</v>
      </c>
      <c r="G15288" t="str">
        <f>CONCATENATE(D15288,F15288)</f>
        <v>68.019997Excel Academy PCS</v>
      </c>
      <c r="H15288">
        <v>11001006802</v>
      </c>
      <c r="I15288">
        <v>2.7</v>
      </c>
      <c r="J15288">
        <v>9.1199998999999998</v>
      </c>
      <c r="K15288">
        <v>9.7311115000000008</v>
      </c>
      <c r="L15288">
        <v>3</v>
      </c>
      <c r="M15288">
        <v>25.646667000000001</v>
      </c>
    </row>
    <row r="15289" spans="1:13" x14ac:dyDescent="0.2">
      <c r="A15289" t="s">
        <v>84</v>
      </c>
      <c r="B15289">
        <v>11</v>
      </c>
      <c r="C15289">
        <v>11001</v>
      </c>
      <c r="D15289">
        <v>68.019997000000004</v>
      </c>
      <c r="E15289" t="s">
        <v>243</v>
      </c>
      <c r="F15289" t="s">
        <v>244</v>
      </c>
      <c r="G15289" t="str">
        <f>CONCATENATE(D15289,F15289)</f>
        <v>68.019997Friendship PCS - Blow Pierce Elementary School</v>
      </c>
      <c r="H15289">
        <v>11001006802</v>
      </c>
      <c r="I15289">
        <v>1.246666667</v>
      </c>
      <c r="J15289">
        <v>6.2744445999999998</v>
      </c>
      <c r="K15289">
        <v>7.2633333000000002</v>
      </c>
      <c r="L15289">
        <v>2.2200000000000002</v>
      </c>
      <c r="M15289">
        <v>22.697779000000001</v>
      </c>
    </row>
    <row r="15290" spans="1:13" x14ac:dyDescent="0.2">
      <c r="A15290" t="s">
        <v>84</v>
      </c>
      <c r="B15290">
        <v>11</v>
      </c>
      <c r="C15290">
        <v>11001</v>
      </c>
      <c r="D15290">
        <v>68.019997000000004</v>
      </c>
      <c r="E15290" t="s">
        <v>340</v>
      </c>
      <c r="F15290" t="s">
        <v>341</v>
      </c>
      <c r="G15290" t="str">
        <f>CONCATENATE(D15290,F15290)</f>
        <v>68.019997Friendship PCS - Chamberlain Elementary School</v>
      </c>
      <c r="H15290">
        <v>11001006802</v>
      </c>
      <c r="I15290">
        <v>0.50666666699999996</v>
      </c>
      <c r="J15290">
        <v>3.5522222999999999</v>
      </c>
      <c r="K15290">
        <v>3.8077776000000001</v>
      </c>
      <c r="L15290">
        <v>0.6</v>
      </c>
      <c r="M15290">
        <v>7.9177774999999997</v>
      </c>
    </row>
    <row r="15291" spans="1:13" x14ac:dyDescent="0.2">
      <c r="A15291">
        <v>9</v>
      </c>
      <c r="B15291">
        <v>11</v>
      </c>
      <c r="C15291">
        <v>11001</v>
      </c>
      <c r="D15291">
        <v>68.019997000000004</v>
      </c>
      <c r="E15291" t="s">
        <v>53</v>
      </c>
      <c r="F15291" t="s">
        <v>54</v>
      </c>
      <c r="G15291" t="str">
        <f>CONCATENATE(D15291,F15291)</f>
        <v>68.019997Friendship PCS - Collegiate Academy</v>
      </c>
      <c r="H15291">
        <v>11001006802</v>
      </c>
      <c r="I15291">
        <v>3.2076923079999999</v>
      </c>
      <c r="J15291">
        <v>8.6602563999999997</v>
      </c>
      <c r="K15291">
        <v>9.3974361000000002</v>
      </c>
      <c r="L15291">
        <v>2.6230769230000002</v>
      </c>
      <c r="M15291">
        <v>12.497436</v>
      </c>
    </row>
    <row r="15292" spans="1:13" x14ac:dyDescent="0.2">
      <c r="A15292" t="s">
        <v>84</v>
      </c>
      <c r="B15292">
        <v>11</v>
      </c>
      <c r="C15292">
        <v>11001</v>
      </c>
      <c r="D15292">
        <v>68.019997000000004</v>
      </c>
      <c r="E15292" t="s">
        <v>191</v>
      </c>
      <c r="F15292" t="s">
        <v>192</v>
      </c>
      <c r="G15292" t="str">
        <f>CONCATENATE(D15292,F15292)</f>
        <v>68.019997Friendship PCS - Southeast Academy</v>
      </c>
      <c r="H15292">
        <v>11001006802</v>
      </c>
      <c r="I15292">
        <v>3.56</v>
      </c>
      <c r="J15292">
        <v>11.953333000000001</v>
      </c>
      <c r="K15292">
        <v>12.921111</v>
      </c>
      <c r="L15292">
        <v>4.2466666670000004</v>
      </c>
      <c r="M15292">
        <v>44.728889000000002</v>
      </c>
    </row>
    <row r="15293" spans="1:13" x14ac:dyDescent="0.2">
      <c r="A15293">
        <v>9</v>
      </c>
      <c r="B15293">
        <v>11</v>
      </c>
      <c r="C15293">
        <v>11001</v>
      </c>
      <c r="D15293">
        <v>68.019997000000004</v>
      </c>
      <c r="E15293" t="s">
        <v>44</v>
      </c>
      <c r="F15293" t="s">
        <v>45</v>
      </c>
      <c r="G15293" t="str">
        <f>CONCATENATE(D15293,F15293)</f>
        <v>68.019997Friendship PCS - Technology Preparatory Middle School</v>
      </c>
      <c r="H15293">
        <v>11001006802</v>
      </c>
      <c r="I15293">
        <v>3.538461538</v>
      </c>
      <c r="J15293">
        <v>11.980769</v>
      </c>
      <c r="K15293">
        <v>12.948718</v>
      </c>
      <c r="L15293">
        <v>4.2</v>
      </c>
      <c r="M15293">
        <v>45.200001</v>
      </c>
    </row>
    <row r="15294" spans="1:13" x14ac:dyDescent="0.2">
      <c r="A15294" t="s">
        <v>84</v>
      </c>
      <c r="B15294">
        <v>11</v>
      </c>
      <c r="C15294">
        <v>11001</v>
      </c>
      <c r="D15294">
        <v>68.019997000000004</v>
      </c>
      <c r="E15294" t="s">
        <v>295</v>
      </c>
      <c r="F15294" t="s">
        <v>296</v>
      </c>
      <c r="G15294" t="str">
        <f>CONCATENATE(D15294,F15294)</f>
        <v>68.019997Friendship PCS - Woodridge Elementary School</v>
      </c>
      <c r="H15294">
        <v>11001006802</v>
      </c>
      <c r="I15294">
        <v>5.3266666669999996</v>
      </c>
      <c r="J15294">
        <v>16.526667</v>
      </c>
      <c r="K15294">
        <v>18.611111000000001</v>
      </c>
      <c r="L15294">
        <v>4.4466666669999997</v>
      </c>
      <c r="M15294">
        <v>36.297778999999998</v>
      </c>
    </row>
    <row r="15295" spans="1:13" x14ac:dyDescent="0.2">
      <c r="A15295" t="s">
        <v>84</v>
      </c>
      <c r="B15295">
        <v>11</v>
      </c>
      <c r="C15295">
        <v>11001</v>
      </c>
      <c r="D15295">
        <v>68.019997000000004</v>
      </c>
      <c r="E15295" t="s">
        <v>198</v>
      </c>
      <c r="F15295" t="s">
        <v>199</v>
      </c>
      <c r="G15295" t="str">
        <f>CONCATENATE(D15295,F15295)</f>
        <v>68.019997Garfield ES</v>
      </c>
      <c r="H15295">
        <v>11001006802</v>
      </c>
      <c r="I15295">
        <v>2.6866666669999999</v>
      </c>
      <c r="J15295">
        <v>10.695556</v>
      </c>
      <c r="K15295">
        <v>11.277778</v>
      </c>
      <c r="L15295">
        <v>2.84</v>
      </c>
      <c r="M15295">
        <v>20.671109999999999</v>
      </c>
    </row>
    <row r="15296" spans="1:13" x14ac:dyDescent="0.2">
      <c r="A15296" t="s">
        <v>84</v>
      </c>
      <c r="B15296">
        <v>11</v>
      </c>
      <c r="C15296">
        <v>11001</v>
      </c>
      <c r="D15296">
        <v>68.019997000000004</v>
      </c>
      <c r="E15296" t="s">
        <v>151</v>
      </c>
      <c r="F15296" t="s">
        <v>152</v>
      </c>
      <c r="G15296" t="str">
        <f>CONCATENATE(D15296,F15296)</f>
        <v>68.019997Garrison ES</v>
      </c>
      <c r="H15296">
        <v>11001006802</v>
      </c>
      <c r="I15296">
        <v>4.5933333330000004</v>
      </c>
      <c r="J15296">
        <v>23.603332999999999</v>
      </c>
      <c r="K15296">
        <v>27.956666999999999</v>
      </c>
      <c r="L15296">
        <v>4.92</v>
      </c>
      <c r="M15296">
        <v>38.273335000000003</v>
      </c>
    </row>
    <row r="15297" spans="1:13" x14ac:dyDescent="0.2">
      <c r="A15297" t="s">
        <v>84</v>
      </c>
      <c r="B15297">
        <v>11</v>
      </c>
      <c r="C15297">
        <v>11001</v>
      </c>
      <c r="D15297">
        <v>68.019997000000004</v>
      </c>
      <c r="E15297" t="s">
        <v>149</v>
      </c>
      <c r="F15297" t="s">
        <v>150</v>
      </c>
      <c r="G15297" t="str">
        <f>CONCATENATE(D15297,F15297)</f>
        <v>68.019997H.D. Cooke ES</v>
      </c>
      <c r="H15297">
        <v>11001006802</v>
      </c>
      <c r="I15297">
        <v>7.0133333330000003</v>
      </c>
      <c r="J15297">
        <v>26.185555999999998</v>
      </c>
      <c r="K15297">
        <v>35.669998</v>
      </c>
      <c r="L15297">
        <v>5.7533333329999996</v>
      </c>
      <c r="M15297">
        <v>47.555557</v>
      </c>
    </row>
    <row r="15298" spans="1:13" x14ac:dyDescent="0.2">
      <c r="A15298" t="s">
        <v>84</v>
      </c>
      <c r="B15298">
        <v>11</v>
      </c>
      <c r="C15298">
        <v>11001</v>
      </c>
      <c r="D15298">
        <v>68.019997000000004</v>
      </c>
      <c r="E15298" t="s">
        <v>101</v>
      </c>
      <c r="F15298" t="s">
        <v>102</v>
      </c>
      <c r="G15298" t="str">
        <f>CONCATENATE(D15298,F15298)</f>
        <v>68.019997Hearst ES</v>
      </c>
      <c r="H15298">
        <v>11001006802</v>
      </c>
      <c r="I15298">
        <v>11.186666669999999</v>
      </c>
      <c r="J15298">
        <v>30.07</v>
      </c>
      <c r="K15298">
        <v>41.604446000000003</v>
      </c>
      <c r="L15298">
        <v>7.8133333330000001</v>
      </c>
      <c r="M15298">
        <v>56.994446000000003</v>
      </c>
    </row>
    <row r="15299" spans="1:13" x14ac:dyDescent="0.2">
      <c r="A15299" t="s">
        <v>84</v>
      </c>
      <c r="B15299">
        <v>11</v>
      </c>
      <c r="C15299">
        <v>11001</v>
      </c>
      <c r="D15299">
        <v>68.019997000000004</v>
      </c>
      <c r="E15299" t="s">
        <v>280</v>
      </c>
      <c r="F15299" t="s">
        <v>281</v>
      </c>
      <c r="G15299" t="str">
        <f>CONCATENATE(D15299,F15299)</f>
        <v>68.019997Hendley ES</v>
      </c>
      <c r="H15299">
        <v>11001006802</v>
      </c>
      <c r="I15299">
        <v>5.36</v>
      </c>
      <c r="J15299">
        <v>12.236667000000001</v>
      </c>
      <c r="K15299">
        <v>12.77</v>
      </c>
      <c r="L15299">
        <v>6.9133333329999997</v>
      </c>
      <c r="M15299">
        <v>59.037776999999998</v>
      </c>
    </row>
    <row r="15300" spans="1:13" x14ac:dyDescent="0.2">
      <c r="A15300" t="s">
        <v>84</v>
      </c>
      <c r="B15300">
        <v>11</v>
      </c>
      <c r="C15300">
        <v>11001</v>
      </c>
      <c r="D15300">
        <v>68.019997000000004</v>
      </c>
      <c r="E15300" t="s">
        <v>131</v>
      </c>
      <c r="F15300" t="s">
        <v>132</v>
      </c>
      <c r="G15300" t="str">
        <f>CONCATENATE(D15300,F15300)</f>
        <v>68.019997Hope Community PCS - Lamond</v>
      </c>
      <c r="H15300">
        <v>11001006802</v>
      </c>
      <c r="I15300">
        <v>7.5066666670000002</v>
      </c>
      <c r="J15300">
        <v>28.097778000000002</v>
      </c>
      <c r="K15300">
        <v>33.252220000000001</v>
      </c>
      <c r="L15300">
        <v>10.40666667</v>
      </c>
      <c r="M15300">
        <v>62.212223000000002</v>
      </c>
    </row>
    <row r="15301" spans="1:13" x14ac:dyDescent="0.2">
      <c r="A15301" t="s">
        <v>84</v>
      </c>
      <c r="B15301">
        <v>11</v>
      </c>
      <c r="C15301">
        <v>11001</v>
      </c>
      <c r="D15301">
        <v>68.019997000000004</v>
      </c>
      <c r="E15301" t="s">
        <v>366</v>
      </c>
      <c r="F15301" t="s">
        <v>367</v>
      </c>
      <c r="G15301" t="str">
        <f>CONCATENATE(D15301,F15301)</f>
        <v>68.019997Hope Community PCS - Tolson</v>
      </c>
      <c r="H15301">
        <v>11001006802</v>
      </c>
      <c r="I15301">
        <v>4.2733333330000001</v>
      </c>
      <c r="J15301">
        <v>21.413333999999999</v>
      </c>
      <c r="K15301">
        <v>23.626667000000001</v>
      </c>
      <c r="L15301">
        <v>6.12</v>
      </c>
      <c r="M15301">
        <v>43.097777999999998</v>
      </c>
    </row>
    <row r="15302" spans="1:13" x14ac:dyDescent="0.2">
      <c r="A15302">
        <v>9</v>
      </c>
      <c r="B15302">
        <v>11</v>
      </c>
      <c r="C15302">
        <v>11001</v>
      </c>
      <c r="D15302">
        <v>68.019997000000004</v>
      </c>
      <c r="E15302" t="s">
        <v>313</v>
      </c>
      <c r="F15302" t="s">
        <v>314</v>
      </c>
      <c r="G15302" t="str">
        <f>CONCATENATE(D15302,F15302)</f>
        <v>68.019997Hospitality High PCS</v>
      </c>
      <c r="H15302">
        <v>11001006802</v>
      </c>
      <c r="I15302">
        <v>4.5</v>
      </c>
      <c r="J15302">
        <v>21.002562999999999</v>
      </c>
      <c r="K15302">
        <v>26.141026</v>
      </c>
      <c r="L15302">
        <v>4.2923076919999996</v>
      </c>
      <c r="M15302">
        <v>32.760258</v>
      </c>
    </row>
    <row r="15303" spans="1:13" x14ac:dyDescent="0.2">
      <c r="A15303" t="s">
        <v>84</v>
      </c>
      <c r="B15303">
        <v>11</v>
      </c>
      <c r="C15303">
        <v>11001</v>
      </c>
      <c r="D15303">
        <v>68.019997000000004</v>
      </c>
      <c r="E15303" t="s">
        <v>234</v>
      </c>
      <c r="F15303" t="s">
        <v>235</v>
      </c>
      <c r="G15303" t="str">
        <f>CONCATENATE(D15303,F15303)</f>
        <v>68.019997Houston ES</v>
      </c>
      <c r="H15303">
        <v>11001006802</v>
      </c>
      <c r="I15303">
        <v>4.2466666670000004</v>
      </c>
      <c r="J15303">
        <v>10.507778</v>
      </c>
      <c r="K15303">
        <v>10.532222000000001</v>
      </c>
      <c r="L15303">
        <v>3.826666667</v>
      </c>
      <c r="M15303">
        <v>22.292223</v>
      </c>
    </row>
    <row r="15304" spans="1:13" x14ac:dyDescent="0.2">
      <c r="A15304" t="s">
        <v>84</v>
      </c>
      <c r="B15304">
        <v>11</v>
      </c>
      <c r="C15304">
        <v>11001</v>
      </c>
      <c r="D15304">
        <v>68.019997000000004</v>
      </c>
      <c r="E15304" t="s">
        <v>85</v>
      </c>
      <c r="F15304" t="s">
        <v>86</v>
      </c>
      <c r="G15304" t="str">
        <f>CONCATENATE(D15304,F15304)</f>
        <v>68.019997Hyde-Addison ES</v>
      </c>
      <c r="H15304">
        <v>11001006802</v>
      </c>
      <c r="I15304">
        <v>8.9133333330000006</v>
      </c>
      <c r="J15304">
        <v>19.686665999999999</v>
      </c>
      <c r="K15304">
        <v>29.257777999999998</v>
      </c>
      <c r="L15304">
        <v>5.9933333329999998</v>
      </c>
      <c r="M15304">
        <v>48.398887999999999</v>
      </c>
    </row>
    <row r="15305" spans="1:13" x14ac:dyDescent="0.2">
      <c r="A15305">
        <v>9</v>
      </c>
      <c r="B15305">
        <v>11</v>
      </c>
      <c r="C15305">
        <v>11001</v>
      </c>
      <c r="D15305">
        <v>68.019997000000004</v>
      </c>
      <c r="E15305" t="s">
        <v>72</v>
      </c>
      <c r="F15305" t="s">
        <v>73</v>
      </c>
      <c r="G15305" t="str">
        <f>CONCATENATE(D15305,F15305)</f>
        <v>68.019997IDEA PCS</v>
      </c>
      <c r="H15305">
        <v>11001006802</v>
      </c>
      <c r="I15305">
        <v>3.2461538459999999</v>
      </c>
      <c r="J15305">
        <v>9.2717953000000009</v>
      </c>
      <c r="K15305">
        <v>9.7217950999999996</v>
      </c>
      <c r="L15305">
        <v>3.7384615380000001</v>
      </c>
      <c r="M15305">
        <v>19.047436000000001</v>
      </c>
    </row>
    <row r="15306" spans="1:13" x14ac:dyDescent="0.2">
      <c r="A15306" t="s">
        <v>84</v>
      </c>
      <c r="B15306">
        <v>11</v>
      </c>
      <c r="C15306">
        <v>11001</v>
      </c>
      <c r="D15306">
        <v>68.019997000000004</v>
      </c>
      <c r="E15306" t="s">
        <v>273</v>
      </c>
      <c r="F15306" t="s">
        <v>274</v>
      </c>
      <c r="G15306" t="str">
        <f>CONCATENATE(D15306,F15306)</f>
        <v>68.019997Ideal Academy PCS</v>
      </c>
      <c r="H15306">
        <v>11001006802</v>
      </c>
      <c r="I15306">
        <v>7.4666666670000001</v>
      </c>
      <c r="J15306">
        <v>28.011109999999999</v>
      </c>
      <c r="K15306">
        <v>33.137779000000002</v>
      </c>
      <c r="L15306">
        <v>10.393333330000001</v>
      </c>
      <c r="M15306">
        <v>61.551113000000001</v>
      </c>
    </row>
    <row r="15307" spans="1:13" x14ac:dyDescent="0.2">
      <c r="A15307" t="s">
        <v>84</v>
      </c>
      <c r="B15307">
        <v>11</v>
      </c>
      <c r="C15307">
        <v>11001</v>
      </c>
      <c r="D15307">
        <v>68.019997000000004</v>
      </c>
      <c r="E15307" t="s">
        <v>292</v>
      </c>
      <c r="F15307" t="s">
        <v>293</v>
      </c>
      <c r="G15307" t="str">
        <f>CONCATENATE(D15307,F15307)</f>
        <v>68.019997Imagine Southeast PCS</v>
      </c>
      <c r="H15307">
        <v>11001006802</v>
      </c>
      <c r="I15307">
        <v>5.26</v>
      </c>
      <c r="J15307">
        <v>11.245556000000001</v>
      </c>
      <c r="K15307">
        <v>11.564444999999999</v>
      </c>
      <c r="L15307">
        <v>5.3</v>
      </c>
      <c r="M15307">
        <v>42.953335000000003</v>
      </c>
    </row>
    <row r="15308" spans="1:13" x14ac:dyDescent="0.2">
      <c r="A15308">
        <v>9</v>
      </c>
      <c r="B15308">
        <v>11</v>
      </c>
      <c r="C15308">
        <v>11001</v>
      </c>
      <c r="D15308">
        <v>68.019997000000004</v>
      </c>
      <c r="E15308" t="s">
        <v>315</v>
      </c>
      <c r="F15308" t="s">
        <v>316</v>
      </c>
      <c r="G15308" t="str">
        <f>CONCATENATE(D15308,F15308)</f>
        <v>68.019997Incarcerated Youth Program</v>
      </c>
      <c r="H15308">
        <v>11001006802</v>
      </c>
      <c r="I15308">
        <v>0.32307692300000002</v>
      </c>
      <c r="J15308">
        <v>1.7769231000000001</v>
      </c>
      <c r="K15308">
        <v>1.8602563999999999</v>
      </c>
      <c r="L15308">
        <v>0.32307692300000002</v>
      </c>
      <c r="M15308">
        <v>5.1012820999999997</v>
      </c>
    </row>
    <row r="15309" spans="1:13" x14ac:dyDescent="0.2">
      <c r="A15309" t="s">
        <v>84</v>
      </c>
      <c r="B15309">
        <v>11</v>
      </c>
      <c r="C15309">
        <v>11001</v>
      </c>
      <c r="D15309">
        <v>68.019997000000004</v>
      </c>
      <c r="E15309" t="s">
        <v>50</v>
      </c>
      <c r="F15309" t="s">
        <v>379</v>
      </c>
      <c r="G15309" t="str">
        <f>CONCATENATE(D15309,F15309)</f>
        <v>68.019997Ingenuity Prep PCS</v>
      </c>
      <c r="H15309">
        <v>11001006802</v>
      </c>
      <c r="I15309">
        <v>5.5</v>
      </c>
      <c r="J15309">
        <v>12.14</v>
      </c>
      <c r="K15309">
        <v>12.583333</v>
      </c>
      <c r="L15309">
        <v>6.5333333329999999</v>
      </c>
      <c r="M15309">
        <v>54.467776999999998</v>
      </c>
    </row>
    <row r="15310" spans="1:13" x14ac:dyDescent="0.2">
      <c r="A15310" t="s">
        <v>84</v>
      </c>
      <c r="B15310">
        <v>11</v>
      </c>
      <c r="C15310">
        <v>11001</v>
      </c>
      <c r="D15310">
        <v>68.019997000000004</v>
      </c>
      <c r="E15310" t="s">
        <v>337</v>
      </c>
      <c r="F15310" t="s">
        <v>338</v>
      </c>
      <c r="G15310" t="str">
        <f>CONCATENATE(D15310,F15310)</f>
        <v>68.019997Inspired Teaching Demonstration PCS</v>
      </c>
      <c r="H15310">
        <v>11001006802</v>
      </c>
      <c r="I15310">
        <v>4.6399999999999997</v>
      </c>
      <c r="J15310">
        <v>25.772223</v>
      </c>
      <c r="K15310">
        <v>29.700001</v>
      </c>
      <c r="L15310">
        <v>4.9533333329999998</v>
      </c>
      <c r="M15310">
        <v>38.301113000000001</v>
      </c>
    </row>
    <row r="15311" spans="1:13" x14ac:dyDescent="0.2">
      <c r="A15311" t="s">
        <v>84</v>
      </c>
      <c r="B15311">
        <v>11</v>
      </c>
      <c r="C15311">
        <v>11001</v>
      </c>
      <c r="D15311">
        <v>68.019997000000004</v>
      </c>
      <c r="E15311" t="s">
        <v>251</v>
      </c>
      <c r="F15311" t="s">
        <v>252</v>
      </c>
      <c r="G15311" t="str">
        <f>CONCATENATE(D15311,F15311)</f>
        <v>68.019997J.O. Wilson ES</v>
      </c>
      <c r="H15311">
        <v>11001006802</v>
      </c>
      <c r="I15311">
        <v>2.2000000000000002</v>
      </c>
      <c r="J15311">
        <v>11.901111</v>
      </c>
      <c r="K15311">
        <v>13.467777</v>
      </c>
      <c r="L15311">
        <v>2.3199999999999998</v>
      </c>
      <c r="M15311">
        <v>30.107779000000001</v>
      </c>
    </row>
    <row r="15312" spans="1:13" x14ac:dyDescent="0.2">
      <c r="A15312" t="s">
        <v>84</v>
      </c>
      <c r="B15312">
        <v>11</v>
      </c>
      <c r="C15312">
        <v>11001</v>
      </c>
      <c r="D15312">
        <v>68.019997000000004</v>
      </c>
      <c r="E15312" t="s">
        <v>97</v>
      </c>
      <c r="F15312" t="s">
        <v>98</v>
      </c>
      <c r="G15312" t="str">
        <f>CONCATENATE(D15312,F15312)</f>
        <v>68.019997Janney ES</v>
      </c>
      <c r="H15312">
        <v>11001006802</v>
      </c>
      <c r="I15312">
        <v>12.46666667</v>
      </c>
      <c r="J15312">
        <v>30.284445000000002</v>
      </c>
      <c r="K15312">
        <v>44.369999</v>
      </c>
      <c r="L15312">
        <v>8.34</v>
      </c>
      <c r="M15312">
        <v>42.248890000000003</v>
      </c>
    </row>
    <row r="15313" spans="1:13" x14ac:dyDescent="0.2">
      <c r="A15313" t="s">
        <v>84</v>
      </c>
      <c r="B15313">
        <v>11</v>
      </c>
      <c r="C15313">
        <v>11001</v>
      </c>
      <c r="D15313">
        <v>68.019997000000004</v>
      </c>
      <c r="E15313" t="s">
        <v>213</v>
      </c>
      <c r="F15313" t="s">
        <v>214</v>
      </c>
      <c r="G15313" t="str">
        <f>CONCATENATE(D15313,F15313)</f>
        <v>68.019997Ketcham ES</v>
      </c>
      <c r="H15313">
        <v>11001006802</v>
      </c>
      <c r="I15313">
        <v>2.0866666669999998</v>
      </c>
      <c r="J15313">
        <v>9.1522226</v>
      </c>
      <c r="K15313">
        <v>9.9611111000000001</v>
      </c>
      <c r="L15313">
        <v>2.326666667</v>
      </c>
      <c r="M15313">
        <v>18.806667000000001</v>
      </c>
    </row>
    <row r="15314" spans="1:13" x14ac:dyDescent="0.2">
      <c r="A15314" t="s">
        <v>84</v>
      </c>
      <c r="B15314">
        <v>11</v>
      </c>
      <c r="C15314">
        <v>11001</v>
      </c>
      <c r="D15314">
        <v>68.019997000000004</v>
      </c>
      <c r="E15314" t="s">
        <v>95</v>
      </c>
      <c r="F15314" t="s">
        <v>96</v>
      </c>
      <c r="G15314" t="str">
        <f>CONCATENATE(D15314,F15314)</f>
        <v>68.019997Key ES</v>
      </c>
      <c r="H15314">
        <v>11001006802</v>
      </c>
      <c r="I15314">
        <v>10.233333330000001</v>
      </c>
      <c r="J15314">
        <v>25.974444999999999</v>
      </c>
      <c r="K15314">
        <v>36.028888999999999</v>
      </c>
      <c r="L15314">
        <v>10.04666667</v>
      </c>
      <c r="M15314">
        <v>75.842224000000002</v>
      </c>
    </row>
    <row r="15315" spans="1:13" x14ac:dyDescent="0.2">
      <c r="A15315" t="s">
        <v>84</v>
      </c>
      <c r="B15315">
        <v>11</v>
      </c>
      <c r="C15315">
        <v>11001</v>
      </c>
      <c r="D15315">
        <v>68.019997000000004</v>
      </c>
      <c r="E15315" t="s">
        <v>221</v>
      </c>
      <c r="F15315" t="s">
        <v>222</v>
      </c>
      <c r="G15315" t="str">
        <f>CONCATENATE(D15315,F15315)</f>
        <v>68.019997Kimball ES</v>
      </c>
      <c r="H15315">
        <v>11001006802</v>
      </c>
      <c r="I15315">
        <v>2.2999999999999998</v>
      </c>
      <c r="J15315">
        <v>7.5133333000000002</v>
      </c>
      <c r="K15315">
        <v>7.8544444999999996</v>
      </c>
      <c r="L15315">
        <v>2.34</v>
      </c>
      <c r="M15315">
        <v>18.854444999999998</v>
      </c>
    </row>
    <row r="15316" spans="1:13" x14ac:dyDescent="0.2">
      <c r="A15316" t="s">
        <v>84</v>
      </c>
      <c r="B15316">
        <v>11</v>
      </c>
      <c r="C15316">
        <v>11001</v>
      </c>
      <c r="D15316">
        <v>68.019997000000004</v>
      </c>
      <c r="E15316" t="s">
        <v>183</v>
      </c>
      <c r="F15316" t="s">
        <v>184</v>
      </c>
      <c r="G15316" t="str">
        <f>CONCATENATE(D15316,F15316)</f>
        <v>68.019997King, M.L. ES</v>
      </c>
      <c r="H15316">
        <v>11001006802</v>
      </c>
      <c r="I15316">
        <v>5.3</v>
      </c>
      <c r="J15316">
        <v>11.566667000000001</v>
      </c>
      <c r="K15316">
        <v>11.958888999999999</v>
      </c>
      <c r="L15316">
        <v>5.4133333329999997</v>
      </c>
      <c r="M15316">
        <v>43.273335000000003</v>
      </c>
    </row>
    <row r="15317" spans="1:13" x14ac:dyDescent="0.2">
      <c r="A15317">
        <v>9</v>
      </c>
      <c r="B15317">
        <v>11</v>
      </c>
      <c r="C15317">
        <v>11001</v>
      </c>
      <c r="D15317">
        <v>68.019997000000004</v>
      </c>
      <c r="E15317" t="s">
        <v>47</v>
      </c>
      <c r="F15317" t="s">
        <v>48</v>
      </c>
      <c r="G15317" t="str">
        <f>CONCATENATE(D15317,F15317)</f>
        <v>68.019997KIPP DC - College Preparatory Academy PCS</v>
      </c>
      <c r="H15317">
        <v>11001006802</v>
      </c>
      <c r="I15317">
        <v>2.8153846150000001</v>
      </c>
      <c r="J15317">
        <v>13.852563999999999</v>
      </c>
      <c r="K15317">
        <v>15.208974</v>
      </c>
      <c r="L15317">
        <v>2.9076923080000001</v>
      </c>
      <c r="M15317">
        <v>42.169231000000003</v>
      </c>
    </row>
    <row r="15318" spans="1:13" x14ac:dyDescent="0.2">
      <c r="A15318" t="s">
        <v>84</v>
      </c>
      <c r="B15318">
        <v>11</v>
      </c>
      <c r="C15318">
        <v>11001</v>
      </c>
      <c r="D15318">
        <v>68.019997000000004</v>
      </c>
      <c r="E15318" t="s">
        <v>203</v>
      </c>
      <c r="F15318" t="s">
        <v>204</v>
      </c>
      <c r="G15318" t="str">
        <f>CONCATENATE(D15318,F15318)</f>
        <v>68.019997KIPP DC - Discover Academy PCS</v>
      </c>
      <c r="H15318">
        <v>11001006802</v>
      </c>
      <c r="I15318">
        <v>3.0733333329999999</v>
      </c>
      <c r="J15318">
        <v>11.525556</v>
      </c>
      <c r="K15318">
        <v>12.375556</v>
      </c>
      <c r="L15318">
        <v>3.4133333330000002</v>
      </c>
      <c r="M15318">
        <v>34.177776000000001</v>
      </c>
    </row>
    <row r="15319" spans="1:13" x14ac:dyDescent="0.2">
      <c r="A15319" t="s">
        <v>84</v>
      </c>
      <c r="B15319">
        <v>11</v>
      </c>
      <c r="C15319">
        <v>11001</v>
      </c>
      <c r="D15319">
        <v>68.019997000000004</v>
      </c>
      <c r="E15319" t="s">
        <v>372</v>
      </c>
      <c r="F15319" t="s">
        <v>373</v>
      </c>
      <c r="G15319" t="str">
        <f>CONCATENATE(D15319,F15319)</f>
        <v>68.019997KIPP DC - Grow Academy PCS</v>
      </c>
      <c r="H15319">
        <v>11001006802</v>
      </c>
      <c r="I15319">
        <v>3.8533333330000001</v>
      </c>
      <c r="J15319">
        <v>17.291111000000001</v>
      </c>
      <c r="K15319">
        <v>22.387777</v>
      </c>
      <c r="L15319">
        <v>3.4266666670000001</v>
      </c>
      <c r="M15319">
        <v>33.414444000000003</v>
      </c>
    </row>
    <row r="15320" spans="1:13" x14ac:dyDescent="0.2">
      <c r="A15320" t="s">
        <v>84</v>
      </c>
      <c r="B15320">
        <v>11</v>
      </c>
      <c r="C15320">
        <v>11001</v>
      </c>
      <c r="D15320">
        <v>68.019997000000004</v>
      </c>
      <c r="E15320" t="s">
        <v>211</v>
      </c>
      <c r="F15320" t="s">
        <v>212</v>
      </c>
      <c r="G15320" t="str">
        <f>CONCATENATE(D15320,F15320)</f>
        <v>68.019997KIPP DC - LEAP Academy PCS</v>
      </c>
      <c r="H15320">
        <v>11001006802</v>
      </c>
      <c r="I15320">
        <v>3.22</v>
      </c>
      <c r="J15320">
        <v>9.3711108999999997</v>
      </c>
      <c r="K15320">
        <v>10.029999999999999</v>
      </c>
      <c r="L15320">
        <v>3.34</v>
      </c>
      <c r="M15320">
        <v>22.442222999999998</v>
      </c>
    </row>
    <row r="15321" spans="1:13" x14ac:dyDescent="0.2">
      <c r="A15321" t="s">
        <v>84</v>
      </c>
      <c r="B15321">
        <v>11</v>
      </c>
      <c r="C15321">
        <v>11001</v>
      </c>
      <c r="D15321">
        <v>68.019997000000004</v>
      </c>
      <c r="E15321" t="s">
        <v>165</v>
      </c>
      <c r="F15321" t="s">
        <v>166</v>
      </c>
      <c r="G15321" t="str">
        <f>CONCATENATE(D15321,F15321)</f>
        <v>68.019997KIPP DC - Spring Academy PCS</v>
      </c>
      <c r="H15321">
        <v>11001006802</v>
      </c>
      <c r="I15321">
        <v>1.973333333</v>
      </c>
      <c r="J15321">
        <v>9.9422225999999991</v>
      </c>
      <c r="K15321">
        <v>10.95</v>
      </c>
      <c r="L15321">
        <v>2.6066666669999998</v>
      </c>
      <c r="M15321">
        <v>21.214445000000001</v>
      </c>
    </row>
    <row r="15322" spans="1:13" x14ac:dyDescent="0.2">
      <c r="A15322" t="s">
        <v>84</v>
      </c>
      <c r="B15322">
        <v>11</v>
      </c>
      <c r="C15322">
        <v>11001</v>
      </c>
      <c r="D15322">
        <v>68.019997000000004</v>
      </c>
      <c r="E15322" t="s">
        <v>103</v>
      </c>
      <c r="F15322" t="s">
        <v>104</v>
      </c>
      <c r="G15322" t="str">
        <f>CONCATENATE(D15322,F15322)</f>
        <v>68.019997Lafayette ES</v>
      </c>
      <c r="H15322">
        <v>11001006802</v>
      </c>
      <c r="I15322">
        <v>17.88</v>
      </c>
      <c r="J15322">
        <v>36.263331999999998</v>
      </c>
      <c r="K15322">
        <v>55.461112999999997</v>
      </c>
      <c r="L15322">
        <v>10.62</v>
      </c>
      <c r="M15322">
        <v>61.175556</v>
      </c>
    </row>
    <row r="15323" spans="1:13" x14ac:dyDescent="0.2">
      <c r="A15323" t="s">
        <v>84</v>
      </c>
      <c r="B15323">
        <v>11</v>
      </c>
      <c r="C15323">
        <v>11001</v>
      </c>
      <c r="D15323">
        <v>68.019997000000004</v>
      </c>
      <c r="E15323" t="s">
        <v>258</v>
      </c>
      <c r="F15323" t="s">
        <v>259</v>
      </c>
      <c r="G15323" t="str">
        <f>CONCATENATE(D15323,F15323)</f>
        <v>68.019997Langdon EC</v>
      </c>
      <c r="H15323">
        <v>11001006802</v>
      </c>
      <c r="I15323">
        <v>3.3</v>
      </c>
      <c r="J15323">
        <v>15.946667</v>
      </c>
      <c r="K15323">
        <v>16.811111</v>
      </c>
      <c r="L15323">
        <v>3.9333333330000002</v>
      </c>
      <c r="M15323">
        <v>35.881110999999997</v>
      </c>
    </row>
    <row r="15324" spans="1:13" x14ac:dyDescent="0.2">
      <c r="A15324" t="s">
        <v>84</v>
      </c>
      <c r="B15324">
        <v>11</v>
      </c>
      <c r="C15324">
        <v>11001</v>
      </c>
      <c r="D15324">
        <v>68.019997000000004</v>
      </c>
      <c r="E15324" t="s">
        <v>247</v>
      </c>
      <c r="F15324" t="s">
        <v>248</v>
      </c>
      <c r="G15324" t="str">
        <f>CONCATENATE(D15324,F15324)</f>
        <v>68.019997Langley ES</v>
      </c>
      <c r="H15324">
        <v>11001006802</v>
      </c>
      <c r="I15324">
        <v>4.0266666669999998</v>
      </c>
      <c r="J15324">
        <v>17.976666999999999</v>
      </c>
      <c r="K15324">
        <v>22.227777</v>
      </c>
      <c r="L15324">
        <v>4.733333333</v>
      </c>
      <c r="M15324">
        <v>47.751109999999997</v>
      </c>
    </row>
    <row r="15325" spans="1:13" x14ac:dyDescent="0.2">
      <c r="A15325" t="s">
        <v>84</v>
      </c>
      <c r="B15325">
        <v>11</v>
      </c>
      <c r="C15325">
        <v>11001</v>
      </c>
      <c r="D15325">
        <v>68.019997000000004</v>
      </c>
      <c r="E15325" t="s">
        <v>270</v>
      </c>
      <c r="F15325" t="s">
        <v>271</v>
      </c>
      <c r="G15325" t="str">
        <f>CONCATENATE(D15325,F15325)</f>
        <v>68.019997LaSalle-Backus EC</v>
      </c>
      <c r="H15325">
        <v>11001006802</v>
      </c>
      <c r="I15325">
        <v>6.2533333329999996</v>
      </c>
      <c r="J15325">
        <v>27.620000999999998</v>
      </c>
      <c r="K15325">
        <v>30.545555</v>
      </c>
      <c r="L15325">
        <v>8.1199999999999992</v>
      </c>
      <c r="M15325">
        <v>52.864445000000003</v>
      </c>
    </row>
    <row r="15326" spans="1:13" x14ac:dyDescent="0.2">
      <c r="A15326" t="s">
        <v>84</v>
      </c>
      <c r="B15326">
        <v>11</v>
      </c>
      <c r="C15326">
        <v>11001</v>
      </c>
      <c r="D15326">
        <v>68.019997000000004</v>
      </c>
      <c r="E15326" t="s">
        <v>344</v>
      </c>
      <c r="F15326" t="s">
        <v>345</v>
      </c>
      <c r="G15326" t="str">
        <f>CONCATENATE(D15326,F15326)</f>
        <v>68.019997Latin American Montessori Bilingual PCS</v>
      </c>
      <c r="H15326">
        <v>11001006802</v>
      </c>
      <c r="I15326">
        <v>8.0533333329999994</v>
      </c>
      <c r="J15326">
        <v>31.203333000000001</v>
      </c>
      <c r="K15326">
        <v>37.532223000000002</v>
      </c>
      <c r="L15326">
        <v>8.1133333329999999</v>
      </c>
      <c r="M15326">
        <v>61.709999000000003</v>
      </c>
    </row>
    <row r="15327" spans="1:13" x14ac:dyDescent="0.2">
      <c r="A15327" t="s">
        <v>84</v>
      </c>
      <c r="B15327">
        <v>11</v>
      </c>
      <c r="C15327">
        <v>11001</v>
      </c>
      <c r="D15327">
        <v>68.019997000000004</v>
      </c>
      <c r="E15327" t="s">
        <v>179</v>
      </c>
      <c r="F15327" t="s">
        <v>180</v>
      </c>
      <c r="G15327" t="str">
        <f>CONCATENATE(D15327,F15327)</f>
        <v>68.019997Leckie ES</v>
      </c>
      <c r="H15327">
        <v>11001006802</v>
      </c>
      <c r="I15327">
        <v>5.4066666669999996</v>
      </c>
      <c r="J15327">
        <v>10.377777999999999</v>
      </c>
      <c r="K15327">
        <v>10.575556000000001</v>
      </c>
      <c r="L15327">
        <v>5.92</v>
      </c>
      <c r="M15327">
        <v>55.324444</v>
      </c>
    </row>
    <row r="15328" spans="1:13" x14ac:dyDescent="0.2">
      <c r="A15328" t="s">
        <v>84</v>
      </c>
      <c r="B15328">
        <v>11</v>
      </c>
      <c r="C15328">
        <v>11001</v>
      </c>
      <c r="D15328">
        <v>68.019997000000004</v>
      </c>
      <c r="E15328" t="s">
        <v>388</v>
      </c>
      <c r="F15328" t="s">
        <v>389</v>
      </c>
      <c r="G15328" t="str">
        <f>CONCATENATE(D15328,F15328)</f>
        <v>68.019997Ludlow-Taylor ES</v>
      </c>
      <c r="H15328">
        <v>11001006802</v>
      </c>
      <c r="I15328">
        <v>1.88</v>
      </c>
      <c r="J15328">
        <v>10.005554999999999</v>
      </c>
      <c r="K15328">
        <v>11.314444999999999</v>
      </c>
      <c r="L15328">
        <v>2.153333333</v>
      </c>
      <c r="M15328">
        <v>26.964445000000001</v>
      </c>
    </row>
    <row r="15329" spans="1:13" x14ac:dyDescent="0.2">
      <c r="A15329">
        <v>9</v>
      </c>
      <c r="B15329">
        <v>11</v>
      </c>
      <c r="C15329">
        <v>11001</v>
      </c>
      <c r="D15329">
        <v>68.019997000000004</v>
      </c>
      <c r="E15329" t="s">
        <v>307</v>
      </c>
      <c r="F15329" t="s">
        <v>308</v>
      </c>
      <c r="G15329" t="str">
        <f>CONCATENATE(D15329,F15329)</f>
        <v>68.019997Luke Moore Alternative HS</v>
      </c>
      <c r="H15329">
        <v>11001006802</v>
      </c>
      <c r="I15329">
        <v>4.2538461539999997</v>
      </c>
      <c r="J15329">
        <v>21.248718</v>
      </c>
      <c r="K15329">
        <v>23.497437000000001</v>
      </c>
      <c r="L15329">
        <v>6.4692307690000002</v>
      </c>
      <c r="M15329">
        <v>39.432053000000003</v>
      </c>
    </row>
    <row r="15330" spans="1:13" x14ac:dyDescent="0.2">
      <c r="A15330" t="s">
        <v>84</v>
      </c>
      <c r="B15330">
        <v>11</v>
      </c>
      <c r="C15330">
        <v>11001</v>
      </c>
      <c r="D15330">
        <v>68.019997000000004</v>
      </c>
      <c r="E15330" t="s">
        <v>181</v>
      </c>
      <c r="F15330" t="s">
        <v>182</v>
      </c>
      <c r="G15330" t="str">
        <f>CONCATENATE(D15330,F15330)</f>
        <v>68.019997Malcolm X ES @ Green</v>
      </c>
      <c r="H15330">
        <v>11001006802</v>
      </c>
      <c r="I15330">
        <v>5</v>
      </c>
      <c r="J15330">
        <v>12.45</v>
      </c>
      <c r="K15330">
        <v>13.061111</v>
      </c>
      <c r="L15330">
        <v>4.3733333329999997</v>
      </c>
      <c r="M15330">
        <v>40.130001</v>
      </c>
    </row>
    <row r="15331" spans="1:13" x14ac:dyDescent="0.2">
      <c r="A15331" t="s">
        <v>84</v>
      </c>
      <c r="B15331">
        <v>11</v>
      </c>
      <c r="C15331">
        <v>11001</v>
      </c>
      <c r="D15331">
        <v>68.019997000000004</v>
      </c>
      <c r="E15331" t="s">
        <v>328</v>
      </c>
      <c r="F15331" t="s">
        <v>329</v>
      </c>
      <c r="G15331" t="str">
        <f>CONCATENATE(D15331,F15331)</f>
        <v>68.019997Mamie D. Lee School</v>
      </c>
      <c r="H15331">
        <v>11001006802</v>
      </c>
      <c r="I15331">
        <v>6.6133333329999999</v>
      </c>
      <c r="J15331">
        <v>24.387777</v>
      </c>
      <c r="K15331">
        <v>29.208888999999999</v>
      </c>
      <c r="L15331">
        <v>7.733333333</v>
      </c>
      <c r="M15331">
        <v>45.597777999999998</v>
      </c>
    </row>
    <row r="15332" spans="1:13" x14ac:dyDescent="0.2">
      <c r="A15332" t="s">
        <v>84</v>
      </c>
      <c r="B15332">
        <v>11</v>
      </c>
      <c r="C15332">
        <v>11001</v>
      </c>
      <c r="D15332">
        <v>68.019997000000004</v>
      </c>
      <c r="E15332" t="s">
        <v>93</v>
      </c>
      <c r="F15332" t="s">
        <v>94</v>
      </c>
      <c r="G15332" t="str">
        <f>CONCATENATE(D15332,F15332)</f>
        <v>68.019997Mann ES</v>
      </c>
      <c r="H15332">
        <v>11001006802</v>
      </c>
      <c r="I15332">
        <v>11.4</v>
      </c>
      <c r="J15332">
        <v>25.836666000000001</v>
      </c>
      <c r="K15332">
        <v>39.182220000000001</v>
      </c>
      <c r="L15332">
        <v>9.3866666670000001</v>
      </c>
      <c r="M15332">
        <v>58.457779000000002</v>
      </c>
    </row>
    <row r="15333" spans="1:13" x14ac:dyDescent="0.2">
      <c r="A15333" t="s">
        <v>84</v>
      </c>
      <c r="B15333">
        <v>11</v>
      </c>
      <c r="C15333">
        <v>11001</v>
      </c>
      <c r="D15333">
        <v>68.019997000000004</v>
      </c>
      <c r="E15333" t="s">
        <v>147</v>
      </c>
      <c r="F15333" t="s">
        <v>148</v>
      </c>
      <c r="G15333" t="str">
        <f>CONCATENATE(D15333,F15333)</f>
        <v>68.019997Marie Reed ES</v>
      </c>
      <c r="H15333">
        <v>11001006802</v>
      </c>
      <c r="I15333">
        <v>6.4</v>
      </c>
      <c r="J15333">
        <v>25.265556</v>
      </c>
      <c r="K15333">
        <v>31.42</v>
      </c>
      <c r="L15333">
        <v>5.18</v>
      </c>
      <c r="M15333">
        <v>47.447777000000002</v>
      </c>
    </row>
    <row r="15334" spans="1:13" x14ac:dyDescent="0.2">
      <c r="A15334" t="s">
        <v>84</v>
      </c>
      <c r="B15334">
        <v>11</v>
      </c>
      <c r="C15334">
        <v>11001</v>
      </c>
      <c r="D15334">
        <v>68.019997000000004</v>
      </c>
      <c r="E15334" t="s">
        <v>256</v>
      </c>
      <c r="F15334" t="s">
        <v>257</v>
      </c>
      <c r="G15334" t="str">
        <f>CONCATENATE(D15334,F15334)</f>
        <v>68.019997Mary McLeod Bethune Day Academy PCS</v>
      </c>
      <c r="H15334">
        <v>11001006802</v>
      </c>
      <c r="I15334">
        <v>3.713333333</v>
      </c>
      <c r="J15334">
        <v>18.906666000000001</v>
      </c>
      <c r="K15334">
        <v>20.277778999999999</v>
      </c>
      <c r="L15334">
        <v>5.6066666669999998</v>
      </c>
      <c r="M15334">
        <v>48.497776000000002</v>
      </c>
    </row>
    <row r="15335" spans="1:13" x14ac:dyDescent="0.2">
      <c r="A15335" t="s">
        <v>84</v>
      </c>
      <c r="B15335">
        <v>11</v>
      </c>
      <c r="C15335">
        <v>11001</v>
      </c>
      <c r="D15335">
        <v>68.019997000000004</v>
      </c>
      <c r="E15335" t="s">
        <v>245</v>
      </c>
      <c r="F15335" t="s">
        <v>246</v>
      </c>
      <c r="G15335" t="str">
        <f>CONCATENATE(D15335,F15335)</f>
        <v>68.019997Maury ES</v>
      </c>
      <c r="H15335">
        <v>11001006802</v>
      </c>
      <c r="I15335">
        <v>1.02</v>
      </c>
      <c r="J15335">
        <v>5.4822221000000004</v>
      </c>
      <c r="K15335">
        <v>5.8777775999999999</v>
      </c>
      <c r="L15335">
        <v>1.4666666669999999</v>
      </c>
      <c r="M15335">
        <v>15.321111999999999</v>
      </c>
    </row>
    <row r="15336" spans="1:13" x14ac:dyDescent="0.2">
      <c r="A15336">
        <v>9</v>
      </c>
      <c r="B15336">
        <v>11</v>
      </c>
      <c r="C15336">
        <v>11001</v>
      </c>
      <c r="D15336">
        <v>68.019997000000004</v>
      </c>
      <c r="E15336" t="s">
        <v>69</v>
      </c>
      <c r="F15336" t="s">
        <v>70</v>
      </c>
      <c r="G15336" t="str">
        <f>CONCATENATE(D15336,F15336)</f>
        <v>68.019997Maya Angelou PCS - High School</v>
      </c>
      <c r="H15336">
        <v>11001006802</v>
      </c>
      <c r="I15336">
        <v>3.9</v>
      </c>
      <c r="J15336">
        <v>10.591025</v>
      </c>
      <c r="K15336">
        <v>11.544871000000001</v>
      </c>
      <c r="L15336">
        <v>4.3230769230000003</v>
      </c>
      <c r="M15336">
        <v>21.55641</v>
      </c>
    </row>
    <row r="15337" spans="1:13" x14ac:dyDescent="0.2">
      <c r="A15337">
        <v>9</v>
      </c>
      <c r="B15337">
        <v>11</v>
      </c>
      <c r="C15337">
        <v>11001</v>
      </c>
      <c r="D15337">
        <v>68.019997000000004</v>
      </c>
      <c r="E15337" t="s">
        <v>61</v>
      </c>
      <c r="F15337" t="s">
        <v>62</v>
      </c>
      <c r="G15337" t="str">
        <f>CONCATENATE(D15337,F15337)</f>
        <v>68.019997McKinley Technology HS</v>
      </c>
      <c r="H15337">
        <v>11001006802</v>
      </c>
      <c r="I15337">
        <v>3.9692307690000002</v>
      </c>
      <c r="J15337">
        <v>17.992308000000001</v>
      </c>
      <c r="K15337">
        <v>21.855129000000002</v>
      </c>
      <c r="L15337">
        <v>5.1692307690000003</v>
      </c>
      <c r="M15337">
        <v>48.382052999999999</v>
      </c>
    </row>
    <row r="15338" spans="1:13" x14ac:dyDescent="0.2">
      <c r="A15338" t="s">
        <v>84</v>
      </c>
      <c r="B15338">
        <v>11</v>
      </c>
      <c r="C15338">
        <v>11001</v>
      </c>
      <c r="D15338">
        <v>68.019997000000004</v>
      </c>
      <c r="E15338" t="s">
        <v>145</v>
      </c>
      <c r="F15338" t="s">
        <v>146</v>
      </c>
      <c r="G15338" t="str">
        <f>CONCATENATE(D15338,F15338)</f>
        <v>68.019997Meridian PCS</v>
      </c>
      <c r="H15338">
        <v>11001006802</v>
      </c>
      <c r="I15338">
        <v>4.653333333</v>
      </c>
      <c r="J15338">
        <v>24.461110999999999</v>
      </c>
      <c r="K15338">
        <v>28.673334000000001</v>
      </c>
      <c r="L15338">
        <v>4.7533333329999996</v>
      </c>
      <c r="M15338">
        <v>34.217776999999998</v>
      </c>
    </row>
    <row r="15339" spans="1:13" x14ac:dyDescent="0.2">
      <c r="A15339" t="s">
        <v>84</v>
      </c>
      <c r="B15339">
        <v>11</v>
      </c>
      <c r="C15339">
        <v>11001</v>
      </c>
      <c r="D15339">
        <v>68.019997000000004</v>
      </c>
      <c r="E15339" t="s">
        <v>240</v>
      </c>
      <c r="F15339" t="s">
        <v>241</v>
      </c>
      <c r="G15339" t="str">
        <f>CONCATENATE(D15339,F15339)</f>
        <v>68.019997Miner ES</v>
      </c>
      <c r="H15339">
        <v>11001006802</v>
      </c>
      <c r="I15339">
        <v>1.2066666669999999</v>
      </c>
      <c r="J15339">
        <v>6.1466665000000003</v>
      </c>
      <c r="K15339">
        <v>6.7888888999999999</v>
      </c>
      <c r="L15339">
        <v>1.66</v>
      </c>
      <c r="M15339">
        <v>13.381111000000001</v>
      </c>
    </row>
    <row r="15340" spans="1:13" x14ac:dyDescent="0.2">
      <c r="A15340" t="s">
        <v>84</v>
      </c>
      <c r="B15340">
        <v>11</v>
      </c>
      <c r="C15340">
        <v>11001</v>
      </c>
      <c r="D15340">
        <v>68.019997000000004</v>
      </c>
      <c r="E15340" t="s">
        <v>200</v>
      </c>
      <c r="F15340" t="s">
        <v>201</v>
      </c>
      <c r="G15340" t="str">
        <f>CONCATENATE(D15340,F15340)</f>
        <v>68.019997Moten ES</v>
      </c>
      <c r="H15340">
        <v>11001006802</v>
      </c>
      <c r="I15340">
        <v>2.76</v>
      </c>
      <c r="J15340">
        <v>10.892222</v>
      </c>
      <c r="K15340">
        <v>11.953333000000001</v>
      </c>
      <c r="L15340">
        <v>3.46</v>
      </c>
      <c r="M15340">
        <v>31.956666999999999</v>
      </c>
    </row>
    <row r="15341" spans="1:13" x14ac:dyDescent="0.2">
      <c r="A15341" t="s">
        <v>84</v>
      </c>
      <c r="B15341">
        <v>11</v>
      </c>
      <c r="C15341">
        <v>11001</v>
      </c>
      <c r="D15341">
        <v>68.019997000000004</v>
      </c>
      <c r="E15341" t="s">
        <v>368</v>
      </c>
      <c r="F15341" t="s">
        <v>369</v>
      </c>
      <c r="G15341" t="str">
        <f>CONCATENATE(D15341,F15341)</f>
        <v>68.019997Mundo Verde Bilingual PCS</v>
      </c>
      <c r="H15341">
        <v>11001006802</v>
      </c>
      <c r="I15341">
        <v>7.3133333330000001</v>
      </c>
      <c r="J15341">
        <v>26.774445</v>
      </c>
      <c r="K15341">
        <v>35.323334000000003</v>
      </c>
      <c r="L15341">
        <v>6.12</v>
      </c>
      <c r="M15341">
        <v>38.858891</v>
      </c>
    </row>
    <row r="15342" spans="1:13" x14ac:dyDescent="0.2">
      <c r="A15342" t="s">
        <v>84</v>
      </c>
      <c r="B15342">
        <v>11</v>
      </c>
      <c r="C15342">
        <v>11001</v>
      </c>
      <c r="D15342">
        <v>68.019997000000004</v>
      </c>
      <c r="E15342" t="s">
        <v>99</v>
      </c>
      <c r="F15342" t="s">
        <v>100</v>
      </c>
      <c r="G15342" t="str">
        <f>CONCATENATE(D15342,F15342)</f>
        <v>68.019997Murch ES</v>
      </c>
      <c r="H15342">
        <v>11001006802</v>
      </c>
      <c r="I15342">
        <v>13.08666667</v>
      </c>
      <c r="J15342">
        <v>32.860000999999997</v>
      </c>
      <c r="K15342">
        <v>47.266666000000001</v>
      </c>
      <c r="L15342">
        <v>8.1533333330000008</v>
      </c>
      <c r="M15342">
        <v>53.871113000000001</v>
      </c>
    </row>
    <row r="15343" spans="1:13" x14ac:dyDescent="0.2">
      <c r="A15343" t="s">
        <v>84</v>
      </c>
      <c r="B15343">
        <v>11</v>
      </c>
      <c r="C15343">
        <v>11001</v>
      </c>
      <c r="D15343">
        <v>68.019997000000004</v>
      </c>
      <c r="E15343" t="s">
        <v>289</v>
      </c>
      <c r="F15343" t="s">
        <v>290</v>
      </c>
      <c r="G15343" t="str">
        <f>CONCATENATE(D15343,F15343)</f>
        <v>68.019997Nalle ES</v>
      </c>
      <c r="H15343">
        <v>11001006802</v>
      </c>
      <c r="I15343">
        <v>3.36</v>
      </c>
      <c r="J15343">
        <v>9.6377772999999998</v>
      </c>
      <c r="K15343">
        <v>10.210000000000001</v>
      </c>
      <c r="L15343">
        <v>3.5666666669999998</v>
      </c>
      <c r="M15343">
        <v>24.4</v>
      </c>
    </row>
    <row r="15344" spans="1:13" x14ac:dyDescent="0.2">
      <c r="A15344">
        <v>9</v>
      </c>
      <c r="B15344">
        <v>11</v>
      </c>
      <c r="C15344">
        <v>11001</v>
      </c>
      <c r="D15344">
        <v>68.019997000000004</v>
      </c>
      <c r="E15344" t="s">
        <v>50</v>
      </c>
      <c r="F15344" t="s">
        <v>51</v>
      </c>
      <c r="G15344" t="str">
        <f>CONCATENATE(D15344,F15344)</f>
        <v>68.019997National Collegiate Preparatory PCHS</v>
      </c>
      <c r="H15344">
        <v>11001006802</v>
      </c>
      <c r="I15344">
        <v>5.4538461539999998</v>
      </c>
      <c r="J15344">
        <v>11.95</v>
      </c>
      <c r="K15344">
        <v>12.398718000000001</v>
      </c>
      <c r="L15344">
        <v>6.5307692309999998</v>
      </c>
      <c r="M15344">
        <v>51.956409000000001</v>
      </c>
    </row>
    <row r="15345" spans="1:13" x14ac:dyDescent="0.2">
      <c r="A15345" t="s">
        <v>84</v>
      </c>
      <c r="B15345">
        <v>11</v>
      </c>
      <c r="C15345">
        <v>11001</v>
      </c>
      <c r="D15345">
        <v>68.019997000000004</v>
      </c>
      <c r="E15345" t="s">
        <v>263</v>
      </c>
      <c r="F15345" t="s">
        <v>264</v>
      </c>
      <c r="G15345" t="str">
        <f>CONCATENATE(D15345,F15345)</f>
        <v>68.019997Noyes EC</v>
      </c>
      <c r="H15345">
        <v>11001006802</v>
      </c>
      <c r="I15345">
        <v>3.86</v>
      </c>
      <c r="J15345">
        <v>19.469999000000001</v>
      </c>
      <c r="K15345">
        <v>21.206666999999999</v>
      </c>
      <c r="L15345">
        <v>6.1</v>
      </c>
      <c r="M15345">
        <v>42.981110000000001</v>
      </c>
    </row>
    <row r="15346" spans="1:13" x14ac:dyDescent="0.2">
      <c r="A15346">
        <v>9</v>
      </c>
      <c r="B15346">
        <v>11</v>
      </c>
      <c r="C15346">
        <v>11001</v>
      </c>
      <c r="D15346">
        <v>68.019997000000004</v>
      </c>
      <c r="E15346" t="s">
        <v>77</v>
      </c>
      <c r="F15346" t="s">
        <v>78</v>
      </c>
      <c r="G15346" t="str">
        <f>CONCATENATE(D15346,F15346)</f>
        <v>68.019997Options PCS</v>
      </c>
      <c r="H15346">
        <v>11001006802</v>
      </c>
      <c r="I15346">
        <v>1.2153846150000001</v>
      </c>
      <c r="J15346">
        <v>6.6256408999999996</v>
      </c>
      <c r="K15346">
        <v>7.0474357999999997</v>
      </c>
      <c r="L15346">
        <v>1.7538461540000001</v>
      </c>
      <c r="M15346">
        <v>16.350000000000001</v>
      </c>
    </row>
    <row r="15347" spans="1:13" x14ac:dyDescent="0.2">
      <c r="A15347" t="s">
        <v>84</v>
      </c>
      <c r="B15347">
        <v>11</v>
      </c>
      <c r="C15347">
        <v>11001</v>
      </c>
      <c r="D15347">
        <v>68.019997000000004</v>
      </c>
      <c r="E15347" t="s">
        <v>215</v>
      </c>
      <c r="F15347" t="s">
        <v>216</v>
      </c>
      <c r="G15347" t="str">
        <f>CONCATENATE(D15347,F15347)</f>
        <v>68.019997Orr ES</v>
      </c>
      <c r="H15347">
        <v>11001006802</v>
      </c>
      <c r="I15347">
        <v>1.3133333330000001</v>
      </c>
      <c r="J15347">
        <v>5.8400002000000004</v>
      </c>
      <c r="K15347">
        <v>6.0166668999999997</v>
      </c>
      <c r="L15347">
        <v>1.506666667</v>
      </c>
      <c r="M15347">
        <v>11.423333</v>
      </c>
    </row>
    <row r="15348" spans="1:13" x14ac:dyDescent="0.2">
      <c r="A15348" t="s">
        <v>84</v>
      </c>
      <c r="B15348">
        <v>11</v>
      </c>
      <c r="C15348">
        <v>11001</v>
      </c>
      <c r="D15348">
        <v>68.019997000000004</v>
      </c>
      <c r="E15348" t="s">
        <v>89</v>
      </c>
      <c r="F15348" t="s">
        <v>90</v>
      </c>
      <c r="G15348" t="str">
        <f>CONCATENATE(D15348,F15348)</f>
        <v>68.019997Oyster-Adams Bilingual</v>
      </c>
      <c r="H15348">
        <v>11001006802</v>
      </c>
      <c r="I15348">
        <v>7.4666666670000001</v>
      </c>
      <c r="J15348">
        <v>26.638888999999999</v>
      </c>
      <c r="K15348">
        <v>34.038887000000003</v>
      </c>
      <c r="L15348">
        <v>6.0933333330000004</v>
      </c>
      <c r="M15348">
        <v>41.990001999999997</v>
      </c>
    </row>
    <row r="15349" spans="1:13" x14ac:dyDescent="0.2">
      <c r="A15349" t="s">
        <v>84</v>
      </c>
      <c r="B15349">
        <v>11</v>
      </c>
      <c r="C15349">
        <v>11001</v>
      </c>
      <c r="D15349">
        <v>68.019997000000004</v>
      </c>
      <c r="E15349" t="s">
        <v>287</v>
      </c>
      <c r="F15349" t="s">
        <v>288</v>
      </c>
      <c r="G15349" t="str">
        <f>CONCATENATE(D15349,F15349)</f>
        <v>68.019997Patterson ES</v>
      </c>
      <c r="H15349">
        <v>11001006802</v>
      </c>
      <c r="I15349">
        <v>5.1866666669999999</v>
      </c>
      <c r="J15349">
        <v>11.311111</v>
      </c>
      <c r="K15349">
        <v>11.501111</v>
      </c>
      <c r="L15349">
        <v>5.9933333329999998</v>
      </c>
      <c r="M15349">
        <v>56.471111000000001</v>
      </c>
    </row>
    <row r="15350" spans="1:13" x14ac:dyDescent="0.2">
      <c r="A15350">
        <v>9</v>
      </c>
      <c r="B15350">
        <v>11</v>
      </c>
      <c r="C15350">
        <v>11001</v>
      </c>
      <c r="D15350">
        <v>68.019997000000004</v>
      </c>
      <c r="E15350" t="s">
        <v>13</v>
      </c>
      <c r="F15350" t="s">
        <v>14</v>
      </c>
      <c r="G15350" t="str">
        <f>CONCATENATE(D15350,F15350)</f>
        <v>68.019997Paul PCS - International High School</v>
      </c>
      <c r="H15350">
        <v>11001006802</v>
      </c>
      <c r="I15350">
        <v>7.8769230769999998</v>
      </c>
      <c r="J15350">
        <v>28.761538000000002</v>
      </c>
      <c r="K15350">
        <v>33.979488000000003</v>
      </c>
      <c r="L15350">
        <v>8.2076923080000004</v>
      </c>
      <c r="M15350">
        <v>64.138458</v>
      </c>
    </row>
    <row r="15351" spans="1:13" x14ac:dyDescent="0.2">
      <c r="A15351" t="s">
        <v>84</v>
      </c>
      <c r="B15351">
        <v>11</v>
      </c>
      <c r="C15351">
        <v>11001</v>
      </c>
      <c r="D15351">
        <v>68.019997000000004</v>
      </c>
      <c r="E15351" t="s">
        <v>175</v>
      </c>
      <c r="F15351" t="s">
        <v>176</v>
      </c>
      <c r="G15351" t="str">
        <f>CONCATENATE(D15351,F15351)</f>
        <v>68.019997Payne ES</v>
      </c>
      <c r="H15351">
        <v>11001006802</v>
      </c>
      <c r="I15351">
        <v>0.39333333300000001</v>
      </c>
      <c r="J15351">
        <v>2.0977777999999998</v>
      </c>
      <c r="K15351">
        <v>2.1688888</v>
      </c>
      <c r="L15351">
        <v>0.29333333299999997</v>
      </c>
      <c r="M15351">
        <v>5.7477779</v>
      </c>
    </row>
    <row r="15352" spans="1:13" x14ac:dyDescent="0.2">
      <c r="A15352" t="s">
        <v>84</v>
      </c>
      <c r="B15352">
        <v>11</v>
      </c>
      <c r="C15352">
        <v>11001</v>
      </c>
      <c r="D15352">
        <v>68.019997000000004</v>
      </c>
      <c r="E15352" t="s">
        <v>171</v>
      </c>
      <c r="F15352" t="s">
        <v>172</v>
      </c>
      <c r="G15352" t="str">
        <f>CONCATENATE(D15352,F15352)</f>
        <v>68.019997Peabody ES (Capitol Hill Clus)</v>
      </c>
      <c r="H15352">
        <v>11001006802</v>
      </c>
      <c r="I15352">
        <v>1.733333333</v>
      </c>
      <c r="J15352">
        <v>9.0322218000000003</v>
      </c>
      <c r="K15352">
        <v>10.59</v>
      </c>
      <c r="L15352">
        <v>1.526666667</v>
      </c>
      <c r="M15352">
        <v>17.758887999999999</v>
      </c>
    </row>
    <row r="15353" spans="1:13" x14ac:dyDescent="0.2">
      <c r="A15353">
        <v>9</v>
      </c>
      <c r="B15353">
        <v>11</v>
      </c>
      <c r="C15353">
        <v>11001</v>
      </c>
      <c r="D15353">
        <v>68.019997000000004</v>
      </c>
      <c r="E15353" t="s">
        <v>80</v>
      </c>
      <c r="F15353" t="s">
        <v>81</v>
      </c>
      <c r="G15353" t="str">
        <f>CONCATENATE(D15353,F15353)</f>
        <v>68.019997Perry Street Preparatory PCS</v>
      </c>
      <c r="H15353">
        <v>11001006802</v>
      </c>
      <c r="I15353">
        <v>6.0615384619999997</v>
      </c>
      <c r="J15353">
        <v>19.671794999999999</v>
      </c>
      <c r="K15353">
        <v>22.69359</v>
      </c>
      <c r="L15353">
        <v>5.8692307689999996</v>
      </c>
      <c r="M15353">
        <v>50.948718999999997</v>
      </c>
    </row>
    <row r="15354" spans="1:13" x14ac:dyDescent="0.2">
      <c r="A15354">
        <v>9</v>
      </c>
      <c r="B15354">
        <v>11</v>
      </c>
      <c r="C15354">
        <v>11001</v>
      </c>
      <c r="D15354">
        <v>68.019997000000004</v>
      </c>
      <c r="E15354" t="s">
        <v>74</v>
      </c>
      <c r="F15354" t="s">
        <v>75</v>
      </c>
      <c r="G15354" t="str">
        <f>CONCATENATE(D15354,F15354)</f>
        <v>68.019997Phelps ACE HS</v>
      </c>
      <c r="H15354">
        <v>11001006802</v>
      </c>
      <c r="I15354">
        <v>1.961538462</v>
      </c>
      <c r="J15354">
        <v>8.0666665999999996</v>
      </c>
      <c r="K15354">
        <v>9.1564101999999998</v>
      </c>
      <c r="L15354">
        <v>3.1230769230000002</v>
      </c>
      <c r="M15354">
        <v>32.558974999999997</v>
      </c>
    </row>
    <row r="15355" spans="1:13" x14ac:dyDescent="0.2">
      <c r="A15355" t="s">
        <v>84</v>
      </c>
      <c r="B15355">
        <v>11</v>
      </c>
      <c r="C15355">
        <v>11001</v>
      </c>
      <c r="D15355">
        <v>68.019997000000004</v>
      </c>
      <c r="E15355" t="s">
        <v>223</v>
      </c>
      <c r="F15355" t="s">
        <v>224</v>
      </c>
      <c r="G15355" t="str">
        <f>CONCATENATE(D15355,F15355)</f>
        <v>68.019997Plummer ES</v>
      </c>
      <c r="H15355">
        <v>11001006802</v>
      </c>
      <c r="I15355">
        <v>2.8333333330000001</v>
      </c>
      <c r="J15355">
        <v>7.3166665999999996</v>
      </c>
      <c r="K15355">
        <v>7.6222219000000004</v>
      </c>
      <c r="L15355">
        <v>3.0266666670000002</v>
      </c>
      <c r="M15355">
        <v>17.147777999999999</v>
      </c>
    </row>
    <row r="15356" spans="1:13" x14ac:dyDescent="0.2">
      <c r="A15356" t="s">
        <v>84</v>
      </c>
      <c r="B15356">
        <v>11</v>
      </c>
      <c r="C15356">
        <v>11001</v>
      </c>
      <c r="D15356">
        <v>68.019997000000004</v>
      </c>
      <c r="E15356" t="s">
        <v>376</v>
      </c>
      <c r="F15356" t="s">
        <v>377</v>
      </c>
      <c r="G15356" t="str">
        <f>CONCATENATE(D15356,F15356)</f>
        <v>68.019997Potomac Preparatory PCS</v>
      </c>
      <c r="H15356">
        <v>11001006802</v>
      </c>
      <c r="I15356">
        <v>5.2266666669999999</v>
      </c>
      <c r="J15356">
        <v>25.488890000000001</v>
      </c>
      <c r="K15356">
        <v>27.486668000000002</v>
      </c>
      <c r="L15356">
        <v>7.3533333330000001</v>
      </c>
      <c r="M15356">
        <v>53.714443000000003</v>
      </c>
    </row>
    <row r="15357" spans="1:13" x14ac:dyDescent="0.2">
      <c r="A15357" t="s">
        <v>84</v>
      </c>
      <c r="B15357">
        <v>11</v>
      </c>
      <c r="C15357">
        <v>11001</v>
      </c>
      <c r="D15357">
        <v>68.019997000000004</v>
      </c>
      <c r="E15357" t="s">
        <v>115</v>
      </c>
      <c r="F15357" t="s">
        <v>116</v>
      </c>
      <c r="G15357" t="str">
        <f>CONCATENATE(D15357,F15357)</f>
        <v>68.019997Powell ES</v>
      </c>
      <c r="H15357">
        <v>11001006802</v>
      </c>
      <c r="I15357">
        <v>7.3733333329999997</v>
      </c>
      <c r="J15357">
        <v>29.755555999999999</v>
      </c>
      <c r="K15357">
        <v>35.154446</v>
      </c>
      <c r="L15357">
        <v>7.0733333329999999</v>
      </c>
      <c r="M15357">
        <v>52.493335999999999</v>
      </c>
    </row>
    <row r="15358" spans="1:13" x14ac:dyDescent="0.2">
      <c r="A15358" t="s">
        <v>84</v>
      </c>
      <c r="B15358">
        <v>11</v>
      </c>
      <c r="C15358">
        <v>11001</v>
      </c>
      <c r="D15358">
        <v>68.019997000000004</v>
      </c>
      <c r="E15358" t="s">
        <v>219</v>
      </c>
      <c r="F15358" t="s">
        <v>220</v>
      </c>
      <c r="G15358" t="str">
        <f>CONCATENATE(D15358,F15358)</f>
        <v>68.019997Randle Highlands ES</v>
      </c>
      <c r="H15358">
        <v>11001006802</v>
      </c>
      <c r="I15358">
        <v>1.586666667</v>
      </c>
      <c r="J15358">
        <v>6.7000003000000001</v>
      </c>
      <c r="K15358">
        <v>6.8766664999999998</v>
      </c>
      <c r="L15358">
        <v>1.6866666669999999</v>
      </c>
      <c r="M15358">
        <v>14.515555000000001</v>
      </c>
    </row>
    <row r="15359" spans="1:13" x14ac:dyDescent="0.2">
      <c r="A15359" t="s">
        <v>84</v>
      </c>
      <c r="B15359">
        <v>11</v>
      </c>
      <c r="C15359">
        <v>11001</v>
      </c>
      <c r="D15359">
        <v>68.019997000000004</v>
      </c>
      <c r="E15359" t="s">
        <v>136</v>
      </c>
      <c r="F15359" t="s">
        <v>137</v>
      </c>
      <c r="G15359" t="str">
        <f>CONCATENATE(D15359,F15359)</f>
        <v>68.019997Raymond EC</v>
      </c>
      <c r="H15359">
        <v>11001006802</v>
      </c>
      <c r="I15359">
        <v>6.806666667</v>
      </c>
      <c r="J15359">
        <v>26.538889000000001</v>
      </c>
      <c r="K15359">
        <v>31.266666000000001</v>
      </c>
      <c r="L15359">
        <v>6.6733333330000004</v>
      </c>
      <c r="M15359">
        <v>38.725555</v>
      </c>
    </row>
    <row r="15360" spans="1:13" x14ac:dyDescent="0.2">
      <c r="A15360">
        <v>9</v>
      </c>
      <c r="B15360">
        <v>11</v>
      </c>
      <c r="C15360">
        <v>11001</v>
      </c>
      <c r="D15360">
        <v>68.019997000000004</v>
      </c>
      <c r="E15360" t="s">
        <v>59</v>
      </c>
      <c r="F15360" t="s">
        <v>60</v>
      </c>
      <c r="G15360" t="str">
        <f>CONCATENATE(D15360,F15360)</f>
        <v>68.019997Richard Wright PCS for Journalism and Media Arts</v>
      </c>
      <c r="H15360">
        <v>11001006802</v>
      </c>
      <c r="I15360">
        <v>1.3307692310000001</v>
      </c>
      <c r="J15360">
        <v>7.6179490000000003</v>
      </c>
      <c r="K15360">
        <v>8.2089748</v>
      </c>
      <c r="L15360">
        <v>1.276923077</v>
      </c>
      <c r="M15360">
        <v>14.094872000000001</v>
      </c>
    </row>
    <row r="15361" spans="1:13" x14ac:dyDescent="0.2">
      <c r="A15361">
        <v>9</v>
      </c>
      <c r="B15361">
        <v>11</v>
      </c>
      <c r="C15361">
        <v>11001</v>
      </c>
      <c r="D15361">
        <v>68.019997000000004</v>
      </c>
      <c r="E15361" t="s">
        <v>19</v>
      </c>
      <c r="F15361" t="s">
        <v>20</v>
      </c>
      <c r="G15361" t="str">
        <f>CONCATENATE(D15361,F15361)</f>
        <v>68.019997Roosevelt HS @ MacFarland</v>
      </c>
      <c r="H15361">
        <v>11001006802</v>
      </c>
      <c r="I15361">
        <v>7.423076923</v>
      </c>
      <c r="J15361">
        <v>28.776921999999999</v>
      </c>
      <c r="K15361">
        <v>33.520511999999997</v>
      </c>
      <c r="L15361">
        <v>7.2538461539999997</v>
      </c>
      <c r="M15361">
        <v>51.520511999999997</v>
      </c>
    </row>
    <row r="15362" spans="1:13" x14ac:dyDescent="0.2">
      <c r="A15362" t="s">
        <v>84</v>
      </c>
      <c r="B15362">
        <v>11</v>
      </c>
      <c r="C15362">
        <v>11001</v>
      </c>
      <c r="D15362">
        <v>68.019997000000004</v>
      </c>
      <c r="E15362" t="s">
        <v>350</v>
      </c>
      <c r="F15362" t="s">
        <v>351</v>
      </c>
      <c r="G15362" t="str">
        <f>CONCATENATE(D15362,F15362)</f>
        <v>68.019997Roots PCS</v>
      </c>
      <c r="H15362">
        <v>11001006802</v>
      </c>
      <c r="I15362">
        <v>7.0133333330000003</v>
      </c>
      <c r="J15362">
        <v>27.102222000000001</v>
      </c>
      <c r="K15362">
        <v>32.056666999999997</v>
      </c>
      <c r="L15362">
        <v>7.9866666669999997</v>
      </c>
      <c r="M15362">
        <v>56.586666000000001</v>
      </c>
    </row>
    <row r="15363" spans="1:13" x14ac:dyDescent="0.2">
      <c r="A15363" t="s">
        <v>84</v>
      </c>
      <c r="B15363">
        <v>11</v>
      </c>
      <c r="C15363">
        <v>11001</v>
      </c>
      <c r="D15363">
        <v>68.019997000000004</v>
      </c>
      <c r="E15363" t="s">
        <v>162</v>
      </c>
      <c r="F15363" t="s">
        <v>163</v>
      </c>
      <c r="G15363" t="str">
        <f>CONCATENATE(D15363,F15363)</f>
        <v>68.019997Ross ES</v>
      </c>
      <c r="H15363">
        <v>11001006802</v>
      </c>
      <c r="I15363">
        <v>6.1266666670000003</v>
      </c>
      <c r="J15363">
        <v>22.323333999999999</v>
      </c>
      <c r="K15363">
        <v>30.644445000000001</v>
      </c>
      <c r="L15363">
        <v>5.0466666670000002</v>
      </c>
      <c r="M15363">
        <v>42.535556999999997</v>
      </c>
    </row>
    <row r="15364" spans="1:13" x14ac:dyDescent="0.2">
      <c r="A15364" t="s">
        <v>84</v>
      </c>
      <c r="B15364">
        <v>11</v>
      </c>
      <c r="C15364">
        <v>11001</v>
      </c>
      <c r="D15364">
        <v>68.019997000000004</v>
      </c>
      <c r="E15364" t="s">
        <v>193</v>
      </c>
      <c r="F15364" t="s">
        <v>194</v>
      </c>
      <c r="G15364" t="str">
        <f>CONCATENATE(D15364,F15364)</f>
        <v>68.019997Savoy ES</v>
      </c>
      <c r="H15364">
        <v>11001006802</v>
      </c>
      <c r="I15364">
        <v>2.286666667</v>
      </c>
      <c r="J15364">
        <v>9.7899999999999991</v>
      </c>
      <c r="K15364">
        <v>10.405556000000001</v>
      </c>
      <c r="L15364">
        <v>2.846666667</v>
      </c>
      <c r="M15364">
        <v>22.531110999999999</v>
      </c>
    </row>
    <row r="15365" spans="1:13" x14ac:dyDescent="0.2">
      <c r="A15365">
        <v>9</v>
      </c>
      <c r="B15365">
        <v>11</v>
      </c>
      <c r="C15365">
        <v>11001</v>
      </c>
      <c r="D15365">
        <v>68.019997000000004</v>
      </c>
      <c r="E15365" t="s">
        <v>8</v>
      </c>
      <c r="F15365" t="s">
        <v>9</v>
      </c>
      <c r="G15365" t="str">
        <f>CONCATENATE(D15365,F15365)</f>
        <v>68.019997School Without Walls HS</v>
      </c>
      <c r="H15365">
        <v>11001006802</v>
      </c>
      <c r="I15365">
        <v>5.615384615</v>
      </c>
      <c r="J15365">
        <v>17.878204</v>
      </c>
      <c r="K15365">
        <v>25.385897</v>
      </c>
      <c r="L15365">
        <v>5.0076923080000002</v>
      </c>
      <c r="M15365">
        <v>30.634615</v>
      </c>
    </row>
    <row r="15366" spans="1:13" x14ac:dyDescent="0.2">
      <c r="A15366" t="s">
        <v>84</v>
      </c>
      <c r="B15366">
        <v>11</v>
      </c>
      <c r="C15366">
        <v>11001</v>
      </c>
      <c r="D15366">
        <v>68.019997000000004</v>
      </c>
      <c r="E15366" t="s">
        <v>173</v>
      </c>
      <c r="F15366" t="s">
        <v>174</v>
      </c>
      <c r="G15366" t="str">
        <f>CONCATENATE(D15366,F15366)</f>
        <v>68.019997School-Within-School @ Goding</v>
      </c>
      <c r="H15366">
        <v>11001006802</v>
      </c>
      <c r="I15366">
        <v>1.58</v>
      </c>
      <c r="J15366">
        <v>8.4422225999999991</v>
      </c>
      <c r="K15366">
        <v>9.3944445000000005</v>
      </c>
      <c r="L15366">
        <v>1.86</v>
      </c>
      <c r="M15366">
        <v>23.588888000000001</v>
      </c>
    </row>
    <row r="15367" spans="1:13" x14ac:dyDescent="0.2">
      <c r="A15367" t="s">
        <v>84</v>
      </c>
      <c r="B15367">
        <v>11</v>
      </c>
      <c r="C15367">
        <v>11001</v>
      </c>
      <c r="D15367">
        <v>68.019997000000004</v>
      </c>
      <c r="E15367" t="s">
        <v>354</v>
      </c>
      <c r="F15367" t="s">
        <v>355</v>
      </c>
      <c r="G15367" t="str">
        <f>CONCATENATE(D15367,F15367)</f>
        <v>68.019997Seaton ES</v>
      </c>
      <c r="H15367">
        <v>11001006802</v>
      </c>
      <c r="I15367">
        <v>4.3333333329999997</v>
      </c>
      <c r="J15367">
        <v>22.604444999999998</v>
      </c>
      <c r="K15367">
        <v>26.657778</v>
      </c>
      <c r="L15367">
        <v>4.733333333</v>
      </c>
      <c r="M15367">
        <v>38.869999</v>
      </c>
    </row>
    <row r="15368" spans="1:13" x14ac:dyDescent="0.2">
      <c r="A15368">
        <v>9</v>
      </c>
      <c r="B15368">
        <v>11</v>
      </c>
      <c r="C15368">
        <v>11001</v>
      </c>
      <c r="D15368">
        <v>68.019997000000004</v>
      </c>
      <c r="E15368" t="s">
        <v>324</v>
      </c>
      <c r="F15368" t="s">
        <v>325</v>
      </c>
      <c r="G15368" t="str">
        <f>CONCATENATE(D15368,F15368)</f>
        <v>68.019997SEED PCS of Washington DC</v>
      </c>
      <c r="H15368">
        <v>11001006802</v>
      </c>
      <c r="I15368">
        <v>2.5538461539999999</v>
      </c>
      <c r="J15368">
        <v>7.7948718000000001</v>
      </c>
      <c r="K15368">
        <v>7.9897437</v>
      </c>
      <c r="L15368">
        <v>3.1076923079999998</v>
      </c>
      <c r="M15368">
        <v>23.079487</v>
      </c>
    </row>
    <row r="15369" spans="1:13" x14ac:dyDescent="0.2">
      <c r="A15369" t="s">
        <v>84</v>
      </c>
      <c r="B15369">
        <v>11</v>
      </c>
      <c r="C15369">
        <v>11001</v>
      </c>
      <c r="D15369">
        <v>68.019997000000004</v>
      </c>
      <c r="E15369" t="s">
        <v>386</v>
      </c>
      <c r="F15369" t="s">
        <v>387</v>
      </c>
      <c r="G15369" t="str">
        <f>CONCATENATE(D15369,F15369)</f>
        <v>68.019997Sela PCS</v>
      </c>
      <c r="H15369">
        <v>11001006802</v>
      </c>
      <c r="I15369">
        <v>8.693333333</v>
      </c>
      <c r="J15369">
        <v>27.688889</v>
      </c>
      <c r="K15369">
        <v>32.468887000000002</v>
      </c>
      <c r="L15369">
        <v>8.9933333330000007</v>
      </c>
      <c r="M15369">
        <v>62.767775999999998</v>
      </c>
    </row>
    <row r="15370" spans="1:13" x14ac:dyDescent="0.2">
      <c r="A15370" t="s">
        <v>84</v>
      </c>
      <c r="B15370">
        <v>11</v>
      </c>
      <c r="C15370">
        <v>11001</v>
      </c>
      <c r="D15370">
        <v>68.019997000000004</v>
      </c>
      <c r="E15370" t="s">
        <v>374</v>
      </c>
      <c r="F15370" t="s">
        <v>375</v>
      </c>
      <c r="G15370" t="str">
        <f>CONCATENATE(D15370,F15370)</f>
        <v>68.019997Sharpe Health School</v>
      </c>
      <c r="H15370">
        <v>11001006802</v>
      </c>
      <c r="I15370">
        <v>7.266666667</v>
      </c>
      <c r="J15370">
        <v>29.807777000000002</v>
      </c>
      <c r="K15370">
        <v>34.669998</v>
      </c>
      <c r="L15370">
        <v>7.1733333330000004</v>
      </c>
      <c r="M15370">
        <v>48.392223000000001</v>
      </c>
    </row>
    <row r="15371" spans="1:13" x14ac:dyDescent="0.2">
      <c r="A15371" t="s">
        <v>84</v>
      </c>
      <c r="B15371">
        <v>11</v>
      </c>
      <c r="C15371">
        <v>11001</v>
      </c>
      <c r="D15371">
        <v>68.019997000000004</v>
      </c>
      <c r="E15371" t="s">
        <v>105</v>
      </c>
      <c r="F15371" t="s">
        <v>106</v>
      </c>
      <c r="G15371" t="str">
        <f>CONCATENATE(D15371,F15371)</f>
        <v>68.019997Shepherd ES</v>
      </c>
      <c r="H15371">
        <v>11001006802</v>
      </c>
      <c r="I15371">
        <v>9.8533333330000001</v>
      </c>
      <c r="J15371">
        <v>36.634444999999999</v>
      </c>
      <c r="K15371">
        <v>42.603332999999999</v>
      </c>
      <c r="L15371">
        <v>11.793333329999999</v>
      </c>
      <c r="M15371">
        <v>62.914444000000003</v>
      </c>
    </row>
    <row r="15372" spans="1:13" x14ac:dyDescent="0.2">
      <c r="A15372" t="s">
        <v>84</v>
      </c>
      <c r="B15372">
        <v>11</v>
      </c>
      <c r="C15372">
        <v>11001</v>
      </c>
      <c r="D15372">
        <v>68.019997000000004</v>
      </c>
      <c r="E15372" t="s">
        <v>337</v>
      </c>
      <c r="F15372" t="s">
        <v>339</v>
      </c>
      <c r="G15372" t="str">
        <f>CONCATENATE(D15372,F15372)</f>
        <v>68.019997Shining Stars Montessori Academy PCS</v>
      </c>
      <c r="H15372">
        <v>11001006802</v>
      </c>
      <c r="I15372">
        <v>4.6399999999999997</v>
      </c>
      <c r="J15372">
        <v>25.773333000000001</v>
      </c>
      <c r="K15372">
        <v>29.696667000000001</v>
      </c>
      <c r="L15372">
        <v>4.9533333329999998</v>
      </c>
      <c r="M15372">
        <v>38.301113000000001</v>
      </c>
    </row>
    <row r="15373" spans="1:13" x14ac:dyDescent="0.2">
      <c r="A15373" t="s">
        <v>84</v>
      </c>
      <c r="B15373">
        <v>11</v>
      </c>
      <c r="C15373">
        <v>11001</v>
      </c>
      <c r="D15373">
        <v>68.019997000000004</v>
      </c>
      <c r="E15373" t="s">
        <v>285</v>
      </c>
      <c r="F15373" t="s">
        <v>286</v>
      </c>
      <c r="G15373" t="str">
        <f>CONCATENATE(D15373,F15373)</f>
        <v>68.019997Simon ES</v>
      </c>
      <c r="H15373">
        <v>11001006802</v>
      </c>
      <c r="I15373">
        <v>5.0133333330000003</v>
      </c>
      <c r="J15373">
        <v>11.268888</v>
      </c>
      <c r="K15373">
        <v>11.297777999999999</v>
      </c>
      <c r="L15373">
        <v>5.26</v>
      </c>
      <c r="M15373">
        <v>46.208888999999999</v>
      </c>
    </row>
    <row r="15374" spans="1:13" x14ac:dyDescent="0.2">
      <c r="A15374" t="s">
        <v>84</v>
      </c>
      <c r="B15374">
        <v>11</v>
      </c>
      <c r="C15374">
        <v>11001</v>
      </c>
      <c r="D15374">
        <v>68.019997000000004</v>
      </c>
      <c r="E15374" t="s">
        <v>227</v>
      </c>
      <c r="F15374" t="s">
        <v>228</v>
      </c>
      <c r="G15374" t="str">
        <f>CONCATENATE(D15374,F15374)</f>
        <v>68.019997Smothers ES</v>
      </c>
      <c r="H15374">
        <v>11001006802</v>
      </c>
      <c r="I15374">
        <v>3.0266666670000002</v>
      </c>
      <c r="J15374">
        <v>9.0022220999999991</v>
      </c>
      <c r="K15374">
        <v>9.4733333999999996</v>
      </c>
      <c r="L15374">
        <v>3.02</v>
      </c>
      <c r="M15374">
        <v>15.642222</v>
      </c>
    </row>
    <row r="15375" spans="1:13" x14ac:dyDescent="0.2">
      <c r="A15375" t="s">
        <v>84</v>
      </c>
      <c r="B15375">
        <v>11</v>
      </c>
      <c r="C15375">
        <v>11001</v>
      </c>
      <c r="D15375">
        <v>68.019997000000004</v>
      </c>
      <c r="E15375" t="s">
        <v>208</v>
      </c>
      <c r="F15375" t="s">
        <v>209</v>
      </c>
      <c r="G15375" t="str">
        <f>CONCATENATE(D15375,F15375)</f>
        <v>68.019997Stanton ES</v>
      </c>
      <c r="H15375">
        <v>11001006802</v>
      </c>
      <c r="I15375">
        <v>2.193333333</v>
      </c>
      <c r="J15375">
        <v>9.3699998999999998</v>
      </c>
      <c r="K15375">
        <v>9.7655554000000002</v>
      </c>
      <c r="L15375">
        <v>2.3133333330000001</v>
      </c>
      <c r="M15375">
        <v>17.504443999999999</v>
      </c>
    </row>
    <row r="15376" spans="1:13" x14ac:dyDescent="0.2">
      <c r="A15376" t="s">
        <v>84</v>
      </c>
      <c r="B15376">
        <v>11</v>
      </c>
      <c r="C15376">
        <v>11001</v>
      </c>
      <c r="D15376">
        <v>68.019997000000004</v>
      </c>
      <c r="E15376" t="s">
        <v>87</v>
      </c>
      <c r="F15376" t="s">
        <v>88</v>
      </c>
      <c r="G15376" t="str">
        <f>CONCATENATE(D15376,F15376)</f>
        <v>68.019997Stoddert ES</v>
      </c>
      <c r="H15376">
        <v>11001006802</v>
      </c>
      <c r="I15376">
        <v>10.286666670000001</v>
      </c>
      <c r="J15376">
        <v>27.241112000000001</v>
      </c>
      <c r="K15376">
        <v>38.013331999999998</v>
      </c>
      <c r="L15376">
        <v>7.44</v>
      </c>
      <c r="M15376">
        <v>62.065556000000001</v>
      </c>
    </row>
    <row r="15377" spans="1:13" x14ac:dyDescent="0.2">
      <c r="A15377" t="s">
        <v>84</v>
      </c>
      <c r="B15377">
        <v>11</v>
      </c>
      <c r="C15377">
        <v>11001</v>
      </c>
      <c r="D15377">
        <v>68.019997000000004</v>
      </c>
      <c r="E15377" t="s">
        <v>364</v>
      </c>
      <c r="F15377" t="s">
        <v>365</v>
      </c>
      <c r="G15377" t="str">
        <f>CONCATENATE(D15377,F15377)</f>
        <v>68.019997SWW @ Francis Stevens</v>
      </c>
      <c r="H15377">
        <v>11001006802</v>
      </c>
      <c r="I15377">
        <v>6.7866666670000004</v>
      </c>
      <c r="J15377">
        <v>19.955555</v>
      </c>
      <c r="K15377">
        <v>27.865555000000001</v>
      </c>
      <c r="L15377">
        <v>5.3133333330000001</v>
      </c>
      <c r="M15377">
        <v>35.898887999999999</v>
      </c>
    </row>
    <row r="15378" spans="1:13" x14ac:dyDescent="0.2">
      <c r="A15378" t="s">
        <v>84</v>
      </c>
      <c r="B15378">
        <v>11</v>
      </c>
      <c r="C15378">
        <v>11001</v>
      </c>
      <c r="D15378">
        <v>68.019997000000004</v>
      </c>
      <c r="E15378" t="s">
        <v>117</v>
      </c>
      <c r="F15378" t="s">
        <v>118</v>
      </c>
      <c r="G15378" t="str">
        <f>CONCATENATE(D15378,F15378)</f>
        <v>68.019997Takoma EC</v>
      </c>
      <c r="H15378">
        <v>11001006802</v>
      </c>
      <c r="I15378">
        <v>8.4933333330000007</v>
      </c>
      <c r="J15378">
        <v>31.59</v>
      </c>
      <c r="K15378">
        <v>37.325553999999997</v>
      </c>
      <c r="L15378">
        <v>9.9266666669999992</v>
      </c>
      <c r="M15378">
        <v>48.264442000000003</v>
      </c>
    </row>
    <row r="15379" spans="1:13" x14ac:dyDescent="0.2">
      <c r="A15379" t="s">
        <v>84</v>
      </c>
      <c r="B15379">
        <v>11</v>
      </c>
      <c r="C15379">
        <v>11001</v>
      </c>
      <c r="D15379">
        <v>68.019997000000004</v>
      </c>
      <c r="E15379" t="s">
        <v>275</v>
      </c>
      <c r="F15379" t="s">
        <v>276</v>
      </c>
      <c r="G15379" t="str">
        <f>CONCATENATE(D15379,F15379)</f>
        <v>68.019997Thomas ES</v>
      </c>
      <c r="H15379">
        <v>11001006802</v>
      </c>
      <c r="I15379">
        <v>3.5333333329999999</v>
      </c>
      <c r="J15379">
        <v>9.1966666999999998</v>
      </c>
      <c r="K15379">
        <v>9.8999995999999992</v>
      </c>
      <c r="L15379">
        <v>3.0133333329999998</v>
      </c>
      <c r="M15379">
        <v>21.025556999999999</v>
      </c>
    </row>
    <row r="15380" spans="1:13" x14ac:dyDescent="0.2">
      <c r="A15380" t="s">
        <v>84</v>
      </c>
      <c r="B15380">
        <v>11</v>
      </c>
      <c r="C15380">
        <v>11001</v>
      </c>
      <c r="D15380">
        <v>68.019997000000004</v>
      </c>
      <c r="E15380" t="s">
        <v>160</v>
      </c>
      <c r="F15380" t="s">
        <v>161</v>
      </c>
      <c r="G15380" t="str">
        <f>CONCATENATE(D15380,F15380)</f>
        <v>68.019997Thomson ES</v>
      </c>
      <c r="H15380">
        <v>11001006802</v>
      </c>
      <c r="I15380">
        <v>4.1666666670000003</v>
      </c>
      <c r="J15380">
        <v>19.585556</v>
      </c>
      <c r="K15380">
        <v>23.444445000000002</v>
      </c>
      <c r="L15380">
        <v>4.28</v>
      </c>
      <c r="M15380">
        <v>29.615555000000001</v>
      </c>
    </row>
    <row r="15381" spans="1:13" x14ac:dyDescent="0.2">
      <c r="A15381">
        <v>9</v>
      </c>
      <c r="B15381">
        <v>11</v>
      </c>
      <c r="C15381">
        <v>11001</v>
      </c>
      <c r="D15381">
        <v>68.019997000000004</v>
      </c>
      <c r="E15381" t="s">
        <v>39</v>
      </c>
      <c r="F15381" t="s">
        <v>40</v>
      </c>
      <c r="G15381" t="str">
        <f>CONCATENATE(D15381,F15381)</f>
        <v>68.019997Thurgood Marshall Academy PCS</v>
      </c>
      <c r="H15381">
        <v>11001006802</v>
      </c>
      <c r="I15381">
        <v>2.5538461539999999</v>
      </c>
      <c r="J15381">
        <v>8.7948722999999998</v>
      </c>
      <c r="K15381">
        <v>9.2641028999999993</v>
      </c>
      <c r="L15381">
        <v>2.8</v>
      </c>
      <c r="M15381">
        <v>20.983333999999999</v>
      </c>
    </row>
    <row r="15382" spans="1:13" x14ac:dyDescent="0.2">
      <c r="A15382" t="s">
        <v>84</v>
      </c>
      <c r="B15382">
        <v>11</v>
      </c>
      <c r="C15382">
        <v>11001</v>
      </c>
      <c r="D15382">
        <v>68.019997000000004</v>
      </c>
      <c r="E15382" t="s">
        <v>261</v>
      </c>
      <c r="F15382" t="s">
        <v>262</v>
      </c>
      <c r="G15382" t="str">
        <f>CONCATENATE(D15382,F15382)</f>
        <v>68.019997Tree of Life PCS</v>
      </c>
      <c r="H15382">
        <v>11001006802</v>
      </c>
      <c r="I15382">
        <v>3.0533333329999999</v>
      </c>
      <c r="J15382">
        <v>15.471111000000001</v>
      </c>
      <c r="K15382">
        <v>16.676666000000001</v>
      </c>
      <c r="L15382">
        <v>3.5066666670000002</v>
      </c>
      <c r="M15382">
        <v>33.831111999999997</v>
      </c>
    </row>
    <row r="15383" spans="1:13" x14ac:dyDescent="0.2">
      <c r="A15383" t="s">
        <v>84</v>
      </c>
      <c r="B15383">
        <v>11</v>
      </c>
      <c r="C15383">
        <v>11001</v>
      </c>
      <c r="D15383">
        <v>68.019997000000004</v>
      </c>
      <c r="E15383" t="s">
        <v>126</v>
      </c>
      <c r="F15383" t="s">
        <v>127</v>
      </c>
      <c r="G15383" t="str">
        <f>CONCATENATE(D15383,F15383)</f>
        <v>68.019997Truesdell EC</v>
      </c>
      <c r="H15383">
        <v>11001006802</v>
      </c>
      <c r="I15383">
        <v>7.5266666669999998</v>
      </c>
      <c r="J15383">
        <v>29.583334000000001</v>
      </c>
      <c r="K15383">
        <v>34.645556999999997</v>
      </c>
      <c r="L15383">
        <v>7.8866666670000001</v>
      </c>
      <c r="M15383">
        <v>61.09</v>
      </c>
    </row>
    <row r="15384" spans="1:13" x14ac:dyDescent="0.2">
      <c r="A15384" t="s">
        <v>84</v>
      </c>
      <c r="B15384">
        <v>11</v>
      </c>
      <c r="C15384">
        <v>11001</v>
      </c>
      <c r="D15384">
        <v>68.019997000000004</v>
      </c>
      <c r="E15384" t="s">
        <v>140</v>
      </c>
      <c r="F15384" t="s">
        <v>141</v>
      </c>
      <c r="G15384" t="str">
        <f>CONCATENATE(D15384,F15384)</f>
        <v>68.019997Tubman ES</v>
      </c>
      <c r="H15384">
        <v>11001006802</v>
      </c>
      <c r="I15384">
        <v>5.84</v>
      </c>
      <c r="J15384">
        <v>26.075555999999999</v>
      </c>
      <c r="K15384">
        <v>30.385555</v>
      </c>
      <c r="L15384">
        <v>5.94</v>
      </c>
      <c r="M15384">
        <v>35.258887999999999</v>
      </c>
    </row>
    <row r="15385" spans="1:13" x14ac:dyDescent="0.2">
      <c r="A15385" t="s">
        <v>84</v>
      </c>
      <c r="B15385">
        <v>11</v>
      </c>
      <c r="C15385">
        <v>11001</v>
      </c>
      <c r="D15385">
        <v>68.019997000000004</v>
      </c>
      <c r="E15385" t="s">
        <v>185</v>
      </c>
      <c r="F15385" t="s">
        <v>186</v>
      </c>
      <c r="G15385" t="str">
        <f>CONCATENATE(D15385,F15385)</f>
        <v>68.019997Turner ES</v>
      </c>
      <c r="H15385">
        <v>11001006802</v>
      </c>
      <c r="I15385">
        <v>4.4133333329999997</v>
      </c>
      <c r="J15385">
        <v>10.221111000000001</v>
      </c>
      <c r="K15385">
        <v>10.674443999999999</v>
      </c>
      <c r="L15385">
        <v>3.68</v>
      </c>
      <c r="M15385">
        <v>31.963332999999999</v>
      </c>
    </row>
    <row r="15386" spans="1:13" x14ac:dyDescent="0.2">
      <c r="A15386" t="s">
        <v>84</v>
      </c>
      <c r="B15386">
        <v>11</v>
      </c>
      <c r="C15386">
        <v>11001</v>
      </c>
      <c r="D15386">
        <v>68.019997000000004</v>
      </c>
      <c r="E15386" t="s">
        <v>335</v>
      </c>
      <c r="F15386" t="s">
        <v>336</v>
      </c>
      <c r="G15386" t="str">
        <f>CONCATENATE(D15386,F15386)</f>
        <v>68.019997Two Rivers PCS - 4th Street</v>
      </c>
      <c r="H15386">
        <v>11001006802</v>
      </c>
      <c r="I15386">
        <v>2.5</v>
      </c>
      <c r="J15386">
        <v>13.551111000000001</v>
      </c>
      <c r="K15386">
        <v>15.037777999999999</v>
      </c>
      <c r="L15386">
        <v>2.7066666669999999</v>
      </c>
      <c r="M15386">
        <v>36.295555</v>
      </c>
    </row>
    <row r="15387" spans="1:13" x14ac:dyDescent="0.2">
      <c r="A15387" t="s">
        <v>84</v>
      </c>
      <c r="B15387">
        <v>11</v>
      </c>
      <c r="C15387">
        <v>11001</v>
      </c>
      <c r="D15387">
        <v>68.019997000000004</v>
      </c>
      <c r="E15387" t="s">
        <v>177</v>
      </c>
      <c r="F15387" t="s">
        <v>178</v>
      </c>
      <c r="G15387" t="str">
        <f>CONCATENATE(D15387,F15387)</f>
        <v>68.019997Tyler ES</v>
      </c>
      <c r="H15387">
        <v>11001006802</v>
      </c>
      <c r="I15387">
        <v>0.92</v>
      </c>
      <c r="J15387">
        <v>5.4433331000000003</v>
      </c>
      <c r="K15387">
        <v>5.6244445000000001</v>
      </c>
      <c r="L15387">
        <v>1.0333333330000001</v>
      </c>
      <c r="M15387">
        <v>12.876666</v>
      </c>
    </row>
    <row r="15388" spans="1:13" x14ac:dyDescent="0.2">
      <c r="A15388" t="s">
        <v>84</v>
      </c>
      <c r="B15388">
        <v>11</v>
      </c>
      <c r="C15388">
        <v>11001</v>
      </c>
      <c r="D15388">
        <v>68.019997000000004</v>
      </c>
      <c r="E15388" t="s">
        <v>156</v>
      </c>
      <c r="F15388" t="s">
        <v>157</v>
      </c>
      <c r="G15388" t="str">
        <f>CONCATENATE(D15388,F15388)</f>
        <v>68.019997Walker-Jones EC</v>
      </c>
      <c r="H15388">
        <v>11001006802</v>
      </c>
      <c r="I15388">
        <v>3.1266666669999998</v>
      </c>
      <c r="J15388">
        <v>14.872222000000001</v>
      </c>
      <c r="K15388">
        <v>18.324444</v>
      </c>
      <c r="L15388">
        <v>2.9</v>
      </c>
      <c r="M15388">
        <v>27.314444999999999</v>
      </c>
    </row>
    <row r="15389" spans="1:13" x14ac:dyDescent="0.2">
      <c r="A15389">
        <v>9</v>
      </c>
      <c r="B15389">
        <v>11</v>
      </c>
      <c r="C15389">
        <v>11001</v>
      </c>
      <c r="D15389">
        <v>68.019997000000004</v>
      </c>
      <c r="E15389" t="s">
        <v>326</v>
      </c>
      <c r="F15389" t="s">
        <v>327</v>
      </c>
      <c r="G15389" t="str">
        <f>CONCATENATE(D15389,F15389)</f>
        <v>68.019997Washington Latin PCS - Upper School</v>
      </c>
      <c r="H15389">
        <v>11001006802</v>
      </c>
      <c r="I15389">
        <v>7.076923077</v>
      </c>
      <c r="J15389">
        <v>25.655128000000001</v>
      </c>
      <c r="K15389">
        <v>30.335896999999999</v>
      </c>
      <c r="L15389">
        <v>7.7384615380000001</v>
      </c>
      <c r="M15389">
        <v>58.764102999999999</v>
      </c>
    </row>
    <row r="15390" spans="1:13" x14ac:dyDescent="0.2">
      <c r="A15390">
        <v>9</v>
      </c>
      <c r="B15390">
        <v>11</v>
      </c>
      <c r="C15390">
        <v>11001</v>
      </c>
      <c r="D15390">
        <v>68.019997000000004</v>
      </c>
      <c r="E15390" t="s">
        <v>317</v>
      </c>
      <c r="F15390" t="s">
        <v>318</v>
      </c>
      <c r="G15390" t="str">
        <f>CONCATENATE(D15390,F15390)</f>
        <v>68.019997Washington Mathematics Science Technology PCHS</v>
      </c>
      <c r="H15390">
        <v>11001006802</v>
      </c>
      <c r="I15390">
        <v>3.3230769229999999</v>
      </c>
      <c r="J15390">
        <v>14.916667</v>
      </c>
      <c r="K15390">
        <v>16.660254999999999</v>
      </c>
      <c r="L15390">
        <v>3.230769231</v>
      </c>
      <c r="M15390">
        <v>22.430769000000002</v>
      </c>
    </row>
    <row r="15391" spans="1:13" x14ac:dyDescent="0.2">
      <c r="A15391">
        <v>9</v>
      </c>
      <c r="B15391">
        <v>11</v>
      </c>
      <c r="C15391">
        <v>11001</v>
      </c>
      <c r="D15391">
        <v>68.019997000000004</v>
      </c>
      <c r="E15391" t="s">
        <v>319</v>
      </c>
      <c r="F15391" t="s">
        <v>320</v>
      </c>
      <c r="G15391" t="str">
        <f>CONCATENATE(D15391,F15391)</f>
        <v>68.019997Washington Metropolitan HS</v>
      </c>
      <c r="H15391">
        <v>11001006802</v>
      </c>
      <c r="I15391">
        <v>4.9384615380000003</v>
      </c>
      <c r="J15391">
        <v>20.444872</v>
      </c>
      <c r="K15391">
        <v>24.638462000000001</v>
      </c>
      <c r="L15391">
        <v>4.4769230770000004</v>
      </c>
      <c r="M15391">
        <v>41.096153000000001</v>
      </c>
    </row>
    <row r="15392" spans="1:13" x14ac:dyDescent="0.2">
      <c r="A15392" t="s">
        <v>84</v>
      </c>
      <c r="B15392">
        <v>11</v>
      </c>
      <c r="C15392">
        <v>11001</v>
      </c>
      <c r="D15392">
        <v>68.019997000000004</v>
      </c>
      <c r="E15392" t="s">
        <v>362</v>
      </c>
      <c r="F15392" t="s">
        <v>363</v>
      </c>
      <c r="G15392" t="str">
        <f>CONCATENATE(D15392,F15392)</f>
        <v>68.019997Washington Yu Ying PCS</v>
      </c>
      <c r="H15392">
        <v>11001006802</v>
      </c>
      <c r="I15392">
        <v>5.8666666669999996</v>
      </c>
      <c r="J15392">
        <v>23.026667</v>
      </c>
      <c r="K15392">
        <v>26.428888000000001</v>
      </c>
      <c r="L15392">
        <v>7.4333333330000002</v>
      </c>
      <c r="M15392">
        <v>55.661110000000001</v>
      </c>
    </row>
    <row r="15393" spans="1:13" x14ac:dyDescent="0.2">
      <c r="A15393" t="s">
        <v>84</v>
      </c>
      <c r="B15393">
        <v>11</v>
      </c>
      <c r="C15393">
        <v>11001</v>
      </c>
      <c r="D15393">
        <v>68.019997000000004</v>
      </c>
      <c r="E15393" t="s">
        <v>121</v>
      </c>
      <c r="F15393" t="s">
        <v>122</v>
      </c>
      <c r="G15393" t="str">
        <f>CONCATENATE(D15393,F15393)</f>
        <v>68.019997West EC</v>
      </c>
      <c r="H15393">
        <v>11001006802</v>
      </c>
      <c r="I15393">
        <v>7.8933333330000002</v>
      </c>
      <c r="J15393">
        <v>30.518888</v>
      </c>
      <c r="K15393">
        <v>35.273335000000003</v>
      </c>
      <c r="L15393">
        <v>7.4666666670000001</v>
      </c>
      <c r="M15393">
        <v>59.643332999999998</v>
      </c>
    </row>
    <row r="15394" spans="1:13" x14ac:dyDescent="0.2">
      <c r="A15394" t="s">
        <v>84</v>
      </c>
      <c r="B15394">
        <v>11</v>
      </c>
      <c r="C15394">
        <v>11001</v>
      </c>
      <c r="D15394">
        <v>68.019997000000004</v>
      </c>
      <c r="E15394" t="s">
        <v>249</v>
      </c>
      <c r="F15394" t="s">
        <v>250</v>
      </c>
      <c r="G15394" t="str">
        <f>CONCATENATE(D15394,F15394)</f>
        <v>68.019997Wheatley EC</v>
      </c>
      <c r="H15394">
        <v>11001006802</v>
      </c>
      <c r="I15394">
        <v>1.88</v>
      </c>
      <c r="J15394">
        <v>10.725555</v>
      </c>
      <c r="K15394">
        <v>11.515555000000001</v>
      </c>
      <c r="L15394">
        <v>2.46</v>
      </c>
      <c r="M15394">
        <v>24.914444</v>
      </c>
    </row>
    <row r="15395" spans="1:13" x14ac:dyDescent="0.2">
      <c r="A15395" t="s">
        <v>84</v>
      </c>
      <c r="B15395">
        <v>11</v>
      </c>
      <c r="C15395">
        <v>11001</v>
      </c>
      <c r="D15395">
        <v>68.019997000000004</v>
      </c>
      <c r="E15395" t="s">
        <v>119</v>
      </c>
      <c r="F15395" t="s">
        <v>120</v>
      </c>
      <c r="G15395" t="str">
        <f>CONCATENATE(D15395,F15395)</f>
        <v>68.019997Whittier EC</v>
      </c>
      <c r="H15395">
        <v>11001006802</v>
      </c>
      <c r="I15395">
        <v>7.8866666670000001</v>
      </c>
      <c r="J15395">
        <v>30.083334000000001</v>
      </c>
      <c r="K15395">
        <v>35.231110000000001</v>
      </c>
      <c r="L15395">
        <v>9.5933333330000004</v>
      </c>
      <c r="M15395">
        <v>59.821109999999997</v>
      </c>
    </row>
    <row r="15396" spans="1:13" x14ac:dyDescent="0.2">
      <c r="A15396">
        <v>9</v>
      </c>
      <c r="B15396">
        <v>11</v>
      </c>
      <c r="C15396">
        <v>11001</v>
      </c>
      <c r="D15396">
        <v>68.019997000000004</v>
      </c>
      <c r="E15396" t="s">
        <v>6</v>
      </c>
      <c r="F15396" t="s">
        <v>7</v>
      </c>
      <c r="G15396" t="str">
        <f>CONCATENATE(D15396,F15396)</f>
        <v>68.019997Wilson HS</v>
      </c>
      <c r="H15396">
        <v>11001006802</v>
      </c>
      <c r="I15396">
        <v>12.646153849999999</v>
      </c>
      <c r="J15396">
        <v>31.444872</v>
      </c>
      <c r="K15396">
        <v>45.360256</v>
      </c>
      <c r="L15396">
        <v>8.4692307689999993</v>
      </c>
      <c r="M15396">
        <v>46.630768000000003</v>
      </c>
    </row>
    <row r="15397" spans="1:13" x14ac:dyDescent="0.2">
      <c r="A15397">
        <v>9</v>
      </c>
      <c r="B15397">
        <v>11</v>
      </c>
      <c r="C15397">
        <v>11001</v>
      </c>
      <c r="D15397">
        <v>68.019997000000004</v>
      </c>
      <c r="E15397" t="s">
        <v>66</v>
      </c>
      <c r="F15397" t="s">
        <v>67</v>
      </c>
      <c r="G15397" t="str">
        <f>CONCATENATE(D15397,F15397)</f>
        <v>68.019997Woodson, H.D. HS</v>
      </c>
      <c r="H15397">
        <v>11001006802</v>
      </c>
      <c r="I15397">
        <v>4.0461538460000002</v>
      </c>
      <c r="J15397">
        <v>11.994872000000001</v>
      </c>
      <c r="K15397">
        <v>12.974359</v>
      </c>
      <c r="L15397">
        <v>4.6461538459999998</v>
      </c>
      <c r="M15397">
        <v>29.906410000000001</v>
      </c>
    </row>
    <row r="15398" spans="1:13" x14ac:dyDescent="0.2">
      <c r="A15398">
        <v>9</v>
      </c>
      <c r="B15398">
        <v>11</v>
      </c>
      <c r="C15398">
        <v>11001</v>
      </c>
      <c r="D15398">
        <v>68.019997000000004</v>
      </c>
      <c r="E15398" t="s">
        <v>305</v>
      </c>
      <c r="F15398" t="s">
        <v>306</v>
      </c>
      <c r="G15398" t="str">
        <f>CONCATENATE(D15398,F15398)</f>
        <v>68.019997Youth Services Center</v>
      </c>
      <c r="H15398">
        <v>11001006802</v>
      </c>
      <c r="I15398">
        <v>2.5076923080000002</v>
      </c>
      <c r="J15398">
        <v>12.424359000000001</v>
      </c>
      <c r="K15398">
        <v>13.621795000000001</v>
      </c>
      <c r="L15398">
        <v>3.2230769229999998</v>
      </c>
      <c r="M15398">
        <v>32.488461000000001</v>
      </c>
    </row>
    <row r="15399" spans="1:13" x14ac:dyDescent="0.2">
      <c r="A15399" t="s">
        <v>84</v>
      </c>
      <c r="B15399">
        <v>11</v>
      </c>
      <c r="C15399">
        <v>11001</v>
      </c>
      <c r="D15399">
        <v>68.040001000000004</v>
      </c>
      <c r="E15399" t="s">
        <v>352</v>
      </c>
      <c r="F15399" t="s">
        <v>353</v>
      </c>
      <c r="G15399" t="str">
        <f>CONCATENATE(D15399,F15399)</f>
        <v>68.040001Achievement Preparatory Academy PCS - Wahler Place Elementary School</v>
      </c>
      <c r="H15399">
        <v>11001006804</v>
      </c>
      <c r="I15399">
        <v>5.3</v>
      </c>
      <c r="J15399">
        <v>14.75</v>
      </c>
      <c r="K15399">
        <v>15.25</v>
      </c>
      <c r="L15399">
        <v>4.5</v>
      </c>
      <c r="M15399">
        <v>45.549999</v>
      </c>
    </row>
    <row r="15400" spans="1:13" x14ac:dyDescent="0.2">
      <c r="A15400" t="s">
        <v>84</v>
      </c>
      <c r="B15400">
        <v>11</v>
      </c>
      <c r="C15400">
        <v>11001</v>
      </c>
      <c r="D15400">
        <v>68.040001000000004</v>
      </c>
      <c r="E15400" t="s">
        <v>232</v>
      </c>
      <c r="F15400" t="s">
        <v>233</v>
      </c>
      <c r="G15400" t="str">
        <f>CONCATENATE(D15400,F15400)</f>
        <v>68.040001Aiton ES</v>
      </c>
      <c r="H15400">
        <v>11001006804</v>
      </c>
      <c r="I15400">
        <v>3.4</v>
      </c>
      <c r="J15400">
        <v>10.466666</v>
      </c>
      <c r="K15400">
        <v>11.033334</v>
      </c>
      <c r="L15400">
        <v>3.1</v>
      </c>
      <c r="M15400">
        <v>23.383333</v>
      </c>
    </row>
    <row r="15401" spans="1:13" x14ac:dyDescent="0.2">
      <c r="A15401" t="s">
        <v>84</v>
      </c>
      <c r="B15401">
        <v>11</v>
      </c>
      <c r="C15401">
        <v>11001</v>
      </c>
      <c r="D15401">
        <v>68.040001000000004</v>
      </c>
      <c r="E15401" t="s">
        <v>167</v>
      </c>
      <c r="F15401" t="s">
        <v>168</v>
      </c>
      <c r="G15401" t="str">
        <f>CONCATENATE(D15401,F15401)</f>
        <v>68.040001Amidon-Bowen ES</v>
      </c>
      <c r="H15401">
        <v>11001006804</v>
      </c>
      <c r="I15401">
        <v>3.2</v>
      </c>
      <c r="J15401">
        <v>16.566668</v>
      </c>
      <c r="K15401">
        <v>18.450001</v>
      </c>
      <c r="L15401">
        <v>3.2</v>
      </c>
      <c r="M15401">
        <v>25.700001</v>
      </c>
    </row>
    <row r="15402" spans="1:13" x14ac:dyDescent="0.2">
      <c r="A15402">
        <v>9</v>
      </c>
      <c r="B15402">
        <v>11</v>
      </c>
      <c r="C15402">
        <v>11001</v>
      </c>
      <c r="D15402">
        <v>68.040001000000004</v>
      </c>
      <c r="E15402" t="s">
        <v>36</v>
      </c>
      <c r="F15402" t="s">
        <v>37</v>
      </c>
      <c r="G15402" t="str">
        <f>CONCATENATE(D15402,F15402)</f>
        <v>68.040001Anacostia HS</v>
      </c>
      <c r="H15402">
        <v>11001006804</v>
      </c>
      <c r="I15402">
        <v>2.7</v>
      </c>
      <c r="J15402">
        <v>10.016666000000001</v>
      </c>
      <c r="K15402">
        <v>10.308332999999999</v>
      </c>
      <c r="L15402">
        <v>3.05</v>
      </c>
      <c r="M15402">
        <v>23.825001</v>
      </c>
    </row>
    <row r="15403" spans="1:13" x14ac:dyDescent="0.2">
      <c r="A15403" t="s">
        <v>84</v>
      </c>
      <c r="B15403">
        <v>11</v>
      </c>
      <c r="C15403">
        <v>11001</v>
      </c>
      <c r="D15403">
        <v>68.040001000000004</v>
      </c>
      <c r="E15403" t="s">
        <v>230</v>
      </c>
      <c r="F15403" t="s">
        <v>231</v>
      </c>
      <c r="G15403" t="str">
        <f>CONCATENATE(D15403,F15403)</f>
        <v>68.040001Arts and Technology Academy PCS</v>
      </c>
      <c r="H15403">
        <v>11001006804</v>
      </c>
      <c r="I15403">
        <v>3.4</v>
      </c>
      <c r="J15403">
        <v>10.116667</v>
      </c>
      <c r="K15403">
        <v>10.933332999999999</v>
      </c>
      <c r="L15403">
        <v>3.8</v>
      </c>
      <c r="M15403">
        <v>25.366667</v>
      </c>
    </row>
    <row r="15404" spans="1:13" x14ac:dyDescent="0.2">
      <c r="A15404">
        <v>9</v>
      </c>
      <c r="B15404">
        <v>11</v>
      </c>
      <c r="C15404">
        <v>11001</v>
      </c>
      <c r="D15404">
        <v>68.040001000000004</v>
      </c>
      <c r="E15404" t="s">
        <v>41</v>
      </c>
      <c r="F15404" t="s">
        <v>42</v>
      </c>
      <c r="G15404" t="str">
        <f>CONCATENATE(D15404,F15404)</f>
        <v>68.040001Ballou HS</v>
      </c>
      <c r="H15404">
        <v>11001006804</v>
      </c>
      <c r="I15404">
        <v>6.25</v>
      </c>
      <c r="J15404">
        <v>13.049999</v>
      </c>
      <c r="K15404">
        <v>13.466666999999999</v>
      </c>
      <c r="L15404">
        <v>5.85</v>
      </c>
      <c r="M15404">
        <v>52.875</v>
      </c>
    </row>
    <row r="15405" spans="1:13" x14ac:dyDescent="0.2">
      <c r="A15405">
        <v>9</v>
      </c>
      <c r="B15405">
        <v>11</v>
      </c>
      <c r="C15405">
        <v>11001</v>
      </c>
      <c r="D15405">
        <v>68.040001000000004</v>
      </c>
      <c r="E15405" t="s">
        <v>41</v>
      </c>
      <c r="F15405" t="s">
        <v>321</v>
      </c>
      <c r="G15405" t="str">
        <f>CONCATENATE(D15405,F15405)</f>
        <v>68.040001Ballou STAY</v>
      </c>
      <c r="H15405">
        <v>11001006804</v>
      </c>
      <c r="I15405">
        <v>6.25</v>
      </c>
      <c r="J15405">
        <v>13.049999</v>
      </c>
      <c r="K15405">
        <v>13.466666999999999</v>
      </c>
      <c r="L15405">
        <v>5.85</v>
      </c>
      <c r="M15405">
        <v>52.875</v>
      </c>
    </row>
    <row r="15406" spans="1:13" x14ac:dyDescent="0.2">
      <c r="A15406" t="s">
        <v>84</v>
      </c>
      <c r="B15406">
        <v>11</v>
      </c>
      <c r="C15406">
        <v>11001</v>
      </c>
      <c r="D15406">
        <v>68.040001000000004</v>
      </c>
      <c r="E15406" t="s">
        <v>138</v>
      </c>
      <c r="F15406" t="s">
        <v>139</v>
      </c>
      <c r="G15406" t="str">
        <f>CONCATENATE(D15406,F15406)</f>
        <v>68.040001Bancroft ES</v>
      </c>
      <c r="H15406">
        <v>11001006804</v>
      </c>
      <c r="I15406">
        <v>8.4</v>
      </c>
      <c r="J15406">
        <v>31.383333</v>
      </c>
      <c r="K15406">
        <v>40.5</v>
      </c>
      <c r="L15406">
        <v>6.9</v>
      </c>
      <c r="M15406">
        <v>48.299999</v>
      </c>
    </row>
    <row r="15407" spans="1:13" x14ac:dyDescent="0.2">
      <c r="A15407" t="s">
        <v>84</v>
      </c>
      <c r="B15407">
        <v>11</v>
      </c>
      <c r="C15407">
        <v>11001</v>
      </c>
      <c r="D15407">
        <v>68.040001000000004</v>
      </c>
      <c r="E15407" t="s">
        <v>128</v>
      </c>
      <c r="F15407" t="s">
        <v>129</v>
      </c>
      <c r="G15407" t="str">
        <f>CONCATENATE(D15407,F15407)</f>
        <v>68.040001Barnard ES</v>
      </c>
      <c r="H15407">
        <v>11001006804</v>
      </c>
      <c r="I15407">
        <v>6.8</v>
      </c>
      <c r="J15407">
        <v>28.983333999999999</v>
      </c>
      <c r="K15407">
        <v>34</v>
      </c>
      <c r="L15407">
        <v>8.1999999999999993</v>
      </c>
      <c r="M15407">
        <v>60.283332999999999</v>
      </c>
    </row>
    <row r="15408" spans="1:13" x14ac:dyDescent="0.2">
      <c r="A15408">
        <v>9</v>
      </c>
      <c r="B15408">
        <v>11</v>
      </c>
      <c r="C15408">
        <v>11001</v>
      </c>
      <c r="D15408">
        <v>68.040001000000004</v>
      </c>
      <c r="E15408" t="s">
        <v>322</v>
      </c>
      <c r="F15408" t="s">
        <v>323</v>
      </c>
      <c r="G15408" t="str">
        <f>CONCATENATE(D15408,F15408)</f>
        <v>68.040001BASIS DC PCS</v>
      </c>
      <c r="H15408">
        <v>11001006804</v>
      </c>
      <c r="I15408">
        <v>3.55</v>
      </c>
      <c r="J15408">
        <v>18.549999</v>
      </c>
      <c r="K15408">
        <v>21.075001</v>
      </c>
      <c r="L15408">
        <v>4.1500000000000004</v>
      </c>
      <c r="M15408">
        <v>29.716667000000001</v>
      </c>
    </row>
    <row r="15409" spans="1:13" x14ac:dyDescent="0.2">
      <c r="A15409" t="s">
        <v>84</v>
      </c>
      <c r="B15409">
        <v>11</v>
      </c>
      <c r="C15409">
        <v>11001</v>
      </c>
      <c r="D15409">
        <v>68.040001000000004</v>
      </c>
      <c r="E15409" t="s">
        <v>217</v>
      </c>
      <c r="F15409" t="s">
        <v>218</v>
      </c>
      <c r="G15409" t="str">
        <f>CONCATENATE(D15409,F15409)</f>
        <v>68.040001Beers ES</v>
      </c>
      <c r="H15409">
        <v>11001006804</v>
      </c>
      <c r="I15409">
        <v>2.8</v>
      </c>
      <c r="J15409">
        <v>12.1</v>
      </c>
      <c r="K15409">
        <v>12.4</v>
      </c>
      <c r="L15409">
        <v>3.1</v>
      </c>
      <c r="M15409">
        <v>30.75</v>
      </c>
    </row>
    <row r="15410" spans="1:13" x14ac:dyDescent="0.2">
      <c r="A15410">
        <v>9</v>
      </c>
      <c r="B15410">
        <v>11</v>
      </c>
      <c r="C15410">
        <v>11001</v>
      </c>
      <c r="D15410">
        <v>68.040001000000004</v>
      </c>
      <c r="E15410" t="s">
        <v>27</v>
      </c>
      <c r="F15410" t="s">
        <v>28</v>
      </c>
      <c r="G15410" t="str">
        <f>CONCATENATE(D15410,F15410)</f>
        <v>68.040001Benjamin Banneker HS</v>
      </c>
      <c r="H15410">
        <v>11001006804</v>
      </c>
      <c r="I15410">
        <v>4.75</v>
      </c>
      <c r="J15410">
        <v>25.283332999999999</v>
      </c>
      <c r="K15410">
        <v>29.366667</v>
      </c>
      <c r="L15410">
        <v>6.3</v>
      </c>
      <c r="M15410">
        <v>45.733333999999999</v>
      </c>
    </row>
    <row r="15411" spans="1:13" x14ac:dyDescent="0.2">
      <c r="A15411">
        <v>9</v>
      </c>
      <c r="B15411">
        <v>11</v>
      </c>
      <c r="C15411">
        <v>11001</v>
      </c>
      <c r="D15411">
        <v>68.040001000000004</v>
      </c>
      <c r="E15411" t="s">
        <v>309</v>
      </c>
      <c r="F15411" t="s">
        <v>310</v>
      </c>
      <c r="G15411" t="str">
        <f>CONCATENATE(D15411,F15411)</f>
        <v>68.040001Booker T. Washington PCS for Technical Arts</v>
      </c>
      <c r="H15411">
        <v>11001006804</v>
      </c>
      <c r="I15411">
        <v>4.7</v>
      </c>
      <c r="J15411">
        <v>26.049999</v>
      </c>
      <c r="K15411">
        <v>29.958334000000001</v>
      </c>
      <c r="L15411">
        <v>5.7</v>
      </c>
      <c r="M15411">
        <v>39.566665999999998</v>
      </c>
    </row>
    <row r="15412" spans="1:13" x14ac:dyDescent="0.2">
      <c r="A15412" t="s">
        <v>84</v>
      </c>
      <c r="B15412">
        <v>11</v>
      </c>
      <c r="C15412">
        <v>11001</v>
      </c>
      <c r="D15412">
        <v>68.040001000000004</v>
      </c>
      <c r="E15412" t="s">
        <v>169</v>
      </c>
      <c r="F15412" t="s">
        <v>170</v>
      </c>
      <c r="G15412" t="str">
        <f>CONCATENATE(D15412,F15412)</f>
        <v>68.040001Brent ES</v>
      </c>
      <c r="H15412">
        <v>11001006804</v>
      </c>
      <c r="I15412">
        <v>1.7</v>
      </c>
      <c r="J15412">
        <v>9.0666665999999996</v>
      </c>
      <c r="K15412">
        <v>9.2833337999999994</v>
      </c>
      <c r="L15412">
        <v>2.4</v>
      </c>
      <c r="M15412">
        <v>18.399999999999999</v>
      </c>
    </row>
    <row r="15413" spans="1:13" x14ac:dyDescent="0.2">
      <c r="A15413" t="s">
        <v>84</v>
      </c>
      <c r="B15413">
        <v>11</v>
      </c>
      <c r="C15413">
        <v>11001</v>
      </c>
      <c r="D15413">
        <v>68.040001000000004</v>
      </c>
      <c r="E15413" t="s">
        <v>134</v>
      </c>
      <c r="F15413" t="s">
        <v>135</v>
      </c>
      <c r="G15413" t="str">
        <f>CONCATENATE(D15413,F15413)</f>
        <v>68.040001Bridges PCS</v>
      </c>
      <c r="H15413">
        <v>11001006804</v>
      </c>
      <c r="I15413">
        <v>6.9</v>
      </c>
      <c r="J15413">
        <v>30.983333999999999</v>
      </c>
      <c r="K15413">
        <v>36.316665999999998</v>
      </c>
      <c r="L15413">
        <v>7.6</v>
      </c>
      <c r="M15413">
        <v>51.233333999999999</v>
      </c>
    </row>
    <row r="15414" spans="1:13" x14ac:dyDescent="0.2">
      <c r="A15414" t="s">
        <v>84</v>
      </c>
      <c r="B15414">
        <v>11</v>
      </c>
      <c r="C15414">
        <v>11001</v>
      </c>
      <c r="D15414">
        <v>68.040001000000004</v>
      </c>
      <c r="E15414" t="s">
        <v>110</v>
      </c>
      <c r="F15414" t="s">
        <v>111</v>
      </c>
      <c r="G15414" t="str">
        <f>CONCATENATE(D15414,F15414)</f>
        <v>68.040001Brightwood EC</v>
      </c>
      <c r="H15414">
        <v>11001006804</v>
      </c>
      <c r="I15414">
        <v>7.7</v>
      </c>
      <c r="J15414">
        <v>33.183334000000002</v>
      </c>
      <c r="K15414">
        <v>38.233333999999999</v>
      </c>
      <c r="L15414">
        <v>8.9</v>
      </c>
      <c r="M15414">
        <v>58.299999</v>
      </c>
    </row>
    <row r="15415" spans="1:13" x14ac:dyDescent="0.2">
      <c r="A15415" t="s">
        <v>84</v>
      </c>
      <c r="B15415">
        <v>11</v>
      </c>
      <c r="C15415">
        <v>11001</v>
      </c>
      <c r="D15415">
        <v>68.040001000000004</v>
      </c>
      <c r="E15415" t="s">
        <v>346</v>
      </c>
      <c r="F15415" t="s">
        <v>347</v>
      </c>
      <c r="G15415" t="str">
        <f>CONCATENATE(D15415,F15415)</f>
        <v>68.040001Brookland EC @ Bunker Hill</v>
      </c>
      <c r="H15415">
        <v>11001006804</v>
      </c>
      <c r="I15415">
        <v>4.5999999999999996</v>
      </c>
      <c r="J15415">
        <v>22.5</v>
      </c>
      <c r="K15415">
        <v>24.883333</v>
      </c>
      <c r="L15415">
        <v>6.5</v>
      </c>
      <c r="M15415">
        <v>57.799999</v>
      </c>
    </row>
    <row r="15416" spans="1:13" x14ac:dyDescent="0.2">
      <c r="A15416" t="s">
        <v>84</v>
      </c>
      <c r="B15416">
        <v>11</v>
      </c>
      <c r="C15416">
        <v>11001</v>
      </c>
      <c r="D15416">
        <v>68.040001000000004</v>
      </c>
      <c r="E15416" t="s">
        <v>253</v>
      </c>
      <c r="F15416" t="s">
        <v>254</v>
      </c>
      <c r="G15416" t="str">
        <f>CONCATENATE(D15416,F15416)</f>
        <v>68.040001Browne EC</v>
      </c>
      <c r="H15416">
        <v>11001006804</v>
      </c>
      <c r="I15416">
        <v>1.8</v>
      </c>
      <c r="J15416">
        <v>8.5333337999999994</v>
      </c>
      <c r="K15416">
        <v>9.7666664000000001</v>
      </c>
      <c r="L15416">
        <v>2.8</v>
      </c>
      <c r="M15416">
        <v>27.6</v>
      </c>
    </row>
    <row r="15417" spans="1:13" x14ac:dyDescent="0.2">
      <c r="A15417" t="s">
        <v>84</v>
      </c>
      <c r="B15417">
        <v>11</v>
      </c>
      <c r="C15417">
        <v>11001</v>
      </c>
      <c r="D15417">
        <v>68.040001000000004</v>
      </c>
      <c r="E15417" t="s">
        <v>142</v>
      </c>
      <c r="F15417" t="s">
        <v>143</v>
      </c>
      <c r="G15417" t="str">
        <f>CONCATENATE(D15417,F15417)</f>
        <v>68.040001Bruce-Monroe ES @ Park View</v>
      </c>
      <c r="H15417">
        <v>11001006804</v>
      </c>
      <c r="I15417">
        <v>5.8</v>
      </c>
      <c r="J15417">
        <v>25.316668</v>
      </c>
      <c r="K15417">
        <v>29.566668</v>
      </c>
      <c r="L15417">
        <v>7.3</v>
      </c>
      <c r="M15417">
        <v>46.25</v>
      </c>
    </row>
    <row r="15418" spans="1:13" x14ac:dyDescent="0.2">
      <c r="A15418" t="s">
        <v>84</v>
      </c>
      <c r="B15418">
        <v>11</v>
      </c>
      <c r="C15418">
        <v>11001</v>
      </c>
      <c r="D15418">
        <v>68.040001000000004</v>
      </c>
      <c r="E15418" t="s">
        <v>265</v>
      </c>
      <c r="F15418" t="s">
        <v>266</v>
      </c>
      <c r="G15418" t="str">
        <f>CONCATENATE(D15418,F15418)</f>
        <v>68.040001Burroughs EC</v>
      </c>
      <c r="H15418">
        <v>11001006804</v>
      </c>
      <c r="I15418">
        <v>3.9</v>
      </c>
      <c r="J15418">
        <v>19.633333</v>
      </c>
      <c r="K15418">
        <v>21.1</v>
      </c>
      <c r="L15418">
        <v>5.8</v>
      </c>
      <c r="M15418">
        <v>48.416668000000001</v>
      </c>
    </row>
    <row r="15419" spans="1:13" x14ac:dyDescent="0.2">
      <c r="A15419" t="s">
        <v>84</v>
      </c>
      <c r="B15419">
        <v>11</v>
      </c>
      <c r="C15419">
        <v>11001</v>
      </c>
      <c r="D15419">
        <v>68.040001000000004</v>
      </c>
      <c r="E15419" t="s">
        <v>236</v>
      </c>
      <c r="F15419" t="s">
        <v>237</v>
      </c>
      <c r="G15419" t="str">
        <f>CONCATENATE(D15419,F15419)</f>
        <v>68.040001Burrville ES</v>
      </c>
      <c r="H15419">
        <v>11001006804</v>
      </c>
      <c r="I15419">
        <v>3.8</v>
      </c>
      <c r="J15419">
        <v>11.433332999999999</v>
      </c>
      <c r="K15419">
        <v>12.233333999999999</v>
      </c>
      <c r="L15419">
        <v>3.9</v>
      </c>
      <c r="M15419">
        <v>29.116667</v>
      </c>
    </row>
    <row r="15420" spans="1:13" x14ac:dyDescent="0.2">
      <c r="A15420" t="s">
        <v>84</v>
      </c>
      <c r="B15420">
        <v>11</v>
      </c>
      <c r="C15420">
        <v>11001</v>
      </c>
      <c r="D15420">
        <v>68.040001000000004</v>
      </c>
      <c r="E15420" t="s">
        <v>225</v>
      </c>
      <c r="F15420" t="s">
        <v>226</v>
      </c>
      <c r="G15420" t="str">
        <f>CONCATENATE(D15420,F15420)</f>
        <v>68.040001C.W. Harris ES</v>
      </c>
      <c r="H15420">
        <v>11001006804</v>
      </c>
      <c r="I15420">
        <v>3.6</v>
      </c>
      <c r="J15420">
        <v>11.466666</v>
      </c>
      <c r="K15420">
        <v>11.933332999999999</v>
      </c>
      <c r="L15420">
        <v>3.9</v>
      </c>
      <c r="M15420">
        <v>30.299999</v>
      </c>
    </row>
    <row r="15421" spans="1:13" x14ac:dyDescent="0.2">
      <c r="A15421" t="s">
        <v>84</v>
      </c>
      <c r="B15421">
        <v>11</v>
      </c>
      <c r="C15421">
        <v>11001</v>
      </c>
      <c r="D15421">
        <v>68.040001000000004</v>
      </c>
      <c r="E15421" t="s">
        <v>358</v>
      </c>
      <c r="F15421" t="s">
        <v>359</v>
      </c>
      <c r="G15421" t="str">
        <f>CONCATENATE(D15421,F15421)</f>
        <v>68.040001Cap Hill Montessori @ Logan</v>
      </c>
      <c r="H15421">
        <v>11001006804</v>
      </c>
      <c r="I15421">
        <v>2.5</v>
      </c>
      <c r="J15421">
        <v>12.833333</v>
      </c>
      <c r="K15421">
        <v>14.85</v>
      </c>
      <c r="L15421">
        <v>2.2000000000000002</v>
      </c>
      <c r="M15421">
        <v>21.366667</v>
      </c>
    </row>
    <row r="15422" spans="1:13" x14ac:dyDescent="0.2">
      <c r="A15422">
        <v>9</v>
      </c>
      <c r="B15422">
        <v>11</v>
      </c>
      <c r="C15422">
        <v>11001</v>
      </c>
      <c r="D15422">
        <v>68.040001000000004</v>
      </c>
      <c r="E15422" t="s">
        <v>22</v>
      </c>
      <c r="F15422" t="s">
        <v>23</v>
      </c>
      <c r="G15422" t="str">
        <f>CONCATENATE(D15422,F15422)</f>
        <v>68.040001Capital City PCS - High School</v>
      </c>
      <c r="H15422">
        <v>11001006804</v>
      </c>
      <c r="I15422">
        <v>7</v>
      </c>
      <c r="J15422">
        <v>28.633333</v>
      </c>
      <c r="K15422">
        <v>33.508330999999998</v>
      </c>
      <c r="L15422">
        <v>9.6</v>
      </c>
      <c r="M15422">
        <v>67.850005999999993</v>
      </c>
    </row>
    <row r="15423" spans="1:13" x14ac:dyDescent="0.2">
      <c r="A15423" t="s">
        <v>84</v>
      </c>
      <c r="B15423">
        <v>11</v>
      </c>
      <c r="C15423">
        <v>11001</v>
      </c>
      <c r="D15423">
        <v>68.040001000000004</v>
      </c>
      <c r="E15423" t="s">
        <v>22</v>
      </c>
      <c r="F15423" t="s">
        <v>330</v>
      </c>
      <c r="G15423" t="str">
        <f>CONCATENATE(D15423,F15423)</f>
        <v>68.040001Capital City PCS - Lower School</v>
      </c>
      <c r="H15423">
        <v>11001006804</v>
      </c>
      <c r="I15423">
        <v>6.9</v>
      </c>
      <c r="J15423">
        <v>29.283332999999999</v>
      </c>
      <c r="K15423">
        <v>34.75</v>
      </c>
      <c r="L15423">
        <v>9.6</v>
      </c>
      <c r="M15423">
        <v>70.650002000000001</v>
      </c>
    </row>
    <row r="15424" spans="1:13" x14ac:dyDescent="0.2">
      <c r="A15424">
        <v>9</v>
      </c>
      <c r="B15424">
        <v>11</v>
      </c>
      <c r="C15424">
        <v>11001</v>
      </c>
      <c r="D15424">
        <v>68.040001000000004</v>
      </c>
      <c r="E15424" t="s">
        <v>15</v>
      </c>
      <c r="F15424" t="s">
        <v>16</v>
      </c>
      <c r="G15424" t="str">
        <f>CONCATENATE(D15424,F15424)</f>
        <v>68.040001Cardozo EC</v>
      </c>
      <c r="H15424">
        <v>11001006804</v>
      </c>
      <c r="I15424">
        <v>4.8499999999999996</v>
      </c>
      <c r="J15424">
        <v>26.958331999999999</v>
      </c>
      <c r="K15424">
        <v>31.041665999999999</v>
      </c>
      <c r="L15424">
        <v>5.85</v>
      </c>
      <c r="M15424">
        <v>42.866669000000002</v>
      </c>
    </row>
    <row r="15425" spans="1:13" x14ac:dyDescent="0.2">
      <c r="A15425" t="s">
        <v>84</v>
      </c>
      <c r="B15425">
        <v>11</v>
      </c>
      <c r="C15425">
        <v>11001</v>
      </c>
      <c r="D15425">
        <v>68.040001000000004</v>
      </c>
      <c r="E15425" t="s">
        <v>206</v>
      </c>
      <c r="F15425" t="s">
        <v>207</v>
      </c>
      <c r="G15425" t="str">
        <f>CONCATENATE(D15425,F15425)</f>
        <v>68.040001Cedar Tree Academy PCS</v>
      </c>
      <c r="H15425">
        <v>11001006804</v>
      </c>
      <c r="I15425">
        <v>2.7</v>
      </c>
      <c r="J15425">
        <v>8.7833337999999994</v>
      </c>
      <c r="K15425">
        <v>8.9499998000000005</v>
      </c>
      <c r="L15425">
        <v>3.9</v>
      </c>
      <c r="M15425">
        <v>31.666665999999999</v>
      </c>
    </row>
    <row r="15426" spans="1:13" x14ac:dyDescent="0.2">
      <c r="A15426" t="s">
        <v>84</v>
      </c>
      <c r="B15426">
        <v>11</v>
      </c>
      <c r="C15426">
        <v>11001</v>
      </c>
      <c r="D15426">
        <v>68.040001000000004</v>
      </c>
      <c r="E15426" t="s">
        <v>113</v>
      </c>
      <c r="F15426" t="s">
        <v>114</v>
      </c>
      <c r="G15426" t="str">
        <f>CONCATENATE(D15426,F15426)</f>
        <v>68.040001Center City PCS - Brightwood</v>
      </c>
      <c r="H15426">
        <v>11001006804</v>
      </c>
      <c r="I15426">
        <v>7.5</v>
      </c>
      <c r="J15426">
        <v>32.200001</v>
      </c>
      <c r="K15426">
        <v>38.166668000000001</v>
      </c>
      <c r="L15426">
        <v>8.8000000000000007</v>
      </c>
      <c r="M15426">
        <v>57.183334000000002</v>
      </c>
    </row>
    <row r="15427" spans="1:13" x14ac:dyDescent="0.2">
      <c r="A15427" t="s">
        <v>84</v>
      </c>
      <c r="B15427">
        <v>11</v>
      </c>
      <c r="C15427">
        <v>11001</v>
      </c>
      <c r="D15427">
        <v>68.040001000000004</v>
      </c>
      <c r="E15427" t="s">
        <v>356</v>
      </c>
      <c r="F15427" t="s">
        <v>357</v>
      </c>
      <c r="G15427" t="str">
        <f>CONCATENATE(D15427,F15427)</f>
        <v>68.040001Center City PCS - Capitol Hill</v>
      </c>
      <c r="H15427">
        <v>11001006804</v>
      </c>
      <c r="I15427">
        <v>0.8</v>
      </c>
      <c r="J15427">
        <v>4.5666665999999996</v>
      </c>
      <c r="K15427">
        <v>4.6833334000000004</v>
      </c>
      <c r="L15427">
        <v>1</v>
      </c>
      <c r="M15427">
        <v>8.3500004000000008</v>
      </c>
    </row>
    <row r="15428" spans="1:13" x14ac:dyDescent="0.2">
      <c r="A15428" t="s">
        <v>84</v>
      </c>
      <c r="B15428">
        <v>11</v>
      </c>
      <c r="C15428">
        <v>11001</v>
      </c>
      <c r="D15428">
        <v>68.040001000000004</v>
      </c>
      <c r="E15428" t="s">
        <v>360</v>
      </c>
      <c r="F15428" t="s">
        <v>361</v>
      </c>
      <c r="G15428" t="str">
        <f>CONCATENATE(D15428,F15428)</f>
        <v>68.040001Center City PCS - Congress Heights</v>
      </c>
      <c r="H15428">
        <v>11001006804</v>
      </c>
      <c r="I15428">
        <v>5.3</v>
      </c>
      <c r="J15428">
        <v>12.816667000000001</v>
      </c>
      <c r="K15428">
        <v>12.8</v>
      </c>
      <c r="L15428">
        <v>5.5</v>
      </c>
      <c r="M15428">
        <v>52.049999</v>
      </c>
    </row>
    <row r="15429" spans="1:13" x14ac:dyDescent="0.2">
      <c r="A15429" t="s">
        <v>84</v>
      </c>
      <c r="B15429">
        <v>11</v>
      </c>
      <c r="C15429">
        <v>11001</v>
      </c>
      <c r="D15429">
        <v>68.040001000000004</v>
      </c>
      <c r="E15429" t="s">
        <v>382</v>
      </c>
      <c r="F15429" t="s">
        <v>383</v>
      </c>
      <c r="G15429" t="str">
        <f>CONCATENATE(D15429,F15429)</f>
        <v>68.040001Center City PCS - Petworth</v>
      </c>
      <c r="H15429">
        <v>11001006804</v>
      </c>
      <c r="I15429">
        <v>6.5</v>
      </c>
      <c r="J15429">
        <v>28.033332999999999</v>
      </c>
      <c r="K15429">
        <v>32.433334000000002</v>
      </c>
      <c r="L15429">
        <v>7.5</v>
      </c>
      <c r="M15429">
        <v>50.016666000000001</v>
      </c>
    </row>
    <row r="15430" spans="1:13" x14ac:dyDescent="0.2">
      <c r="A15430" t="s">
        <v>84</v>
      </c>
      <c r="B15430">
        <v>11</v>
      </c>
      <c r="C15430">
        <v>11001</v>
      </c>
      <c r="D15430">
        <v>68.040001000000004</v>
      </c>
      <c r="E15430" t="s">
        <v>394</v>
      </c>
      <c r="F15430" t="s">
        <v>395</v>
      </c>
      <c r="G15430" t="str">
        <f>CONCATENATE(D15430,F15430)</f>
        <v>68.040001Center City PCS - Shaw</v>
      </c>
      <c r="H15430">
        <v>11001006804</v>
      </c>
      <c r="I15430">
        <v>3.8</v>
      </c>
      <c r="J15430">
        <v>21.85</v>
      </c>
      <c r="K15430">
        <v>26.549999</v>
      </c>
      <c r="L15430">
        <v>4.5</v>
      </c>
      <c r="M15430">
        <v>33.033332999999999</v>
      </c>
    </row>
    <row r="15431" spans="1:13" x14ac:dyDescent="0.2">
      <c r="A15431" t="s">
        <v>84</v>
      </c>
      <c r="B15431">
        <v>11</v>
      </c>
      <c r="C15431">
        <v>11001</v>
      </c>
      <c r="D15431">
        <v>68.040001000000004</v>
      </c>
      <c r="E15431" t="s">
        <v>333</v>
      </c>
      <c r="F15431" t="s">
        <v>334</v>
      </c>
      <c r="G15431" t="str">
        <f>CONCATENATE(D15431,F15431)</f>
        <v>68.040001Center City PCS - Trinidad</v>
      </c>
      <c r="H15431">
        <v>11001006804</v>
      </c>
      <c r="I15431">
        <v>2.2999999999999998</v>
      </c>
      <c r="J15431">
        <v>12.016666000000001</v>
      </c>
      <c r="K15431">
        <v>13.2</v>
      </c>
      <c r="L15431">
        <v>2.4</v>
      </c>
      <c r="M15431">
        <v>25.9</v>
      </c>
    </row>
    <row r="15432" spans="1:13" x14ac:dyDescent="0.2">
      <c r="A15432">
        <v>9</v>
      </c>
      <c r="B15432">
        <v>11</v>
      </c>
      <c r="C15432">
        <v>11001</v>
      </c>
      <c r="D15432">
        <v>68.040001000000004</v>
      </c>
      <c r="E15432" t="s">
        <v>56</v>
      </c>
      <c r="F15432" t="s">
        <v>57</v>
      </c>
      <c r="G15432" t="str">
        <f>CONCATENATE(D15432,F15432)</f>
        <v>68.040001Cesar Chavez PCS for Public Policy - Capitol Hill</v>
      </c>
      <c r="H15432">
        <v>11001006804</v>
      </c>
      <c r="I15432">
        <v>1.4</v>
      </c>
      <c r="J15432">
        <v>8.0083331999999992</v>
      </c>
      <c r="K15432">
        <v>8.3500004000000008</v>
      </c>
      <c r="L15432">
        <v>1.25</v>
      </c>
      <c r="M15432">
        <v>15.083334000000001</v>
      </c>
    </row>
    <row r="15433" spans="1:13" x14ac:dyDescent="0.2">
      <c r="A15433">
        <v>9</v>
      </c>
      <c r="B15433">
        <v>11</v>
      </c>
      <c r="C15433">
        <v>11001</v>
      </c>
      <c r="D15433">
        <v>68.040001000000004</v>
      </c>
      <c r="E15433" t="s">
        <v>30</v>
      </c>
      <c r="F15433" t="s">
        <v>31</v>
      </c>
      <c r="G15433" t="str">
        <f>CONCATENATE(D15433,F15433)</f>
        <v>68.040001Cesar Chavez PCS for Public Policy - Chavez Prep</v>
      </c>
      <c r="H15433">
        <v>11001006804</v>
      </c>
      <c r="I15433">
        <v>5.95</v>
      </c>
      <c r="J15433">
        <v>25.025002000000001</v>
      </c>
      <c r="K15433">
        <v>29.416665999999999</v>
      </c>
      <c r="L15433">
        <v>6.65</v>
      </c>
      <c r="M15433">
        <v>43.166663999999997</v>
      </c>
    </row>
    <row r="15434" spans="1:13" x14ac:dyDescent="0.2">
      <c r="A15434">
        <v>9</v>
      </c>
      <c r="B15434">
        <v>11</v>
      </c>
      <c r="C15434">
        <v>11001</v>
      </c>
      <c r="D15434">
        <v>68.040001000000004</v>
      </c>
      <c r="E15434" t="s">
        <v>64</v>
      </c>
      <c r="F15434" t="s">
        <v>65</v>
      </c>
      <c r="G15434" t="str">
        <f>CONCATENATE(D15434,F15434)</f>
        <v>68.040001Cesar Chavez PCS for Public Policy - Parkside High School</v>
      </c>
      <c r="H15434">
        <v>11001006804</v>
      </c>
      <c r="I15434">
        <v>2.8</v>
      </c>
      <c r="J15434">
        <v>6.8166665999999996</v>
      </c>
      <c r="K15434">
        <v>7.0333332999999998</v>
      </c>
      <c r="L15434">
        <v>2.4500000000000002</v>
      </c>
      <c r="M15434">
        <v>15.983333999999999</v>
      </c>
    </row>
    <row r="15435" spans="1:13" x14ac:dyDescent="0.2">
      <c r="A15435">
        <v>9</v>
      </c>
      <c r="B15435">
        <v>11</v>
      </c>
      <c r="C15435">
        <v>11001</v>
      </c>
      <c r="D15435">
        <v>68.040001000000004</v>
      </c>
      <c r="E15435" t="s">
        <v>311</v>
      </c>
      <c r="F15435" t="s">
        <v>312</v>
      </c>
      <c r="G15435" t="str">
        <f>CONCATENATE(D15435,F15435)</f>
        <v>68.040001CHOICE Academy @ Emery</v>
      </c>
      <c r="H15435">
        <v>11001006804</v>
      </c>
      <c r="I15435">
        <v>3.35</v>
      </c>
      <c r="J15435">
        <v>17.191666000000001</v>
      </c>
      <c r="K15435">
        <v>20.825001</v>
      </c>
      <c r="L15435">
        <v>3.95</v>
      </c>
      <c r="M15435">
        <v>46.541663999999997</v>
      </c>
    </row>
    <row r="15436" spans="1:13" x14ac:dyDescent="0.2">
      <c r="A15436" t="s">
        <v>84</v>
      </c>
      <c r="B15436">
        <v>11</v>
      </c>
      <c r="C15436">
        <v>11001</v>
      </c>
      <c r="D15436">
        <v>68.040001000000004</v>
      </c>
      <c r="E15436" t="s">
        <v>390</v>
      </c>
      <c r="F15436" t="s">
        <v>391</v>
      </c>
      <c r="G15436" t="str">
        <f>CONCATENATE(D15436,F15436)</f>
        <v>68.040001City Arts &amp; Prep PCS</v>
      </c>
      <c r="H15436">
        <v>11001006804</v>
      </c>
      <c r="I15436">
        <v>4.2</v>
      </c>
      <c r="J15436">
        <v>22.133333</v>
      </c>
      <c r="K15436">
        <v>24.166665999999999</v>
      </c>
      <c r="L15436">
        <v>7.5</v>
      </c>
      <c r="M15436">
        <v>50.483333999999999</v>
      </c>
    </row>
    <row r="15437" spans="1:13" x14ac:dyDescent="0.2">
      <c r="A15437" t="s">
        <v>84</v>
      </c>
      <c r="B15437">
        <v>11</v>
      </c>
      <c r="C15437">
        <v>11001</v>
      </c>
      <c r="D15437">
        <v>68.040001000000004</v>
      </c>
      <c r="E15437" t="s">
        <v>158</v>
      </c>
      <c r="F15437" t="s">
        <v>159</v>
      </c>
      <c r="G15437" t="str">
        <f>CONCATENATE(D15437,F15437)</f>
        <v>68.040001Cleveland ES</v>
      </c>
      <c r="H15437">
        <v>11001006804</v>
      </c>
      <c r="I15437">
        <v>4.2</v>
      </c>
      <c r="J15437">
        <v>23.283332999999999</v>
      </c>
      <c r="K15437">
        <v>28</v>
      </c>
      <c r="L15437">
        <v>5.0999999999999996</v>
      </c>
      <c r="M15437">
        <v>33.966667000000001</v>
      </c>
    </row>
    <row r="15438" spans="1:13" x14ac:dyDescent="0.2">
      <c r="A15438">
        <v>9</v>
      </c>
      <c r="B15438">
        <v>11</v>
      </c>
      <c r="C15438">
        <v>11001</v>
      </c>
      <c r="D15438">
        <v>68.040001000000004</v>
      </c>
      <c r="E15438" t="s">
        <v>10</v>
      </c>
      <c r="F15438" t="s">
        <v>11</v>
      </c>
      <c r="G15438" t="str">
        <f>CONCATENATE(D15438,F15438)</f>
        <v>68.040001Columbia Heights EC (CHEC)</v>
      </c>
      <c r="H15438">
        <v>11001006804</v>
      </c>
      <c r="I15438">
        <v>8.4499999999999993</v>
      </c>
      <c r="J15438">
        <v>27.549999</v>
      </c>
      <c r="K15438">
        <v>36.891666000000001</v>
      </c>
      <c r="L15438">
        <v>6.45</v>
      </c>
      <c r="M15438">
        <v>39.416663999999997</v>
      </c>
    </row>
    <row r="15439" spans="1:13" x14ac:dyDescent="0.2">
      <c r="A15439">
        <v>9</v>
      </c>
      <c r="B15439">
        <v>11</v>
      </c>
      <c r="C15439">
        <v>11001</v>
      </c>
      <c r="D15439">
        <v>68.040001000000004</v>
      </c>
      <c r="E15439" t="s">
        <v>17</v>
      </c>
      <c r="F15439" t="s">
        <v>18</v>
      </c>
      <c r="G15439" t="str">
        <f>CONCATENATE(D15439,F15439)</f>
        <v>68.040001Coolidge HS</v>
      </c>
      <c r="H15439">
        <v>11001006804</v>
      </c>
      <c r="I15439">
        <v>7.6</v>
      </c>
      <c r="J15439">
        <v>31.450001</v>
      </c>
      <c r="K15439">
        <v>36.466667000000001</v>
      </c>
      <c r="L15439">
        <v>9.4499999999999993</v>
      </c>
      <c r="M15439">
        <v>61.833331999999999</v>
      </c>
    </row>
    <row r="15440" spans="1:13" x14ac:dyDescent="0.2">
      <c r="A15440" t="s">
        <v>84</v>
      </c>
      <c r="B15440">
        <v>11</v>
      </c>
      <c r="C15440">
        <v>11001</v>
      </c>
      <c r="D15440">
        <v>68.040001000000004</v>
      </c>
      <c r="E15440" t="s">
        <v>370</v>
      </c>
      <c r="F15440" t="s">
        <v>371</v>
      </c>
      <c r="G15440" t="str">
        <f>CONCATENATE(D15440,F15440)</f>
        <v>68.040001Creative Minds International PCS</v>
      </c>
      <c r="H15440">
        <v>11001006804</v>
      </c>
      <c r="I15440">
        <v>8</v>
      </c>
      <c r="J15440">
        <v>29.216667000000001</v>
      </c>
      <c r="K15440">
        <v>38.299999</v>
      </c>
      <c r="L15440">
        <v>6.6</v>
      </c>
      <c r="M15440">
        <v>41.466667000000001</v>
      </c>
    </row>
    <row r="15441" spans="1:13" x14ac:dyDescent="0.2">
      <c r="A15441" t="s">
        <v>84</v>
      </c>
      <c r="B15441">
        <v>11</v>
      </c>
      <c r="C15441">
        <v>11001</v>
      </c>
      <c r="D15441">
        <v>68.040001000000004</v>
      </c>
      <c r="E15441" t="s">
        <v>348</v>
      </c>
      <c r="F15441" t="s">
        <v>349</v>
      </c>
      <c r="G15441" t="str">
        <f>CONCATENATE(D15441,F15441)</f>
        <v>68.040001DC Bilingual PCS</v>
      </c>
      <c r="H15441">
        <v>11001006804</v>
      </c>
      <c r="I15441">
        <v>5.6</v>
      </c>
      <c r="J15441">
        <v>28.75</v>
      </c>
      <c r="K15441">
        <v>33.566665999999998</v>
      </c>
      <c r="L15441">
        <v>6.4</v>
      </c>
      <c r="M15441">
        <v>37.283332999999999</v>
      </c>
    </row>
    <row r="15442" spans="1:13" x14ac:dyDescent="0.2">
      <c r="A15442" t="s">
        <v>84</v>
      </c>
      <c r="B15442">
        <v>11</v>
      </c>
      <c r="C15442">
        <v>11001</v>
      </c>
      <c r="D15442">
        <v>68.040001000000004</v>
      </c>
      <c r="E15442" t="s">
        <v>278</v>
      </c>
      <c r="F15442" t="s">
        <v>279</v>
      </c>
      <c r="G15442" t="str">
        <f>CONCATENATE(D15442,F15442)</f>
        <v>68.040001DC Prep PCS - Benning Elementary School</v>
      </c>
      <c r="H15442">
        <v>11001006804</v>
      </c>
      <c r="I15442">
        <v>2.5</v>
      </c>
      <c r="J15442">
        <v>6.7666668999999997</v>
      </c>
      <c r="K15442">
        <v>7.3333335000000002</v>
      </c>
      <c r="L15442">
        <v>2.5</v>
      </c>
      <c r="M15442">
        <v>17.633333</v>
      </c>
    </row>
    <row r="15443" spans="1:13" x14ac:dyDescent="0.2">
      <c r="A15443" t="s">
        <v>84</v>
      </c>
      <c r="B15443">
        <v>11</v>
      </c>
      <c r="C15443">
        <v>11001</v>
      </c>
      <c r="D15443">
        <v>68.040001000000004</v>
      </c>
      <c r="E15443" t="s">
        <v>392</v>
      </c>
      <c r="F15443" t="s">
        <v>393</v>
      </c>
      <c r="G15443" t="str">
        <f>CONCATENATE(D15443,F15443)</f>
        <v>68.040001DC Prep PCS - Edgewood Elementary School</v>
      </c>
      <c r="H15443">
        <v>11001006804</v>
      </c>
      <c r="I15443">
        <v>4.2</v>
      </c>
      <c r="J15443">
        <v>22.166665999999999</v>
      </c>
      <c r="K15443">
        <v>24.216667000000001</v>
      </c>
      <c r="L15443">
        <v>7.5</v>
      </c>
      <c r="M15443">
        <v>50.566665999999998</v>
      </c>
    </row>
    <row r="15444" spans="1:13" x14ac:dyDescent="0.2">
      <c r="A15444" t="s">
        <v>84</v>
      </c>
      <c r="B15444">
        <v>11</v>
      </c>
      <c r="C15444">
        <v>11001</v>
      </c>
      <c r="D15444">
        <v>68.040001000000004</v>
      </c>
      <c r="E15444" t="s">
        <v>384</v>
      </c>
      <c r="F15444" t="s">
        <v>385</v>
      </c>
      <c r="G15444" t="str">
        <f>CONCATENATE(D15444,F15444)</f>
        <v>68.040001DC Scholars PCS</v>
      </c>
      <c r="H15444">
        <v>11001006804</v>
      </c>
      <c r="I15444">
        <v>3.5</v>
      </c>
      <c r="J15444">
        <v>9.4333334000000004</v>
      </c>
      <c r="K15444">
        <v>10.083333</v>
      </c>
      <c r="L15444">
        <v>3.8</v>
      </c>
      <c r="M15444">
        <v>22.316668</v>
      </c>
    </row>
    <row r="15445" spans="1:13" x14ac:dyDescent="0.2">
      <c r="A15445" t="s">
        <v>84</v>
      </c>
      <c r="B15445">
        <v>11</v>
      </c>
      <c r="C15445">
        <v>11001</v>
      </c>
      <c r="D15445">
        <v>68.040001000000004</v>
      </c>
      <c r="E15445" t="s">
        <v>108</v>
      </c>
      <c r="F15445" t="s">
        <v>109</v>
      </c>
      <c r="G15445" t="str">
        <f>CONCATENATE(D15445,F15445)</f>
        <v>68.040001Dorothy I. Height Community Academy PCS - Amos 1</v>
      </c>
      <c r="H15445">
        <v>11001006804</v>
      </c>
      <c r="I15445">
        <v>7.1</v>
      </c>
      <c r="J15445">
        <v>31.766666000000001</v>
      </c>
      <c r="K15445">
        <v>37.466667000000001</v>
      </c>
      <c r="L15445">
        <v>7.7</v>
      </c>
      <c r="M15445">
        <v>52.5</v>
      </c>
    </row>
    <row r="15446" spans="1:13" x14ac:dyDescent="0.2">
      <c r="A15446" t="s">
        <v>84</v>
      </c>
      <c r="B15446">
        <v>11</v>
      </c>
      <c r="C15446">
        <v>11001</v>
      </c>
      <c r="D15446">
        <v>68.040001000000004</v>
      </c>
      <c r="E15446" t="s">
        <v>124</v>
      </c>
      <c r="F15446" t="s">
        <v>125</v>
      </c>
      <c r="G15446" t="str">
        <f>CONCATENATE(D15446,F15446)</f>
        <v>68.040001Dorothy I. Height Community Academy PCS - Amos 2</v>
      </c>
      <c r="H15446">
        <v>11001006804</v>
      </c>
      <c r="I15446">
        <v>6.4</v>
      </c>
      <c r="J15446">
        <v>27.283332999999999</v>
      </c>
      <c r="K15446">
        <v>32.383335000000002</v>
      </c>
      <c r="L15446">
        <v>9</v>
      </c>
      <c r="M15446">
        <v>51.283332999999999</v>
      </c>
    </row>
    <row r="15447" spans="1:13" x14ac:dyDescent="0.2">
      <c r="A15447" t="s">
        <v>84</v>
      </c>
      <c r="B15447">
        <v>11</v>
      </c>
      <c r="C15447">
        <v>11001</v>
      </c>
      <c r="D15447">
        <v>68.040001000000004</v>
      </c>
      <c r="E15447" t="s">
        <v>154</v>
      </c>
      <c r="F15447" t="s">
        <v>155</v>
      </c>
      <c r="G15447" t="str">
        <f>CONCATENATE(D15447,F15447)</f>
        <v>68.040001Dorothy I. Height Community Academy PCS - Amos 3</v>
      </c>
      <c r="H15447">
        <v>11001006804</v>
      </c>
      <c r="I15447">
        <v>5.6</v>
      </c>
      <c r="J15447">
        <v>16.416665999999999</v>
      </c>
      <c r="K15447">
        <v>22.566668</v>
      </c>
      <c r="L15447">
        <v>3.6</v>
      </c>
      <c r="M15447">
        <v>34.233333999999999</v>
      </c>
    </row>
    <row r="15448" spans="1:13" x14ac:dyDescent="0.2">
      <c r="A15448" t="s">
        <v>84</v>
      </c>
      <c r="B15448">
        <v>11</v>
      </c>
      <c r="C15448">
        <v>11001</v>
      </c>
      <c r="D15448">
        <v>68.040001000000004</v>
      </c>
      <c r="E15448" t="s">
        <v>380</v>
      </c>
      <c r="F15448" t="s">
        <v>381</v>
      </c>
      <c r="G15448" t="str">
        <f>CONCATENATE(D15448,F15448)</f>
        <v>68.040001Dorothy I. Height Community Academy PCS - Butler Bilingual</v>
      </c>
      <c r="H15448">
        <v>11001006804</v>
      </c>
      <c r="I15448">
        <v>4.5</v>
      </c>
      <c r="J15448">
        <v>24.833334000000001</v>
      </c>
      <c r="K15448">
        <v>28.700001</v>
      </c>
      <c r="L15448">
        <v>4.7</v>
      </c>
      <c r="M15448">
        <v>31.5</v>
      </c>
    </row>
    <row r="15449" spans="1:13" x14ac:dyDescent="0.2">
      <c r="A15449" t="s">
        <v>84</v>
      </c>
      <c r="B15449">
        <v>11</v>
      </c>
      <c r="C15449">
        <v>11001</v>
      </c>
      <c r="D15449">
        <v>68.040001000000004</v>
      </c>
      <c r="E15449" t="s">
        <v>342</v>
      </c>
      <c r="F15449" t="s">
        <v>343</v>
      </c>
      <c r="G15449" t="str">
        <f>CONCATENATE(D15449,F15449)</f>
        <v>68.040001Dorothy I. Height Community Academy PCS - Online</v>
      </c>
      <c r="H15449">
        <v>11001006804</v>
      </c>
      <c r="I15449">
        <v>7.7</v>
      </c>
      <c r="J15449">
        <v>33.849997999999999</v>
      </c>
      <c r="K15449">
        <v>38.866664999999998</v>
      </c>
      <c r="L15449">
        <v>9.1</v>
      </c>
      <c r="M15449">
        <v>64.25</v>
      </c>
    </row>
    <row r="15450" spans="1:13" x14ac:dyDescent="0.2">
      <c r="A15450" t="s">
        <v>84</v>
      </c>
      <c r="B15450">
        <v>11</v>
      </c>
      <c r="C15450">
        <v>11001</v>
      </c>
      <c r="D15450">
        <v>68.040001000000004</v>
      </c>
      <c r="E15450" t="s">
        <v>238</v>
      </c>
      <c r="F15450" t="s">
        <v>239</v>
      </c>
      <c r="G15450" t="str">
        <f>CONCATENATE(D15450,F15450)</f>
        <v>68.040001Drew ES</v>
      </c>
      <c r="H15450">
        <v>11001006804</v>
      </c>
      <c r="I15450">
        <v>4.2</v>
      </c>
      <c r="J15450">
        <v>12.266666000000001</v>
      </c>
      <c r="K15450">
        <v>13.3</v>
      </c>
      <c r="L15450">
        <v>4.5</v>
      </c>
      <c r="M15450">
        <v>27.65</v>
      </c>
    </row>
    <row r="15451" spans="1:13" x14ac:dyDescent="0.2">
      <c r="A15451">
        <v>9</v>
      </c>
      <c r="B15451">
        <v>11</v>
      </c>
      <c r="C15451">
        <v>11001</v>
      </c>
      <c r="D15451">
        <v>68.040001000000004</v>
      </c>
      <c r="E15451" t="s">
        <v>32</v>
      </c>
      <c r="F15451" t="s">
        <v>33</v>
      </c>
      <c r="G15451" t="str">
        <f>CONCATENATE(D15451,F15451)</f>
        <v>68.040001Dunbar HS</v>
      </c>
      <c r="H15451">
        <v>11001006804</v>
      </c>
      <c r="I15451">
        <v>6.1</v>
      </c>
      <c r="J15451">
        <v>15.166665999999999</v>
      </c>
      <c r="K15451">
        <v>21.299999</v>
      </c>
      <c r="L15451">
        <v>3.8</v>
      </c>
      <c r="M15451">
        <v>34.408332999999999</v>
      </c>
    </row>
    <row r="15452" spans="1:13" x14ac:dyDescent="0.2">
      <c r="A15452" t="s">
        <v>84</v>
      </c>
      <c r="B15452">
        <v>11</v>
      </c>
      <c r="C15452">
        <v>11001</v>
      </c>
      <c r="D15452">
        <v>68.040001000000004</v>
      </c>
      <c r="E15452" t="s">
        <v>25</v>
      </c>
      <c r="F15452" t="s">
        <v>378</v>
      </c>
      <c r="G15452" t="str">
        <f>CONCATENATE(D15452,F15452)</f>
        <v>68.040001E.L. Haynes PCS - Elementary School</v>
      </c>
      <c r="H15452">
        <v>11001006804</v>
      </c>
      <c r="I15452">
        <v>6.7</v>
      </c>
      <c r="J15452">
        <v>29.066668</v>
      </c>
      <c r="K15452">
        <v>33.450001</v>
      </c>
      <c r="L15452">
        <v>8</v>
      </c>
      <c r="M15452">
        <v>54.099997999999999</v>
      </c>
    </row>
    <row r="15453" spans="1:13" x14ac:dyDescent="0.2">
      <c r="A15453">
        <v>9</v>
      </c>
      <c r="B15453">
        <v>11</v>
      </c>
      <c r="C15453">
        <v>11001</v>
      </c>
      <c r="D15453">
        <v>68.040001000000004</v>
      </c>
      <c r="E15453" t="s">
        <v>25</v>
      </c>
      <c r="F15453" t="s">
        <v>26</v>
      </c>
      <c r="G15453" t="str">
        <f>CONCATENATE(D15453,F15453)</f>
        <v>68.040001E.L. Haynes PCS - High School</v>
      </c>
      <c r="H15453">
        <v>11001006804</v>
      </c>
      <c r="I15453">
        <v>6.75</v>
      </c>
      <c r="J15453">
        <v>28.383334999999999</v>
      </c>
      <c r="K15453">
        <v>32.599997999999999</v>
      </c>
      <c r="L15453">
        <v>7.95</v>
      </c>
      <c r="M15453">
        <v>53.516666000000001</v>
      </c>
    </row>
    <row r="15454" spans="1:13" x14ac:dyDescent="0.2">
      <c r="A15454" t="s">
        <v>84</v>
      </c>
      <c r="B15454">
        <v>11</v>
      </c>
      <c r="C15454">
        <v>11001</v>
      </c>
      <c r="D15454">
        <v>68.040001000000004</v>
      </c>
      <c r="E15454" t="s">
        <v>331</v>
      </c>
      <c r="F15454" t="s">
        <v>332</v>
      </c>
      <c r="G15454" t="str">
        <f>CONCATENATE(D15454,F15454)</f>
        <v>68.040001Eagle Academy PCS - Capitol Riverfront</v>
      </c>
      <c r="H15454">
        <v>11001006804</v>
      </c>
      <c r="I15454">
        <v>2.2999999999999998</v>
      </c>
      <c r="J15454">
        <v>13.25</v>
      </c>
      <c r="K15454">
        <v>14.016666000000001</v>
      </c>
      <c r="L15454">
        <v>2.6</v>
      </c>
      <c r="M15454">
        <v>23.966667000000001</v>
      </c>
    </row>
    <row r="15455" spans="1:13" x14ac:dyDescent="0.2">
      <c r="A15455" t="s">
        <v>84</v>
      </c>
      <c r="B15455">
        <v>11</v>
      </c>
      <c r="C15455">
        <v>11001</v>
      </c>
      <c r="D15455">
        <v>68.040001000000004</v>
      </c>
      <c r="E15455" t="s">
        <v>188</v>
      </c>
      <c r="F15455" t="s">
        <v>189</v>
      </c>
      <c r="G15455" t="str">
        <f>CONCATENATE(D15455,F15455)</f>
        <v>68.040001Eagle Academy PCS - Congress Heights</v>
      </c>
      <c r="H15455">
        <v>11001006804</v>
      </c>
      <c r="I15455">
        <v>6.1</v>
      </c>
      <c r="J15455">
        <v>16.483333999999999</v>
      </c>
      <c r="K15455">
        <v>17</v>
      </c>
      <c r="L15455">
        <v>7.1</v>
      </c>
      <c r="M15455">
        <v>43.583331999999999</v>
      </c>
    </row>
    <row r="15456" spans="1:13" x14ac:dyDescent="0.2">
      <c r="A15456" t="s">
        <v>84</v>
      </c>
      <c r="B15456">
        <v>11</v>
      </c>
      <c r="C15456">
        <v>11001</v>
      </c>
      <c r="D15456">
        <v>68.040001000000004</v>
      </c>
      <c r="E15456" t="s">
        <v>283</v>
      </c>
      <c r="F15456" t="s">
        <v>284</v>
      </c>
      <c r="G15456" t="str">
        <f>CONCATENATE(D15456,F15456)</f>
        <v>68.040001Early Childhood Academy PCS</v>
      </c>
      <c r="H15456">
        <v>11001006804</v>
      </c>
      <c r="I15456">
        <v>6.1</v>
      </c>
      <c r="J15456">
        <v>16.116667</v>
      </c>
      <c r="K15456">
        <v>16.533332999999999</v>
      </c>
      <c r="L15456">
        <v>5.7</v>
      </c>
      <c r="M15456">
        <v>48.083331999999999</v>
      </c>
    </row>
    <row r="15457" spans="1:13" x14ac:dyDescent="0.2">
      <c r="A15457">
        <v>9</v>
      </c>
      <c r="B15457">
        <v>11</v>
      </c>
      <c r="C15457">
        <v>11001</v>
      </c>
      <c r="D15457">
        <v>68.040001000000004</v>
      </c>
      <c r="E15457" t="s">
        <v>34</v>
      </c>
      <c r="F15457" t="s">
        <v>35</v>
      </c>
      <c r="G15457" t="str">
        <f>CONCATENATE(D15457,F15457)</f>
        <v>68.040001Eastern HS</v>
      </c>
      <c r="H15457">
        <v>11001006804</v>
      </c>
      <c r="I15457">
        <v>0.65</v>
      </c>
      <c r="J15457">
        <v>3.6083333</v>
      </c>
      <c r="K15457">
        <v>3.9499998000000001</v>
      </c>
      <c r="L15457">
        <v>0.2</v>
      </c>
      <c r="M15457">
        <v>4.8499999000000003</v>
      </c>
    </row>
    <row r="15458" spans="1:13" x14ac:dyDescent="0.2">
      <c r="A15458" t="s">
        <v>84</v>
      </c>
      <c r="B15458">
        <v>11</v>
      </c>
      <c r="C15458">
        <v>11001</v>
      </c>
      <c r="D15458">
        <v>68.040001000000004</v>
      </c>
      <c r="E15458" t="s">
        <v>91</v>
      </c>
      <c r="F15458" t="s">
        <v>92</v>
      </c>
      <c r="G15458" t="str">
        <f>CONCATENATE(D15458,F15458)</f>
        <v>68.040001Eaton ES</v>
      </c>
      <c r="H15458">
        <v>11001006804</v>
      </c>
      <c r="I15458">
        <v>9.1</v>
      </c>
      <c r="J15458">
        <v>32.400002000000001</v>
      </c>
      <c r="K15458">
        <v>43.549999</v>
      </c>
      <c r="L15458">
        <v>7.7</v>
      </c>
      <c r="M15458">
        <v>60.849997999999999</v>
      </c>
    </row>
    <row r="15459" spans="1:13" x14ac:dyDescent="0.2">
      <c r="A15459">
        <v>9</v>
      </c>
      <c r="B15459">
        <v>11</v>
      </c>
      <c r="C15459">
        <v>11001</v>
      </c>
      <c r="D15459">
        <v>68.040001000000004</v>
      </c>
      <c r="E15459" t="s">
        <v>82</v>
      </c>
      <c r="F15459" t="s">
        <v>83</v>
      </c>
      <c r="G15459" t="str">
        <f>CONCATENATE(D15459,F15459)</f>
        <v>68.040001Ellington School of the Arts</v>
      </c>
      <c r="H15459">
        <v>11001006804</v>
      </c>
      <c r="I15459">
        <v>10.75</v>
      </c>
      <c r="J15459">
        <v>24.166668000000001</v>
      </c>
      <c r="K15459">
        <v>35.491669000000002</v>
      </c>
      <c r="L15459">
        <v>7.05</v>
      </c>
      <c r="M15459">
        <v>55.533332999999999</v>
      </c>
    </row>
    <row r="15460" spans="1:13" x14ac:dyDescent="0.2">
      <c r="A15460" t="s">
        <v>84</v>
      </c>
      <c r="B15460">
        <v>11</v>
      </c>
      <c r="C15460">
        <v>11001</v>
      </c>
      <c r="D15460">
        <v>68.040001000000004</v>
      </c>
      <c r="E15460" t="s">
        <v>268</v>
      </c>
      <c r="F15460" t="s">
        <v>269</v>
      </c>
      <c r="G15460" t="str">
        <f>CONCATENATE(D15460,F15460)</f>
        <v>68.040001Elsie Whitlow Stokes Community Freedom PCS</v>
      </c>
      <c r="H15460">
        <v>11001006804</v>
      </c>
      <c r="I15460">
        <v>4.4000000000000004</v>
      </c>
      <c r="J15460">
        <v>22.4</v>
      </c>
      <c r="K15460">
        <v>24.299999</v>
      </c>
      <c r="L15460">
        <v>8.3000000000000007</v>
      </c>
      <c r="M15460">
        <v>52.950001</v>
      </c>
    </row>
    <row r="15461" spans="1:13" x14ac:dyDescent="0.2">
      <c r="A15461" t="s">
        <v>84</v>
      </c>
      <c r="B15461">
        <v>11</v>
      </c>
      <c r="C15461">
        <v>11001</v>
      </c>
      <c r="D15461">
        <v>68.040001000000004</v>
      </c>
      <c r="E15461" t="s">
        <v>196</v>
      </c>
      <c r="F15461" t="s">
        <v>197</v>
      </c>
      <c r="G15461" t="str">
        <f>CONCATENATE(D15461,F15461)</f>
        <v>68.040001Excel Academy PCS</v>
      </c>
      <c r="H15461">
        <v>11001006804</v>
      </c>
      <c r="I15461">
        <v>3</v>
      </c>
      <c r="J15461">
        <v>11.416667</v>
      </c>
      <c r="K15461">
        <v>11.933332999999999</v>
      </c>
      <c r="L15461">
        <v>3.6</v>
      </c>
      <c r="M15461">
        <v>28.433332</v>
      </c>
    </row>
    <row r="15462" spans="1:13" x14ac:dyDescent="0.2">
      <c r="A15462" t="s">
        <v>84</v>
      </c>
      <c r="B15462">
        <v>11</v>
      </c>
      <c r="C15462">
        <v>11001</v>
      </c>
      <c r="D15462">
        <v>68.040001000000004</v>
      </c>
      <c r="E15462" t="s">
        <v>243</v>
      </c>
      <c r="F15462" t="s">
        <v>244</v>
      </c>
      <c r="G15462" t="str">
        <f>CONCATENATE(D15462,F15462)</f>
        <v>68.040001Friendship PCS - Blow Pierce Elementary School</v>
      </c>
      <c r="H15462">
        <v>11001006804</v>
      </c>
      <c r="I15462">
        <v>1.2</v>
      </c>
      <c r="J15462">
        <v>6.25</v>
      </c>
      <c r="K15462">
        <v>7.1666664999999998</v>
      </c>
      <c r="L15462">
        <v>2.1</v>
      </c>
      <c r="M15462">
        <v>20.516666000000001</v>
      </c>
    </row>
    <row r="15463" spans="1:13" x14ac:dyDescent="0.2">
      <c r="A15463" t="s">
        <v>84</v>
      </c>
      <c r="B15463">
        <v>11</v>
      </c>
      <c r="C15463">
        <v>11001</v>
      </c>
      <c r="D15463">
        <v>68.040001000000004</v>
      </c>
      <c r="E15463" t="s">
        <v>340</v>
      </c>
      <c r="F15463" t="s">
        <v>341</v>
      </c>
      <c r="G15463" t="str">
        <f>CONCATENATE(D15463,F15463)</f>
        <v>68.040001Friendship PCS - Chamberlain Elementary School</v>
      </c>
      <c r="H15463">
        <v>11001006804</v>
      </c>
      <c r="I15463">
        <v>0.8</v>
      </c>
      <c r="J15463">
        <v>5.9833331000000003</v>
      </c>
      <c r="K15463">
        <v>6.3166665999999996</v>
      </c>
      <c r="L15463">
        <v>1.1000000000000001</v>
      </c>
      <c r="M15463">
        <v>11.666667</v>
      </c>
    </row>
    <row r="15464" spans="1:13" x14ac:dyDescent="0.2">
      <c r="A15464">
        <v>9</v>
      </c>
      <c r="B15464">
        <v>11</v>
      </c>
      <c r="C15464">
        <v>11001</v>
      </c>
      <c r="D15464">
        <v>68.040001000000004</v>
      </c>
      <c r="E15464" t="s">
        <v>53</v>
      </c>
      <c r="F15464" t="s">
        <v>54</v>
      </c>
      <c r="G15464" t="str">
        <f>CONCATENATE(D15464,F15464)</f>
        <v>68.040001Friendship PCS - Collegiate Academy</v>
      </c>
      <c r="H15464">
        <v>11001006804</v>
      </c>
      <c r="I15464">
        <v>2.9</v>
      </c>
      <c r="J15464">
        <v>7.6833334000000004</v>
      </c>
      <c r="K15464">
        <v>8.3000001999999995</v>
      </c>
      <c r="L15464">
        <v>2.25</v>
      </c>
      <c r="M15464">
        <v>12.316667000000001</v>
      </c>
    </row>
    <row r="15465" spans="1:13" x14ac:dyDescent="0.2">
      <c r="A15465" t="s">
        <v>84</v>
      </c>
      <c r="B15465">
        <v>11</v>
      </c>
      <c r="C15465">
        <v>11001</v>
      </c>
      <c r="D15465">
        <v>68.040001000000004</v>
      </c>
      <c r="E15465" t="s">
        <v>191</v>
      </c>
      <c r="F15465" t="s">
        <v>192</v>
      </c>
      <c r="G15465" t="str">
        <f>CONCATENATE(D15465,F15465)</f>
        <v>68.040001Friendship PCS - Southeast Academy</v>
      </c>
      <c r="H15465">
        <v>11001006804</v>
      </c>
      <c r="I15465">
        <v>3.8</v>
      </c>
      <c r="J15465">
        <v>14.25</v>
      </c>
      <c r="K15465">
        <v>15.133333</v>
      </c>
      <c r="L15465">
        <v>4.9000000000000004</v>
      </c>
      <c r="M15465">
        <v>41.066665999999998</v>
      </c>
    </row>
    <row r="15466" spans="1:13" x14ac:dyDescent="0.2">
      <c r="A15466">
        <v>9</v>
      </c>
      <c r="B15466">
        <v>11</v>
      </c>
      <c r="C15466">
        <v>11001</v>
      </c>
      <c r="D15466">
        <v>68.040001000000004</v>
      </c>
      <c r="E15466" t="s">
        <v>44</v>
      </c>
      <c r="F15466" t="s">
        <v>45</v>
      </c>
      <c r="G15466" t="str">
        <f>CONCATENATE(D15466,F15466)</f>
        <v>68.040001Friendship PCS - Technology Preparatory Middle School</v>
      </c>
      <c r="H15466">
        <v>11001006804</v>
      </c>
      <c r="I15466">
        <v>4.45</v>
      </c>
      <c r="J15466">
        <v>13.683332</v>
      </c>
      <c r="K15466">
        <v>14.725</v>
      </c>
      <c r="L15466">
        <v>5.35</v>
      </c>
      <c r="M15466">
        <v>44.991669000000002</v>
      </c>
    </row>
    <row r="15467" spans="1:13" x14ac:dyDescent="0.2">
      <c r="A15467" t="s">
        <v>84</v>
      </c>
      <c r="B15467">
        <v>11</v>
      </c>
      <c r="C15467">
        <v>11001</v>
      </c>
      <c r="D15467">
        <v>68.040001000000004</v>
      </c>
      <c r="E15467" t="s">
        <v>295</v>
      </c>
      <c r="F15467" t="s">
        <v>296</v>
      </c>
      <c r="G15467" t="str">
        <f>CONCATENATE(D15467,F15467)</f>
        <v>68.040001Friendship PCS - Woodridge Elementary School</v>
      </c>
      <c r="H15467">
        <v>11001006804</v>
      </c>
      <c r="I15467">
        <v>6.7</v>
      </c>
      <c r="J15467">
        <v>15.266666000000001</v>
      </c>
      <c r="K15467">
        <v>18.116667</v>
      </c>
      <c r="L15467">
        <v>4.3</v>
      </c>
      <c r="M15467">
        <v>34.116664999999998</v>
      </c>
    </row>
    <row r="15468" spans="1:13" x14ac:dyDescent="0.2">
      <c r="A15468" t="s">
        <v>84</v>
      </c>
      <c r="B15468">
        <v>11</v>
      </c>
      <c r="C15468">
        <v>11001</v>
      </c>
      <c r="D15468">
        <v>68.040001000000004</v>
      </c>
      <c r="E15468" t="s">
        <v>198</v>
      </c>
      <c r="F15468" t="s">
        <v>199</v>
      </c>
      <c r="G15468" t="str">
        <f>CONCATENATE(D15468,F15468)</f>
        <v>68.040001Garfield ES</v>
      </c>
      <c r="H15468">
        <v>11001006804</v>
      </c>
      <c r="I15468">
        <v>3</v>
      </c>
      <c r="J15468">
        <v>13</v>
      </c>
      <c r="K15468">
        <v>13.466666</v>
      </c>
      <c r="L15468">
        <v>3.2</v>
      </c>
      <c r="M15468">
        <v>27.450001</v>
      </c>
    </row>
    <row r="15469" spans="1:13" x14ac:dyDescent="0.2">
      <c r="A15469" t="s">
        <v>84</v>
      </c>
      <c r="B15469">
        <v>11</v>
      </c>
      <c r="C15469">
        <v>11001</v>
      </c>
      <c r="D15469">
        <v>68.040001000000004</v>
      </c>
      <c r="E15469" t="s">
        <v>151</v>
      </c>
      <c r="F15469" t="s">
        <v>152</v>
      </c>
      <c r="G15469" t="str">
        <f>CONCATENATE(D15469,F15469)</f>
        <v>68.040001Garrison ES</v>
      </c>
      <c r="H15469">
        <v>11001006804</v>
      </c>
      <c r="I15469">
        <v>4.5</v>
      </c>
      <c r="J15469">
        <v>24.866667</v>
      </c>
      <c r="K15469">
        <v>29.633333</v>
      </c>
      <c r="L15469">
        <v>5.7</v>
      </c>
      <c r="M15469">
        <v>38.183334000000002</v>
      </c>
    </row>
    <row r="15470" spans="1:13" x14ac:dyDescent="0.2">
      <c r="A15470" t="s">
        <v>84</v>
      </c>
      <c r="B15470">
        <v>11</v>
      </c>
      <c r="C15470">
        <v>11001</v>
      </c>
      <c r="D15470">
        <v>68.040001000000004</v>
      </c>
      <c r="E15470" t="s">
        <v>149</v>
      </c>
      <c r="F15470" t="s">
        <v>150</v>
      </c>
      <c r="G15470" t="str">
        <f>CONCATENATE(D15470,F15470)</f>
        <v>68.040001H.D. Cooke ES</v>
      </c>
      <c r="H15470">
        <v>11001006804</v>
      </c>
      <c r="I15470">
        <v>7.7</v>
      </c>
      <c r="J15470">
        <v>28.549999</v>
      </c>
      <c r="K15470">
        <v>38.549999</v>
      </c>
      <c r="L15470">
        <v>6.4</v>
      </c>
      <c r="M15470">
        <v>49.383335000000002</v>
      </c>
    </row>
    <row r="15471" spans="1:13" x14ac:dyDescent="0.2">
      <c r="A15471" t="s">
        <v>84</v>
      </c>
      <c r="B15471">
        <v>11</v>
      </c>
      <c r="C15471">
        <v>11001</v>
      </c>
      <c r="D15471">
        <v>68.040001000000004</v>
      </c>
      <c r="E15471" t="s">
        <v>101</v>
      </c>
      <c r="F15471" t="s">
        <v>102</v>
      </c>
      <c r="G15471" t="str">
        <f>CONCATENATE(D15471,F15471)</f>
        <v>68.040001Hearst ES</v>
      </c>
      <c r="H15471">
        <v>11001006804</v>
      </c>
      <c r="I15471">
        <v>11.9</v>
      </c>
      <c r="J15471">
        <v>32.433334000000002</v>
      </c>
      <c r="K15471">
        <v>44.950001</v>
      </c>
      <c r="L15471">
        <v>8.5</v>
      </c>
      <c r="M15471">
        <v>66.166663999999997</v>
      </c>
    </row>
    <row r="15472" spans="1:13" x14ac:dyDescent="0.2">
      <c r="A15472" t="s">
        <v>84</v>
      </c>
      <c r="B15472">
        <v>11</v>
      </c>
      <c r="C15472">
        <v>11001</v>
      </c>
      <c r="D15472">
        <v>68.040001000000004</v>
      </c>
      <c r="E15472" t="s">
        <v>280</v>
      </c>
      <c r="F15472" t="s">
        <v>281</v>
      </c>
      <c r="G15472" t="str">
        <f>CONCATENATE(D15472,F15472)</f>
        <v>68.040001Hendley ES</v>
      </c>
      <c r="H15472">
        <v>11001006804</v>
      </c>
      <c r="I15472">
        <v>5.6</v>
      </c>
      <c r="J15472">
        <v>14.533334</v>
      </c>
      <c r="K15472">
        <v>14.95</v>
      </c>
      <c r="L15472">
        <v>7.8</v>
      </c>
      <c r="M15472">
        <v>58.433334000000002</v>
      </c>
    </row>
    <row r="15473" spans="1:13" x14ac:dyDescent="0.2">
      <c r="A15473" t="s">
        <v>84</v>
      </c>
      <c r="B15473">
        <v>11</v>
      </c>
      <c r="C15473">
        <v>11001</v>
      </c>
      <c r="D15473">
        <v>68.040001000000004</v>
      </c>
      <c r="E15473" t="s">
        <v>131</v>
      </c>
      <c r="F15473" t="s">
        <v>132</v>
      </c>
      <c r="G15473" t="str">
        <f>CONCATENATE(D15473,F15473)</f>
        <v>68.040001Hope Community PCS - Lamond</v>
      </c>
      <c r="H15473">
        <v>11001006804</v>
      </c>
      <c r="I15473">
        <v>7.1</v>
      </c>
      <c r="J15473">
        <v>29.6</v>
      </c>
      <c r="K15473">
        <v>34.883335000000002</v>
      </c>
      <c r="L15473">
        <v>12.3</v>
      </c>
      <c r="M15473">
        <v>64.866669000000002</v>
      </c>
    </row>
    <row r="15474" spans="1:13" x14ac:dyDescent="0.2">
      <c r="A15474" t="s">
        <v>84</v>
      </c>
      <c r="B15474">
        <v>11</v>
      </c>
      <c r="C15474">
        <v>11001</v>
      </c>
      <c r="D15474">
        <v>68.040001000000004</v>
      </c>
      <c r="E15474" t="s">
        <v>366</v>
      </c>
      <c r="F15474" t="s">
        <v>367</v>
      </c>
      <c r="G15474" t="str">
        <f>CONCATENATE(D15474,F15474)</f>
        <v>68.040001Hope Community PCS - Tolson</v>
      </c>
      <c r="H15474">
        <v>11001006804</v>
      </c>
      <c r="I15474">
        <v>4.2</v>
      </c>
      <c r="J15474">
        <v>21.799999</v>
      </c>
      <c r="K15474">
        <v>24</v>
      </c>
      <c r="L15474">
        <v>7.4</v>
      </c>
      <c r="M15474">
        <v>49.049999</v>
      </c>
    </row>
    <row r="15475" spans="1:13" x14ac:dyDescent="0.2">
      <c r="A15475">
        <v>9</v>
      </c>
      <c r="B15475">
        <v>11</v>
      </c>
      <c r="C15475">
        <v>11001</v>
      </c>
      <c r="D15475">
        <v>68.040001000000004</v>
      </c>
      <c r="E15475" t="s">
        <v>313</v>
      </c>
      <c r="F15475" t="s">
        <v>314</v>
      </c>
      <c r="G15475" t="str">
        <f>CONCATENATE(D15475,F15475)</f>
        <v>68.040001Hospitality High PCS</v>
      </c>
      <c r="H15475">
        <v>11001006804</v>
      </c>
      <c r="I15475">
        <v>4.45</v>
      </c>
      <c r="J15475">
        <v>22.633334999999999</v>
      </c>
      <c r="K15475">
        <v>27.158332999999999</v>
      </c>
      <c r="L15475">
        <v>5.15</v>
      </c>
      <c r="M15475">
        <v>34.800002999999997</v>
      </c>
    </row>
    <row r="15476" spans="1:13" x14ac:dyDescent="0.2">
      <c r="A15476" t="s">
        <v>84</v>
      </c>
      <c r="B15476">
        <v>11</v>
      </c>
      <c r="C15476">
        <v>11001</v>
      </c>
      <c r="D15476">
        <v>68.040001000000004</v>
      </c>
      <c r="E15476" t="s">
        <v>234</v>
      </c>
      <c r="F15476" t="s">
        <v>235</v>
      </c>
      <c r="G15476" t="str">
        <f>CONCATENATE(D15476,F15476)</f>
        <v>68.040001Houston ES</v>
      </c>
      <c r="H15476">
        <v>11001006804</v>
      </c>
      <c r="I15476">
        <v>4.0999999999999996</v>
      </c>
      <c r="J15476">
        <v>10.55</v>
      </c>
      <c r="K15476">
        <v>10.483333999999999</v>
      </c>
      <c r="L15476">
        <v>3.5</v>
      </c>
      <c r="M15476">
        <v>22.666665999999999</v>
      </c>
    </row>
    <row r="15477" spans="1:13" x14ac:dyDescent="0.2">
      <c r="A15477" t="s">
        <v>84</v>
      </c>
      <c r="B15477">
        <v>11</v>
      </c>
      <c r="C15477">
        <v>11001</v>
      </c>
      <c r="D15477">
        <v>68.040001000000004</v>
      </c>
      <c r="E15477" t="s">
        <v>85</v>
      </c>
      <c r="F15477" t="s">
        <v>86</v>
      </c>
      <c r="G15477" t="str">
        <f>CONCATENATE(D15477,F15477)</f>
        <v>68.040001Hyde-Addison ES</v>
      </c>
      <c r="H15477">
        <v>11001006804</v>
      </c>
      <c r="I15477">
        <v>9.6</v>
      </c>
      <c r="J15477">
        <v>22.049999</v>
      </c>
      <c r="K15477">
        <v>32.666668000000001</v>
      </c>
      <c r="L15477">
        <v>6.5</v>
      </c>
      <c r="M15477">
        <v>49.549999</v>
      </c>
    </row>
    <row r="15478" spans="1:13" x14ac:dyDescent="0.2">
      <c r="A15478">
        <v>9</v>
      </c>
      <c r="B15478">
        <v>11</v>
      </c>
      <c r="C15478">
        <v>11001</v>
      </c>
      <c r="D15478">
        <v>68.040001000000004</v>
      </c>
      <c r="E15478" t="s">
        <v>72</v>
      </c>
      <c r="F15478" t="s">
        <v>73</v>
      </c>
      <c r="G15478" t="str">
        <f>CONCATENATE(D15478,F15478)</f>
        <v>68.040001IDEA PCS</v>
      </c>
      <c r="H15478">
        <v>11001006804</v>
      </c>
      <c r="I15478">
        <v>2.9</v>
      </c>
      <c r="J15478">
        <v>8.3000001999999995</v>
      </c>
      <c r="K15478">
        <v>8.5916671999999998</v>
      </c>
      <c r="L15478">
        <v>3.35</v>
      </c>
      <c r="M15478">
        <v>18.866667</v>
      </c>
    </row>
    <row r="15479" spans="1:13" x14ac:dyDescent="0.2">
      <c r="A15479" t="s">
        <v>84</v>
      </c>
      <c r="B15479">
        <v>11</v>
      </c>
      <c r="C15479">
        <v>11001</v>
      </c>
      <c r="D15479">
        <v>68.040001000000004</v>
      </c>
      <c r="E15479" t="s">
        <v>273</v>
      </c>
      <c r="F15479" t="s">
        <v>274</v>
      </c>
      <c r="G15479" t="str">
        <f>CONCATENATE(D15479,F15479)</f>
        <v>68.040001Ideal Academy PCS</v>
      </c>
      <c r="H15479">
        <v>11001006804</v>
      </c>
      <c r="I15479">
        <v>7</v>
      </c>
      <c r="J15479">
        <v>29.533332999999999</v>
      </c>
      <c r="K15479">
        <v>34.866664999999998</v>
      </c>
      <c r="L15479">
        <v>12.2</v>
      </c>
      <c r="M15479">
        <v>64.383330999999998</v>
      </c>
    </row>
    <row r="15480" spans="1:13" x14ac:dyDescent="0.2">
      <c r="A15480" t="s">
        <v>84</v>
      </c>
      <c r="B15480">
        <v>11</v>
      </c>
      <c r="C15480">
        <v>11001</v>
      </c>
      <c r="D15480">
        <v>68.040001000000004</v>
      </c>
      <c r="E15480" t="s">
        <v>292</v>
      </c>
      <c r="F15480" t="s">
        <v>293</v>
      </c>
      <c r="G15480" t="str">
        <f>CONCATENATE(D15480,F15480)</f>
        <v>68.040001Imagine Southeast PCS</v>
      </c>
      <c r="H15480">
        <v>11001006804</v>
      </c>
      <c r="I15480">
        <v>5.5</v>
      </c>
      <c r="J15480">
        <v>13.55</v>
      </c>
      <c r="K15480">
        <v>13.75</v>
      </c>
      <c r="L15480">
        <v>5.0999999999999996</v>
      </c>
      <c r="M15480">
        <v>43.916668000000001</v>
      </c>
    </row>
    <row r="15481" spans="1:13" x14ac:dyDescent="0.2">
      <c r="A15481">
        <v>9</v>
      </c>
      <c r="B15481">
        <v>11</v>
      </c>
      <c r="C15481">
        <v>11001</v>
      </c>
      <c r="D15481">
        <v>68.040001000000004</v>
      </c>
      <c r="E15481" t="s">
        <v>315</v>
      </c>
      <c r="F15481" t="s">
        <v>316</v>
      </c>
      <c r="G15481" t="str">
        <f>CONCATENATE(D15481,F15481)</f>
        <v>68.040001Incarcerated Youth Program</v>
      </c>
      <c r="H15481">
        <v>11001006804</v>
      </c>
      <c r="I15481">
        <v>0.55000000000000004</v>
      </c>
      <c r="J15481">
        <v>3.5833335000000002</v>
      </c>
      <c r="K15481">
        <v>3.5666666</v>
      </c>
      <c r="L15481">
        <v>0.45</v>
      </c>
      <c r="M15481">
        <v>6</v>
      </c>
    </row>
    <row r="15482" spans="1:13" x14ac:dyDescent="0.2">
      <c r="A15482" t="s">
        <v>84</v>
      </c>
      <c r="B15482">
        <v>11</v>
      </c>
      <c r="C15482">
        <v>11001</v>
      </c>
      <c r="D15482">
        <v>68.040001000000004</v>
      </c>
      <c r="E15482" t="s">
        <v>50</v>
      </c>
      <c r="F15482" t="s">
        <v>379</v>
      </c>
      <c r="G15482" t="str">
        <f>CONCATENATE(D15482,F15482)</f>
        <v>68.040001Ingenuity Prep PCS</v>
      </c>
      <c r="H15482">
        <v>11001006804</v>
      </c>
      <c r="I15482">
        <v>5.8</v>
      </c>
      <c r="J15482">
        <v>14.45</v>
      </c>
      <c r="K15482">
        <v>14.766666000000001</v>
      </c>
      <c r="L15482">
        <v>8.4</v>
      </c>
      <c r="M15482">
        <v>62.066665999999998</v>
      </c>
    </row>
    <row r="15483" spans="1:13" x14ac:dyDescent="0.2">
      <c r="A15483" t="s">
        <v>84</v>
      </c>
      <c r="B15483">
        <v>11</v>
      </c>
      <c r="C15483">
        <v>11001</v>
      </c>
      <c r="D15483">
        <v>68.040001000000004</v>
      </c>
      <c r="E15483" t="s">
        <v>337</v>
      </c>
      <c r="F15483" t="s">
        <v>338</v>
      </c>
      <c r="G15483" t="str">
        <f>CONCATENATE(D15483,F15483)</f>
        <v>68.040001Inspired Teaching Demonstration PCS</v>
      </c>
      <c r="H15483">
        <v>11001006804</v>
      </c>
      <c r="I15483">
        <v>4.5999999999999996</v>
      </c>
      <c r="J15483">
        <v>26.35</v>
      </c>
      <c r="K15483">
        <v>30.450001</v>
      </c>
      <c r="L15483">
        <v>5.7</v>
      </c>
      <c r="M15483">
        <v>39.599997999999999</v>
      </c>
    </row>
    <row r="15484" spans="1:13" x14ac:dyDescent="0.2">
      <c r="A15484" t="s">
        <v>84</v>
      </c>
      <c r="B15484">
        <v>11</v>
      </c>
      <c r="C15484">
        <v>11001</v>
      </c>
      <c r="D15484">
        <v>68.040001000000004</v>
      </c>
      <c r="E15484" t="s">
        <v>251</v>
      </c>
      <c r="F15484" t="s">
        <v>252</v>
      </c>
      <c r="G15484" t="str">
        <f>CONCATENATE(D15484,F15484)</f>
        <v>68.040001J.O. Wilson ES</v>
      </c>
      <c r="H15484">
        <v>11001006804</v>
      </c>
      <c r="I15484">
        <v>2.5</v>
      </c>
      <c r="J15484">
        <v>12.733333999999999</v>
      </c>
      <c r="K15484">
        <v>14.583333</v>
      </c>
      <c r="L15484">
        <v>2.6</v>
      </c>
      <c r="M15484">
        <v>30.083334000000001</v>
      </c>
    </row>
    <row r="15485" spans="1:13" x14ac:dyDescent="0.2">
      <c r="A15485" t="s">
        <v>84</v>
      </c>
      <c r="B15485">
        <v>11</v>
      </c>
      <c r="C15485">
        <v>11001</v>
      </c>
      <c r="D15485">
        <v>68.040001000000004</v>
      </c>
      <c r="E15485" t="s">
        <v>97</v>
      </c>
      <c r="F15485" t="s">
        <v>98</v>
      </c>
      <c r="G15485" t="str">
        <f>CONCATENATE(D15485,F15485)</f>
        <v>68.040001Janney ES</v>
      </c>
      <c r="H15485">
        <v>11001006804</v>
      </c>
      <c r="I15485">
        <v>13.2</v>
      </c>
      <c r="J15485">
        <v>32.633335000000002</v>
      </c>
      <c r="K15485">
        <v>47.700001</v>
      </c>
      <c r="L15485">
        <v>8.8000000000000007</v>
      </c>
      <c r="M15485">
        <v>46.866664999999998</v>
      </c>
    </row>
    <row r="15486" spans="1:13" x14ac:dyDescent="0.2">
      <c r="A15486" t="s">
        <v>84</v>
      </c>
      <c r="B15486">
        <v>11</v>
      </c>
      <c r="C15486">
        <v>11001</v>
      </c>
      <c r="D15486">
        <v>68.040001000000004</v>
      </c>
      <c r="E15486" t="s">
        <v>213</v>
      </c>
      <c r="F15486" t="s">
        <v>214</v>
      </c>
      <c r="G15486" t="str">
        <f>CONCATENATE(D15486,F15486)</f>
        <v>68.040001Ketcham ES</v>
      </c>
      <c r="H15486">
        <v>11001006804</v>
      </c>
      <c r="I15486">
        <v>2.4</v>
      </c>
      <c r="J15486">
        <v>11.45</v>
      </c>
      <c r="K15486">
        <v>12.133333</v>
      </c>
      <c r="L15486">
        <v>2.9</v>
      </c>
      <c r="M15486">
        <v>21.75</v>
      </c>
    </row>
    <row r="15487" spans="1:13" x14ac:dyDescent="0.2">
      <c r="A15487" t="s">
        <v>84</v>
      </c>
      <c r="B15487">
        <v>11</v>
      </c>
      <c r="C15487">
        <v>11001</v>
      </c>
      <c r="D15487">
        <v>68.040001000000004</v>
      </c>
      <c r="E15487" t="s">
        <v>95</v>
      </c>
      <c r="F15487" t="s">
        <v>96</v>
      </c>
      <c r="G15487" t="str">
        <f>CONCATENATE(D15487,F15487)</f>
        <v>68.040001Key ES</v>
      </c>
      <c r="H15487">
        <v>11001006804</v>
      </c>
      <c r="I15487">
        <v>11.8</v>
      </c>
      <c r="J15487">
        <v>27.883333</v>
      </c>
      <c r="K15487">
        <v>40.416668000000001</v>
      </c>
      <c r="L15487">
        <v>10.5</v>
      </c>
      <c r="M15487">
        <v>78.683334000000002</v>
      </c>
    </row>
    <row r="15488" spans="1:13" x14ac:dyDescent="0.2">
      <c r="A15488" t="s">
        <v>84</v>
      </c>
      <c r="B15488">
        <v>11</v>
      </c>
      <c r="C15488">
        <v>11001</v>
      </c>
      <c r="D15488">
        <v>68.040001000000004</v>
      </c>
      <c r="E15488" t="s">
        <v>221</v>
      </c>
      <c r="F15488" t="s">
        <v>222</v>
      </c>
      <c r="G15488" t="str">
        <f>CONCATENATE(D15488,F15488)</f>
        <v>68.040001Kimball ES</v>
      </c>
      <c r="H15488">
        <v>11001006804</v>
      </c>
      <c r="I15488">
        <v>2.6</v>
      </c>
      <c r="J15488">
        <v>7.8833332</v>
      </c>
      <c r="K15488">
        <v>8.1333331999999992</v>
      </c>
      <c r="L15488">
        <v>2.7</v>
      </c>
      <c r="M15488">
        <v>25.633333</v>
      </c>
    </row>
    <row r="15489" spans="1:13" x14ac:dyDescent="0.2">
      <c r="A15489" t="s">
        <v>84</v>
      </c>
      <c r="B15489">
        <v>11</v>
      </c>
      <c r="C15489">
        <v>11001</v>
      </c>
      <c r="D15489">
        <v>68.040001000000004</v>
      </c>
      <c r="E15489" t="s">
        <v>183</v>
      </c>
      <c r="F15489" t="s">
        <v>184</v>
      </c>
      <c r="G15489" t="str">
        <f>CONCATENATE(D15489,F15489)</f>
        <v>68.040001King, M.L. ES</v>
      </c>
      <c r="H15489">
        <v>11001006804</v>
      </c>
      <c r="I15489">
        <v>5.6</v>
      </c>
      <c r="J15489">
        <v>13.866667</v>
      </c>
      <c r="K15489">
        <v>14.116667</v>
      </c>
      <c r="L15489">
        <v>5.2</v>
      </c>
      <c r="M15489">
        <v>44.283332999999999</v>
      </c>
    </row>
    <row r="15490" spans="1:13" x14ac:dyDescent="0.2">
      <c r="A15490">
        <v>9</v>
      </c>
      <c r="B15490">
        <v>11</v>
      </c>
      <c r="C15490">
        <v>11001</v>
      </c>
      <c r="D15490">
        <v>68.040001000000004</v>
      </c>
      <c r="E15490" t="s">
        <v>47</v>
      </c>
      <c r="F15490" t="s">
        <v>48</v>
      </c>
      <c r="G15490" t="str">
        <f>CONCATENATE(D15490,F15490)</f>
        <v>68.040001KIPP DC - College Preparatory Academy PCS</v>
      </c>
      <c r="H15490">
        <v>11001006804</v>
      </c>
      <c r="I15490">
        <v>2.95</v>
      </c>
      <c r="J15490">
        <v>13.4</v>
      </c>
      <c r="K15490">
        <v>14.925000000000001</v>
      </c>
      <c r="L15490">
        <v>3.2</v>
      </c>
      <c r="M15490">
        <v>42.066665999999998</v>
      </c>
    </row>
    <row r="15491" spans="1:13" x14ac:dyDescent="0.2">
      <c r="A15491" t="s">
        <v>84</v>
      </c>
      <c r="B15491">
        <v>11</v>
      </c>
      <c r="C15491">
        <v>11001</v>
      </c>
      <c r="D15491">
        <v>68.040001000000004</v>
      </c>
      <c r="E15491" t="s">
        <v>203</v>
      </c>
      <c r="F15491" t="s">
        <v>204</v>
      </c>
      <c r="G15491" t="str">
        <f>CONCATENATE(D15491,F15491)</f>
        <v>68.040001KIPP DC - Discover Academy PCS</v>
      </c>
      <c r="H15491">
        <v>11001006804</v>
      </c>
      <c r="I15491">
        <v>3.3</v>
      </c>
      <c r="J15491">
        <v>13.833333</v>
      </c>
      <c r="K15491">
        <v>14.583333</v>
      </c>
      <c r="L15491">
        <v>4</v>
      </c>
      <c r="M15491">
        <v>37.049999</v>
      </c>
    </row>
    <row r="15492" spans="1:13" x14ac:dyDescent="0.2">
      <c r="A15492" t="s">
        <v>84</v>
      </c>
      <c r="B15492">
        <v>11</v>
      </c>
      <c r="C15492">
        <v>11001</v>
      </c>
      <c r="D15492">
        <v>68.040001000000004</v>
      </c>
      <c r="E15492" t="s">
        <v>372</v>
      </c>
      <c r="F15492" t="s">
        <v>373</v>
      </c>
      <c r="G15492" t="str">
        <f>CONCATENATE(D15492,F15492)</f>
        <v>68.040001KIPP DC - Grow Academy PCS</v>
      </c>
      <c r="H15492">
        <v>11001006804</v>
      </c>
      <c r="I15492">
        <v>3.6</v>
      </c>
      <c r="J15492">
        <v>20.566668</v>
      </c>
      <c r="K15492">
        <v>25.433332</v>
      </c>
      <c r="L15492">
        <v>3.6</v>
      </c>
      <c r="M15492">
        <v>32.700001</v>
      </c>
    </row>
    <row r="15493" spans="1:13" x14ac:dyDescent="0.2">
      <c r="A15493" t="s">
        <v>84</v>
      </c>
      <c r="B15493">
        <v>11</v>
      </c>
      <c r="C15493">
        <v>11001</v>
      </c>
      <c r="D15493">
        <v>68.040001000000004</v>
      </c>
      <c r="E15493" t="s">
        <v>211</v>
      </c>
      <c r="F15493" t="s">
        <v>212</v>
      </c>
      <c r="G15493" t="str">
        <f>CONCATENATE(D15493,F15493)</f>
        <v>68.040001KIPP DC - LEAP Academy PCS</v>
      </c>
      <c r="H15493">
        <v>11001006804</v>
      </c>
      <c r="I15493">
        <v>3.1</v>
      </c>
      <c r="J15493">
        <v>9.4333334000000004</v>
      </c>
      <c r="K15493">
        <v>10</v>
      </c>
      <c r="L15493">
        <v>3.1</v>
      </c>
      <c r="M15493">
        <v>22.816668</v>
      </c>
    </row>
    <row r="15494" spans="1:13" x14ac:dyDescent="0.2">
      <c r="A15494" t="s">
        <v>84</v>
      </c>
      <c r="B15494">
        <v>11</v>
      </c>
      <c r="C15494">
        <v>11001</v>
      </c>
      <c r="D15494">
        <v>68.040001000000004</v>
      </c>
      <c r="E15494" t="s">
        <v>165</v>
      </c>
      <c r="F15494" t="s">
        <v>166</v>
      </c>
      <c r="G15494" t="str">
        <f>CONCATENATE(D15494,F15494)</f>
        <v>68.040001KIPP DC - Spring Academy PCS</v>
      </c>
      <c r="H15494">
        <v>11001006804</v>
      </c>
      <c r="I15494">
        <v>2</v>
      </c>
      <c r="J15494">
        <v>10.133333</v>
      </c>
      <c r="K15494">
        <v>11.383333</v>
      </c>
      <c r="L15494">
        <v>2.5</v>
      </c>
      <c r="M15494">
        <v>18.933332</v>
      </c>
    </row>
    <row r="15495" spans="1:13" x14ac:dyDescent="0.2">
      <c r="A15495" t="s">
        <v>84</v>
      </c>
      <c r="B15495">
        <v>11</v>
      </c>
      <c r="C15495">
        <v>11001</v>
      </c>
      <c r="D15495">
        <v>68.040001000000004</v>
      </c>
      <c r="E15495" t="s">
        <v>103</v>
      </c>
      <c r="F15495" t="s">
        <v>104</v>
      </c>
      <c r="G15495" t="str">
        <f>CONCATENATE(D15495,F15495)</f>
        <v>68.040001Lafayette ES</v>
      </c>
      <c r="H15495">
        <v>11001006804</v>
      </c>
      <c r="I15495">
        <v>24.9</v>
      </c>
      <c r="J15495">
        <v>37.083331999999999</v>
      </c>
      <c r="K15495">
        <v>68.066665999999998</v>
      </c>
      <c r="L15495">
        <v>11.1</v>
      </c>
      <c r="M15495">
        <v>64.016670000000005</v>
      </c>
    </row>
    <row r="15496" spans="1:13" x14ac:dyDescent="0.2">
      <c r="A15496" t="s">
        <v>84</v>
      </c>
      <c r="B15496">
        <v>11</v>
      </c>
      <c r="C15496">
        <v>11001</v>
      </c>
      <c r="D15496">
        <v>68.040001000000004</v>
      </c>
      <c r="E15496" t="s">
        <v>258</v>
      </c>
      <c r="F15496" t="s">
        <v>259</v>
      </c>
      <c r="G15496" t="str">
        <f>CONCATENATE(D15496,F15496)</f>
        <v>68.040001Langdon EC</v>
      </c>
      <c r="H15496">
        <v>11001006804</v>
      </c>
      <c r="I15496">
        <v>3.3</v>
      </c>
      <c r="J15496">
        <v>16.166665999999999</v>
      </c>
      <c r="K15496">
        <v>17.233333999999999</v>
      </c>
      <c r="L15496">
        <v>3.8</v>
      </c>
      <c r="M15496">
        <v>33.5</v>
      </c>
    </row>
    <row r="15497" spans="1:13" x14ac:dyDescent="0.2">
      <c r="A15497" t="s">
        <v>84</v>
      </c>
      <c r="B15497">
        <v>11</v>
      </c>
      <c r="C15497">
        <v>11001</v>
      </c>
      <c r="D15497">
        <v>68.040001000000004</v>
      </c>
      <c r="E15497" t="s">
        <v>247</v>
      </c>
      <c r="F15497" t="s">
        <v>248</v>
      </c>
      <c r="G15497" t="str">
        <f>CONCATENATE(D15497,F15497)</f>
        <v>68.040001Langley ES</v>
      </c>
      <c r="H15497">
        <v>11001006804</v>
      </c>
      <c r="I15497">
        <v>3.6</v>
      </c>
      <c r="J15497">
        <v>19.616667</v>
      </c>
      <c r="K15497">
        <v>23.916665999999999</v>
      </c>
      <c r="L15497">
        <v>4.5</v>
      </c>
      <c r="M15497">
        <v>47.666668000000001</v>
      </c>
    </row>
    <row r="15498" spans="1:13" x14ac:dyDescent="0.2">
      <c r="A15498" t="s">
        <v>84</v>
      </c>
      <c r="B15498">
        <v>11</v>
      </c>
      <c r="C15498">
        <v>11001</v>
      </c>
      <c r="D15498">
        <v>68.040001000000004</v>
      </c>
      <c r="E15498" t="s">
        <v>270</v>
      </c>
      <c r="F15498" t="s">
        <v>271</v>
      </c>
      <c r="G15498" t="str">
        <f>CONCATENATE(D15498,F15498)</f>
        <v>68.040001LaSalle-Backus EC</v>
      </c>
      <c r="H15498">
        <v>11001006804</v>
      </c>
      <c r="I15498">
        <v>6.2</v>
      </c>
      <c r="J15498">
        <v>28.133333</v>
      </c>
      <c r="K15498">
        <v>31.1</v>
      </c>
      <c r="L15498">
        <v>9.1999999999999993</v>
      </c>
      <c r="M15498">
        <v>56.416668000000001</v>
      </c>
    </row>
    <row r="15499" spans="1:13" x14ac:dyDescent="0.2">
      <c r="A15499" t="s">
        <v>84</v>
      </c>
      <c r="B15499">
        <v>11</v>
      </c>
      <c r="C15499">
        <v>11001</v>
      </c>
      <c r="D15499">
        <v>68.040001000000004</v>
      </c>
      <c r="E15499" t="s">
        <v>344</v>
      </c>
      <c r="F15499" t="s">
        <v>345</v>
      </c>
      <c r="G15499" t="str">
        <f>CONCATENATE(D15499,F15499)</f>
        <v>68.040001Latin American Montessori Bilingual PCS</v>
      </c>
      <c r="H15499">
        <v>11001006804</v>
      </c>
      <c r="I15499">
        <v>7.6</v>
      </c>
      <c r="J15499">
        <v>32.849997999999999</v>
      </c>
      <c r="K15499">
        <v>39.133335000000002</v>
      </c>
      <c r="L15499">
        <v>9.1</v>
      </c>
      <c r="M15499">
        <v>65.766670000000005</v>
      </c>
    </row>
    <row r="15500" spans="1:13" x14ac:dyDescent="0.2">
      <c r="A15500" t="s">
        <v>84</v>
      </c>
      <c r="B15500">
        <v>11</v>
      </c>
      <c r="C15500">
        <v>11001</v>
      </c>
      <c r="D15500">
        <v>68.040001000000004</v>
      </c>
      <c r="E15500" t="s">
        <v>179</v>
      </c>
      <c r="F15500" t="s">
        <v>180</v>
      </c>
      <c r="G15500" t="str">
        <f>CONCATENATE(D15500,F15500)</f>
        <v>68.040001Leckie ES</v>
      </c>
      <c r="H15500">
        <v>11001006804</v>
      </c>
      <c r="I15500">
        <v>5.7</v>
      </c>
      <c r="J15500">
        <v>12.683332999999999</v>
      </c>
      <c r="K15500">
        <v>12.783334</v>
      </c>
      <c r="L15500">
        <v>7</v>
      </c>
      <c r="M15500">
        <v>59.383335000000002</v>
      </c>
    </row>
    <row r="15501" spans="1:13" x14ac:dyDescent="0.2">
      <c r="A15501" t="s">
        <v>84</v>
      </c>
      <c r="B15501">
        <v>11</v>
      </c>
      <c r="C15501">
        <v>11001</v>
      </c>
      <c r="D15501">
        <v>68.040001000000004</v>
      </c>
      <c r="E15501" t="s">
        <v>388</v>
      </c>
      <c r="F15501" t="s">
        <v>389</v>
      </c>
      <c r="G15501" t="str">
        <f>CONCATENATE(D15501,F15501)</f>
        <v>68.040001Ludlow-Taylor ES</v>
      </c>
      <c r="H15501">
        <v>11001006804</v>
      </c>
      <c r="I15501">
        <v>2.2000000000000002</v>
      </c>
      <c r="J15501">
        <v>10.9</v>
      </c>
      <c r="K15501">
        <v>13.15</v>
      </c>
      <c r="L15501">
        <v>2.5</v>
      </c>
      <c r="M15501">
        <v>28.283332999999999</v>
      </c>
    </row>
    <row r="15502" spans="1:13" x14ac:dyDescent="0.2">
      <c r="A15502">
        <v>9</v>
      </c>
      <c r="B15502">
        <v>11</v>
      </c>
      <c r="C15502">
        <v>11001</v>
      </c>
      <c r="D15502">
        <v>68.040001000000004</v>
      </c>
      <c r="E15502" t="s">
        <v>307</v>
      </c>
      <c r="F15502" t="s">
        <v>308</v>
      </c>
      <c r="G15502" t="str">
        <f>CONCATENATE(D15502,F15502)</f>
        <v>68.040001Luke Moore Alternative HS</v>
      </c>
      <c r="H15502">
        <v>11001006804</v>
      </c>
      <c r="I15502">
        <v>4.3499999999999996</v>
      </c>
      <c r="J15502">
        <v>20.683333999999999</v>
      </c>
      <c r="K15502">
        <v>22.966667000000001</v>
      </c>
      <c r="L15502">
        <v>6.8</v>
      </c>
      <c r="M15502">
        <v>44.525002000000001</v>
      </c>
    </row>
    <row r="15503" spans="1:13" x14ac:dyDescent="0.2">
      <c r="A15503" t="s">
        <v>84</v>
      </c>
      <c r="B15503">
        <v>11</v>
      </c>
      <c r="C15503">
        <v>11001</v>
      </c>
      <c r="D15503">
        <v>68.040001000000004</v>
      </c>
      <c r="E15503" t="s">
        <v>181</v>
      </c>
      <c r="F15503" t="s">
        <v>182</v>
      </c>
      <c r="G15503" t="str">
        <f>CONCATENATE(D15503,F15503)</f>
        <v>68.040001Malcolm X ES @ Green</v>
      </c>
      <c r="H15503">
        <v>11001006804</v>
      </c>
      <c r="I15503">
        <v>5.3</v>
      </c>
      <c r="J15503">
        <v>14.75</v>
      </c>
      <c r="K15503">
        <v>15.25</v>
      </c>
      <c r="L15503">
        <v>4.5</v>
      </c>
      <c r="M15503">
        <v>45.549999</v>
      </c>
    </row>
    <row r="15504" spans="1:13" x14ac:dyDescent="0.2">
      <c r="A15504" t="s">
        <v>84</v>
      </c>
      <c r="B15504">
        <v>11</v>
      </c>
      <c r="C15504">
        <v>11001</v>
      </c>
      <c r="D15504">
        <v>68.040001000000004</v>
      </c>
      <c r="E15504" t="s">
        <v>328</v>
      </c>
      <c r="F15504" t="s">
        <v>329</v>
      </c>
      <c r="G15504" t="str">
        <f>CONCATENATE(D15504,F15504)</f>
        <v>68.040001Mamie D. Lee School</v>
      </c>
      <c r="H15504">
        <v>11001006804</v>
      </c>
      <c r="I15504">
        <v>6.2</v>
      </c>
      <c r="J15504">
        <v>26.033332999999999</v>
      </c>
      <c r="K15504">
        <v>30.833334000000001</v>
      </c>
      <c r="L15504">
        <v>8.9</v>
      </c>
      <c r="M15504">
        <v>49.150002000000001</v>
      </c>
    </row>
    <row r="15505" spans="1:13" x14ac:dyDescent="0.2">
      <c r="A15505" t="s">
        <v>84</v>
      </c>
      <c r="B15505">
        <v>11</v>
      </c>
      <c r="C15505">
        <v>11001</v>
      </c>
      <c r="D15505">
        <v>68.040001000000004</v>
      </c>
      <c r="E15505" t="s">
        <v>93</v>
      </c>
      <c r="F15505" t="s">
        <v>94</v>
      </c>
      <c r="G15505" t="str">
        <f>CONCATENATE(D15505,F15505)</f>
        <v>68.040001Mann ES</v>
      </c>
      <c r="H15505">
        <v>11001006804</v>
      </c>
      <c r="I15505">
        <v>12.1</v>
      </c>
      <c r="J15505">
        <v>28.200001</v>
      </c>
      <c r="K15505">
        <v>42.483333999999999</v>
      </c>
      <c r="L15505">
        <v>9.1</v>
      </c>
      <c r="M15505">
        <v>68.550003000000004</v>
      </c>
    </row>
    <row r="15506" spans="1:13" x14ac:dyDescent="0.2">
      <c r="A15506" t="s">
        <v>84</v>
      </c>
      <c r="B15506">
        <v>11</v>
      </c>
      <c r="C15506">
        <v>11001</v>
      </c>
      <c r="D15506">
        <v>68.040001000000004</v>
      </c>
      <c r="E15506" t="s">
        <v>147</v>
      </c>
      <c r="F15506" t="s">
        <v>148</v>
      </c>
      <c r="G15506" t="str">
        <f>CONCATENATE(D15506,F15506)</f>
        <v>68.040001Marie Reed ES</v>
      </c>
      <c r="H15506">
        <v>11001006804</v>
      </c>
      <c r="I15506">
        <v>5.0999999999999996</v>
      </c>
      <c r="J15506">
        <v>29.666665999999999</v>
      </c>
      <c r="K15506">
        <v>34.400002000000001</v>
      </c>
      <c r="L15506">
        <v>5.4</v>
      </c>
      <c r="M15506">
        <v>46.733333999999999</v>
      </c>
    </row>
    <row r="15507" spans="1:13" x14ac:dyDescent="0.2">
      <c r="A15507" t="s">
        <v>84</v>
      </c>
      <c r="B15507">
        <v>11</v>
      </c>
      <c r="C15507">
        <v>11001</v>
      </c>
      <c r="D15507">
        <v>68.040001000000004</v>
      </c>
      <c r="E15507" t="s">
        <v>256</v>
      </c>
      <c r="F15507" t="s">
        <v>257</v>
      </c>
      <c r="G15507" t="str">
        <f>CONCATENATE(D15507,F15507)</f>
        <v>68.040001Mary McLeod Bethune Day Academy PCS</v>
      </c>
      <c r="H15507">
        <v>11001006804</v>
      </c>
      <c r="I15507">
        <v>3.8</v>
      </c>
      <c r="J15507">
        <v>19.133333</v>
      </c>
      <c r="K15507">
        <v>20.700001</v>
      </c>
      <c r="L15507">
        <v>5.5</v>
      </c>
      <c r="M15507">
        <v>46.983333999999999</v>
      </c>
    </row>
    <row r="15508" spans="1:13" x14ac:dyDescent="0.2">
      <c r="A15508" t="s">
        <v>84</v>
      </c>
      <c r="B15508">
        <v>11</v>
      </c>
      <c r="C15508">
        <v>11001</v>
      </c>
      <c r="D15508">
        <v>68.040001000000004</v>
      </c>
      <c r="E15508" t="s">
        <v>245</v>
      </c>
      <c r="F15508" t="s">
        <v>246</v>
      </c>
      <c r="G15508" t="str">
        <f>CONCATENATE(D15508,F15508)</f>
        <v>68.040001Maury ES</v>
      </c>
      <c r="H15508">
        <v>11001006804</v>
      </c>
      <c r="I15508">
        <v>1.2</v>
      </c>
      <c r="J15508">
        <v>7.0333332999999998</v>
      </c>
      <c r="K15508">
        <v>7.3833332</v>
      </c>
      <c r="L15508">
        <v>1.4</v>
      </c>
      <c r="M15508">
        <v>14.516666000000001</v>
      </c>
    </row>
    <row r="15509" spans="1:13" x14ac:dyDescent="0.2">
      <c r="A15509">
        <v>9</v>
      </c>
      <c r="B15509">
        <v>11</v>
      </c>
      <c r="C15509">
        <v>11001</v>
      </c>
      <c r="D15509">
        <v>68.040001000000004</v>
      </c>
      <c r="E15509" t="s">
        <v>69</v>
      </c>
      <c r="F15509" t="s">
        <v>70</v>
      </c>
      <c r="G15509" t="str">
        <f>CONCATENATE(D15509,F15509)</f>
        <v>68.040001Maya Angelou PCS - High School</v>
      </c>
      <c r="H15509">
        <v>11001006804</v>
      </c>
      <c r="I15509">
        <v>3.6</v>
      </c>
      <c r="J15509">
        <v>9.6166668000000008</v>
      </c>
      <c r="K15509">
        <v>10.4</v>
      </c>
      <c r="L15509">
        <v>3.65</v>
      </c>
      <c r="M15509">
        <v>20.85</v>
      </c>
    </row>
    <row r="15510" spans="1:13" x14ac:dyDescent="0.2">
      <c r="A15510">
        <v>9</v>
      </c>
      <c r="B15510">
        <v>11</v>
      </c>
      <c r="C15510">
        <v>11001</v>
      </c>
      <c r="D15510">
        <v>68.040001000000004</v>
      </c>
      <c r="E15510" t="s">
        <v>61</v>
      </c>
      <c r="F15510" t="s">
        <v>62</v>
      </c>
      <c r="G15510" t="str">
        <f>CONCATENATE(D15510,F15510)</f>
        <v>68.040001McKinley Technology HS</v>
      </c>
      <c r="H15510">
        <v>11001006804</v>
      </c>
      <c r="I15510">
        <v>3.75</v>
      </c>
      <c r="J15510">
        <v>18.508333</v>
      </c>
      <c r="K15510">
        <v>22.191666000000001</v>
      </c>
      <c r="L15510">
        <v>5.3</v>
      </c>
      <c r="M15510">
        <v>53.683334000000002</v>
      </c>
    </row>
    <row r="15511" spans="1:13" x14ac:dyDescent="0.2">
      <c r="A15511" t="s">
        <v>84</v>
      </c>
      <c r="B15511">
        <v>11</v>
      </c>
      <c r="C15511">
        <v>11001</v>
      </c>
      <c r="D15511">
        <v>68.040001000000004</v>
      </c>
      <c r="E15511" t="s">
        <v>145</v>
      </c>
      <c r="F15511" t="s">
        <v>146</v>
      </c>
      <c r="G15511" t="str">
        <f>CONCATENATE(D15511,F15511)</f>
        <v>68.040001Meridian PCS</v>
      </c>
      <c r="H15511">
        <v>11001006804</v>
      </c>
      <c r="I15511">
        <v>4.5</v>
      </c>
      <c r="J15511">
        <v>25.483333999999999</v>
      </c>
      <c r="K15511">
        <v>29.433332</v>
      </c>
      <c r="L15511">
        <v>5.5</v>
      </c>
      <c r="M15511">
        <v>35.516666000000001</v>
      </c>
    </row>
    <row r="15512" spans="1:13" x14ac:dyDescent="0.2">
      <c r="A15512" t="s">
        <v>84</v>
      </c>
      <c r="B15512">
        <v>11</v>
      </c>
      <c r="C15512">
        <v>11001</v>
      </c>
      <c r="D15512">
        <v>68.040001000000004</v>
      </c>
      <c r="E15512" t="s">
        <v>240</v>
      </c>
      <c r="F15512" t="s">
        <v>241</v>
      </c>
      <c r="G15512" t="str">
        <f>CONCATENATE(D15512,F15512)</f>
        <v>68.040001Miner ES</v>
      </c>
      <c r="H15512">
        <v>11001006804</v>
      </c>
      <c r="I15512">
        <v>1.5</v>
      </c>
      <c r="J15512">
        <v>6.75</v>
      </c>
      <c r="K15512">
        <v>7.3333335000000002</v>
      </c>
      <c r="L15512">
        <v>1.5</v>
      </c>
      <c r="M15512">
        <v>11.2</v>
      </c>
    </row>
    <row r="15513" spans="1:13" x14ac:dyDescent="0.2">
      <c r="A15513" t="s">
        <v>84</v>
      </c>
      <c r="B15513">
        <v>11</v>
      </c>
      <c r="C15513">
        <v>11001</v>
      </c>
      <c r="D15513">
        <v>68.040001000000004</v>
      </c>
      <c r="E15513" t="s">
        <v>200</v>
      </c>
      <c r="F15513" t="s">
        <v>201</v>
      </c>
      <c r="G15513" t="str">
        <f>CONCATENATE(D15513,F15513)</f>
        <v>68.040001Moten ES</v>
      </c>
      <c r="H15513">
        <v>11001006804</v>
      </c>
      <c r="I15513">
        <v>3</v>
      </c>
      <c r="J15513">
        <v>13.2</v>
      </c>
      <c r="K15513">
        <v>14.183332999999999</v>
      </c>
      <c r="L15513">
        <v>4</v>
      </c>
      <c r="M15513">
        <v>34.900002000000001</v>
      </c>
    </row>
    <row r="15514" spans="1:13" x14ac:dyDescent="0.2">
      <c r="A15514" t="s">
        <v>84</v>
      </c>
      <c r="B15514">
        <v>11</v>
      </c>
      <c r="C15514">
        <v>11001</v>
      </c>
      <c r="D15514">
        <v>68.040001000000004</v>
      </c>
      <c r="E15514" t="s">
        <v>368</v>
      </c>
      <c r="F15514" t="s">
        <v>369</v>
      </c>
      <c r="G15514" t="str">
        <f>CONCATENATE(D15514,F15514)</f>
        <v>68.040001Mundo Verde Bilingual PCS</v>
      </c>
      <c r="H15514">
        <v>11001006804</v>
      </c>
      <c r="I15514">
        <v>8</v>
      </c>
      <c r="J15514">
        <v>29.133333</v>
      </c>
      <c r="K15514">
        <v>38.216667000000001</v>
      </c>
      <c r="L15514">
        <v>6.6</v>
      </c>
      <c r="M15514">
        <v>41.700001</v>
      </c>
    </row>
    <row r="15515" spans="1:13" x14ac:dyDescent="0.2">
      <c r="A15515" t="s">
        <v>84</v>
      </c>
      <c r="B15515">
        <v>11</v>
      </c>
      <c r="C15515">
        <v>11001</v>
      </c>
      <c r="D15515">
        <v>68.040001000000004</v>
      </c>
      <c r="E15515" t="s">
        <v>99</v>
      </c>
      <c r="F15515" t="s">
        <v>100</v>
      </c>
      <c r="G15515" t="str">
        <f>CONCATENATE(D15515,F15515)</f>
        <v>68.040001Murch ES</v>
      </c>
      <c r="H15515">
        <v>11001006804</v>
      </c>
      <c r="I15515">
        <v>13.8</v>
      </c>
      <c r="J15515">
        <v>35.216667000000001</v>
      </c>
      <c r="K15515">
        <v>50.583331999999999</v>
      </c>
      <c r="L15515">
        <v>8.6</v>
      </c>
      <c r="M15515">
        <v>57.200001</v>
      </c>
    </row>
    <row r="15516" spans="1:13" x14ac:dyDescent="0.2">
      <c r="A15516" t="s">
        <v>84</v>
      </c>
      <c r="B15516">
        <v>11</v>
      </c>
      <c r="C15516">
        <v>11001</v>
      </c>
      <c r="D15516">
        <v>68.040001000000004</v>
      </c>
      <c r="E15516" t="s">
        <v>289</v>
      </c>
      <c r="F15516" t="s">
        <v>290</v>
      </c>
      <c r="G15516" t="str">
        <f>CONCATENATE(D15516,F15516)</f>
        <v>68.040001Nalle ES</v>
      </c>
      <c r="H15516">
        <v>11001006804</v>
      </c>
      <c r="I15516">
        <v>3.3</v>
      </c>
      <c r="J15516">
        <v>9.6999998000000005</v>
      </c>
      <c r="K15516">
        <v>10.166667</v>
      </c>
      <c r="L15516">
        <v>3.6</v>
      </c>
      <c r="M15516">
        <v>26.9</v>
      </c>
    </row>
    <row r="15517" spans="1:13" x14ac:dyDescent="0.2">
      <c r="A15517">
        <v>9</v>
      </c>
      <c r="B15517">
        <v>11</v>
      </c>
      <c r="C15517">
        <v>11001</v>
      </c>
      <c r="D15517">
        <v>68.040001000000004</v>
      </c>
      <c r="E15517" t="s">
        <v>50</v>
      </c>
      <c r="F15517" t="s">
        <v>51</v>
      </c>
      <c r="G15517" t="str">
        <f>CONCATENATE(D15517,F15517)</f>
        <v>68.040001National Collegiate Preparatory PCHS</v>
      </c>
      <c r="H15517">
        <v>11001006804</v>
      </c>
      <c r="I15517">
        <v>6.35</v>
      </c>
      <c r="J15517">
        <v>13.658333000000001</v>
      </c>
      <c r="K15517">
        <v>14.15</v>
      </c>
      <c r="L15517">
        <v>8.75</v>
      </c>
      <c r="M15517">
        <v>65.574996999999996</v>
      </c>
    </row>
    <row r="15518" spans="1:13" x14ac:dyDescent="0.2">
      <c r="A15518" t="s">
        <v>84</v>
      </c>
      <c r="B15518">
        <v>11</v>
      </c>
      <c r="C15518">
        <v>11001</v>
      </c>
      <c r="D15518">
        <v>68.040001000000004</v>
      </c>
      <c r="E15518" t="s">
        <v>263</v>
      </c>
      <c r="F15518" t="s">
        <v>264</v>
      </c>
      <c r="G15518" t="str">
        <f>CONCATENATE(D15518,F15518)</f>
        <v>68.040001Noyes EC</v>
      </c>
      <c r="H15518">
        <v>11001006804</v>
      </c>
      <c r="I15518">
        <v>3.9</v>
      </c>
      <c r="J15518">
        <v>19.700001</v>
      </c>
      <c r="K15518">
        <v>21.633333</v>
      </c>
      <c r="L15518">
        <v>7.4</v>
      </c>
      <c r="M15518">
        <v>48.933334000000002</v>
      </c>
    </row>
    <row r="15519" spans="1:13" x14ac:dyDescent="0.2">
      <c r="A15519">
        <v>9</v>
      </c>
      <c r="B15519">
        <v>11</v>
      </c>
      <c r="C15519">
        <v>11001</v>
      </c>
      <c r="D15519">
        <v>68.040001000000004</v>
      </c>
      <c r="E15519" t="s">
        <v>77</v>
      </c>
      <c r="F15519" t="s">
        <v>78</v>
      </c>
      <c r="G15519" t="str">
        <f>CONCATENATE(D15519,F15519)</f>
        <v>68.040001Options PCS</v>
      </c>
      <c r="H15519">
        <v>11001006804</v>
      </c>
      <c r="I15519">
        <v>1.55</v>
      </c>
      <c r="J15519">
        <v>6.6000003999999999</v>
      </c>
      <c r="K15519">
        <v>6.8333335000000002</v>
      </c>
      <c r="L15519">
        <v>1.35</v>
      </c>
      <c r="M15519">
        <v>13.125</v>
      </c>
    </row>
    <row r="15520" spans="1:13" x14ac:dyDescent="0.2">
      <c r="A15520" t="s">
        <v>84</v>
      </c>
      <c r="B15520">
        <v>11</v>
      </c>
      <c r="C15520">
        <v>11001</v>
      </c>
      <c r="D15520">
        <v>68.040001000000004</v>
      </c>
      <c r="E15520" t="s">
        <v>215</v>
      </c>
      <c r="F15520" t="s">
        <v>216</v>
      </c>
      <c r="G15520" t="str">
        <f>CONCATENATE(D15520,F15520)</f>
        <v>68.040001Orr ES</v>
      </c>
      <c r="H15520">
        <v>11001006804</v>
      </c>
      <c r="I15520">
        <v>1.6</v>
      </c>
      <c r="J15520">
        <v>8.1499995999999992</v>
      </c>
      <c r="K15520">
        <v>8.2166662000000006</v>
      </c>
      <c r="L15520">
        <v>2</v>
      </c>
      <c r="M15520">
        <v>14.366667</v>
      </c>
    </row>
    <row r="15521" spans="1:13" x14ac:dyDescent="0.2">
      <c r="A15521" t="s">
        <v>84</v>
      </c>
      <c r="B15521">
        <v>11</v>
      </c>
      <c r="C15521">
        <v>11001</v>
      </c>
      <c r="D15521">
        <v>68.040001000000004</v>
      </c>
      <c r="E15521" t="s">
        <v>89</v>
      </c>
      <c r="F15521" t="s">
        <v>90</v>
      </c>
      <c r="G15521" t="str">
        <f>CONCATENATE(D15521,F15521)</f>
        <v>68.040001Oyster-Adams Bilingual</v>
      </c>
      <c r="H15521">
        <v>11001006804</v>
      </c>
      <c r="I15521">
        <v>8.1999999999999993</v>
      </c>
      <c r="J15521">
        <v>29</v>
      </c>
      <c r="K15521">
        <v>37.349997999999999</v>
      </c>
      <c r="L15521">
        <v>6.7</v>
      </c>
      <c r="M15521">
        <v>43.866664999999998</v>
      </c>
    </row>
    <row r="15522" spans="1:13" x14ac:dyDescent="0.2">
      <c r="A15522" t="s">
        <v>84</v>
      </c>
      <c r="B15522">
        <v>11</v>
      </c>
      <c r="C15522">
        <v>11001</v>
      </c>
      <c r="D15522">
        <v>68.040001000000004</v>
      </c>
      <c r="E15522" t="s">
        <v>287</v>
      </c>
      <c r="F15522" t="s">
        <v>288</v>
      </c>
      <c r="G15522" t="str">
        <f>CONCATENATE(D15522,F15522)</f>
        <v>68.040001Patterson ES</v>
      </c>
      <c r="H15522">
        <v>11001006804</v>
      </c>
      <c r="I15522">
        <v>5.5</v>
      </c>
      <c r="J15522">
        <v>13.616667</v>
      </c>
      <c r="K15522">
        <v>13.683332999999999</v>
      </c>
      <c r="L15522">
        <v>6.7</v>
      </c>
      <c r="M15522">
        <v>59.733333999999999</v>
      </c>
    </row>
    <row r="15523" spans="1:13" x14ac:dyDescent="0.2">
      <c r="A15523">
        <v>9</v>
      </c>
      <c r="B15523">
        <v>11</v>
      </c>
      <c r="C15523">
        <v>11001</v>
      </c>
      <c r="D15523">
        <v>68.040001000000004</v>
      </c>
      <c r="E15523" t="s">
        <v>13</v>
      </c>
      <c r="F15523" t="s">
        <v>14</v>
      </c>
      <c r="G15523" t="str">
        <f>CONCATENATE(D15523,F15523)</f>
        <v>68.040001Paul PCS - International High School</v>
      </c>
      <c r="H15523">
        <v>11001006804</v>
      </c>
      <c r="I15523">
        <v>7.35</v>
      </c>
      <c r="J15523">
        <v>30.099997999999999</v>
      </c>
      <c r="K15523">
        <v>35.074997000000003</v>
      </c>
      <c r="L15523">
        <v>9.35</v>
      </c>
      <c r="M15523">
        <v>66.916672000000005</v>
      </c>
    </row>
    <row r="15524" spans="1:13" x14ac:dyDescent="0.2">
      <c r="A15524" t="s">
        <v>84</v>
      </c>
      <c r="B15524">
        <v>11</v>
      </c>
      <c r="C15524">
        <v>11001</v>
      </c>
      <c r="D15524">
        <v>68.040001000000004</v>
      </c>
      <c r="E15524" t="s">
        <v>175</v>
      </c>
      <c r="F15524" t="s">
        <v>176</v>
      </c>
      <c r="G15524" t="str">
        <f>CONCATENATE(D15524,F15524)</f>
        <v>68.040001Payne ES</v>
      </c>
      <c r="H15524">
        <v>11001006804</v>
      </c>
      <c r="I15524">
        <v>0.6</v>
      </c>
      <c r="J15524">
        <v>3.8</v>
      </c>
      <c r="K15524">
        <v>3.8333333000000001</v>
      </c>
      <c r="L15524">
        <v>0.6</v>
      </c>
      <c r="M15524">
        <v>12.65</v>
      </c>
    </row>
    <row r="15525" spans="1:13" x14ac:dyDescent="0.2">
      <c r="A15525" t="s">
        <v>84</v>
      </c>
      <c r="B15525">
        <v>11</v>
      </c>
      <c r="C15525">
        <v>11001</v>
      </c>
      <c r="D15525">
        <v>68.040001000000004</v>
      </c>
      <c r="E15525" t="s">
        <v>171</v>
      </c>
      <c r="F15525" t="s">
        <v>172</v>
      </c>
      <c r="G15525" t="str">
        <f>CONCATENATE(D15525,F15525)</f>
        <v>68.040001Peabody ES (Capitol Hill Clus)</v>
      </c>
      <c r="H15525">
        <v>11001006804</v>
      </c>
      <c r="I15525">
        <v>2.2000000000000002</v>
      </c>
      <c r="J15525">
        <v>10.216666</v>
      </c>
      <c r="K15525">
        <v>13.516666000000001</v>
      </c>
      <c r="L15525">
        <v>1.7</v>
      </c>
      <c r="M15525">
        <v>15.95</v>
      </c>
    </row>
    <row r="15526" spans="1:13" x14ac:dyDescent="0.2">
      <c r="A15526">
        <v>9</v>
      </c>
      <c r="B15526">
        <v>11</v>
      </c>
      <c r="C15526">
        <v>11001</v>
      </c>
      <c r="D15526">
        <v>68.040001000000004</v>
      </c>
      <c r="E15526" t="s">
        <v>80</v>
      </c>
      <c r="F15526" t="s">
        <v>81</v>
      </c>
      <c r="G15526" t="str">
        <f>CONCATENATE(D15526,F15526)</f>
        <v>68.040001Perry Street Preparatory PCS</v>
      </c>
      <c r="H15526">
        <v>11001006804</v>
      </c>
      <c r="I15526">
        <v>7.2</v>
      </c>
      <c r="J15526">
        <v>17.416668000000001</v>
      </c>
      <c r="K15526">
        <v>21.241667</v>
      </c>
      <c r="L15526">
        <v>5.0999999999999996</v>
      </c>
      <c r="M15526">
        <v>46.633330999999998</v>
      </c>
    </row>
    <row r="15527" spans="1:13" x14ac:dyDescent="0.2">
      <c r="A15527">
        <v>9</v>
      </c>
      <c r="B15527">
        <v>11</v>
      </c>
      <c r="C15527">
        <v>11001</v>
      </c>
      <c r="D15527">
        <v>68.040001000000004</v>
      </c>
      <c r="E15527" t="s">
        <v>74</v>
      </c>
      <c r="F15527" t="s">
        <v>75</v>
      </c>
      <c r="G15527" t="str">
        <f>CONCATENATE(D15527,F15527)</f>
        <v>68.040001Phelps ACE HS</v>
      </c>
      <c r="H15527">
        <v>11001006804</v>
      </c>
      <c r="I15527">
        <v>1.65</v>
      </c>
      <c r="J15527">
        <v>7.0666665999999996</v>
      </c>
      <c r="K15527">
        <v>7.9166670000000003</v>
      </c>
      <c r="L15527">
        <v>2.7</v>
      </c>
      <c r="M15527">
        <v>29.341667000000001</v>
      </c>
    </row>
    <row r="15528" spans="1:13" x14ac:dyDescent="0.2">
      <c r="A15528" t="s">
        <v>84</v>
      </c>
      <c r="B15528">
        <v>11</v>
      </c>
      <c r="C15528">
        <v>11001</v>
      </c>
      <c r="D15528">
        <v>68.040001000000004</v>
      </c>
      <c r="E15528" t="s">
        <v>223</v>
      </c>
      <c r="F15528" t="s">
        <v>224</v>
      </c>
      <c r="G15528" t="str">
        <f>CONCATENATE(D15528,F15528)</f>
        <v>68.040001Plummer ES</v>
      </c>
      <c r="H15528">
        <v>11001006804</v>
      </c>
      <c r="I15528">
        <v>2.7</v>
      </c>
      <c r="J15528">
        <v>7.5166668999999997</v>
      </c>
      <c r="K15528">
        <v>7.5500002000000004</v>
      </c>
      <c r="L15528">
        <v>2.8</v>
      </c>
      <c r="M15528">
        <v>17.483333999999999</v>
      </c>
    </row>
    <row r="15529" spans="1:13" x14ac:dyDescent="0.2">
      <c r="A15529" t="s">
        <v>84</v>
      </c>
      <c r="B15529">
        <v>11</v>
      </c>
      <c r="C15529">
        <v>11001</v>
      </c>
      <c r="D15529">
        <v>68.040001000000004</v>
      </c>
      <c r="E15529" t="s">
        <v>376</v>
      </c>
      <c r="F15529" t="s">
        <v>377</v>
      </c>
      <c r="G15529" t="str">
        <f>CONCATENATE(D15529,F15529)</f>
        <v>68.040001Potomac Preparatory PCS</v>
      </c>
      <c r="H15529">
        <v>11001006804</v>
      </c>
      <c r="I15529">
        <v>5.0999999999999996</v>
      </c>
      <c r="J15529">
        <v>25.966667000000001</v>
      </c>
      <c r="K15529">
        <v>28.033332999999999</v>
      </c>
      <c r="L15529">
        <v>8.6999999999999993</v>
      </c>
      <c r="M15529">
        <v>59.666668000000001</v>
      </c>
    </row>
    <row r="15530" spans="1:13" x14ac:dyDescent="0.2">
      <c r="A15530" t="s">
        <v>84</v>
      </c>
      <c r="B15530">
        <v>11</v>
      </c>
      <c r="C15530">
        <v>11001</v>
      </c>
      <c r="D15530">
        <v>68.040001000000004</v>
      </c>
      <c r="E15530" t="s">
        <v>115</v>
      </c>
      <c r="F15530" t="s">
        <v>116</v>
      </c>
      <c r="G15530" t="str">
        <f>CONCATENATE(D15530,F15530)</f>
        <v>68.040001Powell ES</v>
      </c>
      <c r="H15530">
        <v>11001006804</v>
      </c>
      <c r="I15530">
        <v>6.9</v>
      </c>
      <c r="J15530">
        <v>31.299999</v>
      </c>
      <c r="K15530">
        <v>36.816665999999998</v>
      </c>
      <c r="L15530">
        <v>7.6</v>
      </c>
      <c r="M15530">
        <v>50.849997999999999</v>
      </c>
    </row>
    <row r="15531" spans="1:13" x14ac:dyDescent="0.2">
      <c r="A15531" t="s">
        <v>84</v>
      </c>
      <c r="B15531">
        <v>11</v>
      </c>
      <c r="C15531">
        <v>11001</v>
      </c>
      <c r="D15531">
        <v>68.040001000000004</v>
      </c>
      <c r="E15531" t="s">
        <v>219</v>
      </c>
      <c r="F15531" t="s">
        <v>220</v>
      </c>
      <c r="G15531" t="str">
        <f>CONCATENATE(D15531,F15531)</f>
        <v>68.040001Randle Highlands ES</v>
      </c>
      <c r="H15531">
        <v>11001006804</v>
      </c>
      <c r="I15531">
        <v>1.9</v>
      </c>
      <c r="J15531">
        <v>9</v>
      </c>
      <c r="K15531">
        <v>9.0666665999999996</v>
      </c>
      <c r="L15531">
        <v>2</v>
      </c>
      <c r="M15531">
        <v>22.1</v>
      </c>
    </row>
    <row r="15532" spans="1:13" x14ac:dyDescent="0.2">
      <c r="A15532" t="s">
        <v>84</v>
      </c>
      <c r="B15532">
        <v>11</v>
      </c>
      <c r="C15532">
        <v>11001</v>
      </c>
      <c r="D15532">
        <v>68.040001000000004</v>
      </c>
      <c r="E15532" t="s">
        <v>136</v>
      </c>
      <c r="F15532" t="s">
        <v>137</v>
      </c>
      <c r="G15532" t="str">
        <f>CONCATENATE(D15532,F15532)</f>
        <v>68.040001Raymond EC</v>
      </c>
      <c r="H15532">
        <v>11001006804</v>
      </c>
      <c r="I15532">
        <v>6.4</v>
      </c>
      <c r="J15532">
        <v>28.083334000000001</v>
      </c>
      <c r="K15532">
        <v>32.916668000000001</v>
      </c>
      <c r="L15532">
        <v>7.1</v>
      </c>
      <c r="M15532">
        <v>41.566665999999998</v>
      </c>
    </row>
    <row r="15533" spans="1:13" x14ac:dyDescent="0.2">
      <c r="A15533">
        <v>9</v>
      </c>
      <c r="B15533">
        <v>11</v>
      </c>
      <c r="C15533">
        <v>11001</v>
      </c>
      <c r="D15533">
        <v>68.040001000000004</v>
      </c>
      <c r="E15533" t="s">
        <v>59</v>
      </c>
      <c r="F15533" t="s">
        <v>60</v>
      </c>
      <c r="G15533" t="str">
        <f>CONCATENATE(D15533,F15533)</f>
        <v>68.040001Richard Wright PCS for Journalism and Media Arts</v>
      </c>
      <c r="H15533">
        <v>11001006804</v>
      </c>
      <c r="I15533">
        <v>2.75</v>
      </c>
      <c r="J15533">
        <v>9.2583331999999992</v>
      </c>
      <c r="K15533">
        <v>10.483333999999999</v>
      </c>
      <c r="L15533">
        <v>2.0499999999999998</v>
      </c>
      <c r="M15533">
        <v>21.483333999999999</v>
      </c>
    </row>
    <row r="15534" spans="1:13" x14ac:dyDescent="0.2">
      <c r="A15534">
        <v>9</v>
      </c>
      <c r="B15534">
        <v>11</v>
      </c>
      <c r="C15534">
        <v>11001</v>
      </c>
      <c r="D15534">
        <v>68.040001000000004</v>
      </c>
      <c r="E15534" t="s">
        <v>19</v>
      </c>
      <c r="F15534" t="s">
        <v>20</v>
      </c>
      <c r="G15534" t="str">
        <f>CONCATENATE(D15534,F15534)</f>
        <v>68.040001Roosevelt HS @ MacFarland</v>
      </c>
      <c r="H15534">
        <v>11001006804</v>
      </c>
      <c r="I15534">
        <v>6.85</v>
      </c>
      <c r="J15534">
        <v>30.016666000000001</v>
      </c>
      <c r="K15534">
        <v>34.775002000000001</v>
      </c>
      <c r="L15534">
        <v>7.5</v>
      </c>
      <c r="M15534">
        <v>48.900002000000001</v>
      </c>
    </row>
    <row r="15535" spans="1:13" x14ac:dyDescent="0.2">
      <c r="A15535" t="s">
        <v>84</v>
      </c>
      <c r="B15535">
        <v>11</v>
      </c>
      <c r="C15535">
        <v>11001</v>
      </c>
      <c r="D15535">
        <v>68.040001000000004</v>
      </c>
      <c r="E15535" t="s">
        <v>350</v>
      </c>
      <c r="F15535" t="s">
        <v>351</v>
      </c>
      <c r="G15535" t="str">
        <f>CONCATENATE(D15535,F15535)</f>
        <v>68.040001Roots PCS</v>
      </c>
      <c r="H15535">
        <v>11001006804</v>
      </c>
      <c r="I15535">
        <v>6.6</v>
      </c>
      <c r="J15535">
        <v>28.75</v>
      </c>
      <c r="K15535">
        <v>33.666668000000001</v>
      </c>
      <c r="L15535">
        <v>9.1999999999999993</v>
      </c>
      <c r="M15535">
        <v>56.816665999999998</v>
      </c>
    </row>
    <row r="15536" spans="1:13" x14ac:dyDescent="0.2">
      <c r="A15536" t="s">
        <v>84</v>
      </c>
      <c r="B15536">
        <v>11</v>
      </c>
      <c r="C15536">
        <v>11001</v>
      </c>
      <c r="D15536">
        <v>68.040001000000004</v>
      </c>
      <c r="E15536" t="s">
        <v>162</v>
      </c>
      <c r="F15536" t="s">
        <v>163</v>
      </c>
      <c r="G15536" t="str">
        <f>CONCATENATE(D15536,F15536)</f>
        <v>68.040001Ross ES</v>
      </c>
      <c r="H15536">
        <v>11001006804</v>
      </c>
      <c r="I15536">
        <v>6.9</v>
      </c>
      <c r="J15536">
        <v>23.916665999999999</v>
      </c>
      <c r="K15536">
        <v>33.5</v>
      </c>
      <c r="L15536">
        <v>5.6</v>
      </c>
      <c r="M15536">
        <v>43.283332999999999</v>
      </c>
    </row>
    <row r="15537" spans="1:13" x14ac:dyDescent="0.2">
      <c r="A15537" t="s">
        <v>84</v>
      </c>
      <c r="B15537">
        <v>11</v>
      </c>
      <c r="C15537">
        <v>11001</v>
      </c>
      <c r="D15537">
        <v>68.040001000000004</v>
      </c>
      <c r="E15537" t="s">
        <v>193</v>
      </c>
      <c r="F15537" t="s">
        <v>194</v>
      </c>
      <c r="G15537" t="str">
        <f>CONCATENATE(D15537,F15537)</f>
        <v>68.040001Savoy ES</v>
      </c>
      <c r="H15537">
        <v>11001006804</v>
      </c>
      <c r="I15537">
        <v>2.6</v>
      </c>
      <c r="J15537">
        <v>12.083333</v>
      </c>
      <c r="K15537">
        <v>12.583333</v>
      </c>
      <c r="L15537">
        <v>3.4</v>
      </c>
      <c r="M15537">
        <v>25.4</v>
      </c>
    </row>
    <row r="15538" spans="1:13" x14ac:dyDescent="0.2">
      <c r="A15538">
        <v>9</v>
      </c>
      <c r="B15538">
        <v>11</v>
      </c>
      <c r="C15538">
        <v>11001</v>
      </c>
      <c r="D15538">
        <v>68.040001000000004</v>
      </c>
      <c r="E15538" t="s">
        <v>8</v>
      </c>
      <c r="F15538" t="s">
        <v>9</v>
      </c>
      <c r="G15538" t="str">
        <f>CONCATENATE(D15538,F15538)</f>
        <v>68.040001School Without Walls HS</v>
      </c>
      <c r="H15538">
        <v>11001006804</v>
      </c>
      <c r="I15538">
        <v>7.05</v>
      </c>
      <c r="J15538">
        <v>19.533332999999999</v>
      </c>
      <c r="K15538">
        <v>28.200001</v>
      </c>
      <c r="L15538">
        <v>5.55</v>
      </c>
      <c r="M15538">
        <v>33.349997999999999</v>
      </c>
    </row>
    <row r="15539" spans="1:13" x14ac:dyDescent="0.2">
      <c r="A15539" t="s">
        <v>84</v>
      </c>
      <c r="B15539">
        <v>11</v>
      </c>
      <c r="C15539">
        <v>11001</v>
      </c>
      <c r="D15539">
        <v>68.040001000000004</v>
      </c>
      <c r="E15539" t="s">
        <v>173</v>
      </c>
      <c r="F15539" t="s">
        <v>174</v>
      </c>
      <c r="G15539" t="str">
        <f>CONCATENATE(D15539,F15539)</f>
        <v>68.040001School-Within-School @ Goding</v>
      </c>
      <c r="H15539">
        <v>11001006804</v>
      </c>
      <c r="I15539">
        <v>1.9</v>
      </c>
      <c r="J15539">
        <v>9.2833337999999994</v>
      </c>
      <c r="K15539">
        <v>11.183332999999999</v>
      </c>
      <c r="L15539">
        <v>2.1</v>
      </c>
      <c r="M15539">
        <v>27.166665999999999</v>
      </c>
    </row>
    <row r="15540" spans="1:13" x14ac:dyDescent="0.2">
      <c r="A15540" t="s">
        <v>84</v>
      </c>
      <c r="B15540">
        <v>11</v>
      </c>
      <c r="C15540">
        <v>11001</v>
      </c>
      <c r="D15540">
        <v>68.040001000000004</v>
      </c>
      <c r="E15540" t="s">
        <v>354</v>
      </c>
      <c r="F15540" t="s">
        <v>355</v>
      </c>
      <c r="G15540" t="str">
        <f>CONCATENATE(D15540,F15540)</f>
        <v>68.040001Seaton ES</v>
      </c>
      <c r="H15540">
        <v>11001006804</v>
      </c>
      <c r="I15540">
        <v>4.3</v>
      </c>
      <c r="J15540">
        <v>23.700001</v>
      </c>
      <c r="K15540">
        <v>29.116667</v>
      </c>
      <c r="L15540">
        <v>5.3</v>
      </c>
      <c r="M15540">
        <v>38.283332999999999</v>
      </c>
    </row>
    <row r="15541" spans="1:13" x14ac:dyDescent="0.2">
      <c r="A15541">
        <v>9</v>
      </c>
      <c r="B15541">
        <v>11</v>
      </c>
      <c r="C15541">
        <v>11001</v>
      </c>
      <c r="D15541">
        <v>68.040001000000004</v>
      </c>
      <c r="E15541" t="s">
        <v>324</v>
      </c>
      <c r="F15541" t="s">
        <v>325</v>
      </c>
      <c r="G15541" t="str">
        <f>CONCATENATE(D15541,F15541)</f>
        <v>68.040001SEED PCS of Washington DC</v>
      </c>
      <c r="H15541">
        <v>11001006804</v>
      </c>
      <c r="I15541">
        <v>2.2000000000000002</v>
      </c>
      <c r="J15541">
        <v>6.8333329999999997</v>
      </c>
      <c r="K15541">
        <v>6.8666668</v>
      </c>
      <c r="L15541">
        <v>2.65</v>
      </c>
      <c r="M15541">
        <v>20.616667</v>
      </c>
    </row>
    <row r="15542" spans="1:13" x14ac:dyDescent="0.2">
      <c r="A15542" t="s">
        <v>84</v>
      </c>
      <c r="B15542">
        <v>11</v>
      </c>
      <c r="C15542">
        <v>11001</v>
      </c>
      <c r="D15542">
        <v>68.040001000000004</v>
      </c>
      <c r="E15542" t="s">
        <v>386</v>
      </c>
      <c r="F15542" t="s">
        <v>387</v>
      </c>
      <c r="G15542" t="str">
        <f>CONCATENATE(D15542,F15542)</f>
        <v>68.040001Sela PCS</v>
      </c>
      <c r="H15542">
        <v>11001006804</v>
      </c>
      <c r="I15542">
        <v>6.7</v>
      </c>
      <c r="J15542">
        <v>30.9</v>
      </c>
      <c r="K15542">
        <v>34.083331999999999</v>
      </c>
      <c r="L15542">
        <v>10.1</v>
      </c>
      <c r="M15542">
        <v>67.650002000000001</v>
      </c>
    </row>
    <row r="15543" spans="1:13" x14ac:dyDescent="0.2">
      <c r="A15543" t="s">
        <v>84</v>
      </c>
      <c r="B15543">
        <v>11</v>
      </c>
      <c r="C15543">
        <v>11001</v>
      </c>
      <c r="D15543">
        <v>68.040001000000004</v>
      </c>
      <c r="E15543" t="s">
        <v>374</v>
      </c>
      <c r="F15543" t="s">
        <v>375</v>
      </c>
      <c r="G15543" t="str">
        <f>CONCATENATE(D15543,F15543)</f>
        <v>68.040001Sharpe Health School</v>
      </c>
      <c r="H15543">
        <v>11001006804</v>
      </c>
      <c r="I15543">
        <v>6.9</v>
      </c>
      <c r="J15543">
        <v>30.983333999999999</v>
      </c>
      <c r="K15543">
        <v>36.316665999999998</v>
      </c>
      <c r="L15543">
        <v>7.6</v>
      </c>
      <c r="M15543">
        <v>51.233333999999999</v>
      </c>
    </row>
    <row r="15544" spans="1:13" x14ac:dyDescent="0.2">
      <c r="A15544" t="s">
        <v>84</v>
      </c>
      <c r="B15544">
        <v>11</v>
      </c>
      <c r="C15544">
        <v>11001</v>
      </c>
      <c r="D15544">
        <v>68.040001000000004</v>
      </c>
      <c r="E15544" t="s">
        <v>105</v>
      </c>
      <c r="F15544" t="s">
        <v>106</v>
      </c>
      <c r="G15544" t="str">
        <f>CONCATENATE(D15544,F15544)</f>
        <v>68.040001Shepherd ES</v>
      </c>
      <c r="H15544">
        <v>11001006804</v>
      </c>
      <c r="I15544">
        <v>9.3000000000000007</v>
      </c>
      <c r="J15544">
        <v>38.366664999999998</v>
      </c>
      <c r="K15544">
        <v>44.200001</v>
      </c>
      <c r="L15544">
        <v>10.8</v>
      </c>
      <c r="M15544">
        <v>73.066665999999998</v>
      </c>
    </row>
    <row r="15545" spans="1:13" x14ac:dyDescent="0.2">
      <c r="A15545" t="s">
        <v>84</v>
      </c>
      <c r="B15545">
        <v>11</v>
      </c>
      <c r="C15545">
        <v>11001</v>
      </c>
      <c r="D15545">
        <v>68.040001000000004</v>
      </c>
      <c r="E15545" t="s">
        <v>337</v>
      </c>
      <c r="F15545" t="s">
        <v>339</v>
      </c>
      <c r="G15545" t="str">
        <f>CONCATENATE(D15545,F15545)</f>
        <v>68.040001Shining Stars Montessori Academy PCS</v>
      </c>
      <c r="H15545">
        <v>11001006804</v>
      </c>
      <c r="I15545">
        <v>4.5999999999999996</v>
      </c>
      <c r="J15545">
        <v>26.35</v>
      </c>
      <c r="K15545">
        <v>30.450001</v>
      </c>
      <c r="L15545">
        <v>5.7</v>
      </c>
      <c r="M15545">
        <v>39.599997999999999</v>
      </c>
    </row>
    <row r="15546" spans="1:13" x14ac:dyDescent="0.2">
      <c r="A15546" t="s">
        <v>84</v>
      </c>
      <c r="B15546">
        <v>11</v>
      </c>
      <c r="C15546">
        <v>11001</v>
      </c>
      <c r="D15546">
        <v>68.040001000000004</v>
      </c>
      <c r="E15546" t="s">
        <v>285</v>
      </c>
      <c r="F15546" t="s">
        <v>286</v>
      </c>
      <c r="G15546" t="str">
        <f>CONCATENATE(D15546,F15546)</f>
        <v>68.040001Simon ES</v>
      </c>
      <c r="H15546">
        <v>11001006804</v>
      </c>
      <c r="I15546">
        <v>5.3</v>
      </c>
      <c r="J15546">
        <v>13.566667000000001</v>
      </c>
      <c r="K15546">
        <v>13.433332999999999</v>
      </c>
      <c r="L15546">
        <v>5.9</v>
      </c>
      <c r="M15546">
        <v>49.400002000000001</v>
      </c>
    </row>
    <row r="15547" spans="1:13" x14ac:dyDescent="0.2">
      <c r="A15547" t="s">
        <v>84</v>
      </c>
      <c r="B15547">
        <v>11</v>
      </c>
      <c r="C15547">
        <v>11001</v>
      </c>
      <c r="D15547">
        <v>68.040001000000004</v>
      </c>
      <c r="E15547" t="s">
        <v>227</v>
      </c>
      <c r="F15547" t="s">
        <v>228</v>
      </c>
      <c r="G15547" t="str">
        <f>CONCATENATE(D15547,F15547)</f>
        <v>68.040001Smothers ES</v>
      </c>
      <c r="H15547">
        <v>11001006804</v>
      </c>
      <c r="I15547">
        <v>2.9</v>
      </c>
      <c r="J15547">
        <v>9.0666665999999996</v>
      </c>
      <c r="K15547">
        <v>9.4499998000000005</v>
      </c>
      <c r="L15547">
        <v>2.7</v>
      </c>
      <c r="M15547">
        <v>16.016666000000001</v>
      </c>
    </row>
    <row r="15548" spans="1:13" x14ac:dyDescent="0.2">
      <c r="A15548" t="s">
        <v>84</v>
      </c>
      <c r="B15548">
        <v>11</v>
      </c>
      <c r="C15548">
        <v>11001</v>
      </c>
      <c r="D15548">
        <v>68.040001000000004</v>
      </c>
      <c r="E15548" t="s">
        <v>208</v>
      </c>
      <c r="F15548" t="s">
        <v>209</v>
      </c>
      <c r="G15548" t="str">
        <f>CONCATENATE(D15548,F15548)</f>
        <v>68.040001Stanton ES</v>
      </c>
      <c r="H15548">
        <v>11001006804</v>
      </c>
      <c r="I15548">
        <v>2.5</v>
      </c>
      <c r="J15548">
        <v>11.666667</v>
      </c>
      <c r="K15548">
        <v>11.95</v>
      </c>
      <c r="L15548">
        <v>2.6</v>
      </c>
      <c r="M15548">
        <v>24.283332999999999</v>
      </c>
    </row>
    <row r="15549" spans="1:13" x14ac:dyDescent="0.2">
      <c r="A15549" t="s">
        <v>84</v>
      </c>
      <c r="B15549">
        <v>11</v>
      </c>
      <c r="C15549">
        <v>11001</v>
      </c>
      <c r="D15549">
        <v>68.040001000000004</v>
      </c>
      <c r="E15549" t="s">
        <v>87</v>
      </c>
      <c r="F15549" t="s">
        <v>88</v>
      </c>
      <c r="G15549" t="str">
        <f>CONCATENATE(D15549,F15549)</f>
        <v>68.040001Stoddert ES</v>
      </c>
      <c r="H15549">
        <v>11001006804</v>
      </c>
      <c r="I15549">
        <v>11</v>
      </c>
      <c r="J15549">
        <v>29.6</v>
      </c>
      <c r="K15549">
        <v>41.433334000000002</v>
      </c>
      <c r="L15549">
        <v>7.9</v>
      </c>
      <c r="M15549">
        <v>63.216667000000001</v>
      </c>
    </row>
    <row r="15550" spans="1:13" x14ac:dyDescent="0.2">
      <c r="A15550" t="s">
        <v>84</v>
      </c>
      <c r="B15550">
        <v>11</v>
      </c>
      <c r="C15550">
        <v>11001</v>
      </c>
      <c r="D15550">
        <v>68.040001000000004</v>
      </c>
      <c r="E15550" t="s">
        <v>364</v>
      </c>
      <c r="F15550" t="s">
        <v>365</v>
      </c>
      <c r="G15550" t="str">
        <f>CONCATENATE(D15550,F15550)</f>
        <v>68.040001SWW @ Francis Stevens</v>
      </c>
      <c r="H15550">
        <v>11001006804</v>
      </c>
      <c r="I15550">
        <v>7.5</v>
      </c>
      <c r="J15550">
        <v>22.016666000000001</v>
      </c>
      <c r="K15550">
        <v>30.933332</v>
      </c>
      <c r="L15550">
        <v>5.8</v>
      </c>
      <c r="M15550">
        <v>38.783332999999999</v>
      </c>
    </row>
    <row r="15551" spans="1:13" x14ac:dyDescent="0.2">
      <c r="A15551" t="s">
        <v>84</v>
      </c>
      <c r="B15551">
        <v>11</v>
      </c>
      <c r="C15551">
        <v>11001</v>
      </c>
      <c r="D15551">
        <v>68.040001000000004</v>
      </c>
      <c r="E15551" t="s">
        <v>117</v>
      </c>
      <c r="F15551" t="s">
        <v>118</v>
      </c>
      <c r="G15551" t="str">
        <f>CONCATENATE(D15551,F15551)</f>
        <v>68.040001Takoma EC</v>
      </c>
      <c r="H15551">
        <v>11001006804</v>
      </c>
      <c r="I15551">
        <v>8.1</v>
      </c>
      <c r="J15551">
        <v>33.233333999999999</v>
      </c>
      <c r="K15551">
        <v>38.833331999999999</v>
      </c>
      <c r="L15551">
        <v>11.2</v>
      </c>
      <c r="M15551">
        <v>54.216667000000001</v>
      </c>
    </row>
    <row r="15552" spans="1:13" x14ac:dyDescent="0.2">
      <c r="A15552" t="s">
        <v>84</v>
      </c>
      <c r="B15552">
        <v>11</v>
      </c>
      <c r="C15552">
        <v>11001</v>
      </c>
      <c r="D15552">
        <v>68.040001000000004</v>
      </c>
      <c r="E15552" t="s">
        <v>275</v>
      </c>
      <c r="F15552" t="s">
        <v>276</v>
      </c>
      <c r="G15552" t="str">
        <f>CONCATENATE(D15552,F15552)</f>
        <v>68.040001Thomas ES</v>
      </c>
      <c r="H15552">
        <v>11001006804</v>
      </c>
      <c r="I15552">
        <v>3.5</v>
      </c>
      <c r="J15552">
        <v>9.25</v>
      </c>
      <c r="K15552">
        <v>9.8666668000000008</v>
      </c>
      <c r="L15552">
        <v>2.7</v>
      </c>
      <c r="M15552">
        <v>21.4</v>
      </c>
    </row>
    <row r="15553" spans="1:13" x14ac:dyDescent="0.2">
      <c r="A15553" t="s">
        <v>84</v>
      </c>
      <c r="B15553">
        <v>11</v>
      </c>
      <c r="C15553">
        <v>11001</v>
      </c>
      <c r="D15553">
        <v>68.040001000000004</v>
      </c>
      <c r="E15553" t="s">
        <v>160</v>
      </c>
      <c r="F15553" t="s">
        <v>161</v>
      </c>
      <c r="G15553" t="str">
        <f>CONCATENATE(D15553,F15553)</f>
        <v>68.040001Thomson ES</v>
      </c>
      <c r="H15553">
        <v>11001006804</v>
      </c>
      <c r="I15553">
        <v>4.4000000000000004</v>
      </c>
      <c r="J15553">
        <v>22.616667</v>
      </c>
      <c r="K15553">
        <v>26.083334000000001</v>
      </c>
      <c r="L15553">
        <v>4.8</v>
      </c>
      <c r="M15553">
        <v>32.5</v>
      </c>
    </row>
    <row r="15554" spans="1:13" x14ac:dyDescent="0.2">
      <c r="A15554">
        <v>9</v>
      </c>
      <c r="B15554">
        <v>11</v>
      </c>
      <c r="C15554">
        <v>11001</v>
      </c>
      <c r="D15554">
        <v>68.040001000000004</v>
      </c>
      <c r="E15554" t="s">
        <v>39</v>
      </c>
      <c r="F15554" t="s">
        <v>40</v>
      </c>
      <c r="G15554" t="str">
        <f>CONCATENATE(D15554,F15554)</f>
        <v>68.040001Thurgood Marshall Academy PCS</v>
      </c>
      <c r="H15554">
        <v>11001006804</v>
      </c>
      <c r="I15554">
        <v>3.45</v>
      </c>
      <c r="J15554">
        <v>10.5</v>
      </c>
      <c r="K15554">
        <v>11.041667</v>
      </c>
      <c r="L15554">
        <v>3.75</v>
      </c>
      <c r="M15554">
        <v>27.608333999999999</v>
      </c>
    </row>
    <row r="15555" spans="1:13" x14ac:dyDescent="0.2">
      <c r="A15555" t="s">
        <v>84</v>
      </c>
      <c r="B15555">
        <v>11</v>
      </c>
      <c r="C15555">
        <v>11001</v>
      </c>
      <c r="D15555">
        <v>68.040001000000004</v>
      </c>
      <c r="E15555" t="s">
        <v>261</v>
      </c>
      <c r="F15555" t="s">
        <v>262</v>
      </c>
      <c r="G15555" t="str">
        <f>CONCATENATE(D15555,F15555)</f>
        <v>68.040001Tree of Life PCS</v>
      </c>
      <c r="H15555">
        <v>11001006804</v>
      </c>
      <c r="I15555">
        <v>3.1</v>
      </c>
      <c r="J15555">
        <v>15.7</v>
      </c>
      <c r="K15555">
        <v>17.100000000000001</v>
      </c>
      <c r="L15555">
        <v>3.4</v>
      </c>
      <c r="M15555">
        <v>31.516666000000001</v>
      </c>
    </row>
    <row r="15556" spans="1:13" x14ac:dyDescent="0.2">
      <c r="A15556" t="s">
        <v>84</v>
      </c>
      <c r="B15556">
        <v>11</v>
      </c>
      <c r="C15556">
        <v>11001</v>
      </c>
      <c r="D15556">
        <v>68.040001000000004</v>
      </c>
      <c r="E15556" t="s">
        <v>126</v>
      </c>
      <c r="F15556" t="s">
        <v>127</v>
      </c>
      <c r="G15556" t="str">
        <f>CONCATENATE(D15556,F15556)</f>
        <v>68.040001Truesdell EC</v>
      </c>
      <c r="H15556">
        <v>11001006804</v>
      </c>
      <c r="I15556">
        <v>7.1</v>
      </c>
      <c r="J15556">
        <v>31.216667000000001</v>
      </c>
      <c r="K15556">
        <v>36.266666000000001</v>
      </c>
      <c r="L15556">
        <v>8.9</v>
      </c>
      <c r="M15556">
        <v>64.25</v>
      </c>
    </row>
    <row r="15557" spans="1:13" x14ac:dyDescent="0.2">
      <c r="A15557" t="s">
        <v>84</v>
      </c>
      <c r="B15557">
        <v>11</v>
      </c>
      <c r="C15557">
        <v>11001</v>
      </c>
      <c r="D15557">
        <v>68.040001000000004</v>
      </c>
      <c r="E15557" t="s">
        <v>140</v>
      </c>
      <c r="F15557" t="s">
        <v>141</v>
      </c>
      <c r="G15557" t="str">
        <f>CONCATENATE(D15557,F15557)</f>
        <v>68.040001Tubman ES</v>
      </c>
      <c r="H15557">
        <v>11001006804</v>
      </c>
      <c r="I15557">
        <v>5.5</v>
      </c>
      <c r="J15557">
        <v>27.466667000000001</v>
      </c>
      <c r="K15557">
        <v>31.933332</v>
      </c>
      <c r="L15557">
        <v>6.4</v>
      </c>
      <c r="M15557">
        <v>38.099997999999999</v>
      </c>
    </row>
    <row r="15558" spans="1:13" x14ac:dyDescent="0.2">
      <c r="A15558" t="s">
        <v>84</v>
      </c>
      <c r="B15558">
        <v>11</v>
      </c>
      <c r="C15558">
        <v>11001</v>
      </c>
      <c r="D15558">
        <v>68.040001000000004</v>
      </c>
      <c r="E15558" t="s">
        <v>185</v>
      </c>
      <c r="F15558" t="s">
        <v>186</v>
      </c>
      <c r="G15558" t="str">
        <f>CONCATENATE(D15558,F15558)</f>
        <v>68.040001Turner ES</v>
      </c>
      <c r="H15558">
        <v>11001006804</v>
      </c>
      <c r="I15558">
        <v>4.7</v>
      </c>
      <c r="J15558">
        <v>12.533334</v>
      </c>
      <c r="K15558">
        <v>12.9</v>
      </c>
      <c r="L15558">
        <v>3.9</v>
      </c>
      <c r="M15558">
        <v>38.349997999999999</v>
      </c>
    </row>
    <row r="15559" spans="1:13" x14ac:dyDescent="0.2">
      <c r="A15559" t="s">
        <v>84</v>
      </c>
      <c r="B15559">
        <v>11</v>
      </c>
      <c r="C15559">
        <v>11001</v>
      </c>
      <c r="D15559">
        <v>68.040001000000004</v>
      </c>
      <c r="E15559" t="s">
        <v>335</v>
      </c>
      <c r="F15559" t="s">
        <v>336</v>
      </c>
      <c r="G15559" t="str">
        <f>CONCATENATE(D15559,F15559)</f>
        <v>68.040001Two Rivers PCS - 4th Street</v>
      </c>
      <c r="H15559">
        <v>11001006804</v>
      </c>
      <c r="I15559">
        <v>2.7</v>
      </c>
      <c r="J15559">
        <v>13.933332999999999</v>
      </c>
      <c r="K15559">
        <v>15.716666</v>
      </c>
      <c r="L15559">
        <v>3.4</v>
      </c>
      <c r="M15559">
        <v>39.016666000000001</v>
      </c>
    </row>
    <row r="15560" spans="1:13" x14ac:dyDescent="0.2">
      <c r="A15560" t="s">
        <v>84</v>
      </c>
      <c r="B15560">
        <v>11</v>
      </c>
      <c r="C15560">
        <v>11001</v>
      </c>
      <c r="D15560">
        <v>68.040001000000004</v>
      </c>
      <c r="E15560" t="s">
        <v>177</v>
      </c>
      <c r="F15560" t="s">
        <v>178</v>
      </c>
      <c r="G15560" t="str">
        <f>CONCATENATE(D15560,F15560)</f>
        <v>68.040001Tyler ES</v>
      </c>
      <c r="H15560">
        <v>11001006804</v>
      </c>
      <c r="I15560">
        <v>1.2</v>
      </c>
      <c r="J15560">
        <v>8.4833335999999999</v>
      </c>
      <c r="K15560">
        <v>8.6999998000000005</v>
      </c>
      <c r="L15560">
        <v>1.9</v>
      </c>
      <c r="M15560">
        <v>17.783332999999999</v>
      </c>
    </row>
    <row r="15561" spans="1:13" x14ac:dyDescent="0.2">
      <c r="A15561" t="s">
        <v>84</v>
      </c>
      <c r="B15561">
        <v>11</v>
      </c>
      <c r="C15561">
        <v>11001</v>
      </c>
      <c r="D15561">
        <v>68.040001000000004</v>
      </c>
      <c r="E15561" t="s">
        <v>156</v>
      </c>
      <c r="F15561" t="s">
        <v>157</v>
      </c>
      <c r="G15561" t="str">
        <f>CONCATENATE(D15561,F15561)</f>
        <v>68.040001Walker-Jones EC</v>
      </c>
      <c r="H15561">
        <v>11001006804</v>
      </c>
      <c r="I15561">
        <v>3.2</v>
      </c>
      <c r="J15561">
        <v>17.316668</v>
      </c>
      <c r="K15561">
        <v>21.25</v>
      </c>
      <c r="L15561">
        <v>3.1</v>
      </c>
      <c r="M15561">
        <v>26.6</v>
      </c>
    </row>
    <row r="15562" spans="1:13" x14ac:dyDescent="0.2">
      <c r="A15562">
        <v>9</v>
      </c>
      <c r="B15562">
        <v>11</v>
      </c>
      <c r="C15562">
        <v>11001</v>
      </c>
      <c r="D15562">
        <v>68.040001000000004</v>
      </c>
      <c r="E15562" t="s">
        <v>326</v>
      </c>
      <c r="F15562" t="s">
        <v>327</v>
      </c>
      <c r="G15562" t="str">
        <f>CONCATENATE(D15562,F15562)</f>
        <v>68.040001Washington Latin PCS - Upper School</v>
      </c>
      <c r="H15562">
        <v>11001006804</v>
      </c>
      <c r="I15562">
        <v>6.55</v>
      </c>
      <c r="J15562">
        <v>26.974997999999999</v>
      </c>
      <c r="K15562">
        <v>31.483333999999999</v>
      </c>
      <c r="L15562">
        <v>9.25</v>
      </c>
      <c r="M15562">
        <v>57.466667000000001</v>
      </c>
    </row>
    <row r="15563" spans="1:13" x14ac:dyDescent="0.2">
      <c r="A15563">
        <v>9</v>
      </c>
      <c r="B15563">
        <v>11</v>
      </c>
      <c r="C15563">
        <v>11001</v>
      </c>
      <c r="D15563">
        <v>68.040001000000004</v>
      </c>
      <c r="E15563" t="s">
        <v>317</v>
      </c>
      <c r="F15563" t="s">
        <v>318</v>
      </c>
      <c r="G15563" t="str">
        <f>CONCATENATE(D15563,F15563)</f>
        <v>68.040001Washington Mathematics Science Technology PCHS</v>
      </c>
      <c r="H15563">
        <v>11001006804</v>
      </c>
      <c r="I15563">
        <v>3.15</v>
      </c>
      <c r="J15563">
        <v>14.516666000000001</v>
      </c>
      <c r="K15563">
        <v>15.883333</v>
      </c>
      <c r="L15563">
        <v>2.85</v>
      </c>
      <c r="M15563">
        <v>19.225000000000001</v>
      </c>
    </row>
    <row r="15564" spans="1:13" x14ac:dyDescent="0.2">
      <c r="A15564">
        <v>9</v>
      </c>
      <c r="B15564">
        <v>11</v>
      </c>
      <c r="C15564">
        <v>11001</v>
      </c>
      <c r="D15564">
        <v>68.040001000000004</v>
      </c>
      <c r="E15564" t="s">
        <v>319</v>
      </c>
      <c r="F15564" t="s">
        <v>320</v>
      </c>
      <c r="G15564" t="str">
        <f>CONCATENATE(D15564,F15564)</f>
        <v>68.040001Washington Metropolitan HS</v>
      </c>
      <c r="H15564">
        <v>11001006804</v>
      </c>
      <c r="I15564">
        <v>4.2</v>
      </c>
      <c r="J15564">
        <v>21.75</v>
      </c>
      <c r="K15564">
        <v>25.950001</v>
      </c>
      <c r="L15564">
        <v>4.75</v>
      </c>
      <c r="M15564">
        <v>46.775002000000001</v>
      </c>
    </row>
    <row r="15565" spans="1:13" x14ac:dyDescent="0.2">
      <c r="A15565" t="s">
        <v>84</v>
      </c>
      <c r="B15565">
        <v>11</v>
      </c>
      <c r="C15565">
        <v>11001</v>
      </c>
      <c r="D15565">
        <v>68.040001000000004</v>
      </c>
      <c r="E15565" t="s">
        <v>362</v>
      </c>
      <c r="F15565" t="s">
        <v>363</v>
      </c>
      <c r="G15565" t="str">
        <f>CONCATENATE(D15565,F15565)</f>
        <v>68.040001Washington Yu Ying PCS</v>
      </c>
      <c r="H15565">
        <v>11001006804</v>
      </c>
      <c r="I15565">
        <v>5.6</v>
      </c>
      <c r="J15565">
        <v>24.066668</v>
      </c>
      <c r="K15565">
        <v>28.183332</v>
      </c>
      <c r="L15565">
        <v>9.1999999999999993</v>
      </c>
      <c r="M15565">
        <v>63.200001</v>
      </c>
    </row>
    <row r="15566" spans="1:13" x14ac:dyDescent="0.2">
      <c r="A15566" t="s">
        <v>84</v>
      </c>
      <c r="B15566">
        <v>11</v>
      </c>
      <c r="C15566">
        <v>11001</v>
      </c>
      <c r="D15566">
        <v>68.040001000000004</v>
      </c>
      <c r="E15566" t="s">
        <v>121</v>
      </c>
      <c r="F15566" t="s">
        <v>122</v>
      </c>
      <c r="G15566" t="str">
        <f>CONCATENATE(D15566,F15566)</f>
        <v>68.040001West EC</v>
      </c>
      <c r="H15566">
        <v>11001006804</v>
      </c>
      <c r="I15566">
        <v>7.5</v>
      </c>
      <c r="J15566">
        <v>32.150002000000001</v>
      </c>
      <c r="K15566">
        <v>36.883335000000002</v>
      </c>
      <c r="L15566">
        <v>8.4</v>
      </c>
      <c r="M15566">
        <v>62.549999</v>
      </c>
    </row>
    <row r="15567" spans="1:13" x14ac:dyDescent="0.2">
      <c r="A15567" t="s">
        <v>84</v>
      </c>
      <c r="B15567">
        <v>11</v>
      </c>
      <c r="C15567">
        <v>11001</v>
      </c>
      <c r="D15567">
        <v>68.040001000000004</v>
      </c>
      <c r="E15567" t="s">
        <v>249</v>
      </c>
      <c r="F15567" t="s">
        <v>250</v>
      </c>
      <c r="G15567" t="str">
        <f>CONCATENATE(D15567,F15567)</f>
        <v>68.040001Wheatley EC</v>
      </c>
      <c r="H15567">
        <v>11001006804</v>
      </c>
      <c r="I15567">
        <v>2.1</v>
      </c>
      <c r="J15567">
        <v>11.333333</v>
      </c>
      <c r="K15567">
        <v>12.083333</v>
      </c>
      <c r="L15567">
        <v>2.2999999999999998</v>
      </c>
      <c r="M15567">
        <v>22.700001</v>
      </c>
    </row>
    <row r="15568" spans="1:13" x14ac:dyDescent="0.2">
      <c r="A15568" t="s">
        <v>84</v>
      </c>
      <c r="B15568">
        <v>11</v>
      </c>
      <c r="C15568">
        <v>11001</v>
      </c>
      <c r="D15568">
        <v>68.040001000000004</v>
      </c>
      <c r="E15568" t="s">
        <v>119</v>
      </c>
      <c r="F15568" t="s">
        <v>120</v>
      </c>
      <c r="G15568" t="str">
        <f>CONCATENATE(D15568,F15568)</f>
        <v>68.040001Whittier EC</v>
      </c>
      <c r="H15568">
        <v>11001006804</v>
      </c>
      <c r="I15568">
        <v>7.5</v>
      </c>
      <c r="J15568">
        <v>31.716667000000001</v>
      </c>
      <c r="K15568">
        <v>36.849997999999999</v>
      </c>
      <c r="L15568">
        <v>9.5</v>
      </c>
      <c r="M15568">
        <v>65.050003000000004</v>
      </c>
    </row>
    <row r="15569" spans="1:13" x14ac:dyDescent="0.2">
      <c r="A15569">
        <v>9</v>
      </c>
      <c r="B15569">
        <v>11</v>
      </c>
      <c r="C15569">
        <v>11001</v>
      </c>
      <c r="D15569">
        <v>68.040001000000004</v>
      </c>
      <c r="E15569" t="s">
        <v>6</v>
      </c>
      <c r="F15569" t="s">
        <v>7</v>
      </c>
      <c r="G15569" t="str">
        <f>CONCATENATE(D15569,F15569)</f>
        <v>68.040001Wilson HS</v>
      </c>
      <c r="H15569">
        <v>11001006804</v>
      </c>
      <c r="I15569">
        <v>14.1</v>
      </c>
      <c r="J15569">
        <v>33.099997999999999</v>
      </c>
      <c r="K15569">
        <v>48.516666000000001</v>
      </c>
      <c r="L15569">
        <v>9</v>
      </c>
      <c r="M15569">
        <v>48.816665999999998</v>
      </c>
    </row>
    <row r="15570" spans="1:13" x14ac:dyDescent="0.2">
      <c r="A15570">
        <v>9</v>
      </c>
      <c r="B15570">
        <v>11</v>
      </c>
      <c r="C15570">
        <v>11001</v>
      </c>
      <c r="D15570">
        <v>68.040001000000004</v>
      </c>
      <c r="E15570" t="s">
        <v>66</v>
      </c>
      <c r="F15570" t="s">
        <v>67</v>
      </c>
      <c r="G15570" t="str">
        <f>CONCATENATE(D15570,F15570)</f>
        <v>68.040001Woodson, H.D. HS</v>
      </c>
      <c r="H15570">
        <v>11001006804</v>
      </c>
      <c r="I15570">
        <v>3.7</v>
      </c>
      <c r="J15570">
        <v>11.033333000000001</v>
      </c>
      <c r="K15570">
        <v>11.816668</v>
      </c>
      <c r="L15570">
        <v>4</v>
      </c>
      <c r="M15570">
        <v>28.433332</v>
      </c>
    </row>
    <row r="15571" spans="1:13" x14ac:dyDescent="0.2">
      <c r="A15571">
        <v>9</v>
      </c>
      <c r="B15571">
        <v>11</v>
      </c>
      <c r="C15571">
        <v>11001</v>
      </c>
      <c r="D15571">
        <v>68.040001000000004</v>
      </c>
      <c r="E15571" t="s">
        <v>305</v>
      </c>
      <c r="F15571" t="s">
        <v>306</v>
      </c>
      <c r="G15571" t="str">
        <f>CONCATENATE(D15571,F15571)</f>
        <v>68.040001Youth Services Center</v>
      </c>
      <c r="H15571">
        <v>11001006804</v>
      </c>
      <c r="I15571">
        <v>2.6</v>
      </c>
      <c r="J15571">
        <v>11.808332999999999</v>
      </c>
      <c r="K15571">
        <v>13.15</v>
      </c>
      <c r="L15571">
        <v>2.8</v>
      </c>
      <c r="M15571">
        <v>29.274999999999999</v>
      </c>
    </row>
    <row r="15572" spans="1:13" x14ac:dyDescent="0.2">
      <c r="A15572" t="s">
        <v>84</v>
      </c>
      <c r="B15572">
        <v>11</v>
      </c>
      <c r="C15572">
        <v>11001</v>
      </c>
      <c r="D15572">
        <v>69</v>
      </c>
      <c r="E15572" t="s">
        <v>352</v>
      </c>
      <c r="F15572" t="s">
        <v>353</v>
      </c>
      <c r="G15572" t="str">
        <f>CONCATENATE(D15572,F15572)</f>
        <v>69Achievement Preparatory Academy PCS - Wahler Place Elementary School</v>
      </c>
      <c r="H15572">
        <v>11001006900</v>
      </c>
      <c r="I15572">
        <v>4.9090909089999997</v>
      </c>
      <c r="J15572">
        <v>12.925757000000001</v>
      </c>
      <c r="K15572">
        <v>13.677273</v>
      </c>
      <c r="L15572">
        <v>4.5454545450000001</v>
      </c>
      <c r="M15572">
        <v>38.962119999999999</v>
      </c>
    </row>
    <row r="15573" spans="1:13" x14ac:dyDescent="0.2">
      <c r="A15573" t="s">
        <v>84</v>
      </c>
      <c r="B15573">
        <v>11</v>
      </c>
      <c r="C15573">
        <v>11001</v>
      </c>
      <c r="D15573">
        <v>69</v>
      </c>
      <c r="E15573" t="s">
        <v>232</v>
      </c>
      <c r="F15573" t="s">
        <v>233</v>
      </c>
      <c r="G15573" t="str">
        <f>CONCATENATE(D15573,F15573)</f>
        <v>69Aiton ES</v>
      </c>
      <c r="H15573">
        <v>11001006900</v>
      </c>
      <c r="I15573">
        <v>3.7909090910000001</v>
      </c>
      <c r="J15573">
        <v>12.15</v>
      </c>
      <c r="K15573">
        <v>12.968182000000001</v>
      </c>
      <c r="L15573">
        <v>3.7</v>
      </c>
      <c r="M15573">
        <v>23.171211</v>
      </c>
    </row>
    <row r="15574" spans="1:13" x14ac:dyDescent="0.2">
      <c r="A15574" t="s">
        <v>84</v>
      </c>
      <c r="B15574">
        <v>11</v>
      </c>
      <c r="C15574">
        <v>11001</v>
      </c>
      <c r="D15574">
        <v>69</v>
      </c>
      <c r="E15574" t="s">
        <v>167</v>
      </c>
      <c r="F15574" t="s">
        <v>168</v>
      </c>
      <c r="G15574" t="str">
        <f>CONCATENATE(D15574,F15574)</f>
        <v>69Amidon-Bowen ES</v>
      </c>
      <c r="H15574">
        <v>11001006900</v>
      </c>
      <c r="I15574">
        <v>2.5363636359999999</v>
      </c>
      <c r="J15574">
        <v>11.253030000000001</v>
      </c>
      <c r="K15574">
        <v>13.840909</v>
      </c>
      <c r="L15574">
        <v>2.481818182</v>
      </c>
      <c r="M15574">
        <v>21.533332999999999</v>
      </c>
    </row>
    <row r="15575" spans="1:13" x14ac:dyDescent="0.2">
      <c r="A15575">
        <v>9</v>
      </c>
      <c r="B15575">
        <v>11</v>
      </c>
      <c r="C15575">
        <v>11001</v>
      </c>
      <c r="D15575">
        <v>69</v>
      </c>
      <c r="E15575" t="s">
        <v>36</v>
      </c>
      <c r="F15575" t="s">
        <v>37</v>
      </c>
      <c r="G15575" t="str">
        <f>CONCATENATE(D15575,F15575)</f>
        <v>69Anacostia HS</v>
      </c>
      <c r="H15575">
        <v>11001006900</v>
      </c>
      <c r="I15575">
        <v>1.98</v>
      </c>
      <c r="J15575">
        <v>9.6199998999999998</v>
      </c>
      <c r="K15575">
        <v>10.063333999999999</v>
      </c>
      <c r="L15575">
        <v>2.2799999999999998</v>
      </c>
      <c r="M15575">
        <v>22.026667</v>
      </c>
    </row>
    <row r="15576" spans="1:13" x14ac:dyDescent="0.2">
      <c r="A15576" t="s">
        <v>84</v>
      </c>
      <c r="B15576">
        <v>11</v>
      </c>
      <c r="C15576">
        <v>11001</v>
      </c>
      <c r="D15576">
        <v>69</v>
      </c>
      <c r="E15576" t="s">
        <v>230</v>
      </c>
      <c r="F15576" t="s">
        <v>231</v>
      </c>
      <c r="G15576" t="str">
        <f>CONCATENATE(D15576,F15576)</f>
        <v>69Arts and Technology Academy PCS</v>
      </c>
      <c r="H15576">
        <v>11001006900</v>
      </c>
      <c r="I15576">
        <v>3.8</v>
      </c>
      <c r="J15576">
        <v>11.792424</v>
      </c>
      <c r="K15576">
        <v>12.854545999999999</v>
      </c>
      <c r="L15576">
        <v>4.0090909090000002</v>
      </c>
      <c r="M15576">
        <v>25.854545999999999</v>
      </c>
    </row>
    <row r="15577" spans="1:13" x14ac:dyDescent="0.2">
      <c r="A15577">
        <v>9</v>
      </c>
      <c r="B15577">
        <v>11</v>
      </c>
      <c r="C15577">
        <v>11001</v>
      </c>
      <c r="D15577">
        <v>69</v>
      </c>
      <c r="E15577" t="s">
        <v>41</v>
      </c>
      <c r="F15577" t="s">
        <v>42</v>
      </c>
      <c r="G15577" t="str">
        <f>CONCATENATE(D15577,F15577)</f>
        <v>69Ballou HS</v>
      </c>
      <c r="H15577">
        <v>11001006900</v>
      </c>
      <c r="I15577">
        <v>5.54</v>
      </c>
      <c r="J15577">
        <v>12.846666000000001</v>
      </c>
      <c r="K15577">
        <v>13.39</v>
      </c>
      <c r="L15577">
        <v>5.2</v>
      </c>
      <c r="M15577">
        <v>47.860000999999997</v>
      </c>
    </row>
    <row r="15578" spans="1:13" x14ac:dyDescent="0.2">
      <c r="A15578">
        <v>9</v>
      </c>
      <c r="B15578">
        <v>11</v>
      </c>
      <c r="C15578">
        <v>11001</v>
      </c>
      <c r="D15578">
        <v>69</v>
      </c>
      <c r="E15578" t="s">
        <v>41</v>
      </c>
      <c r="F15578" t="s">
        <v>321</v>
      </c>
      <c r="G15578" t="str">
        <f>CONCATENATE(D15578,F15578)</f>
        <v>69Ballou STAY</v>
      </c>
      <c r="H15578">
        <v>11001006900</v>
      </c>
      <c r="I15578">
        <v>5.54</v>
      </c>
      <c r="J15578">
        <v>12.846666000000001</v>
      </c>
      <c r="K15578">
        <v>13.39</v>
      </c>
      <c r="L15578">
        <v>5.2</v>
      </c>
      <c r="M15578">
        <v>47.860000999999997</v>
      </c>
    </row>
    <row r="15579" spans="1:13" x14ac:dyDescent="0.2">
      <c r="A15579" t="s">
        <v>84</v>
      </c>
      <c r="B15579">
        <v>11</v>
      </c>
      <c r="C15579">
        <v>11001</v>
      </c>
      <c r="D15579">
        <v>69</v>
      </c>
      <c r="E15579" t="s">
        <v>138</v>
      </c>
      <c r="F15579" t="s">
        <v>139</v>
      </c>
      <c r="G15579" t="str">
        <f>CONCATENATE(D15579,F15579)</f>
        <v>69Bancroft ES</v>
      </c>
      <c r="H15579">
        <v>11001006900</v>
      </c>
      <c r="I15579">
        <v>6.6272727270000003</v>
      </c>
      <c r="J15579">
        <v>27.93788</v>
      </c>
      <c r="K15579">
        <v>34.975757999999999</v>
      </c>
      <c r="L15579">
        <v>6.0363636359999999</v>
      </c>
      <c r="M15579">
        <v>44.245452999999998</v>
      </c>
    </row>
    <row r="15580" spans="1:13" x14ac:dyDescent="0.2">
      <c r="A15580" t="s">
        <v>84</v>
      </c>
      <c r="B15580">
        <v>11</v>
      </c>
      <c r="C15580">
        <v>11001</v>
      </c>
      <c r="D15580">
        <v>69</v>
      </c>
      <c r="E15580" t="s">
        <v>128</v>
      </c>
      <c r="F15580" t="s">
        <v>129</v>
      </c>
      <c r="G15580" t="str">
        <f>CONCATENATE(D15580,F15580)</f>
        <v>69Barnard ES</v>
      </c>
      <c r="H15580">
        <v>11001006900</v>
      </c>
      <c r="I15580">
        <v>7.7818181820000003</v>
      </c>
      <c r="J15580">
        <v>25.078786999999998</v>
      </c>
      <c r="K15580">
        <v>30.081817999999998</v>
      </c>
      <c r="L15580">
        <v>7.2636363639999999</v>
      </c>
      <c r="M15580">
        <v>57.166668000000001</v>
      </c>
    </row>
    <row r="15581" spans="1:13" x14ac:dyDescent="0.2">
      <c r="A15581">
        <v>9</v>
      </c>
      <c r="B15581">
        <v>11</v>
      </c>
      <c r="C15581">
        <v>11001</v>
      </c>
      <c r="D15581">
        <v>69</v>
      </c>
      <c r="E15581" t="s">
        <v>322</v>
      </c>
      <c r="F15581" t="s">
        <v>323</v>
      </c>
      <c r="G15581" t="str">
        <f>CONCATENATE(D15581,F15581)</f>
        <v>69BASIS DC PCS</v>
      </c>
      <c r="H15581">
        <v>11001006900</v>
      </c>
      <c r="I15581">
        <v>2.68</v>
      </c>
      <c r="J15581">
        <v>14.826667</v>
      </c>
      <c r="K15581">
        <v>16.076665999999999</v>
      </c>
      <c r="L15581">
        <v>3.3</v>
      </c>
      <c r="M15581">
        <v>27.266666000000001</v>
      </c>
    </row>
    <row r="15582" spans="1:13" x14ac:dyDescent="0.2">
      <c r="A15582" t="s">
        <v>84</v>
      </c>
      <c r="B15582">
        <v>11</v>
      </c>
      <c r="C15582">
        <v>11001</v>
      </c>
      <c r="D15582">
        <v>69</v>
      </c>
      <c r="E15582" t="s">
        <v>217</v>
      </c>
      <c r="F15582" t="s">
        <v>218</v>
      </c>
      <c r="G15582" t="str">
        <f>CONCATENATE(D15582,F15582)</f>
        <v>69Beers ES</v>
      </c>
      <c r="H15582">
        <v>11001006900</v>
      </c>
      <c r="I15582">
        <v>2.5727272729999999</v>
      </c>
      <c r="J15582">
        <v>10.424242</v>
      </c>
      <c r="K15582">
        <v>10.930304</v>
      </c>
      <c r="L15582">
        <v>2.8</v>
      </c>
      <c r="M15582">
        <v>20.283332999999999</v>
      </c>
    </row>
    <row r="15583" spans="1:13" x14ac:dyDescent="0.2">
      <c r="A15583">
        <v>9</v>
      </c>
      <c r="B15583">
        <v>11</v>
      </c>
      <c r="C15583">
        <v>11001</v>
      </c>
      <c r="D15583">
        <v>69</v>
      </c>
      <c r="E15583" t="s">
        <v>27</v>
      </c>
      <c r="F15583" t="s">
        <v>28</v>
      </c>
      <c r="G15583" t="str">
        <f>CONCATENATE(D15583,F15583)</f>
        <v>69Benjamin Banneker HS</v>
      </c>
      <c r="H15583">
        <v>11001006900</v>
      </c>
      <c r="I15583">
        <v>4.3</v>
      </c>
      <c r="J15583">
        <v>24.280000999999999</v>
      </c>
      <c r="K15583">
        <v>28.196667000000001</v>
      </c>
      <c r="L15583">
        <v>4.96</v>
      </c>
      <c r="M15583">
        <v>45.576667999999998</v>
      </c>
    </row>
    <row r="15584" spans="1:13" x14ac:dyDescent="0.2">
      <c r="A15584">
        <v>9</v>
      </c>
      <c r="B15584">
        <v>11</v>
      </c>
      <c r="C15584">
        <v>11001</v>
      </c>
      <c r="D15584">
        <v>69</v>
      </c>
      <c r="E15584" t="s">
        <v>309</v>
      </c>
      <c r="F15584" t="s">
        <v>310</v>
      </c>
      <c r="G15584" t="str">
        <f>CONCATENATE(D15584,F15584)</f>
        <v>69Booker T. Washington PCS for Technical Arts</v>
      </c>
      <c r="H15584">
        <v>11001006900</v>
      </c>
      <c r="I15584">
        <v>4.5599999999999996</v>
      </c>
      <c r="J15584">
        <v>23.93</v>
      </c>
      <c r="K15584">
        <v>28.933333999999999</v>
      </c>
      <c r="L15584">
        <v>4.74</v>
      </c>
      <c r="M15584">
        <v>41.213332999999999</v>
      </c>
    </row>
    <row r="15585" spans="1:13" x14ac:dyDescent="0.2">
      <c r="A15585" t="s">
        <v>84</v>
      </c>
      <c r="B15585">
        <v>11</v>
      </c>
      <c r="C15585">
        <v>11001</v>
      </c>
      <c r="D15585">
        <v>69</v>
      </c>
      <c r="E15585" t="s">
        <v>169</v>
      </c>
      <c r="F15585" t="s">
        <v>170</v>
      </c>
      <c r="G15585" t="str">
        <f>CONCATENATE(D15585,F15585)</f>
        <v>69Brent ES</v>
      </c>
      <c r="H15585">
        <v>11001006900</v>
      </c>
      <c r="I15585">
        <v>0.97272727299999995</v>
      </c>
      <c r="J15585">
        <v>5.0393939000000003</v>
      </c>
      <c r="K15585">
        <v>5.0424242000000001</v>
      </c>
      <c r="L15585">
        <v>1.327272727</v>
      </c>
      <c r="M15585">
        <v>12.090909</v>
      </c>
    </row>
    <row r="15586" spans="1:13" x14ac:dyDescent="0.2">
      <c r="A15586" t="s">
        <v>84</v>
      </c>
      <c r="B15586">
        <v>11</v>
      </c>
      <c r="C15586">
        <v>11001</v>
      </c>
      <c r="D15586">
        <v>69</v>
      </c>
      <c r="E15586" t="s">
        <v>134</v>
      </c>
      <c r="F15586" t="s">
        <v>135</v>
      </c>
      <c r="G15586" t="str">
        <f>CONCATENATE(D15586,F15586)</f>
        <v>69Bridges PCS</v>
      </c>
      <c r="H15586">
        <v>11001006900</v>
      </c>
      <c r="I15586">
        <v>7.9363636360000003</v>
      </c>
      <c r="J15586">
        <v>27.051515999999999</v>
      </c>
      <c r="K15586">
        <v>32.345455000000001</v>
      </c>
      <c r="L15586">
        <v>6.7727272730000001</v>
      </c>
      <c r="M15586">
        <v>46.549999</v>
      </c>
    </row>
    <row r="15587" spans="1:13" x14ac:dyDescent="0.2">
      <c r="A15587" t="s">
        <v>84</v>
      </c>
      <c r="B15587">
        <v>11</v>
      </c>
      <c r="C15587">
        <v>11001</v>
      </c>
      <c r="D15587">
        <v>69</v>
      </c>
      <c r="E15587" t="s">
        <v>110</v>
      </c>
      <c r="F15587" t="s">
        <v>111</v>
      </c>
      <c r="G15587" t="str">
        <f>CONCATENATE(D15587,F15587)</f>
        <v>69Brightwood EC</v>
      </c>
      <c r="H15587">
        <v>11001006900</v>
      </c>
      <c r="I15587">
        <v>8.6545454549999992</v>
      </c>
      <c r="J15587">
        <v>29.277273000000001</v>
      </c>
      <c r="K15587">
        <v>34.316665999999998</v>
      </c>
      <c r="L15587">
        <v>7.7272727269999999</v>
      </c>
      <c r="M15587">
        <v>57.822727</v>
      </c>
    </row>
    <row r="15588" spans="1:13" x14ac:dyDescent="0.2">
      <c r="A15588" t="s">
        <v>84</v>
      </c>
      <c r="B15588">
        <v>11</v>
      </c>
      <c r="C15588">
        <v>11001</v>
      </c>
      <c r="D15588">
        <v>69</v>
      </c>
      <c r="E15588" t="s">
        <v>346</v>
      </c>
      <c r="F15588" t="s">
        <v>347</v>
      </c>
      <c r="G15588" t="str">
        <f>CONCATENATE(D15588,F15588)</f>
        <v>69Brookland EC @ Bunker Hill</v>
      </c>
      <c r="H15588">
        <v>11001006900</v>
      </c>
      <c r="I15588">
        <v>4.6636363640000003</v>
      </c>
      <c r="J15588">
        <v>23.419696999999999</v>
      </c>
      <c r="K15588">
        <v>25.498486</v>
      </c>
      <c r="L15588">
        <v>7.7</v>
      </c>
      <c r="M15588">
        <v>50.177273</v>
      </c>
    </row>
    <row r="15589" spans="1:13" x14ac:dyDescent="0.2">
      <c r="A15589" t="s">
        <v>84</v>
      </c>
      <c r="B15589">
        <v>11</v>
      </c>
      <c r="C15589">
        <v>11001</v>
      </c>
      <c r="D15589">
        <v>69</v>
      </c>
      <c r="E15589" t="s">
        <v>253</v>
      </c>
      <c r="F15589" t="s">
        <v>254</v>
      </c>
      <c r="G15589" t="str">
        <f>CONCATENATE(D15589,F15589)</f>
        <v>69Browne EC</v>
      </c>
      <c r="H15589">
        <v>11001006900</v>
      </c>
      <c r="I15589">
        <v>2.445454545</v>
      </c>
      <c r="J15589">
        <v>10.059091</v>
      </c>
      <c r="K15589">
        <v>11.301515999999999</v>
      </c>
      <c r="L15589">
        <v>3.1</v>
      </c>
      <c r="M15589">
        <v>33.677273</v>
      </c>
    </row>
    <row r="15590" spans="1:13" x14ac:dyDescent="0.2">
      <c r="A15590" t="s">
        <v>84</v>
      </c>
      <c r="B15590">
        <v>11</v>
      </c>
      <c r="C15590">
        <v>11001</v>
      </c>
      <c r="D15590">
        <v>69</v>
      </c>
      <c r="E15590" t="s">
        <v>142</v>
      </c>
      <c r="F15590" t="s">
        <v>143</v>
      </c>
      <c r="G15590" t="str">
        <f>CONCATENATE(D15590,F15590)</f>
        <v>69Bruce-Monroe ES @ Park View</v>
      </c>
      <c r="H15590">
        <v>11001006900</v>
      </c>
      <c r="I15590">
        <v>6.8181818180000002</v>
      </c>
      <c r="J15590">
        <v>21.38485</v>
      </c>
      <c r="K15590">
        <v>25.609090999999999</v>
      </c>
      <c r="L15590">
        <v>6.4727272730000003</v>
      </c>
      <c r="M15590">
        <v>41.566665999999998</v>
      </c>
    </row>
    <row r="15591" spans="1:13" x14ac:dyDescent="0.2">
      <c r="A15591" t="s">
        <v>84</v>
      </c>
      <c r="B15591">
        <v>11</v>
      </c>
      <c r="C15591">
        <v>11001</v>
      </c>
      <c r="D15591">
        <v>69</v>
      </c>
      <c r="E15591" t="s">
        <v>265</v>
      </c>
      <c r="F15591" t="s">
        <v>266</v>
      </c>
      <c r="G15591" t="str">
        <f>CONCATENATE(D15591,F15591)</f>
        <v>69Burroughs EC</v>
      </c>
      <c r="H15591">
        <v>11001006900</v>
      </c>
      <c r="I15591">
        <v>3.9363636359999998</v>
      </c>
      <c r="J15591">
        <v>20.587879000000001</v>
      </c>
      <c r="K15591">
        <v>22.122727999999999</v>
      </c>
      <c r="L15591">
        <v>6.5363636359999999</v>
      </c>
      <c r="M15591">
        <v>54.025756999999999</v>
      </c>
    </row>
    <row r="15592" spans="1:13" x14ac:dyDescent="0.2">
      <c r="A15592" t="s">
        <v>84</v>
      </c>
      <c r="B15592">
        <v>11</v>
      </c>
      <c r="C15592">
        <v>11001</v>
      </c>
      <c r="D15592">
        <v>69</v>
      </c>
      <c r="E15592" t="s">
        <v>236</v>
      </c>
      <c r="F15592" t="s">
        <v>237</v>
      </c>
      <c r="G15592" t="str">
        <f>CONCATENATE(D15592,F15592)</f>
        <v>69Burrville ES</v>
      </c>
      <c r="H15592">
        <v>11001006900</v>
      </c>
      <c r="I15592">
        <v>4.2636363639999999</v>
      </c>
      <c r="J15592">
        <v>13.071211999999999</v>
      </c>
      <c r="K15592">
        <v>14.036364000000001</v>
      </c>
      <c r="L15592">
        <v>4.881818182</v>
      </c>
      <c r="M15592">
        <v>32.137878000000001</v>
      </c>
    </row>
    <row r="15593" spans="1:13" x14ac:dyDescent="0.2">
      <c r="A15593" t="s">
        <v>84</v>
      </c>
      <c r="B15593">
        <v>11</v>
      </c>
      <c r="C15593">
        <v>11001</v>
      </c>
      <c r="D15593">
        <v>69</v>
      </c>
      <c r="E15593" t="s">
        <v>225</v>
      </c>
      <c r="F15593" t="s">
        <v>226</v>
      </c>
      <c r="G15593" t="str">
        <f>CONCATENATE(D15593,F15593)</f>
        <v>69C.W. Harris ES</v>
      </c>
      <c r="H15593">
        <v>11001006900</v>
      </c>
      <c r="I15593">
        <v>4.0363636359999999</v>
      </c>
      <c r="J15593">
        <v>13.142424999999999</v>
      </c>
      <c r="K15593">
        <v>13.857575000000001</v>
      </c>
      <c r="L15593">
        <v>4.0999999999999996</v>
      </c>
      <c r="M15593">
        <v>29.06212</v>
      </c>
    </row>
    <row r="15594" spans="1:13" x14ac:dyDescent="0.2">
      <c r="A15594" t="s">
        <v>84</v>
      </c>
      <c r="B15594">
        <v>11</v>
      </c>
      <c r="C15594">
        <v>11001</v>
      </c>
      <c r="D15594">
        <v>69</v>
      </c>
      <c r="E15594" t="s">
        <v>358</v>
      </c>
      <c r="F15594" t="s">
        <v>359</v>
      </c>
      <c r="G15594" t="str">
        <f>CONCATENATE(D15594,F15594)</f>
        <v>69Cap Hill Montessori @ Logan</v>
      </c>
      <c r="H15594">
        <v>11001006900</v>
      </c>
      <c r="I15594">
        <v>1.7454545450000001</v>
      </c>
      <c r="J15594">
        <v>10.192425</v>
      </c>
      <c r="K15594">
        <v>11.509091</v>
      </c>
      <c r="L15594">
        <v>2.0818181820000001</v>
      </c>
      <c r="M15594">
        <v>26.962122000000001</v>
      </c>
    </row>
    <row r="15595" spans="1:13" x14ac:dyDescent="0.2">
      <c r="A15595">
        <v>9</v>
      </c>
      <c r="B15595">
        <v>11</v>
      </c>
      <c r="C15595">
        <v>11001</v>
      </c>
      <c r="D15595">
        <v>69</v>
      </c>
      <c r="E15595" t="s">
        <v>22</v>
      </c>
      <c r="F15595" t="s">
        <v>23</v>
      </c>
      <c r="G15595" t="str">
        <f>CONCATENATE(D15595,F15595)</f>
        <v>69Capital City PCS - High School</v>
      </c>
      <c r="H15595">
        <v>11001006900</v>
      </c>
      <c r="I15595">
        <v>7.62</v>
      </c>
      <c r="J15595">
        <v>26.203333000000001</v>
      </c>
      <c r="K15595">
        <v>31.546666999999999</v>
      </c>
      <c r="L15595">
        <v>9.14</v>
      </c>
      <c r="M15595">
        <v>62.52</v>
      </c>
    </row>
    <row r="15596" spans="1:13" x14ac:dyDescent="0.2">
      <c r="A15596" t="s">
        <v>84</v>
      </c>
      <c r="B15596">
        <v>11</v>
      </c>
      <c r="C15596">
        <v>11001</v>
      </c>
      <c r="D15596">
        <v>69</v>
      </c>
      <c r="E15596" t="s">
        <v>22</v>
      </c>
      <c r="F15596" t="s">
        <v>330</v>
      </c>
      <c r="G15596" t="str">
        <f>CONCATENATE(D15596,F15596)</f>
        <v>69Capital City PCS - Lower School</v>
      </c>
      <c r="H15596">
        <v>11001006900</v>
      </c>
      <c r="I15596">
        <v>7.9363636360000003</v>
      </c>
      <c r="J15596">
        <v>25.362121999999999</v>
      </c>
      <c r="K15596">
        <v>30.837879000000001</v>
      </c>
      <c r="L15596">
        <v>9.6</v>
      </c>
      <c r="M15596">
        <v>62.546970000000002</v>
      </c>
    </row>
    <row r="15597" spans="1:13" x14ac:dyDescent="0.2">
      <c r="A15597">
        <v>9</v>
      </c>
      <c r="B15597">
        <v>11</v>
      </c>
      <c r="C15597">
        <v>11001</v>
      </c>
      <c r="D15597">
        <v>69</v>
      </c>
      <c r="E15597" t="s">
        <v>15</v>
      </c>
      <c r="F15597" t="s">
        <v>16</v>
      </c>
      <c r="G15597" t="str">
        <f>CONCATENATE(D15597,F15597)</f>
        <v>69Cardozo EC</v>
      </c>
      <c r="H15597">
        <v>11001006900</v>
      </c>
      <c r="I15597">
        <v>4.74</v>
      </c>
      <c r="J15597">
        <v>24.746666000000001</v>
      </c>
      <c r="K15597">
        <v>29.889999</v>
      </c>
      <c r="L15597">
        <v>4.76</v>
      </c>
      <c r="M15597">
        <v>43.413333999999999</v>
      </c>
    </row>
    <row r="15598" spans="1:13" x14ac:dyDescent="0.2">
      <c r="A15598" t="s">
        <v>84</v>
      </c>
      <c r="B15598">
        <v>11</v>
      </c>
      <c r="C15598">
        <v>11001</v>
      </c>
      <c r="D15598">
        <v>69</v>
      </c>
      <c r="E15598" t="s">
        <v>206</v>
      </c>
      <c r="F15598" t="s">
        <v>207</v>
      </c>
      <c r="G15598" t="str">
        <f>CONCATENATE(D15598,F15598)</f>
        <v>69Cedar Tree Academy PCS</v>
      </c>
      <c r="H15598">
        <v>11001006900</v>
      </c>
      <c r="I15598">
        <v>2.3363636360000002</v>
      </c>
      <c r="J15598">
        <v>6.9484849000000004</v>
      </c>
      <c r="K15598">
        <v>7.3075757000000001</v>
      </c>
      <c r="L15598">
        <v>2.5636363640000002</v>
      </c>
      <c r="M15598">
        <v>24.646968999999999</v>
      </c>
    </row>
    <row r="15599" spans="1:13" x14ac:dyDescent="0.2">
      <c r="A15599" t="s">
        <v>84</v>
      </c>
      <c r="B15599">
        <v>11</v>
      </c>
      <c r="C15599">
        <v>11001</v>
      </c>
      <c r="D15599">
        <v>69</v>
      </c>
      <c r="E15599" t="s">
        <v>113</v>
      </c>
      <c r="F15599" t="s">
        <v>114</v>
      </c>
      <c r="G15599" t="str">
        <f>CONCATENATE(D15599,F15599)</f>
        <v>69Center City PCS - Brightwood</v>
      </c>
      <c r="H15599">
        <v>11001006900</v>
      </c>
      <c r="I15599">
        <v>8.5363636360000008</v>
      </c>
      <c r="J15599">
        <v>28.278787999999999</v>
      </c>
      <c r="K15599">
        <v>34.237881000000002</v>
      </c>
      <c r="L15599">
        <v>7.6090909089999998</v>
      </c>
      <c r="M15599">
        <v>56.995452999999998</v>
      </c>
    </row>
    <row r="15600" spans="1:13" x14ac:dyDescent="0.2">
      <c r="A15600" t="s">
        <v>84</v>
      </c>
      <c r="B15600">
        <v>11</v>
      </c>
      <c r="C15600">
        <v>11001</v>
      </c>
      <c r="D15600">
        <v>69</v>
      </c>
      <c r="E15600" t="s">
        <v>356</v>
      </c>
      <c r="F15600" t="s">
        <v>357</v>
      </c>
      <c r="G15600" t="str">
        <f>CONCATENATE(D15600,F15600)</f>
        <v>69Center City PCS - Capitol Hill</v>
      </c>
      <c r="H15600">
        <v>11001006900</v>
      </c>
      <c r="I15600">
        <v>0.77272727299999999</v>
      </c>
      <c r="J15600">
        <v>4.2151518000000001</v>
      </c>
      <c r="K15600">
        <v>4.4939394000000004</v>
      </c>
      <c r="L15600">
        <v>0.4</v>
      </c>
      <c r="M15600">
        <v>8.625</v>
      </c>
    </row>
    <row r="15601" spans="1:13" x14ac:dyDescent="0.2">
      <c r="A15601" t="s">
        <v>84</v>
      </c>
      <c r="B15601">
        <v>11</v>
      </c>
      <c r="C15601">
        <v>11001</v>
      </c>
      <c r="D15601">
        <v>69</v>
      </c>
      <c r="E15601" t="s">
        <v>360</v>
      </c>
      <c r="F15601" t="s">
        <v>361</v>
      </c>
      <c r="G15601" t="str">
        <f>CONCATENATE(D15601,F15601)</f>
        <v>69Center City PCS - Congress Heights</v>
      </c>
      <c r="H15601">
        <v>11001006900</v>
      </c>
      <c r="I15601">
        <v>4.9090909089999997</v>
      </c>
      <c r="J15601">
        <v>10.995455</v>
      </c>
      <c r="K15601">
        <v>11.225758000000001</v>
      </c>
      <c r="L15601">
        <v>4.309090909</v>
      </c>
      <c r="M15601">
        <v>41.606059999999999</v>
      </c>
    </row>
    <row r="15602" spans="1:13" x14ac:dyDescent="0.2">
      <c r="A15602" t="s">
        <v>84</v>
      </c>
      <c r="B15602">
        <v>11</v>
      </c>
      <c r="C15602">
        <v>11001</v>
      </c>
      <c r="D15602">
        <v>69</v>
      </c>
      <c r="E15602" t="s">
        <v>382</v>
      </c>
      <c r="F15602" t="s">
        <v>383</v>
      </c>
      <c r="G15602" t="str">
        <f>CONCATENATE(D15602,F15602)</f>
        <v>69Center City PCS - Petworth</v>
      </c>
      <c r="H15602">
        <v>11001006900</v>
      </c>
      <c r="I15602">
        <v>7.5181818180000004</v>
      </c>
      <c r="J15602">
        <v>24.125757</v>
      </c>
      <c r="K15602">
        <v>28.521211999999998</v>
      </c>
      <c r="L15602">
        <v>6.8</v>
      </c>
      <c r="M15602">
        <v>47.309089999999998</v>
      </c>
    </row>
    <row r="15603" spans="1:13" x14ac:dyDescent="0.2">
      <c r="A15603" t="s">
        <v>84</v>
      </c>
      <c r="B15603">
        <v>11</v>
      </c>
      <c r="C15603">
        <v>11001</v>
      </c>
      <c r="D15603">
        <v>69</v>
      </c>
      <c r="E15603" t="s">
        <v>394</v>
      </c>
      <c r="F15603" t="s">
        <v>395</v>
      </c>
      <c r="G15603" t="str">
        <f>CONCATENATE(D15603,F15603)</f>
        <v>69Center City PCS - Shaw</v>
      </c>
      <c r="H15603">
        <v>11001006900</v>
      </c>
      <c r="I15603">
        <v>3.8909090910000002</v>
      </c>
      <c r="J15603">
        <v>15.662121000000001</v>
      </c>
      <c r="K15603">
        <v>20.783332999999999</v>
      </c>
      <c r="L15603">
        <v>3.5454545450000001</v>
      </c>
      <c r="M15603">
        <v>28.245455</v>
      </c>
    </row>
    <row r="15604" spans="1:13" x14ac:dyDescent="0.2">
      <c r="A15604" t="s">
        <v>84</v>
      </c>
      <c r="B15604">
        <v>11</v>
      </c>
      <c r="C15604">
        <v>11001</v>
      </c>
      <c r="D15604">
        <v>69</v>
      </c>
      <c r="E15604" t="s">
        <v>333</v>
      </c>
      <c r="F15604" t="s">
        <v>334</v>
      </c>
      <c r="G15604" t="str">
        <f>CONCATENATE(D15604,F15604)</f>
        <v>69Center City PCS - Trinidad</v>
      </c>
      <c r="H15604">
        <v>11001006900</v>
      </c>
      <c r="I15604">
        <v>1.9</v>
      </c>
      <c r="J15604">
        <v>11.204545</v>
      </c>
      <c r="K15604">
        <v>11.613636</v>
      </c>
      <c r="L15604">
        <v>2.2181818180000001</v>
      </c>
      <c r="M15604">
        <v>28.292425000000001</v>
      </c>
    </row>
    <row r="15605" spans="1:13" x14ac:dyDescent="0.2">
      <c r="A15605">
        <v>9</v>
      </c>
      <c r="B15605">
        <v>11</v>
      </c>
      <c r="C15605">
        <v>11001</v>
      </c>
      <c r="D15605">
        <v>69</v>
      </c>
      <c r="E15605" t="s">
        <v>56</v>
      </c>
      <c r="F15605" t="s">
        <v>57</v>
      </c>
      <c r="G15605" t="str">
        <f>CONCATENATE(D15605,F15605)</f>
        <v>69Cesar Chavez PCS for Public Policy - Capitol Hill</v>
      </c>
      <c r="H15605">
        <v>11001006900</v>
      </c>
      <c r="I15605">
        <v>0.48</v>
      </c>
      <c r="J15605">
        <v>3.2866666000000002</v>
      </c>
      <c r="K15605">
        <v>3.4333334</v>
      </c>
      <c r="L15605">
        <v>0.48</v>
      </c>
      <c r="M15605">
        <v>9.6766672000000007</v>
      </c>
    </row>
    <row r="15606" spans="1:13" x14ac:dyDescent="0.2">
      <c r="A15606">
        <v>9</v>
      </c>
      <c r="B15606">
        <v>11</v>
      </c>
      <c r="C15606">
        <v>11001</v>
      </c>
      <c r="D15606">
        <v>69</v>
      </c>
      <c r="E15606" t="s">
        <v>30</v>
      </c>
      <c r="F15606" t="s">
        <v>31</v>
      </c>
      <c r="G15606" t="str">
        <f>CONCATENATE(D15606,F15606)</f>
        <v>69Cesar Chavez PCS for Public Policy - Chavez Prep</v>
      </c>
      <c r="H15606">
        <v>11001006900</v>
      </c>
      <c r="I15606">
        <v>6.56</v>
      </c>
      <c r="J15606">
        <v>22.616667</v>
      </c>
      <c r="K15606">
        <v>27.056667000000001</v>
      </c>
      <c r="L15606">
        <v>5.4</v>
      </c>
      <c r="M15606">
        <v>44.84</v>
      </c>
    </row>
    <row r="15607" spans="1:13" x14ac:dyDescent="0.2">
      <c r="A15607">
        <v>9</v>
      </c>
      <c r="B15607">
        <v>11</v>
      </c>
      <c r="C15607">
        <v>11001</v>
      </c>
      <c r="D15607">
        <v>69</v>
      </c>
      <c r="E15607" t="s">
        <v>64</v>
      </c>
      <c r="F15607" t="s">
        <v>65</v>
      </c>
      <c r="G15607" t="str">
        <f>CONCATENATE(D15607,F15607)</f>
        <v>69Cesar Chavez PCS for Public Policy - Parkside High School</v>
      </c>
      <c r="H15607">
        <v>11001006900</v>
      </c>
      <c r="I15607">
        <v>3.3</v>
      </c>
      <c r="J15607">
        <v>9.0233334999999997</v>
      </c>
      <c r="K15607">
        <v>9.4200000999999993</v>
      </c>
      <c r="L15607">
        <v>3.22</v>
      </c>
      <c r="M15607">
        <v>19.066668</v>
      </c>
    </row>
    <row r="15608" spans="1:13" x14ac:dyDescent="0.2">
      <c r="A15608">
        <v>9</v>
      </c>
      <c r="B15608">
        <v>11</v>
      </c>
      <c r="C15608">
        <v>11001</v>
      </c>
      <c r="D15608">
        <v>69</v>
      </c>
      <c r="E15608" t="s">
        <v>311</v>
      </c>
      <c r="F15608" t="s">
        <v>312</v>
      </c>
      <c r="G15608" t="str">
        <f>CONCATENATE(D15608,F15608)</f>
        <v>69CHOICE Academy @ Emery</v>
      </c>
      <c r="H15608">
        <v>11001006900</v>
      </c>
      <c r="I15608">
        <v>3.38</v>
      </c>
      <c r="J15608">
        <v>16.106667000000002</v>
      </c>
      <c r="K15608">
        <v>19.463332999999999</v>
      </c>
      <c r="L15608">
        <v>3.34</v>
      </c>
      <c r="M15608">
        <v>42.723331000000002</v>
      </c>
    </row>
    <row r="15609" spans="1:13" x14ac:dyDescent="0.2">
      <c r="A15609" t="s">
        <v>84</v>
      </c>
      <c r="B15609">
        <v>11</v>
      </c>
      <c r="C15609">
        <v>11001</v>
      </c>
      <c r="D15609">
        <v>69</v>
      </c>
      <c r="E15609" t="s">
        <v>390</v>
      </c>
      <c r="F15609" t="s">
        <v>391</v>
      </c>
      <c r="G15609" t="str">
        <f>CONCATENATE(D15609,F15609)</f>
        <v>69City Arts &amp; Prep PCS</v>
      </c>
      <c r="H15609">
        <v>11001006900</v>
      </c>
      <c r="I15609">
        <v>4.381818182</v>
      </c>
      <c r="J15609">
        <v>22.674242</v>
      </c>
      <c r="K15609">
        <v>24.675757999999998</v>
      </c>
      <c r="L15609">
        <v>6.3272727270000004</v>
      </c>
      <c r="M15609">
        <v>43.584845999999999</v>
      </c>
    </row>
    <row r="15610" spans="1:13" x14ac:dyDescent="0.2">
      <c r="A15610" t="s">
        <v>84</v>
      </c>
      <c r="B15610">
        <v>11</v>
      </c>
      <c r="C15610">
        <v>11001</v>
      </c>
      <c r="D15610">
        <v>69</v>
      </c>
      <c r="E15610" t="s">
        <v>158</v>
      </c>
      <c r="F15610" t="s">
        <v>159</v>
      </c>
      <c r="G15610" t="str">
        <f>CONCATENATE(D15610,F15610)</f>
        <v>69Cleveland ES</v>
      </c>
      <c r="H15610">
        <v>11001006900</v>
      </c>
      <c r="I15610">
        <v>4.4181818179999999</v>
      </c>
      <c r="J15610">
        <v>18.628788</v>
      </c>
      <c r="K15610">
        <v>23.974243000000001</v>
      </c>
      <c r="L15610">
        <v>4.0909090910000003</v>
      </c>
      <c r="M15610">
        <v>31.992424</v>
      </c>
    </row>
    <row r="15611" spans="1:13" x14ac:dyDescent="0.2">
      <c r="A15611">
        <v>9</v>
      </c>
      <c r="B15611">
        <v>11</v>
      </c>
      <c r="C15611">
        <v>11001</v>
      </c>
      <c r="D15611">
        <v>69</v>
      </c>
      <c r="E15611" t="s">
        <v>10</v>
      </c>
      <c r="F15611" t="s">
        <v>11</v>
      </c>
      <c r="G15611" t="str">
        <f>CONCATENATE(D15611,F15611)</f>
        <v>69Columbia Heights EC (CHEC)</v>
      </c>
      <c r="H15611">
        <v>11001006900</v>
      </c>
      <c r="I15611">
        <v>6.18</v>
      </c>
      <c r="J15611">
        <v>25.443332999999999</v>
      </c>
      <c r="K15611">
        <v>32.549999</v>
      </c>
      <c r="L15611">
        <v>5.82</v>
      </c>
      <c r="M15611">
        <v>37.700001</v>
      </c>
    </row>
    <row r="15612" spans="1:13" x14ac:dyDescent="0.2">
      <c r="A15612">
        <v>9</v>
      </c>
      <c r="B15612">
        <v>11</v>
      </c>
      <c r="C15612">
        <v>11001</v>
      </c>
      <c r="D15612">
        <v>69</v>
      </c>
      <c r="E15612" t="s">
        <v>17</v>
      </c>
      <c r="F15612" t="s">
        <v>18</v>
      </c>
      <c r="G15612" t="str">
        <f>CONCATENATE(D15612,F15612)</f>
        <v>69Coolidge HS</v>
      </c>
      <c r="H15612">
        <v>11001006900</v>
      </c>
      <c r="I15612">
        <v>8.2200000000000006</v>
      </c>
      <c r="J15612">
        <v>29.053332999999999</v>
      </c>
      <c r="K15612">
        <v>34.113334999999999</v>
      </c>
      <c r="L15612">
        <v>9.42</v>
      </c>
      <c r="M15612">
        <v>57.136665000000001</v>
      </c>
    </row>
    <row r="15613" spans="1:13" x14ac:dyDescent="0.2">
      <c r="A15613" t="s">
        <v>84</v>
      </c>
      <c r="B15613">
        <v>11</v>
      </c>
      <c r="C15613">
        <v>11001</v>
      </c>
      <c r="D15613">
        <v>69</v>
      </c>
      <c r="E15613" t="s">
        <v>370</v>
      </c>
      <c r="F15613" t="s">
        <v>371</v>
      </c>
      <c r="G15613" t="str">
        <f>CONCATENATE(D15613,F15613)</f>
        <v>69Creative Minds International PCS</v>
      </c>
      <c r="H15613">
        <v>11001006900</v>
      </c>
      <c r="I15613">
        <v>6.2545454549999997</v>
      </c>
      <c r="J15613">
        <v>25.774242000000001</v>
      </c>
      <c r="K15613">
        <v>32.706062000000003</v>
      </c>
      <c r="L15613">
        <v>5.6727272729999996</v>
      </c>
      <c r="M15613">
        <v>36.783332999999999</v>
      </c>
    </row>
    <row r="15614" spans="1:13" x14ac:dyDescent="0.2">
      <c r="A15614" t="s">
        <v>84</v>
      </c>
      <c r="B15614">
        <v>11</v>
      </c>
      <c r="C15614">
        <v>11001</v>
      </c>
      <c r="D15614">
        <v>69</v>
      </c>
      <c r="E15614" t="s">
        <v>348</v>
      </c>
      <c r="F15614" t="s">
        <v>349</v>
      </c>
      <c r="G15614" t="str">
        <f>CONCATENATE(D15614,F15614)</f>
        <v>69DC Bilingual PCS</v>
      </c>
      <c r="H15614">
        <v>11001006900</v>
      </c>
      <c r="I15614">
        <v>6.4363636360000003</v>
      </c>
      <c r="J15614">
        <v>25.001514</v>
      </c>
      <c r="K15614">
        <v>29.984848</v>
      </c>
      <c r="L15614">
        <v>5.4727272730000003</v>
      </c>
      <c r="M15614">
        <v>32.599997999999999</v>
      </c>
    </row>
    <row r="15615" spans="1:13" x14ac:dyDescent="0.2">
      <c r="A15615" t="s">
        <v>84</v>
      </c>
      <c r="B15615">
        <v>11</v>
      </c>
      <c r="C15615">
        <v>11001</v>
      </c>
      <c r="D15615">
        <v>69</v>
      </c>
      <c r="E15615" t="s">
        <v>278</v>
      </c>
      <c r="F15615" t="s">
        <v>279</v>
      </c>
      <c r="G15615" t="str">
        <f>CONCATENATE(D15615,F15615)</f>
        <v>69DC Prep PCS - Benning Elementary School</v>
      </c>
      <c r="H15615">
        <v>11001006900</v>
      </c>
      <c r="I15615">
        <v>2.8909090910000002</v>
      </c>
      <c r="J15615">
        <v>8.4424247999999995</v>
      </c>
      <c r="K15615">
        <v>9.1999998000000005</v>
      </c>
      <c r="L15615">
        <v>3.3363636360000002</v>
      </c>
      <c r="M15615">
        <v>19.153030000000001</v>
      </c>
    </row>
    <row r="15616" spans="1:13" x14ac:dyDescent="0.2">
      <c r="A15616" t="s">
        <v>84</v>
      </c>
      <c r="B15616">
        <v>11</v>
      </c>
      <c r="C15616">
        <v>11001</v>
      </c>
      <c r="D15616">
        <v>69</v>
      </c>
      <c r="E15616" t="s">
        <v>392</v>
      </c>
      <c r="F15616" t="s">
        <v>393</v>
      </c>
      <c r="G15616" t="str">
        <f>CONCATENATE(D15616,F15616)</f>
        <v>69DC Prep PCS - Edgewood Elementary School</v>
      </c>
      <c r="H15616">
        <v>11001006900</v>
      </c>
      <c r="I15616">
        <v>4.381818182</v>
      </c>
      <c r="J15616">
        <v>22.710605999999999</v>
      </c>
      <c r="K15616">
        <v>24.719695999999999</v>
      </c>
      <c r="L15616">
        <v>6.3272727270000004</v>
      </c>
      <c r="M15616">
        <v>43.668182000000002</v>
      </c>
    </row>
    <row r="15617" spans="1:13" x14ac:dyDescent="0.2">
      <c r="A15617" t="s">
        <v>84</v>
      </c>
      <c r="B15617">
        <v>11</v>
      </c>
      <c r="C15617">
        <v>11001</v>
      </c>
      <c r="D15617">
        <v>69</v>
      </c>
      <c r="E15617" t="s">
        <v>384</v>
      </c>
      <c r="F15617" t="s">
        <v>385</v>
      </c>
      <c r="G15617" t="str">
        <f>CONCATENATE(D15617,F15617)</f>
        <v>69DC Scholars PCS</v>
      </c>
      <c r="H15617">
        <v>11001006900</v>
      </c>
      <c r="I15617">
        <v>3.881818182</v>
      </c>
      <c r="J15617">
        <v>11.110606000000001</v>
      </c>
      <c r="K15617">
        <v>12.007576</v>
      </c>
      <c r="L15617">
        <v>4.5999999999999996</v>
      </c>
      <c r="M15617">
        <v>22.075758</v>
      </c>
    </row>
    <row r="15618" spans="1:13" x14ac:dyDescent="0.2">
      <c r="A15618" t="s">
        <v>84</v>
      </c>
      <c r="B15618">
        <v>11</v>
      </c>
      <c r="C15618">
        <v>11001</v>
      </c>
      <c r="D15618">
        <v>69</v>
      </c>
      <c r="E15618" t="s">
        <v>108</v>
      </c>
      <c r="F15618" t="s">
        <v>109</v>
      </c>
      <c r="G15618" t="str">
        <f>CONCATENATE(D15618,F15618)</f>
        <v>69Dorothy I. Height Community Academy PCS - Amos 1</v>
      </c>
      <c r="H15618">
        <v>11001006900</v>
      </c>
      <c r="I15618">
        <v>8.1</v>
      </c>
      <c r="J15618">
        <v>27.845455000000001</v>
      </c>
      <c r="K15618">
        <v>33.554546000000002</v>
      </c>
      <c r="L15618">
        <v>6.7636363639999999</v>
      </c>
      <c r="M15618">
        <v>50.215153000000001</v>
      </c>
    </row>
    <row r="15619" spans="1:13" x14ac:dyDescent="0.2">
      <c r="A15619" t="s">
        <v>84</v>
      </c>
      <c r="B15619">
        <v>11</v>
      </c>
      <c r="C15619">
        <v>11001</v>
      </c>
      <c r="D15619">
        <v>69</v>
      </c>
      <c r="E15619" t="s">
        <v>124</v>
      </c>
      <c r="F15619" t="s">
        <v>125</v>
      </c>
      <c r="G15619" t="str">
        <f>CONCATENATE(D15619,F15619)</f>
        <v>69Dorothy I. Height Community Academy PCS - Amos 2</v>
      </c>
      <c r="H15619">
        <v>11001006900</v>
      </c>
      <c r="I15619">
        <v>7.4181818179999999</v>
      </c>
      <c r="J15619">
        <v>23.372727999999999</v>
      </c>
      <c r="K15619">
        <v>28.481816999999999</v>
      </c>
      <c r="L15619">
        <v>7.8727272729999997</v>
      </c>
      <c r="M15619">
        <v>46.363636</v>
      </c>
    </row>
    <row r="15620" spans="1:13" x14ac:dyDescent="0.2">
      <c r="A15620" t="s">
        <v>84</v>
      </c>
      <c r="B15620">
        <v>11</v>
      </c>
      <c r="C15620">
        <v>11001</v>
      </c>
      <c r="D15620">
        <v>69</v>
      </c>
      <c r="E15620" t="s">
        <v>154</v>
      </c>
      <c r="F15620" t="s">
        <v>155</v>
      </c>
      <c r="G15620" t="str">
        <f>CONCATENATE(D15620,F15620)</f>
        <v>69Dorothy I. Height Community Academy PCS - Amos 3</v>
      </c>
      <c r="H15620">
        <v>11001006900</v>
      </c>
      <c r="I15620">
        <v>3.8545454549999998</v>
      </c>
      <c r="J15620">
        <v>12.978787000000001</v>
      </c>
      <c r="K15620">
        <v>17.098483999999999</v>
      </c>
      <c r="L15620">
        <v>3.2181818180000001</v>
      </c>
      <c r="M15620">
        <v>40.965153000000001</v>
      </c>
    </row>
    <row r="15621" spans="1:13" x14ac:dyDescent="0.2">
      <c r="A15621" t="s">
        <v>84</v>
      </c>
      <c r="B15621">
        <v>11</v>
      </c>
      <c r="C15621">
        <v>11001</v>
      </c>
      <c r="D15621">
        <v>69</v>
      </c>
      <c r="E15621" t="s">
        <v>380</v>
      </c>
      <c r="F15621" t="s">
        <v>381</v>
      </c>
      <c r="G15621" t="str">
        <f>CONCATENATE(D15621,F15621)</f>
        <v>69Dorothy I. Height Community Academy PCS - Butler Bilingual</v>
      </c>
      <c r="H15621">
        <v>11001006900</v>
      </c>
      <c r="I15621">
        <v>4.1636363640000003</v>
      </c>
      <c r="J15621">
        <v>18.654544999999999</v>
      </c>
      <c r="K15621">
        <v>23.762121</v>
      </c>
      <c r="L15621">
        <v>3.8454545449999999</v>
      </c>
      <c r="M15621">
        <v>26.474243000000001</v>
      </c>
    </row>
    <row r="15622" spans="1:13" x14ac:dyDescent="0.2">
      <c r="A15622" t="s">
        <v>84</v>
      </c>
      <c r="B15622">
        <v>11</v>
      </c>
      <c r="C15622">
        <v>11001</v>
      </c>
      <c r="D15622">
        <v>69</v>
      </c>
      <c r="E15622" t="s">
        <v>342</v>
      </c>
      <c r="F15622" t="s">
        <v>343</v>
      </c>
      <c r="G15622" t="str">
        <f>CONCATENATE(D15622,F15622)</f>
        <v>69Dorothy I. Height Community Academy PCS - Online</v>
      </c>
      <c r="H15622">
        <v>11001006900</v>
      </c>
      <c r="I15622">
        <v>8.7363636360000001</v>
      </c>
      <c r="J15622">
        <v>29.945454000000002</v>
      </c>
      <c r="K15622">
        <v>34.948486000000003</v>
      </c>
      <c r="L15622">
        <v>7.9</v>
      </c>
      <c r="M15622">
        <v>59.474243000000001</v>
      </c>
    </row>
    <row r="15623" spans="1:13" x14ac:dyDescent="0.2">
      <c r="A15623" t="s">
        <v>84</v>
      </c>
      <c r="B15623">
        <v>11</v>
      </c>
      <c r="C15623">
        <v>11001</v>
      </c>
      <c r="D15623">
        <v>69</v>
      </c>
      <c r="E15623" t="s">
        <v>238</v>
      </c>
      <c r="F15623" t="s">
        <v>239</v>
      </c>
      <c r="G15623" t="str">
        <f>CONCATENATE(D15623,F15623)</f>
        <v>69Drew ES</v>
      </c>
      <c r="H15623">
        <v>11001006900</v>
      </c>
      <c r="I15623">
        <v>4.5818181820000001</v>
      </c>
      <c r="J15623">
        <v>13.939394</v>
      </c>
      <c r="K15623">
        <v>15.234849000000001</v>
      </c>
      <c r="L15623">
        <v>5.0272727269999997</v>
      </c>
      <c r="M15623">
        <v>28.334848000000001</v>
      </c>
    </row>
    <row r="15624" spans="1:13" x14ac:dyDescent="0.2">
      <c r="A15624">
        <v>9</v>
      </c>
      <c r="B15624">
        <v>11</v>
      </c>
      <c r="C15624">
        <v>11001</v>
      </c>
      <c r="D15624">
        <v>69</v>
      </c>
      <c r="E15624" t="s">
        <v>32</v>
      </c>
      <c r="F15624" t="s">
        <v>33</v>
      </c>
      <c r="G15624" t="str">
        <f>CONCATENATE(D15624,F15624)</f>
        <v>69Dunbar HS</v>
      </c>
      <c r="H15624">
        <v>11001006900</v>
      </c>
      <c r="I15624">
        <v>3.84</v>
      </c>
      <c r="J15624">
        <v>13.056666</v>
      </c>
      <c r="K15624">
        <v>17.07</v>
      </c>
      <c r="L15624">
        <v>2.98</v>
      </c>
      <c r="M15624">
        <v>31.323333999999999</v>
      </c>
    </row>
    <row r="15625" spans="1:13" x14ac:dyDescent="0.2">
      <c r="A15625" t="s">
        <v>84</v>
      </c>
      <c r="B15625">
        <v>11</v>
      </c>
      <c r="C15625">
        <v>11001</v>
      </c>
      <c r="D15625">
        <v>69</v>
      </c>
      <c r="E15625" t="s">
        <v>25</v>
      </c>
      <c r="F15625" t="s">
        <v>378</v>
      </c>
      <c r="G15625" t="str">
        <f>CONCATENATE(D15625,F15625)</f>
        <v>69E.L. Haynes PCS - Elementary School</v>
      </c>
      <c r="H15625">
        <v>11001006900</v>
      </c>
      <c r="I15625">
        <v>7.7272727269999999</v>
      </c>
      <c r="J15625">
        <v>25.145454000000001</v>
      </c>
      <c r="K15625">
        <v>29.539394000000001</v>
      </c>
      <c r="L15625">
        <v>7.1363636359999996</v>
      </c>
      <c r="M15625">
        <v>50.856059999999999</v>
      </c>
    </row>
    <row r="15626" spans="1:13" x14ac:dyDescent="0.2">
      <c r="A15626">
        <v>9</v>
      </c>
      <c r="B15626">
        <v>11</v>
      </c>
      <c r="C15626">
        <v>11001</v>
      </c>
      <c r="D15626">
        <v>69</v>
      </c>
      <c r="E15626" t="s">
        <v>25</v>
      </c>
      <c r="F15626" t="s">
        <v>26</v>
      </c>
      <c r="G15626" t="str">
        <f>CONCATENATE(D15626,F15626)</f>
        <v>69E.L. Haynes PCS - High School</v>
      </c>
      <c r="H15626">
        <v>11001006900</v>
      </c>
      <c r="I15626">
        <v>7.4</v>
      </c>
      <c r="J15626">
        <v>25.986666</v>
      </c>
      <c r="K15626">
        <v>30.243334000000001</v>
      </c>
      <c r="L15626">
        <v>6.98</v>
      </c>
      <c r="M15626">
        <v>53.636668999999998</v>
      </c>
    </row>
    <row r="15627" spans="1:13" x14ac:dyDescent="0.2">
      <c r="A15627" t="s">
        <v>84</v>
      </c>
      <c r="B15627">
        <v>11</v>
      </c>
      <c r="C15627">
        <v>11001</v>
      </c>
      <c r="D15627">
        <v>69</v>
      </c>
      <c r="E15627" t="s">
        <v>331</v>
      </c>
      <c r="F15627" t="s">
        <v>332</v>
      </c>
      <c r="G15627" t="str">
        <f>CONCATENATE(D15627,F15627)</f>
        <v>69Eagle Academy PCS - Capitol Riverfront</v>
      </c>
      <c r="H15627">
        <v>11001006900</v>
      </c>
      <c r="I15627">
        <v>1.5818181819999999</v>
      </c>
      <c r="J15627">
        <v>9.0696974000000008</v>
      </c>
      <c r="K15627">
        <v>9.8227271999999992</v>
      </c>
      <c r="L15627">
        <v>1.681818182</v>
      </c>
      <c r="M15627">
        <v>18.930304</v>
      </c>
    </row>
    <row r="15628" spans="1:13" x14ac:dyDescent="0.2">
      <c r="A15628" t="s">
        <v>84</v>
      </c>
      <c r="B15628">
        <v>11</v>
      </c>
      <c r="C15628">
        <v>11001</v>
      </c>
      <c r="D15628">
        <v>69</v>
      </c>
      <c r="E15628" t="s">
        <v>188</v>
      </c>
      <c r="F15628" t="s">
        <v>189</v>
      </c>
      <c r="G15628" t="str">
        <f>CONCATENATE(D15628,F15628)</f>
        <v>69Eagle Academy PCS - Congress Heights</v>
      </c>
      <c r="H15628">
        <v>11001006900</v>
      </c>
      <c r="I15628">
        <v>5.7727272730000001</v>
      </c>
      <c r="J15628">
        <v>14.653029999999999</v>
      </c>
      <c r="K15628">
        <v>15.440909</v>
      </c>
      <c r="L15628">
        <v>5.9454545449999996</v>
      </c>
      <c r="M15628">
        <v>40.766666000000001</v>
      </c>
    </row>
    <row r="15629" spans="1:13" x14ac:dyDescent="0.2">
      <c r="A15629" t="s">
        <v>84</v>
      </c>
      <c r="B15629">
        <v>11</v>
      </c>
      <c r="C15629">
        <v>11001</v>
      </c>
      <c r="D15629">
        <v>69</v>
      </c>
      <c r="E15629" t="s">
        <v>283</v>
      </c>
      <c r="F15629" t="s">
        <v>284</v>
      </c>
      <c r="G15629" t="str">
        <f>CONCATENATE(D15629,F15629)</f>
        <v>69Early Childhood Academy PCS</v>
      </c>
      <c r="H15629">
        <v>11001006900</v>
      </c>
      <c r="I15629">
        <v>5.7090909090000004</v>
      </c>
      <c r="J15629">
        <v>14.298484999999999</v>
      </c>
      <c r="K15629">
        <v>14.974242</v>
      </c>
      <c r="L15629">
        <v>5.4</v>
      </c>
      <c r="M15629">
        <v>39.107574</v>
      </c>
    </row>
    <row r="15630" spans="1:13" x14ac:dyDescent="0.2">
      <c r="A15630">
        <v>9</v>
      </c>
      <c r="B15630">
        <v>11</v>
      </c>
      <c r="C15630">
        <v>11001</v>
      </c>
      <c r="D15630">
        <v>69</v>
      </c>
      <c r="E15630" t="s">
        <v>34</v>
      </c>
      <c r="F15630" t="s">
        <v>35</v>
      </c>
      <c r="G15630" t="str">
        <f>CONCATENATE(D15630,F15630)</f>
        <v>69Eastern HS</v>
      </c>
      <c r="H15630">
        <v>11001006900</v>
      </c>
      <c r="I15630">
        <v>0.74</v>
      </c>
      <c r="J15630">
        <v>4.3400002000000004</v>
      </c>
      <c r="K15630">
        <v>4.7466669000000001</v>
      </c>
      <c r="L15630">
        <v>0.5</v>
      </c>
      <c r="M15630">
        <v>10.9</v>
      </c>
    </row>
    <row r="15631" spans="1:13" x14ac:dyDescent="0.2">
      <c r="A15631" t="s">
        <v>84</v>
      </c>
      <c r="B15631">
        <v>11</v>
      </c>
      <c r="C15631">
        <v>11001</v>
      </c>
      <c r="D15631">
        <v>69</v>
      </c>
      <c r="E15631" t="s">
        <v>91</v>
      </c>
      <c r="F15631" t="s">
        <v>92</v>
      </c>
      <c r="G15631" t="str">
        <f>CONCATENATE(D15631,F15631)</f>
        <v>69Eaton ES</v>
      </c>
      <c r="H15631">
        <v>11001006900</v>
      </c>
      <c r="I15631">
        <v>7.3363636359999997</v>
      </c>
      <c r="J15631">
        <v>28.962122000000001</v>
      </c>
      <c r="K15631">
        <v>37.862121999999999</v>
      </c>
      <c r="L15631">
        <v>7.1363636359999996</v>
      </c>
      <c r="M15631">
        <v>51.160606000000001</v>
      </c>
    </row>
    <row r="15632" spans="1:13" x14ac:dyDescent="0.2">
      <c r="A15632">
        <v>9</v>
      </c>
      <c r="B15632">
        <v>11</v>
      </c>
      <c r="C15632">
        <v>11001</v>
      </c>
      <c r="D15632">
        <v>69</v>
      </c>
      <c r="E15632" t="s">
        <v>82</v>
      </c>
      <c r="F15632" t="s">
        <v>83</v>
      </c>
      <c r="G15632" t="str">
        <f>CONCATENATE(D15632,F15632)</f>
        <v>69Ellington School of the Arts</v>
      </c>
      <c r="H15632">
        <v>11001006900</v>
      </c>
      <c r="I15632">
        <v>8.4600000000000009</v>
      </c>
      <c r="J15632">
        <v>22.056667000000001</v>
      </c>
      <c r="K15632">
        <v>30.58</v>
      </c>
      <c r="L15632">
        <v>6.42</v>
      </c>
      <c r="M15632">
        <v>54.416668000000001</v>
      </c>
    </row>
    <row r="15633" spans="1:13" x14ac:dyDescent="0.2">
      <c r="A15633" t="s">
        <v>84</v>
      </c>
      <c r="B15633">
        <v>11</v>
      </c>
      <c r="C15633">
        <v>11001</v>
      </c>
      <c r="D15633">
        <v>69</v>
      </c>
      <c r="E15633" t="s">
        <v>268</v>
      </c>
      <c r="F15633" t="s">
        <v>269</v>
      </c>
      <c r="G15633" t="str">
        <f>CONCATENATE(D15633,F15633)</f>
        <v>69Elsie Whitlow Stokes Community Freedom PCS</v>
      </c>
      <c r="H15633">
        <v>11001006900</v>
      </c>
      <c r="I15633">
        <v>4.5363636359999999</v>
      </c>
      <c r="J15633">
        <v>23.315151</v>
      </c>
      <c r="K15633">
        <v>24.901516000000001</v>
      </c>
      <c r="L15633">
        <v>7.1272727270000003</v>
      </c>
      <c r="M15633">
        <v>46.051513999999997</v>
      </c>
    </row>
    <row r="15634" spans="1:13" x14ac:dyDescent="0.2">
      <c r="A15634" t="s">
        <v>84</v>
      </c>
      <c r="B15634">
        <v>11</v>
      </c>
      <c r="C15634">
        <v>11001</v>
      </c>
      <c r="D15634">
        <v>69</v>
      </c>
      <c r="E15634" t="s">
        <v>196</v>
      </c>
      <c r="F15634" t="s">
        <v>197</v>
      </c>
      <c r="G15634" t="str">
        <f>CONCATENATE(D15634,F15634)</f>
        <v>69Excel Academy PCS</v>
      </c>
      <c r="H15634">
        <v>11001006900</v>
      </c>
      <c r="I15634">
        <v>2.4090909090000001</v>
      </c>
      <c r="J15634">
        <v>9.7878790000000002</v>
      </c>
      <c r="K15634">
        <v>10.739394000000001</v>
      </c>
      <c r="L15634">
        <v>2.6090909089999998</v>
      </c>
      <c r="M15634">
        <v>25.153030000000001</v>
      </c>
    </row>
    <row r="15635" spans="1:13" x14ac:dyDescent="0.2">
      <c r="A15635" t="s">
        <v>84</v>
      </c>
      <c r="B15635">
        <v>11</v>
      </c>
      <c r="C15635">
        <v>11001</v>
      </c>
      <c r="D15635">
        <v>69</v>
      </c>
      <c r="E15635" t="s">
        <v>243</v>
      </c>
      <c r="F15635" t="s">
        <v>244</v>
      </c>
      <c r="G15635" t="str">
        <f>CONCATENATE(D15635,F15635)</f>
        <v>69Friendship PCS - Blow Pierce Elementary School</v>
      </c>
      <c r="H15635">
        <v>11001006900</v>
      </c>
      <c r="I15635">
        <v>1.5818181819999999</v>
      </c>
      <c r="J15635">
        <v>8.0666665999999996</v>
      </c>
      <c r="K15635">
        <v>9.219697</v>
      </c>
      <c r="L15635">
        <v>1.863636364</v>
      </c>
      <c r="M15635">
        <v>23.084848000000001</v>
      </c>
    </row>
    <row r="15636" spans="1:13" x14ac:dyDescent="0.2">
      <c r="A15636" t="s">
        <v>84</v>
      </c>
      <c r="B15636">
        <v>11</v>
      </c>
      <c r="C15636">
        <v>11001</v>
      </c>
      <c r="D15636">
        <v>69</v>
      </c>
      <c r="E15636" t="s">
        <v>340</v>
      </c>
      <c r="F15636" t="s">
        <v>341</v>
      </c>
      <c r="G15636" t="str">
        <f>CONCATENATE(D15636,F15636)</f>
        <v>69Friendship PCS - Chamberlain Elementary School</v>
      </c>
      <c r="H15636">
        <v>11001006900</v>
      </c>
      <c r="I15636">
        <v>0.39090909099999999</v>
      </c>
      <c r="J15636">
        <v>2.8909091999999998</v>
      </c>
      <c r="K15636">
        <v>3.1121211</v>
      </c>
      <c r="L15636">
        <v>0.37272727300000003</v>
      </c>
      <c r="M15636">
        <v>6.4212122000000003</v>
      </c>
    </row>
    <row r="15637" spans="1:13" x14ac:dyDescent="0.2">
      <c r="A15637">
        <v>9</v>
      </c>
      <c r="B15637">
        <v>11</v>
      </c>
      <c r="C15637">
        <v>11001</v>
      </c>
      <c r="D15637">
        <v>69</v>
      </c>
      <c r="E15637" t="s">
        <v>53</v>
      </c>
      <c r="F15637" t="s">
        <v>54</v>
      </c>
      <c r="G15637" t="str">
        <f>CONCATENATE(D15637,F15637)</f>
        <v>69Friendship PCS - Collegiate Academy</v>
      </c>
      <c r="H15637">
        <v>11001006900</v>
      </c>
      <c r="I15637">
        <v>3.38</v>
      </c>
      <c r="J15637">
        <v>9.8900003000000005</v>
      </c>
      <c r="K15637">
        <v>10.643333</v>
      </c>
      <c r="L15637">
        <v>3.02</v>
      </c>
      <c r="M15637">
        <v>15.4</v>
      </c>
    </row>
    <row r="15638" spans="1:13" x14ac:dyDescent="0.2">
      <c r="A15638" t="s">
        <v>84</v>
      </c>
      <c r="B15638">
        <v>11</v>
      </c>
      <c r="C15638">
        <v>11001</v>
      </c>
      <c r="D15638">
        <v>69</v>
      </c>
      <c r="E15638" t="s">
        <v>191</v>
      </c>
      <c r="F15638" t="s">
        <v>192</v>
      </c>
      <c r="G15638" t="str">
        <f>CONCATENATE(D15638,F15638)</f>
        <v>69Friendship PCS - Southeast Academy</v>
      </c>
      <c r="H15638">
        <v>11001006900</v>
      </c>
      <c r="I15638">
        <v>3.309090909</v>
      </c>
      <c r="J15638">
        <v>12.621212</v>
      </c>
      <c r="K15638">
        <v>13.927273</v>
      </c>
      <c r="L15638">
        <v>3.4636363640000001</v>
      </c>
      <c r="M15638">
        <v>41.099997999999999</v>
      </c>
    </row>
    <row r="15639" spans="1:13" x14ac:dyDescent="0.2">
      <c r="A15639">
        <v>9</v>
      </c>
      <c r="B15639">
        <v>11</v>
      </c>
      <c r="C15639">
        <v>11001</v>
      </c>
      <c r="D15639">
        <v>69</v>
      </c>
      <c r="E15639" t="s">
        <v>44</v>
      </c>
      <c r="F15639" t="s">
        <v>45</v>
      </c>
      <c r="G15639" t="str">
        <f>CONCATENATE(D15639,F15639)</f>
        <v>69Friendship PCS - Technology Preparatory Middle School</v>
      </c>
      <c r="H15639">
        <v>11001006900</v>
      </c>
      <c r="I15639">
        <v>3.4</v>
      </c>
      <c r="J15639">
        <v>13.663333</v>
      </c>
      <c r="K15639">
        <v>15.15</v>
      </c>
      <c r="L15639">
        <v>3.54</v>
      </c>
      <c r="M15639">
        <v>44.510002</v>
      </c>
    </row>
    <row r="15640" spans="1:13" x14ac:dyDescent="0.2">
      <c r="A15640" t="s">
        <v>84</v>
      </c>
      <c r="B15640">
        <v>11</v>
      </c>
      <c r="C15640">
        <v>11001</v>
      </c>
      <c r="D15640">
        <v>69</v>
      </c>
      <c r="E15640" t="s">
        <v>295</v>
      </c>
      <c r="F15640" t="s">
        <v>296</v>
      </c>
      <c r="G15640" t="str">
        <f>CONCATENATE(D15640,F15640)</f>
        <v>69Friendship PCS - Woodridge Elementary School</v>
      </c>
      <c r="H15640">
        <v>11001006900</v>
      </c>
      <c r="I15640">
        <v>4.6818181819999998</v>
      </c>
      <c r="J15640">
        <v>18.495455</v>
      </c>
      <c r="K15640">
        <v>20.118181</v>
      </c>
      <c r="L15640">
        <v>4.6636363640000003</v>
      </c>
      <c r="M15640">
        <v>40.339393999999999</v>
      </c>
    </row>
    <row r="15641" spans="1:13" x14ac:dyDescent="0.2">
      <c r="A15641" t="s">
        <v>84</v>
      </c>
      <c r="B15641">
        <v>11</v>
      </c>
      <c r="C15641">
        <v>11001</v>
      </c>
      <c r="D15641">
        <v>69</v>
      </c>
      <c r="E15641" t="s">
        <v>198</v>
      </c>
      <c r="F15641" t="s">
        <v>199</v>
      </c>
      <c r="G15641" t="str">
        <f>CONCATENATE(D15641,F15641)</f>
        <v>69Garfield ES</v>
      </c>
      <c r="H15641">
        <v>11001006900</v>
      </c>
      <c r="I15641">
        <v>2.7454545449999999</v>
      </c>
      <c r="J15641">
        <v>11.321211999999999</v>
      </c>
      <c r="K15641">
        <v>11.981818000000001</v>
      </c>
      <c r="L15641">
        <v>2.881818182</v>
      </c>
      <c r="M15641">
        <v>18.474240999999999</v>
      </c>
    </row>
    <row r="15642" spans="1:13" x14ac:dyDescent="0.2">
      <c r="A15642" t="s">
        <v>84</v>
      </c>
      <c r="B15642">
        <v>11</v>
      </c>
      <c r="C15642">
        <v>11001</v>
      </c>
      <c r="D15642">
        <v>69</v>
      </c>
      <c r="E15642" t="s">
        <v>151</v>
      </c>
      <c r="F15642" t="s">
        <v>152</v>
      </c>
      <c r="G15642" t="str">
        <f>CONCATENATE(D15642,F15642)</f>
        <v>69Garrison ES</v>
      </c>
      <c r="H15642">
        <v>11001006900</v>
      </c>
      <c r="I15642">
        <v>4.6727272729999996</v>
      </c>
      <c r="J15642">
        <v>20.704546000000001</v>
      </c>
      <c r="K15642">
        <v>26.122726</v>
      </c>
      <c r="L15642">
        <v>4.7181818179999997</v>
      </c>
      <c r="M15642">
        <v>34.857574</v>
      </c>
    </row>
    <row r="15643" spans="1:13" x14ac:dyDescent="0.2">
      <c r="A15643" t="s">
        <v>84</v>
      </c>
      <c r="B15643">
        <v>11</v>
      </c>
      <c r="C15643">
        <v>11001</v>
      </c>
      <c r="D15643">
        <v>69</v>
      </c>
      <c r="E15643" t="s">
        <v>149</v>
      </c>
      <c r="F15643" t="s">
        <v>150</v>
      </c>
      <c r="G15643" t="str">
        <f>CONCATENATE(D15643,F15643)</f>
        <v>69H.D. Cooke ES</v>
      </c>
      <c r="H15643">
        <v>11001006900</v>
      </c>
      <c r="I15643">
        <v>5.9363636360000003</v>
      </c>
      <c r="J15643">
        <v>25.104545999999999</v>
      </c>
      <c r="K15643">
        <v>32.969695999999999</v>
      </c>
      <c r="L15643">
        <v>5.6545454550000001</v>
      </c>
      <c r="M15643">
        <v>46.546970000000002</v>
      </c>
    </row>
    <row r="15644" spans="1:13" x14ac:dyDescent="0.2">
      <c r="A15644" t="s">
        <v>84</v>
      </c>
      <c r="B15644">
        <v>11</v>
      </c>
      <c r="C15644">
        <v>11001</v>
      </c>
      <c r="D15644">
        <v>69</v>
      </c>
      <c r="E15644" t="s">
        <v>101</v>
      </c>
      <c r="F15644" t="s">
        <v>102</v>
      </c>
      <c r="G15644" t="str">
        <f>CONCATENATE(D15644,F15644)</f>
        <v>69Hearst ES</v>
      </c>
      <c r="H15644">
        <v>11001006900</v>
      </c>
      <c r="I15644">
        <v>10.136363640000001</v>
      </c>
      <c r="J15644">
        <v>28.989393</v>
      </c>
      <c r="K15644">
        <v>38.889392999999998</v>
      </c>
      <c r="L15644">
        <v>7.9454545449999996</v>
      </c>
      <c r="M15644">
        <v>54.962119999999999</v>
      </c>
    </row>
    <row r="15645" spans="1:13" x14ac:dyDescent="0.2">
      <c r="A15645" t="s">
        <v>84</v>
      </c>
      <c r="B15645">
        <v>11</v>
      </c>
      <c r="C15645">
        <v>11001</v>
      </c>
      <c r="D15645">
        <v>69</v>
      </c>
      <c r="E15645" t="s">
        <v>280</v>
      </c>
      <c r="F15645" t="s">
        <v>281</v>
      </c>
      <c r="G15645" t="str">
        <f>CONCATENATE(D15645,F15645)</f>
        <v>69Hendley ES</v>
      </c>
      <c r="H15645">
        <v>11001006900</v>
      </c>
      <c r="I15645">
        <v>5.2818181820000003</v>
      </c>
      <c r="J15645">
        <v>12.715152</v>
      </c>
      <c r="K15645">
        <v>13.384849000000001</v>
      </c>
      <c r="L15645">
        <v>6.3</v>
      </c>
      <c r="M15645">
        <v>53.142426</v>
      </c>
    </row>
    <row r="15646" spans="1:13" x14ac:dyDescent="0.2">
      <c r="A15646" t="s">
        <v>84</v>
      </c>
      <c r="B15646">
        <v>11</v>
      </c>
      <c r="C15646">
        <v>11001</v>
      </c>
      <c r="D15646">
        <v>69</v>
      </c>
      <c r="E15646" t="s">
        <v>131</v>
      </c>
      <c r="F15646" t="s">
        <v>132</v>
      </c>
      <c r="G15646" t="str">
        <f>CONCATENATE(D15646,F15646)</f>
        <v>69Hope Community PCS - Lamond</v>
      </c>
      <c r="H15646">
        <v>11001006900</v>
      </c>
      <c r="I15646">
        <v>8.0909090910000003</v>
      </c>
      <c r="J15646">
        <v>25.692425</v>
      </c>
      <c r="K15646">
        <v>30.99091</v>
      </c>
      <c r="L15646">
        <v>10.28181818</v>
      </c>
      <c r="M15646">
        <v>60.768180999999998</v>
      </c>
    </row>
    <row r="15647" spans="1:13" x14ac:dyDescent="0.2">
      <c r="A15647" t="s">
        <v>84</v>
      </c>
      <c r="B15647">
        <v>11</v>
      </c>
      <c r="C15647">
        <v>11001</v>
      </c>
      <c r="D15647">
        <v>69</v>
      </c>
      <c r="E15647" t="s">
        <v>366</v>
      </c>
      <c r="F15647" t="s">
        <v>367</v>
      </c>
      <c r="G15647" t="str">
        <f>CONCATENATE(D15647,F15647)</f>
        <v>69Hope Community PCS - Tolson</v>
      </c>
      <c r="H15647">
        <v>11001006900</v>
      </c>
      <c r="I15647">
        <v>4.4181818179999999</v>
      </c>
      <c r="J15647">
        <v>22.340907999999999</v>
      </c>
      <c r="K15647">
        <v>24.507576</v>
      </c>
      <c r="L15647">
        <v>6.2545454549999997</v>
      </c>
      <c r="M15647">
        <v>42.151516000000001</v>
      </c>
    </row>
    <row r="15648" spans="1:13" x14ac:dyDescent="0.2">
      <c r="A15648">
        <v>9</v>
      </c>
      <c r="B15648">
        <v>11</v>
      </c>
      <c r="C15648">
        <v>11001</v>
      </c>
      <c r="D15648">
        <v>69</v>
      </c>
      <c r="E15648" t="s">
        <v>313</v>
      </c>
      <c r="F15648" t="s">
        <v>314</v>
      </c>
      <c r="G15648" t="str">
        <f>CONCATENATE(D15648,F15648)</f>
        <v>69Hospitality High PCS</v>
      </c>
      <c r="H15648">
        <v>11001006900</v>
      </c>
      <c r="I15648">
        <v>4.38</v>
      </c>
      <c r="J15648">
        <v>19.783332999999999</v>
      </c>
      <c r="K15648">
        <v>24.960000999999998</v>
      </c>
      <c r="L15648">
        <v>4.0199999999999996</v>
      </c>
      <c r="M15648">
        <v>36.313332000000003</v>
      </c>
    </row>
    <row r="15649" spans="1:13" x14ac:dyDescent="0.2">
      <c r="A15649" t="s">
        <v>84</v>
      </c>
      <c r="B15649">
        <v>11</v>
      </c>
      <c r="C15649">
        <v>11001</v>
      </c>
      <c r="D15649">
        <v>69</v>
      </c>
      <c r="E15649" t="s">
        <v>234</v>
      </c>
      <c r="F15649" t="s">
        <v>235</v>
      </c>
      <c r="G15649" t="str">
        <f>CONCATENATE(D15649,F15649)</f>
        <v>69Houston ES</v>
      </c>
      <c r="H15649">
        <v>11001006900</v>
      </c>
      <c r="I15649">
        <v>4.5727272729999999</v>
      </c>
      <c r="J15649">
        <v>12.203030999999999</v>
      </c>
      <c r="K15649">
        <v>12.296969000000001</v>
      </c>
      <c r="L15649">
        <v>4.1454545449999998</v>
      </c>
      <c r="M15649">
        <v>22.537877999999999</v>
      </c>
    </row>
    <row r="15650" spans="1:13" x14ac:dyDescent="0.2">
      <c r="A15650" t="s">
        <v>84</v>
      </c>
      <c r="B15650">
        <v>11</v>
      </c>
      <c r="C15650">
        <v>11001</v>
      </c>
      <c r="D15650">
        <v>69</v>
      </c>
      <c r="E15650" t="s">
        <v>85</v>
      </c>
      <c r="F15650" t="s">
        <v>86</v>
      </c>
      <c r="G15650" t="str">
        <f>CONCATENATE(D15650,F15650)</f>
        <v>69Hyde-Addison ES</v>
      </c>
      <c r="H15650">
        <v>11001006900</v>
      </c>
      <c r="I15650">
        <v>7.8363636359999997</v>
      </c>
      <c r="J15650">
        <v>18.606059999999999</v>
      </c>
      <c r="K15650">
        <v>26.528787999999999</v>
      </c>
      <c r="L15650">
        <v>5.6727272729999996</v>
      </c>
      <c r="M15650">
        <v>46.771214000000001</v>
      </c>
    </row>
    <row r="15651" spans="1:13" x14ac:dyDescent="0.2">
      <c r="A15651">
        <v>9</v>
      </c>
      <c r="B15651">
        <v>11</v>
      </c>
      <c r="C15651">
        <v>11001</v>
      </c>
      <c r="D15651">
        <v>69</v>
      </c>
      <c r="E15651" t="s">
        <v>72</v>
      </c>
      <c r="F15651" t="s">
        <v>73</v>
      </c>
      <c r="G15651" t="str">
        <f>CONCATENATE(D15651,F15651)</f>
        <v>69IDEA PCS</v>
      </c>
      <c r="H15651">
        <v>11001006900</v>
      </c>
      <c r="I15651">
        <v>3.4</v>
      </c>
      <c r="J15651">
        <v>10.5</v>
      </c>
      <c r="K15651">
        <v>10.99</v>
      </c>
      <c r="L15651">
        <v>4.16</v>
      </c>
      <c r="M15651">
        <v>21.950001</v>
      </c>
    </row>
    <row r="15652" spans="1:13" x14ac:dyDescent="0.2">
      <c r="A15652" t="s">
        <v>84</v>
      </c>
      <c r="B15652">
        <v>11</v>
      </c>
      <c r="C15652">
        <v>11001</v>
      </c>
      <c r="D15652">
        <v>69</v>
      </c>
      <c r="E15652" t="s">
        <v>273</v>
      </c>
      <c r="F15652" t="s">
        <v>274</v>
      </c>
      <c r="G15652" t="str">
        <f>CONCATENATE(D15652,F15652)</f>
        <v>69Ideal Academy PCS</v>
      </c>
      <c r="H15652">
        <v>11001006900</v>
      </c>
      <c r="I15652">
        <v>8.0363636360000008</v>
      </c>
      <c r="J15652">
        <v>25.621212</v>
      </c>
      <c r="K15652">
        <v>30.948484000000001</v>
      </c>
      <c r="L15652">
        <v>10.272727270000001</v>
      </c>
      <c r="M15652">
        <v>60.043937999999997</v>
      </c>
    </row>
    <row r="15653" spans="1:13" x14ac:dyDescent="0.2">
      <c r="A15653" t="s">
        <v>84</v>
      </c>
      <c r="B15653">
        <v>11</v>
      </c>
      <c r="C15653">
        <v>11001</v>
      </c>
      <c r="D15653">
        <v>69</v>
      </c>
      <c r="E15653" t="s">
        <v>292</v>
      </c>
      <c r="F15653" t="s">
        <v>293</v>
      </c>
      <c r="G15653" t="str">
        <f>CONCATENATE(D15653,F15653)</f>
        <v>69Imagine Southeast PCS</v>
      </c>
      <c r="H15653">
        <v>11001006900</v>
      </c>
      <c r="I15653">
        <v>5.1818181819999998</v>
      </c>
      <c r="J15653">
        <v>11.724242</v>
      </c>
      <c r="K15653">
        <v>12.180303</v>
      </c>
      <c r="L15653">
        <v>4.618181818</v>
      </c>
      <c r="M15653">
        <v>38.574241999999998</v>
      </c>
    </row>
    <row r="15654" spans="1:13" x14ac:dyDescent="0.2">
      <c r="A15654">
        <v>9</v>
      </c>
      <c r="B15654">
        <v>11</v>
      </c>
      <c r="C15654">
        <v>11001</v>
      </c>
      <c r="D15654">
        <v>69</v>
      </c>
      <c r="E15654" t="s">
        <v>315</v>
      </c>
      <c r="F15654" t="s">
        <v>316</v>
      </c>
      <c r="G15654" t="str">
        <f>CONCATENATE(D15654,F15654)</f>
        <v>69Incarcerated Youth Program</v>
      </c>
      <c r="H15654">
        <v>11001006900</v>
      </c>
      <c r="I15654">
        <v>0.62</v>
      </c>
      <c r="J15654">
        <v>3.8099999000000002</v>
      </c>
      <c r="K15654">
        <v>4.0033330999999999</v>
      </c>
      <c r="L15654">
        <v>0.7</v>
      </c>
      <c r="M15654">
        <v>10.833333</v>
      </c>
    </row>
    <row r="15655" spans="1:13" x14ac:dyDescent="0.2">
      <c r="A15655" t="s">
        <v>84</v>
      </c>
      <c r="B15655">
        <v>11</v>
      </c>
      <c r="C15655">
        <v>11001</v>
      </c>
      <c r="D15655">
        <v>69</v>
      </c>
      <c r="E15655" t="s">
        <v>50</v>
      </c>
      <c r="F15655" t="s">
        <v>379</v>
      </c>
      <c r="G15655" t="str">
        <f>CONCATENATE(D15655,F15655)</f>
        <v>69Ingenuity Prep PCS</v>
      </c>
      <c r="H15655">
        <v>11001006900</v>
      </c>
      <c r="I15655">
        <v>5.4090909089999997</v>
      </c>
      <c r="J15655">
        <v>12.615150999999999</v>
      </c>
      <c r="K15655">
        <v>13.2</v>
      </c>
      <c r="L15655">
        <v>6.6363636359999996</v>
      </c>
      <c r="M15655">
        <v>46.974243000000001</v>
      </c>
    </row>
    <row r="15656" spans="1:13" x14ac:dyDescent="0.2">
      <c r="A15656" t="s">
        <v>84</v>
      </c>
      <c r="B15656">
        <v>11</v>
      </c>
      <c r="C15656">
        <v>11001</v>
      </c>
      <c r="D15656">
        <v>69</v>
      </c>
      <c r="E15656" t="s">
        <v>337</v>
      </c>
      <c r="F15656" t="s">
        <v>338</v>
      </c>
      <c r="G15656" t="str">
        <f>CONCATENATE(D15656,F15656)</f>
        <v>69Inspired Teaching Demonstration PCS</v>
      </c>
      <c r="H15656">
        <v>11001006900</v>
      </c>
      <c r="I15656">
        <v>4.8181818180000002</v>
      </c>
      <c r="J15656">
        <v>23.771211999999998</v>
      </c>
      <c r="K15656">
        <v>28.65</v>
      </c>
      <c r="L15656">
        <v>4.7454545450000003</v>
      </c>
      <c r="M15656">
        <v>35.448486000000003</v>
      </c>
    </row>
    <row r="15657" spans="1:13" x14ac:dyDescent="0.2">
      <c r="A15657" t="s">
        <v>84</v>
      </c>
      <c r="B15657">
        <v>11</v>
      </c>
      <c r="C15657">
        <v>11001</v>
      </c>
      <c r="D15657">
        <v>69</v>
      </c>
      <c r="E15657" t="s">
        <v>251</v>
      </c>
      <c r="F15657" t="s">
        <v>252</v>
      </c>
      <c r="G15657" t="str">
        <f>CONCATENATE(D15657,F15657)</f>
        <v>69J.O. Wilson ES</v>
      </c>
      <c r="H15657">
        <v>11001006900</v>
      </c>
      <c r="I15657">
        <v>1.8454545449999999</v>
      </c>
      <c r="J15657">
        <v>10.825758</v>
      </c>
      <c r="K15657">
        <v>11.712121</v>
      </c>
      <c r="L15657">
        <v>1.9</v>
      </c>
      <c r="M15657">
        <v>25.284849000000001</v>
      </c>
    </row>
    <row r="15658" spans="1:13" x14ac:dyDescent="0.2">
      <c r="A15658" t="s">
        <v>84</v>
      </c>
      <c r="B15658">
        <v>11</v>
      </c>
      <c r="C15658">
        <v>11001</v>
      </c>
      <c r="D15658">
        <v>69</v>
      </c>
      <c r="E15658" t="s">
        <v>97</v>
      </c>
      <c r="F15658" t="s">
        <v>98</v>
      </c>
      <c r="G15658" t="str">
        <f>CONCATENATE(D15658,F15658)</f>
        <v>69Janney ES</v>
      </c>
      <c r="H15658">
        <v>11001006900</v>
      </c>
      <c r="I15658">
        <v>11.38181818</v>
      </c>
      <c r="J15658">
        <v>29.192425</v>
      </c>
      <c r="K15658">
        <v>41.640906999999999</v>
      </c>
      <c r="L15658">
        <v>7.9636363640000001</v>
      </c>
      <c r="M15658">
        <v>40.386364</v>
      </c>
    </row>
    <row r="15659" spans="1:13" x14ac:dyDescent="0.2">
      <c r="A15659" t="s">
        <v>84</v>
      </c>
      <c r="B15659">
        <v>11</v>
      </c>
      <c r="C15659">
        <v>11001</v>
      </c>
      <c r="D15659">
        <v>69</v>
      </c>
      <c r="E15659" t="s">
        <v>213</v>
      </c>
      <c r="F15659" t="s">
        <v>214</v>
      </c>
      <c r="G15659" t="str">
        <f>CONCATENATE(D15659,F15659)</f>
        <v>69Ketcham ES</v>
      </c>
      <c r="H15659">
        <v>11001006900</v>
      </c>
      <c r="I15659">
        <v>1.8909090909999999</v>
      </c>
      <c r="J15659">
        <v>9.3681821999999997</v>
      </c>
      <c r="K15659">
        <v>10.231818000000001</v>
      </c>
      <c r="L15659">
        <v>2.2272727269999999</v>
      </c>
      <c r="M15659">
        <v>20.503031</v>
      </c>
    </row>
    <row r="15660" spans="1:13" x14ac:dyDescent="0.2">
      <c r="A15660" t="s">
        <v>84</v>
      </c>
      <c r="B15660">
        <v>11</v>
      </c>
      <c r="C15660">
        <v>11001</v>
      </c>
      <c r="D15660">
        <v>69</v>
      </c>
      <c r="E15660" t="s">
        <v>95</v>
      </c>
      <c r="F15660" t="s">
        <v>96</v>
      </c>
      <c r="G15660" t="str">
        <f>CONCATENATE(D15660,F15660)</f>
        <v>69Key ES</v>
      </c>
      <c r="H15660">
        <v>11001006900</v>
      </c>
      <c r="I15660">
        <v>9.0545454549999995</v>
      </c>
      <c r="J15660">
        <v>24.795453999999999</v>
      </c>
      <c r="K15660">
        <v>33.137878000000001</v>
      </c>
      <c r="L15660">
        <v>9.6454545449999998</v>
      </c>
      <c r="M15660">
        <v>73.657578000000001</v>
      </c>
    </row>
    <row r="15661" spans="1:13" x14ac:dyDescent="0.2">
      <c r="A15661" t="s">
        <v>84</v>
      </c>
      <c r="B15661">
        <v>11</v>
      </c>
      <c r="C15661">
        <v>11001</v>
      </c>
      <c r="D15661">
        <v>69</v>
      </c>
      <c r="E15661" t="s">
        <v>221</v>
      </c>
      <c r="F15661" t="s">
        <v>222</v>
      </c>
      <c r="G15661" t="str">
        <f>CONCATENATE(D15661,F15661)</f>
        <v>69Kimball ES</v>
      </c>
      <c r="H15661">
        <v>11001006900</v>
      </c>
      <c r="I15661">
        <v>2.327272727</v>
      </c>
      <c r="J15661">
        <v>8.5136365999999999</v>
      </c>
      <c r="K15661">
        <v>9.0015154000000006</v>
      </c>
      <c r="L15661">
        <v>2.3454545449999999</v>
      </c>
      <c r="M15661">
        <v>17.956060000000001</v>
      </c>
    </row>
    <row r="15662" spans="1:13" x14ac:dyDescent="0.2">
      <c r="A15662" t="s">
        <v>84</v>
      </c>
      <c r="B15662">
        <v>11</v>
      </c>
      <c r="C15662">
        <v>11001</v>
      </c>
      <c r="D15662">
        <v>69</v>
      </c>
      <c r="E15662" t="s">
        <v>183</v>
      </c>
      <c r="F15662" t="s">
        <v>184</v>
      </c>
      <c r="G15662" t="str">
        <f>CONCATENATE(D15662,F15662)</f>
        <v>69King, M.L. ES</v>
      </c>
      <c r="H15662">
        <v>11001006900</v>
      </c>
      <c r="I15662">
        <v>5.2090909090000004</v>
      </c>
      <c r="J15662">
        <v>12.040908999999999</v>
      </c>
      <c r="K15662">
        <v>12.577272000000001</v>
      </c>
      <c r="L15662">
        <v>4.7272727269999999</v>
      </c>
      <c r="M15662">
        <v>38.924244000000002</v>
      </c>
    </row>
    <row r="15663" spans="1:13" x14ac:dyDescent="0.2">
      <c r="A15663">
        <v>9</v>
      </c>
      <c r="B15663">
        <v>11</v>
      </c>
      <c r="C15663">
        <v>11001</v>
      </c>
      <c r="D15663">
        <v>69</v>
      </c>
      <c r="E15663" t="s">
        <v>47</v>
      </c>
      <c r="F15663" t="s">
        <v>48</v>
      </c>
      <c r="G15663" t="str">
        <f>CONCATENATE(D15663,F15663)</f>
        <v>69KIPP DC - College Preparatory Academy PCS</v>
      </c>
      <c r="H15663">
        <v>11001006900</v>
      </c>
      <c r="I15663">
        <v>2.38</v>
      </c>
      <c r="J15663">
        <v>13.253333</v>
      </c>
      <c r="K15663">
        <v>13.986667000000001</v>
      </c>
      <c r="L15663">
        <v>2.48</v>
      </c>
      <c r="M15663">
        <v>37.393332999999998</v>
      </c>
    </row>
    <row r="15664" spans="1:13" x14ac:dyDescent="0.2">
      <c r="A15664" t="s">
        <v>84</v>
      </c>
      <c r="B15664">
        <v>11</v>
      </c>
      <c r="C15664">
        <v>11001</v>
      </c>
      <c r="D15664">
        <v>69</v>
      </c>
      <c r="E15664" t="s">
        <v>203</v>
      </c>
      <c r="F15664" t="s">
        <v>204</v>
      </c>
      <c r="G15664" t="str">
        <f>CONCATENATE(D15664,F15664)</f>
        <v>69KIPP DC - Discover Academy PCS</v>
      </c>
      <c r="H15664">
        <v>11001006900</v>
      </c>
      <c r="I15664">
        <v>2.7181818180000001</v>
      </c>
      <c r="J15664">
        <v>12</v>
      </c>
      <c r="K15664">
        <v>13.133333</v>
      </c>
      <c r="L15664">
        <v>3.1090909089999998</v>
      </c>
      <c r="M15664">
        <v>34.398482999999999</v>
      </c>
    </row>
    <row r="15665" spans="1:13" x14ac:dyDescent="0.2">
      <c r="A15665" t="s">
        <v>84</v>
      </c>
      <c r="B15665">
        <v>11</v>
      </c>
      <c r="C15665">
        <v>11001</v>
      </c>
      <c r="D15665">
        <v>69</v>
      </c>
      <c r="E15665" t="s">
        <v>372</v>
      </c>
      <c r="F15665" t="s">
        <v>373</v>
      </c>
      <c r="G15665" t="str">
        <f>CONCATENATE(D15665,F15665)</f>
        <v>69KIPP DC - Grow Academy PCS</v>
      </c>
      <c r="H15665">
        <v>11001006900</v>
      </c>
      <c r="I15665">
        <v>3.6272727269999998</v>
      </c>
      <c r="J15665">
        <v>14.903029999999999</v>
      </c>
      <c r="K15665">
        <v>20.092424000000001</v>
      </c>
      <c r="L15665">
        <v>3.5</v>
      </c>
      <c r="M15665">
        <v>34.180301999999998</v>
      </c>
    </row>
    <row r="15666" spans="1:13" x14ac:dyDescent="0.2">
      <c r="A15666" t="s">
        <v>84</v>
      </c>
      <c r="B15666">
        <v>11</v>
      </c>
      <c r="C15666">
        <v>11001</v>
      </c>
      <c r="D15666">
        <v>69</v>
      </c>
      <c r="E15666" t="s">
        <v>211</v>
      </c>
      <c r="F15666" t="s">
        <v>212</v>
      </c>
      <c r="G15666" t="str">
        <f>CONCATENATE(D15666,F15666)</f>
        <v>69KIPP DC - LEAP Academy PCS</v>
      </c>
      <c r="H15666">
        <v>11001006900</v>
      </c>
      <c r="I15666">
        <v>3.5</v>
      </c>
      <c r="J15666">
        <v>11.109090999999999</v>
      </c>
      <c r="K15666">
        <v>11.886364</v>
      </c>
      <c r="L15666">
        <v>3.6</v>
      </c>
      <c r="M15666">
        <v>22.604545999999999</v>
      </c>
    </row>
    <row r="15667" spans="1:13" x14ac:dyDescent="0.2">
      <c r="A15667" t="s">
        <v>84</v>
      </c>
      <c r="B15667">
        <v>11</v>
      </c>
      <c r="C15667">
        <v>11001</v>
      </c>
      <c r="D15667">
        <v>69</v>
      </c>
      <c r="E15667" t="s">
        <v>165</v>
      </c>
      <c r="F15667" t="s">
        <v>166</v>
      </c>
      <c r="G15667" t="str">
        <f>CONCATENATE(D15667,F15667)</f>
        <v>69KIPP DC - Spring Academy PCS</v>
      </c>
      <c r="H15667">
        <v>11001006900</v>
      </c>
      <c r="I15667">
        <v>2.0909090909999999</v>
      </c>
      <c r="J15667">
        <v>11.083333</v>
      </c>
      <c r="K15667">
        <v>11.881818000000001</v>
      </c>
      <c r="L15667">
        <v>2.8</v>
      </c>
      <c r="M15667">
        <v>25.083334000000001</v>
      </c>
    </row>
    <row r="15668" spans="1:13" x14ac:dyDescent="0.2">
      <c r="A15668" t="s">
        <v>84</v>
      </c>
      <c r="B15668">
        <v>11</v>
      </c>
      <c r="C15668">
        <v>11001</v>
      </c>
      <c r="D15668">
        <v>69</v>
      </c>
      <c r="E15668" t="s">
        <v>103</v>
      </c>
      <c r="F15668" t="s">
        <v>104</v>
      </c>
      <c r="G15668" t="str">
        <f>CONCATENATE(D15668,F15668)</f>
        <v>69Lafayette ES</v>
      </c>
      <c r="H15668">
        <v>11001006900</v>
      </c>
      <c r="I15668">
        <v>10.97272727</v>
      </c>
      <c r="J15668">
        <v>35.412120999999999</v>
      </c>
      <c r="K15668">
        <v>43.077271000000003</v>
      </c>
      <c r="L15668">
        <v>10.18181818</v>
      </c>
      <c r="M15668">
        <v>58.633335000000002</v>
      </c>
    </row>
    <row r="15669" spans="1:13" x14ac:dyDescent="0.2">
      <c r="A15669" t="s">
        <v>84</v>
      </c>
      <c r="B15669">
        <v>11</v>
      </c>
      <c r="C15669">
        <v>11001</v>
      </c>
      <c r="D15669">
        <v>69</v>
      </c>
      <c r="E15669" t="s">
        <v>258</v>
      </c>
      <c r="F15669" t="s">
        <v>259</v>
      </c>
      <c r="G15669" t="str">
        <f>CONCATENATE(D15669,F15669)</f>
        <v>69Langdon EC</v>
      </c>
      <c r="H15669">
        <v>11001006900</v>
      </c>
      <c r="I15669">
        <v>3.4363636359999998</v>
      </c>
      <c r="J15669">
        <v>17.090910000000001</v>
      </c>
      <c r="K15669">
        <v>17.845455000000001</v>
      </c>
      <c r="L15669">
        <v>4.1545454550000001</v>
      </c>
      <c r="M15669">
        <v>39.868183000000002</v>
      </c>
    </row>
    <row r="15670" spans="1:13" x14ac:dyDescent="0.2">
      <c r="A15670" t="s">
        <v>84</v>
      </c>
      <c r="B15670">
        <v>11</v>
      </c>
      <c r="C15670">
        <v>11001</v>
      </c>
      <c r="D15670">
        <v>69</v>
      </c>
      <c r="E15670" t="s">
        <v>247</v>
      </c>
      <c r="F15670" t="s">
        <v>248</v>
      </c>
      <c r="G15670" t="str">
        <f>CONCATENATE(D15670,F15670)</f>
        <v>69Langley ES</v>
      </c>
      <c r="H15670">
        <v>11001006900</v>
      </c>
      <c r="I15670">
        <v>4.5909090910000003</v>
      </c>
      <c r="J15670">
        <v>15.704545</v>
      </c>
      <c r="K15670">
        <v>19.916665999999999</v>
      </c>
      <c r="L15670">
        <v>4.381818182</v>
      </c>
      <c r="M15670">
        <v>45.910606000000001</v>
      </c>
    </row>
    <row r="15671" spans="1:13" x14ac:dyDescent="0.2">
      <c r="A15671" t="s">
        <v>84</v>
      </c>
      <c r="B15671">
        <v>11</v>
      </c>
      <c r="C15671">
        <v>11001</v>
      </c>
      <c r="D15671">
        <v>69</v>
      </c>
      <c r="E15671" t="s">
        <v>270</v>
      </c>
      <c r="F15671" t="s">
        <v>271</v>
      </c>
      <c r="G15671" t="str">
        <f>CONCATENATE(D15671,F15671)</f>
        <v>69LaSalle-Backus EC</v>
      </c>
      <c r="H15671">
        <v>11001006900</v>
      </c>
      <c r="I15671">
        <v>7.0636363639999997</v>
      </c>
      <c r="J15671">
        <v>26.574242000000002</v>
      </c>
      <c r="K15671">
        <v>30.733333999999999</v>
      </c>
      <c r="L15671">
        <v>8.1727272729999996</v>
      </c>
      <c r="M15671">
        <v>51.496971000000002</v>
      </c>
    </row>
    <row r="15672" spans="1:13" x14ac:dyDescent="0.2">
      <c r="A15672" t="s">
        <v>84</v>
      </c>
      <c r="B15672">
        <v>11</v>
      </c>
      <c r="C15672">
        <v>11001</v>
      </c>
      <c r="D15672">
        <v>69</v>
      </c>
      <c r="E15672" t="s">
        <v>344</v>
      </c>
      <c r="F15672" t="s">
        <v>345</v>
      </c>
      <c r="G15672" t="str">
        <f>CONCATENATE(D15672,F15672)</f>
        <v>69Latin American Montessori Bilingual PCS</v>
      </c>
      <c r="H15672">
        <v>11001006900</v>
      </c>
      <c r="I15672">
        <v>8.6363636360000005</v>
      </c>
      <c r="J15672">
        <v>28.928787</v>
      </c>
      <c r="K15672">
        <v>35.266666000000001</v>
      </c>
      <c r="L15672">
        <v>7.8181818180000002</v>
      </c>
      <c r="M15672">
        <v>59.109093000000001</v>
      </c>
    </row>
    <row r="15673" spans="1:13" x14ac:dyDescent="0.2">
      <c r="A15673" t="s">
        <v>84</v>
      </c>
      <c r="B15673">
        <v>11</v>
      </c>
      <c r="C15673">
        <v>11001</v>
      </c>
      <c r="D15673">
        <v>69</v>
      </c>
      <c r="E15673" t="s">
        <v>179</v>
      </c>
      <c r="F15673" t="s">
        <v>180</v>
      </c>
      <c r="G15673" t="str">
        <f>CONCATENATE(D15673,F15673)</f>
        <v>69Leckie ES</v>
      </c>
      <c r="H15673">
        <v>11001006900</v>
      </c>
      <c r="I15673">
        <v>5.3272727270000004</v>
      </c>
      <c r="J15673">
        <v>10.859090999999999</v>
      </c>
      <c r="K15673">
        <v>11.209091000000001</v>
      </c>
      <c r="L15673">
        <v>5.2</v>
      </c>
      <c r="M15673">
        <v>50.806061</v>
      </c>
    </row>
    <row r="15674" spans="1:13" x14ac:dyDescent="0.2">
      <c r="A15674" t="s">
        <v>84</v>
      </c>
      <c r="B15674">
        <v>11</v>
      </c>
      <c r="C15674">
        <v>11001</v>
      </c>
      <c r="D15674">
        <v>69</v>
      </c>
      <c r="E15674" t="s">
        <v>388</v>
      </c>
      <c r="F15674" t="s">
        <v>389</v>
      </c>
      <c r="G15674" t="str">
        <f>CONCATENATE(D15674,F15674)</f>
        <v>69Ludlow-Taylor ES</v>
      </c>
      <c r="H15674">
        <v>11001006900</v>
      </c>
      <c r="I15674">
        <v>1.5909090910000001</v>
      </c>
      <c r="J15674">
        <v>8.9484853999999991</v>
      </c>
      <c r="K15674">
        <v>9.8106059999999999</v>
      </c>
      <c r="L15674">
        <v>1.645454545</v>
      </c>
      <c r="M15674">
        <v>22.665151999999999</v>
      </c>
    </row>
    <row r="15675" spans="1:13" x14ac:dyDescent="0.2">
      <c r="A15675">
        <v>9</v>
      </c>
      <c r="B15675">
        <v>11</v>
      </c>
      <c r="C15675">
        <v>11001</v>
      </c>
      <c r="D15675">
        <v>69</v>
      </c>
      <c r="E15675" t="s">
        <v>307</v>
      </c>
      <c r="F15675" t="s">
        <v>308</v>
      </c>
      <c r="G15675" t="str">
        <f>CONCATENATE(D15675,F15675)</f>
        <v>69Luke Moore Alternative HS</v>
      </c>
      <c r="H15675">
        <v>11001006900</v>
      </c>
      <c r="I15675">
        <v>4.0999999999999996</v>
      </c>
      <c r="J15675">
        <v>21.68</v>
      </c>
      <c r="K15675">
        <v>23.556667000000001</v>
      </c>
      <c r="L15675">
        <v>6.12</v>
      </c>
      <c r="M15675">
        <v>39.773335000000003</v>
      </c>
    </row>
    <row r="15676" spans="1:13" x14ac:dyDescent="0.2">
      <c r="A15676" t="s">
        <v>84</v>
      </c>
      <c r="B15676">
        <v>11</v>
      </c>
      <c r="C15676">
        <v>11001</v>
      </c>
      <c r="D15676">
        <v>69</v>
      </c>
      <c r="E15676" t="s">
        <v>181</v>
      </c>
      <c r="F15676" t="s">
        <v>182</v>
      </c>
      <c r="G15676" t="str">
        <f>CONCATENATE(D15676,F15676)</f>
        <v>69Malcolm X ES @ Green</v>
      </c>
      <c r="H15676">
        <v>11001006900</v>
      </c>
      <c r="I15676">
        <v>4.9090909089999997</v>
      </c>
      <c r="J15676">
        <v>12.925757000000001</v>
      </c>
      <c r="K15676">
        <v>13.677273</v>
      </c>
      <c r="L15676">
        <v>4.5454545450000001</v>
      </c>
      <c r="M15676">
        <v>38.962119999999999</v>
      </c>
    </row>
    <row r="15677" spans="1:13" x14ac:dyDescent="0.2">
      <c r="A15677" t="s">
        <v>84</v>
      </c>
      <c r="B15677">
        <v>11</v>
      </c>
      <c r="C15677">
        <v>11001</v>
      </c>
      <c r="D15677">
        <v>69</v>
      </c>
      <c r="E15677" t="s">
        <v>328</v>
      </c>
      <c r="F15677" t="s">
        <v>329</v>
      </c>
      <c r="G15677" t="str">
        <f>CONCATENATE(D15677,F15677)</f>
        <v>69Mamie D. Lee School</v>
      </c>
      <c r="H15677">
        <v>11001006900</v>
      </c>
      <c r="I15677">
        <v>7.1818181819999998</v>
      </c>
      <c r="J15677">
        <v>22.112121999999999</v>
      </c>
      <c r="K15677">
        <v>26.916665999999999</v>
      </c>
      <c r="L15677">
        <v>7.7727272730000001</v>
      </c>
      <c r="M15677">
        <v>44.230305000000001</v>
      </c>
    </row>
    <row r="15678" spans="1:13" x14ac:dyDescent="0.2">
      <c r="A15678" t="s">
        <v>84</v>
      </c>
      <c r="B15678">
        <v>11</v>
      </c>
      <c r="C15678">
        <v>11001</v>
      </c>
      <c r="D15678">
        <v>69</v>
      </c>
      <c r="E15678" t="s">
        <v>93</v>
      </c>
      <c r="F15678" t="s">
        <v>94</v>
      </c>
      <c r="G15678" t="str">
        <f>CONCATENATE(D15678,F15678)</f>
        <v>69Mann ES</v>
      </c>
      <c r="H15678">
        <v>11001006900</v>
      </c>
      <c r="I15678">
        <v>10.33636364</v>
      </c>
      <c r="J15678">
        <v>24.754545</v>
      </c>
      <c r="K15678">
        <v>36.472729000000001</v>
      </c>
      <c r="L15678">
        <v>9.1272727269999994</v>
      </c>
      <c r="M15678">
        <v>55.207577000000001</v>
      </c>
    </row>
    <row r="15679" spans="1:13" x14ac:dyDescent="0.2">
      <c r="A15679" t="s">
        <v>84</v>
      </c>
      <c r="B15679">
        <v>11</v>
      </c>
      <c r="C15679">
        <v>11001</v>
      </c>
      <c r="D15679">
        <v>69</v>
      </c>
      <c r="E15679" t="s">
        <v>147</v>
      </c>
      <c r="F15679" t="s">
        <v>148</v>
      </c>
      <c r="G15679" t="str">
        <f>CONCATENATE(D15679,F15679)</f>
        <v>69Marie Reed ES</v>
      </c>
      <c r="H15679">
        <v>11001006900</v>
      </c>
      <c r="I15679">
        <v>5.8727272729999997</v>
      </c>
      <c r="J15679">
        <v>23.612121999999999</v>
      </c>
      <c r="K15679">
        <v>28.675756</v>
      </c>
      <c r="L15679">
        <v>5.0818181820000001</v>
      </c>
      <c r="M15679">
        <v>48.330303000000001</v>
      </c>
    </row>
    <row r="15680" spans="1:13" x14ac:dyDescent="0.2">
      <c r="A15680" t="s">
        <v>84</v>
      </c>
      <c r="B15680">
        <v>11</v>
      </c>
      <c r="C15680">
        <v>11001</v>
      </c>
      <c r="D15680">
        <v>69</v>
      </c>
      <c r="E15680" t="s">
        <v>256</v>
      </c>
      <c r="F15680" t="s">
        <v>257</v>
      </c>
      <c r="G15680" t="str">
        <f>CONCATENATE(D15680,F15680)</f>
        <v>69Mary McLeod Bethune Day Academy PCS</v>
      </c>
      <c r="H15680">
        <v>11001006900</v>
      </c>
      <c r="I15680">
        <v>3.8363636360000002</v>
      </c>
      <c r="J15680">
        <v>20.054545999999998</v>
      </c>
      <c r="K15680">
        <v>21.318182</v>
      </c>
      <c r="L15680">
        <v>5.9636363640000001</v>
      </c>
      <c r="M15680">
        <v>51.081817999999998</v>
      </c>
    </row>
    <row r="15681" spans="1:13" x14ac:dyDescent="0.2">
      <c r="A15681" t="s">
        <v>84</v>
      </c>
      <c r="B15681">
        <v>11</v>
      </c>
      <c r="C15681">
        <v>11001</v>
      </c>
      <c r="D15681">
        <v>69</v>
      </c>
      <c r="E15681" t="s">
        <v>245</v>
      </c>
      <c r="F15681" t="s">
        <v>246</v>
      </c>
      <c r="G15681" t="str">
        <f>CONCATENATE(D15681,F15681)</f>
        <v>69Maury ES</v>
      </c>
      <c r="H15681">
        <v>11001006900</v>
      </c>
      <c r="I15681">
        <v>0.87272727299999997</v>
      </c>
      <c r="J15681">
        <v>5.0515150999999996</v>
      </c>
      <c r="K15681">
        <v>5.1287880000000001</v>
      </c>
      <c r="L15681">
        <v>1.0818181819999999</v>
      </c>
      <c r="M15681">
        <v>15.49091</v>
      </c>
    </row>
    <row r="15682" spans="1:13" x14ac:dyDescent="0.2">
      <c r="A15682">
        <v>9</v>
      </c>
      <c r="B15682">
        <v>11</v>
      </c>
      <c r="C15682">
        <v>11001</v>
      </c>
      <c r="D15682">
        <v>69</v>
      </c>
      <c r="E15682" t="s">
        <v>69</v>
      </c>
      <c r="F15682" t="s">
        <v>70</v>
      </c>
      <c r="G15682" t="str">
        <f>CONCATENATE(D15682,F15682)</f>
        <v>69Maya Angelou PCS - High School</v>
      </c>
      <c r="H15682">
        <v>11001006900</v>
      </c>
      <c r="I15682">
        <v>4.0599999999999996</v>
      </c>
      <c r="J15682">
        <v>11.823333999999999</v>
      </c>
      <c r="K15682">
        <v>12.83</v>
      </c>
      <c r="L15682">
        <v>4.5599999999999996</v>
      </c>
      <c r="M15682">
        <v>23.926666000000001</v>
      </c>
    </row>
    <row r="15683" spans="1:13" x14ac:dyDescent="0.2">
      <c r="A15683">
        <v>9</v>
      </c>
      <c r="B15683">
        <v>11</v>
      </c>
      <c r="C15683">
        <v>11001</v>
      </c>
      <c r="D15683">
        <v>69</v>
      </c>
      <c r="E15683" t="s">
        <v>61</v>
      </c>
      <c r="F15683" t="s">
        <v>62</v>
      </c>
      <c r="G15683" t="str">
        <f>CONCATENATE(D15683,F15683)</f>
        <v>69McKinley Technology HS</v>
      </c>
      <c r="H15683">
        <v>11001006900</v>
      </c>
      <c r="I15683">
        <v>3.66</v>
      </c>
      <c r="J15683">
        <v>17.260000000000002</v>
      </c>
      <c r="K15683">
        <v>20.800001000000002</v>
      </c>
      <c r="L15683">
        <v>3.98</v>
      </c>
      <c r="M15683">
        <v>47.036667000000001</v>
      </c>
    </row>
    <row r="15684" spans="1:13" x14ac:dyDescent="0.2">
      <c r="A15684" t="s">
        <v>84</v>
      </c>
      <c r="B15684">
        <v>11</v>
      </c>
      <c r="C15684">
        <v>11001</v>
      </c>
      <c r="D15684">
        <v>69</v>
      </c>
      <c r="E15684" t="s">
        <v>145</v>
      </c>
      <c r="F15684" t="s">
        <v>146</v>
      </c>
      <c r="G15684" t="str">
        <f>CONCATENATE(D15684,F15684)</f>
        <v>69Meridian PCS</v>
      </c>
      <c r="H15684">
        <v>11001006900</v>
      </c>
      <c r="I15684">
        <v>4.6363636359999996</v>
      </c>
      <c r="J15684">
        <v>22.69697</v>
      </c>
      <c r="K15684">
        <v>27.392423999999998</v>
      </c>
      <c r="L15684">
        <v>4.5727272729999999</v>
      </c>
      <c r="M15684">
        <v>31.365151999999998</v>
      </c>
    </row>
    <row r="15685" spans="1:13" x14ac:dyDescent="0.2">
      <c r="A15685" t="s">
        <v>84</v>
      </c>
      <c r="B15685">
        <v>11</v>
      </c>
      <c r="C15685">
        <v>11001</v>
      </c>
      <c r="D15685">
        <v>69</v>
      </c>
      <c r="E15685" t="s">
        <v>240</v>
      </c>
      <c r="F15685" t="s">
        <v>241</v>
      </c>
      <c r="G15685" t="str">
        <f>CONCATENATE(D15685,F15685)</f>
        <v>69Miner ES</v>
      </c>
      <c r="H15685">
        <v>11001006900</v>
      </c>
      <c r="I15685">
        <v>1.2454545450000001</v>
      </c>
      <c r="J15685">
        <v>6.9469694999999998</v>
      </c>
      <c r="K15685">
        <v>7.5545454000000003</v>
      </c>
      <c r="L15685">
        <v>1.881818182</v>
      </c>
      <c r="M15685">
        <v>17.322727</v>
      </c>
    </row>
    <row r="15686" spans="1:13" x14ac:dyDescent="0.2">
      <c r="A15686" t="s">
        <v>84</v>
      </c>
      <c r="B15686">
        <v>11</v>
      </c>
      <c r="C15686">
        <v>11001</v>
      </c>
      <c r="D15686">
        <v>69</v>
      </c>
      <c r="E15686" t="s">
        <v>200</v>
      </c>
      <c r="F15686" t="s">
        <v>201</v>
      </c>
      <c r="G15686" t="str">
        <f>CONCATENATE(D15686,F15686)</f>
        <v>69Moten ES</v>
      </c>
      <c r="H15686">
        <v>11001006900</v>
      </c>
      <c r="I15686">
        <v>2.5363636359999999</v>
      </c>
      <c r="J15686">
        <v>11.219697</v>
      </c>
      <c r="K15686">
        <v>12.325758</v>
      </c>
      <c r="L15686">
        <v>3.2818181819999999</v>
      </c>
      <c r="M15686">
        <v>32.569698000000002</v>
      </c>
    </row>
    <row r="15687" spans="1:13" x14ac:dyDescent="0.2">
      <c r="A15687" t="s">
        <v>84</v>
      </c>
      <c r="B15687">
        <v>11</v>
      </c>
      <c r="C15687">
        <v>11001</v>
      </c>
      <c r="D15687">
        <v>69</v>
      </c>
      <c r="E15687" t="s">
        <v>368</v>
      </c>
      <c r="F15687" t="s">
        <v>369</v>
      </c>
      <c r="G15687" t="str">
        <f>CONCATENATE(D15687,F15687)</f>
        <v>69Mundo Verde Bilingual PCS</v>
      </c>
      <c r="H15687">
        <v>11001006900</v>
      </c>
      <c r="I15687">
        <v>6.2363636360000001</v>
      </c>
      <c r="J15687">
        <v>25.693939</v>
      </c>
      <c r="K15687">
        <v>32.627274</v>
      </c>
      <c r="L15687">
        <v>5.6818181819999998</v>
      </c>
      <c r="M15687">
        <v>37.218181999999999</v>
      </c>
    </row>
    <row r="15688" spans="1:13" x14ac:dyDescent="0.2">
      <c r="A15688" t="s">
        <v>84</v>
      </c>
      <c r="B15688">
        <v>11</v>
      </c>
      <c r="C15688">
        <v>11001</v>
      </c>
      <c r="D15688">
        <v>69</v>
      </c>
      <c r="E15688" t="s">
        <v>99</v>
      </c>
      <c r="F15688" t="s">
        <v>100</v>
      </c>
      <c r="G15688" t="str">
        <f>CONCATENATE(D15688,F15688)</f>
        <v>69Murch ES</v>
      </c>
      <c r="H15688">
        <v>11001006900</v>
      </c>
      <c r="I15688">
        <v>12.036363639999999</v>
      </c>
      <c r="J15688">
        <v>31.786363999999999</v>
      </c>
      <c r="K15688">
        <v>44.489395000000002</v>
      </c>
      <c r="L15688">
        <v>7.6818181819999998</v>
      </c>
      <c r="M15688">
        <v>50.719695999999999</v>
      </c>
    </row>
    <row r="15689" spans="1:13" x14ac:dyDescent="0.2">
      <c r="A15689" t="s">
        <v>84</v>
      </c>
      <c r="B15689">
        <v>11</v>
      </c>
      <c r="C15689">
        <v>11001</v>
      </c>
      <c r="D15689">
        <v>69</v>
      </c>
      <c r="E15689" t="s">
        <v>289</v>
      </c>
      <c r="F15689" t="s">
        <v>290</v>
      </c>
      <c r="G15689" t="str">
        <f>CONCATENATE(D15689,F15689)</f>
        <v>69Nalle ES</v>
      </c>
      <c r="H15689">
        <v>11001006900</v>
      </c>
      <c r="I15689">
        <v>3.672727273</v>
      </c>
      <c r="J15689">
        <v>11.375757</v>
      </c>
      <c r="K15689">
        <v>12.098485</v>
      </c>
      <c r="L15689">
        <v>3.6818181820000002</v>
      </c>
      <c r="M15689">
        <v>24.498486</v>
      </c>
    </row>
    <row r="15690" spans="1:13" x14ac:dyDescent="0.2">
      <c r="A15690">
        <v>9</v>
      </c>
      <c r="B15690">
        <v>11</v>
      </c>
      <c r="C15690">
        <v>11001</v>
      </c>
      <c r="D15690">
        <v>69</v>
      </c>
      <c r="E15690" t="s">
        <v>50</v>
      </c>
      <c r="F15690" t="s">
        <v>51</v>
      </c>
      <c r="G15690" t="str">
        <f>CONCATENATE(D15690,F15690)</f>
        <v>69National Collegiate Preparatory PCHS</v>
      </c>
      <c r="H15690">
        <v>11001006900</v>
      </c>
      <c r="I15690">
        <v>5.64</v>
      </c>
      <c r="J15690">
        <v>13.453333000000001</v>
      </c>
      <c r="K15690">
        <v>14.08</v>
      </c>
      <c r="L15690">
        <v>6.82</v>
      </c>
      <c r="M15690">
        <v>49.893332999999998</v>
      </c>
    </row>
    <row r="15691" spans="1:13" x14ac:dyDescent="0.2">
      <c r="A15691" t="s">
        <v>84</v>
      </c>
      <c r="B15691">
        <v>11</v>
      </c>
      <c r="C15691">
        <v>11001</v>
      </c>
      <c r="D15691">
        <v>69</v>
      </c>
      <c r="E15691" t="s">
        <v>263</v>
      </c>
      <c r="F15691" t="s">
        <v>264</v>
      </c>
      <c r="G15691" t="str">
        <f>CONCATENATE(D15691,F15691)</f>
        <v>69Noyes EC</v>
      </c>
      <c r="H15691">
        <v>11001006900</v>
      </c>
      <c r="I15691">
        <v>4.1090909089999998</v>
      </c>
      <c r="J15691">
        <v>20.383333</v>
      </c>
      <c r="K15691">
        <v>22.334848000000001</v>
      </c>
      <c r="L15691">
        <v>6.2272727269999999</v>
      </c>
      <c r="M15691">
        <v>42.034846999999999</v>
      </c>
    </row>
    <row r="15692" spans="1:13" x14ac:dyDescent="0.2">
      <c r="A15692">
        <v>9</v>
      </c>
      <c r="B15692">
        <v>11</v>
      </c>
      <c r="C15692">
        <v>11001</v>
      </c>
      <c r="D15692">
        <v>69</v>
      </c>
      <c r="E15692" t="s">
        <v>77</v>
      </c>
      <c r="F15692" t="s">
        <v>78</v>
      </c>
      <c r="G15692" t="str">
        <f>CONCATENATE(D15692,F15692)</f>
        <v>69Options PCS</v>
      </c>
      <c r="H15692">
        <v>11001006900</v>
      </c>
      <c r="I15692">
        <v>1</v>
      </c>
      <c r="J15692">
        <v>6.4099997999999996</v>
      </c>
      <c r="K15692">
        <v>6.5466666</v>
      </c>
      <c r="L15692">
        <v>1.24</v>
      </c>
      <c r="M15692">
        <v>16.966667000000001</v>
      </c>
    </row>
    <row r="15693" spans="1:13" x14ac:dyDescent="0.2">
      <c r="A15693" t="s">
        <v>84</v>
      </c>
      <c r="B15693">
        <v>11</v>
      </c>
      <c r="C15693">
        <v>11001</v>
      </c>
      <c r="D15693">
        <v>69</v>
      </c>
      <c r="E15693" t="s">
        <v>215</v>
      </c>
      <c r="F15693" t="s">
        <v>216</v>
      </c>
      <c r="G15693" t="str">
        <f>CONCATENATE(D15693,F15693)</f>
        <v>69Orr ES</v>
      </c>
      <c r="H15693">
        <v>11001006900</v>
      </c>
      <c r="I15693">
        <v>1.4</v>
      </c>
      <c r="J15693">
        <v>6.4636364000000004</v>
      </c>
      <c r="K15693">
        <v>6.719697</v>
      </c>
      <c r="L15693">
        <v>1.4727272730000001</v>
      </c>
      <c r="M15693">
        <v>13.025758</v>
      </c>
    </row>
    <row r="15694" spans="1:13" x14ac:dyDescent="0.2">
      <c r="A15694" t="s">
        <v>84</v>
      </c>
      <c r="B15694">
        <v>11</v>
      </c>
      <c r="C15694">
        <v>11001</v>
      </c>
      <c r="D15694">
        <v>69</v>
      </c>
      <c r="E15694" t="s">
        <v>89</v>
      </c>
      <c r="F15694" t="s">
        <v>90</v>
      </c>
      <c r="G15694" t="str">
        <f>CONCATENATE(D15694,F15694)</f>
        <v>69Oyster-Adams Bilingual</v>
      </c>
      <c r="H15694">
        <v>11001006900</v>
      </c>
      <c r="I15694">
        <v>6.3909090910000002</v>
      </c>
      <c r="J15694">
        <v>25.559092</v>
      </c>
      <c r="K15694">
        <v>31.263636000000002</v>
      </c>
      <c r="L15694">
        <v>5.7545454549999997</v>
      </c>
      <c r="M15694">
        <v>38.357574</v>
      </c>
    </row>
    <row r="15695" spans="1:13" x14ac:dyDescent="0.2">
      <c r="A15695" t="s">
        <v>84</v>
      </c>
      <c r="B15695">
        <v>11</v>
      </c>
      <c r="C15695">
        <v>11001</v>
      </c>
      <c r="D15695">
        <v>69</v>
      </c>
      <c r="E15695" t="s">
        <v>287</v>
      </c>
      <c r="F15695" t="s">
        <v>288</v>
      </c>
      <c r="G15695" t="str">
        <f>CONCATENATE(D15695,F15695)</f>
        <v>69Patterson ES</v>
      </c>
      <c r="H15695">
        <v>11001006900</v>
      </c>
      <c r="I15695">
        <v>5.0818181820000001</v>
      </c>
      <c r="J15695">
        <v>11.789394</v>
      </c>
      <c r="K15695">
        <v>12.116667</v>
      </c>
      <c r="L15695">
        <v>5.4909090909999998</v>
      </c>
      <c r="M15695">
        <v>49.289394000000001</v>
      </c>
    </row>
    <row r="15696" spans="1:13" x14ac:dyDescent="0.2">
      <c r="A15696">
        <v>9</v>
      </c>
      <c r="B15696">
        <v>11</v>
      </c>
      <c r="C15696">
        <v>11001</v>
      </c>
      <c r="D15696">
        <v>69</v>
      </c>
      <c r="E15696" t="s">
        <v>13</v>
      </c>
      <c r="F15696" t="s">
        <v>14</v>
      </c>
      <c r="G15696" t="str">
        <f>CONCATENATE(D15696,F15696)</f>
        <v>69Paul PCS - International High School</v>
      </c>
      <c r="H15696">
        <v>11001006900</v>
      </c>
      <c r="I15696">
        <v>7.98</v>
      </c>
      <c r="J15696">
        <v>27.693332999999999</v>
      </c>
      <c r="K15696">
        <v>32.743332000000002</v>
      </c>
      <c r="L15696">
        <v>7.9</v>
      </c>
      <c r="M15696">
        <v>63.299999</v>
      </c>
    </row>
    <row r="15697" spans="1:13" x14ac:dyDescent="0.2">
      <c r="A15697" t="s">
        <v>84</v>
      </c>
      <c r="B15697">
        <v>11</v>
      </c>
      <c r="C15697">
        <v>11001</v>
      </c>
      <c r="D15697">
        <v>69</v>
      </c>
      <c r="E15697" t="s">
        <v>175</v>
      </c>
      <c r="F15697" t="s">
        <v>176</v>
      </c>
      <c r="G15697" t="str">
        <f>CONCATENATE(D15697,F15697)</f>
        <v>69Payne ES</v>
      </c>
      <c r="H15697">
        <v>11001006900</v>
      </c>
      <c r="I15697">
        <v>0.436363636</v>
      </c>
      <c r="J15697">
        <v>2.1863636999999998</v>
      </c>
      <c r="K15697">
        <v>2.4166666999999999</v>
      </c>
      <c r="L15697">
        <v>0.26363636400000001</v>
      </c>
      <c r="M15697">
        <v>5.3106059999999999</v>
      </c>
    </row>
    <row r="15698" spans="1:13" x14ac:dyDescent="0.2">
      <c r="A15698" t="s">
        <v>84</v>
      </c>
      <c r="B15698">
        <v>11</v>
      </c>
      <c r="C15698">
        <v>11001</v>
      </c>
      <c r="D15698">
        <v>69</v>
      </c>
      <c r="E15698" t="s">
        <v>171</v>
      </c>
      <c r="F15698" t="s">
        <v>172</v>
      </c>
      <c r="G15698" t="str">
        <f>CONCATENATE(D15698,F15698)</f>
        <v>69Peabody ES (Capitol Hill Clus)</v>
      </c>
      <c r="H15698">
        <v>11001006900</v>
      </c>
      <c r="I15698">
        <v>1.3909090909999999</v>
      </c>
      <c r="J15698">
        <v>7.9121212999999999</v>
      </c>
      <c r="K15698">
        <v>8.9803028000000005</v>
      </c>
      <c r="L15698">
        <v>1.372727273</v>
      </c>
      <c r="M15698">
        <v>18.656061000000001</v>
      </c>
    </row>
    <row r="15699" spans="1:13" x14ac:dyDescent="0.2">
      <c r="A15699">
        <v>9</v>
      </c>
      <c r="B15699">
        <v>11</v>
      </c>
      <c r="C15699">
        <v>11001</v>
      </c>
      <c r="D15699">
        <v>69</v>
      </c>
      <c r="E15699" t="s">
        <v>80</v>
      </c>
      <c r="F15699" t="s">
        <v>81</v>
      </c>
      <c r="G15699" t="str">
        <f>CONCATENATE(D15699,F15699)</f>
        <v>69Perry Street Preparatory PCS</v>
      </c>
      <c r="H15699">
        <v>11001006900</v>
      </c>
      <c r="I15699">
        <v>4.32</v>
      </c>
      <c r="J15699">
        <v>21.809999000000001</v>
      </c>
      <c r="K15699">
        <v>23.773333000000001</v>
      </c>
      <c r="L15699">
        <v>5.54</v>
      </c>
      <c r="M15699">
        <v>52.013331999999998</v>
      </c>
    </row>
    <row r="15700" spans="1:13" x14ac:dyDescent="0.2">
      <c r="A15700">
        <v>9</v>
      </c>
      <c r="B15700">
        <v>11</v>
      </c>
      <c r="C15700">
        <v>11001</v>
      </c>
      <c r="D15700">
        <v>69</v>
      </c>
      <c r="E15700" t="s">
        <v>74</v>
      </c>
      <c r="F15700" t="s">
        <v>75</v>
      </c>
      <c r="G15700" t="str">
        <f>CONCATENATE(D15700,F15700)</f>
        <v>69Phelps ACE HS</v>
      </c>
      <c r="H15700">
        <v>11001006900</v>
      </c>
      <c r="I15700">
        <v>2.34</v>
      </c>
      <c r="J15700">
        <v>9.1433333999999995</v>
      </c>
      <c r="K15700">
        <v>10.076667</v>
      </c>
      <c r="L15700">
        <v>2.64</v>
      </c>
      <c r="M15700">
        <v>33.126666999999998</v>
      </c>
    </row>
    <row r="15701" spans="1:13" x14ac:dyDescent="0.2">
      <c r="A15701" t="s">
        <v>84</v>
      </c>
      <c r="B15701">
        <v>11</v>
      </c>
      <c r="C15701">
        <v>11001</v>
      </c>
      <c r="D15701">
        <v>69</v>
      </c>
      <c r="E15701" t="s">
        <v>223</v>
      </c>
      <c r="F15701" t="s">
        <v>224</v>
      </c>
      <c r="G15701" t="str">
        <f>CONCATENATE(D15701,F15701)</f>
        <v>69Plummer ES</v>
      </c>
      <c r="H15701">
        <v>11001006900</v>
      </c>
      <c r="I15701">
        <v>3.1545454550000001</v>
      </c>
      <c r="J15701">
        <v>9.0530299999999997</v>
      </c>
      <c r="K15701">
        <v>9.4818181999999993</v>
      </c>
      <c r="L15701">
        <v>3.3</v>
      </c>
      <c r="M15701">
        <v>17.463636000000001</v>
      </c>
    </row>
    <row r="15702" spans="1:13" x14ac:dyDescent="0.2">
      <c r="A15702" t="s">
        <v>84</v>
      </c>
      <c r="B15702">
        <v>11</v>
      </c>
      <c r="C15702">
        <v>11001</v>
      </c>
      <c r="D15702">
        <v>69</v>
      </c>
      <c r="E15702" t="s">
        <v>376</v>
      </c>
      <c r="F15702" t="s">
        <v>377</v>
      </c>
      <c r="G15702" t="str">
        <f>CONCATENATE(D15702,F15702)</f>
        <v>69Potomac Preparatory PCS</v>
      </c>
      <c r="H15702">
        <v>11001006900</v>
      </c>
      <c r="I15702">
        <v>5.9545454549999999</v>
      </c>
      <c r="J15702">
        <v>25.325758</v>
      </c>
      <c r="K15702">
        <v>27.995455</v>
      </c>
      <c r="L15702">
        <v>7.5090909090000002</v>
      </c>
      <c r="M15702">
        <v>52.768180999999998</v>
      </c>
    </row>
    <row r="15703" spans="1:13" x14ac:dyDescent="0.2">
      <c r="A15703" t="s">
        <v>84</v>
      </c>
      <c r="B15703">
        <v>11</v>
      </c>
      <c r="C15703">
        <v>11001</v>
      </c>
      <c r="D15703">
        <v>69</v>
      </c>
      <c r="E15703" t="s">
        <v>115</v>
      </c>
      <c r="F15703" t="s">
        <v>116</v>
      </c>
      <c r="G15703" t="str">
        <f>CONCATENATE(D15703,F15703)</f>
        <v>69Powell ES</v>
      </c>
      <c r="H15703">
        <v>11001006900</v>
      </c>
      <c r="I15703">
        <v>7.9272727270000001</v>
      </c>
      <c r="J15703">
        <v>27.396971000000001</v>
      </c>
      <c r="K15703">
        <v>32.846969999999999</v>
      </c>
      <c r="L15703">
        <v>6.7272727269999999</v>
      </c>
      <c r="M15703">
        <v>48.660606000000001</v>
      </c>
    </row>
    <row r="15704" spans="1:13" x14ac:dyDescent="0.2">
      <c r="A15704" t="s">
        <v>84</v>
      </c>
      <c r="B15704">
        <v>11</v>
      </c>
      <c r="C15704">
        <v>11001</v>
      </c>
      <c r="D15704">
        <v>69</v>
      </c>
      <c r="E15704" t="s">
        <v>219</v>
      </c>
      <c r="F15704" t="s">
        <v>220</v>
      </c>
      <c r="G15704" t="str">
        <f>CONCATENATE(D15704,F15704)</f>
        <v>69Randle Highlands ES</v>
      </c>
      <c r="H15704">
        <v>11001006900</v>
      </c>
      <c r="I15704">
        <v>1.645454545</v>
      </c>
      <c r="J15704">
        <v>7.3227272000000001</v>
      </c>
      <c r="K15704">
        <v>7.5818180999999996</v>
      </c>
      <c r="L15704">
        <v>1.7181818179999999</v>
      </c>
      <c r="M15704">
        <v>12.487879</v>
      </c>
    </row>
    <row r="15705" spans="1:13" x14ac:dyDescent="0.2">
      <c r="A15705" t="s">
        <v>84</v>
      </c>
      <c r="B15705">
        <v>11</v>
      </c>
      <c r="C15705">
        <v>11001</v>
      </c>
      <c r="D15705">
        <v>69</v>
      </c>
      <c r="E15705" t="s">
        <v>136</v>
      </c>
      <c r="F15705" t="s">
        <v>137</v>
      </c>
      <c r="G15705" t="str">
        <f>CONCATENATE(D15705,F15705)</f>
        <v>69Raymond EC</v>
      </c>
      <c r="H15705">
        <v>11001006900</v>
      </c>
      <c r="I15705">
        <v>7.3727272729999997</v>
      </c>
      <c r="J15705">
        <v>24.171211</v>
      </c>
      <c r="K15705">
        <v>29.022728000000001</v>
      </c>
      <c r="L15705">
        <v>6.2727272730000001</v>
      </c>
      <c r="M15705">
        <v>36.883330999999998</v>
      </c>
    </row>
    <row r="15706" spans="1:13" x14ac:dyDescent="0.2">
      <c r="A15706">
        <v>9</v>
      </c>
      <c r="B15706">
        <v>11</v>
      </c>
      <c r="C15706">
        <v>11001</v>
      </c>
      <c r="D15706">
        <v>69</v>
      </c>
      <c r="E15706" t="s">
        <v>59</v>
      </c>
      <c r="F15706" t="s">
        <v>60</v>
      </c>
      <c r="G15706" t="str">
        <f>CONCATENATE(D15706,F15706)</f>
        <v>69Richard Wright PCS for Journalism and Media Arts</v>
      </c>
      <c r="H15706">
        <v>11001006900</v>
      </c>
      <c r="I15706">
        <v>1.08</v>
      </c>
      <c r="J15706">
        <v>6.5766667999999999</v>
      </c>
      <c r="K15706">
        <v>7.3266667999999999</v>
      </c>
      <c r="L15706">
        <v>1.1399999999999999</v>
      </c>
      <c r="M15706">
        <v>14.84</v>
      </c>
    </row>
    <row r="15707" spans="1:13" x14ac:dyDescent="0.2">
      <c r="A15707">
        <v>9</v>
      </c>
      <c r="B15707">
        <v>11</v>
      </c>
      <c r="C15707">
        <v>11001</v>
      </c>
      <c r="D15707">
        <v>69</v>
      </c>
      <c r="E15707" t="s">
        <v>19</v>
      </c>
      <c r="F15707" t="s">
        <v>20</v>
      </c>
      <c r="G15707" t="str">
        <f>CONCATENATE(D15707,F15707)</f>
        <v>69Roosevelt HS @ MacFarland</v>
      </c>
      <c r="H15707">
        <v>11001006900</v>
      </c>
      <c r="I15707">
        <v>7.5</v>
      </c>
      <c r="J15707">
        <v>27.620000999999998</v>
      </c>
      <c r="K15707">
        <v>32.43</v>
      </c>
      <c r="L15707">
        <v>6.92</v>
      </c>
      <c r="M15707">
        <v>49.146667000000001</v>
      </c>
    </row>
    <row r="15708" spans="1:13" x14ac:dyDescent="0.2">
      <c r="A15708" t="s">
        <v>84</v>
      </c>
      <c r="B15708">
        <v>11</v>
      </c>
      <c r="C15708">
        <v>11001</v>
      </c>
      <c r="D15708">
        <v>69</v>
      </c>
      <c r="E15708" t="s">
        <v>350</v>
      </c>
      <c r="F15708" t="s">
        <v>351</v>
      </c>
      <c r="G15708" t="str">
        <f>CONCATENATE(D15708,F15708)</f>
        <v>69Roots PCS</v>
      </c>
      <c r="H15708">
        <v>11001006900</v>
      </c>
      <c r="I15708">
        <v>7.5909090910000003</v>
      </c>
      <c r="J15708">
        <v>24.828786999999998</v>
      </c>
      <c r="K15708">
        <v>29.765152</v>
      </c>
      <c r="L15708">
        <v>8.0272727269999997</v>
      </c>
      <c r="M15708">
        <v>54.398482999999999</v>
      </c>
    </row>
    <row r="15709" spans="1:13" x14ac:dyDescent="0.2">
      <c r="A15709" t="s">
        <v>84</v>
      </c>
      <c r="B15709">
        <v>11</v>
      </c>
      <c r="C15709">
        <v>11001</v>
      </c>
      <c r="D15709">
        <v>69</v>
      </c>
      <c r="E15709" t="s">
        <v>162</v>
      </c>
      <c r="F15709" t="s">
        <v>163</v>
      </c>
      <c r="G15709" t="str">
        <f>CONCATENATE(D15709,F15709)</f>
        <v>69Ross ES</v>
      </c>
      <c r="H15709">
        <v>11001006900</v>
      </c>
      <c r="I15709">
        <v>4.9454545449999996</v>
      </c>
      <c r="J15709">
        <v>21.875757</v>
      </c>
      <c r="K15709">
        <v>27.968181999999999</v>
      </c>
      <c r="L15709">
        <v>4.7181818179999997</v>
      </c>
      <c r="M15709">
        <v>39.501514</v>
      </c>
    </row>
    <row r="15710" spans="1:13" x14ac:dyDescent="0.2">
      <c r="A15710" t="s">
        <v>84</v>
      </c>
      <c r="B15710">
        <v>11</v>
      </c>
      <c r="C15710">
        <v>11001</v>
      </c>
      <c r="D15710">
        <v>69</v>
      </c>
      <c r="E15710" t="s">
        <v>193</v>
      </c>
      <c r="F15710" t="s">
        <v>194</v>
      </c>
      <c r="G15710" t="str">
        <f>CONCATENATE(D15710,F15710)</f>
        <v>69Savoy ES</v>
      </c>
      <c r="H15710">
        <v>11001006900</v>
      </c>
      <c r="I15710">
        <v>2.054545455</v>
      </c>
      <c r="J15710">
        <v>10.109090999999999</v>
      </c>
      <c r="K15710">
        <v>10.75</v>
      </c>
      <c r="L15710">
        <v>2.4545454549999999</v>
      </c>
      <c r="M15710">
        <v>21.65</v>
      </c>
    </row>
    <row r="15711" spans="1:13" x14ac:dyDescent="0.2">
      <c r="A15711">
        <v>9</v>
      </c>
      <c r="B15711">
        <v>11</v>
      </c>
      <c r="C15711">
        <v>11001</v>
      </c>
      <c r="D15711">
        <v>69</v>
      </c>
      <c r="E15711" t="s">
        <v>8</v>
      </c>
      <c r="F15711" t="s">
        <v>9</v>
      </c>
      <c r="G15711" t="str">
        <f>CONCATENATE(D15711,F15711)</f>
        <v>69School Without Walls HS</v>
      </c>
      <c r="H15711">
        <v>11001006900</v>
      </c>
      <c r="I15711">
        <v>4.76</v>
      </c>
      <c r="J15711">
        <v>17.426666000000001</v>
      </c>
      <c r="K15711">
        <v>23.753333999999999</v>
      </c>
      <c r="L15711">
        <v>4.8600000000000003</v>
      </c>
      <c r="M15711">
        <v>31.633333</v>
      </c>
    </row>
    <row r="15712" spans="1:13" x14ac:dyDescent="0.2">
      <c r="A15712" t="s">
        <v>84</v>
      </c>
      <c r="B15712">
        <v>11</v>
      </c>
      <c r="C15712">
        <v>11001</v>
      </c>
      <c r="D15712">
        <v>69</v>
      </c>
      <c r="E15712" t="s">
        <v>173</v>
      </c>
      <c r="F15712" t="s">
        <v>174</v>
      </c>
      <c r="G15712" t="str">
        <f>CONCATENATE(D15712,F15712)</f>
        <v>69School-Within-School @ Goding</v>
      </c>
      <c r="H15712">
        <v>11001006900</v>
      </c>
      <c r="I15712">
        <v>1.2909090910000001</v>
      </c>
      <c r="J15712">
        <v>7.2909093</v>
      </c>
      <c r="K15712">
        <v>7.8106059999999999</v>
      </c>
      <c r="L15712">
        <v>1.5272727269999999</v>
      </c>
      <c r="M15712">
        <v>20.560606</v>
      </c>
    </row>
    <row r="15713" spans="1:13" x14ac:dyDescent="0.2">
      <c r="A15713" t="s">
        <v>84</v>
      </c>
      <c r="B15713">
        <v>11</v>
      </c>
      <c r="C15713">
        <v>11001</v>
      </c>
      <c r="D15713">
        <v>69</v>
      </c>
      <c r="E15713" t="s">
        <v>354</v>
      </c>
      <c r="F15713" t="s">
        <v>355</v>
      </c>
      <c r="G15713" t="str">
        <f>CONCATENATE(D15713,F15713)</f>
        <v>69Seaton ES</v>
      </c>
      <c r="H15713">
        <v>11001006900</v>
      </c>
      <c r="I15713">
        <v>4.4090909089999997</v>
      </c>
      <c r="J15713">
        <v>19.421211</v>
      </c>
      <c r="K15713">
        <v>24.562121999999999</v>
      </c>
      <c r="L15713">
        <v>4.4181818179999999</v>
      </c>
      <c r="M15713">
        <v>34.901516000000001</v>
      </c>
    </row>
    <row r="15714" spans="1:13" x14ac:dyDescent="0.2">
      <c r="A15714">
        <v>9</v>
      </c>
      <c r="B15714">
        <v>11</v>
      </c>
      <c r="C15714">
        <v>11001</v>
      </c>
      <c r="D15714">
        <v>69</v>
      </c>
      <c r="E15714" t="s">
        <v>324</v>
      </c>
      <c r="F15714" t="s">
        <v>325</v>
      </c>
      <c r="G15714" t="str">
        <f>CONCATENATE(D15714,F15714)</f>
        <v>69SEED PCS of Washington DC</v>
      </c>
      <c r="H15714">
        <v>11001006900</v>
      </c>
      <c r="I15714">
        <v>2.72</v>
      </c>
      <c r="J15714">
        <v>9.0266666000000004</v>
      </c>
      <c r="K15714">
        <v>9.2466668999999992</v>
      </c>
      <c r="L15714">
        <v>3.5</v>
      </c>
      <c r="M15714">
        <v>24.906668</v>
      </c>
    </row>
    <row r="15715" spans="1:13" x14ac:dyDescent="0.2">
      <c r="A15715" t="s">
        <v>84</v>
      </c>
      <c r="B15715">
        <v>11</v>
      </c>
      <c r="C15715">
        <v>11001</v>
      </c>
      <c r="D15715">
        <v>69</v>
      </c>
      <c r="E15715" t="s">
        <v>386</v>
      </c>
      <c r="F15715" t="s">
        <v>387</v>
      </c>
      <c r="G15715" t="str">
        <f>CONCATENATE(D15715,F15715)</f>
        <v>69Sela PCS</v>
      </c>
      <c r="H15715">
        <v>11001006900</v>
      </c>
      <c r="I15715">
        <v>7.9272727270000001</v>
      </c>
      <c r="J15715">
        <v>26.121212</v>
      </c>
      <c r="K15715">
        <v>31.246969</v>
      </c>
      <c r="L15715">
        <v>9.2363636360000001</v>
      </c>
      <c r="M15715">
        <v>61.628788</v>
      </c>
    </row>
    <row r="15716" spans="1:13" x14ac:dyDescent="0.2">
      <c r="A15716" t="s">
        <v>84</v>
      </c>
      <c r="B15716">
        <v>11</v>
      </c>
      <c r="C15716">
        <v>11001</v>
      </c>
      <c r="D15716">
        <v>69</v>
      </c>
      <c r="E15716" t="s">
        <v>374</v>
      </c>
      <c r="F15716" t="s">
        <v>375</v>
      </c>
      <c r="G15716" t="str">
        <f>CONCATENATE(D15716,F15716)</f>
        <v>69Sharpe Health School</v>
      </c>
      <c r="H15716">
        <v>11001006900</v>
      </c>
      <c r="I15716">
        <v>7.9363636360000003</v>
      </c>
      <c r="J15716">
        <v>27.072727</v>
      </c>
      <c r="K15716">
        <v>32.418182000000002</v>
      </c>
      <c r="L15716">
        <v>6.7727272730000001</v>
      </c>
      <c r="M15716">
        <v>46.549999</v>
      </c>
    </row>
    <row r="15717" spans="1:13" x14ac:dyDescent="0.2">
      <c r="A15717" t="s">
        <v>84</v>
      </c>
      <c r="B15717">
        <v>11</v>
      </c>
      <c r="C15717">
        <v>11001</v>
      </c>
      <c r="D15717">
        <v>69</v>
      </c>
      <c r="E15717" t="s">
        <v>105</v>
      </c>
      <c r="F15717" t="s">
        <v>106</v>
      </c>
      <c r="G15717" t="str">
        <f>CONCATENATE(D15717,F15717)</f>
        <v>69Shepherd ES</v>
      </c>
      <c r="H15717">
        <v>11001006900</v>
      </c>
      <c r="I15717">
        <v>10.02727273</v>
      </c>
      <c r="J15717">
        <v>34.793937999999997</v>
      </c>
      <c r="K15717">
        <v>40.419696999999999</v>
      </c>
      <c r="L15717">
        <v>10.554545450000001</v>
      </c>
      <c r="M15717">
        <v>64.845450999999997</v>
      </c>
    </row>
    <row r="15718" spans="1:13" x14ac:dyDescent="0.2">
      <c r="A15718" t="s">
        <v>84</v>
      </c>
      <c r="B15718">
        <v>11</v>
      </c>
      <c r="C15718">
        <v>11001</v>
      </c>
      <c r="D15718">
        <v>69</v>
      </c>
      <c r="E15718" t="s">
        <v>337</v>
      </c>
      <c r="F15718" t="s">
        <v>339</v>
      </c>
      <c r="G15718" t="str">
        <f>CONCATENATE(D15718,F15718)</f>
        <v>69Shining Stars Montessori Academy PCS</v>
      </c>
      <c r="H15718">
        <v>11001006900</v>
      </c>
      <c r="I15718">
        <v>4.8181818180000002</v>
      </c>
      <c r="J15718">
        <v>23.771211999999998</v>
      </c>
      <c r="K15718">
        <v>28.65</v>
      </c>
      <c r="L15718">
        <v>4.7454545450000003</v>
      </c>
      <c r="M15718">
        <v>35.448486000000003</v>
      </c>
    </row>
    <row r="15719" spans="1:13" x14ac:dyDescent="0.2">
      <c r="A15719" t="s">
        <v>84</v>
      </c>
      <c r="B15719">
        <v>11</v>
      </c>
      <c r="C15719">
        <v>11001</v>
      </c>
      <c r="D15719">
        <v>69</v>
      </c>
      <c r="E15719" t="s">
        <v>285</v>
      </c>
      <c r="F15719" t="s">
        <v>286</v>
      </c>
      <c r="G15719" t="str">
        <f>CONCATENATE(D15719,F15719)</f>
        <v>69Simon ES</v>
      </c>
      <c r="H15719">
        <v>11001006900</v>
      </c>
      <c r="I15719">
        <v>4.9636363640000001</v>
      </c>
      <c r="J15719">
        <v>11.742424</v>
      </c>
      <c r="K15719">
        <v>11.903029999999999</v>
      </c>
      <c r="L15719">
        <v>4.4909090909999998</v>
      </c>
      <c r="M15719">
        <v>42.887878000000001</v>
      </c>
    </row>
    <row r="15720" spans="1:13" x14ac:dyDescent="0.2">
      <c r="A15720" t="s">
        <v>84</v>
      </c>
      <c r="B15720">
        <v>11</v>
      </c>
      <c r="C15720">
        <v>11001</v>
      </c>
      <c r="D15720">
        <v>69</v>
      </c>
      <c r="E15720" t="s">
        <v>227</v>
      </c>
      <c r="F15720" t="s">
        <v>228</v>
      </c>
      <c r="G15720" t="str">
        <f>CONCATENATE(D15720,F15720)</f>
        <v>69Smothers ES</v>
      </c>
      <c r="H15720">
        <v>11001006900</v>
      </c>
      <c r="I15720">
        <v>3.309090909</v>
      </c>
      <c r="J15720">
        <v>10.739394000000001</v>
      </c>
      <c r="K15720">
        <v>11.319697</v>
      </c>
      <c r="L15720">
        <v>3.3</v>
      </c>
      <c r="M15720">
        <v>15.804544999999999</v>
      </c>
    </row>
    <row r="15721" spans="1:13" x14ac:dyDescent="0.2">
      <c r="A15721" t="s">
        <v>84</v>
      </c>
      <c r="B15721">
        <v>11</v>
      </c>
      <c r="C15721">
        <v>11001</v>
      </c>
      <c r="D15721">
        <v>69</v>
      </c>
      <c r="E15721" t="s">
        <v>208</v>
      </c>
      <c r="F15721" t="s">
        <v>209</v>
      </c>
      <c r="G15721" t="str">
        <f>CONCATENATE(D15721,F15721)</f>
        <v>69Stanton ES</v>
      </c>
      <c r="H15721">
        <v>11001006900</v>
      </c>
      <c r="I15721">
        <v>2.2454545449999999</v>
      </c>
      <c r="J15721">
        <v>9.9969692000000006</v>
      </c>
      <c r="K15721">
        <v>10.471212</v>
      </c>
      <c r="L15721">
        <v>2.3454545449999999</v>
      </c>
      <c r="M15721">
        <v>15.307575999999999</v>
      </c>
    </row>
    <row r="15722" spans="1:13" x14ac:dyDescent="0.2">
      <c r="A15722" t="s">
        <v>84</v>
      </c>
      <c r="B15722">
        <v>11</v>
      </c>
      <c r="C15722">
        <v>11001</v>
      </c>
      <c r="D15722">
        <v>69</v>
      </c>
      <c r="E15722" t="s">
        <v>87</v>
      </c>
      <c r="F15722" t="s">
        <v>88</v>
      </c>
      <c r="G15722" t="str">
        <f>CONCATENATE(D15722,F15722)</f>
        <v>69Stoddert ES</v>
      </c>
      <c r="H15722">
        <v>11001006900</v>
      </c>
      <c r="I15722">
        <v>9.2363636360000001</v>
      </c>
      <c r="J15722">
        <v>26.160606000000001</v>
      </c>
      <c r="K15722">
        <v>35.272728000000001</v>
      </c>
      <c r="L15722">
        <v>7.0909090910000003</v>
      </c>
      <c r="M15722">
        <v>60.169696999999999</v>
      </c>
    </row>
    <row r="15723" spans="1:13" x14ac:dyDescent="0.2">
      <c r="A15723" t="s">
        <v>84</v>
      </c>
      <c r="B15723">
        <v>11</v>
      </c>
      <c r="C15723">
        <v>11001</v>
      </c>
      <c r="D15723">
        <v>69</v>
      </c>
      <c r="E15723" t="s">
        <v>364</v>
      </c>
      <c r="F15723" t="s">
        <v>365</v>
      </c>
      <c r="G15723" t="str">
        <f>CONCATENATE(D15723,F15723)</f>
        <v>69SWW @ Francis Stevens</v>
      </c>
      <c r="H15723">
        <v>11001006900</v>
      </c>
      <c r="I15723">
        <v>5.7727272730000001</v>
      </c>
      <c r="J15723">
        <v>18.574242000000002</v>
      </c>
      <c r="K15723">
        <v>25.256060000000002</v>
      </c>
      <c r="L15723">
        <v>4.9454545449999996</v>
      </c>
      <c r="M15723">
        <v>33.757576</v>
      </c>
    </row>
    <row r="15724" spans="1:13" x14ac:dyDescent="0.2">
      <c r="A15724" t="s">
        <v>84</v>
      </c>
      <c r="B15724">
        <v>11</v>
      </c>
      <c r="C15724">
        <v>11001</v>
      </c>
      <c r="D15724">
        <v>69</v>
      </c>
      <c r="E15724" t="s">
        <v>117</v>
      </c>
      <c r="F15724" t="s">
        <v>118</v>
      </c>
      <c r="G15724" t="str">
        <f>CONCATENATE(D15724,F15724)</f>
        <v>69Takoma EC</v>
      </c>
      <c r="H15724">
        <v>11001006900</v>
      </c>
      <c r="I15724">
        <v>9.0545454549999995</v>
      </c>
      <c r="J15724">
        <v>29.31212</v>
      </c>
      <c r="K15724">
        <v>34.989395000000002</v>
      </c>
      <c r="L15724">
        <v>10.09090909</v>
      </c>
      <c r="M15724">
        <v>47.318179999999998</v>
      </c>
    </row>
    <row r="15725" spans="1:13" x14ac:dyDescent="0.2">
      <c r="A15725" t="s">
        <v>84</v>
      </c>
      <c r="B15725">
        <v>11</v>
      </c>
      <c r="C15725">
        <v>11001</v>
      </c>
      <c r="D15725">
        <v>69</v>
      </c>
      <c r="E15725" t="s">
        <v>275</v>
      </c>
      <c r="F15725" t="s">
        <v>276</v>
      </c>
      <c r="G15725" t="str">
        <f>CONCATENATE(D15725,F15725)</f>
        <v>69Thomas ES</v>
      </c>
      <c r="H15725">
        <v>11001006900</v>
      </c>
      <c r="I15725">
        <v>3.881818182</v>
      </c>
      <c r="J15725">
        <v>10.912121000000001</v>
      </c>
      <c r="K15725">
        <v>11.693939</v>
      </c>
      <c r="L15725">
        <v>3.327272727</v>
      </c>
      <c r="M15725">
        <v>21.271211999999998</v>
      </c>
    </row>
    <row r="15726" spans="1:13" x14ac:dyDescent="0.2">
      <c r="A15726" t="s">
        <v>84</v>
      </c>
      <c r="B15726">
        <v>11</v>
      </c>
      <c r="C15726">
        <v>11001</v>
      </c>
      <c r="D15726">
        <v>69</v>
      </c>
      <c r="E15726" t="s">
        <v>160</v>
      </c>
      <c r="F15726" t="s">
        <v>161</v>
      </c>
      <c r="G15726" t="str">
        <f>CONCATENATE(D15726,F15726)</f>
        <v>69Thomson ES</v>
      </c>
      <c r="H15726">
        <v>11001006900</v>
      </c>
      <c r="I15726">
        <v>3.9545454549999999</v>
      </c>
      <c r="J15726">
        <v>16.343938999999999</v>
      </c>
      <c r="K15726">
        <v>21.369698</v>
      </c>
      <c r="L15726">
        <v>3.881818182</v>
      </c>
      <c r="M15726">
        <v>27.474243000000001</v>
      </c>
    </row>
    <row r="15727" spans="1:13" x14ac:dyDescent="0.2">
      <c r="A15727">
        <v>9</v>
      </c>
      <c r="B15727">
        <v>11</v>
      </c>
      <c r="C15727">
        <v>11001</v>
      </c>
      <c r="D15727">
        <v>69</v>
      </c>
      <c r="E15727" t="s">
        <v>39</v>
      </c>
      <c r="F15727" t="s">
        <v>40</v>
      </c>
      <c r="G15727" t="str">
        <f>CONCATENATE(D15727,F15727)</f>
        <v>69Thurgood Marshall Academy PCS</v>
      </c>
      <c r="H15727">
        <v>11001006900</v>
      </c>
      <c r="I15727">
        <v>2.2000000000000002</v>
      </c>
      <c r="J15727">
        <v>10.176667</v>
      </c>
      <c r="K15727">
        <v>11.2</v>
      </c>
      <c r="L15727">
        <v>2.44</v>
      </c>
      <c r="M15727">
        <v>23.333334000000001</v>
      </c>
    </row>
    <row r="15728" spans="1:13" x14ac:dyDescent="0.2">
      <c r="A15728" t="s">
        <v>84</v>
      </c>
      <c r="B15728">
        <v>11</v>
      </c>
      <c r="C15728">
        <v>11001</v>
      </c>
      <c r="D15728">
        <v>69</v>
      </c>
      <c r="E15728" t="s">
        <v>261</v>
      </c>
      <c r="F15728" t="s">
        <v>262</v>
      </c>
      <c r="G15728" t="str">
        <f>CONCATENATE(D15728,F15728)</f>
        <v>69Tree of Life PCS</v>
      </c>
      <c r="H15728">
        <v>11001006900</v>
      </c>
      <c r="I15728">
        <v>3.1636363639999998</v>
      </c>
      <c r="J15728">
        <v>16.619698</v>
      </c>
      <c r="K15728">
        <v>17.718181999999999</v>
      </c>
      <c r="L15728">
        <v>3.7</v>
      </c>
      <c r="M15728">
        <v>37.739395000000002</v>
      </c>
    </row>
    <row r="15729" spans="1:13" x14ac:dyDescent="0.2">
      <c r="A15729" t="s">
        <v>84</v>
      </c>
      <c r="B15729">
        <v>11</v>
      </c>
      <c r="C15729">
        <v>11001</v>
      </c>
      <c r="D15729">
        <v>69</v>
      </c>
      <c r="E15729" t="s">
        <v>126</v>
      </c>
      <c r="F15729" t="s">
        <v>127</v>
      </c>
      <c r="G15729" t="str">
        <f>CONCATENATE(D15729,F15729)</f>
        <v>69Truesdell EC</v>
      </c>
      <c r="H15729">
        <v>11001006900</v>
      </c>
      <c r="I15729">
        <v>8.0909090910000003</v>
      </c>
      <c r="J15729">
        <v>27.310606</v>
      </c>
      <c r="K15729">
        <v>32.349997999999999</v>
      </c>
      <c r="L15729">
        <v>7.5</v>
      </c>
      <c r="M15729">
        <v>56.672725999999997</v>
      </c>
    </row>
    <row r="15730" spans="1:13" x14ac:dyDescent="0.2">
      <c r="A15730" t="s">
        <v>84</v>
      </c>
      <c r="B15730">
        <v>11</v>
      </c>
      <c r="C15730">
        <v>11001</v>
      </c>
      <c r="D15730">
        <v>69</v>
      </c>
      <c r="E15730" t="s">
        <v>140</v>
      </c>
      <c r="F15730" t="s">
        <v>141</v>
      </c>
      <c r="G15730" t="str">
        <f>CONCATENATE(D15730,F15730)</f>
        <v>69Tubman ES</v>
      </c>
      <c r="H15730">
        <v>11001006900</v>
      </c>
      <c r="I15730">
        <v>6.1818181819999998</v>
      </c>
      <c r="J15730">
        <v>23.893940000000001</v>
      </c>
      <c r="K15730">
        <v>28.213636000000001</v>
      </c>
      <c r="L15730">
        <v>5.5181818180000004</v>
      </c>
      <c r="M15730">
        <v>33.416668000000001</v>
      </c>
    </row>
    <row r="15731" spans="1:13" x14ac:dyDescent="0.2">
      <c r="A15731" t="s">
        <v>84</v>
      </c>
      <c r="B15731">
        <v>11</v>
      </c>
      <c r="C15731">
        <v>11001</v>
      </c>
      <c r="D15731">
        <v>69</v>
      </c>
      <c r="E15731" t="s">
        <v>185</v>
      </c>
      <c r="F15731" t="s">
        <v>186</v>
      </c>
      <c r="G15731" t="str">
        <f>CONCATENATE(D15731,F15731)</f>
        <v>69Turner ES</v>
      </c>
      <c r="H15731">
        <v>11001006900</v>
      </c>
      <c r="I15731">
        <v>4.3545454550000002</v>
      </c>
      <c r="J15731">
        <v>10.698484000000001</v>
      </c>
      <c r="K15731">
        <v>11.296969000000001</v>
      </c>
      <c r="L15731">
        <v>3.8</v>
      </c>
      <c r="M15731">
        <v>30.628788</v>
      </c>
    </row>
    <row r="15732" spans="1:13" x14ac:dyDescent="0.2">
      <c r="A15732" t="s">
        <v>84</v>
      </c>
      <c r="B15732">
        <v>11</v>
      </c>
      <c r="C15732">
        <v>11001</v>
      </c>
      <c r="D15732">
        <v>69</v>
      </c>
      <c r="E15732" t="s">
        <v>335</v>
      </c>
      <c r="F15732" t="s">
        <v>336</v>
      </c>
      <c r="G15732" t="str">
        <f>CONCATENATE(D15732,F15732)</f>
        <v>69Two Rivers PCS - 4th Street</v>
      </c>
      <c r="H15732">
        <v>11001006900</v>
      </c>
      <c r="I15732">
        <v>2.2181818180000001</v>
      </c>
      <c r="J15732">
        <v>13.065151</v>
      </c>
      <c r="K15732">
        <v>14.268181999999999</v>
      </c>
      <c r="L15732">
        <v>2.3454545449999999</v>
      </c>
      <c r="M15732">
        <v>31.634848000000002</v>
      </c>
    </row>
    <row r="15733" spans="1:13" x14ac:dyDescent="0.2">
      <c r="A15733" t="s">
        <v>84</v>
      </c>
      <c r="B15733">
        <v>11</v>
      </c>
      <c r="C15733">
        <v>11001</v>
      </c>
      <c r="D15733">
        <v>69</v>
      </c>
      <c r="E15733" t="s">
        <v>177</v>
      </c>
      <c r="F15733" t="s">
        <v>178</v>
      </c>
      <c r="G15733" t="str">
        <f>CONCATENATE(D15733,F15733)</f>
        <v>69Tyler ES</v>
      </c>
      <c r="H15733">
        <v>11001006900</v>
      </c>
      <c r="I15733">
        <v>0.590909091</v>
      </c>
      <c r="J15733">
        <v>3.5878789000000002</v>
      </c>
      <c r="K15733">
        <v>3.7439393999999999</v>
      </c>
      <c r="L15733">
        <v>0.68181818199999999</v>
      </c>
      <c r="M15733">
        <v>9.7878790000000002</v>
      </c>
    </row>
    <row r="15734" spans="1:13" x14ac:dyDescent="0.2">
      <c r="A15734" t="s">
        <v>84</v>
      </c>
      <c r="B15734">
        <v>11</v>
      </c>
      <c r="C15734">
        <v>11001</v>
      </c>
      <c r="D15734">
        <v>69</v>
      </c>
      <c r="E15734" t="s">
        <v>156</v>
      </c>
      <c r="F15734" t="s">
        <v>157</v>
      </c>
      <c r="G15734" t="str">
        <f>CONCATENATE(D15734,F15734)</f>
        <v>69Walker-Jones EC</v>
      </c>
      <c r="H15734">
        <v>11001006900</v>
      </c>
      <c r="I15734">
        <v>3.1454545450000002</v>
      </c>
      <c r="J15734">
        <v>11.757576</v>
      </c>
      <c r="K15734">
        <v>15.940909</v>
      </c>
      <c r="L15734">
        <v>2.7272727269999999</v>
      </c>
      <c r="M15734">
        <v>29.113636</v>
      </c>
    </row>
    <row r="15735" spans="1:13" x14ac:dyDescent="0.2">
      <c r="A15735">
        <v>9</v>
      </c>
      <c r="B15735">
        <v>11</v>
      </c>
      <c r="C15735">
        <v>11001</v>
      </c>
      <c r="D15735">
        <v>69</v>
      </c>
      <c r="E15735" t="s">
        <v>326</v>
      </c>
      <c r="F15735" t="s">
        <v>327</v>
      </c>
      <c r="G15735" t="str">
        <f>CONCATENATE(D15735,F15735)</f>
        <v>69Washington Latin PCS - Upper School</v>
      </c>
      <c r="H15735">
        <v>11001006900</v>
      </c>
      <c r="I15735">
        <v>7.18</v>
      </c>
      <c r="J15735">
        <v>24.583334000000001</v>
      </c>
      <c r="K15735">
        <v>29.123332999999999</v>
      </c>
      <c r="L15735">
        <v>7.62</v>
      </c>
      <c r="M15735">
        <v>56.283332999999999</v>
      </c>
    </row>
    <row r="15736" spans="1:13" x14ac:dyDescent="0.2">
      <c r="A15736">
        <v>9</v>
      </c>
      <c r="B15736">
        <v>11</v>
      </c>
      <c r="C15736">
        <v>11001</v>
      </c>
      <c r="D15736">
        <v>69</v>
      </c>
      <c r="E15736" t="s">
        <v>317</v>
      </c>
      <c r="F15736" t="s">
        <v>318</v>
      </c>
      <c r="G15736" t="str">
        <f>CONCATENATE(D15736,F15736)</f>
        <v>69Washington Mathematics Science Technology PCHS</v>
      </c>
      <c r="H15736">
        <v>11001006900</v>
      </c>
      <c r="I15736">
        <v>2.9</v>
      </c>
      <c r="J15736">
        <v>15.513332999999999</v>
      </c>
      <c r="K15736">
        <v>16.483333999999999</v>
      </c>
      <c r="L15736">
        <v>2.78</v>
      </c>
      <c r="M15736">
        <v>22.98</v>
      </c>
    </row>
    <row r="15737" spans="1:13" x14ac:dyDescent="0.2">
      <c r="A15737">
        <v>9</v>
      </c>
      <c r="B15737">
        <v>11</v>
      </c>
      <c r="C15737">
        <v>11001</v>
      </c>
      <c r="D15737">
        <v>69</v>
      </c>
      <c r="E15737" t="s">
        <v>319</v>
      </c>
      <c r="F15737" t="s">
        <v>320</v>
      </c>
      <c r="G15737" t="str">
        <f>CONCATENATE(D15737,F15737)</f>
        <v>69Washington Metropolitan HS</v>
      </c>
      <c r="H15737">
        <v>11001006900</v>
      </c>
      <c r="I15737">
        <v>5.12</v>
      </c>
      <c r="J15737">
        <v>19.380001</v>
      </c>
      <c r="K15737">
        <v>23.336666000000001</v>
      </c>
      <c r="L15737">
        <v>4.04</v>
      </c>
      <c r="M15737">
        <v>45.419998</v>
      </c>
    </row>
    <row r="15738" spans="1:13" x14ac:dyDescent="0.2">
      <c r="A15738" t="s">
        <v>84</v>
      </c>
      <c r="B15738">
        <v>11</v>
      </c>
      <c r="C15738">
        <v>11001</v>
      </c>
      <c r="D15738">
        <v>69</v>
      </c>
      <c r="E15738" t="s">
        <v>362</v>
      </c>
      <c r="F15738" t="s">
        <v>363</v>
      </c>
      <c r="G15738" t="str">
        <f>CONCATENATE(D15738,F15738)</f>
        <v>69Washington Yu Ying PCS</v>
      </c>
      <c r="H15738">
        <v>11001006900</v>
      </c>
      <c r="I15738">
        <v>6.6363636359999996</v>
      </c>
      <c r="J15738">
        <v>20.160606000000001</v>
      </c>
      <c r="K15738">
        <v>24.271211999999998</v>
      </c>
      <c r="L15738">
        <v>7.7</v>
      </c>
      <c r="M15738">
        <v>53.662120999999999</v>
      </c>
    </row>
    <row r="15739" spans="1:13" x14ac:dyDescent="0.2">
      <c r="A15739" t="s">
        <v>84</v>
      </c>
      <c r="B15739">
        <v>11</v>
      </c>
      <c r="C15739">
        <v>11001</v>
      </c>
      <c r="D15739">
        <v>69</v>
      </c>
      <c r="E15739" t="s">
        <v>121</v>
      </c>
      <c r="F15739" t="s">
        <v>122</v>
      </c>
      <c r="G15739" t="str">
        <f>CONCATENATE(D15739,F15739)</f>
        <v>69West EC</v>
      </c>
      <c r="H15739">
        <v>11001006900</v>
      </c>
      <c r="I15739">
        <v>8.4545454549999999</v>
      </c>
      <c r="J15739">
        <v>28.230302999999999</v>
      </c>
      <c r="K15739">
        <v>32.915154000000001</v>
      </c>
      <c r="L15739">
        <v>7.2727272730000001</v>
      </c>
      <c r="M15739">
        <v>57.846969999999999</v>
      </c>
    </row>
    <row r="15740" spans="1:13" x14ac:dyDescent="0.2">
      <c r="A15740" t="s">
        <v>84</v>
      </c>
      <c r="B15740">
        <v>11</v>
      </c>
      <c r="C15740">
        <v>11001</v>
      </c>
      <c r="D15740">
        <v>69</v>
      </c>
      <c r="E15740" t="s">
        <v>249</v>
      </c>
      <c r="F15740" t="s">
        <v>250</v>
      </c>
      <c r="G15740" t="str">
        <f>CONCATENATE(D15740,F15740)</f>
        <v>69Wheatley EC</v>
      </c>
      <c r="H15740">
        <v>11001006900</v>
      </c>
      <c r="I15740">
        <v>1.9181818180000001</v>
      </c>
      <c r="J15740">
        <v>11.416667</v>
      </c>
      <c r="K15740">
        <v>12.154546</v>
      </c>
      <c r="L15740">
        <v>2.5454545450000001</v>
      </c>
      <c r="M15740">
        <v>28.463636000000001</v>
      </c>
    </row>
    <row r="15741" spans="1:13" x14ac:dyDescent="0.2">
      <c r="A15741" t="s">
        <v>84</v>
      </c>
      <c r="B15741">
        <v>11</v>
      </c>
      <c r="C15741">
        <v>11001</v>
      </c>
      <c r="D15741">
        <v>69</v>
      </c>
      <c r="E15741" t="s">
        <v>119</v>
      </c>
      <c r="F15741" t="s">
        <v>120</v>
      </c>
      <c r="G15741" t="str">
        <f>CONCATENATE(D15741,F15741)</f>
        <v>69Whittier EC</v>
      </c>
      <c r="H15741">
        <v>11001006900</v>
      </c>
      <c r="I15741">
        <v>8.4454545450000005</v>
      </c>
      <c r="J15741">
        <v>27.810606</v>
      </c>
      <c r="K15741">
        <v>32.936363</v>
      </c>
      <c r="L15741">
        <v>9.2454545449999994</v>
      </c>
      <c r="M15741">
        <v>60.11515</v>
      </c>
    </row>
    <row r="15742" spans="1:13" x14ac:dyDescent="0.2">
      <c r="A15742">
        <v>9</v>
      </c>
      <c r="B15742">
        <v>11</v>
      </c>
      <c r="C15742">
        <v>11001</v>
      </c>
      <c r="D15742">
        <v>69</v>
      </c>
      <c r="E15742" t="s">
        <v>6</v>
      </c>
      <c r="F15742" t="s">
        <v>7</v>
      </c>
      <c r="G15742" t="str">
        <f>CONCATENATE(D15742,F15742)</f>
        <v>69Wilson HS</v>
      </c>
      <c r="H15742">
        <v>11001006900</v>
      </c>
      <c r="I15742">
        <v>11.8</v>
      </c>
      <c r="J15742">
        <v>30.993334000000001</v>
      </c>
      <c r="K15742">
        <v>43.666668000000001</v>
      </c>
      <c r="L15742">
        <v>8.4</v>
      </c>
      <c r="M15742">
        <v>50.18</v>
      </c>
    </row>
    <row r="15743" spans="1:13" x14ac:dyDescent="0.2">
      <c r="A15743">
        <v>9</v>
      </c>
      <c r="B15743">
        <v>11</v>
      </c>
      <c r="C15743">
        <v>11001</v>
      </c>
      <c r="D15743">
        <v>69</v>
      </c>
      <c r="E15743" t="s">
        <v>66</v>
      </c>
      <c r="F15743" t="s">
        <v>67</v>
      </c>
      <c r="G15743" t="str">
        <f>CONCATENATE(D15743,F15743)</f>
        <v>69Woodson, H.D. HS</v>
      </c>
      <c r="H15743">
        <v>11001006900</v>
      </c>
      <c r="I15743">
        <v>4.2</v>
      </c>
      <c r="J15743">
        <v>13.226666</v>
      </c>
      <c r="K15743">
        <v>14.263332999999999</v>
      </c>
      <c r="L15743">
        <v>5.0199999999999996</v>
      </c>
      <c r="M15743">
        <v>32.709999000000003</v>
      </c>
    </row>
    <row r="15744" spans="1:13" x14ac:dyDescent="0.2">
      <c r="A15744">
        <v>9</v>
      </c>
      <c r="B15744">
        <v>11</v>
      </c>
      <c r="C15744">
        <v>11001</v>
      </c>
      <c r="D15744">
        <v>69</v>
      </c>
      <c r="E15744" t="s">
        <v>305</v>
      </c>
      <c r="F15744" t="s">
        <v>306</v>
      </c>
      <c r="G15744" t="str">
        <f>CONCATENATE(D15744,F15744)</f>
        <v>69Youth Services Center</v>
      </c>
      <c r="H15744">
        <v>11001006900</v>
      </c>
      <c r="I15744">
        <v>2.38</v>
      </c>
      <c r="J15744">
        <v>12.88</v>
      </c>
      <c r="K15744">
        <v>13.83</v>
      </c>
      <c r="L15744">
        <v>2.72</v>
      </c>
      <c r="M15744">
        <v>33.763331999999998</v>
      </c>
    </row>
    <row r="15745" spans="1:13" x14ac:dyDescent="0.2">
      <c r="A15745" t="s">
        <v>84</v>
      </c>
      <c r="B15745">
        <v>11</v>
      </c>
      <c r="C15745">
        <v>11001</v>
      </c>
      <c r="D15745">
        <v>6</v>
      </c>
      <c r="E15745" t="s">
        <v>352</v>
      </c>
      <c r="F15745" t="s">
        <v>353</v>
      </c>
      <c r="G15745" t="str">
        <f>CONCATENATE(D15745,F15745)</f>
        <v>6Achievement Preparatory Academy PCS - Wahler Place Elementary School</v>
      </c>
      <c r="H15745">
        <v>11001000600</v>
      </c>
      <c r="I15745">
        <v>11.733333330000001</v>
      </c>
      <c r="J15745">
        <v>28.119444000000001</v>
      </c>
      <c r="K15745">
        <v>31.25</v>
      </c>
      <c r="L15745">
        <v>9.25</v>
      </c>
      <c r="M15745">
        <v>54.494446000000003</v>
      </c>
    </row>
    <row r="15746" spans="1:13" x14ac:dyDescent="0.2">
      <c r="A15746" t="s">
        <v>84</v>
      </c>
      <c r="B15746">
        <v>11</v>
      </c>
      <c r="C15746">
        <v>11001</v>
      </c>
      <c r="D15746">
        <v>6</v>
      </c>
      <c r="E15746" t="s">
        <v>232</v>
      </c>
      <c r="F15746" t="s">
        <v>233</v>
      </c>
      <c r="G15746" t="str">
        <f>CONCATENATE(D15746,F15746)</f>
        <v>6Aiton ES</v>
      </c>
      <c r="H15746">
        <v>11001000600</v>
      </c>
      <c r="I15746">
        <v>12.75</v>
      </c>
      <c r="J15746">
        <v>30.352777</v>
      </c>
      <c r="K15746">
        <v>32.647224000000001</v>
      </c>
      <c r="L15746">
        <v>10.15</v>
      </c>
      <c r="M15746">
        <v>55.411110000000001</v>
      </c>
    </row>
    <row r="15747" spans="1:13" x14ac:dyDescent="0.2">
      <c r="A15747" t="s">
        <v>84</v>
      </c>
      <c r="B15747">
        <v>11</v>
      </c>
      <c r="C15747">
        <v>11001</v>
      </c>
      <c r="D15747">
        <v>6</v>
      </c>
      <c r="E15747" t="s">
        <v>167</v>
      </c>
      <c r="F15747" t="s">
        <v>168</v>
      </c>
      <c r="G15747" t="str">
        <f>CONCATENATE(D15747,F15747)</f>
        <v>6Amidon-Bowen ES</v>
      </c>
      <c r="H15747">
        <v>11001000600</v>
      </c>
      <c r="I15747">
        <v>6.4166666670000003</v>
      </c>
      <c r="J15747">
        <v>20.811111</v>
      </c>
      <c r="K15747">
        <v>23.602777</v>
      </c>
      <c r="L15747">
        <v>5.6833333330000002</v>
      </c>
      <c r="M15747">
        <v>36.200001</v>
      </c>
    </row>
    <row r="15748" spans="1:13" x14ac:dyDescent="0.2">
      <c r="A15748">
        <v>9</v>
      </c>
      <c r="B15748">
        <v>11</v>
      </c>
      <c r="C15748">
        <v>11001</v>
      </c>
      <c r="D15748">
        <v>6</v>
      </c>
      <c r="E15748" t="s">
        <v>36</v>
      </c>
      <c r="F15748" t="s">
        <v>37</v>
      </c>
      <c r="G15748" t="str">
        <f>CONCATENATE(D15748,F15748)</f>
        <v>6Anacostia HS</v>
      </c>
      <c r="H15748">
        <v>11001000600</v>
      </c>
      <c r="I15748">
        <v>9.9545454549999999</v>
      </c>
      <c r="J15748">
        <v>25.540908999999999</v>
      </c>
      <c r="K15748">
        <v>28.251514</v>
      </c>
      <c r="L15748">
        <v>9.0363636360000008</v>
      </c>
      <c r="M15748">
        <v>67.383330999999998</v>
      </c>
    </row>
    <row r="15749" spans="1:13" x14ac:dyDescent="0.2">
      <c r="A15749" t="s">
        <v>84</v>
      </c>
      <c r="B15749">
        <v>11</v>
      </c>
      <c r="C15749">
        <v>11001</v>
      </c>
      <c r="D15749">
        <v>6</v>
      </c>
      <c r="E15749" t="s">
        <v>230</v>
      </c>
      <c r="F15749" t="s">
        <v>231</v>
      </c>
      <c r="G15749" t="str">
        <f>CONCATENATE(D15749,F15749)</f>
        <v>6Arts and Technology Academy PCS</v>
      </c>
      <c r="H15749">
        <v>11001000600</v>
      </c>
      <c r="I15749">
        <v>12.983333330000001</v>
      </c>
      <c r="J15749">
        <v>33.019444</v>
      </c>
      <c r="K15749">
        <v>36.191665999999998</v>
      </c>
      <c r="L15749">
        <v>10.56666667</v>
      </c>
      <c r="M15749">
        <v>61.052776000000001</v>
      </c>
    </row>
    <row r="15750" spans="1:13" x14ac:dyDescent="0.2">
      <c r="A15750">
        <v>9</v>
      </c>
      <c r="B15750">
        <v>11</v>
      </c>
      <c r="C15750">
        <v>11001</v>
      </c>
      <c r="D15750">
        <v>6</v>
      </c>
      <c r="E15750" t="s">
        <v>41</v>
      </c>
      <c r="F15750" t="s">
        <v>42</v>
      </c>
      <c r="G15750" t="str">
        <f>CONCATENATE(D15750,F15750)</f>
        <v>6Ballou HS</v>
      </c>
      <c r="H15750">
        <v>11001000600</v>
      </c>
      <c r="I15750">
        <v>12</v>
      </c>
      <c r="J15750">
        <v>26.856059999999999</v>
      </c>
      <c r="K15750">
        <v>29.460605999999999</v>
      </c>
      <c r="L15750">
        <v>9.7909090909999996</v>
      </c>
      <c r="M15750">
        <v>64.103026999999997</v>
      </c>
    </row>
    <row r="15751" spans="1:13" x14ac:dyDescent="0.2">
      <c r="A15751">
        <v>9</v>
      </c>
      <c r="B15751">
        <v>11</v>
      </c>
      <c r="C15751">
        <v>11001</v>
      </c>
      <c r="D15751">
        <v>6</v>
      </c>
      <c r="E15751" t="s">
        <v>41</v>
      </c>
      <c r="F15751" t="s">
        <v>321</v>
      </c>
      <c r="G15751" t="str">
        <f>CONCATENATE(D15751,F15751)</f>
        <v>6Ballou STAY</v>
      </c>
      <c r="H15751">
        <v>11001000600</v>
      </c>
      <c r="I15751">
        <v>12</v>
      </c>
      <c r="J15751">
        <v>26.856059999999999</v>
      </c>
      <c r="K15751">
        <v>29.460605999999999</v>
      </c>
      <c r="L15751">
        <v>9.7909090909999996</v>
      </c>
      <c r="M15751">
        <v>64.103026999999997</v>
      </c>
    </row>
    <row r="15752" spans="1:13" x14ac:dyDescent="0.2">
      <c r="A15752" t="s">
        <v>84</v>
      </c>
      <c r="B15752">
        <v>11</v>
      </c>
      <c r="C15752">
        <v>11001</v>
      </c>
      <c r="D15752">
        <v>6</v>
      </c>
      <c r="E15752" t="s">
        <v>138</v>
      </c>
      <c r="F15752" t="s">
        <v>139</v>
      </c>
      <c r="G15752" t="str">
        <f>CONCATENATE(D15752,F15752)</f>
        <v>6Bancroft ES</v>
      </c>
      <c r="H15752">
        <v>11001000600</v>
      </c>
      <c r="I15752">
        <v>2.016666667</v>
      </c>
      <c r="J15752">
        <v>7.6999997999999996</v>
      </c>
      <c r="K15752">
        <v>7.9583329999999997</v>
      </c>
      <c r="L15752">
        <v>1.816666667</v>
      </c>
      <c r="M15752">
        <v>16.113890000000001</v>
      </c>
    </row>
    <row r="15753" spans="1:13" x14ac:dyDescent="0.2">
      <c r="A15753" t="s">
        <v>84</v>
      </c>
      <c r="B15753">
        <v>11</v>
      </c>
      <c r="C15753">
        <v>11001</v>
      </c>
      <c r="D15753">
        <v>6</v>
      </c>
      <c r="E15753" t="s">
        <v>128</v>
      </c>
      <c r="F15753" t="s">
        <v>129</v>
      </c>
      <c r="G15753" t="str">
        <f>CONCATENATE(D15753,F15753)</f>
        <v>6Barnard ES</v>
      </c>
      <c r="H15753">
        <v>11001000600</v>
      </c>
      <c r="I15753">
        <v>3.3833333329999999</v>
      </c>
      <c r="J15753">
        <v>13.480556</v>
      </c>
      <c r="K15753">
        <v>14.161111</v>
      </c>
      <c r="L15753">
        <v>4.2</v>
      </c>
      <c r="M15753">
        <v>43.102775999999999</v>
      </c>
    </row>
    <row r="15754" spans="1:13" x14ac:dyDescent="0.2">
      <c r="A15754">
        <v>9</v>
      </c>
      <c r="B15754">
        <v>11</v>
      </c>
      <c r="C15754">
        <v>11001</v>
      </c>
      <c r="D15754">
        <v>6</v>
      </c>
      <c r="E15754" t="s">
        <v>322</v>
      </c>
      <c r="F15754" t="s">
        <v>323</v>
      </c>
      <c r="G15754" t="str">
        <f>CONCATENATE(D15754,F15754)</f>
        <v>6BASIS DC PCS</v>
      </c>
      <c r="H15754">
        <v>11001000600</v>
      </c>
      <c r="I15754">
        <v>4.2363636360000001</v>
      </c>
      <c r="J15754">
        <v>22.818182</v>
      </c>
      <c r="K15754">
        <v>24.633333</v>
      </c>
      <c r="L15754">
        <v>4.5727272729999999</v>
      </c>
      <c r="M15754">
        <v>28.933333999999999</v>
      </c>
    </row>
    <row r="15755" spans="1:13" x14ac:dyDescent="0.2">
      <c r="A15755" t="s">
        <v>84</v>
      </c>
      <c r="B15755">
        <v>11</v>
      </c>
      <c r="C15755">
        <v>11001</v>
      </c>
      <c r="D15755">
        <v>6</v>
      </c>
      <c r="E15755" t="s">
        <v>217</v>
      </c>
      <c r="F15755" t="s">
        <v>218</v>
      </c>
      <c r="G15755" t="str">
        <f>CONCATENATE(D15755,F15755)</f>
        <v>6Beers ES</v>
      </c>
      <c r="H15755">
        <v>11001000600</v>
      </c>
      <c r="I15755">
        <v>10.733333330000001</v>
      </c>
      <c r="J15755">
        <v>27.383333</v>
      </c>
      <c r="K15755">
        <v>30.405556000000001</v>
      </c>
      <c r="L15755">
        <v>9.4833333329999991</v>
      </c>
      <c r="M15755">
        <v>64.172225999999995</v>
      </c>
    </row>
    <row r="15756" spans="1:13" x14ac:dyDescent="0.2">
      <c r="A15756">
        <v>9</v>
      </c>
      <c r="B15756">
        <v>11</v>
      </c>
      <c r="C15756">
        <v>11001</v>
      </c>
      <c r="D15756">
        <v>6</v>
      </c>
      <c r="E15756" t="s">
        <v>27</v>
      </c>
      <c r="F15756" t="s">
        <v>28</v>
      </c>
      <c r="G15756" t="str">
        <f>CONCATENATE(D15756,F15756)</f>
        <v>6Benjamin Banneker HS</v>
      </c>
      <c r="H15756">
        <v>11001000600</v>
      </c>
      <c r="I15756">
        <v>2.9909090909999998</v>
      </c>
      <c r="J15756">
        <v>16.366667</v>
      </c>
      <c r="K15756">
        <v>17.857576000000002</v>
      </c>
      <c r="L15756">
        <v>3.172727273</v>
      </c>
      <c r="M15756">
        <v>33.322727</v>
      </c>
    </row>
    <row r="15757" spans="1:13" x14ac:dyDescent="0.2">
      <c r="A15757">
        <v>9</v>
      </c>
      <c r="B15757">
        <v>11</v>
      </c>
      <c r="C15757">
        <v>11001</v>
      </c>
      <c r="D15757">
        <v>6</v>
      </c>
      <c r="E15757" t="s">
        <v>309</v>
      </c>
      <c r="F15757" t="s">
        <v>310</v>
      </c>
      <c r="G15757" t="str">
        <f>CONCATENATE(D15757,F15757)</f>
        <v>6Booker T. Washington PCS for Technical Arts</v>
      </c>
      <c r="H15757">
        <v>11001000600</v>
      </c>
      <c r="I15757">
        <v>2.7909090910000001</v>
      </c>
      <c r="J15757">
        <v>14.875757</v>
      </c>
      <c r="K15757">
        <v>16.001514</v>
      </c>
      <c r="L15757">
        <v>3.054545455</v>
      </c>
      <c r="M15757">
        <v>29.104545999999999</v>
      </c>
    </row>
    <row r="15758" spans="1:13" x14ac:dyDescent="0.2">
      <c r="A15758" t="s">
        <v>84</v>
      </c>
      <c r="B15758">
        <v>11</v>
      </c>
      <c r="C15758">
        <v>11001</v>
      </c>
      <c r="D15758">
        <v>6</v>
      </c>
      <c r="E15758" t="s">
        <v>169</v>
      </c>
      <c r="F15758" t="s">
        <v>170</v>
      </c>
      <c r="G15758" t="str">
        <f>CONCATENATE(D15758,F15758)</f>
        <v>6Brent ES</v>
      </c>
      <c r="H15758">
        <v>11001000600</v>
      </c>
      <c r="I15758">
        <v>7.9333333330000002</v>
      </c>
      <c r="J15758">
        <v>22.769444</v>
      </c>
      <c r="K15758">
        <v>25.908332999999999</v>
      </c>
      <c r="L15758">
        <v>5.9</v>
      </c>
      <c r="M15758">
        <v>39.038891</v>
      </c>
    </row>
    <row r="15759" spans="1:13" x14ac:dyDescent="0.2">
      <c r="A15759" t="s">
        <v>84</v>
      </c>
      <c r="B15759">
        <v>11</v>
      </c>
      <c r="C15759">
        <v>11001</v>
      </c>
      <c r="D15759">
        <v>6</v>
      </c>
      <c r="E15759" t="s">
        <v>134</v>
      </c>
      <c r="F15759" t="s">
        <v>135</v>
      </c>
      <c r="G15759" t="str">
        <f>CONCATENATE(D15759,F15759)</f>
        <v>6Bridges PCS</v>
      </c>
      <c r="H15759">
        <v>11001000600</v>
      </c>
      <c r="I15759">
        <v>2.516666667</v>
      </c>
      <c r="J15759">
        <v>9.8138884999999991</v>
      </c>
      <c r="K15759">
        <v>10.436111</v>
      </c>
      <c r="L15759">
        <v>3.4</v>
      </c>
      <c r="M15759">
        <v>38.952778000000002</v>
      </c>
    </row>
    <row r="15760" spans="1:13" x14ac:dyDescent="0.2">
      <c r="A15760" t="s">
        <v>84</v>
      </c>
      <c r="B15760">
        <v>11</v>
      </c>
      <c r="C15760">
        <v>11001</v>
      </c>
      <c r="D15760">
        <v>6</v>
      </c>
      <c r="E15760" t="s">
        <v>110</v>
      </c>
      <c r="F15760" t="s">
        <v>111</v>
      </c>
      <c r="G15760" t="str">
        <f>CONCATENATE(D15760,F15760)</f>
        <v>6Brightwood EC</v>
      </c>
      <c r="H15760">
        <v>11001000600</v>
      </c>
      <c r="I15760">
        <v>3.483333333</v>
      </c>
      <c r="J15760">
        <v>12.7</v>
      </c>
      <c r="K15760">
        <v>13.388889000000001</v>
      </c>
      <c r="L15760">
        <v>5.4333333330000002</v>
      </c>
      <c r="M15760">
        <v>42.755553999999997</v>
      </c>
    </row>
    <row r="15761" spans="1:13" x14ac:dyDescent="0.2">
      <c r="A15761" t="s">
        <v>84</v>
      </c>
      <c r="B15761">
        <v>11</v>
      </c>
      <c r="C15761">
        <v>11001</v>
      </c>
      <c r="D15761">
        <v>6</v>
      </c>
      <c r="E15761" t="s">
        <v>346</v>
      </c>
      <c r="F15761" t="s">
        <v>347</v>
      </c>
      <c r="G15761" t="str">
        <f>CONCATENATE(D15761,F15761)</f>
        <v>6Brookland EC @ Bunker Hill</v>
      </c>
      <c r="H15761">
        <v>11001000600</v>
      </c>
      <c r="I15761">
        <v>5.1166666669999996</v>
      </c>
      <c r="J15761">
        <v>23.302778</v>
      </c>
      <c r="K15761">
        <v>25.397223</v>
      </c>
      <c r="L15761">
        <v>8.5500000000000007</v>
      </c>
      <c r="M15761">
        <v>47.794445000000003</v>
      </c>
    </row>
    <row r="15762" spans="1:13" x14ac:dyDescent="0.2">
      <c r="A15762" t="s">
        <v>84</v>
      </c>
      <c r="B15762">
        <v>11</v>
      </c>
      <c r="C15762">
        <v>11001</v>
      </c>
      <c r="D15762">
        <v>6</v>
      </c>
      <c r="E15762" t="s">
        <v>253</v>
      </c>
      <c r="F15762" t="s">
        <v>254</v>
      </c>
      <c r="G15762" t="str">
        <f>CONCATENATE(D15762,F15762)</f>
        <v>6Browne EC</v>
      </c>
      <c r="H15762">
        <v>11001000600</v>
      </c>
      <c r="I15762">
        <v>12.55</v>
      </c>
      <c r="J15762">
        <v>28.719443999999999</v>
      </c>
      <c r="K15762">
        <v>31.869444000000001</v>
      </c>
      <c r="L15762">
        <v>7.3833333330000004</v>
      </c>
      <c r="M15762">
        <v>55.222220999999998</v>
      </c>
    </row>
    <row r="15763" spans="1:13" x14ac:dyDescent="0.2">
      <c r="A15763" t="s">
        <v>84</v>
      </c>
      <c r="B15763">
        <v>11</v>
      </c>
      <c r="C15763">
        <v>11001</v>
      </c>
      <c r="D15763">
        <v>6</v>
      </c>
      <c r="E15763" t="s">
        <v>142</v>
      </c>
      <c r="F15763" t="s">
        <v>143</v>
      </c>
      <c r="G15763" t="str">
        <f>CONCATENATE(D15763,F15763)</f>
        <v>6Bruce-Monroe ES @ Park View</v>
      </c>
      <c r="H15763">
        <v>11001000600</v>
      </c>
      <c r="I15763">
        <v>3.2833333329999999</v>
      </c>
      <c r="J15763">
        <v>14.647223</v>
      </c>
      <c r="K15763">
        <v>15.827778</v>
      </c>
      <c r="L15763">
        <v>3.2166666670000001</v>
      </c>
      <c r="M15763">
        <v>31.586110999999999</v>
      </c>
    </row>
    <row r="15764" spans="1:13" x14ac:dyDescent="0.2">
      <c r="A15764" t="s">
        <v>84</v>
      </c>
      <c r="B15764">
        <v>11</v>
      </c>
      <c r="C15764">
        <v>11001</v>
      </c>
      <c r="D15764">
        <v>6</v>
      </c>
      <c r="E15764" t="s">
        <v>265</v>
      </c>
      <c r="F15764" t="s">
        <v>266</v>
      </c>
      <c r="G15764" t="str">
        <f>CONCATENATE(D15764,F15764)</f>
        <v>6Burroughs EC</v>
      </c>
      <c r="H15764">
        <v>11001000600</v>
      </c>
      <c r="I15764">
        <v>5.0999999999999996</v>
      </c>
      <c r="J15764">
        <v>24.183332</v>
      </c>
      <c r="K15764">
        <v>26.177776000000001</v>
      </c>
      <c r="L15764">
        <v>8.5500000000000007</v>
      </c>
      <c r="M15764">
        <v>46.224997999999999</v>
      </c>
    </row>
    <row r="15765" spans="1:13" x14ac:dyDescent="0.2">
      <c r="A15765" t="s">
        <v>84</v>
      </c>
      <c r="B15765">
        <v>11</v>
      </c>
      <c r="C15765">
        <v>11001</v>
      </c>
      <c r="D15765">
        <v>6</v>
      </c>
      <c r="E15765" t="s">
        <v>236</v>
      </c>
      <c r="F15765" t="s">
        <v>237</v>
      </c>
      <c r="G15765" t="str">
        <f>CONCATENATE(D15765,F15765)</f>
        <v>6Burrville ES</v>
      </c>
      <c r="H15765">
        <v>11001000600</v>
      </c>
      <c r="I15765">
        <v>12.93333333</v>
      </c>
      <c r="J15765">
        <v>30.513888999999999</v>
      </c>
      <c r="K15765">
        <v>32.894444</v>
      </c>
      <c r="L15765">
        <v>10.116666670000001</v>
      </c>
      <c r="M15765">
        <v>62.366669000000002</v>
      </c>
    </row>
    <row r="15766" spans="1:13" x14ac:dyDescent="0.2">
      <c r="A15766" t="s">
        <v>84</v>
      </c>
      <c r="B15766">
        <v>11</v>
      </c>
      <c r="C15766">
        <v>11001</v>
      </c>
      <c r="D15766">
        <v>6</v>
      </c>
      <c r="E15766" t="s">
        <v>225</v>
      </c>
      <c r="F15766" t="s">
        <v>226</v>
      </c>
      <c r="G15766" t="str">
        <f>CONCATENATE(D15766,F15766)</f>
        <v>6C.W. Harris ES</v>
      </c>
      <c r="H15766">
        <v>11001000600</v>
      </c>
      <c r="I15766">
        <v>12.55</v>
      </c>
      <c r="J15766">
        <v>33.25</v>
      </c>
      <c r="K15766">
        <v>36.094444000000003</v>
      </c>
      <c r="L15766">
        <v>10.7</v>
      </c>
      <c r="M15766">
        <v>62.922221999999998</v>
      </c>
    </row>
    <row r="15767" spans="1:13" x14ac:dyDescent="0.2">
      <c r="A15767" t="s">
        <v>84</v>
      </c>
      <c r="B15767">
        <v>11</v>
      </c>
      <c r="C15767">
        <v>11001</v>
      </c>
      <c r="D15767">
        <v>6</v>
      </c>
      <c r="E15767" t="s">
        <v>358</v>
      </c>
      <c r="F15767" t="s">
        <v>359</v>
      </c>
      <c r="G15767" t="str">
        <f>CONCATENATE(D15767,F15767)</f>
        <v>6Cap Hill Montessori @ Logan</v>
      </c>
      <c r="H15767">
        <v>11001000600</v>
      </c>
      <c r="I15767">
        <v>6.7833333329999999</v>
      </c>
      <c r="J15767">
        <v>26.666665999999999</v>
      </c>
      <c r="K15767">
        <v>31.505555999999999</v>
      </c>
      <c r="L15767">
        <v>5.5</v>
      </c>
      <c r="M15767">
        <v>32.388888999999999</v>
      </c>
    </row>
    <row r="15768" spans="1:13" x14ac:dyDescent="0.2">
      <c r="A15768">
        <v>9</v>
      </c>
      <c r="B15768">
        <v>11</v>
      </c>
      <c r="C15768">
        <v>11001</v>
      </c>
      <c r="D15768">
        <v>6</v>
      </c>
      <c r="E15768" t="s">
        <v>22</v>
      </c>
      <c r="F15768" t="s">
        <v>23</v>
      </c>
      <c r="G15768" t="str">
        <f>CONCATENATE(D15768,F15768)</f>
        <v>6Capital City PCS - High School</v>
      </c>
      <c r="H15768">
        <v>11001000600</v>
      </c>
      <c r="I15768">
        <v>4.6272727270000003</v>
      </c>
      <c r="J15768">
        <v>18.983333999999999</v>
      </c>
      <c r="K15768">
        <v>20.424242</v>
      </c>
      <c r="L15768">
        <v>10.518181820000001</v>
      </c>
      <c r="M15768">
        <v>58.842421999999999</v>
      </c>
    </row>
    <row r="15769" spans="1:13" x14ac:dyDescent="0.2">
      <c r="A15769" t="s">
        <v>84</v>
      </c>
      <c r="B15769">
        <v>11</v>
      </c>
      <c r="C15769">
        <v>11001</v>
      </c>
      <c r="D15769">
        <v>6</v>
      </c>
      <c r="E15769" t="s">
        <v>22</v>
      </c>
      <c r="F15769" t="s">
        <v>330</v>
      </c>
      <c r="G15769" t="str">
        <f>CONCATENATE(D15769,F15769)</f>
        <v>6Capital City PCS - Lower School</v>
      </c>
      <c r="H15769">
        <v>11001000600</v>
      </c>
      <c r="I15769">
        <v>4.3833333330000004</v>
      </c>
      <c r="J15769">
        <v>17.922222000000001</v>
      </c>
      <c r="K15769">
        <v>19.241667</v>
      </c>
      <c r="L15769">
        <v>10.71666667</v>
      </c>
      <c r="M15769">
        <v>54.722220999999998</v>
      </c>
    </row>
    <row r="15770" spans="1:13" x14ac:dyDescent="0.2">
      <c r="A15770">
        <v>9</v>
      </c>
      <c r="B15770">
        <v>11</v>
      </c>
      <c r="C15770">
        <v>11001</v>
      </c>
      <c r="D15770">
        <v>6</v>
      </c>
      <c r="E15770" t="s">
        <v>15</v>
      </c>
      <c r="F15770" t="s">
        <v>16</v>
      </c>
      <c r="G15770" t="str">
        <f>CONCATENATE(D15770,F15770)</f>
        <v>6Cardozo EC</v>
      </c>
      <c r="H15770">
        <v>11001000600</v>
      </c>
      <c r="I15770">
        <v>2.7363636360000001</v>
      </c>
      <c r="J15770">
        <v>15.803031000000001</v>
      </c>
      <c r="K15770">
        <v>17.086365000000001</v>
      </c>
      <c r="L15770">
        <v>3.136363636</v>
      </c>
      <c r="M15770">
        <v>32.142426</v>
      </c>
    </row>
    <row r="15771" spans="1:13" x14ac:dyDescent="0.2">
      <c r="A15771" t="s">
        <v>84</v>
      </c>
      <c r="B15771">
        <v>11</v>
      </c>
      <c r="C15771">
        <v>11001</v>
      </c>
      <c r="D15771">
        <v>6</v>
      </c>
      <c r="E15771" t="s">
        <v>206</v>
      </c>
      <c r="F15771" t="s">
        <v>207</v>
      </c>
      <c r="G15771" t="str">
        <f>CONCATENATE(D15771,F15771)</f>
        <v>6Cedar Tree Academy PCS</v>
      </c>
      <c r="H15771">
        <v>11001000600</v>
      </c>
      <c r="I15771">
        <v>9.1333333329999995</v>
      </c>
      <c r="J15771">
        <v>22.144444</v>
      </c>
      <c r="K15771">
        <v>24.827777999999999</v>
      </c>
      <c r="L15771">
        <v>7.5666666669999998</v>
      </c>
      <c r="M15771">
        <v>43.294445000000003</v>
      </c>
    </row>
    <row r="15772" spans="1:13" x14ac:dyDescent="0.2">
      <c r="A15772" t="s">
        <v>84</v>
      </c>
      <c r="B15772">
        <v>11</v>
      </c>
      <c r="C15772">
        <v>11001</v>
      </c>
      <c r="D15772">
        <v>6</v>
      </c>
      <c r="E15772" t="s">
        <v>113</v>
      </c>
      <c r="F15772" t="s">
        <v>114</v>
      </c>
      <c r="G15772" t="str">
        <f>CONCATENATE(D15772,F15772)</f>
        <v>6Center City PCS - Brightwood</v>
      </c>
      <c r="H15772">
        <v>11001000600</v>
      </c>
      <c r="I15772">
        <v>3.6833333330000002</v>
      </c>
      <c r="J15772">
        <v>14.041667</v>
      </c>
      <c r="K15772">
        <v>14.841666999999999</v>
      </c>
      <c r="L15772">
        <v>5.75</v>
      </c>
      <c r="M15772">
        <v>50.294445000000003</v>
      </c>
    </row>
    <row r="15773" spans="1:13" x14ac:dyDescent="0.2">
      <c r="A15773" t="s">
        <v>84</v>
      </c>
      <c r="B15773">
        <v>11</v>
      </c>
      <c r="C15773">
        <v>11001</v>
      </c>
      <c r="D15773">
        <v>6</v>
      </c>
      <c r="E15773" t="s">
        <v>356</v>
      </c>
      <c r="F15773" t="s">
        <v>357</v>
      </c>
      <c r="G15773" t="str">
        <f>CONCATENATE(D15773,F15773)</f>
        <v>6Center City PCS - Capitol Hill</v>
      </c>
      <c r="H15773">
        <v>11001000600</v>
      </c>
      <c r="I15773">
        <v>9.0333333329999999</v>
      </c>
      <c r="J15773">
        <v>27.638888999999999</v>
      </c>
      <c r="K15773">
        <v>30.622221</v>
      </c>
      <c r="L15773">
        <v>7.016666667</v>
      </c>
      <c r="M15773">
        <v>45.852778999999998</v>
      </c>
    </row>
    <row r="15774" spans="1:13" x14ac:dyDescent="0.2">
      <c r="A15774" t="s">
        <v>84</v>
      </c>
      <c r="B15774">
        <v>11</v>
      </c>
      <c r="C15774">
        <v>11001</v>
      </c>
      <c r="D15774">
        <v>6</v>
      </c>
      <c r="E15774" t="s">
        <v>360</v>
      </c>
      <c r="F15774" t="s">
        <v>361</v>
      </c>
      <c r="G15774" t="str">
        <f>CONCATENATE(D15774,F15774)</f>
        <v>6Center City PCS - Congress Heights</v>
      </c>
      <c r="H15774">
        <v>11001000600</v>
      </c>
      <c r="I15774">
        <v>11.733333330000001</v>
      </c>
      <c r="J15774">
        <v>26.186111</v>
      </c>
      <c r="K15774">
        <v>28.680554999999998</v>
      </c>
      <c r="L15774">
        <v>9.2833333329999999</v>
      </c>
      <c r="M15774">
        <v>55.977775999999999</v>
      </c>
    </row>
    <row r="15775" spans="1:13" x14ac:dyDescent="0.2">
      <c r="A15775" t="s">
        <v>84</v>
      </c>
      <c r="B15775">
        <v>11</v>
      </c>
      <c r="C15775">
        <v>11001</v>
      </c>
      <c r="D15775">
        <v>6</v>
      </c>
      <c r="E15775" t="s">
        <v>382</v>
      </c>
      <c r="F15775" t="s">
        <v>383</v>
      </c>
      <c r="G15775" t="str">
        <f>CONCATENATE(D15775,F15775)</f>
        <v>6Center City PCS - Petworth</v>
      </c>
      <c r="H15775">
        <v>11001000600</v>
      </c>
      <c r="I15775">
        <v>2.95</v>
      </c>
      <c r="J15775">
        <v>12.311111</v>
      </c>
      <c r="K15775">
        <v>13.297222</v>
      </c>
      <c r="L15775">
        <v>3.9333333330000002</v>
      </c>
      <c r="M15775">
        <v>41.047221999999998</v>
      </c>
    </row>
    <row r="15776" spans="1:13" x14ac:dyDescent="0.2">
      <c r="A15776" t="s">
        <v>84</v>
      </c>
      <c r="B15776">
        <v>11</v>
      </c>
      <c r="C15776">
        <v>11001</v>
      </c>
      <c r="D15776">
        <v>6</v>
      </c>
      <c r="E15776" t="s">
        <v>394</v>
      </c>
      <c r="F15776" t="s">
        <v>395</v>
      </c>
      <c r="G15776" t="str">
        <f>CONCATENATE(D15776,F15776)</f>
        <v>6Center City PCS - Shaw</v>
      </c>
      <c r="H15776">
        <v>11001000600</v>
      </c>
      <c r="I15776">
        <v>3.766666667</v>
      </c>
      <c r="J15776">
        <v>20.024999999999999</v>
      </c>
      <c r="K15776">
        <v>22.016666000000001</v>
      </c>
      <c r="L15776">
        <v>4.5333333329999999</v>
      </c>
      <c r="M15776">
        <v>33.075001</v>
      </c>
    </row>
    <row r="15777" spans="1:13" x14ac:dyDescent="0.2">
      <c r="A15777" t="s">
        <v>84</v>
      </c>
      <c r="B15777">
        <v>11</v>
      </c>
      <c r="C15777">
        <v>11001</v>
      </c>
      <c r="D15777">
        <v>6</v>
      </c>
      <c r="E15777" t="s">
        <v>333</v>
      </c>
      <c r="F15777" t="s">
        <v>334</v>
      </c>
      <c r="G15777" t="str">
        <f>CONCATENATE(D15777,F15777)</f>
        <v>6Center City PCS - Trinidad</v>
      </c>
      <c r="H15777">
        <v>11001000600</v>
      </c>
      <c r="I15777">
        <v>6.5833333329999997</v>
      </c>
      <c r="J15777">
        <v>28.791665999999999</v>
      </c>
      <c r="K15777">
        <v>31.680554999999998</v>
      </c>
      <c r="L15777">
        <v>6.5833333329999997</v>
      </c>
      <c r="M15777">
        <v>42.672221999999998</v>
      </c>
    </row>
    <row r="15778" spans="1:13" x14ac:dyDescent="0.2">
      <c r="A15778">
        <v>9</v>
      </c>
      <c r="B15778">
        <v>11</v>
      </c>
      <c r="C15778">
        <v>11001</v>
      </c>
      <c r="D15778">
        <v>6</v>
      </c>
      <c r="E15778" t="s">
        <v>56</v>
      </c>
      <c r="F15778" t="s">
        <v>57</v>
      </c>
      <c r="G15778" t="str">
        <f>CONCATENATE(D15778,F15778)</f>
        <v>6Cesar Chavez PCS for Public Policy - Capitol Hill</v>
      </c>
      <c r="H15778">
        <v>11001000600</v>
      </c>
      <c r="I15778">
        <v>7.9363636360000003</v>
      </c>
      <c r="J15778">
        <v>21.998486</v>
      </c>
      <c r="K15778">
        <v>24.549999</v>
      </c>
      <c r="L15778">
        <v>7.4</v>
      </c>
      <c r="M15778">
        <v>51.799999</v>
      </c>
    </row>
    <row r="15779" spans="1:13" x14ac:dyDescent="0.2">
      <c r="A15779">
        <v>9</v>
      </c>
      <c r="B15779">
        <v>11</v>
      </c>
      <c r="C15779">
        <v>11001</v>
      </c>
      <c r="D15779">
        <v>6</v>
      </c>
      <c r="E15779" t="s">
        <v>30</v>
      </c>
      <c r="F15779" t="s">
        <v>31</v>
      </c>
      <c r="G15779" t="str">
        <f>CONCATENATE(D15779,F15779)</f>
        <v>6Cesar Chavez PCS for Public Policy - Chavez Prep</v>
      </c>
      <c r="H15779">
        <v>11001000600</v>
      </c>
      <c r="I15779">
        <v>2.9909090909999998</v>
      </c>
      <c r="J15779">
        <v>16.313637</v>
      </c>
      <c r="K15779">
        <v>17.630302</v>
      </c>
      <c r="L15779">
        <v>2.8545454549999998</v>
      </c>
      <c r="M15779">
        <v>26.889395</v>
      </c>
    </row>
    <row r="15780" spans="1:13" x14ac:dyDescent="0.2">
      <c r="A15780">
        <v>9</v>
      </c>
      <c r="B15780">
        <v>11</v>
      </c>
      <c r="C15780">
        <v>11001</v>
      </c>
      <c r="D15780">
        <v>6</v>
      </c>
      <c r="E15780" t="s">
        <v>64</v>
      </c>
      <c r="F15780" t="s">
        <v>65</v>
      </c>
      <c r="G15780" t="str">
        <f>CONCATENATE(D15780,F15780)</f>
        <v>6Cesar Chavez PCS for Public Policy - Parkside High School</v>
      </c>
      <c r="H15780">
        <v>11001000600</v>
      </c>
      <c r="I15780">
        <v>12.018181820000001</v>
      </c>
      <c r="J15780">
        <v>26.657575999999999</v>
      </c>
      <c r="K15780">
        <v>28.724243000000001</v>
      </c>
      <c r="L15780">
        <v>9.7818181820000003</v>
      </c>
      <c r="M15780">
        <v>54.556061</v>
      </c>
    </row>
    <row r="15781" spans="1:13" x14ac:dyDescent="0.2">
      <c r="A15781">
        <v>9</v>
      </c>
      <c r="B15781">
        <v>11</v>
      </c>
      <c r="C15781">
        <v>11001</v>
      </c>
      <c r="D15781">
        <v>6</v>
      </c>
      <c r="E15781" t="s">
        <v>311</v>
      </c>
      <c r="F15781" t="s">
        <v>312</v>
      </c>
      <c r="G15781" t="str">
        <f>CONCATENATE(D15781,F15781)</f>
        <v>6CHOICE Academy @ Emery</v>
      </c>
      <c r="H15781">
        <v>11001000600</v>
      </c>
      <c r="I15781">
        <v>4.2727272730000001</v>
      </c>
      <c r="J15781">
        <v>24.319696</v>
      </c>
      <c r="K15781">
        <v>25.604545999999999</v>
      </c>
      <c r="L15781">
        <v>6.2090909090000004</v>
      </c>
      <c r="M15781">
        <v>41.265152</v>
      </c>
    </row>
    <row r="15782" spans="1:13" x14ac:dyDescent="0.2">
      <c r="A15782" t="s">
        <v>84</v>
      </c>
      <c r="B15782">
        <v>11</v>
      </c>
      <c r="C15782">
        <v>11001</v>
      </c>
      <c r="D15782">
        <v>6</v>
      </c>
      <c r="E15782" t="s">
        <v>390</v>
      </c>
      <c r="F15782" t="s">
        <v>391</v>
      </c>
      <c r="G15782" t="str">
        <f>CONCATENATE(D15782,F15782)</f>
        <v>6City Arts &amp; Prep PCS</v>
      </c>
      <c r="H15782">
        <v>11001000600</v>
      </c>
      <c r="I15782">
        <v>4.4000000000000004</v>
      </c>
      <c r="J15782">
        <v>23.25</v>
      </c>
      <c r="K15782">
        <v>25.044445</v>
      </c>
      <c r="L15782">
        <v>7.3</v>
      </c>
      <c r="M15782">
        <v>38.372222999999998</v>
      </c>
    </row>
    <row r="15783" spans="1:13" x14ac:dyDescent="0.2">
      <c r="A15783" t="s">
        <v>84</v>
      </c>
      <c r="B15783">
        <v>11</v>
      </c>
      <c r="C15783">
        <v>11001</v>
      </c>
      <c r="D15783">
        <v>6</v>
      </c>
      <c r="E15783" t="s">
        <v>158</v>
      </c>
      <c r="F15783" t="s">
        <v>159</v>
      </c>
      <c r="G15783" t="str">
        <f>CONCATENATE(D15783,F15783)</f>
        <v>6Cleveland ES</v>
      </c>
      <c r="H15783">
        <v>11001000600</v>
      </c>
      <c r="I15783">
        <v>3.1666666669999999</v>
      </c>
      <c r="J15783">
        <v>18.352777</v>
      </c>
      <c r="K15783">
        <v>19.274999999999999</v>
      </c>
      <c r="L15783">
        <v>4.3333333329999997</v>
      </c>
      <c r="M15783">
        <v>31.622223000000002</v>
      </c>
    </row>
    <row r="15784" spans="1:13" x14ac:dyDescent="0.2">
      <c r="A15784">
        <v>9</v>
      </c>
      <c r="B15784">
        <v>11</v>
      </c>
      <c r="C15784">
        <v>11001</v>
      </c>
      <c r="D15784">
        <v>6</v>
      </c>
      <c r="E15784" t="s">
        <v>10</v>
      </c>
      <c r="F15784" t="s">
        <v>11</v>
      </c>
      <c r="G15784" t="str">
        <f>CONCATENATE(D15784,F15784)</f>
        <v>6Columbia Heights EC (CHEC)</v>
      </c>
      <c r="H15784">
        <v>11001000600</v>
      </c>
      <c r="I15784">
        <v>2.136363636</v>
      </c>
      <c r="J15784">
        <v>9.4878788000000007</v>
      </c>
      <c r="K15784">
        <v>10.142424999999999</v>
      </c>
      <c r="L15784">
        <v>2.2454545449999999</v>
      </c>
      <c r="M15784">
        <v>20.453029999999998</v>
      </c>
    </row>
    <row r="15785" spans="1:13" x14ac:dyDescent="0.2">
      <c r="A15785">
        <v>9</v>
      </c>
      <c r="B15785">
        <v>11</v>
      </c>
      <c r="C15785">
        <v>11001</v>
      </c>
      <c r="D15785">
        <v>6</v>
      </c>
      <c r="E15785" t="s">
        <v>17</v>
      </c>
      <c r="F15785" t="s">
        <v>18</v>
      </c>
      <c r="G15785" t="str">
        <f>CONCATENATE(D15785,F15785)</f>
        <v>6Coolidge HS</v>
      </c>
      <c r="H15785">
        <v>11001000600</v>
      </c>
      <c r="I15785">
        <v>4.6545454550000001</v>
      </c>
      <c r="J15785">
        <v>18.445454000000002</v>
      </c>
      <c r="K15785">
        <v>19.548484999999999</v>
      </c>
      <c r="L15785">
        <v>11.19090909</v>
      </c>
      <c r="M15785">
        <v>53.651516000000001</v>
      </c>
    </row>
    <row r="15786" spans="1:13" x14ac:dyDescent="0.2">
      <c r="A15786" t="s">
        <v>84</v>
      </c>
      <c r="B15786">
        <v>11</v>
      </c>
      <c r="C15786">
        <v>11001</v>
      </c>
      <c r="D15786">
        <v>6</v>
      </c>
      <c r="E15786" t="s">
        <v>370</v>
      </c>
      <c r="F15786" t="s">
        <v>371</v>
      </c>
      <c r="G15786" t="str">
        <f>CONCATENATE(D15786,F15786)</f>
        <v>6Creative Minds International PCS</v>
      </c>
      <c r="H15786">
        <v>11001000600</v>
      </c>
      <c r="I15786">
        <v>2.0833333330000001</v>
      </c>
      <c r="J15786">
        <v>9.4027776999999997</v>
      </c>
      <c r="K15786">
        <v>9.9750004000000008</v>
      </c>
      <c r="L15786">
        <v>1.933333333</v>
      </c>
      <c r="M15786">
        <v>18.094443999999999</v>
      </c>
    </row>
    <row r="15787" spans="1:13" x14ac:dyDescent="0.2">
      <c r="A15787" t="s">
        <v>84</v>
      </c>
      <c r="B15787">
        <v>11</v>
      </c>
      <c r="C15787">
        <v>11001</v>
      </c>
      <c r="D15787">
        <v>6</v>
      </c>
      <c r="E15787" t="s">
        <v>348</v>
      </c>
      <c r="F15787" t="s">
        <v>349</v>
      </c>
      <c r="G15787" t="str">
        <f>CONCATENATE(D15787,F15787)</f>
        <v>6DC Bilingual PCS</v>
      </c>
      <c r="H15787">
        <v>11001000600</v>
      </c>
      <c r="I15787">
        <v>2.2000000000000002</v>
      </c>
      <c r="J15787">
        <v>11.436111</v>
      </c>
      <c r="K15787">
        <v>12.608333999999999</v>
      </c>
      <c r="L15787">
        <v>2.266666667</v>
      </c>
      <c r="M15787">
        <v>20.236111000000001</v>
      </c>
    </row>
    <row r="15788" spans="1:13" x14ac:dyDescent="0.2">
      <c r="A15788" t="s">
        <v>84</v>
      </c>
      <c r="B15788">
        <v>11</v>
      </c>
      <c r="C15788">
        <v>11001</v>
      </c>
      <c r="D15788">
        <v>6</v>
      </c>
      <c r="E15788" t="s">
        <v>278</v>
      </c>
      <c r="F15788" t="s">
        <v>279</v>
      </c>
      <c r="G15788" t="str">
        <f>CONCATENATE(D15788,F15788)</f>
        <v>6DC Prep PCS - Benning Elementary School</v>
      </c>
      <c r="H15788">
        <v>11001000600</v>
      </c>
      <c r="I15788">
        <v>11.616666670000001</v>
      </c>
      <c r="J15788">
        <v>29.744444000000001</v>
      </c>
      <c r="K15788">
        <v>33.272221000000002</v>
      </c>
      <c r="L15788">
        <v>9.8333333330000006</v>
      </c>
      <c r="M15788">
        <v>53.955554999999997</v>
      </c>
    </row>
    <row r="15789" spans="1:13" x14ac:dyDescent="0.2">
      <c r="A15789" t="s">
        <v>84</v>
      </c>
      <c r="B15789">
        <v>11</v>
      </c>
      <c r="C15789">
        <v>11001</v>
      </c>
      <c r="D15789">
        <v>6</v>
      </c>
      <c r="E15789" t="s">
        <v>392</v>
      </c>
      <c r="F15789" t="s">
        <v>393</v>
      </c>
      <c r="G15789" t="str">
        <f>CONCATENATE(D15789,F15789)</f>
        <v>6DC Prep PCS - Edgewood Elementary School</v>
      </c>
      <c r="H15789">
        <v>11001000600</v>
      </c>
      <c r="I15789">
        <v>4.4000000000000004</v>
      </c>
      <c r="J15789">
        <v>23.288889000000001</v>
      </c>
      <c r="K15789">
        <v>25.086110999999999</v>
      </c>
      <c r="L15789">
        <v>7.3</v>
      </c>
      <c r="M15789">
        <v>38.455554999999997</v>
      </c>
    </row>
    <row r="15790" spans="1:13" x14ac:dyDescent="0.2">
      <c r="A15790" t="s">
        <v>84</v>
      </c>
      <c r="B15790">
        <v>11</v>
      </c>
      <c r="C15790">
        <v>11001</v>
      </c>
      <c r="D15790">
        <v>6</v>
      </c>
      <c r="E15790" t="s">
        <v>384</v>
      </c>
      <c r="F15790" t="s">
        <v>385</v>
      </c>
      <c r="G15790" t="str">
        <f>CONCATENATE(D15790,F15790)</f>
        <v>6DC Scholars PCS</v>
      </c>
      <c r="H15790">
        <v>11001000600</v>
      </c>
      <c r="I15790">
        <v>12.616666670000001</v>
      </c>
      <c r="J15790">
        <v>32.416668000000001</v>
      </c>
      <c r="K15790">
        <v>36.141666000000001</v>
      </c>
      <c r="L15790">
        <v>11.08333333</v>
      </c>
      <c r="M15790">
        <v>56.694443</v>
      </c>
    </row>
    <row r="15791" spans="1:13" x14ac:dyDescent="0.2">
      <c r="A15791" t="s">
        <v>84</v>
      </c>
      <c r="B15791">
        <v>11</v>
      </c>
      <c r="C15791">
        <v>11001</v>
      </c>
      <c r="D15791">
        <v>6</v>
      </c>
      <c r="E15791" t="s">
        <v>108</v>
      </c>
      <c r="F15791" t="s">
        <v>109</v>
      </c>
      <c r="G15791" t="str">
        <f>CONCATENATE(D15791,F15791)</f>
        <v>6Dorothy I. Height Community Academy PCS - Amos 1</v>
      </c>
      <c r="H15791">
        <v>11001000600</v>
      </c>
      <c r="I15791">
        <v>2.5</v>
      </c>
      <c r="J15791">
        <v>9.0361109000000006</v>
      </c>
      <c r="K15791">
        <v>9.4444447</v>
      </c>
      <c r="L15791">
        <v>3.4666666670000001</v>
      </c>
      <c r="M15791">
        <v>37.069446999999997</v>
      </c>
    </row>
    <row r="15792" spans="1:13" x14ac:dyDescent="0.2">
      <c r="A15792" t="s">
        <v>84</v>
      </c>
      <c r="B15792">
        <v>11</v>
      </c>
      <c r="C15792">
        <v>11001</v>
      </c>
      <c r="D15792">
        <v>6</v>
      </c>
      <c r="E15792" t="s">
        <v>124</v>
      </c>
      <c r="F15792" t="s">
        <v>125</v>
      </c>
      <c r="G15792" t="str">
        <f>CONCATENATE(D15792,F15792)</f>
        <v>6Dorothy I. Height Community Academy PCS - Amos 2</v>
      </c>
      <c r="H15792">
        <v>11001000600</v>
      </c>
      <c r="I15792">
        <v>4.1833333330000002</v>
      </c>
      <c r="J15792">
        <v>17.305554999999998</v>
      </c>
      <c r="K15792">
        <v>18.858333999999999</v>
      </c>
      <c r="L15792">
        <v>8.7666666670000009</v>
      </c>
      <c r="M15792">
        <v>43.125</v>
      </c>
    </row>
    <row r="15793" spans="1:13" x14ac:dyDescent="0.2">
      <c r="A15793" t="s">
        <v>84</v>
      </c>
      <c r="B15793">
        <v>11</v>
      </c>
      <c r="C15793">
        <v>11001</v>
      </c>
      <c r="D15793">
        <v>6</v>
      </c>
      <c r="E15793" t="s">
        <v>154</v>
      </c>
      <c r="F15793" t="s">
        <v>155</v>
      </c>
      <c r="G15793" t="str">
        <f>CONCATENATE(D15793,F15793)</f>
        <v>6Dorothy I. Height Community Academy PCS - Amos 3</v>
      </c>
      <c r="H15793">
        <v>11001000600</v>
      </c>
      <c r="I15793">
        <v>3.9666666670000001</v>
      </c>
      <c r="J15793">
        <v>22.491667</v>
      </c>
      <c r="K15793">
        <v>23.777778999999999</v>
      </c>
      <c r="L15793">
        <v>5.75</v>
      </c>
      <c r="M15793">
        <v>36.880553999999997</v>
      </c>
    </row>
    <row r="15794" spans="1:13" x14ac:dyDescent="0.2">
      <c r="A15794" t="s">
        <v>84</v>
      </c>
      <c r="B15794">
        <v>11</v>
      </c>
      <c r="C15794">
        <v>11001</v>
      </c>
      <c r="D15794">
        <v>6</v>
      </c>
      <c r="E15794" t="s">
        <v>380</v>
      </c>
      <c r="F15794" t="s">
        <v>381</v>
      </c>
      <c r="G15794" t="str">
        <f>CONCATENATE(D15794,F15794)</f>
        <v>6Dorothy I. Height Community Academy PCS - Butler Bilingual</v>
      </c>
      <c r="H15794">
        <v>11001000600</v>
      </c>
      <c r="I15794">
        <v>3.1833333330000002</v>
      </c>
      <c r="J15794">
        <v>17.847221000000001</v>
      </c>
      <c r="K15794">
        <v>19.325001</v>
      </c>
      <c r="L15794">
        <v>3.6166666670000001</v>
      </c>
      <c r="M15794">
        <v>27.641666000000001</v>
      </c>
    </row>
    <row r="15795" spans="1:13" x14ac:dyDescent="0.2">
      <c r="A15795" t="s">
        <v>84</v>
      </c>
      <c r="B15795">
        <v>11</v>
      </c>
      <c r="C15795">
        <v>11001</v>
      </c>
      <c r="D15795">
        <v>6</v>
      </c>
      <c r="E15795" t="s">
        <v>342</v>
      </c>
      <c r="F15795" t="s">
        <v>343</v>
      </c>
      <c r="G15795" t="str">
        <f>CONCATENATE(D15795,F15795)</f>
        <v>6Dorothy I. Height Community Academy PCS - Online</v>
      </c>
      <c r="H15795">
        <v>11001000600</v>
      </c>
      <c r="I15795">
        <v>3.4333333330000002</v>
      </c>
      <c r="J15795">
        <v>12.569445</v>
      </c>
      <c r="K15795">
        <v>13.297222</v>
      </c>
      <c r="L15795">
        <v>5.3</v>
      </c>
      <c r="M15795">
        <v>40.005553999999997</v>
      </c>
    </row>
    <row r="15796" spans="1:13" x14ac:dyDescent="0.2">
      <c r="A15796" t="s">
        <v>84</v>
      </c>
      <c r="B15796">
        <v>11</v>
      </c>
      <c r="C15796">
        <v>11001</v>
      </c>
      <c r="D15796">
        <v>6</v>
      </c>
      <c r="E15796" t="s">
        <v>238</v>
      </c>
      <c r="F15796" t="s">
        <v>239</v>
      </c>
      <c r="G15796" t="str">
        <f>CONCATENATE(D15796,F15796)</f>
        <v>6Drew ES</v>
      </c>
      <c r="H15796">
        <v>11001000600</v>
      </c>
      <c r="I15796">
        <v>13.3</v>
      </c>
      <c r="J15796">
        <v>31.922222000000001</v>
      </c>
      <c r="K15796">
        <v>34.486111000000001</v>
      </c>
      <c r="L15796">
        <v>11.35</v>
      </c>
      <c r="M15796">
        <v>60.730556</v>
      </c>
    </row>
    <row r="15797" spans="1:13" x14ac:dyDescent="0.2">
      <c r="A15797">
        <v>9</v>
      </c>
      <c r="B15797">
        <v>11</v>
      </c>
      <c r="C15797">
        <v>11001</v>
      </c>
      <c r="D15797">
        <v>6</v>
      </c>
      <c r="E15797" t="s">
        <v>32</v>
      </c>
      <c r="F15797" t="s">
        <v>33</v>
      </c>
      <c r="G15797" t="str">
        <f>CONCATENATE(D15797,F15797)</f>
        <v>6Dunbar HS</v>
      </c>
      <c r="H15797">
        <v>11001000600</v>
      </c>
      <c r="I15797">
        <v>4.381818182</v>
      </c>
      <c r="J15797">
        <v>23.869698</v>
      </c>
      <c r="K15797">
        <v>26.656061000000001</v>
      </c>
      <c r="L15797">
        <v>5.2727272730000001</v>
      </c>
      <c r="M15797">
        <v>38.095455000000001</v>
      </c>
    </row>
    <row r="15798" spans="1:13" x14ac:dyDescent="0.2">
      <c r="A15798" t="s">
        <v>84</v>
      </c>
      <c r="B15798">
        <v>11</v>
      </c>
      <c r="C15798">
        <v>11001</v>
      </c>
      <c r="D15798">
        <v>6</v>
      </c>
      <c r="E15798" t="s">
        <v>25</v>
      </c>
      <c r="F15798" t="s">
        <v>378</v>
      </c>
      <c r="G15798" t="str">
        <f>CONCATENATE(D15798,F15798)</f>
        <v>6E.L. Haynes PCS - Elementary School</v>
      </c>
      <c r="H15798">
        <v>11001000600</v>
      </c>
      <c r="I15798">
        <v>2.9166666669999999</v>
      </c>
      <c r="J15798">
        <v>11.916667</v>
      </c>
      <c r="K15798">
        <v>12.85</v>
      </c>
      <c r="L15798">
        <v>3.8333333330000001</v>
      </c>
      <c r="M15798">
        <v>40.786110000000001</v>
      </c>
    </row>
    <row r="15799" spans="1:13" x14ac:dyDescent="0.2">
      <c r="A15799">
        <v>9</v>
      </c>
      <c r="B15799">
        <v>11</v>
      </c>
      <c r="C15799">
        <v>11001</v>
      </c>
      <c r="D15799">
        <v>6</v>
      </c>
      <c r="E15799" t="s">
        <v>25</v>
      </c>
      <c r="F15799" t="s">
        <v>26</v>
      </c>
      <c r="G15799" t="str">
        <f>CONCATENATE(D15799,F15799)</f>
        <v>6E.L. Haynes PCS - High School</v>
      </c>
      <c r="H15799">
        <v>11001000600</v>
      </c>
      <c r="I15799">
        <v>3.136363636</v>
      </c>
      <c r="J15799">
        <v>12.878788</v>
      </c>
      <c r="K15799">
        <v>13.913636</v>
      </c>
      <c r="L15799">
        <v>4.1090909089999998</v>
      </c>
      <c r="M15799">
        <v>44.859088999999997</v>
      </c>
    </row>
    <row r="15800" spans="1:13" x14ac:dyDescent="0.2">
      <c r="A15800" t="s">
        <v>84</v>
      </c>
      <c r="B15800">
        <v>11</v>
      </c>
      <c r="C15800">
        <v>11001</v>
      </c>
      <c r="D15800">
        <v>6</v>
      </c>
      <c r="E15800" t="s">
        <v>331</v>
      </c>
      <c r="F15800" t="s">
        <v>332</v>
      </c>
      <c r="G15800" t="str">
        <f>CONCATENATE(D15800,F15800)</f>
        <v>6Eagle Academy PCS - Capitol Riverfront</v>
      </c>
      <c r="H15800">
        <v>11001000600</v>
      </c>
      <c r="I15800">
        <v>7.6166666669999996</v>
      </c>
      <c r="J15800">
        <v>22.652778999999999</v>
      </c>
      <c r="K15800">
        <v>25.761112000000001</v>
      </c>
      <c r="L15800">
        <v>6.266666667</v>
      </c>
      <c r="M15800">
        <v>36.527779000000002</v>
      </c>
    </row>
    <row r="15801" spans="1:13" x14ac:dyDescent="0.2">
      <c r="A15801" t="s">
        <v>84</v>
      </c>
      <c r="B15801">
        <v>11</v>
      </c>
      <c r="C15801">
        <v>11001</v>
      </c>
      <c r="D15801">
        <v>6</v>
      </c>
      <c r="E15801" t="s">
        <v>188</v>
      </c>
      <c r="F15801" t="s">
        <v>189</v>
      </c>
      <c r="G15801" t="str">
        <f>CONCATENATE(D15801,F15801)</f>
        <v>6Eagle Academy PCS - Congress Heights</v>
      </c>
      <c r="H15801">
        <v>11001000600</v>
      </c>
      <c r="I15801">
        <v>12.5</v>
      </c>
      <c r="J15801">
        <v>29.766666000000001</v>
      </c>
      <c r="K15801">
        <v>32.688889000000003</v>
      </c>
      <c r="L15801">
        <v>9.1</v>
      </c>
      <c r="M15801">
        <v>51.611111000000001</v>
      </c>
    </row>
    <row r="15802" spans="1:13" x14ac:dyDescent="0.2">
      <c r="A15802" t="s">
        <v>84</v>
      </c>
      <c r="B15802">
        <v>11</v>
      </c>
      <c r="C15802">
        <v>11001</v>
      </c>
      <c r="D15802">
        <v>6</v>
      </c>
      <c r="E15802" t="s">
        <v>283</v>
      </c>
      <c r="F15802" t="s">
        <v>284</v>
      </c>
      <c r="G15802" t="str">
        <f>CONCATENATE(D15802,F15802)</f>
        <v>6Early Childhood Academy PCS</v>
      </c>
      <c r="H15802">
        <v>11001000600</v>
      </c>
      <c r="I15802">
        <v>12.53333333</v>
      </c>
      <c r="J15802">
        <v>29.488890000000001</v>
      </c>
      <c r="K15802">
        <v>32.213889999999999</v>
      </c>
      <c r="L15802">
        <v>10.7</v>
      </c>
      <c r="M15802">
        <v>56.705554999999997</v>
      </c>
    </row>
    <row r="15803" spans="1:13" x14ac:dyDescent="0.2">
      <c r="A15803">
        <v>9</v>
      </c>
      <c r="B15803">
        <v>11</v>
      </c>
      <c r="C15803">
        <v>11001</v>
      </c>
      <c r="D15803">
        <v>6</v>
      </c>
      <c r="E15803" t="s">
        <v>34</v>
      </c>
      <c r="F15803" t="s">
        <v>35</v>
      </c>
      <c r="G15803" t="str">
        <f>CONCATENATE(D15803,F15803)</f>
        <v>6Eastern HS</v>
      </c>
      <c r="H15803">
        <v>11001000600</v>
      </c>
      <c r="I15803">
        <v>10.76363636</v>
      </c>
      <c r="J15803">
        <v>26.922727999999999</v>
      </c>
      <c r="K15803">
        <v>29.704546000000001</v>
      </c>
      <c r="L15803">
        <v>7.8272727270000004</v>
      </c>
      <c r="M15803">
        <v>50.043937999999997</v>
      </c>
    </row>
    <row r="15804" spans="1:13" x14ac:dyDescent="0.2">
      <c r="A15804" t="s">
        <v>84</v>
      </c>
      <c r="B15804">
        <v>11</v>
      </c>
      <c r="C15804">
        <v>11001</v>
      </c>
      <c r="D15804">
        <v>6</v>
      </c>
      <c r="E15804" t="s">
        <v>91</v>
      </c>
      <c r="F15804" t="s">
        <v>92</v>
      </c>
      <c r="G15804" t="str">
        <f>CONCATENATE(D15804,F15804)</f>
        <v>6Eaton ES</v>
      </c>
      <c r="H15804">
        <v>11001000600</v>
      </c>
      <c r="I15804">
        <v>0.53333333299999997</v>
      </c>
      <c r="J15804">
        <v>3.0416666999999999</v>
      </c>
      <c r="K15804">
        <v>3.5972222999999999</v>
      </c>
      <c r="L15804">
        <v>0.56666666700000001</v>
      </c>
      <c r="M15804">
        <v>9.3416671999999998</v>
      </c>
    </row>
    <row r="15805" spans="1:13" x14ac:dyDescent="0.2">
      <c r="A15805">
        <v>9</v>
      </c>
      <c r="B15805">
        <v>11</v>
      </c>
      <c r="C15805">
        <v>11001</v>
      </c>
      <c r="D15805">
        <v>6</v>
      </c>
      <c r="E15805" t="s">
        <v>82</v>
      </c>
      <c r="F15805" t="s">
        <v>83</v>
      </c>
      <c r="G15805" t="str">
        <f>CONCATENATE(D15805,F15805)</f>
        <v>6Ellington School of the Arts</v>
      </c>
      <c r="H15805">
        <v>11001000600</v>
      </c>
      <c r="I15805">
        <v>1.9272727270000001</v>
      </c>
      <c r="J15805">
        <v>9.5696974000000008</v>
      </c>
      <c r="K15805">
        <v>11.272727</v>
      </c>
      <c r="L15805">
        <v>2.2454545449999999</v>
      </c>
      <c r="M15805">
        <v>21.24091</v>
      </c>
    </row>
    <row r="15806" spans="1:13" x14ac:dyDescent="0.2">
      <c r="A15806" t="s">
        <v>84</v>
      </c>
      <c r="B15806">
        <v>11</v>
      </c>
      <c r="C15806">
        <v>11001</v>
      </c>
      <c r="D15806">
        <v>6</v>
      </c>
      <c r="E15806" t="s">
        <v>268</v>
      </c>
      <c r="F15806" t="s">
        <v>269</v>
      </c>
      <c r="G15806" t="str">
        <f>CONCATENATE(D15806,F15806)</f>
        <v>6Elsie Whitlow Stokes Community Freedom PCS</v>
      </c>
      <c r="H15806">
        <v>11001000600</v>
      </c>
      <c r="I15806">
        <v>4.6833333330000002</v>
      </c>
      <c r="J15806">
        <v>22.466667000000001</v>
      </c>
      <c r="K15806">
        <v>24.15</v>
      </c>
      <c r="L15806">
        <v>8.1</v>
      </c>
      <c r="M15806">
        <v>40.838889999999999</v>
      </c>
    </row>
    <row r="15807" spans="1:13" x14ac:dyDescent="0.2">
      <c r="A15807" t="s">
        <v>84</v>
      </c>
      <c r="B15807">
        <v>11</v>
      </c>
      <c r="C15807">
        <v>11001</v>
      </c>
      <c r="D15807">
        <v>6</v>
      </c>
      <c r="E15807" t="s">
        <v>196</v>
      </c>
      <c r="F15807" t="s">
        <v>197</v>
      </c>
      <c r="G15807" t="str">
        <f>CONCATENATE(D15807,F15807)</f>
        <v>6Excel Academy PCS</v>
      </c>
      <c r="H15807">
        <v>11001000600</v>
      </c>
      <c r="I15807">
        <v>9.4333333330000002</v>
      </c>
      <c r="J15807">
        <v>24.788889000000001</v>
      </c>
      <c r="K15807">
        <v>27.941666000000001</v>
      </c>
      <c r="L15807">
        <v>7.516666667</v>
      </c>
      <c r="M15807">
        <v>43.127777000000002</v>
      </c>
    </row>
    <row r="15808" spans="1:13" x14ac:dyDescent="0.2">
      <c r="A15808" t="s">
        <v>84</v>
      </c>
      <c r="B15808">
        <v>11</v>
      </c>
      <c r="C15808">
        <v>11001</v>
      </c>
      <c r="D15808">
        <v>6</v>
      </c>
      <c r="E15808" t="s">
        <v>243</v>
      </c>
      <c r="F15808" t="s">
        <v>244</v>
      </c>
      <c r="G15808" t="str">
        <f>CONCATENATE(D15808,F15808)</f>
        <v>6Friendship PCS - Blow Pierce Elementary School</v>
      </c>
      <c r="H15808">
        <v>11001000600</v>
      </c>
      <c r="I15808">
        <v>11.366666670000001</v>
      </c>
      <c r="J15808">
        <v>29.766666000000001</v>
      </c>
      <c r="K15808">
        <v>33.144444</v>
      </c>
      <c r="L15808">
        <v>6.65</v>
      </c>
      <c r="M15808">
        <v>46.911110000000001</v>
      </c>
    </row>
    <row r="15809" spans="1:13" x14ac:dyDescent="0.2">
      <c r="A15809" t="s">
        <v>84</v>
      </c>
      <c r="B15809">
        <v>11</v>
      </c>
      <c r="C15809">
        <v>11001</v>
      </c>
      <c r="D15809">
        <v>6</v>
      </c>
      <c r="E15809" t="s">
        <v>340</v>
      </c>
      <c r="F15809" t="s">
        <v>341</v>
      </c>
      <c r="G15809" t="str">
        <f>CONCATENATE(D15809,F15809)</f>
        <v>6Friendship PCS - Chamberlain Elementary School</v>
      </c>
      <c r="H15809">
        <v>11001000600</v>
      </c>
      <c r="I15809">
        <v>8.1166666670000005</v>
      </c>
      <c r="J15809">
        <v>22.336110999999999</v>
      </c>
      <c r="K15809">
        <v>25.258333</v>
      </c>
      <c r="L15809">
        <v>6.8833333330000004</v>
      </c>
      <c r="M15809">
        <v>40.963889999999999</v>
      </c>
    </row>
    <row r="15810" spans="1:13" x14ac:dyDescent="0.2">
      <c r="A15810">
        <v>9</v>
      </c>
      <c r="B15810">
        <v>11</v>
      </c>
      <c r="C15810">
        <v>11001</v>
      </c>
      <c r="D15810">
        <v>6</v>
      </c>
      <c r="E15810" t="s">
        <v>53</v>
      </c>
      <c r="F15810" t="s">
        <v>54</v>
      </c>
      <c r="G15810" t="str">
        <f>CONCATENATE(D15810,F15810)</f>
        <v>6Friendship PCS - Collegiate Academy</v>
      </c>
      <c r="H15810">
        <v>11001000600</v>
      </c>
      <c r="I15810">
        <v>12.09090909</v>
      </c>
      <c r="J15810">
        <v>27.524242000000001</v>
      </c>
      <c r="K15810">
        <v>29.692425</v>
      </c>
      <c r="L15810">
        <v>9.5818181819999992</v>
      </c>
      <c r="M15810">
        <v>50.889392999999998</v>
      </c>
    </row>
    <row r="15811" spans="1:13" x14ac:dyDescent="0.2">
      <c r="A15811" t="s">
        <v>84</v>
      </c>
      <c r="B15811">
        <v>11</v>
      </c>
      <c r="C15811">
        <v>11001</v>
      </c>
      <c r="D15811">
        <v>6</v>
      </c>
      <c r="E15811" t="s">
        <v>191</v>
      </c>
      <c r="F15811" t="s">
        <v>192</v>
      </c>
      <c r="G15811" t="str">
        <f>CONCATENATE(D15811,F15811)</f>
        <v>6Friendship PCS - Southeast Academy</v>
      </c>
      <c r="H15811">
        <v>11001000600</v>
      </c>
      <c r="I15811">
        <v>10.31666667</v>
      </c>
      <c r="J15811">
        <v>27.622223000000002</v>
      </c>
      <c r="K15811">
        <v>31.161111999999999</v>
      </c>
      <c r="L15811">
        <v>8.5333333329999999</v>
      </c>
      <c r="M15811">
        <v>54.327778000000002</v>
      </c>
    </row>
    <row r="15812" spans="1:13" x14ac:dyDescent="0.2">
      <c r="A15812">
        <v>9</v>
      </c>
      <c r="B15812">
        <v>11</v>
      </c>
      <c r="C15812">
        <v>11001</v>
      </c>
      <c r="D15812">
        <v>6</v>
      </c>
      <c r="E15812" t="s">
        <v>44</v>
      </c>
      <c r="F15812" t="s">
        <v>45</v>
      </c>
      <c r="G15812" t="str">
        <f>CONCATENATE(D15812,F15812)</f>
        <v>6Friendship PCS - Technology Preparatory Middle School</v>
      </c>
      <c r="H15812">
        <v>11001000600</v>
      </c>
      <c r="I15812">
        <v>10.199999999999999</v>
      </c>
      <c r="J15812">
        <v>27.49091</v>
      </c>
      <c r="K15812">
        <v>30.853028999999999</v>
      </c>
      <c r="L15812">
        <v>8.809090909</v>
      </c>
      <c r="M15812">
        <v>59.859088999999997</v>
      </c>
    </row>
    <row r="15813" spans="1:13" x14ac:dyDescent="0.2">
      <c r="A15813" t="s">
        <v>84</v>
      </c>
      <c r="B15813">
        <v>11</v>
      </c>
      <c r="C15813">
        <v>11001</v>
      </c>
      <c r="D15813">
        <v>6</v>
      </c>
      <c r="E15813" t="s">
        <v>295</v>
      </c>
      <c r="F15813" t="s">
        <v>296</v>
      </c>
      <c r="G15813" t="str">
        <f>CONCATENATE(D15813,F15813)</f>
        <v>6Friendship PCS - Woodridge Elementary School</v>
      </c>
      <c r="H15813">
        <v>11001000600</v>
      </c>
      <c r="I15813">
        <v>5.9166666670000003</v>
      </c>
      <c r="J15813">
        <v>29.019445000000001</v>
      </c>
      <c r="K15813">
        <v>31.708334000000001</v>
      </c>
      <c r="L15813">
        <v>8.4</v>
      </c>
      <c r="M15813">
        <v>54.527779000000002</v>
      </c>
    </row>
    <row r="15814" spans="1:13" x14ac:dyDescent="0.2">
      <c r="A15814" t="s">
        <v>84</v>
      </c>
      <c r="B15814">
        <v>11</v>
      </c>
      <c r="C15814">
        <v>11001</v>
      </c>
      <c r="D15814">
        <v>6</v>
      </c>
      <c r="E15814" t="s">
        <v>198</v>
      </c>
      <c r="F15814" t="s">
        <v>199</v>
      </c>
      <c r="G15814" t="str">
        <f>CONCATENATE(D15814,F15814)</f>
        <v>6Garfield ES</v>
      </c>
      <c r="H15814">
        <v>11001000600</v>
      </c>
      <c r="I15814">
        <v>11.83333333</v>
      </c>
      <c r="J15814">
        <v>26.869444000000001</v>
      </c>
      <c r="K15814">
        <v>29.524999999999999</v>
      </c>
      <c r="L15814">
        <v>9.7833333329999999</v>
      </c>
      <c r="M15814">
        <v>56.641666000000001</v>
      </c>
    </row>
    <row r="15815" spans="1:13" x14ac:dyDescent="0.2">
      <c r="A15815" t="s">
        <v>84</v>
      </c>
      <c r="B15815">
        <v>11</v>
      </c>
      <c r="C15815">
        <v>11001</v>
      </c>
      <c r="D15815">
        <v>6</v>
      </c>
      <c r="E15815" t="s">
        <v>151</v>
      </c>
      <c r="F15815" t="s">
        <v>152</v>
      </c>
      <c r="G15815" t="str">
        <f>CONCATENATE(D15815,F15815)</f>
        <v>6Garrison ES</v>
      </c>
      <c r="H15815">
        <v>11001000600</v>
      </c>
      <c r="I15815">
        <v>2.9</v>
      </c>
      <c r="J15815">
        <v>17.002776999999998</v>
      </c>
      <c r="K15815">
        <v>17.602777</v>
      </c>
      <c r="L15815">
        <v>3.4166666669999999</v>
      </c>
      <c r="M15815">
        <v>31.691668</v>
      </c>
    </row>
    <row r="15816" spans="1:13" x14ac:dyDescent="0.2">
      <c r="A15816" t="s">
        <v>84</v>
      </c>
      <c r="B15816">
        <v>11</v>
      </c>
      <c r="C15816">
        <v>11001</v>
      </c>
      <c r="D15816">
        <v>6</v>
      </c>
      <c r="E15816" t="s">
        <v>149</v>
      </c>
      <c r="F15816" t="s">
        <v>150</v>
      </c>
      <c r="G15816" t="str">
        <f>CONCATENATE(D15816,F15816)</f>
        <v>6H.D. Cooke ES</v>
      </c>
      <c r="H15816">
        <v>11001000600</v>
      </c>
      <c r="I15816">
        <v>1.9</v>
      </c>
      <c r="J15816">
        <v>10.208333</v>
      </c>
      <c r="K15816">
        <v>10.513889000000001</v>
      </c>
      <c r="L15816">
        <v>2.2166666670000001</v>
      </c>
      <c r="M15816">
        <v>23.238890000000001</v>
      </c>
    </row>
    <row r="15817" spans="1:13" x14ac:dyDescent="0.2">
      <c r="A15817" t="s">
        <v>84</v>
      </c>
      <c r="B15817">
        <v>11</v>
      </c>
      <c r="C15817">
        <v>11001</v>
      </c>
      <c r="D15817">
        <v>6</v>
      </c>
      <c r="E15817" t="s">
        <v>101</v>
      </c>
      <c r="F15817" t="s">
        <v>102</v>
      </c>
      <c r="G15817" t="str">
        <f>CONCATENATE(D15817,F15817)</f>
        <v>6Hearst ES</v>
      </c>
      <c r="H15817">
        <v>11001000600</v>
      </c>
      <c r="I15817">
        <v>0.76666666699999997</v>
      </c>
      <c r="J15817">
        <v>3.4277777999999999</v>
      </c>
      <c r="K15817">
        <v>3.8388889000000002</v>
      </c>
      <c r="L15817">
        <v>0.83333333300000001</v>
      </c>
      <c r="M15817">
        <v>10.025</v>
      </c>
    </row>
    <row r="15818" spans="1:13" x14ac:dyDescent="0.2">
      <c r="A15818" t="s">
        <v>84</v>
      </c>
      <c r="B15818">
        <v>11</v>
      </c>
      <c r="C15818">
        <v>11001</v>
      </c>
      <c r="D15818">
        <v>6</v>
      </c>
      <c r="E15818" t="s">
        <v>280</v>
      </c>
      <c r="F15818" t="s">
        <v>281</v>
      </c>
      <c r="G15818" t="str">
        <f>CONCATENATE(D15818,F15818)</f>
        <v>6Hendley ES</v>
      </c>
      <c r="H15818">
        <v>11001000600</v>
      </c>
      <c r="I15818">
        <v>12.116666670000001</v>
      </c>
      <c r="J15818">
        <v>27.905556000000001</v>
      </c>
      <c r="K15818">
        <v>30.680554999999998</v>
      </c>
      <c r="L15818">
        <v>11.5</v>
      </c>
      <c r="M15818">
        <v>69.777778999999995</v>
      </c>
    </row>
    <row r="15819" spans="1:13" x14ac:dyDescent="0.2">
      <c r="A15819" t="s">
        <v>84</v>
      </c>
      <c r="B15819">
        <v>11</v>
      </c>
      <c r="C15819">
        <v>11001</v>
      </c>
      <c r="D15819">
        <v>6</v>
      </c>
      <c r="E15819" t="s">
        <v>131</v>
      </c>
      <c r="F15819" t="s">
        <v>132</v>
      </c>
      <c r="G15819" t="str">
        <f>CONCATENATE(D15819,F15819)</f>
        <v>6Hope Community PCS - Lamond</v>
      </c>
      <c r="H15819">
        <v>11001000600</v>
      </c>
      <c r="I15819">
        <v>4.483333333</v>
      </c>
      <c r="J15819">
        <v>18.149999999999999</v>
      </c>
      <c r="K15819">
        <v>19.161111999999999</v>
      </c>
      <c r="L15819">
        <v>10.9</v>
      </c>
      <c r="M15819">
        <v>53.913887000000003</v>
      </c>
    </row>
    <row r="15820" spans="1:13" x14ac:dyDescent="0.2">
      <c r="A15820" t="s">
        <v>84</v>
      </c>
      <c r="B15820">
        <v>11</v>
      </c>
      <c r="C15820">
        <v>11001</v>
      </c>
      <c r="D15820">
        <v>6</v>
      </c>
      <c r="E15820" t="s">
        <v>366</v>
      </c>
      <c r="F15820" t="s">
        <v>367</v>
      </c>
      <c r="G15820" t="str">
        <f>CONCATENATE(D15820,F15820)</f>
        <v>6Hope Community PCS - Tolson</v>
      </c>
      <c r="H15820">
        <v>11001000600</v>
      </c>
      <c r="I15820">
        <v>4.5999999999999996</v>
      </c>
      <c r="J15820">
        <v>22.283332999999999</v>
      </c>
      <c r="K15820">
        <v>23.802778</v>
      </c>
      <c r="L15820">
        <v>6.6166666669999996</v>
      </c>
      <c r="M15820">
        <v>36.772221000000002</v>
      </c>
    </row>
    <row r="15821" spans="1:13" x14ac:dyDescent="0.2">
      <c r="A15821">
        <v>9</v>
      </c>
      <c r="B15821">
        <v>11</v>
      </c>
      <c r="C15821">
        <v>11001</v>
      </c>
      <c r="D15821">
        <v>6</v>
      </c>
      <c r="E15821" t="s">
        <v>313</v>
      </c>
      <c r="F15821" t="s">
        <v>314</v>
      </c>
      <c r="G15821" t="str">
        <f>CONCATENATE(D15821,F15821)</f>
        <v>6Hospitality High PCS</v>
      </c>
      <c r="H15821">
        <v>11001000600</v>
      </c>
      <c r="I15821">
        <v>3.2363636360000001</v>
      </c>
      <c r="J15821">
        <v>18.268180999999998</v>
      </c>
      <c r="K15821">
        <v>19.375757</v>
      </c>
      <c r="L15821">
        <v>4.1090909089999998</v>
      </c>
      <c r="M15821">
        <v>31.225757999999999</v>
      </c>
    </row>
    <row r="15822" spans="1:13" x14ac:dyDescent="0.2">
      <c r="A15822" t="s">
        <v>84</v>
      </c>
      <c r="B15822">
        <v>11</v>
      </c>
      <c r="C15822">
        <v>11001</v>
      </c>
      <c r="D15822">
        <v>6</v>
      </c>
      <c r="E15822" t="s">
        <v>234</v>
      </c>
      <c r="F15822" t="s">
        <v>235</v>
      </c>
      <c r="G15822" t="str">
        <f>CONCATENATE(D15822,F15822)</f>
        <v>6Houston ES</v>
      </c>
      <c r="H15822">
        <v>11001000600</v>
      </c>
      <c r="I15822">
        <v>13.33333333</v>
      </c>
      <c r="J15822">
        <v>30.013888999999999</v>
      </c>
      <c r="K15822">
        <v>31.930554999999998</v>
      </c>
      <c r="L15822">
        <v>10.55</v>
      </c>
      <c r="M15822">
        <v>56.361111000000001</v>
      </c>
    </row>
    <row r="15823" spans="1:13" x14ac:dyDescent="0.2">
      <c r="A15823" t="s">
        <v>84</v>
      </c>
      <c r="B15823">
        <v>11</v>
      </c>
      <c r="C15823">
        <v>11001</v>
      </c>
      <c r="D15823">
        <v>6</v>
      </c>
      <c r="E15823" t="s">
        <v>85</v>
      </c>
      <c r="F15823" t="s">
        <v>86</v>
      </c>
      <c r="G15823" t="str">
        <f>CONCATENATE(D15823,F15823)</f>
        <v>6Hyde-Addison ES</v>
      </c>
      <c r="H15823">
        <v>11001000600</v>
      </c>
      <c r="I15823">
        <v>2.733333333</v>
      </c>
      <c r="J15823">
        <v>13.633333</v>
      </c>
      <c r="K15823">
        <v>15.358333999999999</v>
      </c>
      <c r="L15823">
        <v>2.8333333330000001</v>
      </c>
      <c r="M15823">
        <v>24.508333</v>
      </c>
    </row>
    <row r="15824" spans="1:13" x14ac:dyDescent="0.2">
      <c r="A15824">
        <v>9</v>
      </c>
      <c r="B15824">
        <v>11</v>
      </c>
      <c r="C15824">
        <v>11001</v>
      </c>
      <c r="D15824">
        <v>6</v>
      </c>
      <c r="E15824" t="s">
        <v>72</v>
      </c>
      <c r="F15824" t="s">
        <v>73</v>
      </c>
      <c r="G15824" t="str">
        <f>CONCATENATE(D15824,F15824)</f>
        <v>6IDEA PCS</v>
      </c>
      <c r="H15824">
        <v>11001000600</v>
      </c>
      <c r="I15824">
        <v>12.11818182</v>
      </c>
      <c r="J15824">
        <v>28.140909000000001</v>
      </c>
      <c r="K15824">
        <v>30.168182000000002</v>
      </c>
      <c r="L15824">
        <v>10.7</v>
      </c>
      <c r="M15824">
        <v>57.439391999999998</v>
      </c>
    </row>
    <row r="15825" spans="1:13" x14ac:dyDescent="0.2">
      <c r="A15825" t="s">
        <v>84</v>
      </c>
      <c r="B15825">
        <v>11</v>
      </c>
      <c r="C15825">
        <v>11001</v>
      </c>
      <c r="D15825">
        <v>6</v>
      </c>
      <c r="E15825" t="s">
        <v>273</v>
      </c>
      <c r="F15825" t="s">
        <v>274</v>
      </c>
      <c r="G15825" t="str">
        <f>CONCATENATE(D15825,F15825)</f>
        <v>6Ideal Academy PCS</v>
      </c>
      <c r="H15825">
        <v>11001000600</v>
      </c>
      <c r="I15825">
        <v>4.4666666670000001</v>
      </c>
      <c r="J15825">
        <v>18.080555</v>
      </c>
      <c r="K15825">
        <v>19.113887999999999</v>
      </c>
      <c r="L15825">
        <v>10.766666669999999</v>
      </c>
      <c r="M15825">
        <v>52.641666000000001</v>
      </c>
    </row>
    <row r="15826" spans="1:13" x14ac:dyDescent="0.2">
      <c r="A15826" t="s">
        <v>84</v>
      </c>
      <c r="B15826">
        <v>11</v>
      </c>
      <c r="C15826">
        <v>11001</v>
      </c>
      <c r="D15826">
        <v>6</v>
      </c>
      <c r="E15826" t="s">
        <v>292</v>
      </c>
      <c r="F15826" t="s">
        <v>293</v>
      </c>
      <c r="G15826" t="str">
        <f>CONCATENATE(D15826,F15826)</f>
        <v>6Imagine Southeast PCS</v>
      </c>
      <c r="H15826">
        <v>11001000600</v>
      </c>
      <c r="I15826">
        <v>12.016666669999999</v>
      </c>
      <c r="J15826">
        <v>26.916665999999999</v>
      </c>
      <c r="K15826">
        <v>29.583334000000001</v>
      </c>
      <c r="L15826">
        <v>9.2666666670000009</v>
      </c>
      <c r="M15826">
        <v>55.294445000000003</v>
      </c>
    </row>
    <row r="15827" spans="1:13" x14ac:dyDescent="0.2">
      <c r="A15827">
        <v>9</v>
      </c>
      <c r="B15827">
        <v>11</v>
      </c>
      <c r="C15827">
        <v>11001</v>
      </c>
      <c r="D15827">
        <v>6</v>
      </c>
      <c r="E15827" t="s">
        <v>315</v>
      </c>
      <c r="F15827" t="s">
        <v>316</v>
      </c>
      <c r="G15827" t="str">
        <f>CONCATENATE(D15827,F15827)</f>
        <v>6Incarcerated Youth Program</v>
      </c>
      <c r="H15827">
        <v>11001000600</v>
      </c>
      <c r="I15827">
        <v>10.25454545</v>
      </c>
      <c r="J15827">
        <v>24.43788</v>
      </c>
      <c r="K15827">
        <v>26.890909000000001</v>
      </c>
      <c r="L15827">
        <v>7.8363636359999997</v>
      </c>
      <c r="M15827">
        <v>46.787880000000001</v>
      </c>
    </row>
    <row r="15828" spans="1:13" x14ac:dyDescent="0.2">
      <c r="A15828" t="s">
        <v>84</v>
      </c>
      <c r="B15828">
        <v>11</v>
      </c>
      <c r="C15828">
        <v>11001</v>
      </c>
      <c r="D15828">
        <v>6</v>
      </c>
      <c r="E15828" t="s">
        <v>50</v>
      </c>
      <c r="F15828" t="s">
        <v>379</v>
      </c>
      <c r="G15828" t="str">
        <f>CONCATENATE(D15828,F15828)</f>
        <v>6Ingenuity Prep PCS</v>
      </c>
      <c r="H15828">
        <v>11001000600</v>
      </c>
      <c r="I15828">
        <v>12.233333330000001</v>
      </c>
      <c r="J15828">
        <v>27.805554999999998</v>
      </c>
      <c r="K15828">
        <v>30.480556</v>
      </c>
      <c r="L15828">
        <v>11.28333333</v>
      </c>
      <c r="M15828">
        <v>66.711112999999997</v>
      </c>
    </row>
    <row r="15829" spans="1:13" x14ac:dyDescent="0.2">
      <c r="A15829" t="s">
        <v>84</v>
      </c>
      <c r="B15829">
        <v>11</v>
      </c>
      <c r="C15829">
        <v>11001</v>
      </c>
      <c r="D15829">
        <v>6</v>
      </c>
      <c r="E15829" t="s">
        <v>337</v>
      </c>
      <c r="F15829" t="s">
        <v>338</v>
      </c>
      <c r="G15829" t="str">
        <f>CONCATENATE(D15829,F15829)</f>
        <v>6Inspired Teaching Demonstration PCS</v>
      </c>
      <c r="H15829">
        <v>11001000600</v>
      </c>
      <c r="I15829">
        <v>2.733333333</v>
      </c>
      <c r="J15829">
        <v>14.177778</v>
      </c>
      <c r="K15829">
        <v>15.291667</v>
      </c>
      <c r="L15829">
        <v>2.8666666670000001</v>
      </c>
      <c r="M15829">
        <v>29.972221000000001</v>
      </c>
    </row>
    <row r="15830" spans="1:13" x14ac:dyDescent="0.2">
      <c r="A15830" t="s">
        <v>84</v>
      </c>
      <c r="B15830">
        <v>11</v>
      </c>
      <c r="C15830">
        <v>11001</v>
      </c>
      <c r="D15830">
        <v>6</v>
      </c>
      <c r="E15830" t="s">
        <v>251</v>
      </c>
      <c r="F15830" t="s">
        <v>252</v>
      </c>
      <c r="G15830" t="str">
        <f>CONCATENATE(D15830,F15830)</f>
        <v>6J.O. Wilson ES</v>
      </c>
      <c r="H15830">
        <v>11001000600</v>
      </c>
      <c r="I15830">
        <v>5.0999999999999996</v>
      </c>
      <c r="J15830">
        <v>27.611111000000001</v>
      </c>
      <c r="K15830">
        <v>30.522223</v>
      </c>
      <c r="L15830">
        <v>6.4666666670000001</v>
      </c>
      <c r="M15830">
        <v>39.638888999999999</v>
      </c>
    </row>
    <row r="15831" spans="1:13" x14ac:dyDescent="0.2">
      <c r="A15831" t="s">
        <v>84</v>
      </c>
      <c r="B15831">
        <v>11</v>
      </c>
      <c r="C15831">
        <v>11001</v>
      </c>
      <c r="D15831">
        <v>6</v>
      </c>
      <c r="E15831" t="s">
        <v>97</v>
      </c>
      <c r="F15831" t="s">
        <v>98</v>
      </c>
      <c r="G15831" t="str">
        <f>CONCATENATE(D15831,F15831)</f>
        <v>6Janney ES</v>
      </c>
      <c r="H15831">
        <v>11001000600</v>
      </c>
      <c r="I15831">
        <v>1.516666667</v>
      </c>
      <c r="J15831">
        <v>7.6055555000000004</v>
      </c>
      <c r="K15831">
        <v>8.2388887000000004</v>
      </c>
      <c r="L15831">
        <v>1.7166666669999999</v>
      </c>
      <c r="M15831">
        <v>11.922222</v>
      </c>
    </row>
    <row r="15832" spans="1:13" x14ac:dyDescent="0.2">
      <c r="A15832" t="s">
        <v>84</v>
      </c>
      <c r="B15832">
        <v>11</v>
      </c>
      <c r="C15832">
        <v>11001</v>
      </c>
      <c r="D15832">
        <v>6</v>
      </c>
      <c r="E15832" t="s">
        <v>213</v>
      </c>
      <c r="F15832" t="s">
        <v>214</v>
      </c>
      <c r="G15832" t="str">
        <f>CONCATENATE(D15832,F15832)</f>
        <v>6Ketcham ES</v>
      </c>
      <c r="H15832">
        <v>11001000600</v>
      </c>
      <c r="I15832">
        <v>8.8333333330000006</v>
      </c>
      <c r="J15832">
        <v>25.822222</v>
      </c>
      <c r="K15832">
        <v>28.830555</v>
      </c>
      <c r="L15832">
        <v>8.6333333329999995</v>
      </c>
      <c r="M15832">
        <v>60.605556</v>
      </c>
    </row>
    <row r="15833" spans="1:13" x14ac:dyDescent="0.2">
      <c r="A15833" t="s">
        <v>84</v>
      </c>
      <c r="B15833">
        <v>11</v>
      </c>
      <c r="C15833">
        <v>11001</v>
      </c>
      <c r="D15833">
        <v>6</v>
      </c>
      <c r="E15833" t="s">
        <v>95</v>
      </c>
      <c r="F15833" t="s">
        <v>96</v>
      </c>
      <c r="G15833" t="str">
        <f>CONCATENATE(D15833,F15833)</f>
        <v>6Key ES</v>
      </c>
      <c r="H15833">
        <v>11001000600</v>
      </c>
      <c r="I15833">
        <v>2.7</v>
      </c>
      <c r="J15833">
        <v>12.316667000000001</v>
      </c>
      <c r="K15833">
        <v>13.386111</v>
      </c>
      <c r="L15833">
        <v>3.5833333330000001</v>
      </c>
      <c r="M15833">
        <v>35.283332999999999</v>
      </c>
    </row>
    <row r="15834" spans="1:13" x14ac:dyDescent="0.2">
      <c r="A15834" t="s">
        <v>84</v>
      </c>
      <c r="B15834">
        <v>11</v>
      </c>
      <c r="C15834">
        <v>11001</v>
      </c>
      <c r="D15834">
        <v>6</v>
      </c>
      <c r="E15834" t="s">
        <v>221</v>
      </c>
      <c r="F15834" t="s">
        <v>222</v>
      </c>
      <c r="G15834" t="str">
        <f>CONCATENATE(D15834,F15834)</f>
        <v>6Kimball ES</v>
      </c>
      <c r="H15834">
        <v>11001000600</v>
      </c>
      <c r="I15834">
        <v>10.383333329999999</v>
      </c>
      <c r="J15834">
        <v>25.702777999999999</v>
      </c>
      <c r="K15834">
        <v>28.605556</v>
      </c>
      <c r="L15834">
        <v>9.1999999999999993</v>
      </c>
      <c r="M15834">
        <v>61.877777000000002</v>
      </c>
    </row>
    <row r="15835" spans="1:13" x14ac:dyDescent="0.2">
      <c r="A15835" t="s">
        <v>84</v>
      </c>
      <c r="B15835">
        <v>11</v>
      </c>
      <c r="C15835">
        <v>11001</v>
      </c>
      <c r="D15835">
        <v>6</v>
      </c>
      <c r="E15835" t="s">
        <v>183</v>
      </c>
      <c r="F15835" t="s">
        <v>184</v>
      </c>
      <c r="G15835" t="str">
        <f>CONCATENATE(D15835,F15835)</f>
        <v>6King, M.L. ES</v>
      </c>
      <c r="H15835">
        <v>11001000600</v>
      </c>
      <c r="I15835">
        <v>12.03333333</v>
      </c>
      <c r="J15835">
        <v>27.236111000000001</v>
      </c>
      <c r="K15835">
        <v>30.086110999999999</v>
      </c>
      <c r="L15835">
        <v>9.1999999999999993</v>
      </c>
      <c r="M15835">
        <v>54.377777000000002</v>
      </c>
    </row>
    <row r="15836" spans="1:13" x14ac:dyDescent="0.2">
      <c r="A15836">
        <v>9</v>
      </c>
      <c r="B15836">
        <v>11</v>
      </c>
      <c r="C15836">
        <v>11001</v>
      </c>
      <c r="D15836">
        <v>6</v>
      </c>
      <c r="E15836" t="s">
        <v>47</v>
      </c>
      <c r="F15836" t="s">
        <v>48</v>
      </c>
      <c r="G15836" t="str">
        <f>CONCATENATE(D15836,F15836)</f>
        <v>6KIPP DC - College Preparatory Academy PCS</v>
      </c>
      <c r="H15836">
        <v>11001000600</v>
      </c>
      <c r="I15836">
        <v>8.2727272729999992</v>
      </c>
      <c r="J15836">
        <v>27.013636000000002</v>
      </c>
      <c r="K15836">
        <v>30.215150999999999</v>
      </c>
      <c r="L15836">
        <v>6.7636363639999999</v>
      </c>
      <c r="M15836">
        <v>45.904544999999999</v>
      </c>
    </row>
    <row r="15837" spans="1:13" x14ac:dyDescent="0.2">
      <c r="A15837" t="s">
        <v>84</v>
      </c>
      <c r="B15837">
        <v>11</v>
      </c>
      <c r="C15837">
        <v>11001</v>
      </c>
      <c r="D15837">
        <v>6</v>
      </c>
      <c r="E15837" t="s">
        <v>203</v>
      </c>
      <c r="F15837" t="s">
        <v>204</v>
      </c>
      <c r="G15837" t="str">
        <f>CONCATENATE(D15837,F15837)</f>
        <v>6KIPP DC - Discover Academy PCS</v>
      </c>
      <c r="H15837">
        <v>11001000600</v>
      </c>
      <c r="I15837">
        <v>9.8166666669999998</v>
      </c>
      <c r="J15837">
        <v>27.197222</v>
      </c>
      <c r="K15837">
        <v>30.294445</v>
      </c>
      <c r="L15837">
        <v>7.9</v>
      </c>
      <c r="M15837">
        <v>52.311110999999997</v>
      </c>
    </row>
    <row r="15838" spans="1:13" x14ac:dyDescent="0.2">
      <c r="A15838" t="s">
        <v>84</v>
      </c>
      <c r="B15838">
        <v>11</v>
      </c>
      <c r="C15838">
        <v>11001</v>
      </c>
      <c r="D15838">
        <v>6</v>
      </c>
      <c r="E15838" t="s">
        <v>372</v>
      </c>
      <c r="F15838" t="s">
        <v>373</v>
      </c>
      <c r="G15838" t="str">
        <f>CONCATENATE(D15838,F15838)</f>
        <v>6KIPP DC - Grow Academy PCS</v>
      </c>
      <c r="H15838">
        <v>11001000600</v>
      </c>
      <c r="I15838">
        <v>3.8166666669999998</v>
      </c>
      <c r="J15838">
        <v>21.6</v>
      </c>
      <c r="K15838">
        <v>23.022223</v>
      </c>
      <c r="L15838">
        <v>4.2833333329999999</v>
      </c>
      <c r="M15838">
        <v>36.424999</v>
      </c>
    </row>
    <row r="15839" spans="1:13" x14ac:dyDescent="0.2">
      <c r="A15839" t="s">
        <v>84</v>
      </c>
      <c r="B15839">
        <v>11</v>
      </c>
      <c r="C15839">
        <v>11001</v>
      </c>
      <c r="D15839">
        <v>6</v>
      </c>
      <c r="E15839" t="s">
        <v>211</v>
      </c>
      <c r="F15839" t="s">
        <v>212</v>
      </c>
      <c r="G15839" t="str">
        <f>CONCATENATE(D15839,F15839)</f>
        <v>6KIPP DC - LEAP Academy PCS</v>
      </c>
      <c r="H15839">
        <v>11001000600</v>
      </c>
      <c r="I15839">
        <v>12.03333333</v>
      </c>
      <c r="J15839">
        <v>31.269444</v>
      </c>
      <c r="K15839">
        <v>34.158332999999999</v>
      </c>
      <c r="L15839">
        <v>10.06666667</v>
      </c>
      <c r="M15839">
        <v>54.844444000000003</v>
      </c>
    </row>
    <row r="15840" spans="1:13" x14ac:dyDescent="0.2">
      <c r="A15840" t="s">
        <v>84</v>
      </c>
      <c r="B15840">
        <v>11</v>
      </c>
      <c r="C15840">
        <v>11001</v>
      </c>
      <c r="D15840">
        <v>6</v>
      </c>
      <c r="E15840" t="s">
        <v>165</v>
      </c>
      <c r="F15840" t="s">
        <v>166</v>
      </c>
      <c r="G15840" t="str">
        <f>CONCATENATE(D15840,F15840)</f>
        <v>6KIPP DC - Spring Academy PCS</v>
      </c>
      <c r="H15840">
        <v>11001000600</v>
      </c>
      <c r="I15840">
        <v>7.6</v>
      </c>
      <c r="J15840">
        <v>29.997223000000002</v>
      </c>
      <c r="K15840">
        <v>33.686110999999997</v>
      </c>
      <c r="L15840">
        <v>7.3166666669999998</v>
      </c>
      <c r="M15840">
        <v>52.455554999999997</v>
      </c>
    </row>
    <row r="15841" spans="1:13" x14ac:dyDescent="0.2">
      <c r="A15841" t="s">
        <v>84</v>
      </c>
      <c r="B15841">
        <v>11</v>
      </c>
      <c r="C15841">
        <v>11001</v>
      </c>
      <c r="D15841">
        <v>6</v>
      </c>
      <c r="E15841" t="s">
        <v>103</v>
      </c>
      <c r="F15841" t="s">
        <v>104</v>
      </c>
      <c r="G15841" t="str">
        <f>CONCATENATE(D15841,F15841)</f>
        <v>6Lafayette ES</v>
      </c>
      <c r="H15841">
        <v>11001000600</v>
      </c>
      <c r="I15841">
        <v>2.6</v>
      </c>
      <c r="J15841">
        <v>11.611112</v>
      </c>
      <c r="K15841">
        <v>12.755556</v>
      </c>
      <c r="L15841">
        <v>3.8333333330000001</v>
      </c>
      <c r="M15841">
        <v>29.975000000000001</v>
      </c>
    </row>
    <row r="15842" spans="1:13" x14ac:dyDescent="0.2">
      <c r="A15842" t="s">
        <v>84</v>
      </c>
      <c r="B15842">
        <v>11</v>
      </c>
      <c r="C15842">
        <v>11001</v>
      </c>
      <c r="D15842">
        <v>6</v>
      </c>
      <c r="E15842" t="s">
        <v>258</v>
      </c>
      <c r="F15842" t="s">
        <v>259</v>
      </c>
      <c r="G15842" t="str">
        <f>CONCATENATE(D15842,F15842)</f>
        <v>6Langdon EC</v>
      </c>
      <c r="H15842">
        <v>11001000600</v>
      </c>
      <c r="I15842">
        <v>5.7166666670000001</v>
      </c>
      <c r="J15842">
        <v>27.069445000000002</v>
      </c>
      <c r="K15842">
        <v>29.466667000000001</v>
      </c>
      <c r="L15842">
        <v>8.6333333329999995</v>
      </c>
      <c r="M15842">
        <v>51.811110999999997</v>
      </c>
    </row>
    <row r="15843" spans="1:13" x14ac:dyDescent="0.2">
      <c r="A15843" t="s">
        <v>84</v>
      </c>
      <c r="B15843">
        <v>11</v>
      </c>
      <c r="C15843">
        <v>11001</v>
      </c>
      <c r="D15843">
        <v>6</v>
      </c>
      <c r="E15843" t="s">
        <v>247</v>
      </c>
      <c r="F15843" t="s">
        <v>248</v>
      </c>
      <c r="G15843" t="str">
        <f>CONCATENATE(D15843,F15843)</f>
        <v>6Langley ES</v>
      </c>
      <c r="H15843">
        <v>11001000600</v>
      </c>
      <c r="I15843">
        <v>4.4166666670000003</v>
      </c>
      <c r="J15843">
        <v>22.25</v>
      </c>
      <c r="K15843">
        <v>25.1</v>
      </c>
      <c r="L15843">
        <v>6.2166666670000001</v>
      </c>
      <c r="M15843">
        <v>44.069443</v>
      </c>
    </row>
    <row r="15844" spans="1:13" x14ac:dyDescent="0.2">
      <c r="A15844" t="s">
        <v>84</v>
      </c>
      <c r="B15844">
        <v>11</v>
      </c>
      <c r="C15844">
        <v>11001</v>
      </c>
      <c r="D15844">
        <v>6</v>
      </c>
      <c r="E15844" t="s">
        <v>270</v>
      </c>
      <c r="F15844" t="s">
        <v>271</v>
      </c>
      <c r="G15844" t="str">
        <f>CONCATENATE(D15844,F15844)</f>
        <v>6LaSalle-Backus EC</v>
      </c>
      <c r="H15844">
        <v>11001000600</v>
      </c>
      <c r="I15844">
        <v>4.7166666670000001</v>
      </c>
      <c r="J15844">
        <v>19.450001</v>
      </c>
      <c r="K15844">
        <v>21.555554999999998</v>
      </c>
      <c r="L15844">
        <v>9.25</v>
      </c>
      <c r="M15844">
        <v>49.25</v>
      </c>
    </row>
    <row r="15845" spans="1:13" x14ac:dyDescent="0.2">
      <c r="A15845" t="s">
        <v>84</v>
      </c>
      <c r="B15845">
        <v>11</v>
      </c>
      <c r="C15845">
        <v>11001</v>
      </c>
      <c r="D15845">
        <v>6</v>
      </c>
      <c r="E15845" t="s">
        <v>344</v>
      </c>
      <c r="F15845" t="s">
        <v>345</v>
      </c>
      <c r="G15845" t="str">
        <f>CONCATENATE(D15845,F15845)</f>
        <v>6Latin American Montessori Bilingual PCS</v>
      </c>
      <c r="H15845">
        <v>11001000600</v>
      </c>
      <c r="I15845">
        <v>3.6</v>
      </c>
      <c r="J15845">
        <v>13.238889</v>
      </c>
      <c r="K15845">
        <v>14.191667000000001</v>
      </c>
      <c r="L15845">
        <v>5.6666666670000003</v>
      </c>
      <c r="M15845">
        <v>41.877777000000002</v>
      </c>
    </row>
    <row r="15846" spans="1:13" x14ac:dyDescent="0.2">
      <c r="A15846" t="s">
        <v>84</v>
      </c>
      <c r="B15846">
        <v>11</v>
      </c>
      <c r="C15846">
        <v>11001</v>
      </c>
      <c r="D15846">
        <v>6</v>
      </c>
      <c r="E15846" t="s">
        <v>179</v>
      </c>
      <c r="F15846" t="s">
        <v>180</v>
      </c>
      <c r="G15846" t="str">
        <f>CONCATENATE(D15846,F15846)</f>
        <v>6Leckie ES</v>
      </c>
      <c r="H15846">
        <v>11001000600</v>
      </c>
      <c r="I15846">
        <v>12.133333329999999</v>
      </c>
      <c r="J15846">
        <v>26.052778</v>
      </c>
      <c r="K15846">
        <v>28.788889000000001</v>
      </c>
      <c r="L15846">
        <v>10.6</v>
      </c>
      <c r="M15846">
        <v>66.822220000000002</v>
      </c>
    </row>
    <row r="15847" spans="1:13" x14ac:dyDescent="0.2">
      <c r="A15847" t="s">
        <v>84</v>
      </c>
      <c r="B15847">
        <v>11</v>
      </c>
      <c r="C15847">
        <v>11001</v>
      </c>
      <c r="D15847">
        <v>6</v>
      </c>
      <c r="E15847" t="s">
        <v>388</v>
      </c>
      <c r="F15847" t="s">
        <v>389</v>
      </c>
      <c r="G15847" t="str">
        <f>CONCATENATE(D15847,F15847)</f>
        <v>6Ludlow-Taylor ES</v>
      </c>
      <c r="H15847">
        <v>11001000600</v>
      </c>
      <c r="I15847">
        <v>7.1666666670000003</v>
      </c>
      <c r="J15847">
        <v>28.277777</v>
      </c>
      <c r="K15847">
        <v>32.902779000000002</v>
      </c>
      <c r="L15847">
        <v>5.5666666669999998</v>
      </c>
      <c r="M15847">
        <v>40.25</v>
      </c>
    </row>
    <row r="15848" spans="1:13" x14ac:dyDescent="0.2">
      <c r="A15848">
        <v>9</v>
      </c>
      <c r="B15848">
        <v>11</v>
      </c>
      <c r="C15848">
        <v>11001</v>
      </c>
      <c r="D15848">
        <v>6</v>
      </c>
      <c r="E15848" t="s">
        <v>307</v>
      </c>
      <c r="F15848" t="s">
        <v>308</v>
      </c>
      <c r="G15848" t="str">
        <f>CONCATENATE(D15848,F15848)</f>
        <v>6Luke Moore Alternative HS</v>
      </c>
      <c r="H15848">
        <v>11001000600</v>
      </c>
      <c r="I15848">
        <v>4.6090909089999998</v>
      </c>
      <c r="J15848">
        <v>22.362121999999999</v>
      </c>
      <c r="K15848">
        <v>24.157575999999999</v>
      </c>
      <c r="L15848">
        <v>8.0363636360000008</v>
      </c>
      <c r="M15848">
        <v>38.037880000000001</v>
      </c>
    </row>
    <row r="15849" spans="1:13" x14ac:dyDescent="0.2">
      <c r="A15849" t="s">
        <v>84</v>
      </c>
      <c r="B15849">
        <v>11</v>
      </c>
      <c r="C15849">
        <v>11001</v>
      </c>
      <c r="D15849">
        <v>6</v>
      </c>
      <c r="E15849" t="s">
        <v>181</v>
      </c>
      <c r="F15849" t="s">
        <v>182</v>
      </c>
      <c r="G15849" t="str">
        <f>CONCATENATE(D15849,F15849)</f>
        <v>6Malcolm X ES @ Green</v>
      </c>
      <c r="H15849">
        <v>11001000600</v>
      </c>
      <c r="I15849">
        <v>11.733333330000001</v>
      </c>
      <c r="J15849">
        <v>28.119444000000001</v>
      </c>
      <c r="K15849">
        <v>31.25</v>
      </c>
      <c r="L15849">
        <v>9.25</v>
      </c>
      <c r="M15849">
        <v>54.494446000000003</v>
      </c>
    </row>
    <row r="15850" spans="1:13" x14ac:dyDescent="0.2">
      <c r="A15850" t="s">
        <v>84</v>
      </c>
      <c r="B15850">
        <v>11</v>
      </c>
      <c r="C15850">
        <v>11001</v>
      </c>
      <c r="D15850">
        <v>6</v>
      </c>
      <c r="E15850" t="s">
        <v>328</v>
      </c>
      <c r="F15850" t="s">
        <v>329</v>
      </c>
      <c r="G15850" t="str">
        <f>CONCATENATE(D15850,F15850)</f>
        <v>6Mamie D. Lee School</v>
      </c>
      <c r="H15850">
        <v>11001000600</v>
      </c>
      <c r="I15850">
        <v>4.1666666670000003</v>
      </c>
      <c r="J15850">
        <v>17.399999999999999</v>
      </c>
      <c r="K15850">
        <v>19.158332999999999</v>
      </c>
      <c r="L15850">
        <v>9.3000000000000007</v>
      </c>
      <c r="M15850">
        <v>41.038891</v>
      </c>
    </row>
    <row r="15851" spans="1:13" x14ac:dyDescent="0.2">
      <c r="A15851" t="s">
        <v>84</v>
      </c>
      <c r="B15851">
        <v>11</v>
      </c>
      <c r="C15851">
        <v>11001</v>
      </c>
      <c r="D15851">
        <v>6</v>
      </c>
      <c r="E15851" t="s">
        <v>93</v>
      </c>
      <c r="F15851" t="s">
        <v>94</v>
      </c>
      <c r="G15851" t="str">
        <f>CONCATENATE(D15851,F15851)</f>
        <v>6Mann ES</v>
      </c>
      <c r="H15851">
        <v>11001000600</v>
      </c>
      <c r="I15851">
        <v>1.85</v>
      </c>
      <c r="J15851">
        <v>9.4222221000000008</v>
      </c>
      <c r="K15851">
        <v>10.272223</v>
      </c>
      <c r="L15851">
        <v>2.016666667</v>
      </c>
      <c r="M15851">
        <v>26.758333</v>
      </c>
    </row>
    <row r="15852" spans="1:13" x14ac:dyDescent="0.2">
      <c r="A15852" t="s">
        <v>84</v>
      </c>
      <c r="B15852">
        <v>11</v>
      </c>
      <c r="C15852">
        <v>11001</v>
      </c>
      <c r="D15852">
        <v>6</v>
      </c>
      <c r="E15852" t="s">
        <v>147</v>
      </c>
      <c r="F15852" t="s">
        <v>148</v>
      </c>
      <c r="G15852" t="str">
        <f>CONCATENATE(D15852,F15852)</f>
        <v>6Marie Reed ES</v>
      </c>
      <c r="H15852">
        <v>11001000600</v>
      </c>
      <c r="I15852">
        <v>2.0499999999999998</v>
      </c>
      <c r="J15852">
        <v>10.297222</v>
      </c>
      <c r="K15852">
        <v>10.708333</v>
      </c>
      <c r="L15852">
        <v>2.3833333329999999</v>
      </c>
      <c r="M15852">
        <v>22.080555</v>
      </c>
    </row>
    <row r="15853" spans="1:13" x14ac:dyDescent="0.2">
      <c r="A15853" t="s">
        <v>84</v>
      </c>
      <c r="B15853">
        <v>11</v>
      </c>
      <c r="C15853">
        <v>11001</v>
      </c>
      <c r="D15853">
        <v>6</v>
      </c>
      <c r="E15853" t="s">
        <v>256</v>
      </c>
      <c r="F15853" t="s">
        <v>257</v>
      </c>
      <c r="G15853" t="str">
        <f>CONCATENATE(D15853,F15853)</f>
        <v>6Mary McLeod Bethune Day Academy PCS</v>
      </c>
      <c r="H15853">
        <v>11001000600</v>
      </c>
      <c r="I15853">
        <v>4.8833333330000004</v>
      </c>
      <c r="J15853">
        <v>23.527778999999999</v>
      </c>
      <c r="K15853">
        <v>25.538889000000001</v>
      </c>
      <c r="L15853">
        <v>8.2833333329999999</v>
      </c>
      <c r="M15853">
        <v>43.772224000000001</v>
      </c>
    </row>
    <row r="15854" spans="1:13" x14ac:dyDescent="0.2">
      <c r="A15854" t="s">
        <v>84</v>
      </c>
      <c r="B15854">
        <v>11</v>
      </c>
      <c r="C15854">
        <v>11001</v>
      </c>
      <c r="D15854">
        <v>6</v>
      </c>
      <c r="E15854" t="s">
        <v>245</v>
      </c>
      <c r="F15854" t="s">
        <v>246</v>
      </c>
      <c r="G15854" t="str">
        <f>CONCATENATE(D15854,F15854)</f>
        <v>6Maury ES</v>
      </c>
      <c r="H15854">
        <v>11001000600</v>
      </c>
      <c r="I15854">
        <v>8.9333333330000002</v>
      </c>
      <c r="J15854">
        <v>27.588889999999999</v>
      </c>
      <c r="K15854">
        <v>30.527778999999999</v>
      </c>
      <c r="L15854">
        <v>6.9</v>
      </c>
      <c r="M15854">
        <v>48.166668000000001</v>
      </c>
    </row>
    <row r="15855" spans="1:13" x14ac:dyDescent="0.2">
      <c r="A15855">
        <v>9</v>
      </c>
      <c r="B15855">
        <v>11</v>
      </c>
      <c r="C15855">
        <v>11001</v>
      </c>
      <c r="D15855">
        <v>6</v>
      </c>
      <c r="E15855" t="s">
        <v>69</v>
      </c>
      <c r="F15855" t="s">
        <v>70</v>
      </c>
      <c r="G15855" t="str">
        <f>CONCATENATE(D15855,F15855)</f>
        <v>6Maya Angelou PCS - High School</v>
      </c>
      <c r="H15855">
        <v>11001000600</v>
      </c>
      <c r="I15855">
        <v>13.81818182</v>
      </c>
      <c r="J15855">
        <v>33.753028999999998</v>
      </c>
      <c r="K15855">
        <v>36.060608000000002</v>
      </c>
      <c r="L15855">
        <v>11.481818179999999</v>
      </c>
      <c r="M15855">
        <v>58.354545999999999</v>
      </c>
    </row>
    <row r="15856" spans="1:13" x14ac:dyDescent="0.2">
      <c r="A15856">
        <v>9</v>
      </c>
      <c r="B15856">
        <v>11</v>
      </c>
      <c r="C15856">
        <v>11001</v>
      </c>
      <c r="D15856">
        <v>6</v>
      </c>
      <c r="E15856" t="s">
        <v>61</v>
      </c>
      <c r="F15856" t="s">
        <v>62</v>
      </c>
      <c r="G15856" t="str">
        <f>CONCATENATE(D15856,F15856)</f>
        <v>6McKinley Technology HS</v>
      </c>
      <c r="H15856">
        <v>11001000600</v>
      </c>
      <c r="I15856">
        <v>4.6818181819999998</v>
      </c>
      <c r="J15856">
        <v>23.643940000000001</v>
      </c>
      <c r="K15856">
        <v>26.853031000000001</v>
      </c>
      <c r="L15856">
        <v>6.4454545449999996</v>
      </c>
      <c r="M15856">
        <v>48.215153000000001</v>
      </c>
    </row>
    <row r="15857" spans="1:13" x14ac:dyDescent="0.2">
      <c r="A15857" t="s">
        <v>84</v>
      </c>
      <c r="B15857">
        <v>11</v>
      </c>
      <c r="C15857">
        <v>11001</v>
      </c>
      <c r="D15857">
        <v>6</v>
      </c>
      <c r="E15857" t="s">
        <v>145</v>
      </c>
      <c r="F15857" t="s">
        <v>146</v>
      </c>
      <c r="G15857" t="str">
        <f>CONCATENATE(D15857,F15857)</f>
        <v>6Meridian PCS</v>
      </c>
      <c r="H15857">
        <v>11001000600</v>
      </c>
      <c r="I15857">
        <v>2.8</v>
      </c>
      <c r="J15857">
        <v>15.291667</v>
      </c>
      <c r="K15857">
        <v>16.136112000000001</v>
      </c>
      <c r="L15857">
        <v>3.5666666669999998</v>
      </c>
      <c r="M15857">
        <v>29.630555999999999</v>
      </c>
    </row>
    <row r="15858" spans="1:13" x14ac:dyDescent="0.2">
      <c r="A15858" t="s">
        <v>84</v>
      </c>
      <c r="B15858">
        <v>11</v>
      </c>
      <c r="C15858">
        <v>11001</v>
      </c>
      <c r="D15858">
        <v>6</v>
      </c>
      <c r="E15858" t="s">
        <v>240</v>
      </c>
      <c r="F15858" t="s">
        <v>241</v>
      </c>
      <c r="G15858" t="str">
        <f>CONCATENATE(D15858,F15858)</f>
        <v>6Miner ES</v>
      </c>
      <c r="H15858">
        <v>11001000600</v>
      </c>
      <c r="I15858">
        <v>9.4166666669999994</v>
      </c>
      <c r="J15858">
        <v>29.625</v>
      </c>
      <c r="K15858">
        <v>32.900002000000001</v>
      </c>
      <c r="L15858">
        <v>6.5</v>
      </c>
      <c r="M15858">
        <v>48.744446000000003</v>
      </c>
    </row>
    <row r="15859" spans="1:13" x14ac:dyDescent="0.2">
      <c r="A15859" t="s">
        <v>84</v>
      </c>
      <c r="B15859">
        <v>11</v>
      </c>
      <c r="C15859">
        <v>11001</v>
      </c>
      <c r="D15859">
        <v>6</v>
      </c>
      <c r="E15859" t="s">
        <v>200</v>
      </c>
      <c r="F15859" t="s">
        <v>201</v>
      </c>
      <c r="G15859" t="str">
        <f>CONCATENATE(D15859,F15859)</f>
        <v>6Moten ES</v>
      </c>
      <c r="H15859">
        <v>11001000600</v>
      </c>
      <c r="I15859">
        <v>11.233333330000001</v>
      </c>
      <c r="J15859">
        <v>27.205555</v>
      </c>
      <c r="K15859">
        <v>29.938889</v>
      </c>
      <c r="L15859">
        <v>8.5333333329999999</v>
      </c>
      <c r="M15859">
        <v>52.794445000000003</v>
      </c>
    </row>
    <row r="15860" spans="1:13" x14ac:dyDescent="0.2">
      <c r="A15860" t="s">
        <v>84</v>
      </c>
      <c r="B15860">
        <v>11</v>
      </c>
      <c r="C15860">
        <v>11001</v>
      </c>
      <c r="D15860">
        <v>6</v>
      </c>
      <c r="E15860" t="s">
        <v>368</v>
      </c>
      <c r="F15860" t="s">
        <v>369</v>
      </c>
      <c r="G15860" t="str">
        <f>CONCATENATE(D15860,F15860)</f>
        <v>6Mundo Verde Bilingual PCS</v>
      </c>
      <c r="H15860">
        <v>11001000600</v>
      </c>
      <c r="I15860">
        <v>2.0333333329999999</v>
      </c>
      <c r="J15860">
        <v>9.3222217999999994</v>
      </c>
      <c r="K15860">
        <v>9.8944445000000005</v>
      </c>
      <c r="L15860">
        <v>1.933333333</v>
      </c>
      <c r="M15860">
        <v>18.077777999999999</v>
      </c>
    </row>
    <row r="15861" spans="1:13" x14ac:dyDescent="0.2">
      <c r="A15861" t="s">
        <v>84</v>
      </c>
      <c r="B15861">
        <v>11</v>
      </c>
      <c r="C15861">
        <v>11001</v>
      </c>
      <c r="D15861">
        <v>6</v>
      </c>
      <c r="E15861" t="s">
        <v>99</v>
      </c>
      <c r="F15861" t="s">
        <v>100</v>
      </c>
      <c r="G15861" t="str">
        <f>CONCATENATE(D15861,F15861)</f>
        <v>6Murch ES</v>
      </c>
      <c r="H15861">
        <v>11001000600</v>
      </c>
      <c r="I15861">
        <v>1.5333333330000001</v>
      </c>
      <c r="J15861">
        <v>5.9444447</v>
      </c>
      <c r="K15861">
        <v>6.7249999000000003</v>
      </c>
      <c r="L15861">
        <v>1.7166666669999999</v>
      </c>
      <c r="M15861">
        <v>17.891666000000001</v>
      </c>
    </row>
    <row r="15862" spans="1:13" x14ac:dyDescent="0.2">
      <c r="A15862" t="s">
        <v>84</v>
      </c>
      <c r="B15862">
        <v>11</v>
      </c>
      <c r="C15862">
        <v>11001</v>
      </c>
      <c r="D15862">
        <v>6</v>
      </c>
      <c r="E15862" t="s">
        <v>289</v>
      </c>
      <c r="F15862" t="s">
        <v>290</v>
      </c>
      <c r="G15862" t="str">
        <f>CONCATENATE(D15862,F15862)</f>
        <v>6Nalle ES</v>
      </c>
      <c r="H15862">
        <v>11001000600</v>
      </c>
      <c r="I15862">
        <v>12.41666667</v>
      </c>
      <c r="J15862">
        <v>32.672221999999998</v>
      </c>
      <c r="K15862">
        <v>36.333331999999999</v>
      </c>
      <c r="L15862">
        <v>10.116666670000001</v>
      </c>
      <c r="M15862">
        <v>56.411110000000001</v>
      </c>
    </row>
    <row r="15863" spans="1:13" x14ac:dyDescent="0.2">
      <c r="A15863">
        <v>9</v>
      </c>
      <c r="B15863">
        <v>11</v>
      </c>
      <c r="C15863">
        <v>11001</v>
      </c>
      <c r="D15863">
        <v>6</v>
      </c>
      <c r="E15863" t="s">
        <v>50</v>
      </c>
      <c r="F15863" t="s">
        <v>51</v>
      </c>
      <c r="G15863" t="str">
        <f>CONCATENATE(D15863,F15863)</f>
        <v>6National Collegiate Preparatory PCHS</v>
      </c>
      <c r="H15863">
        <v>11001000600</v>
      </c>
      <c r="I15863">
        <v>12.11818182</v>
      </c>
      <c r="J15863">
        <v>27.459091000000001</v>
      </c>
      <c r="K15863">
        <v>29.954546000000001</v>
      </c>
      <c r="L15863">
        <v>11.79090909</v>
      </c>
      <c r="M15863">
        <v>73.946967999999998</v>
      </c>
    </row>
    <row r="15864" spans="1:13" x14ac:dyDescent="0.2">
      <c r="A15864" t="s">
        <v>84</v>
      </c>
      <c r="B15864">
        <v>11</v>
      </c>
      <c r="C15864">
        <v>11001</v>
      </c>
      <c r="D15864">
        <v>6</v>
      </c>
      <c r="E15864" t="s">
        <v>263</v>
      </c>
      <c r="F15864" t="s">
        <v>264</v>
      </c>
      <c r="G15864" t="str">
        <f>CONCATENATE(D15864,F15864)</f>
        <v>6Noyes EC</v>
      </c>
      <c r="H15864">
        <v>11001000600</v>
      </c>
      <c r="I15864">
        <v>4.45</v>
      </c>
      <c r="J15864">
        <v>22.388888999999999</v>
      </c>
      <c r="K15864">
        <v>24.375</v>
      </c>
      <c r="L15864">
        <v>7.2</v>
      </c>
      <c r="M15864">
        <v>36.822223999999999</v>
      </c>
    </row>
    <row r="15865" spans="1:13" x14ac:dyDescent="0.2">
      <c r="A15865">
        <v>9</v>
      </c>
      <c r="B15865">
        <v>11</v>
      </c>
      <c r="C15865">
        <v>11001</v>
      </c>
      <c r="D15865">
        <v>6</v>
      </c>
      <c r="E15865" t="s">
        <v>77</v>
      </c>
      <c r="F15865" t="s">
        <v>78</v>
      </c>
      <c r="G15865" t="str">
        <f>CONCATENATE(D15865,F15865)</f>
        <v>6Options PCS</v>
      </c>
      <c r="H15865">
        <v>11001000600</v>
      </c>
      <c r="I15865">
        <v>9.1999999999999993</v>
      </c>
      <c r="J15865">
        <v>29.507576</v>
      </c>
      <c r="K15865">
        <v>32.543937999999997</v>
      </c>
      <c r="L15865">
        <v>6.6727272729999996</v>
      </c>
      <c r="M15865">
        <v>55.099997999999999</v>
      </c>
    </row>
    <row r="15866" spans="1:13" x14ac:dyDescent="0.2">
      <c r="A15866" t="s">
        <v>84</v>
      </c>
      <c r="B15866">
        <v>11</v>
      </c>
      <c r="C15866">
        <v>11001</v>
      </c>
      <c r="D15866">
        <v>6</v>
      </c>
      <c r="E15866" t="s">
        <v>215</v>
      </c>
      <c r="F15866" t="s">
        <v>216</v>
      </c>
      <c r="G15866" t="str">
        <f>CONCATENATE(D15866,F15866)</f>
        <v>6Orr ES</v>
      </c>
      <c r="H15866">
        <v>11001000600</v>
      </c>
      <c r="I15866">
        <v>9.5333333329999999</v>
      </c>
      <c r="J15866">
        <v>23.419445</v>
      </c>
      <c r="K15866">
        <v>26.125</v>
      </c>
      <c r="L15866">
        <v>8.1999999999999993</v>
      </c>
      <c r="M15866">
        <v>58.388888999999999</v>
      </c>
    </row>
    <row r="15867" spans="1:13" x14ac:dyDescent="0.2">
      <c r="A15867" t="s">
        <v>84</v>
      </c>
      <c r="B15867">
        <v>11</v>
      </c>
      <c r="C15867">
        <v>11001</v>
      </c>
      <c r="D15867">
        <v>6</v>
      </c>
      <c r="E15867" t="s">
        <v>89</v>
      </c>
      <c r="F15867" t="s">
        <v>90</v>
      </c>
      <c r="G15867" t="str">
        <f>CONCATENATE(D15867,F15867)</f>
        <v>6Oyster-Adams Bilingual</v>
      </c>
      <c r="H15867">
        <v>11001000600</v>
      </c>
      <c r="I15867">
        <v>1.4</v>
      </c>
      <c r="J15867">
        <v>6.9888887000000004</v>
      </c>
      <c r="K15867">
        <v>7.5222224999999998</v>
      </c>
      <c r="L15867">
        <v>1.4</v>
      </c>
      <c r="M15867">
        <v>11.977777</v>
      </c>
    </row>
    <row r="15868" spans="1:13" x14ac:dyDescent="0.2">
      <c r="A15868" t="s">
        <v>84</v>
      </c>
      <c r="B15868">
        <v>11</v>
      </c>
      <c r="C15868">
        <v>11001</v>
      </c>
      <c r="D15868">
        <v>6</v>
      </c>
      <c r="E15868" t="s">
        <v>287</v>
      </c>
      <c r="F15868" t="s">
        <v>288</v>
      </c>
      <c r="G15868" t="str">
        <f>CONCATENATE(D15868,F15868)</f>
        <v>6Patterson ES</v>
      </c>
      <c r="H15868">
        <v>11001000600</v>
      </c>
      <c r="I15868">
        <v>11.91666667</v>
      </c>
      <c r="J15868">
        <v>26.980556</v>
      </c>
      <c r="K15868">
        <v>29.616667</v>
      </c>
      <c r="L15868">
        <v>10.45</v>
      </c>
      <c r="M15868">
        <v>63.694446999999997</v>
      </c>
    </row>
    <row r="15869" spans="1:13" x14ac:dyDescent="0.2">
      <c r="A15869">
        <v>9</v>
      </c>
      <c r="B15869">
        <v>11</v>
      </c>
      <c r="C15869">
        <v>11001</v>
      </c>
      <c r="D15869">
        <v>6</v>
      </c>
      <c r="E15869" t="s">
        <v>13</v>
      </c>
      <c r="F15869" t="s">
        <v>14</v>
      </c>
      <c r="G15869" t="str">
        <f>CONCATENATE(D15869,F15869)</f>
        <v>6Paul PCS - International High School</v>
      </c>
      <c r="H15869">
        <v>11001000600</v>
      </c>
      <c r="I15869">
        <v>4.118181818</v>
      </c>
      <c r="J15869">
        <v>15.816667000000001</v>
      </c>
      <c r="K15869">
        <v>16.995455</v>
      </c>
      <c r="L15869">
        <v>6.4454545449999996</v>
      </c>
      <c r="M15869">
        <v>53.996971000000002</v>
      </c>
    </row>
    <row r="15870" spans="1:13" x14ac:dyDescent="0.2">
      <c r="A15870" t="s">
        <v>84</v>
      </c>
      <c r="B15870">
        <v>11</v>
      </c>
      <c r="C15870">
        <v>11001</v>
      </c>
      <c r="D15870">
        <v>6</v>
      </c>
      <c r="E15870" t="s">
        <v>175</v>
      </c>
      <c r="F15870" t="s">
        <v>176</v>
      </c>
      <c r="G15870" t="str">
        <f>CONCATENATE(D15870,F15870)</f>
        <v>6Payne ES</v>
      </c>
      <c r="H15870">
        <v>11001000600</v>
      </c>
      <c r="I15870">
        <v>8.6833333330000002</v>
      </c>
      <c r="J15870">
        <v>25.638888999999999</v>
      </c>
      <c r="K15870">
        <v>28.811111</v>
      </c>
      <c r="L15870">
        <v>7.1166666669999996</v>
      </c>
      <c r="M15870">
        <v>44.261111999999997</v>
      </c>
    </row>
    <row r="15871" spans="1:13" x14ac:dyDescent="0.2">
      <c r="A15871" t="s">
        <v>84</v>
      </c>
      <c r="B15871">
        <v>11</v>
      </c>
      <c r="C15871">
        <v>11001</v>
      </c>
      <c r="D15871">
        <v>6</v>
      </c>
      <c r="E15871" t="s">
        <v>171</v>
      </c>
      <c r="F15871" t="s">
        <v>172</v>
      </c>
      <c r="G15871" t="str">
        <f>CONCATENATE(D15871,F15871)</f>
        <v>6Peabody ES (Capitol Hill Clus)</v>
      </c>
      <c r="H15871">
        <v>11001000600</v>
      </c>
      <c r="I15871">
        <v>7.3333333329999997</v>
      </c>
      <c r="J15871">
        <v>26.916665999999999</v>
      </c>
      <c r="K15871">
        <v>30.174999</v>
      </c>
      <c r="L15871">
        <v>5.6666666670000003</v>
      </c>
      <c r="M15871">
        <v>36.822223999999999</v>
      </c>
    </row>
    <row r="15872" spans="1:13" x14ac:dyDescent="0.2">
      <c r="A15872">
        <v>9</v>
      </c>
      <c r="B15872">
        <v>11</v>
      </c>
      <c r="C15872">
        <v>11001</v>
      </c>
      <c r="D15872">
        <v>6</v>
      </c>
      <c r="E15872" t="s">
        <v>80</v>
      </c>
      <c r="F15872" t="s">
        <v>81</v>
      </c>
      <c r="G15872" t="str">
        <f>CONCATENATE(D15872,F15872)</f>
        <v>6Perry Street Preparatory PCS</v>
      </c>
      <c r="H15872">
        <v>11001000600</v>
      </c>
      <c r="I15872">
        <v>5.8181818180000002</v>
      </c>
      <c r="J15872">
        <v>26.666665999999999</v>
      </c>
      <c r="K15872">
        <v>28.945454000000002</v>
      </c>
      <c r="L15872">
        <v>8.8636363639999995</v>
      </c>
      <c r="M15872">
        <v>54.271214000000001</v>
      </c>
    </row>
    <row r="15873" spans="1:13" x14ac:dyDescent="0.2">
      <c r="A15873">
        <v>9</v>
      </c>
      <c r="B15873">
        <v>11</v>
      </c>
      <c r="C15873">
        <v>11001</v>
      </c>
      <c r="D15873">
        <v>6</v>
      </c>
      <c r="E15873" t="s">
        <v>74</v>
      </c>
      <c r="F15873" t="s">
        <v>75</v>
      </c>
      <c r="G15873" t="str">
        <f>CONCATENATE(D15873,F15873)</f>
        <v>6Phelps ACE HS</v>
      </c>
      <c r="H15873">
        <v>11001000600</v>
      </c>
      <c r="I15873">
        <v>12.31818182</v>
      </c>
      <c r="J15873">
        <v>27.924242</v>
      </c>
      <c r="K15873">
        <v>30.798484999999999</v>
      </c>
      <c r="L15873">
        <v>7.6363636359999996</v>
      </c>
      <c r="M15873">
        <v>61.663634999999999</v>
      </c>
    </row>
    <row r="15874" spans="1:13" x14ac:dyDescent="0.2">
      <c r="A15874" t="s">
        <v>84</v>
      </c>
      <c r="B15874">
        <v>11</v>
      </c>
      <c r="C15874">
        <v>11001</v>
      </c>
      <c r="D15874">
        <v>6</v>
      </c>
      <c r="E15874" t="s">
        <v>223</v>
      </c>
      <c r="F15874" t="s">
        <v>224</v>
      </c>
      <c r="G15874" t="str">
        <f>CONCATENATE(D15874,F15874)</f>
        <v>6Plummer ES</v>
      </c>
      <c r="H15874">
        <v>11001000600</v>
      </c>
      <c r="I15874">
        <v>11.83333333</v>
      </c>
      <c r="J15874">
        <v>29.905556000000001</v>
      </c>
      <c r="K15874">
        <v>32.858333999999999</v>
      </c>
      <c r="L15874">
        <v>9.7833333329999999</v>
      </c>
      <c r="M15874">
        <v>49.511111999999997</v>
      </c>
    </row>
    <row r="15875" spans="1:13" x14ac:dyDescent="0.2">
      <c r="A15875" t="s">
        <v>84</v>
      </c>
      <c r="B15875">
        <v>11</v>
      </c>
      <c r="C15875">
        <v>11001</v>
      </c>
      <c r="D15875">
        <v>6</v>
      </c>
      <c r="E15875" t="s">
        <v>376</v>
      </c>
      <c r="F15875" t="s">
        <v>377</v>
      </c>
      <c r="G15875" t="str">
        <f>CONCATENATE(D15875,F15875)</f>
        <v>6Potomac Preparatory PCS</v>
      </c>
      <c r="H15875">
        <v>11001000600</v>
      </c>
      <c r="I15875">
        <v>4.8499999999999996</v>
      </c>
      <c r="J15875">
        <v>21.116667</v>
      </c>
      <c r="K15875">
        <v>22.477777</v>
      </c>
      <c r="L15875">
        <v>8.4666666670000001</v>
      </c>
      <c r="M15875">
        <v>47.555557</v>
      </c>
    </row>
    <row r="15876" spans="1:13" x14ac:dyDescent="0.2">
      <c r="A15876" t="s">
        <v>84</v>
      </c>
      <c r="B15876">
        <v>11</v>
      </c>
      <c r="C15876">
        <v>11001</v>
      </c>
      <c r="D15876">
        <v>6</v>
      </c>
      <c r="E15876" t="s">
        <v>115</v>
      </c>
      <c r="F15876" t="s">
        <v>116</v>
      </c>
      <c r="G15876" t="str">
        <f>CONCATENATE(D15876,F15876)</f>
        <v>6Powell ES</v>
      </c>
      <c r="H15876">
        <v>11001000600</v>
      </c>
      <c r="I15876">
        <v>2.2999999999999998</v>
      </c>
      <c r="J15876">
        <v>8.6194448000000001</v>
      </c>
      <c r="K15876">
        <v>8.9805554999999995</v>
      </c>
      <c r="L15876">
        <v>3.2</v>
      </c>
      <c r="M15876">
        <v>34.836112999999997</v>
      </c>
    </row>
    <row r="15877" spans="1:13" x14ac:dyDescent="0.2">
      <c r="A15877" t="s">
        <v>84</v>
      </c>
      <c r="B15877">
        <v>11</v>
      </c>
      <c r="C15877">
        <v>11001</v>
      </c>
      <c r="D15877">
        <v>6</v>
      </c>
      <c r="E15877" t="s">
        <v>219</v>
      </c>
      <c r="F15877" t="s">
        <v>220</v>
      </c>
      <c r="G15877" t="str">
        <f>CONCATENATE(D15877,F15877)</f>
        <v>6Randle Highlands ES</v>
      </c>
      <c r="H15877">
        <v>11001000600</v>
      </c>
      <c r="I15877">
        <v>9.8333333330000006</v>
      </c>
      <c r="J15877">
        <v>24.280556000000001</v>
      </c>
      <c r="K15877">
        <v>27.030556000000001</v>
      </c>
      <c r="L15877">
        <v>8.5</v>
      </c>
      <c r="M15877">
        <v>57.322220000000002</v>
      </c>
    </row>
    <row r="15878" spans="1:13" x14ac:dyDescent="0.2">
      <c r="A15878" t="s">
        <v>84</v>
      </c>
      <c r="B15878">
        <v>11</v>
      </c>
      <c r="C15878">
        <v>11001</v>
      </c>
      <c r="D15878">
        <v>6</v>
      </c>
      <c r="E15878" t="s">
        <v>136</v>
      </c>
      <c r="F15878" t="s">
        <v>137</v>
      </c>
      <c r="G15878" t="str">
        <f>CONCATENATE(D15878,F15878)</f>
        <v>6Raymond EC</v>
      </c>
      <c r="H15878">
        <v>11001000600</v>
      </c>
      <c r="I15878">
        <v>2.85</v>
      </c>
      <c r="J15878">
        <v>11.891666000000001</v>
      </c>
      <c r="K15878">
        <v>12.755556</v>
      </c>
      <c r="L15878">
        <v>3.016666667</v>
      </c>
      <c r="M15878">
        <v>31.152778999999999</v>
      </c>
    </row>
    <row r="15879" spans="1:13" x14ac:dyDescent="0.2">
      <c r="A15879">
        <v>9</v>
      </c>
      <c r="B15879">
        <v>11</v>
      </c>
      <c r="C15879">
        <v>11001</v>
      </c>
      <c r="D15879">
        <v>6</v>
      </c>
      <c r="E15879" t="s">
        <v>59</v>
      </c>
      <c r="F15879" t="s">
        <v>60</v>
      </c>
      <c r="G15879" t="str">
        <f>CONCATENATE(D15879,F15879)</f>
        <v>6Richard Wright PCS for Journalism and Media Arts</v>
      </c>
      <c r="H15879">
        <v>11001000600</v>
      </c>
      <c r="I15879">
        <v>7.618181818</v>
      </c>
      <c r="J15879">
        <v>21.157575999999999</v>
      </c>
      <c r="K15879">
        <v>23.810606</v>
      </c>
      <c r="L15879">
        <v>7.1545454550000001</v>
      </c>
      <c r="M15879">
        <v>51.246971000000002</v>
      </c>
    </row>
    <row r="15880" spans="1:13" x14ac:dyDescent="0.2">
      <c r="A15880">
        <v>9</v>
      </c>
      <c r="B15880">
        <v>11</v>
      </c>
      <c r="C15880">
        <v>11001</v>
      </c>
      <c r="D15880">
        <v>6</v>
      </c>
      <c r="E15880" t="s">
        <v>19</v>
      </c>
      <c r="F15880" t="s">
        <v>20</v>
      </c>
      <c r="G15880" t="str">
        <f>CONCATENATE(D15880,F15880)</f>
        <v>6Roosevelt HS @ MacFarland</v>
      </c>
      <c r="H15880">
        <v>11001000600</v>
      </c>
      <c r="I15880">
        <v>3.0454545450000001</v>
      </c>
      <c r="J15880">
        <v>12.666667</v>
      </c>
      <c r="K15880">
        <v>13.587878999999999</v>
      </c>
      <c r="L15880">
        <v>4.0363636359999999</v>
      </c>
      <c r="M15880">
        <v>47.422728999999997</v>
      </c>
    </row>
    <row r="15881" spans="1:13" x14ac:dyDescent="0.2">
      <c r="A15881" t="s">
        <v>84</v>
      </c>
      <c r="B15881">
        <v>11</v>
      </c>
      <c r="C15881">
        <v>11001</v>
      </c>
      <c r="D15881">
        <v>6</v>
      </c>
      <c r="E15881" t="s">
        <v>350</v>
      </c>
      <c r="F15881" t="s">
        <v>351</v>
      </c>
      <c r="G15881" t="str">
        <f>CONCATENATE(D15881,F15881)</f>
        <v>6Roots PCS</v>
      </c>
      <c r="H15881">
        <v>11001000600</v>
      </c>
      <c r="I15881">
        <v>4.0333333329999999</v>
      </c>
      <c r="J15881">
        <v>17.088889999999999</v>
      </c>
      <c r="K15881">
        <v>18.222221000000001</v>
      </c>
      <c r="L15881">
        <v>8.2166666670000001</v>
      </c>
      <c r="M15881">
        <v>47.347220999999998</v>
      </c>
    </row>
    <row r="15882" spans="1:13" x14ac:dyDescent="0.2">
      <c r="A15882" t="s">
        <v>84</v>
      </c>
      <c r="B15882">
        <v>11</v>
      </c>
      <c r="C15882">
        <v>11001</v>
      </c>
      <c r="D15882">
        <v>6</v>
      </c>
      <c r="E15882" t="s">
        <v>162</v>
      </c>
      <c r="F15882" t="s">
        <v>163</v>
      </c>
      <c r="G15882" t="str">
        <f>CONCATENATE(D15882,F15882)</f>
        <v>6Ross ES</v>
      </c>
      <c r="H15882">
        <v>11001000600</v>
      </c>
      <c r="I15882">
        <v>2.5499999999999998</v>
      </c>
      <c r="J15882">
        <v>13.919444</v>
      </c>
      <c r="K15882">
        <v>14.525</v>
      </c>
      <c r="L15882">
        <v>2.766666667</v>
      </c>
      <c r="M15882">
        <v>18.850000000000001</v>
      </c>
    </row>
    <row r="15883" spans="1:13" x14ac:dyDescent="0.2">
      <c r="A15883" t="s">
        <v>84</v>
      </c>
      <c r="B15883">
        <v>11</v>
      </c>
      <c r="C15883">
        <v>11001</v>
      </c>
      <c r="D15883">
        <v>6</v>
      </c>
      <c r="E15883" t="s">
        <v>193</v>
      </c>
      <c r="F15883" t="s">
        <v>194</v>
      </c>
      <c r="G15883" t="str">
        <f>CONCATENATE(D15883,F15883)</f>
        <v>6Savoy ES</v>
      </c>
      <c r="H15883">
        <v>11001000600</v>
      </c>
      <c r="I15883">
        <v>9.5333333329999999</v>
      </c>
      <c r="J15883">
        <v>26.166665999999999</v>
      </c>
      <c r="K15883">
        <v>29.344443999999999</v>
      </c>
      <c r="L15883">
        <v>7.4</v>
      </c>
      <c r="M15883">
        <v>40.011111999999997</v>
      </c>
    </row>
    <row r="15884" spans="1:13" x14ac:dyDescent="0.2">
      <c r="A15884">
        <v>9</v>
      </c>
      <c r="B15884">
        <v>11</v>
      </c>
      <c r="C15884">
        <v>11001</v>
      </c>
      <c r="D15884">
        <v>6</v>
      </c>
      <c r="E15884" t="s">
        <v>8</v>
      </c>
      <c r="F15884" t="s">
        <v>9</v>
      </c>
      <c r="G15884" t="str">
        <f>CONCATENATE(D15884,F15884)</f>
        <v>6School Without Walls HS</v>
      </c>
      <c r="H15884">
        <v>11001000600</v>
      </c>
      <c r="I15884">
        <v>3.8181818179999998</v>
      </c>
      <c r="J15884">
        <v>15.598485</v>
      </c>
      <c r="K15884">
        <v>17.633333</v>
      </c>
      <c r="L15884">
        <v>3.5818181820000001</v>
      </c>
      <c r="M15884">
        <v>29.296968</v>
      </c>
    </row>
    <row r="15885" spans="1:13" x14ac:dyDescent="0.2">
      <c r="A15885" t="s">
        <v>84</v>
      </c>
      <c r="B15885">
        <v>11</v>
      </c>
      <c r="C15885">
        <v>11001</v>
      </c>
      <c r="D15885">
        <v>6</v>
      </c>
      <c r="E15885" t="s">
        <v>173</v>
      </c>
      <c r="F15885" t="s">
        <v>174</v>
      </c>
      <c r="G15885" t="str">
        <f>CONCATENATE(D15885,F15885)</f>
        <v>6School-Within-School @ Goding</v>
      </c>
      <c r="H15885">
        <v>11001000600</v>
      </c>
      <c r="I15885">
        <v>8.25</v>
      </c>
      <c r="J15885">
        <v>28.302778</v>
      </c>
      <c r="K15885">
        <v>33.613888000000003</v>
      </c>
      <c r="L15885">
        <v>5.9</v>
      </c>
      <c r="M15885">
        <v>40.738888000000003</v>
      </c>
    </row>
    <row r="15886" spans="1:13" x14ac:dyDescent="0.2">
      <c r="A15886" t="s">
        <v>84</v>
      </c>
      <c r="B15886">
        <v>11</v>
      </c>
      <c r="C15886">
        <v>11001</v>
      </c>
      <c r="D15886">
        <v>6</v>
      </c>
      <c r="E15886" t="s">
        <v>354</v>
      </c>
      <c r="F15886" t="s">
        <v>355</v>
      </c>
      <c r="G15886" t="str">
        <f>CONCATENATE(D15886,F15886)</f>
        <v>6Seaton ES</v>
      </c>
      <c r="H15886">
        <v>11001000600</v>
      </c>
      <c r="I15886">
        <v>3.233333333</v>
      </c>
      <c r="J15886">
        <v>19.633333</v>
      </c>
      <c r="K15886">
        <v>20.188889</v>
      </c>
      <c r="L15886">
        <v>4.0999999999999996</v>
      </c>
      <c r="M15886">
        <v>34.025002000000001</v>
      </c>
    </row>
    <row r="15887" spans="1:13" x14ac:dyDescent="0.2">
      <c r="A15887">
        <v>9</v>
      </c>
      <c r="B15887">
        <v>11</v>
      </c>
      <c r="C15887">
        <v>11001</v>
      </c>
      <c r="D15887">
        <v>6</v>
      </c>
      <c r="E15887" t="s">
        <v>324</v>
      </c>
      <c r="F15887" t="s">
        <v>325</v>
      </c>
      <c r="G15887" t="str">
        <f>CONCATENATE(D15887,F15887)</f>
        <v>6SEED PCS of Washington DC</v>
      </c>
      <c r="H15887">
        <v>11001000600</v>
      </c>
      <c r="I15887">
        <v>11.25454545</v>
      </c>
      <c r="J15887">
        <v>29.195454000000002</v>
      </c>
      <c r="K15887">
        <v>32.415149999999997</v>
      </c>
      <c r="L15887">
        <v>10.418181819999999</v>
      </c>
      <c r="M15887">
        <v>61.912120999999999</v>
      </c>
    </row>
    <row r="15888" spans="1:13" x14ac:dyDescent="0.2">
      <c r="A15888" t="s">
        <v>84</v>
      </c>
      <c r="B15888">
        <v>11</v>
      </c>
      <c r="C15888">
        <v>11001</v>
      </c>
      <c r="D15888">
        <v>6</v>
      </c>
      <c r="E15888" t="s">
        <v>386</v>
      </c>
      <c r="F15888" t="s">
        <v>387</v>
      </c>
      <c r="G15888" t="str">
        <f>CONCATENATE(D15888,F15888)</f>
        <v>6Sela PCS</v>
      </c>
      <c r="H15888">
        <v>11001000600</v>
      </c>
      <c r="I15888">
        <v>4.5</v>
      </c>
      <c r="J15888">
        <v>18.261109999999999</v>
      </c>
      <c r="K15888">
        <v>19.274999999999999</v>
      </c>
      <c r="L15888">
        <v>10.81666667</v>
      </c>
      <c r="M15888">
        <v>54.072223999999999</v>
      </c>
    </row>
    <row r="15889" spans="1:13" x14ac:dyDescent="0.2">
      <c r="A15889" t="s">
        <v>84</v>
      </c>
      <c r="B15889">
        <v>11</v>
      </c>
      <c r="C15889">
        <v>11001</v>
      </c>
      <c r="D15889">
        <v>6</v>
      </c>
      <c r="E15889" t="s">
        <v>374</v>
      </c>
      <c r="F15889" t="s">
        <v>375</v>
      </c>
      <c r="G15889" t="str">
        <f>CONCATENATE(D15889,F15889)</f>
        <v>6Sharpe Health School</v>
      </c>
      <c r="H15889">
        <v>11001000600</v>
      </c>
      <c r="I15889">
        <v>2.516666667</v>
      </c>
      <c r="J15889">
        <v>9.8222217999999994</v>
      </c>
      <c r="K15889">
        <v>10.425000000000001</v>
      </c>
      <c r="L15889">
        <v>3.3833333329999999</v>
      </c>
      <c r="M15889">
        <v>38.830554999999997</v>
      </c>
    </row>
    <row r="15890" spans="1:13" x14ac:dyDescent="0.2">
      <c r="A15890" t="s">
        <v>84</v>
      </c>
      <c r="B15890">
        <v>11</v>
      </c>
      <c r="C15890">
        <v>11001</v>
      </c>
      <c r="D15890">
        <v>6</v>
      </c>
      <c r="E15890" t="s">
        <v>105</v>
      </c>
      <c r="F15890" t="s">
        <v>106</v>
      </c>
      <c r="G15890" t="str">
        <f>CONCATENATE(D15890,F15890)</f>
        <v>6Shepherd ES</v>
      </c>
      <c r="H15890">
        <v>11001000600</v>
      </c>
      <c r="I15890">
        <v>5.15</v>
      </c>
      <c r="J15890">
        <v>16.252776999999998</v>
      </c>
      <c r="K15890">
        <v>16.911111999999999</v>
      </c>
      <c r="L15890">
        <v>8.4333333330000002</v>
      </c>
      <c r="M15890">
        <v>48.386108</v>
      </c>
    </row>
    <row r="15891" spans="1:13" x14ac:dyDescent="0.2">
      <c r="A15891" t="s">
        <v>84</v>
      </c>
      <c r="B15891">
        <v>11</v>
      </c>
      <c r="C15891">
        <v>11001</v>
      </c>
      <c r="D15891">
        <v>6</v>
      </c>
      <c r="E15891" t="s">
        <v>337</v>
      </c>
      <c r="F15891" t="s">
        <v>339</v>
      </c>
      <c r="G15891" t="str">
        <f>CONCATENATE(D15891,F15891)</f>
        <v>6Shining Stars Montessori Academy PCS</v>
      </c>
      <c r="H15891">
        <v>11001000600</v>
      </c>
      <c r="I15891">
        <v>2.733333333</v>
      </c>
      <c r="J15891">
        <v>14.177778</v>
      </c>
      <c r="K15891">
        <v>15.291667</v>
      </c>
      <c r="L15891">
        <v>2.8666666670000001</v>
      </c>
      <c r="M15891">
        <v>29.972221000000001</v>
      </c>
    </row>
    <row r="15892" spans="1:13" x14ac:dyDescent="0.2">
      <c r="A15892" t="s">
        <v>84</v>
      </c>
      <c r="B15892">
        <v>11</v>
      </c>
      <c r="C15892">
        <v>11001</v>
      </c>
      <c r="D15892">
        <v>6</v>
      </c>
      <c r="E15892" t="s">
        <v>285</v>
      </c>
      <c r="F15892" t="s">
        <v>286</v>
      </c>
      <c r="G15892" t="str">
        <f>CONCATENATE(D15892,F15892)</f>
        <v>6Simon ES</v>
      </c>
      <c r="H15892">
        <v>11001000600</v>
      </c>
      <c r="I15892">
        <v>11.75</v>
      </c>
      <c r="J15892">
        <v>26.936111</v>
      </c>
      <c r="K15892">
        <v>29.333331999999999</v>
      </c>
      <c r="L15892">
        <v>9.6333333329999995</v>
      </c>
      <c r="M15892">
        <v>62.486111000000001</v>
      </c>
    </row>
    <row r="15893" spans="1:13" x14ac:dyDescent="0.2">
      <c r="A15893" t="s">
        <v>84</v>
      </c>
      <c r="B15893">
        <v>11</v>
      </c>
      <c r="C15893">
        <v>11001</v>
      </c>
      <c r="D15893">
        <v>6</v>
      </c>
      <c r="E15893" t="s">
        <v>227</v>
      </c>
      <c r="F15893" t="s">
        <v>228</v>
      </c>
      <c r="G15893" t="str">
        <f>CONCATENATE(D15893,F15893)</f>
        <v>6Smothers ES</v>
      </c>
      <c r="H15893">
        <v>11001000600</v>
      </c>
      <c r="I15893">
        <v>12.58333333</v>
      </c>
      <c r="J15893">
        <v>29.869444000000001</v>
      </c>
      <c r="K15893">
        <v>32.113888000000003</v>
      </c>
      <c r="L15893">
        <v>9.75</v>
      </c>
      <c r="M15893">
        <v>48.044445000000003</v>
      </c>
    </row>
    <row r="15894" spans="1:13" x14ac:dyDescent="0.2">
      <c r="A15894" t="s">
        <v>84</v>
      </c>
      <c r="B15894">
        <v>11</v>
      </c>
      <c r="C15894">
        <v>11001</v>
      </c>
      <c r="D15894">
        <v>6</v>
      </c>
      <c r="E15894" t="s">
        <v>208</v>
      </c>
      <c r="F15894" t="s">
        <v>209</v>
      </c>
      <c r="G15894" t="str">
        <f>CONCATENATE(D15894,F15894)</f>
        <v>6Stanton ES</v>
      </c>
      <c r="H15894">
        <v>11001000600</v>
      </c>
      <c r="I15894">
        <v>10.43333333</v>
      </c>
      <c r="J15894">
        <v>26.952777999999999</v>
      </c>
      <c r="K15894">
        <v>29.716667000000001</v>
      </c>
      <c r="L15894">
        <v>9.4</v>
      </c>
      <c r="M15894">
        <v>60.838889999999999</v>
      </c>
    </row>
    <row r="15895" spans="1:13" x14ac:dyDescent="0.2">
      <c r="A15895" t="s">
        <v>84</v>
      </c>
      <c r="B15895">
        <v>11</v>
      </c>
      <c r="C15895">
        <v>11001</v>
      </c>
      <c r="D15895">
        <v>6</v>
      </c>
      <c r="E15895" t="s">
        <v>87</v>
      </c>
      <c r="F15895" t="s">
        <v>88</v>
      </c>
      <c r="G15895" t="str">
        <f>CONCATENATE(D15895,F15895)</f>
        <v>6Stoddert ES</v>
      </c>
      <c r="H15895">
        <v>11001000600</v>
      </c>
      <c r="I15895">
        <v>1.7833333330000001</v>
      </c>
      <c r="J15895">
        <v>8.8222217999999994</v>
      </c>
      <c r="K15895">
        <v>9.9972218999999996</v>
      </c>
      <c r="L15895">
        <v>1.9</v>
      </c>
      <c r="M15895">
        <v>23.591667000000001</v>
      </c>
    </row>
    <row r="15896" spans="1:13" x14ac:dyDescent="0.2">
      <c r="A15896" t="s">
        <v>84</v>
      </c>
      <c r="B15896">
        <v>11</v>
      </c>
      <c r="C15896">
        <v>11001</v>
      </c>
      <c r="D15896">
        <v>6</v>
      </c>
      <c r="E15896" t="s">
        <v>364</v>
      </c>
      <c r="F15896" t="s">
        <v>365</v>
      </c>
      <c r="G15896" t="str">
        <f>CONCATENATE(D15896,F15896)</f>
        <v>6SWW @ Francis Stevens</v>
      </c>
      <c r="H15896">
        <v>11001000600</v>
      </c>
      <c r="I15896">
        <v>2.8166666669999998</v>
      </c>
      <c r="J15896">
        <v>11.627777999999999</v>
      </c>
      <c r="K15896">
        <v>14.686111</v>
      </c>
      <c r="L15896">
        <v>2.9333333330000002</v>
      </c>
      <c r="M15896">
        <v>20.683332</v>
      </c>
    </row>
    <row r="15897" spans="1:13" x14ac:dyDescent="0.2">
      <c r="A15897" t="s">
        <v>84</v>
      </c>
      <c r="B15897">
        <v>11</v>
      </c>
      <c r="C15897">
        <v>11001</v>
      </c>
      <c r="D15897">
        <v>6</v>
      </c>
      <c r="E15897" t="s">
        <v>117</v>
      </c>
      <c r="F15897" t="s">
        <v>118</v>
      </c>
      <c r="G15897" t="str">
        <f>CONCATENATE(D15897,F15897)</f>
        <v>6Takoma EC</v>
      </c>
      <c r="H15897">
        <v>11001000600</v>
      </c>
      <c r="I15897">
        <v>4.8166666669999998</v>
      </c>
      <c r="J15897">
        <v>17.952777999999999</v>
      </c>
      <c r="K15897">
        <v>19.047222000000001</v>
      </c>
      <c r="L15897">
        <v>11.03333333</v>
      </c>
      <c r="M15897">
        <v>42.105556</v>
      </c>
    </row>
    <row r="15898" spans="1:13" x14ac:dyDescent="0.2">
      <c r="A15898" t="s">
        <v>84</v>
      </c>
      <c r="B15898">
        <v>11</v>
      </c>
      <c r="C15898">
        <v>11001</v>
      </c>
      <c r="D15898">
        <v>6</v>
      </c>
      <c r="E15898" t="s">
        <v>275</v>
      </c>
      <c r="F15898" t="s">
        <v>276</v>
      </c>
      <c r="G15898" t="str">
        <f>CONCATENATE(D15898,F15898)</f>
        <v>6Thomas ES</v>
      </c>
      <c r="H15898">
        <v>11001000600</v>
      </c>
      <c r="I15898">
        <v>12.56666667</v>
      </c>
      <c r="J15898">
        <v>28.538889000000001</v>
      </c>
      <c r="K15898">
        <v>31.344443999999999</v>
      </c>
      <c r="L15898">
        <v>9.7333333329999991</v>
      </c>
      <c r="M15898">
        <v>55.094444000000003</v>
      </c>
    </row>
    <row r="15899" spans="1:13" x14ac:dyDescent="0.2">
      <c r="A15899" t="s">
        <v>84</v>
      </c>
      <c r="B15899">
        <v>11</v>
      </c>
      <c r="C15899">
        <v>11001</v>
      </c>
      <c r="D15899">
        <v>6</v>
      </c>
      <c r="E15899" t="s">
        <v>160</v>
      </c>
      <c r="F15899" t="s">
        <v>161</v>
      </c>
      <c r="G15899" t="str">
        <f>CONCATENATE(D15899,F15899)</f>
        <v>6Thomson ES</v>
      </c>
      <c r="H15899">
        <v>11001000600</v>
      </c>
      <c r="I15899">
        <v>3.3833333329999999</v>
      </c>
      <c r="J15899">
        <v>17.488887999999999</v>
      </c>
      <c r="K15899">
        <v>18.433332</v>
      </c>
      <c r="L15899">
        <v>3.983333333</v>
      </c>
      <c r="M15899">
        <v>27.988890000000001</v>
      </c>
    </row>
    <row r="15900" spans="1:13" x14ac:dyDescent="0.2">
      <c r="A15900">
        <v>9</v>
      </c>
      <c r="B15900">
        <v>11</v>
      </c>
      <c r="C15900">
        <v>11001</v>
      </c>
      <c r="D15900">
        <v>6</v>
      </c>
      <c r="E15900" t="s">
        <v>39</v>
      </c>
      <c r="F15900" t="s">
        <v>40</v>
      </c>
      <c r="G15900" t="str">
        <f>CONCATENATE(D15900,F15900)</f>
        <v>6Thurgood Marshall Academy PCS</v>
      </c>
      <c r="H15900">
        <v>11001000600</v>
      </c>
      <c r="I15900">
        <v>9.2181818179999997</v>
      </c>
      <c r="J15900">
        <v>24.307575</v>
      </c>
      <c r="K15900">
        <v>27.119698</v>
      </c>
      <c r="L15900">
        <v>7.7</v>
      </c>
      <c r="M15900">
        <v>45.584850000000003</v>
      </c>
    </row>
    <row r="15901" spans="1:13" x14ac:dyDescent="0.2">
      <c r="A15901" t="s">
        <v>84</v>
      </c>
      <c r="B15901">
        <v>11</v>
      </c>
      <c r="C15901">
        <v>11001</v>
      </c>
      <c r="D15901">
        <v>6</v>
      </c>
      <c r="E15901" t="s">
        <v>261</v>
      </c>
      <c r="F15901" t="s">
        <v>262</v>
      </c>
      <c r="G15901" t="str">
        <f>CONCATENATE(D15901,F15901)</f>
        <v>6Tree of Life PCS</v>
      </c>
      <c r="H15901">
        <v>11001000600</v>
      </c>
      <c r="I15901">
        <v>5.516666667</v>
      </c>
      <c r="J15901">
        <v>28.216667000000001</v>
      </c>
      <c r="K15901">
        <v>30.963889999999999</v>
      </c>
      <c r="L15901">
        <v>7.9666666670000001</v>
      </c>
      <c r="M15901">
        <v>51.972220999999998</v>
      </c>
    </row>
    <row r="15902" spans="1:13" x14ac:dyDescent="0.2">
      <c r="A15902" t="s">
        <v>84</v>
      </c>
      <c r="B15902">
        <v>11</v>
      </c>
      <c r="C15902">
        <v>11001</v>
      </c>
      <c r="D15902">
        <v>6</v>
      </c>
      <c r="E15902" t="s">
        <v>126</v>
      </c>
      <c r="F15902" t="s">
        <v>127</v>
      </c>
      <c r="G15902" t="str">
        <f>CONCATENATE(D15902,F15902)</f>
        <v>6Truesdell EC</v>
      </c>
      <c r="H15902">
        <v>11001000600</v>
      </c>
      <c r="I15902">
        <v>3.25</v>
      </c>
      <c r="J15902">
        <v>13.063889</v>
      </c>
      <c r="K15902">
        <v>13.494444</v>
      </c>
      <c r="L15902">
        <v>6.0333333329999999</v>
      </c>
      <c r="M15902">
        <v>48.163887000000003</v>
      </c>
    </row>
    <row r="15903" spans="1:13" x14ac:dyDescent="0.2">
      <c r="A15903" t="s">
        <v>84</v>
      </c>
      <c r="B15903">
        <v>11</v>
      </c>
      <c r="C15903">
        <v>11001</v>
      </c>
      <c r="D15903">
        <v>6</v>
      </c>
      <c r="E15903" t="s">
        <v>140</v>
      </c>
      <c r="F15903" t="s">
        <v>141</v>
      </c>
      <c r="G15903" t="str">
        <f>CONCATENATE(D15903,F15903)</f>
        <v>6Tubman ES</v>
      </c>
      <c r="H15903">
        <v>11001000600</v>
      </c>
      <c r="I15903">
        <v>2.233333333</v>
      </c>
      <c r="J15903">
        <v>11.786111</v>
      </c>
      <c r="K15903">
        <v>12.513889000000001</v>
      </c>
      <c r="L15903">
        <v>2.3166666669999998</v>
      </c>
      <c r="M15903">
        <v>19.952777999999999</v>
      </c>
    </row>
    <row r="15904" spans="1:13" x14ac:dyDescent="0.2">
      <c r="A15904" t="s">
        <v>84</v>
      </c>
      <c r="B15904">
        <v>11</v>
      </c>
      <c r="C15904">
        <v>11001</v>
      </c>
      <c r="D15904">
        <v>6</v>
      </c>
      <c r="E15904" t="s">
        <v>185</v>
      </c>
      <c r="F15904" t="s">
        <v>186</v>
      </c>
      <c r="G15904" t="str">
        <f>CONCATENATE(D15904,F15904)</f>
        <v>6Turner ES</v>
      </c>
      <c r="H15904">
        <v>11001000600</v>
      </c>
      <c r="I15904">
        <v>11.15</v>
      </c>
      <c r="J15904">
        <v>25.888888999999999</v>
      </c>
      <c r="K15904">
        <v>28.736111000000001</v>
      </c>
      <c r="L15904">
        <v>9.15</v>
      </c>
      <c r="M15904">
        <v>51.902779000000002</v>
      </c>
    </row>
    <row r="15905" spans="1:13" x14ac:dyDescent="0.2">
      <c r="A15905" t="s">
        <v>84</v>
      </c>
      <c r="B15905">
        <v>11</v>
      </c>
      <c r="C15905">
        <v>11001</v>
      </c>
      <c r="D15905">
        <v>6</v>
      </c>
      <c r="E15905" t="s">
        <v>335</v>
      </c>
      <c r="F15905" t="s">
        <v>336</v>
      </c>
      <c r="G15905" t="str">
        <f>CONCATENATE(D15905,F15905)</f>
        <v>6Two Rivers PCS - 4th Street</v>
      </c>
      <c r="H15905">
        <v>11001000600</v>
      </c>
      <c r="I15905">
        <v>6.0833333329999997</v>
      </c>
      <c r="J15905">
        <v>26.575001</v>
      </c>
      <c r="K15905">
        <v>29.252776999999998</v>
      </c>
      <c r="L15905">
        <v>6.016666667</v>
      </c>
      <c r="M15905">
        <v>31.688889</v>
      </c>
    </row>
    <row r="15906" spans="1:13" x14ac:dyDescent="0.2">
      <c r="A15906" t="s">
        <v>84</v>
      </c>
      <c r="B15906">
        <v>11</v>
      </c>
      <c r="C15906">
        <v>11001</v>
      </c>
      <c r="D15906">
        <v>6</v>
      </c>
      <c r="E15906" t="s">
        <v>177</v>
      </c>
      <c r="F15906" t="s">
        <v>178</v>
      </c>
      <c r="G15906" t="str">
        <f>CONCATENATE(D15906,F15906)</f>
        <v>6Tyler ES</v>
      </c>
      <c r="H15906">
        <v>11001000600</v>
      </c>
      <c r="I15906">
        <v>8.0333333329999999</v>
      </c>
      <c r="J15906">
        <v>22.119444000000001</v>
      </c>
      <c r="K15906">
        <v>25.094443999999999</v>
      </c>
      <c r="L15906">
        <v>6.516666667</v>
      </c>
      <c r="M15906">
        <v>42.599997999999999</v>
      </c>
    </row>
    <row r="15907" spans="1:13" x14ac:dyDescent="0.2">
      <c r="A15907" t="s">
        <v>84</v>
      </c>
      <c r="B15907">
        <v>11</v>
      </c>
      <c r="C15907">
        <v>11001</v>
      </c>
      <c r="D15907">
        <v>6</v>
      </c>
      <c r="E15907" t="s">
        <v>156</v>
      </c>
      <c r="F15907" t="s">
        <v>157</v>
      </c>
      <c r="G15907" t="str">
        <f>CONCATENATE(D15907,F15907)</f>
        <v>6Walker-Jones EC</v>
      </c>
      <c r="H15907">
        <v>11001000600</v>
      </c>
      <c r="I15907">
        <v>4.3333333329999997</v>
      </c>
      <c r="J15907">
        <v>24.088888000000001</v>
      </c>
      <c r="K15907">
        <v>26.077777999999999</v>
      </c>
      <c r="L15907">
        <v>4.8</v>
      </c>
      <c r="M15907">
        <v>36.388888999999999</v>
      </c>
    </row>
    <row r="15908" spans="1:13" x14ac:dyDescent="0.2">
      <c r="A15908">
        <v>9</v>
      </c>
      <c r="B15908">
        <v>11</v>
      </c>
      <c r="C15908">
        <v>11001</v>
      </c>
      <c r="D15908">
        <v>6</v>
      </c>
      <c r="E15908" t="s">
        <v>326</v>
      </c>
      <c r="F15908" t="s">
        <v>327</v>
      </c>
      <c r="G15908" t="str">
        <f>CONCATENATE(D15908,F15908)</f>
        <v>6Washington Latin PCS - Upper School</v>
      </c>
      <c r="H15908">
        <v>11001000600</v>
      </c>
      <c r="I15908">
        <v>4.0272727269999997</v>
      </c>
      <c r="J15908">
        <v>16.257576</v>
      </c>
      <c r="K15908">
        <v>17.198484000000001</v>
      </c>
      <c r="L15908">
        <v>7.2636363639999999</v>
      </c>
      <c r="M15908">
        <v>50.498486</v>
      </c>
    </row>
    <row r="15909" spans="1:13" x14ac:dyDescent="0.2">
      <c r="A15909">
        <v>9</v>
      </c>
      <c r="B15909">
        <v>11</v>
      </c>
      <c r="C15909">
        <v>11001</v>
      </c>
      <c r="D15909">
        <v>6</v>
      </c>
      <c r="E15909" t="s">
        <v>317</v>
      </c>
      <c r="F15909" t="s">
        <v>318</v>
      </c>
      <c r="G15909" t="str">
        <f>CONCATENATE(D15909,F15909)</f>
        <v>6Washington Mathematics Science Technology PCHS</v>
      </c>
      <c r="H15909">
        <v>11001000600</v>
      </c>
      <c r="I15909">
        <v>8.881818182</v>
      </c>
      <c r="J15909">
        <v>30.075758</v>
      </c>
      <c r="K15909">
        <v>33.675758000000002</v>
      </c>
      <c r="L15909">
        <v>8.3545454550000002</v>
      </c>
      <c r="M15909">
        <v>66.892426</v>
      </c>
    </row>
    <row r="15910" spans="1:13" x14ac:dyDescent="0.2">
      <c r="A15910">
        <v>9</v>
      </c>
      <c r="B15910">
        <v>11</v>
      </c>
      <c r="C15910">
        <v>11001</v>
      </c>
      <c r="D15910">
        <v>6</v>
      </c>
      <c r="E15910" t="s">
        <v>319</v>
      </c>
      <c r="F15910" t="s">
        <v>320</v>
      </c>
      <c r="G15910" t="str">
        <f>CONCATENATE(D15910,F15910)</f>
        <v>6Washington Metropolitan HS</v>
      </c>
      <c r="H15910">
        <v>11001000600</v>
      </c>
      <c r="I15910">
        <v>3.6454545450000002</v>
      </c>
      <c r="J15910">
        <v>19.299999</v>
      </c>
      <c r="K15910">
        <v>20.665151999999999</v>
      </c>
      <c r="L15910">
        <v>4.2727272730000001</v>
      </c>
      <c r="M15910">
        <v>41.369698</v>
      </c>
    </row>
    <row r="15911" spans="1:13" x14ac:dyDescent="0.2">
      <c r="A15911" t="s">
        <v>84</v>
      </c>
      <c r="B15911">
        <v>11</v>
      </c>
      <c r="C15911">
        <v>11001</v>
      </c>
      <c r="D15911">
        <v>6</v>
      </c>
      <c r="E15911" t="s">
        <v>362</v>
      </c>
      <c r="F15911" t="s">
        <v>363</v>
      </c>
      <c r="G15911" t="str">
        <f>CONCATENATE(D15911,F15911)</f>
        <v>6Washington Yu Ying PCS</v>
      </c>
      <c r="H15911">
        <v>11001000600</v>
      </c>
      <c r="I15911">
        <v>3.983333333</v>
      </c>
      <c r="J15911">
        <v>17.352777</v>
      </c>
      <c r="K15911">
        <v>18.547222000000001</v>
      </c>
      <c r="L15911">
        <v>6.25</v>
      </c>
      <c r="M15911">
        <v>44.969444000000003</v>
      </c>
    </row>
    <row r="15912" spans="1:13" x14ac:dyDescent="0.2">
      <c r="A15912" t="s">
        <v>84</v>
      </c>
      <c r="B15912">
        <v>11</v>
      </c>
      <c r="C15912">
        <v>11001</v>
      </c>
      <c r="D15912">
        <v>6</v>
      </c>
      <c r="E15912" t="s">
        <v>121</v>
      </c>
      <c r="F15912" t="s">
        <v>122</v>
      </c>
      <c r="G15912" t="str">
        <f>CONCATENATE(D15912,F15912)</f>
        <v>6West EC</v>
      </c>
      <c r="H15912">
        <v>11001000600</v>
      </c>
      <c r="I15912">
        <v>2.8333333330000001</v>
      </c>
      <c r="J15912">
        <v>10.372222000000001</v>
      </c>
      <c r="K15912">
        <v>10.936111</v>
      </c>
      <c r="L15912">
        <v>4.1666666670000003</v>
      </c>
      <c r="M15912">
        <v>39.719444000000003</v>
      </c>
    </row>
    <row r="15913" spans="1:13" x14ac:dyDescent="0.2">
      <c r="A15913" t="s">
        <v>84</v>
      </c>
      <c r="B15913">
        <v>11</v>
      </c>
      <c r="C15913">
        <v>11001</v>
      </c>
      <c r="D15913">
        <v>6</v>
      </c>
      <c r="E15913" t="s">
        <v>249</v>
      </c>
      <c r="F15913" t="s">
        <v>250</v>
      </c>
      <c r="G15913" t="str">
        <f>CONCATENATE(D15913,F15913)</f>
        <v>6Wheatley EC</v>
      </c>
      <c r="H15913">
        <v>11001000600</v>
      </c>
      <c r="I15913">
        <v>6.9</v>
      </c>
      <c r="J15913">
        <v>29.816668</v>
      </c>
      <c r="K15913">
        <v>33.655555999999997</v>
      </c>
      <c r="L15913">
        <v>6.483333333</v>
      </c>
      <c r="M15913">
        <v>48.049999</v>
      </c>
    </row>
    <row r="15914" spans="1:13" x14ac:dyDescent="0.2">
      <c r="A15914" t="s">
        <v>84</v>
      </c>
      <c r="B15914">
        <v>11</v>
      </c>
      <c r="C15914">
        <v>11001</v>
      </c>
      <c r="D15914">
        <v>6</v>
      </c>
      <c r="E15914" t="s">
        <v>119</v>
      </c>
      <c r="F15914" t="s">
        <v>120</v>
      </c>
      <c r="G15914" t="str">
        <f>CONCATENATE(D15914,F15914)</f>
        <v>6Whittier EC</v>
      </c>
      <c r="H15914">
        <v>11001000600</v>
      </c>
      <c r="I15914">
        <v>4.3833333330000004</v>
      </c>
      <c r="J15914">
        <v>16.997223000000002</v>
      </c>
      <c r="K15914">
        <v>17.916665999999999</v>
      </c>
      <c r="L15914">
        <v>9.5500000000000007</v>
      </c>
      <c r="M15914">
        <v>50.799999</v>
      </c>
    </row>
    <row r="15915" spans="1:13" x14ac:dyDescent="0.2">
      <c r="A15915">
        <v>9</v>
      </c>
      <c r="B15915">
        <v>11</v>
      </c>
      <c r="C15915">
        <v>11001</v>
      </c>
      <c r="D15915">
        <v>6</v>
      </c>
      <c r="E15915" t="s">
        <v>6</v>
      </c>
      <c r="F15915" t="s">
        <v>7</v>
      </c>
      <c r="G15915" t="str">
        <f>CONCATENATE(D15915,F15915)</f>
        <v>6Wilson HS</v>
      </c>
      <c r="H15915">
        <v>11001000600</v>
      </c>
      <c r="I15915">
        <v>1.5909090910000001</v>
      </c>
      <c r="J15915">
        <v>6.5227275000000002</v>
      </c>
      <c r="K15915">
        <v>7.3742422999999997</v>
      </c>
      <c r="L15915">
        <v>1.818181818</v>
      </c>
      <c r="M15915">
        <v>15.365150999999999</v>
      </c>
    </row>
    <row r="15916" spans="1:13" x14ac:dyDescent="0.2">
      <c r="A15916">
        <v>9</v>
      </c>
      <c r="B15916">
        <v>11</v>
      </c>
      <c r="C15916">
        <v>11001</v>
      </c>
      <c r="D15916">
        <v>6</v>
      </c>
      <c r="E15916" t="s">
        <v>66</v>
      </c>
      <c r="F15916" t="s">
        <v>67</v>
      </c>
      <c r="G15916" t="str">
        <f>CONCATENATE(D15916,F15916)</f>
        <v>6Woodson, H.D. HS</v>
      </c>
      <c r="H15916">
        <v>11001000600</v>
      </c>
      <c r="I15916">
        <v>12.990909090000001</v>
      </c>
      <c r="J15916">
        <v>30.595455000000001</v>
      </c>
      <c r="K15916">
        <v>32.833331999999999</v>
      </c>
      <c r="L15916">
        <v>11.75454545</v>
      </c>
      <c r="M15916">
        <v>67.203033000000005</v>
      </c>
    </row>
    <row r="15917" spans="1:13" x14ac:dyDescent="0.2">
      <c r="A15917">
        <v>9</v>
      </c>
      <c r="B15917">
        <v>11</v>
      </c>
      <c r="C15917">
        <v>11001</v>
      </c>
      <c r="D15917">
        <v>6</v>
      </c>
      <c r="E15917" t="s">
        <v>305</v>
      </c>
      <c r="F15917" t="s">
        <v>306</v>
      </c>
      <c r="G15917" t="str">
        <f>CONCATENATE(D15917,F15917)</f>
        <v>6Youth Services Center</v>
      </c>
      <c r="H15917">
        <v>11001000600</v>
      </c>
      <c r="I15917">
        <v>8.6363636360000005</v>
      </c>
      <c r="J15917">
        <v>27.981819000000002</v>
      </c>
      <c r="K15917">
        <v>31.275756999999999</v>
      </c>
      <c r="L15917">
        <v>8.4636363639999992</v>
      </c>
      <c r="M15917">
        <v>53.893940000000001</v>
      </c>
    </row>
    <row r="15918" spans="1:13" x14ac:dyDescent="0.2">
      <c r="A15918" t="s">
        <v>84</v>
      </c>
      <c r="B15918">
        <v>11</v>
      </c>
      <c r="C15918">
        <v>11001</v>
      </c>
      <c r="D15918">
        <v>7.0100002000000003</v>
      </c>
      <c r="E15918" t="s">
        <v>352</v>
      </c>
      <c r="F15918" t="s">
        <v>353</v>
      </c>
      <c r="G15918" t="str">
        <f>CONCATENATE(D15918,F15918)</f>
        <v>7.0100002Achievement Preparatory Academy PCS - Wahler Place Elementary School</v>
      </c>
      <c r="H15918">
        <v>11001000701</v>
      </c>
      <c r="I15918">
        <v>11.46153846</v>
      </c>
      <c r="J15918">
        <v>27.156410000000001</v>
      </c>
      <c r="K15918">
        <v>29.637180000000001</v>
      </c>
      <c r="L15918">
        <v>9.9923076920000007</v>
      </c>
      <c r="M15918">
        <v>71.802566999999996</v>
      </c>
    </row>
    <row r="15919" spans="1:13" x14ac:dyDescent="0.2">
      <c r="A15919" t="s">
        <v>84</v>
      </c>
      <c r="B15919">
        <v>11</v>
      </c>
      <c r="C15919">
        <v>11001</v>
      </c>
      <c r="D15919">
        <v>7.0100002000000003</v>
      </c>
      <c r="E15919" t="s">
        <v>232</v>
      </c>
      <c r="F15919" t="s">
        <v>233</v>
      </c>
      <c r="G15919" t="str">
        <f>CONCATENATE(D15919,F15919)</f>
        <v>7.0100002Aiton ES</v>
      </c>
      <c r="H15919">
        <v>11001000701</v>
      </c>
      <c r="I15919">
        <v>12.5</v>
      </c>
      <c r="J15919">
        <v>29.389744</v>
      </c>
      <c r="K15919">
        <v>31.005129</v>
      </c>
      <c r="L15919">
        <v>10.84615385</v>
      </c>
      <c r="M15919">
        <v>68.130768000000003</v>
      </c>
    </row>
    <row r="15920" spans="1:13" x14ac:dyDescent="0.2">
      <c r="A15920" t="s">
        <v>84</v>
      </c>
      <c r="B15920">
        <v>11</v>
      </c>
      <c r="C15920">
        <v>11001</v>
      </c>
      <c r="D15920">
        <v>7.0100002000000003</v>
      </c>
      <c r="E15920" t="s">
        <v>167</v>
      </c>
      <c r="F15920" t="s">
        <v>168</v>
      </c>
      <c r="G15920" t="str">
        <f>CONCATENATE(D15920,F15920)</f>
        <v>7.0100002Amidon-Bowen ES</v>
      </c>
      <c r="H15920">
        <v>11001000701</v>
      </c>
      <c r="I15920">
        <v>6.153846154</v>
      </c>
      <c r="J15920">
        <v>19.846153000000001</v>
      </c>
      <c r="K15920">
        <v>21.951283</v>
      </c>
      <c r="L15920">
        <v>6.230769231</v>
      </c>
      <c r="M15920">
        <v>53.055129999999998</v>
      </c>
    </row>
    <row r="15921" spans="1:13" x14ac:dyDescent="0.2">
      <c r="A15921">
        <v>9</v>
      </c>
      <c r="B15921">
        <v>11</v>
      </c>
      <c r="C15921">
        <v>11001</v>
      </c>
      <c r="D15921">
        <v>7.0100002000000003</v>
      </c>
      <c r="E15921" t="s">
        <v>36</v>
      </c>
      <c r="F15921" t="s">
        <v>37</v>
      </c>
      <c r="G15921" t="str">
        <f>CONCATENATE(D15921,F15921)</f>
        <v>7.0100002Anacostia HS</v>
      </c>
      <c r="H15921">
        <v>11001000701</v>
      </c>
      <c r="I15921">
        <v>9.6714285709999999</v>
      </c>
      <c r="J15921">
        <v>24.335713999999999</v>
      </c>
      <c r="K15921">
        <v>26.438095000000001</v>
      </c>
      <c r="L15921">
        <v>9.1714285709999999</v>
      </c>
      <c r="M15921">
        <v>72.595237999999995</v>
      </c>
    </row>
    <row r="15922" spans="1:13" x14ac:dyDescent="0.2">
      <c r="A15922" t="s">
        <v>84</v>
      </c>
      <c r="B15922">
        <v>11</v>
      </c>
      <c r="C15922">
        <v>11001</v>
      </c>
      <c r="D15922">
        <v>7.0100002000000003</v>
      </c>
      <c r="E15922" t="s">
        <v>230</v>
      </c>
      <c r="F15922" t="s">
        <v>231</v>
      </c>
      <c r="G15922" t="str">
        <f>CONCATENATE(D15922,F15922)</f>
        <v>7.0100002Arts and Technology Academy PCS</v>
      </c>
      <c r="H15922">
        <v>11001000701</v>
      </c>
      <c r="I15922">
        <v>13.161538459999999</v>
      </c>
      <c r="J15922">
        <v>31.980768000000001</v>
      </c>
      <c r="K15922">
        <v>33.770511999999997</v>
      </c>
      <c r="L15922">
        <v>11.18461538</v>
      </c>
      <c r="M15922">
        <v>75.535895999999994</v>
      </c>
    </row>
    <row r="15923" spans="1:13" x14ac:dyDescent="0.2">
      <c r="A15923">
        <v>9</v>
      </c>
      <c r="B15923">
        <v>11</v>
      </c>
      <c r="C15923">
        <v>11001</v>
      </c>
      <c r="D15923">
        <v>7.0100002000000003</v>
      </c>
      <c r="E15923" t="s">
        <v>41</v>
      </c>
      <c r="F15923" t="s">
        <v>42</v>
      </c>
      <c r="G15923" t="str">
        <f>CONCATENATE(D15923,F15923)</f>
        <v>7.0100002Ballou HS</v>
      </c>
      <c r="H15923">
        <v>11001000701</v>
      </c>
      <c r="I15923">
        <v>11.7</v>
      </c>
      <c r="J15923">
        <v>25.647618999999999</v>
      </c>
      <c r="K15923">
        <v>27.709523999999998</v>
      </c>
      <c r="L15923">
        <v>10.17142857</v>
      </c>
      <c r="M15923">
        <v>74.478568999999993</v>
      </c>
    </row>
    <row r="15924" spans="1:13" x14ac:dyDescent="0.2">
      <c r="A15924">
        <v>9</v>
      </c>
      <c r="B15924">
        <v>11</v>
      </c>
      <c r="C15924">
        <v>11001</v>
      </c>
      <c r="D15924">
        <v>7.0100002000000003</v>
      </c>
      <c r="E15924" t="s">
        <v>41</v>
      </c>
      <c r="F15924" t="s">
        <v>321</v>
      </c>
      <c r="G15924" t="str">
        <f>CONCATENATE(D15924,F15924)</f>
        <v>7.0100002Ballou STAY</v>
      </c>
      <c r="H15924">
        <v>11001000701</v>
      </c>
      <c r="I15924">
        <v>11.7</v>
      </c>
      <c r="J15924">
        <v>25.647618999999999</v>
      </c>
      <c r="K15924">
        <v>27.709523999999998</v>
      </c>
      <c r="L15924">
        <v>10.17142857</v>
      </c>
      <c r="M15924">
        <v>74.478568999999993</v>
      </c>
    </row>
    <row r="15925" spans="1:13" x14ac:dyDescent="0.2">
      <c r="A15925" t="s">
        <v>84</v>
      </c>
      <c r="B15925">
        <v>11</v>
      </c>
      <c r="C15925">
        <v>11001</v>
      </c>
      <c r="D15925">
        <v>7.0100002000000003</v>
      </c>
      <c r="E15925" t="s">
        <v>138</v>
      </c>
      <c r="F15925" t="s">
        <v>139</v>
      </c>
      <c r="G15925" t="str">
        <f>CONCATENATE(D15925,F15925)</f>
        <v>7.0100002Bancroft ES</v>
      </c>
      <c r="H15925">
        <v>11001000701</v>
      </c>
      <c r="I15925">
        <v>3.0461538460000002</v>
      </c>
      <c r="J15925">
        <v>12.611539</v>
      </c>
      <c r="K15925">
        <v>13.353847</v>
      </c>
      <c r="L15925">
        <v>2.807692308</v>
      </c>
      <c r="M15925">
        <v>29.962820000000001</v>
      </c>
    </row>
    <row r="15926" spans="1:13" x14ac:dyDescent="0.2">
      <c r="A15926" t="s">
        <v>84</v>
      </c>
      <c r="B15926">
        <v>11</v>
      </c>
      <c r="C15926">
        <v>11001</v>
      </c>
      <c r="D15926">
        <v>7.0100002000000003</v>
      </c>
      <c r="E15926" t="s">
        <v>128</v>
      </c>
      <c r="F15926" t="s">
        <v>129</v>
      </c>
      <c r="G15926" t="str">
        <f>CONCATENATE(D15926,F15926)</f>
        <v>7.0100002Barnard ES</v>
      </c>
      <c r="H15926">
        <v>11001000701</v>
      </c>
      <c r="I15926">
        <v>4.4307692310000002</v>
      </c>
      <c r="J15926">
        <v>18.455127999999998</v>
      </c>
      <c r="K15926">
        <v>19.602564000000001</v>
      </c>
      <c r="L15926">
        <v>5.576923077</v>
      </c>
      <c r="M15926">
        <v>56.725639000000001</v>
      </c>
    </row>
    <row r="15927" spans="1:13" x14ac:dyDescent="0.2">
      <c r="A15927">
        <v>9</v>
      </c>
      <c r="B15927">
        <v>11</v>
      </c>
      <c r="C15927">
        <v>11001</v>
      </c>
      <c r="D15927">
        <v>7.0100002000000003</v>
      </c>
      <c r="E15927" t="s">
        <v>322</v>
      </c>
      <c r="F15927" t="s">
        <v>323</v>
      </c>
      <c r="G15927" t="str">
        <f>CONCATENATE(D15927,F15927)</f>
        <v>7.0100002BASIS DC PCS</v>
      </c>
      <c r="H15927">
        <v>11001000701</v>
      </c>
      <c r="I15927">
        <v>4.0999999999999996</v>
      </c>
      <c r="J15927">
        <v>21.497620000000001</v>
      </c>
      <c r="K15927">
        <v>23.716667000000001</v>
      </c>
      <c r="L15927">
        <v>4.9428571430000003</v>
      </c>
      <c r="M15927">
        <v>33.995238999999998</v>
      </c>
    </row>
    <row r="15928" spans="1:13" x14ac:dyDescent="0.2">
      <c r="A15928" t="s">
        <v>84</v>
      </c>
      <c r="B15928">
        <v>11</v>
      </c>
      <c r="C15928">
        <v>11001</v>
      </c>
      <c r="D15928">
        <v>7.0100002000000003</v>
      </c>
      <c r="E15928" t="s">
        <v>217</v>
      </c>
      <c r="F15928" t="s">
        <v>218</v>
      </c>
      <c r="G15928" t="str">
        <f>CONCATENATE(D15928,F15928)</f>
        <v>7.0100002Beers ES</v>
      </c>
      <c r="H15928">
        <v>11001000701</v>
      </c>
      <c r="I15928">
        <v>10.469230769999999</v>
      </c>
      <c r="J15928">
        <v>26.421794999999999</v>
      </c>
      <c r="K15928">
        <v>28.739744000000002</v>
      </c>
      <c r="L15928">
        <v>10</v>
      </c>
      <c r="M15928">
        <v>71.492310000000003</v>
      </c>
    </row>
    <row r="15929" spans="1:13" x14ac:dyDescent="0.2">
      <c r="A15929">
        <v>9</v>
      </c>
      <c r="B15929">
        <v>11</v>
      </c>
      <c r="C15929">
        <v>11001</v>
      </c>
      <c r="D15929">
        <v>7.0100002000000003</v>
      </c>
      <c r="E15929" t="s">
        <v>27</v>
      </c>
      <c r="F15929" t="s">
        <v>28</v>
      </c>
      <c r="G15929" t="str">
        <f>CONCATENATE(D15929,F15929)</f>
        <v>7.0100002Benjamin Banneker HS</v>
      </c>
      <c r="H15929">
        <v>11001000701</v>
      </c>
      <c r="I15929">
        <v>3.271428571</v>
      </c>
      <c r="J15929">
        <v>18.676190999999999</v>
      </c>
      <c r="K15929">
        <v>20.335713999999999</v>
      </c>
      <c r="L15929">
        <v>3.9285714289999998</v>
      </c>
      <c r="M15929">
        <v>42.054760000000002</v>
      </c>
    </row>
    <row r="15930" spans="1:13" x14ac:dyDescent="0.2">
      <c r="A15930">
        <v>9</v>
      </c>
      <c r="B15930">
        <v>11</v>
      </c>
      <c r="C15930">
        <v>11001</v>
      </c>
      <c r="D15930">
        <v>7.0100002000000003</v>
      </c>
      <c r="E15930" t="s">
        <v>309</v>
      </c>
      <c r="F15930" t="s">
        <v>310</v>
      </c>
      <c r="G15930" t="str">
        <f>CONCATENATE(D15930,F15930)</f>
        <v>7.0100002Booker T. Washington PCS for Technical Arts</v>
      </c>
      <c r="H15930">
        <v>11001000701</v>
      </c>
      <c r="I15930">
        <v>3.0285714289999999</v>
      </c>
      <c r="J15930">
        <v>16.804762</v>
      </c>
      <c r="K15930">
        <v>18.523809</v>
      </c>
      <c r="L15930">
        <v>3.628571429</v>
      </c>
      <c r="M15930">
        <v>32.080952000000003</v>
      </c>
    </row>
    <row r="15931" spans="1:13" x14ac:dyDescent="0.2">
      <c r="A15931" t="s">
        <v>84</v>
      </c>
      <c r="B15931">
        <v>11</v>
      </c>
      <c r="C15931">
        <v>11001</v>
      </c>
      <c r="D15931">
        <v>7.0100002000000003</v>
      </c>
      <c r="E15931" t="s">
        <v>169</v>
      </c>
      <c r="F15931" t="s">
        <v>170</v>
      </c>
      <c r="G15931" t="str">
        <f>CONCATENATE(D15931,F15931)</f>
        <v>7.0100002Brent ES</v>
      </c>
      <c r="H15931">
        <v>11001000701</v>
      </c>
      <c r="I15931">
        <v>7.6615384620000002</v>
      </c>
      <c r="J15931">
        <v>21.805128</v>
      </c>
      <c r="K15931">
        <v>24.238461999999998</v>
      </c>
      <c r="L15931">
        <v>6.8230769230000003</v>
      </c>
      <c r="M15931">
        <v>53.98077</v>
      </c>
    </row>
    <row r="15932" spans="1:13" x14ac:dyDescent="0.2">
      <c r="A15932" t="s">
        <v>84</v>
      </c>
      <c r="B15932">
        <v>11</v>
      </c>
      <c r="C15932">
        <v>11001</v>
      </c>
      <c r="D15932">
        <v>7.0100002000000003</v>
      </c>
      <c r="E15932" t="s">
        <v>134</v>
      </c>
      <c r="F15932" t="s">
        <v>135</v>
      </c>
      <c r="G15932" t="str">
        <f>CONCATENATE(D15932,F15932)</f>
        <v>7.0100002Bridges PCS</v>
      </c>
      <c r="H15932">
        <v>11001000701</v>
      </c>
      <c r="I15932">
        <v>3.5461538460000002</v>
      </c>
      <c r="J15932">
        <v>14.723077</v>
      </c>
      <c r="K15932">
        <v>15.876924000000001</v>
      </c>
      <c r="L15932">
        <v>4.7846153850000004</v>
      </c>
      <c r="M15932">
        <v>52.929485</v>
      </c>
    </row>
    <row r="15933" spans="1:13" x14ac:dyDescent="0.2">
      <c r="A15933" t="s">
        <v>84</v>
      </c>
      <c r="B15933">
        <v>11</v>
      </c>
      <c r="C15933">
        <v>11001</v>
      </c>
      <c r="D15933">
        <v>7.0100002000000003</v>
      </c>
      <c r="E15933" t="s">
        <v>110</v>
      </c>
      <c r="F15933" t="s">
        <v>111</v>
      </c>
      <c r="G15933" t="str">
        <f>CONCATENATE(D15933,F15933)</f>
        <v>7.0100002Brightwood EC</v>
      </c>
      <c r="H15933">
        <v>11001000701</v>
      </c>
      <c r="I15933">
        <v>4.807692308</v>
      </c>
      <c r="J15933">
        <v>16.832049999999999</v>
      </c>
      <c r="K15933">
        <v>18.198719000000001</v>
      </c>
      <c r="L15933">
        <v>6.9461538459999996</v>
      </c>
      <c r="M15933">
        <v>54.947437000000001</v>
      </c>
    </row>
    <row r="15934" spans="1:13" x14ac:dyDescent="0.2">
      <c r="A15934" t="s">
        <v>84</v>
      </c>
      <c r="B15934">
        <v>11</v>
      </c>
      <c r="C15934">
        <v>11001</v>
      </c>
      <c r="D15934">
        <v>7.0100002000000003</v>
      </c>
      <c r="E15934" t="s">
        <v>346</v>
      </c>
      <c r="F15934" t="s">
        <v>347</v>
      </c>
      <c r="G15934" t="str">
        <f>CONCATENATE(D15934,F15934)</f>
        <v>7.0100002Brookland EC @ Bunker Hill</v>
      </c>
      <c r="H15934">
        <v>11001000701</v>
      </c>
      <c r="I15934">
        <v>6.1307692310000004</v>
      </c>
      <c r="J15934">
        <v>28.219231000000001</v>
      </c>
      <c r="K15934">
        <v>30.853846000000001</v>
      </c>
      <c r="L15934">
        <v>8.0461538459999993</v>
      </c>
      <c r="M15934">
        <v>66.496155000000002</v>
      </c>
    </row>
    <row r="15935" spans="1:13" x14ac:dyDescent="0.2">
      <c r="A15935" t="s">
        <v>84</v>
      </c>
      <c r="B15935">
        <v>11</v>
      </c>
      <c r="C15935">
        <v>11001</v>
      </c>
      <c r="D15935">
        <v>7.0100002000000003</v>
      </c>
      <c r="E15935" t="s">
        <v>253</v>
      </c>
      <c r="F15935" t="s">
        <v>254</v>
      </c>
      <c r="G15935" t="str">
        <f>CONCATENATE(D15935,F15935)</f>
        <v>7.0100002Browne EC</v>
      </c>
      <c r="H15935">
        <v>11001000701</v>
      </c>
      <c r="I15935">
        <v>12.30769231</v>
      </c>
      <c r="J15935">
        <v>27.756411</v>
      </c>
      <c r="K15935">
        <v>30.226922999999999</v>
      </c>
      <c r="L15935">
        <v>8.0846153849999993</v>
      </c>
      <c r="M15935">
        <v>74.039742000000004</v>
      </c>
    </row>
    <row r="15936" spans="1:13" x14ac:dyDescent="0.2">
      <c r="A15936" t="s">
        <v>84</v>
      </c>
      <c r="B15936">
        <v>11</v>
      </c>
      <c r="C15936">
        <v>11001</v>
      </c>
      <c r="D15936">
        <v>7.0100002000000003</v>
      </c>
      <c r="E15936" t="s">
        <v>142</v>
      </c>
      <c r="F15936" t="s">
        <v>143</v>
      </c>
      <c r="G15936" t="str">
        <f>CONCATENATE(D15936,F15936)</f>
        <v>7.0100002Bruce-Monroe ES @ Park View</v>
      </c>
      <c r="H15936">
        <v>11001000701</v>
      </c>
      <c r="I15936">
        <v>4.2461538460000003</v>
      </c>
      <c r="J15936">
        <v>19.555128</v>
      </c>
      <c r="K15936">
        <v>21.266666000000001</v>
      </c>
      <c r="L15936">
        <v>4.3615384620000004</v>
      </c>
      <c r="M15936">
        <v>46.705128000000002</v>
      </c>
    </row>
    <row r="15937" spans="1:13" x14ac:dyDescent="0.2">
      <c r="A15937" t="s">
        <v>84</v>
      </c>
      <c r="B15937">
        <v>11</v>
      </c>
      <c r="C15937">
        <v>11001</v>
      </c>
      <c r="D15937">
        <v>7.0100002000000003</v>
      </c>
      <c r="E15937" t="s">
        <v>265</v>
      </c>
      <c r="F15937" t="s">
        <v>266</v>
      </c>
      <c r="G15937" t="str">
        <f>CONCATENATE(D15937,F15937)</f>
        <v>7.0100002Burroughs EC</v>
      </c>
      <c r="H15937">
        <v>11001000701</v>
      </c>
      <c r="I15937">
        <v>6.1</v>
      </c>
      <c r="J15937">
        <v>29.097436999999999</v>
      </c>
      <c r="K15937">
        <v>31.630769999999998</v>
      </c>
      <c r="L15937">
        <v>8.0923076920000003</v>
      </c>
      <c r="M15937">
        <v>68.237183000000002</v>
      </c>
    </row>
    <row r="15938" spans="1:13" x14ac:dyDescent="0.2">
      <c r="A15938" t="s">
        <v>84</v>
      </c>
      <c r="B15938">
        <v>11</v>
      </c>
      <c r="C15938">
        <v>11001</v>
      </c>
      <c r="D15938">
        <v>7.0100002000000003</v>
      </c>
      <c r="E15938" t="s">
        <v>236</v>
      </c>
      <c r="F15938" t="s">
        <v>237</v>
      </c>
      <c r="G15938" t="str">
        <f>CONCATENATE(D15938,F15938)</f>
        <v>7.0100002Burrville ES</v>
      </c>
      <c r="H15938">
        <v>11001000701</v>
      </c>
      <c r="I15938">
        <v>12.661538459999999</v>
      </c>
      <c r="J15938">
        <v>29.549999</v>
      </c>
      <c r="K15938">
        <v>31.25</v>
      </c>
      <c r="L15938">
        <v>12.16923077</v>
      </c>
      <c r="M15938">
        <v>75.421790999999999</v>
      </c>
    </row>
    <row r="15939" spans="1:13" x14ac:dyDescent="0.2">
      <c r="A15939" t="s">
        <v>84</v>
      </c>
      <c r="B15939">
        <v>11</v>
      </c>
      <c r="C15939">
        <v>11001</v>
      </c>
      <c r="D15939">
        <v>7.0100002000000003</v>
      </c>
      <c r="E15939" t="s">
        <v>225</v>
      </c>
      <c r="F15939" t="s">
        <v>226</v>
      </c>
      <c r="G15939" t="str">
        <f>CONCATENATE(D15939,F15939)</f>
        <v>7.0100002C.W. Harris ES</v>
      </c>
      <c r="H15939">
        <v>11001000701</v>
      </c>
      <c r="I15939">
        <v>12.292307689999999</v>
      </c>
      <c r="J15939">
        <v>32.288460000000001</v>
      </c>
      <c r="K15939">
        <v>34.444873999999999</v>
      </c>
      <c r="L15939">
        <v>11.43846154</v>
      </c>
      <c r="M15939">
        <v>79.197433000000004</v>
      </c>
    </row>
    <row r="15940" spans="1:13" x14ac:dyDescent="0.2">
      <c r="A15940" t="s">
        <v>84</v>
      </c>
      <c r="B15940">
        <v>11</v>
      </c>
      <c r="C15940">
        <v>11001</v>
      </c>
      <c r="D15940">
        <v>7.0100002000000003</v>
      </c>
      <c r="E15940" t="s">
        <v>358</v>
      </c>
      <c r="F15940" t="s">
        <v>359</v>
      </c>
      <c r="G15940" t="str">
        <f>CONCATENATE(D15940,F15940)</f>
        <v>7.0100002Cap Hill Montessori @ Logan</v>
      </c>
      <c r="H15940">
        <v>11001000701</v>
      </c>
      <c r="I15940">
        <v>8.115384615</v>
      </c>
      <c r="J15940">
        <v>25.696154</v>
      </c>
      <c r="K15940">
        <v>29.785898</v>
      </c>
      <c r="L15940">
        <v>5.615384615</v>
      </c>
      <c r="M15940">
        <v>52.170513</v>
      </c>
    </row>
    <row r="15941" spans="1:13" x14ac:dyDescent="0.2">
      <c r="A15941">
        <v>9</v>
      </c>
      <c r="B15941">
        <v>11</v>
      </c>
      <c r="C15941">
        <v>11001</v>
      </c>
      <c r="D15941">
        <v>7.0100002000000003</v>
      </c>
      <c r="E15941" t="s">
        <v>22</v>
      </c>
      <c r="F15941" t="s">
        <v>23</v>
      </c>
      <c r="G15941" t="str">
        <f>CONCATENATE(D15941,F15941)</f>
        <v>7.0100002Capital City PCS - High School</v>
      </c>
      <c r="H15941">
        <v>11001000701</v>
      </c>
      <c r="I15941">
        <v>5.871428571</v>
      </c>
      <c r="J15941">
        <v>22.052382000000001</v>
      </c>
      <c r="K15941">
        <v>23.709523999999998</v>
      </c>
      <c r="L15941">
        <v>8.3000000000000007</v>
      </c>
      <c r="M15941">
        <v>69.769051000000005</v>
      </c>
    </row>
    <row r="15942" spans="1:13" x14ac:dyDescent="0.2">
      <c r="A15942" t="s">
        <v>84</v>
      </c>
      <c r="B15942">
        <v>11</v>
      </c>
      <c r="C15942">
        <v>11001</v>
      </c>
      <c r="D15942">
        <v>7.0100002000000003</v>
      </c>
      <c r="E15942" t="s">
        <v>22</v>
      </c>
      <c r="F15942" t="s">
        <v>330</v>
      </c>
      <c r="G15942" t="str">
        <f>CONCATENATE(D15942,F15942)</f>
        <v>7.0100002Capital City PCS - Lower School</v>
      </c>
      <c r="H15942">
        <v>11001000701</v>
      </c>
      <c r="I15942">
        <v>5.8538461540000002</v>
      </c>
      <c r="J15942">
        <v>22.346153000000001</v>
      </c>
      <c r="K15942">
        <v>23.905128000000001</v>
      </c>
      <c r="L15942">
        <v>8.3692307689999996</v>
      </c>
      <c r="M15942">
        <v>70.796158000000005</v>
      </c>
    </row>
    <row r="15943" spans="1:13" x14ac:dyDescent="0.2">
      <c r="A15943">
        <v>9</v>
      </c>
      <c r="B15943">
        <v>11</v>
      </c>
      <c r="C15943">
        <v>11001</v>
      </c>
      <c r="D15943">
        <v>7.0100002000000003</v>
      </c>
      <c r="E15943" t="s">
        <v>15</v>
      </c>
      <c r="F15943" t="s">
        <v>16</v>
      </c>
      <c r="G15943" t="str">
        <f>CONCATENATE(D15943,F15943)</f>
        <v>7.0100002Cardozo EC</v>
      </c>
      <c r="H15943">
        <v>11001000701</v>
      </c>
      <c r="I15943">
        <v>3.0142857140000001</v>
      </c>
      <c r="J15943">
        <v>17.619046999999998</v>
      </c>
      <c r="K15943">
        <v>19.109524</v>
      </c>
      <c r="L15943">
        <v>3.9714285710000001</v>
      </c>
      <c r="M15943">
        <v>39.119048999999997</v>
      </c>
    </row>
    <row r="15944" spans="1:13" x14ac:dyDescent="0.2">
      <c r="A15944" t="s">
        <v>84</v>
      </c>
      <c r="B15944">
        <v>11</v>
      </c>
      <c r="C15944">
        <v>11001</v>
      </c>
      <c r="D15944">
        <v>7.0100002000000003</v>
      </c>
      <c r="E15944" t="s">
        <v>206</v>
      </c>
      <c r="F15944" t="s">
        <v>207</v>
      </c>
      <c r="G15944" t="str">
        <f>CONCATENATE(D15944,F15944)</f>
        <v>7.0100002Cedar Tree Academy PCS</v>
      </c>
      <c r="H15944">
        <v>11001000701</v>
      </c>
      <c r="I15944">
        <v>8.8692307689999996</v>
      </c>
      <c r="J15944">
        <v>21.179487000000002</v>
      </c>
      <c r="K15944">
        <v>23.208974999999999</v>
      </c>
      <c r="L15944">
        <v>8.3307692309999997</v>
      </c>
      <c r="M15944">
        <v>60.739742</v>
      </c>
    </row>
    <row r="15945" spans="1:13" x14ac:dyDescent="0.2">
      <c r="A15945" t="s">
        <v>84</v>
      </c>
      <c r="B15945">
        <v>11</v>
      </c>
      <c r="C15945">
        <v>11001</v>
      </c>
      <c r="D15945">
        <v>7.0100002000000003</v>
      </c>
      <c r="E15945" t="s">
        <v>113</v>
      </c>
      <c r="F15945" t="s">
        <v>114</v>
      </c>
      <c r="G15945" t="str">
        <f>CONCATENATE(D15945,F15945)</f>
        <v>7.0100002Center City PCS - Brightwood</v>
      </c>
      <c r="H15945">
        <v>11001000701</v>
      </c>
      <c r="I15945">
        <v>4.9846153849999997</v>
      </c>
      <c r="J15945">
        <v>18.639744</v>
      </c>
      <c r="K15945">
        <v>19.953845999999999</v>
      </c>
      <c r="L15945">
        <v>6.9692307690000002</v>
      </c>
      <c r="M15945">
        <v>58.088462999999997</v>
      </c>
    </row>
    <row r="15946" spans="1:13" x14ac:dyDescent="0.2">
      <c r="A15946" t="s">
        <v>84</v>
      </c>
      <c r="B15946">
        <v>11</v>
      </c>
      <c r="C15946">
        <v>11001</v>
      </c>
      <c r="D15946">
        <v>7.0100002000000003</v>
      </c>
      <c r="E15946" t="s">
        <v>356</v>
      </c>
      <c r="F15946" t="s">
        <v>357</v>
      </c>
      <c r="G15946" t="str">
        <f>CONCATENATE(D15946,F15946)</f>
        <v>7.0100002Center City PCS - Capitol Hill</v>
      </c>
      <c r="H15946">
        <v>11001000701</v>
      </c>
      <c r="I15946">
        <v>8.7615384620000007</v>
      </c>
      <c r="J15946">
        <v>26.678204999999998</v>
      </c>
      <c r="K15946">
        <v>28.984615000000002</v>
      </c>
      <c r="L15946">
        <v>8.2615384620000007</v>
      </c>
      <c r="M15946">
        <v>65.815383999999995</v>
      </c>
    </row>
    <row r="15947" spans="1:13" x14ac:dyDescent="0.2">
      <c r="A15947" t="s">
        <v>84</v>
      </c>
      <c r="B15947">
        <v>11</v>
      </c>
      <c r="C15947">
        <v>11001</v>
      </c>
      <c r="D15947">
        <v>7.0100002000000003</v>
      </c>
      <c r="E15947" t="s">
        <v>360</v>
      </c>
      <c r="F15947" t="s">
        <v>361</v>
      </c>
      <c r="G15947" t="str">
        <f>CONCATENATE(D15947,F15947)</f>
        <v>7.0100002Center City PCS - Congress Heights</v>
      </c>
      <c r="H15947">
        <v>11001000701</v>
      </c>
      <c r="I15947">
        <v>11.46153846</v>
      </c>
      <c r="J15947">
        <v>25.225641</v>
      </c>
      <c r="K15947">
        <v>27.057691999999999</v>
      </c>
      <c r="L15947">
        <v>10.03846154</v>
      </c>
      <c r="M15947">
        <v>69.661536999999996</v>
      </c>
    </row>
    <row r="15948" spans="1:13" x14ac:dyDescent="0.2">
      <c r="A15948" t="s">
        <v>84</v>
      </c>
      <c r="B15948">
        <v>11</v>
      </c>
      <c r="C15948">
        <v>11001</v>
      </c>
      <c r="D15948">
        <v>7.0100002000000003</v>
      </c>
      <c r="E15948" t="s">
        <v>382</v>
      </c>
      <c r="F15948" t="s">
        <v>383</v>
      </c>
      <c r="G15948" t="str">
        <f>CONCATENATE(D15948,F15948)</f>
        <v>7.0100002Center City PCS - Petworth</v>
      </c>
      <c r="H15948">
        <v>11001000701</v>
      </c>
      <c r="I15948">
        <v>3.9461538460000001</v>
      </c>
      <c r="J15948">
        <v>17.221793999999999</v>
      </c>
      <c r="K15948">
        <v>18.73077</v>
      </c>
      <c r="L15948">
        <v>5.423076923</v>
      </c>
      <c r="M15948">
        <v>55.092308000000003</v>
      </c>
    </row>
    <row r="15949" spans="1:13" x14ac:dyDescent="0.2">
      <c r="A15949" t="s">
        <v>84</v>
      </c>
      <c r="B15949">
        <v>11</v>
      </c>
      <c r="C15949">
        <v>11001</v>
      </c>
      <c r="D15949">
        <v>7.0100002000000003</v>
      </c>
      <c r="E15949" t="s">
        <v>394</v>
      </c>
      <c r="F15949" t="s">
        <v>395</v>
      </c>
      <c r="G15949" t="str">
        <f>CONCATENATE(D15949,F15949)</f>
        <v>7.0100002Center City PCS - Shaw</v>
      </c>
      <c r="H15949">
        <v>11001000701</v>
      </c>
      <c r="I15949">
        <v>3.923076923</v>
      </c>
      <c r="J15949">
        <v>19.994871</v>
      </c>
      <c r="K15949">
        <v>22.656410000000001</v>
      </c>
      <c r="L15949">
        <v>5.115384615</v>
      </c>
      <c r="M15949">
        <v>48.755127000000002</v>
      </c>
    </row>
    <row r="15950" spans="1:13" x14ac:dyDescent="0.2">
      <c r="A15950" t="s">
        <v>84</v>
      </c>
      <c r="B15950">
        <v>11</v>
      </c>
      <c r="C15950">
        <v>11001</v>
      </c>
      <c r="D15950">
        <v>7.0100002000000003</v>
      </c>
      <c r="E15950" t="s">
        <v>333</v>
      </c>
      <c r="F15950" t="s">
        <v>334</v>
      </c>
      <c r="G15950" t="str">
        <f>CONCATENATE(D15950,F15950)</f>
        <v>7.0100002Center City PCS - Trinidad</v>
      </c>
      <c r="H15950">
        <v>11001000701</v>
      </c>
      <c r="I15950">
        <v>9.0692307690000007</v>
      </c>
      <c r="J15950">
        <v>28.057693</v>
      </c>
      <c r="K15950">
        <v>31.108974</v>
      </c>
      <c r="L15950">
        <v>6.6461538459999998</v>
      </c>
      <c r="M15950">
        <v>63.151282999999999</v>
      </c>
    </row>
    <row r="15951" spans="1:13" x14ac:dyDescent="0.2">
      <c r="A15951">
        <v>9</v>
      </c>
      <c r="B15951">
        <v>11</v>
      </c>
      <c r="C15951">
        <v>11001</v>
      </c>
      <c r="D15951">
        <v>7.0100002000000003</v>
      </c>
      <c r="E15951" t="s">
        <v>56</v>
      </c>
      <c r="F15951" t="s">
        <v>57</v>
      </c>
      <c r="G15951" t="str">
        <f>CONCATENATE(D15951,F15951)</f>
        <v>7.0100002Cesar Chavez PCS for Public Policy - Capitol Hill</v>
      </c>
      <c r="H15951">
        <v>11001000701</v>
      </c>
      <c r="I15951">
        <v>7.628571429</v>
      </c>
      <c r="J15951">
        <v>20.814285000000002</v>
      </c>
      <c r="K15951">
        <v>22.783332999999999</v>
      </c>
      <c r="L15951">
        <v>7.5714285710000002</v>
      </c>
      <c r="M15951">
        <v>56.052379999999999</v>
      </c>
    </row>
    <row r="15952" spans="1:13" x14ac:dyDescent="0.2">
      <c r="A15952">
        <v>9</v>
      </c>
      <c r="B15952">
        <v>11</v>
      </c>
      <c r="C15952">
        <v>11001</v>
      </c>
      <c r="D15952">
        <v>7.0100002000000003</v>
      </c>
      <c r="E15952" t="s">
        <v>30</v>
      </c>
      <c r="F15952" t="s">
        <v>31</v>
      </c>
      <c r="G15952" t="str">
        <f>CONCATENATE(D15952,F15952)</f>
        <v>7.0100002Cesar Chavez PCS for Public Policy - Chavez Prep</v>
      </c>
      <c r="H15952">
        <v>11001000701</v>
      </c>
      <c r="I15952">
        <v>3.7</v>
      </c>
      <c r="J15952">
        <v>19.564285000000002</v>
      </c>
      <c r="K15952">
        <v>21.269048999999999</v>
      </c>
      <c r="L15952">
        <v>3.6142857140000002</v>
      </c>
      <c r="M15952">
        <v>36.273811000000002</v>
      </c>
    </row>
    <row r="15953" spans="1:13" x14ac:dyDescent="0.2">
      <c r="A15953">
        <v>9</v>
      </c>
      <c r="B15953">
        <v>11</v>
      </c>
      <c r="C15953">
        <v>11001</v>
      </c>
      <c r="D15953">
        <v>7.0100002000000003</v>
      </c>
      <c r="E15953" t="s">
        <v>64</v>
      </c>
      <c r="F15953" t="s">
        <v>65</v>
      </c>
      <c r="G15953" t="str">
        <f>CONCATENATE(D15953,F15953)</f>
        <v>7.0100002Cesar Chavez PCS for Public Policy - Parkside High School</v>
      </c>
      <c r="H15953">
        <v>11001000701</v>
      </c>
      <c r="I15953">
        <v>11.728571430000001</v>
      </c>
      <c r="J15953">
        <v>25.452380999999999</v>
      </c>
      <c r="K15953">
        <v>26.942858000000001</v>
      </c>
      <c r="L15953">
        <v>10.128571429999999</v>
      </c>
      <c r="M15953">
        <v>59.821429999999999</v>
      </c>
    </row>
    <row r="15954" spans="1:13" x14ac:dyDescent="0.2">
      <c r="A15954">
        <v>9</v>
      </c>
      <c r="B15954">
        <v>11</v>
      </c>
      <c r="C15954">
        <v>11001</v>
      </c>
      <c r="D15954">
        <v>7.0100002000000003</v>
      </c>
      <c r="E15954" t="s">
        <v>311</v>
      </c>
      <c r="F15954" t="s">
        <v>312</v>
      </c>
      <c r="G15954" t="str">
        <f>CONCATENATE(D15954,F15954)</f>
        <v>7.0100002CHOICE Academy @ Emery</v>
      </c>
      <c r="H15954">
        <v>11001000701</v>
      </c>
      <c r="I15954">
        <v>4.5714285710000002</v>
      </c>
      <c r="J15954">
        <v>24.700001</v>
      </c>
      <c r="K15954">
        <v>27.633333</v>
      </c>
      <c r="L15954">
        <v>5.0142857139999997</v>
      </c>
      <c r="M15954">
        <v>49.097617999999997</v>
      </c>
    </row>
    <row r="15955" spans="1:13" x14ac:dyDescent="0.2">
      <c r="A15955" t="s">
        <v>84</v>
      </c>
      <c r="B15955">
        <v>11</v>
      </c>
      <c r="C15955">
        <v>11001</v>
      </c>
      <c r="D15955">
        <v>7.0100002000000003</v>
      </c>
      <c r="E15955" t="s">
        <v>390</v>
      </c>
      <c r="F15955" t="s">
        <v>391</v>
      </c>
      <c r="G15955" t="str">
        <f>CONCATENATE(D15955,F15955)</f>
        <v>7.0100002City Arts &amp; Prep PCS</v>
      </c>
      <c r="H15955">
        <v>11001000701</v>
      </c>
      <c r="I15955">
        <v>5.230769231</v>
      </c>
      <c r="J15955">
        <v>27.955127999999998</v>
      </c>
      <c r="K15955">
        <v>30.144873</v>
      </c>
      <c r="L15955">
        <v>7.0615384619999997</v>
      </c>
      <c r="M15955">
        <v>58.333331999999999</v>
      </c>
    </row>
    <row r="15956" spans="1:13" x14ac:dyDescent="0.2">
      <c r="A15956" t="s">
        <v>84</v>
      </c>
      <c r="B15956">
        <v>11</v>
      </c>
      <c r="C15956">
        <v>11001</v>
      </c>
      <c r="D15956">
        <v>7.0100002000000003</v>
      </c>
      <c r="E15956" t="s">
        <v>158</v>
      </c>
      <c r="F15956" t="s">
        <v>159</v>
      </c>
      <c r="G15956" t="str">
        <f>CONCATENATE(D15956,F15956)</f>
        <v>7.0100002Cleveland ES</v>
      </c>
      <c r="H15956">
        <v>11001000701</v>
      </c>
      <c r="I15956">
        <v>3.5615384620000001</v>
      </c>
      <c r="J15956">
        <v>20.080770000000001</v>
      </c>
      <c r="K15956">
        <v>22.142306999999999</v>
      </c>
      <c r="L15956">
        <v>4.2615384619999999</v>
      </c>
      <c r="M15956">
        <v>37.956409000000001</v>
      </c>
    </row>
    <row r="15957" spans="1:13" x14ac:dyDescent="0.2">
      <c r="A15957">
        <v>9</v>
      </c>
      <c r="B15957">
        <v>11</v>
      </c>
      <c r="C15957">
        <v>11001</v>
      </c>
      <c r="D15957">
        <v>7.0100002000000003</v>
      </c>
      <c r="E15957" t="s">
        <v>10</v>
      </c>
      <c r="F15957" t="s">
        <v>11</v>
      </c>
      <c r="G15957" t="str">
        <f>CONCATENATE(D15957,F15957)</f>
        <v>7.0100002Columbia Heights EC (CHEC)</v>
      </c>
      <c r="H15957">
        <v>11001000701</v>
      </c>
      <c r="I15957">
        <v>2.871428571</v>
      </c>
      <c r="J15957">
        <v>12.745238000000001</v>
      </c>
      <c r="K15957">
        <v>13.783334</v>
      </c>
      <c r="L15957">
        <v>3</v>
      </c>
      <c r="M15957">
        <v>29.473807999999998</v>
      </c>
    </row>
    <row r="15958" spans="1:13" x14ac:dyDescent="0.2">
      <c r="A15958">
        <v>9</v>
      </c>
      <c r="B15958">
        <v>11</v>
      </c>
      <c r="C15958">
        <v>11001</v>
      </c>
      <c r="D15958">
        <v>7.0100002000000003</v>
      </c>
      <c r="E15958" t="s">
        <v>17</v>
      </c>
      <c r="F15958" t="s">
        <v>18</v>
      </c>
      <c r="G15958" t="str">
        <f>CONCATENATE(D15958,F15958)</f>
        <v>7.0100002Coolidge HS</v>
      </c>
      <c r="H15958">
        <v>11001000701</v>
      </c>
      <c r="I15958">
        <v>5.7857142860000002</v>
      </c>
      <c r="J15958">
        <v>21.454761999999999</v>
      </c>
      <c r="K15958">
        <v>23.007142999999999</v>
      </c>
      <c r="L15958">
        <v>9.7714285709999995</v>
      </c>
      <c r="M15958">
        <v>65.704764999999995</v>
      </c>
    </row>
    <row r="15959" spans="1:13" x14ac:dyDescent="0.2">
      <c r="A15959" t="s">
        <v>84</v>
      </c>
      <c r="B15959">
        <v>11</v>
      </c>
      <c r="C15959">
        <v>11001</v>
      </c>
      <c r="D15959">
        <v>7.0100002000000003</v>
      </c>
      <c r="E15959" t="s">
        <v>370</v>
      </c>
      <c r="F15959" t="s">
        <v>371</v>
      </c>
      <c r="G15959" t="str">
        <f>CONCATENATE(D15959,F15959)</f>
        <v>7.0100002Creative Minds International PCS</v>
      </c>
      <c r="H15959">
        <v>11001000701</v>
      </c>
      <c r="I15959">
        <v>3.0461538460000002</v>
      </c>
      <c r="J15959">
        <v>14.316667000000001</v>
      </c>
      <c r="K15959">
        <v>15.347436</v>
      </c>
      <c r="L15959">
        <v>2.923076923</v>
      </c>
      <c r="M15959">
        <v>30.746153</v>
      </c>
    </row>
    <row r="15960" spans="1:13" x14ac:dyDescent="0.2">
      <c r="A15960" t="s">
        <v>84</v>
      </c>
      <c r="B15960">
        <v>11</v>
      </c>
      <c r="C15960">
        <v>11001</v>
      </c>
      <c r="D15960">
        <v>7.0100002000000003</v>
      </c>
      <c r="E15960" t="s">
        <v>348</v>
      </c>
      <c r="F15960" t="s">
        <v>349</v>
      </c>
      <c r="G15960" t="str">
        <f>CONCATENATE(D15960,F15960)</f>
        <v>7.0100002DC Bilingual PCS</v>
      </c>
      <c r="H15960">
        <v>11001000701</v>
      </c>
      <c r="I15960">
        <v>3.2153846150000001</v>
      </c>
      <c r="J15960">
        <v>16.351282000000001</v>
      </c>
      <c r="K15960">
        <v>18.012820999999999</v>
      </c>
      <c r="L15960">
        <v>3.4461538460000001</v>
      </c>
      <c r="M15960">
        <v>35.415385999999998</v>
      </c>
    </row>
    <row r="15961" spans="1:13" x14ac:dyDescent="0.2">
      <c r="A15961" t="s">
        <v>84</v>
      </c>
      <c r="B15961">
        <v>11</v>
      </c>
      <c r="C15961">
        <v>11001</v>
      </c>
      <c r="D15961">
        <v>7.0100002000000003</v>
      </c>
      <c r="E15961" t="s">
        <v>278</v>
      </c>
      <c r="F15961" t="s">
        <v>279</v>
      </c>
      <c r="G15961" t="str">
        <f>CONCATENATE(D15961,F15961)</f>
        <v>7.0100002DC Prep PCS - Benning Elementary School</v>
      </c>
      <c r="H15961">
        <v>11001000701</v>
      </c>
      <c r="I15961">
        <v>11.36153846</v>
      </c>
      <c r="J15961">
        <v>28.779488000000001</v>
      </c>
      <c r="K15961">
        <v>31.623076999999999</v>
      </c>
      <c r="L15961">
        <v>10.66923077</v>
      </c>
      <c r="M15961">
        <v>69.096153000000001</v>
      </c>
    </row>
    <row r="15962" spans="1:13" x14ac:dyDescent="0.2">
      <c r="A15962" t="s">
        <v>84</v>
      </c>
      <c r="B15962">
        <v>11</v>
      </c>
      <c r="C15962">
        <v>11001</v>
      </c>
      <c r="D15962">
        <v>7.0100002000000003</v>
      </c>
      <c r="E15962" t="s">
        <v>392</v>
      </c>
      <c r="F15962" t="s">
        <v>393</v>
      </c>
      <c r="G15962" t="str">
        <f>CONCATENATE(D15962,F15962)</f>
        <v>7.0100002DC Prep PCS - Edgewood Elementary School</v>
      </c>
      <c r="H15962">
        <v>11001000701</v>
      </c>
      <c r="I15962">
        <v>5.230769231</v>
      </c>
      <c r="J15962">
        <v>27.996153</v>
      </c>
      <c r="K15962">
        <v>30.185898000000002</v>
      </c>
      <c r="L15962">
        <v>7.076923077</v>
      </c>
      <c r="M15962">
        <v>58.416668000000001</v>
      </c>
    </row>
    <row r="15963" spans="1:13" x14ac:dyDescent="0.2">
      <c r="A15963" t="s">
        <v>84</v>
      </c>
      <c r="B15963">
        <v>11</v>
      </c>
      <c r="C15963">
        <v>11001</v>
      </c>
      <c r="D15963">
        <v>7.0100002000000003</v>
      </c>
      <c r="E15963" t="s">
        <v>384</v>
      </c>
      <c r="F15963" t="s">
        <v>385</v>
      </c>
      <c r="G15963" t="str">
        <f>CONCATENATE(D15963,F15963)</f>
        <v>7.0100002DC Scholars PCS</v>
      </c>
      <c r="H15963">
        <v>11001000701</v>
      </c>
      <c r="I15963">
        <v>12.353846150000001</v>
      </c>
      <c r="J15963">
        <v>31.455127999999998</v>
      </c>
      <c r="K15963">
        <v>34.5</v>
      </c>
      <c r="L15963">
        <v>11.915384619999999</v>
      </c>
      <c r="M15963">
        <v>71.602562000000006</v>
      </c>
    </row>
    <row r="15964" spans="1:13" x14ac:dyDescent="0.2">
      <c r="A15964" t="s">
        <v>84</v>
      </c>
      <c r="B15964">
        <v>11</v>
      </c>
      <c r="C15964">
        <v>11001</v>
      </c>
      <c r="D15964">
        <v>7.0100002000000003</v>
      </c>
      <c r="E15964" t="s">
        <v>108</v>
      </c>
      <c r="F15964" t="s">
        <v>109</v>
      </c>
      <c r="G15964" t="str">
        <f>CONCATENATE(D15964,F15964)</f>
        <v>7.0100002Dorothy I. Height Community Academy PCS - Amos 1</v>
      </c>
      <c r="H15964">
        <v>11001000701</v>
      </c>
      <c r="I15964">
        <v>3.4846153850000001</v>
      </c>
      <c r="J15964">
        <v>13.951283</v>
      </c>
      <c r="K15964">
        <v>14.864102000000001</v>
      </c>
      <c r="L15964">
        <v>4.8615384620000004</v>
      </c>
      <c r="M15964">
        <v>49.965384999999998</v>
      </c>
    </row>
    <row r="15965" spans="1:13" x14ac:dyDescent="0.2">
      <c r="A15965" t="s">
        <v>84</v>
      </c>
      <c r="B15965">
        <v>11</v>
      </c>
      <c r="C15965">
        <v>11001</v>
      </c>
      <c r="D15965">
        <v>7.0100002000000003</v>
      </c>
      <c r="E15965" t="s">
        <v>124</v>
      </c>
      <c r="F15965" t="s">
        <v>125</v>
      </c>
      <c r="G15965" t="str">
        <f>CONCATENATE(D15965,F15965)</f>
        <v>7.0100002Dorothy I. Height Community Academy PCS - Amos 2</v>
      </c>
      <c r="H15965">
        <v>11001000701</v>
      </c>
      <c r="I15965">
        <v>5.4</v>
      </c>
      <c r="J15965">
        <v>22.311539</v>
      </c>
      <c r="K15965">
        <v>24.278203999999999</v>
      </c>
      <c r="L15965">
        <v>7.9461538459999996</v>
      </c>
      <c r="M15965">
        <v>60.461539999999999</v>
      </c>
    </row>
    <row r="15966" spans="1:13" x14ac:dyDescent="0.2">
      <c r="A15966" t="s">
        <v>84</v>
      </c>
      <c r="B15966">
        <v>11</v>
      </c>
      <c r="C15966">
        <v>11001</v>
      </c>
      <c r="D15966">
        <v>7.0100002000000003</v>
      </c>
      <c r="E15966" t="s">
        <v>154</v>
      </c>
      <c r="F15966" t="s">
        <v>155</v>
      </c>
      <c r="G15966" t="str">
        <f>CONCATENATE(D15966,F15966)</f>
        <v>7.0100002Dorothy I. Height Community Academy PCS - Amos 3</v>
      </c>
      <c r="H15966">
        <v>11001000701</v>
      </c>
      <c r="I15966">
        <v>4.6307692310000004</v>
      </c>
      <c r="J15966">
        <v>23.975641</v>
      </c>
      <c r="K15966">
        <v>27.739744000000002</v>
      </c>
      <c r="L15966">
        <v>5.038461538</v>
      </c>
      <c r="M15966">
        <v>47.389744</v>
      </c>
    </row>
    <row r="15967" spans="1:13" x14ac:dyDescent="0.2">
      <c r="A15967" t="s">
        <v>84</v>
      </c>
      <c r="B15967">
        <v>11</v>
      </c>
      <c r="C15967">
        <v>11001</v>
      </c>
      <c r="D15967">
        <v>7.0100002000000003</v>
      </c>
      <c r="E15967" t="s">
        <v>380</v>
      </c>
      <c r="F15967" t="s">
        <v>381</v>
      </c>
      <c r="G15967" t="str">
        <f>CONCATENATE(D15967,F15967)</f>
        <v>7.0100002Dorothy I. Height Community Academy PCS - Butler Bilingual</v>
      </c>
      <c r="H15967">
        <v>11001000701</v>
      </c>
      <c r="I15967">
        <v>3.2846153849999999</v>
      </c>
      <c r="J15967">
        <v>16.506411</v>
      </c>
      <c r="K15967">
        <v>19.100000000000001</v>
      </c>
      <c r="L15967">
        <v>4.538461538</v>
      </c>
      <c r="M15967">
        <v>44.391025999999997</v>
      </c>
    </row>
    <row r="15968" spans="1:13" x14ac:dyDescent="0.2">
      <c r="A15968" t="s">
        <v>84</v>
      </c>
      <c r="B15968">
        <v>11</v>
      </c>
      <c r="C15968">
        <v>11001</v>
      </c>
      <c r="D15968">
        <v>7.0100002000000003</v>
      </c>
      <c r="E15968" t="s">
        <v>342</v>
      </c>
      <c r="F15968" t="s">
        <v>343</v>
      </c>
      <c r="G15968" t="str">
        <f>CONCATENATE(D15968,F15968)</f>
        <v>7.0100002Dorothy I. Height Community Academy PCS - Online</v>
      </c>
      <c r="H15968">
        <v>11001000701</v>
      </c>
      <c r="I15968">
        <v>4.7769230770000002</v>
      </c>
      <c r="J15968">
        <v>16.752562999999999</v>
      </c>
      <c r="K15968">
        <v>18.257691999999999</v>
      </c>
      <c r="L15968">
        <v>6.8153846150000001</v>
      </c>
      <c r="M15968">
        <v>52.197437000000001</v>
      </c>
    </row>
    <row r="15969" spans="1:13" x14ac:dyDescent="0.2">
      <c r="A15969" t="s">
        <v>84</v>
      </c>
      <c r="B15969">
        <v>11</v>
      </c>
      <c r="C15969">
        <v>11001</v>
      </c>
      <c r="D15969">
        <v>7.0100002000000003</v>
      </c>
      <c r="E15969" t="s">
        <v>238</v>
      </c>
      <c r="F15969" t="s">
        <v>239</v>
      </c>
      <c r="G15969" t="str">
        <f>CONCATENATE(D15969,F15969)</f>
        <v>7.0100002Drew ES</v>
      </c>
      <c r="H15969">
        <v>11001000701</v>
      </c>
      <c r="I15969">
        <v>13.04615385</v>
      </c>
      <c r="J15969">
        <v>30.960256999999999</v>
      </c>
      <c r="K15969">
        <v>32.839745000000001</v>
      </c>
      <c r="L15969">
        <v>12.18461538</v>
      </c>
      <c r="M15969">
        <v>72.434616000000005</v>
      </c>
    </row>
    <row r="15970" spans="1:13" x14ac:dyDescent="0.2">
      <c r="A15970">
        <v>9</v>
      </c>
      <c r="B15970">
        <v>11</v>
      </c>
      <c r="C15970">
        <v>11001</v>
      </c>
      <c r="D15970">
        <v>7.0100002000000003</v>
      </c>
      <c r="E15970" t="s">
        <v>32</v>
      </c>
      <c r="F15970" t="s">
        <v>33</v>
      </c>
      <c r="G15970" t="str">
        <f>CONCATENATE(D15970,F15970)</f>
        <v>7.0100002Dunbar HS</v>
      </c>
      <c r="H15970">
        <v>11001000701</v>
      </c>
      <c r="I15970">
        <v>4.4000000000000004</v>
      </c>
      <c r="J15970">
        <v>23.183332</v>
      </c>
      <c r="K15970">
        <v>25.733333999999999</v>
      </c>
      <c r="L15970">
        <v>4.9714285709999997</v>
      </c>
      <c r="M15970">
        <v>44.030951999999999</v>
      </c>
    </row>
    <row r="15971" spans="1:13" x14ac:dyDescent="0.2">
      <c r="A15971" t="s">
        <v>84</v>
      </c>
      <c r="B15971">
        <v>11</v>
      </c>
      <c r="C15971">
        <v>11001</v>
      </c>
      <c r="D15971">
        <v>7.0100002000000003</v>
      </c>
      <c r="E15971" t="s">
        <v>25</v>
      </c>
      <c r="F15971" t="s">
        <v>378</v>
      </c>
      <c r="G15971" t="str">
        <f>CONCATENATE(D15971,F15971)</f>
        <v>7.0100002E.L. Haynes PCS - Elementary School</v>
      </c>
      <c r="H15971">
        <v>11001000701</v>
      </c>
      <c r="I15971">
        <v>3.9384615379999999</v>
      </c>
      <c r="J15971">
        <v>16.826923000000001</v>
      </c>
      <c r="K15971">
        <v>18.283332999999999</v>
      </c>
      <c r="L15971">
        <v>5.2538461539999997</v>
      </c>
      <c r="M15971">
        <v>60.080768999999997</v>
      </c>
    </row>
    <row r="15972" spans="1:13" x14ac:dyDescent="0.2">
      <c r="A15972">
        <v>9</v>
      </c>
      <c r="B15972">
        <v>11</v>
      </c>
      <c r="C15972">
        <v>11001</v>
      </c>
      <c r="D15972">
        <v>7.0100002000000003</v>
      </c>
      <c r="E15972" t="s">
        <v>25</v>
      </c>
      <c r="F15972" t="s">
        <v>26</v>
      </c>
      <c r="G15972" t="str">
        <f>CONCATENATE(D15972,F15972)</f>
        <v>7.0100002E.L. Haynes PCS - High School</v>
      </c>
      <c r="H15972">
        <v>11001000701</v>
      </c>
      <c r="I15972">
        <v>3.871428571</v>
      </c>
      <c r="J15972">
        <v>16.128571000000001</v>
      </c>
      <c r="K15972">
        <v>17.590477</v>
      </c>
      <c r="L15972">
        <v>4.9714285709999997</v>
      </c>
      <c r="M15972">
        <v>56.819046</v>
      </c>
    </row>
    <row r="15973" spans="1:13" x14ac:dyDescent="0.2">
      <c r="A15973" t="s">
        <v>84</v>
      </c>
      <c r="B15973">
        <v>11</v>
      </c>
      <c r="C15973">
        <v>11001</v>
      </c>
      <c r="D15973">
        <v>7.0100002000000003</v>
      </c>
      <c r="E15973" t="s">
        <v>331</v>
      </c>
      <c r="F15973" t="s">
        <v>332</v>
      </c>
      <c r="G15973" t="str">
        <f>CONCATENATE(D15973,F15973)</f>
        <v>7.0100002Eagle Academy PCS - Capitol Riverfront</v>
      </c>
      <c r="H15973">
        <v>11001000701</v>
      </c>
      <c r="I15973">
        <v>7.3538461540000002</v>
      </c>
      <c r="J15973">
        <v>21.689743</v>
      </c>
      <c r="K15973">
        <v>24.069230999999998</v>
      </c>
      <c r="L15973">
        <v>7.0307692309999998</v>
      </c>
      <c r="M15973">
        <v>53.982052000000003</v>
      </c>
    </row>
    <row r="15974" spans="1:13" x14ac:dyDescent="0.2">
      <c r="A15974" t="s">
        <v>84</v>
      </c>
      <c r="B15974">
        <v>11</v>
      </c>
      <c r="C15974">
        <v>11001</v>
      </c>
      <c r="D15974">
        <v>7.0100002000000003</v>
      </c>
      <c r="E15974" t="s">
        <v>188</v>
      </c>
      <c r="F15974" t="s">
        <v>189</v>
      </c>
      <c r="G15974" t="str">
        <f>CONCATENATE(D15974,F15974)</f>
        <v>7.0100002Eagle Academy PCS - Congress Heights</v>
      </c>
      <c r="H15974">
        <v>11001000701</v>
      </c>
      <c r="I15974">
        <v>12.353846150000001</v>
      </c>
      <c r="J15974">
        <v>28.882051000000001</v>
      </c>
      <c r="K15974">
        <v>31.310257</v>
      </c>
      <c r="L15974">
        <v>9.8384615380000007</v>
      </c>
      <c r="M15974">
        <v>68.919228000000004</v>
      </c>
    </row>
    <row r="15975" spans="1:13" x14ac:dyDescent="0.2">
      <c r="A15975" t="s">
        <v>84</v>
      </c>
      <c r="B15975">
        <v>11</v>
      </c>
      <c r="C15975">
        <v>11001</v>
      </c>
      <c r="D15975">
        <v>7.0100002000000003</v>
      </c>
      <c r="E15975" t="s">
        <v>283</v>
      </c>
      <c r="F15975" t="s">
        <v>284</v>
      </c>
      <c r="G15975" t="str">
        <f>CONCATENATE(D15975,F15975)</f>
        <v>7.0100002Early Childhood Academy PCS</v>
      </c>
      <c r="H15975">
        <v>11001000701</v>
      </c>
      <c r="I15975">
        <v>12.261538460000001</v>
      </c>
      <c r="J15975">
        <v>28.525639999999999</v>
      </c>
      <c r="K15975">
        <v>30.592307999999999</v>
      </c>
      <c r="L15975">
        <v>11.469230769999999</v>
      </c>
      <c r="M15975">
        <v>78.615386999999998</v>
      </c>
    </row>
    <row r="15976" spans="1:13" x14ac:dyDescent="0.2">
      <c r="A15976">
        <v>9</v>
      </c>
      <c r="B15976">
        <v>11</v>
      </c>
      <c r="C15976">
        <v>11001</v>
      </c>
      <c r="D15976">
        <v>7.0100002000000003</v>
      </c>
      <c r="E15976" t="s">
        <v>34</v>
      </c>
      <c r="F15976" t="s">
        <v>35</v>
      </c>
      <c r="G15976" t="str">
        <f>CONCATENATE(D15976,F15976)</f>
        <v>7.0100002Eastern HS</v>
      </c>
      <c r="H15976">
        <v>11001000701</v>
      </c>
      <c r="I15976">
        <v>10.47142857</v>
      </c>
      <c r="J15976">
        <v>25.714286999999999</v>
      </c>
      <c r="K15976">
        <v>27.930952000000001</v>
      </c>
      <c r="L15976">
        <v>8.3142857140000004</v>
      </c>
      <c r="M15976">
        <v>55.092857000000002</v>
      </c>
    </row>
    <row r="15977" spans="1:13" x14ac:dyDescent="0.2">
      <c r="A15977" t="s">
        <v>84</v>
      </c>
      <c r="B15977">
        <v>11</v>
      </c>
      <c r="C15977">
        <v>11001</v>
      </c>
      <c r="D15977">
        <v>7.0100002000000003</v>
      </c>
      <c r="E15977" t="s">
        <v>91</v>
      </c>
      <c r="F15977" t="s">
        <v>92</v>
      </c>
      <c r="G15977" t="str">
        <f>CONCATENATE(D15977,F15977)</f>
        <v>7.0100002Eaton ES</v>
      </c>
      <c r="H15977">
        <v>11001000701</v>
      </c>
      <c r="I15977">
        <v>0.93846153799999998</v>
      </c>
      <c r="J15977">
        <v>5.3128203999999997</v>
      </c>
      <c r="K15977">
        <v>5.8538461000000002</v>
      </c>
      <c r="L15977">
        <v>0.56666666700000001</v>
      </c>
      <c r="M15977">
        <v>10.922222</v>
      </c>
    </row>
    <row r="15978" spans="1:13" x14ac:dyDescent="0.2">
      <c r="A15978">
        <v>9</v>
      </c>
      <c r="B15978">
        <v>11</v>
      </c>
      <c r="C15978">
        <v>11001</v>
      </c>
      <c r="D15978">
        <v>7.0100002000000003</v>
      </c>
      <c r="E15978" t="s">
        <v>82</v>
      </c>
      <c r="F15978" t="s">
        <v>83</v>
      </c>
      <c r="G15978" t="str">
        <f>CONCATENATE(D15978,F15978)</f>
        <v>7.0100002Ellington School of the Arts</v>
      </c>
      <c r="H15978">
        <v>11001000701</v>
      </c>
      <c r="I15978">
        <v>1.3142857139999999</v>
      </c>
      <c r="J15978">
        <v>6.5690474999999999</v>
      </c>
      <c r="K15978">
        <v>7.5357140999999999</v>
      </c>
      <c r="L15978">
        <v>1.585714286</v>
      </c>
      <c r="M15978">
        <v>13.828571</v>
      </c>
    </row>
    <row r="15979" spans="1:13" x14ac:dyDescent="0.2">
      <c r="A15979" t="s">
        <v>84</v>
      </c>
      <c r="B15979">
        <v>11</v>
      </c>
      <c r="C15979">
        <v>11001</v>
      </c>
      <c r="D15979">
        <v>7.0100002000000003</v>
      </c>
      <c r="E15979" t="s">
        <v>268</v>
      </c>
      <c r="F15979" t="s">
        <v>269</v>
      </c>
      <c r="G15979" t="str">
        <f>CONCATENATE(D15979,F15979)</f>
        <v>7.0100002Elsie Whitlow Stokes Community Freedom PCS</v>
      </c>
      <c r="H15979">
        <v>11001000701</v>
      </c>
      <c r="I15979">
        <v>5.6461538459999998</v>
      </c>
      <c r="J15979">
        <v>27.380769999999998</v>
      </c>
      <c r="K15979">
        <v>29.529488000000001</v>
      </c>
      <c r="L15979">
        <v>6.8153846150000001</v>
      </c>
      <c r="M15979">
        <v>58.016666000000001</v>
      </c>
    </row>
    <row r="15980" spans="1:13" x14ac:dyDescent="0.2">
      <c r="A15980" t="s">
        <v>84</v>
      </c>
      <c r="B15980">
        <v>11</v>
      </c>
      <c r="C15980">
        <v>11001</v>
      </c>
      <c r="D15980">
        <v>7.0100002000000003</v>
      </c>
      <c r="E15980" t="s">
        <v>196</v>
      </c>
      <c r="F15980" t="s">
        <v>197</v>
      </c>
      <c r="G15980" t="str">
        <f>CONCATENATE(D15980,F15980)</f>
        <v>7.0100002Excel Academy PCS</v>
      </c>
      <c r="H15980">
        <v>11001000701</v>
      </c>
      <c r="I15980">
        <v>9.1615384619999993</v>
      </c>
      <c r="J15980">
        <v>23.825641999999998</v>
      </c>
      <c r="K15980">
        <v>26.288461999999999</v>
      </c>
      <c r="L15980">
        <v>8.269230769</v>
      </c>
      <c r="M15980">
        <v>60.587181000000001</v>
      </c>
    </row>
    <row r="15981" spans="1:13" x14ac:dyDescent="0.2">
      <c r="A15981" t="s">
        <v>84</v>
      </c>
      <c r="B15981">
        <v>11</v>
      </c>
      <c r="C15981">
        <v>11001</v>
      </c>
      <c r="D15981">
        <v>7.0100002000000003</v>
      </c>
      <c r="E15981" t="s">
        <v>243</v>
      </c>
      <c r="F15981" t="s">
        <v>244</v>
      </c>
      <c r="G15981" t="str">
        <f>CONCATENATE(D15981,F15981)</f>
        <v>7.0100002Friendship PCS - Blow Pierce Elementary School</v>
      </c>
      <c r="H15981">
        <v>11001000701</v>
      </c>
      <c r="I15981">
        <v>11.11538462</v>
      </c>
      <c r="J15981">
        <v>28.805128</v>
      </c>
      <c r="K15981">
        <v>31.501282</v>
      </c>
      <c r="L15981">
        <v>7.269230769</v>
      </c>
      <c r="M15981">
        <v>65.903846999999999</v>
      </c>
    </row>
    <row r="15982" spans="1:13" x14ac:dyDescent="0.2">
      <c r="A15982" t="s">
        <v>84</v>
      </c>
      <c r="B15982">
        <v>11</v>
      </c>
      <c r="C15982">
        <v>11001</v>
      </c>
      <c r="D15982">
        <v>7.0100002000000003</v>
      </c>
      <c r="E15982" t="s">
        <v>340</v>
      </c>
      <c r="F15982" t="s">
        <v>341</v>
      </c>
      <c r="G15982" t="str">
        <f>CONCATENATE(D15982,F15982)</f>
        <v>7.0100002Friendship PCS - Chamberlain Elementary School</v>
      </c>
      <c r="H15982">
        <v>11001000701</v>
      </c>
      <c r="I15982">
        <v>7.8538461540000002</v>
      </c>
      <c r="J15982">
        <v>21.373076999999999</v>
      </c>
      <c r="K15982">
        <v>23.646153999999999</v>
      </c>
      <c r="L15982">
        <v>7.6846153849999999</v>
      </c>
      <c r="M15982">
        <v>58.896152000000001</v>
      </c>
    </row>
    <row r="15983" spans="1:13" x14ac:dyDescent="0.2">
      <c r="A15983">
        <v>9</v>
      </c>
      <c r="B15983">
        <v>11</v>
      </c>
      <c r="C15983">
        <v>11001</v>
      </c>
      <c r="D15983">
        <v>7.0100002000000003</v>
      </c>
      <c r="E15983" t="s">
        <v>53</v>
      </c>
      <c r="F15983" t="s">
        <v>54</v>
      </c>
      <c r="G15983" t="str">
        <f>CONCATENATE(D15983,F15983)</f>
        <v>7.0100002Friendship PCS - Collegiate Academy</v>
      </c>
      <c r="H15983">
        <v>11001000701</v>
      </c>
      <c r="I15983">
        <v>11.8</v>
      </c>
      <c r="J15983">
        <v>26.319047999999999</v>
      </c>
      <c r="K15983">
        <v>27.919048</v>
      </c>
      <c r="L15983">
        <v>9.9428571429999995</v>
      </c>
      <c r="M15983">
        <v>56.154761999999998</v>
      </c>
    </row>
    <row r="15984" spans="1:13" x14ac:dyDescent="0.2">
      <c r="A15984" t="s">
        <v>84</v>
      </c>
      <c r="B15984">
        <v>11</v>
      </c>
      <c r="C15984">
        <v>11001</v>
      </c>
      <c r="D15984">
        <v>7.0100002000000003</v>
      </c>
      <c r="E15984" t="s">
        <v>191</v>
      </c>
      <c r="F15984" t="s">
        <v>192</v>
      </c>
      <c r="G15984" t="str">
        <f>CONCATENATE(D15984,F15984)</f>
        <v>7.0100002Friendship PCS - Southeast Academy</v>
      </c>
      <c r="H15984">
        <v>11001000701</v>
      </c>
      <c r="I15984">
        <v>10.05384615</v>
      </c>
      <c r="J15984">
        <v>26.658974000000001</v>
      </c>
      <c r="K15984">
        <v>29.516666000000001</v>
      </c>
      <c r="L15984">
        <v>9.2846153850000004</v>
      </c>
      <c r="M15984">
        <v>71.157691999999997</v>
      </c>
    </row>
    <row r="15985" spans="1:13" x14ac:dyDescent="0.2">
      <c r="A15985">
        <v>9</v>
      </c>
      <c r="B15985">
        <v>11</v>
      </c>
      <c r="C15985">
        <v>11001</v>
      </c>
      <c r="D15985">
        <v>7.0100002000000003</v>
      </c>
      <c r="E15985" t="s">
        <v>44</v>
      </c>
      <c r="F15985" t="s">
        <v>45</v>
      </c>
      <c r="G15985" t="str">
        <f>CONCATENATE(D15985,F15985)</f>
        <v>7.0100002Friendship PCS - Technology Preparatory Middle School</v>
      </c>
      <c r="H15985">
        <v>11001000701</v>
      </c>
      <c r="I15985">
        <v>9.9</v>
      </c>
      <c r="J15985">
        <v>26.285713000000001</v>
      </c>
      <c r="K15985">
        <v>29.059525000000001</v>
      </c>
      <c r="L15985">
        <v>9.1428571430000005</v>
      </c>
      <c r="M15985">
        <v>71.995238999999998</v>
      </c>
    </row>
    <row r="15986" spans="1:13" x14ac:dyDescent="0.2">
      <c r="A15986" t="s">
        <v>84</v>
      </c>
      <c r="B15986">
        <v>11</v>
      </c>
      <c r="C15986">
        <v>11001</v>
      </c>
      <c r="D15986">
        <v>7.0100002000000003</v>
      </c>
      <c r="E15986" t="s">
        <v>295</v>
      </c>
      <c r="F15986" t="s">
        <v>296</v>
      </c>
      <c r="G15986" t="str">
        <f>CONCATENATE(D15986,F15986)</f>
        <v>7.0100002Friendship PCS - Woodridge Elementary School</v>
      </c>
      <c r="H15986">
        <v>11001000701</v>
      </c>
      <c r="I15986">
        <v>7.0230769229999996</v>
      </c>
      <c r="J15986">
        <v>33.510258</v>
      </c>
      <c r="K15986">
        <v>37.025641999999998</v>
      </c>
      <c r="L15986">
        <v>8.2153846149999996</v>
      </c>
      <c r="M15986">
        <v>74.053848000000002</v>
      </c>
    </row>
    <row r="15987" spans="1:13" x14ac:dyDescent="0.2">
      <c r="A15987" t="s">
        <v>84</v>
      </c>
      <c r="B15987">
        <v>11</v>
      </c>
      <c r="C15987">
        <v>11001</v>
      </c>
      <c r="D15987">
        <v>7.0100002000000003</v>
      </c>
      <c r="E15987" t="s">
        <v>198</v>
      </c>
      <c r="F15987" t="s">
        <v>199</v>
      </c>
      <c r="G15987" t="str">
        <f>CONCATENATE(D15987,F15987)</f>
        <v>7.0100002Garfield ES</v>
      </c>
      <c r="H15987">
        <v>11001000701</v>
      </c>
      <c r="I15987">
        <v>11.569230770000001</v>
      </c>
      <c r="J15987">
        <v>25.906410000000001</v>
      </c>
      <c r="K15987">
        <v>27.907692000000001</v>
      </c>
      <c r="L15987">
        <v>10.523076919999999</v>
      </c>
      <c r="M15987">
        <v>76.314102000000005</v>
      </c>
    </row>
    <row r="15988" spans="1:13" x14ac:dyDescent="0.2">
      <c r="A15988" t="s">
        <v>84</v>
      </c>
      <c r="B15988">
        <v>11</v>
      </c>
      <c r="C15988">
        <v>11001</v>
      </c>
      <c r="D15988">
        <v>7.0100002000000003</v>
      </c>
      <c r="E15988" t="s">
        <v>151</v>
      </c>
      <c r="F15988" t="s">
        <v>152</v>
      </c>
      <c r="G15988" t="str">
        <f>CONCATENATE(D15988,F15988)</f>
        <v>7.0100002Garrison ES</v>
      </c>
      <c r="H15988">
        <v>11001000701</v>
      </c>
      <c r="I15988">
        <v>3.1769230770000001</v>
      </c>
      <c r="J15988">
        <v>17.157692000000001</v>
      </c>
      <c r="K15988">
        <v>19</v>
      </c>
      <c r="L15988">
        <v>3.9692307690000002</v>
      </c>
      <c r="M15988">
        <v>36.638461999999997</v>
      </c>
    </row>
    <row r="15989" spans="1:13" x14ac:dyDescent="0.2">
      <c r="A15989" t="s">
        <v>84</v>
      </c>
      <c r="B15989">
        <v>11</v>
      </c>
      <c r="C15989">
        <v>11001</v>
      </c>
      <c r="D15989">
        <v>7.0100002000000003</v>
      </c>
      <c r="E15989" t="s">
        <v>149</v>
      </c>
      <c r="F15989" t="s">
        <v>150</v>
      </c>
      <c r="G15989" t="str">
        <f>CONCATENATE(D15989,F15989)</f>
        <v>7.0100002H.D. Cooke ES</v>
      </c>
      <c r="H15989">
        <v>11001000701</v>
      </c>
      <c r="I15989">
        <v>2.4769230769999999</v>
      </c>
      <c r="J15989">
        <v>13.425641000000001</v>
      </c>
      <c r="K15989">
        <v>14.60641</v>
      </c>
      <c r="L15989">
        <v>2.9</v>
      </c>
      <c r="M15989">
        <v>28.339745000000001</v>
      </c>
    </row>
    <row r="15990" spans="1:13" x14ac:dyDescent="0.2">
      <c r="A15990" t="s">
        <v>84</v>
      </c>
      <c r="B15990">
        <v>11</v>
      </c>
      <c r="C15990">
        <v>11001</v>
      </c>
      <c r="D15990">
        <v>7.0100002000000003</v>
      </c>
      <c r="E15990" t="s">
        <v>101</v>
      </c>
      <c r="F15990" t="s">
        <v>102</v>
      </c>
      <c r="G15990" t="str">
        <f>CONCATENATE(D15990,F15990)</f>
        <v>7.0100002Hearst ES</v>
      </c>
      <c r="H15990">
        <v>11001000701</v>
      </c>
      <c r="I15990">
        <v>0.91538461500000001</v>
      </c>
      <c r="J15990">
        <v>4.7641024999999999</v>
      </c>
      <c r="K15990">
        <v>5.2089743999999998</v>
      </c>
      <c r="L15990">
        <v>1.069230769</v>
      </c>
      <c r="M15990">
        <v>14.076923000000001</v>
      </c>
    </row>
    <row r="15991" spans="1:13" x14ac:dyDescent="0.2">
      <c r="A15991" t="s">
        <v>84</v>
      </c>
      <c r="B15991">
        <v>11</v>
      </c>
      <c r="C15991">
        <v>11001</v>
      </c>
      <c r="D15991">
        <v>7.0100002000000003</v>
      </c>
      <c r="E15991" t="s">
        <v>280</v>
      </c>
      <c r="F15991" t="s">
        <v>281</v>
      </c>
      <c r="G15991" t="str">
        <f>CONCATENATE(D15991,F15991)</f>
        <v>7.0100002Hendley ES</v>
      </c>
      <c r="H15991">
        <v>11001000701</v>
      </c>
      <c r="I15991">
        <v>11.86153846</v>
      </c>
      <c r="J15991">
        <v>26.942308000000001</v>
      </c>
      <c r="K15991">
        <v>29.05641</v>
      </c>
      <c r="L15991">
        <v>12.123076920000001</v>
      </c>
      <c r="M15991">
        <v>83.101280000000003</v>
      </c>
    </row>
    <row r="15992" spans="1:13" x14ac:dyDescent="0.2">
      <c r="A15992" t="s">
        <v>84</v>
      </c>
      <c r="B15992">
        <v>11</v>
      </c>
      <c r="C15992">
        <v>11001</v>
      </c>
      <c r="D15992">
        <v>7.0100002000000003</v>
      </c>
      <c r="E15992" t="s">
        <v>131</v>
      </c>
      <c r="F15992" t="s">
        <v>132</v>
      </c>
      <c r="G15992" t="str">
        <f>CONCATENATE(D15992,F15992)</f>
        <v>7.0100002Hope Community PCS - Lamond</v>
      </c>
      <c r="H15992">
        <v>11001000701</v>
      </c>
      <c r="I15992">
        <v>5.6769230769999997</v>
      </c>
      <c r="J15992">
        <v>22.958974999999999</v>
      </c>
      <c r="K15992">
        <v>24.398717999999999</v>
      </c>
      <c r="L15992">
        <v>11.4</v>
      </c>
      <c r="M15992">
        <v>72.397437999999994</v>
      </c>
    </row>
    <row r="15993" spans="1:13" x14ac:dyDescent="0.2">
      <c r="A15993" t="s">
        <v>84</v>
      </c>
      <c r="B15993">
        <v>11</v>
      </c>
      <c r="C15993">
        <v>11001</v>
      </c>
      <c r="D15993">
        <v>7.0100002000000003</v>
      </c>
      <c r="E15993" t="s">
        <v>366</v>
      </c>
      <c r="F15993" t="s">
        <v>367</v>
      </c>
      <c r="G15993" t="str">
        <f>CONCATENATE(D15993,F15993)</f>
        <v>7.0100002Hope Community PCS - Tolson</v>
      </c>
      <c r="H15993">
        <v>11001000701</v>
      </c>
      <c r="I15993">
        <v>5.6076923079999998</v>
      </c>
      <c r="J15993">
        <v>27.197434999999999</v>
      </c>
      <c r="K15993">
        <v>29.232051999999999</v>
      </c>
      <c r="L15993">
        <v>6.3692307689999996</v>
      </c>
      <c r="M15993">
        <v>54.746155000000002</v>
      </c>
    </row>
    <row r="15994" spans="1:13" x14ac:dyDescent="0.2">
      <c r="A15994">
        <v>9</v>
      </c>
      <c r="B15994">
        <v>11</v>
      </c>
      <c r="C15994">
        <v>11001</v>
      </c>
      <c r="D15994">
        <v>7.0100002000000003</v>
      </c>
      <c r="E15994" t="s">
        <v>313</v>
      </c>
      <c r="F15994" t="s">
        <v>314</v>
      </c>
      <c r="G15994" t="str">
        <f>CONCATENATE(D15994,F15994)</f>
        <v>7.0100002Hospitality High PCS</v>
      </c>
      <c r="H15994">
        <v>11001000701</v>
      </c>
      <c r="I15994">
        <v>3.4</v>
      </c>
      <c r="J15994">
        <v>18.969048000000001</v>
      </c>
      <c r="K15994">
        <v>20.854761</v>
      </c>
      <c r="L15994">
        <v>3.9714285710000001</v>
      </c>
      <c r="M15994">
        <v>33.180954</v>
      </c>
    </row>
    <row r="15995" spans="1:13" x14ac:dyDescent="0.2">
      <c r="A15995" t="s">
        <v>84</v>
      </c>
      <c r="B15995">
        <v>11</v>
      </c>
      <c r="C15995">
        <v>11001</v>
      </c>
      <c r="D15995">
        <v>7.0100002000000003</v>
      </c>
      <c r="E15995" t="s">
        <v>234</v>
      </c>
      <c r="F15995" t="s">
        <v>235</v>
      </c>
      <c r="G15995" t="str">
        <f>CONCATENATE(D15995,F15995)</f>
        <v>7.0100002Houston ES</v>
      </c>
      <c r="H15995">
        <v>11001000701</v>
      </c>
      <c r="I15995">
        <v>12.984615379999999</v>
      </c>
      <c r="J15995">
        <v>28.861537999999999</v>
      </c>
      <c r="K15995">
        <v>30.044872000000002</v>
      </c>
      <c r="L15995">
        <v>11.253846149999999</v>
      </c>
      <c r="M15995">
        <v>68.741028</v>
      </c>
    </row>
    <row r="15996" spans="1:13" x14ac:dyDescent="0.2">
      <c r="A15996" t="s">
        <v>84</v>
      </c>
      <c r="B15996">
        <v>11</v>
      </c>
      <c r="C15996">
        <v>11001</v>
      </c>
      <c r="D15996">
        <v>7.0100002000000003</v>
      </c>
      <c r="E15996" t="s">
        <v>85</v>
      </c>
      <c r="F15996" t="s">
        <v>86</v>
      </c>
      <c r="G15996" t="str">
        <f>CONCATENATE(D15996,F15996)</f>
        <v>7.0100002Hyde-Addison ES</v>
      </c>
      <c r="H15996">
        <v>11001000701</v>
      </c>
      <c r="I15996">
        <v>1.961538462</v>
      </c>
      <c r="J15996">
        <v>10.273077000000001</v>
      </c>
      <c r="K15996">
        <v>10.874359</v>
      </c>
      <c r="L15996">
        <v>2.0846153850000002</v>
      </c>
      <c r="M15996">
        <v>16.588460999999999</v>
      </c>
    </row>
    <row r="15997" spans="1:13" x14ac:dyDescent="0.2">
      <c r="A15997">
        <v>9</v>
      </c>
      <c r="B15997">
        <v>11</v>
      </c>
      <c r="C15997">
        <v>11001</v>
      </c>
      <c r="D15997">
        <v>7.0100002000000003</v>
      </c>
      <c r="E15997" t="s">
        <v>72</v>
      </c>
      <c r="F15997" t="s">
        <v>73</v>
      </c>
      <c r="G15997" t="str">
        <f>CONCATENATE(D15997,F15997)</f>
        <v>7.0100002IDEA PCS</v>
      </c>
      <c r="H15997">
        <v>11001000701</v>
      </c>
      <c r="I15997">
        <v>11.81428571</v>
      </c>
      <c r="J15997">
        <v>26.933332</v>
      </c>
      <c r="K15997">
        <v>28.390476</v>
      </c>
      <c r="L15997">
        <v>11.042857140000001</v>
      </c>
      <c r="M15997">
        <v>62.704762000000002</v>
      </c>
    </row>
    <row r="15998" spans="1:13" x14ac:dyDescent="0.2">
      <c r="A15998" t="s">
        <v>84</v>
      </c>
      <c r="B15998">
        <v>11</v>
      </c>
      <c r="C15998">
        <v>11001</v>
      </c>
      <c r="D15998">
        <v>7.0100002000000003</v>
      </c>
      <c r="E15998" t="s">
        <v>273</v>
      </c>
      <c r="F15998" t="s">
        <v>274</v>
      </c>
      <c r="G15998" t="str">
        <f>CONCATENATE(D15998,F15998)</f>
        <v>7.0100002Ideal Academy PCS</v>
      </c>
      <c r="H15998">
        <v>11001000701</v>
      </c>
      <c r="I15998">
        <v>5.5923076920000003</v>
      </c>
      <c r="J15998">
        <v>22.888462000000001</v>
      </c>
      <c r="K15998">
        <v>24.355127</v>
      </c>
      <c r="L15998">
        <v>10.78461538</v>
      </c>
      <c r="M15998">
        <v>72.192307</v>
      </c>
    </row>
    <row r="15999" spans="1:13" x14ac:dyDescent="0.2">
      <c r="A15999" t="s">
        <v>84</v>
      </c>
      <c r="B15999">
        <v>11</v>
      </c>
      <c r="C15999">
        <v>11001</v>
      </c>
      <c r="D15999">
        <v>7.0100002000000003</v>
      </c>
      <c r="E15999" t="s">
        <v>292</v>
      </c>
      <c r="F15999" t="s">
        <v>293</v>
      </c>
      <c r="G15999" t="str">
        <f>CONCATENATE(D15999,F15999)</f>
        <v>7.0100002Imagine Southeast PCS</v>
      </c>
      <c r="H15999">
        <v>11001000701</v>
      </c>
      <c r="I15999">
        <v>11.761538460000001</v>
      </c>
      <c r="J15999">
        <v>25.955127999999998</v>
      </c>
      <c r="K15999">
        <v>27.961538000000001</v>
      </c>
      <c r="L15999">
        <v>10</v>
      </c>
      <c r="M15999">
        <v>72.602562000000006</v>
      </c>
    </row>
    <row r="16000" spans="1:13" x14ac:dyDescent="0.2">
      <c r="A16000">
        <v>9</v>
      </c>
      <c r="B16000">
        <v>11</v>
      </c>
      <c r="C16000">
        <v>11001</v>
      </c>
      <c r="D16000">
        <v>7.0100002000000003</v>
      </c>
      <c r="E16000" t="s">
        <v>315</v>
      </c>
      <c r="F16000" t="s">
        <v>316</v>
      </c>
      <c r="G16000" t="str">
        <f>CONCATENATE(D16000,F16000)</f>
        <v>7.0100002Incarcerated Youth Program</v>
      </c>
      <c r="H16000">
        <v>11001000701</v>
      </c>
      <c r="I16000">
        <v>9.9571428569999991</v>
      </c>
      <c r="J16000">
        <v>23.230953</v>
      </c>
      <c r="K16000">
        <v>25.119046999999998</v>
      </c>
      <c r="L16000">
        <v>8.1857142859999996</v>
      </c>
      <c r="M16000">
        <v>52.442855999999999</v>
      </c>
    </row>
    <row r="16001" spans="1:13" x14ac:dyDescent="0.2">
      <c r="A16001" t="s">
        <v>84</v>
      </c>
      <c r="B16001">
        <v>11</v>
      </c>
      <c r="C16001">
        <v>11001</v>
      </c>
      <c r="D16001">
        <v>7.0100002000000003</v>
      </c>
      <c r="E16001" t="s">
        <v>50</v>
      </c>
      <c r="F16001" t="s">
        <v>379</v>
      </c>
      <c r="G16001" t="str">
        <f>CONCATENATE(D16001,F16001)</f>
        <v>7.0100002Ingenuity Prep PCS</v>
      </c>
      <c r="H16001">
        <v>11001000701</v>
      </c>
      <c r="I16001">
        <v>11.96153846</v>
      </c>
      <c r="J16001">
        <v>26.844871999999999</v>
      </c>
      <c r="K16001">
        <v>28.857693000000001</v>
      </c>
      <c r="L16001">
        <v>12.084615380000001</v>
      </c>
      <c r="M16001">
        <v>86.125641000000002</v>
      </c>
    </row>
    <row r="16002" spans="1:13" x14ac:dyDescent="0.2">
      <c r="A16002" t="s">
        <v>84</v>
      </c>
      <c r="B16002">
        <v>11</v>
      </c>
      <c r="C16002">
        <v>11001</v>
      </c>
      <c r="D16002">
        <v>7.0100002000000003</v>
      </c>
      <c r="E16002" t="s">
        <v>337</v>
      </c>
      <c r="F16002" t="s">
        <v>338</v>
      </c>
      <c r="G16002" t="str">
        <f>CONCATENATE(D16002,F16002)</f>
        <v>7.0100002Inspired Teaching Demonstration PCS</v>
      </c>
      <c r="H16002">
        <v>11001000701</v>
      </c>
      <c r="I16002">
        <v>3.230769231</v>
      </c>
      <c r="J16002">
        <v>17.630769999999998</v>
      </c>
      <c r="K16002">
        <v>19.534614999999999</v>
      </c>
      <c r="L16002">
        <v>3.807692308</v>
      </c>
      <c r="M16002">
        <v>35.823078000000002</v>
      </c>
    </row>
    <row r="16003" spans="1:13" x14ac:dyDescent="0.2">
      <c r="A16003" t="s">
        <v>84</v>
      </c>
      <c r="B16003">
        <v>11</v>
      </c>
      <c r="C16003">
        <v>11001</v>
      </c>
      <c r="D16003">
        <v>7.0100002000000003</v>
      </c>
      <c r="E16003" t="s">
        <v>251</v>
      </c>
      <c r="F16003" t="s">
        <v>252</v>
      </c>
      <c r="G16003" t="str">
        <f>CONCATENATE(D16003,F16003)</f>
        <v>7.0100002J.O. Wilson ES</v>
      </c>
      <c r="H16003">
        <v>11001000701</v>
      </c>
      <c r="I16003">
        <v>5.1615384620000002</v>
      </c>
      <c r="J16003">
        <v>27.123076999999999</v>
      </c>
      <c r="K16003">
        <v>30.592307999999999</v>
      </c>
      <c r="L16003">
        <v>6.4076923079999997</v>
      </c>
      <c r="M16003">
        <v>60.989742</v>
      </c>
    </row>
    <row r="16004" spans="1:13" x14ac:dyDescent="0.2">
      <c r="A16004" t="s">
        <v>84</v>
      </c>
      <c r="B16004">
        <v>11</v>
      </c>
      <c r="C16004">
        <v>11001</v>
      </c>
      <c r="D16004">
        <v>7.0100002000000003</v>
      </c>
      <c r="E16004" t="s">
        <v>97</v>
      </c>
      <c r="F16004" t="s">
        <v>98</v>
      </c>
      <c r="G16004" t="str">
        <f>CONCATENATE(D16004,F16004)</f>
        <v>7.0100002Janney ES</v>
      </c>
      <c r="H16004">
        <v>11001000701</v>
      </c>
      <c r="I16004">
        <v>1.7076923079999999</v>
      </c>
      <c r="J16004">
        <v>7.1500000999999997</v>
      </c>
      <c r="K16004">
        <v>7.8282050999999999</v>
      </c>
      <c r="L16004">
        <v>1.7846153849999999</v>
      </c>
      <c r="M16004">
        <v>16.389744</v>
      </c>
    </row>
    <row r="16005" spans="1:13" x14ac:dyDescent="0.2">
      <c r="A16005" t="s">
        <v>84</v>
      </c>
      <c r="B16005">
        <v>11</v>
      </c>
      <c r="C16005">
        <v>11001</v>
      </c>
      <c r="D16005">
        <v>7.0100002000000003</v>
      </c>
      <c r="E16005" t="s">
        <v>213</v>
      </c>
      <c r="F16005" t="s">
        <v>214</v>
      </c>
      <c r="G16005" t="str">
        <f>CONCATENATE(D16005,F16005)</f>
        <v>7.0100002Ketcham ES</v>
      </c>
      <c r="H16005">
        <v>11001000701</v>
      </c>
      <c r="I16005">
        <v>8.5846153849999993</v>
      </c>
      <c r="J16005">
        <v>24.861537999999999</v>
      </c>
      <c r="K16005">
        <v>27.223075999999999</v>
      </c>
      <c r="L16005">
        <v>8.884615385</v>
      </c>
      <c r="M16005">
        <v>73.125641000000002</v>
      </c>
    </row>
    <row r="16006" spans="1:13" x14ac:dyDescent="0.2">
      <c r="A16006" t="s">
        <v>84</v>
      </c>
      <c r="B16006">
        <v>11</v>
      </c>
      <c r="C16006">
        <v>11001</v>
      </c>
      <c r="D16006">
        <v>7.0100002000000003</v>
      </c>
      <c r="E16006" t="s">
        <v>95</v>
      </c>
      <c r="F16006" t="s">
        <v>96</v>
      </c>
      <c r="G16006" t="str">
        <f>CONCATENATE(D16006,F16006)</f>
        <v>7.0100002Key ES</v>
      </c>
      <c r="H16006">
        <v>11001000701</v>
      </c>
      <c r="I16006">
        <v>1.923076923</v>
      </c>
      <c r="J16006">
        <v>8.2102565999999992</v>
      </c>
      <c r="K16006">
        <v>8.7551278999999997</v>
      </c>
      <c r="L16006">
        <v>2.1615384620000002</v>
      </c>
      <c r="M16006">
        <v>34.142307000000002</v>
      </c>
    </row>
    <row r="16007" spans="1:13" x14ac:dyDescent="0.2">
      <c r="A16007" t="s">
        <v>84</v>
      </c>
      <c r="B16007">
        <v>11</v>
      </c>
      <c r="C16007">
        <v>11001</v>
      </c>
      <c r="D16007">
        <v>7.0100002000000003</v>
      </c>
      <c r="E16007" t="s">
        <v>221</v>
      </c>
      <c r="F16007" t="s">
        <v>222</v>
      </c>
      <c r="G16007" t="str">
        <f>CONCATENATE(D16007,F16007)</f>
        <v>7.0100002Kimball ES</v>
      </c>
      <c r="H16007">
        <v>11001000701</v>
      </c>
      <c r="I16007">
        <v>10.123076920000001</v>
      </c>
      <c r="J16007">
        <v>24.739744000000002</v>
      </c>
      <c r="K16007">
        <v>26.965385000000001</v>
      </c>
      <c r="L16007">
        <v>9.846153846</v>
      </c>
      <c r="M16007">
        <v>79.156409999999994</v>
      </c>
    </row>
    <row r="16008" spans="1:13" x14ac:dyDescent="0.2">
      <c r="A16008" t="s">
        <v>84</v>
      </c>
      <c r="B16008">
        <v>11</v>
      </c>
      <c r="C16008">
        <v>11001</v>
      </c>
      <c r="D16008">
        <v>7.0100002000000003</v>
      </c>
      <c r="E16008" t="s">
        <v>183</v>
      </c>
      <c r="F16008" t="s">
        <v>184</v>
      </c>
      <c r="G16008" t="str">
        <f>CONCATENATE(D16008,F16008)</f>
        <v>7.0100002King, M.L. ES</v>
      </c>
      <c r="H16008">
        <v>11001000701</v>
      </c>
      <c r="I16008">
        <v>11.761538460000001</v>
      </c>
      <c r="J16008">
        <v>26.273077000000001</v>
      </c>
      <c r="K16008">
        <v>28.483333999999999</v>
      </c>
      <c r="L16008">
        <v>9.961538462</v>
      </c>
      <c r="M16008">
        <v>71.685897999999995</v>
      </c>
    </row>
    <row r="16009" spans="1:13" x14ac:dyDescent="0.2">
      <c r="A16009">
        <v>9</v>
      </c>
      <c r="B16009">
        <v>11</v>
      </c>
      <c r="C16009">
        <v>11001</v>
      </c>
      <c r="D16009">
        <v>7.0100002000000003</v>
      </c>
      <c r="E16009" t="s">
        <v>47</v>
      </c>
      <c r="F16009" t="s">
        <v>48</v>
      </c>
      <c r="G16009" t="str">
        <f>CONCATENATE(D16009,F16009)</f>
        <v>7.0100002KIPP DC - College Preparatory Academy PCS</v>
      </c>
      <c r="H16009">
        <v>11001000701</v>
      </c>
      <c r="I16009">
        <v>9.0714285710000002</v>
      </c>
      <c r="J16009">
        <v>25.604762999999998</v>
      </c>
      <c r="K16009">
        <v>28.538094999999998</v>
      </c>
      <c r="L16009">
        <v>6.3571428570000004</v>
      </c>
      <c r="M16009">
        <v>58.238093999999997</v>
      </c>
    </row>
    <row r="16010" spans="1:13" x14ac:dyDescent="0.2">
      <c r="A16010" t="s">
        <v>84</v>
      </c>
      <c r="B16010">
        <v>11</v>
      </c>
      <c r="C16010">
        <v>11001</v>
      </c>
      <c r="D16010">
        <v>7.0100002000000003</v>
      </c>
      <c r="E16010" t="s">
        <v>203</v>
      </c>
      <c r="F16010" t="s">
        <v>204</v>
      </c>
      <c r="G16010" t="str">
        <f>CONCATENATE(D16010,F16010)</f>
        <v>7.0100002KIPP DC - Discover Academy PCS</v>
      </c>
      <c r="H16010">
        <v>11001000701</v>
      </c>
      <c r="I16010">
        <v>9.5615384619999997</v>
      </c>
      <c r="J16010">
        <v>26.232051999999999</v>
      </c>
      <c r="K16010">
        <v>28.652564999999999</v>
      </c>
      <c r="L16010">
        <v>8.6692307690000003</v>
      </c>
      <c r="M16010">
        <v>69.734618999999995</v>
      </c>
    </row>
    <row r="16011" spans="1:13" x14ac:dyDescent="0.2">
      <c r="A16011" t="s">
        <v>84</v>
      </c>
      <c r="B16011">
        <v>11</v>
      </c>
      <c r="C16011">
        <v>11001</v>
      </c>
      <c r="D16011">
        <v>7.0100002000000003</v>
      </c>
      <c r="E16011" t="s">
        <v>372</v>
      </c>
      <c r="F16011" t="s">
        <v>373</v>
      </c>
      <c r="G16011" t="str">
        <f>CONCATENATE(D16011,F16011)</f>
        <v>7.0100002KIPP DC - Grow Academy PCS</v>
      </c>
      <c r="H16011">
        <v>11001000701</v>
      </c>
      <c r="I16011">
        <v>3.961538462</v>
      </c>
      <c r="J16011">
        <v>22.305128</v>
      </c>
      <c r="K16011">
        <v>24.988461000000001</v>
      </c>
      <c r="L16011">
        <v>4.7538461539999997</v>
      </c>
      <c r="M16011">
        <v>44.074359999999999</v>
      </c>
    </row>
    <row r="16012" spans="1:13" x14ac:dyDescent="0.2">
      <c r="A16012" t="s">
        <v>84</v>
      </c>
      <c r="B16012">
        <v>11</v>
      </c>
      <c r="C16012">
        <v>11001</v>
      </c>
      <c r="D16012">
        <v>7.0100002000000003</v>
      </c>
      <c r="E16012" t="s">
        <v>211</v>
      </c>
      <c r="F16012" t="s">
        <v>212</v>
      </c>
      <c r="G16012" t="str">
        <f>CONCATENATE(D16012,F16012)</f>
        <v>7.0100002KIPP DC - LEAP Academy PCS</v>
      </c>
      <c r="H16012">
        <v>11001000701</v>
      </c>
      <c r="I16012">
        <v>11.761538460000001</v>
      </c>
      <c r="J16012">
        <v>30.308973000000002</v>
      </c>
      <c r="K16012">
        <v>32.515385000000002</v>
      </c>
      <c r="L16012">
        <v>10.761538460000001</v>
      </c>
      <c r="M16012">
        <v>67.551284999999993</v>
      </c>
    </row>
    <row r="16013" spans="1:13" x14ac:dyDescent="0.2">
      <c r="A16013" t="s">
        <v>84</v>
      </c>
      <c r="B16013">
        <v>11</v>
      </c>
      <c r="C16013">
        <v>11001</v>
      </c>
      <c r="D16013">
        <v>7.0100002000000003</v>
      </c>
      <c r="E16013" t="s">
        <v>165</v>
      </c>
      <c r="F16013" t="s">
        <v>166</v>
      </c>
      <c r="G16013" t="str">
        <f>CONCATENATE(D16013,F16013)</f>
        <v>7.0100002KIPP DC - Spring Academy PCS</v>
      </c>
      <c r="H16013">
        <v>11001000701</v>
      </c>
      <c r="I16013">
        <v>10.069230770000001</v>
      </c>
      <c r="J16013">
        <v>28.780768999999999</v>
      </c>
      <c r="K16013">
        <v>31.980768000000001</v>
      </c>
      <c r="L16013">
        <v>7.3384615379999998</v>
      </c>
      <c r="M16013">
        <v>72.939743000000007</v>
      </c>
    </row>
    <row r="16014" spans="1:13" x14ac:dyDescent="0.2">
      <c r="A16014" t="s">
        <v>84</v>
      </c>
      <c r="B16014">
        <v>11</v>
      </c>
      <c r="C16014">
        <v>11001</v>
      </c>
      <c r="D16014">
        <v>7.0100002000000003</v>
      </c>
      <c r="E16014" t="s">
        <v>103</v>
      </c>
      <c r="F16014" t="s">
        <v>104</v>
      </c>
      <c r="G16014" t="str">
        <f>CONCATENATE(D16014,F16014)</f>
        <v>7.0100002Lafayette ES</v>
      </c>
      <c r="H16014">
        <v>11001000701</v>
      </c>
      <c r="I16014">
        <v>3.2076923079999999</v>
      </c>
      <c r="J16014">
        <v>14.151282</v>
      </c>
      <c r="K16014">
        <v>15.655127999999999</v>
      </c>
      <c r="L16014">
        <v>4.3692307689999996</v>
      </c>
      <c r="M16014">
        <v>41.469231000000001</v>
      </c>
    </row>
    <row r="16015" spans="1:13" x14ac:dyDescent="0.2">
      <c r="A16015" t="s">
        <v>84</v>
      </c>
      <c r="B16015">
        <v>11</v>
      </c>
      <c r="C16015">
        <v>11001</v>
      </c>
      <c r="D16015">
        <v>7.0100002000000003</v>
      </c>
      <c r="E16015" t="s">
        <v>258</v>
      </c>
      <c r="F16015" t="s">
        <v>259</v>
      </c>
      <c r="G16015" t="str">
        <f>CONCATENATE(D16015,F16015)</f>
        <v>7.0100002Langdon EC</v>
      </c>
      <c r="H16015">
        <v>11001000701</v>
      </c>
      <c r="I16015">
        <v>6.3615384620000004</v>
      </c>
      <c r="J16015">
        <v>30.792307000000001</v>
      </c>
      <c r="K16015">
        <v>34.493591000000002</v>
      </c>
      <c r="L16015">
        <v>8.1076923080000007</v>
      </c>
      <c r="M16015">
        <v>69.748717999999997</v>
      </c>
    </row>
    <row r="16016" spans="1:13" x14ac:dyDescent="0.2">
      <c r="A16016" t="s">
        <v>84</v>
      </c>
      <c r="B16016">
        <v>11</v>
      </c>
      <c r="C16016">
        <v>11001</v>
      </c>
      <c r="D16016">
        <v>7.0100002000000003</v>
      </c>
      <c r="E16016" t="s">
        <v>247</v>
      </c>
      <c r="F16016" t="s">
        <v>248</v>
      </c>
      <c r="G16016" t="str">
        <f>CONCATENATE(D16016,F16016)</f>
        <v>7.0100002Langley ES</v>
      </c>
      <c r="H16016">
        <v>11001000701</v>
      </c>
      <c r="I16016">
        <v>4.7846153850000004</v>
      </c>
      <c r="J16016">
        <v>25.112822000000001</v>
      </c>
      <c r="K16016">
        <v>28.528206000000001</v>
      </c>
      <c r="L16016">
        <v>6.125</v>
      </c>
      <c r="M16016">
        <v>58.217948999999997</v>
      </c>
    </row>
    <row r="16017" spans="1:13" x14ac:dyDescent="0.2">
      <c r="A16017" t="s">
        <v>84</v>
      </c>
      <c r="B16017">
        <v>11</v>
      </c>
      <c r="C16017">
        <v>11001</v>
      </c>
      <c r="D16017">
        <v>7.0100002000000003</v>
      </c>
      <c r="E16017" t="s">
        <v>270</v>
      </c>
      <c r="F16017" t="s">
        <v>271</v>
      </c>
      <c r="G16017" t="str">
        <f>CONCATENATE(D16017,F16017)</f>
        <v>7.0100002LaSalle-Backus EC</v>
      </c>
      <c r="H16017">
        <v>11001000701</v>
      </c>
      <c r="I16017">
        <v>5.9076923079999997</v>
      </c>
      <c r="J16017">
        <v>24.455127999999998</v>
      </c>
      <c r="K16017">
        <v>26.929487000000002</v>
      </c>
      <c r="L16017">
        <v>8.7846153850000004</v>
      </c>
      <c r="M16017">
        <v>65.043587000000002</v>
      </c>
    </row>
    <row r="16018" spans="1:13" x14ac:dyDescent="0.2">
      <c r="A16018" t="s">
        <v>84</v>
      </c>
      <c r="B16018">
        <v>11</v>
      </c>
      <c r="C16018">
        <v>11001</v>
      </c>
      <c r="D16018">
        <v>7.0100002000000003</v>
      </c>
      <c r="E16018" t="s">
        <v>344</v>
      </c>
      <c r="F16018" t="s">
        <v>345</v>
      </c>
      <c r="G16018" t="str">
        <f>CONCATENATE(D16018,F16018)</f>
        <v>7.0100002Latin American Montessori Bilingual PCS</v>
      </c>
      <c r="H16018">
        <v>11001000701</v>
      </c>
      <c r="I16018">
        <v>4.6230769230000002</v>
      </c>
      <c r="J16018">
        <v>16.320512999999998</v>
      </c>
      <c r="K16018">
        <v>17.703845999999999</v>
      </c>
      <c r="L16018">
        <v>6.7923076919999996</v>
      </c>
      <c r="M16018">
        <v>52.347434999999997</v>
      </c>
    </row>
    <row r="16019" spans="1:13" x14ac:dyDescent="0.2">
      <c r="A16019" t="s">
        <v>84</v>
      </c>
      <c r="B16019">
        <v>11</v>
      </c>
      <c r="C16019">
        <v>11001</v>
      </c>
      <c r="D16019">
        <v>7.0100002000000003</v>
      </c>
      <c r="E16019" t="s">
        <v>179</v>
      </c>
      <c r="F16019" t="s">
        <v>180</v>
      </c>
      <c r="G16019" t="str">
        <f>CONCATENATE(D16019,F16019)</f>
        <v>7.0100002Leckie ES</v>
      </c>
      <c r="H16019">
        <v>11001000701</v>
      </c>
      <c r="I16019">
        <v>11.86923077</v>
      </c>
      <c r="J16019">
        <v>25.089745000000001</v>
      </c>
      <c r="K16019">
        <v>27.161539000000001</v>
      </c>
      <c r="L16019">
        <v>11.17692308</v>
      </c>
      <c r="M16019">
        <v>86.051284999999993</v>
      </c>
    </row>
    <row r="16020" spans="1:13" x14ac:dyDescent="0.2">
      <c r="A16020" t="s">
        <v>84</v>
      </c>
      <c r="B16020">
        <v>11</v>
      </c>
      <c r="C16020">
        <v>11001</v>
      </c>
      <c r="D16020">
        <v>7.0100002000000003</v>
      </c>
      <c r="E16020" t="s">
        <v>388</v>
      </c>
      <c r="F16020" t="s">
        <v>389</v>
      </c>
      <c r="G16020" t="str">
        <f>CONCATENATE(D16020,F16020)</f>
        <v>7.0100002Ludlow-Taylor ES</v>
      </c>
      <c r="H16020">
        <v>11001000701</v>
      </c>
      <c r="I16020">
        <v>8.5846153849999993</v>
      </c>
      <c r="J16020">
        <v>27.219231000000001</v>
      </c>
      <c r="K16020">
        <v>30.834616</v>
      </c>
      <c r="L16020">
        <v>6.153846154</v>
      </c>
      <c r="M16020">
        <v>59.630768000000003</v>
      </c>
    </row>
    <row r="16021" spans="1:13" x14ac:dyDescent="0.2">
      <c r="A16021">
        <v>9</v>
      </c>
      <c r="B16021">
        <v>11</v>
      </c>
      <c r="C16021">
        <v>11001</v>
      </c>
      <c r="D16021">
        <v>7.0100002000000003</v>
      </c>
      <c r="E16021" t="s">
        <v>307</v>
      </c>
      <c r="F16021" t="s">
        <v>308</v>
      </c>
      <c r="G16021" t="str">
        <f>CONCATENATE(D16021,F16021)</f>
        <v>7.0100002Luke Moore Alternative HS</v>
      </c>
      <c r="H16021">
        <v>11001000701</v>
      </c>
      <c r="I16021">
        <v>5.3</v>
      </c>
      <c r="J16021">
        <v>25.619046999999998</v>
      </c>
      <c r="K16021">
        <v>27.859524</v>
      </c>
      <c r="L16021">
        <v>6.4714285709999997</v>
      </c>
      <c r="M16021">
        <v>49.057144000000001</v>
      </c>
    </row>
    <row r="16022" spans="1:13" x14ac:dyDescent="0.2">
      <c r="A16022" t="s">
        <v>84</v>
      </c>
      <c r="B16022">
        <v>11</v>
      </c>
      <c r="C16022">
        <v>11001</v>
      </c>
      <c r="D16022">
        <v>7.0100002000000003</v>
      </c>
      <c r="E16022" t="s">
        <v>181</v>
      </c>
      <c r="F16022" t="s">
        <v>182</v>
      </c>
      <c r="G16022" t="str">
        <f>CONCATENATE(D16022,F16022)</f>
        <v>7.0100002Malcolm X ES @ Green</v>
      </c>
      <c r="H16022">
        <v>11001000701</v>
      </c>
      <c r="I16022">
        <v>11.46153846</v>
      </c>
      <c r="J16022">
        <v>27.156410000000001</v>
      </c>
      <c r="K16022">
        <v>29.637180000000001</v>
      </c>
      <c r="L16022">
        <v>9.9923076920000007</v>
      </c>
      <c r="M16022">
        <v>71.802566999999996</v>
      </c>
    </row>
    <row r="16023" spans="1:13" x14ac:dyDescent="0.2">
      <c r="A16023" t="s">
        <v>84</v>
      </c>
      <c r="B16023">
        <v>11</v>
      </c>
      <c r="C16023">
        <v>11001</v>
      </c>
      <c r="D16023">
        <v>7.0100002000000003</v>
      </c>
      <c r="E16023" t="s">
        <v>328</v>
      </c>
      <c r="F16023" t="s">
        <v>329</v>
      </c>
      <c r="G16023" t="str">
        <f>CONCATENATE(D16023,F16023)</f>
        <v>7.0100002Mamie D. Lee School</v>
      </c>
      <c r="H16023">
        <v>11001000701</v>
      </c>
      <c r="I16023">
        <v>5.1692307690000003</v>
      </c>
      <c r="J16023">
        <v>22.388462000000001</v>
      </c>
      <c r="K16023">
        <v>24.766666000000001</v>
      </c>
      <c r="L16023">
        <v>8.3923076919999993</v>
      </c>
      <c r="M16023">
        <v>57.776924000000001</v>
      </c>
    </row>
    <row r="16024" spans="1:13" x14ac:dyDescent="0.2">
      <c r="A16024" t="s">
        <v>84</v>
      </c>
      <c r="B16024">
        <v>11</v>
      </c>
      <c r="C16024">
        <v>11001</v>
      </c>
      <c r="D16024">
        <v>7.0100002000000003</v>
      </c>
      <c r="E16024" t="s">
        <v>93</v>
      </c>
      <c r="F16024" t="s">
        <v>94</v>
      </c>
      <c r="G16024" t="str">
        <f>CONCATENATE(D16024,F16024)</f>
        <v>7.0100002Mann ES</v>
      </c>
      <c r="H16024">
        <v>11001000701</v>
      </c>
      <c r="I16024">
        <v>1.038461538</v>
      </c>
      <c r="J16024">
        <v>4.7935895999999998</v>
      </c>
      <c r="K16024">
        <v>5.0833335000000002</v>
      </c>
      <c r="L16024">
        <v>1.1692307689999999</v>
      </c>
      <c r="M16024">
        <v>15.969231000000001</v>
      </c>
    </row>
    <row r="16025" spans="1:13" x14ac:dyDescent="0.2">
      <c r="A16025" t="s">
        <v>84</v>
      </c>
      <c r="B16025">
        <v>11</v>
      </c>
      <c r="C16025">
        <v>11001</v>
      </c>
      <c r="D16025">
        <v>7.0100002000000003</v>
      </c>
      <c r="E16025" t="s">
        <v>147</v>
      </c>
      <c r="F16025" t="s">
        <v>148</v>
      </c>
      <c r="G16025" t="str">
        <f>CONCATENATE(D16025,F16025)</f>
        <v>7.0100002Marie Reed ES</v>
      </c>
      <c r="H16025">
        <v>11001000701</v>
      </c>
      <c r="I16025">
        <v>2.5461538460000002</v>
      </c>
      <c r="J16025">
        <v>11.997437</v>
      </c>
      <c r="K16025">
        <v>14.151282</v>
      </c>
      <c r="L16025">
        <v>2.9384615379999999</v>
      </c>
      <c r="M16025">
        <v>25.323076</v>
      </c>
    </row>
    <row r="16026" spans="1:13" x14ac:dyDescent="0.2">
      <c r="A16026" t="s">
        <v>84</v>
      </c>
      <c r="B16026">
        <v>11</v>
      </c>
      <c r="C16026">
        <v>11001</v>
      </c>
      <c r="D16026">
        <v>7.0100002000000003</v>
      </c>
      <c r="E16026" t="s">
        <v>256</v>
      </c>
      <c r="F16026" t="s">
        <v>257</v>
      </c>
      <c r="G16026" t="str">
        <f>CONCATENATE(D16026,F16026)</f>
        <v>7.0100002Mary McLeod Bethune Day Academy PCS</v>
      </c>
      <c r="H16026">
        <v>11001000701</v>
      </c>
      <c r="I16026">
        <v>5.8923076920000002</v>
      </c>
      <c r="J16026">
        <v>28.448719000000001</v>
      </c>
      <c r="K16026">
        <v>31.016666000000001</v>
      </c>
      <c r="L16026">
        <v>7.0538461540000004</v>
      </c>
      <c r="M16026">
        <v>61.526924000000001</v>
      </c>
    </row>
    <row r="16027" spans="1:13" x14ac:dyDescent="0.2">
      <c r="A16027" t="s">
        <v>84</v>
      </c>
      <c r="B16027">
        <v>11</v>
      </c>
      <c r="C16027">
        <v>11001</v>
      </c>
      <c r="D16027">
        <v>7.0100002000000003</v>
      </c>
      <c r="E16027" t="s">
        <v>245</v>
      </c>
      <c r="F16027" t="s">
        <v>246</v>
      </c>
      <c r="G16027" t="str">
        <f>CONCATENATE(D16027,F16027)</f>
        <v>7.0100002Maury ES</v>
      </c>
      <c r="H16027">
        <v>11001000701</v>
      </c>
      <c r="I16027">
        <v>8.6846153850000007</v>
      </c>
      <c r="J16027">
        <v>26.626923000000001</v>
      </c>
      <c r="K16027">
        <v>28.898717999999999</v>
      </c>
      <c r="L16027">
        <v>7.7538461539999997</v>
      </c>
      <c r="M16027">
        <v>71.487183000000002</v>
      </c>
    </row>
    <row r="16028" spans="1:13" x14ac:dyDescent="0.2">
      <c r="A16028">
        <v>9</v>
      </c>
      <c r="B16028">
        <v>11</v>
      </c>
      <c r="C16028">
        <v>11001</v>
      </c>
      <c r="D16028">
        <v>7.0100002000000003</v>
      </c>
      <c r="E16028" t="s">
        <v>69</v>
      </c>
      <c r="F16028" t="s">
        <v>70</v>
      </c>
      <c r="G16028" t="str">
        <f>CONCATENATE(D16028,F16028)</f>
        <v>7.0100002Maya Angelou PCS - High School</v>
      </c>
      <c r="H16028">
        <v>11001000701</v>
      </c>
      <c r="I16028">
        <v>13.514285709999999</v>
      </c>
      <c r="J16028">
        <v>32.547618999999997</v>
      </c>
      <c r="K16028">
        <v>34.280951999999999</v>
      </c>
      <c r="L16028">
        <v>11.82857143</v>
      </c>
      <c r="M16028">
        <v>64.580956</v>
      </c>
    </row>
    <row r="16029" spans="1:13" x14ac:dyDescent="0.2">
      <c r="A16029">
        <v>9</v>
      </c>
      <c r="B16029">
        <v>11</v>
      </c>
      <c r="C16029">
        <v>11001</v>
      </c>
      <c r="D16029">
        <v>7.0100002000000003</v>
      </c>
      <c r="E16029" t="s">
        <v>61</v>
      </c>
      <c r="F16029" t="s">
        <v>62</v>
      </c>
      <c r="G16029" t="str">
        <f>CONCATENATE(D16029,F16029)</f>
        <v>7.0100002McKinley Technology HS</v>
      </c>
      <c r="H16029">
        <v>11001000701</v>
      </c>
      <c r="I16029">
        <v>4.6571428570000002</v>
      </c>
      <c r="J16029">
        <v>24.897618999999999</v>
      </c>
      <c r="K16029">
        <v>28.380953000000002</v>
      </c>
      <c r="L16029">
        <v>6.6142857140000002</v>
      </c>
      <c r="M16029">
        <v>56.628571000000001</v>
      </c>
    </row>
    <row r="16030" spans="1:13" x14ac:dyDescent="0.2">
      <c r="A16030" t="s">
        <v>84</v>
      </c>
      <c r="B16030">
        <v>11</v>
      </c>
      <c r="C16030">
        <v>11001</v>
      </c>
      <c r="D16030">
        <v>7.0100002000000003</v>
      </c>
      <c r="E16030" t="s">
        <v>145</v>
      </c>
      <c r="F16030" t="s">
        <v>146</v>
      </c>
      <c r="G16030" t="str">
        <f>CONCATENATE(D16030,F16030)</f>
        <v>7.0100002Meridian PCS</v>
      </c>
      <c r="H16030">
        <v>11001000701</v>
      </c>
      <c r="I16030">
        <v>3.3153846150000001</v>
      </c>
      <c r="J16030">
        <v>17.757691999999999</v>
      </c>
      <c r="K16030">
        <v>19.252562999999999</v>
      </c>
      <c r="L16030">
        <v>3.8384615379999998</v>
      </c>
      <c r="M16030">
        <v>33.971794000000003</v>
      </c>
    </row>
    <row r="16031" spans="1:13" x14ac:dyDescent="0.2">
      <c r="A16031" t="s">
        <v>84</v>
      </c>
      <c r="B16031">
        <v>11</v>
      </c>
      <c r="C16031">
        <v>11001</v>
      </c>
      <c r="D16031">
        <v>7.0100002000000003</v>
      </c>
      <c r="E16031" t="s">
        <v>240</v>
      </c>
      <c r="F16031" t="s">
        <v>241</v>
      </c>
      <c r="G16031" t="str">
        <f>CONCATENATE(D16031,F16031)</f>
        <v>7.0100002Miner ES</v>
      </c>
      <c r="H16031">
        <v>11001000701</v>
      </c>
      <c r="I16031">
        <v>9.1615384619999993</v>
      </c>
      <c r="J16031">
        <v>28.662821000000001</v>
      </c>
      <c r="K16031">
        <v>31.265384999999998</v>
      </c>
      <c r="L16031">
        <v>7.115384615</v>
      </c>
      <c r="M16031">
        <v>68.087181000000001</v>
      </c>
    </row>
    <row r="16032" spans="1:13" x14ac:dyDescent="0.2">
      <c r="A16032" t="s">
        <v>84</v>
      </c>
      <c r="B16032">
        <v>11</v>
      </c>
      <c r="C16032">
        <v>11001</v>
      </c>
      <c r="D16032">
        <v>7.0100002000000003</v>
      </c>
      <c r="E16032" t="s">
        <v>200</v>
      </c>
      <c r="F16032" t="s">
        <v>201</v>
      </c>
      <c r="G16032" t="str">
        <f>CONCATENATE(D16032,F16032)</f>
        <v>7.0100002Moten ES</v>
      </c>
      <c r="H16032">
        <v>11001000701</v>
      </c>
      <c r="I16032">
        <v>10.96153846</v>
      </c>
      <c r="J16032">
        <v>26.242308000000001</v>
      </c>
      <c r="K16032">
        <v>28.324359999999999</v>
      </c>
      <c r="L16032">
        <v>9.0692307690000007</v>
      </c>
      <c r="M16032">
        <v>70.329482999999996</v>
      </c>
    </row>
    <row r="16033" spans="1:13" x14ac:dyDescent="0.2">
      <c r="A16033" t="s">
        <v>84</v>
      </c>
      <c r="B16033">
        <v>11</v>
      </c>
      <c r="C16033">
        <v>11001</v>
      </c>
      <c r="D16033">
        <v>7.0100002000000003</v>
      </c>
      <c r="E16033" t="s">
        <v>368</v>
      </c>
      <c r="F16033" t="s">
        <v>369</v>
      </c>
      <c r="G16033" t="str">
        <f>CONCATENATE(D16033,F16033)</f>
        <v>7.0100002Mundo Verde Bilingual PCS</v>
      </c>
      <c r="H16033">
        <v>11001000701</v>
      </c>
      <c r="I16033">
        <v>3.0461538460000002</v>
      </c>
      <c r="J16033">
        <v>14.235897</v>
      </c>
      <c r="K16033">
        <v>15.266666000000001</v>
      </c>
      <c r="L16033">
        <v>2.9461538460000001</v>
      </c>
      <c r="M16033">
        <v>30.979486000000001</v>
      </c>
    </row>
    <row r="16034" spans="1:13" x14ac:dyDescent="0.2">
      <c r="A16034" t="s">
        <v>84</v>
      </c>
      <c r="B16034">
        <v>11</v>
      </c>
      <c r="C16034">
        <v>11001</v>
      </c>
      <c r="D16034">
        <v>7.0100002000000003</v>
      </c>
      <c r="E16034" t="s">
        <v>99</v>
      </c>
      <c r="F16034" t="s">
        <v>100</v>
      </c>
      <c r="G16034" t="str">
        <f>CONCATENATE(D16034,F16034)</f>
        <v>7.0100002Murch ES</v>
      </c>
      <c r="H16034">
        <v>11001000701</v>
      </c>
      <c r="I16034">
        <v>2.1692307689999999</v>
      </c>
      <c r="J16034">
        <v>9.1371794000000008</v>
      </c>
      <c r="K16034">
        <v>9.9615383000000008</v>
      </c>
      <c r="L16034">
        <v>2.3153846150000001</v>
      </c>
      <c r="M16034">
        <v>28.746153</v>
      </c>
    </row>
    <row r="16035" spans="1:13" x14ac:dyDescent="0.2">
      <c r="A16035" t="s">
        <v>84</v>
      </c>
      <c r="B16035">
        <v>11</v>
      </c>
      <c r="C16035">
        <v>11001</v>
      </c>
      <c r="D16035">
        <v>7.0100002000000003</v>
      </c>
      <c r="E16035" t="s">
        <v>289</v>
      </c>
      <c r="F16035" t="s">
        <v>290</v>
      </c>
      <c r="G16035" t="str">
        <f>CONCATENATE(D16035,F16035)</f>
        <v>7.0100002Nalle ES</v>
      </c>
      <c r="H16035">
        <v>11001000701</v>
      </c>
      <c r="I16035">
        <v>12.15384615</v>
      </c>
      <c r="J16035">
        <v>31.711538000000001</v>
      </c>
      <c r="K16035">
        <v>34.683334000000002</v>
      </c>
      <c r="L16035">
        <v>10.792307689999999</v>
      </c>
      <c r="M16035">
        <v>69.175644000000005</v>
      </c>
    </row>
    <row r="16036" spans="1:13" x14ac:dyDescent="0.2">
      <c r="A16036">
        <v>9</v>
      </c>
      <c r="B16036">
        <v>11</v>
      </c>
      <c r="C16036">
        <v>11001</v>
      </c>
      <c r="D16036">
        <v>7.0100002000000003</v>
      </c>
      <c r="E16036" t="s">
        <v>50</v>
      </c>
      <c r="F16036" t="s">
        <v>51</v>
      </c>
      <c r="G16036" t="str">
        <f>CONCATENATE(D16036,F16036)</f>
        <v>7.0100002National Collegiate Preparatory PCHS</v>
      </c>
      <c r="H16036">
        <v>11001000701</v>
      </c>
      <c r="I16036">
        <v>11.81428571</v>
      </c>
      <c r="J16036">
        <v>26.252379999999999</v>
      </c>
      <c r="K16036">
        <v>28.202380999999999</v>
      </c>
      <c r="L16036">
        <v>12.32857143</v>
      </c>
      <c r="M16036">
        <v>86.661902999999995</v>
      </c>
    </row>
    <row r="16037" spans="1:13" x14ac:dyDescent="0.2">
      <c r="A16037" t="s">
        <v>84</v>
      </c>
      <c r="B16037">
        <v>11</v>
      </c>
      <c r="C16037">
        <v>11001</v>
      </c>
      <c r="D16037">
        <v>7.0100002000000003</v>
      </c>
      <c r="E16037" t="s">
        <v>263</v>
      </c>
      <c r="F16037" t="s">
        <v>264</v>
      </c>
      <c r="G16037" t="str">
        <f>CONCATENATE(D16037,F16037)</f>
        <v>7.0100002Noyes EC</v>
      </c>
      <c r="H16037">
        <v>11001000701</v>
      </c>
      <c r="I16037">
        <v>5.2615384619999999</v>
      </c>
      <c r="J16037">
        <v>27.097435000000001</v>
      </c>
      <c r="K16037">
        <v>29.517948000000001</v>
      </c>
      <c r="L16037">
        <v>7.1769230769999997</v>
      </c>
      <c r="M16037">
        <v>55.748717999999997</v>
      </c>
    </row>
    <row r="16038" spans="1:13" x14ac:dyDescent="0.2">
      <c r="A16038">
        <v>9</v>
      </c>
      <c r="B16038">
        <v>11</v>
      </c>
      <c r="C16038">
        <v>11001</v>
      </c>
      <c r="D16038">
        <v>7.0100002000000003</v>
      </c>
      <c r="E16038" t="s">
        <v>77</v>
      </c>
      <c r="F16038" t="s">
        <v>78</v>
      </c>
      <c r="G16038" t="str">
        <f>CONCATENATE(D16038,F16038)</f>
        <v>7.0100002Options PCS</v>
      </c>
      <c r="H16038">
        <v>11001000701</v>
      </c>
      <c r="I16038">
        <v>8.9</v>
      </c>
      <c r="J16038">
        <v>28.302379999999999</v>
      </c>
      <c r="K16038">
        <v>30.761904000000001</v>
      </c>
      <c r="L16038">
        <v>7.0285714290000003</v>
      </c>
      <c r="M16038">
        <v>67.028571999999997</v>
      </c>
    </row>
    <row r="16039" spans="1:13" x14ac:dyDescent="0.2">
      <c r="A16039" t="s">
        <v>84</v>
      </c>
      <c r="B16039">
        <v>11</v>
      </c>
      <c r="C16039">
        <v>11001</v>
      </c>
      <c r="D16039">
        <v>7.0100002000000003</v>
      </c>
      <c r="E16039" t="s">
        <v>215</v>
      </c>
      <c r="F16039" t="s">
        <v>216</v>
      </c>
      <c r="G16039" t="str">
        <f>CONCATENATE(D16039,F16039)</f>
        <v>7.0100002Orr ES</v>
      </c>
      <c r="H16039">
        <v>11001000701</v>
      </c>
      <c r="I16039">
        <v>9.2846153850000004</v>
      </c>
      <c r="J16039">
        <v>22.456410999999999</v>
      </c>
      <c r="K16039">
        <v>24.461538000000001</v>
      </c>
      <c r="L16039">
        <v>8.7384615379999993</v>
      </c>
      <c r="M16039">
        <v>65.708977000000004</v>
      </c>
    </row>
    <row r="16040" spans="1:13" x14ac:dyDescent="0.2">
      <c r="A16040" t="s">
        <v>84</v>
      </c>
      <c r="B16040">
        <v>11</v>
      </c>
      <c r="C16040">
        <v>11001</v>
      </c>
      <c r="D16040">
        <v>7.0100002000000003</v>
      </c>
      <c r="E16040" t="s">
        <v>89</v>
      </c>
      <c r="F16040" t="s">
        <v>90</v>
      </c>
      <c r="G16040" t="str">
        <f>CONCATENATE(D16040,F16040)</f>
        <v>7.0100002Oyster-Adams Bilingual</v>
      </c>
      <c r="H16040">
        <v>11001000701</v>
      </c>
      <c r="I16040">
        <v>1.5923076920000001</v>
      </c>
      <c r="J16040">
        <v>7.5999999000000003</v>
      </c>
      <c r="K16040">
        <v>8.5679482999999994</v>
      </c>
      <c r="L16040">
        <v>1.730769231</v>
      </c>
      <c r="M16040">
        <v>18.355127</v>
      </c>
    </row>
    <row r="16041" spans="1:13" x14ac:dyDescent="0.2">
      <c r="A16041" t="s">
        <v>84</v>
      </c>
      <c r="B16041">
        <v>11</v>
      </c>
      <c r="C16041">
        <v>11001</v>
      </c>
      <c r="D16041">
        <v>7.0100002000000003</v>
      </c>
      <c r="E16041" t="s">
        <v>287</v>
      </c>
      <c r="F16041" t="s">
        <v>288</v>
      </c>
      <c r="G16041" t="str">
        <f>CONCATENATE(D16041,F16041)</f>
        <v>7.0100002Patterson ES</v>
      </c>
      <c r="H16041">
        <v>11001000701</v>
      </c>
      <c r="I16041">
        <v>11.661538459999999</v>
      </c>
      <c r="J16041">
        <v>26.016666000000001</v>
      </c>
      <c r="K16041">
        <v>27.993589</v>
      </c>
      <c r="L16041">
        <v>11.21538462</v>
      </c>
      <c r="M16041">
        <v>77.544867999999994</v>
      </c>
    </row>
    <row r="16042" spans="1:13" x14ac:dyDescent="0.2">
      <c r="A16042">
        <v>9</v>
      </c>
      <c r="B16042">
        <v>11</v>
      </c>
      <c r="C16042">
        <v>11001</v>
      </c>
      <c r="D16042">
        <v>7.0100002000000003</v>
      </c>
      <c r="E16042" t="s">
        <v>13</v>
      </c>
      <c r="F16042" t="s">
        <v>14</v>
      </c>
      <c r="G16042" t="str">
        <f>CONCATENATE(D16042,F16042)</f>
        <v>7.0100002Paul PCS - International High School</v>
      </c>
      <c r="H16042">
        <v>11001000701</v>
      </c>
      <c r="I16042">
        <v>5.1142857140000002</v>
      </c>
      <c r="J16042">
        <v>18.769048999999999</v>
      </c>
      <c r="K16042">
        <v>20.471430000000002</v>
      </c>
      <c r="L16042">
        <v>7.7142857139999998</v>
      </c>
      <c r="M16042">
        <v>61.361904000000003</v>
      </c>
    </row>
    <row r="16043" spans="1:13" x14ac:dyDescent="0.2">
      <c r="A16043" t="s">
        <v>84</v>
      </c>
      <c r="B16043">
        <v>11</v>
      </c>
      <c r="C16043">
        <v>11001</v>
      </c>
      <c r="D16043">
        <v>7.0100002000000003</v>
      </c>
      <c r="E16043" t="s">
        <v>175</v>
      </c>
      <c r="F16043" t="s">
        <v>176</v>
      </c>
      <c r="G16043" t="str">
        <f>CONCATENATE(D16043,F16043)</f>
        <v>7.0100002Payne ES</v>
      </c>
      <c r="H16043">
        <v>11001000701</v>
      </c>
      <c r="I16043">
        <v>8.4153846150000007</v>
      </c>
      <c r="J16043">
        <v>24.675640000000001</v>
      </c>
      <c r="K16043">
        <v>27.178204999999998</v>
      </c>
      <c r="L16043">
        <v>7.8230769230000003</v>
      </c>
      <c r="M16043">
        <v>59.764102999999999</v>
      </c>
    </row>
    <row r="16044" spans="1:13" x14ac:dyDescent="0.2">
      <c r="A16044" t="s">
        <v>84</v>
      </c>
      <c r="B16044">
        <v>11</v>
      </c>
      <c r="C16044">
        <v>11001</v>
      </c>
      <c r="D16044">
        <v>7.0100002000000003</v>
      </c>
      <c r="E16044" t="s">
        <v>171</v>
      </c>
      <c r="F16044" t="s">
        <v>172</v>
      </c>
      <c r="G16044" t="str">
        <f>CONCATENATE(D16044,F16044)</f>
        <v>7.0100002Peabody ES (Capitol Hill Clus)</v>
      </c>
      <c r="H16044">
        <v>11001000701</v>
      </c>
      <c r="I16044">
        <v>7.961538462</v>
      </c>
      <c r="J16044">
        <v>24.479486000000001</v>
      </c>
      <c r="K16044">
        <v>28.156410000000001</v>
      </c>
      <c r="L16044">
        <v>6.4923076919999998</v>
      </c>
      <c r="M16044">
        <v>59.947437000000001</v>
      </c>
    </row>
    <row r="16045" spans="1:13" x14ac:dyDescent="0.2">
      <c r="A16045">
        <v>9</v>
      </c>
      <c r="B16045">
        <v>11</v>
      </c>
      <c r="C16045">
        <v>11001</v>
      </c>
      <c r="D16045">
        <v>7.0100002000000003</v>
      </c>
      <c r="E16045" t="s">
        <v>80</v>
      </c>
      <c r="F16045" t="s">
        <v>81</v>
      </c>
      <c r="G16045" t="str">
        <f>CONCATENATE(D16045,F16045)</f>
        <v>7.0100002Perry Street Preparatory PCS</v>
      </c>
      <c r="H16045">
        <v>11001000701</v>
      </c>
      <c r="I16045">
        <v>6.5571428569999997</v>
      </c>
      <c r="J16045">
        <v>29.921429</v>
      </c>
      <c r="K16045">
        <v>32.647616999999997</v>
      </c>
      <c r="L16045">
        <v>8.7428571430000002</v>
      </c>
      <c r="M16045">
        <v>72.702376999999998</v>
      </c>
    </row>
    <row r="16046" spans="1:13" x14ac:dyDescent="0.2">
      <c r="A16046">
        <v>9</v>
      </c>
      <c r="B16046">
        <v>11</v>
      </c>
      <c r="C16046">
        <v>11001</v>
      </c>
      <c r="D16046">
        <v>7.0100002000000003</v>
      </c>
      <c r="E16046" t="s">
        <v>74</v>
      </c>
      <c r="F16046" t="s">
        <v>75</v>
      </c>
      <c r="G16046" t="str">
        <f>CONCATENATE(D16046,F16046)</f>
        <v>7.0100002Phelps ACE HS</v>
      </c>
      <c r="H16046">
        <v>11001000701</v>
      </c>
      <c r="I16046">
        <v>12.02857143</v>
      </c>
      <c r="J16046">
        <v>26.719048000000001</v>
      </c>
      <c r="K16046">
        <v>29.016666000000001</v>
      </c>
      <c r="L16046">
        <v>7.914285714</v>
      </c>
      <c r="M16046">
        <v>70.878570999999994</v>
      </c>
    </row>
    <row r="16047" spans="1:13" x14ac:dyDescent="0.2">
      <c r="A16047" t="s">
        <v>84</v>
      </c>
      <c r="B16047">
        <v>11</v>
      </c>
      <c r="C16047">
        <v>11001</v>
      </c>
      <c r="D16047">
        <v>7.0100002000000003</v>
      </c>
      <c r="E16047" t="s">
        <v>223</v>
      </c>
      <c r="F16047" t="s">
        <v>224</v>
      </c>
      <c r="G16047" t="str">
        <f>CONCATENATE(D16047,F16047)</f>
        <v>7.0100002Plummer ES</v>
      </c>
      <c r="H16047">
        <v>11001000701</v>
      </c>
      <c r="I16047">
        <v>11.57692308</v>
      </c>
      <c r="J16047">
        <v>28.94359</v>
      </c>
      <c r="K16047">
        <v>31.212820000000001</v>
      </c>
      <c r="L16047">
        <v>10.469230769999999</v>
      </c>
      <c r="M16047">
        <v>62.275641999999998</v>
      </c>
    </row>
    <row r="16048" spans="1:13" x14ac:dyDescent="0.2">
      <c r="A16048" t="s">
        <v>84</v>
      </c>
      <c r="B16048">
        <v>11</v>
      </c>
      <c r="C16048">
        <v>11001</v>
      </c>
      <c r="D16048">
        <v>7.0100002000000003</v>
      </c>
      <c r="E16048" t="s">
        <v>376</v>
      </c>
      <c r="F16048" t="s">
        <v>377</v>
      </c>
      <c r="G16048" t="str">
        <f>CONCATENATE(D16048,F16048)</f>
        <v>7.0100002Potomac Preparatory PCS</v>
      </c>
      <c r="H16048">
        <v>11001000701</v>
      </c>
      <c r="I16048">
        <v>5.846153846</v>
      </c>
      <c r="J16048">
        <v>26.026921999999999</v>
      </c>
      <c r="K16048">
        <v>28.058975</v>
      </c>
      <c r="L16048">
        <v>7.5846153850000002</v>
      </c>
      <c r="M16048">
        <v>64.952567999999999</v>
      </c>
    </row>
    <row r="16049" spans="1:13" x14ac:dyDescent="0.2">
      <c r="A16049" t="s">
        <v>84</v>
      </c>
      <c r="B16049">
        <v>11</v>
      </c>
      <c r="C16049">
        <v>11001</v>
      </c>
      <c r="D16049">
        <v>7.0100002000000003</v>
      </c>
      <c r="E16049" t="s">
        <v>115</v>
      </c>
      <c r="F16049" t="s">
        <v>116</v>
      </c>
      <c r="G16049" t="str">
        <f>CONCATENATE(D16049,F16049)</f>
        <v>7.0100002Powell ES</v>
      </c>
      <c r="H16049">
        <v>11001000701</v>
      </c>
      <c r="I16049">
        <v>3.3307692310000001</v>
      </c>
      <c r="J16049">
        <v>13.533334</v>
      </c>
      <c r="K16049">
        <v>14.412820999999999</v>
      </c>
      <c r="L16049">
        <v>4.576923077</v>
      </c>
      <c r="M16049">
        <v>49.065384000000002</v>
      </c>
    </row>
    <row r="16050" spans="1:13" x14ac:dyDescent="0.2">
      <c r="A16050" t="s">
        <v>84</v>
      </c>
      <c r="B16050">
        <v>11</v>
      </c>
      <c r="C16050">
        <v>11001</v>
      </c>
      <c r="D16050">
        <v>7.0100002000000003</v>
      </c>
      <c r="E16050" t="s">
        <v>219</v>
      </c>
      <c r="F16050" t="s">
        <v>220</v>
      </c>
      <c r="G16050" t="str">
        <f>CONCATENATE(D16050,F16050)</f>
        <v>7.0100002Randle Highlands ES</v>
      </c>
      <c r="H16050">
        <v>11001000701</v>
      </c>
      <c r="I16050">
        <v>9.5615384619999997</v>
      </c>
      <c r="J16050">
        <v>23.315384000000002</v>
      </c>
      <c r="K16050">
        <v>25.376923000000001</v>
      </c>
      <c r="L16050">
        <v>9.038461538</v>
      </c>
      <c r="M16050">
        <v>64.642311000000007</v>
      </c>
    </row>
    <row r="16051" spans="1:13" x14ac:dyDescent="0.2">
      <c r="A16051" t="s">
        <v>84</v>
      </c>
      <c r="B16051">
        <v>11</v>
      </c>
      <c r="C16051">
        <v>11001</v>
      </c>
      <c r="D16051">
        <v>7.0100002000000003</v>
      </c>
      <c r="E16051" t="s">
        <v>136</v>
      </c>
      <c r="F16051" t="s">
        <v>137</v>
      </c>
      <c r="G16051" t="str">
        <f>CONCATENATE(D16051,F16051)</f>
        <v>7.0100002Raymond EC</v>
      </c>
      <c r="H16051">
        <v>11001000701</v>
      </c>
      <c r="I16051">
        <v>3.846153846</v>
      </c>
      <c r="J16051">
        <v>16.803846</v>
      </c>
      <c r="K16051">
        <v>18.198716999999998</v>
      </c>
      <c r="L16051">
        <v>4.423076923</v>
      </c>
      <c r="M16051">
        <v>45.720511999999999</v>
      </c>
    </row>
    <row r="16052" spans="1:13" x14ac:dyDescent="0.2">
      <c r="A16052">
        <v>9</v>
      </c>
      <c r="B16052">
        <v>11</v>
      </c>
      <c r="C16052">
        <v>11001</v>
      </c>
      <c r="D16052">
        <v>7.0100002000000003</v>
      </c>
      <c r="E16052" t="s">
        <v>59</v>
      </c>
      <c r="F16052" t="s">
        <v>60</v>
      </c>
      <c r="G16052" t="str">
        <f>CONCATENATE(D16052,F16052)</f>
        <v>7.0100002Richard Wright PCS for Journalism and Media Arts</v>
      </c>
      <c r="H16052">
        <v>11001000701</v>
      </c>
      <c r="I16052">
        <v>7.3142857140000004</v>
      </c>
      <c r="J16052">
        <v>19.952380999999999</v>
      </c>
      <c r="K16052">
        <v>22.059525000000001</v>
      </c>
      <c r="L16052">
        <v>7.542857143</v>
      </c>
      <c r="M16052">
        <v>57.445239999999998</v>
      </c>
    </row>
    <row r="16053" spans="1:13" x14ac:dyDescent="0.2">
      <c r="A16053">
        <v>9</v>
      </c>
      <c r="B16053">
        <v>11</v>
      </c>
      <c r="C16053">
        <v>11001</v>
      </c>
      <c r="D16053">
        <v>7.0100002000000003</v>
      </c>
      <c r="E16053" t="s">
        <v>19</v>
      </c>
      <c r="F16053" t="s">
        <v>20</v>
      </c>
      <c r="G16053" t="str">
        <f>CONCATENATE(D16053,F16053)</f>
        <v>7.0100002Roosevelt HS @ MacFarland</v>
      </c>
      <c r="H16053">
        <v>11001000701</v>
      </c>
      <c r="I16053">
        <v>3.7857142860000002</v>
      </c>
      <c r="J16053">
        <v>15.921429</v>
      </c>
      <c r="K16053">
        <v>17.257142999999999</v>
      </c>
      <c r="L16053">
        <v>4.8571428570000004</v>
      </c>
      <c r="M16053">
        <v>57.759524999999996</v>
      </c>
    </row>
    <row r="16054" spans="1:13" x14ac:dyDescent="0.2">
      <c r="A16054" t="s">
        <v>84</v>
      </c>
      <c r="B16054">
        <v>11</v>
      </c>
      <c r="C16054">
        <v>11001</v>
      </c>
      <c r="D16054">
        <v>7.0100002000000003</v>
      </c>
      <c r="E16054" t="s">
        <v>350</v>
      </c>
      <c r="F16054" t="s">
        <v>351</v>
      </c>
      <c r="G16054" t="str">
        <f>CONCATENATE(D16054,F16054)</f>
        <v>7.0100002Roots PCS</v>
      </c>
      <c r="H16054">
        <v>11001000701</v>
      </c>
      <c r="I16054">
        <v>5.6692307690000003</v>
      </c>
      <c r="J16054">
        <v>22.025639999999999</v>
      </c>
      <c r="K16054">
        <v>23.733333999999999</v>
      </c>
      <c r="L16054">
        <v>7.8769230769999998</v>
      </c>
      <c r="M16054">
        <v>61.764102999999999</v>
      </c>
    </row>
    <row r="16055" spans="1:13" x14ac:dyDescent="0.2">
      <c r="A16055" t="s">
        <v>84</v>
      </c>
      <c r="B16055">
        <v>11</v>
      </c>
      <c r="C16055">
        <v>11001</v>
      </c>
      <c r="D16055">
        <v>7.0100002000000003</v>
      </c>
      <c r="E16055" t="s">
        <v>162</v>
      </c>
      <c r="F16055" t="s">
        <v>163</v>
      </c>
      <c r="G16055" t="str">
        <f>CONCATENATE(D16055,F16055)</f>
        <v>7.0100002Ross ES</v>
      </c>
      <c r="H16055">
        <v>11001000701</v>
      </c>
      <c r="I16055">
        <v>2.8538461540000002</v>
      </c>
      <c r="J16055">
        <v>14.080769999999999</v>
      </c>
      <c r="K16055">
        <v>15.971795</v>
      </c>
      <c r="L16055">
        <v>2.8615384619999999</v>
      </c>
      <c r="M16055">
        <v>29.294872000000002</v>
      </c>
    </row>
    <row r="16056" spans="1:13" x14ac:dyDescent="0.2">
      <c r="A16056" t="s">
        <v>84</v>
      </c>
      <c r="B16056">
        <v>11</v>
      </c>
      <c r="C16056">
        <v>11001</v>
      </c>
      <c r="D16056">
        <v>7.0100002000000003</v>
      </c>
      <c r="E16056" t="s">
        <v>193</v>
      </c>
      <c r="F16056" t="s">
        <v>194</v>
      </c>
      <c r="G16056" t="str">
        <f>CONCATENATE(D16056,F16056)</f>
        <v>7.0100002Savoy ES</v>
      </c>
      <c r="H16056">
        <v>11001000701</v>
      </c>
      <c r="I16056">
        <v>9.2615384620000007</v>
      </c>
      <c r="J16056">
        <v>25.205127999999998</v>
      </c>
      <c r="K16056">
        <v>27.697434999999999</v>
      </c>
      <c r="L16056">
        <v>8.1692307690000003</v>
      </c>
      <c r="M16056">
        <v>57.430771</v>
      </c>
    </row>
    <row r="16057" spans="1:13" x14ac:dyDescent="0.2">
      <c r="A16057">
        <v>9</v>
      </c>
      <c r="B16057">
        <v>11</v>
      </c>
      <c r="C16057">
        <v>11001</v>
      </c>
      <c r="D16057">
        <v>7.0100002000000003</v>
      </c>
      <c r="E16057" t="s">
        <v>8</v>
      </c>
      <c r="F16057" t="s">
        <v>9</v>
      </c>
      <c r="G16057" t="str">
        <f>CONCATENATE(D16057,F16057)</f>
        <v>7.0100002School Without Walls HS</v>
      </c>
      <c r="H16057">
        <v>11001000701</v>
      </c>
      <c r="I16057">
        <v>3.6</v>
      </c>
      <c r="J16057">
        <v>14.304762</v>
      </c>
      <c r="K16057">
        <v>16.002379999999999</v>
      </c>
      <c r="L16057">
        <v>3.2571428569999998</v>
      </c>
      <c r="M16057">
        <v>24.328571</v>
      </c>
    </row>
    <row r="16058" spans="1:13" x14ac:dyDescent="0.2">
      <c r="A16058" t="s">
        <v>84</v>
      </c>
      <c r="B16058">
        <v>11</v>
      </c>
      <c r="C16058">
        <v>11001</v>
      </c>
      <c r="D16058">
        <v>7.0100002000000003</v>
      </c>
      <c r="E16058" t="s">
        <v>173</v>
      </c>
      <c r="F16058" t="s">
        <v>174</v>
      </c>
      <c r="G16058" t="str">
        <f>CONCATENATE(D16058,F16058)</f>
        <v>7.0100002School-Within-School @ Goding</v>
      </c>
      <c r="H16058">
        <v>11001000701</v>
      </c>
      <c r="I16058">
        <v>8.461538462</v>
      </c>
      <c r="J16058">
        <v>27.285898</v>
      </c>
      <c r="K16058">
        <v>31.538461999999999</v>
      </c>
      <c r="L16058">
        <v>6.3538461540000002</v>
      </c>
      <c r="M16058">
        <v>62.219231000000001</v>
      </c>
    </row>
    <row r="16059" spans="1:13" x14ac:dyDescent="0.2">
      <c r="A16059" t="s">
        <v>84</v>
      </c>
      <c r="B16059">
        <v>11</v>
      </c>
      <c r="C16059">
        <v>11001</v>
      </c>
      <c r="D16059">
        <v>7.0100002000000003</v>
      </c>
      <c r="E16059" t="s">
        <v>354</v>
      </c>
      <c r="F16059" t="s">
        <v>355</v>
      </c>
      <c r="G16059" t="str">
        <f>CONCATENATE(D16059,F16059)</f>
        <v>7.0100002Seaton ES</v>
      </c>
      <c r="H16059">
        <v>11001000701</v>
      </c>
      <c r="I16059">
        <v>3.5461538460000002</v>
      </c>
      <c r="J16059">
        <v>18.903846999999999</v>
      </c>
      <c r="K16059">
        <v>21.207692999999999</v>
      </c>
      <c r="L16059">
        <v>4.3307692309999997</v>
      </c>
      <c r="M16059">
        <v>43.193587999999998</v>
      </c>
    </row>
    <row r="16060" spans="1:13" x14ac:dyDescent="0.2">
      <c r="A16060">
        <v>9</v>
      </c>
      <c r="B16060">
        <v>11</v>
      </c>
      <c r="C16060">
        <v>11001</v>
      </c>
      <c r="D16060">
        <v>7.0100002000000003</v>
      </c>
      <c r="E16060" t="s">
        <v>324</v>
      </c>
      <c r="F16060" t="s">
        <v>325</v>
      </c>
      <c r="G16060" t="str">
        <f>CONCATENATE(D16060,F16060)</f>
        <v>7.0100002SEED PCS of Washington DC</v>
      </c>
      <c r="H16060">
        <v>11001000701</v>
      </c>
      <c r="I16060">
        <v>10.97142857</v>
      </c>
      <c r="J16060">
        <v>27.992857000000001</v>
      </c>
      <c r="K16060">
        <v>30.628571000000001</v>
      </c>
      <c r="L16060">
        <v>10.82857143</v>
      </c>
      <c r="M16060">
        <v>67.414283999999995</v>
      </c>
    </row>
    <row r="16061" spans="1:13" x14ac:dyDescent="0.2">
      <c r="A16061" t="s">
        <v>84</v>
      </c>
      <c r="B16061">
        <v>11</v>
      </c>
      <c r="C16061">
        <v>11001</v>
      </c>
      <c r="D16061">
        <v>7.0100002000000003</v>
      </c>
      <c r="E16061" t="s">
        <v>386</v>
      </c>
      <c r="F16061" t="s">
        <v>387</v>
      </c>
      <c r="G16061" t="str">
        <f>CONCATENATE(D16061,F16061)</f>
        <v>7.0100002Sela PCS</v>
      </c>
      <c r="H16061">
        <v>11001000701</v>
      </c>
      <c r="I16061">
        <v>5.6769230769999997</v>
      </c>
      <c r="J16061">
        <v>23.070512999999998</v>
      </c>
      <c r="K16061">
        <v>24.578205000000001</v>
      </c>
      <c r="L16061">
        <v>10.738461539999999</v>
      </c>
      <c r="M16061">
        <v>73.739745999999997</v>
      </c>
    </row>
    <row r="16062" spans="1:13" x14ac:dyDescent="0.2">
      <c r="A16062" t="s">
        <v>84</v>
      </c>
      <c r="B16062">
        <v>11</v>
      </c>
      <c r="C16062">
        <v>11001</v>
      </c>
      <c r="D16062">
        <v>7.0100002000000003</v>
      </c>
      <c r="E16062" t="s">
        <v>374</v>
      </c>
      <c r="F16062" t="s">
        <v>375</v>
      </c>
      <c r="G16062" t="str">
        <f>CONCATENATE(D16062,F16062)</f>
        <v>7.0100002Sharpe Health School</v>
      </c>
      <c r="H16062">
        <v>11001000701</v>
      </c>
      <c r="I16062">
        <v>3.5461538460000002</v>
      </c>
      <c r="J16062">
        <v>14.723077</v>
      </c>
      <c r="K16062">
        <v>15.876924000000001</v>
      </c>
      <c r="L16062">
        <v>4.7846153850000004</v>
      </c>
      <c r="M16062">
        <v>52.929485</v>
      </c>
    </row>
    <row r="16063" spans="1:13" x14ac:dyDescent="0.2">
      <c r="A16063" t="s">
        <v>84</v>
      </c>
      <c r="B16063">
        <v>11</v>
      </c>
      <c r="C16063">
        <v>11001</v>
      </c>
      <c r="D16063">
        <v>7.0100002000000003</v>
      </c>
      <c r="E16063" t="s">
        <v>105</v>
      </c>
      <c r="F16063" t="s">
        <v>106</v>
      </c>
      <c r="G16063" t="str">
        <f>CONCATENATE(D16063,F16063)</f>
        <v>7.0100002Shepherd ES</v>
      </c>
      <c r="H16063">
        <v>11001000701</v>
      </c>
      <c r="I16063">
        <v>6.1384615379999996</v>
      </c>
      <c r="J16063">
        <v>20.867948999999999</v>
      </c>
      <c r="K16063">
        <v>22.158974000000001</v>
      </c>
      <c r="L16063">
        <v>7.6</v>
      </c>
      <c r="M16063">
        <v>59.178204000000001</v>
      </c>
    </row>
    <row r="16064" spans="1:13" x14ac:dyDescent="0.2">
      <c r="A16064" t="s">
        <v>84</v>
      </c>
      <c r="B16064">
        <v>11</v>
      </c>
      <c r="C16064">
        <v>11001</v>
      </c>
      <c r="D16064">
        <v>7.0100002000000003</v>
      </c>
      <c r="E16064" t="s">
        <v>337</v>
      </c>
      <c r="F16064" t="s">
        <v>339</v>
      </c>
      <c r="G16064" t="str">
        <f>CONCATENATE(D16064,F16064)</f>
        <v>7.0100002Shining Stars Montessori Academy PCS</v>
      </c>
      <c r="H16064">
        <v>11001000701</v>
      </c>
      <c r="I16064">
        <v>3.230769231</v>
      </c>
      <c r="J16064">
        <v>17.630769999999998</v>
      </c>
      <c r="K16064">
        <v>19.534614999999999</v>
      </c>
      <c r="L16064">
        <v>3.807692308</v>
      </c>
      <c r="M16064">
        <v>35.823078000000002</v>
      </c>
    </row>
    <row r="16065" spans="1:13" x14ac:dyDescent="0.2">
      <c r="A16065" t="s">
        <v>84</v>
      </c>
      <c r="B16065">
        <v>11</v>
      </c>
      <c r="C16065">
        <v>11001</v>
      </c>
      <c r="D16065">
        <v>7.0100002000000003</v>
      </c>
      <c r="E16065" t="s">
        <v>285</v>
      </c>
      <c r="F16065" t="s">
        <v>286</v>
      </c>
      <c r="G16065" t="str">
        <f>CONCATENATE(D16065,F16065)</f>
        <v>7.0100002Simon ES</v>
      </c>
      <c r="H16065">
        <v>11001000701</v>
      </c>
      <c r="I16065">
        <v>11.515384620000001</v>
      </c>
      <c r="J16065">
        <v>25.973078000000001</v>
      </c>
      <c r="K16065">
        <v>27.712820000000001</v>
      </c>
      <c r="L16065">
        <v>10.292307689999999</v>
      </c>
      <c r="M16065">
        <v>76.423079999999999</v>
      </c>
    </row>
    <row r="16066" spans="1:13" x14ac:dyDescent="0.2">
      <c r="A16066" t="s">
        <v>84</v>
      </c>
      <c r="B16066">
        <v>11</v>
      </c>
      <c r="C16066">
        <v>11001</v>
      </c>
      <c r="D16066">
        <v>7.0100002000000003</v>
      </c>
      <c r="E16066" t="s">
        <v>227</v>
      </c>
      <c r="F16066" t="s">
        <v>228</v>
      </c>
      <c r="G16066" t="str">
        <f>CONCATENATE(D16066,F16066)</f>
        <v>7.0100002Smothers ES</v>
      </c>
      <c r="H16066">
        <v>11001000701</v>
      </c>
      <c r="I16066">
        <v>12.32307692</v>
      </c>
      <c r="J16066">
        <v>28.905128000000001</v>
      </c>
      <c r="K16066">
        <v>30.473078000000001</v>
      </c>
      <c r="L16066">
        <v>10.44615385</v>
      </c>
      <c r="M16066">
        <v>60.724358000000002</v>
      </c>
    </row>
    <row r="16067" spans="1:13" x14ac:dyDescent="0.2">
      <c r="A16067" t="s">
        <v>84</v>
      </c>
      <c r="B16067">
        <v>11</v>
      </c>
      <c r="C16067">
        <v>11001</v>
      </c>
      <c r="D16067">
        <v>7.0100002000000003</v>
      </c>
      <c r="E16067" t="s">
        <v>208</v>
      </c>
      <c r="F16067" t="s">
        <v>209</v>
      </c>
      <c r="G16067" t="str">
        <f>CONCATENATE(D16067,F16067)</f>
        <v>7.0100002Stanton ES</v>
      </c>
      <c r="H16067">
        <v>11001000701</v>
      </c>
      <c r="I16067">
        <v>10.161538459999999</v>
      </c>
      <c r="J16067">
        <v>25.989744000000002</v>
      </c>
      <c r="K16067">
        <v>28.069230999999998</v>
      </c>
      <c r="L16067">
        <v>10.084615380000001</v>
      </c>
      <c r="M16067">
        <v>72.716667000000001</v>
      </c>
    </row>
    <row r="16068" spans="1:13" x14ac:dyDescent="0.2">
      <c r="A16068" t="s">
        <v>84</v>
      </c>
      <c r="B16068">
        <v>11</v>
      </c>
      <c r="C16068">
        <v>11001</v>
      </c>
      <c r="D16068">
        <v>7.0100002000000003</v>
      </c>
      <c r="E16068" t="s">
        <v>87</v>
      </c>
      <c r="F16068" t="s">
        <v>88</v>
      </c>
      <c r="G16068" t="str">
        <f>CONCATENATE(D16068,F16068)</f>
        <v>7.0100002Stoddert ES</v>
      </c>
      <c r="H16068">
        <v>11001000701</v>
      </c>
      <c r="I16068">
        <v>0.88461538500000003</v>
      </c>
      <c r="J16068">
        <v>4.7487177999999997</v>
      </c>
      <c r="K16068">
        <v>5.1320515000000002</v>
      </c>
      <c r="L16068">
        <v>0.63333333300000005</v>
      </c>
      <c r="M16068">
        <v>12.827778</v>
      </c>
    </row>
    <row r="16069" spans="1:13" x14ac:dyDescent="0.2">
      <c r="A16069" t="s">
        <v>84</v>
      </c>
      <c r="B16069">
        <v>11</v>
      </c>
      <c r="C16069">
        <v>11001</v>
      </c>
      <c r="D16069">
        <v>7.0100002000000003</v>
      </c>
      <c r="E16069" t="s">
        <v>364</v>
      </c>
      <c r="F16069" t="s">
        <v>365</v>
      </c>
      <c r="G16069" t="str">
        <f>CONCATENATE(D16069,F16069)</f>
        <v>7.0100002SWW @ Francis Stevens</v>
      </c>
      <c r="H16069">
        <v>11001000701</v>
      </c>
      <c r="I16069">
        <v>2.5615384620000001</v>
      </c>
      <c r="J16069">
        <v>10.664103000000001</v>
      </c>
      <c r="K16069">
        <v>13.033334</v>
      </c>
      <c r="L16069">
        <v>2.961538462</v>
      </c>
      <c r="M16069">
        <v>26.614103</v>
      </c>
    </row>
    <row r="16070" spans="1:13" x14ac:dyDescent="0.2">
      <c r="A16070" t="s">
        <v>84</v>
      </c>
      <c r="B16070">
        <v>11</v>
      </c>
      <c r="C16070">
        <v>11001</v>
      </c>
      <c r="D16070">
        <v>7.0100002000000003</v>
      </c>
      <c r="E16070" t="s">
        <v>117</v>
      </c>
      <c r="F16070" t="s">
        <v>118</v>
      </c>
      <c r="G16070" t="str">
        <f>CONCATENATE(D16070,F16070)</f>
        <v>7.0100002Takoma EC</v>
      </c>
      <c r="H16070">
        <v>11001000701</v>
      </c>
      <c r="I16070">
        <v>5.9</v>
      </c>
      <c r="J16070">
        <v>22.378204</v>
      </c>
      <c r="K16070">
        <v>24.353846000000001</v>
      </c>
      <c r="L16070">
        <v>11.030769230000001</v>
      </c>
      <c r="M16070">
        <v>61.034615000000002</v>
      </c>
    </row>
    <row r="16071" spans="1:13" x14ac:dyDescent="0.2">
      <c r="A16071" t="s">
        <v>84</v>
      </c>
      <c r="B16071">
        <v>11</v>
      </c>
      <c r="C16071">
        <v>11001</v>
      </c>
      <c r="D16071">
        <v>7.0100002000000003</v>
      </c>
      <c r="E16071" t="s">
        <v>275</v>
      </c>
      <c r="F16071" t="s">
        <v>276</v>
      </c>
      <c r="G16071" t="str">
        <f>CONCATENATE(D16071,F16071)</f>
        <v>7.0100002Thomas ES</v>
      </c>
      <c r="H16071">
        <v>11001000701</v>
      </c>
      <c r="I16071">
        <v>12.31538462</v>
      </c>
      <c r="J16071">
        <v>27.575641999999998</v>
      </c>
      <c r="K16071">
        <v>29.705127999999998</v>
      </c>
      <c r="L16071">
        <v>10.43846154</v>
      </c>
      <c r="M16071">
        <v>67.596153000000001</v>
      </c>
    </row>
    <row r="16072" spans="1:13" x14ac:dyDescent="0.2">
      <c r="A16072" t="s">
        <v>84</v>
      </c>
      <c r="B16072">
        <v>11</v>
      </c>
      <c r="C16072">
        <v>11001</v>
      </c>
      <c r="D16072">
        <v>7.0100002000000003</v>
      </c>
      <c r="E16072" t="s">
        <v>160</v>
      </c>
      <c r="F16072" t="s">
        <v>161</v>
      </c>
      <c r="G16072" t="str">
        <f>CONCATENATE(D16072,F16072)</f>
        <v>7.0100002Thomson ES</v>
      </c>
      <c r="H16072">
        <v>11001000701</v>
      </c>
      <c r="I16072">
        <v>3.461538462</v>
      </c>
      <c r="J16072">
        <v>16.255129</v>
      </c>
      <c r="K16072">
        <v>18.624358999999998</v>
      </c>
      <c r="L16072">
        <v>4.384615385</v>
      </c>
      <c r="M16072">
        <v>43.793590999999999</v>
      </c>
    </row>
    <row r="16073" spans="1:13" x14ac:dyDescent="0.2">
      <c r="A16073">
        <v>9</v>
      </c>
      <c r="B16073">
        <v>11</v>
      </c>
      <c r="C16073">
        <v>11001</v>
      </c>
      <c r="D16073">
        <v>7.0100002000000003</v>
      </c>
      <c r="E16073" t="s">
        <v>39</v>
      </c>
      <c r="F16073" t="s">
        <v>40</v>
      </c>
      <c r="G16073" t="str">
        <f>CONCATENATE(D16073,F16073)</f>
        <v>7.0100002Thurgood Marshall Academy PCS</v>
      </c>
      <c r="H16073">
        <v>11001000701</v>
      </c>
      <c r="I16073">
        <v>8.914285714</v>
      </c>
      <c r="J16073">
        <v>23.097619999999999</v>
      </c>
      <c r="K16073">
        <v>25.326191000000001</v>
      </c>
      <c r="L16073">
        <v>8.0428571430000009</v>
      </c>
      <c r="M16073">
        <v>57.811905000000003</v>
      </c>
    </row>
    <row r="16074" spans="1:13" x14ac:dyDescent="0.2">
      <c r="A16074" t="s">
        <v>84</v>
      </c>
      <c r="B16074">
        <v>11</v>
      </c>
      <c r="C16074">
        <v>11001</v>
      </c>
      <c r="D16074">
        <v>7.0100002000000003</v>
      </c>
      <c r="E16074" t="s">
        <v>261</v>
      </c>
      <c r="F16074" t="s">
        <v>262</v>
      </c>
      <c r="G16074" t="str">
        <f>CONCATENATE(D16074,F16074)</f>
        <v>7.0100002Tree of Life PCS</v>
      </c>
      <c r="H16074">
        <v>11001000701</v>
      </c>
      <c r="I16074">
        <v>9.8615384620000004</v>
      </c>
      <c r="J16074">
        <v>30.643588999999999</v>
      </c>
      <c r="K16074">
        <v>33.770511999999997</v>
      </c>
      <c r="L16074">
        <v>7.7923076919999996</v>
      </c>
      <c r="M16074">
        <v>71.026923999999994</v>
      </c>
    </row>
    <row r="16075" spans="1:13" x14ac:dyDescent="0.2">
      <c r="A16075" t="s">
        <v>84</v>
      </c>
      <c r="B16075">
        <v>11</v>
      </c>
      <c r="C16075">
        <v>11001</v>
      </c>
      <c r="D16075">
        <v>7.0100002000000003</v>
      </c>
      <c r="E16075" t="s">
        <v>126</v>
      </c>
      <c r="F16075" t="s">
        <v>127</v>
      </c>
      <c r="G16075" t="str">
        <f>CONCATENATE(D16075,F16075)</f>
        <v>7.0100002Truesdell EC</v>
      </c>
      <c r="H16075">
        <v>11001000701</v>
      </c>
      <c r="I16075">
        <v>4.2846153850000004</v>
      </c>
      <c r="J16075">
        <v>18.075641999999998</v>
      </c>
      <c r="K16075">
        <v>19.024359</v>
      </c>
      <c r="L16075">
        <v>7.7076923080000004</v>
      </c>
      <c r="M16075">
        <v>57.930767000000003</v>
      </c>
    </row>
    <row r="16076" spans="1:13" x14ac:dyDescent="0.2">
      <c r="A16076" t="s">
        <v>84</v>
      </c>
      <c r="B16076">
        <v>11</v>
      </c>
      <c r="C16076">
        <v>11001</v>
      </c>
      <c r="D16076">
        <v>7.0100002000000003</v>
      </c>
      <c r="E16076" t="s">
        <v>140</v>
      </c>
      <c r="F16076" t="s">
        <v>141</v>
      </c>
      <c r="G16076" t="str">
        <f>CONCATENATE(D16076,F16076)</f>
        <v>7.0100002Tubman ES</v>
      </c>
      <c r="H16076">
        <v>11001000701</v>
      </c>
      <c r="I16076">
        <v>3.2461538459999999</v>
      </c>
      <c r="J16076">
        <v>16.700001</v>
      </c>
      <c r="K16076">
        <v>17.878204</v>
      </c>
      <c r="L16076">
        <v>3.461538462</v>
      </c>
      <c r="M16076">
        <v>35.179488999999997</v>
      </c>
    </row>
    <row r="16077" spans="1:13" x14ac:dyDescent="0.2">
      <c r="A16077" t="s">
        <v>84</v>
      </c>
      <c r="B16077">
        <v>11</v>
      </c>
      <c r="C16077">
        <v>11001</v>
      </c>
      <c r="D16077">
        <v>7.0100002000000003</v>
      </c>
      <c r="E16077" t="s">
        <v>185</v>
      </c>
      <c r="F16077" t="s">
        <v>186</v>
      </c>
      <c r="G16077" t="str">
        <f>CONCATENATE(D16077,F16077)</f>
        <v>7.0100002Turner ES</v>
      </c>
      <c r="H16077">
        <v>11001000701</v>
      </c>
      <c r="I16077">
        <v>10.88461538</v>
      </c>
      <c r="J16077">
        <v>24.926924</v>
      </c>
      <c r="K16077">
        <v>27.119230000000002</v>
      </c>
      <c r="L16077">
        <v>9.8769230770000007</v>
      </c>
      <c r="M16077">
        <v>70.369231999999997</v>
      </c>
    </row>
    <row r="16078" spans="1:13" x14ac:dyDescent="0.2">
      <c r="A16078" t="s">
        <v>84</v>
      </c>
      <c r="B16078">
        <v>11</v>
      </c>
      <c r="C16078">
        <v>11001</v>
      </c>
      <c r="D16078">
        <v>7.0100002000000003</v>
      </c>
      <c r="E16078" t="s">
        <v>335</v>
      </c>
      <c r="F16078" t="s">
        <v>336</v>
      </c>
      <c r="G16078" t="str">
        <f>CONCATENATE(D16078,F16078)</f>
        <v>7.0100002Two Rivers PCS - 4th Street</v>
      </c>
      <c r="H16078">
        <v>11001000701</v>
      </c>
      <c r="I16078">
        <v>8.8538461539999993</v>
      </c>
      <c r="J16078">
        <v>25.755129</v>
      </c>
      <c r="K16078">
        <v>28.73077</v>
      </c>
      <c r="L16078">
        <v>6.0307692309999998</v>
      </c>
      <c r="M16078">
        <v>50.602566000000003</v>
      </c>
    </row>
    <row r="16079" spans="1:13" x14ac:dyDescent="0.2">
      <c r="A16079" t="s">
        <v>84</v>
      </c>
      <c r="B16079">
        <v>11</v>
      </c>
      <c r="C16079">
        <v>11001</v>
      </c>
      <c r="D16079">
        <v>7.0100002000000003</v>
      </c>
      <c r="E16079" t="s">
        <v>177</v>
      </c>
      <c r="F16079" t="s">
        <v>178</v>
      </c>
      <c r="G16079" t="str">
        <f>CONCATENATE(D16079,F16079)</f>
        <v>7.0100002Tyler ES</v>
      </c>
      <c r="H16079">
        <v>11001000701</v>
      </c>
      <c r="I16079">
        <v>7.7846153850000004</v>
      </c>
      <c r="J16079">
        <v>21.156410000000001</v>
      </c>
      <c r="K16079">
        <v>23.44359</v>
      </c>
      <c r="L16079">
        <v>7.3769230769999998</v>
      </c>
      <c r="M16079">
        <v>58.348717000000001</v>
      </c>
    </row>
    <row r="16080" spans="1:13" x14ac:dyDescent="0.2">
      <c r="A16080" t="s">
        <v>84</v>
      </c>
      <c r="B16080">
        <v>11</v>
      </c>
      <c r="C16080">
        <v>11001</v>
      </c>
      <c r="D16080">
        <v>7.0100002000000003</v>
      </c>
      <c r="E16080" t="s">
        <v>156</v>
      </c>
      <c r="F16080" t="s">
        <v>157</v>
      </c>
      <c r="G16080" t="str">
        <f>CONCATENATE(D16080,F16080)</f>
        <v>7.0100002Walker-Jones EC</v>
      </c>
      <c r="H16080">
        <v>11001000701</v>
      </c>
      <c r="I16080">
        <v>4.3615384620000004</v>
      </c>
      <c r="J16080">
        <v>23.029488000000001</v>
      </c>
      <c r="K16080">
        <v>26.070512999999998</v>
      </c>
      <c r="L16080">
        <v>5.2076923080000004</v>
      </c>
      <c r="M16080">
        <v>47.706409000000001</v>
      </c>
    </row>
    <row r="16081" spans="1:13" x14ac:dyDescent="0.2">
      <c r="A16081">
        <v>9</v>
      </c>
      <c r="B16081">
        <v>11</v>
      </c>
      <c r="C16081">
        <v>11001</v>
      </c>
      <c r="D16081">
        <v>7.0100002000000003</v>
      </c>
      <c r="E16081" t="s">
        <v>326</v>
      </c>
      <c r="F16081" t="s">
        <v>327</v>
      </c>
      <c r="G16081" t="str">
        <f>CONCATENATE(D16081,F16081)</f>
        <v>7.0100002Washington Latin PCS - Upper School</v>
      </c>
      <c r="H16081">
        <v>11001000701</v>
      </c>
      <c r="I16081">
        <v>4.7857142860000002</v>
      </c>
      <c r="J16081">
        <v>19.497620000000001</v>
      </c>
      <c r="K16081">
        <v>20.869046999999998</v>
      </c>
      <c r="L16081">
        <v>7.585714286</v>
      </c>
      <c r="M16081">
        <v>59.483333999999999</v>
      </c>
    </row>
    <row r="16082" spans="1:13" x14ac:dyDescent="0.2">
      <c r="A16082">
        <v>9</v>
      </c>
      <c r="B16082">
        <v>11</v>
      </c>
      <c r="C16082">
        <v>11001</v>
      </c>
      <c r="D16082">
        <v>7.0100002000000003</v>
      </c>
      <c r="E16082" t="s">
        <v>317</v>
      </c>
      <c r="F16082" t="s">
        <v>318</v>
      </c>
      <c r="G16082" t="str">
        <f>CONCATENATE(D16082,F16082)</f>
        <v>7.0100002Washington Mathematics Science Technology PCHS</v>
      </c>
      <c r="H16082">
        <v>11001000701</v>
      </c>
      <c r="I16082">
        <v>10.32857143</v>
      </c>
      <c r="J16082">
        <v>28.947617999999999</v>
      </c>
      <c r="K16082">
        <v>32.014285999999998</v>
      </c>
      <c r="L16082">
        <v>8.9571428569999991</v>
      </c>
      <c r="M16082">
        <v>77.778571999999997</v>
      </c>
    </row>
    <row r="16083" spans="1:13" x14ac:dyDescent="0.2">
      <c r="A16083">
        <v>9</v>
      </c>
      <c r="B16083">
        <v>11</v>
      </c>
      <c r="C16083">
        <v>11001</v>
      </c>
      <c r="D16083">
        <v>7.0100002000000003</v>
      </c>
      <c r="E16083" t="s">
        <v>319</v>
      </c>
      <c r="F16083" t="s">
        <v>320</v>
      </c>
      <c r="G16083" t="str">
        <f>CONCATENATE(D16083,F16083)</f>
        <v>7.0100002Washington Metropolitan HS</v>
      </c>
      <c r="H16083">
        <v>11001000701</v>
      </c>
      <c r="I16083">
        <v>4.0571428569999997</v>
      </c>
      <c r="J16083">
        <v>22.195238</v>
      </c>
      <c r="K16083">
        <v>23.695238</v>
      </c>
      <c r="L16083">
        <v>4.6428571429999996</v>
      </c>
      <c r="M16083">
        <v>44.085715999999998</v>
      </c>
    </row>
    <row r="16084" spans="1:13" x14ac:dyDescent="0.2">
      <c r="A16084" t="s">
        <v>84</v>
      </c>
      <c r="B16084">
        <v>11</v>
      </c>
      <c r="C16084">
        <v>11001</v>
      </c>
      <c r="D16084">
        <v>7.0100002000000003</v>
      </c>
      <c r="E16084" t="s">
        <v>362</v>
      </c>
      <c r="F16084" t="s">
        <v>363</v>
      </c>
      <c r="G16084" t="str">
        <f>CONCATENATE(D16084,F16084)</f>
        <v>7.0100002Washington Yu Ying PCS</v>
      </c>
      <c r="H16084">
        <v>11001000701</v>
      </c>
      <c r="I16084">
        <v>4.9538461539999998</v>
      </c>
      <c r="J16084">
        <v>22.266666000000001</v>
      </c>
      <c r="K16084">
        <v>24.007691999999999</v>
      </c>
      <c r="L16084">
        <v>6.8153846150000001</v>
      </c>
      <c r="M16084">
        <v>62.003844999999998</v>
      </c>
    </row>
    <row r="16085" spans="1:13" x14ac:dyDescent="0.2">
      <c r="A16085" t="s">
        <v>84</v>
      </c>
      <c r="B16085">
        <v>11</v>
      </c>
      <c r="C16085">
        <v>11001</v>
      </c>
      <c r="D16085">
        <v>7.0100002000000003</v>
      </c>
      <c r="E16085" t="s">
        <v>121</v>
      </c>
      <c r="F16085" t="s">
        <v>122</v>
      </c>
      <c r="G16085" t="str">
        <f>CONCATENATE(D16085,F16085)</f>
        <v>7.0100002West EC</v>
      </c>
      <c r="H16085">
        <v>11001000701</v>
      </c>
      <c r="I16085">
        <v>3.846153846</v>
      </c>
      <c r="J16085">
        <v>15.505127999999999</v>
      </c>
      <c r="K16085">
        <v>16.557691999999999</v>
      </c>
      <c r="L16085">
        <v>5.2538461539999997</v>
      </c>
      <c r="M16085">
        <v>50.987178999999998</v>
      </c>
    </row>
    <row r="16086" spans="1:13" x14ac:dyDescent="0.2">
      <c r="A16086" t="s">
        <v>84</v>
      </c>
      <c r="B16086">
        <v>11</v>
      </c>
      <c r="C16086">
        <v>11001</v>
      </c>
      <c r="D16086">
        <v>7.0100002000000003</v>
      </c>
      <c r="E16086" t="s">
        <v>249</v>
      </c>
      <c r="F16086" t="s">
        <v>250</v>
      </c>
      <c r="G16086" t="str">
        <f>CONCATENATE(D16086,F16086)</f>
        <v>7.0100002Wheatley EC</v>
      </c>
      <c r="H16086">
        <v>11001000701</v>
      </c>
      <c r="I16086">
        <v>9.269230769</v>
      </c>
      <c r="J16086">
        <v>29.107693000000001</v>
      </c>
      <c r="K16086">
        <v>32.38205</v>
      </c>
      <c r="L16086">
        <v>6.9076923079999997</v>
      </c>
      <c r="M16086">
        <v>67.569229000000007</v>
      </c>
    </row>
    <row r="16087" spans="1:13" x14ac:dyDescent="0.2">
      <c r="A16087" t="s">
        <v>84</v>
      </c>
      <c r="B16087">
        <v>11</v>
      </c>
      <c r="C16087">
        <v>11001</v>
      </c>
      <c r="D16087">
        <v>7.0100002000000003</v>
      </c>
      <c r="E16087" t="s">
        <v>119</v>
      </c>
      <c r="F16087" t="s">
        <v>120</v>
      </c>
      <c r="G16087" t="str">
        <f>CONCATENATE(D16087,F16087)</f>
        <v>7.0100002Whittier EC</v>
      </c>
      <c r="H16087">
        <v>11001000701</v>
      </c>
      <c r="I16087">
        <v>5.7230769229999998</v>
      </c>
      <c r="J16087">
        <v>21.35</v>
      </c>
      <c r="K16087">
        <v>22.784614999999999</v>
      </c>
      <c r="L16087">
        <v>8.307692308</v>
      </c>
      <c r="M16087">
        <v>68.205123999999998</v>
      </c>
    </row>
    <row r="16088" spans="1:13" x14ac:dyDescent="0.2">
      <c r="A16088">
        <v>9</v>
      </c>
      <c r="B16088">
        <v>11</v>
      </c>
      <c r="C16088">
        <v>11001</v>
      </c>
      <c r="D16088">
        <v>7.0100002000000003</v>
      </c>
      <c r="E16088" t="s">
        <v>6</v>
      </c>
      <c r="F16088" t="s">
        <v>7</v>
      </c>
      <c r="G16088" t="str">
        <f>CONCATENATE(D16088,F16088)</f>
        <v>7.0100002Wilson HS</v>
      </c>
      <c r="H16088">
        <v>11001000701</v>
      </c>
      <c r="I16088">
        <v>1.914285714</v>
      </c>
      <c r="J16088">
        <v>7.7690476999999998</v>
      </c>
      <c r="K16088">
        <v>8.6666670000000003</v>
      </c>
      <c r="L16088">
        <v>1.914285714</v>
      </c>
      <c r="M16088">
        <v>18.021429000000001</v>
      </c>
    </row>
    <row r="16089" spans="1:13" x14ac:dyDescent="0.2">
      <c r="A16089">
        <v>9</v>
      </c>
      <c r="B16089">
        <v>11</v>
      </c>
      <c r="C16089">
        <v>11001</v>
      </c>
      <c r="D16089">
        <v>7.0100002000000003</v>
      </c>
      <c r="E16089" t="s">
        <v>66</v>
      </c>
      <c r="F16089" t="s">
        <v>67</v>
      </c>
      <c r="G16089" t="str">
        <f>CONCATENATE(D16089,F16089)</f>
        <v>7.0100002Woodson, H.D. HS</v>
      </c>
      <c r="H16089">
        <v>11001000701</v>
      </c>
      <c r="I16089">
        <v>12.7</v>
      </c>
      <c r="J16089">
        <v>29.388096000000001</v>
      </c>
      <c r="K16089">
        <v>31.050001000000002</v>
      </c>
      <c r="L16089">
        <v>12.057142860000001</v>
      </c>
      <c r="M16089">
        <v>72.209525999999997</v>
      </c>
    </row>
    <row r="16090" spans="1:13" x14ac:dyDescent="0.2">
      <c r="A16090">
        <v>9</v>
      </c>
      <c r="B16090">
        <v>11</v>
      </c>
      <c r="C16090">
        <v>11001</v>
      </c>
      <c r="D16090">
        <v>7.0100002000000003</v>
      </c>
      <c r="E16090" t="s">
        <v>305</v>
      </c>
      <c r="F16090" t="s">
        <v>306</v>
      </c>
      <c r="G16090" t="str">
        <f>CONCATENATE(D16090,F16090)</f>
        <v>7.0100002Youth Services Center</v>
      </c>
      <c r="H16090">
        <v>11001000701</v>
      </c>
      <c r="I16090">
        <v>9.4285714289999998</v>
      </c>
      <c r="J16090">
        <v>26.569047999999999</v>
      </c>
      <c r="K16090">
        <v>29.692858000000001</v>
      </c>
      <c r="L16090">
        <v>9.0714285710000002</v>
      </c>
      <c r="M16090">
        <v>66.719048000000001</v>
      </c>
    </row>
    <row r="16091" spans="1:13" x14ac:dyDescent="0.2">
      <c r="A16091" t="s">
        <v>84</v>
      </c>
      <c r="B16091">
        <v>11</v>
      </c>
      <c r="C16091">
        <v>11001</v>
      </c>
      <c r="D16091">
        <v>7.02</v>
      </c>
      <c r="E16091" t="s">
        <v>352</v>
      </c>
      <c r="F16091" t="s">
        <v>353</v>
      </c>
      <c r="G16091" t="str">
        <f>CONCATENATE(D16091,F16091)</f>
        <v>7.02Achievement Preparatory Academy PCS - Wahler Place Elementary School</v>
      </c>
      <c r="H16091">
        <v>11001000702</v>
      </c>
      <c r="I16091">
        <v>11.35</v>
      </c>
      <c r="J16091">
        <v>27.636112000000001</v>
      </c>
      <c r="K16091">
        <v>29.958334000000001</v>
      </c>
      <c r="L16091">
        <v>9.5333333329999999</v>
      </c>
      <c r="M16091">
        <v>70.047225999999995</v>
      </c>
    </row>
    <row r="16092" spans="1:13" x14ac:dyDescent="0.2">
      <c r="A16092" t="s">
        <v>84</v>
      </c>
      <c r="B16092">
        <v>11</v>
      </c>
      <c r="C16092">
        <v>11001</v>
      </c>
      <c r="D16092">
        <v>7.02</v>
      </c>
      <c r="E16092" t="s">
        <v>232</v>
      </c>
      <c r="F16092" t="s">
        <v>233</v>
      </c>
      <c r="G16092" t="str">
        <f>CONCATENATE(D16092,F16092)</f>
        <v>7.02Aiton ES</v>
      </c>
      <c r="H16092">
        <v>11001000702</v>
      </c>
      <c r="I16092">
        <v>12.4</v>
      </c>
      <c r="J16092">
        <v>29.872223000000002</v>
      </c>
      <c r="K16092">
        <v>31.338888000000001</v>
      </c>
      <c r="L16092">
        <v>10.633333329999999</v>
      </c>
      <c r="M16092">
        <v>69.758330999999998</v>
      </c>
    </row>
    <row r="16093" spans="1:13" x14ac:dyDescent="0.2">
      <c r="A16093" t="s">
        <v>84</v>
      </c>
      <c r="B16093">
        <v>11</v>
      </c>
      <c r="C16093">
        <v>11001</v>
      </c>
      <c r="D16093">
        <v>7.02</v>
      </c>
      <c r="E16093" t="s">
        <v>167</v>
      </c>
      <c r="F16093" t="s">
        <v>168</v>
      </c>
      <c r="G16093" t="str">
        <f>CONCATENATE(D16093,F16093)</f>
        <v>7.02Amidon-Bowen ES</v>
      </c>
      <c r="H16093">
        <v>11001000702</v>
      </c>
      <c r="I16093">
        <v>6</v>
      </c>
      <c r="J16093">
        <v>20.327777999999999</v>
      </c>
      <c r="K16093">
        <v>22.283332999999999</v>
      </c>
      <c r="L16093">
        <v>5.8666666669999996</v>
      </c>
      <c r="M16093">
        <v>52.430557</v>
      </c>
    </row>
    <row r="16094" spans="1:13" x14ac:dyDescent="0.2">
      <c r="A16094">
        <v>9</v>
      </c>
      <c r="B16094">
        <v>11</v>
      </c>
      <c r="C16094">
        <v>11001</v>
      </c>
      <c r="D16094">
        <v>7.02</v>
      </c>
      <c r="E16094" t="s">
        <v>36</v>
      </c>
      <c r="F16094" t="s">
        <v>37</v>
      </c>
      <c r="G16094" t="str">
        <f>CONCATENATE(D16094,F16094)</f>
        <v>7.02Anacostia HS</v>
      </c>
      <c r="H16094">
        <v>11001000702</v>
      </c>
      <c r="I16094">
        <v>9.6999999999999993</v>
      </c>
      <c r="J16094">
        <v>24.966667000000001</v>
      </c>
      <c r="K16094">
        <v>26.958334000000001</v>
      </c>
      <c r="L16094">
        <v>8.8000000000000007</v>
      </c>
      <c r="M16094">
        <v>72.137496999999996</v>
      </c>
    </row>
    <row r="16095" spans="1:13" x14ac:dyDescent="0.2">
      <c r="A16095" t="s">
        <v>84</v>
      </c>
      <c r="B16095">
        <v>11</v>
      </c>
      <c r="C16095">
        <v>11001</v>
      </c>
      <c r="D16095">
        <v>7.02</v>
      </c>
      <c r="E16095" t="s">
        <v>230</v>
      </c>
      <c r="F16095" t="s">
        <v>231</v>
      </c>
      <c r="G16095" t="str">
        <f>CONCATENATE(D16095,F16095)</f>
        <v>7.02Arts and Technology Academy PCS</v>
      </c>
      <c r="H16095">
        <v>11001000702</v>
      </c>
      <c r="I16095">
        <v>13.05</v>
      </c>
      <c r="J16095">
        <v>32.461112999999997</v>
      </c>
      <c r="K16095">
        <v>34.108333999999999</v>
      </c>
      <c r="L16095">
        <v>10.8</v>
      </c>
      <c r="M16095">
        <v>73.508330999999998</v>
      </c>
    </row>
    <row r="16096" spans="1:13" x14ac:dyDescent="0.2">
      <c r="A16096">
        <v>9</v>
      </c>
      <c r="B16096">
        <v>11</v>
      </c>
      <c r="C16096">
        <v>11001</v>
      </c>
      <c r="D16096">
        <v>7.02</v>
      </c>
      <c r="E16096" t="s">
        <v>41</v>
      </c>
      <c r="F16096" t="s">
        <v>42</v>
      </c>
      <c r="G16096" t="str">
        <f>CONCATENATE(D16096,F16096)</f>
        <v>7.02Ballou HS</v>
      </c>
      <c r="H16096">
        <v>11001000702</v>
      </c>
      <c r="I16096">
        <v>11.7</v>
      </c>
      <c r="J16096">
        <v>26.279167000000001</v>
      </c>
      <c r="K16096">
        <v>28.212499999999999</v>
      </c>
      <c r="L16096">
        <v>9.75</v>
      </c>
      <c r="M16096">
        <v>73.987503000000004</v>
      </c>
    </row>
    <row r="16097" spans="1:13" x14ac:dyDescent="0.2">
      <c r="A16097">
        <v>9</v>
      </c>
      <c r="B16097">
        <v>11</v>
      </c>
      <c r="C16097">
        <v>11001</v>
      </c>
      <c r="D16097">
        <v>7.02</v>
      </c>
      <c r="E16097" t="s">
        <v>41</v>
      </c>
      <c r="F16097" t="s">
        <v>321</v>
      </c>
      <c r="G16097" t="str">
        <f>CONCATENATE(D16097,F16097)</f>
        <v>7.02Ballou STAY</v>
      </c>
      <c r="H16097">
        <v>11001000702</v>
      </c>
      <c r="I16097">
        <v>11.7</v>
      </c>
      <c r="J16097">
        <v>26.279167000000001</v>
      </c>
      <c r="K16097">
        <v>28.212499999999999</v>
      </c>
      <c r="L16097">
        <v>9.75</v>
      </c>
      <c r="M16097">
        <v>73.987503000000004</v>
      </c>
    </row>
    <row r="16098" spans="1:13" x14ac:dyDescent="0.2">
      <c r="A16098" t="s">
        <v>84</v>
      </c>
      <c r="B16098">
        <v>11</v>
      </c>
      <c r="C16098">
        <v>11001</v>
      </c>
      <c r="D16098">
        <v>7.02</v>
      </c>
      <c r="E16098" t="s">
        <v>138</v>
      </c>
      <c r="F16098" t="s">
        <v>139</v>
      </c>
      <c r="G16098" t="str">
        <f>CONCATENATE(D16098,F16098)</f>
        <v>7.02Bancroft ES</v>
      </c>
      <c r="H16098">
        <v>11001000702</v>
      </c>
      <c r="I16098">
        <v>3.55</v>
      </c>
      <c r="J16098">
        <v>14.705556</v>
      </c>
      <c r="K16098">
        <v>15.886111</v>
      </c>
      <c r="L16098">
        <v>4.1333333330000004</v>
      </c>
      <c r="M16098">
        <v>45.661110000000001</v>
      </c>
    </row>
    <row r="16099" spans="1:13" x14ac:dyDescent="0.2">
      <c r="A16099" t="s">
        <v>84</v>
      </c>
      <c r="B16099">
        <v>11</v>
      </c>
      <c r="C16099">
        <v>11001</v>
      </c>
      <c r="D16099">
        <v>7.02</v>
      </c>
      <c r="E16099" t="s">
        <v>128</v>
      </c>
      <c r="F16099" t="s">
        <v>129</v>
      </c>
      <c r="G16099" t="str">
        <f>CONCATENATE(D16099,F16099)</f>
        <v>7.02Barnard ES</v>
      </c>
      <c r="H16099">
        <v>11001000702</v>
      </c>
      <c r="I16099">
        <v>4.9333333330000002</v>
      </c>
      <c r="J16099">
        <v>20.549999</v>
      </c>
      <c r="K16099">
        <v>22.15</v>
      </c>
      <c r="L16099">
        <v>7.4333333330000002</v>
      </c>
      <c r="M16099">
        <v>72.361114999999998</v>
      </c>
    </row>
    <row r="16100" spans="1:13" x14ac:dyDescent="0.2">
      <c r="A16100">
        <v>9</v>
      </c>
      <c r="B16100">
        <v>11</v>
      </c>
      <c r="C16100">
        <v>11001</v>
      </c>
      <c r="D16100">
        <v>7.02</v>
      </c>
      <c r="E16100" t="s">
        <v>322</v>
      </c>
      <c r="F16100" t="s">
        <v>323</v>
      </c>
      <c r="G16100" t="str">
        <f>CONCATENATE(D16100,F16100)</f>
        <v>7.02BASIS DC PCS</v>
      </c>
      <c r="H16100">
        <v>11001000702</v>
      </c>
      <c r="I16100">
        <v>4.0999999999999996</v>
      </c>
      <c r="J16100">
        <v>22.120833999999999</v>
      </c>
      <c r="K16100">
        <v>24.254168</v>
      </c>
      <c r="L16100">
        <v>4.5750000000000002</v>
      </c>
      <c r="M16100">
        <v>34.529167000000001</v>
      </c>
    </row>
    <row r="16101" spans="1:13" x14ac:dyDescent="0.2">
      <c r="A16101" t="s">
        <v>84</v>
      </c>
      <c r="B16101">
        <v>11</v>
      </c>
      <c r="C16101">
        <v>11001</v>
      </c>
      <c r="D16101">
        <v>7.02</v>
      </c>
      <c r="E16101" t="s">
        <v>217</v>
      </c>
      <c r="F16101" t="s">
        <v>218</v>
      </c>
      <c r="G16101" t="str">
        <f>CONCATENATE(D16101,F16101)</f>
        <v>7.02Beers ES</v>
      </c>
      <c r="H16101">
        <v>11001000702</v>
      </c>
      <c r="I16101">
        <v>10.366666670000001</v>
      </c>
      <c r="J16101">
        <v>26.9</v>
      </c>
      <c r="K16101">
        <v>29.083334000000001</v>
      </c>
      <c r="L16101">
        <v>9.6166666670000005</v>
      </c>
      <c r="M16101">
        <v>69.669449</v>
      </c>
    </row>
    <row r="16102" spans="1:13" x14ac:dyDescent="0.2">
      <c r="A16102">
        <v>9</v>
      </c>
      <c r="B16102">
        <v>11</v>
      </c>
      <c r="C16102">
        <v>11001</v>
      </c>
      <c r="D16102">
        <v>7.02</v>
      </c>
      <c r="E16102" t="s">
        <v>27</v>
      </c>
      <c r="F16102" t="s">
        <v>28</v>
      </c>
      <c r="G16102" t="str">
        <f>CONCATENATE(D16102,F16102)</f>
        <v>7.02Benjamin Banneker HS</v>
      </c>
      <c r="H16102">
        <v>11001000702</v>
      </c>
      <c r="I16102">
        <v>3.4</v>
      </c>
      <c r="J16102">
        <v>20.137501</v>
      </c>
      <c r="K16102">
        <v>22.087499999999999</v>
      </c>
      <c r="L16102">
        <v>5.6749999999999998</v>
      </c>
      <c r="M16102">
        <v>60.074997000000003</v>
      </c>
    </row>
    <row r="16103" spans="1:13" x14ac:dyDescent="0.2">
      <c r="A16103">
        <v>9</v>
      </c>
      <c r="B16103">
        <v>11</v>
      </c>
      <c r="C16103">
        <v>11001</v>
      </c>
      <c r="D16103">
        <v>7.02</v>
      </c>
      <c r="E16103" t="s">
        <v>309</v>
      </c>
      <c r="F16103" t="s">
        <v>310</v>
      </c>
      <c r="G16103" t="str">
        <f>CONCATENATE(D16103,F16103)</f>
        <v>7.02Booker T. Washington PCS for Technical Arts</v>
      </c>
      <c r="H16103">
        <v>11001000702</v>
      </c>
      <c r="I16103">
        <v>3</v>
      </c>
      <c r="J16103">
        <v>17.670833999999999</v>
      </c>
      <c r="K16103">
        <v>19.445833</v>
      </c>
      <c r="L16103">
        <v>5.0250000000000004</v>
      </c>
      <c r="M16103">
        <v>49.908332999999999</v>
      </c>
    </row>
    <row r="16104" spans="1:13" x14ac:dyDescent="0.2">
      <c r="A16104" t="s">
        <v>84</v>
      </c>
      <c r="B16104">
        <v>11</v>
      </c>
      <c r="C16104">
        <v>11001</v>
      </c>
      <c r="D16104">
        <v>7.02</v>
      </c>
      <c r="E16104" t="s">
        <v>169</v>
      </c>
      <c r="F16104" t="s">
        <v>170</v>
      </c>
      <c r="G16104" t="str">
        <f>CONCATENATE(D16104,F16104)</f>
        <v>7.02Brent ES</v>
      </c>
      <c r="H16104">
        <v>11001000702</v>
      </c>
      <c r="I16104">
        <v>7.55</v>
      </c>
      <c r="J16104">
        <v>22.286111999999999</v>
      </c>
      <c r="K16104">
        <v>24.586110999999999</v>
      </c>
      <c r="L16104">
        <v>6.3833333330000004</v>
      </c>
      <c r="M16104">
        <v>51.952778000000002</v>
      </c>
    </row>
    <row r="16105" spans="1:13" x14ac:dyDescent="0.2">
      <c r="A16105" t="s">
        <v>84</v>
      </c>
      <c r="B16105">
        <v>11</v>
      </c>
      <c r="C16105">
        <v>11001</v>
      </c>
      <c r="D16105">
        <v>7.02</v>
      </c>
      <c r="E16105" t="s">
        <v>134</v>
      </c>
      <c r="F16105" t="s">
        <v>135</v>
      </c>
      <c r="G16105" t="str">
        <f>CONCATENATE(D16105,F16105)</f>
        <v>7.02Bridges PCS</v>
      </c>
      <c r="H16105">
        <v>11001000702</v>
      </c>
      <c r="I16105">
        <v>4.05</v>
      </c>
      <c r="J16105">
        <v>16.816666000000001</v>
      </c>
      <c r="K16105">
        <v>18.405556000000001</v>
      </c>
      <c r="L16105">
        <v>7.3833333330000004</v>
      </c>
      <c r="M16105">
        <v>68.508330999999998</v>
      </c>
    </row>
    <row r="16106" spans="1:13" x14ac:dyDescent="0.2">
      <c r="A16106" t="s">
        <v>84</v>
      </c>
      <c r="B16106">
        <v>11</v>
      </c>
      <c r="C16106">
        <v>11001</v>
      </c>
      <c r="D16106">
        <v>7.02</v>
      </c>
      <c r="E16106" t="s">
        <v>110</v>
      </c>
      <c r="F16106" t="s">
        <v>111</v>
      </c>
      <c r="G16106" t="str">
        <f>CONCATENATE(D16106,F16106)</f>
        <v>7.02Brightwood EC</v>
      </c>
      <c r="H16106">
        <v>11001000702</v>
      </c>
      <c r="I16106">
        <v>5.2166666670000001</v>
      </c>
      <c r="J16106">
        <v>19.266666000000001</v>
      </c>
      <c r="K16106">
        <v>20.913889000000001</v>
      </c>
      <c r="L16106">
        <v>7.6</v>
      </c>
      <c r="M16106">
        <v>64.724997999999999</v>
      </c>
    </row>
    <row r="16107" spans="1:13" x14ac:dyDescent="0.2">
      <c r="A16107" t="s">
        <v>84</v>
      </c>
      <c r="B16107">
        <v>11</v>
      </c>
      <c r="C16107">
        <v>11001</v>
      </c>
      <c r="D16107">
        <v>7.02</v>
      </c>
      <c r="E16107" t="s">
        <v>346</v>
      </c>
      <c r="F16107" t="s">
        <v>347</v>
      </c>
      <c r="G16107" t="str">
        <f>CONCATENATE(D16107,F16107)</f>
        <v>7.02Brookland EC @ Bunker Hill</v>
      </c>
      <c r="H16107">
        <v>11001000702</v>
      </c>
      <c r="I16107">
        <v>6.6333333330000004</v>
      </c>
      <c r="J16107">
        <v>30.311111</v>
      </c>
      <c r="K16107">
        <v>33.422221999999998</v>
      </c>
      <c r="L16107">
        <v>9.25</v>
      </c>
      <c r="M16107">
        <v>70.972221000000005</v>
      </c>
    </row>
    <row r="16108" spans="1:13" x14ac:dyDescent="0.2">
      <c r="A16108" t="s">
        <v>84</v>
      </c>
      <c r="B16108">
        <v>11</v>
      </c>
      <c r="C16108">
        <v>11001</v>
      </c>
      <c r="D16108">
        <v>7.02</v>
      </c>
      <c r="E16108" t="s">
        <v>253</v>
      </c>
      <c r="F16108" t="s">
        <v>254</v>
      </c>
      <c r="G16108" t="str">
        <f>CONCATENATE(D16108,F16108)</f>
        <v>7.02Browne EC</v>
      </c>
      <c r="H16108">
        <v>11001000702</v>
      </c>
      <c r="I16108">
        <v>12.2</v>
      </c>
      <c r="J16108">
        <v>28.236111000000001</v>
      </c>
      <c r="K16108">
        <v>30.563889</v>
      </c>
      <c r="L16108">
        <v>7.7166666670000001</v>
      </c>
      <c r="M16108">
        <v>75.680556999999993</v>
      </c>
    </row>
    <row r="16109" spans="1:13" x14ac:dyDescent="0.2">
      <c r="A16109" t="s">
        <v>84</v>
      </c>
      <c r="B16109">
        <v>11</v>
      </c>
      <c r="C16109">
        <v>11001</v>
      </c>
      <c r="D16109">
        <v>7.02</v>
      </c>
      <c r="E16109" t="s">
        <v>142</v>
      </c>
      <c r="F16109" t="s">
        <v>143</v>
      </c>
      <c r="G16109" t="str">
        <f>CONCATENATE(D16109,F16109)</f>
        <v>7.02Bruce-Monroe ES @ Park View</v>
      </c>
      <c r="H16109">
        <v>11001000702</v>
      </c>
      <c r="I16109">
        <v>4.766666667</v>
      </c>
      <c r="J16109">
        <v>21.65</v>
      </c>
      <c r="K16109">
        <v>23.825001</v>
      </c>
      <c r="L16109">
        <v>6.0333333329999999</v>
      </c>
      <c r="M16109">
        <v>60.808334000000002</v>
      </c>
    </row>
    <row r="16110" spans="1:13" x14ac:dyDescent="0.2">
      <c r="A16110" t="s">
        <v>84</v>
      </c>
      <c r="B16110">
        <v>11</v>
      </c>
      <c r="C16110">
        <v>11001</v>
      </c>
      <c r="D16110">
        <v>7.02</v>
      </c>
      <c r="E16110" t="s">
        <v>265</v>
      </c>
      <c r="F16110" t="s">
        <v>266</v>
      </c>
      <c r="G16110" t="str">
        <f>CONCATENATE(D16110,F16110)</f>
        <v>7.02Burroughs EC</v>
      </c>
      <c r="H16110">
        <v>11001000702</v>
      </c>
      <c r="I16110">
        <v>6.6166666669999996</v>
      </c>
      <c r="J16110">
        <v>31.188889</v>
      </c>
      <c r="K16110">
        <v>34.202778000000002</v>
      </c>
      <c r="L16110">
        <v>9.1666666669999994</v>
      </c>
      <c r="M16110">
        <v>69.627776999999995</v>
      </c>
    </row>
    <row r="16111" spans="1:13" x14ac:dyDescent="0.2">
      <c r="A16111" t="s">
        <v>84</v>
      </c>
      <c r="B16111">
        <v>11</v>
      </c>
      <c r="C16111">
        <v>11001</v>
      </c>
      <c r="D16111">
        <v>7.02</v>
      </c>
      <c r="E16111" t="s">
        <v>236</v>
      </c>
      <c r="F16111" t="s">
        <v>237</v>
      </c>
      <c r="G16111" t="str">
        <f>CONCATENATE(D16111,F16111)</f>
        <v>7.02Burrville ES</v>
      </c>
      <c r="H16111">
        <v>11001000702</v>
      </c>
      <c r="I16111">
        <v>12.55</v>
      </c>
      <c r="J16111">
        <v>30.033332999999999</v>
      </c>
      <c r="K16111">
        <v>31.594443999999999</v>
      </c>
      <c r="L16111">
        <v>11.616666670000001</v>
      </c>
      <c r="M16111">
        <v>72.855553</v>
      </c>
    </row>
    <row r="16112" spans="1:13" x14ac:dyDescent="0.2">
      <c r="A16112" t="s">
        <v>84</v>
      </c>
      <c r="B16112">
        <v>11</v>
      </c>
      <c r="C16112">
        <v>11001</v>
      </c>
      <c r="D16112">
        <v>7.02</v>
      </c>
      <c r="E16112" t="s">
        <v>225</v>
      </c>
      <c r="F16112" t="s">
        <v>226</v>
      </c>
      <c r="G16112" t="str">
        <f>CONCATENATE(D16112,F16112)</f>
        <v>7.02C.W. Harris ES</v>
      </c>
      <c r="H16112">
        <v>11001000702</v>
      </c>
      <c r="I16112">
        <v>12.2</v>
      </c>
      <c r="J16112">
        <v>32.766666000000001</v>
      </c>
      <c r="K16112">
        <v>34.788887000000003</v>
      </c>
      <c r="L16112">
        <v>11.133333329999999</v>
      </c>
      <c r="M16112">
        <v>73.005554000000004</v>
      </c>
    </row>
    <row r="16113" spans="1:13" x14ac:dyDescent="0.2">
      <c r="A16113" t="s">
        <v>84</v>
      </c>
      <c r="B16113">
        <v>11</v>
      </c>
      <c r="C16113">
        <v>11001</v>
      </c>
      <c r="D16113">
        <v>7.02</v>
      </c>
      <c r="E16113" t="s">
        <v>358</v>
      </c>
      <c r="F16113" t="s">
        <v>359</v>
      </c>
      <c r="G16113" t="str">
        <f>CONCATENATE(D16113,F16113)</f>
        <v>7.02Cap Hill Montessori @ Logan</v>
      </c>
      <c r="H16113">
        <v>11001000702</v>
      </c>
      <c r="I16113">
        <v>8</v>
      </c>
      <c r="J16113">
        <v>26.177778</v>
      </c>
      <c r="K16113">
        <v>30.161111999999999</v>
      </c>
      <c r="L16113">
        <v>5.65</v>
      </c>
      <c r="M16113">
        <v>56.794445000000003</v>
      </c>
    </row>
    <row r="16114" spans="1:13" x14ac:dyDescent="0.2">
      <c r="A16114">
        <v>9</v>
      </c>
      <c r="B16114">
        <v>11</v>
      </c>
      <c r="C16114">
        <v>11001</v>
      </c>
      <c r="D16114">
        <v>7.02</v>
      </c>
      <c r="E16114" t="s">
        <v>22</v>
      </c>
      <c r="F16114" t="s">
        <v>23</v>
      </c>
      <c r="G16114" t="str">
        <f>CONCATENATE(D16114,F16114)</f>
        <v>7.02Capital City PCS - High School</v>
      </c>
      <c r="H16114">
        <v>11001000702</v>
      </c>
      <c r="I16114">
        <v>6.25</v>
      </c>
      <c r="J16114">
        <v>24.129166000000001</v>
      </c>
      <c r="K16114">
        <v>25.920833999999999</v>
      </c>
      <c r="L16114">
        <v>9.75</v>
      </c>
      <c r="M16114">
        <v>77.033332999999999</v>
      </c>
    </row>
    <row r="16115" spans="1:13" x14ac:dyDescent="0.2">
      <c r="A16115" t="s">
        <v>84</v>
      </c>
      <c r="B16115">
        <v>11</v>
      </c>
      <c r="C16115">
        <v>11001</v>
      </c>
      <c r="D16115">
        <v>7.02</v>
      </c>
      <c r="E16115" t="s">
        <v>22</v>
      </c>
      <c r="F16115" t="s">
        <v>330</v>
      </c>
      <c r="G16115" t="str">
        <f>CONCATENATE(D16115,F16115)</f>
        <v>7.02Capital City PCS - Lower School</v>
      </c>
      <c r="H16115">
        <v>11001000702</v>
      </c>
      <c r="I16115">
        <v>6.2833333329999999</v>
      </c>
      <c r="J16115">
        <v>24.791668000000001</v>
      </c>
      <c r="K16115">
        <v>26.638888999999999</v>
      </c>
      <c r="L16115">
        <v>10.81666667</v>
      </c>
      <c r="M16115">
        <v>78.077774000000005</v>
      </c>
    </row>
    <row r="16116" spans="1:13" x14ac:dyDescent="0.2">
      <c r="A16116">
        <v>9</v>
      </c>
      <c r="B16116">
        <v>11</v>
      </c>
      <c r="C16116">
        <v>11001</v>
      </c>
      <c r="D16116">
        <v>7.02</v>
      </c>
      <c r="E16116" t="s">
        <v>15</v>
      </c>
      <c r="F16116" t="s">
        <v>16</v>
      </c>
      <c r="G16116" t="str">
        <f>CONCATENATE(D16116,F16116)</f>
        <v>7.02Cardozo EC</v>
      </c>
      <c r="H16116">
        <v>11001000702</v>
      </c>
      <c r="I16116">
        <v>3.25</v>
      </c>
      <c r="J16116">
        <v>19.0625</v>
      </c>
      <c r="K16116">
        <v>20.762501</v>
      </c>
      <c r="L16116">
        <v>5.4249999999999998</v>
      </c>
      <c r="M16116">
        <v>55.849997999999999</v>
      </c>
    </row>
    <row r="16117" spans="1:13" x14ac:dyDescent="0.2">
      <c r="A16117" t="s">
        <v>84</v>
      </c>
      <c r="B16117">
        <v>11</v>
      </c>
      <c r="C16117">
        <v>11001</v>
      </c>
      <c r="D16117">
        <v>7.02</v>
      </c>
      <c r="E16117" t="s">
        <v>206</v>
      </c>
      <c r="F16117" t="s">
        <v>207</v>
      </c>
      <c r="G16117" t="str">
        <f>CONCATENATE(D16117,F16117)</f>
        <v>7.02Cedar Tree Academy PCS</v>
      </c>
      <c r="H16117">
        <v>11001000702</v>
      </c>
      <c r="I16117">
        <v>8.7666666670000009</v>
      </c>
      <c r="J16117">
        <v>21.661111999999999</v>
      </c>
      <c r="K16117">
        <v>23.536111999999999</v>
      </c>
      <c r="L16117">
        <v>7.8333333329999997</v>
      </c>
      <c r="M16117">
        <v>58.847220999999998</v>
      </c>
    </row>
    <row r="16118" spans="1:13" x14ac:dyDescent="0.2">
      <c r="A16118" t="s">
        <v>84</v>
      </c>
      <c r="B16118">
        <v>11</v>
      </c>
      <c r="C16118">
        <v>11001</v>
      </c>
      <c r="D16118">
        <v>7.02</v>
      </c>
      <c r="E16118" t="s">
        <v>113</v>
      </c>
      <c r="F16118" t="s">
        <v>114</v>
      </c>
      <c r="G16118" t="str">
        <f>CONCATENATE(D16118,F16118)</f>
        <v>7.02Center City PCS - Brightwood</v>
      </c>
      <c r="H16118">
        <v>11001000702</v>
      </c>
      <c r="I16118">
        <v>5.3833333330000004</v>
      </c>
      <c r="J16118">
        <v>21.075001</v>
      </c>
      <c r="K16118">
        <v>22.669445</v>
      </c>
      <c r="L16118">
        <v>7.766666667</v>
      </c>
      <c r="M16118">
        <v>69.544441000000006</v>
      </c>
    </row>
    <row r="16119" spans="1:13" x14ac:dyDescent="0.2">
      <c r="A16119" t="s">
        <v>84</v>
      </c>
      <c r="B16119">
        <v>11</v>
      </c>
      <c r="C16119">
        <v>11001</v>
      </c>
      <c r="D16119">
        <v>7.02</v>
      </c>
      <c r="E16119" t="s">
        <v>356</v>
      </c>
      <c r="F16119" t="s">
        <v>357</v>
      </c>
      <c r="G16119" t="str">
        <f>CONCATENATE(D16119,F16119)</f>
        <v>7.02Center City PCS - Capitol Hill</v>
      </c>
      <c r="H16119">
        <v>11001000702</v>
      </c>
      <c r="I16119">
        <v>8.6666666669999994</v>
      </c>
      <c r="J16119">
        <v>27.161111999999999</v>
      </c>
      <c r="K16119">
        <v>29.319445000000002</v>
      </c>
      <c r="L16119">
        <v>8.3000000000000007</v>
      </c>
      <c r="M16119">
        <v>65.047225999999995</v>
      </c>
    </row>
    <row r="16120" spans="1:13" x14ac:dyDescent="0.2">
      <c r="A16120" t="s">
        <v>84</v>
      </c>
      <c r="B16120">
        <v>11</v>
      </c>
      <c r="C16120">
        <v>11001</v>
      </c>
      <c r="D16120">
        <v>7.02</v>
      </c>
      <c r="E16120" t="s">
        <v>360</v>
      </c>
      <c r="F16120" t="s">
        <v>361</v>
      </c>
      <c r="G16120" t="str">
        <f>CONCATENATE(D16120,F16120)</f>
        <v>7.02Center City PCS - Congress Heights</v>
      </c>
      <c r="H16120">
        <v>11001000702</v>
      </c>
      <c r="I16120">
        <v>11.35</v>
      </c>
      <c r="J16120">
        <v>25.705555</v>
      </c>
      <c r="K16120">
        <v>27.388888999999999</v>
      </c>
      <c r="L16120">
        <v>9.5333333329999999</v>
      </c>
      <c r="M16120">
        <v>68.430556999999993</v>
      </c>
    </row>
    <row r="16121" spans="1:13" x14ac:dyDescent="0.2">
      <c r="A16121" t="s">
        <v>84</v>
      </c>
      <c r="B16121">
        <v>11</v>
      </c>
      <c r="C16121">
        <v>11001</v>
      </c>
      <c r="D16121">
        <v>7.02</v>
      </c>
      <c r="E16121" t="s">
        <v>382</v>
      </c>
      <c r="F16121" t="s">
        <v>383</v>
      </c>
      <c r="G16121" t="str">
        <f>CONCATENATE(D16121,F16121)</f>
        <v>7.02Center City PCS - Petworth</v>
      </c>
      <c r="H16121">
        <v>11001000702</v>
      </c>
      <c r="I16121">
        <v>4.4666666670000001</v>
      </c>
      <c r="J16121">
        <v>19.316666000000001</v>
      </c>
      <c r="K16121">
        <v>21.255555999999999</v>
      </c>
      <c r="L16121">
        <v>7.6333333330000004</v>
      </c>
      <c r="M16121">
        <v>71.677779999999998</v>
      </c>
    </row>
    <row r="16122" spans="1:13" x14ac:dyDescent="0.2">
      <c r="A16122" t="s">
        <v>84</v>
      </c>
      <c r="B16122">
        <v>11</v>
      </c>
      <c r="C16122">
        <v>11001</v>
      </c>
      <c r="D16122">
        <v>7.02</v>
      </c>
      <c r="E16122" t="s">
        <v>394</v>
      </c>
      <c r="F16122" t="s">
        <v>395</v>
      </c>
      <c r="G16122" t="str">
        <f>CONCATENATE(D16122,F16122)</f>
        <v>7.02Center City PCS - Shaw</v>
      </c>
      <c r="H16122">
        <v>11001000702</v>
      </c>
      <c r="I16122">
        <v>3.8</v>
      </c>
      <c r="J16122">
        <v>20.477777</v>
      </c>
      <c r="K16122">
        <v>22.986111000000001</v>
      </c>
      <c r="L16122">
        <v>4.5999999999999996</v>
      </c>
      <c r="M16122">
        <v>48.480556</v>
      </c>
    </row>
    <row r="16123" spans="1:13" x14ac:dyDescent="0.2">
      <c r="A16123" t="s">
        <v>84</v>
      </c>
      <c r="B16123">
        <v>11</v>
      </c>
      <c r="C16123">
        <v>11001</v>
      </c>
      <c r="D16123">
        <v>7.02</v>
      </c>
      <c r="E16123" t="s">
        <v>333</v>
      </c>
      <c r="F16123" t="s">
        <v>334</v>
      </c>
      <c r="G16123" t="str">
        <f>CONCATENATE(D16123,F16123)</f>
        <v>7.02Center City PCS - Trinidad</v>
      </c>
      <c r="H16123">
        <v>11001000702</v>
      </c>
      <c r="I16123">
        <v>9.2666666670000009</v>
      </c>
      <c r="J16123">
        <v>28.441666000000001</v>
      </c>
      <c r="K16123">
        <v>31.291665999999999</v>
      </c>
      <c r="L16123">
        <v>7.0833333329999997</v>
      </c>
      <c r="M16123">
        <v>65.199996999999996</v>
      </c>
    </row>
    <row r="16124" spans="1:13" x14ac:dyDescent="0.2">
      <c r="A16124">
        <v>9</v>
      </c>
      <c r="B16124">
        <v>11</v>
      </c>
      <c r="C16124">
        <v>11001</v>
      </c>
      <c r="D16124">
        <v>7.02</v>
      </c>
      <c r="E16124" t="s">
        <v>56</v>
      </c>
      <c r="F16124" t="s">
        <v>57</v>
      </c>
      <c r="G16124" t="str">
        <f>CONCATENATE(D16124,F16124)</f>
        <v>7.02Cesar Chavez PCS for Public Policy - Capitol Hill</v>
      </c>
      <c r="H16124">
        <v>11001000702</v>
      </c>
      <c r="I16124">
        <v>7.6749999999999998</v>
      </c>
      <c r="J16124">
        <v>21.441666000000001</v>
      </c>
      <c r="K16124">
        <v>23.279167000000001</v>
      </c>
      <c r="L16124">
        <v>7.1749999999999998</v>
      </c>
      <c r="M16124">
        <v>56.075001</v>
      </c>
    </row>
    <row r="16125" spans="1:13" x14ac:dyDescent="0.2">
      <c r="A16125">
        <v>9</v>
      </c>
      <c r="B16125">
        <v>11</v>
      </c>
      <c r="C16125">
        <v>11001</v>
      </c>
      <c r="D16125">
        <v>7.02</v>
      </c>
      <c r="E16125" t="s">
        <v>30</v>
      </c>
      <c r="F16125" t="s">
        <v>31</v>
      </c>
      <c r="G16125" t="str">
        <f>CONCATENATE(D16125,F16125)</f>
        <v>7.02Cesar Chavez PCS for Public Policy - Chavez Prep</v>
      </c>
      <c r="H16125">
        <v>11001000702</v>
      </c>
      <c r="I16125">
        <v>4.25</v>
      </c>
      <c r="J16125">
        <v>21.924999</v>
      </c>
      <c r="K16125">
        <v>24.070833</v>
      </c>
      <c r="L16125">
        <v>5.6749999999999998</v>
      </c>
      <c r="M16125">
        <v>58.058334000000002</v>
      </c>
    </row>
    <row r="16126" spans="1:13" x14ac:dyDescent="0.2">
      <c r="A16126">
        <v>9</v>
      </c>
      <c r="B16126">
        <v>11</v>
      </c>
      <c r="C16126">
        <v>11001</v>
      </c>
      <c r="D16126">
        <v>7.02</v>
      </c>
      <c r="E16126" t="s">
        <v>64</v>
      </c>
      <c r="F16126" t="s">
        <v>65</v>
      </c>
      <c r="G16126" t="str">
        <f>CONCATENATE(D16126,F16126)</f>
        <v>7.02Cesar Chavez PCS for Public Policy - Parkside High School</v>
      </c>
      <c r="H16126">
        <v>11001000702</v>
      </c>
      <c r="I16126">
        <v>11.7</v>
      </c>
      <c r="J16126">
        <v>26.083334000000001</v>
      </c>
      <c r="K16126">
        <v>27.450001</v>
      </c>
      <c r="L16126">
        <v>9.8000000000000007</v>
      </c>
      <c r="M16126">
        <v>59.962502000000001</v>
      </c>
    </row>
    <row r="16127" spans="1:13" x14ac:dyDescent="0.2">
      <c r="A16127">
        <v>9</v>
      </c>
      <c r="B16127">
        <v>11</v>
      </c>
      <c r="C16127">
        <v>11001</v>
      </c>
      <c r="D16127">
        <v>7.02</v>
      </c>
      <c r="E16127" t="s">
        <v>311</v>
      </c>
      <c r="F16127" t="s">
        <v>312</v>
      </c>
      <c r="G16127" t="str">
        <f>CONCATENATE(D16127,F16127)</f>
        <v>7.02CHOICE Academy @ Emery</v>
      </c>
      <c r="H16127">
        <v>11001000702</v>
      </c>
      <c r="I16127">
        <v>4.55</v>
      </c>
      <c r="J16127">
        <v>25.395834000000001</v>
      </c>
      <c r="K16127">
        <v>28.008333</v>
      </c>
      <c r="L16127">
        <v>5.7750000000000004</v>
      </c>
      <c r="M16127">
        <v>58.866664999999998</v>
      </c>
    </row>
    <row r="16128" spans="1:13" x14ac:dyDescent="0.2">
      <c r="A16128" t="s">
        <v>84</v>
      </c>
      <c r="B16128">
        <v>11</v>
      </c>
      <c r="C16128">
        <v>11001</v>
      </c>
      <c r="D16128">
        <v>7.02</v>
      </c>
      <c r="E16128" t="s">
        <v>390</v>
      </c>
      <c r="F16128" t="s">
        <v>391</v>
      </c>
      <c r="G16128" t="str">
        <f>CONCATENATE(D16128,F16128)</f>
        <v>7.02City Arts &amp; Prep PCS</v>
      </c>
      <c r="H16128">
        <v>11001000702</v>
      </c>
      <c r="I16128">
        <v>5.3166666669999998</v>
      </c>
      <c r="J16128">
        <v>29.736111000000001</v>
      </c>
      <c r="K16128">
        <v>32.341667000000001</v>
      </c>
      <c r="L16128">
        <v>7.7833333329999999</v>
      </c>
      <c r="M16128">
        <v>60.941665999999998</v>
      </c>
    </row>
    <row r="16129" spans="1:13" x14ac:dyDescent="0.2">
      <c r="A16129" t="s">
        <v>84</v>
      </c>
      <c r="B16129">
        <v>11</v>
      </c>
      <c r="C16129">
        <v>11001</v>
      </c>
      <c r="D16129">
        <v>7.02</v>
      </c>
      <c r="E16129" t="s">
        <v>158</v>
      </c>
      <c r="F16129" t="s">
        <v>159</v>
      </c>
      <c r="G16129" t="str">
        <f>CONCATENATE(D16129,F16129)</f>
        <v>7.02Cleveland ES</v>
      </c>
      <c r="H16129">
        <v>11001000702</v>
      </c>
      <c r="I16129">
        <v>3.45</v>
      </c>
      <c r="J16129">
        <v>20.561111</v>
      </c>
      <c r="K16129">
        <v>22.477777</v>
      </c>
      <c r="L16129">
        <v>5.0833333329999997</v>
      </c>
      <c r="M16129">
        <v>47.497222999999998</v>
      </c>
    </row>
    <row r="16130" spans="1:13" x14ac:dyDescent="0.2">
      <c r="A16130">
        <v>9</v>
      </c>
      <c r="B16130">
        <v>11</v>
      </c>
      <c r="C16130">
        <v>11001</v>
      </c>
      <c r="D16130">
        <v>7.02</v>
      </c>
      <c r="E16130" t="s">
        <v>10</v>
      </c>
      <c r="F16130" t="s">
        <v>11</v>
      </c>
      <c r="G16130" t="str">
        <f>CONCATENATE(D16130,F16130)</f>
        <v>7.02Columbia Heights EC (CHEC)</v>
      </c>
      <c r="H16130">
        <v>11001000702</v>
      </c>
      <c r="I16130">
        <v>3.45</v>
      </c>
      <c r="J16130">
        <v>15.1</v>
      </c>
      <c r="K16130">
        <v>16.641666000000001</v>
      </c>
      <c r="L16130">
        <v>4.3499999999999996</v>
      </c>
      <c r="M16130">
        <v>45.716667000000001</v>
      </c>
    </row>
    <row r="16131" spans="1:13" x14ac:dyDescent="0.2">
      <c r="A16131">
        <v>9</v>
      </c>
      <c r="B16131">
        <v>11</v>
      </c>
      <c r="C16131">
        <v>11001</v>
      </c>
      <c r="D16131">
        <v>7.02</v>
      </c>
      <c r="E16131" t="s">
        <v>17</v>
      </c>
      <c r="F16131" t="s">
        <v>18</v>
      </c>
      <c r="G16131" t="str">
        <f>CONCATENATE(D16131,F16131)</f>
        <v>7.02Coolidge HS</v>
      </c>
      <c r="H16131">
        <v>11001000702</v>
      </c>
      <c r="I16131">
        <v>6.15</v>
      </c>
      <c r="J16131">
        <v>23.533332999999999</v>
      </c>
      <c r="K16131">
        <v>25.287497999999999</v>
      </c>
      <c r="L16131">
        <v>9.875</v>
      </c>
      <c r="M16131">
        <v>80.466667000000001</v>
      </c>
    </row>
    <row r="16132" spans="1:13" x14ac:dyDescent="0.2">
      <c r="A16132" t="s">
        <v>84</v>
      </c>
      <c r="B16132">
        <v>11</v>
      </c>
      <c r="C16132">
        <v>11001</v>
      </c>
      <c r="D16132">
        <v>7.02</v>
      </c>
      <c r="E16132" t="s">
        <v>370</v>
      </c>
      <c r="F16132" t="s">
        <v>371</v>
      </c>
      <c r="G16132" t="str">
        <f>CONCATENATE(D16132,F16132)</f>
        <v>7.02Creative Minds International PCS</v>
      </c>
      <c r="H16132">
        <v>11001000702</v>
      </c>
      <c r="I16132">
        <v>3.5666666669999998</v>
      </c>
      <c r="J16132">
        <v>16.411111999999999</v>
      </c>
      <c r="K16132">
        <v>17.877776999999998</v>
      </c>
      <c r="L16132">
        <v>4.4333333330000002</v>
      </c>
      <c r="M16132">
        <v>47.844444000000003</v>
      </c>
    </row>
    <row r="16133" spans="1:13" x14ac:dyDescent="0.2">
      <c r="A16133" t="s">
        <v>84</v>
      </c>
      <c r="B16133">
        <v>11</v>
      </c>
      <c r="C16133">
        <v>11001</v>
      </c>
      <c r="D16133">
        <v>7.02</v>
      </c>
      <c r="E16133" t="s">
        <v>348</v>
      </c>
      <c r="F16133" t="s">
        <v>349</v>
      </c>
      <c r="G16133" t="str">
        <f>CONCATENATE(D16133,F16133)</f>
        <v>7.02DC Bilingual PCS</v>
      </c>
      <c r="H16133">
        <v>11001000702</v>
      </c>
      <c r="I16133">
        <v>3.733333333</v>
      </c>
      <c r="J16133">
        <v>18.444445000000002</v>
      </c>
      <c r="K16133">
        <v>20.505555999999999</v>
      </c>
      <c r="L16133">
        <v>4.5666666669999998</v>
      </c>
      <c r="M16133">
        <v>48.730556</v>
      </c>
    </row>
    <row r="16134" spans="1:13" x14ac:dyDescent="0.2">
      <c r="A16134" t="s">
        <v>84</v>
      </c>
      <c r="B16134">
        <v>11</v>
      </c>
      <c r="C16134">
        <v>11001</v>
      </c>
      <c r="D16134">
        <v>7.02</v>
      </c>
      <c r="E16134" t="s">
        <v>278</v>
      </c>
      <c r="F16134" t="s">
        <v>279</v>
      </c>
      <c r="G16134" t="str">
        <f>CONCATENATE(D16134,F16134)</f>
        <v>7.02DC Prep PCS - Benning Elementary School</v>
      </c>
      <c r="H16134">
        <v>11001000702</v>
      </c>
      <c r="I16134">
        <v>11.2</v>
      </c>
      <c r="J16134">
        <v>29.261112000000001</v>
      </c>
      <c r="K16134">
        <v>31.963889999999999</v>
      </c>
      <c r="L16134">
        <v>10.5</v>
      </c>
      <c r="M16134">
        <v>67.258330999999998</v>
      </c>
    </row>
    <row r="16135" spans="1:13" x14ac:dyDescent="0.2">
      <c r="A16135" t="s">
        <v>84</v>
      </c>
      <c r="B16135">
        <v>11</v>
      </c>
      <c r="C16135">
        <v>11001</v>
      </c>
      <c r="D16135">
        <v>7.02</v>
      </c>
      <c r="E16135" t="s">
        <v>392</v>
      </c>
      <c r="F16135" t="s">
        <v>393</v>
      </c>
      <c r="G16135" t="str">
        <f>CONCATENATE(D16135,F16135)</f>
        <v>7.02DC Prep PCS - Edgewood Elementary School</v>
      </c>
      <c r="H16135">
        <v>11001000702</v>
      </c>
      <c r="I16135">
        <v>5.3166666669999998</v>
      </c>
      <c r="J16135">
        <v>29.772223</v>
      </c>
      <c r="K16135">
        <v>32.380553999999997</v>
      </c>
      <c r="L16135">
        <v>7.7833333329999999</v>
      </c>
      <c r="M16135">
        <v>61.025002000000001</v>
      </c>
    </row>
    <row r="16136" spans="1:13" x14ac:dyDescent="0.2">
      <c r="A16136" t="s">
        <v>84</v>
      </c>
      <c r="B16136">
        <v>11</v>
      </c>
      <c r="C16136">
        <v>11001</v>
      </c>
      <c r="D16136">
        <v>7.02</v>
      </c>
      <c r="E16136" t="s">
        <v>384</v>
      </c>
      <c r="F16136" t="s">
        <v>385</v>
      </c>
      <c r="G16136" t="str">
        <f>CONCATENATE(D16136,F16136)</f>
        <v>7.02DC Scholars PCS</v>
      </c>
      <c r="H16136">
        <v>11001000702</v>
      </c>
      <c r="I16136">
        <v>12.2</v>
      </c>
      <c r="J16136">
        <v>31.936111</v>
      </c>
      <c r="K16136">
        <v>34.844444000000003</v>
      </c>
      <c r="L16136">
        <v>11.733333330000001</v>
      </c>
      <c r="M16136">
        <v>69.375</v>
      </c>
    </row>
    <row r="16137" spans="1:13" x14ac:dyDescent="0.2">
      <c r="A16137" t="s">
        <v>84</v>
      </c>
      <c r="B16137">
        <v>11</v>
      </c>
      <c r="C16137">
        <v>11001</v>
      </c>
      <c r="D16137">
        <v>7.02</v>
      </c>
      <c r="E16137" t="s">
        <v>108</v>
      </c>
      <c r="F16137" t="s">
        <v>109</v>
      </c>
      <c r="G16137" t="str">
        <f>CONCATENATE(D16137,F16137)</f>
        <v>7.02Dorothy I. Height Community Academy PCS - Amos 1</v>
      </c>
      <c r="H16137">
        <v>11001000702</v>
      </c>
      <c r="I16137">
        <v>4.016666667</v>
      </c>
      <c r="J16137">
        <v>16.044445</v>
      </c>
      <c r="K16137">
        <v>17.394445000000001</v>
      </c>
      <c r="L16137">
        <v>7.266666667</v>
      </c>
      <c r="M16137">
        <v>64.108337000000006</v>
      </c>
    </row>
    <row r="16138" spans="1:13" x14ac:dyDescent="0.2">
      <c r="A16138" t="s">
        <v>84</v>
      </c>
      <c r="B16138">
        <v>11</v>
      </c>
      <c r="C16138">
        <v>11001</v>
      </c>
      <c r="D16138">
        <v>7.02</v>
      </c>
      <c r="E16138" t="s">
        <v>124</v>
      </c>
      <c r="F16138" t="s">
        <v>125</v>
      </c>
      <c r="G16138" t="str">
        <f>CONCATENATE(D16138,F16138)</f>
        <v>7.02Dorothy I. Height Community Academy PCS - Amos 2</v>
      </c>
      <c r="H16138">
        <v>11001000702</v>
      </c>
      <c r="I16138">
        <v>5.75</v>
      </c>
      <c r="J16138">
        <v>24.388888999999999</v>
      </c>
      <c r="K16138">
        <v>26.625</v>
      </c>
      <c r="L16138">
        <v>9.8333333330000006</v>
      </c>
      <c r="M16138">
        <v>67.258330999999998</v>
      </c>
    </row>
    <row r="16139" spans="1:13" x14ac:dyDescent="0.2">
      <c r="A16139" t="s">
        <v>84</v>
      </c>
      <c r="B16139">
        <v>11</v>
      </c>
      <c r="C16139">
        <v>11001</v>
      </c>
      <c r="D16139">
        <v>7.02</v>
      </c>
      <c r="E16139" t="s">
        <v>154</v>
      </c>
      <c r="F16139" t="s">
        <v>155</v>
      </c>
      <c r="G16139" t="str">
        <f>CONCATENATE(D16139,F16139)</f>
        <v>7.02Dorothy I. Height Community Academy PCS - Amos 3</v>
      </c>
      <c r="H16139">
        <v>11001000702</v>
      </c>
      <c r="I16139">
        <v>4.4666666670000001</v>
      </c>
      <c r="J16139">
        <v>24.5</v>
      </c>
      <c r="K16139">
        <v>27.988887999999999</v>
      </c>
      <c r="L16139">
        <v>5.233333333</v>
      </c>
      <c r="M16139">
        <v>53.224997999999999</v>
      </c>
    </row>
    <row r="16140" spans="1:13" x14ac:dyDescent="0.2">
      <c r="A16140" t="s">
        <v>84</v>
      </c>
      <c r="B16140">
        <v>11</v>
      </c>
      <c r="C16140">
        <v>11001</v>
      </c>
      <c r="D16140">
        <v>7.02</v>
      </c>
      <c r="E16140" t="s">
        <v>380</v>
      </c>
      <c r="F16140" t="s">
        <v>381</v>
      </c>
      <c r="G16140" t="str">
        <f>CONCATENATE(D16140,F16140)</f>
        <v>7.02Dorothy I. Height Community Academy PCS - Butler Bilingual</v>
      </c>
      <c r="H16140">
        <v>11001000702</v>
      </c>
      <c r="I16140">
        <v>3.1833333330000002</v>
      </c>
      <c r="J16140">
        <v>16.986111000000001</v>
      </c>
      <c r="K16140">
        <v>19.424999</v>
      </c>
      <c r="L16140">
        <v>4.5833333329999997</v>
      </c>
      <c r="M16140">
        <v>46.544445000000003</v>
      </c>
    </row>
    <row r="16141" spans="1:13" x14ac:dyDescent="0.2">
      <c r="A16141" t="s">
        <v>84</v>
      </c>
      <c r="B16141">
        <v>11</v>
      </c>
      <c r="C16141">
        <v>11001</v>
      </c>
      <c r="D16141">
        <v>7.02</v>
      </c>
      <c r="E16141" t="s">
        <v>342</v>
      </c>
      <c r="F16141" t="s">
        <v>343</v>
      </c>
      <c r="G16141" t="str">
        <f>CONCATENATE(D16141,F16141)</f>
        <v>7.02Dorothy I. Height Community Academy PCS - Online</v>
      </c>
      <c r="H16141">
        <v>11001000702</v>
      </c>
      <c r="I16141">
        <v>5.1666666670000003</v>
      </c>
      <c r="J16141">
        <v>19.161110000000001</v>
      </c>
      <c r="K16141">
        <v>20.852777</v>
      </c>
      <c r="L16141">
        <v>7.4333333330000002</v>
      </c>
      <c r="M16141">
        <v>61.974997999999999</v>
      </c>
    </row>
    <row r="16142" spans="1:13" x14ac:dyDescent="0.2">
      <c r="A16142" t="s">
        <v>84</v>
      </c>
      <c r="B16142">
        <v>11</v>
      </c>
      <c r="C16142">
        <v>11001</v>
      </c>
      <c r="D16142">
        <v>7.02</v>
      </c>
      <c r="E16142" t="s">
        <v>238</v>
      </c>
      <c r="F16142" t="s">
        <v>239</v>
      </c>
      <c r="G16142" t="str">
        <f>CONCATENATE(D16142,F16142)</f>
        <v>7.02Drew ES</v>
      </c>
      <c r="H16142">
        <v>11001000702</v>
      </c>
      <c r="I16142">
        <v>12.9</v>
      </c>
      <c r="J16142">
        <v>31.444445000000002</v>
      </c>
      <c r="K16142">
        <v>33.180557</v>
      </c>
      <c r="L16142">
        <v>12</v>
      </c>
      <c r="M16142">
        <v>74.025002000000001</v>
      </c>
    </row>
    <row r="16143" spans="1:13" x14ac:dyDescent="0.2">
      <c r="A16143">
        <v>9</v>
      </c>
      <c r="B16143">
        <v>11</v>
      </c>
      <c r="C16143">
        <v>11001</v>
      </c>
      <c r="D16143">
        <v>7.02</v>
      </c>
      <c r="E16143" t="s">
        <v>32</v>
      </c>
      <c r="F16143" t="s">
        <v>33</v>
      </c>
      <c r="G16143" t="str">
        <f>CONCATENATE(D16143,F16143)</f>
        <v>7.02Dunbar HS</v>
      </c>
      <c r="H16143">
        <v>11001000702</v>
      </c>
      <c r="I16143">
        <v>4.4000000000000004</v>
      </c>
      <c r="J16143">
        <v>23.816666000000001</v>
      </c>
      <c r="K16143">
        <v>26.25</v>
      </c>
      <c r="L16143">
        <v>5.3</v>
      </c>
      <c r="M16143">
        <v>53.558334000000002</v>
      </c>
    </row>
    <row r="16144" spans="1:13" x14ac:dyDescent="0.2">
      <c r="A16144" t="s">
        <v>84</v>
      </c>
      <c r="B16144">
        <v>11</v>
      </c>
      <c r="C16144">
        <v>11001</v>
      </c>
      <c r="D16144">
        <v>7.02</v>
      </c>
      <c r="E16144" t="s">
        <v>25</v>
      </c>
      <c r="F16144" t="s">
        <v>378</v>
      </c>
      <c r="G16144" t="str">
        <f>CONCATENATE(D16144,F16144)</f>
        <v>7.02E.L. Haynes PCS - Elementary School</v>
      </c>
      <c r="H16144">
        <v>11001000702</v>
      </c>
      <c r="I16144">
        <v>4.45</v>
      </c>
      <c r="J16144">
        <v>18.922222000000001</v>
      </c>
      <c r="K16144">
        <v>20.811111</v>
      </c>
      <c r="L16144">
        <v>8.0500000000000007</v>
      </c>
      <c r="M16144">
        <v>72.397223999999994</v>
      </c>
    </row>
    <row r="16145" spans="1:13" x14ac:dyDescent="0.2">
      <c r="A16145">
        <v>9</v>
      </c>
      <c r="B16145">
        <v>11</v>
      </c>
      <c r="C16145">
        <v>11001</v>
      </c>
      <c r="D16145">
        <v>7.02</v>
      </c>
      <c r="E16145" t="s">
        <v>25</v>
      </c>
      <c r="F16145" t="s">
        <v>26</v>
      </c>
      <c r="G16145" t="str">
        <f>CONCATENATE(D16145,F16145)</f>
        <v>7.02E.L. Haynes PCS - High School</v>
      </c>
      <c r="H16145">
        <v>11001000702</v>
      </c>
      <c r="I16145">
        <v>4.45</v>
      </c>
      <c r="J16145">
        <v>18.491667</v>
      </c>
      <c r="K16145">
        <v>20.458334000000001</v>
      </c>
      <c r="L16145">
        <v>8.2750000000000004</v>
      </c>
      <c r="M16145">
        <v>73.133330999999998</v>
      </c>
    </row>
    <row r="16146" spans="1:13" x14ac:dyDescent="0.2">
      <c r="A16146" t="s">
        <v>84</v>
      </c>
      <c r="B16146">
        <v>11</v>
      </c>
      <c r="C16146">
        <v>11001</v>
      </c>
      <c r="D16146">
        <v>7.02</v>
      </c>
      <c r="E16146" t="s">
        <v>331</v>
      </c>
      <c r="F16146" t="s">
        <v>332</v>
      </c>
      <c r="G16146" t="str">
        <f>CONCATENATE(D16146,F16146)</f>
        <v>7.02Eagle Academy PCS - Capitol Riverfront</v>
      </c>
      <c r="H16146">
        <v>11001000702</v>
      </c>
      <c r="I16146">
        <v>7.2</v>
      </c>
      <c r="J16146">
        <v>22.169445</v>
      </c>
      <c r="K16146">
        <v>24.411110000000001</v>
      </c>
      <c r="L16146">
        <v>6.5333333329999999</v>
      </c>
      <c r="M16146">
        <v>52.080559000000001</v>
      </c>
    </row>
    <row r="16147" spans="1:13" x14ac:dyDescent="0.2">
      <c r="A16147" t="s">
        <v>84</v>
      </c>
      <c r="B16147">
        <v>11</v>
      </c>
      <c r="C16147">
        <v>11001</v>
      </c>
      <c r="D16147">
        <v>7.02</v>
      </c>
      <c r="E16147" t="s">
        <v>188</v>
      </c>
      <c r="F16147" t="s">
        <v>189</v>
      </c>
      <c r="G16147" t="str">
        <f>CONCATENATE(D16147,F16147)</f>
        <v>7.02Eagle Academy PCS - Congress Heights</v>
      </c>
      <c r="H16147">
        <v>11001000702</v>
      </c>
      <c r="I16147">
        <v>12.2</v>
      </c>
      <c r="J16147">
        <v>29.363887999999999</v>
      </c>
      <c r="K16147">
        <v>31.638888999999999</v>
      </c>
      <c r="L16147">
        <v>9.35</v>
      </c>
      <c r="M16147">
        <v>67.163887000000003</v>
      </c>
    </row>
    <row r="16148" spans="1:13" x14ac:dyDescent="0.2">
      <c r="A16148" t="s">
        <v>84</v>
      </c>
      <c r="B16148">
        <v>11</v>
      </c>
      <c r="C16148">
        <v>11001</v>
      </c>
      <c r="D16148">
        <v>7.02</v>
      </c>
      <c r="E16148" t="s">
        <v>283</v>
      </c>
      <c r="F16148" t="s">
        <v>284</v>
      </c>
      <c r="G16148" t="str">
        <f>CONCATENATE(D16148,F16148)</f>
        <v>7.02Early Childhood Academy PCS</v>
      </c>
      <c r="H16148">
        <v>11001000702</v>
      </c>
      <c r="I16148">
        <v>12.133333329999999</v>
      </c>
      <c r="J16148">
        <v>29.008333</v>
      </c>
      <c r="K16148">
        <v>30.922222000000001</v>
      </c>
      <c r="L16148">
        <v>10.96666667</v>
      </c>
      <c r="M16148">
        <v>76.747223000000005</v>
      </c>
    </row>
    <row r="16149" spans="1:13" x14ac:dyDescent="0.2">
      <c r="A16149">
        <v>9</v>
      </c>
      <c r="B16149">
        <v>11</v>
      </c>
      <c r="C16149">
        <v>11001</v>
      </c>
      <c r="D16149">
        <v>7.02</v>
      </c>
      <c r="E16149" t="s">
        <v>34</v>
      </c>
      <c r="F16149" t="s">
        <v>35</v>
      </c>
      <c r="G16149" t="str">
        <f>CONCATENATE(D16149,F16149)</f>
        <v>7.02Eastern HS</v>
      </c>
      <c r="H16149">
        <v>11001000702</v>
      </c>
      <c r="I16149">
        <v>10.5</v>
      </c>
      <c r="J16149">
        <v>26.345832999999999</v>
      </c>
      <c r="K16149">
        <v>28.4375</v>
      </c>
      <c r="L16149">
        <v>8.0749999999999993</v>
      </c>
      <c r="M16149">
        <v>57.700001</v>
      </c>
    </row>
    <row r="16150" spans="1:13" x14ac:dyDescent="0.2">
      <c r="A16150" t="s">
        <v>84</v>
      </c>
      <c r="B16150">
        <v>11</v>
      </c>
      <c r="C16150">
        <v>11001</v>
      </c>
      <c r="D16150">
        <v>7.02</v>
      </c>
      <c r="E16150" t="s">
        <v>91</v>
      </c>
      <c r="F16150" t="s">
        <v>92</v>
      </c>
      <c r="G16150" t="str">
        <f>CONCATENATE(D16150,F16150)</f>
        <v>7.02Eaton ES</v>
      </c>
      <c r="H16150">
        <v>11001000702</v>
      </c>
      <c r="I16150">
        <v>1.266666667</v>
      </c>
      <c r="J16150">
        <v>6.9111114000000002</v>
      </c>
      <c r="K16150">
        <v>7.6694446000000003</v>
      </c>
      <c r="L16150">
        <v>1.35</v>
      </c>
      <c r="M16150">
        <v>19.186111</v>
      </c>
    </row>
    <row r="16151" spans="1:13" x14ac:dyDescent="0.2">
      <c r="A16151">
        <v>9</v>
      </c>
      <c r="B16151">
        <v>11</v>
      </c>
      <c r="C16151">
        <v>11001</v>
      </c>
      <c r="D16151">
        <v>7.02</v>
      </c>
      <c r="E16151" t="s">
        <v>82</v>
      </c>
      <c r="F16151" t="s">
        <v>83</v>
      </c>
      <c r="G16151" t="str">
        <f>CONCATENATE(D16151,F16151)</f>
        <v>7.02Ellington School of the Arts</v>
      </c>
      <c r="H16151">
        <v>11001000702</v>
      </c>
      <c r="I16151">
        <v>1</v>
      </c>
      <c r="J16151">
        <v>4.7791667000000002</v>
      </c>
      <c r="K16151">
        <v>5.8625002000000004</v>
      </c>
      <c r="L16151">
        <v>1.4</v>
      </c>
      <c r="M16151">
        <v>11.574999999999999</v>
      </c>
    </row>
    <row r="16152" spans="1:13" x14ac:dyDescent="0.2">
      <c r="A16152" t="s">
        <v>84</v>
      </c>
      <c r="B16152">
        <v>11</v>
      </c>
      <c r="C16152">
        <v>11001</v>
      </c>
      <c r="D16152">
        <v>7.02</v>
      </c>
      <c r="E16152" t="s">
        <v>268</v>
      </c>
      <c r="F16152" t="s">
        <v>269</v>
      </c>
      <c r="G16152" t="str">
        <f>CONCATENATE(D16152,F16152)</f>
        <v>7.02Elsie Whitlow Stokes Community Freedom PCS</v>
      </c>
      <c r="H16152">
        <v>11001000702</v>
      </c>
      <c r="I16152">
        <v>6.2</v>
      </c>
      <c r="J16152">
        <v>29.472221000000001</v>
      </c>
      <c r="K16152">
        <v>32.094444000000003</v>
      </c>
      <c r="L16152">
        <v>8.8166666669999998</v>
      </c>
      <c r="M16152">
        <v>63.422221999999998</v>
      </c>
    </row>
    <row r="16153" spans="1:13" x14ac:dyDescent="0.2">
      <c r="A16153" t="s">
        <v>84</v>
      </c>
      <c r="B16153">
        <v>11</v>
      </c>
      <c r="C16153">
        <v>11001</v>
      </c>
      <c r="D16153">
        <v>7.02</v>
      </c>
      <c r="E16153" t="s">
        <v>196</v>
      </c>
      <c r="F16153" t="s">
        <v>197</v>
      </c>
      <c r="G16153" t="str">
        <f>CONCATENATE(D16153,F16153)</f>
        <v>7.02Excel Academy PCS</v>
      </c>
      <c r="H16153">
        <v>11001000702</v>
      </c>
      <c r="I16153">
        <v>9.0500000000000007</v>
      </c>
      <c r="J16153">
        <v>24.308333999999999</v>
      </c>
      <c r="K16153">
        <v>26.633333</v>
      </c>
      <c r="L16153">
        <v>7.8166666669999998</v>
      </c>
      <c r="M16153">
        <v>58.680557</v>
      </c>
    </row>
    <row r="16154" spans="1:13" x14ac:dyDescent="0.2">
      <c r="A16154" t="s">
        <v>84</v>
      </c>
      <c r="B16154">
        <v>11</v>
      </c>
      <c r="C16154">
        <v>11001</v>
      </c>
      <c r="D16154">
        <v>7.02</v>
      </c>
      <c r="E16154" t="s">
        <v>243</v>
      </c>
      <c r="F16154" t="s">
        <v>244</v>
      </c>
      <c r="G16154" t="str">
        <f>CONCATENATE(D16154,F16154)</f>
        <v>7.02Friendship PCS - Blow Pierce Elementary School</v>
      </c>
      <c r="H16154">
        <v>11001000702</v>
      </c>
      <c r="I16154">
        <v>11</v>
      </c>
      <c r="J16154">
        <v>29.283332999999999</v>
      </c>
      <c r="K16154">
        <v>31.836110999999999</v>
      </c>
      <c r="L16154">
        <v>6.9166666670000003</v>
      </c>
      <c r="M16154">
        <v>65.513885000000002</v>
      </c>
    </row>
    <row r="16155" spans="1:13" x14ac:dyDescent="0.2">
      <c r="A16155" t="s">
        <v>84</v>
      </c>
      <c r="B16155">
        <v>11</v>
      </c>
      <c r="C16155">
        <v>11001</v>
      </c>
      <c r="D16155">
        <v>7.02</v>
      </c>
      <c r="E16155" t="s">
        <v>340</v>
      </c>
      <c r="F16155" t="s">
        <v>341</v>
      </c>
      <c r="G16155" t="str">
        <f>CONCATENATE(D16155,F16155)</f>
        <v>7.02Friendship PCS - Chamberlain Elementary School</v>
      </c>
      <c r="H16155">
        <v>11001000702</v>
      </c>
      <c r="I16155">
        <v>7.7</v>
      </c>
      <c r="J16155">
        <v>21.852777</v>
      </c>
      <c r="K16155">
        <v>23.977777</v>
      </c>
      <c r="L16155">
        <v>7.3</v>
      </c>
      <c r="M16155">
        <v>56.511108</v>
      </c>
    </row>
    <row r="16156" spans="1:13" x14ac:dyDescent="0.2">
      <c r="A16156">
        <v>9</v>
      </c>
      <c r="B16156">
        <v>11</v>
      </c>
      <c r="C16156">
        <v>11001</v>
      </c>
      <c r="D16156">
        <v>7.02</v>
      </c>
      <c r="E16156" t="s">
        <v>53</v>
      </c>
      <c r="F16156" t="s">
        <v>54</v>
      </c>
      <c r="G16156" t="str">
        <f>CONCATENATE(D16156,F16156)</f>
        <v>7.02Friendship PCS - Collegiate Academy</v>
      </c>
      <c r="H16156">
        <v>11001000702</v>
      </c>
      <c r="I16156">
        <v>11.8</v>
      </c>
      <c r="J16156">
        <v>26.950001</v>
      </c>
      <c r="K16156">
        <v>28.424999</v>
      </c>
      <c r="L16156">
        <v>9.6</v>
      </c>
      <c r="M16156">
        <v>56.295833999999999</v>
      </c>
    </row>
    <row r="16157" spans="1:13" x14ac:dyDescent="0.2">
      <c r="A16157" t="s">
        <v>84</v>
      </c>
      <c r="B16157">
        <v>11</v>
      </c>
      <c r="C16157">
        <v>11001</v>
      </c>
      <c r="D16157">
        <v>7.02</v>
      </c>
      <c r="E16157" t="s">
        <v>191</v>
      </c>
      <c r="F16157" t="s">
        <v>192</v>
      </c>
      <c r="G16157" t="str">
        <f>CONCATENATE(D16157,F16157)</f>
        <v>7.02Friendship PCS - Southeast Academy</v>
      </c>
      <c r="H16157">
        <v>11001000702</v>
      </c>
      <c r="I16157">
        <v>9.9</v>
      </c>
      <c r="J16157">
        <v>27.141666000000001</v>
      </c>
      <c r="K16157">
        <v>29.858333999999999</v>
      </c>
      <c r="L16157">
        <v>8.8166666669999998</v>
      </c>
      <c r="M16157">
        <v>69.047225999999995</v>
      </c>
    </row>
    <row r="16158" spans="1:13" x14ac:dyDescent="0.2">
      <c r="A16158">
        <v>9</v>
      </c>
      <c r="B16158">
        <v>11</v>
      </c>
      <c r="C16158">
        <v>11001</v>
      </c>
      <c r="D16158">
        <v>7.02</v>
      </c>
      <c r="E16158" t="s">
        <v>44</v>
      </c>
      <c r="F16158" t="s">
        <v>45</v>
      </c>
      <c r="G16158" t="str">
        <f>CONCATENATE(D16158,F16158)</f>
        <v>7.02Friendship PCS - Technology Preparatory Middle School</v>
      </c>
      <c r="H16158">
        <v>11001000702</v>
      </c>
      <c r="I16158">
        <v>9.9</v>
      </c>
      <c r="J16158">
        <v>26.916665999999999</v>
      </c>
      <c r="K16158">
        <v>29.583334000000001</v>
      </c>
      <c r="L16158">
        <v>8.8000000000000007</v>
      </c>
      <c r="M16158">
        <v>70.529167000000001</v>
      </c>
    </row>
    <row r="16159" spans="1:13" x14ac:dyDescent="0.2">
      <c r="A16159" t="s">
        <v>84</v>
      </c>
      <c r="B16159">
        <v>11</v>
      </c>
      <c r="C16159">
        <v>11001</v>
      </c>
      <c r="D16159">
        <v>7.02</v>
      </c>
      <c r="E16159" t="s">
        <v>295</v>
      </c>
      <c r="F16159" t="s">
        <v>296</v>
      </c>
      <c r="G16159" t="str">
        <f>CONCATENATE(D16159,F16159)</f>
        <v>7.02Friendship PCS - Woodridge Elementary School</v>
      </c>
      <c r="H16159">
        <v>11001000702</v>
      </c>
      <c r="I16159">
        <v>7.1</v>
      </c>
      <c r="J16159">
        <v>34.466667000000001</v>
      </c>
      <c r="K16159">
        <v>38.200001</v>
      </c>
      <c r="L16159">
        <v>9.4166666669999994</v>
      </c>
      <c r="M16159">
        <v>80.741669000000002</v>
      </c>
    </row>
    <row r="16160" spans="1:13" x14ac:dyDescent="0.2">
      <c r="A16160" t="s">
        <v>84</v>
      </c>
      <c r="B16160">
        <v>11</v>
      </c>
      <c r="C16160">
        <v>11001</v>
      </c>
      <c r="D16160">
        <v>7.02</v>
      </c>
      <c r="E16160" t="s">
        <v>198</v>
      </c>
      <c r="F16160" t="s">
        <v>199</v>
      </c>
      <c r="G16160" t="str">
        <f>CONCATENATE(D16160,F16160)</f>
        <v>7.02Garfield ES</v>
      </c>
      <c r="H16160">
        <v>11001000702</v>
      </c>
      <c r="I16160">
        <v>11.46666667</v>
      </c>
      <c r="J16160">
        <v>26.386112000000001</v>
      </c>
      <c r="K16160">
        <v>28.230556</v>
      </c>
      <c r="L16160">
        <v>10.233333330000001</v>
      </c>
      <c r="M16160">
        <v>75.888885000000002</v>
      </c>
    </row>
    <row r="16161" spans="1:13" x14ac:dyDescent="0.2">
      <c r="A16161" t="s">
        <v>84</v>
      </c>
      <c r="B16161">
        <v>11</v>
      </c>
      <c r="C16161">
        <v>11001</v>
      </c>
      <c r="D16161">
        <v>7.02</v>
      </c>
      <c r="E16161" t="s">
        <v>151</v>
      </c>
      <c r="F16161" t="s">
        <v>152</v>
      </c>
      <c r="G16161" t="str">
        <f>CONCATENATE(D16161,F16161)</f>
        <v>7.02Garrison ES</v>
      </c>
      <c r="H16161">
        <v>11001000702</v>
      </c>
      <c r="I16161">
        <v>3.0833333330000001</v>
      </c>
      <c r="J16161">
        <v>17.630555999999999</v>
      </c>
      <c r="K16161">
        <v>19.255555999999999</v>
      </c>
      <c r="L16161">
        <v>4.233333333</v>
      </c>
      <c r="M16161">
        <v>45.099997999999999</v>
      </c>
    </row>
    <row r="16162" spans="1:13" x14ac:dyDescent="0.2">
      <c r="A16162" t="s">
        <v>84</v>
      </c>
      <c r="B16162">
        <v>11</v>
      </c>
      <c r="C16162">
        <v>11001</v>
      </c>
      <c r="D16162">
        <v>7.02</v>
      </c>
      <c r="E16162" t="s">
        <v>149</v>
      </c>
      <c r="F16162" t="s">
        <v>150</v>
      </c>
      <c r="G16162" t="str">
        <f>CONCATENATE(D16162,F16162)</f>
        <v>7.02H.D. Cooke ES</v>
      </c>
      <c r="H16162">
        <v>11001000702</v>
      </c>
      <c r="I16162">
        <v>2.6166666670000001</v>
      </c>
      <c r="J16162">
        <v>14.558332999999999</v>
      </c>
      <c r="K16162">
        <v>15.908333000000001</v>
      </c>
      <c r="L16162">
        <v>3.65</v>
      </c>
      <c r="M16162">
        <v>39.447223999999999</v>
      </c>
    </row>
    <row r="16163" spans="1:13" x14ac:dyDescent="0.2">
      <c r="A16163" t="s">
        <v>84</v>
      </c>
      <c r="B16163">
        <v>11</v>
      </c>
      <c r="C16163">
        <v>11001</v>
      </c>
      <c r="D16163">
        <v>7.02</v>
      </c>
      <c r="E16163" t="s">
        <v>101</v>
      </c>
      <c r="F16163" t="s">
        <v>102</v>
      </c>
      <c r="G16163" t="str">
        <f>CONCATENATE(D16163,F16163)</f>
        <v>7.02Hearst ES</v>
      </c>
      <c r="H16163">
        <v>11001000702</v>
      </c>
      <c r="I16163">
        <v>1.433333333</v>
      </c>
      <c r="J16163">
        <v>7.0055556000000001</v>
      </c>
      <c r="K16163">
        <v>7.7777776999999997</v>
      </c>
      <c r="L16163">
        <v>1.6166666670000001</v>
      </c>
      <c r="M16163">
        <v>18.591667000000001</v>
      </c>
    </row>
    <row r="16164" spans="1:13" x14ac:dyDescent="0.2">
      <c r="A16164" t="s">
        <v>84</v>
      </c>
      <c r="B16164">
        <v>11</v>
      </c>
      <c r="C16164">
        <v>11001</v>
      </c>
      <c r="D16164">
        <v>7.02</v>
      </c>
      <c r="E16164" t="s">
        <v>280</v>
      </c>
      <c r="F16164" t="s">
        <v>281</v>
      </c>
      <c r="G16164" t="str">
        <f>CONCATENATE(D16164,F16164)</f>
        <v>7.02Hendley ES</v>
      </c>
      <c r="H16164">
        <v>11001000702</v>
      </c>
      <c r="I16164">
        <v>11.7</v>
      </c>
      <c r="J16164">
        <v>27.424999</v>
      </c>
      <c r="K16164">
        <v>29.386112000000001</v>
      </c>
      <c r="L16164">
        <v>11.68333333</v>
      </c>
      <c r="M16164">
        <v>81.613892000000007</v>
      </c>
    </row>
    <row r="16165" spans="1:13" x14ac:dyDescent="0.2">
      <c r="A16165" t="s">
        <v>84</v>
      </c>
      <c r="B16165">
        <v>11</v>
      </c>
      <c r="C16165">
        <v>11001</v>
      </c>
      <c r="D16165">
        <v>7.02</v>
      </c>
      <c r="E16165" t="s">
        <v>131</v>
      </c>
      <c r="F16165" t="s">
        <v>132</v>
      </c>
      <c r="G16165" t="str">
        <f>CONCATENATE(D16165,F16165)</f>
        <v>7.02Hope Community PCS - Lamond</v>
      </c>
      <c r="H16165">
        <v>11001000702</v>
      </c>
      <c r="I16165">
        <v>6.0333333329999999</v>
      </c>
      <c r="J16165">
        <v>25.194445000000002</v>
      </c>
      <c r="K16165">
        <v>27.125</v>
      </c>
      <c r="L16165">
        <v>11.75</v>
      </c>
      <c r="M16165">
        <v>77.916663999999997</v>
      </c>
    </row>
    <row r="16166" spans="1:13" x14ac:dyDescent="0.2">
      <c r="A16166" t="s">
        <v>84</v>
      </c>
      <c r="B16166">
        <v>11</v>
      </c>
      <c r="C16166">
        <v>11001</v>
      </c>
      <c r="D16166">
        <v>7.02</v>
      </c>
      <c r="E16166" t="s">
        <v>366</v>
      </c>
      <c r="F16166" t="s">
        <v>367</v>
      </c>
      <c r="G16166" t="str">
        <f>CONCATENATE(D16166,F16166)</f>
        <v>7.02Hope Community PCS - Tolson</v>
      </c>
      <c r="H16166">
        <v>11001000702</v>
      </c>
      <c r="I16166">
        <v>6.1166666669999996</v>
      </c>
      <c r="J16166">
        <v>29.288889000000001</v>
      </c>
      <c r="K16166">
        <v>31.802778</v>
      </c>
      <c r="L16166">
        <v>7.7833333329999999</v>
      </c>
      <c r="M16166">
        <v>60.116669000000002</v>
      </c>
    </row>
    <row r="16167" spans="1:13" x14ac:dyDescent="0.2">
      <c r="A16167">
        <v>9</v>
      </c>
      <c r="B16167">
        <v>11</v>
      </c>
      <c r="C16167">
        <v>11001</v>
      </c>
      <c r="D16167">
        <v>7.02</v>
      </c>
      <c r="E16167" t="s">
        <v>313</v>
      </c>
      <c r="F16167" t="s">
        <v>314</v>
      </c>
      <c r="G16167" t="str">
        <f>CONCATENATE(D16167,F16167)</f>
        <v>7.02Hospitality High PCS</v>
      </c>
      <c r="H16167">
        <v>11001000702</v>
      </c>
      <c r="I16167">
        <v>3.4</v>
      </c>
      <c r="J16167">
        <v>19.600000000000001</v>
      </c>
      <c r="K16167">
        <v>21.362499</v>
      </c>
      <c r="L16167">
        <v>4.55</v>
      </c>
      <c r="M16167">
        <v>46.908332999999999</v>
      </c>
    </row>
    <row r="16168" spans="1:13" x14ac:dyDescent="0.2">
      <c r="A16168" t="s">
        <v>84</v>
      </c>
      <c r="B16168">
        <v>11</v>
      </c>
      <c r="C16168">
        <v>11001</v>
      </c>
      <c r="D16168">
        <v>7.02</v>
      </c>
      <c r="E16168" t="s">
        <v>234</v>
      </c>
      <c r="F16168" t="s">
        <v>235</v>
      </c>
      <c r="G16168" t="str">
        <f>CONCATENATE(D16168,F16168)</f>
        <v>7.02Houston ES</v>
      </c>
      <c r="H16168">
        <v>11001000702</v>
      </c>
      <c r="I16168">
        <v>12.883333329999999</v>
      </c>
      <c r="J16168">
        <v>29.344443999999999</v>
      </c>
      <c r="K16168">
        <v>30.380555999999999</v>
      </c>
      <c r="L16168">
        <v>10.883333329999999</v>
      </c>
      <c r="M16168">
        <v>66.913887000000003</v>
      </c>
    </row>
    <row r="16169" spans="1:13" x14ac:dyDescent="0.2">
      <c r="A16169" t="s">
        <v>84</v>
      </c>
      <c r="B16169">
        <v>11</v>
      </c>
      <c r="C16169">
        <v>11001</v>
      </c>
      <c r="D16169">
        <v>7.02</v>
      </c>
      <c r="E16169" t="s">
        <v>85</v>
      </c>
      <c r="F16169" t="s">
        <v>86</v>
      </c>
      <c r="G16169" t="str">
        <f>CONCATENATE(D16169,F16169)</f>
        <v>7.02Hyde-Addison ES</v>
      </c>
      <c r="H16169">
        <v>11001000702</v>
      </c>
      <c r="I16169">
        <v>1.6166666670000001</v>
      </c>
      <c r="J16169">
        <v>9.3472223000000003</v>
      </c>
      <c r="K16169">
        <v>9.6555557000000007</v>
      </c>
      <c r="L16169">
        <v>1.85</v>
      </c>
      <c r="M16169">
        <v>15.969443999999999</v>
      </c>
    </row>
    <row r="16170" spans="1:13" x14ac:dyDescent="0.2">
      <c r="A16170">
        <v>9</v>
      </c>
      <c r="B16170">
        <v>11</v>
      </c>
      <c r="C16170">
        <v>11001</v>
      </c>
      <c r="D16170">
        <v>7.02</v>
      </c>
      <c r="E16170" t="s">
        <v>72</v>
      </c>
      <c r="F16170" t="s">
        <v>73</v>
      </c>
      <c r="G16170" t="str">
        <f>CONCATENATE(D16170,F16170)</f>
        <v>7.02IDEA PCS</v>
      </c>
      <c r="H16170">
        <v>11001000702</v>
      </c>
      <c r="I16170">
        <v>11.8</v>
      </c>
      <c r="J16170">
        <v>27.566666000000001</v>
      </c>
      <c r="K16170">
        <v>28.9</v>
      </c>
      <c r="L16170">
        <v>10.7</v>
      </c>
      <c r="M16170">
        <v>62.845832999999999</v>
      </c>
    </row>
    <row r="16171" spans="1:13" x14ac:dyDescent="0.2">
      <c r="A16171" t="s">
        <v>84</v>
      </c>
      <c r="B16171">
        <v>11</v>
      </c>
      <c r="C16171">
        <v>11001</v>
      </c>
      <c r="D16171">
        <v>7.02</v>
      </c>
      <c r="E16171" t="s">
        <v>273</v>
      </c>
      <c r="F16171" t="s">
        <v>274</v>
      </c>
      <c r="G16171" t="str">
        <f>CONCATENATE(D16171,F16171)</f>
        <v>7.02Ideal Academy PCS</v>
      </c>
      <c r="H16171">
        <v>11001000702</v>
      </c>
      <c r="I16171">
        <v>5.9666666670000001</v>
      </c>
      <c r="J16171">
        <v>25.122223000000002</v>
      </c>
      <c r="K16171">
        <v>27.077777999999999</v>
      </c>
      <c r="L16171">
        <v>11.733333330000001</v>
      </c>
      <c r="M16171">
        <v>77.386107999999993</v>
      </c>
    </row>
    <row r="16172" spans="1:13" x14ac:dyDescent="0.2">
      <c r="A16172" t="s">
        <v>84</v>
      </c>
      <c r="B16172">
        <v>11</v>
      </c>
      <c r="C16172">
        <v>11001</v>
      </c>
      <c r="D16172">
        <v>7.02</v>
      </c>
      <c r="E16172" t="s">
        <v>292</v>
      </c>
      <c r="F16172" t="s">
        <v>293</v>
      </c>
      <c r="G16172" t="str">
        <f>CONCATENATE(D16172,F16172)</f>
        <v>7.02Imagine Southeast PCS</v>
      </c>
      <c r="H16172">
        <v>11001000702</v>
      </c>
      <c r="I16172">
        <v>11.6</v>
      </c>
      <c r="J16172">
        <v>26.433333999999999</v>
      </c>
      <c r="K16172">
        <v>28.291665999999999</v>
      </c>
      <c r="L16172">
        <v>9.5333333329999999</v>
      </c>
      <c r="M16172">
        <v>70.847221000000005</v>
      </c>
    </row>
    <row r="16173" spans="1:13" x14ac:dyDescent="0.2">
      <c r="A16173">
        <v>9</v>
      </c>
      <c r="B16173">
        <v>11</v>
      </c>
      <c r="C16173">
        <v>11001</v>
      </c>
      <c r="D16173">
        <v>7.02</v>
      </c>
      <c r="E16173" t="s">
        <v>315</v>
      </c>
      <c r="F16173" t="s">
        <v>316</v>
      </c>
      <c r="G16173" t="str">
        <f>CONCATENATE(D16173,F16173)</f>
        <v>7.02Incarcerated Youth Program</v>
      </c>
      <c r="H16173">
        <v>11001000702</v>
      </c>
      <c r="I16173">
        <v>10</v>
      </c>
      <c r="J16173">
        <v>23.862499</v>
      </c>
      <c r="K16173">
        <v>25.620833999999999</v>
      </c>
      <c r="L16173">
        <v>7.9749999999999996</v>
      </c>
      <c r="M16173">
        <v>55.049999</v>
      </c>
    </row>
    <row r="16174" spans="1:13" x14ac:dyDescent="0.2">
      <c r="A16174" t="s">
        <v>84</v>
      </c>
      <c r="B16174">
        <v>11</v>
      </c>
      <c r="C16174">
        <v>11001</v>
      </c>
      <c r="D16174">
        <v>7.02</v>
      </c>
      <c r="E16174" t="s">
        <v>50</v>
      </c>
      <c r="F16174" t="s">
        <v>379</v>
      </c>
      <c r="G16174" t="str">
        <f>CONCATENATE(D16174,F16174)</f>
        <v>7.02Ingenuity Prep PCS</v>
      </c>
      <c r="H16174">
        <v>11001000702</v>
      </c>
      <c r="I16174">
        <v>11.85</v>
      </c>
      <c r="J16174">
        <v>27.327777999999999</v>
      </c>
      <c r="K16174">
        <v>29.188889</v>
      </c>
      <c r="L16174">
        <v>11.516666669999999</v>
      </c>
      <c r="M16174">
        <v>83.980553</v>
      </c>
    </row>
    <row r="16175" spans="1:13" x14ac:dyDescent="0.2">
      <c r="A16175" t="s">
        <v>84</v>
      </c>
      <c r="B16175">
        <v>11</v>
      </c>
      <c r="C16175">
        <v>11001</v>
      </c>
      <c r="D16175">
        <v>7.02</v>
      </c>
      <c r="E16175" t="s">
        <v>337</v>
      </c>
      <c r="F16175" t="s">
        <v>338</v>
      </c>
      <c r="G16175" t="str">
        <f>CONCATENATE(D16175,F16175)</f>
        <v>7.02Inspired Teaching Demonstration PCS</v>
      </c>
      <c r="H16175">
        <v>11001000702</v>
      </c>
      <c r="I16175">
        <v>3.1</v>
      </c>
      <c r="J16175">
        <v>18.319445000000002</v>
      </c>
      <c r="K16175">
        <v>20.169445</v>
      </c>
      <c r="L16175">
        <v>4.5833333329999997</v>
      </c>
      <c r="M16175">
        <v>47.658332999999999</v>
      </c>
    </row>
    <row r="16176" spans="1:13" x14ac:dyDescent="0.2">
      <c r="A16176" t="s">
        <v>84</v>
      </c>
      <c r="B16176">
        <v>11</v>
      </c>
      <c r="C16176">
        <v>11001</v>
      </c>
      <c r="D16176">
        <v>7.02</v>
      </c>
      <c r="E16176" t="s">
        <v>251</v>
      </c>
      <c r="F16176" t="s">
        <v>252</v>
      </c>
      <c r="G16176" t="str">
        <f>CONCATENATE(D16176,F16176)</f>
        <v>7.02J.O. Wilson ES</v>
      </c>
      <c r="H16176">
        <v>11001000702</v>
      </c>
      <c r="I16176">
        <v>5</v>
      </c>
      <c r="J16176">
        <v>27.602777</v>
      </c>
      <c r="K16176">
        <v>30.916665999999999</v>
      </c>
      <c r="L16176">
        <v>6.2</v>
      </c>
      <c r="M16176">
        <v>60.836112999999997</v>
      </c>
    </row>
    <row r="16177" spans="1:13" x14ac:dyDescent="0.2">
      <c r="A16177" t="s">
        <v>84</v>
      </c>
      <c r="B16177">
        <v>11</v>
      </c>
      <c r="C16177">
        <v>11001</v>
      </c>
      <c r="D16177">
        <v>7.02</v>
      </c>
      <c r="E16177" t="s">
        <v>97</v>
      </c>
      <c r="F16177" t="s">
        <v>98</v>
      </c>
      <c r="G16177" t="str">
        <f>CONCATENATE(D16177,F16177)</f>
        <v>7.02Janney ES</v>
      </c>
      <c r="H16177">
        <v>11001000702</v>
      </c>
      <c r="I16177">
        <v>2.1</v>
      </c>
      <c r="J16177">
        <v>9.5500001999999995</v>
      </c>
      <c r="K16177">
        <v>10.252777999999999</v>
      </c>
      <c r="L16177">
        <v>2.2999999999999998</v>
      </c>
      <c r="M16177">
        <v>21.125</v>
      </c>
    </row>
    <row r="16178" spans="1:13" x14ac:dyDescent="0.2">
      <c r="A16178" t="s">
        <v>84</v>
      </c>
      <c r="B16178">
        <v>11</v>
      </c>
      <c r="C16178">
        <v>11001</v>
      </c>
      <c r="D16178">
        <v>7.02</v>
      </c>
      <c r="E16178" t="s">
        <v>213</v>
      </c>
      <c r="F16178" t="s">
        <v>214</v>
      </c>
      <c r="G16178" t="str">
        <f>CONCATENATE(D16178,F16178)</f>
        <v>7.02Ketcham ES</v>
      </c>
      <c r="H16178">
        <v>11001000702</v>
      </c>
      <c r="I16178">
        <v>8.4833333329999991</v>
      </c>
      <c r="J16178">
        <v>25.344443999999999</v>
      </c>
      <c r="K16178">
        <v>27.541665999999999</v>
      </c>
      <c r="L16178">
        <v>8.4833333329999991</v>
      </c>
      <c r="M16178">
        <v>72.213890000000006</v>
      </c>
    </row>
    <row r="16179" spans="1:13" x14ac:dyDescent="0.2">
      <c r="A16179" t="s">
        <v>84</v>
      </c>
      <c r="B16179">
        <v>11</v>
      </c>
      <c r="C16179">
        <v>11001</v>
      </c>
      <c r="D16179">
        <v>7.02</v>
      </c>
      <c r="E16179" t="s">
        <v>95</v>
      </c>
      <c r="F16179" t="s">
        <v>96</v>
      </c>
      <c r="G16179" t="str">
        <f>CONCATENATE(D16179,F16179)</f>
        <v>7.02Key ES</v>
      </c>
      <c r="H16179">
        <v>11001000702</v>
      </c>
      <c r="I16179">
        <v>2</v>
      </c>
      <c r="J16179">
        <v>8.6999998000000005</v>
      </c>
      <c r="K16179">
        <v>9.0805559000000002</v>
      </c>
      <c r="L16179">
        <v>4.1833333330000002</v>
      </c>
      <c r="M16179">
        <v>40</v>
      </c>
    </row>
    <row r="16180" spans="1:13" x14ac:dyDescent="0.2">
      <c r="A16180" t="s">
        <v>84</v>
      </c>
      <c r="B16180">
        <v>11</v>
      </c>
      <c r="C16180">
        <v>11001</v>
      </c>
      <c r="D16180">
        <v>7.02</v>
      </c>
      <c r="E16180" t="s">
        <v>221</v>
      </c>
      <c r="F16180" t="s">
        <v>222</v>
      </c>
      <c r="G16180" t="str">
        <f>CONCATENATE(D16180,F16180)</f>
        <v>7.02Kimball ES</v>
      </c>
      <c r="H16180">
        <v>11001000702</v>
      </c>
      <c r="I16180">
        <v>10</v>
      </c>
      <c r="J16180">
        <v>25.219443999999999</v>
      </c>
      <c r="K16180">
        <v>27.299999</v>
      </c>
      <c r="L16180">
        <v>9.6</v>
      </c>
      <c r="M16180">
        <v>77.488892000000007</v>
      </c>
    </row>
    <row r="16181" spans="1:13" x14ac:dyDescent="0.2">
      <c r="A16181" t="s">
        <v>84</v>
      </c>
      <c r="B16181">
        <v>11</v>
      </c>
      <c r="C16181">
        <v>11001</v>
      </c>
      <c r="D16181">
        <v>7.02</v>
      </c>
      <c r="E16181" t="s">
        <v>183</v>
      </c>
      <c r="F16181" t="s">
        <v>184</v>
      </c>
      <c r="G16181" t="str">
        <f>CONCATENATE(D16181,F16181)</f>
        <v>7.02King, M.L. ES</v>
      </c>
      <c r="H16181">
        <v>11001000702</v>
      </c>
      <c r="I16181">
        <v>11.65</v>
      </c>
      <c r="J16181">
        <v>26.752776999999998</v>
      </c>
      <c r="K16181">
        <v>28.811111</v>
      </c>
      <c r="L16181">
        <v>9.5</v>
      </c>
      <c r="M16181">
        <v>69.930556999999993</v>
      </c>
    </row>
    <row r="16182" spans="1:13" x14ac:dyDescent="0.2">
      <c r="A16182">
        <v>9</v>
      </c>
      <c r="B16182">
        <v>11</v>
      </c>
      <c r="C16182">
        <v>11001</v>
      </c>
      <c r="D16182">
        <v>7.02</v>
      </c>
      <c r="E16182" t="s">
        <v>47</v>
      </c>
      <c r="F16182" t="s">
        <v>48</v>
      </c>
      <c r="G16182" t="str">
        <f>CONCATENATE(D16182,F16182)</f>
        <v>7.02KIPP DC - College Preparatory Academy PCS</v>
      </c>
      <c r="H16182">
        <v>11001000702</v>
      </c>
      <c r="I16182">
        <v>9.1</v>
      </c>
      <c r="J16182">
        <v>26.237499</v>
      </c>
      <c r="K16182">
        <v>29.029167000000001</v>
      </c>
      <c r="L16182">
        <v>6.6749999999999998</v>
      </c>
      <c r="M16182">
        <v>63.404167000000001</v>
      </c>
    </row>
    <row r="16183" spans="1:13" x14ac:dyDescent="0.2">
      <c r="A16183" t="s">
        <v>84</v>
      </c>
      <c r="B16183">
        <v>11</v>
      </c>
      <c r="C16183">
        <v>11001</v>
      </c>
      <c r="D16183">
        <v>7.02</v>
      </c>
      <c r="E16183" t="s">
        <v>203</v>
      </c>
      <c r="F16183" t="s">
        <v>204</v>
      </c>
      <c r="G16183" t="str">
        <f>CONCATENATE(D16183,F16183)</f>
        <v>7.02KIPP DC - Discover Academy PCS</v>
      </c>
      <c r="H16183">
        <v>11001000702</v>
      </c>
      <c r="I16183">
        <v>9.4</v>
      </c>
      <c r="J16183">
        <v>26.713888000000001</v>
      </c>
      <c r="K16183">
        <v>28.986111000000001</v>
      </c>
      <c r="L16183">
        <v>8.1999999999999993</v>
      </c>
      <c r="M16183">
        <v>67.863892000000007</v>
      </c>
    </row>
    <row r="16184" spans="1:13" x14ac:dyDescent="0.2">
      <c r="A16184" t="s">
        <v>84</v>
      </c>
      <c r="B16184">
        <v>11</v>
      </c>
      <c r="C16184">
        <v>11001</v>
      </c>
      <c r="D16184">
        <v>7.02</v>
      </c>
      <c r="E16184" t="s">
        <v>372</v>
      </c>
      <c r="F16184" t="s">
        <v>373</v>
      </c>
      <c r="G16184" t="str">
        <f>CONCATENATE(D16184,F16184)</f>
        <v>7.02KIPP DC - Grow Academy PCS</v>
      </c>
      <c r="H16184">
        <v>11001000702</v>
      </c>
      <c r="I16184">
        <v>3.8666666670000001</v>
      </c>
      <c r="J16184">
        <v>22.786111999999999</v>
      </c>
      <c r="K16184">
        <v>25.316666000000001</v>
      </c>
      <c r="L16184">
        <v>4.45</v>
      </c>
      <c r="M16184">
        <v>45.319443</v>
      </c>
    </row>
    <row r="16185" spans="1:13" x14ac:dyDescent="0.2">
      <c r="A16185" t="s">
        <v>84</v>
      </c>
      <c r="B16185">
        <v>11</v>
      </c>
      <c r="C16185">
        <v>11001</v>
      </c>
      <c r="D16185">
        <v>7.02</v>
      </c>
      <c r="E16185" t="s">
        <v>211</v>
      </c>
      <c r="F16185" t="s">
        <v>212</v>
      </c>
      <c r="G16185" t="str">
        <f>CONCATENATE(D16185,F16185)</f>
        <v>7.02KIPP DC - LEAP Academy PCS</v>
      </c>
      <c r="H16185">
        <v>11001000702</v>
      </c>
      <c r="I16185">
        <v>11.616666670000001</v>
      </c>
      <c r="J16185">
        <v>30.788889000000001</v>
      </c>
      <c r="K16185">
        <v>32.852775999999999</v>
      </c>
      <c r="L16185">
        <v>10.6</v>
      </c>
      <c r="M16185">
        <v>69.191665999999998</v>
      </c>
    </row>
    <row r="16186" spans="1:13" x14ac:dyDescent="0.2">
      <c r="A16186" t="s">
        <v>84</v>
      </c>
      <c r="B16186">
        <v>11</v>
      </c>
      <c r="C16186">
        <v>11001</v>
      </c>
      <c r="D16186">
        <v>7.02</v>
      </c>
      <c r="E16186" t="s">
        <v>165</v>
      </c>
      <c r="F16186" t="s">
        <v>166</v>
      </c>
      <c r="G16186" t="str">
        <f>CONCATENATE(D16186,F16186)</f>
        <v>7.02KIPP DC - Spring Academy PCS</v>
      </c>
      <c r="H16186">
        <v>11001000702</v>
      </c>
      <c r="I16186">
        <v>9.9666666670000001</v>
      </c>
      <c r="J16186">
        <v>29.261112000000001</v>
      </c>
      <c r="K16186">
        <v>32.302776000000001</v>
      </c>
      <c r="L16186">
        <v>7.25</v>
      </c>
      <c r="M16186">
        <v>72.958336000000003</v>
      </c>
    </row>
    <row r="16187" spans="1:13" x14ac:dyDescent="0.2">
      <c r="A16187" t="s">
        <v>84</v>
      </c>
      <c r="B16187">
        <v>11</v>
      </c>
      <c r="C16187">
        <v>11001</v>
      </c>
      <c r="D16187">
        <v>7.02</v>
      </c>
      <c r="E16187" t="s">
        <v>103</v>
      </c>
      <c r="F16187" t="s">
        <v>104</v>
      </c>
      <c r="G16187" t="str">
        <f>CONCATENATE(D16187,F16187)</f>
        <v>7.02Lafayette ES</v>
      </c>
      <c r="H16187">
        <v>11001000702</v>
      </c>
      <c r="I16187">
        <v>3.6166666670000001</v>
      </c>
      <c r="J16187">
        <v>16.522223</v>
      </c>
      <c r="K16187">
        <v>18.147223</v>
      </c>
      <c r="L16187">
        <v>4.7</v>
      </c>
      <c r="M16187">
        <v>47.844444000000003</v>
      </c>
    </row>
    <row r="16188" spans="1:13" x14ac:dyDescent="0.2">
      <c r="A16188" t="s">
        <v>84</v>
      </c>
      <c r="B16188">
        <v>11</v>
      </c>
      <c r="C16188">
        <v>11001</v>
      </c>
      <c r="D16188">
        <v>7.02</v>
      </c>
      <c r="E16188" t="s">
        <v>258</v>
      </c>
      <c r="F16188" t="s">
        <v>259</v>
      </c>
      <c r="G16188" t="str">
        <f>CONCATENATE(D16188,F16188)</f>
        <v>7.02Langdon EC</v>
      </c>
      <c r="H16188">
        <v>11001000702</v>
      </c>
      <c r="I16188">
        <v>6.2833333329999999</v>
      </c>
      <c r="J16188">
        <v>31.522223</v>
      </c>
      <c r="K16188">
        <v>35.277779000000002</v>
      </c>
      <c r="L16188">
        <v>8.8833333329999995</v>
      </c>
      <c r="M16188">
        <v>77.155556000000004</v>
      </c>
    </row>
    <row r="16189" spans="1:13" x14ac:dyDescent="0.2">
      <c r="A16189" t="s">
        <v>84</v>
      </c>
      <c r="B16189">
        <v>11</v>
      </c>
      <c r="C16189">
        <v>11001</v>
      </c>
      <c r="D16189">
        <v>7.02</v>
      </c>
      <c r="E16189" t="s">
        <v>247</v>
      </c>
      <c r="F16189" t="s">
        <v>248</v>
      </c>
      <c r="G16189" t="str">
        <f>CONCATENATE(D16189,F16189)</f>
        <v>7.02Langley ES</v>
      </c>
      <c r="H16189">
        <v>11001000702</v>
      </c>
      <c r="I16189">
        <v>4.5666666669999998</v>
      </c>
      <c r="J16189">
        <v>25.725000000000001</v>
      </c>
      <c r="K16189">
        <v>28.891666000000001</v>
      </c>
      <c r="L16189">
        <v>6.3666666669999996</v>
      </c>
      <c r="M16189">
        <v>60.924999</v>
      </c>
    </row>
    <row r="16190" spans="1:13" x14ac:dyDescent="0.2">
      <c r="A16190" t="s">
        <v>84</v>
      </c>
      <c r="B16190">
        <v>11</v>
      </c>
      <c r="C16190">
        <v>11001</v>
      </c>
      <c r="D16190">
        <v>7.02</v>
      </c>
      <c r="E16190" t="s">
        <v>270</v>
      </c>
      <c r="F16190" t="s">
        <v>271</v>
      </c>
      <c r="G16190" t="str">
        <f>CONCATENATE(D16190,F16190)</f>
        <v>7.02LaSalle-Backus EC</v>
      </c>
      <c r="H16190">
        <v>11001000702</v>
      </c>
      <c r="I16190">
        <v>6.266666667</v>
      </c>
      <c r="J16190">
        <v>26.533332999999999</v>
      </c>
      <c r="K16190">
        <v>29.274999999999999</v>
      </c>
      <c r="L16190">
        <v>10.41666667</v>
      </c>
      <c r="M16190">
        <v>70.888885000000002</v>
      </c>
    </row>
    <row r="16191" spans="1:13" x14ac:dyDescent="0.2">
      <c r="A16191" t="s">
        <v>84</v>
      </c>
      <c r="B16191">
        <v>11</v>
      </c>
      <c r="C16191">
        <v>11001</v>
      </c>
      <c r="D16191">
        <v>7.02</v>
      </c>
      <c r="E16191" t="s">
        <v>344</v>
      </c>
      <c r="F16191" t="s">
        <v>345</v>
      </c>
      <c r="G16191" t="str">
        <f>CONCATENATE(D16191,F16191)</f>
        <v>7.02Latin American Montessori Bilingual PCS</v>
      </c>
      <c r="H16191">
        <v>11001000702</v>
      </c>
      <c r="I16191">
        <v>5.0333333329999999</v>
      </c>
      <c r="J16191">
        <v>18.758333</v>
      </c>
      <c r="K16191">
        <v>20.424999</v>
      </c>
      <c r="L16191">
        <v>7.4</v>
      </c>
      <c r="M16191">
        <v>61.752777000000002</v>
      </c>
    </row>
    <row r="16192" spans="1:13" x14ac:dyDescent="0.2">
      <c r="A16192" t="s">
        <v>84</v>
      </c>
      <c r="B16192">
        <v>11</v>
      </c>
      <c r="C16192">
        <v>11001</v>
      </c>
      <c r="D16192">
        <v>7.02</v>
      </c>
      <c r="E16192" t="s">
        <v>179</v>
      </c>
      <c r="F16192" t="s">
        <v>180</v>
      </c>
      <c r="G16192" t="str">
        <f>CONCATENATE(D16192,F16192)</f>
        <v>7.02Leckie ES</v>
      </c>
      <c r="H16192">
        <v>11001000702</v>
      </c>
      <c r="I16192">
        <v>11.766666669999999</v>
      </c>
      <c r="J16192">
        <v>25.569445000000002</v>
      </c>
      <c r="K16192">
        <v>27.494444000000001</v>
      </c>
      <c r="L16192">
        <v>10.733333330000001</v>
      </c>
      <c r="M16192">
        <v>84.013885000000002</v>
      </c>
    </row>
    <row r="16193" spans="1:13" x14ac:dyDescent="0.2">
      <c r="A16193" t="s">
        <v>84</v>
      </c>
      <c r="B16193">
        <v>11</v>
      </c>
      <c r="C16193">
        <v>11001</v>
      </c>
      <c r="D16193">
        <v>7.02</v>
      </c>
      <c r="E16193" t="s">
        <v>388</v>
      </c>
      <c r="F16193" t="s">
        <v>389</v>
      </c>
      <c r="G16193" t="str">
        <f>CONCATENATE(D16193,F16193)</f>
        <v>7.02Ludlow-Taylor ES</v>
      </c>
      <c r="H16193">
        <v>11001000702</v>
      </c>
      <c r="I16193">
        <v>8.4833333329999991</v>
      </c>
      <c r="J16193">
        <v>27.700001</v>
      </c>
      <c r="K16193">
        <v>31.169445</v>
      </c>
      <c r="L16193">
        <v>5.9666666670000001</v>
      </c>
      <c r="M16193">
        <v>59.880558000000001</v>
      </c>
    </row>
    <row r="16194" spans="1:13" x14ac:dyDescent="0.2">
      <c r="A16194">
        <v>9</v>
      </c>
      <c r="B16194">
        <v>11</v>
      </c>
      <c r="C16194">
        <v>11001</v>
      </c>
      <c r="D16194">
        <v>7.02</v>
      </c>
      <c r="E16194" t="s">
        <v>307</v>
      </c>
      <c r="F16194" t="s">
        <v>308</v>
      </c>
      <c r="G16194" t="str">
        <f>CONCATENATE(D16194,F16194)</f>
        <v>7.02Luke Moore Alternative HS</v>
      </c>
      <c r="H16194">
        <v>11001000702</v>
      </c>
      <c r="I16194">
        <v>5.875</v>
      </c>
      <c r="J16194">
        <v>27.979165999999999</v>
      </c>
      <c r="K16194">
        <v>30.770831999999999</v>
      </c>
      <c r="L16194">
        <v>7.9249999999999998</v>
      </c>
      <c r="M16194">
        <v>55.537497999999999</v>
      </c>
    </row>
    <row r="16195" spans="1:13" x14ac:dyDescent="0.2">
      <c r="A16195" t="s">
        <v>84</v>
      </c>
      <c r="B16195">
        <v>11</v>
      </c>
      <c r="C16195">
        <v>11001</v>
      </c>
      <c r="D16195">
        <v>7.02</v>
      </c>
      <c r="E16195" t="s">
        <v>181</v>
      </c>
      <c r="F16195" t="s">
        <v>182</v>
      </c>
      <c r="G16195" t="str">
        <f>CONCATENATE(D16195,F16195)</f>
        <v>7.02Malcolm X ES @ Green</v>
      </c>
      <c r="H16195">
        <v>11001000702</v>
      </c>
      <c r="I16195">
        <v>11.35</v>
      </c>
      <c r="J16195">
        <v>27.636112000000001</v>
      </c>
      <c r="K16195">
        <v>29.958334000000001</v>
      </c>
      <c r="L16195">
        <v>9.5333333329999999</v>
      </c>
      <c r="M16195">
        <v>70.047225999999995</v>
      </c>
    </row>
    <row r="16196" spans="1:13" x14ac:dyDescent="0.2">
      <c r="A16196" t="s">
        <v>84</v>
      </c>
      <c r="B16196">
        <v>11</v>
      </c>
      <c r="C16196">
        <v>11001</v>
      </c>
      <c r="D16196">
        <v>7.02</v>
      </c>
      <c r="E16196" t="s">
        <v>328</v>
      </c>
      <c r="F16196" t="s">
        <v>329</v>
      </c>
      <c r="G16196" t="str">
        <f>CONCATENATE(D16196,F16196)</f>
        <v>7.02Mamie D. Lee School</v>
      </c>
      <c r="H16196">
        <v>11001000702</v>
      </c>
      <c r="I16196">
        <v>5.7166666670000001</v>
      </c>
      <c r="J16196">
        <v>24.483333999999999</v>
      </c>
      <c r="K16196">
        <v>27.277778999999999</v>
      </c>
      <c r="L16196">
        <v>10.016666669999999</v>
      </c>
      <c r="M16196">
        <v>63.622222999999998</v>
      </c>
    </row>
    <row r="16197" spans="1:13" x14ac:dyDescent="0.2">
      <c r="A16197" t="s">
        <v>84</v>
      </c>
      <c r="B16197">
        <v>11</v>
      </c>
      <c r="C16197">
        <v>11001</v>
      </c>
      <c r="D16197">
        <v>7.02</v>
      </c>
      <c r="E16197" t="s">
        <v>93</v>
      </c>
      <c r="F16197" t="s">
        <v>94</v>
      </c>
      <c r="G16197" t="str">
        <f>CONCATENATE(D16197,F16197)</f>
        <v>7.02Mann ES</v>
      </c>
      <c r="H16197">
        <v>11001000702</v>
      </c>
      <c r="I16197">
        <v>1.066666667</v>
      </c>
      <c r="J16197">
        <v>4.9166664999999998</v>
      </c>
      <c r="K16197">
        <v>5.0055556000000001</v>
      </c>
      <c r="L16197">
        <v>1.2</v>
      </c>
      <c r="M16197">
        <v>21.602777</v>
      </c>
    </row>
    <row r="16198" spans="1:13" x14ac:dyDescent="0.2">
      <c r="A16198" t="s">
        <v>84</v>
      </c>
      <c r="B16198">
        <v>11</v>
      </c>
      <c r="C16198">
        <v>11001</v>
      </c>
      <c r="D16198">
        <v>7.02</v>
      </c>
      <c r="E16198" t="s">
        <v>147</v>
      </c>
      <c r="F16198" t="s">
        <v>148</v>
      </c>
      <c r="G16198" t="str">
        <f>CONCATENATE(D16198,F16198)</f>
        <v>7.02Marie Reed ES</v>
      </c>
      <c r="H16198">
        <v>11001000702</v>
      </c>
      <c r="I16198">
        <v>2.4500000000000002</v>
      </c>
      <c r="J16198">
        <v>12.536111</v>
      </c>
      <c r="K16198">
        <v>14.661111</v>
      </c>
      <c r="L16198">
        <v>3.5</v>
      </c>
      <c r="M16198">
        <v>34.633330999999998</v>
      </c>
    </row>
    <row r="16199" spans="1:13" x14ac:dyDescent="0.2">
      <c r="A16199" t="s">
        <v>84</v>
      </c>
      <c r="B16199">
        <v>11</v>
      </c>
      <c r="C16199">
        <v>11001</v>
      </c>
      <c r="D16199">
        <v>7.02</v>
      </c>
      <c r="E16199" t="s">
        <v>256</v>
      </c>
      <c r="F16199" t="s">
        <v>257</v>
      </c>
      <c r="G16199" t="str">
        <f>CONCATENATE(D16199,F16199)</f>
        <v>7.02Mary McLeod Bethune Day Academy PCS</v>
      </c>
      <c r="H16199">
        <v>11001000702</v>
      </c>
      <c r="I16199">
        <v>6.4333333330000002</v>
      </c>
      <c r="J16199">
        <v>30.688889</v>
      </c>
      <c r="K16199">
        <v>33.838889999999999</v>
      </c>
      <c r="L16199">
        <v>8.9499999999999993</v>
      </c>
      <c r="M16199">
        <v>68.275002000000001</v>
      </c>
    </row>
    <row r="16200" spans="1:13" x14ac:dyDescent="0.2">
      <c r="A16200" t="s">
        <v>84</v>
      </c>
      <c r="B16200">
        <v>11</v>
      </c>
      <c r="C16200">
        <v>11001</v>
      </c>
      <c r="D16200">
        <v>7.02</v>
      </c>
      <c r="E16200" t="s">
        <v>245</v>
      </c>
      <c r="F16200" t="s">
        <v>246</v>
      </c>
      <c r="G16200" t="str">
        <f>CONCATENATE(D16200,F16200)</f>
        <v>7.02Maury ES</v>
      </c>
      <c r="H16200">
        <v>11001000702</v>
      </c>
      <c r="I16200">
        <v>8.5833333330000006</v>
      </c>
      <c r="J16200">
        <v>27.111111000000001</v>
      </c>
      <c r="K16200">
        <v>29.230554999999999</v>
      </c>
      <c r="L16200">
        <v>7.266666667</v>
      </c>
      <c r="M16200">
        <v>69.027778999999995</v>
      </c>
    </row>
    <row r="16201" spans="1:13" x14ac:dyDescent="0.2">
      <c r="A16201">
        <v>9</v>
      </c>
      <c r="B16201">
        <v>11</v>
      </c>
      <c r="C16201">
        <v>11001</v>
      </c>
      <c r="D16201">
        <v>7.02</v>
      </c>
      <c r="E16201" t="s">
        <v>69</v>
      </c>
      <c r="F16201" t="s">
        <v>70</v>
      </c>
      <c r="G16201" t="str">
        <f>CONCATENATE(D16201,F16201)</f>
        <v>7.02Maya Angelou PCS - High School</v>
      </c>
      <c r="H16201">
        <v>11001000702</v>
      </c>
      <c r="I16201">
        <v>13.5</v>
      </c>
      <c r="J16201">
        <v>33.179164999999998</v>
      </c>
      <c r="K16201">
        <v>34.783332999999999</v>
      </c>
      <c r="L16201">
        <v>11.625</v>
      </c>
      <c r="M16201">
        <v>67.116669000000002</v>
      </c>
    </row>
    <row r="16202" spans="1:13" x14ac:dyDescent="0.2">
      <c r="A16202">
        <v>9</v>
      </c>
      <c r="B16202">
        <v>11</v>
      </c>
      <c r="C16202">
        <v>11001</v>
      </c>
      <c r="D16202">
        <v>7.02</v>
      </c>
      <c r="E16202" t="s">
        <v>61</v>
      </c>
      <c r="F16202" t="s">
        <v>62</v>
      </c>
      <c r="G16202" t="str">
        <f>CONCATENATE(D16202,F16202)</f>
        <v>7.02McKinley Technology HS</v>
      </c>
      <c r="H16202">
        <v>11001000702</v>
      </c>
      <c r="I16202">
        <v>4.5750000000000002</v>
      </c>
      <c r="J16202">
        <v>25.6875</v>
      </c>
      <c r="K16202">
        <v>28.895834000000001</v>
      </c>
      <c r="L16202">
        <v>6.3</v>
      </c>
      <c r="M16202">
        <v>58.724997999999999</v>
      </c>
    </row>
    <row r="16203" spans="1:13" x14ac:dyDescent="0.2">
      <c r="A16203" t="s">
        <v>84</v>
      </c>
      <c r="B16203">
        <v>11</v>
      </c>
      <c r="C16203">
        <v>11001</v>
      </c>
      <c r="D16203">
        <v>7.02</v>
      </c>
      <c r="E16203" t="s">
        <v>145</v>
      </c>
      <c r="F16203" t="s">
        <v>146</v>
      </c>
      <c r="G16203" t="str">
        <f>CONCATENATE(D16203,F16203)</f>
        <v>7.02Meridian PCS</v>
      </c>
      <c r="H16203">
        <v>11001000702</v>
      </c>
      <c r="I16203">
        <v>3.2</v>
      </c>
      <c r="J16203">
        <v>18.208334000000001</v>
      </c>
      <c r="K16203">
        <v>19.522223</v>
      </c>
      <c r="L16203">
        <v>4.5833333329999997</v>
      </c>
      <c r="M16203">
        <v>43.933334000000002</v>
      </c>
    </row>
    <row r="16204" spans="1:13" x14ac:dyDescent="0.2">
      <c r="A16204" t="s">
        <v>84</v>
      </c>
      <c r="B16204">
        <v>11</v>
      </c>
      <c r="C16204">
        <v>11001</v>
      </c>
      <c r="D16204">
        <v>7.02</v>
      </c>
      <c r="E16204" t="s">
        <v>240</v>
      </c>
      <c r="F16204" t="s">
        <v>241</v>
      </c>
      <c r="G16204" t="str">
        <f>CONCATENATE(D16204,F16204)</f>
        <v>7.02Miner ES</v>
      </c>
      <c r="H16204">
        <v>11001000702</v>
      </c>
      <c r="I16204">
        <v>9</v>
      </c>
      <c r="J16204">
        <v>29.144444</v>
      </c>
      <c r="K16204">
        <v>31.597221000000001</v>
      </c>
      <c r="L16204">
        <v>7.15</v>
      </c>
      <c r="M16204">
        <v>70.969443999999996</v>
      </c>
    </row>
    <row r="16205" spans="1:13" x14ac:dyDescent="0.2">
      <c r="A16205" t="s">
        <v>84</v>
      </c>
      <c r="B16205">
        <v>11</v>
      </c>
      <c r="C16205">
        <v>11001</v>
      </c>
      <c r="D16205">
        <v>7.02</v>
      </c>
      <c r="E16205" t="s">
        <v>200</v>
      </c>
      <c r="F16205" t="s">
        <v>201</v>
      </c>
      <c r="G16205" t="str">
        <f>CONCATENATE(D16205,F16205)</f>
        <v>7.02Moten ES</v>
      </c>
      <c r="H16205">
        <v>11001000702</v>
      </c>
      <c r="I16205">
        <v>10.85</v>
      </c>
      <c r="J16205">
        <v>26.725000000000001</v>
      </c>
      <c r="K16205">
        <v>28.65</v>
      </c>
      <c r="L16205">
        <v>8.5833333330000006</v>
      </c>
      <c r="M16205">
        <v>69.380554000000004</v>
      </c>
    </row>
    <row r="16206" spans="1:13" x14ac:dyDescent="0.2">
      <c r="A16206" t="s">
        <v>84</v>
      </c>
      <c r="B16206">
        <v>11</v>
      </c>
      <c r="C16206">
        <v>11001</v>
      </c>
      <c r="D16206">
        <v>7.02</v>
      </c>
      <c r="E16206" t="s">
        <v>368</v>
      </c>
      <c r="F16206" t="s">
        <v>369</v>
      </c>
      <c r="G16206" t="str">
        <f>CONCATENATE(D16206,F16206)</f>
        <v>7.02Mundo Verde Bilingual PCS</v>
      </c>
      <c r="H16206">
        <v>11001000702</v>
      </c>
      <c r="I16206">
        <v>3.5666666669999998</v>
      </c>
      <c r="J16206">
        <v>16.330555</v>
      </c>
      <c r="K16206">
        <v>17.799999</v>
      </c>
      <c r="L16206">
        <v>4.4166666670000003</v>
      </c>
      <c r="M16206">
        <v>47.827778000000002</v>
      </c>
    </row>
    <row r="16207" spans="1:13" x14ac:dyDescent="0.2">
      <c r="A16207" t="s">
        <v>84</v>
      </c>
      <c r="B16207">
        <v>11</v>
      </c>
      <c r="C16207">
        <v>11001</v>
      </c>
      <c r="D16207">
        <v>7.02</v>
      </c>
      <c r="E16207" t="s">
        <v>99</v>
      </c>
      <c r="F16207" t="s">
        <v>100</v>
      </c>
      <c r="G16207" t="str">
        <f>CONCATENATE(D16207,F16207)</f>
        <v>7.02Murch ES</v>
      </c>
      <c r="H16207">
        <v>11001000702</v>
      </c>
      <c r="I16207">
        <v>2.5333333329999999</v>
      </c>
      <c r="J16207">
        <v>11.425000000000001</v>
      </c>
      <c r="K16207">
        <v>12.508333</v>
      </c>
      <c r="L16207">
        <v>2.8166666669999998</v>
      </c>
      <c r="M16207">
        <v>33.108333999999999</v>
      </c>
    </row>
    <row r="16208" spans="1:13" x14ac:dyDescent="0.2">
      <c r="A16208" t="s">
        <v>84</v>
      </c>
      <c r="B16208">
        <v>11</v>
      </c>
      <c r="C16208">
        <v>11001</v>
      </c>
      <c r="D16208">
        <v>7.02</v>
      </c>
      <c r="E16208" t="s">
        <v>289</v>
      </c>
      <c r="F16208" t="s">
        <v>290</v>
      </c>
      <c r="G16208" t="str">
        <f>CONCATENATE(D16208,F16208)</f>
        <v>7.02Nalle ES</v>
      </c>
      <c r="H16208">
        <v>11001000702</v>
      </c>
      <c r="I16208">
        <v>12</v>
      </c>
      <c r="J16208">
        <v>32.194446999999997</v>
      </c>
      <c r="K16208">
        <v>35.027779000000002</v>
      </c>
      <c r="L16208">
        <v>10.6</v>
      </c>
      <c r="M16208">
        <v>70.758330999999998</v>
      </c>
    </row>
    <row r="16209" spans="1:13" x14ac:dyDescent="0.2">
      <c r="A16209">
        <v>9</v>
      </c>
      <c r="B16209">
        <v>11</v>
      </c>
      <c r="C16209">
        <v>11001</v>
      </c>
      <c r="D16209">
        <v>7.02</v>
      </c>
      <c r="E16209" t="s">
        <v>50</v>
      </c>
      <c r="F16209" t="s">
        <v>51</v>
      </c>
      <c r="G16209" t="str">
        <f>CONCATENATE(D16209,F16209)</f>
        <v>7.02National Collegiate Preparatory PCHS</v>
      </c>
      <c r="H16209">
        <v>11001000702</v>
      </c>
      <c r="I16209">
        <v>11.8</v>
      </c>
      <c r="J16209">
        <v>26.887501</v>
      </c>
      <c r="K16209">
        <v>28.699998999999998</v>
      </c>
      <c r="L16209">
        <v>11.725</v>
      </c>
      <c r="M16209">
        <v>85.120834000000002</v>
      </c>
    </row>
    <row r="16210" spans="1:13" x14ac:dyDescent="0.2">
      <c r="A16210" t="s">
        <v>84</v>
      </c>
      <c r="B16210">
        <v>11</v>
      </c>
      <c r="C16210">
        <v>11001</v>
      </c>
      <c r="D16210">
        <v>7.02</v>
      </c>
      <c r="E16210" t="s">
        <v>263</v>
      </c>
      <c r="F16210" t="s">
        <v>264</v>
      </c>
      <c r="G16210" t="str">
        <f>CONCATENATE(D16210,F16210)</f>
        <v>7.02Noyes EC</v>
      </c>
      <c r="H16210">
        <v>11001000702</v>
      </c>
      <c r="I16210">
        <v>5.35</v>
      </c>
      <c r="J16210">
        <v>28.722223</v>
      </c>
      <c r="K16210">
        <v>31.558333999999999</v>
      </c>
      <c r="L16210">
        <v>7.9166666670000003</v>
      </c>
      <c r="M16210">
        <v>59.405555999999997</v>
      </c>
    </row>
    <row r="16211" spans="1:13" x14ac:dyDescent="0.2">
      <c r="A16211">
        <v>9</v>
      </c>
      <c r="B16211">
        <v>11</v>
      </c>
      <c r="C16211">
        <v>11001</v>
      </c>
      <c r="D16211">
        <v>7.02</v>
      </c>
      <c r="E16211" t="s">
        <v>77</v>
      </c>
      <c r="F16211" t="s">
        <v>78</v>
      </c>
      <c r="G16211" t="str">
        <f>CONCATENATE(D16211,F16211)</f>
        <v>7.02Options PCS</v>
      </c>
      <c r="H16211">
        <v>11001000702</v>
      </c>
      <c r="I16211">
        <v>8.9</v>
      </c>
      <c r="J16211">
        <v>28.933333999999999</v>
      </c>
      <c r="K16211">
        <v>31.274999999999999</v>
      </c>
      <c r="L16211">
        <v>6.95</v>
      </c>
      <c r="M16211">
        <v>69.625</v>
      </c>
    </row>
    <row r="16212" spans="1:13" x14ac:dyDescent="0.2">
      <c r="A16212" t="s">
        <v>84</v>
      </c>
      <c r="B16212">
        <v>11</v>
      </c>
      <c r="C16212">
        <v>11001</v>
      </c>
      <c r="D16212">
        <v>7.02</v>
      </c>
      <c r="E16212" t="s">
        <v>215</v>
      </c>
      <c r="F16212" t="s">
        <v>216</v>
      </c>
      <c r="G16212" t="str">
        <f>CONCATENATE(D16212,F16212)</f>
        <v>7.02Orr ES</v>
      </c>
      <c r="H16212">
        <v>11001000702</v>
      </c>
      <c r="I16212">
        <v>9.1833333330000002</v>
      </c>
      <c r="J16212">
        <v>22.938889</v>
      </c>
      <c r="K16212">
        <v>24.802778</v>
      </c>
      <c r="L16212">
        <v>8.3166666669999998</v>
      </c>
      <c r="M16212">
        <v>63.886111999999997</v>
      </c>
    </row>
    <row r="16213" spans="1:13" x14ac:dyDescent="0.2">
      <c r="A16213" t="s">
        <v>84</v>
      </c>
      <c r="B16213">
        <v>11</v>
      </c>
      <c r="C16213">
        <v>11001</v>
      </c>
      <c r="D16213">
        <v>7.02</v>
      </c>
      <c r="E16213" t="s">
        <v>89</v>
      </c>
      <c r="F16213" t="s">
        <v>90</v>
      </c>
      <c r="G16213" t="str">
        <f>CONCATENATE(D16213,F16213)</f>
        <v>7.02Oyster-Adams Bilingual</v>
      </c>
      <c r="H16213">
        <v>11001000702</v>
      </c>
      <c r="I16213">
        <v>1.8666666670000001</v>
      </c>
      <c r="J16213">
        <v>8.7555551999999999</v>
      </c>
      <c r="K16213">
        <v>9.3944445000000005</v>
      </c>
      <c r="L16213">
        <v>1.8833333329999999</v>
      </c>
      <c r="M16213">
        <v>26.336110999999999</v>
      </c>
    </row>
    <row r="16214" spans="1:13" x14ac:dyDescent="0.2">
      <c r="A16214" t="s">
        <v>84</v>
      </c>
      <c r="B16214">
        <v>11</v>
      </c>
      <c r="C16214">
        <v>11001</v>
      </c>
      <c r="D16214">
        <v>7.02</v>
      </c>
      <c r="E16214" t="s">
        <v>287</v>
      </c>
      <c r="F16214" t="s">
        <v>288</v>
      </c>
      <c r="G16214" t="str">
        <f>CONCATENATE(D16214,F16214)</f>
        <v>7.02Patterson ES</v>
      </c>
      <c r="H16214">
        <v>11001000702</v>
      </c>
      <c r="I16214">
        <v>11.5</v>
      </c>
      <c r="J16214">
        <v>26.5</v>
      </c>
      <c r="K16214">
        <v>28.322222</v>
      </c>
      <c r="L16214">
        <v>10.71666667</v>
      </c>
      <c r="M16214">
        <v>76.313889000000003</v>
      </c>
    </row>
    <row r="16215" spans="1:13" x14ac:dyDescent="0.2">
      <c r="A16215">
        <v>9</v>
      </c>
      <c r="B16215">
        <v>11</v>
      </c>
      <c r="C16215">
        <v>11001</v>
      </c>
      <c r="D16215">
        <v>7.02</v>
      </c>
      <c r="E16215" t="s">
        <v>13</v>
      </c>
      <c r="F16215" t="s">
        <v>14</v>
      </c>
      <c r="G16215" t="str">
        <f>CONCATENATE(D16215,F16215)</f>
        <v>7.02Paul PCS - International High School</v>
      </c>
      <c r="H16215">
        <v>11001000702</v>
      </c>
      <c r="I16215">
        <v>5.5250000000000004</v>
      </c>
      <c r="J16215">
        <v>20.845832999999999</v>
      </c>
      <c r="K16215">
        <v>22.629166000000001</v>
      </c>
      <c r="L16215">
        <v>8.6</v>
      </c>
      <c r="M16215">
        <v>77.491669000000002</v>
      </c>
    </row>
    <row r="16216" spans="1:13" x14ac:dyDescent="0.2">
      <c r="A16216" t="s">
        <v>84</v>
      </c>
      <c r="B16216">
        <v>11</v>
      </c>
      <c r="C16216">
        <v>11001</v>
      </c>
      <c r="D16216">
        <v>7.02</v>
      </c>
      <c r="E16216" t="s">
        <v>175</v>
      </c>
      <c r="F16216" t="s">
        <v>176</v>
      </c>
      <c r="G16216" t="str">
        <f>CONCATENATE(D16216,F16216)</f>
        <v>7.02Payne ES</v>
      </c>
      <c r="H16216">
        <v>11001000702</v>
      </c>
      <c r="I16216">
        <v>8.3000000000000007</v>
      </c>
      <c r="J16216">
        <v>25.158332999999999</v>
      </c>
      <c r="K16216">
        <v>27.513888999999999</v>
      </c>
      <c r="L16216">
        <v>7.5333333329999999</v>
      </c>
      <c r="M16216">
        <v>59.791668000000001</v>
      </c>
    </row>
    <row r="16217" spans="1:13" x14ac:dyDescent="0.2">
      <c r="A16217" t="s">
        <v>84</v>
      </c>
      <c r="B16217">
        <v>11</v>
      </c>
      <c r="C16217">
        <v>11001</v>
      </c>
      <c r="D16217">
        <v>7.02</v>
      </c>
      <c r="E16217" t="s">
        <v>171</v>
      </c>
      <c r="F16217" t="s">
        <v>172</v>
      </c>
      <c r="G16217" t="str">
        <f>CONCATENATE(D16217,F16217)</f>
        <v>7.02Peabody ES (Capitol Hill Clus)</v>
      </c>
      <c r="H16217">
        <v>11001000702</v>
      </c>
      <c r="I16217">
        <v>7.85</v>
      </c>
      <c r="J16217">
        <v>24.961110999999999</v>
      </c>
      <c r="K16217">
        <v>28.494444000000001</v>
      </c>
      <c r="L16217">
        <v>6.5</v>
      </c>
      <c r="M16217">
        <v>59.041668000000001</v>
      </c>
    </row>
    <row r="16218" spans="1:13" x14ac:dyDescent="0.2">
      <c r="A16218">
        <v>9</v>
      </c>
      <c r="B16218">
        <v>11</v>
      </c>
      <c r="C16218">
        <v>11001</v>
      </c>
      <c r="D16218">
        <v>7.02</v>
      </c>
      <c r="E16218" t="s">
        <v>80</v>
      </c>
      <c r="F16218" t="s">
        <v>81</v>
      </c>
      <c r="G16218" t="str">
        <f>CONCATENATE(D16218,F16218)</f>
        <v>7.02Perry Street Preparatory PCS</v>
      </c>
      <c r="H16218">
        <v>11001000702</v>
      </c>
      <c r="I16218">
        <v>7.1</v>
      </c>
      <c r="J16218">
        <v>32.279167000000001</v>
      </c>
      <c r="K16218">
        <v>35.558334000000002</v>
      </c>
      <c r="L16218">
        <v>8.85</v>
      </c>
      <c r="M16218">
        <v>73.195830999999998</v>
      </c>
    </row>
    <row r="16219" spans="1:13" x14ac:dyDescent="0.2">
      <c r="A16219">
        <v>9</v>
      </c>
      <c r="B16219">
        <v>11</v>
      </c>
      <c r="C16219">
        <v>11001</v>
      </c>
      <c r="D16219">
        <v>7.02</v>
      </c>
      <c r="E16219" t="s">
        <v>74</v>
      </c>
      <c r="F16219" t="s">
        <v>75</v>
      </c>
      <c r="G16219" t="str">
        <f>CONCATENATE(D16219,F16219)</f>
        <v>7.02Phelps ACE HS</v>
      </c>
      <c r="H16219">
        <v>11001000702</v>
      </c>
      <c r="I16219">
        <v>12.025</v>
      </c>
      <c r="J16219">
        <v>27.204166000000001</v>
      </c>
      <c r="K16219">
        <v>29.170833999999999</v>
      </c>
      <c r="L16219">
        <v>7.5250000000000004</v>
      </c>
      <c r="M16219">
        <v>71.912497999999999</v>
      </c>
    </row>
    <row r="16220" spans="1:13" x14ac:dyDescent="0.2">
      <c r="A16220" t="s">
        <v>84</v>
      </c>
      <c r="B16220">
        <v>11</v>
      </c>
      <c r="C16220">
        <v>11001</v>
      </c>
      <c r="D16220">
        <v>7.02</v>
      </c>
      <c r="E16220" t="s">
        <v>223</v>
      </c>
      <c r="F16220" t="s">
        <v>224</v>
      </c>
      <c r="G16220" t="str">
        <f>CONCATENATE(D16220,F16220)</f>
        <v>7.02Plummer ES</v>
      </c>
      <c r="H16220">
        <v>11001000702</v>
      </c>
      <c r="I16220">
        <v>11.483333330000001</v>
      </c>
      <c r="J16220">
        <v>29.427778</v>
      </c>
      <c r="K16220">
        <v>31.549999</v>
      </c>
      <c r="L16220">
        <v>10.3</v>
      </c>
      <c r="M16220">
        <v>63.858333999999999</v>
      </c>
    </row>
    <row r="16221" spans="1:13" x14ac:dyDescent="0.2">
      <c r="A16221" t="s">
        <v>84</v>
      </c>
      <c r="B16221">
        <v>11</v>
      </c>
      <c r="C16221">
        <v>11001</v>
      </c>
      <c r="D16221">
        <v>7.02</v>
      </c>
      <c r="E16221" t="s">
        <v>376</v>
      </c>
      <c r="F16221" t="s">
        <v>377</v>
      </c>
      <c r="G16221" t="str">
        <f>CONCATENATE(D16221,F16221)</f>
        <v>7.02Potomac Preparatory PCS</v>
      </c>
      <c r="H16221">
        <v>11001000702</v>
      </c>
      <c r="I16221">
        <v>6.3666666669999996</v>
      </c>
      <c r="J16221">
        <v>28.122223000000002</v>
      </c>
      <c r="K16221">
        <v>30.608333999999999</v>
      </c>
      <c r="L16221">
        <v>9.1833333330000002</v>
      </c>
      <c r="M16221">
        <v>70.138885000000002</v>
      </c>
    </row>
    <row r="16222" spans="1:13" x14ac:dyDescent="0.2">
      <c r="A16222" t="s">
        <v>84</v>
      </c>
      <c r="B16222">
        <v>11</v>
      </c>
      <c r="C16222">
        <v>11001</v>
      </c>
      <c r="D16222">
        <v>7.02</v>
      </c>
      <c r="E16222" t="s">
        <v>115</v>
      </c>
      <c r="F16222" t="s">
        <v>116</v>
      </c>
      <c r="G16222" t="str">
        <f>CONCATENATE(D16222,F16222)</f>
        <v>7.02Powell ES</v>
      </c>
      <c r="H16222">
        <v>11001000702</v>
      </c>
      <c r="I16222">
        <v>3.8333333330000001</v>
      </c>
      <c r="J16222">
        <v>15.622222000000001</v>
      </c>
      <c r="K16222">
        <v>16.941666000000001</v>
      </c>
      <c r="L16222">
        <v>7.35</v>
      </c>
      <c r="M16222">
        <v>67.419441000000006</v>
      </c>
    </row>
    <row r="16223" spans="1:13" x14ac:dyDescent="0.2">
      <c r="A16223" t="s">
        <v>84</v>
      </c>
      <c r="B16223">
        <v>11</v>
      </c>
      <c r="C16223">
        <v>11001</v>
      </c>
      <c r="D16223">
        <v>7.02</v>
      </c>
      <c r="E16223" t="s">
        <v>219</v>
      </c>
      <c r="F16223" t="s">
        <v>220</v>
      </c>
      <c r="G16223" t="str">
        <f>CONCATENATE(D16223,F16223)</f>
        <v>7.02Randle Highlands ES</v>
      </c>
      <c r="H16223">
        <v>11001000702</v>
      </c>
      <c r="I16223">
        <v>9.4333333330000002</v>
      </c>
      <c r="J16223">
        <v>23.797222000000001</v>
      </c>
      <c r="K16223">
        <v>25.713888000000001</v>
      </c>
      <c r="L16223">
        <v>8.6166666670000005</v>
      </c>
      <c r="M16223">
        <v>62.819443</v>
      </c>
    </row>
    <row r="16224" spans="1:13" x14ac:dyDescent="0.2">
      <c r="A16224" t="s">
        <v>84</v>
      </c>
      <c r="B16224">
        <v>11</v>
      </c>
      <c r="C16224">
        <v>11001</v>
      </c>
      <c r="D16224">
        <v>7.02</v>
      </c>
      <c r="E16224" t="s">
        <v>136</v>
      </c>
      <c r="F16224" t="s">
        <v>137</v>
      </c>
      <c r="G16224" t="str">
        <f>CONCATENATE(D16224,F16224)</f>
        <v>7.02Raymond EC</v>
      </c>
      <c r="H16224">
        <v>11001000702</v>
      </c>
      <c r="I16224">
        <v>4.3666666669999996</v>
      </c>
      <c r="J16224">
        <v>18.897223</v>
      </c>
      <c r="K16224">
        <v>20.727777</v>
      </c>
      <c r="L16224">
        <v>7.483333333</v>
      </c>
      <c r="M16224">
        <v>58.549999</v>
      </c>
    </row>
    <row r="16225" spans="1:13" x14ac:dyDescent="0.2">
      <c r="A16225">
        <v>9</v>
      </c>
      <c r="B16225">
        <v>11</v>
      </c>
      <c r="C16225">
        <v>11001</v>
      </c>
      <c r="D16225">
        <v>7.02</v>
      </c>
      <c r="E16225" t="s">
        <v>59</v>
      </c>
      <c r="F16225" t="s">
        <v>60</v>
      </c>
      <c r="G16225" t="str">
        <f>CONCATENATE(D16225,F16225)</f>
        <v>7.02Richard Wright PCS for Journalism and Media Arts</v>
      </c>
      <c r="H16225">
        <v>11001000702</v>
      </c>
      <c r="I16225">
        <v>7.3</v>
      </c>
      <c r="J16225">
        <v>20.583334000000001</v>
      </c>
      <c r="K16225">
        <v>22.5625</v>
      </c>
      <c r="L16225">
        <v>7.1749999999999998</v>
      </c>
      <c r="M16225">
        <v>59.016666000000001</v>
      </c>
    </row>
    <row r="16226" spans="1:13" x14ac:dyDescent="0.2">
      <c r="A16226">
        <v>9</v>
      </c>
      <c r="B16226">
        <v>11</v>
      </c>
      <c r="C16226">
        <v>11001</v>
      </c>
      <c r="D16226">
        <v>7.02</v>
      </c>
      <c r="E16226" t="s">
        <v>19</v>
      </c>
      <c r="F16226" t="s">
        <v>20</v>
      </c>
      <c r="G16226" t="str">
        <f>CONCATENATE(D16226,F16226)</f>
        <v>7.02Roosevelt HS @ MacFarland</v>
      </c>
      <c r="H16226">
        <v>11001000702</v>
      </c>
      <c r="I16226">
        <v>4.3499999999999996</v>
      </c>
      <c r="J16226">
        <v>18.279167000000001</v>
      </c>
      <c r="K16226">
        <v>20.125</v>
      </c>
      <c r="L16226">
        <v>7.9749999999999996</v>
      </c>
      <c r="M16226">
        <v>72.754165999999998</v>
      </c>
    </row>
    <row r="16227" spans="1:13" x14ac:dyDescent="0.2">
      <c r="A16227" t="s">
        <v>84</v>
      </c>
      <c r="B16227">
        <v>11</v>
      </c>
      <c r="C16227">
        <v>11001</v>
      </c>
      <c r="D16227">
        <v>7.02</v>
      </c>
      <c r="E16227" t="s">
        <v>350</v>
      </c>
      <c r="F16227" t="s">
        <v>351</v>
      </c>
      <c r="G16227" t="str">
        <f>CONCATENATE(D16227,F16227)</f>
        <v>7.02Roots PCS</v>
      </c>
      <c r="H16227">
        <v>11001000702</v>
      </c>
      <c r="I16227">
        <v>5.9</v>
      </c>
      <c r="J16227">
        <v>24.166668000000001</v>
      </c>
      <c r="K16227">
        <v>26.202777999999999</v>
      </c>
      <c r="L16227">
        <v>9.1</v>
      </c>
      <c r="M16227">
        <v>70.597221000000005</v>
      </c>
    </row>
    <row r="16228" spans="1:13" x14ac:dyDescent="0.2">
      <c r="A16228" t="s">
        <v>84</v>
      </c>
      <c r="B16228">
        <v>11</v>
      </c>
      <c r="C16228">
        <v>11001</v>
      </c>
      <c r="D16228">
        <v>7.02</v>
      </c>
      <c r="E16228" t="s">
        <v>162</v>
      </c>
      <c r="F16228" t="s">
        <v>163</v>
      </c>
      <c r="G16228" t="str">
        <f>CONCATENATE(D16228,F16228)</f>
        <v>7.02Ross ES</v>
      </c>
      <c r="H16228">
        <v>11001000702</v>
      </c>
      <c r="I16228">
        <v>2.7</v>
      </c>
      <c r="J16228">
        <v>14.561111</v>
      </c>
      <c r="K16228">
        <v>16.311111</v>
      </c>
      <c r="L16228">
        <v>3.266666667</v>
      </c>
      <c r="M16228">
        <v>29.327777999999999</v>
      </c>
    </row>
    <row r="16229" spans="1:13" x14ac:dyDescent="0.2">
      <c r="A16229" t="s">
        <v>84</v>
      </c>
      <c r="B16229">
        <v>11</v>
      </c>
      <c r="C16229">
        <v>11001</v>
      </c>
      <c r="D16229">
        <v>7.02</v>
      </c>
      <c r="E16229" t="s">
        <v>193</v>
      </c>
      <c r="F16229" t="s">
        <v>194</v>
      </c>
      <c r="G16229" t="str">
        <f>CONCATENATE(D16229,F16229)</f>
        <v>7.02Savoy ES</v>
      </c>
      <c r="H16229">
        <v>11001000702</v>
      </c>
      <c r="I16229">
        <v>9.1666666669999994</v>
      </c>
      <c r="J16229">
        <v>25.686111</v>
      </c>
      <c r="K16229">
        <v>28.041668000000001</v>
      </c>
      <c r="L16229">
        <v>7.6833333330000002</v>
      </c>
      <c r="M16229">
        <v>55.563889000000003</v>
      </c>
    </row>
    <row r="16230" spans="1:13" x14ac:dyDescent="0.2">
      <c r="A16230">
        <v>9</v>
      </c>
      <c r="B16230">
        <v>11</v>
      </c>
      <c r="C16230">
        <v>11001</v>
      </c>
      <c r="D16230">
        <v>7.02</v>
      </c>
      <c r="E16230" t="s">
        <v>8</v>
      </c>
      <c r="F16230" t="s">
        <v>9</v>
      </c>
      <c r="G16230" t="str">
        <f>CONCATENATE(D16230,F16230)</f>
        <v>7.02School Without Walls HS</v>
      </c>
      <c r="H16230">
        <v>11001000702</v>
      </c>
      <c r="I16230">
        <v>3.6</v>
      </c>
      <c r="J16230">
        <v>14.9375</v>
      </c>
      <c r="K16230">
        <v>16.504168</v>
      </c>
      <c r="L16230">
        <v>2.9249999999999998</v>
      </c>
      <c r="M16230">
        <v>24.4375</v>
      </c>
    </row>
    <row r="16231" spans="1:13" x14ac:dyDescent="0.2">
      <c r="A16231" t="s">
        <v>84</v>
      </c>
      <c r="B16231">
        <v>11</v>
      </c>
      <c r="C16231">
        <v>11001</v>
      </c>
      <c r="D16231">
        <v>7.02</v>
      </c>
      <c r="E16231" t="s">
        <v>173</v>
      </c>
      <c r="F16231" t="s">
        <v>174</v>
      </c>
      <c r="G16231" t="str">
        <f>CONCATENATE(D16231,F16231)</f>
        <v>7.02School-Within-School @ Goding</v>
      </c>
      <c r="H16231">
        <v>11001000702</v>
      </c>
      <c r="I16231">
        <v>8.3333333330000006</v>
      </c>
      <c r="J16231">
        <v>27.766666000000001</v>
      </c>
      <c r="K16231">
        <v>31.913889000000001</v>
      </c>
      <c r="L16231">
        <v>6.4166666670000003</v>
      </c>
      <c r="M16231">
        <v>64.266662999999994</v>
      </c>
    </row>
    <row r="16232" spans="1:13" x14ac:dyDescent="0.2">
      <c r="A16232" t="s">
        <v>84</v>
      </c>
      <c r="B16232">
        <v>11</v>
      </c>
      <c r="C16232">
        <v>11001</v>
      </c>
      <c r="D16232">
        <v>7.02</v>
      </c>
      <c r="E16232" t="s">
        <v>354</v>
      </c>
      <c r="F16232" t="s">
        <v>355</v>
      </c>
      <c r="G16232" t="str">
        <f>CONCATENATE(D16232,F16232)</f>
        <v>7.02Seaton ES</v>
      </c>
      <c r="H16232">
        <v>11001000702</v>
      </c>
      <c r="I16232">
        <v>3.3333333330000001</v>
      </c>
      <c r="J16232">
        <v>19.516666000000001</v>
      </c>
      <c r="K16232">
        <v>21.261109999999999</v>
      </c>
      <c r="L16232">
        <v>4.0833333329999997</v>
      </c>
      <c r="M16232">
        <v>42.644444</v>
      </c>
    </row>
    <row r="16233" spans="1:13" x14ac:dyDescent="0.2">
      <c r="A16233">
        <v>9</v>
      </c>
      <c r="B16233">
        <v>11</v>
      </c>
      <c r="C16233">
        <v>11001</v>
      </c>
      <c r="D16233">
        <v>7.02</v>
      </c>
      <c r="E16233" t="s">
        <v>324</v>
      </c>
      <c r="F16233" t="s">
        <v>325</v>
      </c>
      <c r="G16233" t="str">
        <f>CONCATENATE(D16233,F16233)</f>
        <v>7.02SEED PCS of Washington DC</v>
      </c>
      <c r="H16233">
        <v>11001000702</v>
      </c>
      <c r="I16233">
        <v>11</v>
      </c>
      <c r="J16233">
        <v>28.620833999999999</v>
      </c>
      <c r="K16233">
        <v>31.145834000000001</v>
      </c>
      <c r="L16233">
        <v>10.6</v>
      </c>
      <c r="M16233">
        <v>69.949996999999996</v>
      </c>
    </row>
    <row r="16234" spans="1:13" x14ac:dyDescent="0.2">
      <c r="A16234" t="s">
        <v>84</v>
      </c>
      <c r="B16234">
        <v>11</v>
      </c>
      <c r="C16234">
        <v>11001</v>
      </c>
      <c r="D16234">
        <v>7.02</v>
      </c>
      <c r="E16234" t="s">
        <v>386</v>
      </c>
      <c r="F16234" t="s">
        <v>387</v>
      </c>
      <c r="G16234" t="str">
        <f>CONCATENATE(D16234,F16234)</f>
        <v>7.02Sela PCS</v>
      </c>
      <c r="H16234">
        <v>11001000702</v>
      </c>
      <c r="I16234">
        <v>6.05</v>
      </c>
      <c r="J16234">
        <v>25.369444000000001</v>
      </c>
      <c r="K16234">
        <v>27.286110000000001</v>
      </c>
      <c r="L16234">
        <v>11.55</v>
      </c>
      <c r="M16234">
        <v>78.436110999999997</v>
      </c>
    </row>
    <row r="16235" spans="1:13" x14ac:dyDescent="0.2">
      <c r="A16235" t="s">
        <v>84</v>
      </c>
      <c r="B16235">
        <v>11</v>
      </c>
      <c r="C16235">
        <v>11001</v>
      </c>
      <c r="D16235">
        <v>7.02</v>
      </c>
      <c r="E16235" t="s">
        <v>374</v>
      </c>
      <c r="F16235" t="s">
        <v>375</v>
      </c>
      <c r="G16235" t="str">
        <f>CONCATENATE(D16235,F16235)</f>
        <v>7.02Sharpe Health School</v>
      </c>
      <c r="H16235">
        <v>11001000702</v>
      </c>
      <c r="I16235">
        <v>4.05</v>
      </c>
      <c r="J16235">
        <v>16.852777</v>
      </c>
      <c r="K16235">
        <v>18.441666000000001</v>
      </c>
      <c r="L16235">
        <v>7.3833333330000004</v>
      </c>
      <c r="M16235">
        <v>68.508330999999998</v>
      </c>
    </row>
    <row r="16236" spans="1:13" x14ac:dyDescent="0.2">
      <c r="A16236" t="s">
        <v>84</v>
      </c>
      <c r="B16236">
        <v>11</v>
      </c>
      <c r="C16236">
        <v>11001</v>
      </c>
      <c r="D16236">
        <v>7.02</v>
      </c>
      <c r="E16236" t="s">
        <v>105</v>
      </c>
      <c r="F16236" t="s">
        <v>106</v>
      </c>
      <c r="G16236" t="str">
        <f>CONCATENATE(D16236,F16236)</f>
        <v>7.02Shepherd ES</v>
      </c>
      <c r="H16236">
        <v>11001000702</v>
      </c>
      <c r="I16236">
        <v>6.516666667</v>
      </c>
      <c r="J16236">
        <v>23.066668</v>
      </c>
      <c r="K16236">
        <v>24.611111000000001</v>
      </c>
      <c r="L16236">
        <v>10.06666667</v>
      </c>
      <c r="M16236">
        <v>74.691665999999998</v>
      </c>
    </row>
    <row r="16237" spans="1:13" x14ac:dyDescent="0.2">
      <c r="A16237" t="s">
        <v>84</v>
      </c>
      <c r="B16237">
        <v>11</v>
      </c>
      <c r="C16237">
        <v>11001</v>
      </c>
      <c r="D16237">
        <v>7.02</v>
      </c>
      <c r="E16237" t="s">
        <v>337</v>
      </c>
      <c r="F16237" t="s">
        <v>339</v>
      </c>
      <c r="G16237" t="str">
        <f>CONCATENATE(D16237,F16237)</f>
        <v>7.02Shining Stars Montessori Academy PCS</v>
      </c>
      <c r="H16237">
        <v>11001000702</v>
      </c>
      <c r="I16237">
        <v>3.1</v>
      </c>
      <c r="J16237">
        <v>18.319445000000002</v>
      </c>
      <c r="K16237">
        <v>20.169445</v>
      </c>
      <c r="L16237">
        <v>4.5833333329999997</v>
      </c>
      <c r="M16237">
        <v>47.658332999999999</v>
      </c>
    </row>
    <row r="16238" spans="1:13" x14ac:dyDescent="0.2">
      <c r="A16238" t="s">
        <v>84</v>
      </c>
      <c r="B16238">
        <v>11</v>
      </c>
      <c r="C16238">
        <v>11001</v>
      </c>
      <c r="D16238">
        <v>7.02</v>
      </c>
      <c r="E16238" t="s">
        <v>285</v>
      </c>
      <c r="F16238" t="s">
        <v>286</v>
      </c>
      <c r="G16238" t="str">
        <f>CONCATENATE(D16238,F16238)</f>
        <v>7.02Simon ES</v>
      </c>
      <c r="H16238">
        <v>11001000702</v>
      </c>
      <c r="I16238">
        <v>11.4</v>
      </c>
      <c r="J16238">
        <v>26.452777999999999</v>
      </c>
      <c r="K16238">
        <v>28.049999</v>
      </c>
      <c r="L16238">
        <v>10</v>
      </c>
      <c r="M16238">
        <v>75.163887000000003</v>
      </c>
    </row>
    <row r="16239" spans="1:13" x14ac:dyDescent="0.2">
      <c r="A16239" t="s">
        <v>84</v>
      </c>
      <c r="B16239">
        <v>11</v>
      </c>
      <c r="C16239">
        <v>11001</v>
      </c>
      <c r="D16239">
        <v>7.02</v>
      </c>
      <c r="E16239" t="s">
        <v>227</v>
      </c>
      <c r="F16239" t="s">
        <v>228</v>
      </c>
      <c r="G16239" t="str">
        <f>CONCATENATE(D16239,F16239)</f>
        <v>7.02Smothers ES</v>
      </c>
      <c r="H16239">
        <v>11001000702</v>
      </c>
      <c r="I16239">
        <v>12.2</v>
      </c>
      <c r="J16239">
        <v>29.386112000000001</v>
      </c>
      <c r="K16239">
        <v>30.813889</v>
      </c>
      <c r="L16239">
        <v>10.233333330000001</v>
      </c>
      <c r="M16239">
        <v>62.391666000000001</v>
      </c>
    </row>
    <row r="16240" spans="1:13" x14ac:dyDescent="0.2">
      <c r="A16240" t="s">
        <v>84</v>
      </c>
      <c r="B16240">
        <v>11</v>
      </c>
      <c r="C16240">
        <v>11001</v>
      </c>
      <c r="D16240">
        <v>7.02</v>
      </c>
      <c r="E16240" t="s">
        <v>208</v>
      </c>
      <c r="F16240" t="s">
        <v>209</v>
      </c>
      <c r="G16240" t="str">
        <f>CONCATENATE(D16240,F16240)</f>
        <v>7.02Stanton ES</v>
      </c>
      <c r="H16240">
        <v>11001000702</v>
      </c>
      <c r="I16240">
        <v>10.050000000000001</v>
      </c>
      <c r="J16240">
        <v>26.422222000000001</v>
      </c>
      <c r="K16240">
        <v>28.313889</v>
      </c>
      <c r="L16240">
        <v>9.8000000000000007</v>
      </c>
      <c r="M16240">
        <v>72.072220000000002</v>
      </c>
    </row>
    <row r="16241" spans="1:13" x14ac:dyDescent="0.2">
      <c r="A16241" t="s">
        <v>84</v>
      </c>
      <c r="B16241">
        <v>11</v>
      </c>
      <c r="C16241">
        <v>11001</v>
      </c>
      <c r="D16241">
        <v>7.02</v>
      </c>
      <c r="E16241" t="s">
        <v>87</v>
      </c>
      <c r="F16241" t="s">
        <v>88</v>
      </c>
      <c r="G16241" t="str">
        <f>CONCATENATE(D16241,F16241)</f>
        <v>7.02Stoddert ES</v>
      </c>
      <c r="H16241">
        <v>11001000702</v>
      </c>
      <c r="I16241">
        <v>0.366666667</v>
      </c>
      <c r="J16241">
        <v>2.2638888000000001</v>
      </c>
      <c r="K16241">
        <v>2.3916667</v>
      </c>
      <c r="L16241">
        <v>0.31666666700000001</v>
      </c>
      <c r="M16241">
        <v>4.7527775999999999</v>
      </c>
    </row>
    <row r="16242" spans="1:13" x14ac:dyDescent="0.2">
      <c r="A16242" t="s">
        <v>84</v>
      </c>
      <c r="B16242">
        <v>11</v>
      </c>
      <c r="C16242">
        <v>11001</v>
      </c>
      <c r="D16242">
        <v>7.02</v>
      </c>
      <c r="E16242" t="s">
        <v>364</v>
      </c>
      <c r="F16242" t="s">
        <v>365</v>
      </c>
      <c r="G16242" t="str">
        <f>CONCATENATE(D16242,F16242)</f>
        <v>7.02SWW @ Francis Stevens</v>
      </c>
      <c r="H16242">
        <v>11001000702</v>
      </c>
      <c r="I16242">
        <v>2.4</v>
      </c>
      <c r="J16242">
        <v>11.144444</v>
      </c>
      <c r="K16242">
        <v>13.369444</v>
      </c>
      <c r="L16242">
        <v>2.8666666670000001</v>
      </c>
      <c r="M16242">
        <v>25.861111000000001</v>
      </c>
    </row>
    <row r="16243" spans="1:13" x14ac:dyDescent="0.2">
      <c r="A16243" t="s">
        <v>84</v>
      </c>
      <c r="B16243">
        <v>11</v>
      </c>
      <c r="C16243">
        <v>11001</v>
      </c>
      <c r="D16243">
        <v>7.02</v>
      </c>
      <c r="E16243" t="s">
        <v>117</v>
      </c>
      <c r="F16243" t="s">
        <v>118</v>
      </c>
      <c r="G16243" t="str">
        <f>CONCATENATE(D16243,F16243)</f>
        <v>7.02Takoma EC</v>
      </c>
      <c r="H16243">
        <v>11001000702</v>
      </c>
      <c r="I16243">
        <v>6.3166666669999998</v>
      </c>
      <c r="J16243">
        <v>24.811111</v>
      </c>
      <c r="K16243">
        <v>27.161111999999999</v>
      </c>
      <c r="L16243">
        <v>11.766666669999999</v>
      </c>
      <c r="M16243">
        <v>64.688889000000003</v>
      </c>
    </row>
    <row r="16244" spans="1:13" x14ac:dyDescent="0.2">
      <c r="A16244" t="s">
        <v>84</v>
      </c>
      <c r="B16244">
        <v>11</v>
      </c>
      <c r="C16244">
        <v>11001</v>
      </c>
      <c r="D16244">
        <v>7.02</v>
      </c>
      <c r="E16244" t="s">
        <v>275</v>
      </c>
      <c r="F16244" t="s">
        <v>276</v>
      </c>
      <c r="G16244" t="str">
        <f>CONCATENATE(D16244,F16244)</f>
        <v>7.02Thomas ES</v>
      </c>
      <c r="H16244">
        <v>11001000702</v>
      </c>
      <c r="I16244">
        <v>12.2</v>
      </c>
      <c r="J16244">
        <v>28.055554999999998</v>
      </c>
      <c r="K16244">
        <v>30.038889000000001</v>
      </c>
      <c r="L16244">
        <v>10.050000000000001</v>
      </c>
      <c r="M16244">
        <v>65.647223999999994</v>
      </c>
    </row>
    <row r="16245" spans="1:13" x14ac:dyDescent="0.2">
      <c r="A16245" t="s">
        <v>84</v>
      </c>
      <c r="B16245">
        <v>11</v>
      </c>
      <c r="C16245">
        <v>11001</v>
      </c>
      <c r="D16245">
        <v>7.02</v>
      </c>
      <c r="E16245" t="s">
        <v>160</v>
      </c>
      <c r="F16245" t="s">
        <v>161</v>
      </c>
      <c r="G16245" t="str">
        <f>CONCATENATE(D16245,F16245)</f>
        <v>7.02Thomson ES</v>
      </c>
      <c r="H16245">
        <v>11001000702</v>
      </c>
      <c r="I16245">
        <v>3.35</v>
      </c>
      <c r="J16245">
        <v>16.736111000000001</v>
      </c>
      <c r="K16245">
        <v>18.961110999999999</v>
      </c>
      <c r="L16245">
        <v>4.6833333330000002</v>
      </c>
      <c r="M16245">
        <v>46.877777000000002</v>
      </c>
    </row>
    <row r="16246" spans="1:13" x14ac:dyDescent="0.2">
      <c r="A16246">
        <v>9</v>
      </c>
      <c r="B16246">
        <v>11</v>
      </c>
      <c r="C16246">
        <v>11001</v>
      </c>
      <c r="D16246">
        <v>7.02</v>
      </c>
      <c r="E16246" t="s">
        <v>39</v>
      </c>
      <c r="F16246" t="s">
        <v>40</v>
      </c>
      <c r="G16246" t="str">
        <f>CONCATENATE(D16246,F16246)</f>
        <v>7.02Thurgood Marshall Academy PCS</v>
      </c>
      <c r="H16246">
        <v>11001000702</v>
      </c>
      <c r="I16246">
        <v>8.9</v>
      </c>
      <c r="J16246">
        <v>23.729168000000001</v>
      </c>
      <c r="K16246">
        <v>25.85</v>
      </c>
      <c r="L16246">
        <v>7.6749999999999998</v>
      </c>
      <c r="M16246">
        <v>56.845832999999999</v>
      </c>
    </row>
    <row r="16247" spans="1:13" x14ac:dyDescent="0.2">
      <c r="A16247" t="s">
        <v>84</v>
      </c>
      <c r="B16247">
        <v>11</v>
      </c>
      <c r="C16247">
        <v>11001</v>
      </c>
      <c r="D16247">
        <v>7.02</v>
      </c>
      <c r="E16247" t="s">
        <v>261</v>
      </c>
      <c r="F16247" t="s">
        <v>262</v>
      </c>
      <c r="G16247" t="str">
        <f>CONCATENATE(D16247,F16247)</f>
        <v>7.02Tree of Life PCS</v>
      </c>
      <c r="H16247">
        <v>11001000702</v>
      </c>
      <c r="I16247">
        <v>10.4</v>
      </c>
      <c r="J16247">
        <v>31.138888999999999</v>
      </c>
      <c r="K16247">
        <v>34.119446000000003</v>
      </c>
      <c r="L16247">
        <v>8.6833333330000002</v>
      </c>
      <c r="M16247">
        <v>77.769440000000003</v>
      </c>
    </row>
    <row r="16248" spans="1:13" x14ac:dyDescent="0.2">
      <c r="A16248" t="s">
        <v>84</v>
      </c>
      <c r="B16248">
        <v>11</v>
      </c>
      <c r="C16248">
        <v>11001</v>
      </c>
      <c r="D16248">
        <v>7.02</v>
      </c>
      <c r="E16248" t="s">
        <v>126</v>
      </c>
      <c r="F16248" t="s">
        <v>127</v>
      </c>
      <c r="G16248" t="str">
        <f>CONCATENATE(D16248,F16248)</f>
        <v>7.02Truesdell EC</v>
      </c>
      <c r="H16248">
        <v>11001000702</v>
      </c>
      <c r="I16248">
        <v>4.8166666669999998</v>
      </c>
      <c r="J16248">
        <v>20.166665999999999</v>
      </c>
      <c r="K16248">
        <v>21.563889</v>
      </c>
      <c r="L16248">
        <v>8.1833333330000002</v>
      </c>
      <c r="M16248">
        <v>70.936110999999997</v>
      </c>
    </row>
    <row r="16249" spans="1:13" x14ac:dyDescent="0.2">
      <c r="A16249" t="s">
        <v>84</v>
      </c>
      <c r="B16249">
        <v>11</v>
      </c>
      <c r="C16249">
        <v>11001</v>
      </c>
      <c r="D16249">
        <v>7.02</v>
      </c>
      <c r="E16249" t="s">
        <v>140</v>
      </c>
      <c r="F16249" t="s">
        <v>141</v>
      </c>
      <c r="G16249" t="str">
        <f>CONCATENATE(D16249,F16249)</f>
        <v>7.02Tubman ES</v>
      </c>
      <c r="H16249">
        <v>11001000702</v>
      </c>
      <c r="I16249">
        <v>3.75</v>
      </c>
      <c r="J16249">
        <v>18.788889000000001</v>
      </c>
      <c r="K16249">
        <v>20.405556000000001</v>
      </c>
      <c r="L16249">
        <v>4.55</v>
      </c>
      <c r="M16249">
        <v>49.511111999999997</v>
      </c>
    </row>
    <row r="16250" spans="1:13" x14ac:dyDescent="0.2">
      <c r="A16250" t="s">
        <v>84</v>
      </c>
      <c r="B16250">
        <v>11</v>
      </c>
      <c r="C16250">
        <v>11001</v>
      </c>
      <c r="D16250">
        <v>7.02</v>
      </c>
      <c r="E16250" t="s">
        <v>185</v>
      </c>
      <c r="F16250" t="s">
        <v>186</v>
      </c>
      <c r="G16250" t="str">
        <f>CONCATENATE(D16250,F16250)</f>
        <v>7.02Turner ES</v>
      </c>
      <c r="H16250">
        <v>11001000702</v>
      </c>
      <c r="I16250">
        <v>10.8</v>
      </c>
      <c r="J16250">
        <v>25.411111999999999</v>
      </c>
      <c r="K16250">
        <v>27.438889</v>
      </c>
      <c r="L16250">
        <v>9.4166666669999994</v>
      </c>
      <c r="M16250">
        <v>68.613892000000007</v>
      </c>
    </row>
    <row r="16251" spans="1:13" x14ac:dyDescent="0.2">
      <c r="A16251" t="s">
        <v>84</v>
      </c>
      <c r="B16251">
        <v>11</v>
      </c>
      <c r="C16251">
        <v>11001</v>
      </c>
      <c r="D16251">
        <v>7.02</v>
      </c>
      <c r="E16251" t="s">
        <v>335</v>
      </c>
      <c r="F16251" t="s">
        <v>336</v>
      </c>
      <c r="G16251" t="str">
        <f>CONCATENATE(D16251,F16251)</f>
        <v>7.02Two Rivers PCS - 4th Street</v>
      </c>
      <c r="H16251">
        <v>11001000702</v>
      </c>
      <c r="I16251">
        <v>8.6999999999999993</v>
      </c>
      <c r="J16251">
        <v>26.236111000000001</v>
      </c>
      <c r="K16251">
        <v>29.052778</v>
      </c>
      <c r="L16251">
        <v>6.75</v>
      </c>
      <c r="M16251">
        <v>54.272224000000001</v>
      </c>
    </row>
    <row r="16252" spans="1:13" x14ac:dyDescent="0.2">
      <c r="A16252" t="s">
        <v>84</v>
      </c>
      <c r="B16252">
        <v>11</v>
      </c>
      <c r="C16252">
        <v>11001</v>
      </c>
      <c r="D16252">
        <v>7.02</v>
      </c>
      <c r="E16252" t="s">
        <v>177</v>
      </c>
      <c r="F16252" t="s">
        <v>178</v>
      </c>
      <c r="G16252" t="str">
        <f>CONCATENATE(D16252,F16252)</f>
        <v>7.02Tyler ES</v>
      </c>
      <c r="H16252">
        <v>11001000702</v>
      </c>
      <c r="I16252">
        <v>7.6833333330000002</v>
      </c>
      <c r="J16252">
        <v>21.636112000000001</v>
      </c>
      <c r="K16252">
        <v>23.788889000000001</v>
      </c>
      <c r="L16252">
        <v>6.983333333</v>
      </c>
      <c r="M16252">
        <v>56.224997999999999</v>
      </c>
    </row>
    <row r="16253" spans="1:13" x14ac:dyDescent="0.2">
      <c r="A16253" t="s">
        <v>84</v>
      </c>
      <c r="B16253">
        <v>11</v>
      </c>
      <c r="C16253">
        <v>11001</v>
      </c>
      <c r="D16253">
        <v>7.02</v>
      </c>
      <c r="E16253" t="s">
        <v>156</v>
      </c>
      <c r="F16253" t="s">
        <v>157</v>
      </c>
      <c r="G16253" t="str">
        <f>CONCATENATE(D16253,F16253)</f>
        <v>7.02Walker-Jones EC</v>
      </c>
      <c r="H16253">
        <v>11001000702</v>
      </c>
      <c r="I16253">
        <v>4.266666667</v>
      </c>
      <c r="J16253">
        <v>23.511112000000001</v>
      </c>
      <c r="K16253">
        <v>26.391666000000001</v>
      </c>
      <c r="L16253">
        <v>5.35</v>
      </c>
      <c r="M16253">
        <v>56.144444</v>
      </c>
    </row>
    <row r="16254" spans="1:13" x14ac:dyDescent="0.2">
      <c r="A16254">
        <v>9</v>
      </c>
      <c r="B16254">
        <v>11</v>
      </c>
      <c r="C16254">
        <v>11001</v>
      </c>
      <c r="D16254">
        <v>7.02</v>
      </c>
      <c r="E16254" t="s">
        <v>326</v>
      </c>
      <c r="F16254" t="s">
        <v>327</v>
      </c>
      <c r="G16254" t="str">
        <f>CONCATENATE(D16254,F16254)</f>
        <v>7.02Washington Latin PCS - Upper School</v>
      </c>
      <c r="H16254">
        <v>11001000702</v>
      </c>
      <c r="I16254">
        <v>5.35</v>
      </c>
      <c r="J16254">
        <v>21.858333999999999</v>
      </c>
      <c r="K16254">
        <v>23.633333</v>
      </c>
      <c r="L16254">
        <v>9.1999999999999993</v>
      </c>
      <c r="M16254">
        <v>70.366669000000002</v>
      </c>
    </row>
    <row r="16255" spans="1:13" x14ac:dyDescent="0.2">
      <c r="A16255">
        <v>9</v>
      </c>
      <c r="B16255">
        <v>11</v>
      </c>
      <c r="C16255">
        <v>11001</v>
      </c>
      <c r="D16255">
        <v>7.02</v>
      </c>
      <c r="E16255" t="s">
        <v>317</v>
      </c>
      <c r="F16255" t="s">
        <v>318</v>
      </c>
      <c r="G16255" t="str">
        <f>CONCATENATE(D16255,F16255)</f>
        <v>7.02Washington Mathematics Science Technology PCHS</v>
      </c>
      <c r="H16255">
        <v>11001000702</v>
      </c>
      <c r="I16255">
        <v>10.3</v>
      </c>
      <c r="J16255">
        <v>29.579166000000001</v>
      </c>
      <c r="K16255">
        <v>32.5</v>
      </c>
      <c r="L16255">
        <v>9.2750000000000004</v>
      </c>
      <c r="M16255">
        <v>79.800003000000004</v>
      </c>
    </row>
    <row r="16256" spans="1:13" x14ac:dyDescent="0.2">
      <c r="A16256">
        <v>9</v>
      </c>
      <c r="B16256">
        <v>11</v>
      </c>
      <c r="C16256">
        <v>11001</v>
      </c>
      <c r="D16256">
        <v>7.02</v>
      </c>
      <c r="E16256" t="s">
        <v>319</v>
      </c>
      <c r="F16256" t="s">
        <v>320</v>
      </c>
      <c r="G16256" t="str">
        <f>CONCATENATE(D16256,F16256)</f>
        <v>7.02Washington Metropolitan HS</v>
      </c>
      <c r="H16256">
        <v>11001000702</v>
      </c>
      <c r="I16256">
        <v>4.2</v>
      </c>
      <c r="J16256">
        <v>24.195833</v>
      </c>
      <c r="K16256">
        <v>25.862499</v>
      </c>
      <c r="L16256">
        <v>5.6749999999999998</v>
      </c>
      <c r="M16256">
        <v>56.158332999999999</v>
      </c>
    </row>
    <row r="16257" spans="1:13" x14ac:dyDescent="0.2">
      <c r="A16257" t="s">
        <v>84</v>
      </c>
      <c r="B16257">
        <v>11</v>
      </c>
      <c r="C16257">
        <v>11001</v>
      </c>
      <c r="D16257">
        <v>7.02</v>
      </c>
      <c r="E16257" t="s">
        <v>362</v>
      </c>
      <c r="F16257" t="s">
        <v>363</v>
      </c>
      <c r="G16257" t="str">
        <f>CONCATENATE(D16257,F16257)</f>
        <v>7.02Washington Yu Ying PCS</v>
      </c>
      <c r="H16257">
        <v>11001000702</v>
      </c>
      <c r="I16257">
        <v>5.5</v>
      </c>
      <c r="J16257">
        <v>24.355554999999999</v>
      </c>
      <c r="K16257">
        <v>26.552778</v>
      </c>
      <c r="L16257">
        <v>8.9166666669999994</v>
      </c>
      <c r="M16257">
        <v>71.599997999999999</v>
      </c>
    </row>
    <row r="16258" spans="1:13" x14ac:dyDescent="0.2">
      <c r="A16258" t="s">
        <v>84</v>
      </c>
      <c r="B16258">
        <v>11</v>
      </c>
      <c r="C16258">
        <v>11001</v>
      </c>
      <c r="D16258">
        <v>7.02</v>
      </c>
      <c r="E16258" t="s">
        <v>121</v>
      </c>
      <c r="F16258" t="s">
        <v>122</v>
      </c>
      <c r="G16258" t="str">
        <f>CONCATENATE(D16258,F16258)</f>
        <v>7.02West EC</v>
      </c>
      <c r="H16258">
        <v>11001000702</v>
      </c>
      <c r="I16258">
        <v>4.3666666669999996</v>
      </c>
      <c r="J16258">
        <v>17.600000000000001</v>
      </c>
      <c r="K16258">
        <v>19.086110999999999</v>
      </c>
      <c r="L16258">
        <v>7.733333333</v>
      </c>
      <c r="M16258">
        <v>64.911109999999994</v>
      </c>
    </row>
    <row r="16259" spans="1:13" x14ac:dyDescent="0.2">
      <c r="A16259" t="s">
        <v>84</v>
      </c>
      <c r="B16259">
        <v>11</v>
      </c>
      <c r="C16259">
        <v>11001</v>
      </c>
      <c r="D16259">
        <v>7.02</v>
      </c>
      <c r="E16259" t="s">
        <v>249</v>
      </c>
      <c r="F16259" t="s">
        <v>250</v>
      </c>
      <c r="G16259" t="str">
        <f>CONCATENATE(D16259,F16259)</f>
        <v>7.02Wheatley EC</v>
      </c>
      <c r="H16259">
        <v>11001000702</v>
      </c>
      <c r="I16259">
        <v>9.4666666670000001</v>
      </c>
      <c r="J16259">
        <v>29.491667</v>
      </c>
      <c r="K16259">
        <v>32.561110999999997</v>
      </c>
      <c r="L16259">
        <v>6.7</v>
      </c>
      <c r="M16259">
        <v>67.480553</v>
      </c>
    </row>
    <row r="16260" spans="1:13" x14ac:dyDescent="0.2">
      <c r="A16260" t="s">
        <v>84</v>
      </c>
      <c r="B16260">
        <v>11</v>
      </c>
      <c r="C16260">
        <v>11001</v>
      </c>
      <c r="D16260">
        <v>7.02</v>
      </c>
      <c r="E16260" t="s">
        <v>119</v>
      </c>
      <c r="F16260" t="s">
        <v>120</v>
      </c>
      <c r="G16260" t="str">
        <f>CONCATENATE(D16260,F16260)</f>
        <v>7.02Whittier EC</v>
      </c>
      <c r="H16260">
        <v>11001000702</v>
      </c>
      <c r="I16260">
        <v>6.1166666669999996</v>
      </c>
      <c r="J16260">
        <v>23.788889000000001</v>
      </c>
      <c r="K16260">
        <v>25.538889000000001</v>
      </c>
      <c r="L16260">
        <v>10.65</v>
      </c>
      <c r="M16260">
        <v>80.905556000000004</v>
      </c>
    </row>
    <row r="16261" spans="1:13" x14ac:dyDescent="0.2">
      <c r="A16261">
        <v>9</v>
      </c>
      <c r="B16261">
        <v>11</v>
      </c>
      <c r="C16261">
        <v>11001</v>
      </c>
      <c r="D16261">
        <v>7.02</v>
      </c>
      <c r="E16261" t="s">
        <v>6</v>
      </c>
      <c r="F16261" t="s">
        <v>7</v>
      </c>
      <c r="G16261" t="str">
        <f>CONCATENATE(D16261,F16261)</f>
        <v>7.02Wilson HS</v>
      </c>
      <c r="H16261">
        <v>11001000702</v>
      </c>
      <c r="I16261">
        <v>2.3250000000000002</v>
      </c>
      <c r="J16261">
        <v>9.8458337999999994</v>
      </c>
      <c r="K16261">
        <v>10.870832999999999</v>
      </c>
      <c r="L16261">
        <v>2.5750000000000002</v>
      </c>
      <c r="M16261">
        <v>24.6875</v>
      </c>
    </row>
    <row r="16262" spans="1:13" x14ac:dyDescent="0.2">
      <c r="A16262">
        <v>9</v>
      </c>
      <c r="B16262">
        <v>11</v>
      </c>
      <c r="C16262">
        <v>11001</v>
      </c>
      <c r="D16262">
        <v>7.02</v>
      </c>
      <c r="E16262" t="s">
        <v>66</v>
      </c>
      <c r="F16262" t="s">
        <v>67</v>
      </c>
      <c r="G16262" t="str">
        <f>CONCATENATE(D16262,F16262)</f>
        <v>7.02Woodson, H.D. HS</v>
      </c>
      <c r="H16262">
        <v>11001000702</v>
      </c>
      <c r="I16262">
        <v>12.7</v>
      </c>
      <c r="J16262">
        <v>30.020834000000001</v>
      </c>
      <c r="K16262">
        <v>31.5625</v>
      </c>
      <c r="L16262">
        <v>11.875</v>
      </c>
      <c r="M16262">
        <v>74.808334000000002</v>
      </c>
    </row>
    <row r="16263" spans="1:13" x14ac:dyDescent="0.2">
      <c r="A16263">
        <v>9</v>
      </c>
      <c r="B16263">
        <v>11</v>
      </c>
      <c r="C16263">
        <v>11001</v>
      </c>
      <c r="D16263">
        <v>7.02</v>
      </c>
      <c r="E16263" t="s">
        <v>305</v>
      </c>
      <c r="F16263" t="s">
        <v>306</v>
      </c>
      <c r="G16263" t="str">
        <f>CONCATENATE(D16263,F16263)</f>
        <v>7.02Youth Services Center</v>
      </c>
      <c r="H16263">
        <v>11001000702</v>
      </c>
      <c r="I16263">
        <v>9.4749999999999996</v>
      </c>
      <c r="J16263">
        <v>27.204166000000001</v>
      </c>
      <c r="K16263">
        <v>30.183332</v>
      </c>
      <c r="L16263">
        <v>9.4749999999999996</v>
      </c>
      <c r="M16263">
        <v>71.966667000000001</v>
      </c>
    </row>
    <row r="16264" spans="1:13" x14ac:dyDescent="0.2">
      <c r="A16264" t="s">
        <v>84</v>
      </c>
      <c r="B16264">
        <v>11</v>
      </c>
      <c r="C16264">
        <v>11001</v>
      </c>
      <c r="D16264">
        <v>70</v>
      </c>
      <c r="E16264" t="s">
        <v>352</v>
      </c>
      <c r="F16264" t="s">
        <v>353</v>
      </c>
      <c r="G16264" t="str">
        <f>CONCATENATE(D16264,F16264)</f>
        <v>70Achievement Preparatory Academy PCS - Wahler Place Elementary School</v>
      </c>
      <c r="H16264">
        <v>11001007000</v>
      </c>
      <c r="I16264">
        <v>4.5636363639999997</v>
      </c>
      <c r="J16264">
        <v>11.85303</v>
      </c>
      <c r="K16264">
        <v>12.306061</v>
      </c>
      <c r="L16264">
        <v>4.2818181820000003</v>
      </c>
      <c r="M16264">
        <v>34.11515</v>
      </c>
    </row>
    <row r="16265" spans="1:13" x14ac:dyDescent="0.2">
      <c r="A16265" t="s">
        <v>84</v>
      </c>
      <c r="B16265">
        <v>11</v>
      </c>
      <c r="C16265">
        <v>11001</v>
      </c>
      <c r="D16265">
        <v>70</v>
      </c>
      <c r="E16265" t="s">
        <v>232</v>
      </c>
      <c r="F16265" t="s">
        <v>233</v>
      </c>
      <c r="G16265" t="str">
        <f>CONCATENATE(D16265,F16265)</f>
        <v>70Aiton ES</v>
      </c>
      <c r="H16265">
        <v>11001007000</v>
      </c>
      <c r="I16265">
        <v>5.3272727270000004</v>
      </c>
      <c r="J16265">
        <v>14.077272000000001</v>
      </c>
      <c r="K16265">
        <v>13.972728</v>
      </c>
      <c r="L16265">
        <v>4.2363636360000001</v>
      </c>
      <c r="M16265">
        <v>25.304545999999998</v>
      </c>
    </row>
    <row r="16266" spans="1:13" x14ac:dyDescent="0.2">
      <c r="A16266" t="s">
        <v>84</v>
      </c>
      <c r="B16266">
        <v>11</v>
      </c>
      <c r="C16266">
        <v>11001</v>
      </c>
      <c r="D16266">
        <v>70</v>
      </c>
      <c r="E16266" t="s">
        <v>167</v>
      </c>
      <c r="F16266" t="s">
        <v>168</v>
      </c>
      <c r="G16266" t="str">
        <f>CONCATENATE(D16266,F16266)</f>
        <v>70Amidon-Bowen ES</v>
      </c>
      <c r="H16266">
        <v>11001007000</v>
      </c>
      <c r="I16266">
        <v>1.509090909</v>
      </c>
      <c r="J16266">
        <v>8.3818178000000003</v>
      </c>
      <c r="K16266">
        <v>9.6166668000000008</v>
      </c>
      <c r="L16266">
        <v>1.836363636</v>
      </c>
      <c r="M16266">
        <v>17.845455000000001</v>
      </c>
    </row>
    <row r="16267" spans="1:13" x14ac:dyDescent="0.2">
      <c r="A16267">
        <v>9</v>
      </c>
      <c r="B16267">
        <v>11</v>
      </c>
      <c r="C16267">
        <v>11001</v>
      </c>
      <c r="D16267">
        <v>70</v>
      </c>
      <c r="E16267" t="s">
        <v>36</v>
      </c>
      <c r="F16267" t="s">
        <v>37</v>
      </c>
      <c r="G16267" t="str">
        <f>CONCATENATE(D16267,F16267)</f>
        <v>70Anacostia HS</v>
      </c>
      <c r="H16267">
        <v>11001007000</v>
      </c>
      <c r="I16267">
        <v>2.4166666669999999</v>
      </c>
      <c r="J16267">
        <v>8.6944447</v>
      </c>
      <c r="K16267">
        <v>8.9111118000000005</v>
      </c>
      <c r="L16267">
        <v>2.4666666670000001</v>
      </c>
      <c r="M16267">
        <v>25.013888999999999</v>
      </c>
    </row>
    <row r="16268" spans="1:13" x14ac:dyDescent="0.2">
      <c r="A16268" t="s">
        <v>84</v>
      </c>
      <c r="B16268">
        <v>11</v>
      </c>
      <c r="C16268">
        <v>11001</v>
      </c>
      <c r="D16268">
        <v>70</v>
      </c>
      <c r="E16268" t="s">
        <v>230</v>
      </c>
      <c r="F16268" t="s">
        <v>231</v>
      </c>
      <c r="G16268" t="str">
        <f>CONCATENATE(D16268,F16268)</f>
        <v>70Arts and Technology Academy PCS</v>
      </c>
      <c r="H16268">
        <v>11001007000</v>
      </c>
      <c r="I16268">
        <v>4.5909090910000003</v>
      </c>
      <c r="J16268">
        <v>16.339393999999999</v>
      </c>
      <c r="K16268">
        <v>17.216667000000001</v>
      </c>
      <c r="L16268">
        <v>4.381818182</v>
      </c>
      <c r="M16268">
        <v>29.054545999999998</v>
      </c>
    </row>
    <row r="16269" spans="1:13" x14ac:dyDescent="0.2">
      <c r="A16269">
        <v>9</v>
      </c>
      <c r="B16269">
        <v>11</v>
      </c>
      <c r="C16269">
        <v>11001</v>
      </c>
      <c r="D16269">
        <v>70</v>
      </c>
      <c r="E16269" t="s">
        <v>41</v>
      </c>
      <c r="F16269" t="s">
        <v>42</v>
      </c>
      <c r="G16269" t="str">
        <f>CONCATENATE(D16269,F16269)</f>
        <v>70Ballou HS</v>
      </c>
      <c r="H16269">
        <v>11001007000</v>
      </c>
      <c r="I16269">
        <v>4.75</v>
      </c>
      <c r="J16269">
        <v>9.9083337999999994</v>
      </c>
      <c r="K16269">
        <v>10.216666999999999</v>
      </c>
      <c r="L16269">
        <v>3.5833333330000001</v>
      </c>
      <c r="M16269">
        <v>35.541668000000001</v>
      </c>
    </row>
    <row r="16270" spans="1:13" x14ac:dyDescent="0.2">
      <c r="A16270">
        <v>9</v>
      </c>
      <c r="B16270">
        <v>11</v>
      </c>
      <c r="C16270">
        <v>11001</v>
      </c>
      <c r="D16270">
        <v>70</v>
      </c>
      <c r="E16270" t="s">
        <v>41</v>
      </c>
      <c r="F16270" t="s">
        <v>321</v>
      </c>
      <c r="G16270" t="str">
        <f>CONCATENATE(D16270,F16270)</f>
        <v>70Ballou STAY</v>
      </c>
      <c r="H16270">
        <v>11001007000</v>
      </c>
      <c r="I16270">
        <v>4.75</v>
      </c>
      <c r="J16270">
        <v>9.9083337999999994</v>
      </c>
      <c r="K16270">
        <v>10.216666999999999</v>
      </c>
      <c r="L16270">
        <v>3.5833333330000001</v>
      </c>
      <c r="M16270">
        <v>35.541668000000001</v>
      </c>
    </row>
    <row r="16271" spans="1:13" x14ac:dyDescent="0.2">
      <c r="A16271" t="s">
        <v>84</v>
      </c>
      <c r="B16271">
        <v>11</v>
      </c>
      <c r="C16271">
        <v>11001</v>
      </c>
      <c r="D16271">
        <v>70</v>
      </c>
      <c r="E16271" t="s">
        <v>138</v>
      </c>
      <c r="F16271" t="s">
        <v>139</v>
      </c>
      <c r="G16271" t="str">
        <f>CONCATENATE(D16271,F16271)</f>
        <v>70Bancroft ES</v>
      </c>
      <c r="H16271">
        <v>11001007000</v>
      </c>
      <c r="I16271">
        <v>5.8</v>
      </c>
      <c r="J16271">
        <v>25.412120999999999</v>
      </c>
      <c r="K16271">
        <v>31.148485000000001</v>
      </c>
      <c r="L16271">
        <v>5.7727272730000001</v>
      </c>
      <c r="M16271">
        <v>41.372726</v>
      </c>
    </row>
    <row r="16272" spans="1:13" x14ac:dyDescent="0.2">
      <c r="A16272" t="s">
        <v>84</v>
      </c>
      <c r="B16272">
        <v>11</v>
      </c>
      <c r="C16272">
        <v>11001</v>
      </c>
      <c r="D16272">
        <v>70</v>
      </c>
      <c r="E16272" t="s">
        <v>128</v>
      </c>
      <c r="F16272" t="s">
        <v>129</v>
      </c>
      <c r="G16272" t="str">
        <f>CONCATENATE(D16272,F16272)</f>
        <v>70Barnard ES</v>
      </c>
      <c r="H16272">
        <v>11001007000</v>
      </c>
      <c r="I16272">
        <v>6.8545454550000002</v>
      </c>
      <c r="J16272">
        <v>22.462122000000001</v>
      </c>
      <c r="K16272">
        <v>25.418182000000002</v>
      </c>
      <c r="L16272">
        <v>6.9090909089999997</v>
      </c>
      <c r="M16272">
        <v>50.150002000000001</v>
      </c>
    </row>
    <row r="16273" spans="1:13" x14ac:dyDescent="0.2">
      <c r="A16273">
        <v>9</v>
      </c>
      <c r="B16273">
        <v>11</v>
      </c>
      <c r="C16273">
        <v>11001</v>
      </c>
      <c r="D16273">
        <v>70</v>
      </c>
      <c r="E16273" t="s">
        <v>322</v>
      </c>
      <c r="F16273" t="s">
        <v>323</v>
      </c>
      <c r="G16273" t="str">
        <f>CONCATENATE(D16273,F16273)</f>
        <v>70BASIS DC PCS</v>
      </c>
      <c r="H16273">
        <v>11001007000</v>
      </c>
      <c r="I16273">
        <v>2.35</v>
      </c>
      <c r="J16273">
        <v>9.4000006000000003</v>
      </c>
      <c r="K16273">
        <v>11.983333999999999</v>
      </c>
      <c r="L16273">
        <v>2.6166666670000001</v>
      </c>
      <c r="M16273">
        <v>22.191668</v>
      </c>
    </row>
    <row r="16274" spans="1:13" x14ac:dyDescent="0.2">
      <c r="A16274" t="s">
        <v>84</v>
      </c>
      <c r="B16274">
        <v>11</v>
      </c>
      <c r="C16274">
        <v>11001</v>
      </c>
      <c r="D16274">
        <v>70</v>
      </c>
      <c r="E16274" t="s">
        <v>217</v>
      </c>
      <c r="F16274" t="s">
        <v>218</v>
      </c>
      <c r="G16274" t="str">
        <f>CONCATENATE(D16274,F16274)</f>
        <v>70Beers ES</v>
      </c>
      <c r="H16274">
        <v>11001007000</v>
      </c>
      <c r="I16274">
        <v>3.327272727</v>
      </c>
      <c r="J16274">
        <v>11.321211999999999</v>
      </c>
      <c r="K16274">
        <v>11.690909</v>
      </c>
      <c r="L16274">
        <v>3.3909090910000002</v>
      </c>
      <c r="M16274">
        <v>25.484848</v>
      </c>
    </row>
    <row r="16275" spans="1:13" x14ac:dyDescent="0.2">
      <c r="A16275">
        <v>9</v>
      </c>
      <c r="B16275">
        <v>11</v>
      </c>
      <c r="C16275">
        <v>11001</v>
      </c>
      <c r="D16275">
        <v>70</v>
      </c>
      <c r="E16275" t="s">
        <v>27</v>
      </c>
      <c r="F16275" t="s">
        <v>28</v>
      </c>
      <c r="G16275" t="str">
        <f>CONCATENATE(D16275,F16275)</f>
        <v>70Benjamin Banneker HS</v>
      </c>
      <c r="H16275">
        <v>11001007000</v>
      </c>
      <c r="I16275">
        <v>4.2</v>
      </c>
      <c r="J16275">
        <v>18.705555</v>
      </c>
      <c r="K16275">
        <v>22.205555</v>
      </c>
      <c r="L16275">
        <v>5.1166666669999996</v>
      </c>
      <c r="M16275">
        <v>41.466667000000001</v>
      </c>
    </row>
    <row r="16276" spans="1:13" x14ac:dyDescent="0.2">
      <c r="A16276">
        <v>9</v>
      </c>
      <c r="B16276">
        <v>11</v>
      </c>
      <c r="C16276">
        <v>11001</v>
      </c>
      <c r="D16276">
        <v>70</v>
      </c>
      <c r="E16276" t="s">
        <v>309</v>
      </c>
      <c r="F16276" t="s">
        <v>310</v>
      </c>
      <c r="G16276" t="str">
        <f>CONCATENATE(D16276,F16276)</f>
        <v>70Booker T. Washington PCS for Technical Arts</v>
      </c>
      <c r="H16276">
        <v>11001007000</v>
      </c>
      <c r="I16276">
        <v>4.3333333329999997</v>
      </c>
      <c r="J16276">
        <v>18.708331999999999</v>
      </c>
      <c r="K16276">
        <v>23.652778999999999</v>
      </c>
      <c r="L16276">
        <v>4.75</v>
      </c>
      <c r="M16276">
        <v>33.638888999999999</v>
      </c>
    </row>
    <row r="16277" spans="1:13" x14ac:dyDescent="0.2">
      <c r="A16277" t="s">
        <v>84</v>
      </c>
      <c r="B16277">
        <v>11</v>
      </c>
      <c r="C16277">
        <v>11001</v>
      </c>
      <c r="D16277">
        <v>70</v>
      </c>
      <c r="E16277" t="s">
        <v>169</v>
      </c>
      <c r="F16277" t="s">
        <v>170</v>
      </c>
      <c r="G16277" t="str">
        <f>CONCATENATE(D16277,F16277)</f>
        <v>70Brent ES</v>
      </c>
      <c r="H16277">
        <v>11001007000</v>
      </c>
      <c r="I16277">
        <v>0.50909090899999998</v>
      </c>
      <c r="J16277">
        <v>3.4742424000000001</v>
      </c>
      <c r="K16277">
        <v>3.7060605999999998</v>
      </c>
      <c r="L16277">
        <v>0.41818181799999998</v>
      </c>
      <c r="M16277">
        <v>8.0636367999999994</v>
      </c>
    </row>
    <row r="16278" spans="1:13" x14ac:dyDescent="0.2">
      <c r="A16278" t="s">
        <v>84</v>
      </c>
      <c r="B16278">
        <v>11</v>
      </c>
      <c r="C16278">
        <v>11001</v>
      </c>
      <c r="D16278">
        <v>70</v>
      </c>
      <c r="E16278" t="s">
        <v>134</v>
      </c>
      <c r="F16278" t="s">
        <v>135</v>
      </c>
      <c r="G16278" t="str">
        <f>CONCATENATE(D16278,F16278)</f>
        <v>70Bridges PCS</v>
      </c>
      <c r="H16278">
        <v>11001007000</v>
      </c>
      <c r="I16278">
        <v>7.1363636359999996</v>
      </c>
      <c r="J16278">
        <v>24.548484999999999</v>
      </c>
      <c r="K16278">
        <v>28.265152</v>
      </c>
      <c r="L16278">
        <v>6.4454545449999996</v>
      </c>
      <c r="M16278">
        <v>43.048484999999999</v>
      </c>
    </row>
    <row r="16279" spans="1:13" x14ac:dyDescent="0.2">
      <c r="A16279" t="s">
        <v>84</v>
      </c>
      <c r="B16279">
        <v>11</v>
      </c>
      <c r="C16279">
        <v>11001</v>
      </c>
      <c r="D16279">
        <v>70</v>
      </c>
      <c r="E16279" t="s">
        <v>110</v>
      </c>
      <c r="F16279" t="s">
        <v>111</v>
      </c>
      <c r="G16279" t="str">
        <f>CONCATENATE(D16279,F16279)</f>
        <v>70Brightwood EC</v>
      </c>
      <c r="H16279">
        <v>11001007000</v>
      </c>
      <c r="I16279">
        <v>7.8636363640000004</v>
      </c>
      <c r="J16279">
        <v>26.753031</v>
      </c>
      <c r="K16279">
        <v>30.181818</v>
      </c>
      <c r="L16279">
        <v>7.5818181820000001</v>
      </c>
      <c r="M16279">
        <v>52.921211</v>
      </c>
    </row>
    <row r="16280" spans="1:13" x14ac:dyDescent="0.2">
      <c r="A16280" t="s">
        <v>84</v>
      </c>
      <c r="B16280">
        <v>11</v>
      </c>
      <c r="C16280">
        <v>11001</v>
      </c>
      <c r="D16280">
        <v>70</v>
      </c>
      <c r="E16280" t="s">
        <v>346</v>
      </c>
      <c r="F16280" t="s">
        <v>347</v>
      </c>
      <c r="G16280" t="str">
        <f>CONCATENATE(D16280,F16280)</f>
        <v>70Brookland EC @ Bunker Hill</v>
      </c>
      <c r="H16280">
        <v>11001007000</v>
      </c>
      <c r="I16280">
        <v>5.7181818179999997</v>
      </c>
      <c r="J16280">
        <v>21.684849</v>
      </c>
      <c r="K16280">
        <v>24.554545999999998</v>
      </c>
      <c r="L16280">
        <v>7.5545454550000004</v>
      </c>
      <c r="M16280">
        <v>49.192425</v>
      </c>
    </row>
    <row r="16281" spans="1:13" x14ac:dyDescent="0.2">
      <c r="A16281" t="s">
        <v>84</v>
      </c>
      <c r="B16281">
        <v>11</v>
      </c>
      <c r="C16281">
        <v>11001</v>
      </c>
      <c r="D16281">
        <v>70</v>
      </c>
      <c r="E16281" t="s">
        <v>253</v>
      </c>
      <c r="F16281" t="s">
        <v>254</v>
      </c>
      <c r="G16281" t="str">
        <f>CONCATENATE(D16281,F16281)</f>
        <v>70Browne EC</v>
      </c>
      <c r="H16281">
        <v>11001007000</v>
      </c>
      <c r="I16281">
        <v>4.9363636360000003</v>
      </c>
      <c r="J16281">
        <v>12.345454</v>
      </c>
      <c r="K16281">
        <v>13.231818000000001</v>
      </c>
      <c r="L16281">
        <v>3.018181818</v>
      </c>
      <c r="M16281">
        <v>34.396968999999999</v>
      </c>
    </row>
    <row r="16282" spans="1:13" x14ac:dyDescent="0.2">
      <c r="A16282" t="s">
        <v>84</v>
      </c>
      <c r="B16282">
        <v>11</v>
      </c>
      <c r="C16282">
        <v>11001</v>
      </c>
      <c r="D16282">
        <v>70</v>
      </c>
      <c r="E16282" t="s">
        <v>142</v>
      </c>
      <c r="F16282" t="s">
        <v>143</v>
      </c>
      <c r="G16282" t="str">
        <f>CONCATENATE(D16282,F16282)</f>
        <v>70Bruce-Monroe ES @ Park View</v>
      </c>
      <c r="H16282">
        <v>11001007000</v>
      </c>
      <c r="I16282">
        <v>6</v>
      </c>
      <c r="J16282">
        <v>18.886364</v>
      </c>
      <c r="K16282">
        <v>21.598483999999999</v>
      </c>
      <c r="L16282">
        <v>6.1454545449999998</v>
      </c>
      <c r="M16282">
        <v>38.065151</v>
      </c>
    </row>
    <row r="16283" spans="1:13" x14ac:dyDescent="0.2">
      <c r="A16283" t="s">
        <v>84</v>
      </c>
      <c r="B16283">
        <v>11</v>
      </c>
      <c r="C16283">
        <v>11001</v>
      </c>
      <c r="D16283">
        <v>70</v>
      </c>
      <c r="E16283" t="s">
        <v>265</v>
      </c>
      <c r="F16283" t="s">
        <v>266</v>
      </c>
      <c r="G16283" t="str">
        <f>CONCATENATE(D16283,F16283)</f>
        <v>70Burroughs EC</v>
      </c>
      <c r="H16283">
        <v>11001007000</v>
      </c>
      <c r="I16283">
        <v>5.3727272729999997</v>
      </c>
      <c r="J16283">
        <v>20.607576000000002</v>
      </c>
      <c r="K16283">
        <v>22.775756999999999</v>
      </c>
      <c r="L16283">
        <v>7.2454545450000003</v>
      </c>
      <c r="M16283">
        <v>54.210605999999999</v>
      </c>
    </row>
    <row r="16284" spans="1:13" x14ac:dyDescent="0.2">
      <c r="A16284" t="s">
        <v>84</v>
      </c>
      <c r="B16284">
        <v>11</v>
      </c>
      <c r="C16284">
        <v>11001</v>
      </c>
      <c r="D16284">
        <v>70</v>
      </c>
      <c r="E16284" t="s">
        <v>236</v>
      </c>
      <c r="F16284" t="s">
        <v>237</v>
      </c>
      <c r="G16284" t="str">
        <f>CONCATENATE(D16284,F16284)</f>
        <v>70Burrville ES</v>
      </c>
      <c r="H16284">
        <v>11001007000</v>
      </c>
      <c r="I16284">
        <v>5.6454545449999998</v>
      </c>
      <c r="J16284">
        <v>14.283334</v>
      </c>
      <c r="K16284">
        <v>14.178788000000001</v>
      </c>
      <c r="L16284">
        <v>5.3454545449999999</v>
      </c>
      <c r="M16284">
        <v>34.096969999999999</v>
      </c>
    </row>
    <row r="16285" spans="1:13" x14ac:dyDescent="0.2">
      <c r="A16285" t="s">
        <v>84</v>
      </c>
      <c r="B16285">
        <v>11</v>
      </c>
      <c r="C16285">
        <v>11001</v>
      </c>
      <c r="D16285">
        <v>70</v>
      </c>
      <c r="E16285" t="s">
        <v>225</v>
      </c>
      <c r="F16285" t="s">
        <v>226</v>
      </c>
      <c r="G16285" t="str">
        <f>CONCATENATE(D16285,F16285)</f>
        <v>70C.W. Harris ES</v>
      </c>
      <c r="H16285">
        <v>11001007000</v>
      </c>
      <c r="I16285">
        <v>4.7363636360000001</v>
      </c>
      <c r="J16285">
        <v>17.607576000000002</v>
      </c>
      <c r="K16285">
        <v>18.175757999999998</v>
      </c>
      <c r="L16285">
        <v>4.6818181819999998</v>
      </c>
      <c r="M16285">
        <v>30.207574999999999</v>
      </c>
    </row>
    <row r="16286" spans="1:13" x14ac:dyDescent="0.2">
      <c r="A16286" t="s">
        <v>84</v>
      </c>
      <c r="B16286">
        <v>11</v>
      </c>
      <c r="C16286">
        <v>11001</v>
      </c>
      <c r="D16286">
        <v>70</v>
      </c>
      <c r="E16286" t="s">
        <v>358</v>
      </c>
      <c r="F16286" t="s">
        <v>359</v>
      </c>
      <c r="G16286" t="str">
        <f>CONCATENATE(D16286,F16286)</f>
        <v>70Cap Hill Montessori @ Logan</v>
      </c>
      <c r="H16286">
        <v>11001007000</v>
      </c>
      <c r="I16286">
        <v>1.4</v>
      </c>
      <c r="J16286">
        <v>9.8318186000000001</v>
      </c>
      <c r="K16286">
        <v>11.04091</v>
      </c>
      <c r="L16286">
        <v>1.818181818</v>
      </c>
      <c r="M16286">
        <v>23.710605999999999</v>
      </c>
    </row>
    <row r="16287" spans="1:13" x14ac:dyDescent="0.2">
      <c r="A16287">
        <v>9</v>
      </c>
      <c r="B16287">
        <v>11</v>
      </c>
      <c r="C16287">
        <v>11001</v>
      </c>
      <c r="D16287">
        <v>70</v>
      </c>
      <c r="E16287" t="s">
        <v>22</v>
      </c>
      <c r="F16287" t="s">
        <v>23</v>
      </c>
      <c r="G16287" t="str">
        <f>CONCATENATE(D16287,F16287)</f>
        <v>70Capital City PCS - High School</v>
      </c>
      <c r="H16287">
        <v>11001007000</v>
      </c>
      <c r="I16287">
        <v>7.05</v>
      </c>
      <c r="J16287">
        <v>21.852777</v>
      </c>
      <c r="K16287">
        <v>25.761109999999999</v>
      </c>
      <c r="L16287">
        <v>9.1</v>
      </c>
      <c r="M16287">
        <v>62.147221000000002</v>
      </c>
    </row>
    <row r="16288" spans="1:13" x14ac:dyDescent="0.2">
      <c r="A16288" t="s">
        <v>84</v>
      </c>
      <c r="B16288">
        <v>11</v>
      </c>
      <c r="C16288">
        <v>11001</v>
      </c>
      <c r="D16288">
        <v>70</v>
      </c>
      <c r="E16288" t="s">
        <v>22</v>
      </c>
      <c r="F16288" t="s">
        <v>330</v>
      </c>
      <c r="G16288" t="str">
        <f>CONCATENATE(D16288,F16288)</f>
        <v>70Capital City PCS - Lower School</v>
      </c>
      <c r="H16288">
        <v>11001007000</v>
      </c>
      <c r="I16288">
        <v>7.0272727269999997</v>
      </c>
      <c r="J16288">
        <v>22.981816999999999</v>
      </c>
      <c r="K16288">
        <v>26.787877999999999</v>
      </c>
      <c r="L16288">
        <v>9.0727272729999999</v>
      </c>
      <c r="M16288">
        <v>58.313637</v>
      </c>
    </row>
    <row r="16289" spans="1:13" x14ac:dyDescent="0.2">
      <c r="A16289">
        <v>9</v>
      </c>
      <c r="B16289">
        <v>11</v>
      </c>
      <c r="C16289">
        <v>11001</v>
      </c>
      <c r="D16289">
        <v>70</v>
      </c>
      <c r="E16289" t="s">
        <v>15</v>
      </c>
      <c r="F16289" t="s">
        <v>16</v>
      </c>
      <c r="G16289" t="str">
        <f>CONCATENATE(D16289,F16289)</f>
        <v>70Cardozo EC</v>
      </c>
      <c r="H16289">
        <v>11001007000</v>
      </c>
      <c r="I16289">
        <v>4.7</v>
      </c>
      <c r="J16289">
        <v>18.616667</v>
      </c>
      <c r="K16289">
        <v>25.347221000000001</v>
      </c>
      <c r="L16289">
        <v>4.8333333329999997</v>
      </c>
      <c r="M16289">
        <v>38.622222999999998</v>
      </c>
    </row>
    <row r="16290" spans="1:13" x14ac:dyDescent="0.2">
      <c r="A16290" t="s">
        <v>84</v>
      </c>
      <c r="B16290">
        <v>11</v>
      </c>
      <c r="C16290">
        <v>11001</v>
      </c>
      <c r="D16290">
        <v>70</v>
      </c>
      <c r="E16290" t="s">
        <v>206</v>
      </c>
      <c r="F16290" t="s">
        <v>207</v>
      </c>
      <c r="G16290" t="str">
        <f>CONCATENATE(D16290,F16290)</f>
        <v>70Cedar Tree Academy PCS</v>
      </c>
      <c r="H16290">
        <v>11001007000</v>
      </c>
      <c r="I16290">
        <v>1.981818182</v>
      </c>
      <c r="J16290">
        <v>5.8772726000000004</v>
      </c>
      <c r="K16290">
        <v>5.9136362</v>
      </c>
      <c r="L16290">
        <v>1.7636363639999999</v>
      </c>
      <c r="M16290">
        <v>18.350000000000001</v>
      </c>
    </row>
    <row r="16291" spans="1:13" x14ac:dyDescent="0.2">
      <c r="A16291" t="s">
        <v>84</v>
      </c>
      <c r="B16291">
        <v>11</v>
      </c>
      <c r="C16291">
        <v>11001</v>
      </c>
      <c r="D16291">
        <v>70</v>
      </c>
      <c r="E16291" t="s">
        <v>113</v>
      </c>
      <c r="F16291" t="s">
        <v>114</v>
      </c>
      <c r="G16291" t="str">
        <f>CONCATENATE(D16291,F16291)</f>
        <v>70Center City PCS - Brightwood</v>
      </c>
      <c r="H16291">
        <v>11001007000</v>
      </c>
      <c r="I16291">
        <v>7.7363636360000001</v>
      </c>
      <c r="J16291">
        <v>25.75909</v>
      </c>
      <c r="K16291">
        <v>30.106059999999999</v>
      </c>
      <c r="L16291">
        <v>7.5636363639999997</v>
      </c>
      <c r="M16291">
        <v>51.722729000000001</v>
      </c>
    </row>
    <row r="16292" spans="1:13" x14ac:dyDescent="0.2">
      <c r="A16292" t="s">
        <v>84</v>
      </c>
      <c r="B16292">
        <v>11</v>
      </c>
      <c r="C16292">
        <v>11001</v>
      </c>
      <c r="D16292">
        <v>70</v>
      </c>
      <c r="E16292" t="s">
        <v>356</v>
      </c>
      <c r="F16292" t="s">
        <v>357</v>
      </c>
      <c r="G16292" t="str">
        <f>CONCATENATE(D16292,F16292)</f>
        <v>70Center City PCS - Capitol Hill</v>
      </c>
      <c r="H16292">
        <v>11001007000</v>
      </c>
      <c r="I16292">
        <v>1.2272727269999999</v>
      </c>
      <c r="J16292">
        <v>8.4015149999999998</v>
      </c>
      <c r="K16292">
        <v>8.4560604000000001</v>
      </c>
      <c r="L16292">
        <v>1.6</v>
      </c>
      <c r="M16292">
        <v>18.019697000000001</v>
      </c>
    </row>
    <row r="16293" spans="1:13" x14ac:dyDescent="0.2">
      <c r="A16293" t="s">
        <v>84</v>
      </c>
      <c r="B16293">
        <v>11</v>
      </c>
      <c r="C16293">
        <v>11001</v>
      </c>
      <c r="D16293">
        <v>70</v>
      </c>
      <c r="E16293" t="s">
        <v>360</v>
      </c>
      <c r="F16293" t="s">
        <v>361</v>
      </c>
      <c r="G16293" t="str">
        <f>CONCATENATE(D16293,F16293)</f>
        <v>70Center City PCS - Congress Heights</v>
      </c>
      <c r="H16293">
        <v>11001007000</v>
      </c>
      <c r="I16293">
        <v>4.5545454550000004</v>
      </c>
      <c r="J16293">
        <v>9.9212121999999994</v>
      </c>
      <c r="K16293">
        <v>9.8772725999999995</v>
      </c>
      <c r="L16293">
        <v>3.5</v>
      </c>
      <c r="M16293">
        <v>33.819698000000002</v>
      </c>
    </row>
    <row r="16294" spans="1:13" x14ac:dyDescent="0.2">
      <c r="A16294" t="s">
        <v>84</v>
      </c>
      <c r="B16294">
        <v>11</v>
      </c>
      <c r="C16294">
        <v>11001</v>
      </c>
      <c r="D16294">
        <v>70</v>
      </c>
      <c r="E16294" t="s">
        <v>382</v>
      </c>
      <c r="F16294" t="s">
        <v>383</v>
      </c>
      <c r="G16294" t="str">
        <f>CONCATENATE(D16294,F16294)</f>
        <v>70Center City PCS - Petworth</v>
      </c>
      <c r="H16294">
        <v>11001007000</v>
      </c>
      <c r="I16294">
        <v>6.7</v>
      </c>
      <c r="J16294">
        <v>21.6</v>
      </c>
      <c r="K16294">
        <v>24.43788</v>
      </c>
      <c r="L16294">
        <v>6.3454545449999999</v>
      </c>
      <c r="M16294">
        <v>41.831817999999998</v>
      </c>
    </row>
    <row r="16295" spans="1:13" x14ac:dyDescent="0.2">
      <c r="A16295" t="s">
        <v>84</v>
      </c>
      <c r="B16295">
        <v>11</v>
      </c>
      <c r="C16295">
        <v>11001</v>
      </c>
      <c r="D16295">
        <v>70</v>
      </c>
      <c r="E16295" t="s">
        <v>394</v>
      </c>
      <c r="F16295" t="s">
        <v>395</v>
      </c>
      <c r="G16295" t="str">
        <f>CONCATENATE(D16295,F16295)</f>
        <v>70Center City PCS - Shaw</v>
      </c>
      <c r="H16295">
        <v>11001007000</v>
      </c>
      <c r="I16295">
        <v>3.054545455</v>
      </c>
      <c r="J16295">
        <v>13.374243</v>
      </c>
      <c r="K16295">
        <v>16.307575</v>
      </c>
      <c r="L16295">
        <v>3.2909090910000001</v>
      </c>
      <c r="M16295">
        <v>24.809092</v>
      </c>
    </row>
    <row r="16296" spans="1:13" x14ac:dyDescent="0.2">
      <c r="A16296" t="s">
        <v>84</v>
      </c>
      <c r="B16296">
        <v>11</v>
      </c>
      <c r="C16296">
        <v>11001</v>
      </c>
      <c r="D16296">
        <v>70</v>
      </c>
      <c r="E16296" t="s">
        <v>333</v>
      </c>
      <c r="F16296" t="s">
        <v>334</v>
      </c>
      <c r="G16296" t="str">
        <f>CONCATENATE(D16296,F16296)</f>
        <v>70Center City PCS - Trinidad</v>
      </c>
      <c r="H16296">
        <v>11001007000</v>
      </c>
      <c r="I16296">
        <v>1.9090909089999999</v>
      </c>
      <c r="J16296">
        <v>12.943939</v>
      </c>
      <c r="K16296">
        <v>13.49091</v>
      </c>
      <c r="L16296">
        <v>1.9636363640000001</v>
      </c>
      <c r="M16296">
        <v>23.763636000000002</v>
      </c>
    </row>
    <row r="16297" spans="1:13" x14ac:dyDescent="0.2">
      <c r="A16297">
        <v>9</v>
      </c>
      <c r="B16297">
        <v>11</v>
      </c>
      <c r="C16297">
        <v>11001</v>
      </c>
      <c r="D16297">
        <v>70</v>
      </c>
      <c r="E16297" t="s">
        <v>56</v>
      </c>
      <c r="F16297" t="s">
        <v>57</v>
      </c>
      <c r="G16297" t="str">
        <f>CONCATENATE(D16297,F16297)</f>
        <v>70Cesar Chavez PCS for Public Policy - Capitol Hill</v>
      </c>
      <c r="H16297">
        <v>11001007000</v>
      </c>
      <c r="I16297">
        <v>0.45</v>
      </c>
      <c r="J16297">
        <v>3.2555556000000001</v>
      </c>
      <c r="K16297">
        <v>3.3277779000000001</v>
      </c>
      <c r="L16297">
        <v>0.38</v>
      </c>
      <c r="M16297">
        <v>7.7199998000000001</v>
      </c>
    </row>
    <row r="16298" spans="1:13" x14ac:dyDescent="0.2">
      <c r="A16298">
        <v>9</v>
      </c>
      <c r="B16298">
        <v>11</v>
      </c>
      <c r="C16298">
        <v>11001</v>
      </c>
      <c r="D16298">
        <v>70</v>
      </c>
      <c r="E16298" t="s">
        <v>30</v>
      </c>
      <c r="F16298" t="s">
        <v>31</v>
      </c>
      <c r="G16298" t="str">
        <f>CONCATENATE(D16298,F16298)</f>
        <v>70Cesar Chavez PCS for Public Policy - Chavez Prep</v>
      </c>
      <c r="H16298">
        <v>11001007000</v>
      </c>
      <c r="I16298">
        <v>5.9666666670000001</v>
      </c>
      <c r="J16298">
        <v>18.288889000000001</v>
      </c>
      <c r="K16298">
        <v>21.330555</v>
      </c>
      <c r="L16298">
        <v>5.7</v>
      </c>
      <c r="M16298">
        <v>37.238888000000003</v>
      </c>
    </row>
    <row r="16299" spans="1:13" x14ac:dyDescent="0.2">
      <c r="A16299">
        <v>9</v>
      </c>
      <c r="B16299">
        <v>11</v>
      </c>
      <c r="C16299">
        <v>11001</v>
      </c>
      <c r="D16299">
        <v>70</v>
      </c>
      <c r="E16299" t="s">
        <v>64</v>
      </c>
      <c r="F16299" t="s">
        <v>65</v>
      </c>
      <c r="G16299" t="str">
        <f>CONCATENATE(D16299,F16299)</f>
        <v>70Cesar Chavez PCS for Public Policy - Parkside High School</v>
      </c>
      <c r="H16299">
        <v>11001007000</v>
      </c>
      <c r="I16299">
        <v>4.7833333329999999</v>
      </c>
      <c r="J16299">
        <v>9.7111111000000001</v>
      </c>
      <c r="K16299">
        <v>9.4638890999999994</v>
      </c>
      <c r="L16299">
        <v>3.5833333330000001</v>
      </c>
      <c r="M16299">
        <v>20.513888999999999</v>
      </c>
    </row>
    <row r="16300" spans="1:13" x14ac:dyDescent="0.2">
      <c r="A16300">
        <v>9</v>
      </c>
      <c r="B16300">
        <v>11</v>
      </c>
      <c r="C16300">
        <v>11001</v>
      </c>
      <c r="D16300">
        <v>70</v>
      </c>
      <c r="E16300" t="s">
        <v>311</v>
      </c>
      <c r="F16300" t="s">
        <v>312</v>
      </c>
      <c r="G16300" t="str">
        <f>CONCATENATE(D16300,F16300)</f>
        <v>70CHOICE Academy @ Emery</v>
      </c>
      <c r="H16300">
        <v>11001007000</v>
      </c>
      <c r="I16300">
        <v>3.55</v>
      </c>
      <c r="J16300">
        <v>11.683332999999999</v>
      </c>
      <c r="K16300">
        <v>14.191667000000001</v>
      </c>
      <c r="L16300">
        <v>3.0333333329999999</v>
      </c>
      <c r="M16300">
        <v>40.072223999999999</v>
      </c>
    </row>
    <row r="16301" spans="1:13" x14ac:dyDescent="0.2">
      <c r="A16301" t="s">
        <v>84</v>
      </c>
      <c r="B16301">
        <v>11</v>
      </c>
      <c r="C16301">
        <v>11001</v>
      </c>
      <c r="D16301">
        <v>70</v>
      </c>
      <c r="E16301" t="s">
        <v>390</v>
      </c>
      <c r="F16301" t="s">
        <v>391</v>
      </c>
      <c r="G16301" t="str">
        <f>CONCATENATE(D16301,F16301)</f>
        <v>70City Arts &amp; Prep PCS</v>
      </c>
      <c r="H16301">
        <v>11001007000</v>
      </c>
      <c r="I16301">
        <v>4.8636363640000004</v>
      </c>
      <c r="J16301">
        <v>19.046970000000002</v>
      </c>
      <c r="K16301">
        <v>22.131819</v>
      </c>
      <c r="L16301">
        <v>5.5363636359999999</v>
      </c>
      <c r="M16301">
        <v>42.631816999999998</v>
      </c>
    </row>
    <row r="16302" spans="1:13" x14ac:dyDescent="0.2">
      <c r="A16302" t="s">
        <v>84</v>
      </c>
      <c r="B16302">
        <v>11</v>
      </c>
      <c r="C16302">
        <v>11001</v>
      </c>
      <c r="D16302">
        <v>70</v>
      </c>
      <c r="E16302" t="s">
        <v>158</v>
      </c>
      <c r="F16302" t="s">
        <v>159</v>
      </c>
      <c r="G16302" t="str">
        <f>CONCATENATE(D16302,F16302)</f>
        <v>70Cleveland ES</v>
      </c>
      <c r="H16302">
        <v>11001007000</v>
      </c>
      <c r="I16302">
        <v>3.5727272729999999</v>
      </c>
      <c r="J16302">
        <v>16.360605</v>
      </c>
      <c r="K16302">
        <v>19.50909</v>
      </c>
      <c r="L16302">
        <v>3.9090909090000001</v>
      </c>
      <c r="M16302">
        <v>27.037877999999999</v>
      </c>
    </row>
    <row r="16303" spans="1:13" x14ac:dyDescent="0.2">
      <c r="A16303">
        <v>9</v>
      </c>
      <c r="B16303">
        <v>11</v>
      </c>
      <c r="C16303">
        <v>11001</v>
      </c>
      <c r="D16303">
        <v>70</v>
      </c>
      <c r="E16303" t="s">
        <v>10</v>
      </c>
      <c r="F16303" t="s">
        <v>11</v>
      </c>
      <c r="G16303" t="str">
        <f>CONCATENATE(D16303,F16303)</f>
        <v>70Columbia Heights EC (CHEC)</v>
      </c>
      <c r="H16303">
        <v>11001007000</v>
      </c>
      <c r="I16303">
        <v>5.233333333</v>
      </c>
      <c r="J16303">
        <v>21.386112000000001</v>
      </c>
      <c r="K16303">
        <v>27.183333999999999</v>
      </c>
      <c r="L16303">
        <v>5.5333333329999999</v>
      </c>
      <c r="M16303">
        <v>33.488888000000003</v>
      </c>
    </row>
    <row r="16304" spans="1:13" x14ac:dyDescent="0.2">
      <c r="A16304">
        <v>9</v>
      </c>
      <c r="B16304">
        <v>11</v>
      </c>
      <c r="C16304">
        <v>11001</v>
      </c>
      <c r="D16304">
        <v>70</v>
      </c>
      <c r="E16304" t="s">
        <v>17</v>
      </c>
      <c r="F16304" t="s">
        <v>18</v>
      </c>
      <c r="G16304" t="str">
        <f>CONCATENATE(D16304,F16304)</f>
        <v>70Coolidge HS</v>
      </c>
      <c r="H16304">
        <v>11001007000</v>
      </c>
      <c r="I16304">
        <v>7.65</v>
      </c>
      <c r="J16304">
        <v>24.708331999999999</v>
      </c>
      <c r="K16304">
        <v>28.325001</v>
      </c>
      <c r="L16304">
        <v>8.6666666669999994</v>
      </c>
      <c r="M16304">
        <v>57.152779000000002</v>
      </c>
    </row>
    <row r="16305" spans="1:13" x14ac:dyDescent="0.2">
      <c r="A16305" t="s">
        <v>84</v>
      </c>
      <c r="B16305">
        <v>11</v>
      </c>
      <c r="C16305">
        <v>11001</v>
      </c>
      <c r="D16305">
        <v>70</v>
      </c>
      <c r="E16305" t="s">
        <v>370</v>
      </c>
      <c r="F16305" t="s">
        <v>371</v>
      </c>
      <c r="G16305" t="str">
        <f>CONCATENATE(D16305,F16305)</f>
        <v>70Creative Minds International PCS</v>
      </c>
      <c r="H16305">
        <v>11001007000</v>
      </c>
      <c r="I16305">
        <v>5.4</v>
      </c>
      <c r="J16305">
        <v>23.407575999999999</v>
      </c>
      <c r="K16305">
        <v>28.816666000000001</v>
      </c>
      <c r="L16305">
        <v>5.381818182</v>
      </c>
      <c r="M16305">
        <v>33.281818000000001</v>
      </c>
    </row>
    <row r="16306" spans="1:13" x14ac:dyDescent="0.2">
      <c r="A16306" t="s">
        <v>84</v>
      </c>
      <c r="B16306">
        <v>11</v>
      </c>
      <c r="C16306">
        <v>11001</v>
      </c>
      <c r="D16306">
        <v>70</v>
      </c>
      <c r="E16306" t="s">
        <v>348</v>
      </c>
      <c r="F16306" t="s">
        <v>349</v>
      </c>
      <c r="G16306" t="str">
        <f>CONCATENATE(D16306,F16306)</f>
        <v>70DC Bilingual PCS</v>
      </c>
      <c r="H16306">
        <v>11001007000</v>
      </c>
      <c r="I16306">
        <v>5.7909090909999996</v>
      </c>
      <c r="J16306">
        <v>22.315151</v>
      </c>
      <c r="K16306">
        <v>25.968181999999999</v>
      </c>
      <c r="L16306">
        <v>5.1545454550000001</v>
      </c>
      <c r="M16306">
        <v>29.098486000000001</v>
      </c>
    </row>
    <row r="16307" spans="1:13" x14ac:dyDescent="0.2">
      <c r="A16307" t="s">
        <v>84</v>
      </c>
      <c r="B16307">
        <v>11</v>
      </c>
      <c r="C16307">
        <v>11001</v>
      </c>
      <c r="D16307">
        <v>70</v>
      </c>
      <c r="E16307" t="s">
        <v>278</v>
      </c>
      <c r="F16307" t="s">
        <v>279</v>
      </c>
      <c r="G16307" t="str">
        <f>CONCATENATE(D16307,F16307)</f>
        <v>70DC Prep PCS - Benning Elementary School</v>
      </c>
      <c r="H16307">
        <v>11001007000</v>
      </c>
      <c r="I16307">
        <v>3.5909090909999999</v>
      </c>
      <c r="J16307">
        <v>13.003030000000001</v>
      </c>
      <c r="K16307">
        <v>13.687879000000001</v>
      </c>
      <c r="L16307">
        <v>4.0727272729999999</v>
      </c>
      <c r="M16307">
        <v>22.804545999999998</v>
      </c>
    </row>
    <row r="16308" spans="1:13" x14ac:dyDescent="0.2">
      <c r="A16308" t="s">
        <v>84</v>
      </c>
      <c r="B16308">
        <v>11</v>
      </c>
      <c r="C16308">
        <v>11001</v>
      </c>
      <c r="D16308">
        <v>70</v>
      </c>
      <c r="E16308" t="s">
        <v>392</v>
      </c>
      <c r="F16308" t="s">
        <v>393</v>
      </c>
      <c r="G16308" t="str">
        <f>CONCATENATE(D16308,F16308)</f>
        <v>70DC Prep PCS - Edgewood Elementary School</v>
      </c>
      <c r="H16308">
        <v>11001007000</v>
      </c>
      <c r="I16308">
        <v>4.8636363640000004</v>
      </c>
      <c r="J16308">
        <v>19.068182</v>
      </c>
      <c r="K16308">
        <v>22.127274</v>
      </c>
      <c r="L16308">
        <v>5.5363636359999999</v>
      </c>
      <c r="M16308">
        <v>42.715153000000001</v>
      </c>
    </row>
    <row r="16309" spans="1:13" x14ac:dyDescent="0.2">
      <c r="A16309" t="s">
        <v>84</v>
      </c>
      <c r="B16309">
        <v>11</v>
      </c>
      <c r="C16309">
        <v>11001</v>
      </c>
      <c r="D16309">
        <v>70</v>
      </c>
      <c r="E16309" t="s">
        <v>384</v>
      </c>
      <c r="F16309" t="s">
        <v>385</v>
      </c>
      <c r="G16309" t="str">
        <f>CONCATENATE(D16309,F16309)</f>
        <v>70DC Scholars PCS</v>
      </c>
      <c r="H16309">
        <v>11001007000</v>
      </c>
      <c r="I16309">
        <v>4.5818181820000001</v>
      </c>
      <c r="J16309">
        <v>15.674242</v>
      </c>
      <c r="K16309">
        <v>16.501514</v>
      </c>
      <c r="L16309">
        <v>5.3363636359999997</v>
      </c>
      <c r="M16309">
        <v>24.921211</v>
      </c>
    </row>
    <row r="16310" spans="1:13" x14ac:dyDescent="0.2">
      <c r="A16310" t="s">
        <v>84</v>
      </c>
      <c r="B16310">
        <v>11</v>
      </c>
      <c r="C16310">
        <v>11001</v>
      </c>
      <c r="D16310">
        <v>70</v>
      </c>
      <c r="E16310" t="s">
        <v>108</v>
      </c>
      <c r="F16310" t="s">
        <v>109</v>
      </c>
      <c r="G16310" t="str">
        <f>CONCATENATE(D16310,F16310)</f>
        <v>70Dorothy I. Height Community Academy PCS - Amos 1</v>
      </c>
      <c r="H16310">
        <v>11001007000</v>
      </c>
      <c r="I16310">
        <v>7.2909090909999996</v>
      </c>
      <c r="J16310">
        <v>25.325758</v>
      </c>
      <c r="K16310">
        <v>29.4</v>
      </c>
      <c r="L16310">
        <v>6.5090909090000002</v>
      </c>
      <c r="M16310">
        <v>45.163634999999999</v>
      </c>
    </row>
    <row r="16311" spans="1:13" x14ac:dyDescent="0.2">
      <c r="A16311" t="s">
        <v>84</v>
      </c>
      <c r="B16311">
        <v>11</v>
      </c>
      <c r="C16311">
        <v>11001</v>
      </c>
      <c r="D16311">
        <v>70</v>
      </c>
      <c r="E16311" t="s">
        <v>124</v>
      </c>
      <c r="F16311" t="s">
        <v>125</v>
      </c>
      <c r="G16311" t="str">
        <f>CONCATENATE(D16311,F16311)</f>
        <v>70Dorothy I. Height Community Academy PCS - Amos 2</v>
      </c>
      <c r="H16311">
        <v>11001007000</v>
      </c>
      <c r="I16311">
        <v>6.6</v>
      </c>
      <c r="J16311">
        <v>20.848483999999999</v>
      </c>
      <c r="K16311">
        <v>24.380302</v>
      </c>
      <c r="L16311">
        <v>7.618181818</v>
      </c>
      <c r="M16311">
        <v>43.395454000000001</v>
      </c>
    </row>
    <row r="16312" spans="1:13" x14ac:dyDescent="0.2">
      <c r="A16312" t="s">
        <v>84</v>
      </c>
      <c r="B16312">
        <v>11</v>
      </c>
      <c r="C16312">
        <v>11001</v>
      </c>
      <c r="D16312">
        <v>70</v>
      </c>
      <c r="E16312" t="s">
        <v>154</v>
      </c>
      <c r="F16312" t="s">
        <v>155</v>
      </c>
      <c r="G16312" t="str">
        <f>CONCATENATE(D16312,F16312)</f>
        <v>70Dorothy I. Height Community Academy PCS - Amos 3</v>
      </c>
      <c r="H16312">
        <v>11001007000</v>
      </c>
      <c r="I16312">
        <v>3.0636363640000002</v>
      </c>
      <c r="J16312">
        <v>10.457576</v>
      </c>
      <c r="K16312">
        <v>13.054544999999999</v>
      </c>
      <c r="L16312">
        <v>3.118181818</v>
      </c>
      <c r="M16312">
        <v>38.663634999999999</v>
      </c>
    </row>
    <row r="16313" spans="1:13" x14ac:dyDescent="0.2">
      <c r="A16313" t="s">
        <v>84</v>
      </c>
      <c r="B16313">
        <v>11</v>
      </c>
      <c r="C16313">
        <v>11001</v>
      </c>
      <c r="D16313">
        <v>70</v>
      </c>
      <c r="E16313" t="s">
        <v>380</v>
      </c>
      <c r="F16313" t="s">
        <v>381</v>
      </c>
      <c r="G16313" t="str">
        <f>CONCATENATE(D16313,F16313)</f>
        <v>70Dorothy I. Height Community Academy PCS - Butler Bilingual</v>
      </c>
      <c r="H16313">
        <v>11001007000</v>
      </c>
      <c r="I16313">
        <v>3.4636363640000001</v>
      </c>
      <c r="J16313">
        <v>14.765150999999999</v>
      </c>
      <c r="K16313">
        <v>19.936363</v>
      </c>
      <c r="L16313">
        <v>3.4</v>
      </c>
      <c r="M16313">
        <v>25.421211</v>
      </c>
    </row>
    <row r="16314" spans="1:13" x14ac:dyDescent="0.2">
      <c r="A16314" t="s">
        <v>84</v>
      </c>
      <c r="B16314">
        <v>11</v>
      </c>
      <c r="C16314">
        <v>11001</v>
      </c>
      <c r="D16314">
        <v>70</v>
      </c>
      <c r="E16314" t="s">
        <v>342</v>
      </c>
      <c r="F16314" t="s">
        <v>343</v>
      </c>
      <c r="G16314" t="str">
        <f>CONCATENATE(D16314,F16314)</f>
        <v>70Dorothy I. Height Community Academy PCS - Online</v>
      </c>
      <c r="H16314">
        <v>11001007000</v>
      </c>
      <c r="I16314">
        <v>7.9363636360000003</v>
      </c>
      <c r="J16314">
        <v>27.419696999999999</v>
      </c>
      <c r="K16314">
        <v>30.813635000000001</v>
      </c>
      <c r="L16314">
        <v>7.7818181820000003</v>
      </c>
      <c r="M16314">
        <v>54.857574</v>
      </c>
    </row>
    <row r="16315" spans="1:13" x14ac:dyDescent="0.2">
      <c r="A16315" t="s">
        <v>84</v>
      </c>
      <c r="B16315">
        <v>11</v>
      </c>
      <c r="C16315">
        <v>11001</v>
      </c>
      <c r="D16315">
        <v>70</v>
      </c>
      <c r="E16315" t="s">
        <v>238</v>
      </c>
      <c r="F16315" t="s">
        <v>239</v>
      </c>
      <c r="G16315" t="str">
        <f>CONCATENATE(D16315,F16315)</f>
        <v>70Drew ES</v>
      </c>
      <c r="H16315">
        <v>11001007000</v>
      </c>
      <c r="I16315">
        <v>5.9909090909999998</v>
      </c>
      <c r="J16315">
        <v>15.643940000000001</v>
      </c>
      <c r="K16315">
        <v>15.648485000000001</v>
      </c>
      <c r="L16315">
        <v>5.6636363640000003</v>
      </c>
      <c r="M16315">
        <v>30.493939999999998</v>
      </c>
    </row>
    <row r="16316" spans="1:13" x14ac:dyDescent="0.2">
      <c r="A16316">
        <v>9</v>
      </c>
      <c r="B16316">
        <v>11</v>
      </c>
      <c r="C16316">
        <v>11001</v>
      </c>
      <c r="D16316">
        <v>70</v>
      </c>
      <c r="E16316" t="s">
        <v>32</v>
      </c>
      <c r="F16316" t="s">
        <v>33</v>
      </c>
      <c r="G16316" t="str">
        <f>CONCATENATE(D16316,F16316)</f>
        <v>70Dunbar HS</v>
      </c>
      <c r="H16316">
        <v>11001007000</v>
      </c>
      <c r="I16316">
        <v>2.9</v>
      </c>
      <c r="J16316">
        <v>9</v>
      </c>
      <c r="K16316">
        <v>11.461111000000001</v>
      </c>
      <c r="L16316">
        <v>3.4333333330000002</v>
      </c>
      <c r="M16316">
        <v>41.424999</v>
      </c>
    </row>
    <row r="16317" spans="1:13" x14ac:dyDescent="0.2">
      <c r="A16317" t="s">
        <v>84</v>
      </c>
      <c r="B16317">
        <v>11</v>
      </c>
      <c r="C16317">
        <v>11001</v>
      </c>
      <c r="D16317">
        <v>70</v>
      </c>
      <c r="E16317" t="s">
        <v>25</v>
      </c>
      <c r="F16317" t="s">
        <v>378</v>
      </c>
      <c r="G16317" t="str">
        <f>CONCATENATE(D16317,F16317)</f>
        <v>70E.L. Haynes PCS - Elementary School</v>
      </c>
      <c r="H16317">
        <v>11001007000</v>
      </c>
      <c r="I16317">
        <v>6.8</v>
      </c>
      <c r="J16317">
        <v>22.765152</v>
      </c>
      <c r="K16317">
        <v>25.530304000000001</v>
      </c>
      <c r="L16317">
        <v>6.6545454550000001</v>
      </c>
      <c r="M16317">
        <v>44.857574</v>
      </c>
    </row>
    <row r="16318" spans="1:13" x14ac:dyDescent="0.2">
      <c r="A16318">
        <v>9</v>
      </c>
      <c r="B16318">
        <v>11</v>
      </c>
      <c r="C16318">
        <v>11001</v>
      </c>
      <c r="D16318">
        <v>70</v>
      </c>
      <c r="E16318" t="s">
        <v>25</v>
      </c>
      <c r="F16318" t="s">
        <v>26</v>
      </c>
      <c r="G16318" t="str">
        <f>CONCATENATE(D16318,F16318)</f>
        <v>70E.L. Haynes PCS - High School</v>
      </c>
      <c r="H16318">
        <v>11001007000</v>
      </c>
      <c r="I16318">
        <v>6.8333333329999997</v>
      </c>
      <c r="J16318">
        <v>21.636112000000001</v>
      </c>
      <c r="K16318">
        <v>24.505555999999999</v>
      </c>
      <c r="L16318">
        <v>6.7166666670000001</v>
      </c>
      <c r="M16318">
        <v>46.416668000000001</v>
      </c>
    </row>
    <row r="16319" spans="1:13" x14ac:dyDescent="0.2">
      <c r="A16319" t="s">
        <v>84</v>
      </c>
      <c r="B16319">
        <v>11</v>
      </c>
      <c r="C16319">
        <v>11001</v>
      </c>
      <c r="D16319">
        <v>70</v>
      </c>
      <c r="E16319" t="s">
        <v>331</v>
      </c>
      <c r="F16319" t="s">
        <v>332</v>
      </c>
      <c r="G16319" t="str">
        <f>CONCATENATE(D16319,F16319)</f>
        <v>70Eagle Academy PCS - Capitol Riverfront</v>
      </c>
      <c r="H16319">
        <v>11001007000</v>
      </c>
      <c r="I16319">
        <v>0.8</v>
      </c>
      <c r="J16319">
        <v>4.9560604000000001</v>
      </c>
      <c r="K16319">
        <v>5.0636362999999998</v>
      </c>
      <c r="L16319">
        <v>0.55000000000000004</v>
      </c>
      <c r="M16319">
        <v>10.472222</v>
      </c>
    </row>
    <row r="16320" spans="1:13" x14ac:dyDescent="0.2">
      <c r="A16320" t="s">
        <v>84</v>
      </c>
      <c r="B16320">
        <v>11</v>
      </c>
      <c r="C16320">
        <v>11001</v>
      </c>
      <c r="D16320">
        <v>70</v>
      </c>
      <c r="E16320" t="s">
        <v>188</v>
      </c>
      <c r="F16320" t="s">
        <v>189</v>
      </c>
      <c r="G16320" t="str">
        <f>CONCATENATE(D16320,F16320)</f>
        <v>70Eagle Academy PCS - Congress Heights</v>
      </c>
      <c r="H16320">
        <v>11001007000</v>
      </c>
      <c r="I16320">
        <v>5.3272727270000004</v>
      </c>
      <c r="J16320">
        <v>13.522727</v>
      </c>
      <c r="K16320">
        <v>13.898485000000001</v>
      </c>
      <c r="L16320">
        <v>4.0090909090000002</v>
      </c>
      <c r="M16320">
        <v>31.410606000000001</v>
      </c>
    </row>
    <row r="16321" spans="1:13" x14ac:dyDescent="0.2">
      <c r="A16321" t="s">
        <v>84</v>
      </c>
      <c r="B16321">
        <v>11</v>
      </c>
      <c r="C16321">
        <v>11001</v>
      </c>
      <c r="D16321">
        <v>70</v>
      </c>
      <c r="E16321" t="s">
        <v>283</v>
      </c>
      <c r="F16321" t="s">
        <v>284</v>
      </c>
      <c r="G16321" t="str">
        <f>CONCATENATE(D16321,F16321)</f>
        <v>70Early Childhood Academy PCS</v>
      </c>
      <c r="H16321">
        <v>11001007000</v>
      </c>
      <c r="I16321">
        <v>5.3454545449999999</v>
      </c>
      <c r="J16321">
        <v>13.225758000000001</v>
      </c>
      <c r="K16321">
        <v>13.618181</v>
      </c>
      <c r="L16321">
        <v>4.7545454549999997</v>
      </c>
      <c r="M16321">
        <v>37.571213</v>
      </c>
    </row>
    <row r="16322" spans="1:13" x14ac:dyDescent="0.2">
      <c r="A16322">
        <v>9</v>
      </c>
      <c r="B16322">
        <v>11</v>
      </c>
      <c r="C16322">
        <v>11001</v>
      </c>
      <c r="D16322">
        <v>70</v>
      </c>
      <c r="E16322" t="s">
        <v>34</v>
      </c>
      <c r="F16322" t="s">
        <v>35</v>
      </c>
      <c r="G16322" t="str">
        <f>CONCATENATE(D16322,F16322)</f>
        <v>70Eastern HS</v>
      </c>
      <c r="H16322">
        <v>11001007000</v>
      </c>
      <c r="I16322">
        <v>1.566666667</v>
      </c>
      <c r="J16322">
        <v>9.6194448000000001</v>
      </c>
      <c r="K16322">
        <v>10.166665999999999</v>
      </c>
      <c r="L16322">
        <v>1.8833333329999999</v>
      </c>
      <c r="M16322">
        <v>17.883333</v>
      </c>
    </row>
    <row r="16323" spans="1:13" x14ac:dyDescent="0.2">
      <c r="A16323" t="s">
        <v>84</v>
      </c>
      <c r="B16323">
        <v>11</v>
      </c>
      <c r="C16323">
        <v>11001</v>
      </c>
      <c r="D16323">
        <v>70</v>
      </c>
      <c r="E16323" t="s">
        <v>91</v>
      </c>
      <c r="F16323" t="s">
        <v>92</v>
      </c>
      <c r="G16323" t="str">
        <f>CONCATENATE(D16323,F16323)</f>
        <v>70Eaton ES</v>
      </c>
      <c r="H16323">
        <v>11001007000</v>
      </c>
      <c r="I16323">
        <v>6.5363636359999999</v>
      </c>
      <c r="J16323">
        <v>26.436363</v>
      </c>
      <c r="K16323">
        <v>34.066668999999997</v>
      </c>
      <c r="L16323">
        <v>7.0181818180000004</v>
      </c>
      <c r="M16323">
        <v>54.453029999999998</v>
      </c>
    </row>
    <row r="16324" spans="1:13" x14ac:dyDescent="0.2">
      <c r="A16324">
        <v>9</v>
      </c>
      <c r="B16324">
        <v>11</v>
      </c>
      <c r="C16324">
        <v>11001</v>
      </c>
      <c r="D16324">
        <v>70</v>
      </c>
      <c r="E16324" t="s">
        <v>82</v>
      </c>
      <c r="F16324" t="s">
        <v>83</v>
      </c>
      <c r="G16324" t="str">
        <f>CONCATENATE(D16324,F16324)</f>
        <v>70Ellington School of the Arts</v>
      </c>
      <c r="H16324">
        <v>11001007000</v>
      </c>
      <c r="I16324">
        <v>7.5333333329999999</v>
      </c>
      <c r="J16324">
        <v>18</v>
      </c>
      <c r="K16324">
        <v>25.616667</v>
      </c>
      <c r="L16324">
        <v>5.95</v>
      </c>
      <c r="M16324">
        <v>54.366669000000002</v>
      </c>
    </row>
    <row r="16325" spans="1:13" x14ac:dyDescent="0.2">
      <c r="A16325" t="s">
        <v>84</v>
      </c>
      <c r="B16325">
        <v>11</v>
      </c>
      <c r="C16325">
        <v>11001</v>
      </c>
      <c r="D16325">
        <v>70</v>
      </c>
      <c r="E16325" t="s">
        <v>268</v>
      </c>
      <c r="F16325" t="s">
        <v>269</v>
      </c>
      <c r="G16325" t="str">
        <f>CONCATENATE(D16325,F16325)</f>
        <v>70Elsie Whitlow Stokes Community Freedom PCS</v>
      </c>
      <c r="H16325">
        <v>11001007000</v>
      </c>
      <c r="I16325">
        <v>5.3181818180000002</v>
      </c>
      <c r="J16325">
        <v>20.919696999999999</v>
      </c>
      <c r="K16325">
        <v>23.456060000000001</v>
      </c>
      <c r="L16325">
        <v>6.3363636359999997</v>
      </c>
      <c r="M16325">
        <v>45.098483999999999</v>
      </c>
    </row>
    <row r="16326" spans="1:13" x14ac:dyDescent="0.2">
      <c r="A16326" t="s">
        <v>84</v>
      </c>
      <c r="B16326">
        <v>11</v>
      </c>
      <c r="C16326">
        <v>11001</v>
      </c>
      <c r="D16326">
        <v>70</v>
      </c>
      <c r="E16326" t="s">
        <v>196</v>
      </c>
      <c r="F16326" t="s">
        <v>197</v>
      </c>
      <c r="G16326" t="str">
        <f>CONCATENATE(D16326,F16326)</f>
        <v>70Excel Academy PCS</v>
      </c>
      <c r="H16326">
        <v>11001007000</v>
      </c>
      <c r="I16326">
        <v>2.2727272730000001</v>
      </c>
      <c r="J16326">
        <v>8.5257577999999992</v>
      </c>
      <c r="K16326">
        <v>8.9636364000000004</v>
      </c>
      <c r="L16326">
        <v>2.1272727269999998</v>
      </c>
      <c r="M16326">
        <v>18.910606000000001</v>
      </c>
    </row>
    <row r="16327" spans="1:13" x14ac:dyDescent="0.2">
      <c r="A16327" t="s">
        <v>84</v>
      </c>
      <c r="B16327">
        <v>11</v>
      </c>
      <c r="C16327">
        <v>11001</v>
      </c>
      <c r="D16327">
        <v>70</v>
      </c>
      <c r="E16327" t="s">
        <v>243</v>
      </c>
      <c r="F16327" t="s">
        <v>244</v>
      </c>
      <c r="G16327" t="str">
        <f>CONCATENATE(D16327,F16327)</f>
        <v>70Friendship PCS - Blow Pierce Elementary School</v>
      </c>
      <c r="H16327">
        <v>11001007000</v>
      </c>
      <c r="I16327">
        <v>2.381818182</v>
      </c>
      <c r="J16327">
        <v>12.737879</v>
      </c>
      <c r="K16327">
        <v>13.786364000000001</v>
      </c>
      <c r="L16327">
        <v>2.2545454550000001</v>
      </c>
      <c r="M16327">
        <v>25.354545999999999</v>
      </c>
    </row>
    <row r="16328" spans="1:13" x14ac:dyDescent="0.2">
      <c r="A16328" t="s">
        <v>84</v>
      </c>
      <c r="B16328">
        <v>11</v>
      </c>
      <c r="C16328">
        <v>11001</v>
      </c>
      <c r="D16328">
        <v>70</v>
      </c>
      <c r="E16328" t="s">
        <v>340</v>
      </c>
      <c r="F16328" t="s">
        <v>341</v>
      </c>
      <c r="G16328" t="str">
        <f>CONCATENATE(D16328,F16328)</f>
        <v>70Friendship PCS - Chamberlain Elementary School</v>
      </c>
      <c r="H16328">
        <v>11001007000</v>
      </c>
      <c r="I16328">
        <v>0.8</v>
      </c>
      <c r="J16328">
        <v>5.5318183999999997</v>
      </c>
      <c r="K16328">
        <v>5.5969696000000004</v>
      </c>
      <c r="L16328">
        <v>0.92727272699999996</v>
      </c>
      <c r="M16328">
        <v>9.6590910000000001</v>
      </c>
    </row>
    <row r="16329" spans="1:13" x14ac:dyDescent="0.2">
      <c r="A16329">
        <v>9</v>
      </c>
      <c r="B16329">
        <v>11</v>
      </c>
      <c r="C16329">
        <v>11001</v>
      </c>
      <c r="D16329">
        <v>70</v>
      </c>
      <c r="E16329" t="s">
        <v>53</v>
      </c>
      <c r="F16329" t="s">
        <v>54</v>
      </c>
      <c r="G16329" t="str">
        <f>CONCATENATE(D16329,F16329)</f>
        <v>70Friendship PCS - Collegiate Academy</v>
      </c>
      <c r="H16329">
        <v>11001007000</v>
      </c>
      <c r="I16329">
        <v>4.8499999999999996</v>
      </c>
      <c r="J16329">
        <v>10.577778</v>
      </c>
      <c r="K16329">
        <v>10.694445</v>
      </c>
      <c r="L16329">
        <v>3.3833333329999999</v>
      </c>
      <c r="M16329">
        <v>16.847221000000001</v>
      </c>
    </row>
    <row r="16330" spans="1:13" x14ac:dyDescent="0.2">
      <c r="A16330" t="s">
        <v>84</v>
      </c>
      <c r="B16330">
        <v>11</v>
      </c>
      <c r="C16330">
        <v>11001</v>
      </c>
      <c r="D16330">
        <v>70</v>
      </c>
      <c r="E16330" t="s">
        <v>191</v>
      </c>
      <c r="F16330" t="s">
        <v>192</v>
      </c>
      <c r="G16330" t="str">
        <f>CONCATENATE(D16330,F16330)</f>
        <v>70Friendship PCS - Southeast Academy</v>
      </c>
      <c r="H16330">
        <v>11001007000</v>
      </c>
      <c r="I16330">
        <v>3.118181818</v>
      </c>
      <c r="J16330">
        <v>11.359090999999999</v>
      </c>
      <c r="K16330">
        <v>12.150001</v>
      </c>
      <c r="L16330">
        <v>3.0727272729999999</v>
      </c>
      <c r="M16330">
        <v>29.234848</v>
      </c>
    </row>
    <row r="16331" spans="1:13" x14ac:dyDescent="0.2">
      <c r="A16331">
        <v>9</v>
      </c>
      <c r="B16331">
        <v>11</v>
      </c>
      <c r="C16331">
        <v>11001</v>
      </c>
      <c r="D16331">
        <v>70</v>
      </c>
      <c r="E16331" t="s">
        <v>44</v>
      </c>
      <c r="F16331" t="s">
        <v>45</v>
      </c>
      <c r="G16331" t="str">
        <f>CONCATENATE(D16331,F16331)</f>
        <v>70Friendship PCS - Technology Preparatory Middle School</v>
      </c>
      <c r="H16331">
        <v>11001007000</v>
      </c>
      <c r="I16331">
        <v>2.9166666669999999</v>
      </c>
      <c r="J16331">
        <v>10.638889000000001</v>
      </c>
      <c r="K16331">
        <v>11.513889000000001</v>
      </c>
      <c r="L16331">
        <v>2.9666666670000001</v>
      </c>
      <c r="M16331">
        <v>29.6</v>
      </c>
    </row>
    <row r="16332" spans="1:13" x14ac:dyDescent="0.2">
      <c r="A16332" t="s">
        <v>84</v>
      </c>
      <c r="B16332">
        <v>11</v>
      </c>
      <c r="C16332">
        <v>11001</v>
      </c>
      <c r="D16332">
        <v>70</v>
      </c>
      <c r="E16332" t="s">
        <v>295</v>
      </c>
      <c r="F16332" t="s">
        <v>296</v>
      </c>
      <c r="G16332" t="str">
        <f>CONCATENATE(D16332,F16332)</f>
        <v>70Friendship PCS - Woodridge Elementary School</v>
      </c>
      <c r="H16332">
        <v>11001007000</v>
      </c>
      <c r="I16332">
        <v>6.9363636360000003</v>
      </c>
      <c r="J16332">
        <v>19.06212</v>
      </c>
      <c r="K16332">
        <v>20.940908</v>
      </c>
      <c r="L16332">
        <v>5.4636363640000001</v>
      </c>
      <c r="M16332">
        <v>52.63485</v>
      </c>
    </row>
    <row r="16333" spans="1:13" x14ac:dyDescent="0.2">
      <c r="A16333" t="s">
        <v>84</v>
      </c>
      <c r="B16333">
        <v>11</v>
      </c>
      <c r="C16333">
        <v>11001</v>
      </c>
      <c r="D16333">
        <v>70</v>
      </c>
      <c r="E16333" t="s">
        <v>198</v>
      </c>
      <c r="F16333" t="s">
        <v>199</v>
      </c>
      <c r="G16333" t="str">
        <f>CONCATENATE(D16333,F16333)</f>
        <v>70Garfield ES</v>
      </c>
      <c r="H16333">
        <v>11001007000</v>
      </c>
      <c r="I16333">
        <v>4.690909091</v>
      </c>
      <c r="J16333">
        <v>10.601514999999999</v>
      </c>
      <c r="K16333">
        <v>10.672727999999999</v>
      </c>
      <c r="L16333">
        <v>3.481818182</v>
      </c>
      <c r="M16333">
        <v>22.754545</v>
      </c>
    </row>
    <row r="16334" spans="1:13" x14ac:dyDescent="0.2">
      <c r="A16334" t="s">
        <v>84</v>
      </c>
      <c r="B16334">
        <v>11</v>
      </c>
      <c r="C16334">
        <v>11001</v>
      </c>
      <c r="D16334">
        <v>70</v>
      </c>
      <c r="E16334" t="s">
        <v>151</v>
      </c>
      <c r="F16334" t="s">
        <v>152</v>
      </c>
      <c r="G16334" t="str">
        <f>CONCATENATE(D16334,F16334)</f>
        <v>70Garrison ES</v>
      </c>
      <c r="H16334">
        <v>11001007000</v>
      </c>
      <c r="I16334">
        <v>3.8</v>
      </c>
      <c r="J16334">
        <v>18.034849000000001</v>
      </c>
      <c r="K16334">
        <v>21.383333</v>
      </c>
      <c r="L16334">
        <v>4.4545454549999999</v>
      </c>
      <c r="M16334">
        <v>31.422727999999999</v>
      </c>
    </row>
    <row r="16335" spans="1:13" x14ac:dyDescent="0.2">
      <c r="A16335" t="s">
        <v>84</v>
      </c>
      <c r="B16335">
        <v>11</v>
      </c>
      <c r="C16335">
        <v>11001</v>
      </c>
      <c r="D16335">
        <v>70</v>
      </c>
      <c r="E16335" t="s">
        <v>149</v>
      </c>
      <c r="F16335" t="s">
        <v>150</v>
      </c>
      <c r="G16335" t="str">
        <f>CONCATENATE(D16335,F16335)</f>
        <v>70H.D. Cooke ES</v>
      </c>
      <c r="H16335">
        <v>11001007000</v>
      </c>
      <c r="I16335">
        <v>5.0818181820000001</v>
      </c>
      <c r="J16335">
        <v>22.736362</v>
      </c>
      <c r="K16335">
        <v>29.065151</v>
      </c>
      <c r="L16335">
        <v>5.5363636359999999</v>
      </c>
      <c r="M16335">
        <v>40.395454000000001</v>
      </c>
    </row>
    <row r="16336" spans="1:13" x14ac:dyDescent="0.2">
      <c r="A16336" t="s">
        <v>84</v>
      </c>
      <c r="B16336">
        <v>11</v>
      </c>
      <c r="C16336">
        <v>11001</v>
      </c>
      <c r="D16336">
        <v>70</v>
      </c>
      <c r="E16336" t="s">
        <v>101</v>
      </c>
      <c r="F16336" t="s">
        <v>102</v>
      </c>
      <c r="G16336" t="str">
        <f>CONCATENATE(D16336,F16336)</f>
        <v>70Hearst ES</v>
      </c>
      <c r="H16336">
        <v>11001007000</v>
      </c>
      <c r="I16336">
        <v>9.3181818179999993</v>
      </c>
      <c r="J16336">
        <v>26.465150999999999</v>
      </c>
      <c r="K16336">
        <v>35.343941000000001</v>
      </c>
      <c r="L16336">
        <v>7.6545454550000001</v>
      </c>
      <c r="M16336">
        <v>62.603031000000001</v>
      </c>
    </row>
    <row r="16337" spans="1:13" x14ac:dyDescent="0.2">
      <c r="A16337" t="s">
        <v>84</v>
      </c>
      <c r="B16337">
        <v>11</v>
      </c>
      <c r="C16337">
        <v>11001</v>
      </c>
      <c r="D16337">
        <v>70</v>
      </c>
      <c r="E16337" t="s">
        <v>280</v>
      </c>
      <c r="F16337" t="s">
        <v>281</v>
      </c>
      <c r="G16337" t="str">
        <f>CONCATENATE(D16337,F16337)</f>
        <v>70Hendley ES</v>
      </c>
      <c r="H16337">
        <v>11001007000</v>
      </c>
      <c r="I16337">
        <v>4.9181818179999999</v>
      </c>
      <c r="J16337">
        <v>11.642424999999999</v>
      </c>
      <c r="K16337">
        <v>12.030303</v>
      </c>
      <c r="L16337">
        <v>5.8545454550000002</v>
      </c>
      <c r="M16337">
        <v>47.783332999999999</v>
      </c>
    </row>
    <row r="16338" spans="1:13" x14ac:dyDescent="0.2">
      <c r="A16338" t="s">
        <v>84</v>
      </c>
      <c r="B16338">
        <v>11</v>
      </c>
      <c r="C16338">
        <v>11001</v>
      </c>
      <c r="D16338">
        <v>70</v>
      </c>
      <c r="E16338" t="s">
        <v>131</v>
      </c>
      <c r="F16338" t="s">
        <v>132</v>
      </c>
      <c r="G16338" t="str">
        <f>CONCATENATE(D16338,F16338)</f>
        <v>70Hope Community PCS - Lamond</v>
      </c>
      <c r="H16338">
        <v>11001007000</v>
      </c>
      <c r="I16338">
        <v>7.190909091</v>
      </c>
      <c r="J16338">
        <v>23.310606</v>
      </c>
      <c r="K16338">
        <v>26.939394</v>
      </c>
      <c r="L16338">
        <v>9.3272727270000004</v>
      </c>
      <c r="M16338">
        <v>56.963633999999999</v>
      </c>
    </row>
    <row r="16339" spans="1:13" x14ac:dyDescent="0.2">
      <c r="A16339" t="s">
        <v>84</v>
      </c>
      <c r="B16339">
        <v>11</v>
      </c>
      <c r="C16339">
        <v>11001</v>
      </c>
      <c r="D16339">
        <v>70</v>
      </c>
      <c r="E16339" t="s">
        <v>366</v>
      </c>
      <c r="F16339" t="s">
        <v>367</v>
      </c>
      <c r="G16339" t="str">
        <f>CONCATENATE(D16339,F16339)</f>
        <v>70Hope Community PCS - Tolson</v>
      </c>
      <c r="H16339">
        <v>11001007000</v>
      </c>
      <c r="I16339">
        <v>4.9000000000000004</v>
      </c>
      <c r="J16339">
        <v>18.713636000000001</v>
      </c>
      <c r="K16339">
        <v>22.013636000000002</v>
      </c>
      <c r="L16339">
        <v>5.4545454549999999</v>
      </c>
      <c r="M16339">
        <v>41.198486000000003</v>
      </c>
    </row>
    <row r="16340" spans="1:13" x14ac:dyDescent="0.2">
      <c r="A16340">
        <v>9</v>
      </c>
      <c r="B16340">
        <v>11</v>
      </c>
      <c r="C16340">
        <v>11001</v>
      </c>
      <c r="D16340">
        <v>70</v>
      </c>
      <c r="E16340" t="s">
        <v>313</v>
      </c>
      <c r="F16340" t="s">
        <v>314</v>
      </c>
      <c r="G16340" t="str">
        <f>CONCATENATE(D16340,F16340)</f>
        <v>70Hospitality High PCS</v>
      </c>
      <c r="H16340">
        <v>11001007000</v>
      </c>
      <c r="I16340">
        <v>3.6166666670000001</v>
      </c>
      <c r="J16340">
        <v>15.316667000000001</v>
      </c>
      <c r="K16340">
        <v>18.797222000000001</v>
      </c>
      <c r="L16340">
        <v>4.0333333329999999</v>
      </c>
      <c r="M16340">
        <v>33.019444</v>
      </c>
    </row>
    <row r="16341" spans="1:13" x14ac:dyDescent="0.2">
      <c r="A16341" t="s">
        <v>84</v>
      </c>
      <c r="B16341">
        <v>11</v>
      </c>
      <c r="C16341">
        <v>11001</v>
      </c>
      <c r="D16341">
        <v>70</v>
      </c>
      <c r="E16341" t="s">
        <v>234</v>
      </c>
      <c r="F16341" t="s">
        <v>235</v>
      </c>
      <c r="G16341" t="str">
        <f>CONCATENATE(D16341,F16341)</f>
        <v>70Houston ES</v>
      </c>
      <c r="H16341">
        <v>11001007000</v>
      </c>
      <c r="I16341">
        <v>6.1727272729999996</v>
      </c>
      <c r="J16341">
        <v>13.69697</v>
      </c>
      <c r="K16341">
        <v>13.051515</v>
      </c>
      <c r="L16341">
        <v>4.6545454550000001</v>
      </c>
      <c r="M16341">
        <v>24.587879000000001</v>
      </c>
    </row>
    <row r="16342" spans="1:13" x14ac:dyDescent="0.2">
      <c r="A16342" t="s">
        <v>84</v>
      </c>
      <c r="B16342">
        <v>11</v>
      </c>
      <c r="C16342">
        <v>11001</v>
      </c>
      <c r="D16342">
        <v>70</v>
      </c>
      <c r="E16342" t="s">
        <v>85</v>
      </c>
      <c r="F16342" t="s">
        <v>86</v>
      </c>
      <c r="G16342" t="str">
        <f>CONCATENATE(D16342,F16342)</f>
        <v>70Hyde-Addison ES</v>
      </c>
      <c r="H16342">
        <v>11001007000</v>
      </c>
      <c r="I16342">
        <v>7.0363636359999999</v>
      </c>
      <c r="J16342">
        <v>16.080303000000001</v>
      </c>
      <c r="K16342">
        <v>23.016666000000001</v>
      </c>
      <c r="L16342">
        <v>5.3454545449999999</v>
      </c>
      <c r="M16342">
        <v>48.089393999999999</v>
      </c>
    </row>
    <row r="16343" spans="1:13" x14ac:dyDescent="0.2">
      <c r="A16343">
        <v>9</v>
      </c>
      <c r="B16343">
        <v>11</v>
      </c>
      <c r="C16343">
        <v>11001</v>
      </c>
      <c r="D16343">
        <v>70</v>
      </c>
      <c r="E16343" t="s">
        <v>72</v>
      </c>
      <c r="F16343" t="s">
        <v>73</v>
      </c>
      <c r="G16343" t="str">
        <f>CONCATENATE(D16343,F16343)</f>
        <v>70IDEA PCS</v>
      </c>
      <c r="H16343">
        <v>11001007000</v>
      </c>
      <c r="I16343">
        <v>4.8666666669999996</v>
      </c>
      <c r="J16343">
        <v>11.191667000000001</v>
      </c>
      <c r="K16343">
        <v>11.033333000000001</v>
      </c>
      <c r="L16343">
        <v>4.516666667</v>
      </c>
      <c r="M16343">
        <v>23.397223</v>
      </c>
    </row>
    <row r="16344" spans="1:13" x14ac:dyDescent="0.2">
      <c r="A16344" t="s">
        <v>84</v>
      </c>
      <c r="B16344">
        <v>11</v>
      </c>
      <c r="C16344">
        <v>11001</v>
      </c>
      <c r="D16344">
        <v>70</v>
      </c>
      <c r="E16344" t="s">
        <v>273</v>
      </c>
      <c r="F16344" t="s">
        <v>274</v>
      </c>
      <c r="G16344" t="str">
        <f>CONCATENATE(D16344,F16344)</f>
        <v>70Ideal Academy PCS</v>
      </c>
      <c r="H16344">
        <v>11001007000</v>
      </c>
      <c r="I16344">
        <v>7.1272727270000003</v>
      </c>
      <c r="J16344">
        <v>23.237879</v>
      </c>
      <c r="K16344">
        <v>26.846969999999999</v>
      </c>
      <c r="L16344">
        <v>9.309090909</v>
      </c>
      <c r="M16344">
        <v>56.454543999999999</v>
      </c>
    </row>
    <row r="16345" spans="1:13" x14ac:dyDescent="0.2">
      <c r="A16345" t="s">
        <v>84</v>
      </c>
      <c r="B16345">
        <v>11</v>
      </c>
      <c r="C16345">
        <v>11001</v>
      </c>
      <c r="D16345">
        <v>70</v>
      </c>
      <c r="E16345" t="s">
        <v>292</v>
      </c>
      <c r="F16345" t="s">
        <v>293</v>
      </c>
      <c r="G16345" t="str">
        <f>CONCATENATE(D16345,F16345)</f>
        <v>70Imagine Southeast PCS</v>
      </c>
      <c r="H16345">
        <v>11001007000</v>
      </c>
      <c r="I16345">
        <v>4.8181818180000002</v>
      </c>
      <c r="J16345">
        <v>10.64697</v>
      </c>
      <c r="K16345">
        <v>10.828787999999999</v>
      </c>
      <c r="L16345">
        <v>3.4</v>
      </c>
      <c r="M16345">
        <v>32.342421999999999</v>
      </c>
    </row>
    <row r="16346" spans="1:13" x14ac:dyDescent="0.2">
      <c r="A16346">
        <v>9</v>
      </c>
      <c r="B16346">
        <v>11</v>
      </c>
      <c r="C16346">
        <v>11001</v>
      </c>
      <c r="D16346">
        <v>70</v>
      </c>
      <c r="E16346" t="s">
        <v>315</v>
      </c>
      <c r="F16346" t="s">
        <v>316</v>
      </c>
      <c r="G16346" t="str">
        <f>CONCATENATE(D16346,F16346)</f>
        <v>70Incarcerated Youth Program</v>
      </c>
      <c r="H16346">
        <v>11001007000</v>
      </c>
      <c r="I16346">
        <v>1.8333333329999999</v>
      </c>
      <c r="J16346">
        <v>7.4916668</v>
      </c>
      <c r="K16346">
        <v>7.6333332</v>
      </c>
      <c r="L16346">
        <v>1.6166666670000001</v>
      </c>
      <c r="M16346">
        <v>14.561109999999999</v>
      </c>
    </row>
    <row r="16347" spans="1:13" x14ac:dyDescent="0.2">
      <c r="A16347" t="s">
        <v>84</v>
      </c>
      <c r="B16347">
        <v>11</v>
      </c>
      <c r="C16347">
        <v>11001</v>
      </c>
      <c r="D16347">
        <v>70</v>
      </c>
      <c r="E16347" t="s">
        <v>50</v>
      </c>
      <c r="F16347" t="s">
        <v>379</v>
      </c>
      <c r="G16347" t="str">
        <f>CONCATENATE(D16347,F16347)</f>
        <v>70Ingenuity Prep PCS</v>
      </c>
      <c r="H16347">
        <v>11001007000</v>
      </c>
      <c r="I16347">
        <v>5.0727272729999999</v>
      </c>
      <c r="J16347">
        <v>11.543939999999999</v>
      </c>
      <c r="K16347">
        <v>11.840909</v>
      </c>
      <c r="L16347">
        <v>5.0727272729999999</v>
      </c>
      <c r="M16347">
        <v>45.010604999999998</v>
      </c>
    </row>
    <row r="16348" spans="1:13" x14ac:dyDescent="0.2">
      <c r="A16348" t="s">
        <v>84</v>
      </c>
      <c r="B16348">
        <v>11</v>
      </c>
      <c r="C16348">
        <v>11001</v>
      </c>
      <c r="D16348">
        <v>70</v>
      </c>
      <c r="E16348" t="s">
        <v>337</v>
      </c>
      <c r="F16348" t="s">
        <v>338</v>
      </c>
      <c r="G16348" t="str">
        <f>CONCATENATE(D16348,F16348)</f>
        <v>70Inspired Teaching Demonstration PCS</v>
      </c>
      <c r="H16348">
        <v>11001007000</v>
      </c>
      <c r="I16348">
        <v>4.2636363639999999</v>
      </c>
      <c r="J16348">
        <v>19.874243</v>
      </c>
      <c r="K16348">
        <v>24.034849000000001</v>
      </c>
      <c r="L16348">
        <v>4.5181818180000004</v>
      </c>
      <c r="M16348">
        <v>32.969695999999999</v>
      </c>
    </row>
    <row r="16349" spans="1:13" x14ac:dyDescent="0.2">
      <c r="A16349" t="s">
        <v>84</v>
      </c>
      <c r="B16349">
        <v>11</v>
      </c>
      <c r="C16349">
        <v>11001</v>
      </c>
      <c r="D16349">
        <v>70</v>
      </c>
      <c r="E16349" t="s">
        <v>251</v>
      </c>
      <c r="F16349" t="s">
        <v>252</v>
      </c>
      <c r="G16349" t="str">
        <f>CONCATENATE(D16349,F16349)</f>
        <v>70J.O. Wilson ES</v>
      </c>
      <c r="H16349">
        <v>11001007000</v>
      </c>
      <c r="I16349">
        <v>1.5909090910000001</v>
      </c>
      <c r="J16349">
        <v>11.465152</v>
      </c>
      <c r="K16349">
        <v>12.072727</v>
      </c>
      <c r="L16349">
        <v>1.7272727269999999</v>
      </c>
      <c r="M16349">
        <v>19.680304</v>
      </c>
    </row>
    <row r="16350" spans="1:13" x14ac:dyDescent="0.2">
      <c r="A16350" t="s">
        <v>84</v>
      </c>
      <c r="B16350">
        <v>11</v>
      </c>
      <c r="C16350">
        <v>11001</v>
      </c>
      <c r="D16350">
        <v>70</v>
      </c>
      <c r="E16350" t="s">
        <v>97</v>
      </c>
      <c r="F16350" t="s">
        <v>98</v>
      </c>
      <c r="G16350" t="str">
        <f>CONCATENATE(D16350,F16350)</f>
        <v>70Janney ES</v>
      </c>
      <c r="H16350">
        <v>11001007000</v>
      </c>
      <c r="I16350">
        <v>10.59090909</v>
      </c>
      <c r="J16350">
        <v>26.668182000000002</v>
      </c>
      <c r="K16350">
        <v>38.019694999999999</v>
      </c>
      <c r="L16350">
        <v>7.5363636359999999</v>
      </c>
      <c r="M16350">
        <v>38.969695999999999</v>
      </c>
    </row>
    <row r="16351" spans="1:13" x14ac:dyDescent="0.2">
      <c r="A16351" t="s">
        <v>84</v>
      </c>
      <c r="B16351">
        <v>11</v>
      </c>
      <c r="C16351">
        <v>11001</v>
      </c>
      <c r="D16351">
        <v>70</v>
      </c>
      <c r="E16351" t="s">
        <v>213</v>
      </c>
      <c r="F16351" t="s">
        <v>214</v>
      </c>
      <c r="G16351" t="str">
        <f>CONCATENATE(D16351,F16351)</f>
        <v>70Ketcham ES</v>
      </c>
      <c r="H16351">
        <v>11001007000</v>
      </c>
      <c r="I16351">
        <v>1.690909091</v>
      </c>
      <c r="J16351">
        <v>9.9893941999999996</v>
      </c>
      <c r="K16351">
        <v>10.587878999999999</v>
      </c>
      <c r="L16351">
        <v>2.3363636360000002</v>
      </c>
      <c r="M16351">
        <v>21.186363</v>
      </c>
    </row>
    <row r="16352" spans="1:13" x14ac:dyDescent="0.2">
      <c r="A16352" t="s">
        <v>84</v>
      </c>
      <c r="B16352">
        <v>11</v>
      </c>
      <c r="C16352">
        <v>11001</v>
      </c>
      <c r="D16352">
        <v>70</v>
      </c>
      <c r="E16352" t="s">
        <v>95</v>
      </c>
      <c r="F16352" t="s">
        <v>96</v>
      </c>
      <c r="G16352" t="str">
        <f>CONCATENATE(D16352,F16352)</f>
        <v>70Key ES</v>
      </c>
      <c r="H16352">
        <v>11001007000</v>
      </c>
      <c r="I16352">
        <v>9.0363636360000008</v>
      </c>
      <c r="J16352">
        <v>22.286363999999999</v>
      </c>
      <c r="K16352">
        <v>30.707574999999999</v>
      </c>
      <c r="L16352">
        <v>9.1999999999999993</v>
      </c>
      <c r="M16352">
        <v>72.604545999999999</v>
      </c>
    </row>
    <row r="16353" spans="1:13" x14ac:dyDescent="0.2">
      <c r="A16353" t="s">
        <v>84</v>
      </c>
      <c r="B16353">
        <v>11</v>
      </c>
      <c r="C16353">
        <v>11001</v>
      </c>
      <c r="D16353">
        <v>70</v>
      </c>
      <c r="E16353" t="s">
        <v>221</v>
      </c>
      <c r="F16353" t="s">
        <v>222</v>
      </c>
      <c r="G16353" t="str">
        <f>CONCATENATE(D16353,F16353)</f>
        <v>70Kimball ES</v>
      </c>
      <c r="H16353">
        <v>11001007000</v>
      </c>
      <c r="I16353">
        <v>2.9363636359999998</v>
      </c>
      <c r="J16353">
        <v>9.6424246</v>
      </c>
      <c r="K16353">
        <v>9.9893941999999996</v>
      </c>
      <c r="L16353">
        <v>3.054545455</v>
      </c>
      <c r="M16353">
        <v>25.119698</v>
      </c>
    </row>
    <row r="16354" spans="1:13" x14ac:dyDescent="0.2">
      <c r="A16354" t="s">
        <v>84</v>
      </c>
      <c r="B16354">
        <v>11</v>
      </c>
      <c r="C16354">
        <v>11001</v>
      </c>
      <c r="D16354">
        <v>70</v>
      </c>
      <c r="E16354" t="s">
        <v>183</v>
      </c>
      <c r="F16354" t="s">
        <v>184</v>
      </c>
      <c r="G16354" t="str">
        <f>CONCATENATE(D16354,F16354)</f>
        <v>70King, M.L. ES</v>
      </c>
      <c r="H16354">
        <v>11001007000</v>
      </c>
      <c r="I16354">
        <v>4.8636363640000004</v>
      </c>
      <c r="J16354">
        <v>10.968182000000001</v>
      </c>
      <c r="K16354">
        <v>11.212121</v>
      </c>
      <c r="L16354">
        <v>3.3545454549999998</v>
      </c>
      <c r="M16354">
        <v>32.836365000000001</v>
      </c>
    </row>
    <row r="16355" spans="1:13" x14ac:dyDescent="0.2">
      <c r="A16355">
        <v>9</v>
      </c>
      <c r="B16355">
        <v>11</v>
      </c>
      <c r="C16355">
        <v>11001</v>
      </c>
      <c r="D16355">
        <v>70</v>
      </c>
      <c r="E16355" t="s">
        <v>47</v>
      </c>
      <c r="F16355" t="s">
        <v>48</v>
      </c>
      <c r="G16355" t="str">
        <f>CONCATENATE(D16355,F16355)</f>
        <v>70KIPP DC - College Preparatory Academy PCS</v>
      </c>
      <c r="H16355">
        <v>11001007000</v>
      </c>
      <c r="I16355">
        <v>3.55</v>
      </c>
      <c r="J16355">
        <v>11.694445</v>
      </c>
      <c r="K16355">
        <v>13.9</v>
      </c>
      <c r="L16355">
        <v>2.483333333</v>
      </c>
      <c r="M16355">
        <v>33.672221999999998</v>
      </c>
    </row>
    <row r="16356" spans="1:13" x14ac:dyDescent="0.2">
      <c r="A16356" t="s">
        <v>84</v>
      </c>
      <c r="B16356">
        <v>11</v>
      </c>
      <c r="C16356">
        <v>11001</v>
      </c>
      <c r="D16356">
        <v>70</v>
      </c>
      <c r="E16356" t="s">
        <v>203</v>
      </c>
      <c r="F16356" t="s">
        <v>204</v>
      </c>
      <c r="G16356" t="str">
        <f>CONCATENATE(D16356,F16356)</f>
        <v>70KIPP DC - Discover Academy PCS</v>
      </c>
      <c r="H16356">
        <v>11001007000</v>
      </c>
      <c r="I16356">
        <v>2.6272727269999998</v>
      </c>
      <c r="J16356">
        <v>10.928788000000001</v>
      </c>
      <c r="K16356">
        <v>11.616667</v>
      </c>
      <c r="L16356">
        <v>2.4909090909999998</v>
      </c>
      <c r="M16356">
        <v>27.401516000000001</v>
      </c>
    </row>
    <row r="16357" spans="1:13" x14ac:dyDescent="0.2">
      <c r="A16357" t="s">
        <v>84</v>
      </c>
      <c r="B16357">
        <v>11</v>
      </c>
      <c r="C16357">
        <v>11001</v>
      </c>
      <c r="D16357">
        <v>70</v>
      </c>
      <c r="E16357" t="s">
        <v>372</v>
      </c>
      <c r="F16357" t="s">
        <v>373</v>
      </c>
      <c r="G16357" t="str">
        <f>CONCATENATE(D16357,F16357)</f>
        <v>70KIPP DC - Grow Academy PCS</v>
      </c>
      <c r="H16357">
        <v>11001007000</v>
      </c>
      <c r="I16357">
        <v>2.9545454549999999</v>
      </c>
      <c r="J16357">
        <v>12.056061</v>
      </c>
      <c r="K16357">
        <v>15.737879</v>
      </c>
      <c r="L16357">
        <v>3.6090909089999998</v>
      </c>
      <c r="M16357">
        <v>36.946967999999998</v>
      </c>
    </row>
    <row r="16358" spans="1:13" x14ac:dyDescent="0.2">
      <c r="A16358" t="s">
        <v>84</v>
      </c>
      <c r="B16358">
        <v>11</v>
      </c>
      <c r="C16358">
        <v>11001</v>
      </c>
      <c r="D16358">
        <v>70</v>
      </c>
      <c r="E16358" t="s">
        <v>211</v>
      </c>
      <c r="F16358" t="s">
        <v>212</v>
      </c>
      <c r="G16358" t="str">
        <f>CONCATENATE(D16358,F16358)</f>
        <v>70KIPP DC - LEAP Academy PCS</v>
      </c>
      <c r="H16358">
        <v>11001007000</v>
      </c>
      <c r="I16358">
        <v>4.190909091</v>
      </c>
      <c r="J16358">
        <v>15.565151</v>
      </c>
      <c r="K16358">
        <v>16.224243000000001</v>
      </c>
      <c r="L16358">
        <v>4.1727272729999996</v>
      </c>
      <c r="M16358">
        <v>24.737879</v>
      </c>
    </row>
    <row r="16359" spans="1:13" x14ac:dyDescent="0.2">
      <c r="A16359" t="s">
        <v>84</v>
      </c>
      <c r="B16359">
        <v>11</v>
      </c>
      <c r="C16359">
        <v>11001</v>
      </c>
      <c r="D16359">
        <v>70</v>
      </c>
      <c r="E16359" t="s">
        <v>165</v>
      </c>
      <c r="F16359" t="s">
        <v>166</v>
      </c>
      <c r="G16359" t="str">
        <f>CONCATENATE(D16359,F16359)</f>
        <v>70KIPP DC - Spring Academy PCS</v>
      </c>
      <c r="H16359">
        <v>11001007000</v>
      </c>
      <c r="I16359">
        <v>2.7727272730000001</v>
      </c>
      <c r="J16359">
        <v>14.007576</v>
      </c>
      <c r="K16359">
        <v>14.909091</v>
      </c>
      <c r="L16359">
        <v>2.945454545</v>
      </c>
      <c r="M16359">
        <v>32.163634999999999</v>
      </c>
    </row>
    <row r="16360" spans="1:13" x14ac:dyDescent="0.2">
      <c r="A16360" t="s">
        <v>84</v>
      </c>
      <c r="B16360">
        <v>11</v>
      </c>
      <c r="C16360">
        <v>11001</v>
      </c>
      <c r="D16360">
        <v>70</v>
      </c>
      <c r="E16360" t="s">
        <v>103</v>
      </c>
      <c r="F16360" t="s">
        <v>104</v>
      </c>
      <c r="G16360" t="str">
        <f>CONCATENATE(D16360,F16360)</f>
        <v>70Lafayette ES</v>
      </c>
      <c r="H16360">
        <v>11001007000</v>
      </c>
      <c r="I16360">
        <v>10.18181818</v>
      </c>
      <c r="J16360">
        <v>32.892426</v>
      </c>
      <c r="K16360">
        <v>39.037880000000001</v>
      </c>
      <c r="L16360">
        <v>9.7636363639999999</v>
      </c>
      <c r="M16360">
        <v>57.669696999999999</v>
      </c>
    </row>
    <row r="16361" spans="1:13" x14ac:dyDescent="0.2">
      <c r="A16361" t="s">
        <v>84</v>
      </c>
      <c r="B16361">
        <v>11</v>
      </c>
      <c r="C16361">
        <v>11001</v>
      </c>
      <c r="D16361">
        <v>70</v>
      </c>
      <c r="E16361" t="s">
        <v>258</v>
      </c>
      <c r="F16361" t="s">
        <v>259</v>
      </c>
      <c r="G16361" t="str">
        <f>CONCATENATE(D16361,F16361)</f>
        <v>70Langdon EC</v>
      </c>
      <c r="H16361">
        <v>11001007000</v>
      </c>
      <c r="I16361">
        <v>4.6454545449999998</v>
      </c>
      <c r="J16361">
        <v>17.237879</v>
      </c>
      <c r="K16361">
        <v>18.883333</v>
      </c>
      <c r="L16361">
        <v>5.3272727270000004</v>
      </c>
      <c r="M16361">
        <v>51.462119999999999</v>
      </c>
    </row>
    <row r="16362" spans="1:13" x14ac:dyDescent="0.2">
      <c r="A16362" t="s">
        <v>84</v>
      </c>
      <c r="B16362">
        <v>11</v>
      </c>
      <c r="C16362">
        <v>11001</v>
      </c>
      <c r="D16362">
        <v>70</v>
      </c>
      <c r="E16362" t="s">
        <v>247</v>
      </c>
      <c r="F16362" t="s">
        <v>248</v>
      </c>
      <c r="G16362" t="str">
        <f>CONCATENATE(D16362,F16362)</f>
        <v>70Langley ES</v>
      </c>
      <c r="H16362">
        <v>11001007000</v>
      </c>
      <c r="I16362">
        <v>3.7909090910000001</v>
      </c>
      <c r="J16362">
        <v>13.178788000000001</v>
      </c>
      <c r="K16362">
        <v>15.877273000000001</v>
      </c>
      <c r="L16362">
        <v>3.118181818</v>
      </c>
      <c r="M16362">
        <v>42.913634999999999</v>
      </c>
    </row>
    <row r="16363" spans="1:13" x14ac:dyDescent="0.2">
      <c r="A16363" t="s">
        <v>84</v>
      </c>
      <c r="B16363">
        <v>11</v>
      </c>
      <c r="C16363">
        <v>11001</v>
      </c>
      <c r="D16363">
        <v>70</v>
      </c>
      <c r="E16363" t="s">
        <v>270</v>
      </c>
      <c r="F16363" t="s">
        <v>271</v>
      </c>
      <c r="G16363" t="str">
        <f>CONCATENATE(D16363,F16363)</f>
        <v>70LaSalle-Backus EC</v>
      </c>
      <c r="H16363">
        <v>11001007000</v>
      </c>
      <c r="I16363">
        <v>7.1363636359999996</v>
      </c>
      <c r="J16363">
        <v>22.993938</v>
      </c>
      <c r="K16363">
        <v>27.033332999999999</v>
      </c>
      <c r="L16363">
        <v>7.9090909089999997</v>
      </c>
      <c r="M16363">
        <v>48.528790000000001</v>
      </c>
    </row>
    <row r="16364" spans="1:13" x14ac:dyDescent="0.2">
      <c r="A16364" t="s">
        <v>84</v>
      </c>
      <c r="B16364">
        <v>11</v>
      </c>
      <c r="C16364">
        <v>11001</v>
      </c>
      <c r="D16364">
        <v>70</v>
      </c>
      <c r="E16364" t="s">
        <v>344</v>
      </c>
      <c r="F16364" t="s">
        <v>345</v>
      </c>
      <c r="G16364" t="str">
        <f>CONCATENATE(D16364,F16364)</f>
        <v>70Latin American Montessori Bilingual PCS</v>
      </c>
      <c r="H16364">
        <v>11001007000</v>
      </c>
      <c r="I16364">
        <v>7.8363636359999997</v>
      </c>
      <c r="J16364">
        <v>26.406061000000001</v>
      </c>
      <c r="K16364">
        <v>31.131819</v>
      </c>
      <c r="L16364">
        <v>7.7090909090000004</v>
      </c>
      <c r="M16364">
        <v>54.046970000000002</v>
      </c>
    </row>
    <row r="16365" spans="1:13" x14ac:dyDescent="0.2">
      <c r="A16365" t="s">
        <v>84</v>
      </c>
      <c r="B16365">
        <v>11</v>
      </c>
      <c r="C16365">
        <v>11001</v>
      </c>
      <c r="D16365">
        <v>70</v>
      </c>
      <c r="E16365" t="s">
        <v>179</v>
      </c>
      <c r="F16365" t="s">
        <v>180</v>
      </c>
      <c r="G16365" t="str">
        <f>CONCATENATE(D16365,F16365)</f>
        <v>70Leckie ES</v>
      </c>
      <c r="H16365">
        <v>11001007000</v>
      </c>
      <c r="I16365">
        <v>4.9818181819999996</v>
      </c>
      <c r="J16365">
        <v>9.7863635999999996</v>
      </c>
      <c r="K16365">
        <v>9.8454542000000007</v>
      </c>
      <c r="L16365">
        <v>4.9272727270000001</v>
      </c>
      <c r="M16365">
        <v>45.793937999999997</v>
      </c>
    </row>
    <row r="16366" spans="1:13" x14ac:dyDescent="0.2">
      <c r="A16366" t="s">
        <v>84</v>
      </c>
      <c r="B16366">
        <v>11</v>
      </c>
      <c r="C16366">
        <v>11001</v>
      </c>
      <c r="D16366">
        <v>70</v>
      </c>
      <c r="E16366" t="s">
        <v>388</v>
      </c>
      <c r="F16366" t="s">
        <v>389</v>
      </c>
      <c r="G16366" t="str">
        <f>CONCATENATE(D16366,F16366)</f>
        <v>70Ludlow-Taylor ES</v>
      </c>
      <c r="H16366">
        <v>11001007000</v>
      </c>
      <c r="I16366">
        <v>1.4272727270000001</v>
      </c>
      <c r="J16366">
        <v>10.015152</v>
      </c>
      <c r="K16366">
        <v>10.731818000000001</v>
      </c>
      <c r="L16366">
        <v>1.4272727270000001</v>
      </c>
      <c r="M16366">
        <v>16.863636</v>
      </c>
    </row>
    <row r="16367" spans="1:13" x14ac:dyDescent="0.2">
      <c r="A16367">
        <v>9</v>
      </c>
      <c r="B16367">
        <v>11</v>
      </c>
      <c r="C16367">
        <v>11001</v>
      </c>
      <c r="D16367">
        <v>70</v>
      </c>
      <c r="E16367" t="s">
        <v>307</v>
      </c>
      <c r="F16367" t="s">
        <v>308</v>
      </c>
      <c r="G16367" t="str">
        <f>CONCATENATE(D16367,F16367)</f>
        <v>70Luke Moore Alternative HS</v>
      </c>
      <c r="H16367">
        <v>11001007000</v>
      </c>
      <c r="I16367">
        <v>5.4333333330000002</v>
      </c>
      <c r="J16367">
        <v>18.269444</v>
      </c>
      <c r="K16367">
        <v>21.519445000000001</v>
      </c>
      <c r="L16367">
        <v>6.35</v>
      </c>
      <c r="M16367">
        <v>40.011111999999997</v>
      </c>
    </row>
    <row r="16368" spans="1:13" x14ac:dyDescent="0.2">
      <c r="A16368" t="s">
        <v>84</v>
      </c>
      <c r="B16368">
        <v>11</v>
      </c>
      <c r="C16368">
        <v>11001</v>
      </c>
      <c r="D16368">
        <v>70</v>
      </c>
      <c r="E16368" t="s">
        <v>181</v>
      </c>
      <c r="F16368" t="s">
        <v>182</v>
      </c>
      <c r="G16368" t="str">
        <f>CONCATENATE(D16368,F16368)</f>
        <v>70Malcolm X ES @ Green</v>
      </c>
      <c r="H16368">
        <v>11001007000</v>
      </c>
      <c r="I16368">
        <v>4.5636363639999997</v>
      </c>
      <c r="J16368">
        <v>11.85303</v>
      </c>
      <c r="K16368">
        <v>12.306061</v>
      </c>
      <c r="L16368">
        <v>4.2818181820000003</v>
      </c>
      <c r="M16368">
        <v>34.11515</v>
      </c>
    </row>
    <row r="16369" spans="1:13" x14ac:dyDescent="0.2">
      <c r="A16369" t="s">
        <v>84</v>
      </c>
      <c r="B16369">
        <v>11</v>
      </c>
      <c r="C16369">
        <v>11001</v>
      </c>
      <c r="D16369">
        <v>70</v>
      </c>
      <c r="E16369" t="s">
        <v>328</v>
      </c>
      <c r="F16369" t="s">
        <v>329</v>
      </c>
      <c r="G16369" t="str">
        <f>CONCATENATE(D16369,F16369)</f>
        <v>70Mamie D. Lee School</v>
      </c>
      <c r="H16369">
        <v>11001007000</v>
      </c>
      <c r="I16369">
        <v>6.3909090910000002</v>
      </c>
      <c r="J16369">
        <v>19.592424000000001</v>
      </c>
      <c r="K16369">
        <v>22.671211</v>
      </c>
      <c r="L16369">
        <v>7.5181818180000004</v>
      </c>
      <c r="M16369">
        <v>41.262123000000003</v>
      </c>
    </row>
    <row r="16370" spans="1:13" x14ac:dyDescent="0.2">
      <c r="A16370" t="s">
        <v>84</v>
      </c>
      <c r="B16370">
        <v>11</v>
      </c>
      <c r="C16370">
        <v>11001</v>
      </c>
      <c r="D16370">
        <v>70</v>
      </c>
      <c r="E16370" t="s">
        <v>93</v>
      </c>
      <c r="F16370" t="s">
        <v>94</v>
      </c>
      <c r="G16370" t="str">
        <f>CONCATENATE(D16370,F16370)</f>
        <v>70Mann ES</v>
      </c>
      <c r="H16370">
        <v>11001007000</v>
      </c>
      <c r="I16370">
        <v>9.5363636360000008</v>
      </c>
      <c r="J16370">
        <v>22.228788000000002</v>
      </c>
      <c r="K16370">
        <v>32.822727</v>
      </c>
      <c r="L16370">
        <v>8.6999999999999993</v>
      </c>
      <c r="M16370">
        <v>54.089393999999999</v>
      </c>
    </row>
    <row r="16371" spans="1:13" x14ac:dyDescent="0.2">
      <c r="A16371" t="s">
        <v>84</v>
      </c>
      <c r="B16371">
        <v>11</v>
      </c>
      <c r="C16371">
        <v>11001</v>
      </c>
      <c r="D16371">
        <v>70</v>
      </c>
      <c r="E16371" t="s">
        <v>147</v>
      </c>
      <c r="F16371" t="s">
        <v>148</v>
      </c>
      <c r="G16371" t="str">
        <f>CONCATENATE(D16371,F16371)</f>
        <v>70Marie Reed ES</v>
      </c>
      <c r="H16371">
        <v>11001007000</v>
      </c>
      <c r="I16371">
        <v>5</v>
      </c>
      <c r="J16371">
        <v>21.090907999999999</v>
      </c>
      <c r="K16371">
        <v>24.927273</v>
      </c>
      <c r="L16371">
        <v>4.8</v>
      </c>
      <c r="M16371">
        <v>49.071213</v>
      </c>
    </row>
    <row r="16372" spans="1:13" x14ac:dyDescent="0.2">
      <c r="A16372" t="s">
        <v>84</v>
      </c>
      <c r="B16372">
        <v>11</v>
      </c>
      <c r="C16372">
        <v>11001</v>
      </c>
      <c r="D16372">
        <v>70</v>
      </c>
      <c r="E16372" t="s">
        <v>256</v>
      </c>
      <c r="F16372" t="s">
        <v>257</v>
      </c>
      <c r="G16372" t="str">
        <f>CONCATENATE(D16372,F16372)</f>
        <v>70Mary McLeod Bethune Day Academy PCS</v>
      </c>
      <c r="H16372">
        <v>11001007000</v>
      </c>
      <c r="I16372">
        <v>5.2454545450000003</v>
      </c>
      <c r="J16372">
        <v>19.992424</v>
      </c>
      <c r="K16372">
        <v>21.954546000000001</v>
      </c>
      <c r="L16372">
        <v>6.5363636359999999</v>
      </c>
      <c r="M16372">
        <v>48.031818000000001</v>
      </c>
    </row>
    <row r="16373" spans="1:13" x14ac:dyDescent="0.2">
      <c r="A16373" t="s">
        <v>84</v>
      </c>
      <c r="B16373">
        <v>11</v>
      </c>
      <c r="C16373">
        <v>11001</v>
      </c>
      <c r="D16373">
        <v>70</v>
      </c>
      <c r="E16373" t="s">
        <v>245</v>
      </c>
      <c r="F16373" t="s">
        <v>246</v>
      </c>
      <c r="G16373" t="str">
        <f>CONCATENATE(D16373,F16373)</f>
        <v>70Maury ES</v>
      </c>
      <c r="H16373">
        <v>11001007000</v>
      </c>
      <c r="I16373">
        <v>1.2090909089999999</v>
      </c>
      <c r="J16373">
        <v>8.1409091999999994</v>
      </c>
      <c r="K16373">
        <v>8.4651517999999992</v>
      </c>
      <c r="L16373">
        <v>1.2545454549999999</v>
      </c>
      <c r="M16373">
        <v>17.863636</v>
      </c>
    </row>
    <row r="16374" spans="1:13" x14ac:dyDescent="0.2">
      <c r="A16374">
        <v>9</v>
      </c>
      <c r="B16374">
        <v>11</v>
      </c>
      <c r="C16374">
        <v>11001</v>
      </c>
      <c r="D16374">
        <v>70</v>
      </c>
      <c r="E16374" t="s">
        <v>69</v>
      </c>
      <c r="F16374" t="s">
        <v>70</v>
      </c>
      <c r="G16374" t="str">
        <f>CONCATENATE(D16374,F16374)</f>
        <v>70Maya Angelou PCS - High School</v>
      </c>
      <c r="H16374">
        <v>11001007000</v>
      </c>
      <c r="I16374">
        <v>5.6833333330000002</v>
      </c>
      <c r="J16374">
        <v>16.544445</v>
      </c>
      <c r="K16374">
        <v>16.961110999999999</v>
      </c>
      <c r="L16374">
        <v>5.2833333329999999</v>
      </c>
      <c r="M16374">
        <v>26.130555999999999</v>
      </c>
    </row>
    <row r="16375" spans="1:13" x14ac:dyDescent="0.2">
      <c r="A16375">
        <v>9</v>
      </c>
      <c r="B16375">
        <v>11</v>
      </c>
      <c r="C16375">
        <v>11001</v>
      </c>
      <c r="D16375">
        <v>70</v>
      </c>
      <c r="E16375" t="s">
        <v>61</v>
      </c>
      <c r="F16375" t="s">
        <v>62</v>
      </c>
      <c r="G16375" t="str">
        <f>CONCATENATE(D16375,F16375)</f>
        <v>70McKinley Technology HS</v>
      </c>
      <c r="H16375">
        <v>11001007000</v>
      </c>
      <c r="I16375">
        <v>3.75</v>
      </c>
      <c r="J16375">
        <v>12.583334000000001</v>
      </c>
      <c r="K16375">
        <v>15.458333</v>
      </c>
      <c r="L16375">
        <v>3.3333333330000001</v>
      </c>
      <c r="M16375">
        <v>45.622222999999998</v>
      </c>
    </row>
    <row r="16376" spans="1:13" x14ac:dyDescent="0.2">
      <c r="A16376" t="s">
        <v>84</v>
      </c>
      <c r="B16376">
        <v>11</v>
      </c>
      <c r="C16376">
        <v>11001</v>
      </c>
      <c r="D16376">
        <v>70</v>
      </c>
      <c r="E16376" t="s">
        <v>145</v>
      </c>
      <c r="F16376" t="s">
        <v>146</v>
      </c>
      <c r="G16376" t="str">
        <f>CONCATENATE(D16376,F16376)</f>
        <v>70Meridian PCS</v>
      </c>
      <c r="H16376">
        <v>11001007000</v>
      </c>
      <c r="I16376">
        <v>4.309090909</v>
      </c>
      <c r="J16376">
        <v>17.930304</v>
      </c>
      <c r="K16376">
        <v>23.686363</v>
      </c>
      <c r="L16376">
        <v>4.309090909</v>
      </c>
      <c r="M16376">
        <v>28.851514999999999</v>
      </c>
    </row>
    <row r="16377" spans="1:13" x14ac:dyDescent="0.2">
      <c r="A16377" t="s">
        <v>84</v>
      </c>
      <c r="B16377">
        <v>11</v>
      </c>
      <c r="C16377">
        <v>11001</v>
      </c>
      <c r="D16377">
        <v>70</v>
      </c>
      <c r="E16377" t="s">
        <v>240</v>
      </c>
      <c r="F16377" t="s">
        <v>241</v>
      </c>
      <c r="G16377" t="str">
        <f>CONCATENATE(D16377,F16377)</f>
        <v>70Miner ES</v>
      </c>
      <c r="H16377">
        <v>11001007000</v>
      </c>
      <c r="I16377">
        <v>1.7454545450000001</v>
      </c>
      <c r="J16377">
        <v>10.245455</v>
      </c>
      <c r="K16377">
        <v>10.784848</v>
      </c>
      <c r="L16377">
        <v>2.5454545450000001</v>
      </c>
      <c r="M16377">
        <v>27.810606</v>
      </c>
    </row>
    <row r="16378" spans="1:13" x14ac:dyDescent="0.2">
      <c r="A16378" t="s">
        <v>84</v>
      </c>
      <c r="B16378">
        <v>11</v>
      </c>
      <c r="C16378">
        <v>11001</v>
      </c>
      <c r="D16378">
        <v>70</v>
      </c>
      <c r="E16378" t="s">
        <v>200</v>
      </c>
      <c r="F16378" t="s">
        <v>201</v>
      </c>
      <c r="G16378" t="str">
        <f>CONCATENATE(D16378,F16378)</f>
        <v>70Moten ES</v>
      </c>
      <c r="H16378">
        <v>11001007000</v>
      </c>
      <c r="I16378">
        <v>2.6454545450000002</v>
      </c>
      <c r="J16378">
        <v>11.725758000000001</v>
      </c>
      <c r="K16378">
        <v>12.471212</v>
      </c>
      <c r="L16378">
        <v>2.554545455</v>
      </c>
      <c r="M16378">
        <v>26.5</v>
      </c>
    </row>
    <row r="16379" spans="1:13" x14ac:dyDescent="0.2">
      <c r="A16379" t="s">
        <v>84</v>
      </c>
      <c r="B16379">
        <v>11</v>
      </c>
      <c r="C16379">
        <v>11001</v>
      </c>
      <c r="D16379">
        <v>70</v>
      </c>
      <c r="E16379" t="s">
        <v>368</v>
      </c>
      <c r="F16379" t="s">
        <v>369</v>
      </c>
      <c r="G16379" t="str">
        <f>CONCATENATE(D16379,F16379)</f>
        <v>70Mundo Verde Bilingual PCS</v>
      </c>
      <c r="H16379">
        <v>11001007000</v>
      </c>
      <c r="I16379">
        <v>5.381818182</v>
      </c>
      <c r="J16379">
        <v>23.328789</v>
      </c>
      <c r="K16379">
        <v>28.671213000000002</v>
      </c>
      <c r="L16379">
        <v>5.3909090910000002</v>
      </c>
      <c r="M16379">
        <v>33.515152</v>
      </c>
    </row>
    <row r="16380" spans="1:13" x14ac:dyDescent="0.2">
      <c r="A16380" t="s">
        <v>84</v>
      </c>
      <c r="B16380">
        <v>11</v>
      </c>
      <c r="C16380">
        <v>11001</v>
      </c>
      <c r="D16380">
        <v>70</v>
      </c>
      <c r="E16380" t="s">
        <v>99</v>
      </c>
      <c r="F16380" t="s">
        <v>100</v>
      </c>
      <c r="G16380" t="str">
        <f>CONCATENATE(D16380,F16380)</f>
        <v>70Murch ES</v>
      </c>
      <c r="H16380">
        <v>11001007000</v>
      </c>
      <c r="I16380">
        <v>11.227272729999999</v>
      </c>
      <c r="J16380">
        <v>29.253031</v>
      </c>
      <c r="K16380">
        <v>40.901516000000001</v>
      </c>
      <c r="L16380">
        <v>7.2727272730000001</v>
      </c>
      <c r="M16380">
        <v>49.303032000000002</v>
      </c>
    </row>
    <row r="16381" spans="1:13" x14ac:dyDescent="0.2">
      <c r="A16381" t="s">
        <v>84</v>
      </c>
      <c r="B16381">
        <v>11</v>
      </c>
      <c r="C16381">
        <v>11001</v>
      </c>
      <c r="D16381">
        <v>70</v>
      </c>
      <c r="E16381" t="s">
        <v>289</v>
      </c>
      <c r="F16381" t="s">
        <v>290</v>
      </c>
      <c r="G16381" t="str">
        <f>CONCATENATE(D16381,F16381)</f>
        <v>70Nalle ES</v>
      </c>
      <c r="H16381">
        <v>11001007000</v>
      </c>
      <c r="I16381">
        <v>4.381818182</v>
      </c>
      <c r="J16381">
        <v>15.934849</v>
      </c>
      <c r="K16381">
        <v>16.592424000000001</v>
      </c>
      <c r="L16381">
        <v>4.2</v>
      </c>
      <c r="M16381">
        <v>26.304545999999998</v>
      </c>
    </row>
    <row r="16382" spans="1:13" x14ac:dyDescent="0.2">
      <c r="A16382">
        <v>9</v>
      </c>
      <c r="B16382">
        <v>11</v>
      </c>
      <c r="C16382">
        <v>11001</v>
      </c>
      <c r="D16382">
        <v>70</v>
      </c>
      <c r="E16382" t="s">
        <v>50</v>
      </c>
      <c r="F16382" t="s">
        <v>51</v>
      </c>
      <c r="G16382" t="str">
        <f>CONCATENATE(D16382,F16382)</f>
        <v>70National Collegiate Preparatory PCHS</v>
      </c>
      <c r="H16382">
        <v>11001007000</v>
      </c>
      <c r="I16382">
        <v>4.8666666669999996</v>
      </c>
      <c r="J16382">
        <v>10.513888</v>
      </c>
      <c r="K16382">
        <v>10.894444</v>
      </c>
      <c r="L16382">
        <v>4.983333333</v>
      </c>
      <c r="M16382">
        <v>44.369446000000003</v>
      </c>
    </row>
    <row r="16383" spans="1:13" x14ac:dyDescent="0.2">
      <c r="A16383" t="s">
        <v>84</v>
      </c>
      <c r="B16383">
        <v>11</v>
      </c>
      <c r="C16383">
        <v>11001</v>
      </c>
      <c r="D16383">
        <v>70</v>
      </c>
      <c r="E16383" t="s">
        <v>263</v>
      </c>
      <c r="F16383" t="s">
        <v>264</v>
      </c>
      <c r="G16383" t="str">
        <f>CONCATENATE(D16383,F16383)</f>
        <v>70Noyes EC</v>
      </c>
      <c r="H16383">
        <v>11001007000</v>
      </c>
      <c r="I16383">
        <v>4.690909091</v>
      </c>
      <c r="J16383">
        <v>18.078786999999998</v>
      </c>
      <c r="K16383">
        <v>20.921211</v>
      </c>
      <c r="L16383">
        <v>5.4363636360000003</v>
      </c>
      <c r="M16383">
        <v>41.081817999999998</v>
      </c>
    </row>
    <row r="16384" spans="1:13" x14ac:dyDescent="0.2">
      <c r="A16384">
        <v>9</v>
      </c>
      <c r="B16384">
        <v>11</v>
      </c>
      <c r="C16384">
        <v>11001</v>
      </c>
      <c r="D16384">
        <v>70</v>
      </c>
      <c r="E16384" t="s">
        <v>77</v>
      </c>
      <c r="F16384" t="s">
        <v>78</v>
      </c>
      <c r="G16384" t="str">
        <f>CONCATENATE(D16384,F16384)</f>
        <v>70Options PCS</v>
      </c>
      <c r="H16384">
        <v>11001007000</v>
      </c>
      <c r="I16384">
        <v>1.65</v>
      </c>
      <c r="J16384">
        <v>10.866667</v>
      </c>
      <c r="K16384">
        <v>11.383333</v>
      </c>
      <c r="L16384">
        <v>1.733333333</v>
      </c>
      <c r="M16384">
        <v>23.472221000000001</v>
      </c>
    </row>
    <row r="16385" spans="1:13" x14ac:dyDescent="0.2">
      <c r="A16385" t="s">
        <v>84</v>
      </c>
      <c r="B16385">
        <v>11</v>
      </c>
      <c r="C16385">
        <v>11001</v>
      </c>
      <c r="D16385">
        <v>70</v>
      </c>
      <c r="E16385" t="s">
        <v>215</v>
      </c>
      <c r="F16385" t="s">
        <v>216</v>
      </c>
      <c r="G16385" t="str">
        <f>CONCATENATE(D16385,F16385)</f>
        <v>70Orr ES</v>
      </c>
      <c r="H16385">
        <v>11001007000</v>
      </c>
      <c r="I16385">
        <v>2.136363636</v>
      </c>
      <c r="J16385">
        <v>7.3606062000000003</v>
      </c>
      <c r="K16385">
        <v>7.4772724999999998</v>
      </c>
      <c r="L16385">
        <v>2.0909090909999999</v>
      </c>
      <c r="M16385">
        <v>16.962122000000001</v>
      </c>
    </row>
    <row r="16386" spans="1:13" x14ac:dyDescent="0.2">
      <c r="A16386" t="s">
        <v>84</v>
      </c>
      <c r="B16386">
        <v>11</v>
      </c>
      <c r="C16386">
        <v>11001</v>
      </c>
      <c r="D16386">
        <v>70</v>
      </c>
      <c r="E16386" t="s">
        <v>89</v>
      </c>
      <c r="F16386" t="s">
        <v>90</v>
      </c>
      <c r="G16386" t="str">
        <f>CONCATENATE(D16386,F16386)</f>
        <v>70Oyster-Adams Bilingual</v>
      </c>
      <c r="H16386">
        <v>11001007000</v>
      </c>
      <c r="I16386">
        <v>5.5909090910000003</v>
      </c>
      <c r="J16386">
        <v>23.034849000000001</v>
      </c>
      <c r="K16386">
        <v>27.456060000000001</v>
      </c>
      <c r="L16386">
        <v>5.3636363640000004</v>
      </c>
      <c r="M16386">
        <v>35.969695999999999</v>
      </c>
    </row>
    <row r="16387" spans="1:13" x14ac:dyDescent="0.2">
      <c r="A16387" t="s">
        <v>84</v>
      </c>
      <c r="B16387">
        <v>11</v>
      </c>
      <c r="C16387">
        <v>11001</v>
      </c>
      <c r="D16387">
        <v>70</v>
      </c>
      <c r="E16387" t="s">
        <v>287</v>
      </c>
      <c r="F16387" t="s">
        <v>288</v>
      </c>
      <c r="G16387" t="str">
        <f>CONCATENATE(D16387,F16387)</f>
        <v>70Patterson ES</v>
      </c>
      <c r="H16387">
        <v>11001007000</v>
      </c>
      <c r="I16387">
        <v>4.7363636360000001</v>
      </c>
      <c r="J16387">
        <v>10.712121</v>
      </c>
      <c r="K16387">
        <v>10.754545</v>
      </c>
      <c r="L16387">
        <v>4.690909091</v>
      </c>
      <c r="M16387">
        <v>41.503028999999998</v>
      </c>
    </row>
    <row r="16388" spans="1:13" x14ac:dyDescent="0.2">
      <c r="A16388">
        <v>9</v>
      </c>
      <c r="B16388">
        <v>11</v>
      </c>
      <c r="C16388">
        <v>11001</v>
      </c>
      <c r="D16388">
        <v>70</v>
      </c>
      <c r="E16388" t="s">
        <v>13</v>
      </c>
      <c r="F16388" t="s">
        <v>14</v>
      </c>
      <c r="G16388" t="str">
        <f>CONCATENATE(D16388,F16388)</f>
        <v>70Paul PCS - International High School</v>
      </c>
      <c r="H16388">
        <v>11001007000</v>
      </c>
      <c r="I16388">
        <v>7.4</v>
      </c>
      <c r="J16388">
        <v>23.341667000000001</v>
      </c>
      <c r="K16388">
        <v>26.997223000000002</v>
      </c>
      <c r="L16388">
        <v>7.85</v>
      </c>
      <c r="M16388">
        <v>60.183334000000002</v>
      </c>
    </row>
    <row r="16389" spans="1:13" x14ac:dyDescent="0.2">
      <c r="A16389" t="s">
        <v>84</v>
      </c>
      <c r="B16389">
        <v>11</v>
      </c>
      <c r="C16389">
        <v>11001</v>
      </c>
      <c r="D16389">
        <v>70</v>
      </c>
      <c r="E16389" t="s">
        <v>175</v>
      </c>
      <c r="F16389" t="s">
        <v>176</v>
      </c>
      <c r="G16389" t="str">
        <f>CONCATENATE(D16389,F16389)</f>
        <v>70Payne ES</v>
      </c>
      <c r="H16389">
        <v>11001007000</v>
      </c>
      <c r="I16389">
        <v>0.93636363600000005</v>
      </c>
      <c r="J16389">
        <v>6.5984850000000002</v>
      </c>
      <c r="K16389">
        <v>6.9287877</v>
      </c>
      <c r="L16389">
        <v>0.6</v>
      </c>
      <c r="M16389">
        <v>12.116667</v>
      </c>
    </row>
    <row r="16390" spans="1:13" x14ac:dyDescent="0.2">
      <c r="A16390" t="s">
        <v>84</v>
      </c>
      <c r="B16390">
        <v>11</v>
      </c>
      <c r="C16390">
        <v>11001</v>
      </c>
      <c r="D16390">
        <v>70</v>
      </c>
      <c r="E16390" t="s">
        <v>171</v>
      </c>
      <c r="F16390" t="s">
        <v>172</v>
      </c>
      <c r="G16390" t="str">
        <f>CONCATENATE(D16390,F16390)</f>
        <v>70Peabody ES (Capitol Hill Clus)</v>
      </c>
      <c r="H16390">
        <v>11001007000</v>
      </c>
      <c r="I16390">
        <v>1.0636363639999999</v>
      </c>
      <c r="J16390">
        <v>7.4015149999999998</v>
      </c>
      <c r="K16390">
        <v>8.3045454000000003</v>
      </c>
      <c r="L16390">
        <v>1.127272727</v>
      </c>
      <c r="M16390">
        <v>15.346970000000001</v>
      </c>
    </row>
    <row r="16391" spans="1:13" x14ac:dyDescent="0.2">
      <c r="A16391">
        <v>9</v>
      </c>
      <c r="B16391">
        <v>11</v>
      </c>
      <c r="C16391">
        <v>11001</v>
      </c>
      <c r="D16391">
        <v>70</v>
      </c>
      <c r="E16391" t="s">
        <v>80</v>
      </c>
      <c r="F16391" t="s">
        <v>81</v>
      </c>
      <c r="G16391" t="str">
        <f>CONCATENATE(D16391,F16391)</f>
        <v>70Perry Street Preparatory PCS</v>
      </c>
      <c r="H16391">
        <v>11001007000</v>
      </c>
      <c r="I16391">
        <v>8.15</v>
      </c>
      <c r="J16391">
        <v>20.472221000000001</v>
      </c>
      <c r="K16391">
        <v>23.627776999999998</v>
      </c>
      <c r="L16391">
        <v>7.7166666670000001</v>
      </c>
      <c r="M16391">
        <v>59.108333999999999</v>
      </c>
    </row>
    <row r="16392" spans="1:13" x14ac:dyDescent="0.2">
      <c r="A16392">
        <v>9</v>
      </c>
      <c r="B16392">
        <v>11</v>
      </c>
      <c r="C16392">
        <v>11001</v>
      </c>
      <c r="D16392">
        <v>70</v>
      </c>
      <c r="E16392" t="s">
        <v>74</v>
      </c>
      <c r="F16392" t="s">
        <v>75</v>
      </c>
      <c r="G16392" t="str">
        <f>CONCATENATE(D16392,F16392)</f>
        <v>70Phelps ACE HS</v>
      </c>
      <c r="H16392">
        <v>11001007000</v>
      </c>
      <c r="I16392">
        <v>5.1166666669999996</v>
      </c>
      <c r="J16392">
        <v>10.975</v>
      </c>
      <c r="K16392">
        <v>11.811111</v>
      </c>
      <c r="L16392">
        <v>4.016666667</v>
      </c>
      <c r="M16392">
        <v>39.377777000000002</v>
      </c>
    </row>
    <row r="16393" spans="1:13" x14ac:dyDescent="0.2">
      <c r="A16393" t="s">
        <v>84</v>
      </c>
      <c r="B16393">
        <v>11</v>
      </c>
      <c r="C16393">
        <v>11001</v>
      </c>
      <c r="D16393">
        <v>70</v>
      </c>
      <c r="E16393" t="s">
        <v>223</v>
      </c>
      <c r="F16393" t="s">
        <v>224</v>
      </c>
      <c r="G16393" t="str">
        <f>CONCATENATE(D16393,F16393)</f>
        <v>70Plummer ES</v>
      </c>
      <c r="H16393">
        <v>11001007000</v>
      </c>
      <c r="I16393">
        <v>3.863636364</v>
      </c>
      <c r="J16393">
        <v>13.569697</v>
      </c>
      <c r="K16393">
        <v>13.898485000000001</v>
      </c>
      <c r="L16393">
        <v>3.8727272730000002</v>
      </c>
      <c r="M16393">
        <v>19.404544999999999</v>
      </c>
    </row>
    <row r="16394" spans="1:13" x14ac:dyDescent="0.2">
      <c r="A16394" t="s">
        <v>84</v>
      </c>
      <c r="B16394">
        <v>11</v>
      </c>
      <c r="C16394">
        <v>11001</v>
      </c>
      <c r="D16394">
        <v>70</v>
      </c>
      <c r="E16394" t="s">
        <v>376</v>
      </c>
      <c r="F16394" t="s">
        <v>377</v>
      </c>
      <c r="G16394" t="str">
        <f>CONCATENATE(D16394,F16394)</f>
        <v>70Potomac Preparatory PCS</v>
      </c>
      <c r="H16394">
        <v>11001007000</v>
      </c>
      <c r="I16394">
        <v>6.7363636360000001</v>
      </c>
      <c r="J16394">
        <v>21.396971000000001</v>
      </c>
      <c r="K16394">
        <v>24.163637000000001</v>
      </c>
      <c r="L16394">
        <v>6.9545454549999999</v>
      </c>
      <c r="M16394">
        <v>52.363636</v>
      </c>
    </row>
    <row r="16395" spans="1:13" x14ac:dyDescent="0.2">
      <c r="A16395" t="s">
        <v>84</v>
      </c>
      <c r="B16395">
        <v>11</v>
      </c>
      <c r="C16395">
        <v>11001</v>
      </c>
      <c r="D16395">
        <v>70</v>
      </c>
      <c r="E16395" t="s">
        <v>115</v>
      </c>
      <c r="F16395" t="s">
        <v>116</v>
      </c>
      <c r="G16395" t="str">
        <f>CONCATENATE(D16395,F16395)</f>
        <v>70Powell ES</v>
      </c>
      <c r="H16395">
        <v>11001007000</v>
      </c>
      <c r="I16395">
        <v>7.1363636359999996</v>
      </c>
      <c r="J16395">
        <v>24.862121999999999</v>
      </c>
      <c r="K16395">
        <v>28.754545</v>
      </c>
      <c r="L16395">
        <v>6.4272727270000001</v>
      </c>
      <c r="M16395">
        <v>43.396968999999999</v>
      </c>
    </row>
    <row r="16396" spans="1:13" x14ac:dyDescent="0.2">
      <c r="A16396" t="s">
        <v>84</v>
      </c>
      <c r="B16396">
        <v>11</v>
      </c>
      <c r="C16396">
        <v>11001</v>
      </c>
      <c r="D16396">
        <v>70</v>
      </c>
      <c r="E16396" t="s">
        <v>219</v>
      </c>
      <c r="F16396" t="s">
        <v>220</v>
      </c>
      <c r="G16396" t="str">
        <f>CONCATENATE(D16396,F16396)</f>
        <v>70Randle Highlands ES</v>
      </c>
      <c r="H16396">
        <v>11001007000</v>
      </c>
      <c r="I16396">
        <v>2.3909090910000002</v>
      </c>
      <c r="J16396">
        <v>8.219697</v>
      </c>
      <c r="K16396">
        <v>8.3424244000000005</v>
      </c>
      <c r="L16396">
        <v>2.3363636360000002</v>
      </c>
      <c r="M16396">
        <v>17.848483999999999</v>
      </c>
    </row>
    <row r="16397" spans="1:13" x14ac:dyDescent="0.2">
      <c r="A16397" t="s">
        <v>84</v>
      </c>
      <c r="B16397">
        <v>11</v>
      </c>
      <c r="C16397">
        <v>11001</v>
      </c>
      <c r="D16397">
        <v>70</v>
      </c>
      <c r="E16397" t="s">
        <v>136</v>
      </c>
      <c r="F16397" t="s">
        <v>137</v>
      </c>
      <c r="G16397" t="str">
        <f>CONCATENATE(D16397,F16397)</f>
        <v>70Raymond EC</v>
      </c>
      <c r="H16397">
        <v>11001007000</v>
      </c>
      <c r="I16397">
        <v>6.5636363639999997</v>
      </c>
      <c r="J16397">
        <v>21.643940000000001</v>
      </c>
      <c r="K16397">
        <v>24.904544999999999</v>
      </c>
      <c r="L16397">
        <v>5.9363636360000003</v>
      </c>
      <c r="M16397">
        <v>33.428787</v>
      </c>
    </row>
    <row r="16398" spans="1:13" x14ac:dyDescent="0.2">
      <c r="A16398">
        <v>9</v>
      </c>
      <c r="B16398">
        <v>11</v>
      </c>
      <c r="C16398">
        <v>11001</v>
      </c>
      <c r="D16398">
        <v>70</v>
      </c>
      <c r="E16398" t="s">
        <v>59</v>
      </c>
      <c r="F16398" t="s">
        <v>60</v>
      </c>
      <c r="G16398" t="str">
        <f>CONCATENATE(D16398,F16398)</f>
        <v>70Richard Wright PCS for Journalism and Media Arts</v>
      </c>
      <c r="H16398">
        <v>11001007000</v>
      </c>
      <c r="I16398">
        <v>0.43333333299999999</v>
      </c>
      <c r="J16398">
        <v>3.2833332999999998</v>
      </c>
      <c r="K16398">
        <v>3.3638889999999999</v>
      </c>
      <c r="L16398">
        <v>0.33333333300000001</v>
      </c>
      <c r="M16398">
        <v>6.6277775999999999</v>
      </c>
    </row>
    <row r="16399" spans="1:13" x14ac:dyDescent="0.2">
      <c r="A16399">
        <v>9</v>
      </c>
      <c r="B16399">
        <v>11</v>
      </c>
      <c r="C16399">
        <v>11001</v>
      </c>
      <c r="D16399">
        <v>70</v>
      </c>
      <c r="E16399" t="s">
        <v>19</v>
      </c>
      <c r="F16399" t="s">
        <v>20</v>
      </c>
      <c r="G16399" t="str">
        <f>CONCATENATE(D16399,F16399)</f>
        <v>70Roosevelt HS @ MacFarland</v>
      </c>
      <c r="H16399">
        <v>11001007000</v>
      </c>
      <c r="I16399">
        <v>6.9166666670000003</v>
      </c>
      <c r="J16399">
        <v>23.274999999999999</v>
      </c>
      <c r="K16399">
        <v>26.625</v>
      </c>
      <c r="L16399">
        <v>6.55</v>
      </c>
      <c r="M16399">
        <v>42.972220999999998</v>
      </c>
    </row>
    <row r="16400" spans="1:13" x14ac:dyDescent="0.2">
      <c r="A16400" t="s">
        <v>84</v>
      </c>
      <c r="B16400">
        <v>11</v>
      </c>
      <c r="C16400">
        <v>11001</v>
      </c>
      <c r="D16400">
        <v>70</v>
      </c>
      <c r="E16400" t="s">
        <v>350</v>
      </c>
      <c r="F16400" t="s">
        <v>351</v>
      </c>
      <c r="G16400" t="str">
        <f>CONCATENATE(D16400,F16400)</f>
        <v>70Roots PCS</v>
      </c>
      <c r="H16400">
        <v>11001007000</v>
      </c>
      <c r="I16400">
        <v>6.7909090909999996</v>
      </c>
      <c r="J16400">
        <v>22.306061</v>
      </c>
      <c r="K16400">
        <v>25.625757</v>
      </c>
      <c r="L16400">
        <v>7.9363636360000003</v>
      </c>
      <c r="M16400">
        <v>50.404544999999999</v>
      </c>
    </row>
    <row r="16401" spans="1:13" x14ac:dyDescent="0.2">
      <c r="A16401" t="s">
        <v>84</v>
      </c>
      <c r="B16401">
        <v>11</v>
      </c>
      <c r="C16401">
        <v>11001</v>
      </c>
      <c r="D16401">
        <v>70</v>
      </c>
      <c r="E16401" t="s">
        <v>162</v>
      </c>
      <c r="F16401" t="s">
        <v>163</v>
      </c>
      <c r="G16401" t="str">
        <f>CONCATENATE(D16401,F16401)</f>
        <v>70Ross ES</v>
      </c>
      <c r="H16401">
        <v>11001007000</v>
      </c>
      <c r="I16401">
        <v>4.2272727269999999</v>
      </c>
      <c r="J16401">
        <v>18.425756</v>
      </c>
      <c r="K16401">
        <v>23.893940000000001</v>
      </c>
      <c r="L16401">
        <v>4.4636363640000001</v>
      </c>
      <c r="M16401">
        <v>38.171211</v>
      </c>
    </row>
    <row r="16402" spans="1:13" x14ac:dyDescent="0.2">
      <c r="A16402" t="s">
        <v>84</v>
      </c>
      <c r="B16402">
        <v>11</v>
      </c>
      <c r="C16402">
        <v>11001</v>
      </c>
      <c r="D16402">
        <v>70</v>
      </c>
      <c r="E16402" t="s">
        <v>193</v>
      </c>
      <c r="F16402" t="s">
        <v>194</v>
      </c>
      <c r="G16402" t="str">
        <f>CONCATENATE(D16402,F16402)</f>
        <v>70Savoy ES</v>
      </c>
      <c r="H16402">
        <v>11001007000</v>
      </c>
      <c r="I16402">
        <v>2.0363636359999999</v>
      </c>
      <c r="J16402">
        <v>10.365150999999999</v>
      </c>
      <c r="K16402">
        <v>10.786364000000001</v>
      </c>
      <c r="L16402">
        <v>1.6545454550000001</v>
      </c>
      <c r="M16402">
        <v>14.953030999999999</v>
      </c>
    </row>
    <row r="16403" spans="1:13" x14ac:dyDescent="0.2">
      <c r="A16403">
        <v>9</v>
      </c>
      <c r="B16403">
        <v>11</v>
      </c>
      <c r="C16403">
        <v>11001</v>
      </c>
      <c r="D16403">
        <v>70</v>
      </c>
      <c r="E16403" t="s">
        <v>8</v>
      </c>
      <c r="F16403" t="s">
        <v>9</v>
      </c>
      <c r="G16403" t="str">
        <f>CONCATENATE(D16403,F16403)</f>
        <v>70School Without Walls HS</v>
      </c>
      <c r="H16403">
        <v>11001007000</v>
      </c>
      <c r="I16403">
        <v>3.8166666669999998</v>
      </c>
      <c r="J16403">
        <v>13.369444</v>
      </c>
      <c r="K16403">
        <v>18.488887999999999</v>
      </c>
      <c r="L16403">
        <v>4.3666666669999996</v>
      </c>
      <c r="M16403">
        <v>30.080555</v>
      </c>
    </row>
    <row r="16404" spans="1:13" x14ac:dyDescent="0.2">
      <c r="A16404" t="s">
        <v>84</v>
      </c>
      <c r="B16404">
        <v>11</v>
      </c>
      <c r="C16404">
        <v>11001</v>
      </c>
      <c r="D16404">
        <v>70</v>
      </c>
      <c r="E16404" t="s">
        <v>173</v>
      </c>
      <c r="F16404" t="s">
        <v>174</v>
      </c>
      <c r="G16404" t="str">
        <f>CONCATENATE(D16404,F16404)</f>
        <v>70School-Within-School @ Goding</v>
      </c>
      <c r="H16404">
        <v>11001007000</v>
      </c>
      <c r="I16404">
        <v>1.3454545449999999</v>
      </c>
      <c r="J16404">
        <v>8.9393940000000001</v>
      </c>
      <c r="K16404">
        <v>9.3545455999999998</v>
      </c>
      <c r="L16404">
        <v>1.3454545449999999</v>
      </c>
      <c r="M16404">
        <v>15.413636</v>
      </c>
    </row>
    <row r="16405" spans="1:13" x14ac:dyDescent="0.2">
      <c r="A16405" t="s">
        <v>84</v>
      </c>
      <c r="B16405">
        <v>11</v>
      </c>
      <c r="C16405">
        <v>11001</v>
      </c>
      <c r="D16405">
        <v>70</v>
      </c>
      <c r="E16405" t="s">
        <v>354</v>
      </c>
      <c r="F16405" t="s">
        <v>355</v>
      </c>
      <c r="G16405" t="str">
        <f>CONCATENATE(D16405,F16405)</f>
        <v>70Seaton ES</v>
      </c>
      <c r="H16405">
        <v>11001007000</v>
      </c>
      <c r="I16405">
        <v>3.7272727269999999</v>
      </c>
      <c r="J16405">
        <v>15.733333999999999</v>
      </c>
      <c r="K16405">
        <v>20.543939999999999</v>
      </c>
      <c r="L16405">
        <v>4.1090909089999998</v>
      </c>
      <c r="M16405">
        <v>30.595455000000001</v>
      </c>
    </row>
    <row r="16406" spans="1:13" x14ac:dyDescent="0.2">
      <c r="A16406">
        <v>9</v>
      </c>
      <c r="B16406">
        <v>11</v>
      </c>
      <c r="C16406">
        <v>11001</v>
      </c>
      <c r="D16406">
        <v>70</v>
      </c>
      <c r="E16406" t="s">
        <v>324</v>
      </c>
      <c r="F16406" t="s">
        <v>325</v>
      </c>
      <c r="G16406" t="str">
        <f>CONCATENATE(D16406,F16406)</f>
        <v>70SEED PCS of Washington DC</v>
      </c>
      <c r="H16406">
        <v>11001007000</v>
      </c>
      <c r="I16406">
        <v>3.8333333330000001</v>
      </c>
      <c r="J16406">
        <v>12.561111</v>
      </c>
      <c r="K16406">
        <v>13.074999999999999</v>
      </c>
      <c r="L16406">
        <v>4.2833333329999999</v>
      </c>
      <c r="M16406">
        <v>28.963888000000001</v>
      </c>
    </row>
    <row r="16407" spans="1:13" x14ac:dyDescent="0.2">
      <c r="A16407" t="s">
        <v>84</v>
      </c>
      <c r="B16407">
        <v>11</v>
      </c>
      <c r="C16407">
        <v>11001</v>
      </c>
      <c r="D16407">
        <v>70</v>
      </c>
      <c r="E16407" t="s">
        <v>386</v>
      </c>
      <c r="F16407" t="s">
        <v>387</v>
      </c>
      <c r="G16407" t="str">
        <f>CONCATENATE(D16407,F16407)</f>
        <v>70Sela PCS</v>
      </c>
      <c r="H16407">
        <v>11001007000</v>
      </c>
      <c r="I16407">
        <v>7.2909090909999996</v>
      </c>
      <c r="J16407">
        <v>23.275756999999999</v>
      </c>
      <c r="K16407">
        <v>27.028787999999999</v>
      </c>
      <c r="L16407">
        <v>9.2272727270000008</v>
      </c>
      <c r="M16407">
        <v>57.922725999999997</v>
      </c>
    </row>
    <row r="16408" spans="1:13" x14ac:dyDescent="0.2">
      <c r="A16408" t="s">
        <v>84</v>
      </c>
      <c r="B16408">
        <v>11</v>
      </c>
      <c r="C16408">
        <v>11001</v>
      </c>
      <c r="D16408">
        <v>70</v>
      </c>
      <c r="E16408" t="s">
        <v>374</v>
      </c>
      <c r="F16408" t="s">
        <v>375</v>
      </c>
      <c r="G16408" t="str">
        <f>CONCATENATE(D16408,F16408)</f>
        <v>70Sharpe Health School</v>
      </c>
      <c r="H16408">
        <v>11001007000</v>
      </c>
      <c r="I16408">
        <v>7.1363636359999996</v>
      </c>
      <c r="J16408">
        <v>24.548484999999999</v>
      </c>
      <c r="K16408">
        <v>28.265152</v>
      </c>
      <c r="L16408">
        <v>6.4454545449999996</v>
      </c>
      <c r="M16408">
        <v>43.048484999999999</v>
      </c>
    </row>
    <row r="16409" spans="1:13" x14ac:dyDescent="0.2">
      <c r="A16409" t="s">
        <v>84</v>
      </c>
      <c r="B16409">
        <v>11</v>
      </c>
      <c r="C16409">
        <v>11001</v>
      </c>
      <c r="D16409">
        <v>70</v>
      </c>
      <c r="E16409" t="s">
        <v>105</v>
      </c>
      <c r="F16409" t="s">
        <v>106</v>
      </c>
      <c r="G16409" t="str">
        <f>CONCATENATE(D16409,F16409)</f>
        <v>70Shepherd ES</v>
      </c>
      <c r="H16409">
        <v>11001007000</v>
      </c>
      <c r="I16409">
        <v>9.5363636360000008</v>
      </c>
      <c r="J16409">
        <v>31.934849</v>
      </c>
      <c r="K16409">
        <v>36.121212</v>
      </c>
      <c r="L16409">
        <v>10.21818182</v>
      </c>
      <c r="M16409">
        <v>62.006062</v>
      </c>
    </row>
    <row r="16410" spans="1:13" x14ac:dyDescent="0.2">
      <c r="A16410" t="s">
        <v>84</v>
      </c>
      <c r="B16410">
        <v>11</v>
      </c>
      <c r="C16410">
        <v>11001</v>
      </c>
      <c r="D16410">
        <v>70</v>
      </c>
      <c r="E16410" t="s">
        <v>337</v>
      </c>
      <c r="F16410" t="s">
        <v>339</v>
      </c>
      <c r="G16410" t="str">
        <f>CONCATENATE(D16410,F16410)</f>
        <v>70Shining Stars Montessori Academy PCS</v>
      </c>
      <c r="H16410">
        <v>11001007000</v>
      </c>
      <c r="I16410">
        <v>4.2636363639999999</v>
      </c>
      <c r="J16410">
        <v>19.874243</v>
      </c>
      <c r="K16410">
        <v>24.034849000000001</v>
      </c>
      <c r="L16410">
        <v>4.5181818180000004</v>
      </c>
      <c r="M16410">
        <v>32.969695999999999</v>
      </c>
    </row>
    <row r="16411" spans="1:13" x14ac:dyDescent="0.2">
      <c r="A16411" t="s">
        <v>84</v>
      </c>
      <c r="B16411">
        <v>11</v>
      </c>
      <c r="C16411">
        <v>11001</v>
      </c>
      <c r="D16411">
        <v>70</v>
      </c>
      <c r="E16411" t="s">
        <v>285</v>
      </c>
      <c r="F16411" t="s">
        <v>286</v>
      </c>
      <c r="G16411" t="str">
        <f>CONCATENATE(D16411,F16411)</f>
        <v>70Simon ES</v>
      </c>
      <c r="H16411">
        <v>11001007000</v>
      </c>
      <c r="I16411">
        <v>4.5999999999999996</v>
      </c>
      <c r="J16411">
        <v>10.671212000000001</v>
      </c>
      <c r="K16411">
        <v>10.559091</v>
      </c>
      <c r="L16411">
        <v>4.0545454550000004</v>
      </c>
      <c r="M16411">
        <v>36.666668000000001</v>
      </c>
    </row>
    <row r="16412" spans="1:13" x14ac:dyDescent="0.2">
      <c r="A16412" t="s">
        <v>84</v>
      </c>
      <c r="B16412">
        <v>11</v>
      </c>
      <c r="C16412">
        <v>11001</v>
      </c>
      <c r="D16412">
        <v>70</v>
      </c>
      <c r="E16412" t="s">
        <v>227</v>
      </c>
      <c r="F16412" t="s">
        <v>228</v>
      </c>
      <c r="G16412" t="str">
        <f>CONCATENATE(D16412,F16412)</f>
        <v>70Smothers ES</v>
      </c>
      <c r="H16412">
        <v>11001007000</v>
      </c>
      <c r="I16412">
        <v>4.9363636360000003</v>
      </c>
      <c r="J16412">
        <v>13.503030000000001</v>
      </c>
      <c r="K16412">
        <v>13.383333</v>
      </c>
      <c r="L16412">
        <v>3.8363636360000002</v>
      </c>
      <c r="M16412">
        <v>17.937878000000001</v>
      </c>
    </row>
    <row r="16413" spans="1:13" x14ac:dyDescent="0.2">
      <c r="A16413" t="s">
        <v>84</v>
      </c>
      <c r="B16413">
        <v>11</v>
      </c>
      <c r="C16413">
        <v>11001</v>
      </c>
      <c r="D16413">
        <v>70</v>
      </c>
      <c r="E16413" t="s">
        <v>208</v>
      </c>
      <c r="F16413" t="s">
        <v>209</v>
      </c>
      <c r="G16413" t="str">
        <f>CONCATENATE(D16413,F16413)</f>
        <v>70Stanton ES</v>
      </c>
      <c r="H16413">
        <v>11001007000</v>
      </c>
      <c r="I16413">
        <v>3</v>
      </c>
      <c r="J16413">
        <v>10.892424999999999</v>
      </c>
      <c r="K16413">
        <v>11.227273</v>
      </c>
      <c r="L16413">
        <v>2.9727272729999998</v>
      </c>
      <c r="M16413">
        <v>19.94697</v>
      </c>
    </row>
    <row r="16414" spans="1:13" x14ac:dyDescent="0.2">
      <c r="A16414" t="s">
        <v>84</v>
      </c>
      <c r="B16414">
        <v>11</v>
      </c>
      <c r="C16414">
        <v>11001</v>
      </c>
      <c r="D16414">
        <v>70</v>
      </c>
      <c r="E16414" t="s">
        <v>87</v>
      </c>
      <c r="F16414" t="s">
        <v>88</v>
      </c>
      <c r="G16414" t="str">
        <f>CONCATENATE(D16414,F16414)</f>
        <v>70Stoddert ES</v>
      </c>
      <c r="H16414">
        <v>11001007000</v>
      </c>
      <c r="I16414">
        <v>8.4</v>
      </c>
      <c r="J16414">
        <v>23.636364</v>
      </c>
      <c r="K16414">
        <v>31.731816999999999</v>
      </c>
      <c r="L16414">
        <v>6.7818181820000003</v>
      </c>
      <c r="M16414">
        <v>61.756062</v>
      </c>
    </row>
    <row r="16415" spans="1:13" x14ac:dyDescent="0.2">
      <c r="A16415" t="s">
        <v>84</v>
      </c>
      <c r="B16415">
        <v>11</v>
      </c>
      <c r="C16415">
        <v>11001</v>
      </c>
      <c r="D16415">
        <v>70</v>
      </c>
      <c r="E16415" t="s">
        <v>364</v>
      </c>
      <c r="F16415" t="s">
        <v>365</v>
      </c>
      <c r="G16415" t="str">
        <f>CONCATENATE(D16415,F16415)</f>
        <v>70SWW @ Francis Stevens</v>
      </c>
      <c r="H16415">
        <v>11001007000</v>
      </c>
      <c r="I16415">
        <v>4.9636363640000001</v>
      </c>
      <c r="J16415">
        <v>16.049999</v>
      </c>
      <c r="K16415">
        <v>21.377274</v>
      </c>
      <c r="L16415">
        <v>4.5</v>
      </c>
      <c r="M16415">
        <v>32.704543999999999</v>
      </c>
    </row>
    <row r="16416" spans="1:13" x14ac:dyDescent="0.2">
      <c r="A16416" t="s">
        <v>84</v>
      </c>
      <c r="B16416">
        <v>11</v>
      </c>
      <c r="C16416">
        <v>11001</v>
      </c>
      <c r="D16416">
        <v>70</v>
      </c>
      <c r="E16416" t="s">
        <v>117</v>
      </c>
      <c r="F16416" t="s">
        <v>118</v>
      </c>
      <c r="G16416" t="str">
        <f>CONCATENATE(D16416,F16416)</f>
        <v>70Takoma EC</v>
      </c>
      <c r="H16416">
        <v>11001007000</v>
      </c>
      <c r="I16416">
        <v>8.2636363639999999</v>
      </c>
      <c r="J16416">
        <v>26.792425000000001</v>
      </c>
      <c r="K16416">
        <v>30.872727999999999</v>
      </c>
      <c r="L16416">
        <v>9.2727272729999992</v>
      </c>
      <c r="M16416">
        <v>46.36515</v>
      </c>
    </row>
    <row r="16417" spans="1:13" x14ac:dyDescent="0.2">
      <c r="A16417" t="s">
        <v>84</v>
      </c>
      <c r="B16417">
        <v>11</v>
      </c>
      <c r="C16417">
        <v>11001</v>
      </c>
      <c r="D16417">
        <v>70</v>
      </c>
      <c r="E16417" t="s">
        <v>275</v>
      </c>
      <c r="F16417" t="s">
        <v>276</v>
      </c>
      <c r="G16417" t="str">
        <f>CONCATENATE(D16417,F16417)</f>
        <v>70Thomas ES</v>
      </c>
      <c r="H16417">
        <v>11001007000</v>
      </c>
      <c r="I16417">
        <v>5.4</v>
      </c>
      <c r="J16417">
        <v>12.271212999999999</v>
      </c>
      <c r="K16417">
        <v>12.289393</v>
      </c>
      <c r="L16417">
        <v>3.8363636360000002</v>
      </c>
      <c r="M16417">
        <v>23.321213</v>
      </c>
    </row>
    <row r="16418" spans="1:13" x14ac:dyDescent="0.2">
      <c r="A16418" t="s">
        <v>84</v>
      </c>
      <c r="B16418">
        <v>11</v>
      </c>
      <c r="C16418">
        <v>11001</v>
      </c>
      <c r="D16418">
        <v>70</v>
      </c>
      <c r="E16418" t="s">
        <v>160</v>
      </c>
      <c r="F16418" t="s">
        <v>161</v>
      </c>
      <c r="G16418" t="str">
        <f>CONCATENATE(D16418,F16418)</f>
        <v>70Thomson ES</v>
      </c>
      <c r="H16418">
        <v>11001007000</v>
      </c>
      <c r="I16418">
        <v>3.309090909</v>
      </c>
      <c r="J16418">
        <v>12.551515999999999</v>
      </c>
      <c r="K16418">
        <v>17.492424</v>
      </c>
      <c r="L16418">
        <v>3.4727272729999998</v>
      </c>
      <c r="M16418">
        <v>26.113636</v>
      </c>
    </row>
    <row r="16419" spans="1:13" x14ac:dyDescent="0.2">
      <c r="A16419">
        <v>9</v>
      </c>
      <c r="B16419">
        <v>11</v>
      </c>
      <c r="C16419">
        <v>11001</v>
      </c>
      <c r="D16419">
        <v>70</v>
      </c>
      <c r="E16419" t="s">
        <v>39</v>
      </c>
      <c r="F16419" t="s">
        <v>40</v>
      </c>
      <c r="G16419" t="str">
        <f>CONCATENATE(D16419,F16419)</f>
        <v>70Thurgood Marshall Academy PCS</v>
      </c>
      <c r="H16419">
        <v>11001007000</v>
      </c>
      <c r="I16419">
        <v>1.8666666670000001</v>
      </c>
      <c r="J16419">
        <v>7.5611110000000004</v>
      </c>
      <c r="K16419">
        <v>7.9861111999999999</v>
      </c>
      <c r="L16419">
        <v>1.816666667</v>
      </c>
      <c r="M16419">
        <v>14.066667000000001</v>
      </c>
    </row>
    <row r="16420" spans="1:13" x14ac:dyDescent="0.2">
      <c r="A16420" t="s">
        <v>84</v>
      </c>
      <c r="B16420">
        <v>11</v>
      </c>
      <c r="C16420">
        <v>11001</v>
      </c>
      <c r="D16420">
        <v>70</v>
      </c>
      <c r="E16420" t="s">
        <v>261</v>
      </c>
      <c r="F16420" t="s">
        <v>262</v>
      </c>
      <c r="G16420" t="str">
        <f>CONCATENATE(D16420,F16420)</f>
        <v>70Tree of Life PCS</v>
      </c>
      <c r="H16420">
        <v>11001007000</v>
      </c>
      <c r="I16420">
        <v>4.5909090910000003</v>
      </c>
      <c r="J16420">
        <v>16.637878000000001</v>
      </c>
      <c r="K16420">
        <v>18.366667</v>
      </c>
      <c r="L16420">
        <v>4.0636363639999997</v>
      </c>
      <c r="M16420">
        <v>45.113636</v>
      </c>
    </row>
    <row r="16421" spans="1:13" x14ac:dyDescent="0.2">
      <c r="A16421" t="s">
        <v>84</v>
      </c>
      <c r="B16421">
        <v>11</v>
      </c>
      <c r="C16421">
        <v>11001</v>
      </c>
      <c r="D16421">
        <v>70</v>
      </c>
      <c r="E16421" t="s">
        <v>126</v>
      </c>
      <c r="F16421" t="s">
        <v>127</v>
      </c>
      <c r="G16421" t="str">
        <f>CONCATENATE(D16421,F16421)</f>
        <v>70Truesdell EC</v>
      </c>
      <c r="H16421">
        <v>11001007000</v>
      </c>
      <c r="I16421">
        <v>7.190909091</v>
      </c>
      <c r="J16421">
        <v>24.927273</v>
      </c>
      <c r="K16421">
        <v>28.263636000000002</v>
      </c>
      <c r="L16421">
        <v>7.2</v>
      </c>
      <c r="M16421">
        <v>50.754547000000002</v>
      </c>
    </row>
    <row r="16422" spans="1:13" x14ac:dyDescent="0.2">
      <c r="A16422" t="s">
        <v>84</v>
      </c>
      <c r="B16422">
        <v>11</v>
      </c>
      <c r="C16422">
        <v>11001</v>
      </c>
      <c r="D16422">
        <v>70</v>
      </c>
      <c r="E16422" t="s">
        <v>140</v>
      </c>
      <c r="F16422" t="s">
        <v>141</v>
      </c>
      <c r="G16422" t="str">
        <f>CONCATENATE(D16422,F16422)</f>
        <v>70Tubman ES</v>
      </c>
      <c r="H16422">
        <v>11001007000</v>
      </c>
      <c r="I16422">
        <v>5.690909091</v>
      </c>
      <c r="J16422">
        <v>21.033332999999999</v>
      </c>
      <c r="K16422">
        <v>24.045453999999999</v>
      </c>
      <c r="L16422">
        <v>5.2181818179999997</v>
      </c>
      <c r="M16422">
        <v>29.915151999999999</v>
      </c>
    </row>
    <row r="16423" spans="1:13" x14ac:dyDescent="0.2">
      <c r="A16423" t="s">
        <v>84</v>
      </c>
      <c r="B16423">
        <v>11</v>
      </c>
      <c r="C16423">
        <v>11001</v>
      </c>
      <c r="D16423">
        <v>70</v>
      </c>
      <c r="E16423" t="s">
        <v>185</v>
      </c>
      <c r="F16423" t="s">
        <v>186</v>
      </c>
      <c r="G16423" t="str">
        <f>CONCATENATE(D16423,F16423)</f>
        <v>70Turner ES</v>
      </c>
      <c r="H16423">
        <v>11001007000</v>
      </c>
      <c r="I16423">
        <v>4</v>
      </c>
      <c r="J16423">
        <v>9.6272725999999995</v>
      </c>
      <c r="K16423">
        <v>9.9272728000000008</v>
      </c>
      <c r="L16423">
        <v>4.1545454550000001</v>
      </c>
      <c r="M16423">
        <v>30.336362999999999</v>
      </c>
    </row>
    <row r="16424" spans="1:13" x14ac:dyDescent="0.2">
      <c r="A16424" t="s">
        <v>84</v>
      </c>
      <c r="B16424">
        <v>11</v>
      </c>
      <c r="C16424">
        <v>11001</v>
      </c>
      <c r="D16424">
        <v>70</v>
      </c>
      <c r="E16424" t="s">
        <v>335</v>
      </c>
      <c r="F16424" t="s">
        <v>336</v>
      </c>
      <c r="G16424" t="str">
        <f>CONCATENATE(D16424,F16424)</f>
        <v>70Two Rivers PCS - 4th Street</v>
      </c>
      <c r="H16424">
        <v>11001007000</v>
      </c>
      <c r="I16424">
        <v>2.827272727</v>
      </c>
      <c r="J16424">
        <v>11.707576</v>
      </c>
      <c r="K16424">
        <v>13.422727999999999</v>
      </c>
      <c r="L16424">
        <v>2.172727273</v>
      </c>
      <c r="M16424">
        <v>26.030301999999999</v>
      </c>
    </row>
    <row r="16425" spans="1:13" x14ac:dyDescent="0.2">
      <c r="A16425" t="s">
        <v>84</v>
      </c>
      <c r="B16425">
        <v>11</v>
      </c>
      <c r="C16425">
        <v>11001</v>
      </c>
      <c r="D16425">
        <v>70</v>
      </c>
      <c r="E16425" t="s">
        <v>177</v>
      </c>
      <c r="F16425" t="s">
        <v>178</v>
      </c>
      <c r="G16425" t="str">
        <f>CONCATENATE(D16425,F16425)</f>
        <v>70Tyler ES</v>
      </c>
      <c r="H16425">
        <v>11001007000</v>
      </c>
      <c r="I16425">
        <v>0.37272727300000003</v>
      </c>
      <c r="J16425">
        <v>2.8742424999999998</v>
      </c>
      <c r="K16425">
        <v>2.7666667</v>
      </c>
      <c r="L16425">
        <v>0.35454545500000001</v>
      </c>
      <c r="M16425">
        <v>6.5848484000000003</v>
      </c>
    </row>
    <row r="16426" spans="1:13" x14ac:dyDescent="0.2">
      <c r="A16426" t="s">
        <v>84</v>
      </c>
      <c r="B16426">
        <v>11</v>
      </c>
      <c r="C16426">
        <v>11001</v>
      </c>
      <c r="D16426">
        <v>70</v>
      </c>
      <c r="E16426" t="s">
        <v>156</v>
      </c>
      <c r="F16426" t="s">
        <v>157</v>
      </c>
      <c r="G16426" t="str">
        <f>CONCATENATE(D16426,F16426)</f>
        <v>70Walker-Jones EC</v>
      </c>
      <c r="H16426">
        <v>11001007000</v>
      </c>
      <c r="I16426">
        <v>2.4909090909999998</v>
      </c>
      <c r="J16426">
        <v>8.9121208000000003</v>
      </c>
      <c r="K16426">
        <v>11.592423999999999</v>
      </c>
      <c r="L16426">
        <v>3.2818181819999999</v>
      </c>
      <c r="M16426">
        <v>33.628788</v>
      </c>
    </row>
    <row r="16427" spans="1:13" x14ac:dyDescent="0.2">
      <c r="A16427">
        <v>9</v>
      </c>
      <c r="B16427">
        <v>11</v>
      </c>
      <c r="C16427">
        <v>11001</v>
      </c>
      <c r="D16427">
        <v>70</v>
      </c>
      <c r="E16427" t="s">
        <v>326</v>
      </c>
      <c r="F16427" t="s">
        <v>327</v>
      </c>
      <c r="G16427" t="str">
        <f>CONCATENATE(D16427,F16427)</f>
        <v>70Washington Latin PCS - Upper School</v>
      </c>
      <c r="H16427">
        <v>11001007000</v>
      </c>
      <c r="I16427">
        <v>6.6</v>
      </c>
      <c r="J16427">
        <v>20.233333999999999</v>
      </c>
      <c r="K16427">
        <v>23.574998999999998</v>
      </c>
      <c r="L16427">
        <v>8.1833333330000002</v>
      </c>
      <c r="M16427">
        <v>52.947220000000002</v>
      </c>
    </row>
    <row r="16428" spans="1:13" x14ac:dyDescent="0.2">
      <c r="A16428">
        <v>9</v>
      </c>
      <c r="B16428">
        <v>11</v>
      </c>
      <c r="C16428">
        <v>11001</v>
      </c>
      <c r="D16428">
        <v>70</v>
      </c>
      <c r="E16428" t="s">
        <v>317</v>
      </c>
      <c r="F16428" t="s">
        <v>318</v>
      </c>
      <c r="G16428" t="str">
        <f>CONCATENATE(D16428,F16428)</f>
        <v>70Washington Mathematics Science Technology PCHS</v>
      </c>
      <c r="H16428">
        <v>11001007000</v>
      </c>
      <c r="I16428">
        <v>5.1166666669999996</v>
      </c>
      <c r="J16428">
        <v>14.602777</v>
      </c>
      <c r="K16428">
        <v>17.180554999999998</v>
      </c>
      <c r="L16428">
        <v>4.233333333</v>
      </c>
      <c r="M16428">
        <v>38.200001</v>
      </c>
    </row>
    <row r="16429" spans="1:13" x14ac:dyDescent="0.2">
      <c r="A16429">
        <v>9</v>
      </c>
      <c r="B16429">
        <v>11</v>
      </c>
      <c r="C16429">
        <v>11001</v>
      </c>
      <c r="D16429">
        <v>70</v>
      </c>
      <c r="E16429" t="s">
        <v>319</v>
      </c>
      <c r="F16429" t="s">
        <v>320</v>
      </c>
      <c r="G16429" t="str">
        <f>CONCATENATE(D16429,F16429)</f>
        <v>70Washington Metropolitan HS</v>
      </c>
      <c r="H16429">
        <v>11001007000</v>
      </c>
      <c r="I16429">
        <v>4.6166666669999996</v>
      </c>
      <c r="J16429">
        <v>15.041667</v>
      </c>
      <c r="K16429">
        <v>17.608333999999999</v>
      </c>
      <c r="L16429">
        <v>4.1833333330000002</v>
      </c>
      <c r="M16429">
        <v>42.708336000000003</v>
      </c>
    </row>
    <row r="16430" spans="1:13" x14ac:dyDescent="0.2">
      <c r="A16430" t="s">
        <v>84</v>
      </c>
      <c r="B16430">
        <v>11</v>
      </c>
      <c r="C16430">
        <v>11001</v>
      </c>
      <c r="D16430">
        <v>70</v>
      </c>
      <c r="E16430" t="s">
        <v>362</v>
      </c>
      <c r="F16430" t="s">
        <v>363</v>
      </c>
      <c r="G16430" t="str">
        <f>CONCATENATE(D16430,F16430)</f>
        <v>70Washington Yu Ying PCS</v>
      </c>
      <c r="H16430">
        <v>11001007000</v>
      </c>
      <c r="I16430">
        <v>5.8363636359999997</v>
      </c>
      <c r="J16430">
        <v>17.636364</v>
      </c>
      <c r="K16430">
        <v>20.19697</v>
      </c>
      <c r="L16430">
        <v>7.6090909089999998</v>
      </c>
      <c r="M16430">
        <v>49.321213</v>
      </c>
    </row>
    <row r="16431" spans="1:13" x14ac:dyDescent="0.2">
      <c r="A16431" t="s">
        <v>84</v>
      </c>
      <c r="B16431">
        <v>11</v>
      </c>
      <c r="C16431">
        <v>11001</v>
      </c>
      <c r="D16431">
        <v>70</v>
      </c>
      <c r="E16431" t="s">
        <v>121</v>
      </c>
      <c r="F16431" t="s">
        <v>122</v>
      </c>
      <c r="G16431" t="str">
        <f>CONCATENATE(D16431,F16431)</f>
        <v>70West EC</v>
      </c>
      <c r="H16431">
        <v>11001007000</v>
      </c>
      <c r="I16431">
        <v>7.6545454550000001</v>
      </c>
      <c r="J16431">
        <v>25.719698000000001</v>
      </c>
      <c r="K16431">
        <v>28.896968999999999</v>
      </c>
      <c r="L16431">
        <v>7.0181818180000004</v>
      </c>
      <c r="M16431">
        <v>51.066665999999998</v>
      </c>
    </row>
    <row r="16432" spans="1:13" x14ac:dyDescent="0.2">
      <c r="A16432" t="s">
        <v>84</v>
      </c>
      <c r="B16432">
        <v>11</v>
      </c>
      <c r="C16432">
        <v>11001</v>
      </c>
      <c r="D16432">
        <v>70</v>
      </c>
      <c r="E16432" t="s">
        <v>249</v>
      </c>
      <c r="F16432" t="s">
        <v>250</v>
      </c>
      <c r="G16432" t="str">
        <f>CONCATENATE(D16432,F16432)</f>
        <v>70Wheatley EC</v>
      </c>
      <c r="H16432">
        <v>11001007000</v>
      </c>
      <c r="I16432">
        <v>2.0454545450000001</v>
      </c>
      <c r="J16432">
        <v>13.830303000000001</v>
      </c>
      <c r="K16432">
        <v>14.503030000000001</v>
      </c>
      <c r="L16432">
        <v>2.054545455</v>
      </c>
      <c r="M16432">
        <v>27.030301999999999</v>
      </c>
    </row>
    <row r="16433" spans="1:13" x14ac:dyDescent="0.2">
      <c r="A16433" t="s">
        <v>84</v>
      </c>
      <c r="B16433">
        <v>11</v>
      </c>
      <c r="C16433">
        <v>11001</v>
      </c>
      <c r="D16433">
        <v>70</v>
      </c>
      <c r="E16433" t="s">
        <v>119</v>
      </c>
      <c r="F16433" t="s">
        <v>120</v>
      </c>
      <c r="G16433" t="str">
        <f>CONCATENATE(D16433,F16433)</f>
        <v>70Whittier EC</v>
      </c>
      <c r="H16433">
        <v>11001007000</v>
      </c>
      <c r="I16433">
        <v>7.6545454550000001</v>
      </c>
      <c r="J16433">
        <v>25.286363999999999</v>
      </c>
      <c r="K16433">
        <v>28.806061</v>
      </c>
      <c r="L16433">
        <v>8.5909090910000003</v>
      </c>
      <c r="M16433">
        <v>55.171211</v>
      </c>
    </row>
    <row r="16434" spans="1:13" x14ac:dyDescent="0.2">
      <c r="A16434">
        <v>9</v>
      </c>
      <c r="B16434">
        <v>11</v>
      </c>
      <c r="C16434">
        <v>11001</v>
      </c>
      <c r="D16434">
        <v>70</v>
      </c>
      <c r="E16434" t="s">
        <v>6</v>
      </c>
      <c r="F16434" t="s">
        <v>7</v>
      </c>
      <c r="G16434" t="str">
        <f>CONCATENATE(D16434,F16434)</f>
        <v>70Wilson HS</v>
      </c>
      <c r="H16434">
        <v>11001007000</v>
      </c>
      <c r="I16434">
        <v>10.85</v>
      </c>
      <c r="J16434">
        <v>26.936111</v>
      </c>
      <c r="K16434">
        <v>38.597220999999998</v>
      </c>
      <c r="L16434">
        <v>7.8333333329999997</v>
      </c>
      <c r="M16434">
        <v>44.547221999999998</v>
      </c>
    </row>
    <row r="16435" spans="1:13" x14ac:dyDescent="0.2">
      <c r="A16435">
        <v>9</v>
      </c>
      <c r="B16435">
        <v>11</v>
      </c>
      <c r="C16435">
        <v>11001</v>
      </c>
      <c r="D16435">
        <v>70</v>
      </c>
      <c r="E16435" t="s">
        <v>66</v>
      </c>
      <c r="F16435" t="s">
        <v>67</v>
      </c>
      <c r="G16435" t="str">
        <f>CONCATENATE(D16435,F16435)</f>
        <v>70Woodson, H.D. HS</v>
      </c>
      <c r="H16435">
        <v>11001007000</v>
      </c>
      <c r="I16435">
        <v>5.75</v>
      </c>
      <c r="J16435">
        <v>13.647223</v>
      </c>
      <c r="K16435">
        <v>13.513889000000001</v>
      </c>
      <c r="L16435">
        <v>6.016666667</v>
      </c>
      <c r="M16435">
        <v>38.894444</v>
      </c>
    </row>
    <row r="16436" spans="1:13" x14ac:dyDescent="0.2">
      <c r="A16436">
        <v>9</v>
      </c>
      <c r="B16436">
        <v>11</v>
      </c>
      <c r="C16436">
        <v>11001</v>
      </c>
      <c r="D16436">
        <v>70</v>
      </c>
      <c r="E16436" t="s">
        <v>305</v>
      </c>
      <c r="F16436" t="s">
        <v>306</v>
      </c>
      <c r="G16436" t="str">
        <f>CONCATENATE(D16436,F16436)</f>
        <v>70Youth Services Center</v>
      </c>
      <c r="H16436">
        <v>11001007000</v>
      </c>
      <c r="I16436">
        <v>3.9</v>
      </c>
      <c r="J16436">
        <v>12.672222</v>
      </c>
      <c r="K16436">
        <v>14.725</v>
      </c>
      <c r="L16436">
        <v>2.6666666669999999</v>
      </c>
      <c r="M16436">
        <v>38.022221000000002</v>
      </c>
    </row>
    <row r="16437" spans="1:13" x14ac:dyDescent="0.2">
      <c r="A16437" t="s">
        <v>84</v>
      </c>
      <c r="B16437">
        <v>11</v>
      </c>
      <c r="C16437">
        <v>11001</v>
      </c>
      <c r="D16437">
        <v>71</v>
      </c>
      <c r="E16437" t="s">
        <v>352</v>
      </c>
      <c r="F16437" t="s">
        <v>353</v>
      </c>
      <c r="G16437" t="str">
        <f>CONCATENATE(D16437,F16437)</f>
        <v>71Achievement Preparatory Academy PCS - Wahler Place Elementary School</v>
      </c>
      <c r="H16437">
        <v>11001007100</v>
      </c>
      <c r="I16437">
        <v>4.6900000000000004</v>
      </c>
      <c r="J16437">
        <v>11.455</v>
      </c>
      <c r="K16437">
        <v>12.116667</v>
      </c>
      <c r="L16437">
        <v>4.32</v>
      </c>
      <c r="M16437">
        <v>36.68</v>
      </c>
    </row>
    <row r="16438" spans="1:13" x14ac:dyDescent="0.2">
      <c r="A16438" t="s">
        <v>84</v>
      </c>
      <c r="B16438">
        <v>11</v>
      </c>
      <c r="C16438">
        <v>11001</v>
      </c>
      <c r="D16438">
        <v>71</v>
      </c>
      <c r="E16438" t="s">
        <v>232</v>
      </c>
      <c r="F16438" t="s">
        <v>233</v>
      </c>
      <c r="G16438" t="str">
        <f>CONCATENATE(D16438,F16438)</f>
        <v>71Aiton ES</v>
      </c>
      <c r="H16438">
        <v>11001007100</v>
      </c>
      <c r="I16438">
        <v>4.5199999999999996</v>
      </c>
      <c r="J16438">
        <v>13.014999</v>
      </c>
      <c r="K16438">
        <v>13.143333</v>
      </c>
      <c r="L16438">
        <v>4.22</v>
      </c>
      <c r="M16438">
        <v>27.385000000000002</v>
      </c>
    </row>
    <row r="16439" spans="1:13" x14ac:dyDescent="0.2">
      <c r="A16439" t="s">
        <v>84</v>
      </c>
      <c r="B16439">
        <v>11</v>
      </c>
      <c r="C16439">
        <v>11001</v>
      </c>
      <c r="D16439">
        <v>71</v>
      </c>
      <c r="E16439" t="s">
        <v>167</v>
      </c>
      <c r="F16439" t="s">
        <v>168</v>
      </c>
      <c r="G16439" t="str">
        <f>CONCATENATE(D16439,F16439)</f>
        <v>71Amidon-Bowen ES</v>
      </c>
      <c r="H16439">
        <v>11001007100</v>
      </c>
      <c r="I16439">
        <v>2.42</v>
      </c>
      <c r="J16439">
        <v>7.7350000999999997</v>
      </c>
      <c r="K16439">
        <v>12.223333</v>
      </c>
      <c r="L16439">
        <v>2.3199999999999998</v>
      </c>
      <c r="M16439">
        <v>18.870000999999998</v>
      </c>
    </row>
    <row r="16440" spans="1:13" x14ac:dyDescent="0.2">
      <c r="A16440">
        <v>9</v>
      </c>
      <c r="B16440">
        <v>11</v>
      </c>
      <c r="C16440">
        <v>11001</v>
      </c>
      <c r="D16440">
        <v>71</v>
      </c>
      <c r="E16440" t="s">
        <v>36</v>
      </c>
      <c r="F16440" t="s">
        <v>37</v>
      </c>
      <c r="G16440" t="str">
        <f>CONCATENATE(D16440,F16440)</f>
        <v>71Anacostia HS</v>
      </c>
      <c r="H16440">
        <v>11001007100</v>
      </c>
      <c r="I16440">
        <v>1.6714285710000001</v>
      </c>
      <c r="J16440">
        <v>7.9464287999999996</v>
      </c>
      <c r="K16440">
        <v>8.2369050999999995</v>
      </c>
      <c r="L16440">
        <v>1.928571429</v>
      </c>
      <c r="M16440">
        <v>19.754763000000001</v>
      </c>
    </row>
    <row r="16441" spans="1:13" x14ac:dyDescent="0.2">
      <c r="A16441" t="s">
        <v>84</v>
      </c>
      <c r="B16441">
        <v>11</v>
      </c>
      <c r="C16441">
        <v>11001</v>
      </c>
      <c r="D16441">
        <v>71</v>
      </c>
      <c r="E16441" t="s">
        <v>230</v>
      </c>
      <c r="F16441" t="s">
        <v>231</v>
      </c>
      <c r="G16441" t="str">
        <f>CONCATENATE(D16441,F16441)</f>
        <v>71Arts and Technology Academy PCS</v>
      </c>
      <c r="H16441">
        <v>11001007100</v>
      </c>
      <c r="I16441">
        <v>4.0199999999999996</v>
      </c>
      <c r="J16441">
        <v>13.661667</v>
      </c>
      <c r="K16441">
        <v>15</v>
      </c>
      <c r="L16441">
        <v>3.8</v>
      </c>
      <c r="M16441">
        <v>27.913333999999999</v>
      </c>
    </row>
    <row r="16442" spans="1:13" x14ac:dyDescent="0.2">
      <c r="A16442">
        <v>9</v>
      </c>
      <c r="B16442">
        <v>11</v>
      </c>
      <c r="C16442">
        <v>11001</v>
      </c>
      <c r="D16442">
        <v>71</v>
      </c>
      <c r="E16442" t="s">
        <v>41</v>
      </c>
      <c r="F16442" t="s">
        <v>42</v>
      </c>
      <c r="G16442" t="str">
        <f>CONCATENATE(D16442,F16442)</f>
        <v>71Ballou HS</v>
      </c>
      <c r="H16442">
        <v>11001007100</v>
      </c>
      <c r="I16442">
        <v>5.0571428569999997</v>
      </c>
      <c r="J16442">
        <v>10.751189999999999</v>
      </c>
      <c r="K16442">
        <v>11.171429</v>
      </c>
      <c r="L16442">
        <v>3.95</v>
      </c>
      <c r="M16442">
        <v>37.378571000000001</v>
      </c>
    </row>
    <row r="16443" spans="1:13" x14ac:dyDescent="0.2">
      <c r="A16443">
        <v>9</v>
      </c>
      <c r="B16443">
        <v>11</v>
      </c>
      <c r="C16443">
        <v>11001</v>
      </c>
      <c r="D16443">
        <v>71</v>
      </c>
      <c r="E16443" t="s">
        <v>41</v>
      </c>
      <c r="F16443" t="s">
        <v>321</v>
      </c>
      <c r="G16443" t="str">
        <f>CONCATENATE(D16443,F16443)</f>
        <v>71Ballou STAY</v>
      </c>
      <c r="H16443">
        <v>11001007100</v>
      </c>
      <c r="I16443">
        <v>5.0571428569999997</v>
      </c>
      <c r="J16443">
        <v>10.751189999999999</v>
      </c>
      <c r="K16443">
        <v>11.171429</v>
      </c>
      <c r="L16443">
        <v>3.95</v>
      </c>
      <c r="M16443">
        <v>37.378571000000001</v>
      </c>
    </row>
    <row r="16444" spans="1:13" x14ac:dyDescent="0.2">
      <c r="A16444" t="s">
        <v>84</v>
      </c>
      <c r="B16444">
        <v>11</v>
      </c>
      <c r="C16444">
        <v>11001</v>
      </c>
      <c r="D16444">
        <v>71</v>
      </c>
      <c r="E16444" t="s">
        <v>138</v>
      </c>
      <c r="F16444" t="s">
        <v>139</v>
      </c>
      <c r="G16444" t="str">
        <f>CONCATENATE(D16444,F16444)</f>
        <v>71Bancroft ES</v>
      </c>
      <c r="H16444">
        <v>11001007100</v>
      </c>
      <c r="I16444">
        <v>6.38</v>
      </c>
      <c r="J16444">
        <v>26.184999000000001</v>
      </c>
      <c r="K16444">
        <v>33.508330999999998</v>
      </c>
      <c r="L16444">
        <v>6.18</v>
      </c>
      <c r="M16444">
        <v>44.948334000000003</v>
      </c>
    </row>
    <row r="16445" spans="1:13" x14ac:dyDescent="0.2">
      <c r="A16445" t="s">
        <v>84</v>
      </c>
      <c r="B16445">
        <v>11</v>
      </c>
      <c r="C16445">
        <v>11001</v>
      </c>
      <c r="D16445">
        <v>71</v>
      </c>
      <c r="E16445" t="s">
        <v>128</v>
      </c>
      <c r="F16445" t="s">
        <v>129</v>
      </c>
      <c r="G16445" t="str">
        <f>CONCATENATE(D16445,F16445)</f>
        <v>71Barnard ES</v>
      </c>
      <c r="H16445">
        <v>11001007100</v>
      </c>
      <c r="I16445">
        <v>7.45</v>
      </c>
      <c r="J16445">
        <v>23.268332999999998</v>
      </c>
      <c r="K16445">
        <v>28.045000000000002</v>
      </c>
      <c r="L16445">
        <v>7.39</v>
      </c>
      <c r="M16445">
        <v>56.868332000000002</v>
      </c>
    </row>
    <row r="16446" spans="1:13" x14ac:dyDescent="0.2">
      <c r="A16446">
        <v>9</v>
      </c>
      <c r="B16446">
        <v>11</v>
      </c>
      <c r="C16446">
        <v>11001</v>
      </c>
      <c r="D16446">
        <v>71</v>
      </c>
      <c r="E16446" t="s">
        <v>322</v>
      </c>
      <c r="F16446" t="s">
        <v>323</v>
      </c>
      <c r="G16446" t="str">
        <f>CONCATENATE(D16446,F16446)</f>
        <v>71BASIS DC PCS</v>
      </c>
      <c r="H16446">
        <v>11001007100</v>
      </c>
      <c r="I16446">
        <v>2.95</v>
      </c>
      <c r="J16446">
        <v>13.567857</v>
      </c>
      <c r="K16446">
        <v>16.003571000000001</v>
      </c>
      <c r="L16446">
        <v>2.914285714</v>
      </c>
      <c r="M16446">
        <v>24.535715</v>
      </c>
    </row>
    <row r="16447" spans="1:13" x14ac:dyDescent="0.2">
      <c r="A16447" t="s">
        <v>84</v>
      </c>
      <c r="B16447">
        <v>11</v>
      </c>
      <c r="C16447">
        <v>11001</v>
      </c>
      <c r="D16447">
        <v>71</v>
      </c>
      <c r="E16447" t="s">
        <v>217</v>
      </c>
      <c r="F16447" t="s">
        <v>218</v>
      </c>
      <c r="G16447" t="str">
        <f>CONCATENATE(D16447,F16447)</f>
        <v>71Beers ES</v>
      </c>
      <c r="H16447">
        <v>11001007100</v>
      </c>
      <c r="I16447">
        <v>2.42</v>
      </c>
      <c r="J16447">
        <v>9.2783336999999992</v>
      </c>
      <c r="K16447">
        <v>9.7200003000000006</v>
      </c>
      <c r="L16447">
        <v>2.67</v>
      </c>
      <c r="M16447">
        <v>20.116667</v>
      </c>
    </row>
    <row r="16448" spans="1:13" x14ac:dyDescent="0.2">
      <c r="A16448">
        <v>9</v>
      </c>
      <c r="B16448">
        <v>11</v>
      </c>
      <c r="C16448">
        <v>11001</v>
      </c>
      <c r="D16448">
        <v>71</v>
      </c>
      <c r="E16448" t="s">
        <v>27</v>
      </c>
      <c r="F16448" t="s">
        <v>28</v>
      </c>
      <c r="G16448" t="str">
        <f>CONCATENATE(D16448,F16448)</f>
        <v>71Benjamin Banneker HS</v>
      </c>
      <c r="H16448">
        <v>11001007100</v>
      </c>
      <c r="I16448">
        <v>4.9071428570000002</v>
      </c>
      <c r="J16448">
        <v>20.672619000000001</v>
      </c>
      <c r="K16448">
        <v>26.371428999999999</v>
      </c>
      <c r="L16448">
        <v>5.4357142859999996</v>
      </c>
      <c r="M16448">
        <v>44.551189000000001</v>
      </c>
    </row>
    <row r="16449" spans="1:13" x14ac:dyDescent="0.2">
      <c r="A16449">
        <v>9</v>
      </c>
      <c r="B16449">
        <v>11</v>
      </c>
      <c r="C16449">
        <v>11001</v>
      </c>
      <c r="D16449">
        <v>71</v>
      </c>
      <c r="E16449" t="s">
        <v>309</v>
      </c>
      <c r="F16449" t="s">
        <v>310</v>
      </c>
      <c r="G16449" t="str">
        <f>CONCATENATE(D16449,F16449)</f>
        <v>71Booker T. Washington PCS for Technical Arts</v>
      </c>
      <c r="H16449">
        <v>11001007100</v>
      </c>
      <c r="I16449">
        <v>5.1857142859999996</v>
      </c>
      <c r="J16449">
        <v>20.417857999999999</v>
      </c>
      <c r="K16449">
        <v>27.797619000000001</v>
      </c>
      <c r="L16449">
        <v>5</v>
      </c>
      <c r="M16449">
        <v>38.829762000000002</v>
      </c>
    </row>
    <row r="16450" spans="1:13" x14ac:dyDescent="0.2">
      <c r="A16450" t="s">
        <v>84</v>
      </c>
      <c r="B16450">
        <v>11</v>
      </c>
      <c r="C16450">
        <v>11001</v>
      </c>
      <c r="D16450">
        <v>71</v>
      </c>
      <c r="E16450" t="s">
        <v>169</v>
      </c>
      <c r="F16450" t="s">
        <v>170</v>
      </c>
      <c r="G16450" t="str">
        <f>CONCATENATE(D16450,F16450)</f>
        <v>71Brent ES</v>
      </c>
      <c r="H16450">
        <v>11001007100</v>
      </c>
      <c r="I16450">
        <v>1.1599999999999999</v>
      </c>
      <c r="J16450">
        <v>6.2516664999999998</v>
      </c>
      <c r="K16450">
        <v>6.2550001000000002</v>
      </c>
      <c r="L16450">
        <v>1.19</v>
      </c>
      <c r="M16450">
        <v>13</v>
      </c>
    </row>
    <row r="16451" spans="1:13" x14ac:dyDescent="0.2">
      <c r="A16451" t="s">
        <v>84</v>
      </c>
      <c r="B16451">
        <v>11</v>
      </c>
      <c r="C16451">
        <v>11001</v>
      </c>
      <c r="D16451">
        <v>71</v>
      </c>
      <c r="E16451" t="s">
        <v>134</v>
      </c>
      <c r="F16451" t="s">
        <v>135</v>
      </c>
      <c r="G16451" t="str">
        <f>CONCATENATE(D16451,F16451)</f>
        <v>71Bridges PCS</v>
      </c>
      <c r="H16451">
        <v>11001007100</v>
      </c>
      <c r="I16451">
        <v>7.73</v>
      </c>
      <c r="J16451">
        <v>25.318332999999999</v>
      </c>
      <c r="K16451">
        <v>30.790001</v>
      </c>
      <c r="L16451">
        <v>6.91</v>
      </c>
      <c r="M16451">
        <v>47.881667999999998</v>
      </c>
    </row>
    <row r="16452" spans="1:13" x14ac:dyDescent="0.2">
      <c r="A16452" t="s">
        <v>84</v>
      </c>
      <c r="B16452">
        <v>11</v>
      </c>
      <c r="C16452">
        <v>11001</v>
      </c>
      <c r="D16452">
        <v>71</v>
      </c>
      <c r="E16452" t="s">
        <v>110</v>
      </c>
      <c r="F16452" t="s">
        <v>111</v>
      </c>
      <c r="G16452" t="str">
        <f>CONCATENATE(D16452,F16452)</f>
        <v>71Brightwood EC</v>
      </c>
      <c r="H16452">
        <v>11001007100</v>
      </c>
      <c r="I16452">
        <v>8.44</v>
      </c>
      <c r="J16452">
        <v>27.523333000000001</v>
      </c>
      <c r="K16452">
        <v>32.691665999999998</v>
      </c>
      <c r="L16452">
        <v>7.91</v>
      </c>
      <c r="M16452">
        <v>58.014999000000003</v>
      </c>
    </row>
    <row r="16453" spans="1:13" x14ac:dyDescent="0.2">
      <c r="A16453" t="s">
        <v>84</v>
      </c>
      <c r="B16453">
        <v>11</v>
      </c>
      <c r="C16453">
        <v>11001</v>
      </c>
      <c r="D16453">
        <v>71</v>
      </c>
      <c r="E16453" t="s">
        <v>346</v>
      </c>
      <c r="F16453" t="s">
        <v>347</v>
      </c>
      <c r="G16453" t="str">
        <f>CONCATENATE(D16453,F16453)</f>
        <v>71Brookland EC @ Bunker Hill</v>
      </c>
      <c r="H16453">
        <v>11001007100</v>
      </c>
      <c r="I16453">
        <v>7.4</v>
      </c>
      <c r="J16453">
        <v>21.438334000000001</v>
      </c>
      <c r="K16453">
        <v>25.303332999999999</v>
      </c>
      <c r="L16453">
        <v>8.1999999999999993</v>
      </c>
      <c r="M16453">
        <v>51.713332999999999</v>
      </c>
    </row>
    <row r="16454" spans="1:13" x14ac:dyDescent="0.2">
      <c r="A16454" t="s">
        <v>84</v>
      </c>
      <c r="B16454">
        <v>11</v>
      </c>
      <c r="C16454">
        <v>11001</v>
      </c>
      <c r="D16454">
        <v>71</v>
      </c>
      <c r="E16454" t="s">
        <v>253</v>
      </c>
      <c r="F16454" t="s">
        <v>254</v>
      </c>
      <c r="G16454" t="str">
        <f>CONCATENATE(D16454,F16454)</f>
        <v>71Browne EC</v>
      </c>
      <c r="H16454">
        <v>11001007100</v>
      </c>
      <c r="I16454">
        <v>3.9</v>
      </c>
      <c r="J16454">
        <v>11.293333000000001</v>
      </c>
      <c r="K16454">
        <v>12.516666000000001</v>
      </c>
      <c r="L16454">
        <v>3.7</v>
      </c>
      <c r="M16454">
        <v>37.635002</v>
      </c>
    </row>
    <row r="16455" spans="1:13" x14ac:dyDescent="0.2">
      <c r="A16455" t="s">
        <v>84</v>
      </c>
      <c r="B16455">
        <v>11</v>
      </c>
      <c r="C16455">
        <v>11001</v>
      </c>
      <c r="D16455">
        <v>71</v>
      </c>
      <c r="E16455" t="s">
        <v>142</v>
      </c>
      <c r="F16455" t="s">
        <v>143</v>
      </c>
      <c r="G16455" t="str">
        <f>CONCATENATE(D16455,F16455)</f>
        <v>71Bruce-Monroe ES @ Park View</v>
      </c>
      <c r="H16455">
        <v>11001007100</v>
      </c>
      <c r="I16455">
        <v>6.56</v>
      </c>
      <c r="J16455">
        <v>19.656666000000001</v>
      </c>
      <c r="K16455">
        <v>24.081666999999999</v>
      </c>
      <c r="L16455">
        <v>6.63</v>
      </c>
      <c r="M16455">
        <v>42.898335000000003</v>
      </c>
    </row>
    <row r="16456" spans="1:13" x14ac:dyDescent="0.2">
      <c r="A16456" t="s">
        <v>84</v>
      </c>
      <c r="B16456">
        <v>11</v>
      </c>
      <c r="C16456">
        <v>11001</v>
      </c>
      <c r="D16456">
        <v>71</v>
      </c>
      <c r="E16456" t="s">
        <v>265</v>
      </c>
      <c r="F16456" t="s">
        <v>266</v>
      </c>
      <c r="G16456" t="str">
        <f>CONCATENATE(D16456,F16456)</f>
        <v>71Burroughs EC</v>
      </c>
      <c r="H16456">
        <v>11001007100</v>
      </c>
      <c r="I16456">
        <v>6.69</v>
      </c>
      <c r="J16456">
        <v>20.086666000000001</v>
      </c>
      <c r="K16456">
        <v>23.276667</v>
      </c>
      <c r="L16456">
        <v>7.63</v>
      </c>
      <c r="M16456">
        <v>55.525002000000001</v>
      </c>
    </row>
    <row r="16457" spans="1:13" x14ac:dyDescent="0.2">
      <c r="A16457" t="s">
        <v>84</v>
      </c>
      <c r="B16457">
        <v>11</v>
      </c>
      <c r="C16457">
        <v>11001</v>
      </c>
      <c r="D16457">
        <v>71</v>
      </c>
      <c r="E16457" t="s">
        <v>236</v>
      </c>
      <c r="F16457" t="s">
        <v>237</v>
      </c>
      <c r="G16457" t="str">
        <f>CONCATENATE(D16457,F16457)</f>
        <v>71Burrville ES</v>
      </c>
      <c r="H16457">
        <v>11001007100</v>
      </c>
      <c r="I16457">
        <v>4.74</v>
      </c>
      <c r="J16457">
        <v>13.178333</v>
      </c>
      <c r="K16457">
        <v>13.218332999999999</v>
      </c>
      <c r="L16457">
        <v>4.78</v>
      </c>
      <c r="M16457">
        <v>30.908332999999999</v>
      </c>
    </row>
    <row r="16458" spans="1:13" x14ac:dyDescent="0.2">
      <c r="A16458" t="s">
        <v>84</v>
      </c>
      <c r="B16458">
        <v>11</v>
      </c>
      <c r="C16458">
        <v>11001</v>
      </c>
      <c r="D16458">
        <v>71</v>
      </c>
      <c r="E16458" t="s">
        <v>225</v>
      </c>
      <c r="F16458" t="s">
        <v>226</v>
      </c>
      <c r="G16458" t="str">
        <f>CONCATENATE(D16458,F16458)</f>
        <v>71C.W. Harris ES</v>
      </c>
      <c r="H16458">
        <v>11001007100</v>
      </c>
      <c r="I16458">
        <v>4.2300000000000004</v>
      </c>
      <c r="J16458">
        <v>14.756667</v>
      </c>
      <c r="K16458">
        <v>15.443334</v>
      </c>
      <c r="L16458">
        <v>4.12</v>
      </c>
      <c r="M16458">
        <v>28.83</v>
      </c>
    </row>
    <row r="16459" spans="1:13" x14ac:dyDescent="0.2">
      <c r="A16459" t="s">
        <v>84</v>
      </c>
      <c r="B16459">
        <v>11</v>
      </c>
      <c r="C16459">
        <v>11001</v>
      </c>
      <c r="D16459">
        <v>71</v>
      </c>
      <c r="E16459" t="s">
        <v>358</v>
      </c>
      <c r="F16459" t="s">
        <v>359</v>
      </c>
      <c r="G16459" t="str">
        <f>CONCATENATE(D16459,F16459)</f>
        <v>71Cap Hill Montessori @ Logan</v>
      </c>
      <c r="H16459">
        <v>11001007100</v>
      </c>
      <c r="I16459">
        <v>2.0499999999999998</v>
      </c>
      <c r="J16459">
        <v>11.866667</v>
      </c>
      <c r="K16459">
        <v>13.238334</v>
      </c>
      <c r="L16459">
        <v>2.31</v>
      </c>
      <c r="M16459">
        <v>31.058332</v>
      </c>
    </row>
    <row r="16460" spans="1:13" x14ac:dyDescent="0.2">
      <c r="A16460">
        <v>9</v>
      </c>
      <c r="B16460">
        <v>11</v>
      </c>
      <c r="C16460">
        <v>11001</v>
      </c>
      <c r="D16460">
        <v>71</v>
      </c>
      <c r="E16460" t="s">
        <v>22</v>
      </c>
      <c r="F16460" t="s">
        <v>23</v>
      </c>
      <c r="G16460" t="str">
        <f>CONCATENATE(D16460,F16460)</f>
        <v>71Capital City PCS - High School</v>
      </c>
      <c r="H16460">
        <v>11001007100</v>
      </c>
      <c r="I16460">
        <v>7.7857142860000002</v>
      </c>
      <c r="J16460">
        <v>23.817858000000001</v>
      </c>
      <c r="K16460">
        <v>29.567858000000001</v>
      </c>
      <c r="L16460">
        <v>10.07857143</v>
      </c>
      <c r="M16460">
        <v>65.846428000000003</v>
      </c>
    </row>
    <row r="16461" spans="1:13" x14ac:dyDescent="0.2">
      <c r="A16461" t="s">
        <v>84</v>
      </c>
      <c r="B16461">
        <v>11</v>
      </c>
      <c r="C16461">
        <v>11001</v>
      </c>
      <c r="D16461">
        <v>71</v>
      </c>
      <c r="E16461" t="s">
        <v>22</v>
      </c>
      <c r="F16461" t="s">
        <v>330</v>
      </c>
      <c r="G16461" t="str">
        <f>CONCATENATE(D16461,F16461)</f>
        <v>71Capital City PCS - Lower School</v>
      </c>
      <c r="H16461">
        <v>11001007100</v>
      </c>
      <c r="I16461">
        <v>7.72</v>
      </c>
      <c r="J16461">
        <v>23.608333999999999</v>
      </c>
      <c r="K16461">
        <v>29.213332999999999</v>
      </c>
      <c r="L16461">
        <v>10.86</v>
      </c>
      <c r="M16461">
        <v>64.556663999999998</v>
      </c>
    </row>
    <row r="16462" spans="1:13" x14ac:dyDescent="0.2">
      <c r="A16462">
        <v>9</v>
      </c>
      <c r="B16462">
        <v>11</v>
      </c>
      <c r="C16462">
        <v>11001</v>
      </c>
      <c r="D16462">
        <v>71</v>
      </c>
      <c r="E16462" t="s">
        <v>15</v>
      </c>
      <c r="F16462" t="s">
        <v>16</v>
      </c>
      <c r="G16462" t="str">
        <f>CONCATENATE(D16462,F16462)</f>
        <v>71Cardozo EC</v>
      </c>
      <c r="H16462">
        <v>11001007100</v>
      </c>
      <c r="I16462">
        <v>5.3642857140000002</v>
      </c>
      <c r="J16462">
        <v>20.867857000000001</v>
      </c>
      <c r="K16462">
        <v>28.829761999999999</v>
      </c>
      <c r="L16462">
        <v>5.164285714</v>
      </c>
      <c r="M16462">
        <v>41.782142999999998</v>
      </c>
    </row>
    <row r="16463" spans="1:13" x14ac:dyDescent="0.2">
      <c r="A16463" t="s">
        <v>84</v>
      </c>
      <c r="B16463">
        <v>11</v>
      </c>
      <c r="C16463">
        <v>11001</v>
      </c>
      <c r="D16463">
        <v>71</v>
      </c>
      <c r="E16463" t="s">
        <v>206</v>
      </c>
      <c r="F16463" t="s">
        <v>207</v>
      </c>
      <c r="G16463" t="str">
        <f>CONCATENATE(D16463,F16463)</f>
        <v>71Cedar Tree Academy PCS</v>
      </c>
      <c r="H16463">
        <v>11001007100</v>
      </c>
      <c r="I16463">
        <v>2.09</v>
      </c>
      <c r="J16463">
        <v>5.4816665999999996</v>
      </c>
      <c r="K16463">
        <v>5.7233333999999996</v>
      </c>
      <c r="L16463">
        <v>2.4500000000000002</v>
      </c>
      <c r="M16463">
        <v>24.255001</v>
      </c>
    </row>
    <row r="16464" spans="1:13" x14ac:dyDescent="0.2">
      <c r="A16464" t="s">
        <v>84</v>
      </c>
      <c r="B16464">
        <v>11</v>
      </c>
      <c r="C16464">
        <v>11001</v>
      </c>
      <c r="D16464">
        <v>71</v>
      </c>
      <c r="E16464" t="s">
        <v>113</v>
      </c>
      <c r="F16464" t="s">
        <v>114</v>
      </c>
      <c r="G16464" t="str">
        <f>CONCATENATE(D16464,F16464)</f>
        <v>71Center City PCS - Brightwood</v>
      </c>
      <c r="H16464">
        <v>11001007100</v>
      </c>
      <c r="I16464">
        <v>8.32</v>
      </c>
      <c r="J16464">
        <v>26.530000999999999</v>
      </c>
      <c r="K16464">
        <v>32.613334999999999</v>
      </c>
      <c r="L16464">
        <v>7.86</v>
      </c>
      <c r="M16464">
        <v>56.898335000000003</v>
      </c>
    </row>
    <row r="16465" spans="1:13" x14ac:dyDescent="0.2">
      <c r="A16465" t="s">
        <v>84</v>
      </c>
      <c r="B16465">
        <v>11</v>
      </c>
      <c r="C16465">
        <v>11001</v>
      </c>
      <c r="D16465">
        <v>71</v>
      </c>
      <c r="E16465" t="s">
        <v>356</v>
      </c>
      <c r="F16465" t="s">
        <v>357</v>
      </c>
      <c r="G16465" t="str">
        <f>CONCATENATE(D16465,F16465)</f>
        <v>71Center City PCS - Capitol Hill</v>
      </c>
      <c r="H16465">
        <v>11001007100</v>
      </c>
      <c r="I16465">
        <v>1.07</v>
      </c>
      <c r="J16465">
        <v>6.7649999000000003</v>
      </c>
      <c r="K16465">
        <v>7.1583332999999998</v>
      </c>
      <c r="L16465">
        <v>1.94</v>
      </c>
      <c r="M16465">
        <v>18.325001</v>
      </c>
    </row>
    <row r="16466" spans="1:13" x14ac:dyDescent="0.2">
      <c r="A16466" t="s">
        <v>84</v>
      </c>
      <c r="B16466">
        <v>11</v>
      </c>
      <c r="C16466">
        <v>11001</v>
      </c>
      <c r="D16466">
        <v>71</v>
      </c>
      <c r="E16466" t="s">
        <v>360</v>
      </c>
      <c r="F16466" t="s">
        <v>361</v>
      </c>
      <c r="G16466" t="str">
        <f>CONCATENATE(D16466,F16466)</f>
        <v>71Center City PCS - Congress Heights</v>
      </c>
      <c r="H16466">
        <v>11001007100</v>
      </c>
      <c r="I16466">
        <v>4.6900000000000004</v>
      </c>
      <c r="J16466">
        <v>9.5266666000000004</v>
      </c>
      <c r="K16466">
        <v>9.6866664999999994</v>
      </c>
      <c r="L16466">
        <v>3.97</v>
      </c>
      <c r="M16466">
        <v>37.696666999999998</v>
      </c>
    </row>
    <row r="16467" spans="1:13" x14ac:dyDescent="0.2">
      <c r="A16467" t="s">
        <v>84</v>
      </c>
      <c r="B16467">
        <v>11</v>
      </c>
      <c r="C16467">
        <v>11001</v>
      </c>
      <c r="D16467">
        <v>71</v>
      </c>
      <c r="E16467" t="s">
        <v>382</v>
      </c>
      <c r="F16467" t="s">
        <v>383</v>
      </c>
      <c r="G16467" t="str">
        <f>CONCATENATE(D16467,F16467)</f>
        <v>71Center City PCS - Petworth</v>
      </c>
      <c r="H16467">
        <v>11001007100</v>
      </c>
      <c r="I16467">
        <v>7.27</v>
      </c>
      <c r="J16467">
        <v>22.369999</v>
      </c>
      <c r="K16467">
        <v>26.915001</v>
      </c>
      <c r="L16467">
        <v>6.82</v>
      </c>
      <c r="M16467">
        <v>46.665000999999997</v>
      </c>
    </row>
    <row r="16468" spans="1:13" x14ac:dyDescent="0.2">
      <c r="A16468" t="s">
        <v>84</v>
      </c>
      <c r="B16468">
        <v>11</v>
      </c>
      <c r="C16468">
        <v>11001</v>
      </c>
      <c r="D16468">
        <v>71</v>
      </c>
      <c r="E16468" t="s">
        <v>394</v>
      </c>
      <c r="F16468" t="s">
        <v>395</v>
      </c>
      <c r="G16468" t="str">
        <f>CONCATENATE(D16468,F16468)</f>
        <v>71Center City PCS - Shaw</v>
      </c>
      <c r="H16468">
        <v>11001007100</v>
      </c>
      <c r="I16468">
        <v>3.66</v>
      </c>
      <c r="J16468">
        <v>13.908334</v>
      </c>
      <c r="K16468">
        <v>19.095001</v>
      </c>
      <c r="L16468">
        <v>3.78</v>
      </c>
      <c r="M16468">
        <v>29.524999999999999</v>
      </c>
    </row>
    <row r="16469" spans="1:13" x14ac:dyDescent="0.2">
      <c r="A16469" t="s">
        <v>84</v>
      </c>
      <c r="B16469">
        <v>11</v>
      </c>
      <c r="C16469">
        <v>11001</v>
      </c>
      <c r="D16469">
        <v>71</v>
      </c>
      <c r="E16469" t="s">
        <v>333</v>
      </c>
      <c r="F16469" t="s">
        <v>334</v>
      </c>
      <c r="G16469" t="str">
        <f>CONCATENATE(D16469,F16469)</f>
        <v>71Center City PCS - Trinidad</v>
      </c>
      <c r="H16469">
        <v>11001007100</v>
      </c>
      <c r="I16469">
        <v>2.41</v>
      </c>
      <c r="J16469">
        <v>13.031667000000001</v>
      </c>
      <c r="K16469">
        <v>13.488333000000001</v>
      </c>
      <c r="L16469">
        <v>2.71</v>
      </c>
      <c r="M16469">
        <v>31.266666000000001</v>
      </c>
    </row>
    <row r="16470" spans="1:13" x14ac:dyDescent="0.2">
      <c r="A16470">
        <v>9</v>
      </c>
      <c r="B16470">
        <v>11</v>
      </c>
      <c r="C16470">
        <v>11001</v>
      </c>
      <c r="D16470">
        <v>71</v>
      </c>
      <c r="E16470" t="s">
        <v>56</v>
      </c>
      <c r="F16470" t="s">
        <v>57</v>
      </c>
      <c r="G16470" t="str">
        <f>CONCATENATE(D16470,F16470)</f>
        <v>71Cesar Chavez PCS for Public Policy - Capitol Hill</v>
      </c>
      <c r="H16470">
        <v>11001007100</v>
      </c>
      <c r="I16470">
        <v>0.34285714299999998</v>
      </c>
      <c r="J16470">
        <v>2.1904762</v>
      </c>
      <c r="K16470">
        <v>2.375</v>
      </c>
      <c r="L16470">
        <v>0.33571428599999997</v>
      </c>
      <c r="M16470">
        <v>5.7273807999999997</v>
      </c>
    </row>
    <row r="16471" spans="1:13" x14ac:dyDescent="0.2">
      <c r="A16471">
        <v>9</v>
      </c>
      <c r="B16471">
        <v>11</v>
      </c>
      <c r="C16471">
        <v>11001</v>
      </c>
      <c r="D16471">
        <v>71</v>
      </c>
      <c r="E16471" t="s">
        <v>30</v>
      </c>
      <c r="F16471" t="s">
        <v>31</v>
      </c>
      <c r="G16471" t="str">
        <f>CONCATENATE(D16471,F16471)</f>
        <v>71Cesar Chavez PCS for Public Policy - Chavez Prep</v>
      </c>
      <c r="H16471">
        <v>11001007100</v>
      </c>
      <c r="I16471">
        <v>6.7</v>
      </c>
      <c r="J16471">
        <v>20.251190000000001</v>
      </c>
      <c r="K16471">
        <v>25.095237999999998</v>
      </c>
      <c r="L16471">
        <v>5.957142857</v>
      </c>
      <c r="M16471">
        <v>42.405951999999999</v>
      </c>
    </row>
    <row r="16472" spans="1:13" x14ac:dyDescent="0.2">
      <c r="A16472">
        <v>9</v>
      </c>
      <c r="B16472">
        <v>11</v>
      </c>
      <c r="C16472">
        <v>11001</v>
      </c>
      <c r="D16472">
        <v>71</v>
      </c>
      <c r="E16472" t="s">
        <v>64</v>
      </c>
      <c r="F16472" t="s">
        <v>65</v>
      </c>
      <c r="G16472" t="str">
        <f>CONCATENATE(D16472,F16472)</f>
        <v>71Cesar Chavez PCS for Public Policy - Parkside High School</v>
      </c>
      <c r="H16472">
        <v>11001007100</v>
      </c>
      <c r="I16472">
        <v>4</v>
      </c>
      <c r="J16472">
        <v>9.9952383000000005</v>
      </c>
      <c r="K16472">
        <v>9.9107140999999999</v>
      </c>
      <c r="L16472">
        <v>3.0571428570000001</v>
      </c>
      <c r="M16472">
        <v>17.923808999999999</v>
      </c>
    </row>
    <row r="16473" spans="1:13" x14ac:dyDescent="0.2">
      <c r="A16473">
        <v>9</v>
      </c>
      <c r="B16473">
        <v>11</v>
      </c>
      <c r="C16473">
        <v>11001</v>
      </c>
      <c r="D16473">
        <v>71</v>
      </c>
      <c r="E16473" t="s">
        <v>311</v>
      </c>
      <c r="F16473" t="s">
        <v>312</v>
      </c>
      <c r="G16473" t="str">
        <f>CONCATENATE(D16473,F16473)</f>
        <v>71CHOICE Academy @ Emery</v>
      </c>
      <c r="H16473">
        <v>11001007100</v>
      </c>
      <c r="I16473">
        <v>4.2642857139999997</v>
      </c>
      <c r="J16473">
        <v>13.651191000000001</v>
      </c>
      <c r="K16473">
        <v>17.921429</v>
      </c>
      <c r="L16473">
        <v>3.5928571429999998</v>
      </c>
      <c r="M16473">
        <v>45.584522</v>
      </c>
    </row>
    <row r="16474" spans="1:13" x14ac:dyDescent="0.2">
      <c r="A16474" t="s">
        <v>84</v>
      </c>
      <c r="B16474">
        <v>11</v>
      </c>
      <c r="C16474">
        <v>11001</v>
      </c>
      <c r="D16474">
        <v>71</v>
      </c>
      <c r="E16474" t="s">
        <v>390</v>
      </c>
      <c r="F16474" t="s">
        <v>391</v>
      </c>
      <c r="G16474" t="str">
        <f>CONCATENATE(D16474,F16474)</f>
        <v>71City Arts &amp; Prep PCS</v>
      </c>
      <c r="H16474">
        <v>11001007100</v>
      </c>
      <c r="I16474">
        <v>5.56</v>
      </c>
      <c r="J16474">
        <v>19.706666999999999</v>
      </c>
      <c r="K16474">
        <v>24.539999000000002</v>
      </c>
      <c r="L16474">
        <v>6.81</v>
      </c>
      <c r="M16474">
        <v>45.263331999999998</v>
      </c>
    </row>
    <row r="16475" spans="1:13" x14ac:dyDescent="0.2">
      <c r="A16475" t="s">
        <v>84</v>
      </c>
      <c r="B16475">
        <v>11</v>
      </c>
      <c r="C16475">
        <v>11001</v>
      </c>
      <c r="D16475">
        <v>71</v>
      </c>
      <c r="E16475" t="s">
        <v>158</v>
      </c>
      <c r="F16475" t="s">
        <v>159</v>
      </c>
      <c r="G16475" t="str">
        <f>CONCATENATE(D16475,F16475)</f>
        <v>71Cleveland ES</v>
      </c>
      <c r="H16475">
        <v>11001007100</v>
      </c>
      <c r="I16475">
        <v>4.16</v>
      </c>
      <c r="J16475">
        <v>16.873332999999999</v>
      </c>
      <c r="K16475">
        <v>22.27</v>
      </c>
      <c r="L16475">
        <v>4.38</v>
      </c>
      <c r="M16475">
        <v>30.614999999999998</v>
      </c>
    </row>
    <row r="16476" spans="1:13" x14ac:dyDescent="0.2">
      <c r="A16476">
        <v>9</v>
      </c>
      <c r="B16476">
        <v>11</v>
      </c>
      <c r="C16476">
        <v>11001</v>
      </c>
      <c r="D16476">
        <v>71</v>
      </c>
      <c r="E16476" t="s">
        <v>10</v>
      </c>
      <c r="F16476" t="s">
        <v>11</v>
      </c>
      <c r="G16476" t="str">
        <f>CONCATENATE(D16476,F16476)</f>
        <v>71Columbia Heights EC (CHEC)</v>
      </c>
      <c r="H16476">
        <v>11001007100</v>
      </c>
      <c r="I16476">
        <v>5.9642857139999998</v>
      </c>
      <c r="J16476">
        <v>23.351191</v>
      </c>
      <c r="K16476">
        <v>30.738094</v>
      </c>
      <c r="L16476">
        <v>5.7142857139999998</v>
      </c>
      <c r="M16476">
        <v>36.346428000000003</v>
      </c>
    </row>
    <row r="16477" spans="1:13" x14ac:dyDescent="0.2">
      <c r="A16477">
        <v>9</v>
      </c>
      <c r="B16477">
        <v>11</v>
      </c>
      <c r="C16477">
        <v>11001</v>
      </c>
      <c r="D16477">
        <v>71</v>
      </c>
      <c r="E16477" t="s">
        <v>17</v>
      </c>
      <c r="F16477" t="s">
        <v>18</v>
      </c>
      <c r="G16477" t="str">
        <f>CONCATENATE(D16477,F16477)</f>
        <v>71Coolidge HS</v>
      </c>
      <c r="H16477">
        <v>11001007100</v>
      </c>
      <c r="I16477">
        <v>8.3857142860000007</v>
      </c>
      <c r="J16477">
        <v>26.674999</v>
      </c>
      <c r="K16477">
        <v>32.129761000000002</v>
      </c>
      <c r="L16477">
        <v>9.8428571429999998</v>
      </c>
      <c r="M16477">
        <v>60.191665999999998</v>
      </c>
    </row>
    <row r="16478" spans="1:13" x14ac:dyDescent="0.2">
      <c r="A16478" t="s">
        <v>84</v>
      </c>
      <c r="B16478">
        <v>11</v>
      </c>
      <c r="C16478">
        <v>11001</v>
      </c>
      <c r="D16478">
        <v>71</v>
      </c>
      <c r="E16478" t="s">
        <v>370</v>
      </c>
      <c r="F16478" t="s">
        <v>371</v>
      </c>
      <c r="G16478" t="str">
        <f>CONCATENATE(D16478,F16478)</f>
        <v>71Creative Minds International PCS</v>
      </c>
      <c r="H16478">
        <v>11001007100</v>
      </c>
      <c r="I16478">
        <v>6.03</v>
      </c>
      <c r="J16478">
        <v>24.02</v>
      </c>
      <c r="K16478">
        <v>31.235001</v>
      </c>
      <c r="L16478">
        <v>5.85</v>
      </c>
      <c r="M16478">
        <v>38.115001999999997</v>
      </c>
    </row>
    <row r="16479" spans="1:13" x14ac:dyDescent="0.2">
      <c r="A16479" t="s">
        <v>84</v>
      </c>
      <c r="B16479">
        <v>11</v>
      </c>
      <c r="C16479">
        <v>11001</v>
      </c>
      <c r="D16479">
        <v>71</v>
      </c>
      <c r="E16479" t="s">
        <v>348</v>
      </c>
      <c r="F16479" t="s">
        <v>349</v>
      </c>
      <c r="G16479" t="str">
        <f>CONCATENATE(D16479,F16479)</f>
        <v>71DC Bilingual PCS</v>
      </c>
      <c r="H16479">
        <v>11001007100</v>
      </c>
      <c r="I16479">
        <v>6.36</v>
      </c>
      <c r="J16479">
        <v>23.086666000000001</v>
      </c>
      <c r="K16479">
        <v>28.438334000000001</v>
      </c>
      <c r="L16479">
        <v>5.64</v>
      </c>
      <c r="M16479">
        <v>33.931666999999997</v>
      </c>
    </row>
    <row r="16480" spans="1:13" x14ac:dyDescent="0.2">
      <c r="A16480" t="s">
        <v>84</v>
      </c>
      <c r="B16480">
        <v>11</v>
      </c>
      <c r="C16480">
        <v>11001</v>
      </c>
      <c r="D16480">
        <v>71</v>
      </c>
      <c r="E16480" t="s">
        <v>278</v>
      </c>
      <c r="F16480" t="s">
        <v>279</v>
      </c>
      <c r="G16480" t="str">
        <f>CONCATENATE(D16480,F16480)</f>
        <v>71DC Prep PCS - Benning Elementary School</v>
      </c>
      <c r="H16480">
        <v>11001007100</v>
      </c>
      <c r="I16480">
        <v>3.12</v>
      </c>
      <c r="J16480">
        <v>10.311666000000001</v>
      </c>
      <c r="K16480">
        <v>11.336667</v>
      </c>
      <c r="L16480">
        <v>3.48</v>
      </c>
      <c r="M16480">
        <v>22.668333000000001</v>
      </c>
    </row>
    <row r="16481" spans="1:13" x14ac:dyDescent="0.2">
      <c r="A16481" t="s">
        <v>84</v>
      </c>
      <c r="B16481">
        <v>11</v>
      </c>
      <c r="C16481">
        <v>11001</v>
      </c>
      <c r="D16481">
        <v>71</v>
      </c>
      <c r="E16481" t="s">
        <v>392</v>
      </c>
      <c r="F16481" t="s">
        <v>393</v>
      </c>
      <c r="G16481" t="str">
        <f>CONCATENATE(D16481,F16481)</f>
        <v>71DC Prep PCS - Edgewood Elementary School</v>
      </c>
      <c r="H16481">
        <v>11001007100</v>
      </c>
      <c r="I16481">
        <v>5.56</v>
      </c>
      <c r="J16481">
        <v>19.748332999999999</v>
      </c>
      <c r="K16481">
        <v>24.58</v>
      </c>
      <c r="L16481">
        <v>6.81</v>
      </c>
      <c r="M16481">
        <v>45.346663999999997</v>
      </c>
    </row>
    <row r="16482" spans="1:13" x14ac:dyDescent="0.2">
      <c r="A16482" t="s">
        <v>84</v>
      </c>
      <c r="B16482">
        <v>11</v>
      </c>
      <c r="C16482">
        <v>11001</v>
      </c>
      <c r="D16482">
        <v>71</v>
      </c>
      <c r="E16482" t="s">
        <v>384</v>
      </c>
      <c r="F16482" t="s">
        <v>385</v>
      </c>
      <c r="G16482" t="str">
        <f>CONCATENATE(D16482,F16482)</f>
        <v>71DC Scholars PCS</v>
      </c>
      <c r="H16482">
        <v>11001007100</v>
      </c>
      <c r="I16482">
        <v>4.0999999999999996</v>
      </c>
      <c r="J16482">
        <v>12.984999999999999</v>
      </c>
      <c r="K16482">
        <v>14.151667</v>
      </c>
      <c r="L16482">
        <v>4.74</v>
      </c>
      <c r="M16482">
        <v>23.779999</v>
      </c>
    </row>
    <row r="16483" spans="1:13" x14ac:dyDescent="0.2">
      <c r="A16483" t="s">
        <v>84</v>
      </c>
      <c r="B16483">
        <v>11</v>
      </c>
      <c r="C16483">
        <v>11001</v>
      </c>
      <c r="D16483">
        <v>71</v>
      </c>
      <c r="E16483" t="s">
        <v>108</v>
      </c>
      <c r="F16483" t="s">
        <v>109</v>
      </c>
      <c r="G16483" t="str">
        <f>CONCATENATE(D16483,F16483)</f>
        <v>71Dorothy I. Height Community Academy PCS - Amos 1</v>
      </c>
      <c r="H16483">
        <v>11001007100</v>
      </c>
      <c r="I16483">
        <v>7.86</v>
      </c>
      <c r="J16483">
        <v>26.311665999999999</v>
      </c>
      <c r="K16483">
        <v>31.796665000000001</v>
      </c>
      <c r="L16483">
        <v>7</v>
      </c>
      <c r="M16483">
        <v>51.014999000000003</v>
      </c>
    </row>
    <row r="16484" spans="1:13" x14ac:dyDescent="0.2">
      <c r="A16484" t="s">
        <v>84</v>
      </c>
      <c r="B16484">
        <v>11</v>
      </c>
      <c r="C16484">
        <v>11001</v>
      </c>
      <c r="D16484">
        <v>71</v>
      </c>
      <c r="E16484" t="s">
        <v>124</v>
      </c>
      <c r="F16484" t="s">
        <v>125</v>
      </c>
      <c r="G16484" t="str">
        <f>CONCATENATE(D16484,F16484)</f>
        <v>71Dorothy I. Height Community Academy PCS - Amos 2</v>
      </c>
      <c r="H16484">
        <v>11001007100</v>
      </c>
      <c r="I16484">
        <v>7.16</v>
      </c>
      <c r="J16484">
        <v>21.619999</v>
      </c>
      <c r="K16484">
        <v>26.855</v>
      </c>
      <c r="L16484">
        <v>8.24</v>
      </c>
      <c r="M16484">
        <v>47.931666999999997</v>
      </c>
    </row>
    <row r="16485" spans="1:13" x14ac:dyDescent="0.2">
      <c r="A16485" t="s">
        <v>84</v>
      </c>
      <c r="B16485">
        <v>11</v>
      </c>
      <c r="C16485">
        <v>11001</v>
      </c>
      <c r="D16485">
        <v>71</v>
      </c>
      <c r="E16485" t="s">
        <v>154</v>
      </c>
      <c r="F16485" t="s">
        <v>155</v>
      </c>
      <c r="G16485" t="str">
        <f>CONCATENATE(D16485,F16485)</f>
        <v>71Dorothy I. Height Community Academy PCS - Amos 3</v>
      </c>
      <c r="H16485">
        <v>11001007100</v>
      </c>
      <c r="I16485">
        <v>3.64</v>
      </c>
      <c r="J16485">
        <v>11.228332999999999</v>
      </c>
      <c r="K16485">
        <v>15.505000000000001</v>
      </c>
      <c r="L16485">
        <v>3.61</v>
      </c>
      <c r="M16485">
        <v>45.988334999999999</v>
      </c>
    </row>
    <row r="16486" spans="1:13" x14ac:dyDescent="0.2">
      <c r="A16486" t="s">
        <v>84</v>
      </c>
      <c r="B16486">
        <v>11</v>
      </c>
      <c r="C16486">
        <v>11001</v>
      </c>
      <c r="D16486">
        <v>71</v>
      </c>
      <c r="E16486" t="s">
        <v>380</v>
      </c>
      <c r="F16486" t="s">
        <v>381</v>
      </c>
      <c r="G16486" t="str">
        <f>CONCATENATE(D16486,F16486)</f>
        <v>71Dorothy I. Height Community Academy PCS - Butler Bilingual</v>
      </c>
      <c r="H16486">
        <v>11001007100</v>
      </c>
      <c r="I16486">
        <v>4.16</v>
      </c>
      <c r="J16486">
        <v>15.046666999999999</v>
      </c>
      <c r="K16486">
        <v>22.308332</v>
      </c>
      <c r="L16486">
        <v>4.04</v>
      </c>
      <c r="M16486">
        <v>28.279999</v>
      </c>
    </row>
    <row r="16487" spans="1:13" x14ac:dyDescent="0.2">
      <c r="A16487" t="s">
        <v>84</v>
      </c>
      <c r="B16487">
        <v>11</v>
      </c>
      <c r="C16487">
        <v>11001</v>
      </c>
      <c r="D16487">
        <v>71</v>
      </c>
      <c r="E16487" t="s">
        <v>342</v>
      </c>
      <c r="F16487" t="s">
        <v>343</v>
      </c>
      <c r="G16487" t="str">
        <f>CONCATENATE(D16487,F16487)</f>
        <v>71Dorothy I. Height Community Academy PCS - Online</v>
      </c>
      <c r="H16487">
        <v>11001007100</v>
      </c>
      <c r="I16487">
        <v>8.52</v>
      </c>
      <c r="J16487">
        <v>28.190000999999999</v>
      </c>
      <c r="K16487">
        <v>33.321666999999998</v>
      </c>
      <c r="L16487">
        <v>8.0500000000000007</v>
      </c>
      <c r="M16487">
        <v>60.830002</v>
      </c>
    </row>
    <row r="16488" spans="1:13" x14ac:dyDescent="0.2">
      <c r="A16488" t="s">
        <v>84</v>
      </c>
      <c r="B16488">
        <v>11</v>
      </c>
      <c r="C16488">
        <v>11001</v>
      </c>
      <c r="D16488">
        <v>71</v>
      </c>
      <c r="E16488" t="s">
        <v>238</v>
      </c>
      <c r="F16488" t="s">
        <v>239</v>
      </c>
      <c r="G16488" t="str">
        <f>CONCATENATE(D16488,F16488)</f>
        <v>71Drew ES</v>
      </c>
      <c r="H16488">
        <v>11001007100</v>
      </c>
      <c r="I16488">
        <v>5.14</v>
      </c>
      <c r="J16488">
        <v>14.588333</v>
      </c>
      <c r="K16488">
        <v>14.72</v>
      </c>
      <c r="L16488">
        <v>5.36</v>
      </c>
      <c r="M16488">
        <v>31.801666000000001</v>
      </c>
    </row>
    <row r="16489" spans="1:13" x14ac:dyDescent="0.2">
      <c r="A16489">
        <v>9</v>
      </c>
      <c r="B16489">
        <v>11</v>
      </c>
      <c r="C16489">
        <v>11001</v>
      </c>
      <c r="D16489">
        <v>71</v>
      </c>
      <c r="E16489" t="s">
        <v>32</v>
      </c>
      <c r="F16489" t="s">
        <v>33</v>
      </c>
      <c r="G16489" t="str">
        <f>CONCATENATE(D16489,F16489)</f>
        <v>71Dunbar HS</v>
      </c>
      <c r="H16489">
        <v>11001007100</v>
      </c>
      <c r="I16489">
        <v>3.6071428569999999</v>
      </c>
      <c r="J16489">
        <v>10.967857</v>
      </c>
      <c r="K16489">
        <v>15.190476</v>
      </c>
      <c r="L16489">
        <v>3.5785714290000001</v>
      </c>
      <c r="M16489">
        <v>43.910713000000001</v>
      </c>
    </row>
    <row r="16490" spans="1:13" x14ac:dyDescent="0.2">
      <c r="A16490" t="s">
        <v>84</v>
      </c>
      <c r="B16490">
        <v>11</v>
      </c>
      <c r="C16490">
        <v>11001</v>
      </c>
      <c r="D16490">
        <v>71</v>
      </c>
      <c r="E16490" t="s">
        <v>25</v>
      </c>
      <c r="F16490" t="s">
        <v>378</v>
      </c>
      <c r="G16490" t="str">
        <f>CONCATENATE(D16490,F16490)</f>
        <v>71E.L. Haynes PCS - Elementary School</v>
      </c>
      <c r="H16490">
        <v>11001007100</v>
      </c>
      <c r="I16490">
        <v>7.48</v>
      </c>
      <c r="J16490">
        <v>23.391666000000001</v>
      </c>
      <c r="K16490">
        <v>27.928332999999999</v>
      </c>
      <c r="L16490">
        <v>7.29</v>
      </c>
      <c r="M16490">
        <v>51.084999000000003</v>
      </c>
    </row>
    <row r="16491" spans="1:13" x14ac:dyDescent="0.2">
      <c r="A16491">
        <v>9</v>
      </c>
      <c r="B16491">
        <v>11</v>
      </c>
      <c r="C16491">
        <v>11001</v>
      </c>
      <c r="D16491">
        <v>71</v>
      </c>
      <c r="E16491" t="s">
        <v>25</v>
      </c>
      <c r="F16491" t="s">
        <v>26</v>
      </c>
      <c r="G16491" t="str">
        <f>CONCATENATE(D16491,F16491)</f>
        <v>71E.L. Haynes PCS - High School</v>
      </c>
      <c r="H16491">
        <v>11001007100</v>
      </c>
      <c r="I16491">
        <v>7.5571428569999997</v>
      </c>
      <c r="J16491">
        <v>23.601191</v>
      </c>
      <c r="K16491">
        <v>28.285715</v>
      </c>
      <c r="L16491">
        <v>7.1928571430000003</v>
      </c>
      <c r="M16491">
        <v>51.236904000000003</v>
      </c>
    </row>
    <row r="16492" spans="1:13" x14ac:dyDescent="0.2">
      <c r="A16492" t="s">
        <v>84</v>
      </c>
      <c r="B16492">
        <v>11</v>
      </c>
      <c r="C16492">
        <v>11001</v>
      </c>
      <c r="D16492">
        <v>71</v>
      </c>
      <c r="E16492" t="s">
        <v>331</v>
      </c>
      <c r="F16492" t="s">
        <v>332</v>
      </c>
      <c r="G16492" t="str">
        <f>CONCATENATE(D16492,F16492)</f>
        <v>71Eagle Academy PCS - Capitol Riverfront</v>
      </c>
      <c r="H16492">
        <v>11001007100</v>
      </c>
      <c r="I16492">
        <v>1.31</v>
      </c>
      <c r="J16492">
        <v>7.1583332999999998</v>
      </c>
      <c r="K16492">
        <v>7.7483335000000002</v>
      </c>
      <c r="L16492">
        <v>1.38</v>
      </c>
      <c r="M16492">
        <v>16.541665999999999</v>
      </c>
    </row>
    <row r="16493" spans="1:13" x14ac:dyDescent="0.2">
      <c r="A16493" t="s">
        <v>84</v>
      </c>
      <c r="B16493">
        <v>11</v>
      </c>
      <c r="C16493">
        <v>11001</v>
      </c>
      <c r="D16493">
        <v>71</v>
      </c>
      <c r="E16493" t="s">
        <v>188</v>
      </c>
      <c r="F16493" t="s">
        <v>189</v>
      </c>
      <c r="G16493" t="str">
        <f>CONCATENATE(D16493,F16493)</f>
        <v>71Eagle Academy PCS - Congress Heights</v>
      </c>
      <c r="H16493">
        <v>11001007100</v>
      </c>
      <c r="I16493">
        <v>5.58</v>
      </c>
      <c r="J16493">
        <v>13.186666000000001</v>
      </c>
      <c r="K16493">
        <v>13.901667</v>
      </c>
      <c r="L16493">
        <v>4.17</v>
      </c>
      <c r="M16493">
        <v>36.581665000000001</v>
      </c>
    </row>
    <row r="16494" spans="1:13" x14ac:dyDescent="0.2">
      <c r="A16494" t="s">
        <v>84</v>
      </c>
      <c r="B16494">
        <v>11</v>
      </c>
      <c r="C16494">
        <v>11001</v>
      </c>
      <c r="D16494">
        <v>71</v>
      </c>
      <c r="E16494" t="s">
        <v>283</v>
      </c>
      <c r="F16494" t="s">
        <v>284</v>
      </c>
      <c r="G16494" t="str">
        <f>CONCATENATE(D16494,F16494)</f>
        <v>71Early Childhood Academy PCS</v>
      </c>
      <c r="H16494">
        <v>11001007100</v>
      </c>
      <c r="I16494">
        <v>5.49</v>
      </c>
      <c r="J16494">
        <v>12.828333000000001</v>
      </c>
      <c r="K16494">
        <v>13.428333</v>
      </c>
      <c r="L16494">
        <v>5.04</v>
      </c>
      <c r="M16494">
        <v>38.426665999999997</v>
      </c>
    </row>
    <row r="16495" spans="1:13" x14ac:dyDescent="0.2">
      <c r="A16495">
        <v>9</v>
      </c>
      <c r="B16495">
        <v>11</v>
      </c>
      <c r="C16495">
        <v>11001</v>
      </c>
      <c r="D16495">
        <v>71</v>
      </c>
      <c r="E16495" t="s">
        <v>34</v>
      </c>
      <c r="F16495" t="s">
        <v>35</v>
      </c>
      <c r="G16495" t="str">
        <f>CONCATENATE(D16495,F16495)</f>
        <v>71Eastern HS</v>
      </c>
      <c r="H16495">
        <v>11001007100</v>
      </c>
      <c r="I16495">
        <v>1.2857142859999999</v>
      </c>
      <c r="J16495">
        <v>7.3821430000000001</v>
      </c>
      <c r="K16495">
        <v>7.9773807999999997</v>
      </c>
      <c r="L16495">
        <v>1.6071428569999999</v>
      </c>
      <c r="M16495">
        <v>16.846428</v>
      </c>
    </row>
    <row r="16496" spans="1:13" x14ac:dyDescent="0.2">
      <c r="A16496" t="s">
        <v>84</v>
      </c>
      <c r="B16496">
        <v>11</v>
      </c>
      <c r="C16496">
        <v>11001</v>
      </c>
      <c r="D16496">
        <v>71</v>
      </c>
      <c r="E16496" t="s">
        <v>91</v>
      </c>
      <c r="F16496" t="s">
        <v>92</v>
      </c>
      <c r="G16496" t="str">
        <f>CONCATENATE(D16496,F16496)</f>
        <v>71Eaton ES</v>
      </c>
      <c r="H16496">
        <v>11001007100</v>
      </c>
      <c r="I16496">
        <v>7.12</v>
      </c>
      <c r="J16496">
        <v>27.206666999999999</v>
      </c>
      <c r="K16496">
        <v>36.391666000000001</v>
      </c>
      <c r="L16496">
        <v>7.42</v>
      </c>
      <c r="M16496">
        <v>54.060001</v>
      </c>
    </row>
    <row r="16497" spans="1:13" x14ac:dyDescent="0.2">
      <c r="A16497">
        <v>9</v>
      </c>
      <c r="B16497">
        <v>11</v>
      </c>
      <c r="C16497">
        <v>11001</v>
      </c>
      <c r="D16497">
        <v>71</v>
      </c>
      <c r="E16497" t="s">
        <v>82</v>
      </c>
      <c r="F16497" t="s">
        <v>83</v>
      </c>
      <c r="G16497" t="str">
        <f>CONCATENATE(D16497,F16497)</f>
        <v>71Ellington School of the Arts</v>
      </c>
      <c r="H16497">
        <v>11001007100</v>
      </c>
      <c r="I16497">
        <v>8.25</v>
      </c>
      <c r="J16497">
        <v>19.967856999999999</v>
      </c>
      <c r="K16497">
        <v>28.866667</v>
      </c>
      <c r="L16497">
        <v>6.4</v>
      </c>
      <c r="M16497">
        <v>54.228572999999997</v>
      </c>
    </row>
    <row r="16498" spans="1:13" x14ac:dyDescent="0.2">
      <c r="A16498" t="s">
        <v>84</v>
      </c>
      <c r="B16498">
        <v>11</v>
      </c>
      <c r="C16498">
        <v>11001</v>
      </c>
      <c r="D16498">
        <v>71</v>
      </c>
      <c r="E16498" t="s">
        <v>268</v>
      </c>
      <c r="F16498" t="s">
        <v>269</v>
      </c>
      <c r="G16498" t="str">
        <f>CONCATENATE(D16498,F16498)</f>
        <v>71Elsie Whitlow Stokes Community Freedom PCS</v>
      </c>
      <c r="H16498">
        <v>11001007100</v>
      </c>
      <c r="I16498">
        <v>6.13</v>
      </c>
      <c r="J16498">
        <v>21.76</v>
      </c>
      <c r="K16498">
        <v>25.530000999999999</v>
      </c>
      <c r="L16498">
        <v>7.61</v>
      </c>
      <c r="M16498">
        <v>47.73</v>
      </c>
    </row>
    <row r="16499" spans="1:13" x14ac:dyDescent="0.2">
      <c r="A16499" t="s">
        <v>84</v>
      </c>
      <c r="B16499">
        <v>11</v>
      </c>
      <c r="C16499">
        <v>11001</v>
      </c>
      <c r="D16499">
        <v>71</v>
      </c>
      <c r="E16499" t="s">
        <v>196</v>
      </c>
      <c r="F16499" t="s">
        <v>197</v>
      </c>
      <c r="G16499" t="str">
        <f>CONCATENATE(D16499,F16499)</f>
        <v>71Excel Academy PCS</v>
      </c>
      <c r="H16499">
        <v>11001007100</v>
      </c>
      <c r="I16499">
        <v>2.08</v>
      </c>
      <c r="J16499">
        <v>8.3500004000000008</v>
      </c>
      <c r="K16499">
        <v>9.1766663000000008</v>
      </c>
      <c r="L16499">
        <v>2.11</v>
      </c>
      <c r="M16499">
        <v>21.105</v>
      </c>
    </row>
    <row r="16500" spans="1:13" x14ac:dyDescent="0.2">
      <c r="A16500" t="s">
        <v>84</v>
      </c>
      <c r="B16500">
        <v>11</v>
      </c>
      <c r="C16500">
        <v>11001</v>
      </c>
      <c r="D16500">
        <v>71</v>
      </c>
      <c r="E16500" t="s">
        <v>243</v>
      </c>
      <c r="F16500" t="s">
        <v>244</v>
      </c>
      <c r="G16500" t="str">
        <f>CONCATENATE(D16500,F16500)</f>
        <v>71Friendship PCS - Blow Pierce Elementary School</v>
      </c>
      <c r="H16500">
        <v>11001007100</v>
      </c>
      <c r="I16500">
        <v>1.89</v>
      </c>
      <c r="J16500">
        <v>9.9399996000000002</v>
      </c>
      <c r="K16500">
        <v>11.386666999999999</v>
      </c>
      <c r="L16500">
        <v>2.34</v>
      </c>
      <c r="M16500">
        <v>27.131665999999999</v>
      </c>
    </row>
    <row r="16501" spans="1:13" x14ac:dyDescent="0.2">
      <c r="A16501" t="s">
        <v>84</v>
      </c>
      <c r="B16501">
        <v>11</v>
      </c>
      <c r="C16501">
        <v>11001</v>
      </c>
      <c r="D16501">
        <v>71</v>
      </c>
      <c r="E16501" t="s">
        <v>340</v>
      </c>
      <c r="F16501" t="s">
        <v>341</v>
      </c>
      <c r="G16501" t="str">
        <f>CONCATENATE(D16501,F16501)</f>
        <v>71Friendship PCS - Chamberlain Elementary School</v>
      </c>
      <c r="H16501">
        <v>11001007100</v>
      </c>
      <c r="I16501">
        <v>0.25</v>
      </c>
      <c r="J16501">
        <v>1.8066667000000001</v>
      </c>
      <c r="K16501">
        <v>2.0816667</v>
      </c>
      <c r="L16501">
        <v>0.2</v>
      </c>
      <c r="M16501">
        <v>3.9216666</v>
      </c>
    </row>
    <row r="16502" spans="1:13" x14ac:dyDescent="0.2">
      <c r="A16502">
        <v>9</v>
      </c>
      <c r="B16502">
        <v>11</v>
      </c>
      <c r="C16502">
        <v>11001</v>
      </c>
      <c r="D16502">
        <v>71</v>
      </c>
      <c r="E16502" t="s">
        <v>53</v>
      </c>
      <c r="F16502" t="s">
        <v>54</v>
      </c>
      <c r="G16502" t="str">
        <f>CONCATENATE(D16502,F16502)</f>
        <v>71Friendship PCS - Collegiate Academy</v>
      </c>
      <c r="H16502">
        <v>11001007100</v>
      </c>
      <c r="I16502">
        <v>4.0714285710000002</v>
      </c>
      <c r="J16502">
        <v>10.864285000000001</v>
      </c>
      <c r="K16502">
        <v>11.139286</v>
      </c>
      <c r="L16502">
        <v>3.085714286</v>
      </c>
      <c r="M16502">
        <v>16.558332</v>
      </c>
    </row>
    <row r="16503" spans="1:13" x14ac:dyDescent="0.2">
      <c r="A16503" t="s">
        <v>84</v>
      </c>
      <c r="B16503">
        <v>11</v>
      </c>
      <c r="C16503">
        <v>11001</v>
      </c>
      <c r="D16503">
        <v>71</v>
      </c>
      <c r="E16503" t="s">
        <v>191</v>
      </c>
      <c r="F16503" t="s">
        <v>192</v>
      </c>
      <c r="G16503" t="str">
        <f>CONCATENATE(D16503,F16503)</f>
        <v>71Friendship PCS - Southeast Academy</v>
      </c>
      <c r="H16503">
        <v>11001007100</v>
      </c>
      <c r="I16503">
        <v>2.93</v>
      </c>
      <c r="J16503">
        <v>11.183332999999999</v>
      </c>
      <c r="K16503">
        <v>12.368334000000001</v>
      </c>
      <c r="L16503">
        <v>3.26</v>
      </c>
      <c r="M16503">
        <v>32.736668000000002</v>
      </c>
    </row>
    <row r="16504" spans="1:13" x14ac:dyDescent="0.2">
      <c r="A16504">
        <v>9</v>
      </c>
      <c r="B16504">
        <v>11</v>
      </c>
      <c r="C16504">
        <v>11001</v>
      </c>
      <c r="D16504">
        <v>71</v>
      </c>
      <c r="E16504" t="s">
        <v>44</v>
      </c>
      <c r="F16504" t="s">
        <v>45</v>
      </c>
      <c r="G16504" t="str">
        <f>CONCATENATE(D16504,F16504)</f>
        <v>71Friendship PCS - Technology Preparatory Middle School</v>
      </c>
      <c r="H16504">
        <v>11001007100</v>
      </c>
      <c r="I16504">
        <v>2.978571429</v>
      </c>
      <c r="J16504">
        <v>11.604761999999999</v>
      </c>
      <c r="K16504">
        <v>12.770238000000001</v>
      </c>
      <c r="L16504">
        <v>3.228571429</v>
      </c>
      <c r="M16504">
        <v>33</v>
      </c>
    </row>
    <row r="16505" spans="1:13" x14ac:dyDescent="0.2">
      <c r="A16505" t="s">
        <v>84</v>
      </c>
      <c r="B16505">
        <v>11</v>
      </c>
      <c r="C16505">
        <v>11001</v>
      </c>
      <c r="D16505">
        <v>71</v>
      </c>
      <c r="E16505" t="s">
        <v>295</v>
      </c>
      <c r="F16505" t="s">
        <v>296</v>
      </c>
      <c r="G16505" t="str">
        <f>CONCATENATE(D16505,F16505)</f>
        <v>71Friendship PCS - Woodridge Elementary School</v>
      </c>
      <c r="H16505">
        <v>11001007100</v>
      </c>
      <c r="I16505">
        <v>7.29</v>
      </c>
      <c r="J16505">
        <v>17.438334000000001</v>
      </c>
      <c r="K16505">
        <v>19.774999999999999</v>
      </c>
      <c r="L16505">
        <v>5.25</v>
      </c>
      <c r="M16505">
        <v>46.331668999999998</v>
      </c>
    </row>
    <row r="16506" spans="1:13" x14ac:dyDescent="0.2">
      <c r="A16506" t="s">
        <v>84</v>
      </c>
      <c r="B16506">
        <v>11</v>
      </c>
      <c r="C16506">
        <v>11001</v>
      </c>
      <c r="D16506">
        <v>71</v>
      </c>
      <c r="E16506" t="s">
        <v>198</v>
      </c>
      <c r="F16506" t="s">
        <v>199</v>
      </c>
      <c r="G16506" t="str">
        <f>CONCATENATE(D16506,F16506)</f>
        <v>71Garfield ES</v>
      </c>
      <c r="H16506">
        <v>11001007100</v>
      </c>
      <c r="I16506">
        <v>2.92</v>
      </c>
      <c r="J16506">
        <v>9.8933333999999995</v>
      </c>
      <c r="K16506">
        <v>10.428333</v>
      </c>
      <c r="L16506">
        <v>2.76</v>
      </c>
      <c r="M16506">
        <v>17.846665999999999</v>
      </c>
    </row>
    <row r="16507" spans="1:13" x14ac:dyDescent="0.2">
      <c r="A16507" t="s">
        <v>84</v>
      </c>
      <c r="B16507">
        <v>11</v>
      </c>
      <c r="C16507">
        <v>11001</v>
      </c>
      <c r="D16507">
        <v>71</v>
      </c>
      <c r="E16507" t="s">
        <v>151</v>
      </c>
      <c r="F16507" t="s">
        <v>152</v>
      </c>
      <c r="G16507" t="str">
        <f>CONCATENATE(D16507,F16507)</f>
        <v>71Garrison ES</v>
      </c>
      <c r="H16507">
        <v>11001007100</v>
      </c>
      <c r="I16507">
        <v>4.6900000000000004</v>
      </c>
      <c r="J16507">
        <v>17.245000999999998</v>
      </c>
      <c r="K16507">
        <v>24.321667000000001</v>
      </c>
      <c r="L16507">
        <v>4.99</v>
      </c>
      <c r="M16507">
        <v>35.865001999999997</v>
      </c>
    </row>
    <row r="16508" spans="1:13" x14ac:dyDescent="0.2">
      <c r="A16508" t="s">
        <v>84</v>
      </c>
      <c r="B16508">
        <v>11</v>
      </c>
      <c r="C16508">
        <v>11001</v>
      </c>
      <c r="D16508">
        <v>71</v>
      </c>
      <c r="E16508" t="s">
        <v>149</v>
      </c>
      <c r="F16508" t="s">
        <v>150</v>
      </c>
      <c r="G16508" t="str">
        <f>CONCATENATE(D16508,F16508)</f>
        <v>71H.D. Cooke ES</v>
      </c>
      <c r="H16508">
        <v>11001007100</v>
      </c>
      <c r="I16508">
        <v>5.72</v>
      </c>
      <c r="J16508">
        <v>23.351665000000001</v>
      </c>
      <c r="K16508">
        <v>31.491667</v>
      </c>
      <c r="L16508">
        <v>5.7</v>
      </c>
      <c r="M16508">
        <v>46.163333999999999</v>
      </c>
    </row>
    <row r="16509" spans="1:13" x14ac:dyDescent="0.2">
      <c r="A16509" t="s">
        <v>84</v>
      </c>
      <c r="B16509">
        <v>11</v>
      </c>
      <c r="C16509">
        <v>11001</v>
      </c>
      <c r="D16509">
        <v>71</v>
      </c>
      <c r="E16509" t="s">
        <v>101</v>
      </c>
      <c r="F16509" t="s">
        <v>102</v>
      </c>
      <c r="G16509" t="str">
        <f>CONCATENATE(D16509,F16509)</f>
        <v>71Hearst ES</v>
      </c>
      <c r="H16509">
        <v>11001007100</v>
      </c>
      <c r="I16509">
        <v>9.8800000000000008</v>
      </c>
      <c r="J16509">
        <v>27.235001</v>
      </c>
      <c r="K16509">
        <v>37.491669000000002</v>
      </c>
      <c r="L16509">
        <v>7.66</v>
      </c>
      <c r="M16509">
        <v>56.173332000000002</v>
      </c>
    </row>
    <row r="16510" spans="1:13" x14ac:dyDescent="0.2">
      <c r="A16510" t="s">
        <v>84</v>
      </c>
      <c r="B16510">
        <v>11</v>
      </c>
      <c r="C16510">
        <v>11001</v>
      </c>
      <c r="D16510">
        <v>71</v>
      </c>
      <c r="E16510" t="s">
        <v>280</v>
      </c>
      <c r="F16510" t="s">
        <v>281</v>
      </c>
      <c r="G16510" t="str">
        <f>CONCATENATE(D16510,F16510)</f>
        <v>71Hendley ES</v>
      </c>
      <c r="H16510">
        <v>11001007100</v>
      </c>
      <c r="I16510">
        <v>5.08</v>
      </c>
      <c r="J16510">
        <v>11.244999999999999</v>
      </c>
      <c r="K16510">
        <v>11.836667</v>
      </c>
      <c r="L16510">
        <v>6.09</v>
      </c>
      <c r="M16510">
        <v>49.181666999999997</v>
      </c>
    </row>
    <row r="16511" spans="1:13" x14ac:dyDescent="0.2">
      <c r="A16511" t="s">
        <v>84</v>
      </c>
      <c r="B16511">
        <v>11</v>
      </c>
      <c r="C16511">
        <v>11001</v>
      </c>
      <c r="D16511">
        <v>71</v>
      </c>
      <c r="E16511" t="s">
        <v>131</v>
      </c>
      <c r="F16511" t="s">
        <v>132</v>
      </c>
      <c r="G16511" t="str">
        <f>CONCATENATE(D16511,F16511)</f>
        <v>71Hope Community PCS - Lamond</v>
      </c>
      <c r="H16511">
        <v>11001007100</v>
      </c>
      <c r="I16511">
        <v>7.86</v>
      </c>
      <c r="J16511">
        <v>23.938334000000001</v>
      </c>
      <c r="K16511">
        <v>29.364999999999998</v>
      </c>
      <c r="L16511">
        <v>11.34</v>
      </c>
      <c r="M16511">
        <v>64.313332000000003</v>
      </c>
    </row>
    <row r="16512" spans="1:13" x14ac:dyDescent="0.2">
      <c r="A16512" t="s">
        <v>84</v>
      </c>
      <c r="B16512">
        <v>11</v>
      </c>
      <c r="C16512">
        <v>11001</v>
      </c>
      <c r="D16512">
        <v>71</v>
      </c>
      <c r="E16512" t="s">
        <v>366</v>
      </c>
      <c r="F16512" t="s">
        <v>367</v>
      </c>
      <c r="G16512" t="str">
        <f>CONCATENATE(D16512,F16512)</f>
        <v>71Hope Community PCS - Tolson</v>
      </c>
      <c r="H16512">
        <v>11001007100</v>
      </c>
      <c r="I16512">
        <v>5.62</v>
      </c>
      <c r="J16512">
        <v>19.373332999999999</v>
      </c>
      <c r="K16512">
        <v>24.376667000000001</v>
      </c>
      <c r="L16512">
        <v>6.72</v>
      </c>
      <c r="M16512">
        <v>43.829998000000003</v>
      </c>
    </row>
    <row r="16513" spans="1:13" x14ac:dyDescent="0.2">
      <c r="A16513">
        <v>9</v>
      </c>
      <c r="B16513">
        <v>11</v>
      </c>
      <c r="C16513">
        <v>11001</v>
      </c>
      <c r="D16513">
        <v>71</v>
      </c>
      <c r="E16513" t="s">
        <v>313</v>
      </c>
      <c r="F16513" t="s">
        <v>314</v>
      </c>
      <c r="G16513" t="str">
        <f>CONCATENATE(D16513,F16513)</f>
        <v>71Hospitality High PCS</v>
      </c>
      <c r="H16513">
        <v>11001007100</v>
      </c>
      <c r="I16513">
        <v>4.3428571429999998</v>
      </c>
      <c r="J16513">
        <v>17.284524999999999</v>
      </c>
      <c r="K16513">
        <v>22.960713999999999</v>
      </c>
      <c r="L16513">
        <v>4.3499999999999996</v>
      </c>
      <c r="M16513">
        <v>32.576191000000001</v>
      </c>
    </row>
    <row r="16514" spans="1:13" x14ac:dyDescent="0.2">
      <c r="A16514" t="s">
        <v>84</v>
      </c>
      <c r="B16514">
        <v>11</v>
      </c>
      <c r="C16514">
        <v>11001</v>
      </c>
      <c r="D16514">
        <v>71</v>
      </c>
      <c r="E16514" t="s">
        <v>234</v>
      </c>
      <c r="F16514" t="s">
        <v>235</v>
      </c>
      <c r="G16514" t="str">
        <f>CONCATENATE(D16514,F16514)</f>
        <v>71Houston ES</v>
      </c>
      <c r="H16514">
        <v>11001007100</v>
      </c>
      <c r="I16514">
        <v>5.1100000000000003</v>
      </c>
      <c r="J16514">
        <v>12.49</v>
      </c>
      <c r="K16514">
        <v>12.071667</v>
      </c>
      <c r="L16514">
        <v>4.07</v>
      </c>
      <c r="M16514">
        <v>23.446667000000001</v>
      </c>
    </row>
    <row r="16515" spans="1:13" x14ac:dyDescent="0.2">
      <c r="A16515" t="s">
        <v>84</v>
      </c>
      <c r="B16515">
        <v>11</v>
      </c>
      <c r="C16515">
        <v>11001</v>
      </c>
      <c r="D16515">
        <v>71</v>
      </c>
      <c r="E16515" t="s">
        <v>85</v>
      </c>
      <c r="F16515" t="s">
        <v>86</v>
      </c>
      <c r="G16515" t="str">
        <f>CONCATENATE(D16515,F16515)</f>
        <v>71Hyde-Addison ES</v>
      </c>
      <c r="H16515">
        <v>11001007100</v>
      </c>
      <c r="I16515">
        <v>7.62</v>
      </c>
      <c r="J16515">
        <v>16.851666999999999</v>
      </c>
      <c r="K16515">
        <v>25.135000000000002</v>
      </c>
      <c r="L16515">
        <v>5.81</v>
      </c>
      <c r="M16515">
        <v>48.803333000000002</v>
      </c>
    </row>
    <row r="16516" spans="1:13" x14ac:dyDescent="0.2">
      <c r="A16516">
        <v>9</v>
      </c>
      <c r="B16516">
        <v>11</v>
      </c>
      <c r="C16516">
        <v>11001</v>
      </c>
      <c r="D16516">
        <v>71</v>
      </c>
      <c r="E16516" t="s">
        <v>72</v>
      </c>
      <c r="F16516" t="s">
        <v>73</v>
      </c>
      <c r="G16516" t="str">
        <f>CONCATENATE(D16516,F16516)</f>
        <v>71IDEA PCS</v>
      </c>
      <c r="H16516">
        <v>11001007100</v>
      </c>
      <c r="I16516">
        <v>4.0785714290000001</v>
      </c>
      <c r="J16516">
        <v>11.476191</v>
      </c>
      <c r="K16516">
        <v>11.480952</v>
      </c>
      <c r="L16516">
        <v>3.9857142859999999</v>
      </c>
      <c r="M16516">
        <v>20.807141999999999</v>
      </c>
    </row>
    <row r="16517" spans="1:13" x14ac:dyDescent="0.2">
      <c r="A16517" t="s">
        <v>84</v>
      </c>
      <c r="B16517">
        <v>11</v>
      </c>
      <c r="C16517">
        <v>11001</v>
      </c>
      <c r="D16517">
        <v>71</v>
      </c>
      <c r="E16517" t="s">
        <v>273</v>
      </c>
      <c r="F16517" t="s">
        <v>274</v>
      </c>
      <c r="G16517" t="str">
        <f>CONCATENATE(D16517,F16517)</f>
        <v>71Ideal Academy PCS</v>
      </c>
      <c r="H16517">
        <v>11001007100</v>
      </c>
      <c r="I16517">
        <v>7.82</v>
      </c>
      <c r="J16517">
        <v>23.866667</v>
      </c>
      <c r="K16517">
        <v>29.32</v>
      </c>
      <c r="L16517">
        <v>11.32</v>
      </c>
      <c r="M16517">
        <v>63.546664999999997</v>
      </c>
    </row>
    <row r="16518" spans="1:13" x14ac:dyDescent="0.2">
      <c r="A16518" t="s">
        <v>84</v>
      </c>
      <c r="B16518">
        <v>11</v>
      </c>
      <c r="C16518">
        <v>11001</v>
      </c>
      <c r="D16518">
        <v>71</v>
      </c>
      <c r="E16518" t="s">
        <v>292</v>
      </c>
      <c r="F16518" t="s">
        <v>293</v>
      </c>
      <c r="G16518" t="str">
        <f>CONCATENATE(D16518,F16518)</f>
        <v>71Imagine Southeast PCS</v>
      </c>
      <c r="H16518">
        <v>11001007100</v>
      </c>
      <c r="I16518">
        <v>4.9800000000000004</v>
      </c>
      <c r="J16518">
        <v>10.253333</v>
      </c>
      <c r="K16518">
        <v>10.638332999999999</v>
      </c>
      <c r="L16518">
        <v>3.87</v>
      </c>
      <c r="M16518">
        <v>35.561667999999997</v>
      </c>
    </row>
    <row r="16519" spans="1:13" x14ac:dyDescent="0.2">
      <c r="A16519">
        <v>9</v>
      </c>
      <c r="B16519">
        <v>11</v>
      </c>
      <c r="C16519">
        <v>11001</v>
      </c>
      <c r="D16519">
        <v>71</v>
      </c>
      <c r="E16519" t="s">
        <v>315</v>
      </c>
      <c r="F16519" t="s">
        <v>316</v>
      </c>
      <c r="G16519" t="str">
        <f>CONCATENATE(D16519,F16519)</f>
        <v>71Incarcerated Youth Program</v>
      </c>
      <c r="H16519">
        <v>11001007100</v>
      </c>
      <c r="I16519">
        <v>0.91428571400000003</v>
      </c>
      <c r="J16519">
        <v>5.4440474999999999</v>
      </c>
      <c r="K16519">
        <v>5.8833332</v>
      </c>
      <c r="L16519">
        <v>0.89285714299999996</v>
      </c>
      <c r="M16519">
        <v>11.55</v>
      </c>
    </row>
    <row r="16520" spans="1:13" x14ac:dyDescent="0.2">
      <c r="A16520" t="s">
        <v>84</v>
      </c>
      <c r="B16520">
        <v>11</v>
      </c>
      <c r="C16520">
        <v>11001</v>
      </c>
      <c r="D16520">
        <v>71</v>
      </c>
      <c r="E16520" t="s">
        <v>50</v>
      </c>
      <c r="F16520" t="s">
        <v>379</v>
      </c>
      <c r="G16520" t="str">
        <f>CONCATENATE(D16520,F16520)</f>
        <v>71Ingenuity Prep PCS</v>
      </c>
      <c r="H16520">
        <v>11001007100</v>
      </c>
      <c r="I16520">
        <v>5.19</v>
      </c>
      <c r="J16520">
        <v>11.146667000000001</v>
      </c>
      <c r="K16520">
        <v>11.651667</v>
      </c>
      <c r="L16520">
        <v>6.13</v>
      </c>
      <c r="M16520">
        <v>46.690002</v>
      </c>
    </row>
    <row r="16521" spans="1:13" x14ac:dyDescent="0.2">
      <c r="A16521" t="s">
        <v>84</v>
      </c>
      <c r="B16521">
        <v>11</v>
      </c>
      <c r="C16521">
        <v>11001</v>
      </c>
      <c r="D16521">
        <v>71</v>
      </c>
      <c r="E16521" t="s">
        <v>337</v>
      </c>
      <c r="F16521" t="s">
        <v>338</v>
      </c>
      <c r="G16521" t="str">
        <f>CONCATENATE(D16521,F16521)</f>
        <v>71Inspired Teaching Demonstration PCS</v>
      </c>
      <c r="H16521">
        <v>11001007100</v>
      </c>
      <c r="I16521">
        <v>5.12</v>
      </c>
      <c r="J16521">
        <v>19.633333</v>
      </c>
      <c r="K16521">
        <v>26.983333999999999</v>
      </c>
      <c r="L16521">
        <v>4.9800000000000004</v>
      </c>
      <c r="M16521">
        <v>36.248333000000002</v>
      </c>
    </row>
    <row r="16522" spans="1:13" x14ac:dyDescent="0.2">
      <c r="A16522" t="s">
        <v>84</v>
      </c>
      <c r="B16522">
        <v>11</v>
      </c>
      <c r="C16522">
        <v>11001</v>
      </c>
      <c r="D16522">
        <v>71</v>
      </c>
      <c r="E16522" t="s">
        <v>251</v>
      </c>
      <c r="F16522" t="s">
        <v>252</v>
      </c>
      <c r="G16522" t="str">
        <f>CONCATENATE(D16522,F16522)</f>
        <v>71J.O. Wilson ES</v>
      </c>
      <c r="H16522">
        <v>11001007100</v>
      </c>
      <c r="I16522">
        <v>2.16</v>
      </c>
      <c r="J16522">
        <v>12.681666</v>
      </c>
      <c r="K16522">
        <v>13.516666000000001</v>
      </c>
      <c r="L16522">
        <v>2.23</v>
      </c>
      <c r="M16522">
        <v>26.936665999999999</v>
      </c>
    </row>
    <row r="16523" spans="1:13" x14ac:dyDescent="0.2">
      <c r="A16523" t="s">
        <v>84</v>
      </c>
      <c r="B16523">
        <v>11</v>
      </c>
      <c r="C16523">
        <v>11001</v>
      </c>
      <c r="D16523">
        <v>71</v>
      </c>
      <c r="E16523" t="s">
        <v>97</v>
      </c>
      <c r="F16523" t="s">
        <v>98</v>
      </c>
      <c r="G16523" t="str">
        <f>CONCATENATE(D16523,F16523)</f>
        <v>71Janney ES</v>
      </c>
      <c r="H16523">
        <v>11001007100</v>
      </c>
      <c r="I16523">
        <v>11.15</v>
      </c>
      <c r="J16523">
        <v>27.438334000000001</v>
      </c>
      <c r="K16523">
        <v>40.218333999999999</v>
      </c>
      <c r="L16523">
        <v>8.17</v>
      </c>
      <c r="M16523">
        <v>41.646667000000001</v>
      </c>
    </row>
    <row r="16524" spans="1:13" x14ac:dyDescent="0.2">
      <c r="A16524" t="s">
        <v>84</v>
      </c>
      <c r="B16524">
        <v>11</v>
      </c>
      <c r="C16524">
        <v>11001</v>
      </c>
      <c r="D16524">
        <v>71</v>
      </c>
      <c r="E16524" t="s">
        <v>213</v>
      </c>
      <c r="F16524" t="s">
        <v>214</v>
      </c>
      <c r="G16524" t="str">
        <f>CONCATENATE(D16524,F16524)</f>
        <v>71Ketcham ES</v>
      </c>
      <c r="H16524">
        <v>11001007100</v>
      </c>
      <c r="I16524">
        <v>1.6</v>
      </c>
      <c r="J16524">
        <v>7.7750000999999997</v>
      </c>
      <c r="K16524">
        <v>8.4683332</v>
      </c>
      <c r="L16524">
        <v>1.73</v>
      </c>
      <c r="M16524">
        <v>18.483333999999999</v>
      </c>
    </row>
    <row r="16525" spans="1:13" x14ac:dyDescent="0.2">
      <c r="A16525" t="s">
        <v>84</v>
      </c>
      <c r="B16525">
        <v>11</v>
      </c>
      <c r="C16525">
        <v>11001</v>
      </c>
      <c r="D16525">
        <v>71</v>
      </c>
      <c r="E16525" t="s">
        <v>95</v>
      </c>
      <c r="F16525" t="s">
        <v>96</v>
      </c>
      <c r="G16525" t="str">
        <f>CONCATENATE(D16525,F16525)</f>
        <v>71Key ES</v>
      </c>
      <c r="H16525">
        <v>11001007100</v>
      </c>
      <c r="I16525">
        <v>9.3000000000000007</v>
      </c>
      <c r="J16525">
        <v>23.075001</v>
      </c>
      <c r="K16525">
        <v>32.448334000000003</v>
      </c>
      <c r="L16525">
        <v>9.83</v>
      </c>
      <c r="M16525">
        <v>75.463333000000006</v>
      </c>
    </row>
    <row r="16526" spans="1:13" x14ac:dyDescent="0.2">
      <c r="A16526" t="s">
        <v>84</v>
      </c>
      <c r="B16526">
        <v>11</v>
      </c>
      <c r="C16526">
        <v>11001</v>
      </c>
      <c r="D16526">
        <v>71</v>
      </c>
      <c r="E16526" t="s">
        <v>221</v>
      </c>
      <c r="F16526" t="s">
        <v>222</v>
      </c>
      <c r="G16526" t="str">
        <f>CONCATENATE(D16526,F16526)</f>
        <v>71Kimball ES</v>
      </c>
      <c r="H16526">
        <v>11001007100</v>
      </c>
      <c r="I16526">
        <v>2.06</v>
      </c>
      <c r="J16526">
        <v>7.5999999000000003</v>
      </c>
      <c r="K16526">
        <v>8.0316668</v>
      </c>
      <c r="L16526">
        <v>2.2799999999999998</v>
      </c>
      <c r="M16526">
        <v>15.366667</v>
      </c>
    </row>
    <row r="16527" spans="1:13" x14ac:dyDescent="0.2">
      <c r="A16527" t="s">
        <v>84</v>
      </c>
      <c r="B16527">
        <v>11</v>
      </c>
      <c r="C16527">
        <v>11001</v>
      </c>
      <c r="D16527">
        <v>71</v>
      </c>
      <c r="E16527" t="s">
        <v>183</v>
      </c>
      <c r="F16527" t="s">
        <v>184</v>
      </c>
      <c r="G16527" t="str">
        <f>CONCATENATE(D16527,F16527)</f>
        <v>71King, M.L. ES</v>
      </c>
      <c r="H16527">
        <v>11001007100</v>
      </c>
      <c r="I16527">
        <v>4.99</v>
      </c>
      <c r="J16527">
        <v>10.571667</v>
      </c>
      <c r="K16527">
        <v>11.055</v>
      </c>
      <c r="L16527">
        <v>4.1100000000000003</v>
      </c>
      <c r="M16527">
        <v>36.865001999999997</v>
      </c>
    </row>
    <row r="16528" spans="1:13" x14ac:dyDescent="0.2">
      <c r="A16528">
        <v>9</v>
      </c>
      <c r="B16528">
        <v>11</v>
      </c>
      <c r="C16528">
        <v>11001</v>
      </c>
      <c r="D16528">
        <v>71</v>
      </c>
      <c r="E16528" t="s">
        <v>47</v>
      </c>
      <c r="F16528" t="s">
        <v>48</v>
      </c>
      <c r="G16528" t="str">
        <f>CONCATENATE(D16528,F16528)</f>
        <v>71KIPP DC - College Preparatory Academy PCS</v>
      </c>
      <c r="H16528">
        <v>11001007100</v>
      </c>
      <c r="I16528">
        <v>3.2142857139999998</v>
      </c>
      <c r="J16528">
        <v>14.559524</v>
      </c>
      <c r="K16528">
        <v>16.092856999999999</v>
      </c>
      <c r="L16528">
        <v>2.871428571</v>
      </c>
      <c r="M16528">
        <v>39.203570999999997</v>
      </c>
    </row>
    <row r="16529" spans="1:13" x14ac:dyDescent="0.2">
      <c r="A16529" t="s">
        <v>84</v>
      </c>
      <c r="B16529">
        <v>11</v>
      </c>
      <c r="C16529">
        <v>11001</v>
      </c>
      <c r="D16529">
        <v>71</v>
      </c>
      <c r="E16529" t="s">
        <v>203</v>
      </c>
      <c r="F16529" t="s">
        <v>204</v>
      </c>
      <c r="G16529" t="str">
        <f>CONCATENATE(D16529,F16529)</f>
        <v>71KIPP DC - Discover Academy PCS</v>
      </c>
      <c r="H16529">
        <v>11001007100</v>
      </c>
      <c r="I16529">
        <v>2.42</v>
      </c>
      <c r="J16529">
        <v>10.428333</v>
      </c>
      <c r="K16529">
        <v>11.38</v>
      </c>
      <c r="L16529">
        <v>2.52</v>
      </c>
      <c r="M16529">
        <v>29.863333000000001</v>
      </c>
    </row>
    <row r="16530" spans="1:13" x14ac:dyDescent="0.2">
      <c r="A16530" t="s">
        <v>84</v>
      </c>
      <c r="B16530">
        <v>11</v>
      </c>
      <c r="C16530">
        <v>11001</v>
      </c>
      <c r="D16530">
        <v>71</v>
      </c>
      <c r="E16530" t="s">
        <v>372</v>
      </c>
      <c r="F16530" t="s">
        <v>373</v>
      </c>
      <c r="G16530" t="str">
        <f>CONCATENATE(D16530,F16530)</f>
        <v>71KIPP DC - Grow Academy PCS</v>
      </c>
      <c r="H16530">
        <v>11001007100</v>
      </c>
      <c r="I16530">
        <v>3.62</v>
      </c>
      <c r="J16530">
        <v>12.623333000000001</v>
      </c>
      <c r="K16530">
        <v>18.395</v>
      </c>
      <c r="L16530">
        <v>3.98</v>
      </c>
      <c r="M16530">
        <v>43.563332000000003</v>
      </c>
    </row>
    <row r="16531" spans="1:13" x14ac:dyDescent="0.2">
      <c r="A16531" t="s">
        <v>84</v>
      </c>
      <c r="B16531">
        <v>11</v>
      </c>
      <c r="C16531">
        <v>11001</v>
      </c>
      <c r="D16531">
        <v>71</v>
      </c>
      <c r="E16531" t="s">
        <v>211</v>
      </c>
      <c r="F16531" t="s">
        <v>212</v>
      </c>
      <c r="G16531" t="str">
        <f>CONCATENATE(D16531,F16531)</f>
        <v>71KIPP DC - LEAP Academy PCS</v>
      </c>
      <c r="H16531">
        <v>11001007100</v>
      </c>
      <c r="I16531">
        <v>3.7</v>
      </c>
      <c r="J16531">
        <v>12.865</v>
      </c>
      <c r="K16531">
        <v>13.863334</v>
      </c>
      <c r="L16531">
        <v>3.6</v>
      </c>
      <c r="M16531">
        <v>23.596665999999999</v>
      </c>
    </row>
    <row r="16532" spans="1:13" x14ac:dyDescent="0.2">
      <c r="A16532" t="s">
        <v>84</v>
      </c>
      <c r="B16532">
        <v>11</v>
      </c>
      <c r="C16532">
        <v>11001</v>
      </c>
      <c r="D16532">
        <v>71</v>
      </c>
      <c r="E16532" t="s">
        <v>165</v>
      </c>
      <c r="F16532" t="s">
        <v>166</v>
      </c>
      <c r="G16532" t="str">
        <f>CONCATENATE(D16532,F16532)</f>
        <v>71KIPP DC - Spring Academy PCS</v>
      </c>
      <c r="H16532">
        <v>11001007100</v>
      </c>
      <c r="I16532">
        <v>2.64</v>
      </c>
      <c r="J16532">
        <v>13.113334</v>
      </c>
      <c r="K16532">
        <v>13.994999999999999</v>
      </c>
      <c r="L16532">
        <v>3.4</v>
      </c>
      <c r="M16532">
        <v>28.998332999999999</v>
      </c>
    </row>
    <row r="16533" spans="1:13" x14ac:dyDescent="0.2">
      <c r="A16533" t="s">
        <v>84</v>
      </c>
      <c r="B16533">
        <v>11</v>
      </c>
      <c r="C16533">
        <v>11001</v>
      </c>
      <c r="D16533">
        <v>71</v>
      </c>
      <c r="E16533" t="s">
        <v>103</v>
      </c>
      <c r="F16533" t="s">
        <v>104</v>
      </c>
      <c r="G16533" t="str">
        <f>CONCATENATE(D16533,F16533)</f>
        <v>71Lafayette ES</v>
      </c>
      <c r="H16533">
        <v>11001007100</v>
      </c>
      <c r="I16533">
        <v>10.74</v>
      </c>
      <c r="J16533">
        <v>33.661667000000001</v>
      </c>
      <c r="K16533">
        <v>41.48</v>
      </c>
      <c r="L16533">
        <v>10.41</v>
      </c>
      <c r="M16533">
        <v>60.796664999999997</v>
      </c>
    </row>
    <row r="16534" spans="1:13" x14ac:dyDescent="0.2">
      <c r="A16534" t="s">
        <v>84</v>
      </c>
      <c r="B16534">
        <v>11</v>
      </c>
      <c r="C16534">
        <v>11001</v>
      </c>
      <c r="D16534">
        <v>71</v>
      </c>
      <c r="E16534" t="s">
        <v>258</v>
      </c>
      <c r="F16534" t="s">
        <v>259</v>
      </c>
      <c r="G16534" t="str">
        <f>CONCATENATE(D16534,F16534)</f>
        <v>71Langdon EC</v>
      </c>
      <c r="H16534">
        <v>11001007100</v>
      </c>
      <c r="I16534">
        <v>4.17</v>
      </c>
      <c r="J16534">
        <v>18.716667000000001</v>
      </c>
      <c r="K16534">
        <v>19.863333000000001</v>
      </c>
      <c r="L16534">
        <v>4.74</v>
      </c>
      <c r="M16534">
        <v>43.654998999999997</v>
      </c>
    </row>
    <row r="16535" spans="1:13" x14ac:dyDescent="0.2">
      <c r="A16535" t="s">
        <v>84</v>
      </c>
      <c r="B16535">
        <v>11</v>
      </c>
      <c r="C16535">
        <v>11001</v>
      </c>
      <c r="D16535">
        <v>71</v>
      </c>
      <c r="E16535" t="s">
        <v>247</v>
      </c>
      <c r="F16535" t="s">
        <v>248</v>
      </c>
      <c r="G16535" t="str">
        <f>CONCATENATE(D16535,F16535)</f>
        <v>71Langley ES</v>
      </c>
      <c r="H16535">
        <v>11001007100</v>
      </c>
      <c r="I16535">
        <v>4.3600000000000003</v>
      </c>
      <c r="J16535">
        <v>13.951667</v>
      </c>
      <c r="K16535">
        <v>18.325001</v>
      </c>
      <c r="L16535">
        <v>4.1100000000000003</v>
      </c>
      <c r="M16535">
        <v>49.353332999999999</v>
      </c>
    </row>
    <row r="16536" spans="1:13" x14ac:dyDescent="0.2">
      <c r="A16536" t="s">
        <v>84</v>
      </c>
      <c r="B16536">
        <v>11</v>
      </c>
      <c r="C16536">
        <v>11001</v>
      </c>
      <c r="D16536">
        <v>71</v>
      </c>
      <c r="E16536" t="s">
        <v>270</v>
      </c>
      <c r="F16536" t="s">
        <v>271</v>
      </c>
      <c r="G16536" t="str">
        <f>CONCATENATE(D16536,F16536)</f>
        <v>71LaSalle-Backus EC</v>
      </c>
      <c r="H16536">
        <v>11001007100</v>
      </c>
      <c r="I16536">
        <v>7.82</v>
      </c>
      <c r="J16536">
        <v>23.895</v>
      </c>
      <c r="K16536">
        <v>29.23</v>
      </c>
      <c r="L16536">
        <v>8.5299999999999994</v>
      </c>
      <c r="M16536">
        <v>53.064999</v>
      </c>
    </row>
    <row r="16537" spans="1:13" x14ac:dyDescent="0.2">
      <c r="A16537" t="s">
        <v>84</v>
      </c>
      <c r="B16537">
        <v>11</v>
      </c>
      <c r="C16537">
        <v>11001</v>
      </c>
      <c r="D16537">
        <v>71</v>
      </c>
      <c r="E16537" t="s">
        <v>344</v>
      </c>
      <c r="F16537" t="s">
        <v>345</v>
      </c>
      <c r="G16537" t="str">
        <f>CONCATENATE(D16537,F16537)</f>
        <v>71Latin American Montessori Bilingual PCS</v>
      </c>
      <c r="H16537">
        <v>11001007100</v>
      </c>
      <c r="I16537">
        <v>8.42</v>
      </c>
      <c r="J16537">
        <v>27.176666000000001</v>
      </c>
      <c r="K16537">
        <v>33.641666000000001</v>
      </c>
      <c r="L16537">
        <v>7.98</v>
      </c>
      <c r="M16537">
        <v>59.014999000000003</v>
      </c>
    </row>
    <row r="16538" spans="1:13" x14ac:dyDescent="0.2">
      <c r="A16538" t="s">
        <v>84</v>
      </c>
      <c r="B16538">
        <v>11</v>
      </c>
      <c r="C16538">
        <v>11001</v>
      </c>
      <c r="D16538">
        <v>71</v>
      </c>
      <c r="E16538" t="s">
        <v>179</v>
      </c>
      <c r="F16538" t="s">
        <v>180</v>
      </c>
      <c r="G16538" t="str">
        <f>CONCATENATE(D16538,F16538)</f>
        <v>71Leckie ES</v>
      </c>
      <c r="H16538">
        <v>11001007100</v>
      </c>
      <c r="I16538">
        <v>5.09</v>
      </c>
      <c r="J16538">
        <v>9.3883332999999993</v>
      </c>
      <c r="K16538">
        <v>9.6516666000000004</v>
      </c>
      <c r="L16538">
        <v>5.3</v>
      </c>
      <c r="M16538">
        <v>49.006667999999998</v>
      </c>
    </row>
    <row r="16539" spans="1:13" x14ac:dyDescent="0.2">
      <c r="A16539" t="s">
        <v>84</v>
      </c>
      <c r="B16539">
        <v>11</v>
      </c>
      <c r="C16539">
        <v>11001</v>
      </c>
      <c r="D16539">
        <v>71</v>
      </c>
      <c r="E16539" t="s">
        <v>388</v>
      </c>
      <c r="F16539" t="s">
        <v>389</v>
      </c>
      <c r="G16539" t="str">
        <f>CONCATENATE(D16539,F16539)</f>
        <v>71Ludlow-Taylor ES</v>
      </c>
      <c r="H16539">
        <v>11001007100</v>
      </c>
      <c r="I16539">
        <v>1.88</v>
      </c>
      <c r="J16539">
        <v>10.778333999999999</v>
      </c>
      <c r="K16539">
        <v>11.571667</v>
      </c>
      <c r="L16539">
        <v>1.95</v>
      </c>
      <c r="M16539">
        <v>24.120000999999998</v>
      </c>
    </row>
    <row r="16540" spans="1:13" x14ac:dyDescent="0.2">
      <c r="A16540">
        <v>9</v>
      </c>
      <c r="B16540">
        <v>11</v>
      </c>
      <c r="C16540">
        <v>11001</v>
      </c>
      <c r="D16540">
        <v>71</v>
      </c>
      <c r="E16540" t="s">
        <v>307</v>
      </c>
      <c r="F16540" t="s">
        <v>308</v>
      </c>
      <c r="G16540" t="str">
        <f>CONCATENATE(D16540,F16540)</f>
        <v>71Luke Moore Alternative HS</v>
      </c>
      <c r="H16540">
        <v>11001007100</v>
      </c>
      <c r="I16540">
        <v>6</v>
      </c>
      <c r="J16540">
        <v>20.921429</v>
      </c>
      <c r="K16540">
        <v>24.889285999999998</v>
      </c>
      <c r="L16540">
        <v>7.0357142860000002</v>
      </c>
      <c r="M16540">
        <v>41.072620000000001</v>
      </c>
    </row>
    <row r="16541" spans="1:13" x14ac:dyDescent="0.2">
      <c r="A16541" t="s">
        <v>84</v>
      </c>
      <c r="B16541">
        <v>11</v>
      </c>
      <c r="C16541">
        <v>11001</v>
      </c>
      <c r="D16541">
        <v>71</v>
      </c>
      <c r="E16541" t="s">
        <v>181</v>
      </c>
      <c r="F16541" t="s">
        <v>182</v>
      </c>
      <c r="G16541" t="str">
        <f>CONCATENATE(D16541,F16541)</f>
        <v>71Malcolm X ES @ Green</v>
      </c>
      <c r="H16541">
        <v>11001007100</v>
      </c>
      <c r="I16541">
        <v>4.6900000000000004</v>
      </c>
      <c r="J16541">
        <v>11.455</v>
      </c>
      <c r="K16541">
        <v>12.116667</v>
      </c>
      <c r="L16541">
        <v>4.32</v>
      </c>
      <c r="M16541">
        <v>36.68</v>
      </c>
    </row>
    <row r="16542" spans="1:13" x14ac:dyDescent="0.2">
      <c r="A16542" t="s">
        <v>84</v>
      </c>
      <c r="B16542">
        <v>11</v>
      </c>
      <c r="C16542">
        <v>11001</v>
      </c>
      <c r="D16542">
        <v>71</v>
      </c>
      <c r="E16542" t="s">
        <v>328</v>
      </c>
      <c r="F16542" t="s">
        <v>329</v>
      </c>
      <c r="G16542" t="str">
        <f>CONCATENATE(D16542,F16542)</f>
        <v>71Mamie D. Lee School</v>
      </c>
      <c r="H16542">
        <v>11001007100</v>
      </c>
      <c r="I16542">
        <v>6.95</v>
      </c>
      <c r="J16542">
        <v>20.361666</v>
      </c>
      <c r="K16542">
        <v>25.256665999999999</v>
      </c>
      <c r="L16542">
        <v>8.14</v>
      </c>
      <c r="M16542">
        <v>45.798332000000002</v>
      </c>
    </row>
    <row r="16543" spans="1:13" x14ac:dyDescent="0.2">
      <c r="A16543" t="s">
        <v>84</v>
      </c>
      <c r="B16543">
        <v>11</v>
      </c>
      <c r="C16543">
        <v>11001</v>
      </c>
      <c r="D16543">
        <v>71</v>
      </c>
      <c r="E16543" t="s">
        <v>93</v>
      </c>
      <c r="F16543" t="s">
        <v>94</v>
      </c>
      <c r="G16543" t="str">
        <f>CONCATENATE(D16543,F16543)</f>
        <v>71Mann ES</v>
      </c>
      <c r="H16543">
        <v>11001007100</v>
      </c>
      <c r="I16543">
        <v>10.119999999999999</v>
      </c>
      <c r="J16543">
        <v>23.001667000000001</v>
      </c>
      <c r="K16543">
        <v>35.043334999999999</v>
      </c>
      <c r="L16543">
        <v>9.32</v>
      </c>
      <c r="M16543">
        <v>57.013331999999998</v>
      </c>
    </row>
    <row r="16544" spans="1:13" x14ac:dyDescent="0.2">
      <c r="A16544" t="s">
        <v>84</v>
      </c>
      <c r="B16544">
        <v>11</v>
      </c>
      <c r="C16544">
        <v>11001</v>
      </c>
      <c r="D16544">
        <v>71</v>
      </c>
      <c r="E16544" t="s">
        <v>147</v>
      </c>
      <c r="F16544" t="s">
        <v>148</v>
      </c>
      <c r="G16544" t="str">
        <f>CONCATENATE(D16544,F16544)</f>
        <v>71Marie Reed ES</v>
      </c>
      <c r="H16544">
        <v>11001007100</v>
      </c>
      <c r="I16544">
        <v>5.64</v>
      </c>
      <c r="J16544">
        <v>21.861666</v>
      </c>
      <c r="K16544">
        <v>27.178332999999999</v>
      </c>
      <c r="L16544">
        <v>5.33</v>
      </c>
      <c r="M16544">
        <v>53.601664999999997</v>
      </c>
    </row>
    <row r="16545" spans="1:13" x14ac:dyDescent="0.2">
      <c r="A16545" t="s">
        <v>84</v>
      </c>
      <c r="B16545">
        <v>11</v>
      </c>
      <c r="C16545">
        <v>11001</v>
      </c>
      <c r="D16545">
        <v>71</v>
      </c>
      <c r="E16545" t="s">
        <v>256</v>
      </c>
      <c r="F16545" t="s">
        <v>257</v>
      </c>
      <c r="G16545" t="str">
        <f>CONCATENATE(D16545,F16545)</f>
        <v>71Mary McLeod Bethune Day Academy PCS</v>
      </c>
      <c r="H16545">
        <v>11001007100</v>
      </c>
      <c r="I16545">
        <v>4.9800000000000004</v>
      </c>
      <c r="J16545">
        <v>21.369999</v>
      </c>
      <c r="K16545">
        <v>23.388331999999998</v>
      </c>
      <c r="L16545">
        <v>7.37</v>
      </c>
      <c r="M16545">
        <v>52.236668000000002</v>
      </c>
    </row>
    <row r="16546" spans="1:13" x14ac:dyDescent="0.2">
      <c r="A16546" t="s">
        <v>84</v>
      </c>
      <c r="B16546">
        <v>11</v>
      </c>
      <c r="C16546">
        <v>11001</v>
      </c>
      <c r="D16546">
        <v>71</v>
      </c>
      <c r="E16546" t="s">
        <v>245</v>
      </c>
      <c r="F16546" t="s">
        <v>246</v>
      </c>
      <c r="G16546" t="str">
        <f>CONCATENATE(D16546,F16546)</f>
        <v>71Maury ES</v>
      </c>
      <c r="H16546">
        <v>11001007100</v>
      </c>
      <c r="I16546">
        <v>1.31</v>
      </c>
      <c r="J16546">
        <v>7.3933334000000004</v>
      </c>
      <c r="K16546">
        <v>7.4749999000000003</v>
      </c>
      <c r="L16546">
        <v>1.88</v>
      </c>
      <c r="M16546">
        <v>22.358333999999999</v>
      </c>
    </row>
    <row r="16547" spans="1:13" x14ac:dyDescent="0.2">
      <c r="A16547">
        <v>9</v>
      </c>
      <c r="B16547">
        <v>11</v>
      </c>
      <c r="C16547">
        <v>11001</v>
      </c>
      <c r="D16547">
        <v>71</v>
      </c>
      <c r="E16547" t="s">
        <v>69</v>
      </c>
      <c r="F16547" t="s">
        <v>70</v>
      </c>
      <c r="G16547" t="str">
        <f>CONCATENATE(D16547,F16547)</f>
        <v>71Maya Angelou PCS - High School</v>
      </c>
      <c r="H16547">
        <v>11001007100</v>
      </c>
      <c r="I16547">
        <v>4.542857143</v>
      </c>
      <c r="J16547">
        <v>14.413095</v>
      </c>
      <c r="K16547">
        <v>15.610714</v>
      </c>
      <c r="L16547">
        <v>4.7571428569999998</v>
      </c>
      <c r="M16547">
        <v>23.540476000000002</v>
      </c>
    </row>
    <row r="16548" spans="1:13" x14ac:dyDescent="0.2">
      <c r="A16548">
        <v>9</v>
      </c>
      <c r="B16548">
        <v>11</v>
      </c>
      <c r="C16548">
        <v>11001</v>
      </c>
      <c r="D16548">
        <v>71</v>
      </c>
      <c r="E16548" t="s">
        <v>61</v>
      </c>
      <c r="F16548" t="s">
        <v>62</v>
      </c>
      <c r="G16548" t="str">
        <f>CONCATENATE(D16548,F16548)</f>
        <v>71McKinley Technology HS</v>
      </c>
      <c r="H16548">
        <v>11001007100</v>
      </c>
      <c r="I16548">
        <v>4.4857142860000003</v>
      </c>
      <c r="J16548">
        <v>14.548809</v>
      </c>
      <c r="K16548">
        <v>19.188095000000001</v>
      </c>
      <c r="L16548">
        <v>4.335714286</v>
      </c>
      <c r="M16548">
        <v>49.701191000000001</v>
      </c>
    </row>
    <row r="16549" spans="1:13" x14ac:dyDescent="0.2">
      <c r="A16549" t="s">
        <v>84</v>
      </c>
      <c r="B16549">
        <v>11</v>
      </c>
      <c r="C16549">
        <v>11001</v>
      </c>
      <c r="D16549">
        <v>71</v>
      </c>
      <c r="E16549" t="s">
        <v>145</v>
      </c>
      <c r="F16549" t="s">
        <v>146</v>
      </c>
      <c r="G16549" t="str">
        <f>CONCATENATE(D16549,F16549)</f>
        <v>71Meridian PCS</v>
      </c>
      <c r="H16549">
        <v>11001007100</v>
      </c>
      <c r="I16549">
        <v>5.0199999999999996</v>
      </c>
      <c r="J16549">
        <v>18.211666000000001</v>
      </c>
      <c r="K16549">
        <v>26.035</v>
      </c>
      <c r="L16549">
        <v>4.79</v>
      </c>
      <c r="M16549">
        <v>32.165000999999997</v>
      </c>
    </row>
    <row r="16550" spans="1:13" x14ac:dyDescent="0.2">
      <c r="A16550" t="s">
        <v>84</v>
      </c>
      <c r="B16550">
        <v>11</v>
      </c>
      <c r="C16550">
        <v>11001</v>
      </c>
      <c r="D16550">
        <v>71</v>
      </c>
      <c r="E16550" t="s">
        <v>240</v>
      </c>
      <c r="F16550" t="s">
        <v>241</v>
      </c>
      <c r="G16550" t="str">
        <f>CONCATENATE(D16550,F16550)</f>
        <v>71Miner ES</v>
      </c>
      <c r="H16550">
        <v>11001007100</v>
      </c>
      <c r="I16550">
        <v>1.71</v>
      </c>
      <c r="J16550">
        <v>9.1549996999999994</v>
      </c>
      <c r="K16550">
        <v>9.7116670999999997</v>
      </c>
      <c r="L16550">
        <v>2.46</v>
      </c>
      <c r="M16550">
        <v>21.174999</v>
      </c>
    </row>
    <row r="16551" spans="1:13" x14ac:dyDescent="0.2">
      <c r="A16551" t="s">
        <v>84</v>
      </c>
      <c r="B16551">
        <v>11</v>
      </c>
      <c r="C16551">
        <v>11001</v>
      </c>
      <c r="D16551">
        <v>71</v>
      </c>
      <c r="E16551" t="s">
        <v>200</v>
      </c>
      <c r="F16551" t="s">
        <v>201</v>
      </c>
      <c r="G16551" t="str">
        <f>CONCATENATE(D16551,F16551)</f>
        <v>71Moten ES</v>
      </c>
      <c r="H16551">
        <v>11001007100</v>
      </c>
      <c r="I16551">
        <v>2.2000000000000002</v>
      </c>
      <c r="J16551">
        <v>9.6683330999999999</v>
      </c>
      <c r="K16551">
        <v>10.57</v>
      </c>
      <c r="L16551">
        <v>2.64</v>
      </c>
      <c r="M16551">
        <v>30.17</v>
      </c>
    </row>
    <row r="16552" spans="1:13" x14ac:dyDescent="0.2">
      <c r="A16552" t="s">
        <v>84</v>
      </c>
      <c r="B16552">
        <v>11</v>
      </c>
      <c r="C16552">
        <v>11001</v>
      </c>
      <c r="D16552">
        <v>71</v>
      </c>
      <c r="E16552" t="s">
        <v>368</v>
      </c>
      <c r="F16552" t="s">
        <v>369</v>
      </c>
      <c r="G16552" t="str">
        <f>CONCATENATE(D16552,F16552)</f>
        <v>71Mundo Verde Bilingual PCS</v>
      </c>
      <c r="H16552">
        <v>11001007100</v>
      </c>
      <c r="I16552">
        <v>6.03</v>
      </c>
      <c r="J16552">
        <v>23.940000999999999</v>
      </c>
      <c r="K16552">
        <v>31.165001</v>
      </c>
      <c r="L16552">
        <v>5.87</v>
      </c>
      <c r="M16552">
        <v>38.348334999999999</v>
      </c>
    </row>
    <row r="16553" spans="1:13" x14ac:dyDescent="0.2">
      <c r="A16553" t="s">
        <v>84</v>
      </c>
      <c r="B16553">
        <v>11</v>
      </c>
      <c r="C16553">
        <v>11001</v>
      </c>
      <c r="D16553">
        <v>71</v>
      </c>
      <c r="E16553" t="s">
        <v>99</v>
      </c>
      <c r="F16553" t="s">
        <v>100</v>
      </c>
      <c r="G16553" t="str">
        <f>CONCATENATE(D16553,F16553)</f>
        <v>71Murch ES</v>
      </c>
      <c r="H16553">
        <v>11001007100</v>
      </c>
      <c r="I16553">
        <v>11.79</v>
      </c>
      <c r="J16553">
        <v>30.023333000000001</v>
      </c>
      <c r="K16553">
        <v>43.103332999999999</v>
      </c>
      <c r="L16553">
        <v>7.9</v>
      </c>
      <c r="M16553">
        <v>51.98</v>
      </c>
    </row>
    <row r="16554" spans="1:13" x14ac:dyDescent="0.2">
      <c r="A16554" t="s">
        <v>84</v>
      </c>
      <c r="B16554">
        <v>11</v>
      </c>
      <c r="C16554">
        <v>11001</v>
      </c>
      <c r="D16554">
        <v>71</v>
      </c>
      <c r="E16554" t="s">
        <v>289</v>
      </c>
      <c r="F16554" t="s">
        <v>290</v>
      </c>
      <c r="G16554" t="str">
        <f>CONCATENATE(D16554,F16554)</f>
        <v>71Nalle ES</v>
      </c>
      <c r="H16554">
        <v>11001007100</v>
      </c>
      <c r="I16554">
        <v>3.9</v>
      </c>
      <c r="J16554">
        <v>13.244999999999999</v>
      </c>
      <c r="K16554">
        <v>14.241667</v>
      </c>
      <c r="L16554">
        <v>3.62</v>
      </c>
      <c r="M16554">
        <v>25.163333999999999</v>
      </c>
    </row>
    <row r="16555" spans="1:13" x14ac:dyDescent="0.2">
      <c r="A16555">
        <v>9</v>
      </c>
      <c r="B16555">
        <v>11</v>
      </c>
      <c r="C16555">
        <v>11001</v>
      </c>
      <c r="D16555">
        <v>71</v>
      </c>
      <c r="E16555" t="s">
        <v>50</v>
      </c>
      <c r="F16555" t="s">
        <v>51</v>
      </c>
      <c r="G16555" t="str">
        <f>CONCATENATE(D16555,F16555)</f>
        <v>71National Collegiate Preparatory PCHS</v>
      </c>
      <c r="H16555">
        <v>11001007100</v>
      </c>
      <c r="I16555">
        <v>5.164285714</v>
      </c>
      <c r="J16555">
        <v>11.355952</v>
      </c>
      <c r="K16555">
        <v>11.854761999999999</v>
      </c>
      <c r="L16555">
        <v>5.878571429</v>
      </c>
      <c r="M16555">
        <v>45.769047</v>
      </c>
    </row>
    <row r="16556" spans="1:13" x14ac:dyDescent="0.2">
      <c r="A16556" t="s">
        <v>84</v>
      </c>
      <c r="B16556">
        <v>11</v>
      </c>
      <c r="C16556">
        <v>11001</v>
      </c>
      <c r="D16556">
        <v>71</v>
      </c>
      <c r="E16556" t="s">
        <v>263</v>
      </c>
      <c r="F16556" t="s">
        <v>264</v>
      </c>
      <c r="G16556" t="str">
        <f>CONCATENATE(D16556,F16556)</f>
        <v>71Noyes EC</v>
      </c>
      <c r="H16556">
        <v>11001007100</v>
      </c>
      <c r="I16556">
        <v>5.63</v>
      </c>
      <c r="J16556">
        <v>18.848333</v>
      </c>
      <c r="K16556">
        <v>23.869999</v>
      </c>
      <c r="L16556">
        <v>6.7</v>
      </c>
      <c r="M16556">
        <v>43.713332999999999</v>
      </c>
    </row>
    <row r="16557" spans="1:13" x14ac:dyDescent="0.2">
      <c r="A16557">
        <v>9</v>
      </c>
      <c r="B16557">
        <v>11</v>
      </c>
      <c r="C16557">
        <v>11001</v>
      </c>
      <c r="D16557">
        <v>71</v>
      </c>
      <c r="E16557" t="s">
        <v>77</v>
      </c>
      <c r="F16557" t="s">
        <v>78</v>
      </c>
      <c r="G16557" t="str">
        <f>CONCATENATE(D16557,F16557)</f>
        <v>71Options PCS</v>
      </c>
      <c r="H16557">
        <v>11001007100</v>
      </c>
      <c r="I16557">
        <v>1.628571429</v>
      </c>
      <c r="J16557">
        <v>9.6190472000000007</v>
      </c>
      <c r="K16557">
        <v>9.9785708999999994</v>
      </c>
      <c r="L16557">
        <v>2.4428571429999999</v>
      </c>
      <c r="M16557">
        <v>23.864286</v>
      </c>
    </row>
    <row r="16558" spans="1:13" x14ac:dyDescent="0.2">
      <c r="A16558" t="s">
        <v>84</v>
      </c>
      <c r="B16558">
        <v>11</v>
      </c>
      <c r="C16558">
        <v>11001</v>
      </c>
      <c r="D16558">
        <v>71</v>
      </c>
      <c r="E16558" t="s">
        <v>215</v>
      </c>
      <c r="F16558" t="s">
        <v>216</v>
      </c>
      <c r="G16558" t="str">
        <f>CONCATENATE(D16558,F16558)</f>
        <v>71Orr ES</v>
      </c>
      <c r="H16558">
        <v>11001007100</v>
      </c>
      <c r="I16558">
        <v>1.24</v>
      </c>
      <c r="J16558">
        <v>5.3183331000000003</v>
      </c>
      <c r="K16558">
        <v>5.5300001999999999</v>
      </c>
      <c r="L16558">
        <v>1.36</v>
      </c>
      <c r="M16558">
        <v>13.045</v>
      </c>
    </row>
    <row r="16559" spans="1:13" x14ac:dyDescent="0.2">
      <c r="A16559" t="s">
        <v>84</v>
      </c>
      <c r="B16559">
        <v>11</v>
      </c>
      <c r="C16559">
        <v>11001</v>
      </c>
      <c r="D16559">
        <v>71</v>
      </c>
      <c r="E16559" t="s">
        <v>89</v>
      </c>
      <c r="F16559" t="s">
        <v>90</v>
      </c>
      <c r="G16559" t="str">
        <f>CONCATENATE(D16559,F16559)</f>
        <v>71Oyster-Adams Bilingual</v>
      </c>
      <c r="H16559">
        <v>11001007100</v>
      </c>
      <c r="I16559">
        <v>6.16</v>
      </c>
      <c r="J16559">
        <v>23.805</v>
      </c>
      <c r="K16559">
        <v>29.77</v>
      </c>
      <c r="L16559">
        <v>6</v>
      </c>
      <c r="M16559">
        <v>38.646667000000001</v>
      </c>
    </row>
    <row r="16560" spans="1:13" x14ac:dyDescent="0.2">
      <c r="A16560" t="s">
        <v>84</v>
      </c>
      <c r="B16560">
        <v>11</v>
      </c>
      <c r="C16560">
        <v>11001</v>
      </c>
      <c r="D16560">
        <v>71</v>
      </c>
      <c r="E16560" t="s">
        <v>287</v>
      </c>
      <c r="F16560" t="s">
        <v>288</v>
      </c>
      <c r="G16560" t="str">
        <f>CONCATENATE(D16560,F16560)</f>
        <v>71Patterson ES</v>
      </c>
      <c r="H16560">
        <v>11001007100</v>
      </c>
      <c r="I16560">
        <v>4.88</v>
      </c>
      <c r="J16560">
        <v>10.32</v>
      </c>
      <c r="K16560">
        <v>10.561666000000001</v>
      </c>
      <c r="L16560">
        <v>5.15</v>
      </c>
      <c r="M16560">
        <v>45.814999</v>
      </c>
    </row>
    <row r="16561" spans="1:13" x14ac:dyDescent="0.2">
      <c r="A16561">
        <v>9</v>
      </c>
      <c r="B16561">
        <v>11</v>
      </c>
      <c r="C16561">
        <v>11001</v>
      </c>
      <c r="D16561">
        <v>71</v>
      </c>
      <c r="E16561" t="s">
        <v>13</v>
      </c>
      <c r="F16561" t="s">
        <v>14</v>
      </c>
      <c r="G16561" t="str">
        <f>CONCATENATE(D16561,F16561)</f>
        <v>71Paul PCS - International High School</v>
      </c>
      <c r="H16561">
        <v>11001007100</v>
      </c>
      <c r="I16561">
        <v>8.1142857139999993</v>
      </c>
      <c r="J16561">
        <v>25.311904999999999</v>
      </c>
      <c r="K16561">
        <v>30.783332999999999</v>
      </c>
      <c r="L16561">
        <v>8.0500000000000007</v>
      </c>
      <c r="M16561">
        <v>61.622619999999998</v>
      </c>
    </row>
    <row r="16562" spans="1:13" x14ac:dyDescent="0.2">
      <c r="A16562" t="s">
        <v>84</v>
      </c>
      <c r="B16562">
        <v>11</v>
      </c>
      <c r="C16562">
        <v>11001</v>
      </c>
      <c r="D16562">
        <v>71</v>
      </c>
      <c r="E16562" t="s">
        <v>175</v>
      </c>
      <c r="F16562" t="s">
        <v>176</v>
      </c>
      <c r="G16562" t="str">
        <f>CONCATENATE(D16562,F16562)</f>
        <v>71Payne ES</v>
      </c>
      <c r="H16562">
        <v>11001007100</v>
      </c>
      <c r="I16562">
        <v>0.72</v>
      </c>
      <c r="J16562">
        <v>4.6766667000000002</v>
      </c>
      <c r="K16562">
        <v>4.9366665000000003</v>
      </c>
      <c r="L16562">
        <v>0.5</v>
      </c>
      <c r="M16562">
        <v>10.4125</v>
      </c>
    </row>
    <row r="16563" spans="1:13" x14ac:dyDescent="0.2">
      <c r="A16563" t="s">
        <v>84</v>
      </c>
      <c r="B16563">
        <v>11</v>
      </c>
      <c r="C16563">
        <v>11001</v>
      </c>
      <c r="D16563">
        <v>71</v>
      </c>
      <c r="E16563" t="s">
        <v>171</v>
      </c>
      <c r="F16563" t="s">
        <v>172</v>
      </c>
      <c r="G16563" t="str">
        <f>CONCATENATE(D16563,F16563)</f>
        <v>71Peabody ES (Capitol Hill Clus)</v>
      </c>
      <c r="H16563">
        <v>11001007100</v>
      </c>
      <c r="I16563">
        <v>1.68</v>
      </c>
      <c r="J16563">
        <v>9.4366664999999994</v>
      </c>
      <c r="K16563">
        <v>10.448333999999999</v>
      </c>
      <c r="L16563">
        <v>1.58</v>
      </c>
      <c r="M16563">
        <v>20.398333000000001</v>
      </c>
    </row>
    <row r="16564" spans="1:13" x14ac:dyDescent="0.2">
      <c r="A16564">
        <v>9</v>
      </c>
      <c r="B16564">
        <v>11</v>
      </c>
      <c r="C16564">
        <v>11001</v>
      </c>
      <c r="D16564">
        <v>71</v>
      </c>
      <c r="E16564" t="s">
        <v>80</v>
      </c>
      <c r="F16564" t="s">
        <v>81</v>
      </c>
      <c r="G16564" t="str">
        <f>CONCATENATE(D16564,F16564)</f>
        <v>71Perry Street Preparatory PCS</v>
      </c>
      <c r="H16564">
        <v>11001007100</v>
      </c>
      <c r="I16564">
        <v>7.5642857140000004</v>
      </c>
      <c r="J16564">
        <v>20.935714999999998</v>
      </c>
      <c r="K16564">
        <v>24.007142999999999</v>
      </c>
      <c r="L16564">
        <v>7.3428571429999998</v>
      </c>
      <c r="M16564">
        <v>58.214286999999999</v>
      </c>
    </row>
    <row r="16565" spans="1:13" x14ac:dyDescent="0.2">
      <c r="A16565">
        <v>9</v>
      </c>
      <c r="B16565">
        <v>11</v>
      </c>
      <c r="C16565">
        <v>11001</v>
      </c>
      <c r="D16565">
        <v>71</v>
      </c>
      <c r="E16565" t="s">
        <v>74</v>
      </c>
      <c r="F16565" t="s">
        <v>75</v>
      </c>
      <c r="G16565" t="str">
        <f>CONCATENATE(D16565,F16565)</f>
        <v>71Phelps ACE HS</v>
      </c>
      <c r="H16565">
        <v>11001007100</v>
      </c>
      <c r="I16565">
        <v>3.5571428570000001</v>
      </c>
      <c r="J16565">
        <v>11.027381</v>
      </c>
      <c r="K16565">
        <v>12.170237999999999</v>
      </c>
      <c r="L16565">
        <v>3.957142857</v>
      </c>
      <c r="M16565">
        <v>40.075001</v>
      </c>
    </row>
    <row r="16566" spans="1:13" x14ac:dyDescent="0.2">
      <c r="A16566" t="s">
        <v>84</v>
      </c>
      <c r="B16566">
        <v>11</v>
      </c>
      <c r="C16566">
        <v>11001</v>
      </c>
      <c r="D16566">
        <v>71</v>
      </c>
      <c r="E16566" t="s">
        <v>223</v>
      </c>
      <c r="F16566" t="s">
        <v>224</v>
      </c>
      <c r="G16566" t="str">
        <f>CONCATENATE(D16566,F16566)</f>
        <v>71Plummer ES</v>
      </c>
      <c r="H16566">
        <v>11001007100</v>
      </c>
      <c r="I16566">
        <v>3.36</v>
      </c>
      <c r="J16566">
        <v>10.875</v>
      </c>
      <c r="K16566">
        <v>11.541667</v>
      </c>
      <c r="L16566">
        <v>3.3</v>
      </c>
      <c r="M16566">
        <v>18.263331999999998</v>
      </c>
    </row>
    <row r="16567" spans="1:13" x14ac:dyDescent="0.2">
      <c r="A16567" t="s">
        <v>84</v>
      </c>
      <c r="B16567">
        <v>11</v>
      </c>
      <c r="C16567">
        <v>11001</v>
      </c>
      <c r="D16567">
        <v>71</v>
      </c>
      <c r="E16567" t="s">
        <v>376</v>
      </c>
      <c r="F16567" t="s">
        <v>377</v>
      </c>
      <c r="G16567" t="str">
        <f>CONCATENATE(D16567,F16567)</f>
        <v>71Potomac Preparatory PCS</v>
      </c>
      <c r="H16567">
        <v>11001007100</v>
      </c>
      <c r="I16567">
        <v>7.37</v>
      </c>
      <c r="J16567">
        <v>22.236668000000002</v>
      </c>
      <c r="K16567">
        <v>26.450001</v>
      </c>
      <c r="L16567">
        <v>7.99</v>
      </c>
      <c r="M16567">
        <v>54.446666999999998</v>
      </c>
    </row>
    <row r="16568" spans="1:13" x14ac:dyDescent="0.2">
      <c r="A16568" t="s">
        <v>84</v>
      </c>
      <c r="B16568">
        <v>11</v>
      </c>
      <c r="C16568">
        <v>11001</v>
      </c>
      <c r="D16568">
        <v>71</v>
      </c>
      <c r="E16568" t="s">
        <v>115</v>
      </c>
      <c r="F16568" t="s">
        <v>116</v>
      </c>
      <c r="G16568" t="str">
        <f>CONCATENATE(D16568,F16568)</f>
        <v>71Powell ES</v>
      </c>
      <c r="H16568">
        <v>11001007100</v>
      </c>
      <c r="I16568">
        <v>7.72</v>
      </c>
      <c r="J16568">
        <v>25.635000000000002</v>
      </c>
      <c r="K16568">
        <v>31.280000999999999</v>
      </c>
      <c r="L16568">
        <v>6.88</v>
      </c>
      <c r="M16568">
        <v>49.108333999999999</v>
      </c>
    </row>
    <row r="16569" spans="1:13" x14ac:dyDescent="0.2">
      <c r="A16569" t="s">
        <v>84</v>
      </c>
      <c r="B16569">
        <v>11</v>
      </c>
      <c r="C16569">
        <v>11001</v>
      </c>
      <c r="D16569">
        <v>71</v>
      </c>
      <c r="E16569" t="s">
        <v>219</v>
      </c>
      <c r="F16569" t="s">
        <v>220</v>
      </c>
      <c r="G16569" t="str">
        <f>CONCATENATE(D16569,F16569)</f>
        <v>71Randle Highlands ES</v>
      </c>
      <c r="H16569">
        <v>11001007100</v>
      </c>
      <c r="I16569">
        <v>1.52</v>
      </c>
      <c r="J16569">
        <v>6.1733332000000001</v>
      </c>
      <c r="K16569">
        <v>6.3866668000000004</v>
      </c>
      <c r="L16569">
        <v>1.6</v>
      </c>
      <c r="M16569">
        <v>12.365</v>
      </c>
    </row>
    <row r="16570" spans="1:13" x14ac:dyDescent="0.2">
      <c r="A16570" t="s">
        <v>84</v>
      </c>
      <c r="B16570">
        <v>11</v>
      </c>
      <c r="C16570">
        <v>11001</v>
      </c>
      <c r="D16570">
        <v>71</v>
      </c>
      <c r="E16570" t="s">
        <v>136</v>
      </c>
      <c r="F16570" t="s">
        <v>137</v>
      </c>
      <c r="G16570" t="str">
        <f>CONCATENATE(D16570,F16570)</f>
        <v>71Raymond EC</v>
      </c>
      <c r="H16570">
        <v>11001007100</v>
      </c>
      <c r="I16570">
        <v>7.14</v>
      </c>
      <c r="J16570">
        <v>22.388331999999998</v>
      </c>
      <c r="K16570">
        <v>27.336666000000001</v>
      </c>
      <c r="L16570">
        <v>6.42</v>
      </c>
      <c r="M16570">
        <v>38.215000000000003</v>
      </c>
    </row>
    <row r="16571" spans="1:13" x14ac:dyDescent="0.2">
      <c r="A16571">
        <v>9</v>
      </c>
      <c r="B16571">
        <v>11</v>
      </c>
      <c r="C16571">
        <v>11001</v>
      </c>
      <c r="D16571">
        <v>71</v>
      </c>
      <c r="E16571" t="s">
        <v>59</v>
      </c>
      <c r="F16571" t="s">
        <v>60</v>
      </c>
      <c r="G16571" t="str">
        <f>CONCATENATE(D16571,F16571)</f>
        <v>71Richard Wright PCS for Journalism and Media Arts</v>
      </c>
      <c r="H16571">
        <v>11001007100</v>
      </c>
      <c r="I16571">
        <v>0.74285714300000005</v>
      </c>
      <c r="J16571">
        <v>4.5</v>
      </c>
      <c r="K16571">
        <v>5.0940475000000003</v>
      </c>
      <c r="L16571">
        <v>0.69285714300000001</v>
      </c>
      <c r="M16571">
        <v>9.0476188999999998</v>
      </c>
    </row>
    <row r="16572" spans="1:13" x14ac:dyDescent="0.2">
      <c r="A16572">
        <v>9</v>
      </c>
      <c r="B16572">
        <v>11</v>
      </c>
      <c r="C16572">
        <v>11001</v>
      </c>
      <c r="D16572">
        <v>71</v>
      </c>
      <c r="E16572" t="s">
        <v>19</v>
      </c>
      <c r="F16572" t="s">
        <v>20</v>
      </c>
      <c r="G16572" t="str">
        <f>CONCATENATE(D16572,F16572)</f>
        <v>71Roosevelt HS @ MacFarland</v>
      </c>
      <c r="H16572">
        <v>11001007100</v>
      </c>
      <c r="I16572">
        <v>7.6428571429999996</v>
      </c>
      <c r="J16572">
        <v>25.241667</v>
      </c>
      <c r="K16572">
        <v>30.447617999999999</v>
      </c>
      <c r="L16572">
        <v>6.9285714289999998</v>
      </c>
      <c r="M16572">
        <v>49.335712000000001</v>
      </c>
    </row>
    <row r="16573" spans="1:13" x14ac:dyDescent="0.2">
      <c r="A16573" t="s">
        <v>84</v>
      </c>
      <c r="B16573">
        <v>11</v>
      </c>
      <c r="C16573">
        <v>11001</v>
      </c>
      <c r="D16573">
        <v>71</v>
      </c>
      <c r="E16573" t="s">
        <v>350</v>
      </c>
      <c r="F16573" t="s">
        <v>351</v>
      </c>
      <c r="G16573" t="str">
        <f>CONCATENATE(D16573,F16573)</f>
        <v>71Roots PCS</v>
      </c>
      <c r="H16573">
        <v>11001007100</v>
      </c>
      <c r="I16573">
        <v>7.36</v>
      </c>
      <c r="J16573">
        <v>23.075001</v>
      </c>
      <c r="K16573">
        <v>28.133333</v>
      </c>
      <c r="L16573">
        <v>8.41</v>
      </c>
      <c r="M16573">
        <v>55.458331999999999</v>
      </c>
    </row>
    <row r="16574" spans="1:13" x14ac:dyDescent="0.2">
      <c r="A16574" t="s">
        <v>84</v>
      </c>
      <c r="B16574">
        <v>11</v>
      </c>
      <c r="C16574">
        <v>11001</v>
      </c>
      <c r="D16574">
        <v>71</v>
      </c>
      <c r="E16574" t="s">
        <v>162</v>
      </c>
      <c r="F16574" t="s">
        <v>163</v>
      </c>
      <c r="G16574" t="str">
        <f>CONCATENATE(D16574,F16574)</f>
        <v>71Ross ES</v>
      </c>
      <c r="H16574">
        <v>11001007100</v>
      </c>
      <c r="I16574">
        <v>4.9400000000000004</v>
      </c>
      <c r="J16574">
        <v>18.718333999999999</v>
      </c>
      <c r="K16574">
        <v>26.398333000000001</v>
      </c>
      <c r="L16574">
        <v>4.87</v>
      </c>
      <c r="M16574">
        <v>39.426665999999997</v>
      </c>
    </row>
    <row r="16575" spans="1:13" x14ac:dyDescent="0.2">
      <c r="A16575" t="s">
        <v>84</v>
      </c>
      <c r="B16575">
        <v>11</v>
      </c>
      <c r="C16575">
        <v>11001</v>
      </c>
      <c r="D16575">
        <v>71</v>
      </c>
      <c r="E16575" t="s">
        <v>193</v>
      </c>
      <c r="F16575" t="s">
        <v>194</v>
      </c>
      <c r="G16575" t="str">
        <f>CONCATENATE(D16575,F16575)</f>
        <v>71Savoy ES</v>
      </c>
      <c r="H16575">
        <v>11001007100</v>
      </c>
      <c r="I16575">
        <v>1.73</v>
      </c>
      <c r="J16575">
        <v>8.5633335000000006</v>
      </c>
      <c r="K16575">
        <v>9.0450000999999993</v>
      </c>
      <c r="L16575">
        <v>1.97</v>
      </c>
      <c r="M16575">
        <v>18.376667000000001</v>
      </c>
    </row>
    <row r="16576" spans="1:13" x14ac:dyDescent="0.2">
      <c r="A16576">
        <v>9</v>
      </c>
      <c r="B16576">
        <v>11</v>
      </c>
      <c r="C16576">
        <v>11001</v>
      </c>
      <c r="D16576">
        <v>71</v>
      </c>
      <c r="E16576" t="s">
        <v>8</v>
      </c>
      <c r="F16576" t="s">
        <v>9</v>
      </c>
      <c r="G16576" t="str">
        <f>CONCATENATE(D16576,F16576)</f>
        <v>71School Without Walls HS</v>
      </c>
      <c r="H16576">
        <v>11001007100</v>
      </c>
      <c r="I16576">
        <v>4.542857143</v>
      </c>
      <c r="J16576">
        <v>15.336905</v>
      </c>
      <c r="K16576">
        <v>21.994046999999998</v>
      </c>
      <c r="L16576">
        <v>4.8499999999999996</v>
      </c>
      <c r="M16576">
        <v>30.923808999999999</v>
      </c>
    </row>
    <row r="16577" spans="1:13" x14ac:dyDescent="0.2">
      <c r="A16577" t="s">
        <v>84</v>
      </c>
      <c r="B16577">
        <v>11</v>
      </c>
      <c r="C16577">
        <v>11001</v>
      </c>
      <c r="D16577">
        <v>71</v>
      </c>
      <c r="E16577" t="s">
        <v>173</v>
      </c>
      <c r="F16577" t="s">
        <v>174</v>
      </c>
      <c r="G16577" t="str">
        <f>CONCATENATE(D16577,F16577)</f>
        <v>71School-Within-School @ Goding</v>
      </c>
      <c r="H16577">
        <v>11001007100</v>
      </c>
      <c r="I16577">
        <v>1.61</v>
      </c>
      <c r="J16577">
        <v>9.1499995999999992</v>
      </c>
      <c r="K16577">
        <v>9.5983333999999996</v>
      </c>
      <c r="L16577">
        <v>1.86</v>
      </c>
      <c r="M16577">
        <v>22.67</v>
      </c>
    </row>
    <row r="16578" spans="1:13" x14ac:dyDescent="0.2">
      <c r="A16578" t="s">
        <v>84</v>
      </c>
      <c r="B16578">
        <v>11</v>
      </c>
      <c r="C16578">
        <v>11001</v>
      </c>
      <c r="D16578">
        <v>71</v>
      </c>
      <c r="E16578" t="s">
        <v>354</v>
      </c>
      <c r="F16578" t="s">
        <v>355</v>
      </c>
      <c r="G16578" t="str">
        <f>CONCATENATE(D16578,F16578)</f>
        <v>71Seaton ES</v>
      </c>
      <c r="H16578">
        <v>11001007100</v>
      </c>
      <c r="I16578">
        <v>4.4400000000000004</v>
      </c>
      <c r="J16578">
        <v>15.911667</v>
      </c>
      <c r="K16578">
        <v>23.013334</v>
      </c>
      <c r="L16578">
        <v>4.58</v>
      </c>
      <c r="M16578">
        <v>35.534999999999997</v>
      </c>
    </row>
    <row r="16579" spans="1:13" x14ac:dyDescent="0.2">
      <c r="A16579">
        <v>9</v>
      </c>
      <c r="B16579">
        <v>11</v>
      </c>
      <c r="C16579">
        <v>11001</v>
      </c>
      <c r="D16579">
        <v>71</v>
      </c>
      <c r="E16579" t="s">
        <v>324</v>
      </c>
      <c r="F16579" t="s">
        <v>325</v>
      </c>
      <c r="G16579" t="str">
        <f>CONCATENATE(D16579,F16579)</f>
        <v>71SEED PCS of Washington DC</v>
      </c>
      <c r="H16579">
        <v>11001007100</v>
      </c>
      <c r="I16579">
        <v>3.0571428570000001</v>
      </c>
      <c r="J16579">
        <v>11.232142</v>
      </c>
      <c r="K16579">
        <v>11.821427999999999</v>
      </c>
      <c r="L16579">
        <v>3.414285714</v>
      </c>
      <c r="M16579">
        <v>27.65</v>
      </c>
    </row>
    <row r="16580" spans="1:13" x14ac:dyDescent="0.2">
      <c r="A16580" t="s">
        <v>84</v>
      </c>
      <c r="B16580">
        <v>11</v>
      </c>
      <c r="C16580">
        <v>11001</v>
      </c>
      <c r="D16580">
        <v>71</v>
      </c>
      <c r="E16580" t="s">
        <v>386</v>
      </c>
      <c r="F16580" t="s">
        <v>387</v>
      </c>
      <c r="G16580" t="str">
        <f>CONCATENATE(D16580,F16580)</f>
        <v>71Sela PCS</v>
      </c>
      <c r="H16580">
        <v>11001007100</v>
      </c>
      <c r="I16580">
        <v>7.86</v>
      </c>
      <c r="J16580">
        <v>24.046666999999999</v>
      </c>
      <c r="K16580">
        <v>29.541665999999999</v>
      </c>
      <c r="L16580">
        <v>9.3699999999999992</v>
      </c>
      <c r="M16580">
        <v>64.298332000000002</v>
      </c>
    </row>
    <row r="16581" spans="1:13" x14ac:dyDescent="0.2">
      <c r="A16581" t="s">
        <v>84</v>
      </c>
      <c r="B16581">
        <v>11</v>
      </c>
      <c r="C16581">
        <v>11001</v>
      </c>
      <c r="D16581">
        <v>71</v>
      </c>
      <c r="E16581" t="s">
        <v>374</v>
      </c>
      <c r="F16581" t="s">
        <v>375</v>
      </c>
      <c r="G16581" t="str">
        <f>CONCATENATE(D16581,F16581)</f>
        <v>71Sharpe Health School</v>
      </c>
      <c r="H16581">
        <v>11001007100</v>
      </c>
      <c r="I16581">
        <v>7.73</v>
      </c>
      <c r="J16581">
        <v>25.318332999999999</v>
      </c>
      <c r="K16581">
        <v>30.790001</v>
      </c>
      <c r="L16581">
        <v>6.91</v>
      </c>
      <c r="M16581">
        <v>47.881667999999998</v>
      </c>
    </row>
    <row r="16582" spans="1:13" x14ac:dyDescent="0.2">
      <c r="A16582" t="s">
        <v>84</v>
      </c>
      <c r="B16582">
        <v>11</v>
      </c>
      <c r="C16582">
        <v>11001</v>
      </c>
      <c r="D16582">
        <v>71</v>
      </c>
      <c r="E16582" t="s">
        <v>105</v>
      </c>
      <c r="F16582" t="s">
        <v>106</v>
      </c>
      <c r="G16582" t="str">
        <f>CONCATENATE(D16582,F16582)</f>
        <v>71Shepherd ES</v>
      </c>
      <c r="H16582">
        <v>11001007100</v>
      </c>
      <c r="I16582">
        <v>10.130000000000001</v>
      </c>
      <c r="J16582">
        <v>32.704998000000003</v>
      </c>
      <c r="K16582">
        <v>38.630001</v>
      </c>
      <c r="L16582">
        <v>11.2</v>
      </c>
      <c r="M16582">
        <v>67.651664999999994</v>
      </c>
    </row>
    <row r="16583" spans="1:13" x14ac:dyDescent="0.2">
      <c r="A16583" t="s">
        <v>84</v>
      </c>
      <c r="B16583">
        <v>11</v>
      </c>
      <c r="C16583">
        <v>11001</v>
      </c>
      <c r="D16583">
        <v>71</v>
      </c>
      <c r="E16583" t="s">
        <v>337</v>
      </c>
      <c r="F16583" t="s">
        <v>339</v>
      </c>
      <c r="G16583" t="str">
        <f>CONCATENATE(D16583,F16583)</f>
        <v>71Shining Stars Montessori Academy PCS</v>
      </c>
      <c r="H16583">
        <v>11001007100</v>
      </c>
      <c r="I16583">
        <v>5.12</v>
      </c>
      <c r="J16583">
        <v>19.633333</v>
      </c>
      <c r="K16583">
        <v>26.983333999999999</v>
      </c>
      <c r="L16583">
        <v>4.9800000000000004</v>
      </c>
      <c r="M16583">
        <v>36.248333000000002</v>
      </c>
    </row>
    <row r="16584" spans="1:13" x14ac:dyDescent="0.2">
      <c r="A16584" t="s">
        <v>84</v>
      </c>
      <c r="B16584">
        <v>11</v>
      </c>
      <c r="C16584">
        <v>11001</v>
      </c>
      <c r="D16584">
        <v>71</v>
      </c>
      <c r="E16584" t="s">
        <v>285</v>
      </c>
      <c r="F16584" t="s">
        <v>286</v>
      </c>
      <c r="G16584" t="str">
        <f>CONCATENATE(D16584,F16584)</f>
        <v>71Simon ES</v>
      </c>
      <c r="H16584">
        <v>11001007100</v>
      </c>
      <c r="I16584">
        <v>4.7300000000000004</v>
      </c>
      <c r="J16584">
        <v>10.276667</v>
      </c>
      <c r="K16584">
        <v>10.371667</v>
      </c>
      <c r="L16584">
        <v>4.2699999999999996</v>
      </c>
      <c r="M16584">
        <v>37.059998</v>
      </c>
    </row>
    <row r="16585" spans="1:13" x14ac:dyDescent="0.2">
      <c r="A16585" t="s">
        <v>84</v>
      </c>
      <c r="B16585">
        <v>11</v>
      </c>
      <c r="C16585">
        <v>11001</v>
      </c>
      <c r="D16585">
        <v>71</v>
      </c>
      <c r="E16585" t="s">
        <v>227</v>
      </c>
      <c r="F16585" t="s">
        <v>228</v>
      </c>
      <c r="G16585" t="str">
        <f>CONCATENATE(D16585,F16585)</f>
        <v>71Smothers ES</v>
      </c>
      <c r="H16585">
        <v>11001007100</v>
      </c>
      <c r="I16585">
        <v>4.01</v>
      </c>
      <c r="J16585">
        <v>12.225</v>
      </c>
      <c r="K16585">
        <v>12.511666</v>
      </c>
      <c r="L16585">
        <v>3.25</v>
      </c>
      <c r="M16585">
        <v>16.796666999999999</v>
      </c>
    </row>
    <row r="16586" spans="1:13" x14ac:dyDescent="0.2">
      <c r="A16586" t="s">
        <v>84</v>
      </c>
      <c r="B16586">
        <v>11</v>
      </c>
      <c r="C16586">
        <v>11001</v>
      </c>
      <c r="D16586">
        <v>71</v>
      </c>
      <c r="E16586" t="s">
        <v>208</v>
      </c>
      <c r="F16586" t="s">
        <v>209</v>
      </c>
      <c r="G16586" t="str">
        <f>CONCATENATE(D16586,F16586)</f>
        <v>71Stanton ES</v>
      </c>
      <c r="H16586">
        <v>11001007100</v>
      </c>
      <c r="I16586">
        <v>2.12</v>
      </c>
      <c r="J16586">
        <v>8.8500004000000008</v>
      </c>
      <c r="K16586">
        <v>9.2816668</v>
      </c>
      <c r="L16586">
        <v>2.23</v>
      </c>
      <c r="M16586">
        <v>14.68</v>
      </c>
    </row>
    <row r="16587" spans="1:13" x14ac:dyDescent="0.2">
      <c r="A16587" t="s">
        <v>84</v>
      </c>
      <c r="B16587">
        <v>11</v>
      </c>
      <c r="C16587">
        <v>11001</v>
      </c>
      <c r="D16587">
        <v>71</v>
      </c>
      <c r="E16587" t="s">
        <v>87</v>
      </c>
      <c r="F16587" t="s">
        <v>88</v>
      </c>
      <c r="G16587" t="str">
        <f>CONCATENATE(D16587,F16587)</f>
        <v>71Stoddert ES</v>
      </c>
      <c r="H16587">
        <v>11001007100</v>
      </c>
      <c r="I16587">
        <v>8.98</v>
      </c>
      <c r="J16587">
        <v>24.406666000000001</v>
      </c>
      <c r="K16587">
        <v>33.878334000000002</v>
      </c>
      <c r="L16587">
        <v>7.25</v>
      </c>
      <c r="M16587">
        <v>62.470001000000003</v>
      </c>
    </row>
    <row r="16588" spans="1:13" x14ac:dyDescent="0.2">
      <c r="A16588" t="s">
        <v>84</v>
      </c>
      <c r="B16588">
        <v>11</v>
      </c>
      <c r="C16588">
        <v>11001</v>
      </c>
      <c r="D16588">
        <v>71</v>
      </c>
      <c r="E16588" t="s">
        <v>364</v>
      </c>
      <c r="F16588" t="s">
        <v>365</v>
      </c>
      <c r="G16588" t="str">
        <f>CONCATENATE(D16588,F16588)</f>
        <v>71SWW @ Francis Stevens</v>
      </c>
      <c r="H16588">
        <v>11001007100</v>
      </c>
      <c r="I16588">
        <v>5.54</v>
      </c>
      <c r="J16588">
        <v>16.82</v>
      </c>
      <c r="K16588">
        <v>23.785</v>
      </c>
      <c r="L16588">
        <v>5.13</v>
      </c>
      <c r="M16588">
        <v>35.563332000000003</v>
      </c>
    </row>
    <row r="16589" spans="1:13" x14ac:dyDescent="0.2">
      <c r="A16589" t="s">
        <v>84</v>
      </c>
      <c r="B16589">
        <v>11</v>
      </c>
      <c r="C16589">
        <v>11001</v>
      </c>
      <c r="D16589">
        <v>71</v>
      </c>
      <c r="E16589" t="s">
        <v>117</v>
      </c>
      <c r="F16589" t="s">
        <v>118</v>
      </c>
      <c r="G16589" t="str">
        <f>CONCATENATE(D16589,F16589)</f>
        <v>71Takoma EC</v>
      </c>
      <c r="H16589">
        <v>11001007100</v>
      </c>
      <c r="I16589">
        <v>8.84</v>
      </c>
      <c r="J16589">
        <v>27.563334000000001</v>
      </c>
      <c r="K16589">
        <v>33.384998000000003</v>
      </c>
      <c r="L16589">
        <v>10.53</v>
      </c>
      <c r="M16589">
        <v>48.996665999999998</v>
      </c>
    </row>
    <row r="16590" spans="1:13" x14ac:dyDescent="0.2">
      <c r="A16590" t="s">
        <v>84</v>
      </c>
      <c r="B16590">
        <v>11</v>
      </c>
      <c r="C16590">
        <v>11001</v>
      </c>
      <c r="D16590">
        <v>71</v>
      </c>
      <c r="E16590" t="s">
        <v>275</v>
      </c>
      <c r="F16590" t="s">
        <v>276</v>
      </c>
      <c r="G16590" t="str">
        <f>CONCATENATE(D16590,F16590)</f>
        <v>71Thomas ES</v>
      </c>
      <c r="H16590">
        <v>11001007100</v>
      </c>
      <c r="I16590">
        <v>4.43</v>
      </c>
      <c r="J16590">
        <v>11.2</v>
      </c>
      <c r="K16590">
        <v>11.473333</v>
      </c>
      <c r="L16590">
        <v>3.24</v>
      </c>
      <c r="M16590">
        <v>22.18</v>
      </c>
    </row>
    <row r="16591" spans="1:13" x14ac:dyDescent="0.2">
      <c r="A16591" t="s">
        <v>84</v>
      </c>
      <c r="B16591">
        <v>11</v>
      </c>
      <c r="C16591">
        <v>11001</v>
      </c>
      <c r="D16591">
        <v>71</v>
      </c>
      <c r="E16591" t="s">
        <v>160</v>
      </c>
      <c r="F16591" t="s">
        <v>161</v>
      </c>
      <c r="G16591" t="str">
        <f>CONCATENATE(D16591,F16591)</f>
        <v>71Thomson ES</v>
      </c>
      <c r="H16591">
        <v>11001007100</v>
      </c>
      <c r="I16591">
        <v>4.0199999999999996</v>
      </c>
      <c r="J16591">
        <v>12.831666999999999</v>
      </c>
      <c r="K16591">
        <v>19.858333999999999</v>
      </c>
      <c r="L16591">
        <v>4.1100000000000003</v>
      </c>
      <c r="M16591">
        <v>29.279999</v>
      </c>
    </row>
    <row r="16592" spans="1:13" x14ac:dyDescent="0.2">
      <c r="A16592">
        <v>9</v>
      </c>
      <c r="B16592">
        <v>11</v>
      </c>
      <c r="C16592">
        <v>11001</v>
      </c>
      <c r="D16592">
        <v>71</v>
      </c>
      <c r="E16592" t="s">
        <v>39</v>
      </c>
      <c r="F16592" t="s">
        <v>40</v>
      </c>
      <c r="G16592" t="str">
        <f>CONCATENATE(D16592,F16592)</f>
        <v>71Thurgood Marshall Academy PCS</v>
      </c>
      <c r="H16592">
        <v>11001007100</v>
      </c>
      <c r="I16592">
        <v>1.792857143</v>
      </c>
      <c r="J16592">
        <v>7.9726191000000002</v>
      </c>
      <c r="K16592">
        <v>8.6714286999999999</v>
      </c>
      <c r="L16592">
        <v>2.0071428569999998</v>
      </c>
      <c r="M16592">
        <v>16.658332999999999</v>
      </c>
    </row>
    <row r="16593" spans="1:13" x14ac:dyDescent="0.2">
      <c r="A16593" t="s">
        <v>84</v>
      </c>
      <c r="B16593">
        <v>11</v>
      </c>
      <c r="C16593">
        <v>11001</v>
      </c>
      <c r="D16593">
        <v>71</v>
      </c>
      <c r="E16593" t="s">
        <v>261</v>
      </c>
      <c r="F16593" t="s">
        <v>262</v>
      </c>
      <c r="G16593" t="str">
        <f>CONCATENATE(D16593,F16593)</f>
        <v>71Tree of Life PCS</v>
      </c>
      <c r="H16593">
        <v>11001007100</v>
      </c>
      <c r="I16593">
        <v>4.34</v>
      </c>
      <c r="J16593">
        <v>17.915001</v>
      </c>
      <c r="K16593">
        <v>20.355</v>
      </c>
      <c r="L16593">
        <v>4.3</v>
      </c>
      <c r="M16593">
        <v>41.611668000000002</v>
      </c>
    </row>
    <row r="16594" spans="1:13" x14ac:dyDescent="0.2">
      <c r="A16594" t="s">
        <v>84</v>
      </c>
      <c r="B16594">
        <v>11</v>
      </c>
      <c r="C16594">
        <v>11001</v>
      </c>
      <c r="D16594">
        <v>71</v>
      </c>
      <c r="E16594" t="s">
        <v>126</v>
      </c>
      <c r="F16594" t="s">
        <v>127</v>
      </c>
      <c r="G16594" t="str">
        <f>CONCATENATE(D16594,F16594)</f>
        <v>71Truesdell EC</v>
      </c>
      <c r="H16594">
        <v>11001007100</v>
      </c>
      <c r="I16594">
        <v>7.86</v>
      </c>
      <c r="J16594">
        <v>25.555</v>
      </c>
      <c r="K16594">
        <v>30.725000000000001</v>
      </c>
      <c r="L16594">
        <v>7.67</v>
      </c>
      <c r="M16594">
        <v>58.864998</v>
      </c>
    </row>
    <row r="16595" spans="1:13" x14ac:dyDescent="0.2">
      <c r="A16595" t="s">
        <v>84</v>
      </c>
      <c r="B16595">
        <v>11</v>
      </c>
      <c r="C16595">
        <v>11001</v>
      </c>
      <c r="D16595">
        <v>71</v>
      </c>
      <c r="E16595" t="s">
        <v>140</v>
      </c>
      <c r="F16595" t="s">
        <v>141</v>
      </c>
      <c r="G16595" t="str">
        <f>CONCATENATE(D16595,F16595)</f>
        <v>71Tubman ES</v>
      </c>
      <c r="H16595">
        <v>11001007100</v>
      </c>
      <c r="I16595">
        <v>6.26</v>
      </c>
      <c r="J16595">
        <v>21.803332999999999</v>
      </c>
      <c r="K16595">
        <v>26.503333999999999</v>
      </c>
      <c r="L16595">
        <v>5.68</v>
      </c>
      <c r="M16595">
        <v>34.748333000000002</v>
      </c>
    </row>
    <row r="16596" spans="1:13" x14ac:dyDescent="0.2">
      <c r="A16596" t="s">
        <v>84</v>
      </c>
      <c r="B16596">
        <v>11</v>
      </c>
      <c r="C16596">
        <v>11001</v>
      </c>
      <c r="D16596">
        <v>71</v>
      </c>
      <c r="E16596" t="s">
        <v>185</v>
      </c>
      <c r="F16596" t="s">
        <v>186</v>
      </c>
      <c r="G16596" t="str">
        <f>CONCATENATE(D16596,F16596)</f>
        <v>71Turner ES</v>
      </c>
      <c r="H16596">
        <v>11001007100</v>
      </c>
      <c r="I16596">
        <v>4.13</v>
      </c>
      <c r="J16596">
        <v>9.2299994999999999</v>
      </c>
      <c r="K16596">
        <v>9.7366667000000007</v>
      </c>
      <c r="L16596">
        <v>3.66</v>
      </c>
      <c r="M16596">
        <v>28.75</v>
      </c>
    </row>
    <row r="16597" spans="1:13" x14ac:dyDescent="0.2">
      <c r="A16597" t="s">
        <v>84</v>
      </c>
      <c r="B16597">
        <v>11</v>
      </c>
      <c r="C16597">
        <v>11001</v>
      </c>
      <c r="D16597">
        <v>71</v>
      </c>
      <c r="E16597" t="s">
        <v>335</v>
      </c>
      <c r="F16597" t="s">
        <v>336</v>
      </c>
      <c r="G16597" t="str">
        <f>CONCATENATE(D16597,F16597)</f>
        <v>71Two Rivers PCS - 4th Street</v>
      </c>
      <c r="H16597">
        <v>11001007100</v>
      </c>
      <c r="I16597">
        <v>3</v>
      </c>
      <c r="J16597">
        <v>14.085000000000001</v>
      </c>
      <c r="K16597">
        <v>15.978332999999999</v>
      </c>
      <c r="L16597">
        <v>2.68</v>
      </c>
      <c r="M16597">
        <v>33.286667000000001</v>
      </c>
    </row>
    <row r="16598" spans="1:13" x14ac:dyDescent="0.2">
      <c r="A16598" t="s">
        <v>84</v>
      </c>
      <c r="B16598">
        <v>11</v>
      </c>
      <c r="C16598">
        <v>11001</v>
      </c>
      <c r="D16598">
        <v>71</v>
      </c>
      <c r="E16598" t="s">
        <v>177</v>
      </c>
      <c r="F16598" t="s">
        <v>178</v>
      </c>
      <c r="G16598" t="str">
        <f>CONCATENATE(D16598,F16598)</f>
        <v>71Tyler ES</v>
      </c>
      <c r="H16598">
        <v>11001007100</v>
      </c>
      <c r="I16598">
        <v>0.42</v>
      </c>
      <c r="J16598">
        <v>3.0383334</v>
      </c>
      <c r="K16598">
        <v>3.4566667</v>
      </c>
      <c r="L16598">
        <v>0.44</v>
      </c>
      <c r="M16598">
        <v>7.1400002999999996</v>
      </c>
    </row>
    <row r="16599" spans="1:13" x14ac:dyDescent="0.2">
      <c r="A16599" t="s">
        <v>84</v>
      </c>
      <c r="B16599">
        <v>11</v>
      </c>
      <c r="C16599">
        <v>11001</v>
      </c>
      <c r="D16599">
        <v>71</v>
      </c>
      <c r="E16599" t="s">
        <v>156</v>
      </c>
      <c r="F16599" t="s">
        <v>157</v>
      </c>
      <c r="G16599" t="str">
        <f>CONCATENATE(D16599,F16599)</f>
        <v>71Walker-Jones EC</v>
      </c>
      <c r="H16599">
        <v>11001007100</v>
      </c>
      <c r="I16599">
        <v>3.14</v>
      </c>
      <c r="J16599">
        <v>9.4783334999999997</v>
      </c>
      <c r="K16599">
        <v>14.244999999999999</v>
      </c>
      <c r="L16599">
        <v>3.16</v>
      </c>
      <c r="M16599">
        <v>36.988334999999999</v>
      </c>
    </row>
    <row r="16600" spans="1:13" x14ac:dyDescent="0.2">
      <c r="A16600">
        <v>9</v>
      </c>
      <c r="B16600">
        <v>11</v>
      </c>
      <c r="C16600">
        <v>11001</v>
      </c>
      <c r="D16600">
        <v>71</v>
      </c>
      <c r="E16600" t="s">
        <v>326</v>
      </c>
      <c r="F16600" t="s">
        <v>327</v>
      </c>
      <c r="G16600" t="str">
        <f>CONCATENATE(D16600,F16600)</f>
        <v>71Washington Latin PCS - Upper School</v>
      </c>
      <c r="H16600">
        <v>11001007100</v>
      </c>
      <c r="I16600">
        <v>7.3142857140000004</v>
      </c>
      <c r="J16600">
        <v>22.201191000000001</v>
      </c>
      <c r="K16600">
        <v>27.157143000000001</v>
      </c>
      <c r="L16600">
        <v>8.2857142859999993</v>
      </c>
      <c r="M16600">
        <v>58.203570999999997</v>
      </c>
    </row>
    <row r="16601" spans="1:13" x14ac:dyDescent="0.2">
      <c r="A16601">
        <v>9</v>
      </c>
      <c r="B16601">
        <v>11</v>
      </c>
      <c r="C16601">
        <v>11001</v>
      </c>
      <c r="D16601">
        <v>71</v>
      </c>
      <c r="E16601" t="s">
        <v>317</v>
      </c>
      <c r="F16601" t="s">
        <v>318</v>
      </c>
      <c r="G16601" t="str">
        <f>CONCATENATE(D16601,F16601)</f>
        <v>71Washington Mathematics Science Technology PCHS</v>
      </c>
      <c r="H16601">
        <v>11001007100</v>
      </c>
      <c r="I16601">
        <v>5.2642857139999997</v>
      </c>
      <c r="J16601">
        <v>15.975</v>
      </c>
      <c r="K16601">
        <v>19.483333999999999</v>
      </c>
      <c r="L16601">
        <v>3.957142857</v>
      </c>
      <c r="M16601">
        <v>30.577380999999999</v>
      </c>
    </row>
    <row r="16602" spans="1:13" x14ac:dyDescent="0.2">
      <c r="A16602">
        <v>9</v>
      </c>
      <c r="B16602">
        <v>11</v>
      </c>
      <c r="C16602">
        <v>11001</v>
      </c>
      <c r="D16602">
        <v>71</v>
      </c>
      <c r="E16602" t="s">
        <v>319</v>
      </c>
      <c r="F16602" t="s">
        <v>320</v>
      </c>
      <c r="G16602" t="str">
        <f>CONCATENATE(D16602,F16602)</f>
        <v>71Washington Metropolitan HS</v>
      </c>
      <c r="H16602">
        <v>11001007100</v>
      </c>
      <c r="I16602">
        <v>5.3428571429999998</v>
      </c>
      <c r="J16602">
        <v>17.009523000000002</v>
      </c>
      <c r="K16602">
        <v>21.338094999999999</v>
      </c>
      <c r="L16602">
        <v>4.75</v>
      </c>
      <c r="M16602">
        <v>50.842857000000002</v>
      </c>
    </row>
    <row r="16603" spans="1:13" x14ac:dyDescent="0.2">
      <c r="A16603" t="s">
        <v>84</v>
      </c>
      <c r="B16603">
        <v>11</v>
      </c>
      <c r="C16603">
        <v>11001</v>
      </c>
      <c r="D16603">
        <v>71</v>
      </c>
      <c r="E16603" t="s">
        <v>362</v>
      </c>
      <c r="F16603" t="s">
        <v>363</v>
      </c>
      <c r="G16603" t="str">
        <f>CONCATENATE(D16603,F16603)</f>
        <v>71Washington Yu Ying PCS</v>
      </c>
      <c r="H16603">
        <v>11001007100</v>
      </c>
      <c r="I16603">
        <v>6.43</v>
      </c>
      <c r="J16603">
        <v>18.406666000000001</v>
      </c>
      <c r="K16603">
        <v>22.661667000000001</v>
      </c>
      <c r="L16603">
        <v>8.15</v>
      </c>
      <c r="M16603">
        <v>57.628334000000002</v>
      </c>
    </row>
    <row r="16604" spans="1:13" x14ac:dyDescent="0.2">
      <c r="A16604" t="s">
        <v>84</v>
      </c>
      <c r="B16604">
        <v>11</v>
      </c>
      <c r="C16604">
        <v>11001</v>
      </c>
      <c r="D16604">
        <v>71</v>
      </c>
      <c r="E16604" t="s">
        <v>121</v>
      </c>
      <c r="F16604" t="s">
        <v>122</v>
      </c>
      <c r="G16604" t="str">
        <f>CONCATENATE(D16604,F16604)</f>
        <v>71West EC</v>
      </c>
      <c r="H16604">
        <v>11001007100</v>
      </c>
      <c r="I16604">
        <v>8.23</v>
      </c>
      <c r="J16604">
        <v>26.49</v>
      </c>
      <c r="K16604">
        <v>31.376667000000001</v>
      </c>
      <c r="L16604">
        <v>7.43</v>
      </c>
      <c r="M16604">
        <v>60.34</v>
      </c>
    </row>
    <row r="16605" spans="1:13" x14ac:dyDescent="0.2">
      <c r="A16605" t="s">
        <v>84</v>
      </c>
      <c r="B16605">
        <v>11</v>
      </c>
      <c r="C16605">
        <v>11001</v>
      </c>
      <c r="D16605">
        <v>71</v>
      </c>
      <c r="E16605" t="s">
        <v>249</v>
      </c>
      <c r="F16605" t="s">
        <v>250</v>
      </c>
      <c r="G16605" t="str">
        <f>CONCATENATE(D16605,F16605)</f>
        <v>71Wheatley EC</v>
      </c>
      <c r="H16605">
        <v>11001007100</v>
      </c>
      <c r="I16605">
        <v>2.4900000000000002</v>
      </c>
      <c r="J16605">
        <v>13.628333</v>
      </c>
      <c r="K16605">
        <v>14.471666000000001</v>
      </c>
      <c r="L16605">
        <v>2.88</v>
      </c>
      <c r="M16605">
        <v>31.743334000000001</v>
      </c>
    </row>
    <row r="16606" spans="1:13" x14ac:dyDescent="0.2">
      <c r="A16606" t="s">
        <v>84</v>
      </c>
      <c r="B16606">
        <v>11</v>
      </c>
      <c r="C16606">
        <v>11001</v>
      </c>
      <c r="D16606">
        <v>71</v>
      </c>
      <c r="E16606" t="s">
        <v>119</v>
      </c>
      <c r="F16606" t="s">
        <v>120</v>
      </c>
      <c r="G16606" t="str">
        <f>CONCATENATE(D16606,F16606)</f>
        <v>71Whittier EC</v>
      </c>
      <c r="H16606">
        <v>11001007100</v>
      </c>
      <c r="I16606">
        <v>8.23</v>
      </c>
      <c r="J16606">
        <v>26.055</v>
      </c>
      <c r="K16606">
        <v>31.313334000000001</v>
      </c>
      <c r="L16606">
        <v>10.16</v>
      </c>
      <c r="M16606">
        <v>60.220001000000003</v>
      </c>
    </row>
    <row r="16607" spans="1:13" x14ac:dyDescent="0.2">
      <c r="A16607">
        <v>9</v>
      </c>
      <c r="B16607">
        <v>11</v>
      </c>
      <c r="C16607">
        <v>11001</v>
      </c>
      <c r="D16607">
        <v>71</v>
      </c>
      <c r="E16607" t="s">
        <v>6</v>
      </c>
      <c r="F16607" t="s">
        <v>7</v>
      </c>
      <c r="G16607" t="str">
        <f>CONCATENATE(D16607,F16607)</f>
        <v>71Wilson HS</v>
      </c>
      <c r="H16607">
        <v>11001007100</v>
      </c>
      <c r="I16607">
        <v>11.58571429</v>
      </c>
      <c r="J16607">
        <v>28.904762000000002</v>
      </c>
      <c r="K16607">
        <v>41.919047999999997</v>
      </c>
      <c r="L16607">
        <v>8.2785714289999994</v>
      </c>
      <c r="M16607">
        <v>45.533332999999999</v>
      </c>
    </row>
    <row r="16608" spans="1:13" x14ac:dyDescent="0.2">
      <c r="A16608">
        <v>9</v>
      </c>
      <c r="B16608">
        <v>11</v>
      </c>
      <c r="C16608">
        <v>11001</v>
      </c>
      <c r="D16608">
        <v>71</v>
      </c>
      <c r="E16608" t="s">
        <v>66</v>
      </c>
      <c r="F16608" t="s">
        <v>67</v>
      </c>
      <c r="G16608" t="str">
        <f>CONCATENATE(D16608,F16608)</f>
        <v>71Woodson, H.D. HS</v>
      </c>
      <c r="H16608">
        <v>11001007100</v>
      </c>
      <c r="I16608">
        <v>4.9714285709999997</v>
      </c>
      <c r="J16608">
        <v>13.934524</v>
      </c>
      <c r="K16608">
        <v>13.959524</v>
      </c>
      <c r="L16608">
        <v>5.3214285710000002</v>
      </c>
      <c r="M16608">
        <v>32.740475000000004</v>
      </c>
    </row>
    <row r="16609" spans="1:13" x14ac:dyDescent="0.2">
      <c r="A16609">
        <v>9</v>
      </c>
      <c r="B16609">
        <v>11</v>
      </c>
      <c r="C16609">
        <v>11001</v>
      </c>
      <c r="D16609">
        <v>71</v>
      </c>
      <c r="E16609" t="s">
        <v>305</v>
      </c>
      <c r="F16609" t="s">
        <v>306</v>
      </c>
      <c r="G16609" t="str">
        <f>CONCATENATE(D16609,F16609)</f>
        <v>71Youth Services Center</v>
      </c>
      <c r="H16609">
        <v>11001007100</v>
      </c>
      <c r="I16609">
        <v>3.4071428570000002</v>
      </c>
      <c r="J16609">
        <v>15.004761999999999</v>
      </c>
      <c r="K16609">
        <v>16.5</v>
      </c>
      <c r="L16609">
        <v>3.6714285709999999</v>
      </c>
      <c r="M16609">
        <v>39.345238000000002</v>
      </c>
    </row>
    <row r="16610" spans="1:13" x14ac:dyDescent="0.2">
      <c r="A16610" t="s">
        <v>84</v>
      </c>
      <c r="B16610">
        <v>11</v>
      </c>
      <c r="C16610">
        <v>11001</v>
      </c>
      <c r="D16610">
        <v>72</v>
      </c>
      <c r="E16610" t="s">
        <v>352</v>
      </c>
      <c r="F16610" t="s">
        <v>353</v>
      </c>
      <c r="G16610" t="str">
        <f>CONCATENATE(D16610,F16610)</f>
        <v>72Achievement Preparatory Academy PCS - Wahler Place Elementary School</v>
      </c>
      <c r="H16610">
        <v>11001007200</v>
      </c>
      <c r="I16610">
        <v>4.24</v>
      </c>
      <c r="J16610">
        <v>11.443334</v>
      </c>
      <c r="K16610">
        <v>12.161667</v>
      </c>
      <c r="L16610">
        <v>3.33</v>
      </c>
      <c r="M16610">
        <v>24.683333999999999</v>
      </c>
    </row>
    <row r="16611" spans="1:13" x14ac:dyDescent="0.2">
      <c r="A16611" t="s">
        <v>84</v>
      </c>
      <c r="B16611">
        <v>11</v>
      </c>
      <c r="C16611">
        <v>11001</v>
      </c>
      <c r="D16611">
        <v>72</v>
      </c>
      <c r="E16611" t="s">
        <v>232</v>
      </c>
      <c r="F16611" t="s">
        <v>233</v>
      </c>
      <c r="G16611" t="str">
        <f>CONCATENATE(D16611,F16611)</f>
        <v>72Aiton ES</v>
      </c>
      <c r="H16611">
        <v>11001007200</v>
      </c>
      <c r="I16611">
        <v>5.73</v>
      </c>
      <c r="J16611">
        <v>13.935</v>
      </c>
      <c r="K16611">
        <v>13.98</v>
      </c>
      <c r="L16611">
        <v>5.75</v>
      </c>
      <c r="M16611">
        <v>39.491669000000002</v>
      </c>
    </row>
    <row r="16612" spans="1:13" x14ac:dyDescent="0.2">
      <c r="A16612" t="s">
        <v>84</v>
      </c>
      <c r="B16612">
        <v>11</v>
      </c>
      <c r="C16612">
        <v>11001</v>
      </c>
      <c r="D16612">
        <v>72</v>
      </c>
      <c r="E16612" t="s">
        <v>167</v>
      </c>
      <c r="F16612" t="s">
        <v>168</v>
      </c>
      <c r="G16612" t="str">
        <f>CONCATENATE(D16612,F16612)</f>
        <v>72Amidon-Bowen ES</v>
      </c>
      <c r="H16612">
        <v>11001007200</v>
      </c>
      <c r="I16612">
        <v>0.98</v>
      </c>
      <c r="J16612">
        <v>6.1199998999999998</v>
      </c>
      <c r="K16612">
        <v>6.6849999000000002</v>
      </c>
      <c r="L16612">
        <v>1.23</v>
      </c>
      <c r="M16612">
        <v>11.643333</v>
      </c>
    </row>
    <row r="16613" spans="1:13" x14ac:dyDescent="0.2">
      <c r="A16613">
        <v>9</v>
      </c>
      <c r="B16613">
        <v>11</v>
      </c>
      <c r="C16613">
        <v>11001</v>
      </c>
      <c r="D16613">
        <v>72</v>
      </c>
      <c r="E16613" t="s">
        <v>36</v>
      </c>
      <c r="F16613" t="s">
        <v>37</v>
      </c>
      <c r="G16613" t="str">
        <f>CONCATENATE(D16613,F16613)</f>
        <v>72Anacostia HS</v>
      </c>
      <c r="H16613">
        <v>11001007200</v>
      </c>
      <c r="I16613">
        <v>2.0833333330000001</v>
      </c>
      <c r="J16613">
        <v>9.9222221000000008</v>
      </c>
      <c r="K16613">
        <v>10.494445000000001</v>
      </c>
      <c r="L16613">
        <v>2.233333333</v>
      </c>
      <c r="M16613">
        <v>24.037500000000001</v>
      </c>
    </row>
    <row r="16614" spans="1:13" x14ac:dyDescent="0.2">
      <c r="A16614" t="s">
        <v>84</v>
      </c>
      <c r="B16614">
        <v>11</v>
      </c>
      <c r="C16614">
        <v>11001</v>
      </c>
      <c r="D16614">
        <v>72</v>
      </c>
      <c r="E16614" t="s">
        <v>230</v>
      </c>
      <c r="F16614" t="s">
        <v>231</v>
      </c>
      <c r="G16614" t="str">
        <f>CONCATENATE(D16614,F16614)</f>
        <v>72Arts and Technology Academy PCS</v>
      </c>
      <c r="H16614">
        <v>11001007200</v>
      </c>
      <c r="I16614">
        <v>5.63</v>
      </c>
      <c r="J16614">
        <v>17.004999000000002</v>
      </c>
      <c r="K16614">
        <v>18.271667000000001</v>
      </c>
      <c r="L16614">
        <v>4.99</v>
      </c>
      <c r="M16614">
        <v>38.290000999999997</v>
      </c>
    </row>
    <row r="16615" spans="1:13" x14ac:dyDescent="0.2">
      <c r="A16615">
        <v>9</v>
      </c>
      <c r="B16615">
        <v>11</v>
      </c>
      <c r="C16615">
        <v>11001</v>
      </c>
      <c r="D16615">
        <v>72</v>
      </c>
      <c r="E16615" t="s">
        <v>41</v>
      </c>
      <c r="F16615" t="s">
        <v>42</v>
      </c>
      <c r="G16615" t="str">
        <f>CONCATENATE(D16615,F16615)</f>
        <v>72Ballou HS</v>
      </c>
      <c r="H16615">
        <v>11001007200</v>
      </c>
      <c r="I16615">
        <v>4.7750000000000004</v>
      </c>
      <c r="J16615">
        <v>11.115277000000001</v>
      </c>
      <c r="K16615">
        <v>11.622222000000001</v>
      </c>
      <c r="L16615">
        <v>3.4166666669999999</v>
      </c>
      <c r="M16615">
        <v>30.5625</v>
      </c>
    </row>
    <row r="16616" spans="1:13" x14ac:dyDescent="0.2">
      <c r="A16616">
        <v>9</v>
      </c>
      <c r="B16616">
        <v>11</v>
      </c>
      <c r="C16616">
        <v>11001</v>
      </c>
      <c r="D16616">
        <v>72</v>
      </c>
      <c r="E16616" t="s">
        <v>41</v>
      </c>
      <c r="F16616" t="s">
        <v>321</v>
      </c>
      <c r="G16616" t="str">
        <f>CONCATENATE(D16616,F16616)</f>
        <v>72Ballou STAY</v>
      </c>
      <c r="H16616">
        <v>11001007200</v>
      </c>
      <c r="I16616">
        <v>4.7750000000000004</v>
      </c>
      <c r="J16616">
        <v>11.115277000000001</v>
      </c>
      <c r="K16616">
        <v>11.622222000000001</v>
      </c>
      <c r="L16616">
        <v>3.4166666669999999</v>
      </c>
      <c r="M16616">
        <v>30.5625</v>
      </c>
    </row>
    <row r="16617" spans="1:13" x14ac:dyDescent="0.2">
      <c r="A16617" t="s">
        <v>84</v>
      </c>
      <c r="B16617">
        <v>11</v>
      </c>
      <c r="C16617">
        <v>11001</v>
      </c>
      <c r="D16617">
        <v>72</v>
      </c>
      <c r="E16617" t="s">
        <v>138</v>
      </c>
      <c r="F16617" t="s">
        <v>139</v>
      </c>
      <c r="G16617" t="str">
        <f>CONCATENATE(D16617,F16617)</f>
        <v>72Bancroft ES</v>
      </c>
      <c r="H16617">
        <v>11001007200</v>
      </c>
      <c r="I16617">
        <v>5.56</v>
      </c>
      <c r="J16617">
        <v>24.696667000000001</v>
      </c>
      <c r="K16617">
        <v>30.183333999999999</v>
      </c>
      <c r="L16617">
        <v>5.49</v>
      </c>
      <c r="M16617">
        <v>33.516666000000001</v>
      </c>
    </row>
    <row r="16618" spans="1:13" x14ac:dyDescent="0.2">
      <c r="A16618" t="s">
        <v>84</v>
      </c>
      <c r="B16618">
        <v>11</v>
      </c>
      <c r="C16618">
        <v>11001</v>
      </c>
      <c r="D16618">
        <v>72</v>
      </c>
      <c r="E16618" t="s">
        <v>128</v>
      </c>
      <c r="F16618" t="s">
        <v>129</v>
      </c>
      <c r="G16618" t="str">
        <f>CONCATENATE(D16618,F16618)</f>
        <v>72Barnard ES</v>
      </c>
      <c r="H16618">
        <v>11001007200</v>
      </c>
      <c r="I16618">
        <v>6.69</v>
      </c>
      <c r="J16618">
        <v>21.809999000000001</v>
      </c>
      <c r="K16618">
        <v>24.864999999999998</v>
      </c>
      <c r="L16618">
        <v>6.6</v>
      </c>
      <c r="M16618">
        <v>40.841667000000001</v>
      </c>
    </row>
    <row r="16619" spans="1:13" x14ac:dyDescent="0.2">
      <c r="A16619">
        <v>9</v>
      </c>
      <c r="B16619">
        <v>11</v>
      </c>
      <c r="C16619">
        <v>11001</v>
      </c>
      <c r="D16619">
        <v>72</v>
      </c>
      <c r="E16619" t="s">
        <v>322</v>
      </c>
      <c r="F16619" t="s">
        <v>323</v>
      </c>
      <c r="G16619" t="str">
        <f>CONCATENATE(D16619,F16619)</f>
        <v>72BASIS DC PCS</v>
      </c>
      <c r="H16619">
        <v>11001007200</v>
      </c>
      <c r="I16619">
        <v>2.2749999999999999</v>
      </c>
      <c r="J16619">
        <v>9.9750004000000008</v>
      </c>
      <c r="K16619">
        <v>12.188889</v>
      </c>
      <c r="L16619">
        <v>2.3166666669999998</v>
      </c>
      <c r="M16619">
        <v>13.747222000000001</v>
      </c>
    </row>
    <row r="16620" spans="1:13" x14ac:dyDescent="0.2">
      <c r="A16620" t="s">
        <v>84</v>
      </c>
      <c r="B16620">
        <v>11</v>
      </c>
      <c r="C16620">
        <v>11001</v>
      </c>
      <c r="D16620">
        <v>72</v>
      </c>
      <c r="E16620" t="s">
        <v>217</v>
      </c>
      <c r="F16620" t="s">
        <v>218</v>
      </c>
      <c r="G16620" t="str">
        <f>CONCATENATE(D16620,F16620)</f>
        <v>72Beers ES</v>
      </c>
      <c r="H16620">
        <v>11001007200</v>
      </c>
      <c r="I16620">
        <v>3.71</v>
      </c>
      <c r="J16620">
        <v>10.966666</v>
      </c>
      <c r="K16620">
        <v>11.601666</v>
      </c>
      <c r="L16620">
        <v>5.03</v>
      </c>
      <c r="M16620">
        <v>36.866669000000002</v>
      </c>
    </row>
    <row r="16621" spans="1:13" x14ac:dyDescent="0.2">
      <c r="A16621">
        <v>9</v>
      </c>
      <c r="B16621">
        <v>11</v>
      </c>
      <c r="C16621">
        <v>11001</v>
      </c>
      <c r="D16621">
        <v>72</v>
      </c>
      <c r="E16621" t="s">
        <v>27</v>
      </c>
      <c r="F16621" t="s">
        <v>28</v>
      </c>
      <c r="G16621" t="str">
        <f>CONCATENATE(D16621,F16621)</f>
        <v>72Benjamin Banneker HS</v>
      </c>
      <c r="H16621">
        <v>11001007200</v>
      </c>
      <c r="I16621">
        <v>4.0250000000000004</v>
      </c>
      <c r="J16621">
        <v>19.245833999999999</v>
      </c>
      <c r="K16621">
        <v>22.106945</v>
      </c>
      <c r="L16621">
        <v>4.6749999999999998</v>
      </c>
      <c r="M16621">
        <v>33.888888999999999</v>
      </c>
    </row>
    <row r="16622" spans="1:13" x14ac:dyDescent="0.2">
      <c r="A16622">
        <v>9</v>
      </c>
      <c r="B16622">
        <v>11</v>
      </c>
      <c r="C16622">
        <v>11001</v>
      </c>
      <c r="D16622">
        <v>72</v>
      </c>
      <c r="E16622" t="s">
        <v>309</v>
      </c>
      <c r="F16622" t="s">
        <v>310</v>
      </c>
      <c r="G16622" t="str">
        <f>CONCATENATE(D16622,F16622)</f>
        <v>72Booker T. Washington PCS for Technical Arts</v>
      </c>
      <c r="H16622">
        <v>11001007200</v>
      </c>
      <c r="I16622">
        <v>4.0333333329999999</v>
      </c>
      <c r="J16622">
        <v>19.795833999999999</v>
      </c>
      <c r="K16622">
        <v>23.138888999999999</v>
      </c>
      <c r="L16622">
        <v>4.3499999999999996</v>
      </c>
      <c r="M16622">
        <v>25.730554999999999</v>
      </c>
    </row>
    <row r="16623" spans="1:13" x14ac:dyDescent="0.2">
      <c r="A16623" t="s">
        <v>84</v>
      </c>
      <c r="B16623">
        <v>11</v>
      </c>
      <c r="C16623">
        <v>11001</v>
      </c>
      <c r="D16623">
        <v>72</v>
      </c>
      <c r="E16623" t="s">
        <v>169</v>
      </c>
      <c r="F16623" t="s">
        <v>170</v>
      </c>
      <c r="G16623" t="str">
        <f>CONCATENATE(D16623,F16623)</f>
        <v>72Brent ES</v>
      </c>
      <c r="H16623">
        <v>11001007200</v>
      </c>
      <c r="I16623">
        <v>0.67</v>
      </c>
      <c r="J16623">
        <v>4.0549998</v>
      </c>
      <c r="K16623">
        <v>4.3850002000000003</v>
      </c>
      <c r="L16623">
        <v>0.485714286</v>
      </c>
      <c r="M16623">
        <v>10.178572000000001</v>
      </c>
    </row>
    <row r="16624" spans="1:13" x14ac:dyDescent="0.2">
      <c r="A16624" t="s">
        <v>84</v>
      </c>
      <c r="B16624">
        <v>11</v>
      </c>
      <c r="C16624">
        <v>11001</v>
      </c>
      <c r="D16624">
        <v>72</v>
      </c>
      <c r="E16624" t="s">
        <v>134</v>
      </c>
      <c r="F16624" t="s">
        <v>135</v>
      </c>
      <c r="G16624" t="str">
        <f>CONCATENATE(D16624,F16624)</f>
        <v>72Bridges PCS</v>
      </c>
      <c r="H16624">
        <v>11001007200</v>
      </c>
      <c r="I16624">
        <v>6.88</v>
      </c>
      <c r="J16624">
        <v>23.806667000000001</v>
      </c>
      <c r="K16624">
        <v>26.998332999999999</v>
      </c>
      <c r="L16624">
        <v>6.23</v>
      </c>
      <c r="M16624">
        <v>36.450001</v>
      </c>
    </row>
    <row r="16625" spans="1:13" x14ac:dyDescent="0.2">
      <c r="A16625" t="s">
        <v>84</v>
      </c>
      <c r="B16625">
        <v>11</v>
      </c>
      <c r="C16625">
        <v>11001</v>
      </c>
      <c r="D16625">
        <v>72</v>
      </c>
      <c r="E16625" t="s">
        <v>110</v>
      </c>
      <c r="F16625" t="s">
        <v>111</v>
      </c>
      <c r="G16625" t="str">
        <f>CONCATENATE(D16625,F16625)</f>
        <v>72Brightwood EC</v>
      </c>
      <c r="H16625">
        <v>11001007200</v>
      </c>
      <c r="I16625">
        <v>7.59</v>
      </c>
      <c r="J16625">
        <v>26.008333</v>
      </c>
      <c r="K16625">
        <v>28.898334999999999</v>
      </c>
      <c r="L16625">
        <v>7.52</v>
      </c>
      <c r="M16625">
        <v>45.516666000000001</v>
      </c>
    </row>
    <row r="16626" spans="1:13" x14ac:dyDescent="0.2">
      <c r="A16626" t="s">
        <v>84</v>
      </c>
      <c r="B16626">
        <v>11</v>
      </c>
      <c r="C16626">
        <v>11001</v>
      </c>
      <c r="D16626">
        <v>72</v>
      </c>
      <c r="E16626" t="s">
        <v>346</v>
      </c>
      <c r="F16626" t="s">
        <v>347</v>
      </c>
      <c r="G16626" t="str">
        <f>CONCATENATE(D16626,F16626)</f>
        <v>72Brookland EC @ Bunker Hill</v>
      </c>
      <c r="H16626">
        <v>11001007200</v>
      </c>
      <c r="I16626">
        <v>5.98</v>
      </c>
      <c r="J16626">
        <v>20.418333000000001</v>
      </c>
      <c r="K16626">
        <v>23.468333999999999</v>
      </c>
      <c r="L16626">
        <v>7.89</v>
      </c>
      <c r="M16626">
        <v>47.950001</v>
      </c>
    </row>
    <row r="16627" spans="1:13" x14ac:dyDescent="0.2">
      <c r="A16627" t="s">
        <v>84</v>
      </c>
      <c r="B16627">
        <v>11</v>
      </c>
      <c r="C16627">
        <v>11001</v>
      </c>
      <c r="D16627">
        <v>72</v>
      </c>
      <c r="E16627" t="s">
        <v>253</v>
      </c>
      <c r="F16627" t="s">
        <v>254</v>
      </c>
      <c r="G16627" t="str">
        <f>CONCATENATE(D16627,F16627)</f>
        <v>72Browne EC</v>
      </c>
      <c r="H16627">
        <v>11001007200</v>
      </c>
      <c r="I16627">
        <v>5.54</v>
      </c>
      <c r="J16627">
        <v>12.301666000000001</v>
      </c>
      <c r="K16627">
        <v>13.465</v>
      </c>
      <c r="L16627">
        <v>3.65</v>
      </c>
      <c r="M16627">
        <v>41.296664999999997</v>
      </c>
    </row>
    <row r="16628" spans="1:13" x14ac:dyDescent="0.2">
      <c r="A16628" t="s">
        <v>84</v>
      </c>
      <c r="B16628">
        <v>11</v>
      </c>
      <c r="C16628">
        <v>11001</v>
      </c>
      <c r="D16628">
        <v>72</v>
      </c>
      <c r="E16628" t="s">
        <v>142</v>
      </c>
      <c r="F16628" t="s">
        <v>143</v>
      </c>
      <c r="G16628" t="str">
        <f>CONCATENATE(D16628,F16628)</f>
        <v>72Bruce-Monroe ES @ Park View</v>
      </c>
      <c r="H16628">
        <v>11001007200</v>
      </c>
      <c r="I16628">
        <v>5.73</v>
      </c>
      <c r="J16628">
        <v>18.141666000000001</v>
      </c>
      <c r="K16628">
        <v>20.323333999999999</v>
      </c>
      <c r="L16628">
        <v>5.95</v>
      </c>
      <c r="M16628">
        <v>31.466667000000001</v>
      </c>
    </row>
    <row r="16629" spans="1:13" x14ac:dyDescent="0.2">
      <c r="A16629" t="s">
        <v>84</v>
      </c>
      <c r="B16629">
        <v>11</v>
      </c>
      <c r="C16629">
        <v>11001</v>
      </c>
      <c r="D16629">
        <v>72</v>
      </c>
      <c r="E16629" t="s">
        <v>265</v>
      </c>
      <c r="F16629" t="s">
        <v>266</v>
      </c>
      <c r="G16629" t="str">
        <f>CONCATENATE(D16629,F16629)</f>
        <v>72Burroughs EC</v>
      </c>
      <c r="H16629">
        <v>11001007200</v>
      </c>
      <c r="I16629">
        <v>5.74</v>
      </c>
      <c r="J16629">
        <v>19.936665999999999</v>
      </c>
      <c r="K16629">
        <v>22.268332999999998</v>
      </c>
      <c r="L16629">
        <v>8.1999999999999993</v>
      </c>
      <c r="M16629">
        <v>52.343333999999999</v>
      </c>
    </row>
    <row r="16630" spans="1:13" x14ac:dyDescent="0.2">
      <c r="A16630" t="s">
        <v>84</v>
      </c>
      <c r="B16630">
        <v>11</v>
      </c>
      <c r="C16630">
        <v>11001</v>
      </c>
      <c r="D16630">
        <v>72</v>
      </c>
      <c r="E16630" t="s">
        <v>236</v>
      </c>
      <c r="F16630" t="s">
        <v>237</v>
      </c>
      <c r="G16630" t="str">
        <f>CONCATENATE(D16630,F16630)</f>
        <v>72Burrville ES</v>
      </c>
      <c r="H16630">
        <v>11001007200</v>
      </c>
      <c r="I16630">
        <v>5.9</v>
      </c>
      <c r="J16630">
        <v>14.098333</v>
      </c>
      <c r="K16630">
        <v>14.258333</v>
      </c>
      <c r="L16630">
        <v>6.14</v>
      </c>
      <c r="M16630">
        <v>41.541668000000001</v>
      </c>
    </row>
    <row r="16631" spans="1:13" x14ac:dyDescent="0.2">
      <c r="A16631" t="s">
        <v>84</v>
      </c>
      <c r="B16631">
        <v>11</v>
      </c>
      <c r="C16631">
        <v>11001</v>
      </c>
      <c r="D16631">
        <v>72</v>
      </c>
      <c r="E16631" t="s">
        <v>225</v>
      </c>
      <c r="F16631" t="s">
        <v>226</v>
      </c>
      <c r="G16631" t="str">
        <f>CONCATENATE(D16631,F16631)</f>
        <v>72C.W. Harris ES</v>
      </c>
      <c r="H16631">
        <v>11001007200</v>
      </c>
      <c r="I16631">
        <v>5.61</v>
      </c>
      <c r="J16631">
        <v>16.933332</v>
      </c>
      <c r="K16631">
        <v>17.32</v>
      </c>
      <c r="L16631">
        <v>5.21</v>
      </c>
      <c r="M16631">
        <v>41.248333000000002</v>
      </c>
    </row>
    <row r="16632" spans="1:13" x14ac:dyDescent="0.2">
      <c r="A16632" t="s">
        <v>84</v>
      </c>
      <c r="B16632">
        <v>11</v>
      </c>
      <c r="C16632">
        <v>11001</v>
      </c>
      <c r="D16632">
        <v>72</v>
      </c>
      <c r="E16632" t="s">
        <v>358</v>
      </c>
      <c r="F16632" t="s">
        <v>359</v>
      </c>
      <c r="G16632" t="str">
        <f>CONCATENATE(D16632,F16632)</f>
        <v>72Cap Hill Montessori @ Logan</v>
      </c>
      <c r="H16632">
        <v>11001007200</v>
      </c>
      <c r="I16632">
        <v>1.66</v>
      </c>
      <c r="J16632">
        <v>11.12</v>
      </c>
      <c r="K16632">
        <v>12.654999999999999</v>
      </c>
      <c r="L16632">
        <v>2.64</v>
      </c>
      <c r="M16632">
        <v>32.951667999999998</v>
      </c>
    </row>
    <row r="16633" spans="1:13" x14ac:dyDescent="0.2">
      <c r="A16633">
        <v>9</v>
      </c>
      <c r="B16633">
        <v>11</v>
      </c>
      <c r="C16633">
        <v>11001</v>
      </c>
      <c r="D16633">
        <v>72</v>
      </c>
      <c r="E16633" t="s">
        <v>22</v>
      </c>
      <c r="F16633" t="s">
        <v>23</v>
      </c>
      <c r="G16633" t="str">
        <f>CONCATENATE(D16633,F16633)</f>
        <v>72Capital City PCS - High School</v>
      </c>
      <c r="H16633">
        <v>11001007200</v>
      </c>
      <c r="I16633">
        <v>6.875</v>
      </c>
      <c r="J16633">
        <v>22.429167</v>
      </c>
      <c r="K16633">
        <v>25.695833</v>
      </c>
      <c r="L16633">
        <v>8.4833333329999991</v>
      </c>
      <c r="M16633">
        <v>51.308334000000002</v>
      </c>
    </row>
    <row r="16634" spans="1:13" x14ac:dyDescent="0.2">
      <c r="A16634" t="s">
        <v>84</v>
      </c>
      <c r="B16634">
        <v>11</v>
      </c>
      <c r="C16634">
        <v>11001</v>
      </c>
      <c r="D16634">
        <v>72</v>
      </c>
      <c r="E16634" t="s">
        <v>22</v>
      </c>
      <c r="F16634" t="s">
        <v>330</v>
      </c>
      <c r="G16634" t="str">
        <f>CONCATENATE(D16634,F16634)</f>
        <v>72Capital City PCS - Lower School</v>
      </c>
      <c r="H16634">
        <v>11001007200</v>
      </c>
      <c r="I16634">
        <v>6.86</v>
      </c>
      <c r="J16634">
        <v>22.093333999999999</v>
      </c>
      <c r="K16634">
        <v>25.415001</v>
      </c>
      <c r="L16634">
        <v>8.4</v>
      </c>
      <c r="M16634">
        <v>50.833331999999999</v>
      </c>
    </row>
    <row r="16635" spans="1:13" x14ac:dyDescent="0.2">
      <c r="A16635">
        <v>9</v>
      </c>
      <c r="B16635">
        <v>11</v>
      </c>
      <c r="C16635">
        <v>11001</v>
      </c>
      <c r="D16635">
        <v>72</v>
      </c>
      <c r="E16635" t="s">
        <v>15</v>
      </c>
      <c r="F16635" t="s">
        <v>16</v>
      </c>
      <c r="G16635" t="str">
        <f>CONCATENATE(D16635,F16635)</f>
        <v>72Cardozo EC</v>
      </c>
      <c r="H16635">
        <v>11001007200</v>
      </c>
      <c r="I16635">
        <v>4.4916666669999996</v>
      </c>
      <c r="J16635">
        <v>20.030556000000001</v>
      </c>
      <c r="K16635">
        <v>25.172222000000001</v>
      </c>
      <c r="L16635">
        <v>4.4916666669999996</v>
      </c>
      <c r="M16635">
        <v>29.030556000000001</v>
      </c>
    </row>
    <row r="16636" spans="1:13" x14ac:dyDescent="0.2">
      <c r="A16636" t="s">
        <v>84</v>
      </c>
      <c r="B16636">
        <v>11</v>
      </c>
      <c r="C16636">
        <v>11001</v>
      </c>
      <c r="D16636">
        <v>72</v>
      </c>
      <c r="E16636" t="s">
        <v>206</v>
      </c>
      <c r="F16636" t="s">
        <v>207</v>
      </c>
      <c r="G16636" t="str">
        <f>CONCATENATE(D16636,F16636)</f>
        <v>72Cedar Tree Academy PCS</v>
      </c>
      <c r="H16636">
        <v>11001007200</v>
      </c>
      <c r="I16636">
        <v>1.98</v>
      </c>
      <c r="J16636">
        <v>5.6100000999999997</v>
      </c>
      <c r="K16636">
        <v>5.8666668</v>
      </c>
      <c r="L16636">
        <v>1.64</v>
      </c>
      <c r="M16636">
        <v>13.92</v>
      </c>
    </row>
    <row r="16637" spans="1:13" x14ac:dyDescent="0.2">
      <c r="A16637" t="s">
        <v>84</v>
      </c>
      <c r="B16637">
        <v>11</v>
      </c>
      <c r="C16637">
        <v>11001</v>
      </c>
      <c r="D16637">
        <v>72</v>
      </c>
      <c r="E16637" t="s">
        <v>113</v>
      </c>
      <c r="F16637" t="s">
        <v>114</v>
      </c>
      <c r="G16637" t="str">
        <f>CONCATENATE(D16637,F16637)</f>
        <v>72Center City PCS - Brightwood</v>
      </c>
      <c r="H16637">
        <v>11001007200</v>
      </c>
      <c r="I16637">
        <v>7.47</v>
      </c>
      <c r="J16637">
        <v>25.018332999999998</v>
      </c>
      <c r="K16637">
        <v>28.821667000000001</v>
      </c>
      <c r="L16637">
        <v>7.47</v>
      </c>
      <c r="M16637">
        <v>44.325001</v>
      </c>
    </row>
    <row r="16638" spans="1:13" x14ac:dyDescent="0.2">
      <c r="A16638" t="s">
        <v>84</v>
      </c>
      <c r="B16638">
        <v>11</v>
      </c>
      <c r="C16638">
        <v>11001</v>
      </c>
      <c r="D16638">
        <v>72</v>
      </c>
      <c r="E16638" t="s">
        <v>356</v>
      </c>
      <c r="F16638" t="s">
        <v>357</v>
      </c>
      <c r="G16638" t="str">
        <f>CONCATENATE(D16638,F16638)</f>
        <v>72Center City PCS - Capitol Hill</v>
      </c>
      <c r="H16638">
        <v>11001007200</v>
      </c>
      <c r="I16638">
        <v>1.76</v>
      </c>
      <c r="J16638">
        <v>11.298333</v>
      </c>
      <c r="K16638">
        <v>11.675000000000001</v>
      </c>
      <c r="L16638">
        <v>2.42</v>
      </c>
      <c r="M16638">
        <v>27.933332</v>
      </c>
    </row>
    <row r="16639" spans="1:13" x14ac:dyDescent="0.2">
      <c r="A16639" t="s">
        <v>84</v>
      </c>
      <c r="B16639">
        <v>11</v>
      </c>
      <c r="C16639">
        <v>11001</v>
      </c>
      <c r="D16639">
        <v>72</v>
      </c>
      <c r="E16639" t="s">
        <v>360</v>
      </c>
      <c r="F16639" t="s">
        <v>361</v>
      </c>
      <c r="G16639" t="str">
        <f>CONCATENATE(D16639,F16639)</f>
        <v>72Center City PCS - Congress Heights</v>
      </c>
      <c r="H16639">
        <v>11001007200</v>
      </c>
      <c r="I16639">
        <v>4.26</v>
      </c>
      <c r="J16639">
        <v>9.8400002000000004</v>
      </c>
      <c r="K16639">
        <v>10.121667</v>
      </c>
      <c r="L16639">
        <v>3.34</v>
      </c>
      <c r="M16639">
        <v>28.186665999999999</v>
      </c>
    </row>
    <row r="16640" spans="1:13" x14ac:dyDescent="0.2">
      <c r="A16640" t="s">
        <v>84</v>
      </c>
      <c r="B16640">
        <v>11</v>
      </c>
      <c r="C16640">
        <v>11001</v>
      </c>
      <c r="D16640">
        <v>72</v>
      </c>
      <c r="E16640" t="s">
        <v>382</v>
      </c>
      <c r="F16640" t="s">
        <v>383</v>
      </c>
      <c r="G16640" t="str">
        <f>CONCATENATE(D16640,F16640)</f>
        <v>72Center City PCS - Petworth</v>
      </c>
      <c r="H16640">
        <v>11001007200</v>
      </c>
      <c r="I16640">
        <v>6.43</v>
      </c>
      <c r="J16640">
        <v>20.856667000000002</v>
      </c>
      <c r="K16640">
        <v>23.16</v>
      </c>
      <c r="L16640">
        <v>6.15</v>
      </c>
      <c r="M16640">
        <v>35.233333999999999</v>
      </c>
    </row>
    <row r="16641" spans="1:13" x14ac:dyDescent="0.2">
      <c r="A16641" t="s">
        <v>84</v>
      </c>
      <c r="B16641">
        <v>11</v>
      </c>
      <c r="C16641">
        <v>11001</v>
      </c>
      <c r="D16641">
        <v>72</v>
      </c>
      <c r="E16641" t="s">
        <v>394</v>
      </c>
      <c r="F16641" t="s">
        <v>395</v>
      </c>
      <c r="G16641" t="str">
        <f>CONCATENATE(D16641,F16641)</f>
        <v>72Center City PCS - Shaw</v>
      </c>
      <c r="H16641">
        <v>11001007200</v>
      </c>
      <c r="I16641">
        <v>2.79</v>
      </c>
      <c r="J16641">
        <v>12.395</v>
      </c>
      <c r="K16641">
        <v>14.975</v>
      </c>
      <c r="L16641">
        <v>3.11</v>
      </c>
      <c r="M16641">
        <v>18.25</v>
      </c>
    </row>
    <row r="16642" spans="1:13" x14ac:dyDescent="0.2">
      <c r="A16642" t="s">
        <v>84</v>
      </c>
      <c r="B16642">
        <v>11</v>
      </c>
      <c r="C16642">
        <v>11001</v>
      </c>
      <c r="D16642">
        <v>72</v>
      </c>
      <c r="E16642" t="s">
        <v>333</v>
      </c>
      <c r="F16642" t="s">
        <v>334</v>
      </c>
      <c r="G16642" t="str">
        <f>CONCATENATE(D16642,F16642)</f>
        <v>72Center City PCS - Trinidad</v>
      </c>
      <c r="H16642">
        <v>11001007200</v>
      </c>
      <c r="I16642">
        <v>3.44</v>
      </c>
      <c r="J16642">
        <v>13.561666000000001</v>
      </c>
      <c r="K16642">
        <v>15.233333999999999</v>
      </c>
      <c r="L16642">
        <v>2.61</v>
      </c>
      <c r="M16642">
        <v>32.770000000000003</v>
      </c>
    </row>
    <row r="16643" spans="1:13" x14ac:dyDescent="0.2">
      <c r="A16643">
        <v>9</v>
      </c>
      <c r="B16643">
        <v>11</v>
      </c>
      <c r="C16643">
        <v>11001</v>
      </c>
      <c r="D16643">
        <v>72</v>
      </c>
      <c r="E16643" t="s">
        <v>56</v>
      </c>
      <c r="F16643" t="s">
        <v>57</v>
      </c>
      <c r="G16643" t="str">
        <f>CONCATENATE(D16643,F16643)</f>
        <v>72Cesar Chavez PCS for Public Policy - Capitol Hill</v>
      </c>
      <c r="H16643">
        <v>11001007200</v>
      </c>
      <c r="I16643">
        <v>0.98333333300000003</v>
      </c>
      <c r="J16643">
        <v>6.4402780999999996</v>
      </c>
      <c r="K16643">
        <v>6.7444443999999999</v>
      </c>
      <c r="L16643">
        <v>1.125</v>
      </c>
      <c r="M16643">
        <v>13.036111</v>
      </c>
    </row>
    <row r="16644" spans="1:13" x14ac:dyDescent="0.2">
      <c r="A16644">
        <v>9</v>
      </c>
      <c r="B16644">
        <v>11</v>
      </c>
      <c r="C16644">
        <v>11001</v>
      </c>
      <c r="D16644">
        <v>72</v>
      </c>
      <c r="E16644" t="s">
        <v>30</v>
      </c>
      <c r="F16644" t="s">
        <v>31</v>
      </c>
      <c r="G16644" t="str">
        <f>CONCATENATE(D16644,F16644)</f>
        <v>72Cesar Chavez PCS for Public Policy - Chavez Prep</v>
      </c>
      <c r="H16644">
        <v>11001007200</v>
      </c>
      <c r="I16644">
        <v>5.8166666669999998</v>
      </c>
      <c r="J16644">
        <v>18.841667000000001</v>
      </c>
      <c r="K16644">
        <v>21.233333999999999</v>
      </c>
      <c r="L16644">
        <v>5.2916666670000003</v>
      </c>
      <c r="M16644">
        <v>29.330555</v>
      </c>
    </row>
    <row r="16645" spans="1:13" x14ac:dyDescent="0.2">
      <c r="A16645">
        <v>9</v>
      </c>
      <c r="B16645">
        <v>11</v>
      </c>
      <c r="C16645">
        <v>11001</v>
      </c>
      <c r="D16645">
        <v>72</v>
      </c>
      <c r="E16645" t="s">
        <v>64</v>
      </c>
      <c r="F16645" t="s">
        <v>65</v>
      </c>
      <c r="G16645" t="str">
        <f>CONCATENATE(D16645,F16645)</f>
        <v>72Cesar Chavez PCS for Public Policy - Parkside High School</v>
      </c>
      <c r="H16645">
        <v>11001007200</v>
      </c>
      <c r="I16645">
        <v>5.1583333329999999</v>
      </c>
      <c r="J16645">
        <v>11.043056</v>
      </c>
      <c r="K16645">
        <v>11.065277999999999</v>
      </c>
      <c r="L16645">
        <v>4.2416666669999996</v>
      </c>
      <c r="M16645">
        <v>28.112501000000002</v>
      </c>
    </row>
    <row r="16646" spans="1:13" x14ac:dyDescent="0.2">
      <c r="A16646">
        <v>9</v>
      </c>
      <c r="B16646">
        <v>11</v>
      </c>
      <c r="C16646">
        <v>11001</v>
      </c>
      <c r="D16646">
        <v>72</v>
      </c>
      <c r="E16646" t="s">
        <v>311</v>
      </c>
      <c r="F16646" t="s">
        <v>312</v>
      </c>
      <c r="G16646" t="str">
        <f>CONCATENATE(D16646,F16646)</f>
        <v>72CHOICE Academy @ Emery</v>
      </c>
      <c r="H16646">
        <v>11001007200</v>
      </c>
      <c r="I16646">
        <v>3.358333333</v>
      </c>
      <c r="J16646">
        <v>12.236110999999999</v>
      </c>
      <c r="K16646">
        <v>14.106944</v>
      </c>
      <c r="L16646">
        <v>4.3333333329999997</v>
      </c>
      <c r="M16646">
        <v>42.756943</v>
      </c>
    </row>
    <row r="16647" spans="1:13" x14ac:dyDescent="0.2">
      <c r="A16647" t="s">
        <v>84</v>
      </c>
      <c r="B16647">
        <v>11</v>
      </c>
      <c r="C16647">
        <v>11001</v>
      </c>
      <c r="D16647">
        <v>72</v>
      </c>
      <c r="E16647" t="s">
        <v>390</v>
      </c>
      <c r="F16647" t="s">
        <v>391</v>
      </c>
      <c r="G16647" t="str">
        <f>CONCATENATE(D16647,F16647)</f>
        <v>72City Arts &amp; Prep PCS</v>
      </c>
      <c r="H16647">
        <v>11001007200</v>
      </c>
      <c r="I16647">
        <v>4.6900000000000004</v>
      </c>
      <c r="J16647">
        <v>18.191668</v>
      </c>
      <c r="K16647">
        <v>20.889999</v>
      </c>
      <c r="L16647">
        <v>5.65</v>
      </c>
      <c r="M16647">
        <v>41.400002000000001</v>
      </c>
    </row>
    <row r="16648" spans="1:13" x14ac:dyDescent="0.2">
      <c r="A16648" t="s">
        <v>84</v>
      </c>
      <c r="B16648">
        <v>11</v>
      </c>
      <c r="C16648">
        <v>11001</v>
      </c>
      <c r="D16648">
        <v>72</v>
      </c>
      <c r="E16648" t="s">
        <v>158</v>
      </c>
      <c r="F16648" t="s">
        <v>159</v>
      </c>
      <c r="G16648" t="str">
        <f>CONCATENATE(D16648,F16648)</f>
        <v>72Cleveland ES</v>
      </c>
      <c r="H16648">
        <v>11001007200</v>
      </c>
      <c r="I16648">
        <v>3.32</v>
      </c>
      <c r="J16648">
        <v>15.358333999999999</v>
      </c>
      <c r="K16648">
        <v>18.164999000000002</v>
      </c>
      <c r="L16648">
        <v>3.69</v>
      </c>
      <c r="M16648">
        <v>19.183332</v>
      </c>
    </row>
    <row r="16649" spans="1:13" x14ac:dyDescent="0.2">
      <c r="A16649">
        <v>9</v>
      </c>
      <c r="B16649">
        <v>11</v>
      </c>
      <c r="C16649">
        <v>11001</v>
      </c>
      <c r="D16649">
        <v>72</v>
      </c>
      <c r="E16649" t="s">
        <v>10</v>
      </c>
      <c r="F16649" t="s">
        <v>11</v>
      </c>
      <c r="G16649" t="str">
        <f>CONCATENATE(D16649,F16649)</f>
        <v>72Columbia Heights EC (CHEC)</v>
      </c>
      <c r="H16649">
        <v>11001007200</v>
      </c>
      <c r="I16649">
        <v>5.0666666669999998</v>
      </c>
      <c r="J16649">
        <v>22.024999999999999</v>
      </c>
      <c r="K16649">
        <v>27.441666000000001</v>
      </c>
      <c r="L16649">
        <v>5.1166666669999996</v>
      </c>
      <c r="M16649">
        <v>25.580555</v>
      </c>
    </row>
    <row r="16650" spans="1:13" x14ac:dyDescent="0.2">
      <c r="A16650">
        <v>9</v>
      </c>
      <c r="B16650">
        <v>11</v>
      </c>
      <c r="C16650">
        <v>11001</v>
      </c>
      <c r="D16650">
        <v>72</v>
      </c>
      <c r="E16650" t="s">
        <v>17</v>
      </c>
      <c r="F16650" t="s">
        <v>18</v>
      </c>
      <c r="G16650" t="str">
        <f>CONCATENATE(D16650,F16650)</f>
        <v>72Coolidge HS</v>
      </c>
      <c r="H16650">
        <v>11001007200</v>
      </c>
      <c r="I16650">
        <v>7.4666666670000001</v>
      </c>
      <c r="J16650">
        <v>25.284721000000001</v>
      </c>
      <c r="K16650">
        <v>28.261109999999999</v>
      </c>
      <c r="L16650">
        <v>7.9333333330000002</v>
      </c>
      <c r="M16650">
        <v>47.400002000000001</v>
      </c>
    </row>
    <row r="16651" spans="1:13" x14ac:dyDescent="0.2">
      <c r="A16651" t="s">
        <v>84</v>
      </c>
      <c r="B16651">
        <v>11</v>
      </c>
      <c r="C16651">
        <v>11001</v>
      </c>
      <c r="D16651">
        <v>72</v>
      </c>
      <c r="E16651" t="s">
        <v>370</v>
      </c>
      <c r="F16651" t="s">
        <v>371</v>
      </c>
      <c r="G16651" t="str">
        <f>CONCATENATE(D16651,F16651)</f>
        <v>72Creative Minds International PCS</v>
      </c>
      <c r="H16651">
        <v>11001007200</v>
      </c>
      <c r="I16651">
        <v>5.21</v>
      </c>
      <c r="J16651">
        <v>22.531666000000001</v>
      </c>
      <c r="K16651">
        <v>27.911667000000001</v>
      </c>
      <c r="L16651">
        <v>5.17</v>
      </c>
      <c r="M16651">
        <v>26.683333999999999</v>
      </c>
    </row>
    <row r="16652" spans="1:13" x14ac:dyDescent="0.2">
      <c r="A16652" t="s">
        <v>84</v>
      </c>
      <c r="B16652">
        <v>11</v>
      </c>
      <c r="C16652">
        <v>11001</v>
      </c>
      <c r="D16652">
        <v>72</v>
      </c>
      <c r="E16652" t="s">
        <v>348</v>
      </c>
      <c r="F16652" t="s">
        <v>349</v>
      </c>
      <c r="G16652" t="str">
        <f>CONCATENATE(D16652,F16652)</f>
        <v>72DC Bilingual PCS</v>
      </c>
      <c r="H16652">
        <v>11001007200</v>
      </c>
      <c r="I16652">
        <v>5.44</v>
      </c>
      <c r="J16652">
        <v>21.58</v>
      </c>
      <c r="K16652">
        <v>25.078333000000001</v>
      </c>
      <c r="L16652">
        <v>4.95</v>
      </c>
      <c r="M16652">
        <v>22.5</v>
      </c>
    </row>
    <row r="16653" spans="1:13" x14ac:dyDescent="0.2">
      <c r="A16653" t="s">
        <v>84</v>
      </c>
      <c r="B16653">
        <v>11</v>
      </c>
      <c r="C16653">
        <v>11001</v>
      </c>
      <c r="D16653">
        <v>72</v>
      </c>
      <c r="E16653" t="s">
        <v>278</v>
      </c>
      <c r="F16653" t="s">
        <v>279</v>
      </c>
      <c r="G16653" t="str">
        <f>CONCATENATE(D16653,F16653)</f>
        <v>72DC Prep PCS - Benning Elementary School</v>
      </c>
      <c r="H16653">
        <v>11001007200</v>
      </c>
      <c r="I16653">
        <v>4.46</v>
      </c>
      <c r="J16653">
        <v>13.7</v>
      </c>
      <c r="K16653">
        <v>15.05</v>
      </c>
      <c r="L16653">
        <v>4.62</v>
      </c>
      <c r="M16653">
        <v>33.118332000000002</v>
      </c>
    </row>
    <row r="16654" spans="1:13" x14ac:dyDescent="0.2">
      <c r="A16654" t="s">
        <v>84</v>
      </c>
      <c r="B16654">
        <v>11</v>
      </c>
      <c r="C16654">
        <v>11001</v>
      </c>
      <c r="D16654">
        <v>72</v>
      </c>
      <c r="E16654" t="s">
        <v>392</v>
      </c>
      <c r="F16654" t="s">
        <v>393</v>
      </c>
      <c r="G16654" t="str">
        <f>CONCATENATE(D16654,F16654)</f>
        <v>72DC Prep PCS - Edgewood Elementary School</v>
      </c>
      <c r="H16654">
        <v>11001007200</v>
      </c>
      <c r="I16654">
        <v>4.71</v>
      </c>
      <c r="J16654">
        <v>18.235001</v>
      </c>
      <c r="K16654">
        <v>20.936665999999999</v>
      </c>
      <c r="L16654">
        <v>5.65</v>
      </c>
      <c r="M16654">
        <v>41.483333999999999</v>
      </c>
    </row>
    <row r="16655" spans="1:13" x14ac:dyDescent="0.2">
      <c r="A16655" t="s">
        <v>84</v>
      </c>
      <c r="B16655">
        <v>11</v>
      </c>
      <c r="C16655">
        <v>11001</v>
      </c>
      <c r="D16655">
        <v>72</v>
      </c>
      <c r="E16655" t="s">
        <v>384</v>
      </c>
      <c r="F16655" t="s">
        <v>385</v>
      </c>
      <c r="G16655" t="str">
        <f>CONCATENATE(D16655,F16655)</f>
        <v>72DC Scholars PCS</v>
      </c>
      <c r="H16655">
        <v>11001007200</v>
      </c>
      <c r="I16655">
        <v>5.45</v>
      </c>
      <c r="J16655">
        <v>16.370000999999998</v>
      </c>
      <c r="K16655">
        <v>17.866667</v>
      </c>
      <c r="L16655">
        <v>5.94</v>
      </c>
      <c r="M16655">
        <v>34.156666000000001</v>
      </c>
    </row>
    <row r="16656" spans="1:13" x14ac:dyDescent="0.2">
      <c r="A16656" t="s">
        <v>84</v>
      </c>
      <c r="B16656">
        <v>11</v>
      </c>
      <c r="C16656">
        <v>11001</v>
      </c>
      <c r="D16656">
        <v>72</v>
      </c>
      <c r="E16656" t="s">
        <v>108</v>
      </c>
      <c r="F16656" t="s">
        <v>109</v>
      </c>
      <c r="G16656" t="str">
        <f>CONCATENATE(D16656,F16656)</f>
        <v>72Dorothy I. Height Community Academy PCS - Amos 1</v>
      </c>
      <c r="H16656">
        <v>11001007200</v>
      </c>
      <c r="I16656">
        <v>6.99</v>
      </c>
      <c r="J16656">
        <v>24.585000999999998</v>
      </c>
      <c r="K16656">
        <v>28.138334</v>
      </c>
      <c r="L16656">
        <v>6.29</v>
      </c>
      <c r="M16656">
        <v>37.716667000000001</v>
      </c>
    </row>
    <row r="16657" spans="1:13" x14ac:dyDescent="0.2">
      <c r="A16657" t="s">
        <v>84</v>
      </c>
      <c r="B16657">
        <v>11</v>
      </c>
      <c r="C16657">
        <v>11001</v>
      </c>
      <c r="D16657">
        <v>72</v>
      </c>
      <c r="E16657" t="s">
        <v>124</v>
      </c>
      <c r="F16657" t="s">
        <v>125</v>
      </c>
      <c r="G16657" t="str">
        <f>CONCATENATE(D16657,F16657)</f>
        <v>72Dorothy I. Height Community Academy PCS - Amos 2</v>
      </c>
      <c r="H16657">
        <v>11001007200</v>
      </c>
      <c r="I16657">
        <v>6.33</v>
      </c>
      <c r="J16657">
        <v>20.106667000000002</v>
      </c>
      <c r="K16657">
        <v>23.111668000000002</v>
      </c>
      <c r="L16657">
        <v>7.55</v>
      </c>
      <c r="M16657">
        <v>36.5</v>
      </c>
    </row>
    <row r="16658" spans="1:13" x14ac:dyDescent="0.2">
      <c r="A16658" t="s">
        <v>84</v>
      </c>
      <c r="B16658">
        <v>11</v>
      </c>
      <c r="C16658">
        <v>11001</v>
      </c>
      <c r="D16658">
        <v>72</v>
      </c>
      <c r="E16658" t="s">
        <v>154</v>
      </c>
      <c r="F16658" t="s">
        <v>155</v>
      </c>
      <c r="G16658" t="str">
        <f>CONCATENATE(D16658,F16658)</f>
        <v>72Dorothy I. Height Community Academy PCS - Amos 3</v>
      </c>
      <c r="H16658">
        <v>11001007200</v>
      </c>
      <c r="I16658">
        <v>2.79</v>
      </c>
      <c r="J16658">
        <v>9.7166662000000006</v>
      </c>
      <c r="K16658">
        <v>11.793333000000001</v>
      </c>
      <c r="L16658">
        <v>3.85</v>
      </c>
      <c r="M16658">
        <v>33.768332999999998</v>
      </c>
    </row>
    <row r="16659" spans="1:13" x14ac:dyDescent="0.2">
      <c r="A16659" t="s">
        <v>84</v>
      </c>
      <c r="B16659">
        <v>11</v>
      </c>
      <c r="C16659">
        <v>11001</v>
      </c>
      <c r="D16659">
        <v>72</v>
      </c>
      <c r="E16659" t="s">
        <v>380</v>
      </c>
      <c r="F16659" t="s">
        <v>381</v>
      </c>
      <c r="G16659" t="str">
        <f>CONCATENATE(D16659,F16659)</f>
        <v>72Dorothy I. Height Community Academy PCS - Butler Bilingual</v>
      </c>
      <c r="H16659">
        <v>11001007200</v>
      </c>
      <c r="I16659">
        <v>3.31</v>
      </c>
      <c r="J16659">
        <v>13.558332999999999</v>
      </c>
      <c r="K16659">
        <v>19.021667000000001</v>
      </c>
      <c r="L16659">
        <v>3.48</v>
      </c>
      <c r="M16659">
        <v>26.008333</v>
      </c>
    </row>
    <row r="16660" spans="1:13" x14ac:dyDescent="0.2">
      <c r="A16660" t="s">
        <v>84</v>
      </c>
      <c r="B16660">
        <v>11</v>
      </c>
      <c r="C16660">
        <v>11001</v>
      </c>
      <c r="D16660">
        <v>72</v>
      </c>
      <c r="E16660" t="s">
        <v>342</v>
      </c>
      <c r="F16660" t="s">
        <v>343</v>
      </c>
      <c r="G16660" t="str">
        <f>CONCATENATE(D16660,F16660)</f>
        <v>72Dorothy I. Height Community Academy PCS - Online</v>
      </c>
      <c r="H16660">
        <v>11001007200</v>
      </c>
      <c r="I16660">
        <v>7.65</v>
      </c>
      <c r="J16660">
        <v>26.691666000000001</v>
      </c>
      <c r="K16660">
        <v>29.548334000000001</v>
      </c>
      <c r="L16660">
        <v>7.51</v>
      </c>
      <c r="M16660">
        <v>45.223334999999999</v>
      </c>
    </row>
    <row r="16661" spans="1:13" x14ac:dyDescent="0.2">
      <c r="A16661" t="s">
        <v>84</v>
      </c>
      <c r="B16661">
        <v>11</v>
      </c>
      <c r="C16661">
        <v>11001</v>
      </c>
      <c r="D16661">
        <v>72</v>
      </c>
      <c r="E16661" t="s">
        <v>238</v>
      </c>
      <c r="F16661" t="s">
        <v>239</v>
      </c>
      <c r="G16661" t="str">
        <f>CONCATENATE(D16661,F16661)</f>
        <v>72Drew ES</v>
      </c>
      <c r="H16661">
        <v>11001007200</v>
      </c>
      <c r="I16661">
        <v>6.27</v>
      </c>
      <c r="J16661">
        <v>15.506665999999999</v>
      </c>
      <c r="K16661">
        <v>15.76</v>
      </c>
      <c r="L16661">
        <v>6.76</v>
      </c>
      <c r="M16661">
        <v>44.008335000000002</v>
      </c>
    </row>
    <row r="16662" spans="1:13" x14ac:dyDescent="0.2">
      <c r="A16662">
        <v>9</v>
      </c>
      <c r="B16662">
        <v>11</v>
      </c>
      <c r="C16662">
        <v>11001</v>
      </c>
      <c r="D16662">
        <v>72</v>
      </c>
      <c r="E16662" t="s">
        <v>32</v>
      </c>
      <c r="F16662" t="s">
        <v>33</v>
      </c>
      <c r="G16662" t="str">
        <f>CONCATENATE(D16662,F16662)</f>
        <v>72Dunbar HS</v>
      </c>
      <c r="H16662">
        <v>11001007200</v>
      </c>
      <c r="I16662">
        <v>2.7250000000000001</v>
      </c>
      <c r="J16662">
        <v>9.5777778999999992</v>
      </c>
      <c r="K16662">
        <v>11.4</v>
      </c>
      <c r="L16662">
        <v>3.6333333329999999</v>
      </c>
      <c r="M16662">
        <v>28.863887999999999</v>
      </c>
    </row>
    <row r="16663" spans="1:13" x14ac:dyDescent="0.2">
      <c r="A16663" t="s">
        <v>84</v>
      </c>
      <c r="B16663">
        <v>11</v>
      </c>
      <c r="C16663">
        <v>11001</v>
      </c>
      <c r="D16663">
        <v>72</v>
      </c>
      <c r="E16663" t="s">
        <v>25</v>
      </c>
      <c r="F16663" t="s">
        <v>378</v>
      </c>
      <c r="G16663" t="str">
        <f>CONCATENATE(D16663,F16663)</f>
        <v>72E.L. Haynes PCS - Elementary School</v>
      </c>
      <c r="H16663">
        <v>11001007200</v>
      </c>
      <c r="I16663">
        <v>6.65</v>
      </c>
      <c r="J16663">
        <v>21.918333000000001</v>
      </c>
      <c r="K16663">
        <v>24.23</v>
      </c>
      <c r="L16663">
        <v>6.23</v>
      </c>
      <c r="M16663">
        <v>35.933334000000002</v>
      </c>
    </row>
    <row r="16664" spans="1:13" x14ac:dyDescent="0.2">
      <c r="A16664">
        <v>9</v>
      </c>
      <c r="B16664">
        <v>11</v>
      </c>
      <c r="C16664">
        <v>11001</v>
      </c>
      <c r="D16664">
        <v>72</v>
      </c>
      <c r="E16664" t="s">
        <v>25</v>
      </c>
      <c r="F16664" t="s">
        <v>26</v>
      </c>
      <c r="G16664" t="str">
        <f>CONCATENATE(D16664,F16664)</f>
        <v>72E.L. Haynes PCS - High School</v>
      </c>
      <c r="H16664">
        <v>11001007200</v>
      </c>
      <c r="I16664">
        <v>6.7</v>
      </c>
      <c r="J16664">
        <v>22.280556000000001</v>
      </c>
      <c r="K16664">
        <v>24.540277</v>
      </c>
      <c r="L16664">
        <v>6.2750000000000004</v>
      </c>
      <c r="M16664">
        <v>36.025002000000001</v>
      </c>
    </row>
    <row r="16665" spans="1:13" x14ac:dyDescent="0.2">
      <c r="A16665" t="s">
        <v>84</v>
      </c>
      <c r="B16665">
        <v>11</v>
      </c>
      <c r="C16665">
        <v>11001</v>
      </c>
      <c r="D16665">
        <v>72</v>
      </c>
      <c r="E16665" t="s">
        <v>331</v>
      </c>
      <c r="F16665" t="s">
        <v>332</v>
      </c>
      <c r="G16665" t="str">
        <f>CONCATENATE(D16665,F16665)</f>
        <v>72Eagle Academy PCS - Capitol Riverfront</v>
      </c>
      <c r="H16665">
        <v>11001007200</v>
      </c>
      <c r="I16665">
        <v>0.3</v>
      </c>
      <c r="J16665">
        <v>2.0766665999999998</v>
      </c>
      <c r="K16665">
        <v>2.0616667</v>
      </c>
      <c r="L16665">
        <v>0.26</v>
      </c>
      <c r="M16665">
        <v>4.835</v>
      </c>
    </row>
    <row r="16666" spans="1:13" x14ac:dyDescent="0.2">
      <c r="A16666" t="s">
        <v>84</v>
      </c>
      <c r="B16666">
        <v>11</v>
      </c>
      <c r="C16666">
        <v>11001</v>
      </c>
      <c r="D16666">
        <v>72</v>
      </c>
      <c r="E16666" t="s">
        <v>188</v>
      </c>
      <c r="F16666" t="s">
        <v>189</v>
      </c>
      <c r="G16666" t="str">
        <f>CONCATENATE(D16666,F16666)</f>
        <v>72Eagle Academy PCS - Congress Heights</v>
      </c>
      <c r="H16666">
        <v>11001007200</v>
      </c>
      <c r="I16666">
        <v>4.8600000000000003</v>
      </c>
      <c r="J16666">
        <v>13.25</v>
      </c>
      <c r="K16666">
        <v>13.878333</v>
      </c>
      <c r="L16666">
        <v>3.17</v>
      </c>
      <c r="M16666">
        <v>21.799999</v>
      </c>
    </row>
    <row r="16667" spans="1:13" x14ac:dyDescent="0.2">
      <c r="A16667" t="s">
        <v>84</v>
      </c>
      <c r="B16667">
        <v>11</v>
      </c>
      <c r="C16667">
        <v>11001</v>
      </c>
      <c r="D16667">
        <v>72</v>
      </c>
      <c r="E16667" t="s">
        <v>283</v>
      </c>
      <c r="F16667" t="s">
        <v>284</v>
      </c>
      <c r="G16667" t="str">
        <f>CONCATENATE(D16667,F16667)</f>
        <v>72Early Childhood Academy PCS</v>
      </c>
      <c r="H16667">
        <v>11001007200</v>
      </c>
      <c r="I16667">
        <v>5.0599999999999996</v>
      </c>
      <c r="J16667">
        <v>13.143333</v>
      </c>
      <c r="K16667">
        <v>13.865</v>
      </c>
      <c r="L16667">
        <v>4.6900000000000004</v>
      </c>
      <c r="M16667">
        <v>29.006665999999999</v>
      </c>
    </row>
    <row r="16668" spans="1:13" x14ac:dyDescent="0.2">
      <c r="A16668">
        <v>9</v>
      </c>
      <c r="B16668">
        <v>11</v>
      </c>
      <c r="C16668">
        <v>11001</v>
      </c>
      <c r="D16668">
        <v>72</v>
      </c>
      <c r="E16668" t="s">
        <v>34</v>
      </c>
      <c r="F16668" t="s">
        <v>35</v>
      </c>
      <c r="G16668" t="str">
        <f>CONCATENATE(D16668,F16668)</f>
        <v>72Eastern HS</v>
      </c>
      <c r="H16668">
        <v>11001007200</v>
      </c>
      <c r="I16668">
        <v>1.9583333329999999</v>
      </c>
      <c r="J16668">
        <v>12.255556</v>
      </c>
      <c r="K16668">
        <v>12.858333999999999</v>
      </c>
      <c r="L16668">
        <v>2.3666666670000001</v>
      </c>
      <c r="M16668">
        <v>24.094443999999999</v>
      </c>
    </row>
    <row r="16669" spans="1:13" x14ac:dyDescent="0.2">
      <c r="A16669" t="s">
        <v>84</v>
      </c>
      <c r="B16669">
        <v>11</v>
      </c>
      <c r="C16669">
        <v>11001</v>
      </c>
      <c r="D16669">
        <v>72</v>
      </c>
      <c r="E16669" t="s">
        <v>91</v>
      </c>
      <c r="F16669" t="s">
        <v>92</v>
      </c>
      <c r="G16669" t="str">
        <f>CONCATENATE(D16669,F16669)</f>
        <v>72Eaton ES</v>
      </c>
      <c r="H16669">
        <v>11001007200</v>
      </c>
      <c r="I16669">
        <v>6.27</v>
      </c>
      <c r="J16669">
        <v>25.716667000000001</v>
      </c>
      <c r="K16669">
        <v>33.108333999999999</v>
      </c>
      <c r="L16669">
        <v>7.1</v>
      </c>
      <c r="M16669">
        <v>51.161667000000001</v>
      </c>
    </row>
    <row r="16670" spans="1:13" x14ac:dyDescent="0.2">
      <c r="A16670">
        <v>9</v>
      </c>
      <c r="B16670">
        <v>11</v>
      </c>
      <c r="C16670">
        <v>11001</v>
      </c>
      <c r="D16670">
        <v>72</v>
      </c>
      <c r="E16670" t="s">
        <v>82</v>
      </c>
      <c r="F16670" t="s">
        <v>83</v>
      </c>
      <c r="G16670" t="str">
        <f>CONCATENATE(D16670,F16670)</f>
        <v>72Ellington School of the Arts</v>
      </c>
      <c r="H16670">
        <v>11001007200</v>
      </c>
      <c r="I16670">
        <v>7.358333333</v>
      </c>
      <c r="J16670">
        <v>18.788889000000001</v>
      </c>
      <c r="K16670">
        <v>26.006945000000002</v>
      </c>
      <c r="L16670">
        <v>5.9166666670000003</v>
      </c>
      <c r="M16670">
        <v>56.536110000000001</v>
      </c>
    </row>
    <row r="16671" spans="1:13" x14ac:dyDescent="0.2">
      <c r="A16671" t="s">
        <v>84</v>
      </c>
      <c r="B16671">
        <v>11</v>
      </c>
      <c r="C16671">
        <v>11001</v>
      </c>
      <c r="D16671">
        <v>72</v>
      </c>
      <c r="E16671" t="s">
        <v>268</v>
      </c>
      <c r="F16671" t="s">
        <v>269</v>
      </c>
      <c r="G16671" t="str">
        <f>CONCATENATE(D16671,F16671)</f>
        <v>72Elsie Whitlow Stokes Community Freedom PCS</v>
      </c>
      <c r="H16671">
        <v>11001007200</v>
      </c>
      <c r="I16671">
        <v>5.53</v>
      </c>
      <c r="J16671">
        <v>19.579999999999998</v>
      </c>
      <c r="K16671">
        <v>22.371666000000001</v>
      </c>
      <c r="L16671">
        <v>6.38</v>
      </c>
      <c r="M16671">
        <v>42.066665999999998</v>
      </c>
    </row>
    <row r="16672" spans="1:13" x14ac:dyDescent="0.2">
      <c r="A16672" t="s">
        <v>84</v>
      </c>
      <c r="B16672">
        <v>11</v>
      </c>
      <c r="C16672">
        <v>11001</v>
      </c>
      <c r="D16672">
        <v>72</v>
      </c>
      <c r="E16672" t="s">
        <v>196</v>
      </c>
      <c r="F16672" t="s">
        <v>197</v>
      </c>
      <c r="G16672" t="str">
        <f>CONCATENATE(D16672,F16672)</f>
        <v>72Excel Academy PCS</v>
      </c>
      <c r="H16672">
        <v>11001007200</v>
      </c>
      <c r="I16672">
        <v>2.09</v>
      </c>
      <c r="J16672">
        <v>8.1999998000000005</v>
      </c>
      <c r="K16672">
        <v>8.8366670999999997</v>
      </c>
      <c r="L16672">
        <v>1.7</v>
      </c>
      <c r="M16672">
        <v>14.216666</v>
      </c>
    </row>
    <row r="16673" spans="1:13" x14ac:dyDescent="0.2">
      <c r="A16673" t="s">
        <v>84</v>
      </c>
      <c r="B16673">
        <v>11</v>
      </c>
      <c r="C16673">
        <v>11001</v>
      </c>
      <c r="D16673">
        <v>72</v>
      </c>
      <c r="E16673" t="s">
        <v>243</v>
      </c>
      <c r="F16673" t="s">
        <v>244</v>
      </c>
      <c r="G16673" t="str">
        <f>CONCATENATE(D16673,F16673)</f>
        <v>72Friendship PCS - Blow Pierce Elementary School</v>
      </c>
      <c r="H16673">
        <v>11001007200</v>
      </c>
      <c r="I16673">
        <v>3.66</v>
      </c>
      <c r="J16673">
        <v>13.93</v>
      </c>
      <c r="K16673">
        <v>15.521667000000001</v>
      </c>
      <c r="L16673">
        <v>3.35</v>
      </c>
      <c r="M16673">
        <v>36.758335000000002</v>
      </c>
    </row>
    <row r="16674" spans="1:13" x14ac:dyDescent="0.2">
      <c r="A16674" t="s">
        <v>84</v>
      </c>
      <c r="B16674">
        <v>11</v>
      </c>
      <c r="C16674">
        <v>11001</v>
      </c>
      <c r="D16674">
        <v>72</v>
      </c>
      <c r="E16674" t="s">
        <v>340</v>
      </c>
      <c r="F16674" t="s">
        <v>341</v>
      </c>
      <c r="G16674" t="str">
        <f>CONCATENATE(D16674,F16674)</f>
        <v>72Friendship PCS - Chamberlain Elementary School</v>
      </c>
      <c r="H16674">
        <v>11001007200</v>
      </c>
      <c r="I16674">
        <v>1.1299999999999999</v>
      </c>
      <c r="J16674">
        <v>6.8333335000000002</v>
      </c>
      <c r="K16674">
        <v>7.6999997999999996</v>
      </c>
      <c r="L16674">
        <v>1.22</v>
      </c>
      <c r="M16674">
        <v>12.851666</v>
      </c>
    </row>
    <row r="16675" spans="1:13" x14ac:dyDescent="0.2">
      <c r="A16675">
        <v>9</v>
      </c>
      <c r="B16675">
        <v>11</v>
      </c>
      <c r="C16675">
        <v>11001</v>
      </c>
      <c r="D16675">
        <v>72</v>
      </c>
      <c r="E16675" t="s">
        <v>53</v>
      </c>
      <c r="F16675" t="s">
        <v>54</v>
      </c>
      <c r="G16675" t="str">
        <f>CONCATENATE(D16675,F16675)</f>
        <v>72Friendship PCS - Collegiate Academy</v>
      </c>
      <c r="H16675">
        <v>11001007200</v>
      </c>
      <c r="I16675">
        <v>5.2249999999999996</v>
      </c>
      <c r="J16675">
        <v>11.913888999999999</v>
      </c>
      <c r="K16675">
        <v>12.294444</v>
      </c>
      <c r="L16675">
        <v>4.1833333330000002</v>
      </c>
      <c r="M16675">
        <v>25.859722000000001</v>
      </c>
    </row>
    <row r="16676" spans="1:13" x14ac:dyDescent="0.2">
      <c r="A16676" t="s">
        <v>84</v>
      </c>
      <c r="B16676">
        <v>11</v>
      </c>
      <c r="C16676">
        <v>11001</v>
      </c>
      <c r="D16676">
        <v>72</v>
      </c>
      <c r="E16676" t="s">
        <v>191</v>
      </c>
      <c r="F16676" t="s">
        <v>192</v>
      </c>
      <c r="G16676" t="str">
        <f>CONCATENATE(D16676,F16676)</f>
        <v>72Friendship PCS - Southeast Academy</v>
      </c>
      <c r="H16676">
        <v>11001007200</v>
      </c>
      <c r="I16676">
        <v>2.94</v>
      </c>
      <c r="J16676">
        <v>10.86</v>
      </c>
      <c r="K16676">
        <v>11.78</v>
      </c>
      <c r="L16676">
        <v>2.65</v>
      </c>
      <c r="M16676">
        <v>24.91</v>
      </c>
    </row>
    <row r="16677" spans="1:13" x14ac:dyDescent="0.2">
      <c r="A16677">
        <v>9</v>
      </c>
      <c r="B16677">
        <v>11</v>
      </c>
      <c r="C16677">
        <v>11001</v>
      </c>
      <c r="D16677">
        <v>72</v>
      </c>
      <c r="E16677" t="s">
        <v>44</v>
      </c>
      <c r="F16677" t="s">
        <v>45</v>
      </c>
      <c r="G16677" t="str">
        <f>CONCATENATE(D16677,F16677)</f>
        <v>72Friendship PCS - Technology Preparatory Middle School</v>
      </c>
      <c r="H16677">
        <v>11001007200</v>
      </c>
      <c r="I16677">
        <v>2.9916666670000001</v>
      </c>
      <c r="J16677">
        <v>11.504167000000001</v>
      </c>
      <c r="K16677">
        <v>12.451389000000001</v>
      </c>
      <c r="L16677">
        <v>2.7416666670000001</v>
      </c>
      <c r="M16677">
        <v>25.754166000000001</v>
      </c>
    </row>
    <row r="16678" spans="1:13" x14ac:dyDescent="0.2">
      <c r="A16678" t="s">
        <v>84</v>
      </c>
      <c r="B16678">
        <v>11</v>
      </c>
      <c r="C16678">
        <v>11001</v>
      </c>
      <c r="D16678">
        <v>72</v>
      </c>
      <c r="E16678" t="s">
        <v>295</v>
      </c>
      <c r="F16678" t="s">
        <v>296</v>
      </c>
      <c r="G16678" t="str">
        <f>CONCATENATE(D16678,F16678)</f>
        <v>72Friendship PCS - Woodridge Elementary School</v>
      </c>
      <c r="H16678">
        <v>11001007200</v>
      </c>
      <c r="I16678">
        <v>7.43</v>
      </c>
      <c r="J16678">
        <v>18.844999000000001</v>
      </c>
      <c r="K16678">
        <v>21.035</v>
      </c>
      <c r="L16678">
        <v>7.05</v>
      </c>
      <c r="M16678">
        <v>52.799999</v>
      </c>
    </row>
    <row r="16679" spans="1:13" x14ac:dyDescent="0.2">
      <c r="A16679" t="s">
        <v>84</v>
      </c>
      <c r="B16679">
        <v>11</v>
      </c>
      <c r="C16679">
        <v>11001</v>
      </c>
      <c r="D16679">
        <v>72</v>
      </c>
      <c r="E16679" t="s">
        <v>198</v>
      </c>
      <c r="F16679" t="s">
        <v>199</v>
      </c>
      <c r="G16679" t="str">
        <f>CONCATENATE(D16679,F16679)</f>
        <v>72Garfield ES</v>
      </c>
      <c r="H16679">
        <v>11001007200</v>
      </c>
      <c r="I16679">
        <v>4.38</v>
      </c>
      <c r="J16679">
        <v>10.193334</v>
      </c>
      <c r="K16679">
        <v>10.526667</v>
      </c>
      <c r="L16679">
        <v>3.63</v>
      </c>
      <c r="M16679">
        <v>29.778334000000001</v>
      </c>
    </row>
    <row r="16680" spans="1:13" x14ac:dyDescent="0.2">
      <c r="A16680" t="s">
        <v>84</v>
      </c>
      <c r="B16680">
        <v>11</v>
      </c>
      <c r="C16680">
        <v>11001</v>
      </c>
      <c r="D16680">
        <v>72</v>
      </c>
      <c r="E16680" t="s">
        <v>151</v>
      </c>
      <c r="F16680" t="s">
        <v>152</v>
      </c>
      <c r="G16680" t="str">
        <f>CONCATENATE(D16680,F16680)</f>
        <v>72Garrison ES</v>
      </c>
      <c r="H16680">
        <v>11001007200</v>
      </c>
      <c r="I16680">
        <v>3.58</v>
      </c>
      <c r="J16680">
        <v>17.153334000000001</v>
      </c>
      <c r="K16680">
        <v>20.040001</v>
      </c>
      <c r="L16680">
        <v>4.2699999999999996</v>
      </c>
      <c r="M16680">
        <v>23.4</v>
      </c>
    </row>
    <row r="16681" spans="1:13" x14ac:dyDescent="0.2">
      <c r="A16681" t="s">
        <v>84</v>
      </c>
      <c r="B16681">
        <v>11</v>
      </c>
      <c r="C16681">
        <v>11001</v>
      </c>
      <c r="D16681">
        <v>72</v>
      </c>
      <c r="E16681" t="s">
        <v>149</v>
      </c>
      <c r="F16681" t="s">
        <v>150</v>
      </c>
      <c r="G16681" t="str">
        <f>CONCATENATE(D16681,F16681)</f>
        <v>72H.D. Cooke ES</v>
      </c>
      <c r="H16681">
        <v>11001007200</v>
      </c>
      <c r="I16681">
        <v>4.9000000000000004</v>
      </c>
      <c r="J16681">
        <v>21.863333000000001</v>
      </c>
      <c r="K16681">
        <v>28.145</v>
      </c>
      <c r="L16681">
        <v>5.39</v>
      </c>
      <c r="M16681">
        <v>31.716667000000001</v>
      </c>
    </row>
    <row r="16682" spans="1:13" x14ac:dyDescent="0.2">
      <c r="A16682" t="s">
        <v>84</v>
      </c>
      <c r="B16682">
        <v>11</v>
      </c>
      <c r="C16682">
        <v>11001</v>
      </c>
      <c r="D16682">
        <v>72</v>
      </c>
      <c r="E16682" t="s">
        <v>101</v>
      </c>
      <c r="F16682" t="s">
        <v>102</v>
      </c>
      <c r="G16682" t="str">
        <f>CONCATENATE(D16682,F16682)</f>
        <v>72Hearst ES</v>
      </c>
      <c r="H16682">
        <v>11001007200</v>
      </c>
      <c r="I16682">
        <v>9.07</v>
      </c>
      <c r="J16682">
        <v>25.928332999999999</v>
      </c>
      <c r="K16682">
        <v>34.631667999999998</v>
      </c>
      <c r="L16682">
        <v>7.94</v>
      </c>
      <c r="M16682">
        <v>56.066665999999998</v>
      </c>
    </row>
    <row r="16683" spans="1:13" x14ac:dyDescent="0.2">
      <c r="A16683" t="s">
        <v>84</v>
      </c>
      <c r="B16683">
        <v>11</v>
      </c>
      <c r="C16683">
        <v>11001</v>
      </c>
      <c r="D16683">
        <v>72</v>
      </c>
      <c r="E16683" t="s">
        <v>280</v>
      </c>
      <c r="F16683" t="s">
        <v>281</v>
      </c>
      <c r="G16683" t="str">
        <f>CONCATENATE(D16683,F16683)</f>
        <v>72Hendley ES</v>
      </c>
      <c r="H16683">
        <v>11001007200</v>
      </c>
      <c r="I16683">
        <v>4.66</v>
      </c>
      <c r="J16683">
        <v>11.559998999999999</v>
      </c>
      <c r="K16683">
        <v>12.275</v>
      </c>
      <c r="L16683">
        <v>5.45</v>
      </c>
      <c r="M16683">
        <v>37.738334999999999</v>
      </c>
    </row>
    <row r="16684" spans="1:13" x14ac:dyDescent="0.2">
      <c r="A16684" t="s">
        <v>84</v>
      </c>
      <c r="B16684">
        <v>11</v>
      </c>
      <c r="C16684">
        <v>11001</v>
      </c>
      <c r="D16684">
        <v>72</v>
      </c>
      <c r="E16684" t="s">
        <v>131</v>
      </c>
      <c r="F16684" t="s">
        <v>132</v>
      </c>
      <c r="G16684" t="str">
        <f>CONCATENATE(D16684,F16684)</f>
        <v>72Hope Community PCS - Lamond</v>
      </c>
      <c r="H16684">
        <v>11001007200</v>
      </c>
      <c r="I16684">
        <v>6.99</v>
      </c>
      <c r="J16684">
        <v>22.423331999999998</v>
      </c>
      <c r="K16684">
        <v>25.566666000000001</v>
      </c>
      <c r="L16684">
        <v>8.77</v>
      </c>
      <c r="M16684">
        <v>51.266666000000001</v>
      </c>
    </row>
    <row r="16685" spans="1:13" x14ac:dyDescent="0.2">
      <c r="A16685" t="s">
        <v>84</v>
      </c>
      <c r="B16685">
        <v>11</v>
      </c>
      <c r="C16685">
        <v>11001</v>
      </c>
      <c r="D16685">
        <v>72</v>
      </c>
      <c r="E16685" t="s">
        <v>366</v>
      </c>
      <c r="F16685" t="s">
        <v>367</v>
      </c>
      <c r="G16685" t="str">
        <f>CONCATENATE(D16685,F16685)</f>
        <v>72Hope Community PCS - Tolson</v>
      </c>
      <c r="H16685">
        <v>11001007200</v>
      </c>
      <c r="I16685">
        <v>4.75</v>
      </c>
      <c r="J16685">
        <v>17.858333999999999</v>
      </c>
      <c r="K16685">
        <v>20.799999</v>
      </c>
      <c r="L16685">
        <v>5.69</v>
      </c>
      <c r="M16685">
        <v>40.696666999999998</v>
      </c>
    </row>
    <row r="16686" spans="1:13" x14ac:dyDescent="0.2">
      <c r="A16686">
        <v>9</v>
      </c>
      <c r="B16686">
        <v>11</v>
      </c>
      <c r="C16686">
        <v>11001</v>
      </c>
      <c r="D16686">
        <v>72</v>
      </c>
      <c r="E16686" t="s">
        <v>313</v>
      </c>
      <c r="F16686" t="s">
        <v>314</v>
      </c>
      <c r="G16686" t="str">
        <f>CONCATENATE(D16686,F16686)</f>
        <v>72Hospitality High PCS</v>
      </c>
      <c r="H16686">
        <v>11001007200</v>
      </c>
      <c r="I16686">
        <v>3.45</v>
      </c>
      <c r="J16686">
        <v>15.895834000000001</v>
      </c>
      <c r="K16686">
        <v>18.781943999999999</v>
      </c>
      <c r="L16686">
        <v>3.8</v>
      </c>
      <c r="M16686">
        <v>20.963888000000001</v>
      </c>
    </row>
    <row r="16687" spans="1:13" x14ac:dyDescent="0.2">
      <c r="A16687" t="s">
        <v>84</v>
      </c>
      <c r="B16687">
        <v>11</v>
      </c>
      <c r="C16687">
        <v>11001</v>
      </c>
      <c r="D16687">
        <v>72</v>
      </c>
      <c r="E16687" t="s">
        <v>234</v>
      </c>
      <c r="F16687" t="s">
        <v>235</v>
      </c>
      <c r="G16687" t="str">
        <f>CONCATENATE(D16687,F16687)</f>
        <v>72Houston ES</v>
      </c>
      <c r="H16687">
        <v>11001007200</v>
      </c>
      <c r="I16687">
        <v>6.36</v>
      </c>
      <c r="J16687">
        <v>13.671666999999999</v>
      </c>
      <c r="K16687">
        <v>13.436666000000001</v>
      </c>
      <c r="L16687">
        <v>5.26</v>
      </c>
      <c r="M16687">
        <v>33.823334000000003</v>
      </c>
    </row>
    <row r="16688" spans="1:13" x14ac:dyDescent="0.2">
      <c r="A16688" t="s">
        <v>84</v>
      </c>
      <c r="B16688">
        <v>11</v>
      </c>
      <c r="C16688">
        <v>11001</v>
      </c>
      <c r="D16688">
        <v>72</v>
      </c>
      <c r="E16688" t="s">
        <v>85</v>
      </c>
      <c r="F16688" t="s">
        <v>86</v>
      </c>
      <c r="G16688" t="str">
        <f>CONCATENATE(D16688,F16688)</f>
        <v>72Hyde-Addison ES</v>
      </c>
      <c r="H16688">
        <v>11001007200</v>
      </c>
      <c r="I16688">
        <v>6.8</v>
      </c>
      <c r="J16688">
        <v>15.545</v>
      </c>
      <c r="K16688">
        <v>22.313334000000001</v>
      </c>
      <c r="L16688">
        <v>5.36</v>
      </c>
      <c r="M16688">
        <v>50.669998</v>
      </c>
    </row>
    <row r="16689" spans="1:13" x14ac:dyDescent="0.2">
      <c r="A16689">
        <v>9</v>
      </c>
      <c r="B16689">
        <v>11</v>
      </c>
      <c r="C16689">
        <v>11001</v>
      </c>
      <c r="D16689">
        <v>72</v>
      </c>
      <c r="E16689" t="s">
        <v>72</v>
      </c>
      <c r="F16689" t="s">
        <v>73</v>
      </c>
      <c r="G16689" t="str">
        <f>CONCATENATE(D16689,F16689)</f>
        <v>72IDEA PCS</v>
      </c>
      <c r="H16689">
        <v>11001007200</v>
      </c>
      <c r="I16689">
        <v>5.25</v>
      </c>
      <c r="J16689">
        <v>12.523611000000001</v>
      </c>
      <c r="K16689">
        <v>12.634722999999999</v>
      </c>
      <c r="L16689">
        <v>5.125</v>
      </c>
      <c r="M16689">
        <v>30.755555999999999</v>
      </c>
    </row>
    <row r="16690" spans="1:13" x14ac:dyDescent="0.2">
      <c r="A16690" t="s">
        <v>84</v>
      </c>
      <c r="B16690">
        <v>11</v>
      </c>
      <c r="C16690">
        <v>11001</v>
      </c>
      <c r="D16690">
        <v>72</v>
      </c>
      <c r="E16690" t="s">
        <v>273</v>
      </c>
      <c r="F16690" t="s">
        <v>274</v>
      </c>
      <c r="G16690" t="str">
        <f>CONCATENATE(D16690,F16690)</f>
        <v>72Ideal Academy PCS</v>
      </c>
      <c r="H16690">
        <v>11001007200</v>
      </c>
      <c r="I16690">
        <v>6.96</v>
      </c>
      <c r="J16690">
        <v>22.351666999999999</v>
      </c>
      <c r="K16690">
        <v>25.521667000000001</v>
      </c>
      <c r="L16690">
        <v>8.76</v>
      </c>
      <c r="M16690">
        <v>50.724997999999999</v>
      </c>
    </row>
    <row r="16691" spans="1:13" x14ac:dyDescent="0.2">
      <c r="A16691" t="s">
        <v>84</v>
      </c>
      <c r="B16691">
        <v>11</v>
      </c>
      <c r="C16691">
        <v>11001</v>
      </c>
      <c r="D16691">
        <v>72</v>
      </c>
      <c r="E16691" t="s">
        <v>292</v>
      </c>
      <c r="F16691" t="s">
        <v>293</v>
      </c>
      <c r="G16691" t="str">
        <f>CONCATENATE(D16691,F16691)</f>
        <v>72Imagine Southeast PCS</v>
      </c>
      <c r="H16691">
        <v>11001007200</v>
      </c>
      <c r="I16691">
        <v>4.5599999999999996</v>
      </c>
      <c r="J16691">
        <v>10.568334</v>
      </c>
      <c r="K16691">
        <v>11.074999999999999</v>
      </c>
      <c r="L16691">
        <v>3.33</v>
      </c>
      <c r="M16691">
        <v>25.483333999999999</v>
      </c>
    </row>
    <row r="16692" spans="1:13" x14ac:dyDescent="0.2">
      <c r="A16692">
        <v>9</v>
      </c>
      <c r="B16692">
        <v>11</v>
      </c>
      <c r="C16692">
        <v>11001</v>
      </c>
      <c r="D16692">
        <v>72</v>
      </c>
      <c r="E16692" t="s">
        <v>315</v>
      </c>
      <c r="F16692" t="s">
        <v>316</v>
      </c>
      <c r="G16692" t="str">
        <f>CONCATENATE(D16692,F16692)</f>
        <v>72Incarcerated Youth Program</v>
      </c>
      <c r="H16692">
        <v>11001007200</v>
      </c>
      <c r="I16692">
        <v>3.25</v>
      </c>
      <c r="J16692">
        <v>8.9347218999999996</v>
      </c>
      <c r="K16692">
        <v>9.4902782000000006</v>
      </c>
      <c r="L16692">
        <v>2.1833333330000002</v>
      </c>
      <c r="M16692">
        <v>21.098611999999999</v>
      </c>
    </row>
    <row r="16693" spans="1:13" x14ac:dyDescent="0.2">
      <c r="A16693" t="s">
        <v>84</v>
      </c>
      <c r="B16693">
        <v>11</v>
      </c>
      <c r="C16693">
        <v>11001</v>
      </c>
      <c r="D16693">
        <v>72</v>
      </c>
      <c r="E16693" t="s">
        <v>50</v>
      </c>
      <c r="F16693" t="s">
        <v>379</v>
      </c>
      <c r="G16693" t="str">
        <f>CONCATENATE(D16693,F16693)</f>
        <v>72Ingenuity Prep PCS</v>
      </c>
      <c r="H16693">
        <v>11001007200</v>
      </c>
      <c r="I16693">
        <v>4.7699999999999996</v>
      </c>
      <c r="J16693">
        <v>11.466666999999999</v>
      </c>
      <c r="K16693">
        <v>12.088333</v>
      </c>
      <c r="L16693">
        <v>5.78</v>
      </c>
      <c r="M16693">
        <v>35.466667000000001</v>
      </c>
    </row>
    <row r="16694" spans="1:13" x14ac:dyDescent="0.2">
      <c r="A16694" t="s">
        <v>84</v>
      </c>
      <c r="B16694">
        <v>11</v>
      </c>
      <c r="C16694">
        <v>11001</v>
      </c>
      <c r="D16694">
        <v>72</v>
      </c>
      <c r="E16694" t="s">
        <v>337</v>
      </c>
      <c r="F16694" t="s">
        <v>338</v>
      </c>
      <c r="G16694" t="str">
        <f>CONCATENATE(D16694,F16694)</f>
        <v>72Inspired Teaching Demonstration PCS</v>
      </c>
      <c r="H16694">
        <v>11001007200</v>
      </c>
      <c r="I16694">
        <v>3.94</v>
      </c>
      <c r="J16694">
        <v>19.181667000000001</v>
      </c>
      <c r="K16694">
        <v>22.311665999999999</v>
      </c>
      <c r="L16694">
        <v>4.3099999999999996</v>
      </c>
      <c r="M16694">
        <v>24.816666000000001</v>
      </c>
    </row>
    <row r="16695" spans="1:13" x14ac:dyDescent="0.2">
      <c r="A16695" t="s">
        <v>84</v>
      </c>
      <c r="B16695">
        <v>11</v>
      </c>
      <c r="C16695">
        <v>11001</v>
      </c>
      <c r="D16695">
        <v>72</v>
      </c>
      <c r="E16695" t="s">
        <v>251</v>
      </c>
      <c r="F16695" t="s">
        <v>252</v>
      </c>
      <c r="G16695" t="str">
        <f>CONCATENATE(D16695,F16695)</f>
        <v>72J.O. Wilson ES</v>
      </c>
      <c r="H16695">
        <v>11001007200</v>
      </c>
      <c r="I16695">
        <v>2.09</v>
      </c>
      <c r="J16695">
        <v>13.038333</v>
      </c>
      <c r="K16695">
        <v>14.353332999999999</v>
      </c>
      <c r="L16695">
        <v>2.34</v>
      </c>
      <c r="M16695">
        <v>28.686665999999999</v>
      </c>
    </row>
    <row r="16696" spans="1:13" x14ac:dyDescent="0.2">
      <c r="A16696" t="s">
        <v>84</v>
      </c>
      <c r="B16696">
        <v>11</v>
      </c>
      <c r="C16696">
        <v>11001</v>
      </c>
      <c r="D16696">
        <v>72</v>
      </c>
      <c r="E16696" t="s">
        <v>97</v>
      </c>
      <c r="F16696" t="s">
        <v>98</v>
      </c>
      <c r="G16696" t="str">
        <f>CONCATENATE(D16696,F16696)</f>
        <v>72Janney ES</v>
      </c>
      <c r="H16696">
        <v>11001007200</v>
      </c>
      <c r="I16696">
        <v>10.31</v>
      </c>
      <c r="J16696">
        <v>26.129999000000002</v>
      </c>
      <c r="K16696">
        <v>37.301665999999997</v>
      </c>
      <c r="L16696">
        <v>7.62</v>
      </c>
      <c r="M16696">
        <v>39.983333999999999</v>
      </c>
    </row>
    <row r="16697" spans="1:13" x14ac:dyDescent="0.2">
      <c r="A16697" t="s">
        <v>84</v>
      </c>
      <c r="B16697">
        <v>11</v>
      </c>
      <c r="C16697">
        <v>11001</v>
      </c>
      <c r="D16697">
        <v>72</v>
      </c>
      <c r="E16697" t="s">
        <v>213</v>
      </c>
      <c r="F16697" t="s">
        <v>214</v>
      </c>
      <c r="G16697" t="str">
        <f>CONCATENATE(D16697,F16697)</f>
        <v>72Ketcham ES</v>
      </c>
      <c r="H16697">
        <v>11001007200</v>
      </c>
      <c r="I16697">
        <v>1.74</v>
      </c>
      <c r="J16697">
        <v>8.6033334999999997</v>
      </c>
      <c r="K16697">
        <v>9.3050002999999997</v>
      </c>
      <c r="L16697">
        <v>1.99</v>
      </c>
      <c r="M16697">
        <v>20.040001</v>
      </c>
    </row>
    <row r="16698" spans="1:13" x14ac:dyDescent="0.2">
      <c r="A16698" t="s">
        <v>84</v>
      </c>
      <c r="B16698">
        <v>11</v>
      </c>
      <c r="C16698">
        <v>11001</v>
      </c>
      <c r="D16698">
        <v>72</v>
      </c>
      <c r="E16698" t="s">
        <v>95</v>
      </c>
      <c r="F16698" t="s">
        <v>96</v>
      </c>
      <c r="G16698" t="str">
        <f>CONCATENATE(D16698,F16698)</f>
        <v>72Key ES</v>
      </c>
      <c r="H16698">
        <v>11001007200</v>
      </c>
      <c r="I16698">
        <v>7.88</v>
      </c>
      <c r="J16698">
        <v>21.751667000000001</v>
      </c>
      <c r="K16698">
        <v>28.735001</v>
      </c>
      <c r="L16698">
        <v>9.5</v>
      </c>
      <c r="M16698">
        <v>75.951667999999998</v>
      </c>
    </row>
    <row r="16699" spans="1:13" x14ac:dyDescent="0.2">
      <c r="A16699" t="s">
        <v>84</v>
      </c>
      <c r="B16699">
        <v>11</v>
      </c>
      <c r="C16699">
        <v>11001</v>
      </c>
      <c r="D16699">
        <v>72</v>
      </c>
      <c r="E16699" t="s">
        <v>221</v>
      </c>
      <c r="F16699" t="s">
        <v>222</v>
      </c>
      <c r="G16699" t="str">
        <f>CONCATENATE(D16699,F16699)</f>
        <v>72Kimball ES</v>
      </c>
      <c r="H16699">
        <v>11001007200</v>
      </c>
      <c r="I16699">
        <v>3.36</v>
      </c>
      <c r="J16699">
        <v>9.2849997999999996</v>
      </c>
      <c r="K16699">
        <v>9.9049996999999994</v>
      </c>
      <c r="L16699">
        <v>3.37</v>
      </c>
      <c r="M16699">
        <v>24.391666000000001</v>
      </c>
    </row>
    <row r="16700" spans="1:13" x14ac:dyDescent="0.2">
      <c r="A16700" t="s">
        <v>84</v>
      </c>
      <c r="B16700">
        <v>11</v>
      </c>
      <c r="C16700">
        <v>11001</v>
      </c>
      <c r="D16700">
        <v>72</v>
      </c>
      <c r="E16700" t="s">
        <v>183</v>
      </c>
      <c r="F16700" t="s">
        <v>184</v>
      </c>
      <c r="G16700" t="str">
        <f>CONCATENATE(D16700,F16700)</f>
        <v>72King, M.L. ES</v>
      </c>
      <c r="H16700">
        <v>11001007200</v>
      </c>
      <c r="I16700">
        <v>4.57</v>
      </c>
      <c r="J16700">
        <v>10.886666</v>
      </c>
      <c r="K16700">
        <v>11.484999999999999</v>
      </c>
      <c r="L16700">
        <v>3.29</v>
      </c>
      <c r="M16700">
        <v>24.566666000000001</v>
      </c>
    </row>
    <row r="16701" spans="1:13" x14ac:dyDescent="0.2">
      <c r="A16701">
        <v>9</v>
      </c>
      <c r="B16701">
        <v>11</v>
      </c>
      <c r="C16701">
        <v>11001</v>
      </c>
      <c r="D16701">
        <v>72</v>
      </c>
      <c r="E16701" t="s">
        <v>47</v>
      </c>
      <c r="F16701" t="s">
        <v>48</v>
      </c>
      <c r="G16701" t="str">
        <f>CONCATENATE(D16701,F16701)</f>
        <v>72KIPP DC - College Preparatory Academy PCS</v>
      </c>
      <c r="H16701">
        <v>11001007200</v>
      </c>
      <c r="I16701">
        <v>3.6666666669999999</v>
      </c>
      <c r="J16701">
        <v>11.841666</v>
      </c>
      <c r="K16701">
        <v>13.644444</v>
      </c>
      <c r="L16701">
        <v>2.9916666670000001</v>
      </c>
      <c r="M16701">
        <v>40.977778999999998</v>
      </c>
    </row>
    <row r="16702" spans="1:13" x14ac:dyDescent="0.2">
      <c r="A16702" t="s">
        <v>84</v>
      </c>
      <c r="B16702">
        <v>11</v>
      </c>
      <c r="C16702">
        <v>11001</v>
      </c>
      <c r="D16702">
        <v>72</v>
      </c>
      <c r="E16702" t="s">
        <v>203</v>
      </c>
      <c r="F16702" t="s">
        <v>204</v>
      </c>
      <c r="G16702" t="str">
        <f>CONCATENATE(D16702,F16702)</f>
        <v>72KIPP DC - Discover Academy PCS</v>
      </c>
      <c r="H16702">
        <v>11001007200</v>
      </c>
      <c r="I16702">
        <v>2.87</v>
      </c>
      <c r="J16702">
        <v>10.746667</v>
      </c>
      <c r="K16702">
        <v>11.718332999999999</v>
      </c>
      <c r="L16702">
        <v>2.02</v>
      </c>
      <c r="M16702">
        <v>22.783332999999999</v>
      </c>
    </row>
    <row r="16703" spans="1:13" x14ac:dyDescent="0.2">
      <c r="A16703" t="s">
        <v>84</v>
      </c>
      <c r="B16703">
        <v>11</v>
      </c>
      <c r="C16703">
        <v>11001</v>
      </c>
      <c r="D16703">
        <v>72</v>
      </c>
      <c r="E16703" t="s">
        <v>372</v>
      </c>
      <c r="F16703" t="s">
        <v>373</v>
      </c>
      <c r="G16703" t="str">
        <f>CONCATENATE(D16703,F16703)</f>
        <v>72KIPP DC - Grow Academy PCS</v>
      </c>
      <c r="H16703">
        <v>11001007200</v>
      </c>
      <c r="I16703">
        <v>2.76</v>
      </c>
      <c r="J16703">
        <v>11.111667000000001</v>
      </c>
      <c r="K16703">
        <v>14.306666</v>
      </c>
      <c r="L16703">
        <v>3.49</v>
      </c>
      <c r="M16703">
        <v>26.049999</v>
      </c>
    </row>
    <row r="16704" spans="1:13" x14ac:dyDescent="0.2">
      <c r="A16704" t="s">
        <v>84</v>
      </c>
      <c r="B16704">
        <v>11</v>
      </c>
      <c r="C16704">
        <v>11001</v>
      </c>
      <c r="D16704">
        <v>72</v>
      </c>
      <c r="E16704" t="s">
        <v>211</v>
      </c>
      <c r="F16704" t="s">
        <v>212</v>
      </c>
      <c r="G16704" t="str">
        <f>CONCATENATE(D16704,F16704)</f>
        <v>72KIPP DC - LEAP Academy PCS</v>
      </c>
      <c r="H16704">
        <v>11001007200</v>
      </c>
      <c r="I16704">
        <v>5</v>
      </c>
      <c r="J16704">
        <v>14.853332999999999</v>
      </c>
      <c r="K16704">
        <v>15.76</v>
      </c>
      <c r="L16704">
        <v>4.79</v>
      </c>
      <c r="M16704">
        <v>33.973334999999999</v>
      </c>
    </row>
    <row r="16705" spans="1:13" x14ac:dyDescent="0.2">
      <c r="A16705" t="s">
        <v>84</v>
      </c>
      <c r="B16705">
        <v>11</v>
      </c>
      <c r="C16705">
        <v>11001</v>
      </c>
      <c r="D16705">
        <v>72</v>
      </c>
      <c r="E16705" t="s">
        <v>165</v>
      </c>
      <c r="F16705" t="s">
        <v>166</v>
      </c>
      <c r="G16705" t="str">
        <f>CONCATENATE(D16705,F16705)</f>
        <v>72KIPP DC - Spring Academy PCS</v>
      </c>
      <c r="H16705">
        <v>11001007200</v>
      </c>
      <c r="I16705">
        <v>4.0999999999999996</v>
      </c>
      <c r="J16705">
        <v>14.508333</v>
      </c>
      <c r="K16705">
        <v>16.285</v>
      </c>
      <c r="L16705">
        <v>3.95</v>
      </c>
      <c r="M16705">
        <v>44.006667999999998</v>
      </c>
    </row>
    <row r="16706" spans="1:13" x14ac:dyDescent="0.2">
      <c r="A16706" t="s">
        <v>84</v>
      </c>
      <c r="B16706">
        <v>11</v>
      </c>
      <c r="C16706">
        <v>11001</v>
      </c>
      <c r="D16706">
        <v>72</v>
      </c>
      <c r="E16706" t="s">
        <v>103</v>
      </c>
      <c r="F16706" t="s">
        <v>104</v>
      </c>
      <c r="G16706" t="str">
        <f>CONCATENATE(D16706,F16706)</f>
        <v>72Lafayette ES</v>
      </c>
      <c r="H16706">
        <v>11001007200</v>
      </c>
      <c r="I16706">
        <v>9.89</v>
      </c>
      <c r="J16706">
        <v>32.151665000000001</v>
      </c>
      <c r="K16706">
        <v>37.773335000000003</v>
      </c>
      <c r="L16706">
        <v>11.17</v>
      </c>
      <c r="M16706">
        <v>62.040000999999997</v>
      </c>
    </row>
    <row r="16707" spans="1:13" x14ac:dyDescent="0.2">
      <c r="A16707" t="s">
        <v>84</v>
      </c>
      <c r="B16707">
        <v>11</v>
      </c>
      <c r="C16707">
        <v>11001</v>
      </c>
      <c r="D16707">
        <v>72</v>
      </c>
      <c r="E16707" t="s">
        <v>258</v>
      </c>
      <c r="F16707" t="s">
        <v>259</v>
      </c>
      <c r="G16707" t="str">
        <f>CONCATENATE(D16707,F16707)</f>
        <v>72Langdon EC</v>
      </c>
      <c r="H16707">
        <v>11001007200</v>
      </c>
      <c r="I16707">
        <v>5.19</v>
      </c>
      <c r="J16707">
        <v>16.426666000000001</v>
      </c>
      <c r="K16707">
        <v>18.586666000000001</v>
      </c>
      <c r="L16707">
        <v>6.53</v>
      </c>
      <c r="M16707">
        <v>49.516666000000001</v>
      </c>
    </row>
    <row r="16708" spans="1:13" x14ac:dyDescent="0.2">
      <c r="A16708" t="s">
        <v>84</v>
      </c>
      <c r="B16708">
        <v>11</v>
      </c>
      <c r="C16708">
        <v>11001</v>
      </c>
      <c r="D16708">
        <v>72</v>
      </c>
      <c r="E16708" t="s">
        <v>247</v>
      </c>
      <c r="F16708" t="s">
        <v>248</v>
      </c>
      <c r="G16708" t="str">
        <f>CONCATENATE(D16708,F16708)</f>
        <v>72Langley ES</v>
      </c>
      <c r="H16708">
        <v>11001007200</v>
      </c>
      <c r="I16708">
        <v>3.49</v>
      </c>
      <c r="J16708">
        <v>12.438333999999999</v>
      </c>
      <c r="K16708">
        <v>14.606667</v>
      </c>
      <c r="L16708">
        <v>4.53</v>
      </c>
      <c r="M16708">
        <v>37.706665000000001</v>
      </c>
    </row>
    <row r="16709" spans="1:13" x14ac:dyDescent="0.2">
      <c r="A16709" t="s">
        <v>84</v>
      </c>
      <c r="B16709">
        <v>11</v>
      </c>
      <c r="C16709">
        <v>11001</v>
      </c>
      <c r="D16709">
        <v>72</v>
      </c>
      <c r="E16709" t="s">
        <v>270</v>
      </c>
      <c r="F16709" t="s">
        <v>271</v>
      </c>
      <c r="G16709" t="str">
        <f>CONCATENATE(D16709,F16709)</f>
        <v>72LaSalle-Backus EC</v>
      </c>
      <c r="H16709">
        <v>11001007200</v>
      </c>
      <c r="I16709">
        <v>6.85</v>
      </c>
      <c r="J16709">
        <v>22.221665999999999</v>
      </c>
      <c r="K16709">
        <v>25.763331999999998</v>
      </c>
      <c r="L16709">
        <v>7.85</v>
      </c>
      <c r="M16709">
        <v>41.633330999999998</v>
      </c>
    </row>
    <row r="16710" spans="1:13" x14ac:dyDescent="0.2">
      <c r="A16710" t="s">
        <v>84</v>
      </c>
      <c r="B16710">
        <v>11</v>
      </c>
      <c r="C16710">
        <v>11001</v>
      </c>
      <c r="D16710">
        <v>72</v>
      </c>
      <c r="E16710" t="s">
        <v>344</v>
      </c>
      <c r="F16710" t="s">
        <v>345</v>
      </c>
      <c r="G16710" t="str">
        <f>CONCATENATE(D16710,F16710)</f>
        <v>72Latin American Montessori Bilingual PCS</v>
      </c>
      <c r="H16710">
        <v>11001007200</v>
      </c>
      <c r="I16710">
        <v>7.55</v>
      </c>
      <c r="J16710">
        <v>25.663333999999999</v>
      </c>
      <c r="K16710">
        <v>29.848333</v>
      </c>
      <c r="L16710">
        <v>7.52</v>
      </c>
      <c r="M16710">
        <v>44.931666999999997</v>
      </c>
    </row>
    <row r="16711" spans="1:13" x14ac:dyDescent="0.2">
      <c r="A16711" t="s">
        <v>84</v>
      </c>
      <c r="B16711">
        <v>11</v>
      </c>
      <c r="C16711">
        <v>11001</v>
      </c>
      <c r="D16711">
        <v>72</v>
      </c>
      <c r="E16711" t="s">
        <v>179</v>
      </c>
      <c r="F16711" t="s">
        <v>180</v>
      </c>
      <c r="G16711" t="str">
        <f>CONCATENATE(D16711,F16711)</f>
        <v>72Leckie ES</v>
      </c>
      <c r="H16711">
        <v>11001007200</v>
      </c>
      <c r="I16711">
        <v>4.66</v>
      </c>
      <c r="J16711">
        <v>9.7399997999999997</v>
      </c>
      <c r="K16711">
        <v>10.081666999999999</v>
      </c>
      <c r="L16711">
        <v>4.5</v>
      </c>
      <c r="M16711">
        <v>33.898335000000003</v>
      </c>
    </row>
    <row r="16712" spans="1:13" x14ac:dyDescent="0.2">
      <c r="A16712" t="s">
        <v>84</v>
      </c>
      <c r="B16712">
        <v>11</v>
      </c>
      <c r="C16712">
        <v>11001</v>
      </c>
      <c r="D16712">
        <v>72</v>
      </c>
      <c r="E16712" t="s">
        <v>388</v>
      </c>
      <c r="F16712" t="s">
        <v>389</v>
      </c>
      <c r="G16712" t="str">
        <f>CONCATENATE(D16712,F16712)</f>
        <v>72Ludlow-Taylor ES</v>
      </c>
      <c r="H16712">
        <v>11001007200</v>
      </c>
      <c r="I16712">
        <v>1.91</v>
      </c>
      <c r="J16712">
        <v>12.13</v>
      </c>
      <c r="K16712">
        <v>13.491667</v>
      </c>
      <c r="L16712">
        <v>2.06</v>
      </c>
      <c r="M16712">
        <v>25.869999</v>
      </c>
    </row>
    <row r="16713" spans="1:13" x14ac:dyDescent="0.2">
      <c r="A16713">
        <v>9</v>
      </c>
      <c r="B16713">
        <v>11</v>
      </c>
      <c r="C16713">
        <v>11001</v>
      </c>
      <c r="D16713">
        <v>72</v>
      </c>
      <c r="E16713" t="s">
        <v>307</v>
      </c>
      <c r="F16713" t="s">
        <v>308</v>
      </c>
      <c r="G16713" t="str">
        <f>CONCATENATE(D16713,F16713)</f>
        <v>72Luke Moore Alternative HS</v>
      </c>
      <c r="H16713">
        <v>11001007200</v>
      </c>
      <c r="I16713">
        <v>5.266666667</v>
      </c>
      <c r="J16713">
        <v>18.848610000000001</v>
      </c>
      <c r="K16713">
        <v>21.459723</v>
      </c>
      <c r="L16713">
        <v>6.0916666670000001</v>
      </c>
      <c r="M16713">
        <v>35.613888000000003</v>
      </c>
    </row>
    <row r="16714" spans="1:13" x14ac:dyDescent="0.2">
      <c r="A16714" t="s">
        <v>84</v>
      </c>
      <c r="B16714">
        <v>11</v>
      </c>
      <c r="C16714">
        <v>11001</v>
      </c>
      <c r="D16714">
        <v>72</v>
      </c>
      <c r="E16714" t="s">
        <v>181</v>
      </c>
      <c r="F16714" t="s">
        <v>182</v>
      </c>
      <c r="G16714" t="str">
        <f>CONCATENATE(D16714,F16714)</f>
        <v>72Malcolm X ES @ Green</v>
      </c>
      <c r="H16714">
        <v>11001007200</v>
      </c>
      <c r="I16714">
        <v>4.24</v>
      </c>
      <c r="J16714">
        <v>11.443334</v>
      </c>
      <c r="K16714">
        <v>12.161667</v>
      </c>
      <c r="L16714">
        <v>3.33</v>
      </c>
      <c r="M16714">
        <v>24.683333999999999</v>
      </c>
    </row>
    <row r="16715" spans="1:13" x14ac:dyDescent="0.2">
      <c r="A16715" t="s">
        <v>84</v>
      </c>
      <c r="B16715">
        <v>11</v>
      </c>
      <c r="C16715">
        <v>11001</v>
      </c>
      <c r="D16715">
        <v>72</v>
      </c>
      <c r="E16715" t="s">
        <v>328</v>
      </c>
      <c r="F16715" t="s">
        <v>329</v>
      </c>
      <c r="G16715" t="str">
        <f>CONCATENATE(D16715,F16715)</f>
        <v>72Mamie D. Lee School</v>
      </c>
      <c r="H16715">
        <v>11001007200</v>
      </c>
      <c r="I16715">
        <v>6.09</v>
      </c>
      <c r="J16715">
        <v>18.850000000000001</v>
      </c>
      <c r="K16715">
        <v>21.356667000000002</v>
      </c>
      <c r="L16715">
        <v>7.46</v>
      </c>
      <c r="M16715">
        <v>34.366664999999998</v>
      </c>
    </row>
    <row r="16716" spans="1:13" x14ac:dyDescent="0.2">
      <c r="A16716" t="s">
        <v>84</v>
      </c>
      <c r="B16716">
        <v>11</v>
      </c>
      <c r="C16716">
        <v>11001</v>
      </c>
      <c r="D16716">
        <v>72</v>
      </c>
      <c r="E16716" t="s">
        <v>93</v>
      </c>
      <c r="F16716" t="s">
        <v>94</v>
      </c>
      <c r="G16716" t="str">
        <f>CONCATENATE(D16716,F16716)</f>
        <v>72Mann ES</v>
      </c>
      <c r="H16716">
        <v>11001007200</v>
      </c>
      <c r="I16716">
        <v>9.27</v>
      </c>
      <c r="J16716">
        <v>21.693332999999999</v>
      </c>
      <c r="K16716">
        <v>32.099997999999999</v>
      </c>
      <c r="L16716">
        <v>8.7899999999999991</v>
      </c>
      <c r="M16716">
        <v>56.950001</v>
      </c>
    </row>
    <row r="16717" spans="1:13" x14ac:dyDescent="0.2">
      <c r="A16717" t="s">
        <v>84</v>
      </c>
      <c r="B16717">
        <v>11</v>
      </c>
      <c r="C16717">
        <v>11001</v>
      </c>
      <c r="D16717">
        <v>72</v>
      </c>
      <c r="E16717" t="s">
        <v>147</v>
      </c>
      <c r="F16717" t="s">
        <v>148</v>
      </c>
      <c r="G16717" t="str">
        <f>CONCATENATE(D16717,F16717)</f>
        <v>72Marie Reed ES</v>
      </c>
      <c r="H16717">
        <v>11001007200</v>
      </c>
      <c r="I16717">
        <v>4.8</v>
      </c>
      <c r="J16717">
        <v>20.286667000000001</v>
      </c>
      <c r="K16717">
        <v>23.833334000000001</v>
      </c>
      <c r="L16717">
        <v>4.8</v>
      </c>
      <c r="M16717">
        <v>32.5</v>
      </c>
    </row>
    <row r="16718" spans="1:13" x14ac:dyDescent="0.2">
      <c r="A16718" t="s">
        <v>84</v>
      </c>
      <c r="B16718">
        <v>11</v>
      </c>
      <c r="C16718">
        <v>11001</v>
      </c>
      <c r="D16718">
        <v>72</v>
      </c>
      <c r="E16718" t="s">
        <v>256</v>
      </c>
      <c r="F16718" t="s">
        <v>257</v>
      </c>
      <c r="G16718" t="str">
        <f>CONCATENATE(D16718,F16718)</f>
        <v>72Mary McLeod Bethune Day Academy PCS</v>
      </c>
      <c r="H16718">
        <v>11001007200</v>
      </c>
      <c r="I16718">
        <v>5.65</v>
      </c>
      <c r="J16718">
        <v>19.401667</v>
      </c>
      <c r="K16718">
        <v>21.468333999999999</v>
      </c>
      <c r="L16718">
        <v>6.39</v>
      </c>
      <c r="M16718">
        <v>44.726664999999997</v>
      </c>
    </row>
    <row r="16719" spans="1:13" x14ac:dyDescent="0.2">
      <c r="A16719" t="s">
        <v>84</v>
      </c>
      <c r="B16719">
        <v>11</v>
      </c>
      <c r="C16719">
        <v>11001</v>
      </c>
      <c r="D16719">
        <v>72</v>
      </c>
      <c r="E16719" t="s">
        <v>245</v>
      </c>
      <c r="F16719" t="s">
        <v>246</v>
      </c>
      <c r="G16719" t="str">
        <f>CONCATENATE(D16719,F16719)</f>
        <v>72Maury ES</v>
      </c>
      <c r="H16719">
        <v>11001007200</v>
      </c>
      <c r="I16719">
        <v>1.68</v>
      </c>
      <c r="J16719">
        <v>10.993333</v>
      </c>
      <c r="K16719">
        <v>11.595000000000001</v>
      </c>
      <c r="L16719">
        <v>1.89</v>
      </c>
      <c r="M16719">
        <v>26.869999</v>
      </c>
    </row>
    <row r="16720" spans="1:13" x14ac:dyDescent="0.2">
      <c r="A16720">
        <v>9</v>
      </c>
      <c r="B16720">
        <v>11</v>
      </c>
      <c r="C16720">
        <v>11001</v>
      </c>
      <c r="D16720">
        <v>72</v>
      </c>
      <c r="E16720" t="s">
        <v>69</v>
      </c>
      <c r="F16720" t="s">
        <v>70</v>
      </c>
      <c r="G16720" t="str">
        <f>CONCATENATE(D16720,F16720)</f>
        <v>72Maya Angelou PCS - High School</v>
      </c>
      <c r="H16720">
        <v>11001007200</v>
      </c>
      <c r="I16720">
        <v>6.95</v>
      </c>
      <c r="J16720">
        <v>18.140277999999999</v>
      </c>
      <c r="K16720">
        <v>18.348611999999999</v>
      </c>
      <c r="L16720">
        <v>5.875</v>
      </c>
      <c r="M16720">
        <v>33.011111999999997</v>
      </c>
    </row>
    <row r="16721" spans="1:13" x14ac:dyDescent="0.2">
      <c r="A16721">
        <v>9</v>
      </c>
      <c r="B16721">
        <v>11</v>
      </c>
      <c r="C16721">
        <v>11001</v>
      </c>
      <c r="D16721">
        <v>72</v>
      </c>
      <c r="E16721" t="s">
        <v>61</v>
      </c>
      <c r="F16721" t="s">
        <v>62</v>
      </c>
      <c r="G16721" t="str">
        <f>CONCATENATE(D16721,F16721)</f>
        <v>72McKinley Technology HS</v>
      </c>
      <c r="H16721">
        <v>11001007200</v>
      </c>
      <c r="I16721">
        <v>3.6</v>
      </c>
      <c r="J16721">
        <v>13.158334</v>
      </c>
      <c r="K16721">
        <v>15.395833</v>
      </c>
      <c r="L16721">
        <v>4.6666666670000003</v>
      </c>
      <c r="M16721">
        <v>41.491669000000002</v>
      </c>
    </row>
    <row r="16722" spans="1:13" x14ac:dyDescent="0.2">
      <c r="A16722" t="s">
        <v>84</v>
      </c>
      <c r="B16722">
        <v>11</v>
      </c>
      <c r="C16722">
        <v>11001</v>
      </c>
      <c r="D16722">
        <v>72</v>
      </c>
      <c r="E16722" t="s">
        <v>145</v>
      </c>
      <c r="F16722" t="s">
        <v>146</v>
      </c>
      <c r="G16722" t="str">
        <f>CONCATENATE(D16722,F16722)</f>
        <v>72Meridian PCS</v>
      </c>
      <c r="H16722">
        <v>11001007200</v>
      </c>
      <c r="I16722">
        <v>4.13</v>
      </c>
      <c r="J16722">
        <v>17.153334000000001</v>
      </c>
      <c r="K16722">
        <v>22.566666000000001</v>
      </c>
      <c r="L16722">
        <v>4.12</v>
      </c>
      <c r="M16722">
        <v>20.733333999999999</v>
      </c>
    </row>
    <row r="16723" spans="1:13" x14ac:dyDescent="0.2">
      <c r="A16723" t="s">
        <v>84</v>
      </c>
      <c r="B16723">
        <v>11</v>
      </c>
      <c r="C16723">
        <v>11001</v>
      </c>
      <c r="D16723">
        <v>72</v>
      </c>
      <c r="E16723" t="s">
        <v>240</v>
      </c>
      <c r="F16723" t="s">
        <v>241</v>
      </c>
      <c r="G16723" t="str">
        <f>CONCATENATE(D16723,F16723)</f>
        <v>72Miner ES</v>
      </c>
      <c r="H16723">
        <v>11001007200</v>
      </c>
      <c r="I16723">
        <v>2.19</v>
      </c>
      <c r="J16723">
        <v>13.076667</v>
      </c>
      <c r="K16723">
        <v>13.886666</v>
      </c>
      <c r="L16723">
        <v>3.35</v>
      </c>
      <c r="M16723">
        <v>38.078335000000003</v>
      </c>
    </row>
    <row r="16724" spans="1:13" x14ac:dyDescent="0.2">
      <c r="A16724" t="s">
        <v>84</v>
      </c>
      <c r="B16724">
        <v>11</v>
      </c>
      <c r="C16724">
        <v>11001</v>
      </c>
      <c r="D16724">
        <v>72</v>
      </c>
      <c r="E16724" t="s">
        <v>200</v>
      </c>
      <c r="F16724" t="s">
        <v>201</v>
      </c>
      <c r="G16724" t="str">
        <f>CONCATENATE(D16724,F16724)</f>
        <v>72Moten ES</v>
      </c>
      <c r="H16724">
        <v>11001007200</v>
      </c>
      <c r="I16724">
        <v>2.52</v>
      </c>
      <c r="J16724">
        <v>10.276667</v>
      </c>
      <c r="K16724">
        <v>10.955</v>
      </c>
      <c r="L16724">
        <v>2.4300000000000002</v>
      </c>
      <c r="M16724">
        <v>26.045000000000002</v>
      </c>
    </row>
    <row r="16725" spans="1:13" x14ac:dyDescent="0.2">
      <c r="A16725" t="s">
        <v>84</v>
      </c>
      <c r="B16725">
        <v>11</v>
      </c>
      <c r="C16725">
        <v>11001</v>
      </c>
      <c r="D16725">
        <v>72</v>
      </c>
      <c r="E16725" t="s">
        <v>368</v>
      </c>
      <c r="F16725" t="s">
        <v>369</v>
      </c>
      <c r="G16725" t="str">
        <f>CONCATENATE(D16725,F16725)</f>
        <v>72Mundo Verde Bilingual PCS</v>
      </c>
      <c r="H16725">
        <v>11001007200</v>
      </c>
      <c r="I16725">
        <v>5.2</v>
      </c>
      <c r="J16725">
        <v>22.450001</v>
      </c>
      <c r="K16725">
        <v>27.84</v>
      </c>
      <c r="L16725">
        <v>5.18</v>
      </c>
      <c r="M16725">
        <v>26.916665999999999</v>
      </c>
    </row>
    <row r="16726" spans="1:13" x14ac:dyDescent="0.2">
      <c r="A16726" t="s">
        <v>84</v>
      </c>
      <c r="B16726">
        <v>11</v>
      </c>
      <c r="C16726">
        <v>11001</v>
      </c>
      <c r="D16726">
        <v>72</v>
      </c>
      <c r="E16726" t="s">
        <v>99</v>
      </c>
      <c r="F16726" t="s">
        <v>100</v>
      </c>
      <c r="G16726" t="str">
        <f>CONCATENATE(D16726,F16726)</f>
        <v>72Murch ES</v>
      </c>
      <c r="H16726">
        <v>11001007200</v>
      </c>
      <c r="I16726">
        <v>10.97</v>
      </c>
      <c r="J16726">
        <v>28.713332999999999</v>
      </c>
      <c r="K16726">
        <v>40.185001</v>
      </c>
      <c r="L16726">
        <v>7.35</v>
      </c>
      <c r="M16726">
        <v>50.316665999999998</v>
      </c>
    </row>
    <row r="16727" spans="1:13" x14ac:dyDescent="0.2">
      <c r="A16727" t="s">
        <v>84</v>
      </c>
      <c r="B16727">
        <v>11</v>
      </c>
      <c r="C16727">
        <v>11001</v>
      </c>
      <c r="D16727">
        <v>72</v>
      </c>
      <c r="E16727" t="s">
        <v>289</v>
      </c>
      <c r="F16727" t="s">
        <v>290</v>
      </c>
      <c r="G16727" t="str">
        <f>CONCATENATE(D16727,F16727)</f>
        <v>72Nalle ES</v>
      </c>
      <c r="H16727">
        <v>11001007200</v>
      </c>
      <c r="I16727">
        <v>5.25</v>
      </c>
      <c r="J16727">
        <v>16.631665999999999</v>
      </c>
      <c r="K16727">
        <v>17.953333000000001</v>
      </c>
      <c r="L16727">
        <v>4.8</v>
      </c>
      <c r="M16727">
        <v>35.540000999999997</v>
      </c>
    </row>
    <row r="16728" spans="1:13" x14ac:dyDescent="0.2">
      <c r="A16728">
        <v>9</v>
      </c>
      <c r="B16728">
        <v>11</v>
      </c>
      <c r="C16728">
        <v>11001</v>
      </c>
      <c r="D16728">
        <v>72</v>
      </c>
      <c r="E16728" t="s">
        <v>50</v>
      </c>
      <c r="F16728" t="s">
        <v>51</v>
      </c>
      <c r="G16728" t="str">
        <f>CONCATENATE(D16728,F16728)</f>
        <v>72National Collegiate Preparatory PCHS</v>
      </c>
      <c r="H16728">
        <v>11001007200</v>
      </c>
      <c r="I16728">
        <v>4.875</v>
      </c>
      <c r="J16728">
        <v>11.722222</v>
      </c>
      <c r="K16728">
        <v>12.309722000000001</v>
      </c>
      <c r="L16728">
        <v>5.7249999999999996</v>
      </c>
      <c r="M16728">
        <v>35.406944000000003</v>
      </c>
    </row>
    <row r="16729" spans="1:13" x14ac:dyDescent="0.2">
      <c r="A16729" t="s">
        <v>84</v>
      </c>
      <c r="B16729">
        <v>11</v>
      </c>
      <c r="C16729">
        <v>11001</v>
      </c>
      <c r="D16729">
        <v>72</v>
      </c>
      <c r="E16729" t="s">
        <v>263</v>
      </c>
      <c r="F16729" t="s">
        <v>264</v>
      </c>
      <c r="G16729" t="str">
        <f>CONCATENATE(D16729,F16729)</f>
        <v>72Noyes EC</v>
      </c>
      <c r="H16729">
        <v>11001007200</v>
      </c>
      <c r="I16729">
        <v>4.78</v>
      </c>
      <c r="J16729">
        <v>17.335000999999998</v>
      </c>
      <c r="K16729">
        <v>20.136666999999999</v>
      </c>
      <c r="L16729">
        <v>5.52</v>
      </c>
      <c r="M16729">
        <v>38.25</v>
      </c>
    </row>
    <row r="16730" spans="1:13" x14ac:dyDescent="0.2">
      <c r="A16730">
        <v>9</v>
      </c>
      <c r="B16730">
        <v>11</v>
      </c>
      <c r="C16730">
        <v>11001</v>
      </c>
      <c r="D16730">
        <v>72</v>
      </c>
      <c r="E16730" t="s">
        <v>77</v>
      </c>
      <c r="F16730" t="s">
        <v>78</v>
      </c>
      <c r="G16730" t="str">
        <f>CONCATENATE(D16730,F16730)</f>
        <v>72Options PCS</v>
      </c>
      <c r="H16730">
        <v>11001007200</v>
      </c>
      <c r="I16730">
        <v>2.0416666669999999</v>
      </c>
      <c r="J16730">
        <v>13.441667000000001</v>
      </c>
      <c r="K16730">
        <v>14.331944</v>
      </c>
      <c r="L16730">
        <v>2.2000000000000002</v>
      </c>
      <c r="M16730">
        <v>30.777778999999999</v>
      </c>
    </row>
    <row r="16731" spans="1:13" x14ac:dyDescent="0.2">
      <c r="A16731" t="s">
        <v>84</v>
      </c>
      <c r="B16731">
        <v>11</v>
      </c>
      <c r="C16731">
        <v>11001</v>
      </c>
      <c r="D16731">
        <v>72</v>
      </c>
      <c r="E16731" t="s">
        <v>215</v>
      </c>
      <c r="F16731" t="s">
        <v>216</v>
      </c>
      <c r="G16731" t="str">
        <f>CONCATENATE(D16731,F16731)</f>
        <v>72Orr ES</v>
      </c>
      <c r="H16731">
        <v>11001007200</v>
      </c>
      <c r="I16731">
        <v>2.5299999999999998</v>
      </c>
      <c r="J16731">
        <v>7.0016664999999998</v>
      </c>
      <c r="K16731">
        <v>7.3966665000000003</v>
      </c>
      <c r="L16731">
        <v>2.64</v>
      </c>
      <c r="M16731">
        <v>25.181667000000001</v>
      </c>
    </row>
    <row r="16732" spans="1:13" x14ac:dyDescent="0.2">
      <c r="A16732" t="s">
        <v>84</v>
      </c>
      <c r="B16732">
        <v>11</v>
      </c>
      <c r="C16732">
        <v>11001</v>
      </c>
      <c r="D16732">
        <v>72</v>
      </c>
      <c r="E16732" t="s">
        <v>89</v>
      </c>
      <c r="F16732" t="s">
        <v>90</v>
      </c>
      <c r="G16732" t="str">
        <f>CONCATENATE(D16732,F16732)</f>
        <v>72Oyster-Adams Bilingual</v>
      </c>
      <c r="H16732">
        <v>11001007200</v>
      </c>
      <c r="I16732">
        <v>5.31</v>
      </c>
      <c r="J16732">
        <v>22.315000999999999</v>
      </c>
      <c r="K16732">
        <v>26.4</v>
      </c>
      <c r="L16732">
        <v>5.45</v>
      </c>
      <c r="M16732">
        <v>36.983333999999999</v>
      </c>
    </row>
    <row r="16733" spans="1:13" x14ac:dyDescent="0.2">
      <c r="A16733" t="s">
        <v>84</v>
      </c>
      <c r="B16733">
        <v>11</v>
      </c>
      <c r="C16733">
        <v>11001</v>
      </c>
      <c r="D16733">
        <v>72</v>
      </c>
      <c r="E16733" t="s">
        <v>287</v>
      </c>
      <c r="F16733" t="s">
        <v>288</v>
      </c>
      <c r="G16733" t="str">
        <f>CONCATENATE(D16733,F16733)</f>
        <v>72Patterson ES</v>
      </c>
      <c r="H16733">
        <v>11001007200</v>
      </c>
      <c r="I16733">
        <v>4.46</v>
      </c>
      <c r="J16733">
        <v>10.635</v>
      </c>
      <c r="K16733">
        <v>10.998333000000001</v>
      </c>
      <c r="L16733">
        <v>5.31</v>
      </c>
      <c r="M16733">
        <v>36.366664999999998</v>
      </c>
    </row>
    <row r="16734" spans="1:13" x14ac:dyDescent="0.2">
      <c r="A16734">
        <v>9</v>
      </c>
      <c r="B16734">
        <v>11</v>
      </c>
      <c r="C16734">
        <v>11001</v>
      </c>
      <c r="D16734">
        <v>72</v>
      </c>
      <c r="E16734" t="s">
        <v>13</v>
      </c>
      <c r="F16734" t="s">
        <v>14</v>
      </c>
      <c r="G16734" t="str">
        <f>CONCATENATE(D16734,F16734)</f>
        <v>72Paul PCS - International High School</v>
      </c>
      <c r="H16734">
        <v>11001007200</v>
      </c>
      <c r="I16734">
        <v>7.2249999999999996</v>
      </c>
      <c r="J16734">
        <v>23.920833999999999</v>
      </c>
      <c r="K16734">
        <v>26.906943999999999</v>
      </c>
      <c r="L16734">
        <v>7.7</v>
      </c>
      <c r="M16734">
        <v>49.530555999999997</v>
      </c>
    </row>
    <row r="16735" spans="1:13" x14ac:dyDescent="0.2">
      <c r="A16735" t="s">
        <v>84</v>
      </c>
      <c r="B16735">
        <v>11</v>
      </c>
      <c r="C16735">
        <v>11001</v>
      </c>
      <c r="D16735">
        <v>72</v>
      </c>
      <c r="E16735" t="s">
        <v>175</v>
      </c>
      <c r="F16735" t="s">
        <v>176</v>
      </c>
      <c r="G16735" t="str">
        <f>CONCATENATE(D16735,F16735)</f>
        <v>72Payne ES</v>
      </c>
      <c r="H16735">
        <v>11001007200</v>
      </c>
      <c r="I16735">
        <v>1.57</v>
      </c>
      <c r="J16735">
        <v>9.6566668</v>
      </c>
      <c r="K16735">
        <v>10.206666999999999</v>
      </c>
      <c r="L16735">
        <v>1.72</v>
      </c>
      <c r="M16735">
        <v>21.261666999999999</v>
      </c>
    </row>
    <row r="16736" spans="1:13" x14ac:dyDescent="0.2">
      <c r="A16736" t="s">
        <v>84</v>
      </c>
      <c r="B16736">
        <v>11</v>
      </c>
      <c r="C16736">
        <v>11001</v>
      </c>
      <c r="D16736">
        <v>72</v>
      </c>
      <c r="E16736" t="s">
        <v>171</v>
      </c>
      <c r="F16736" t="s">
        <v>172</v>
      </c>
      <c r="G16736" t="str">
        <f>CONCATENATE(D16736,F16736)</f>
        <v>72Peabody ES (Capitol Hill Clus)</v>
      </c>
      <c r="H16736">
        <v>11001007200</v>
      </c>
      <c r="I16736">
        <v>1.28</v>
      </c>
      <c r="J16736">
        <v>8.9083337999999994</v>
      </c>
      <c r="K16736">
        <v>10.051666000000001</v>
      </c>
      <c r="L16736">
        <v>1.76</v>
      </c>
      <c r="M16736">
        <v>24.731667000000002</v>
      </c>
    </row>
    <row r="16737" spans="1:13" x14ac:dyDescent="0.2">
      <c r="A16737">
        <v>9</v>
      </c>
      <c r="B16737">
        <v>11</v>
      </c>
      <c r="C16737">
        <v>11001</v>
      </c>
      <c r="D16737">
        <v>72</v>
      </c>
      <c r="E16737" t="s">
        <v>80</v>
      </c>
      <c r="F16737" t="s">
        <v>81</v>
      </c>
      <c r="G16737" t="str">
        <f>CONCATENATE(D16737,F16737)</f>
        <v>72Perry Street Preparatory PCS</v>
      </c>
      <c r="H16737">
        <v>11001007200</v>
      </c>
      <c r="I16737">
        <v>7.5</v>
      </c>
      <c r="J16737">
        <v>21.358333999999999</v>
      </c>
      <c r="K16737">
        <v>24.293056</v>
      </c>
      <c r="L16737">
        <v>8.15</v>
      </c>
      <c r="M16737">
        <v>55.780555999999997</v>
      </c>
    </row>
    <row r="16738" spans="1:13" x14ac:dyDescent="0.2">
      <c r="A16738">
        <v>9</v>
      </c>
      <c r="B16738">
        <v>11</v>
      </c>
      <c r="C16738">
        <v>11001</v>
      </c>
      <c r="D16738">
        <v>72</v>
      </c>
      <c r="E16738" t="s">
        <v>74</v>
      </c>
      <c r="F16738" t="s">
        <v>75</v>
      </c>
      <c r="G16738" t="str">
        <f>CONCATENATE(D16738,F16738)</f>
        <v>72Phelps ACE HS</v>
      </c>
      <c r="H16738">
        <v>11001007200</v>
      </c>
      <c r="I16738">
        <v>5.4749999999999996</v>
      </c>
      <c r="J16738">
        <v>12.308332999999999</v>
      </c>
      <c r="K16738">
        <v>13.381945</v>
      </c>
      <c r="L16738">
        <v>4.233333333</v>
      </c>
      <c r="M16738">
        <v>45.843055999999997</v>
      </c>
    </row>
    <row r="16739" spans="1:13" x14ac:dyDescent="0.2">
      <c r="A16739" t="s">
        <v>84</v>
      </c>
      <c r="B16739">
        <v>11</v>
      </c>
      <c r="C16739">
        <v>11001</v>
      </c>
      <c r="D16739">
        <v>72</v>
      </c>
      <c r="E16739" t="s">
        <v>223</v>
      </c>
      <c r="F16739" t="s">
        <v>224</v>
      </c>
      <c r="G16739" t="str">
        <f>CONCATENATE(D16739,F16739)</f>
        <v>72Plummer ES</v>
      </c>
      <c r="H16739">
        <v>11001007200</v>
      </c>
      <c r="I16739">
        <v>4.76</v>
      </c>
      <c r="J16739">
        <v>13.721666000000001</v>
      </c>
      <c r="K16739">
        <v>14.421666999999999</v>
      </c>
      <c r="L16739">
        <v>4.49</v>
      </c>
      <c r="M16739">
        <v>28.639999</v>
      </c>
    </row>
    <row r="16740" spans="1:13" x14ac:dyDescent="0.2">
      <c r="A16740" t="s">
        <v>84</v>
      </c>
      <c r="B16740">
        <v>11</v>
      </c>
      <c r="C16740">
        <v>11001</v>
      </c>
      <c r="D16740">
        <v>72</v>
      </c>
      <c r="E16740" t="s">
        <v>376</v>
      </c>
      <c r="F16740" t="s">
        <v>377</v>
      </c>
      <c r="G16740" t="str">
        <f>CONCATENATE(D16740,F16740)</f>
        <v>72Potomac Preparatory PCS</v>
      </c>
      <c r="H16740">
        <v>11001007200</v>
      </c>
      <c r="I16740">
        <v>6.45</v>
      </c>
      <c r="J16740">
        <v>20.656666000000001</v>
      </c>
      <c r="K16740">
        <v>22.858333999999999</v>
      </c>
      <c r="L16740">
        <v>8.65</v>
      </c>
      <c r="M16740">
        <v>52.25</v>
      </c>
    </row>
    <row r="16741" spans="1:13" x14ac:dyDescent="0.2">
      <c r="A16741" t="s">
        <v>84</v>
      </c>
      <c r="B16741">
        <v>11</v>
      </c>
      <c r="C16741">
        <v>11001</v>
      </c>
      <c r="D16741">
        <v>72</v>
      </c>
      <c r="E16741" t="s">
        <v>115</v>
      </c>
      <c r="F16741" t="s">
        <v>116</v>
      </c>
      <c r="G16741" t="str">
        <f>CONCATENATE(D16741,F16741)</f>
        <v>72Powell ES</v>
      </c>
      <c r="H16741">
        <v>11001007200</v>
      </c>
      <c r="I16741">
        <v>6.85</v>
      </c>
      <c r="J16741">
        <v>24.121666000000001</v>
      </c>
      <c r="K16741">
        <v>27.49</v>
      </c>
      <c r="L16741">
        <v>6.22</v>
      </c>
      <c r="M16741">
        <v>36.066665999999998</v>
      </c>
    </row>
    <row r="16742" spans="1:13" x14ac:dyDescent="0.2">
      <c r="A16742" t="s">
        <v>84</v>
      </c>
      <c r="B16742">
        <v>11</v>
      </c>
      <c r="C16742">
        <v>11001</v>
      </c>
      <c r="D16742">
        <v>72</v>
      </c>
      <c r="E16742" t="s">
        <v>219</v>
      </c>
      <c r="F16742" t="s">
        <v>220</v>
      </c>
      <c r="G16742" t="str">
        <f>CONCATENATE(D16742,F16742)</f>
        <v>72Randle Highlands ES</v>
      </c>
      <c r="H16742">
        <v>11001007200</v>
      </c>
      <c r="I16742">
        <v>2.8</v>
      </c>
      <c r="J16742">
        <v>7.8633331999999996</v>
      </c>
      <c r="K16742">
        <v>8.2583331999999992</v>
      </c>
      <c r="L16742">
        <v>2.8</v>
      </c>
      <c r="M16742">
        <v>29.424999</v>
      </c>
    </row>
    <row r="16743" spans="1:13" x14ac:dyDescent="0.2">
      <c r="A16743" t="s">
        <v>84</v>
      </c>
      <c r="B16743">
        <v>11</v>
      </c>
      <c r="C16743">
        <v>11001</v>
      </c>
      <c r="D16743">
        <v>72</v>
      </c>
      <c r="E16743" t="s">
        <v>136</v>
      </c>
      <c r="F16743" t="s">
        <v>137</v>
      </c>
      <c r="G16743" t="str">
        <f>CONCATENATE(D16743,F16743)</f>
        <v>72Raymond EC</v>
      </c>
      <c r="H16743">
        <v>11001007200</v>
      </c>
      <c r="I16743">
        <v>6.29</v>
      </c>
      <c r="J16743">
        <v>20.903334000000001</v>
      </c>
      <c r="K16743">
        <v>23.65</v>
      </c>
      <c r="L16743">
        <v>5.75</v>
      </c>
      <c r="M16743">
        <v>26.783332999999999</v>
      </c>
    </row>
    <row r="16744" spans="1:13" x14ac:dyDescent="0.2">
      <c r="A16744">
        <v>9</v>
      </c>
      <c r="B16744">
        <v>11</v>
      </c>
      <c r="C16744">
        <v>11001</v>
      </c>
      <c r="D16744">
        <v>72</v>
      </c>
      <c r="E16744" t="s">
        <v>59</v>
      </c>
      <c r="F16744" t="s">
        <v>60</v>
      </c>
      <c r="G16744" t="str">
        <f>CONCATENATE(D16744,F16744)</f>
        <v>72Richard Wright PCS for Journalism and Media Arts</v>
      </c>
      <c r="H16744">
        <v>11001007200</v>
      </c>
      <c r="I16744">
        <v>0.55833333299999999</v>
      </c>
      <c r="J16744">
        <v>3.6319444000000001</v>
      </c>
      <c r="K16744">
        <v>3.75</v>
      </c>
      <c r="L16744">
        <v>0.54166666699999999</v>
      </c>
      <c r="M16744">
        <v>7.6402779000000001</v>
      </c>
    </row>
    <row r="16745" spans="1:13" x14ac:dyDescent="0.2">
      <c r="A16745">
        <v>9</v>
      </c>
      <c r="B16745">
        <v>11</v>
      </c>
      <c r="C16745">
        <v>11001</v>
      </c>
      <c r="D16745">
        <v>72</v>
      </c>
      <c r="E16745" t="s">
        <v>19</v>
      </c>
      <c r="F16745" t="s">
        <v>20</v>
      </c>
      <c r="G16745" t="str">
        <f>CONCATENATE(D16745,F16745)</f>
        <v>72Roosevelt HS @ MacFarland</v>
      </c>
      <c r="H16745">
        <v>11001007200</v>
      </c>
      <c r="I16745">
        <v>6.75</v>
      </c>
      <c r="J16745">
        <v>23.851389000000001</v>
      </c>
      <c r="K16745">
        <v>26.568055999999999</v>
      </c>
      <c r="L16745">
        <v>6.15</v>
      </c>
      <c r="M16745">
        <v>35.063889000000003</v>
      </c>
    </row>
    <row r="16746" spans="1:13" x14ac:dyDescent="0.2">
      <c r="A16746" t="s">
        <v>84</v>
      </c>
      <c r="B16746">
        <v>11</v>
      </c>
      <c r="C16746">
        <v>11001</v>
      </c>
      <c r="D16746">
        <v>72</v>
      </c>
      <c r="E16746" t="s">
        <v>350</v>
      </c>
      <c r="F16746" t="s">
        <v>351</v>
      </c>
      <c r="G16746" t="str">
        <f>CONCATENATE(D16746,F16746)</f>
        <v>72Roots PCS</v>
      </c>
      <c r="H16746">
        <v>11001007200</v>
      </c>
      <c r="I16746">
        <v>6.49</v>
      </c>
      <c r="J16746">
        <v>21.561665999999999</v>
      </c>
      <c r="K16746">
        <v>24.336666000000001</v>
      </c>
      <c r="L16746">
        <v>7.81</v>
      </c>
      <c r="M16746">
        <v>42.033332999999999</v>
      </c>
    </row>
    <row r="16747" spans="1:13" x14ac:dyDescent="0.2">
      <c r="A16747" t="s">
        <v>84</v>
      </c>
      <c r="B16747">
        <v>11</v>
      </c>
      <c r="C16747">
        <v>11001</v>
      </c>
      <c r="D16747">
        <v>72</v>
      </c>
      <c r="E16747" t="s">
        <v>162</v>
      </c>
      <c r="F16747" t="s">
        <v>163</v>
      </c>
      <c r="G16747" t="str">
        <f>CONCATENATE(D16747,F16747)</f>
        <v>72Ross ES</v>
      </c>
      <c r="H16747">
        <v>11001007200</v>
      </c>
      <c r="I16747">
        <v>4.1100000000000003</v>
      </c>
      <c r="J16747">
        <v>17.231667000000002</v>
      </c>
      <c r="K16747">
        <v>23.01</v>
      </c>
      <c r="L16747">
        <v>4.79</v>
      </c>
      <c r="M16747">
        <v>33.966667000000001</v>
      </c>
    </row>
    <row r="16748" spans="1:13" x14ac:dyDescent="0.2">
      <c r="A16748" t="s">
        <v>84</v>
      </c>
      <c r="B16748">
        <v>11</v>
      </c>
      <c r="C16748">
        <v>11001</v>
      </c>
      <c r="D16748">
        <v>72</v>
      </c>
      <c r="E16748" t="s">
        <v>193</v>
      </c>
      <c r="F16748" t="s">
        <v>194</v>
      </c>
      <c r="G16748" t="str">
        <f>CONCATENATE(D16748,F16748)</f>
        <v>72Savoy ES</v>
      </c>
      <c r="H16748">
        <v>11001007200</v>
      </c>
      <c r="I16748">
        <v>1.87</v>
      </c>
      <c r="J16748">
        <v>9.2483330000000006</v>
      </c>
      <c r="K16748">
        <v>9.6750001999999995</v>
      </c>
      <c r="L16748">
        <v>1.55</v>
      </c>
      <c r="M16748">
        <v>11.2</v>
      </c>
    </row>
    <row r="16749" spans="1:13" x14ac:dyDescent="0.2">
      <c r="A16749">
        <v>9</v>
      </c>
      <c r="B16749">
        <v>11</v>
      </c>
      <c r="C16749">
        <v>11001</v>
      </c>
      <c r="D16749">
        <v>72</v>
      </c>
      <c r="E16749" t="s">
        <v>8</v>
      </c>
      <c r="F16749" t="s">
        <v>9</v>
      </c>
      <c r="G16749" t="str">
        <f>CONCATENATE(D16749,F16749)</f>
        <v>72School Without Walls HS</v>
      </c>
      <c r="H16749">
        <v>11001007200</v>
      </c>
      <c r="I16749">
        <v>3.641666667</v>
      </c>
      <c r="J16749">
        <v>14.044444</v>
      </c>
      <c r="K16749">
        <v>18.844443999999999</v>
      </c>
      <c r="L16749">
        <v>4.2583333330000004</v>
      </c>
      <c r="M16749">
        <v>34.002777000000002</v>
      </c>
    </row>
    <row r="16750" spans="1:13" x14ac:dyDescent="0.2">
      <c r="A16750" t="s">
        <v>84</v>
      </c>
      <c r="B16750">
        <v>11</v>
      </c>
      <c r="C16750">
        <v>11001</v>
      </c>
      <c r="D16750">
        <v>72</v>
      </c>
      <c r="E16750" t="s">
        <v>173</v>
      </c>
      <c r="F16750" t="s">
        <v>174</v>
      </c>
      <c r="G16750" t="str">
        <f>CONCATENATE(D16750,F16750)</f>
        <v>72School-Within-School @ Goding</v>
      </c>
      <c r="H16750">
        <v>11001007200</v>
      </c>
      <c r="I16750">
        <v>1.79</v>
      </c>
      <c r="J16750">
        <v>11.775</v>
      </c>
      <c r="K16750">
        <v>12.461665999999999</v>
      </c>
      <c r="L16750">
        <v>1.98</v>
      </c>
      <c r="M16750">
        <v>24.42</v>
      </c>
    </row>
    <row r="16751" spans="1:13" x14ac:dyDescent="0.2">
      <c r="A16751" t="s">
        <v>84</v>
      </c>
      <c r="B16751">
        <v>11</v>
      </c>
      <c r="C16751">
        <v>11001</v>
      </c>
      <c r="D16751">
        <v>72</v>
      </c>
      <c r="E16751" t="s">
        <v>354</v>
      </c>
      <c r="F16751" t="s">
        <v>355</v>
      </c>
      <c r="G16751" t="str">
        <f>CONCATENATE(D16751,F16751)</f>
        <v>72Seaton ES</v>
      </c>
      <c r="H16751">
        <v>11001007200</v>
      </c>
      <c r="I16751">
        <v>3.57</v>
      </c>
      <c r="J16751">
        <v>14.678333</v>
      </c>
      <c r="K16751">
        <v>19.434999000000001</v>
      </c>
      <c r="L16751">
        <v>3.89</v>
      </c>
      <c r="M16751">
        <v>23.5</v>
      </c>
    </row>
    <row r="16752" spans="1:13" x14ac:dyDescent="0.2">
      <c r="A16752">
        <v>9</v>
      </c>
      <c r="B16752">
        <v>11</v>
      </c>
      <c r="C16752">
        <v>11001</v>
      </c>
      <c r="D16752">
        <v>72</v>
      </c>
      <c r="E16752" t="s">
        <v>324</v>
      </c>
      <c r="F16752" t="s">
        <v>325</v>
      </c>
      <c r="G16752" t="str">
        <f>CONCATENATE(D16752,F16752)</f>
        <v>72SEED PCS of Washington DC</v>
      </c>
      <c r="H16752">
        <v>11001007200</v>
      </c>
      <c r="I16752">
        <v>4.4000000000000004</v>
      </c>
      <c r="J16752">
        <v>13.583333</v>
      </c>
      <c r="K16752">
        <v>14.618055</v>
      </c>
      <c r="L16752">
        <v>4.391666667</v>
      </c>
      <c r="M16752">
        <v>36.540278999999998</v>
      </c>
    </row>
    <row r="16753" spans="1:13" x14ac:dyDescent="0.2">
      <c r="A16753" t="s">
        <v>84</v>
      </c>
      <c r="B16753">
        <v>11</v>
      </c>
      <c r="C16753">
        <v>11001</v>
      </c>
      <c r="D16753">
        <v>72</v>
      </c>
      <c r="E16753" t="s">
        <v>386</v>
      </c>
      <c r="F16753" t="s">
        <v>387</v>
      </c>
      <c r="G16753" t="str">
        <f>CONCATENATE(D16753,F16753)</f>
        <v>72Sela PCS</v>
      </c>
      <c r="H16753">
        <v>11001007200</v>
      </c>
      <c r="I16753">
        <v>6.99</v>
      </c>
      <c r="J16753">
        <v>22.535</v>
      </c>
      <c r="K16753">
        <v>25.744999</v>
      </c>
      <c r="L16753">
        <v>8.73</v>
      </c>
      <c r="M16753">
        <v>50.325001</v>
      </c>
    </row>
    <row r="16754" spans="1:13" x14ac:dyDescent="0.2">
      <c r="A16754" t="s">
        <v>84</v>
      </c>
      <c r="B16754">
        <v>11</v>
      </c>
      <c r="C16754">
        <v>11001</v>
      </c>
      <c r="D16754">
        <v>72</v>
      </c>
      <c r="E16754" t="s">
        <v>374</v>
      </c>
      <c r="F16754" t="s">
        <v>375</v>
      </c>
      <c r="G16754" t="str">
        <f>CONCATENATE(D16754,F16754)</f>
        <v>72Sharpe Health School</v>
      </c>
      <c r="H16754">
        <v>11001007200</v>
      </c>
      <c r="I16754">
        <v>6.88</v>
      </c>
      <c r="J16754">
        <v>23.806667000000001</v>
      </c>
      <c r="K16754">
        <v>26.998332999999999</v>
      </c>
      <c r="L16754">
        <v>6.23</v>
      </c>
      <c r="M16754">
        <v>36.450001</v>
      </c>
    </row>
    <row r="16755" spans="1:13" x14ac:dyDescent="0.2">
      <c r="A16755" t="s">
        <v>84</v>
      </c>
      <c r="B16755">
        <v>11</v>
      </c>
      <c r="C16755">
        <v>11001</v>
      </c>
      <c r="D16755">
        <v>72</v>
      </c>
      <c r="E16755" t="s">
        <v>105</v>
      </c>
      <c r="F16755" t="s">
        <v>106</v>
      </c>
      <c r="G16755" t="str">
        <f>CONCATENATE(D16755,F16755)</f>
        <v>72Shepherd ES</v>
      </c>
      <c r="H16755">
        <v>11001007200</v>
      </c>
      <c r="I16755">
        <v>9.25</v>
      </c>
      <c r="J16755">
        <v>31.251667000000001</v>
      </c>
      <c r="K16755">
        <v>34.941665999999998</v>
      </c>
      <c r="L16755">
        <v>9.43</v>
      </c>
      <c r="M16755">
        <v>58.013331999999998</v>
      </c>
    </row>
    <row r="16756" spans="1:13" x14ac:dyDescent="0.2">
      <c r="A16756" t="s">
        <v>84</v>
      </c>
      <c r="B16756">
        <v>11</v>
      </c>
      <c r="C16756">
        <v>11001</v>
      </c>
      <c r="D16756">
        <v>72</v>
      </c>
      <c r="E16756" t="s">
        <v>337</v>
      </c>
      <c r="F16756" t="s">
        <v>339</v>
      </c>
      <c r="G16756" t="str">
        <f>CONCATENATE(D16756,F16756)</f>
        <v>72Shining Stars Montessori Academy PCS</v>
      </c>
      <c r="H16756">
        <v>11001007200</v>
      </c>
      <c r="I16756">
        <v>3.94</v>
      </c>
      <c r="J16756">
        <v>19.181667000000001</v>
      </c>
      <c r="K16756">
        <v>22.311665999999999</v>
      </c>
      <c r="L16756">
        <v>4.3099999999999996</v>
      </c>
      <c r="M16756">
        <v>24.816666000000001</v>
      </c>
    </row>
    <row r="16757" spans="1:13" x14ac:dyDescent="0.2">
      <c r="A16757" t="s">
        <v>84</v>
      </c>
      <c r="B16757">
        <v>11</v>
      </c>
      <c r="C16757">
        <v>11001</v>
      </c>
      <c r="D16757">
        <v>72</v>
      </c>
      <c r="E16757" t="s">
        <v>285</v>
      </c>
      <c r="F16757" t="s">
        <v>286</v>
      </c>
      <c r="G16757" t="str">
        <f>CONCATENATE(D16757,F16757)</f>
        <v>72Simon ES</v>
      </c>
      <c r="H16757">
        <v>11001007200</v>
      </c>
      <c r="I16757">
        <v>4.3</v>
      </c>
      <c r="J16757">
        <v>10.588333</v>
      </c>
      <c r="K16757">
        <v>10.801666000000001</v>
      </c>
      <c r="L16757">
        <v>3.92</v>
      </c>
      <c r="M16757">
        <v>30.348333</v>
      </c>
    </row>
    <row r="16758" spans="1:13" x14ac:dyDescent="0.2">
      <c r="A16758" t="s">
        <v>84</v>
      </c>
      <c r="B16758">
        <v>11</v>
      </c>
      <c r="C16758">
        <v>11001</v>
      </c>
      <c r="D16758">
        <v>72</v>
      </c>
      <c r="E16758" t="s">
        <v>227</v>
      </c>
      <c r="F16758" t="s">
        <v>228</v>
      </c>
      <c r="G16758" t="str">
        <f>CONCATENATE(D16758,F16758)</f>
        <v>72Smothers ES</v>
      </c>
      <c r="H16758">
        <v>11001007200</v>
      </c>
      <c r="I16758">
        <v>5.56</v>
      </c>
      <c r="J16758">
        <v>13.451667</v>
      </c>
      <c r="K16758">
        <v>13.426666000000001</v>
      </c>
      <c r="L16758">
        <v>4.45</v>
      </c>
      <c r="M16758">
        <v>27.173331999999998</v>
      </c>
    </row>
    <row r="16759" spans="1:13" x14ac:dyDescent="0.2">
      <c r="A16759" t="s">
        <v>84</v>
      </c>
      <c r="B16759">
        <v>11</v>
      </c>
      <c r="C16759">
        <v>11001</v>
      </c>
      <c r="D16759">
        <v>72</v>
      </c>
      <c r="E16759" t="s">
        <v>208</v>
      </c>
      <c r="F16759" t="s">
        <v>209</v>
      </c>
      <c r="G16759" t="str">
        <f>CONCATENATE(D16759,F16759)</f>
        <v>72Stanton ES</v>
      </c>
      <c r="H16759">
        <v>11001007200</v>
      </c>
      <c r="I16759">
        <v>3.25</v>
      </c>
      <c r="J16759">
        <v>10.691667000000001</v>
      </c>
      <c r="K16759">
        <v>11.14</v>
      </c>
      <c r="L16759">
        <v>3.03</v>
      </c>
      <c r="M16759">
        <v>28.291665999999999</v>
      </c>
    </row>
    <row r="16760" spans="1:13" x14ac:dyDescent="0.2">
      <c r="A16760" t="s">
        <v>84</v>
      </c>
      <c r="B16760">
        <v>11</v>
      </c>
      <c r="C16760">
        <v>11001</v>
      </c>
      <c r="D16760">
        <v>72</v>
      </c>
      <c r="E16760" t="s">
        <v>87</v>
      </c>
      <c r="F16760" t="s">
        <v>88</v>
      </c>
      <c r="G16760" t="str">
        <f>CONCATENATE(D16760,F16760)</f>
        <v>72Stoddert ES</v>
      </c>
      <c r="H16760">
        <v>11001007200</v>
      </c>
      <c r="I16760">
        <v>8.16</v>
      </c>
      <c r="J16760">
        <v>23.096665999999999</v>
      </c>
      <c r="K16760">
        <v>31.013331999999998</v>
      </c>
      <c r="L16760">
        <v>6.75</v>
      </c>
      <c r="M16760">
        <v>63.391666000000001</v>
      </c>
    </row>
    <row r="16761" spans="1:13" x14ac:dyDescent="0.2">
      <c r="A16761" t="s">
        <v>84</v>
      </c>
      <c r="B16761">
        <v>11</v>
      </c>
      <c r="C16761">
        <v>11001</v>
      </c>
      <c r="D16761">
        <v>72</v>
      </c>
      <c r="E16761" t="s">
        <v>364</v>
      </c>
      <c r="F16761" t="s">
        <v>365</v>
      </c>
      <c r="G16761" t="str">
        <f>CONCATENATE(D16761,F16761)</f>
        <v>72SWW @ Francis Stevens</v>
      </c>
      <c r="H16761">
        <v>11001007200</v>
      </c>
      <c r="I16761">
        <v>4.67</v>
      </c>
      <c r="J16761">
        <v>15.68</v>
      </c>
      <c r="K16761">
        <v>20.636666999999999</v>
      </c>
      <c r="L16761">
        <v>4.43</v>
      </c>
      <c r="M16761">
        <v>38.145000000000003</v>
      </c>
    </row>
    <row r="16762" spans="1:13" x14ac:dyDescent="0.2">
      <c r="A16762" t="s">
        <v>84</v>
      </c>
      <c r="B16762">
        <v>11</v>
      </c>
      <c r="C16762">
        <v>11001</v>
      </c>
      <c r="D16762">
        <v>72</v>
      </c>
      <c r="E16762" t="s">
        <v>117</v>
      </c>
      <c r="F16762" t="s">
        <v>118</v>
      </c>
      <c r="G16762" t="str">
        <f>CONCATENATE(D16762,F16762)</f>
        <v>72Takoma EC</v>
      </c>
      <c r="H16762">
        <v>11001007200</v>
      </c>
      <c r="I16762">
        <v>7.99</v>
      </c>
      <c r="J16762">
        <v>26.051666000000001</v>
      </c>
      <c r="K16762">
        <v>29.6</v>
      </c>
      <c r="L16762">
        <v>9.32</v>
      </c>
      <c r="M16762">
        <v>43.333331999999999</v>
      </c>
    </row>
    <row r="16763" spans="1:13" x14ac:dyDescent="0.2">
      <c r="A16763" t="s">
        <v>84</v>
      </c>
      <c r="B16763">
        <v>11</v>
      </c>
      <c r="C16763">
        <v>11001</v>
      </c>
      <c r="D16763">
        <v>72</v>
      </c>
      <c r="E16763" t="s">
        <v>275</v>
      </c>
      <c r="F16763" t="s">
        <v>276</v>
      </c>
      <c r="G16763" t="str">
        <f>CONCATENATE(D16763,F16763)</f>
        <v>72Thomas ES</v>
      </c>
      <c r="H16763">
        <v>11001007200</v>
      </c>
      <c r="I16763">
        <v>5.55</v>
      </c>
      <c r="J16763">
        <v>12.12</v>
      </c>
      <c r="K16763">
        <v>12.51</v>
      </c>
      <c r="L16763">
        <v>4.4400000000000004</v>
      </c>
      <c r="M16763">
        <v>32.556666999999997</v>
      </c>
    </row>
    <row r="16764" spans="1:13" x14ac:dyDescent="0.2">
      <c r="A16764" t="s">
        <v>84</v>
      </c>
      <c r="B16764">
        <v>11</v>
      </c>
      <c r="C16764">
        <v>11001</v>
      </c>
      <c r="D16764">
        <v>72</v>
      </c>
      <c r="E16764" t="s">
        <v>160</v>
      </c>
      <c r="F16764" t="s">
        <v>161</v>
      </c>
      <c r="G16764" t="str">
        <f>CONCATENATE(D16764,F16764)</f>
        <v>72Thomson ES</v>
      </c>
      <c r="H16764">
        <v>11001007200</v>
      </c>
      <c r="I16764">
        <v>3.19</v>
      </c>
      <c r="J16764">
        <v>11.341666999999999</v>
      </c>
      <c r="K16764">
        <v>16.586666000000001</v>
      </c>
      <c r="L16764">
        <v>3.28</v>
      </c>
      <c r="M16764">
        <v>21.966667000000001</v>
      </c>
    </row>
    <row r="16765" spans="1:13" x14ac:dyDescent="0.2">
      <c r="A16765">
        <v>9</v>
      </c>
      <c r="B16765">
        <v>11</v>
      </c>
      <c r="C16765">
        <v>11001</v>
      </c>
      <c r="D16765">
        <v>72</v>
      </c>
      <c r="E16765" t="s">
        <v>39</v>
      </c>
      <c r="F16765" t="s">
        <v>40</v>
      </c>
      <c r="G16765" t="str">
        <f>CONCATENATE(D16765,F16765)</f>
        <v>72Thurgood Marshall Academy PCS</v>
      </c>
      <c r="H16765">
        <v>11001007200</v>
      </c>
      <c r="I16765">
        <v>1.85</v>
      </c>
      <c r="J16765">
        <v>8.7638893000000007</v>
      </c>
      <c r="K16765">
        <v>9.5138884000000008</v>
      </c>
      <c r="L16765">
        <v>1.6333333329999999</v>
      </c>
      <c r="M16765">
        <v>11.866667</v>
      </c>
    </row>
    <row r="16766" spans="1:13" x14ac:dyDescent="0.2">
      <c r="A16766" t="s">
        <v>84</v>
      </c>
      <c r="B16766">
        <v>11</v>
      </c>
      <c r="C16766">
        <v>11001</v>
      </c>
      <c r="D16766">
        <v>72</v>
      </c>
      <c r="E16766" t="s">
        <v>261</v>
      </c>
      <c r="F16766" t="s">
        <v>262</v>
      </c>
      <c r="G16766" t="str">
        <f>CONCATENATE(D16766,F16766)</f>
        <v>72Tree of Life PCS</v>
      </c>
      <c r="H16766">
        <v>11001007200</v>
      </c>
      <c r="I16766">
        <v>4.9800000000000004</v>
      </c>
      <c r="J16766">
        <v>15.968332999999999</v>
      </c>
      <c r="K16766">
        <v>17.868334000000001</v>
      </c>
      <c r="L16766">
        <v>6.14</v>
      </c>
      <c r="M16766">
        <v>50.709999000000003</v>
      </c>
    </row>
    <row r="16767" spans="1:13" x14ac:dyDescent="0.2">
      <c r="A16767" t="s">
        <v>84</v>
      </c>
      <c r="B16767">
        <v>11</v>
      </c>
      <c r="C16767">
        <v>11001</v>
      </c>
      <c r="D16767">
        <v>72</v>
      </c>
      <c r="E16767" t="s">
        <v>126</v>
      </c>
      <c r="F16767" t="s">
        <v>127</v>
      </c>
      <c r="G16767" t="str">
        <f>CONCATENATE(D16767,F16767)</f>
        <v>72Truesdell EC</v>
      </c>
      <c r="H16767">
        <v>11001007200</v>
      </c>
      <c r="I16767">
        <v>6.99</v>
      </c>
      <c r="J16767">
        <v>24.041665999999999</v>
      </c>
      <c r="K16767">
        <v>26.873332999999999</v>
      </c>
      <c r="L16767">
        <v>7.12</v>
      </c>
      <c r="M16767">
        <v>44.741669000000002</v>
      </c>
    </row>
    <row r="16768" spans="1:13" x14ac:dyDescent="0.2">
      <c r="A16768" t="s">
        <v>84</v>
      </c>
      <c r="B16768">
        <v>11</v>
      </c>
      <c r="C16768">
        <v>11001</v>
      </c>
      <c r="D16768">
        <v>72</v>
      </c>
      <c r="E16768" t="s">
        <v>140</v>
      </c>
      <c r="F16768" t="s">
        <v>141</v>
      </c>
      <c r="G16768" t="str">
        <f>CONCATENATE(D16768,F16768)</f>
        <v>72Tubman ES</v>
      </c>
      <c r="H16768">
        <v>11001007200</v>
      </c>
      <c r="I16768">
        <v>5.34</v>
      </c>
      <c r="J16768">
        <v>20.325001</v>
      </c>
      <c r="K16768">
        <v>23.203333000000001</v>
      </c>
      <c r="L16768">
        <v>4.99</v>
      </c>
      <c r="M16768">
        <v>23.316666000000001</v>
      </c>
    </row>
    <row r="16769" spans="1:13" x14ac:dyDescent="0.2">
      <c r="A16769" t="s">
        <v>84</v>
      </c>
      <c r="B16769">
        <v>11</v>
      </c>
      <c r="C16769">
        <v>11001</v>
      </c>
      <c r="D16769">
        <v>72</v>
      </c>
      <c r="E16769" t="s">
        <v>185</v>
      </c>
      <c r="F16769" t="s">
        <v>186</v>
      </c>
      <c r="G16769" t="str">
        <f>CONCATENATE(D16769,F16769)</f>
        <v>72Turner ES</v>
      </c>
      <c r="H16769">
        <v>11001007200</v>
      </c>
      <c r="I16769">
        <v>3.68</v>
      </c>
      <c r="J16769">
        <v>9.2166662000000006</v>
      </c>
      <c r="K16769">
        <v>9.7866669000000002</v>
      </c>
      <c r="L16769">
        <v>3.28</v>
      </c>
      <c r="M16769">
        <v>23.744999</v>
      </c>
    </row>
    <row r="16770" spans="1:13" x14ac:dyDescent="0.2">
      <c r="A16770" t="s">
        <v>84</v>
      </c>
      <c r="B16770">
        <v>11</v>
      </c>
      <c r="C16770">
        <v>11001</v>
      </c>
      <c r="D16770">
        <v>72</v>
      </c>
      <c r="E16770" t="s">
        <v>335</v>
      </c>
      <c r="F16770" t="s">
        <v>336</v>
      </c>
      <c r="G16770" t="str">
        <f>CONCATENATE(D16770,F16770)</f>
        <v>72Two Rivers PCS - 4th Street</v>
      </c>
      <c r="H16770">
        <v>11001007200</v>
      </c>
      <c r="I16770">
        <v>3.28</v>
      </c>
      <c r="J16770">
        <v>11.06</v>
      </c>
      <c r="K16770">
        <v>12.846666000000001</v>
      </c>
      <c r="L16770">
        <v>3.04</v>
      </c>
      <c r="M16770">
        <v>33.296664999999997</v>
      </c>
    </row>
    <row r="16771" spans="1:13" x14ac:dyDescent="0.2">
      <c r="A16771" t="s">
        <v>84</v>
      </c>
      <c r="B16771">
        <v>11</v>
      </c>
      <c r="C16771">
        <v>11001</v>
      </c>
      <c r="D16771">
        <v>72</v>
      </c>
      <c r="E16771" t="s">
        <v>177</v>
      </c>
      <c r="F16771" t="s">
        <v>178</v>
      </c>
      <c r="G16771" t="str">
        <f>CONCATENATE(D16771,F16771)</f>
        <v>72Tyler ES</v>
      </c>
      <c r="H16771">
        <v>11001007200</v>
      </c>
      <c r="I16771">
        <v>0.86</v>
      </c>
      <c r="J16771">
        <v>5.6416664000000001</v>
      </c>
      <c r="K16771">
        <v>5.5983333999999996</v>
      </c>
      <c r="L16771">
        <v>0.55000000000000004</v>
      </c>
      <c r="M16771">
        <v>11.458334000000001</v>
      </c>
    </row>
    <row r="16772" spans="1:13" x14ac:dyDescent="0.2">
      <c r="A16772" t="s">
        <v>84</v>
      </c>
      <c r="B16772">
        <v>11</v>
      </c>
      <c r="C16772">
        <v>11001</v>
      </c>
      <c r="D16772">
        <v>72</v>
      </c>
      <c r="E16772" t="s">
        <v>156</v>
      </c>
      <c r="F16772" t="s">
        <v>157</v>
      </c>
      <c r="G16772" t="str">
        <f>CONCATENATE(D16772,F16772)</f>
        <v>72Walker-Jones EC</v>
      </c>
      <c r="H16772">
        <v>11001007200</v>
      </c>
      <c r="I16772">
        <v>2.29</v>
      </c>
      <c r="J16772">
        <v>7.9683332</v>
      </c>
      <c r="K16772">
        <v>10.15</v>
      </c>
      <c r="L16772">
        <v>3.58</v>
      </c>
      <c r="M16772">
        <v>28.18</v>
      </c>
    </row>
    <row r="16773" spans="1:13" x14ac:dyDescent="0.2">
      <c r="A16773">
        <v>9</v>
      </c>
      <c r="B16773">
        <v>11</v>
      </c>
      <c r="C16773">
        <v>11001</v>
      </c>
      <c r="D16773">
        <v>72</v>
      </c>
      <c r="E16773" t="s">
        <v>326</v>
      </c>
      <c r="F16773" t="s">
        <v>327</v>
      </c>
      <c r="G16773" t="str">
        <f>CONCATENATE(D16773,F16773)</f>
        <v>72Washington Latin PCS - Upper School</v>
      </c>
      <c r="H16773">
        <v>11001007200</v>
      </c>
      <c r="I16773">
        <v>6.4249999999999998</v>
      </c>
      <c r="J16773">
        <v>20.811111</v>
      </c>
      <c r="K16773">
        <v>23.497223000000002</v>
      </c>
      <c r="L16773">
        <v>7.9166666670000003</v>
      </c>
      <c r="M16773">
        <v>43.630553999999997</v>
      </c>
    </row>
    <row r="16774" spans="1:13" x14ac:dyDescent="0.2">
      <c r="A16774">
        <v>9</v>
      </c>
      <c r="B16774">
        <v>11</v>
      </c>
      <c r="C16774">
        <v>11001</v>
      </c>
      <c r="D16774">
        <v>72</v>
      </c>
      <c r="E16774" t="s">
        <v>317</v>
      </c>
      <c r="F16774" t="s">
        <v>318</v>
      </c>
      <c r="G16774" t="str">
        <f>CONCATENATE(D16774,F16774)</f>
        <v>72Washington Mathematics Science Technology PCHS</v>
      </c>
      <c r="H16774">
        <v>11001007200</v>
      </c>
      <c r="I16774">
        <v>4.9583333329999997</v>
      </c>
      <c r="J16774">
        <v>15.179167</v>
      </c>
      <c r="K16774">
        <v>17.109722000000001</v>
      </c>
      <c r="L16774">
        <v>4.7750000000000004</v>
      </c>
      <c r="M16774">
        <v>47.273612999999997</v>
      </c>
    </row>
    <row r="16775" spans="1:13" x14ac:dyDescent="0.2">
      <c r="A16775">
        <v>9</v>
      </c>
      <c r="B16775">
        <v>11</v>
      </c>
      <c r="C16775">
        <v>11001</v>
      </c>
      <c r="D16775">
        <v>72</v>
      </c>
      <c r="E16775" t="s">
        <v>319</v>
      </c>
      <c r="F16775" t="s">
        <v>320</v>
      </c>
      <c r="G16775" t="str">
        <f>CONCATENATE(D16775,F16775)</f>
        <v>72Washington Metropolitan HS</v>
      </c>
      <c r="H16775">
        <v>11001007200</v>
      </c>
      <c r="I16775">
        <v>4.45</v>
      </c>
      <c r="J16775">
        <v>15.618055</v>
      </c>
      <c r="K16775">
        <v>17.548611000000001</v>
      </c>
      <c r="L16775">
        <v>4.233333333</v>
      </c>
      <c r="M16775">
        <v>30.647223</v>
      </c>
    </row>
    <row r="16776" spans="1:13" x14ac:dyDescent="0.2">
      <c r="A16776" t="s">
        <v>84</v>
      </c>
      <c r="B16776">
        <v>11</v>
      </c>
      <c r="C16776">
        <v>11001</v>
      </c>
      <c r="D16776">
        <v>72</v>
      </c>
      <c r="E16776" t="s">
        <v>362</v>
      </c>
      <c r="F16776" t="s">
        <v>363</v>
      </c>
      <c r="G16776" t="str">
        <f>CONCATENATE(D16776,F16776)</f>
        <v>72Washington Yu Ying PCS</v>
      </c>
      <c r="H16776">
        <v>11001007200</v>
      </c>
      <c r="I16776">
        <v>5.58</v>
      </c>
      <c r="J16776">
        <v>16.891666000000001</v>
      </c>
      <c r="K16776">
        <v>18.926666000000001</v>
      </c>
      <c r="L16776">
        <v>7.58</v>
      </c>
      <c r="M16776">
        <v>41.416668000000001</v>
      </c>
    </row>
    <row r="16777" spans="1:13" x14ac:dyDescent="0.2">
      <c r="A16777" t="s">
        <v>84</v>
      </c>
      <c r="B16777">
        <v>11</v>
      </c>
      <c r="C16777">
        <v>11001</v>
      </c>
      <c r="D16777">
        <v>72</v>
      </c>
      <c r="E16777" t="s">
        <v>121</v>
      </c>
      <c r="F16777" t="s">
        <v>122</v>
      </c>
      <c r="G16777" t="str">
        <f>CONCATENATE(D16777,F16777)</f>
        <v>72West EC</v>
      </c>
      <c r="H16777">
        <v>11001007200</v>
      </c>
      <c r="I16777">
        <v>7.39</v>
      </c>
      <c r="J16777">
        <v>24.975000000000001</v>
      </c>
      <c r="K16777">
        <v>27.621666000000001</v>
      </c>
      <c r="L16777">
        <v>6.72</v>
      </c>
      <c r="M16777">
        <v>40.450001</v>
      </c>
    </row>
    <row r="16778" spans="1:13" x14ac:dyDescent="0.2">
      <c r="A16778" t="s">
        <v>84</v>
      </c>
      <c r="B16778">
        <v>11</v>
      </c>
      <c r="C16778">
        <v>11001</v>
      </c>
      <c r="D16778">
        <v>72</v>
      </c>
      <c r="E16778" t="s">
        <v>249</v>
      </c>
      <c r="F16778" t="s">
        <v>250</v>
      </c>
      <c r="G16778" t="str">
        <f>CONCATENATE(D16778,F16778)</f>
        <v>72Wheatley EC</v>
      </c>
      <c r="H16778">
        <v>11001007200</v>
      </c>
      <c r="I16778">
        <v>3.63</v>
      </c>
      <c r="J16778">
        <v>14.578333000000001</v>
      </c>
      <c r="K16778">
        <v>16.273333000000001</v>
      </c>
      <c r="L16778">
        <v>2.9</v>
      </c>
      <c r="M16778">
        <v>36.468333999999999</v>
      </c>
    </row>
    <row r="16779" spans="1:13" x14ac:dyDescent="0.2">
      <c r="A16779" t="s">
        <v>84</v>
      </c>
      <c r="B16779">
        <v>11</v>
      </c>
      <c r="C16779">
        <v>11001</v>
      </c>
      <c r="D16779">
        <v>72</v>
      </c>
      <c r="E16779" t="s">
        <v>119</v>
      </c>
      <c r="F16779" t="s">
        <v>120</v>
      </c>
      <c r="G16779" t="str">
        <f>CONCATENATE(D16779,F16779)</f>
        <v>72Whittier EC</v>
      </c>
      <c r="H16779">
        <v>11001007200</v>
      </c>
      <c r="I16779">
        <v>7.38</v>
      </c>
      <c r="J16779">
        <v>24.541665999999999</v>
      </c>
      <c r="K16779">
        <v>27.516666000000001</v>
      </c>
      <c r="L16779">
        <v>7.87</v>
      </c>
      <c r="M16779">
        <v>46.766666000000001</v>
      </c>
    </row>
    <row r="16780" spans="1:13" x14ac:dyDescent="0.2">
      <c r="A16780">
        <v>9</v>
      </c>
      <c r="B16780">
        <v>11</v>
      </c>
      <c r="C16780">
        <v>11001</v>
      </c>
      <c r="D16780">
        <v>72</v>
      </c>
      <c r="E16780" t="s">
        <v>6</v>
      </c>
      <c r="F16780" t="s">
        <v>7</v>
      </c>
      <c r="G16780" t="str">
        <f>CONCATENATE(D16780,F16780)</f>
        <v>72Wilson HS</v>
      </c>
      <c r="H16780">
        <v>11001007200</v>
      </c>
      <c r="I16780">
        <v>10.7</v>
      </c>
      <c r="J16780">
        <v>27.726389000000001</v>
      </c>
      <c r="K16780">
        <v>39.008330999999998</v>
      </c>
      <c r="L16780">
        <v>7.8166666669999998</v>
      </c>
      <c r="M16780">
        <v>43.897224000000001</v>
      </c>
    </row>
    <row r="16781" spans="1:13" x14ac:dyDescent="0.2">
      <c r="A16781">
        <v>9</v>
      </c>
      <c r="B16781">
        <v>11</v>
      </c>
      <c r="C16781">
        <v>11001</v>
      </c>
      <c r="D16781">
        <v>72</v>
      </c>
      <c r="E16781" t="s">
        <v>66</v>
      </c>
      <c r="F16781" t="s">
        <v>67</v>
      </c>
      <c r="G16781" t="str">
        <f>CONCATENATE(D16781,F16781)</f>
        <v>72Woodson, H.D. HS</v>
      </c>
      <c r="H16781">
        <v>11001007200</v>
      </c>
      <c r="I16781">
        <v>6.125</v>
      </c>
      <c r="J16781">
        <v>14.983333999999999</v>
      </c>
      <c r="K16781">
        <v>15.115278</v>
      </c>
      <c r="L16781">
        <v>6.3666666669999996</v>
      </c>
      <c r="M16781">
        <v>41.109721999999998</v>
      </c>
    </row>
    <row r="16782" spans="1:13" x14ac:dyDescent="0.2">
      <c r="A16782">
        <v>9</v>
      </c>
      <c r="B16782">
        <v>11</v>
      </c>
      <c r="C16782">
        <v>11001</v>
      </c>
      <c r="D16782">
        <v>72</v>
      </c>
      <c r="E16782" t="s">
        <v>305</v>
      </c>
      <c r="F16782" t="s">
        <v>306</v>
      </c>
      <c r="G16782" t="str">
        <f>CONCATENATE(D16782,F16782)</f>
        <v>72Youth Services Center</v>
      </c>
      <c r="H16782">
        <v>11001007200</v>
      </c>
      <c r="I16782">
        <v>4.0666666669999998</v>
      </c>
      <c r="J16782">
        <v>12.808332999999999</v>
      </c>
      <c r="K16782">
        <v>14.795833999999999</v>
      </c>
      <c r="L16782">
        <v>3.358333333</v>
      </c>
      <c r="M16782">
        <v>45.852778999999998</v>
      </c>
    </row>
    <row r="16783" spans="1:13" x14ac:dyDescent="0.2">
      <c r="A16783" t="s">
        <v>84</v>
      </c>
      <c r="B16783">
        <v>11</v>
      </c>
      <c r="C16783">
        <v>11001</v>
      </c>
      <c r="D16783">
        <v>73.010002</v>
      </c>
      <c r="E16783" t="s">
        <v>352</v>
      </c>
      <c r="F16783" t="s">
        <v>353</v>
      </c>
      <c r="G16783" t="str">
        <f>CONCATENATE(D16783,F16783)</f>
        <v>73.010002Achievement Preparatory Academy PCS - Wahler Place Elementary School</v>
      </c>
      <c r="H16783">
        <v>11001007301</v>
      </c>
      <c r="I16783">
        <v>2.690909091</v>
      </c>
      <c r="J16783">
        <v>11.305303</v>
      </c>
      <c r="K16783">
        <v>11.907576000000001</v>
      </c>
      <c r="L16783">
        <v>3.5318181819999999</v>
      </c>
      <c r="M16783">
        <v>39.346209999999999</v>
      </c>
    </row>
    <row r="16784" spans="1:13" x14ac:dyDescent="0.2">
      <c r="A16784" t="s">
        <v>84</v>
      </c>
      <c r="B16784">
        <v>11</v>
      </c>
      <c r="C16784">
        <v>11001</v>
      </c>
      <c r="D16784">
        <v>73.010002</v>
      </c>
      <c r="E16784" t="s">
        <v>232</v>
      </c>
      <c r="F16784" t="s">
        <v>233</v>
      </c>
      <c r="G16784" t="str">
        <f>CONCATENATE(D16784,F16784)</f>
        <v>73.010002Aiton ES</v>
      </c>
      <c r="H16784">
        <v>11001007301</v>
      </c>
      <c r="I16784">
        <v>7.809090909</v>
      </c>
      <c r="J16784">
        <v>16.558332</v>
      </c>
      <c r="K16784">
        <v>22.144697000000001</v>
      </c>
      <c r="L16784">
        <v>9.2318181819999996</v>
      </c>
      <c r="M16784">
        <v>75.863640000000004</v>
      </c>
    </row>
    <row r="16785" spans="1:13" x14ac:dyDescent="0.2">
      <c r="A16785" t="s">
        <v>84</v>
      </c>
      <c r="B16785">
        <v>11</v>
      </c>
      <c r="C16785">
        <v>11001</v>
      </c>
      <c r="D16785">
        <v>73.010002</v>
      </c>
      <c r="E16785" t="s">
        <v>167</v>
      </c>
      <c r="F16785" t="s">
        <v>168</v>
      </c>
      <c r="G16785" t="str">
        <f>CONCATENATE(D16785,F16785)</f>
        <v>73.010002Amidon-Bowen ES</v>
      </c>
      <c r="H16785">
        <v>11001007301</v>
      </c>
      <c r="I16785">
        <v>4.2909090909999996</v>
      </c>
      <c r="J16785">
        <v>14.105302999999999</v>
      </c>
      <c r="K16785">
        <v>21.440151</v>
      </c>
      <c r="L16785">
        <v>5.7318181819999996</v>
      </c>
      <c r="M16785">
        <v>53.932575</v>
      </c>
    </row>
    <row r="16786" spans="1:13" x14ac:dyDescent="0.2">
      <c r="A16786">
        <v>9</v>
      </c>
      <c r="B16786">
        <v>11</v>
      </c>
      <c r="C16786">
        <v>11001</v>
      </c>
      <c r="D16786">
        <v>73.010002</v>
      </c>
      <c r="E16786" t="s">
        <v>36</v>
      </c>
      <c r="F16786" t="s">
        <v>37</v>
      </c>
      <c r="G16786" t="str">
        <f>CONCATENATE(D16786,F16786)</f>
        <v>73.010002Anacostia HS</v>
      </c>
      <c r="H16786">
        <v>11001007301</v>
      </c>
      <c r="I16786">
        <v>4.3600000000000003</v>
      </c>
      <c r="J16786">
        <v>11.53</v>
      </c>
      <c r="K16786">
        <v>17.966667000000001</v>
      </c>
      <c r="L16786">
        <v>4.74</v>
      </c>
      <c r="M16786">
        <v>52.356667000000002</v>
      </c>
    </row>
    <row r="16787" spans="1:13" x14ac:dyDescent="0.2">
      <c r="A16787" t="s">
        <v>84</v>
      </c>
      <c r="B16787">
        <v>11</v>
      </c>
      <c r="C16787">
        <v>11001</v>
      </c>
      <c r="D16787">
        <v>73.010002</v>
      </c>
      <c r="E16787" t="s">
        <v>230</v>
      </c>
      <c r="F16787" t="s">
        <v>231</v>
      </c>
      <c r="G16787" t="str">
        <f>CONCATENATE(D16787,F16787)</f>
        <v>73.010002Arts and Technology Academy PCS</v>
      </c>
      <c r="H16787">
        <v>11001007301</v>
      </c>
      <c r="I16787">
        <v>8.4545454549999999</v>
      </c>
      <c r="J16787">
        <v>19.149999999999999</v>
      </c>
      <c r="K16787">
        <v>24.943939</v>
      </c>
      <c r="L16787">
        <v>8.8954545449999998</v>
      </c>
      <c r="M16787">
        <v>71.384094000000005</v>
      </c>
    </row>
    <row r="16788" spans="1:13" x14ac:dyDescent="0.2">
      <c r="A16788">
        <v>9</v>
      </c>
      <c r="B16788">
        <v>11</v>
      </c>
      <c r="C16788">
        <v>11001</v>
      </c>
      <c r="D16788">
        <v>73.010002</v>
      </c>
      <c r="E16788" t="s">
        <v>41</v>
      </c>
      <c r="F16788" t="s">
        <v>42</v>
      </c>
      <c r="G16788" t="str">
        <f>CONCATENATE(D16788,F16788)</f>
        <v>73.010002Ballou HS</v>
      </c>
      <c r="H16788">
        <v>11001007301</v>
      </c>
      <c r="I16788">
        <v>2.2999999999999998</v>
      </c>
      <c r="J16788">
        <v>8.4766665000000003</v>
      </c>
      <c r="K16788">
        <v>8.8566666000000005</v>
      </c>
      <c r="L16788">
        <v>2.78</v>
      </c>
      <c r="M16788">
        <v>32.183334000000002</v>
      </c>
    </row>
    <row r="16789" spans="1:13" x14ac:dyDescent="0.2">
      <c r="A16789">
        <v>9</v>
      </c>
      <c r="B16789">
        <v>11</v>
      </c>
      <c r="C16789">
        <v>11001</v>
      </c>
      <c r="D16789">
        <v>73.010002</v>
      </c>
      <c r="E16789" t="s">
        <v>41</v>
      </c>
      <c r="F16789" t="s">
        <v>321</v>
      </c>
      <c r="G16789" t="str">
        <f>CONCATENATE(D16789,F16789)</f>
        <v>73.010002Ballou STAY</v>
      </c>
      <c r="H16789">
        <v>11001007301</v>
      </c>
      <c r="I16789">
        <v>2.2999999999999998</v>
      </c>
      <c r="J16789">
        <v>8.4766665000000003</v>
      </c>
      <c r="K16789">
        <v>8.8566666000000005</v>
      </c>
      <c r="L16789">
        <v>2.78</v>
      </c>
      <c r="M16789">
        <v>32.183334000000002</v>
      </c>
    </row>
    <row r="16790" spans="1:13" x14ac:dyDescent="0.2">
      <c r="A16790" t="s">
        <v>84</v>
      </c>
      <c r="B16790">
        <v>11</v>
      </c>
      <c r="C16790">
        <v>11001</v>
      </c>
      <c r="D16790">
        <v>73.010002</v>
      </c>
      <c r="E16790" t="s">
        <v>138</v>
      </c>
      <c r="F16790" t="s">
        <v>139</v>
      </c>
      <c r="G16790" t="str">
        <f>CONCATENATE(D16790,F16790)</f>
        <v>73.010002Bancroft ES</v>
      </c>
      <c r="H16790">
        <v>11001007301</v>
      </c>
      <c r="I16790">
        <v>9.940909091</v>
      </c>
      <c r="J16790">
        <v>31.013636000000002</v>
      </c>
      <c r="K16790">
        <v>48.226517000000001</v>
      </c>
      <c r="L16790">
        <v>10.20909091</v>
      </c>
      <c r="M16790">
        <v>75.618942000000004</v>
      </c>
    </row>
    <row r="16791" spans="1:13" x14ac:dyDescent="0.2">
      <c r="A16791" t="s">
        <v>84</v>
      </c>
      <c r="B16791">
        <v>11</v>
      </c>
      <c r="C16791">
        <v>11001</v>
      </c>
      <c r="D16791">
        <v>73.010002</v>
      </c>
      <c r="E16791" t="s">
        <v>128</v>
      </c>
      <c r="F16791" t="s">
        <v>129</v>
      </c>
      <c r="G16791" t="str">
        <f>CONCATENATE(D16791,F16791)</f>
        <v>73.010002Barnard ES</v>
      </c>
      <c r="H16791">
        <v>11001007301</v>
      </c>
      <c r="I16791">
        <v>11.10454545</v>
      </c>
      <c r="J16791">
        <v>28.151516000000001</v>
      </c>
      <c r="K16791">
        <v>42.015152</v>
      </c>
      <c r="L16791">
        <v>10.86818182</v>
      </c>
      <c r="M16791">
        <v>83.849243000000001</v>
      </c>
    </row>
    <row r="16792" spans="1:13" x14ac:dyDescent="0.2">
      <c r="A16792">
        <v>9</v>
      </c>
      <c r="B16792">
        <v>11</v>
      </c>
      <c r="C16792">
        <v>11001</v>
      </c>
      <c r="D16792">
        <v>73.010002</v>
      </c>
      <c r="E16792" t="s">
        <v>322</v>
      </c>
      <c r="F16792" t="s">
        <v>323</v>
      </c>
      <c r="G16792" t="str">
        <f>CONCATENATE(D16792,F16792)</f>
        <v>73.010002BASIS DC PCS</v>
      </c>
      <c r="H16792">
        <v>11001007301</v>
      </c>
      <c r="I16792">
        <v>6.96</v>
      </c>
      <c r="J16792">
        <v>17.136665000000001</v>
      </c>
      <c r="K16792">
        <v>30.606667000000002</v>
      </c>
      <c r="L16792">
        <v>7.88</v>
      </c>
      <c r="M16792">
        <v>65.613335000000006</v>
      </c>
    </row>
    <row r="16793" spans="1:13" x14ac:dyDescent="0.2">
      <c r="A16793" t="s">
        <v>84</v>
      </c>
      <c r="B16793">
        <v>11</v>
      </c>
      <c r="C16793">
        <v>11001</v>
      </c>
      <c r="D16793">
        <v>73.010002</v>
      </c>
      <c r="E16793" t="s">
        <v>217</v>
      </c>
      <c r="F16793" t="s">
        <v>218</v>
      </c>
      <c r="G16793" t="str">
        <f>CONCATENATE(D16793,F16793)</f>
        <v>73.010002Beers ES</v>
      </c>
      <c r="H16793">
        <v>11001007301</v>
      </c>
      <c r="I16793">
        <v>5.7590909090000002</v>
      </c>
      <c r="J16793">
        <v>14.439394</v>
      </c>
      <c r="K16793">
        <v>19.790151999999999</v>
      </c>
      <c r="L16793">
        <v>5.1045454550000002</v>
      </c>
      <c r="M16793">
        <v>46.217426000000003</v>
      </c>
    </row>
    <row r="16794" spans="1:13" x14ac:dyDescent="0.2">
      <c r="A16794">
        <v>9</v>
      </c>
      <c r="B16794">
        <v>11</v>
      </c>
      <c r="C16794">
        <v>11001</v>
      </c>
      <c r="D16794">
        <v>73.010002</v>
      </c>
      <c r="E16794" t="s">
        <v>27</v>
      </c>
      <c r="F16794" t="s">
        <v>28</v>
      </c>
      <c r="G16794" t="str">
        <f>CONCATENATE(D16794,F16794)</f>
        <v>73.010002Benjamin Banneker HS</v>
      </c>
      <c r="H16794">
        <v>11001007301</v>
      </c>
      <c r="I16794">
        <v>8.56</v>
      </c>
      <c r="J16794">
        <v>26.110001</v>
      </c>
      <c r="K16794">
        <v>39.756667999999998</v>
      </c>
      <c r="L16794">
        <v>9.98</v>
      </c>
      <c r="M16794">
        <v>83.826667999999998</v>
      </c>
    </row>
    <row r="16795" spans="1:13" x14ac:dyDescent="0.2">
      <c r="A16795">
        <v>9</v>
      </c>
      <c r="B16795">
        <v>11</v>
      </c>
      <c r="C16795">
        <v>11001</v>
      </c>
      <c r="D16795">
        <v>73.010002</v>
      </c>
      <c r="E16795" t="s">
        <v>309</v>
      </c>
      <c r="F16795" t="s">
        <v>310</v>
      </c>
      <c r="G16795" t="str">
        <f>CONCATENATE(D16795,F16795)</f>
        <v>73.010002Booker T. Washington PCS for Technical Arts</v>
      </c>
      <c r="H16795">
        <v>11001007301</v>
      </c>
      <c r="I16795">
        <v>8.74</v>
      </c>
      <c r="J16795">
        <v>26.416665999999999</v>
      </c>
      <c r="K16795">
        <v>40.843333999999999</v>
      </c>
      <c r="L16795">
        <v>10.46</v>
      </c>
      <c r="M16795">
        <v>74.406661999999997</v>
      </c>
    </row>
    <row r="16796" spans="1:13" x14ac:dyDescent="0.2">
      <c r="A16796" t="s">
        <v>84</v>
      </c>
      <c r="B16796">
        <v>11</v>
      </c>
      <c r="C16796">
        <v>11001</v>
      </c>
      <c r="D16796">
        <v>73.010002</v>
      </c>
      <c r="E16796" t="s">
        <v>169</v>
      </c>
      <c r="F16796" t="s">
        <v>170</v>
      </c>
      <c r="G16796" t="str">
        <f>CONCATENATE(D16796,F16796)</f>
        <v>73.010002Brent ES</v>
      </c>
      <c r="H16796">
        <v>11001007301</v>
      </c>
      <c r="I16796">
        <v>6.1272727270000003</v>
      </c>
      <c r="J16796">
        <v>14.530303</v>
      </c>
      <c r="K16796">
        <v>20.594695999999999</v>
      </c>
      <c r="L16796">
        <v>5.8136363639999997</v>
      </c>
      <c r="M16796">
        <v>63.778790000000001</v>
      </c>
    </row>
    <row r="16797" spans="1:13" x14ac:dyDescent="0.2">
      <c r="A16797" t="s">
        <v>84</v>
      </c>
      <c r="B16797">
        <v>11</v>
      </c>
      <c r="C16797">
        <v>11001</v>
      </c>
      <c r="D16797">
        <v>73.010002</v>
      </c>
      <c r="E16797" t="s">
        <v>134</v>
      </c>
      <c r="F16797" t="s">
        <v>135</v>
      </c>
      <c r="G16797" t="str">
        <f>CONCATENATE(D16797,F16797)</f>
        <v>73.010002Bridges PCS</v>
      </c>
      <c r="H16797">
        <v>11001007301</v>
      </c>
      <c r="I16797">
        <v>11.26363636</v>
      </c>
      <c r="J16797">
        <v>30.149242000000001</v>
      </c>
      <c r="K16797">
        <v>44.268940000000001</v>
      </c>
      <c r="L16797">
        <v>10.93636364</v>
      </c>
      <c r="M16797">
        <v>78.552277000000004</v>
      </c>
    </row>
    <row r="16798" spans="1:13" x14ac:dyDescent="0.2">
      <c r="A16798" t="s">
        <v>84</v>
      </c>
      <c r="B16798">
        <v>11</v>
      </c>
      <c r="C16798">
        <v>11001</v>
      </c>
      <c r="D16798">
        <v>73.010002</v>
      </c>
      <c r="E16798" t="s">
        <v>110</v>
      </c>
      <c r="F16798" t="s">
        <v>111</v>
      </c>
      <c r="G16798" t="str">
        <f>CONCATENATE(D16798,F16798)</f>
        <v>73.010002Brightwood EC</v>
      </c>
      <c r="H16798">
        <v>11001007301</v>
      </c>
      <c r="I16798">
        <v>11.981818179999999</v>
      </c>
      <c r="J16798">
        <v>32.349997999999999</v>
      </c>
      <c r="K16798">
        <v>46.290908999999999</v>
      </c>
      <c r="L16798">
        <v>12.23636364</v>
      </c>
      <c r="M16798">
        <v>84.278030000000001</v>
      </c>
    </row>
    <row r="16799" spans="1:13" x14ac:dyDescent="0.2">
      <c r="A16799" t="s">
        <v>84</v>
      </c>
      <c r="B16799">
        <v>11</v>
      </c>
      <c r="C16799">
        <v>11001</v>
      </c>
      <c r="D16799">
        <v>73.010002</v>
      </c>
      <c r="E16799" t="s">
        <v>346</v>
      </c>
      <c r="F16799" t="s">
        <v>347</v>
      </c>
      <c r="G16799" t="str">
        <f>CONCATENATE(D16799,F16799)</f>
        <v>73.010002Brookland EC @ Bunker Hill</v>
      </c>
      <c r="H16799">
        <v>11001007301</v>
      </c>
      <c r="I16799">
        <v>12.04090909</v>
      </c>
      <c r="J16799">
        <v>25.13409</v>
      </c>
      <c r="K16799">
        <v>34.505302</v>
      </c>
      <c r="L16799">
        <v>13.00454545</v>
      </c>
      <c r="M16799">
        <v>89.636359999999996</v>
      </c>
    </row>
    <row r="16800" spans="1:13" x14ac:dyDescent="0.2">
      <c r="A16800" t="s">
        <v>84</v>
      </c>
      <c r="B16800">
        <v>11</v>
      </c>
      <c r="C16800">
        <v>11001</v>
      </c>
      <c r="D16800">
        <v>73.010002</v>
      </c>
      <c r="E16800" t="s">
        <v>253</v>
      </c>
      <c r="F16800" t="s">
        <v>254</v>
      </c>
      <c r="G16800" t="str">
        <f>CONCATENATE(D16800,F16800)</f>
        <v>73.010002Browne EC</v>
      </c>
      <c r="H16800">
        <v>11001007301</v>
      </c>
      <c r="I16800">
        <v>7.618181818</v>
      </c>
      <c r="J16800">
        <v>14.921969000000001</v>
      </c>
      <c r="K16800">
        <v>21.615151999999998</v>
      </c>
      <c r="L16800">
        <v>8.6363636360000005</v>
      </c>
      <c r="M16800">
        <v>94.549239999999998</v>
      </c>
    </row>
    <row r="16801" spans="1:13" x14ac:dyDescent="0.2">
      <c r="A16801" t="s">
        <v>84</v>
      </c>
      <c r="B16801">
        <v>11</v>
      </c>
      <c r="C16801">
        <v>11001</v>
      </c>
      <c r="D16801">
        <v>73.010002</v>
      </c>
      <c r="E16801" t="s">
        <v>142</v>
      </c>
      <c r="F16801" t="s">
        <v>143</v>
      </c>
      <c r="G16801" t="str">
        <f>CONCATENATE(D16801,F16801)</f>
        <v>73.010002Bruce-Monroe ES @ Park View</v>
      </c>
      <c r="H16801">
        <v>11001007301</v>
      </c>
      <c r="I16801">
        <v>10.12727273</v>
      </c>
      <c r="J16801">
        <v>24.483333999999999</v>
      </c>
      <c r="K16801">
        <v>37.652270999999999</v>
      </c>
      <c r="L16801">
        <v>10.345454549999999</v>
      </c>
      <c r="M16801">
        <v>73.132576</v>
      </c>
    </row>
    <row r="16802" spans="1:13" x14ac:dyDescent="0.2">
      <c r="A16802" t="s">
        <v>84</v>
      </c>
      <c r="B16802">
        <v>11</v>
      </c>
      <c r="C16802">
        <v>11001</v>
      </c>
      <c r="D16802">
        <v>73.010002</v>
      </c>
      <c r="E16802" t="s">
        <v>265</v>
      </c>
      <c r="F16802" t="s">
        <v>266</v>
      </c>
      <c r="G16802" t="str">
        <f>CONCATENATE(D16802,F16802)</f>
        <v>73.010002Burroughs EC</v>
      </c>
      <c r="H16802">
        <v>11001007301</v>
      </c>
      <c r="I16802">
        <v>11.44090909</v>
      </c>
      <c r="J16802">
        <v>23.171211</v>
      </c>
      <c r="K16802">
        <v>32.538634999999999</v>
      </c>
      <c r="L16802">
        <v>11.92727273</v>
      </c>
      <c r="M16802">
        <v>87.572722999999996</v>
      </c>
    </row>
    <row r="16803" spans="1:13" x14ac:dyDescent="0.2">
      <c r="A16803" t="s">
        <v>84</v>
      </c>
      <c r="B16803">
        <v>11</v>
      </c>
      <c r="C16803">
        <v>11001</v>
      </c>
      <c r="D16803">
        <v>73.010002</v>
      </c>
      <c r="E16803" t="s">
        <v>236</v>
      </c>
      <c r="F16803" t="s">
        <v>237</v>
      </c>
      <c r="G16803" t="str">
        <f>CONCATENATE(D16803,F16803)</f>
        <v>73.010002Burrville ES</v>
      </c>
      <c r="H16803">
        <v>11001007301</v>
      </c>
      <c r="I16803">
        <v>7.9545454549999999</v>
      </c>
      <c r="J16803">
        <v>16.706817999999998</v>
      </c>
      <c r="K16803">
        <v>22.345455000000001</v>
      </c>
      <c r="L16803">
        <v>9.2363636360000001</v>
      </c>
      <c r="M16803">
        <v>70.434089999999998</v>
      </c>
    </row>
    <row r="16804" spans="1:13" x14ac:dyDescent="0.2">
      <c r="A16804" t="s">
        <v>84</v>
      </c>
      <c r="B16804">
        <v>11</v>
      </c>
      <c r="C16804">
        <v>11001</v>
      </c>
      <c r="D16804">
        <v>73.010002</v>
      </c>
      <c r="E16804" t="s">
        <v>225</v>
      </c>
      <c r="F16804" t="s">
        <v>226</v>
      </c>
      <c r="G16804" t="str">
        <f>CONCATENATE(D16804,F16804)</f>
        <v>73.010002C.W. Harris ES</v>
      </c>
      <c r="H16804">
        <v>11001007301</v>
      </c>
      <c r="I16804">
        <v>8.1590909089999997</v>
      </c>
      <c r="J16804">
        <v>21.646211999999998</v>
      </c>
      <c r="K16804">
        <v>23.990151999999998</v>
      </c>
      <c r="L16804">
        <v>7.8363636359999997</v>
      </c>
      <c r="M16804">
        <v>69.900756999999999</v>
      </c>
    </row>
    <row r="16805" spans="1:13" x14ac:dyDescent="0.2">
      <c r="A16805" t="s">
        <v>84</v>
      </c>
      <c r="B16805">
        <v>11</v>
      </c>
      <c r="C16805">
        <v>11001</v>
      </c>
      <c r="D16805">
        <v>73.010002</v>
      </c>
      <c r="E16805" t="s">
        <v>358</v>
      </c>
      <c r="F16805" t="s">
        <v>359</v>
      </c>
      <c r="G16805" t="str">
        <f>CONCATENATE(D16805,F16805)</f>
        <v>73.010002Cap Hill Montessori @ Logan</v>
      </c>
      <c r="H16805">
        <v>11001007301</v>
      </c>
      <c r="I16805">
        <v>6.9909090909999998</v>
      </c>
      <c r="J16805">
        <v>20.099243000000001</v>
      </c>
      <c r="K16805">
        <v>28.112879</v>
      </c>
      <c r="L16805">
        <v>7.3409090910000003</v>
      </c>
      <c r="M16805">
        <v>76.049239999999998</v>
      </c>
    </row>
    <row r="16806" spans="1:13" x14ac:dyDescent="0.2">
      <c r="A16806">
        <v>9</v>
      </c>
      <c r="B16806">
        <v>11</v>
      </c>
      <c r="C16806">
        <v>11001</v>
      </c>
      <c r="D16806">
        <v>73.010002</v>
      </c>
      <c r="E16806" t="s">
        <v>22</v>
      </c>
      <c r="F16806" t="s">
        <v>23</v>
      </c>
      <c r="G16806" t="str">
        <f>CONCATENATE(D16806,F16806)</f>
        <v>73.010002Capital City PCS - High School</v>
      </c>
      <c r="H16806">
        <v>11001007301</v>
      </c>
      <c r="I16806">
        <v>11.64</v>
      </c>
      <c r="J16806">
        <v>28.796666999999999</v>
      </c>
      <c r="K16806">
        <v>43.450001</v>
      </c>
      <c r="L16806">
        <v>14.36</v>
      </c>
      <c r="M16806">
        <v>99.540001000000004</v>
      </c>
    </row>
    <row r="16807" spans="1:13" x14ac:dyDescent="0.2">
      <c r="A16807" t="s">
        <v>84</v>
      </c>
      <c r="B16807">
        <v>11</v>
      </c>
      <c r="C16807">
        <v>11001</v>
      </c>
      <c r="D16807">
        <v>73.010002</v>
      </c>
      <c r="E16807" t="s">
        <v>22</v>
      </c>
      <c r="F16807" t="s">
        <v>330</v>
      </c>
      <c r="G16807" t="str">
        <f>CONCATENATE(D16807,F16807)</f>
        <v>73.010002Capital City PCS - Lower School</v>
      </c>
      <c r="H16807">
        <v>11001007301</v>
      </c>
      <c r="I16807">
        <v>11.25454545</v>
      </c>
      <c r="J16807">
        <v>28.436363</v>
      </c>
      <c r="K16807">
        <v>42.768940000000001</v>
      </c>
      <c r="L16807">
        <v>12.93181818</v>
      </c>
      <c r="M16807">
        <v>92.602271999999999</v>
      </c>
    </row>
    <row r="16808" spans="1:13" x14ac:dyDescent="0.2">
      <c r="A16808">
        <v>9</v>
      </c>
      <c r="B16808">
        <v>11</v>
      </c>
      <c r="C16808">
        <v>11001</v>
      </c>
      <c r="D16808">
        <v>73.010002</v>
      </c>
      <c r="E16808" t="s">
        <v>15</v>
      </c>
      <c r="F16808" t="s">
        <v>16</v>
      </c>
      <c r="G16808" t="str">
        <f>CONCATENATE(D16808,F16808)</f>
        <v>73.010002Cardozo EC</v>
      </c>
      <c r="H16808">
        <v>11001007301</v>
      </c>
      <c r="I16808">
        <v>9.3000000000000007</v>
      </c>
      <c r="J16808">
        <v>25.563334000000001</v>
      </c>
      <c r="K16808">
        <v>43.75</v>
      </c>
      <c r="L16808">
        <v>9.92</v>
      </c>
      <c r="M16808">
        <v>76.746666000000005</v>
      </c>
    </row>
    <row r="16809" spans="1:13" x14ac:dyDescent="0.2">
      <c r="A16809" t="s">
        <v>84</v>
      </c>
      <c r="B16809">
        <v>11</v>
      </c>
      <c r="C16809">
        <v>11001</v>
      </c>
      <c r="D16809">
        <v>73.010002</v>
      </c>
      <c r="E16809" t="s">
        <v>206</v>
      </c>
      <c r="F16809" t="s">
        <v>207</v>
      </c>
      <c r="G16809" t="str">
        <f>CONCATENATE(D16809,F16809)</f>
        <v>73.010002Cedar Tree Academy PCS</v>
      </c>
      <c r="H16809">
        <v>11001007301</v>
      </c>
      <c r="I16809">
        <v>2.9090909090000001</v>
      </c>
      <c r="J16809">
        <v>8.5348482000000008</v>
      </c>
      <c r="K16809">
        <v>12.311363</v>
      </c>
      <c r="L16809">
        <v>3.7454545449999999</v>
      </c>
      <c r="M16809">
        <v>37.435608000000002</v>
      </c>
    </row>
    <row r="16810" spans="1:13" x14ac:dyDescent="0.2">
      <c r="A16810" t="s">
        <v>84</v>
      </c>
      <c r="B16810">
        <v>11</v>
      </c>
      <c r="C16810">
        <v>11001</v>
      </c>
      <c r="D16810">
        <v>73.010002</v>
      </c>
      <c r="E16810" t="s">
        <v>113</v>
      </c>
      <c r="F16810" t="s">
        <v>114</v>
      </c>
      <c r="G16810" t="str">
        <f>CONCATENATE(D16810,F16810)</f>
        <v>73.010002Center City PCS - Brightwood</v>
      </c>
      <c r="H16810">
        <v>11001007301</v>
      </c>
      <c r="I16810">
        <v>11.859090910000001</v>
      </c>
      <c r="J16810">
        <v>31.359090999999999</v>
      </c>
      <c r="K16810">
        <v>46.222729000000001</v>
      </c>
      <c r="L16810">
        <v>12.17727273</v>
      </c>
      <c r="M16810">
        <v>83.161361999999997</v>
      </c>
    </row>
    <row r="16811" spans="1:13" x14ac:dyDescent="0.2">
      <c r="A16811" t="s">
        <v>84</v>
      </c>
      <c r="B16811">
        <v>11</v>
      </c>
      <c r="C16811">
        <v>11001</v>
      </c>
      <c r="D16811">
        <v>73.010002</v>
      </c>
      <c r="E16811" t="s">
        <v>356</v>
      </c>
      <c r="F16811" t="s">
        <v>357</v>
      </c>
      <c r="G16811" t="str">
        <f>CONCATENATE(D16811,F16811)</f>
        <v>73.010002Center City PCS - Capitol Hill</v>
      </c>
      <c r="H16811">
        <v>11001007301</v>
      </c>
      <c r="I16811">
        <v>5.8545454550000002</v>
      </c>
      <c r="J16811">
        <v>13.793181000000001</v>
      </c>
      <c r="K16811">
        <v>20.047727999999999</v>
      </c>
      <c r="L16811">
        <v>8.0363636360000008</v>
      </c>
      <c r="M16811">
        <v>78.996971000000002</v>
      </c>
    </row>
    <row r="16812" spans="1:13" x14ac:dyDescent="0.2">
      <c r="A16812" t="s">
        <v>84</v>
      </c>
      <c r="B16812">
        <v>11</v>
      </c>
      <c r="C16812">
        <v>11001</v>
      </c>
      <c r="D16812">
        <v>73.010002</v>
      </c>
      <c r="E16812" t="s">
        <v>360</v>
      </c>
      <c r="F16812" t="s">
        <v>361</v>
      </c>
      <c r="G16812" t="str">
        <f>CONCATENATE(D16812,F16812)</f>
        <v>73.010002Center City PCS - Congress Heights</v>
      </c>
      <c r="H16812">
        <v>11001007301</v>
      </c>
      <c r="I16812">
        <v>2.0227272730000001</v>
      </c>
      <c r="J16812">
        <v>6.7681817999999998</v>
      </c>
      <c r="K16812">
        <v>6.8265152000000002</v>
      </c>
      <c r="L16812">
        <v>2.113636364</v>
      </c>
      <c r="M16812">
        <v>28.82197</v>
      </c>
    </row>
    <row r="16813" spans="1:13" x14ac:dyDescent="0.2">
      <c r="A16813" t="s">
        <v>84</v>
      </c>
      <c r="B16813">
        <v>11</v>
      </c>
      <c r="C16813">
        <v>11001</v>
      </c>
      <c r="D16813">
        <v>73.010002</v>
      </c>
      <c r="E16813" t="s">
        <v>382</v>
      </c>
      <c r="F16813" t="s">
        <v>383</v>
      </c>
      <c r="G16813" t="str">
        <f>CONCATENATE(D16813,F16813)</f>
        <v>73.010002Center City PCS - Petworth</v>
      </c>
      <c r="H16813">
        <v>11001007301</v>
      </c>
      <c r="I16813">
        <v>10.83636364</v>
      </c>
      <c r="J16813">
        <v>27.193182</v>
      </c>
      <c r="K16813">
        <v>40.427273</v>
      </c>
      <c r="L16813">
        <v>10.54090909</v>
      </c>
      <c r="M16813">
        <v>76.899246000000005</v>
      </c>
    </row>
    <row r="16814" spans="1:13" x14ac:dyDescent="0.2">
      <c r="A16814" t="s">
        <v>84</v>
      </c>
      <c r="B16814">
        <v>11</v>
      </c>
      <c r="C16814">
        <v>11001</v>
      </c>
      <c r="D16814">
        <v>73.010002</v>
      </c>
      <c r="E16814" t="s">
        <v>394</v>
      </c>
      <c r="F16814" t="s">
        <v>395</v>
      </c>
      <c r="G16814" t="str">
        <f>CONCATENATE(D16814,F16814)</f>
        <v>73.010002Center City PCS - Shaw</v>
      </c>
      <c r="H16814">
        <v>11001007301</v>
      </c>
      <c r="I16814">
        <v>7.1590909089999997</v>
      </c>
      <c r="J16814">
        <v>18.840150999999999</v>
      </c>
      <c r="K16814">
        <v>33.006816999999998</v>
      </c>
      <c r="L16814">
        <v>7.8181818180000002</v>
      </c>
      <c r="M16814">
        <v>60.352271999999999</v>
      </c>
    </row>
    <row r="16815" spans="1:13" x14ac:dyDescent="0.2">
      <c r="A16815" t="s">
        <v>84</v>
      </c>
      <c r="B16815">
        <v>11</v>
      </c>
      <c r="C16815">
        <v>11001</v>
      </c>
      <c r="D16815">
        <v>73.010002</v>
      </c>
      <c r="E16815" t="s">
        <v>333</v>
      </c>
      <c r="F16815" t="s">
        <v>334</v>
      </c>
      <c r="G16815" t="str">
        <f>CONCATENATE(D16815,F16815)</f>
        <v>73.010002Center City PCS - Trinidad</v>
      </c>
      <c r="H16815">
        <v>11001007301</v>
      </c>
      <c r="I16815">
        <v>8.6409090909999993</v>
      </c>
      <c r="J16815">
        <v>20.033332999999999</v>
      </c>
      <c r="K16815">
        <v>27.354545999999999</v>
      </c>
      <c r="L16815">
        <v>6.6681818179999999</v>
      </c>
      <c r="M16815">
        <v>79.349997999999999</v>
      </c>
    </row>
    <row r="16816" spans="1:13" x14ac:dyDescent="0.2">
      <c r="A16816">
        <v>9</v>
      </c>
      <c r="B16816">
        <v>11</v>
      </c>
      <c r="C16816">
        <v>11001</v>
      </c>
      <c r="D16816">
        <v>73.010002</v>
      </c>
      <c r="E16816" t="s">
        <v>56</v>
      </c>
      <c r="F16816" t="s">
        <v>57</v>
      </c>
      <c r="G16816" t="str">
        <f>CONCATENATE(D16816,F16816)</f>
        <v>73.010002Cesar Chavez PCS for Public Policy - Capitol Hill</v>
      </c>
      <c r="H16816">
        <v>11001007301</v>
      </c>
      <c r="I16816">
        <v>4.66</v>
      </c>
      <c r="J16816">
        <v>11.566667000000001</v>
      </c>
      <c r="K16816">
        <v>19.553332999999999</v>
      </c>
      <c r="L16816">
        <v>5.54</v>
      </c>
      <c r="M16816">
        <v>61.246665999999998</v>
      </c>
    </row>
    <row r="16817" spans="1:13" x14ac:dyDescent="0.2">
      <c r="A16817">
        <v>9</v>
      </c>
      <c r="B16817">
        <v>11</v>
      </c>
      <c r="C16817">
        <v>11001</v>
      </c>
      <c r="D16817">
        <v>73.010002</v>
      </c>
      <c r="E16817" t="s">
        <v>30</v>
      </c>
      <c r="F16817" t="s">
        <v>31</v>
      </c>
      <c r="G16817" t="str">
        <f>CONCATENATE(D16817,F16817)</f>
        <v>73.010002Cesar Chavez PCS for Public Policy - Chavez Prep</v>
      </c>
      <c r="H16817">
        <v>11001007301</v>
      </c>
      <c r="I16817">
        <v>10.56</v>
      </c>
      <c r="J16817">
        <v>25.213332999999999</v>
      </c>
      <c r="K16817">
        <v>39.066665999999998</v>
      </c>
      <c r="L16817">
        <v>10.72</v>
      </c>
      <c r="M16817">
        <v>77.046668999999994</v>
      </c>
    </row>
    <row r="16818" spans="1:13" x14ac:dyDescent="0.2">
      <c r="A16818">
        <v>9</v>
      </c>
      <c r="B16818">
        <v>11</v>
      </c>
      <c r="C16818">
        <v>11001</v>
      </c>
      <c r="D16818">
        <v>73.010002</v>
      </c>
      <c r="E16818" t="s">
        <v>64</v>
      </c>
      <c r="F16818" t="s">
        <v>65</v>
      </c>
      <c r="G16818" t="str">
        <f>CONCATENATE(D16818,F16818)</f>
        <v>73.010002Cesar Chavez PCS for Public Policy - Parkside High School</v>
      </c>
      <c r="H16818">
        <v>11001007301</v>
      </c>
      <c r="I16818">
        <v>7.56</v>
      </c>
      <c r="J16818">
        <v>13.576667</v>
      </c>
      <c r="K16818">
        <v>19.369999</v>
      </c>
      <c r="L16818">
        <v>9.92</v>
      </c>
      <c r="M16818">
        <v>80.956665000000001</v>
      </c>
    </row>
    <row r="16819" spans="1:13" x14ac:dyDescent="0.2">
      <c r="A16819">
        <v>9</v>
      </c>
      <c r="B16819">
        <v>11</v>
      </c>
      <c r="C16819">
        <v>11001</v>
      </c>
      <c r="D16819">
        <v>73.010002</v>
      </c>
      <c r="E16819" t="s">
        <v>311</v>
      </c>
      <c r="F16819" t="s">
        <v>312</v>
      </c>
      <c r="G16819" t="str">
        <f>CONCATENATE(D16819,F16819)</f>
        <v>73.010002CHOICE Academy @ Emery</v>
      </c>
      <c r="H16819">
        <v>11001007301</v>
      </c>
      <c r="I16819">
        <v>8.14</v>
      </c>
      <c r="J16819">
        <v>18.629999000000002</v>
      </c>
      <c r="K16819">
        <v>31.743334000000001</v>
      </c>
      <c r="L16819">
        <v>9.4</v>
      </c>
      <c r="M16819">
        <v>77.400002000000001</v>
      </c>
    </row>
    <row r="16820" spans="1:13" x14ac:dyDescent="0.2">
      <c r="A16820" t="s">
        <v>84</v>
      </c>
      <c r="B16820">
        <v>11</v>
      </c>
      <c r="C16820">
        <v>11001</v>
      </c>
      <c r="D16820">
        <v>73.010002</v>
      </c>
      <c r="E16820" t="s">
        <v>390</v>
      </c>
      <c r="F16820" t="s">
        <v>391</v>
      </c>
      <c r="G16820" t="str">
        <f>CONCATENATE(D16820,F16820)</f>
        <v>73.010002City Arts &amp; Prep PCS</v>
      </c>
      <c r="H16820">
        <v>11001007301</v>
      </c>
      <c r="I16820">
        <v>9.1272727269999994</v>
      </c>
      <c r="J16820">
        <v>24.534849000000001</v>
      </c>
      <c r="K16820">
        <v>38.13485</v>
      </c>
      <c r="L16820">
        <v>9.8409090910000003</v>
      </c>
      <c r="M16820">
        <v>79.058334000000002</v>
      </c>
    </row>
    <row r="16821" spans="1:13" x14ac:dyDescent="0.2">
      <c r="A16821" t="s">
        <v>84</v>
      </c>
      <c r="B16821">
        <v>11</v>
      </c>
      <c r="C16821">
        <v>11001</v>
      </c>
      <c r="D16821">
        <v>73.010002</v>
      </c>
      <c r="E16821" t="s">
        <v>158</v>
      </c>
      <c r="F16821" t="s">
        <v>159</v>
      </c>
      <c r="G16821" t="str">
        <f>CONCATENATE(D16821,F16821)</f>
        <v>73.010002Cleveland ES</v>
      </c>
      <c r="H16821">
        <v>11001007301</v>
      </c>
      <c r="I16821">
        <v>7.6136363640000004</v>
      </c>
      <c r="J16821">
        <v>21.891666000000001</v>
      </c>
      <c r="K16821">
        <v>35.773482999999999</v>
      </c>
      <c r="L16821">
        <v>7.9727272730000003</v>
      </c>
      <c r="M16821">
        <v>58.541668000000001</v>
      </c>
    </row>
    <row r="16822" spans="1:13" x14ac:dyDescent="0.2">
      <c r="A16822">
        <v>9</v>
      </c>
      <c r="B16822">
        <v>11</v>
      </c>
      <c r="C16822">
        <v>11001</v>
      </c>
      <c r="D16822">
        <v>73.010002</v>
      </c>
      <c r="E16822" t="s">
        <v>10</v>
      </c>
      <c r="F16822" t="s">
        <v>11</v>
      </c>
      <c r="G16822" t="str">
        <f>CONCATENATE(D16822,F16822)</f>
        <v>73.010002Columbia Heights EC (CHEC)</v>
      </c>
      <c r="H16822">
        <v>11001007301</v>
      </c>
      <c r="I16822">
        <v>9.84</v>
      </c>
      <c r="J16822">
        <v>28.33</v>
      </c>
      <c r="K16822">
        <v>45.830002</v>
      </c>
      <c r="L16822">
        <v>10.56</v>
      </c>
      <c r="M16822">
        <v>73.296668999999994</v>
      </c>
    </row>
    <row r="16823" spans="1:13" x14ac:dyDescent="0.2">
      <c r="A16823">
        <v>9</v>
      </c>
      <c r="B16823">
        <v>11</v>
      </c>
      <c r="C16823">
        <v>11001</v>
      </c>
      <c r="D16823">
        <v>73.010002</v>
      </c>
      <c r="E16823" t="s">
        <v>17</v>
      </c>
      <c r="F16823" t="s">
        <v>18</v>
      </c>
      <c r="G16823" t="str">
        <f>CONCATENATE(D16823,F16823)</f>
        <v>73.010002Coolidge HS</v>
      </c>
      <c r="H16823">
        <v>11001007301</v>
      </c>
      <c r="I16823">
        <v>12.24</v>
      </c>
      <c r="J16823">
        <v>31.656666000000001</v>
      </c>
      <c r="K16823">
        <v>46.056666999999997</v>
      </c>
      <c r="L16823">
        <v>14.58</v>
      </c>
      <c r="M16823">
        <v>97.393332999999998</v>
      </c>
    </row>
    <row r="16824" spans="1:13" x14ac:dyDescent="0.2">
      <c r="A16824" t="s">
        <v>84</v>
      </c>
      <c r="B16824">
        <v>11</v>
      </c>
      <c r="C16824">
        <v>11001</v>
      </c>
      <c r="D16824">
        <v>73.010002</v>
      </c>
      <c r="E16824" t="s">
        <v>370</v>
      </c>
      <c r="F16824" t="s">
        <v>371</v>
      </c>
      <c r="G16824" t="str">
        <f>CONCATENATE(D16824,F16824)</f>
        <v>73.010002Creative Minds International PCS</v>
      </c>
      <c r="H16824">
        <v>11001007301</v>
      </c>
      <c r="I16824">
        <v>9.5818181819999992</v>
      </c>
      <c r="J16824">
        <v>28.849243000000001</v>
      </c>
      <c r="K16824">
        <v>46.018940000000001</v>
      </c>
      <c r="L16824">
        <v>9.5681818179999993</v>
      </c>
      <c r="M16824">
        <v>68.349243000000001</v>
      </c>
    </row>
    <row r="16825" spans="1:13" x14ac:dyDescent="0.2">
      <c r="A16825" t="s">
        <v>84</v>
      </c>
      <c r="B16825">
        <v>11</v>
      </c>
      <c r="C16825">
        <v>11001</v>
      </c>
      <c r="D16825">
        <v>73.010002</v>
      </c>
      <c r="E16825" t="s">
        <v>348</v>
      </c>
      <c r="F16825" t="s">
        <v>349</v>
      </c>
      <c r="G16825" t="str">
        <f>CONCATENATE(D16825,F16825)</f>
        <v>73.010002DC Bilingual PCS</v>
      </c>
      <c r="H16825">
        <v>11001007301</v>
      </c>
      <c r="I16825">
        <v>9.9227272729999996</v>
      </c>
      <c r="J16825">
        <v>27.915908999999999</v>
      </c>
      <c r="K16825">
        <v>41.845455000000001</v>
      </c>
      <c r="L16825">
        <v>9.35</v>
      </c>
      <c r="M16825">
        <v>64.165908999999999</v>
      </c>
    </row>
    <row r="16826" spans="1:13" x14ac:dyDescent="0.2">
      <c r="A16826" t="s">
        <v>84</v>
      </c>
      <c r="B16826">
        <v>11</v>
      </c>
      <c r="C16826">
        <v>11001</v>
      </c>
      <c r="D16826">
        <v>73.010002</v>
      </c>
      <c r="E16826" t="s">
        <v>278</v>
      </c>
      <c r="F16826" t="s">
        <v>279</v>
      </c>
      <c r="G16826" t="str">
        <f>CONCATENATE(D16826,F16826)</f>
        <v>73.010002DC Prep PCS - Benning Elementary School</v>
      </c>
      <c r="H16826">
        <v>11001007301</v>
      </c>
      <c r="I16826">
        <v>7.5272727269999997</v>
      </c>
      <c r="J16826">
        <v>16.970455000000001</v>
      </c>
      <c r="K16826">
        <v>23.031061000000001</v>
      </c>
      <c r="L16826">
        <v>8.2818181820000003</v>
      </c>
      <c r="M16826">
        <v>73.552268999999995</v>
      </c>
    </row>
    <row r="16827" spans="1:13" x14ac:dyDescent="0.2">
      <c r="A16827" t="s">
        <v>84</v>
      </c>
      <c r="B16827">
        <v>11</v>
      </c>
      <c r="C16827">
        <v>11001</v>
      </c>
      <c r="D16827">
        <v>73.010002</v>
      </c>
      <c r="E16827" t="s">
        <v>392</v>
      </c>
      <c r="F16827" t="s">
        <v>393</v>
      </c>
      <c r="G16827" t="str">
        <f>CONCATENATE(D16827,F16827)</f>
        <v>73.010002DC Prep PCS - Edgewood Elementary School</v>
      </c>
      <c r="H16827">
        <v>11001007301</v>
      </c>
      <c r="I16827">
        <v>9.1272727269999994</v>
      </c>
      <c r="J16827">
        <v>24.576515000000001</v>
      </c>
      <c r="K16827">
        <v>38.174244000000002</v>
      </c>
      <c r="L16827">
        <v>9.8454545450000008</v>
      </c>
      <c r="M16827">
        <v>79.141662999999994</v>
      </c>
    </row>
    <row r="16828" spans="1:13" x14ac:dyDescent="0.2">
      <c r="A16828" t="s">
        <v>84</v>
      </c>
      <c r="B16828">
        <v>11</v>
      </c>
      <c r="C16828">
        <v>11001</v>
      </c>
      <c r="D16828">
        <v>73.010002</v>
      </c>
      <c r="E16828" t="s">
        <v>384</v>
      </c>
      <c r="F16828" t="s">
        <v>385</v>
      </c>
      <c r="G16828" t="str">
        <f>CONCATENATE(D16828,F16828)</f>
        <v>73.010002DC Scholars PCS</v>
      </c>
      <c r="H16828">
        <v>11001007301</v>
      </c>
      <c r="I16828">
        <v>7.6272727270000003</v>
      </c>
      <c r="J16828">
        <v>18.617424</v>
      </c>
      <c r="K16828">
        <v>25.739393</v>
      </c>
      <c r="L16828">
        <v>8.9045454549999992</v>
      </c>
      <c r="M16828">
        <v>74.517426</v>
      </c>
    </row>
    <row r="16829" spans="1:13" x14ac:dyDescent="0.2">
      <c r="A16829" t="s">
        <v>84</v>
      </c>
      <c r="B16829">
        <v>11</v>
      </c>
      <c r="C16829">
        <v>11001</v>
      </c>
      <c r="D16829">
        <v>73.010002</v>
      </c>
      <c r="E16829" t="s">
        <v>108</v>
      </c>
      <c r="F16829" t="s">
        <v>109</v>
      </c>
      <c r="G16829" t="str">
        <f>CONCATENATE(D16829,F16829)</f>
        <v>73.010002Dorothy I. Height Community Academy PCS - Amos 1</v>
      </c>
      <c r="H16829">
        <v>11001007301</v>
      </c>
      <c r="I16829">
        <v>11.42727273</v>
      </c>
      <c r="J16829">
        <v>30.924242</v>
      </c>
      <c r="K16829">
        <v>45.340153000000001</v>
      </c>
      <c r="L16829">
        <v>11.009090909999999</v>
      </c>
      <c r="M16829">
        <v>79.818939</v>
      </c>
    </row>
    <row r="16830" spans="1:13" x14ac:dyDescent="0.2">
      <c r="A16830" t="s">
        <v>84</v>
      </c>
      <c r="B16830">
        <v>11</v>
      </c>
      <c r="C16830">
        <v>11001</v>
      </c>
      <c r="D16830">
        <v>73.010002</v>
      </c>
      <c r="E16830" t="s">
        <v>124</v>
      </c>
      <c r="F16830" t="s">
        <v>125</v>
      </c>
      <c r="G16830" t="str">
        <f>CONCATENATE(D16830,F16830)</f>
        <v>73.010002Dorothy I. Height Community Academy PCS - Amos 2</v>
      </c>
      <c r="H16830">
        <v>11001007301</v>
      </c>
      <c r="I16830">
        <v>10.731818179999999</v>
      </c>
      <c r="J16830">
        <v>26.449242000000002</v>
      </c>
      <c r="K16830">
        <v>40.448486000000003</v>
      </c>
      <c r="L16830">
        <v>12.259090909999999</v>
      </c>
      <c r="M16830">
        <v>78.602271999999999</v>
      </c>
    </row>
    <row r="16831" spans="1:13" x14ac:dyDescent="0.2">
      <c r="A16831" t="s">
        <v>84</v>
      </c>
      <c r="B16831">
        <v>11</v>
      </c>
      <c r="C16831">
        <v>11001</v>
      </c>
      <c r="D16831">
        <v>73.010002</v>
      </c>
      <c r="E16831" t="s">
        <v>154</v>
      </c>
      <c r="F16831" t="s">
        <v>155</v>
      </c>
      <c r="G16831" t="str">
        <f>CONCATENATE(D16831,F16831)</f>
        <v>73.010002Dorothy I. Height Community Academy PCS - Amos 3</v>
      </c>
      <c r="H16831">
        <v>11001007301</v>
      </c>
      <c r="I16831">
        <v>7.1818181819999998</v>
      </c>
      <c r="J16831">
        <v>16.055304</v>
      </c>
      <c r="K16831">
        <v>29.138636000000002</v>
      </c>
      <c r="L16831">
        <v>8</v>
      </c>
      <c r="M16831">
        <v>70.324996999999996</v>
      </c>
    </row>
    <row r="16832" spans="1:13" x14ac:dyDescent="0.2">
      <c r="A16832" t="s">
        <v>84</v>
      </c>
      <c r="B16832">
        <v>11</v>
      </c>
      <c r="C16832">
        <v>11001</v>
      </c>
      <c r="D16832">
        <v>73.010002</v>
      </c>
      <c r="E16832" t="s">
        <v>380</v>
      </c>
      <c r="F16832" t="s">
        <v>381</v>
      </c>
      <c r="G16832" t="str">
        <f>CONCATENATE(D16832,F16832)</f>
        <v>73.010002Dorothy I. Height Community Academy PCS - Butler Bilingual</v>
      </c>
      <c r="H16832">
        <v>11001007301</v>
      </c>
      <c r="I16832">
        <v>7.7272727269999999</v>
      </c>
      <c r="J16832">
        <v>19.875</v>
      </c>
      <c r="K16832">
        <v>37.064391999999998</v>
      </c>
      <c r="L16832">
        <v>8.2727272729999992</v>
      </c>
      <c r="M16832">
        <v>73.168182000000002</v>
      </c>
    </row>
    <row r="16833" spans="1:13" x14ac:dyDescent="0.2">
      <c r="A16833" t="s">
        <v>84</v>
      </c>
      <c r="B16833">
        <v>11</v>
      </c>
      <c r="C16833">
        <v>11001</v>
      </c>
      <c r="D16833">
        <v>73.010002</v>
      </c>
      <c r="E16833" t="s">
        <v>342</v>
      </c>
      <c r="F16833" t="s">
        <v>343</v>
      </c>
      <c r="G16833" t="str">
        <f>CONCATENATE(D16833,F16833)</f>
        <v>73.010002Dorothy I. Height Community Academy PCS - Online</v>
      </c>
      <c r="H16833">
        <v>11001007301</v>
      </c>
      <c r="I16833">
        <v>12.045454550000001</v>
      </c>
      <c r="J16833">
        <v>33.018180999999998</v>
      </c>
      <c r="K16833">
        <v>46.923484999999999</v>
      </c>
      <c r="L16833">
        <v>12.240909090000001</v>
      </c>
      <c r="M16833">
        <v>85.899246000000005</v>
      </c>
    </row>
    <row r="16834" spans="1:13" x14ac:dyDescent="0.2">
      <c r="A16834" t="s">
        <v>84</v>
      </c>
      <c r="B16834">
        <v>11</v>
      </c>
      <c r="C16834">
        <v>11001</v>
      </c>
      <c r="D16834">
        <v>73.010002</v>
      </c>
      <c r="E16834" t="s">
        <v>238</v>
      </c>
      <c r="F16834" t="s">
        <v>239</v>
      </c>
      <c r="G16834" t="str">
        <f>CONCATENATE(D16834,F16834)</f>
        <v>73.010002Drew ES</v>
      </c>
      <c r="H16834">
        <v>11001007301</v>
      </c>
      <c r="I16834">
        <v>8.3272727270000004</v>
      </c>
      <c r="J16834">
        <v>18.130302</v>
      </c>
      <c r="K16834">
        <v>23.966667000000001</v>
      </c>
      <c r="L16834">
        <v>9.4863636360000001</v>
      </c>
      <c r="M16834">
        <v>76.989395000000002</v>
      </c>
    </row>
    <row r="16835" spans="1:13" x14ac:dyDescent="0.2">
      <c r="A16835">
        <v>9</v>
      </c>
      <c r="B16835">
        <v>11</v>
      </c>
      <c r="C16835">
        <v>11001</v>
      </c>
      <c r="D16835">
        <v>73.010002</v>
      </c>
      <c r="E16835" t="s">
        <v>32</v>
      </c>
      <c r="F16835" t="s">
        <v>33</v>
      </c>
      <c r="G16835" t="str">
        <f>CONCATENATE(D16835,F16835)</f>
        <v>73.010002Dunbar HS</v>
      </c>
      <c r="H16835">
        <v>11001007301</v>
      </c>
      <c r="I16835">
        <v>7.5</v>
      </c>
      <c r="J16835">
        <v>15.946666</v>
      </c>
      <c r="K16835">
        <v>29.199998999999998</v>
      </c>
      <c r="L16835">
        <v>8.58</v>
      </c>
      <c r="M16835">
        <v>70.433334000000002</v>
      </c>
    </row>
    <row r="16836" spans="1:13" x14ac:dyDescent="0.2">
      <c r="A16836" t="s">
        <v>84</v>
      </c>
      <c r="B16836">
        <v>11</v>
      </c>
      <c r="C16836">
        <v>11001</v>
      </c>
      <c r="D16836">
        <v>73.010002</v>
      </c>
      <c r="E16836" t="s">
        <v>25</v>
      </c>
      <c r="F16836" t="s">
        <v>378</v>
      </c>
      <c r="G16836" t="str">
        <f>CONCATENATE(D16836,F16836)</f>
        <v>73.010002E.L. Haynes PCS - Elementary School</v>
      </c>
      <c r="H16836">
        <v>11001007301</v>
      </c>
      <c r="I16836">
        <v>11.04090909</v>
      </c>
      <c r="J16836">
        <v>28.219695999999999</v>
      </c>
      <c r="K16836">
        <v>41.499240999999998</v>
      </c>
      <c r="L16836">
        <v>10.640909089999999</v>
      </c>
      <c r="M16836">
        <v>78.238640000000004</v>
      </c>
    </row>
    <row r="16837" spans="1:13" x14ac:dyDescent="0.2">
      <c r="A16837">
        <v>9</v>
      </c>
      <c r="B16837">
        <v>11</v>
      </c>
      <c r="C16837">
        <v>11001</v>
      </c>
      <c r="D16837">
        <v>73.010002</v>
      </c>
      <c r="E16837" t="s">
        <v>25</v>
      </c>
      <c r="F16837" t="s">
        <v>26</v>
      </c>
      <c r="G16837" t="str">
        <f>CONCATENATE(D16837,F16837)</f>
        <v>73.010002E.L. Haynes PCS - High School</v>
      </c>
      <c r="H16837">
        <v>11001007301</v>
      </c>
      <c r="I16837">
        <v>11.44</v>
      </c>
      <c r="J16837">
        <v>28.58</v>
      </c>
      <c r="K16837">
        <v>42.16</v>
      </c>
      <c r="L16837">
        <v>11.68</v>
      </c>
      <c r="M16837">
        <v>84.830001999999993</v>
      </c>
    </row>
    <row r="16838" spans="1:13" x14ac:dyDescent="0.2">
      <c r="A16838" t="s">
        <v>84</v>
      </c>
      <c r="B16838">
        <v>11</v>
      </c>
      <c r="C16838">
        <v>11001</v>
      </c>
      <c r="D16838">
        <v>73.010002</v>
      </c>
      <c r="E16838" t="s">
        <v>331</v>
      </c>
      <c r="F16838" t="s">
        <v>332</v>
      </c>
      <c r="G16838" t="str">
        <f>CONCATENATE(D16838,F16838)</f>
        <v>73.010002Eagle Academy PCS - Capitol Riverfront</v>
      </c>
      <c r="H16838">
        <v>11001007301</v>
      </c>
      <c r="I16838">
        <v>3.886363636</v>
      </c>
      <c r="J16838">
        <v>11.802273</v>
      </c>
      <c r="K16838">
        <v>18.641666000000001</v>
      </c>
      <c r="L16838">
        <v>4.8954545449999998</v>
      </c>
      <c r="M16838">
        <v>48.124240999999998</v>
      </c>
    </row>
    <row r="16839" spans="1:13" x14ac:dyDescent="0.2">
      <c r="A16839" t="s">
        <v>84</v>
      </c>
      <c r="B16839">
        <v>11</v>
      </c>
      <c r="C16839">
        <v>11001</v>
      </c>
      <c r="D16839">
        <v>73.010002</v>
      </c>
      <c r="E16839" t="s">
        <v>188</v>
      </c>
      <c r="F16839" t="s">
        <v>189</v>
      </c>
      <c r="G16839" t="str">
        <f>CONCATENATE(D16839,F16839)</f>
        <v>73.010002Eagle Academy PCS - Congress Heights</v>
      </c>
      <c r="H16839">
        <v>11001007301</v>
      </c>
      <c r="I16839">
        <v>2.1545454550000001</v>
      </c>
      <c r="J16839">
        <v>9.7439394000000004</v>
      </c>
      <c r="K16839">
        <v>10.295453999999999</v>
      </c>
      <c r="L16839">
        <v>2.4863636360000001</v>
      </c>
      <c r="M16839">
        <v>32.511364</v>
      </c>
    </row>
    <row r="16840" spans="1:13" x14ac:dyDescent="0.2">
      <c r="A16840" t="s">
        <v>84</v>
      </c>
      <c r="B16840">
        <v>11</v>
      </c>
      <c r="C16840">
        <v>11001</v>
      </c>
      <c r="D16840">
        <v>73.010002</v>
      </c>
      <c r="E16840" t="s">
        <v>283</v>
      </c>
      <c r="F16840" t="s">
        <v>284</v>
      </c>
      <c r="G16840" t="str">
        <f>CONCATENATE(D16840,F16840)</f>
        <v>73.010002Early Childhood Academy PCS</v>
      </c>
      <c r="H16840">
        <v>11001007301</v>
      </c>
      <c r="I16840">
        <v>2.554545455</v>
      </c>
      <c r="J16840">
        <v>9.7946968000000005</v>
      </c>
      <c r="K16840">
        <v>10.368938999999999</v>
      </c>
      <c r="L16840">
        <v>2.5954545449999999</v>
      </c>
      <c r="M16840">
        <v>33.905304000000001</v>
      </c>
    </row>
    <row r="16841" spans="1:13" x14ac:dyDescent="0.2">
      <c r="A16841">
        <v>9</v>
      </c>
      <c r="B16841">
        <v>11</v>
      </c>
      <c r="C16841">
        <v>11001</v>
      </c>
      <c r="D16841">
        <v>73.010002</v>
      </c>
      <c r="E16841" t="s">
        <v>34</v>
      </c>
      <c r="F16841" t="s">
        <v>35</v>
      </c>
      <c r="G16841" t="str">
        <f>CONCATENATE(D16841,F16841)</f>
        <v>73.010002Eastern HS</v>
      </c>
      <c r="H16841">
        <v>11001007301</v>
      </c>
      <c r="I16841">
        <v>6.32</v>
      </c>
      <c r="J16841">
        <v>13.833333</v>
      </c>
      <c r="K16841">
        <v>20.5</v>
      </c>
      <c r="L16841">
        <v>8.48</v>
      </c>
      <c r="M16841">
        <v>80.233329999999995</v>
      </c>
    </row>
    <row r="16842" spans="1:13" x14ac:dyDescent="0.2">
      <c r="A16842" t="s">
        <v>84</v>
      </c>
      <c r="B16842">
        <v>11</v>
      </c>
      <c r="C16842">
        <v>11001</v>
      </c>
      <c r="D16842">
        <v>73.010002</v>
      </c>
      <c r="E16842" t="s">
        <v>91</v>
      </c>
      <c r="F16842" t="s">
        <v>92</v>
      </c>
      <c r="G16842" t="str">
        <f>CONCATENATE(D16842,F16842)</f>
        <v>73.010002Eaton ES</v>
      </c>
      <c r="H16842">
        <v>11001007301</v>
      </c>
      <c r="I16842">
        <v>10.65</v>
      </c>
      <c r="J16842">
        <v>32.034846999999999</v>
      </c>
      <c r="K16842">
        <v>51.474243000000001</v>
      </c>
      <c r="L16842">
        <v>11.922727269999999</v>
      </c>
      <c r="M16842">
        <v>92.716667000000001</v>
      </c>
    </row>
    <row r="16843" spans="1:13" x14ac:dyDescent="0.2">
      <c r="A16843">
        <v>9</v>
      </c>
      <c r="B16843">
        <v>11</v>
      </c>
      <c r="C16843">
        <v>11001</v>
      </c>
      <c r="D16843">
        <v>73.010002</v>
      </c>
      <c r="E16843" t="s">
        <v>82</v>
      </c>
      <c r="F16843" t="s">
        <v>83</v>
      </c>
      <c r="G16843" t="str">
        <f>CONCATENATE(D16843,F16843)</f>
        <v>73.010002Ellington School of the Arts</v>
      </c>
      <c r="H16843">
        <v>11001007301</v>
      </c>
      <c r="I16843">
        <v>12.14</v>
      </c>
      <c r="J16843">
        <v>24.946667000000001</v>
      </c>
      <c r="K16843">
        <v>43.349997999999999</v>
      </c>
      <c r="L16843">
        <v>11.52</v>
      </c>
      <c r="M16843">
        <v>105.39333000000001</v>
      </c>
    </row>
    <row r="16844" spans="1:13" x14ac:dyDescent="0.2">
      <c r="A16844" t="s">
        <v>84</v>
      </c>
      <c r="B16844">
        <v>11</v>
      </c>
      <c r="C16844">
        <v>11001</v>
      </c>
      <c r="D16844">
        <v>73.010002</v>
      </c>
      <c r="E16844" t="s">
        <v>268</v>
      </c>
      <c r="F16844" t="s">
        <v>269</v>
      </c>
      <c r="G16844" t="str">
        <f>CONCATENATE(D16844,F16844)</f>
        <v>73.010002Elsie Whitlow Stokes Community Freedom PCS</v>
      </c>
      <c r="H16844">
        <v>11001007301</v>
      </c>
      <c r="I16844">
        <v>12.28181818</v>
      </c>
      <c r="J16844">
        <v>26.763636000000002</v>
      </c>
      <c r="K16844">
        <v>36.188637</v>
      </c>
      <c r="L16844">
        <v>10.640909089999999</v>
      </c>
      <c r="M16844">
        <v>81.525002000000001</v>
      </c>
    </row>
    <row r="16845" spans="1:13" x14ac:dyDescent="0.2">
      <c r="A16845" t="s">
        <v>84</v>
      </c>
      <c r="B16845">
        <v>11</v>
      </c>
      <c r="C16845">
        <v>11001</v>
      </c>
      <c r="D16845">
        <v>73.010002</v>
      </c>
      <c r="E16845" t="s">
        <v>196</v>
      </c>
      <c r="F16845" t="s">
        <v>197</v>
      </c>
      <c r="G16845" t="str">
        <f>CONCATENATE(D16845,F16845)</f>
        <v>73.010002Excel Academy PCS</v>
      </c>
      <c r="H16845">
        <v>11001007301</v>
      </c>
      <c r="I16845">
        <v>2.6590909090000001</v>
      </c>
      <c r="J16845">
        <v>9.1401520000000005</v>
      </c>
      <c r="K16845">
        <v>10.595454</v>
      </c>
      <c r="L16845">
        <v>3.1</v>
      </c>
      <c r="M16845">
        <v>33.265152</v>
      </c>
    </row>
    <row r="16846" spans="1:13" x14ac:dyDescent="0.2">
      <c r="A16846" t="s">
        <v>84</v>
      </c>
      <c r="B16846">
        <v>11</v>
      </c>
      <c r="C16846">
        <v>11001</v>
      </c>
      <c r="D16846">
        <v>73.010002</v>
      </c>
      <c r="E16846" t="s">
        <v>243</v>
      </c>
      <c r="F16846" t="s">
        <v>244</v>
      </c>
      <c r="G16846" t="str">
        <f>CONCATENATE(D16846,F16846)</f>
        <v>73.010002Friendship PCS - Blow Pierce Elementary School</v>
      </c>
      <c r="H16846">
        <v>11001007301</v>
      </c>
      <c r="I16846">
        <v>6.4227272729999996</v>
      </c>
      <c r="J16846">
        <v>15.95</v>
      </c>
      <c r="K16846">
        <v>23.036363999999999</v>
      </c>
      <c r="L16846">
        <v>9.118181818</v>
      </c>
      <c r="M16846">
        <v>92.063637</v>
      </c>
    </row>
    <row r="16847" spans="1:13" x14ac:dyDescent="0.2">
      <c r="A16847" t="s">
        <v>84</v>
      </c>
      <c r="B16847">
        <v>11</v>
      </c>
      <c r="C16847">
        <v>11001</v>
      </c>
      <c r="D16847">
        <v>73.010002</v>
      </c>
      <c r="E16847" t="s">
        <v>340</v>
      </c>
      <c r="F16847" t="s">
        <v>341</v>
      </c>
      <c r="G16847" t="str">
        <f>CONCATENATE(D16847,F16847)</f>
        <v>73.010002Friendship PCS - Chamberlain Elementary School</v>
      </c>
      <c r="H16847">
        <v>11001007301</v>
      </c>
      <c r="I16847">
        <v>5.2545454549999997</v>
      </c>
      <c r="J16847">
        <v>10.983333999999999</v>
      </c>
      <c r="K16847">
        <v>17.024242000000001</v>
      </c>
      <c r="L16847">
        <v>5.1863636360000003</v>
      </c>
      <c r="M16847">
        <v>58.145454000000001</v>
      </c>
    </row>
    <row r="16848" spans="1:13" x14ac:dyDescent="0.2">
      <c r="A16848">
        <v>9</v>
      </c>
      <c r="B16848">
        <v>11</v>
      </c>
      <c r="C16848">
        <v>11001</v>
      </c>
      <c r="D16848">
        <v>73.010002</v>
      </c>
      <c r="E16848" t="s">
        <v>53</v>
      </c>
      <c r="F16848" t="s">
        <v>54</v>
      </c>
      <c r="G16848" t="str">
        <f>CONCATENATE(D16848,F16848)</f>
        <v>73.010002Friendship PCS - Collegiate Academy</v>
      </c>
      <c r="H16848">
        <v>11001007301</v>
      </c>
      <c r="I16848">
        <v>7.64</v>
      </c>
      <c r="J16848">
        <v>14.446667</v>
      </c>
      <c r="K16848">
        <v>20.6</v>
      </c>
      <c r="L16848">
        <v>9.3000000000000007</v>
      </c>
      <c r="M16848">
        <v>75.956665000000001</v>
      </c>
    </row>
    <row r="16849" spans="1:13" x14ac:dyDescent="0.2">
      <c r="A16849" t="s">
        <v>84</v>
      </c>
      <c r="B16849">
        <v>11</v>
      </c>
      <c r="C16849">
        <v>11001</v>
      </c>
      <c r="D16849">
        <v>73.010002</v>
      </c>
      <c r="E16849" t="s">
        <v>191</v>
      </c>
      <c r="F16849" t="s">
        <v>192</v>
      </c>
      <c r="G16849" t="str">
        <f>CONCATENATE(D16849,F16849)</f>
        <v>73.010002Friendship PCS - Southeast Academy</v>
      </c>
      <c r="H16849">
        <v>11001007301</v>
      </c>
      <c r="I16849">
        <v>1.877272727</v>
      </c>
      <c r="J16849">
        <v>7.9416665999999996</v>
      </c>
      <c r="K16849">
        <v>8.3795452000000008</v>
      </c>
      <c r="L16849">
        <v>2.3318181820000001</v>
      </c>
      <c r="M16849">
        <v>29.621969</v>
      </c>
    </row>
    <row r="16850" spans="1:13" x14ac:dyDescent="0.2">
      <c r="A16850">
        <v>9</v>
      </c>
      <c r="B16850">
        <v>11</v>
      </c>
      <c r="C16850">
        <v>11001</v>
      </c>
      <c r="D16850">
        <v>73.010002</v>
      </c>
      <c r="E16850" t="s">
        <v>44</v>
      </c>
      <c r="F16850" t="s">
        <v>45</v>
      </c>
      <c r="G16850" t="str">
        <f>CONCATENATE(D16850,F16850)</f>
        <v>73.010002Friendship PCS - Technology Preparatory Middle School</v>
      </c>
      <c r="H16850">
        <v>11001007301</v>
      </c>
      <c r="I16850">
        <v>2.2999999999999998</v>
      </c>
      <c r="J16850">
        <v>8.5766667999999999</v>
      </c>
      <c r="K16850">
        <v>9.1066666000000005</v>
      </c>
      <c r="L16850">
        <v>3.02</v>
      </c>
      <c r="M16850">
        <v>31.219999000000001</v>
      </c>
    </row>
    <row r="16851" spans="1:13" x14ac:dyDescent="0.2">
      <c r="A16851" t="s">
        <v>84</v>
      </c>
      <c r="B16851">
        <v>11</v>
      </c>
      <c r="C16851">
        <v>11001</v>
      </c>
      <c r="D16851">
        <v>73.010002</v>
      </c>
      <c r="E16851" t="s">
        <v>295</v>
      </c>
      <c r="F16851" t="s">
        <v>296</v>
      </c>
      <c r="G16851" t="str">
        <f>CONCATENATE(D16851,F16851)</f>
        <v>73.010002Friendship PCS - Woodridge Elementary School</v>
      </c>
      <c r="H16851">
        <v>11001007301</v>
      </c>
      <c r="I16851">
        <v>10.88181818</v>
      </c>
      <c r="J16851">
        <v>20.758333</v>
      </c>
      <c r="K16851">
        <v>28.869698</v>
      </c>
      <c r="L16851">
        <v>11.81818182</v>
      </c>
      <c r="M16851">
        <v>108</v>
      </c>
    </row>
    <row r="16852" spans="1:13" x14ac:dyDescent="0.2">
      <c r="A16852" t="s">
        <v>84</v>
      </c>
      <c r="B16852">
        <v>11</v>
      </c>
      <c r="C16852">
        <v>11001</v>
      </c>
      <c r="D16852">
        <v>73.010002</v>
      </c>
      <c r="E16852" t="s">
        <v>198</v>
      </c>
      <c r="F16852" t="s">
        <v>199</v>
      </c>
      <c r="G16852" t="str">
        <f>CONCATENATE(D16852,F16852)</f>
        <v>73.010002Garfield ES</v>
      </c>
      <c r="H16852">
        <v>11001007301</v>
      </c>
      <c r="I16852">
        <v>4.4272727270000001</v>
      </c>
      <c r="J16852">
        <v>12.441667000000001</v>
      </c>
      <c r="K16852">
        <v>13.070455000000001</v>
      </c>
      <c r="L16852">
        <v>3.804545455</v>
      </c>
      <c r="M16852">
        <v>39.284092000000001</v>
      </c>
    </row>
    <row r="16853" spans="1:13" x14ac:dyDescent="0.2">
      <c r="A16853" t="s">
        <v>84</v>
      </c>
      <c r="B16853">
        <v>11</v>
      </c>
      <c r="C16853">
        <v>11001</v>
      </c>
      <c r="D16853">
        <v>73.010002</v>
      </c>
      <c r="E16853" t="s">
        <v>151</v>
      </c>
      <c r="F16853" t="s">
        <v>152</v>
      </c>
      <c r="G16853" t="str">
        <f>CONCATENATE(D16853,F16853)</f>
        <v>73.010002Garrison ES</v>
      </c>
      <c r="H16853">
        <v>11001007301</v>
      </c>
      <c r="I16853">
        <v>7.9681818179999997</v>
      </c>
      <c r="J16853">
        <v>23.605302999999999</v>
      </c>
      <c r="K16853">
        <v>37.965907999999999</v>
      </c>
      <c r="L16853">
        <v>8.9818181819999996</v>
      </c>
      <c r="M16853">
        <v>65.502274</v>
      </c>
    </row>
    <row r="16854" spans="1:13" x14ac:dyDescent="0.2">
      <c r="A16854" t="s">
        <v>84</v>
      </c>
      <c r="B16854">
        <v>11</v>
      </c>
      <c r="C16854">
        <v>11001</v>
      </c>
      <c r="D16854">
        <v>73.010002</v>
      </c>
      <c r="E16854" t="s">
        <v>149</v>
      </c>
      <c r="F16854" t="s">
        <v>150</v>
      </c>
      <c r="G16854" t="str">
        <f>CONCATENATE(D16854,F16854)</f>
        <v>73.010002H.D. Cooke ES</v>
      </c>
      <c r="H16854">
        <v>11001007301</v>
      </c>
      <c r="I16854">
        <v>9.2590909089999993</v>
      </c>
      <c r="J16854">
        <v>28.180304</v>
      </c>
      <c r="K16854">
        <v>46.487876999999997</v>
      </c>
      <c r="L16854">
        <v>10.113636359999999</v>
      </c>
      <c r="M16854">
        <v>73.818939</v>
      </c>
    </row>
    <row r="16855" spans="1:13" x14ac:dyDescent="0.2">
      <c r="A16855" t="s">
        <v>84</v>
      </c>
      <c r="B16855">
        <v>11</v>
      </c>
      <c r="C16855">
        <v>11001</v>
      </c>
      <c r="D16855">
        <v>73.010002</v>
      </c>
      <c r="E16855" t="s">
        <v>101</v>
      </c>
      <c r="F16855" t="s">
        <v>102</v>
      </c>
      <c r="G16855" t="str">
        <f>CONCATENATE(D16855,F16855)</f>
        <v>73.010002Hearst ES</v>
      </c>
      <c r="H16855">
        <v>11001007301</v>
      </c>
      <c r="I16855">
        <v>13.44090909</v>
      </c>
      <c r="J16855">
        <v>32.065910000000002</v>
      </c>
      <c r="K16855">
        <v>51.432575</v>
      </c>
      <c r="L16855">
        <v>12.140909089999999</v>
      </c>
      <c r="M16855">
        <v>99.888633999999996</v>
      </c>
    </row>
    <row r="16856" spans="1:13" x14ac:dyDescent="0.2">
      <c r="A16856" t="s">
        <v>84</v>
      </c>
      <c r="B16856">
        <v>11</v>
      </c>
      <c r="C16856">
        <v>11001</v>
      </c>
      <c r="D16856">
        <v>73.010002</v>
      </c>
      <c r="E16856" t="s">
        <v>280</v>
      </c>
      <c r="F16856" t="s">
        <v>281</v>
      </c>
      <c r="G16856" t="str">
        <f>CONCATENATE(D16856,F16856)</f>
        <v>73.010002Hendley ES</v>
      </c>
      <c r="H16856">
        <v>11001007301</v>
      </c>
      <c r="I16856">
        <v>2.1454545450000002</v>
      </c>
      <c r="J16856">
        <v>8.2128791999999997</v>
      </c>
      <c r="K16856">
        <v>8.7719698000000008</v>
      </c>
      <c r="L16856">
        <v>3.0681818179999998</v>
      </c>
      <c r="M16856">
        <v>35.741664999999998</v>
      </c>
    </row>
    <row r="16857" spans="1:13" x14ac:dyDescent="0.2">
      <c r="A16857" t="s">
        <v>84</v>
      </c>
      <c r="B16857">
        <v>11</v>
      </c>
      <c r="C16857">
        <v>11001</v>
      </c>
      <c r="D16857">
        <v>73.010002</v>
      </c>
      <c r="E16857" t="s">
        <v>131</v>
      </c>
      <c r="F16857" t="s">
        <v>132</v>
      </c>
      <c r="G16857" t="str">
        <f>CONCATENATE(D16857,F16857)</f>
        <v>73.010002Hope Community PCS - Lamond</v>
      </c>
      <c r="H16857">
        <v>11001007301</v>
      </c>
      <c r="I16857">
        <v>11.422727269999999</v>
      </c>
      <c r="J16857">
        <v>28.766666000000001</v>
      </c>
      <c r="K16857">
        <v>42.914394000000001</v>
      </c>
      <c r="L16857">
        <v>13.418181819999999</v>
      </c>
      <c r="M16857">
        <v>95.443184000000002</v>
      </c>
    </row>
    <row r="16858" spans="1:13" x14ac:dyDescent="0.2">
      <c r="A16858" t="s">
        <v>84</v>
      </c>
      <c r="B16858">
        <v>11</v>
      </c>
      <c r="C16858">
        <v>11001</v>
      </c>
      <c r="D16858">
        <v>73.010002</v>
      </c>
      <c r="E16858" t="s">
        <v>366</v>
      </c>
      <c r="F16858" t="s">
        <v>367</v>
      </c>
      <c r="G16858" t="str">
        <f>CONCATENATE(D16858,F16858)</f>
        <v>73.010002Hope Community PCS - Tolson</v>
      </c>
      <c r="H16858">
        <v>11001007301</v>
      </c>
      <c r="I16858">
        <v>9.1454545449999998</v>
      </c>
      <c r="J16858">
        <v>24.201515000000001</v>
      </c>
      <c r="K16858">
        <v>37.955303000000001</v>
      </c>
      <c r="L16858">
        <v>9.7727272729999992</v>
      </c>
      <c r="M16858">
        <v>77.625</v>
      </c>
    </row>
    <row r="16859" spans="1:13" x14ac:dyDescent="0.2">
      <c r="A16859">
        <v>9</v>
      </c>
      <c r="B16859">
        <v>11</v>
      </c>
      <c r="C16859">
        <v>11001</v>
      </c>
      <c r="D16859">
        <v>73.010002</v>
      </c>
      <c r="E16859" t="s">
        <v>313</v>
      </c>
      <c r="F16859" t="s">
        <v>314</v>
      </c>
      <c r="G16859" t="str">
        <f>CONCATENATE(D16859,F16859)</f>
        <v>73.010002Hospitality High PCS</v>
      </c>
      <c r="H16859">
        <v>11001007301</v>
      </c>
      <c r="I16859">
        <v>7.96</v>
      </c>
      <c r="J16859">
        <v>22.719999000000001</v>
      </c>
      <c r="K16859">
        <v>36.509998000000003</v>
      </c>
      <c r="L16859">
        <v>8.7200000000000006</v>
      </c>
      <c r="M16859">
        <v>62.533332999999999</v>
      </c>
    </row>
    <row r="16860" spans="1:13" x14ac:dyDescent="0.2">
      <c r="A16860" t="s">
        <v>84</v>
      </c>
      <c r="B16860">
        <v>11</v>
      </c>
      <c r="C16860">
        <v>11001</v>
      </c>
      <c r="D16860">
        <v>73.010002</v>
      </c>
      <c r="E16860" t="s">
        <v>234</v>
      </c>
      <c r="F16860" t="s">
        <v>235</v>
      </c>
      <c r="G16860" t="str">
        <f>CONCATENATE(D16860,F16860)</f>
        <v>73.010002Houston ES</v>
      </c>
      <c r="H16860">
        <v>11001007301</v>
      </c>
      <c r="I16860">
        <v>8.3000000000000007</v>
      </c>
      <c r="J16860">
        <v>16.031061000000001</v>
      </c>
      <c r="K16860">
        <v>21.267423999999998</v>
      </c>
      <c r="L16860">
        <v>10.018181820000001</v>
      </c>
      <c r="M16860">
        <v>76.867424</v>
      </c>
    </row>
    <row r="16861" spans="1:13" x14ac:dyDescent="0.2">
      <c r="A16861" t="s">
        <v>84</v>
      </c>
      <c r="B16861">
        <v>11</v>
      </c>
      <c r="C16861">
        <v>11001</v>
      </c>
      <c r="D16861">
        <v>73.010002</v>
      </c>
      <c r="E16861" t="s">
        <v>85</v>
      </c>
      <c r="F16861" t="s">
        <v>86</v>
      </c>
      <c r="G16861" t="str">
        <f>CONCATENATE(D16861,F16861)</f>
        <v>73.010002Hyde-Addison ES</v>
      </c>
      <c r="H16861">
        <v>11001007301</v>
      </c>
      <c r="I16861">
        <v>11.15909091</v>
      </c>
      <c r="J16861">
        <v>21.681061</v>
      </c>
      <c r="K16861">
        <v>39.318939</v>
      </c>
      <c r="L16861">
        <v>10.227272729999999</v>
      </c>
      <c r="M16861">
        <v>96.103026999999997</v>
      </c>
    </row>
    <row r="16862" spans="1:13" x14ac:dyDescent="0.2">
      <c r="A16862">
        <v>9</v>
      </c>
      <c r="B16862">
        <v>11</v>
      </c>
      <c r="C16862">
        <v>11001</v>
      </c>
      <c r="D16862">
        <v>73.010002</v>
      </c>
      <c r="E16862" t="s">
        <v>72</v>
      </c>
      <c r="F16862" t="s">
        <v>73</v>
      </c>
      <c r="G16862" t="str">
        <f>CONCATENATE(D16862,F16862)</f>
        <v>73.010002IDEA PCS</v>
      </c>
      <c r="H16862">
        <v>11001007301</v>
      </c>
      <c r="I16862">
        <v>7.64</v>
      </c>
      <c r="J16862">
        <v>15.053333</v>
      </c>
      <c r="K16862">
        <v>20.940000999999999</v>
      </c>
      <c r="L16862">
        <v>10.72</v>
      </c>
      <c r="M16862">
        <v>84.986664000000005</v>
      </c>
    </row>
    <row r="16863" spans="1:13" x14ac:dyDescent="0.2">
      <c r="A16863" t="s">
        <v>84</v>
      </c>
      <c r="B16863">
        <v>11</v>
      </c>
      <c r="C16863">
        <v>11001</v>
      </c>
      <c r="D16863">
        <v>73.010002</v>
      </c>
      <c r="E16863" t="s">
        <v>273</v>
      </c>
      <c r="F16863" t="s">
        <v>274</v>
      </c>
      <c r="G16863" t="str">
        <f>CONCATENATE(D16863,F16863)</f>
        <v>73.010002Ideal Academy PCS</v>
      </c>
      <c r="H16863">
        <v>11001007301</v>
      </c>
      <c r="I16863">
        <v>11.35454545</v>
      </c>
      <c r="J16863">
        <v>28.69697</v>
      </c>
      <c r="K16863">
        <v>42.86591</v>
      </c>
      <c r="L16863">
        <v>13.36818182</v>
      </c>
      <c r="M16863">
        <v>94.811363</v>
      </c>
    </row>
    <row r="16864" spans="1:13" x14ac:dyDescent="0.2">
      <c r="A16864" t="s">
        <v>84</v>
      </c>
      <c r="B16864">
        <v>11</v>
      </c>
      <c r="C16864">
        <v>11001</v>
      </c>
      <c r="D16864">
        <v>73.010002</v>
      </c>
      <c r="E16864" t="s">
        <v>292</v>
      </c>
      <c r="F16864" t="s">
        <v>293</v>
      </c>
      <c r="G16864" t="str">
        <f>CONCATENATE(D16864,F16864)</f>
        <v>73.010002Imagine Southeast PCS</v>
      </c>
      <c r="H16864">
        <v>11001007301</v>
      </c>
      <c r="I16864">
        <v>1.65</v>
      </c>
      <c r="J16864">
        <v>6.8106059999999999</v>
      </c>
      <c r="K16864">
        <v>6.9833335999999999</v>
      </c>
      <c r="L16864">
        <v>1.931818182</v>
      </c>
      <c r="M16864">
        <v>25.036363999999999</v>
      </c>
    </row>
    <row r="16865" spans="1:13" x14ac:dyDescent="0.2">
      <c r="A16865">
        <v>9</v>
      </c>
      <c r="B16865">
        <v>11</v>
      </c>
      <c r="C16865">
        <v>11001</v>
      </c>
      <c r="D16865">
        <v>73.010002</v>
      </c>
      <c r="E16865" t="s">
        <v>315</v>
      </c>
      <c r="F16865" t="s">
        <v>316</v>
      </c>
      <c r="G16865" t="str">
        <f>CONCATENATE(D16865,F16865)</f>
        <v>73.010002Incarcerated Youth Program</v>
      </c>
      <c r="H16865">
        <v>11001007301</v>
      </c>
      <c r="I16865">
        <v>5.8</v>
      </c>
      <c r="J16865">
        <v>11.346666000000001</v>
      </c>
      <c r="K16865">
        <v>17.653334000000001</v>
      </c>
      <c r="L16865">
        <v>7.52</v>
      </c>
      <c r="M16865">
        <v>72.650002000000001</v>
      </c>
    </row>
    <row r="16866" spans="1:13" x14ac:dyDescent="0.2">
      <c r="A16866" t="s">
        <v>84</v>
      </c>
      <c r="B16866">
        <v>11</v>
      </c>
      <c r="C16866">
        <v>11001</v>
      </c>
      <c r="D16866">
        <v>73.010002</v>
      </c>
      <c r="E16866" t="s">
        <v>50</v>
      </c>
      <c r="F16866" t="s">
        <v>379</v>
      </c>
      <c r="G16866" t="str">
        <f>CONCATENATE(D16866,F16866)</f>
        <v>73.010002Ingenuity Prep PCS</v>
      </c>
      <c r="H16866">
        <v>11001007301</v>
      </c>
      <c r="I16866">
        <v>2.2636363639999999</v>
      </c>
      <c r="J16866">
        <v>8.1128788000000007</v>
      </c>
      <c r="K16866">
        <v>8.6000004000000008</v>
      </c>
      <c r="L16866">
        <v>2.6409090910000002</v>
      </c>
      <c r="M16866">
        <v>37.312122000000002</v>
      </c>
    </row>
    <row r="16867" spans="1:13" x14ac:dyDescent="0.2">
      <c r="A16867" t="s">
        <v>84</v>
      </c>
      <c r="B16867">
        <v>11</v>
      </c>
      <c r="C16867">
        <v>11001</v>
      </c>
      <c r="D16867">
        <v>73.010002</v>
      </c>
      <c r="E16867" t="s">
        <v>337</v>
      </c>
      <c r="F16867" t="s">
        <v>338</v>
      </c>
      <c r="G16867" t="str">
        <f>CONCATENATE(D16867,F16867)</f>
        <v>73.010002Inspired Teaching Demonstration PCS</v>
      </c>
      <c r="H16867">
        <v>11001007301</v>
      </c>
      <c r="I16867">
        <v>8.35</v>
      </c>
      <c r="J16867">
        <v>25.605302999999999</v>
      </c>
      <c r="K16867">
        <v>39.855305000000001</v>
      </c>
      <c r="L16867">
        <v>9.0181818180000004</v>
      </c>
      <c r="M16867">
        <v>66.918937999999997</v>
      </c>
    </row>
    <row r="16868" spans="1:13" x14ac:dyDescent="0.2">
      <c r="A16868" t="s">
        <v>84</v>
      </c>
      <c r="B16868">
        <v>11</v>
      </c>
      <c r="C16868">
        <v>11001</v>
      </c>
      <c r="D16868">
        <v>73.010002</v>
      </c>
      <c r="E16868" t="s">
        <v>251</v>
      </c>
      <c r="F16868" t="s">
        <v>252</v>
      </c>
      <c r="G16868" t="str">
        <f>CONCATENATE(D16868,F16868)</f>
        <v>73.010002J.O. Wilson ES</v>
      </c>
      <c r="H16868">
        <v>11001007301</v>
      </c>
      <c r="I16868">
        <v>7.4090909089999997</v>
      </c>
      <c r="J16868">
        <v>20.853031000000001</v>
      </c>
      <c r="K16868">
        <v>28.256819</v>
      </c>
      <c r="L16868">
        <v>6.4272727270000001</v>
      </c>
      <c r="M16868">
        <v>75.466667000000001</v>
      </c>
    </row>
    <row r="16869" spans="1:13" x14ac:dyDescent="0.2">
      <c r="A16869" t="s">
        <v>84</v>
      </c>
      <c r="B16869">
        <v>11</v>
      </c>
      <c r="C16869">
        <v>11001</v>
      </c>
      <c r="D16869">
        <v>73.010002</v>
      </c>
      <c r="E16869" t="s">
        <v>97</v>
      </c>
      <c r="F16869" t="s">
        <v>98</v>
      </c>
      <c r="G16869" t="str">
        <f>CONCATENATE(D16869,F16869)</f>
        <v>73.010002Janney ES</v>
      </c>
      <c r="H16869">
        <v>11001007301</v>
      </c>
      <c r="I16869">
        <v>14.704545449999999</v>
      </c>
      <c r="J16869">
        <v>32.266666000000001</v>
      </c>
      <c r="K16869">
        <v>53.737121999999999</v>
      </c>
      <c r="L16869">
        <v>12.331818180000001</v>
      </c>
      <c r="M16869">
        <v>82.185608000000002</v>
      </c>
    </row>
    <row r="16870" spans="1:13" x14ac:dyDescent="0.2">
      <c r="A16870" t="s">
        <v>84</v>
      </c>
      <c r="B16870">
        <v>11</v>
      </c>
      <c r="C16870">
        <v>11001</v>
      </c>
      <c r="D16870">
        <v>73.010002</v>
      </c>
      <c r="E16870" t="s">
        <v>213</v>
      </c>
      <c r="F16870" t="s">
        <v>214</v>
      </c>
      <c r="G16870" t="str">
        <f>CONCATENATE(D16870,F16870)</f>
        <v>73.010002Ketcham ES</v>
      </c>
      <c r="H16870">
        <v>11001007301</v>
      </c>
      <c r="I16870">
        <v>3.7636363639999999</v>
      </c>
      <c r="J16870">
        <v>10.066667000000001</v>
      </c>
      <c r="K16870">
        <v>16.400756999999999</v>
      </c>
      <c r="L16870">
        <v>3.8545454549999998</v>
      </c>
      <c r="M16870">
        <v>44.840907999999999</v>
      </c>
    </row>
    <row r="16871" spans="1:13" x14ac:dyDescent="0.2">
      <c r="A16871" t="s">
        <v>84</v>
      </c>
      <c r="B16871">
        <v>11</v>
      </c>
      <c r="C16871">
        <v>11001</v>
      </c>
      <c r="D16871">
        <v>73.010002</v>
      </c>
      <c r="E16871" t="s">
        <v>95</v>
      </c>
      <c r="F16871" t="s">
        <v>96</v>
      </c>
      <c r="G16871" t="str">
        <f>CONCATENATE(D16871,F16871)</f>
        <v>73.010002Key ES</v>
      </c>
      <c r="H16871">
        <v>11001007301</v>
      </c>
      <c r="I16871">
        <v>13.35454545</v>
      </c>
      <c r="J16871">
        <v>27.516666000000001</v>
      </c>
      <c r="K16871">
        <v>46.541668000000001</v>
      </c>
      <c r="L16871">
        <v>14.227272729999999</v>
      </c>
      <c r="M16871">
        <v>121.39394</v>
      </c>
    </row>
    <row r="16872" spans="1:13" x14ac:dyDescent="0.2">
      <c r="A16872" t="s">
        <v>84</v>
      </c>
      <c r="B16872">
        <v>11</v>
      </c>
      <c r="C16872">
        <v>11001</v>
      </c>
      <c r="D16872">
        <v>73.010002</v>
      </c>
      <c r="E16872" t="s">
        <v>221</v>
      </c>
      <c r="F16872" t="s">
        <v>222</v>
      </c>
      <c r="G16872" t="str">
        <f>CONCATENATE(D16872,F16872)</f>
        <v>73.010002Kimball ES</v>
      </c>
      <c r="H16872">
        <v>11001007301</v>
      </c>
      <c r="I16872">
        <v>5.4272727270000001</v>
      </c>
      <c r="J16872">
        <v>11.905303</v>
      </c>
      <c r="K16872">
        <v>18.158332999999999</v>
      </c>
      <c r="L16872">
        <v>7.1227272729999997</v>
      </c>
      <c r="M16872">
        <v>64.916663999999997</v>
      </c>
    </row>
    <row r="16873" spans="1:13" x14ac:dyDescent="0.2">
      <c r="A16873" t="s">
        <v>84</v>
      </c>
      <c r="B16873">
        <v>11</v>
      </c>
      <c r="C16873">
        <v>11001</v>
      </c>
      <c r="D16873">
        <v>73.010002</v>
      </c>
      <c r="E16873" t="s">
        <v>183</v>
      </c>
      <c r="F16873" t="s">
        <v>184</v>
      </c>
      <c r="G16873" t="str">
        <f>CONCATENATE(D16873,F16873)</f>
        <v>73.010002King, M.L. ES</v>
      </c>
      <c r="H16873">
        <v>11001007301</v>
      </c>
      <c r="I16873">
        <v>2.3227272729999999</v>
      </c>
      <c r="J16873">
        <v>7.8143940000000001</v>
      </c>
      <c r="K16873">
        <v>8.2060604000000001</v>
      </c>
      <c r="L16873">
        <v>2.0045454550000001</v>
      </c>
      <c r="M16873">
        <v>26.064394</v>
      </c>
    </row>
    <row r="16874" spans="1:13" x14ac:dyDescent="0.2">
      <c r="A16874">
        <v>9</v>
      </c>
      <c r="B16874">
        <v>11</v>
      </c>
      <c r="C16874">
        <v>11001</v>
      </c>
      <c r="D16874">
        <v>73.010002</v>
      </c>
      <c r="E16874" t="s">
        <v>47</v>
      </c>
      <c r="F16874" t="s">
        <v>48</v>
      </c>
      <c r="G16874" t="str">
        <f>CONCATENATE(D16874,F16874)</f>
        <v>73.010002KIPP DC - College Preparatory Academy PCS</v>
      </c>
      <c r="H16874">
        <v>11001007301</v>
      </c>
      <c r="I16874">
        <v>9.64</v>
      </c>
      <c r="J16874">
        <v>22.463332999999999</v>
      </c>
      <c r="K16874">
        <v>30.52</v>
      </c>
      <c r="L16874">
        <v>7.72</v>
      </c>
      <c r="M16874">
        <v>88.706665000000001</v>
      </c>
    </row>
    <row r="16875" spans="1:13" x14ac:dyDescent="0.2">
      <c r="A16875" t="s">
        <v>84</v>
      </c>
      <c r="B16875">
        <v>11</v>
      </c>
      <c r="C16875">
        <v>11001</v>
      </c>
      <c r="D16875">
        <v>73.010002</v>
      </c>
      <c r="E16875" t="s">
        <v>203</v>
      </c>
      <c r="F16875" t="s">
        <v>204</v>
      </c>
      <c r="G16875" t="str">
        <f>CONCATENATE(D16875,F16875)</f>
        <v>73.010002KIPP DC - Discover Academy PCS</v>
      </c>
      <c r="H16875">
        <v>11001007301</v>
      </c>
      <c r="I16875">
        <v>4.0909090910000003</v>
      </c>
      <c r="J16875">
        <v>12.65606</v>
      </c>
      <c r="K16875">
        <v>14.285606</v>
      </c>
      <c r="L16875">
        <v>3.4954545449999999</v>
      </c>
      <c r="M16875">
        <v>43.505302</v>
      </c>
    </row>
    <row r="16876" spans="1:13" x14ac:dyDescent="0.2">
      <c r="A16876" t="s">
        <v>84</v>
      </c>
      <c r="B16876">
        <v>11</v>
      </c>
      <c r="C16876">
        <v>11001</v>
      </c>
      <c r="D16876">
        <v>73.010002</v>
      </c>
      <c r="E16876" t="s">
        <v>372</v>
      </c>
      <c r="F16876" t="s">
        <v>373</v>
      </c>
      <c r="G16876" t="str">
        <f>CONCATENATE(D16876,F16876)</f>
        <v>73.010002KIPP DC - Grow Academy PCS</v>
      </c>
      <c r="H16876">
        <v>11001007301</v>
      </c>
      <c r="I16876">
        <v>6.9318181819999998</v>
      </c>
      <c r="J16876">
        <v>17.81288</v>
      </c>
      <c r="K16876">
        <v>31.444696</v>
      </c>
      <c r="L16876">
        <v>8.2090909090000004</v>
      </c>
      <c r="M16876">
        <v>68.152275000000003</v>
      </c>
    </row>
    <row r="16877" spans="1:13" x14ac:dyDescent="0.2">
      <c r="A16877" t="s">
        <v>84</v>
      </c>
      <c r="B16877">
        <v>11</v>
      </c>
      <c r="C16877">
        <v>11001</v>
      </c>
      <c r="D16877">
        <v>73.010002</v>
      </c>
      <c r="E16877" t="s">
        <v>211</v>
      </c>
      <c r="F16877" t="s">
        <v>212</v>
      </c>
      <c r="G16877" t="str">
        <f>CONCATENATE(D16877,F16877)</f>
        <v>73.010002KIPP DC - LEAP Academy PCS</v>
      </c>
      <c r="H16877">
        <v>11001007301</v>
      </c>
      <c r="I16877">
        <v>7.0454545450000001</v>
      </c>
      <c r="J16877">
        <v>17.475757999999999</v>
      </c>
      <c r="K16877">
        <v>23.879545</v>
      </c>
      <c r="L16877">
        <v>7.4</v>
      </c>
      <c r="M16877">
        <v>60.417422999999999</v>
      </c>
    </row>
    <row r="16878" spans="1:13" x14ac:dyDescent="0.2">
      <c r="A16878" t="s">
        <v>84</v>
      </c>
      <c r="B16878">
        <v>11</v>
      </c>
      <c r="C16878">
        <v>11001</v>
      </c>
      <c r="D16878">
        <v>73.010002</v>
      </c>
      <c r="E16878" t="s">
        <v>165</v>
      </c>
      <c r="F16878" t="s">
        <v>166</v>
      </c>
      <c r="G16878" t="str">
        <f>CONCATENATE(D16878,F16878)</f>
        <v>73.010002KIPP DC - Spring Academy PCS</v>
      </c>
      <c r="H16878">
        <v>11001007301</v>
      </c>
      <c r="I16878">
        <v>8.3272727270000004</v>
      </c>
      <c r="J16878">
        <v>18.153030000000001</v>
      </c>
      <c r="K16878">
        <v>25.512878000000001</v>
      </c>
      <c r="L16878">
        <v>9.5</v>
      </c>
      <c r="M16878">
        <v>91.071213</v>
      </c>
    </row>
    <row r="16879" spans="1:13" x14ac:dyDescent="0.2">
      <c r="A16879" t="s">
        <v>84</v>
      </c>
      <c r="B16879">
        <v>11</v>
      </c>
      <c r="C16879">
        <v>11001</v>
      </c>
      <c r="D16879">
        <v>73.010002</v>
      </c>
      <c r="E16879" t="s">
        <v>103</v>
      </c>
      <c r="F16879" t="s">
        <v>104</v>
      </c>
      <c r="G16879" t="str">
        <f>CONCATENATE(D16879,F16879)</f>
        <v>73.010002Lafayette ES</v>
      </c>
      <c r="H16879">
        <v>11001007301</v>
      </c>
      <c r="I16879">
        <v>14.295454550000001</v>
      </c>
      <c r="J16879">
        <v>38.49015</v>
      </c>
      <c r="K16879">
        <v>54.966667000000001</v>
      </c>
      <c r="L16879">
        <v>15.46818182</v>
      </c>
      <c r="M16879">
        <v>101.53409000000001</v>
      </c>
    </row>
    <row r="16880" spans="1:13" x14ac:dyDescent="0.2">
      <c r="A16880" t="s">
        <v>84</v>
      </c>
      <c r="B16880">
        <v>11</v>
      </c>
      <c r="C16880">
        <v>11001</v>
      </c>
      <c r="D16880">
        <v>73.010002</v>
      </c>
      <c r="E16880" t="s">
        <v>258</v>
      </c>
      <c r="F16880" t="s">
        <v>259</v>
      </c>
      <c r="G16880" t="str">
        <f>CONCATENATE(D16880,F16880)</f>
        <v>73.010002Langdon EC</v>
      </c>
      <c r="H16880">
        <v>11001007301</v>
      </c>
      <c r="I16880">
        <v>9.6636363640000003</v>
      </c>
      <c r="J16880">
        <v>24.183332</v>
      </c>
      <c r="K16880">
        <v>31.437121999999999</v>
      </c>
      <c r="L16880">
        <v>12.231818179999999</v>
      </c>
      <c r="M16880">
        <v>99.622726</v>
      </c>
    </row>
    <row r="16881" spans="1:13" x14ac:dyDescent="0.2">
      <c r="A16881" t="s">
        <v>84</v>
      </c>
      <c r="B16881">
        <v>11</v>
      </c>
      <c r="C16881">
        <v>11001</v>
      </c>
      <c r="D16881">
        <v>73.010002</v>
      </c>
      <c r="E16881" t="s">
        <v>247</v>
      </c>
      <c r="F16881" t="s">
        <v>248</v>
      </c>
      <c r="G16881" t="str">
        <f>CONCATENATE(D16881,F16881)</f>
        <v>73.010002Langley ES</v>
      </c>
      <c r="H16881">
        <v>11001007301</v>
      </c>
      <c r="I16881">
        <v>7.9272727270000001</v>
      </c>
      <c r="J16881">
        <v>18.780301999999999</v>
      </c>
      <c r="K16881">
        <v>31.995455</v>
      </c>
      <c r="L16881">
        <v>8.7363636360000001</v>
      </c>
      <c r="M16881">
        <v>75.375</v>
      </c>
    </row>
    <row r="16882" spans="1:13" x14ac:dyDescent="0.2">
      <c r="A16882" t="s">
        <v>84</v>
      </c>
      <c r="B16882">
        <v>11</v>
      </c>
      <c r="C16882">
        <v>11001</v>
      </c>
      <c r="D16882">
        <v>73.010002</v>
      </c>
      <c r="E16882" t="s">
        <v>270</v>
      </c>
      <c r="F16882" t="s">
        <v>271</v>
      </c>
      <c r="G16882" t="str">
        <f>CONCATENATE(D16882,F16882)</f>
        <v>73.010002LaSalle-Backus EC</v>
      </c>
      <c r="H16882">
        <v>11001007301</v>
      </c>
      <c r="I16882">
        <v>14.59090909</v>
      </c>
      <c r="J16882">
        <v>32.665908999999999</v>
      </c>
      <c r="K16882">
        <v>39.268180999999998</v>
      </c>
      <c r="L16882">
        <v>12.55</v>
      </c>
      <c r="M16882">
        <v>83.735602999999998</v>
      </c>
    </row>
    <row r="16883" spans="1:13" x14ac:dyDescent="0.2">
      <c r="A16883" t="s">
        <v>84</v>
      </c>
      <c r="B16883">
        <v>11</v>
      </c>
      <c r="C16883">
        <v>11001</v>
      </c>
      <c r="D16883">
        <v>73.010002</v>
      </c>
      <c r="E16883" t="s">
        <v>344</v>
      </c>
      <c r="F16883" t="s">
        <v>345</v>
      </c>
      <c r="G16883" t="str">
        <f>CONCATENATE(D16883,F16883)</f>
        <v>73.010002Latin American Montessori Bilingual PCS</v>
      </c>
      <c r="H16883">
        <v>11001007301</v>
      </c>
      <c r="I16883">
        <v>11.945454549999999</v>
      </c>
      <c r="J16883">
        <v>32.003788</v>
      </c>
      <c r="K16883">
        <v>47.194698000000002</v>
      </c>
      <c r="L16883">
        <v>12.304545450000001</v>
      </c>
      <c r="M16883">
        <v>85.278030000000001</v>
      </c>
    </row>
    <row r="16884" spans="1:13" x14ac:dyDescent="0.2">
      <c r="A16884" t="s">
        <v>84</v>
      </c>
      <c r="B16884">
        <v>11</v>
      </c>
      <c r="C16884">
        <v>11001</v>
      </c>
      <c r="D16884">
        <v>73.010002</v>
      </c>
      <c r="E16884" t="s">
        <v>179</v>
      </c>
      <c r="F16884" t="s">
        <v>180</v>
      </c>
      <c r="G16884" t="str">
        <f>CONCATENATE(D16884,F16884)</f>
        <v>73.010002Leckie ES</v>
      </c>
      <c r="H16884">
        <v>11001007301</v>
      </c>
      <c r="I16884">
        <v>1.440909091</v>
      </c>
      <c r="J16884">
        <v>5.5931816000000003</v>
      </c>
      <c r="K16884">
        <v>5.7227272999999999</v>
      </c>
      <c r="L16884">
        <v>0.55000000000000004</v>
      </c>
      <c r="M16884">
        <v>13.175000000000001</v>
      </c>
    </row>
    <row r="16885" spans="1:13" x14ac:dyDescent="0.2">
      <c r="A16885" t="s">
        <v>84</v>
      </c>
      <c r="B16885">
        <v>11</v>
      </c>
      <c r="C16885">
        <v>11001</v>
      </c>
      <c r="D16885">
        <v>73.010002</v>
      </c>
      <c r="E16885" t="s">
        <v>388</v>
      </c>
      <c r="F16885" t="s">
        <v>389</v>
      </c>
      <c r="G16885" t="str">
        <f>CONCATENATE(D16885,F16885)</f>
        <v>73.010002Ludlow-Taylor ES</v>
      </c>
      <c r="H16885">
        <v>11001007301</v>
      </c>
      <c r="I16885">
        <v>6.8545454550000002</v>
      </c>
      <c r="J16885">
        <v>19.009848000000002</v>
      </c>
      <c r="K16885">
        <v>25.893940000000001</v>
      </c>
      <c r="L16885">
        <v>6.1363636359999996</v>
      </c>
      <c r="M16885">
        <v>73.150002000000001</v>
      </c>
    </row>
    <row r="16886" spans="1:13" x14ac:dyDescent="0.2">
      <c r="A16886">
        <v>9</v>
      </c>
      <c r="B16886">
        <v>11</v>
      </c>
      <c r="C16886">
        <v>11001</v>
      </c>
      <c r="D16886">
        <v>73.010002</v>
      </c>
      <c r="E16886" t="s">
        <v>307</v>
      </c>
      <c r="F16886" t="s">
        <v>308</v>
      </c>
      <c r="G16886" t="str">
        <f>CONCATENATE(D16886,F16886)</f>
        <v>73.010002Luke Moore Alternative HS</v>
      </c>
      <c r="H16886">
        <v>11001007301</v>
      </c>
      <c r="I16886">
        <v>12.54</v>
      </c>
      <c r="J16886">
        <v>26.496666000000001</v>
      </c>
      <c r="K16886">
        <v>36.846663999999997</v>
      </c>
      <c r="L16886">
        <v>12.2</v>
      </c>
      <c r="M16886">
        <v>84.373328999999998</v>
      </c>
    </row>
    <row r="16887" spans="1:13" x14ac:dyDescent="0.2">
      <c r="A16887" t="s">
        <v>84</v>
      </c>
      <c r="B16887">
        <v>11</v>
      </c>
      <c r="C16887">
        <v>11001</v>
      </c>
      <c r="D16887">
        <v>73.010002</v>
      </c>
      <c r="E16887" t="s">
        <v>181</v>
      </c>
      <c r="F16887" t="s">
        <v>182</v>
      </c>
      <c r="G16887" t="str">
        <f>CONCATENATE(D16887,F16887)</f>
        <v>73.010002Malcolm X ES @ Green</v>
      </c>
      <c r="H16887">
        <v>11001007301</v>
      </c>
      <c r="I16887">
        <v>2.690909091</v>
      </c>
      <c r="J16887">
        <v>11.305303</v>
      </c>
      <c r="K16887">
        <v>11.907576000000001</v>
      </c>
      <c r="L16887">
        <v>3.5318181819999999</v>
      </c>
      <c r="M16887">
        <v>39.346209999999999</v>
      </c>
    </row>
    <row r="16888" spans="1:13" x14ac:dyDescent="0.2">
      <c r="A16888" t="s">
        <v>84</v>
      </c>
      <c r="B16888">
        <v>11</v>
      </c>
      <c r="C16888">
        <v>11001</v>
      </c>
      <c r="D16888">
        <v>73.010002</v>
      </c>
      <c r="E16888" t="s">
        <v>328</v>
      </c>
      <c r="F16888" t="s">
        <v>329</v>
      </c>
      <c r="G16888" t="str">
        <f>CONCATENATE(D16888,F16888)</f>
        <v>73.010002Mamie D. Lee School</v>
      </c>
      <c r="H16888">
        <v>11001007301</v>
      </c>
      <c r="I16888">
        <v>10.509090909999999</v>
      </c>
      <c r="J16888">
        <v>25.190151</v>
      </c>
      <c r="K16888">
        <v>38.907573999999997</v>
      </c>
      <c r="L16888">
        <v>12.15909091</v>
      </c>
      <c r="M16888">
        <v>76.468941000000001</v>
      </c>
    </row>
    <row r="16889" spans="1:13" x14ac:dyDescent="0.2">
      <c r="A16889" t="s">
        <v>84</v>
      </c>
      <c r="B16889">
        <v>11</v>
      </c>
      <c r="C16889">
        <v>11001</v>
      </c>
      <c r="D16889">
        <v>73.010002</v>
      </c>
      <c r="E16889" t="s">
        <v>93</v>
      </c>
      <c r="F16889" t="s">
        <v>94</v>
      </c>
      <c r="G16889" t="str">
        <f>CONCATENATE(D16889,F16889)</f>
        <v>73.010002Mann ES</v>
      </c>
      <c r="H16889">
        <v>11001007301</v>
      </c>
      <c r="I16889">
        <v>13.65</v>
      </c>
      <c r="J16889">
        <v>27.830303000000001</v>
      </c>
      <c r="K16889">
        <v>48.617424</v>
      </c>
      <c r="L16889">
        <v>13.15909091</v>
      </c>
      <c r="M16889">
        <v>98.425003000000004</v>
      </c>
    </row>
    <row r="16890" spans="1:13" x14ac:dyDescent="0.2">
      <c r="A16890" t="s">
        <v>84</v>
      </c>
      <c r="B16890">
        <v>11</v>
      </c>
      <c r="C16890">
        <v>11001</v>
      </c>
      <c r="D16890">
        <v>73.010002</v>
      </c>
      <c r="E16890" t="s">
        <v>147</v>
      </c>
      <c r="F16890" t="s">
        <v>148</v>
      </c>
      <c r="G16890" t="str">
        <f>CONCATENATE(D16890,F16890)</f>
        <v>73.010002Marie Reed ES</v>
      </c>
      <c r="H16890">
        <v>11001007301</v>
      </c>
      <c r="I16890">
        <v>9.1999999999999993</v>
      </c>
      <c r="J16890">
        <v>26.690908</v>
      </c>
      <c r="K16890">
        <v>41.814391999999998</v>
      </c>
      <c r="L16890">
        <v>9.5500000000000007</v>
      </c>
      <c r="M16890">
        <v>76.756821000000002</v>
      </c>
    </row>
    <row r="16891" spans="1:13" x14ac:dyDescent="0.2">
      <c r="A16891" t="s">
        <v>84</v>
      </c>
      <c r="B16891">
        <v>11</v>
      </c>
      <c r="C16891">
        <v>11001</v>
      </c>
      <c r="D16891">
        <v>73.010002</v>
      </c>
      <c r="E16891" t="s">
        <v>256</v>
      </c>
      <c r="F16891" t="s">
        <v>257</v>
      </c>
      <c r="G16891" t="str">
        <f>CONCATENATE(D16891,F16891)</f>
        <v>73.010002Mary McLeod Bethune Day Academy PCS</v>
      </c>
      <c r="H16891">
        <v>11001007301</v>
      </c>
      <c r="I16891">
        <v>12.04090909</v>
      </c>
      <c r="J16891">
        <v>24.316668</v>
      </c>
      <c r="K16891">
        <v>36.959091000000001</v>
      </c>
      <c r="L16891">
        <v>10.83636364</v>
      </c>
      <c r="M16891">
        <v>84.458336000000003</v>
      </c>
    </row>
    <row r="16892" spans="1:13" x14ac:dyDescent="0.2">
      <c r="A16892" t="s">
        <v>84</v>
      </c>
      <c r="B16892">
        <v>11</v>
      </c>
      <c r="C16892">
        <v>11001</v>
      </c>
      <c r="D16892">
        <v>73.010002</v>
      </c>
      <c r="E16892" t="s">
        <v>245</v>
      </c>
      <c r="F16892" t="s">
        <v>246</v>
      </c>
      <c r="G16892" t="str">
        <f>CONCATENATE(D16892,F16892)</f>
        <v>73.010002Maury ES</v>
      </c>
      <c r="H16892">
        <v>11001007301</v>
      </c>
      <c r="I16892">
        <v>6.2409090909999998</v>
      </c>
      <c r="J16892">
        <v>15.519697000000001</v>
      </c>
      <c r="K16892">
        <v>21.544696999999999</v>
      </c>
      <c r="L16892">
        <v>6.4636363640000001</v>
      </c>
      <c r="M16892">
        <v>75.960601999999994</v>
      </c>
    </row>
    <row r="16893" spans="1:13" x14ac:dyDescent="0.2">
      <c r="A16893">
        <v>9</v>
      </c>
      <c r="B16893">
        <v>11</v>
      </c>
      <c r="C16893">
        <v>11001</v>
      </c>
      <c r="D16893">
        <v>73.010002</v>
      </c>
      <c r="E16893" t="s">
        <v>69</v>
      </c>
      <c r="F16893" t="s">
        <v>70</v>
      </c>
      <c r="G16893" t="str">
        <f>CONCATENATE(D16893,F16893)</f>
        <v>73.010002Maya Angelou PCS - High School</v>
      </c>
      <c r="H16893">
        <v>11001007301</v>
      </c>
      <c r="I16893">
        <v>9.34</v>
      </c>
      <c r="J16893">
        <v>20.663333999999999</v>
      </c>
      <c r="K16893">
        <v>26.66</v>
      </c>
      <c r="L16893">
        <v>9.74</v>
      </c>
      <c r="M16893">
        <v>82.373337000000006</v>
      </c>
    </row>
    <row r="16894" spans="1:13" x14ac:dyDescent="0.2">
      <c r="A16894">
        <v>9</v>
      </c>
      <c r="B16894">
        <v>11</v>
      </c>
      <c r="C16894">
        <v>11001</v>
      </c>
      <c r="D16894">
        <v>73.010002</v>
      </c>
      <c r="E16894" t="s">
        <v>61</v>
      </c>
      <c r="F16894" t="s">
        <v>62</v>
      </c>
      <c r="G16894" t="str">
        <f>CONCATENATE(D16894,F16894)</f>
        <v>73.010002McKinley Technology HS</v>
      </c>
      <c r="H16894">
        <v>11001007301</v>
      </c>
      <c r="I16894">
        <v>8.36</v>
      </c>
      <c r="J16894">
        <v>19.530000999999999</v>
      </c>
      <c r="K16894">
        <v>33.226664999999997</v>
      </c>
      <c r="L16894">
        <v>9.48</v>
      </c>
      <c r="M16894">
        <v>79.083336000000003</v>
      </c>
    </row>
    <row r="16895" spans="1:13" x14ac:dyDescent="0.2">
      <c r="A16895" t="s">
        <v>84</v>
      </c>
      <c r="B16895">
        <v>11</v>
      </c>
      <c r="C16895">
        <v>11001</v>
      </c>
      <c r="D16895">
        <v>73.010002</v>
      </c>
      <c r="E16895" t="s">
        <v>145</v>
      </c>
      <c r="F16895" t="s">
        <v>146</v>
      </c>
      <c r="G16895" t="str">
        <f>CONCATENATE(D16895,F16895)</f>
        <v>73.010002Meridian PCS</v>
      </c>
      <c r="H16895">
        <v>11001007301</v>
      </c>
      <c r="I16895">
        <v>8.5454545450000001</v>
      </c>
      <c r="J16895">
        <v>23.038634999999999</v>
      </c>
      <c r="K16895">
        <v>40.681820000000002</v>
      </c>
      <c r="L16895">
        <v>8.5136363639999999</v>
      </c>
      <c r="M16895">
        <v>62.399242000000001</v>
      </c>
    </row>
    <row r="16896" spans="1:13" x14ac:dyDescent="0.2">
      <c r="A16896" t="s">
        <v>84</v>
      </c>
      <c r="B16896">
        <v>11</v>
      </c>
      <c r="C16896">
        <v>11001</v>
      </c>
      <c r="D16896">
        <v>73.010002</v>
      </c>
      <c r="E16896" t="s">
        <v>240</v>
      </c>
      <c r="F16896" t="s">
        <v>241</v>
      </c>
      <c r="G16896" t="str">
        <f>CONCATENATE(D16896,F16896)</f>
        <v>73.010002Miner ES</v>
      </c>
      <c r="H16896">
        <v>11001007301</v>
      </c>
      <c r="I16896">
        <v>6.7</v>
      </c>
      <c r="J16896">
        <v>16.450001</v>
      </c>
      <c r="K16896">
        <v>23.36591</v>
      </c>
      <c r="L16896">
        <v>8.5500000000000007</v>
      </c>
      <c r="M16896">
        <v>82.546966999999995</v>
      </c>
    </row>
    <row r="16897" spans="1:13" x14ac:dyDescent="0.2">
      <c r="A16897" t="s">
        <v>84</v>
      </c>
      <c r="B16897">
        <v>11</v>
      </c>
      <c r="C16897">
        <v>11001</v>
      </c>
      <c r="D16897">
        <v>73.010002</v>
      </c>
      <c r="E16897" t="s">
        <v>200</v>
      </c>
      <c r="F16897" t="s">
        <v>201</v>
      </c>
      <c r="G16897" t="str">
        <f>CONCATENATE(D16897,F16897)</f>
        <v>73.010002Moten ES</v>
      </c>
      <c r="H16897">
        <v>11001007301</v>
      </c>
      <c r="I16897">
        <v>4.1454545449999998</v>
      </c>
      <c r="J16897">
        <v>12.346970000000001</v>
      </c>
      <c r="K16897">
        <v>13.537879</v>
      </c>
      <c r="L16897">
        <v>4.5454545450000001</v>
      </c>
      <c r="M16897">
        <v>45.096209999999999</v>
      </c>
    </row>
    <row r="16898" spans="1:13" x14ac:dyDescent="0.2">
      <c r="A16898" t="s">
        <v>84</v>
      </c>
      <c r="B16898">
        <v>11</v>
      </c>
      <c r="C16898">
        <v>11001</v>
      </c>
      <c r="D16898">
        <v>73.010002</v>
      </c>
      <c r="E16898" t="s">
        <v>368</v>
      </c>
      <c r="F16898" t="s">
        <v>369</v>
      </c>
      <c r="G16898" t="str">
        <f>CONCATENATE(D16898,F16898)</f>
        <v>73.010002Mundo Verde Bilingual PCS</v>
      </c>
      <c r="H16898">
        <v>11001007301</v>
      </c>
      <c r="I16898">
        <v>9.5636363640000006</v>
      </c>
      <c r="J16898">
        <v>28.766666000000001</v>
      </c>
      <c r="K16898">
        <v>45.942425</v>
      </c>
      <c r="L16898">
        <v>9.5818181819999992</v>
      </c>
      <c r="M16898">
        <v>68.582572999999996</v>
      </c>
    </row>
    <row r="16899" spans="1:13" x14ac:dyDescent="0.2">
      <c r="A16899" t="s">
        <v>84</v>
      </c>
      <c r="B16899">
        <v>11</v>
      </c>
      <c r="C16899">
        <v>11001</v>
      </c>
      <c r="D16899">
        <v>73.010002</v>
      </c>
      <c r="E16899" t="s">
        <v>99</v>
      </c>
      <c r="F16899" t="s">
        <v>100</v>
      </c>
      <c r="G16899" t="str">
        <f>CONCATENATE(D16899,F16899)</f>
        <v>73.010002Murch ES</v>
      </c>
      <c r="H16899">
        <v>11001007301</v>
      </c>
      <c r="I16899">
        <v>15.34090909</v>
      </c>
      <c r="J16899">
        <v>34.851517000000001</v>
      </c>
      <c r="K16899">
        <v>56.568939</v>
      </c>
      <c r="L16899">
        <v>12.054545450000001</v>
      </c>
      <c r="M16899">
        <v>92.518935999999997</v>
      </c>
    </row>
    <row r="16900" spans="1:13" x14ac:dyDescent="0.2">
      <c r="A16900" t="s">
        <v>84</v>
      </c>
      <c r="B16900">
        <v>11</v>
      </c>
      <c r="C16900">
        <v>11001</v>
      </c>
      <c r="D16900">
        <v>73.010002</v>
      </c>
      <c r="E16900" t="s">
        <v>289</v>
      </c>
      <c r="F16900" t="s">
        <v>290</v>
      </c>
      <c r="G16900" t="str">
        <f>CONCATENATE(D16900,F16900)</f>
        <v>73.010002Nalle ES</v>
      </c>
      <c r="H16900">
        <v>11001007301</v>
      </c>
      <c r="I16900">
        <v>7.4272727270000001</v>
      </c>
      <c r="J16900">
        <v>18.881062</v>
      </c>
      <c r="K16900">
        <v>25.923484999999999</v>
      </c>
      <c r="L16900">
        <v>7.6863636360000003</v>
      </c>
      <c r="M16900">
        <v>67.000754999999998</v>
      </c>
    </row>
    <row r="16901" spans="1:13" x14ac:dyDescent="0.2">
      <c r="A16901">
        <v>9</v>
      </c>
      <c r="B16901">
        <v>11</v>
      </c>
      <c r="C16901">
        <v>11001</v>
      </c>
      <c r="D16901">
        <v>73.010002</v>
      </c>
      <c r="E16901" t="s">
        <v>50</v>
      </c>
      <c r="F16901" t="s">
        <v>51</v>
      </c>
      <c r="G16901" t="str">
        <f>CONCATENATE(D16901,F16901)</f>
        <v>73.010002National Collegiate Preparatory PCHS</v>
      </c>
      <c r="H16901">
        <v>11001007301</v>
      </c>
      <c r="I16901">
        <v>2.16</v>
      </c>
      <c r="J16901">
        <v>8.3133335000000006</v>
      </c>
      <c r="K16901">
        <v>8.8366670999999997</v>
      </c>
      <c r="L16901">
        <v>2</v>
      </c>
      <c r="M16901">
        <v>32.456665000000001</v>
      </c>
    </row>
    <row r="16902" spans="1:13" x14ac:dyDescent="0.2">
      <c r="A16902" t="s">
        <v>84</v>
      </c>
      <c r="B16902">
        <v>11</v>
      </c>
      <c r="C16902">
        <v>11001</v>
      </c>
      <c r="D16902">
        <v>73.010002</v>
      </c>
      <c r="E16902" t="s">
        <v>263</v>
      </c>
      <c r="F16902" t="s">
        <v>264</v>
      </c>
      <c r="G16902" t="str">
        <f>CONCATENATE(D16902,F16902)</f>
        <v>73.010002Noyes EC</v>
      </c>
      <c r="H16902">
        <v>11001007301</v>
      </c>
      <c r="I16902">
        <v>9.1636363640000003</v>
      </c>
      <c r="J16902">
        <v>23.677273</v>
      </c>
      <c r="K16902">
        <v>37.508335000000002</v>
      </c>
      <c r="L16902">
        <v>9.7409090910000007</v>
      </c>
      <c r="M16902">
        <v>77.508330999999998</v>
      </c>
    </row>
    <row r="16903" spans="1:13" x14ac:dyDescent="0.2">
      <c r="A16903">
        <v>9</v>
      </c>
      <c r="B16903">
        <v>11</v>
      </c>
      <c r="C16903">
        <v>11001</v>
      </c>
      <c r="D16903">
        <v>73.010002</v>
      </c>
      <c r="E16903" t="s">
        <v>77</v>
      </c>
      <c r="F16903" t="s">
        <v>78</v>
      </c>
      <c r="G16903" t="str">
        <f>CONCATENATE(D16903,F16903)</f>
        <v>73.010002Options PCS</v>
      </c>
      <c r="H16903">
        <v>11001007301</v>
      </c>
      <c r="I16903">
        <v>7.12</v>
      </c>
      <c r="J16903">
        <v>17.246666000000001</v>
      </c>
      <c r="K16903">
        <v>24.173334000000001</v>
      </c>
      <c r="L16903">
        <v>7.74</v>
      </c>
      <c r="M16903">
        <v>80.940002000000007</v>
      </c>
    </row>
    <row r="16904" spans="1:13" x14ac:dyDescent="0.2">
      <c r="A16904" t="s">
        <v>84</v>
      </c>
      <c r="B16904">
        <v>11</v>
      </c>
      <c r="C16904">
        <v>11001</v>
      </c>
      <c r="D16904">
        <v>73.010002</v>
      </c>
      <c r="E16904" t="s">
        <v>215</v>
      </c>
      <c r="F16904" t="s">
        <v>216</v>
      </c>
      <c r="G16904" t="str">
        <f>CONCATENATE(D16904,F16904)</f>
        <v>73.010002Orr ES</v>
      </c>
      <c r="H16904">
        <v>11001007301</v>
      </c>
      <c r="I16904">
        <v>4.5999999999999996</v>
      </c>
      <c r="J16904">
        <v>9.625</v>
      </c>
      <c r="K16904">
        <v>15.632576</v>
      </c>
      <c r="L16904">
        <v>5.2681818180000004</v>
      </c>
      <c r="M16904">
        <v>56.922725999999997</v>
      </c>
    </row>
    <row r="16905" spans="1:13" x14ac:dyDescent="0.2">
      <c r="A16905" t="s">
        <v>84</v>
      </c>
      <c r="B16905">
        <v>11</v>
      </c>
      <c r="C16905">
        <v>11001</v>
      </c>
      <c r="D16905">
        <v>73.010002</v>
      </c>
      <c r="E16905" t="s">
        <v>89</v>
      </c>
      <c r="F16905" t="s">
        <v>90</v>
      </c>
      <c r="G16905" t="str">
        <f>CONCATENATE(D16905,F16905)</f>
        <v>73.010002Oyster-Adams Bilingual</v>
      </c>
      <c r="H16905">
        <v>11001007301</v>
      </c>
      <c r="I16905">
        <v>9.7227272730000003</v>
      </c>
      <c r="J16905">
        <v>28.633333</v>
      </c>
      <c r="K16905">
        <v>44.593941000000001</v>
      </c>
      <c r="L16905">
        <v>10.14545455</v>
      </c>
      <c r="M16905">
        <v>79.185608000000002</v>
      </c>
    </row>
    <row r="16906" spans="1:13" x14ac:dyDescent="0.2">
      <c r="A16906" t="s">
        <v>84</v>
      </c>
      <c r="B16906">
        <v>11</v>
      </c>
      <c r="C16906">
        <v>11001</v>
      </c>
      <c r="D16906">
        <v>73.010002</v>
      </c>
      <c r="E16906" t="s">
        <v>287</v>
      </c>
      <c r="F16906" t="s">
        <v>288</v>
      </c>
      <c r="G16906" t="str">
        <f>CONCATENATE(D16906,F16906)</f>
        <v>73.010002Patterson ES</v>
      </c>
      <c r="H16906">
        <v>11001007301</v>
      </c>
      <c r="I16906">
        <v>1.663636364</v>
      </c>
      <c r="J16906">
        <v>6.7401514000000002</v>
      </c>
      <c r="K16906">
        <v>6.8704542999999996</v>
      </c>
      <c r="L16906">
        <v>1.895454545</v>
      </c>
      <c r="M16906">
        <v>29.250757</v>
      </c>
    </row>
    <row r="16907" spans="1:13" x14ac:dyDescent="0.2">
      <c r="A16907">
        <v>9</v>
      </c>
      <c r="B16907">
        <v>11</v>
      </c>
      <c r="C16907">
        <v>11001</v>
      </c>
      <c r="D16907">
        <v>73.010002</v>
      </c>
      <c r="E16907" t="s">
        <v>13</v>
      </c>
      <c r="F16907" t="s">
        <v>14</v>
      </c>
      <c r="G16907" t="str">
        <f>CONCATENATE(D16907,F16907)</f>
        <v>73.010002Paul PCS - International High School</v>
      </c>
      <c r="H16907">
        <v>11001007301</v>
      </c>
      <c r="I16907">
        <v>12</v>
      </c>
      <c r="J16907">
        <v>30.296666999999999</v>
      </c>
      <c r="K16907">
        <v>44.706665000000001</v>
      </c>
      <c r="L16907">
        <v>13.84</v>
      </c>
      <c r="M16907">
        <v>92.346664000000004</v>
      </c>
    </row>
    <row r="16908" spans="1:13" x14ac:dyDescent="0.2">
      <c r="A16908" t="s">
        <v>84</v>
      </c>
      <c r="B16908">
        <v>11</v>
      </c>
      <c r="C16908">
        <v>11001</v>
      </c>
      <c r="D16908">
        <v>73.010002</v>
      </c>
      <c r="E16908" t="s">
        <v>175</v>
      </c>
      <c r="F16908" t="s">
        <v>176</v>
      </c>
      <c r="G16908" t="str">
        <f>CONCATENATE(D16908,F16908)</f>
        <v>73.010002Payne ES</v>
      </c>
      <c r="H16908">
        <v>11001007301</v>
      </c>
      <c r="I16908">
        <v>5.7818181820000003</v>
      </c>
      <c r="J16908">
        <v>13.080303000000001</v>
      </c>
      <c r="K16908">
        <v>19.228788000000002</v>
      </c>
      <c r="L16908">
        <v>6.0090909090000002</v>
      </c>
      <c r="M16908">
        <v>67.527275000000003</v>
      </c>
    </row>
    <row r="16909" spans="1:13" x14ac:dyDescent="0.2">
      <c r="A16909" t="s">
        <v>84</v>
      </c>
      <c r="B16909">
        <v>11</v>
      </c>
      <c r="C16909">
        <v>11001</v>
      </c>
      <c r="D16909">
        <v>73.010002</v>
      </c>
      <c r="E16909" t="s">
        <v>171</v>
      </c>
      <c r="F16909" t="s">
        <v>172</v>
      </c>
      <c r="G16909" t="str">
        <f>CONCATENATE(D16909,F16909)</f>
        <v>73.010002Peabody ES (Capitol Hill Clus)</v>
      </c>
      <c r="H16909">
        <v>11001007301</v>
      </c>
      <c r="I16909">
        <v>6.6409090910000002</v>
      </c>
      <c r="J16909">
        <v>17.668182000000002</v>
      </c>
      <c r="K16909">
        <v>25.096969999999999</v>
      </c>
      <c r="L16909">
        <v>5.8363636359999997</v>
      </c>
      <c r="M16909">
        <v>71.633330999999998</v>
      </c>
    </row>
    <row r="16910" spans="1:13" x14ac:dyDescent="0.2">
      <c r="A16910">
        <v>9</v>
      </c>
      <c r="B16910">
        <v>11</v>
      </c>
      <c r="C16910">
        <v>11001</v>
      </c>
      <c r="D16910">
        <v>73.010002</v>
      </c>
      <c r="E16910" t="s">
        <v>80</v>
      </c>
      <c r="F16910" t="s">
        <v>81</v>
      </c>
      <c r="G16910" t="str">
        <f>CONCATENATE(D16910,F16910)</f>
        <v>73.010002Perry Street Preparatory PCS</v>
      </c>
      <c r="H16910">
        <v>11001007301</v>
      </c>
      <c r="I16910">
        <v>11.94</v>
      </c>
      <c r="J16910">
        <v>24.18</v>
      </c>
      <c r="K16910">
        <v>33.68</v>
      </c>
      <c r="L16910">
        <v>14.06</v>
      </c>
      <c r="M16910">
        <v>89.636664999999994</v>
      </c>
    </row>
    <row r="16911" spans="1:13" x14ac:dyDescent="0.2">
      <c r="A16911">
        <v>9</v>
      </c>
      <c r="B16911">
        <v>11</v>
      </c>
      <c r="C16911">
        <v>11001</v>
      </c>
      <c r="D16911">
        <v>73.010002</v>
      </c>
      <c r="E16911" t="s">
        <v>74</v>
      </c>
      <c r="F16911" t="s">
        <v>75</v>
      </c>
      <c r="G16911" t="str">
        <f>CONCATENATE(D16911,F16911)</f>
        <v>73.010002Phelps ACE HS</v>
      </c>
      <c r="H16911">
        <v>11001007301</v>
      </c>
      <c r="I16911">
        <v>7.86</v>
      </c>
      <c r="J16911">
        <v>14.84</v>
      </c>
      <c r="K16911">
        <v>21.67</v>
      </c>
      <c r="L16911">
        <v>10.44</v>
      </c>
      <c r="M16911">
        <v>99.963333000000006</v>
      </c>
    </row>
    <row r="16912" spans="1:13" x14ac:dyDescent="0.2">
      <c r="A16912" t="s">
        <v>84</v>
      </c>
      <c r="B16912">
        <v>11</v>
      </c>
      <c r="C16912">
        <v>11001</v>
      </c>
      <c r="D16912">
        <v>73.010002</v>
      </c>
      <c r="E16912" t="s">
        <v>223</v>
      </c>
      <c r="F16912" t="s">
        <v>224</v>
      </c>
      <c r="G16912" t="str">
        <f>CONCATENATE(D16912,F16912)</f>
        <v>73.010002Plummer ES</v>
      </c>
      <c r="H16912">
        <v>11001007301</v>
      </c>
      <c r="I16912">
        <v>6.881818182</v>
      </c>
      <c r="J16912">
        <v>16.113636</v>
      </c>
      <c r="K16912">
        <v>22.440908</v>
      </c>
      <c r="L16912">
        <v>8.0636363640000006</v>
      </c>
      <c r="M16912">
        <v>68.650756999999999</v>
      </c>
    </row>
    <row r="16913" spans="1:13" x14ac:dyDescent="0.2">
      <c r="A16913" t="s">
        <v>84</v>
      </c>
      <c r="B16913">
        <v>11</v>
      </c>
      <c r="C16913">
        <v>11001</v>
      </c>
      <c r="D16913">
        <v>73.010002</v>
      </c>
      <c r="E16913" t="s">
        <v>376</v>
      </c>
      <c r="F16913" t="s">
        <v>377</v>
      </c>
      <c r="G16913" t="str">
        <f>CONCATENATE(D16913,F16913)</f>
        <v>73.010002Potomac Preparatory PCS</v>
      </c>
      <c r="H16913">
        <v>11001007301</v>
      </c>
      <c r="I16913">
        <v>12.727272729999999</v>
      </c>
      <c r="J16913">
        <v>28.575001</v>
      </c>
      <c r="K16913">
        <v>38.233333999999999</v>
      </c>
      <c r="L16913">
        <v>12.95909091</v>
      </c>
      <c r="M16913">
        <v>94.706817999999998</v>
      </c>
    </row>
    <row r="16914" spans="1:13" x14ac:dyDescent="0.2">
      <c r="A16914" t="s">
        <v>84</v>
      </c>
      <c r="B16914">
        <v>11</v>
      </c>
      <c r="C16914">
        <v>11001</v>
      </c>
      <c r="D16914">
        <v>73.010002</v>
      </c>
      <c r="E16914" t="s">
        <v>115</v>
      </c>
      <c r="F16914" t="s">
        <v>116</v>
      </c>
      <c r="G16914" t="str">
        <f>CONCATENATE(D16914,F16914)</f>
        <v>73.010002Powell ES</v>
      </c>
      <c r="H16914">
        <v>11001007301</v>
      </c>
      <c r="I16914">
        <v>11.24545455</v>
      </c>
      <c r="J16914">
        <v>30.463636000000001</v>
      </c>
      <c r="K16914">
        <v>44.766666000000001</v>
      </c>
      <c r="L16914">
        <v>10.613636359999999</v>
      </c>
      <c r="M16914">
        <v>77.732574</v>
      </c>
    </row>
    <row r="16915" spans="1:13" x14ac:dyDescent="0.2">
      <c r="A16915" t="s">
        <v>84</v>
      </c>
      <c r="B16915">
        <v>11</v>
      </c>
      <c r="C16915">
        <v>11001</v>
      </c>
      <c r="D16915">
        <v>73.010002</v>
      </c>
      <c r="E16915" t="s">
        <v>219</v>
      </c>
      <c r="F16915" t="s">
        <v>220</v>
      </c>
      <c r="G16915" t="str">
        <f>CONCATENATE(D16915,F16915)</f>
        <v>73.010002Randle Highlands ES</v>
      </c>
      <c r="H16915">
        <v>11001007301</v>
      </c>
      <c r="I16915">
        <v>4.8181818180000002</v>
      </c>
      <c r="J16915">
        <v>10.74091</v>
      </c>
      <c r="K16915">
        <v>16.367424</v>
      </c>
      <c r="L16915">
        <v>5.6772727270000001</v>
      </c>
      <c r="M16915">
        <v>61.356059999999999</v>
      </c>
    </row>
    <row r="16916" spans="1:13" x14ac:dyDescent="0.2">
      <c r="A16916" t="s">
        <v>84</v>
      </c>
      <c r="B16916">
        <v>11</v>
      </c>
      <c r="C16916">
        <v>11001</v>
      </c>
      <c r="D16916">
        <v>73.010002</v>
      </c>
      <c r="E16916" t="s">
        <v>136</v>
      </c>
      <c r="F16916" t="s">
        <v>137</v>
      </c>
      <c r="G16916" t="str">
        <f>CONCATENATE(D16916,F16916)</f>
        <v>73.010002Raymond EC</v>
      </c>
      <c r="H16916">
        <v>11001007301</v>
      </c>
      <c r="I16916">
        <v>10.45909091</v>
      </c>
      <c r="J16916">
        <v>27.627274</v>
      </c>
      <c r="K16916">
        <v>40.592421999999999</v>
      </c>
      <c r="L16916">
        <v>10.140909089999999</v>
      </c>
      <c r="M16916">
        <v>68.449241999999998</v>
      </c>
    </row>
    <row r="16917" spans="1:13" x14ac:dyDescent="0.2">
      <c r="A16917">
        <v>9</v>
      </c>
      <c r="B16917">
        <v>11</v>
      </c>
      <c r="C16917">
        <v>11001</v>
      </c>
      <c r="D16917">
        <v>73.010002</v>
      </c>
      <c r="E16917" t="s">
        <v>59</v>
      </c>
      <c r="F16917" t="s">
        <v>60</v>
      </c>
      <c r="G16917" t="str">
        <f>CONCATENATE(D16917,F16917)</f>
        <v>73.010002Richard Wright PCS for Journalism and Media Arts</v>
      </c>
      <c r="H16917">
        <v>11001007301</v>
      </c>
      <c r="I16917">
        <v>4.5599999999999996</v>
      </c>
      <c r="J16917">
        <v>9.8666668000000008</v>
      </c>
      <c r="K16917">
        <v>18.343333999999999</v>
      </c>
      <c r="L16917">
        <v>5.08</v>
      </c>
      <c r="M16917">
        <v>48.983333999999999</v>
      </c>
    </row>
    <row r="16918" spans="1:13" x14ac:dyDescent="0.2">
      <c r="A16918">
        <v>9</v>
      </c>
      <c r="B16918">
        <v>11</v>
      </c>
      <c r="C16918">
        <v>11001</v>
      </c>
      <c r="D16918">
        <v>73.010002</v>
      </c>
      <c r="E16918" t="s">
        <v>19</v>
      </c>
      <c r="F16918" t="s">
        <v>20</v>
      </c>
      <c r="G16918" t="str">
        <f>CONCATENATE(D16918,F16918)</f>
        <v>73.010002Roosevelt HS @ MacFarland</v>
      </c>
      <c r="H16918">
        <v>11001007301</v>
      </c>
      <c r="I16918">
        <v>11.52</v>
      </c>
      <c r="J16918">
        <v>30.223333</v>
      </c>
      <c r="K16918">
        <v>44.486668000000002</v>
      </c>
      <c r="L16918">
        <v>11.58</v>
      </c>
      <c r="M16918">
        <v>82.779999000000004</v>
      </c>
    </row>
    <row r="16919" spans="1:13" x14ac:dyDescent="0.2">
      <c r="A16919" t="s">
        <v>84</v>
      </c>
      <c r="B16919">
        <v>11</v>
      </c>
      <c r="C16919">
        <v>11001</v>
      </c>
      <c r="D16919">
        <v>73.010002</v>
      </c>
      <c r="E16919" t="s">
        <v>350</v>
      </c>
      <c r="F16919" t="s">
        <v>351</v>
      </c>
      <c r="G16919" t="str">
        <f>CONCATENATE(D16919,F16919)</f>
        <v>73.010002Roots PCS</v>
      </c>
      <c r="H16919">
        <v>11001007301</v>
      </c>
      <c r="I16919">
        <v>10.91363636</v>
      </c>
      <c r="J16919">
        <v>27.903030000000001</v>
      </c>
      <c r="K16919">
        <v>41.724243000000001</v>
      </c>
      <c r="L16919">
        <v>12.518181820000001</v>
      </c>
      <c r="M16919">
        <v>84.140152</v>
      </c>
    </row>
    <row r="16920" spans="1:13" x14ac:dyDescent="0.2">
      <c r="A16920" t="s">
        <v>84</v>
      </c>
      <c r="B16920">
        <v>11</v>
      </c>
      <c r="C16920">
        <v>11001</v>
      </c>
      <c r="D16920">
        <v>73.010002</v>
      </c>
      <c r="E16920" t="s">
        <v>162</v>
      </c>
      <c r="F16920" t="s">
        <v>163</v>
      </c>
      <c r="G16920" t="str">
        <f>CONCATENATE(D16920,F16920)</f>
        <v>73.010002Ross ES</v>
      </c>
      <c r="H16920">
        <v>11001007301</v>
      </c>
      <c r="I16920">
        <v>8.4818181819999996</v>
      </c>
      <c r="J16920">
        <v>23.549242</v>
      </c>
      <c r="K16920">
        <v>41.278030000000001</v>
      </c>
      <c r="L16920">
        <v>9.5</v>
      </c>
      <c r="M16920">
        <v>76.068939</v>
      </c>
    </row>
    <row r="16921" spans="1:13" x14ac:dyDescent="0.2">
      <c r="A16921" t="s">
        <v>84</v>
      </c>
      <c r="B16921">
        <v>11</v>
      </c>
      <c r="C16921">
        <v>11001</v>
      </c>
      <c r="D16921">
        <v>73.010002</v>
      </c>
      <c r="E16921" t="s">
        <v>193</v>
      </c>
      <c r="F16921" t="s">
        <v>194</v>
      </c>
      <c r="G16921" t="str">
        <f>CONCATENATE(D16921,F16921)</f>
        <v>73.010002Savoy ES</v>
      </c>
      <c r="H16921">
        <v>11001007301</v>
      </c>
      <c r="I16921">
        <v>3.0272727270000002</v>
      </c>
      <c r="J16921">
        <v>11.756818000000001</v>
      </c>
      <c r="K16921">
        <v>13.699242999999999</v>
      </c>
      <c r="L16921">
        <v>3.6545454550000001</v>
      </c>
      <c r="M16921">
        <v>33.570453999999998</v>
      </c>
    </row>
    <row r="16922" spans="1:13" x14ac:dyDescent="0.2">
      <c r="A16922">
        <v>9</v>
      </c>
      <c r="B16922">
        <v>11</v>
      </c>
      <c r="C16922">
        <v>11001</v>
      </c>
      <c r="D16922">
        <v>73.010002</v>
      </c>
      <c r="E16922" t="s">
        <v>8</v>
      </c>
      <c r="F16922" t="s">
        <v>9</v>
      </c>
      <c r="G16922" t="str">
        <f>CONCATENATE(D16922,F16922)</f>
        <v>73.010002School Without Walls HS</v>
      </c>
      <c r="H16922">
        <v>11001007301</v>
      </c>
      <c r="I16922">
        <v>8.42</v>
      </c>
      <c r="J16922">
        <v>20.313334000000001</v>
      </c>
      <c r="K16922">
        <v>37.256667999999998</v>
      </c>
      <c r="L16922">
        <v>9.86</v>
      </c>
      <c r="M16922">
        <v>84.410004000000001</v>
      </c>
    </row>
    <row r="16923" spans="1:13" x14ac:dyDescent="0.2">
      <c r="A16923" t="s">
        <v>84</v>
      </c>
      <c r="B16923">
        <v>11</v>
      </c>
      <c r="C16923">
        <v>11001</v>
      </c>
      <c r="D16923">
        <v>73.010002</v>
      </c>
      <c r="E16923" t="s">
        <v>173</v>
      </c>
      <c r="F16923" t="s">
        <v>174</v>
      </c>
      <c r="G16923" t="str">
        <f>CONCATENATE(D16923,F16923)</f>
        <v>73.010002School-Within-School @ Goding</v>
      </c>
      <c r="H16923">
        <v>11001007301</v>
      </c>
      <c r="I16923">
        <v>6.5636363639999997</v>
      </c>
      <c r="J16923">
        <v>17.382576</v>
      </c>
      <c r="K16923">
        <v>23.845455000000001</v>
      </c>
      <c r="L16923">
        <v>6.05</v>
      </c>
      <c r="M16923">
        <v>71.699996999999996</v>
      </c>
    </row>
    <row r="16924" spans="1:13" x14ac:dyDescent="0.2">
      <c r="A16924" t="s">
        <v>84</v>
      </c>
      <c r="B16924">
        <v>11</v>
      </c>
      <c r="C16924">
        <v>11001</v>
      </c>
      <c r="D16924">
        <v>73.010002</v>
      </c>
      <c r="E16924" t="s">
        <v>354</v>
      </c>
      <c r="F16924" t="s">
        <v>355</v>
      </c>
      <c r="G16924" t="str">
        <f>CONCATENATE(D16924,F16924)</f>
        <v>73.010002Seaton ES</v>
      </c>
      <c r="H16924">
        <v>11001007301</v>
      </c>
      <c r="I16924">
        <v>8</v>
      </c>
      <c r="J16924">
        <v>20.738636</v>
      </c>
      <c r="K16924">
        <v>37.682575</v>
      </c>
      <c r="L16924">
        <v>8.6090909090000007</v>
      </c>
      <c r="M16924">
        <v>65.602271999999999</v>
      </c>
    </row>
    <row r="16925" spans="1:13" x14ac:dyDescent="0.2">
      <c r="A16925">
        <v>9</v>
      </c>
      <c r="B16925">
        <v>11</v>
      </c>
      <c r="C16925">
        <v>11001</v>
      </c>
      <c r="D16925">
        <v>73.010002</v>
      </c>
      <c r="E16925" t="s">
        <v>324</v>
      </c>
      <c r="F16925" t="s">
        <v>325</v>
      </c>
      <c r="G16925" t="str">
        <f>CONCATENATE(D16925,F16925)</f>
        <v>73.010002SEED PCS of Washington DC</v>
      </c>
      <c r="H16925">
        <v>11001007301</v>
      </c>
      <c r="I16925">
        <v>6.66</v>
      </c>
      <c r="J16925">
        <v>17.813334000000001</v>
      </c>
      <c r="K16925">
        <v>21.996666000000001</v>
      </c>
      <c r="L16925">
        <v>8.82</v>
      </c>
      <c r="M16925">
        <v>80.270004</v>
      </c>
    </row>
    <row r="16926" spans="1:13" x14ac:dyDescent="0.2">
      <c r="A16926" t="s">
        <v>84</v>
      </c>
      <c r="B16926">
        <v>11</v>
      </c>
      <c r="C16926">
        <v>11001</v>
      </c>
      <c r="D16926">
        <v>73.010002</v>
      </c>
      <c r="E16926" t="s">
        <v>386</v>
      </c>
      <c r="F16926" t="s">
        <v>387</v>
      </c>
      <c r="G16926" t="str">
        <f>CONCATENATE(D16926,F16926)</f>
        <v>73.010002Sela PCS</v>
      </c>
      <c r="H16926">
        <v>11001007301</v>
      </c>
      <c r="I16926">
        <v>11.595454549999999</v>
      </c>
      <c r="J16926">
        <v>29.171213000000002</v>
      </c>
      <c r="K16926">
        <v>43.031058999999999</v>
      </c>
      <c r="L16926">
        <v>13.268181820000001</v>
      </c>
      <c r="M16926">
        <v>92.791663999999997</v>
      </c>
    </row>
    <row r="16927" spans="1:13" x14ac:dyDescent="0.2">
      <c r="A16927" t="s">
        <v>84</v>
      </c>
      <c r="B16927">
        <v>11</v>
      </c>
      <c r="C16927">
        <v>11001</v>
      </c>
      <c r="D16927">
        <v>73.010002</v>
      </c>
      <c r="E16927" t="s">
        <v>374</v>
      </c>
      <c r="F16927" t="s">
        <v>375</v>
      </c>
      <c r="G16927" t="str">
        <f>CONCATENATE(D16927,F16927)</f>
        <v>73.010002Sharpe Health School</v>
      </c>
      <c r="H16927">
        <v>11001007301</v>
      </c>
      <c r="I16927">
        <v>11.26363636</v>
      </c>
      <c r="J16927">
        <v>30.149242000000001</v>
      </c>
      <c r="K16927">
        <v>44.268940000000001</v>
      </c>
      <c r="L16927">
        <v>10.93636364</v>
      </c>
      <c r="M16927">
        <v>78.552277000000004</v>
      </c>
    </row>
    <row r="16928" spans="1:13" x14ac:dyDescent="0.2">
      <c r="A16928" t="s">
        <v>84</v>
      </c>
      <c r="B16928">
        <v>11</v>
      </c>
      <c r="C16928">
        <v>11001</v>
      </c>
      <c r="D16928">
        <v>73.010002</v>
      </c>
      <c r="E16928" t="s">
        <v>105</v>
      </c>
      <c r="F16928" t="s">
        <v>106</v>
      </c>
      <c r="G16928" t="str">
        <f>CONCATENATE(D16928,F16928)</f>
        <v>73.010002Shepherd ES</v>
      </c>
      <c r="H16928">
        <v>11001007301</v>
      </c>
      <c r="I16928">
        <v>13.66363636</v>
      </c>
      <c r="J16928">
        <v>37.533332999999999</v>
      </c>
      <c r="K16928">
        <v>52.206062000000003</v>
      </c>
      <c r="L16928">
        <v>14.21818182</v>
      </c>
      <c r="M16928">
        <v>97.378028999999998</v>
      </c>
    </row>
    <row r="16929" spans="1:13" x14ac:dyDescent="0.2">
      <c r="A16929" t="s">
        <v>84</v>
      </c>
      <c r="B16929">
        <v>11</v>
      </c>
      <c r="C16929">
        <v>11001</v>
      </c>
      <c r="D16929">
        <v>73.010002</v>
      </c>
      <c r="E16929" t="s">
        <v>337</v>
      </c>
      <c r="F16929" t="s">
        <v>339</v>
      </c>
      <c r="G16929" t="str">
        <f>CONCATENATE(D16929,F16929)</f>
        <v>73.010002Shining Stars Montessori Academy PCS</v>
      </c>
      <c r="H16929">
        <v>11001007301</v>
      </c>
      <c r="I16929">
        <v>8.35</v>
      </c>
      <c r="J16929">
        <v>25.605302999999999</v>
      </c>
      <c r="K16929">
        <v>39.855305000000001</v>
      </c>
      <c r="L16929">
        <v>9.0181818180000004</v>
      </c>
      <c r="M16929">
        <v>66.918937999999997</v>
      </c>
    </row>
    <row r="16930" spans="1:13" x14ac:dyDescent="0.2">
      <c r="A16930" t="s">
        <v>84</v>
      </c>
      <c r="B16930">
        <v>11</v>
      </c>
      <c r="C16930">
        <v>11001</v>
      </c>
      <c r="D16930">
        <v>73.010002</v>
      </c>
      <c r="E16930" t="s">
        <v>285</v>
      </c>
      <c r="F16930" t="s">
        <v>286</v>
      </c>
      <c r="G16930" t="str">
        <f>CONCATENATE(D16930,F16930)</f>
        <v>73.010002Simon ES</v>
      </c>
      <c r="H16930">
        <v>11001007301</v>
      </c>
      <c r="I16930">
        <v>2.0318181819999999</v>
      </c>
      <c r="J16930">
        <v>7.4325757000000001</v>
      </c>
      <c r="K16930">
        <v>7.4977273999999996</v>
      </c>
      <c r="L16930">
        <v>2.4090909090000001</v>
      </c>
      <c r="M16930">
        <v>32.684849</v>
      </c>
    </row>
    <row r="16931" spans="1:13" x14ac:dyDescent="0.2">
      <c r="A16931" t="s">
        <v>84</v>
      </c>
      <c r="B16931">
        <v>11</v>
      </c>
      <c r="C16931">
        <v>11001</v>
      </c>
      <c r="D16931">
        <v>73.010002</v>
      </c>
      <c r="E16931" t="s">
        <v>227</v>
      </c>
      <c r="F16931" t="s">
        <v>228</v>
      </c>
      <c r="G16931" t="str">
        <f>CONCATENATE(D16931,F16931)</f>
        <v>73.010002Smothers ES</v>
      </c>
      <c r="H16931">
        <v>11001007301</v>
      </c>
      <c r="I16931">
        <v>7.6227272729999997</v>
      </c>
      <c r="J16931">
        <v>16.068182</v>
      </c>
      <c r="K16931">
        <v>21.593181999999999</v>
      </c>
      <c r="L16931">
        <v>8.2409090910000007</v>
      </c>
      <c r="M16931">
        <v>71.184089999999998</v>
      </c>
    </row>
    <row r="16932" spans="1:13" x14ac:dyDescent="0.2">
      <c r="A16932" t="s">
        <v>84</v>
      </c>
      <c r="B16932">
        <v>11</v>
      </c>
      <c r="C16932">
        <v>11001</v>
      </c>
      <c r="D16932">
        <v>73.010002</v>
      </c>
      <c r="E16932" t="s">
        <v>208</v>
      </c>
      <c r="F16932" t="s">
        <v>209</v>
      </c>
      <c r="G16932" t="str">
        <f>CONCATENATE(D16932,F16932)</f>
        <v>73.010002Stanton ES</v>
      </c>
      <c r="H16932">
        <v>11001007301</v>
      </c>
      <c r="I16932">
        <v>4.5863636359999997</v>
      </c>
      <c r="J16932">
        <v>14.940909</v>
      </c>
      <c r="K16932">
        <v>16.417422999999999</v>
      </c>
      <c r="L16932">
        <v>4.2590909090000002</v>
      </c>
      <c r="M16932">
        <v>42.184089999999998</v>
      </c>
    </row>
    <row r="16933" spans="1:13" x14ac:dyDescent="0.2">
      <c r="A16933" t="s">
        <v>84</v>
      </c>
      <c r="B16933">
        <v>11</v>
      </c>
      <c r="C16933">
        <v>11001</v>
      </c>
      <c r="D16933">
        <v>73.010002</v>
      </c>
      <c r="E16933" t="s">
        <v>87</v>
      </c>
      <c r="F16933" t="s">
        <v>88</v>
      </c>
      <c r="G16933" t="str">
        <f>CONCATENATE(D16933,F16933)</f>
        <v>73.010002Stoddert ES</v>
      </c>
      <c r="H16933">
        <v>11001007301</v>
      </c>
      <c r="I16933">
        <v>12.54090909</v>
      </c>
      <c r="J16933">
        <v>29.233333999999999</v>
      </c>
      <c r="K16933">
        <v>47.897728000000001</v>
      </c>
      <c r="L16933">
        <v>11.66363636</v>
      </c>
      <c r="M16933">
        <v>110.4697</v>
      </c>
    </row>
    <row r="16934" spans="1:13" x14ac:dyDescent="0.2">
      <c r="A16934" t="s">
        <v>84</v>
      </c>
      <c r="B16934">
        <v>11</v>
      </c>
      <c r="C16934">
        <v>11001</v>
      </c>
      <c r="D16934">
        <v>73.010002</v>
      </c>
      <c r="E16934" t="s">
        <v>364</v>
      </c>
      <c r="F16934" t="s">
        <v>365</v>
      </c>
      <c r="G16934" t="str">
        <f>CONCATENATE(D16934,F16934)</f>
        <v>73.010002SWW @ Francis Stevens</v>
      </c>
      <c r="H16934">
        <v>11001007301</v>
      </c>
      <c r="I16934">
        <v>9.0863636359999997</v>
      </c>
      <c r="J16934">
        <v>21.649242000000001</v>
      </c>
      <c r="K16934">
        <v>37.851517000000001</v>
      </c>
      <c r="L16934">
        <v>8.9454545450000005</v>
      </c>
      <c r="M16934">
        <v>82.238640000000004</v>
      </c>
    </row>
    <row r="16935" spans="1:13" x14ac:dyDescent="0.2">
      <c r="A16935" t="s">
        <v>84</v>
      </c>
      <c r="B16935">
        <v>11</v>
      </c>
      <c r="C16935">
        <v>11001</v>
      </c>
      <c r="D16935">
        <v>73.010002</v>
      </c>
      <c r="E16935" t="s">
        <v>117</v>
      </c>
      <c r="F16935" t="s">
        <v>118</v>
      </c>
      <c r="G16935" t="str">
        <f>CONCATENATE(D16935,F16935)</f>
        <v>73.010002Takoma EC</v>
      </c>
      <c r="H16935">
        <v>11001007301</v>
      </c>
      <c r="I16935">
        <v>12.38181818</v>
      </c>
      <c r="J16935">
        <v>32.391666000000001</v>
      </c>
      <c r="K16935">
        <v>46.924999</v>
      </c>
      <c r="L16935">
        <v>14.02727273</v>
      </c>
      <c r="M16935">
        <v>85.535606000000001</v>
      </c>
    </row>
    <row r="16936" spans="1:13" x14ac:dyDescent="0.2">
      <c r="A16936" t="s">
        <v>84</v>
      </c>
      <c r="B16936">
        <v>11</v>
      </c>
      <c r="C16936">
        <v>11001</v>
      </c>
      <c r="D16936">
        <v>73.010002</v>
      </c>
      <c r="E16936" t="s">
        <v>275</v>
      </c>
      <c r="F16936" t="s">
        <v>276</v>
      </c>
      <c r="G16936" t="str">
        <f>CONCATENATE(D16936,F16936)</f>
        <v>73.010002Thomas ES</v>
      </c>
      <c r="H16936">
        <v>11001007301</v>
      </c>
      <c r="I16936">
        <v>7.6227272729999997</v>
      </c>
      <c r="J16936">
        <v>14.743181999999999</v>
      </c>
      <c r="K16936">
        <v>20.674999</v>
      </c>
      <c r="L16936">
        <v>9.190909091</v>
      </c>
      <c r="M16936">
        <v>83.971969999999999</v>
      </c>
    </row>
    <row r="16937" spans="1:13" x14ac:dyDescent="0.2">
      <c r="A16937" t="s">
        <v>84</v>
      </c>
      <c r="B16937">
        <v>11</v>
      </c>
      <c r="C16937">
        <v>11001</v>
      </c>
      <c r="D16937">
        <v>73.010002</v>
      </c>
      <c r="E16937" t="s">
        <v>160</v>
      </c>
      <c r="F16937" t="s">
        <v>161</v>
      </c>
      <c r="G16937" t="str">
        <f>CONCATENATE(D16937,F16937)</f>
        <v>73.010002Thomson ES</v>
      </c>
      <c r="H16937">
        <v>11001007301</v>
      </c>
      <c r="I16937">
        <v>7.559090909</v>
      </c>
      <c r="J16937">
        <v>17.660606000000001</v>
      </c>
      <c r="K16937">
        <v>34.440910000000002</v>
      </c>
      <c r="L16937">
        <v>7.7454545450000003</v>
      </c>
      <c r="M16937">
        <v>65.218941000000001</v>
      </c>
    </row>
    <row r="16938" spans="1:13" x14ac:dyDescent="0.2">
      <c r="A16938">
        <v>9</v>
      </c>
      <c r="B16938">
        <v>11</v>
      </c>
      <c r="C16938">
        <v>11001</v>
      </c>
      <c r="D16938">
        <v>73.010002</v>
      </c>
      <c r="E16938" t="s">
        <v>39</v>
      </c>
      <c r="F16938" t="s">
        <v>40</v>
      </c>
      <c r="G16938" t="str">
        <f>CONCATENATE(D16938,F16938)</f>
        <v>73.010002Thurgood Marshall Academy PCS</v>
      </c>
      <c r="H16938">
        <v>11001007301</v>
      </c>
      <c r="I16938">
        <v>3.2</v>
      </c>
      <c r="J16938">
        <v>10.673333</v>
      </c>
      <c r="K16938">
        <v>12.666667</v>
      </c>
      <c r="L16938">
        <v>4.26</v>
      </c>
      <c r="M16938">
        <v>38</v>
      </c>
    </row>
    <row r="16939" spans="1:13" x14ac:dyDescent="0.2">
      <c r="A16939" t="s">
        <v>84</v>
      </c>
      <c r="B16939">
        <v>11</v>
      </c>
      <c r="C16939">
        <v>11001</v>
      </c>
      <c r="D16939">
        <v>73.010002</v>
      </c>
      <c r="E16939" t="s">
        <v>261</v>
      </c>
      <c r="F16939" t="s">
        <v>262</v>
      </c>
      <c r="G16939" t="str">
        <f>CONCATENATE(D16939,F16939)</f>
        <v>73.010002Tree of Life PCS</v>
      </c>
      <c r="H16939">
        <v>11001007301</v>
      </c>
      <c r="I16939">
        <v>9.9454545450000005</v>
      </c>
      <c r="J16939">
        <v>22.940151</v>
      </c>
      <c r="K16939">
        <v>31.904544999999999</v>
      </c>
      <c r="L16939">
        <v>10.40909091</v>
      </c>
      <c r="M16939">
        <v>103.95453999999999</v>
      </c>
    </row>
    <row r="16940" spans="1:13" x14ac:dyDescent="0.2">
      <c r="A16940" t="s">
        <v>84</v>
      </c>
      <c r="B16940">
        <v>11</v>
      </c>
      <c r="C16940">
        <v>11001</v>
      </c>
      <c r="D16940">
        <v>73.010002</v>
      </c>
      <c r="E16940" t="s">
        <v>126</v>
      </c>
      <c r="F16940" t="s">
        <v>127</v>
      </c>
      <c r="G16940" t="str">
        <f>CONCATENATE(D16940,F16940)</f>
        <v>73.010002Truesdell EC</v>
      </c>
      <c r="H16940">
        <v>11001007301</v>
      </c>
      <c r="I16940">
        <v>11.42727273</v>
      </c>
      <c r="J16940">
        <v>30.383333</v>
      </c>
      <c r="K16940">
        <v>44.36515</v>
      </c>
      <c r="L16940">
        <v>11.977272729999999</v>
      </c>
      <c r="M16940">
        <v>84.75985</v>
      </c>
    </row>
    <row r="16941" spans="1:13" x14ac:dyDescent="0.2">
      <c r="A16941" t="s">
        <v>84</v>
      </c>
      <c r="B16941">
        <v>11</v>
      </c>
      <c r="C16941">
        <v>11001</v>
      </c>
      <c r="D16941">
        <v>73.010002</v>
      </c>
      <c r="E16941" t="s">
        <v>140</v>
      </c>
      <c r="F16941" t="s">
        <v>141</v>
      </c>
      <c r="G16941" t="str">
        <f>CONCATENATE(D16941,F16941)</f>
        <v>73.010002Tubman ES</v>
      </c>
      <c r="H16941">
        <v>11001007301</v>
      </c>
      <c r="I16941">
        <v>9.8227272729999999</v>
      </c>
      <c r="J16941">
        <v>26.632576</v>
      </c>
      <c r="K16941">
        <v>40</v>
      </c>
      <c r="L16941">
        <v>9.4090909089999997</v>
      </c>
      <c r="M16941">
        <v>64.982574</v>
      </c>
    </row>
    <row r="16942" spans="1:13" x14ac:dyDescent="0.2">
      <c r="A16942" t="s">
        <v>84</v>
      </c>
      <c r="B16942">
        <v>11</v>
      </c>
      <c r="C16942">
        <v>11001</v>
      </c>
      <c r="D16942">
        <v>73.010002</v>
      </c>
      <c r="E16942" t="s">
        <v>185</v>
      </c>
      <c r="F16942" t="s">
        <v>186</v>
      </c>
      <c r="G16942" t="str">
        <f>CONCATENATE(D16942,F16942)</f>
        <v>73.010002Turner ES</v>
      </c>
      <c r="H16942">
        <v>11001007301</v>
      </c>
      <c r="I16942">
        <v>2.8363636360000002</v>
      </c>
      <c r="J16942">
        <v>11.281060999999999</v>
      </c>
      <c r="K16942">
        <v>12.054544999999999</v>
      </c>
      <c r="L16942">
        <v>3.3590909089999998</v>
      </c>
      <c r="M16942">
        <v>34.618938</v>
      </c>
    </row>
    <row r="16943" spans="1:13" x14ac:dyDescent="0.2">
      <c r="A16943" t="s">
        <v>84</v>
      </c>
      <c r="B16943">
        <v>11</v>
      </c>
      <c r="C16943">
        <v>11001</v>
      </c>
      <c r="D16943">
        <v>73.010002</v>
      </c>
      <c r="E16943" t="s">
        <v>335</v>
      </c>
      <c r="F16943" t="s">
        <v>336</v>
      </c>
      <c r="G16943" t="str">
        <f>CONCATENATE(D16943,F16943)</f>
        <v>73.010002Two Rivers PCS - 4th Street</v>
      </c>
      <c r="H16943">
        <v>11001007301</v>
      </c>
      <c r="I16943">
        <v>7.7818181820000003</v>
      </c>
      <c r="J16943">
        <v>17.815151</v>
      </c>
      <c r="K16943">
        <v>30.07197</v>
      </c>
      <c r="L16943">
        <v>7.2181818179999997</v>
      </c>
      <c r="M16943">
        <v>78.440146999999996</v>
      </c>
    </row>
    <row r="16944" spans="1:13" x14ac:dyDescent="0.2">
      <c r="A16944" t="s">
        <v>84</v>
      </c>
      <c r="B16944">
        <v>11</v>
      </c>
      <c r="C16944">
        <v>11001</v>
      </c>
      <c r="D16944">
        <v>73.010002</v>
      </c>
      <c r="E16944" t="s">
        <v>177</v>
      </c>
      <c r="F16944" t="s">
        <v>178</v>
      </c>
      <c r="G16944" t="str">
        <f>CONCATENATE(D16944,F16944)</f>
        <v>73.010002Tyler ES</v>
      </c>
      <c r="H16944">
        <v>11001007301</v>
      </c>
      <c r="I16944">
        <v>4.5409090909999996</v>
      </c>
      <c r="J16944">
        <v>10.399241999999999</v>
      </c>
      <c r="K16944">
        <v>19.630302</v>
      </c>
      <c r="L16944">
        <v>4.7818181820000003</v>
      </c>
      <c r="M16944">
        <v>54.465153000000001</v>
      </c>
    </row>
    <row r="16945" spans="1:13" x14ac:dyDescent="0.2">
      <c r="A16945" t="s">
        <v>84</v>
      </c>
      <c r="B16945">
        <v>11</v>
      </c>
      <c r="C16945">
        <v>11001</v>
      </c>
      <c r="D16945">
        <v>73.010002</v>
      </c>
      <c r="E16945" t="s">
        <v>156</v>
      </c>
      <c r="F16945" t="s">
        <v>157</v>
      </c>
      <c r="G16945" t="str">
        <f>CONCATENATE(D16945,F16945)</f>
        <v>73.010002Walker-Jones EC</v>
      </c>
      <c r="H16945">
        <v>11001007301</v>
      </c>
      <c r="I16945">
        <v>6.4636363640000001</v>
      </c>
      <c r="J16945">
        <v>14.670455</v>
      </c>
      <c r="K16945">
        <v>27.593938999999999</v>
      </c>
      <c r="L16945">
        <v>7.7454545450000003</v>
      </c>
      <c r="M16945">
        <v>65.741669000000002</v>
      </c>
    </row>
    <row r="16946" spans="1:13" x14ac:dyDescent="0.2">
      <c r="A16946">
        <v>9</v>
      </c>
      <c r="B16946">
        <v>11</v>
      </c>
      <c r="C16946">
        <v>11001</v>
      </c>
      <c r="D16946">
        <v>73.010002</v>
      </c>
      <c r="E16946" t="s">
        <v>326</v>
      </c>
      <c r="F16946" t="s">
        <v>327</v>
      </c>
      <c r="G16946" t="str">
        <f>CONCATENATE(D16946,F16946)</f>
        <v>73.010002Washington Latin PCS - Upper School</v>
      </c>
      <c r="H16946">
        <v>11001007301</v>
      </c>
      <c r="I16946">
        <v>11.2</v>
      </c>
      <c r="J16946">
        <v>27.18</v>
      </c>
      <c r="K16946">
        <v>41.043334999999999</v>
      </c>
      <c r="L16946">
        <v>14.04</v>
      </c>
      <c r="M16946">
        <v>92.306663999999998</v>
      </c>
    </row>
    <row r="16947" spans="1:13" x14ac:dyDescent="0.2">
      <c r="A16947">
        <v>9</v>
      </c>
      <c r="B16947">
        <v>11</v>
      </c>
      <c r="C16947">
        <v>11001</v>
      </c>
      <c r="D16947">
        <v>73.010002</v>
      </c>
      <c r="E16947" t="s">
        <v>317</v>
      </c>
      <c r="F16947" t="s">
        <v>318</v>
      </c>
      <c r="G16947" t="str">
        <f>CONCATENATE(D16947,F16947)</f>
        <v>73.010002Washington Mathematics Science Technology PCHS</v>
      </c>
      <c r="H16947">
        <v>11001007301</v>
      </c>
      <c r="I16947">
        <v>11.22</v>
      </c>
      <c r="J16947">
        <v>18.879999000000002</v>
      </c>
      <c r="K16947">
        <v>31.380001</v>
      </c>
      <c r="L16947">
        <v>10.66</v>
      </c>
      <c r="M16947">
        <v>94.256668000000005</v>
      </c>
    </row>
    <row r="16948" spans="1:13" x14ac:dyDescent="0.2">
      <c r="A16948">
        <v>9</v>
      </c>
      <c r="B16948">
        <v>11</v>
      </c>
      <c r="C16948">
        <v>11001</v>
      </c>
      <c r="D16948">
        <v>73.010002</v>
      </c>
      <c r="E16948" t="s">
        <v>319</v>
      </c>
      <c r="F16948" t="s">
        <v>320</v>
      </c>
      <c r="G16948" t="str">
        <f>CONCATENATE(D16948,F16948)</f>
        <v>73.010002Washington Metropolitan HS</v>
      </c>
      <c r="H16948">
        <v>11001007301</v>
      </c>
      <c r="I16948">
        <v>9.2200000000000006</v>
      </c>
      <c r="J16948">
        <v>21.99</v>
      </c>
      <c r="K16948">
        <v>35.313335000000002</v>
      </c>
      <c r="L16948">
        <v>9.68</v>
      </c>
      <c r="M16948">
        <v>78.363335000000006</v>
      </c>
    </row>
    <row r="16949" spans="1:13" x14ac:dyDescent="0.2">
      <c r="A16949" t="s">
        <v>84</v>
      </c>
      <c r="B16949">
        <v>11</v>
      </c>
      <c r="C16949">
        <v>11001</v>
      </c>
      <c r="D16949">
        <v>73.010002</v>
      </c>
      <c r="E16949" t="s">
        <v>362</v>
      </c>
      <c r="F16949" t="s">
        <v>363</v>
      </c>
      <c r="G16949" t="str">
        <f>CONCATENATE(D16949,F16949)</f>
        <v>73.010002Washington Yu Ying PCS</v>
      </c>
      <c r="H16949">
        <v>11001007301</v>
      </c>
      <c r="I16949">
        <v>9.9636363639999992</v>
      </c>
      <c r="J16949">
        <v>23.233333999999999</v>
      </c>
      <c r="K16949">
        <v>36.275756999999999</v>
      </c>
      <c r="L16949">
        <v>12.36818182</v>
      </c>
      <c r="M16949">
        <v>93.537125000000003</v>
      </c>
    </row>
    <row r="16950" spans="1:13" x14ac:dyDescent="0.2">
      <c r="A16950" t="s">
        <v>84</v>
      </c>
      <c r="B16950">
        <v>11</v>
      </c>
      <c r="C16950">
        <v>11001</v>
      </c>
      <c r="D16950">
        <v>73.010002</v>
      </c>
      <c r="E16950" t="s">
        <v>121</v>
      </c>
      <c r="F16950" t="s">
        <v>122</v>
      </c>
      <c r="G16950" t="str">
        <f>CONCATENATE(D16950,F16950)</f>
        <v>73.010002West EC</v>
      </c>
      <c r="H16950">
        <v>11001007301</v>
      </c>
      <c r="I16950">
        <v>11.78181818</v>
      </c>
      <c r="J16950">
        <v>31.318182</v>
      </c>
      <c r="K16950">
        <v>44.964393999999999</v>
      </c>
      <c r="L16950">
        <v>11.42727273</v>
      </c>
      <c r="M16950">
        <v>85.643180999999998</v>
      </c>
    </row>
    <row r="16951" spans="1:13" x14ac:dyDescent="0.2">
      <c r="A16951" t="s">
        <v>84</v>
      </c>
      <c r="B16951">
        <v>11</v>
      </c>
      <c r="C16951">
        <v>11001</v>
      </c>
      <c r="D16951">
        <v>73.010002</v>
      </c>
      <c r="E16951" t="s">
        <v>249</v>
      </c>
      <c r="F16951" t="s">
        <v>250</v>
      </c>
      <c r="G16951" t="str">
        <f>CONCATENATE(D16951,F16951)</f>
        <v>73.010002Wheatley EC</v>
      </c>
      <c r="H16951">
        <v>11001007301</v>
      </c>
      <c r="I16951">
        <v>8.440909091</v>
      </c>
      <c r="J16951">
        <v>19.574242000000002</v>
      </c>
      <c r="K16951">
        <v>27.340150999999999</v>
      </c>
      <c r="L16951">
        <v>7.2909090909999996</v>
      </c>
      <c r="M16951">
        <v>84.721969999999999</v>
      </c>
    </row>
    <row r="16952" spans="1:13" x14ac:dyDescent="0.2">
      <c r="A16952" t="s">
        <v>84</v>
      </c>
      <c r="B16952">
        <v>11</v>
      </c>
      <c r="C16952">
        <v>11001</v>
      </c>
      <c r="D16952">
        <v>73.010002</v>
      </c>
      <c r="E16952" t="s">
        <v>119</v>
      </c>
      <c r="F16952" t="s">
        <v>120</v>
      </c>
      <c r="G16952" t="str">
        <f>CONCATENATE(D16952,F16952)</f>
        <v>73.010002Whittier EC</v>
      </c>
      <c r="H16952">
        <v>11001007301</v>
      </c>
      <c r="I16952">
        <v>11.77727273</v>
      </c>
      <c r="J16952">
        <v>30.883333</v>
      </c>
      <c r="K16952">
        <v>44.911361999999997</v>
      </c>
      <c r="L16952">
        <v>12.80909091</v>
      </c>
      <c r="M16952">
        <v>93.467421999999999</v>
      </c>
    </row>
    <row r="16953" spans="1:13" x14ac:dyDescent="0.2">
      <c r="A16953">
        <v>9</v>
      </c>
      <c r="B16953">
        <v>11</v>
      </c>
      <c r="C16953">
        <v>11001</v>
      </c>
      <c r="D16953">
        <v>73.010002</v>
      </c>
      <c r="E16953" t="s">
        <v>6</v>
      </c>
      <c r="F16953" t="s">
        <v>7</v>
      </c>
      <c r="G16953" t="str">
        <f>CONCATENATE(D16953,F16953)</f>
        <v>73.010002Wilson HS</v>
      </c>
      <c r="H16953">
        <v>11001007301</v>
      </c>
      <c r="I16953">
        <v>15.44</v>
      </c>
      <c r="J16953">
        <v>33.883330999999998</v>
      </c>
      <c r="K16953">
        <v>55.693333000000003</v>
      </c>
      <c r="L16953">
        <v>13.94</v>
      </c>
      <c r="M16953">
        <v>92.656661999999997</v>
      </c>
    </row>
    <row r="16954" spans="1:13" x14ac:dyDescent="0.2">
      <c r="A16954">
        <v>9</v>
      </c>
      <c r="B16954">
        <v>11</v>
      </c>
      <c r="C16954">
        <v>11001</v>
      </c>
      <c r="D16954">
        <v>73.010002</v>
      </c>
      <c r="E16954" t="s">
        <v>66</v>
      </c>
      <c r="F16954" t="s">
        <v>67</v>
      </c>
      <c r="G16954" t="str">
        <f>CONCATENATE(D16954,F16954)</f>
        <v>73.010002Woodson, H.D. HS</v>
      </c>
      <c r="H16954">
        <v>11001007301</v>
      </c>
      <c r="I16954">
        <v>8.5399999999999991</v>
      </c>
      <c r="J16954">
        <v>17.513331999999998</v>
      </c>
      <c r="K16954">
        <v>23.433332</v>
      </c>
      <c r="L16954">
        <v>10.199999999999999</v>
      </c>
      <c r="M16954">
        <v>81.330001999999993</v>
      </c>
    </row>
    <row r="16955" spans="1:13" x14ac:dyDescent="0.2">
      <c r="A16955">
        <v>9</v>
      </c>
      <c r="B16955">
        <v>11</v>
      </c>
      <c r="C16955">
        <v>11001</v>
      </c>
      <c r="D16955">
        <v>73.010002</v>
      </c>
      <c r="E16955" t="s">
        <v>305</v>
      </c>
      <c r="F16955" t="s">
        <v>306</v>
      </c>
      <c r="G16955" t="str">
        <f>CONCATENATE(D16955,F16955)</f>
        <v>73.010002Youth Services Center</v>
      </c>
      <c r="H16955">
        <v>11001007301</v>
      </c>
      <c r="I16955">
        <v>9.24</v>
      </c>
      <c r="J16955">
        <v>20.863333000000001</v>
      </c>
      <c r="K16955">
        <v>28.68</v>
      </c>
      <c r="L16955">
        <v>8.9</v>
      </c>
      <c r="M16955">
        <v>95.970000999999996</v>
      </c>
    </row>
    <row r="16956" spans="1:13" x14ac:dyDescent="0.2">
      <c r="A16956" t="s">
        <v>84</v>
      </c>
      <c r="B16956">
        <v>11</v>
      </c>
      <c r="C16956">
        <v>11001</v>
      </c>
      <c r="D16956">
        <v>73.040001000000004</v>
      </c>
      <c r="E16956" t="s">
        <v>352</v>
      </c>
      <c r="F16956" t="s">
        <v>353</v>
      </c>
      <c r="G16956" t="str">
        <f>CONCATENATE(D16956,F16956)</f>
        <v>73.040001Achievement Preparatory Academy PCS - Wahler Place Elementary School</v>
      </c>
      <c r="H16956">
        <v>11001007304</v>
      </c>
      <c r="I16956">
        <v>0.60499999999999998</v>
      </c>
      <c r="J16956">
        <v>2.4549998999999998</v>
      </c>
      <c r="K16956">
        <v>2.5374998999999998</v>
      </c>
      <c r="L16956">
        <v>0.7</v>
      </c>
      <c r="M16956">
        <v>10.147500000000001</v>
      </c>
    </row>
    <row r="16957" spans="1:13" x14ac:dyDescent="0.2">
      <c r="A16957" t="s">
        <v>84</v>
      </c>
      <c r="B16957">
        <v>11</v>
      </c>
      <c r="C16957">
        <v>11001</v>
      </c>
      <c r="D16957">
        <v>73.040001000000004</v>
      </c>
      <c r="E16957" t="s">
        <v>232</v>
      </c>
      <c r="F16957" t="s">
        <v>233</v>
      </c>
      <c r="G16957" t="str">
        <f>CONCATENATE(D16957,F16957)</f>
        <v>73.040001Aiton ES</v>
      </c>
      <c r="H16957">
        <v>11001007304</v>
      </c>
      <c r="I16957">
        <v>7.4349999999999996</v>
      </c>
      <c r="J16957">
        <v>17.726665000000001</v>
      </c>
      <c r="K16957">
        <v>23.559166000000001</v>
      </c>
      <c r="L16957">
        <v>6.8150000000000004</v>
      </c>
      <c r="M16957">
        <v>52.465000000000003</v>
      </c>
    </row>
    <row r="16958" spans="1:13" x14ac:dyDescent="0.2">
      <c r="A16958" t="s">
        <v>84</v>
      </c>
      <c r="B16958">
        <v>11</v>
      </c>
      <c r="C16958">
        <v>11001</v>
      </c>
      <c r="D16958">
        <v>73.040001000000004</v>
      </c>
      <c r="E16958" t="s">
        <v>167</v>
      </c>
      <c r="F16958" t="s">
        <v>168</v>
      </c>
      <c r="G16958" t="str">
        <f>CONCATENATE(D16958,F16958)</f>
        <v>73.040001Amidon-Bowen ES</v>
      </c>
      <c r="H16958">
        <v>11001007304</v>
      </c>
      <c r="I16958">
        <v>4.6849999999999996</v>
      </c>
      <c r="J16958">
        <v>14.76</v>
      </c>
      <c r="K16958">
        <v>25.778334000000001</v>
      </c>
      <c r="L16958">
        <v>3.74</v>
      </c>
      <c r="M16958">
        <v>20.662500000000001</v>
      </c>
    </row>
    <row r="16959" spans="1:13" x14ac:dyDescent="0.2">
      <c r="A16959">
        <v>9</v>
      </c>
      <c r="B16959">
        <v>11</v>
      </c>
      <c r="C16959">
        <v>11001</v>
      </c>
      <c r="D16959">
        <v>73.040001000000004</v>
      </c>
      <c r="E16959" t="s">
        <v>36</v>
      </c>
      <c r="F16959" t="s">
        <v>37</v>
      </c>
      <c r="G16959" t="str">
        <f>CONCATENATE(D16959,F16959)</f>
        <v>73.040001Anacostia HS</v>
      </c>
      <c r="H16959">
        <v>11001007304</v>
      </c>
      <c r="I16959">
        <v>2.9849999999999999</v>
      </c>
      <c r="J16959">
        <v>12.14</v>
      </c>
      <c r="K16959">
        <v>13.398334</v>
      </c>
      <c r="L16959">
        <v>3.2949999999999999</v>
      </c>
      <c r="M16959">
        <v>30.3675</v>
      </c>
    </row>
    <row r="16960" spans="1:13" x14ac:dyDescent="0.2">
      <c r="A16960" t="s">
        <v>84</v>
      </c>
      <c r="B16960">
        <v>11</v>
      </c>
      <c r="C16960">
        <v>11001</v>
      </c>
      <c r="D16960">
        <v>73.040001000000004</v>
      </c>
      <c r="E16960" t="s">
        <v>230</v>
      </c>
      <c r="F16960" t="s">
        <v>231</v>
      </c>
      <c r="G16960" t="str">
        <f>CONCATENATE(D16960,F16960)</f>
        <v>73.040001Arts and Technology Academy PCS</v>
      </c>
      <c r="H16960">
        <v>11001007304</v>
      </c>
      <c r="I16960">
        <v>6.38</v>
      </c>
      <c r="J16960">
        <v>19.964167</v>
      </c>
      <c r="K16960">
        <v>21.991667</v>
      </c>
      <c r="L16960">
        <v>6.5250000000000004</v>
      </c>
      <c r="M16960">
        <v>48.989165999999997</v>
      </c>
    </row>
    <row r="16961" spans="1:13" x14ac:dyDescent="0.2">
      <c r="A16961">
        <v>9</v>
      </c>
      <c r="B16961">
        <v>11</v>
      </c>
      <c r="C16961">
        <v>11001</v>
      </c>
      <c r="D16961">
        <v>73.040001000000004</v>
      </c>
      <c r="E16961" t="s">
        <v>41</v>
      </c>
      <c r="F16961" t="s">
        <v>42</v>
      </c>
      <c r="G16961" t="str">
        <f>CONCATENATE(D16961,F16961)</f>
        <v>73.040001Ballou HS</v>
      </c>
      <c r="H16961">
        <v>11001007304</v>
      </c>
      <c r="I16961">
        <v>1.17</v>
      </c>
      <c r="J16961">
        <v>5.0983333999999996</v>
      </c>
      <c r="K16961">
        <v>5.6016668999999997</v>
      </c>
      <c r="L16961">
        <v>0.7</v>
      </c>
      <c r="M16961">
        <v>14.316667000000001</v>
      </c>
    </row>
    <row r="16962" spans="1:13" x14ac:dyDescent="0.2">
      <c r="A16962">
        <v>9</v>
      </c>
      <c r="B16962">
        <v>11</v>
      </c>
      <c r="C16962">
        <v>11001</v>
      </c>
      <c r="D16962">
        <v>73.040001000000004</v>
      </c>
      <c r="E16962" t="s">
        <v>41</v>
      </c>
      <c r="F16962" t="s">
        <v>321</v>
      </c>
      <c r="G16962" t="str">
        <f>CONCATENATE(D16962,F16962)</f>
        <v>73.040001Ballou STAY</v>
      </c>
      <c r="H16962">
        <v>11001007304</v>
      </c>
      <c r="I16962">
        <v>1.17</v>
      </c>
      <c r="J16962">
        <v>5.0900002000000004</v>
      </c>
      <c r="K16962">
        <v>5.6199998999999998</v>
      </c>
      <c r="L16962">
        <v>0.7</v>
      </c>
      <c r="M16962">
        <v>14.316667000000001</v>
      </c>
    </row>
    <row r="16963" spans="1:13" x14ac:dyDescent="0.2">
      <c r="A16963" t="s">
        <v>84</v>
      </c>
      <c r="B16963">
        <v>11</v>
      </c>
      <c r="C16963">
        <v>11001</v>
      </c>
      <c r="D16963">
        <v>73.040001000000004</v>
      </c>
      <c r="E16963" t="s">
        <v>138</v>
      </c>
      <c r="F16963" t="s">
        <v>139</v>
      </c>
      <c r="G16963" t="str">
        <f>CONCATENATE(D16963,F16963)</f>
        <v>73.040001Bancroft ES</v>
      </c>
      <c r="H16963">
        <v>11001007304</v>
      </c>
      <c r="I16963">
        <v>9.93</v>
      </c>
      <c r="J16963">
        <v>32.102500999999997</v>
      </c>
      <c r="K16963">
        <v>50.341667000000001</v>
      </c>
      <c r="L16963">
        <v>8.0500000000000007</v>
      </c>
      <c r="M16963">
        <v>42.745834000000002</v>
      </c>
    </row>
    <row r="16964" spans="1:13" x14ac:dyDescent="0.2">
      <c r="A16964" t="s">
        <v>84</v>
      </c>
      <c r="B16964">
        <v>11</v>
      </c>
      <c r="C16964">
        <v>11001</v>
      </c>
      <c r="D16964">
        <v>73.040001000000004</v>
      </c>
      <c r="E16964" t="s">
        <v>128</v>
      </c>
      <c r="F16964" t="s">
        <v>129</v>
      </c>
      <c r="G16964" t="str">
        <f>CONCATENATE(D16964,F16964)</f>
        <v>73.040001Barnard ES</v>
      </c>
      <c r="H16964">
        <v>11001007304</v>
      </c>
      <c r="I16964">
        <v>11.07</v>
      </c>
      <c r="J16964">
        <v>29.26</v>
      </c>
      <c r="K16964">
        <v>44.247501</v>
      </c>
      <c r="L16964">
        <v>9.0950000000000006</v>
      </c>
      <c r="M16964">
        <v>50.607498</v>
      </c>
    </row>
    <row r="16965" spans="1:13" x14ac:dyDescent="0.2">
      <c r="A16965">
        <v>9</v>
      </c>
      <c r="B16965">
        <v>11</v>
      </c>
      <c r="C16965">
        <v>11001</v>
      </c>
      <c r="D16965">
        <v>73.040001000000004</v>
      </c>
      <c r="E16965" t="s">
        <v>322</v>
      </c>
      <c r="F16965" t="s">
        <v>323</v>
      </c>
      <c r="G16965" t="str">
        <f>CONCATENATE(D16965,F16965)</f>
        <v>73.040001BASIS DC PCS</v>
      </c>
      <c r="H16965">
        <v>11001007304</v>
      </c>
      <c r="I16965">
        <v>6.2050000000000001</v>
      </c>
      <c r="J16965">
        <v>18.299999</v>
      </c>
      <c r="K16965">
        <v>32.080002</v>
      </c>
      <c r="L16965">
        <v>4.8600000000000003</v>
      </c>
      <c r="M16965">
        <v>22.85</v>
      </c>
    </row>
    <row r="16966" spans="1:13" x14ac:dyDescent="0.2">
      <c r="A16966" t="s">
        <v>84</v>
      </c>
      <c r="B16966">
        <v>11</v>
      </c>
      <c r="C16966">
        <v>11001</v>
      </c>
      <c r="D16966">
        <v>73.040001000000004</v>
      </c>
      <c r="E16966" t="s">
        <v>217</v>
      </c>
      <c r="F16966" t="s">
        <v>218</v>
      </c>
      <c r="G16966" t="str">
        <f>CONCATENATE(D16966,F16966)</f>
        <v>73.040001Beers ES</v>
      </c>
      <c r="H16966">
        <v>11001007304</v>
      </c>
      <c r="I16966">
        <v>2.61</v>
      </c>
      <c r="J16966">
        <v>10.745832999999999</v>
      </c>
      <c r="K16966">
        <v>11.725</v>
      </c>
      <c r="L16966">
        <v>2.7349999999999999</v>
      </c>
      <c r="M16966">
        <v>20.2225</v>
      </c>
    </row>
    <row r="16967" spans="1:13" x14ac:dyDescent="0.2">
      <c r="A16967">
        <v>9</v>
      </c>
      <c r="B16967">
        <v>11</v>
      </c>
      <c r="C16967">
        <v>11001</v>
      </c>
      <c r="D16967">
        <v>73.040001000000004</v>
      </c>
      <c r="E16967" t="s">
        <v>27</v>
      </c>
      <c r="F16967" t="s">
        <v>28</v>
      </c>
      <c r="G16967" t="str">
        <f>CONCATENATE(D16967,F16967)</f>
        <v>73.040001Benjamin Banneker HS</v>
      </c>
      <c r="H16967">
        <v>11001007304</v>
      </c>
      <c r="I16967">
        <v>8.3049999999999997</v>
      </c>
      <c r="J16967">
        <v>26.607500000000002</v>
      </c>
      <c r="K16967">
        <v>41.919998</v>
      </c>
      <c r="L16967">
        <v>7.2549999999999999</v>
      </c>
      <c r="M16967">
        <v>43.336666000000001</v>
      </c>
    </row>
    <row r="16968" spans="1:13" x14ac:dyDescent="0.2">
      <c r="A16968">
        <v>9</v>
      </c>
      <c r="B16968">
        <v>11</v>
      </c>
      <c r="C16968">
        <v>11001</v>
      </c>
      <c r="D16968">
        <v>73.040001000000004</v>
      </c>
      <c r="E16968" t="s">
        <v>309</v>
      </c>
      <c r="F16968" t="s">
        <v>310</v>
      </c>
      <c r="G16968" t="str">
        <f>CONCATENATE(D16968,F16968)</f>
        <v>73.040001Booker T. Washington PCS for Technical Arts</v>
      </c>
      <c r="H16968">
        <v>11001007304</v>
      </c>
      <c r="I16968">
        <v>8.3249999999999993</v>
      </c>
      <c r="J16968">
        <v>27.288333999999999</v>
      </c>
      <c r="K16968">
        <v>42.518332999999998</v>
      </c>
      <c r="L16968">
        <v>6.8949999999999996</v>
      </c>
      <c r="M16968">
        <v>34.833331999999999</v>
      </c>
    </row>
    <row r="16969" spans="1:13" x14ac:dyDescent="0.2">
      <c r="A16969" t="s">
        <v>84</v>
      </c>
      <c r="B16969">
        <v>11</v>
      </c>
      <c r="C16969">
        <v>11001</v>
      </c>
      <c r="D16969">
        <v>73.040001000000004</v>
      </c>
      <c r="E16969" t="s">
        <v>169</v>
      </c>
      <c r="F16969" t="s">
        <v>170</v>
      </c>
      <c r="G16969" t="str">
        <f>CONCATENATE(D16969,F16969)</f>
        <v>73.040001Brent ES</v>
      </c>
      <c r="H16969">
        <v>11001007304</v>
      </c>
      <c r="I16969">
        <v>5.8650000000000002</v>
      </c>
      <c r="J16969">
        <v>15.68</v>
      </c>
      <c r="K16969">
        <v>22.135000000000002</v>
      </c>
      <c r="L16969">
        <v>3.8450000000000002</v>
      </c>
      <c r="M16969">
        <v>32.066665999999998</v>
      </c>
    </row>
    <row r="16970" spans="1:13" x14ac:dyDescent="0.2">
      <c r="A16970" t="s">
        <v>84</v>
      </c>
      <c r="B16970">
        <v>11</v>
      </c>
      <c r="C16970">
        <v>11001</v>
      </c>
      <c r="D16970">
        <v>73.040001000000004</v>
      </c>
      <c r="E16970" t="s">
        <v>134</v>
      </c>
      <c r="F16970" t="s">
        <v>135</v>
      </c>
      <c r="G16970" t="str">
        <f>CONCATENATE(D16970,F16970)</f>
        <v>73.040001Bridges PCS</v>
      </c>
      <c r="H16970">
        <v>11001007304</v>
      </c>
      <c r="I16970">
        <v>11.244999999999999</v>
      </c>
      <c r="J16970">
        <v>31.253333999999999</v>
      </c>
      <c r="K16970">
        <v>46.513331999999998</v>
      </c>
      <c r="L16970">
        <v>8.7799999999999994</v>
      </c>
      <c r="M16970">
        <v>45.679164999999998</v>
      </c>
    </row>
    <row r="16971" spans="1:13" x14ac:dyDescent="0.2">
      <c r="A16971" t="s">
        <v>84</v>
      </c>
      <c r="B16971">
        <v>11</v>
      </c>
      <c r="C16971">
        <v>11001</v>
      </c>
      <c r="D16971">
        <v>73.040001000000004</v>
      </c>
      <c r="E16971" t="s">
        <v>110</v>
      </c>
      <c r="F16971" t="s">
        <v>111</v>
      </c>
      <c r="G16971" t="str">
        <f>CONCATENATE(D16971,F16971)</f>
        <v>73.040001Brightwood EC</v>
      </c>
      <c r="H16971">
        <v>11001007304</v>
      </c>
      <c r="I16971">
        <v>11.955</v>
      </c>
      <c r="J16971">
        <v>33.459167000000001</v>
      </c>
      <c r="K16971">
        <v>48.534168000000001</v>
      </c>
      <c r="L16971">
        <v>10.06</v>
      </c>
      <c r="M16971">
        <v>53.505833000000003</v>
      </c>
    </row>
    <row r="16972" spans="1:13" x14ac:dyDescent="0.2">
      <c r="A16972" t="s">
        <v>84</v>
      </c>
      <c r="B16972">
        <v>11</v>
      </c>
      <c r="C16972">
        <v>11001</v>
      </c>
      <c r="D16972">
        <v>73.040001000000004</v>
      </c>
      <c r="E16972" t="s">
        <v>346</v>
      </c>
      <c r="F16972" t="s">
        <v>347</v>
      </c>
      <c r="G16972" t="str">
        <f>CONCATENATE(D16972,F16972)</f>
        <v>73.040001Brookland EC @ Bunker Hill</v>
      </c>
      <c r="H16972">
        <v>11001007304</v>
      </c>
      <c r="I16972">
        <v>12.025</v>
      </c>
      <c r="J16972">
        <v>26.2425</v>
      </c>
      <c r="K16972">
        <v>36.462502000000001</v>
      </c>
      <c r="L16972">
        <v>10.81</v>
      </c>
      <c r="M16972">
        <v>57.409168000000001</v>
      </c>
    </row>
    <row r="16973" spans="1:13" x14ac:dyDescent="0.2">
      <c r="A16973" t="s">
        <v>84</v>
      </c>
      <c r="B16973">
        <v>11</v>
      </c>
      <c r="C16973">
        <v>11001</v>
      </c>
      <c r="D16973">
        <v>73.040001000000004</v>
      </c>
      <c r="E16973" t="s">
        <v>253</v>
      </c>
      <c r="F16973" t="s">
        <v>254</v>
      </c>
      <c r="G16973" t="str">
        <f>CONCATENATE(D16973,F16973)</f>
        <v>73.040001Browne EC</v>
      </c>
      <c r="H16973">
        <v>11001007304</v>
      </c>
      <c r="I16973">
        <v>7.34</v>
      </c>
      <c r="J16973">
        <v>16.099167000000001</v>
      </c>
      <c r="K16973">
        <v>23.148333000000001</v>
      </c>
      <c r="L16973">
        <v>7.585</v>
      </c>
      <c r="M16973">
        <v>67.311667999999997</v>
      </c>
    </row>
    <row r="16974" spans="1:13" x14ac:dyDescent="0.2">
      <c r="A16974" t="s">
        <v>84</v>
      </c>
      <c r="B16974">
        <v>11</v>
      </c>
      <c r="C16974">
        <v>11001</v>
      </c>
      <c r="D16974">
        <v>73.040001000000004</v>
      </c>
      <c r="E16974" t="s">
        <v>142</v>
      </c>
      <c r="F16974" t="s">
        <v>143</v>
      </c>
      <c r="G16974" t="str">
        <f>CONCATENATE(D16974,F16974)</f>
        <v>73.040001Bruce-Monroe ES @ Park View</v>
      </c>
      <c r="H16974">
        <v>11001007304</v>
      </c>
      <c r="I16974">
        <v>10.115</v>
      </c>
      <c r="J16974">
        <v>25.592500999999999</v>
      </c>
      <c r="K16974">
        <v>39.863334999999999</v>
      </c>
      <c r="L16974">
        <v>8.49</v>
      </c>
      <c r="M16974">
        <v>40.695835000000002</v>
      </c>
    </row>
    <row r="16975" spans="1:13" x14ac:dyDescent="0.2">
      <c r="A16975" t="s">
        <v>84</v>
      </c>
      <c r="B16975">
        <v>11</v>
      </c>
      <c r="C16975">
        <v>11001</v>
      </c>
      <c r="D16975">
        <v>73.040001000000004</v>
      </c>
      <c r="E16975" t="s">
        <v>265</v>
      </c>
      <c r="F16975" t="s">
        <v>266</v>
      </c>
      <c r="G16975" t="str">
        <f>CONCATENATE(D16975,F16975)</f>
        <v>73.040001Burroughs EC</v>
      </c>
      <c r="H16975">
        <v>11001007304</v>
      </c>
      <c r="I16975">
        <v>11.42</v>
      </c>
      <c r="J16975">
        <v>24.279167000000001</v>
      </c>
      <c r="K16975">
        <v>34.5</v>
      </c>
      <c r="L16975">
        <v>10.02</v>
      </c>
      <c r="M16975">
        <v>63.567501</v>
      </c>
    </row>
    <row r="16976" spans="1:13" x14ac:dyDescent="0.2">
      <c r="A16976" t="s">
        <v>84</v>
      </c>
      <c r="B16976">
        <v>11</v>
      </c>
      <c r="C16976">
        <v>11001</v>
      </c>
      <c r="D16976">
        <v>73.040001000000004</v>
      </c>
      <c r="E16976" t="s">
        <v>236</v>
      </c>
      <c r="F16976" t="s">
        <v>237</v>
      </c>
      <c r="G16976" t="str">
        <f>CONCATENATE(D16976,F16976)</f>
        <v>73.040001Burrville ES</v>
      </c>
      <c r="H16976">
        <v>11001007304</v>
      </c>
      <c r="I16976">
        <v>7.54</v>
      </c>
      <c r="J16976">
        <v>18.337499999999999</v>
      </c>
      <c r="K16976">
        <v>23.766666000000001</v>
      </c>
      <c r="L16976">
        <v>6.89</v>
      </c>
      <c r="M16976">
        <v>48.439166999999998</v>
      </c>
    </row>
    <row r="16977" spans="1:13" x14ac:dyDescent="0.2">
      <c r="A16977" t="s">
        <v>84</v>
      </c>
      <c r="B16977">
        <v>11</v>
      </c>
      <c r="C16977">
        <v>11001</v>
      </c>
      <c r="D16977">
        <v>73.040001000000004</v>
      </c>
      <c r="E16977" t="s">
        <v>225</v>
      </c>
      <c r="F16977" t="s">
        <v>226</v>
      </c>
      <c r="G16977" t="str">
        <f>CONCATENATE(D16977,F16977)</f>
        <v>73.040001C.W. Harris ES</v>
      </c>
      <c r="H16977">
        <v>11001007304</v>
      </c>
      <c r="I16977">
        <v>5.17</v>
      </c>
      <c r="J16977">
        <v>16.475000000000001</v>
      </c>
      <c r="K16977">
        <v>17.605833000000001</v>
      </c>
      <c r="L16977">
        <v>5.51</v>
      </c>
      <c r="M16977">
        <v>45.354999999999997</v>
      </c>
    </row>
    <row r="16978" spans="1:13" x14ac:dyDescent="0.2">
      <c r="A16978" t="s">
        <v>84</v>
      </c>
      <c r="B16978">
        <v>11</v>
      </c>
      <c r="C16978">
        <v>11001</v>
      </c>
      <c r="D16978">
        <v>73.040001000000004</v>
      </c>
      <c r="E16978" t="s">
        <v>358</v>
      </c>
      <c r="F16978" t="s">
        <v>359</v>
      </c>
      <c r="G16978" t="str">
        <f>CONCATENATE(D16978,F16978)</f>
        <v>73.040001Cap Hill Montessori @ Logan</v>
      </c>
      <c r="H16978">
        <v>11001007304</v>
      </c>
      <c r="I16978">
        <v>6.72</v>
      </c>
      <c r="J16978">
        <v>21.251667000000001</v>
      </c>
      <c r="K16978">
        <v>29.92</v>
      </c>
      <c r="L16978">
        <v>6.3</v>
      </c>
      <c r="M16978">
        <v>45.978332999999999</v>
      </c>
    </row>
    <row r="16979" spans="1:13" x14ac:dyDescent="0.2">
      <c r="A16979">
        <v>9</v>
      </c>
      <c r="B16979">
        <v>11</v>
      </c>
      <c r="C16979">
        <v>11001</v>
      </c>
      <c r="D16979">
        <v>73.040001000000004</v>
      </c>
      <c r="E16979" t="s">
        <v>22</v>
      </c>
      <c r="F16979" t="s">
        <v>23</v>
      </c>
      <c r="G16979" t="str">
        <f>CONCATENATE(D16979,F16979)</f>
        <v>73.040001Capital City PCS - High School</v>
      </c>
      <c r="H16979">
        <v>11001007304</v>
      </c>
      <c r="I16979">
        <v>11.234999999999999</v>
      </c>
      <c r="J16979">
        <v>29.67</v>
      </c>
      <c r="K16979">
        <v>45.122501</v>
      </c>
      <c r="L16979">
        <v>10.925000000000001</v>
      </c>
      <c r="M16979">
        <v>59.933334000000002</v>
      </c>
    </row>
    <row r="16980" spans="1:13" x14ac:dyDescent="0.2">
      <c r="A16980" t="s">
        <v>84</v>
      </c>
      <c r="B16980">
        <v>11</v>
      </c>
      <c r="C16980">
        <v>11001</v>
      </c>
      <c r="D16980">
        <v>73.040001000000004</v>
      </c>
      <c r="E16980" t="s">
        <v>22</v>
      </c>
      <c r="F16980" t="s">
        <v>330</v>
      </c>
      <c r="G16980" t="str">
        <f>CONCATENATE(D16980,F16980)</f>
        <v>73.040001Capital City PCS - Lower School</v>
      </c>
      <c r="H16980">
        <v>11001007304</v>
      </c>
      <c r="I16980">
        <v>11.234999999999999</v>
      </c>
      <c r="J16980">
        <v>29.544167000000002</v>
      </c>
      <c r="K16980">
        <v>45.011665000000001</v>
      </c>
      <c r="L16980">
        <v>10.92</v>
      </c>
      <c r="M16980">
        <v>59.695835000000002</v>
      </c>
    </row>
    <row r="16981" spans="1:13" x14ac:dyDescent="0.2">
      <c r="A16981">
        <v>9</v>
      </c>
      <c r="B16981">
        <v>11</v>
      </c>
      <c r="C16981">
        <v>11001</v>
      </c>
      <c r="D16981">
        <v>73.040001000000004</v>
      </c>
      <c r="E16981" t="s">
        <v>15</v>
      </c>
      <c r="F16981" t="s">
        <v>16</v>
      </c>
      <c r="G16981" t="str">
        <f>CONCATENATE(D16981,F16981)</f>
        <v>73.040001Cardozo EC</v>
      </c>
      <c r="H16981">
        <v>11001007304</v>
      </c>
      <c r="I16981">
        <v>8.8699999999999992</v>
      </c>
      <c r="J16981">
        <v>26.451665999999999</v>
      </c>
      <c r="K16981">
        <v>45.210835000000003</v>
      </c>
      <c r="L16981">
        <v>7.03</v>
      </c>
      <c r="M16981">
        <v>38.133330999999998</v>
      </c>
    </row>
    <row r="16982" spans="1:13" x14ac:dyDescent="0.2">
      <c r="A16982" t="s">
        <v>84</v>
      </c>
      <c r="B16982">
        <v>11</v>
      </c>
      <c r="C16982">
        <v>11001</v>
      </c>
      <c r="D16982">
        <v>73.040001000000004</v>
      </c>
      <c r="E16982" t="s">
        <v>206</v>
      </c>
      <c r="F16982" t="s">
        <v>207</v>
      </c>
      <c r="G16982" t="str">
        <f>CONCATENATE(D16982,F16982)</f>
        <v>73.040001Cedar Tree Academy PCS</v>
      </c>
      <c r="H16982">
        <v>11001007304</v>
      </c>
      <c r="I16982">
        <v>2.335</v>
      </c>
      <c r="J16982">
        <v>8.6750001999999995</v>
      </c>
      <c r="K16982">
        <v>12.710834</v>
      </c>
      <c r="L16982">
        <v>2.2200000000000002</v>
      </c>
      <c r="M16982">
        <v>17.786667000000001</v>
      </c>
    </row>
    <row r="16983" spans="1:13" x14ac:dyDescent="0.2">
      <c r="A16983" t="s">
        <v>84</v>
      </c>
      <c r="B16983">
        <v>11</v>
      </c>
      <c r="C16983">
        <v>11001</v>
      </c>
      <c r="D16983">
        <v>73.040001000000004</v>
      </c>
      <c r="E16983" t="s">
        <v>113</v>
      </c>
      <c r="F16983" t="s">
        <v>114</v>
      </c>
      <c r="G16983" t="str">
        <f>CONCATENATE(D16983,F16983)</f>
        <v>73.040001Center City PCS - Brightwood</v>
      </c>
      <c r="H16983">
        <v>11001007304</v>
      </c>
      <c r="I16983">
        <v>11.84</v>
      </c>
      <c r="J16983">
        <v>32.467498999999997</v>
      </c>
      <c r="K16983">
        <v>48.457500000000003</v>
      </c>
      <c r="L16983">
        <v>10.005000000000001</v>
      </c>
      <c r="M16983">
        <v>52.344166000000001</v>
      </c>
    </row>
    <row r="16984" spans="1:13" x14ac:dyDescent="0.2">
      <c r="A16984" t="s">
        <v>84</v>
      </c>
      <c r="B16984">
        <v>11</v>
      </c>
      <c r="C16984">
        <v>11001</v>
      </c>
      <c r="D16984">
        <v>73.040001000000004</v>
      </c>
      <c r="E16984" t="s">
        <v>356</v>
      </c>
      <c r="F16984" t="s">
        <v>357</v>
      </c>
      <c r="G16984" t="str">
        <f>CONCATENATE(D16984,F16984)</f>
        <v>73.040001Center City PCS - Capitol Hill</v>
      </c>
      <c r="H16984">
        <v>11001007304</v>
      </c>
      <c r="I16984">
        <v>5.59</v>
      </c>
      <c r="J16984">
        <v>14.952500000000001</v>
      </c>
      <c r="K16984">
        <v>21.535</v>
      </c>
      <c r="L16984">
        <v>6.43</v>
      </c>
      <c r="M16984">
        <v>49.979168000000001</v>
      </c>
    </row>
    <row r="16985" spans="1:13" x14ac:dyDescent="0.2">
      <c r="A16985" t="s">
        <v>84</v>
      </c>
      <c r="B16985">
        <v>11</v>
      </c>
      <c r="C16985">
        <v>11001</v>
      </c>
      <c r="D16985">
        <v>73.040001000000004</v>
      </c>
      <c r="E16985" t="s">
        <v>360</v>
      </c>
      <c r="F16985" t="s">
        <v>361</v>
      </c>
      <c r="G16985" t="str">
        <f>CONCATENATE(D16985,F16985)</f>
        <v>73.040001Center City PCS - Congress Heights</v>
      </c>
      <c r="H16985">
        <v>11001007304</v>
      </c>
      <c r="I16985">
        <v>1.19</v>
      </c>
      <c r="J16985">
        <v>5.4299998</v>
      </c>
      <c r="K16985">
        <v>6.2891665000000003</v>
      </c>
      <c r="L16985">
        <v>1.425</v>
      </c>
      <c r="M16985">
        <v>16.683332</v>
      </c>
    </row>
    <row r="16986" spans="1:13" x14ac:dyDescent="0.2">
      <c r="A16986" t="s">
        <v>84</v>
      </c>
      <c r="B16986">
        <v>11</v>
      </c>
      <c r="C16986">
        <v>11001</v>
      </c>
      <c r="D16986">
        <v>73.040001000000004</v>
      </c>
      <c r="E16986" t="s">
        <v>382</v>
      </c>
      <c r="F16986" t="s">
        <v>383</v>
      </c>
      <c r="G16986" t="str">
        <f>CONCATENATE(D16986,F16986)</f>
        <v>73.040001Center City PCS - Petworth</v>
      </c>
      <c r="H16986">
        <v>11001007304</v>
      </c>
      <c r="I16986">
        <v>10.815</v>
      </c>
      <c r="J16986">
        <v>28.305834000000001</v>
      </c>
      <c r="K16986">
        <v>42.701667999999998</v>
      </c>
      <c r="L16986">
        <v>8.6850000000000005</v>
      </c>
      <c r="M16986">
        <v>44.462502000000001</v>
      </c>
    </row>
    <row r="16987" spans="1:13" x14ac:dyDescent="0.2">
      <c r="A16987" t="s">
        <v>84</v>
      </c>
      <c r="B16987">
        <v>11</v>
      </c>
      <c r="C16987">
        <v>11001</v>
      </c>
      <c r="D16987">
        <v>73.040001000000004</v>
      </c>
      <c r="E16987" t="s">
        <v>394</v>
      </c>
      <c r="F16987" t="s">
        <v>395</v>
      </c>
      <c r="G16987" t="str">
        <f>CONCATENATE(D16987,F16987)</f>
        <v>73.040001Center City PCS - Shaw</v>
      </c>
      <c r="H16987">
        <v>11001007304</v>
      </c>
      <c r="I16987">
        <v>7.1449999999999996</v>
      </c>
      <c r="J16987">
        <v>20.003333999999999</v>
      </c>
      <c r="K16987">
        <v>35.133330999999998</v>
      </c>
      <c r="L16987">
        <v>5.66</v>
      </c>
      <c r="M16987">
        <v>27.479165999999999</v>
      </c>
    </row>
    <row r="16988" spans="1:13" x14ac:dyDescent="0.2">
      <c r="A16988" t="s">
        <v>84</v>
      </c>
      <c r="B16988">
        <v>11</v>
      </c>
      <c r="C16988">
        <v>11001</v>
      </c>
      <c r="D16988">
        <v>73.040001000000004</v>
      </c>
      <c r="E16988" t="s">
        <v>333</v>
      </c>
      <c r="F16988" t="s">
        <v>334</v>
      </c>
      <c r="G16988" t="str">
        <f>CONCATENATE(D16988,F16988)</f>
        <v>73.040001Center City PCS - Trinidad</v>
      </c>
      <c r="H16988">
        <v>11001007304</v>
      </c>
      <c r="I16988">
        <v>8.2349999999999994</v>
      </c>
      <c r="J16988">
        <v>21.316668</v>
      </c>
      <c r="K16988">
        <v>28.866667</v>
      </c>
      <c r="L16988">
        <v>6.4749999999999996</v>
      </c>
      <c r="M16988">
        <v>58.370834000000002</v>
      </c>
    </row>
    <row r="16989" spans="1:13" x14ac:dyDescent="0.2">
      <c r="A16989">
        <v>9</v>
      </c>
      <c r="B16989">
        <v>11</v>
      </c>
      <c r="C16989">
        <v>11001</v>
      </c>
      <c r="D16989">
        <v>73.040001000000004</v>
      </c>
      <c r="E16989" t="s">
        <v>56</v>
      </c>
      <c r="F16989" t="s">
        <v>57</v>
      </c>
      <c r="G16989" t="str">
        <f>CONCATENATE(D16989,F16989)</f>
        <v>73.040001Cesar Chavez PCS for Public Policy - Capitol Hill</v>
      </c>
      <c r="H16989">
        <v>11001007304</v>
      </c>
      <c r="I16989">
        <v>3.9049999999999998</v>
      </c>
      <c r="J16989">
        <v>14.7775</v>
      </c>
      <c r="K16989">
        <v>19.9575</v>
      </c>
      <c r="L16989">
        <v>4.3650000000000002</v>
      </c>
      <c r="M16989">
        <v>38.450831999999998</v>
      </c>
    </row>
    <row r="16990" spans="1:13" x14ac:dyDescent="0.2">
      <c r="A16990">
        <v>9</v>
      </c>
      <c r="B16990">
        <v>11</v>
      </c>
      <c r="C16990">
        <v>11001</v>
      </c>
      <c r="D16990">
        <v>73.040001000000004</v>
      </c>
      <c r="E16990" t="s">
        <v>30</v>
      </c>
      <c r="F16990" t="s">
        <v>31</v>
      </c>
      <c r="G16990" t="str">
        <f>CONCATENATE(D16990,F16990)</f>
        <v>73.040001Cesar Chavez PCS for Public Policy - Chavez Prep</v>
      </c>
      <c r="H16990">
        <v>11001007304</v>
      </c>
      <c r="I16990">
        <v>10.15</v>
      </c>
      <c r="J16990">
        <v>26.0825</v>
      </c>
      <c r="K16990">
        <v>40.748333000000002</v>
      </c>
      <c r="L16990">
        <v>7.84</v>
      </c>
      <c r="M16990">
        <v>38.433334000000002</v>
      </c>
    </row>
    <row r="16991" spans="1:13" x14ac:dyDescent="0.2">
      <c r="A16991">
        <v>9</v>
      </c>
      <c r="B16991">
        <v>11</v>
      </c>
      <c r="C16991">
        <v>11001</v>
      </c>
      <c r="D16991">
        <v>73.040001000000004</v>
      </c>
      <c r="E16991" t="s">
        <v>64</v>
      </c>
      <c r="F16991" t="s">
        <v>65</v>
      </c>
      <c r="G16991" t="str">
        <f>CONCATENATE(D16991,F16991)</f>
        <v>73.040001Cesar Chavez PCS for Public Policy - Parkside High School</v>
      </c>
      <c r="H16991">
        <v>11001007304</v>
      </c>
      <c r="I16991">
        <v>6.915</v>
      </c>
      <c r="J16991">
        <v>14.506667</v>
      </c>
      <c r="K16991">
        <v>20.420000000000002</v>
      </c>
      <c r="L16991">
        <v>8.7100000000000009</v>
      </c>
      <c r="M16991">
        <v>49.486668000000002</v>
      </c>
    </row>
    <row r="16992" spans="1:13" x14ac:dyDescent="0.2">
      <c r="A16992">
        <v>9</v>
      </c>
      <c r="B16992">
        <v>11</v>
      </c>
      <c r="C16992">
        <v>11001</v>
      </c>
      <c r="D16992">
        <v>73.040001000000004</v>
      </c>
      <c r="E16992" t="s">
        <v>311</v>
      </c>
      <c r="F16992" t="s">
        <v>312</v>
      </c>
      <c r="G16992" t="str">
        <f>CONCATENATE(D16992,F16992)</f>
        <v>73.040001CHOICE Academy @ Emery</v>
      </c>
      <c r="H16992">
        <v>11001007304</v>
      </c>
      <c r="I16992">
        <v>7.69</v>
      </c>
      <c r="J16992">
        <v>19.659165999999999</v>
      </c>
      <c r="K16992">
        <v>33.175834999999999</v>
      </c>
      <c r="L16992">
        <v>6.9850000000000003</v>
      </c>
      <c r="M16992">
        <v>45.895000000000003</v>
      </c>
    </row>
    <row r="16993" spans="1:13" x14ac:dyDescent="0.2">
      <c r="A16993" t="s">
        <v>84</v>
      </c>
      <c r="B16993">
        <v>11</v>
      </c>
      <c r="C16993">
        <v>11001</v>
      </c>
      <c r="D16993">
        <v>73.040001000000004</v>
      </c>
      <c r="E16993" t="s">
        <v>390</v>
      </c>
      <c r="F16993" t="s">
        <v>391</v>
      </c>
      <c r="G16993" t="str">
        <f>CONCATENATE(D16993,F16993)</f>
        <v>73.040001City Arts &amp; Prep PCS</v>
      </c>
      <c r="H16993">
        <v>11001007304</v>
      </c>
      <c r="I16993">
        <v>8.8849999999999998</v>
      </c>
      <c r="J16993">
        <v>26.414166999999999</v>
      </c>
      <c r="K16993">
        <v>40.048332000000002</v>
      </c>
      <c r="L16993">
        <v>8.1750000000000007</v>
      </c>
      <c r="M16993">
        <v>49.829166000000001</v>
      </c>
    </row>
    <row r="16994" spans="1:13" x14ac:dyDescent="0.2">
      <c r="A16994" t="s">
        <v>84</v>
      </c>
      <c r="B16994">
        <v>11</v>
      </c>
      <c r="C16994">
        <v>11001</v>
      </c>
      <c r="D16994">
        <v>73.040001000000004</v>
      </c>
      <c r="E16994" t="s">
        <v>158</v>
      </c>
      <c r="F16994" t="s">
        <v>159</v>
      </c>
      <c r="G16994" t="str">
        <f>CONCATENATE(D16994,F16994)</f>
        <v>73.040001Cleveland ES</v>
      </c>
      <c r="H16994">
        <v>11001007304</v>
      </c>
      <c r="I16994">
        <v>7.6550000000000002</v>
      </c>
      <c r="J16994">
        <v>22.921666999999999</v>
      </c>
      <c r="K16994">
        <v>38.256667999999998</v>
      </c>
      <c r="L16994">
        <v>6.25</v>
      </c>
      <c r="M16994">
        <v>28.412500000000001</v>
      </c>
    </row>
    <row r="16995" spans="1:13" x14ac:dyDescent="0.2">
      <c r="A16995">
        <v>9</v>
      </c>
      <c r="B16995">
        <v>11</v>
      </c>
      <c r="C16995">
        <v>11001</v>
      </c>
      <c r="D16995">
        <v>73.040001000000004</v>
      </c>
      <c r="E16995" t="s">
        <v>10</v>
      </c>
      <c r="F16995" t="s">
        <v>11</v>
      </c>
      <c r="G16995" t="str">
        <f>CONCATENATE(D16995,F16995)</f>
        <v>73.040001Columbia Heights EC (CHEC)</v>
      </c>
      <c r="H16995">
        <v>11001007304</v>
      </c>
      <c r="I16995">
        <v>9.4250000000000007</v>
      </c>
      <c r="J16995">
        <v>29.203333000000001</v>
      </c>
      <c r="K16995">
        <v>47.423332000000002</v>
      </c>
      <c r="L16995">
        <v>7.65</v>
      </c>
      <c r="M16995">
        <v>34.683334000000002</v>
      </c>
    </row>
    <row r="16996" spans="1:13" x14ac:dyDescent="0.2">
      <c r="A16996">
        <v>9</v>
      </c>
      <c r="B16996">
        <v>11</v>
      </c>
      <c r="C16996">
        <v>11001</v>
      </c>
      <c r="D16996">
        <v>73.040001000000004</v>
      </c>
      <c r="E16996" t="s">
        <v>17</v>
      </c>
      <c r="F16996" t="s">
        <v>18</v>
      </c>
      <c r="G16996" t="str">
        <f>CONCATENATE(D16996,F16996)</f>
        <v>73.040001Coolidge HS</v>
      </c>
      <c r="H16996">
        <v>11001007304</v>
      </c>
      <c r="I16996">
        <v>11.835000000000001</v>
      </c>
      <c r="J16996">
        <v>32.526668999999998</v>
      </c>
      <c r="K16996">
        <v>47.727500999999997</v>
      </c>
      <c r="L16996">
        <v>10.45</v>
      </c>
      <c r="M16996">
        <v>57.701667999999998</v>
      </c>
    </row>
    <row r="16997" spans="1:13" x14ac:dyDescent="0.2">
      <c r="A16997" t="s">
        <v>84</v>
      </c>
      <c r="B16997">
        <v>11</v>
      </c>
      <c r="C16997">
        <v>11001</v>
      </c>
      <c r="D16997">
        <v>73.040001000000004</v>
      </c>
      <c r="E16997" t="s">
        <v>370</v>
      </c>
      <c r="F16997" t="s">
        <v>371</v>
      </c>
      <c r="G16997" t="str">
        <f>CONCATENATE(D16997,F16997)</f>
        <v>73.040001Creative Minds International PCS</v>
      </c>
      <c r="H16997">
        <v>11001007304</v>
      </c>
      <c r="I16997">
        <v>9.5549999999999997</v>
      </c>
      <c r="J16997">
        <v>29.955832999999998</v>
      </c>
      <c r="K16997">
        <v>48.139999000000003</v>
      </c>
      <c r="L16997">
        <v>7.7149999999999999</v>
      </c>
      <c r="M16997">
        <v>35.912497999999999</v>
      </c>
    </row>
    <row r="16998" spans="1:13" x14ac:dyDescent="0.2">
      <c r="A16998" t="s">
        <v>84</v>
      </c>
      <c r="B16998">
        <v>11</v>
      </c>
      <c r="C16998">
        <v>11001</v>
      </c>
      <c r="D16998">
        <v>73.040001000000004</v>
      </c>
      <c r="E16998" t="s">
        <v>348</v>
      </c>
      <c r="F16998" t="s">
        <v>349</v>
      </c>
      <c r="G16998" t="str">
        <f>CONCATENATE(D16998,F16998)</f>
        <v>73.040001DC Bilingual PCS</v>
      </c>
      <c r="H16998">
        <v>11001007304</v>
      </c>
      <c r="I16998">
        <v>9.875</v>
      </c>
      <c r="J16998">
        <v>29.02</v>
      </c>
      <c r="K16998">
        <v>44.076667999999998</v>
      </c>
      <c r="L16998">
        <v>7.49</v>
      </c>
      <c r="M16998">
        <v>31.729165999999999</v>
      </c>
    </row>
    <row r="16999" spans="1:13" x14ac:dyDescent="0.2">
      <c r="A16999" t="s">
        <v>84</v>
      </c>
      <c r="B16999">
        <v>11</v>
      </c>
      <c r="C16999">
        <v>11001</v>
      </c>
      <c r="D16999">
        <v>73.040001000000004</v>
      </c>
      <c r="E16999" t="s">
        <v>278</v>
      </c>
      <c r="F16999" t="s">
        <v>279</v>
      </c>
      <c r="G16999" t="str">
        <f>CONCATENATE(D16999,F16999)</f>
        <v>73.040001DC Prep PCS - Benning Elementary School</v>
      </c>
      <c r="H16999">
        <v>11001007304</v>
      </c>
      <c r="I16999">
        <v>5.8</v>
      </c>
      <c r="J16999">
        <v>17.735001</v>
      </c>
      <c r="K16999">
        <v>22.127500999999999</v>
      </c>
      <c r="L16999">
        <v>6.415</v>
      </c>
      <c r="M16999">
        <v>49.889999000000003</v>
      </c>
    </row>
    <row r="17000" spans="1:13" x14ac:dyDescent="0.2">
      <c r="A17000" t="s">
        <v>84</v>
      </c>
      <c r="B17000">
        <v>11</v>
      </c>
      <c r="C17000">
        <v>11001</v>
      </c>
      <c r="D17000">
        <v>73.040001000000004</v>
      </c>
      <c r="E17000" t="s">
        <v>392</v>
      </c>
      <c r="F17000" t="s">
        <v>393</v>
      </c>
      <c r="G17000" t="str">
        <f>CONCATENATE(D17000,F17000)</f>
        <v>73.040001DC Prep PCS - Edgewood Elementary School</v>
      </c>
      <c r="H17000">
        <v>11001007304</v>
      </c>
      <c r="I17000">
        <v>8.8949999999999996</v>
      </c>
      <c r="J17000">
        <v>26.458334000000001</v>
      </c>
      <c r="K17000">
        <v>40.089168999999998</v>
      </c>
      <c r="L17000">
        <v>8.1750000000000007</v>
      </c>
      <c r="M17000">
        <v>49.912502000000003</v>
      </c>
    </row>
    <row r="17001" spans="1:13" x14ac:dyDescent="0.2">
      <c r="A17001" t="s">
        <v>84</v>
      </c>
      <c r="B17001">
        <v>11</v>
      </c>
      <c r="C17001">
        <v>11001</v>
      </c>
      <c r="D17001">
        <v>73.040001000000004</v>
      </c>
      <c r="E17001" t="s">
        <v>384</v>
      </c>
      <c r="F17001" t="s">
        <v>385</v>
      </c>
      <c r="G17001" t="str">
        <f>CONCATENATE(D17001,F17001)</f>
        <v>73.040001DC Scholars PCS</v>
      </c>
      <c r="H17001">
        <v>11001007304</v>
      </c>
      <c r="I17001">
        <v>6.09</v>
      </c>
      <c r="J17001">
        <v>19.079999999999998</v>
      </c>
      <c r="K17001">
        <v>20.831666999999999</v>
      </c>
      <c r="L17001">
        <v>6.74</v>
      </c>
      <c r="M17001">
        <v>50.759998000000003</v>
      </c>
    </row>
    <row r="17002" spans="1:13" x14ac:dyDescent="0.2">
      <c r="A17002" t="s">
        <v>84</v>
      </c>
      <c r="B17002">
        <v>11</v>
      </c>
      <c r="C17002">
        <v>11001</v>
      </c>
      <c r="D17002">
        <v>73.040001000000004</v>
      </c>
      <c r="E17002" t="s">
        <v>108</v>
      </c>
      <c r="F17002" t="s">
        <v>109</v>
      </c>
      <c r="G17002" t="str">
        <f>CONCATENATE(D17002,F17002)</f>
        <v>73.040001Dorothy I. Height Community Academy PCS - Amos 1</v>
      </c>
      <c r="H17002">
        <v>11001007304</v>
      </c>
      <c r="I17002">
        <v>11.4</v>
      </c>
      <c r="J17002">
        <v>32.033332999999999</v>
      </c>
      <c r="K17002">
        <v>47.581665000000001</v>
      </c>
      <c r="L17002">
        <v>8.84</v>
      </c>
      <c r="M17002">
        <v>46.945835000000002</v>
      </c>
    </row>
    <row r="17003" spans="1:13" x14ac:dyDescent="0.2">
      <c r="A17003" t="s">
        <v>84</v>
      </c>
      <c r="B17003">
        <v>11</v>
      </c>
      <c r="C17003">
        <v>11001</v>
      </c>
      <c r="D17003">
        <v>73.040001000000004</v>
      </c>
      <c r="E17003" t="s">
        <v>124</v>
      </c>
      <c r="F17003" t="s">
        <v>125</v>
      </c>
      <c r="G17003" t="str">
        <f>CONCATENATE(D17003,F17003)</f>
        <v>73.040001Dorothy I. Height Community Academy PCS - Amos 2</v>
      </c>
      <c r="H17003">
        <v>11001007304</v>
      </c>
      <c r="I17003">
        <v>10.68</v>
      </c>
      <c r="J17003">
        <v>27.749165999999999</v>
      </c>
      <c r="K17003">
        <v>42.540000999999997</v>
      </c>
      <c r="L17003">
        <v>10.1</v>
      </c>
      <c r="M17003">
        <v>45.729168000000001</v>
      </c>
    </row>
    <row r="17004" spans="1:13" x14ac:dyDescent="0.2">
      <c r="A17004" t="s">
        <v>84</v>
      </c>
      <c r="B17004">
        <v>11</v>
      </c>
      <c r="C17004">
        <v>11001</v>
      </c>
      <c r="D17004">
        <v>73.040001000000004</v>
      </c>
      <c r="E17004" t="s">
        <v>154</v>
      </c>
      <c r="F17004" t="s">
        <v>155</v>
      </c>
      <c r="G17004" t="str">
        <f>CONCATENATE(D17004,F17004)</f>
        <v>73.040001Dorothy I. Height Community Academy PCS - Amos 3</v>
      </c>
      <c r="H17004">
        <v>11001007304</v>
      </c>
      <c r="I17004">
        <v>7.13</v>
      </c>
      <c r="J17004">
        <v>17.32</v>
      </c>
      <c r="K17004">
        <v>31.138334</v>
      </c>
      <c r="L17004">
        <v>6.32</v>
      </c>
      <c r="M17004">
        <v>41.390835000000003</v>
      </c>
    </row>
    <row r="17005" spans="1:13" x14ac:dyDescent="0.2">
      <c r="A17005" t="s">
        <v>84</v>
      </c>
      <c r="B17005">
        <v>11</v>
      </c>
      <c r="C17005">
        <v>11001</v>
      </c>
      <c r="D17005">
        <v>73.040001000000004</v>
      </c>
      <c r="E17005" t="s">
        <v>380</v>
      </c>
      <c r="F17005" t="s">
        <v>381</v>
      </c>
      <c r="G17005" t="str">
        <f>CONCATENATE(D17005,F17005)</f>
        <v>73.040001Dorothy I. Height Community Academy PCS - Butler Bilingual</v>
      </c>
      <c r="H17005">
        <v>11001007304</v>
      </c>
      <c r="I17005">
        <v>7.69</v>
      </c>
      <c r="J17005">
        <v>20.983333999999999</v>
      </c>
      <c r="K17005">
        <v>39.115833000000002</v>
      </c>
      <c r="L17005">
        <v>6.0149999999999997</v>
      </c>
      <c r="M17005">
        <v>34.995834000000002</v>
      </c>
    </row>
    <row r="17006" spans="1:13" x14ac:dyDescent="0.2">
      <c r="A17006" t="s">
        <v>84</v>
      </c>
      <c r="B17006">
        <v>11</v>
      </c>
      <c r="C17006">
        <v>11001</v>
      </c>
      <c r="D17006">
        <v>73.040001000000004</v>
      </c>
      <c r="E17006" t="s">
        <v>342</v>
      </c>
      <c r="F17006" t="s">
        <v>343</v>
      </c>
      <c r="G17006" t="str">
        <f>CONCATENATE(D17006,F17006)</f>
        <v>73.040001Dorothy I. Height Community Academy PCS - Online</v>
      </c>
      <c r="H17006">
        <v>11001007304</v>
      </c>
      <c r="I17006">
        <v>12.025</v>
      </c>
      <c r="J17006">
        <v>34.310001</v>
      </c>
      <c r="K17006">
        <v>49.155833999999999</v>
      </c>
      <c r="L17006">
        <v>9.9949999999999992</v>
      </c>
      <c r="M17006">
        <v>56.032501000000003</v>
      </c>
    </row>
    <row r="17007" spans="1:13" x14ac:dyDescent="0.2">
      <c r="A17007" t="s">
        <v>84</v>
      </c>
      <c r="B17007">
        <v>11</v>
      </c>
      <c r="C17007">
        <v>11001</v>
      </c>
      <c r="D17007">
        <v>73.040001000000004</v>
      </c>
      <c r="E17007" t="s">
        <v>238</v>
      </c>
      <c r="F17007" t="s">
        <v>239</v>
      </c>
      <c r="G17007" t="str">
        <f>CONCATENATE(D17007,F17007)</f>
        <v>73.040001Drew ES</v>
      </c>
      <c r="H17007">
        <v>11001007304</v>
      </c>
      <c r="I17007">
        <v>6.7450000000000001</v>
      </c>
      <c r="J17007">
        <v>21.036667000000001</v>
      </c>
      <c r="K17007">
        <v>23.053332999999999</v>
      </c>
      <c r="L17007">
        <v>7.165</v>
      </c>
      <c r="M17007">
        <v>55.177501999999997</v>
      </c>
    </row>
    <row r="17008" spans="1:13" x14ac:dyDescent="0.2">
      <c r="A17008">
        <v>9</v>
      </c>
      <c r="B17008">
        <v>11</v>
      </c>
      <c r="C17008">
        <v>11001</v>
      </c>
      <c r="D17008">
        <v>73.040001000000004</v>
      </c>
      <c r="E17008" t="s">
        <v>32</v>
      </c>
      <c r="F17008" t="s">
        <v>33</v>
      </c>
      <c r="G17008" t="str">
        <f>CONCATENATE(D17008,F17008)</f>
        <v>73.040001Dunbar HS</v>
      </c>
      <c r="H17008">
        <v>11001007304</v>
      </c>
      <c r="I17008">
        <v>7.04</v>
      </c>
      <c r="J17008">
        <v>16.975833999999999</v>
      </c>
      <c r="K17008">
        <v>30.633333</v>
      </c>
      <c r="L17008">
        <v>6.1749999999999998</v>
      </c>
      <c r="M17008">
        <v>37.966667000000001</v>
      </c>
    </row>
    <row r="17009" spans="1:13" x14ac:dyDescent="0.2">
      <c r="A17009" t="s">
        <v>84</v>
      </c>
      <c r="B17009">
        <v>11</v>
      </c>
      <c r="C17009">
        <v>11001</v>
      </c>
      <c r="D17009">
        <v>73.040001000000004</v>
      </c>
      <c r="E17009" t="s">
        <v>25</v>
      </c>
      <c r="F17009" t="s">
        <v>378</v>
      </c>
      <c r="G17009" t="str">
        <f>CONCATENATE(D17009,F17009)</f>
        <v>73.040001E.L. Haynes PCS - Elementary School</v>
      </c>
      <c r="H17009">
        <v>11001007304</v>
      </c>
      <c r="I17009">
        <v>11.02</v>
      </c>
      <c r="J17009">
        <v>29.328333000000001</v>
      </c>
      <c r="K17009">
        <v>43.699165000000001</v>
      </c>
      <c r="L17009">
        <v>8.7799999999999994</v>
      </c>
      <c r="M17009">
        <v>45.489165999999997</v>
      </c>
    </row>
    <row r="17010" spans="1:13" x14ac:dyDescent="0.2">
      <c r="A17010">
        <v>9</v>
      </c>
      <c r="B17010">
        <v>11</v>
      </c>
      <c r="C17010">
        <v>11001</v>
      </c>
      <c r="D17010">
        <v>73.040001000000004</v>
      </c>
      <c r="E17010" t="s">
        <v>25</v>
      </c>
      <c r="F17010" t="s">
        <v>26</v>
      </c>
      <c r="G17010" t="str">
        <f>CONCATENATE(D17010,F17010)</f>
        <v>73.040001E.L. Haynes PCS - High School</v>
      </c>
      <c r="H17010">
        <v>11001007304</v>
      </c>
      <c r="I17010">
        <v>11.02</v>
      </c>
      <c r="J17010">
        <v>29.454166000000001</v>
      </c>
      <c r="K17010">
        <v>43.807499</v>
      </c>
      <c r="L17010">
        <v>8.7899999999999991</v>
      </c>
      <c r="M17010">
        <v>45.726664999999997</v>
      </c>
    </row>
    <row r="17011" spans="1:13" x14ac:dyDescent="0.2">
      <c r="A17011" t="s">
        <v>84</v>
      </c>
      <c r="B17011">
        <v>11</v>
      </c>
      <c r="C17011">
        <v>11001</v>
      </c>
      <c r="D17011">
        <v>73.040001000000004</v>
      </c>
      <c r="E17011" t="s">
        <v>331</v>
      </c>
      <c r="F17011" t="s">
        <v>332</v>
      </c>
      <c r="G17011" t="str">
        <f>CONCATENATE(D17011,F17011)</f>
        <v>73.040001Eagle Academy PCS - Capitol Riverfront</v>
      </c>
      <c r="H17011">
        <v>11001007304</v>
      </c>
      <c r="I17011">
        <v>3.9049999999999998</v>
      </c>
      <c r="J17011">
        <v>14.309167</v>
      </c>
      <c r="K17011">
        <v>22.406666000000001</v>
      </c>
      <c r="L17011">
        <v>2.8849999999999998</v>
      </c>
      <c r="M17011">
        <v>15.945833</v>
      </c>
    </row>
    <row r="17012" spans="1:13" x14ac:dyDescent="0.2">
      <c r="A17012" t="s">
        <v>84</v>
      </c>
      <c r="B17012">
        <v>11</v>
      </c>
      <c r="C17012">
        <v>11001</v>
      </c>
      <c r="D17012">
        <v>73.040001000000004</v>
      </c>
      <c r="E17012" t="s">
        <v>188</v>
      </c>
      <c r="F17012" t="s">
        <v>189</v>
      </c>
      <c r="G17012" t="str">
        <f>CONCATENATE(D17012,F17012)</f>
        <v>73.040001Eagle Academy PCS - Congress Heights</v>
      </c>
      <c r="H17012">
        <v>11001007304</v>
      </c>
      <c r="I17012">
        <v>0.51500000000000001</v>
      </c>
      <c r="J17012">
        <v>2.2983334000000002</v>
      </c>
      <c r="K17012">
        <v>2.3541666999999999</v>
      </c>
      <c r="L17012">
        <v>0.29333333299999997</v>
      </c>
      <c r="M17012">
        <v>5.5011109999999999</v>
      </c>
    </row>
    <row r="17013" spans="1:13" x14ac:dyDescent="0.2">
      <c r="A17013" t="s">
        <v>84</v>
      </c>
      <c r="B17013">
        <v>11</v>
      </c>
      <c r="C17013">
        <v>11001</v>
      </c>
      <c r="D17013">
        <v>73.040001000000004</v>
      </c>
      <c r="E17013" t="s">
        <v>283</v>
      </c>
      <c r="F17013" t="s">
        <v>284</v>
      </c>
      <c r="G17013" t="str">
        <f>CONCATENATE(D17013,F17013)</f>
        <v>73.040001Early Childhood Academy PCS</v>
      </c>
      <c r="H17013">
        <v>11001007304</v>
      </c>
      <c r="I17013">
        <v>1.115</v>
      </c>
      <c r="J17013">
        <v>4.6075001000000002</v>
      </c>
      <c r="K17013">
        <v>5.0241666</v>
      </c>
      <c r="L17013">
        <v>1.54</v>
      </c>
      <c r="M17013">
        <v>13.325832999999999</v>
      </c>
    </row>
    <row r="17014" spans="1:13" x14ac:dyDescent="0.2">
      <c r="A17014">
        <v>9</v>
      </c>
      <c r="B17014">
        <v>11</v>
      </c>
      <c r="C17014">
        <v>11001</v>
      </c>
      <c r="D17014">
        <v>73.040001000000004</v>
      </c>
      <c r="E17014" t="s">
        <v>34</v>
      </c>
      <c r="F17014" t="s">
        <v>35</v>
      </c>
      <c r="G17014" t="str">
        <f>CONCATENATE(D17014,F17014)</f>
        <v>73.040001Eastern HS</v>
      </c>
      <c r="H17014">
        <v>11001007304</v>
      </c>
      <c r="I17014">
        <v>5.65</v>
      </c>
      <c r="J17014">
        <v>14.748333000000001</v>
      </c>
      <c r="K17014">
        <v>21.554167</v>
      </c>
      <c r="L17014">
        <v>6.85</v>
      </c>
      <c r="M17014">
        <v>42.150832999999999</v>
      </c>
    </row>
    <row r="17015" spans="1:13" x14ac:dyDescent="0.2">
      <c r="A17015" t="s">
        <v>84</v>
      </c>
      <c r="B17015">
        <v>11</v>
      </c>
      <c r="C17015">
        <v>11001</v>
      </c>
      <c r="D17015">
        <v>73.040001000000004</v>
      </c>
      <c r="E17015" t="s">
        <v>91</v>
      </c>
      <c r="F17015" t="s">
        <v>92</v>
      </c>
      <c r="G17015" t="str">
        <f>CONCATENATE(D17015,F17015)</f>
        <v>73.040001Eaton ES</v>
      </c>
      <c r="H17015">
        <v>11001007304</v>
      </c>
      <c r="I17015">
        <v>10.64</v>
      </c>
      <c r="J17015">
        <v>33.126666999999998</v>
      </c>
      <c r="K17015">
        <v>53.683334000000002</v>
      </c>
      <c r="L17015">
        <v>9.4499999999999993</v>
      </c>
      <c r="M17015">
        <v>58.565834000000002</v>
      </c>
    </row>
    <row r="17016" spans="1:13" x14ac:dyDescent="0.2">
      <c r="A17016">
        <v>9</v>
      </c>
      <c r="B17016">
        <v>11</v>
      </c>
      <c r="C17016">
        <v>11001</v>
      </c>
      <c r="D17016">
        <v>73.040001000000004</v>
      </c>
      <c r="E17016" t="s">
        <v>82</v>
      </c>
      <c r="F17016" t="s">
        <v>83</v>
      </c>
      <c r="G17016" t="str">
        <f>CONCATENATE(D17016,F17016)</f>
        <v>73.040001Ellington School of the Arts</v>
      </c>
      <c r="H17016">
        <v>11001007304</v>
      </c>
      <c r="I17016">
        <v>11.715</v>
      </c>
      <c r="J17016">
        <v>25.818332999999999</v>
      </c>
      <c r="K17016">
        <v>44.925834999999999</v>
      </c>
      <c r="L17016">
        <v>8.6349999999999998</v>
      </c>
      <c r="M17016">
        <v>68.485000999999997</v>
      </c>
    </row>
    <row r="17017" spans="1:13" x14ac:dyDescent="0.2">
      <c r="A17017" t="s">
        <v>84</v>
      </c>
      <c r="B17017">
        <v>11</v>
      </c>
      <c r="C17017">
        <v>11001</v>
      </c>
      <c r="D17017">
        <v>73.040001000000004</v>
      </c>
      <c r="E17017" t="s">
        <v>268</v>
      </c>
      <c r="F17017" t="s">
        <v>269</v>
      </c>
      <c r="G17017" t="str">
        <f>CONCATENATE(D17017,F17017)</f>
        <v>73.040001Elsie Whitlow Stokes Community Freedom PCS</v>
      </c>
      <c r="H17017">
        <v>11001007304</v>
      </c>
      <c r="I17017">
        <v>12.255000000000001</v>
      </c>
      <c r="J17017">
        <v>27.868334000000001</v>
      </c>
      <c r="K17017">
        <v>38.146667000000001</v>
      </c>
      <c r="L17017">
        <v>8.94</v>
      </c>
      <c r="M17017">
        <v>51.395831999999999</v>
      </c>
    </row>
    <row r="17018" spans="1:13" x14ac:dyDescent="0.2">
      <c r="A17018" t="s">
        <v>84</v>
      </c>
      <c r="B17018">
        <v>11</v>
      </c>
      <c r="C17018">
        <v>11001</v>
      </c>
      <c r="D17018">
        <v>73.040001000000004</v>
      </c>
      <c r="E17018" t="s">
        <v>196</v>
      </c>
      <c r="F17018" t="s">
        <v>197</v>
      </c>
      <c r="G17018" t="str">
        <f>CONCATENATE(D17018,F17018)</f>
        <v>73.040001Excel Academy PCS</v>
      </c>
      <c r="H17018">
        <v>11001007304</v>
      </c>
      <c r="I17018">
        <v>1.835</v>
      </c>
      <c r="J17018">
        <v>6.7400001999999999</v>
      </c>
      <c r="K17018">
        <v>8.4583329999999997</v>
      </c>
      <c r="L17018">
        <v>2.04</v>
      </c>
      <c r="M17018">
        <v>16.043333000000001</v>
      </c>
    </row>
    <row r="17019" spans="1:13" x14ac:dyDescent="0.2">
      <c r="A17019" t="s">
        <v>84</v>
      </c>
      <c r="B17019">
        <v>11</v>
      </c>
      <c r="C17019">
        <v>11001</v>
      </c>
      <c r="D17019">
        <v>73.040001000000004</v>
      </c>
      <c r="E17019" t="s">
        <v>243</v>
      </c>
      <c r="F17019" t="s">
        <v>244</v>
      </c>
      <c r="G17019" t="str">
        <f>CONCATENATE(D17019,F17019)</f>
        <v>73.040001Friendship PCS - Blow Pierce Elementary School</v>
      </c>
      <c r="H17019">
        <v>11001007304</v>
      </c>
      <c r="I17019">
        <v>6.1349999999999998</v>
      </c>
      <c r="J17019">
        <v>17.072500000000002</v>
      </c>
      <c r="K17019">
        <v>24.413333999999999</v>
      </c>
      <c r="L17019">
        <v>7.5650000000000004</v>
      </c>
      <c r="M17019">
        <v>56.702499000000003</v>
      </c>
    </row>
    <row r="17020" spans="1:13" x14ac:dyDescent="0.2">
      <c r="A17020" t="s">
        <v>84</v>
      </c>
      <c r="B17020">
        <v>11</v>
      </c>
      <c r="C17020">
        <v>11001</v>
      </c>
      <c r="D17020">
        <v>73.040001000000004</v>
      </c>
      <c r="E17020" t="s">
        <v>340</v>
      </c>
      <c r="F17020" t="s">
        <v>341</v>
      </c>
      <c r="G17020" t="str">
        <f>CONCATENATE(D17020,F17020)</f>
        <v>73.040001Friendship PCS - Chamberlain Elementary School</v>
      </c>
      <c r="H17020">
        <v>11001007304</v>
      </c>
      <c r="I17020">
        <v>4.99</v>
      </c>
      <c r="J17020">
        <v>12.135</v>
      </c>
      <c r="K17020">
        <v>18.560832999999999</v>
      </c>
      <c r="L17020">
        <v>4.88</v>
      </c>
      <c r="M17020">
        <v>35.989165999999997</v>
      </c>
    </row>
    <row r="17021" spans="1:13" x14ac:dyDescent="0.2">
      <c r="A17021">
        <v>9</v>
      </c>
      <c r="B17021">
        <v>11</v>
      </c>
      <c r="C17021">
        <v>11001</v>
      </c>
      <c r="D17021">
        <v>73.040001000000004</v>
      </c>
      <c r="E17021" t="s">
        <v>53</v>
      </c>
      <c r="F17021" t="s">
        <v>54</v>
      </c>
      <c r="G17021" t="str">
        <f>CONCATENATE(D17021,F17021)</f>
        <v>73.040001Friendship PCS - Collegiate Academy</v>
      </c>
      <c r="H17021">
        <v>11001007304</v>
      </c>
      <c r="I17021">
        <v>6.93</v>
      </c>
      <c r="J17021">
        <v>15.43</v>
      </c>
      <c r="K17021">
        <v>21.65</v>
      </c>
      <c r="L17021">
        <v>8.2650000000000006</v>
      </c>
      <c r="M17021">
        <v>45.629165999999998</v>
      </c>
    </row>
    <row r="17022" spans="1:13" x14ac:dyDescent="0.2">
      <c r="A17022" t="s">
        <v>84</v>
      </c>
      <c r="B17022">
        <v>11</v>
      </c>
      <c r="C17022">
        <v>11001</v>
      </c>
      <c r="D17022">
        <v>73.040001000000004</v>
      </c>
      <c r="E17022" t="s">
        <v>191</v>
      </c>
      <c r="F17022" t="s">
        <v>192</v>
      </c>
      <c r="G17022" t="str">
        <f>CONCATENATE(D17022,F17022)</f>
        <v>73.040001Friendship PCS - Southeast Academy</v>
      </c>
      <c r="H17022">
        <v>11001007304</v>
      </c>
      <c r="I17022">
        <v>1.06</v>
      </c>
      <c r="J17022">
        <v>5.4749999000000003</v>
      </c>
      <c r="K17022">
        <v>6.4850000999999997</v>
      </c>
      <c r="L17022">
        <v>0.6</v>
      </c>
      <c r="M17022">
        <v>12.029166999999999</v>
      </c>
    </row>
    <row r="17023" spans="1:13" x14ac:dyDescent="0.2">
      <c r="A17023">
        <v>9</v>
      </c>
      <c r="B17023">
        <v>11</v>
      </c>
      <c r="C17023">
        <v>11001</v>
      </c>
      <c r="D17023">
        <v>73.040001000000004</v>
      </c>
      <c r="E17023" t="s">
        <v>44</v>
      </c>
      <c r="F17023" t="s">
        <v>45</v>
      </c>
      <c r="G17023" t="str">
        <f>CONCATENATE(D17023,F17023)</f>
        <v>73.040001Friendship PCS - Technology Preparatory Middle School</v>
      </c>
      <c r="H17023">
        <v>11001007304</v>
      </c>
      <c r="I17023">
        <v>1.1200000000000001</v>
      </c>
      <c r="J17023">
        <v>5.8216666999999998</v>
      </c>
      <c r="K17023">
        <v>6.8458332999999998</v>
      </c>
      <c r="L17023">
        <v>0.6</v>
      </c>
      <c r="M17023">
        <v>11.2</v>
      </c>
    </row>
    <row r="17024" spans="1:13" x14ac:dyDescent="0.2">
      <c r="A17024" t="s">
        <v>84</v>
      </c>
      <c r="B17024">
        <v>11</v>
      </c>
      <c r="C17024">
        <v>11001</v>
      </c>
      <c r="D17024">
        <v>73.040001000000004</v>
      </c>
      <c r="E17024" t="s">
        <v>295</v>
      </c>
      <c r="F17024" t="s">
        <v>296</v>
      </c>
      <c r="G17024" t="str">
        <f>CONCATENATE(D17024,F17024)</f>
        <v>73.040001Friendship PCS - Woodridge Elementary School</v>
      </c>
      <c r="H17024">
        <v>11001007304</v>
      </c>
      <c r="I17024">
        <v>10.67</v>
      </c>
      <c r="J17024">
        <v>22.138334</v>
      </c>
      <c r="K17024">
        <v>30.660833</v>
      </c>
      <c r="L17024">
        <v>13.775</v>
      </c>
      <c r="M17024">
        <v>72.159164000000004</v>
      </c>
    </row>
    <row r="17025" spans="1:13" x14ac:dyDescent="0.2">
      <c r="A17025" t="s">
        <v>84</v>
      </c>
      <c r="B17025">
        <v>11</v>
      </c>
      <c r="C17025">
        <v>11001</v>
      </c>
      <c r="D17025">
        <v>73.040001000000004</v>
      </c>
      <c r="E17025" t="s">
        <v>198</v>
      </c>
      <c r="F17025" t="s">
        <v>199</v>
      </c>
      <c r="G17025" t="str">
        <f>CONCATENATE(D17025,F17025)</f>
        <v>73.040001Garfield ES</v>
      </c>
      <c r="H17025">
        <v>11001007304</v>
      </c>
      <c r="I17025">
        <v>1.29</v>
      </c>
      <c r="J17025">
        <v>5.0166664000000001</v>
      </c>
      <c r="K17025">
        <v>5.4274997999999997</v>
      </c>
      <c r="L17025">
        <v>1.43</v>
      </c>
      <c r="M17025">
        <v>12.7525</v>
      </c>
    </row>
    <row r="17026" spans="1:13" x14ac:dyDescent="0.2">
      <c r="A17026" t="s">
        <v>84</v>
      </c>
      <c r="B17026">
        <v>11</v>
      </c>
      <c r="C17026">
        <v>11001</v>
      </c>
      <c r="D17026">
        <v>73.040001000000004</v>
      </c>
      <c r="E17026" t="s">
        <v>151</v>
      </c>
      <c r="F17026" t="s">
        <v>152</v>
      </c>
      <c r="G17026" t="str">
        <f>CONCATENATE(D17026,F17026)</f>
        <v>73.040001Garrison ES</v>
      </c>
      <c r="H17026">
        <v>11001007304</v>
      </c>
      <c r="I17026">
        <v>7.9349999999999996</v>
      </c>
      <c r="J17026">
        <v>24.802499999999998</v>
      </c>
      <c r="K17026">
        <v>40.165832999999999</v>
      </c>
      <c r="L17026">
        <v>6.83</v>
      </c>
      <c r="M17026">
        <v>32.629165999999998</v>
      </c>
    </row>
    <row r="17027" spans="1:13" x14ac:dyDescent="0.2">
      <c r="A17027" t="s">
        <v>84</v>
      </c>
      <c r="B17027">
        <v>11</v>
      </c>
      <c r="C17027">
        <v>11001</v>
      </c>
      <c r="D17027">
        <v>73.040001000000004</v>
      </c>
      <c r="E17027" t="s">
        <v>149</v>
      </c>
      <c r="F17027" t="s">
        <v>150</v>
      </c>
      <c r="G17027" t="str">
        <f>CONCATENATE(D17027,F17027)</f>
        <v>73.040001H.D. Cooke ES</v>
      </c>
      <c r="H17027">
        <v>11001007304</v>
      </c>
      <c r="I17027">
        <v>9.2449999999999992</v>
      </c>
      <c r="J17027">
        <v>29.285</v>
      </c>
      <c r="K17027">
        <v>48.658332999999999</v>
      </c>
      <c r="L17027">
        <v>7.95</v>
      </c>
      <c r="M17027">
        <v>40.945835000000002</v>
      </c>
    </row>
    <row r="17028" spans="1:13" x14ac:dyDescent="0.2">
      <c r="A17028" t="s">
        <v>84</v>
      </c>
      <c r="B17028">
        <v>11</v>
      </c>
      <c r="C17028">
        <v>11001</v>
      </c>
      <c r="D17028">
        <v>73.040001000000004</v>
      </c>
      <c r="E17028" t="s">
        <v>101</v>
      </c>
      <c r="F17028" t="s">
        <v>102</v>
      </c>
      <c r="G17028" t="str">
        <f>CONCATENATE(D17028,F17028)</f>
        <v>73.040001Hearst ES</v>
      </c>
      <c r="H17028">
        <v>11001007304</v>
      </c>
      <c r="I17028">
        <v>13.435</v>
      </c>
      <c r="J17028">
        <v>33.154167000000001</v>
      </c>
      <c r="K17028">
        <v>53.445</v>
      </c>
      <c r="L17028">
        <v>10.484999999999999</v>
      </c>
      <c r="M17028">
        <v>65.332497000000004</v>
      </c>
    </row>
    <row r="17029" spans="1:13" x14ac:dyDescent="0.2">
      <c r="A17029" t="s">
        <v>84</v>
      </c>
      <c r="B17029">
        <v>11</v>
      </c>
      <c r="C17029">
        <v>11001</v>
      </c>
      <c r="D17029">
        <v>73.040001000000004</v>
      </c>
      <c r="E17029" t="s">
        <v>280</v>
      </c>
      <c r="F17029" t="s">
        <v>281</v>
      </c>
      <c r="G17029" t="str">
        <f>CONCATENATE(D17029,F17029)</f>
        <v>73.040001Hendley ES</v>
      </c>
      <c r="H17029">
        <v>11001007304</v>
      </c>
      <c r="I17029">
        <v>1.615</v>
      </c>
      <c r="J17029">
        <v>6.8266667999999999</v>
      </c>
      <c r="K17029">
        <v>7.2741666</v>
      </c>
      <c r="L17029">
        <v>2.6949999999999998</v>
      </c>
      <c r="M17029">
        <v>18.32</v>
      </c>
    </row>
    <row r="17030" spans="1:13" x14ac:dyDescent="0.2">
      <c r="A17030" t="s">
        <v>84</v>
      </c>
      <c r="B17030">
        <v>11</v>
      </c>
      <c r="C17030">
        <v>11001</v>
      </c>
      <c r="D17030">
        <v>73.040001000000004</v>
      </c>
      <c r="E17030" t="s">
        <v>131</v>
      </c>
      <c r="F17030" t="s">
        <v>132</v>
      </c>
      <c r="G17030" t="str">
        <f>CONCATENATE(D17030,F17030)</f>
        <v>73.040001Hope Community PCS - Lamond</v>
      </c>
      <c r="H17030">
        <v>11001007304</v>
      </c>
      <c r="I17030">
        <v>11.375</v>
      </c>
      <c r="J17030">
        <v>29.873332999999999</v>
      </c>
      <c r="K17030">
        <v>45.154167000000001</v>
      </c>
      <c r="L17030">
        <v>11.34</v>
      </c>
      <c r="M17030">
        <v>62.692501</v>
      </c>
    </row>
    <row r="17031" spans="1:13" x14ac:dyDescent="0.2">
      <c r="A17031" t="s">
        <v>84</v>
      </c>
      <c r="B17031">
        <v>11</v>
      </c>
      <c r="C17031">
        <v>11001</v>
      </c>
      <c r="D17031">
        <v>73.040001000000004</v>
      </c>
      <c r="E17031" t="s">
        <v>366</v>
      </c>
      <c r="F17031" t="s">
        <v>367</v>
      </c>
      <c r="G17031" t="str">
        <f>CONCATENATE(D17031,F17031)</f>
        <v>73.040001Hope Community PCS - Tolson</v>
      </c>
      <c r="H17031">
        <v>11001007304</v>
      </c>
      <c r="I17031">
        <v>9.0150000000000006</v>
      </c>
      <c r="J17031">
        <v>25.681667000000001</v>
      </c>
      <c r="K17031">
        <v>39.915000999999997</v>
      </c>
      <c r="L17031">
        <v>8.1449999999999996</v>
      </c>
      <c r="M17031">
        <v>48.760834000000003</v>
      </c>
    </row>
    <row r="17032" spans="1:13" x14ac:dyDescent="0.2">
      <c r="A17032">
        <v>9</v>
      </c>
      <c r="B17032">
        <v>11</v>
      </c>
      <c r="C17032">
        <v>11001</v>
      </c>
      <c r="D17032">
        <v>73.040001000000004</v>
      </c>
      <c r="E17032" t="s">
        <v>313</v>
      </c>
      <c r="F17032" t="s">
        <v>314</v>
      </c>
      <c r="G17032" t="str">
        <f>CONCATENATE(D17032,F17032)</f>
        <v>73.040001Hospitality High PCS</v>
      </c>
      <c r="H17032">
        <v>11001007304</v>
      </c>
      <c r="I17032">
        <v>7.8049999999999997</v>
      </c>
      <c r="J17032">
        <v>23.135833999999999</v>
      </c>
      <c r="K17032">
        <v>38.699165000000001</v>
      </c>
      <c r="L17032">
        <v>6.35</v>
      </c>
      <c r="M17032">
        <v>30.066668</v>
      </c>
    </row>
    <row r="17033" spans="1:13" x14ac:dyDescent="0.2">
      <c r="A17033" t="s">
        <v>84</v>
      </c>
      <c r="B17033">
        <v>11</v>
      </c>
      <c r="C17033">
        <v>11001</v>
      </c>
      <c r="D17033">
        <v>73.040001000000004</v>
      </c>
      <c r="E17033" t="s">
        <v>234</v>
      </c>
      <c r="F17033" t="s">
        <v>235</v>
      </c>
      <c r="G17033" t="str">
        <f>CONCATENATE(D17033,F17033)</f>
        <v>73.040001Houston ES</v>
      </c>
      <c r="H17033">
        <v>11001007304</v>
      </c>
      <c r="I17033">
        <v>8.01</v>
      </c>
      <c r="J17033">
        <v>17.348333</v>
      </c>
      <c r="K17033">
        <v>22.969999000000001</v>
      </c>
      <c r="L17033">
        <v>7.9450000000000003</v>
      </c>
      <c r="M17033">
        <v>53.973334999999999</v>
      </c>
    </row>
    <row r="17034" spans="1:13" x14ac:dyDescent="0.2">
      <c r="A17034" t="s">
        <v>84</v>
      </c>
      <c r="B17034">
        <v>11</v>
      </c>
      <c r="C17034">
        <v>11001</v>
      </c>
      <c r="D17034">
        <v>73.040001000000004</v>
      </c>
      <c r="E17034" t="s">
        <v>85</v>
      </c>
      <c r="F17034" t="s">
        <v>86</v>
      </c>
      <c r="G17034" t="str">
        <f>CONCATENATE(D17034,F17034)</f>
        <v>73.040001Hyde-Addison ES</v>
      </c>
      <c r="H17034">
        <v>11001007304</v>
      </c>
      <c r="I17034">
        <v>11.145</v>
      </c>
      <c r="J17034">
        <v>22.785833</v>
      </c>
      <c r="K17034">
        <v>41.404167000000001</v>
      </c>
      <c r="L17034">
        <v>7.89</v>
      </c>
      <c r="M17034">
        <v>63.495834000000002</v>
      </c>
    </row>
    <row r="17035" spans="1:13" x14ac:dyDescent="0.2">
      <c r="A17035">
        <v>9</v>
      </c>
      <c r="B17035">
        <v>11</v>
      </c>
      <c r="C17035">
        <v>11001</v>
      </c>
      <c r="D17035">
        <v>73.040001000000004</v>
      </c>
      <c r="E17035" t="s">
        <v>72</v>
      </c>
      <c r="F17035" t="s">
        <v>73</v>
      </c>
      <c r="G17035" t="str">
        <f>CONCATENATE(D17035,F17035)</f>
        <v>73.040001IDEA PCS</v>
      </c>
      <c r="H17035">
        <v>11001007304</v>
      </c>
      <c r="I17035">
        <v>7.0049999999999999</v>
      </c>
      <c r="J17035">
        <v>15.993333</v>
      </c>
      <c r="K17035">
        <v>21.959999</v>
      </c>
      <c r="L17035">
        <v>8.9749999999999996</v>
      </c>
      <c r="M17035">
        <v>55.6325</v>
      </c>
    </row>
    <row r="17036" spans="1:13" x14ac:dyDescent="0.2">
      <c r="A17036" t="s">
        <v>84</v>
      </c>
      <c r="B17036">
        <v>11</v>
      </c>
      <c r="C17036">
        <v>11001</v>
      </c>
      <c r="D17036">
        <v>73.040001000000004</v>
      </c>
      <c r="E17036" t="s">
        <v>273</v>
      </c>
      <c r="F17036" t="s">
        <v>274</v>
      </c>
      <c r="G17036" t="str">
        <f>CONCATENATE(D17036,F17036)</f>
        <v>73.040001Ideal Academy PCS</v>
      </c>
      <c r="H17036">
        <v>11001007304</v>
      </c>
      <c r="I17036">
        <v>11.335000000000001</v>
      </c>
      <c r="J17036">
        <v>29.789999000000002</v>
      </c>
      <c r="K17036">
        <v>44.998333000000002</v>
      </c>
      <c r="L17036">
        <v>11.315</v>
      </c>
      <c r="M17036">
        <v>62.139167999999998</v>
      </c>
    </row>
    <row r="17037" spans="1:13" x14ac:dyDescent="0.2">
      <c r="A17037" t="s">
        <v>84</v>
      </c>
      <c r="B17037">
        <v>11</v>
      </c>
      <c r="C17037">
        <v>11001</v>
      </c>
      <c r="D17037">
        <v>73.040001000000004</v>
      </c>
      <c r="E17037" t="s">
        <v>292</v>
      </c>
      <c r="F17037" t="s">
        <v>293</v>
      </c>
      <c r="G17037" t="str">
        <f>CONCATENATE(D17037,F17037)</f>
        <v>73.040001Imagine Southeast PCS</v>
      </c>
      <c r="H17037">
        <v>11001007304</v>
      </c>
      <c r="I17037">
        <v>0.94</v>
      </c>
      <c r="J17037">
        <v>4.5791664000000001</v>
      </c>
      <c r="K17037">
        <v>5.5941668</v>
      </c>
      <c r="L17037">
        <v>0.5</v>
      </c>
      <c r="M17037">
        <v>10.018333</v>
      </c>
    </row>
    <row r="17038" spans="1:13" x14ac:dyDescent="0.2">
      <c r="A17038">
        <v>9</v>
      </c>
      <c r="B17038">
        <v>11</v>
      </c>
      <c r="C17038">
        <v>11001</v>
      </c>
      <c r="D17038">
        <v>73.040001000000004</v>
      </c>
      <c r="E17038" t="s">
        <v>315</v>
      </c>
      <c r="F17038" t="s">
        <v>316</v>
      </c>
      <c r="G17038" t="str">
        <f>CONCATENATE(D17038,F17038)</f>
        <v>73.040001Incarcerated Youth Program</v>
      </c>
      <c r="H17038">
        <v>11001007304</v>
      </c>
      <c r="I17038">
        <v>5.125</v>
      </c>
      <c r="J17038">
        <v>12.265000000000001</v>
      </c>
      <c r="K17038">
        <v>18.710833000000001</v>
      </c>
      <c r="L17038">
        <v>6.4749999999999996</v>
      </c>
      <c r="M17038">
        <v>39.952499000000003</v>
      </c>
    </row>
    <row r="17039" spans="1:13" x14ac:dyDescent="0.2">
      <c r="A17039" t="s">
        <v>84</v>
      </c>
      <c r="B17039">
        <v>11</v>
      </c>
      <c r="C17039">
        <v>11001</v>
      </c>
      <c r="D17039">
        <v>73.040001000000004</v>
      </c>
      <c r="E17039" t="s">
        <v>50</v>
      </c>
      <c r="F17039" t="s">
        <v>379</v>
      </c>
      <c r="G17039" t="str">
        <f>CONCATENATE(D17039,F17039)</f>
        <v>73.040001Ingenuity Prep PCS</v>
      </c>
      <c r="H17039">
        <v>11001007304</v>
      </c>
      <c r="I17039">
        <v>1.86</v>
      </c>
      <c r="J17039">
        <v>7.5516667000000002</v>
      </c>
      <c r="K17039">
        <v>8.0858334999999997</v>
      </c>
      <c r="L17039">
        <v>3.21</v>
      </c>
      <c r="M17039">
        <v>23.311665999999999</v>
      </c>
    </row>
    <row r="17040" spans="1:13" x14ac:dyDescent="0.2">
      <c r="A17040" t="s">
        <v>84</v>
      </c>
      <c r="B17040">
        <v>11</v>
      </c>
      <c r="C17040">
        <v>11001</v>
      </c>
      <c r="D17040">
        <v>73.040001000000004</v>
      </c>
      <c r="E17040" t="s">
        <v>337</v>
      </c>
      <c r="F17040" t="s">
        <v>338</v>
      </c>
      <c r="G17040" t="str">
        <f>CONCATENATE(D17040,F17040)</f>
        <v>73.040001Inspired Teaching Demonstration PCS</v>
      </c>
      <c r="H17040">
        <v>11001007304</v>
      </c>
      <c r="I17040">
        <v>8.2899999999999991</v>
      </c>
      <c r="J17040">
        <v>26.784165999999999</v>
      </c>
      <c r="K17040">
        <v>42.024166000000001</v>
      </c>
      <c r="L17040">
        <v>6.86</v>
      </c>
      <c r="M17040">
        <v>34.045833999999999</v>
      </c>
    </row>
    <row r="17041" spans="1:13" x14ac:dyDescent="0.2">
      <c r="A17041" t="s">
        <v>84</v>
      </c>
      <c r="B17041">
        <v>11</v>
      </c>
      <c r="C17041">
        <v>11001</v>
      </c>
      <c r="D17041">
        <v>73.040001000000004</v>
      </c>
      <c r="E17041" t="s">
        <v>251</v>
      </c>
      <c r="F17041" t="s">
        <v>252</v>
      </c>
      <c r="G17041" t="str">
        <f>CONCATENATE(D17041,F17041)</f>
        <v>73.040001J.O. Wilson ES</v>
      </c>
      <c r="H17041">
        <v>11001007304</v>
      </c>
      <c r="I17041">
        <v>6.87</v>
      </c>
      <c r="J17041">
        <v>22.065000999999999</v>
      </c>
      <c r="K17041">
        <v>29.7575</v>
      </c>
      <c r="L17041">
        <v>6.23</v>
      </c>
      <c r="M17041">
        <v>54.287497999999999</v>
      </c>
    </row>
    <row r="17042" spans="1:13" x14ac:dyDescent="0.2">
      <c r="A17042" t="s">
        <v>84</v>
      </c>
      <c r="B17042">
        <v>11</v>
      </c>
      <c r="C17042">
        <v>11001</v>
      </c>
      <c r="D17042">
        <v>73.040001000000004</v>
      </c>
      <c r="E17042" t="s">
        <v>97</v>
      </c>
      <c r="F17042" t="s">
        <v>98</v>
      </c>
      <c r="G17042" t="str">
        <f>CONCATENATE(D17042,F17042)</f>
        <v>73.040001Janney ES</v>
      </c>
      <c r="H17042">
        <v>11001007304</v>
      </c>
      <c r="I17042">
        <v>14.68</v>
      </c>
      <c r="J17042">
        <v>33.357501999999997</v>
      </c>
      <c r="K17042">
        <v>55.683334000000002</v>
      </c>
      <c r="L17042">
        <v>10.17</v>
      </c>
      <c r="M17042">
        <v>49.3125</v>
      </c>
    </row>
    <row r="17043" spans="1:13" x14ac:dyDescent="0.2">
      <c r="A17043" t="s">
        <v>84</v>
      </c>
      <c r="B17043">
        <v>11</v>
      </c>
      <c r="C17043">
        <v>11001</v>
      </c>
      <c r="D17043">
        <v>73.040001000000004</v>
      </c>
      <c r="E17043" t="s">
        <v>213</v>
      </c>
      <c r="F17043" t="s">
        <v>214</v>
      </c>
      <c r="G17043" t="str">
        <f>CONCATENATE(D17043,F17043)</f>
        <v>73.040001Ketcham ES</v>
      </c>
      <c r="H17043">
        <v>11001007304</v>
      </c>
      <c r="I17043">
        <v>2.83</v>
      </c>
      <c r="J17043">
        <v>10.775833</v>
      </c>
      <c r="K17043">
        <v>12.275833</v>
      </c>
      <c r="L17043">
        <v>3.145</v>
      </c>
      <c r="M17043">
        <v>26.872499000000001</v>
      </c>
    </row>
    <row r="17044" spans="1:13" x14ac:dyDescent="0.2">
      <c r="A17044" t="s">
        <v>84</v>
      </c>
      <c r="B17044">
        <v>11</v>
      </c>
      <c r="C17044">
        <v>11001</v>
      </c>
      <c r="D17044">
        <v>73.040001000000004</v>
      </c>
      <c r="E17044" t="s">
        <v>95</v>
      </c>
      <c r="F17044" t="s">
        <v>96</v>
      </c>
      <c r="G17044" t="str">
        <f>CONCATENATE(D17044,F17044)</f>
        <v>73.040001Key ES</v>
      </c>
      <c r="H17044">
        <v>11001007304</v>
      </c>
      <c r="I17044">
        <v>13.27</v>
      </c>
      <c r="J17044">
        <v>28.649166000000001</v>
      </c>
      <c r="K17044">
        <v>48.452499000000003</v>
      </c>
      <c r="L17044">
        <v>12.335000000000001</v>
      </c>
      <c r="M17044">
        <v>84.179169000000002</v>
      </c>
    </row>
    <row r="17045" spans="1:13" x14ac:dyDescent="0.2">
      <c r="A17045" t="s">
        <v>84</v>
      </c>
      <c r="B17045">
        <v>11</v>
      </c>
      <c r="C17045">
        <v>11001</v>
      </c>
      <c r="D17045">
        <v>73.040001000000004</v>
      </c>
      <c r="E17045" t="s">
        <v>221</v>
      </c>
      <c r="F17045" t="s">
        <v>222</v>
      </c>
      <c r="G17045" t="str">
        <f>CONCATENATE(D17045,F17045)</f>
        <v>73.040001Kimball ES</v>
      </c>
      <c r="H17045">
        <v>11001007304</v>
      </c>
      <c r="I17045">
        <v>3.79</v>
      </c>
      <c r="J17045">
        <v>14.0975</v>
      </c>
      <c r="K17045">
        <v>16.982500000000002</v>
      </c>
      <c r="L17045">
        <v>5.2949999999999999</v>
      </c>
      <c r="M17045">
        <v>44.551665999999997</v>
      </c>
    </row>
    <row r="17046" spans="1:13" x14ac:dyDescent="0.2">
      <c r="A17046" t="s">
        <v>84</v>
      </c>
      <c r="B17046">
        <v>11</v>
      </c>
      <c r="C17046">
        <v>11001</v>
      </c>
      <c r="D17046">
        <v>73.040001000000004</v>
      </c>
      <c r="E17046" t="s">
        <v>183</v>
      </c>
      <c r="F17046" t="s">
        <v>184</v>
      </c>
      <c r="G17046" t="str">
        <f>CONCATENATE(D17046,F17046)</f>
        <v>73.040001King, M.L. ES</v>
      </c>
      <c r="H17046">
        <v>11001007304</v>
      </c>
      <c r="I17046">
        <v>0.83499999999999996</v>
      </c>
      <c r="J17046">
        <v>3.8691665999999998</v>
      </c>
      <c r="K17046">
        <v>4.6308331000000003</v>
      </c>
      <c r="L17046">
        <v>1.0149999999999999</v>
      </c>
      <c r="M17046">
        <v>10.691667000000001</v>
      </c>
    </row>
    <row r="17047" spans="1:13" x14ac:dyDescent="0.2">
      <c r="A17047">
        <v>9</v>
      </c>
      <c r="B17047">
        <v>11</v>
      </c>
      <c r="C17047">
        <v>11001</v>
      </c>
      <c r="D17047">
        <v>73.040001000000004</v>
      </c>
      <c r="E17047" t="s">
        <v>47</v>
      </c>
      <c r="F17047" t="s">
        <v>48</v>
      </c>
      <c r="G17047" t="str">
        <f>CONCATENATE(D17047,F17047)</f>
        <v>73.040001KIPP DC - College Preparatory Academy PCS</v>
      </c>
      <c r="H17047">
        <v>11001007304</v>
      </c>
      <c r="I17047">
        <v>9.1300000000000008</v>
      </c>
      <c r="J17047">
        <v>23.272499</v>
      </c>
      <c r="K17047">
        <v>31.780000999999999</v>
      </c>
      <c r="L17047">
        <v>7.085</v>
      </c>
      <c r="M17047">
        <v>59.701667999999998</v>
      </c>
    </row>
    <row r="17048" spans="1:13" x14ac:dyDescent="0.2">
      <c r="A17048" t="s">
        <v>84</v>
      </c>
      <c r="B17048">
        <v>11</v>
      </c>
      <c r="C17048">
        <v>11001</v>
      </c>
      <c r="D17048">
        <v>73.040001000000004</v>
      </c>
      <c r="E17048" t="s">
        <v>203</v>
      </c>
      <c r="F17048" t="s">
        <v>204</v>
      </c>
      <c r="G17048" t="str">
        <f>CONCATENATE(D17048,F17048)</f>
        <v>73.040001KIPP DC - Discover Academy PCS</v>
      </c>
      <c r="H17048">
        <v>11001007304</v>
      </c>
      <c r="I17048">
        <v>1.69</v>
      </c>
      <c r="J17048">
        <v>8.3416662000000006</v>
      </c>
      <c r="K17048">
        <v>10.375</v>
      </c>
      <c r="L17048">
        <v>2.085</v>
      </c>
      <c r="M17048">
        <v>22.298331999999998</v>
      </c>
    </row>
    <row r="17049" spans="1:13" x14ac:dyDescent="0.2">
      <c r="A17049" t="s">
        <v>84</v>
      </c>
      <c r="B17049">
        <v>11</v>
      </c>
      <c r="C17049">
        <v>11001</v>
      </c>
      <c r="D17049">
        <v>73.040001000000004</v>
      </c>
      <c r="E17049" t="s">
        <v>372</v>
      </c>
      <c r="F17049" t="s">
        <v>373</v>
      </c>
      <c r="G17049" t="str">
        <f>CONCATENATE(D17049,F17049)</f>
        <v>73.040001KIPP DC - Grow Academy PCS</v>
      </c>
      <c r="H17049">
        <v>11001007304</v>
      </c>
      <c r="I17049">
        <v>6.8550000000000004</v>
      </c>
      <c r="J17049">
        <v>19.138334</v>
      </c>
      <c r="K17049">
        <v>33.798332000000002</v>
      </c>
      <c r="L17049">
        <v>6.05</v>
      </c>
      <c r="M17049">
        <v>35.279167000000001</v>
      </c>
    </row>
    <row r="17050" spans="1:13" x14ac:dyDescent="0.2">
      <c r="A17050" t="s">
        <v>84</v>
      </c>
      <c r="B17050">
        <v>11</v>
      </c>
      <c r="C17050">
        <v>11001</v>
      </c>
      <c r="D17050">
        <v>73.040001000000004</v>
      </c>
      <c r="E17050" t="s">
        <v>211</v>
      </c>
      <c r="F17050" t="s">
        <v>212</v>
      </c>
      <c r="G17050" t="str">
        <f>CONCATENATE(D17050,F17050)</f>
        <v>73.040001KIPP DC - LEAP Academy PCS</v>
      </c>
      <c r="H17050">
        <v>11001007304</v>
      </c>
      <c r="I17050">
        <v>4.96</v>
      </c>
      <c r="J17050">
        <v>15.9575</v>
      </c>
      <c r="K17050">
        <v>17.193332999999999</v>
      </c>
      <c r="L17050">
        <v>5.0350000000000001</v>
      </c>
      <c r="M17050">
        <v>36.022499000000003</v>
      </c>
    </row>
    <row r="17051" spans="1:13" x14ac:dyDescent="0.2">
      <c r="A17051" t="s">
        <v>84</v>
      </c>
      <c r="B17051">
        <v>11</v>
      </c>
      <c r="C17051">
        <v>11001</v>
      </c>
      <c r="D17051">
        <v>73.040001000000004</v>
      </c>
      <c r="E17051" t="s">
        <v>165</v>
      </c>
      <c r="F17051" t="s">
        <v>166</v>
      </c>
      <c r="G17051" t="str">
        <f>CONCATENATE(D17051,F17051)</f>
        <v>73.040001KIPP DC - Spring Academy PCS</v>
      </c>
      <c r="H17051">
        <v>11001007304</v>
      </c>
      <c r="I17051">
        <v>8.0649999999999995</v>
      </c>
      <c r="J17051">
        <v>19.340834000000001</v>
      </c>
      <c r="K17051">
        <v>26.995833999999999</v>
      </c>
      <c r="L17051">
        <v>7.915</v>
      </c>
      <c r="M17051">
        <v>67.076667999999998</v>
      </c>
    </row>
    <row r="17052" spans="1:13" x14ac:dyDescent="0.2">
      <c r="A17052" t="s">
        <v>84</v>
      </c>
      <c r="B17052">
        <v>11</v>
      </c>
      <c r="C17052">
        <v>11001</v>
      </c>
      <c r="D17052">
        <v>73.040001000000004</v>
      </c>
      <c r="E17052" t="s">
        <v>103</v>
      </c>
      <c r="F17052" t="s">
        <v>104</v>
      </c>
      <c r="G17052" t="str">
        <f>CONCATENATE(D17052,F17052)</f>
        <v>73.040001Lafayette ES</v>
      </c>
      <c r="H17052">
        <v>11001007304</v>
      </c>
      <c r="I17052">
        <v>14.28</v>
      </c>
      <c r="J17052">
        <v>39.579166000000001</v>
      </c>
      <c r="K17052">
        <v>57.297500999999997</v>
      </c>
      <c r="L17052">
        <v>14.385</v>
      </c>
      <c r="M17052">
        <v>74.314162999999994</v>
      </c>
    </row>
    <row r="17053" spans="1:13" x14ac:dyDescent="0.2">
      <c r="A17053" t="s">
        <v>84</v>
      </c>
      <c r="B17053">
        <v>11</v>
      </c>
      <c r="C17053">
        <v>11001</v>
      </c>
      <c r="D17053">
        <v>73.040001000000004</v>
      </c>
      <c r="E17053" t="s">
        <v>258</v>
      </c>
      <c r="F17053" t="s">
        <v>259</v>
      </c>
      <c r="G17053" t="str">
        <f>CONCATENATE(D17053,F17053)</f>
        <v>73.040001Langdon EC</v>
      </c>
      <c r="H17053">
        <v>11001007304</v>
      </c>
      <c r="I17053">
        <v>9.6199999999999992</v>
      </c>
      <c r="J17053">
        <v>25.183332</v>
      </c>
      <c r="K17053">
        <v>33.325831999999998</v>
      </c>
      <c r="L17053">
        <v>11.67</v>
      </c>
      <c r="M17053">
        <v>64.742500000000007</v>
      </c>
    </row>
    <row r="17054" spans="1:13" x14ac:dyDescent="0.2">
      <c r="A17054" t="s">
        <v>84</v>
      </c>
      <c r="B17054">
        <v>11</v>
      </c>
      <c r="C17054">
        <v>11001</v>
      </c>
      <c r="D17054">
        <v>73.040001000000004</v>
      </c>
      <c r="E17054" t="s">
        <v>247</v>
      </c>
      <c r="F17054" t="s">
        <v>248</v>
      </c>
      <c r="G17054" t="str">
        <f>CONCATENATE(D17054,F17054)</f>
        <v>73.040001Langley ES</v>
      </c>
      <c r="H17054">
        <v>11001007304</v>
      </c>
      <c r="I17054">
        <v>7.875</v>
      </c>
      <c r="J17054">
        <v>19.885000000000002</v>
      </c>
      <c r="K17054">
        <v>34.204998000000003</v>
      </c>
      <c r="L17054">
        <v>7.0250000000000004</v>
      </c>
      <c r="M17054">
        <v>45.245834000000002</v>
      </c>
    </row>
    <row r="17055" spans="1:13" x14ac:dyDescent="0.2">
      <c r="A17055" t="s">
        <v>84</v>
      </c>
      <c r="B17055">
        <v>11</v>
      </c>
      <c r="C17055">
        <v>11001</v>
      </c>
      <c r="D17055">
        <v>73.040001000000004</v>
      </c>
      <c r="E17055" t="s">
        <v>270</v>
      </c>
      <c r="F17055" t="s">
        <v>271</v>
      </c>
      <c r="G17055" t="str">
        <f>CONCATENATE(D17055,F17055)</f>
        <v>73.040001LaSalle-Backus EC</v>
      </c>
      <c r="H17055">
        <v>11001007304</v>
      </c>
      <c r="I17055">
        <v>14.02</v>
      </c>
      <c r="J17055">
        <v>32.646667000000001</v>
      </c>
      <c r="K17055">
        <v>42.087502000000001</v>
      </c>
      <c r="L17055">
        <v>10.385</v>
      </c>
      <c r="M17055">
        <v>50.862499</v>
      </c>
    </row>
    <row r="17056" spans="1:13" x14ac:dyDescent="0.2">
      <c r="A17056" t="s">
        <v>84</v>
      </c>
      <c r="B17056">
        <v>11</v>
      </c>
      <c r="C17056">
        <v>11001</v>
      </c>
      <c r="D17056">
        <v>73.040001000000004</v>
      </c>
      <c r="E17056" t="s">
        <v>344</v>
      </c>
      <c r="F17056" t="s">
        <v>345</v>
      </c>
      <c r="G17056" t="str">
        <f>CONCATENATE(D17056,F17056)</f>
        <v>73.040001Latin American Montessori Bilingual PCS</v>
      </c>
      <c r="H17056">
        <v>11001007304</v>
      </c>
      <c r="I17056">
        <v>11.93</v>
      </c>
      <c r="J17056">
        <v>33.112499</v>
      </c>
      <c r="K17056">
        <v>49.422500999999997</v>
      </c>
      <c r="L17056">
        <v>10.1</v>
      </c>
      <c r="M17056">
        <v>54.505833000000003</v>
      </c>
    </row>
    <row r="17057" spans="1:13" x14ac:dyDescent="0.2">
      <c r="A17057" t="s">
        <v>84</v>
      </c>
      <c r="B17057">
        <v>11</v>
      </c>
      <c r="C17057">
        <v>11001</v>
      </c>
      <c r="D17057">
        <v>73.040001000000004</v>
      </c>
      <c r="E17057" t="s">
        <v>179</v>
      </c>
      <c r="F17057" t="s">
        <v>180</v>
      </c>
      <c r="G17057" t="str">
        <f>CONCATENATE(D17057,F17057)</f>
        <v>73.040001Leckie ES</v>
      </c>
      <c r="H17057">
        <v>11001007304</v>
      </c>
      <c r="I17057">
        <v>1.99</v>
      </c>
      <c r="J17057">
        <v>8.6308336000000008</v>
      </c>
      <c r="K17057">
        <v>9.2624998000000005</v>
      </c>
      <c r="L17057">
        <v>3.37</v>
      </c>
      <c r="M17057">
        <v>22.857500000000002</v>
      </c>
    </row>
    <row r="17058" spans="1:13" x14ac:dyDescent="0.2">
      <c r="A17058" t="s">
        <v>84</v>
      </c>
      <c r="B17058">
        <v>11</v>
      </c>
      <c r="C17058">
        <v>11001</v>
      </c>
      <c r="D17058">
        <v>73.040001000000004</v>
      </c>
      <c r="E17058" t="s">
        <v>388</v>
      </c>
      <c r="F17058" t="s">
        <v>389</v>
      </c>
      <c r="G17058" t="str">
        <f>CONCATENATE(D17058,F17058)</f>
        <v>73.040001Ludlow-Taylor ES</v>
      </c>
      <c r="H17058">
        <v>11001007304</v>
      </c>
      <c r="I17058">
        <v>6.59</v>
      </c>
      <c r="J17058">
        <v>20.160833</v>
      </c>
      <c r="K17058">
        <v>27.473333</v>
      </c>
      <c r="L17058">
        <v>5.9349999999999996</v>
      </c>
      <c r="M17058">
        <v>51.470832999999999</v>
      </c>
    </row>
    <row r="17059" spans="1:13" x14ac:dyDescent="0.2">
      <c r="A17059">
        <v>9</v>
      </c>
      <c r="B17059">
        <v>11</v>
      </c>
      <c r="C17059">
        <v>11001</v>
      </c>
      <c r="D17059">
        <v>73.040001000000004</v>
      </c>
      <c r="E17059" t="s">
        <v>307</v>
      </c>
      <c r="F17059" t="s">
        <v>308</v>
      </c>
      <c r="G17059" t="str">
        <f>CONCATENATE(D17059,F17059)</f>
        <v>73.040001Luke Moore Alternative HS</v>
      </c>
      <c r="H17059">
        <v>11001007304</v>
      </c>
      <c r="I17059">
        <v>12.135</v>
      </c>
      <c r="J17059">
        <v>27.364999999999998</v>
      </c>
      <c r="K17059">
        <v>38.260834000000003</v>
      </c>
      <c r="L17059">
        <v>8.6300000000000008</v>
      </c>
      <c r="M17059">
        <v>44.799999</v>
      </c>
    </row>
    <row r="17060" spans="1:13" x14ac:dyDescent="0.2">
      <c r="A17060" t="s">
        <v>84</v>
      </c>
      <c r="B17060">
        <v>11</v>
      </c>
      <c r="C17060">
        <v>11001</v>
      </c>
      <c r="D17060">
        <v>73.040001000000004</v>
      </c>
      <c r="E17060" t="s">
        <v>181</v>
      </c>
      <c r="F17060" t="s">
        <v>182</v>
      </c>
      <c r="G17060" t="str">
        <f>CONCATENATE(D17060,F17060)</f>
        <v>73.040001Malcolm X ES @ Green</v>
      </c>
      <c r="H17060">
        <v>11001007304</v>
      </c>
      <c r="I17060">
        <v>0.60499999999999998</v>
      </c>
      <c r="J17060">
        <v>2.4549998999999998</v>
      </c>
      <c r="K17060">
        <v>2.5374998999999998</v>
      </c>
      <c r="L17060">
        <v>0.7</v>
      </c>
      <c r="M17060">
        <v>10.147500000000001</v>
      </c>
    </row>
    <row r="17061" spans="1:13" x14ac:dyDescent="0.2">
      <c r="A17061" t="s">
        <v>84</v>
      </c>
      <c r="B17061">
        <v>11</v>
      </c>
      <c r="C17061">
        <v>11001</v>
      </c>
      <c r="D17061">
        <v>73.040001000000004</v>
      </c>
      <c r="E17061" t="s">
        <v>328</v>
      </c>
      <c r="F17061" t="s">
        <v>329</v>
      </c>
      <c r="G17061" t="str">
        <f>CONCATENATE(D17061,F17061)</f>
        <v>73.040001Mamie D. Lee School</v>
      </c>
      <c r="H17061">
        <v>11001007304</v>
      </c>
      <c r="I17061">
        <v>10.47</v>
      </c>
      <c r="J17061">
        <v>26.295833999999999</v>
      </c>
      <c r="K17061">
        <v>41.130001</v>
      </c>
      <c r="L17061">
        <v>10</v>
      </c>
      <c r="M17061">
        <v>43.595832999999999</v>
      </c>
    </row>
    <row r="17062" spans="1:13" x14ac:dyDescent="0.2">
      <c r="A17062" t="s">
        <v>84</v>
      </c>
      <c r="B17062">
        <v>11</v>
      </c>
      <c r="C17062">
        <v>11001</v>
      </c>
      <c r="D17062">
        <v>73.040001000000004</v>
      </c>
      <c r="E17062" t="s">
        <v>93</v>
      </c>
      <c r="F17062" t="s">
        <v>94</v>
      </c>
      <c r="G17062" t="str">
        <f>CONCATENATE(D17062,F17062)</f>
        <v>73.040001Mann ES</v>
      </c>
      <c r="H17062">
        <v>11001007304</v>
      </c>
      <c r="I17062">
        <v>13.635</v>
      </c>
      <c r="J17062">
        <v>28.935832999999999</v>
      </c>
      <c r="K17062">
        <v>50.613334999999999</v>
      </c>
      <c r="L17062">
        <v>11.34</v>
      </c>
      <c r="M17062">
        <v>64.479163999999997</v>
      </c>
    </row>
    <row r="17063" spans="1:13" x14ac:dyDescent="0.2">
      <c r="A17063" t="s">
        <v>84</v>
      </c>
      <c r="B17063">
        <v>11</v>
      </c>
      <c r="C17063">
        <v>11001</v>
      </c>
      <c r="D17063">
        <v>73.040001000000004</v>
      </c>
      <c r="E17063" t="s">
        <v>147</v>
      </c>
      <c r="F17063" t="s">
        <v>148</v>
      </c>
      <c r="G17063" t="str">
        <f>CONCATENATE(D17063,F17063)</f>
        <v>73.040001Marie Reed ES</v>
      </c>
      <c r="H17063">
        <v>11001007304</v>
      </c>
      <c r="I17063">
        <v>9.17</v>
      </c>
      <c r="J17063">
        <v>27.798331999999998</v>
      </c>
      <c r="K17063">
        <v>43.919998</v>
      </c>
      <c r="L17063">
        <v>7.3849999999999998</v>
      </c>
      <c r="M17063">
        <v>42.979168000000001</v>
      </c>
    </row>
    <row r="17064" spans="1:13" x14ac:dyDescent="0.2">
      <c r="A17064" t="s">
        <v>84</v>
      </c>
      <c r="B17064">
        <v>11</v>
      </c>
      <c r="C17064">
        <v>11001</v>
      </c>
      <c r="D17064">
        <v>73.040001000000004</v>
      </c>
      <c r="E17064" t="s">
        <v>256</v>
      </c>
      <c r="F17064" t="s">
        <v>257</v>
      </c>
      <c r="G17064" t="str">
        <f>CONCATENATE(D17064,F17064)</f>
        <v>73.040001Mary McLeod Bethune Day Academy PCS</v>
      </c>
      <c r="H17064">
        <v>11001007304</v>
      </c>
      <c r="I17064">
        <v>11.925000000000001</v>
      </c>
      <c r="J17064">
        <v>25.566666000000001</v>
      </c>
      <c r="K17064">
        <v>38.834999000000003</v>
      </c>
      <c r="L17064">
        <v>9.1300000000000008</v>
      </c>
      <c r="M17064">
        <v>54.329166000000001</v>
      </c>
    </row>
    <row r="17065" spans="1:13" x14ac:dyDescent="0.2">
      <c r="A17065" t="s">
        <v>84</v>
      </c>
      <c r="B17065">
        <v>11</v>
      </c>
      <c r="C17065">
        <v>11001</v>
      </c>
      <c r="D17065">
        <v>73.040001000000004</v>
      </c>
      <c r="E17065" t="s">
        <v>245</v>
      </c>
      <c r="F17065" t="s">
        <v>246</v>
      </c>
      <c r="G17065" t="str">
        <f>CONCATENATE(D17065,F17065)</f>
        <v>73.040001Maury ES</v>
      </c>
      <c r="H17065">
        <v>11001007304</v>
      </c>
      <c r="I17065">
        <v>5.98</v>
      </c>
      <c r="J17065">
        <v>16.672501</v>
      </c>
      <c r="K17065">
        <v>23.1</v>
      </c>
      <c r="L17065">
        <v>5.7649999999999997</v>
      </c>
      <c r="M17065">
        <v>52.470832999999999</v>
      </c>
    </row>
    <row r="17066" spans="1:13" x14ac:dyDescent="0.2">
      <c r="A17066">
        <v>9</v>
      </c>
      <c r="B17066">
        <v>11</v>
      </c>
      <c r="C17066">
        <v>11001</v>
      </c>
      <c r="D17066">
        <v>73.040001000000004</v>
      </c>
      <c r="E17066" t="s">
        <v>69</v>
      </c>
      <c r="F17066" t="s">
        <v>70</v>
      </c>
      <c r="G17066" t="str">
        <f>CONCATENATE(D17066,F17066)</f>
        <v>73.040001Maya Angelou PCS - High School</v>
      </c>
      <c r="H17066">
        <v>11001007304</v>
      </c>
      <c r="I17066">
        <v>6.21</v>
      </c>
      <c r="J17066">
        <v>19.645</v>
      </c>
      <c r="K17066">
        <v>20.952499</v>
      </c>
      <c r="L17066">
        <v>6.8150000000000004</v>
      </c>
      <c r="M17066">
        <v>51.916668000000001</v>
      </c>
    </row>
    <row r="17067" spans="1:13" x14ac:dyDescent="0.2">
      <c r="A17067">
        <v>9</v>
      </c>
      <c r="B17067">
        <v>11</v>
      </c>
      <c r="C17067">
        <v>11001</v>
      </c>
      <c r="D17067">
        <v>73.040001000000004</v>
      </c>
      <c r="E17067" t="s">
        <v>61</v>
      </c>
      <c r="F17067" t="s">
        <v>62</v>
      </c>
      <c r="G17067" t="str">
        <f>CONCATENATE(D17067,F17067)</f>
        <v>73.040001McKinley Technology HS</v>
      </c>
      <c r="H17067">
        <v>11001007304</v>
      </c>
      <c r="I17067">
        <v>7.94</v>
      </c>
      <c r="J17067">
        <v>20.395</v>
      </c>
      <c r="K17067">
        <v>34.865001999999997</v>
      </c>
      <c r="L17067">
        <v>7.0750000000000002</v>
      </c>
      <c r="M17067">
        <v>46.616664999999998</v>
      </c>
    </row>
    <row r="17068" spans="1:13" x14ac:dyDescent="0.2">
      <c r="A17068" t="s">
        <v>84</v>
      </c>
      <c r="B17068">
        <v>11</v>
      </c>
      <c r="C17068">
        <v>11001</v>
      </c>
      <c r="D17068">
        <v>73.040001000000004</v>
      </c>
      <c r="E17068" t="s">
        <v>145</v>
      </c>
      <c r="F17068" t="s">
        <v>146</v>
      </c>
      <c r="G17068" t="str">
        <f>CONCATENATE(D17068,F17068)</f>
        <v>73.040001Meridian PCS</v>
      </c>
      <c r="H17068">
        <v>11001007304</v>
      </c>
      <c r="I17068">
        <v>8.5350000000000001</v>
      </c>
      <c r="J17068">
        <v>24.145834000000001</v>
      </c>
      <c r="K17068">
        <v>42.743332000000002</v>
      </c>
      <c r="L17068">
        <v>6.665</v>
      </c>
      <c r="M17068">
        <v>29.962499999999999</v>
      </c>
    </row>
    <row r="17069" spans="1:13" x14ac:dyDescent="0.2">
      <c r="A17069" t="s">
        <v>84</v>
      </c>
      <c r="B17069">
        <v>11</v>
      </c>
      <c r="C17069">
        <v>11001</v>
      </c>
      <c r="D17069">
        <v>73.040001000000004</v>
      </c>
      <c r="E17069" t="s">
        <v>240</v>
      </c>
      <c r="F17069" t="s">
        <v>241</v>
      </c>
      <c r="G17069" t="str">
        <f>CONCATENATE(D17069,F17069)</f>
        <v>73.040001Miner ES</v>
      </c>
      <c r="H17069">
        <v>11001007304</v>
      </c>
      <c r="I17069">
        <v>6.4249999999999998</v>
      </c>
      <c r="J17069">
        <v>17.601666999999999</v>
      </c>
      <c r="K17069">
        <v>24.9725</v>
      </c>
      <c r="L17069">
        <v>7.07</v>
      </c>
      <c r="M17069">
        <v>59.029167000000001</v>
      </c>
    </row>
    <row r="17070" spans="1:13" x14ac:dyDescent="0.2">
      <c r="A17070" t="s">
        <v>84</v>
      </c>
      <c r="B17070">
        <v>11</v>
      </c>
      <c r="C17070">
        <v>11001</v>
      </c>
      <c r="D17070">
        <v>73.040001000000004</v>
      </c>
      <c r="E17070" t="s">
        <v>200</v>
      </c>
      <c r="F17070" t="s">
        <v>201</v>
      </c>
      <c r="G17070" t="str">
        <f>CONCATENATE(D17070,F17070)</f>
        <v>73.040001Moten ES</v>
      </c>
      <c r="H17070">
        <v>11001007304</v>
      </c>
      <c r="I17070">
        <v>1.665</v>
      </c>
      <c r="J17070">
        <v>8.0583334000000004</v>
      </c>
      <c r="K17070">
        <v>9.4808330999999999</v>
      </c>
      <c r="L17070">
        <v>4.0199999999999996</v>
      </c>
      <c r="M17070">
        <v>25.602501</v>
      </c>
    </row>
    <row r="17071" spans="1:13" x14ac:dyDescent="0.2">
      <c r="A17071" t="s">
        <v>84</v>
      </c>
      <c r="B17071">
        <v>11</v>
      </c>
      <c r="C17071">
        <v>11001</v>
      </c>
      <c r="D17071">
        <v>73.040001000000004</v>
      </c>
      <c r="E17071" t="s">
        <v>368</v>
      </c>
      <c r="F17071" t="s">
        <v>369</v>
      </c>
      <c r="G17071" t="str">
        <f>CONCATENATE(D17071,F17071)</f>
        <v>73.040001Mundo Verde Bilingual PCS</v>
      </c>
      <c r="H17071">
        <v>11001007304</v>
      </c>
      <c r="I17071">
        <v>9.5449999999999999</v>
      </c>
      <c r="J17071">
        <v>29.875834000000001</v>
      </c>
      <c r="K17071">
        <v>48.066665999999998</v>
      </c>
      <c r="L17071">
        <v>7.74</v>
      </c>
      <c r="M17071">
        <v>36.145831999999999</v>
      </c>
    </row>
    <row r="17072" spans="1:13" x14ac:dyDescent="0.2">
      <c r="A17072" t="s">
        <v>84</v>
      </c>
      <c r="B17072">
        <v>11</v>
      </c>
      <c r="C17072">
        <v>11001</v>
      </c>
      <c r="D17072">
        <v>73.040001000000004</v>
      </c>
      <c r="E17072" t="s">
        <v>99</v>
      </c>
      <c r="F17072" t="s">
        <v>100</v>
      </c>
      <c r="G17072" t="str">
        <f>CONCATENATE(D17072,F17072)</f>
        <v>73.040001Murch ES</v>
      </c>
      <c r="H17072">
        <v>11001007304</v>
      </c>
      <c r="I17072">
        <v>15.335000000000001</v>
      </c>
      <c r="J17072">
        <v>35.943333000000003</v>
      </c>
      <c r="K17072">
        <v>58.569167999999998</v>
      </c>
      <c r="L17072">
        <v>9.89</v>
      </c>
      <c r="M17072">
        <v>59.645831999999999</v>
      </c>
    </row>
    <row r="17073" spans="1:13" x14ac:dyDescent="0.2">
      <c r="A17073" t="s">
        <v>84</v>
      </c>
      <c r="B17073">
        <v>11</v>
      </c>
      <c r="C17073">
        <v>11001</v>
      </c>
      <c r="D17073">
        <v>73.040001000000004</v>
      </c>
      <c r="E17073" t="s">
        <v>289</v>
      </c>
      <c r="F17073" t="s">
        <v>290</v>
      </c>
      <c r="G17073" t="str">
        <f>CONCATENATE(D17073,F17073)</f>
        <v>73.040001Nalle ES</v>
      </c>
      <c r="H17073">
        <v>11001007304</v>
      </c>
      <c r="I17073">
        <v>5.26</v>
      </c>
      <c r="J17073">
        <v>17.514999</v>
      </c>
      <c r="K17073">
        <v>18.734166999999999</v>
      </c>
      <c r="L17073">
        <v>5.3250000000000002</v>
      </c>
      <c r="M17073">
        <v>42.605834999999999</v>
      </c>
    </row>
    <row r="17074" spans="1:13" x14ac:dyDescent="0.2">
      <c r="A17074">
        <v>9</v>
      </c>
      <c r="B17074">
        <v>11</v>
      </c>
      <c r="C17074">
        <v>11001</v>
      </c>
      <c r="D17074">
        <v>73.040001000000004</v>
      </c>
      <c r="E17074" t="s">
        <v>50</v>
      </c>
      <c r="F17074" t="s">
        <v>51</v>
      </c>
      <c r="G17074" t="str">
        <f>CONCATENATE(D17074,F17074)</f>
        <v>73.040001National Collegiate Preparatory PCHS</v>
      </c>
      <c r="H17074">
        <v>11001007304</v>
      </c>
      <c r="I17074">
        <v>1.86</v>
      </c>
      <c r="J17074">
        <v>7.5641664999999998</v>
      </c>
      <c r="K17074">
        <v>8.0924996999999994</v>
      </c>
      <c r="L17074">
        <v>3.21</v>
      </c>
      <c r="M17074">
        <v>23.497499000000001</v>
      </c>
    </row>
    <row r="17075" spans="1:13" x14ac:dyDescent="0.2">
      <c r="A17075" t="s">
        <v>84</v>
      </c>
      <c r="B17075">
        <v>11</v>
      </c>
      <c r="C17075">
        <v>11001</v>
      </c>
      <c r="D17075">
        <v>73.040001000000004</v>
      </c>
      <c r="E17075" t="s">
        <v>263</v>
      </c>
      <c r="F17075" t="s">
        <v>264</v>
      </c>
      <c r="G17075" t="str">
        <f>CONCATENATE(D17075,F17075)</f>
        <v>73.040001Noyes EC</v>
      </c>
      <c r="H17075">
        <v>11001007304</v>
      </c>
      <c r="I17075">
        <v>8.9049999999999994</v>
      </c>
      <c r="J17075">
        <v>25.4</v>
      </c>
      <c r="K17075">
        <v>39.223331000000002</v>
      </c>
      <c r="L17075">
        <v>8.0399999999999991</v>
      </c>
      <c r="M17075">
        <v>47.379165999999998</v>
      </c>
    </row>
    <row r="17076" spans="1:13" x14ac:dyDescent="0.2">
      <c r="A17076">
        <v>9</v>
      </c>
      <c r="B17076">
        <v>11</v>
      </c>
      <c r="C17076">
        <v>11001</v>
      </c>
      <c r="D17076">
        <v>73.040001000000004</v>
      </c>
      <c r="E17076" t="s">
        <v>77</v>
      </c>
      <c r="F17076" t="s">
        <v>78</v>
      </c>
      <c r="G17076" t="str">
        <f>CONCATENATE(D17076,F17076)</f>
        <v>73.040001Options PCS</v>
      </c>
      <c r="H17076">
        <v>11001007304</v>
      </c>
      <c r="I17076">
        <v>6.4349999999999996</v>
      </c>
      <c r="J17076">
        <v>18.162500000000001</v>
      </c>
      <c r="K17076">
        <v>25.262501</v>
      </c>
      <c r="L17076">
        <v>6.5049999999999999</v>
      </c>
      <c r="M17076">
        <v>57.368332000000002</v>
      </c>
    </row>
    <row r="17077" spans="1:13" x14ac:dyDescent="0.2">
      <c r="A17077" t="s">
        <v>84</v>
      </c>
      <c r="B17077">
        <v>11</v>
      </c>
      <c r="C17077">
        <v>11001</v>
      </c>
      <c r="D17077">
        <v>73.040001000000004</v>
      </c>
      <c r="E17077" t="s">
        <v>215</v>
      </c>
      <c r="F17077" t="s">
        <v>216</v>
      </c>
      <c r="G17077" t="str">
        <f>CONCATENATE(D17077,F17077)</f>
        <v>73.040001Orr ES</v>
      </c>
      <c r="H17077">
        <v>11001007304</v>
      </c>
      <c r="I17077">
        <v>2.84</v>
      </c>
      <c r="J17077">
        <v>11.185833000000001</v>
      </c>
      <c r="K17077">
        <v>13.022500000000001</v>
      </c>
      <c r="L17077">
        <v>3.4550000000000001</v>
      </c>
      <c r="M17077">
        <v>33.685833000000002</v>
      </c>
    </row>
    <row r="17078" spans="1:13" x14ac:dyDescent="0.2">
      <c r="A17078" t="s">
        <v>84</v>
      </c>
      <c r="B17078">
        <v>11</v>
      </c>
      <c r="C17078">
        <v>11001</v>
      </c>
      <c r="D17078">
        <v>73.040001000000004</v>
      </c>
      <c r="E17078" t="s">
        <v>89</v>
      </c>
      <c r="F17078" t="s">
        <v>90</v>
      </c>
      <c r="G17078" t="str">
        <f>CONCATENATE(D17078,F17078)</f>
        <v>73.040001Oyster-Adams Bilingual</v>
      </c>
      <c r="H17078">
        <v>11001007304</v>
      </c>
      <c r="I17078">
        <v>9.6850000000000005</v>
      </c>
      <c r="J17078">
        <v>29.724167000000001</v>
      </c>
      <c r="K17078">
        <v>46.700831999999998</v>
      </c>
      <c r="L17078">
        <v>7.9850000000000003</v>
      </c>
      <c r="M17078">
        <v>46.3125</v>
      </c>
    </row>
    <row r="17079" spans="1:13" x14ac:dyDescent="0.2">
      <c r="A17079" t="s">
        <v>84</v>
      </c>
      <c r="B17079">
        <v>11</v>
      </c>
      <c r="C17079">
        <v>11001</v>
      </c>
      <c r="D17079">
        <v>73.040001000000004</v>
      </c>
      <c r="E17079" t="s">
        <v>287</v>
      </c>
      <c r="F17079" t="s">
        <v>288</v>
      </c>
      <c r="G17079" t="str">
        <f>CONCATENATE(D17079,F17079)</f>
        <v>73.040001Patterson ES</v>
      </c>
      <c r="H17079">
        <v>11001007304</v>
      </c>
      <c r="I17079">
        <v>1.93</v>
      </c>
      <c r="J17079">
        <v>8.8841666999999998</v>
      </c>
      <c r="K17079">
        <v>9.2924994999999999</v>
      </c>
      <c r="L17079">
        <v>3.3650000000000002</v>
      </c>
      <c r="M17079">
        <v>25.949166999999999</v>
      </c>
    </row>
    <row r="17080" spans="1:13" x14ac:dyDescent="0.2">
      <c r="A17080">
        <v>9</v>
      </c>
      <c r="B17080">
        <v>11</v>
      </c>
      <c r="C17080">
        <v>11001</v>
      </c>
      <c r="D17080">
        <v>73.040001000000004</v>
      </c>
      <c r="E17080" t="s">
        <v>13</v>
      </c>
      <c r="F17080" t="s">
        <v>14</v>
      </c>
      <c r="G17080" t="str">
        <f>CONCATENATE(D17080,F17080)</f>
        <v>73.040001Paul PCS - International High School</v>
      </c>
      <c r="H17080">
        <v>11001007304</v>
      </c>
      <c r="I17080">
        <v>11.57</v>
      </c>
      <c r="J17080">
        <v>31.16</v>
      </c>
      <c r="K17080">
        <v>46.370834000000002</v>
      </c>
      <c r="L17080">
        <v>10.234999999999999</v>
      </c>
      <c r="M17080">
        <v>57.423332000000002</v>
      </c>
    </row>
    <row r="17081" spans="1:13" x14ac:dyDescent="0.2">
      <c r="A17081" t="s">
        <v>84</v>
      </c>
      <c r="B17081">
        <v>11</v>
      </c>
      <c r="C17081">
        <v>11001</v>
      </c>
      <c r="D17081">
        <v>73.040001000000004</v>
      </c>
      <c r="E17081" t="s">
        <v>175</v>
      </c>
      <c r="F17081" t="s">
        <v>176</v>
      </c>
      <c r="G17081" t="str">
        <f>CONCATENATE(D17081,F17081)</f>
        <v>73.040001Payne ES</v>
      </c>
      <c r="H17081">
        <v>11001007304</v>
      </c>
      <c r="I17081">
        <v>5.51</v>
      </c>
      <c r="J17081">
        <v>14.23</v>
      </c>
      <c r="K17081">
        <v>20.764165999999999</v>
      </c>
      <c r="L17081">
        <v>5.3650000000000002</v>
      </c>
      <c r="M17081">
        <v>41.702499000000003</v>
      </c>
    </row>
    <row r="17082" spans="1:13" x14ac:dyDescent="0.2">
      <c r="A17082" t="s">
        <v>84</v>
      </c>
      <c r="B17082">
        <v>11</v>
      </c>
      <c r="C17082">
        <v>11001</v>
      </c>
      <c r="D17082">
        <v>73.040001000000004</v>
      </c>
      <c r="E17082" t="s">
        <v>171</v>
      </c>
      <c r="F17082" t="s">
        <v>172</v>
      </c>
      <c r="G17082" t="str">
        <f>CONCATENATE(D17082,F17082)</f>
        <v>73.040001Peabody ES (Capitol Hill Clus)</v>
      </c>
      <c r="H17082">
        <v>11001007304</v>
      </c>
      <c r="I17082">
        <v>6.38</v>
      </c>
      <c r="J17082">
        <v>18.819165999999999</v>
      </c>
      <c r="K17082">
        <v>26.9025</v>
      </c>
      <c r="L17082">
        <v>5.6849999999999996</v>
      </c>
      <c r="M17082">
        <v>50.021667000000001</v>
      </c>
    </row>
    <row r="17083" spans="1:13" x14ac:dyDescent="0.2">
      <c r="A17083">
        <v>9</v>
      </c>
      <c r="B17083">
        <v>11</v>
      </c>
      <c r="C17083">
        <v>11001</v>
      </c>
      <c r="D17083">
        <v>73.040001000000004</v>
      </c>
      <c r="E17083" t="s">
        <v>80</v>
      </c>
      <c r="F17083" t="s">
        <v>81</v>
      </c>
      <c r="G17083" t="str">
        <f>CONCATENATE(D17083,F17083)</f>
        <v>73.040001Perry Street Preparatory PCS</v>
      </c>
      <c r="H17083">
        <v>11001007304</v>
      </c>
      <c r="I17083">
        <v>11.43</v>
      </c>
      <c r="J17083">
        <v>25.095832999999999</v>
      </c>
      <c r="K17083">
        <v>35.07</v>
      </c>
      <c r="L17083">
        <v>11.404999999999999</v>
      </c>
      <c r="M17083">
        <v>63.133335000000002</v>
      </c>
    </row>
    <row r="17084" spans="1:13" x14ac:dyDescent="0.2">
      <c r="A17084">
        <v>9</v>
      </c>
      <c r="B17084">
        <v>11</v>
      </c>
      <c r="C17084">
        <v>11001</v>
      </c>
      <c r="D17084">
        <v>73.040001000000004</v>
      </c>
      <c r="E17084" t="s">
        <v>74</v>
      </c>
      <c r="F17084" t="s">
        <v>75</v>
      </c>
      <c r="G17084" t="str">
        <f>CONCATENATE(D17084,F17084)</f>
        <v>73.040001Phelps ACE HS</v>
      </c>
      <c r="H17084">
        <v>11001007304</v>
      </c>
      <c r="I17084">
        <v>7.2149999999999999</v>
      </c>
      <c r="J17084">
        <v>15.788334000000001</v>
      </c>
      <c r="K17084">
        <v>22.767499999999998</v>
      </c>
      <c r="L17084">
        <v>8.08</v>
      </c>
      <c r="M17084">
        <v>66.495834000000002</v>
      </c>
    </row>
    <row r="17085" spans="1:13" x14ac:dyDescent="0.2">
      <c r="A17085" t="s">
        <v>84</v>
      </c>
      <c r="B17085">
        <v>11</v>
      </c>
      <c r="C17085">
        <v>11001</v>
      </c>
      <c r="D17085">
        <v>73.040001000000004</v>
      </c>
      <c r="E17085" t="s">
        <v>223</v>
      </c>
      <c r="F17085" t="s">
        <v>224</v>
      </c>
      <c r="G17085" t="str">
        <f>CONCATENATE(D17085,F17085)</f>
        <v>73.040001Plummer ES</v>
      </c>
      <c r="H17085">
        <v>11001007304</v>
      </c>
      <c r="I17085">
        <v>4.6849999999999996</v>
      </c>
      <c r="J17085">
        <v>17.405833999999999</v>
      </c>
      <c r="K17085">
        <v>18.969166000000001</v>
      </c>
      <c r="L17085">
        <v>6.1150000000000002</v>
      </c>
      <c r="M17085">
        <v>44.389999000000003</v>
      </c>
    </row>
    <row r="17086" spans="1:13" x14ac:dyDescent="0.2">
      <c r="A17086" t="s">
        <v>84</v>
      </c>
      <c r="B17086">
        <v>11</v>
      </c>
      <c r="C17086">
        <v>11001</v>
      </c>
      <c r="D17086">
        <v>73.040001000000004</v>
      </c>
      <c r="E17086" t="s">
        <v>376</v>
      </c>
      <c r="F17086" t="s">
        <v>377</v>
      </c>
      <c r="G17086" t="str">
        <f>CONCATENATE(D17086,F17086)</f>
        <v>73.040001Potomac Preparatory PCS</v>
      </c>
      <c r="H17086">
        <v>11001007304</v>
      </c>
      <c r="I17086">
        <v>12.69</v>
      </c>
      <c r="J17086">
        <v>29.683332</v>
      </c>
      <c r="K17086">
        <v>40.205832999999998</v>
      </c>
      <c r="L17086">
        <v>10.005000000000001</v>
      </c>
      <c r="M17086">
        <v>59.439166999999998</v>
      </c>
    </row>
    <row r="17087" spans="1:13" x14ac:dyDescent="0.2">
      <c r="A17087" t="s">
        <v>84</v>
      </c>
      <c r="B17087">
        <v>11</v>
      </c>
      <c r="C17087">
        <v>11001</v>
      </c>
      <c r="D17087">
        <v>73.040001000000004</v>
      </c>
      <c r="E17087" t="s">
        <v>115</v>
      </c>
      <c r="F17087" t="s">
        <v>116</v>
      </c>
      <c r="G17087" t="str">
        <f>CONCATENATE(D17087,F17087)</f>
        <v>73.040001Powell ES</v>
      </c>
      <c r="H17087">
        <v>11001007304</v>
      </c>
      <c r="I17087">
        <v>11.234999999999999</v>
      </c>
      <c r="J17087">
        <v>31.568332999999999</v>
      </c>
      <c r="K17087">
        <v>47.015835000000003</v>
      </c>
      <c r="L17087">
        <v>8.7650000000000006</v>
      </c>
      <c r="M17087">
        <v>45.295833999999999</v>
      </c>
    </row>
    <row r="17088" spans="1:13" x14ac:dyDescent="0.2">
      <c r="A17088" t="s">
        <v>84</v>
      </c>
      <c r="B17088">
        <v>11</v>
      </c>
      <c r="C17088">
        <v>11001</v>
      </c>
      <c r="D17088">
        <v>73.040001000000004</v>
      </c>
      <c r="E17088" t="s">
        <v>219</v>
      </c>
      <c r="F17088" t="s">
        <v>220</v>
      </c>
      <c r="G17088" t="str">
        <f>CONCATENATE(D17088,F17088)</f>
        <v>73.040001Randle Highlands ES</v>
      </c>
      <c r="H17088">
        <v>11001007304</v>
      </c>
      <c r="I17088">
        <v>2.835</v>
      </c>
      <c r="J17088">
        <v>11.258333</v>
      </c>
      <c r="K17088">
        <v>12.725</v>
      </c>
      <c r="L17088">
        <v>3.3149999999999999</v>
      </c>
      <c r="M17088">
        <v>35.379165999999998</v>
      </c>
    </row>
    <row r="17089" spans="1:13" x14ac:dyDescent="0.2">
      <c r="A17089" t="s">
        <v>84</v>
      </c>
      <c r="B17089">
        <v>11</v>
      </c>
      <c r="C17089">
        <v>11001</v>
      </c>
      <c r="D17089">
        <v>73.040001000000004</v>
      </c>
      <c r="E17089" t="s">
        <v>136</v>
      </c>
      <c r="F17089" t="s">
        <v>137</v>
      </c>
      <c r="G17089" t="str">
        <f>CONCATENATE(D17089,F17089)</f>
        <v>73.040001Raymond EC</v>
      </c>
      <c r="H17089">
        <v>11001007304</v>
      </c>
      <c r="I17089">
        <v>10.66</v>
      </c>
      <c r="J17089">
        <v>28.351666999999999</v>
      </c>
      <c r="K17089">
        <v>43.334999000000003</v>
      </c>
      <c r="L17089">
        <v>8.2850000000000001</v>
      </c>
      <c r="M17089">
        <v>36.012501</v>
      </c>
    </row>
    <row r="17090" spans="1:13" x14ac:dyDescent="0.2">
      <c r="A17090">
        <v>9</v>
      </c>
      <c r="B17090">
        <v>11</v>
      </c>
      <c r="C17090">
        <v>11001</v>
      </c>
      <c r="D17090">
        <v>73.040001000000004</v>
      </c>
      <c r="E17090" t="s">
        <v>59</v>
      </c>
      <c r="F17090" t="s">
        <v>60</v>
      </c>
      <c r="G17090" t="str">
        <f>CONCATENATE(D17090,F17090)</f>
        <v>73.040001Richard Wright PCS for Journalism and Media Arts</v>
      </c>
      <c r="H17090">
        <v>11001007304</v>
      </c>
      <c r="I17090">
        <v>3.39</v>
      </c>
      <c r="J17090">
        <v>13.105</v>
      </c>
      <c r="K17090">
        <v>19.000834000000001</v>
      </c>
      <c r="L17090">
        <v>3.4849999999999999</v>
      </c>
      <c r="M17090">
        <v>27.1325</v>
      </c>
    </row>
    <row r="17091" spans="1:13" x14ac:dyDescent="0.2">
      <c r="A17091">
        <v>9</v>
      </c>
      <c r="B17091">
        <v>11</v>
      </c>
      <c r="C17091">
        <v>11001</v>
      </c>
      <c r="D17091">
        <v>73.040001000000004</v>
      </c>
      <c r="E17091" t="s">
        <v>19</v>
      </c>
      <c r="F17091" t="s">
        <v>20</v>
      </c>
      <c r="G17091" t="str">
        <f>CONCATENATE(D17091,F17091)</f>
        <v>73.040001Roosevelt HS @ MacFarland</v>
      </c>
      <c r="H17091">
        <v>11001007304</v>
      </c>
      <c r="I17091">
        <v>11.105</v>
      </c>
      <c r="J17091">
        <v>31.093333999999999</v>
      </c>
      <c r="K17091">
        <v>46.157501000000003</v>
      </c>
      <c r="L17091">
        <v>8.6850000000000005</v>
      </c>
      <c r="M17091">
        <v>44.166668000000001</v>
      </c>
    </row>
    <row r="17092" spans="1:13" x14ac:dyDescent="0.2">
      <c r="A17092" t="s">
        <v>84</v>
      </c>
      <c r="B17092">
        <v>11</v>
      </c>
      <c r="C17092">
        <v>11001</v>
      </c>
      <c r="D17092">
        <v>73.040001000000004</v>
      </c>
      <c r="E17092" t="s">
        <v>350</v>
      </c>
      <c r="F17092" t="s">
        <v>351</v>
      </c>
      <c r="G17092" t="str">
        <f>CONCATENATE(D17092,F17092)</f>
        <v>73.040001Roots PCS</v>
      </c>
      <c r="H17092">
        <v>11001007304</v>
      </c>
      <c r="I17092">
        <v>10.84</v>
      </c>
      <c r="J17092">
        <v>29.209999</v>
      </c>
      <c r="K17092">
        <v>43.888331999999998</v>
      </c>
      <c r="L17092">
        <v>10.36</v>
      </c>
      <c r="M17092">
        <v>51.262501</v>
      </c>
    </row>
    <row r="17093" spans="1:13" x14ac:dyDescent="0.2">
      <c r="A17093" t="s">
        <v>84</v>
      </c>
      <c r="B17093">
        <v>11</v>
      </c>
      <c r="C17093">
        <v>11001</v>
      </c>
      <c r="D17093">
        <v>73.040001000000004</v>
      </c>
      <c r="E17093" t="s">
        <v>162</v>
      </c>
      <c r="F17093" t="s">
        <v>163</v>
      </c>
      <c r="G17093" t="str">
        <f>CONCATENATE(D17093,F17093)</f>
        <v>73.040001Ross ES</v>
      </c>
      <c r="H17093">
        <v>11001007304</v>
      </c>
      <c r="I17093">
        <v>8.4550000000000001</v>
      </c>
      <c r="J17093">
        <v>24.653334000000001</v>
      </c>
      <c r="K17093">
        <v>43.447498000000003</v>
      </c>
      <c r="L17093">
        <v>7.34</v>
      </c>
      <c r="M17093">
        <v>43.195835000000002</v>
      </c>
    </row>
    <row r="17094" spans="1:13" x14ac:dyDescent="0.2">
      <c r="A17094" t="s">
        <v>84</v>
      </c>
      <c r="B17094">
        <v>11</v>
      </c>
      <c r="C17094">
        <v>11001</v>
      </c>
      <c r="D17094">
        <v>73.040001000000004</v>
      </c>
      <c r="E17094" t="s">
        <v>193</v>
      </c>
      <c r="F17094" t="s">
        <v>194</v>
      </c>
      <c r="G17094" t="str">
        <f>CONCATENATE(D17094,F17094)</f>
        <v>73.040001Savoy ES</v>
      </c>
      <c r="H17094">
        <v>11001007304</v>
      </c>
      <c r="I17094">
        <v>2.1349999999999998</v>
      </c>
      <c r="J17094">
        <v>9.3008337000000001</v>
      </c>
      <c r="K17094">
        <v>11.509167</v>
      </c>
      <c r="L17094">
        <v>2.0150000000000001</v>
      </c>
      <c r="M17094">
        <v>14.388332999999999</v>
      </c>
    </row>
    <row r="17095" spans="1:13" x14ac:dyDescent="0.2">
      <c r="A17095">
        <v>9</v>
      </c>
      <c r="B17095">
        <v>11</v>
      </c>
      <c r="C17095">
        <v>11001</v>
      </c>
      <c r="D17095">
        <v>73.040001000000004</v>
      </c>
      <c r="E17095" t="s">
        <v>8</v>
      </c>
      <c r="F17095" t="s">
        <v>9</v>
      </c>
      <c r="G17095" t="str">
        <f>CONCATENATE(D17095,F17095)</f>
        <v>73.040001School Without Walls HS</v>
      </c>
      <c r="H17095">
        <v>11001007304</v>
      </c>
      <c r="I17095">
        <v>7.99</v>
      </c>
      <c r="J17095">
        <v>21.188334000000001</v>
      </c>
      <c r="K17095">
        <v>38.779167000000001</v>
      </c>
      <c r="L17095">
        <v>6.75</v>
      </c>
      <c r="M17095">
        <v>42.616664999999998</v>
      </c>
    </row>
    <row r="17096" spans="1:13" x14ac:dyDescent="0.2">
      <c r="A17096" t="s">
        <v>84</v>
      </c>
      <c r="B17096">
        <v>11</v>
      </c>
      <c r="C17096">
        <v>11001</v>
      </c>
      <c r="D17096">
        <v>73.040001000000004</v>
      </c>
      <c r="E17096" t="s">
        <v>173</v>
      </c>
      <c r="F17096" t="s">
        <v>174</v>
      </c>
      <c r="G17096" t="str">
        <f>CONCATENATE(D17096,F17096)</f>
        <v>73.040001School-Within-School @ Goding</v>
      </c>
      <c r="H17096">
        <v>11001007304</v>
      </c>
      <c r="I17096">
        <v>6.3049999999999997</v>
      </c>
      <c r="J17096">
        <v>18.534165999999999</v>
      </c>
      <c r="K17096">
        <v>25.422501</v>
      </c>
      <c r="L17096">
        <v>5.86</v>
      </c>
      <c r="M17096">
        <v>50.020831999999999</v>
      </c>
    </row>
    <row r="17097" spans="1:13" x14ac:dyDescent="0.2">
      <c r="A17097" t="s">
        <v>84</v>
      </c>
      <c r="B17097">
        <v>11</v>
      </c>
      <c r="C17097">
        <v>11001</v>
      </c>
      <c r="D17097">
        <v>73.040001000000004</v>
      </c>
      <c r="E17097" t="s">
        <v>354</v>
      </c>
      <c r="F17097" t="s">
        <v>355</v>
      </c>
      <c r="G17097" t="str">
        <f>CONCATENATE(D17097,F17097)</f>
        <v>73.040001Seaton ES</v>
      </c>
      <c r="H17097">
        <v>11001007304</v>
      </c>
      <c r="I17097">
        <v>7.97</v>
      </c>
      <c r="J17097">
        <v>21.845832999999999</v>
      </c>
      <c r="K17097">
        <v>39.715831999999999</v>
      </c>
      <c r="L17097">
        <v>6.44</v>
      </c>
      <c r="M17097">
        <v>32.729168000000001</v>
      </c>
    </row>
    <row r="17098" spans="1:13" x14ac:dyDescent="0.2">
      <c r="A17098">
        <v>9</v>
      </c>
      <c r="B17098">
        <v>11</v>
      </c>
      <c r="C17098">
        <v>11001</v>
      </c>
      <c r="D17098">
        <v>73.040001000000004</v>
      </c>
      <c r="E17098" t="s">
        <v>324</v>
      </c>
      <c r="F17098" t="s">
        <v>325</v>
      </c>
      <c r="G17098" t="str">
        <f>CONCATENATE(D17098,F17098)</f>
        <v>73.040001SEED PCS of Washington DC</v>
      </c>
      <c r="H17098">
        <v>11001007304</v>
      </c>
      <c r="I17098">
        <v>4.6150000000000002</v>
      </c>
      <c r="J17098">
        <v>17.929167</v>
      </c>
      <c r="K17098">
        <v>19.890833000000001</v>
      </c>
      <c r="L17098">
        <v>6.5250000000000004</v>
      </c>
      <c r="M17098">
        <v>52.289164999999997</v>
      </c>
    </row>
    <row r="17099" spans="1:13" x14ac:dyDescent="0.2">
      <c r="A17099" t="s">
        <v>84</v>
      </c>
      <c r="B17099">
        <v>11</v>
      </c>
      <c r="C17099">
        <v>11001</v>
      </c>
      <c r="D17099">
        <v>73.040001000000004</v>
      </c>
      <c r="E17099" t="s">
        <v>386</v>
      </c>
      <c r="F17099" t="s">
        <v>387</v>
      </c>
      <c r="G17099" t="str">
        <f>CONCATENATE(D17099,F17099)</f>
        <v>73.040001Sela PCS</v>
      </c>
      <c r="H17099">
        <v>11001007304</v>
      </c>
      <c r="I17099">
        <v>11.39</v>
      </c>
      <c r="J17099">
        <v>29.984166999999999</v>
      </c>
      <c r="K17099">
        <v>45.331665000000001</v>
      </c>
      <c r="L17099">
        <v>11.28</v>
      </c>
      <c r="M17099">
        <v>61.362499</v>
      </c>
    </row>
    <row r="17100" spans="1:13" x14ac:dyDescent="0.2">
      <c r="A17100" t="s">
        <v>84</v>
      </c>
      <c r="B17100">
        <v>11</v>
      </c>
      <c r="C17100">
        <v>11001</v>
      </c>
      <c r="D17100">
        <v>73.040001000000004</v>
      </c>
      <c r="E17100" t="s">
        <v>374</v>
      </c>
      <c r="F17100" t="s">
        <v>375</v>
      </c>
      <c r="G17100" t="str">
        <f>CONCATENATE(D17100,F17100)</f>
        <v>73.040001Sharpe Health School</v>
      </c>
      <c r="H17100">
        <v>11001007304</v>
      </c>
      <c r="I17100">
        <v>11.244999999999999</v>
      </c>
      <c r="J17100">
        <v>31.253333999999999</v>
      </c>
      <c r="K17100">
        <v>46.513331999999998</v>
      </c>
      <c r="L17100">
        <v>8.7799999999999994</v>
      </c>
      <c r="M17100">
        <v>45.679164999999998</v>
      </c>
    </row>
    <row r="17101" spans="1:13" x14ac:dyDescent="0.2">
      <c r="A17101" t="s">
        <v>84</v>
      </c>
      <c r="B17101">
        <v>11</v>
      </c>
      <c r="C17101">
        <v>11001</v>
      </c>
      <c r="D17101">
        <v>73.040001000000004</v>
      </c>
      <c r="E17101" t="s">
        <v>105</v>
      </c>
      <c r="F17101" t="s">
        <v>106</v>
      </c>
      <c r="G17101" t="str">
        <f>CONCATENATE(D17101,F17101)</f>
        <v>73.040001Shepherd ES</v>
      </c>
      <c r="H17101">
        <v>11001007304</v>
      </c>
      <c r="I17101">
        <v>13.65</v>
      </c>
      <c r="J17101">
        <v>38.639999000000003</v>
      </c>
      <c r="K17101">
        <v>54.448334000000003</v>
      </c>
      <c r="L17101">
        <v>11.955</v>
      </c>
      <c r="M17101">
        <v>66.855834999999999</v>
      </c>
    </row>
    <row r="17102" spans="1:13" x14ac:dyDescent="0.2">
      <c r="A17102" t="s">
        <v>84</v>
      </c>
      <c r="B17102">
        <v>11</v>
      </c>
      <c r="C17102">
        <v>11001</v>
      </c>
      <c r="D17102">
        <v>73.040001000000004</v>
      </c>
      <c r="E17102" t="s">
        <v>337</v>
      </c>
      <c r="F17102" t="s">
        <v>339</v>
      </c>
      <c r="G17102" t="str">
        <f>CONCATENATE(D17102,F17102)</f>
        <v>73.040001Shining Stars Montessori Academy PCS</v>
      </c>
      <c r="H17102">
        <v>11001007304</v>
      </c>
      <c r="I17102">
        <v>8.2899999999999991</v>
      </c>
      <c r="J17102">
        <v>26.784165999999999</v>
      </c>
      <c r="K17102">
        <v>42.024166000000001</v>
      </c>
      <c r="L17102">
        <v>6.86</v>
      </c>
      <c r="M17102">
        <v>34.045833999999999</v>
      </c>
    </row>
    <row r="17103" spans="1:13" x14ac:dyDescent="0.2">
      <c r="A17103" t="s">
        <v>84</v>
      </c>
      <c r="B17103">
        <v>11</v>
      </c>
      <c r="C17103">
        <v>11001</v>
      </c>
      <c r="D17103">
        <v>73.040001000000004</v>
      </c>
      <c r="E17103" t="s">
        <v>285</v>
      </c>
      <c r="F17103" t="s">
        <v>286</v>
      </c>
      <c r="G17103" t="str">
        <f>CONCATENATE(D17103,F17103)</f>
        <v>73.040001Simon ES</v>
      </c>
      <c r="H17103">
        <v>11001007304</v>
      </c>
      <c r="I17103">
        <v>1.0349999999999999</v>
      </c>
      <c r="J17103">
        <v>4.5650000999999998</v>
      </c>
      <c r="K17103">
        <v>4.7633333000000002</v>
      </c>
      <c r="L17103">
        <v>1.385</v>
      </c>
      <c r="M17103">
        <v>14.283333000000001</v>
      </c>
    </row>
    <row r="17104" spans="1:13" x14ac:dyDescent="0.2">
      <c r="A17104" t="s">
        <v>84</v>
      </c>
      <c r="B17104">
        <v>11</v>
      </c>
      <c r="C17104">
        <v>11001</v>
      </c>
      <c r="D17104">
        <v>73.040001000000004</v>
      </c>
      <c r="E17104" t="s">
        <v>227</v>
      </c>
      <c r="F17104" t="s">
        <v>228</v>
      </c>
      <c r="G17104" t="str">
        <f>CONCATENATE(D17104,F17104)</f>
        <v>73.040001Smothers ES</v>
      </c>
      <c r="H17104">
        <v>11001007304</v>
      </c>
      <c r="I17104">
        <v>6.9649999999999999</v>
      </c>
      <c r="J17104">
        <v>17.421666999999999</v>
      </c>
      <c r="K17104">
        <v>22.876667000000001</v>
      </c>
      <c r="L17104">
        <v>7.1950000000000003</v>
      </c>
      <c r="M17104">
        <v>44.783332999999999</v>
      </c>
    </row>
    <row r="17105" spans="1:13" x14ac:dyDescent="0.2">
      <c r="A17105" t="s">
        <v>84</v>
      </c>
      <c r="B17105">
        <v>11</v>
      </c>
      <c r="C17105">
        <v>11001</v>
      </c>
      <c r="D17105">
        <v>73.040001000000004</v>
      </c>
      <c r="E17105" t="s">
        <v>208</v>
      </c>
      <c r="F17105" t="s">
        <v>209</v>
      </c>
      <c r="G17105" t="str">
        <f>CONCATENATE(D17105,F17105)</f>
        <v>73.040001Stanton ES</v>
      </c>
      <c r="H17105">
        <v>11001007304</v>
      </c>
      <c r="I17105">
        <v>1.83</v>
      </c>
      <c r="J17105">
        <v>7.3600000999999997</v>
      </c>
      <c r="K17105">
        <v>8.1016665000000003</v>
      </c>
      <c r="L17105">
        <v>2.1749999999999998</v>
      </c>
      <c r="M17105">
        <v>16.784165999999999</v>
      </c>
    </row>
    <row r="17106" spans="1:13" x14ac:dyDescent="0.2">
      <c r="A17106" t="s">
        <v>84</v>
      </c>
      <c r="B17106">
        <v>11</v>
      </c>
      <c r="C17106">
        <v>11001</v>
      </c>
      <c r="D17106">
        <v>73.040001000000004</v>
      </c>
      <c r="E17106" t="s">
        <v>87</v>
      </c>
      <c r="F17106" t="s">
        <v>88</v>
      </c>
      <c r="G17106" t="str">
        <f>CONCATENATE(D17106,F17106)</f>
        <v>73.040001Stoddert ES</v>
      </c>
      <c r="H17106">
        <v>11001007304</v>
      </c>
      <c r="I17106">
        <v>12.53</v>
      </c>
      <c r="J17106">
        <v>30.325834</v>
      </c>
      <c r="K17106">
        <v>49.971668000000001</v>
      </c>
      <c r="L17106">
        <v>9.4450000000000003</v>
      </c>
      <c r="M17106">
        <v>75.935837000000006</v>
      </c>
    </row>
    <row r="17107" spans="1:13" x14ac:dyDescent="0.2">
      <c r="A17107" t="s">
        <v>84</v>
      </c>
      <c r="B17107">
        <v>11</v>
      </c>
      <c r="C17107">
        <v>11001</v>
      </c>
      <c r="D17107">
        <v>73.040001000000004</v>
      </c>
      <c r="E17107" t="s">
        <v>364</v>
      </c>
      <c r="F17107" t="s">
        <v>365</v>
      </c>
      <c r="G17107" t="str">
        <f>CONCATENATE(D17107,F17107)</f>
        <v>73.040001SWW @ Francis Stevens</v>
      </c>
      <c r="H17107">
        <v>11001007304</v>
      </c>
      <c r="I17107">
        <v>9.0649999999999995</v>
      </c>
      <c r="J17107">
        <v>22.755832999999999</v>
      </c>
      <c r="K17107">
        <v>39.964168999999998</v>
      </c>
      <c r="L17107">
        <v>6.9649999999999999</v>
      </c>
      <c r="M17107">
        <v>47.229168000000001</v>
      </c>
    </row>
    <row r="17108" spans="1:13" x14ac:dyDescent="0.2">
      <c r="A17108" t="s">
        <v>84</v>
      </c>
      <c r="B17108">
        <v>11</v>
      </c>
      <c r="C17108">
        <v>11001</v>
      </c>
      <c r="D17108">
        <v>73.040001000000004</v>
      </c>
      <c r="E17108" t="s">
        <v>117</v>
      </c>
      <c r="F17108" t="s">
        <v>118</v>
      </c>
      <c r="G17108" t="str">
        <f>CONCATENATE(D17108,F17108)</f>
        <v>73.040001Takoma EC</v>
      </c>
      <c r="H17108">
        <v>11001007304</v>
      </c>
      <c r="I17108">
        <v>12.355</v>
      </c>
      <c r="J17108">
        <v>33.500832000000003</v>
      </c>
      <c r="K17108">
        <v>49.165832999999999</v>
      </c>
      <c r="L17108">
        <v>11.87</v>
      </c>
      <c r="M17108">
        <v>52.662497999999999</v>
      </c>
    </row>
    <row r="17109" spans="1:13" x14ac:dyDescent="0.2">
      <c r="A17109" t="s">
        <v>84</v>
      </c>
      <c r="B17109">
        <v>11</v>
      </c>
      <c r="C17109">
        <v>11001</v>
      </c>
      <c r="D17109">
        <v>73.040001000000004</v>
      </c>
      <c r="E17109" t="s">
        <v>275</v>
      </c>
      <c r="F17109" t="s">
        <v>276</v>
      </c>
      <c r="G17109" t="str">
        <f>CONCATENATE(D17109,F17109)</f>
        <v>73.040001Thomas ES</v>
      </c>
      <c r="H17109">
        <v>11001007304</v>
      </c>
      <c r="I17109">
        <v>7.34</v>
      </c>
      <c r="J17109">
        <v>15.929167</v>
      </c>
      <c r="K17109">
        <v>22.269166999999999</v>
      </c>
      <c r="L17109">
        <v>8.9049999999999994</v>
      </c>
      <c r="M17109">
        <v>53.735832000000002</v>
      </c>
    </row>
    <row r="17110" spans="1:13" x14ac:dyDescent="0.2">
      <c r="A17110" t="s">
        <v>84</v>
      </c>
      <c r="B17110">
        <v>11</v>
      </c>
      <c r="C17110">
        <v>11001</v>
      </c>
      <c r="D17110">
        <v>73.040001000000004</v>
      </c>
      <c r="E17110" t="s">
        <v>160</v>
      </c>
      <c r="F17110" t="s">
        <v>161</v>
      </c>
      <c r="G17110" t="str">
        <f>CONCATENATE(D17110,F17110)</f>
        <v>73.040001Thomson ES</v>
      </c>
      <c r="H17110">
        <v>11001007304</v>
      </c>
      <c r="I17110">
        <v>7.51</v>
      </c>
      <c r="J17110">
        <v>18.925833000000001</v>
      </c>
      <c r="K17110">
        <v>36.259998000000003</v>
      </c>
      <c r="L17110">
        <v>5.84</v>
      </c>
      <c r="M17110">
        <v>31.195833</v>
      </c>
    </row>
    <row r="17111" spans="1:13" x14ac:dyDescent="0.2">
      <c r="A17111">
        <v>9</v>
      </c>
      <c r="B17111">
        <v>11</v>
      </c>
      <c r="C17111">
        <v>11001</v>
      </c>
      <c r="D17111">
        <v>73.040001000000004</v>
      </c>
      <c r="E17111" t="s">
        <v>39</v>
      </c>
      <c r="F17111" t="s">
        <v>40</v>
      </c>
      <c r="G17111" t="str">
        <f>CONCATENATE(D17111,F17111)</f>
        <v>73.040001Thurgood Marshall Academy PCS</v>
      </c>
      <c r="H17111">
        <v>11001007304</v>
      </c>
      <c r="I17111">
        <v>2.02</v>
      </c>
      <c r="J17111">
        <v>7.8141664999999998</v>
      </c>
      <c r="K17111">
        <v>10.178333</v>
      </c>
      <c r="L17111">
        <v>1.96</v>
      </c>
      <c r="M17111">
        <v>15.068334</v>
      </c>
    </row>
    <row r="17112" spans="1:13" x14ac:dyDescent="0.2">
      <c r="A17112" t="s">
        <v>84</v>
      </c>
      <c r="B17112">
        <v>11</v>
      </c>
      <c r="C17112">
        <v>11001</v>
      </c>
      <c r="D17112">
        <v>73.040001000000004</v>
      </c>
      <c r="E17112" t="s">
        <v>261</v>
      </c>
      <c r="F17112" t="s">
        <v>262</v>
      </c>
      <c r="G17112" t="str">
        <f>CONCATENATE(D17112,F17112)</f>
        <v>73.040001Tree of Life PCS</v>
      </c>
      <c r="H17112">
        <v>11001007304</v>
      </c>
      <c r="I17112">
        <v>9.8049999999999997</v>
      </c>
      <c r="J17112">
        <v>24.087499999999999</v>
      </c>
      <c r="K17112">
        <v>33.847499999999997</v>
      </c>
      <c r="L17112">
        <v>11.815</v>
      </c>
      <c r="M17112">
        <v>66.435837000000006</v>
      </c>
    </row>
    <row r="17113" spans="1:13" x14ac:dyDescent="0.2">
      <c r="A17113" t="s">
        <v>84</v>
      </c>
      <c r="B17113">
        <v>11</v>
      </c>
      <c r="C17113">
        <v>11001</v>
      </c>
      <c r="D17113">
        <v>73.040001000000004</v>
      </c>
      <c r="E17113" t="s">
        <v>126</v>
      </c>
      <c r="F17113" t="s">
        <v>127</v>
      </c>
      <c r="G17113" t="str">
        <f>CONCATENATE(D17113,F17113)</f>
        <v>73.040001Truesdell EC</v>
      </c>
      <c r="H17113">
        <v>11001007304</v>
      </c>
      <c r="I17113">
        <v>11.375</v>
      </c>
      <c r="J17113">
        <v>31.49</v>
      </c>
      <c r="K17113">
        <v>46.612499</v>
      </c>
      <c r="L17113">
        <v>9.7050000000000001</v>
      </c>
      <c r="M17113">
        <v>53.290832999999999</v>
      </c>
    </row>
    <row r="17114" spans="1:13" x14ac:dyDescent="0.2">
      <c r="A17114" t="s">
        <v>84</v>
      </c>
      <c r="B17114">
        <v>11</v>
      </c>
      <c r="C17114">
        <v>11001</v>
      </c>
      <c r="D17114">
        <v>73.040001000000004</v>
      </c>
      <c r="E17114" t="s">
        <v>140</v>
      </c>
      <c r="F17114" t="s">
        <v>141</v>
      </c>
      <c r="G17114" t="str">
        <f>CONCATENATE(D17114,F17114)</f>
        <v>73.040001Tubman ES</v>
      </c>
      <c r="H17114">
        <v>11001007304</v>
      </c>
      <c r="I17114">
        <v>9.5950000000000006</v>
      </c>
      <c r="J17114">
        <v>28.049168000000002</v>
      </c>
      <c r="K17114">
        <v>42.233333999999999</v>
      </c>
      <c r="L17114">
        <v>7.55</v>
      </c>
      <c r="M17114">
        <v>32.545833999999999</v>
      </c>
    </row>
    <row r="17115" spans="1:13" x14ac:dyDescent="0.2">
      <c r="A17115" t="s">
        <v>84</v>
      </c>
      <c r="B17115">
        <v>11</v>
      </c>
      <c r="C17115">
        <v>11001</v>
      </c>
      <c r="D17115">
        <v>73.040001000000004</v>
      </c>
      <c r="E17115" t="s">
        <v>185</v>
      </c>
      <c r="F17115" t="s">
        <v>186</v>
      </c>
      <c r="G17115" t="str">
        <f>CONCATENATE(D17115,F17115)</f>
        <v>73.040001Turner ES</v>
      </c>
      <c r="H17115">
        <v>11001007304</v>
      </c>
      <c r="I17115">
        <v>0.7</v>
      </c>
      <c r="J17115">
        <v>3.27</v>
      </c>
      <c r="K17115">
        <v>3.5350001</v>
      </c>
      <c r="L17115">
        <v>0.82</v>
      </c>
      <c r="M17115">
        <v>7.5174998999999998</v>
      </c>
    </row>
    <row r="17116" spans="1:13" x14ac:dyDescent="0.2">
      <c r="A17116" t="s">
        <v>84</v>
      </c>
      <c r="B17116">
        <v>11</v>
      </c>
      <c r="C17116">
        <v>11001</v>
      </c>
      <c r="D17116">
        <v>73.040001000000004</v>
      </c>
      <c r="E17116" t="s">
        <v>335</v>
      </c>
      <c r="F17116" t="s">
        <v>336</v>
      </c>
      <c r="G17116" t="str">
        <f>CONCATENATE(D17116,F17116)</f>
        <v>73.040001Two Rivers PCS - 4th Street</v>
      </c>
      <c r="H17116">
        <v>11001007304</v>
      </c>
      <c r="I17116">
        <v>8.4700000000000006</v>
      </c>
      <c r="J17116">
        <v>21.946667000000001</v>
      </c>
      <c r="K17116">
        <v>31.797501</v>
      </c>
      <c r="L17116">
        <v>6.7649999999999997</v>
      </c>
      <c r="M17116">
        <v>45.699165000000001</v>
      </c>
    </row>
    <row r="17117" spans="1:13" x14ac:dyDescent="0.2">
      <c r="A17117" t="s">
        <v>84</v>
      </c>
      <c r="B17117">
        <v>11</v>
      </c>
      <c r="C17117">
        <v>11001</v>
      </c>
      <c r="D17117">
        <v>73.040001000000004</v>
      </c>
      <c r="E17117" t="s">
        <v>177</v>
      </c>
      <c r="F17117" t="s">
        <v>178</v>
      </c>
      <c r="G17117" t="str">
        <f>CONCATENATE(D17117,F17117)</f>
        <v>73.040001Tyler ES</v>
      </c>
      <c r="H17117">
        <v>11001007304</v>
      </c>
      <c r="I17117">
        <v>3.625</v>
      </c>
      <c r="J17117">
        <v>13.851666</v>
      </c>
      <c r="K17117">
        <v>20.298334000000001</v>
      </c>
      <c r="L17117">
        <v>4.1100000000000003</v>
      </c>
      <c r="M17117">
        <v>35.899166000000001</v>
      </c>
    </row>
    <row r="17118" spans="1:13" x14ac:dyDescent="0.2">
      <c r="A17118" t="s">
        <v>84</v>
      </c>
      <c r="B17118">
        <v>11</v>
      </c>
      <c r="C17118">
        <v>11001</v>
      </c>
      <c r="D17118">
        <v>73.040001000000004</v>
      </c>
      <c r="E17118" t="s">
        <v>156</v>
      </c>
      <c r="F17118" t="s">
        <v>157</v>
      </c>
      <c r="G17118" t="str">
        <f>CONCATENATE(D17118,F17118)</f>
        <v>73.040001Walker-Jones EC</v>
      </c>
      <c r="H17118">
        <v>11001007304</v>
      </c>
      <c r="I17118">
        <v>6.5049999999999999</v>
      </c>
      <c r="J17118">
        <v>15.749166000000001</v>
      </c>
      <c r="K17118">
        <v>29.801666000000001</v>
      </c>
      <c r="L17118">
        <v>6.04</v>
      </c>
      <c r="M17118">
        <v>35.612499</v>
      </c>
    </row>
    <row r="17119" spans="1:13" x14ac:dyDescent="0.2">
      <c r="A17119">
        <v>9</v>
      </c>
      <c r="B17119">
        <v>11</v>
      </c>
      <c r="C17119">
        <v>11001</v>
      </c>
      <c r="D17119">
        <v>73.040001000000004</v>
      </c>
      <c r="E17119" t="s">
        <v>326</v>
      </c>
      <c r="F17119" t="s">
        <v>327</v>
      </c>
      <c r="G17119" t="str">
        <f>CONCATENATE(D17119,F17119)</f>
        <v>73.040001Washington Latin PCS - Upper School</v>
      </c>
      <c r="H17119">
        <v>11001007304</v>
      </c>
      <c r="I17119">
        <v>10.77</v>
      </c>
      <c r="J17119">
        <v>28.051666000000001</v>
      </c>
      <c r="K17119">
        <v>42.706665000000001</v>
      </c>
      <c r="L17119">
        <v>10.46</v>
      </c>
      <c r="M17119">
        <v>52.733333999999999</v>
      </c>
    </row>
    <row r="17120" spans="1:13" x14ac:dyDescent="0.2">
      <c r="A17120">
        <v>9</v>
      </c>
      <c r="B17120">
        <v>11</v>
      </c>
      <c r="C17120">
        <v>11001</v>
      </c>
      <c r="D17120">
        <v>73.040001000000004</v>
      </c>
      <c r="E17120" t="s">
        <v>317</v>
      </c>
      <c r="F17120" t="s">
        <v>318</v>
      </c>
      <c r="G17120" t="str">
        <f>CONCATENATE(D17120,F17120)</f>
        <v>73.040001Washington Mathematics Science Technology PCHS</v>
      </c>
      <c r="H17120">
        <v>11001007304</v>
      </c>
      <c r="I17120">
        <v>10.775</v>
      </c>
      <c r="J17120">
        <v>19.753333999999999</v>
      </c>
      <c r="K17120">
        <v>32.869999</v>
      </c>
      <c r="L17120">
        <v>8.3350000000000009</v>
      </c>
      <c r="M17120">
        <v>71.181670999999994</v>
      </c>
    </row>
    <row r="17121" spans="1:13" x14ac:dyDescent="0.2">
      <c r="A17121">
        <v>9</v>
      </c>
      <c r="B17121">
        <v>11</v>
      </c>
      <c r="C17121">
        <v>11001</v>
      </c>
      <c r="D17121">
        <v>73.040001000000004</v>
      </c>
      <c r="E17121" t="s">
        <v>319</v>
      </c>
      <c r="F17121" t="s">
        <v>320</v>
      </c>
      <c r="G17121" t="str">
        <f>CONCATENATE(D17121,F17121)</f>
        <v>73.040001Washington Metropolitan HS</v>
      </c>
      <c r="H17121">
        <v>11001007304</v>
      </c>
      <c r="I17121">
        <v>8.8049999999999997</v>
      </c>
      <c r="J17121">
        <v>22.860001</v>
      </c>
      <c r="K17121">
        <v>36.958331999999999</v>
      </c>
      <c r="L17121">
        <v>6.7750000000000004</v>
      </c>
      <c r="M17121">
        <v>39.75</v>
      </c>
    </row>
    <row r="17122" spans="1:13" x14ac:dyDescent="0.2">
      <c r="A17122" t="s">
        <v>84</v>
      </c>
      <c r="B17122">
        <v>11</v>
      </c>
      <c r="C17122">
        <v>11001</v>
      </c>
      <c r="D17122">
        <v>73.040001000000004</v>
      </c>
      <c r="E17122" t="s">
        <v>362</v>
      </c>
      <c r="F17122" t="s">
        <v>363</v>
      </c>
      <c r="G17122" t="str">
        <f>CONCATENATE(D17122,F17122)</f>
        <v>73.040001Washington Yu Ying PCS</v>
      </c>
      <c r="H17122">
        <v>11001007304</v>
      </c>
      <c r="I17122">
        <v>9.9499999999999993</v>
      </c>
      <c r="J17122">
        <v>24.342500999999999</v>
      </c>
      <c r="K17122">
        <v>38.461666000000001</v>
      </c>
      <c r="L17122">
        <v>10.210000000000001</v>
      </c>
      <c r="M17122">
        <v>55.699165000000001</v>
      </c>
    </row>
    <row r="17123" spans="1:13" x14ac:dyDescent="0.2">
      <c r="A17123" t="s">
        <v>84</v>
      </c>
      <c r="B17123">
        <v>11</v>
      </c>
      <c r="C17123">
        <v>11001</v>
      </c>
      <c r="D17123">
        <v>73.040001000000004</v>
      </c>
      <c r="E17123" t="s">
        <v>121</v>
      </c>
      <c r="F17123" t="s">
        <v>122</v>
      </c>
      <c r="G17123" t="str">
        <f>CONCATENATE(D17123,F17123)</f>
        <v>73.040001West EC</v>
      </c>
      <c r="H17123">
        <v>11001007304</v>
      </c>
      <c r="I17123">
        <v>11.755000000000001</v>
      </c>
      <c r="J17123">
        <v>32.425834999999999</v>
      </c>
      <c r="K17123">
        <v>47.156666000000001</v>
      </c>
      <c r="L17123">
        <v>9.2650000000000006</v>
      </c>
      <c r="M17123">
        <v>52.279167000000001</v>
      </c>
    </row>
    <row r="17124" spans="1:13" x14ac:dyDescent="0.2">
      <c r="A17124" t="s">
        <v>84</v>
      </c>
      <c r="B17124">
        <v>11</v>
      </c>
      <c r="C17124">
        <v>11001</v>
      </c>
      <c r="D17124">
        <v>73.040001000000004</v>
      </c>
      <c r="E17124" t="s">
        <v>249</v>
      </c>
      <c r="F17124" t="s">
        <v>250</v>
      </c>
      <c r="G17124" t="str">
        <f>CONCATENATE(D17124,F17124)</f>
        <v>73.040001Wheatley EC</v>
      </c>
      <c r="H17124">
        <v>11001007304</v>
      </c>
      <c r="I17124">
        <v>8.18</v>
      </c>
      <c r="J17124">
        <v>20.761666999999999</v>
      </c>
      <c r="K17124">
        <v>28.811665999999999</v>
      </c>
      <c r="L17124">
        <v>6.6050000000000004</v>
      </c>
      <c r="M17124">
        <v>61.306666999999997</v>
      </c>
    </row>
    <row r="17125" spans="1:13" x14ac:dyDescent="0.2">
      <c r="A17125" t="s">
        <v>84</v>
      </c>
      <c r="B17125">
        <v>11</v>
      </c>
      <c r="C17125">
        <v>11001</v>
      </c>
      <c r="D17125">
        <v>73.040001000000004</v>
      </c>
      <c r="E17125" t="s">
        <v>119</v>
      </c>
      <c r="F17125" t="s">
        <v>120</v>
      </c>
      <c r="G17125" t="str">
        <f>CONCATENATE(D17125,F17125)</f>
        <v>73.040001Whittier EC</v>
      </c>
      <c r="H17125">
        <v>11001007304</v>
      </c>
      <c r="I17125">
        <v>11.755000000000001</v>
      </c>
      <c r="J17125">
        <v>31.990832999999999</v>
      </c>
      <c r="K17125">
        <v>47.152500000000003</v>
      </c>
      <c r="L17125">
        <v>10.414999999999999</v>
      </c>
      <c r="M17125">
        <v>57.345832999999999</v>
      </c>
    </row>
    <row r="17126" spans="1:13" x14ac:dyDescent="0.2">
      <c r="A17126">
        <v>9</v>
      </c>
      <c r="B17126">
        <v>11</v>
      </c>
      <c r="C17126">
        <v>11001</v>
      </c>
      <c r="D17126">
        <v>73.040001000000004</v>
      </c>
      <c r="E17126" t="s">
        <v>6</v>
      </c>
      <c r="F17126" t="s">
        <v>7</v>
      </c>
      <c r="G17126" t="str">
        <f>CONCATENATE(D17126,F17126)</f>
        <v>73.040001Wilson HS</v>
      </c>
      <c r="H17126">
        <v>11001007304</v>
      </c>
      <c r="I17126">
        <v>15.045</v>
      </c>
      <c r="J17126">
        <v>34.738334999999999</v>
      </c>
      <c r="K17126">
        <v>57.207500000000003</v>
      </c>
      <c r="L17126">
        <v>10.36</v>
      </c>
      <c r="M17126">
        <v>53.083331999999999</v>
      </c>
    </row>
    <row r="17127" spans="1:13" x14ac:dyDescent="0.2">
      <c r="A17127">
        <v>9</v>
      </c>
      <c r="B17127">
        <v>11</v>
      </c>
      <c r="C17127">
        <v>11001</v>
      </c>
      <c r="D17127">
        <v>73.040001000000004</v>
      </c>
      <c r="E17127" t="s">
        <v>66</v>
      </c>
      <c r="F17127" t="s">
        <v>67</v>
      </c>
      <c r="G17127" t="str">
        <f>CONCATENATE(D17127,F17127)</f>
        <v>73.040001Woodson, H.D. HS</v>
      </c>
      <c r="H17127">
        <v>11001007304</v>
      </c>
      <c r="I17127">
        <v>7.4550000000000001</v>
      </c>
      <c r="J17127">
        <v>19.635000000000002</v>
      </c>
      <c r="K17127">
        <v>23.961666000000001</v>
      </c>
      <c r="L17127">
        <v>7.1</v>
      </c>
      <c r="M17127">
        <v>54.133335000000002</v>
      </c>
    </row>
    <row r="17128" spans="1:13" x14ac:dyDescent="0.2">
      <c r="A17128">
        <v>9</v>
      </c>
      <c r="B17128">
        <v>11</v>
      </c>
      <c r="C17128">
        <v>11001</v>
      </c>
      <c r="D17128">
        <v>73.040001000000004</v>
      </c>
      <c r="E17128" t="s">
        <v>305</v>
      </c>
      <c r="F17128" t="s">
        <v>306</v>
      </c>
      <c r="G17128" t="str">
        <f>CONCATENATE(D17128,F17128)</f>
        <v>73.040001Youth Services Center</v>
      </c>
      <c r="H17128">
        <v>11001007304</v>
      </c>
      <c r="I17128">
        <v>8.6</v>
      </c>
      <c r="J17128">
        <v>21.813334000000001</v>
      </c>
      <c r="K17128">
        <v>29.699166999999999</v>
      </c>
      <c r="L17128">
        <v>7.73</v>
      </c>
      <c r="M17128">
        <v>70.182502999999997</v>
      </c>
    </row>
    <row r="17129" spans="1:13" x14ac:dyDescent="0.2">
      <c r="A17129" t="s">
        <v>84</v>
      </c>
      <c r="B17129">
        <v>11</v>
      </c>
      <c r="C17129">
        <v>11001</v>
      </c>
      <c r="D17129">
        <v>74.010002</v>
      </c>
      <c r="E17129" t="s">
        <v>352</v>
      </c>
      <c r="F17129" t="s">
        <v>353</v>
      </c>
      <c r="G17129" t="str">
        <f>CONCATENATE(D17129,F17129)</f>
        <v>74.010002Achievement Preparatory Academy PCS - Wahler Place Elementary School</v>
      </c>
      <c r="H17129">
        <v>11001007401</v>
      </c>
      <c r="I17129">
        <v>2.16</v>
      </c>
      <c r="J17129">
        <v>6.9099997999999996</v>
      </c>
      <c r="K17129">
        <v>7.415</v>
      </c>
      <c r="L17129">
        <v>2.66</v>
      </c>
      <c r="M17129">
        <v>24.158332999999999</v>
      </c>
    </row>
    <row r="17130" spans="1:13" x14ac:dyDescent="0.2">
      <c r="A17130" t="s">
        <v>84</v>
      </c>
      <c r="B17130">
        <v>11</v>
      </c>
      <c r="C17130">
        <v>11001</v>
      </c>
      <c r="D17130">
        <v>74.010002</v>
      </c>
      <c r="E17130" t="s">
        <v>232</v>
      </c>
      <c r="F17130" t="s">
        <v>233</v>
      </c>
      <c r="G17130" t="str">
        <f>CONCATENATE(D17130,F17130)</f>
        <v>74.010002Aiton ES</v>
      </c>
      <c r="H17130">
        <v>11001007401</v>
      </c>
      <c r="I17130">
        <v>5.66</v>
      </c>
      <c r="J17130">
        <v>14.083333</v>
      </c>
      <c r="K17130">
        <v>15.448333999999999</v>
      </c>
      <c r="L17130">
        <v>5.7</v>
      </c>
      <c r="M17130">
        <v>44.581665000000001</v>
      </c>
    </row>
    <row r="17131" spans="1:13" x14ac:dyDescent="0.2">
      <c r="A17131" t="s">
        <v>84</v>
      </c>
      <c r="B17131">
        <v>11</v>
      </c>
      <c r="C17131">
        <v>11001</v>
      </c>
      <c r="D17131">
        <v>74.010002</v>
      </c>
      <c r="E17131" t="s">
        <v>167</v>
      </c>
      <c r="F17131" t="s">
        <v>168</v>
      </c>
      <c r="G17131" t="str">
        <f>CONCATENATE(D17131,F17131)</f>
        <v>74.010002Amidon-Bowen ES</v>
      </c>
      <c r="H17131">
        <v>11001007401</v>
      </c>
      <c r="I17131">
        <v>2.66</v>
      </c>
      <c r="J17131">
        <v>10.85</v>
      </c>
      <c r="K17131">
        <v>16.603332999999999</v>
      </c>
      <c r="L17131">
        <v>2.4300000000000002</v>
      </c>
      <c r="M17131">
        <v>17.785</v>
      </c>
    </row>
    <row r="17132" spans="1:13" x14ac:dyDescent="0.2">
      <c r="A17132">
        <v>9</v>
      </c>
      <c r="B17132">
        <v>11</v>
      </c>
      <c r="C17132">
        <v>11001</v>
      </c>
      <c r="D17132">
        <v>74.010002</v>
      </c>
      <c r="E17132" t="s">
        <v>36</v>
      </c>
      <c r="F17132" t="s">
        <v>37</v>
      </c>
      <c r="G17132" t="str">
        <f>CONCATENATE(D17132,F17132)</f>
        <v>74.010002Anacostia HS</v>
      </c>
      <c r="H17132">
        <v>11001007401</v>
      </c>
      <c r="I17132">
        <v>1.54</v>
      </c>
      <c r="J17132">
        <v>8.4433336000000008</v>
      </c>
      <c r="K17132">
        <v>9.5916662000000006</v>
      </c>
      <c r="L17132">
        <v>1.63</v>
      </c>
      <c r="M17132">
        <v>22.084999</v>
      </c>
    </row>
    <row r="17133" spans="1:13" x14ac:dyDescent="0.2">
      <c r="A17133" t="s">
        <v>84</v>
      </c>
      <c r="B17133">
        <v>11</v>
      </c>
      <c r="C17133">
        <v>11001</v>
      </c>
      <c r="D17133">
        <v>74.010002</v>
      </c>
      <c r="E17133" t="s">
        <v>230</v>
      </c>
      <c r="F17133" t="s">
        <v>231</v>
      </c>
      <c r="G17133" t="str">
        <f>CONCATENATE(D17133,F17133)</f>
        <v>74.010002Arts and Technology Academy PCS</v>
      </c>
      <c r="H17133">
        <v>11001007401</v>
      </c>
      <c r="I17133">
        <v>6.2</v>
      </c>
      <c r="J17133">
        <v>16.673334000000001</v>
      </c>
      <c r="K17133">
        <v>18.026667</v>
      </c>
      <c r="L17133">
        <v>7.79</v>
      </c>
      <c r="M17133">
        <v>58.27</v>
      </c>
    </row>
    <row r="17134" spans="1:13" x14ac:dyDescent="0.2">
      <c r="A17134">
        <v>9</v>
      </c>
      <c r="B17134">
        <v>11</v>
      </c>
      <c r="C17134">
        <v>11001</v>
      </c>
      <c r="D17134">
        <v>74.010002</v>
      </c>
      <c r="E17134" t="s">
        <v>41</v>
      </c>
      <c r="F17134" t="s">
        <v>42</v>
      </c>
      <c r="G17134" t="str">
        <f>CONCATENATE(D17134,F17134)</f>
        <v>74.010002Ballou HS</v>
      </c>
      <c r="H17134">
        <v>11001007401</v>
      </c>
      <c r="I17134">
        <v>1.88</v>
      </c>
      <c r="J17134">
        <v>6.9349999000000002</v>
      </c>
      <c r="K17134">
        <v>7.7350000999999997</v>
      </c>
      <c r="L17134">
        <v>1.81</v>
      </c>
      <c r="M17134">
        <v>16.016666000000001</v>
      </c>
    </row>
    <row r="17135" spans="1:13" x14ac:dyDescent="0.2">
      <c r="A17135">
        <v>9</v>
      </c>
      <c r="B17135">
        <v>11</v>
      </c>
      <c r="C17135">
        <v>11001</v>
      </c>
      <c r="D17135">
        <v>74.010002</v>
      </c>
      <c r="E17135" t="s">
        <v>41</v>
      </c>
      <c r="F17135" t="s">
        <v>321</v>
      </c>
      <c r="G17135" t="str">
        <f>CONCATENATE(D17135,F17135)</f>
        <v>74.010002Ballou STAY</v>
      </c>
      <c r="H17135">
        <v>11001007401</v>
      </c>
      <c r="I17135">
        <v>1.88</v>
      </c>
      <c r="J17135">
        <v>6.9349999000000002</v>
      </c>
      <c r="K17135">
        <v>7.7350000999999997</v>
      </c>
      <c r="L17135">
        <v>1.81</v>
      </c>
      <c r="M17135">
        <v>16.016666000000001</v>
      </c>
    </row>
    <row r="17136" spans="1:13" x14ac:dyDescent="0.2">
      <c r="A17136" t="s">
        <v>84</v>
      </c>
      <c r="B17136">
        <v>11</v>
      </c>
      <c r="C17136">
        <v>11001</v>
      </c>
      <c r="D17136">
        <v>74.010002</v>
      </c>
      <c r="E17136" t="s">
        <v>138</v>
      </c>
      <c r="F17136" t="s">
        <v>139</v>
      </c>
      <c r="G17136" t="str">
        <f>CONCATENATE(D17136,F17136)</f>
        <v>74.010002Bancroft ES</v>
      </c>
      <c r="H17136">
        <v>11001007401</v>
      </c>
      <c r="I17136">
        <v>7.81</v>
      </c>
      <c r="J17136">
        <v>28.536667000000001</v>
      </c>
      <c r="K17136">
        <v>40.385002</v>
      </c>
      <c r="L17136">
        <v>6.75</v>
      </c>
      <c r="M17136">
        <v>39.868335999999999</v>
      </c>
    </row>
    <row r="17137" spans="1:13" x14ac:dyDescent="0.2">
      <c r="A17137" t="s">
        <v>84</v>
      </c>
      <c r="B17137">
        <v>11</v>
      </c>
      <c r="C17137">
        <v>11001</v>
      </c>
      <c r="D17137">
        <v>74.010002</v>
      </c>
      <c r="E17137" t="s">
        <v>128</v>
      </c>
      <c r="F17137" t="s">
        <v>129</v>
      </c>
      <c r="G17137" t="str">
        <f>CONCATENATE(D17137,F17137)</f>
        <v>74.010002Barnard ES</v>
      </c>
      <c r="H17137">
        <v>11001007401</v>
      </c>
      <c r="I17137">
        <v>8.9600000000000009</v>
      </c>
      <c r="J17137">
        <v>25.673334000000001</v>
      </c>
      <c r="K17137">
        <v>35.445</v>
      </c>
      <c r="L17137">
        <v>7.9</v>
      </c>
      <c r="M17137">
        <v>46.924999</v>
      </c>
    </row>
    <row r="17138" spans="1:13" x14ac:dyDescent="0.2">
      <c r="A17138">
        <v>9</v>
      </c>
      <c r="B17138">
        <v>11</v>
      </c>
      <c r="C17138">
        <v>11001</v>
      </c>
      <c r="D17138">
        <v>74.010002</v>
      </c>
      <c r="E17138" t="s">
        <v>322</v>
      </c>
      <c r="F17138" t="s">
        <v>323</v>
      </c>
      <c r="G17138" t="str">
        <f>CONCATENATE(D17138,F17138)</f>
        <v>74.010002BASIS DC PCS</v>
      </c>
      <c r="H17138">
        <v>11001007401</v>
      </c>
      <c r="I17138">
        <v>4.17</v>
      </c>
      <c r="J17138">
        <v>14.135</v>
      </c>
      <c r="K17138">
        <v>22.011666999999999</v>
      </c>
      <c r="L17138">
        <v>3.57</v>
      </c>
      <c r="M17138">
        <v>20.295000000000002</v>
      </c>
    </row>
    <row r="17139" spans="1:13" x14ac:dyDescent="0.2">
      <c r="A17139" t="s">
        <v>84</v>
      </c>
      <c r="B17139">
        <v>11</v>
      </c>
      <c r="C17139">
        <v>11001</v>
      </c>
      <c r="D17139">
        <v>74.010002</v>
      </c>
      <c r="E17139" t="s">
        <v>217</v>
      </c>
      <c r="F17139" t="s">
        <v>218</v>
      </c>
      <c r="G17139" t="str">
        <f>CONCATENATE(D17139,F17139)</f>
        <v>74.010002Beers ES</v>
      </c>
      <c r="H17139">
        <v>11001007401</v>
      </c>
      <c r="I17139">
        <v>3.51</v>
      </c>
      <c r="J17139">
        <v>11.211665999999999</v>
      </c>
      <c r="K17139">
        <v>12.111667000000001</v>
      </c>
      <c r="L17139">
        <v>5.08</v>
      </c>
      <c r="M17139">
        <v>34.889999000000003</v>
      </c>
    </row>
    <row r="17140" spans="1:13" x14ac:dyDescent="0.2">
      <c r="A17140">
        <v>9</v>
      </c>
      <c r="B17140">
        <v>11</v>
      </c>
      <c r="C17140">
        <v>11001</v>
      </c>
      <c r="D17140">
        <v>74.010002</v>
      </c>
      <c r="E17140" t="s">
        <v>27</v>
      </c>
      <c r="F17140" t="s">
        <v>28</v>
      </c>
      <c r="G17140" t="str">
        <f>CONCATENATE(D17140,F17140)</f>
        <v>74.010002Benjamin Banneker HS</v>
      </c>
      <c r="H17140">
        <v>11001007401</v>
      </c>
      <c r="I17140">
        <v>6.13</v>
      </c>
      <c r="J17140">
        <v>23.01</v>
      </c>
      <c r="K17140">
        <v>32.701667999999998</v>
      </c>
      <c r="L17140">
        <v>6.04</v>
      </c>
      <c r="M17140">
        <v>40.845001000000003</v>
      </c>
    </row>
    <row r="17141" spans="1:13" x14ac:dyDescent="0.2">
      <c r="A17141">
        <v>9</v>
      </c>
      <c r="B17141">
        <v>11</v>
      </c>
      <c r="C17141">
        <v>11001</v>
      </c>
      <c r="D17141">
        <v>74.010002</v>
      </c>
      <c r="E17141" t="s">
        <v>309</v>
      </c>
      <c r="F17141" t="s">
        <v>310</v>
      </c>
      <c r="G17141" t="str">
        <f>CONCATENATE(D17141,F17141)</f>
        <v>74.010002Booker T. Washington PCS for Technical Arts</v>
      </c>
      <c r="H17141">
        <v>11001007401</v>
      </c>
      <c r="I17141">
        <v>6.65</v>
      </c>
      <c r="J17141">
        <v>21.99</v>
      </c>
      <c r="K17141">
        <v>34.340000000000003</v>
      </c>
      <c r="L17141">
        <v>5.64</v>
      </c>
      <c r="M17141">
        <v>32.278331999999999</v>
      </c>
    </row>
    <row r="17142" spans="1:13" x14ac:dyDescent="0.2">
      <c r="A17142" t="s">
        <v>84</v>
      </c>
      <c r="B17142">
        <v>11</v>
      </c>
      <c r="C17142">
        <v>11001</v>
      </c>
      <c r="D17142">
        <v>74.010002</v>
      </c>
      <c r="E17142" t="s">
        <v>169</v>
      </c>
      <c r="F17142" t="s">
        <v>170</v>
      </c>
      <c r="G17142" t="str">
        <f>CONCATENATE(D17142,F17142)</f>
        <v>74.010002Brent ES</v>
      </c>
      <c r="H17142">
        <v>11001007401</v>
      </c>
      <c r="I17142">
        <v>3.98</v>
      </c>
      <c r="J17142">
        <v>12.051666000000001</v>
      </c>
      <c r="K17142">
        <v>13.87</v>
      </c>
      <c r="L17142">
        <v>2.3199999999999998</v>
      </c>
      <c r="M17142">
        <v>28.824998999999998</v>
      </c>
    </row>
    <row r="17143" spans="1:13" x14ac:dyDescent="0.2">
      <c r="A17143" t="s">
        <v>84</v>
      </c>
      <c r="B17143">
        <v>11</v>
      </c>
      <c r="C17143">
        <v>11001</v>
      </c>
      <c r="D17143">
        <v>74.010002</v>
      </c>
      <c r="E17143" t="s">
        <v>134</v>
      </c>
      <c r="F17143" t="s">
        <v>135</v>
      </c>
      <c r="G17143" t="str">
        <f>CONCATENATE(D17143,F17143)</f>
        <v>74.010002Bridges PCS</v>
      </c>
      <c r="H17143">
        <v>11001007401</v>
      </c>
      <c r="I17143">
        <v>9.16</v>
      </c>
      <c r="J17143">
        <v>27.67</v>
      </c>
      <c r="K17143">
        <v>37.748333000000002</v>
      </c>
      <c r="L17143">
        <v>7.52</v>
      </c>
      <c r="M17143">
        <v>42.801665999999997</v>
      </c>
    </row>
    <row r="17144" spans="1:13" x14ac:dyDescent="0.2">
      <c r="A17144" t="s">
        <v>84</v>
      </c>
      <c r="B17144">
        <v>11</v>
      </c>
      <c r="C17144">
        <v>11001</v>
      </c>
      <c r="D17144">
        <v>74.010002</v>
      </c>
      <c r="E17144" t="s">
        <v>110</v>
      </c>
      <c r="F17144" t="s">
        <v>111</v>
      </c>
      <c r="G17144" t="str">
        <f>CONCATENATE(D17144,F17144)</f>
        <v>74.010002Brightwood EC</v>
      </c>
      <c r="H17144">
        <v>11001007401</v>
      </c>
      <c r="I17144">
        <v>9.86</v>
      </c>
      <c r="J17144">
        <v>29.871666000000001</v>
      </c>
      <c r="K17144">
        <v>39.674999</v>
      </c>
      <c r="L17144">
        <v>8.7799999999999994</v>
      </c>
      <c r="M17144">
        <v>50.988334999999999</v>
      </c>
    </row>
    <row r="17145" spans="1:13" x14ac:dyDescent="0.2">
      <c r="A17145" t="s">
        <v>84</v>
      </c>
      <c r="B17145">
        <v>11</v>
      </c>
      <c r="C17145">
        <v>11001</v>
      </c>
      <c r="D17145">
        <v>74.010002</v>
      </c>
      <c r="E17145" t="s">
        <v>346</v>
      </c>
      <c r="F17145" t="s">
        <v>347</v>
      </c>
      <c r="G17145" t="str">
        <f>CONCATENATE(D17145,F17145)</f>
        <v>74.010002Brookland EC @ Bunker Hill</v>
      </c>
      <c r="H17145">
        <v>11001007401</v>
      </c>
      <c r="I17145">
        <v>9.93</v>
      </c>
      <c r="J17145">
        <v>22.655000999999999</v>
      </c>
      <c r="K17145">
        <v>27.684999000000001</v>
      </c>
      <c r="L17145">
        <v>8.9700000000000006</v>
      </c>
      <c r="M17145">
        <v>53.731667000000002</v>
      </c>
    </row>
    <row r="17146" spans="1:13" x14ac:dyDescent="0.2">
      <c r="A17146" t="s">
        <v>84</v>
      </c>
      <c r="B17146">
        <v>11</v>
      </c>
      <c r="C17146">
        <v>11001</v>
      </c>
      <c r="D17146">
        <v>74.010002</v>
      </c>
      <c r="E17146" t="s">
        <v>253</v>
      </c>
      <c r="F17146" t="s">
        <v>254</v>
      </c>
      <c r="G17146" t="str">
        <f>CONCATENATE(D17146,F17146)</f>
        <v>74.010002Browne EC</v>
      </c>
      <c r="H17146">
        <v>11001007401</v>
      </c>
      <c r="I17146">
        <v>5.46</v>
      </c>
      <c r="J17146">
        <v>12.446667</v>
      </c>
      <c r="K17146">
        <v>14.92</v>
      </c>
      <c r="L17146">
        <v>6.31</v>
      </c>
      <c r="M17146">
        <v>64.353333000000006</v>
      </c>
    </row>
    <row r="17147" spans="1:13" x14ac:dyDescent="0.2">
      <c r="A17147" t="s">
        <v>84</v>
      </c>
      <c r="B17147">
        <v>11</v>
      </c>
      <c r="C17147">
        <v>11001</v>
      </c>
      <c r="D17147">
        <v>74.010002</v>
      </c>
      <c r="E17147" t="s">
        <v>142</v>
      </c>
      <c r="F17147" t="s">
        <v>143</v>
      </c>
      <c r="G17147" t="str">
        <f>CONCATENATE(D17147,F17147)</f>
        <v>74.010002Bruce-Monroe ES @ Park View</v>
      </c>
      <c r="H17147">
        <v>11001007401</v>
      </c>
      <c r="I17147">
        <v>7.98</v>
      </c>
      <c r="J17147">
        <v>22.005001</v>
      </c>
      <c r="K17147">
        <v>31.013331999999998</v>
      </c>
      <c r="L17147">
        <v>7.22</v>
      </c>
      <c r="M17147">
        <v>37.818333000000003</v>
      </c>
    </row>
    <row r="17148" spans="1:13" x14ac:dyDescent="0.2">
      <c r="A17148" t="s">
        <v>84</v>
      </c>
      <c r="B17148">
        <v>11</v>
      </c>
      <c r="C17148">
        <v>11001</v>
      </c>
      <c r="D17148">
        <v>74.010002</v>
      </c>
      <c r="E17148" t="s">
        <v>265</v>
      </c>
      <c r="F17148" t="s">
        <v>266</v>
      </c>
      <c r="G17148" t="str">
        <f>CONCATENATE(D17148,F17148)</f>
        <v>74.010002Burroughs EC</v>
      </c>
      <c r="H17148">
        <v>11001007401</v>
      </c>
      <c r="I17148">
        <v>9.31</v>
      </c>
      <c r="J17148">
        <v>20.696667000000001</v>
      </c>
      <c r="K17148">
        <v>25.718333999999999</v>
      </c>
      <c r="L17148">
        <v>8.75</v>
      </c>
      <c r="M17148">
        <v>59.349997999999999</v>
      </c>
    </row>
    <row r="17149" spans="1:13" x14ac:dyDescent="0.2">
      <c r="A17149" t="s">
        <v>84</v>
      </c>
      <c r="B17149">
        <v>11</v>
      </c>
      <c r="C17149">
        <v>11001</v>
      </c>
      <c r="D17149">
        <v>74.010002</v>
      </c>
      <c r="E17149" t="s">
        <v>236</v>
      </c>
      <c r="F17149" t="s">
        <v>237</v>
      </c>
      <c r="G17149" t="str">
        <f>CONCATENATE(D17149,F17149)</f>
        <v>74.010002Burrville ES</v>
      </c>
      <c r="H17149">
        <v>11001007401</v>
      </c>
      <c r="I17149">
        <v>5.84</v>
      </c>
      <c r="J17149">
        <v>14.238334</v>
      </c>
      <c r="K17149">
        <v>15.723333</v>
      </c>
      <c r="L17149">
        <v>6.1</v>
      </c>
      <c r="M17149">
        <v>46.631667999999998</v>
      </c>
    </row>
    <row r="17150" spans="1:13" x14ac:dyDescent="0.2">
      <c r="A17150" t="s">
        <v>84</v>
      </c>
      <c r="B17150">
        <v>11</v>
      </c>
      <c r="C17150">
        <v>11001</v>
      </c>
      <c r="D17150">
        <v>74.010002</v>
      </c>
      <c r="E17150" t="s">
        <v>225</v>
      </c>
      <c r="F17150" t="s">
        <v>226</v>
      </c>
      <c r="G17150" t="str">
        <f>CONCATENATE(D17150,F17150)</f>
        <v>74.010002C.W. Harris ES</v>
      </c>
      <c r="H17150">
        <v>11001007401</v>
      </c>
      <c r="I17150">
        <v>5.77</v>
      </c>
      <c r="J17150">
        <v>15.758333</v>
      </c>
      <c r="K17150">
        <v>16.649999999999999</v>
      </c>
      <c r="L17150">
        <v>8.1199999999999992</v>
      </c>
      <c r="M17150">
        <v>59.063332000000003</v>
      </c>
    </row>
    <row r="17151" spans="1:13" x14ac:dyDescent="0.2">
      <c r="A17151" t="s">
        <v>84</v>
      </c>
      <c r="B17151">
        <v>11</v>
      </c>
      <c r="C17151">
        <v>11001</v>
      </c>
      <c r="D17151">
        <v>74.010002</v>
      </c>
      <c r="E17151" t="s">
        <v>358</v>
      </c>
      <c r="F17151" t="s">
        <v>359</v>
      </c>
      <c r="G17151" t="str">
        <f>CONCATENATE(D17151,F17151)</f>
        <v>74.010002Cap Hill Montessori @ Logan</v>
      </c>
      <c r="H17151">
        <v>11001007401</v>
      </c>
      <c r="I17151">
        <v>4.8600000000000003</v>
      </c>
      <c r="J17151">
        <v>17.619999</v>
      </c>
      <c r="K17151">
        <v>21.086666000000001</v>
      </c>
      <c r="L17151">
        <v>4.62</v>
      </c>
      <c r="M17151">
        <v>42.424999</v>
      </c>
    </row>
    <row r="17152" spans="1:13" x14ac:dyDescent="0.2">
      <c r="A17152">
        <v>9</v>
      </c>
      <c r="B17152">
        <v>11</v>
      </c>
      <c r="C17152">
        <v>11001</v>
      </c>
      <c r="D17152">
        <v>74.010002</v>
      </c>
      <c r="E17152" t="s">
        <v>22</v>
      </c>
      <c r="F17152" t="s">
        <v>23</v>
      </c>
      <c r="G17152" t="str">
        <f>CONCATENATE(D17152,F17152)</f>
        <v>74.010002Capital City PCS - High School</v>
      </c>
      <c r="H17152">
        <v>11001007401</v>
      </c>
      <c r="I17152">
        <v>9.1300000000000008</v>
      </c>
      <c r="J17152">
        <v>25.891666000000001</v>
      </c>
      <c r="K17152">
        <v>36.091667000000001</v>
      </c>
      <c r="L17152">
        <v>9.7799999999999994</v>
      </c>
      <c r="M17152">
        <v>57.878334000000002</v>
      </c>
    </row>
    <row r="17153" spans="1:13" x14ac:dyDescent="0.2">
      <c r="A17153" t="s">
        <v>84</v>
      </c>
      <c r="B17153">
        <v>11</v>
      </c>
      <c r="C17153">
        <v>11001</v>
      </c>
      <c r="D17153">
        <v>74.010002</v>
      </c>
      <c r="E17153" t="s">
        <v>22</v>
      </c>
      <c r="F17153" t="s">
        <v>330</v>
      </c>
      <c r="G17153" t="str">
        <f>CONCATENATE(D17153,F17153)</f>
        <v>74.010002Capital City PCS - Lower School</v>
      </c>
      <c r="H17153">
        <v>11001007401</v>
      </c>
      <c r="I17153">
        <v>9.15</v>
      </c>
      <c r="J17153">
        <v>25.958334000000001</v>
      </c>
      <c r="K17153">
        <v>36.196666999999998</v>
      </c>
      <c r="L17153">
        <v>9.7200000000000006</v>
      </c>
      <c r="M17153">
        <v>57.251666999999998</v>
      </c>
    </row>
    <row r="17154" spans="1:13" x14ac:dyDescent="0.2">
      <c r="A17154">
        <v>9</v>
      </c>
      <c r="B17154">
        <v>11</v>
      </c>
      <c r="C17154">
        <v>11001</v>
      </c>
      <c r="D17154">
        <v>74.010002</v>
      </c>
      <c r="E17154" t="s">
        <v>15</v>
      </c>
      <c r="F17154" t="s">
        <v>16</v>
      </c>
      <c r="G17154" t="str">
        <f>CONCATENATE(D17154,F17154)</f>
        <v>74.010002Cardozo EC</v>
      </c>
      <c r="H17154">
        <v>11001007401</v>
      </c>
      <c r="I17154">
        <v>6.75</v>
      </c>
      <c r="J17154">
        <v>22.656666000000001</v>
      </c>
      <c r="K17154">
        <v>35.113334999999999</v>
      </c>
      <c r="L17154">
        <v>5.74</v>
      </c>
      <c r="M17154">
        <v>35.578335000000003</v>
      </c>
    </row>
    <row r="17155" spans="1:13" x14ac:dyDescent="0.2">
      <c r="A17155" t="s">
        <v>84</v>
      </c>
      <c r="B17155">
        <v>11</v>
      </c>
      <c r="C17155">
        <v>11001</v>
      </c>
      <c r="D17155">
        <v>74.010002</v>
      </c>
      <c r="E17155" t="s">
        <v>206</v>
      </c>
      <c r="F17155" t="s">
        <v>207</v>
      </c>
      <c r="G17155" t="str">
        <f>CONCATENATE(D17155,F17155)</f>
        <v>74.010002Cedar Tree Academy PCS</v>
      </c>
      <c r="H17155">
        <v>11001007401</v>
      </c>
      <c r="I17155">
        <v>0.86</v>
      </c>
      <c r="J17155">
        <v>4.0900002000000004</v>
      </c>
      <c r="K17155">
        <v>5.5450001000000002</v>
      </c>
      <c r="L17155">
        <v>0.81</v>
      </c>
      <c r="M17155">
        <v>10.266666000000001</v>
      </c>
    </row>
    <row r="17156" spans="1:13" x14ac:dyDescent="0.2">
      <c r="A17156" t="s">
        <v>84</v>
      </c>
      <c r="B17156">
        <v>11</v>
      </c>
      <c r="C17156">
        <v>11001</v>
      </c>
      <c r="D17156">
        <v>74.010002</v>
      </c>
      <c r="E17156" t="s">
        <v>113</v>
      </c>
      <c r="F17156" t="s">
        <v>114</v>
      </c>
      <c r="G17156" t="str">
        <f>CONCATENATE(D17156,F17156)</f>
        <v>74.010002Center City PCS - Brightwood</v>
      </c>
      <c r="H17156">
        <v>11001007401</v>
      </c>
      <c r="I17156">
        <v>9.76</v>
      </c>
      <c r="J17156">
        <v>28.883333</v>
      </c>
      <c r="K17156">
        <v>39.610000999999997</v>
      </c>
      <c r="L17156">
        <v>8.76</v>
      </c>
      <c r="M17156">
        <v>49.781666000000001</v>
      </c>
    </row>
    <row r="17157" spans="1:13" x14ac:dyDescent="0.2">
      <c r="A17157" t="s">
        <v>84</v>
      </c>
      <c r="B17157">
        <v>11</v>
      </c>
      <c r="C17157">
        <v>11001</v>
      </c>
      <c r="D17157">
        <v>74.010002</v>
      </c>
      <c r="E17157" t="s">
        <v>356</v>
      </c>
      <c r="F17157" t="s">
        <v>357</v>
      </c>
      <c r="G17157" t="str">
        <f>CONCATENATE(D17157,F17157)</f>
        <v>74.010002Center City PCS - Capitol Hill</v>
      </c>
      <c r="H17157">
        <v>11001007401</v>
      </c>
      <c r="I17157">
        <v>3.75</v>
      </c>
      <c r="J17157">
        <v>11.316667000000001</v>
      </c>
      <c r="K17157">
        <v>13.316667000000001</v>
      </c>
      <c r="L17157">
        <v>4.72</v>
      </c>
      <c r="M17157">
        <v>44.531666000000001</v>
      </c>
    </row>
    <row r="17158" spans="1:13" x14ac:dyDescent="0.2">
      <c r="A17158" t="s">
        <v>84</v>
      </c>
      <c r="B17158">
        <v>11</v>
      </c>
      <c r="C17158">
        <v>11001</v>
      </c>
      <c r="D17158">
        <v>74.010002</v>
      </c>
      <c r="E17158" t="s">
        <v>360</v>
      </c>
      <c r="F17158" t="s">
        <v>361</v>
      </c>
      <c r="G17158" t="str">
        <f>CONCATENATE(D17158,F17158)</f>
        <v>74.010002Center City PCS - Congress Heights</v>
      </c>
      <c r="H17158">
        <v>11001007401</v>
      </c>
      <c r="I17158">
        <v>1.86</v>
      </c>
      <c r="J17158">
        <v>7.0133333000000002</v>
      </c>
      <c r="K17158">
        <v>7.7750000999999997</v>
      </c>
      <c r="L17158">
        <v>1.85</v>
      </c>
      <c r="M17158">
        <v>13.303333</v>
      </c>
    </row>
    <row r="17159" spans="1:13" x14ac:dyDescent="0.2">
      <c r="A17159" t="s">
        <v>84</v>
      </c>
      <c r="B17159">
        <v>11</v>
      </c>
      <c r="C17159">
        <v>11001</v>
      </c>
      <c r="D17159">
        <v>74.010002</v>
      </c>
      <c r="E17159" t="s">
        <v>382</v>
      </c>
      <c r="F17159" t="s">
        <v>383</v>
      </c>
      <c r="G17159" t="str">
        <f>CONCATENATE(D17159,F17159)</f>
        <v>74.010002Center City PCS - Petworth</v>
      </c>
      <c r="H17159">
        <v>11001007401</v>
      </c>
      <c r="I17159">
        <v>8.69</v>
      </c>
      <c r="J17159">
        <v>24.719999000000001</v>
      </c>
      <c r="K17159">
        <v>33.880001</v>
      </c>
      <c r="L17159">
        <v>7.42</v>
      </c>
      <c r="M17159">
        <v>41.584999000000003</v>
      </c>
    </row>
    <row r="17160" spans="1:13" x14ac:dyDescent="0.2">
      <c r="A17160" t="s">
        <v>84</v>
      </c>
      <c r="B17160">
        <v>11</v>
      </c>
      <c r="C17160">
        <v>11001</v>
      </c>
      <c r="D17160">
        <v>74.010002</v>
      </c>
      <c r="E17160" t="s">
        <v>394</v>
      </c>
      <c r="F17160" t="s">
        <v>395</v>
      </c>
      <c r="G17160" t="str">
        <f>CONCATENATE(D17160,F17160)</f>
        <v>74.010002Center City PCS - Shaw</v>
      </c>
      <c r="H17160">
        <v>11001007401</v>
      </c>
      <c r="I17160">
        <v>5.01</v>
      </c>
      <c r="J17160">
        <v>16.443332999999999</v>
      </c>
      <c r="K17160">
        <v>26.131665999999999</v>
      </c>
      <c r="L17160">
        <v>4.37</v>
      </c>
      <c r="M17160">
        <v>24.601666999999999</v>
      </c>
    </row>
    <row r="17161" spans="1:13" x14ac:dyDescent="0.2">
      <c r="A17161" t="s">
        <v>84</v>
      </c>
      <c r="B17161">
        <v>11</v>
      </c>
      <c r="C17161">
        <v>11001</v>
      </c>
      <c r="D17161">
        <v>74.010002</v>
      </c>
      <c r="E17161" t="s">
        <v>333</v>
      </c>
      <c r="F17161" t="s">
        <v>334</v>
      </c>
      <c r="G17161" t="str">
        <f>CONCATENATE(D17161,F17161)</f>
        <v>74.010002Center City PCS - Trinidad</v>
      </c>
      <c r="H17161">
        <v>11001007401</v>
      </c>
      <c r="I17161">
        <v>6.49</v>
      </c>
      <c r="J17161">
        <v>17.553332999999999</v>
      </c>
      <c r="K17161">
        <v>20.761666999999999</v>
      </c>
      <c r="L17161">
        <v>4.05</v>
      </c>
      <c r="M17161">
        <v>44.851664999999997</v>
      </c>
    </row>
    <row r="17162" spans="1:13" x14ac:dyDescent="0.2">
      <c r="A17162">
        <v>9</v>
      </c>
      <c r="B17162">
        <v>11</v>
      </c>
      <c r="C17162">
        <v>11001</v>
      </c>
      <c r="D17162">
        <v>74.010002</v>
      </c>
      <c r="E17162" t="s">
        <v>56</v>
      </c>
      <c r="F17162" t="s">
        <v>57</v>
      </c>
      <c r="G17162" t="str">
        <f>CONCATENATE(D17162,F17162)</f>
        <v>74.010002Cesar Chavez PCS for Public Policy - Capitol Hill</v>
      </c>
      <c r="H17162">
        <v>11001007401</v>
      </c>
      <c r="I17162">
        <v>3.17</v>
      </c>
      <c r="J17162">
        <v>9.5066670999999996</v>
      </c>
      <c r="K17162">
        <v>11.436666000000001</v>
      </c>
      <c r="L17162">
        <v>2.2599999999999998</v>
      </c>
      <c r="M17162">
        <v>24.645</v>
      </c>
    </row>
    <row r="17163" spans="1:13" x14ac:dyDescent="0.2">
      <c r="A17163">
        <v>9</v>
      </c>
      <c r="B17163">
        <v>11</v>
      </c>
      <c r="C17163">
        <v>11001</v>
      </c>
      <c r="D17163">
        <v>74.010002</v>
      </c>
      <c r="E17163" t="s">
        <v>30</v>
      </c>
      <c r="F17163" t="s">
        <v>31</v>
      </c>
      <c r="G17163" t="str">
        <f>CONCATENATE(D17163,F17163)</f>
        <v>74.010002Cesar Chavez PCS for Public Policy - Chavez Prep</v>
      </c>
      <c r="H17163">
        <v>11001007401</v>
      </c>
      <c r="I17163">
        <v>8.0500000000000007</v>
      </c>
      <c r="J17163">
        <v>22.305</v>
      </c>
      <c r="K17163">
        <v>31.593333999999999</v>
      </c>
      <c r="L17163">
        <v>6.55</v>
      </c>
      <c r="M17163">
        <v>35.878334000000002</v>
      </c>
    </row>
    <row r="17164" spans="1:13" x14ac:dyDescent="0.2">
      <c r="A17164">
        <v>9</v>
      </c>
      <c r="B17164">
        <v>11</v>
      </c>
      <c r="C17164">
        <v>11001</v>
      </c>
      <c r="D17164">
        <v>74.010002</v>
      </c>
      <c r="E17164" t="s">
        <v>64</v>
      </c>
      <c r="F17164" t="s">
        <v>65</v>
      </c>
      <c r="G17164" t="str">
        <f>CONCATENATE(D17164,F17164)</f>
        <v>74.010002Cesar Chavez PCS for Public Policy - Parkside High School</v>
      </c>
      <c r="H17164">
        <v>11001007401</v>
      </c>
      <c r="I17164">
        <v>5.05</v>
      </c>
      <c r="J17164">
        <v>10.668333000000001</v>
      </c>
      <c r="K17164">
        <v>12</v>
      </c>
      <c r="L17164">
        <v>5.0999999999999996</v>
      </c>
      <c r="M17164">
        <v>47.514999000000003</v>
      </c>
    </row>
    <row r="17165" spans="1:13" x14ac:dyDescent="0.2">
      <c r="A17165">
        <v>9</v>
      </c>
      <c r="B17165">
        <v>11</v>
      </c>
      <c r="C17165">
        <v>11001</v>
      </c>
      <c r="D17165">
        <v>74.010002</v>
      </c>
      <c r="E17165" t="s">
        <v>311</v>
      </c>
      <c r="F17165" t="s">
        <v>312</v>
      </c>
      <c r="G17165" t="str">
        <f>CONCATENATE(D17165,F17165)</f>
        <v>74.010002CHOICE Academy @ Emery</v>
      </c>
      <c r="H17165">
        <v>11001007401</v>
      </c>
      <c r="I17165">
        <v>5.62</v>
      </c>
      <c r="J17165">
        <v>15.721667</v>
      </c>
      <c r="K17165">
        <v>24.356667000000002</v>
      </c>
      <c r="L17165">
        <v>5.74</v>
      </c>
      <c r="M17165">
        <v>42.378334000000002</v>
      </c>
    </row>
    <row r="17166" spans="1:13" x14ac:dyDescent="0.2">
      <c r="A17166" t="s">
        <v>84</v>
      </c>
      <c r="B17166">
        <v>11</v>
      </c>
      <c r="C17166">
        <v>11001</v>
      </c>
      <c r="D17166">
        <v>74.010002</v>
      </c>
      <c r="E17166" t="s">
        <v>390</v>
      </c>
      <c r="F17166" t="s">
        <v>391</v>
      </c>
      <c r="G17166" t="str">
        <f>CONCATENATE(D17166,F17166)</f>
        <v>74.010002City Arts &amp; Prep PCS</v>
      </c>
      <c r="H17166">
        <v>11001007401</v>
      </c>
      <c r="I17166">
        <v>6.98</v>
      </c>
      <c r="J17166">
        <v>22.056667000000001</v>
      </c>
      <c r="K17166">
        <v>31.481667000000002</v>
      </c>
      <c r="L17166">
        <v>6.91</v>
      </c>
      <c r="M17166">
        <v>47.851664999999997</v>
      </c>
    </row>
    <row r="17167" spans="1:13" x14ac:dyDescent="0.2">
      <c r="A17167" t="s">
        <v>84</v>
      </c>
      <c r="B17167">
        <v>11</v>
      </c>
      <c r="C17167">
        <v>11001</v>
      </c>
      <c r="D17167">
        <v>74.010002</v>
      </c>
      <c r="E17167" t="s">
        <v>158</v>
      </c>
      <c r="F17167" t="s">
        <v>159</v>
      </c>
      <c r="G17167" t="str">
        <f>CONCATENATE(D17167,F17167)</f>
        <v>74.010002Cleveland ES</v>
      </c>
      <c r="H17167">
        <v>11001007401</v>
      </c>
      <c r="I17167">
        <v>5.58</v>
      </c>
      <c r="J17167">
        <v>19.223333</v>
      </c>
      <c r="K17167">
        <v>29.298334000000001</v>
      </c>
      <c r="L17167">
        <v>4.97</v>
      </c>
      <c r="M17167">
        <v>25.535</v>
      </c>
    </row>
    <row r="17168" spans="1:13" x14ac:dyDescent="0.2">
      <c r="A17168">
        <v>9</v>
      </c>
      <c r="B17168">
        <v>11</v>
      </c>
      <c r="C17168">
        <v>11001</v>
      </c>
      <c r="D17168">
        <v>74.010002</v>
      </c>
      <c r="E17168" t="s">
        <v>10</v>
      </c>
      <c r="F17168" t="s">
        <v>11</v>
      </c>
      <c r="G17168" t="str">
        <f>CONCATENATE(D17168,F17168)</f>
        <v>74.010002Columbia Heights EC (CHEC)</v>
      </c>
      <c r="H17168">
        <v>11001007401</v>
      </c>
      <c r="I17168">
        <v>7.31</v>
      </c>
      <c r="J17168">
        <v>25.424999</v>
      </c>
      <c r="K17168">
        <v>37.253334000000002</v>
      </c>
      <c r="L17168">
        <v>6.37</v>
      </c>
      <c r="M17168">
        <v>32.128334000000002</v>
      </c>
    </row>
    <row r="17169" spans="1:13" x14ac:dyDescent="0.2">
      <c r="A17169">
        <v>9</v>
      </c>
      <c r="B17169">
        <v>11</v>
      </c>
      <c r="C17169">
        <v>11001</v>
      </c>
      <c r="D17169">
        <v>74.010002</v>
      </c>
      <c r="E17169" t="s">
        <v>17</v>
      </c>
      <c r="F17169" t="s">
        <v>18</v>
      </c>
      <c r="G17169" t="str">
        <f>CONCATENATE(D17169,F17169)</f>
        <v>74.010002Coolidge HS</v>
      </c>
      <c r="H17169">
        <v>11001007401</v>
      </c>
      <c r="I17169">
        <v>9.73</v>
      </c>
      <c r="J17169">
        <v>28.75</v>
      </c>
      <c r="K17169">
        <v>38.659999999999997</v>
      </c>
      <c r="L17169">
        <v>9.16</v>
      </c>
      <c r="M17169">
        <v>54.395000000000003</v>
      </c>
    </row>
    <row r="17170" spans="1:13" x14ac:dyDescent="0.2">
      <c r="A17170" t="s">
        <v>84</v>
      </c>
      <c r="B17170">
        <v>11</v>
      </c>
      <c r="C17170">
        <v>11001</v>
      </c>
      <c r="D17170">
        <v>74.010002</v>
      </c>
      <c r="E17170" t="s">
        <v>370</v>
      </c>
      <c r="F17170" t="s">
        <v>371</v>
      </c>
      <c r="G17170" t="str">
        <f>CONCATENATE(D17170,F17170)</f>
        <v>74.010002Creative Minds International PCS</v>
      </c>
      <c r="H17170">
        <v>11001007401</v>
      </c>
      <c r="I17170">
        <v>7.46</v>
      </c>
      <c r="J17170">
        <v>26.369999</v>
      </c>
      <c r="K17170">
        <v>38.168334999999999</v>
      </c>
      <c r="L17170">
        <v>6.42</v>
      </c>
      <c r="M17170">
        <v>33.034999999999997</v>
      </c>
    </row>
    <row r="17171" spans="1:13" x14ac:dyDescent="0.2">
      <c r="A17171" t="s">
        <v>84</v>
      </c>
      <c r="B17171">
        <v>11</v>
      </c>
      <c r="C17171">
        <v>11001</v>
      </c>
      <c r="D17171">
        <v>74.010002</v>
      </c>
      <c r="E17171" t="s">
        <v>348</v>
      </c>
      <c r="F17171" t="s">
        <v>349</v>
      </c>
      <c r="G17171" t="str">
        <f>CONCATENATE(D17171,F17171)</f>
        <v>74.010002DC Bilingual PCS</v>
      </c>
      <c r="H17171">
        <v>11001007401</v>
      </c>
      <c r="I17171">
        <v>7.77</v>
      </c>
      <c r="J17171">
        <v>25.436665999999999</v>
      </c>
      <c r="K17171">
        <v>35.361668000000002</v>
      </c>
      <c r="L17171">
        <v>6.22</v>
      </c>
      <c r="M17171">
        <v>28.851665000000001</v>
      </c>
    </row>
    <row r="17172" spans="1:13" x14ac:dyDescent="0.2">
      <c r="A17172" t="s">
        <v>84</v>
      </c>
      <c r="B17172">
        <v>11</v>
      </c>
      <c r="C17172">
        <v>11001</v>
      </c>
      <c r="D17172">
        <v>74.010002</v>
      </c>
      <c r="E17172" t="s">
        <v>278</v>
      </c>
      <c r="F17172" t="s">
        <v>279</v>
      </c>
      <c r="G17172" t="str">
        <f>CONCATENATE(D17172,F17172)</f>
        <v>74.010002DC Prep PCS - Benning Elementary School</v>
      </c>
      <c r="H17172">
        <v>11001007401</v>
      </c>
      <c r="I17172">
        <v>4.7699999999999996</v>
      </c>
      <c r="J17172">
        <v>13.751666999999999</v>
      </c>
      <c r="K17172">
        <v>16.268332999999998</v>
      </c>
      <c r="L17172">
        <v>4.82</v>
      </c>
      <c r="M17172">
        <v>43.084999000000003</v>
      </c>
    </row>
    <row r="17173" spans="1:13" x14ac:dyDescent="0.2">
      <c r="A17173" t="s">
        <v>84</v>
      </c>
      <c r="B17173">
        <v>11</v>
      </c>
      <c r="C17173">
        <v>11001</v>
      </c>
      <c r="D17173">
        <v>74.010002</v>
      </c>
      <c r="E17173" t="s">
        <v>392</v>
      </c>
      <c r="F17173" t="s">
        <v>393</v>
      </c>
      <c r="G17173" t="str">
        <f>CONCATENATE(D17173,F17173)</f>
        <v>74.010002DC Prep PCS - Edgewood Elementary School</v>
      </c>
      <c r="H17173">
        <v>11001007401</v>
      </c>
      <c r="I17173">
        <v>6.98</v>
      </c>
      <c r="J17173">
        <v>22.101665000000001</v>
      </c>
      <c r="K17173">
        <v>31.528334000000001</v>
      </c>
      <c r="L17173">
        <v>6.91</v>
      </c>
      <c r="M17173">
        <v>47.935001</v>
      </c>
    </row>
    <row r="17174" spans="1:13" x14ac:dyDescent="0.2">
      <c r="A17174" t="s">
        <v>84</v>
      </c>
      <c r="B17174">
        <v>11</v>
      </c>
      <c r="C17174">
        <v>11001</v>
      </c>
      <c r="D17174">
        <v>74.010002</v>
      </c>
      <c r="E17174" t="s">
        <v>384</v>
      </c>
      <c r="F17174" t="s">
        <v>385</v>
      </c>
      <c r="G17174" t="str">
        <f>CONCATENATE(D17174,F17174)</f>
        <v>74.010002DC Scholars PCS</v>
      </c>
      <c r="H17174">
        <v>11001007401</v>
      </c>
      <c r="I17174">
        <v>5.42</v>
      </c>
      <c r="J17174">
        <v>16.09</v>
      </c>
      <c r="K17174">
        <v>18.505001</v>
      </c>
      <c r="L17174">
        <v>9.2100000000000009</v>
      </c>
      <c r="M17174">
        <v>52.165000999999997</v>
      </c>
    </row>
    <row r="17175" spans="1:13" x14ac:dyDescent="0.2">
      <c r="A17175" t="s">
        <v>84</v>
      </c>
      <c r="B17175">
        <v>11</v>
      </c>
      <c r="C17175">
        <v>11001</v>
      </c>
      <c r="D17175">
        <v>74.010002</v>
      </c>
      <c r="E17175" t="s">
        <v>108</v>
      </c>
      <c r="F17175" t="s">
        <v>109</v>
      </c>
      <c r="G17175" t="str">
        <f>CONCATENATE(D17175,F17175)</f>
        <v>74.010002Dorothy I. Height Community Academy PCS - Amos 1</v>
      </c>
      <c r="H17175">
        <v>11001007401</v>
      </c>
      <c r="I17175">
        <v>9.2799999999999994</v>
      </c>
      <c r="J17175">
        <v>28.448333999999999</v>
      </c>
      <c r="K17175">
        <v>38.858333999999999</v>
      </c>
      <c r="L17175">
        <v>7.55</v>
      </c>
      <c r="M17175">
        <v>44.068333000000003</v>
      </c>
    </row>
    <row r="17176" spans="1:13" x14ac:dyDescent="0.2">
      <c r="A17176" t="s">
        <v>84</v>
      </c>
      <c r="B17176">
        <v>11</v>
      </c>
      <c r="C17176">
        <v>11001</v>
      </c>
      <c r="D17176">
        <v>74.010002</v>
      </c>
      <c r="E17176" t="s">
        <v>124</v>
      </c>
      <c r="F17176" t="s">
        <v>125</v>
      </c>
      <c r="G17176" t="str">
        <f>CONCATENATE(D17176,F17176)</f>
        <v>74.010002Dorothy I. Height Community Academy PCS - Amos 2</v>
      </c>
      <c r="H17176">
        <v>11001007401</v>
      </c>
      <c r="I17176">
        <v>8.59</v>
      </c>
      <c r="J17176">
        <v>23.969999000000001</v>
      </c>
      <c r="K17176">
        <v>33.846668000000001</v>
      </c>
      <c r="L17176">
        <v>8.82</v>
      </c>
      <c r="M17176">
        <v>42.851664999999997</v>
      </c>
    </row>
    <row r="17177" spans="1:13" x14ac:dyDescent="0.2">
      <c r="A17177" t="s">
        <v>84</v>
      </c>
      <c r="B17177">
        <v>11</v>
      </c>
      <c r="C17177">
        <v>11001</v>
      </c>
      <c r="D17177">
        <v>74.010002</v>
      </c>
      <c r="E17177" t="s">
        <v>154</v>
      </c>
      <c r="F17177" t="s">
        <v>155</v>
      </c>
      <c r="G17177" t="str">
        <f>CONCATENATE(D17177,F17177)</f>
        <v>74.010002Dorothy I. Height Community Academy PCS - Amos 3</v>
      </c>
      <c r="H17177">
        <v>11001007401</v>
      </c>
      <c r="I17177">
        <v>5.0599999999999996</v>
      </c>
      <c r="J17177">
        <v>13.58</v>
      </c>
      <c r="K17177">
        <v>22.421666999999999</v>
      </c>
      <c r="L17177">
        <v>5.0199999999999996</v>
      </c>
      <c r="M17177">
        <v>37.318333000000003</v>
      </c>
    </row>
    <row r="17178" spans="1:13" x14ac:dyDescent="0.2">
      <c r="A17178" t="s">
        <v>84</v>
      </c>
      <c r="B17178">
        <v>11</v>
      </c>
      <c r="C17178">
        <v>11001</v>
      </c>
      <c r="D17178">
        <v>74.010002</v>
      </c>
      <c r="E17178" t="s">
        <v>380</v>
      </c>
      <c r="F17178" t="s">
        <v>381</v>
      </c>
      <c r="G17178" t="str">
        <f>CONCATENATE(D17178,F17178)</f>
        <v>74.010002Dorothy I. Height Community Academy PCS - Butler Bilingual</v>
      </c>
      <c r="H17178">
        <v>11001007401</v>
      </c>
      <c r="I17178">
        <v>5.58</v>
      </c>
      <c r="J17178">
        <v>17.399999999999999</v>
      </c>
      <c r="K17178">
        <v>29.203333000000001</v>
      </c>
      <c r="L17178">
        <v>4.72</v>
      </c>
      <c r="M17178">
        <v>32.118332000000002</v>
      </c>
    </row>
    <row r="17179" spans="1:13" x14ac:dyDescent="0.2">
      <c r="A17179" t="s">
        <v>84</v>
      </c>
      <c r="B17179">
        <v>11</v>
      </c>
      <c r="C17179">
        <v>11001</v>
      </c>
      <c r="D17179">
        <v>74.010002</v>
      </c>
      <c r="E17179" t="s">
        <v>342</v>
      </c>
      <c r="F17179" t="s">
        <v>343</v>
      </c>
      <c r="G17179" t="str">
        <f>CONCATENATE(D17179,F17179)</f>
        <v>74.010002Dorothy I. Height Community Academy PCS - Online</v>
      </c>
      <c r="H17179">
        <v>11001007401</v>
      </c>
      <c r="I17179">
        <v>9.94</v>
      </c>
      <c r="J17179">
        <v>30.540001</v>
      </c>
      <c r="K17179">
        <v>40.306666999999997</v>
      </c>
      <c r="L17179">
        <v>8.8000000000000007</v>
      </c>
      <c r="M17179">
        <v>52.494999</v>
      </c>
    </row>
    <row r="17180" spans="1:13" x14ac:dyDescent="0.2">
      <c r="A17180" t="s">
        <v>84</v>
      </c>
      <c r="B17180">
        <v>11</v>
      </c>
      <c r="C17180">
        <v>11001</v>
      </c>
      <c r="D17180">
        <v>74.010002</v>
      </c>
      <c r="E17180" t="s">
        <v>238</v>
      </c>
      <c r="F17180" t="s">
        <v>239</v>
      </c>
      <c r="G17180" t="str">
        <f>CONCATENATE(D17180,F17180)</f>
        <v>74.010002Drew ES</v>
      </c>
      <c r="H17180">
        <v>11001007401</v>
      </c>
      <c r="I17180">
        <v>6.11</v>
      </c>
      <c r="J17180">
        <v>15.878333</v>
      </c>
      <c r="K17180">
        <v>17.136666999999999</v>
      </c>
      <c r="L17180">
        <v>6.72</v>
      </c>
      <c r="M17180">
        <v>49.098334999999999</v>
      </c>
    </row>
    <row r="17181" spans="1:13" x14ac:dyDescent="0.2">
      <c r="A17181">
        <v>9</v>
      </c>
      <c r="B17181">
        <v>11</v>
      </c>
      <c r="C17181">
        <v>11001</v>
      </c>
      <c r="D17181">
        <v>74.010002</v>
      </c>
      <c r="E17181" t="s">
        <v>32</v>
      </c>
      <c r="F17181" t="s">
        <v>33</v>
      </c>
      <c r="G17181" t="str">
        <f>CONCATENATE(D17181,F17181)</f>
        <v>74.010002Dunbar HS</v>
      </c>
      <c r="H17181">
        <v>11001007401</v>
      </c>
      <c r="I17181">
        <v>4.95</v>
      </c>
      <c r="J17181">
        <v>13.04</v>
      </c>
      <c r="K17181">
        <v>21.66</v>
      </c>
      <c r="L17181">
        <v>4.91</v>
      </c>
      <c r="M17181">
        <v>35.411667000000001</v>
      </c>
    </row>
    <row r="17182" spans="1:13" x14ac:dyDescent="0.2">
      <c r="A17182" t="s">
        <v>84</v>
      </c>
      <c r="B17182">
        <v>11</v>
      </c>
      <c r="C17182">
        <v>11001</v>
      </c>
      <c r="D17182">
        <v>74.010002</v>
      </c>
      <c r="E17182" t="s">
        <v>25</v>
      </c>
      <c r="F17182" t="s">
        <v>378</v>
      </c>
      <c r="G17182" t="str">
        <f>CONCATENATE(D17182,F17182)</f>
        <v>74.010002E.L. Haynes PCS - Elementary School</v>
      </c>
      <c r="H17182">
        <v>11001007401</v>
      </c>
      <c r="I17182">
        <v>8.91</v>
      </c>
      <c r="J17182">
        <v>25.741667</v>
      </c>
      <c r="K17182">
        <v>34.896667000000001</v>
      </c>
      <c r="L17182">
        <v>7.53</v>
      </c>
      <c r="M17182">
        <v>42.121665999999998</v>
      </c>
    </row>
    <row r="17183" spans="1:13" x14ac:dyDescent="0.2">
      <c r="A17183">
        <v>9</v>
      </c>
      <c r="B17183">
        <v>11</v>
      </c>
      <c r="C17183">
        <v>11001</v>
      </c>
      <c r="D17183">
        <v>74.010002</v>
      </c>
      <c r="E17183" t="s">
        <v>25</v>
      </c>
      <c r="F17183" t="s">
        <v>26</v>
      </c>
      <c r="G17183" t="str">
        <f>CONCATENATE(D17183,F17183)</f>
        <v>74.010002E.L. Haynes PCS - High School</v>
      </c>
      <c r="H17183">
        <v>11001007401</v>
      </c>
      <c r="I17183">
        <v>8.9</v>
      </c>
      <c r="J17183">
        <v>25.674999</v>
      </c>
      <c r="K17183">
        <v>34.790000999999997</v>
      </c>
      <c r="L17183">
        <v>7.55</v>
      </c>
      <c r="M17183">
        <v>42.518332999999998</v>
      </c>
    </row>
    <row r="17184" spans="1:13" x14ac:dyDescent="0.2">
      <c r="A17184" t="s">
        <v>84</v>
      </c>
      <c r="B17184">
        <v>11</v>
      </c>
      <c r="C17184">
        <v>11001</v>
      </c>
      <c r="D17184">
        <v>74.010002</v>
      </c>
      <c r="E17184" t="s">
        <v>331</v>
      </c>
      <c r="F17184" t="s">
        <v>332</v>
      </c>
      <c r="G17184" t="str">
        <f>CONCATENATE(D17184,F17184)</f>
        <v>74.010002Eagle Academy PCS - Capitol Riverfront</v>
      </c>
      <c r="H17184">
        <v>11001007401</v>
      </c>
      <c r="I17184">
        <v>2.2400000000000002</v>
      </c>
      <c r="J17184">
        <v>8.6966666999999998</v>
      </c>
      <c r="K17184">
        <v>13.653333999999999</v>
      </c>
      <c r="L17184">
        <v>1.62</v>
      </c>
      <c r="M17184">
        <v>13.068334</v>
      </c>
    </row>
    <row r="17185" spans="1:13" x14ac:dyDescent="0.2">
      <c r="A17185" t="s">
        <v>84</v>
      </c>
      <c r="B17185">
        <v>11</v>
      </c>
      <c r="C17185">
        <v>11001</v>
      </c>
      <c r="D17185">
        <v>74.010002</v>
      </c>
      <c r="E17185" t="s">
        <v>188</v>
      </c>
      <c r="F17185" t="s">
        <v>189</v>
      </c>
      <c r="G17185" t="str">
        <f>CONCATENATE(D17185,F17185)</f>
        <v>74.010002Eagle Academy PCS - Congress Heights</v>
      </c>
      <c r="H17185">
        <v>11001007401</v>
      </c>
      <c r="I17185">
        <v>2.02</v>
      </c>
      <c r="J17185">
        <v>8.3766669999999994</v>
      </c>
      <c r="K17185">
        <v>9.2716665000000003</v>
      </c>
      <c r="L17185">
        <v>2.2200000000000002</v>
      </c>
      <c r="M17185">
        <v>18.559999000000001</v>
      </c>
    </row>
    <row r="17186" spans="1:13" x14ac:dyDescent="0.2">
      <c r="A17186" t="s">
        <v>84</v>
      </c>
      <c r="B17186">
        <v>11</v>
      </c>
      <c r="C17186">
        <v>11001</v>
      </c>
      <c r="D17186">
        <v>74.010002</v>
      </c>
      <c r="E17186" t="s">
        <v>283</v>
      </c>
      <c r="F17186" t="s">
        <v>284</v>
      </c>
      <c r="G17186" t="str">
        <f>CONCATENATE(D17186,F17186)</f>
        <v>74.010002Early Childhood Academy PCS</v>
      </c>
      <c r="H17186">
        <v>11001007401</v>
      </c>
      <c r="I17186">
        <v>2.67</v>
      </c>
      <c r="J17186">
        <v>10.103332999999999</v>
      </c>
      <c r="K17186">
        <v>11.503333</v>
      </c>
      <c r="L17186">
        <v>2.76</v>
      </c>
      <c r="M17186">
        <v>20.251667000000001</v>
      </c>
    </row>
    <row r="17187" spans="1:13" x14ac:dyDescent="0.2">
      <c r="A17187">
        <v>9</v>
      </c>
      <c r="B17187">
        <v>11</v>
      </c>
      <c r="C17187">
        <v>11001</v>
      </c>
      <c r="D17187">
        <v>74.010002</v>
      </c>
      <c r="E17187" t="s">
        <v>34</v>
      </c>
      <c r="F17187" t="s">
        <v>35</v>
      </c>
      <c r="G17187" t="str">
        <f>CONCATENATE(D17187,F17187)</f>
        <v>74.010002Eastern HS</v>
      </c>
      <c r="H17187">
        <v>11001007401</v>
      </c>
      <c r="I17187">
        <v>3.76</v>
      </c>
      <c r="J17187">
        <v>10.93</v>
      </c>
      <c r="K17187">
        <v>13.088333</v>
      </c>
      <c r="L17187">
        <v>4.6100000000000003</v>
      </c>
      <c r="M17187">
        <v>44.318333000000003</v>
      </c>
    </row>
    <row r="17188" spans="1:13" x14ac:dyDescent="0.2">
      <c r="A17188" t="s">
        <v>84</v>
      </c>
      <c r="B17188">
        <v>11</v>
      </c>
      <c r="C17188">
        <v>11001</v>
      </c>
      <c r="D17188">
        <v>74.010002</v>
      </c>
      <c r="E17188" t="s">
        <v>91</v>
      </c>
      <c r="F17188" t="s">
        <v>92</v>
      </c>
      <c r="G17188" t="str">
        <f>CONCATENATE(D17188,F17188)</f>
        <v>74.010002Eaton ES</v>
      </c>
      <c r="H17188">
        <v>11001007401</v>
      </c>
      <c r="I17188">
        <v>8.5399999999999991</v>
      </c>
      <c r="J17188">
        <v>29.556667000000001</v>
      </c>
      <c r="K17188">
        <v>43.389999000000003</v>
      </c>
      <c r="L17188">
        <v>8.2899999999999991</v>
      </c>
      <c r="M17188">
        <v>57.003334000000002</v>
      </c>
    </row>
    <row r="17189" spans="1:13" x14ac:dyDescent="0.2">
      <c r="A17189">
        <v>9</v>
      </c>
      <c r="B17189">
        <v>11</v>
      </c>
      <c r="C17189">
        <v>11001</v>
      </c>
      <c r="D17189">
        <v>74.010002</v>
      </c>
      <c r="E17189" t="s">
        <v>82</v>
      </c>
      <c r="F17189" t="s">
        <v>83</v>
      </c>
      <c r="G17189" t="str">
        <f>CONCATENATE(D17189,F17189)</f>
        <v>74.010002Ellington School of the Arts</v>
      </c>
      <c r="H17189">
        <v>11001007401</v>
      </c>
      <c r="I17189">
        <v>9.58</v>
      </c>
      <c r="J17189">
        <v>22.039999000000002</v>
      </c>
      <c r="K17189">
        <v>35.764999000000003</v>
      </c>
      <c r="L17189">
        <v>7.34</v>
      </c>
      <c r="M17189">
        <v>64.243331999999995</v>
      </c>
    </row>
    <row r="17190" spans="1:13" x14ac:dyDescent="0.2">
      <c r="A17190" t="s">
        <v>84</v>
      </c>
      <c r="B17190">
        <v>11</v>
      </c>
      <c r="C17190">
        <v>11001</v>
      </c>
      <c r="D17190">
        <v>74.010002</v>
      </c>
      <c r="E17190" t="s">
        <v>268</v>
      </c>
      <c r="F17190" t="s">
        <v>269</v>
      </c>
      <c r="G17190" t="str">
        <f>CONCATENATE(D17190,F17190)</f>
        <v>74.010002Elsie Whitlow Stokes Community Freedom PCS</v>
      </c>
      <c r="H17190">
        <v>11001007401</v>
      </c>
      <c r="I17190">
        <v>10.16</v>
      </c>
      <c r="J17190">
        <v>24.285</v>
      </c>
      <c r="K17190">
        <v>29.368334000000001</v>
      </c>
      <c r="L17190">
        <v>7.63</v>
      </c>
      <c r="M17190">
        <v>48.518332999999998</v>
      </c>
    </row>
    <row r="17191" spans="1:13" x14ac:dyDescent="0.2">
      <c r="A17191" t="s">
        <v>84</v>
      </c>
      <c r="B17191">
        <v>11</v>
      </c>
      <c r="C17191">
        <v>11001</v>
      </c>
      <c r="D17191">
        <v>74.010002</v>
      </c>
      <c r="E17191" t="s">
        <v>196</v>
      </c>
      <c r="F17191" t="s">
        <v>197</v>
      </c>
      <c r="G17191" t="str">
        <f>CONCATENATE(D17191,F17191)</f>
        <v>74.010002Excel Academy PCS</v>
      </c>
      <c r="H17191">
        <v>11001007401</v>
      </c>
      <c r="I17191">
        <v>0.45</v>
      </c>
      <c r="J17191">
        <v>2.4266667000000002</v>
      </c>
      <c r="K17191">
        <v>2.79</v>
      </c>
      <c r="L17191">
        <v>0.33</v>
      </c>
      <c r="M17191">
        <v>5.3533334999999997</v>
      </c>
    </row>
    <row r="17192" spans="1:13" x14ac:dyDescent="0.2">
      <c r="A17192" t="s">
        <v>84</v>
      </c>
      <c r="B17192">
        <v>11</v>
      </c>
      <c r="C17192">
        <v>11001</v>
      </c>
      <c r="D17192">
        <v>74.010002</v>
      </c>
      <c r="E17192" t="s">
        <v>243</v>
      </c>
      <c r="F17192" t="s">
        <v>244</v>
      </c>
      <c r="G17192" t="str">
        <f>CONCATENATE(D17192,F17192)</f>
        <v>74.010002Friendship PCS - Blow Pierce Elementary School</v>
      </c>
      <c r="H17192">
        <v>11001007401</v>
      </c>
      <c r="I17192">
        <v>4.26</v>
      </c>
      <c r="J17192">
        <v>13.321667</v>
      </c>
      <c r="K17192">
        <v>16.158332999999999</v>
      </c>
      <c r="L17192">
        <v>5.49</v>
      </c>
      <c r="M17192">
        <v>51.919998</v>
      </c>
    </row>
    <row r="17193" spans="1:13" x14ac:dyDescent="0.2">
      <c r="A17193" t="s">
        <v>84</v>
      </c>
      <c r="B17193">
        <v>11</v>
      </c>
      <c r="C17193">
        <v>11001</v>
      </c>
      <c r="D17193">
        <v>74.010002</v>
      </c>
      <c r="E17193" t="s">
        <v>340</v>
      </c>
      <c r="F17193" t="s">
        <v>341</v>
      </c>
      <c r="G17193" t="str">
        <f>CONCATENATE(D17193,F17193)</f>
        <v>74.010002Friendship PCS - Chamberlain Elementary School</v>
      </c>
      <c r="H17193">
        <v>11001007401</v>
      </c>
      <c r="I17193">
        <v>3</v>
      </c>
      <c r="J17193">
        <v>8.5516663000000008</v>
      </c>
      <c r="K17193">
        <v>10.353332999999999</v>
      </c>
      <c r="L17193">
        <v>2.77</v>
      </c>
      <c r="M17193">
        <v>28.781666000000001</v>
      </c>
    </row>
    <row r="17194" spans="1:13" x14ac:dyDescent="0.2">
      <c r="A17194">
        <v>9</v>
      </c>
      <c r="B17194">
        <v>11</v>
      </c>
      <c r="C17194">
        <v>11001</v>
      </c>
      <c r="D17194">
        <v>74.010002</v>
      </c>
      <c r="E17194" t="s">
        <v>53</v>
      </c>
      <c r="F17194" t="s">
        <v>54</v>
      </c>
      <c r="G17194" t="str">
        <f>CONCATENATE(D17194,F17194)</f>
        <v>74.010002Friendship PCS - Collegiate Academy</v>
      </c>
      <c r="H17194">
        <v>11001007401</v>
      </c>
      <c r="I17194">
        <v>5.1100000000000003</v>
      </c>
      <c r="J17194">
        <v>11.535</v>
      </c>
      <c r="K17194">
        <v>13.228332999999999</v>
      </c>
      <c r="L17194">
        <v>4.67</v>
      </c>
      <c r="M17194">
        <v>38.798332000000002</v>
      </c>
    </row>
    <row r="17195" spans="1:13" x14ac:dyDescent="0.2">
      <c r="A17195" t="s">
        <v>84</v>
      </c>
      <c r="B17195">
        <v>11</v>
      </c>
      <c r="C17195">
        <v>11001</v>
      </c>
      <c r="D17195">
        <v>74.010002</v>
      </c>
      <c r="E17195" t="s">
        <v>191</v>
      </c>
      <c r="F17195" t="s">
        <v>192</v>
      </c>
      <c r="G17195" t="str">
        <f>CONCATENATE(D17195,F17195)</f>
        <v>74.010002Friendship PCS - Southeast Academy</v>
      </c>
      <c r="H17195">
        <v>11001007401</v>
      </c>
      <c r="I17195">
        <v>1.18</v>
      </c>
      <c r="J17195">
        <v>4.7533336000000004</v>
      </c>
      <c r="K17195">
        <v>5.2133330999999998</v>
      </c>
      <c r="L17195">
        <v>1.1000000000000001</v>
      </c>
      <c r="M17195">
        <v>9.7216663000000008</v>
      </c>
    </row>
    <row r="17196" spans="1:13" x14ac:dyDescent="0.2">
      <c r="A17196">
        <v>9</v>
      </c>
      <c r="B17196">
        <v>11</v>
      </c>
      <c r="C17196">
        <v>11001</v>
      </c>
      <c r="D17196">
        <v>74.010002</v>
      </c>
      <c r="E17196" t="s">
        <v>44</v>
      </c>
      <c r="F17196" t="s">
        <v>45</v>
      </c>
      <c r="G17196" t="str">
        <f>CONCATENATE(D17196,F17196)</f>
        <v>74.010002Friendship PCS - Technology Preparatory Middle School</v>
      </c>
      <c r="H17196">
        <v>11001007401</v>
      </c>
      <c r="I17196">
        <v>1.19</v>
      </c>
      <c r="J17196">
        <v>4.9066668</v>
      </c>
      <c r="K17196">
        <v>5.3200002</v>
      </c>
      <c r="L17196">
        <v>1.1000000000000001</v>
      </c>
      <c r="M17196">
        <v>10.154999999999999</v>
      </c>
    </row>
    <row r="17197" spans="1:13" x14ac:dyDescent="0.2">
      <c r="A17197" t="s">
        <v>84</v>
      </c>
      <c r="B17197">
        <v>11</v>
      </c>
      <c r="C17197">
        <v>11001</v>
      </c>
      <c r="D17197">
        <v>74.010002</v>
      </c>
      <c r="E17197" t="s">
        <v>295</v>
      </c>
      <c r="F17197" t="s">
        <v>296</v>
      </c>
      <c r="G17197" t="str">
        <f>CONCATENATE(D17197,F17197)</f>
        <v>74.010002Friendship PCS - Woodridge Elementary School</v>
      </c>
      <c r="H17197">
        <v>11001007401</v>
      </c>
      <c r="I17197">
        <v>8.76</v>
      </c>
      <c r="J17197">
        <v>18.283332999999999</v>
      </c>
      <c r="K17197">
        <v>22.246668</v>
      </c>
      <c r="L17197">
        <v>8.14</v>
      </c>
      <c r="M17197">
        <v>67.553329000000005</v>
      </c>
    </row>
    <row r="17198" spans="1:13" x14ac:dyDescent="0.2">
      <c r="A17198" t="s">
        <v>84</v>
      </c>
      <c r="B17198">
        <v>11</v>
      </c>
      <c r="C17198">
        <v>11001</v>
      </c>
      <c r="D17198">
        <v>74.010002</v>
      </c>
      <c r="E17198" t="s">
        <v>198</v>
      </c>
      <c r="F17198" t="s">
        <v>199</v>
      </c>
      <c r="G17198" t="str">
        <f>CONCATENATE(D17198,F17198)</f>
        <v>74.010002Garfield ES</v>
      </c>
      <c r="H17198">
        <v>11001007401</v>
      </c>
      <c r="I17198">
        <v>2.2599999999999998</v>
      </c>
      <c r="J17198">
        <v>5.6550001999999999</v>
      </c>
      <c r="K17198">
        <v>5.8483333999999996</v>
      </c>
      <c r="L17198">
        <v>3.51</v>
      </c>
      <c r="M17198">
        <v>23.985001</v>
      </c>
    </row>
    <row r="17199" spans="1:13" x14ac:dyDescent="0.2">
      <c r="A17199" t="s">
        <v>84</v>
      </c>
      <c r="B17199">
        <v>11</v>
      </c>
      <c r="C17199">
        <v>11001</v>
      </c>
      <c r="D17199">
        <v>74.010002</v>
      </c>
      <c r="E17199" t="s">
        <v>151</v>
      </c>
      <c r="F17199" t="s">
        <v>152</v>
      </c>
      <c r="G17199" t="str">
        <f>CONCATENATE(D17199,F17199)</f>
        <v>74.010002Garrison ES</v>
      </c>
      <c r="H17199">
        <v>11001007401</v>
      </c>
      <c r="I17199">
        <v>6.16</v>
      </c>
      <c r="J17199">
        <v>19.188334000000001</v>
      </c>
      <c r="K17199">
        <v>31.295000000000002</v>
      </c>
      <c r="L17199">
        <v>5.52</v>
      </c>
      <c r="M17199">
        <v>29.751667000000001</v>
      </c>
    </row>
    <row r="17200" spans="1:13" x14ac:dyDescent="0.2">
      <c r="A17200" t="s">
        <v>84</v>
      </c>
      <c r="B17200">
        <v>11</v>
      </c>
      <c r="C17200">
        <v>11001</v>
      </c>
      <c r="D17200">
        <v>74.010002</v>
      </c>
      <c r="E17200" t="s">
        <v>149</v>
      </c>
      <c r="F17200" t="s">
        <v>150</v>
      </c>
      <c r="G17200" t="str">
        <f>CONCATENATE(D17200,F17200)</f>
        <v>74.010002H.D. Cooke ES</v>
      </c>
      <c r="H17200">
        <v>11001007401</v>
      </c>
      <c r="I17200">
        <v>7.16</v>
      </c>
      <c r="J17200">
        <v>25.703333000000001</v>
      </c>
      <c r="K17200">
        <v>38.455002</v>
      </c>
      <c r="L17200">
        <v>6.67</v>
      </c>
      <c r="M17200">
        <v>38.068333000000003</v>
      </c>
    </row>
    <row r="17201" spans="1:13" x14ac:dyDescent="0.2">
      <c r="A17201" t="s">
        <v>84</v>
      </c>
      <c r="B17201">
        <v>11</v>
      </c>
      <c r="C17201">
        <v>11001</v>
      </c>
      <c r="D17201">
        <v>74.010002</v>
      </c>
      <c r="E17201" t="s">
        <v>101</v>
      </c>
      <c r="F17201" t="s">
        <v>102</v>
      </c>
      <c r="G17201" t="str">
        <f>CONCATENATE(D17201,F17201)</f>
        <v>74.010002Hearst ES</v>
      </c>
      <c r="H17201">
        <v>11001007401</v>
      </c>
      <c r="I17201">
        <v>11.32</v>
      </c>
      <c r="J17201">
        <v>29.586666000000001</v>
      </c>
      <c r="K17201">
        <v>44.776665000000001</v>
      </c>
      <c r="L17201">
        <v>9.2100000000000009</v>
      </c>
      <c r="M17201">
        <v>62.881667999999998</v>
      </c>
    </row>
    <row r="17202" spans="1:13" x14ac:dyDescent="0.2">
      <c r="A17202" t="s">
        <v>84</v>
      </c>
      <c r="B17202">
        <v>11</v>
      </c>
      <c r="C17202">
        <v>11001</v>
      </c>
      <c r="D17202">
        <v>74.010002</v>
      </c>
      <c r="E17202" t="s">
        <v>280</v>
      </c>
      <c r="F17202" t="s">
        <v>281</v>
      </c>
      <c r="G17202" t="str">
        <f>CONCATENATE(D17202,F17202)</f>
        <v>74.010002Hendley ES</v>
      </c>
      <c r="H17202">
        <v>11001007401</v>
      </c>
      <c r="I17202">
        <v>2.89</v>
      </c>
      <c r="J17202">
        <v>9.9983330000000006</v>
      </c>
      <c r="K17202">
        <v>10.934998999999999</v>
      </c>
      <c r="L17202">
        <v>4.04</v>
      </c>
      <c r="M17202">
        <v>26.238333000000001</v>
      </c>
    </row>
    <row r="17203" spans="1:13" x14ac:dyDescent="0.2">
      <c r="A17203" t="s">
        <v>84</v>
      </c>
      <c r="B17203">
        <v>11</v>
      </c>
      <c r="C17203">
        <v>11001</v>
      </c>
      <c r="D17203">
        <v>74.010002</v>
      </c>
      <c r="E17203" t="s">
        <v>131</v>
      </c>
      <c r="F17203" t="s">
        <v>132</v>
      </c>
      <c r="G17203" t="str">
        <f>CONCATENATE(D17203,F17203)</f>
        <v>74.010002Hope Community PCS - Lamond</v>
      </c>
      <c r="H17203">
        <v>11001007401</v>
      </c>
      <c r="I17203">
        <v>9.27</v>
      </c>
      <c r="J17203">
        <v>26.286667000000001</v>
      </c>
      <c r="K17203">
        <v>36.346668000000001</v>
      </c>
      <c r="L17203">
        <v>10.06</v>
      </c>
      <c r="M17203">
        <v>58.721668000000001</v>
      </c>
    </row>
    <row r="17204" spans="1:13" x14ac:dyDescent="0.2">
      <c r="A17204" t="s">
        <v>84</v>
      </c>
      <c r="B17204">
        <v>11</v>
      </c>
      <c r="C17204">
        <v>11001</v>
      </c>
      <c r="D17204">
        <v>74.010002</v>
      </c>
      <c r="E17204" t="s">
        <v>366</v>
      </c>
      <c r="F17204" t="s">
        <v>367</v>
      </c>
      <c r="G17204" t="str">
        <f>CONCATENATE(D17204,F17204)</f>
        <v>74.010002Hope Community PCS - Tolson</v>
      </c>
      <c r="H17204">
        <v>11001007401</v>
      </c>
      <c r="I17204">
        <v>7.04</v>
      </c>
      <c r="J17204">
        <v>21.723333</v>
      </c>
      <c r="K17204">
        <v>31.305</v>
      </c>
      <c r="L17204">
        <v>6.95</v>
      </c>
      <c r="M17204">
        <v>47.148335000000003</v>
      </c>
    </row>
    <row r="17205" spans="1:13" x14ac:dyDescent="0.2">
      <c r="A17205">
        <v>9</v>
      </c>
      <c r="B17205">
        <v>11</v>
      </c>
      <c r="C17205">
        <v>11001</v>
      </c>
      <c r="D17205">
        <v>74.010002</v>
      </c>
      <c r="E17205" t="s">
        <v>313</v>
      </c>
      <c r="F17205" t="s">
        <v>314</v>
      </c>
      <c r="G17205" t="str">
        <f>CONCATENATE(D17205,F17205)</f>
        <v>74.010002Hospitality High PCS</v>
      </c>
      <c r="H17205">
        <v>11001007401</v>
      </c>
      <c r="I17205">
        <v>5.6</v>
      </c>
      <c r="J17205">
        <v>19.433333999999999</v>
      </c>
      <c r="K17205">
        <v>29.516666000000001</v>
      </c>
      <c r="L17205">
        <v>5.0599999999999996</v>
      </c>
      <c r="M17205">
        <v>27.511666999999999</v>
      </c>
    </row>
    <row r="17206" spans="1:13" x14ac:dyDescent="0.2">
      <c r="A17206" t="s">
        <v>84</v>
      </c>
      <c r="B17206">
        <v>11</v>
      </c>
      <c r="C17206">
        <v>11001</v>
      </c>
      <c r="D17206">
        <v>74.010002</v>
      </c>
      <c r="E17206" t="s">
        <v>234</v>
      </c>
      <c r="F17206" t="s">
        <v>235</v>
      </c>
      <c r="G17206" t="str">
        <f>CONCATENATE(D17206,F17206)</f>
        <v>74.010002Houston ES</v>
      </c>
      <c r="H17206">
        <v>11001007401</v>
      </c>
      <c r="I17206">
        <v>6.16</v>
      </c>
      <c r="J17206">
        <v>13.553333</v>
      </c>
      <c r="K17206">
        <v>14.573333</v>
      </c>
      <c r="L17206">
        <v>7.34</v>
      </c>
      <c r="M17206">
        <v>56.171664999999997</v>
      </c>
    </row>
    <row r="17207" spans="1:13" x14ac:dyDescent="0.2">
      <c r="A17207" t="s">
        <v>84</v>
      </c>
      <c r="B17207">
        <v>11</v>
      </c>
      <c r="C17207">
        <v>11001</v>
      </c>
      <c r="D17207">
        <v>74.010002</v>
      </c>
      <c r="E17207" t="s">
        <v>85</v>
      </c>
      <c r="F17207" t="s">
        <v>86</v>
      </c>
      <c r="G17207" t="str">
        <f>CONCATENATE(D17207,F17207)</f>
        <v>74.010002Hyde-Addison ES</v>
      </c>
      <c r="H17207">
        <v>11001007401</v>
      </c>
      <c r="I17207">
        <v>9.06</v>
      </c>
      <c r="J17207">
        <v>19.203333000000001</v>
      </c>
      <c r="K17207">
        <v>32.488334999999999</v>
      </c>
      <c r="L17207">
        <v>6.53</v>
      </c>
      <c r="M17207">
        <v>59.818333000000003</v>
      </c>
    </row>
    <row r="17208" spans="1:13" x14ac:dyDescent="0.2">
      <c r="A17208">
        <v>9</v>
      </c>
      <c r="B17208">
        <v>11</v>
      </c>
      <c r="C17208">
        <v>11001</v>
      </c>
      <c r="D17208">
        <v>74.010002</v>
      </c>
      <c r="E17208" t="s">
        <v>72</v>
      </c>
      <c r="F17208" t="s">
        <v>73</v>
      </c>
      <c r="G17208" t="str">
        <f>CONCATENATE(D17208,F17208)</f>
        <v>74.010002IDEA PCS</v>
      </c>
      <c r="H17208">
        <v>11001007401</v>
      </c>
      <c r="I17208">
        <v>5.15</v>
      </c>
      <c r="J17208">
        <v>12.148334</v>
      </c>
      <c r="K17208">
        <v>13.57</v>
      </c>
      <c r="L17208">
        <v>5.6</v>
      </c>
      <c r="M17208">
        <v>47.514999000000003</v>
      </c>
    </row>
    <row r="17209" spans="1:13" x14ac:dyDescent="0.2">
      <c r="A17209" t="s">
        <v>84</v>
      </c>
      <c r="B17209">
        <v>11</v>
      </c>
      <c r="C17209">
        <v>11001</v>
      </c>
      <c r="D17209">
        <v>74.010002</v>
      </c>
      <c r="E17209" t="s">
        <v>273</v>
      </c>
      <c r="F17209" t="s">
        <v>274</v>
      </c>
      <c r="G17209" t="str">
        <f>CONCATENATE(D17209,F17209)</f>
        <v>74.010002Ideal Academy PCS</v>
      </c>
      <c r="H17209">
        <v>11001007401</v>
      </c>
      <c r="I17209">
        <v>9.25</v>
      </c>
      <c r="J17209">
        <v>26.218333999999999</v>
      </c>
      <c r="K17209">
        <v>36.306666999999997</v>
      </c>
      <c r="L17209">
        <v>10</v>
      </c>
      <c r="M17209">
        <v>58.191665999999998</v>
      </c>
    </row>
    <row r="17210" spans="1:13" x14ac:dyDescent="0.2">
      <c r="A17210" t="s">
        <v>84</v>
      </c>
      <c r="B17210">
        <v>11</v>
      </c>
      <c r="C17210">
        <v>11001</v>
      </c>
      <c r="D17210">
        <v>74.010002</v>
      </c>
      <c r="E17210" t="s">
        <v>292</v>
      </c>
      <c r="F17210" t="s">
        <v>293</v>
      </c>
      <c r="G17210" t="str">
        <f>CONCATENATE(D17210,F17210)</f>
        <v>74.010002Imagine Southeast PCS</v>
      </c>
      <c r="H17210">
        <v>11001007401</v>
      </c>
      <c r="I17210">
        <v>1.43</v>
      </c>
      <c r="J17210">
        <v>5.6683330999999999</v>
      </c>
      <c r="K17210">
        <v>6.3783336000000004</v>
      </c>
      <c r="L17210">
        <v>1.49</v>
      </c>
      <c r="M17210">
        <v>12.026667</v>
      </c>
    </row>
    <row r="17211" spans="1:13" x14ac:dyDescent="0.2">
      <c r="A17211">
        <v>9</v>
      </c>
      <c r="B17211">
        <v>11</v>
      </c>
      <c r="C17211">
        <v>11001</v>
      </c>
      <c r="D17211">
        <v>74.010002</v>
      </c>
      <c r="E17211" t="s">
        <v>315</v>
      </c>
      <c r="F17211" t="s">
        <v>316</v>
      </c>
      <c r="G17211" t="str">
        <f>CONCATENATE(D17211,F17211)</f>
        <v>74.010002Incarcerated Youth Program</v>
      </c>
      <c r="H17211">
        <v>11001007401</v>
      </c>
      <c r="I17211">
        <v>3.25</v>
      </c>
      <c r="J17211">
        <v>8.4449997000000003</v>
      </c>
      <c r="K17211">
        <v>10.244999999999999</v>
      </c>
      <c r="L17211">
        <v>3.63</v>
      </c>
      <c r="M17211">
        <v>36.735000999999997</v>
      </c>
    </row>
    <row r="17212" spans="1:13" x14ac:dyDescent="0.2">
      <c r="A17212" t="s">
        <v>84</v>
      </c>
      <c r="B17212">
        <v>11</v>
      </c>
      <c r="C17212">
        <v>11001</v>
      </c>
      <c r="D17212">
        <v>74.010002</v>
      </c>
      <c r="E17212" t="s">
        <v>50</v>
      </c>
      <c r="F17212" t="s">
        <v>379</v>
      </c>
      <c r="G17212" t="str">
        <f>CONCATENATE(D17212,F17212)</f>
        <v>74.010002Ingenuity Prep PCS</v>
      </c>
      <c r="H17212">
        <v>11001007401</v>
      </c>
      <c r="I17212">
        <v>3.19</v>
      </c>
      <c r="J17212">
        <v>10.275</v>
      </c>
      <c r="K17212">
        <v>11.118334000000001</v>
      </c>
      <c r="L17212">
        <v>3.56</v>
      </c>
      <c r="M17212">
        <v>25.335000999999998</v>
      </c>
    </row>
    <row r="17213" spans="1:13" x14ac:dyDescent="0.2">
      <c r="A17213" t="s">
        <v>84</v>
      </c>
      <c r="B17213">
        <v>11</v>
      </c>
      <c r="C17213">
        <v>11001</v>
      </c>
      <c r="D17213">
        <v>74.010002</v>
      </c>
      <c r="E17213" t="s">
        <v>337</v>
      </c>
      <c r="F17213" t="s">
        <v>338</v>
      </c>
      <c r="G17213" t="str">
        <f>CONCATENATE(D17213,F17213)</f>
        <v>74.010002Inspired Teaching Demonstration PCS</v>
      </c>
      <c r="H17213">
        <v>11001007401</v>
      </c>
      <c r="I17213">
        <v>6.64</v>
      </c>
      <c r="J17213">
        <v>21.68</v>
      </c>
      <c r="K17213">
        <v>34.060001</v>
      </c>
      <c r="L17213">
        <v>5.57</v>
      </c>
      <c r="M17213">
        <v>31.168333000000001</v>
      </c>
    </row>
    <row r="17214" spans="1:13" x14ac:dyDescent="0.2">
      <c r="A17214" t="s">
        <v>84</v>
      </c>
      <c r="B17214">
        <v>11</v>
      </c>
      <c r="C17214">
        <v>11001</v>
      </c>
      <c r="D17214">
        <v>74.010002</v>
      </c>
      <c r="E17214" t="s">
        <v>251</v>
      </c>
      <c r="F17214" t="s">
        <v>252</v>
      </c>
      <c r="G17214" t="str">
        <f>CONCATENATE(D17214,F17214)</f>
        <v>74.010002J.O. Wilson ES</v>
      </c>
      <c r="H17214">
        <v>11001007401</v>
      </c>
      <c r="I17214">
        <v>5.14</v>
      </c>
      <c r="J17214">
        <v>18.401667</v>
      </c>
      <c r="K17214">
        <v>21.110001</v>
      </c>
      <c r="L17214">
        <v>3.79</v>
      </c>
      <c r="M17214">
        <v>40.768332999999998</v>
      </c>
    </row>
    <row r="17215" spans="1:13" x14ac:dyDescent="0.2">
      <c r="A17215" t="s">
        <v>84</v>
      </c>
      <c r="B17215">
        <v>11</v>
      </c>
      <c r="C17215">
        <v>11001</v>
      </c>
      <c r="D17215">
        <v>74.010002</v>
      </c>
      <c r="E17215" t="s">
        <v>97</v>
      </c>
      <c r="F17215" t="s">
        <v>98</v>
      </c>
      <c r="G17215" t="str">
        <f>CONCATENATE(D17215,F17215)</f>
        <v>74.010002Janney ES</v>
      </c>
      <c r="H17215">
        <v>11001007401</v>
      </c>
      <c r="I17215">
        <v>12.56</v>
      </c>
      <c r="J17215">
        <v>29.788333999999999</v>
      </c>
      <c r="K17215">
        <v>47.541668000000001</v>
      </c>
      <c r="L17215">
        <v>8.91</v>
      </c>
      <c r="M17215">
        <v>46.435001</v>
      </c>
    </row>
    <row r="17216" spans="1:13" x14ac:dyDescent="0.2">
      <c r="A17216" t="s">
        <v>84</v>
      </c>
      <c r="B17216">
        <v>11</v>
      </c>
      <c r="C17216">
        <v>11001</v>
      </c>
      <c r="D17216">
        <v>74.010002</v>
      </c>
      <c r="E17216" t="s">
        <v>213</v>
      </c>
      <c r="F17216" t="s">
        <v>214</v>
      </c>
      <c r="G17216" t="str">
        <f>CONCATENATE(D17216,F17216)</f>
        <v>74.010002Ketcham ES</v>
      </c>
      <c r="H17216">
        <v>11001007401</v>
      </c>
      <c r="I17216">
        <v>1.22</v>
      </c>
      <c r="J17216">
        <v>6.7583332</v>
      </c>
      <c r="K17216">
        <v>8.1649999999999991</v>
      </c>
      <c r="L17216">
        <v>1.71</v>
      </c>
      <c r="M17216">
        <v>19.524999999999999</v>
      </c>
    </row>
    <row r="17217" spans="1:13" x14ac:dyDescent="0.2">
      <c r="A17217" t="s">
        <v>84</v>
      </c>
      <c r="B17217">
        <v>11</v>
      </c>
      <c r="C17217">
        <v>11001</v>
      </c>
      <c r="D17217">
        <v>74.010002</v>
      </c>
      <c r="E17217" t="s">
        <v>95</v>
      </c>
      <c r="F17217" t="s">
        <v>96</v>
      </c>
      <c r="G17217" t="str">
        <f>CONCATENATE(D17217,F17217)</f>
        <v>74.010002Key ES</v>
      </c>
      <c r="H17217">
        <v>11001007401</v>
      </c>
      <c r="I17217">
        <v>10.14</v>
      </c>
      <c r="J17217">
        <v>25.424999</v>
      </c>
      <c r="K17217">
        <v>38.580002</v>
      </c>
      <c r="L17217">
        <v>11.03</v>
      </c>
      <c r="M17217">
        <v>76.351669000000001</v>
      </c>
    </row>
    <row r="17218" spans="1:13" x14ac:dyDescent="0.2">
      <c r="A17218" t="s">
        <v>84</v>
      </c>
      <c r="B17218">
        <v>11</v>
      </c>
      <c r="C17218">
        <v>11001</v>
      </c>
      <c r="D17218">
        <v>74.010002</v>
      </c>
      <c r="E17218" t="s">
        <v>221</v>
      </c>
      <c r="F17218" t="s">
        <v>222</v>
      </c>
      <c r="G17218" t="str">
        <f>CONCATENATE(D17218,F17218)</f>
        <v>74.010002Kimball ES</v>
      </c>
      <c r="H17218">
        <v>11001007401</v>
      </c>
      <c r="I17218">
        <v>3.24</v>
      </c>
      <c r="J17218">
        <v>9.6733332000000001</v>
      </c>
      <c r="K17218">
        <v>11.448333999999999</v>
      </c>
      <c r="L17218">
        <v>3.35</v>
      </c>
      <c r="M17218">
        <v>29.481667000000002</v>
      </c>
    </row>
    <row r="17219" spans="1:13" x14ac:dyDescent="0.2">
      <c r="A17219" t="s">
        <v>84</v>
      </c>
      <c r="B17219">
        <v>11</v>
      </c>
      <c r="C17219">
        <v>11001</v>
      </c>
      <c r="D17219">
        <v>74.010002</v>
      </c>
      <c r="E17219" t="s">
        <v>183</v>
      </c>
      <c r="F17219" t="s">
        <v>184</v>
      </c>
      <c r="G17219" t="str">
        <f>CONCATENATE(D17219,F17219)</f>
        <v>74.010002King, M.L. ES</v>
      </c>
      <c r="H17219">
        <v>11001007401</v>
      </c>
      <c r="I17219">
        <v>1.75</v>
      </c>
      <c r="J17219">
        <v>7.1566668</v>
      </c>
      <c r="K17219">
        <v>8.3066663999999992</v>
      </c>
      <c r="L17219">
        <v>1.72</v>
      </c>
      <c r="M17219">
        <v>12.501666999999999</v>
      </c>
    </row>
    <row r="17220" spans="1:13" x14ac:dyDescent="0.2">
      <c r="A17220">
        <v>9</v>
      </c>
      <c r="B17220">
        <v>11</v>
      </c>
      <c r="C17220">
        <v>11001</v>
      </c>
      <c r="D17220">
        <v>74.010002</v>
      </c>
      <c r="E17220" t="s">
        <v>47</v>
      </c>
      <c r="F17220" t="s">
        <v>48</v>
      </c>
      <c r="G17220" t="str">
        <f>CONCATENATE(D17220,F17220)</f>
        <v>74.010002KIPP DC - College Preparatory Academy PCS</v>
      </c>
      <c r="H17220">
        <v>11001007401</v>
      </c>
      <c r="I17220">
        <v>7.08</v>
      </c>
      <c r="J17220">
        <v>19.551666000000001</v>
      </c>
      <c r="K17220">
        <v>23.233333999999999</v>
      </c>
      <c r="L17220">
        <v>4.5</v>
      </c>
      <c r="M17220">
        <v>54.038333999999999</v>
      </c>
    </row>
    <row r="17221" spans="1:13" x14ac:dyDescent="0.2">
      <c r="A17221" t="s">
        <v>84</v>
      </c>
      <c r="B17221">
        <v>11</v>
      </c>
      <c r="C17221">
        <v>11001</v>
      </c>
      <c r="D17221">
        <v>74.010002</v>
      </c>
      <c r="E17221" t="s">
        <v>203</v>
      </c>
      <c r="F17221" t="s">
        <v>204</v>
      </c>
      <c r="G17221" t="str">
        <f>CONCATENATE(D17221,F17221)</f>
        <v>74.010002KIPP DC - Discover Academy PCS</v>
      </c>
      <c r="H17221">
        <v>11001007401</v>
      </c>
      <c r="I17221">
        <v>1</v>
      </c>
      <c r="J17221">
        <v>5.2766666000000004</v>
      </c>
      <c r="K17221">
        <v>6.0949998000000001</v>
      </c>
      <c r="L17221">
        <v>0.55000000000000004</v>
      </c>
      <c r="M17221">
        <v>12.375</v>
      </c>
    </row>
    <row r="17222" spans="1:13" x14ac:dyDescent="0.2">
      <c r="A17222" t="s">
        <v>84</v>
      </c>
      <c r="B17222">
        <v>11</v>
      </c>
      <c r="C17222">
        <v>11001</v>
      </c>
      <c r="D17222">
        <v>74.010002</v>
      </c>
      <c r="E17222" t="s">
        <v>372</v>
      </c>
      <c r="F17222" t="s">
        <v>373</v>
      </c>
      <c r="G17222" t="str">
        <f>CONCATENATE(D17222,F17222)</f>
        <v>74.010002KIPP DC - Grow Academy PCS</v>
      </c>
      <c r="H17222">
        <v>11001007401</v>
      </c>
      <c r="I17222">
        <v>4.99</v>
      </c>
      <c r="J17222">
        <v>15.156667000000001</v>
      </c>
      <c r="K17222">
        <v>25.121666000000001</v>
      </c>
      <c r="L17222">
        <v>4.75</v>
      </c>
      <c r="M17222">
        <v>32.401668999999998</v>
      </c>
    </row>
    <row r="17223" spans="1:13" x14ac:dyDescent="0.2">
      <c r="A17223" t="s">
        <v>84</v>
      </c>
      <c r="B17223">
        <v>11</v>
      </c>
      <c r="C17223">
        <v>11001</v>
      </c>
      <c r="D17223">
        <v>74.010002</v>
      </c>
      <c r="E17223" t="s">
        <v>211</v>
      </c>
      <c r="F17223" t="s">
        <v>212</v>
      </c>
      <c r="G17223" t="str">
        <f>CONCATENATE(D17223,F17223)</f>
        <v>74.010002KIPP DC - LEAP Academy PCS</v>
      </c>
      <c r="H17223">
        <v>11001007401</v>
      </c>
      <c r="I17223">
        <v>5.41</v>
      </c>
      <c r="J17223">
        <v>14.95</v>
      </c>
      <c r="K17223">
        <v>16.045000000000002</v>
      </c>
      <c r="L17223">
        <v>7.38</v>
      </c>
      <c r="M17223">
        <v>50.689999</v>
      </c>
    </row>
    <row r="17224" spans="1:13" x14ac:dyDescent="0.2">
      <c r="A17224" t="s">
        <v>84</v>
      </c>
      <c r="B17224">
        <v>11</v>
      </c>
      <c r="C17224">
        <v>11001</v>
      </c>
      <c r="D17224">
        <v>74.010002</v>
      </c>
      <c r="E17224" t="s">
        <v>165</v>
      </c>
      <c r="F17224" t="s">
        <v>166</v>
      </c>
      <c r="G17224" t="str">
        <f>CONCATENATE(D17224,F17224)</f>
        <v>74.010002KIPP DC - Spring Academy PCS</v>
      </c>
      <c r="H17224">
        <v>11001007401</v>
      </c>
      <c r="I17224">
        <v>6.18</v>
      </c>
      <c r="J17224">
        <v>15.678333</v>
      </c>
      <c r="K17224">
        <v>18.950001</v>
      </c>
      <c r="L17224">
        <v>6.18</v>
      </c>
      <c r="M17224">
        <v>56.534999999999997</v>
      </c>
    </row>
    <row r="17225" spans="1:13" x14ac:dyDescent="0.2">
      <c r="A17225" t="s">
        <v>84</v>
      </c>
      <c r="B17225">
        <v>11</v>
      </c>
      <c r="C17225">
        <v>11001</v>
      </c>
      <c r="D17225">
        <v>74.010002</v>
      </c>
      <c r="E17225" t="s">
        <v>103</v>
      </c>
      <c r="F17225" t="s">
        <v>104</v>
      </c>
      <c r="G17225" t="str">
        <f>CONCATENATE(D17225,F17225)</f>
        <v>74.010002Lafayette ES</v>
      </c>
      <c r="H17225">
        <v>11001007401</v>
      </c>
      <c r="I17225">
        <v>12.16</v>
      </c>
      <c r="J17225">
        <v>36.014999000000003</v>
      </c>
      <c r="K17225">
        <v>48.463332999999999</v>
      </c>
      <c r="L17225">
        <v>13.1</v>
      </c>
      <c r="M17225">
        <v>71.436667999999997</v>
      </c>
    </row>
    <row r="17226" spans="1:13" x14ac:dyDescent="0.2">
      <c r="A17226" t="s">
        <v>84</v>
      </c>
      <c r="B17226">
        <v>11</v>
      </c>
      <c r="C17226">
        <v>11001</v>
      </c>
      <c r="D17226">
        <v>74.010002</v>
      </c>
      <c r="E17226" t="s">
        <v>258</v>
      </c>
      <c r="F17226" t="s">
        <v>259</v>
      </c>
      <c r="G17226" t="str">
        <f>CONCATENATE(D17226,F17226)</f>
        <v>74.010002Langdon EC</v>
      </c>
      <c r="H17226">
        <v>11001007401</v>
      </c>
      <c r="I17226">
        <v>7.56</v>
      </c>
      <c r="J17226">
        <v>21.704999999999998</v>
      </c>
      <c r="K17226">
        <v>24.811665999999999</v>
      </c>
      <c r="L17226">
        <v>7.73</v>
      </c>
      <c r="M17226">
        <v>62.209999000000003</v>
      </c>
    </row>
    <row r="17227" spans="1:13" x14ac:dyDescent="0.2">
      <c r="A17227" t="s">
        <v>84</v>
      </c>
      <c r="B17227">
        <v>11</v>
      </c>
      <c r="C17227">
        <v>11001</v>
      </c>
      <c r="D17227">
        <v>74.010002</v>
      </c>
      <c r="E17227" t="s">
        <v>247</v>
      </c>
      <c r="F17227" t="s">
        <v>248</v>
      </c>
      <c r="G17227" t="str">
        <f>CONCATENATE(D17227,F17227)</f>
        <v>74.010002Langley ES</v>
      </c>
      <c r="H17227">
        <v>11001007401</v>
      </c>
      <c r="I17227">
        <v>5.77</v>
      </c>
      <c r="J17227">
        <v>16.303332999999999</v>
      </c>
      <c r="K17227">
        <v>25.344999000000001</v>
      </c>
      <c r="L17227">
        <v>5.74</v>
      </c>
      <c r="M17227">
        <v>42.136665000000001</v>
      </c>
    </row>
    <row r="17228" spans="1:13" x14ac:dyDescent="0.2">
      <c r="A17228" t="s">
        <v>84</v>
      </c>
      <c r="B17228">
        <v>11</v>
      </c>
      <c r="C17228">
        <v>11001</v>
      </c>
      <c r="D17228">
        <v>74.010002</v>
      </c>
      <c r="E17228" t="s">
        <v>270</v>
      </c>
      <c r="F17228" t="s">
        <v>271</v>
      </c>
      <c r="G17228" t="str">
        <f>CONCATENATE(D17228,F17228)</f>
        <v>74.010002LaSalle-Backus EC</v>
      </c>
      <c r="H17228">
        <v>11001007401</v>
      </c>
      <c r="I17228">
        <v>11.87</v>
      </c>
      <c r="J17228">
        <v>28.954999999999998</v>
      </c>
      <c r="K17228">
        <v>33.474997999999999</v>
      </c>
      <c r="L17228">
        <v>9.1199999999999992</v>
      </c>
      <c r="M17228">
        <v>47.985000999999997</v>
      </c>
    </row>
    <row r="17229" spans="1:13" x14ac:dyDescent="0.2">
      <c r="A17229" t="s">
        <v>84</v>
      </c>
      <c r="B17229">
        <v>11</v>
      </c>
      <c r="C17229">
        <v>11001</v>
      </c>
      <c r="D17229">
        <v>74.010002</v>
      </c>
      <c r="E17229" t="s">
        <v>344</v>
      </c>
      <c r="F17229" t="s">
        <v>345</v>
      </c>
      <c r="G17229" t="str">
        <f>CONCATENATE(D17229,F17229)</f>
        <v>74.010002Latin American Montessori Bilingual PCS</v>
      </c>
      <c r="H17229">
        <v>11001007401</v>
      </c>
      <c r="I17229">
        <v>9.84</v>
      </c>
      <c r="J17229">
        <v>29.528334000000001</v>
      </c>
      <c r="K17229">
        <v>40.578335000000003</v>
      </c>
      <c r="L17229">
        <v>8.83</v>
      </c>
      <c r="M17229">
        <v>51.459999000000003</v>
      </c>
    </row>
    <row r="17230" spans="1:13" x14ac:dyDescent="0.2">
      <c r="A17230" t="s">
        <v>84</v>
      </c>
      <c r="B17230">
        <v>11</v>
      </c>
      <c r="C17230">
        <v>11001</v>
      </c>
      <c r="D17230">
        <v>74.010002</v>
      </c>
      <c r="E17230" t="s">
        <v>179</v>
      </c>
      <c r="F17230" t="s">
        <v>180</v>
      </c>
      <c r="G17230" t="str">
        <f>CONCATENATE(D17230,F17230)</f>
        <v>74.010002Leckie ES</v>
      </c>
      <c r="H17230">
        <v>11001007401</v>
      </c>
      <c r="I17230">
        <v>2.94</v>
      </c>
      <c r="J17230">
        <v>9.25</v>
      </c>
      <c r="K17230">
        <v>9.8000001999999995</v>
      </c>
      <c r="L17230">
        <v>2.99</v>
      </c>
      <c r="M17230">
        <v>21.091667000000001</v>
      </c>
    </row>
    <row r="17231" spans="1:13" x14ac:dyDescent="0.2">
      <c r="A17231" t="s">
        <v>84</v>
      </c>
      <c r="B17231">
        <v>11</v>
      </c>
      <c r="C17231">
        <v>11001</v>
      </c>
      <c r="D17231">
        <v>74.010002</v>
      </c>
      <c r="E17231" t="s">
        <v>388</v>
      </c>
      <c r="F17231" t="s">
        <v>389</v>
      </c>
      <c r="G17231" t="str">
        <f>CONCATENATE(D17231,F17231)</f>
        <v>74.010002Ludlow-Taylor ES</v>
      </c>
      <c r="H17231">
        <v>11001007401</v>
      </c>
      <c r="I17231">
        <v>4.74</v>
      </c>
      <c r="J17231">
        <v>16.533332999999999</v>
      </c>
      <c r="K17231">
        <v>19.056667000000001</v>
      </c>
      <c r="L17231">
        <v>3.51</v>
      </c>
      <c r="M17231">
        <v>37.951667999999998</v>
      </c>
    </row>
    <row r="17232" spans="1:13" x14ac:dyDescent="0.2">
      <c r="A17232">
        <v>9</v>
      </c>
      <c r="B17232">
        <v>11</v>
      </c>
      <c r="C17232">
        <v>11001</v>
      </c>
      <c r="D17232">
        <v>74.010002</v>
      </c>
      <c r="E17232" t="s">
        <v>307</v>
      </c>
      <c r="F17232" t="s">
        <v>308</v>
      </c>
      <c r="G17232" t="str">
        <f>CONCATENATE(D17232,F17232)</f>
        <v>74.010002Luke Moore Alternative HS</v>
      </c>
      <c r="H17232">
        <v>11001007401</v>
      </c>
      <c r="I17232">
        <v>10.02</v>
      </c>
      <c r="J17232">
        <v>23.588332999999999</v>
      </c>
      <c r="K17232">
        <v>29.344999000000001</v>
      </c>
      <c r="L17232">
        <v>7.34</v>
      </c>
      <c r="M17232">
        <v>42.244999</v>
      </c>
    </row>
    <row r="17233" spans="1:13" x14ac:dyDescent="0.2">
      <c r="A17233" t="s">
        <v>84</v>
      </c>
      <c r="B17233">
        <v>11</v>
      </c>
      <c r="C17233">
        <v>11001</v>
      </c>
      <c r="D17233">
        <v>74.010002</v>
      </c>
      <c r="E17233" t="s">
        <v>181</v>
      </c>
      <c r="F17233" t="s">
        <v>182</v>
      </c>
      <c r="G17233" t="str">
        <f>CONCATENATE(D17233,F17233)</f>
        <v>74.010002Malcolm X ES @ Green</v>
      </c>
      <c r="H17233">
        <v>11001007401</v>
      </c>
      <c r="I17233">
        <v>2.16</v>
      </c>
      <c r="J17233">
        <v>6.9099997999999996</v>
      </c>
      <c r="K17233">
        <v>7.415</v>
      </c>
      <c r="L17233">
        <v>2.66</v>
      </c>
      <c r="M17233">
        <v>24.158332999999999</v>
      </c>
    </row>
    <row r="17234" spans="1:13" x14ac:dyDescent="0.2">
      <c r="A17234" t="s">
        <v>84</v>
      </c>
      <c r="B17234">
        <v>11</v>
      </c>
      <c r="C17234">
        <v>11001</v>
      </c>
      <c r="D17234">
        <v>74.010002</v>
      </c>
      <c r="E17234" t="s">
        <v>328</v>
      </c>
      <c r="F17234" t="s">
        <v>329</v>
      </c>
      <c r="G17234" t="str">
        <f>CONCATENATE(D17234,F17234)</f>
        <v>74.010002Mamie D. Lee School</v>
      </c>
      <c r="H17234">
        <v>11001007401</v>
      </c>
      <c r="I17234">
        <v>8.36</v>
      </c>
      <c r="J17234">
        <v>22.715</v>
      </c>
      <c r="K17234">
        <v>32.281666000000001</v>
      </c>
      <c r="L17234">
        <v>8.7200000000000006</v>
      </c>
      <c r="M17234">
        <v>40.718333999999999</v>
      </c>
    </row>
    <row r="17235" spans="1:13" x14ac:dyDescent="0.2">
      <c r="A17235" t="s">
        <v>84</v>
      </c>
      <c r="B17235">
        <v>11</v>
      </c>
      <c r="C17235">
        <v>11001</v>
      </c>
      <c r="D17235">
        <v>74.010002</v>
      </c>
      <c r="E17235" t="s">
        <v>93</v>
      </c>
      <c r="F17235" t="s">
        <v>94</v>
      </c>
      <c r="G17235" t="str">
        <f>CONCATENATE(D17235,F17235)</f>
        <v>74.010002Mann ES</v>
      </c>
      <c r="H17235">
        <v>11001007401</v>
      </c>
      <c r="I17235">
        <v>11.54</v>
      </c>
      <c r="J17235">
        <v>25.353332999999999</v>
      </c>
      <c r="K17235">
        <v>42.330002</v>
      </c>
      <c r="L17235">
        <v>10.050000000000001</v>
      </c>
      <c r="M17235">
        <v>61.601664999999997</v>
      </c>
    </row>
    <row r="17236" spans="1:13" x14ac:dyDescent="0.2">
      <c r="A17236" t="s">
        <v>84</v>
      </c>
      <c r="B17236">
        <v>11</v>
      </c>
      <c r="C17236">
        <v>11001</v>
      </c>
      <c r="D17236">
        <v>74.010002</v>
      </c>
      <c r="E17236" t="s">
        <v>147</v>
      </c>
      <c r="F17236" t="s">
        <v>148</v>
      </c>
      <c r="G17236" t="str">
        <f>CONCATENATE(D17236,F17236)</f>
        <v>74.010002Marie Reed ES</v>
      </c>
      <c r="H17236">
        <v>11001007401</v>
      </c>
      <c r="I17236">
        <v>7.06</v>
      </c>
      <c r="J17236">
        <v>24.215</v>
      </c>
      <c r="K17236">
        <v>34.573334000000003</v>
      </c>
      <c r="L17236">
        <v>6.11</v>
      </c>
      <c r="M17236">
        <v>38.961666000000001</v>
      </c>
    </row>
    <row r="17237" spans="1:13" x14ac:dyDescent="0.2">
      <c r="A17237" t="s">
        <v>84</v>
      </c>
      <c r="B17237">
        <v>11</v>
      </c>
      <c r="C17237">
        <v>11001</v>
      </c>
      <c r="D17237">
        <v>74.010002</v>
      </c>
      <c r="E17237" t="s">
        <v>256</v>
      </c>
      <c r="F17237" t="s">
        <v>257</v>
      </c>
      <c r="G17237" t="str">
        <f>CONCATENATE(D17237,F17237)</f>
        <v>74.010002Mary McLeod Bethune Day Academy PCS</v>
      </c>
      <c r="H17237">
        <v>11001007401</v>
      </c>
      <c r="I17237">
        <v>9.82</v>
      </c>
      <c r="J17237">
        <v>22.251667000000001</v>
      </c>
      <c r="K17237">
        <v>29.07</v>
      </c>
      <c r="L17237">
        <v>7.78</v>
      </c>
      <c r="M17237">
        <v>51.383330999999998</v>
      </c>
    </row>
    <row r="17238" spans="1:13" x14ac:dyDescent="0.2">
      <c r="A17238" t="s">
        <v>84</v>
      </c>
      <c r="B17238">
        <v>11</v>
      </c>
      <c r="C17238">
        <v>11001</v>
      </c>
      <c r="D17238">
        <v>74.010002</v>
      </c>
      <c r="E17238" t="s">
        <v>245</v>
      </c>
      <c r="F17238" t="s">
        <v>246</v>
      </c>
      <c r="G17238" t="str">
        <f>CONCATENATE(D17238,F17238)</f>
        <v>74.010002Maury ES</v>
      </c>
      <c r="H17238">
        <v>11001007401</v>
      </c>
      <c r="I17238">
        <v>4.12</v>
      </c>
      <c r="J17238">
        <v>13.045</v>
      </c>
      <c r="K17238">
        <v>14.82</v>
      </c>
      <c r="L17238">
        <v>3.34</v>
      </c>
      <c r="M17238">
        <v>38.951667999999998</v>
      </c>
    </row>
    <row r="17239" spans="1:13" x14ac:dyDescent="0.2">
      <c r="A17239">
        <v>9</v>
      </c>
      <c r="B17239">
        <v>11</v>
      </c>
      <c r="C17239">
        <v>11001</v>
      </c>
      <c r="D17239">
        <v>74.010002</v>
      </c>
      <c r="E17239" t="s">
        <v>69</v>
      </c>
      <c r="F17239" t="s">
        <v>70</v>
      </c>
      <c r="G17239" t="str">
        <f>CONCATENATE(D17239,F17239)</f>
        <v>74.010002Maya Angelou PCS - High School</v>
      </c>
      <c r="H17239">
        <v>11001007401</v>
      </c>
      <c r="I17239">
        <v>6.66</v>
      </c>
      <c r="J17239">
        <v>17.584999</v>
      </c>
      <c r="K17239">
        <v>18.77</v>
      </c>
      <c r="L17239">
        <v>9.23</v>
      </c>
      <c r="M17239">
        <v>52.418334999999999</v>
      </c>
    </row>
    <row r="17240" spans="1:13" x14ac:dyDescent="0.2">
      <c r="A17240">
        <v>9</v>
      </c>
      <c r="B17240">
        <v>11</v>
      </c>
      <c r="C17240">
        <v>11001</v>
      </c>
      <c r="D17240">
        <v>74.010002</v>
      </c>
      <c r="E17240" t="s">
        <v>61</v>
      </c>
      <c r="F17240" t="s">
        <v>62</v>
      </c>
      <c r="G17240" t="str">
        <f>CONCATENATE(D17240,F17240)</f>
        <v>74.010002McKinley Technology HS</v>
      </c>
      <c r="H17240">
        <v>11001007401</v>
      </c>
      <c r="I17240">
        <v>5.85</v>
      </c>
      <c r="J17240">
        <v>16.621666000000001</v>
      </c>
      <c r="K17240">
        <v>25.796666999999999</v>
      </c>
      <c r="L17240">
        <v>5.81</v>
      </c>
      <c r="M17240">
        <v>44.061667999999997</v>
      </c>
    </row>
    <row r="17241" spans="1:13" x14ac:dyDescent="0.2">
      <c r="A17241" t="s">
        <v>84</v>
      </c>
      <c r="B17241">
        <v>11</v>
      </c>
      <c r="C17241">
        <v>11001</v>
      </c>
      <c r="D17241">
        <v>74.010002</v>
      </c>
      <c r="E17241" t="s">
        <v>145</v>
      </c>
      <c r="F17241" t="s">
        <v>146</v>
      </c>
      <c r="G17241" t="str">
        <f>CONCATENATE(D17241,F17241)</f>
        <v>74.010002Meridian PCS</v>
      </c>
      <c r="H17241">
        <v>11001007401</v>
      </c>
      <c r="I17241">
        <v>6.44</v>
      </c>
      <c r="J17241">
        <v>20.563334000000001</v>
      </c>
      <c r="K17241">
        <v>32.756667999999998</v>
      </c>
      <c r="L17241">
        <v>5.39</v>
      </c>
      <c r="M17241">
        <v>27.084999</v>
      </c>
    </row>
    <row r="17242" spans="1:13" x14ac:dyDescent="0.2">
      <c r="A17242" t="s">
        <v>84</v>
      </c>
      <c r="B17242">
        <v>11</v>
      </c>
      <c r="C17242">
        <v>11001</v>
      </c>
      <c r="D17242">
        <v>74.010002</v>
      </c>
      <c r="E17242" t="s">
        <v>240</v>
      </c>
      <c r="F17242" t="s">
        <v>241</v>
      </c>
      <c r="G17242" t="str">
        <f>CONCATENATE(D17242,F17242)</f>
        <v>74.010002Miner ES</v>
      </c>
      <c r="H17242">
        <v>11001007401</v>
      </c>
      <c r="I17242">
        <v>4.5599999999999996</v>
      </c>
      <c r="J17242">
        <v>13.97</v>
      </c>
      <c r="K17242">
        <v>16.584999</v>
      </c>
      <c r="L17242">
        <v>5.26</v>
      </c>
      <c r="M17242">
        <v>48.081665000000001</v>
      </c>
    </row>
    <row r="17243" spans="1:13" x14ac:dyDescent="0.2">
      <c r="A17243" t="s">
        <v>84</v>
      </c>
      <c r="B17243">
        <v>11</v>
      </c>
      <c r="C17243">
        <v>11001</v>
      </c>
      <c r="D17243">
        <v>74.010002</v>
      </c>
      <c r="E17243" t="s">
        <v>200</v>
      </c>
      <c r="F17243" t="s">
        <v>201</v>
      </c>
      <c r="G17243" t="str">
        <f>CONCATENATE(D17243,F17243)</f>
        <v>74.010002Moten ES</v>
      </c>
      <c r="H17243">
        <v>11001007401</v>
      </c>
      <c r="I17243">
        <v>1.26</v>
      </c>
      <c r="J17243">
        <v>5.6366668000000004</v>
      </c>
      <c r="K17243">
        <v>6.3116669999999999</v>
      </c>
      <c r="L17243">
        <v>1.41</v>
      </c>
      <c r="M17243">
        <v>12.056666</v>
      </c>
    </row>
    <row r="17244" spans="1:13" x14ac:dyDescent="0.2">
      <c r="A17244" t="s">
        <v>84</v>
      </c>
      <c r="B17244">
        <v>11</v>
      </c>
      <c r="C17244">
        <v>11001</v>
      </c>
      <c r="D17244">
        <v>74.010002</v>
      </c>
      <c r="E17244" t="s">
        <v>368</v>
      </c>
      <c r="F17244" t="s">
        <v>369</v>
      </c>
      <c r="G17244" t="str">
        <f>CONCATENATE(D17244,F17244)</f>
        <v>74.010002Mundo Verde Bilingual PCS</v>
      </c>
      <c r="H17244">
        <v>11001007401</v>
      </c>
      <c r="I17244">
        <v>7.46</v>
      </c>
      <c r="J17244">
        <v>26.288333999999999</v>
      </c>
      <c r="K17244">
        <v>38.091667000000001</v>
      </c>
      <c r="L17244">
        <v>6.43</v>
      </c>
      <c r="M17244">
        <v>33.268332999999998</v>
      </c>
    </row>
    <row r="17245" spans="1:13" x14ac:dyDescent="0.2">
      <c r="A17245" t="s">
        <v>84</v>
      </c>
      <c r="B17245">
        <v>11</v>
      </c>
      <c r="C17245">
        <v>11001</v>
      </c>
      <c r="D17245">
        <v>74.010002</v>
      </c>
      <c r="E17245" t="s">
        <v>99</v>
      </c>
      <c r="F17245" t="s">
        <v>100</v>
      </c>
      <c r="G17245" t="str">
        <f>CONCATENATE(D17245,F17245)</f>
        <v>74.010002Murch ES</v>
      </c>
      <c r="H17245">
        <v>11001007401</v>
      </c>
      <c r="I17245">
        <v>13.24</v>
      </c>
      <c r="J17245">
        <v>32.373333000000002</v>
      </c>
      <c r="K17245">
        <v>50.421664999999997</v>
      </c>
      <c r="L17245">
        <v>8.6199999999999992</v>
      </c>
      <c r="M17245">
        <v>56.768332999999998</v>
      </c>
    </row>
    <row r="17246" spans="1:13" x14ac:dyDescent="0.2">
      <c r="A17246" t="s">
        <v>84</v>
      </c>
      <c r="B17246">
        <v>11</v>
      </c>
      <c r="C17246">
        <v>11001</v>
      </c>
      <c r="D17246">
        <v>74.010002</v>
      </c>
      <c r="E17246" t="s">
        <v>289</v>
      </c>
      <c r="F17246" t="s">
        <v>290</v>
      </c>
      <c r="G17246" t="str">
        <f>CONCATENATE(D17246,F17246)</f>
        <v>74.010002Nalle ES</v>
      </c>
      <c r="H17246">
        <v>11001007401</v>
      </c>
      <c r="I17246">
        <v>5.62</v>
      </c>
      <c r="J17246">
        <v>16.383333</v>
      </c>
      <c r="K17246">
        <v>17.693332999999999</v>
      </c>
      <c r="L17246">
        <v>7.84</v>
      </c>
      <c r="M17246">
        <v>54.845001000000003</v>
      </c>
    </row>
    <row r="17247" spans="1:13" x14ac:dyDescent="0.2">
      <c r="A17247">
        <v>9</v>
      </c>
      <c r="B17247">
        <v>11</v>
      </c>
      <c r="C17247">
        <v>11001</v>
      </c>
      <c r="D17247">
        <v>74.010002</v>
      </c>
      <c r="E17247" t="s">
        <v>50</v>
      </c>
      <c r="F17247" t="s">
        <v>51</v>
      </c>
      <c r="G17247" t="str">
        <f>CONCATENATE(D17247,F17247)</f>
        <v>74.010002National Collegiate Preparatory PCHS</v>
      </c>
      <c r="H17247">
        <v>11001007401</v>
      </c>
      <c r="I17247">
        <v>3.2</v>
      </c>
      <c r="J17247">
        <v>9.8383330999999998</v>
      </c>
      <c r="K17247">
        <v>10.568334</v>
      </c>
      <c r="L17247">
        <v>3.61</v>
      </c>
      <c r="M17247">
        <v>26.026667</v>
      </c>
    </row>
    <row r="17248" spans="1:13" x14ac:dyDescent="0.2">
      <c r="A17248" t="s">
        <v>84</v>
      </c>
      <c r="B17248">
        <v>11</v>
      </c>
      <c r="C17248">
        <v>11001</v>
      </c>
      <c r="D17248">
        <v>74.010002</v>
      </c>
      <c r="E17248" t="s">
        <v>263</v>
      </c>
      <c r="F17248" t="s">
        <v>264</v>
      </c>
      <c r="G17248" t="str">
        <f>CONCATENATE(D17248,F17248)</f>
        <v>74.010002Noyes EC</v>
      </c>
      <c r="H17248">
        <v>11001007401</v>
      </c>
      <c r="I17248">
        <v>7.06</v>
      </c>
      <c r="J17248">
        <v>21.201665999999999</v>
      </c>
      <c r="K17248">
        <v>30.856667000000002</v>
      </c>
      <c r="L17248">
        <v>6.74</v>
      </c>
      <c r="M17248">
        <v>44.551665999999997</v>
      </c>
    </row>
    <row r="17249" spans="1:13" x14ac:dyDescent="0.2">
      <c r="A17249">
        <v>9</v>
      </c>
      <c r="B17249">
        <v>11</v>
      </c>
      <c r="C17249">
        <v>11001</v>
      </c>
      <c r="D17249">
        <v>74.010002</v>
      </c>
      <c r="E17249" t="s">
        <v>77</v>
      </c>
      <c r="F17249" t="s">
        <v>78</v>
      </c>
      <c r="G17249" t="str">
        <f>CONCATENATE(D17249,F17249)</f>
        <v>74.010002Options PCS</v>
      </c>
      <c r="H17249">
        <v>11001007401</v>
      </c>
      <c r="I17249">
        <v>4.55</v>
      </c>
      <c r="J17249">
        <v>14.338333</v>
      </c>
      <c r="K17249">
        <v>16.688334000000001</v>
      </c>
      <c r="L17249">
        <v>5.31</v>
      </c>
      <c r="M17249">
        <v>51.051665999999997</v>
      </c>
    </row>
    <row r="17250" spans="1:13" x14ac:dyDescent="0.2">
      <c r="A17250" t="s">
        <v>84</v>
      </c>
      <c r="B17250">
        <v>11</v>
      </c>
      <c r="C17250">
        <v>11001</v>
      </c>
      <c r="D17250">
        <v>74.010002</v>
      </c>
      <c r="E17250" t="s">
        <v>215</v>
      </c>
      <c r="F17250" t="s">
        <v>216</v>
      </c>
      <c r="G17250" t="str">
        <f>CONCATENATE(D17250,F17250)</f>
        <v>74.010002Orr ES</v>
      </c>
      <c r="H17250">
        <v>11001007401</v>
      </c>
      <c r="I17250">
        <v>2.42</v>
      </c>
      <c r="J17250">
        <v>7.3299998999999998</v>
      </c>
      <c r="K17250">
        <v>8.7616662999999999</v>
      </c>
      <c r="L17250">
        <v>1.96</v>
      </c>
      <c r="M17250">
        <v>22.648333000000001</v>
      </c>
    </row>
    <row r="17251" spans="1:13" x14ac:dyDescent="0.2">
      <c r="A17251" t="s">
        <v>84</v>
      </c>
      <c r="B17251">
        <v>11</v>
      </c>
      <c r="C17251">
        <v>11001</v>
      </c>
      <c r="D17251">
        <v>74.010002</v>
      </c>
      <c r="E17251" t="s">
        <v>89</v>
      </c>
      <c r="F17251" t="s">
        <v>90</v>
      </c>
      <c r="G17251" t="str">
        <f>CONCATENATE(D17251,F17251)</f>
        <v>74.010002Oyster-Adams Bilingual</v>
      </c>
      <c r="H17251">
        <v>11001007401</v>
      </c>
      <c r="I17251">
        <v>7.56</v>
      </c>
      <c r="J17251">
        <v>26.153334000000001</v>
      </c>
      <c r="K17251">
        <v>37.168334999999999</v>
      </c>
      <c r="L17251">
        <v>6.72</v>
      </c>
      <c r="M17251">
        <v>43.435001</v>
      </c>
    </row>
    <row r="17252" spans="1:13" x14ac:dyDescent="0.2">
      <c r="A17252" t="s">
        <v>84</v>
      </c>
      <c r="B17252">
        <v>11</v>
      </c>
      <c r="C17252">
        <v>11001</v>
      </c>
      <c r="D17252">
        <v>74.010002</v>
      </c>
      <c r="E17252" t="s">
        <v>287</v>
      </c>
      <c r="F17252" t="s">
        <v>288</v>
      </c>
      <c r="G17252" t="str">
        <f>CONCATENATE(D17252,F17252)</f>
        <v>74.010002Patterson ES</v>
      </c>
      <c r="H17252">
        <v>11001007401</v>
      </c>
      <c r="I17252">
        <v>3.03</v>
      </c>
      <c r="J17252">
        <v>9.6566668</v>
      </c>
      <c r="K17252">
        <v>10.261666</v>
      </c>
      <c r="L17252">
        <v>2.99</v>
      </c>
      <c r="M17252">
        <v>20.485001</v>
      </c>
    </row>
    <row r="17253" spans="1:13" x14ac:dyDescent="0.2">
      <c r="A17253">
        <v>9</v>
      </c>
      <c r="B17253">
        <v>11</v>
      </c>
      <c r="C17253">
        <v>11001</v>
      </c>
      <c r="D17253">
        <v>74.010002</v>
      </c>
      <c r="E17253" t="s">
        <v>13</v>
      </c>
      <c r="F17253" t="s">
        <v>14</v>
      </c>
      <c r="G17253" t="str">
        <f>CONCATENATE(D17253,F17253)</f>
        <v>74.010002Paul PCS - International High School</v>
      </c>
      <c r="H17253">
        <v>11001007401</v>
      </c>
      <c r="I17253">
        <v>9.4499999999999993</v>
      </c>
      <c r="J17253">
        <v>27.385000000000002</v>
      </c>
      <c r="K17253">
        <v>37.330002</v>
      </c>
      <c r="L17253">
        <v>8.9700000000000006</v>
      </c>
      <c r="M17253">
        <v>55.313335000000002</v>
      </c>
    </row>
    <row r="17254" spans="1:13" x14ac:dyDescent="0.2">
      <c r="A17254" t="s">
        <v>84</v>
      </c>
      <c r="B17254">
        <v>11</v>
      </c>
      <c r="C17254">
        <v>11001</v>
      </c>
      <c r="D17254">
        <v>74.010002</v>
      </c>
      <c r="E17254" t="s">
        <v>175</v>
      </c>
      <c r="F17254" t="s">
        <v>176</v>
      </c>
      <c r="G17254" t="str">
        <f>CONCATENATE(D17254,F17254)</f>
        <v>74.010002Payne ES</v>
      </c>
      <c r="H17254">
        <v>11001007401</v>
      </c>
      <c r="I17254">
        <v>3.66</v>
      </c>
      <c r="J17254">
        <v>10.601666</v>
      </c>
      <c r="K17254">
        <v>12.505000000000001</v>
      </c>
      <c r="L17254">
        <v>3.01</v>
      </c>
      <c r="M17254">
        <v>33.863334999999999</v>
      </c>
    </row>
    <row r="17255" spans="1:13" x14ac:dyDescent="0.2">
      <c r="A17255" t="s">
        <v>84</v>
      </c>
      <c r="B17255">
        <v>11</v>
      </c>
      <c r="C17255">
        <v>11001</v>
      </c>
      <c r="D17255">
        <v>74.010002</v>
      </c>
      <c r="E17255" t="s">
        <v>171</v>
      </c>
      <c r="F17255" t="s">
        <v>172</v>
      </c>
      <c r="G17255" t="str">
        <f>CONCATENATE(D17255,F17255)</f>
        <v>74.010002Peabody ES (Capitol Hill Clus)</v>
      </c>
      <c r="H17255">
        <v>11001007401</v>
      </c>
      <c r="I17255">
        <v>4.54</v>
      </c>
      <c r="J17255">
        <v>15.190001000000001</v>
      </c>
      <c r="K17255">
        <v>18.281666000000001</v>
      </c>
      <c r="L17255">
        <v>3.2</v>
      </c>
      <c r="M17255">
        <v>36.435001</v>
      </c>
    </row>
    <row r="17256" spans="1:13" x14ac:dyDescent="0.2">
      <c r="A17256">
        <v>9</v>
      </c>
      <c r="B17256">
        <v>11</v>
      </c>
      <c r="C17256">
        <v>11001</v>
      </c>
      <c r="D17256">
        <v>74.010002</v>
      </c>
      <c r="E17256" t="s">
        <v>80</v>
      </c>
      <c r="F17256" t="s">
        <v>81</v>
      </c>
      <c r="G17256" t="str">
        <f>CONCATENATE(D17256,F17256)</f>
        <v>74.010002Perry Street Preparatory PCS</v>
      </c>
      <c r="H17256">
        <v>11001007401</v>
      </c>
      <c r="I17256">
        <v>9.43</v>
      </c>
      <c r="J17256">
        <v>21.268332999999998</v>
      </c>
      <c r="K17256">
        <v>26.181667000000001</v>
      </c>
      <c r="L17256">
        <v>9.3800000000000008</v>
      </c>
      <c r="M17256">
        <v>61.978332999999999</v>
      </c>
    </row>
    <row r="17257" spans="1:13" x14ac:dyDescent="0.2">
      <c r="A17257">
        <v>9</v>
      </c>
      <c r="B17257">
        <v>11</v>
      </c>
      <c r="C17257">
        <v>11001</v>
      </c>
      <c r="D17257">
        <v>74.010002</v>
      </c>
      <c r="E17257" t="s">
        <v>74</v>
      </c>
      <c r="F17257" t="s">
        <v>75</v>
      </c>
      <c r="G17257" t="str">
        <f>CONCATENATE(D17257,F17257)</f>
        <v>74.010002Phelps ACE HS</v>
      </c>
      <c r="H17257">
        <v>11001007401</v>
      </c>
      <c r="I17257">
        <v>5.35</v>
      </c>
      <c r="J17257">
        <v>11.933332999999999</v>
      </c>
      <c r="K17257">
        <v>14.298333</v>
      </c>
      <c r="L17257">
        <v>5.7</v>
      </c>
      <c r="M17257">
        <v>61.561667999999997</v>
      </c>
    </row>
    <row r="17258" spans="1:13" x14ac:dyDescent="0.2">
      <c r="A17258" t="s">
        <v>84</v>
      </c>
      <c r="B17258">
        <v>11</v>
      </c>
      <c r="C17258">
        <v>11001</v>
      </c>
      <c r="D17258">
        <v>74.010002</v>
      </c>
      <c r="E17258" t="s">
        <v>223</v>
      </c>
      <c r="F17258" t="s">
        <v>224</v>
      </c>
      <c r="G17258" t="str">
        <f>CONCATENATE(D17258,F17258)</f>
        <v>74.010002Plummer ES</v>
      </c>
      <c r="H17258">
        <v>11001007401</v>
      </c>
      <c r="I17258">
        <v>4.72</v>
      </c>
      <c r="J17258">
        <v>13.59</v>
      </c>
      <c r="K17258">
        <v>15.271667000000001</v>
      </c>
      <c r="L17258">
        <v>7.96</v>
      </c>
      <c r="M17258">
        <v>46.333331999999999</v>
      </c>
    </row>
    <row r="17259" spans="1:13" x14ac:dyDescent="0.2">
      <c r="A17259" t="s">
        <v>84</v>
      </c>
      <c r="B17259">
        <v>11</v>
      </c>
      <c r="C17259">
        <v>11001</v>
      </c>
      <c r="D17259">
        <v>74.010002</v>
      </c>
      <c r="E17259" t="s">
        <v>376</v>
      </c>
      <c r="F17259" t="s">
        <v>377</v>
      </c>
      <c r="G17259" t="str">
        <f>CONCATENATE(D17259,F17259)</f>
        <v>74.010002Potomac Preparatory PCS</v>
      </c>
      <c r="H17259">
        <v>11001007401</v>
      </c>
      <c r="I17259">
        <v>10.57</v>
      </c>
      <c r="J17259">
        <v>26.1</v>
      </c>
      <c r="K17259">
        <v>31.41</v>
      </c>
      <c r="L17259">
        <v>9.27</v>
      </c>
      <c r="M17259">
        <v>57.266666000000001</v>
      </c>
    </row>
    <row r="17260" spans="1:13" x14ac:dyDescent="0.2">
      <c r="A17260" t="s">
        <v>84</v>
      </c>
      <c r="B17260">
        <v>11</v>
      </c>
      <c r="C17260">
        <v>11001</v>
      </c>
      <c r="D17260">
        <v>74.010002</v>
      </c>
      <c r="E17260" t="s">
        <v>115</v>
      </c>
      <c r="F17260" t="s">
        <v>116</v>
      </c>
      <c r="G17260" t="str">
        <f>CONCATENATE(D17260,F17260)</f>
        <v>74.010002Powell ES</v>
      </c>
      <c r="H17260">
        <v>11001007401</v>
      </c>
      <c r="I17260">
        <v>9.14</v>
      </c>
      <c r="J17260">
        <v>27.985001</v>
      </c>
      <c r="K17260">
        <v>38.244999</v>
      </c>
      <c r="L17260">
        <v>7.49</v>
      </c>
      <c r="M17260">
        <v>42.418334999999999</v>
      </c>
    </row>
    <row r="17261" spans="1:13" x14ac:dyDescent="0.2">
      <c r="A17261" t="s">
        <v>84</v>
      </c>
      <c r="B17261">
        <v>11</v>
      </c>
      <c r="C17261">
        <v>11001</v>
      </c>
      <c r="D17261">
        <v>74.010002</v>
      </c>
      <c r="E17261" t="s">
        <v>219</v>
      </c>
      <c r="F17261" t="s">
        <v>220</v>
      </c>
      <c r="G17261" t="str">
        <f>CONCATENATE(D17261,F17261)</f>
        <v>74.010002Randle Highlands ES</v>
      </c>
      <c r="H17261">
        <v>11001007401</v>
      </c>
      <c r="I17261">
        <v>2.66</v>
      </c>
      <c r="J17261">
        <v>8.1066666000000005</v>
      </c>
      <c r="K17261">
        <v>9.5233334999999997</v>
      </c>
      <c r="L17261">
        <v>2.6</v>
      </c>
      <c r="M17261">
        <v>35.365001999999997</v>
      </c>
    </row>
    <row r="17262" spans="1:13" x14ac:dyDescent="0.2">
      <c r="A17262" t="s">
        <v>84</v>
      </c>
      <c r="B17262">
        <v>11</v>
      </c>
      <c r="C17262">
        <v>11001</v>
      </c>
      <c r="D17262">
        <v>74.010002</v>
      </c>
      <c r="E17262" t="s">
        <v>136</v>
      </c>
      <c r="F17262" t="s">
        <v>137</v>
      </c>
      <c r="G17262" t="str">
        <f>CONCATENATE(D17262,F17262)</f>
        <v>74.010002Raymond EC</v>
      </c>
      <c r="H17262">
        <v>11001007401</v>
      </c>
      <c r="I17262">
        <v>8.56</v>
      </c>
      <c r="J17262">
        <v>24.768332999999998</v>
      </c>
      <c r="K17262">
        <v>34.376666999999998</v>
      </c>
      <c r="L17262">
        <v>7.02</v>
      </c>
      <c r="M17262">
        <v>33.135002</v>
      </c>
    </row>
    <row r="17263" spans="1:13" x14ac:dyDescent="0.2">
      <c r="A17263">
        <v>9</v>
      </c>
      <c r="B17263">
        <v>11</v>
      </c>
      <c r="C17263">
        <v>11001</v>
      </c>
      <c r="D17263">
        <v>74.010002</v>
      </c>
      <c r="E17263" t="s">
        <v>59</v>
      </c>
      <c r="F17263" t="s">
        <v>60</v>
      </c>
      <c r="G17263" t="str">
        <f>CONCATENATE(D17263,F17263)</f>
        <v>74.010002Richard Wright PCS for Journalism and Media Arts</v>
      </c>
      <c r="H17263">
        <v>11001007401</v>
      </c>
      <c r="I17263">
        <v>1.97</v>
      </c>
      <c r="J17263">
        <v>7.6933335999999999</v>
      </c>
      <c r="K17263">
        <v>10.478332999999999</v>
      </c>
      <c r="L17263">
        <v>1.76</v>
      </c>
      <c r="M17263">
        <v>21.623332999999999</v>
      </c>
    </row>
    <row r="17264" spans="1:13" x14ac:dyDescent="0.2">
      <c r="A17264">
        <v>9</v>
      </c>
      <c r="B17264">
        <v>11</v>
      </c>
      <c r="C17264">
        <v>11001</v>
      </c>
      <c r="D17264">
        <v>74.010002</v>
      </c>
      <c r="E17264" t="s">
        <v>19</v>
      </c>
      <c r="F17264" t="s">
        <v>20</v>
      </c>
      <c r="G17264" t="str">
        <f>CONCATENATE(D17264,F17264)</f>
        <v>74.010002Roosevelt HS @ MacFarland</v>
      </c>
      <c r="H17264">
        <v>11001007401</v>
      </c>
      <c r="I17264">
        <v>8.9700000000000006</v>
      </c>
      <c r="J17264">
        <v>27.316666000000001</v>
      </c>
      <c r="K17264">
        <v>36.971668000000001</v>
      </c>
      <c r="L17264">
        <v>7.44</v>
      </c>
      <c r="M17264">
        <v>41.611668000000002</v>
      </c>
    </row>
    <row r="17265" spans="1:13" x14ac:dyDescent="0.2">
      <c r="A17265" t="s">
        <v>84</v>
      </c>
      <c r="B17265">
        <v>11</v>
      </c>
      <c r="C17265">
        <v>11001</v>
      </c>
      <c r="D17265">
        <v>74.010002</v>
      </c>
      <c r="E17265" t="s">
        <v>350</v>
      </c>
      <c r="F17265" t="s">
        <v>351</v>
      </c>
      <c r="G17265" t="str">
        <f>CONCATENATE(D17265,F17265)</f>
        <v>74.010002Roots PCS</v>
      </c>
      <c r="H17265">
        <v>11001007401</v>
      </c>
      <c r="I17265">
        <v>8.76</v>
      </c>
      <c r="J17265">
        <v>25.424999</v>
      </c>
      <c r="K17265">
        <v>35.123333000000002</v>
      </c>
      <c r="L17265">
        <v>9.07</v>
      </c>
      <c r="M17265">
        <v>48.385002</v>
      </c>
    </row>
    <row r="17266" spans="1:13" x14ac:dyDescent="0.2">
      <c r="A17266" t="s">
        <v>84</v>
      </c>
      <c r="B17266">
        <v>11</v>
      </c>
      <c r="C17266">
        <v>11001</v>
      </c>
      <c r="D17266">
        <v>74.010002</v>
      </c>
      <c r="E17266" t="s">
        <v>162</v>
      </c>
      <c r="F17266" t="s">
        <v>163</v>
      </c>
      <c r="G17266" t="str">
        <f>CONCATENATE(D17266,F17266)</f>
        <v>74.010002Ross ES</v>
      </c>
      <c r="H17266">
        <v>11001007401</v>
      </c>
      <c r="I17266">
        <v>6.36</v>
      </c>
      <c r="J17266">
        <v>21.07</v>
      </c>
      <c r="K17266">
        <v>33.371665999999998</v>
      </c>
      <c r="L17266">
        <v>6.04</v>
      </c>
      <c r="M17266">
        <v>40.318333000000003</v>
      </c>
    </row>
    <row r="17267" spans="1:13" x14ac:dyDescent="0.2">
      <c r="A17267" t="s">
        <v>84</v>
      </c>
      <c r="B17267">
        <v>11</v>
      </c>
      <c r="C17267">
        <v>11001</v>
      </c>
      <c r="D17267">
        <v>74.010002</v>
      </c>
      <c r="E17267" t="s">
        <v>193</v>
      </c>
      <c r="F17267" t="s">
        <v>194</v>
      </c>
      <c r="G17267" t="str">
        <f>CONCATENATE(D17267,F17267)</f>
        <v>74.010002Savoy ES</v>
      </c>
      <c r="H17267">
        <v>11001007401</v>
      </c>
      <c r="I17267">
        <v>0.73</v>
      </c>
      <c r="J17267">
        <v>4.2449998999999998</v>
      </c>
      <c r="K17267">
        <v>4.6866665000000003</v>
      </c>
      <c r="L17267">
        <v>0.7</v>
      </c>
      <c r="M17267">
        <v>6.9900001999999999</v>
      </c>
    </row>
    <row r="17268" spans="1:13" x14ac:dyDescent="0.2">
      <c r="A17268">
        <v>9</v>
      </c>
      <c r="B17268">
        <v>11</v>
      </c>
      <c r="C17268">
        <v>11001</v>
      </c>
      <c r="D17268">
        <v>74.010002</v>
      </c>
      <c r="E17268" t="s">
        <v>8</v>
      </c>
      <c r="F17268" t="s">
        <v>9</v>
      </c>
      <c r="G17268" t="str">
        <f>CONCATENATE(D17268,F17268)</f>
        <v>74.010002School Without Walls HS</v>
      </c>
      <c r="H17268">
        <v>11001007401</v>
      </c>
      <c r="I17268">
        <v>5.86</v>
      </c>
      <c r="J17268">
        <v>17.413333999999999</v>
      </c>
      <c r="K17268">
        <v>28.558333999999999</v>
      </c>
      <c r="L17268">
        <v>5.46</v>
      </c>
      <c r="M17268">
        <v>40.061667999999997</v>
      </c>
    </row>
    <row r="17269" spans="1:13" x14ac:dyDescent="0.2">
      <c r="A17269" t="s">
        <v>84</v>
      </c>
      <c r="B17269">
        <v>11</v>
      </c>
      <c r="C17269">
        <v>11001</v>
      </c>
      <c r="D17269">
        <v>74.010002</v>
      </c>
      <c r="E17269" t="s">
        <v>173</v>
      </c>
      <c r="F17269" t="s">
        <v>174</v>
      </c>
      <c r="G17269" t="str">
        <f>CONCATENATE(D17269,F17269)</f>
        <v>74.010002School-Within-School @ Goding</v>
      </c>
      <c r="H17269">
        <v>11001007401</v>
      </c>
      <c r="I17269">
        <v>4.46</v>
      </c>
      <c r="J17269">
        <v>14.903333999999999</v>
      </c>
      <c r="K17269">
        <v>17.09</v>
      </c>
      <c r="L17269">
        <v>3.42</v>
      </c>
      <c r="M17269">
        <v>36.501666999999998</v>
      </c>
    </row>
    <row r="17270" spans="1:13" x14ac:dyDescent="0.2">
      <c r="A17270" t="s">
        <v>84</v>
      </c>
      <c r="B17270">
        <v>11</v>
      </c>
      <c r="C17270">
        <v>11001</v>
      </c>
      <c r="D17270">
        <v>74.010002</v>
      </c>
      <c r="E17270" t="s">
        <v>354</v>
      </c>
      <c r="F17270" t="s">
        <v>355</v>
      </c>
      <c r="G17270" t="str">
        <f>CONCATENATE(D17270,F17270)</f>
        <v>74.010002Seaton ES</v>
      </c>
      <c r="H17270">
        <v>11001007401</v>
      </c>
      <c r="I17270">
        <v>5.82</v>
      </c>
      <c r="J17270">
        <v>18.523333000000001</v>
      </c>
      <c r="K17270">
        <v>29.700001</v>
      </c>
      <c r="L17270">
        <v>5.15</v>
      </c>
      <c r="M17270">
        <v>29.851665000000001</v>
      </c>
    </row>
    <row r="17271" spans="1:13" x14ac:dyDescent="0.2">
      <c r="A17271">
        <v>9</v>
      </c>
      <c r="B17271">
        <v>11</v>
      </c>
      <c r="C17271">
        <v>11001</v>
      </c>
      <c r="D17271">
        <v>74.010002</v>
      </c>
      <c r="E17271" t="s">
        <v>324</v>
      </c>
      <c r="F17271" t="s">
        <v>325</v>
      </c>
      <c r="G17271" t="str">
        <f>CONCATENATE(D17271,F17271)</f>
        <v>74.010002SEED PCS of Washington DC</v>
      </c>
      <c r="H17271">
        <v>11001007401</v>
      </c>
      <c r="I17271">
        <v>4.26</v>
      </c>
      <c r="J17271">
        <v>13.221666000000001</v>
      </c>
      <c r="K17271">
        <v>15.233333999999999</v>
      </c>
      <c r="L17271">
        <v>4.3</v>
      </c>
      <c r="M17271">
        <v>43.298332000000002</v>
      </c>
    </row>
    <row r="17272" spans="1:13" x14ac:dyDescent="0.2">
      <c r="A17272" t="s">
        <v>84</v>
      </c>
      <c r="B17272">
        <v>11</v>
      </c>
      <c r="C17272">
        <v>11001</v>
      </c>
      <c r="D17272">
        <v>74.010002</v>
      </c>
      <c r="E17272" t="s">
        <v>386</v>
      </c>
      <c r="F17272" t="s">
        <v>387</v>
      </c>
      <c r="G17272" t="str">
        <f>CONCATENATE(D17272,F17272)</f>
        <v>74.010002Sela PCS</v>
      </c>
      <c r="H17272">
        <v>11001007401</v>
      </c>
      <c r="I17272">
        <v>9.65</v>
      </c>
      <c r="J17272">
        <v>27.051666000000001</v>
      </c>
      <c r="K17272">
        <v>36.401668999999998</v>
      </c>
      <c r="L17272">
        <v>9.98</v>
      </c>
      <c r="M17272">
        <v>58.168334999999999</v>
      </c>
    </row>
    <row r="17273" spans="1:13" x14ac:dyDescent="0.2">
      <c r="A17273" t="s">
        <v>84</v>
      </c>
      <c r="B17273">
        <v>11</v>
      </c>
      <c r="C17273">
        <v>11001</v>
      </c>
      <c r="D17273">
        <v>74.010002</v>
      </c>
      <c r="E17273" t="s">
        <v>374</v>
      </c>
      <c r="F17273" t="s">
        <v>375</v>
      </c>
      <c r="G17273" t="str">
        <f>CONCATENATE(D17273,F17273)</f>
        <v>74.010002Sharpe Health School</v>
      </c>
      <c r="H17273">
        <v>11001007401</v>
      </c>
      <c r="I17273">
        <v>9.16</v>
      </c>
      <c r="J17273">
        <v>27.67</v>
      </c>
      <c r="K17273">
        <v>37.748333000000002</v>
      </c>
      <c r="L17273">
        <v>7.52</v>
      </c>
      <c r="M17273">
        <v>42.801665999999997</v>
      </c>
    </row>
    <row r="17274" spans="1:13" x14ac:dyDescent="0.2">
      <c r="A17274" t="s">
        <v>84</v>
      </c>
      <c r="B17274">
        <v>11</v>
      </c>
      <c r="C17274">
        <v>11001</v>
      </c>
      <c r="D17274">
        <v>74.010002</v>
      </c>
      <c r="E17274" t="s">
        <v>105</v>
      </c>
      <c r="F17274" t="s">
        <v>106</v>
      </c>
      <c r="G17274" t="str">
        <f>CONCATENATE(D17274,F17274)</f>
        <v>74.010002Shepherd ES</v>
      </c>
      <c r="H17274">
        <v>11001007401</v>
      </c>
      <c r="I17274">
        <v>11.56</v>
      </c>
      <c r="J17274">
        <v>35.055</v>
      </c>
      <c r="K17274">
        <v>45.645000000000003</v>
      </c>
      <c r="L17274">
        <v>10.68</v>
      </c>
      <c r="M17274">
        <v>64.724997999999999</v>
      </c>
    </row>
    <row r="17275" spans="1:13" x14ac:dyDescent="0.2">
      <c r="A17275" t="s">
        <v>84</v>
      </c>
      <c r="B17275">
        <v>11</v>
      </c>
      <c r="C17275">
        <v>11001</v>
      </c>
      <c r="D17275">
        <v>74.010002</v>
      </c>
      <c r="E17275" t="s">
        <v>337</v>
      </c>
      <c r="F17275" t="s">
        <v>339</v>
      </c>
      <c r="G17275" t="str">
        <f>CONCATENATE(D17275,F17275)</f>
        <v>74.010002Shining Stars Montessori Academy PCS</v>
      </c>
      <c r="H17275">
        <v>11001007401</v>
      </c>
      <c r="I17275">
        <v>6.64</v>
      </c>
      <c r="J17275">
        <v>21.68</v>
      </c>
      <c r="K17275">
        <v>34.060001</v>
      </c>
      <c r="L17275">
        <v>5.57</v>
      </c>
      <c r="M17275">
        <v>31.168333000000001</v>
      </c>
    </row>
    <row r="17276" spans="1:13" x14ac:dyDescent="0.2">
      <c r="A17276" t="s">
        <v>84</v>
      </c>
      <c r="B17276">
        <v>11</v>
      </c>
      <c r="C17276">
        <v>11001</v>
      </c>
      <c r="D17276">
        <v>74.010002</v>
      </c>
      <c r="E17276" t="s">
        <v>285</v>
      </c>
      <c r="F17276" t="s">
        <v>286</v>
      </c>
      <c r="G17276" t="str">
        <f>CONCATENATE(D17276,F17276)</f>
        <v>74.010002Simon ES</v>
      </c>
      <c r="H17276">
        <v>11001007401</v>
      </c>
      <c r="I17276">
        <v>2.0499999999999998</v>
      </c>
      <c r="J17276">
        <v>7.7066664999999999</v>
      </c>
      <c r="K17276">
        <v>8.5916671999999998</v>
      </c>
      <c r="L17276">
        <v>2.19</v>
      </c>
      <c r="M17276">
        <v>15.083334000000001</v>
      </c>
    </row>
    <row r="17277" spans="1:13" x14ac:dyDescent="0.2">
      <c r="A17277" t="s">
        <v>84</v>
      </c>
      <c r="B17277">
        <v>11</v>
      </c>
      <c r="C17277">
        <v>11001</v>
      </c>
      <c r="D17277">
        <v>74.010002</v>
      </c>
      <c r="E17277" t="s">
        <v>227</v>
      </c>
      <c r="F17277" t="s">
        <v>228</v>
      </c>
      <c r="G17277" t="str">
        <f>CONCATENATE(D17277,F17277)</f>
        <v>74.010002Smothers ES</v>
      </c>
      <c r="H17277">
        <v>11001007401</v>
      </c>
      <c r="I17277">
        <v>5.47</v>
      </c>
      <c r="J17277">
        <v>13.59</v>
      </c>
      <c r="K17277">
        <v>14.895</v>
      </c>
      <c r="L17277">
        <v>7.91</v>
      </c>
      <c r="M17277">
        <v>44.061667999999997</v>
      </c>
    </row>
    <row r="17278" spans="1:13" x14ac:dyDescent="0.2">
      <c r="A17278" t="s">
        <v>84</v>
      </c>
      <c r="B17278">
        <v>11</v>
      </c>
      <c r="C17278">
        <v>11001</v>
      </c>
      <c r="D17278">
        <v>74.010002</v>
      </c>
      <c r="E17278" t="s">
        <v>208</v>
      </c>
      <c r="F17278" t="s">
        <v>209</v>
      </c>
      <c r="G17278" t="str">
        <f>CONCATENATE(D17278,F17278)</f>
        <v>74.010002Stanton ES</v>
      </c>
      <c r="H17278">
        <v>11001007401</v>
      </c>
      <c r="I17278">
        <v>2.68</v>
      </c>
      <c r="J17278">
        <v>8.1466665000000003</v>
      </c>
      <c r="K17278">
        <v>8.6300001000000002</v>
      </c>
      <c r="L17278">
        <v>3.66</v>
      </c>
      <c r="M17278">
        <v>25.336666000000001</v>
      </c>
    </row>
    <row r="17279" spans="1:13" x14ac:dyDescent="0.2">
      <c r="A17279" t="s">
        <v>84</v>
      </c>
      <c r="B17279">
        <v>11</v>
      </c>
      <c r="C17279">
        <v>11001</v>
      </c>
      <c r="D17279">
        <v>74.010002</v>
      </c>
      <c r="E17279" t="s">
        <v>87</v>
      </c>
      <c r="F17279" t="s">
        <v>88</v>
      </c>
      <c r="G17279" t="str">
        <f>CONCATENATE(D17279,F17279)</f>
        <v>74.010002Stoddert ES</v>
      </c>
      <c r="H17279">
        <v>11001007401</v>
      </c>
      <c r="I17279">
        <v>10.41</v>
      </c>
      <c r="J17279">
        <v>26.755001</v>
      </c>
      <c r="K17279">
        <v>41.224997999999999</v>
      </c>
      <c r="L17279">
        <v>8.15</v>
      </c>
      <c r="M17279">
        <v>71.495002999999997</v>
      </c>
    </row>
    <row r="17280" spans="1:13" x14ac:dyDescent="0.2">
      <c r="A17280" t="s">
        <v>84</v>
      </c>
      <c r="B17280">
        <v>11</v>
      </c>
      <c r="C17280">
        <v>11001</v>
      </c>
      <c r="D17280">
        <v>74.010002</v>
      </c>
      <c r="E17280" t="s">
        <v>364</v>
      </c>
      <c r="F17280" t="s">
        <v>365</v>
      </c>
      <c r="G17280" t="str">
        <f>CONCATENATE(D17280,F17280)</f>
        <v>74.010002SWW @ Francis Stevens</v>
      </c>
      <c r="H17280">
        <v>11001007401</v>
      </c>
      <c r="I17280">
        <v>6.96</v>
      </c>
      <c r="J17280">
        <v>19.170000000000002</v>
      </c>
      <c r="K17280">
        <v>30.768332999999998</v>
      </c>
      <c r="L17280">
        <v>5.69</v>
      </c>
      <c r="M17280">
        <v>44.351664999999997</v>
      </c>
    </row>
    <row r="17281" spans="1:13" x14ac:dyDescent="0.2">
      <c r="A17281" t="s">
        <v>84</v>
      </c>
      <c r="B17281">
        <v>11</v>
      </c>
      <c r="C17281">
        <v>11001</v>
      </c>
      <c r="D17281">
        <v>74.010002</v>
      </c>
      <c r="E17281" t="s">
        <v>117</v>
      </c>
      <c r="F17281" t="s">
        <v>118</v>
      </c>
      <c r="G17281" t="str">
        <f>CONCATENATE(D17281,F17281)</f>
        <v>74.010002Takoma EC</v>
      </c>
      <c r="H17281">
        <v>11001007401</v>
      </c>
      <c r="I17281">
        <v>10.26</v>
      </c>
      <c r="J17281">
        <v>29.916665999999999</v>
      </c>
      <c r="K17281">
        <v>40.351669000000001</v>
      </c>
      <c r="L17281">
        <v>10.59</v>
      </c>
      <c r="M17281">
        <v>49.784999999999997</v>
      </c>
    </row>
    <row r="17282" spans="1:13" x14ac:dyDescent="0.2">
      <c r="A17282" t="s">
        <v>84</v>
      </c>
      <c r="B17282">
        <v>11</v>
      </c>
      <c r="C17282">
        <v>11001</v>
      </c>
      <c r="D17282">
        <v>74.010002</v>
      </c>
      <c r="E17282" t="s">
        <v>275</v>
      </c>
      <c r="F17282" t="s">
        <v>276</v>
      </c>
      <c r="G17282" t="str">
        <f>CONCATENATE(D17282,F17282)</f>
        <v>74.010002Thomas ES</v>
      </c>
      <c r="H17282">
        <v>11001007401</v>
      </c>
      <c r="I17282">
        <v>5.46</v>
      </c>
      <c r="J17282">
        <v>12.268333</v>
      </c>
      <c r="K17282">
        <v>13.978332999999999</v>
      </c>
      <c r="L17282">
        <v>5.31</v>
      </c>
      <c r="M17282">
        <v>51.213332999999999</v>
      </c>
    </row>
    <row r="17283" spans="1:13" x14ac:dyDescent="0.2">
      <c r="A17283" t="s">
        <v>84</v>
      </c>
      <c r="B17283">
        <v>11</v>
      </c>
      <c r="C17283">
        <v>11001</v>
      </c>
      <c r="D17283">
        <v>74.010002</v>
      </c>
      <c r="E17283" t="s">
        <v>160</v>
      </c>
      <c r="F17283" t="s">
        <v>161</v>
      </c>
      <c r="G17283" t="str">
        <f>CONCATENATE(D17283,F17283)</f>
        <v>74.010002Thomson ES</v>
      </c>
      <c r="H17283">
        <v>11001007401</v>
      </c>
      <c r="I17283">
        <v>5.46</v>
      </c>
      <c r="J17283">
        <v>15.185</v>
      </c>
      <c r="K17283">
        <v>26.583334000000001</v>
      </c>
      <c r="L17283">
        <v>4.54</v>
      </c>
      <c r="M17283">
        <v>28.318332999999999</v>
      </c>
    </row>
    <row r="17284" spans="1:13" x14ac:dyDescent="0.2">
      <c r="A17284">
        <v>9</v>
      </c>
      <c r="B17284">
        <v>11</v>
      </c>
      <c r="C17284">
        <v>11001</v>
      </c>
      <c r="D17284">
        <v>74.010002</v>
      </c>
      <c r="E17284" t="s">
        <v>39</v>
      </c>
      <c r="F17284" t="s">
        <v>40</v>
      </c>
      <c r="G17284" t="str">
        <f>CONCATENATE(D17284,F17284)</f>
        <v>74.010002Thurgood Marshall Academy PCS</v>
      </c>
      <c r="H17284">
        <v>11001007401</v>
      </c>
      <c r="I17284">
        <v>0.61</v>
      </c>
      <c r="J17284">
        <v>3.3266665999999998</v>
      </c>
      <c r="K17284">
        <v>3.855</v>
      </c>
      <c r="L17284">
        <v>0.69</v>
      </c>
      <c r="M17284">
        <v>7.5433335000000001</v>
      </c>
    </row>
    <row r="17285" spans="1:13" x14ac:dyDescent="0.2">
      <c r="A17285" t="s">
        <v>84</v>
      </c>
      <c r="B17285">
        <v>11</v>
      </c>
      <c r="C17285">
        <v>11001</v>
      </c>
      <c r="D17285">
        <v>74.010002</v>
      </c>
      <c r="E17285" t="s">
        <v>261</v>
      </c>
      <c r="F17285" t="s">
        <v>262</v>
      </c>
      <c r="G17285" t="str">
        <f>CONCATENATE(D17285,F17285)</f>
        <v>74.010002Tree of Life PCS</v>
      </c>
      <c r="H17285">
        <v>11001007401</v>
      </c>
      <c r="I17285">
        <v>9.26</v>
      </c>
      <c r="J17285">
        <v>18.405000999999999</v>
      </c>
      <c r="K17285">
        <v>26.518332999999998</v>
      </c>
      <c r="L17285">
        <v>7.15</v>
      </c>
      <c r="M17285">
        <v>66.605002999999996</v>
      </c>
    </row>
    <row r="17286" spans="1:13" x14ac:dyDescent="0.2">
      <c r="A17286" t="s">
        <v>84</v>
      </c>
      <c r="B17286">
        <v>11</v>
      </c>
      <c r="C17286">
        <v>11001</v>
      </c>
      <c r="D17286">
        <v>74.010002</v>
      </c>
      <c r="E17286" t="s">
        <v>126</v>
      </c>
      <c r="F17286" t="s">
        <v>127</v>
      </c>
      <c r="G17286" t="str">
        <f>CONCATENATE(D17286,F17286)</f>
        <v>74.010002Truesdell EC</v>
      </c>
      <c r="H17286">
        <v>11001007401</v>
      </c>
      <c r="I17286">
        <v>9.27</v>
      </c>
      <c r="J17286">
        <v>27.905000999999999</v>
      </c>
      <c r="K17286">
        <v>37.716667000000001</v>
      </c>
      <c r="L17286">
        <v>8.3699999999999992</v>
      </c>
      <c r="M17286">
        <v>49.888331999999998</v>
      </c>
    </row>
    <row r="17287" spans="1:13" x14ac:dyDescent="0.2">
      <c r="A17287" t="s">
        <v>84</v>
      </c>
      <c r="B17287">
        <v>11</v>
      </c>
      <c r="C17287">
        <v>11001</v>
      </c>
      <c r="D17287">
        <v>74.010002</v>
      </c>
      <c r="E17287" t="s">
        <v>140</v>
      </c>
      <c r="F17287" t="s">
        <v>141</v>
      </c>
      <c r="G17287" t="str">
        <f>CONCATENATE(D17287,F17287)</f>
        <v>74.010002Tubman ES</v>
      </c>
      <c r="H17287">
        <v>11001007401</v>
      </c>
      <c r="I17287">
        <v>7.66</v>
      </c>
      <c r="J17287">
        <v>24.153334000000001</v>
      </c>
      <c r="K17287">
        <v>33.386665000000001</v>
      </c>
      <c r="L17287">
        <v>6.26</v>
      </c>
      <c r="M17287">
        <v>29.668333000000001</v>
      </c>
    </row>
    <row r="17288" spans="1:13" x14ac:dyDescent="0.2">
      <c r="A17288" t="s">
        <v>84</v>
      </c>
      <c r="B17288">
        <v>11</v>
      </c>
      <c r="C17288">
        <v>11001</v>
      </c>
      <c r="D17288">
        <v>74.010002</v>
      </c>
      <c r="E17288" t="s">
        <v>185</v>
      </c>
      <c r="F17288" t="s">
        <v>186</v>
      </c>
      <c r="G17288" t="str">
        <f>CONCATENATE(D17288,F17288)</f>
        <v>74.010002Turner ES</v>
      </c>
      <c r="H17288">
        <v>11001007401</v>
      </c>
      <c r="I17288">
        <v>1.57</v>
      </c>
      <c r="J17288">
        <v>4.6816668999999997</v>
      </c>
      <c r="K17288">
        <v>5.0750003000000001</v>
      </c>
      <c r="L17288">
        <v>2.36</v>
      </c>
      <c r="M17288">
        <v>18.235001</v>
      </c>
    </row>
    <row r="17289" spans="1:13" x14ac:dyDescent="0.2">
      <c r="A17289" t="s">
        <v>84</v>
      </c>
      <c r="B17289">
        <v>11</v>
      </c>
      <c r="C17289">
        <v>11001</v>
      </c>
      <c r="D17289">
        <v>74.010002</v>
      </c>
      <c r="E17289" t="s">
        <v>335</v>
      </c>
      <c r="F17289" t="s">
        <v>336</v>
      </c>
      <c r="G17289" t="str">
        <f>CONCATENATE(D17289,F17289)</f>
        <v>74.010002Two Rivers PCS - 4th Street</v>
      </c>
      <c r="H17289">
        <v>11001007401</v>
      </c>
      <c r="I17289">
        <v>6.73</v>
      </c>
      <c r="J17289">
        <v>19.014999</v>
      </c>
      <c r="K17289">
        <v>23.309999000000001</v>
      </c>
      <c r="L17289">
        <v>4.25</v>
      </c>
      <c r="M17289">
        <v>47.118332000000002</v>
      </c>
    </row>
    <row r="17290" spans="1:13" x14ac:dyDescent="0.2">
      <c r="A17290" t="s">
        <v>84</v>
      </c>
      <c r="B17290">
        <v>11</v>
      </c>
      <c r="C17290">
        <v>11001</v>
      </c>
      <c r="D17290">
        <v>74.010002</v>
      </c>
      <c r="E17290" t="s">
        <v>177</v>
      </c>
      <c r="F17290" t="s">
        <v>178</v>
      </c>
      <c r="G17290" t="str">
        <f>CONCATENATE(D17290,F17290)</f>
        <v>74.010002Tyler ES</v>
      </c>
      <c r="H17290">
        <v>11001007401</v>
      </c>
      <c r="I17290">
        <v>2.08</v>
      </c>
      <c r="J17290">
        <v>8.8800001000000002</v>
      </c>
      <c r="K17290">
        <v>11.993333</v>
      </c>
      <c r="L17290">
        <v>1.92</v>
      </c>
      <c r="M17290">
        <v>22.174999</v>
      </c>
    </row>
    <row r="17291" spans="1:13" x14ac:dyDescent="0.2">
      <c r="A17291" t="s">
        <v>84</v>
      </c>
      <c r="B17291">
        <v>11</v>
      </c>
      <c r="C17291">
        <v>11001</v>
      </c>
      <c r="D17291">
        <v>74.010002</v>
      </c>
      <c r="E17291" t="s">
        <v>156</v>
      </c>
      <c r="F17291" t="s">
        <v>157</v>
      </c>
      <c r="G17291" t="str">
        <f>CONCATENATE(D17291,F17291)</f>
        <v>74.010002Walker-Jones EC</v>
      </c>
      <c r="H17291">
        <v>11001007401</v>
      </c>
      <c r="I17291">
        <v>4.5599999999999996</v>
      </c>
      <c r="J17291">
        <v>11.831666999999999</v>
      </c>
      <c r="K17291">
        <v>21.261666999999999</v>
      </c>
      <c r="L17291">
        <v>4.74</v>
      </c>
      <c r="M17291">
        <v>32.735000999999997</v>
      </c>
    </row>
    <row r="17292" spans="1:13" x14ac:dyDescent="0.2">
      <c r="A17292">
        <v>9</v>
      </c>
      <c r="B17292">
        <v>11</v>
      </c>
      <c r="C17292">
        <v>11001</v>
      </c>
      <c r="D17292">
        <v>74.010002</v>
      </c>
      <c r="E17292" t="s">
        <v>326</v>
      </c>
      <c r="F17292" t="s">
        <v>327</v>
      </c>
      <c r="G17292" t="str">
        <f>CONCATENATE(D17292,F17292)</f>
        <v>74.010002Washington Latin PCS - Upper School</v>
      </c>
      <c r="H17292">
        <v>11001007401</v>
      </c>
      <c r="I17292">
        <v>8.65</v>
      </c>
      <c r="J17292">
        <v>24.273333000000001</v>
      </c>
      <c r="K17292">
        <v>33.673332000000002</v>
      </c>
      <c r="L17292">
        <v>9.17</v>
      </c>
      <c r="M17292">
        <v>50.206668999999998</v>
      </c>
    </row>
    <row r="17293" spans="1:13" x14ac:dyDescent="0.2">
      <c r="A17293">
        <v>9</v>
      </c>
      <c r="B17293">
        <v>11</v>
      </c>
      <c r="C17293">
        <v>11001</v>
      </c>
      <c r="D17293">
        <v>74.010002</v>
      </c>
      <c r="E17293" t="s">
        <v>317</v>
      </c>
      <c r="F17293" t="s">
        <v>318</v>
      </c>
      <c r="G17293" t="str">
        <f>CONCATENATE(D17293,F17293)</f>
        <v>74.010002Washington Mathematics Science Technology PCHS</v>
      </c>
      <c r="H17293">
        <v>11001007401</v>
      </c>
      <c r="I17293">
        <v>8.65</v>
      </c>
      <c r="J17293">
        <v>15.975</v>
      </c>
      <c r="K17293">
        <v>23.861666</v>
      </c>
      <c r="L17293">
        <v>6.76</v>
      </c>
      <c r="M17293">
        <v>58.221668000000001</v>
      </c>
    </row>
    <row r="17294" spans="1:13" x14ac:dyDescent="0.2">
      <c r="A17294">
        <v>9</v>
      </c>
      <c r="B17294">
        <v>11</v>
      </c>
      <c r="C17294">
        <v>11001</v>
      </c>
      <c r="D17294">
        <v>74.010002</v>
      </c>
      <c r="E17294" t="s">
        <v>319</v>
      </c>
      <c r="F17294" t="s">
        <v>320</v>
      </c>
      <c r="G17294" t="str">
        <f>CONCATENATE(D17294,F17294)</f>
        <v>74.010002Washington Metropolitan HS</v>
      </c>
      <c r="H17294">
        <v>11001007401</v>
      </c>
      <c r="I17294">
        <v>6.67</v>
      </c>
      <c r="J17294">
        <v>19.084999</v>
      </c>
      <c r="K17294">
        <v>27.885000000000002</v>
      </c>
      <c r="L17294">
        <v>5.51</v>
      </c>
      <c r="M17294">
        <v>37.195</v>
      </c>
    </row>
    <row r="17295" spans="1:13" x14ac:dyDescent="0.2">
      <c r="A17295" t="s">
        <v>84</v>
      </c>
      <c r="B17295">
        <v>11</v>
      </c>
      <c r="C17295">
        <v>11001</v>
      </c>
      <c r="D17295">
        <v>74.010002</v>
      </c>
      <c r="E17295" t="s">
        <v>362</v>
      </c>
      <c r="F17295" t="s">
        <v>363</v>
      </c>
      <c r="G17295" t="str">
        <f>CONCATENATE(D17295,F17295)</f>
        <v>74.010002Washington Yu Ying PCS</v>
      </c>
      <c r="H17295">
        <v>11001007401</v>
      </c>
      <c r="I17295">
        <v>7.86</v>
      </c>
      <c r="J17295">
        <v>20.755001</v>
      </c>
      <c r="K17295">
        <v>29.636666999999999</v>
      </c>
      <c r="L17295">
        <v>8.9</v>
      </c>
      <c r="M17295">
        <v>49.868332000000002</v>
      </c>
    </row>
    <row r="17296" spans="1:13" x14ac:dyDescent="0.2">
      <c r="A17296" t="s">
        <v>84</v>
      </c>
      <c r="B17296">
        <v>11</v>
      </c>
      <c r="C17296">
        <v>11001</v>
      </c>
      <c r="D17296">
        <v>74.010002</v>
      </c>
      <c r="E17296" t="s">
        <v>121</v>
      </c>
      <c r="F17296" t="s">
        <v>122</v>
      </c>
      <c r="G17296" t="str">
        <f>CONCATENATE(D17296,F17296)</f>
        <v>74.010002West EC</v>
      </c>
      <c r="H17296">
        <v>11001007401</v>
      </c>
      <c r="I17296">
        <v>9.66</v>
      </c>
      <c r="J17296">
        <v>28.84</v>
      </c>
      <c r="K17296">
        <v>38.345001000000003</v>
      </c>
      <c r="L17296">
        <v>7.99</v>
      </c>
      <c r="M17296">
        <v>48.201667999999998</v>
      </c>
    </row>
    <row r="17297" spans="1:13" x14ac:dyDescent="0.2">
      <c r="A17297" t="s">
        <v>84</v>
      </c>
      <c r="B17297">
        <v>11</v>
      </c>
      <c r="C17297">
        <v>11001</v>
      </c>
      <c r="D17297">
        <v>74.010002</v>
      </c>
      <c r="E17297" t="s">
        <v>249</v>
      </c>
      <c r="F17297" t="s">
        <v>250</v>
      </c>
      <c r="G17297" t="str">
        <f>CONCATENATE(D17297,F17297)</f>
        <v>74.010002Wheatley EC</v>
      </c>
      <c r="H17297">
        <v>11001007401</v>
      </c>
      <c r="I17297">
        <v>6.3</v>
      </c>
      <c r="J17297">
        <v>17.098333</v>
      </c>
      <c r="K17297">
        <v>20.674999</v>
      </c>
      <c r="L17297">
        <v>4.1399999999999997</v>
      </c>
      <c r="M17297">
        <v>48.118332000000002</v>
      </c>
    </row>
    <row r="17298" spans="1:13" x14ac:dyDescent="0.2">
      <c r="A17298" t="s">
        <v>84</v>
      </c>
      <c r="B17298">
        <v>11</v>
      </c>
      <c r="C17298">
        <v>11001</v>
      </c>
      <c r="D17298">
        <v>74.010002</v>
      </c>
      <c r="E17298" t="s">
        <v>119</v>
      </c>
      <c r="F17298" t="s">
        <v>120</v>
      </c>
      <c r="G17298" t="str">
        <f>CONCATENATE(D17298,F17298)</f>
        <v>74.010002Whittier EC</v>
      </c>
      <c r="H17298">
        <v>11001007401</v>
      </c>
      <c r="I17298">
        <v>9.66</v>
      </c>
      <c r="J17298">
        <v>28.405000999999999</v>
      </c>
      <c r="K17298">
        <v>38.303333000000002</v>
      </c>
      <c r="L17298">
        <v>9.1199999999999992</v>
      </c>
      <c r="M17298">
        <v>53.718333999999999</v>
      </c>
    </row>
    <row r="17299" spans="1:13" x14ac:dyDescent="0.2">
      <c r="A17299">
        <v>9</v>
      </c>
      <c r="B17299">
        <v>11</v>
      </c>
      <c r="C17299">
        <v>11001</v>
      </c>
      <c r="D17299">
        <v>74.010002</v>
      </c>
      <c r="E17299" t="s">
        <v>6</v>
      </c>
      <c r="F17299" t="s">
        <v>7</v>
      </c>
      <c r="G17299" t="str">
        <f>CONCATENATE(D17299,F17299)</f>
        <v>74.010002Wilson HS</v>
      </c>
      <c r="H17299">
        <v>11001007401</v>
      </c>
      <c r="I17299">
        <v>12.95</v>
      </c>
      <c r="J17299">
        <v>30.98</v>
      </c>
      <c r="K17299">
        <v>48.786667000000001</v>
      </c>
      <c r="L17299">
        <v>9.09</v>
      </c>
      <c r="M17299">
        <v>50.528331999999999</v>
      </c>
    </row>
    <row r="17300" spans="1:13" x14ac:dyDescent="0.2">
      <c r="A17300">
        <v>9</v>
      </c>
      <c r="B17300">
        <v>11</v>
      </c>
      <c r="C17300">
        <v>11001</v>
      </c>
      <c r="D17300">
        <v>74.010002</v>
      </c>
      <c r="E17300" t="s">
        <v>66</v>
      </c>
      <c r="F17300" t="s">
        <v>67</v>
      </c>
      <c r="G17300" t="str">
        <f>CONCATENATE(D17300,F17300)</f>
        <v>74.010002Woodson, H.D. HS</v>
      </c>
      <c r="H17300">
        <v>11001007401</v>
      </c>
      <c r="I17300">
        <v>6.01</v>
      </c>
      <c r="J17300">
        <v>14.605</v>
      </c>
      <c r="K17300">
        <v>16.045000000000002</v>
      </c>
      <c r="L17300">
        <v>6.37</v>
      </c>
      <c r="M17300">
        <v>47.098334999999999</v>
      </c>
    </row>
    <row r="17301" spans="1:13" x14ac:dyDescent="0.2">
      <c r="A17301">
        <v>9</v>
      </c>
      <c r="B17301">
        <v>11</v>
      </c>
      <c r="C17301">
        <v>11001</v>
      </c>
      <c r="D17301">
        <v>74.010002</v>
      </c>
      <c r="E17301" t="s">
        <v>305</v>
      </c>
      <c r="F17301" t="s">
        <v>306</v>
      </c>
      <c r="G17301" t="str">
        <f>CONCATENATE(D17301,F17301)</f>
        <v>74.010002Youth Services Center</v>
      </c>
      <c r="H17301">
        <v>11001007401</v>
      </c>
      <c r="I17301">
        <v>6.72</v>
      </c>
      <c r="J17301">
        <v>17.954999999999998</v>
      </c>
      <c r="K17301">
        <v>21.441668</v>
      </c>
      <c r="L17301">
        <v>4.7</v>
      </c>
      <c r="M17301">
        <v>58.388331999999998</v>
      </c>
    </row>
    <row r="17302" spans="1:13" x14ac:dyDescent="0.2">
      <c r="A17302" t="s">
        <v>84</v>
      </c>
      <c r="B17302">
        <v>11</v>
      </c>
      <c r="C17302">
        <v>11001</v>
      </c>
      <c r="D17302">
        <v>74.029999000000004</v>
      </c>
      <c r="E17302" t="s">
        <v>352</v>
      </c>
      <c r="F17302" t="s">
        <v>353</v>
      </c>
      <c r="G17302" t="str">
        <f>CONCATENATE(D17302,F17302)</f>
        <v>74.029999Achievement Preparatory Academy PCS - Wahler Place Elementary School</v>
      </c>
      <c r="H17302">
        <v>11001007403</v>
      </c>
      <c r="I17302">
        <v>1.05</v>
      </c>
      <c r="J17302">
        <v>4.0666665999999996</v>
      </c>
      <c r="K17302">
        <v>4.1500000999999997</v>
      </c>
      <c r="L17302">
        <v>0.55000000000000004</v>
      </c>
      <c r="M17302">
        <v>10.199999999999999</v>
      </c>
    </row>
    <row r="17303" spans="1:13" x14ac:dyDescent="0.2">
      <c r="A17303" t="s">
        <v>84</v>
      </c>
      <c r="B17303">
        <v>11</v>
      </c>
      <c r="C17303">
        <v>11001</v>
      </c>
      <c r="D17303">
        <v>74.029999000000004</v>
      </c>
      <c r="E17303" t="s">
        <v>232</v>
      </c>
      <c r="F17303" t="s">
        <v>233</v>
      </c>
      <c r="G17303" t="str">
        <f>CONCATENATE(D17303,F17303)</f>
        <v>74.029999Aiton ES</v>
      </c>
      <c r="H17303">
        <v>11001007403</v>
      </c>
      <c r="I17303">
        <v>6.05</v>
      </c>
      <c r="J17303">
        <v>17.944445000000002</v>
      </c>
      <c r="K17303">
        <v>22.130555999999999</v>
      </c>
      <c r="L17303">
        <v>6.0333333329999999</v>
      </c>
      <c r="M17303">
        <v>51.755553999999997</v>
      </c>
    </row>
    <row r="17304" spans="1:13" x14ac:dyDescent="0.2">
      <c r="A17304" t="s">
        <v>84</v>
      </c>
      <c r="B17304">
        <v>11</v>
      </c>
      <c r="C17304">
        <v>11001</v>
      </c>
      <c r="D17304">
        <v>74.029999000000004</v>
      </c>
      <c r="E17304" t="s">
        <v>167</v>
      </c>
      <c r="F17304" t="s">
        <v>168</v>
      </c>
      <c r="G17304" t="str">
        <f>CONCATENATE(D17304,F17304)</f>
        <v>74.029999Amidon-Bowen ES</v>
      </c>
      <c r="H17304">
        <v>11001007403</v>
      </c>
      <c r="I17304">
        <v>4.4000000000000004</v>
      </c>
      <c r="J17304">
        <v>13.883333</v>
      </c>
      <c r="K17304">
        <v>25.513888999999999</v>
      </c>
      <c r="L17304">
        <v>4.2833333329999999</v>
      </c>
      <c r="M17304">
        <v>31.4</v>
      </c>
    </row>
    <row r="17305" spans="1:13" x14ac:dyDescent="0.2">
      <c r="A17305">
        <v>9</v>
      </c>
      <c r="B17305">
        <v>11</v>
      </c>
      <c r="C17305">
        <v>11001</v>
      </c>
      <c r="D17305">
        <v>74.029999000000004</v>
      </c>
      <c r="E17305" t="s">
        <v>36</v>
      </c>
      <c r="F17305" t="s">
        <v>37</v>
      </c>
      <c r="G17305" t="str">
        <f>CONCATENATE(D17305,F17305)</f>
        <v>74.029999Anacostia HS</v>
      </c>
      <c r="H17305">
        <v>11001007403</v>
      </c>
      <c r="I17305">
        <v>2.3571428569999999</v>
      </c>
      <c r="J17305">
        <v>10.142858</v>
      </c>
      <c r="K17305">
        <v>11.419047000000001</v>
      </c>
      <c r="L17305">
        <v>2.6428571430000001</v>
      </c>
      <c r="M17305">
        <v>25.890476</v>
      </c>
    </row>
    <row r="17306" spans="1:13" x14ac:dyDescent="0.2">
      <c r="A17306" t="s">
        <v>84</v>
      </c>
      <c r="B17306">
        <v>11</v>
      </c>
      <c r="C17306">
        <v>11001</v>
      </c>
      <c r="D17306">
        <v>74.029999000000004</v>
      </c>
      <c r="E17306" t="s">
        <v>230</v>
      </c>
      <c r="F17306" t="s">
        <v>231</v>
      </c>
      <c r="G17306" t="str">
        <f>CONCATENATE(D17306,F17306)</f>
        <v>74.029999Arts and Technology Academy PCS</v>
      </c>
      <c r="H17306">
        <v>11001007403</v>
      </c>
      <c r="I17306">
        <v>5.3833333330000004</v>
      </c>
      <c r="J17306">
        <v>17.758333</v>
      </c>
      <c r="K17306">
        <v>18.786111999999999</v>
      </c>
      <c r="L17306">
        <v>6.1166666669999996</v>
      </c>
      <c r="M17306">
        <v>47.022224000000001</v>
      </c>
    </row>
    <row r="17307" spans="1:13" x14ac:dyDescent="0.2">
      <c r="A17307">
        <v>9</v>
      </c>
      <c r="B17307">
        <v>11</v>
      </c>
      <c r="C17307">
        <v>11001</v>
      </c>
      <c r="D17307">
        <v>74.029999000000004</v>
      </c>
      <c r="E17307" t="s">
        <v>41</v>
      </c>
      <c r="F17307" t="s">
        <v>42</v>
      </c>
      <c r="G17307" t="str">
        <f>CONCATENATE(D17307,F17307)</f>
        <v>74.029999Ballou HS</v>
      </c>
      <c r="H17307">
        <v>11001007403</v>
      </c>
      <c r="I17307">
        <v>2.042857143</v>
      </c>
      <c r="J17307">
        <v>8.3476190999999993</v>
      </c>
      <c r="K17307">
        <v>9.1928567999999995</v>
      </c>
      <c r="L17307">
        <v>2.0142857140000001</v>
      </c>
      <c r="M17307">
        <v>19.411905000000001</v>
      </c>
    </row>
    <row r="17308" spans="1:13" x14ac:dyDescent="0.2">
      <c r="A17308">
        <v>9</v>
      </c>
      <c r="B17308">
        <v>11</v>
      </c>
      <c r="C17308">
        <v>11001</v>
      </c>
      <c r="D17308">
        <v>74.029999000000004</v>
      </c>
      <c r="E17308" t="s">
        <v>41</v>
      </c>
      <c r="F17308" t="s">
        <v>321</v>
      </c>
      <c r="G17308" t="str">
        <f>CONCATENATE(D17308,F17308)</f>
        <v>74.029999Ballou STAY</v>
      </c>
      <c r="H17308">
        <v>11001007403</v>
      </c>
      <c r="I17308">
        <v>2.042857143</v>
      </c>
      <c r="J17308">
        <v>8.3476190999999993</v>
      </c>
      <c r="K17308">
        <v>9.1928567999999995</v>
      </c>
      <c r="L17308">
        <v>2.0142857140000001</v>
      </c>
      <c r="M17308">
        <v>19.411905000000001</v>
      </c>
    </row>
    <row r="17309" spans="1:13" x14ac:dyDescent="0.2">
      <c r="A17309" t="s">
        <v>84</v>
      </c>
      <c r="B17309">
        <v>11</v>
      </c>
      <c r="C17309">
        <v>11001</v>
      </c>
      <c r="D17309">
        <v>74.029999000000004</v>
      </c>
      <c r="E17309" t="s">
        <v>138</v>
      </c>
      <c r="F17309" t="s">
        <v>139</v>
      </c>
      <c r="G17309" t="str">
        <f>CONCATENATE(D17309,F17309)</f>
        <v>74.029999Bancroft ES</v>
      </c>
      <c r="H17309">
        <v>11001007403</v>
      </c>
      <c r="I17309">
        <v>9.5833333330000006</v>
      </c>
      <c r="J17309">
        <v>31.811111</v>
      </c>
      <c r="K17309">
        <v>49.994446000000003</v>
      </c>
      <c r="L17309">
        <v>8.6333333329999995</v>
      </c>
      <c r="M17309">
        <v>53.483333999999999</v>
      </c>
    </row>
    <row r="17310" spans="1:13" x14ac:dyDescent="0.2">
      <c r="A17310" t="s">
        <v>84</v>
      </c>
      <c r="B17310">
        <v>11</v>
      </c>
      <c r="C17310">
        <v>11001</v>
      </c>
      <c r="D17310">
        <v>74.029999000000004</v>
      </c>
      <c r="E17310" t="s">
        <v>128</v>
      </c>
      <c r="F17310" t="s">
        <v>129</v>
      </c>
      <c r="G17310" t="str">
        <f>CONCATENATE(D17310,F17310)</f>
        <v>74.029999Barnard ES</v>
      </c>
      <c r="H17310">
        <v>11001007403</v>
      </c>
      <c r="I17310">
        <v>10.75</v>
      </c>
      <c r="J17310">
        <v>28.955555</v>
      </c>
      <c r="K17310">
        <v>43.888888999999999</v>
      </c>
      <c r="L17310">
        <v>9.5833333330000006</v>
      </c>
      <c r="M17310">
        <v>62.150002000000001</v>
      </c>
    </row>
    <row r="17311" spans="1:13" x14ac:dyDescent="0.2">
      <c r="A17311">
        <v>9</v>
      </c>
      <c r="B17311">
        <v>11</v>
      </c>
      <c r="C17311">
        <v>11001</v>
      </c>
      <c r="D17311">
        <v>74.029999000000004</v>
      </c>
      <c r="E17311" t="s">
        <v>322</v>
      </c>
      <c r="F17311" t="s">
        <v>323</v>
      </c>
      <c r="G17311" t="str">
        <f>CONCATENATE(D17311,F17311)</f>
        <v>74.029999BASIS DC PCS</v>
      </c>
      <c r="H17311">
        <v>11001007403</v>
      </c>
      <c r="I17311">
        <v>6.2714285710000004</v>
      </c>
      <c r="J17311">
        <v>16.754763000000001</v>
      </c>
      <c r="K17311">
        <v>31.590477</v>
      </c>
      <c r="L17311">
        <v>5.4</v>
      </c>
      <c r="M17311">
        <v>32.978572999999997</v>
      </c>
    </row>
    <row r="17312" spans="1:13" x14ac:dyDescent="0.2">
      <c r="A17312" t="s">
        <v>84</v>
      </c>
      <c r="B17312">
        <v>11</v>
      </c>
      <c r="C17312">
        <v>11001</v>
      </c>
      <c r="D17312">
        <v>74.029999000000004</v>
      </c>
      <c r="E17312" t="s">
        <v>217</v>
      </c>
      <c r="F17312" t="s">
        <v>218</v>
      </c>
      <c r="G17312" t="str">
        <f>CONCATENATE(D17312,F17312)</f>
        <v>74.029999Beers ES</v>
      </c>
      <c r="H17312">
        <v>11001007403</v>
      </c>
      <c r="I17312">
        <v>1.95</v>
      </c>
      <c r="J17312">
        <v>8.3611106999999993</v>
      </c>
      <c r="K17312">
        <v>9.5638884999999991</v>
      </c>
      <c r="L17312">
        <v>2.3333333330000001</v>
      </c>
      <c r="M17312">
        <v>18.855556</v>
      </c>
    </row>
    <row r="17313" spans="1:13" x14ac:dyDescent="0.2">
      <c r="A17313">
        <v>9</v>
      </c>
      <c r="B17313">
        <v>11</v>
      </c>
      <c r="C17313">
        <v>11001</v>
      </c>
      <c r="D17313">
        <v>74.029999000000004</v>
      </c>
      <c r="E17313" t="s">
        <v>27</v>
      </c>
      <c r="F17313" t="s">
        <v>28</v>
      </c>
      <c r="G17313" t="str">
        <f>CONCATENATE(D17313,F17313)</f>
        <v>74.029999Benjamin Banneker HS</v>
      </c>
      <c r="H17313">
        <v>11001007403</v>
      </c>
      <c r="I17313">
        <v>7.9428571430000003</v>
      </c>
      <c r="J17313">
        <v>26.061904999999999</v>
      </c>
      <c r="K17313">
        <v>41.242859000000003</v>
      </c>
      <c r="L17313">
        <v>7.6428571429999996</v>
      </c>
      <c r="M17313">
        <v>52.880955</v>
      </c>
    </row>
    <row r="17314" spans="1:13" x14ac:dyDescent="0.2">
      <c r="A17314">
        <v>9</v>
      </c>
      <c r="B17314">
        <v>11</v>
      </c>
      <c r="C17314">
        <v>11001</v>
      </c>
      <c r="D17314">
        <v>74.029999000000004</v>
      </c>
      <c r="E17314" t="s">
        <v>309</v>
      </c>
      <c r="F17314" t="s">
        <v>310</v>
      </c>
      <c r="G17314" t="str">
        <f>CONCATENATE(D17314,F17314)</f>
        <v>74.029999Booker T. Washington PCS for Technical Arts</v>
      </c>
      <c r="H17314">
        <v>11001007403</v>
      </c>
      <c r="I17314">
        <v>7.9714285709999997</v>
      </c>
      <c r="J17314">
        <v>26.690474999999999</v>
      </c>
      <c r="K17314">
        <v>41.811905000000003</v>
      </c>
      <c r="L17314">
        <v>7.414285714</v>
      </c>
      <c r="M17314">
        <v>44.961905999999999</v>
      </c>
    </row>
    <row r="17315" spans="1:13" x14ac:dyDescent="0.2">
      <c r="A17315" t="s">
        <v>84</v>
      </c>
      <c r="B17315">
        <v>11</v>
      </c>
      <c r="C17315">
        <v>11001</v>
      </c>
      <c r="D17315">
        <v>74.029999000000004</v>
      </c>
      <c r="E17315" t="s">
        <v>169</v>
      </c>
      <c r="F17315" t="s">
        <v>170</v>
      </c>
      <c r="G17315" t="str">
        <f>CONCATENATE(D17315,F17315)</f>
        <v>74.029999Brent ES</v>
      </c>
      <c r="H17315">
        <v>11001007403</v>
      </c>
      <c r="I17315">
        <v>5.3666666669999996</v>
      </c>
      <c r="J17315">
        <v>15.308332999999999</v>
      </c>
      <c r="K17315">
        <v>22.130555999999999</v>
      </c>
      <c r="L17315">
        <v>4.9000000000000004</v>
      </c>
      <c r="M17315">
        <v>42.827778000000002</v>
      </c>
    </row>
    <row r="17316" spans="1:13" x14ac:dyDescent="0.2">
      <c r="A17316" t="s">
        <v>84</v>
      </c>
      <c r="B17316">
        <v>11</v>
      </c>
      <c r="C17316">
        <v>11001</v>
      </c>
      <c r="D17316">
        <v>74.029999000000004</v>
      </c>
      <c r="E17316" t="s">
        <v>134</v>
      </c>
      <c r="F17316" t="s">
        <v>135</v>
      </c>
      <c r="G17316" t="str">
        <f>CONCATENATE(D17316,F17316)</f>
        <v>74.029999Bridges PCS</v>
      </c>
      <c r="H17316">
        <v>11001007403</v>
      </c>
      <c r="I17316">
        <v>10.91666667</v>
      </c>
      <c r="J17316">
        <v>30.944445000000002</v>
      </c>
      <c r="K17316">
        <v>46.155555999999997</v>
      </c>
      <c r="L17316">
        <v>9.3333333330000006</v>
      </c>
      <c r="M17316">
        <v>56.416668000000001</v>
      </c>
    </row>
    <row r="17317" spans="1:13" x14ac:dyDescent="0.2">
      <c r="A17317" t="s">
        <v>84</v>
      </c>
      <c r="B17317">
        <v>11</v>
      </c>
      <c r="C17317">
        <v>11001</v>
      </c>
      <c r="D17317">
        <v>74.029999000000004</v>
      </c>
      <c r="E17317" t="s">
        <v>110</v>
      </c>
      <c r="F17317" t="s">
        <v>111</v>
      </c>
      <c r="G17317" t="str">
        <f>CONCATENATE(D17317,F17317)</f>
        <v>74.029999Brightwood EC</v>
      </c>
      <c r="H17317">
        <v>11001007403</v>
      </c>
      <c r="I17317">
        <v>11.633333329999999</v>
      </c>
      <c r="J17317">
        <v>33.155555999999997</v>
      </c>
      <c r="K17317">
        <v>48.166668000000001</v>
      </c>
      <c r="L17317">
        <v>10.58333333</v>
      </c>
      <c r="M17317">
        <v>65.316665999999998</v>
      </c>
    </row>
    <row r="17318" spans="1:13" x14ac:dyDescent="0.2">
      <c r="A17318" t="s">
        <v>84</v>
      </c>
      <c r="B17318">
        <v>11</v>
      </c>
      <c r="C17318">
        <v>11001</v>
      </c>
      <c r="D17318">
        <v>74.029999000000004</v>
      </c>
      <c r="E17318" t="s">
        <v>346</v>
      </c>
      <c r="F17318" t="s">
        <v>347</v>
      </c>
      <c r="G17318" t="str">
        <f>CONCATENATE(D17318,F17318)</f>
        <v>74.029999Brookland EC @ Bunker Hill</v>
      </c>
      <c r="H17318">
        <v>11001007403</v>
      </c>
      <c r="I17318">
        <v>11.68333333</v>
      </c>
      <c r="J17318">
        <v>25.938889</v>
      </c>
      <c r="K17318">
        <v>36.144444</v>
      </c>
      <c r="L17318">
        <v>11.95</v>
      </c>
      <c r="M17318">
        <v>69.991669000000002</v>
      </c>
    </row>
    <row r="17319" spans="1:13" x14ac:dyDescent="0.2">
      <c r="A17319" t="s">
        <v>84</v>
      </c>
      <c r="B17319">
        <v>11</v>
      </c>
      <c r="C17319">
        <v>11001</v>
      </c>
      <c r="D17319">
        <v>74.029999000000004</v>
      </c>
      <c r="E17319" t="s">
        <v>253</v>
      </c>
      <c r="F17319" t="s">
        <v>254</v>
      </c>
      <c r="G17319" t="str">
        <f>CONCATENATE(D17319,F17319)</f>
        <v>74.029999Browne EC</v>
      </c>
      <c r="H17319">
        <v>11001007403</v>
      </c>
      <c r="I17319">
        <v>6.8333333329999997</v>
      </c>
      <c r="J17319">
        <v>16.049999</v>
      </c>
      <c r="K17319">
        <v>22.836110999999999</v>
      </c>
      <c r="L17319">
        <v>7.016666667</v>
      </c>
      <c r="M17319">
        <v>71.922225999999995</v>
      </c>
    </row>
    <row r="17320" spans="1:13" x14ac:dyDescent="0.2">
      <c r="A17320" t="s">
        <v>84</v>
      </c>
      <c r="B17320">
        <v>11</v>
      </c>
      <c r="C17320">
        <v>11001</v>
      </c>
      <c r="D17320">
        <v>74.029999000000004</v>
      </c>
      <c r="E17320" t="s">
        <v>142</v>
      </c>
      <c r="F17320" t="s">
        <v>143</v>
      </c>
      <c r="G17320" t="str">
        <f>CONCATENATE(D17320,F17320)</f>
        <v>74.029999Bruce-Monroe ES @ Park View</v>
      </c>
      <c r="H17320">
        <v>11001007403</v>
      </c>
      <c r="I17320">
        <v>9.7833333329999999</v>
      </c>
      <c r="J17320">
        <v>25.286111999999999</v>
      </c>
      <c r="K17320">
        <v>39.513888999999999</v>
      </c>
      <c r="L17320">
        <v>9.0500000000000007</v>
      </c>
      <c r="M17320">
        <v>51.433334000000002</v>
      </c>
    </row>
    <row r="17321" spans="1:13" x14ac:dyDescent="0.2">
      <c r="A17321" t="s">
        <v>84</v>
      </c>
      <c r="B17321">
        <v>11</v>
      </c>
      <c r="C17321">
        <v>11001</v>
      </c>
      <c r="D17321">
        <v>74.029999000000004</v>
      </c>
      <c r="E17321" t="s">
        <v>265</v>
      </c>
      <c r="F17321" t="s">
        <v>266</v>
      </c>
      <c r="G17321" t="str">
        <f>CONCATENATE(D17321,F17321)</f>
        <v>74.029999Burroughs EC</v>
      </c>
      <c r="H17321">
        <v>11001007403</v>
      </c>
      <c r="I17321">
        <v>11.08333333</v>
      </c>
      <c r="J17321">
        <v>23.972221000000001</v>
      </c>
      <c r="K17321">
        <v>34.180557</v>
      </c>
      <c r="L17321">
        <v>11.133333329999999</v>
      </c>
      <c r="M17321">
        <v>74.666672000000005</v>
      </c>
    </row>
    <row r="17322" spans="1:13" x14ac:dyDescent="0.2">
      <c r="A17322" t="s">
        <v>84</v>
      </c>
      <c r="B17322">
        <v>11</v>
      </c>
      <c r="C17322">
        <v>11001</v>
      </c>
      <c r="D17322">
        <v>74.029999000000004</v>
      </c>
      <c r="E17322" t="s">
        <v>236</v>
      </c>
      <c r="F17322" t="s">
        <v>237</v>
      </c>
      <c r="G17322" t="str">
        <f>CONCATENATE(D17322,F17322)</f>
        <v>74.029999Burrville ES</v>
      </c>
      <c r="H17322">
        <v>11001007403</v>
      </c>
      <c r="I17322">
        <v>6.3833333330000004</v>
      </c>
      <c r="J17322">
        <v>19.161111999999999</v>
      </c>
      <c r="K17322">
        <v>21.180554999999998</v>
      </c>
      <c r="L17322">
        <v>6.4333333330000002</v>
      </c>
      <c r="M17322">
        <v>46.405555999999997</v>
      </c>
    </row>
    <row r="17323" spans="1:13" x14ac:dyDescent="0.2">
      <c r="A17323" t="s">
        <v>84</v>
      </c>
      <c r="B17323">
        <v>11</v>
      </c>
      <c r="C17323">
        <v>11001</v>
      </c>
      <c r="D17323">
        <v>74.029999000000004</v>
      </c>
      <c r="E17323" t="s">
        <v>225</v>
      </c>
      <c r="F17323" t="s">
        <v>226</v>
      </c>
      <c r="G17323" t="str">
        <f>CONCATENATE(D17323,F17323)</f>
        <v>74.029999C.W. Harris ES</v>
      </c>
      <c r="H17323">
        <v>11001007403</v>
      </c>
      <c r="I17323">
        <v>4.45</v>
      </c>
      <c r="J17323">
        <v>13.947222</v>
      </c>
      <c r="K17323">
        <v>14.822222</v>
      </c>
      <c r="L17323">
        <v>5.0333333329999999</v>
      </c>
      <c r="M17323">
        <v>43.872222999999998</v>
      </c>
    </row>
    <row r="17324" spans="1:13" x14ac:dyDescent="0.2">
      <c r="A17324" t="s">
        <v>84</v>
      </c>
      <c r="B17324">
        <v>11</v>
      </c>
      <c r="C17324">
        <v>11001</v>
      </c>
      <c r="D17324">
        <v>74.029999000000004</v>
      </c>
      <c r="E17324" t="s">
        <v>358</v>
      </c>
      <c r="F17324" t="s">
        <v>359</v>
      </c>
      <c r="G17324" t="str">
        <f>CONCATENATE(D17324,F17324)</f>
        <v>74.029999Cap Hill Montessori @ Logan</v>
      </c>
      <c r="H17324">
        <v>11001007403</v>
      </c>
      <c r="I17324">
        <v>6.25</v>
      </c>
      <c r="J17324">
        <v>20.877779</v>
      </c>
      <c r="K17324">
        <v>29.825001</v>
      </c>
      <c r="L17324">
        <v>6.1333333330000004</v>
      </c>
      <c r="M17324">
        <v>58.538887000000003</v>
      </c>
    </row>
    <row r="17325" spans="1:13" x14ac:dyDescent="0.2">
      <c r="A17325">
        <v>9</v>
      </c>
      <c r="B17325">
        <v>11</v>
      </c>
      <c r="C17325">
        <v>11001</v>
      </c>
      <c r="D17325">
        <v>74.029999000000004</v>
      </c>
      <c r="E17325" t="s">
        <v>22</v>
      </c>
      <c r="F17325" t="s">
        <v>23</v>
      </c>
      <c r="G17325" t="str">
        <f>CONCATENATE(D17325,F17325)</f>
        <v>74.029999Capital City PCS - High School</v>
      </c>
      <c r="H17325">
        <v>11001007403</v>
      </c>
      <c r="I17325">
        <v>10.885714289999999</v>
      </c>
      <c r="J17325">
        <v>29.071428000000001</v>
      </c>
      <c r="K17325">
        <v>44.402382000000003</v>
      </c>
      <c r="L17325">
        <v>11.557142860000001</v>
      </c>
      <c r="M17325">
        <v>69.633330999999998</v>
      </c>
    </row>
    <row r="17326" spans="1:13" x14ac:dyDescent="0.2">
      <c r="A17326" t="s">
        <v>84</v>
      </c>
      <c r="B17326">
        <v>11</v>
      </c>
      <c r="C17326">
        <v>11001</v>
      </c>
      <c r="D17326">
        <v>74.029999000000004</v>
      </c>
      <c r="E17326" t="s">
        <v>22</v>
      </c>
      <c r="F17326" t="s">
        <v>330</v>
      </c>
      <c r="G17326" t="str">
        <f>CONCATENATE(D17326,F17326)</f>
        <v>74.029999Capital City PCS - Lower School</v>
      </c>
      <c r="H17326">
        <v>11001007403</v>
      </c>
      <c r="I17326">
        <v>10.9</v>
      </c>
      <c r="J17326">
        <v>29.238887999999999</v>
      </c>
      <c r="K17326">
        <v>44.644444</v>
      </c>
      <c r="L17326">
        <v>11.56666667</v>
      </c>
      <c r="M17326">
        <v>70.316665999999998</v>
      </c>
    </row>
    <row r="17327" spans="1:13" x14ac:dyDescent="0.2">
      <c r="A17327">
        <v>9</v>
      </c>
      <c r="B17327">
        <v>11</v>
      </c>
      <c r="C17327">
        <v>11001</v>
      </c>
      <c r="D17327">
        <v>74.029999000000004</v>
      </c>
      <c r="E17327" t="s">
        <v>15</v>
      </c>
      <c r="F17327" t="s">
        <v>16</v>
      </c>
      <c r="G17327" t="str">
        <f>CONCATENATE(D17327,F17327)</f>
        <v>74.029999Cardozo EC</v>
      </c>
      <c r="H17327">
        <v>11001007403</v>
      </c>
      <c r="I17327">
        <v>8.5428571430000009</v>
      </c>
      <c r="J17327">
        <v>25.838094999999999</v>
      </c>
      <c r="K17327">
        <v>44.688094999999997</v>
      </c>
      <c r="L17327">
        <v>7.5571428569999997</v>
      </c>
      <c r="M17327">
        <v>48.261906000000003</v>
      </c>
    </row>
    <row r="17328" spans="1:13" x14ac:dyDescent="0.2">
      <c r="A17328" t="s">
        <v>84</v>
      </c>
      <c r="B17328">
        <v>11</v>
      </c>
      <c r="C17328">
        <v>11001</v>
      </c>
      <c r="D17328">
        <v>74.029999000000004</v>
      </c>
      <c r="E17328" t="s">
        <v>206</v>
      </c>
      <c r="F17328" t="s">
        <v>207</v>
      </c>
      <c r="G17328" t="str">
        <f>CONCATENATE(D17328,F17328)</f>
        <v>74.029999Cedar Tree Academy PCS</v>
      </c>
      <c r="H17328">
        <v>11001007403</v>
      </c>
      <c r="I17328">
        <v>2.733333333</v>
      </c>
      <c r="J17328">
        <v>7.1555556999999999</v>
      </c>
      <c r="K17328">
        <v>15.172222</v>
      </c>
      <c r="L17328">
        <v>3.25</v>
      </c>
      <c r="M17328">
        <v>30.4</v>
      </c>
    </row>
    <row r="17329" spans="1:13" x14ac:dyDescent="0.2">
      <c r="A17329" t="s">
        <v>84</v>
      </c>
      <c r="B17329">
        <v>11</v>
      </c>
      <c r="C17329">
        <v>11001</v>
      </c>
      <c r="D17329">
        <v>74.029999000000004</v>
      </c>
      <c r="E17329" t="s">
        <v>113</v>
      </c>
      <c r="F17329" t="s">
        <v>114</v>
      </c>
      <c r="G17329" t="str">
        <f>CONCATENATE(D17329,F17329)</f>
        <v>74.029999Center City PCS - Brightwood</v>
      </c>
      <c r="H17329">
        <v>11001007403</v>
      </c>
      <c r="I17329">
        <v>11.5</v>
      </c>
      <c r="J17329">
        <v>32.158332999999999</v>
      </c>
      <c r="K17329">
        <v>48.105556</v>
      </c>
      <c r="L17329">
        <v>10.53333333</v>
      </c>
      <c r="M17329">
        <v>64.199996999999996</v>
      </c>
    </row>
    <row r="17330" spans="1:13" x14ac:dyDescent="0.2">
      <c r="A17330" t="s">
        <v>84</v>
      </c>
      <c r="B17330">
        <v>11</v>
      </c>
      <c r="C17330">
        <v>11001</v>
      </c>
      <c r="D17330">
        <v>74.029999000000004</v>
      </c>
      <c r="E17330" t="s">
        <v>356</v>
      </c>
      <c r="F17330" t="s">
        <v>357</v>
      </c>
      <c r="G17330" t="str">
        <f>CONCATENATE(D17330,F17330)</f>
        <v>74.029999Center City PCS - Capitol Hill</v>
      </c>
      <c r="H17330">
        <v>11001007403</v>
      </c>
      <c r="I17330">
        <v>5.3</v>
      </c>
      <c r="J17330">
        <v>14.777778</v>
      </c>
      <c r="K17330">
        <v>21.094443999999999</v>
      </c>
      <c r="L17330">
        <v>5.483333333</v>
      </c>
      <c r="M17330">
        <v>51.586112999999997</v>
      </c>
    </row>
    <row r="17331" spans="1:13" x14ac:dyDescent="0.2">
      <c r="A17331" t="s">
        <v>84</v>
      </c>
      <c r="B17331">
        <v>11</v>
      </c>
      <c r="C17331">
        <v>11001</v>
      </c>
      <c r="D17331">
        <v>74.029999000000004</v>
      </c>
      <c r="E17331" t="s">
        <v>360</v>
      </c>
      <c r="F17331" t="s">
        <v>361</v>
      </c>
      <c r="G17331" t="str">
        <f>CONCATENATE(D17331,F17331)</f>
        <v>74.029999Center City PCS - Congress Heights</v>
      </c>
      <c r="H17331">
        <v>11001007403</v>
      </c>
      <c r="I17331">
        <v>2.1</v>
      </c>
      <c r="J17331">
        <v>8.6999998000000005</v>
      </c>
      <c r="K17331">
        <v>9.6722221000000008</v>
      </c>
      <c r="L17331">
        <v>2.1166666670000001</v>
      </c>
      <c r="M17331">
        <v>23.022223</v>
      </c>
    </row>
    <row r="17332" spans="1:13" x14ac:dyDescent="0.2">
      <c r="A17332" t="s">
        <v>84</v>
      </c>
      <c r="B17332">
        <v>11</v>
      </c>
      <c r="C17332">
        <v>11001</v>
      </c>
      <c r="D17332">
        <v>74.029999000000004</v>
      </c>
      <c r="E17332" t="s">
        <v>382</v>
      </c>
      <c r="F17332" t="s">
        <v>383</v>
      </c>
      <c r="G17332" t="str">
        <f>CONCATENATE(D17332,F17332)</f>
        <v>74.029999Center City PCS - Petworth</v>
      </c>
      <c r="H17332">
        <v>11001007403</v>
      </c>
      <c r="I17332">
        <v>10.483333330000001</v>
      </c>
      <c r="J17332">
        <v>27.997223000000002</v>
      </c>
      <c r="K17332">
        <v>42.341667000000001</v>
      </c>
      <c r="L17332">
        <v>9.2333333329999991</v>
      </c>
      <c r="M17332">
        <v>55.200001</v>
      </c>
    </row>
    <row r="17333" spans="1:13" x14ac:dyDescent="0.2">
      <c r="A17333" t="s">
        <v>84</v>
      </c>
      <c r="B17333">
        <v>11</v>
      </c>
      <c r="C17333">
        <v>11001</v>
      </c>
      <c r="D17333">
        <v>74.029999000000004</v>
      </c>
      <c r="E17333" t="s">
        <v>394</v>
      </c>
      <c r="F17333" t="s">
        <v>395</v>
      </c>
      <c r="G17333" t="str">
        <f>CONCATENATE(D17333,F17333)</f>
        <v>74.029999Center City PCS - Shaw</v>
      </c>
      <c r="H17333">
        <v>11001007403</v>
      </c>
      <c r="I17333">
        <v>6.85</v>
      </c>
      <c r="J17333">
        <v>19.538889000000001</v>
      </c>
      <c r="K17333">
        <v>34.980556</v>
      </c>
      <c r="L17333">
        <v>6.233333333</v>
      </c>
      <c r="M17333">
        <v>38.216667000000001</v>
      </c>
    </row>
    <row r="17334" spans="1:13" x14ac:dyDescent="0.2">
      <c r="A17334" t="s">
        <v>84</v>
      </c>
      <c r="B17334">
        <v>11</v>
      </c>
      <c r="C17334">
        <v>11001</v>
      </c>
      <c r="D17334">
        <v>74.029999000000004</v>
      </c>
      <c r="E17334" t="s">
        <v>333</v>
      </c>
      <c r="F17334" t="s">
        <v>334</v>
      </c>
      <c r="G17334" t="str">
        <f>CONCATENATE(D17334,F17334)</f>
        <v>74.029999Center City PCS - Trinidad</v>
      </c>
      <c r="H17334">
        <v>11001007403</v>
      </c>
      <c r="I17334">
        <v>7.6333333330000004</v>
      </c>
      <c r="J17334">
        <v>21.036110000000001</v>
      </c>
      <c r="K17334">
        <v>28.930554999999998</v>
      </c>
      <c r="L17334">
        <v>6.15</v>
      </c>
      <c r="M17334">
        <v>57.138888999999999</v>
      </c>
    </row>
    <row r="17335" spans="1:13" x14ac:dyDescent="0.2">
      <c r="A17335">
        <v>9</v>
      </c>
      <c r="B17335">
        <v>11</v>
      </c>
      <c r="C17335">
        <v>11001</v>
      </c>
      <c r="D17335">
        <v>74.029999000000004</v>
      </c>
      <c r="E17335" t="s">
        <v>56</v>
      </c>
      <c r="F17335" t="s">
        <v>57</v>
      </c>
      <c r="G17335" t="str">
        <f>CONCATENATE(D17335,F17335)</f>
        <v>74.029999Cesar Chavez PCS for Public Policy - Capitol Hill</v>
      </c>
      <c r="H17335">
        <v>11001007403</v>
      </c>
      <c r="I17335">
        <v>4</v>
      </c>
      <c r="J17335">
        <v>13.864285000000001</v>
      </c>
      <c r="K17335">
        <v>19.797619000000001</v>
      </c>
      <c r="L17335">
        <v>4.2285714289999996</v>
      </c>
      <c r="M17335">
        <v>37.102383000000003</v>
      </c>
    </row>
    <row r="17336" spans="1:13" x14ac:dyDescent="0.2">
      <c r="A17336">
        <v>9</v>
      </c>
      <c r="B17336">
        <v>11</v>
      </c>
      <c r="C17336">
        <v>11001</v>
      </c>
      <c r="D17336">
        <v>74.029999000000004</v>
      </c>
      <c r="E17336" t="s">
        <v>30</v>
      </c>
      <c r="F17336" t="s">
        <v>31</v>
      </c>
      <c r="G17336" t="str">
        <f>CONCATENATE(D17336,F17336)</f>
        <v>74.029999Cesar Chavez PCS for Public Policy - Chavez Prep</v>
      </c>
      <c r="H17336">
        <v>11001007403</v>
      </c>
      <c r="I17336">
        <v>9.8000000000000007</v>
      </c>
      <c r="J17336">
        <v>25.480953</v>
      </c>
      <c r="K17336">
        <v>40.023808000000002</v>
      </c>
      <c r="L17336">
        <v>8.3571428569999995</v>
      </c>
      <c r="M17336">
        <v>48.561905000000003</v>
      </c>
    </row>
    <row r="17337" spans="1:13" x14ac:dyDescent="0.2">
      <c r="A17337">
        <v>9</v>
      </c>
      <c r="B17337">
        <v>11</v>
      </c>
      <c r="C17337">
        <v>11001</v>
      </c>
      <c r="D17337">
        <v>74.029999000000004</v>
      </c>
      <c r="E17337" t="s">
        <v>64</v>
      </c>
      <c r="F17337" t="s">
        <v>65</v>
      </c>
      <c r="G17337" t="str">
        <f>CONCATENATE(D17337,F17337)</f>
        <v>74.029999Cesar Chavez PCS for Public Policy - Parkside High School</v>
      </c>
      <c r="H17337">
        <v>11001007403</v>
      </c>
      <c r="I17337">
        <v>6.457142857</v>
      </c>
      <c r="J17337">
        <v>13.876189999999999</v>
      </c>
      <c r="K17337">
        <v>20.161905000000001</v>
      </c>
      <c r="L17337">
        <v>7.042857143</v>
      </c>
      <c r="M17337">
        <v>55.004761000000002</v>
      </c>
    </row>
    <row r="17338" spans="1:13" x14ac:dyDescent="0.2">
      <c r="A17338">
        <v>9</v>
      </c>
      <c r="B17338">
        <v>11</v>
      </c>
      <c r="C17338">
        <v>11001</v>
      </c>
      <c r="D17338">
        <v>74.029999000000004</v>
      </c>
      <c r="E17338" t="s">
        <v>311</v>
      </c>
      <c r="F17338" t="s">
        <v>312</v>
      </c>
      <c r="G17338" t="str">
        <f>CONCATENATE(D17338,F17338)</f>
        <v>74.029999CHOICE Academy @ Emery</v>
      </c>
      <c r="H17338">
        <v>11001007403</v>
      </c>
      <c r="I17338">
        <v>7.371428571</v>
      </c>
      <c r="J17338">
        <v>18.899999999999999</v>
      </c>
      <c r="K17338">
        <v>32.678573999999998</v>
      </c>
      <c r="L17338">
        <v>7.0571428569999997</v>
      </c>
      <c r="M17338">
        <v>70.735718000000006</v>
      </c>
    </row>
    <row r="17339" spans="1:13" x14ac:dyDescent="0.2">
      <c r="A17339" t="s">
        <v>84</v>
      </c>
      <c r="B17339">
        <v>11</v>
      </c>
      <c r="C17339">
        <v>11001</v>
      </c>
      <c r="D17339">
        <v>74.029999000000004</v>
      </c>
      <c r="E17339" t="s">
        <v>390</v>
      </c>
      <c r="F17339" t="s">
        <v>391</v>
      </c>
      <c r="G17339" t="str">
        <f>CONCATENATE(D17339,F17339)</f>
        <v>74.029999City Arts &amp; Prep PCS</v>
      </c>
      <c r="H17339">
        <v>11001007403</v>
      </c>
      <c r="I17339">
        <v>8.7666666670000009</v>
      </c>
      <c r="J17339">
        <v>25.338888000000001</v>
      </c>
      <c r="K17339">
        <v>39.977775999999999</v>
      </c>
      <c r="L17339">
        <v>8.6833333330000002</v>
      </c>
      <c r="M17339">
        <v>59.666668000000001</v>
      </c>
    </row>
    <row r="17340" spans="1:13" x14ac:dyDescent="0.2">
      <c r="A17340" t="s">
        <v>84</v>
      </c>
      <c r="B17340">
        <v>11</v>
      </c>
      <c r="C17340">
        <v>11001</v>
      </c>
      <c r="D17340">
        <v>74.029999000000004</v>
      </c>
      <c r="E17340" t="s">
        <v>158</v>
      </c>
      <c r="F17340" t="s">
        <v>159</v>
      </c>
      <c r="G17340" t="str">
        <f>CONCATENATE(D17340,F17340)</f>
        <v>74.029999Cleveland ES</v>
      </c>
      <c r="H17340">
        <v>11001007403</v>
      </c>
      <c r="I17340">
        <v>7.3833333330000004</v>
      </c>
      <c r="J17340">
        <v>22.505555999999999</v>
      </c>
      <c r="K17340">
        <v>37.886111999999997</v>
      </c>
      <c r="L17340">
        <v>6.8333333329999997</v>
      </c>
      <c r="M17340">
        <v>39.150002000000001</v>
      </c>
    </row>
    <row r="17341" spans="1:13" x14ac:dyDescent="0.2">
      <c r="A17341">
        <v>9</v>
      </c>
      <c r="B17341">
        <v>11</v>
      </c>
      <c r="C17341">
        <v>11001</v>
      </c>
      <c r="D17341">
        <v>74.029999000000004</v>
      </c>
      <c r="E17341" t="s">
        <v>10</v>
      </c>
      <c r="F17341" t="s">
        <v>11</v>
      </c>
      <c r="G17341" t="str">
        <f>CONCATENATE(D17341,F17341)</f>
        <v>74.029999Columbia Heights EC (CHEC)</v>
      </c>
      <c r="H17341">
        <v>11001007403</v>
      </c>
      <c r="I17341">
        <v>9.0714285710000002</v>
      </c>
      <c r="J17341">
        <v>28.604762999999998</v>
      </c>
      <c r="K17341">
        <v>46.769047</v>
      </c>
      <c r="L17341">
        <v>8.1714285709999999</v>
      </c>
      <c r="M17341">
        <v>44.811905000000003</v>
      </c>
    </row>
    <row r="17342" spans="1:13" x14ac:dyDescent="0.2">
      <c r="A17342">
        <v>9</v>
      </c>
      <c r="B17342">
        <v>11</v>
      </c>
      <c r="C17342">
        <v>11001</v>
      </c>
      <c r="D17342">
        <v>74.029999000000004</v>
      </c>
      <c r="E17342" t="s">
        <v>17</v>
      </c>
      <c r="F17342" t="s">
        <v>18</v>
      </c>
      <c r="G17342" t="str">
        <f>CONCATENATE(D17342,F17342)</f>
        <v>74.029999Coolidge HS</v>
      </c>
      <c r="H17342">
        <v>11001007403</v>
      </c>
      <c r="I17342">
        <v>11.485714290000001</v>
      </c>
      <c r="J17342">
        <v>31.923808999999999</v>
      </c>
      <c r="K17342">
        <v>47.014285999999998</v>
      </c>
      <c r="L17342">
        <v>10.97142857</v>
      </c>
      <c r="M17342">
        <v>68.049994999999996</v>
      </c>
    </row>
    <row r="17343" spans="1:13" x14ac:dyDescent="0.2">
      <c r="A17343" t="s">
        <v>84</v>
      </c>
      <c r="B17343">
        <v>11</v>
      </c>
      <c r="C17343">
        <v>11001</v>
      </c>
      <c r="D17343">
        <v>74.029999000000004</v>
      </c>
      <c r="E17343" t="s">
        <v>370</v>
      </c>
      <c r="F17343" t="s">
        <v>371</v>
      </c>
      <c r="G17343" t="str">
        <f>CONCATENATE(D17343,F17343)</f>
        <v>74.029999Creative Minds International PCS</v>
      </c>
      <c r="H17343">
        <v>11001007403</v>
      </c>
      <c r="I17343">
        <v>9.2166666670000001</v>
      </c>
      <c r="J17343">
        <v>29.647223</v>
      </c>
      <c r="K17343">
        <v>47.805553000000003</v>
      </c>
      <c r="L17343">
        <v>8.2833333329999999</v>
      </c>
      <c r="M17343">
        <v>46.650002000000001</v>
      </c>
    </row>
    <row r="17344" spans="1:13" x14ac:dyDescent="0.2">
      <c r="A17344" t="s">
        <v>84</v>
      </c>
      <c r="B17344">
        <v>11</v>
      </c>
      <c r="C17344">
        <v>11001</v>
      </c>
      <c r="D17344">
        <v>74.029999000000004</v>
      </c>
      <c r="E17344" t="s">
        <v>348</v>
      </c>
      <c r="F17344" t="s">
        <v>349</v>
      </c>
      <c r="G17344" t="str">
        <f>CONCATENATE(D17344,F17344)</f>
        <v>74.029999DC Bilingual PCS</v>
      </c>
      <c r="H17344">
        <v>11001007403</v>
      </c>
      <c r="I17344">
        <v>9.5500000000000007</v>
      </c>
      <c r="J17344">
        <v>28.711110999999999</v>
      </c>
      <c r="K17344">
        <v>43.677776000000001</v>
      </c>
      <c r="L17344">
        <v>8.0666666669999998</v>
      </c>
      <c r="M17344">
        <v>42.466667000000001</v>
      </c>
    </row>
    <row r="17345" spans="1:13" x14ac:dyDescent="0.2">
      <c r="A17345" t="s">
        <v>84</v>
      </c>
      <c r="B17345">
        <v>11</v>
      </c>
      <c r="C17345">
        <v>11001</v>
      </c>
      <c r="D17345">
        <v>74.029999000000004</v>
      </c>
      <c r="E17345" t="s">
        <v>278</v>
      </c>
      <c r="F17345" t="s">
        <v>279</v>
      </c>
      <c r="G17345" t="str">
        <f>CONCATENATE(D17345,F17345)</f>
        <v>74.029999DC Prep PCS - Benning Elementary School</v>
      </c>
      <c r="H17345">
        <v>11001007403</v>
      </c>
      <c r="I17345">
        <v>4.3499999999999996</v>
      </c>
      <c r="J17345">
        <v>15.683332999999999</v>
      </c>
      <c r="K17345">
        <v>19.602777</v>
      </c>
      <c r="L17345">
        <v>5.6333333330000004</v>
      </c>
      <c r="M17345">
        <v>49.255553999999997</v>
      </c>
    </row>
    <row r="17346" spans="1:13" x14ac:dyDescent="0.2">
      <c r="A17346" t="s">
        <v>84</v>
      </c>
      <c r="B17346">
        <v>11</v>
      </c>
      <c r="C17346">
        <v>11001</v>
      </c>
      <c r="D17346">
        <v>74.029999000000004</v>
      </c>
      <c r="E17346" t="s">
        <v>392</v>
      </c>
      <c r="F17346" t="s">
        <v>393</v>
      </c>
      <c r="G17346" t="str">
        <f>CONCATENATE(D17346,F17346)</f>
        <v>74.029999DC Prep PCS - Edgewood Elementary School</v>
      </c>
      <c r="H17346">
        <v>11001007403</v>
      </c>
      <c r="I17346">
        <v>8.7833333329999999</v>
      </c>
      <c r="J17346">
        <v>25.377776999999998</v>
      </c>
      <c r="K17346">
        <v>40.016666000000001</v>
      </c>
      <c r="L17346">
        <v>8.6833333330000002</v>
      </c>
      <c r="M17346">
        <v>59.75</v>
      </c>
    </row>
    <row r="17347" spans="1:13" x14ac:dyDescent="0.2">
      <c r="A17347" t="s">
        <v>84</v>
      </c>
      <c r="B17347">
        <v>11</v>
      </c>
      <c r="C17347">
        <v>11001</v>
      </c>
      <c r="D17347">
        <v>74.029999000000004</v>
      </c>
      <c r="E17347" t="s">
        <v>384</v>
      </c>
      <c r="F17347" t="s">
        <v>385</v>
      </c>
      <c r="G17347" t="str">
        <f>CONCATENATE(D17347,F17347)</f>
        <v>74.029999DC Scholars PCS</v>
      </c>
      <c r="H17347">
        <v>11001007403</v>
      </c>
      <c r="I17347">
        <v>5.25</v>
      </c>
      <c r="J17347">
        <v>16.711110999999999</v>
      </c>
      <c r="K17347">
        <v>17.544445</v>
      </c>
      <c r="L17347">
        <v>6.1333333330000004</v>
      </c>
      <c r="M17347">
        <v>49.988888000000003</v>
      </c>
    </row>
    <row r="17348" spans="1:13" x14ac:dyDescent="0.2">
      <c r="A17348" t="s">
        <v>84</v>
      </c>
      <c r="B17348">
        <v>11</v>
      </c>
      <c r="C17348">
        <v>11001</v>
      </c>
      <c r="D17348">
        <v>74.029999000000004</v>
      </c>
      <c r="E17348" t="s">
        <v>108</v>
      </c>
      <c r="F17348" t="s">
        <v>109</v>
      </c>
      <c r="G17348" t="str">
        <f>CONCATENATE(D17348,F17348)</f>
        <v>74.029999Dorothy I. Height Community Academy PCS - Amos 1</v>
      </c>
      <c r="H17348">
        <v>11001007403</v>
      </c>
      <c r="I17348">
        <v>11.06666667</v>
      </c>
      <c r="J17348">
        <v>31.725000000000001</v>
      </c>
      <c r="K17348">
        <v>47.230556</v>
      </c>
      <c r="L17348">
        <v>9.4</v>
      </c>
      <c r="M17348">
        <v>57.683334000000002</v>
      </c>
    </row>
    <row r="17349" spans="1:13" x14ac:dyDescent="0.2">
      <c r="A17349" t="s">
        <v>84</v>
      </c>
      <c r="B17349">
        <v>11</v>
      </c>
      <c r="C17349">
        <v>11001</v>
      </c>
      <c r="D17349">
        <v>74.029999000000004</v>
      </c>
      <c r="E17349" t="s">
        <v>124</v>
      </c>
      <c r="F17349" t="s">
        <v>125</v>
      </c>
      <c r="G17349" t="str">
        <f>CONCATENATE(D17349,F17349)</f>
        <v>74.029999Dorothy I. Height Community Academy PCS - Amos 2</v>
      </c>
      <c r="H17349">
        <v>11001007403</v>
      </c>
      <c r="I17349">
        <v>10.383333329999999</v>
      </c>
      <c r="J17349">
        <v>27.244444000000001</v>
      </c>
      <c r="K17349">
        <v>42.327778000000002</v>
      </c>
      <c r="L17349">
        <v>10.66666667</v>
      </c>
      <c r="M17349">
        <v>56.466667000000001</v>
      </c>
    </row>
    <row r="17350" spans="1:13" x14ac:dyDescent="0.2">
      <c r="A17350" t="s">
        <v>84</v>
      </c>
      <c r="B17350">
        <v>11</v>
      </c>
      <c r="C17350">
        <v>11001</v>
      </c>
      <c r="D17350">
        <v>74.029999000000004</v>
      </c>
      <c r="E17350" t="s">
        <v>154</v>
      </c>
      <c r="F17350" t="s">
        <v>155</v>
      </c>
      <c r="G17350" t="str">
        <f>CONCATENATE(D17350,F17350)</f>
        <v>74.029999Dorothy I. Height Community Academy PCS - Amos 3</v>
      </c>
      <c r="H17350">
        <v>11001007403</v>
      </c>
      <c r="I17350">
        <v>6.8333333329999997</v>
      </c>
      <c r="J17350">
        <v>16.858333999999999</v>
      </c>
      <c r="K17350">
        <v>30.986111000000001</v>
      </c>
      <c r="L17350">
        <v>6.9</v>
      </c>
      <c r="M17350">
        <v>57.608333999999999</v>
      </c>
    </row>
    <row r="17351" spans="1:13" x14ac:dyDescent="0.2">
      <c r="A17351" t="s">
        <v>84</v>
      </c>
      <c r="B17351">
        <v>11</v>
      </c>
      <c r="C17351">
        <v>11001</v>
      </c>
      <c r="D17351">
        <v>74.029999000000004</v>
      </c>
      <c r="E17351" t="s">
        <v>380</v>
      </c>
      <c r="F17351" t="s">
        <v>381</v>
      </c>
      <c r="G17351" t="str">
        <f>CONCATENATE(D17351,F17351)</f>
        <v>74.029999Dorothy I. Height Community Academy PCS - Butler Bilingual</v>
      </c>
      <c r="H17351">
        <v>11001007403</v>
      </c>
      <c r="I17351">
        <v>7.3666666669999996</v>
      </c>
      <c r="J17351">
        <v>20.674999</v>
      </c>
      <c r="K17351">
        <v>38.825001</v>
      </c>
      <c r="L17351">
        <v>6.7</v>
      </c>
      <c r="M17351">
        <v>48.275002000000001</v>
      </c>
    </row>
    <row r="17352" spans="1:13" x14ac:dyDescent="0.2">
      <c r="A17352" t="s">
        <v>84</v>
      </c>
      <c r="B17352">
        <v>11</v>
      </c>
      <c r="C17352">
        <v>11001</v>
      </c>
      <c r="D17352">
        <v>74.029999000000004</v>
      </c>
      <c r="E17352" t="s">
        <v>342</v>
      </c>
      <c r="F17352" t="s">
        <v>343</v>
      </c>
      <c r="G17352" t="str">
        <f>CONCATENATE(D17352,F17352)</f>
        <v>74.029999Dorothy I. Height Community Academy PCS - Online</v>
      </c>
      <c r="H17352">
        <v>11001007403</v>
      </c>
      <c r="I17352">
        <v>11.7</v>
      </c>
      <c r="J17352">
        <v>33.822223999999999</v>
      </c>
      <c r="K17352">
        <v>48.799999</v>
      </c>
      <c r="L17352">
        <v>10.516666669999999</v>
      </c>
      <c r="M17352">
        <v>67.633330999999998</v>
      </c>
    </row>
    <row r="17353" spans="1:13" x14ac:dyDescent="0.2">
      <c r="A17353" t="s">
        <v>84</v>
      </c>
      <c r="B17353">
        <v>11</v>
      </c>
      <c r="C17353">
        <v>11001</v>
      </c>
      <c r="D17353">
        <v>74.029999000000004</v>
      </c>
      <c r="E17353" t="s">
        <v>238</v>
      </c>
      <c r="F17353" t="s">
        <v>239</v>
      </c>
      <c r="G17353" t="str">
        <f>CONCATENATE(D17353,F17353)</f>
        <v>74.029999Drew ES</v>
      </c>
      <c r="H17353">
        <v>11001007403</v>
      </c>
      <c r="I17353">
        <v>5.8833333330000004</v>
      </c>
      <c r="J17353">
        <v>18.963889999999999</v>
      </c>
      <c r="K17353">
        <v>20.227777</v>
      </c>
      <c r="L17353">
        <v>6.6333333330000004</v>
      </c>
      <c r="M17353">
        <v>53.338889999999999</v>
      </c>
    </row>
    <row r="17354" spans="1:13" x14ac:dyDescent="0.2">
      <c r="A17354">
        <v>9</v>
      </c>
      <c r="B17354">
        <v>11</v>
      </c>
      <c r="C17354">
        <v>11001</v>
      </c>
      <c r="D17354">
        <v>74.029999000000004</v>
      </c>
      <c r="E17354" t="s">
        <v>32</v>
      </c>
      <c r="F17354" t="s">
        <v>33</v>
      </c>
      <c r="G17354" t="str">
        <f>CONCATENATE(D17354,F17354)</f>
        <v>74.029999Dunbar HS</v>
      </c>
      <c r="H17354">
        <v>11001007403</v>
      </c>
      <c r="I17354">
        <v>6.7428571430000002</v>
      </c>
      <c r="J17354">
        <v>16.219048000000001</v>
      </c>
      <c r="K17354">
        <v>30.133333</v>
      </c>
      <c r="L17354">
        <v>6.7142857139999998</v>
      </c>
      <c r="M17354">
        <v>48.095238000000002</v>
      </c>
    </row>
    <row r="17355" spans="1:13" x14ac:dyDescent="0.2">
      <c r="A17355" t="s">
        <v>84</v>
      </c>
      <c r="B17355">
        <v>11</v>
      </c>
      <c r="C17355">
        <v>11001</v>
      </c>
      <c r="D17355">
        <v>74.029999000000004</v>
      </c>
      <c r="E17355" t="s">
        <v>25</v>
      </c>
      <c r="F17355" t="s">
        <v>378</v>
      </c>
      <c r="G17355" t="str">
        <f>CONCATENATE(D17355,F17355)</f>
        <v>74.029999E.L. Haynes PCS - Elementary School</v>
      </c>
      <c r="H17355">
        <v>11001007403</v>
      </c>
      <c r="I17355">
        <v>10.68333333</v>
      </c>
      <c r="J17355">
        <v>29.022223</v>
      </c>
      <c r="K17355">
        <v>43.344444000000003</v>
      </c>
      <c r="L17355">
        <v>9.35</v>
      </c>
      <c r="M17355">
        <v>56.644444</v>
      </c>
    </row>
    <row r="17356" spans="1:13" x14ac:dyDescent="0.2">
      <c r="A17356">
        <v>9</v>
      </c>
      <c r="B17356">
        <v>11</v>
      </c>
      <c r="C17356">
        <v>11001</v>
      </c>
      <c r="D17356">
        <v>74.029999000000004</v>
      </c>
      <c r="E17356" t="s">
        <v>25</v>
      </c>
      <c r="F17356" t="s">
        <v>26</v>
      </c>
      <c r="G17356" t="str">
        <f>CONCATENATE(D17356,F17356)</f>
        <v>74.029999E.L. Haynes PCS - High School</v>
      </c>
      <c r="H17356">
        <v>11001007403</v>
      </c>
      <c r="I17356">
        <v>10.67142857</v>
      </c>
      <c r="J17356">
        <v>28.854762999999998</v>
      </c>
      <c r="K17356">
        <v>43.107143000000001</v>
      </c>
      <c r="L17356">
        <v>9.3285714290000001</v>
      </c>
      <c r="M17356">
        <v>56.283332999999999</v>
      </c>
    </row>
    <row r="17357" spans="1:13" x14ac:dyDescent="0.2">
      <c r="A17357" t="s">
        <v>84</v>
      </c>
      <c r="B17357">
        <v>11</v>
      </c>
      <c r="C17357">
        <v>11001</v>
      </c>
      <c r="D17357">
        <v>74.029999000000004</v>
      </c>
      <c r="E17357" t="s">
        <v>331</v>
      </c>
      <c r="F17357" t="s">
        <v>332</v>
      </c>
      <c r="G17357" t="str">
        <f>CONCATENATE(D17357,F17357)</f>
        <v>74.029999Eagle Academy PCS - Capitol Riverfront</v>
      </c>
      <c r="H17357">
        <v>11001007403</v>
      </c>
      <c r="I17357">
        <v>3.9</v>
      </c>
      <c r="J17357">
        <v>13.405556000000001</v>
      </c>
      <c r="K17357">
        <v>22.524999999999999</v>
      </c>
      <c r="L17357">
        <v>3.4333333330000002</v>
      </c>
      <c r="M17357">
        <v>26.683333999999999</v>
      </c>
    </row>
    <row r="17358" spans="1:13" x14ac:dyDescent="0.2">
      <c r="A17358" t="s">
        <v>84</v>
      </c>
      <c r="B17358">
        <v>11</v>
      </c>
      <c r="C17358">
        <v>11001</v>
      </c>
      <c r="D17358">
        <v>74.029999000000004</v>
      </c>
      <c r="E17358" t="s">
        <v>188</v>
      </c>
      <c r="F17358" t="s">
        <v>189</v>
      </c>
      <c r="G17358" t="str">
        <f>CONCATENATE(D17358,F17358)</f>
        <v>74.029999Eagle Academy PCS - Congress Heights</v>
      </c>
      <c r="H17358">
        <v>11001007403</v>
      </c>
      <c r="I17358">
        <v>1.55</v>
      </c>
      <c r="J17358">
        <v>6.0388888999999999</v>
      </c>
      <c r="K17358">
        <v>6.1888889999999996</v>
      </c>
      <c r="L17358">
        <v>1.55</v>
      </c>
      <c r="M17358">
        <v>17.063889</v>
      </c>
    </row>
    <row r="17359" spans="1:13" x14ac:dyDescent="0.2">
      <c r="A17359" t="s">
        <v>84</v>
      </c>
      <c r="B17359">
        <v>11</v>
      </c>
      <c r="C17359">
        <v>11001</v>
      </c>
      <c r="D17359">
        <v>74.029999000000004</v>
      </c>
      <c r="E17359" t="s">
        <v>283</v>
      </c>
      <c r="F17359" t="s">
        <v>284</v>
      </c>
      <c r="G17359" t="str">
        <f>CONCATENATE(D17359,F17359)</f>
        <v>74.029999Early Childhood Academy PCS</v>
      </c>
      <c r="H17359">
        <v>11001007403</v>
      </c>
      <c r="I17359">
        <v>2.2000000000000002</v>
      </c>
      <c r="J17359">
        <v>7.7777776999999997</v>
      </c>
      <c r="K17359">
        <v>7.9388885</v>
      </c>
      <c r="L17359">
        <v>3.2</v>
      </c>
      <c r="M17359">
        <v>22.972221000000001</v>
      </c>
    </row>
    <row r="17360" spans="1:13" x14ac:dyDescent="0.2">
      <c r="A17360">
        <v>9</v>
      </c>
      <c r="B17360">
        <v>11</v>
      </c>
      <c r="C17360">
        <v>11001</v>
      </c>
      <c r="D17360">
        <v>74.029999000000004</v>
      </c>
      <c r="E17360" t="s">
        <v>34</v>
      </c>
      <c r="F17360" t="s">
        <v>35</v>
      </c>
      <c r="G17360" t="str">
        <f>CONCATENATE(D17360,F17360)</f>
        <v>74.029999Eastern HS</v>
      </c>
      <c r="H17360">
        <v>11001007403</v>
      </c>
      <c r="I17360">
        <v>5.3571428570000004</v>
      </c>
      <c r="J17360">
        <v>14.178572000000001</v>
      </c>
      <c r="K17360">
        <v>20.726191</v>
      </c>
      <c r="L17360">
        <v>5.5714285710000002</v>
      </c>
      <c r="M17360">
        <v>49.711905999999999</v>
      </c>
    </row>
    <row r="17361" spans="1:13" x14ac:dyDescent="0.2">
      <c r="A17361" t="s">
        <v>84</v>
      </c>
      <c r="B17361">
        <v>11</v>
      </c>
      <c r="C17361">
        <v>11001</v>
      </c>
      <c r="D17361">
        <v>74.029999000000004</v>
      </c>
      <c r="E17361" t="s">
        <v>91</v>
      </c>
      <c r="F17361" t="s">
        <v>92</v>
      </c>
      <c r="G17361" t="str">
        <f>CONCATENATE(D17361,F17361)</f>
        <v>74.029999Eaton ES</v>
      </c>
      <c r="H17361">
        <v>11001007403</v>
      </c>
      <c r="I17361">
        <v>10.3</v>
      </c>
      <c r="J17361">
        <v>32.838889999999999</v>
      </c>
      <c r="K17361">
        <v>53.336112999999997</v>
      </c>
      <c r="L17361">
        <v>10.46666667</v>
      </c>
      <c r="M17361">
        <v>78.236114999999998</v>
      </c>
    </row>
    <row r="17362" spans="1:13" x14ac:dyDescent="0.2">
      <c r="A17362">
        <v>9</v>
      </c>
      <c r="B17362">
        <v>11</v>
      </c>
      <c r="C17362">
        <v>11001</v>
      </c>
      <c r="D17362">
        <v>74.029999000000004</v>
      </c>
      <c r="E17362" t="s">
        <v>82</v>
      </c>
      <c r="F17362" t="s">
        <v>83</v>
      </c>
      <c r="G17362" t="str">
        <f>CONCATENATE(D17362,F17362)</f>
        <v>74.029999Ellington School of the Arts</v>
      </c>
      <c r="H17362">
        <v>11001007403</v>
      </c>
      <c r="I17362">
        <v>11.371428570000001</v>
      </c>
      <c r="J17362">
        <v>25.219048000000001</v>
      </c>
      <c r="K17362">
        <v>44.290478</v>
      </c>
      <c r="L17362">
        <v>9.8142857140000004</v>
      </c>
      <c r="M17362">
        <v>82.340477000000007</v>
      </c>
    </row>
    <row r="17363" spans="1:13" x14ac:dyDescent="0.2">
      <c r="A17363" t="s">
        <v>84</v>
      </c>
      <c r="B17363">
        <v>11</v>
      </c>
      <c r="C17363">
        <v>11001</v>
      </c>
      <c r="D17363">
        <v>74.029999000000004</v>
      </c>
      <c r="E17363" t="s">
        <v>268</v>
      </c>
      <c r="F17363" t="s">
        <v>269</v>
      </c>
      <c r="G17363" t="str">
        <f>CONCATENATE(D17363,F17363)</f>
        <v>74.029999Elsie Whitlow Stokes Community Freedom PCS</v>
      </c>
      <c r="H17363">
        <v>11001007403</v>
      </c>
      <c r="I17363">
        <v>11.91666667</v>
      </c>
      <c r="J17363">
        <v>27.561111</v>
      </c>
      <c r="K17363">
        <v>37.825001</v>
      </c>
      <c r="L17363">
        <v>9.4833333329999991</v>
      </c>
      <c r="M17363">
        <v>62.133335000000002</v>
      </c>
    </row>
    <row r="17364" spans="1:13" x14ac:dyDescent="0.2">
      <c r="A17364" t="s">
        <v>84</v>
      </c>
      <c r="B17364">
        <v>11</v>
      </c>
      <c r="C17364">
        <v>11001</v>
      </c>
      <c r="D17364">
        <v>74.029999000000004</v>
      </c>
      <c r="E17364" t="s">
        <v>196</v>
      </c>
      <c r="F17364" t="s">
        <v>197</v>
      </c>
      <c r="G17364" t="str">
        <f>CONCATENATE(D17364,F17364)</f>
        <v>74.029999Excel Academy PCS</v>
      </c>
      <c r="H17364">
        <v>11001007403</v>
      </c>
      <c r="I17364">
        <v>2.6166666670000001</v>
      </c>
      <c r="J17364">
        <v>9.0722217999999994</v>
      </c>
      <c r="K17364">
        <v>12.358333999999999</v>
      </c>
      <c r="L17364">
        <v>1.8666666670000001</v>
      </c>
      <c r="M17364">
        <v>23.747223000000002</v>
      </c>
    </row>
    <row r="17365" spans="1:13" x14ac:dyDescent="0.2">
      <c r="A17365" t="s">
        <v>84</v>
      </c>
      <c r="B17365">
        <v>11</v>
      </c>
      <c r="C17365">
        <v>11001</v>
      </c>
      <c r="D17365">
        <v>74.029999000000004</v>
      </c>
      <c r="E17365" t="s">
        <v>243</v>
      </c>
      <c r="F17365" t="s">
        <v>244</v>
      </c>
      <c r="G17365" t="str">
        <f>CONCATENATE(D17365,F17365)</f>
        <v>74.029999Friendship PCS - Blow Pierce Elementary School</v>
      </c>
      <c r="H17365">
        <v>11001007403</v>
      </c>
      <c r="I17365">
        <v>5.733333333</v>
      </c>
      <c r="J17365">
        <v>16.436111</v>
      </c>
      <c r="K17365">
        <v>23.458334000000001</v>
      </c>
      <c r="L17365">
        <v>6.733333333</v>
      </c>
      <c r="M17365">
        <v>64.105553</v>
      </c>
    </row>
    <row r="17366" spans="1:13" x14ac:dyDescent="0.2">
      <c r="A17366" t="s">
        <v>84</v>
      </c>
      <c r="B17366">
        <v>11</v>
      </c>
      <c r="C17366">
        <v>11001</v>
      </c>
      <c r="D17366">
        <v>74.029999000000004</v>
      </c>
      <c r="E17366" t="s">
        <v>340</v>
      </c>
      <c r="F17366" t="s">
        <v>341</v>
      </c>
      <c r="G17366" t="str">
        <f>CONCATENATE(D17366,F17366)</f>
        <v>74.029999Friendship PCS - Chamberlain Elementary School</v>
      </c>
      <c r="H17366">
        <v>11001007403</v>
      </c>
      <c r="I17366">
        <v>4.5</v>
      </c>
      <c r="J17366">
        <v>11.763889000000001</v>
      </c>
      <c r="K17366">
        <v>18.513888999999999</v>
      </c>
      <c r="L17366">
        <v>3.9166666669999999</v>
      </c>
      <c r="M17366">
        <v>34.519444</v>
      </c>
    </row>
    <row r="17367" spans="1:13" x14ac:dyDescent="0.2">
      <c r="A17367">
        <v>9</v>
      </c>
      <c r="B17367">
        <v>11</v>
      </c>
      <c r="C17367">
        <v>11001</v>
      </c>
      <c r="D17367">
        <v>74.029999000000004</v>
      </c>
      <c r="E17367" t="s">
        <v>53</v>
      </c>
      <c r="F17367" t="s">
        <v>54</v>
      </c>
      <c r="G17367" t="str">
        <f>CONCATENATE(D17367,F17367)</f>
        <v>74.029999Friendship PCS - Collegiate Academy</v>
      </c>
      <c r="H17367">
        <v>11001007403</v>
      </c>
      <c r="I17367">
        <v>5.128571429</v>
      </c>
      <c r="J17367">
        <v>16.442858000000001</v>
      </c>
      <c r="K17367">
        <v>20.923808999999999</v>
      </c>
      <c r="L17367">
        <v>6.128571429</v>
      </c>
      <c r="M17367">
        <v>50.557144000000001</v>
      </c>
    </row>
    <row r="17368" spans="1:13" x14ac:dyDescent="0.2">
      <c r="A17368" t="s">
        <v>84</v>
      </c>
      <c r="B17368">
        <v>11</v>
      </c>
      <c r="C17368">
        <v>11001</v>
      </c>
      <c r="D17368">
        <v>74.029999000000004</v>
      </c>
      <c r="E17368" t="s">
        <v>191</v>
      </c>
      <c r="F17368" t="s">
        <v>192</v>
      </c>
      <c r="G17368" t="str">
        <f>CONCATENATE(D17368,F17368)</f>
        <v>74.029999Friendship PCS - Southeast Academy</v>
      </c>
      <c r="H17368">
        <v>11001007403</v>
      </c>
      <c r="I17368">
        <v>1.983333333</v>
      </c>
      <c r="J17368">
        <v>8.7472218999999996</v>
      </c>
      <c r="K17368">
        <v>9.8333329999999997</v>
      </c>
      <c r="L17368">
        <v>1.9</v>
      </c>
      <c r="M17368">
        <v>22.297222000000001</v>
      </c>
    </row>
    <row r="17369" spans="1:13" x14ac:dyDescent="0.2">
      <c r="A17369">
        <v>9</v>
      </c>
      <c r="B17369">
        <v>11</v>
      </c>
      <c r="C17369">
        <v>11001</v>
      </c>
      <c r="D17369">
        <v>74.029999000000004</v>
      </c>
      <c r="E17369" t="s">
        <v>44</v>
      </c>
      <c r="F17369" t="s">
        <v>45</v>
      </c>
      <c r="G17369" t="str">
        <f>CONCATENATE(D17369,F17369)</f>
        <v>74.029999Friendship PCS - Technology Preparatory Middle School</v>
      </c>
      <c r="H17369">
        <v>11001007403</v>
      </c>
      <c r="I17369">
        <v>1.9714285709999999</v>
      </c>
      <c r="J17369">
        <v>8.8714285000000004</v>
      </c>
      <c r="K17369">
        <v>9.9642859000000001</v>
      </c>
      <c r="L17369">
        <v>1.885714286</v>
      </c>
      <c r="M17369">
        <v>22.254760999999998</v>
      </c>
    </row>
    <row r="17370" spans="1:13" x14ac:dyDescent="0.2">
      <c r="A17370" t="s">
        <v>84</v>
      </c>
      <c r="B17370">
        <v>11</v>
      </c>
      <c r="C17370">
        <v>11001</v>
      </c>
      <c r="D17370">
        <v>74.029999000000004</v>
      </c>
      <c r="E17370" t="s">
        <v>295</v>
      </c>
      <c r="F17370" t="s">
        <v>296</v>
      </c>
      <c r="G17370" t="str">
        <f>CONCATENATE(D17370,F17370)</f>
        <v>74.029999Friendship PCS - Woodridge Elementary School</v>
      </c>
      <c r="H17370">
        <v>11001007403</v>
      </c>
      <c r="I17370">
        <v>10.516666669999999</v>
      </c>
      <c r="J17370">
        <v>21.558333999999999</v>
      </c>
      <c r="K17370">
        <v>30.511109999999999</v>
      </c>
      <c r="L17370">
        <v>10.53333333</v>
      </c>
      <c r="M17370">
        <v>82.797225999999995</v>
      </c>
    </row>
    <row r="17371" spans="1:13" x14ac:dyDescent="0.2">
      <c r="A17371" t="s">
        <v>84</v>
      </c>
      <c r="B17371">
        <v>11</v>
      </c>
      <c r="C17371">
        <v>11001</v>
      </c>
      <c r="D17371">
        <v>74.029999000000004</v>
      </c>
      <c r="E17371" t="s">
        <v>198</v>
      </c>
      <c r="F17371" t="s">
        <v>199</v>
      </c>
      <c r="G17371" t="str">
        <f>CONCATENATE(D17371,F17371)</f>
        <v>74.029999Garfield ES</v>
      </c>
      <c r="H17371">
        <v>11001007403</v>
      </c>
      <c r="I17371">
        <v>0.91666666699999999</v>
      </c>
      <c r="J17371">
        <v>3.6638888999999999</v>
      </c>
      <c r="K17371">
        <v>3.8194444000000001</v>
      </c>
      <c r="L17371">
        <v>0.98333333300000003</v>
      </c>
      <c r="M17371">
        <v>11.191667000000001</v>
      </c>
    </row>
    <row r="17372" spans="1:13" x14ac:dyDescent="0.2">
      <c r="A17372" t="s">
        <v>84</v>
      </c>
      <c r="B17372">
        <v>11</v>
      </c>
      <c r="C17372">
        <v>11001</v>
      </c>
      <c r="D17372">
        <v>74.029999000000004</v>
      </c>
      <c r="E17372" t="s">
        <v>151</v>
      </c>
      <c r="F17372" t="s">
        <v>152</v>
      </c>
      <c r="G17372" t="str">
        <f>CONCATENATE(D17372,F17372)</f>
        <v>74.029999Garrison ES</v>
      </c>
      <c r="H17372">
        <v>11001007403</v>
      </c>
      <c r="I17372">
        <v>7.6</v>
      </c>
      <c r="J17372">
        <v>24.494444000000001</v>
      </c>
      <c r="K17372">
        <v>39.808334000000002</v>
      </c>
      <c r="L17372">
        <v>7.3833333330000004</v>
      </c>
      <c r="M17372">
        <v>43.366669000000002</v>
      </c>
    </row>
    <row r="17373" spans="1:13" x14ac:dyDescent="0.2">
      <c r="A17373" t="s">
        <v>84</v>
      </c>
      <c r="B17373">
        <v>11</v>
      </c>
      <c r="C17373">
        <v>11001</v>
      </c>
      <c r="D17373">
        <v>74.029999000000004</v>
      </c>
      <c r="E17373" t="s">
        <v>149</v>
      </c>
      <c r="F17373" t="s">
        <v>150</v>
      </c>
      <c r="G17373" t="str">
        <f>CONCATENATE(D17373,F17373)</f>
        <v>74.029999H.D. Cooke ES</v>
      </c>
      <c r="H17373">
        <v>11001007403</v>
      </c>
      <c r="I17373">
        <v>8.9166666669999994</v>
      </c>
      <c r="J17373">
        <v>28.977777</v>
      </c>
      <c r="K17373">
        <v>48.305557</v>
      </c>
      <c r="L17373">
        <v>8.5333333329999999</v>
      </c>
      <c r="M17373">
        <v>51.683334000000002</v>
      </c>
    </row>
    <row r="17374" spans="1:13" x14ac:dyDescent="0.2">
      <c r="A17374" t="s">
        <v>84</v>
      </c>
      <c r="B17374">
        <v>11</v>
      </c>
      <c r="C17374">
        <v>11001</v>
      </c>
      <c r="D17374">
        <v>74.029999000000004</v>
      </c>
      <c r="E17374" t="s">
        <v>101</v>
      </c>
      <c r="F17374" t="s">
        <v>102</v>
      </c>
      <c r="G17374" t="str">
        <f>CONCATENATE(D17374,F17374)</f>
        <v>74.029999Hearst ES</v>
      </c>
      <c r="H17374">
        <v>11001007403</v>
      </c>
      <c r="I17374">
        <v>13.08333333</v>
      </c>
      <c r="J17374">
        <v>32.861111000000001</v>
      </c>
      <c r="K17374">
        <v>53.177779999999998</v>
      </c>
      <c r="L17374">
        <v>11.25</v>
      </c>
      <c r="M17374">
        <v>83.261107999999993</v>
      </c>
    </row>
    <row r="17375" spans="1:13" x14ac:dyDescent="0.2">
      <c r="A17375" t="s">
        <v>84</v>
      </c>
      <c r="B17375">
        <v>11</v>
      </c>
      <c r="C17375">
        <v>11001</v>
      </c>
      <c r="D17375">
        <v>74.029999000000004</v>
      </c>
      <c r="E17375" t="s">
        <v>280</v>
      </c>
      <c r="F17375" t="s">
        <v>281</v>
      </c>
      <c r="G17375" t="str">
        <f>CONCATENATE(D17375,F17375)</f>
        <v>74.029999Hendley ES</v>
      </c>
      <c r="H17375">
        <v>11001007403</v>
      </c>
      <c r="I17375">
        <v>2.7166666670000001</v>
      </c>
      <c r="J17375">
        <v>9.6444445000000005</v>
      </c>
      <c r="K17375">
        <v>9.8305559000000002</v>
      </c>
      <c r="L17375">
        <v>3.7166666670000001</v>
      </c>
      <c r="M17375">
        <v>26.188889</v>
      </c>
    </row>
    <row r="17376" spans="1:13" x14ac:dyDescent="0.2">
      <c r="A17376" t="s">
        <v>84</v>
      </c>
      <c r="B17376">
        <v>11</v>
      </c>
      <c r="C17376">
        <v>11001</v>
      </c>
      <c r="D17376">
        <v>74.029999000000004</v>
      </c>
      <c r="E17376" t="s">
        <v>131</v>
      </c>
      <c r="F17376" t="s">
        <v>132</v>
      </c>
      <c r="G17376" t="str">
        <f>CONCATENATE(D17376,F17376)</f>
        <v>74.029999Hope Community PCS - Lamond</v>
      </c>
      <c r="H17376">
        <v>11001007403</v>
      </c>
      <c r="I17376">
        <v>11.05</v>
      </c>
      <c r="J17376">
        <v>29.566666000000001</v>
      </c>
      <c r="K17376">
        <v>44.791668000000001</v>
      </c>
      <c r="L17376">
        <v>12.016666669999999</v>
      </c>
      <c r="M17376">
        <v>73.022223999999994</v>
      </c>
    </row>
    <row r="17377" spans="1:13" x14ac:dyDescent="0.2">
      <c r="A17377" t="s">
        <v>84</v>
      </c>
      <c r="B17377">
        <v>11</v>
      </c>
      <c r="C17377">
        <v>11001</v>
      </c>
      <c r="D17377">
        <v>74.029999000000004</v>
      </c>
      <c r="E17377" t="s">
        <v>366</v>
      </c>
      <c r="F17377" t="s">
        <v>367</v>
      </c>
      <c r="G17377" t="str">
        <f>CONCATENATE(D17377,F17377)</f>
        <v>74.029999Hope Community PCS - Tolson</v>
      </c>
      <c r="H17377">
        <v>11001007403</v>
      </c>
      <c r="I17377">
        <v>8.7833333329999999</v>
      </c>
      <c r="J17377">
        <v>25.005555999999999</v>
      </c>
      <c r="K17377">
        <v>39.797221999999998</v>
      </c>
      <c r="L17377">
        <v>8.6333333329999995</v>
      </c>
      <c r="M17377">
        <v>58.233333999999999</v>
      </c>
    </row>
    <row r="17378" spans="1:13" x14ac:dyDescent="0.2">
      <c r="A17378">
        <v>9</v>
      </c>
      <c r="B17378">
        <v>11</v>
      </c>
      <c r="C17378">
        <v>11001</v>
      </c>
      <c r="D17378">
        <v>74.029999000000004</v>
      </c>
      <c r="E17378" t="s">
        <v>313</v>
      </c>
      <c r="F17378" t="s">
        <v>314</v>
      </c>
      <c r="G17378" t="str">
        <f>CONCATENATE(D17378,F17378)</f>
        <v>74.029999Hospitality High PCS</v>
      </c>
      <c r="H17378">
        <v>11001007403</v>
      </c>
      <c r="I17378">
        <v>7.4714285709999997</v>
      </c>
      <c r="J17378">
        <v>22.538094999999998</v>
      </c>
      <c r="K17378">
        <v>37.983333999999999</v>
      </c>
      <c r="L17378">
        <v>6.8571428570000004</v>
      </c>
      <c r="M17378">
        <v>40.195239999999998</v>
      </c>
    </row>
    <row r="17379" spans="1:13" x14ac:dyDescent="0.2">
      <c r="A17379" t="s">
        <v>84</v>
      </c>
      <c r="B17379">
        <v>11</v>
      </c>
      <c r="C17379">
        <v>11001</v>
      </c>
      <c r="D17379">
        <v>74.029999000000004</v>
      </c>
      <c r="E17379" t="s">
        <v>234</v>
      </c>
      <c r="F17379" t="s">
        <v>235</v>
      </c>
      <c r="G17379" t="str">
        <f>CONCATENATE(D17379,F17379)</f>
        <v>74.029999Houston ES</v>
      </c>
      <c r="H17379">
        <v>11001007403</v>
      </c>
      <c r="I17379">
        <v>7.5833333329999997</v>
      </c>
      <c r="J17379">
        <v>17.25</v>
      </c>
      <c r="K17379">
        <v>22.436111</v>
      </c>
      <c r="L17379">
        <v>7.233333333</v>
      </c>
      <c r="M17379">
        <v>52.838889999999999</v>
      </c>
    </row>
    <row r="17380" spans="1:13" x14ac:dyDescent="0.2">
      <c r="A17380" t="s">
        <v>84</v>
      </c>
      <c r="B17380">
        <v>11</v>
      </c>
      <c r="C17380">
        <v>11001</v>
      </c>
      <c r="D17380">
        <v>74.029999000000004</v>
      </c>
      <c r="E17380" t="s">
        <v>85</v>
      </c>
      <c r="F17380" t="s">
        <v>86</v>
      </c>
      <c r="G17380" t="str">
        <f>CONCATENATE(D17380,F17380)</f>
        <v>74.029999Hyde-Addison ES</v>
      </c>
      <c r="H17380">
        <v>11001007403</v>
      </c>
      <c r="I17380">
        <v>10.81666667</v>
      </c>
      <c r="J17380">
        <v>22.477777</v>
      </c>
      <c r="K17380">
        <v>41.099997999999999</v>
      </c>
      <c r="L17380">
        <v>9.1833333330000002</v>
      </c>
      <c r="M17380">
        <v>77.052779999999998</v>
      </c>
    </row>
    <row r="17381" spans="1:13" x14ac:dyDescent="0.2">
      <c r="A17381">
        <v>9</v>
      </c>
      <c r="B17381">
        <v>11</v>
      </c>
      <c r="C17381">
        <v>11001</v>
      </c>
      <c r="D17381">
        <v>74.029999000000004</v>
      </c>
      <c r="E17381" t="s">
        <v>72</v>
      </c>
      <c r="F17381" t="s">
        <v>73</v>
      </c>
      <c r="G17381" t="str">
        <f>CONCATENATE(D17381,F17381)</f>
        <v>74.029999IDEA PCS</v>
      </c>
      <c r="H17381">
        <v>11001007403</v>
      </c>
      <c r="I17381">
        <v>6.4857142860000003</v>
      </c>
      <c r="J17381">
        <v>15.769048</v>
      </c>
      <c r="K17381">
        <v>21.180952000000001</v>
      </c>
      <c r="L17381">
        <v>7.9428571430000003</v>
      </c>
      <c r="M17381">
        <v>57.054763999999999</v>
      </c>
    </row>
    <row r="17382" spans="1:13" x14ac:dyDescent="0.2">
      <c r="A17382" t="s">
        <v>84</v>
      </c>
      <c r="B17382">
        <v>11</v>
      </c>
      <c r="C17382">
        <v>11001</v>
      </c>
      <c r="D17382">
        <v>74.029999000000004</v>
      </c>
      <c r="E17382" t="s">
        <v>273</v>
      </c>
      <c r="F17382" t="s">
        <v>274</v>
      </c>
      <c r="G17382" t="str">
        <f>CONCATENATE(D17382,F17382)</f>
        <v>74.029999Ideal Academy PCS</v>
      </c>
      <c r="H17382">
        <v>11001007403</v>
      </c>
      <c r="I17382">
        <v>11</v>
      </c>
      <c r="J17382">
        <v>29.494444000000001</v>
      </c>
      <c r="K17382">
        <v>44.744446000000003</v>
      </c>
      <c r="L17382">
        <v>11.96666667</v>
      </c>
      <c r="M17382">
        <v>72.461112999999997</v>
      </c>
    </row>
    <row r="17383" spans="1:13" x14ac:dyDescent="0.2">
      <c r="A17383" t="s">
        <v>84</v>
      </c>
      <c r="B17383">
        <v>11</v>
      </c>
      <c r="C17383">
        <v>11001</v>
      </c>
      <c r="D17383">
        <v>74.029999000000004</v>
      </c>
      <c r="E17383" t="s">
        <v>292</v>
      </c>
      <c r="F17383" t="s">
        <v>293</v>
      </c>
      <c r="G17383" t="str">
        <f>CONCATENATE(D17383,F17383)</f>
        <v>74.029999Imagine Southeast PCS</v>
      </c>
      <c r="H17383">
        <v>11001007403</v>
      </c>
      <c r="I17383">
        <v>1.8666666670000001</v>
      </c>
      <c r="J17383">
        <v>7.8499999000000003</v>
      </c>
      <c r="K17383">
        <v>8.9111109000000006</v>
      </c>
      <c r="L17383">
        <v>1.8</v>
      </c>
      <c r="M17383">
        <v>17.563889</v>
      </c>
    </row>
    <row r="17384" spans="1:13" x14ac:dyDescent="0.2">
      <c r="A17384">
        <v>9</v>
      </c>
      <c r="B17384">
        <v>11</v>
      </c>
      <c r="C17384">
        <v>11001</v>
      </c>
      <c r="D17384">
        <v>74.029999000000004</v>
      </c>
      <c r="E17384" t="s">
        <v>315</v>
      </c>
      <c r="F17384" t="s">
        <v>316</v>
      </c>
      <c r="G17384" t="str">
        <f>CONCATENATE(D17384,F17384)</f>
        <v>74.029999Incarcerated Youth Program</v>
      </c>
      <c r="H17384">
        <v>11001007403</v>
      </c>
      <c r="I17384">
        <v>4.7</v>
      </c>
      <c r="J17384">
        <v>11.604761999999999</v>
      </c>
      <c r="K17384">
        <v>18.385714</v>
      </c>
      <c r="L17384">
        <v>4.457142857</v>
      </c>
      <c r="M17384">
        <v>42.671429000000003</v>
      </c>
    </row>
    <row r="17385" spans="1:13" x14ac:dyDescent="0.2">
      <c r="A17385" t="s">
        <v>84</v>
      </c>
      <c r="B17385">
        <v>11</v>
      </c>
      <c r="C17385">
        <v>11001</v>
      </c>
      <c r="D17385">
        <v>74.029999000000004</v>
      </c>
      <c r="E17385" t="s">
        <v>50</v>
      </c>
      <c r="F17385" t="s">
        <v>379</v>
      </c>
      <c r="G17385" t="str">
        <f>CONCATENATE(D17385,F17385)</f>
        <v>74.029999Ingenuity Prep PCS</v>
      </c>
      <c r="H17385">
        <v>11001007403</v>
      </c>
      <c r="I17385">
        <v>2.983333333</v>
      </c>
      <c r="J17385">
        <v>11.188889</v>
      </c>
      <c r="K17385">
        <v>11.691667000000001</v>
      </c>
      <c r="L17385">
        <v>4.3833333330000004</v>
      </c>
      <c r="M17385">
        <v>35.672221999999998</v>
      </c>
    </row>
    <row r="17386" spans="1:13" x14ac:dyDescent="0.2">
      <c r="A17386" t="s">
        <v>84</v>
      </c>
      <c r="B17386">
        <v>11</v>
      </c>
      <c r="C17386">
        <v>11001</v>
      </c>
      <c r="D17386">
        <v>74.029999000000004</v>
      </c>
      <c r="E17386" t="s">
        <v>337</v>
      </c>
      <c r="F17386" t="s">
        <v>338</v>
      </c>
      <c r="G17386" t="str">
        <f>CONCATENATE(D17386,F17386)</f>
        <v>74.029999Inspired Teaching Demonstration PCS</v>
      </c>
      <c r="H17386">
        <v>11001007403</v>
      </c>
      <c r="I17386">
        <v>7.9666666670000001</v>
      </c>
      <c r="J17386">
        <v>26.474997999999999</v>
      </c>
      <c r="K17386">
        <v>41.663887000000003</v>
      </c>
      <c r="L17386">
        <v>7.4333333330000002</v>
      </c>
      <c r="M17386">
        <v>44.783332999999999</v>
      </c>
    </row>
    <row r="17387" spans="1:13" x14ac:dyDescent="0.2">
      <c r="A17387" t="s">
        <v>84</v>
      </c>
      <c r="B17387">
        <v>11</v>
      </c>
      <c r="C17387">
        <v>11001</v>
      </c>
      <c r="D17387">
        <v>74.029999000000004</v>
      </c>
      <c r="E17387" t="s">
        <v>251</v>
      </c>
      <c r="F17387" t="s">
        <v>252</v>
      </c>
      <c r="G17387" t="str">
        <f>CONCATENATE(D17387,F17387)</f>
        <v>74.029999J.O. Wilson ES</v>
      </c>
      <c r="H17387">
        <v>11001007403</v>
      </c>
      <c r="I17387">
        <v>6.3666666669999996</v>
      </c>
      <c r="J17387">
        <v>21.691666000000001</v>
      </c>
      <c r="K17387">
        <v>29.725000000000001</v>
      </c>
      <c r="L17387">
        <v>5.9333333330000002</v>
      </c>
      <c r="M17387">
        <v>53.088889999999999</v>
      </c>
    </row>
    <row r="17388" spans="1:13" x14ac:dyDescent="0.2">
      <c r="A17388" t="s">
        <v>84</v>
      </c>
      <c r="B17388">
        <v>11</v>
      </c>
      <c r="C17388">
        <v>11001</v>
      </c>
      <c r="D17388">
        <v>74.029999000000004</v>
      </c>
      <c r="E17388" t="s">
        <v>97</v>
      </c>
      <c r="F17388" t="s">
        <v>98</v>
      </c>
      <c r="G17388" t="str">
        <f>CONCATENATE(D17388,F17388)</f>
        <v>74.029999Janney ES</v>
      </c>
      <c r="H17388">
        <v>11001007403</v>
      </c>
      <c r="I17388">
        <v>14.35</v>
      </c>
      <c r="J17388">
        <v>33.066665999999998</v>
      </c>
      <c r="K17388">
        <v>55.408332999999999</v>
      </c>
      <c r="L17388">
        <v>10.733333330000001</v>
      </c>
      <c r="M17388">
        <v>60.049999</v>
      </c>
    </row>
    <row r="17389" spans="1:13" x14ac:dyDescent="0.2">
      <c r="A17389" t="s">
        <v>84</v>
      </c>
      <c r="B17389">
        <v>11</v>
      </c>
      <c r="C17389">
        <v>11001</v>
      </c>
      <c r="D17389">
        <v>74.029999000000004</v>
      </c>
      <c r="E17389" t="s">
        <v>213</v>
      </c>
      <c r="F17389" t="s">
        <v>214</v>
      </c>
      <c r="G17389" t="str">
        <f>CONCATENATE(D17389,F17389)</f>
        <v>74.029999Ketcham ES</v>
      </c>
      <c r="H17389">
        <v>11001007403</v>
      </c>
      <c r="I17389">
        <v>2.25</v>
      </c>
      <c r="J17389">
        <v>8.9583329999999997</v>
      </c>
      <c r="K17389">
        <v>10.566667000000001</v>
      </c>
      <c r="L17389">
        <v>2.4166666669999999</v>
      </c>
      <c r="M17389">
        <v>22.447222</v>
      </c>
    </row>
    <row r="17390" spans="1:13" x14ac:dyDescent="0.2">
      <c r="A17390" t="s">
        <v>84</v>
      </c>
      <c r="B17390">
        <v>11</v>
      </c>
      <c r="C17390">
        <v>11001</v>
      </c>
      <c r="D17390">
        <v>74.029999000000004</v>
      </c>
      <c r="E17390" t="s">
        <v>95</v>
      </c>
      <c r="F17390" t="s">
        <v>96</v>
      </c>
      <c r="G17390" t="str">
        <f>CONCATENATE(D17390,F17390)</f>
        <v>74.029999Key ES</v>
      </c>
      <c r="H17390">
        <v>11001007403</v>
      </c>
      <c r="I17390">
        <v>12.78333333</v>
      </c>
      <c r="J17390">
        <v>28.397223</v>
      </c>
      <c r="K17390">
        <v>47.977775999999999</v>
      </c>
      <c r="L17390">
        <v>12.93333333</v>
      </c>
      <c r="M17390">
        <v>100.36667</v>
      </c>
    </row>
    <row r="17391" spans="1:13" x14ac:dyDescent="0.2">
      <c r="A17391" t="s">
        <v>84</v>
      </c>
      <c r="B17391">
        <v>11</v>
      </c>
      <c r="C17391">
        <v>11001</v>
      </c>
      <c r="D17391">
        <v>74.029999000000004</v>
      </c>
      <c r="E17391" t="s">
        <v>221</v>
      </c>
      <c r="F17391" t="s">
        <v>222</v>
      </c>
      <c r="G17391" t="str">
        <f>CONCATENATE(D17391,F17391)</f>
        <v>74.029999Kimball ES</v>
      </c>
      <c r="H17391">
        <v>11001007403</v>
      </c>
      <c r="I17391">
        <v>3.1</v>
      </c>
      <c r="J17391">
        <v>11.636111</v>
      </c>
      <c r="K17391">
        <v>14.772223</v>
      </c>
      <c r="L17391">
        <v>4.516666667</v>
      </c>
      <c r="M17391">
        <v>42.577778000000002</v>
      </c>
    </row>
    <row r="17392" spans="1:13" x14ac:dyDescent="0.2">
      <c r="A17392" t="s">
        <v>84</v>
      </c>
      <c r="B17392">
        <v>11</v>
      </c>
      <c r="C17392">
        <v>11001</v>
      </c>
      <c r="D17392">
        <v>74.029999000000004</v>
      </c>
      <c r="E17392" t="s">
        <v>183</v>
      </c>
      <c r="F17392" t="s">
        <v>184</v>
      </c>
      <c r="G17392" t="str">
        <f>CONCATENATE(D17392,F17392)</f>
        <v>74.029999King, M.L. ES</v>
      </c>
      <c r="H17392">
        <v>11001007403</v>
      </c>
      <c r="I17392">
        <v>1.766666667</v>
      </c>
      <c r="J17392">
        <v>7.1416668999999997</v>
      </c>
      <c r="K17392">
        <v>8.0555553</v>
      </c>
      <c r="L17392">
        <v>1.733333333</v>
      </c>
      <c r="M17392">
        <v>17.180554999999998</v>
      </c>
    </row>
    <row r="17393" spans="1:13" x14ac:dyDescent="0.2">
      <c r="A17393">
        <v>9</v>
      </c>
      <c r="B17393">
        <v>11</v>
      </c>
      <c r="C17393">
        <v>11001</v>
      </c>
      <c r="D17393">
        <v>74.029999000000004</v>
      </c>
      <c r="E17393" t="s">
        <v>47</v>
      </c>
      <c r="F17393" t="s">
        <v>48</v>
      </c>
      <c r="G17393" t="str">
        <f>CONCATENATE(D17393,F17393)</f>
        <v>74.029999KIPP DC - College Preparatory Academy PCS</v>
      </c>
      <c r="H17393">
        <v>11001007403</v>
      </c>
      <c r="I17393">
        <v>8.8714285709999992</v>
      </c>
      <c r="J17393">
        <v>22.726191</v>
      </c>
      <c r="K17393">
        <v>31.369046999999998</v>
      </c>
      <c r="L17393">
        <v>6.4857142860000003</v>
      </c>
      <c r="M17393">
        <v>64.607140000000001</v>
      </c>
    </row>
    <row r="17394" spans="1:13" x14ac:dyDescent="0.2">
      <c r="A17394" t="s">
        <v>84</v>
      </c>
      <c r="B17394">
        <v>11</v>
      </c>
      <c r="C17394">
        <v>11001</v>
      </c>
      <c r="D17394">
        <v>74.029999000000004</v>
      </c>
      <c r="E17394" t="s">
        <v>203</v>
      </c>
      <c r="F17394" t="s">
        <v>204</v>
      </c>
      <c r="G17394" t="str">
        <f>CONCATENATE(D17394,F17394)</f>
        <v>74.029999KIPP DC - Discover Academy PCS</v>
      </c>
      <c r="H17394">
        <v>11001007403</v>
      </c>
      <c r="I17394">
        <v>1.5833333329999999</v>
      </c>
      <c r="J17394">
        <v>6.7777776999999997</v>
      </c>
      <c r="K17394">
        <v>9.6972217999999994</v>
      </c>
      <c r="L17394">
        <v>1.3666666670000001</v>
      </c>
      <c r="M17394">
        <v>17.413889000000001</v>
      </c>
    </row>
    <row r="17395" spans="1:13" x14ac:dyDescent="0.2">
      <c r="A17395" t="s">
        <v>84</v>
      </c>
      <c r="B17395">
        <v>11</v>
      </c>
      <c r="C17395">
        <v>11001</v>
      </c>
      <c r="D17395">
        <v>74.029999000000004</v>
      </c>
      <c r="E17395" t="s">
        <v>372</v>
      </c>
      <c r="F17395" t="s">
        <v>373</v>
      </c>
      <c r="G17395" t="str">
        <f>CONCATENATE(D17395,F17395)</f>
        <v>74.029999KIPP DC - Grow Academy PCS</v>
      </c>
      <c r="H17395">
        <v>11001007403</v>
      </c>
      <c r="I17395">
        <v>6.8</v>
      </c>
      <c r="J17395">
        <v>18.252776999999998</v>
      </c>
      <c r="K17395">
        <v>33.719444000000003</v>
      </c>
      <c r="L17395">
        <v>6.6333333330000004</v>
      </c>
      <c r="M17395">
        <v>46.016666000000001</v>
      </c>
    </row>
    <row r="17396" spans="1:13" x14ac:dyDescent="0.2">
      <c r="A17396" t="s">
        <v>84</v>
      </c>
      <c r="B17396">
        <v>11</v>
      </c>
      <c r="C17396">
        <v>11001</v>
      </c>
      <c r="D17396">
        <v>74.029999000000004</v>
      </c>
      <c r="E17396" t="s">
        <v>211</v>
      </c>
      <c r="F17396" t="s">
        <v>212</v>
      </c>
      <c r="G17396" t="str">
        <f>CONCATENATE(D17396,F17396)</f>
        <v>74.029999KIPP DC - LEAP Academy PCS</v>
      </c>
      <c r="H17396">
        <v>11001007403</v>
      </c>
      <c r="I17396">
        <v>4.25</v>
      </c>
      <c r="J17396">
        <v>13.427778</v>
      </c>
      <c r="K17396">
        <v>14.405556000000001</v>
      </c>
      <c r="L17396">
        <v>4.6333333330000004</v>
      </c>
      <c r="M17396">
        <v>34.388888999999999</v>
      </c>
    </row>
    <row r="17397" spans="1:13" x14ac:dyDescent="0.2">
      <c r="A17397" t="s">
        <v>84</v>
      </c>
      <c r="B17397">
        <v>11</v>
      </c>
      <c r="C17397">
        <v>11001</v>
      </c>
      <c r="D17397">
        <v>74.029999000000004</v>
      </c>
      <c r="E17397" t="s">
        <v>165</v>
      </c>
      <c r="F17397" t="s">
        <v>166</v>
      </c>
      <c r="G17397" t="str">
        <f>CONCATENATE(D17397,F17397)</f>
        <v>74.029999KIPP DC - Spring Academy PCS</v>
      </c>
      <c r="H17397">
        <v>11001007403</v>
      </c>
      <c r="I17397">
        <v>7.5833333329999997</v>
      </c>
      <c r="J17397">
        <v>18.994444000000001</v>
      </c>
      <c r="K17397">
        <v>26.977777</v>
      </c>
      <c r="L17397">
        <v>7.2166666670000001</v>
      </c>
      <c r="M17397">
        <v>66.944443000000007</v>
      </c>
    </row>
    <row r="17398" spans="1:13" x14ac:dyDescent="0.2">
      <c r="A17398" t="s">
        <v>84</v>
      </c>
      <c r="B17398">
        <v>11</v>
      </c>
      <c r="C17398">
        <v>11001</v>
      </c>
      <c r="D17398">
        <v>74.029999000000004</v>
      </c>
      <c r="E17398" t="s">
        <v>103</v>
      </c>
      <c r="F17398" t="s">
        <v>104</v>
      </c>
      <c r="G17398" t="str">
        <f>CONCATENATE(D17398,F17398)</f>
        <v>74.029999Lafayette ES</v>
      </c>
      <c r="H17398">
        <v>11001007403</v>
      </c>
      <c r="I17398">
        <v>13.95</v>
      </c>
      <c r="J17398">
        <v>39.291663999999997</v>
      </c>
      <c r="K17398">
        <v>56.880553999999997</v>
      </c>
      <c r="L17398">
        <v>14.43333333</v>
      </c>
      <c r="M17398">
        <v>83.427779999999998</v>
      </c>
    </row>
    <row r="17399" spans="1:13" x14ac:dyDescent="0.2">
      <c r="A17399" t="s">
        <v>84</v>
      </c>
      <c r="B17399">
        <v>11</v>
      </c>
      <c r="C17399">
        <v>11001</v>
      </c>
      <c r="D17399">
        <v>74.029999000000004</v>
      </c>
      <c r="E17399" t="s">
        <v>258</v>
      </c>
      <c r="F17399" t="s">
        <v>259</v>
      </c>
      <c r="G17399" t="str">
        <f>CONCATENATE(D17399,F17399)</f>
        <v>74.029999Langdon EC</v>
      </c>
      <c r="H17399">
        <v>11001007403</v>
      </c>
      <c r="I17399">
        <v>9.3166666669999998</v>
      </c>
      <c r="J17399">
        <v>24.983333999999999</v>
      </c>
      <c r="K17399">
        <v>33.055553000000003</v>
      </c>
      <c r="L17399">
        <v>9.6999999999999993</v>
      </c>
      <c r="M17399">
        <v>78.138885000000002</v>
      </c>
    </row>
    <row r="17400" spans="1:13" x14ac:dyDescent="0.2">
      <c r="A17400" t="s">
        <v>84</v>
      </c>
      <c r="B17400">
        <v>11</v>
      </c>
      <c r="C17400">
        <v>11001</v>
      </c>
      <c r="D17400">
        <v>74.029999000000004</v>
      </c>
      <c r="E17400" t="s">
        <v>247</v>
      </c>
      <c r="F17400" t="s">
        <v>248</v>
      </c>
      <c r="G17400" t="str">
        <f>CONCATENATE(D17400,F17400)</f>
        <v>74.029999Langley ES</v>
      </c>
      <c r="H17400">
        <v>11001007403</v>
      </c>
      <c r="I17400">
        <v>7.55</v>
      </c>
      <c r="J17400">
        <v>19.577777999999999</v>
      </c>
      <c r="K17400">
        <v>33.836109</v>
      </c>
      <c r="L17400">
        <v>7.4</v>
      </c>
      <c r="M17400">
        <v>62.391666000000001</v>
      </c>
    </row>
    <row r="17401" spans="1:13" x14ac:dyDescent="0.2">
      <c r="A17401" t="s">
        <v>84</v>
      </c>
      <c r="B17401">
        <v>11</v>
      </c>
      <c r="C17401">
        <v>11001</v>
      </c>
      <c r="D17401">
        <v>74.029999000000004</v>
      </c>
      <c r="E17401" t="s">
        <v>270</v>
      </c>
      <c r="F17401" t="s">
        <v>271</v>
      </c>
      <c r="G17401" t="str">
        <f>CONCATENATE(D17401,F17401)</f>
        <v>74.029999LaSalle-Backus EC</v>
      </c>
      <c r="H17401">
        <v>11001007403</v>
      </c>
      <c r="I17401">
        <v>14.016666669999999</v>
      </c>
      <c r="J17401">
        <v>33.030555999999997</v>
      </c>
      <c r="K17401">
        <v>41.233333999999999</v>
      </c>
      <c r="L17401">
        <v>10.95</v>
      </c>
      <c r="M17401">
        <v>61.599997999999999</v>
      </c>
    </row>
    <row r="17402" spans="1:13" x14ac:dyDescent="0.2">
      <c r="A17402" t="s">
        <v>84</v>
      </c>
      <c r="B17402">
        <v>11</v>
      </c>
      <c r="C17402">
        <v>11001</v>
      </c>
      <c r="D17402">
        <v>74.029999000000004</v>
      </c>
      <c r="E17402" t="s">
        <v>344</v>
      </c>
      <c r="F17402" t="s">
        <v>345</v>
      </c>
      <c r="G17402" t="str">
        <f>CONCATENATE(D17402,F17402)</f>
        <v>74.029999Latin American Montessori Bilingual PCS</v>
      </c>
      <c r="H17402">
        <v>11001007403</v>
      </c>
      <c r="I17402">
        <v>11.58333333</v>
      </c>
      <c r="J17402">
        <v>32.805557</v>
      </c>
      <c r="K17402">
        <v>49.058334000000002</v>
      </c>
      <c r="L17402">
        <v>10.66666667</v>
      </c>
      <c r="M17402">
        <v>66.316665999999998</v>
      </c>
    </row>
    <row r="17403" spans="1:13" x14ac:dyDescent="0.2">
      <c r="A17403" t="s">
        <v>84</v>
      </c>
      <c r="B17403">
        <v>11</v>
      </c>
      <c r="C17403">
        <v>11001</v>
      </c>
      <c r="D17403">
        <v>74.029999000000004</v>
      </c>
      <c r="E17403" t="s">
        <v>179</v>
      </c>
      <c r="F17403" t="s">
        <v>180</v>
      </c>
      <c r="G17403" t="str">
        <f>CONCATENATE(D17403,F17403)</f>
        <v>74.029999Leckie ES</v>
      </c>
      <c r="H17403">
        <v>11001007403</v>
      </c>
      <c r="I17403">
        <v>3.0333333329999999</v>
      </c>
      <c r="J17403">
        <v>11.955556</v>
      </c>
      <c r="K17403">
        <v>12.858333999999999</v>
      </c>
      <c r="L17403">
        <v>4.8</v>
      </c>
      <c r="M17403">
        <v>32.172221999999998</v>
      </c>
    </row>
    <row r="17404" spans="1:13" x14ac:dyDescent="0.2">
      <c r="A17404" t="s">
        <v>84</v>
      </c>
      <c r="B17404">
        <v>11</v>
      </c>
      <c r="C17404">
        <v>11001</v>
      </c>
      <c r="D17404">
        <v>74.029999000000004</v>
      </c>
      <c r="E17404" t="s">
        <v>388</v>
      </c>
      <c r="F17404" t="s">
        <v>389</v>
      </c>
      <c r="G17404" t="str">
        <f>CONCATENATE(D17404,F17404)</f>
        <v>74.029999Ludlow-Taylor ES</v>
      </c>
      <c r="H17404">
        <v>11001007403</v>
      </c>
      <c r="I17404">
        <v>6.1</v>
      </c>
      <c r="J17404">
        <v>19.791665999999999</v>
      </c>
      <c r="K17404">
        <v>27.447222</v>
      </c>
      <c r="L17404">
        <v>5.6333333330000004</v>
      </c>
      <c r="M17404">
        <v>50.355556</v>
      </c>
    </row>
    <row r="17405" spans="1:13" x14ac:dyDescent="0.2">
      <c r="A17405">
        <v>9</v>
      </c>
      <c r="B17405">
        <v>11</v>
      </c>
      <c r="C17405">
        <v>11001</v>
      </c>
      <c r="D17405">
        <v>74.029999000000004</v>
      </c>
      <c r="E17405" t="s">
        <v>307</v>
      </c>
      <c r="F17405" t="s">
        <v>308</v>
      </c>
      <c r="G17405" t="str">
        <f>CONCATENATE(D17405,F17405)</f>
        <v>74.029999Luke Moore Alternative HS</v>
      </c>
      <c r="H17405">
        <v>11001007403</v>
      </c>
      <c r="I17405">
        <v>11.771428569999999</v>
      </c>
      <c r="J17405">
        <v>26.761906</v>
      </c>
      <c r="K17405">
        <v>37.676189000000001</v>
      </c>
      <c r="L17405">
        <v>9.1571428570000002</v>
      </c>
      <c r="M17405">
        <v>54.928570000000001</v>
      </c>
    </row>
    <row r="17406" spans="1:13" x14ac:dyDescent="0.2">
      <c r="A17406" t="s">
        <v>84</v>
      </c>
      <c r="B17406">
        <v>11</v>
      </c>
      <c r="C17406">
        <v>11001</v>
      </c>
      <c r="D17406">
        <v>74.029999000000004</v>
      </c>
      <c r="E17406" t="s">
        <v>181</v>
      </c>
      <c r="F17406" t="s">
        <v>182</v>
      </c>
      <c r="G17406" t="str">
        <f>CONCATENATE(D17406,F17406)</f>
        <v>74.029999Malcolm X ES @ Green</v>
      </c>
      <c r="H17406">
        <v>11001007403</v>
      </c>
      <c r="I17406">
        <v>1.05</v>
      </c>
      <c r="J17406">
        <v>4.0666665999999996</v>
      </c>
      <c r="K17406">
        <v>4.1500000999999997</v>
      </c>
      <c r="L17406">
        <v>0.55000000000000004</v>
      </c>
      <c r="M17406">
        <v>10.199999999999999</v>
      </c>
    </row>
    <row r="17407" spans="1:13" x14ac:dyDescent="0.2">
      <c r="A17407" t="s">
        <v>84</v>
      </c>
      <c r="B17407">
        <v>11</v>
      </c>
      <c r="C17407">
        <v>11001</v>
      </c>
      <c r="D17407">
        <v>74.029999000000004</v>
      </c>
      <c r="E17407" t="s">
        <v>328</v>
      </c>
      <c r="F17407" t="s">
        <v>329</v>
      </c>
      <c r="G17407" t="str">
        <f>CONCATENATE(D17407,F17407)</f>
        <v>74.029999Mamie D. Lee School</v>
      </c>
      <c r="H17407">
        <v>11001007403</v>
      </c>
      <c r="I17407">
        <v>10.15</v>
      </c>
      <c r="J17407">
        <v>25.991667</v>
      </c>
      <c r="K17407">
        <v>40.769444</v>
      </c>
      <c r="L17407">
        <v>10.56666667</v>
      </c>
      <c r="M17407">
        <v>54.333336000000003</v>
      </c>
    </row>
    <row r="17408" spans="1:13" x14ac:dyDescent="0.2">
      <c r="A17408" t="s">
        <v>84</v>
      </c>
      <c r="B17408">
        <v>11</v>
      </c>
      <c r="C17408">
        <v>11001</v>
      </c>
      <c r="D17408">
        <v>74.029999000000004</v>
      </c>
      <c r="E17408" t="s">
        <v>93</v>
      </c>
      <c r="F17408" t="s">
        <v>94</v>
      </c>
      <c r="G17408" t="str">
        <f>CONCATENATE(D17408,F17408)</f>
        <v>74.029999Mann ES</v>
      </c>
      <c r="H17408">
        <v>11001007403</v>
      </c>
      <c r="I17408">
        <v>13.3</v>
      </c>
      <c r="J17408">
        <v>28.627776999999998</v>
      </c>
      <c r="K17408">
        <v>50.322220000000002</v>
      </c>
      <c r="L17408">
        <v>11.91666667</v>
      </c>
      <c r="M17408">
        <v>80.530556000000004</v>
      </c>
    </row>
    <row r="17409" spans="1:13" x14ac:dyDescent="0.2">
      <c r="A17409" t="s">
        <v>84</v>
      </c>
      <c r="B17409">
        <v>11</v>
      </c>
      <c r="C17409">
        <v>11001</v>
      </c>
      <c r="D17409">
        <v>74.029999000000004</v>
      </c>
      <c r="E17409" t="s">
        <v>147</v>
      </c>
      <c r="F17409" t="s">
        <v>148</v>
      </c>
      <c r="G17409" t="str">
        <f>CONCATENATE(D17409,F17409)</f>
        <v>74.029999Marie Reed ES</v>
      </c>
      <c r="H17409">
        <v>11001007403</v>
      </c>
      <c r="I17409">
        <v>8.85</v>
      </c>
      <c r="J17409">
        <v>27.491667</v>
      </c>
      <c r="K17409">
        <v>43.638888999999999</v>
      </c>
      <c r="L17409">
        <v>7.95</v>
      </c>
      <c r="M17409">
        <v>54.25</v>
      </c>
    </row>
    <row r="17410" spans="1:13" x14ac:dyDescent="0.2">
      <c r="A17410" t="s">
        <v>84</v>
      </c>
      <c r="B17410">
        <v>11</v>
      </c>
      <c r="C17410">
        <v>11001</v>
      </c>
      <c r="D17410">
        <v>74.029999000000004</v>
      </c>
      <c r="E17410" t="s">
        <v>256</v>
      </c>
      <c r="F17410" t="s">
        <v>257</v>
      </c>
      <c r="G17410" t="str">
        <f>CONCATENATE(D17410,F17410)</f>
        <v>74.029999Mary McLeod Bethune Day Academy PCS</v>
      </c>
      <c r="H17410">
        <v>11001007403</v>
      </c>
      <c r="I17410">
        <v>11.35</v>
      </c>
      <c r="J17410">
        <v>25.588888000000001</v>
      </c>
      <c r="K17410">
        <v>38.263888999999999</v>
      </c>
      <c r="L17410">
        <v>9.6833333330000002</v>
      </c>
      <c r="M17410">
        <v>65.066665999999998</v>
      </c>
    </row>
    <row r="17411" spans="1:13" x14ac:dyDescent="0.2">
      <c r="A17411" t="s">
        <v>84</v>
      </c>
      <c r="B17411">
        <v>11</v>
      </c>
      <c r="C17411">
        <v>11001</v>
      </c>
      <c r="D17411">
        <v>74.029999000000004</v>
      </c>
      <c r="E17411" t="s">
        <v>245</v>
      </c>
      <c r="F17411" t="s">
        <v>246</v>
      </c>
      <c r="G17411" t="str">
        <f>CONCATENATE(D17411,F17411)</f>
        <v>74.029999Maury ES</v>
      </c>
      <c r="H17411">
        <v>11001007403</v>
      </c>
      <c r="I17411">
        <v>5.6666666670000003</v>
      </c>
      <c r="J17411">
        <v>16.436111</v>
      </c>
      <c r="K17411">
        <v>22.674999</v>
      </c>
      <c r="L17411">
        <v>5.4333333330000002</v>
      </c>
      <c r="M17411">
        <v>51.355556</v>
      </c>
    </row>
    <row r="17412" spans="1:13" x14ac:dyDescent="0.2">
      <c r="A17412">
        <v>9</v>
      </c>
      <c r="B17412">
        <v>11</v>
      </c>
      <c r="C17412">
        <v>11001</v>
      </c>
      <c r="D17412">
        <v>74.029999000000004</v>
      </c>
      <c r="E17412" t="s">
        <v>69</v>
      </c>
      <c r="F17412" t="s">
        <v>70</v>
      </c>
      <c r="G17412" t="str">
        <f>CONCATENATE(D17412,F17412)</f>
        <v>74.029999Maya Angelou PCS - High School</v>
      </c>
      <c r="H17412">
        <v>11001007403</v>
      </c>
      <c r="I17412">
        <v>5.4714285709999997</v>
      </c>
      <c r="J17412">
        <v>17.035713000000001</v>
      </c>
      <c r="K17412">
        <v>18.088094999999999</v>
      </c>
      <c r="L17412">
        <v>6.0571428569999997</v>
      </c>
      <c r="M17412">
        <v>50.107143000000001</v>
      </c>
    </row>
    <row r="17413" spans="1:13" x14ac:dyDescent="0.2">
      <c r="A17413">
        <v>9</v>
      </c>
      <c r="B17413">
        <v>11</v>
      </c>
      <c r="C17413">
        <v>11001</v>
      </c>
      <c r="D17413">
        <v>74.029999000000004</v>
      </c>
      <c r="E17413" t="s">
        <v>61</v>
      </c>
      <c r="F17413" t="s">
        <v>62</v>
      </c>
      <c r="G17413" t="str">
        <f>CONCATENATE(D17413,F17413)</f>
        <v>74.029999McKinley Technology HS</v>
      </c>
      <c r="H17413">
        <v>11001007403</v>
      </c>
      <c r="I17413">
        <v>7.6</v>
      </c>
      <c r="J17413">
        <v>19.792856</v>
      </c>
      <c r="K17413">
        <v>34.159523</v>
      </c>
      <c r="L17413">
        <v>7.3571428570000004</v>
      </c>
      <c r="M17413">
        <v>64.702385000000007</v>
      </c>
    </row>
    <row r="17414" spans="1:13" x14ac:dyDescent="0.2">
      <c r="A17414" t="s">
        <v>84</v>
      </c>
      <c r="B17414">
        <v>11</v>
      </c>
      <c r="C17414">
        <v>11001</v>
      </c>
      <c r="D17414">
        <v>74.029999000000004</v>
      </c>
      <c r="E17414" t="s">
        <v>145</v>
      </c>
      <c r="F17414" t="s">
        <v>146</v>
      </c>
      <c r="G17414" t="str">
        <f>CONCATENATE(D17414,F17414)</f>
        <v>74.029999Meridian PCS</v>
      </c>
      <c r="H17414">
        <v>11001007403</v>
      </c>
      <c r="I17414">
        <v>8.1999999999999993</v>
      </c>
      <c r="J17414">
        <v>23.838888000000001</v>
      </c>
      <c r="K17414">
        <v>42.452778000000002</v>
      </c>
      <c r="L17414">
        <v>7.233333333</v>
      </c>
      <c r="M17414">
        <v>40.700001</v>
      </c>
    </row>
    <row r="17415" spans="1:13" x14ac:dyDescent="0.2">
      <c r="A17415" t="s">
        <v>84</v>
      </c>
      <c r="B17415">
        <v>11</v>
      </c>
      <c r="C17415">
        <v>11001</v>
      </c>
      <c r="D17415">
        <v>74.029999000000004</v>
      </c>
      <c r="E17415" t="s">
        <v>240</v>
      </c>
      <c r="F17415" t="s">
        <v>241</v>
      </c>
      <c r="G17415" t="str">
        <f>CONCATENATE(D17415,F17415)</f>
        <v>74.029999Miner ES</v>
      </c>
      <c r="H17415">
        <v>11001007403</v>
      </c>
      <c r="I17415">
        <v>6.0666666669999998</v>
      </c>
      <c r="J17415">
        <v>17.166668000000001</v>
      </c>
      <c r="K17415">
        <v>24.1</v>
      </c>
      <c r="L17415">
        <v>6.266666667</v>
      </c>
      <c r="M17415">
        <v>58.486111000000001</v>
      </c>
    </row>
    <row r="17416" spans="1:13" x14ac:dyDescent="0.2">
      <c r="A17416" t="s">
        <v>84</v>
      </c>
      <c r="B17416">
        <v>11</v>
      </c>
      <c r="C17416">
        <v>11001</v>
      </c>
      <c r="D17416">
        <v>74.029999000000004</v>
      </c>
      <c r="E17416" t="s">
        <v>200</v>
      </c>
      <c r="F17416" t="s">
        <v>201</v>
      </c>
      <c r="G17416" t="str">
        <f>CONCATENATE(D17416,F17416)</f>
        <v>74.029999Moten ES</v>
      </c>
      <c r="H17416">
        <v>11001007403</v>
      </c>
      <c r="I17416">
        <v>1.5333333330000001</v>
      </c>
      <c r="J17416">
        <v>7.1722220999999999</v>
      </c>
      <c r="K17416">
        <v>8.3000001999999995</v>
      </c>
      <c r="L17416">
        <v>1.65</v>
      </c>
      <c r="M17416">
        <v>19.416665999999999</v>
      </c>
    </row>
    <row r="17417" spans="1:13" x14ac:dyDescent="0.2">
      <c r="A17417" t="s">
        <v>84</v>
      </c>
      <c r="B17417">
        <v>11</v>
      </c>
      <c r="C17417">
        <v>11001</v>
      </c>
      <c r="D17417">
        <v>74.029999000000004</v>
      </c>
      <c r="E17417" t="s">
        <v>368</v>
      </c>
      <c r="F17417" t="s">
        <v>369</v>
      </c>
      <c r="G17417" t="str">
        <f>CONCATENATE(D17417,F17417)</f>
        <v>74.029999Mundo Verde Bilingual PCS</v>
      </c>
      <c r="H17417">
        <v>11001007403</v>
      </c>
      <c r="I17417">
        <v>9.2166666670000001</v>
      </c>
      <c r="J17417">
        <v>29.569445000000002</v>
      </c>
      <c r="K17417">
        <v>47.736111000000001</v>
      </c>
      <c r="L17417">
        <v>8.2833333329999999</v>
      </c>
      <c r="M17417">
        <v>46.883335000000002</v>
      </c>
    </row>
    <row r="17418" spans="1:13" x14ac:dyDescent="0.2">
      <c r="A17418" t="s">
        <v>84</v>
      </c>
      <c r="B17418">
        <v>11</v>
      </c>
      <c r="C17418">
        <v>11001</v>
      </c>
      <c r="D17418">
        <v>74.029999000000004</v>
      </c>
      <c r="E17418" t="s">
        <v>99</v>
      </c>
      <c r="F17418" t="s">
        <v>100</v>
      </c>
      <c r="G17418" t="str">
        <f>CONCATENATE(D17418,F17418)</f>
        <v>74.029999Murch ES</v>
      </c>
      <c r="H17418">
        <v>11001007403</v>
      </c>
      <c r="I17418">
        <v>14.983333330000001</v>
      </c>
      <c r="J17418">
        <v>35.655555999999997</v>
      </c>
      <c r="K17418">
        <v>58.266666000000001</v>
      </c>
      <c r="L17418">
        <v>10.46666667</v>
      </c>
      <c r="M17418">
        <v>70.383330999999998</v>
      </c>
    </row>
    <row r="17419" spans="1:13" x14ac:dyDescent="0.2">
      <c r="A17419" t="s">
        <v>84</v>
      </c>
      <c r="B17419">
        <v>11</v>
      </c>
      <c r="C17419">
        <v>11001</v>
      </c>
      <c r="D17419">
        <v>74.029999000000004</v>
      </c>
      <c r="E17419" t="s">
        <v>289</v>
      </c>
      <c r="F17419" t="s">
        <v>290</v>
      </c>
      <c r="G17419" t="str">
        <f>CONCATENATE(D17419,F17419)</f>
        <v>74.029999Nalle ES</v>
      </c>
      <c r="H17419">
        <v>11001007403</v>
      </c>
      <c r="I17419">
        <v>4.5333333329999999</v>
      </c>
      <c r="J17419">
        <v>14.986110999999999</v>
      </c>
      <c r="K17419">
        <v>15.952778</v>
      </c>
      <c r="L17419">
        <v>4.9166666670000003</v>
      </c>
      <c r="M17419">
        <v>40.972220999999998</v>
      </c>
    </row>
    <row r="17420" spans="1:13" x14ac:dyDescent="0.2">
      <c r="A17420">
        <v>9</v>
      </c>
      <c r="B17420">
        <v>11</v>
      </c>
      <c r="C17420">
        <v>11001</v>
      </c>
      <c r="D17420">
        <v>74.029999000000004</v>
      </c>
      <c r="E17420" t="s">
        <v>50</v>
      </c>
      <c r="F17420" t="s">
        <v>51</v>
      </c>
      <c r="G17420" t="str">
        <f>CONCATENATE(D17420,F17420)</f>
        <v>74.029999National Collegiate Preparatory PCHS</v>
      </c>
      <c r="H17420">
        <v>11001007403</v>
      </c>
      <c r="I17420">
        <v>2.9714285710000001</v>
      </c>
      <c r="J17420">
        <v>11.228572</v>
      </c>
      <c r="K17420">
        <v>11.738095</v>
      </c>
      <c r="L17420">
        <v>4.3428571429999998</v>
      </c>
      <c r="M17420">
        <v>35.309525000000001</v>
      </c>
    </row>
    <row r="17421" spans="1:13" x14ac:dyDescent="0.2">
      <c r="A17421" t="s">
        <v>84</v>
      </c>
      <c r="B17421">
        <v>11</v>
      </c>
      <c r="C17421">
        <v>11001</v>
      </c>
      <c r="D17421">
        <v>74.029999000000004</v>
      </c>
      <c r="E17421" t="s">
        <v>263</v>
      </c>
      <c r="F17421" t="s">
        <v>264</v>
      </c>
      <c r="G17421" t="str">
        <f>CONCATENATE(D17421,F17421)</f>
        <v>74.029999Noyes EC</v>
      </c>
      <c r="H17421">
        <v>11001007403</v>
      </c>
      <c r="I17421">
        <v>8.8166666669999998</v>
      </c>
      <c r="J17421">
        <v>24.477777</v>
      </c>
      <c r="K17421">
        <v>39.349997999999999</v>
      </c>
      <c r="L17421">
        <v>8.5833333330000006</v>
      </c>
      <c r="M17421">
        <v>58.116669000000002</v>
      </c>
    </row>
    <row r="17422" spans="1:13" x14ac:dyDescent="0.2">
      <c r="A17422">
        <v>9</v>
      </c>
      <c r="B17422">
        <v>11</v>
      </c>
      <c r="C17422">
        <v>11001</v>
      </c>
      <c r="D17422">
        <v>74.029999000000004</v>
      </c>
      <c r="E17422" t="s">
        <v>77</v>
      </c>
      <c r="F17422" t="s">
        <v>78</v>
      </c>
      <c r="G17422" t="str">
        <f>CONCATENATE(D17422,F17422)</f>
        <v>74.029999Options PCS</v>
      </c>
      <c r="H17422">
        <v>11001007403</v>
      </c>
      <c r="I17422">
        <v>6.1</v>
      </c>
      <c r="J17422">
        <v>17.445238</v>
      </c>
      <c r="K17422">
        <v>24.228570999999999</v>
      </c>
      <c r="L17422">
        <v>5.7285714289999996</v>
      </c>
      <c r="M17422">
        <v>54.564284999999998</v>
      </c>
    </row>
    <row r="17423" spans="1:13" x14ac:dyDescent="0.2">
      <c r="A17423" t="s">
        <v>84</v>
      </c>
      <c r="B17423">
        <v>11</v>
      </c>
      <c r="C17423">
        <v>11001</v>
      </c>
      <c r="D17423">
        <v>74.029999000000004</v>
      </c>
      <c r="E17423" t="s">
        <v>215</v>
      </c>
      <c r="F17423" t="s">
        <v>216</v>
      </c>
      <c r="G17423" t="str">
        <f>CONCATENATE(D17423,F17423)</f>
        <v>74.029999Orr ES</v>
      </c>
      <c r="H17423">
        <v>11001007403</v>
      </c>
      <c r="I17423">
        <v>2.2999999999999998</v>
      </c>
      <c r="J17423">
        <v>9.3555554999999995</v>
      </c>
      <c r="K17423">
        <v>11.211111000000001</v>
      </c>
      <c r="L17423">
        <v>2.8666666670000001</v>
      </c>
      <c r="M17423">
        <v>29.405556000000001</v>
      </c>
    </row>
    <row r="17424" spans="1:13" x14ac:dyDescent="0.2">
      <c r="A17424" t="s">
        <v>84</v>
      </c>
      <c r="B17424">
        <v>11</v>
      </c>
      <c r="C17424">
        <v>11001</v>
      </c>
      <c r="D17424">
        <v>74.029999000000004</v>
      </c>
      <c r="E17424" t="s">
        <v>89</v>
      </c>
      <c r="F17424" t="s">
        <v>90</v>
      </c>
      <c r="G17424" t="str">
        <f>CONCATENATE(D17424,F17424)</f>
        <v>74.029999Oyster-Adams Bilingual</v>
      </c>
      <c r="H17424">
        <v>11001007403</v>
      </c>
      <c r="I17424">
        <v>9.35</v>
      </c>
      <c r="J17424">
        <v>29.433333999999999</v>
      </c>
      <c r="K17424">
        <v>46.413887000000003</v>
      </c>
      <c r="L17424">
        <v>8.5333333329999999</v>
      </c>
      <c r="M17424">
        <v>57.049999</v>
      </c>
    </row>
    <row r="17425" spans="1:13" x14ac:dyDescent="0.2">
      <c r="A17425" t="s">
        <v>84</v>
      </c>
      <c r="B17425">
        <v>11</v>
      </c>
      <c r="C17425">
        <v>11001</v>
      </c>
      <c r="D17425">
        <v>74.029999000000004</v>
      </c>
      <c r="E17425" t="s">
        <v>287</v>
      </c>
      <c r="F17425" t="s">
        <v>288</v>
      </c>
      <c r="G17425" t="str">
        <f>CONCATENATE(D17425,F17425)</f>
        <v>74.029999Patterson ES</v>
      </c>
      <c r="H17425">
        <v>11001007403</v>
      </c>
      <c r="I17425">
        <v>3.05</v>
      </c>
      <c r="J17425">
        <v>12.216666999999999</v>
      </c>
      <c r="K17425">
        <v>13.074999999999999</v>
      </c>
      <c r="L17425">
        <v>5.0999999999999996</v>
      </c>
      <c r="M17425">
        <v>36.272221000000002</v>
      </c>
    </row>
    <row r="17426" spans="1:13" x14ac:dyDescent="0.2">
      <c r="A17426">
        <v>9</v>
      </c>
      <c r="B17426">
        <v>11</v>
      </c>
      <c r="C17426">
        <v>11001</v>
      </c>
      <c r="D17426">
        <v>74.029999000000004</v>
      </c>
      <c r="E17426" t="s">
        <v>13</v>
      </c>
      <c r="F17426" t="s">
        <v>14</v>
      </c>
      <c r="G17426" t="str">
        <f>CONCATENATE(D17426,F17426)</f>
        <v>74.029999Paul PCS - International High School</v>
      </c>
      <c r="H17426">
        <v>11001007403</v>
      </c>
      <c r="I17426">
        <v>11.24285714</v>
      </c>
      <c r="J17426">
        <v>30.559522999999999</v>
      </c>
      <c r="K17426">
        <v>45.664287999999999</v>
      </c>
      <c r="L17426">
        <v>10.771428569999999</v>
      </c>
      <c r="M17426">
        <v>68.561904999999996</v>
      </c>
    </row>
    <row r="17427" spans="1:13" x14ac:dyDescent="0.2">
      <c r="A17427" t="s">
        <v>84</v>
      </c>
      <c r="B17427">
        <v>11</v>
      </c>
      <c r="C17427">
        <v>11001</v>
      </c>
      <c r="D17427">
        <v>74.029999000000004</v>
      </c>
      <c r="E17427" t="s">
        <v>175</v>
      </c>
      <c r="F17427" t="s">
        <v>176</v>
      </c>
      <c r="G17427" t="str">
        <f>CONCATENATE(D17427,F17427)</f>
        <v>74.029999Payne ES</v>
      </c>
      <c r="H17427">
        <v>11001007403</v>
      </c>
      <c r="I17427">
        <v>5.016666667</v>
      </c>
      <c r="J17427">
        <v>13.858333999999999</v>
      </c>
      <c r="K17427">
        <v>20.719443999999999</v>
      </c>
      <c r="L17427">
        <v>4.2</v>
      </c>
      <c r="M17427">
        <v>41.586112999999997</v>
      </c>
    </row>
    <row r="17428" spans="1:13" x14ac:dyDescent="0.2">
      <c r="A17428" t="s">
        <v>84</v>
      </c>
      <c r="B17428">
        <v>11</v>
      </c>
      <c r="C17428">
        <v>11001</v>
      </c>
      <c r="D17428">
        <v>74.029999000000004</v>
      </c>
      <c r="E17428" t="s">
        <v>171</v>
      </c>
      <c r="F17428" t="s">
        <v>172</v>
      </c>
      <c r="G17428" t="str">
        <f>CONCATENATE(D17428,F17428)</f>
        <v>74.029999Peabody ES (Capitol Hill Clus)</v>
      </c>
      <c r="H17428">
        <v>11001007403</v>
      </c>
      <c r="I17428">
        <v>5.8666666669999996</v>
      </c>
      <c r="J17428">
        <v>18.452777999999999</v>
      </c>
      <c r="K17428">
        <v>26.808333999999999</v>
      </c>
      <c r="L17428">
        <v>5.3333333329999997</v>
      </c>
      <c r="M17428">
        <v>48.605556</v>
      </c>
    </row>
    <row r="17429" spans="1:13" x14ac:dyDescent="0.2">
      <c r="A17429">
        <v>9</v>
      </c>
      <c r="B17429">
        <v>11</v>
      </c>
      <c r="C17429">
        <v>11001</v>
      </c>
      <c r="D17429">
        <v>74.029999000000004</v>
      </c>
      <c r="E17429" t="s">
        <v>80</v>
      </c>
      <c r="F17429" t="s">
        <v>81</v>
      </c>
      <c r="G17429" t="str">
        <f>CONCATENATE(D17429,F17429)</f>
        <v>74.029999Perry Street Preparatory PCS</v>
      </c>
      <c r="H17429">
        <v>11001007403</v>
      </c>
      <c r="I17429">
        <v>11.18571429</v>
      </c>
      <c r="J17429">
        <v>24.442855999999999</v>
      </c>
      <c r="K17429">
        <v>34.540474000000003</v>
      </c>
      <c r="L17429">
        <v>12.514285709999999</v>
      </c>
      <c r="M17429">
        <v>71.926192999999998</v>
      </c>
    </row>
    <row r="17430" spans="1:13" x14ac:dyDescent="0.2">
      <c r="A17430">
        <v>9</v>
      </c>
      <c r="B17430">
        <v>11</v>
      </c>
      <c r="C17430">
        <v>11001</v>
      </c>
      <c r="D17430">
        <v>74.029999000000004</v>
      </c>
      <c r="E17430" t="s">
        <v>74</v>
      </c>
      <c r="F17430" t="s">
        <v>75</v>
      </c>
      <c r="G17430" t="str">
        <f>CONCATENATE(D17430,F17430)</f>
        <v>74.029999Phelps ACE HS</v>
      </c>
      <c r="H17430">
        <v>11001007403</v>
      </c>
      <c r="I17430">
        <v>6.7428571430000002</v>
      </c>
      <c r="J17430">
        <v>15.385714999999999</v>
      </c>
      <c r="K17430">
        <v>22.166665999999999</v>
      </c>
      <c r="L17430">
        <v>7.2714285710000004</v>
      </c>
      <c r="M17430">
        <v>70.988097999999994</v>
      </c>
    </row>
    <row r="17431" spans="1:13" x14ac:dyDescent="0.2">
      <c r="A17431" t="s">
        <v>84</v>
      </c>
      <c r="B17431">
        <v>11</v>
      </c>
      <c r="C17431">
        <v>11001</v>
      </c>
      <c r="D17431">
        <v>74.029999000000004</v>
      </c>
      <c r="E17431" t="s">
        <v>223</v>
      </c>
      <c r="F17431" t="s">
        <v>224</v>
      </c>
      <c r="G17431" t="str">
        <f>CONCATENATE(D17431,F17431)</f>
        <v>74.029999Plummer ES</v>
      </c>
      <c r="H17431">
        <v>11001007403</v>
      </c>
      <c r="I17431">
        <v>4.0333333329999999</v>
      </c>
      <c r="J17431">
        <v>14.922222</v>
      </c>
      <c r="K17431">
        <v>16.169445</v>
      </c>
      <c r="L17431">
        <v>5.2833333329999999</v>
      </c>
      <c r="M17431">
        <v>43.538887000000003</v>
      </c>
    </row>
    <row r="17432" spans="1:13" x14ac:dyDescent="0.2">
      <c r="A17432" t="s">
        <v>84</v>
      </c>
      <c r="B17432">
        <v>11</v>
      </c>
      <c r="C17432">
        <v>11001</v>
      </c>
      <c r="D17432">
        <v>74.029999000000004</v>
      </c>
      <c r="E17432" t="s">
        <v>376</v>
      </c>
      <c r="F17432" t="s">
        <v>377</v>
      </c>
      <c r="G17432" t="str">
        <f>CONCATENATE(D17432,F17432)</f>
        <v>74.029999Potomac Preparatory PCS</v>
      </c>
      <c r="H17432">
        <v>11001007403</v>
      </c>
      <c r="I17432">
        <v>12.366666670000001</v>
      </c>
      <c r="J17432">
        <v>29.375</v>
      </c>
      <c r="K17432">
        <v>39.883335000000002</v>
      </c>
      <c r="L17432">
        <v>10.883333329999999</v>
      </c>
      <c r="M17432">
        <v>71.408332999999999</v>
      </c>
    </row>
    <row r="17433" spans="1:13" x14ac:dyDescent="0.2">
      <c r="A17433" t="s">
        <v>84</v>
      </c>
      <c r="B17433">
        <v>11</v>
      </c>
      <c r="C17433">
        <v>11001</v>
      </c>
      <c r="D17433">
        <v>74.029999000000004</v>
      </c>
      <c r="E17433" t="s">
        <v>115</v>
      </c>
      <c r="F17433" t="s">
        <v>116</v>
      </c>
      <c r="G17433" t="str">
        <f>CONCATENATE(D17433,F17433)</f>
        <v>74.029999Powell ES</v>
      </c>
      <c r="H17433">
        <v>11001007403</v>
      </c>
      <c r="I17433">
        <v>10.9</v>
      </c>
      <c r="J17433">
        <v>31.261112000000001</v>
      </c>
      <c r="K17433">
        <v>46.661110000000001</v>
      </c>
      <c r="L17433">
        <v>9.3333333330000006</v>
      </c>
      <c r="M17433">
        <v>56.033332999999999</v>
      </c>
    </row>
    <row r="17434" spans="1:13" x14ac:dyDescent="0.2">
      <c r="A17434" t="s">
        <v>84</v>
      </c>
      <c r="B17434">
        <v>11</v>
      </c>
      <c r="C17434">
        <v>11001</v>
      </c>
      <c r="D17434">
        <v>74.029999000000004</v>
      </c>
      <c r="E17434" t="s">
        <v>219</v>
      </c>
      <c r="F17434" t="s">
        <v>220</v>
      </c>
      <c r="G17434" t="str">
        <f>CONCATENATE(D17434,F17434)</f>
        <v>74.029999Randle Highlands ES</v>
      </c>
      <c r="H17434">
        <v>11001007403</v>
      </c>
      <c r="I17434">
        <v>2.2833333329999999</v>
      </c>
      <c r="J17434">
        <v>9.4361115000000009</v>
      </c>
      <c r="K17434">
        <v>10.941667000000001</v>
      </c>
      <c r="L17434">
        <v>2.8333333330000001</v>
      </c>
      <c r="M17434">
        <v>32.930557</v>
      </c>
    </row>
    <row r="17435" spans="1:13" x14ac:dyDescent="0.2">
      <c r="A17435" t="s">
        <v>84</v>
      </c>
      <c r="B17435">
        <v>11</v>
      </c>
      <c r="C17435">
        <v>11001</v>
      </c>
      <c r="D17435">
        <v>74.029999000000004</v>
      </c>
      <c r="E17435" t="s">
        <v>136</v>
      </c>
      <c r="F17435" t="s">
        <v>137</v>
      </c>
      <c r="G17435" t="str">
        <f>CONCATENATE(D17435,F17435)</f>
        <v>74.029999Raymond EC</v>
      </c>
      <c r="H17435">
        <v>11001007403</v>
      </c>
      <c r="I17435">
        <v>10.33333333</v>
      </c>
      <c r="J17435">
        <v>28.044445</v>
      </c>
      <c r="K17435">
        <v>42.963889999999999</v>
      </c>
      <c r="L17435">
        <v>8.8333333330000006</v>
      </c>
      <c r="M17435">
        <v>46.75</v>
      </c>
    </row>
    <row r="17436" spans="1:13" x14ac:dyDescent="0.2">
      <c r="A17436">
        <v>9</v>
      </c>
      <c r="B17436">
        <v>11</v>
      </c>
      <c r="C17436">
        <v>11001</v>
      </c>
      <c r="D17436">
        <v>74.029999000000004</v>
      </c>
      <c r="E17436" t="s">
        <v>59</v>
      </c>
      <c r="F17436" t="s">
        <v>60</v>
      </c>
      <c r="G17436" t="str">
        <f>CONCATENATE(D17436,F17436)</f>
        <v>74.029999Richard Wright PCS for Journalism and Media Arts</v>
      </c>
      <c r="H17436">
        <v>11001007403</v>
      </c>
      <c r="I17436">
        <v>3.3285714290000001</v>
      </c>
      <c r="J17436">
        <v>12.978572</v>
      </c>
      <c r="K17436">
        <v>18.721428</v>
      </c>
      <c r="L17436">
        <v>3.9285714289999998</v>
      </c>
      <c r="M17436">
        <v>34.061905000000003</v>
      </c>
    </row>
    <row r="17437" spans="1:13" x14ac:dyDescent="0.2">
      <c r="A17437">
        <v>9</v>
      </c>
      <c r="B17437">
        <v>11</v>
      </c>
      <c r="C17437">
        <v>11001</v>
      </c>
      <c r="D17437">
        <v>74.029999000000004</v>
      </c>
      <c r="E17437" t="s">
        <v>19</v>
      </c>
      <c r="F17437" t="s">
        <v>20</v>
      </c>
      <c r="G17437" t="str">
        <f>CONCATENATE(D17437,F17437)</f>
        <v>74.029999Roosevelt HS @ MacFarland</v>
      </c>
      <c r="H17437">
        <v>11001007403</v>
      </c>
      <c r="I17437">
        <v>10.771428569999999</v>
      </c>
      <c r="J17437">
        <v>30.490476999999998</v>
      </c>
      <c r="K17437">
        <v>45.433334000000002</v>
      </c>
      <c r="L17437">
        <v>9.2142857140000007</v>
      </c>
      <c r="M17437">
        <v>54.295237999999998</v>
      </c>
    </row>
    <row r="17438" spans="1:13" x14ac:dyDescent="0.2">
      <c r="A17438" t="s">
        <v>84</v>
      </c>
      <c r="B17438">
        <v>11</v>
      </c>
      <c r="C17438">
        <v>11001</v>
      </c>
      <c r="D17438">
        <v>74.029999000000004</v>
      </c>
      <c r="E17438" t="s">
        <v>350</v>
      </c>
      <c r="F17438" t="s">
        <v>351</v>
      </c>
      <c r="G17438" t="str">
        <f>CONCATENATE(D17438,F17438)</f>
        <v>74.029999Roots PCS</v>
      </c>
      <c r="H17438">
        <v>11001007403</v>
      </c>
      <c r="I17438">
        <v>10.55</v>
      </c>
      <c r="J17438">
        <v>28.705555</v>
      </c>
      <c r="K17438">
        <v>43.608333999999999</v>
      </c>
      <c r="L17438">
        <v>10.93333333</v>
      </c>
      <c r="M17438">
        <v>62</v>
      </c>
    </row>
    <row r="17439" spans="1:13" x14ac:dyDescent="0.2">
      <c r="A17439" t="s">
        <v>84</v>
      </c>
      <c r="B17439">
        <v>11</v>
      </c>
      <c r="C17439">
        <v>11001</v>
      </c>
      <c r="D17439">
        <v>74.029999000000004</v>
      </c>
      <c r="E17439" t="s">
        <v>162</v>
      </c>
      <c r="F17439" t="s">
        <v>163</v>
      </c>
      <c r="G17439" t="str">
        <f>CONCATENATE(D17439,F17439)</f>
        <v>74.029999Ross ES</v>
      </c>
      <c r="H17439">
        <v>11001007403</v>
      </c>
      <c r="I17439">
        <v>8.1166666670000005</v>
      </c>
      <c r="J17439">
        <v>24.344443999999999</v>
      </c>
      <c r="K17439">
        <v>43.102775999999999</v>
      </c>
      <c r="L17439">
        <v>7.9</v>
      </c>
      <c r="M17439">
        <v>53.933334000000002</v>
      </c>
    </row>
    <row r="17440" spans="1:13" x14ac:dyDescent="0.2">
      <c r="A17440" t="s">
        <v>84</v>
      </c>
      <c r="B17440">
        <v>11</v>
      </c>
      <c r="C17440">
        <v>11001</v>
      </c>
      <c r="D17440">
        <v>74.029999000000004</v>
      </c>
      <c r="E17440" t="s">
        <v>193</v>
      </c>
      <c r="F17440" t="s">
        <v>194</v>
      </c>
      <c r="G17440" t="str">
        <f>CONCATENATE(D17440,F17440)</f>
        <v>74.029999Savoy ES</v>
      </c>
      <c r="H17440">
        <v>11001007403</v>
      </c>
      <c r="I17440">
        <v>2.3166666669999998</v>
      </c>
      <c r="J17440">
        <v>10.177778</v>
      </c>
      <c r="K17440">
        <v>13.391666000000001</v>
      </c>
      <c r="L17440">
        <v>2.5833333330000001</v>
      </c>
      <c r="M17440">
        <v>25.744444000000001</v>
      </c>
    </row>
    <row r="17441" spans="1:13" x14ac:dyDescent="0.2">
      <c r="A17441">
        <v>9</v>
      </c>
      <c r="B17441">
        <v>11</v>
      </c>
      <c r="C17441">
        <v>11001</v>
      </c>
      <c r="D17441">
        <v>74.029999000000004</v>
      </c>
      <c r="E17441" t="s">
        <v>8</v>
      </c>
      <c r="F17441" t="s">
        <v>9</v>
      </c>
      <c r="G17441" t="str">
        <f>CONCATENATE(D17441,F17441)</f>
        <v>74.029999School Without Walls HS</v>
      </c>
      <c r="H17441">
        <v>11001007403</v>
      </c>
      <c r="I17441">
        <v>7.6571428570000002</v>
      </c>
      <c r="J17441">
        <v>20.588094999999999</v>
      </c>
      <c r="K17441">
        <v>38.180954</v>
      </c>
      <c r="L17441">
        <v>7.7571428569999998</v>
      </c>
      <c r="M17441">
        <v>60.166668000000001</v>
      </c>
    </row>
    <row r="17442" spans="1:13" x14ac:dyDescent="0.2">
      <c r="A17442" t="s">
        <v>84</v>
      </c>
      <c r="B17442">
        <v>11</v>
      </c>
      <c r="C17442">
        <v>11001</v>
      </c>
      <c r="D17442">
        <v>74.029999000000004</v>
      </c>
      <c r="E17442" t="s">
        <v>173</v>
      </c>
      <c r="F17442" t="s">
        <v>174</v>
      </c>
      <c r="G17442" t="str">
        <f>CONCATENATE(D17442,F17442)</f>
        <v>74.029999School-Within-School @ Goding</v>
      </c>
      <c r="H17442">
        <v>11001007403</v>
      </c>
      <c r="I17442">
        <v>5.8166666669999998</v>
      </c>
      <c r="J17442">
        <v>18.161111999999999</v>
      </c>
      <c r="K17442">
        <v>25.397223</v>
      </c>
      <c r="L17442">
        <v>5.5333333329999999</v>
      </c>
      <c r="M17442">
        <v>48.905555999999997</v>
      </c>
    </row>
    <row r="17443" spans="1:13" x14ac:dyDescent="0.2">
      <c r="A17443" t="s">
        <v>84</v>
      </c>
      <c r="B17443">
        <v>11</v>
      </c>
      <c r="C17443">
        <v>11001</v>
      </c>
      <c r="D17443">
        <v>74.029999000000004</v>
      </c>
      <c r="E17443" t="s">
        <v>354</v>
      </c>
      <c r="F17443" t="s">
        <v>355</v>
      </c>
      <c r="G17443" t="str">
        <f>CONCATENATE(D17443,F17443)</f>
        <v>74.029999Seaton ES</v>
      </c>
      <c r="H17443">
        <v>11001007403</v>
      </c>
      <c r="I17443">
        <v>7.65</v>
      </c>
      <c r="J17443">
        <v>21.538889000000001</v>
      </c>
      <c r="K17443">
        <v>39.424999</v>
      </c>
      <c r="L17443">
        <v>7.016666667</v>
      </c>
      <c r="M17443">
        <v>43.466667000000001</v>
      </c>
    </row>
    <row r="17444" spans="1:13" x14ac:dyDescent="0.2">
      <c r="A17444">
        <v>9</v>
      </c>
      <c r="B17444">
        <v>11</v>
      </c>
      <c r="C17444">
        <v>11001</v>
      </c>
      <c r="D17444">
        <v>74.029999000000004</v>
      </c>
      <c r="E17444" t="s">
        <v>324</v>
      </c>
      <c r="F17444" t="s">
        <v>325</v>
      </c>
      <c r="G17444" t="str">
        <f>CONCATENATE(D17444,F17444)</f>
        <v>74.029999SEED PCS of Washington DC</v>
      </c>
      <c r="H17444">
        <v>11001007403</v>
      </c>
      <c r="I17444">
        <v>3.9428571429999999</v>
      </c>
      <c r="J17444">
        <v>15.352380999999999</v>
      </c>
      <c r="K17444">
        <v>17.019047</v>
      </c>
      <c r="L17444">
        <v>5.6428571429999996</v>
      </c>
      <c r="M17444">
        <v>50.290478</v>
      </c>
    </row>
    <row r="17445" spans="1:13" x14ac:dyDescent="0.2">
      <c r="A17445" t="s">
        <v>84</v>
      </c>
      <c r="B17445">
        <v>11</v>
      </c>
      <c r="C17445">
        <v>11001</v>
      </c>
      <c r="D17445">
        <v>74.029999000000004</v>
      </c>
      <c r="E17445" t="s">
        <v>386</v>
      </c>
      <c r="F17445" t="s">
        <v>387</v>
      </c>
      <c r="G17445" t="str">
        <f>CONCATENATE(D17445,F17445)</f>
        <v>74.029999Sela PCS</v>
      </c>
      <c r="H17445">
        <v>11001007403</v>
      </c>
      <c r="I17445">
        <v>11.06666667</v>
      </c>
      <c r="J17445">
        <v>29.674999</v>
      </c>
      <c r="K17445">
        <v>44.974997999999999</v>
      </c>
      <c r="L17445">
        <v>11.93333333</v>
      </c>
      <c r="M17445">
        <v>71.433334000000002</v>
      </c>
    </row>
    <row r="17446" spans="1:13" x14ac:dyDescent="0.2">
      <c r="A17446" t="s">
        <v>84</v>
      </c>
      <c r="B17446">
        <v>11</v>
      </c>
      <c r="C17446">
        <v>11001</v>
      </c>
      <c r="D17446">
        <v>74.029999000000004</v>
      </c>
      <c r="E17446" t="s">
        <v>374</v>
      </c>
      <c r="F17446" t="s">
        <v>375</v>
      </c>
      <c r="G17446" t="str">
        <f>CONCATENATE(D17446,F17446)</f>
        <v>74.029999Sharpe Health School</v>
      </c>
      <c r="H17446">
        <v>11001007403</v>
      </c>
      <c r="I17446">
        <v>10.91666667</v>
      </c>
      <c r="J17446">
        <v>30.944445000000002</v>
      </c>
      <c r="K17446">
        <v>46.155555999999997</v>
      </c>
      <c r="L17446">
        <v>9.3333333330000006</v>
      </c>
      <c r="M17446">
        <v>56.416668000000001</v>
      </c>
    </row>
    <row r="17447" spans="1:13" x14ac:dyDescent="0.2">
      <c r="A17447" t="s">
        <v>84</v>
      </c>
      <c r="B17447">
        <v>11</v>
      </c>
      <c r="C17447">
        <v>11001</v>
      </c>
      <c r="D17447">
        <v>74.029999000000004</v>
      </c>
      <c r="E17447" t="s">
        <v>105</v>
      </c>
      <c r="F17447" t="s">
        <v>106</v>
      </c>
      <c r="G17447" t="str">
        <f>CONCATENATE(D17447,F17447)</f>
        <v>74.029999Shepherd ES</v>
      </c>
      <c r="H17447">
        <v>11001007403</v>
      </c>
      <c r="I17447">
        <v>13.31666667</v>
      </c>
      <c r="J17447">
        <v>38.333336000000003</v>
      </c>
      <c r="K17447">
        <v>54.077778000000002</v>
      </c>
      <c r="L17447">
        <v>12.483333330000001</v>
      </c>
      <c r="M17447">
        <v>77.316665999999998</v>
      </c>
    </row>
    <row r="17448" spans="1:13" x14ac:dyDescent="0.2">
      <c r="A17448" t="s">
        <v>84</v>
      </c>
      <c r="B17448">
        <v>11</v>
      </c>
      <c r="C17448">
        <v>11001</v>
      </c>
      <c r="D17448">
        <v>74.029999000000004</v>
      </c>
      <c r="E17448" t="s">
        <v>337</v>
      </c>
      <c r="F17448" t="s">
        <v>339</v>
      </c>
      <c r="G17448" t="str">
        <f>CONCATENATE(D17448,F17448)</f>
        <v>74.029999Shining Stars Montessori Academy PCS</v>
      </c>
      <c r="H17448">
        <v>11001007403</v>
      </c>
      <c r="I17448">
        <v>7.9666666670000001</v>
      </c>
      <c r="J17448">
        <v>26.474997999999999</v>
      </c>
      <c r="K17448">
        <v>41.663887000000003</v>
      </c>
      <c r="L17448">
        <v>7.4333333330000002</v>
      </c>
      <c r="M17448">
        <v>44.783332999999999</v>
      </c>
    </row>
    <row r="17449" spans="1:13" x14ac:dyDescent="0.2">
      <c r="A17449" t="s">
        <v>84</v>
      </c>
      <c r="B17449">
        <v>11</v>
      </c>
      <c r="C17449">
        <v>11001</v>
      </c>
      <c r="D17449">
        <v>74.029999000000004</v>
      </c>
      <c r="E17449" t="s">
        <v>285</v>
      </c>
      <c r="F17449" t="s">
        <v>286</v>
      </c>
      <c r="G17449" t="str">
        <f>CONCATENATE(D17449,F17449)</f>
        <v>74.029999Simon ES</v>
      </c>
      <c r="H17449">
        <v>11001007403</v>
      </c>
      <c r="I17449">
        <v>2.0833333330000001</v>
      </c>
      <c r="J17449">
        <v>8.1805553</v>
      </c>
      <c r="K17449">
        <v>8.4444447</v>
      </c>
      <c r="L17449">
        <v>2.4166666669999999</v>
      </c>
      <c r="M17449">
        <v>20.638888999999999</v>
      </c>
    </row>
    <row r="17450" spans="1:13" x14ac:dyDescent="0.2">
      <c r="A17450" t="s">
        <v>84</v>
      </c>
      <c r="B17450">
        <v>11</v>
      </c>
      <c r="C17450">
        <v>11001</v>
      </c>
      <c r="D17450">
        <v>74.029999000000004</v>
      </c>
      <c r="E17450" t="s">
        <v>227</v>
      </c>
      <c r="F17450" t="s">
        <v>228</v>
      </c>
      <c r="G17450" t="str">
        <f>CONCATENATE(D17450,F17450)</f>
        <v>74.029999Smothers ES</v>
      </c>
      <c r="H17450">
        <v>11001007403</v>
      </c>
      <c r="I17450">
        <v>5.0333333329999999</v>
      </c>
      <c r="J17450">
        <v>17.627776999999998</v>
      </c>
      <c r="K17450">
        <v>21.133333</v>
      </c>
      <c r="L17450">
        <v>5.4333333330000002</v>
      </c>
      <c r="M17450">
        <v>46.155555999999997</v>
      </c>
    </row>
    <row r="17451" spans="1:13" x14ac:dyDescent="0.2">
      <c r="A17451" t="s">
        <v>84</v>
      </c>
      <c r="B17451">
        <v>11</v>
      </c>
      <c r="C17451">
        <v>11001</v>
      </c>
      <c r="D17451">
        <v>74.029999000000004</v>
      </c>
      <c r="E17451" t="s">
        <v>208</v>
      </c>
      <c r="F17451" t="s">
        <v>209</v>
      </c>
      <c r="G17451" t="str">
        <f>CONCATENATE(D17451,F17451)</f>
        <v>74.029999Stanton ES</v>
      </c>
      <c r="H17451">
        <v>11001007403</v>
      </c>
      <c r="I17451">
        <v>1.266666667</v>
      </c>
      <c r="J17451">
        <v>5.4805555000000004</v>
      </c>
      <c r="K17451">
        <v>6.2750000999999997</v>
      </c>
      <c r="L17451">
        <v>1.6</v>
      </c>
      <c r="M17451">
        <v>15.433332999999999</v>
      </c>
    </row>
    <row r="17452" spans="1:13" x14ac:dyDescent="0.2">
      <c r="A17452" t="s">
        <v>84</v>
      </c>
      <c r="B17452">
        <v>11</v>
      </c>
      <c r="C17452">
        <v>11001</v>
      </c>
      <c r="D17452">
        <v>74.029999000000004</v>
      </c>
      <c r="E17452" t="s">
        <v>87</v>
      </c>
      <c r="F17452" t="s">
        <v>88</v>
      </c>
      <c r="G17452" t="str">
        <f>CONCATENATE(D17452,F17452)</f>
        <v>74.029999Stoddert ES</v>
      </c>
      <c r="H17452">
        <v>11001007403</v>
      </c>
      <c r="I17452">
        <v>12.18333333</v>
      </c>
      <c r="J17452">
        <v>30.033332999999999</v>
      </c>
      <c r="K17452">
        <v>49.669445000000003</v>
      </c>
      <c r="L17452">
        <v>10.66666667</v>
      </c>
      <c r="M17452">
        <v>90.150002000000001</v>
      </c>
    </row>
    <row r="17453" spans="1:13" x14ac:dyDescent="0.2">
      <c r="A17453" t="s">
        <v>84</v>
      </c>
      <c r="B17453">
        <v>11</v>
      </c>
      <c r="C17453">
        <v>11001</v>
      </c>
      <c r="D17453">
        <v>74.029999000000004</v>
      </c>
      <c r="E17453" t="s">
        <v>364</v>
      </c>
      <c r="F17453" t="s">
        <v>365</v>
      </c>
      <c r="G17453" t="str">
        <f>CONCATENATE(D17453,F17453)</f>
        <v>74.029999SWW @ Francis Stevens</v>
      </c>
      <c r="H17453">
        <v>11001007403</v>
      </c>
      <c r="I17453">
        <v>8.7333333329999991</v>
      </c>
      <c r="J17453">
        <v>22.447222</v>
      </c>
      <c r="K17453">
        <v>39.669445000000003</v>
      </c>
      <c r="L17453">
        <v>8.1833333330000002</v>
      </c>
      <c r="M17453">
        <v>66.5</v>
      </c>
    </row>
    <row r="17454" spans="1:13" x14ac:dyDescent="0.2">
      <c r="A17454" t="s">
        <v>84</v>
      </c>
      <c r="B17454">
        <v>11</v>
      </c>
      <c r="C17454">
        <v>11001</v>
      </c>
      <c r="D17454">
        <v>74.029999000000004</v>
      </c>
      <c r="E17454" t="s">
        <v>117</v>
      </c>
      <c r="F17454" t="s">
        <v>118</v>
      </c>
      <c r="G17454" t="str">
        <f>CONCATENATE(D17454,F17454)</f>
        <v>74.029999Takoma EC</v>
      </c>
      <c r="H17454">
        <v>11001007403</v>
      </c>
      <c r="I17454">
        <v>12.03333333</v>
      </c>
      <c r="J17454">
        <v>33.191665999999998</v>
      </c>
      <c r="K17454">
        <v>48.797221999999998</v>
      </c>
      <c r="L17454">
        <v>12.43333333</v>
      </c>
      <c r="M17454">
        <v>63.400002000000001</v>
      </c>
    </row>
    <row r="17455" spans="1:13" x14ac:dyDescent="0.2">
      <c r="A17455" t="s">
        <v>84</v>
      </c>
      <c r="B17455">
        <v>11</v>
      </c>
      <c r="C17455">
        <v>11001</v>
      </c>
      <c r="D17455">
        <v>74.029999000000004</v>
      </c>
      <c r="E17455" t="s">
        <v>275</v>
      </c>
      <c r="F17455" t="s">
        <v>276</v>
      </c>
      <c r="G17455" t="str">
        <f>CONCATENATE(D17455,F17455)</f>
        <v>74.029999Thomas ES</v>
      </c>
      <c r="H17455">
        <v>11001007403</v>
      </c>
      <c r="I17455">
        <v>6.8666666669999996</v>
      </c>
      <c r="J17455">
        <v>15.583334000000001</v>
      </c>
      <c r="K17455">
        <v>22.269444</v>
      </c>
      <c r="L17455">
        <v>7.45</v>
      </c>
      <c r="M17455">
        <v>61.202778000000002</v>
      </c>
    </row>
    <row r="17456" spans="1:13" x14ac:dyDescent="0.2">
      <c r="A17456" t="s">
        <v>84</v>
      </c>
      <c r="B17456">
        <v>11</v>
      </c>
      <c r="C17456">
        <v>11001</v>
      </c>
      <c r="D17456">
        <v>74.029999000000004</v>
      </c>
      <c r="E17456" t="s">
        <v>160</v>
      </c>
      <c r="F17456" t="s">
        <v>161</v>
      </c>
      <c r="G17456" t="str">
        <f>CONCATENATE(D17456,F17456)</f>
        <v>74.029999Thomson ES</v>
      </c>
      <c r="H17456">
        <v>11001007403</v>
      </c>
      <c r="I17456">
        <v>7.2</v>
      </c>
      <c r="J17456">
        <v>18.461110999999999</v>
      </c>
      <c r="K17456">
        <v>36.197223999999999</v>
      </c>
      <c r="L17456">
        <v>6.3833333330000004</v>
      </c>
      <c r="M17456">
        <v>41.933334000000002</v>
      </c>
    </row>
    <row r="17457" spans="1:13" x14ac:dyDescent="0.2">
      <c r="A17457">
        <v>9</v>
      </c>
      <c r="B17457">
        <v>11</v>
      </c>
      <c r="C17457">
        <v>11001</v>
      </c>
      <c r="D17457">
        <v>74.029999000000004</v>
      </c>
      <c r="E17457" t="s">
        <v>39</v>
      </c>
      <c r="F17457" t="s">
        <v>40</v>
      </c>
      <c r="G17457" t="str">
        <f>CONCATENATE(D17457,F17457)</f>
        <v>74.029999Thurgood Marshall Academy PCS</v>
      </c>
      <c r="H17457">
        <v>11001007403</v>
      </c>
      <c r="I17457">
        <v>2.2000000000000002</v>
      </c>
      <c r="J17457">
        <v>7.5904759999999998</v>
      </c>
      <c r="K17457">
        <v>12.854761999999999</v>
      </c>
      <c r="L17457">
        <v>2.7571428569999998</v>
      </c>
      <c r="M17457">
        <v>24.523809</v>
      </c>
    </row>
    <row r="17458" spans="1:13" x14ac:dyDescent="0.2">
      <c r="A17458" t="s">
        <v>84</v>
      </c>
      <c r="B17458">
        <v>11</v>
      </c>
      <c r="C17458">
        <v>11001</v>
      </c>
      <c r="D17458">
        <v>74.029999000000004</v>
      </c>
      <c r="E17458" t="s">
        <v>261</v>
      </c>
      <c r="F17458" t="s">
        <v>262</v>
      </c>
      <c r="G17458" t="str">
        <f>CONCATENATE(D17458,F17458)</f>
        <v>74.029999Tree of Life PCS</v>
      </c>
      <c r="H17458">
        <v>11001007403</v>
      </c>
      <c r="I17458">
        <v>10.35</v>
      </c>
      <c r="J17458">
        <v>22.625</v>
      </c>
      <c r="K17458">
        <v>34.355556</v>
      </c>
      <c r="L17458">
        <v>9</v>
      </c>
      <c r="M17458">
        <v>78.266662999999994</v>
      </c>
    </row>
    <row r="17459" spans="1:13" x14ac:dyDescent="0.2">
      <c r="A17459" t="s">
        <v>84</v>
      </c>
      <c r="B17459">
        <v>11</v>
      </c>
      <c r="C17459">
        <v>11001</v>
      </c>
      <c r="D17459">
        <v>74.029999000000004</v>
      </c>
      <c r="E17459" t="s">
        <v>126</v>
      </c>
      <c r="F17459" t="s">
        <v>127</v>
      </c>
      <c r="G17459" t="str">
        <f>CONCATENATE(D17459,F17459)</f>
        <v>74.029999Truesdell EC</v>
      </c>
      <c r="H17459">
        <v>11001007403</v>
      </c>
      <c r="I17459">
        <v>11.05</v>
      </c>
      <c r="J17459">
        <v>31.183332</v>
      </c>
      <c r="K17459">
        <v>46.244446000000003</v>
      </c>
      <c r="L17459">
        <v>10.33333333</v>
      </c>
      <c r="M17459">
        <v>65.716667000000001</v>
      </c>
    </row>
    <row r="17460" spans="1:13" x14ac:dyDescent="0.2">
      <c r="A17460" t="s">
        <v>84</v>
      </c>
      <c r="B17460">
        <v>11</v>
      </c>
      <c r="C17460">
        <v>11001</v>
      </c>
      <c r="D17460">
        <v>74.029999000000004</v>
      </c>
      <c r="E17460" t="s">
        <v>140</v>
      </c>
      <c r="F17460" t="s">
        <v>141</v>
      </c>
      <c r="G17460" t="str">
        <f>CONCATENATE(D17460,F17460)</f>
        <v>74.029999Tubman ES</v>
      </c>
      <c r="H17460">
        <v>11001007403</v>
      </c>
      <c r="I17460">
        <v>9.4499999999999993</v>
      </c>
      <c r="J17460">
        <v>27.430554999999998</v>
      </c>
      <c r="K17460">
        <v>41.841667000000001</v>
      </c>
      <c r="L17460">
        <v>8.1333333329999995</v>
      </c>
      <c r="M17460">
        <v>43.283332999999999</v>
      </c>
    </row>
    <row r="17461" spans="1:13" x14ac:dyDescent="0.2">
      <c r="A17461" t="s">
        <v>84</v>
      </c>
      <c r="B17461">
        <v>11</v>
      </c>
      <c r="C17461">
        <v>11001</v>
      </c>
      <c r="D17461">
        <v>74.029999000000004</v>
      </c>
      <c r="E17461" t="s">
        <v>185</v>
      </c>
      <c r="F17461" t="s">
        <v>186</v>
      </c>
      <c r="G17461" t="str">
        <f>CONCATENATE(D17461,F17461)</f>
        <v>74.029999Turner ES</v>
      </c>
      <c r="H17461">
        <v>11001007403</v>
      </c>
      <c r="I17461">
        <v>0.75</v>
      </c>
      <c r="J17461">
        <v>3.1499999000000001</v>
      </c>
      <c r="K17461">
        <v>3.2861110999999998</v>
      </c>
      <c r="L17461">
        <v>0.34</v>
      </c>
      <c r="M17461">
        <v>6.2966666</v>
      </c>
    </row>
    <row r="17462" spans="1:13" x14ac:dyDescent="0.2">
      <c r="A17462" t="s">
        <v>84</v>
      </c>
      <c r="B17462">
        <v>11</v>
      </c>
      <c r="C17462">
        <v>11001</v>
      </c>
      <c r="D17462">
        <v>74.029999000000004</v>
      </c>
      <c r="E17462" t="s">
        <v>335</v>
      </c>
      <c r="F17462" t="s">
        <v>336</v>
      </c>
      <c r="G17462" t="str">
        <f>CONCATENATE(D17462,F17462)</f>
        <v>74.029999Two Rivers PCS - 4th Street</v>
      </c>
      <c r="H17462">
        <v>11001007403</v>
      </c>
      <c r="I17462">
        <v>7.8666666669999996</v>
      </c>
      <c r="J17462">
        <v>20.636112000000001</v>
      </c>
      <c r="K17462">
        <v>31.758333</v>
      </c>
      <c r="L17462">
        <v>6.3666666669999996</v>
      </c>
      <c r="M17462">
        <v>59.255553999999997</v>
      </c>
    </row>
    <row r="17463" spans="1:13" x14ac:dyDescent="0.2">
      <c r="A17463" t="s">
        <v>84</v>
      </c>
      <c r="B17463">
        <v>11</v>
      </c>
      <c r="C17463">
        <v>11001</v>
      </c>
      <c r="D17463">
        <v>74.029999000000004</v>
      </c>
      <c r="E17463" t="s">
        <v>177</v>
      </c>
      <c r="F17463" t="s">
        <v>178</v>
      </c>
      <c r="G17463" t="str">
        <f>CONCATENATE(D17463,F17463)</f>
        <v>74.029999Tyler ES</v>
      </c>
      <c r="H17463">
        <v>11001007403</v>
      </c>
      <c r="I17463">
        <v>3.516666667</v>
      </c>
      <c r="J17463">
        <v>14.091666</v>
      </c>
      <c r="K17463">
        <v>20.466667000000001</v>
      </c>
      <c r="L17463">
        <v>4.4000000000000004</v>
      </c>
      <c r="M17463">
        <v>38.630553999999997</v>
      </c>
    </row>
    <row r="17464" spans="1:13" x14ac:dyDescent="0.2">
      <c r="A17464" t="s">
        <v>84</v>
      </c>
      <c r="B17464">
        <v>11</v>
      </c>
      <c r="C17464">
        <v>11001</v>
      </c>
      <c r="D17464">
        <v>74.029999000000004</v>
      </c>
      <c r="E17464" t="s">
        <v>156</v>
      </c>
      <c r="F17464" t="s">
        <v>157</v>
      </c>
      <c r="G17464" t="str">
        <f>CONCATENATE(D17464,F17464)</f>
        <v>74.029999Walker-Jones EC</v>
      </c>
      <c r="H17464">
        <v>11001007403</v>
      </c>
      <c r="I17464">
        <v>6.3333333329999997</v>
      </c>
      <c r="J17464">
        <v>15.108333999999999</v>
      </c>
      <c r="K17464">
        <v>29.888888999999999</v>
      </c>
      <c r="L17464">
        <v>6.5833333329999997</v>
      </c>
      <c r="M17464">
        <v>46.349997999999999</v>
      </c>
    </row>
    <row r="17465" spans="1:13" x14ac:dyDescent="0.2">
      <c r="A17465">
        <v>9</v>
      </c>
      <c r="B17465">
        <v>11</v>
      </c>
      <c r="C17465">
        <v>11001</v>
      </c>
      <c r="D17465">
        <v>74.029999000000004</v>
      </c>
      <c r="E17465" t="s">
        <v>326</v>
      </c>
      <c r="F17465" t="s">
        <v>327</v>
      </c>
      <c r="G17465" t="str">
        <f>CONCATENATE(D17465,F17465)</f>
        <v>74.029999Washington Latin PCS - Upper School</v>
      </c>
      <c r="H17465">
        <v>11001007403</v>
      </c>
      <c r="I17465">
        <v>10.442857139999999</v>
      </c>
      <c r="J17465">
        <v>27.452380999999999</v>
      </c>
      <c r="K17465">
        <v>41.988093999999997</v>
      </c>
      <c r="L17465">
        <v>11</v>
      </c>
      <c r="M17465">
        <v>62.861904000000003</v>
      </c>
    </row>
    <row r="17466" spans="1:13" x14ac:dyDescent="0.2">
      <c r="A17466">
        <v>9</v>
      </c>
      <c r="B17466">
        <v>11</v>
      </c>
      <c r="C17466">
        <v>11001</v>
      </c>
      <c r="D17466">
        <v>74.029999000000004</v>
      </c>
      <c r="E17466" t="s">
        <v>317</v>
      </c>
      <c r="F17466" t="s">
        <v>318</v>
      </c>
      <c r="G17466" t="str">
        <f>CONCATENATE(D17466,F17466)</f>
        <v>74.029999Washington Mathematics Science Technology PCHS</v>
      </c>
      <c r="H17466">
        <v>11001007403</v>
      </c>
      <c r="I17466">
        <v>10.442857139999999</v>
      </c>
      <c r="J17466">
        <v>19.154762000000002</v>
      </c>
      <c r="K17466">
        <v>32.25</v>
      </c>
      <c r="L17466">
        <v>7.7285714289999996</v>
      </c>
      <c r="M17466">
        <v>67.059524999999994</v>
      </c>
    </row>
    <row r="17467" spans="1:13" x14ac:dyDescent="0.2">
      <c r="A17467">
        <v>9</v>
      </c>
      <c r="B17467">
        <v>11</v>
      </c>
      <c r="C17467">
        <v>11001</v>
      </c>
      <c r="D17467">
        <v>74.029999000000004</v>
      </c>
      <c r="E17467" t="s">
        <v>319</v>
      </c>
      <c r="F17467" t="s">
        <v>320</v>
      </c>
      <c r="G17467" t="str">
        <f>CONCATENATE(D17467,F17467)</f>
        <v>74.029999Washington Metropolitan HS</v>
      </c>
      <c r="H17467">
        <v>11001007403</v>
      </c>
      <c r="I17467">
        <v>8.4714285710000006</v>
      </c>
      <c r="J17467">
        <v>22.257142999999999</v>
      </c>
      <c r="K17467">
        <v>36.247619999999998</v>
      </c>
      <c r="L17467">
        <v>7.3142857140000004</v>
      </c>
      <c r="M17467">
        <v>49.878571000000001</v>
      </c>
    </row>
    <row r="17468" spans="1:13" x14ac:dyDescent="0.2">
      <c r="A17468" t="s">
        <v>84</v>
      </c>
      <c r="B17468">
        <v>11</v>
      </c>
      <c r="C17468">
        <v>11001</v>
      </c>
      <c r="D17468">
        <v>74.029999000000004</v>
      </c>
      <c r="E17468" t="s">
        <v>362</v>
      </c>
      <c r="F17468" t="s">
        <v>363</v>
      </c>
      <c r="G17468" t="str">
        <f>CONCATENATE(D17468,F17468)</f>
        <v>74.029999Washington Yu Ying PCS</v>
      </c>
      <c r="H17468">
        <v>11001007403</v>
      </c>
      <c r="I17468">
        <v>9.6166666670000005</v>
      </c>
      <c r="J17468">
        <v>24.038889000000001</v>
      </c>
      <c r="K17468">
        <v>38.130553999999997</v>
      </c>
      <c r="L17468">
        <v>10.733333330000001</v>
      </c>
      <c r="M17468">
        <v>68.894447</v>
      </c>
    </row>
    <row r="17469" spans="1:13" x14ac:dyDescent="0.2">
      <c r="A17469" t="s">
        <v>84</v>
      </c>
      <c r="B17469">
        <v>11</v>
      </c>
      <c r="C17469">
        <v>11001</v>
      </c>
      <c r="D17469">
        <v>74.029999000000004</v>
      </c>
      <c r="E17469" t="s">
        <v>121</v>
      </c>
      <c r="F17469" t="s">
        <v>122</v>
      </c>
      <c r="G17469" t="str">
        <f>CONCATENATE(D17469,F17469)</f>
        <v>74.029999West EC</v>
      </c>
      <c r="H17469">
        <v>11001007403</v>
      </c>
      <c r="I17469">
        <v>11.41666667</v>
      </c>
      <c r="J17469">
        <v>32.122222999999998</v>
      </c>
      <c r="K17469">
        <v>46.808334000000002</v>
      </c>
      <c r="L17469">
        <v>9.8333333330000006</v>
      </c>
      <c r="M17469">
        <v>64.25</v>
      </c>
    </row>
    <row r="17470" spans="1:13" x14ac:dyDescent="0.2">
      <c r="A17470" t="s">
        <v>84</v>
      </c>
      <c r="B17470">
        <v>11</v>
      </c>
      <c r="C17470">
        <v>11001</v>
      </c>
      <c r="D17470">
        <v>74.029999000000004</v>
      </c>
      <c r="E17470" t="s">
        <v>249</v>
      </c>
      <c r="F17470" t="s">
        <v>250</v>
      </c>
      <c r="G17470" t="str">
        <f>CONCATENATE(D17470,F17470)</f>
        <v>74.029999Wheatley EC</v>
      </c>
      <c r="H17470">
        <v>11001007403</v>
      </c>
      <c r="I17470">
        <v>7.6</v>
      </c>
      <c r="J17470">
        <v>20.536111999999999</v>
      </c>
      <c r="K17470">
        <v>28.188889</v>
      </c>
      <c r="L17470">
        <v>6.233333333</v>
      </c>
      <c r="M17470">
        <v>60.438889000000003</v>
      </c>
    </row>
    <row r="17471" spans="1:13" x14ac:dyDescent="0.2">
      <c r="A17471" t="s">
        <v>84</v>
      </c>
      <c r="B17471">
        <v>11</v>
      </c>
      <c r="C17471">
        <v>11001</v>
      </c>
      <c r="D17471">
        <v>74.029999000000004</v>
      </c>
      <c r="E17471" t="s">
        <v>119</v>
      </c>
      <c r="F17471" t="s">
        <v>120</v>
      </c>
      <c r="G17471" t="str">
        <f>CONCATENATE(D17471,F17471)</f>
        <v>74.029999Whittier EC</v>
      </c>
      <c r="H17471">
        <v>11001007403</v>
      </c>
      <c r="I17471">
        <v>11.41666667</v>
      </c>
      <c r="J17471">
        <v>31.683332</v>
      </c>
      <c r="K17471">
        <v>46.791668000000001</v>
      </c>
      <c r="L17471">
        <v>10.983333330000001</v>
      </c>
      <c r="M17471">
        <v>68.316665999999998</v>
      </c>
    </row>
    <row r="17472" spans="1:13" x14ac:dyDescent="0.2">
      <c r="A17472">
        <v>9</v>
      </c>
      <c r="B17472">
        <v>11</v>
      </c>
      <c r="C17472">
        <v>11001</v>
      </c>
      <c r="D17472">
        <v>74.029999000000004</v>
      </c>
      <c r="E17472" t="s">
        <v>6</v>
      </c>
      <c r="F17472" t="s">
        <v>7</v>
      </c>
      <c r="G17472" t="str">
        <f>CONCATENATE(D17472,F17472)</f>
        <v>74.029999Wilson HS</v>
      </c>
      <c r="H17472">
        <v>11001007403</v>
      </c>
      <c r="I17472">
        <v>14.7</v>
      </c>
      <c r="J17472">
        <v>34.154761999999998</v>
      </c>
      <c r="K17472">
        <v>56.597617999999997</v>
      </c>
      <c r="L17472">
        <v>10.91428571</v>
      </c>
      <c r="M17472">
        <v>63.211905999999999</v>
      </c>
    </row>
    <row r="17473" spans="1:13" x14ac:dyDescent="0.2">
      <c r="A17473">
        <v>9</v>
      </c>
      <c r="B17473">
        <v>11</v>
      </c>
      <c r="C17473">
        <v>11001</v>
      </c>
      <c r="D17473">
        <v>74.029999000000004</v>
      </c>
      <c r="E17473" t="s">
        <v>66</v>
      </c>
      <c r="F17473" t="s">
        <v>67</v>
      </c>
      <c r="G17473" t="str">
        <f>CONCATENATE(D17473,F17473)</f>
        <v>74.029999Woodson, H.D. HS</v>
      </c>
      <c r="H17473">
        <v>11001007403</v>
      </c>
      <c r="I17473">
        <v>6.2428571430000002</v>
      </c>
      <c r="J17473">
        <v>19.299999</v>
      </c>
      <c r="K17473">
        <v>21.188095000000001</v>
      </c>
      <c r="L17473">
        <v>6.5571428569999997</v>
      </c>
      <c r="M17473">
        <v>51.304763999999999</v>
      </c>
    </row>
    <row r="17474" spans="1:13" x14ac:dyDescent="0.2">
      <c r="A17474">
        <v>9</v>
      </c>
      <c r="B17474">
        <v>11</v>
      </c>
      <c r="C17474">
        <v>11001</v>
      </c>
      <c r="D17474">
        <v>74.029999000000004</v>
      </c>
      <c r="E17474" t="s">
        <v>305</v>
      </c>
      <c r="F17474" t="s">
        <v>306</v>
      </c>
      <c r="G17474" t="str">
        <f>CONCATENATE(D17474,F17474)</f>
        <v>74.029999Youth Services Center</v>
      </c>
      <c r="H17474">
        <v>11001007403</v>
      </c>
      <c r="I17474">
        <v>8.1428571430000005</v>
      </c>
      <c r="J17474">
        <v>21.169048</v>
      </c>
      <c r="K17474">
        <v>29.411905000000001</v>
      </c>
      <c r="L17474">
        <v>6.6571428570000002</v>
      </c>
      <c r="M17474">
        <v>69.014281999999994</v>
      </c>
    </row>
    <row r="17475" spans="1:13" x14ac:dyDescent="0.2">
      <c r="A17475" t="s">
        <v>84</v>
      </c>
      <c r="B17475">
        <v>11</v>
      </c>
      <c r="C17475">
        <v>11001</v>
      </c>
      <c r="D17475">
        <v>74.040001000000004</v>
      </c>
      <c r="E17475" t="s">
        <v>352</v>
      </c>
      <c r="F17475" t="s">
        <v>353</v>
      </c>
      <c r="G17475" t="str">
        <f>CONCATENATE(D17475,F17475)</f>
        <v>74.040001Achievement Preparatory Academy PCS - Wahler Place Elementary School</v>
      </c>
      <c r="H17475">
        <v>11001007404</v>
      </c>
      <c r="I17475">
        <v>0.78</v>
      </c>
      <c r="J17475">
        <v>3.1466668000000002</v>
      </c>
      <c r="K17475">
        <v>3.2691667</v>
      </c>
      <c r="L17475">
        <v>0.55000000000000004</v>
      </c>
      <c r="M17475">
        <v>9.7277775000000002</v>
      </c>
    </row>
    <row r="17476" spans="1:13" x14ac:dyDescent="0.2">
      <c r="A17476" t="s">
        <v>84</v>
      </c>
      <c r="B17476">
        <v>11</v>
      </c>
      <c r="C17476">
        <v>11001</v>
      </c>
      <c r="D17476">
        <v>74.040001000000004</v>
      </c>
      <c r="E17476" t="s">
        <v>232</v>
      </c>
      <c r="F17476" t="s">
        <v>233</v>
      </c>
      <c r="G17476" t="str">
        <f>CONCATENATE(D17476,F17476)</f>
        <v>74.040001Aiton ES</v>
      </c>
      <c r="H17476">
        <v>11001007404</v>
      </c>
      <c r="I17476">
        <v>6.7050000000000001</v>
      </c>
      <c r="J17476">
        <v>16.408332999999999</v>
      </c>
      <c r="K17476">
        <v>21.255832999999999</v>
      </c>
      <c r="L17476">
        <v>5.9850000000000003</v>
      </c>
      <c r="M17476">
        <v>49.957500000000003</v>
      </c>
    </row>
    <row r="17477" spans="1:13" x14ac:dyDescent="0.2">
      <c r="A17477" t="s">
        <v>84</v>
      </c>
      <c r="B17477">
        <v>11</v>
      </c>
      <c r="C17477">
        <v>11001</v>
      </c>
      <c r="D17477">
        <v>74.040001000000004</v>
      </c>
      <c r="E17477" t="s">
        <v>167</v>
      </c>
      <c r="F17477" t="s">
        <v>168</v>
      </c>
      <c r="G17477" t="str">
        <f>CONCATENATE(D17477,F17477)</f>
        <v>74.040001Amidon-Bowen ES</v>
      </c>
      <c r="H17477">
        <v>11001007404</v>
      </c>
      <c r="I17477">
        <v>3.77</v>
      </c>
      <c r="J17477">
        <v>12.811666000000001</v>
      </c>
      <c r="K17477">
        <v>22.915001</v>
      </c>
      <c r="L17477">
        <v>4.0049999999999999</v>
      </c>
      <c r="M17477">
        <v>26.608333999999999</v>
      </c>
    </row>
    <row r="17478" spans="1:13" x14ac:dyDescent="0.2">
      <c r="A17478">
        <v>9</v>
      </c>
      <c r="B17478">
        <v>11</v>
      </c>
      <c r="C17478">
        <v>11001</v>
      </c>
      <c r="D17478">
        <v>74.040001000000004</v>
      </c>
      <c r="E17478" t="s">
        <v>36</v>
      </c>
      <c r="F17478" t="s">
        <v>37</v>
      </c>
      <c r="G17478" t="str">
        <f>CONCATENATE(D17478,F17478)</f>
        <v>74.040001Anacostia HS</v>
      </c>
      <c r="H17478">
        <v>11001007404</v>
      </c>
      <c r="I17478">
        <v>2.113636364</v>
      </c>
      <c r="J17478">
        <v>10.135605999999999</v>
      </c>
      <c r="K17478">
        <v>11.256061000000001</v>
      </c>
      <c r="L17478">
        <v>2.9318181820000002</v>
      </c>
      <c r="M17478">
        <v>25.142423999999998</v>
      </c>
    </row>
    <row r="17479" spans="1:13" x14ac:dyDescent="0.2">
      <c r="A17479" t="s">
        <v>84</v>
      </c>
      <c r="B17479">
        <v>11</v>
      </c>
      <c r="C17479">
        <v>11001</v>
      </c>
      <c r="D17479">
        <v>74.040001000000004</v>
      </c>
      <c r="E17479" t="s">
        <v>230</v>
      </c>
      <c r="F17479" t="s">
        <v>231</v>
      </c>
      <c r="G17479" t="str">
        <f>CONCATENATE(D17479,F17479)</f>
        <v>74.040001Arts and Technology Academy PCS</v>
      </c>
      <c r="H17479">
        <v>11001007404</v>
      </c>
      <c r="I17479">
        <v>5.7350000000000003</v>
      </c>
      <c r="J17479">
        <v>18.696667000000001</v>
      </c>
      <c r="K17479">
        <v>19.973333</v>
      </c>
      <c r="L17479">
        <v>6.0549999999999997</v>
      </c>
      <c r="M17479">
        <v>45.274166000000001</v>
      </c>
    </row>
    <row r="17480" spans="1:13" x14ac:dyDescent="0.2">
      <c r="A17480">
        <v>9</v>
      </c>
      <c r="B17480">
        <v>11</v>
      </c>
      <c r="C17480">
        <v>11001</v>
      </c>
      <c r="D17480">
        <v>74.040001000000004</v>
      </c>
      <c r="E17480" t="s">
        <v>41</v>
      </c>
      <c r="F17480" t="s">
        <v>42</v>
      </c>
      <c r="G17480" t="str">
        <f>CONCATENATE(D17480,F17480)</f>
        <v>74.040001Ballou HS</v>
      </c>
      <c r="H17480">
        <v>11001007404</v>
      </c>
      <c r="I17480">
        <v>1.618181818</v>
      </c>
      <c r="J17480">
        <v>6.9734850000000002</v>
      </c>
      <c r="K17480">
        <v>8.0151520000000005</v>
      </c>
      <c r="L17480">
        <v>1.7227272730000001</v>
      </c>
      <c r="M17480">
        <v>17.192425</v>
      </c>
    </row>
    <row r="17481" spans="1:13" x14ac:dyDescent="0.2">
      <c r="A17481">
        <v>9</v>
      </c>
      <c r="B17481">
        <v>11</v>
      </c>
      <c r="C17481">
        <v>11001</v>
      </c>
      <c r="D17481">
        <v>74.040001000000004</v>
      </c>
      <c r="E17481" t="s">
        <v>41</v>
      </c>
      <c r="F17481" t="s">
        <v>321</v>
      </c>
      <c r="G17481" t="str">
        <f>CONCATENATE(D17481,F17481)</f>
        <v>74.040001Ballou STAY</v>
      </c>
      <c r="H17481">
        <v>11001007404</v>
      </c>
      <c r="I17481">
        <v>1.618181818</v>
      </c>
      <c r="J17481">
        <v>6.9734850000000002</v>
      </c>
      <c r="K17481">
        <v>8.0151520000000005</v>
      </c>
      <c r="L17481">
        <v>1.7227272730000001</v>
      </c>
      <c r="M17481">
        <v>17.192425</v>
      </c>
    </row>
    <row r="17482" spans="1:13" x14ac:dyDescent="0.2">
      <c r="A17482" t="s">
        <v>84</v>
      </c>
      <c r="B17482">
        <v>11</v>
      </c>
      <c r="C17482">
        <v>11001</v>
      </c>
      <c r="D17482">
        <v>74.040001000000004</v>
      </c>
      <c r="E17482" t="s">
        <v>138</v>
      </c>
      <c r="F17482" t="s">
        <v>139</v>
      </c>
      <c r="G17482" t="str">
        <f>CONCATENATE(D17482,F17482)</f>
        <v>74.040001Bancroft ES</v>
      </c>
      <c r="H17482">
        <v>11001007404</v>
      </c>
      <c r="I17482">
        <v>8.9550000000000001</v>
      </c>
      <c r="J17482">
        <v>30.744167000000001</v>
      </c>
      <c r="K17482">
        <v>47.230834999999999</v>
      </c>
      <c r="L17482">
        <v>8.3249999999999993</v>
      </c>
      <c r="M17482">
        <v>48.691665999999998</v>
      </c>
    </row>
    <row r="17483" spans="1:13" x14ac:dyDescent="0.2">
      <c r="A17483" t="s">
        <v>84</v>
      </c>
      <c r="B17483">
        <v>11</v>
      </c>
      <c r="C17483">
        <v>11001</v>
      </c>
      <c r="D17483">
        <v>74.040001000000004</v>
      </c>
      <c r="E17483" t="s">
        <v>128</v>
      </c>
      <c r="F17483" t="s">
        <v>129</v>
      </c>
      <c r="G17483" t="str">
        <f>CONCATENATE(D17483,F17483)</f>
        <v>74.040001Barnard ES</v>
      </c>
      <c r="H17483">
        <v>11001007404</v>
      </c>
      <c r="I17483">
        <v>10.105</v>
      </c>
      <c r="J17483">
        <v>27.883333</v>
      </c>
      <c r="K17483">
        <v>41.109164999999997</v>
      </c>
      <c r="L17483">
        <v>9.2899999999999991</v>
      </c>
      <c r="M17483">
        <v>57.358333999999999</v>
      </c>
    </row>
    <row r="17484" spans="1:13" x14ac:dyDescent="0.2">
      <c r="A17484">
        <v>9</v>
      </c>
      <c r="B17484">
        <v>11</v>
      </c>
      <c r="C17484">
        <v>11001</v>
      </c>
      <c r="D17484">
        <v>74.040001000000004</v>
      </c>
      <c r="E17484" t="s">
        <v>322</v>
      </c>
      <c r="F17484" t="s">
        <v>323</v>
      </c>
      <c r="G17484" t="str">
        <f>CONCATENATE(D17484,F17484)</f>
        <v>74.040001BASIS DC PCS</v>
      </c>
      <c r="H17484">
        <v>11001007404</v>
      </c>
      <c r="I17484">
        <v>5.4909090909999998</v>
      </c>
      <c r="J17484">
        <v>15.773485000000001</v>
      </c>
      <c r="K17484">
        <v>28.231819000000002</v>
      </c>
      <c r="L17484">
        <v>5.1227272729999997</v>
      </c>
      <c r="M17484">
        <v>28.525756999999999</v>
      </c>
    </row>
    <row r="17485" spans="1:13" x14ac:dyDescent="0.2">
      <c r="A17485" t="s">
        <v>84</v>
      </c>
      <c r="B17485">
        <v>11</v>
      </c>
      <c r="C17485">
        <v>11001</v>
      </c>
      <c r="D17485">
        <v>74.040001000000004</v>
      </c>
      <c r="E17485" t="s">
        <v>217</v>
      </c>
      <c r="F17485" t="s">
        <v>218</v>
      </c>
      <c r="G17485" t="str">
        <f>CONCATENATE(D17485,F17485)</f>
        <v>74.040001Beers ES</v>
      </c>
      <c r="H17485">
        <v>11001007404</v>
      </c>
      <c r="I17485">
        <v>2.0649999999999999</v>
      </c>
      <c r="J17485">
        <v>9.4416665999999996</v>
      </c>
      <c r="K17485">
        <v>10.185833000000001</v>
      </c>
      <c r="L17485">
        <v>2.2749999999999999</v>
      </c>
      <c r="M17485">
        <v>16.5075</v>
      </c>
    </row>
    <row r="17486" spans="1:13" x14ac:dyDescent="0.2">
      <c r="A17486">
        <v>9</v>
      </c>
      <c r="B17486">
        <v>11</v>
      </c>
      <c r="C17486">
        <v>11001</v>
      </c>
      <c r="D17486">
        <v>74.040001000000004</v>
      </c>
      <c r="E17486" t="s">
        <v>27</v>
      </c>
      <c r="F17486" t="s">
        <v>28</v>
      </c>
      <c r="G17486" t="str">
        <f>CONCATENATE(D17486,F17486)</f>
        <v>74.040001Benjamin Banneker HS</v>
      </c>
      <c r="H17486">
        <v>11001007404</v>
      </c>
      <c r="I17486">
        <v>7.3636363640000004</v>
      </c>
      <c r="J17486">
        <v>25.030304000000001</v>
      </c>
      <c r="K17486">
        <v>38.663634999999999</v>
      </c>
      <c r="L17486">
        <v>7.4590909090000004</v>
      </c>
      <c r="M17486">
        <v>48.845455000000001</v>
      </c>
    </row>
    <row r="17487" spans="1:13" x14ac:dyDescent="0.2">
      <c r="A17487">
        <v>9</v>
      </c>
      <c r="B17487">
        <v>11</v>
      </c>
      <c r="C17487">
        <v>11001</v>
      </c>
      <c r="D17487">
        <v>74.040001000000004</v>
      </c>
      <c r="E17487" t="s">
        <v>309</v>
      </c>
      <c r="F17487" t="s">
        <v>310</v>
      </c>
      <c r="G17487" t="str">
        <f>CONCATENATE(D17487,F17487)</f>
        <v>74.040001Booker T. Washington PCS for Technical Arts</v>
      </c>
      <c r="H17487">
        <v>11001007404</v>
      </c>
      <c r="I17487">
        <v>7.4227272729999996</v>
      </c>
      <c r="J17487">
        <v>25.477271999999999</v>
      </c>
      <c r="K17487">
        <v>39.483333999999999</v>
      </c>
      <c r="L17487">
        <v>7.1727272729999996</v>
      </c>
      <c r="M17487">
        <v>40.50909</v>
      </c>
    </row>
    <row r="17488" spans="1:13" x14ac:dyDescent="0.2">
      <c r="A17488" t="s">
        <v>84</v>
      </c>
      <c r="B17488">
        <v>11</v>
      </c>
      <c r="C17488">
        <v>11001</v>
      </c>
      <c r="D17488">
        <v>74.040001000000004</v>
      </c>
      <c r="E17488" t="s">
        <v>169</v>
      </c>
      <c r="F17488" t="s">
        <v>170</v>
      </c>
      <c r="G17488" t="str">
        <f>CONCATENATE(D17488,F17488)</f>
        <v>74.040001Brent ES</v>
      </c>
      <c r="H17488">
        <v>11001007404</v>
      </c>
      <c r="I17488">
        <v>5.15</v>
      </c>
      <c r="J17488">
        <v>14.255834</v>
      </c>
      <c r="K17488">
        <v>19.712499999999999</v>
      </c>
      <c r="L17488">
        <v>4.8650000000000002</v>
      </c>
      <c r="M17488">
        <v>41.555</v>
      </c>
    </row>
    <row r="17489" spans="1:13" x14ac:dyDescent="0.2">
      <c r="A17489" t="s">
        <v>84</v>
      </c>
      <c r="B17489">
        <v>11</v>
      </c>
      <c r="C17489">
        <v>11001</v>
      </c>
      <c r="D17489">
        <v>74.040001000000004</v>
      </c>
      <c r="E17489" t="s">
        <v>134</v>
      </c>
      <c r="F17489" t="s">
        <v>135</v>
      </c>
      <c r="G17489" t="str">
        <f>CONCATENATE(D17489,F17489)</f>
        <v>74.040001Bridges PCS</v>
      </c>
      <c r="H17489">
        <v>11001007404</v>
      </c>
      <c r="I17489">
        <v>10.275</v>
      </c>
      <c r="J17489">
        <v>29.875834000000001</v>
      </c>
      <c r="K17489">
        <v>43.334999000000003</v>
      </c>
      <c r="L17489">
        <v>9.07</v>
      </c>
      <c r="M17489">
        <v>51.625</v>
      </c>
    </row>
    <row r="17490" spans="1:13" x14ac:dyDescent="0.2">
      <c r="A17490" t="s">
        <v>84</v>
      </c>
      <c r="B17490">
        <v>11</v>
      </c>
      <c r="C17490">
        <v>11001</v>
      </c>
      <c r="D17490">
        <v>74.040001000000004</v>
      </c>
      <c r="E17490" t="s">
        <v>110</v>
      </c>
      <c r="F17490" t="s">
        <v>111</v>
      </c>
      <c r="G17490" t="str">
        <f>CONCATENATE(D17490,F17490)</f>
        <v>74.040001Brightwood EC</v>
      </c>
      <c r="H17490">
        <v>11001007404</v>
      </c>
      <c r="I17490">
        <v>10.994999999999999</v>
      </c>
      <c r="J17490">
        <v>32.081665000000001</v>
      </c>
      <c r="K17490">
        <v>45.364165999999997</v>
      </c>
      <c r="L17490">
        <v>10.305</v>
      </c>
      <c r="M17490">
        <v>60.291668000000001</v>
      </c>
    </row>
    <row r="17491" spans="1:13" x14ac:dyDescent="0.2">
      <c r="A17491" t="s">
        <v>84</v>
      </c>
      <c r="B17491">
        <v>11</v>
      </c>
      <c r="C17491">
        <v>11001</v>
      </c>
      <c r="D17491">
        <v>74.040001000000004</v>
      </c>
      <c r="E17491" t="s">
        <v>346</v>
      </c>
      <c r="F17491" t="s">
        <v>347</v>
      </c>
      <c r="G17491" t="str">
        <f>CONCATENATE(D17491,F17491)</f>
        <v>74.040001Brookland EC @ Bunker Hill</v>
      </c>
      <c r="H17491">
        <v>11001007404</v>
      </c>
      <c r="I17491">
        <v>11.065</v>
      </c>
      <c r="J17491">
        <v>24.865832999999999</v>
      </c>
      <c r="K17491">
        <v>33.627499</v>
      </c>
      <c r="L17491">
        <v>11.645</v>
      </c>
      <c r="M17491">
        <v>64.144165000000001</v>
      </c>
    </row>
    <row r="17492" spans="1:13" x14ac:dyDescent="0.2">
      <c r="A17492" t="s">
        <v>84</v>
      </c>
      <c r="B17492">
        <v>11</v>
      </c>
      <c r="C17492">
        <v>11001</v>
      </c>
      <c r="D17492">
        <v>74.040001000000004</v>
      </c>
      <c r="E17492" t="s">
        <v>253</v>
      </c>
      <c r="F17492" t="s">
        <v>254</v>
      </c>
      <c r="G17492" t="str">
        <f>CONCATENATE(D17492,F17492)</f>
        <v>74.040001Browne EC</v>
      </c>
      <c r="H17492">
        <v>11001007404</v>
      </c>
      <c r="I17492">
        <v>6.63</v>
      </c>
      <c r="J17492">
        <v>14.650833</v>
      </c>
      <c r="K17492">
        <v>20.736666</v>
      </c>
      <c r="L17492">
        <v>6.9450000000000003</v>
      </c>
      <c r="M17492">
        <v>70.221664000000004</v>
      </c>
    </row>
    <row r="17493" spans="1:13" x14ac:dyDescent="0.2">
      <c r="A17493" t="s">
        <v>84</v>
      </c>
      <c r="B17493">
        <v>11</v>
      </c>
      <c r="C17493">
        <v>11001</v>
      </c>
      <c r="D17493">
        <v>74.040001000000004</v>
      </c>
      <c r="E17493" t="s">
        <v>142</v>
      </c>
      <c r="F17493" t="s">
        <v>143</v>
      </c>
      <c r="G17493" t="str">
        <f>CONCATENATE(D17493,F17493)</f>
        <v>74.040001Bruce-Monroe ES @ Park View</v>
      </c>
      <c r="H17493">
        <v>11001007404</v>
      </c>
      <c r="I17493">
        <v>9.15</v>
      </c>
      <c r="J17493">
        <v>24.214167</v>
      </c>
      <c r="K17493">
        <v>36.729999999999997</v>
      </c>
      <c r="L17493">
        <v>8.7750000000000004</v>
      </c>
      <c r="M17493">
        <v>46.641666000000001</v>
      </c>
    </row>
    <row r="17494" spans="1:13" x14ac:dyDescent="0.2">
      <c r="A17494" t="s">
        <v>84</v>
      </c>
      <c r="B17494">
        <v>11</v>
      </c>
      <c r="C17494">
        <v>11001</v>
      </c>
      <c r="D17494">
        <v>74.040001000000004</v>
      </c>
      <c r="E17494" t="s">
        <v>265</v>
      </c>
      <c r="F17494" t="s">
        <v>266</v>
      </c>
      <c r="G17494" t="str">
        <f>CONCATENATE(D17494,F17494)</f>
        <v>74.040001Burroughs EC</v>
      </c>
      <c r="H17494">
        <v>11001007404</v>
      </c>
      <c r="I17494">
        <v>10.465</v>
      </c>
      <c r="J17494">
        <v>22.900832999999999</v>
      </c>
      <c r="K17494">
        <v>31.659165999999999</v>
      </c>
      <c r="L17494">
        <v>11.01</v>
      </c>
      <c r="M17494">
        <v>69.978333000000006</v>
      </c>
    </row>
    <row r="17495" spans="1:13" x14ac:dyDescent="0.2">
      <c r="A17495" t="s">
        <v>84</v>
      </c>
      <c r="B17495">
        <v>11</v>
      </c>
      <c r="C17495">
        <v>11001</v>
      </c>
      <c r="D17495">
        <v>74.040001000000004</v>
      </c>
      <c r="E17495" t="s">
        <v>236</v>
      </c>
      <c r="F17495" t="s">
        <v>237</v>
      </c>
      <c r="G17495" t="str">
        <f>CONCATENATE(D17495,F17495)</f>
        <v>74.040001Burrville ES</v>
      </c>
      <c r="H17495">
        <v>11001007404</v>
      </c>
      <c r="I17495">
        <v>6.83</v>
      </c>
      <c r="J17495">
        <v>16.829999999999998</v>
      </c>
      <c r="K17495">
        <v>21.309999000000001</v>
      </c>
      <c r="L17495">
        <v>6.3949999999999996</v>
      </c>
      <c r="M17495">
        <v>44.724167000000001</v>
      </c>
    </row>
    <row r="17496" spans="1:13" x14ac:dyDescent="0.2">
      <c r="A17496" t="s">
        <v>84</v>
      </c>
      <c r="B17496">
        <v>11</v>
      </c>
      <c r="C17496">
        <v>11001</v>
      </c>
      <c r="D17496">
        <v>74.040001000000004</v>
      </c>
      <c r="E17496" t="s">
        <v>225</v>
      </c>
      <c r="F17496" t="s">
        <v>226</v>
      </c>
      <c r="G17496" t="str">
        <f>CONCATENATE(D17496,F17496)</f>
        <v>74.040001C.W. Harris ES</v>
      </c>
      <c r="H17496">
        <v>11001007404</v>
      </c>
      <c r="I17496">
        <v>4.8</v>
      </c>
      <c r="J17496">
        <v>14.886666</v>
      </c>
      <c r="K17496">
        <v>16.006665999999999</v>
      </c>
      <c r="L17496">
        <v>4.9950000000000001</v>
      </c>
      <c r="M17496">
        <v>41.790832999999999</v>
      </c>
    </row>
    <row r="17497" spans="1:13" x14ac:dyDescent="0.2">
      <c r="A17497" t="s">
        <v>84</v>
      </c>
      <c r="B17497">
        <v>11</v>
      </c>
      <c r="C17497">
        <v>11001</v>
      </c>
      <c r="D17497">
        <v>74.040001000000004</v>
      </c>
      <c r="E17497" t="s">
        <v>358</v>
      </c>
      <c r="F17497" t="s">
        <v>359</v>
      </c>
      <c r="G17497" t="str">
        <f>CONCATENATE(D17497,F17497)</f>
        <v>74.040001Cap Hill Montessori @ Logan</v>
      </c>
      <c r="H17497">
        <v>11001007404</v>
      </c>
      <c r="I17497">
        <v>6</v>
      </c>
      <c r="J17497">
        <v>19.825831999999998</v>
      </c>
      <c r="K17497">
        <v>27.144166999999999</v>
      </c>
      <c r="L17497">
        <v>6.085</v>
      </c>
      <c r="M17497">
        <v>56.738334999999999</v>
      </c>
    </row>
    <row r="17498" spans="1:13" x14ac:dyDescent="0.2">
      <c r="A17498">
        <v>9</v>
      </c>
      <c r="B17498">
        <v>11</v>
      </c>
      <c r="C17498">
        <v>11001</v>
      </c>
      <c r="D17498">
        <v>74.040001000000004</v>
      </c>
      <c r="E17498" t="s">
        <v>22</v>
      </c>
      <c r="F17498" t="s">
        <v>23</v>
      </c>
      <c r="G17498" t="str">
        <f>CONCATENATE(D17498,F17498)</f>
        <v>74.040001Capital City PCS - High School</v>
      </c>
      <c r="H17498">
        <v>11001007404</v>
      </c>
      <c r="I17498">
        <v>10.25454545</v>
      </c>
      <c r="J17498">
        <v>28.135607</v>
      </c>
      <c r="K17498">
        <v>41.802273</v>
      </c>
      <c r="L17498">
        <v>11.168181819999999</v>
      </c>
      <c r="M17498">
        <v>64.787880000000001</v>
      </c>
    </row>
    <row r="17499" spans="1:13" x14ac:dyDescent="0.2">
      <c r="A17499" t="s">
        <v>84</v>
      </c>
      <c r="B17499">
        <v>11</v>
      </c>
      <c r="C17499">
        <v>11001</v>
      </c>
      <c r="D17499">
        <v>74.040001000000004</v>
      </c>
      <c r="E17499" t="s">
        <v>22</v>
      </c>
      <c r="F17499" t="s">
        <v>330</v>
      </c>
      <c r="G17499" t="str">
        <f>CONCATENATE(D17499,F17499)</f>
        <v>74.040001Capital City PCS - Lower School</v>
      </c>
      <c r="H17499">
        <v>11001007404</v>
      </c>
      <c r="I17499">
        <v>10.27</v>
      </c>
      <c r="J17499">
        <v>28.166665999999999</v>
      </c>
      <c r="K17499">
        <v>41.841667000000001</v>
      </c>
      <c r="L17499">
        <v>11.185</v>
      </c>
      <c r="M17499">
        <v>64.735000999999997</v>
      </c>
    </row>
    <row r="17500" spans="1:13" x14ac:dyDescent="0.2">
      <c r="A17500">
        <v>9</v>
      </c>
      <c r="B17500">
        <v>11</v>
      </c>
      <c r="C17500">
        <v>11001</v>
      </c>
      <c r="D17500">
        <v>74.040001000000004</v>
      </c>
      <c r="E17500" t="s">
        <v>15</v>
      </c>
      <c r="F17500" t="s">
        <v>16</v>
      </c>
      <c r="G17500" t="str">
        <f>CONCATENATE(D17500,F17500)</f>
        <v>74.040001Cardozo EC</v>
      </c>
      <c r="H17500">
        <v>11001007404</v>
      </c>
      <c r="I17500">
        <v>7.9045454550000001</v>
      </c>
      <c r="J17500">
        <v>24.902273000000001</v>
      </c>
      <c r="K17500">
        <v>42.036361999999997</v>
      </c>
      <c r="L17500">
        <v>7.2909090909999996</v>
      </c>
      <c r="M17500">
        <v>43.809089999999998</v>
      </c>
    </row>
    <row r="17501" spans="1:13" x14ac:dyDescent="0.2">
      <c r="A17501" t="s">
        <v>84</v>
      </c>
      <c r="B17501">
        <v>11</v>
      </c>
      <c r="C17501">
        <v>11001</v>
      </c>
      <c r="D17501">
        <v>74.040001000000004</v>
      </c>
      <c r="E17501" t="s">
        <v>206</v>
      </c>
      <c r="F17501" t="s">
        <v>207</v>
      </c>
      <c r="G17501" t="str">
        <f>CONCATENATE(D17501,F17501)</f>
        <v>74.040001Cedar Tree Academy PCS</v>
      </c>
      <c r="H17501">
        <v>11001007404</v>
      </c>
      <c r="I17501">
        <v>2.0950000000000002</v>
      </c>
      <c r="J17501">
        <v>6.0833335000000002</v>
      </c>
      <c r="K17501">
        <v>12.586667</v>
      </c>
      <c r="L17501">
        <v>2.7050000000000001</v>
      </c>
      <c r="M17501">
        <v>21.352501</v>
      </c>
    </row>
    <row r="17502" spans="1:13" x14ac:dyDescent="0.2">
      <c r="A17502" t="s">
        <v>84</v>
      </c>
      <c r="B17502">
        <v>11</v>
      </c>
      <c r="C17502">
        <v>11001</v>
      </c>
      <c r="D17502">
        <v>74.040001000000004</v>
      </c>
      <c r="E17502" t="s">
        <v>113</v>
      </c>
      <c r="F17502" t="s">
        <v>114</v>
      </c>
      <c r="G17502" t="str">
        <f>CONCATENATE(D17502,F17502)</f>
        <v>74.040001Center City PCS - Brightwood</v>
      </c>
      <c r="H17502">
        <v>11001007404</v>
      </c>
      <c r="I17502">
        <v>10.87</v>
      </c>
      <c r="J17502">
        <v>31.084167000000001</v>
      </c>
      <c r="K17502">
        <v>45.294998</v>
      </c>
      <c r="L17502">
        <v>10.25</v>
      </c>
      <c r="M17502">
        <v>59.174999</v>
      </c>
    </row>
    <row r="17503" spans="1:13" x14ac:dyDescent="0.2">
      <c r="A17503" t="s">
        <v>84</v>
      </c>
      <c r="B17503">
        <v>11</v>
      </c>
      <c r="C17503">
        <v>11001</v>
      </c>
      <c r="D17503">
        <v>74.040001000000004</v>
      </c>
      <c r="E17503" t="s">
        <v>356</v>
      </c>
      <c r="F17503" t="s">
        <v>357</v>
      </c>
      <c r="G17503" t="str">
        <f>CONCATENATE(D17503,F17503)</f>
        <v>74.040001Center City PCS - Capitol Hill</v>
      </c>
      <c r="H17503">
        <v>11001007404</v>
      </c>
      <c r="I17503">
        <v>4.87</v>
      </c>
      <c r="J17503">
        <v>13.5175</v>
      </c>
      <c r="K17503">
        <v>19.169167000000002</v>
      </c>
      <c r="L17503">
        <v>5.35</v>
      </c>
      <c r="M17503">
        <v>50.264999000000003</v>
      </c>
    </row>
    <row r="17504" spans="1:13" x14ac:dyDescent="0.2">
      <c r="A17504" t="s">
        <v>84</v>
      </c>
      <c r="B17504">
        <v>11</v>
      </c>
      <c r="C17504">
        <v>11001</v>
      </c>
      <c r="D17504">
        <v>74.040001000000004</v>
      </c>
      <c r="E17504" t="s">
        <v>360</v>
      </c>
      <c r="F17504" t="s">
        <v>361</v>
      </c>
      <c r="G17504" t="str">
        <f>CONCATENATE(D17504,F17504)</f>
        <v>74.040001Center City PCS - Congress Heights</v>
      </c>
      <c r="H17504">
        <v>11001007404</v>
      </c>
      <c r="I17504">
        <v>1.645</v>
      </c>
      <c r="J17504">
        <v>7.1258334999999997</v>
      </c>
      <c r="K17504">
        <v>8.1066666000000005</v>
      </c>
      <c r="L17504">
        <v>1.81</v>
      </c>
      <c r="M17504">
        <v>19.030833999999999</v>
      </c>
    </row>
    <row r="17505" spans="1:13" x14ac:dyDescent="0.2">
      <c r="A17505" t="s">
        <v>84</v>
      </c>
      <c r="B17505">
        <v>11</v>
      </c>
      <c r="C17505">
        <v>11001</v>
      </c>
      <c r="D17505">
        <v>74.040001000000004</v>
      </c>
      <c r="E17505" t="s">
        <v>382</v>
      </c>
      <c r="F17505" t="s">
        <v>383</v>
      </c>
      <c r="G17505" t="str">
        <f>CONCATENATE(D17505,F17505)</f>
        <v>74.040001Center City PCS - Petworth</v>
      </c>
      <c r="H17505">
        <v>11001007404</v>
      </c>
      <c r="I17505">
        <v>9.85</v>
      </c>
      <c r="J17505">
        <v>26.925833000000001</v>
      </c>
      <c r="K17505">
        <v>39.589165000000001</v>
      </c>
      <c r="L17505">
        <v>8.9749999999999996</v>
      </c>
      <c r="M17505">
        <v>50.408332999999999</v>
      </c>
    </row>
    <row r="17506" spans="1:13" x14ac:dyDescent="0.2">
      <c r="A17506" t="s">
        <v>84</v>
      </c>
      <c r="B17506">
        <v>11</v>
      </c>
      <c r="C17506">
        <v>11001</v>
      </c>
      <c r="D17506">
        <v>74.040001000000004</v>
      </c>
      <c r="E17506" t="s">
        <v>394</v>
      </c>
      <c r="F17506" t="s">
        <v>395</v>
      </c>
      <c r="G17506" t="str">
        <f>CONCATENATE(D17506,F17506)</f>
        <v>74.040001Center City PCS - Shaw</v>
      </c>
      <c r="H17506">
        <v>11001007404</v>
      </c>
      <c r="I17506">
        <v>6.165</v>
      </c>
      <c r="J17506">
        <v>18.563334000000001</v>
      </c>
      <c r="K17506">
        <v>32.224167000000001</v>
      </c>
      <c r="L17506">
        <v>5.94</v>
      </c>
      <c r="M17506">
        <v>33.424999</v>
      </c>
    </row>
    <row r="17507" spans="1:13" x14ac:dyDescent="0.2">
      <c r="A17507" t="s">
        <v>84</v>
      </c>
      <c r="B17507">
        <v>11</v>
      </c>
      <c r="C17507">
        <v>11001</v>
      </c>
      <c r="D17507">
        <v>74.040001000000004</v>
      </c>
      <c r="E17507" t="s">
        <v>333</v>
      </c>
      <c r="F17507" t="s">
        <v>334</v>
      </c>
      <c r="G17507" t="str">
        <f>CONCATENATE(D17507,F17507)</f>
        <v>74.040001Center City PCS - Trinidad</v>
      </c>
      <c r="H17507">
        <v>11001007404</v>
      </c>
      <c r="I17507">
        <v>7.6550000000000002</v>
      </c>
      <c r="J17507">
        <v>19.759167000000001</v>
      </c>
      <c r="K17507">
        <v>26.515833000000001</v>
      </c>
      <c r="L17507">
        <v>6.12</v>
      </c>
      <c r="M17507">
        <v>55.455002</v>
      </c>
    </row>
    <row r="17508" spans="1:13" x14ac:dyDescent="0.2">
      <c r="A17508">
        <v>9</v>
      </c>
      <c r="B17508">
        <v>11</v>
      </c>
      <c r="C17508">
        <v>11001</v>
      </c>
      <c r="D17508">
        <v>74.040001000000004</v>
      </c>
      <c r="E17508" t="s">
        <v>56</v>
      </c>
      <c r="F17508" t="s">
        <v>57</v>
      </c>
      <c r="G17508" t="str">
        <f>CONCATENATE(D17508,F17508)</f>
        <v>74.040001Cesar Chavez PCS for Public Policy - Capitol Hill</v>
      </c>
      <c r="H17508">
        <v>11001007404</v>
      </c>
      <c r="I17508">
        <v>4.4636363640000001</v>
      </c>
      <c r="J17508">
        <v>12.062120999999999</v>
      </c>
      <c r="K17508">
        <v>17.302273</v>
      </c>
      <c r="L17508">
        <v>4.2909090909999996</v>
      </c>
      <c r="M17508">
        <v>36.915149999999997</v>
      </c>
    </row>
    <row r="17509" spans="1:13" x14ac:dyDescent="0.2">
      <c r="A17509">
        <v>9</v>
      </c>
      <c r="B17509">
        <v>11</v>
      </c>
      <c r="C17509">
        <v>11001</v>
      </c>
      <c r="D17509">
        <v>74.040001000000004</v>
      </c>
      <c r="E17509" t="s">
        <v>30</v>
      </c>
      <c r="F17509" t="s">
        <v>31</v>
      </c>
      <c r="G17509" t="str">
        <f>CONCATENATE(D17509,F17509)</f>
        <v>74.040001Cesar Chavez PCS for Public Policy - Chavez Prep</v>
      </c>
      <c r="H17509">
        <v>11001007404</v>
      </c>
      <c r="I17509">
        <v>9.1863636359999994</v>
      </c>
      <c r="J17509">
        <v>24.543939999999999</v>
      </c>
      <c r="K17509">
        <v>37.38485</v>
      </c>
      <c r="L17509">
        <v>8.0954545450000008</v>
      </c>
      <c r="M17509">
        <v>44.116669000000002</v>
      </c>
    </row>
    <row r="17510" spans="1:13" x14ac:dyDescent="0.2">
      <c r="A17510">
        <v>9</v>
      </c>
      <c r="B17510">
        <v>11</v>
      </c>
      <c r="C17510">
        <v>11001</v>
      </c>
      <c r="D17510">
        <v>74.040001000000004</v>
      </c>
      <c r="E17510" t="s">
        <v>64</v>
      </c>
      <c r="F17510" t="s">
        <v>65</v>
      </c>
      <c r="G17510" t="str">
        <f>CONCATENATE(D17510,F17510)</f>
        <v>74.040001Cesar Chavez PCS for Public Policy - Parkside High School</v>
      </c>
      <c r="H17510">
        <v>11001007404</v>
      </c>
      <c r="I17510">
        <v>6.1636363640000003</v>
      </c>
      <c r="J17510">
        <v>12.903788</v>
      </c>
      <c r="K17510">
        <v>17.877274</v>
      </c>
      <c r="L17510">
        <v>7.809090909</v>
      </c>
      <c r="M17510">
        <v>52.703789</v>
      </c>
    </row>
    <row r="17511" spans="1:13" x14ac:dyDescent="0.2">
      <c r="A17511">
        <v>9</v>
      </c>
      <c r="B17511">
        <v>11</v>
      </c>
      <c r="C17511">
        <v>11001</v>
      </c>
      <c r="D17511">
        <v>74.040001000000004</v>
      </c>
      <c r="E17511" t="s">
        <v>311</v>
      </c>
      <c r="F17511" t="s">
        <v>312</v>
      </c>
      <c r="G17511" t="str">
        <f>CONCATENATE(D17511,F17511)</f>
        <v>74.040001CHOICE Academy @ Emery</v>
      </c>
      <c r="H17511">
        <v>11001007404</v>
      </c>
      <c r="I17511">
        <v>6.75</v>
      </c>
      <c r="J17511">
        <v>17.965907999999999</v>
      </c>
      <c r="K17511">
        <v>30.102271999999999</v>
      </c>
      <c r="L17511">
        <v>7.0727272729999999</v>
      </c>
      <c r="M17511">
        <v>58.078029999999998</v>
      </c>
    </row>
    <row r="17512" spans="1:13" x14ac:dyDescent="0.2">
      <c r="A17512" t="s">
        <v>84</v>
      </c>
      <c r="B17512">
        <v>11</v>
      </c>
      <c r="C17512">
        <v>11001</v>
      </c>
      <c r="D17512">
        <v>74.040001000000004</v>
      </c>
      <c r="E17512" t="s">
        <v>390</v>
      </c>
      <c r="F17512" t="s">
        <v>391</v>
      </c>
      <c r="G17512" t="str">
        <f>CONCATENATE(D17512,F17512)</f>
        <v>74.040001City Arts &amp; Prep PCS</v>
      </c>
      <c r="H17512">
        <v>11001007404</v>
      </c>
      <c r="I17512">
        <v>8.1449999999999996</v>
      </c>
      <c r="J17512">
        <v>24.266666000000001</v>
      </c>
      <c r="K17512">
        <v>37.208331999999999</v>
      </c>
      <c r="L17512">
        <v>8.4049999999999994</v>
      </c>
      <c r="M17512">
        <v>54.875</v>
      </c>
    </row>
    <row r="17513" spans="1:13" x14ac:dyDescent="0.2">
      <c r="A17513" t="s">
        <v>84</v>
      </c>
      <c r="B17513">
        <v>11</v>
      </c>
      <c r="C17513">
        <v>11001</v>
      </c>
      <c r="D17513">
        <v>74.040001000000004</v>
      </c>
      <c r="E17513" t="s">
        <v>158</v>
      </c>
      <c r="F17513" t="s">
        <v>159</v>
      </c>
      <c r="G17513" t="str">
        <f>CONCATENATE(D17513,F17513)</f>
        <v>74.040001Cleveland ES</v>
      </c>
      <c r="H17513">
        <v>11001007404</v>
      </c>
      <c r="I17513">
        <v>6.61</v>
      </c>
      <c r="J17513">
        <v>21.626667000000001</v>
      </c>
      <c r="K17513">
        <v>35.110832000000002</v>
      </c>
      <c r="L17513">
        <v>6.5350000000000001</v>
      </c>
      <c r="M17513">
        <v>34.358333999999999</v>
      </c>
    </row>
    <row r="17514" spans="1:13" x14ac:dyDescent="0.2">
      <c r="A17514">
        <v>9</v>
      </c>
      <c r="B17514">
        <v>11</v>
      </c>
      <c r="C17514">
        <v>11001</v>
      </c>
      <c r="D17514">
        <v>74.040001000000004</v>
      </c>
      <c r="E17514" t="s">
        <v>10</v>
      </c>
      <c r="F17514" t="s">
        <v>11</v>
      </c>
      <c r="G17514" t="str">
        <f>CONCATENATE(D17514,F17514)</f>
        <v>74.040001Columbia Heights EC (CHEC)</v>
      </c>
      <c r="H17514">
        <v>11001007404</v>
      </c>
      <c r="I17514">
        <v>8.4499999999999993</v>
      </c>
      <c r="J17514">
        <v>27.668939999999999</v>
      </c>
      <c r="K17514">
        <v>44.140152</v>
      </c>
      <c r="L17514">
        <v>7.9181818179999999</v>
      </c>
      <c r="M17514">
        <v>40.359093000000001</v>
      </c>
    </row>
    <row r="17515" spans="1:13" x14ac:dyDescent="0.2">
      <c r="A17515">
        <v>9</v>
      </c>
      <c r="B17515">
        <v>11</v>
      </c>
      <c r="C17515">
        <v>11001</v>
      </c>
      <c r="D17515">
        <v>74.040001000000004</v>
      </c>
      <c r="E17515" t="s">
        <v>17</v>
      </c>
      <c r="F17515" t="s">
        <v>18</v>
      </c>
      <c r="G17515" t="str">
        <f>CONCATENATE(D17515,F17515)</f>
        <v>74.040001Coolidge HS</v>
      </c>
      <c r="H17515">
        <v>11001007404</v>
      </c>
      <c r="I17515">
        <v>10.85454545</v>
      </c>
      <c r="J17515">
        <v>30.986363999999998</v>
      </c>
      <c r="K17515">
        <v>44.408332999999999</v>
      </c>
      <c r="L17515">
        <v>10.70909091</v>
      </c>
      <c r="M17515">
        <v>63.843941000000001</v>
      </c>
    </row>
    <row r="17516" spans="1:13" x14ac:dyDescent="0.2">
      <c r="A17516" t="s">
        <v>84</v>
      </c>
      <c r="B17516">
        <v>11</v>
      </c>
      <c r="C17516">
        <v>11001</v>
      </c>
      <c r="D17516">
        <v>74.040001000000004</v>
      </c>
      <c r="E17516" t="s">
        <v>370</v>
      </c>
      <c r="F17516" t="s">
        <v>371</v>
      </c>
      <c r="G17516" t="str">
        <f>CONCATENATE(D17516,F17516)</f>
        <v>74.040001Creative Minds International PCS</v>
      </c>
      <c r="H17516">
        <v>11001007404</v>
      </c>
      <c r="I17516">
        <v>8.5950000000000006</v>
      </c>
      <c r="J17516">
        <v>28.575831999999998</v>
      </c>
      <c r="K17516">
        <v>45.013331999999998</v>
      </c>
      <c r="L17516">
        <v>7.99</v>
      </c>
      <c r="M17516">
        <v>41.858333999999999</v>
      </c>
    </row>
    <row r="17517" spans="1:13" x14ac:dyDescent="0.2">
      <c r="A17517" t="s">
        <v>84</v>
      </c>
      <c r="B17517">
        <v>11</v>
      </c>
      <c r="C17517">
        <v>11001</v>
      </c>
      <c r="D17517">
        <v>74.040001000000004</v>
      </c>
      <c r="E17517" t="s">
        <v>348</v>
      </c>
      <c r="F17517" t="s">
        <v>349</v>
      </c>
      <c r="G17517" t="str">
        <f>CONCATENATE(D17517,F17517)</f>
        <v>74.040001DC Bilingual PCS</v>
      </c>
      <c r="H17517">
        <v>11001007404</v>
      </c>
      <c r="I17517">
        <v>8.9450000000000003</v>
      </c>
      <c r="J17517">
        <v>27.642499999999998</v>
      </c>
      <c r="K17517">
        <v>40.880001</v>
      </c>
      <c r="L17517">
        <v>7.78</v>
      </c>
      <c r="M17517">
        <v>37.674999</v>
      </c>
    </row>
    <row r="17518" spans="1:13" x14ac:dyDescent="0.2">
      <c r="A17518" t="s">
        <v>84</v>
      </c>
      <c r="B17518">
        <v>11</v>
      </c>
      <c r="C17518">
        <v>11001</v>
      </c>
      <c r="D17518">
        <v>74.040001000000004</v>
      </c>
      <c r="E17518" t="s">
        <v>278</v>
      </c>
      <c r="F17518" t="s">
        <v>279</v>
      </c>
      <c r="G17518" t="str">
        <f>CONCATENATE(D17518,F17518)</f>
        <v>74.040001DC Prep PCS - Benning Elementary School</v>
      </c>
      <c r="H17518">
        <v>11001007404</v>
      </c>
      <c r="I17518">
        <v>5.13</v>
      </c>
      <c r="J17518">
        <v>16.434166000000001</v>
      </c>
      <c r="K17518">
        <v>20.461666000000001</v>
      </c>
      <c r="L17518">
        <v>5.58</v>
      </c>
      <c r="M17518">
        <v>47.374167999999997</v>
      </c>
    </row>
    <row r="17519" spans="1:13" x14ac:dyDescent="0.2">
      <c r="A17519" t="s">
        <v>84</v>
      </c>
      <c r="B17519">
        <v>11</v>
      </c>
      <c r="C17519">
        <v>11001</v>
      </c>
      <c r="D17519">
        <v>74.040001000000004</v>
      </c>
      <c r="E17519" t="s">
        <v>392</v>
      </c>
      <c r="F17519" t="s">
        <v>393</v>
      </c>
      <c r="G17519" t="str">
        <f>CONCATENATE(D17519,F17519)</f>
        <v>74.040001DC Prep PCS - Edgewood Elementary School</v>
      </c>
      <c r="H17519">
        <v>11001007404</v>
      </c>
      <c r="I17519">
        <v>8.15</v>
      </c>
      <c r="J17519">
        <v>24.301666000000001</v>
      </c>
      <c r="K17519">
        <v>37.247501</v>
      </c>
      <c r="L17519">
        <v>8.4049999999999994</v>
      </c>
      <c r="M17519">
        <v>54.958331999999999</v>
      </c>
    </row>
    <row r="17520" spans="1:13" x14ac:dyDescent="0.2">
      <c r="A17520" t="s">
        <v>84</v>
      </c>
      <c r="B17520">
        <v>11</v>
      </c>
      <c r="C17520">
        <v>11001</v>
      </c>
      <c r="D17520">
        <v>74.040001000000004</v>
      </c>
      <c r="E17520" t="s">
        <v>384</v>
      </c>
      <c r="F17520" t="s">
        <v>385</v>
      </c>
      <c r="G17520" t="str">
        <f>CONCATENATE(D17520,F17520)</f>
        <v>74.040001DC Scholars PCS</v>
      </c>
      <c r="H17520">
        <v>11001007404</v>
      </c>
      <c r="I17520">
        <v>5.6</v>
      </c>
      <c r="J17520">
        <v>17.6525</v>
      </c>
      <c r="K17520">
        <v>18.731667000000002</v>
      </c>
      <c r="L17520">
        <v>6.08</v>
      </c>
      <c r="M17520">
        <v>48.207500000000003</v>
      </c>
    </row>
    <row r="17521" spans="1:13" x14ac:dyDescent="0.2">
      <c r="A17521" t="s">
        <v>84</v>
      </c>
      <c r="B17521">
        <v>11</v>
      </c>
      <c r="C17521">
        <v>11001</v>
      </c>
      <c r="D17521">
        <v>74.040001000000004</v>
      </c>
      <c r="E17521" t="s">
        <v>108</v>
      </c>
      <c r="F17521" t="s">
        <v>109</v>
      </c>
      <c r="G17521" t="str">
        <f>CONCATENATE(D17521,F17521)</f>
        <v>74.040001Dorothy I. Height Community Academy PCS - Amos 1</v>
      </c>
      <c r="H17521">
        <v>11001007404</v>
      </c>
      <c r="I17521">
        <v>10.445</v>
      </c>
      <c r="J17521">
        <v>30.650832999999999</v>
      </c>
      <c r="K17521">
        <v>44.411667000000001</v>
      </c>
      <c r="L17521">
        <v>9.1199999999999992</v>
      </c>
      <c r="M17521">
        <v>52.891666000000001</v>
      </c>
    </row>
    <row r="17522" spans="1:13" x14ac:dyDescent="0.2">
      <c r="A17522" t="s">
        <v>84</v>
      </c>
      <c r="B17522">
        <v>11</v>
      </c>
      <c r="C17522">
        <v>11001</v>
      </c>
      <c r="D17522">
        <v>74.040001000000004</v>
      </c>
      <c r="E17522" t="s">
        <v>124</v>
      </c>
      <c r="F17522" t="s">
        <v>125</v>
      </c>
      <c r="G17522" t="str">
        <f>CONCATENATE(D17522,F17522)</f>
        <v>74.040001Dorothy I. Height Community Academy PCS - Amos 2</v>
      </c>
      <c r="H17522">
        <v>11001007404</v>
      </c>
      <c r="I17522">
        <v>9.75</v>
      </c>
      <c r="J17522">
        <v>26.175833000000001</v>
      </c>
      <c r="K17522">
        <v>39.520831999999999</v>
      </c>
      <c r="L17522">
        <v>10.385</v>
      </c>
      <c r="M17522">
        <v>51.674999</v>
      </c>
    </row>
    <row r="17523" spans="1:13" x14ac:dyDescent="0.2">
      <c r="A17523" t="s">
        <v>84</v>
      </c>
      <c r="B17523">
        <v>11</v>
      </c>
      <c r="C17523">
        <v>11001</v>
      </c>
      <c r="D17523">
        <v>74.040001000000004</v>
      </c>
      <c r="E17523" t="s">
        <v>154</v>
      </c>
      <c r="F17523" t="s">
        <v>155</v>
      </c>
      <c r="G17523" t="str">
        <f>CONCATENATE(D17523,F17523)</f>
        <v>74.040001Dorothy I. Height Community Academy PCS - Amos 3</v>
      </c>
      <c r="H17523">
        <v>11001007404</v>
      </c>
      <c r="I17523">
        <v>6.1950000000000003</v>
      </c>
      <c r="J17523">
        <v>15.784166000000001</v>
      </c>
      <c r="K17523">
        <v>28.214167</v>
      </c>
      <c r="L17523">
        <v>6.62</v>
      </c>
      <c r="M17523">
        <v>50.921664999999997</v>
      </c>
    </row>
    <row r="17524" spans="1:13" x14ac:dyDescent="0.2">
      <c r="A17524" t="s">
        <v>84</v>
      </c>
      <c r="B17524">
        <v>11</v>
      </c>
      <c r="C17524">
        <v>11001</v>
      </c>
      <c r="D17524">
        <v>74.040001000000004</v>
      </c>
      <c r="E17524" t="s">
        <v>380</v>
      </c>
      <c r="F17524" t="s">
        <v>381</v>
      </c>
      <c r="G17524" t="str">
        <f>CONCATENATE(D17524,F17524)</f>
        <v>74.040001Dorothy I. Height Community Academy PCS - Butler Bilingual</v>
      </c>
      <c r="H17524">
        <v>11001007404</v>
      </c>
      <c r="I17524">
        <v>6.7450000000000001</v>
      </c>
      <c r="J17524">
        <v>19.600833999999999</v>
      </c>
      <c r="K17524">
        <v>36.079166000000001</v>
      </c>
      <c r="L17524">
        <v>6.335</v>
      </c>
      <c r="M17524">
        <v>41.833331999999999</v>
      </c>
    </row>
    <row r="17525" spans="1:13" x14ac:dyDescent="0.2">
      <c r="A17525" t="s">
        <v>84</v>
      </c>
      <c r="B17525">
        <v>11</v>
      </c>
      <c r="C17525">
        <v>11001</v>
      </c>
      <c r="D17525">
        <v>74.040001000000004</v>
      </c>
      <c r="E17525" t="s">
        <v>342</v>
      </c>
      <c r="F17525" t="s">
        <v>343</v>
      </c>
      <c r="G17525" t="str">
        <f>CONCATENATE(D17525,F17525)</f>
        <v>74.040001Dorothy I. Height Community Academy PCS - Online</v>
      </c>
      <c r="H17525">
        <v>11001007404</v>
      </c>
      <c r="I17525">
        <v>11.07</v>
      </c>
      <c r="J17525">
        <v>32.75</v>
      </c>
      <c r="K17525">
        <v>45.995834000000002</v>
      </c>
      <c r="L17525">
        <v>10.27</v>
      </c>
      <c r="M17525">
        <v>62.818333000000003</v>
      </c>
    </row>
    <row r="17526" spans="1:13" x14ac:dyDescent="0.2">
      <c r="A17526" t="s">
        <v>84</v>
      </c>
      <c r="B17526">
        <v>11</v>
      </c>
      <c r="C17526">
        <v>11001</v>
      </c>
      <c r="D17526">
        <v>74.040001000000004</v>
      </c>
      <c r="E17526" t="s">
        <v>238</v>
      </c>
      <c r="F17526" t="s">
        <v>239</v>
      </c>
      <c r="G17526" t="str">
        <f>CONCATENATE(D17526,F17526)</f>
        <v>74.040001Drew ES</v>
      </c>
      <c r="H17526">
        <v>11001007404</v>
      </c>
      <c r="I17526">
        <v>6.6</v>
      </c>
      <c r="J17526">
        <v>18.649166000000001</v>
      </c>
      <c r="K17526">
        <v>21.646667000000001</v>
      </c>
      <c r="L17526">
        <v>6.5949999999999998</v>
      </c>
      <c r="M17526">
        <v>51.640835000000003</v>
      </c>
    </row>
    <row r="17527" spans="1:13" x14ac:dyDescent="0.2">
      <c r="A17527">
        <v>9</v>
      </c>
      <c r="B17527">
        <v>11</v>
      </c>
      <c r="C17527">
        <v>11001</v>
      </c>
      <c r="D17527">
        <v>74.040001000000004</v>
      </c>
      <c r="E17527" t="s">
        <v>32</v>
      </c>
      <c r="F17527" t="s">
        <v>33</v>
      </c>
      <c r="G17527" t="str">
        <f>CONCATENATE(D17527,F17527)</f>
        <v>74.040001Dunbar HS</v>
      </c>
      <c r="H17527">
        <v>11001007404</v>
      </c>
      <c r="I17527">
        <v>6.0954545449999999</v>
      </c>
      <c r="J17527">
        <v>15.285606</v>
      </c>
      <c r="K17527">
        <v>27.559849</v>
      </c>
      <c r="L17527">
        <v>6.4454545449999996</v>
      </c>
      <c r="M17527">
        <v>43.642426</v>
      </c>
    </row>
    <row r="17528" spans="1:13" x14ac:dyDescent="0.2">
      <c r="A17528" t="s">
        <v>84</v>
      </c>
      <c r="B17528">
        <v>11</v>
      </c>
      <c r="C17528">
        <v>11001</v>
      </c>
      <c r="D17528">
        <v>74.040001000000004</v>
      </c>
      <c r="E17528" t="s">
        <v>25</v>
      </c>
      <c r="F17528" t="s">
        <v>378</v>
      </c>
      <c r="G17528" t="str">
        <f>CONCATENATE(D17528,F17528)</f>
        <v>74.040001E.L. Haynes PCS - Elementary School</v>
      </c>
      <c r="H17528">
        <v>11001007404</v>
      </c>
      <c r="I17528">
        <v>10.055</v>
      </c>
      <c r="J17528">
        <v>27.950001</v>
      </c>
      <c r="K17528">
        <v>40.583331999999999</v>
      </c>
      <c r="L17528">
        <v>9.0399999999999991</v>
      </c>
      <c r="M17528">
        <v>51.924999</v>
      </c>
    </row>
    <row r="17529" spans="1:13" x14ac:dyDescent="0.2">
      <c r="A17529">
        <v>9</v>
      </c>
      <c r="B17529">
        <v>11</v>
      </c>
      <c r="C17529">
        <v>11001</v>
      </c>
      <c r="D17529">
        <v>74.040001000000004</v>
      </c>
      <c r="E17529" t="s">
        <v>25</v>
      </c>
      <c r="F17529" t="s">
        <v>26</v>
      </c>
      <c r="G17529" t="str">
        <f>CONCATENATE(D17529,F17529)</f>
        <v>74.040001E.L. Haynes PCS - High School</v>
      </c>
      <c r="H17529">
        <v>11001007404</v>
      </c>
      <c r="I17529">
        <v>10.04090909</v>
      </c>
      <c r="J17529">
        <v>27.918939999999999</v>
      </c>
      <c r="K17529">
        <v>40.543937999999997</v>
      </c>
      <c r="L17529">
        <v>9.0363636360000008</v>
      </c>
      <c r="M17529">
        <v>51.892426</v>
      </c>
    </row>
    <row r="17530" spans="1:13" x14ac:dyDescent="0.2">
      <c r="A17530" t="s">
        <v>84</v>
      </c>
      <c r="B17530">
        <v>11</v>
      </c>
      <c r="C17530">
        <v>11001</v>
      </c>
      <c r="D17530">
        <v>74.040001000000004</v>
      </c>
      <c r="E17530" t="s">
        <v>331</v>
      </c>
      <c r="F17530" t="s">
        <v>332</v>
      </c>
      <c r="G17530" t="str">
        <f>CONCATENATE(D17530,F17530)</f>
        <v>74.040001Eagle Academy PCS - Capitol Riverfront</v>
      </c>
      <c r="H17530">
        <v>11001007404</v>
      </c>
      <c r="I17530">
        <v>3.355</v>
      </c>
      <c r="J17530">
        <v>10.783334</v>
      </c>
      <c r="K17530">
        <v>20.074166999999999</v>
      </c>
      <c r="L17530">
        <v>3.1749999999999998</v>
      </c>
      <c r="M17530">
        <v>21.891666000000001</v>
      </c>
    </row>
    <row r="17531" spans="1:13" x14ac:dyDescent="0.2">
      <c r="A17531" t="s">
        <v>84</v>
      </c>
      <c r="B17531">
        <v>11</v>
      </c>
      <c r="C17531">
        <v>11001</v>
      </c>
      <c r="D17531">
        <v>74.040001000000004</v>
      </c>
      <c r="E17531" t="s">
        <v>188</v>
      </c>
      <c r="F17531" t="s">
        <v>189</v>
      </c>
      <c r="G17531" t="str">
        <f>CONCATENATE(D17531,F17531)</f>
        <v>74.040001Eagle Academy PCS - Congress Heights</v>
      </c>
      <c r="H17531">
        <v>11001007404</v>
      </c>
      <c r="I17531">
        <v>1.2050000000000001</v>
      </c>
      <c r="J17531">
        <v>5.2891665000000003</v>
      </c>
      <c r="K17531">
        <v>5.4958334000000004</v>
      </c>
      <c r="L17531">
        <v>1.22</v>
      </c>
      <c r="M17531">
        <v>13.182499999999999</v>
      </c>
    </row>
    <row r="17532" spans="1:13" x14ac:dyDescent="0.2">
      <c r="A17532" t="s">
        <v>84</v>
      </c>
      <c r="B17532">
        <v>11</v>
      </c>
      <c r="C17532">
        <v>11001</v>
      </c>
      <c r="D17532">
        <v>74.040001000000004</v>
      </c>
      <c r="E17532" t="s">
        <v>283</v>
      </c>
      <c r="F17532" t="s">
        <v>284</v>
      </c>
      <c r="G17532" t="str">
        <f>CONCATENATE(D17532,F17532)</f>
        <v>74.040001Early Childhood Academy PCS</v>
      </c>
      <c r="H17532">
        <v>11001007404</v>
      </c>
      <c r="I17532">
        <v>1.99</v>
      </c>
      <c r="J17532">
        <v>7.7216668000000004</v>
      </c>
      <c r="K17532">
        <v>8.2941666000000005</v>
      </c>
      <c r="L17532">
        <v>2.87</v>
      </c>
      <c r="M17532">
        <v>19.469166000000001</v>
      </c>
    </row>
    <row r="17533" spans="1:13" x14ac:dyDescent="0.2">
      <c r="A17533">
        <v>9</v>
      </c>
      <c r="B17533">
        <v>11</v>
      </c>
      <c r="C17533">
        <v>11001</v>
      </c>
      <c r="D17533">
        <v>74.040001000000004</v>
      </c>
      <c r="E17533" t="s">
        <v>34</v>
      </c>
      <c r="F17533" t="s">
        <v>35</v>
      </c>
      <c r="G17533" t="str">
        <f>CONCATENATE(D17533,F17533)</f>
        <v>74.040001Eastern HS</v>
      </c>
      <c r="H17533">
        <v>11001007404</v>
      </c>
      <c r="I17533">
        <v>4.9318181819999998</v>
      </c>
      <c r="J17533">
        <v>13.169696999999999</v>
      </c>
      <c r="K17533">
        <v>19.006819</v>
      </c>
      <c r="L17533">
        <v>5.8454545449999999</v>
      </c>
      <c r="M17533">
        <v>46.231819000000002</v>
      </c>
    </row>
    <row r="17534" spans="1:13" x14ac:dyDescent="0.2">
      <c r="A17534" t="s">
        <v>84</v>
      </c>
      <c r="B17534">
        <v>11</v>
      </c>
      <c r="C17534">
        <v>11001</v>
      </c>
      <c r="D17534">
        <v>74.040001000000004</v>
      </c>
      <c r="E17534" t="s">
        <v>91</v>
      </c>
      <c r="F17534" t="s">
        <v>92</v>
      </c>
      <c r="G17534" t="str">
        <f>CONCATENATE(D17534,F17534)</f>
        <v>74.040001Eaton ES</v>
      </c>
      <c r="H17534">
        <v>11001007404</v>
      </c>
      <c r="I17534">
        <v>9.6750000000000007</v>
      </c>
      <c r="J17534">
        <v>31.76</v>
      </c>
      <c r="K17534">
        <v>50.340831999999999</v>
      </c>
      <c r="L17534">
        <v>9.7200000000000006</v>
      </c>
      <c r="M17534">
        <v>63.305</v>
      </c>
    </row>
    <row r="17535" spans="1:13" x14ac:dyDescent="0.2">
      <c r="A17535">
        <v>9</v>
      </c>
      <c r="B17535">
        <v>11</v>
      </c>
      <c r="C17535">
        <v>11001</v>
      </c>
      <c r="D17535">
        <v>74.040001000000004</v>
      </c>
      <c r="E17535" t="s">
        <v>82</v>
      </c>
      <c r="F17535" t="s">
        <v>83</v>
      </c>
      <c r="G17535" t="str">
        <f>CONCATENATE(D17535,F17535)</f>
        <v>74.040001Ellington School of the Arts</v>
      </c>
      <c r="H17535">
        <v>11001007404</v>
      </c>
      <c r="I17535">
        <v>10.73636364</v>
      </c>
      <c r="J17535">
        <v>24.285606000000001</v>
      </c>
      <c r="K17535">
        <v>41.822727</v>
      </c>
      <c r="L17535">
        <v>9.2181818179999997</v>
      </c>
      <c r="M17535">
        <v>76.312881000000004</v>
      </c>
    </row>
    <row r="17536" spans="1:13" x14ac:dyDescent="0.2">
      <c r="A17536" t="s">
        <v>84</v>
      </c>
      <c r="B17536">
        <v>11</v>
      </c>
      <c r="C17536">
        <v>11001</v>
      </c>
      <c r="D17536">
        <v>74.040001000000004</v>
      </c>
      <c r="E17536" t="s">
        <v>268</v>
      </c>
      <c r="F17536" t="s">
        <v>269</v>
      </c>
      <c r="G17536" t="str">
        <f>CONCATENATE(D17536,F17536)</f>
        <v>74.040001Elsie Whitlow Stokes Community Freedom PCS</v>
      </c>
      <c r="H17536">
        <v>11001007404</v>
      </c>
      <c r="I17536">
        <v>11.28</v>
      </c>
      <c r="J17536">
        <v>26.489166000000001</v>
      </c>
      <c r="K17536">
        <v>35.309165999999998</v>
      </c>
      <c r="L17536">
        <v>9.2050000000000001</v>
      </c>
      <c r="M17536">
        <v>57.341667000000001</v>
      </c>
    </row>
    <row r="17537" spans="1:13" x14ac:dyDescent="0.2">
      <c r="A17537" t="s">
        <v>84</v>
      </c>
      <c r="B17537">
        <v>11</v>
      </c>
      <c r="C17537">
        <v>11001</v>
      </c>
      <c r="D17537">
        <v>74.040001000000004</v>
      </c>
      <c r="E17537" t="s">
        <v>196</v>
      </c>
      <c r="F17537" t="s">
        <v>197</v>
      </c>
      <c r="G17537" t="str">
        <f>CONCATENATE(D17537,F17537)</f>
        <v>74.040001Excel Academy PCS</v>
      </c>
      <c r="H17537">
        <v>11001007404</v>
      </c>
      <c r="I17537">
        <v>1.9550000000000001</v>
      </c>
      <c r="J17537">
        <v>7.4633330999999998</v>
      </c>
      <c r="K17537">
        <v>10.211667</v>
      </c>
      <c r="L17537">
        <v>2.165</v>
      </c>
      <c r="M17537">
        <v>18.401667</v>
      </c>
    </row>
    <row r="17538" spans="1:13" x14ac:dyDescent="0.2">
      <c r="A17538" t="s">
        <v>84</v>
      </c>
      <c r="B17538">
        <v>11</v>
      </c>
      <c r="C17538">
        <v>11001</v>
      </c>
      <c r="D17538">
        <v>74.040001000000004</v>
      </c>
      <c r="E17538" t="s">
        <v>243</v>
      </c>
      <c r="F17538" t="s">
        <v>244</v>
      </c>
      <c r="G17538" t="str">
        <f>CONCATENATE(D17538,F17538)</f>
        <v>74.040001Friendship PCS - Blow Pierce Elementary School</v>
      </c>
      <c r="H17538">
        <v>11001007404</v>
      </c>
      <c r="I17538">
        <v>5.4050000000000002</v>
      </c>
      <c r="J17538">
        <v>15.353332999999999</v>
      </c>
      <c r="K17538">
        <v>21.804167</v>
      </c>
      <c r="L17538">
        <v>6.85</v>
      </c>
      <c r="M17538">
        <v>60.804164999999998</v>
      </c>
    </row>
    <row r="17539" spans="1:13" x14ac:dyDescent="0.2">
      <c r="A17539" t="s">
        <v>84</v>
      </c>
      <c r="B17539">
        <v>11</v>
      </c>
      <c r="C17539">
        <v>11001</v>
      </c>
      <c r="D17539">
        <v>74.040001000000004</v>
      </c>
      <c r="E17539" t="s">
        <v>340</v>
      </c>
      <c r="F17539" t="s">
        <v>341</v>
      </c>
      <c r="G17539" t="str">
        <f>CONCATENATE(D17539,F17539)</f>
        <v>74.040001Friendship PCS - Chamberlain Elementary School</v>
      </c>
      <c r="H17539">
        <v>11001007404</v>
      </c>
      <c r="I17539">
        <v>4.2699999999999996</v>
      </c>
      <c r="J17539">
        <v>10.711667</v>
      </c>
      <c r="K17539">
        <v>16.141666000000001</v>
      </c>
      <c r="L17539">
        <v>3.94</v>
      </c>
      <c r="M17539">
        <v>33.512501</v>
      </c>
    </row>
    <row r="17540" spans="1:13" x14ac:dyDescent="0.2">
      <c r="A17540">
        <v>9</v>
      </c>
      <c r="B17540">
        <v>11</v>
      </c>
      <c r="C17540">
        <v>11001</v>
      </c>
      <c r="D17540">
        <v>74.040001000000004</v>
      </c>
      <c r="E17540" t="s">
        <v>53</v>
      </c>
      <c r="F17540" t="s">
        <v>54</v>
      </c>
      <c r="G17540" t="str">
        <f>CONCATENATE(D17540,F17540)</f>
        <v>74.040001Friendship PCS - Collegiate Academy</v>
      </c>
      <c r="H17540">
        <v>11001007404</v>
      </c>
      <c r="I17540">
        <v>6.1227272729999997</v>
      </c>
      <c r="J17540">
        <v>13.952272000000001</v>
      </c>
      <c r="K17540">
        <v>19.125</v>
      </c>
      <c r="L17540">
        <v>6.3954545449999998</v>
      </c>
      <c r="M17540">
        <v>49.116664999999998</v>
      </c>
    </row>
    <row r="17541" spans="1:13" x14ac:dyDescent="0.2">
      <c r="A17541" t="s">
        <v>84</v>
      </c>
      <c r="B17541">
        <v>11</v>
      </c>
      <c r="C17541">
        <v>11001</v>
      </c>
      <c r="D17541">
        <v>74.040001000000004</v>
      </c>
      <c r="E17541" t="s">
        <v>191</v>
      </c>
      <c r="F17541" t="s">
        <v>192</v>
      </c>
      <c r="G17541" t="str">
        <f>CONCATENATE(D17541,F17541)</f>
        <v>74.040001Friendship PCS - Southeast Academy</v>
      </c>
      <c r="H17541">
        <v>11001007404</v>
      </c>
      <c r="I17541">
        <v>1.51</v>
      </c>
      <c r="J17541">
        <v>7.1725000999999997</v>
      </c>
      <c r="K17541">
        <v>8.3024997999999997</v>
      </c>
      <c r="L17541">
        <v>1.575</v>
      </c>
      <c r="M17541">
        <v>18.642499999999998</v>
      </c>
    </row>
    <row r="17542" spans="1:13" x14ac:dyDescent="0.2">
      <c r="A17542">
        <v>9</v>
      </c>
      <c r="B17542">
        <v>11</v>
      </c>
      <c r="C17542">
        <v>11001</v>
      </c>
      <c r="D17542">
        <v>74.040001000000004</v>
      </c>
      <c r="E17542" t="s">
        <v>44</v>
      </c>
      <c r="F17542" t="s">
        <v>45</v>
      </c>
      <c r="G17542" t="str">
        <f>CONCATENATE(D17542,F17542)</f>
        <v>74.040001Friendship PCS - Technology Preparatory Middle School</v>
      </c>
      <c r="H17542">
        <v>11001007404</v>
      </c>
      <c r="I17542">
        <v>1.5454545449999999</v>
      </c>
      <c r="J17542">
        <v>7.3636365000000001</v>
      </c>
      <c r="K17542">
        <v>8.4931821999999997</v>
      </c>
      <c r="L17542">
        <v>1.5954545449999999</v>
      </c>
      <c r="M17542">
        <v>19.013636000000002</v>
      </c>
    </row>
    <row r="17543" spans="1:13" x14ac:dyDescent="0.2">
      <c r="A17543" t="s">
        <v>84</v>
      </c>
      <c r="B17543">
        <v>11</v>
      </c>
      <c r="C17543">
        <v>11001</v>
      </c>
      <c r="D17543">
        <v>74.040001000000004</v>
      </c>
      <c r="E17543" t="s">
        <v>295</v>
      </c>
      <c r="F17543" t="s">
        <v>296</v>
      </c>
      <c r="G17543" t="str">
        <f>CONCATENATE(D17543,F17543)</f>
        <v>74.040001Friendship PCS - Woodridge Elementary School</v>
      </c>
      <c r="H17543">
        <v>11001007404</v>
      </c>
      <c r="I17543">
        <v>9.89</v>
      </c>
      <c r="J17543">
        <v>20.484166999999999</v>
      </c>
      <c r="K17543">
        <v>27.991667</v>
      </c>
      <c r="L17543">
        <v>12.015000000000001</v>
      </c>
      <c r="M17543">
        <v>81.255836000000002</v>
      </c>
    </row>
    <row r="17544" spans="1:13" x14ac:dyDescent="0.2">
      <c r="A17544" t="s">
        <v>84</v>
      </c>
      <c r="B17544">
        <v>11</v>
      </c>
      <c r="C17544">
        <v>11001</v>
      </c>
      <c r="D17544">
        <v>74.040001000000004</v>
      </c>
      <c r="E17544" t="s">
        <v>198</v>
      </c>
      <c r="F17544" t="s">
        <v>199</v>
      </c>
      <c r="G17544" t="str">
        <f>CONCATENATE(D17544,F17544)</f>
        <v>74.040001Garfield ES</v>
      </c>
      <c r="H17544">
        <v>11001007404</v>
      </c>
      <c r="I17544">
        <v>0.73499999999999999</v>
      </c>
      <c r="J17544">
        <v>3.4608333</v>
      </c>
      <c r="K17544">
        <v>3.6366668</v>
      </c>
      <c r="L17544">
        <v>1.0049999999999999</v>
      </c>
      <c r="M17544">
        <v>8.7550001000000002</v>
      </c>
    </row>
    <row r="17545" spans="1:13" x14ac:dyDescent="0.2">
      <c r="A17545" t="s">
        <v>84</v>
      </c>
      <c r="B17545">
        <v>11</v>
      </c>
      <c r="C17545">
        <v>11001</v>
      </c>
      <c r="D17545">
        <v>74.040001000000004</v>
      </c>
      <c r="E17545" t="s">
        <v>151</v>
      </c>
      <c r="F17545" t="s">
        <v>152</v>
      </c>
      <c r="G17545" t="str">
        <f>CONCATENATE(D17545,F17545)</f>
        <v>74.040001Garrison ES</v>
      </c>
      <c r="H17545">
        <v>11001007404</v>
      </c>
      <c r="I17545">
        <v>7.02</v>
      </c>
      <c r="J17545">
        <v>23.121666000000001</v>
      </c>
      <c r="K17545">
        <v>37.114165999999997</v>
      </c>
      <c r="L17545">
        <v>7.1</v>
      </c>
      <c r="M17545">
        <v>38.575001</v>
      </c>
    </row>
    <row r="17546" spans="1:13" x14ac:dyDescent="0.2">
      <c r="A17546" t="s">
        <v>84</v>
      </c>
      <c r="B17546">
        <v>11</v>
      </c>
      <c r="C17546">
        <v>11001</v>
      </c>
      <c r="D17546">
        <v>74.040001000000004</v>
      </c>
      <c r="E17546" t="s">
        <v>149</v>
      </c>
      <c r="F17546" t="s">
        <v>150</v>
      </c>
      <c r="G17546" t="str">
        <f>CONCATENATE(D17546,F17546)</f>
        <v>74.040001H.D. Cooke ES</v>
      </c>
      <c r="H17546">
        <v>11001007404</v>
      </c>
      <c r="I17546">
        <v>8.27</v>
      </c>
      <c r="J17546">
        <v>27.906666000000001</v>
      </c>
      <c r="K17546">
        <v>45.457500000000003</v>
      </c>
      <c r="L17546">
        <v>8.2349999999999994</v>
      </c>
      <c r="M17546">
        <v>46.891666000000001</v>
      </c>
    </row>
    <row r="17547" spans="1:13" x14ac:dyDescent="0.2">
      <c r="A17547" t="s">
        <v>84</v>
      </c>
      <c r="B17547">
        <v>11</v>
      </c>
      <c r="C17547">
        <v>11001</v>
      </c>
      <c r="D17547">
        <v>74.040001000000004</v>
      </c>
      <c r="E17547" t="s">
        <v>101</v>
      </c>
      <c r="F17547" t="s">
        <v>102</v>
      </c>
      <c r="G17547" t="str">
        <f>CONCATENATE(D17547,F17547)</f>
        <v>74.040001Hearst ES</v>
      </c>
      <c r="H17547">
        <v>11001007404</v>
      </c>
      <c r="I17547">
        <v>12.47</v>
      </c>
      <c r="J17547">
        <v>31.796666999999999</v>
      </c>
      <c r="K17547">
        <v>50.566665999999998</v>
      </c>
      <c r="L17547">
        <v>10.93</v>
      </c>
      <c r="M17547">
        <v>76.240829000000005</v>
      </c>
    </row>
    <row r="17548" spans="1:13" x14ac:dyDescent="0.2">
      <c r="A17548" t="s">
        <v>84</v>
      </c>
      <c r="B17548">
        <v>11</v>
      </c>
      <c r="C17548">
        <v>11001</v>
      </c>
      <c r="D17548">
        <v>74.040001000000004</v>
      </c>
      <c r="E17548" t="s">
        <v>280</v>
      </c>
      <c r="F17548" t="s">
        <v>281</v>
      </c>
      <c r="G17548" t="str">
        <f>CONCATENATE(D17548,F17548)</f>
        <v>74.040001Hendley ES</v>
      </c>
      <c r="H17548">
        <v>11001007404</v>
      </c>
      <c r="I17548">
        <v>2.5449999999999999</v>
      </c>
      <c r="J17548">
        <v>9.9750004000000008</v>
      </c>
      <c r="K17548">
        <v>10.481667</v>
      </c>
      <c r="L17548">
        <v>3.395</v>
      </c>
      <c r="M17548">
        <v>22.685832999999999</v>
      </c>
    </row>
    <row r="17549" spans="1:13" x14ac:dyDescent="0.2">
      <c r="A17549" t="s">
        <v>84</v>
      </c>
      <c r="B17549">
        <v>11</v>
      </c>
      <c r="C17549">
        <v>11001</v>
      </c>
      <c r="D17549">
        <v>74.040001000000004</v>
      </c>
      <c r="E17549" t="s">
        <v>131</v>
      </c>
      <c r="F17549" t="s">
        <v>132</v>
      </c>
      <c r="G17549" t="str">
        <f>CONCATENATE(D17549,F17549)</f>
        <v>74.040001Hope Community PCS - Lamond</v>
      </c>
      <c r="H17549">
        <v>11001007404</v>
      </c>
      <c r="I17549">
        <v>10.445</v>
      </c>
      <c r="J17549">
        <v>28.4925</v>
      </c>
      <c r="K17549">
        <v>41.985000999999997</v>
      </c>
      <c r="L17549">
        <v>11.615</v>
      </c>
      <c r="M17549">
        <v>67.731667000000002</v>
      </c>
    </row>
    <row r="17550" spans="1:13" x14ac:dyDescent="0.2">
      <c r="A17550" t="s">
        <v>84</v>
      </c>
      <c r="B17550">
        <v>11</v>
      </c>
      <c r="C17550">
        <v>11001</v>
      </c>
      <c r="D17550">
        <v>74.040001000000004</v>
      </c>
      <c r="E17550" t="s">
        <v>366</v>
      </c>
      <c r="F17550" t="s">
        <v>367</v>
      </c>
      <c r="G17550" t="str">
        <f>CONCATENATE(D17550,F17550)</f>
        <v>74.040001Hope Community PCS - Tolson</v>
      </c>
      <c r="H17550">
        <v>11001007404</v>
      </c>
      <c r="I17550">
        <v>8.17</v>
      </c>
      <c r="J17550">
        <v>23.933332</v>
      </c>
      <c r="K17550">
        <v>37.029167000000001</v>
      </c>
      <c r="L17550">
        <v>8.3350000000000009</v>
      </c>
      <c r="M17550">
        <v>53.441665999999998</v>
      </c>
    </row>
    <row r="17551" spans="1:13" x14ac:dyDescent="0.2">
      <c r="A17551">
        <v>9</v>
      </c>
      <c r="B17551">
        <v>11</v>
      </c>
      <c r="C17551">
        <v>11001</v>
      </c>
      <c r="D17551">
        <v>74.040001000000004</v>
      </c>
      <c r="E17551" t="s">
        <v>313</v>
      </c>
      <c r="F17551" t="s">
        <v>314</v>
      </c>
      <c r="G17551" t="str">
        <f>CONCATENATE(D17551,F17551)</f>
        <v>74.040001Hospitality High PCS</v>
      </c>
      <c r="H17551">
        <v>11001007404</v>
      </c>
      <c r="I17551">
        <v>6.8</v>
      </c>
      <c r="J17551">
        <v>21.646211999999998</v>
      </c>
      <c r="K17551">
        <v>35.412880000000001</v>
      </c>
      <c r="L17551">
        <v>6.6</v>
      </c>
      <c r="M17551">
        <v>35.742424</v>
      </c>
    </row>
    <row r="17552" spans="1:13" x14ac:dyDescent="0.2">
      <c r="A17552" t="s">
        <v>84</v>
      </c>
      <c r="B17552">
        <v>11</v>
      </c>
      <c r="C17552">
        <v>11001</v>
      </c>
      <c r="D17552">
        <v>74.040001000000004</v>
      </c>
      <c r="E17552" t="s">
        <v>234</v>
      </c>
      <c r="F17552" t="s">
        <v>235</v>
      </c>
      <c r="G17552" t="str">
        <f>CONCATENATE(D17552,F17552)</f>
        <v>74.040001Houston ES</v>
      </c>
      <c r="H17552">
        <v>11001007404</v>
      </c>
      <c r="I17552">
        <v>7.3049999999999997</v>
      </c>
      <c r="J17552">
        <v>15.759167</v>
      </c>
      <c r="K17552">
        <v>20.388331999999998</v>
      </c>
      <c r="L17552">
        <v>7.1950000000000003</v>
      </c>
      <c r="M17552">
        <v>51.157501000000003</v>
      </c>
    </row>
    <row r="17553" spans="1:13" x14ac:dyDescent="0.2">
      <c r="A17553" t="s">
        <v>84</v>
      </c>
      <c r="B17553">
        <v>11</v>
      </c>
      <c r="C17553">
        <v>11001</v>
      </c>
      <c r="D17553">
        <v>74.040001000000004</v>
      </c>
      <c r="E17553" t="s">
        <v>85</v>
      </c>
      <c r="F17553" t="s">
        <v>86</v>
      </c>
      <c r="G17553" t="str">
        <f>CONCATENATE(D17553,F17553)</f>
        <v>74.040001Hyde-Addison ES</v>
      </c>
      <c r="H17553">
        <v>11001007404</v>
      </c>
      <c r="I17553">
        <v>10.17</v>
      </c>
      <c r="J17553">
        <v>21.409165999999999</v>
      </c>
      <c r="K17553">
        <v>38.451667999999998</v>
      </c>
      <c r="L17553">
        <v>8.625</v>
      </c>
      <c r="M17553">
        <v>71.0625</v>
      </c>
    </row>
    <row r="17554" spans="1:13" x14ac:dyDescent="0.2">
      <c r="A17554">
        <v>9</v>
      </c>
      <c r="B17554">
        <v>11</v>
      </c>
      <c r="C17554">
        <v>11001</v>
      </c>
      <c r="D17554">
        <v>74.040001000000004</v>
      </c>
      <c r="E17554" t="s">
        <v>72</v>
      </c>
      <c r="F17554" t="s">
        <v>73</v>
      </c>
      <c r="G17554" t="str">
        <f>CONCATENATE(D17554,F17554)</f>
        <v>74.040001IDEA PCS</v>
      </c>
      <c r="H17554">
        <v>11001007404</v>
      </c>
      <c r="I17554">
        <v>6.2545454549999997</v>
      </c>
      <c r="J17554">
        <v>14.386364</v>
      </c>
      <c r="K17554">
        <v>19.449242000000002</v>
      </c>
      <c r="L17554">
        <v>7.9818181819999996</v>
      </c>
      <c r="M17554">
        <v>56.234848</v>
      </c>
    </row>
    <row r="17555" spans="1:13" x14ac:dyDescent="0.2">
      <c r="A17555" t="s">
        <v>84</v>
      </c>
      <c r="B17555">
        <v>11</v>
      </c>
      <c r="C17555">
        <v>11001</v>
      </c>
      <c r="D17555">
        <v>74.040001000000004</v>
      </c>
      <c r="E17555" t="s">
        <v>273</v>
      </c>
      <c r="F17555" t="s">
        <v>274</v>
      </c>
      <c r="G17555" t="str">
        <f>CONCATENATE(D17555,F17555)</f>
        <v>74.040001Ideal Academy PCS</v>
      </c>
      <c r="H17555">
        <v>11001007404</v>
      </c>
      <c r="I17555">
        <v>10.37</v>
      </c>
      <c r="J17555">
        <v>28.422501</v>
      </c>
      <c r="K17555">
        <v>41.936667999999997</v>
      </c>
      <c r="L17555">
        <v>11.565</v>
      </c>
      <c r="M17555">
        <v>67.178336999999999</v>
      </c>
    </row>
    <row r="17556" spans="1:13" x14ac:dyDescent="0.2">
      <c r="A17556" t="s">
        <v>84</v>
      </c>
      <c r="B17556">
        <v>11</v>
      </c>
      <c r="C17556">
        <v>11001</v>
      </c>
      <c r="D17556">
        <v>74.040001000000004</v>
      </c>
      <c r="E17556" t="s">
        <v>292</v>
      </c>
      <c r="F17556" t="s">
        <v>293</v>
      </c>
      <c r="G17556" t="str">
        <f>CONCATENATE(D17556,F17556)</f>
        <v>74.040001Imagine Southeast PCS</v>
      </c>
      <c r="H17556">
        <v>11001007404</v>
      </c>
      <c r="I17556">
        <v>1.405</v>
      </c>
      <c r="J17556">
        <v>6.2750000999999997</v>
      </c>
      <c r="K17556">
        <v>7.3933334000000004</v>
      </c>
      <c r="L17556">
        <v>1.4850000000000001</v>
      </c>
      <c r="M17556">
        <v>13.915832999999999</v>
      </c>
    </row>
    <row r="17557" spans="1:13" x14ac:dyDescent="0.2">
      <c r="A17557">
        <v>9</v>
      </c>
      <c r="B17557">
        <v>11</v>
      </c>
      <c r="C17557">
        <v>11001</v>
      </c>
      <c r="D17557">
        <v>74.040001000000004</v>
      </c>
      <c r="E17557" t="s">
        <v>315</v>
      </c>
      <c r="F17557" t="s">
        <v>316</v>
      </c>
      <c r="G17557" t="str">
        <f>CONCATENATE(D17557,F17557)</f>
        <v>74.040001Incarcerated Youth Program</v>
      </c>
      <c r="H17557">
        <v>11001007404</v>
      </c>
      <c r="I17557">
        <v>4.4090909089999997</v>
      </c>
      <c r="J17557">
        <v>10.686363</v>
      </c>
      <c r="K17557">
        <v>16.162877999999999</v>
      </c>
      <c r="L17557">
        <v>4.8227272729999999</v>
      </c>
      <c r="M17557">
        <v>43.177273</v>
      </c>
    </row>
    <row r="17558" spans="1:13" x14ac:dyDescent="0.2">
      <c r="A17558" t="s">
        <v>84</v>
      </c>
      <c r="B17558">
        <v>11</v>
      </c>
      <c r="C17558">
        <v>11001</v>
      </c>
      <c r="D17558">
        <v>74.040001000000004</v>
      </c>
      <c r="E17558" t="s">
        <v>50</v>
      </c>
      <c r="F17558" t="s">
        <v>379</v>
      </c>
      <c r="G17558" t="str">
        <f>CONCATENATE(D17558,F17558)</f>
        <v>74.040001Ingenuity Prep PCS</v>
      </c>
      <c r="H17558">
        <v>11001007404</v>
      </c>
      <c r="I17558">
        <v>2.6949999999999998</v>
      </c>
      <c r="J17558">
        <v>10.535</v>
      </c>
      <c r="K17558">
        <v>11.048333</v>
      </c>
      <c r="L17558">
        <v>4.05</v>
      </c>
      <c r="M17558">
        <v>32.169167000000002</v>
      </c>
    </row>
    <row r="17559" spans="1:13" x14ac:dyDescent="0.2">
      <c r="A17559" t="s">
        <v>84</v>
      </c>
      <c r="B17559">
        <v>11</v>
      </c>
      <c r="C17559">
        <v>11001</v>
      </c>
      <c r="D17559">
        <v>74.040001000000004</v>
      </c>
      <c r="E17559" t="s">
        <v>337</v>
      </c>
      <c r="F17559" t="s">
        <v>338</v>
      </c>
      <c r="G17559" t="str">
        <f>CONCATENATE(D17559,F17559)</f>
        <v>74.040001Inspired Teaching Demonstration PCS</v>
      </c>
      <c r="H17559">
        <v>11001007404</v>
      </c>
      <c r="I17559">
        <v>7.415</v>
      </c>
      <c r="J17559">
        <v>25.173334000000001</v>
      </c>
      <c r="K17559">
        <v>39.089168999999998</v>
      </c>
      <c r="L17559">
        <v>7.14</v>
      </c>
      <c r="M17559">
        <v>39.991669000000002</v>
      </c>
    </row>
    <row r="17560" spans="1:13" x14ac:dyDescent="0.2">
      <c r="A17560" t="s">
        <v>84</v>
      </c>
      <c r="B17560">
        <v>11</v>
      </c>
      <c r="C17560">
        <v>11001</v>
      </c>
      <c r="D17560">
        <v>74.040001000000004</v>
      </c>
      <c r="E17560" t="s">
        <v>251</v>
      </c>
      <c r="F17560" t="s">
        <v>252</v>
      </c>
      <c r="G17560" t="str">
        <f>CONCATENATE(D17560,F17560)</f>
        <v>74.040001J.O. Wilson ES</v>
      </c>
      <c r="H17560">
        <v>11001007404</v>
      </c>
      <c r="I17560">
        <v>6.3049999999999997</v>
      </c>
      <c r="J17560">
        <v>20.608333999999999</v>
      </c>
      <c r="K17560">
        <v>27.32</v>
      </c>
      <c r="L17560">
        <v>5.87</v>
      </c>
      <c r="M17560">
        <v>51.371665999999998</v>
      </c>
    </row>
    <row r="17561" spans="1:13" x14ac:dyDescent="0.2">
      <c r="A17561" t="s">
        <v>84</v>
      </c>
      <c r="B17561">
        <v>11</v>
      </c>
      <c r="C17561">
        <v>11001</v>
      </c>
      <c r="D17561">
        <v>74.040001000000004</v>
      </c>
      <c r="E17561" t="s">
        <v>97</v>
      </c>
      <c r="F17561" t="s">
        <v>98</v>
      </c>
      <c r="G17561" t="str">
        <f>CONCATENATE(D17561,F17561)</f>
        <v>74.040001Janney ES</v>
      </c>
      <c r="H17561">
        <v>11001007404</v>
      </c>
      <c r="I17561">
        <v>13.71</v>
      </c>
      <c r="J17561">
        <v>31.997499000000001</v>
      </c>
      <c r="K17561">
        <v>52.980834999999999</v>
      </c>
      <c r="L17561">
        <v>10.45</v>
      </c>
      <c r="M17561">
        <v>55.258335000000002</v>
      </c>
    </row>
    <row r="17562" spans="1:13" x14ac:dyDescent="0.2">
      <c r="A17562" t="s">
        <v>84</v>
      </c>
      <c r="B17562">
        <v>11</v>
      </c>
      <c r="C17562">
        <v>11001</v>
      </c>
      <c r="D17562">
        <v>74.040001000000004</v>
      </c>
      <c r="E17562" t="s">
        <v>213</v>
      </c>
      <c r="F17562" t="s">
        <v>214</v>
      </c>
      <c r="G17562" t="str">
        <f>CONCATENATE(D17562,F17562)</f>
        <v>74.040001Ketcham ES</v>
      </c>
      <c r="H17562">
        <v>11001007404</v>
      </c>
      <c r="I17562">
        <v>1.8049999999999999</v>
      </c>
      <c r="J17562">
        <v>8.3891667999999999</v>
      </c>
      <c r="K17562">
        <v>9.5850000000000009</v>
      </c>
      <c r="L17562">
        <v>2.74</v>
      </c>
      <c r="M17562">
        <v>20.825831999999998</v>
      </c>
    </row>
    <row r="17563" spans="1:13" x14ac:dyDescent="0.2">
      <c r="A17563" t="s">
        <v>84</v>
      </c>
      <c r="B17563">
        <v>11</v>
      </c>
      <c r="C17563">
        <v>11001</v>
      </c>
      <c r="D17563">
        <v>74.040001000000004</v>
      </c>
      <c r="E17563" t="s">
        <v>95</v>
      </c>
      <c r="F17563" t="s">
        <v>96</v>
      </c>
      <c r="G17563" t="str">
        <f>CONCATENATE(D17563,F17563)</f>
        <v>74.040001Key ES</v>
      </c>
      <c r="H17563">
        <v>11001007404</v>
      </c>
      <c r="I17563">
        <v>11.51</v>
      </c>
      <c r="J17563">
        <v>27.561665999999999</v>
      </c>
      <c r="K17563">
        <v>44.529998999999997</v>
      </c>
      <c r="L17563">
        <v>12.67</v>
      </c>
      <c r="M17563">
        <v>95.074996999999996</v>
      </c>
    </row>
    <row r="17564" spans="1:13" x14ac:dyDescent="0.2">
      <c r="A17564" t="s">
        <v>84</v>
      </c>
      <c r="B17564">
        <v>11</v>
      </c>
      <c r="C17564">
        <v>11001</v>
      </c>
      <c r="D17564">
        <v>74.040001000000004</v>
      </c>
      <c r="E17564" t="s">
        <v>221</v>
      </c>
      <c r="F17564" t="s">
        <v>222</v>
      </c>
      <c r="G17564" t="str">
        <f>CONCATENATE(D17564,F17564)</f>
        <v>74.040001Kimball ES</v>
      </c>
      <c r="H17564">
        <v>11001007404</v>
      </c>
      <c r="I17564">
        <v>3.23</v>
      </c>
      <c r="J17564">
        <v>12.749166000000001</v>
      </c>
      <c r="K17564">
        <v>15.407500000000001</v>
      </c>
      <c r="L17564">
        <v>4.7149999999999999</v>
      </c>
      <c r="M17564">
        <v>40.487499</v>
      </c>
    </row>
    <row r="17565" spans="1:13" x14ac:dyDescent="0.2">
      <c r="A17565" t="s">
        <v>84</v>
      </c>
      <c r="B17565">
        <v>11</v>
      </c>
      <c r="C17565">
        <v>11001</v>
      </c>
      <c r="D17565">
        <v>74.040001000000004</v>
      </c>
      <c r="E17565" t="s">
        <v>183</v>
      </c>
      <c r="F17565" t="s">
        <v>184</v>
      </c>
      <c r="G17565" t="str">
        <f>CONCATENATE(D17565,F17565)</f>
        <v>74.040001King, M.L. ES</v>
      </c>
      <c r="H17565">
        <v>11001007404</v>
      </c>
      <c r="I17565">
        <v>1.3049999999999999</v>
      </c>
      <c r="J17565">
        <v>5.5691667000000002</v>
      </c>
      <c r="K17565">
        <v>6.4608334999999997</v>
      </c>
      <c r="L17565">
        <v>1.44</v>
      </c>
      <c r="M17565">
        <v>13.4925</v>
      </c>
    </row>
    <row r="17566" spans="1:13" x14ac:dyDescent="0.2">
      <c r="A17566">
        <v>9</v>
      </c>
      <c r="B17566">
        <v>11</v>
      </c>
      <c r="C17566">
        <v>11001</v>
      </c>
      <c r="D17566">
        <v>74.040001000000004</v>
      </c>
      <c r="E17566" t="s">
        <v>47</v>
      </c>
      <c r="F17566" t="s">
        <v>48</v>
      </c>
      <c r="G17566" t="str">
        <f>CONCATENATE(D17566,F17566)</f>
        <v>74.040001KIPP DC - College Preparatory Academy PCS</v>
      </c>
      <c r="H17566">
        <v>11001007404</v>
      </c>
      <c r="I17566">
        <v>8.2363636360000001</v>
      </c>
      <c r="J17566">
        <v>21.787120999999999</v>
      </c>
      <c r="K17566">
        <v>29.064394</v>
      </c>
      <c r="L17566">
        <v>6.5363636359999999</v>
      </c>
      <c r="M17566">
        <v>63.890152</v>
      </c>
    </row>
    <row r="17567" spans="1:13" x14ac:dyDescent="0.2">
      <c r="A17567" t="s">
        <v>84</v>
      </c>
      <c r="B17567">
        <v>11</v>
      </c>
      <c r="C17567">
        <v>11001</v>
      </c>
      <c r="D17567">
        <v>74.040001000000004</v>
      </c>
      <c r="E17567" t="s">
        <v>203</v>
      </c>
      <c r="F17567" t="s">
        <v>204</v>
      </c>
      <c r="G17567" t="str">
        <f>CONCATENATE(D17567,F17567)</f>
        <v>74.040001KIPP DC - Discover Academy PCS</v>
      </c>
      <c r="H17567">
        <v>11001007404</v>
      </c>
      <c r="I17567">
        <v>0.96</v>
      </c>
      <c r="J17567">
        <v>5.7316665999999996</v>
      </c>
      <c r="K17567">
        <v>7.2958335999999999</v>
      </c>
      <c r="L17567">
        <v>1.0049999999999999</v>
      </c>
      <c r="M17567">
        <v>12.444165999999999</v>
      </c>
    </row>
    <row r="17568" spans="1:13" x14ac:dyDescent="0.2">
      <c r="A17568" t="s">
        <v>84</v>
      </c>
      <c r="B17568">
        <v>11</v>
      </c>
      <c r="C17568">
        <v>11001</v>
      </c>
      <c r="D17568">
        <v>74.040001000000004</v>
      </c>
      <c r="E17568" t="s">
        <v>372</v>
      </c>
      <c r="F17568" t="s">
        <v>373</v>
      </c>
      <c r="G17568" t="str">
        <f>CONCATENATE(D17568,F17568)</f>
        <v>74.040001KIPP DC - Grow Academy PCS</v>
      </c>
      <c r="H17568">
        <v>11001007404</v>
      </c>
      <c r="I17568">
        <v>6.14</v>
      </c>
      <c r="J17568">
        <v>17.229165999999999</v>
      </c>
      <c r="K17568">
        <v>30.976666999999999</v>
      </c>
      <c r="L17568">
        <v>6.3250000000000002</v>
      </c>
      <c r="M17568">
        <v>41.224997999999999</v>
      </c>
    </row>
    <row r="17569" spans="1:13" x14ac:dyDescent="0.2">
      <c r="A17569" t="s">
        <v>84</v>
      </c>
      <c r="B17569">
        <v>11</v>
      </c>
      <c r="C17569">
        <v>11001</v>
      </c>
      <c r="D17569">
        <v>74.040001000000004</v>
      </c>
      <c r="E17569" t="s">
        <v>211</v>
      </c>
      <c r="F17569" t="s">
        <v>212</v>
      </c>
      <c r="G17569" t="str">
        <f>CONCATENATE(D17569,F17569)</f>
        <v>74.040001KIPP DC - LEAP Academy PCS</v>
      </c>
      <c r="H17569">
        <v>11001007404</v>
      </c>
      <c r="I17569">
        <v>4.59</v>
      </c>
      <c r="J17569">
        <v>14.369166</v>
      </c>
      <c r="K17569">
        <v>15.59</v>
      </c>
      <c r="L17569">
        <v>4.5750000000000002</v>
      </c>
      <c r="M17569">
        <v>32.307499</v>
      </c>
    </row>
    <row r="17570" spans="1:13" x14ac:dyDescent="0.2">
      <c r="A17570" t="s">
        <v>84</v>
      </c>
      <c r="B17570">
        <v>11</v>
      </c>
      <c r="C17570">
        <v>11001</v>
      </c>
      <c r="D17570">
        <v>74.040001000000004</v>
      </c>
      <c r="E17570" t="s">
        <v>165</v>
      </c>
      <c r="F17570" t="s">
        <v>166</v>
      </c>
      <c r="G17570" t="str">
        <f>CONCATENATE(D17570,F17570)</f>
        <v>74.040001KIPP DC - Spring Academy PCS</v>
      </c>
      <c r="H17570">
        <v>11001007404</v>
      </c>
      <c r="I17570">
        <v>7.35</v>
      </c>
      <c r="J17570">
        <v>17.884167000000001</v>
      </c>
      <c r="K17570">
        <v>24.658332999999999</v>
      </c>
      <c r="L17570">
        <v>7.33</v>
      </c>
      <c r="M17570">
        <v>66.965003999999993</v>
      </c>
    </row>
    <row r="17571" spans="1:13" x14ac:dyDescent="0.2">
      <c r="A17571" t="s">
        <v>84</v>
      </c>
      <c r="B17571">
        <v>11</v>
      </c>
      <c r="C17571">
        <v>11001</v>
      </c>
      <c r="D17571">
        <v>74.040001000000004</v>
      </c>
      <c r="E17571" t="s">
        <v>103</v>
      </c>
      <c r="F17571" t="s">
        <v>104</v>
      </c>
      <c r="G17571" t="str">
        <f>CONCATENATE(D17571,F17571)</f>
        <v>74.040001Lafayette ES</v>
      </c>
      <c r="H17571">
        <v>11001007404</v>
      </c>
      <c r="I17571">
        <v>13.305</v>
      </c>
      <c r="J17571">
        <v>38.221668000000001</v>
      </c>
      <c r="K17571">
        <v>54.050834999999999</v>
      </c>
      <c r="L17571">
        <v>13.99</v>
      </c>
      <c r="M17571">
        <v>77.315002000000007</v>
      </c>
    </row>
    <row r="17572" spans="1:13" x14ac:dyDescent="0.2">
      <c r="A17572" t="s">
        <v>84</v>
      </c>
      <c r="B17572">
        <v>11</v>
      </c>
      <c r="C17572">
        <v>11001</v>
      </c>
      <c r="D17572">
        <v>74.040001000000004</v>
      </c>
      <c r="E17572" t="s">
        <v>258</v>
      </c>
      <c r="F17572" t="s">
        <v>259</v>
      </c>
      <c r="G17572" t="str">
        <f>CONCATENATE(D17572,F17572)</f>
        <v>74.040001Langdon EC</v>
      </c>
      <c r="H17572">
        <v>11001007404</v>
      </c>
      <c r="I17572">
        <v>8.6750000000000007</v>
      </c>
      <c r="J17572">
        <v>23.91</v>
      </c>
      <c r="K17572">
        <v>30.58</v>
      </c>
      <c r="L17572">
        <v>12.42</v>
      </c>
      <c r="M17572">
        <v>72.604163999999997</v>
      </c>
    </row>
    <row r="17573" spans="1:13" x14ac:dyDescent="0.2">
      <c r="A17573" t="s">
        <v>84</v>
      </c>
      <c r="B17573">
        <v>11</v>
      </c>
      <c r="C17573">
        <v>11001</v>
      </c>
      <c r="D17573">
        <v>74.040001000000004</v>
      </c>
      <c r="E17573" t="s">
        <v>247</v>
      </c>
      <c r="F17573" t="s">
        <v>248</v>
      </c>
      <c r="G17573" t="str">
        <f>CONCATENATE(D17573,F17573)</f>
        <v>74.040001Langley ES</v>
      </c>
      <c r="H17573">
        <v>11001007404</v>
      </c>
      <c r="I17573">
        <v>6.9450000000000003</v>
      </c>
      <c r="J17573">
        <v>18.506665999999999</v>
      </c>
      <c r="K17573">
        <v>31.069165999999999</v>
      </c>
      <c r="L17573">
        <v>7.165</v>
      </c>
      <c r="M17573">
        <v>55.771667000000001</v>
      </c>
    </row>
    <row r="17574" spans="1:13" x14ac:dyDescent="0.2">
      <c r="A17574" t="s">
        <v>84</v>
      </c>
      <c r="B17574">
        <v>11</v>
      </c>
      <c r="C17574">
        <v>11001</v>
      </c>
      <c r="D17574">
        <v>74.040001000000004</v>
      </c>
      <c r="E17574" t="s">
        <v>270</v>
      </c>
      <c r="F17574" t="s">
        <v>271</v>
      </c>
      <c r="G17574" t="str">
        <f>CONCATENATE(D17574,F17574)</f>
        <v>74.040001LaSalle-Backus EC</v>
      </c>
      <c r="H17574">
        <v>11001007404</v>
      </c>
      <c r="I17574">
        <v>12.945</v>
      </c>
      <c r="J17574">
        <v>31.048334000000001</v>
      </c>
      <c r="K17574">
        <v>39.411667000000001</v>
      </c>
      <c r="L17574">
        <v>10.675000000000001</v>
      </c>
      <c r="M17574">
        <v>56.808334000000002</v>
      </c>
    </row>
    <row r="17575" spans="1:13" x14ac:dyDescent="0.2">
      <c r="A17575" t="s">
        <v>84</v>
      </c>
      <c r="B17575">
        <v>11</v>
      </c>
      <c r="C17575">
        <v>11001</v>
      </c>
      <c r="D17575">
        <v>74.040001000000004</v>
      </c>
      <c r="E17575" t="s">
        <v>344</v>
      </c>
      <c r="F17575" t="s">
        <v>345</v>
      </c>
      <c r="G17575" t="str">
        <f>CONCATENATE(D17575,F17575)</f>
        <v>74.040001Latin American Montessori Bilingual PCS</v>
      </c>
      <c r="H17575">
        <v>11001007404</v>
      </c>
      <c r="I17575">
        <v>10.97</v>
      </c>
      <c r="J17575">
        <v>31.734166999999999</v>
      </c>
      <c r="K17575">
        <v>46.264167999999998</v>
      </c>
      <c r="L17575">
        <v>10.38</v>
      </c>
      <c r="M17575">
        <v>61.291668000000001</v>
      </c>
    </row>
    <row r="17576" spans="1:13" x14ac:dyDescent="0.2">
      <c r="A17576" t="s">
        <v>84</v>
      </c>
      <c r="B17576">
        <v>11</v>
      </c>
      <c r="C17576">
        <v>11001</v>
      </c>
      <c r="D17576">
        <v>74.040001000000004</v>
      </c>
      <c r="E17576" t="s">
        <v>179</v>
      </c>
      <c r="F17576" t="s">
        <v>180</v>
      </c>
      <c r="G17576" t="str">
        <f>CONCATENATE(D17576,F17576)</f>
        <v>74.040001Leckie ES</v>
      </c>
      <c r="H17576">
        <v>11001007404</v>
      </c>
      <c r="I17576">
        <v>2.6349999999999998</v>
      </c>
      <c r="J17576">
        <v>10.5725</v>
      </c>
      <c r="K17576">
        <v>11.709167000000001</v>
      </c>
      <c r="L17576">
        <v>4.4749999999999996</v>
      </c>
      <c r="M17576">
        <v>28.669167000000002</v>
      </c>
    </row>
    <row r="17577" spans="1:13" x14ac:dyDescent="0.2">
      <c r="A17577" t="s">
        <v>84</v>
      </c>
      <c r="B17577">
        <v>11</v>
      </c>
      <c r="C17577">
        <v>11001</v>
      </c>
      <c r="D17577">
        <v>74.040001000000004</v>
      </c>
      <c r="E17577" t="s">
        <v>388</v>
      </c>
      <c r="F17577" t="s">
        <v>389</v>
      </c>
      <c r="G17577" t="str">
        <f>CONCATENATE(D17577,F17577)</f>
        <v>74.040001Ludlow-Taylor ES</v>
      </c>
      <c r="H17577">
        <v>11001007404</v>
      </c>
      <c r="I17577">
        <v>5.87</v>
      </c>
      <c r="J17577">
        <v>18.734166999999999</v>
      </c>
      <c r="K17577">
        <v>24.980833000000001</v>
      </c>
      <c r="L17577">
        <v>5.59</v>
      </c>
      <c r="M17577">
        <v>48.555</v>
      </c>
    </row>
    <row r="17578" spans="1:13" x14ac:dyDescent="0.2">
      <c r="A17578">
        <v>9</v>
      </c>
      <c r="B17578">
        <v>11</v>
      </c>
      <c r="C17578">
        <v>11001</v>
      </c>
      <c r="D17578">
        <v>74.040001000000004</v>
      </c>
      <c r="E17578" t="s">
        <v>307</v>
      </c>
      <c r="F17578" t="s">
        <v>308</v>
      </c>
      <c r="G17578" t="str">
        <f>CONCATENATE(D17578,F17578)</f>
        <v>74.040001Luke Moore Alternative HS</v>
      </c>
      <c r="H17578">
        <v>11001007404</v>
      </c>
      <c r="I17578">
        <v>11.154545450000001</v>
      </c>
      <c r="J17578">
        <v>25.827272000000001</v>
      </c>
      <c r="K17578">
        <v>35.356059999999999</v>
      </c>
      <c r="L17578">
        <v>8.8863636360000005</v>
      </c>
      <c r="M17578">
        <v>50.475757999999999</v>
      </c>
    </row>
    <row r="17579" spans="1:13" x14ac:dyDescent="0.2">
      <c r="A17579" t="s">
        <v>84</v>
      </c>
      <c r="B17579">
        <v>11</v>
      </c>
      <c r="C17579">
        <v>11001</v>
      </c>
      <c r="D17579">
        <v>74.040001000000004</v>
      </c>
      <c r="E17579" t="s">
        <v>181</v>
      </c>
      <c r="F17579" t="s">
        <v>182</v>
      </c>
      <c r="G17579" t="str">
        <f>CONCATENATE(D17579,F17579)</f>
        <v>74.040001Malcolm X ES @ Green</v>
      </c>
      <c r="H17579">
        <v>11001007404</v>
      </c>
      <c r="I17579">
        <v>0.78</v>
      </c>
      <c r="J17579">
        <v>3.1466668000000002</v>
      </c>
      <c r="K17579">
        <v>3.2691667</v>
      </c>
      <c r="L17579">
        <v>0.55000000000000004</v>
      </c>
      <c r="M17579">
        <v>9.7277775000000002</v>
      </c>
    </row>
    <row r="17580" spans="1:13" x14ac:dyDescent="0.2">
      <c r="A17580" t="s">
        <v>84</v>
      </c>
      <c r="B17580">
        <v>11</v>
      </c>
      <c r="C17580">
        <v>11001</v>
      </c>
      <c r="D17580">
        <v>74.040001000000004</v>
      </c>
      <c r="E17580" t="s">
        <v>328</v>
      </c>
      <c r="F17580" t="s">
        <v>329</v>
      </c>
      <c r="G17580" t="str">
        <f>CONCATENATE(D17580,F17580)</f>
        <v>74.040001Mamie D. Lee School</v>
      </c>
      <c r="H17580">
        <v>11001007404</v>
      </c>
      <c r="I17580">
        <v>9.5050000000000008</v>
      </c>
      <c r="J17580">
        <v>24.9175</v>
      </c>
      <c r="K17580">
        <v>37.994999</v>
      </c>
      <c r="L17580">
        <v>10.285</v>
      </c>
      <c r="M17580">
        <v>49.541668000000001</v>
      </c>
    </row>
    <row r="17581" spans="1:13" x14ac:dyDescent="0.2">
      <c r="A17581" t="s">
        <v>84</v>
      </c>
      <c r="B17581">
        <v>11</v>
      </c>
      <c r="C17581">
        <v>11001</v>
      </c>
      <c r="D17581">
        <v>74.040001000000004</v>
      </c>
      <c r="E17581" t="s">
        <v>93</v>
      </c>
      <c r="F17581" t="s">
        <v>94</v>
      </c>
      <c r="G17581" t="str">
        <f>CONCATENATE(D17581,F17581)</f>
        <v>74.040001Mann ES</v>
      </c>
      <c r="H17581">
        <v>11001007404</v>
      </c>
      <c r="I17581">
        <v>12.67</v>
      </c>
      <c r="J17581">
        <v>27.556667000000001</v>
      </c>
      <c r="K17581">
        <v>47.804164999999998</v>
      </c>
      <c r="L17581">
        <v>11.62</v>
      </c>
      <c r="M17581">
        <v>71.025002000000001</v>
      </c>
    </row>
    <row r="17582" spans="1:13" x14ac:dyDescent="0.2">
      <c r="A17582" t="s">
        <v>84</v>
      </c>
      <c r="B17582">
        <v>11</v>
      </c>
      <c r="C17582">
        <v>11001</v>
      </c>
      <c r="D17582">
        <v>74.040001000000004</v>
      </c>
      <c r="E17582" t="s">
        <v>147</v>
      </c>
      <c r="F17582" t="s">
        <v>148</v>
      </c>
      <c r="G17582" t="str">
        <f>CONCATENATE(D17582,F17582)</f>
        <v>74.040001Marie Reed ES</v>
      </c>
      <c r="H17582">
        <v>11001007404</v>
      </c>
      <c r="I17582">
        <v>8.2050000000000001</v>
      </c>
      <c r="J17582">
        <v>26.4175</v>
      </c>
      <c r="K17582">
        <v>40.805832000000002</v>
      </c>
      <c r="L17582">
        <v>7.6749999999999998</v>
      </c>
      <c r="M17582">
        <v>49.224997999999999</v>
      </c>
    </row>
    <row r="17583" spans="1:13" x14ac:dyDescent="0.2">
      <c r="A17583" t="s">
        <v>84</v>
      </c>
      <c r="B17583">
        <v>11</v>
      </c>
      <c r="C17583">
        <v>11001</v>
      </c>
      <c r="D17583">
        <v>74.040001000000004</v>
      </c>
      <c r="E17583" t="s">
        <v>256</v>
      </c>
      <c r="F17583" t="s">
        <v>257</v>
      </c>
      <c r="G17583" t="str">
        <f>CONCATENATE(D17583,F17583)</f>
        <v>74.040001Mary McLeod Bethune Day Academy PCS</v>
      </c>
      <c r="H17583">
        <v>11001007404</v>
      </c>
      <c r="I17583">
        <v>11.065</v>
      </c>
      <c r="J17583">
        <v>24.047501</v>
      </c>
      <c r="K17583">
        <v>36.048332000000002</v>
      </c>
      <c r="L17583">
        <v>9.4</v>
      </c>
      <c r="M17583">
        <v>60.275002000000001</v>
      </c>
    </row>
    <row r="17584" spans="1:13" x14ac:dyDescent="0.2">
      <c r="A17584" t="s">
        <v>84</v>
      </c>
      <c r="B17584">
        <v>11</v>
      </c>
      <c r="C17584">
        <v>11001</v>
      </c>
      <c r="D17584">
        <v>74.040001000000004</v>
      </c>
      <c r="E17584" t="s">
        <v>245</v>
      </c>
      <c r="F17584" t="s">
        <v>246</v>
      </c>
      <c r="G17584" t="str">
        <f>CONCATENATE(D17584,F17584)</f>
        <v>74.040001Maury ES</v>
      </c>
      <c r="H17584">
        <v>11001007404</v>
      </c>
      <c r="I17584">
        <v>5.2649999999999997</v>
      </c>
      <c r="J17584">
        <v>15.250833999999999</v>
      </c>
      <c r="K17584">
        <v>20.662500000000001</v>
      </c>
      <c r="L17584">
        <v>5.41</v>
      </c>
      <c r="M17584">
        <v>49.555</v>
      </c>
    </row>
    <row r="17585" spans="1:13" x14ac:dyDescent="0.2">
      <c r="A17585">
        <v>9</v>
      </c>
      <c r="B17585">
        <v>11</v>
      </c>
      <c r="C17585">
        <v>11001</v>
      </c>
      <c r="D17585">
        <v>74.040001000000004</v>
      </c>
      <c r="E17585" t="s">
        <v>69</v>
      </c>
      <c r="F17585" t="s">
        <v>70</v>
      </c>
      <c r="G17585" t="str">
        <f>CONCATENATE(D17585,F17585)</f>
        <v>74.040001Maya Angelou PCS - High School</v>
      </c>
      <c r="H17585">
        <v>11001007404</v>
      </c>
      <c r="I17585">
        <v>5.8636363640000004</v>
      </c>
      <c r="J17585">
        <v>18.128031</v>
      </c>
      <c r="K17585">
        <v>19.454546000000001</v>
      </c>
      <c r="L17585">
        <v>6.1363636359999996</v>
      </c>
      <c r="M17585">
        <v>49.201515000000001</v>
      </c>
    </row>
    <row r="17586" spans="1:13" x14ac:dyDescent="0.2">
      <c r="A17586">
        <v>9</v>
      </c>
      <c r="B17586">
        <v>11</v>
      </c>
      <c r="C17586">
        <v>11001</v>
      </c>
      <c r="D17586">
        <v>74.040001000000004</v>
      </c>
      <c r="E17586" t="s">
        <v>61</v>
      </c>
      <c r="F17586" t="s">
        <v>62</v>
      </c>
      <c r="G17586" t="str">
        <f>CONCATENATE(D17586,F17586)</f>
        <v>74.040001McKinley Technology HS</v>
      </c>
      <c r="H17586">
        <v>11001007404</v>
      </c>
      <c r="I17586">
        <v>6.9590909090000004</v>
      </c>
      <c r="J17586">
        <v>18.860605</v>
      </c>
      <c r="K17586">
        <v>31.585605999999999</v>
      </c>
      <c r="L17586">
        <v>7.2272727269999999</v>
      </c>
      <c r="M17586">
        <v>56.456059000000003</v>
      </c>
    </row>
    <row r="17587" spans="1:13" x14ac:dyDescent="0.2">
      <c r="A17587" t="s">
        <v>84</v>
      </c>
      <c r="B17587">
        <v>11</v>
      </c>
      <c r="C17587">
        <v>11001</v>
      </c>
      <c r="D17587">
        <v>74.040001000000004</v>
      </c>
      <c r="E17587" t="s">
        <v>145</v>
      </c>
      <c r="F17587" t="s">
        <v>146</v>
      </c>
      <c r="G17587" t="str">
        <f>CONCATENATE(D17587,F17587)</f>
        <v>74.040001Meridian PCS</v>
      </c>
      <c r="H17587">
        <v>11001007404</v>
      </c>
      <c r="I17587">
        <v>7.57</v>
      </c>
      <c r="J17587">
        <v>22.767499999999998</v>
      </c>
      <c r="K17587">
        <v>39.649166000000001</v>
      </c>
      <c r="L17587">
        <v>6.94</v>
      </c>
      <c r="M17587">
        <v>35.908332999999999</v>
      </c>
    </row>
    <row r="17588" spans="1:13" x14ac:dyDescent="0.2">
      <c r="A17588" t="s">
        <v>84</v>
      </c>
      <c r="B17588">
        <v>11</v>
      </c>
      <c r="C17588">
        <v>11001</v>
      </c>
      <c r="D17588">
        <v>74.040001000000004</v>
      </c>
      <c r="E17588" t="s">
        <v>240</v>
      </c>
      <c r="F17588" t="s">
        <v>241</v>
      </c>
      <c r="G17588" t="str">
        <f>CONCATENATE(D17588,F17588)</f>
        <v>74.040001Miner ES</v>
      </c>
      <c r="H17588">
        <v>11001007404</v>
      </c>
      <c r="I17588">
        <v>5.7050000000000001</v>
      </c>
      <c r="J17588">
        <v>16.175833000000001</v>
      </c>
      <c r="K17588">
        <v>22.4375</v>
      </c>
      <c r="L17588">
        <v>6.4</v>
      </c>
      <c r="M17588">
        <v>58.481667000000002</v>
      </c>
    </row>
    <row r="17589" spans="1:13" x14ac:dyDescent="0.2">
      <c r="A17589" t="s">
        <v>84</v>
      </c>
      <c r="B17589">
        <v>11</v>
      </c>
      <c r="C17589">
        <v>11001</v>
      </c>
      <c r="D17589">
        <v>74.040001000000004</v>
      </c>
      <c r="E17589" t="s">
        <v>200</v>
      </c>
      <c r="F17589" t="s">
        <v>201</v>
      </c>
      <c r="G17589" t="str">
        <f>CONCATENATE(D17589,F17589)</f>
        <v>74.040001Moten ES</v>
      </c>
      <c r="H17589">
        <v>11001007404</v>
      </c>
      <c r="I17589">
        <v>0.97</v>
      </c>
      <c r="J17589">
        <v>5.4208335999999999</v>
      </c>
      <c r="K17589">
        <v>6.4441667000000002</v>
      </c>
      <c r="L17589">
        <v>1.095</v>
      </c>
      <c r="M17589">
        <v>14.24</v>
      </c>
    </row>
    <row r="17590" spans="1:13" x14ac:dyDescent="0.2">
      <c r="A17590" t="s">
        <v>84</v>
      </c>
      <c r="B17590">
        <v>11</v>
      </c>
      <c r="C17590">
        <v>11001</v>
      </c>
      <c r="D17590">
        <v>74.040001000000004</v>
      </c>
      <c r="E17590" t="s">
        <v>368</v>
      </c>
      <c r="F17590" t="s">
        <v>369</v>
      </c>
      <c r="G17590" t="str">
        <f>CONCATENATE(D17590,F17590)</f>
        <v>74.040001Mundo Verde Bilingual PCS</v>
      </c>
      <c r="H17590">
        <v>11001007404</v>
      </c>
      <c r="I17590">
        <v>8.5749999999999993</v>
      </c>
      <c r="J17590">
        <v>28.497499000000001</v>
      </c>
      <c r="K17590">
        <v>44.939999</v>
      </c>
      <c r="L17590">
        <v>8.0050000000000008</v>
      </c>
      <c r="M17590">
        <v>42.091667000000001</v>
      </c>
    </row>
    <row r="17591" spans="1:13" x14ac:dyDescent="0.2">
      <c r="A17591" t="s">
        <v>84</v>
      </c>
      <c r="B17591">
        <v>11</v>
      </c>
      <c r="C17591">
        <v>11001</v>
      </c>
      <c r="D17591">
        <v>74.040001000000004</v>
      </c>
      <c r="E17591" t="s">
        <v>99</v>
      </c>
      <c r="F17591" t="s">
        <v>100</v>
      </c>
      <c r="G17591" t="str">
        <f>CONCATENATE(D17591,F17591)</f>
        <v>74.040001Murch ES</v>
      </c>
      <c r="H17591">
        <v>11001007404</v>
      </c>
      <c r="I17591">
        <v>14.37</v>
      </c>
      <c r="J17591">
        <v>34.588332999999999</v>
      </c>
      <c r="K17591">
        <v>55.769165000000001</v>
      </c>
      <c r="L17591">
        <v>10.175000000000001</v>
      </c>
      <c r="M17591">
        <v>65.591667000000001</v>
      </c>
    </row>
    <row r="17592" spans="1:13" x14ac:dyDescent="0.2">
      <c r="A17592" t="s">
        <v>84</v>
      </c>
      <c r="B17592">
        <v>11</v>
      </c>
      <c r="C17592">
        <v>11001</v>
      </c>
      <c r="D17592">
        <v>74.040001000000004</v>
      </c>
      <c r="E17592" t="s">
        <v>289</v>
      </c>
      <c r="F17592" t="s">
        <v>290</v>
      </c>
      <c r="G17592" t="str">
        <f>CONCATENATE(D17592,F17592)</f>
        <v>74.040001Nalle ES</v>
      </c>
      <c r="H17592">
        <v>11001007404</v>
      </c>
      <c r="I17592">
        <v>4.875</v>
      </c>
      <c r="J17592">
        <v>15.925834</v>
      </c>
      <c r="K17592">
        <v>17.133333</v>
      </c>
      <c r="L17592">
        <v>4.8550000000000004</v>
      </c>
      <c r="M17592">
        <v>38.890835000000003</v>
      </c>
    </row>
    <row r="17593" spans="1:13" x14ac:dyDescent="0.2">
      <c r="A17593">
        <v>9</v>
      </c>
      <c r="B17593">
        <v>11</v>
      </c>
      <c r="C17593">
        <v>11001</v>
      </c>
      <c r="D17593">
        <v>74.040001000000004</v>
      </c>
      <c r="E17593" t="s">
        <v>50</v>
      </c>
      <c r="F17593" t="s">
        <v>51</v>
      </c>
      <c r="G17593" t="str">
        <f>CONCATENATE(D17593,F17593)</f>
        <v>74.040001National Collegiate Preparatory PCHS</v>
      </c>
      <c r="H17593">
        <v>11001007404</v>
      </c>
      <c r="I17593">
        <v>2.6863636359999998</v>
      </c>
      <c r="J17593">
        <v>10.50909</v>
      </c>
      <c r="K17593">
        <v>11.021212</v>
      </c>
      <c r="L17593">
        <v>4.0454545450000001</v>
      </c>
      <c r="M17593">
        <v>32.171211</v>
      </c>
    </row>
    <row r="17594" spans="1:13" x14ac:dyDescent="0.2">
      <c r="A17594" t="s">
        <v>84</v>
      </c>
      <c r="B17594">
        <v>11</v>
      </c>
      <c r="C17594">
        <v>11001</v>
      </c>
      <c r="D17594">
        <v>74.040001000000004</v>
      </c>
      <c r="E17594" t="s">
        <v>263</v>
      </c>
      <c r="F17594" t="s">
        <v>264</v>
      </c>
      <c r="G17594" t="str">
        <f>CONCATENATE(D17594,F17594)</f>
        <v>74.040001Noyes EC</v>
      </c>
      <c r="H17594">
        <v>11001007404</v>
      </c>
      <c r="I17594">
        <v>8.1750000000000007</v>
      </c>
      <c r="J17594">
        <v>23.401667</v>
      </c>
      <c r="K17594">
        <v>36.580832999999998</v>
      </c>
      <c r="L17594">
        <v>8.3049999999999997</v>
      </c>
      <c r="M17594">
        <v>53.325001</v>
      </c>
    </row>
    <row r="17595" spans="1:13" x14ac:dyDescent="0.2">
      <c r="A17595">
        <v>9</v>
      </c>
      <c r="B17595">
        <v>11</v>
      </c>
      <c r="C17595">
        <v>11001</v>
      </c>
      <c r="D17595">
        <v>74.040001000000004</v>
      </c>
      <c r="E17595" t="s">
        <v>77</v>
      </c>
      <c r="F17595" t="s">
        <v>78</v>
      </c>
      <c r="G17595" t="str">
        <f>CONCATENATE(D17595,F17595)</f>
        <v>74.040001Options PCS</v>
      </c>
      <c r="H17595">
        <v>11001007404</v>
      </c>
      <c r="I17595">
        <v>5.7227272730000003</v>
      </c>
      <c r="J17595">
        <v>16.581817999999998</v>
      </c>
      <c r="K17595">
        <v>22.612879</v>
      </c>
      <c r="L17595">
        <v>5.7545454549999997</v>
      </c>
      <c r="M17595">
        <v>53.690151</v>
      </c>
    </row>
    <row r="17596" spans="1:13" x14ac:dyDescent="0.2">
      <c r="A17596" t="s">
        <v>84</v>
      </c>
      <c r="B17596">
        <v>11</v>
      </c>
      <c r="C17596">
        <v>11001</v>
      </c>
      <c r="D17596">
        <v>74.040001000000004</v>
      </c>
      <c r="E17596" t="s">
        <v>215</v>
      </c>
      <c r="F17596" t="s">
        <v>216</v>
      </c>
      <c r="G17596" t="str">
        <f>CONCATENATE(D17596,F17596)</f>
        <v>74.040001Orr ES</v>
      </c>
      <c r="H17596">
        <v>11001007404</v>
      </c>
      <c r="I17596">
        <v>2.2999999999999998</v>
      </c>
      <c r="J17596">
        <v>9.7174996999999994</v>
      </c>
      <c r="K17596">
        <v>11.201667</v>
      </c>
      <c r="L17596">
        <v>2.8450000000000002</v>
      </c>
      <c r="M17596">
        <v>27.500834000000001</v>
      </c>
    </row>
    <row r="17597" spans="1:13" x14ac:dyDescent="0.2">
      <c r="A17597" t="s">
        <v>84</v>
      </c>
      <c r="B17597">
        <v>11</v>
      </c>
      <c r="C17597">
        <v>11001</v>
      </c>
      <c r="D17597">
        <v>74.040001000000004</v>
      </c>
      <c r="E17597" t="s">
        <v>89</v>
      </c>
      <c r="F17597" t="s">
        <v>90</v>
      </c>
      <c r="G17597" t="str">
        <f>CONCATENATE(D17597,F17597)</f>
        <v>74.040001Oyster-Adams Bilingual</v>
      </c>
      <c r="H17597">
        <v>11001007404</v>
      </c>
      <c r="I17597">
        <v>8.7349999999999994</v>
      </c>
      <c r="J17597">
        <v>28.363333000000001</v>
      </c>
      <c r="K17597">
        <v>43.584999000000003</v>
      </c>
      <c r="L17597">
        <v>8.2750000000000004</v>
      </c>
      <c r="M17597">
        <v>52.258335000000002</v>
      </c>
    </row>
    <row r="17598" spans="1:13" x14ac:dyDescent="0.2">
      <c r="A17598" t="s">
        <v>84</v>
      </c>
      <c r="B17598">
        <v>11</v>
      </c>
      <c r="C17598">
        <v>11001</v>
      </c>
      <c r="D17598">
        <v>74.040001000000004</v>
      </c>
      <c r="E17598" t="s">
        <v>287</v>
      </c>
      <c r="F17598" t="s">
        <v>288</v>
      </c>
      <c r="G17598" t="str">
        <f>CONCATENATE(D17598,F17598)</f>
        <v>74.040001Patterson ES</v>
      </c>
      <c r="H17598">
        <v>11001007404</v>
      </c>
      <c r="I17598">
        <v>2.72</v>
      </c>
      <c r="J17598">
        <v>10.984166999999999</v>
      </c>
      <c r="K17598">
        <v>12.18</v>
      </c>
      <c r="L17598">
        <v>4.7850000000000001</v>
      </c>
      <c r="M17598">
        <v>32.769165000000001</v>
      </c>
    </row>
    <row r="17599" spans="1:13" x14ac:dyDescent="0.2">
      <c r="A17599">
        <v>9</v>
      </c>
      <c r="B17599">
        <v>11</v>
      </c>
      <c r="C17599">
        <v>11001</v>
      </c>
      <c r="D17599">
        <v>74.040001000000004</v>
      </c>
      <c r="E17599" t="s">
        <v>13</v>
      </c>
      <c r="F17599" t="s">
        <v>14</v>
      </c>
      <c r="G17599" t="str">
        <f>CONCATENATE(D17599,F17599)</f>
        <v>74.040001Paul PCS - International High School</v>
      </c>
      <c r="H17599">
        <v>11001007404</v>
      </c>
      <c r="I17599">
        <v>10.609090910000001</v>
      </c>
      <c r="J17599">
        <v>29.623486</v>
      </c>
      <c r="K17599">
        <v>43.062122000000002</v>
      </c>
      <c r="L17599">
        <v>10.490909090000001</v>
      </c>
      <c r="M17599">
        <v>63.472729000000001</v>
      </c>
    </row>
    <row r="17600" spans="1:13" x14ac:dyDescent="0.2">
      <c r="A17600" t="s">
        <v>84</v>
      </c>
      <c r="B17600">
        <v>11</v>
      </c>
      <c r="C17600">
        <v>11001</v>
      </c>
      <c r="D17600">
        <v>74.040001000000004</v>
      </c>
      <c r="E17600" t="s">
        <v>175</v>
      </c>
      <c r="F17600" t="s">
        <v>176</v>
      </c>
      <c r="G17600" t="str">
        <f>CONCATENATE(D17600,F17600)</f>
        <v>74.040001Payne ES</v>
      </c>
      <c r="H17600">
        <v>11001007404</v>
      </c>
      <c r="I17600">
        <v>4.78</v>
      </c>
      <c r="J17600">
        <v>12.805834000000001</v>
      </c>
      <c r="K17600">
        <v>18.3475</v>
      </c>
      <c r="L17600">
        <v>4.4349999999999996</v>
      </c>
      <c r="M17600">
        <v>41.896667000000001</v>
      </c>
    </row>
    <row r="17601" spans="1:13" x14ac:dyDescent="0.2">
      <c r="A17601" t="s">
        <v>84</v>
      </c>
      <c r="B17601">
        <v>11</v>
      </c>
      <c r="C17601">
        <v>11001</v>
      </c>
      <c r="D17601">
        <v>74.040001000000004</v>
      </c>
      <c r="E17601" t="s">
        <v>171</v>
      </c>
      <c r="F17601" t="s">
        <v>172</v>
      </c>
      <c r="G17601" t="str">
        <f>CONCATENATE(D17601,F17601)</f>
        <v>74.040001Peabody ES (Capitol Hill Clus)</v>
      </c>
      <c r="H17601">
        <v>11001007404</v>
      </c>
      <c r="I17601">
        <v>5.61</v>
      </c>
      <c r="J17601">
        <v>17.426666000000001</v>
      </c>
      <c r="K17601">
        <v>24.326665999999999</v>
      </c>
      <c r="L17601">
        <v>5.29</v>
      </c>
      <c r="M17601">
        <v>46.9925</v>
      </c>
    </row>
    <row r="17602" spans="1:13" x14ac:dyDescent="0.2">
      <c r="A17602">
        <v>9</v>
      </c>
      <c r="B17602">
        <v>11</v>
      </c>
      <c r="C17602">
        <v>11001</v>
      </c>
      <c r="D17602">
        <v>74.040001000000004</v>
      </c>
      <c r="E17602" t="s">
        <v>80</v>
      </c>
      <c r="F17602" t="s">
        <v>81</v>
      </c>
      <c r="G17602" t="str">
        <f>CONCATENATE(D17602,F17602)</f>
        <v>74.040001Perry Street Preparatory PCS</v>
      </c>
      <c r="H17602">
        <v>11001007404</v>
      </c>
      <c r="I17602">
        <v>10.554545450000001</v>
      </c>
      <c r="J17602">
        <v>23.503788</v>
      </c>
      <c r="K17602">
        <v>32.192425</v>
      </c>
      <c r="L17602">
        <v>12.272727270000001</v>
      </c>
      <c r="M17602">
        <v>67.759094000000005</v>
      </c>
    </row>
    <row r="17603" spans="1:13" x14ac:dyDescent="0.2">
      <c r="A17603">
        <v>9</v>
      </c>
      <c r="B17603">
        <v>11</v>
      </c>
      <c r="C17603">
        <v>11001</v>
      </c>
      <c r="D17603">
        <v>74.040001000000004</v>
      </c>
      <c r="E17603" t="s">
        <v>74</v>
      </c>
      <c r="F17603" t="s">
        <v>75</v>
      </c>
      <c r="G17603" t="str">
        <f>CONCATENATE(D17603,F17603)</f>
        <v>74.040001Phelps ACE HS</v>
      </c>
      <c r="H17603">
        <v>11001007404</v>
      </c>
      <c r="I17603">
        <v>6.4863636360000001</v>
      </c>
      <c r="J17603">
        <v>14.169696999999999</v>
      </c>
      <c r="K17603">
        <v>20.174999</v>
      </c>
      <c r="L17603">
        <v>7.3136363639999997</v>
      </c>
      <c r="M17603">
        <v>70.13485</v>
      </c>
    </row>
    <row r="17604" spans="1:13" x14ac:dyDescent="0.2">
      <c r="A17604" t="s">
        <v>84</v>
      </c>
      <c r="B17604">
        <v>11</v>
      </c>
      <c r="C17604">
        <v>11001</v>
      </c>
      <c r="D17604">
        <v>74.040001000000004</v>
      </c>
      <c r="E17604" t="s">
        <v>223</v>
      </c>
      <c r="F17604" t="s">
        <v>224</v>
      </c>
      <c r="G17604" t="str">
        <f>CONCATENATE(D17604,F17604)</f>
        <v>74.040001Plummer ES</v>
      </c>
      <c r="H17604">
        <v>11001007404</v>
      </c>
      <c r="I17604">
        <v>4.3499999999999996</v>
      </c>
      <c r="J17604">
        <v>15.814166999999999</v>
      </c>
      <c r="K17604">
        <v>17.201668000000002</v>
      </c>
      <c r="L17604">
        <v>5.25</v>
      </c>
      <c r="M17604">
        <v>41.640835000000003</v>
      </c>
    </row>
    <row r="17605" spans="1:13" x14ac:dyDescent="0.2">
      <c r="A17605" t="s">
        <v>84</v>
      </c>
      <c r="B17605">
        <v>11</v>
      </c>
      <c r="C17605">
        <v>11001</v>
      </c>
      <c r="D17605">
        <v>74.040001000000004</v>
      </c>
      <c r="E17605" t="s">
        <v>376</v>
      </c>
      <c r="F17605" t="s">
        <v>377</v>
      </c>
      <c r="G17605" t="str">
        <f>CONCATENATE(D17605,F17605)</f>
        <v>74.040001Potomac Preparatory PCS</v>
      </c>
      <c r="H17605">
        <v>11001007404</v>
      </c>
      <c r="I17605">
        <v>11.744999999999999</v>
      </c>
      <c r="J17605">
        <v>28.300833000000001</v>
      </c>
      <c r="K17605">
        <v>37.352500999999997</v>
      </c>
      <c r="L17605">
        <v>10.404999999999999</v>
      </c>
      <c r="M17605">
        <v>66.105002999999996</v>
      </c>
    </row>
    <row r="17606" spans="1:13" x14ac:dyDescent="0.2">
      <c r="A17606" t="s">
        <v>84</v>
      </c>
      <c r="B17606">
        <v>11</v>
      </c>
      <c r="C17606">
        <v>11001</v>
      </c>
      <c r="D17606">
        <v>74.040001000000004</v>
      </c>
      <c r="E17606" t="s">
        <v>115</v>
      </c>
      <c r="F17606" t="s">
        <v>116</v>
      </c>
      <c r="G17606" t="str">
        <f>CONCATENATE(D17606,F17606)</f>
        <v>74.040001Powell ES</v>
      </c>
      <c r="H17606">
        <v>11001007404</v>
      </c>
      <c r="I17606">
        <v>10.27</v>
      </c>
      <c r="J17606">
        <v>30.189167000000001</v>
      </c>
      <c r="K17606">
        <v>43.84</v>
      </c>
      <c r="L17606">
        <v>9.0399999999999991</v>
      </c>
      <c r="M17606">
        <v>51.241669000000002</v>
      </c>
    </row>
    <row r="17607" spans="1:13" x14ac:dyDescent="0.2">
      <c r="A17607" t="s">
        <v>84</v>
      </c>
      <c r="B17607">
        <v>11</v>
      </c>
      <c r="C17607">
        <v>11001</v>
      </c>
      <c r="D17607">
        <v>74.040001000000004</v>
      </c>
      <c r="E17607" t="s">
        <v>219</v>
      </c>
      <c r="F17607" t="s">
        <v>220</v>
      </c>
      <c r="G17607" t="str">
        <f>CONCATENATE(D17607,F17607)</f>
        <v>74.040001Randle Highlands ES</v>
      </c>
      <c r="H17607">
        <v>11001007404</v>
      </c>
      <c r="I17607">
        <v>2.2749999999999999</v>
      </c>
      <c r="J17607">
        <v>9.7974996999999995</v>
      </c>
      <c r="K17607">
        <v>10.9375</v>
      </c>
      <c r="L17607">
        <v>2.78</v>
      </c>
      <c r="M17607">
        <v>31.781668</v>
      </c>
    </row>
    <row r="17608" spans="1:13" x14ac:dyDescent="0.2">
      <c r="A17608" t="s">
        <v>84</v>
      </c>
      <c r="B17608">
        <v>11</v>
      </c>
      <c r="C17608">
        <v>11001</v>
      </c>
      <c r="D17608">
        <v>74.040001000000004</v>
      </c>
      <c r="E17608" t="s">
        <v>136</v>
      </c>
      <c r="F17608" t="s">
        <v>137</v>
      </c>
      <c r="G17608" t="str">
        <f>CONCATENATE(D17608,F17608)</f>
        <v>74.040001Raymond EC</v>
      </c>
      <c r="H17608">
        <v>11001007404</v>
      </c>
      <c r="I17608">
        <v>9.6950000000000003</v>
      </c>
      <c r="J17608">
        <v>26.9725</v>
      </c>
      <c r="K17608">
        <v>40.122501</v>
      </c>
      <c r="L17608">
        <v>8.5749999999999993</v>
      </c>
      <c r="M17608">
        <v>41.958331999999999</v>
      </c>
    </row>
    <row r="17609" spans="1:13" x14ac:dyDescent="0.2">
      <c r="A17609">
        <v>9</v>
      </c>
      <c r="B17609">
        <v>11</v>
      </c>
      <c r="C17609">
        <v>11001</v>
      </c>
      <c r="D17609">
        <v>74.040001000000004</v>
      </c>
      <c r="E17609" t="s">
        <v>59</v>
      </c>
      <c r="F17609" t="s">
        <v>60</v>
      </c>
      <c r="G17609" t="str">
        <f>CONCATENATE(D17609,F17609)</f>
        <v>74.040001Richard Wright PCS for Journalism and Media Arts</v>
      </c>
      <c r="H17609">
        <v>11001007404</v>
      </c>
      <c r="I17609">
        <v>3.118181818</v>
      </c>
      <c r="J17609">
        <v>9.8659085999999991</v>
      </c>
      <c r="K17609">
        <v>16.524242000000001</v>
      </c>
      <c r="L17609">
        <v>3.9545454549999999</v>
      </c>
      <c r="M17609">
        <v>33.187122000000002</v>
      </c>
    </row>
    <row r="17610" spans="1:13" x14ac:dyDescent="0.2">
      <c r="A17610">
        <v>9</v>
      </c>
      <c r="B17610">
        <v>11</v>
      </c>
      <c r="C17610">
        <v>11001</v>
      </c>
      <c r="D17610">
        <v>74.040001000000004</v>
      </c>
      <c r="E17610" t="s">
        <v>19</v>
      </c>
      <c r="F17610" t="s">
        <v>20</v>
      </c>
      <c r="G17610" t="str">
        <f>CONCATENATE(D17610,F17610)</f>
        <v>74.040001Roosevelt HS @ MacFarland</v>
      </c>
      <c r="H17610">
        <v>11001007404</v>
      </c>
      <c r="I17610">
        <v>10.13181818</v>
      </c>
      <c r="J17610">
        <v>29.55303</v>
      </c>
      <c r="K17610">
        <v>42.822727</v>
      </c>
      <c r="L17610">
        <v>8.9681818179999997</v>
      </c>
      <c r="M17610">
        <v>49.842421999999999</v>
      </c>
    </row>
    <row r="17611" spans="1:13" x14ac:dyDescent="0.2">
      <c r="A17611" t="s">
        <v>84</v>
      </c>
      <c r="B17611">
        <v>11</v>
      </c>
      <c r="C17611">
        <v>11001</v>
      </c>
      <c r="D17611">
        <v>74.040001000000004</v>
      </c>
      <c r="E17611" t="s">
        <v>350</v>
      </c>
      <c r="F17611" t="s">
        <v>351</v>
      </c>
      <c r="G17611" t="str">
        <f>CONCATENATE(D17611,F17611)</f>
        <v>74.040001Roots PCS</v>
      </c>
      <c r="H17611">
        <v>11001007404</v>
      </c>
      <c r="I17611">
        <v>9.9250000000000007</v>
      </c>
      <c r="J17611">
        <v>27.633333</v>
      </c>
      <c r="K17611">
        <v>40.797500999999997</v>
      </c>
      <c r="L17611">
        <v>10.64</v>
      </c>
      <c r="M17611">
        <v>57.208331999999999</v>
      </c>
    </row>
    <row r="17612" spans="1:13" x14ac:dyDescent="0.2">
      <c r="A17612" t="s">
        <v>84</v>
      </c>
      <c r="B17612">
        <v>11</v>
      </c>
      <c r="C17612">
        <v>11001</v>
      </c>
      <c r="D17612">
        <v>74.040001000000004</v>
      </c>
      <c r="E17612" t="s">
        <v>162</v>
      </c>
      <c r="F17612" t="s">
        <v>163</v>
      </c>
      <c r="G17612" t="str">
        <f>CONCATENATE(D17612,F17612)</f>
        <v>74.040001Ross ES</v>
      </c>
      <c r="H17612">
        <v>11001007404</v>
      </c>
      <c r="I17612">
        <v>7.4950000000000001</v>
      </c>
      <c r="J17612">
        <v>23.275832999999999</v>
      </c>
      <c r="K17612">
        <v>40.252499</v>
      </c>
      <c r="L17612">
        <v>7.6150000000000002</v>
      </c>
      <c r="M17612">
        <v>49.141666000000001</v>
      </c>
    </row>
    <row r="17613" spans="1:13" x14ac:dyDescent="0.2">
      <c r="A17613" t="s">
        <v>84</v>
      </c>
      <c r="B17613">
        <v>11</v>
      </c>
      <c r="C17613">
        <v>11001</v>
      </c>
      <c r="D17613">
        <v>74.040001000000004</v>
      </c>
      <c r="E17613" t="s">
        <v>193</v>
      </c>
      <c r="F17613" t="s">
        <v>194</v>
      </c>
      <c r="G17613" t="str">
        <f>CONCATENATE(D17613,F17613)</f>
        <v>74.040001Savoy ES</v>
      </c>
      <c r="H17613">
        <v>11001007404</v>
      </c>
      <c r="I17613">
        <v>1.675</v>
      </c>
      <c r="J17613">
        <v>9.0791664000000001</v>
      </c>
      <c r="K17613">
        <v>10.784166000000001</v>
      </c>
      <c r="L17613">
        <v>2.4950000000000001</v>
      </c>
      <c r="M17613">
        <v>18.943332999999999</v>
      </c>
    </row>
    <row r="17614" spans="1:13" x14ac:dyDescent="0.2">
      <c r="A17614">
        <v>9</v>
      </c>
      <c r="B17614">
        <v>11</v>
      </c>
      <c r="C17614">
        <v>11001</v>
      </c>
      <c r="D17614">
        <v>74.040001000000004</v>
      </c>
      <c r="E17614" t="s">
        <v>8</v>
      </c>
      <c r="F17614" t="s">
        <v>9</v>
      </c>
      <c r="G17614" t="str">
        <f>CONCATENATE(D17614,F17614)</f>
        <v>74.040001School Without Walls HS</v>
      </c>
      <c r="H17614">
        <v>11001007404</v>
      </c>
      <c r="I17614">
        <v>7.0318181820000003</v>
      </c>
      <c r="J17614">
        <v>19.653030000000001</v>
      </c>
      <c r="K17614">
        <v>35.593181999999999</v>
      </c>
      <c r="L17614">
        <v>7.25</v>
      </c>
      <c r="M17614">
        <v>52.456059000000003</v>
      </c>
    </row>
    <row r="17615" spans="1:13" x14ac:dyDescent="0.2">
      <c r="A17615" t="s">
        <v>84</v>
      </c>
      <c r="B17615">
        <v>11</v>
      </c>
      <c r="C17615">
        <v>11001</v>
      </c>
      <c r="D17615">
        <v>74.040001000000004</v>
      </c>
      <c r="E17615" t="s">
        <v>173</v>
      </c>
      <c r="F17615" t="s">
        <v>174</v>
      </c>
      <c r="G17615" t="str">
        <f>CONCATENATE(D17615,F17615)</f>
        <v>74.040001School-Within-School @ Goding</v>
      </c>
      <c r="H17615">
        <v>11001007404</v>
      </c>
      <c r="I17615">
        <v>5.5750000000000002</v>
      </c>
      <c r="J17615">
        <v>17.109166999999999</v>
      </c>
      <c r="K17615">
        <v>22.942499000000002</v>
      </c>
      <c r="L17615">
        <v>5.4950000000000001</v>
      </c>
      <c r="M17615">
        <v>47.104999999999997</v>
      </c>
    </row>
    <row r="17616" spans="1:13" x14ac:dyDescent="0.2">
      <c r="A17616" t="s">
        <v>84</v>
      </c>
      <c r="B17616">
        <v>11</v>
      </c>
      <c r="C17616">
        <v>11001</v>
      </c>
      <c r="D17616">
        <v>74.040001000000004</v>
      </c>
      <c r="E17616" t="s">
        <v>354</v>
      </c>
      <c r="F17616" t="s">
        <v>355</v>
      </c>
      <c r="G17616" t="str">
        <f>CONCATENATE(D17616,F17616)</f>
        <v>74.040001Seaton ES</v>
      </c>
      <c r="H17616">
        <v>11001007404</v>
      </c>
      <c r="I17616">
        <v>7.0049999999999999</v>
      </c>
      <c r="J17616">
        <v>20.467500999999999</v>
      </c>
      <c r="K17616">
        <v>36.700001</v>
      </c>
      <c r="L17616">
        <v>6.7249999999999996</v>
      </c>
      <c r="M17616">
        <v>38.674999</v>
      </c>
    </row>
    <row r="17617" spans="1:13" x14ac:dyDescent="0.2">
      <c r="A17617">
        <v>9</v>
      </c>
      <c r="B17617">
        <v>11</v>
      </c>
      <c r="C17617">
        <v>11001</v>
      </c>
      <c r="D17617">
        <v>74.040001000000004</v>
      </c>
      <c r="E17617" t="s">
        <v>324</v>
      </c>
      <c r="F17617" t="s">
        <v>325</v>
      </c>
      <c r="G17617" t="str">
        <f>CONCATENATE(D17617,F17617)</f>
        <v>74.040001SEED PCS of Washington DC</v>
      </c>
      <c r="H17617">
        <v>11001007404</v>
      </c>
      <c r="I17617">
        <v>4.2090909090000004</v>
      </c>
      <c r="J17617">
        <v>16.462879000000001</v>
      </c>
      <c r="K17617">
        <v>18.248486</v>
      </c>
      <c r="L17617">
        <v>5.6681818179999999</v>
      </c>
      <c r="M17617">
        <v>49.284846999999999</v>
      </c>
    </row>
    <row r="17618" spans="1:13" x14ac:dyDescent="0.2">
      <c r="A17618" t="s">
        <v>84</v>
      </c>
      <c r="B17618">
        <v>11</v>
      </c>
      <c r="C17618">
        <v>11001</v>
      </c>
      <c r="D17618">
        <v>74.040001000000004</v>
      </c>
      <c r="E17618" t="s">
        <v>386</v>
      </c>
      <c r="F17618" t="s">
        <v>387</v>
      </c>
      <c r="G17618" t="str">
        <f>CONCATENATE(D17618,F17618)</f>
        <v>74.040001Sela PCS</v>
      </c>
      <c r="H17618">
        <v>11001007404</v>
      </c>
      <c r="I17618">
        <v>10.445</v>
      </c>
      <c r="J17618">
        <v>28.600833999999999</v>
      </c>
      <c r="K17618">
        <v>42.160834999999999</v>
      </c>
      <c r="L17618">
        <v>11.535</v>
      </c>
      <c r="M17618">
        <v>66.401664999999994</v>
      </c>
    </row>
    <row r="17619" spans="1:13" x14ac:dyDescent="0.2">
      <c r="A17619" t="s">
        <v>84</v>
      </c>
      <c r="B17619">
        <v>11</v>
      </c>
      <c r="C17619">
        <v>11001</v>
      </c>
      <c r="D17619">
        <v>74.040001000000004</v>
      </c>
      <c r="E17619" t="s">
        <v>374</v>
      </c>
      <c r="F17619" t="s">
        <v>375</v>
      </c>
      <c r="G17619" t="str">
        <f>CONCATENATE(D17619,F17619)</f>
        <v>74.040001Sharpe Health School</v>
      </c>
      <c r="H17619">
        <v>11001007404</v>
      </c>
      <c r="I17619">
        <v>10.275</v>
      </c>
      <c r="J17619">
        <v>29.875834000000001</v>
      </c>
      <c r="K17619">
        <v>43.334999000000003</v>
      </c>
      <c r="L17619">
        <v>9.07</v>
      </c>
      <c r="M17619">
        <v>51.625</v>
      </c>
    </row>
    <row r="17620" spans="1:13" x14ac:dyDescent="0.2">
      <c r="A17620" t="s">
        <v>84</v>
      </c>
      <c r="B17620">
        <v>11</v>
      </c>
      <c r="C17620">
        <v>11001</v>
      </c>
      <c r="D17620">
        <v>74.040001000000004</v>
      </c>
      <c r="E17620" t="s">
        <v>105</v>
      </c>
      <c r="F17620" t="s">
        <v>106</v>
      </c>
      <c r="G17620" t="str">
        <f>CONCATENATE(D17620,F17620)</f>
        <v>74.040001Shepherd ES</v>
      </c>
      <c r="H17620">
        <v>11001007404</v>
      </c>
      <c r="I17620">
        <v>12.675000000000001</v>
      </c>
      <c r="J17620">
        <v>37.2575</v>
      </c>
      <c r="K17620">
        <v>51.204166000000001</v>
      </c>
      <c r="L17620">
        <v>12.175000000000001</v>
      </c>
      <c r="M17620">
        <v>72.071670999999995</v>
      </c>
    </row>
    <row r="17621" spans="1:13" x14ac:dyDescent="0.2">
      <c r="A17621" t="s">
        <v>84</v>
      </c>
      <c r="B17621">
        <v>11</v>
      </c>
      <c r="C17621">
        <v>11001</v>
      </c>
      <c r="D17621">
        <v>74.040001000000004</v>
      </c>
      <c r="E17621" t="s">
        <v>337</v>
      </c>
      <c r="F17621" t="s">
        <v>339</v>
      </c>
      <c r="G17621" t="str">
        <f>CONCATENATE(D17621,F17621)</f>
        <v>74.040001Shining Stars Montessori Academy PCS</v>
      </c>
      <c r="H17621">
        <v>11001007404</v>
      </c>
      <c r="I17621">
        <v>7.415</v>
      </c>
      <c r="J17621">
        <v>25.173334000000001</v>
      </c>
      <c r="K17621">
        <v>39.089168999999998</v>
      </c>
      <c r="L17621">
        <v>7.14</v>
      </c>
      <c r="M17621">
        <v>39.991669000000002</v>
      </c>
    </row>
    <row r="17622" spans="1:13" x14ac:dyDescent="0.2">
      <c r="A17622" t="s">
        <v>84</v>
      </c>
      <c r="B17622">
        <v>11</v>
      </c>
      <c r="C17622">
        <v>11001</v>
      </c>
      <c r="D17622">
        <v>74.040001000000004</v>
      </c>
      <c r="E17622" t="s">
        <v>285</v>
      </c>
      <c r="F17622" t="s">
        <v>286</v>
      </c>
      <c r="G17622" t="str">
        <f>CONCATENATE(D17622,F17622)</f>
        <v>74.040001Simon ES</v>
      </c>
      <c r="H17622">
        <v>11001007404</v>
      </c>
      <c r="I17622">
        <v>1.8</v>
      </c>
      <c r="J17622">
        <v>7.2608332999999998</v>
      </c>
      <c r="K17622">
        <v>7.5483332000000001</v>
      </c>
      <c r="L17622">
        <v>2.085</v>
      </c>
      <c r="M17622">
        <v>17.135833999999999</v>
      </c>
    </row>
    <row r="17623" spans="1:13" x14ac:dyDescent="0.2">
      <c r="A17623" t="s">
        <v>84</v>
      </c>
      <c r="B17623">
        <v>11</v>
      </c>
      <c r="C17623">
        <v>11001</v>
      </c>
      <c r="D17623">
        <v>74.040001000000004</v>
      </c>
      <c r="E17623" t="s">
        <v>227</v>
      </c>
      <c r="F17623" t="s">
        <v>228</v>
      </c>
      <c r="G17623" t="str">
        <f>CONCATENATE(D17623,F17623)</f>
        <v>74.040001Smothers ES</v>
      </c>
      <c r="H17623">
        <v>11001007404</v>
      </c>
      <c r="I17623">
        <v>6.3049999999999997</v>
      </c>
      <c r="J17623">
        <v>16.014165999999999</v>
      </c>
      <c r="K17623">
        <v>20.626667000000001</v>
      </c>
      <c r="L17623">
        <v>5.4249999999999998</v>
      </c>
      <c r="M17623">
        <v>44.274166000000001</v>
      </c>
    </row>
    <row r="17624" spans="1:13" x14ac:dyDescent="0.2">
      <c r="A17624" t="s">
        <v>84</v>
      </c>
      <c r="B17624">
        <v>11</v>
      </c>
      <c r="C17624">
        <v>11001</v>
      </c>
      <c r="D17624">
        <v>74.040001000000004</v>
      </c>
      <c r="E17624" t="s">
        <v>208</v>
      </c>
      <c r="F17624" t="s">
        <v>209</v>
      </c>
      <c r="G17624" t="str">
        <f>CONCATENATE(D17624,F17624)</f>
        <v>74.040001Stanton ES</v>
      </c>
      <c r="H17624">
        <v>11001007404</v>
      </c>
      <c r="I17624">
        <v>1.2749999999999999</v>
      </c>
      <c r="J17624">
        <v>5.9666667000000002</v>
      </c>
      <c r="K17624">
        <v>6.4358335000000002</v>
      </c>
      <c r="L17624">
        <v>1.61</v>
      </c>
      <c r="M17624">
        <v>13.16</v>
      </c>
    </row>
    <row r="17625" spans="1:13" x14ac:dyDescent="0.2">
      <c r="A17625" t="s">
        <v>84</v>
      </c>
      <c r="B17625">
        <v>11</v>
      </c>
      <c r="C17625">
        <v>11001</v>
      </c>
      <c r="D17625">
        <v>74.040001000000004</v>
      </c>
      <c r="E17625" t="s">
        <v>87</v>
      </c>
      <c r="F17625" t="s">
        <v>88</v>
      </c>
      <c r="G17625" t="str">
        <f>CONCATENATE(D17625,F17625)</f>
        <v>74.040001Stoddert ES</v>
      </c>
      <c r="H17625">
        <v>11001007404</v>
      </c>
      <c r="I17625">
        <v>11.56</v>
      </c>
      <c r="J17625">
        <v>28.967500999999999</v>
      </c>
      <c r="K17625">
        <v>47.026665000000001</v>
      </c>
      <c r="L17625">
        <v>10.095000000000001</v>
      </c>
      <c r="M17625">
        <v>84.400833000000006</v>
      </c>
    </row>
    <row r="17626" spans="1:13" x14ac:dyDescent="0.2">
      <c r="A17626" t="s">
        <v>84</v>
      </c>
      <c r="B17626">
        <v>11</v>
      </c>
      <c r="C17626">
        <v>11001</v>
      </c>
      <c r="D17626">
        <v>74.040001000000004</v>
      </c>
      <c r="E17626" t="s">
        <v>364</v>
      </c>
      <c r="F17626" t="s">
        <v>365</v>
      </c>
      <c r="G17626" t="str">
        <f>CONCATENATE(D17626,F17626)</f>
        <v>74.040001SWW @ Francis Stevens</v>
      </c>
      <c r="H17626">
        <v>11001007404</v>
      </c>
      <c r="I17626">
        <v>8.0950000000000006</v>
      </c>
      <c r="J17626">
        <v>21.375834000000001</v>
      </c>
      <c r="K17626">
        <v>36.859169000000001</v>
      </c>
      <c r="L17626">
        <v>7.56</v>
      </c>
      <c r="M17626">
        <v>57.548332000000002</v>
      </c>
    </row>
    <row r="17627" spans="1:13" x14ac:dyDescent="0.2">
      <c r="A17627" t="s">
        <v>84</v>
      </c>
      <c r="B17627">
        <v>11</v>
      </c>
      <c r="C17627">
        <v>11001</v>
      </c>
      <c r="D17627">
        <v>74.040001000000004</v>
      </c>
      <c r="E17627" t="s">
        <v>117</v>
      </c>
      <c r="F17627" t="s">
        <v>118</v>
      </c>
      <c r="G17627" t="str">
        <f>CONCATENATE(D17627,F17627)</f>
        <v>74.040001Takoma EC</v>
      </c>
      <c r="H17627">
        <v>11001007404</v>
      </c>
      <c r="I17627">
        <v>11.395</v>
      </c>
      <c r="J17627">
        <v>32.1175</v>
      </c>
      <c r="K17627">
        <v>45.994166999999997</v>
      </c>
      <c r="L17627">
        <v>12.145</v>
      </c>
      <c r="M17627">
        <v>58.608333999999999</v>
      </c>
    </row>
    <row r="17628" spans="1:13" x14ac:dyDescent="0.2">
      <c r="A17628" t="s">
        <v>84</v>
      </c>
      <c r="B17628">
        <v>11</v>
      </c>
      <c r="C17628">
        <v>11001</v>
      </c>
      <c r="D17628">
        <v>74.040001000000004</v>
      </c>
      <c r="E17628" t="s">
        <v>275</v>
      </c>
      <c r="F17628" t="s">
        <v>276</v>
      </c>
      <c r="G17628" t="str">
        <f>CONCATENATE(D17628,F17628)</f>
        <v>74.040001Thomas ES</v>
      </c>
      <c r="H17628">
        <v>11001007404</v>
      </c>
      <c r="I17628">
        <v>6.6349999999999998</v>
      </c>
      <c r="J17628">
        <v>14.467499999999999</v>
      </c>
      <c r="K17628">
        <v>19.793333000000001</v>
      </c>
      <c r="L17628">
        <v>7.9349999999999996</v>
      </c>
      <c r="M17628">
        <v>57.347499999999997</v>
      </c>
    </row>
    <row r="17629" spans="1:13" x14ac:dyDescent="0.2">
      <c r="A17629" t="s">
        <v>84</v>
      </c>
      <c r="B17629">
        <v>11</v>
      </c>
      <c r="C17629">
        <v>11001</v>
      </c>
      <c r="D17629">
        <v>74.040001000000004</v>
      </c>
      <c r="E17629" t="s">
        <v>160</v>
      </c>
      <c r="F17629" t="s">
        <v>161</v>
      </c>
      <c r="G17629" t="str">
        <f>CONCATENATE(D17629,F17629)</f>
        <v>74.040001Thomson ES</v>
      </c>
      <c r="H17629">
        <v>11001007404</v>
      </c>
      <c r="I17629">
        <v>6.57</v>
      </c>
      <c r="J17629">
        <v>17.385000000000002</v>
      </c>
      <c r="K17629">
        <v>33.451667999999998</v>
      </c>
      <c r="L17629">
        <v>6.1050000000000004</v>
      </c>
      <c r="M17629">
        <v>37.141666000000001</v>
      </c>
    </row>
    <row r="17630" spans="1:13" x14ac:dyDescent="0.2">
      <c r="A17630">
        <v>9</v>
      </c>
      <c r="B17630">
        <v>11</v>
      </c>
      <c r="C17630">
        <v>11001</v>
      </c>
      <c r="D17630">
        <v>74.040001000000004</v>
      </c>
      <c r="E17630" t="s">
        <v>39</v>
      </c>
      <c r="F17630" t="s">
        <v>40</v>
      </c>
      <c r="G17630" t="str">
        <f>CONCATENATE(D17630,F17630)</f>
        <v>74.040001Thurgood Marshall Academy PCS</v>
      </c>
      <c r="H17630">
        <v>11001007404</v>
      </c>
      <c r="I17630">
        <v>1.5818181819999999</v>
      </c>
      <c r="J17630">
        <v>6.7030301000000003</v>
      </c>
      <c r="K17630">
        <v>10.380302</v>
      </c>
      <c r="L17630">
        <v>2.25</v>
      </c>
      <c r="M17630">
        <v>18.472726999999999</v>
      </c>
    </row>
    <row r="17631" spans="1:13" x14ac:dyDescent="0.2">
      <c r="A17631" t="s">
        <v>84</v>
      </c>
      <c r="B17631">
        <v>11</v>
      </c>
      <c r="C17631">
        <v>11001</v>
      </c>
      <c r="D17631">
        <v>74.040001000000004</v>
      </c>
      <c r="E17631" t="s">
        <v>261</v>
      </c>
      <c r="F17631" t="s">
        <v>262</v>
      </c>
      <c r="G17631" t="str">
        <f>CONCATENATE(D17631,F17631)</f>
        <v>74.040001Tree of Life PCS</v>
      </c>
      <c r="H17631">
        <v>11001007404</v>
      </c>
      <c r="I17631">
        <v>10.08</v>
      </c>
      <c r="J17631">
        <v>21.034165999999999</v>
      </c>
      <c r="K17631">
        <v>32.182499</v>
      </c>
      <c r="L17631">
        <v>11.685</v>
      </c>
      <c r="M17631">
        <v>73.681663999999998</v>
      </c>
    </row>
    <row r="17632" spans="1:13" x14ac:dyDescent="0.2">
      <c r="A17632" t="s">
        <v>84</v>
      </c>
      <c r="B17632">
        <v>11</v>
      </c>
      <c r="C17632">
        <v>11001</v>
      </c>
      <c r="D17632">
        <v>74.040001000000004</v>
      </c>
      <c r="E17632" t="s">
        <v>126</v>
      </c>
      <c r="F17632" t="s">
        <v>127</v>
      </c>
      <c r="G17632" t="str">
        <f>CONCATENATE(D17632,F17632)</f>
        <v>74.040001Truesdell EC</v>
      </c>
      <c r="H17632">
        <v>11001007404</v>
      </c>
      <c r="I17632">
        <v>10.445</v>
      </c>
      <c r="J17632">
        <v>30.111666</v>
      </c>
      <c r="K17632">
        <v>43.439166999999998</v>
      </c>
      <c r="L17632">
        <v>10.055</v>
      </c>
      <c r="M17632">
        <v>60.781666000000001</v>
      </c>
    </row>
    <row r="17633" spans="1:13" x14ac:dyDescent="0.2">
      <c r="A17633" t="s">
        <v>84</v>
      </c>
      <c r="B17633">
        <v>11</v>
      </c>
      <c r="C17633">
        <v>11001</v>
      </c>
      <c r="D17633">
        <v>74.040001000000004</v>
      </c>
      <c r="E17633" t="s">
        <v>140</v>
      </c>
      <c r="F17633" t="s">
        <v>141</v>
      </c>
      <c r="G17633" t="str">
        <f>CONCATENATE(D17633,F17633)</f>
        <v>74.040001Tubman ES</v>
      </c>
      <c r="H17633">
        <v>11001007404</v>
      </c>
      <c r="I17633">
        <v>8.8350000000000009</v>
      </c>
      <c r="J17633">
        <v>26.359166999999999</v>
      </c>
      <c r="K17633">
        <v>39.069167999999998</v>
      </c>
      <c r="L17633">
        <v>7.83</v>
      </c>
      <c r="M17633">
        <v>38.491669000000002</v>
      </c>
    </row>
    <row r="17634" spans="1:13" x14ac:dyDescent="0.2">
      <c r="A17634" t="s">
        <v>84</v>
      </c>
      <c r="B17634">
        <v>11</v>
      </c>
      <c r="C17634">
        <v>11001</v>
      </c>
      <c r="D17634">
        <v>74.040001000000004</v>
      </c>
      <c r="E17634" t="s">
        <v>185</v>
      </c>
      <c r="F17634" t="s">
        <v>186</v>
      </c>
      <c r="G17634" t="str">
        <f>CONCATENATE(D17634,F17634)</f>
        <v>74.040001Turner ES</v>
      </c>
      <c r="H17634">
        <v>11001007404</v>
      </c>
      <c r="I17634">
        <v>0.29499999999999998</v>
      </c>
      <c r="J17634">
        <v>1.6408334</v>
      </c>
      <c r="K17634">
        <v>1.7941666999999999</v>
      </c>
      <c r="L17634">
        <v>0.35</v>
      </c>
      <c r="M17634">
        <v>5.1483334999999997</v>
      </c>
    </row>
    <row r="17635" spans="1:13" x14ac:dyDescent="0.2">
      <c r="A17635" t="s">
        <v>84</v>
      </c>
      <c r="B17635">
        <v>11</v>
      </c>
      <c r="C17635">
        <v>11001</v>
      </c>
      <c r="D17635">
        <v>74.040001000000004</v>
      </c>
      <c r="E17635" t="s">
        <v>335</v>
      </c>
      <c r="F17635" t="s">
        <v>336</v>
      </c>
      <c r="G17635" t="str">
        <f>CONCATENATE(D17635,F17635)</f>
        <v>74.040001Two Rivers PCS - 4th Street</v>
      </c>
      <c r="H17635">
        <v>11001007404</v>
      </c>
      <c r="I17635">
        <v>6.19</v>
      </c>
      <c r="J17635">
        <v>17.860001</v>
      </c>
      <c r="K17635">
        <v>29.2575</v>
      </c>
      <c r="L17635">
        <v>6.32</v>
      </c>
      <c r="M17635">
        <v>57.721663999999997</v>
      </c>
    </row>
    <row r="17636" spans="1:13" x14ac:dyDescent="0.2">
      <c r="A17636" t="s">
        <v>84</v>
      </c>
      <c r="B17636">
        <v>11</v>
      </c>
      <c r="C17636">
        <v>11001</v>
      </c>
      <c r="D17636">
        <v>74.040001000000004</v>
      </c>
      <c r="E17636" t="s">
        <v>177</v>
      </c>
      <c r="F17636" t="s">
        <v>178</v>
      </c>
      <c r="G17636" t="str">
        <f>CONCATENATE(D17636,F17636)</f>
        <v>74.040001Tyler ES</v>
      </c>
      <c r="H17636">
        <v>11001007404</v>
      </c>
      <c r="I17636">
        <v>3.2549999999999999</v>
      </c>
      <c r="J17636">
        <v>11.011666</v>
      </c>
      <c r="K17636">
        <v>18.105833000000001</v>
      </c>
      <c r="L17636">
        <v>4.4000000000000004</v>
      </c>
      <c r="M17636">
        <v>37.994999</v>
      </c>
    </row>
    <row r="17637" spans="1:13" x14ac:dyDescent="0.2">
      <c r="A17637" t="s">
        <v>84</v>
      </c>
      <c r="B17637">
        <v>11</v>
      </c>
      <c r="C17637">
        <v>11001</v>
      </c>
      <c r="D17637">
        <v>74.040001000000004</v>
      </c>
      <c r="E17637" t="s">
        <v>156</v>
      </c>
      <c r="F17637" t="s">
        <v>157</v>
      </c>
      <c r="G17637" t="str">
        <f>CONCATENATE(D17637,F17637)</f>
        <v>74.040001Walker-Jones EC</v>
      </c>
      <c r="H17637">
        <v>11001007404</v>
      </c>
      <c r="I17637">
        <v>5.665</v>
      </c>
      <c r="J17637">
        <v>14.083333</v>
      </c>
      <c r="K17637">
        <v>27.125834000000001</v>
      </c>
      <c r="L17637">
        <v>6.3049999999999997</v>
      </c>
      <c r="M17637">
        <v>41.558334000000002</v>
      </c>
    </row>
    <row r="17638" spans="1:13" x14ac:dyDescent="0.2">
      <c r="A17638">
        <v>9</v>
      </c>
      <c r="B17638">
        <v>11</v>
      </c>
      <c r="C17638">
        <v>11001</v>
      </c>
      <c r="D17638">
        <v>74.040001000000004</v>
      </c>
      <c r="E17638" t="s">
        <v>326</v>
      </c>
      <c r="F17638" t="s">
        <v>327</v>
      </c>
      <c r="G17638" t="str">
        <f>CONCATENATE(D17638,F17638)</f>
        <v>74.040001Washington Latin PCS - Upper School</v>
      </c>
      <c r="H17638">
        <v>11001007404</v>
      </c>
      <c r="I17638">
        <v>9.809090909</v>
      </c>
      <c r="J17638">
        <v>26.518940000000001</v>
      </c>
      <c r="K17638">
        <v>39.421211</v>
      </c>
      <c r="L17638">
        <v>10.72272727</v>
      </c>
      <c r="M17638">
        <v>58.409092000000001</v>
      </c>
    </row>
    <row r="17639" spans="1:13" x14ac:dyDescent="0.2">
      <c r="A17639">
        <v>9</v>
      </c>
      <c r="B17639">
        <v>11</v>
      </c>
      <c r="C17639">
        <v>11001</v>
      </c>
      <c r="D17639">
        <v>74.040001000000004</v>
      </c>
      <c r="E17639" t="s">
        <v>317</v>
      </c>
      <c r="F17639" t="s">
        <v>318</v>
      </c>
      <c r="G17639" t="str">
        <f>CONCATENATE(D17639,F17639)</f>
        <v>74.040001Washington Mathematics Science Technology PCHS</v>
      </c>
      <c r="H17639">
        <v>11001007404</v>
      </c>
      <c r="I17639">
        <v>9.8227272729999999</v>
      </c>
      <c r="J17639">
        <v>18.218938999999999</v>
      </c>
      <c r="K17639">
        <v>29.846969999999999</v>
      </c>
      <c r="L17639">
        <v>7.8772727270000003</v>
      </c>
      <c r="M17639">
        <v>68.093941000000001</v>
      </c>
    </row>
    <row r="17640" spans="1:13" x14ac:dyDescent="0.2">
      <c r="A17640">
        <v>9</v>
      </c>
      <c r="B17640">
        <v>11</v>
      </c>
      <c r="C17640">
        <v>11001</v>
      </c>
      <c r="D17640">
        <v>74.040001000000004</v>
      </c>
      <c r="E17640" t="s">
        <v>319</v>
      </c>
      <c r="F17640" t="s">
        <v>320</v>
      </c>
      <c r="G17640" t="str">
        <f>CONCATENATE(D17640,F17640)</f>
        <v>74.040001Washington Metropolitan HS</v>
      </c>
      <c r="H17640">
        <v>11001007404</v>
      </c>
      <c r="I17640">
        <v>7.8318181820000001</v>
      </c>
      <c r="J17640">
        <v>21.319696</v>
      </c>
      <c r="K17640">
        <v>33.674244000000002</v>
      </c>
      <c r="L17640">
        <v>7.0272727269999997</v>
      </c>
      <c r="M17640">
        <v>45.280304000000001</v>
      </c>
    </row>
    <row r="17641" spans="1:13" x14ac:dyDescent="0.2">
      <c r="A17641" t="s">
        <v>84</v>
      </c>
      <c r="B17641">
        <v>11</v>
      </c>
      <c r="C17641">
        <v>11001</v>
      </c>
      <c r="D17641">
        <v>74.040001000000004</v>
      </c>
      <c r="E17641" t="s">
        <v>362</v>
      </c>
      <c r="F17641" t="s">
        <v>363</v>
      </c>
      <c r="G17641" t="str">
        <f>CONCATENATE(D17641,F17641)</f>
        <v>74.040001Washington Yu Ying PCS</v>
      </c>
      <c r="H17641">
        <v>11001007404</v>
      </c>
      <c r="I17641">
        <v>8.9749999999999996</v>
      </c>
      <c r="J17641">
        <v>22.964167</v>
      </c>
      <c r="K17641">
        <v>35.357501999999997</v>
      </c>
      <c r="L17641">
        <v>10.435</v>
      </c>
      <c r="M17641">
        <v>64.205001999999993</v>
      </c>
    </row>
    <row r="17642" spans="1:13" x14ac:dyDescent="0.2">
      <c r="A17642" t="s">
        <v>84</v>
      </c>
      <c r="B17642">
        <v>11</v>
      </c>
      <c r="C17642">
        <v>11001</v>
      </c>
      <c r="D17642">
        <v>74.040001000000004</v>
      </c>
      <c r="E17642" t="s">
        <v>121</v>
      </c>
      <c r="F17642" t="s">
        <v>122</v>
      </c>
      <c r="G17642" t="str">
        <f>CONCATENATE(D17642,F17642)</f>
        <v>74.040001West EC</v>
      </c>
      <c r="H17642">
        <v>11001007404</v>
      </c>
      <c r="I17642">
        <v>10.795</v>
      </c>
      <c r="J17642">
        <v>31.049999</v>
      </c>
      <c r="K17642">
        <v>44.048332000000002</v>
      </c>
      <c r="L17642">
        <v>9.5399999999999991</v>
      </c>
      <c r="M17642">
        <v>59.424999</v>
      </c>
    </row>
    <row r="17643" spans="1:13" x14ac:dyDescent="0.2">
      <c r="A17643" t="s">
        <v>84</v>
      </c>
      <c r="B17643">
        <v>11</v>
      </c>
      <c r="C17643">
        <v>11001</v>
      </c>
      <c r="D17643">
        <v>74.040001000000004</v>
      </c>
      <c r="E17643" t="s">
        <v>249</v>
      </c>
      <c r="F17643" t="s">
        <v>250</v>
      </c>
      <c r="G17643" t="str">
        <f>CONCATENATE(D17643,F17643)</f>
        <v>74.040001Wheatley EC</v>
      </c>
      <c r="H17643">
        <v>11001007404</v>
      </c>
      <c r="I17643">
        <v>7.4550000000000001</v>
      </c>
      <c r="J17643">
        <v>19.290832999999999</v>
      </c>
      <c r="K17643">
        <v>26.434166000000001</v>
      </c>
      <c r="L17643">
        <v>6.2149999999999999</v>
      </c>
      <c r="M17643">
        <v>58.721663999999997</v>
      </c>
    </row>
    <row r="17644" spans="1:13" x14ac:dyDescent="0.2">
      <c r="A17644" t="s">
        <v>84</v>
      </c>
      <c r="B17644">
        <v>11</v>
      </c>
      <c r="C17644">
        <v>11001</v>
      </c>
      <c r="D17644">
        <v>74.040001000000004</v>
      </c>
      <c r="E17644" t="s">
        <v>119</v>
      </c>
      <c r="F17644" t="s">
        <v>120</v>
      </c>
      <c r="G17644" t="str">
        <f>CONCATENATE(D17644,F17644)</f>
        <v>74.040001Whittier EC</v>
      </c>
      <c r="H17644">
        <v>11001007404</v>
      </c>
      <c r="I17644">
        <v>10.78</v>
      </c>
      <c r="J17644">
        <v>30.611666</v>
      </c>
      <c r="K17644">
        <v>43.981667000000002</v>
      </c>
      <c r="L17644">
        <v>10.69</v>
      </c>
      <c r="M17644">
        <v>63.741664999999998</v>
      </c>
    </row>
    <row r="17645" spans="1:13" x14ac:dyDescent="0.2">
      <c r="A17645">
        <v>9</v>
      </c>
      <c r="B17645">
        <v>11</v>
      </c>
      <c r="C17645">
        <v>11001</v>
      </c>
      <c r="D17645">
        <v>74.040001000000004</v>
      </c>
      <c r="E17645" t="s">
        <v>6</v>
      </c>
      <c r="F17645" t="s">
        <v>7</v>
      </c>
      <c r="G17645" t="str">
        <f>CONCATENATE(D17645,F17645)</f>
        <v>74.040001Wilson HS</v>
      </c>
      <c r="H17645">
        <v>11001007404</v>
      </c>
      <c r="I17645">
        <v>14.05909091</v>
      </c>
      <c r="J17645">
        <v>33.223483999999999</v>
      </c>
      <c r="K17645">
        <v>54.278030000000001</v>
      </c>
      <c r="L17645">
        <v>10.61818182</v>
      </c>
      <c r="M17645">
        <v>58.631816999999998</v>
      </c>
    </row>
    <row r="17646" spans="1:13" x14ac:dyDescent="0.2">
      <c r="A17646">
        <v>9</v>
      </c>
      <c r="B17646">
        <v>11</v>
      </c>
      <c r="C17646">
        <v>11001</v>
      </c>
      <c r="D17646">
        <v>74.040001000000004</v>
      </c>
      <c r="E17646" t="s">
        <v>66</v>
      </c>
      <c r="F17646" t="s">
        <v>67</v>
      </c>
      <c r="G17646" t="str">
        <f>CONCATENATE(D17646,F17646)</f>
        <v>74.040001Woodson, H.D. HS</v>
      </c>
      <c r="H17646">
        <v>11001007404</v>
      </c>
      <c r="I17646">
        <v>6.9318181819999998</v>
      </c>
      <c r="J17646">
        <v>17.284089999999999</v>
      </c>
      <c r="K17646">
        <v>21.629545</v>
      </c>
      <c r="L17646">
        <v>6.5954545449999999</v>
      </c>
      <c r="M17646">
        <v>50.484848</v>
      </c>
    </row>
    <row r="17647" spans="1:13" x14ac:dyDescent="0.2">
      <c r="A17647">
        <v>9</v>
      </c>
      <c r="B17647">
        <v>11</v>
      </c>
      <c r="C17647">
        <v>11001</v>
      </c>
      <c r="D17647">
        <v>74.040001000000004</v>
      </c>
      <c r="E17647" t="s">
        <v>305</v>
      </c>
      <c r="F17647" t="s">
        <v>306</v>
      </c>
      <c r="G17647" t="str">
        <f>CONCATENATE(D17647,F17647)</f>
        <v>74.040001Youth Services Center</v>
      </c>
      <c r="H17647">
        <v>11001007404</v>
      </c>
      <c r="I17647">
        <v>7.8545454550000002</v>
      </c>
      <c r="J17647">
        <v>20.200001</v>
      </c>
      <c r="K17647">
        <v>27.234848</v>
      </c>
      <c r="L17647">
        <v>6.7272727269999999</v>
      </c>
      <c r="M17647">
        <v>68.24015</v>
      </c>
    </row>
    <row r="17648" spans="1:13" x14ac:dyDescent="0.2">
      <c r="A17648" t="s">
        <v>84</v>
      </c>
      <c r="B17648">
        <v>11</v>
      </c>
      <c r="C17648">
        <v>11001</v>
      </c>
      <c r="D17648">
        <v>74.059997999999993</v>
      </c>
      <c r="E17648" t="s">
        <v>352</v>
      </c>
      <c r="F17648" t="s">
        <v>353</v>
      </c>
      <c r="G17648" t="str">
        <f>CONCATENATE(D17648,F17648)</f>
        <v>74.059998Achievement Preparatory Academy PCS - Wahler Place Elementary School</v>
      </c>
      <c r="H17648">
        <v>11001007406</v>
      </c>
      <c r="I17648">
        <v>1.5333333330000001</v>
      </c>
      <c r="J17648">
        <v>8.1611109000000006</v>
      </c>
      <c r="K17648">
        <v>9.5</v>
      </c>
      <c r="L17648">
        <v>1.8666666670000001</v>
      </c>
      <c r="M17648">
        <v>20.5</v>
      </c>
    </row>
    <row r="17649" spans="1:13" x14ac:dyDescent="0.2">
      <c r="A17649" t="s">
        <v>84</v>
      </c>
      <c r="B17649">
        <v>11</v>
      </c>
      <c r="C17649">
        <v>11001</v>
      </c>
      <c r="D17649">
        <v>74.059997999999993</v>
      </c>
      <c r="E17649" t="s">
        <v>232</v>
      </c>
      <c r="F17649" t="s">
        <v>233</v>
      </c>
      <c r="G17649" t="str">
        <f>CONCATENATE(D17649,F17649)</f>
        <v>74.059998Aiton ES</v>
      </c>
      <c r="H17649">
        <v>11001007406</v>
      </c>
      <c r="I17649">
        <v>6.0666666669999998</v>
      </c>
      <c r="J17649">
        <v>15.666667</v>
      </c>
      <c r="K17649">
        <v>18.75</v>
      </c>
      <c r="L17649">
        <v>6.2</v>
      </c>
      <c r="M17649">
        <v>50.677776000000001</v>
      </c>
    </row>
    <row r="17650" spans="1:13" x14ac:dyDescent="0.2">
      <c r="A17650" t="s">
        <v>84</v>
      </c>
      <c r="B17650">
        <v>11</v>
      </c>
      <c r="C17650">
        <v>11001</v>
      </c>
      <c r="D17650">
        <v>74.059997999999993</v>
      </c>
      <c r="E17650" t="s">
        <v>167</v>
      </c>
      <c r="F17650" t="s">
        <v>168</v>
      </c>
      <c r="G17650" t="str">
        <f>CONCATENATE(D17650,F17650)</f>
        <v>74.059998Amidon-Bowen ES</v>
      </c>
      <c r="H17650">
        <v>11001007406</v>
      </c>
      <c r="I17650">
        <v>3.0333333329999999</v>
      </c>
      <c r="J17650">
        <v>12.777778</v>
      </c>
      <c r="K17650">
        <v>20.122223000000002</v>
      </c>
      <c r="L17650">
        <v>2.9</v>
      </c>
      <c r="M17650">
        <v>22.661111999999999</v>
      </c>
    </row>
    <row r="17651" spans="1:13" x14ac:dyDescent="0.2">
      <c r="A17651">
        <v>9</v>
      </c>
      <c r="B17651">
        <v>11</v>
      </c>
      <c r="C17651">
        <v>11001</v>
      </c>
      <c r="D17651">
        <v>74.059997999999993</v>
      </c>
      <c r="E17651" t="s">
        <v>36</v>
      </c>
      <c r="F17651" t="s">
        <v>37</v>
      </c>
      <c r="G17651" t="str">
        <f>CONCATENATE(D17651,F17651)</f>
        <v>74.059998Anacostia HS</v>
      </c>
      <c r="H17651">
        <v>11001007406</v>
      </c>
      <c r="I17651">
        <v>1.433333333</v>
      </c>
      <c r="J17651">
        <v>8.1111115999999992</v>
      </c>
      <c r="K17651">
        <v>8.6166668000000008</v>
      </c>
      <c r="L17651">
        <v>2.5666666669999998</v>
      </c>
      <c r="M17651">
        <v>26.105556</v>
      </c>
    </row>
    <row r="17652" spans="1:13" x14ac:dyDescent="0.2">
      <c r="A17652" t="s">
        <v>84</v>
      </c>
      <c r="B17652">
        <v>11</v>
      </c>
      <c r="C17652">
        <v>11001</v>
      </c>
      <c r="D17652">
        <v>74.059997999999993</v>
      </c>
      <c r="E17652" t="s">
        <v>230</v>
      </c>
      <c r="F17652" t="s">
        <v>231</v>
      </c>
      <c r="G17652" t="str">
        <f>CONCATENATE(D17652,F17652)</f>
        <v>74.059998Arts and Technology Academy PCS</v>
      </c>
      <c r="H17652">
        <v>11001007406</v>
      </c>
      <c r="I17652">
        <v>6.233333333</v>
      </c>
      <c r="J17652">
        <v>18.616667</v>
      </c>
      <c r="K17652">
        <v>20.844443999999999</v>
      </c>
      <c r="L17652">
        <v>6.9</v>
      </c>
      <c r="M17652">
        <v>59.900002000000001</v>
      </c>
    </row>
    <row r="17653" spans="1:13" x14ac:dyDescent="0.2">
      <c r="A17653">
        <v>9</v>
      </c>
      <c r="B17653">
        <v>11</v>
      </c>
      <c r="C17653">
        <v>11001</v>
      </c>
      <c r="D17653">
        <v>74.059997999999993</v>
      </c>
      <c r="E17653" t="s">
        <v>41</v>
      </c>
      <c r="F17653" t="s">
        <v>42</v>
      </c>
      <c r="G17653" t="str">
        <f>CONCATENATE(D17653,F17653)</f>
        <v>74.059998Ballou HS</v>
      </c>
      <c r="H17653">
        <v>11001007406</v>
      </c>
      <c r="I17653">
        <v>2.1666666669999999</v>
      </c>
      <c r="J17653">
        <v>10.072222</v>
      </c>
      <c r="K17653">
        <v>12.194445</v>
      </c>
      <c r="L17653">
        <v>1.9</v>
      </c>
      <c r="M17653">
        <v>21.144445000000001</v>
      </c>
    </row>
    <row r="17654" spans="1:13" x14ac:dyDescent="0.2">
      <c r="A17654">
        <v>9</v>
      </c>
      <c r="B17654">
        <v>11</v>
      </c>
      <c r="C17654">
        <v>11001</v>
      </c>
      <c r="D17654">
        <v>74.059997999999993</v>
      </c>
      <c r="E17654" t="s">
        <v>41</v>
      </c>
      <c r="F17654" t="s">
        <v>321</v>
      </c>
      <c r="G17654" t="str">
        <f>CONCATENATE(D17654,F17654)</f>
        <v>74.059998Ballou STAY</v>
      </c>
      <c r="H17654">
        <v>11001007406</v>
      </c>
      <c r="I17654">
        <v>2.1666666669999999</v>
      </c>
      <c r="J17654">
        <v>10.072222</v>
      </c>
      <c r="K17654">
        <v>12.194445</v>
      </c>
      <c r="L17654">
        <v>1.9</v>
      </c>
      <c r="M17654">
        <v>21.144445000000001</v>
      </c>
    </row>
    <row r="17655" spans="1:13" x14ac:dyDescent="0.2">
      <c r="A17655" t="s">
        <v>84</v>
      </c>
      <c r="B17655">
        <v>11</v>
      </c>
      <c r="C17655">
        <v>11001</v>
      </c>
      <c r="D17655">
        <v>74.059997999999993</v>
      </c>
      <c r="E17655" t="s">
        <v>138</v>
      </c>
      <c r="F17655" t="s">
        <v>139</v>
      </c>
      <c r="G17655" t="str">
        <f>CONCATENATE(D17655,F17655)</f>
        <v>74.059998Bancroft ES</v>
      </c>
      <c r="H17655">
        <v>11001007406</v>
      </c>
      <c r="I17655">
        <v>8.1666666669999994</v>
      </c>
      <c r="J17655">
        <v>30.116667</v>
      </c>
      <c r="K17655">
        <v>43.733333999999999</v>
      </c>
      <c r="L17655">
        <v>7.2</v>
      </c>
      <c r="M17655">
        <v>44.744446000000003</v>
      </c>
    </row>
    <row r="17656" spans="1:13" x14ac:dyDescent="0.2">
      <c r="A17656" t="s">
        <v>84</v>
      </c>
      <c r="B17656">
        <v>11</v>
      </c>
      <c r="C17656">
        <v>11001</v>
      </c>
      <c r="D17656">
        <v>74.059997999999993</v>
      </c>
      <c r="E17656" t="s">
        <v>128</v>
      </c>
      <c r="F17656" t="s">
        <v>129</v>
      </c>
      <c r="G17656" t="str">
        <f>CONCATENATE(D17656,F17656)</f>
        <v>74.059998Barnard ES</v>
      </c>
      <c r="H17656">
        <v>11001007406</v>
      </c>
      <c r="I17656">
        <v>9.3666666670000005</v>
      </c>
      <c r="J17656">
        <v>27.261109999999999</v>
      </c>
      <c r="K17656">
        <v>38.633330999999998</v>
      </c>
      <c r="L17656">
        <v>8.1999999999999993</v>
      </c>
      <c r="M17656">
        <v>53.411110000000001</v>
      </c>
    </row>
    <row r="17657" spans="1:13" x14ac:dyDescent="0.2">
      <c r="A17657">
        <v>9</v>
      </c>
      <c r="B17657">
        <v>11</v>
      </c>
      <c r="C17657">
        <v>11001</v>
      </c>
      <c r="D17657">
        <v>74.059997999999993</v>
      </c>
      <c r="E17657" t="s">
        <v>322</v>
      </c>
      <c r="F17657" t="s">
        <v>323</v>
      </c>
      <c r="G17657" t="str">
        <f>CONCATENATE(D17657,F17657)</f>
        <v>74.059998BASIS DC PCS</v>
      </c>
      <c r="H17657">
        <v>11001007406</v>
      </c>
      <c r="I17657">
        <v>4.766666667</v>
      </c>
      <c r="J17657">
        <v>15.094443999999999</v>
      </c>
      <c r="K17657">
        <v>25.566668</v>
      </c>
      <c r="L17657">
        <v>4</v>
      </c>
      <c r="M17657">
        <v>24.611111000000001</v>
      </c>
    </row>
    <row r="17658" spans="1:13" x14ac:dyDescent="0.2">
      <c r="A17658" t="s">
        <v>84</v>
      </c>
      <c r="B17658">
        <v>11</v>
      </c>
      <c r="C17658">
        <v>11001</v>
      </c>
      <c r="D17658">
        <v>74.059997999999993</v>
      </c>
      <c r="E17658" t="s">
        <v>217</v>
      </c>
      <c r="F17658" t="s">
        <v>218</v>
      </c>
      <c r="G17658" t="str">
        <f>CONCATENATE(D17658,F17658)</f>
        <v>74.059998Beers ES</v>
      </c>
      <c r="H17658">
        <v>11001007406</v>
      </c>
      <c r="I17658">
        <v>2.4333333330000002</v>
      </c>
      <c r="J17658">
        <v>12.377777999999999</v>
      </c>
      <c r="K17658">
        <v>13.644444</v>
      </c>
      <c r="L17658">
        <v>3.4333333330000002</v>
      </c>
      <c r="M17658">
        <v>33.788891</v>
      </c>
    </row>
    <row r="17659" spans="1:13" x14ac:dyDescent="0.2">
      <c r="A17659">
        <v>9</v>
      </c>
      <c r="B17659">
        <v>11</v>
      </c>
      <c r="C17659">
        <v>11001</v>
      </c>
      <c r="D17659">
        <v>74.059997999999993</v>
      </c>
      <c r="E17659" t="s">
        <v>27</v>
      </c>
      <c r="F17659" t="s">
        <v>28</v>
      </c>
      <c r="G17659" t="str">
        <f>CONCATENATE(D17659,F17659)</f>
        <v>74.059998Benjamin Banneker HS</v>
      </c>
      <c r="H17659">
        <v>11001007406</v>
      </c>
      <c r="I17659">
        <v>6.6666666670000003</v>
      </c>
      <c r="J17659">
        <v>24.4</v>
      </c>
      <c r="K17659">
        <v>36.122222999999998</v>
      </c>
      <c r="L17659">
        <v>6.3666666669999996</v>
      </c>
      <c r="M17659">
        <v>44.950001</v>
      </c>
    </row>
    <row r="17660" spans="1:13" x14ac:dyDescent="0.2">
      <c r="A17660">
        <v>9</v>
      </c>
      <c r="B17660">
        <v>11</v>
      </c>
      <c r="C17660">
        <v>11001</v>
      </c>
      <c r="D17660">
        <v>74.059997999999993</v>
      </c>
      <c r="E17660" t="s">
        <v>309</v>
      </c>
      <c r="F17660" t="s">
        <v>310</v>
      </c>
      <c r="G17660" t="str">
        <f>CONCATENATE(D17660,F17660)</f>
        <v>74.059998Booker T. Washington PCS for Technical Arts</v>
      </c>
      <c r="H17660">
        <v>11001007406</v>
      </c>
      <c r="I17660">
        <v>6.9666666670000001</v>
      </c>
      <c r="J17660">
        <v>23.644444</v>
      </c>
      <c r="K17660">
        <v>37.844444000000003</v>
      </c>
      <c r="L17660">
        <v>6.1</v>
      </c>
      <c r="M17660">
        <v>36.594444000000003</v>
      </c>
    </row>
    <row r="17661" spans="1:13" x14ac:dyDescent="0.2">
      <c r="A17661" t="s">
        <v>84</v>
      </c>
      <c r="B17661">
        <v>11</v>
      </c>
      <c r="C17661">
        <v>11001</v>
      </c>
      <c r="D17661">
        <v>74.059997999999993</v>
      </c>
      <c r="E17661" t="s">
        <v>169</v>
      </c>
      <c r="F17661" t="s">
        <v>170</v>
      </c>
      <c r="G17661" t="str">
        <f>CONCATENATE(D17661,F17661)</f>
        <v>74.059998Brent ES</v>
      </c>
      <c r="H17661">
        <v>11001007406</v>
      </c>
      <c r="I17661">
        <v>4.3666666669999996</v>
      </c>
      <c r="J17661">
        <v>13.633333</v>
      </c>
      <c r="K17661">
        <v>17.200001</v>
      </c>
      <c r="L17661">
        <v>4</v>
      </c>
      <c r="M17661">
        <v>40.227775999999999</v>
      </c>
    </row>
    <row r="17662" spans="1:13" x14ac:dyDescent="0.2">
      <c r="A17662" t="s">
        <v>84</v>
      </c>
      <c r="B17662">
        <v>11</v>
      </c>
      <c r="C17662">
        <v>11001</v>
      </c>
      <c r="D17662">
        <v>74.059997999999993</v>
      </c>
      <c r="E17662" t="s">
        <v>134</v>
      </c>
      <c r="F17662" t="s">
        <v>135</v>
      </c>
      <c r="G17662" t="str">
        <f>CONCATENATE(D17662,F17662)</f>
        <v>74.059998Bridges PCS</v>
      </c>
      <c r="H17662">
        <v>11001007406</v>
      </c>
      <c r="I17662">
        <v>9.4666666670000001</v>
      </c>
      <c r="J17662">
        <v>29.255555999999999</v>
      </c>
      <c r="K17662">
        <v>40.861111000000001</v>
      </c>
      <c r="L17662">
        <v>7.9666666670000001</v>
      </c>
      <c r="M17662">
        <v>47.677776000000001</v>
      </c>
    </row>
    <row r="17663" spans="1:13" x14ac:dyDescent="0.2">
      <c r="A17663" t="s">
        <v>84</v>
      </c>
      <c r="B17663">
        <v>11</v>
      </c>
      <c r="C17663">
        <v>11001</v>
      </c>
      <c r="D17663">
        <v>74.059997999999993</v>
      </c>
      <c r="E17663" t="s">
        <v>110</v>
      </c>
      <c r="F17663" t="s">
        <v>111</v>
      </c>
      <c r="G17663" t="str">
        <f>CONCATENATE(D17663,F17663)</f>
        <v>74.059998Brightwood EC</v>
      </c>
      <c r="H17663">
        <v>11001007406</v>
      </c>
      <c r="I17663">
        <v>10.266666669999999</v>
      </c>
      <c r="J17663">
        <v>31.461110999999999</v>
      </c>
      <c r="K17663">
        <v>42.866664999999998</v>
      </c>
      <c r="L17663">
        <v>9.1999999999999993</v>
      </c>
      <c r="M17663">
        <v>56.077778000000002</v>
      </c>
    </row>
    <row r="17664" spans="1:13" x14ac:dyDescent="0.2">
      <c r="A17664" t="s">
        <v>84</v>
      </c>
      <c r="B17664">
        <v>11</v>
      </c>
      <c r="C17664">
        <v>11001</v>
      </c>
      <c r="D17664">
        <v>74.059997999999993</v>
      </c>
      <c r="E17664" t="s">
        <v>346</v>
      </c>
      <c r="F17664" t="s">
        <v>347</v>
      </c>
      <c r="G17664" t="str">
        <f>CONCATENATE(D17664,F17664)</f>
        <v>74.059998Brookland EC @ Bunker Hill</v>
      </c>
      <c r="H17664">
        <v>11001007406</v>
      </c>
      <c r="I17664">
        <v>10.266666669999999</v>
      </c>
      <c r="J17664">
        <v>24.244444000000001</v>
      </c>
      <c r="K17664">
        <v>31.227777</v>
      </c>
      <c r="L17664">
        <v>10.5</v>
      </c>
      <c r="M17664">
        <v>60.277779000000002</v>
      </c>
    </row>
    <row r="17665" spans="1:13" x14ac:dyDescent="0.2">
      <c r="A17665" t="s">
        <v>84</v>
      </c>
      <c r="B17665">
        <v>11</v>
      </c>
      <c r="C17665">
        <v>11001</v>
      </c>
      <c r="D17665">
        <v>74.059997999999993</v>
      </c>
      <c r="E17665" t="s">
        <v>253</v>
      </c>
      <c r="F17665" t="s">
        <v>254</v>
      </c>
      <c r="G17665" t="str">
        <f>CONCATENATE(D17665,F17665)</f>
        <v>74.059998Browne EC</v>
      </c>
      <c r="H17665">
        <v>11001007406</v>
      </c>
      <c r="I17665">
        <v>5.8666666669999996</v>
      </c>
      <c r="J17665">
        <v>14.027778</v>
      </c>
      <c r="K17665">
        <v>18.216664999999999</v>
      </c>
      <c r="L17665">
        <v>6.4333333330000002</v>
      </c>
      <c r="M17665">
        <v>66.483329999999995</v>
      </c>
    </row>
    <row r="17666" spans="1:13" x14ac:dyDescent="0.2">
      <c r="A17666" t="s">
        <v>84</v>
      </c>
      <c r="B17666">
        <v>11</v>
      </c>
      <c r="C17666">
        <v>11001</v>
      </c>
      <c r="D17666">
        <v>74.059997999999993</v>
      </c>
      <c r="E17666" t="s">
        <v>142</v>
      </c>
      <c r="F17666" t="s">
        <v>143</v>
      </c>
      <c r="G17666" t="str">
        <f>CONCATENATE(D17666,F17666)</f>
        <v>74.059998Bruce-Monroe ES @ Park View</v>
      </c>
      <c r="H17666">
        <v>11001007406</v>
      </c>
      <c r="I17666">
        <v>8.3666666670000005</v>
      </c>
      <c r="J17666">
        <v>23.594443999999999</v>
      </c>
      <c r="K17666">
        <v>34.211112999999997</v>
      </c>
      <c r="L17666">
        <v>7.7</v>
      </c>
      <c r="M17666">
        <v>42.694446999999997</v>
      </c>
    </row>
    <row r="17667" spans="1:13" x14ac:dyDescent="0.2">
      <c r="A17667" t="s">
        <v>84</v>
      </c>
      <c r="B17667">
        <v>11</v>
      </c>
      <c r="C17667">
        <v>11001</v>
      </c>
      <c r="D17667">
        <v>74.059997999999993</v>
      </c>
      <c r="E17667" t="s">
        <v>265</v>
      </c>
      <c r="F17667" t="s">
        <v>266</v>
      </c>
      <c r="G17667" t="str">
        <f>CONCATENATE(D17667,F17667)</f>
        <v>74.059998Burroughs EC</v>
      </c>
      <c r="H17667">
        <v>11001007406</v>
      </c>
      <c r="I17667">
        <v>9.6666666669999994</v>
      </c>
      <c r="J17667">
        <v>22.277777</v>
      </c>
      <c r="K17667">
        <v>29.261109999999999</v>
      </c>
      <c r="L17667">
        <v>9.7666666670000009</v>
      </c>
      <c r="M17667">
        <v>66.261107999999993</v>
      </c>
    </row>
    <row r="17668" spans="1:13" x14ac:dyDescent="0.2">
      <c r="A17668" t="s">
        <v>84</v>
      </c>
      <c r="B17668">
        <v>11</v>
      </c>
      <c r="C17668">
        <v>11001</v>
      </c>
      <c r="D17668">
        <v>74.059997999999993</v>
      </c>
      <c r="E17668" t="s">
        <v>236</v>
      </c>
      <c r="F17668" t="s">
        <v>237</v>
      </c>
      <c r="G17668" t="str">
        <f>CONCATENATE(D17668,F17668)</f>
        <v>74.059998Burrville ES</v>
      </c>
      <c r="H17668">
        <v>11001007406</v>
      </c>
      <c r="I17668">
        <v>6.1666666670000003</v>
      </c>
      <c r="J17668">
        <v>15.827778</v>
      </c>
      <c r="K17668">
        <v>19.027778999999999</v>
      </c>
      <c r="L17668">
        <v>6.7</v>
      </c>
      <c r="M17668">
        <v>53.472220999999998</v>
      </c>
    </row>
    <row r="17669" spans="1:13" x14ac:dyDescent="0.2">
      <c r="A17669" t="s">
        <v>84</v>
      </c>
      <c r="B17669">
        <v>11</v>
      </c>
      <c r="C17669">
        <v>11001</v>
      </c>
      <c r="D17669">
        <v>74.059997999999993</v>
      </c>
      <c r="E17669" t="s">
        <v>225</v>
      </c>
      <c r="F17669" t="s">
        <v>226</v>
      </c>
      <c r="G17669" t="str">
        <f>CONCATENATE(D17669,F17669)</f>
        <v>74.059998C.W. Harris ES</v>
      </c>
      <c r="H17669">
        <v>11001007406</v>
      </c>
      <c r="I17669">
        <v>5.233333333</v>
      </c>
      <c r="J17669">
        <v>17.077777999999999</v>
      </c>
      <c r="K17669">
        <v>18.672222000000001</v>
      </c>
      <c r="L17669">
        <v>6.1333333330000004</v>
      </c>
      <c r="M17669">
        <v>59.072223999999999</v>
      </c>
    </row>
    <row r="17670" spans="1:13" x14ac:dyDescent="0.2">
      <c r="A17670" t="s">
        <v>84</v>
      </c>
      <c r="B17670">
        <v>11</v>
      </c>
      <c r="C17670">
        <v>11001</v>
      </c>
      <c r="D17670">
        <v>74.059997999999993</v>
      </c>
      <c r="E17670" t="s">
        <v>358</v>
      </c>
      <c r="F17670" t="s">
        <v>359</v>
      </c>
      <c r="G17670" t="str">
        <f>CONCATENATE(D17670,F17670)</f>
        <v>74.059998Cap Hill Montessori @ Logan</v>
      </c>
      <c r="H17670">
        <v>11001007406</v>
      </c>
      <c r="I17670">
        <v>5.266666667</v>
      </c>
      <c r="J17670">
        <v>19.211110999999999</v>
      </c>
      <c r="K17670">
        <v>24.516666000000001</v>
      </c>
      <c r="L17670">
        <v>4.5</v>
      </c>
      <c r="M17670">
        <v>51.111111000000001</v>
      </c>
    </row>
    <row r="17671" spans="1:13" x14ac:dyDescent="0.2">
      <c r="A17671">
        <v>9</v>
      </c>
      <c r="B17671">
        <v>11</v>
      </c>
      <c r="C17671">
        <v>11001</v>
      </c>
      <c r="D17671">
        <v>74.059997999999993</v>
      </c>
      <c r="E17671" t="s">
        <v>22</v>
      </c>
      <c r="F17671" t="s">
        <v>23</v>
      </c>
      <c r="G17671" t="str">
        <f>CONCATENATE(D17671,F17671)</f>
        <v>74.059998Capital City PCS - High School</v>
      </c>
      <c r="H17671">
        <v>11001007406</v>
      </c>
      <c r="I17671">
        <v>9.4666666670000001</v>
      </c>
      <c r="J17671">
        <v>27.544445</v>
      </c>
      <c r="K17671">
        <v>39.372222999999998</v>
      </c>
      <c r="L17671">
        <v>10.06666667</v>
      </c>
      <c r="M17671">
        <v>63.616669000000002</v>
      </c>
    </row>
    <row r="17672" spans="1:13" x14ac:dyDescent="0.2">
      <c r="A17672" t="s">
        <v>84</v>
      </c>
      <c r="B17672">
        <v>11</v>
      </c>
      <c r="C17672">
        <v>11001</v>
      </c>
      <c r="D17672">
        <v>74.059997999999993</v>
      </c>
      <c r="E17672" t="s">
        <v>22</v>
      </c>
      <c r="F17672" t="s">
        <v>330</v>
      </c>
      <c r="G17672" t="str">
        <f>CONCATENATE(D17672,F17672)</f>
        <v>74.059998Capital City PCS - Lower School</v>
      </c>
      <c r="H17672">
        <v>11001007406</v>
      </c>
      <c r="I17672">
        <v>9.4666666670000001</v>
      </c>
      <c r="J17672">
        <v>27.544445</v>
      </c>
      <c r="K17672">
        <v>39.372222999999998</v>
      </c>
      <c r="L17672">
        <v>10.06666667</v>
      </c>
      <c r="M17672">
        <v>63.616669000000002</v>
      </c>
    </row>
    <row r="17673" spans="1:13" x14ac:dyDescent="0.2">
      <c r="A17673">
        <v>9</v>
      </c>
      <c r="B17673">
        <v>11</v>
      </c>
      <c r="C17673">
        <v>11001</v>
      </c>
      <c r="D17673">
        <v>74.059997999999993</v>
      </c>
      <c r="E17673" t="s">
        <v>15</v>
      </c>
      <c r="F17673" t="s">
        <v>16</v>
      </c>
      <c r="G17673" t="str">
        <f>CONCATENATE(D17673,F17673)</f>
        <v>74.059998Cardozo EC</v>
      </c>
      <c r="H17673">
        <v>11001007406</v>
      </c>
      <c r="I17673">
        <v>7.1666666670000003</v>
      </c>
      <c r="J17673">
        <v>24.311111</v>
      </c>
      <c r="K17673">
        <v>38.616664999999998</v>
      </c>
      <c r="L17673">
        <v>6.2</v>
      </c>
      <c r="M17673">
        <v>39.894444</v>
      </c>
    </row>
    <row r="17674" spans="1:13" x14ac:dyDescent="0.2">
      <c r="A17674" t="s">
        <v>84</v>
      </c>
      <c r="B17674">
        <v>11</v>
      </c>
      <c r="C17674">
        <v>11001</v>
      </c>
      <c r="D17674">
        <v>74.059997999999993</v>
      </c>
      <c r="E17674" t="s">
        <v>206</v>
      </c>
      <c r="F17674" t="s">
        <v>207</v>
      </c>
      <c r="G17674" t="str">
        <f>CONCATENATE(D17674,F17674)</f>
        <v>74.059998Cedar Tree Academy PCS</v>
      </c>
      <c r="H17674">
        <v>11001007406</v>
      </c>
      <c r="I17674">
        <v>1</v>
      </c>
      <c r="J17674">
        <v>6.0777779000000001</v>
      </c>
      <c r="K17674">
        <v>8.3000001999999995</v>
      </c>
      <c r="L17674">
        <v>1.233333333</v>
      </c>
      <c r="M17674">
        <v>14.377777999999999</v>
      </c>
    </row>
    <row r="17675" spans="1:13" x14ac:dyDescent="0.2">
      <c r="A17675" t="s">
        <v>84</v>
      </c>
      <c r="B17675">
        <v>11</v>
      </c>
      <c r="C17675">
        <v>11001</v>
      </c>
      <c r="D17675">
        <v>74.059997999999993</v>
      </c>
      <c r="E17675" t="s">
        <v>113</v>
      </c>
      <c r="F17675" t="s">
        <v>114</v>
      </c>
      <c r="G17675" t="str">
        <f>CONCATENATE(D17675,F17675)</f>
        <v>74.059998Center City PCS - Brightwood</v>
      </c>
      <c r="H17675">
        <v>11001007406</v>
      </c>
      <c r="I17675">
        <v>10.06666667</v>
      </c>
      <c r="J17675">
        <v>30.466667000000001</v>
      </c>
      <c r="K17675">
        <v>42.794445000000003</v>
      </c>
      <c r="L17675">
        <v>9.1333333329999995</v>
      </c>
      <c r="M17675">
        <v>54.961109</v>
      </c>
    </row>
    <row r="17676" spans="1:13" x14ac:dyDescent="0.2">
      <c r="A17676" t="s">
        <v>84</v>
      </c>
      <c r="B17676">
        <v>11</v>
      </c>
      <c r="C17676">
        <v>11001</v>
      </c>
      <c r="D17676">
        <v>74.059997999999993</v>
      </c>
      <c r="E17676" t="s">
        <v>356</v>
      </c>
      <c r="F17676" t="s">
        <v>357</v>
      </c>
      <c r="G17676" t="str">
        <f>CONCATENATE(D17676,F17676)</f>
        <v>74.059998Center City PCS - Capitol Hill</v>
      </c>
      <c r="H17676">
        <v>11001007406</v>
      </c>
      <c r="I17676">
        <v>4.0666666669999998</v>
      </c>
      <c r="J17676">
        <v>12.9</v>
      </c>
      <c r="K17676">
        <v>16.649999999999999</v>
      </c>
      <c r="L17676">
        <v>5</v>
      </c>
      <c r="M17676">
        <v>49.716667000000001</v>
      </c>
    </row>
    <row r="17677" spans="1:13" x14ac:dyDescent="0.2">
      <c r="A17677" t="s">
        <v>84</v>
      </c>
      <c r="B17677">
        <v>11</v>
      </c>
      <c r="C17677">
        <v>11001</v>
      </c>
      <c r="D17677">
        <v>74.059997999999993</v>
      </c>
      <c r="E17677" t="s">
        <v>360</v>
      </c>
      <c r="F17677" t="s">
        <v>361</v>
      </c>
      <c r="G17677" t="str">
        <f>CONCATENATE(D17677,F17677)</f>
        <v>74.059998Center City PCS - Congress Heights</v>
      </c>
      <c r="H17677">
        <v>11001007406</v>
      </c>
      <c r="I17677">
        <v>2.1666666669999999</v>
      </c>
      <c r="J17677">
        <v>10.199999999999999</v>
      </c>
      <c r="K17677">
        <v>12.227777</v>
      </c>
      <c r="L17677">
        <v>1.9</v>
      </c>
      <c r="M17677">
        <v>18.761109999999999</v>
      </c>
    </row>
    <row r="17678" spans="1:13" x14ac:dyDescent="0.2">
      <c r="A17678" t="s">
        <v>84</v>
      </c>
      <c r="B17678">
        <v>11</v>
      </c>
      <c r="C17678">
        <v>11001</v>
      </c>
      <c r="D17678">
        <v>74.059997999999993</v>
      </c>
      <c r="E17678" t="s">
        <v>382</v>
      </c>
      <c r="F17678" t="s">
        <v>383</v>
      </c>
      <c r="G17678" t="str">
        <f>CONCATENATE(D17678,F17678)</f>
        <v>74.059998Center City PCS - Petworth</v>
      </c>
      <c r="H17678">
        <v>11001007406</v>
      </c>
      <c r="I17678">
        <v>9.0666666669999998</v>
      </c>
      <c r="J17678">
        <v>26.311111</v>
      </c>
      <c r="K17678">
        <v>37.072223999999999</v>
      </c>
      <c r="L17678">
        <v>7.9</v>
      </c>
      <c r="M17678">
        <v>46.461112999999997</v>
      </c>
    </row>
    <row r="17679" spans="1:13" x14ac:dyDescent="0.2">
      <c r="A17679" t="s">
        <v>84</v>
      </c>
      <c r="B17679">
        <v>11</v>
      </c>
      <c r="C17679">
        <v>11001</v>
      </c>
      <c r="D17679">
        <v>74.059997999999993</v>
      </c>
      <c r="E17679" t="s">
        <v>394</v>
      </c>
      <c r="F17679" t="s">
        <v>395</v>
      </c>
      <c r="G17679" t="str">
        <f>CONCATENATE(D17679,F17679)</f>
        <v>74.059998Center City PCS - Shaw</v>
      </c>
      <c r="H17679">
        <v>11001007406</v>
      </c>
      <c r="I17679">
        <v>5.4666666670000001</v>
      </c>
      <c r="J17679">
        <v>17.844443999999999</v>
      </c>
      <c r="K17679">
        <v>29.65</v>
      </c>
      <c r="L17679">
        <v>4.8</v>
      </c>
      <c r="M17679">
        <v>29.477777</v>
      </c>
    </row>
    <row r="17680" spans="1:13" x14ac:dyDescent="0.2">
      <c r="A17680" t="s">
        <v>84</v>
      </c>
      <c r="B17680">
        <v>11</v>
      </c>
      <c r="C17680">
        <v>11001</v>
      </c>
      <c r="D17680">
        <v>74.059997999999993</v>
      </c>
      <c r="E17680" t="s">
        <v>333</v>
      </c>
      <c r="F17680" t="s">
        <v>334</v>
      </c>
      <c r="G17680" t="str">
        <f>CONCATENATE(D17680,F17680)</f>
        <v>74.059998Center City PCS - Trinidad</v>
      </c>
      <c r="H17680">
        <v>11001007406</v>
      </c>
      <c r="I17680">
        <v>6.8666666669999996</v>
      </c>
      <c r="J17680">
        <v>19.144444</v>
      </c>
      <c r="K17680">
        <v>24.061111</v>
      </c>
      <c r="L17680">
        <v>4.5333333329999999</v>
      </c>
      <c r="M17680">
        <v>49.827778000000002</v>
      </c>
    </row>
    <row r="17681" spans="1:13" x14ac:dyDescent="0.2">
      <c r="A17681">
        <v>9</v>
      </c>
      <c r="B17681">
        <v>11</v>
      </c>
      <c r="C17681">
        <v>11001</v>
      </c>
      <c r="D17681">
        <v>74.059997999999993</v>
      </c>
      <c r="E17681" t="s">
        <v>56</v>
      </c>
      <c r="F17681" t="s">
        <v>57</v>
      </c>
      <c r="G17681" t="str">
        <f>CONCATENATE(D17681,F17681)</f>
        <v>74.059998Cesar Chavez PCS for Public Policy - Capitol Hill</v>
      </c>
      <c r="H17681">
        <v>11001007406</v>
      </c>
      <c r="I17681">
        <v>3.1</v>
      </c>
      <c r="J17681">
        <v>11.444445</v>
      </c>
      <c r="K17681">
        <v>14.361110999999999</v>
      </c>
      <c r="L17681">
        <v>3.5666666669999998</v>
      </c>
      <c r="M17681">
        <v>35.872222999999998</v>
      </c>
    </row>
    <row r="17682" spans="1:13" x14ac:dyDescent="0.2">
      <c r="A17682">
        <v>9</v>
      </c>
      <c r="B17682">
        <v>11</v>
      </c>
      <c r="C17682">
        <v>11001</v>
      </c>
      <c r="D17682">
        <v>74.059997999999993</v>
      </c>
      <c r="E17682" t="s">
        <v>30</v>
      </c>
      <c r="F17682" t="s">
        <v>31</v>
      </c>
      <c r="G17682" t="str">
        <f>CONCATENATE(D17682,F17682)</f>
        <v>74.059998Cesar Chavez PCS for Public Policy - Chavez Prep</v>
      </c>
      <c r="H17682">
        <v>11001007406</v>
      </c>
      <c r="I17682">
        <v>8.4333333330000002</v>
      </c>
      <c r="J17682">
        <v>23.961110999999999</v>
      </c>
      <c r="K17682">
        <v>34.899997999999997</v>
      </c>
      <c r="L17682">
        <v>7</v>
      </c>
      <c r="M17682">
        <v>40.194446999999997</v>
      </c>
    </row>
    <row r="17683" spans="1:13" x14ac:dyDescent="0.2">
      <c r="A17683">
        <v>9</v>
      </c>
      <c r="B17683">
        <v>11</v>
      </c>
      <c r="C17683">
        <v>11001</v>
      </c>
      <c r="D17683">
        <v>74.059997999999993</v>
      </c>
      <c r="E17683" t="s">
        <v>64</v>
      </c>
      <c r="F17683" t="s">
        <v>65</v>
      </c>
      <c r="G17683" t="str">
        <f>CONCATENATE(D17683,F17683)</f>
        <v>74.059998Cesar Chavez PCS for Public Policy - Parkside High School</v>
      </c>
      <c r="H17683">
        <v>11001007406</v>
      </c>
      <c r="I17683">
        <v>5.3666666669999996</v>
      </c>
      <c r="J17683">
        <v>12.316667000000001</v>
      </c>
      <c r="K17683">
        <v>15.400001</v>
      </c>
      <c r="L17683">
        <v>6.3333333329999997</v>
      </c>
      <c r="M17683">
        <v>49.444443</v>
      </c>
    </row>
    <row r="17684" spans="1:13" x14ac:dyDescent="0.2">
      <c r="A17684">
        <v>9</v>
      </c>
      <c r="B17684">
        <v>11</v>
      </c>
      <c r="C17684">
        <v>11001</v>
      </c>
      <c r="D17684">
        <v>74.059997999999993</v>
      </c>
      <c r="E17684" t="s">
        <v>311</v>
      </c>
      <c r="F17684" t="s">
        <v>312</v>
      </c>
      <c r="G17684" t="str">
        <f>CONCATENATE(D17684,F17684)</f>
        <v>74.059998CHOICE Academy @ Emery</v>
      </c>
      <c r="H17684">
        <v>11001007406</v>
      </c>
      <c r="I17684">
        <v>5.9666666670000001</v>
      </c>
      <c r="J17684">
        <v>17.377776999999998</v>
      </c>
      <c r="K17684">
        <v>27.622223000000002</v>
      </c>
      <c r="L17684">
        <v>6.2</v>
      </c>
      <c r="M17684">
        <v>46.694446999999997</v>
      </c>
    </row>
    <row r="17685" spans="1:13" x14ac:dyDescent="0.2">
      <c r="A17685" t="s">
        <v>84</v>
      </c>
      <c r="B17685">
        <v>11</v>
      </c>
      <c r="C17685">
        <v>11001</v>
      </c>
      <c r="D17685">
        <v>74.059997999999993</v>
      </c>
      <c r="E17685" t="s">
        <v>390</v>
      </c>
      <c r="F17685" t="s">
        <v>391</v>
      </c>
      <c r="G17685" t="str">
        <f>CONCATENATE(D17685,F17685)</f>
        <v>74.059998City Arts &amp; Prep PCS</v>
      </c>
      <c r="H17685">
        <v>11001007406</v>
      </c>
      <c r="I17685">
        <v>7.3666666669999996</v>
      </c>
      <c r="J17685">
        <v>23.644444</v>
      </c>
      <c r="K17685">
        <v>34.688889000000003</v>
      </c>
      <c r="L17685">
        <v>7.3</v>
      </c>
      <c r="M17685">
        <v>50.927776000000001</v>
      </c>
    </row>
    <row r="17686" spans="1:13" x14ac:dyDescent="0.2">
      <c r="A17686" t="s">
        <v>84</v>
      </c>
      <c r="B17686">
        <v>11</v>
      </c>
      <c r="C17686">
        <v>11001</v>
      </c>
      <c r="D17686">
        <v>74.059997999999993</v>
      </c>
      <c r="E17686" t="s">
        <v>158</v>
      </c>
      <c r="F17686" t="s">
        <v>159</v>
      </c>
      <c r="G17686" t="str">
        <f>CONCATENATE(D17686,F17686)</f>
        <v>74.059998Cleveland ES</v>
      </c>
      <c r="H17686">
        <v>11001007406</v>
      </c>
      <c r="I17686">
        <v>5.9666666670000001</v>
      </c>
      <c r="J17686">
        <v>20.811111</v>
      </c>
      <c r="K17686">
        <v>32.516666000000001</v>
      </c>
      <c r="L17686">
        <v>5.4</v>
      </c>
      <c r="M17686">
        <v>30.411111999999999</v>
      </c>
    </row>
    <row r="17687" spans="1:13" x14ac:dyDescent="0.2">
      <c r="A17687">
        <v>9</v>
      </c>
      <c r="B17687">
        <v>11</v>
      </c>
      <c r="C17687">
        <v>11001</v>
      </c>
      <c r="D17687">
        <v>74.059997999999993</v>
      </c>
      <c r="E17687" t="s">
        <v>10</v>
      </c>
      <c r="F17687" t="s">
        <v>11</v>
      </c>
      <c r="G17687" t="str">
        <f>CONCATENATE(D17687,F17687)</f>
        <v>74.059998Columbia Heights EC (CHEC)</v>
      </c>
      <c r="H17687">
        <v>11001007406</v>
      </c>
      <c r="I17687">
        <v>7.6666666670000003</v>
      </c>
      <c r="J17687">
        <v>27.077777999999999</v>
      </c>
      <c r="K17687">
        <v>40.733333999999999</v>
      </c>
      <c r="L17687">
        <v>6.8</v>
      </c>
      <c r="M17687">
        <v>36.444446999999997</v>
      </c>
    </row>
    <row r="17688" spans="1:13" x14ac:dyDescent="0.2">
      <c r="A17688">
        <v>9</v>
      </c>
      <c r="B17688">
        <v>11</v>
      </c>
      <c r="C17688">
        <v>11001</v>
      </c>
      <c r="D17688">
        <v>74.059997999999993</v>
      </c>
      <c r="E17688" t="s">
        <v>17</v>
      </c>
      <c r="F17688" t="s">
        <v>18</v>
      </c>
      <c r="G17688" t="str">
        <f>CONCATENATE(D17688,F17688)</f>
        <v>74.059998Coolidge HS</v>
      </c>
      <c r="H17688">
        <v>11001007406</v>
      </c>
      <c r="I17688">
        <v>10.06666667</v>
      </c>
      <c r="J17688">
        <v>30.4</v>
      </c>
      <c r="K17688">
        <v>41.950001</v>
      </c>
      <c r="L17688">
        <v>9.6</v>
      </c>
      <c r="M17688">
        <v>59.944443</v>
      </c>
    </row>
    <row r="17689" spans="1:13" x14ac:dyDescent="0.2">
      <c r="A17689" t="s">
        <v>84</v>
      </c>
      <c r="B17689">
        <v>11</v>
      </c>
      <c r="C17689">
        <v>11001</v>
      </c>
      <c r="D17689">
        <v>74.059997999999993</v>
      </c>
      <c r="E17689" t="s">
        <v>370</v>
      </c>
      <c r="F17689" t="s">
        <v>371</v>
      </c>
      <c r="G17689" t="str">
        <f>CONCATENATE(D17689,F17689)</f>
        <v>74.059998Creative Minds International PCS</v>
      </c>
      <c r="H17689">
        <v>11001007406</v>
      </c>
      <c r="I17689">
        <v>7.8333333329999997</v>
      </c>
      <c r="J17689">
        <v>27.961110999999999</v>
      </c>
      <c r="K17689">
        <v>41.533332999999999</v>
      </c>
      <c r="L17689">
        <v>6.9</v>
      </c>
      <c r="M17689">
        <v>37.911110000000001</v>
      </c>
    </row>
    <row r="17690" spans="1:13" x14ac:dyDescent="0.2">
      <c r="A17690" t="s">
        <v>84</v>
      </c>
      <c r="B17690">
        <v>11</v>
      </c>
      <c r="C17690">
        <v>11001</v>
      </c>
      <c r="D17690">
        <v>74.059997999999993</v>
      </c>
      <c r="E17690" t="s">
        <v>348</v>
      </c>
      <c r="F17690" t="s">
        <v>349</v>
      </c>
      <c r="G17690" t="str">
        <f>CONCATENATE(D17690,F17690)</f>
        <v>74.059998DC Bilingual PCS</v>
      </c>
      <c r="H17690">
        <v>11001007406</v>
      </c>
      <c r="I17690">
        <v>8.1666666669999994</v>
      </c>
      <c r="J17690">
        <v>27.027777</v>
      </c>
      <c r="K17690">
        <v>38.616664999999998</v>
      </c>
      <c r="L17690">
        <v>6.7</v>
      </c>
      <c r="M17690">
        <v>33.727775999999999</v>
      </c>
    </row>
    <row r="17691" spans="1:13" x14ac:dyDescent="0.2">
      <c r="A17691" t="s">
        <v>84</v>
      </c>
      <c r="B17691">
        <v>11</v>
      </c>
      <c r="C17691">
        <v>11001</v>
      </c>
      <c r="D17691">
        <v>74.059997999999993</v>
      </c>
      <c r="E17691" t="s">
        <v>278</v>
      </c>
      <c r="F17691" t="s">
        <v>279</v>
      </c>
      <c r="G17691" t="str">
        <f>CONCATENATE(D17691,F17691)</f>
        <v>74.059998DC Prep PCS - Benning Elementary School</v>
      </c>
      <c r="H17691">
        <v>11001007406</v>
      </c>
      <c r="I17691">
        <v>5.266666667</v>
      </c>
      <c r="J17691">
        <v>15.527778</v>
      </c>
      <c r="K17691">
        <v>19.633333</v>
      </c>
      <c r="L17691">
        <v>4.9000000000000004</v>
      </c>
      <c r="M17691">
        <v>49.044445000000003</v>
      </c>
    </row>
    <row r="17692" spans="1:13" x14ac:dyDescent="0.2">
      <c r="A17692" t="s">
        <v>84</v>
      </c>
      <c r="B17692">
        <v>11</v>
      </c>
      <c r="C17692">
        <v>11001</v>
      </c>
      <c r="D17692">
        <v>74.059997999999993</v>
      </c>
      <c r="E17692" t="s">
        <v>392</v>
      </c>
      <c r="F17692" t="s">
        <v>393</v>
      </c>
      <c r="G17692" t="str">
        <f>CONCATENATE(D17692,F17692)</f>
        <v>74.059998DC Prep PCS - Edgewood Elementary School</v>
      </c>
      <c r="H17692">
        <v>11001007406</v>
      </c>
      <c r="I17692">
        <v>7.3666666669999996</v>
      </c>
      <c r="J17692">
        <v>23.683332</v>
      </c>
      <c r="K17692">
        <v>34.727778999999998</v>
      </c>
      <c r="L17692">
        <v>7.3</v>
      </c>
      <c r="M17692">
        <v>51.011111999999997</v>
      </c>
    </row>
    <row r="17693" spans="1:13" x14ac:dyDescent="0.2">
      <c r="A17693" t="s">
        <v>84</v>
      </c>
      <c r="B17693">
        <v>11</v>
      </c>
      <c r="C17693">
        <v>11001</v>
      </c>
      <c r="D17693">
        <v>74.059997999999993</v>
      </c>
      <c r="E17693" t="s">
        <v>384</v>
      </c>
      <c r="F17693" t="s">
        <v>385</v>
      </c>
      <c r="G17693" t="str">
        <f>CONCATENATE(D17693,F17693)</f>
        <v>74.059998DC Scholars PCS</v>
      </c>
      <c r="H17693">
        <v>11001007406</v>
      </c>
      <c r="I17693">
        <v>5.6666666670000003</v>
      </c>
      <c r="J17693">
        <v>17.911111999999999</v>
      </c>
      <c r="K17693">
        <v>20.911111999999999</v>
      </c>
      <c r="L17693">
        <v>7.8</v>
      </c>
      <c r="M17693">
        <v>64.311110999999997</v>
      </c>
    </row>
    <row r="17694" spans="1:13" x14ac:dyDescent="0.2">
      <c r="A17694" t="s">
        <v>84</v>
      </c>
      <c r="B17694">
        <v>11</v>
      </c>
      <c r="C17694">
        <v>11001</v>
      </c>
      <c r="D17694">
        <v>74.059997999999993</v>
      </c>
      <c r="E17694" t="s">
        <v>108</v>
      </c>
      <c r="F17694" t="s">
        <v>109</v>
      </c>
      <c r="G17694" t="str">
        <f>CONCATENATE(D17694,F17694)</f>
        <v>74.059998Dorothy I. Height Community Academy PCS - Amos 1</v>
      </c>
      <c r="H17694">
        <v>11001007406</v>
      </c>
      <c r="I17694">
        <v>9.6666666669999994</v>
      </c>
      <c r="J17694">
        <v>30.033332999999999</v>
      </c>
      <c r="K17694">
        <v>41.927776000000001</v>
      </c>
      <c r="L17694">
        <v>8</v>
      </c>
      <c r="M17694">
        <v>48.944446999999997</v>
      </c>
    </row>
    <row r="17695" spans="1:13" x14ac:dyDescent="0.2">
      <c r="A17695" t="s">
        <v>84</v>
      </c>
      <c r="B17695">
        <v>11</v>
      </c>
      <c r="C17695">
        <v>11001</v>
      </c>
      <c r="D17695">
        <v>74.059997999999993</v>
      </c>
      <c r="E17695" t="s">
        <v>124</v>
      </c>
      <c r="F17695" t="s">
        <v>125</v>
      </c>
      <c r="G17695" t="str">
        <f>CONCATENATE(D17695,F17695)</f>
        <v>74.059998Dorothy I. Height Community Academy PCS - Amos 2</v>
      </c>
      <c r="H17695">
        <v>11001007406</v>
      </c>
      <c r="I17695">
        <v>8.9666666670000001</v>
      </c>
      <c r="J17695">
        <v>25.561111</v>
      </c>
      <c r="K17695">
        <v>37.033332999999999</v>
      </c>
      <c r="L17695">
        <v>9.3000000000000007</v>
      </c>
      <c r="M17695">
        <v>47.727778999999998</v>
      </c>
    </row>
    <row r="17696" spans="1:13" x14ac:dyDescent="0.2">
      <c r="A17696" t="s">
        <v>84</v>
      </c>
      <c r="B17696">
        <v>11</v>
      </c>
      <c r="C17696">
        <v>11001</v>
      </c>
      <c r="D17696">
        <v>74.059997999999993</v>
      </c>
      <c r="E17696" t="s">
        <v>154</v>
      </c>
      <c r="F17696" t="s">
        <v>155</v>
      </c>
      <c r="G17696" t="str">
        <f>CONCATENATE(D17696,F17696)</f>
        <v>74.059998Dorothy I. Height Community Academy PCS - Amos 3</v>
      </c>
      <c r="H17696">
        <v>11001007406</v>
      </c>
      <c r="I17696">
        <v>5.4666666670000001</v>
      </c>
      <c r="J17696">
        <v>15.161111</v>
      </c>
      <c r="K17696">
        <v>25.672222000000001</v>
      </c>
      <c r="L17696">
        <v>5.5</v>
      </c>
      <c r="M17696">
        <v>42.194446999999997</v>
      </c>
    </row>
    <row r="17697" spans="1:13" x14ac:dyDescent="0.2">
      <c r="A17697" t="s">
        <v>84</v>
      </c>
      <c r="B17697">
        <v>11</v>
      </c>
      <c r="C17697">
        <v>11001</v>
      </c>
      <c r="D17697">
        <v>74.059997999999993</v>
      </c>
      <c r="E17697" t="s">
        <v>380</v>
      </c>
      <c r="F17697" t="s">
        <v>381</v>
      </c>
      <c r="G17697" t="str">
        <f>CONCATENATE(D17697,F17697)</f>
        <v>74.059998Dorothy I. Height Community Academy PCS - Butler Bilingual</v>
      </c>
      <c r="H17697">
        <v>11001007406</v>
      </c>
      <c r="I17697">
        <v>5.9666666670000001</v>
      </c>
      <c r="J17697">
        <v>18.983333999999999</v>
      </c>
      <c r="K17697">
        <v>32.611111000000001</v>
      </c>
      <c r="L17697">
        <v>5.2</v>
      </c>
      <c r="M17697">
        <v>36.994446000000003</v>
      </c>
    </row>
    <row r="17698" spans="1:13" x14ac:dyDescent="0.2">
      <c r="A17698" t="s">
        <v>84</v>
      </c>
      <c r="B17698">
        <v>11</v>
      </c>
      <c r="C17698">
        <v>11001</v>
      </c>
      <c r="D17698">
        <v>74.059997999999993</v>
      </c>
      <c r="E17698" t="s">
        <v>342</v>
      </c>
      <c r="F17698" t="s">
        <v>343</v>
      </c>
      <c r="G17698" t="str">
        <f>CONCATENATE(D17698,F17698)</f>
        <v>74.059998Dorothy I. Height Community Academy PCS - Online</v>
      </c>
      <c r="H17698">
        <v>11001007406</v>
      </c>
      <c r="I17698">
        <v>10.266666669999999</v>
      </c>
      <c r="J17698">
        <v>32.127777000000002</v>
      </c>
      <c r="K17698">
        <v>43.494446000000003</v>
      </c>
      <c r="L17698">
        <v>9.1666666669999994</v>
      </c>
      <c r="M17698">
        <v>58.677776000000001</v>
      </c>
    </row>
    <row r="17699" spans="1:13" x14ac:dyDescent="0.2">
      <c r="A17699" t="s">
        <v>84</v>
      </c>
      <c r="B17699">
        <v>11</v>
      </c>
      <c r="C17699">
        <v>11001</v>
      </c>
      <c r="D17699">
        <v>74.059997999999993</v>
      </c>
      <c r="E17699" t="s">
        <v>238</v>
      </c>
      <c r="F17699" t="s">
        <v>239</v>
      </c>
      <c r="G17699" t="str">
        <f>CONCATENATE(D17699,F17699)</f>
        <v>74.059998Drew ES</v>
      </c>
      <c r="H17699">
        <v>11001007406</v>
      </c>
      <c r="I17699">
        <v>6.5666666669999998</v>
      </c>
      <c r="J17699">
        <v>17.233333999999999</v>
      </c>
      <c r="K17699">
        <v>20.533332999999999</v>
      </c>
      <c r="L17699">
        <v>7.2</v>
      </c>
      <c r="M17699">
        <v>55.194446999999997</v>
      </c>
    </row>
    <row r="17700" spans="1:13" x14ac:dyDescent="0.2">
      <c r="A17700">
        <v>9</v>
      </c>
      <c r="B17700">
        <v>11</v>
      </c>
      <c r="C17700">
        <v>11001</v>
      </c>
      <c r="D17700">
        <v>74.059997999999993</v>
      </c>
      <c r="E17700" t="s">
        <v>32</v>
      </c>
      <c r="F17700" t="s">
        <v>33</v>
      </c>
      <c r="G17700" t="str">
        <f>CONCATENATE(D17700,F17700)</f>
        <v>74.059998Dunbar HS</v>
      </c>
      <c r="H17700">
        <v>11001007406</v>
      </c>
      <c r="I17700">
        <v>5.3666666669999996</v>
      </c>
      <c r="J17700">
        <v>14.694445</v>
      </c>
      <c r="K17700">
        <v>25.061111</v>
      </c>
      <c r="L17700">
        <v>5.3</v>
      </c>
      <c r="M17700">
        <v>39.727778999999998</v>
      </c>
    </row>
    <row r="17701" spans="1:13" x14ac:dyDescent="0.2">
      <c r="A17701" t="s">
        <v>84</v>
      </c>
      <c r="B17701">
        <v>11</v>
      </c>
      <c r="C17701">
        <v>11001</v>
      </c>
      <c r="D17701">
        <v>74.059997999999993</v>
      </c>
      <c r="E17701" t="s">
        <v>25</v>
      </c>
      <c r="F17701" t="s">
        <v>378</v>
      </c>
      <c r="G17701" t="str">
        <f>CONCATENATE(D17701,F17701)</f>
        <v>74.059998E.L. Haynes PCS - Elementary School</v>
      </c>
      <c r="H17701">
        <v>11001007406</v>
      </c>
      <c r="I17701">
        <v>9.2666666670000009</v>
      </c>
      <c r="J17701">
        <v>27.327777999999999</v>
      </c>
      <c r="K17701">
        <v>38.083331999999999</v>
      </c>
      <c r="L17701">
        <v>7.9</v>
      </c>
      <c r="M17701">
        <v>47.977778999999998</v>
      </c>
    </row>
    <row r="17702" spans="1:13" x14ac:dyDescent="0.2">
      <c r="A17702">
        <v>9</v>
      </c>
      <c r="B17702">
        <v>11</v>
      </c>
      <c r="C17702">
        <v>11001</v>
      </c>
      <c r="D17702">
        <v>74.059997999999993</v>
      </c>
      <c r="E17702" t="s">
        <v>25</v>
      </c>
      <c r="F17702" t="s">
        <v>26</v>
      </c>
      <c r="G17702" t="str">
        <f>CONCATENATE(D17702,F17702)</f>
        <v>74.059998E.L. Haynes PCS - High School</v>
      </c>
      <c r="H17702">
        <v>11001007406</v>
      </c>
      <c r="I17702">
        <v>9.2666666670000009</v>
      </c>
      <c r="J17702">
        <v>27.327777999999999</v>
      </c>
      <c r="K17702">
        <v>38.083331999999999</v>
      </c>
      <c r="L17702">
        <v>7.9</v>
      </c>
      <c r="M17702">
        <v>47.977778999999998</v>
      </c>
    </row>
    <row r="17703" spans="1:13" x14ac:dyDescent="0.2">
      <c r="A17703" t="s">
        <v>84</v>
      </c>
      <c r="B17703">
        <v>11</v>
      </c>
      <c r="C17703">
        <v>11001</v>
      </c>
      <c r="D17703">
        <v>74.059997999999993</v>
      </c>
      <c r="E17703" t="s">
        <v>331</v>
      </c>
      <c r="F17703" t="s">
        <v>332</v>
      </c>
      <c r="G17703" t="str">
        <f>CONCATENATE(D17703,F17703)</f>
        <v>74.059998Eagle Academy PCS - Capitol Riverfront</v>
      </c>
      <c r="H17703">
        <v>11001007406</v>
      </c>
      <c r="I17703">
        <v>2.5</v>
      </c>
      <c r="J17703">
        <v>11.605556</v>
      </c>
      <c r="K17703">
        <v>16.477777</v>
      </c>
      <c r="L17703">
        <v>2.1</v>
      </c>
      <c r="M17703">
        <v>17.944445000000002</v>
      </c>
    </row>
    <row r="17704" spans="1:13" x14ac:dyDescent="0.2">
      <c r="A17704" t="s">
        <v>84</v>
      </c>
      <c r="B17704">
        <v>11</v>
      </c>
      <c r="C17704">
        <v>11001</v>
      </c>
      <c r="D17704">
        <v>74.059997999999993</v>
      </c>
      <c r="E17704" t="s">
        <v>188</v>
      </c>
      <c r="F17704" t="s">
        <v>189</v>
      </c>
      <c r="G17704" t="str">
        <f>CONCATENATE(D17704,F17704)</f>
        <v>74.059998Eagle Academy PCS - Congress Heights</v>
      </c>
      <c r="H17704">
        <v>11001007406</v>
      </c>
      <c r="I17704">
        <v>1.9666666669999999</v>
      </c>
      <c r="J17704">
        <v>10.3</v>
      </c>
      <c r="K17704">
        <v>11.7</v>
      </c>
      <c r="L17704">
        <v>2.6</v>
      </c>
      <c r="M17704">
        <v>26.533332999999999</v>
      </c>
    </row>
    <row r="17705" spans="1:13" x14ac:dyDescent="0.2">
      <c r="A17705" t="s">
        <v>84</v>
      </c>
      <c r="B17705">
        <v>11</v>
      </c>
      <c r="C17705">
        <v>11001</v>
      </c>
      <c r="D17705">
        <v>74.059997999999993</v>
      </c>
      <c r="E17705" t="s">
        <v>283</v>
      </c>
      <c r="F17705" t="s">
        <v>284</v>
      </c>
      <c r="G17705" t="str">
        <f>CONCATENATE(D17705,F17705)</f>
        <v>74.059998Early Childhood Academy PCS</v>
      </c>
      <c r="H17705">
        <v>11001007406</v>
      </c>
      <c r="I17705">
        <v>2.733333333</v>
      </c>
      <c r="J17705">
        <v>12.733333999999999</v>
      </c>
      <c r="K17705">
        <v>14.566667000000001</v>
      </c>
      <c r="L17705">
        <v>3.1</v>
      </c>
      <c r="M17705">
        <v>27.666668000000001</v>
      </c>
    </row>
    <row r="17706" spans="1:13" x14ac:dyDescent="0.2">
      <c r="A17706">
        <v>9</v>
      </c>
      <c r="B17706">
        <v>11</v>
      </c>
      <c r="C17706">
        <v>11001</v>
      </c>
      <c r="D17706">
        <v>74.059997999999993</v>
      </c>
      <c r="E17706" t="s">
        <v>34</v>
      </c>
      <c r="F17706" t="s">
        <v>35</v>
      </c>
      <c r="G17706" t="str">
        <f>CONCATENATE(D17706,F17706)</f>
        <v>74.059998Eastern HS</v>
      </c>
      <c r="H17706">
        <v>11001007406</v>
      </c>
      <c r="I17706">
        <v>4.1666666670000003</v>
      </c>
      <c r="J17706">
        <v>12.577778</v>
      </c>
      <c r="K17706">
        <v>16.533332999999999</v>
      </c>
      <c r="L17706">
        <v>4.8</v>
      </c>
      <c r="M17706">
        <v>48.75</v>
      </c>
    </row>
    <row r="17707" spans="1:13" x14ac:dyDescent="0.2">
      <c r="A17707" t="s">
        <v>84</v>
      </c>
      <c r="B17707">
        <v>11</v>
      </c>
      <c r="C17707">
        <v>11001</v>
      </c>
      <c r="D17707">
        <v>74.059997999999993</v>
      </c>
      <c r="E17707" t="s">
        <v>91</v>
      </c>
      <c r="F17707" t="s">
        <v>92</v>
      </c>
      <c r="G17707" t="str">
        <f>CONCATENATE(D17707,F17707)</f>
        <v>74.059998Eaton ES</v>
      </c>
      <c r="H17707">
        <v>11001007406</v>
      </c>
      <c r="I17707">
        <v>8.8666666670000005</v>
      </c>
      <c r="J17707">
        <v>31.144444</v>
      </c>
      <c r="K17707">
        <v>46.838889999999999</v>
      </c>
      <c r="L17707">
        <v>8.5666666669999998</v>
      </c>
      <c r="M17707">
        <v>62.094444000000003</v>
      </c>
    </row>
    <row r="17708" spans="1:13" x14ac:dyDescent="0.2">
      <c r="A17708">
        <v>9</v>
      </c>
      <c r="B17708">
        <v>11</v>
      </c>
      <c r="C17708">
        <v>11001</v>
      </c>
      <c r="D17708">
        <v>74.059997999999993</v>
      </c>
      <c r="E17708" t="s">
        <v>82</v>
      </c>
      <c r="F17708" t="s">
        <v>83</v>
      </c>
      <c r="G17708" t="str">
        <f>CONCATENATE(D17708,F17708)</f>
        <v>74.059998Ellington School of the Arts</v>
      </c>
      <c r="H17708">
        <v>11001007406</v>
      </c>
      <c r="I17708">
        <v>9.9666666670000001</v>
      </c>
      <c r="J17708">
        <v>23.694445000000002</v>
      </c>
      <c r="K17708">
        <v>39.322223999999999</v>
      </c>
      <c r="L17708">
        <v>7.766666667</v>
      </c>
      <c r="M17708">
        <v>73.227776000000006</v>
      </c>
    </row>
    <row r="17709" spans="1:13" x14ac:dyDescent="0.2">
      <c r="A17709" t="s">
        <v>84</v>
      </c>
      <c r="B17709">
        <v>11</v>
      </c>
      <c r="C17709">
        <v>11001</v>
      </c>
      <c r="D17709">
        <v>74.059997999999993</v>
      </c>
      <c r="E17709" t="s">
        <v>268</v>
      </c>
      <c r="F17709" t="s">
        <v>269</v>
      </c>
      <c r="G17709" t="str">
        <f>CONCATENATE(D17709,F17709)</f>
        <v>74.059998Elsie Whitlow Stokes Community Freedom PCS</v>
      </c>
      <c r="H17709">
        <v>11001007406</v>
      </c>
      <c r="I17709">
        <v>10.53333333</v>
      </c>
      <c r="J17709">
        <v>25.866667</v>
      </c>
      <c r="K17709">
        <v>32.911110000000001</v>
      </c>
      <c r="L17709">
        <v>8.1</v>
      </c>
      <c r="M17709">
        <v>53.394444</v>
      </c>
    </row>
    <row r="17710" spans="1:13" x14ac:dyDescent="0.2">
      <c r="A17710" t="s">
        <v>84</v>
      </c>
      <c r="B17710">
        <v>11</v>
      </c>
      <c r="C17710">
        <v>11001</v>
      </c>
      <c r="D17710">
        <v>74.059997999999993</v>
      </c>
      <c r="E17710" t="s">
        <v>196</v>
      </c>
      <c r="F17710" t="s">
        <v>197</v>
      </c>
      <c r="G17710" t="str">
        <f>CONCATENATE(D17710,F17710)</f>
        <v>74.059998Excel Academy PCS</v>
      </c>
      <c r="H17710">
        <v>11001007406</v>
      </c>
      <c r="I17710">
        <v>0.8</v>
      </c>
      <c r="J17710">
        <v>4.8111110000000004</v>
      </c>
      <c r="K17710">
        <v>6.4499997999999996</v>
      </c>
      <c r="L17710">
        <v>0.66666666699999999</v>
      </c>
      <c r="M17710">
        <v>9.8666668000000008</v>
      </c>
    </row>
    <row r="17711" spans="1:13" x14ac:dyDescent="0.2">
      <c r="A17711" t="s">
        <v>84</v>
      </c>
      <c r="B17711">
        <v>11</v>
      </c>
      <c r="C17711">
        <v>11001</v>
      </c>
      <c r="D17711">
        <v>74.059997999999993</v>
      </c>
      <c r="E17711" t="s">
        <v>243</v>
      </c>
      <c r="F17711" t="s">
        <v>244</v>
      </c>
      <c r="G17711" t="str">
        <f>CONCATENATE(D17711,F17711)</f>
        <v>74.059998Friendship PCS - Blow Pierce Elementary School</v>
      </c>
      <c r="H17711">
        <v>11001007406</v>
      </c>
      <c r="I17711">
        <v>4.5666666669999998</v>
      </c>
      <c r="J17711">
        <v>14.561111</v>
      </c>
      <c r="K17711">
        <v>19.088888000000001</v>
      </c>
      <c r="L17711">
        <v>5.3</v>
      </c>
      <c r="M17711">
        <v>57.727778999999998</v>
      </c>
    </row>
    <row r="17712" spans="1:13" x14ac:dyDescent="0.2">
      <c r="A17712" t="s">
        <v>84</v>
      </c>
      <c r="B17712">
        <v>11</v>
      </c>
      <c r="C17712">
        <v>11001</v>
      </c>
      <c r="D17712">
        <v>74.059997999999993</v>
      </c>
      <c r="E17712" t="s">
        <v>340</v>
      </c>
      <c r="F17712" t="s">
        <v>341</v>
      </c>
      <c r="G17712" t="str">
        <f>CONCATENATE(D17712,F17712)</f>
        <v>74.059998Friendship PCS - Chamberlain Elementary School</v>
      </c>
      <c r="H17712">
        <v>11001007406</v>
      </c>
      <c r="I17712">
        <v>2.9</v>
      </c>
      <c r="J17712">
        <v>10.583333</v>
      </c>
      <c r="K17712">
        <v>13.672222</v>
      </c>
      <c r="L17712">
        <v>3.9333333330000002</v>
      </c>
      <c r="M17712">
        <v>37.149997999999997</v>
      </c>
    </row>
    <row r="17713" spans="1:13" x14ac:dyDescent="0.2">
      <c r="A17713">
        <v>9</v>
      </c>
      <c r="B17713">
        <v>11</v>
      </c>
      <c r="C17713">
        <v>11001</v>
      </c>
      <c r="D17713">
        <v>74.059997999999993</v>
      </c>
      <c r="E17713" t="s">
        <v>53</v>
      </c>
      <c r="F17713" t="s">
        <v>54</v>
      </c>
      <c r="G17713" t="str">
        <f>CONCATENATE(D17713,F17713)</f>
        <v>74.059998Friendship PCS - Collegiate Academy</v>
      </c>
      <c r="H17713">
        <v>11001007406</v>
      </c>
      <c r="I17713">
        <v>5.4666666670000001</v>
      </c>
      <c r="J17713">
        <v>13.183332999999999</v>
      </c>
      <c r="K17713">
        <v>16.627779</v>
      </c>
      <c r="L17713">
        <v>5.0999999999999996</v>
      </c>
      <c r="M17713">
        <v>44.194446999999997</v>
      </c>
    </row>
    <row r="17714" spans="1:13" x14ac:dyDescent="0.2">
      <c r="A17714" t="s">
        <v>84</v>
      </c>
      <c r="B17714">
        <v>11</v>
      </c>
      <c r="C17714">
        <v>11001</v>
      </c>
      <c r="D17714">
        <v>74.059997999999993</v>
      </c>
      <c r="E17714" t="s">
        <v>191</v>
      </c>
      <c r="F17714" t="s">
        <v>192</v>
      </c>
      <c r="G17714" t="str">
        <f>CONCATENATE(D17714,F17714)</f>
        <v>74.059998Friendship PCS - Southeast Academy</v>
      </c>
      <c r="H17714">
        <v>11001007406</v>
      </c>
      <c r="I17714">
        <v>1.7</v>
      </c>
      <c r="J17714">
        <v>7.6444444999999996</v>
      </c>
      <c r="K17714">
        <v>9.6055554999999995</v>
      </c>
      <c r="L17714">
        <v>1.5</v>
      </c>
      <c r="M17714">
        <v>17.233333999999999</v>
      </c>
    </row>
    <row r="17715" spans="1:13" x14ac:dyDescent="0.2">
      <c r="A17715">
        <v>9</v>
      </c>
      <c r="B17715">
        <v>11</v>
      </c>
      <c r="C17715">
        <v>11001</v>
      </c>
      <c r="D17715">
        <v>74.059997999999993</v>
      </c>
      <c r="E17715" t="s">
        <v>44</v>
      </c>
      <c r="F17715" t="s">
        <v>45</v>
      </c>
      <c r="G17715" t="str">
        <f>CONCATENATE(D17715,F17715)</f>
        <v>74.059998Friendship PCS - Technology Preparatory Middle School</v>
      </c>
      <c r="H17715">
        <v>11001007406</v>
      </c>
      <c r="I17715">
        <v>1.7</v>
      </c>
      <c r="J17715">
        <v>7.8611111999999999</v>
      </c>
      <c r="K17715">
        <v>9.8222226999999993</v>
      </c>
      <c r="L17715">
        <v>1.5</v>
      </c>
      <c r="M17715">
        <v>17.649999999999999</v>
      </c>
    </row>
    <row r="17716" spans="1:13" x14ac:dyDescent="0.2">
      <c r="A17716" t="s">
        <v>84</v>
      </c>
      <c r="B17716">
        <v>11</v>
      </c>
      <c r="C17716">
        <v>11001</v>
      </c>
      <c r="D17716">
        <v>74.059997999999993</v>
      </c>
      <c r="E17716" t="s">
        <v>295</v>
      </c>
      <c r="F17716" t="s">
        <v>296</v>
      </c>
      <c r="G17716" t="str">
        <f>CONCATENATE(D17716,F17716)</f>
        <v>74.059998Friendship PCS - Woodridge Elementary School</v>
      </c>
      <c r="H17716">
        <v>11001007406</v>
      </c>
      <c r="I17716">
        <v>9.1333333329999995</v>
      </c>
      <c r="J17716">
        <v>19.866667</v>
      </c>
      <c r="K17716">
        <v>25.594443999999999</v>
      </c>
      <c r="L17716">
        <v>8.3000000000000007</v>
      </c>
      <c r="M17716">
        <v>77.583336000000003</v>
      </c>
    </row>
    <row r="17717" spans="1:13" x14ac:dyDescent="0.2">
      <c r="A17717" t="s">
        <v>84</v>
      </c>
      <c r="B17717">
        <v>11</v>
      </c>
      <c r="C17717">
        <v>11001</v>
      </c>
      <c r="D17717">
        <v>74.059997999999993</v>
      </c>
      <c r="E17717" t="s">
        <v>198</v>
      </c>
      <c r="F17717" t="s">
        <v>199</v>
      </c>
      <c r="G17717" t="str">
        <f>CONCATENATE(D17717,F17717)</f>
        <v>74.059998Garfield ES</v>
      </c>
      <c r="H17717">
        <v>11001007406</v>
      </c>
      <c r="I17717">
        <v>1.6666666670000001</v>
      </c>
      <c r="J17717">
        <v>6.8666668</v>
      </c>
      <c r="K17717">
        <v>7.8555555000000004</v>
      </c>
      <c r="L17717">
        <v>2.9333333330000002</v>
      </c>
      <c r="M17717">
        <v>21.35</v>
      </c>
    </row>
    <row r="17718" spans="1:13" x14ac:dyDescent="0.2">
      <c r="A17718" t="s">
        <v>84</v>
      </c>
      <c r="B17718">
        <v>11</v>
      </c>
      <c r="C17718">
        <v>11001</v>
      </c>
      <c r="D17718">
        <v>74.059997999999993</v>
      </c>
      <c r="E17718" t="s">
        <v>151</v>
      </c>
      <c r="F17718" t="s">
        <v>152</v>
      </c>
      <c r="G17718" t="str">
        <f>CONCATENATE(D17718,F17718)</f>
        <v>74.059998Garrison ES</v>
      </c>
      <c r="H17718">
        <v>11001007406</v>
      </c>
      <c r="I17718">
        <v>6.5666666669999998</v>
      </c>
      <c r="J17718">
        <v>20.777777</v>
      </c>
      <c r="K17718">
        <v>34.711112999999997</v>
      </c>
      <c r="L17718">
        <v>6</v>
      </c>
      <c r="M17718">
        <v>34.627777000000002</v>
      </c>
    </row>
    <row r="17719" spans="1:13" x14ac:dyDescent="0.2">
      <c r="A17719" t="s">
        <v>84</v>
      </c>
      <c r="B17719">
        <v>11</v>
      </c>
      <c r="C17719">
        <v>11001</v>
      </c>
      <c r="D17719">
        <v>74.059997999999993</v>
      </c>
      <c r="E17719" t="s">
        <v>149</v>
      </c>
      <c r="F17719" t="s">
        <v>150</v>
      </c>
      <c r="G17719" t="str">
        <f>CONCATENATE(D17719,F17719)</f>
        <v>74.059998H.D. Cooke ES</v>
      </c>
      <c r="H17719">
        <v>11001007406</v>
      </c>
      <c r="I17719">
        <v>7.4666666670000001</v>
      </c>
      <c r="J17719">
        <v>27.283332999999999</v>
      </c>
      <c r="K17719">
        <v>41.883335000000002</v>
      </c>
      <c r="L17719">
        <v>7.1</v>
      </c>
      <c r="M17719">
        <v>42.944446999999997</v>
      </c>
    </row>
    <row r="17720" spans="1:13" x14ac:dyDescent="0.2">
      <c r="A17720" t="s">
        <v>84</v>
      </c>
      <c r="B17720">
        <v>11</v>
      </c>
      <c r="C17720">
        <v>11001</v>
      </c>
      <c r="D17720">
        <v>74.059997999999993</v>
      </c>
      <c r="E17720" t="s">
        <v>101</v>
      </c>
      <c r="F17720" t="s">
        <v>102</v>
      </c>
      <c r="G17720" t="str">
        <f>CONCATENATE(D17720,F17720)</f>
        <v>74.059998Hearst ES</v>
      </c>
      <c r="H17720">
        <v>11001007406</v>
      </c>
      <c r="I17720">
        <v>11.66666667</v>
      </c>
      <c r="J17720">
        <v>31.172222000000001</v>
      </c>
      <c r="K17720">
        <v>48.033332999999999</v>
      </c>
      <c r="L17720">
        <v>9.6333333329999995</v>
      </c>
      <c r="M17720">
        <v>69.022223999999994</v>
      </c>
    </row>
    <row r="17721" spans="1:13" x14ac:dyDescent="0.2">
      <c r="A17721" t="s">
        <v>84</v>
      </c>
      <c r="B17721">
        <v>11</v>
      </c>
      <c r="C17721">
        <v>11001</v>
      </c>
      <c r="D17721">
        <v>74.059997999999993</v>
      </c>
      <c r="E17721" t="s">
        <v>280</v>
      </c>
      <c r="F17721" t="s">
        <v>281</v>
      </c>
      <c r="G17721" t="str">
        <f>CONCATENATE(D17721,F17721)</f>
        <v>74.059998Hendley ES</v>
      </c>
      <c r="H17721">
        <v>11001007406</v>
      </c>
      <c r="I17721">
        <v>3</v>
      </c>
      <c r="J17721">
        <v>13.438889</v>
      </c>
      <c r="K17721">
        <v>15.738889</v>
      </c>
      <c r="L17721">
        <v>4.5</v>
      </c>
      <c r="M17721">
        <v>33.733333999999999</v>
      </c>
    </row>
    <row r="17722" spans="1:13" x14ac:dyDescent="0.2">
      <c r="A17722" t="s">
        <v>84</v>
      </c>
      <c r="B17722">
        <v>11</v>
      </c>
      <c r="C17722">
        <v>11001</v>
      </c>
      <c r="D17722">
        <v>74.059997999999993</v>
      </c>
      <c r="E17722" t="s">
        <v>131</v>
      </c>
      <c r="F17722" t="s">
        <v>132</v>
      </c>
      <c r="G17722" t="str">
        <f>CONCATENATE(D17722,F17722)</f>
        <v>74.059998Hope Community PCS - Lamond</v>
      </c>
      <c r="H17722">
        <v>11001007406</v>
      </c>
      <c r="I17722">
        <v>9.6666666669999994</v>
      </c>
      <c r="J17722">
        <v>27.877776999999998</v>
      </c>
      <c r="K17722">
        <v>39.511111999999997</v>
      </c>
      <c r="L17722">
        <v>10.53333333</v>
      </c>
      <c r="M17722">
        <v>66.988883999999999</v>
      </c>
    </row>
    <row r="17723" spans="1:13" x14ac:dyDescent="0.2">
      <c r="A17723" t="s">
        <v>84</v>
      </c>
      <c r="B17723">
        <v>11</v>
      </c>
      <c r="C17723">
        <v>11001</v>
      </c>
      <c r="D17723">
        <v>74.059997999999993</v>
      </c>
      <c r="E17723" t="s">
        <v>366</v>
      </c>
      <c r="F17723" t="s">
        <v>367</v>
      </c>
      <c r="G17723" t="str">
        <f>CONCATENATE(D17723,F17723)</f>
        <v>74.059998Hope Community PCS - Tolson</v>
      </c>
      <c r="H17723">
        <v>11001007406</v>
      </c>
      <c r="I17723">
        <v>7.3666666669999996</v>
      </c>
      <c r="J17723">
        <v>23.311111</v>
      </c>
      <c r="K17723">
        <v>34.505553999999997</v>
      </c>
      <c r="L17723">
        <v>7.2</v>
      </c>
      <c r="M17723">
        <v>49.494446000000003</v>
      </c>
    </row>
    <row r="17724" spans="1:13" x14ac:dyDescent="0.2">
      <c r="A17724">
        <v>9</v>
      </c>
      <c r="B17724">
        <v>11</v>
      </c>
      <c r="C17724">
        <v>11001</v>
      </c>
      <c r="D17724">
        <v>74.059997999999993</v>
      </c>
      <c r="E17724" t="s">
        <v>313</v>
      </c>
      <c r="F17724" t="s">
        <v>314</v>
      </c>
      <c r="G17724" t="str">
        <f>CONCATENATE(D17724,F17724)</f>
        <v>74.059998Hospitality High PCS</v>
      </c>
      <c r="H17724">
        <v>11001007406</v>
      </c>
      <c r="I17724">
        <v>6.0666666669999998</v>
      </c>
      <c r="J17724">
        <v>21.011109999999999</v>
      </c>
      <c r="K17724">
        <v>32.872222999999998</v>
      </c>
      <c r="L17724">
        <v>5.5</v>
      </c>
      <c r="M17724">
        <v>31.827777999999999</v>
      </c>
    </row>
    <row r="17725" spans="1:13" x14ac:dyDescent="0.2">
      <c r="A17725" t="s">
        <v>84</v>
      </c>
      <c r="B17725">
        <v>11</v>
      </c>
      <c r="C17725">
        <v>11001</v>
      </c>
      <c r="D17725">
        <v>74.059997999999993</v>
      </c>
      <c r="E17725" t="s">
        <v>234</v>
      </c>
      <c r="F17725" t="s">
        <v>235</v>
      </c>
      <c r="G17725" t="str">
        <f>CONCATENATE(D17725,F17725)</f>
        <v>74.059998Houston ES</v>
      </c>
      <c r="H17725">
        <v>11001007406</v>
      </c>
      <c r="I17725">
        <v>6.5666666669999998</v>
      </c>
      <c r="J17725">
        <v>15.138889000000001</v>
      </c>
      <c r="K17725">
        <v>17.872223000000002</v>
      </c>
      <c r="L17725">
        <v>7.0333333329999999</v>
      </c>
      <c r="M17725">
        <v>59.894444</v>
      </c>
    </row>
    <row r="17726" spans="1:13" x14ac:dyDescent="0.2">
      <c r="A17726" t="s">
        <v>84</v>
      </c>
      <c r="B17726">
        <v>11</v>
      </c>
      <c r="C17726">
        <v>11001</v>
      </c>
      <c r="D17726">
        <v>74.059997999999993</v>
      </c>
      <c r="E17726" t="s">
        <v>85</v>
      </c>
      <c r="F17726" t="s">
        <v>86</v>
      </c>
      <c r="G17726" t="str">
        <f>CONCATENATE(D17726,F17726)</f>
        <v>74.059998Hyde-Addison ES</v>
      </c>
      <c r="H17726">
        <v>11001007406</v>
      </c>
      <c r="I17726">
        <v>9.3666666670000005</v>
      </c>
      <c r="J17726">
        <v>20.788889000000001</v>
      </c>
      <c r="K17726">
        <v>35.911110000000001</v>
      </c>
      <c r="L17726">
        <v>7.1666666670000003</v>
      </c>
      <c r="M17726">
        <v>67.661109999999994</v>
      </c>
    </row>
    <row r="17727" spans="1:13" x14ac:dyDescent="0.2">
      <c r="A17727">
        <v>9</v>
      </c>
      <c r="B17727">
        <v>11</v>
      </c>
      <c r="C17727">
        <v>11001</v>
      </c>
      <c r="D17727">
        <v>74.059997999999993</v>
      </c>
      <c r="E17727" t="s">
        <v>72</v>
      </c>
      <c r="F17727" t="s">
        <v>73</v>
      </c>
      <c r="G17727" t="str">
        <f>CONCATENATE(D17727,F17727)</f>
        <v>74.059998IDEA PCS</v>
      </c>
      <c r="H17727">
        <v>11001007406</v>
      </c>
      <c r="I17727">
        <v>5.4666666670000001</v>
      </c>
      <c r="J17727">
        <v>13.8</v>
      </c>
      <c r="K17727">
        <v>16.972221000000001</v>
      </c>
      <c r="L17727">
        <v>6.0333333329999999</v>
      </c>
      <c r="M17727">
        <v>52.911110000000001</v>
      </c>
    </row>
    <row r="17728" spans="1:13" x14ac:dyDescent="0.2">
      <c r="A17728" t="s">
        <v>84</v>
      </c>
      <c r="B17728">
        <v>11</v>
      </c>
      <c r="C17728">
        <v>11001</v>
      </c>
      <c r="D17728">
        <v>74.059997999999993</v>
      </c>
      <c r="E17728" t="s">
        <v>273</v>
      </c>
      <c r="F17728" t="s">
        <v>274</v>
      </c>
      <c r="G17728" t="str">
        <f>CONCATENATE(D17728,F17728)</f>
        <v>74.059998Ideal Academy PCS</v>
      </c>
      <c r="H17728">
        <v>11001007406</v>
      </c>
      <c r="I17728">
        <v>9.5666666669999998</v>
      </c>
      <c r="J17728">
        <v>27.799999</v>
      </c>
      <c r="K17728">
        <v>39.472220999999998</v>
      </c>
      <c r="L17728">
        <v>10.46666667</v>
      </c>
      <c r="M17728">
        <v>66.427779999999998</v>
      </c>
    </row>
    <row r="17729" spans="1:13" x14ac:dyDescent="0.2">
      <c r="A17729" t="s">
        <v>84</v>
      </c>
      <c r="B17729">
        <v>11</v>
      </c>
      <c r="C17729">
        <v>11001</v>
      </c>
      <c r="D17729">
        <v>74.059997999999993</v>
      </c>
      <c r="E17729" t="s">
        <v>292</v>
      </c>
      <c r="F17729" t="s">
        <v>293</v>
      </c>
      <c r="G17729" t="str">
        <f>CONCATENATE(D17729,F17729)</f>
        <v>74.059998Imagine Southeast PCS</v>
      </c>
      <c r="H17729">
        <v>11001007406</v>
      </c>
      <c r="I17729">
        <v>1.9666666669999999</v>
      </c>
      <c r="J17729">
        <v>8.7555560999999997</v>
      </c>
      <c r="K17729">
        <v>10.911111</v>
      </c>
      <c r="L17729">
        <v>1.8</v>
      </c>
      <c r="M17729">
        <v>19.083331999999999</v>
      </c>
    </row>
    <row r="17730" spans="1:13" x14ac:dyDescent="0.2">
      <c r="A17730">
        <v>9</v>
      </c>
      <c r="B17730">
        <v>11</v>
      </c>
      <c r="C17730">
        <v>11001</v>
      </c>
      <c r="D17730">
        <v>74.059997999999993</v>
      </c>
      <c r="E17730" t="s">
        <v>315</v>
      </c>
      <c r="F17730" t="s">
        <v>316</v>
      </c>
      <c r="G17730" t="str">
        <f>CONCATENATE(D17730,F17730)</f>
        <v>74.059998Incarcerated Youth Program</v>
      </c>
      <c r="H17730">
        <v>11001007406</v>
      </c>
      <c r="I17730">
        <v>3.6666666669999999</v>
      </c>
      <c r="J17730">
        <v>10.094443999999999</v>
      </c>
      <c r="K17730">
        <v>13.683332999999999</v>
      </c>
      <c r="L17730">
        <v>3.9</v>
      </c>
      <c r="M17730">
        <v>41.166668000000001</v>
      </c>
    </row>
    <row r="17731" spans="1:13" x14ac:dyDescent="0.2">
      <c r="A17731" t="s">
        <v>84</v>
      </c>
      <c r="B17731">
        <v>11</v>
      </c>
      <c r="C17731">
        <v>11001</v>
      </c>
      <c r="D17731">
        <v>74.059997999999993</v>
      </c>
      <c r="E17731" t="s">
        <v>50</v>
      </c>
      <c r="F17731" t="s">
        <v>379</v>
      </c>
      <c r="G17731" t="str">
        <f>CONCATENATE(D17731,F17731)</f>
        <v>74.059998Ingenuity Prep PCS</v>
      </c>
      <c r="H17731">
        <v>11001007406</v>
      </c>
      <c r="I17731">
        <v>3.3333333330000001</v>
      </c>
      <c r="J17731">
        <v>14.1</v>
      </c>
      <c r="K17731">
        <v>16.355556</v>
      </c>
      <c r="L17731">
        <v>4.6333333330000004</v>
      </c>
      <c r="M17731">
        <v>36.455554999999997</v>
      </c>
    </row>
    <row r="17732" spans="1:13" x14ac:dyDescent="0.2">
      <c r="A17732" t="s">
        <v>84</v>
      </c>
      <c r="B17732">
        <v>11</v>
      </c>
      <c r="C17732">
        <v>11001</v>
      </c>
      <c r="D17732">
        <v>74.059997999999993</v>
      </c>
      <c r="E17732" t="s">
        <v>337</v>
      </c>
      <c r="F17732" t="s">
        <v>338</v>
      </c>
      <c r="G17732" t="str">
        <f>CONCATENATE(D17732,F17732)</f>
        <v>74.059998Inspired Teaching Demonstration PCS</v>
      </c>
      <c r="H17732">
        <v>11001007406</v>
      </c>
      <c r="I17732">
        <v>6.9666666670000001</v>
      </c>
      <c r="J17732">
        <v>23.261109999999999</v>
      </c>
      <c r="K17732">
        <v>37.466667000000001</v>
      </c>
      <c r="L17732">
        <v>6</v>
      </c>
      <c r="M17732">
        <v>36.044445000000003</v>
      </c>
    </row>
    <row r="17733" spans="1:13" x14ac:dyDescent="0.2">
      <c r="A17733" t="s">
        <v>84</v>
      </c>
      <c r="B17733">
        <v>11</v>
      </c>
      <c r="C17733">
        <v>11001</v>
      </c>
      <c r="D17733">
        <v>74.059997999999993</v>
      </c>
      <c r="E17733" t="s">
        <v>251</v>
      </c>
      <c r="F17733" t="s">
        <v>252</v>
      </c>
      <c r="G17733" t="str">
        <f>CONCATENATE(D17733,F17733)</f>
        <v>74.059998J.O. Wilson ES</v>
      </c>
      <c r="H17733">
        <v>11001007406</v>
      </c>
      <c r="I17733">
        <v>5.3666666669999996</v>
      </c>
      <c r="J17733">
        <v>20.022223</v>
      </c>
      <c r="K17733">
        <v>24.555554999999998</v>
      </c>
      <c r="L17733">
        <v>4.3</v>
      </c>
      <c r="M17733">
        <v>45.744446000000003</v>
      </c>
    </row>
    <row r="17734" spans="1:13" x14ac:dyDescent="0.2">
      <c r="A17734" t="s">
        <v>84</v>
      </c>
      <c r="B17734">
        <v>11</v>
      </c>
      <c r="C17734">
        <v>11001</v>
      </c>
      <c r="D17734">
        <v>74.059997999999993</v>
      </c>
      <c r="E17734" t="s">
        <v>97</v>
      </c>
      <c r="F17734" t="s">
        <v>98</v>
      </c>
      <c r="G17734" t="str">
        <f>CONCATENATE(D17734,F17734)</f>
        <v>74.059998Janney ES</v>
      </c>
      <c r="H17734">
        <v>11001007406</v>
      </c>
      <c r="I17734">
        <v>12.96666667</v>
      </c>
      <c r="J17734">
        <v>31.377776999999998</v>
      </c>
      <c r="K17734">
        <v>50.772221000000002</v>
      </c>
      <c r="L17734">
        <v>9.3333333330000006</v>
      </c>
      <c r="M17734">
        <v>51.311110999999997</v>
      </c>
    </row>
    <row r="17735" spans="1:13" x14ac:dyDescent="0.2">
      <c r="A17735" t="s">
        <v>84</v>
      </c>
      <c r="B17735">
        <v>11</v>
      </c>
      <c r="C17735">
        <v>11001</v>
      </c>
      <c r="D17735">
        <v>74.059997999999993</v>
      </c>
      <c r="E17735" t="s">
        <v>213</v>
      </c>
      <c r="F17735" t="s">
        <v>214</v>
      </c>
      <c r="G17735" t="str">
        <f>CONCATENATE(D17735,F17735)</f>
        <v>74.059998Ketcham ES</v>
      </c>
      <c r="H17735">
        <v>11001007406</v>
      </c>
      <c r="I17735">
        <v>1.233333333</v>
      </c>
      <c r="J17735">
        <v>6.2777776999999997</v>
      </c>
      <c r="K17735">
        <v>6.7666664000000001</v>
      </c>
      <c r="L17735">
        <v>2.266666667</v>
      </c>
      <c r="M17735">
        <v>22.638888999999999</v>
      </c>
    </row>
    <row r="17736" spans="1:13" x14ac:dyDescent="0.2">
      <c r="A17736" t="s">
        <v>84</v>
      </c>
      <c r="B17736">
        <v>11</v>
      </c>
      <c r="C17736">
        <v>11001</v>
      </c>
      <c r="D17736">
        <v>74.059997999999993</v>
      </c>
      <c r="E17736" t="s">
        <v>95</v>
      </c>
      <c r="F17736" t="s">
        <v>96</v>
      </c>
      <c r="G17736" t="str">
        <f>CONCATENATE(D17736,F17736)</f>
        <v>74.059998Key ES</v>
      </c>
      <c r="H17736">
        <v>11001007406</v>
      </c>
      <c r="I17736">
        <v>11.56666667</v>
      </c>
      <c r="J17736">
        <v>26.627776999999998</v>
      </c>
      <c r="K17736">
        <v>43.394444</v>
      </c>
      <c r="L17736">
        <v>11.56666667</v>
      </c>
      <c r="M17736">
        <v>91.127776999999995</v>
      </c>
    </row>
    <row r="17737" spans="1:13" x14ac:dyDescent="0.2">
      <c r="A17737" t="s">
        <v>84</v>
      </c>
      <c r="B17737">
        <v>11</v>
      </c>
      <c r="C17737">
        <v>11001</v>
      </c>
      <c r="D17737">
        <v>74.059997999999993</v>
      </c>
      <c r="E17737" t="s">
        <v>221</v>
      </c>
      <c r="F17737" t="s">
        <v>222</v>
      </c>
      <c r="G17737" t="str">
        <f>CONCATENATE(D17737,F17737)</f>
        <v>74.059998Kimball ES</v>
      </c>
      <c r="H17737">
        <v>11001007406</v>
      </c>
      <c r="I17737">
        <v>3.233333333</v>
      </c>
      <c r="J17737">
        <v>11.516666000000001</v>
      </c>
      <c r="K17737">
        <v>14.511111</v>
      </c>
      <c r="L17737">
        <v>3.8</v>
      </c>
      <c r="M17737">
        <v>35.577778000000002</v>
      </c>
    </row>
    <row r="17738" spans="1:13" x14ac:dyDescent="0.2">
      <c r="A17738" t="s">
        <v>84</v>
      </c>
      <c r="B17738">
        <v>11</v>
      </c>
      <c r="C17738">
        <v>11001</v>
      </c>
      <c r="D17738">
        <v>74.059997999999993</v>
      </c>
      <c r="E17738" t="s">
        <v>183</v>
      </c>
      <c r="F17738" t="s">
        <v>184</v>
      </c>
      <c r="G17738" t="str">
        <f>CONCATENATE(D17738,F17738)</f>
        <v>74.059998King, M.L. ES</v>
      </c>
      <c r="H17738">
        <v>11001007406</v>
      </c>
      <c r="I17738">
        <v>2</v>
      </c>
      <c r="J17738">
        <v>9.9944439000000003</v>
      </c>
      <c r="K17738">
        <v>12.077778</v>
      </c>
      <c r="L17738">
        <v>1.9</v>
      </c>
      <c r="M17738">
        <v>19.449998999999998</v>
      </c>
    </row>
    <row r="17739" spans="1:13" x14ac:dyDescent="0.2">
      <c r="A17739">
        <v>9</v>
      </c>
      <c r="B17739">
        <v>11</v>
      </c>
      <c r="C17739">
        <v>11001</v>
      </c>
      <c r="D17739">
        <v>74.059997999999993</v>
      </c>
      <c r="E17739" t="s">
        <v>47</v>
      </c>
      <c r="F17739" t="s">
        <v>48</v>
      </c>
      <c r="G17739" t="str">
        <f>CONCATENATE(D17739,F17739)</f>
        <v>74.059998KIPP DC - College Preparatory Academy PCS</v>
      </c>
      <c r="H17739">
        <v>11001007406</v>
      </c>
      <c r="I17739">
        <v>7.4666666670000001</v>
      </c>
      <c r="J17739">
        <v>21.200001</v>
      </c>
      <c r="K17739">
        <v>26.711110999999999</v>
      </c>
      <c r="L17739">
        <v>4.9333333330000002</v>
      </c>
      <c r="M17739">
        <v>58.161110000000001</v>
      </c>
    </row>
    <row r="17740" spans="1:13" x14ac:dyDescent="0.2">
      <c r="A17740" t="s">
        <v>84</v>
      </c>
      <c r="B17740">
        <v>11</v>
      </c>
      <c r="C17740">
        <v>11001</v>
      </c>
      <c r="D17740">
        <v>74.059997999999993</v>
      </c>
      <c r="E17740" t="s">
        <v>203</v>
      </c>
      <c r="F17740" t="s">
        <v>204</v>
      </c>
      <c r="G17740" t="str">
        <f>CONCATENATE(D17740,F17740)</f>
        <v>74.059998KIPP DC - Discover Academy PCS</v>
      </c>
      <c r="H17740">
        <v>11001007406</v>
      </c>
      <c r="I17740">
        <v>0.233333333</v>
      </c>
      <c r="J17740">
        <v>1.7611110000000001</v>
      </c>
      <c r="K17740">
        <v>2.0111110000000001</v>
      </c>
      <c r="L17740">
        <v>0.233333333</v>
      </c>
      <c r="M17740">
        <v>4.9944443999999999</v>
      </c>
    </row>
    <row r="17741" spans="1:13" x14ac:dyDescent="0.2">
      <c r="A17741" t="s">
        <v>84</v>
      </c>
      <c r="B17741">
        <v>11</v>
      </c>
      <c r="C17741">
        <v>11001</v>
      </c>
      <c r="D17741">
        <v>74.059997999999993</v>
      </c>
      <c r="E17741" t="s">
        <v>372</v>
      </c>
      <c r="F17741" t="s">
        <v>373</v>
      </c>
      <c r="G17741" t="str">
        <f>CONCATENATE(D17741,F17741)</f>
        <v>74.059998KIPP DC - Grow Academy PCS</v>
      </c>
      <c r="H17741">
        <v>11001007406</v>
      </c>
      <c r="I17741">
        <v>5.3666666669999996</v>
      </c>
      <c r="J17741">
        <v>16.561111</v>
      </c>
      <c r="K17741">
        <v>28.4</v>
      </c>
      <c r="L17741">
        <v>5.2</v>
      </c>
      <c r="M17741">
        <v>37.277779000000002</v>
      </c>
    </row>
    <row r="17742" spans="1:13" x14ac:dyDescent="0.2">
      <c r="A17742" t="s">
        <v>84</v>
      </c>
      <c r="B17742">
        <v>11</v>
      </c>
      <c r="C17742">
        <v>11001</v>
      </c>
      <c r="D17742">
        <v>74.059997999999993</v>
      </c>
      <c r="E17742" t="s">
        <v>211</v>
      </c>
      <c r="F17742" t="s">
        <v>212</v>
      </c>
      <c r="G17742" t="str">
        <f>CONCATENATE(D17742,F17742)</f>
        <v>74.059998KIPP DC - LEAP Academy PCS</v>
      </c>
      <c r="H17742">
        <v>11001007406</v>
      </c>
      <c r="I17742">
        <v>5.0333333329999999</v>
      </c>
      <c r="J17742">
        <v>16.549999</v>
      </c>
      <c r="K17742">
        <v>18.261109999999999</v>
      </c>
      <c r="L17742">
        <v>5.733333333</v>
      </c>
      <c r="M17742">
        <v>49.588889999999999</v>
      </c>
    </row>
    <row r="17743" spans="1:13" x14ac:dyDescent="0.2">
      <c r="A17743" t="s">
        <v>84</v>
      </c>
      <c r="B17743">
        <v>11</v>
      </c>
      <c r="C17743">
        <v>11001</v>
      </c>
      <c r="D17743">
        <v>74.059997999999993</v>
      </c>
      <c r="E17743" t="s">
        <v>165</v>
      </c>
      <c r="F17743" t="s">
        <v>166</v>
      </c>
      <c r="G17743" t="str">
        <f>CONCATENATE(D17743,F17743)</f>
        <v>74.059998KIPP DC - Spring Academy PCS</v>
      </c>
      <c r="H17743">
        <v>11001007406</v>
      </c>
      <c r="I17743">
        <v>6.5666666669999998</v>
      </c>
      <c r="J17743">
        <v>17.261109999999999</v>
      </c>
      <c r="K17743">
        <v>22.222223</v>
      </c>
      <c r="L17743">
        <v>6.5</v>
      </c>
      <c r="M17743">
        <v>61.700001</v>
      </c>
    </row>
    <row r="17744" spans="1:13" x14ac:dyDescent="0.2">
      <c r="A17744" t="s">
        <v>84</v>
      </c>
      <c r="B17744">
        <v>11</v>
      </c>
      <c r="C17744">
        <v>11001</v>
      </c>
      <c r="D17744">
        <v>74.059997999999993</v>
      </c>
      <c r="E17744" t="s">
        <v>103</v>
      </c>
      <c r="F17744" t="s">
        <v>104</v>
      </c>
      <c r="G17744" t="str">
        <f>CONCATENATE(D17744,F17744)</f>
        <v>74.059998Lafayette ES</v>
      </c>
      <c r="H17744">
        <v>11001007406</v>
      </c>
      <c r="I17744">
        <v>12.56666667</v>
      </c>
      <c r="J17744">
        <v>37.599997999999999</v>
      </c>
      <c r="K17744">
        <v>51.633330999999998</v>
      </c>
      <c r="L17744">
        <v>13.03333333</v>
      </c>
      <c r="M17744">
        <v>74.022216999999998</v>
      </c>
    </row>
    <row r="17745" spans="1:13" x14ac:dyDescent="0.2">
      <c r="A17745" t="s">
        <v>84</v>
      </c>
      <c r="B17745">
        <v>11</v>
      </c>
      <c r="C17745">
        <v>11001</v>
      </c>
      <c r="D17745">
        <v>74.059997999999993</v>
      </c>
      <c r="E17745" t="s">
        <v>258</v>
      </c>
      <c r="F17745" t="s">
        <v>259</v>
      </c>
      <c r="G17745" t="str">
        <f>CONCATENATE(D17745,F17745)</f>
        <v>74.059998Langdon EC</v>
      </c>
      <c r="H17745">
        <v>11001007406</v>
      </c>
      <c r="I17745">
        <v>7.8666666669999996</v>
      </c>
      <c r="J17745">
        <v>23.294445</v>
      </c>
      <c r="K17745">
        <v>28.1</v>
      </c>
      <c r="L17745">
        <v>9.2333333329999991</v>
      </c>
      <c r="M17745">
        <v>72.866669000000002</v>
      </c>
    </row>
    <row r="17746" spans="1:13" x14ac:dyDescent="0.2">
      <c r="A17746" t="s">
        <v>84</v>
      </c>
      <c r="B17746">
        <v>11</v>
      </c>
      <c r="C17746">
        <v>11001</v>
      </c>
      <c r="D17746">
        <v>74.059997999999993</v>
      </c>
      <c r="E17746" t="s">
        <v>247</v>
      </c>
      <c r="F17746" t="s">
        <v>248</v>
      </c>
      <c r="G17746" t="str">
        <f>CONCATENATE(D17746,F17746)</f>
        <v>74.059998Langley ES</v>
      </c>
      <c r="H17746">
        <v>11001007406</v>
      </c>
      <c r="I17746">
        <v>6.1666666670000003</v>
      </c>
      <c r="J17746">
        <v>17.883333</v>
      </c>
      <c r="K17746">
        <v>28.549999</v>
      </c>
      <c r="L17746">
        <v>6.2</v>
      </c>
      <c r="M17746">
        <v>47.244446000000003</v>
      </c>
    </row>
    <row r="17747" spans="1:13" x14ac:dyDescent="0.2">
      <c r="A17747" t="s">
        <v>84</v>
      </c>
      <c r="B17747">
        <v>11</v>
      </c>
      <c r="C17747">
        <v>11001</v>
      </c>
      <c r="D17747">
        <v>74.059997999999993</v>
      </c>
      <c r="E17747" t="s">
        <v>270</v>
      </c>
      <c r="F17747" t="s">
        <v>271</v>
      </c>
      <c r="G17747" t="str">
        <f>CONCATENATE(D17747,F17747)</f>
        <v>74.059998LaSalle-Backus EC</v>
      </c>
      <c r="H17747">
        <v>11001007406</v>
      </c>
      <c r="I17747">
        <v>12.233333330000001</v>
      </c>
      <c r="J17747">
        <v>30.611111000000001</v>
      </c>
      <c r="K17747">
        <v>36.905555999999997</v>
      </c>
      <c r="L17747">
        <v>9.6</v>
      </c>
      <c r="M17747">
        <v>52.861111000000001</v>
      </c>
    </row>
    <row r="17748" spans="1:13" x14ac:dyDescent="0.2">
      <c r="A17748" t="s">
        <v>84</v>
      </c>
      <c r="B17748">
        <v>11</v>
      </c>
      <c r="C17748">
        <v>11001</v>
      </c>
      <c r="D17748">
        <v>74.059997999999993</v>
      </c>
      <c r="E17748" t="s">
        <v>344</v>
      </c>
      <c r="F17748" t="s">
        <v>345</v>
      </c>
      <c r="G17748" t="str">
        <f>CONCATENATE(D17748,F17748)</f>
        <v>74.059998Latin American Montessori Bilingual PCS</v>
      </c>
      <c r="H17748">
        <v>11001007406</v>
      </c>
      <c r="I17748">
        <v>10.16666667</v>
      </c>
      <c r="J17748">
        <v>31.111111000000001</v>
      </c>
      <c r="K17748">
        <v>43.766666000000001</v>
      </c>
      <c r="L17748">
        <v>9.3000000000000007</v>
      </c>
      <c r="M17748">
        <v>57.077778000000002</v>
      </c>
    </row>
    <row r="17749" spans="1:13" x14ac:dyDescent="0.2">
      <c r="A17749" t="s">
        <v>84</v>
      </c>
      <c r="B17749">
        <v>11</v>
      </c>
      <c r="C17749">
        <v>11001</v>
      </c>
      <c r="D17749">
        <v>74.059997999999993</v>
      </c>
      <c r="E17749" t="s">
        <v>179</v>
      </c>
      <c r="F17749" t="s">
        <v>180</v>
      </c>
      <c r="G17749" t="str">
        <f>CONCATENATE(D17749,F17749)</f>
        <v>74.059998Leckie ES</v>
      </c>
      <c r="H17749">
        <v>11001007406</v>
      </c>
      <c r="I17749">
        <v>3.8</v>
      </c>
      <c r="J17749">
        <v>12.583333</v>
      </c>
      <c r="K17749">
        <v>15.361110999999999</v>
      </c>
      <c r="L17749">
        <v>3.266666667</v>
      </c>
      <c r="M17749">
        <v>28.183333999999999</v>
      </c>
    </row>
    <row r="17750" spans="1:13" x14ac:dyDescent="0.2">
      <c r="A17750" t="s">
        <v>84</v>
      </c>
      <c r="B17750">
        <v>11</v>
      </c>
      <c r="C17750">
        <v>11001</v>
      </c>
      <c r="D17750">
        <v>74.059997999999993</v>
      </c>
      <c r="E17750" t="s">
        <v>388</v>
      </c>
      <c r="F17750" t="s">
        <v>389</v>
      </c>
      <c r="G17750" t="str">
        <f>CONCATENATE(D17750,F17750)</f>
        <v>74.059998Ludlow-Taylor ES</v>
      </c>
      <c r="H17750">
        <v>11001007406</v>
      </c>
      <c r="I17750">
        <v>5.0666666669999998</v>
      </c>
      <c r="J17750">
        <v>18.116667</v>
      </c>
      <c r="K17750">
        <v>22.4</v>
      </c>
      <c r="L17750">
        <v>4</v>
      </c>
      <c r="M17750">
        <v>42.927776000000001</v>
      </c>
    </row>
    <row r="17751" spans="1:13" x14ac:dyDescent="0.2">
      <c r="A17751">
        <v>9</v>
      </c>
      <c r="B17751">
        <v>11</v>
      </c>
      <c r="C17751">
        <v>11001</v>
      </c>
      <c r="D17751">
        <v>74.059997999999993</v>
      </c>
      <c r="E17751" t="s">
        <v>307</v>
      </c>
      <c r="F17751" t="s">
        <v>308</v>
      </c>
      <c r="G17751" t="str">
        <f>CONCATENATE(D17751,F17751)</f>
        <v>74.059998Luke Moore Alternative HS</v>
      </c>
      <c r="H17751">
        <v>11001007406</v>
      </c>
      <c r="I17751">
        <v>10.366666670000001</v>
      </c>
      <c r="J17751">
        <v>25.244444000000001</v>
      </c>
      <c r="K17751">
        <v>33</v>
      </c>
      <c r="L17751">
        <v>7.8</v>
      </c>
      <c r="M17751">
        <v>46.561110999999997</v>
      </c>
    </row>
    <row r="17752" spans="1:13" x14ac:dyDescent="0.2">
      <c r="A17752" t="s">
        <v>84</v>
      </c>
      <c r="B17752">
        <v>11</v>
      </c>
      <c r="C17752">
        <v>11001</v>
      </c>
      <c r="D17752">
        <v>74.059997999999993</v>
      </c>
      <c r="E17752" t="s">
        <v>181</v>
      </c>
      <c r="F17752" t="s">
        <v>182</v>
      </c>
      <c r="G17752" t="str">
        <f>CONCATENATE(D17752,F17752)</f>
        <v>74.059998Malcolm X ES @ Green</v>
      </c>
      <c r="H17752">
        <v>11001007406</v>
      </c>
      <c r="I17752">
        <v>1.5333333330000001</v>
      </c>
      <c r="J17752">
        <v>8.1611109000000006</v>
      </c>
      <c r="K17752">
        <v>9.5</v>
      </c>
      <c r="L17752">
        <v>1.8666666670000001</v>
      </c>
      <c r="M17752">
        <v>20.5</v>
      </c>
    </row>
    <row r="17753" spans="1:13" x14ac:dyDescent="0.2">
      <c r="A17753" t="s">
        <v>84</v>
      </c>
      <c r="B17753">
        <v>11</v>
      </c>
      <c r="C17753">
        <v>11001</v>
      </c>
      <c r="D17753">
        <v>74.059997999999993</v>
      </c>
      <c r="E17753" t="s">
        <v>328</v>
      </c>
      <c r="F17753" t="s">
        <v>329</v>
      </c>
      <c r="G17753" t="str">
        <f>CONCATENATE(D17753,F17753)</f>
        <v>74.059998Mamie D. Lee School</v>
      </c>
      <c r="H17753">
        <v>11001007406</v>
      </c>
      <c r="I17753">
        <v>8.7666666670000009</v>
      </c>
      <c r="J17753">
        <v>24.299999</v>
      </c>
      <c r="K17753">
        <v>35.477778999999998</v>
      </c>
      <c r="L17753">
        <v>9.1999999999999993</v>
      </c>
      <c r="M17753">
        <v>45.594444000000003</v>
      </c>
    </row>
    <row r="17754" spans="1:13" x14ac:dyDescent="0.2">
      <c r="A17754" t="s">
        <v>84</v>
      </c>
      <c r="B17754">
        <v>11</v>
      </c>
      <c r="C17754">
        <v>11001</v>
      </c>
      <c r="D17754">
        <v>74.059997999999993</v>
      </c>
      <c r="E17754" t="s">
        <v>93</v>
      </c>
      <c r="F17754" t="s">
        <v>94</v>
      </c>
      <c r="G17754" t="str">
        <f>CONCATENATE(D17754,F17754)</f>
        <v>74.059998Mann ES</v>
      </c>
      <c r="H17754">
        <v>11001007406</v>
      </c>
      <c r="I17754">
        <v>11.866666670000001</v>
      </c>
      <c r="J17754">
        <v>26.938889</v>
      </c>
      <c r="K17754">
        <v>45.561110999999997</v>
      </c>
      <c r="L17754">
        <v>10.5</v>
      </c>
      <c r="M17754">
        <v>67.011116000000001</v>
      </c>
    </row>
    <row r="17755" spans="1:13" x14ac:dyDescent="0.2">
      <c r="A17755" t="s">
        <v>84</v>
      </c>
      <c r="B17755">
        <v>11</v>
      </c>
      <c r="C17755">
        <v>11001</v>
      </c>
      <c r="D17755">
        <v>74.059997999999993</v>
      </c>
      <c r="E17755" t="s">
        <v>147</v>
      </c>
      <c r="F17755" t="s">
        <v>148</v>
      </c>
      <c r="G17755" t="str">
        <f>CONCATENATE(D17755,F17755)</f>
        <v>74.059998Marie Reed ES</v>
      </c>
      <c r="H17755">
        <v>11001007406</v>
      </c>
      <c r="I17755">
        <v>7.4666666670000001</v>
      </c>
      <c r="J17755">
        <v>25.799999</v>
      </c>
      <c r="K17755">
        <v>38.122222999999998</v>
      </c>
      <c r="L17755">
        <v>6.6</v>
      </c>
      <c r="M17755">
        <v>45.511111999999997</v>
      </c>
    </row>
    <row r="17756" spans="1:13" x14ac:dyDescent="0.2">
      <c r="A17756" t="s">
        <v>84</v>
      </c>
      <c r="B17756">
        <v>11</v>
      </c>
      <c r="C17756">
        <v>11001</v>
      </c>
      <c r="D17756">
        <v>74.059997999999993</v>
      </c>
      <c r="E17756" t="s">
        <v>256</v>
      </c>
      <c r="F17756" t="s">
        <v>257</v>
      </c>
      <c r="G17756" t="str">
        <f>CONCATENATE(D17756,F17756)</f>
        <v>74.059998Mary McLeod Bethune Day Academy PCS</v>
      </c>
      <c r="H17756">
        <v>11001007406</v>
      </c>
      <c r="I17756">
        <v>10.133333329999999</v>
      </c>
      <c r="J17756">
        <v>24.116667</v>
      </c>
      <c r="K17756">
        <v>31.944445000000002</v>
      </c>
      <c r="L17756">
        <v>8.3000000000000007</v>
      </c>
      <c r="M17756">
        <v>56.327778000000002</v>
      </c>
    </row>
    <row r="17757" spans="1:13" x14ac:dyDescent="0.2">
      <c r="A17757" t="s">
        <v>84</v>
      </c>
      <c r="B17757">
        <v>11</v>
      </c>
      <c r="C17757">
        <v>11001</v>
      </c>
      <c r="D17757">
        <v>74.059997999999993</v>
      </c>
      <c r="E17757" t="s">
        <v>245</v>
      </c>
      <c r="F17757" t="s">
        <v>246</v>
      </c>
      <c r="G17757" t="str">
        <f>CONCATENATE(D17757,F17757)</f>
        <v>74.059998Maury ES</v>
      </c>
      <c r="H17757">
        <v>11001007406</v>
      </c>
      <c r="I17757">
        <v>4.4666666670000001</v>
      </c>
      <c r="J17757">
        <v>14.627777999999999</v>
      </c>
      <c r="K17757">
        <v>18.149999999999999</v>
      </c>
      <c r="L17757">
        <v>3.8</v>
      </c>
      <c r="M17757">
        <v>43.927776000000001</v>
      </c>
    </row>
    <row r="17758" spans="1:13" x14ac:dyDescent="0.2">
      <c r="A17758">
        <v>9</v>
      </c>
      <c r="B17758">
        <v>11</v>
      </c>
      <c r="C17758">
        <v>11001</v>
      </c>
      <c r="D17758">
        <v>74.059997999999993</v>
      </c>
      <c r="E17758" t="s">
        <v>69</v>
      </c>
      <c r="F17758" t="s">
        <v>70</v>
      </c>
      <c r="G17758" t="str">
        <f>CONCATENATE(D17758,F17758)</f>
        <v>74.059998Maya Angelou PCS - High School</v>
      </c>
      <c r="H17758">
        <v>11001007406</v>
      </c>
      <c r="I17758">
        <v>6.6</v>
      </c>
      <c r="J17758">
        <v>19.177778</v>
      </c>
      <c r="K17758">
        <v>21.311111</v>
      </c>
      <c r="L17758">
        <v>7.266666667</v>
      </c>
      <c r="M17758">
        <v>62.072223999999999</v>
      </c>
    </row>
    <row r="17759" spans="1:13" x14ac:dyDescent="0.2">
      <c r="A17759">
        <v>9</v>
      </c>
      <c r="B17759">
        <v>11</v>
      </c>
      <c r="C17759">
        <v>11001</v>
      </c>
      <c r="D17759">
        <v>74.059997999999993</v>
      </c>
      <c r="E17759" t="s">
        <v>61</v>
      </c>
      <c r="F17759" t="s">
        <v>62</v>
      </c>
      <c r="G17759" t="str">
        <f>CONCATENATE(D17759,F17759)</f>
        <v>74.059998McKinley Technology HS</v>
      </c>
      <c r="H17759">
        <v>11001007406</v>
      </c>
      <c r="I17759">
        <v>6.1666666670000003</v>
      </c>
      <c r="J17759">
        <v>18.272223</v>
      </c>
      <c r="K17759">
        <v>29.094443999999999</v>
      </c>
      <c r="L17759">
        <v>6.2</v>
      </c>
      <c r="M17759">
        <v>48.377777000000002</v>
      </c>
    </row>
    <row r="17760" spans="1:13" x14ac:dyDescent="0.2">
      <c r="A17760" t="s">
        <v>84</v>
      </c>
      <c r="B17760">
        <v>11</v>
      </c>
      <c r="C17760">
        <v>11001</v>
      </c>
      <c r="D17760">
        <v>74.059997999999993</v>
      </c>
      <c r="E17760" t="s">
        <v>145</v>
      </c>
      <c r="F17760" t="s">
        <v>146</v>
      </c>
      <c r="G17760" t="str">
        <f>CONCATENATE(D17760,F17760)</f>
        <v>74.059998Meridian PCS</v>
      </c>
      <c r="H17760">
        <v>11001007406</v>
      </c>
      <c r="I17760">
        <v>6.766666667</v>
      </c>
      <c r="J17760">
        <v>22.144444</v>
      </c>
      <c r="K17760">
        <v>36.166668000000001</v>
      </c>
      <c r="L17760">
        <v>5.8</v>
      </c>
      <c r="M17760">
        <v>31.961110999999999</v>
      </c>
    </row>
    <row r="17761" spans="1:13" x14ac:dyDescent="0.2">
      <c r="A17761" t="s">
        <v>84</v>
      </c>
      <c r="B17761">
        <v>11</v>
      </c>
      <c r="C17761">
        <v>11001</v>
      </c>
      <c r="D17761">
        <v>74.059997999999993</v>
      </c>
      <c r="E17761" t="s">
        <v>240</v>
      </c>
      <c r="F17761" t="s">
        <v>241</v>
      </c>
      <c r="G17761" t="str">
        <f>CONCATENATE(D17761,F17761)</f>
        <v>74.059998Miner ES</v>
      </c>
      <c r="H17761">
        <v>11001007406</v>
      </c>
      <c r="I17761">
        <v>4.9666666670000001</v>
      </c>
      <c r="J17761">
        <v>15.561111</v>
      </c>
      <c r="K17761">
        <v>19.916665999999999</v>
      </c>
      <c r="L17761">
        <v>5.5</v>
      </c>
      <c r="M17761">
        <v>53.266666000000001</v>
      </c>
    </row>
    <row r="17762" spans="1:13" x14ac:dyDescent="0.2">
      <c r="A17762" t="s">
        <v>84</v>
      </c>
      <c r="B17762">
        <v>11</v>
      </c>
      <c r="C17762">
        <v>11001</v>
      </c>
      <c r="D17762">
        <v>74.059997999999993</v>
      </c>
      <c r="E17762" t="s">
        <v>200</v>
      </c>
      <c r="F17762" t="s">
        <v>201</v>
      </c>
      <c r="G17762" t="str">
        <f>CONCATENATE(D17762,F17762)</f>
        <v>74.059998Moten ES</v>
      </c>
      <c r="H17762">
        <v>11001007406</v>
      </c>
      <c r="I17762">
        <v>0.53333333299999997</v>
      </c>
      <c r="J17762">
        <v>3.2777777000000001</v>
      </c>
      <c r="K17762">
        <v>3.7222222999999999</v>
      </c>
      <c r="L17762">
        <v>0.53333333299999997</v>
      </c>
      <c r="M17762">
        <v>12.011111</v>
      </c>
    </row>
    <row r="17763" spans="1:13" x14ac:dyDescent="0.2">
      <c r="A17763" t="s">
        <v>84</v>
      </c>
      <c r="B17763">
        <v>11</v>
      </c>
      <c r="C17763">
        <v>11001</v>
      </c>
      <c r="D17763">
        <v>74.059997999999993</v>
      </c>
      <c r="E17763" t="s">
        <v>368</v>
      </c>
      <c r="F17763" t="s">
        <v>369</v>
      </c>
      <c r="G17763" t="str">
        <f>CONCATENATE(D17763,F17763)</f>
        <v>74.059998Mundo Verde Bilingual PCS</v>
      </c>
      <c r="H17763">
        <v>11001007406</v>
      </c>
      <c r="I17763">
        <v>7.766666667</v>
      </c>
      <c r="J17763">
        <v>27.877776999999998</v>
      </c>
      <c r="K17763">
        <v>41.461112999999997</v>
      </c>
      <c r="L17763">
        <v>6.9</v>
      </c>
      <c r="M17763">
        <v>38.144444</v>
      </c>
    </row>
    <row r="17764" spans="1:13" x14ac:dyDescent="0.2">
      <c r="A17764" t="s">
        <v>84</v>
      </c>
      <c r="B17764">
        <v>11</v>
      </c>
      <c r="C17764">
        <v>11001</v>
      </c>
      <c r="D17764">
        <v>74.059997999999993</v>
      </c>
      <c r="E17764" t="s">
        <v>99</v>
      </c>
      <c r="F17764" t="s">
        <v>100</v>
      </c>
      <c r="G17764" t="str">
        <f>CONCATENATE(D17764,F17764)</f>
        <v>74.059998Murch ES</v>
      </c>
      <c r="H17764">
        <v>11001007406</v>
      </c>
      <c r="I17764">
        <v>13.56666667</v>
      </c>
      <c r="J17764">
        <v>33.961109</v>
      </c>
      <c r="K17764">
        <v>53.611111000000001</v>
      </c>
      <c r="L17764">
        <v>9.1</v>
      </c>
      <c r="M17764">
        <v>61.644444</v>
      </c>
    </row>
    <row r="17765" spans="1:13" x14ac:dyDescent="0.2">
      <c r="A17765" t="s">
        <v>84</v>
      </c>
      <c r="B17765">
        <v>11</v>
      </c>
      <c r="C17765">
        <v>11001</v>
      </c>
      <c r="D17765">
        <v>74.059997999999993</v>
      </c>
      <c r="E17765" t="s">
        <v>289</v>
      </c>
      <c r="F17765" t="s">
        <v>290</v>
      </c>
      <c r="G17765" t="str">
        <f>CONCATENATE(D17765,F17765)</f>
        <v>74.059998Nalle ES</v>
      </c>
      <c r="H17765">
        <v>11001007406</v>
      </c>
      <c r="I17765">
        <v>5.3</v>
      </c>
      <c r="J17765">
        <v>18.116667</v>
      </c>
      <c r="K17765">
        <v>19.799999</v>
      </c>
      <c r="L17765">
        <v>6</v>
      </c>
      <c r="M17765">
        <v>56.172221999999998</v>
      </c>
    </row>
    <row r="17766" spans="1:13" x14ac:dyDescent="0.2">
      <c r="A17766">
        <v>9</v>
      </c>
      <c r="B17766">
        <v>11</v>
      </c>
      <c r="C17766">
        <v>11001</v>
      </c>
      <c r="D17766">
        <v>74.059997999999993</v>
      </c>
      <c r="E17766" t="s">
        <v>50</v>
      </c>
      <c r="F17766" t="s">
        <v>51</v>
      </c>
      <c r="G17766" t="str">
        <f>CONCATENATE(D17766,F17766)</f>
        <v>74.059998National Collegiate Preparatory PCHS</v>
      </c>
      <c r="H17766">
        <v>11001007406</v>
      </c>
      <c r="I17766">
        <v>3.3333333330000001</v>
      </c>
      <c r="J17766">
        <v>14.1</v>
      </c>
      <c r="K17766">
        <v>16.355556</v>
      </c>
      <c r="L17766">
        <v>4.6333333330000004</v>
      </c>
      <c r="M17766">
        <v>36.455554999999997</v>
      </c>
    </row>
    <row r="17767" spans="1:13" x14ac:dyDescent="0.2">
      <c r="A17767" t="s">
        <v>84</v>
      </c>
      <c r="B17767">
        <v>11</v>
      </c>
      <c r="C17767">
        <v>11001</v>
      </c>
      <c r="D17767">
        <v>74.059997999999993</v>
      </c>
      <c r="E17767" t="s">
        <v>263</v>
      </c>
      <c r="F17767" t="s">
        <v>264</v>
      </c>
      <c r="G17767" t="str">
        <f>CONCATENATE(D17767,F17767)</f>
        <v>74.059998Noyes EC</v>
      </c>
      <c r="H17767">
        <v>11001007406</v>
      </c>
      <c r="I17767">
        <v>7.3666666669999996</v>
      </c>
      <c r="J17767">
        <v>22.783332999999999</v>
      </c>
      <c r="K17767">
        <v>34.061110999999997</v>
      </c>
      <c r="L17767">
        <v>7.2</v>
      </c>
      <c r="M17767">
        <v>49.377777000000002</v>
      </c>
    </row>
    <row r="17768" spans="1:13" x14ac:dyDescent="0.2">
      <c r="A17768">
        <v>9</v>
      </c>
      <c r="B17768">
        <v>11</v>
      </c>
      <c r="C17768">
        <v>11001</v>
      </c>
      <c r="D17768">
        <v>74.059997999999993</v>
      </c>
      <c r="E17768" t="s">
        <v>77</v>
      </c>
      <c r="F17768" t="s">
        <v>78</v>
      </c>
      <c r="G17768" t="str">
        <f>CONCATENATE(D17768,F17768)</f>
        <v>74.059998Options PCS</v>
      </c>
      <c r="H17768">
        <v>11001007406</v>
      </c>
      <c r="I17768">
        <v>4.9666666670000001</v>
      </c>
      <c r="J17768">
        <v>15.994445000000001</v>
      </c>
      <c r="K17768">
        <v>20.133333</v>
      </c>
      <c r="L17768">
        <v>5.5</v>
      </c>
      <c r="M17768">
        <v>55.483333999999999</v>
      </c>
    </row>
    <row r="17769" spans="1:13" x14ac:dyDescent="0.2">
      <c r="A17769" t="s">
        <v>84</v>
      </c>
      <c r="B17769">
        <v>11</v>
      </c>
      <c r="C17769">
        <v>11001</v>
      </c>
      <c r="D17769">
        <v>74.059997999999993</v>
      </c>
      <c r="E17769" t="s">
        <v>215</v>
      </c>
      <c r="F17769" t="s">
        <v>216</v>
      </c>
      <c r="G17769" t="str">
        <f>CONCATENATE(D17769,F17769)</f>
        <v>74.059998Orr ES</v>
      </c>
      <c r="H17769">
        <v>11001007406</v>
      </c>
      <c r="I17769">
        <v>2</v>
      </c>
      <c r="J17769">
        <v>8.4833335999999999</v>
      </c>
      <c r="K17769">
        <v>10.222222</v>
      </c>
      <c r="L17769">
        <v>2.8</v>
      </c>
      <c r="M17769">
        <v>28.038889000000001</v>
      </c>
    </row>
    <row r="17770" spans="1:13" x14ac:dyDescent="0.2">
      <c r="A17770" t="s">
        <v>84</v>
      </c>
      <c r="B17770">
        <v>11</v>
      </c>
      <c r="C17770">
        <v>11001</v>
      </c>
      <c r="D17770">
        <v>74.059997999999993</v>
      </c>
      <c r="E17770" t="s">
        <v>89</v>
      </c>
      <c r="F17770" t="s">
        <v>90</v>
      </c>
      <c r="G17770" t="str">
        <f>CONCATENATE(D17770,F17770)</f>
        <v>74.059998Oyster-Adams Bilingual</v>
      </c>
      <c r="H17770">
        <v>11001007406</v>
      </c>
      <c r="I17770">
        <v>7.9666666670000001</v>
      </c>
      <c r="J17770">
        <v>27.744444000000001</v>
      </c>
      <c r="K17770">
        <v>40.777779000000002</v>
      </c>
      <c r="L17770">
        <v>7.2</v>
      </c>
      <c r="M17770">
        <v>48.311110999999997</v>
      </c>
    </row>
    <row r="17771" spans="1:13" x14ac:dyDescent="0.2">
      <c r="A17771" t="s">
        <v>84</v>
      </c>
      <c r="B17771">
        <v>11</v>
      </c>
      <c r="C17771">
        <v>11001</v>
      </c>
      <c r="D17771">
        <v>74.059997999999993</v>
      </c>
      <c r="E17771" t="s">
        <v>287</v>
      </c>
      <c r="F17771" t="s">
        <v>288</v>
      </c>
      <c r="G17771" t="str">
        <f>CONCATENATE(D17771,F17771)</f>
        <v>74.059998Patterson ES</v>
      </c>
      <c r="H17771">
        <v>11001007406</v>
      </c>
      <c r="I17771">
        <v>3.9</v>
      </c>
      <c r="J17771">
        <v>12.994445000000001</v>
      </c>
      <c r="K17771">
        <v>15.827778</v>
      </c>
      <c r="L17771">
        <v>3.1</v>
      </c>
      <c r="M17771">
        <v>26.444445000000002</v>
      </c>
    </row>
    <row r="17772" spans="1:13" x14ac:dyDescent="0.2">
      <c r="A17772">
        <v>9</v>
      </c>
      <c r="B17772">
        <v>11</v>
      </c>
      <c r="C17772">
        <v>11001</v>
      </c>
      <c r="D17772">
        <v>74.059997999999993</v>
      </c>
      <c r="E17772" t="s">
        <v>13</v>
      </c>
      <c r="F17772" t="s">
        <v>14</v>
      </c>
      <c r="G17772" t="str">
        <f>CONCATENATE(D17772,F17772)</f>
        <v>74.059998Paul PCS - International High School</v>
      </c>
      <c r="H17772">
        <v>11001007406</v>
      </c>
      <c r="I17772">
        <v>9.8666666670000005</v>
      </c>
      <c r="J17772">
        <v>29.033332999999999</v>
      </c>
      <c r="K17772">
        <v>40.649997999999997</v>
      </c>
      <c r="L17772">
        <v>9.4</v>
      </c>
      <c r="M17772">
        <v>59.444443</v>
      </c>
    </row>
    <row r="17773" spans="1:13" x14ac:dyDescent="0.2">
      <c r="A17773" t="s">
        <v>84</v>
      </c>
      <c r="B17773">
        <v>11</v>
      </c>
      <c r="C17773">
        <v>11001</v>
      </c>
      <c r="D17773">
        <v>74.059997999999993</v>
      </c>
      <c r="E17773" t="s">
        <v>175</v>
      </c>
      <c r="F17773" t="s">
        <v>176</v>
      </c>
      <c r="G17773" t="str">
        <f>CONCATENATE(D17773,F17773)</f>
        <v>74.059998Payne ES</v>
      </c>
      <c r="H17773">
        <v>11001007406</v>
      </c>
      <c r="I17773">
        <v>4</v>
      </c>
      <c r="J17773">
        <v>12.183332999999999</v>
      </c>
      <c r="K17773">
        <v>15.833333</v>
      </c>
      <c r="L17773">
        <v>4.233333333</v>
      </c>
      <c r="M17773">
        <v>43.072223999999999</v>
      </c>
    </row>
    <row r="17774" spans="1:13" x14ac:dyDescent="0.2">
      <c r="A17774" t="s">
        <v>84</v>
      </c>
      <c r="B17774">
        <v>11</v>
      </c>
      <c r="C17774">
        <v>11001</v>
      </c>
      <c r="D17774">
        <v>74.059997999999993</v>
      </c>
      <c r="E17774" t="s">
        <v>171</v>
      </c>
      <c r="F17774" t="s">
        <v>172</v>
      </c>
      <c r="G17774" t="str">
        <f>CONCATENATE(D17774,F17774)</f>
        <v>74.059998Peabody ES (Capitol Hill Clus)</v>
      </c>
      <c r="H17774">
        <v>11001007406</v>
      </c>
      <c r="I17774">
        <v>4.8666666669999996</v>
      </c>
      <c r="J17774">
        <v>16.777777</v>
      </c>
      <c r="K17774">
        <v>21.605556</v>
      </c>
      <c r="L17774">
        <v>3.7</v>
      </c>
      <c r="M17774">
        <v>41.411110000000001</v>
      </c>
    </row>
    <row r="17775" spans="1:13" x14ac:dyDescent="0.2">
      <c r="A17775">
        <v>9</v>
      </c>
      <c r="B17775">
        <v>11</v>
      </c>
      <c r="C17775">
        <v>11001</v>
      </c>
      <c r="D17775">
        <v>74.059997999999993</v>
      </c>
      <c r="E17775" t="s">
        <v>80</v>
      </c>
      <c r="F17775" t="s">
        <v>81</v>
      </c>
      <c r="G17775" t="str">
        <f>CONCATENATE(D17775,F17775)</f>
        <v>74.059998Perry Street Preparatory PCS</v>
      </c>
      <c r="H17775">
        <v>11001007406</v>
      </c>
      <c r="I17775">
        <v>9.7666666670000009</v>
      </c>
      <c r="J17775">
        <v>22.916665999999999</v>
      </c>
      <c r="K17775">
        <v>29.833334000000001</v>
      </c>
      <c r="L17775">
        <v>11.2</v>
      </c>
      <c r="M17775">
        <v>63.844444000000003</v>
      </c>
    </row>
    <row r="17776" spans="1:13" x14ac:dyDescent="0.2">
      <c r="A17776">
        <v>9</v>
      </c>
      <c r="B17776">
        <v>11</v>
      </c>
      <c r="C17776">
        <v>11001</v>
      </c>
      <c r="D17776">
        <v>74.059997999999993</v>
      </c>
      <c r="E17776" t="s">
        <v>74</v>
      </c>
      <c r="F17776" t="s">
        <v>75</v>
      </c>
      <c r="G17776" t="str">
        <f>CONCATENATE(D17776,F17776)</f>
        <v>74.059998Phelps ACE HS</v>
      </c>
      <c r="H17776">
        <v>11001007406</v>
      </c>
      <c r="I17776">
        <v>5.733333333</v>
      </c>
      <c r="J17776">
        <v>13.583333</v>
      </c>
      <c r="K17776">
        <v>17.699998999999998</v>
      </c>
      <c r="L17776">
        <v>5.6666666670000003</v>
      </c>
      <c r="M17776">
        <v>62.438889000000003</v>
      </c>
    </row>
    <row r="17777" spans="1:13" x14ac:dyDescent="0.2">
      <c r="A17777" t="s">
        <v>84</v>
      </c>
      <c r="B17777">
        <v>11</v>
      </c>
      <c r="C17777">
        <v>11001</v>
      </c>
      <c r="D17777">
        <v>74.059997999999993</v>
      </c>
      <c r="E17777" t="s">
        <v>223</v>
      </c>
      <c r="F17777" t="s">
        <v>224</v>
      </c>
      <c r="G17777" t="str">
        <f>CONCATENATE(D17777,F17777)</f>
        <v>74.059998Plummer ES</v>
      </c>
      <c r="H17777">
        <v>11001007406</v>
      </c>
      <c r="I17777">
        <v>4.9666666670000001</v>
      </c>
      <c r="J17777">
        <v>15.411111</v>
      </c>
      <c r="K17777">
        <v>17.961110999999999</v>
      </c>
      <c r="L17777">
        <v>5.5666666669999998</v>
      </c>
      <c r="M17777">
        <v>52.922221999999998</v>
      </c>
    </row>
    <row r="17778" spans="1:13" x14ac:dyDescent="0.2">
      <c r="A17778" t="s">
        <v>84</v>
      </c>
      <c r="B17778">
        <v>11</v>
      </c>
      <c r="C17778">
        <v>11001</v>
      </c>
      <c r="D17778">
        <v>74.059997999999993</v>
      </c>
      <c r="E17778" t="s">
        <v>376</v>
      </c>
      <c r="F17778" t="s">
        <v>377</v>
      </c>
      <c r="G17778" t="str">
        <f>CONCATENATE(D17778,F17778)</f>
        <v>74.059998Potomac Preparatory PCS</v>
      </c>
      <c r="H17778">
        <v>11001007406</v>
      </c>
      <c r="I17778">
        <v>10.96666667</v>
      </c>
      <c r="J17778">
        <v>27.683332</v>
      </c>
      <c r="K17778">
        <v>34.961112999999997</v>
      </c>
      <c r="L17778">
        <v>9.1666666669999994</v>
      </c>
      <c r="M17778">
        <v>61.816665999999998</v>
      </c>
    </row>
    <row r="17779" spans="1:13" x14ac:dyDescent="0.2">
      <c r="A17779" t="s">
        <v>84</v>
      </c>
      <c r="B17779">
        <v>11</v>
      </c>
      <c r="C17779">
        <v>11001</v>
      </c>
      <c r="D17779">
        <v>74.059997999999993</v>
      </c>
      <c r="E17779" t="s">
        <v>115</v>
      </c>
      <c r="F17779" t="s">
        <v>116</v>
      </c>
      <c r="G17779" t="str">
        <f>CONCATENATE(D17779,F17779)</f>
        <v>74.059998Powell ES</v>
      </c>
      <c r="H17779">
        <v>11001007406</v>
      </c>
      <c r="I17779">
        <v>9.4666666670000001</v>
      </c>
      <c r="J17779">
        <v>29.566666000000001</v>
      </c>
      <c r="K17779">
        <v>41.355556</v>
      </c>
      <c r="L17779">
        <v>7.9</v>
      </c>
      <c r="M17779">
        <v>47.294445000000003</v>
      </c>
    </row>
    <row r="17780" spans="1:13" x14ac:dyDescent="0.2">
      <c r="A17780" t="s">
        <v>84</v>
      </c>
      <c r="B17780">
        <v>11</v>
      </c>
      <c r="C17780">
        <v>11001</v>
      </c>
      <c r="D17780">
        <v>74.059997999999993</v>
      </c>
      <c r="E17780" t="s">
        <v>219</v>
      </c>
      <c r="F17780" t="s">
        <v>220</v>
      </c>
      <c r="G17780" t="str">
        <f>CONCATENATE(D17780,F17780)</f>
        <v>74.059998Randle Highlands ES</v>
      </c>
      <c r="H17780">
        <v>11001007406</v>
      </c>
      <c r="I17780">
        <v>2.6</v>
      </c>
      <c r="J17780">
        <v>10.044444</v>
      </c>
      <c r="K17780">
        <v>12.244444</v>
      </c>
      <c r="L17780">
        <v>3.1666666669999999</v>
      </c>
      <c r="M17780">
        <v>38.177776000000001</v>
      </c>
    </row>
    <row r="17781" spans="1:13" x14ac:dyDescent="0.2">
      <c r="A17781" t="s">
        <v>84</v>
      </c>
      <c r="B17781">
        <v>11</v>
      </c>
      <c r="C17781">
        <v>11001</v>
      </c>
      <c r="D17781">
        <v>74.059997999999993</v>
      </c>
      <c r="E17781" t="s">
        <v>136</v>
      </c>
      <c r="F17781" t="s">
        <v>137</v>
      </c>
      <c r="G17781" t="str">
        <f>CONCATENATE(D17781,F17781)</f>
        <v>74.059998Raymond EC</v>
      </c>
      <c r="H17781">
        <v>11001007406</v>
      </c>
      <c r="I17781">
        <v>8.9666666670000001</v>
      </c>
      <c r="J17781">
        <v>26.35</v>
      </c>
      <c r="K17781">
        <v>37.583331999999999</v>
      </c>
      <c r="L17781">
        <v>7.5</v>
      </c>
      <c r="M17781">
        <v>38.011111999999997</v>
      </c>
    </row>
    <row r="17782" spans="1:13" x14ac:dyDescent="0.2">
      <c r="A17782">
        <v>9</v>
      </c>
      <c r="B17782">
        <v>11</v>
      </c>
      <c r="C17782">
        <v>11001</v>
      </c>
      <c r="D17782">
        <v>74.059997999999993</v>
      </c>
      <c r="E17782" t="s">
        <v>59</v>
      </c>
      <c r="F17782" t="s">
        <v>60</v>
      </c>
      <c r="G17782" t="str">
        <f>CONCATENATE(D17782,F17782)</f>
        <v>74.059998Richard Wright PCS for Journalism and Media Arts</v>
      </c>
      <c r="H17782">
        <v>11001007406</v>
      </c>
      <c r="I17782">
        <v>2.0666666669999998</v>
      </c>
      <c r="J17782">
        <v>9.8166665999999996</v>
      </c>
      <c r="K17782">
        <v>13.400001</v>
      </c>
      <c r="L17782">
        <v>2.3666666670000001</v>
      </c>
      <c r="M17782">
        <v>27.577777999999999</v>
      </c>
    </row>
    <row r="17783" spans="1:13" x14ac:dyDescent="0.2">
      <c r="A17783">
        <v>9</v>
      </c>
      <c r="B17783">
        <v>11</v>
      </c>
      <c r="C17783">
        <v>11001</v>
      </c>
      <c r="D17783">
        <v>74.059997999999993</v>
      </c>
      <c r="E17783" t="s">
        <v>19</v>
      </c>
      <c r="F17783" t="s">
        <v>20</v>
      </c>
      <c r="G17783" t="str">
        <f>CONCATENATE(D17783,F17783)</f>
        <v>74.059998Roosevelt HS @ MacFarland</v>
      </c>
      <c r="H17783">
        <v>11001007406</v>
      </c>
      <c r="I17783">
        <v>9.3666666670000005</v>
      </c>
      <c r="J17783">
        <v>28.966667000000001</v>
      </c>
      <c r="K17783">
        <v>40.322223999999999</v>
      </c>
      <c r="L17783">
        <v>7.8666666669999996</v>
      </c>
      <c r="M17783">
        <v>45.927776000000001</v>
      </c>
    </row>
    <row r="17784" spans="1:13" x14ac:dyDescent="0.2">
      <c r="A17784" t="s">
        <v>84</v>
      </c>
      <c r="B17784">
        <v>11</v>
      </c>
      <c r="C17784">
        <v>11001</v>
      </c>
      <c r="D17784">
        <v>74.059997999999993</v>
      </c>
      <c r="E17784" t="s">
        <v>350</v>
      </c>
      <c r="F17784" t="s">
        <v>351</v>
      </c>
      <c r="G17784" t="str">
        <f>CONCATENATE(D17784,F17784)</f>
        <v>74.059998Roots PCS</v>
      </c>
      <c r="H17784">
        <v>11001007406</v>
      </c>
      <c r="I17784">
        <v>9.1666666669999994</v>
      </c>
      <c r="J17784">
        <v>27.011109999999999</v>
      </c>
      <c r="K17784">
        <v>38.305557</v>
      </c>
      <c r="L17784">
        <v>9.5</v>
      </c>
      <c r="M17784">
        <v>53.261111999999997</v>
      </c>
    </row>
    <row r="17785" spans="1:13" x14ac:dyDescent="0.2">
      <c r="A17785" t="s">
        <v>84</v>
      </c>
      <c r="B17785">
        <v>11</v>
      </c>
      <c r="C17785">
        <v>11001</v>
      </c>
      <c r="D17785">
        <v>74.059997999999993</v>
      </c>
      <c r="E17785" t="s">
        <v>162</v>
      </c>
      <c r="F17785" t="s">
        <v>163</v>
      </c>
      <c r="G17785" t="str">
        <f>CONCATENATE(D17785,F17785)</f>
        <v>74.059998Ross ES</v>
      </c>
      <c r="H17785">
        <v>11001007406</v>
      </c>
      <c r="I17785">
        <v>6.733333333</v>
      </c>
      <c r="J17785">
        <v>22.655556000000001</v>
      </c>
      <c r="K17785">
        <v>36.766666000000001</v>
      </c>
      <c r="L17785">
        <v>6.5</v>
      </c>
      <c r="M17785">
        <v>45.194446999999997</v>
      </c>
    </row>
    <row r="17786" spans="1:13" x14ac:dyDescent="0.2">
      <c r="A17786" t="s">
        <v>84</v>
      </c>
      <c r="B17786">
        <v>11</v>
      </c>
      <c r="C17786">
        <v>11001</v>
      </c>
      <c r="D17786">
        <v>74.059997999999993</v>
      </c>
      <c r="E17786" t="s">
        <v>193</v>
      </c>
      <c r="F17786" t="s">
        <v>194</v>
      </c>
      <c r="G17786" t="str">
        <f>CONCATENATE(D17786,F17786)</f>
        <v>74.059998Savoy ES</v>
      </c>
      <c r="H17786">
        <v>11001007406</v>
      </c>
      <c r="I17786">
        <v>0.9</v>
      </c>
      <c r="J17786">
        <v>5.7888888999999999</v>
      </c>
      <c r="K17786">
        <v>6.9388889999999996</v>
      </c>
      <c r="L17786">
        <v>1.1666666670000001</v>
      </c>
      <c r="M17786">
        <v>12.272223</v>
      </c>
    </row>
    <row r="17787" spans="1:13" x14ac:dyDescent="0.2">
      <c r="A17787">
        <v>9</v>
      </c>
      <c r="B17787">
        <v>11</v>
      </c>
      <c r="C17787">
        <v>11001</v>
      </c>
      <c r="D17787">
        <v>74.059997999999993</v>
      </c>
      <c r="E17787" t="s">
        <v>8</v>
      </c>
      <c r="F17787" t="s">
        <v>9</v>
      </c>
      <c r="G17787" t="str">
        <f>CONCATENATE(D17787,F17787)</f>
        <v>74.059998School Without Walls HS</v>
      </c>
      <c r="H17787">
        <v>11001007406</v>
      </c>
      <c r="I17787">
        <v>6.266666667</v>
      </c>
      <c r="J17787">
        <v>19.061111</v>
      </c>
      <c r="K17787">
        <v>32.172221999999998</v>
      </c>
      <c r="L17787">
        <v>5.9</v>
      </c>
      <c r="M17787">
        <v>44.377777000000002</v>
      </c>
    </row>
    <row r="17788" spans="1:13" x14ac:dyDescent="0.2">
      <c r="A17788" t="s">
        <v>84</v>
      </c>
      <c r="B17788">
        <v>11</v>
      </c>
      <c r="C17788">
        <v>11001</v>
      </c>
      <c r="D17788">
        <v>74.059997999999993</v>
      </c>
      <c r="E17788" t="s">
        <v>173</v>
      </c>
      <c r="F17788" t="s">
        <v>174</v>
      </c>
      <c r="G17788" t="str">
        <f>CONCATENATE(D17788,F17788)</f>
        <v>74.059998School-Within-School @ Goding</v>
      </c>
      <c r="H17788">
        <v>11001007406</v>
      </c>
      <c r="I17788">
        <v>4.766666667</v>
      </c>
      <c r="J17788">
        <v>16.494444000000001</v>
      </c>
      <c r="K17788">
        <v>20.416665999999999</v>
      </c>
      <c r="L17788">
        <v>3.9</v>
      </c>
      <c r="M17788">
        <v>41.477778999999998</v>
      </c>
    </row>
    <row r="17789" spans="1:13" x14ac:dyDescent="0.2">
      <c r="A17789" t="s">
        <v>84</v>
      </c>
      <c r="B17789">
        <v>11</v>
      </c>
      <c r="C17789">
        <v>11001</v>
      </c>
      <c r="D17789">
        <v>74.059997999999993</v>
      </c>
      <c r="E17789" t="s">
        <v>354</v>
      </c>
      <c r="F17789" t="s">
        <v>355</v>
      </c>
      <c r="G17789" t="str">
        <f>CONCATENATE(D17789,F17789)</f>
        <v>74.059998Seaton ES</v>
      </c>
      <c r="H17789">
        <v>11001007406</v>
      </c>
      <c r="I17789">
        <v>6.266666667</v>
      </c>
      <c r="J17789">
        <v>19.844443999999999</v>
      </c>
      <c r="K17789">
        <v>33.244446000000003</v>
      </c>
      <c r="L17789">
        <v>5.6</v>
      </c>
      <c r="M17789">
        <v>34.727778999999998</v>
      </c>
    </row>
    <row r="17790" spans="1:13" x14ac:dyDescent="0.2">
      <c r="A17790">
        <v>9</v>
      </c>
      <c r="B17790">
        <v>11</v>
      </c>
      <c r="C17790">
        <v>11001</v>
      </c>
      <c r="D17790">
        <v>74.059997999999993</v>
      </c>
      <c r="E17790" t="s">
        <v>324</v>
      </c>
      <c r="F17790" t="s">
        <v>325</v>
      </c>
      <c r="G17790" t="str">
        <f>CONCATENATE(D17790,F17790)</f>
        <v>74.059998SEED PCS of Washington DC</v>
      </c>
      <c r="H17790">
        <v>11001007406</v>
      </c>
      <c r="I17790">
        <v>4.6666666670000003</v>
      </c>
      <c r="J17790">
        <v>15.266666000000001</v>
      </c>
      <c r="K17790">
        <v>18.238890000000001</v>
      </c>
      <c r="L17790">
        <v>4.766666667</v>
      </c>
      <c r="M17790">
        <v>48.694446999999997</v>
      </c>
    </row>
    <row r="17791" spans="1:13" x14ac:dyDescent="0.2">
      <c r="A17791" t="s">
        <v>84</v>
      </c>
      <c r="B17791">
        <v>11</v>
      </c>
      <c r="C17791">
        <v>11001</v>
      </c>
      <c r="D17791">
        <v>74.059997999999993</v>
      </c>
      <c r="E17791" t="s">
        <v>386</v>
      </c>
      <c r="F17791" t="s">
        <v>387</v>
      </c>
      <c r="G17791" t="str">
        <f>CONCATENATE(D17791,F17791)</f>
        <v>74.059998Sela PCS</v>
      </c>
      <c r="H17791">
        <v>11001007406</v>
      </c>
      <c r="I17791">
        <v>9.6666666669999994</v>
      </c>
      <c r="J17791">
        <v>27.983333999999999</v>
      </c>
      <c r="K17791">
        <v>39.700001</v>
      </c>
      <c r="L17791">
        <v>10.43333333</v>
      </c>
      <c r="M17791">
        <v>65.400002000000001</v>
      </c>
    </row>
    <row r="17792" spans="1:13" x14ac:dyDescent="0.2">
      <c r="A17792" t="s">
        <v>84</v>
      </c>
      <c r="B17792">
        <v>11</v>
      </c>
      <c r="C17792">
        <v>11001</v>
      </c>
      <c r="D17792">
        <v>74.059997999999993</v>
      </c>
      <c r="E17792" t="s">
        <v>374</v>
      </c>
      <c r="F17792" t="s">
        <v>375</v>
      </c>
      <c r="G17792" t="str">
        <f>CONCATENATE(D17792,F17792)</f>
        <v>74.059998Sharpe Health School</v>
      </c>
      <c r="H17792">
        <v>11001007406</v>
      </c>
      <c r="I17792">
        <v>9.4666666670000001</v>
      </c>
      <c r="J17792">
        <v>29.255555999999999</v>
      </c>
      <c r="K17792">
        <v>40.861111000000001</v>
      </c>
      <c r="L17792">
        <v>7.9666666670000001</v>
      </c>
      <c r="M17792">
        <v>47.677776000000001</v>
      </c>
    </row>
    <row r="17793" spans="1:13" x14ac:dyDescent="0.2">
      <c r="A17793" t="s">
        <v>84</v>
      </c>
      <c r="B17793">
        <v>11</v>
      </c>
      <c r="C17793">
        <v>11001</v>
      </c>
      <c r="D17793">
        <v>74.059997999999993</v>
      </c>
      <c r="E17793" t="s">
        <v>105</v>
      </c>
      <c r="F17793" t="s">
        <v>106</v>
      </c>
      <c r="G17793" t="str">
        <f>CONCATENATE(D17793,F17793)</f>
        <v>74.059998Shepherd ES</v>
      </c>
      <c r="H17793">
        <v>11001007406</v>
      </c>
      <c r="I17793">
        <v>11.866666670000001</v>
      </c>
      <c r="J17793">
        <v>36.644444</v>
      </c>
      <c r="K17793">
        <v>48.805553000000003</v>
      </c>
      <c r="L17793">
        <v>11.1</v>
      </c>
      <c r="M17793">
        <v>68.077781999999999</v>
      </c>
    </row>
    <row r="17794" spans="1:13" x14ac:dyDescent="0.2">
      <c r="A17794" t="s">
        <v>84</v>
      </c>
      <c r="B17794">
        <v>11</v>
      </c>
      <c r="C17794">
        <v>11001</v>
      </c>
      <c r="D17794">
        <v>74.059997999999993</v>
      </c>
      <c r="E17794" t="s">
        <v>337</v>
      </c>
      <c r="F17794" t="s">
        <v>339</v>
      </c>
      <c r="G17794" t="str">
        <f>CONCATENATE(D17794,F17794)</f>
        <v>74.059998Shining Stars Montessori Academy PCS</v>
      </c>
      <c r="H17794">
        <v>11001007406</v>
      </c>
      <c r="I17794">
        <v>6.9666666670000001</v>
      </c>
      <c r="J17794">
        <v>23.261109999999999</v>
      </c>
      <c r="K17794">
        <v>37.466667000000001</v>
      </c>
      <c r="L17794">
        <v>6</v>
      </c>
      <c r="M17794">
        <v>36.044445000000003</v>
      </c>
    </row>
    <row r="17795" spans="1:13" x14ac:dyDescent="0.2">
      <c r="A17795" t="s">
        <v>84</v>
      </c>
      <c r="B17795">
        <v>11</v>
      </c>
      <c r="C17795">
        <v>11001</v>
      </c>
      <c r="D17795">
        <v>74.059997999999993</v>
      </c>
      <c r="E17795" t="s">
        <v>285</v>
      </c>
      <c r="F17795" t="s">
        <v>286</v>
      </c>
      <c r="G17795" t="str">
        <f>CONCATENATE(D17795,F17795)</f>
        <v>74.059998Simon ES</v>
      </c>
      <c r="H17795">
        <v>11001007406</v>
      </c>
      <c r="I17795">
        <v>2.4333333330000002</v>
      </c>
      <c r="J17795">
        <v>10.805555</v>
      </c>
      <c r="K17795">
        <v>12.738889</v>
      </c>
      <c r="L17795">
        <v>2.2999999999999998</v>
      </c>
      <c r="M17795">
        <v>21.177778</v>
      </c>
    </row>
    <row r="17796" spans="1:13" x14ac:dyDescent="0.2">
      <c r="A17796" t="s">
        <v>84</v>
      </c>
      <c r="B17796">
        <v>11</v>
      </c>
      <c r="C17796">
        <v>11001</v>
      </c>
      <c r="D17796">
        <v>74.059997999999993</v>
      </c>
      <c r="E17796" t="s">
        <v>227</v>
      </c>
      <c r="F17796" t="s">
        <v>228</v>
      </c>
      <c r="G17796" t="str">
        <f>CONCATENATE(D17796,F17796)</f>
        <v>74.059998Smothers ES</v>
      </c>
      <c r="H17796">
        <v>11001007406</v>
      </c>
      <c r="I17796">
        <v>5.8666666669999996</v>
      </c>
      <c r="J17796">
        <v>15.177778</v>
      </c>
      <c r="K17796">
        <v>18.199998999999998</v>
      </c>
      <c r="L17796">
        <v>7.5666666669999998</v>
      </c>
      <c r="M17796">
        <v>49.977778999999998</v>
      </c>
    </row>
    <row r="17797" spans="1:13" x14ac:dyDescent="0.2">
      <c r="A17797" t="s">
        <v>84</v>
      </c>
      <c r="B17797">
        <v>11</v>
      </c>
      <c r="C17797">
        <v>11001</v>
      </c>
      <c r="D17797">
        <v>74.059997999999993</v>
      </c>
      <c r="E17797" t="s">
        <v>208</v>
      </c>
      <c r="F17797" t="s">
        <v>209</v>
      </c>
      <c r="G17797" t="str">
        <f>CONCATENATE(D17797,F17797)</f>
        <v>74.059998Stanton ES</v>
      </c>
      <c r="H17797">
        <v>11001007406</v>
      </c>
      <c r="I17797">
        <v>1.766666667</v>
      </c>
      <c r="J17797">
        <v>8.9055557000000007</v>
      </c>
      <c r="K17797">
        <v>9.8888893000000007</v>
      </c>
      <c r="L17797">
        <v>2.7</v>
      </c>
      <c r="M17797">
        <v>21.261109999999999</v>
      </c>
    </row>
    <row r="17798" spans="1:13" x14ac:dyDescent="0.2">
      <c r="A17798" t="s">
        <v>84</v>
      </c>
      <c r="B17798">
        <v>11</v>
      </c>
      <c r="C17798">
        <v>11001</v>
      </c>
      <c r="D17798">
        <v>74.059997999999993</v>
      </c>
      <c r="E17798" t="s">
        <v>87</v>
      </c>
      <c r="F17798" t="s">
        <v>88</v>
      </c>
      <c r="G17798" t="str">
        <f>CONCATENATE(D17798,F17798)</f>
        <v>74.059998Stoddert ES</v>
      </c>
      <c r="H17798">
        <v>11001007406</v>
      </c>
      <c r="I17798">
        <v>10.766666669999999</v>
      </c>
      <c r="J17798">
        <v>28.344443999999999</v>
      </c>
      <c r="K17798">
        <v>44.483333999999999</v>
      </c>
      <c r="L17798">
        <v>8.6</v>
      </c>
      <c r="M17798">
        <v>77.888885000000002</v>
      </c>
    </row>
    <row r="17799" spans="1:13" x14ac:dyDescent="0.2">
      <c r="A17799" t="s">
        <v>84</v>
      </c>
      <c r="B17799">
        <v>11</v>
      </c>
      <c r="C17799">
        <v>11001</v>
      </c>
      <c r="D17799">
        <v>74.059997999999993</v>
      </c>
      <c r="E17799" t="s">
        <v>364</v>
      </c>
      <c r="F17799" t="s">
        <v>365</v>
      </c>
      <c r="G17799" t="str">
        <f>CONCATENATE(D17799,F17799)</f>
        <v>74.059998SWW @ Francis Stevens</v>
      </c>
      <c r="H17799">
        <v>11001007406</v>
      </c>
      <c r="I17799">
        <v>7.3666666669999996</v>
      </c>
      <c r="J17799">
        <v>20.761109999999999</v>
      </c>
      <c r="K17799">
        <v>34.172221999999998</v>
      </c>
      <c r="L17799">
        <v>6.1</v>
      </c>
      <c r="M17799">
        <v>49.227778999999998</v>
      </c>
    </row>
    <row r="17800" spans="1:13" x14ac:dyDescent="0.2">
      <c r="A17800" t="s">
        <v>84</v>
      </c>
      <c r="B17800">
        <v>11</v>
      </c>
      <c r="C17800">
        <v>11001</v>
      </c>
      <c r="D17800">
        <v>74.059997999999993</v>
      </c>
      <c r="E17800" t="s">
        <v>117</v>
      </c>
      <c r="F17800" t="s">
        <v>118</v>
      </c>
      <c r="G17800" t="str">
        <f>CONCATENATE(D17800,F17800)</f>
        <v>74.059998Takoma EC</v>
      </c>
      <c r="H17800">
        <v>11001007406</v>
      </c>
      <c r="I17800">
        <v>10.66666667</v>
      </c>
      <c r="J17800">
        <v>31.5</v>
      </c>
      <c r="K17800">
        <v>43.522221000000002</v>
      </c>
      <c r="L17800">
        <v>11</v>
      </c>
      <c r="M17800">
        <v>54.661110000000001</v>
      </c>
    </row>
    <row r="17801" spans="1:13" x14ac:dyDescent="0.2">
      <c r="A17801" t="s">
        <v>84</v>
      </c>
      <c r="B17801">
        <v>11</v>
      </c>
      <c r="C17801">
        <v>11001</v>
      </c>
      <c r="D17801">
        <v>74.059997999999993</v>
      </c>
      <c r="E17801" t="s">
        <v>275</v>
      </c>
      <c r="F17801" t="s">
        <v>276</v>
      </c>
      <c r="G17801" t="str">
        <f>CONCATENATE(D17801,F17801)</f>
        <v>74.059998Thomas ES</v>
      </c>
      <c r="H17801">
        <v>11001007406</v>
      </c>
      <c r="I17801">
        <v>5.8666666669999996</v>
      </c>
      <c r="J17801">
        <v>13.849999</v>
      </c>
      <c r="K17801">
        <v>17.283332999999999</v>
      </c>
      <c r="L17801">
        <v>6.5666666669999998</v>
      </c>
      <c r="M17801">
        <v>54.277779000000002</v>
      </c>
    </row>
    <row r="17802" spans="1:13" x14ac:dyDescent="0.2">
      <c r="A17802" t="s">
        <v>84</v>
      </c>
      <c r="B17802">
        <v>11</v>
      </c>
      <c r="C17802">
        <v>11001</v>
      </c>
      <c r="D17802">
        <v>74.059997999999993</v>
      </c>
      <c r="E17802" t="s">
        <v>160</v>
      </c>
      <c r="F17802" t="s">
        <v>161</v>
      </c>
      <c r="G17802" t="str">
        <f>CONCATENATE(D17802,F17802)</f>
        <v>74.059998Thomson ES</v>
      </c>
      <c r="H17802">
        <v>11001007406</v>
      </c>
      <c r="I17802">
        <v>5.766666667</v>
      </c>
      <c r="J17802">
        <v>16.766666000000001</v>
      </c>
      <c r="K17802">
        <v>29.994444000000001</v>
      </c>
      <c r="L17802">
        <v>5</v>
      </c>
      <c r="M17802">
        <v>33.194443</v>
      </c>
    </row>
    <row r="17803" spans="1:13" x14ac:dyDescent="0.2">
      <c r="A17803">
        <v>9</v>
      </c>
      <c r="B17803">
        <v>11</v>
      </c>
      <c r="C17803">
        <v>11001</v>
      </c>
      <c r="D17803">
        <v>74.059997999999993</v>
      </c>
      <c r="E17803" t="s">
        <v>39</v>
      </c>
      <c r="F17803" t="s">
        <v>40</v>
      </c>
      <c r="G17803" t="str">
        <f>CONCATENATE(D17803,F17803)</f>
        <v>74.059998Thurgood Marshall Academy PCS</v>
      </c>
      <c r="H17803">
        <v>11001007406</v>
      </c>
      <c r="I17803">
        <v>0.76666666699999997</v>
      </c>
      <c r="J17803">
        <v>4.5888891000000003</v>
      </c>
      <c r="K17803">
        <v>5.8666668</v>
      </c>
      <c r="L17803">
        <v>0.9</v>
      </c>
      <c r="M17803">
        <v>10.761111</v>
      </c>
    </row>
    <row r="17804" spans="1:13" x14ac:dyDescent="0.2">
      <c r="A17804" t="s">
        <v>84</v>
      </c>
      <c r="B17804">
        <v>11</v>
      </c>
      <c r="C17804">
        <v>11001</v>
      </c>
      <c r="D17804">
        <v>74.059997999999993</v>
      </c>
      <c r="E17804" t="s">
        <v>261</v>
      </c>
      <c r="F17804" t="s">
        <v>262</v>
      </c>
      <c r="G17804" t="str">
        <f>CONCATENATE(D17804,F17804)</f>
        <v>74.059998Tree of Life PCS</v>
      </c>
      <c r="H17804">
        <v>11001007406</v>
      </c>
      <c r="I17804">
        <v>9.5666666669999998</v>
      </c>
      <c r="J17804">
        <v>19.994444000000001</v>
      </c>
      <c r="K17804">
        <v>29.883333</v>
      </c>
      <c r="L17804">
        <v>9.1</v>
      </c>
      <c r="M17804">
        <v>71.938889000000003</v>
      </c>
    </row>
    <row r="17805" spans="1:13" x14ac:dyDescent="0.2">
      <c r="A17805" t="s">
        <v>84</v>
      </c>
      <c r="B17805">
        <v>11</v>
      </c>
      <c r="C17805">
        <v>11001</v>
      </c>
      <c r="D17805">
        <v>74.059997999999993</v>
      </c>
      <c r="E17805" t="s">
        <v>126</v>
      </c>
      <c r="F17805" t="s">
        <v>127</v>
      </c>
      <c r="G17805" t="str">
        <f>CONCATENATE(D17805,F17805)</f>
        <v>74.059998Truesdell EC</v>
      </c>
      <c r="H17805">
        <v>11001007406</v>
      </c>
      <c r="I17805">
        <v>9.6666666669999994</v>
      </c>
      <c r="J17805">
        <v>29.494444000000001</v>
      </c>
      <c r="K17805">
        <v>40.916663999999997</v>
      </c>
      <c r="L17805">
        <v>8.9666666670000001</v>
      </c>
      <c r="M17805">
        <v>56.627777000000002</v>
      </c>
    </row>
    <row r="17806" spans="1:13" x14ac:dyDescent="0.2">
      <c r="A17806" t="s">
        <v>84</v>
      </c>
      <c r="B17806">
        <v>11</v>
      </c>
      <c r="C17806">
        <v>11001</v>
      </c>
      <c r="D17806">
        <v>74.059997999999993</v>
      </c>
      <c r="E17806" t="s">
        <v>140</v>
      </c>
      <c r="F17806" t="s">
        <v>141</v>
      </c>
      <c r="G17806" t="str">
        <f>CONCATENATE(D17806,F17806)</f>
        <v>74.059998Tubman ES</v>
      </c>
      <c r="H17806">
        <v>11001007406</v>
      </c>
      <c r="I17806">
        <v>8.0666666669999998</v>
      </c>
      <c r="J17806">
        <v>25.744444000000001</v>
      </c>
      <c r="K17806">
        <v>36.577778000000002</v>
      </c>
      <c r="L17806">
        <v>6.7</v>
      </c>
      <c r="M17806">
        <v>34.544445000000003</v>
      </c>
    </row>
    <row r="17807" spans="1:13" x14ac:dyDescent="0.2">
      <c r="A17807" t="s">
        <v>84</v>
      </c>
      <c r="B17807">
        <v>11</v>
      </c>
      <c r="C17807">
        <v>11001</v>
      </c>
      <c r="D17807">
        <v>74.059997999999993</v>
      </c>
      <c r="E17807" t="s">
        <v>185</v>
      </c>
      <c r="F17807" t="s">
        <v>186</v>
      </c>
      <c r="G17807" t="str">
        <f>CONCATENATE(D17807,F17807)</f>
        <v>74.059998Turner ES</v>
      </c>
      <c r="H17807">
        <v>11001007406</v>
      </c>
      <c r="I17807">
        <v>0.96666666700000003</v>
      </c>
      <c r="J17807">
        <v>5.9333334000000004</v>
      </c>
      <c r="K17807">
        <v>7.1333332</v>
      </c>
      <c r="L17807">
        <v>1.3</v>
      </c>
      <c r="M17807">
        <v>12.055555</v>
      </c>
    </row>
    <row r="17808" spans="1:13" x14ac:dyDescent="0.2">
      <c r="A17808" t="s">
        <v>84</v>
      </c>
      <c r="B17808">
        <v>11</v>
      </c>
      <c r="C17808">
        <v>11001</v>
      </c>
      <c r="D17808">
        <v>74.059997999999993</v>
      </c>
      <c r="E17808" t="s">
        <v>335</v>
      </c>
      <c r="F17808" t="s">
        <v>336</v>
      </c>
      <c r="G17808" t="str">
        <f>CONCATENATE(D17808,F17808)</f>
        <v>74.059998Two Rivers PCS - 4th Street</v>
      </c>
      <c r="H17808">
        <v>11001007406</v>
      </c>
      <c r="I17808">
        <v>5.8666666669999996</v>
      </c>
      <c r="J17808">
        <v>16.511109999999999</v>
      </c>
      <c r="K17808">
        <v>26.727777</v>
      </c>
      <c r="L17808">
        <v>4.733333333</v>
      </c>
      <c r="M17808">
        <v>52.094444000000003</v>
      </c>
    </row>
    <row r="17809" spans="1:13" x14ac:dyDescent="0.2">
      <c r="A17809" t="s">
        <v>84</v>
      </c>
      <c r="B17809">
        <v>11</v>
      </c>
      <c r="C17809">
        <v>11001</v>
      </c>
      <c r="D17809">
        <v>74.059997999999993</v>
      </c>
      <c r="E17809" t="s">
        <v>177</v>
      </c>
      <c r="F17809" t="s">
        <v>178</v>
      </c>
      <c r="G17809" t="str">
        <f>CONCATENATE(D17809,F17809)</f>
        <v>74.059998Tyler ES</v>
      </c>
      <c r="H17809">
        <v>11001007406</v>
      </c>
      <c r="I17809">
        <v>2.233333333</v>
      </c>
      <c r="J17809">
        <v>10.911111</v>
      </c>
      <c r="K17809">
        <v>14.933332999999999</v>
      </c>
      <c r="L17809">
        <v>2.8</v>
      </c>
      <c r="M17809">
        <v>32.444443</v>
      </c>
    </row>
    <row r="17810" spans="1:13" x14ac:dyDescent="0.2">
      <c r="A17810" t="s">
        <v>84</v>
      </c>
      <c r="B17810">
        <v>11</v>
      </c>
      <c r="C17810">
        <v>11001</v>
      </c>
      <c r="D17810">
        <v>74.059997999999993</v>
      </c>
      <c r="E17810" t="s">
        <v>156</v>
      </c>
      <c r="F17810" t="s">
        <v>157</v>
      </c>
      <c r="G17810" t="str">
        <f>CONCATENATE(D17810,F17810)</f>
        <v>74.059998Walker-Jones EC</v>
      </c>
      <c r="H17810">
        <v>11001007406</v>
      </c>
      <c r="I17810">
        <v>4.9666666670000001</v>
      </c>
      <c r="J17810">
        <v>13.416667</v>
      </c>
      <c r="K17810">
        <v>24.549999</v>
      </c>
      <c r="L17810">
        <v>5.2</v>
      </c>
      <c r="M17810">
        <v>37.611111000000001</v>
      </c>
    </row>
    <row r="17811" spans="1:13" x14ac:dyDescent="0.2">
      <c r="A17811">
        <v>9</v>
      </c>
      <c r="B17811">
        <v>11</v>
      </c>
      <c r="C17811">
        <v>11001</v>
      </c>
      <c r="D17811">
        <v>74.059997999999993</v>
      </c>
      <c r="E17811" t="s">
        <v>326</v>
      </c>
      <c r="F17811" t="s">
        <v>327</v>
      </c>
      <c r="G17811" t="str">
        <f>CONCATENATE(D17811,F17811)</f>
        <v>74.059998Washington Latin PCS - Upper School</v>
      </c>
      <c r="H17811">
        <v>11001007406</v>
      </c>
      <c r="I17811">
        <v>9.0666666669999998</v>
      </c>
      <c r="J17811">
        <v>25.927778</v>
      </c>
      <c r="K17811">
        <v>36.972220999999998</v>
      </c>
      <c r="L17811">
        <v>9.6</v>
      </c>
      <c r="M17811">
        <v>54.494446000000003</v>
      </c>
    </row>
    <row r="17812" spans="1:13" x14ac:dyDescent="0.2">
      <c r="A17812">
        <v>9</v>
      </c>
      <c r="B17812">
        <v>11</v>
      </c>
      <c r="C17812">
        <v>11001</v>
      </c>
      <c r="D17812">
        <v>74.059997999999993</v>
      </c>
      <c r="E17812" t="s">
        <v>317</v>
      </c>
      <c r="F17812" t="s">
        <v>318</v>
      </c>
      <c r="G17812" t="str">
        <f>CONCATENATE(D17812,F17812)</f>
        <v>74.059998Washington Mathematics Science Technology PCHS</v>
      </c>
      <c r="H17812">
        <v>11001007406</v>
      </c>
      <c r="I17812">
        <v>9.0666666669999998</v>
      </c>
      <c r="J17812">
        <v>17.627776999999998</v>
      </c>
      <c r="K17812">
        <v>27.288889000000001</v>
      </c>
      <c r="L17812">
        <v>7</v>
      </c>
      <c r="M17812">
        <v>62.666668000000001</v>
      </c>
    </row>
    <row r="17813" spans="1:13" x14ac:dyDescent="0.2">
      <c r="A17813">
        <v>9</v>
      </c>
      <c r="B17813">
        <v>11</v>
      </c>
      <c r="C17813">
        <v>11001</v>
      </c>
      <c r="D17813">
        <v>74.059997999999993</v>
      </c>
      <c r="E17813" t="s">
        <v>319</v>
      </c>
      <c r="F17813" t="s">
        <v>320</v>
      </c>
      <c r="G17813" t="str">
        <f>CONCATENATE(D17813,F17813)</f>
        <v>74.059998Washington Metropolitan HS</v>
      </c>
      <c r="H17813">
        <v>11001007406</v>
      </c>
      <c r="I17813">
        <v>7.0666666669999998</v>
      </c>
      <c r="J17813">
        <v>20.733333999999999</v>
      </c>
      <c r="K17813">
        <v>31.188889</v>
      </c>
      <c r="L17813">
        <v>5.9</v>
      </c>
      <c r="M17813">
        <v>41.511111999999997</v>
      </c>
    </row>
    <row r="17814" spans="1:13" x14ac:dyDescent="0.2">
      <c r="A17814" t="s">
        <v>84</v>
      </c>
      <c r="B17814">
        <v>11</v>
      </c>
      <c r="C17814">
        <v>11001</v>
      </c>
      <c r="D17814">
        <v>74.059997999999993</v>
      </c>
      <c r="E17814" t="s">
        <v>362</v>
      </c>
      <c r="F17814" t="s">
        <v>363</v>
      </c>
      <c r="G17814" t="str">
        <f>CONCATENATE(D17814,F17814)</f>
        <v>74.059998Washington Yu Ying PCS</v>
      </c>
      <c r="H17814">
        <v>11001007406</v>
      </c>
      <c r="I17814">
        <v>8.1666666669999994</v>
      </c>
      <c r="J17814">
        <v>22.344443999999999</v>
      </c>
      <c r="K17814">
        <v>32.833331999999999</v>
      </c>
      <c r="L17814">
        <v>9.3666666670000005</v>
      </c>
      <c r="M17814">
        <v>60.155555999999997</v>
      </c>
    </row>
    <row r="17815" spans="1:13" x14ac:dyDescent="0.2">
      <c r="A17815" t="s">
        <v>84</v>
      </c>
      <c r="B17815">
        <v>11</v>
      </c>
      <c r="C17815">
        <v>11001</v>
      </c>
      <c r="D17815">
        <v>74.059997999999993</v>
      </c>
      <c r="E17815" t="s">
        <v>121</v>
      </c>
      <c r="F17815" t="s">
        <v>122</v>
      </c>
      <c r="G17815" t="str">
        <f>CONCATENATE(D17815,F17815)</f>
        <v>74.059998West EC</v>
      </c>
      <c r="H17815">
        <v>11001007406</v>
      </c>
      <c r="I17815">
        <v>10.03333333</v>
      </c>
      <c r="J17815">
        <v>30.427778</v>
      </c>
      <c r="K17815">
        <v>41.544445000000003</v>
      </c>
      <c r="L17815">
        <v>8.4</v>
      </c>
      <c r="M17815">
        <v>55.344444000000003</v>
      </c>
    </row>
    <row r="17816" spans="1:13" x14ac:dyDescent="0.2">
      <c r="A17816" t="s">
        <v>84</v>
      </c>
      <c r="B17816">
        <v>11</v>
      </c>
      <c r="C17816">
        <v>11001</v>
      </c>
      <c r="D17816">
        <v>74.059997999999993</v>
      </c>
      <c r="E17816" t="s">
        <v>249</v>
      </c>
      <c r="F17816" t="s">
        <v>250</v>
      </c>
      <c r="G17816" t="str">
        <f>CONCATENATE(D17816,F17816)</f>
        <v>74.059998Wheatley EC</v>
      </c>
      <c r="H17816">
        <v>11001007406</v>
      </c>
      <c r="I17816">
        <v>6.6666666670000003</v>
      </c>
      <c r="J17816">
        <v>18.683332</v>
      </c>
      <c r="K17816">
        <v>24.027777</v>
      </c>
      <c r="L17816">
        <v>4.5999999999999996</v>
      </c>
      <c r="M17816">
        <v>53.094444000000003</v>
      </c>
    </row>
    <row r="17817" spans="1:13" x14ac:dyDescent="0.2">
      <c r="A17817" t="s">
        <v>84</v>
      </c>
      <c r="B17817">
        <v>11</v>
      </c>
      <c r="C17817">
        <v>11001</v>
      </c>
      <c r="D17817">
        <v>74.059997999999993</v>
      </c>
      <c r="E17817" t="s">
        <v>119</v>
      </c>
      <c r="F17817" t="s">
        <v>120</v>
      </c>
      <c r="G17817" t="str">
        <f>CONCATENATE(D17817,F17817)</f>
        <v>74.059998Whittier EC</v>
      </c>
      <c r="H17817">
        <v>11001007406</v>
      </c>
      <c r="I17817">
        <v>10</v>
      </c>
      <c r="J17817">
        <v>29.994444000000001</v>
      </c>
      <c r="K17817">
        <v>41.483333999999999</v>
      </c>
      <c r="L17817">
        <v>9.6</v>
      </c>
      <c r="M17817">
        <v>59.827778000000002</v>
      </c>
    </row>
    <row r="17818" spans="1:13" x14ac:dyDescent="0.2">
      <c r="A17818">
        <v>9</v>
      </c>
      <c r="B17818">
        <v>11</v>
      </c>
      <c r="C17818">
        <v>11001</v>
      </c>
      <c r="D17818">
        <v>74.059997999999993</v>
      </c>
      <c r="E17818" t="s">
        <v>6</v>
      </c>
      <c r="F17818" t="s">
        <v>7</v>
      </c>
      <c r="G17818" t="str">
        <f>CONCATENATE(D17818,F17818)</f>
        <v>74.059998Wilson HS</v>
      </c>
      <c r="H17818">
        <v>11001007406</v>
      </c>
      <c r="I17818">
        <v>13.266666669999999</v>
      </c>
      <c r="J17818">
        <v>32.627777000000002</v>
      </c>
      <c r="K17818">
        <v>52.138888999999999</v>
      </c>
      <c r="L17818">
        <v>9.5</v>
      </c>
      <c r="M17818">
        <v>54.844444000000003</v>
      </c>
    </row>
    <row r="17819" spans="1:13" x14ac:dyDescent="0.2">
      <c r="A17819">
        <v>9</v>
      </c>
      <c r="B17819">
        <v>11</v>
      </c>
      <c r="C17819">
        <v>11001</v>
      </c>
      <c r="D17819">
        <v>74.059997999999993</v>
      </c>
      <c r="E17819" t="s">
        <v>66</v>
      </c>
      <c r="F17819" t="s">
        <v>67</v>
      </c>
      <c r="G17819" t="str">
        <f>CONCATENATE(D17819,F17819)</f>
        <v>74.059998Woodson, H.D. HS</v>
      </c>
      <c r="H17819">
        <v>11001007406</v>
      </c>
      <c r="I17819">
        <v>6.3666666669999996</v>
      </c>
      <c r="J17819">
        <v>16.261109999999999</v>
      </c>
      <c r="K17819">
        <v>19.449998999999998</v>
      </c>
      <c r="L17819">
        <v>6.8</v>
      </c>
      <c r="M17819">
        <v>52.494446000000003</v>
      </c>
    </row>
    <row r="17820" spans="1:13" x14ac:dyDescent="0.2">
      <c r="A17820">
        <v>9</v>
      </c>
      <c r="B17820">
        <v>11</v>
      </c>
      <c r="C17820">
        <v>11001</v>
      </c>
      <c r="D17820">
        <v>74.059997999999993</v>
      </c>
      <c r="E17820" t="s">
        <v>305</v>
      </c>
      <c r="F17820" t="s">
        <v>306</v>
      </c>
      <c r="G17820" t="str">
        <f>CONCATENATE(D17820,F17820)</f>
        <v>74.059998Youth Services Center</v>
      </c>
      <c r="H17820">
        <v>11001007406</v>
      </c>
      <c r="I17820">
        <v>7.0666666669999998</v>
      </c>
      <c r="J17820">
        <v>19.611111000000001</v>
      </c>
      <c r="K17820">
        <v>24.872223000000002</v>
      </c>
      <c r="L17820">
        <v>5.0999999999999996</v>
      </c>
      <c r="M17820">
        <v>62.511111999999997</v>
      </c>
    </row>
    <row r="17821" spans="1:13" x14ac:dyDescent="0.2">
      <c r="A17821" t="s">
        <v>84</v>
      </c>
      <c r="B17821">
        <v>11</v>
      </c>
      <c r="C17821">
        <v>11001</v>
      </c>
      <c r="D17821">
        <v>74.069999999999993</v>
      </c>
      <c r="E17821" t="s">
        <v>352</v>
      </c>
      <c r="F17821" t="s">
        <v>353</v>
      </c>
      <c r="G17821" t="str">
        <f>CONCATENATE(D17821,F17821)</f>
        <v>74.07Achievement Preparatory Academy PCS - Wahler Place Elementary School</v>
      </c>
      <c r="H17821">
        <v>11001007407</v>
      </c>
      <c r="I17821">
        <v>1.7882352939999999</v>
      </c>
      <c r="J17821">
        <v>7.9127450000000001</v>
      </c>
      <c r="K17821">
        <v>8.9784316999999998</v>
      </c>
      <c r="L17821">
        <v>1.7647058819999999</v>
      </c>
      <c r="M17821">
        <v>20.17745</v>
      </c>
    </row>
    <row r="17822" spans="1:13" x14ac:dyDescent="0.2">
      <c r="A17822" t="s">
        <v>84</v>
      </c>
      <c r="B17822">
        <v>11</v>
      </c>
      <c r="C17822">
        <v>11001</v>
      </c>
      <c r="D17822">
        <v>74.069999999999993</v>
      </c>
      <c r="E17822" t="s">
        <v>232</v>
      </c>
      <c r="F17822" t="s">
        <v>233</v>
      </c>
      <c r="G17822" t="str">
        <f>CONCATENATE(D17822,F17822)</f>
        <v>74.07Aiton ES</v>
      </c>
      <c r="H17822">
        <v>11001007407</v>
      </c>
      <c r="I17822">
        <v>5.9235294119999997</v>
      </c>
      <c r="J17822">
        <v>15.235294</v>
      </c>
      <c r="K17822">
        <v>17.316668</v>
      </c>
      <c r="L17822">
        <v>5.4647058819999996</v>
      </c>
      <c r="M17822">
        <v>44.098038000000003</v>
      </c>
    </row>
    <row r="17823" spans="1:13" x14ac:dyDescent="0.2">
      <c r="A17823" t="s">
        <v>84</v>
      </c>
      <c r="B17823">
        <v>11</v>
      </c>
      <c r="C17823">
        <v>11001</v>
      </c>
      <c r="D17823">
        <v>74.069999999999993</v>
      </c>
      <c r="E17823" t="s">
        <v>167</v>
      </c>
      <c r="F17823" t="s">
        <v>168</v>
      </c>
      <c r="G17823" t="str">
        <f>CONCATENATE(D17823,F17823)</f>
        <v>74.07Amidon-Bowen ES</v>
      </c>
      <c r="H17823">
        <v>11001007407</v>
      </c>
      <c r="I17823">
        <v>3.229411765</v>
      </c>
      <c r="J17823">
        <v>12.259804000000001</v>
      </c>
      <c r="K17823">
        <v>19.266666000000001</v>
      </c>
      <c r="L17823">
        <v>2.8411764709999998</v>
      </c>
      <c r="M17823">
        <v>22.966667000000001</v>
      </c>
    </row>
    <row r="17824" spans="1:13" x14ac:dyDescent="0.2">
      <c r="A17824">
        <v>9</v>
      </c>
      <c r="B17824">
        <v>11</v>
      </c>
      <c r="C17824">
        <v>11001</v>
      </c>
      <c r="D17824">
        <v>74.069999999999993</v>
      </c>
      <c r="E17824" t="s">
        <v>36</v>
      </c>
      <c r="F17824" t="s">
        <v>37</v>
      </c>
      <c r="G17824" t="str">
        <f>CONCATENATE(D17824,F17824)</f>
        <v>74.07Anacostia HS</v>
      </c>
      <c r="H17824">
        <v>11001007407</v>
      </c>
      <c r="I17824">
        <v>1.2176470589999999</v>
      </c>
      <c r="J17824">
        <v>6.7078433000000004</v>
      </c>
      <c r="K17824">
        <v>7.1117648999999998</v>
      </c>
      <c r="L17824">
        <v>1.482352941</v>
      </c>
      <c r="M17824">
        <v>17.478432000000002</v>
      </c>
    </row>
    <row r="17825" spans="1:13" x14ac:dyDescent="0.2">
      <c r="A17825" t="s">
        <v>84</v>
      </c>
      <c r="B17825">
        <v>11</v>
      </c>
      <c r="C17825">
        <v>11001</v>
      </c>
      <c r="D17825">
        <v>74.069999999999993</v>
      </c>
      <c r="E17825" t="s">
        <v>230</v>
      </c>
      <c r="F17825" t="s">
        <v>231</v>
      </c>
      <c r="G17825" t="str">
        <f>CONCATENATE(D17825,F17825)</f>
        <v>74.07Arts and Technology Academy PCS</v>
      </c>
      <c r="H17825">
        <v>11001007407</v>
      </c>
      <c r="I17825">
        <v>6.1176470590000003</v>
      </c>
      <c r="J17825">
        <v>18.027450999999999</v>
      </c>
      <c r="K17825">
        <v>19.990196000000001</v>
      </c>
      <c r="L17825">
        <v>6.2</v>
      </c>
      <c r="M17825">
        <v>52.823528000000003</v>
      </c>
    </row>
    <row r="17826" spans="1:13" x14ac:dyDescent="0.2">
      <c r="A17826">
        <v>9</v>
      </c>
      <c r="B17826">
        <v>11</v>
      </c>
      <c r="C17826">
        <v>11001</v>
      </c>
      <c r="D17826">
        <v>74.069999999999993</v>
      </c>
      <c r="E17826" t="s">
        <v>41</v>
      </c>
      <c r="F17826" t="s">
        <v>42</v>
      </c>
      <c r="G17826" t="str">
        <f>CONCATENATE(D17826,F17826)</f>
        <v>74.07Ballou HS</v>
      </c>
      <c r="H17826">
        <v>11001007407</v>
      </c>
      <c r="I17826">
        <v>2.223529412</v>
      </c>
      <c r="J17826">
        <v>9.5058822999999997</v>
      </c>
      <c r="K17826">
        <v>11.292157</v>
      </c>
      <c r="L17826">
        <v>2.5</v>
      </c>
      <c r="M17826">
        <v>22.229412</v>
      </c>
    </row>
    <row r="17827" spans="1:13" x14ac:dyDescent="0.2">
      <c r="A17827">
        <v>9</v>
      </c>
      <c r="B17827">
        <v>11</v>
      </c>
      <c r="C17827">
        <v>11001</v>
      </c>
      <c r="D17827">
        <v>74.069999999999993</v>
      </c>
      <c r="E17827" t="s">
        <v>41</v>
      </c>
      <c r="F17827" t="s">
        <v>321</v>
      </c>
      <c r="G17827" t="str">
        <f>CONCATENATE(D17827,F17827)</f>
        <v>74.07Ballou STAY</v>
      </c>
      <c r="H17827">
        <v>11001007407</v>
      </c>
      <c r="I17827">
        <v>2.223529412</v>
      </c>
      <c r="J17827">
        <v>9.5058822999999997</v>
      </c>
      <c r="K17827">
        <v>11.292157</v>
      </c>
      <c r="L17827">
        <v>2.5</v>
      </c>
      <c r="M17827">
        <v>22.229412</v>
      </c>
    </row>
    <row r="17828" spans="1:13" x14ac:dyDescent="0.2">
      <c r="A17828" t="s">
        <v>84</v>
      </c>
      <c r="B17828">
        <v>11</v>
      </c>
      <c r="C17828">
        <v>11001</v>
      </c>
      <c r="D17828">
        <v>74.069999999999993</v>
      </c>
      <c r="E17828" t="s">
        <v>138</v>
      </c>
      <c r="F17828" t="s">
        <v>139</v>
      </c>
      <c r="G17828" t="str">
        <f>CONCATENATE(D17828,F17828)</f>
        <v>74.07Bancroft ES</v>
      </c>
      <c r="H17828">
        <v>11001007407</v>
      </c>
      <c r="I17828">
        <v>8.1058823530000002</v>
      </c>
      <c r="J17828">
        <v>29.710785000000001</v>
      </c>
      <c r="K17828">
        <v>42.549999</v>
      </c>
      <c r="L17828">
        <v>7.1588235290000002</v>
      </c>
      <c r="M17828">
        <v>45.049999</v>
      </c>
    </row>
    <row r="17829" spans="1:13" x14ac:dyDescent="0.2">
      <c r="A17829" t="s">
        <v>84</v>
      </c>
      <c r="B17829">
        <v>11</v>
      </c>
      <c r="C17829">
        <v>11001</v>
      </c>
      <c r="D17829">
        <v>74.069999999999993</v>
      </c>
      <c r="E17829" t="s">
        <v>128</v>
      </c>
      <c r="F17829" t="s">
        <v>129</v>
      </c>
      <c r="G17829" t="str">
        <f>CONCATENATE(D17829,F17829)</f>
        <v>74.07Barnard ES</v>
      </c>
      <c r="H17829">
        <v>11001007407</v>
      </c>
      <c r="I17829">
        <v>9.2176470590000008</v>
      </c>
      <c r="J17829">
        <v>26.830393000000001</v>
      </c>
      <c r="K17829">
        <v>37.254902000000001</v>
      </c>
      <c r="L17829">
        <v>8.2235294119999995</v>
      </c>
      <c r="M17829">
        <v>52.611763000000003</v>
      </c>
    </row>
    <row r="17830" spans="1:13" x14ac:dyDescent="0.2">
      <c r="A17830">
        <v>9</v>
      </c>
      <c r="B17830">
        <v>11</v>
      </c>
      <c r="C17830">
        <v>11001</v>
      </c>
      <c r="D17830">
        <v>74.069999999999993</v>
      </c>
      <c r="E17830" t="s">
        <v>322</v>
      </c>
      <c r="F17830" t="s">
        <v>323</v>
      </c>
      <c r="G17830" t="str">
        <f>CONCATENATE(D17830,F17830)</f>
        <v>74.07BASIS DC PCS</v>
      </c>
      <c r="H17830">
        <v>11001007407</v>
      </c>
      <c r="I17830">
        <v>4.5</v>
      </c>
      <c r="J17830">
        <v>14.67353</v>
      </c>
      <c r="K17830">
        <v>23.697057999999998</v>
      </c>
      <c r="L17830">
        <v>3.864705882</v>
      </c>
      <c r="M17830">
        <v>23.472549000000001</v>
      </c>
    </row>
    <row r="17831" spans="1:13" x14ac:dyDescent="0.2">
      <c r="A17831" t="s">
        <v>84</v>
      </c>
      <c r="B17831">
        <v>11</v>
      </c>
      <c r="C17831">
        <v>11001</v>
      </c>
      <c r="D17831">
        <v>74.069999999999993</v>
      </c>
      <c r="E17831" t="s">
        <v>217</v>
      </c>
      <c r="F17831" t="s">
        <v>218</v>
      </c>
      <c r="G17831" t="str">
        <f>CONCATENATE(D17831,F17831)</f>
        <v>74.07Beers ES</v>
      </c>
      <c r="H17831">
        <v>11001007407</v>
      </c>
      <c r="I17831">
        <v>2.3235294120000001</v>
      </c>
      <c r="J17831">
        <v>10.1</v>
      </c>
      <c r="K17831">
        <v>11.021568</v>
      </c>
      <c r="L17831">
        <v>3.3294117650000001</v>
      </c>
      <c r="M17831">
        <v>29.740196000000001</v>
      </c>
    </row>
    <row r="17832" spans="1:13" x14ac:dyDescent="0.2">
      <c r="A17832">
        <v>9</v>
      </c>
      <c r="B17832">
        <v>11</v>
      </c>
      <c r="C17832">
        <v>11001</v>
      </c>
      <c r="D17832">
        <v>74.069999999999993</v>
      </c>
      <c r="E17832" t="s">
        <v>27</v>
      </c>
      <c r="F17832" t="s">
        <v>28</v>
      </c>
      <c r="G17832" t="str">
        <f>CONCATENATE(D17832,F17832)</f>
        <v>74.07Benjamin Banneker HS</v>
      </c>
      <c r="H17832">
        <v>11001007407</v>
      </c>
      <c r="I17832">
        <v>6.3941176469999998</v>
      </c>
      <c r="J17832">
        <v>23.9</v>
      </c>
      <c r="K17832">
        <v>34.350979000000002</v>
      </c>
      <c r="L17832">
        <v>6.2117647060000003</v>
      </c>
      <c r="M17832">
        <v>43.836272999999998</v>
      </c>
    </row>
    <row r="17833" spans="1:13" x14ac:dyDescent="0.2">
      <c r="A17833">
        <v>9</v>
      </c>
      <c r="B17833">
        <v>11</v>
      </c>
      <c r="C17833">
        <v>11001</v>
      </c>
      <c r="D17833">
        <v>74.069999999999993</v>
      </c>
      <c r="E17833" t="s">
        <v>309</v>
      </c>
      <c r="F17833" t="s">
        <v>310</v>
      </c>
      <c r="G17833" t="str">
        <f>CONCATENATE(D17833,F17833)</f>
        <v>74.07Booker T. Washington PCS for Technical Arts</v>
      </c>
      <c r="H17833">
        <v>11001007407</v>
      </c>
      <c r="I17833">
        <v>6.8058823530000003</v>
      </c>
      <c r="J17833">
        <v>22.988235</v>
      </c>
      <c r="K17833">
        <v>35.927452000000002</v>
      </c>
      <c r="L17833">
        <v>5.9117647059999996</v>
      </c>
      <c r="M17833">
        <v>35.455883</v>
      </c>
    </row>
    <row r="17834" spans="1:13" x14ac:dyDescent="0.2">
      <c r="A17834" t="s">
        <v>84</v>
      </c>
      <c r="B17834">
        <v>11</v>
      </c>
      <c r="C17834">
        <v>11001</v>
      </c>
      <c r="D17834">
        <v>74.069999999999993</v>
      </c>
      <c r="E17834" t="s">
        <v>169</v>
      </c>
      <c r="F17834" t="s">
        <v>170</v>
      </c>
      <c r="G17834" t="str">
        <f>CONCATENATE(D17834,F17834)</f>
        <v>74.07Brent ES</v>
      </c>
      <c r="H17834">
        <v>11001007407</v>
      </c>
      <c r="I17834">
        <v>3.2529411760000002</v>
      </c>
      <c r="J17834">
        <v>13.586274</v>
      </c>
      <c r="K17834">
        <v>16.622548999999999</v>
      </c>
      <c r="L17834">
        <v>3.0647058820000002</v>
      </c>
      <c r="M17834">
        <v>34.730392000000002</v>
      </c>
    </row>
    <row r="17835" spans="1:13" x14ac:dyDescent="0.2">
      <c r="A17835" t="s">
        <v>84</v>
      </c>
      <c r="B17835">
        <v>11</v>
      </c>
      <c r="C17835">
        <v>11001</v>
      </c>
      <c r="D17835">
        <v>74.069999999999993</v>
      </c>
      <c r="E17835" t="s">
        <v>134</v>
      </c>
      <c r="F17835" t="s">
        <v>135</v>
      </c>
      <c r="G17835" t="str">
        <f>CONCATENATE(D17835,F17835)</f>
        <v>74.07Bridges PCS</v>
      </c>
      <c r="H17835">
        <v>11001007407</v>
      </c>
      <c r="I17835">
        <v>9.3882352939999993</v>
      </c>
      <c r="J17835">
        <v>28.82255</v>
      </c>
      <c r="K17835">
        <v>39.505882</v>
      </c>
      <c r="L17835">
        <v>7.8941176469999998</v>
      </c>
      <c r="M17835">
        <v>47.983333999999999</v>
      </c>
    </row>
    <row r="17836" spans="1:13" x14ac:dyDescent="0.2">
      <c r="A17836" t="s">
        <v>84</v>
      </c>
      <c r="B17836">
        <v>11</v>
      </c>
      <c r="C17836">
        <v>11001</v>
      </c>
      <c r="D17836">
        <v>74.069999999999993</v>
      </c>
      <c r="E17836" t="s">
        <v>110</v>
      </c>
      <c r="F17836" t="s">
        <v>111</v>
      </c>
      <c r="G17836" t="str">
        <f>CONCATENATE(D17836,F17836)</f>
        <v>74.07Brightwood EC</v>
      </c>
      <c r="H17836">
        <v>11001007407</v>
      </c>
      <c r="I17836">
        <v>10.10588235</v>
      </c>
      <c r="J17836">
        <v>31.030391999999999</v>
      </c>
      <c r="K17836">
        <v>41.490195999999997</v>
      </c>
      <c r="L17836">
        <v>9.1647058819999998</v>
      </c>
      <c r="M17836">
        <v>56.955883</v>
      </c>
    </row>
    <row r="17837" spans="1:13" x14ac:dyDescent="0.2">
      <c r="A17837" t="s">
        <v>84</v>
      </c>
      <c r="B17837">
        <v>11</v>
      </c>
      <c r="C17837">
        <v>11001</v>
      </c>
      <c r="D17837">
        <v>74.069999999999993</v>
      </c>
      <c r="E17837" t="s">
        <v>346</v>
      </c>
      <c r="F17837" t="s">
        <v>347</v>
      </c>
      <c r="G17837" t="str">
        <f>CONCATENATE(D17837,F17837)</f>
        <v>74.07Brookland EC @ Bunker Hill</v>
      </c>
      <c r="H17837">
        <v>11001007407</v>
      </c>
      <c r="I17837">
        <v>10.170588240000001</v>
      </c>
      <c r="J17837">
        <v>23.813725999999999</v>
      </c>
      <c r="K17837">
        <v>29.694118</v>
      </c>
      <c r="L17837">
        <v>9.7352941180000006</v>
      </c>
      <c r="M17837">
        <v>59.482353000000003</v>
      </c>
    </row>
    <row r="17838" spans="1:13" x14ac:dyDescent="0.2">
      <c r="A17838" t="s">
        <v>84</v>
      </c>
      <c r="B17838">
        <v>11</v>
      </c>
      <c r="C17838">
        <v>11001</v>
      </c>
      <c r="D17838">
        <v>74.069999999999993</v>
      </c>
      <c r="E17838" t="s">
        <v>253</v>
      </c>
      <c r="F17838" t="s">
        <v>254</v>
      </c>
      <c r="G17838" t="str">
        <f>CONCATENATE(D17838,F17838)</f>
        <v>74.07Browne EC</v>
      </c>
      <c r="H17838">
        <v>11001007407</v>
      </c>
      <c r="I17838">
        <v>5.7235294120000004</v>
      </c>
      <c r="J17838">
        <v>13.601960999999999</v>
      </c>
      <c r="K17838">
        <v>16.788235</v>
      </c>
      <c r="L17838">
        <v>5.6529411759999997</v>
      </c>
      <c r="M17838">
        <v>60.704903000000002</v>
      </c>
    </row>
    <row r="17839" spans="1:13" x14ac:dyDescent="0.2">
      <c r="A17839" t="s">
        <v>84</v>
      </c>
      <c r="B17839">
        <v>11</v>
      </c>
      <c r="C17839">
        <v>11001</v>
      </c>
      <c r="D17839">
        <v>74.069999999999993</v>
      </c>
      <c r="E17839" t="s">
        <v>142</v>
      </c>
      <c r="F17839" t="s">
        <v>143</v>
      </c>
      <c r="G17839" t="str">
        <f>CONCATENATE(D17839,F17839)</f>
        <v>74.07Bruce-Monroe ES @ Park View</v>
      </c>
      <c r="H17839">
        <v>11001007407</v>
      </c>
      <c r="I17839">
        <v>8.2470588239999998</v>
      </c>
      <c r="J17839">
        <v>23.163724999999999</v>
      </c>
      <c r="K17839">
        <v>32.826469000000003</v>
      </c>
      <c r="L17839">
        <v>7.6058823530000002</v>
      </c>
      <c r="M17839">
        <v>43</v>
      </c>
    </row>
    <row r="17840" spans="1:13" x14ac:dyDescent="0.2">
      <c r="A17840" t="s">
        <v>84</v>
      </c>
      <c r="B17840">
        <v>11</v>
      </c>
      <c r="C17840">
        <v>11001</v>
      </c>
      <c r="D17840">
        <v>74.069999999999993</v>
      </c>
      <c r="E17840" t="s">
        <v>265</v>
      </c>
      <c r="F17840" t="s">
        <v>266</v>
      </c>
      <c r="G17840" t="str">
        <f>CONCATENATE(D17840,F17840)</f>
        <v>74.07Burroughs EC</v>
      </c>
      <c r="H17840">
        <v>11001007407</v>
      </c>
      <c r="I17840">
        <v>9.541176471</v>
      </c>
      <c r="J17840">
        <v>21.836275000000001</v>
      </c>
      <c r="K17840">
        <v>27.589216</v>
      </c>
      <c r="L17840">
        <v>9.7176470590000008</v>
      </c>
      <c r="M17840">
        <v>64.440192999999994</v>
      </c>
    </row>
    <row r="17841" spans="1:13" x14ac:dyDescent="0.2">
      <c r="A17841" t="s">
        <v>84</v>
      </c>
      <c r="B17841">
        <v>11</v>
      </c>
      <c r="C17841">
        <v>11001</v>
      </c>
      <c r="D17841">
        <v>74.069999999999993</v>
      </c>
      <c r="E17841" t="s">
        <v>236</v>
      </c>
      <c r="F17841" t="s">
        <v>237</v>
      </c>
      <c r="G17841" t="str">
        <f>CONCATENATE(D17841,F17841)</f>
        <v>74.07Burrville ES</v>
      </c>
      <c r="H17841">
        <v>11001007407</v>
      </c>
      <c r="I17841">
        <v>6.0764705880000003</v>
      </c>
      <c r="J17841">
        <v>15.396077999999999</v>
      </c>
      <c r="K17841">
        <v>17.592157</v>
      </c>
      <c r="L17841">
        <v>5.8823529409999997</v>
      </c>
      <c r="M17841">
        <v>45.396076000000001</v>
      </c>
    </row>
    <row r="17842" spans="1:13" x14ac:dyDescent="0.2">
      <c r="A17842" t="s">
        <v>84</v>
      </c>
      <c r="B17842">
        <v>11</v>
      </c>
      <c r="C17842">
        <v>11001</v>
      </c>
      <c r="D17842">
        <v>74.069999999999993</v>
      </c>
      <c r="E17842" t="s">
        <v>225</v>
      </c>
      <c r="F17842" t="s">
        <v>226</v>
      </c>
      <c r="G17842" t="str">
        <f>CONCATENATE(D17842,F17842)</f>
        <v>74.07C.W. Harris ES</v>
      </c>
      <c r="H17842">
        <v>11001007407</v>
      </c>
      <c r="I17842">
        <v>5.0235294120000002</v>
      </c>
      <c r="J17842">
        <v>16.553920999999999</v>
      </c>
      <c r="K17842">
        <v>18.016666000000001</v>
      </c>
      <c r="L17842">
        <v>6.5764705880000003</v>
      </c>
      <c r="M17842">
        <v>53.642155000000002</v>
      </c>
    </row>
    <row r="17843" spans="1:13" x14ac:dyDescent="0.2">
      <c r="A17843" t="s">
        <v>84</v>
      </c>
      <c r="B17843">
        <v>11</v>
      </c>
      <c r="C17843">
        <v>11001</v>
      </c>
      <c r="D17843">
        <v>74.069999999999993</v>
      </c>
      <c r="E17843" t="s">
        <v>358</v>
      </c>
      <c r="F17843" t="s">
        <v>359</v>
      </c>
      <c r="G17843" t="str">
        <f>CONCATENATE(D17843,F17843)</f>
        <v>74.07Cap Hill Montessori @ Logan</v>
      </c>
      <c r="H17843">
        <v>11001007407</v>
      </c>
      <c r="I17843">
        <v>4.9176470590000001</v>
      </c>
      <c r="J17843">
        <v>18.361764999999998</v>
      </c>
      <c r="K17843">
        <v>23.765685999999999</v>
      </c>
      <c r="L17843">
        <v>4.3705882349999996</v>
      </c>
      <c r="M17843">
        <v>48.004902000000001</v>
      </c>
    </row>
    <row r="17844" spans="1:13" x14ac:dyDescent="0.2">
      <c r="A17844">
        <v>9</v>
      </c>
      <c r="B17844">
        <v>11</v>
      </c>
      <c r="C17844">
        <v>11001</v>
      </c>
      <c r="D17844">
        <v>74.069999999999993</v>
      </c>
      <c r="E17844" t="s">
        <v>22</v>
      </c>
      <c r="F17844" t="s">
        <v>23</v>
      </c>
      <c r="G17844" t="str">
        <f>CONCATENATE(D17844,F17844)</f>
        <v>74.07Capital City PCS - High School</v>
      </c>
      <c r="H17844">
        <v>11001007407</v>
      </c>
      <c r="I17844">
        <v>9.3117647059999999</v>
      </c>
      <c r="J17844">
        <v>26.800979999999999</v>
      </c>
      <c r="K17844">
        <v>37.691177000000003</v>
      </c>
      <c r="L17844">
        <v>10.04117647</v>
      </c>
      <c r="M17844">
        <v>59.965687000000003</v>
      </c>
    </row>
    <row r="17845" spans="1:13" x14ac:dyDescent="0.2">
      <c r="A17845" t="s">
        <v>84</v>
      </c>
      <c r="B17845">
        <v>11</v>
      </c>
      <c r="C17845">
        <v>11001</v>
      </c>
      <c r="D17845">
        <v>74.069999999999993</v>
      </c>
      <c r="E17845" t="s">
        <v>22</v>
      </c>
      <c r="F17845" t="s">
        <v>330</v>
      </c>
      <c r="G17845" t="str">
        <f>CONCATENATE(D17845,F17845)</f>
        <v>74.07Capital City PCS - Lower School</v>
      </c>
      <c r="H17845">
        <v>11001007407</v>
      </c>
      <c r="I17845">
        <v>9.3823529410000006</v>
      </c>
      <c r="J17845">
        <v>27.114706000000002</v>
      </c>
      <c r="K17845">
        <v>37.997059</v>
      </c>
      <c r="L17845">
        <v>10.135294119999999</v>
      </c>
      <c r="M17845">
        <v>61.162745999999999</v>
      </c>
    </row>
    <row r="17846" spans="1:13" x14ac:dyDescent="0.2">
      <c r="A17846">
        <v>9</v>
      </c>
      <c r="B17846">
        <v>11</v>
      </c>
      <c r="C17846">
        <v>11001</v>
      </c>
      <c r="D17846">
        <v>74.069999999999993</v>
      </c>
      <c r="E17846" t="s">
        <v>15</v>
      </c>
      <c r="F17846" t="s">
        <v>16</v>
      </c>
      <c r="G17846" t="str">
        <f>CONCATENATE(D17846,F17846)</f>
        <v>74.07Cardozo EC</v>
      </c>
      <c r="H17846">
        <v>11001007407</v>
      </c>
      <c r="I17846">
        <v>6.905882353</v>
      </c>
      <c r="J17846">
        <v>23.725491000000002</v>
      </c>
      <c r="K17846">
        <v>36.653922999999999</v>
      </c>
      <c r="L17846">
        <v>6.0470588239999996</v>
      </c>
      <c r="M17846">
        <v>38.755882</v>
      </c>
    </row>
    <row r="17847" spans="1:13" x14ac:dyDescent="0.2">
      <c r="A17847" t="s">
        <v>84</v>
      </c>
      <c r="B17847">
        <v>11</v>
      </c>
      <c r="C17847">
        <v>11001</v>
      </c>
      <c r="D17847">
        <v>74.069999999999993</v>
      </c>
      <c r="E17847" t="s">
        <v>206</v>
      </c>
      <c r="F17847" t="s">
        <v>207</v>
      </c>
      <c r="G17847" t="str">
        <f>CONCATENATE(D17847,F17847)</f>
        <v>74.07Cedar Tree Academy PCS</v>
      </c>
      <c r="H17847">
        <v>11001007407</v>
      </c>
      <c r="I17847">
        <v>1.0294117650000001</v>
      </c>
      <c r="J17847">
        <v>5.3725490999999996</v>
      </c>
      <c r="K17847">
        <v>6.9303923000000003</v>
      </c>
      <c r="L17847">
        <v>0.52500000000000002</v>
      </c>
      <c r="M17847">
        <v>10.583333</v>
      </c>
    </row>
    <row r="17848" spans="1:13" x14ac:dyDescent="0.2">
      <c r="A17848" t="s">
        <v>84</v>
      </c>
      <c r="B17848">
        <v>11</v>
      </c>
      <c r="C17848">
        <v>11001</v>
      </c>
      <c r="D17848">
        <v>74.069999999999993</v>
      </c>
      <c r="E17848" t="s">
        <v>113</v>
      </c>
      <c r="F17848" t="s">
        <v>114</v>
      </c>
      <c r="G17848" t="str">
        <f>CONCATENATE(D17848,F17848)</f>
        <v>74.07Center City PCS - Brightwood</v>
      </c>
      <c r="H17848">
        <v>11001007407</v>
      </c>
      <c r="I17848">
        <v>9.9882352940000008</v>
      </c>
      <c r="J17848">
        <v>30.036273999999999</v>
      </c>
      <c r="K17848">
        <v>41.418629000000003</v>
      </c>
      <c r="L17848">
        <v>9.1235294119999999</v>
      </c>
      <c r="M17848">
        <v>55.777450999999999</v>
      </c>
    </row>
    <row r="17849" spans="1:13" x14ac:dyDescent="0.2">
      <c r="A17849" t="s">
        <v>84</v>
      </c>
      <c r="B17849">
        <v>11</v>
      </c>
      <c r="C17849">
        <v>11001</v>
      </c>
      <c r="D17849">
        <v>74.069999999999993</v>
      </c>
      <c r="E17849" t="s">
        <v>356</v>
      </c>
      <c r="F17849" t="s">
        <v>357</v>
      </c>
      <c r="G17849" t="str">
        <f>CONCATENATE(D17849,F17849)</f>
        <v>74.07Center City PCS - Capitol Hill</v>
      </c>
      <c r="H17849">
        <v>11001007407</v>
      </c>
      <c r="I17849">
        <v>3.9235294120000002</v>
      </c>
      <c r="J17849">
        <v>12.516666000000001</v>
      </c>
      <c r="K17849">
        <v>15.057843</v>
      </c>
      <c r="L17849">
        <v>4.5999999999999996</v>
      </c>
      <c r="M17849">
        <v>43.379413999999997</v>
      </c>
    </row>
    <row r="17850" spans="1:13" x14ac:dyDescent="0.2">
      <c r="A17850" t="s">
        <v>84</v>
      </c>
      <c r="B17850">
        <v>11</v>
      </c>
      <c r="C17850">
        <v>11001</v>
      </c>
      <c r="D17850">
        <v>74.069999999999993</v>
      </c>
      <c r="E17850" t="s">
        <v>360</v>
      </c>
      <c r="F17850" t="s">
        <v>361</v>
      </c>
      <c r="G17850" t="str">
        <f>CONCATENATE(D17850,F17850)</f>
        <v>74.07Center City PCS - Congress Heights</v>
      </c>
      <c r="H17850">
        <v>11001007407</v>
      </c>
      <c r="I17850">
        <v>2.2999999999999998</v>
      </c>
      <c r="J17850">
        <v>9.8441180999999993</v>
      </c>
      <c r="K17850">
        <v>11.515686000000001</v>
      </c>
      <c r="L17850">
        <v>2.5117647060000001</v>
      </c>
      <c r="M17850">
        <v>22.969608000000001</v>
      </c>
    </row>
    <row r="17851" spans="1:13" x14ac:dyDescent="0.2">
      <c r="A17851" t="s">
        <v>84</v>
      </c>
      <c r="B17851">
        <v>11</v>
      </c>
      <c r="C17851">
        <v>11001</v>
      </c>
      <c r="D17851">
        <v>74.069999999999993</v>
      </c>
      <c r="E17851" t="s">
        <v>382</v>
      </c>
      <c r="F17851" t="s">
        <v>383</v>
      </c>
      <c r="G17851" t="str">
        <f>CONCATENATE(D17851,F17851)</f>
        <v>74.07Center City PCS - Petworth</v>
      </c>
      <c r="H17851">
        <v>11001007407</v>
      </c>
      <c r="I17851">
        <v>8.958823529</v>
      </c>
      <c r="J17851">
        <v>25.873529000000001</v>
      </c>
      <c r="K17851">
        <v>35.693137999999998</v>
      </c>
      <c r="L17851">
        <v>7.8</v>
      </c>
      <c r="M17851">
        <v>46.766666000000001</v>
      </c>
    </row>
    <row r="17852" spans="1:13" x14ac:dyDescent="0.2">
      <c r="A17852" t="s">
        <v>84</v>
      </c>
      <c r="B17852">
        <v>11</v>
      </c>
      <c r="C17852">
        <v>11001</v>
      </c>
      <c r="D17852">
        <v>74.069999999999993</v>
      </c>
      <c r="E17852" t="s">
        <v>394</v>
      </c>
      <c r="F17852" t="s">
        <v>395</v>
      </c>
      <c r="G17852" t="str">
        <f>CONCATENATE(D17852,F17852)</f>
        <v>74.07Center City PCS - Shaw</v>
      </c>
      <c r="H17852">
        <v>11001007407</v>
      </c>
      <c r="I17852">
        <v>5.3235294120000001</v>
      </c>
      <c r="J17852">
        <v>17.415686000000001</v>
      </c>
      <c r="K17852">
        <v>28.15</v>
      </c>
      <c r="L17852">
        <v>4.770588235</v>
      </c>
      <c r="M17852">
        <v>29.783332999999999</v>
      </c>
    </row>
    <row r="17853" spans="1:13" x14ac:dyDescent="0.2">
      <c r="A17853" t="s">
        <v>84</v>
      </c>
      <c r="B17853">
        <v>11</v>
      </c>
      <c r="C17853">
        <v>11001</v>
      </c>
      <c r="D17853">
        <v>74.069999999999993</v>
      </c>
      <c r="E17853" t="s">
        <v>333</v>
      </c>
      <c r="F17853" t="s">
        <v>334</v>
      </c>
      <c r="G17853" t="str">
        <f>CONCATENATE(D17853,F17853)</f>
        <v>74.07Center City PCS - Trinidad</v>
      </c>
      <c r="H17853">
        <v>11001007407</v>
      </c>
      <c r="I17853">
        <v>6.552941176</v>
      </c>
      <c r="J17853">
        <v>18.837254999999999</v>
      </c>
      <c r="K17853">
        <v>22.602941999999999</v>
      </c>
      <c r="L17853">
        <v>4.3529411759999999</v>
      </c>
      <c r="M17853">
        <v>47.014705999999997</v>
      </c>
    </row>
    <row r="17854" spans="1:13" x14ac:dyDescent="0.2">
      <c r="A17854">
        <v>9</v>
      </c>
      <c r="B17854">
        <v>11</v>
      </c>
      <c r="C17854">
        <v>11001</v>
      </c>
      <c r="D17854">
        <v>74.069999999999993</v>
      </c>
      <c r="E17854" t="s">
        <v>56</v>
      </c>
      <c r="F17854" t="s">
        <v>57</v>
      </c>
      <c r="G17854" t="str">
        <f>CONCATENATE(D17854,F17854)</f>
        <v>74.07Cesar Chavez PCS for Public Policy - Capitol Hill</v>
      </c>
      <c r="H17854">
        <v>11001007407</v>
      </c>
      <c r="I17854">
        <v>2.2529411760000002</v>
      </c>
      <c r="J17854">
        <v>9.8176469999999991</v>
      </c>
      <c r="K17854">
        <v>12.717648000000001</v>
      </c>
      <c r="L17854">
        <v>2.6117647060000002</v>
      </c>
      <c r="M17854">
        <v>28.378430999999999</v>
      </c>
    </row>
    <row r="17855" spans="1:13" x14ac:dyDescent="0.2">
      <c r="A17855">
        <v>9</v>
      </c>
      <c r="B17855">
        <v>11</v>
      </c>
      <c r="C17855">
        <v>11001</v>
      </c>
      <c r="D17855">
        <v>74.069999999999993</v>
      </c>
      <c r="E17855" t="s">
        <v>30</v>
      </c>
      <c r="F17855" t="s">
        <v>31</v>
      </c>
      <c r="G17855" t="str">
        <f>CONCATENATE(D17855,F17855)</f>
        <v>74.07Cesar Chavez PCS for Public Policy - Chavez Prep</v>
      </c>
      <c r="H17855">
        <v>11001007407</v>
      </c>
      <c r="I17855">
        <v>8.229411765</v>
      </c>
      <c r="J17855">
        <v>23.210785000000001</v>
      </c>
      <c r="K17855">
        <v>33.203921999999999</v>
      </c>
      <c r="L17855">
        <v>6.8470588240000003</v>
      </c>
      <c r="M17855">
        <v>39.055881999999997</v>
      </c>
    </row>
    <row r="17856" spans="1:13" x14ac:dyDescent="0.2">
      <c r="A17856">
        <v>9</v>
      </c>
      <c r="B17856">
        <v>11</v>
      </c>
      <c r="C17856">
        <v>11001</v>
      </c>
      <c r="D17856">
        <v>74.069999999999993</v>
      </c>
      <c r="E17856" t="s">
        <v>64</v>
      </c>
      <c r="F17856" t="s">
        <v>65</v>
      </c>
      <c r="G17856" t="str">
        <f>CONCATENATE(D17856,F17856)</f>
        <v>74.07Cesar Chavez PCS for Public Policy - Parkside High School</v>
      </c>
      <c r="H17856">
        <v>11001007407</v>
      </c>
      <c r="I17856">
        <v>5.229411765</v>
      </c>
      <c r="J17856">
        <v>11.572549</v>
      </c>
      <c r="K17856">
        <v>13.650981</v>
      </c>
      <c r="L17856">
        <v>5.0882352940000004</v>
      </c>
      <c r="M17856">
        <v>44.979412000000004</v>
      </c>
    </row>
    <row r="17857" spans="1:13" x14ac:dyDescent="0.2">
      <c r="A17857">
        <v>9</v>
      </c>
      <c r="B17857">
        <v>11</v>
      </c>
      <c r="C17857">
        <v>11001</v>
      </c>
      <c r="D17857">
        <v>74.069999999999993</v>
      </c>
      <c r="E17857" t="s">
        <v>311</v>
      </c>
      <c r="F17857" t="s">
        <v>312</v>
      </c>
      <c r="G17857" t="str">
        <f>CONCATENATE(D17857,F17857)</f>
        <v>74.07CHOICE Academy @ Emery</v>
      </c>
      <c r="H17857">
        <v>11001007407</v>
      </c>
      <c r="I17857">
        <v>5.8058823530000003</v>
      </c>
      <c r="J17857">
        <v>16.632352999999998</v>
      </c>
      <c r="K17857">
        <v>25.948039999999999</v>
      </c>
      <c r="L17857">
        <v>5.5705882349999998</v>
      </c>
      <c r="M17857">
        <v>54.616664999999998</v>
      </c>
    </row>
    <row r="17858" spans="1:13" x14ac:dyDescent="0.2">
      <c r="A17858" t="s">
        <v>84</v>
      </c>
      <c r="B17858">
        <v>11</v>
      </c>
      <c r="C17858">
        <v>11001</v>
      </c>
      <c r="D17858">
        <v>74.069999999999993</v>
      </c>
      <c r="E17858" t="s">
        <v>390</v>
      </c>
      <c r="F17858" t="s">
        <v>391</v>
      </c>
      <c r="G17858" t="str">
        <f>CONCATENATE(D17858,F17858)</f>
        <v>74.07City Arts &amp; Prep PCS</v>
      </c>
      <c r="H17858">
        <v>11001007407</v>
      </c>
      <c r="I17858">
        <v>7.2470588239999998</v>
      </c>
      <c r="J17858">
        <v>23.213726000000001</v>
      </c>
      <c r="K17858">
        <v>33.300980000000003</v>
      </c>
      <c r="L17858">
        <v>7.2823529410000001</v>
      </c>
      <c r="M17858">
        <v>52.468628000000002</v>
      </c>
    </row>
    <row r="17859" spans="1:13" x14ac:dyDescent="0.2">
      <c r="A17859" t="s">
        <v>84</v>
      </c>
      <c r="B17859">
        <v>11</v>
      </c>
      <c r="C17859">
        <v>11001</v>
      </c>
      <c r="D17859">
        <v>74.069999999999993</v>
      </c>
      <c r="E17859" t="s">
        <v>158</v>
      </c>
      <c r="F17859" t="s">
        <v>159</v>
      </c>
      <c r="G17859" t="str">
        <f>CONCATENATE(D17859,F17859)</f>
        <v>74.07Cleveland ES</v>
      </c>
      <c r="H17859">
        <v>11001007407</v>
      </c>
      <c r="I17859">
        <v>5.8235294120000001</v>
      </c>
      <c r="J17859">
        <v>20.517647</v>
      </c>
      <c r="K17859">
        <v>31.076471000000002</v>
      </c>
      <c r="L17859">
        <v>5.364705882</v>
      </c>
      <c r="M17859">
        <v>30.716667000000001</v>
      </c>
    </row>
    <row r="17860" spans="1:13" x14ac:dyDescent="0.2">
      <c r="A17860">
        <v>9</v>
      </c>
      <c r="B17860">
        <v>11</v>
      </c>
      <c r="C17860">
        <v>11001</v>
      </c>
      <c r="D17860">
        <v>74.069999999999993</v>
      </c>
      <c r="E17860" t="s">
        <v>10</v>
      </c>
      <c r="F17860" t="s">
        <v>11</v>
      </c>
      <c r="G17860" t="str">
        <f>CONCATENATE(D17860,F17860)</f>
        <v>74.07Columbia Heights EC (CHEC)</v>
      </c>
      <c r="H17860">
        <v>11001007407</v>
      </c>
      <c r="I17860">
        <v>7.5058823529999996</v>
      </c>
      <c r="J17860">
        <v>26.334313999999999</v>
      </c>
      <c r="K17860">
        <v>38.944118000000003</v>
      </c>
      <c r="L17860">
        <v>6.6529411759999997</v>
      </c>
      <c r="M17860">
        <v>35.305881999999997</v>
      </c>
    </row>
    <row r="17861" spans="1:13" x14ac:dyDescent="0.2">
      <c r="A17861">
        <v>9</v>
      </c>
      <c r="B17861">
        <v>11</v>
      </c>
      <c r="C17861">
        <v>11001</v>
      </c>
      <c r="D17861">
        <v>74.069999999999993</v>
      </c>
      <c r="E17861" t="s">
        <v>17</v>
      </c>
      <c r="F17861" t="s">
        <v>18</v>
      </c>
      <c r="G17861" t="str">
        <f>CONCATENATE(D17861,F17861)</f>
        <v>74.07Coolidge HS</v>
      </c>
      <c r="H17861">
        <v>11001007407</v>
      </c>
      <c r="I17861">
        <v>9.9117647059999996</v>
      </c>
      <c r="J17861">
        <v>29.654902</v>
      </c>
      <c r="K17861">
        <v>40.266666000000001</v>
      </c>
      <c r="L17861">
        <v>9.4529411759999995</v>
      </c>
      <c r="M17861">
        <v>57.884315000000001</v>
      </c>
    </row>
    <row r="17862" spans="1:13" x14ac:dyDescent="0.2">
      <c r="A17862" t="s">
        <v>84</v>
      </c>
      <c r="B17862">
        <v>11</v>
      </c>
      <c r="C17862">
        <v>11001</v>
      </c>
      <c r="D17862">
        <v>74.069999999999993</v>
      </c>
      <c r="E17862" t="s">
        <v>370</v>
      </c>
      <c r="F17862" t="s">
        <v>371</v>
      </c>
      <c r="G17862" t="str">
        <f>CONCATENATE(D17862,F17862)</f>
        <v>74.07Creative Minds International PCS</v>
      </c>
      <c r="H17862">
        <v>11001007407</v>
      </c>
      <c r="I17862">
        <v>7.7</v>
      </c>
      <c r="J17862">
        <v>27.523529</v>
      </c>
      <c r="K17862">
        <v>40.059803000000002</v>
      </c>
      <c r="L17862">
        <v>6.8294117649999997</v>
      </c>
      <c r="M17862">
        <v>38.216667000000001</v>
      </c>
    </row>
    <row r="17863" spans="1:13" x14ac:dyDescent="0.2">
      <c r="A17863" t="s">
        <v>84</v>
      </c>
      <c r="B17863">
        <v>11</v>
      </c>
      <c r="C17863">
        <v>11001</v>
      </c>
      <c r="D17863">
        <v>74.069999999999993</v>
      </c>
      <c r="E17863" t="s">
        <v>348</v>
      </c>
      <c r="F17863" t="s">
        <v>349</v>
      </c>
      <c r="G17863" t="str">
        <f>CONCATENATE(D17863,F17863)</f>
        <v>74.07DC Bilingual PCS</v>
      </c>
      <c r="H17863">
        <v>11001007407</v>
      </c>
      <c r="I17863">
        <v>8.0352941179999995</v>
      </c>
      <c r="J17863">
        <v>26.590197</v>
      </c>
      <c r="K17863">
        <v>37.172550000000001</v>
      </c>
      <c r="L17863">
        <v>6.6176470590000003</v>
      </c>
      <c r="M17863">
        <v>34.033332999999999</v>
      </c>
    </row>
    <row r="17864" spans="1:13" x14ac:dyDescent="0.2">
      <c r="A17864" t="s">
        <v>84</v>
      </c>
      <c r="B17864">
        <v>11</v>
      </c>
      <c r="C17864">
        <v>11001</v>
      </c>
      <c r="D17864">
        <v>74.069999999999993</v>
      </c>
      <c r="E17864" t="s">
        <v>278</v>
      </c>
      <c r="F17864" t="s">
        <v>279</v>
      </c>
      <c r="G17864" t="str">
        <f>CONCATENATE(D17864,F17864)</f>
        <v>74.07DC Prep PCS - Benning Elementary School</v>
      </c>
      <c r="H17864">
        <v>11001007407</v>
      </c>
      <c r="I17864">
        <v>4.6235294119999999</v>
      </c>
      <c r="J17864">
        <v>14.930391999999999</v>
      </c>
      <c r="K17864">
        <v>18.02647</v>
      </c>
      <c r="L17864">
        <v>4.2588235289999998</v>
      </c>
      <c r="M17864">
        <v>42.408825</v>
      </c>
    </row>
    <row r="17865" spans="1:13" x14ac:dyDescent="0.2">
      <c r="A17865" t="s">
        <v>84</v>
      </c>
      <c r="B17865">
        <v>11</v>
      </c>
      <c r="C17865">
        <v>11001</v>
      </c>
      <c r="D17865">
        <v>74.069999999999993</v>
      </c>
      <c r="E17865" t="s">
        <v>392</v>
      </c>
      <c r="F17865" t="s">
        <v>393</v>
      </c>
      <c r="G17865" t="str">
        <f>CONCATENATE(D17865,F17865)</f>
        <v>74.07DC Prep PCS - Edgewood Elementary School</v>
      </c>
      <c r="H17865">
        <v>11001007407</v>
      </c>
      <c r="I17865">
        <v>7.2470588239999998</v>
      </c>
      <c r="J17865">
        <v>23.253921999999999</v>
      </c>
      <c r="K17865">
        <v>33.344116</v>
      </c>
      <c r="L17865">
        <v>7.2882352939999997</v>
      </c>
      <c r="M17865">
        <v>52.551960000000001</v>
      </c>
    </row>
    <row r="17866" spans="1:13" x14ac:dyDescent="0.2">
      <c r="A17866" t="s">
        <v>84</v>
      </c>
      <c r="B17866">
        <v>11</v>
      </c>
      <c r="C17866">
        <v>11001</v>
      </c>
      <c r="D17866">
        <v>74.069999999999993</v>
      </c>
      <c r="E17866" t="s">
        <v>384</v>
      </c>
      <c r="F17866" t="s">
        <v>385</v>
      </c>
      <c r="G17866" t="str">
        <f>CONCATENATE(D17866,F17866)</f>
        <v>74.07DC Scholars PCS</v>
      </c>
      <c r="H17866">
        <v>11001007407</v>
      </c>
      <c r="I17866">
        <v>5.3764705880000001</v>
      </c>
      <c r="J17866">
        <v>17.436274999999998</v>
      </c>
      <c r="K17866">
        <v>20.122548999999999</v>
      </c>
      <c r="L17866">
        <v>7.0235294120000002</v>
      </c>
      <c r="M17866">
        <v>53.326469000000003</v>
      </c>
    </row>
    <row r="17867" spans="1:13" x14ac:dyDescent="0.2">
      <c r="A17867" t="s">
        <v>84</v>
      </c>
      <c r="B17867">
        <v>11</v>
      </c>
      <c r="C17867">
        <v>11001</v>
      </c>
      <c r="D17867">
        <v>74.069999999999993</v>
      </c>
      <c r="E17867" t="s">
        <v>108</v>
      </c>
      <c r="F17867" t="s">
        <v>109</v>
      </c>
      <c r="G17867" t="str">
        <f>CONCATENATE(D17867,F17867)</f>
        <v>74.07Dorothy I. Height Community Academy PCS - Amos 1</v>
      </c>
      <c r="H17867">
        <v>11001007407</v>
      </c>
      <c r="I17867">
        <v>9.5470588240000005</v>
      </c>
      <c r="J17867">
        <v>29.601960999999999</v>
      </c>
      <c r="K17867">
        <v>40.590195000000001</v>
      </c>
      <c r="L17867">
        <v>7.947058824</v>
      </c>
      <c r="M17867">
        <v>49.25</v>
      </c>
    </row>
    <row r="17868" spans="1:13" x14ac:dyDescent="0.2">
      <c r="A17868" t="s">
        <v>84</v>
      </c>
      <c r="B17868">
        <v>11</v>
      </c>
      <c r="C17868">
        <v>11001</v>
      </c>
      <c r="D17868">
        <v>74.069999999999993</v>
      </c>
      <c r="E17868" t="s">
        <v>124</v>
      </c>
      <c r="F17868" t="s">
        <v>125</v>
      </c>
      <c r="G17868" t="str">
        <f>CONCATENATE(D17868,F17868)</f>
        <v>74.07Dorothy I. Height Community Academy PCS - Amos 2</v>
      </c>
      <c r="H17868">
        <v>11001007407</v>
      </c>
      <c r="I17868">
        <v>8.8529411759999999</v>
      </c>
      <c r="J17868">
        <v>25.123529000000001</v>
      </c>
      <c r="K17868">
        <v>35.650981999999999</v>
      </c>
      <c r="L17868">
        <v>9.2176470590000008</v>
      </c>
      <c r="M17868">
        <v>48.033332999999999</v>
      </c>
    </row>
    <row r="17869" spans="1:13" x14ac:dyDescent="0.2">
      <c r="A17869" t="s">
        <v>84</v>
      </c>
      <c r="B17869">
        <v>11</v>
      </c>
      <c r="C17869">
        <v>11001</v>
      </c>
      <c r="D17869">
        <v>74.069999999999993</v>
      </c>
      <c r="E17869" t="s">
        <v>154</v>
      </c>
      <c r="F17869" t="s">
        <v>155</v>
      </c>
      <c r="G17869" t="str">
        <f>CONCATENATE(D17869,F17869)</f>
        <v>74.07Dorothy I. Height Community Academy PCS - Amos 3</v>
      </c>
      <c r="H17869">
        <v>11001007407</v>
      </c>
      <c r="I17869">
        <v>5.3058823530000003</v>
      </c>
      <c r="J17869">
        <v>14.734313999999999</v>
      </c>
      <c r="K17869">
        <v>24.258823</v>
      </c>
      <c r="L17869">
        <v>5.4</v>
      </c>
      <c r="M17869">
        <v>42.5</v>
      </c>
    </row>
    <row r="17870" spans="1:13" x14ac:dyDescent="0.2">
      <c r="A17870" t="s">
        <v>84</v>
      </c>
      <c r="B17870">
        <v>11</v>
      </c>
      <c r="C17870">
        <v>11001</v>
      </c>
      <c r="D17870">
        <v>74.069999999999993</v>
      </c>
      <c r="E17870" t="s">
        <v>380</v>
      </c>
      <c r="F17870" t="s">
        <v>381</v>
      </c>
      <c r="G17870" t="str">
        <f>CONCATENATE(D17870,F17870)</f>
        <v>74.07Dorothy I. Height Community Academy PCS - Butler Bilingual</v>
      </c>
      <c r="H17870">
        <v>11001007407</v>
      </c>
      <c r="I17870">
        <v>5.8470588240000003</v>
      </c>
      <c r="J17870">
        <v>18.551960000000001</v>
      </c>
      <c r="K17870">
        <v>31.124510000000001</v>
      </c>
      <c r="L17870">
        <v>5.1294117650000004</v>
      </c>
      <c r="M17870">
        <v>37.299999</v>
      </c>
    </row>
    <row r="17871" spans="1:13" x14ac:dyDescent="0.2">
      <c r="A17871" t="s">
        <v>84</v>
      </c>
      <c r="B17871">
        <v>11</v>
      </c>
      <c r="C17871">
        <v>11001</v>
      </c>
      <c r="D17871">
        <v>74.069999999999993</v>
      </c>
      <c r="E17871" t="s">
        <v>342</v>
      </c>
      <c r="F17871" t="s">
        <v>343</v>
      </c>
      <c r="G17871" t="str">
        <f>CONCATENATE(D17871,F17871)</f>
        <v>74.07Dorothy I. Height Community Academy PCS - Online</v>
      </c>
      <c r="H17871">
        <v>11001007407</v>
      </c>
      <c r="I17871">
        <v>10.170588240000001</v>
      </c>
      <c r="J17871">
        <v>31.69706</v>
      </c>
      <c r="K17871">
        <v>42.119610000000002</v>
      </c>
      <c r="L17871">
        <v>9.1941176470000006</v>
      </c>
      <c r="M17871">
        <v>59.081370999999997</v>
      </c>
    </row>
    <row r="17872" spans="1:13" x14ac:dyDescent="0.2">
      <c r="A17872" t="s">
        <v>84</v>
      </c>
      <c r="B17872">
        <v>11</v>
      </c>
      <c r="C17872">
        <v>11001</v>
      </c>
      <c r="D17872">
        <v>74.069999999999993</v>
      </c>
      <c r="E17872" t="s">
        <v>238</v>
      </c>
      <c r="F17872" t="s">
        <v>239</v>
      </c>
      <c r="G17872" t="str">
        <f>CONCATENATE(D17872,F17872)</f>
        <v>74.07Drew ES</v>
      </c>
      <c r="H17872">
        <v>11001007407</v>
      </c>
      <c r="I17872">
        <v>6.447058824</v>
      </c>
      <c r="J17872">
        <v>16.805882</v>
      </c>
      <c r="K17872">
        <v>19.095098</v>
      </c>
      <c r="L17872">
        <v>6.4647058819999996</v>
      </c>
      <c r="M17872">
        <v>48.448039999999999</v>
      </c>
    </row>
    <row r="17873" spans="1:13" x14ac:dyDescent="0.2">
      <c r="A17873">
        <v>9</v>
      </c>
      <c r="B17873">
        <v>11</v>
      </c>
      <c r="C17873">
        <v>11001</v>
      </c>
      <c r="D17873">
        <v>74.069999999999993</v>
      </c>
      <c r="E17873" t="s">
        <v>32</v>
      </c>
      <c r="F17873" t="s">
        <v>33</v>
      </c>
      <c r="G17873" t="str">
        <f>CONCATENATE(D17873,F17873)</f>
        <v>74.07Dunbar HS</v>
      </c>
      <c r="H17873">
        <v>11001007407</v>
      </c>
      <c r="I17873">
        <v>5.1470588240000001</v>
      </c>
      <c r="J17873">
        <v>13.949019</v>
      </c>
      <c r="K17873">
        <v>23.317647999999998</v>
      </c>
      <c r="L17873">
        <v>5.1823529410000004</v>
      </c>
      <c r="M17873">
        <v>38.589213999999998</v>
      </c>
    </row>
    <row r="17874" spans="1:13" x14ac:dyDescent="0.2">
      <c r="A17874" t="s">
        <v>84</v>
      </c>
      <c r="B17874">
        <v>11</v>
      </c>
      <c r="C17874">
        <v>11001</v>
      </c>
      <c r="D17874">
        <v>74.069999999999993</v>
      </c>
      <c r="E17874" t="s">
        <v>25</v>
      </c>
      <c r="F17874" t="s">
        <v>378</v>
      </c>
      <c r="G17874" t="str">
        <f>CONCATENATE(D17874,F17874)</f>
        <v>74.07E.L. Haynes PCS - Elementary School</v>
      </c>
      <c r="H17874">
        <v>11001007407</v>
      </c>
      <c r="I17874">
        <v>9.1647058819999998</v>
      </c>
      <c r="J17874">
        <v>26.899018999999999</v>
      </c>
      <c r="K17874">
        <v>36.705883</v>
      </c>
      <c r="L17874">
        <v>7.905882353</v>
      </c>
      <c r="M17874">
        <v>47.610782999999998</v>
      </c>
    </row>
    <row r="17875" spans="1:13" x14ac:dyDescent="0.2">
      <c r="A17875">
        <v>9</v>
      </c>
      <c r="B17875">
        <v>11</v>
      </c>
      <c r="C17875">
        <v>11001</v>
      </c>
      <c r="D17875">
        <v>74.069999999999993</v>
      </c>
      <c r="E17875" t="s">
        <v>25</v>
      </c>
      <c r="F17875" t="s">
        <v>26</v>
      </c>
      <c r="G17875" t="str">
        <f>CONCATENATE(D17875,F17875)</f>
        <v>74.07E.L. Haynes PCS - High School</v>
      </c>
      <c r="H17875">
        <v>11001007407</v>
      </c>
      <c r="I17875">
        <v>9.1</v>
      </c>
      <c r="J17875">
        <v>26.584313999999999</v>
      </c>
      <c r="K17875">
        <v>36.399020999999998</v>
      </c>
      <c r="L17875">
        <v>7.8117647059999999</v>
      </c>
      <c r="M17875">
        <v>46.070587000000003</v>
      </c>
    </row>
    <row r="17876" spans="1:13" x14ac:dyDescent="0.2">
      <c r="A17876" t="s">
        <v>84</v>
      </c>
      <c r="B17876">
        <v>11</v>
      </c>
      <c r="C17876">
        <v>11001</v>
      </c>
      <c r="D17876">
        <v>74.069999999999993</v>
      </c>
      <c r="E17876" t="s">
        <v>331</v>
      </c>
      <c r="F17876" t="s">
        <v>332</v>
      </c>
      <c r="G17876" t="str">
        <f>CONCATENATE(D17876,F17876)</f>
        <v>74.07Eagle Academy PCS - Capitol Riverfront</v>
      </c>
      <c r="H17876">
        <v>11001007407</v>
      </c>
      <c r="I17876">
        <v>2.3588235289999999</v>
      </c>
      <c r="J17876">
        <v>11.233333999999999</v>
      </c>
      <c r="K17876">
        <v>14.67549</v>
      </c>
      <c r="L17876">
        <v>2</v>
      </c>
      <c r="M17876">
        <v>18.25</v>
      </c>
    </row>
    <row r="17877" spans="1:13" x14ac:dyDescent="0.2">
      <c r="A17877" t="s">
        <v>84</v>
      </c>
      <c r="B17877">
        <v>11</v>
      </c>
      <c r="C17877">
        <v>11001</v>
      </c>
      <c r="D17877">
        <v>74.069999999999993</v>
      </c>
      <c r="E17877" t="s">
        <v>188</v>
      </c>
      <c r="F17877" t="s">
        <v>189</v>
      </c>
      <c r="G17877" t="str">
        <f>CONCATENATE(D17877,F17877)</f>
        <v>74.07Eagle Academy PCS - Congress Heights</v>
      </c>
      <c r="H17877">
        <v>11001007407</v>
      </c>
      <c r="I17877">
        <v>2.0647058820000002</v>
      </c>
      <c r="J17877">
        <v>9.7480391999999991</v>
      </c>
      <c r="K17877">
        <v>10.97353</v>
      </c>
      <c r="L17877">
        <v>3.770588235</v>
      </c>
      <c r="M17877">
        <v>26.671569999999999</v>
      </c>
    </row>
    <row r="17878" spans="1:13" x14ac:dyDescent="0.2">
      <c r="A17878" t="s">
        <v>84</v>
      </c>
      <c r="B17878">
        <v>11</v>
      </c>
      <c r="C17878">
        <v>11001</v>
      </c>
      <c r="D17878">
        <v>74.069999999999993</v>
      </c>
      <c r="E17878" t="s">
        <v>283</v>
      </c>
      <c r="F17878" t="s">
        <v>284</v>
      </c>
      <c r="G17878" t="str">
        <f>CONCATENATE(D17878,F17878)</f>
        <v>74.07Early Childhood Academy PCS</v>
      </c>
      <c r="H17878">
        <v>11001007407</v>
      </c>
      <c r="I17878">
        <v>2.7647058819999999</v>
      </c>
      <c r="J17878">
        <v>11.805882</v>
      </c>
      <c r="K17878">
        <v>13.442157</v>
      </c>
      <c r="L17878">
        <v>3.4764705880000002</v>
      </c>
      <c r="M17878">
        <v>28.441177</v>
      </c>
    </row>
    <row r="17879" spans="1:13" x14ac:dyDescent="0.2">
      <c r="A17879">
        <v>9</v>
      </c>
      <c r="B17879">
        <v>11</v>
      </c>
      <c r="C17879">
        <v>11001</v>
      </c>
      <c r="D17879">
        <v>74.069999999999993</v>
      </c>
      <c r="E17879" t="s">
        <v>34</v>
      </c>
      <c r="F17879" t="s">
        <v>35</v>
      </c>
      <c r="G17879" t="str">
        <f>CONCATENATE(D17879,F17879)</f>
        <v>74.07Eastern HS</v>
      </c>
      <c r="H17879">
        <v>11001007407</v>
      </c>
      <c r="I17879">
        <v>3.9235294120000002</v>
      </c>
      <c r="J17879">
        <v>11.883333</v>
      </c>
      <c r="K17879">
        <v>14.614706</v>
      </c>
      <c r="L17879">
        <v>4.364705882</v>
      </c>
      <c r="M17879">
        <v>41.606861000000002</v>
      </c>
    </row>
    <row r="17880" spans="1:13" x14ac:dyDescent="0.2">
      <c r="A17880" t="s">
        <v>84</v>
      </c>
      <c r="B17880">
        <v>11</v>
      </c>
      <c r="C17880">
        <v>11001</v>
      </c>
      <c r="D17880">
        <v>74.069999999999993</v>
      </c>
      <c r="E17880" t="s">
        <v>91</v>
      </c>
      <c r="F17880" t="s">
        <v>92</v>
      </c>
      <c r="G17880" t="str">
        <f>CONCATENATE(D17880,F17880)</f>
        <v>74.07Eaton ES</v>
      </c>
      <c r="H17880">
        <v>11001007407</v>
      </c>
      <c r="I17880">
        <v>8.8117647059999999</v>
      </c>
      <c r="J17880">
        <v>30.733333999999999</v>
      </c>
      <c r="K17880">
        <v>45.612743000000002</v>
      </c>
      <c r="L17880">
        <v>8.6647058819999998</v>
      </c>
      <c r="M17880">
        <v>60.649020999999998</v>
      </c>
    </row>
    <row r="17881" spans="1:13" x14ac:dyDescent="0.2">
      <c r="A17881">
        <v>9</v>
      </c>
      <c r="B17881">
        <v>11</v>
      </c>
      <c r="C17881">
        <v>11001</v>
      </c>
      <c r="D17881">
        <v>74.069999999999993</v>
      </c>
      <c r="E17881" t="s">
        <v>82</v>
      </c>
      <c r="F17881" t="s">
        <v>83</v>
      </c>
      <c r="G17881" t="str">
        <f>CONCATENATE(D17881,F17881)</f>
        <v>74.07Ellington School of the Arts</v>
      </c>
      <c r="H17881">
        <v>11001007407</v>
      </c>
      <c r="I17881">
        <v>9.7882352939999997</v>
      </c>
      <c r="J17881">
        <v>22.949020000000001</v>
      </c>
      <c r="K17881">
        <v>37.492156999999999</v>
      </c>
      <c r="L17881">
        <v>7.770588235</v>
      </c>
      <c r="M17881">
        <v>68.036277999999996</v>
      </c>
    </row>
    <row r="17882" spans="1:13" x14ac:dyDescent="0.2">
      <c r="A17882" t="s">
        <v>84</v>
      </c>
      <c r="B17882">
        <v>11</v>
      </c>
      <c r="C17882">
        <v>11001</v>
      </c>
      <c r="D17882">
        <v>74.069999999999993</v>
      </c>
      <c r="E17882" t="s">
        <v>268</v>
      </c>
      <c r="F17882" t="s">
        <v>269</v>
      </c>
      <c r="G17882" t="str">
        <f>CONCATENATE(D17882,F17882)</f>
        <v>74.07Elsie Whitlow Stokes Community Freedom PCS</v>
      </c>
      <c r="H17882">
        <v>11001007407</v>
      </c>
      <c r="I17882">
        <v>10.4</v>
      </c>
      <c r="J17882">
        <v>25.437256000000001</v>
      </c>
      <c r="K17882">
        <v>31.377451000000001</v>
      </c>
      <c r="L17882">
        <v>8.041176471</v>
      </c>
      <c r="M17882">
        <v>53.700001</v>
      </c>
    </row>
    <row r="17883" spans="1:13" x14ac:dyDescent="0.2">
      <c r="A17883" t="s">
        <v>84</v>
      </c>
      <c r="B17883">
        <v>11</v>
      </c>
      <c r="C17883">
        <v>11001</v>
      </c>
      <c r="D17883">
        <v>74.069999999999993</v>
      </c>
      <c r="E17883" t="s">
        <v>196</v>
      </c>
      <c r="F17883" t="s">
        <v>197</v>
      </c>
      <c r="G17883" t="str">
        <f>CONCATENATE(D17883,F17883)</f>
        <v>74.07Excel Academy PCS</v>
      </c>
      <c r="H17883">
        <v>11001007407</v>
      </c>
      <c r="I17883">
        <v>0.82352941199999996</v>
      </c>
      <c r="J17883">
        <v>4.3382354000000003</v>
      </c>
      <c r="K17883">
        <v>5.3549018000000004</v>
      </c>
      <c r="L17883">
        <v>0.51249999999999996</v>
      </c>
      <c r="M17883">
        <v>9.9083328000000002</v>
      </c>
    </row>
    <row r="17884" spans="1:13" x14ac:dyDescent="0.2">
      <c r="A17884" t="s">
        <v>84</v>
      </c>
      <c r="B17884">
        <v>11</v>
      </c>
      <c r="C17884">
        <v>11001</v>
      </c>
      <c r="D17884">
        <v>74.069999999999993</v>
      </c>
      <c r="E17884" t="s">
        <v>243</v>
      </c>
      <c r="F17884" t="s">
        <v>244</v>
      </c>
      <c r="G17884" t="str">
        <f>CONCATENATE(D17884,F17884)</f>
        <v>74.07Friendship PCS - Blow Pierce Elementary School</v>
      </c>
      <c r="H17884">
        <v>11001007407</v>
      </c>
      <c r="I17884">
        <v>4.5235294120000002</v>
      </c>
      <c r="J17884">
        <v>14.452940999999999</v>
      </c>
      <c r="K17884">
        <v>18.013725000000001</v>
      </c>
      <c r="L17884">
        <v>5.3058823530000003</v>
      </c>
      <c r="M17884">
        <v>55.070587000000003</v>
      </c>
    </row>
    <row r="17885" spans="1:13" x14ac:dyDescent="0.2">
      <c r="A17885" t="s">
        <v>84</v>
      </c>
      <c r="B17885">
        <v>11</v>
      </c>
      <c r="C17885">
        <v>11001</v>
      </c>
      <c r="D17885">
        <v>74.069999999999993</v>
      </c>
      <c r="E17885" t="s">
        <v>340</v>
      </c>
      <c r="F17885" t="s">
        <v>341</v>
      </c>
      <c r="G17885" t="str">
        <f>CONCATENATE(D17885,F17885)</f>
        <v>74.07Friendship PCS - Chamberlain Elementary School</v>
      </c>
      <c r="H17885">
        <v>11001007407</v>
      </c>
      <c r="I17885">
        <v>2.3235294120000001</v>
      </c>
      <c r="J17885">
        <v>9.7088231999999994</v>
      </c>
      <c r="K17885">
        <v>12.747059</v>
      </c>
      <c r="L17885">
        <v>2.776470588</v>
      </c>
      <c r="M17885">
        <v>29.874510000000001</v>
      </c>
    </row>
    <row r="17886" spans="1:13" x14ac:dyDescent="0.2">
      <c r="A17886">
        <v>9</v>
      </c>
      <c r="B17886">
        <v>11</v>
      </c>
      <c r="C17886">
        <v>11001</v>
      </c>
      <c r="D17886">
        <v>74.069999999999993</v>
      </c>
      <c r="E17886" t="s">
        <v>53</v>
      </c>
      <c r="F17886" t="s">
        <v>54</v>
      </c>
      <c r="G17886" t="str">
        <f>CONCATENATE(D17886,F17886)</f>
        <v>74.07Friendship PCS - Collegiate Academy</v>
      </c>
      <c r="H17886">
        <v>11001007407</v>
      </c>
      <c r="I17886">
        <v>5.3058823530000003</v>
      </c>
      <c r="J17886">
        <v>12.439216</v>
      </c>
      <c r="K17886">
        <v>14.878431000000001</v>
      </c>
      <c r="L17886">
        <v>4.4235294119999997</v>
      </c>
      <c r="M17886">
        <v>36.908825</v>
      </c>
    </row>
    <row r="17887" spans="1:13" x14ac:dyDescent="0.2">
      <c r="A17887" t="s">
        <v>84</v>
      </c>
      <c r="B17887">
        <v>11</v>
      </c>
      <c r="C17887">
        <v>11001</v>
      </c>
      <c r="D17887">
        <v>74.069999999999993</v>
      </c>
      <c r="E17887" t="s">
        <v>191</v>
      </c>
      <c r="F17887" t="s">
        <v>192</v>
      </c>
      <c r="G17887" t="str">
        <f>CONCATENATE(D17887,F17887)</f>
        <v>74.07Friendship PCS - Southeast Academy</v>
      </c>
      <c r="H17887">
        <v>11001007407</v>
      </c>
      <c r="I17887">
        <v>1.7</v>
      </c>
      <c r="J17887">
        <v>7.1715688999999996</v>
      </c>
      <c r="K17887">
        <v>8.5156860000000005</v>
      </c>
      <c r="L17887">
        <v>2.1588235290000002</v>
      </c>
      <c r="M17887">
        <v>15.665687</v>
      </c>
    </row>
    <row r="17888" spans="1:13" x14ac:dyDescent="0.2">
      <c r="A17888">
        <v>9</v>
      </c>
      <c r="B17888">
        <v>11</v>
      </c>
      <c r="C17888">
        <v>11001</v>
      </c>
      <c r="D17888">
        <v>74.069999999999993</v>
      </c>
      <c r="E17888" t="s">
        <v>44</v>
      </c>
      <c r="F17888" t="s">
        <v>45</v>
      </c>
      <c r="G17888" t="str">
        <f>CONCATENATE(D17888,F17888)</f>
        <v>74.07Friendship PCS - Technology Preparatory Middle School</v>
      </c>
      <c r="H17888">
        <v>11001007407</v>
      </c>
      <c r="I17888">
        <v>1.6705882350000001</v>
      </c>
      <c r="J17888">
        <v>7.1794118999999998</v>
      </c>
      <c r="K17888">
        <v>8.5392159999999997</v>
      </c>
      <c r="L17888">
        <v>2.041176471</v>
      </c>
      <c r="M17888">
        <v>15.644117</v>
      </c>
    </row>
    <row r="17889" spans="1:13" x14ac:dyDescent="0.2">
      <c r="A17889" t="s">
        <v>84</v>
      </c>
      <c r="B17889">
        <v>11</v>
      </c>
      <c r="C17889">
        <v>11001</v>
      </c>
      <c r="D17889">
        <v>74.069999999999993</v>
      </c>
      <c r="E17889" t="s">
        <v>295</v>
      </c>
      <c r="F17889" t="s">
        <v>296</v>
      </c>
      <c r="G17889" t="str">
        <f>CONCATENATE(D17889,F17889)</f>
        <v>74.07Friendship PCS - Woodridge Elementary School</v>
      </c>
      <c r="H17889">
        <v>11001007407</v>
      </c>
      <c r="I17889">
        <v>9</v>
      </c>
      <c r="J17889">
        <v>19.435295</v>
      </c>
      <c r="K17889">
        <v>24.143136999999999</v>
      </c>
      <c r="L17889">
        <v>7.9705882350000001</v>
      </c>
      <c r="M17889">
        <v>71.564705000000004</v>
      </c>
    </row>
    <row r="17890" spans="1:13" x14ac:dyDescent="0.2">
      <c r="A17890" t="s">
        <v>84</v>
      </c>
      <c r="B17890">
        <v>11</v>
      </c>
      <c r="C17890">
        <v>11001</v>
      </c>
      <c r="D17890">
        <v>74.069999999999993</v>
      </c>
      <c r="E17890" t="s">
        <v>198</v>
      </c>
      <c r="F17890" t="s">
        <v>199</v>
      </c>
      <c r="G17890" t="str">
        <f>CONCATENATE(D17890,F17890)</f>
        <v>74.07Garfield ES</v>
      </c>
      <c r="H17890">
        <v>11001007407</v>
      </c>
      <c r="I17890">
        <v>1.5588235290000001</v>
      </c>
      <c r="J17890">
        <v>5.9284315000000003</v>
      </c>
      <c r="K17890">
        <v>6.5058822999999997</v>
      </c>
      <c r="L17890">
        <v>1.8823529409999999</v>
      </c>
      <c r="M17890">
        <v>14.702940999999999</v>
      </c>
    </row>
    <row r="17891" spans="1:13" x14ac:dyDescent="0.2">
      <c r="A17891" t="s">
        <v>84</v>
      </c>
      <c r="B17891">
        <v>11</v>
      </c>
      <c r="C17891">
        <v>11001</v>
      </c>
      <c r="D17891">
        <v>74.069999999999993</v>
      </c>
      <c r="E17891" t="s">
        <v>151</v>
      </c>
      <c r="F17891" t="s">
        <v>152</v>
      </c>
      <c r="G17891" t="str">
        <f>CONCATENATE(D17891,F17891)</f>
        <v>74.07Garrison ES</v>
      </c>
      <c r="H17891">
        <v>11001007407</v>
      </c>
      <c r="I17891">
        <v>6.4</v>
      </c>
      <c r="J17891">
        <v>20.465686999999999</v>
      </c>
      <c r="K17891">
        <v>33.141177999999996</v>
      </c>
      <c r="L17891">
        <v>5.9352941179999998</v>
      </c>
      <c r="M17891">
        <v>34.933334000000002</v>
      </c>
    </row>
    <row r="17892" spans="1:13" x14ac:dyDescent="0.2">
      <c r="A17892" t="s">
        <v>84</v>
      </c>
      <c r="B17892">
        <v>11</v>
      </c>
      <c r="C17892">
        <v>11001</v>
      </c>
      <c r="D17892">
        <v>74.069999999999993</v>
      </c>
      <c r="E17892" t="s">
        <v>149</v>
      </c>
      <c r="F17892" t="s">
        <v>150</v>
      </c>
      <c r="G17892" t="str">
        <f>CONCATENATE(D17892,F17892)</f>
        <v>74.07H.D. Cooke ES</v>
      </c>
      <c r="H17892">
        <v>11001007407</v>
      </c>
      <c r="I17892">
        <v>7.3882352940000002</v>
      </c>
      <c r="J17892">
        <v>26.855882999999999</v>
      </c>
      <c r="K17892">
        <v>40.384315000000001</v>
      </c>
      <c r="L17892">
        <v>7.0647058820000002</v>
      </c>
      <c r="M17892">
        <v>43.25</v>
      </c>
    </row>
    <row r="17893" spans="1:13" x14ac:dyDescent="0.2">
      <c r="A17893" t="s">
        <v>84</v>
      </c>
      <c r="B17893">
        <v>11</v>
      </c>
      <c r="C17893">
        <v>11001</v>
      </c>
      <c r="D17893">
        <v>74.069999999999993</v>
      </c>
      <c r="E17893" t="s">
        <v>101</v>
      </c>
      <c r="F17893" t="s">
        <v>102</v>
      </c>
      <c r="G17893" t="str">
        <f>CONCATENATE(D17893,F17893)</f>
        <v>74.07Hearst ES</v>
      </c>
      <c r="H17893">
        <v>11001007407</v>
      </c>
      <c r="I17893">
        <v>11.611764709999999</v>
      </c>
      <c r="J17893">
        <v>30.760784000000001</v>
      </c>
      <c r="K17893">
        <v>46.819606999999998</v>
      </c>
      <c r="L17893">
        <v>9.5941176469999991</v>
      </c>
      <c r="M17893">
        <v>66.534317000000001</v>
      </c>
    </row>
    <row r="17894" spans="1:13" x14ac:dyDescent="0.2">
      <c r="A17894" t="s">
        <v>84</v>
      </c>
      <c r="B17894">
        <v>11</v>
      </c>
      <c r="C17894">
        <v>11001</v>
      </c>
      <c r="D17894">
        <v>74.069999999999993</v>
      </c>
      <c r="E17894" t="s">
        <v>280</v>
      </c>
      <c r="F17894" t="s">
        <v>281</v>
      </c>
      <c r="G17894" t="str">
        <f>CONCATENATE(D17894,F17894)</f>
        <v>74.07Hendley ES</v>
      </c>
      <c r="H17894">
        <v>11001007407</v>
      </c>
      <c r="I17894">
        <v>3.0588235290000001</v>
      </c>
      <c r="J17894">
        <v>12.979412</v>
      </c>
      <c r="K17894">
        <v>14.640196</v>
      </c>
      <c r="L17894">
        <v>4.5882352940000004</v>
      </c>
      <c r="M17894">
        <v>35.681373999999998</v>
      </c>
    </row>
    <row r="17895" spans="1:13" x14ac:dyDescent="0.2">
      <c r="A17895" t="s">
        <v>84</v>
      </c>
      <c r="B17895">
        <v>11</v>
      </c>
      <c r="C17895">
        <v>11001</v>
      </c>
      <c r="D17895">
        <v>74.069999999999993</v>
      </c>
      <c r="E17895" t="s">
        <v>131</v>
      </c>
      <c r="F17895" t="s">
        <v>132</v>
      </c>
      <c r="G17895" t="str">
        <f>CONCATENATE(D17895,F17895)</f>
        <v>74.07Hope Community PCS - Lamond</v>
      </c>
      <c r="H17895">
        <v>11001007407</v>
      </c>
      <c r="I17895">
        <v>9.5294117650000008</v>
      </c>
      <c r="J17895">
        <v>27.441177</v>
      </c>
      <c r="K17895">
        <v>38.148040999999999</v>
      </c>
      <c r="L17895">
        <v>10.382352940000001</v>
      </c>
      <c r="M17895">
        <v>62.104903999999998</v>
      </c>
    </row>
    <row r="17896" spans="1:13" x14ac:dyDescent="0.2">
      <c r="A17896" t="s">
        <v>84</v>
      </c>
      <c r="B17896">
        <v>11</v>
      </c>
      <c r="C17896">
        <v>11001</v>
      </c>
      <c r="D17896">
        <v>74.069999999999993</v>
      </c>
      <c r="E17896" t="s">
        <v>366</v>
      </c>
      <c r="F17896" t="s">
        <v>367</v>
      </c>
      <c r="G17896" t="str">
        <f>CONCATENATE(D17896,F17896)</f>
        <v>74.07Hope Community PCS - Tolson</v>
      </c>
      <c r="H17896">
        <v>11001007407</v>
      </c>
      <c r="I17896">
        <v>7.270588235</v>
      </c>
      <c r="J17896">
        <v>22.880392000000001</v>
      </c>
      <c r="K17896">
        <v>33.122546999999997</v>
      </c>
      <c r="L17896">
        <v>7.2941176470000002</v>
      </c>
      <c r="M17896">
        <v>51.536273999999999</v>
      </c>
    </row>
    <row r="17897" spans="1:13" x14ac:dyDescent="0.2">
      <c r="A17897">
        <v>9</v>
      </c>
      <c r="B17897">
        <v>11</v>
      </c>
      <c r="C17897">
        <v>11001</v>
      </c>
      <c r="D17897">
        <v>74.069999999999993</v>
      </c>
      <c r="E17897" t="s">
        <v>313</v>
      </c>
      <c r="F17897" t="s">
        <v>314</v>
      </c>
      <c r="G17897" t="str">
        <f>CONCATENATE(D17897,F17897)</f>
        <v>74.07Hospitality High PCS</v>
      </c>
      <c r="H17897">
        <v>11001007407</v>
      </c>
      <c r="I17897">
        <v>5.8117647059999999</v>
      </c>
      <c r="J17897">
        <v>20.484314000000001</v>
      </c>
      <c r="K17897">
        <v>31.112745</v>
      </c>
      <c r="L17897">
        <v>5.3470588240000003</v>
      </c>
      <c r="M17897">
        <v>30.689216999999999</v>
      </c>
    </row>
    <row r="17898" spans="1:13" x14ac:dyDescent="0.2">
      <c r="A17898" t="s">
        <v>84</v>
      </c>
      <c r="B17898">
        <v>11</v>
      </c>
      <c r="C17898">
        <v>11001</v>
      </c>
      <c r="D17898">
        <v>74.069999999999993</v>
      </c>
      <c r="E17898" t="s">
        <v>234</v>
      </c>
      <c r="F17898" t="s">
        <v>235</v>
      </c>
      <c r="G17898" t="str">
        <f>CONCATENATE(D17898,F17898)</f>
        <v>74.07Houston ES</v>
      </c>
      <c r="H17898">
        <v>11001007407</v>
      </c>
      <c r="I17898">
        <v>6.4117647059999996</v>
      </c>
      <c r="J17898">
        <v>14.705882000000001</v>
      </c>
      <c r="K17898">
        <v>16.439216999999999</v>
      </c>
      <c r="L17898">
        <v>6.2058823529999998</v>
      </c>
      <c r="M17898">
        <v>51.543137000000002</v>
      </c>
    </row>
    <row r="17899" spans="1:13" x14ac:dyDescent="0.2">
      <c r="A17899" t="s">
        <v>84</v>
      </c>
      <c r="B17899">
        <v>11</v>
      </c>
      <c r="C17899">
        <v>11001</v>
      </c>
      <c r="D17899">
        <v>74.069999999999993</v>
      </c>
      <c r="E17899" t="s">
        <v>85</v>
      </c>
      <c r="F17899" t="s">
        <v>86</v>
      </c>
      <c r="G17899" t="str">
        <f>CONCATENATE(D17899,F17899)</f>
        <v>74.07Hyde-Addison ES</v>
      </c>
      <c r="H17899">
        <v>11001007407</v>
      </c>
      <c r="I17899">
        <v>9.2882352939999997</v>
      </c>
      <c r="J17899">
        <v>20.355882999999999</v>
      </c>
      <c r="K17899">
        <v>34.419609000000001</v>
      </c>
      <c r="L17899">
        <v>7.1294117650000004</v>
      </c>
      <c r="M17899">
        <v>64.945098999999999</v>
      </c>
    </row>
    <row r="17900" spans="1:13" x14ac:dyDescent="0.2">
      <c r="A17900">
        <v>9</v>
      </c>
      <c r="B17900">
        <v>11</v>
      </c>
      <c r="C17900">
        <v>11001</v>
      </c>
      <c r="D17900">
        <v>74.069999999999993</v>
      </c>
      <c r="E17900" t="s">
        <v>72</v>
      </c>
      <c r="F17900" t="s">
        <v>73</v>
      </c>
      <c r="G17900" t="str">
        <f>CONCATENATE(D17900,F17900)</f>
        <v>74.07IDEA PCS</v>
      </c>
      <c r="H17900">
        <v>11001007407</v>
      </c>
      <c r="I17900">
        <v>5.3235294120000001</v>
      </c>
      <c r="J17900">
        <v>13.053922</v>
      </c>
      <c r="K17900">
        <v>15.221569000000001</v>
      </c>
      <c r="L17900">
        <v>5.447058824</v>
      </c>
      <c r="M17900">
        <v>45.776470000000003</v>
      </c>
    </row>
    <row r="17901" spans="1:13" x14ac:dyDescent="0.2">
      <c r="A17901" t="s">
        <v>84</v>
      </c>
      <c r="B17901">
        <v>11</v>
      </c>
      <c r="C17901">
        <v>11001</v>
      </c>
      <c r="D17901">
        <v>74.069999999999993</v>
      </c>
      <c r="E17901" t="s">
        <v>273</v>
      </c>
      <c r="F17901" t="s">
        <v>274</v>
      </c>
      <c r="G17901" t="str">
        <f>CONCATENATE(D17901,F17901)</f>
        <v>74.07Ideal Academy PCS</v>
      </c>
      <c r="H17901">
        <v>11001007407</v>
      </c>
      <c r="I17901">
        <v>9.4823529410000003</v>
      </c>
      <c r="J17901">
        <v>27.370588000000001</v>
      </c>
      <c r="K17901">
        <v>38.098038000000003</v>
      </c>
      <c r="L17901">
        <v>10.35294118</v>
      </c>
      <c r="M17901">
        <v>61.594116</v>
      </c>
    </row>
    <row r="17902" spans="1:13" x14ac:dyDescent="0.2">
      <c r="A17902" t="s">
        <v>84</v>
      </c>
      <c r="B17902">
        <v>11</v>
      </c>
      <c r="C17902">
        <v>11001</v>
      </c>
      <c r="D17902">
        <v>74.069999999999993</v>
      </c>
      <c r="E17902" t="s">
        <v>292</v>
      </c>
      <c r="F17902" t="s">
        <v>293</v>
      </c>
      <c r="G17902" t="str">
        <f>CONCATENATE(D17902,F17902)</f>
        <v>74.07Imagine Southeast PCS</v>
      </c>
      <c r="H17902">
        <v>11001007407</v>
      </c>
      <c r="I17902">
        <v>1.9529411759999999</v>
      </c>
      <c r="J17902">
        <v>8.2882356999999995</v>
      </c>
      <c r="K17902">
        <v>9.8480395999999999</v>
      </c>
      <c r="L17902">
        <v>2.447058824</v>
      </c>
      <c r="M17902">
        <v>18.587254999999999</v>
      </c>
    </row>
    <row r="17903" spans="1:13" x14ac:dyDescent="0.2">
      <c r="A17903">
        <v>9</v>
      </c>
      <c r="B17903">
        <v>11</v>
      </c>
      <c r="C17903">
        <v>11001</v>
      </c>
      <c r="D17903">
        <v>74.069999999999993</v>
      </c>
      <c r="E17903" t="s">
        <v>315</v>
      </c>
      <c r="F17903" t="s">
        <v>316</v>
      </c>
      <c r="G17903" t="str">
        <f>CONCATENATE(D17903,F17903)</f>
        <v>74.07Incarcerated Youth Program</v>
      </c>
      <c r="H17903">
        <v>11001007407</v>
      </c>
      <c r="I17903">
        <v>3.4</v>
      </c>
      <c r="J17903">
        <v>9.3980388999999995</v>
      </c>
      <c r="K17903">
        <v>11.774509</v>
      </c>
      <c r="L17903">
        <v>3.411764706</v>
      </c>
      <c r="M17903">
        <v>34.023529000000003</v>
      </c>
    </row>
    <row r="17904" spans="1:13" x14ac:dyDescent="0.2">
      <c r="A17904" t="s">
        <v>84</v>
      </c>
      <c r="B17904">
        <v>11</v>
      </c>
      <c r="C17904">
        <v>11001</v>
      </c>
      <c r="D17904">
        <v>74.069999999999993</v>
      </c>
      <c r="E17904" t="s">
        <v>50</v>
      </c>
      <c r="F17904" t="s">
        <v>379</v>
      </c>
      <c r="G17904" t="str">
        <f>CONCATENATE(D17904,F17904)</f>
        <v>74.07Ingenuity Prep PCS</v>
      </c>
      <c r="H17904">
        <v>11001007407</v>
      </c>
      <c r="I17904">
        <v>3.5294117649999999</v>
      </c>
      <c r="J17904">
        <v>13.678432000000001</v>
      </c>
      <c r="K17904">
        <v>15.42549</v>
      </c>
      <c r="L17904">
        <v>4.3882352940000002</v>
      </c>
      <c r="M17904">
        <v>36.996077999999997</v>
      </c>
    </row>
    <row r="17905" spans="1:13" x14ac:dyDescent="0.2">
      <c r="A17905" t="s">
        <v>84</v>
      </c>
      <c r="B17905">
        <v>11</v>
      </c>
      <c r="C17905">
        <v>11001</v>
      </c>
      <c r="D17905">
        <v>74.069999999999993</v>
      </c>
      <c r="E17905" t="s">
        <v>337</v>
      </c>
      <c r="F17905" t="s">
        <v>338</v>
      </c>
      <c r="G17905" t="str">
        <f>CONCATENATE(D17905,F17905)</f>
        <v>74.07Inspired Teaching Demonstration PCS</v>
      </c>
      <c r="H17905">
        <v>11001007407</v>
      </c>
      <c r="I17905">
        <v>6.8470588240000003</v>
      </c>
      <c r="J17905">
        <v>22.923528999999998</v>
      </c>
      <c r="K17905">
        <v>35.849018000000001</v>
      </c>
      <c r="L17905">
        <v>5.9705882350000001</v>
      </c>
      <c r="M17905">
        <v>36.349997999999999</v>
      </c>
    </row>
    <row r="17906" spans="1:13" x14ac:dyDescent="0.2">
      <c r="A17906" t="s">
        <v>84</v>
      </c>
      <c r="B17906">
        <v>11</v>
      </c>
      <c r="C17906">
        <v>11001</v>
      </c>
      <c r="D17906">
        <v>74.069999999999993</v>
      </c>
      <c r="E17906" t="s">
        <v>251</v>
      </c>
      <c r="F17906" t="s">
        <v>252</v>
      </c>
      <c r="G17906" t="str">
        <f>CONCATENATE(D17906,F17906)</f>
        <v>74.07J.O. Wilson ES</v>
      </c>
      <c r="H17906">
        <v>11001007407</v>
      </c>
      <c r="I17906">
        <v>5.7882352939999997</v>
      </c>
      <c r="J17906">
        <v>19.503921999999999</v>
      </c>
      <c r="K17906">
        <v>23.529411</v>
      </c>
      <c r="L17906">
        <v>4.1058823530000002</v>
      </c>
      <c r="M17906">
        <v>42.931373999999998</v>
      </c>
    </row>
    <row r="17907" spans="1:13" x14ac:dyDescent="0.2">
      <c r="A17907" t="s">
        <v>84</v>
      </c>
      <c r="B17907">
        <v>11</v>
      </c>
      <c r="C17907">
        <v>11001</v>
      </c>
      <c r="D17907">
        <v>74.069999999999993</v>
      </c>
      <c r="E17907" t="s">
        <v>97</v>
      </c>
      <c r="F17907" t="s">
        <v>98</v>
      </c>
      <c r="G17907" t="str">
        <f>CONCATENATE(D17907,F17907)</f>
        <v>74.07Janney ES</v>
      </c>
      <c r="H17907">
        <v>11001007407</v>
      </c>
      <c r="I17907">
        <v>12.85882353</v>
      </c>
      <c r="J17907">
        <v>30.962745999999999</v>
      </c>
      <c r="K17907">
        <v>49.562744000000002</v>
      </c>
      <c r="L17907">
        <v>9.2882352939999997</v>
      </c>
      <c r="M17907">
        <v>51.616664999999998</v>
      </c>
    </row>
    <row r="17908" spans="1:13" x14ac:dyDescent="0.2">
      <c r="A17908" t="s">
        <v>84</v>
      </c>
      <c r="B17908">
        <v>11</v>
      </c>
      <c r="C17908">
        <v>11001</v>
      </c>
      <c r="D17908">
        <v>74.069999999999993</v>
      </c>
      <c r="E17908" t="s">
        <v>213</v>
      </c>
      <c r="F17908" t="s">
        <v>214</v>
      </c>
      <c r="G17908" t="str">
        <f>CONCATENATE(D17908,F17908)</f>
        <v>74.07Ketcham ES</v>
      </c>
      <c r="H17908">
        <v>11001007407</v>
      </c>
      <c r="I17908">
        <v>0.93529411799999995</v>
      </c>
      <c r="J17908">
        <v>4.8725490999999996</v>
      </c>
      <c r="K17908">
        <v>5.2117648000000001</v>
      </c>
      <c r="L17908">
        <v>1.1058823529999999</v>
      </c>
      <c r="M17908">
        <v>12.755882</v>
      </c>
    </row>
    <row r="17909" spans="1:13" x14ac:dyDescent="0.2">
      <c r="A17909" t="s">
        <v>84</v>
      </c>
      <c r="B17909">
        <v>11</v>
      </c>
      <c r="C17909">
        <v>11001</v>
      </c>
      <c r="D17909">
        <v>74.069999999999993</v>
      </c>
      <c r="E17909" t="s">
        <v>95</v>
      </c>
      <c r="F17909" t="s">
        <v>96</v>
      </c>
      <c r="G17909" t="str">
        <f>CONCATENATE(D17909,F17909)</f>
        <v>74.07Key ES</v>
      </c>
      <c r="H17909">
        <v>11001007407</v>
      </c>
      <c r="I17909">
        <v>10.841176470000001</v>
      </c>
      <c r="J17909">
        <v>26.424510999999999</v>
      </c>
      <c r="K17909">
        <v>41.104900000000001</v>
      </c>
      <c r="L17909">
        <v>11.44117647</v>
      </c>
      <c r="M17909">
        <v>84.732353000000003</v>
      </c>
    </row>
    <row r="17910" spans="1:13" x14ac:dyDescent="0.2">
      <c r="A17910" t="s">
        <v>84</v>
      </c>
      <c r="B17910">
        <v>11</v>
      </c>
      <c r="C17910">
        <v>11001</v>
      </c>
      <c r="D17910">
        <v>74.069999999999993</v>
      </c>
      <c r="E17910" t="s">
        <v>221</v>
      </c>
      <c r="F17910" t="s">
        <v>222</v>
      </c>
      <c r="G17910" t="str">
        <f>CONCATENATE(D17910,F17910)</f>
        <v>74.07Kimball ES</v>
      </c>
      <c r="H17910">
        <v>11001007407</v>
      </c>
      <c r="I17910">
        <v>2.9176470590000001</v>
      </c>
      <c r="J17910">
        <v>10.531371999999999</v>
      </c>
      <c r="K17910">
        <v>13.011765</v>
      </c>
      <c r="L17910">
        <v>3.1705882349999999</v>
      </c>
      <c r="M17910">
        <v>29.078431999999999</v>
      </c>
    </row>
    <row r="17911" spans="1:13" x14ac:dyDescent="0.2">
      <c r="A17911" t="s">
        <v>84</v>
      </c>
      <c r="B17911">
        <v>11</v>
      </c>
      <c r="C17911">
        <v>11001</v>
      </c>
      <c r="D17911">
        <v>74.069999999999993</v>
      </c>
      <c r="E17911" t="s">
        <v>183</v>
      </c>
      <c r="F17911" t="s">
        <v>184</v>
      </c>
      <c r="G17911" t="str">
        <f>CONCATENATE(D17911,F17911)</f>
        <v>74.07King, M.L. ES</v>
      </c>
      <c r="H17911">
        <v>11001007407</v>
      </c>
      <c r="I17911">
        <v>2.0117647060000001</v>
      </c>
      <c r="J17911">
        <v>9.3500004000000008</v>
      </c>
      <c r="K17911">
        <v>11.112745</v>
      </c>
      <c r="L17911">
        <v>2.3588235289999999</v>
      </c>
      <c r="M17911">
        <v>20</v>
      </c>
    </row>
    <row r="17912" spans="1:13" x14ac:dyDescent="0.2">
      <c r="A17912">
        <v>9</v>
      </c>
      <c r="B17912">
        <v>11</v>
      </c>
      <c r="C17912">
        <v>11001</v>
      </c>
      <c r="D17912">
        <v>74.069999999999993</v>
      </c>
      <c r="E17912" t="s">
        <v>47</v>
      </c>
      <c r="F17912" t="s">
        <v>48</v>
      </c>
      <c r="G17912" t="str">
        <f>CONCATENATE(D17912,F17912)</f>
        <v>74.07KIPP DC - College Preparatory Academy PCS</v>
      </c>
      <c r="H17912">
        <v>11001007407</v>
      </c>
      <c r="I17912">
        <v>6.8529411759999999</v>
      </c>
      <c r="J17912">
        <v>20.380392000000001</v>
      </c>
      <c r="K17912">
        <v>24.77647</v>
      </c>
      <c r="L17912">
        <v>4.6529411759999997</v>
      </c>
      <c r="M17912">
        <v>53.963726000000001</v>
      </c>
    </row>
    <row r="17913" spans="1:13" x14ac:dyDescent="0.2">
      <c r="A17913" t="s">
        <v>84</v>
      </c>
      <c r="B17913">
        <v>11</v>
      </c>
      <c r="C17913">
        <v>11001</v>
      </c>
      <c r="D17913">
        <v>74.069999999999993</v>
      </c>
      <c r="E17913" t="s">
        <v>203</v>
      </c>
      <c r="F17913" t="s">
        <v>204</v>
      </c>
      <c r="G17913" t="str">
        <f>CONCATENATE(D17913,F17913)</f>
        <v>74.07KIPP DC - Discover Academy PCS</v>
      </c>
      <c r="H17913">
        <v>11001007407</v>
      </c>
      <c r="I17913">
        <v>0.52941176499999998</v>
      </c>
      <c r="J17913">
        <v>3.0401962</v>
      </c>
      <c r="K17913">
        <v>3.5990194999999998</v>
      </c>
      <c r="L17913">
        <v>0.60588235300000004</v>
      </c>
      <c r="M17913">
        <v>9.5421572000000001</v>
      </c>
    </row>
    <row r="17914" spans="1:13" x14ac:dyDescent="0.2">
      <c r="A17914" t="s">
        <v>84</v>
      </c>
      <c r="B17914">
        <v>11</v>
      </c>
      <c r="C17914">
        <v>11001</v>
      </c>
      <c r="D17914">
        <v>74.069999999999993</v>
      </c>
      <c r="E17914" t="s">
        <v>372</v>
      </c>
      <c r="F17914" t="s">
        <v>373</v>
      </c>
      <c r="G17914" t="str">
        <f>CONCATENATE(D17914,F17914)</f>
        <v>74.07KIPP DC - Grow Academy PCS</v>
      </c>
      <c r="H17914">
        <v>11001007407</v>
      </c>
      <c r="I17914">
        <v>5.2588235289999998</v>
      </c>
      <c r="J17914">
        <v>16.267647</v>
      </c>
      <c r="K17914">
        <v>26.964706</v>
      </c>
      <c r="L17914">
        <v>5.1588235290000002</v>
      </c>
      <c r="M17914">
        <v>37.583331999999999</v>
      </c>
    </row>
    <row r="17915" spans="1:13" x14ac:dyDescent="0.2">
      <c r="A17915" t="s">
        <v>84</v>
      </c>
      <c r="B17915">
        <v>11</v>
      </c>
      <c r="C17915">
        <v>11001</v>
      </c>
      <c r="D17915">
        <v>74.069999999999993</v>
      </c>
      <c r="E17915" t="s">
        <v>211</v>
      </c>
      <c r="F17915" t="s">
        <v>212</v>
      </c>
      <c r="G17915" t="str">
        <f>CONCATENATE(D17915,F17915)</f>
        <v>74.07KIPP DC - LEAP Academy PCS</v>
      </c>
      <c r="H17915">
        <v>11001007407</v>
      </c>
      <c r="I17915">
        <v>4.6882352940000001</v>
      </c>
      <c r="J17915">
        <v>15.508823</v>
      </c>
      <c r="K17915">
        <v>17.204903000000002</v>
      </c>
      <c r="L17915">
        <v>5.7117647060000003</v>
      </c>
      <c r="M17915">
        <v>45.794117</v>
      </c>
    </row>
    <row r="17916" spans="1:13" x14ac:dyDescent="0.2">
      <c r="A17916" t="s">
        <v>84</v>
      </c>
      <c r="B17916">
        <v>11</v>
      </c>
      <c r="C17916">
        <v>11001</v>
      </c>
      <c r="D17916">
        <v>74.069999999999993</v>
      </c>
      <c r="E17916" t="s">
        <v>165</v>
      </c>
      <c r="F17916" t="s">
        <v>166</v>
      </c>
      <c r="G17916" t="str">
        <f>CONCATENATE(D17916,F17916)</f>
        <v>74.07KIPP DC - Spring Academy PCS</v>
      </c>
      <c r="H17916">
        <v>11001007407</v>
      </c>
      <c r="I17916">
        <v>6.447058824</v>
      </c>
      <c r="J17916">
        <v>16.832353999999999</v>
      </c>
      <c r="K17916">
        <v>20.804901000000001</v>
      </c>
      <c r="L17916">
        <v>6.0176470589999997</v>
      </c>
      <c r="M17916">
        <v>55.290194999999997</v>
      </c>
    </row>
    <row r="17917" spans="1:13" x14ac:dyDescent="0.2">
      <c r="A17917" t="s">
        <v>84</v>
      </c>
      <c r="B17917">
        <v>11</v>
      </c>
      <c r="C17917">
        <v>11001</v>
      </c>
      <c r="D17917">
        <v>74.069999999999993</v>
      </c>
      <c r="E17917" t="s">
        <v>103</v>
      </c>
      <c r="F17917" t="s">
        <v>104</v>
      </c>
      <c r="G17917" t="str">
        <f>CONCATENATE(D17917,F17917)</f>
        <v>74.07Lafayette ES</v>
      </c>
      <c r="H17917">
        <v>11001007407</v>
      </c>
      <c r="I17917">
        <v>12.45294118</v>
      </c>
      <c r="J17917">
        <v>37.190196999999998</v>
      </c>
      <c r="K17917">
        <v>50.44706</v>
      </c>
      <c r="L17917">
        <v>12.94117647</v>
      </c>
      <c r="M17917">
        <v>74.135292000000007</v>
      </c>
    </row>
    <row r="17918" spans="1:13" x14ac:dyDescent="0.2">
      <c r="A17918" t="s">
        <v>84</v>
      </c>
      <c r="B17918">
        <v>11</v>
      </c>
      <c r="C17918">
        <v>11001</v>
      </c>
      <c r="D17918">
        <v>74.069999999999993</v>
      </c>
      <c r="E17918" t="s">
        <v>258</v>
      </c>
      <c r="F17918" t="s">
        <v>259</v>
      </c>
      <c r="G17918" t="str">
        <f>CONCATENATE(D17918,F17918)</f>
        <v>74.07Langdon EC</v>
      </c>
      <c r="H17918">
        <v>11001007407</v>
      </c>
      <c r="I17918">
        <v>7.7882352939999997</v>
      </c>
      <c r="J17918">
        <v>22.858823999999998</v>
      </c>
      <c r="K17918">
        <v>26.676469999999998</v>
      </c>
      <c r="L17918">
        <v>7.4176470590000001</v>
      </c>
      <c r="M17918">
        <v>67.856864999999999</v>
      </c>
    </row>
    <row r="17919" spans="1:13" x14ac:dyDescent="0.2">
      <c r="A17919" t="s">
        <v>84</v>
      </c>
      <c r="B17919">
        <v>11</v>
      </c>
      <c r="C17919">
        <v>11001</v>
      </c>
      <c r="D17919">
        <v>74.069999999999993</v>
      </c>
      <c r="E17919" t="s">
        <v>247</v>
      </c>
      <c r="F17919" t="s">
        <v>248</v>
      </c>
      <c r="G17919" t="str">
        <f>CONCATENATE(D17919,F17919)</f>
        <v>74.07Langley ES</v>
      </c>
      <c r="H17919">
        <v>11001007407</v>
      </c>
      <c r="I17919">
        <v>6.0352941180000004</v>
      </c>
      <c r="J17919">
        <v>17.454903000000002</v>
      </c>
      <c r="K17919">
        <v>27.161764000000002</v>
      </c>
      <c r="L17919">
        <v>6.135294118</v>
      </c>
      <c r="M17919">
        <v>47.549999</v>
      </c>
    </row>
    <row r="17920" spans="1:13" x14ac:dyDescent="0.2">
      <c r="A17920" t="s">
        <v>84</v>
      </c>
      <c r="B17920">
        <v>11</v>
      </c>
      <c r="C17920">
        <v>11001</v>
      </c>
      <c r="D17920">
        <v>74.069999999999993</v>
      </c>
      <c r="E17920" t="s">
        <v>270</v>
      </c>
      <c r="F17920" t="s">
        <v>271</v>
      </c>
      <c r="G17920" t="str">
        <f>CONCATENATE(D17920,F17920)</f>
        <v>74.07LaSalle-Backus EC</v>
      </c>
      <c r="H17920">
        <v>11001007407</v>
      </c>
      <c r="I17920">
        <v>12.29411765</v>
      </c>
      <c r="J17920">
        <v>30.482353</v>
      </c>
      <c r="K17920">
        <v>35.219608000000001</v>
      </c>
      <c r="L17920">
        <v>9.5</v>
      </c>
      <c r="M17920">
        <v>53.166668000000001</v>
      </c>
    </row>
    <row r="17921" spans="1:13" x14ac:dyDescent="0.2">
      <c r="A17921" t="s">
        <v>84</v>
      </c>
      <c r="B17921">
        <v>11</v>
      </c>
      <c r="C17921">
        <v>11001</v>
      </c>
      <c r="D17921">
        <v>74.069999999999993</v>
      </c>
      <c r="E17921" t="s">
        <v>344</v>
      </c>
      <c r="F17921" t="s">
        <v>345</v>
      </c>
      <c r="G17921" t="str">
        <f>CONCATENATE(D17921,F17921)</f>
        <v>74.07Latin American Montessori Bilingual PCS</v>
      </c>
      <c r="H17921">
        <v>11001007407</v>
      </c>
      <c r="I17921">
        <v>10.070588239999999</v>
      </c>
      <c r="J17921">
        <v>30.682352000000002</v>
      </c>
      <c r="K17921">
        <v>42.389217000000002</v>
      </c>
      <c r="L17921">
        <v>9.229411765</v>
      </c>
      <c r="M17921">
        <v>57.955883</v>
      </c>
    </row>
    <row r="17922" spans="1:13" x14ac:dyDescent="0.2">
      <c r="A17922" t="s">
        <v>84</v>
      </c>
      <c r="B17922">
        <v>11</v>
      </c>
      <c r="C17922">
        <v>11001</v>
      </c>
      <c r="D17922">
        <v>74.069999999999993</v>
      </c>
      <c r="E17922" t="s">
        <v>179</v>
      </c>
      <c r="F17922" t="s">
        <v>180</v>
      </c>
      <c r="G17922" t="str">
        <f>CONCATENATE(D17922,F17922)</f>
        <v>74.07Leckie ES</v>
      </c>
      <c r="H17922">
        <v>11001007407</v>
      </c>
      <c r="I17922">
        <v>4.3823529409999997</v>
      </c>
      <c r="J17922">
        <v>12.079412</v>
      </c>
      <c r="K17922">
        <v>13.640196</v>
      </c>
      <c r="L17922">
        <v>3.7647058819999999</v>
      </c>
      <c r="M17922">
        <v>32.775489999999998</v>
      </c>
    </row>
    <row r="17923" spans="1:13" x14ac:dyDescent="0.2">
      <c r="A17923" t="s">
        <v>84</v>
      </c>
      <c r="B17923">
        <v>11</v>
      </c>
      <c r="C17923">
        <v>11001</v>
      </c>
      <c r="D17923">
        <v>74.069999999999993</v>
      </c>
      <c r="E17923" t="s">
        <v>388</v>
      </c>
      <c r="F17923" t="s">
        <v>389</v>
      </c>
      <c r="G17923" t="str">
        <f>CONCATENATE(D17923,F17923)</f>
        <v>74.07Ludlow-Taylor ES</v>
      </c>
      <c r="H17923">
        <v>11001007407</v>
      </c>
      <c r="I17923">
        <v>4.729411765</v>
      </c>
      <c r="J17923">
        <v>17.808824999999999</v>
      </c>
      <c r="K17923">
        <v>20.890196</v>
      </c>
      <c r="L17923">
        <v>3.8117647059999999</v>
      </c>
      <c r="M17923">
        <v>40.114704000000003</v>
      </c>
    </row>
    <row r="17924" spans="1:13" x14ac:dyDescent="0.2">
      <c r="A17924">
        <v>9</v>
      </c>
      <c r="B17924">
        <v>11</v>
      </c>
      <c r="C17924">
        <v>11001</v>
      </c>
      <c r="D17924">
        <v>74.069999999999993</v>
      </c>
      <c r="E17924" t="s">
        <v>307</v>
      </c>
      <c r="F17924" t="s">
        <v>308</v>
      </c>
      <c r="G17924" t="str">
        <f>CONCATENATE(D17924,F17924)</f>
        <v>74.07Luke Moore Alternative HS</v>
      </c>
      <c r="H17924">
        <v>11001007407</v>
      </c>
      <c r="I17924">
        <v>10.20588235</v>
      </c>
      <c r="J17924">
        <v>24.492156999999999</v>
      </c>
      <c r="K17924">
        <v>31.122548999999999</v>
      </c>
      <c r="L17924">
        <v>7.6470588240000001</v>
      </c>
      <c r="M17924">
        <v>45.422550000000001</v>
      </c>
    </row>
    <row r="17925" spans="1:13" x14ac:dyDescent="0.2">
      <c r="A17925" t="s">
        <v>84</v>
      </c>
      <c r="B17925">
        <v>11</v>
      </c>
      <c r="C17925">
        <v>11001</v>
      </c>
      <c r="D17925">
        <v>74.069999999999993</v>
      </c>
      <c r="E17925" t="s">
        <v>181</v>
      </c>
      <c r="F17925" t="s">
        <v>182</v>
      </c>
      <c r="G17925" t="str">
        <f>CONCATENATE(D17925,F17925)</f>
        <v>74.07Malcolm X ES @ Green</v>
      </c>
      <c r="H17925">
        <v>11001007407</v>
      </c>
      <c r="I17925">
        <v>1.7882352939999999</v>
      </c>
      <c r="J17925">
        <v>7.9127450000000001</v>
      </c>
      <c r="K17925">
        <v>8.9784316999999998</v>
      </c>
      <c r="L17925">
        <v>1.7647058819999999</v>
      </c>
      <c r="M17925">
        <v>20.17745</v>
      </c>
    </row>
    <row r="17926" spans="1:13" x14ac:dyDescent="0.2">
      <c r="A17926" t="s">
        <v>84</v>
      </c>
      <c r="B17926">
        <v>11</v>
      </c>
      <c r="C17926">
        <v>11001</v>
      </c>
      <c r="D17926">
        <v>74.069999999999993</v>
      </c>
      <c r="E17926" t="s">
        <v>328</v>
      </c>
      <c r="F17926" t="s">
        <v>329</v>
      </c>
      <c r="G17926" t="str">
        <f>CONCATENATE(D17926,F17926)</f>
        <v>74.07Mamie D. Lee School</v>
      </c>
      <c r="H17926">
        <v>11001007407</v>
      </c>
      <c r="I17926">
        <v>8.6176470589999994</v>
      </c>
      <c r="J17926">
        <v>23.868628000000001</v>
      </c>
      <c r="K17926">
        <v>34.092154999999998</v>
      </c>
      <c r="L17926">
        <v>9.1176470589999994</v>
      </c>
      <c r="M17926">
        <v>45.900002000000001</v>
      </c>
    </row>
    <row r="17927" spans="1:13" x14ac:dyDescent="0.2">
      <c r="A17927" t="s">
        <v>84</v>
      </c>
      <c r="B17927">
        <v>11</v>
      </c>
      <c r="C17927">
        <v>11001</v>
      </c>
      <c r="D17927">
        <v>74.069999999999993</v>
      </c>
      <c r="E17927" t="s">
        <v>93</v>
      </c>
      <c r="F17927" t="s">
        <v>94</v>
      </c>
      <c r="G17927" t="str">
        <f>CONCATENATE(D17927,F17927)</f>
        <v>74.07Mann ES</v>
      </c>
      <c r="H17927">
        <v>11001007407</v>
      </c>
      <c r="I17927">
        <v>11.77058824</v>
      </c>
      <c r="J17927">
        <v>26.505882</v>
      </c>
      <c r="K17927">
        <v>44.178432000000001</v>
      </c>
      <c r="L17927">
        <v>10.45882353</v>
      </c>
      <c r="M17927">
        <v>66.924507000000006</v>
      </c>
    </row>
    <row r="17928" spans="1:13" x14ac:dyDescent="0.2">
      <c r="A17928" t="s">
        <v>84</v>
      </c>
      <c r="B17928">
        <v>11</v>
      </c>
      <c r="C17928">
        <v>11001</v>
      </c>
      <c r="D17928">
        <v>74.069999999999993</v>
      </c>
      <c r="E17928" t="s">
        <v>147</v>
      </c>
      <c r="F17928" t="s">
        <v>148</v>
      </c>
      <c r="G17928" t="str">
        <f>CONCATENATE(D17928,F17928)</f>
        <v>74.07Marie Reed ES</v>
      </c>
      <c r="H17928">
        <v>11001007407</v>
      </c>
      <c r="I17928">
        <v>7.3117647059999999</v>
      </c>
      <c r="J17928">
        <v>25.368628000000001</v>
      </c>
      <c r="K17928">
        <v>36.612743000000002</v>
      </c>
      <c r="L17928">
        <v>6.5</v>
      </c>
      <c r="M17928">
        <v>43.895099999999999</v>
      </c>
    </row>
    <row r="17929" spans="1:13" x14ac:dyDescent="0.2">
      <c r="A17929" t="s">
        <v>84</v>
      </c>
      <c r="B17929">
        <v>11</v>
      </c>
      <c r="C17929">
        <v>11001</v>
      </c>
      <c r="D17929">
        <v>74.069999999999993</v>
      </c>
      <c r="E17929" t="s">
        <v>256</v>
      </c>
      <c r="F17929" t="s">
        <v>257</v>
      </c>
      <c r="G17929" t="str">
        <f>CONCATENATE(D17929,F17929)</f>
        <v>74.07Mary McLeod Bethune Day Academy PCS</v>
      </c>
      <c r="H17929">
        <v>11001007407</v>
      </c>
      <c r="I17929">
        <v>10.111764709999999</v>
      </c>
      <c r="J17929">
        <v>23.239215999999999</v>
      </c>
      <c r="K17929">
        <v>31.432354</v>
      </c>
      <c r="L17929">
        <v>8.2352941180000006</v>
      </c>
      <c r="M17929">
        <v>56.633335000000002</v>
      </c>
    </row>
    <row r="17930" spans="1:13" x14ac:dyDescent="0.2">
      <c r="A17930" t="s">
        <v>84</v>
      </c>
      <c r="B17930">
        <v>11</v>
      </c>
      <c r="C17930">
        <v>11001</v>
      </c>
      <c r="D17930">
        <v>74.069999999999993</v>
      </c>
      <c r="E17930" t="s">
        <v>245</v>
      </c>
      <c r="F17930" t="s">
        <v>246</v>
      </c>
      <c r="G17930" t="str">
        <f>CONCATENATE(D17930,F17930)</f>
        <v>74.07Maury ES</v>
      </c>
      <c r="H17930">
        <v>11001007407</v>
      </c>
      <c r="I17930">
        <v>4.1294117650000004</v>
      </c>
      <c r="J17930">
        <v>14.330392</v>
      </c>
      <c r="K17930">
        <v>16.650980000000001</v>
      </c>
      <c r="L17930">
        <v>3.8411764709999998</v>
      </c>
      <c r="M17930">
        <v>41.883330999999998</v>
      </c>
    </row>
    <row r="17931" spans="1:13" x14ac:dyDescent="0.2">
      <c r="A17931">
        <v>9</v>
      </c>
      <c r="B17931">
        <v>11</v>
      </c>
      <c r="C17931">
        <v>11001</v>
      </c>
      <c r="D17931">
        <v>74.069999999999993</v>
      </c>
      <c r="E17931" t="s">
        <v>69</v>
      </c>
      <c r="F17931" t="s">
        <v>70</v>
      </c>
      <c r="G17931" t="str">
        <f>CONCATENATE(D17931,F17931)</f>
        <v>74.07Maya Angelou PCS - High School</v>
      </c>
      <c r="H17931">
        <v>11001007407</v>
      </c>
      <c r="I17931">
        <v>6.2882352939999997</v>
      </c>
      <c r="J17931">
        <v>18.468627999999999</v>
      </c>
      <c r="K17931">
        <v>20.07255</v>
      </c>
      <c r="L17931">
        <v>6.958823529</v>
      </c>
      <c r="M17931">
        <v>50.448039999999999</v>
      </c>
    </row>
    <row r="17932" spans="1:13" x14ac:dyDescent="0.2">
      <c r="A17932">
        <v>9</v>
      </c>
      <c r="B17932">
        <v>11</v>
      </c>
      <c r="C17932">
        <v>11001</v>
      </c>
      <c r="D17932">
        <v>74.069999999999993</v>
      </c>
      <c r="E17932" t="s">
        <v>61</v>
      </c>
      <c r="F17932" t="s">
        <v>62</v>
      </c>
      <c r="G17932" t="str">
        <f>CONCATENATE(D17932,F17932)</f>
        <v>74.07McKinley Technology HS</v>
      </c>
      <c r="H17932">
        <v>11001007407</v>
      </c>
      <c r="I17932">
        <v>6.0235294120000002</v>
      </c>
      <c r="J17932">
        <v>17.524508999999998</v>
      </c>
      <c r="K17932">
        <v>27.408823000000002</v>
      </c>
      <c r="L17932">
        <v>6.0823529409999999</v>
      </c>
      <c r="M17932">
        <v>47.239215999999999</v>
      </c>
    </row>
    <row r="17933" spans="1:13" x14ac:dyDescent="0.2">
      <c r="A17933" t="s">
        <v>84</v>
      </c>
      <c r="B17933">
        <v>11</v>
      </c>
      <c r="C17933">
        <v>11001</v>
      </c>
      <c r="D17933">
        <v>74.069999999999993</v>
      </c>
      <c r="E17933" t="s">
        <v>145</v>
      </c>
      <c r="F17933" t="s">
        <v>146</v>
      </c>
      <c r="G17933" t="str">
        <f>CONCATENATE(D17933,F17933)</f>
        <v>74.07Meridian PCS</v>
      </c>
      <c r="H17933">
        <v>11001007407</v>
      </c>
      <c r="I17933">
        <v>6.6705882350000003</v>
      </c>
      <c r="J17933">
        <v>21.717648000000001</v>
      </c>
      <c r="K17933">
        <v>34.677452000000002</v>
      </c>
      <c r="L17933">
        <v>5.770588235</v>
      </c>
      <c r="M17933">
        <v>32.266666000000001</v>
      </c>
    </row>
    <row r="17934" spans="1:13" x14ac:dyDescent="0.2">
      <c r="A17934" t="s">
        <v>84</v>
      </c>
      <c r="B17934">
        <v>11</v>
      </c>
      <c r="C17934">
        <v>11001</v>
      </c>
      <c r="D17934">
        <v>74.069999999999993</v>
      </c>
      <c r="E17934" t="s">
        <v>240</v>
      </c>
      <c r="F17934" t="s">
        <v>241</v>
      </c>
      <c r="G17934" t="str">
        <f>CONCATENATE(D17934,F17934)</f>
        <v>74.07Miner ES</v>
      </c>
      <c r="H17934">
        <v>11001007407</v>
      </c>
      <c r="I17934">
        <v>4.6294117650000004</v>
      </c>
      <c r="J17934">
        <v>15.293138000000001</v>
      </c>
      <c r="K17934">
        <v>18.321569</v>
      </c>
      <c r="L17934">
        <v>5.1235294119999999</v>
      </c>
      <c r="M17934">
        <v>46.929412999999997</v>
      </c>
    </row>
    <row r="17935" spans="1:13" x14ac:dyDescent="0.2">
      <c r="A17935" t="s">
        <v>84</v>
      </c>
      <c r="B17935">
        <v>11</v>
      </c>
      <c r="C17935">
        <v>11001</v>
      </c>
      <c r="D17935">
        <v>74.069999999999993</v>
      </c>
      <c r="E17935" t="s">
        <v>200</v>
      </c>
      <c r="F17935" t="s">
        <v>201</v>
      </c>
      <c r="G17935" t="str">
        <f>CONCATENATE(D17935,F17935)</f>
        <v>74.07Moten ES</v>
      </c>
      <c r="H17935">
        <v>11001007407</v>
      </c>
      <c r="I17935">
        <v>0.4</v>
      </c>
      <c r="J17935">
        <v>1.9774510000000001</v>
      </c>
      <c r="K17935">
        <v>2.1176469</v>
      </c>
      <c r="L17935">
        <v>0.49411764699999999</v>
      </c>
      <c r="M17935">
        <v>5.8450980000000001</v>
      </c>
    </row>
    <row r="17936" spans="1:13" x14ac:dyDescent="0.2">
      <c r="A17936" t="s">
        <v>84</v>
      </c>
      <c r="B17936">
        <v>11</v>
      </c>
      <c r="C17936">
        <v>11001</v>
      </c>
      <c r="D17936">
        <v>74.069999999999993</v>
      </c>
      <c r="E17936" t="s">
        <v>368</v>
      </c>
      <c r="F17936" t="s">
        <v>369</v>
      </c>
      <c r="G17936" t="str">
        <f>CONCATENATE(D17936,F17936)</f>
        <v>74.07Mundo Verde Bilingual PCS</v>
      </c>
      <c r="H17936">
        <v>11001007407</v>
      </c>
      <c r="I17936">
        <v>7.6882352940000001</v>
      </c>
      <c r="J17936">
        <v>27.44706</v>
      </c>
      <c r="K17936">
        <v>39.987254999999998</v>
      </c>
      <c r="L17936">
        <v>6.8411764709999998</v>
      </c>
      <c r="M17936">
        <v>38.450001</v>
      </c>
    </row>
    <row r="17937" spans="1:13" x14ac:dyDescent="0.2">
      <c r="A17937" t="s">
        <v>84</v>
      </c>
      <c r="B17937">
        <v>11</v>
      </c>
      <c r="C17937">
        <v>11001</v>
      </c>
      <c r="D17937">
        <v>74.069999999999993</v>
      </c>
      <c r="E17937" t="s">
        <v>99</v>
      </c>
      <c r="F17937" t="s">
        <v>100</v>
      </c>
      <c r="G17937" t="str">
        <f>CONCATENATE(D17937,F17937)</f>
        <v>74.07Murch ES</v>
      </c>
      <c r="H17937">
        <v>11001007407</v>
      </c>
      <c r="I17937">
        <v>13.51176471</v>
      </c>
      <c r="J17937">
        <v>33.549999</v>
      </c>
      <c r="K17937">
        <v>52.421570000000003</v>
      </c>
      <c r="L17937">
        <v>9.0058823530000005</v>
      </c>
      <c r="M17937">
        <v>61.950001</v>
      </c>
    </row>
    <row r="17938" spans="1:13" x14ac:dyDescent="0.2">
      <c r="A17938" t="s">
        <v>84</v>
      </c>
      <c r="B17938">
        <v>11</v>
      </c>
      <c r="C17938">
        <v>11001</v>
      </c>
      <c r="D17938">
        <v>74.069999999999993</v>
      </c>
      <c r="E17938" t="s">
        <v>289</v>
      </c>
      <c r="F17938" t="s">
        <v>290</v>
      </c>
      <c r="G17938" t="str">
        <f>CONCATENATE(D17938,F17938)</f>
        <v>74.07Nalle ES</v>
      </c>
      <c r="H17938">
        <v>11001007407</v>
      </c>
      <c r="I17938">
        <v>5.0117647060000001</v>
      </c>
      <c r="J17938">
        <v>16.934313</v>
      </c>
      <c r="K17938">
        <v>18.878430999999999</v>
      </c>
      <c r="L17938">
        <v>6.2352941179999997</v>
      </c>
      <c r="M17938">
        <v>51.332352</v>
      </c>
    </row>
    <row r="17939" spans="1:13" x14ac:dyDescent="0.2">
      <c r="A17939">
        <v>9</v>
      </c>
      <c r="B17939">
        <v>11</v>
      </c>
      <c r="C17939">
        <v>11001</v>
      </c>
      <c r="D17939">
        <v>74.069999999999993</v>
      </c>
      <c r="E17939" t="s">
        <v>50</v>
      </c>
      <c r="F17939" t="s">
        <v>51</v>
      </c>
      <c r="G17939" t="str">
        <f>CONCATENATE(D17939,F17939)</f>
        <v>74.07National Collegiate Preparatory PCHS</v>
      </c>
      <c r="H17939">
        <v>11001007407</v>
      </c>
      <c r="I17939">
        <v>3.4352941179999998</v>
      </c>
      <c r="J17939">
        <v>13.342157</v>
      </c>
      <c r="K17939">
        <v>15.133333</v>
      </c>
      <c r="L17939">
        <v>4.3941176469999998</v>
      </c>
      <c r="M17939">
        <v>35.993136999999997</v>
      </c>
    </row>
    <row r="17940" spans="1:13" x14ac:dyDescent="0.2">
      <c r="A17940" t="s">
        <v>84</v>
      </c>
      <c r="B17940">
        <v>11</v>
      </c>
      <c r="C17940">
        <v>11001</v>
      </c>
      <c r="D17940">
        <v>74.069999999999993</v>
      </c>
      <c r="E17940" t="s">
        <v>263</v>
      </c>
      <c r="F17940" t="s">
        <v>264</v>
      </c>
      <c r="G17940" t="str">
        <f>CONCATENATE(D17940,F17940)</f>
        <v>74.07Noyes EC</v>
      </c>
      <c r="H17940">
        <v>11001007407</v>
      </c>
      <c r="I17940">
        <v>7.2882352939999997</v>
      </c>
      <c r="J17940">
        <v>22.353922000000001</v>
      </c>
      <c r="K17940">
        <v>32.676471999999997</v>
      </c>
      <c r="L17940">
        <v>7.1411764709999996</v>
      </c>
      <c r="M17940">
        <v>49.683334000000002</v>
      </c>
    </row>
    <row r="17941" spans="1:13" x14ac:dyDescent="0.2">
      <c r="A17941">
        <v>9</v>
      </c>
      <c r="B17941">
        <v>11</v>
      </c>
      <c r="C17941">
        <v>11001</v>
      </c>
      <c r="D17941">
        <v>74.069999999999993</v>
      </c>
      <c r="E17941" t="s">
        <v>77</v>
      </c>
      <c r="F17941" t="s">
        <v>78</v>
      </c>
      <c r="G17941" t="str">
        <f>CONCATENATE(D17941,F17941)</f>
        <v>74.07Options PCS</v>
      </c>
      <c r="H17941">
        <v>11001007407</v>
      </c>
      <c r="I17941">
        <v>4.5705882349999998</v>
      </c>
      <c r="J17941">
        <v>15.404902</v>
      </c>
      <c r="K17941">
        <v>18.212745999999999</v>
      </c>
      <c r="L17941">
        <v>4.4647058819999996</v>
      </c>
      <c r="M17941">
        <v>45.621571000000003</v>
      </c>
    </row>
    <row r="17942" spans="1:13" x14ac:dyDescent="0.2">
      <c r="A17942" t="s">
        <v>84</v>
      </c>
      <c r="B17942">
        <v>11</v>
      </c>
      <c r="C17942">
        <v>11001</v>
      </c>
      <c r="D17942">
        <v>74.069999999999993</v>
      </c>
      <c r="E17942" t="s">
        <v>215</v>
      </c>
      <c r="F17942" t="s">
        <v>216</v>
      </c>
      <c r="G17942" t="str">
        <f>CONCATENATE(D17942,F17942)</f>
        <v>74.07Orr ES</v>
      </c>
      <c r="H17942">
        <v>11001007407</v>
      </c>
      <c r="I17942">
        <v>1.6941176469999999</v>
      </c>
      <c r="J17942">
        <v>7.0990194999999998</v>
      </c>
      <c r="K17942">
        <v>8.2852944999999991</v>
      </c>
      <c r="L17942">
        <v>1.794117647</v>
      </c>
      <c r="M17942">
        <v>21.103922000000001</v>
      </c>
    </row>
    <row r="17943" spans="1:13" x14ac:dyDescent="0.2">
      <c r="A17943" t="s">
        <v>84</v>
      </c>
      <c r="B17943">
        <v>11</v>
      </c>
      <c r="C17943">
        <v>11001</v>
      </c>
      <c r="D17943">
        <v>74.069999999999993</v>
      </c>
      <c r="E17943" t="s">
        <v>89</v>
      </c>
      <c r="F17943" t="s">
        <v>90</v>
      </c>
      <c r="G17943" t="str">
        <f>CONCATENATE(D17943,F17943)</f>
        <v>74.07Oyster-Adams Bilingual</v>
      </c>
      <c r="H17943">
        <v>11001007407</v>
      </c>
      <c r="I17943">
        <v>7.8705882349999996</v>
      </c>
      <c r="J17943">
        <v>27.329412000000001</v>
      </c>
      <c r="K17943">
        <v>39.453921999999999</v>
      </c>
      <c r="L17943">
        <v>7.1</v>
      </c>
      <c r="M17943">
        <v>48.616664999999998</v>
      </c>
    </row>
    <row r="17944" spans="1:13" x14ac:dyDescent="0.2">
      <c r="A17944" t="s">
        <v>84</v>
      </c>
      <c r="B17944">
        <v>11</v>
      </c>
      <c r="C17944">
        <v>11001</v>
      </c>
      <c r="D17944">
        <v>74.069999999999993</v>
      </c>
      <c r="E17944" t="s">
        <v>287</v>
      </c>
      <c r="F17944" t="s">
        <v>288</v>
      </c>
      <c r="G17944" t="str">
        <f>CONCATENATE(D17944,F17944)</f>
        <v>74.07Patterson ES</v>
      </c>
      <c r="H17944">
        <v>11001007407</v>
      </c>
      <c r="I17944">
        <v>4.0058823529999996</v>
      </c>
      <c r="J17944">
        <v>12.820588000000001</v>
      </c>
      <c r="K17944">
        <v>14.553922</v>
      </c>
      <c r="L17944">
        <v>3.7411764710000002</v>
      </c>
      <c r="M17944">
        <v>31.132352999999998</v>
      </c>
    </row>
    <row r="17945" spans="1:13" x14ac:dyDescent="0.2">
      <c r="A17945">
        <v>9</v>
      </c>
      <c r="B17945">
        <v>11</v>
      </c>
      <c r="C17945">
        <v>11001</v>
      </c>
      <c r="D17945">
        <v>74.069999999999993</v>
      </c>
      <c r="E17945" t="s">
        <v>13</v>
      </c>
      <c r="F17945" t="s">
        <v>14</v>
      </c>
      <c r="G17945" t="str">
        <f>CONCATENATE(D17945,F17945)</f>
        <v>74.07Paul PCS - International High School</v>
      </c>
      <c r="H17945">
        <v>11001007407</v>
      </c>
      <c r="I17945">
        <v>9.6588235289999993</v>
      </c>
      <c r="J17945">
        <v>28.289214999999999</v>
      </c>
      <c r="K17945">
        <v>38.928432000000001</v>
      </c>
      <c r="L17945">
        <v>9.2588235290000007</v>
      </c>
      <c r="M17945">
        <v>59.123528</v>
      </c>
    </row>
    <row r="17946" spans="1:13" x14ac:dyDescent="0.2">
      <c r="A17946" t="s">
        <v>84</v>
      </c>
      <c r="B17946">
        <v>11</v>
      </c>
      <c r="C17946">
        <v>11001</v>
      </c>
      <c r="D17946">
        <v>74.069999999999993</v>
      </c>
      <c r="E17946" t="s">
        <v>175</v>
      </c>
      <c r="F17946" t="s">
        <v>176</v>
      </c>
      <c r="G17946" t="str">
        <f>CONCATENATE(D17946,F17946)</f>
        <v>74.07Payne ES</v>
      </c>
      <c r="H17946">
        <v>11001007407</v>
      </c>
      <c r="I17946">
        <v>3.729411765</v>
      </c>
      <c r="J17946">
        <v>11.886274</v>
      </c>
      <c r="K17946">
        <v>14.241177</v>
      </c>
      <c r="L17946">
        <v>3.2647058819999999</v>
      </c>
      <c r="M17946">
        <v>36.060783000000001</v>
      </c>
    </row>
    <row r="17947" spans="1:13" x14ac:dyDescent="0.2">
      <c r="A17947" t="s">
        <v>84</v>
      </c>
      <c r="B17947">
        <v>11</v>
      </c>
      <c r="C17947">
        <v>11001</v>
      </c>
      <c r="D17947">
        <v>74.069999999999993</v>
      </c>
      <c r="E17947" t="s">
        <v>171</v>
      </c>
      <c r="F17947" t="s">
        <v>172</v>
      </c>
      <c r="G17947" t="str">
        <f>CONCATENATE(D17947,F17947)</f>
        <v>74.07Peabody ES (Capitol Hill Clus)</v>
      </c>
      <c r="H17947">
        <v>11001007407</v>
      </c>
      <c r="I17947">
        <v>4.3470588240000003</v>
      </c>
      <c r="J17947">
        <v>16.504902000000001</v>
      </c>
      <c r="K17947">
        <v>20.439216999999999</v>
      </c>
      <c r="L17947">
        <v>3.552941176</v>
      </c>
      <c r="M17947">
        <v>39.024509000000002</v>
      </c>
    </row>
    <row r="17948" spans="1:13" x14ac:dyDescent="0.2">
      <c r="A17948">
        <v>9</v>
      </c>
      <c r="B17948">
        <v>11</v>
      </c>
      <c r="C17948">
        <v>11001</v>
      </c>
      <c r="D17948">
        <v>74.069999999999993</v>
      </c>
      <c r="E17948" t="s">
        <v>80</v>
      </c>
      <c r="F17948" t="s">
        <v>81</v>
      </c>
      <c r="G17948" t="str">
        <f>CONCATENATE(D17948,F17948)</f>
        <v>74.07Perry Street Preparatory PCS</v>
      </c>
      <c r="H17948">
        <v>11001007407</v>
      </c>
      <c r="I17948">
        <v>9.6117647060000007</v>
      </c>
      <c r="J17948">
        <v>22.172547999999999</v>
      </c>
      <c r="K17948">
        <v>27.955883</v>
      </c>
      <c r="L17948">
        <v>10.094117649999999</v>
      </c>
      <c r="M17948">
        <v>64.352942999999996</v>
      </c>
    </row>
    <row r="17949" spans="1:13" x14ac:dyDescent="0.2">
      <c r="A17949">
        <v>9</v>
      </c>
      <c r="B17949">
        <v>11</v>
      </c>
      <c r="C17949">
        <v>11001</v>
      </c>
      <c r="D17949">
        <v>74.069999999999993</v>
      </c>
      <c r="E17949" t="s">
        <v>74</v>
      </c>
      <c r="F17949" t="s">
        <v>75</v>
      </c>
      <c r="G17949" t="str">
        <f>CONCATENATE(D17949,F17949)</f>
        <v>74.07Phelps ACE HS</v>
      </c>
      <c r="H17949">
        <v>11001007407</v>
      </c>
      <c r="I17949">
        <v>5.5294117649999999</v>
      </c>
      <c r="J17949">
        <v>12.838234999999999</v>
      </c>
      <c r="K17949">
        <v>15.95</v>
      </c>
      <c r="L17949">
        <v>5.7647058820000003</v>
      </c>
      <c r="M17949">
        <v>62.261764999999997</v>
      </c>
    </row>
    <row r="17950" spans="1:13" x14ac:dyDescent="0.2">
      <c r="A17950" t="s">
        <v>84</v>
      </c>
      <c r="B17950">
        <v>11</v>
      </c>
      <c r="C17950">
        <v>11001</v>
      </c>
      <c r="D17950">
        <v>74.069999999999993</v>
      </c>
      <c r="E17950" t="s">
        <v>223</v>
      </c>
      <c r="F17950" t="s">
        <v>224</v>
      </c>
      <c r="G17950" t="str">
        <f>CONCATENATE(D17950,F17950)</f>
        <v>74.07Plummer ES</v>
      </c>
      <c r="H17950">
        <v>11001007407</v>
      </c>
      <c r="I17950">
        <v>4.4647058819999996</v>
      </c>
      <c r="J17950">
        <v>14.612745</v>
      </c>
      <c r="K17950">
        <v>16.440194999999999</v>
      </c>
      <c r="L17950">
        <v>5.4882352939999999</v>
      </c>
      <c r="M17950">
        <v>44.614704000000003</v>
      </c>
    </row>
    <row r="17951" spans="1:13" x14ac:dyDescent="0.2">
      <c r="A17951" t="s">
        <v>84</v>
      </c>
      <c r="B17951">
        <v>11</v>
      </c>
      <c r="C17951">
        <v>11001</v>
      </c>
      <c r="D17951">
        <v>74.069999999999993</v>
      </c>
      <c r="E17951" t="s">
        <v>376</v>
      </c>
      <c r="F17951" t="s">
        <v>377</v>
      </c>
      <c r="G17951" t="str">
        <f>CONCATENATE(D17951,F17951)</f>
        <v>74.07Potomac Preparatory PCS</v>
      </c>
      <c r="H17951">
        <v>11001007407</v>
      </c>
      <c r="I17951">
        <v>10.841176470000001</v>
      </c>
      <c r="J17951">
        <v>27.251961000000001</v>
      </c>
      <c r="K17951">
        <v>33.418629000000003</v>
      </c>
      <c r="L17951">
        <v>9.8588235290000004</v>
      </c>
      <c r="M17951">
        <v>63.341175</v>
      </c>
    </row>
    <row r="17952" spans="1:13" x14ac:dyDescent="0.2">
      <c r="A17952" t="s">
        <v>84</v>
      </c>
      <c r="B17952">
        <v>11</v>
      </c>
      <c r="C17952">
        <v>11001</v>
      </c>
      <c r="D17952">
        <v>74.069999999999993</v>
      </c>
      <c r="E17952" t="s">
        <v>115</v>
      </c>
      <c r="F17952" t="s">
        <v>116</v>
      </c>
      <c r="G17952" t="str">
        <f>CONCATENATE(D17952,F17952)</f>
        <v>74.07Powell ES</v>
      </c>
      <c r="H17952">
        <v>11001007407</v>
      </c>
      <c r="I17952">
        <v>9.3705882349999996</v>
      </c>
      <c r="J17952">
        <v>29.138235000000002</v>
      </c>
      <c r="K17952">
        <v>40.005882</v>
      </c>
      <c r="L17952">
        <v>7.8705882349999996</v>
      </c>
      <c r="M17952">
        <v>47.599997999999999</v>
      </c>
    </row>
    <row r="17953" spans="1:13" x14ac:dyDescent="0.2">
      <c r="A17953" t="s">
        <v>84</v>
      </c>
      <c r="B17953">
        <v>11</v>
      </c>
      <c r="C17953">
        <v>11001</v>
      </c>
      <c r="D17953">
        <v>74.069999999999993</v>
      </c>
      <c r="E17953" t="s">
        <v>219</v>
      </c>
      <c r="F17953" t="s">
        <v>220</v>
      </c>
      <c r="G17953" t="str">
        <f>CONCATENATE(D17953,F17953)</f>
        <v>74.07Randle Highlands ES</v>
      </c>
      <c r="H17953">
        <v>11001007407</v>
      </c>
      <c r="I17953">
        <v>2.182352941</v>
      </c>
      <c r="J17953">
        <v>8.7352942999999996</v>
      </c>
      <c r="K17953">
        <v>10.105883</v>
      </c>
      <c r="L17953">
        <v>2.4176470590000001</v>
      </c>
      <c r="M17953">
        <v>30.609804</v>
      </c>
    </row>
    <row r="17954" spans="1:13" x14ac:dyDescent="0.2">
      <c r="A17954" t="s">
        <v>84</v>
      </c>
      <c r="B17954">
        <v>11</v>
      </c>
      <c r="C17954">
        <v>11001</v>
      </c>
      <c r="D17954">
        <v>74.069999999999993</v>
      </c>
      <c r="E17954" t="s">
        <v>136</v>
      </c>
      <c r="F17954" t="s">
        <v>137</v>
      </c>
      <c r="G17954" t="str">
        <f>CONCATENATE(D17954,F17954)</f>
        <v>74.07Raymond EC</v>
      </c>
      <c r="H17954">
        <v>11001007407</v>
      </c>
      <c r="I17954">
        <v>8.8058823529999994</v>
      </c>
      <c r="J17954">
        <v>25.921568000000001</v>
      </c>
      <c r="K17954">
        <v>36.188236000000003</v>
      </c>
      <c r="L17954">
        <v>7.4</v>
      </c>
      <c r="M17954">
        <v>38.316665999999998</v>
      </c>
    </row>
    <row r="17955" spans="1:13" x14ac:dyDescent="0.2">
      <c r="A17955">
        <v>9</v>
      </c>
      <c r="B17955">
        <v>11</v>
      </c>
      <c r="C17955">
        <v>11001</v>
      </c>
      <c r="D17955">
        <v>74.069999999999993</v>
      </c>
      <c r="E17955" t="s">
        <v>59</v>
      </c>
      <c r="F17955" t="s">
        <v>60</v>
      </c>
      <c r="G17955" t="str">
        <f>CONCATENATE(D17955,F17955)</f>
        <v>74.07Richard Wright PCS for Journalism and Media Arts</v>
      </c>
      <c r="H17955">
        <v>11001007407</v>
      </c>
      <c r="I17955">
        <v>1.8235294120000001</v>
      </c>
      <c r="J17955">
        <v>8.2568625999999998</v>
      </c>
      <c r="K17955">
        <v>11.270588</v>
      </c>
      <c r="L17955">
        <v>1.9647058820000001</v>
      </c>
      <c r="M17955">
        <v>22.639215</v>
      </c>
    </row>
    <row r="17956" spans="1:13" x14ac:dyDescent="0.2">
      <c r="A17956">
        <v>9</v>
      </c>
      <c r="B17956">
        <v>11</v>
      </c>
      <c r="C17956">
        <v>11001</v>
      </c>
      <c r="D17956">
        <v>74.069999999999993</v>
      </c>
      <c r="E17956" t="s">
        <v>19</v>
      </c>
      <c r="F17956" t="s">
        <v>20</v>
      </c>
      <c r="G17956" t="str">
        <f>CONCATENATE(D17956,F17956)</f>
        <v>74.07Roosevelt HS @ MacFarland</v>
      </c>
      <c r="H17956">
        <v>11001007407</v>
      </c>
      <c r="I17956">
        <v>9.1823529409999995</v>
      </c>
      <c r="J17956">
        <v>28.221568999999999</v>
      </c>
      <c r="K17956">
        <v>38.599018000000001</v>
      </c>
      <c r="L17956">
        <v>7.7</v>
      </c>
      <c r="M17956">
        <v>44.789214999999999</v>
      </c>
    </row>
    <row r="17957" spans="1:13" x14ac:dyDescent="0.2">
      <c r="A17957" t="s">
        <v>84</v>
      </c>
      <c r="B17957">
        <v>11</v>
      </c>
      <c r="C17957">
        <v>11001</v>
      </c>
      <c r="D17957">
        <v>74.069999999999993</v>
      </c>
      <c r="E17957" t="s">
        <v>350</v>
      </c>
      <c r="F17957" t="s">
        <v>351</v>
      </c>
      <c r="G17957" t="str">
        <f>CONCATENATE(D17957,F17957)</f>
        <v>74.07Roots PCS</v>
      </c>
      <c r="H17957">
        <v>11001007407</v>
      </c>
      <c r="I17957">
        <v>9.0235294120000002</v>
      </c>
      <c r="J17957">
        <v>26.581372999999999</v>
      </c>
      <c r="K17957">
        <v>36.932353999999997</v>
      </c>
      <c r="L17957">
        <v>9.4705882349999992</v>
      </c>
      <c r="M17957">
        <v>53.566665999999998</v>
      </c>
    </row>
    <row r="17958" spans="1:13" x14ac:dyDescent="0.2">
      <c r="A17958" t="s">
        <v>84</v>
      </c>
      <c r="B17958">
        <v>11</v>
      </c>
      <c r="C17958">
        <v>11001</v>
      </c>
      <c r="D17958">
        <v>74.069999999999993</v>
      </c>
      <c r="E17958" t="s">
        <v>162</v>
      </c>
      <c r="F17958" t="s">
        <v>163</v>
      </c>
      <c r="G17958" t="str">
        <f>CONCATENATE(D17958,F17958)</f>
        <v>74.07Ross ES</v>
      </c>
      <c r="H17958">
        <v>11001007407</v>
      </c>
      <c r="I17958">
        <v>6.6</v>
      </c>
      <c r="J17958">
        <v>22.222549000000001</v>
      </c>
      <c r="K17958">
        <v>35.294117</v>
      </c>
      <c r="L17958">
        <v>6.447058824</v>
      </c>
      <c r="M17958">
        <v>45.5</v>
      </c>
    </row>
    <row r="17959" spans="1:13" x14ac:dyDescent="0.2">
      <c r="A17959" t="s">
        <v>84</v>
      </c>
      <c r="B17959">
        <v>11</v>
      </c>
      <c r="C17959">
        <v>11001</v>
      </c>
      <c r="D17959">
        <v>74.069999999999993</v>
      </c>
      <c r="E17959" t="s">
        <v>193</v>
      </c>
      <c r="F17959" t="s">
        <v>194</v>
      </c>
      <c r="G17959" t="str">
        <f>CONCATENATE(D17959,F17959)</f>
        <v>74.07Savoy ES</v>
      </c>
      <c r="H17959">
        <v>11001007407</v>
      </c>
      <c r="I17959">
        <v>0.735294118</v>
      </c>
      <c r="J17959">
        <v>4.2803921999999996</v>
      </c>
      <c r="K17959">
        <v>4.7578430000000003</v>
      </c>
      <c r="L17959">
        <v>0.375</v>
      </c>
      <c r="M17959">
        <v>7.2479167000000002</v>
      </c>
    </row>
    <row r="17960" spans="1:13" x14ac:dyDescent="0.2">
      <c r="A17960">
        <v>9</v>
      </c>
      <c r="B17960">
        <v>11</v>
      </c>
      <c r="C17960">
        <v>11001</v>
      </c>
      <c r="D17960">
        <v>74.069999999999993</v>
      </c>
      <c r="E17960" t="s">
        <v>8</v>
      </c>
      <c r="F17960" t="s">
        <v>9</v>
      </c>
      <c r="G17960" t="str">
        <f>CONCATENATE(D17960,F17960)</f>
        <v>74.07School Without Walls HS</v>
      </c>
      <c r="H17960">
        <v>11001007407</v>
      </c>
      <c r="I17960">
        <v>6.0823529409999999</v>
      </c>
      <c r="J17960">
        <v>18.321569</v>
      </c>
      <c r="K17960">
        <v>30.257843000000001</v>
      </c>
      <c r="L17960">
        <v>5.7529411760000002</v>
      </c>
      <c r="M17960">
        <v>43.239215999999999</v>
      </c>
    </row>
    <row r="17961" spans="1:13" x14ac:dyDescent="0.2">
      <c r="A17961" t="s">
        <v>84</v>
      </c>
      <c r="B17961">
        <v>11</v>
      </c>
      <c r="C17961">
        <v>11001</v>
      </c>
      <c r="D17961">
        <v>74.069999999999993</v>
      </c>
      <c r="E17961" t="s">
        <v>173</v>
      </c>
      <c r="F17961" t="s">
        <v>174</v>
      </c>
      <c r="G17961" t="str">
        <f>CONCATENATE(D17961,F17961)</f>
        <v>74.07School-Within-School @ Goding</v>
      </c>
      <c r="H17961">
        <v>11001007407</v>
      </c>
      <c r="I17961">
        <v>4.447058824</v>
      </c>
      <c r="J17961">
        <v>16.178432000000001</v>
      </c>
      <c r="K17961">
        <v>18.916665999999999</v>
      </c>
      <c r="L17961">
        <v>3.723529412</v>
      </c>
      <c r="M17961">
        <v>38.664707</v>
      </c>
    </row>
    <row r="17962" spans="1:13" x14ac:dyDescent="0.2">
      <c r="A17962" t="s">
        <v>84</v>
      </c>
      <c r="B17962">
        <v>11</v>
      </c>
      <c r="C17962">
        <v>11001</v>
      </c>
      <c r="D17962">
        <v>74.069999999999993</v>
      </c>
      <c r="E17962" t="s">
        <v>354</v>
      </c>
      <c r="F17962" t="s">
        <v>355</v>
      </c>
      <c r="G17962" t="str">
        <f>CONCATENATE(D17962,F17962)</f>
        <v>74.07Seaton ES</v>
      </c>
      <c r="H17962">
        <v>11001007407</v>
      </c>
      <c r="I17962">
        <v>6.1117647059999998</v>
      </c>
      <c r="J17962">
        <v>19.417646000000001</v>
      </c>
      <c r="K17962">
        <v>31.748038999999999</v>
      </c>
      <c r="L17962">
        <v>5.5470588239999996</v>
      </c>
      <c r="M17962">
        <v>35.033332999999999</v>
      </c>
    </row>
    <row r="17963" spans="1:13" x14ac:dyDescent="0.2">
      <c r="A17963">
        <v>9</v>
      </c>
      <c r="B17963">
        <v>11</v>
      </c>
      <c r="C17963">
        <v>11001</v>
      </c>
      <c r="D17963">
        <v>74.069999999999993</v>
      </c>
      <c r="E17963" t="s">
        <v>324</v>
      </c>
      <c r="F17963" t="s">
        <v>325</v>
      </c>
      <c r="G17963" t="str">
        <f>CONCATENATE(D17963,F17963)</f>
        <v>74.07SEED PCS of Washington DC</v>
      </c>
      <c r="H17963">
        <v>11001007407</v>
      </c>
      <c r="I17963">
        <v>4.0588235289999997</v>
      </c>
      <c r="J17963">
        <v>14.141176</v>
      </c>
      <c r="K17963">
        <v>16.626470999999999</v>
      </c>
      <c r="L17963">
        <v>4.0882352940000004</v>
      </c>
      <c r="M17963">
        <v>41.399020999999998</v>
      </c>
    </row>
    <row r="17964" spans="1:13" x14ac:dyDescent="0.2">
      <c r="A17964" t="s">
        <v>84</v>
      </c>
      <c r="B17964">
        <v>11</v>
      </c>
      <c r="C17964">
        <v>11001</v>
      </c>
      <c r="D17964">
        <v>74.069999999999993</v>
      </c>
      <c r="E17964" t="s">
        <v>386</v>
      </c>
      <c r="F17964" t="s">
        <v>387</v>
      </c>
      <c r="G17964" t="str">
        <f>CONCATENATE(D17964,F17964)</f>
        <v>74.07Sela PCS</v>
      </c>
      <c r="H17964">
        <v>11001007407</v>
      </c>
      <c r="I17964">
        <v>10.652941179999999</v>
      </c>
      <c r="J17964">
        <v>29.467648000000001</v>
      </c>
      <c r="K17964">
        <v>37.956862999999998</v>
      </c>
      <c r="L17964">
        <v>10.39411765</v>
      </c>
      <c r="M17964">
        <v>62.191177000000003</v>
      </c>
    </row>
    <row r="17965" spans="1:13" x14ac:dyDescent="0.2">
      <c r="A17965" t="s">
        <v>84</v>
      </c>
      <c r="B17965">
        <v>11</v>
      </c>
      <c r="C17965">
        <v>11001</v>
      </c>
      <c r="D17965">
        <v>74.069999999999993</v>
      </c>
      <c r="E17965" t="s">
        <v>374</v>
      </c>
      <c r="F17965" t="s">
        <v>375</v>
      </c>
      <c r="G17965" t="str">
        <f>CONCATENATE(D17965,F17965)</f>
        <v>74.07Sharpe Health School</v>
      </c>
      <c r="H17965">
        <v>11001007407</v>
      </c>
      <c r="I17965">
        <v>9.3882352939999993</v>
      </c>
      <c r="J17965">
        <v>28.811765999999999</v>
      </c>
      <c r="K17965">
        <v>39.440196999999998</v>
      </c>
      <c r="L17965">
        <v>7.8941176469999998</v>
      </c>
      <c r="M17965">
        <v>47.983333999999999</v>
      </c>
    </row>
    <row r="17966" spans="1:13" x14ac:dyDescent="0.2">
      <c r="A17966" t="s">
        <v>84</v>
      </c>
      <c r="B17966">
        <v>11</v>
      </c>
      <c r="C17966">
        <v>11001</v>
      </c>
      <c r="D17966">
        <v>74.069999999999993</v>
      </c>
      <c r="E17966" t="s">
        <v>105</v>
      </c>
      <c r="F17966" t="s">
        <v>106</v>
      </c>
      <c r="G17966" t="str">
        <f>CONCATENATE(D17966,F17966)</f>
        <v>74.07Shepherd ES</v>
      </c>
      <c r="H17966">
        <v>11001007407</v>
      </c>
      <c r="I17966">
        <v>11.79411765</v>
      </c>
      <c r="J17966">
        <v>36.208824</v>
      </c>
      <c r="K17966">
        <v>47.437255999999998</v>
      </c>
      <c r="L17966">
        <v>11</v>
      </c>
      <c r="M17966">
        <v>69.687256000000005</v>
      </c>
    </row>
    <row r="17967" spans="1:13" x14ac:dyDescent="0.2">
      <c r="A17967" t="s">
        <v>84</v>
      </c>
      <c r="B17967">
        <v>11</v>
      </c>
      <c r="C17967">
        <v>11001</v>
      </c>
      <c r="D17967">
        <v>74.069999999999993</v>
      </c>
      <c r="E17967" t="s">
        <v>337</v>
      </c>
      <c r="F17967" t="s">
        <v>339</v>
      </c>
      <c r="G17967" t="str">
        <f>CONCATENATE(D17967,F17967)</f>
        <v>74.07Shining Stars Montessori Academy PCS</v>
      </c>
      <c r="H17967">
        <v>11001007407</v>
      </c>
      <c r="I17967">
        <v>6.8470588240000003</v>
      </c>
      <c r="J17967">
        <v>22.923528999999998</v>
      </c>
      <c r="K17967">
        <v>35.849018000000001</v>
      </c>
      <c r="L17967">
        <v>5.9705882350000001</v>
      </c>
      <c r="M17967">
        <v>36.349997999999999</v>
      </c>
    </row>
    <row r="17968" spans="1:13" x14ac:dyDescent="0.2">
      <c r="A17968" t="s">
        <v>84</v>
      </c>
      <c r="B17968">
        <v>11</v>
      </c>
      <c r="C17968">
        <v>11001</v>
      </c>
      <c r="D17968">
        <v>74.069999999999993</v>
      </c>
      <c r="E17968" t="s">
        <v>285</v>
      </c>
      <c r="F17968" t="s">
        <v>286</v>
      </c>
      <c r="G17968" t="str">
        <f>CONCATENATE(D17968,F17968)</f>
        <v>74.07Simon ES</v>
      </c>
      <c r="H17968">
        <v>11001007407</v>
      </c>
      <c r="I17968">
        <v>2.4705882350000001</v>
      </c>
      <c r="J17968">
        <v>10.434314000000001</v>
      </c>
      <c r="K17968">
        <v>11.916667</v>
      </c>
      <c r="L17968">
        <v>2.905882353</v>
      </c>
      <c r="M17968">
        <v>25.699020000000001</v>
      </c>
    </row>
    <row r="17969" spans="1:13" x14ac:dyDescent="0.2">
      <c r="A17969" t="s">
        <v>84</v>
      </c>
      <c r="B17969">
        <v>11</v>
      </c>
      <c r="C17969">
        <v>11001</v>
      </c>
      <c r="D17969">
        <v>74.069999999999993</v>
      </c>
      <c r="E17969" t="s">
        <v>227</v>
      </c>
      <c r="F17969" t="s">
        <v>228</v>
      </c>
      <c r="G17969" t="str">
        <f>CONCATENATE(D17969,F17969)</f>
        <v>74.07Smothers ES</v>
      </c>
      <c r="H17969">
        <v>11001007407</v>
      </c>
      <c r="I17969">
        <v>5.7352941179999997</v>
      </c>
      <c r="J17969">
        <v>14.747059</v>
      </c>
      <c r="K17969">
        <v>16.761765</v>
      </c>
      <c r="L17969">
        <v>5.8588235290000004</v>
      </c>
      <c r="M17969">
        <v>45.159804999999999</v>
      </c>
    </row>
    <row r="17970" spans="1:13" x14ac:dyDescent="0.2">
      <c r="A17970" t="s">
        <v>84</v>
      </c>
      <c r="B17970">
        <v>11</v>
      </c>
      <c r="C17970">
        <v>11001</v>
      </c>
      <c r="D17970">
        <v>74.069999999999993</v>
      </c>
      <c r="E17970" t="s">
        <v>208</v>
      </c>
      <c r="F17970" t="s">
        <v>209</v>
      </c>
      <c r="G17970" t="str">
        <f>CONCATENATE(D17970,F17970)</f>
        <v>74.07Stanton ES</v>
      </c>
      <c r="H17970">
        <v>11001007407</v>
      </c>
      <c r="I17970">
        <v>1.4705882349999999</v>
      </c>
      <c r="J17970">
        <v>7.0843138999999997</v>
      </c>
      <c r="K17970">
        <v>7.6617645999999997</v>
      </c>
      <c r="L17970">
        <v>2.2999999999999998</v>
      </c>
      <c r="M17970">
        <v>15.587255000000001</v>
      </c>
    </row>
    <row r="17971" spans="1:13" x14ac:dyDescent="0.2">
      <c r="A17971" t="s">
        <v>84</v>
      </c>
      <c r="B17971">
        <v>11</v>
      </c>
      <c r="C17971">
        <v>11001</v>
      </c>
      <c r="D17971">
        <v>74.069999999999993</v>
      </c>
      <c r="E17971" t="s">
        <v>87</v>
      </c>
      <c r="F17971" t="s">
        <v>88</v>
      </c>
      <c r="G17971" t="str">
        <f>CONCATENATE(D17971,F17971)</f>
        <v>74.07Stoddert ES</v>
      </c>
      <c r="H17971">
        <v>11001007407</v>
      </c>
      <c r="I17971">
        <v>10.70588235</v>
      </c>
      <c r="J17971">
        <v>27.933332</v>
      </c>
      <c r="K17971">
        <v>43.281371999999998</v>
      </c>
      <c r="L17971">
        <v>8.7235294119999995</v>
      </c>
      <c r="M17971">
        <v>76.947059999999993</v>
      </c>
    </row>
    <row r="17972" spans="1:13" x14ac:dyDescent="0.2">
      <c r="A17972" t="s">
        <v>84</v>
      </c>
      <c r="B17972">
        <v>11</v>
      </c>
      <c r="C17972">
        <v>11001</v>
      </c>
      <c r="D17972">
        <v>74.069999999999993</v>
      </c>
      <c r="E17972" t="s">
        <v>364</v>
      </c>
      <c r="F17972" t="s">
        <v>365</v>
      </c>
      <c r="G17972" t="str">
        <f>CONCATENATE(D17972,F17972)</f>
        <v>74.07SWW @ Francis Stevens</v>
      </c>
      <c r="H17972">
        <v>11001007407</v>
      </c>
      <c r="I17972">
        <v>7.2117647060000003</v>
      </c>
      <c r="J17972">
        <v>20.323530000000002</v>
      </c>
      <c r="K17972">
        <v>32.719608000000001</v>
      </c>
      <c r="L17972">
        <v>6.3176470589999996</v>
      </c>
      <c r="M17972">
        <v>52.111763000000003</v>
      </c>
    </row>
    <row r="17973" spans="1:13" x14ac:dyDescent="0.2">
      <c r="A17973" t="s">
        <v>84</v>
      </c>
      <c r="B17973">
        <v>11</v>
      </c>
      <c r="C17973">
        <v>11001</v>
      </c>
      <c r="D17973">
        <v>74.069999999999993</v>
      </c>
      <c r="E17973" t="s">
        <v>117</v>
      </c>
      <c r="F17973" t="s">
        <v>118</v>
      </c>
      <c r="G17973" t="str">
        <f>CONCATENATE(D17973,F17973)</f>
        <v>74.07Takoma EC</v>
      </c>
      <c r="H17973">
        <v>11001007407</v>
      </c>
      <c r="I17973">
        <v>10.50588235</v>
      </c>
      <c r="J17973">
        <v>31.068625999999998</v>
      </c>
      <c r="K17973">
        <v>42.175491000000001</v>
      </c>
      <c r="L17973">
        <v>10.97647059</v>
      </c>
      <c r="M17973">
        <v>54.966667000000001</v>
      </c>
    </row>
    <row r="17974" spans="1:13" x14ac:dyDescent="0.2">
      <c r="A17974" t="s">
        <v>84</v>
      </c>
      <c r="B17974">
        <v>11</v>
      </c>
      <c r="C17974">
        <v>11001</v>
      </c>
      <c r="D17974">
        <v>74.069999999999993</v>
      </c>
      <c r="E17974" t="s">
        <v>275</v>
      </c>
      <c r="F17974" t="s">
        <v>276</v>
      </c>
      <c r="G17974" t="str">
        <f>CONCATENATE(D17974,F17974)</f>
        <v>74.07Thomas ES</v>
      </c>
      <c r="H17974">
        <v>11001007407</v>
      </c>
      <c r="I17974">
        <v>5.729411765</v>
      </c>
      <c r="J17974">
        <v>13.419608</v>
      </c>
      <c r="K17974">
        <v>15.845098</v>
      </c>
      <c r="L17974">
        <v>5.3176470589999996</v>
      </c>
      <c r="M17974">
        <v>50.728431999999998</v>
      </c>
    </row>
    <row r="17975" spans="1:13" x14ac:dyDescent="0.2">
      <c r="A17975" t="s">
        <v>84</v>
      </c>
      <c r="B17975">
        <v>11</v>
      </c>
      <c r="C17975">
        <v>11001</v>
      </c>
      <c r="D17975">
        <v>74.069999999999993</v>
      </c>
      <c r="E17975" t="s">
        <v>160</v>
      </c>
      <c r="F17975" t="s">
        <v>161</v>
      </c>
      <c r="G17975" t="str">
        <f>CONCATENATE(D17975,F17975)</f>
        <v>74.07Thomson ES</v>
      </c>
      <c r="H17975">
        <v>11001007407</v>
      </c>
      <c r="I17975">
        <v>5.6882352940000001</v>
      </c>
      <c r="J17975">
        <v>16.337254999999999</v>
      </c>
      <c r="K17975">
        <v>28.501961000000001</v>
      </c>
      <c r="L17975">
        <v>4.9411764710000003</v>
      </c>
      <c r="M17975">
        <v>33.5</v>
      </c>
    </row>
    <row r="17976" spans="1:13" x14ac:dyDescent="0.2">
      <c r="A17976">
        <v>9</v>
      </c>
      <c r="B17976">
        <v>11</v>
      </c>
      <c r="C17976">
        <v>11001</v>
      </c>
      <c r="D17976">
        <v>74.069999999999993</v>
      </c>
      <c r="E17976" t="s">
        <v>39</v>
      </c>
      <c r="F17976" t="s">
        <v>40</v>
      </c>
      <c r="G17976" t="str">
        <f>CONCATENATE(D17976,F17976)</f>
        <v>74.07Thurgood Marshall Academy PCS</v>
      </c>
      <c r="H17976">
        <v>11001007407</v>
      </c>
      <c r="I17976">
        <v>0.61176470599999999</v>
      </c>
      <c r="J17976">
        <v>3.4352942</v>
      </c>
      <c r="K17976">
        <v>4.2647057000000004</v>
      </c>
      <c r="L17976">
        <v>0.3</v>
      </c>
      <c r="M17976">
        <v>5.9566664999999999</v>
      </c>
    </row>
    <row r="17977" spans="1:13" x14ac:dyDescent="0.2">
      <c r="A17977" t="s">
        <v>84</v>
      </c>
      <c r="B17977">
        <v>11</v>
      </c>
      <c r="C17977">
        <v>11001</v>
      </c>
      <c r="D17977">
        <v>74.069999999999993</v>
      </c>
      <c r="E17977" t="s">
        <v>261</v>
      </c>
      <c r="F17977" t="s">
        <v>262</v>
      </c>
      <c r="G17977" t="str">
        <f>CONCATENATE(D17977,F17977)</f>
        <v>74.07Tree of Life PCS</v>
      </c>
      <c r="H17977">
        <v>11001007407</v>
      </c>
      <c r="I17977">
        <v>8.6764705880000008</v>
      </c>
      <c r="J17977">
        <v>20.72353</v>
      </c>
      <c r="K17977">
        <v>27.673528999999998</v>
      </c>
      <c r="L17977">
        <v>6.9235294119999997</v>
      </c>
      <c r="M17977">
        <v>68.173530999999997</v>
      </c>
    </row>
    <row r="17978" spans="1:13" x14ac:dyDescent="0.2">
      <c r="A17978" t="s">
        <v>84</v>
      </c>
      <c r="B17978">
        <v>11</v>
      </c>
      <c r="C17978">
        <v>11001</v>
      </c>
      <c r="D17978">
        <v>74.069999999999993</v>
      </c>
      <c r="E17978" t="s">
        <v>126</v>
      </c>
      <c r="F17978" t="s">
        <v>127</v>
      </c>
      <c r="G17978" t="str">
        <f>CONCATENATE(D17978,F17978)</f>
        <v>74.07Truesdell EC</v>
      </c>
      <c r="H17978">
        <v>11001007407</v>
      </c>
      <c r="I17978">
        <v>9.5352941179999995</v>
      </c>
      <c r="J17978">
        <v>29.060784999999999</v>
      </c>
      <c r="K17978">
        <v>39.526470000000003</v>
      </c>
      <c r="L17978">
        <v>8.8000000000000007</v>
      </c>
      <c r="M17978">
        <v>56.150002000000001</v>
      </c>
    </row>
    <row r="17979" spans="1:13" x14ac:dyDescent="0.2">
      <c r="A17979" t="s">
        <v>84</v>
      </c>
      <c r="B17979">
        <v>11</v>
      </c>
      <c r="C17979">
        <v>11001</v>
      </c>
      <c r="D17979">
        <v>74.069999999999993</v>
      </c>
      <c r="E17979" t="s">
        <v>140</v>
      </c>
      <c r="F17979" t="s">
        <v>141</v>
      </c>
      <c r="G17979" t="str">
        <f>CONCATENATE(D17979,F17979)</f>
        <v>74.07Tubman ES</v>
      </c>
      <c r="H17979">
        <v>11001007407</v>
      </c>
      <c r="I17979">
        <v>7.9235294119999997</v>
      </c>
      <c r="J17979">
        <v>25.306861999999999</v>
      </c>
      <c r="K17979">
        <v>35.195098999999999</v>
      </c>
      <c r="L17979">
        <v>6.6588235290000002</v>
      </c>
      <c r="M17979">
        <v>34.849997999999999</v>
      </c>
    </row>
    <row r="17980" spans="1:13" x14ac:dyDescent="0.2">
      <c r="A17980" t="s">
        <v>84</v>
      </c>
      <c r="B17980">
        <v>11</v>
      </c>
      <c r="C17980">
        <v>11001</v>
      </c>
      <c r="D17980">
        <v>74.069999999999993</v>
      </c>
      <c r="E17980" t="s">
        <v>185</v>
      </c>
      <c r="F17980" t="s">
        <v>186</v>
      </c>
      <c r="G17980" t="str">
        <f>CONCATENATE(D17980,F17980)</f>
        <v>74.07Turner ES</v>
      </c>
      <c r="H17980">
        <v>11001007407</v>
      </c>
      <c r="I17980">
        <v>1.2352941180000001</v>
      </c>
      <c r="J17980">
        <v>5.7656865000000002</v>
      </c>
      <c r="K17980">
        <v>6.7284312000000002</v>
      </c>
      <c r="L17980">
        <v>1.3588235289999999</v>
      </c>
      <c r="M17980">
        <v>13.514706</v>
      </c>
    </row>
    <row r="17981" spans="1:13" x14ac:dyDescent="0.2">
      <c r="A17981" t="s">
        <v>84</v>
      </c>
      <c r="B17981">
        <v>11</v>
      </c>
      <c r="C17981">
        <v>11001</v>
      </c>
      <c r="D17981">
        <v>74.069999999999993</v>
      </c>
      <c r="E17981" t="s">
        <v>335</v>
      </c>
      <c r="F17981" t="s">
        <v>336</v>
      </c>
      <c r="G17981" t="str">
        <f>CONCATENATE(D17981,F17981)</f>
        <v>74.07Two Rivers PCS - 4th Street</v>
      </c>
      <c r="H17981">
        <v>11001007407</v>
      </c>
      <c r="I17981">
        <v>6.0235294120000002</v>
      </c>
      <c r="J17981">
        <v>17.921568000000001</v>
      </c>
      <c r="K17981">
        <v>25.148039000000001</v>
      </c>
      <c r="L17981">
        <v>4.552941176</v>
      </c>
      <c r="M17981">
        <v>49.281371999999998</v>
      </c>
    </row>
    <row r="17982" spans="1:13" x14ac:dyDescent="0.2">
      <c r="A17982" t="s">
        <v>84</v>
      </c>
      <c r="B17982">
        <v>11</v>
      </c>
      <c r="C17982">
        <v>11001</v>
      </c>
      <c r="D17982">
        <v>74.069999999999993</v>
      </c>
      <c r="E17982" t="s">
        <v>177</v>
      </c>
      <c r="F17982" t="s">
        <v>178</v>
      </c>
      <c r="G17982" t="str">
        <f>CONCATENATE(D17982,F17982)</f>
        <v>74.07Tyler ES</v>
      </c>
      <c r="H17982">
        <v>11001007407</v>
      </c>
      <c r="I17982">
        <v>1.9647058820000001</v>
      </c>
      <c r="J17982">
        <v>9.6088237999999997</v>
      </c>
      <c r="K17982">
        <v>13.064705999999999</v>
      </c>
      <c r="L17982">
        <v>2.405882353</v>
      </c>
      <c r="M17982">
        <v>27.900980000000001</v>
      </c>
    </row>
    <row r="17983" spans="1:13" x14ac:dyDescent="0.2">
      <c r="A17983" t="s">
        <v>84</v>
      </c>
      <c r="B17983">
        <v>11</v>
      </c>
      <c r="C17983">
        <v>11001</v>
      </c>
      <c r="D17983">
        <v>74.069999999999993</v>
      </c>
      <c r="E17983" t="s">
        <v>156</v>
      </c>
      <c r="F17983" t="s">
        <v>157</v>
      </c>
      <c r="G17983" t="str">
        <f>CONCATENATE(D17983,F17983)</f>
        <v>74.07Walker-Jones EC</v>
      </c>
      <c r="H17983">
        <v>11001007407</v>
      </c>
      <c r="I17983">
        <v>4.6941176469999997</v>
      </c>
      <c r="J17983">
        <v>13.471569000000001</v>
      </c>
      <c r="K17983">
        <v>22.965686999999999</v>
      </c>
      <c r="L17983">
        <v>5.1470588240000001</v>
      </c>
      <c r="M17983">
        <v>37.916668000000001</v>
      </c>
    </row>
    <row r="17984" spans="1:13" x14ac:dyDescent="0.2">
      <c r="A17984">
        <v>9</v>
      </c>
      <c r="B17984">
        <v>11</v>
      </c>
      <c r="C17984">
        <v>11001</v>
      </c>
      <c r="D17984">
        <v>74.069999999999993</v>
      </c>
      <c r="E17984" t="s">
        <v>326</v>
      </c>
      <c r="F17984" t="s">
        <v>327</v>
      </c>
      <c r="G17984" t="str">
        <f>CONCATENATE(D17984,F17984)</f>
        <v>74.07Washington Latin PCS - Upper School</v>
      </c>
      <c r="H17984">
        <v>11001007407</v>
      </c>
      <c r="I17984">
        <v>8.8588235290000004</v>
      </c>
      <c r="J17984">
        <v>25.182354</v>
      </c>
      <c r="K17984">
        <v>35.283332999999999</v>
      </c>
      <c r="L17984">
        <v>9.4647058820000005</v>
      </c>
      <c r="M17984">
        <v>53.355880999999997</v>
      </c>
    </row>
    <row r="17985" spans="1:13" x14ac:dyDescent="0.2">
      <c r="A17985">
        <v>9</v>
      </c>
      <c r="B17985">
        <v>11</v>
      </c>
      <c r="C17985">
        <v>11001</v>
      </c>
      <c r="D17985">
        <v>74.069999999999993</v>
      </c>
      <c r="E17985" t="s">
        <v>317</v>
      </c>
      <c r="F17985" t="s">
        <v>318</v>
      </c>
      <c r="G17985" t="str">
        <f>CONCATENATE(D17985,F17985)</f>
        <v>74.07Washington Mathematics Science Technology PCHS</v>
      </c>
      <c r="H17985">
        <v>11001007407</v>
      </c>
      <c r="I17985">
        <v>8.8588235290000004</v>
      </c>
      <c r="J17985">
        <v>16.884314</v>
      </c>
      <c r="K17985">
        <v>25.532351999999999</v>
      </c>
      <c r="L17985">
        <v>6.5176470589999997</v>
      </c>
      <c r="M17985">
        <v>55.696078999999997</v>
      </c>
    </row>
    <row r="17986" spans="1:13" x14ac:dyDescent="0.2">
      <c r="A17986">
        <v>9</v>
      </c>
      <c r="B17986">
        <v>11</v>
      </c>
      <c r="C17986">
        <v>11001</v>
      </c>
      <c r="D17986">
        <v>74.069999999999993</v>
      </c>
      <c r="E17986" t="s">
        <v>319</v>
      </c>
      <c r="F17986" t="s">
        <v>320</v>
      </c>
      <c r="G17986" t="str">
        <f>CONCATENATE(D17986,F17986)</f>
        <v>74.07Washington Metropolitan HS</v>
      </c>
      <c r="H17986">
        <v>11001007407</v>
      </c>
      <c r="I17986">
        <v>6.8823529409999997</v>
      </c>
      <c r="J17986">
        <v>19.988235</v>
      </c>
      <c r="K17986">
        <v>29.498038999999999</v>
      </c>
      <c r="L17986">
        <v>5.7823529410000001</v>
      </c>
      <c r="M17986">
        <v>40.372551000000001</v>
      </c>
    </row>
    <row r="17987" spans="1:13" x14ac:dyDescent="0.2">
      <c r="A17987" t="s">
        <v>84</v>
      </c>
      <c r="B17987">
        <v>11</v>
      </c>
      <c r="C17987">
        <v>11001</v>
      </c>
      <c r="D17987">
        <v>74.069999999999993</v>
      </c>
      <c r="E17987" t="s">
        <v>362</v>
      </c>
      <c r="F17987" t="s">
        <v>363</v>
      </c>
      <c r="G17987" t="str">
        <f>CONCATENATE(D17987,F17987)</f>
        <v>74.07Washington Yu Ying PCS</v>
      </c>
      <c r="H17987">
        <v>11001007407</v>
      </c>
      <c r="I17987">
        <v>8.0882352940000004</v>
      </c>
      <c r="J17987">
        <v>21.897058000000001</v>
      </c>
      <c r="K17987">
        <v>31.368628000000001</v>
      </c>
      <c r="L17987">
        <v>9.2117647060000003</v>
      </c>
      <c r="M17987">
        <v>57.608822000000004</v>
      </c>
    </row>
    <row r="17988" spans="1:13" x14ac:dyDescent="0.2">
      <c r="A17988" t="s">
        <v>84</v>
      </c>
      <c r="B17988">
        <v>11</v>
      </c>
      <c r="C17988">
        <v>11001</v>
      </c>
      <c r="D17988">
        <v>74.069999999999993</v>
      </c>
      <c r="E17988" t="s">
        <v>121</v>
      </c>
      <c r="F17988" t="s">
        <v>122</v>
      </c>
      <c r="G17988" t="str">
        <f>CONCATENATE(D17988,F17988)</f>
        <v>74.07West EC</v>
      </c>
      <c r="H17988">
        <v>11001007407</v>
      </c>
      <c r="I17988">
        <v>9.9</v>
      </c>
      <c r="J17988">
        <v>29.997059</v>
      </c>
      <c r="K17988">
        <v>40.155884</v>
      </c>
      <c r="L17988">
        <v>8.3705882349999996</v>
      </c>
      <c r="M17988">
        <v>54.865684999999999</v>
      </c>
    </row>
    <row r="17989" spans="1:13" x14ac:dyDescent="0.2">
      <c r="A17989" t="s">
        <v>84</v>
      </c>
      <c r="B17989">
        <v>11</v>
      </c>
      <c r="C17989">
        <v>11001</v>
      </c>
      <c r="D17989">
        <v>74.069999999999993</v>
      </c>
      <c r="E17989" t="s">
        <v>249</v>
      </c>
      <c r="F17989" t="s">
        <v>250</v>
      </c>
      <c r="G17989" t="str">
        <f>CONCATENATE(D17989,F17989)</f>
        <v>74.07Wheatley EC</v>
      </c>
      <c r="H17989">
        <v>11001007407</v>
      </c>
      <c r="I17989">
        <v>6.5647058820000002</v>
      </c>
      <c r="J17989">
        <v>18.251961000000001</v>
      </c>
      <c r="K17989">
        <v>22.562746000000001</v>
      </c>
      <c r="L17989">
        <v>4.5</v>
      </c>
      <c r="M17989">
        <v>50.660786000000002</v>
      </c>
    </row>
    <row r="17990" spans="1:13" x14ac:dyDescent="0.2">
      <c r="A17990" t="s">
        <v>84</v>
      </c>
      <c r="B17990">
        <v>11</v>
      </c>
      <c r="C17990">
        <v>11001</v>
      </c>
      <c r="D17990">
        <v>74.069999999999993</v>
      </c>
      <c r="E17990" t="s">
        <v>119</v>
      </c>
      <c r="F17990" t="s">
        <v>120</v>
      </c>
      <c r="G17990" t="str">
        <f>CONCATENATE(D17990,F17990)</f>
        <v>74.07Whittier EC</v>
      </c>
      <c r="H17990">
        <v>11001007407</v>
      </c>
      <c r="I17990">
        <v>9.9</v>
      </c>
      <c r="J17990">
        <v>29.562746000000001</v>
      </c>
      <c r="K17990">
        <v>40.108822000000004</v>
      </c>
      <c r="L17990">
        <v>9.5294117650000008</v>
      </c>
      <c r="M17990">
        <v>59.299999</v>
      </c>
    </row>
    <row r="17991" spans="1:13" x14ac:dyDescent="0.2">
      <c r="A17991">
        <v>9</v>
      </c>
      <c r="B17991">
        <v>11</v>
      </c>
      <c r="C17991">
        <v>11001</v>
      </c>
      <c r="D17991">
        <v>74.069999999999993</v>
      </c>
      <c r="E17991" t="s">
        <v>6</v>
      </c>
      <c r="F17991" t="s">
        <v>7</v>
      </c>
      <c r="G17991" t="str">
        <f>CONCATENATE(D17991,F17991)</f>
        <v>74.07Wilson HS</v>
      </c>
      <c r="H17991">
        <v>11001007407</v>
      </c>
      <c r="I17991">
        <v>13.12941176</v>
      </c>
      <c r="J17991">
        <v>31.902940999999998</v>
      </c>
      <c r="K17991">
        <v>50.459805000000003</v>
      </c>
      <c r="L17991">
        <v>9.3705882349999996</v>
      </c>
      <c r="M17991">
        <v>53.705883</v>
      </c>
    </row>
    <row r="17992" spans="1:13" x14ac:dyDescent="0.2">
      <c r="A17992">
        <v>9</v>
      </c>
      <c r="B17992">
        <v>11</v>
      </c>
      <c r="C17992">
        <v>11001</v>
      </c>
      <c r="D17992">
        <v>74.069999999999993</v>
      </c>
      <c r="E17992" t="s">
        <v>66</v>
      </c>
      <c r="F17992" t="s">
        <v>67</v>
      </c>
      <c r="G17992" t="str">
        <f>CONCATENATE(D17992,F17992)</f>
        <v>74.07Woodson, H.D. HS</v>
      </c>
      <c r="H17992">
        <v>11001007407</v>
      </c>
      <c r="I17992">
        <v>6.2058823529999998</v>
      </c>
      <c r="J17992">
        <v>15.508823</v>
      </c>
      <c r="K17992">
        <v>17.69706</v>
      </c>
      <c r="L17992">
        <v>6.0823529409999999</v>
      </c>
      <c r="M17992">
        <v>45.046078000000001</v>
      </c>
    </row>
    <row r="17993" spans="1:13" x14ac:dyDescent="0.2">
      <c r="A17993">
        <v>9</v>
      </c>
      <c r="B17993">
        <v>11</v>
      </c>
      <c r="C17993">
        <v>11001</v>
      </c>
      <c r="D17993">
        <v>74.069999999999993</v>
      </c>
      <c r="E17993" t="s">
        <v>305</v>
      </c>
      <c r="F17993" t="s">
        <v>306</v>
      </c>
      <c r="G17993" t="str">
        <f>CONCATENATE(D17993,F17993)</f>
        <v>74.07Youth Services Center</v>
      </c>
      <c r="H17993">
        <v>11001007407</v>
      </c>
      <c r="I17993">
        <v>6.9117647059999996</v>
      </c>
      <c r="J17993">
        <v>18.865686</v>
      </c>
      <c r="K17993">
        <v>23.108823999999998</v>
      </c>
      <c r="L17993">
        <v>5.270588235</v>
      </c>
      <c r="M17993">
        <v>59.422550000000001</v>
      </c>
    </row>
    <row r="17994" spans="1:13" x14ac:dyDescent="0.2">
      <c r="A17994" t="s">
        <v>84</v>
      </c>
      <c r="B17994">
        <v>11</v>
      </c>
      <c r="C17994">
        <v>11001</v>
      </c>
      <c r="D17994">
        <v>74.080001999999993</v>
      </c>
      <c r="E17994" t="s">
        <v>352</v>
      </c>
      <c r="F17994" t="s">
        <v>353</v>
      </c>
      <c r="G17994" t="str">
        <f>CONCATENATE(D17994,F17994)</f>
        <v>74.080002Achievement Preparatory Academy PCS - Wahler Place Elementary School</v>
      </c>
      <c r="H17994">
        <v>11001007408</v>
      </c>
      <c r="I17994">
        <v>1.445454545</v>
      </c>
      <c r="J17994">
        <v>5.5393939000000003</v>
      </c>
      <c r="K17994">
        <v>5.8106059999999999</v>
      </c>
      <c r="L17994">
        <v>1.5727272729999999</v>
      </c>
      <c r="M17994">
        <v>18.224243000000001</v>
      </c>
    </row>
    <row r="17995" spans="1:13" x14ac:dyDescent="0.2">
      <c r="A17995" t="s">
        <v>84</v>
      </c>
      <c r="B17995">
        <v>11</v>
      </c>
      <c r="C17995">
        <v>11001</v>
      </c>
      <c r="D17995">
        <v>74.080001999999993</v>
      </c>
      <c r="E17995" t="s">
        <v>232</v>
      </c>
      <c r="F17995" t="s">
        <v>233</v>
      </c>
      <c r="G17995" t="str">
        <f>CONCATENATE(D17995,F17995)</f>
        <v>74.080002Aiton ES</v>
      </c>
      <c r="H17995">
        <v>11001007408</v>
      </c>
      <c r="I17995">
        <v>5.7545454549999997</v>
      </c>
      <c r="J17995">
        <v>16.440908</v>
      </c>
      <c r="K17995">
        <v>20.581817999999998</v>
      </c>
      <c r="L17995">
        <v>5.3636363640000004</v>
      </c>
      <c r="M17995">
        <v>47.736362</v>
      </c>
    </row>
    <row r="17996" spans="1:13" x14ac:dyDescent="0.2">
      <c r="A17996" t="s">
        <v>84</v>
      </c>
      <c r="B17996">
        <v>11</v>
      </c>
      <c r="C17996">
        <v>11001</v>
      </c>
      <c r="D17996">
        <v>74.080001999999993</v>
      </c>
      <c r="E17996" t="s">
        <v>167</v>
      </c>
      <c r="F17996" t="s">
        <v>168</v>
      </c>
      <c r="G17996" t="str">
        <f>CONCATENATE(D17996,F17996)</f>
        <v>74.080002Amidon-Bowen ES</v>
      </c>
      <c r="H17996">
        <v>11001007408</v>
      </c>
      <c r="I17996">
        <v>4.1454545449999998</v>
      </c>
      <c r="J17996">
        <v>12.192424000000001</v>
      </c>
      <c r="K17996">
        <v>23.293939999999999</v>
      </c>
      <c r="L17996">
        <v>4.6090909089999998</v>
      </c>
      <c r="M17996">
        <v>34.065151</v>
      </c>
    </row>
    <row r="17997" spans="1:13" x14ac:dyDescent="0.2">
      <c r="A17997">
        <v>9</v>
      </c>
      <c r="B17997">
        <v>11</v>
      </c>
      <c r="C17997">
        <v>11001</v>
      </c>
      <c r="D17997">
        <v>74.080001999999993</v>
      </c>
      <c r="E17997" t="s">
        <v>36</v>
      </c>
      <c r="F17997" t="s">
        <v>37</v>
      </c>
      <c r="G17997" t="str">
        <f>CONCATENATE(D17997,F17997)</f>
        <v>74.080002Anacostia HS</v>
      </c>
      <c r="H17997">
        <v>11001007408</v>
      </c>
      <c r="I17997">
        <v>1.766666667</v>
      </c>
      <c r="J17997">
        <v>8.2861109000000006</v>
      </c>
      <c r="K17997">
        <v>9.2472218999999996</v>
      </c>
      <c r="L17997">
        <v>2.3083333330000002</v>
      </c>
      <c r="M17997">
        <v>22.891666000000001</v>
      </c>
    </row>
    <row r="17998" spans="1:13" x14ac:dyDescent="0.2">
      <c r="A17998" t="s">
        <v>84</v>
      </c>
      <c r="B17998">
        <v>11</v>
      </c>
      <c r="C17998">
        <v>11001</v>
      </c>
      <c r="D17998">
        <v>74.080001999999993</v>
      </c>
      <c r="E17998" t="s">
        <v>230</v>
      </c>
      <c r="F17998" t="s">
        <v>231</v>
      </c>
      <c r="G17998" t="str">
        <f>CONCATENATE(D17998,F17998)</f>
        <v>74.080002Arts and Technology Academy PCS</v>
      </c>
      <c r="H17998">
        <v>11001007408</v>
      </c>
      <c r="I17998">
        <v>4.7545454549999997</v>
      </c>
      <c r="J17998">
        <v>17.887878000000001</v>
      </c>
      <c r="K17998">
        <v>20.048484999999999</v>
      </c>
      <c r="L17998">
        <v>5.4545454549999999</v>
      </c>
      <c r="M17998">
        <v>43.053027999999998</v>
      </c>
    </row>
    <row r="17999" spans="1:13" x14ac:dyDescent="0.2">
      <c r="A17999">
        <v>9</v>
      </c>
      <c r="B17999">
        <v>11</v>
      </c>
      <c r="C17999">
        <v>11001</v>
      </c>
      <c r="D17999">
        <v>74.080001999999993</v>
      </c>
      <c r="E17999" t="s">
        <v>41</v>
      </c>
      <c r="F17999" t="s">
        <v>42</v>
      </c>
      <c r="G17999" t="str">
        <f>CONCATENATE(D17999,F17999)</f>
        <v>74.080002Ballou HS</v>
      </c>
      <c r="H17999">
        <v>11001007408</v>
      </c>
      <c r="I17999">
        <v>2.3083333330000002</v>
      </c>
      <c r="J17999">
        <v>9.2972221000000008</v>
      </c>
      <c r="K17999">
        <v>10.506945</v>
      </c>
      <c r="L17999">
        <v>2.5416666669999999</v>
      </c>
      <c r="M17999">
        <v>25.551390000000001</v>
      </c>
    </row>
    <row r="18000" spans="1:13" x14ac:dyDescent="0.2">
      <c r="A18000">
        <v>9</v>
      </c>
      <c r="B18000">
        <v>11</v>
      </c>
      <c r="C18000">
        <v>11001</v>
      </c>
      <c r="D18000">
        <v>74.080001999999993</v>
      </c>
      <c r="E18000" t="s">
        <v>41</v>
      </c>
      <c r="F18000" t="s">
        <v>321</v>
      </c>
      <c r="G18000" t="str">
        <f>CONCATENATE(D18000,F18000)</f>
        <v>74.080002Ballou STAY</v>
      </c>
      <c r="H18000">
        <v>11001007408</v>
      </c>
      <c r="I18000">
        <v>2.3083333330000002</v>
      </c>
      <c r="J18000">
        <v>9.2972221000000008</v>
      </c>
      <c r="K18000">
        <v>10.506945</v>
      </c>
      <c r="L18000">
        <v>2.5416666669999999</v>
      </c>
      <c r="M18000">
        <v>25.551390000000001</v>
      </c>
    </row>
    <row r="18001" spans="1:13" x14ac:dyDescent="0.2">
      <c r="A18001" t="s">
        <v>84</v>
      </c>
      <c r="B18001">
        <v>11</v>
      </c>
      <c r="C18001">
        <v>11001</v>
      </c>
      <c r="D18001">
        <v>74.080001999999993</v>
      </c>
      <c r="E18001" t="s">
        <v>138</v>
      </c>
      <c r="F18001" t="s">
        <v>139</v>
      </c>
      <c r="G18001" t="str">
        <f>CONCATENATE(D18001,F18001)</f>
        <v>74.080002Bancroft ES</v>
      </c>
      <c r="H18001">
        <v>11001007408</v>
      </c>
      <c r="I18001">
        <v>9.3545454550000002</v>
      </c>
      <c r="J18001">
        <v>30.186363</v>
      </c>
      <c r="K18001">
        <v>47.630302</v>
      </c>
      <c r="L18001">
        <v>8.9181818180000008</v>
      </c>
      <c r="M18001">
        <v>56.148482999999999</v>
      </c>
    </row>
    <row r="18002" spans="1:13" x14ac:dyDescent="0.2">
      <c r="A18002" t="s">
        <v>84</v>
      </c>
      <c r="B18002">
        <v>11</v>
      </c>
      <c r="C18002">
        <v>11001</v>
      </c>
      <c r="D18002">
        <v>74.080001999999993</v>
      </c>
      <c r="E18002" t="s">
        <v>128</v>
      </c>
      <c r="F18002" t="s">
        <v>129</v>
      </c>
      <c r="G18002" t="str">
        <f>CONCATENATE(D18002,F18002)</f>
        <v>74.080002Barnard ES</v>
      </c>
      <c r="H18002">
        <v>11001007408</v>
      </c>
      <c r="I18002">
        <v>10.481818179999999</v>
      </c>
      <c r="J18002">
        <v>27.263636000000002</v>
      </c>
      <c r="K18002">
        <v>41.569698000000002</v>
      </c>
      <c r="L18002">
        <v>9.9</v>
      </c>
      <c r="M18002">
        <v>64.815155000000004</v>
      </c>
    </row>
    <row r="18003" spans="1:13" x14ac:dyDescent="0.2">
      <c r="A18003">
        <v>9</v>
      </c>
      <c r="B18003">
        <v>11</v>
      </c>
      <c r="C18003">
        <v>11001</v>
      </c>
      <c r="D18003">
        <v>74.080001999999993</v>
      </c>
      <c r="E18003" t="s">
        <v>322</v>
      </c>
      <c r="F18003" t="s">
        <v>323</v>
      </c>
      <c r="G18003" t="str">
        <f>CONCATENATE(D18003,F18003)</f>
        <v>74.080002BASIS DC PCS</v>
      </c>
      <c r="H18003">
        <v>11001007408</v>
      </c>
      <c r="I18003">
        <v>5.8</v>
      </c>
      <c r="J18003">
        <v>15.606944</v>
      </c>
      <c r="K18003">
        <v>28.920833999999999</v>
      </c>
      <c r="L18003">
        <v>5.7166666670000001</v>
      </c>
      <c r="M18003">
        <v>39.077778000000002</v>
      </c>
    </row>
    <row r="18004" spans="1:13" x14ac:dyDescent="0.2">
      <c r="A18004" t="s">
        <v>84</v>
      </c>
      <c r="B18004">
        <v>11</v>
      </c>
      <c r="C18004">
        <v>11001</v>
      </c>
      <c r="D18004">
        <v>74.080001999999993</v>
      </c>
      <c r="E18004" t="s">
        <v>217</v>
      </c>
      <c r="F18004" t="s">
        <v>218</v>
      </c>
      <c r="G18004" t="str">
        <f>CONCATENATE(D18004,F18004)</f>
        <v>74.080002Beers ES</v>
      </c>
      <c r="H18004">
        <v>11001007408</v>
      </c>
      <c r="I18004">
        <v>1.3909090909999999</v>
      </c>
      <c r="J18004">
        <v>6.8242425999999998</v>
      </c>
      <c r="K18004">
        <v>7.3287877999999997</v>
      </c>
      <c r="L18004">
        <v>1.645454545</v>
      </c>
      <c r="M18004">
        <v>14.366667</v>
      </c>
    </row>
    <row r="18005" spans="1:13" x14ac:dyDescent="0.2">
      <c r="A18005">
        <v>9</v>
      </c>
      <c r="B18005">
        <v>11</v>
      </c>
      <c r="C18005">
        <v>11001</v>
      </c>
      <c r="D18005">
        <v>74.080001999999993</v>
      </c>
      <c r="E18005" t="s">
        <v>27</v>
      </c>
      <c r="F18005" t="s">
        <v>28</v>
      </c>
      <c r="G18005" t="str">
        <f>CONCATENATE(D18005,F18005)</f>
        <v>74.080002Benjamin Banneker HS</v>
      </c>
      <c r="H18005">
        <v>11001007408</v>
      </c>
      <c r="I18005">
        <v>7.766666667</v>
      </c>
      <c r="J18005">
        <v>24.305554999999998</v>
      </c>
      <c r="K18005">
        <v>39.030555999999997</v>
      </c>
      <c r="L18005">
        <v>7.983333333</v>
      </c>
      <c r="M18005">
        <v>58.593055999999997</v>
      </c>
    </row>
    <row r="18006" spans="1:13" x14ac:dyDescent="0.2">
      <c r="A18006">
        <v>9</v>
      </c>
      <c r="B18006">
        <v>11</v>
      </c>
      <c r="C18006">
        <v>11001</v>
      </c>
      <c r="D18006">
        <v>74.080001999999993</v>
      </c>
      <c r="E18006" t="s">
        <v>309</v>
      </c>
      <c r="F18006" t="s">
        <v>310</v>
      </c>
      <c r="G18006" t="str">
        <f>CONCATENATE(D18006,F18006)</f>
        <v>74.080002Booker T. Washington PCS for Technical Arts</v>
      </c>
      <c r="H18006">
        <v>11001007408</v>
      </c>
      <c r="I18006">
        <v>7.85</v>
      </c>
      <c r="J18006">
        <v>24.565276999999998</v>
      </c>
      <c r="K18006">
        <v>40.088889999999999</v>
      </c>
      <c r="L18006">
        <v>7.7750000000000004</v>
      </c>
      <c r="M18006">
        <v>47.805557</v>
      </c>
    </row>
    <row r="18007" spans="1:13" x14ac:dyDescent="0.2">
      <c r="A18007" t="s">
        <v>84</v>
      </c>
      <c r="B18007">
        <v>11</v>
      </c>
      <c r="C18007">
        <v>11001</v>
      </c>
      <c r="D18007">
        <v>74.080001999999993</v>
      </c>
      <c r="E18007" t="s">
        <v>169</v>
      </c>
      <c r="F18007" t="s">
        <v>170</v>
      </c>
      <c r="G18007" t="str">
        <f>CONCATENATE(D18007,F18007)</f>
        <v>74.080002Brent ES</v>
      </c>
      <c r="H18007">
        <v>11001007408</v>
      </c>
      <c r="I18007">
        <v>4.4000000000000004</v>
      </c>
      <c r="J18007">
        <v>14.106061</v>
      </c>
      <c r="K18007">
        <v>18.704546000000001</v>
      </c>
      <c r="L18007">
        <v>4.2727272730000001</v>
      </c>
      <c r="M18007">
        <v>34.398482999999999</v>
      </c>
    </row>
    <row r="18008" spans="1:13" x14ac:dyDescent="0.2">
      <c r="A18008" t="s">
        <v>84</v>
      </c>
      <c r="B18008">
        <v>11</v>
      </c>
      <c r="C18008">
        <v>11001</v>
      </c>
      <c r="D18008">
        <v>74.080001999999993</v>
      </c>
      <c r="E18008" t="s">
        <v>134</v>
      </c>
      <c r="F18008" t="s">
        <v>135</v>
      </c>
      <c r="G18008" t="str">
        <f>CONCATENATE(D18008,F18008)</f>
        <v>74.080002Bridges PCS</v>
      </c>
      <c r="H18008">
        <v>11001007408</v>
      </c>
      <c r="I18008">
        <v>10.64545455</v>
      </c>
      <c r="J18008">
        <v>29.257576</v>
      </c>
      <c r="K18008">
        <v>43.798484999999999</v>
      </c>
      <c r="L18008">
        <v>9.6636363640000003</v>
      </c>
      <c r="M18008">
        <v>59.081817999999998</v>
      </c>
    </row>
    <row r="18009" spans="1:13" x14ac:dyDescent="0.2">
      <c r="A18009" t="s">
        <v>84</v>
      </c>
      <c r="B18009">
        <v>11</v>
      </c>
      <c r="C18009">
        <v>11001</v>
      </c>
      <c r="D18009">
        <v>74.080001999999993</v>
      </c>
      <c r="E18009" t="s">
        <v>110</v>
      </c>
      <c r="F18009" t="s">
        <v>111</v>
      </c>
      <c r="G18009" t="str">
        <f>CONCATENATE(D18009,F18009)</f>
        <v>74.080002Brightwood EC</v>
      </c>
      <c r="H18009">
        <v>11001007408</v>
      </c>
      <c r="I18009">
        <v>11.363636359999999</v>
      </c>
      <c r="J18009">
        <v>31.463636000000001</v>
      </c>
      <c r="K18009">
        <v>45.827274000000003</v>
      </c>
      <c r="L18009">
        <v>10.92727273</v>
      </c>
      <c r="M18009">
        <v>70.931815999999998</v>
      </c>
    </row>
    <row r="18010" spans="1:13" x14ac:dyDescent="0.2">
      <c r="A18010" t="s">
        <v>84</v>
      </c>
      <c r="B18010">
        <v>11</v>
      </c>
      <c r="C18010">
        <v>11001</v>
      </c>
      <c r="D18010">
        <v>74.080001999999993</v>
      </c>
      <c r="E18010" t="s">
        <v>346</v>
      </c>
      <c r="F18010" t="s">
        <v>347</v>
      </c>
      <c r="G18010" t="str">
        <f>CONCATENATE(D18010,F18010)</f>
        <v>74.080002Brookland EC @ Bunker Hill</v>
      </c>
      <c r="H18010">
        <v>11001007408</v>
      </c>
      <c r="I18010">
        <v>11.054545450000001</v>
      </c>
      <c r="J18010">
        <v>24.392423999999998</v>
      </c>
      <c r="K18010">
        <v>33.645454000000001</v>
      </c>
      <c r="L18010">
        <v>12.11818182</v>
      </c>
      <c r="M18010">
        <v>73.25</v>
      </c>
    </row>
    <row r="18011" spans="1:13" x14ac:dyDescent="0.2">
      <c r="A18011" t="s">
        <v>84</v>
      </c>
      <c r="B18011">
        <v>11</v>
      </c>
      <c r="C18011">
        <v>11001</v>
      </c>
      <c r="D18011">
        <v>74.080001999999993</v>
      </c>
      <c r="E18011" t="s">
        <v>253</v>
      </c>
      <c r="F18011" t="s">
        <v>254</v>
      </c>
      <c r="G18011" t="str">
        <f>CONCATENATE(D18011,F18011)</f>
        <v>74.080002Browne EC</v>
      </c>
      <c r="H18011">
        <v>11001007408</v>
      </c>
      <c r="I18011">
        <v>5.9272727270000001</v>
      </c>
      <c r="J18011">
        <v>14.690909</v>
      </c>
      <c r="K18011">
        <v>19.930304</v>
      </c>
      <c r="L18011">
        <v>6.3545454550000002</v>
      </c>
      <c r="M18011">
        <v>66.957572999999996</v>
      </c>
    </row>
    <row r="18012" spans="1:13" x14ac:dyDescent="0.2">
      <c r="A18012" t="s">
        <v>84</v>
      </c>
      <c r="B18012">
        <v>11</v>
      </c>
      <c r="C18012">
        <v>11001</v>
      </c>
      <c r="D18012">
        <v>74.080001999999993</v>
      </c>
      <c r="E18012" t="s">
        <v>142</v>
      </c>
      <c r="F18012" t="s">
        <v>143</v>
      </c>
      <c r="G18012" t="str">
        <f>CONCATENATE(D18012,F18012)</f>
        <v>74.080002Bruce-Monroe ES @ Park View</v>
      </c>
      <c r="H18012">
        <v>11001007408</v>
      </c>
      <c r="I18012">
        <v>9.5</v>
      </c>
      <c r="J18012">
        <v>23.884848000000002</v>
      </c>
      <c r="K18012">
        <v>37.146968999999999</v>
      </c>
      <c r="L18012">
        <v>9.3909090909999993</v>
      </c>
      <c r="M18012">
        <v>54.098483999999999</v>
      </c>
    </row>
    <row r="18013" spans="1:13" x14ac:dyDescent="0.2">
      <c r="A18013" t="s">
        <v>84</v>
      </c>
      <c r="B18013">
        <v>11</v>
      </c>
      <c r="C18013">
        <v>11001</v>
      </c>
      <c r="D18013">
        <v>74.080001999999993</v>
      </c>
      <c r="E18013" t="s">
        <v>265</v>
      </c>
      <c r="F18013" t="s">
        <v>266</v>
      </c>
      <c r="G18013" t="str">
        <f>CONCATENATE(D18013,F18013)</f>
        <v>74.080002Burroughs EC</v>
      </c>
      <c r="H18013">
        <v>11001007408</v>
      </c>
      <c r="I18013">
        <v>10.454545449999999</v>
      </c>
      <c r="J18013">
        <v>22.430304</v>
      </c>
      <c r="K18013">
        <v>31.681818</v>
      </c>
      <c r="L18013">
        <v>11.8</v>
      </c>
      <c r="M18013">
        <v>74.396973000000003</v>
      </c>
    </row>
    <row r="18014" spans="1:13" x14ac:dyDescent="0.2">
      <c r="A18014" t="s">
        <v>84</v>
      </c>
      <c r="B18014">
        <v>11</v>
      </c>
      <c r="C18014">
        <v>11001</v>
      </c>
      <c r="D18014">
        <v>74.080001999999993</v>
      </c>
      <c r="E18014" t="s">
        <v>236</v>
      </c>
      <c r="F18014" t="s">
        <v>237</v>
      </c>
      <c r="G18014" t="str">
        <f>CONCATENATE(D18014,F18014)</f>
        <v>74.080002Burrville ES</v>
      </c>
      <c r="H18014">
        <v>11001007408</v>
      </c>
      <c r="I18014">
        <v>6.0363636359999999</v>
      </c>
      <c r="J18014">
        <v>17.072727</v>
      </c>
      <c r="K18014">
        <v>21.351514999999999</v>
      </c>
      <c r="L18014">
        <v>5.8</v>
      </c>
      <c r="M18014">
        <v>42.503028999999998</v>
      </c>
    </row>
    <row r="18015" spans="1:13" x14ac:dyDescent="0.2">
      <c r="A18015" t="s">
        <v>84</v>
      </c>
      <c r="B18015">
        <v>11</v>
      </c>
      <c r="C18015">
        <v>11001</v>
      </c>
      <c r="D18015">
        <v>74.080001999999993</v>
      </c>
      <c r="E18015" t="s">
        <v>225</v>
      </c>
      <c r="F18015" t="s">
        <v>226</v>
      </c>
      <c r="G18015" t="str">
        <f>CONCATENATE(D18015,F18015)</f>
        <v>74.080002C.W. Harris ES</v>
      </c>
      <c r="H18015">
        <v>11001007408</v>
      </c>
      <c r="I18015">
        <v>3.9727272729999998</v>
      </c>
      <c r="J18015">
        <v>14.660606</v>
      </c>
      <c r="K18015">
        <v>15.533334</v>
      </c>
      <c r="L18015">
        <v>4.4000000000000004</v>
      </c>
      <c r="M18015">
        <v>39.569695000000003</v>
      </c>
    </row>
    <row r="18016" spans="1:13" x14ac:dyDescent="0.2">
      <c r="A18016" t="s">
        <v>84</v>
      </c>
      <c r="B18016">
        <v>11</v>
      </c>
      <c r="C18016">
        <v>11001</v>
      </c>
      <c r="D18016">
        <v>74.080001999999993</v>
      </c>
      <c r="E18016" t="s">
        <v>358</v>
      </c>
      <c r="F18016" t="s">
        <v>359</v>
      </c>
      <c r="G18016" t="str">
        <f>CONCATENATE(D18016,F18016)</f>
        <v>74.080002Cap Hill Montessori @ Logan</v>
      </c>
      <c r="H18016">
        <v>11001007408</v>
      </c>
      <c r="I18016">
        <v>5.2727272730000001</v>
      </c>
      <c r="J18016">
        <v>19.674242</v>
      </c>
      <c r="K18016">
        <v>26.090910000000001</v>
      </c>
      <c r="L18016">
        <v>5.3272727270000004</v>
      </c>
      <c r="M18016">
        <v>53.327274000000003</v>
      </c>
    </row>
    <row r="18017" spans="1:13" x14ac:dyDescent="0.2">
      <c r="A18017">
        <v>9</v>
      </c>
      <c r="B18017">
        <v>11</v>
      </c>
      <c r="C18017">
        <v>11001</v>
      </c>
      <c r="D18017">
        <v>74.080001999999993</v>
      </c>
      <c r="E18017" t="s">
        <v>22</v>
      </c>
      <c r="F18017" t="s">
        <v>23</v>
      </c>
      <c r="G18017" t="str">
        <f>CONCATENATE(D18017,F18017)</f>
        <v>74.080002Capital City PCS - High School</v>
      </c>
      <c r="H18017">
        <v>11001007408</v>
      </c>
      <c r="I18017">
        <v>10.633333329999999</v>
      </c>
      <c r="J18017">
        <v>27.448609999999999</v>
      </c>
      <c r="K18017">
        <v>42.193053999999997</v>
      </c>
      <c r="L18017">
        <v>11.91666667</v>
      </c>
      <c r="M18017">
        <v>70.775002000000001</v>
      </c>
    </row>
    <row r="18018" spans="1:13" x14ac:dyDescent="0.2">
      <c r="A18018" t="s">
        <v>84</v>
      </c>
      <c r="B18018">
        <v>11</v>
      </c>
      <c r="C18018">
        <v>11001</v>
      </c>
      <c r="D18018">
        <v>74.080001999999993</v>
      </c>
      <c r="E18018" t="s">
        <v>22</v>
      </c>
      <c r="F18018" t="s">
        <v>330</v>
      </c>
      <c r="G18018" t="str">
        <f>CONCATENATE(D18018,F18018)</f>
        <v>74.080002Capital City PCS - Lower School</v>
      </c>
      <c r="H18018">
        <v>11001007408</v>
      </c>
      <c r="I18018">
        <v>10.64545455</v>
      </c>
      <c r="J18018">
        <v>27.546970000000002</v>
      </c>
      <c r="K18018">
        <v>42.299999</v>
      </c>
      <c r="L18018">
        <v>11.93636364</v>
      </c>
      <c r="M18018">
        <v>70.922729000000004</v>
      </c>
    </row>
    <row r="18019" spans="1:13" x14ac:dyDescent="0.2">
      <c r="A18019">
        <v>9</v>
      </c>
      <c r="B18019">
        <v>11</v>
      </c>
      <c r="C18019">
        <v>11001</v>
      </c>
      <c r="D18019">
        <v>74.080001999999993</v>
      </c>
      <c r="E18019" t="s">
        <v>15</v>
      </c>
      <c r="F18019" t="s">
        <v>16</v>
      </c>
      <c r="G18019" t="str">
        <f>CONCATENATE(D18019,F18019)</f>
        <v>74.080002Cardozo EC</v>
      </c>
      <c r="H18019">
        <v>11001007408</v>
      </c>
      <c r="I18019">
        <v>8.2666666670000009</v>
      </c>
      <c r="J18019">
        <v>24.215278999999999</v>
      </c>
      <c r="K18019">
        <v>42.259723999999999</v>
      </c>
      <c r="L18019">
        <v>7.9083333329999999</v>
      </c>
      <c r="M18019">
        <v>51.105556</v>
      </c>
    </row>
    <row r="18020" spans="1:13" x14ac:dyDescent="0.2">
      <c r="A18020" t="s">
        <v>84</v>
      </c>
      <c r="B18020">
        <v>11</v>
      </c>
      <c r="C18020">
        <v>11001</v>
      </c>
      <c r="D18020">
        <v>74.080001999999993</v>
      </c>
      <c r="E18020" t="s">
        <v>206</v>
      </c>
      <c r="F18020" t="s">
        <v>207</v>
      </c>
      <c r="G18020" t="str">
        <f>CONCATENATE(D18020,F18020)</f>
        <v>74.080002Cedar Tree Academy PCS</v>
      </c>
      <c r="H18020">
        <v>11001007408</v>
      </c>
      <c r="I18020">
        <v>2.3727272730000002</v>
      </c>
      <c r="J18020">
        <v>6.1954545999999997</v>
      </c>
      <c r="K18020">
        <v>12.65</v>
      </c>
      <c r="L18020">
        <v>2.636363636</v>
      </c>
      <c r="M18020">
        <v>21.775756999999999</v>
      </c>
    </row>
    <row r="18021" spans="1:13" x14ac:dyDescent="0.2">
      <c r="A18021" t="s">
        <v>84</v>
      </c>
      <c r="B18021">
        <v>11</v>
      </c>
      <c r="C18021">
        <v>11001</v>
      </c>
      <c r="D18021">
        <v>74.080001999999993</v>
      </c>
      <c r="E18021" t="s">
        <v>113</v>
      </c>
      <c r="F18021" t="s">
        <v>114</v>
      </c>
      <c r="G18021" t="str">
        <f>CONCATENATE(D18021,F18021)</f>
        <v>74.080002Center City PCS - Brightwood</v>
      </c>
      <c r="H18021">
        <v>11001007408</v>
      </c>
      <c r="I18021">
        <v>11.24545455</v>
      </c>
      <c r="J18021">
        <v>30.471212000000001</v>
      </c>
      <c r="K18021">
        <v>45.757576</v>
      </c>
      <c r="L18021">
        <v>10.88181818</v>
      </c>
      <c r="M18021">
        <v>68.5</v>
      </c>
    </row>
    <row r="18022" spans="1:13" x14ac:dyDescent="0.2">
      <c r="A18022" t="s">
        <v>84</v>
      </c>
      <c r="B18022">
        <v>11</v>
      </c>
      <c r="C18022">
        <v>11001</v>
      </c>
      <c r="D18022">
        <v>74.080001999999993</v>
      </c>
      <c r="E18022" t="s">
        <v>356</v>
      </c>
      <c r="F18022" t="s">
        <v>357</v>
      </c>
      <c r="G18022" t="str">
        <f>CONCATENATE(D18022,F18022)</f>
        <v>74.080002Center City PCS - Capitol Hill</v>
      </c>
      <c r="H18022">
        <v>11001007408</v>
      </c>
      <c r="I18022">
        <v>4.1454545449999998</v>
      </c>
      <c r="J18022">
        <v>13.369697</v>
      </c>
      <c r="K18022">
        <v>18.154544999999999</v>
      </c>
      <c r="L18022">
        <v>4.2272727269999999</v>
      </c>
      <c r="M18022">
        <v>41.795456000000001</v>
      </c>
    </row>
    <row r="18023" spans="1:13" x14ac:dyDescent="0.2">
      <c r="A18023" t="s">
        <v>84</v>
      </c>
      <c r="B18023">
        <v>11</v>
      </c>
      <c r="C18023">
        <v>11001</v>
      </c>
      <c r="D18023">
        <v>74.080001999999993</v>
      </c>
      <c r="E18023" t="s">
        <v>360</v>
      </c>
      <c r="F18023" t="s">
        <v>361</v>
      </c>
      <c r="G18023" t="str">
        <f>CONCATENATE(D18023,F18023)</f>
        <v>74.080002Center City PCS - Congress Heights</v>
      </c>
      <c r="H18023">
        <v>11001007408</v>
      </c>
      <c r="I18023">
        <v>2.327272727</v>
      </c>
      <c r="J18023">
        <v>9.5227269999999997</v>
      </c>
      <c r="K18023">
        <v>10.634849000000001</v>
      </c>
      <c r="L18023">
        <v>2.5818181820000001</v>
      </c>
      <c r="M18023">
        <v>26.292422999999999</v>
      </c>
    </row>
    <row r="18024" spans="1:13" x14ac:dyDescent="0.2">
      <c r="A18024" t="s">
        <v>84</v>
      </c>
      <c r="B18024">
        <v>11</v>
      </c>
      <c r="C18024">
        <v>11001</v>
      </c>
      <c r="D18024">
        <v>74.080001999999993</v>
      </c>
      <c r="E18024" t="s">
        <v>382</v>
      </c>
      <c r="F18024" t="s">
        <v>383</v>
      </c>
      <c r="G18024" t="str">
        <f>CONCATENATE(D18024,F18024)</f>
        <v>74.080002Center City PCS - Petworth</v>
      </c>
      <c r="H18024">
        <v>11001007408</v>
      </c>
      <c r="I18024">
        <v>10.21818182</v>
      </c>
      <c r="J18024">
        <v>26.309092</v>
      </c>
      <c r="K18024">
        <v>40.036361999999997</v>
      </c>
      <c r="L18024">
        <v>9.5727272729999999</v>
      </c>
      <c r="M18024">
        <v>57.86515</v>
      </c>
    </row>
    <row r="18025" spans="1:13" x14ac:dyDescent="0.2">
      <c r="A18025" t="s">
        <v>84</v>
      </c>
      <c r="B18025">
        <v>11</v>
      </c>
      <c r="C18025">
        <v>11001</v>
      </c>
      <c r="D18025">
        <v>74.080001999999993</v>
      </c>
      <c r="E18025" t="s">
        <v>394</v>
      </c>
      <c r="F18025" t="s">
        <v>395</v>
      </c>
      <c r="G18025" t="str">
        <f>CONCATENATE(D18025,F18025)</f>
        <v>74.080002Center City PCS - Shaw</v>
      </c>
      <c r="H18025">
        <v>11001007408</v>
      </c>
      <c r="I18025">
        <v>6.5909090910000003</v>
      </c>
      <c r="J18025">
        <v>17.846969999999999</v>
      </c>
      <c r="K18025">
        <v>32.665154000000001</v>
      </c>
      <c r="L18025">
        <v>6.5545454550000004</v>
      </c>
      <c r="M18025">
        <v>40.881816999999998</v>
      </c>
    </row>
    <row r="18026" spans="1:13" x14ac:dyDescent="0.2">
      <c r="A18026" t="s">
        <v>84</v>
      </c>
      <c r="B18026">
        <v>11</v>
      </c>
      <c r="C18026">
        <v>11001</v>
      </c>
      <c r="D18026">
        <v>74.080001999999993</v>
      </c>
      <c r="E18026" t="s">
        <v>333</v>
      </c>
      <c r="F18026" t="s">
        <v>334</v>
      </c>
      <c r="G18026" t="str">
        <f>CONCATENATE(D18026,F18026)</f>
        <v>74.080002Center City PCS - Trinidad</v>
      </c>
      <c r="H18026">
        <v>11001007408</v>
      </c>
      <c r="I18026">
        <v>6.1454545449999998</v>
      </c>
      <c r="J18026">
        <v>20.330303000000001</v>
      </c>
      <c r="K18026">
        <v>25.681818</v>
      </c>
      <c r="L18026">
        <v>5.4</v>
      </c>
      <c r="M18026">
        <v>52.043940999999997</v>
      </c>
    </row>
    <row r="18027" spans="1:13" x14ac:dyDescent="0.2">
      <c r="A18027">
        <v>9</v>
      </c>
      <c r="B18027">
        <v>11</v>
      </c>
      <c r="C18027">
        <v>11001</v>
      </c>
      <c r="D18027">
        <v>74.080001999999993</v>
      </c>
      <c r="E18027" t="s">
        <v>56</v>
      </c>
      <c r="F18027" t="s">
        <v>57</v>
      </c>
      <c r="G18027" t="str">
        <f>CONCATENATE(D18027,F18027)</f>
        <v>74.080002Cesar Chavez PCS for Public Policy - Capitol Hill</v>
      </c>
      <c r="H18027">
        <v>11001007408</v>
      </c>
      <c r="I18027">
        <v>3.9</v>
      </c>
      <c r="J18027">
        <v>11.702778</v>
      </c>
      <c r="K18027">
        <v>16.308332</v>
      </c>
      <c r="L18027">
        <v>3.5083333329999999</v>
      </c>
      <c r="M18027">
        <v>28.862499</v>
      </c>
    </row>
    <row r="18028" spans="1:13" x14ac:dyDescent="0.2">
      <c r="A18028">
        <v>9</v>
      </c>
      <c r="B18028">
        <v>11</v>
      </c>
      <c r="C18028">
        <v>11001</v>
      </c>
      <c r="D18028">
        <v>74.080001999999993</v>
      </c>
      <c r="E18028" t="s">
        <v>30</v>
      </c>
      <c r="F18028" t="s">
        <v>31</v>
      </c>
      <c r="G18028" t="str">
        <f>CONCATENATE(D18028,F18028)</f>
        <v>74.080002Cesar Chavez PCS for Public Policy - Chavez Prep</v>
      </c>
      <c r="H18028">
        <v>11001007408</v>
      </c>
      <c r="I18028">
        <v>9.5416666669999994</v>
      </c>
      <c r="J18028">
        <v>24.127776999999998</v>
      </c>
      <c r="K18028">
        <v>37.754165999999998</v>
      </c>
      <c r="L18028">
        <v>8.7166666670000001</v>
      </c>
      <c r="M18028">
        <v>51.405555999999997</v>
      </c>
    </row>
    <row r="18029" spans="1:13" x14ac:dyDescent="0.2">
      <c r="A18029">
        <v>9</v>
      </c>
      <c r="B18029">
        <v>11</v>
      </c>
      <c r="C18029">
        <v>11001</v>
      </c>
      <c r="D18029">
        <v>74.080001999999993</v>
      </c>
      <c r="E18029" t="s">
        <v>64</v>
      </c>
      <c r="F18029" t="s">
        <v>65</v>
      </c>
      <c r="G18029" t="str">
        <f>CONCATENATE(D18029,F18029)</f>
        <v>74.080002Cesar Chavez PCS for Public Policy - Parkside High School</v>
      </c>
      <c r="H18029">
        <v>11001007408</v>
      </c>
      <c r="I18029">
        <v>5.5583333330000002</v>
      </c>
      <c r="J18029">
        <v>12.824999999999999</v>
      </c>
      <c r="K18029">
        <v>17.108333999999999</v>
      </c>
      <c r="L18029">
        <v>5.9249999999999998</v>
      </c>
      <c r="M18029">
        <v>46.362499</v>
      </c>
    </row>
    <row r="18030" spans="1:13" x14ac:dyDescent="0.2">
      <c r="A18030">
        <v>9</v>
      </c>
      <c r="B18030">
        <v>11</v>
      </c>
      <c r="C18030">
        <v>11001</v>
      </c>
      <c r="D18030">
        <v>74.080001999999993</v>
      </c>
      <c r="E18030" t="s">
        <v>311</v>
      </c>
      <c r="F18030" t="s">
        <v>312</v>
      </c>
      <c r="G18030" t="str">
        <f>CONCATENATE(D18030,F18030)</f>
        <v>74.080002CHOICE Academy @ Emery</v>
      </c>
      <c r="H18030">
        <v>11001007408</v>
      </c>
      <c r="I18030">
        <v>7.1166666669999996</v>
      </c>
      <c r="J18030">
        <v>18.520834000000001</v>
      </c>
      <c r="K18030">
        <v>30.333334000000001</v>
      </c>
      <c r="L18030">
        <v>6.4249999999999998</v>
      </c>
      <c r="M18030">
        <v>65.136107999999993</v>
      </c>
    </row>
    <row r="18031" spans="1:13" x14ac:dyDescent="0.2">
      <c r="A18031" t="s">
        <v>84</v>
      </c>
      <c r="B18031">
        <v>11</v>
      </c>
      <c r="C18031">
        <v>11001</v>
      </c>
      <c r="D18031">
        <v>74.080001999999993</v>
      </c>
      <c r="E18031" t="s">
        <v>390</v>
      </c>
      <c r="F18031" t="s">
        <v>391</v>
      </c>
      <c r="G18031" t="str">
        <f>CONCATENATE(D18031,F18031)</f>
        <v>74.080002City Arts &amp; Prep PCS</v>
      </c>
      <c r="H18031">
        <v>11001007408</v>
      </c>
      <c r="I18031">
        <v>8.618181818</v>
      </c>
      <c r="J18031">
        <v>23.948484000000001</v>
      </c>
      <c r="K18031">
        <v>37.628788</v>
      </c>
      <c r="L18031">
        <v>8.8181818179999993</v>
      </c>
      <c r="M18031">
        <v>63.577274000000003</v>
      </c>
    </row>
    <row r="18032" spans="1:13" x14ac:dyDescent="0.2">
      <c r="A18032" t="s">
        <v>84</v>
      </c>
      <c r="B18032">
        <v>11</v>
      </c>
      <c r="C18032">
        <v>11001</v>
      </c>
      <c r="D18032">
        <v>74.080001999999993</v>
      </c>
      <c r="E18032" t="s">
        <v>158</v>
      </c>
      <c r="F18032" t="s">
        <v>159</v>
      </c>
      <c r="G18032" t="str">
        <f>CONCATENATE(D18032,F18032)</f>
        <v>74.080002Cleveland ES</v>
      </c>
      <c r="H18032">
        <v>11001007408</v>
      </c>
      <c r="I18032">
        <v>7.1090909089999998</v>
      </c>
      <c r="J18032">
        <v>20.813637</v>
      </c>
      <c r="K18032">
        <v>35.542422999999999</v>
      </c>
      <c r="L18032">
        <v>7.1272727270000003</v>
      </c>
      <c r="M18032">
        <v>41.815151</v>
      </c>
    </row>
    <row r="18033" spans="1:13" x14ac:dyDescent="0.2">
      <c r="A18033">
        <v>9</v>
      </c>
      <c r="B18033">
        <v>11</v>
      </c>
      <c r="C18033">
        <v>11001</v>
      </c>
      <c r="D18033">
        <v>74.080001999999993</v>
      </c>
      <c r="E18033" t="s">
        <v>10</v>
      </c>
      <c r="F18033" t="s">
        <v>11</v>
      </c>
      <c r="G18033" t="str">
        <f>CONCATENATE(D18033,F18033)</f>
        <v>74.080002Columbia Heights EC (CHEC)</v>
      </c>
      <c r="H18033">
        <v>11001007408</v>
      </c>
      <c r="I18033">
        <v>8.8166666669999998</v>
      </c>
      <c r="J18033">
        <v>26.981945</v>
      </c>
      <c r="K18033">
        <v>44.368057</v>
      </c>
      <c r="L18033">
        <v>8.5250000000000004</v>
      </c>
      <c r="M18033">
        <v>47.655555999999997</v>
      </c>
    </row>
    <row r="18034" spans="1:13" x14ac:dyDescent="0.2">
      <c r="A18034">
        <v>9</v>
      </c>
      <c r="B18034">
        <v>11</v>
      </c>
      <c r="C18034">
        <v>11001</v>
      </c>
      <c r="D18034">
        <v>74.080001999999993</v>
      </c>
      <c r="E18034" t="s">
        <v>17</v>
      </c>
      <c r="F18034" t="s">
        <v>18</v>
      </c>
      <c r="G18034" t="str">
        <f>CONCATENATE(D18034,F18034)</f>
        <v>74.080002Coolidge HS</v>
      </c>
      <c r="H18034">
        <v>11001007408</v>
      </c>
      <c r="I18034">
        <v>11.43333333</v>
      </c>
      <c r="J18034">
        <v>31.030556000000001</v>
      </c>
      <c r="K18034">
        <v>44.668056</v>
      </c>
      <c r="L18034">
        <v>11.41666667</v>
      </c>
      <c r="M18034">
        <v>71.095832999999999</v>
      </c>
    </row>
    <row r="18035" spans="1:13" x14ac:dyDescent="0.2">
      <c r="A18035" t="s">
        <v>84</v>
      </c>
      <c r="B18035">
        <v>11</v>
      </c>
      <c r="C18035">
        <v>11001</v>
      </c>
      <c r="D18035">
        <v>74.080001999999993</v>
      </c>
      <c r="E18035" t="s">
        <v>370</v>
      </c>
      <c r="F18035" t="s">
        <v>371</v>
      </c>
      <c r="G18035" t="str">
        <f>CONCATENATE(D18035,F18035)</f>
        <v>74.080002Creative Minds International PCS</v>
      </c>
      <c r="H18035">
        <v>11001007408</v>
      </c>
      <c r="I18035">
        <v>8.9636363639999992</v>
      </c>
      <c r="J18035">
        <v>27.959091000000001</v>
      </c>
      <c r="K18035">
        <v>45.325755999999998</v>
      </c>
      <c r="L18035">
        <v>8.6</v>
      </c>
      <c r="M18035">
        <v>49.315151</v>
      </c>
    </row>
    <row r="18036" spans="1:13" x14ac:dyDescent="0.2">
      <c r="A18036" t="s">
        <v>84</v>
      </c>
      <c r="B18036">
        <v>11</v>
      </c>
      <c r="C18036">
        <v>11001</v>
      </c>
      <c r="D18036">
        <v>74.080001999999993</v>
      </c>
      <c r="E18036" t="s">
        <v>348</v>
      </c>
      <c r="F18036" t="s">
        <v>349</v>
      </c>
      <c r="G18036" t="str">
        <f>CONCATENATE(D18036,F18036)</f>
        <v>74.080002DC Bilingual PCS</v>
      </c>
      <c r="H18036">
        <v>11001007408</v>
      </c>
      <c r="I18036">
        <v>9.2909090909999996</v>
      </c>
      <c r="J18036">
        <v>27.024242000000001</v>
      </c>
      <c r="K18036">
        <v>41.487876999999997</v>
      </c>
      <c r="L18036">
        <v>8.4</v>
      </c>
      <c r="M18036">
        <v>45.131816999999998</v>
      </c>
    </row>
    <row r="18037" spans="1:13" x14ac:dyDescent="0.2">
      <c r="A18037" t="s">
        <v>84</v>
      </c>
      <c r="B18037">
        <v>11</v>
      </c>
      <c r="C18037">
        <v>11001</v>
      </c>
      <c r="D18037">
        <v>74.080001999999993</v>
      </c>
      <c r="E18037" t="s">
        <v>278</v>
      </c>
      <c r="F18037" t="s">
        <v>279</v>
      </c>
      <c r="G18037" t="str">
        <f>CONCATENATE(D18037,F18037)</f>
        <v>74.080002DC Prep PCS - Benning Elementary School</v>
      </c>
      <c r="H18037">
        <v>11001007408</v>
      </c>
      <c r="I18037">
        <v>3.8</v>
      </c>
      <c r="J18037">
        <v>14.165152000000001</v>
      </c>
      <c r="K18037">
        <v>17.369698</v>
      </c>
      <c r="L18037">
        <v>4.9636363640000001</v>
      </c>
      <c r="M18037">
        <v>45.153030000000001</v>
      </c>
    </row>
    <row r="18038" spans="1:13" x14ac:dyDescent="0.2">
      <c r="A18038" t="s">
        <v>84</v>
      </c>
      <c r="B18038">
        <v>11</v>
      </c>
      <c r="C18038">
        <v>11001</v>
      </c>
      <c r="D18038">
        <v>74.080001999999993</v>
      </c>
      <c r="E18038" t="s">
        <v>392</v>
      </c>
      <c r="F18038" t="s">
        <v>393</v>
      </c>
      <c r="G18038" t="str">
        <f>CONCATENATE(D18038,F18038)</f>
        <v>74.080002DC Prep PCS - Edgewood Elementary School</v>
      </c>
      <c r="H18038">
        <v>11001007408</v>
      </c>
      <c r="I18038">
        <v>8.6272727269999994</v>
      </c>
      <c r="J18038">
        <v>23.99091</v>
      </c>
      <c r="K18038">
        <v>37.668182000000002</v>
      </c>
      <c r="L18038">
        <v>8.8181818179999993</v>
      </c>
      <c r="M18038">
        <v>63.660606000000001</v>
      </c>
    </row>
    <row r="18039" spans="1:13" x14ac:dyDescent="0.2">
      <c r="A18039" t="s">
        <v>84</v>
      </c>
      <c r="B18039">
        <v>11</v>
      </c>
      <c r="C18039">
        <v>11001</v>
      </c>
      <c r="D18039">
        <v>74.080001999999993</v>
      </c>
      <c r="E18039" t="s">
        <v>384</v>
      </c>
      <c r="F18039" t="s">
        <v>385</v>
      </c>
      <c r="G18039" t="str">
        <f>CONCATENATE(D18039,F18039)</f>
        <v>74.080002DC Scholars PCS</v>
      </c>
      <c r="H18039">
        <v>11001007408</v>
      </c>
      <c r="I18039">
        <v>4.8272727270000004</v>
      </c>
      <c r="J18039">
        <v>16.845455000000001</v>
      </c>
      <c r="K18039">
        <v>19.215150999999999</v>
      </c>
      <c r="L18039">
        <v>5.4636363640000001</v>
      </c>
      <c r="M18039">
        <v>45.986362</v>
      </c>
    </row>
    <row r="18040" spans="1:13" x14ac:dyDescent="0.2">
      <c r="A18040" t="s">
        <v>84</v>
      </c>
      <c r="B18040">
        <v>11</v>
      </c>
      <c r="C18040">
        <v>11001</v>
      </c>
      <c r="D18040">
        <v>74.080001999999993</v>
      </c>
      <c r="E18040" t="s">
        <v>108</v>
      </c>
      <c r="F18040" t="s">
        <v>109</v>
      </c>
      <c r="G18040" t="str">
        <f>CONCATENATE(D18040,F18040)</f>
        <v>74.080002Dorothy I. Height Community Academy PCS - Amos 1</v>
      </c>
      <c r="H18040">
        <v>11001007408</v>
      </c>
      <c r="I18040">
        <v>10.8</v>
      </c>
      <c r="J18040">
        <v>30.036363999999999</v>
      </c>
      <c r="K18040">
        <v>44.871212</v>
      </c>
      <c r="L18040">
        <v>9.7181818179999997</v>
      </c>
      <c r="M18040">
        <v>60.348483999999999</v>
      </c>
    </row>
    <row r="18041" spans="1:13" x14ac:dyDescent="0.2">
      <c r="A18041" t="s">
        <v>84</v>
      </c>
      <c r="B18041">
        <v>11</v>
      </c>
      <c r="C18041">
        <v>11001</v>
      </c>
      <c r="D18041">
        <v>74.080001999999993</v>
      </c>
      <c r="E18041" t="s">
        <v>124</v>
      </c>
      <c r="F18041" t="s">
        <v>125</v>
      </c>
      <c r="G18041" t="str">
        <f>CONCATENATE(D18041,F18041)</f>
        <v>74.080002Dorothy I. Height Community Academy PCS - Amos 2</v>
      </c>
      <c r="H18041">
        <v>11001007408</v>
      </c>
      <c r="I18041">
        <v>10.19090909</v>
      </c>
      <c r="J18041">
        <v>26.049999</v>
      </c>
      <c r="K18041">
        <v>39.918182000000002</v>
      </c>
      <c r="L18041">
        <v>11</v>
      </c>
      <c r="M18041">
        <v>59.131816999999998</v>
      </c>
    </row>
    <row r="18042" spans="1:13" x14ac:dyDescent="0.2">
      <c r="A18042" t="s">
        <v>84</v>
      </c>
      <c r="B18042">
        <v>11</v>
      </c>
      <c r="C18042">
        <v>11001</v>
      </c>
      <c r="D18042">
        <v>74.080001999999993</v>
      </c>
      <c r="E18042" t="s">
        <v>154</v>
      </c>
      <c r="F18042" t="s">
        <v>155</v>
      </c>
      <c r="G18042" t="str">
        <f>CONCATENATE(D18042,F18042)</f>
        <v>74.080002Dorothy I. Height Community Academy PCS - Amos 3</v>
      </c>
      <c r="H18042">
        <v>11001007408</v>
      </c>
      <c r="I18042">
        <v>6.5818181820000001</v>
      </c>
      <c r="J18042">
        <v>16.524242000000001</v>
      </c>
      <c r="K18042">
        <v>28.495455</v>
      </c>
      <c r="L18042">
        <v>6.5090909090000002</v>
      </c>
      <c r="M18042">
        <v>65.043937999999997</v>
      </c>
    </row>
    <row r="18043" spans="1:13" x14ac:dyDescent="0.2">
      <c r="A18043" t="s">
        <v>84</v>
      </c>
      <c r="B18043">
        <v>11</v>
      </c>
      <c r="C18043">
        <v>11001</v>
      </c>
      <c r="D18043">
        <v>74.080001999999993</v>
      </c>
      <c r="E18043" t="s">
        <v>380</v>
      </c>
      <c r="F18043" t="s">
        <v>381</v>
      </c>
      <c r="G18043" t="str">
        <f>CONCATENATE(D18043,F18043)</f>
        <v>74.080002Dorothy I. Height Community Academy PCS - Butler Bilingual</v>
      </c>
      <c r="H18043">
        <v>11001007408</v>
      </c>
      <c r="I18043">
        <v>7.1</v>
      </c>
      <c r="J18043">
        <v>18.987879</v>
      </c>
      <c r="K18043">
        <v>36.371212</v>
      </c>
      <c r="L18043">
        <v>6.9818181819999996</v>
      </c>
      <c r="M18043">
        <v>56.289394000000001</v>
      </c>
    </row>
    <row r="18044" spans="1:13" x14ac:dyDescent="0.2">
      <c r="A18044" t="s">
        <v>84</v>
      </c>
      <c r="B18044">
        <v>11</v>
      </c>
      <c r="C18044">
        <v>11001</v>
      </c>
      <c r="D18044">
        <v>74.080001999999993</v>
      </c>
      <c r="E18044" t="s">
        <v>342</v>
      </c>
      <c r="F18044" t="s">
        <v>343</v>
      </c>
      <c r="G18044" t="str">
        <f>CONCATENATE(D18044,F18044)</f>
        <v>74.080002Dorothy I. Height Community Academy PCS - Online</v>
      </c>
      <c r="H18044">
        <v>11001007408</v>
      </c>
      <c r="I18044">
        <v>11.445454549999999</v>
      </c>
      <c r="J18044">
        <v>32.130302</v>
      </c>
      <c r="K18044">
        <v>46.457577000000001</v>
      </c>
      <c r="L18044">
        <v>11</v>
      </c>
      <c r="M18044">
        <v>72.743942000000004</v>
      </c>
    </row>
    <row r="18045" spans="1:13" x14ac:dyDescent="0.2">
      <c r="A18045" t="s">
        <v>84</v>
      </c>
      <c r="B18045">
        <v>11</v>
      </c>
      <c r="C18045">
        <v>11001</v>
      </c>
      <c r="D18045">
        <v>74.080001999999993</v>
      </c>
      <c r="E18045" t="s">
        <v>238</v>
      </c>
      <c r="F18045" t="s">
        <v>239</v>
      </c>
      <c r="G18045" t="str">
        <f>CONCATENATE(D18045,F18045)</f>
        <v>74.080002Drew ES</v>
      </c>
      <c r="H18045">
        <v>11001007408</v>
      </c>
      <c r="I18045">
        <v>6.2363636360000001</v>
      </c>
      <c r="J18045">
        <v>17.928787</v>
      </c>
      <c r="K18045">
        <v>21.475757999999999</v>
      </c>
      <c r="L18045">
        <v>6</v>
      </c>
      <c r="M18045">
        <v>49.419696999999999</v>
      </c>
    </row>
    <row r="18046" spans="1:13" x14ac:dyDescent="0.2">
      <c r="A18046">
        <v>9</v>
      </c>
      <c r="B18046">
        <v>11</v>
      </c>
      <c r="C18046">
        <v>11001</v>
      </c>
      <c r="D18046">
        <v>74.080001999999993</v>
      </c>
      <c r="E18046" t="s">
        <v>32</v>
      </c>
      <c r="F18046" t="s">
        <v>33</v>
      </c>
      <c r="G18046" t="str">
        <f>CONCATENATE(D18046,F18046)</f>
        <v>74.080002Dunbar HS</v>
      </c>
      <c r="H18046">
        <v>11001007408</v>
      </c>
      <c r="I18046">
        <v>6.4666666670000001</v>
      </c>
      <c r="J18046">
        <v>15.838889</v>
      </c>
      <c r="K18046">
        <v>27.794445</v>
      </c>
      <c r="L18046">
        <v>6.8083333330000002</v>
      </c>
      <c r="M18046">
        <v>55.3125</v>
      </c>
    </row>
    <row r="18047" spans="1:13" x14ac:dyDescent="0.2">
      <c r="A18047" t="s">
        <v>84</v>
      </c>
      <c r="B18047">
        <v>11</v>
      </c>
      <c r="C18047">
        <v>11001</v>
      </c>
      <c r="D18047">
        <v>74.080001999999993</v>
      </c>
      <c r="E18047" t="s">
        <v>25</v>
      </c>
      <c r="F18047" t="s">
        <v>378</v>
      </c>
      <c r="G18047" t="str">
        <f>CONCATENATE(D18047,F18047)</f>
        <v>74.080002E.L. Haynes PCS - Elementary School</v>
      </c>
      <c r="H18047">
        <v>11001007408</v>
      </c>
      <c r="I18047">
        <v>10.42727273</v>
      </c>
      <c r="J18047">
        <v>27.330303000000001</v>
      </c>
      <c r="K18047">
        <v>41.036361999999997</v>
      </c>
      <c r="L18047">
        <v>9.6636363640000003</v>
      </c>
      <c r="M18047">
        <v>59.342421999999999</v>
      </c>
    </row>
    <row r="18048" spans="1:13" x14ac:dyDescent="0.2">
      <c r="A18048">
        <v>9</v>
      </c>
      <c r="B18048">
        <v>11</v>
      </c>
      <c r="C18048">
        <v>11001</v>
      </c>
      <c r="D18048">
        <v>74.080001999999993</v>
      </c>
      <c r="E18048" t="s">
        <v>25</v>
      </c>
      <c r="F18048" t="s">
        <v>26</v>
      </c>
      <c r="G18048" t="str">
        <f>CONCATENATE(D18048,F18048)</f>
        <v>74.080002E.L. Haynes PCS - High School</v>
      </c>
      <c r="H18048">
        <v>11001007408</v>
      </c>
      <c r="I18048">
        <v>10.41666667</v>
      </c>
      <c r="J18048">
        <v>27.231945</v>
      </c>
      <c r="K18048">
        <v>40.929164999999998</v>
      </c>
      <c r="L18048">
        <v>9.6666666669999994</v>
      </c>
      <c r="M18048">
        <v>59.152779000000002</v>
      </c>
    </row>
    <row r="18049" spans="1:13" x14ac:dyDescent="0.2">
      <c r="A18049" t="s">
        <v>84</v>
      </c>
      <c r="B18049">
        <v>11</v>
      </c>
      <c r="C18049">
        <v>11001</v>
      </c>
      <c r="D18049">
        <v>74.080001999999993</v>
      </c>
      <c r="E18049" t="s">
        <v>331</v>
      </c>
      <c r="F18049" t="s">
        <v>332</v>
      </c>
      <c r="G18049" t="str">
        <f>CONCATENATE(D18049,F18049)</f>
        <v>74.080002Eagle Academy PCS - Capitol Riverfront</v>
      </c>
      <c r="H18049">
        <v>11001007408</v>
      </c>
      <c r="I18049">
        <v>3.4</v>
      </c>
      <c r="J18049">
        <v>12.842423999999999</v>
      </c>
      <c r="K18049">
        <v>19.631819</v>
      </c>
      <c r="L18049">
        <v>3.7727272730000001</v>
      </c>
      <c r="M18049">
        <v>29.348483999999999</v>
      </c>
    </row>
    <row r="18050" spans="1:13" x14ac:dyDescent="0.2">
      <c r="A18050" t="s">
        <v>84</v>
      </c>
      <c r="B18050">
        <v>11</v>
      </c>
      <c r="C18050">
        <v>11001</v>
      </c>
      <c r="D18050">
        <v>74.080001999999993</v>
      </c>
      <c r="E18050" t="s">
        <v>188</v>
      </c>
      <c r="F18050" t="s">
        <v>189</v>
      </c>
      <c r="G18050" t="str">
        <f>CONCATENATE(D18050,F18050)</f>
        <v>74.080002Eagle Academy PCS - Congress Heights</v>
      </c>
      <c r="H18050">
        <v>11001007408</v>
      </c>
      <c r="I18050">
        <v>1.872727273</v>
      </c>
      <c r="J18050">
        <v>7.6833334000000004</v>
      </c>
      <c r="K18050">
        <v>8.0454550000000005</v>
      </c>
      <c r="L18050">
        <v>2.0818181820000001</v>
      </c>
      <c r="M18050">
        <v>20.977271999999999</v>
      </c>
    </row>
    <row r="18051" spans="1:13" x14ac:dyDescent="0.2">
      <c r="A18051" t="s">
        <v>84</v>
      </c>
      <c r="B18051">
        <v>11</v>
      </c>
      <c r="C18051">
        <v>11001</v>
      </c>
      <c r="D18051">
        <v>74.080001999999993</v>
      </c>
      <c r="E18051" t="s">
        <v>283</v>
      </c>
      <c r="F18051" t="s">
        <v>284</v>
      </c>
      <c r="G18051" t="str">
        <f>CONCATENATE(D18051,F18051)</f>
        <v>74.080002Early Childhood Academy PCS</v>
      </c>
      <c r="H18051">
        <v>11001007408</v>
      </c>
      <c r="I18051">
        <v>2.481818182</v>
      </c>
      <c r="J18051">
        <v>9.3303031999999995</v>
      </c>
      <c r="K18051">
        <v>9.6712121999999994</v>
      </c>
      <c r="L18051">
        <v>3.1454545450000002</v>
      </c>
      <c r="M18051">
        <v>28.404544999999999</v>
      </c>
    </row>
    <row r="18052" spans="1:13" x14ac:dyDescent="0.2">
      <c r="A18052">
        <v>9</v>
      </c>
      <c r="B18052">
        <v>11</v>
      </c>
      <c r="C18052">
        <v>11001</v>
      </c>
      <c r="D18052">
        <v>74.080001999999993</v>
      </c>
      <c r="E18052" t="s">
        <v>34</v>
      </c>
      <c r="F18052" t="s">
        <v>35</v>
      </c>
      <c r="G18052" t="str">
        <f>CONCATENATE(D18052,F18052)</f>
        <v>74.080002Eastern HS</v>
      </c>
      <c r="H18052">
        <v>11001007408</v>
      </c>
      <c r="I18052">
        <v>4.2750000000000004</v>
      </c>
      <c r="J18052">
        <v>12.913888999999999</v>
      </c>
      <c r="K18052">
        <v>18.048611000000001</v>
      </c>
      <c r="L18052">
        <v>4.25</v>
      </c>
      <c r="M18052">
        <v>41.876389000000003</v>
      </c>
    </row>
    <row r="18053" spans="1:13" x14ac:dyDescent="0.2">
      <c r="A18053" t="s">
        <v>84</v>
      </c>
      <c r="B18053">
        <v>11</v>
      </c>
      <c r="C18053">
        <v>11001</v>
      </c>
      <c r="D18053">
        <v>74.080001999999993</v>
      </c>
      <c r="E18053" t="s">
        <v>91</v>
      </c>
      <c r="F18053" t="s">
        <v>92</v>
      </c>
      <c r="G18053" t="str">
        <f>CONCATENATE(D18053,F18053)</f>
        <v>74.080002Eaton ES</v>
      </c>
      <c r="H18053">
        <v>11001007408</v>
      </c>
      <c r="I18053">
        <v>10.07272727</v>
      </c>
      <c r="J18053">
        <v>31.210605999999999</v>
      </c>
      <c r="K18053">
        <v>50.856059999999999</v>
      </c>
      <c r="L18053">
        <v>10.581818180000001</v>
      </c>
      <c r="M18053">
        <v>73.181815999999998</v>
      </c>
    </row>
    <row r="18054" spans="1:13" x14ac:dyDescent="0.2">
      <c r="A18054">
        <v>9</v>
      </c>
      <c r="B18054">
        <v>11</v>
      </c>
      <c r="C18054">
        <v>11001</v>
      </c>
      <c r="D18054">
        <v>74.080001999999993</v>
      </c>
      <c r="E18054" t="s">
        <v>82</v>
      </c>
      <c r="F18054" t="s">
        <v>83</v>
      </c>
      <c r="G18054" t="str">
        <f>CONCATENATE(D18054,F18054)</f>
        <v>74.080002Ellington School of the Arts</v>
      </c>
      <c r="H18054">
        <v>11001007408</v>
      </c>
      <c r="I18054">
        <v>11.108333330000001</v>
      </c>
      <c r="J18054">
        <v>23.615278</v>
      </c>
      <c r="K18054">
        <v>42.098610000000001</v>
      </c>
      <c r="L18054">
        <v>9.4499999999999993</v>
      </c>
      <c r="M18054">
        <v>78.426392000000007</v>
      </c>
    </row>
    <row r="18055" spans="1:13" x14ac:dyDescent="0.2">
      <c r="A18055" t="s">
        <v>84</v>
      </c>
      <c r="B18055">
        <v>11</v>
      </c>
      <c r="C18055">
        <v>11001</v>
      </c>
      <c r="D18055">
        <v>74.080001999999993</v>
      </c>
      <c r="E18055" t="s">
        <v>268</v>
      </c>
      <c r="F18055" t="s">
        <v>269</v>
      </c>
      <c r="G18055" t="str">
        <f>CONCATENATE(D18055,F18055)</f>
        <v>74.080002Elsie Whitlow Stokes Community Freedom PCS</v>
      </c>
      <c r="H18055">
        <v>11001007408</v>
      </c>
      <c r="I18055">
        <v>11.47272727</v>
      </c>
      <c r="J18055">
        <v>25.921211</v>
      </c>
      <c r="K18055">
        <v>35.503028999999998</v>
      </c>
      <c r="L18055">
        <v>9.618181818</v>
      </c>
      <c r="M18055">
        <v>66.043937999999997</v>
      </c>
    </row>
    <row r="18056" spans="1:13" x14ac:dyDescent="0.2">
      <c r="A18056" t="s">
        <v>84</v>
      </c>
      <c r="B18056">
        <v>11</v>
      </c>
      <c r="C18056">
        <v>11001</v>
      </c>
      <c r="D18056">
        <v>74.080001999999993</v>
      </c>
      <c r="E18056" t="s">
        <v>196</v>
      </c>
      <c r="F18056" t="s">
        <v>197</v>
      </c>
      <c r="G18056" t="str">
        <f>CONCATENATE(D18056,F18056)</f>
        <v>74.080002Excel Academy PCS</v>
      </c>
      <c r="H18056">
        <v>11001007408</v>
      </c>
      <c r="I18056">
        <v>2.0272727270000002</v>
      </c>
      <c r="J18056">
        <v>8.2712116000000009</v>
      </c>
      <c r="K18056">
        <v>10.798484999999999</v>
      </c>
      <c r="L18056">
        <v>2.7363636360000001</v>
      </c>
      <c r="M18056">
        <v>20.431818</v>
      </c>
    </row>
    <row r="18057" spans="1:13" x14ac:dyDescent="0.2">
      <c r="A18057" t="s">
        <v>84</v>
      </c>
      <c r="B18057">
        <v>11</v>
      </c>
      <c r="C18057">
        <v>11001</v>
      </c>
      <c r="D18057">
        <v>74.080001999999993</v>
      </c>
      <c r="E18057" t="s">
        <v>243</v>
      </c>
      <c r="F18057" t="s">
        <v>244</v>
      </c>
      <c r="G18057" t="str">
        <f>CONCATENATE(D18057,F18057)</f>
        <v>74.080002Friendship PCS - Blow Pierce Elementary School</v>
      </c>
      <c r="H18057">
        <v>11001007408</v>
      </c>
      <c r="I18057">
        <v>4.881818182</v>
      </c>
      <c r="J18057">
        <v>15.6</v>
      </c>
      <c r="K18057">
        <v>20.910606000000001</v>
      </c>
      <c r="L18057">
        <v>5.9090909089999997</v>
      </c>
      <c r="M18057">
        <v>59.409092000000001</v>
      </c>
    </row>
    <row r="18058" spans="1:13" x14ac:dyDescent="0.2">
      <c r="A18058" t="s">
        <v>84</v>
      </c>
      <c r="B18058">
        <v>11</v>
      </c>
      <c r="C18058">
        <v>11001</v>
      </c>
      <c r="D18058">
        <v>74.080001999999993</v>
      </c>
      <c r="E18058" t="s">
        <v>340</v>
      </c>
      <c r="F18058" t="s">
        <v>341</v>
      </c>
      <c r="G18058" t="str">
        <f>CONCATENATE(D18058,F18058)</f>
        <v>74.080002Friendship PCS - Chamberlain Elementary School</v>
      </c>
      <c r="H18058">
        <v>11001007408</v>
      </c>
      <c r="I18058">
        <v>3.5272727270000002</v>
      </c>
      <c r="J18058">
        <v>10.557575999999999</v>
      </c>
      <c r="K18058">
        <v>15.130303</v>
      </c>
      <c r="L18058">
        <v>3.3181818179999998</v>
      </c>
      <c r="M18058">
        <v>26.898485000000001</v>
      </c>
    </row>
    <row r="18059" spans="1:13" x14ac:dyDescent="0.2">
      <c r="A18059">
        <v>9</v>
      </c>
      <c r="B18059">
        <v>11</v>
      </c>
      <c r="C18059">
        <v>11001</v>
      </c>
      <c r="D18059">
        <v>74.080001999999993</v>
      </c>
      <c r="E18059" t="s">
        <v>53</v>
      </c>
      <c r="F18059" t="s">
        <v>54</v>
      </c>
      <c r="G18059" t="str">
        <f>CONCATENATE(D18059,F18059)</f>
        <v>74.080002Friendship PCS - Collegiate Academy</v>
      </c>
      <c r="H18059">
        <v>11001007408</v>
      </c>
      <c r="I18059">
        <v>5.2083333329999997</v>
      </c>
      <c r="J18059">
        <v>14.183332999999999</v>
      </c>
      <c r="K18059">
        <v>18.238890000000001</v>
      </c>
      <c r="L18059">
        <v>5.733333333</v>
      </c>
      <c r="M18059">
        <v>42.348610000000001</v>
      </c>
    </row>
    <row r="18060" spans="1:13" x14ac:dyDescent="0.2">
      <c r="A18060" t="s">
        <v>84</v>
      </c>
      <c r="B18060">
        <v>11</v>
      </c>
      <c r="C18060">
        <v>11001</v>
      </c>
      <c r="D18060">
        <v>74.080001999999993</v>
      </c>
      <c r="E18060" t="s">
        <v>191</v>
      </c>
      <c r="F18060" t="s">
        <v>192</v>
      </c>
      <c r="G18060" t="str">
        <f>CONCATENATE(D18060,F18060)</f>
        <v>74.080002Friendship PCS - Southeast Academy</v>
      </c>
      <c r="H18060">
        <v>11001007408</v>
      </c>
      <c r="I18060">
        <v>2.2090909089999999</v>
      </c>
      <c r="J18060">
        <v>9.5681820000000002</v>
      </c>
      <c r="K18060">
        <v>10.763636999999999</v>
      </c>
      <c r="L18060">
        <v>3.6090909089999998</v>
      </c>
      <c r="M18060">
        <v>24.819696</v>
      </c>
    </row>
    <row r="18061" spans="1:13" x14ac:dyDescent="0.2">
      <c r="A18061">
        <v>9</v>
      </c>
      <c r="B18061">
        <v>11</v>
      </c>
      <c r="C18061">
        <v>11001</v>
      </c>
      <c r="D18061">
        <v>74.080001999999993</v>
      </c>
      <c r="E18061" t="s">
        <v>44</v>
      </c>
      <c r="F18061" t="s">
        <v>45</v>
      </c>
      <c r="G18061" t="str">
        <f>CONCATENATE(D18061,F18061)</f>
        <v>74.080002Friendship PCS - Technology Preparatory Middle School</v>
      </c>
      <c r="H18061">
        <v>11001007408</v>
      </c>
      <c r="I18061">
        <v>2.2083333330000001</v>
      </c>
      <c r="J18061">
        <v>9.6916665999999996</v>
      </c>
      <c r="K18061">
        <v>10.888888</v>
      </c>
      <c r="L18061">
        <v>3.641666667</v>
      </c>
      <c r="M18061">
        <v>24.890277999999999</v>
      </c>
    </row>
    <row r="18062" spans="1:13" x14ac:dyDescent="0.2">
      <c r="A18062" t="s">
        <v>84</v>
      </c>
      <c r="B18062">
        <v>11</v>
      </c>
      <c r="C18062">
        <v>11001</v>
      </c>
      <c r="D18062">
        <v>74.080001999999993</v>
      </c>
      <c r="E18062" t="s">
        <v>295</v>
      </c>
      <c r="F18062" t="s">
        <v>296</v>
      </c>
      <c r="G18062" t="str">
        <f>CONCATENATE(D18062,F18062)</f>
        <v>74.080002Friendship PCS - Woodridge Elementary School</v>
      </c>
      <c r="H18062">
        <v>11001007408</v>
      </c>
      <c r="I18062">
        <v>9.8909090909999993</v>
      </c>
      <c r="J18062">
        <v>20.016666000000001</v>
      </c>
      <c r="K18062">
        <v>28.001514</v>
      </c>
      <c r="L18062">
        <v>8.118181818</v>
      </c>
      <c r="M18062">
        <v>77.554542999999995</v>
      </c>
    </row>
    <row r="18063" spans="1:13" x14ac:dyDescent="0.2">
      <c r="A18063" t="s">
        <v>84</v>
      </c>
      <c r="B18063">
        <v>11</v>
      </c>
      <c r="C18063">
        <v>11001</v>
      </c>
      <c r="D18063">
        <v>74.080001999999993</v>
      </c>
      <c r="E18063" t="s">
        <v>198</v>
      </c>
      <c r="F18063" t="s">
        <v>199</v>
      </c>
      <c r="G18063" t="str">
        <f>CONCATENATE(D18063,F18063)</f>
        <v>74.080002Garfield ES</v>
      </c>
      <c r="H18063">
        <v>11001007408</v>
      </c>
      <c r="I18063">
        <v>0.33636363600000002</v>
      </c>
      <c r="J18063">
        <v>2.0939393000000002</v>
      </c>
      <c r="K18063">
        <v>2.1363634999999999</v>
      </c>
      <c r="L18063">
        <v>0.45454545499999999</v>
      </c>
      <c r="M18063">
        <v>7.3227272000000001</v>
      </c>
    </row>
    <row r="18064" spans="1:13" x14ac:dyDescent="0.2">
      <c r="A18064" t="s">
        <v>84</v>
      </c>
      <c r="B18064">
        <v>11</v>
      </c>
      <c r="C18064">
        <v>11001</v>
      </c>
      <c r="D18064">
        <v>74.080001999999993</v>
      </c>
      <c r="E18064" t="s">
        <v>151</v>
      </c>
      <c r="F18064" t="s">
        <v>152</v>
      </c>
      <c r="G18064" t="str">
        <f>CONCATENATE(D18064,F18064)</f>
        <v>74.080002Garrison ES</v>
      </c>
      <c r="H18064">
        <v>11001007408</v>
      </c>
      <c r="I18064">
        <v>7.4909090909999998</v>
      </c>
      <c r="J18064">
        <v>22.522728000000001</v>
      </c>
      <c r="K18064">
        <v>37.687877999999998</v>
      </c>
      <c r="L18064">
        <v>7.7090909090000004</v>
      </c>
      <c r="M18064">
        <v>46.031818000000001</v>
      </c>
    </row>
    <row r="18065" spans="1:13" x14ac:dyDescent="0.2">
      <c r="A18065" t="s">
        <v>84</v>
      </c>
      <c r="B18065">
        <v>11</v>
      </c>
      <c r="C18065">
        <v>11001</v>
      </c>
      <c r="D18065">
        <v>74.080001999999993</v>
      </c>
      <c r="E18065" t="s">
        <v>149</v>
      </c>
      <c r="F18065" t="s">
        <v>150</v>
      </c>
      <c r="G18065" t="str">
        <f>CONCATENATE(D18065,F18065)</f>
        <v>74.080002H.D. Cooke ES</v>
      </c>
      <c r="H18065">
        <v>11001007408</v>
      </c>
      <c r="I18065">
        <v>8.6454545449999998</v>
      </c>
      <c r="J18065">
        <v>27.289394000000001</v>
      </c>
      <c r="K18065">
        <v>45.778790000000001</v>
      </c>
      <c r="L18065">
        <v>8.8272727270000004</v>
      </c>
      <c r="M18065">
        <v>54.348483999999999</v>
      </c>
    </row>
    <row r="18066" spans="1:13" x14ac:dyDescent="0.2">
      <c r="A18066" t="s">
        <v>84</v>
      </c>
      <c r="B18066">
        <v>11</v>
      </c>
      <c r="C18066">
        <v>11001</v>
      </c>
      <c r="D18066">
        <v>74.080001999999993</v>
      </c>
      <c r="E18066" t="s">
        <v>101</v>
      </c>
      <c r="F18066" t="s">
        <v>102</v>
      </c>
      <c r="G18066" t="str">
        <f>CONCATENATE(D18066,F18066)</f>
        <v>74.080002Hearst ES</v>
      </c>
      <c r="H18066">
        <v>11001007408</v>
      </c>
      <c r="I18066">
        <v>12.85454545</v>
      </c>
      <c r="J18066">
        <v>31.237879</v>
      </c>
      <c r="K18066">
        <v>51.033332999999999</v>
      </c>
      <c r="L18066">
        <v>11.345454549999999</v>
      </c>
      <c r="M18066">
        <v>91.066665999999998</v>
      </c>
    </row>
    <row r="18067" spans="1:13" x14ac:dyDescent="0.2">
      <c r="A18067" t="s">
        <v>84</v>
      </c>
      <c r="B18067">
        <v>11</v>
      </c>
      <c r="C18067">
        <v>11001</v>
      </c>
      <c r="D18067">
        <v>74.080001999999993</v>
      </c>
      <c r="E18067" t="s">
        <v>280</v>
      </c>
      <c r="F18067" t="s">
        <v>281</v>
      </c>
      <c r="G18067" t="str">
        <f>CONCATENATE(D18067,F18067)</f>
        <v>74.080002Hendley ES</v>
      </c>
      <c r="H18067">
        <v>11001007408</v>
      </c>
      <c r="I18067">
        <v>3</v>
      </c>
      <c r="J18067">
        <v>11.19697</v>
      </c>
      <c r="K18067">
        <v>11.556061</v>
      </c>
      <c r="L18067">
        <v>4.2818181820000003</v>
      </c>
      <c r="M18067">
        <v>35.792422999999999</v>
      </c>
    </row>
    <row r="18068" spans="1:13" x14ac:dyDescent="0.2">
      <c r="A18068" t="s">
        <v>84</v>
      </c>
      <c r="B18068">
        <v>11</v>
      </c>
      <c r="C18068">
        <v>11001</v>
      </c>
      <c r="D18068">
        <v>74.080001999999993</v>
      </c>
      <c r="E18068" t="s">
        <v>131</v>
      </c>
      <c r="F18068" t="s">
        <v>132</v>
      </c>
      <c r="G18068" t="str">
        <f>CONCATENATE(D18068,F18068)</f>
        <v>74.080002Hope Community PCS - Lamond</v>
      </c>
      <c r="H18068">
        <v>11001007408</v>
      </c>
      <c r="I18068">
        <v>10.918181819999999</v>
      </c>
      <c r="J18068">
        <v>28.483333999999999</v>
      </c>
      <c r="K18068">
        <v>42.296970000000002</v>
      </c>
      <c r="L18068">
        <v>12.11818182</v>
      </c>
      <c r="M18068">
        <v>70.687881000000004</v>
      </c>
    </row>
    <row r="18069" spans="1:13" x14ac:dyDescent="0.2">
      <c r="A18069" t="s">
        <v>84</v>
      </c>
      <c r="B18069">
        <v>11</v>
      </c>
      <c r="C18069">
        <v>11001</v>
      </c>
      <c r="D18069">
        <v>74.080001999999993</v>
      </c>
      <c r="E18069" t="s">
        <v>366</v>
      </c>
      <c r="F18069" t="s">
        <v>367</v>
      </c>
      <c r="G18069" t="str">
        <f>CONCATENATE(D18069,F18069)</f>
        <v>74.080002Hope Community PCS - Tolson</v>
      </c>
      <c r="H18069">
        <v>11001007408</v>
      </c>
      <c r="I18069">
        <v>8.6454545449999998</v>
      </c>
      <c r="J18069">
        <v>23.61515</v>
      </c>
      <c r="K18069">
        <v>37.448486000000003</v>
      </c>
      <c r="L18069">
        <v>8.7454545449999994</v>
      </c>
      <c r="M18069">
        <v>62.143940000000001</v>
      </c>
    </row>
    <row r="18070" spans="1:13" x14ac:dyDescent="0.2">
      <c r="A18070">
        <v>9</v>
      </c>
      <c r="B18070">
        <v>11</v>
      </c>
      <c r="C18070">
        <v>11001</v>
      </c>
      <c r="D18070">
        <v>74.080001999999993</v>
      </c>
      <c r="E18070" t="s">
        <v>313</v>
      </c>
      <c r="F18070" t="s">
        <v>314</v>
      </c>
      <c r="G18070" t="str">
        <f>CONCATENATE(D18070,F18070)</f>
        <v>74.080002Hospitality High PCS</v>
      </c>
      <c r="H18070">
        <v>11001007408</v>
      </c>
      <c r="I18070">
        <v>7.1916666669999998</v>
      </c>
      <c r="J18070">
        <v>22.155556000000001</v>
      </c>
      <c r="K18070">
        <v>35.625</v>
      </c>
      <c r="L18070">
        <v>7.2166666670000001</v>
      </c>
      <c r="M18070">
        <v>43.038891</v>
      </c>
    </row>
    <row r="18071" spans="1:13" x14ac:dyDescent="0.2">
      <c r="A18071" t="s">
        <v>84</v>
      </c>
      <c r="B18071">
        <v>11</v>
      </c>
      <c r="C18071">
        <v>11001</v>
      </c>
      <c r="D18071">
        <v>74.080001999999993</v>
      </c>
      <c r="E18071" t="s">
        <v>234</v>
      </c>
      <c r="F18071" t="s">
        <v>235</v>
      </c>
      <c r="G18071" t="str">
        <f>CONCATENATE(D18071,F18071)</f>
        <v>74.080002Houston ES</v>
      </c>
      <c r="H18071">
        <v>11001007408</v>
      </c>
      <c r="I18071">
        <v>6.6272727270000003</v>
      </c>
      <c r="J18071">
        <v>15.830303000000001</v>
      </c>
      <c r="K18071">
        <v>19.624243</v>
      </c>
      <c r="L18071">
        <v>6.5727272729999999</v>
      </c>
      <c r="M18071">
        <v>48.936363</v>
      </c>
    </row>
    <row r="18072" spans="1:13" x14ac:dyDescent="0.2">
      <c r="A18072" t="s">
        <v>84</v>
      </c>
      <c r="B18072">
        <v>11</v>
      </c>
      <c r="C18072">
        <v>11001</v>
      </c>
      <c r="D18072">
        <v>74.080001999999993</v>
      </c>
      <c r="E18072" t="s">
        <v>85</v>
      </c>
      <c r="F18072" t="s">
        <v>86</v>
      </c>
      <c r="G18072" t="str">
        <f>CONCATENATE(D18072,F18072)</f>
        <v>74.080002Hyde-Addison ES</v>
      </c>
      <c r="H18072">
        <v>11001007408</v>
      </c>
      <c r="I18072">
        <v>10.545454550000001</v>
      </c>
      <c r="J18072">
        <v>20.790908999999999</v>
      </c>
      <c r="K18072">
        <v>38.840907999999999</v>
      </c>
      <c r="L18072">
        <v>8.8272727270000004</v>
      </c>
      <c r="M18072">
        <v>73.107574</v>
      </c>
    </row>
    <row r="18073" spans="1:13" x14ac:dyDescent="0.2">
      <c r="A18073">
        <v>9</v>
      </c>
      <c r="B18073">
        <v>11</v>
      </c>
      <c r="C18073">
        <v>11001</v>
      </c>
      <c r="D18073">
        <v>74.080001999999993</v>
      </c>
      <c r="E18073" t="s">
        <v>72</v>
      </c>
      <c r="F18073" t="s">
        <v>73</v>
      </c>
      <c r="G18073" t="str">
        <f>CONCATENATE(D18073,F18073)</f>
        <v>74.080002IDEA PCS</v>
      </c>
      <c r="H18073">
        <v>11001007408</v>
      </c>
      <c r="I18073">
        <v>5.6583333329999999</v>
      </c>
      <c r="J18073">
        <v>14.308332999999999</v>
      </c>
      <c r="K18073">
        <v>18.677778</v>
      </c>
      <c r="L18073">
        <v>7.3333333329999997</v>
      </c>
      <c r="M18073">
        <v>53.556946000000003</v>
      </c>
    </row>
    <row r="18074" spans="1:13" x14ac:dyDescent="0.2">
      <c r="A18074" t="s">
        <v>84</v>
      </c>
      <c r="B18074">
        <v>11</v>
      </c>
      <c r="C18074">
        <v>11001</v>
      </c>
      <c r="D18074">
        <v>74.080001999999993</v>
      </c>
      <c r="E18074" t="s">
        <v>273</v>
      </c>
      <c r="F18074" t="s">
        <v>274</v>
      </c>
      <c r="G18074" t="str">
        <f>CONCATENATE(D18074,F18074)</f>
        <v>74.080002Ideal Academy PCS</v>
      </c>
      <c r="H18074">
        <v>11001007408</v>
      </c>
      <c r="I18074">
        <v>10.918181819999999</v>
      </c>
      <c r="J18074">
        <v>28.512121</v>
      </c>
      <c r="K18074">
        <v>42.110607000000002</v>
      </c>
      <c r="L18074">
        <v>12.1</v>
      </c>
      <c r="M18074">
        <v>70.193939</v>
      </c>
    </row>
    <row r="18075" spans="1:13" x14ac:dyDescent="0.2">
      <c r="A18075" t="s">
        <v>84</v>
      </c>
      <c r="B18075">
        <v>11</v>
      </c>
      <c r="C18075">
        <v>11001</v>
      </c>
      <c r="D18075">
        <v>74.080001999999993</v>
      </c>
      <c r="E18075" t="s">
        <v>292</v>
      </c>
      <c r="F18075" t="s">
        <v>293</v>
      </c>
      <c r="G18075" t="str">
        <f>CONCATENATE(D18075,F18075)</f>
        <v>74.080002Imagine Southeast PCS</v>
      </c>
      <c r="H18075">
        <v>11001007408</v>
      </c>
      <c r="I18075">
        <v>2.0727272729999999</v>
      </c>
      <c r="J18075">
        <v>8.6712121999999994</v>
      </c>
      <c r="K18075">
        <v>9.8363638000000009</v>
      </c>
      <c r="L18075">
        <v>2.2454545449999999</v>
      </c>
      <c r="M18075">
        <v>20.131819</v>
      </c>
    </row>
    <row r="18076" spans="1:13" x14ac:dyDescent="0.2">
      <c r="A18076">
        <v>9</v>
      </c>
      <c r="B18076">
        <v>11</v>
      </c>
      <c r="C18076">
        <v>11001</v>
      </c>
      <c r="D18076">
        <v>74.080001999999993</v>
      </c>
      <c r="E18076" t="s">
        <v>315</v>
      </c>
      <c r="F18076" t="s">
        <v>316</v>
      </c>
      <c r="G18076" t="str">
        <f>CONCATENATE(D18076,F18076)</f>
        <v>74.080002Incarcerated Youth Program</v>
      </c>
      <c r="H18076">
        <v>11001007408</v>
      </c>
      <c r="I18076">
        <v>3.75</v>
      </c>
      <c r="J18076">
        <v>10.427778</v>
      </c>
      <c r="K18076">
        <v>15.204166000000001</v>
      </c>
      <c r="L18076">
        <v>3.7</v>
      </c>
      <c r="M18076">
        <v>35.697223999999999</v>
      </c>
    </row>
    <row r="18077" spans="1:13" x14ac:dyDescent="0.2">
      <c r="A18077" t="s">
        <v>84</v>
      </c>
      <c r="B18077">
        <v>11</v>
      </c>
      <c r="C18077">
        <v>11001</v>
      </c>
      <c r="D18077">
        <v>74.080001999999993</v>
      </c>
      <c r="E18077" t="s">
        <v>50</v>
      </c>
      <c r="F18077" t="s">
        <v>379</v>
      </c>
      <c r="G18077" t="str">
        <f>CONCATENATE(D18077,F18077)</f>
        <v>74.080002Ingenuity Prep PCS</v>
      </c>
      <c r="H18077">
        <v>11001007408</v>
      </c>
      <c r="I18077">
        <v>3.3727272730000002</v>
      </c>
      <c r="J18077">
        <v>12.743938999999999</v>
      </c>
      <c r="K18077">
        <v>13.650001</v>
      </c>
      <c r="L18077">
        <v>4.0818181820000001</v>
      </c>
      <c r="M18077">
        <v>40.186363</v>
      </c>
    </row>
    <row r="18078" spans="1:13" x14ac:dyDescent="0.2">
      <c r="A18078" t="s">
        <v>84</v>
      </c>
      <c r="B18078">
        <v>11</v>
      </c>
      <c r="C18078">
        <v>11001</v>
      </c>
      <c r="D18078">
        <v>74.080001999999993</v>
      </c>
      <c r="E18078" t="s">
        <v>337</v>
      </c>
      <c r="F18078" t="s">
        <v>338</v>
      </c>
      <c r="G18078" t="str">
        <f>CONCATENATE(D18078,F18078)</f>
        <v>74.080002Inspired Teaching Demonstration PCS</v>
      </c>
      <c r="H18078">
        <v>11001007408</v>
      </c>
      <c r="I18078">
        <v>7.8363636359999997</v>
      </c>
      <c r="J18078">
        <v>24.524242000000001</v>
      </c>
      <c r="K18078">
        <v>39.853031000000001</v>
      </c>
      <c r="L18078">
        <v>7.7545454549999997</v>
      </c>
      <c r="M18078">
        <v>47.448486000000003</v>
      </c>
    </row>
    <row r="18079" spans="1:13" x14ac:dyDescent="0.2">
      <c r="A18079" t="s">
        <v>84</v>
      </c>
      <c r="B18079">
        <v>11</v>
      </c>
      <c r="C18079">
        <v>11001</v>
      </c>
      <c r="D18079">
        <v>74.080001999999993</v>
      </c>
      <c r="E18079" t="s">
        <v>251</v>
      </c>
      <c r="F18079" t="s">
        <v>252</v>
      </c>
      <c r="G18079" t="str">
        <f>CONCATENATE(D18079,F18079)</f>
        <v>74.080002J.O. Wilson ES</v>
      </c>
      <c r="H18079">
        <v>11001007408</v>
      </c>
      <c r="I18079">
        <v>5.4</v>
      </c>
      <c r="J18079">
        <v>20.489393</v>
      </c>
      <c r="K18079">
        <v>26.195456</v>
      </c>
      <c r="L18079">
        <v>5.1090909089999998</v>
      </c>
      <c r="M18079">
        <v>47.960605999999999</v>
      </c>
    </row>
    <row r="18080" spans="1:13" x14ac:dyDescent="0.2">
      <c r="A18080" t="s">
        <v>84</v>
      </c>
      <c r="B18080">
        <v>11</v>
      </c>
      <c r="C18080">
        <v>11001</v>
      </c>
      <c r="D18080">
        <v>74.080001999999993</v>
      </c>
      <c r="E18080" t="s">
        <v>97</v>
      </c>
      <c r="F18080" t="s">
        <v>98</v>
      </c>
      <c r="G18080" t="str">
        <f>CONCATENATE(D18080,F18080)</f>
        <v>74.080002Janney ES</v>
      </c>
      <c r="H18080">
        <v>11001007408</v>
      </c>
      <c r="I18080">
        <v>14.109090910000001</v>
      </c>
      <c r="J18080">
        <v>31.439394</v>
      </c>
      <c r="K18080">
        <v>53.460605999999999</v>
      </c>
      <c r="L18080">
        <v>11.045454550000001</v>
      </c>
      <c r="M18080">
        <v>63.651516000000001</v>
      </c>
    </row>
    <row r="18081" spans="1:13" x14ac:dyDescent="0.2">
      <c r="A18081" t="s">
        <v>84</v>
      </c>
      <c r="B18081">
        <v>11</v>
      </c>
      <c r="C18081">
        <v>11001</v>
      </c>
      <c r="D18081">
        <v>74.080001999999993</v>
      </c>
      <c r="E18081" t="s">
        <v>213</v>
      </c>
      <c r="F18081" t="s">
        <v>214</v>
      </c>
      <c r="G18081" t="str">
        <f>CONCATENATE(D18081,F18081)</f>
        <v>74.080002Ketcham ES</v>
      </c>
      <c r="H18081">
        <v>11001007408</v>
      </c>
      <c r="I18081">
        <v>1.6</v>
      </c>
      <c r="J18081">
        <v>6.8803029000000002</v>
      </c>
      <c r="K18081">
        <v>8.0060605999999996</v>
      </c>
      <c r="L18081">
        <v>2.136363636</v>
      </c>
      <c r="M18081">
        <v>19.131819</v>
      </c>
    </row>
    <row r="18082" spans="1:13" x14ac:dyDescent="0.2">
      <c r="A18082" t="s">
        <v>84</v>
      </c>
      <c r="B18082">
        <v>11</v>
      </c>
      <c r="C18082">
        <v>11001</v>
      </c>
      <c r="D18082">
        <v>74.080001999999993</v>
      </c>
      <c r="E18082" t="s">
        <v>95</v>
      </c>
      <c r="F18082" t="s">
        <v>96</v>
      </c>
      <c r="G18082" t="str">
        <f>CONCATENATE(D18082,F18082)</f>
        <v>74.080002Key ES</v>
      </c>
      <c r="H18082">
        <v>11001007408</v>
      </c>
      <c r="I18082">
        <v>12.74545455</v>
      </c>
      <c r="J18082">
        <v>26.625757</v>
      </c>
      <c r="K18082">
        <v>46.104545999999999</v>
      </c>
      <c r="L18082">
        <v>12.68181818</v>
      </c>
      <c r="M18082">
        <v>101.31968999999999</v>
      </c>
    </row>
    <row r="18083" spans="1:13" x14ac:dyDescent="0.2">
      <c r="A18083" t="s">
        <v>84</v>
      </c>
      <c r="B18083">
        <v>11</v>
      </c>
      <c r="C18083">
        <v>11001</v>
      </c>
      <c r="D18083">
        <v>74.080001999999993</v>
      </c>
      <c r="E18083" t="s">
        <v>221</v>
      </c>
      <c r="F18083" t="s">
        <v>222</v>
      </c>
      <c r="G18083" t="str">
        <f>CONCATENATE(D18083,F18083)</f>
        <v>74.080002Kimball ES</v>
      </c>
      <c r="H18083">
        <v>11001007408</v>
      </c>
      <c r="I18083">
        <v>2.5363636359999999</v>
      </c>
      <c r="J18083">
        <v>10.113636</v>
      </c>
      <c r="K18083">
        <v>12.510605999999999</v>
      </c>
      <c r="L18083">
        <v>3.4727272729999998</v>
      </c>
      <c r="M18083">
        <v>36.337879000000001</v>
      </c>
    </row>
    <row r="18084" spans="1:13" x14ac:dyDescent="0.2">
      <c r="A18084" t="s">
        <v>84</v>
      </c>
      <c r="B18084">
        <v>11</v>
      </c>
      <c r="C18084">
        <v>11001</v>
      </c>
      <c r="D18084">
        <v>74.080001999999993</v>
      </c>
      <c r="E18084" t="s">
        <v>183</v>
      </c>
      <c r="F18084" t="s">
        <v>184</v>
      </c>
      <c r="G18084" t="str">
        <f>CONCATENATE(D18084,F18084)</f>
        <v>74.080002King, M.L. ES</v>
      </c>
      <c r="H18084">
        <v>11001007408</v>
      </c>
      <c r="I18084">
        <v>1.9727272730000001</v>
      </c>
      <c r="J18084">
        <v>7.9575757999999999</v>
      </c>
      <c r="K18084">
        <v>9.0075760000000002</v>
      </c>
      <c r="L18084">
        <v>2.1545454550000001</v>
      </c>
      <c r="M18084">
        <v>19.830303000000001</v>
      </c>
    </row>
    <row r="18085" spans="1:13" x14ac:dyDescent="0.2">
      <c r="A18085">
        <v>9</v>
      </c>
      <c r="B18085">
        <v>11</v>
      </c>
      <c r="C18085">
        <v>11001</v>
      </c>
      <c r="D18085">
        <v>74.080001999999993</v>
      </c>
      <c r="E18085" t="s">
        <v>47</v>
      </c>
      <c r="F18085" t="s">
        <v>48</v>
      </c>
      <c r="G18085" t="str">
        <f>CONCATENATE(D18085,F18085)</f>
        <v>74.080002KIPP DC - College Preparatory Academy PCS</v>
      </c>
      <c r="H18085">
        <v>11001007408</v>
      </c>
      <c r="I18085">
        <v>8.4333333330000002</v>
      </c>
      <c r="J18085">
        <v>21.152778999999999</v>
      </c>
      <c r="K18085">
        <v>29.180554999999998</v>
      </c>
      <c r="L18085">
        <v>5.7916666670000003</v>
      </c>
      <c r="M18085">
        <v>60.088889999999999</v>
      </c>
    </row>
    <row r="18086" spans="1:13" x14ac:dyDescent="0.2">
      <c r="A18086" t="s">
        <v>84</v>
      </c>
      <c r="B18086">
        <v>11</v>
      </c>
      <c r="C18086">
        <v>11001</v>
      </c>
      <c r="D18086">
        <v>74.080001999999993</v>
      </c>
      <c r="E18086" t="s">
        <v>203</v>
      </c>
      <c r="F18086" t="s">
        <v>204</v>
      </c>
      <c r="G18086" t="str">
        <f>CONCATENATE(D18086,F18086)</f>
        <v>74.080002KIPP DC - Discover Academy PCS</v>
      </c>
      <c r="H18086">
        <v>11001007408</v>
      </c>
      <c r="I18086">
        <v>1.318181818</v>
      </c>
      <c r="J18086">
        <v>5.2166667000000002</v>
      </c>
      <c r="K18086">
        <v>7.6106062000000003</v>
      </c>
      <c r="L18086">
        <v>2.018181818</v>
      </c>
      <c r="M18086">
        <v>18.739393</v>
      </c>
    </row>
    <row r="18087" spans="1:13" x14ac:dyDescent="0.2">
      <c r="A18087" t="s">
        <v>84</v>
      </c>
      <c r="B18087">
        <v>11</v>
      </c>
      <c r="C18087">
        <v>11001</v>
      </c>
      <c r="D18087">
        <v>74.080001999999993</v>
      </c>
      <c r="E18087" t="s">
        <v>372</v>
      </c>
      <c r="F18087" t="s">
        <v>373</v>
      </c>
      <c r="G18087" t="str">
        <f>CONCATENATE(D18087,F18087)</f>
        <v>74.080002KIPP DC - Grow Academy PCS</v>
      </c>
      <c r="H18087">
        <v>11001007408</v>
      </c>
      <c r="I18087">
        <v>6.5545454550000004</v>
      </c>
      <c r="J18087">
        <v>17.915151999999999</v>
      </c>
      <c r="K18087">
        <v>31.245455</v>
      </c>
      <c r="L18087">
        <v>6.9181818179999999</v>
      </c>
      <c r="M18087">
        <v>48.681815999999998</v>
      </c>
    </row>
    <row r="18088" spans="1:13" x14ac:dyDescent="0.2">
      <c r="A18088" t="s">
        <v>84</v>
      </c>
      <c r="B18088">
        <v>11</v>
      </c>
      <c r="C18088">
        <v>11001</v>
      </c>
      <c r="D18088">
        <v>74.080001999999993</v>
      </c>
      <c r="E18088" t="s">
        <v>211</v>
      </c>
      <c r="F18088" t="s">
        <v>212</v>
      </c>
      <c r="G18088" t="str">
        <f>CONCATENATE(D18088,F18088)</f>
        <v>74.080002KIPP DC - LEAP Academy PCS</v>
      </c>
      <c r="H18088">
        <v>11001007408</v>
      </c>
      <c r="I18088">
        <v>3.7636363639999999</v>
      </c>
      <c r="J18088">
        <v>14.140909000000001</v>
      </c>
      <c r="K18088">
        <v>15.119697</v>
      </c>
      <c r="L18088">
        <v>3.9636363640000001</v>
      </c>
      <c r="M18088">
        <v>30.086362999999999</v>
      </c>
    </row>
    <row r="18089" spans="1:13" x14ac:dyDescent="0.2">
      <c r="A18089" t="s">
        <v>84</v>
      </c>
      <c r="B18089">
        <v>11</v>
      </c>
      <c r="C18089">
        <v>11001</v>
      </c>
      <c r="D18089">
        <v>74.080001999999993</v>
      </c>
      <c r="E18089" t="s">
        <v>165</v>
      </c>
      <c r="F18089" t="s">
        <v>166</v>
      </c>
      <c r="G18089" t="str">
        <f>CONCATENATE(D18089,F18089)</f>
        <v>74.080002KIPP DC - Spring Academy PCS</v>
      </c>
      <c r="H18089">
        <v>11001007408</v>
      </c>
      <c r="I18089">
        <v>6.6363636359999996</v>
      </c>
      <c r="J18089">
        <v>17.918182000000002</v>
      </c>
      <c r="K18089">
        <v>23.884848000000002</v>
      </c>
      <c r="L18089">
        <v>6.2363636360000001</v>
      </c>
      <c r="M18089">
        <v>61</v>
      </c>
    </row>
    <row r="18090" spans="1:13" x14ac:dyDescent="0.2">
      <c r="A18090" t="s">
        <v>84</v>
      </c>
      <c r="B18090">
        <v>11</v>
      </c>
      <c r="C18090">
        <v>11001</v>
      </c>
      <c r="D18090">
        <v>74.080001999999993</v>
      </c>
      <c r="E18090" t="s">
        <v>103</v>
      </c>
      <c r="F18090" t="s">
        <v>104</v>
      </c>
      <c r="G18090" t="str">
        <f>CONCATENATE(D18090,F18090)</f>
        <v>74.080002Lafayette ES</v>
      </c>
      <c r="H18090">
        <v>11001007408</v>
      </c>
      <c r="I18090">
        <v>13.70909091</v>
      </c>
      <c r="J18090">
        <v>37.666668000000001</v>
      </c>
      <c r="K18090">
        <v>54.675758000000002</v>
      </c>
      <c r="L18090">
        <v>13.490909090000001</v>
      </c>
      <c r="M18090">
        <v>80.495452999999998</v>
      </c>
    </row>
    <row r="18091" spans="1:13" x14ac:dyDescent="0.2">
      <c r="A18091" t="s">
        <v>84</v>
      </c>
      <c r="B18091">
        <v>11</v>
      </c>
      <c r="C18091">
        <v>11001</v>
      </c>
      <c r="D18091">
        <v>74.080001999999993</v>
      </c>
      <c r="E18091" t="s">
        <v>258</v>
      </c>
      <c r="F18091" t="s">
        <v>259</v>
      </c>
      <c r="G18091" t="str">
        <f>CONCATENATE(D18091,F18091)</f>
        <v>74.080002Langdon EC</v>
      </c>
      <c r="H18091">
        <v>11001007408</v>
      </c>
      <c r="I18091">
        <v>8.8636363639999995</v>
      </c>
      <c r="J18091">
        <v>23.343938999999999</v>
      </c>
      <c r="K18091">
        <v>30.743939999999998</v>
      </c>
      <c r="L18091">
        <v>7.5454545450000001</v>
      </c>
      <c r="M18091">
        <v>75.677277000000004</v>
      </c>
    </row>
    <row r="18092" spans="1:13" x14ac:dyDescent="0.2">
      <c r="A18092" t="s">
        <v>84</v>
      </c>
      <c r="B18092">
        <v>11</v>
      </c>
      <c r="C18092">
        <v>11001</v>
      </c>
      <c r="D18092">
        <v>74.080001999999993</v>
      </c>
      <c r="E18092" t="s">
        <v>247</v>
      </c>
      <c r="F18092" t="s">
        <v>248</v>
      </c>
      <c r="G18092" t="str">
        <f>CONCATENATE(D18092,F18092)</f>
        <v>74.080002Langley ES</v>
      </c>
      <c r="H18092">
        <v>11001007408</v>
      </c>
      <c r="I18092">
        <v>7.3</v>
      </c>
      <c r="J18092">
        <v>19.245455</v>
      </c>
      <c r="K18092">
        <v>31.353031000000001</v>
      </c>
      <c r="L18092">
        <v>6.6727272729999996</v>
      </c>
      <c r="M18092">
        <v>68.198486000000003</v>
      </c>
    </row>
    <row r="18093" spans="1:13" x14ac:dyDescent="0.2">
      <c r="A18093" t="s">
        <v>84</v>
      </c>
      <c r="B18093">
        <v>11</v>
      </c>
      <c r="C18093">
        <v>11001</v>
      </c>
      <c r="D18093">
        <v>74.080001999999993</v>
      </c>
      <c r="E18093" t="s">
        <v>270</v>
      </c>
      <c r="F18093" t="s">
        <v>271</v>
      </c>
      <c r="G18093" t="str">
        <f>CONCATENATE(D18093,F18093)</f>
        <v>74.080002LaSalle-Backus EC</v>
      </c>
      <c r="H18093">
        <v>11001007408</v>
      </c>
      <c r="I18093">
        <v>13.93636364</v>
      </c>
      <c r="J18093">
        <v>32.124240999999998</v>
      </c>
      <c r="K18093">
        <v>38.412120999999999</v>
      </c>
      <c r="L18093">
        <v>11.28181818</v>
      </c>
      <c r="M18093">
        <v>64.265152</v>
      </c>
    </row>
    <row r="18094" spans="1:13" x14ac:dyDescent="0.2">
      <c r="A18094" t="s">
        <v>84</v>
      </c>
      <c r="B18094">
        <v>11</v>
      </c>
      <c r="C18094">
        <v>11001</v>
      </c>
      <c r="D18094">
        <v>74.080001999999993</v>
      </c>
      <c r="E18094" t="s">
        <v>344</v>
      </c>
      <c r="F18094" t="s">
        <v>345</v>
      </c>
      <c r="G18094" t="str">
        <f>CONCATENATE(D18094,F18094)</f>
        <v>74.080002Latin American Montessori Bilingual PCS</v>
      </c>
      <c r="H18094">
        <v>11001007408</v>
      </c>
      <c r="I18094">
        <v>11.327272730000001</v>
      </c>
      <c r="J18094">
        <v>31.116667</v>
      </c>
      <c r="K18094">
        <v>46.727271999999999</v>
      </c>
      <c r="L18094">
        <v>11.009090909999999</v>
      </c>
      <c r="M18094">
        <v>71.931815999999998</v>
      </c>
    </row>
    <row r="18095" spans="1:13" x14ac:dyDescent="0.2">
      <c r="A18095" t="s">
        <v>84</v>
      </c>
      <c r="B18095">
        <v>11</v>
      </c>
      <c r="C18095">
        <v>11001</v>
      </c>
      <c r="D18095">
        <v>74.080001999999993</v>
      </c>
      <c r="E18095" t="s">
        <v>179</v>
      </c>
      <c r="F18095" t="s">
        <v>180</v>
      </c>
      <c r="G18095" t="str">
        <f>CONCATENATE(D18095,F18095)</f>
        <v>74.080002Leckie ES</v>
      </c>
      <c r="H18095">
        <v>11001007408</v>
      </c>
      <c r="I18095">
        <v>3.327272727</v>
      </c>
      <c r="J18095">
        <v>12.968182000000001</v>
      </c>
      <c r="K18095">
        <v>14.234849000000001</v>
      </c>
      <c r="L18095">
        <v>5.3727272729999997</v>
      </c>
      <c r="M18095">
        <v>41.775756999999999</v>
      </c>
    </row>
    <row r="18096" spans="1:13" x14ac:dyDescent="0.2">
      <c r="A18096" t="s">
        <v>84</v>
      </c>
      <c r="B18096">
        <v>11</v>
      </c>
      <c r="C18096">
        <v>11001</v>
      </c>
      <c r="D18096">
        <v>74.080001999999993</v>
      </c>
      <c r="E18096" t="s">
        <v>388</v>
      </c>
      <c r="F18096" t="s">
        <v>389</v>
      </c>
      <c r="G18096" t="str">
        <f>CONCATENATE(D18096,F18096)</f>
        <v>74.080002Ludlow-Taylor ES</v>
      </c>
      <c r="H18096">
        <v>11001007408</v>
      </c>
      <c r="I18096">
        <v>5.1272727270000003</v>
      </c>
      <c r="J18096">
        <v>18.586362999999999</v>
      </c>
      <c r="K18096">
        <v>23.940908</v>
      </c>
      <c r="L18096">
        <v>4.8363636359999997</v>
      </c>
      <c r="M18096">
        <v>45.143940000000001</v>
      </c>
    </row>
    <row r="18097" spans="1:13" x14ac:dyDescent="0.2">
      <c r="A18097">
        <v>9</v>
      </c>
      <c r="B18097">
        <v>11</v>
      </c>
      <c r="C18097">
        <v>11001</v>
      </c>
      <c r="D18097">
        <v>74.080001999999993</v>
      </c>
      <c r="E18097" t="s">
        <v>307</v>
      </c>
      <c r="F18097" t="s">
        <v>308</v>
      </c>
      <c r="G18097" t="str">
        <f>CONCATENATE(D18097,F18097)</f>
        <v>74.080002Luke Moore Alternative HS</v>
      </c>
      <c r="H18097">
        <v>11001007408</v>
      </c>
      <c r="I18097">
        <v>11.34166667</v>
      </c>
      <c r="J18097">
        <v>25.190276999999998</v>
      </c>
      <c r="K18097">
        <v>35.504165999999998</v>
      </c>
      <c r="L18097">
        <v>9.3333333330000006</v>
      </c>
      <c r="M18097">
        <v>58.913891</v>
      </c>
    </row>
    <row r="18098" spans="1:13" x14ac:dyDescent="0.2">
      <c r="A18098" t="s">
        <v>84</v>
      </c>
      <c r="B18098">
        <v>11</v>
      </c>
      <c r="C18098">
        <v>11001</v>
      </c>
      <c r="D18098">
        <v>74.080001999999993</v>
      </c>
      <c r="E18098" t="s">
        <v>181</v>
      </c>
      <c r="F18098" t="s">
        <v>182</v>
      </c>
      <c r="G18098" t="str">
        <f>CONCATENATE(D18098,F18098)</f>
        <v>74.080002Malcolm X ES @ Green</v>
      </c>
      <c r="H18098">
        <v>11001007408</v>
      </c>
      <c r="I18098">
        <v>1.445454545</v>
      </c>
      <c r="J18098">
        <v>5.5409093</v>
      </c>
      <c r="K18098">
        <v>5.8272728999999996</v>
      </c>
      <c r="L18098">
        <v>1.5727272729999999</v>
      </c>
      <c r="M18098">
        <v>18.224243000000001</v>
      </c>
    </row>
    <row r="18099" spans="1:13" x14ac:dyDescent="0.2">
      <c r="A18099" t="s">
        <v>84</v>
      </c>
      <c r="B18099">
        <v>11</v>
      </c>
      <c r="C18099">
        <v>11001</v>
      </c>
      <c r="D18099">
        <v>74.080001999999993</v>
      </c>
      <c r="E18099" t="s">
        <v>328</v>
      </c>
      <c r="F18099" t="s">
        <v>329</v>
      </c>
      <c r="G18099" t="str">
        <f>CONCATENATE(D18099,F18099)</f>
        <v>74.080002Mamie D. Lee School</v>
      </c>
      <c r="H18099">
        <v>11001007408</v>
      </c>
      <c r="I18099">
        <v>9.8727272730000006</v>
      </c>
      <c r="J18099">
        <v>24.592424000000001</v>
      </c>
      <c r="K18099">
        <v>38.407578000000001</v>
      </c>
      <c r="L18099">
        <v>10.9</v>
      </c>
      <c r="M18099">
        <v>56.998486</v>
      </c>
    </row>
    <row r="18100" spans="1:13" x14ac:dyDescent="0.2">
      <c r="A18100" t="s">
        <v>84</v>
      </c>
      <c r="B18100">
        <v>11</v>
      </c>
      <c r="C18100">
        <v>11001</v>
      </c>
      <c r="D18100">
        <v>74.080001999999993</v>
      </c>
      <c r="E18100" t="s">
        <v>93</v>
      </c>
      <c r="F18100" t="s">
        <v>94</v>
      </c>
      <c r="G18100" t="str">
        <f>CONCATENATE(D18100,F18100)</f>
        <v>74.080002Mann ES</v>
      </c>
      <c r="H18100">
        <v>11001007408</v>
      </c>
      <c r="I18100">
        <v>13.045454550000001</v>
      </c>
      <c r="J18100">
        <v>26.939394</v>
      </c>
      <c r="K18100">
        <v>48.218181999999999</v>
      </c>
      <c r="L18100">
        <v>11.5</v>
      </c>
      <c r="M18100">
        <v>87.966667000000001</v>
      </c>
    </row>
    <row r="18101" spans="1:13" x14ac:dyDescent="0.2">
      <c r="A18101" t="s">
        <v>84</v>
      </c>
      <c r="B18101">
        <v>11</v>
      </c>
      <c r="C18101">
        <v>11001</v>
      </c>
      <c r="D18101">
        <v>74.080001999999993</v>
      </c>
      <c r="E18101" t="s">
        <v>147</v>
      </c>
      <c r="F18101" t="s">
        <v>148</v>
      </c>
      <c r="G18101" t="str">
        <f>CONCATENATE(D18101,F18101)</f>
        <v>74.080002Marie Reed ES</v>
      </c>
      <c r="H18101">
        <v>11001007408</v>
      </c>
      <c r="I18101">
        <v>8.5818181819999992</v>
      </c>
      <c r="J18101">
        <v>25.80303</v>
      </c>
      <c r="K18101">
        <v>41.181820000000002</v>
      </c>
      <c r="L18101">
        <v>8.2818181820000003</v>
      </c>
      <c r="M18101">
        <v>55.445453999999998</v>
      </c>
    </row>
    <row r="18102" spans="1:13" x14ac:dyDescent="0.2">
      <c r="A18102" t="s">
        <v>84</v>
      </c>
      <c r="B18102">
        <v>11</v>
      </c>
      <c r="C18102">
        <v>11001</v>
      </c>
      <c r="D18102">
        <v>74.080001999999993</v>
      </c>
      <c r="E18102" t="s">
        <v>256</v>
      </c>
      <c r="F18102" t="s">
        <v>257</v>
      </c>
      <c r="G18102" t="str">
        <f>CONCATENATE(D18102,F18102)</f>
        <v>74.080002Mary McLeod Bethune Day Academy PCS</v>
      </c>
      <c r="H18102">
        <v>11001007408</v>
      </c>
      <c r="I18102">
        <v>11.054545450000001</v>
      </c>
      <c r="J18102">
        <v>23.572727</v>
      </c>
      <c r="K18102">
        <v>36.040908999999999</v>
      </c>
      <c r="L18102">
        <v>9.8181818179999993</v>
      </c>
      <c r="M18102">
        <v>68.977271999999999</v>
      </c>
    </row>
    <row r="18103" spans="1:13" x14ac:dyDescent="0.2">
      <c r="A18103" t="s">
        <v>84</v>
      </c>
      <c r="B18103">
        <v>11</v>
      </c>
      <c r="C18103">
        <v>11001</v>
      </c>
      <c r="D18103">
        <v>74.080001999999993</v>
      </c>
      <c r="E18103" t="s">
        <v>245</v>
      </c>
      <c r="F18103" t="s">
        <v>246</v>
      </c>
      <c r="G18103" t="str">
        <f>CONCATENATE(D18103,F18103)</f>
        <v>74.080002Maury ES</v>
      </c>
      <c r="H18103">
        <v>11001007408</v>
      </c>
      <c r="I18103">
        <v>4.5090909090000002</v>
      </c>
      <c r="J18103">
        <v>15.115150999999999</v>
      </c>
      <c r="K18103">
        <v>19.672727999999999</v>
      </c>
      <c r="L18103">
        <v>4.6818181819999998</v>
      </c>
      <c r="M18103">
        <v>46.143940000000001</v>
      </c>
    </row>
    <row r="18104" spans="1:13" x14ac:dyDescent="0.2">
      <c r="A18104">
        <v>9</v>
      </c>
      <c r="B18104">
        <v>11</v>
      </c>
      <c r="C18104">
        <v>11001</v>
      </c>
      <c r="D18104">
        <v>74.080001999999993</v>
      </c>
      <c r="E18104" t="s">
        <v>69</v>
      </c>
      <c r="F18104" t="s">
        <v>70</v>
      </c>
      <c r="G18104" t="str">
        <f>CONCATENATE(D18104,F18104)</f>
        <v>74.080002Maya Angelou PCS - High School</v>
      </c>
      <c r="H18104">
        <v>11001007408</v>
      </c>
      <c r="I18104">
        <v>5.016666667</v>
      </c>
      <c r="J18104">
        <v>17.75</v>
      </c>
      <c r="K18104">
        <v>18.805554999999998</v>
      </c>
      <c r="L18104">
        <v>5.516666667</v>
      </c>
      <c r="M18104">
        <v>46.523612999999997</v>
      </c>
    </row>
    <row r="18105" spans="1:13" x14ac:dyDescent="0.2">
      <c r="A18105">
        <v>9</v>
      </c>
      <c r="B18105">
        <v>11</v>
      </c>
      <c r="C18105">
        <v>11001</v>
      </c>
      <c r="D18105">
        <v>74.080001999999993</v>
      </c>
      <c r="E18105" t="s">
        <v>61</v>
      </c>
      <c r="F18105" t="s">
        <v>62</v>
      </c>
      <c r="G18105" t="str">
        <f>CONCATENATE(D18105,F18105)</f>
        <v>74.080002McKinley Technology HS</v>
      </c>
      <c r="H18105">
        <v>11001007408</v>
      </c>
      <c r="I18105">
        <v>7.3416666670000001</v>
      </c>
      <c r="J18105">
        <v>19.418056</v>
      </c>
      <c r="K18105">
        <v>31.820833</v>
      </c>
      <c r="L18105">
        <v>6.733333333</v>
      </c>
      <c r="M18105">
        <v>69.293053</v>
      </c>
    </row>
    <row r="18106" spans="1:13" x14ac:dyDescent="0.2">
      <c r="A18106" t="s">
        <v>84</v>
      </c>
      <c r="B18106">
        <v>11</v>
      </c>
      <c r="C18106">
        <v>11001</v>
      </c>
      <c r="D18106">
        <v>74.080001999999993</v>
      </c>
      <c r="E18106" t="s">
        <v>145</v>
      </c>
      <c r="F18106" t="s">
        <v>146</v>
      </c>
      <c r="G18106" t="str">
        <f>CONCATENATE(D18106,F18106)</f>
        <v>74.080002Meridian PCS</v>
      </c>
      <c r="H18106">
        <v>11001007408</v>
      </c>
      <c r="I18106">
        <v>7.9363636360000003</v>
      </c>
      <c r="J18106">
        <v>22.153030000000001</v>
      </c>
      <c r="K18106">
        <v>39.950001</v>
      </c>
      <c r="L18106">
        <v>7.5545454550000004</v>
      </c>
      <c r="M18106">
        <v>43.36515</v>
      </c>
    </row>
    <row r="18107" spans="1:13" x14ac:dyDescent="0.2">
      <c r="A18107" t="s">
        <v>84</v>
      </c>
      <c r="B18107">
        <v>11</v>
      </c>
      <c r="C18107">
        <v>11001</v>
      </c>
      <c r="D18107">
        <v>74.080001999999993</v>
      </c>
      <c r="E18107" t="s">
        <v>240</v>
      </c>
      <c r="F18107" t="s">
        <v>241</v>
      </c>
      <c r="G18107" t="str">
        <f>CONCATENATE(D18107,F18107)</f>
        <v>74.080002Miner ES</v>
      </c>
      <c r="H18107">
        <v>11001007408</v>
      </c>
      <c r="I18107">
        <v>5.1727272729999996</v>
      </c>
      <c r="J18107">
        <v>16.081817999999998</v>
      </c>
      <c r="K18107">
        <v>21.156061000000001</v>
      </c>
      <c r="L18107">
        <v>5.2818181820000003</v>
      </c>
      <c r="M18107">
        <v>52.398487000000003</v>
      </c>
    </row>
    <row r="18108" spans="1:13" x14ac:dyDescent="0.2">
      <c r="A18108" t="s">
        <v>84</v>
      </c>
      <c r="B18108">
        <v>11</v>
      </c>
      <c r="C18108">
        <v>11001</v>
      </c>
      <c r="D18108">
        <v>74.080001999999993</v>
      </c>
      <c r="E18108" t="s">
        <v>200</v>
      </c>
      <c r="F18108" t="s">
        <v>201</v>
      </c>
      <c r="G18108" t="str">
        <f>CONCATENATE(D18108,F18108)</f>
        <v>74.080002Moten ES</v>
      </c>
      <c r="H18108">
        <v>11001007408</v>
      </c>
      <c r="I18108">
        <v>1</v>
      </c>
      <c r="J18108">
        <v>4.6166668</v>
      </c>
      <c r="K18108">
        <v>4.8924241000000004</v>
      </c>
      <c r="L18108">
        <v>1.2727272730000001</v>
      </c>
      <c r="M18108">
        <v>10.066667000000001</v>
      </c>
    </row>
    <row r="18109" spans="1:13" x14ac:dyDescent="0.2">
      <c r="A18109" t="s">
        <v>84</v>
      </c>
      <c r="B18109">
        <v>11</v>
      </c>
      <c r="C18109">
        <v>11001</v>
      </c>
      <c r="D18109">
        <v>74.080001999999993</v>
      </c>
      <c r="E18109" t="s">
        <v>368</v>
      </c>
      <c r="F18109" t="s">
        <v>369</v>
      </c>
      <c r="G18109" t="str">
        <f>CONCATENATE(D18109,F18109)</f>
        <v>74.080002Mundo Verde Bilingual PCS</v>
      </c>
      <c r="H18109">
        <v>11001007408</v>
      </c>
      <c r="I18109">
        <v>8.9454545450000005</v>
      </c>
      <c r="J18109">
        <v>27.877274</v>
      </c>
      <c r="K18109">
        <v>45.251514</v>
      </c>
      <c r="L18109">
        <v>8.6090909090000007</v>
      </c>
      <c r="M18109">
        <v>49.548484999999999</v>
      </c>
    </row>
    <row r="18110" spans="1:13" x14ac:dyDescent="0.2">
      <c r="A18110" t="s">
        <v>84</v>
      </c>
      <c r="B18110">
        <v>11</v>
      </c>
      <c r="C18110">
        <v>11001</v>
      </c>
      <c r="D18110">
        <v>74.080001999999993</v>
      </c>
      <c r="E18110" t="s">
        <v>99</v>
      </c>
      <c r="F18110" t="s">
        <v>100</v>
      </c>
      <c r="G18110" t="str">
        <f>CONCATENATE(D18110,F18110)</f>
        <v>74.080002Murch ES</v>
      </c>
      <c r="H18110">
        <v>11001007408</v>
      </c>
      <c r="I18110">
        <v>14.75454545</v>
      </c>
      <c r="J18110">
        <v>34.027270999999999</v>
      </c>
      <c r="K18110">
        <v>56.278790000000001</v>
      </c>
      <c r="L18110">
        <v>10.918181819999999</v>
      </c>
      <c r="M18110">
        <v>76.116669000000002</v>
      </c>
    </row>
    <row r="18111" spans="1:13" x14ac:dyDescent="0.2">
      <c r="A18111" t="s">
        <v>84</v>
      </c>
      <c r="B18111">
        <v>11</v>
      </c>
      <c r="C18111">
        <v>11001</v>
      </c>
      <c r="D18111">
        <v>74.080001999999993</v>
      </c>
      <c r="E18111" t="s">
        <v>289</v>
      </c>
      <c r="F18111" t="s">
        <v>290</v>
      </c>
      <c r="G18111" t="str">
        <f>CONCATENATE(D18111,F18111)</f>
        <v>74.080002Nalle ES</v>
      </c>
      <c r="H18111">
        <v>11001007408</v>
      </c>
      <c r="I18111">
        <v>4.0545454550000004</v>
      </c>
      <c r="J18111">
        <v>15.698485</v>
      </c>
      <c r="K18111">
        <v>16.662120999999999</v>
      </c>
      <c r="L18111">
        <v>4.2545454549999997</v>
      </c>
      <c r="M18111">
        <v>36.669696999999999</v>
      </c>
    </row>
    <row r="18112" spans="1:13" x14ac:dyDescent="0.2">
      <c r="A18112">
        <v>9</v>
      </c>
      <c r="B18112">
        <v>11</v>
      </c>
      <c r="C18112">
        <v>11001</v>
      </c>
      <c r="D18112">
        <v>74.080001999999993</v>
      </c>
      <c r="E18112" t="s">
        <v>50</v>
      </c>
      <c r="F18112" t="s">
        <v>51</v>
      </c>
      <c r="G18112" t="str">
        <f>CONCATENATE(D18112,F18112)</f>
        <v>74.080002National Collegiate Preparatory PCHS</v>
      </c>
      <c r="H18112">
        <v>11001007408</v>
      </c>
      <c r="I18112">
        <v>3.358333333</v>
      </c>
      <c r="J18112">
        <v>12.665277</v>
      </c>
      <c r="K18112">
        <v>13.551389</v>
      </c>
      <c r="L18112">
        <v>4.0583333330000002</v>
      </c>
      <c r="M18112">
        <v>39.877777000000002</v>
      </c>
    </row>
    <row r="18113" spans="1:13" x14ac:dyDescent="0.2">
      <c r="A18113" t="s">
        <v>84</v>
      </c>
      <c r="B18113">
        <v>11</v>
      </c>
      <c r="C18113">
        <v>11001</v>
      </c>
      <c r="D18113">
        <v>74.080001999999993</v>
      </c>
      <c r="E18113" t="s">
        <v>263</v>
      </c>
      <c r="F18113" t="s">
        <v>264</v>
      </c>
      <c r="G18113" t="str">
        <f>CONCATENATE(D18113,F18113)</f>
        <v>74.080002Noyes EC</v>
      </c>
      <c r="H18113">
        <v>11001007408</v>
      </c>
      <c r="I18113">
        <v>8.6363636360000005</v>
      </c>
      <c r="J18113">
        <v>22.94697</v>
      </c>
      <c r="K18113">
        <v>36.833331999999999</v>
      </c>
      <c r="L18113">
        <v>8.7181818179999997</v>
      </c>
      <c r="M18113">
        <v>62.027270999999999</v>
      </c>
    </row>
    <row r="18114" spans="1:13" x14ac:dyDescent="0.2">
      <c r="A18114">
        <v>9</v>
      </c>
      <c r="B18114">
        <v>11</v>
      </c>
      <c r="C18114">
        <v>11001</v>
      </c>
      <c r="D18114">
        <v>74.080001999999993</v>
      </c>
      <c r="E18114" t="s">
        <v>77</v>
      </c>
      <c r="F18114" t="s">
        <v>78</v>
      </c>
      <c r="G18114" t="str">
        <f>CONCATENATE(D18114,F18114)</f>
        <v>74.080002Options PCS</v>
      </c>
      <c r="H18114">
        <v>11001007408</v>
      </c>
      <c r="I18114">
        <v>5.2416666669999996</v>
      </c>
      <c r="J18114">
        <v>16.373611</v>
      </c>
      <c r="K18114">
        <v>21.401388000000001</v>
      </c>
      <c r="L18114">
        <v>4.9916666669999996</v>
      </c>
      <c r="M18114">
        <v>49.888888999999999</v>
      </c>
    </row>
    <row r="18115" spans="1:13" x14ac:dyDescent="0.2">
      <c r="A18115" t="s">
        <v>84</v>
      </c>
      <c r="B18115">
        <v>11</v>
      </c>
      <c r="C18115">
        <v>11001</v>
      </c>
      <c r="D18115">
        <v>74.080001999999993</v>
      </c>
      <c r="E18115" t="s">
        <v>215</v>
      </c>
      <c r="F18115" t="s">
        <v>216</v>
      </c>
      <c r="G18115" t="str">
        <f>CONCATENATE(D18115,F18115)</f>
        <v>74.080002Orr ES</v>
      </c>
      <c r="H18115">
        <v>11001007408</v>
      </c>
      <c r="I18115">
        <v>1.636363636</v>
      </c>
      <c r="J18115">
        <v>7.3590907999999997</v>
      </c>
      <c r="K18115">
        <v>8.8196963999999998</v>
      </c>
      <c r="L18115">
        <v>2.2818181819999999</v>
      </c>
      <c r="M18115">
        <v>22.756062</v>
      </c>
    </row>
    <row r="18116" spans="1:13" x14ac:dyDescent="0.2">
      <c r="A18116" t="s">
        <v>84</v>
      </c>
      <c r="B18116">
        <v>11</v>
      </c>
      <c r="C18116">
        <v>11001</v>
      </c>
      <c r="D18116">
        <v>74.080001999999993</v>
      </c>
      <c r="E18116" t="s">
        <v>89</v>
      </c>
      <c r="F18116" t="s">
        <v>90</v>
      </c>
      <c r="G18116" t="str">
        <f>CONCATENATE(D18116,F18116)</f>
        <v>74.080002Oyster-Adams Bilingual</v>
      </c>
      <c r="H18116">
        <v>11001007408</v>
      </c>
      <c r="I18116">
        <v>9.118181818</v>
      </c>
      <c r="J18116">
        <v>27.806061</v>
      </c>
      <c r="K18116">
        <v>44.040908999999999</v>
      </c>
      <c r="L18116">
        <v>9.0090909089999993</v>
      </c>
      <c r="M18116">
        <v>61.546970000000002</v>
      </c>
    </row>
    <row r="18117" spans="1:13" x14ac:dyDescent="0.2">
      <c r="A18117" t="s">
        <v>84</v>
      </c>
      <c r="B18117">
        <v>11</v>
      </c>
      <c r="C18117">
        <v>11001</v>
      </c>
      <c r="D18117">
        <v>74.080001999999993</v>
      </c>
      <c r="E18117" t="s">
        <v>287</v>
      </c>
      <c r="F18117" t="s">
        <v>288</v>
      </c>
      <c r="G18117" t="str">
        <f>CONCATENATE(D18117,F18117)</f>
        <v>74.080002Patterson ES</v>
      </c>
      <c r="H18117">
        <v>11001007408</v>
      </c>
      <c r="I18117">
        <v>3.4181818179999999</v>
      </c>
      <c r="J18117">
        <v>13.374243</v>
      </c>
      <c r="K18117">
        <v>14.706060000000001</v>
      </c>
      <c r="L18117">
        <v>5.5909090910000003</v>
      </c>
      <c r="M18117">
        <v>45.581817999999998</v>
      </c>
    </row>
    <row r="18118" spans="1:13" x14ac:dyDescent="0.2">
      <c r="A18118">
        <v>9</v>
      </c>
      <c r="B18118">
        <v>11</v>
      </c>
      <c r="C18118">
        <v>11001</v>
      </c>
      <c r="D18118">
        <v>74.080001999999993</v>
      </c>
      <c r="E18118" t="s">
        <v>13</v>
      </c>
      <c r="F18118" t="s">
        <v>14</v>
      </c>
      <c r="G18118" t="str">
        <f>CONCATENATE(D18118,F18118)</f>
        <v>74.080002Paul PCS - International High School</v>
      </c>
      <c r="H18118">
        <v>11001007408</v>
      </c>
      <c r="I18118">
        <v>10.96666667</v>
      </c>
      <c r="J18118">
        <v>28.940276999999998</v>
      </c>
      <c r="K18118">
        <v>43.466667000000001</v>
      </c>
      <c r="L18118">
        <v>11.133333329999999</v>
      </c>
      <c r="M18118">
        <v>73.956947</v>
      </c>
    </row>
    <row r="18119" spans="1:13" x14ac:dyDescent="0.2">
      <c r="A18119" t="s">
        <v>84</v>
      </c>
      <c r="B18119">
        <v>11</v>
      </c>
      <c r="C18119">
        <v>11001</v>
      </c>
      <c r="D18119">
        <v>74.080001999999993</v>
      </c>
      <c r="E18119" t="s">
        <v>175</v>
      </c>
      <c r="F18119" t="s">
        <v>176</v>
      </c>
      <c r="G18119" t="str">
        <f>CONCATENATE(D18119,F18119)</f>
        <v>74.080002Payne ES</v>
      </c>
      <c r="H18119">
        <v>11001007408</v>
      </c>
      <c r="I18119">
        <v>4.0545454550000004</v>
      </c>
      <c r="J18119">
        <v>12.65606</v>
      </c>
      <c r="K18119">
        <v>17.333334000000001</v>
      </c>
      <c r="L18119">
        <v>3.5636363640000002</v>
      </c>
      <c r="M18119">
        <v>33.965153000000001</v>
      </c>
    </row>
    <row r="18120" spans="1:13" x14ac:dyDescent="0.2">
      <c r="A18120" t="s">
        <v>84</v>
      </c>
      <c r="B18120">
        <v>11</v>
      </c>
      <c r="C18120">
        <v>11001</v>
      </c>
      <c r="D18120">
        <v>74.080001999999993</v>
      </c>
      <c r="E18120" t="s">
        <v>171</v>
      </c>
      <c r="F18120" t="s">
        <v>172</v>
      </c>
      <c r="G18120" t="str">
        <f>CONCATENATE(D18120,F18120)</f>
        <v>74.080002Peabody ES (Capitol Hill Clus)</v>
      </c>
      <c r="H18120">
        <v>11001007408</v>
      </c>
      <c r="I18120">
        <v>4.9181818179999999</v>
      </c>
      <c r="J18120">
        <v>17.243938</v>
      </c>
      <c r="K18120">
        <v>23.109090999999999</v>
      </c>
      <c r="L18120">
        <v>4.5181818180000004</v>
      </c>
      <c r="M18120">
        <v>41.546970000000002</v>
      </c>
    </row>
    <row r="18121" spans="1:13" x14ac:dyDescent="0.2">
      <c r="A18121">
        <v>9</v>
      </c>
      <c r="B18121">
        <v>11</v>
      </c>
      <c r="C18121">
        <v>11001</v>
      </c>
      <c r="D18121">
        <v>74.080001999999993</v>
      </c>
      <c r="E18121" t="s">
        <v>80</v>
      </c>
      <c r="F18121" t="s">
        <v>81</v>
      </c>
      <c r="G18121" t="str">
        <f>CONCATENATE(D18121,F18121)</f>
        <v>74.080002Perry Street Preparatory PCS</v>
      </c>
      <c r="H18121">
        <v>11001007408</v>
      </c>
      <c r="I18121">
        <v>10.58333333</v>
      </c>
      <c r="J18121">
        <v>22.956944</v>
      </c>
      <c r="K18121">
        <v>32.183334000000002</v>
      </c>
      <c r="L18121">
        <v>12.15</v>
      </c>
      <c r="M18121">
        <v>75.284721000000005</v>
      </c>
    </row>
    <row r="18122" spans="1:13" x14ac:dyDescent="0.2">
      <c r="A18122">
        <v>9</v>
      </c>
      <c r="B18122">
        <v>11</v>
      </c>
      <c r="C18122">
        <v>11001</v>
      </c>
      <c r="D18122">
        <v>74.080001999999993</v>
      </c>
      <c r="E18122" t="s">
        <v>74</v>
      </c>
      <c r="F18122" t="s">
        <v>75</v>
      </c>
      <c r="G18122" t="str">
        <f>CONCATENATE(D18122,F18122)</f>
        <v>74.080002Phelps ACE HS</v>
      </c>
      <c r="H18122">
        <v>11001007408</v>
      </c>
      <c r="I18122">
        <v>5.8666666669999996</v>
      </c>
      <c r="J18122">
        <v>14.091666</v>
      </c>
      <c r="K18122">
        <v>19.405556000000001</v>
      </c>
      <c r="L18122">
        <v>6.5666666669999998</v>
      </c>
      <c r="M18122">
        <v>66.170829999999995</v>
      </c>
    </row>
    <row r="18123" spans="1:13" x14ac:dyDescent="0.2">
      <c r="A18123" t="s">
        <v>84</v>
      </c>
      <c r="B18123">
        <v>11</v>
      </c>
      <c r="C18123">
        <v>11001</v>
      </c>
      <c r="D18123">
        <v>74.080001999999993</v>
      </c>
      <c r="E18123" t="s">
        <v>223</v>
      </c>
      <c r="F18123" t="s">
        <v>224</v>
      </c>
      <c r="G18123" t="str">
        <f>CONCATENATE(D18123,F18123)</f>
        <v>74.080002Plummer ES</v>
      </c>
      <c r="H18123">
        <v>11001007408</v>
      </c>
      <c r="I18123">
        <v>3.4636363640000001</v>
      </c>
      <c r="J18123">
        <v>13.486363000000001</v>
      </c>
      <c r="K18123">
        <v>14.572727</v>
      </c>
      <c r="L18123">
        <v>4.6545454550000001</v>
      </c>
      <c r="M18123">
        <v>39.419696999999999</v>
      </c>
    </row>
    <row r="18124" spans="1:13" x14ac:dyDescent="0.2">
      <c r="A18124" t="s">
        <v>84</v>
      </c>
      <c r="B18124">
        <v>11</v>
      </c>
      <c r="C18124">
        <v>11001</v>
      </c>
      <c r="D18124">
        <v>74.080001999999993</v>
      </c>
      <c r="E18124" t="s">
        <v>376</v>
      </c>
      <c r="F18124" t="s">
        <v>377</v>
      </c>
      <c r="G18124" t="str">
        <f>CONCATENATE(D18124,F18124)</f>
        <v>74.080002Potomac Preparatory PCS</v>
      </c>
      <c r="H18124">
        <v>11001007408</v>
      </c>
      <c r="I18124">
        <v>11.9</v>
      </c>
      <c r="J18124">
        <v>27.737879</v>
      </c>
      <c r="K18124">
        <v>37.549999</v>
      </c>
      <c r="L18124">
        <v>11.518181820000001</v>
      </c>
      <c r="M18124">
        <v>74.953033000000005</v>
      </c>
    </row>
    <row r="18125" spans="1:13" x14ac:dyDescent="0.2">
      <c r="A18125" t="s">
        <v>84</v>
      </c>
      <c r="B18125">
        <v>11</v>
      </c>
      <c r="C18125">
        <v>11001</v>
      </c>
      <c r="D18125">
        <v>74.080001999999993</v>
      </c>
      <c r="E18125" t="s">
        <v>115</v>
      </c>
      <c r="F18125" t="s">
        <v>116</v>
      </c>
      <c r="G18125" t="str">
        <f>CONCATENATE(D18125,F18125)</f>
        <v>74.080002Powell ES</v>
      </c>
      <c r="H18125">
        <v>11001007408</v>
      </c>
      <c r="I18125">
        <v>10.636363640000001</v>
      </c>
      <c r="J18125">
        <v>29.571213</v>
      </c>
      <c r="K18125">
        <v>44.301513999999997</v>
      </c>
      <c r="L18125">
        <v>9.6545454549999992</v>
      </c>
      <c r="M18125">
        <v>58.722729000000001</v>
      </c>
    </row>
    <row r="18126" spans="1:13" x14ac:dyDescent="0.2">
      <c r="A18126" t="s">
        <v>84</v>
      </c>
      <c r="B18126">
        <v>11</v>
      </c>
      <c r="C18126">
        <v>11001</v>
      </c>
      <c r="D18126">
        <v>74.080001999999993</v>
      </c>
      <c r="E18126" t="s">
        <v>219</v>
      </c>
      <c r="F18126" t="s">
        <v>220</v>
      </c>
      <c r="G18126" t="str">
        <f>CONCATENATE(D18126,F18126)</f>
        <v>74.080002Randle Highlands ES</v>
      </c>
      <c r="H18126">
        <v>11001007408</v>
      </c>
      <c r="I18126">
        <v>1.627272727</v>
      </c>
      <c r="J18126">
        <v>7.4287877</v>
      </c>
      <c r="K18126">
        <v>8.3272724</v>
      </c>
      <c r="L18126">
        <v>2.2999999999999998</v>
      </c>
      <c r="M18126">
        <v>26.766666000000001</v>
      </c>
    </row>
    <row r="18127" spans="1:13" x14ac:dyDescent="0.2">
      <c r="A18127" t="s">
        <v>84</v>
      </c>
      <c r="B18127">
        <v>11</v>
      </c>
      <c r="C18127">
        <v>11001</v>
      </c>
      <c r="D18127">
        <v>74.080001999999993</v>
      </c>
      <c r="E18127" t="s">
        <v>136</v>
      </c>
      <c r="F18127" t="s">
        <v>137</v>
      </c>
      <c r="G18127" t="str">
        <f>CONCATENATE(D18127,F18127)</f>
        <v>74.080002Raymond EC</v>
      </c>
      <c r="H18127">
        <v>11001007408</v>
      </c>
      <c r="I18127">
        <v>10.07272727</v>
      </c>
      <c r="J18127">
        <v>26.331817999999998</v>
      </c>
      <c r="K18127">
        <v>40.478785999999999</v>
      </c>
      <c r="L18127">
        <v>9.1727272729999996</v>
      </c>
      <c r="M18127">
        <v>49.415149999999997</v>
      </c>
    </row>
    <row r="18128" spans="1:13" x14ac:dyDescent="0.2">
      <c r="A18128">
        <v>9</v>
      </c>
      <c r="B18128">
        <v>11</v>
      </c>
      <c r="C18128">
        <v>11001</v>
      </c>
      <c r="D18128">
        <v>74.080001999999993</v>
      </c>
      <c r="E18128" t="s">
        <v>59</v>
      </c>
      <c r="F18128" t="s">
        <v>60</v>
      </c>
      <c r="G18128" t="str">
        <f>CONCATENATE(D18128,F18128)</f>
        <v>74.080002Richard Wright PCS for Journalism and Media Arts</v>
      </c>
      <c r="H18128">
        <v>11001007408</v>
      </c>
      <c r="I18128">
        <v>2.7749999999999999</v>
      </c>
      <c r="J18128">
        <v>11.679167</v>
      </c>
      <c r="K18128">
        <v>16.461110999999999</v>
      </c>
      <c r="L18128">
        <v>3.1916666669999998</v>
      </c>
      <c r="M18128">
        <v>29.380555999999999</v>
      </c>
    </row>
    <row r="18129" spans="1:13" x14ac:dyDescent="0.2">
      <c r="A18129">
        <v>9</v>
      </c>
      <c r="B18129">
        <v>11</v>
      </c>
      <c r="C18129">
        <v>11001</v>
      </c>
      <c r="D18129">
        <v>74.080001999999993</v>
      </c>
      <c r="E18129" t="s">
        <v>19</v>
      </c>
      <c r="F18129" t="s">
        <v>20</v>
      </c>
      <c r="G18129" t="str">
        <f>CONCATENATE(D18129,F18129)</f>
        <v>74.080002Roosevelt HS @ MacFarland</v>
      </c>
      <c r="H18129">
        <v>11001007408</v>
      </c>
      <c r="I18129">
        <v>10.491666670000001</v>
      </c>
      <c r="J18129">
        <v>28.873611</v>
      </c>
      <c r="K18129">
        <v>43.218055999999997</v>
      </c>
      <c r="L18129">
        <v>9.5749999999999993</v>
      </c>
      <c r="M18129">
        <v>57.138888999999999</v>
      </c>
    </row>
    <row r="18130" spans="1:13" x14ac:dyDescent="0.2">
      <c r="A18130" t="s">
        <v>84</v>
      </c>
      <c r="B18130">
        <v>11</v>
      </c>
      <c r="C18130">
        <v>11001</v>
      </c>
      <c r="D18130">
        <v>74.080001999999993</v>
      </c>
      <c r="E18130" t="s">
        <v>350</v>
      </c>
      <c r="F18130" t="s">
        <v>351</v>
      </c>
      <c r="G18130" t="str">
        <f>CONCATENATE(D18130,F18130)</f>
        <v>74.080002Roots PCS</v>
      </c>
      <c r="H18130">
        <v>11001007408</v>
      </c>
      <c r="I18130">
        <v>10.363636359999999</v>
      </c>
      <c r="J18130">
        <v>27.542425000000001</v>
      </c>
      <c r="K18130">
        <v>41.266666000000001</v>
      </c>
      <c r="L18130">
        <v>11.25454545</v>
      </c>
      <c r="M18130">
        <v>64.665154000000001</v>
      </c>
    </row>
    <row r="18131" spans="1:13" x14ac:dyDescent="0.2">
      <c r="A18131" t="s">
        <v>84</v>
      </c>
      <c r="B18131">
        <v>11</v>
      </c>
      <c r="C18131">
        <v>11001</v>
      </c>
      <c r="D18131">
        <v>74.080001999999993</v>
      </c>
      <c r="E18131" t="s">
        <v>162</v>
      </c>
      <c r="F18131" t="s">
        <v>163</v>
      </c>
      <c r="G18131" t="str">
        <f>CONCATENATE(D18131,F18131)</f>
        <v>74.080002Ross ES</v>
      </c>
      <c r="H18131">
        <v>11001007408</v>
      </c>
      <c r="I18131">
        <v>7.8636363640000004</v>
      </c>
      <c r="J18131">
        <v>22.657575999999999</v>
      </c>
      <c r="K18131">
        <v>40.580303000000001</v>
      </c>
      <c r="L18131">
        <v>8.1999999999999993</v>
      </c>
      <c r="M18131">
        <v>58.021214000000001</v>
      </c>
    </row>
    <row r="18132" spans="1:13" x14ac:dyDescent="0.2">
      <c r="A18132" t="s">
        <v>84</v>
      </c>
      <c r="B18132">
        <v>11</v>
      </c>
      <c r="C18132">
        <v>11001</v>
      </c>
      <c r="D18132">
        <v>74.080001999999993</v>
      </c>
      <c r="E18132" t="s">
        <v>193</v>
      </c>
      <c r="F18132" t="s">
        <v>194</v>
      </c>
      <c r="G18132" t="str">
        <f>CONCATENATE(D18132,F18132)</f>
        <v>74.080002Savoy ES</v>
      </c>
      <c r="H18132">
        <v>11001007408</v>
      </c>
      <c r="I18132">
        <v>1.827272727</v>
      </c>
      <c r="J18132">
        <v>8.7545452000000008</v>
      </c>
      <c r="K18132">
        <v>9.5787878000000006</v>
      </c>
      <c r="L18132">
        <v>2.2363636360000001</v>
      </c>
      <c r="M18132">
        <v>17.133333</v>
      </c>
    </row>
    <row r="18133" spans="1:13" x14ac:dyDescent="0.2">
      <c r="A18133">
        <v>9</v>
      </c>
      <c r="B18133">
        <v>11</v>
      </c>
      <c r="C18133">
        <v>11001</v>
      </c>
      <c r="D18133">
        <v>74.080001999999993</v>
      </c>
      <c r="E18133" t="s">
        <v>8</v>
      </c>
      <c r="F18133" t="s">
        <v>9</v>
      </c>
      <c r="G18133" t="str">
        <f>CONCATENATE(D18133,F18133)</f>
        <v>74.080002School Without Walls HS</v>
      </c>
      <c r="H18133">
        <v>11001007408</v>
      </c>
      <c r="I18133">
        <v>7.3833333330000004</v>
      </c>
      <c r="J18133">
        <v>18.972221000000001</v>
      </c>
      <c r="K18133">
        <v>35.809722999999998</v>
      </c>
      <c r="L18133">
        <v>8.0333333329999999</v>
      </c>
      <c r="M18133">
        <v>65.547225999999995</v>
      </c>
    </row>
    <row r="18134" spans="1:13" x14ac:dyDescent="0.2">
      <c r="A18134" t="s">
        <v>84</v>
      </c>
      <c r="B18134">
        <v>11</v>
      </c>
      <c r="C18134">
        <v>11001</v>
      </c>
      <c r="D18134">
        <v>74.080001999999993</v>
      </c>
      <c r="E18134" t="s">
        <v>173</v>
      </c>
      <c r="F18134" t="s">
        <v>174</v>
      </c>
      <c r="G18134" t="str">
        <f>CONCATENATE(D18134,F18134)</f>
        <v>74.080002School-Within-School @ Goding</v>
      </c>
      <c r="H18134">
        <v>11001007408</v>
      </c>
      <c r="I18134">
        <v>4.8454545449999999</v>
      </c>
      <c r="J18134">
        <v>16.956060000000001</v>
      </c>
      <c r="K18134">
        <v>21.925757999999998</v>
      </c>
      <c r="L18134">
        <v>4.7818181820000003</v>
      </c>
      <c r="M18134">
        <v>43.693939</v>
      </c>
    </row>
    <row r="18135" spans="1:13" x14ac:dyDescent="0.2">
      <c r="A18135" t="s">
        <v>84</v>
      </c>
      <c r="B18135">
        <v>11</v>
      </c>
      <c r="C18135">
        <v>11001</v>
      </c>
      <c r="D18135">
        <v>74.080001999999993</v>
      </c>
      <c r="E18135" t="s">
        <v>354</v>
      </c>
      <c r="F18135" t="s">
        <v>355</v>
      </c>
      <c r="G18135" t="str">
        <f>CONCATENATE(D18135,F18135)</f>
        <v>74.080002Seaton ES</v>
      </c>
      <c r="H18135">
        <v>11001007408</v>
      </c>
      <c r="I18135">
        <v>7.3727272729999997</v>
      </c>
      <c r="J18135">
        <v>20.142423999999998</v>
      </c>
      <c r="K18135">
        <v>36.953029999999998</v>
      </c>
      <c r="L18135">
        <v>7.3181818180000002</v>
      </c>
      <c r="M18135">
        <v>46.131816999999998</v>
      </c>
    </row>
    <row r="18136" spans="1:13" x14ac:dyDescent="0.2">
      <c r="A18136">
        <v>9</v>
      </c>
      <c r="B18136">
        <v>11</v>
      </c>
      <c r="C18136">
        <v>11001</v>
      </c>
      <c r="D18136">
        <v>74.080001999999993</v>
      </c>
      <c r="E18136" t="s">
        <v>324</v>
      </c>
      <c r="F18136" t="s">
        <v>325</v>
      </c>
      <c r="G18136" t="str">
        <f>CONCATENATE(D18136,F18136)</f>
        <v>74.080002SEED PCS of Washington DC</v>
      </c>
      <c r="H18136">
        <v>11001007408</v>
      </c>
      <c r="I18136">
        <v>3.3833333329999999</v>
      </c>
      <c r="J18136">
        <v>13.990278</v>
      </c>
      <c r="K18136">
        <v>15.484722</v>
      </c>
      <c r="L18136">
        <v>5.0333333329999999</v>
      </c>
      <c r="M18136">
        <v>46.606945000000003</v>
      </c>
    </row>
    <row r="18137" spans="1:13" x14ac:dyDescent="0.2">
      <c r="A18137" t="s">
        <v>84</v>
      </c>
      <c r="B18137">
        <v>11</v>
      </c>
      <c r="C18137">
        <v>11001</v>
      </c>
      <c r="D18137">
        <v>74.080001999999993</v>
      </c>
      <c r="E18137" t="s">
        <v>386</v>
      </c>
      <c r="F18137" t="s">
        <v>387</v>
      </c>
      <c r="G18137" t="str">
        <f>CONCATENATE(D18137,F18137)</f>
        <v>74.080002Sela PCS</v>
      </c>
      <c r="H18137">
        <v>11001007408</v>
      </c>
      <c r="I18137">
        <v>11.64545455</v>
      </c>
      <c r="J18137">
        <v>29.813637</v>
      </c>
      <c r="K18137">
        <v>42.031818000000001</v>
      </c>
      <c r="L18137">
        <v>12.16363636</v>
      </c>
      <c r="M18137">
        <v>71.334845999999999</v>
      </c>
    </row>
    <row r="18138" spans="1:13" x14ac:dyDescent="0.2">
      <c r="A18138" t="s">
        <v>84</v>
      </c>
      <c r="B18138">
        <v>11</v>
      </c>
      <c r="C18138">
        <v>11001</v>
      </c>
      <c r="D18138">
        <v>74.080001999999993</v>
      </c>
      <c r="E18138" t="s">
        <v>374</v>
      </c>
      <c r="F18138" t="s">
        <v>375</v>
      </c>
      <c r="G18138" t="str">
        <f>CONCATENATE(D18138,F18138)</f>
        <v>74.080002Sharpe Health School</v>
      </c>
      <c r="H18138">
        <v>11001007408</v>
      </c>
      <c r="I18138">
        <v>10.64545455</v>
      </c>
      <c r="J18138">
        <v>29.257576</v>
      </c>
      <c r="K18138">
        <v>43.798484999999999</v>
      </c>
      <c r="L18138">
        <v>9.6636363640000003</v>
      </c>
      <c r="M18138">
        <v>59.081817999999998</v>
      </c>
    </row>
    <row r="18139" spans="1:13" x14ac:dyDescent="0.2">
      <c r="A18139" t="s">
        <v>84</v>
      </c>
      <c r="B18139">
        <v>11</v>
      </c>
      <c r="C18139">
        <v>11001</v>
      </c>
      <c r="D18139">
        <v>74.080001999999993</v>
      </c>
      <c r="E18139" t="s">
        <v>105</v>
      </c>
      <c r="F18139" t="s">
        <v>106</v>
      </c>
      <c r="G18139" t="str">
        <f>CONCATENATE(D18139,F18139)</f>
        <v>74.080002Shepherd ES</v>
      </c>
      <c r="H18139">
        <v>11001007408</v>
      </c>
      <c r="I18139">
        <v>13.045454550000001</v>
      </c>
      <c r="J18139">
        <v>36.642426</v>
      </c>
      <c r="K18139">
        <v>51.739395000000002</v>
      </c>
      <c r="L18139">
        <v>12.83636364</v>
      </c>
      <c r="M18139">
        <v>85.343941000000001</v>
      </c>
    </row>
    <row r="18140" spans="1:13" x14ac:dyDescent="0.2">
      <c r="A18140" t="s">
        <v>84</v>
      </c>
      <c r="B18140">
        <v>11</v>
      </c>
      <c r="C18140">
        <v>11001</v>
      </c>
      <c r="D18140">
        <v>74.080001999999993</v>
      </c>
      <c r="E18140" t="s">
        <v>337</v>
      </c>
      <c r="F18140" t="s">
        <v>339</v>
      </c>
      <c r="G18140" t="str">
        <f>CONCATENATE(D18140,F18140)</f>
        <v>74.080002Shining Stars Montessori Academy PCS</v>
      </c>
      <c r="H18140">
        <v>11001007408</v>
      </c>
      <c r="I18140">
        <v>7.8363636359999997</v>
      </c>
      <c r="J18140">
        <v>24.524242000000001</v>
      </c>
      <c r="K18140">
        <v>39.853031000000001</v>
      </c>
      <c r="L18140">
        <v>7.7545454549999997</v>
      </c>
      <c r="M18140">
        <v>47.448486000000003</v>
      </c>
    </row>
    <row r="18141" spans="1:13" x14ac:dyDescent="0.2">
      <c r="A18141" t="s">
        <v>84</v>
      </c>
      <c r="B18141">
        <v>11</v>
      </c>
      <c r="C18141">
        <v>11001</v>
      </c>
      <c r="D18141">
        <v>74.080001999999993</v>
      </c>
      <c r="E18141" t="s">
        <v>285</v>
      </c>
      <c r="F18141" t="s">
        <v>286</v>
      </c>
      <c r="G18141" t="str">
        <f>CONCATENATE(D18141,F18141)</f>
        <v>74.080002Simon ES</v>
      </c>
      <c r="H18141">
        <v>11001007408</v>
      </c>
      <c r="I18141">
        <v>2.445454545</v>
      </c>
      <c r="J18141">
        <v>9.6560602000000006</v>
      </c>
      <c r="K18141">
        <v>10.15</v>
      </c>
      <c r="L18141">
        <v>3.0090909090000002</v>
      </c>
      <c r="M18141">
        <v>29.874243</v>
      </c>
    </row>
    <row r="18142" spans="1:13" x14ac:dyDescent="0.2">
      <c r="A18142" t="s">
        <v>84</v>
      </c>
      <c r="B18142">
        <v>11</v>
      </c>
      <c r="C18142">
        <v>11001</v>
      </c>
      <c r="D18142">
        <v>74.080001999999993</v>
      </c>
      <c r="E18142" t="s">
        <v>227</v>
      </c>
      <c r="F18142" t="s">
        <v>228</v>
      </c>
      <c r="G18142" t="str">
        <f>CONCATENATE(D18142,F18142)</f>
        <v>74.080002Smothers ES</v>
      </c>
      <c r="H18142">
        <v>11001007408</v>
      </c>
      <c r="I18142">
        <v>4.4090909089999997</v>
      </c>
      <c r="J18142">
        <v>16.353028999999999</v>
      </c>
      <c r="K18142">
        <v>19.363636</v>
      </c>
      <c r="L18142">
        <v>4.8363636359999997</v>
      </c>
      <c r="M18142">
        <v>42.053027999999998</v>
      </c>
    </row>
    <row r="18143" spans="1:13" x14ac:dyDescent="0.2">
      <c r="A18143" t="s">
        <v>84</v>
      </c>
      <c r="B18143">
        <v>11</v>
      </c>
      <c r="C18143">
        <v>11001</v>
      </c>
      <c r="D18143">
        <v>74.080001999999993</v>
      </c>
      <c r="E18143" t="s">
        <v>208</v>
      </c>
      <c r="F18143" t="s">
        <v>209</v>
      </c>
      <c r="G18143" t="str">
        <f>CONCATENATE(D18143,F18143)</f>
        <v>74.080002Stanton ES</v>
      </c>
      <c r="H18143">
        <v>11001007408</v>
      </c>
      <c r="I18143">
        <v>0.60909090899999996</v>
      </c>
      <c r="J18143">
        <v>3.4742424000000001</v>
      </c>
      <c r="K18143">
        <v>3.9166666999999999</v>
      </c>
      <c r="L18143">
        <v>1.009090909</v>
      </c>
      <c r="M18143">
        <v>10.89697</v>
      </c>
    </row>
    <row r="18144" spans="1:13" x14ac:dyDescent="0.2">
      <c r="A18144" t="s">
        <v>84</v>
      </c>
      <c r="B18144">
        <v>11</v>
      </c>
      <c r="C18144">
        <v>11001</v>
      </c>
      <c r="D18144">
        <v>74.080001999999993</v>
      </c>
      <c r="E18144" t="s">
        <v>87</v>
      </c>
      <c r="F18144" t="s">
        <v>88</v>
      </c>
      <c r="G18144" t="str">
        <f>CONCATENATE(D18144,F18144)</f>
        <v>74.080002Stoddert ES</v>
      </c>
      <c r="H18144">
        <v>11001007408</v>
      </c>
      <c r="I18144">
        <v>11.954545449999999</v>
      </c>
      <c r="J18144">
        <v>28.406061000000001</v>
      </c>
      <c r="K18144">
        <v>47.515152</v>
      </c>
      <c r="L18144">
        <v>10.327272730000001</v>
      </c>
      <c r="M18144">
        <v>86.463638000000003</v>
      </c>
    </row>
    <row r="18145" spans="1:13" x14ac:dyDescent="0.2">
      <c r="A18145" t="s">
        <v>84</v>
      </c>
      <c r="B18145">
        <v>11</v>
      </c>
      <c r="C18145">
        <v>11001</v>
      </c>
      <c r="D18145">
        <v>74.080001999999993</v>
      </c>
      <c r="E18145" t="s">
        <v>364</v>
      </c>
      <c r="F18145" t="s">
        <v>365</v>
      </c>
      <c r="G18145" t="str">
        <f>CONCATENATE(D18145,F18145)</f>
        <v>74.080002SWW @ Francis Stevens</v>
      </c>
      <c r="H18145">
        <v>11001007408</v>
      </c>
      <c r="I18145">
        <v>8.4818181819999996</v>
      </c>
      <c r="J18145">
        <v>20.75909</v>
      </c>
      <c r="K18145">
        <v>37.233333999999999</v>
      </c>
      <c r="L18145">
        <v>8.1272727269999994</v>
      </c>
      <c r="M18145">
        <v>69.787880000000001</v>
      </c>
    </row>
    <row r="18146" spans="1:13" x14ac:dyDescent="0.2">
      <c r="A18146" t="s">
        <v>84</v>
      </c>
      <c r="B18146">
        <v>11</v>
      </c>
      <c r="C18146">
        <v>11001</v>
      </c>
      <c r="D18146">
        <v>74.080001999999993</v>
      </c>
      <c r="E18146" t="s">
        <v>117</v>
      </c>
      <c r="F18146" t="s">
        <v>118</v>
      </c>
      <c r="G18146" t="str">
        <f>CONCATENATE(D18146,F18146)</f>
        <v>74.080002Takoma EC</v>
      </c>
      <c r="H18146">
        <v>11001007408</v>
      </c>
      <c r="I18146">
        <v>11.772727270000001</v>
      </c>
      <c r="J18146">
        <v>31.504545</v>
      </c>
      <c r="K18146">
        <v>46.468181999999999</v>
      </c>
      <c r="L18146">
        <v>12.56363636</v>
      </c>
      <c r="M18146">
        <v>67.310608000000002</v>
      </c>
    </row>
    <row r="18147" spans="1:13" x14ac:dyDescent="0.2">
      <c r="A18147" t="s">
        <v>84</v>
      </c>
      <c r="B18147">
        <v>11</v>
      </c>
      <c r="C18147">
        <v>11001</v>
      </c>
      <c r="D18147">
        <v>74.080001999999993</v>
      </c>
      <c r="E18147" t="s">
        <v>275</v>
      </c>
      <c r="F18147" t="s">
        <v>276</v>
      </c>
      <c r="G18147" t="str">
        <f>CONCATENATE(D18147,F18147)</f>
        <v>74.080002Thomas ES</v>
      </c>
      <c r="H18147">
        <v>11001007408</v>
      </c>
      <c r="I18147">
        <v>5.9272727270000001</v>
      </c>
      <c r="J18147">
        <v>14.510605999999999</v>
      </c>
      <c r="K18147">
        <v>18.987879</v>
      </c>
      <c r="L18147">
        <v>6.2181818179999997</v>
      </c>
      <c r="M18147">
        <v>51.606059999999999</v>
      </c>
    </row>
    <row r="18148" spans="1:13" x14ac:dyDescent="0.2">
      <c r="A18148" t="s">
        <v>84</v>
      </c>
      <c r="B18148">
        <v>11</v>
      </c>
      <c r="C18148">
        <v>11001</v>
      </c>
      <c r="D18148">
        <v>74.080001999999993</v>
      </c>
      <c r="E18148" t="s">
        <v>160</v>
      </c>
      <c r="F18148" t="s">
        <v>161</v>
      </c>
      <c r="G18148" t="str">
        <f>CONCATENATE(D18148,F18148)</f>
        <v>74.080002Thomson ES</v>
      </c>
      <c r="H18148">
        <v>11001007408</v>
      </c>
      <c r="I18148">
        <v>6.9454545449999996</v>
      </c>
      <c r="J18148">
        <v>16.771211999999998</v>
      </c>
      <c r="K18148">
        <v>33.745452999999998</v>
      </c>
      <c r="L18148">
        <v>6.7090909090000004</v>
      </c>
      <c r="M18148">
        <v>44.598483999999999</v>
      </c>
    </row>
    <row r="18149" spans="1:13" x14ac:dyDescent="0.2">
      <c r="A18149">
        <v>9</v>
      </c>
      <c r="B18149">
        <v>11</v>
      </c>
      <c r="C18149">
        <v>11001</v>
      </c>
      <c r="D18149">
        <v>74.080001999999993</v>
      </c>
      <c r="E18149" t="s">
        <v>39</v>
      </c>
      <c r="F18149" t="s">
        <v>40</v>
      </c>
      <c r="G18149" t="str">
        <f>CONCATENATE(D18149,F18149)</f>
        <v>74.080002Thurgood Marshall Academy PCS</v>
      </c>
      <c r="H18149">
        <v>11001007408</v>
      </c>
      <c r="I18149">
        <v>1.7916666670000001</v>
      </c>
      <c r="J18149">
        <v>7.4611111000000001</v>
      </c>
      <c r="K18149">
        <v>9.6208334000000004</v>
      </c>
      <c r="L18149">
        <v>2.141666667</v>
      </c>
      <c r="M18149">
        <v>14.966666</v>
      </c>
    </row>
    <row r="18150" spans="1:13" x14ac:dyDescent="0.2">
      <c r="A18150" t="s">
        <v>84</v>
      </c>
      <c r="B18150">
        <v>11</v>
      </c>
      <c r="C18150">
        <v>11001</v>
      </c>
      <c r="D18150">
        <v>74.080001999999993</v>
      </c>
      <c r="E18150" t="s">
        <v>261</v>
      </c>
      <c r="F18150" t="s">
        <v>262</v>
      </c>
      <c r="G18150" t="str">
        <f>CONCATENATE(D18150,F18150)</f>
        <v>74.080002Tree of Life PCS</v>
      </c>
      <c r="H18150">
        <v>11001007408</v>
      </c>
      <c r="I18150">
        <v>8.3181818179999993</v>
      </c>
      <c r="J18150">
        <v>23.101514999999999</v>
      </c>
      <c r="K18150">
        <v>30.566666000000001</v>
      </c>
      <c r="L18150">
        <v>7.1727272729999996</v>
      </c>
      <c r="M18150">
        <v>73.892426</v>
      </c>
    </row>
    <row r="18151" spans="1:13" x14ac:dyDescent="0.2">
      <c r="A18151" t="s">
        <v>84</v>
      </c>
      <c r="B18151">
        <v>11</v>
      </c>
      <c r="C18151">
        <v>11001</v>
      </c>
      <c r="D18151">
        <v>74.080001999999993</v>
      </c>
      <c r="E18151" t="s">
        <v>126</v>
      </c>
      <c r="F18151" t="s">
        <v>127</v>
      </c>
      <c r="G18151" t="str">
        <f>CONCATENATE(D18151,F18151)</f>
        <v>74.080002Truesdell EC</v>
      </c>
      <c r="H18151">
        <v>11001007408</v>
      </c>
      <c r="I18151">
        <v>10.79090909</v>
      </c>
      <c r="J18151">
        <v>29.492424</v>
      </c>
      <c r="K18151">
        <v>43.896968999999999</v>
      </c>
      <c r="L18151">
        <v>10.56363636</v>
      </c>
      <c r="M18151">
        <v>68.498481999999996</v>
      </c>
    </row>
    <row r="18152" spans="1:13" x14ac:dyDescent="0.2">
      <c r="A18152" t="s">
        <v>84</v>
      </c>
      <c r="B18152">
        <v>11</v>
      </c>
      <c r="C18152">
        <v>11001</v>
      </c>
      <c r="D18152">
        <v>74.080001999999993</v>
      </c>
      <c r="E18152" t="s">
        <v>140</v>
      </c>
      <c r="F18152" t="s">
        <v>141</v>
      </c>
      <c r="G18152" t="str">
        <f>CONCATENATE(D18152,F18152)</f>
        <v>74.080002Tubman ES</v>
      </c>
      <c r="H18152">
        <v>11001007408</v>
      </c>
      <c r="I18152">
        <v>9.190909091</v>
      </c>
      <c r="J18152">
        <v>25.742424</v>
      </c>
      <c r="K18152">
        <v>39.545451999999997</v>
      </c>
      <c r="L18152">
        <v>8.4181818180000008</v>
      </c>
      <c r="M18152">
        <v>45.948486000000003</v>
      </c>
    </row>
    <row r="18153" spans="1:13" x14ac:dyDescent="0.2">
      <c r="A18153" t="s">
        <v>84</v>
      </c>
      <c r="B18153">
        <v>11</v>
      </c>
      <c r="C18153">
        <v>11001</v>
      </c>
      <c r="D18153">
        <v>74.080001999999993</v>
      </c>
      <c r="E18153" t="s">
        <v>185</v>
      </c>
      <c r="F18153" t="s">
        <v>186</v>
      </c>
      <c r="G18153" t="str">
        <f>CONCATENATE(D18153,F18153)</f>
        <v>74.080002Turner ES</v>
      </c>
      <c r="H18153">
        <v>11001007408</v>
      </c>
      <c r="I18153">
        <v>0.95454545499999999</v>
      </c>
      <c r="J18153">
        <v>3.9787878999999999</v>
      </c>
      <c r="K18153">
        <v>4.2530302999999998</v>
      </c>
      <c r="L18153">
        <v>1.0363636359999999</v>
      </c>
      <c r="M18153">
        <v>10.566667000000001</v>
      </c>
    </row>
    <row r="18154" spans="1:13" x14ac:dyDescent="0.2">
      <c r="A18154" t="s">
        <v>84</v>
      </c>
      <c r="B18154">
        <v>11</v>
      </c>
      <c r="C18154">
        <v>11001</v>
      </c>
      <c r="D18154">
        <v>74.080001999999993</v>
      </c>
      <c r="E18154" t="s">
        <v>335</v>
      </c>
      <c r="F18154" t="s">
        <v>336</v>
      </c>
      <c r="G18154" t="str">
        <f>CONCATENATE(D18154,F18154)</f>
        <v>74.080002Two Rivers PCS - 4th Street</v>
      </c>
      <c r="H18154">
        <v>11001007408</v>
      </c>
      <c r="I18154">
        <v>7.118181818</v>
      </c>
      <c r="J18154">
        <v>18.453029999999998</v>
      </c>
      <c r="K18154">
        <v>29.234848</v>
      </c>
      <c r="L18154">
        <v>5.6</v>
      </c>
      <c r="M18154">
        <v>54.310603999999998</v>
      </c>
    </row>
    <row r="18155" spans="1:13" x14ac:dyDescent="0.2">
      <c r="A18155" t="s">
        <v>84</v>
      </c>
      <c r="B18155">
        <v>11</v>
      </c>
      <c r="C18155">
        <v>11001</v>
      </c>
      <c r="D18155">
        <v>74.080001999999993</v>
      </c>
      <c r="E18155" t="s">
        <v>177</v>
      </c>
      <c r="F18155" t="s">
        <v>178</v>
      </c>
      <c r="G18155" t="str">
        <f>CONCATENATE(D18155,F18155)</f>
        <v>74.080002Tyler ES</v>
      </c>
      <c r="H18155">
        <v>11001007408</v>
      </c>
      <c r="I18155">
        <v>3.4727272729999998</v>
      </c>
      <c r="J18155">
        <v>10.789394</v>
      </c>
      <c r="K18155">
        <v>17.403030000000001</v>
      </c>
      <c r="L18155">
        <v>3.6454545450000002</v>
      </c>
      <c r="M18155">
        <v>31.930304</v>
      </c>
    </row>
    <row r="18156" spans="1:13" x14ac:dyDescent="0.2">
      <c r="A18156" t="s">
        <v>84</v>
      </c>
      <c r="B18156">
        <v>11</v>
      </c>
      <c r="C18156">
        <v>11001</v>
      </c>
      <c r="D18156">
        <v>74.080001999999993</v>
      </c>
      <c r="E18156" t="s">
        <v>156</v>
      </c>
      <c r="F18156" t="s">
        <v>157</v>
      </c>
      <c r="G18156" t="str">
        <f>CONCATENATE(D18156,F18156)</f>
        <v>74.080002Walker-Jones EC</v>
      </c>
      <c r="H18156">
        <v>11001007408</v>
      </c>
      <c r="I18156">
        <v>6.0818181820000001</v>
      </c>
      <c r="J18156">
        <v>14.774241999999999</v>
      </c>
      <c r="K18156">
        <v>27.392423999999998</v>
      </c>
      <c r="L18156">
        <v>6.9090909089999997</v>
      </c>
      <c r="M18156">
        <v>49.015152</v>
      </c>
    </row>
    <row r="18157" spans="1:13" x14ac:dyDescent="0.2">
      <c r="A18157">
        <v>9</v>
      </c>
      <c r="B18157">
        <v>11</v>
      </c>
      <c r="C18157">
        <v>11001</v>
      </c>
      <c r="D18157">
        <v>74.080001999999993</v>
      </c>
      <c r="E18157" t="s">
        <v>326</v>
      </c>
      <c r="F18157" t="s">
        <v>327</v>
      </c>
      <c r="G18157" t="str">
        <f>CONCATENATE(D18157,F18157)</f>
        <v>74.080002Washington Latin PCS - Upper School</v>
      </c>
      <c r="H18157">
        <v>11001007408</v>
      </c>
      <c r="I18157">
        <v>10.16666667</v>
      </c>
      <c r="J18157">
        <v>25.831944</v>
      </c>
      <c r="K18157">
        <v>39.815277000000002</v>
      </c>
      <c r="L18157">
        <v>11.324999999999999</v>
      </c>
      <c r="M18157">
        <v>65.705551</v>
      </c>
    </row>
    <row r="18158" spans="1:13" x14ac:dyDescent="0.2">
      <c r="A18158">
        <v>9</v>
      </c>
      <c r="B18158">
        <v>11</v>
      </c>
      <c r="C18158">
        <v>11001</v>
      </c>
      <c r="D18158">
        <v>74.080001999999993</v>
      </c>
      <c r="E18158" t="s">
        <v>317</v>
      </c>
      <c r="F18158" t="s">
        <v>318</v>
      </c>
      <c r="G18158" t="str">
        <f>CONCATENATE(D18158,F18158)</f>
        <v>74.080002Washington Mathematics Science Technology PCHS</v>
      </c>
      <c r="H18158">
        <v>11001007408</v>
      </c>
      <c r="I18158">
        <v>9.8333333330000006</v>
      </c>
      <c r="J18158">
        <v>17.665277</v>
      </c>
      <c r="K18158">
        <v>29.811111</v>
      </c>
      <c r="L18158">
        <v>6.7166666670000001</v>
      </c>
      <c r="M18158">
        <v>61.061110999999997</v>
      </c>
    </row>
    <row r="18159" spans="1:13" x14ac:dyDescent="0.2">
      <c r="A18159">
        <v>9</v>
      </c>
      <c r="B18159">
        <v>11</v>
      </c>
      <c r="C18159">
        <v>11001</v>
      </c>
      <c r="D18159">
        <v>74.080001999999993</v>
      </c>
      <c r="E18159" t="s">
        <v>319</v>
      </c>
      <c r="F18159" t="s">
        <v>320</v>
      </c>
      <c r="G18159" t="str">
        <f>CONCATENATE(D18159,F18159)</f>
        <v>74.080002Washington Metropolitan HS</v>
      </c>
      <c r="H18159">
        <v>11001007408</v>
      </c>
      <c r="I18159">
        <v>8.1916666669999998</v>
      </c>
      <c r="J18159">
        <v>21.881945000000002</v>
      </c>
      <c r="K18159">
        <v>33.905555999999997</v>
      </c>
      <c r="L18159">
        <v>7.6666666670000003</v>
      </c>
      <c r="M18159">
        <v>52.722220999999998</v>
      </c>
    </row>
    <row r="18160" spans="1:13" x14ac:dyDescent="0.2">
      <c r="A18160" t="s">
        <v>84</v>
      </c>
      <c r="B18160">
        <v>11</v>
      </c>
      <c r="C18160">
        <v>11001</v>
      </c>
      <c r="D18160">
        <v>74.080001999999993</v>
      </c>
      <c r="E18160" t="s">
        <v>362</v>
      </c>
      <c r="F18160" t="s">
        <v>363</v>
      </c>
      <c r="G18160" t="str">
        <f>CONCATENATE(D18160,F18160)</f>
        <v>74.080002Washington Yu Ying PCS</v>
      </c>
      <c r="H18160">
        <v>11001007408</v>
      </c>
      <c r="I18160">
        <v>9.3363636359999997</v>
      </c>
      <c r="J18160">
        <v>22.618181</v>
      </c>
      <c r="K18160">
        <v>35.651516000000001</v>
      </c>
      <c r="L18160">
        <v>11.1</v>
      </c>
      <c r="M18160">
        <v>72.637878000000001</v>
      </c>
    </row>
    <row r="18161" spans="1:13" x14ac:dyDescent="0.2">
      <c r="A18161" t="s">
        <v>84</v>
      </c>
      <c r="B18161">
        <v>11</v>
      </c>
      <c r="C18161">
        <v>11001</v>
      </c>
      <c r="D18161">
        <v>74.080001999999993</v>
      </c>
      <c r="E18161" t="s">
        <v>121</v>
      </c>
      <c r="F18161" t="s">
        <v>122</v>
      </c>
      <c r="G18161" t="str">
        <f>CONCATENATE(D18161,F18161)</f>
        <v>74.080002West EC</v>
      </c>
      <c r="H18161">
        <v>11001007408</v>
      </c>
      <c r="I18161">
        <v>11.16363636</v>
      </c>
      <c r="J18161">
        <v>30.430304</v>
      </c>
      <c r="K18161">
        <v>44.5</v>
      </c>
      <c r="L18161">
        <v>10.154545450000001</v>
      </c>
      <c r="M18161">
        <v>67.627274</v>
      </c>
    </row>
    <row r="18162" spans="1:13" x14ac:dyDescent="0.2">
      <c r="A18162" t="s">
        <v>84</v>
      </c>
      <c r="B18162">
        <v>11</v>
      </c>
      <c r="C18162">
        <v>11001</v>
      </c>
      <c r="D18162">
        <v>74.080001999999993</v>
      </c>
      <c r="E18162" t="s">
        <v>249</v>
      </c>
      <c r="F18162" t="s">
        <v>250</v>
      </c>
      <c r="G18162" t="str">
        <f>CONCATENATE(D18162,F18162)</f>
        <v>74.080002Wheatley EC</v>
      </c>
      <c r="H18162">
        <v>11001007408</v>
      </c>
      <c r="I18162">
        <v>6.4272727270000001</v>
      </c>
      <c r="J18162">
        <v>19.771211999999998</v>
      </c>
      <c r="K18162">
        <v>25.751514</v>
      </c>
      <c r="L18162">
        <v>5.4818181819999996</v>
      </c>
      <c r="M18162">
        <v>55.310603999999998</v>
      </c>
    </row>
    <row r="18163" spans="1:13" x14ac:dyDescent="0.2">
      <c r="A18163" t="s">
        <v>84</v>
      </c>
      <c r="B18163">
        <v>11</v>
      </c>
      <c r="C18163">
        <v>11001</v>
      </c>
      <c r="D18163">
        <v>74.080001999999993</v>
      </c>
      <c r="E18163" t="s">
        <v>119</v>
      </c>
      <c r="F18163" t="s">
        <v>120</v>
      </c>
      <c r="G18163" t="str">
        <f>CONCATENATE(D18163,F18163)</f>
        <v>74.080002Whittier EC</v>
      </c>
      <c r="H18163">
        <v>11001007408</v>
      </c>
      <c r="I18163">
        <v>11.154545450000001</v>
      </c>
      <c r="J18163">
        <v>29.992424</v>
      </c>
      <c r="K18163">
        <v>44.443939</v>
      </c>
      <c r="L18163">
        <v>11.418181819999999</v>
      </c>
      <c r="M18163">
        <v>71.196967999999998</v>
      </c>
    </row>
    <row r="18164" spans="1:13" x14ac:dyDescent="0.2">
      <c r="A18164">
        <v>9</v>
      </c>
      <c r="B18164">
        <v>11</v>
      </c>
      <c r="C18164">
        <v>11001</v>
      </c>
      <c r="D18164">
        <v>74.080001999999993</v>
      </c>
      <c r="E18164" t="s">
        <v>6</v>
      </c>
      <c r="F18164" t="s">
        <v>7</v>
      </c>
      <c r="G18164" t="str">
        <f>CONCATENATE(D18164,F18164)</f>
        <v>74.080002Wilson HS</v>
      </c>
      <c r="H18164">
        <v>11001007408</v>
      </c>
      <c r="I18164">
        <v>14.46666667</v>
      </c>
      <c r="J18164">
        <v>32.597220999999998</v>
      </c>
      <c r="K18164">
        <v>54.716667000000001</v>
      </c>
      <c r="L18164">
        <v>11.225</v>
      </c>
      <c r="M18164">
        <v>66.913887000000003</v>
      </c>
    </row>
    <row r="18165" spans="1:13" x14ac:dyDescent="0.2">
      <c r="A18165">
        <v>9</v>
      </c>
      <c r="B18165">
        <v>11</v>
      </c>
      <c r="C18165">
        <v>11001</v>
      </c>
      <c r="D18165">
        <v>74.080001999999993</v>
      </c>
      <c r="E18165" t="s">
        <v>66</v>
      </c>
      <c r="F18165" t="s">
        <v>67</v>
      </c>
      <c r="G18165" t="str">
        <f>CONCATENATE(D18165,F18165)</f>
        <v>74.080002Woodson, H.D. HS</v>
      </c>
      <c r="H18165">
        <v>11001007408</v>
      </c>
      <c r="I18165">
        <v>6.391666667</v>
      </c>
      <c r="J18165">
        <v>17.223611999999999</v>
      </c>
      <c r="K18165">
        <v>21.9</v>
      </c>
      <c r="L18165">
        <v>5.95</v>
      </c>
      <c r="M18165">
        <v>47.806946000000003</v>
      </c>
    </row>
    <row r="18166" spans="1:13" x14ac:dyDescent="0.2">
      <c r="A18166">
        <v>9</v>
      </c>
      <c r="B18166">
        <v>11</v>
      </c>
      <c r="C18166">
        <v>11001</v>
      </c>
      <c r="D18166">
        <v>74.080001999999993</v>
      </c>
      <c r="E18166" t="s">
        <v>305</v>
      </c>
      <c r="F18166" t="s">
        <v>306</v>
      </c>
      <c r="G18166" t="str">
        <f>CONCATENATE(D18166,F18166)</f>
        <v>74.080002Youth Services Center</v>
      </c>
      <c r="H18166">
        <v>11001007408</v>
      </c>
      <c r="I18166">
        <v>7.25</v>
      </c>
      <c r="J18166">
        <v>20.115278</v>
      </c>
      <c r="K18166">
        <v>26.504166000000001</v>
      </c>
      <c r="L18166">
        <v>5.9749999999999996</v>
      </c>
      <c r="M18166">
        <v>64.438889000000003</v>
      </c>
    </row>
    <row r="18167" spans="1:13" x14ac:dyDescent="0.2">
      <c r="A18167" t="s">
        <v>84</v>
      </c>
      <c r="B18167">
        <v>11</v>
      </c>
      <c r="C18167">
        <v>11001</v>
      </c>
      <c r="D18167">
        <v>74.089995999999999</v>
      </c>
      <c r="E18167" t="s">
        <v>352</v>
      </c>
      <c r="F18167" t="s">
        <v>353</v>
      </c>
      <c r="G18167" t="str">
        <f>CONCATENATE(D18167,F18167)</f>
        <v>74.089996Achievement Preparatory Academy PCS - Wahler Place Elementary School</v>
      </c>
      <c r="H18167">
        <v>11001007409</v>
      </c>
      <c r="I18167">
        <v>0.66428571400000003</v>
      </c>
      <c r="J18167">
        <v>2.7285713999999999</v>
      </c>
      <c r="K18167">
        <v>2.9690474999999998</v>
      </c>
      <c r="L18167">
        <v>0.41428571400000003</v>
      </c>
      <c r="M18167">
        <v>7.7738094000000002</v>
      </c>
    </row>
    <row r="18168" spans="1:13" x14ac:dyDescent="0.2">
      <c r="A18168" t="s">
        <v>84</v>
      </c>
      <c r="B18168">
        <v>11</v>
      </c>
      <c r="C18168">
        <v>11001</v>
      </c>
      <c r="D18168">
        <v>74.089995999999999</v>
      </c>
      <c r="E18168" t="s">
        <v>232</v>
      </c>
      <c r="F18168" t="s">
        <v>233</v>
      </c>
      <c r="G18168" t="str">
        <f>CONCATENATE(D18168,F18168)</f>
        <v>74.089996Aiton ES</v>
      </c>
      <c r="H18168">
        <v>11001007409</v>
      </c>
      <c r="I18168">
        <v>6.2642857139999997</v>
      </c>
      <c r="J18168">
        <v>18.453571</v>
      </c>
      <c r="K18168">
        <v>22.578571</v>
      </c>
      <c r="L18168">
        <v>5.9785714289999996</v>
      </c>
      <c r="M18168">
        <v>52.130951000000003</v>
      </c>
    </row>
    <row r="18169" spans="1:13" x14ac:dyDescent="0.2">
      <c r="A18169" t="s">
        <v>84</v>
      </c>
      <c r="B18169">
        <v>11</v>
      </c>
      <c r="C18169">
        <v>11001</v>
      </c>
      <c r="D18169">
        <v>74.089995999999999</v>
      </c>
      <c r="E18169" t="s">
        <v>167</v>
      </c>
      <c r="F18169" t="s">
        <v>168</v>
      </c>
      <c r="G18169" t="str">
        <f>CONCATENATE(D18169,F18169)</f>
        <v>74.089996Amidon-Bowen ES</v>
      </c>
      <c r="H18169">
        <v>11001007409</v>
      </c>
      <c r="I18169">
        <v>4.4071428570000002</v>
      </c>
      <c r="J18169">
        <v>14.396428999999999</v>
      </c>
      <c r="K18169">
        <v>25.913094999999998</v>
      </c>
      <c r="L18169">
        <v>4.3928571429999996</v>
      </c>
      <c r="M18169">
        <v>27.459523999999998</v>
      </c>
    </row>
    <row r="18170" spans="1:13" x14ac:dyDescent="0.2">
      <c r="A18170">
        <v>9</v>
      </c>
      <c r="B18170">
        <v>11</v>
      </c>
      <c r="C18170">
        <v>11001</v>
      </c>
      <c r="D18170">
        <v>74.089995999999999</v>
      </c>
      <c r="E18170" t="s">
        <v>36</v>
      </c>
      <c r="F18170" t="s">
        <v>37</v>
      </c>
      <c r="G18170" t="str">
        <f>CONCATENATE(D18170,F18170)</f>
        <v>74.089996Anacostia HS</v>
      </c>
      <c r="H18170">
        <v>11001007409</v>
      </c>
      <c r="I18170">
        <v>2.5071428569999998</v>
      </c>
      <c r="J18170">
        <v>10.502381</v>
      </c>
      <c r="K18170">
        <v>11.848808999999999</v>
      </c>
      <c r="L18170">
        <v>2.9285714289999998</v>
      </c>
      <c r="M18170">
        <v>29.535715</v>
      </c>
    </row>
    <row r="18171" spans="1:13" x14ac:dyDescent="0.2">
      <c r="A18171" t="s">
        <v>84</v>
      </c>
      <c r="B18171">
        <v>11</v>
      </c>
      <c r="C18171">
        <v>11001</v>
      </c>
      <c r="D18171">
        <v>74.089995999999999</v>
      </c>
      <c r="E18171" t="s">
        <v>230</v>
      </c>
      <c r="F18171" t="s">
        <v>231</v>
      </c>
      <c r="G18171" t="str">
        <f>CONCATENATE(D18171,F18171)</f>
        <v>74.089996Arts and Technology Academy PCS</v>
      </c>
      <c r="H18171">
        <v>11001007409</v>
      </c>
      <c r="I18171">
        <v>5.457142857</v>
      </c>
      <c r="J18171">
        <v>18.660713000000001</v>
      </c>
      <c r="K18171">
        <v>19.919048</v>
      </c>
      <c r="L18171">
        <v>6.0285714290000003</v>
      </c>
      <c r="M18171">
        <v>47.647616999999997</v>
      </c>
    </row>
    <row r="18172" spans="1:13" x14ac:dyDescent="0.2">
      <c r="A18172">
        <v>9</v>
      </c>
      <c r="B18172">
        <v>11</v>
      </c>
      <c r="C18172">
        <v>11001</v>
      </c>
      <c r="D18172">
        <v>74.089995999999999</v>
      </c>
      <c r="E18172" t="s">
        <v>41</v>
      </c>
      <c r="F18172" t="s">
        <v>42</v>
      </c>
      <c r="G18172" t="str">
        <f>CONCATENATE(D18172,F18172)</f>
        <v>74.089996Ballou HS</v>
      </c>
      <c r="H18172">
        <v>11001007409</v>
      </c>
      <c r="I18172">
        <v>1.8571428569999999</v>
      </c>
      <c r="J18172">
        <v>7.5880951999999997</v>
      </c>
      <c r="K18172">
        <v>8.1797619000000008</v>
      </c>
      <c r="L18172">
        <v>2.0357142860000002</v>
      </c>
      <c r="M18172">
        <v>16.589285</v>
      </c>
    </row>
    <row r="18173" spans="1:13" x14ac:dyDescent="0.2">
      <c r="A18173">
        <v>9</v>
      </c>
      <c r="B18173">
        <v>11</v>
      </c>
      <c r="C18173">
        <v>11001</v>
      </c>
      <c r="D18173">
        <v>74.089995999999999</v>
      </c>
      <c r="E18173" t="s">
        <v>41</v>
      </c>
      <c r="F18173" t="s">
        <v>321</v>
      </c>
      <c r="G18173" t="str">
        <f>CONCATENATE(D18173,F18173)</f>
        <v>74.089996Ballou STAY</v>
      </c>
      <c r="H18173">
        <v>11001007409</v>
      </c>
      <c r="I18173">
        <v>1.8571428569999999</v>
      </c>
      <c r="J18173">
        <v>7.5880951999999997</v>
      </c>
      <c r="K18173">
        <v>8.1797619000000008</v>
      </c>
      <c r="L18173">
        <v>2.0357142860000002</v>
      </c>
      <c r="M18173">
        <v>16.589285</v>
      </c>
    </row>
    <row r="18174" spans="1:13" x14ac:dyDescent="0.2">
      <c r="A18174" t="s">
        <v>84</v>
      </c>
      <c r="B18174">
        <v>11</v>
      </c>
      <c r="C18174">
        <v>11001</v>
      </c>
      <c r="D18174">
        <v>74.089995999999999</v>
      </c>
      <c r="E18174" t="s">
        <v>138</v>
      </c>
      <c r="F18174" t="s">
        <v>139</v>
      </c>
      <c r="G18174" t="str">
        <f>CONCATENATE(D18174,F18174)</f>
        <v>74.089996Bancroft ES</v>
      </c>
      <c r="H18174">
        <v>11001007409</v>
      </c>
      <c r="I18174">
        <v>9.5785714290000001</v>
      </c>
      <c r="J18174">
        <v>32.328570999999997</v>
      </c>
      <c r="K18174">
        <v>50.421429000000003</v>
      </c>
      <c r="L18174">
        <v>8.7142857140000007</v>
      </c>
      <c r="M18174">
        <v>49.542858000000003</v>
      </c>
    </row>
    <row r="18175" spans="1:13" x14ac:dyDescent="0.2">
      <c r="A18175" t="s">
        <v>84</v>
      </c>
      <c r="B18175">
        <v>11</v>
      </c>
      <c r="C18175">
        <v>11001</v>
      </c>
      <c r="D18175">
        <v>74.089995999999999</v>
      </c>
      <c r="E18175" t="s">
        <v>128</v>
      </c>
      <c r="F18175" t="s">
        <v>129</v>
      </c>
      <c r="G18175" t="str">
        <f>CONCATENATE(D18175,F18175)</f>
        <v>74.089996Barnard ES</v>
      </c>
      <c r="H18175">
        <v>11001007409</v>
      </c>
      <c r="I18175">
        <v>10.64285714</v>
      </c>
      <c r="J18175">
        <v>29.405951999999999</v>
      </c>
      <c r="K18175">
        <v>43.842857000000002</v>
      </c>
      <c r="L18175">
        <v>9.664285714</v>
      </c>
      <c r="M18175">
        <v>58.209522</v>
      </c>
    </row>
    <row r="18176" spans="1:13" x14ac:dyDescent="0.2">
      <c r="A18176">
        <v>9</v>
      </c>
      <c r="B18176">
        <v>11</v>
      </c>
      <c r="C18176">
        <v>11001</v>
      </c>
      <c r="D18176">
        <v>74.089995999999999</v>
      </c>
      <c r="E18176" t="s">
        <v>322</v>
      </c>
      <c r="F18176" t="s">
        <v>323</v>
      </c>
      <c r="G18176" t="str">
        <f>CONCATENATE(D18176,F18176)</f>
        <v>74.089996BASIS DC PCS</v>
      </c>
      <c r="H18176">
        <v>11001007409</v>
      </c>
      <c r="I18176">
        <v>5.628571429</v>
      </c>
      <c r="J18176">
        <v>18.203571</v>
      </c>
      <c r="K18176">
        <v>31.866667</v>
      </c>
      <c r="L18176">
        <v>5.5214285710000004</v>
      </c>
      <c r="M18176">
        <v>29.409523</v>
      </c>
    </row>
    <row r="18177" spans="1:13" x14ac:dyDescent="0.2">
      <c r="A18177" t="s">
        <v>84</v>
      </c>
      <c r="B18177">
        <v>11</v>
      </c>
      <c r="C18177">
        <v>11001</v>
      </c>
      <c r="D18177">
        <v>74.089995999999999</v>
      </c>
      <c r="E18177" t="s">
        <v>217</v>
      </c>
      <c r="F18177" t="s">
        <v>218</v>
      </c>
      <c r="G18177" t="str">
        <f>CONCATENATE(D18177,F18177)</f>
        <v>74.089996Beers ES</v>
      </c>
      <c r="H18177">
        <v>11001007409</v>
      </c>
      <c r="I18177">
        <v>2.1</v>
      </c>
      <c r="J18177">
        <v>8.6380949000000005</v>
      </c>
      <c r="K18177">
        <v>9.4130955000000007</v>
      </c>
      <c r="L18177">
        <v>2.25</v>
      </c>
      <c r="M18177">
        <v>18.880953000000002</v>
      </c>
    </row>
    <row r="18178" spans="1:13" x14ac:dyDescent="0.2">
      <c r="A18178">
        <v>9</v>
      </c>
      <c r="B18178">
        <v>11</v>
      </c>
      <c r="C18178">
        <v>11001</v>
      </c>
      <c r="D18178">
        <v>74.089995999999999</v>
      </c>
      <c r="E18178" t="s">
        <v>27</v>
      </c>
      <c r="F18178" t="s">
        <v>28</v>
      </c>
      <c r="G18178" t="str">
        <f>CONCATENATE(D18178,F18178)</f>
        <v>74.089996Benjamin Banneker HS</v>
      </c>
      <c r="H18178">
        <v>11001007409</v>
      </c>
      <c r="I18178">
        <v>8.0357142859999993</v>
      </c>
      <c r="J18178">
        <v>26.602381000000001</v>
      </c>
      <c r="K18178">
        <v>41.863093999999997</v>
      </c>
      <c r="L18178">
        <v>7.7357142860000003</v>
      </c>
      <c r="M18178">
        <v>49.507140999999997</v>
      </c>
    </row>
    <row r="18179" spans="1:13" x14ac:dyDescent="0.2">
      <c r="A18179">
        <v>9</v>
      </c>
      <c r="B18179">
        <v>11</v>
      </c>
      <c r="C18179">
        <v>11001</v>
      </c>
      <c r="D18179">
        <v>74.089995999999999</v>
      </c>
      <c r="E18179" t="s">
        <v>309</v>
      </c>
      <c r="F18179" t="s">
        <v>310</v>
      </c>
      <c r="G18179" t="str">
        <f>CONCATENATE(D18179,F18179)</f>
        <v>74.089996Booker T. Washington PCS for Technical Arts</v>
      </c>
      <c r="H18179">
        <v>11001007409</v>
      </c>
      <c r="I18179">
        <v>7.9857142860000003</v>
      </c>
      <c r="J18179">
        <v>27.369046999999998</v>
      </c>
      <c r="K18179">
        <v>42.467857000000002</v>
      </c>
      <c r="L18179">
        <v>7.55</v>
      </c>
      <c r="M18179">
        <v>41.392856999999999</v>
      </c>
    </row>
    <row r="18180" spans="1:13" x14ac:dyDescent="0.2">
      <c r="A18180" t="s">
        <v>84</v>
      </c>
      <c r="B18180">
        <v>11</v>
      </c>
      <c r="C18180">
        <v>11001</v>
      </c>
      <c r="D18180">
        <v>74.089995999999999</v>
      </c>
      <c r="E18180" t="s">
        <v>169</v>
      </c>
      <c r="F18180" t="s">
        <v>170</v>
      </c>
      <c r="G18180" t="str">
        <f>CONCATENATE(D18180,F18180)</f>
        <v>74.089996Brent ES</v>
      </c>
      <c r="H18180">
        <v>11001007409</v>
      </c>
      <c r="I18180">
        <v>5.1571428570000002</v>
      </c>
      <c r="J18180">
        <v>16.059525000000001</v>
      </c>
      <c r="K18180">
        <v>21.535715</v>
      </c>
      <c r="L18180">
        <v>4.9000000000000004</v>
      </c>
      <c r="M18180">
        <v>39.558334000000002</v>
      </c>
    </row>
    <row r="18181" spans="1:13" x14ac:dyDescent="0.2">
      <c r="A18181" t="s">
        <v>84</v>
      </c>
      <c r="B18181">
        <v>11</v>
      </c>
      <c r="C18181">
        <v>11001</v>
      </c>
      <c r="D18181">
        <v>74.089995999999999</v>
      </c>
      <c r="E18181" t="s">
        <v>134</v>
      </c>
      <c r="F18181" t="s">
        <v>135</v>
      </c>
      <c r="G18181" t="str">
        <f>CONCATENATE(D18181,F18181)</f>
        <v>74.089996Bridges PCS</v>
      </c>
      <c r="H18181">
        <v>11001007409</v>
      </c>
      <c r="I18181">
        <v>10.91428571</v>
      </c>
      <c r="J18181">
        <v>31.461905000000002</v>
      </c>
      <c r="K18181">
        <v>46.561905000000003</v>
      </c>
      <c r="L18181">
        <v>9.4499999999999993</v>
      </c>
      <c r="M18181">
        <v>52.476188999999998</v>
      </c>
    </row>
    <row r="18182" spans="1:13" x14ac:dyDescent="0.2">
      <c r="A18182" t="s">
        <v>84</v>
      </c>
      <c r="B18182">
        <v>11</v>
      </c>
      <c r="C18182">
        <v>11001</v>
      </c>
      <c r="D18182">
        <v>74.089995999999999</v>
      </c>
      <c r="E18182" t="s">
        <v>110</v>
      </c>
      <c r="F18182" t="s">
        <v>111</v>
      </c>
      <c r="G18182" t="str">
        <f>CONCATENATE(D18182,F18182)</f>
        <v>74.089996Brightwood EC</v>
      </c>
      <c r="H18182">
        <v>11001007409</v>
      </c>
      <c r="I18182">
        <v>11.628571429999999</v>
      </c>
      <c r="J18182">
        <v>33.664284000000002</v>
      </c>
      <c r="K18182">
        <v>48.570236000000001</v>
      </c>
      <c r="L18182">
        <v>10.7</v>
      </c>
      <c r="M18182">
        <v>62.400002000000001</v>
      </c>
    </row>
    <row r="18183" spans="1:13" x14ac:dyDescent="0.2">
      <c r="A18183" t="s">
        <v>84</v>
      </c>
      <c r="B18183">
        <v>11</v>
      </c>
      <c r="C18183">
        <v>11001</v>
      </c>
      <c r="D18183">
        <v>74.089995999999999</v>
      </c>
      <c r="E18183" t="s">
        <v>346</v>
      </c>
      <c r="F18183" t="s">
        <v>347</v>
      </c>
      <c r="G18183" t="str">
        <f>CONCATENATE(D18183,F18183)</f>
        <v>74.089996Brookland EC @ Bunker Hill</v>
      </c>
      <c r="H18183">
        <v>11001007409</v>
      </c>
      <c r="I18183">
        <v>11.68571429</v>
      </c>
      <c r="J18183">
        <v>26.448809000000001</v>
      </c>
      <c r="K18183">
        <v>36.535713000000001</v>
      </c>
      <c r="L18183">
        <v>12.05</v>
      </c>
      <c r="M18183">
        <v>65.076194999999998</v>
      </c>
    </row>
    <row r="18184" spans="1:13" x14ac:dyDescent="0.2">
      <c r="A18184" t="s">
        <v>84</v>
      </c>
      <c r="B18184">
        <v>11</v>
      </c>
      <c r="C18184">
        <v>11001</v>
      </c>
      <c r="D18184">
        <v>74.089995999999999</v>
      </c>
      <c r="E18184" t="s">
        <v>253</v>
      </c>
      <c r="F18184" t="s">
        <v>254</v>
      </c>
      <c r="G18184" t="str">
        <f>CONCATENATE(D18184,F18184)</f>
        <v>74.089996Browne EC</v>
      </c>
      <c r="H18184">
        <v>11001007409</v>
      </c>
      <c r="I18184">
        <v>6.664285714</v>
      </c>
      <c r="J18184">
        <v>16.552382000000001</v>
      </c>
      <c r="K18184">
        <v>22.669048</v>
      </c>
      <c r="L18184">
        <v>6.9857142860000003</v>
      </c>
      <c r="M18184">
        <v>71.960716000000005</v>
      </c>
    </row>
    <row r="18185" spans="1:13" x14ac:dyDescent="0.2">
      <c r="A18185" t="s">
        <v>84</v>
      </c>
      <c r="B18185">
        <v>11</v>
      </c>
      <c r="C18185">
        <v>11001</v>
      </c>
      <c r="D18185">
        <v>74.089995999999999</v>
      </c>
      <c r="E18185" t="s">
        <v>142</v>
      </c>
      <c r="F18185" t="s">
        <v>143</v>
      </c>
      <c r="G18185" t="str">
        <f>CONCATENATE(D18185,F18185)</f>
        <v>74.089996Bruce-Monroe ES @ Park View</v>
      </c>
      <c r="H18185">
        <v>11001007409</v>
      </c>
      <c r="I18185">
        <v>9.7714285709999995</v>
      </c>
      <c r="J18185">
        <v>25.797619000000001</v>
      </c>
      <c r="K18185">
        <v>39.916668000000001</v>
      </c>
      <c r="L18185">
        <v>9.164285714</v>
      </c>
      <c r="M18185">
        <v>47.492859000000003</v>
      </c>
    </row>
    <row r="18186" spans="1:13" x14ac:dyDescent="0.2">
      <c r="A18186" t="s">
        <v>84</v>
      </c>
      <c r="B18186">
        <v>11</v>
      </c>
      <c r="C18186">
        <v>11001</v>
      </c>
      <c r="D18186">
        <v>74.089995999999999</v>
      </c>
      <c r="E18186" t="s">
        <v>265</v>
      </c>
      <c r="F18186" t="s">
        <v>266</v>
      </c>
      <c r="G18186" t="str">
        <f>CONCATENATE(D18186,F18186)</f>
        <v>74.089996Burroughs EC</v>
      </c>
      <c r="H18186">
        <v>11001007409</v>
      </c>
      <c r="I18186">
        <v>10.96428571</v>
      </c>
      <c r="J18186">
        <v>24.596428</v>
      </c>
      <c r="K18186">
        <v>34.508330999999998</v>
      </c>
      <c r="L18186">
        <v>12.121428570000001</v>
      </c>
      <c r="M18186">
        <v>69.745238999999998</v>
      </c>
    </row>
    <row r="18187" spans="1:13" x14ac:dyDescent="0.2">
      <c r="A18187" t="s">
        <v>84</v>
      </c>
      <c r="B18187">
        <v>11</v>
      </c>
      <c r="C18187">
        <v>11001</v>
      </c>
      <c r="D18187">
        <v>74.089995999999999</v>
      </c>
      <c r="E18187" t="s">
        <v>236</v>
      </c>
      <c r="F18187" t="s">
        <v>237</v>
      </c>
      <c r="G18187" t="str">
        <f>CONCATENATE(D18187,F18187)</f>
        <v>74.089996Burrville ES</v>
      </c>
      <c r="H18187">
        <v>11001007409</v>
      </c>
      <c r="I18187">
        <v>6.3928571429999996</v>
      </c>
      <c r="J18187">
        <v>19.708334000000001</v>
      </c>
      <c r="K18187">
        <v>22.660713000000001</v>
      </c>
      <c r="L18187">
        <v>6.371428571</v>
      </c>
      <c r="M18187">
        <v>47.097617999999997</v>
      </c>
    </row>
    <row r="18188" spans="1:13" x14ac:dyDescent="0.2">
      <c r="A18188" t="s">
        <v>84</v>
      </c>
      <c r="B18188">
        <v>11</v>
      </c>
      <c r="C18188">
        <v>11001</v>
      </c>
      <c r="D18188">
        <v>74.089995999999999</v>
      </c>
      <c r="E18188" t="s">
        <v>225</v>
      </c>
      <c r="F18188" t="s">
        <v>226</v>
      </c>
      <c r="G18188" t="str">
        <f>CONCATENATE(D18188,F18188)</f>
        <v>74.089996C.W. Harris ES</v>
      </c>
      <c r="H18188">
        <v>11001007409</v>
      </c>
      <c r="I18188">
        <v>4.5357142860000002</v>
      </c>
      <c r="J18188">
        <v>14.851191</v>
      </c>
      <c r="K18188">
        <v>15.95119</v>
      </c>
      <c r="L18188">
        <v>4.9714285709999997</v>
      </c>
      <c r="M18188">
        <v>44.164284000000002</v>
      </c>
    </row>
    <row r="18189" spans="1:13" x14ac:dyDescent="0.2">
      <c r="A18189" t="s">
        <v>84</v>
      </c>
      <c r="B18189">
        <v>11</v>
      </c>
      <c r="C18189">
        <v>11001</v>
      </c>
      <c r="D18189">
        <v>74.089995999999999</v>
      </c>
      <c r="E18189" t="s">
        <v>358</v>
      </c>
      <c r="F18189" t="s">
        <v>359</v>
      </c>
      <c r="G18189" t="str">
        <f>CONCATENATE(D18189,F18189)</f>
        <v>74.089996Cap Hill Montessori @ Logan</v>
      </c>
      <c r="H18189">
        <v>11001007409</v>
      </c>
      <c r="I18189">
        <v>6.0142857139999997</v>
      </c>
      <c r="J18189">
        <v>21.628571000000001</v>
      </c>
      <c r="K18189">
        <v>29.239284999999999</v>
      </c>
      <c r="L18189">
        <v>6.1</v>
      </c>
      <c r="M18189">
        <v>56.970238000000002</v>
      </c>
    </row>
    <row r="18190" spans="1:13" x14ac:dyDescent="0.2">
      <c r="A18190">
        <v>9</v>
      </c>
      <c r="B18190">
        <v>11</v>
      </c>
      <c r="C18190">
        <v>11001</v>
      </c>
      <c r="D18190">
        <v>74.089995999999999</v>
      </c>
      <c r="E18190" t="s">
        <v>22</v>
      </c>
      <c r="F18190" t="s">
        <v>23</v>
      </c>
      <c r="G18190" t="str">
        <f>CONCATENATE(D18190,F18190)</f>
        <v>74.089996Capital City PCS - High School</v>
      </c>
      <c r="H18190">
        <v>11001007409</v>
      </c>
      <c r="I18190">
        <v>10.9</v>
      </c>
      <c r="J18190">
        <v>29.751190000000001</v>
      </c>
      <c r="K18190">
        <v>45.053570000000001</v>
      </c>
      <c r="L18190">
        <v>11.77857143</v>
      </c>
      <c r="M18190">
        <v>65.678573999999998</v>
      </c>
    </row>
    <row r="18191" spans="1:13" x14ac:dyDescent="0.2">
      <c r="A18191" t="s">
        <v>84</v>
      </c>
      <c r="B18191">
        <v>11</v>
      </c>
      <c r="C18191">
        <v>11001</v>
      </c>
      <c r="D18191">
        <v>74.089995999999999</v>
      </c>
      <c r="E18191" t="s">
        <v>22</v>
      </c>
      <c r="F18191" t="s">
        <v>330</v>
      </c>
      <c r="G18191" t="str">
        <f>CONCATENATE(D18191,F18191)</f>
        <v>74.089996Capital City PCS - Lower School</v>
      </c>
      <c r="H18191">
        <v>11001007409</v>
      </c>
      <c r="I18191">
        <v>10.9</v>
      </c>
      <c r="J18191">
        <v>29.751190000000001</v>
      </c>
      <c r="K18191">
        <v>45.053570000000001</v>
      </c>
      <c r="L18191">
        <v>11.77857143</v>
      </c>
      <c r="M18191">
        <v>65.678573999999998</v>
      </c>
    </row>
    <row r="18192" spans="1:13" x14ac:dyDescent="0.2">
      <c r="A18192">
        <v>9</v>
      </c>
      <c r="B18192">
        <v>11</v>
      </c>
      <c r="C18192">
        <v>11001</v>
      </c>
      <c r="D18192">
        <v>74.089995999999999</v>
      </c>
      <c r="E18192" t="s">
        <v>15</v>
      </c>
      <c r="F18192" t="s">
        <v>16</v>
      </c>
      <c r="G18192" t="str">
        <f>CONCATENATE(D18192,F18192)</f>
        <v>74.089996Cardozo EC</v>
      </c>
      <c r="H18192">
        <v>11001007409</v>
      </c>
      <c r="I18192">
        <v>8.5571428570000005</v>
      </c>
      <c r="J18192">
        <v>26.517856999999999</v>
      </c>
      <c r="K18192">
        <v>45.303570000000001</v>
      </c>
      <c r="L18192">
        <v>7.6714285709999999</v>
      </c>
      <c r="M18192">
        <v>44.692855999999999</v>
      </c>
    </row>
    <row r="18193" spans="1:13" x14ac:dyDescent="0.2">
      <c r="A18193" t="s">
        <v>84</v>
      </c>
      <c r="B18193">
        <v>11</v>
      </c>
      <c r="C18193">
        <v>11001</v>
      </c>
      <c r="D18193">
        <v>74.089995999999999</v>
      </c>
      <c r="E18193" t="s">
        <v>206</v>
      </c>
      <c r="F18193" t="s">
        <v>207</v>
      </c>
      <c r="G18193" t="str">
        <f>CONCATENATE(D18193,F18193)</f>
        <v>74.089996Cedar Tree Academy PCS</v>
      </c>
      <c r="H18193">
        <v>11001007409</v>
      </c>
      <c r="I18193">
        <v>2.6142857140000002</v>
      </c>
      <c r="J18193">
        <v>7.7738094000000002</v>
      </c>
      <c r="K18193">
        <v>15.086905</v>
      </c>
      <c r="L18193">
        <v>2.664285714</v>
      </c>
      <c r="M18193">
        <v>25.321428000000001</v>
      </c>
    </row>
    <row r="18194" spans="1:13" x14ac:dyDescent="0.2">
      <c r="A18194" t="s">
        <v>84</v>
      </c>
      <c r="B18194">
        <v>11</v>
      </c>
      <c r="C18194">
        <v>11001</v>
      </c>
      <c r="D18194">
        <v>74.089995999999999</v>
      </c>
      <c r="E18194" t="s">
        <v>113</v>
      </c>
      <c r="F18194" t="s">
        <v>114</v>
      </c>
      <c r="G18194" t="str">
        <f>CONCATENATE(D18194,F18194)</f>
        <v>74.089996Center City PCS - Brightwood</v>
      </c>
      <c r="H18194">
        <v>11001007409</v>
      </c>
      <c r="I18194">
        <v>11.50714286</v>
      </c>
      <c r="J18194">
        <v>32.674999</v>
      </c>
      <c r="K18194">
        <v>48.509524999999996</v>
      </c>
      <c r="L18194">
        <v>10.65</v>
      </c>
      <c r="M18194">
        <v>61.283332999999999</v>
      </c>
    </row>
    <row r="18195" spans="1:13" x14ac:dyDescent="0.2">
      <c r="A18195" t="s">
        <v>84</v>
      </c>
      <c r="B18195">
        <v>11</v>
      </c>
      <c r="C18195">
        <v>11001</v>
      </c>
      <c r="D18195">
        <v>74.089995999999999</v>
      </c>
      <c r="E18195" t="s">
        <v>356</v>
      </c>
      <c r="F18195" t="s">
        <v>357</v>
      </c>
      <c r="G18195" t="str">
        <f>CONCATENATE(D18195,F18195)</f>
        <v>74.089996Center City PCS - Capitol Hill</v>
      </c>
      <c r="H18195">
        <v>11001007409</v>
      </c>
      <c r="I18195">
        <v>4.8857142859999998</v>
      </c>
      <c r="J18195">
        <v>15.32381</v>
      </c>
      <c r="K18195">
        <v>20.986903999999999</v>
      </c>
      <c r="L18195">
        <v>4.8071428569999997</v>
      </c>
      <c r="M18195">
        <v>45.848807999999998</v>
      </c>
    </row>
    <row r="18196" spans="1:13" x14ac:dyDescent="0.2">
      <c r="A18196" t="s">
        <v>84</v>
      </c>
      <c r="B18196">
        <v>11</v>
      </c>
      <c r="C18196">
        <v>11001</v>
      </c>
      <c r="D18196">
        <v>74.089995999999999</v>
      </c>
      <c r="E18196" t="s">
        <v>360</v>
      </c>
      <c r="F18196" t="s">
        <v>361</v>
      </c>
      <c r="G18196" t="str">
        <f>CONCATENATE(D18196,F18196)</f>
        <v>74.089996Center City PCS - Congress Heights</v>
      </c>
      <c r="H18196">
        <v>11001007409</v>
      </c>
      <c r="I18196">
        <v>1.928571429</v>
      </c>
      <c r="J18196">
        <v>8.3214283000000009</v>
      </c>
      <c r="K18196">
        <v>9.4261903999999994</v>
      </c>
      <c r="L18196">
        <v>2.1428571430000001</v>
      </c>
      <c r="M18196">
        <v>18.872620000000001</v>
      </c>
    </row>
    <row r="18197" spans="1:13" x14ac:dyDescent="0.2">
      <c r="A18197" t="s">
        <v>84</v>
      </c>
      <c r="B18197">
        <v>11</v>
      </c>
      <c r="C18197">
        <v>11001</v>
      </c>
      <c r="D18197">
        <v>74.089995999999999</v>
      </c>
      <c r="E18197" t="s">
        <v>382</v>
      </c>
      <c r="F18197" t="s">
        <v>383</v>
      </c>
      <c r="G18197" t="str">
        <f>CONCATENATE(D18197,F18197)</f>
        <v>74.089996Center City PCS - Petworth</v>
      </c>
      <c r="H18197">
        <v>11001007409</v>
      </c>
      <c r="I18197">
        <v>10.47142857</v>
      </c>
      <c r="J18197">
        <v>28.511904000000001</v>
      </c>
      <c r="K18197">
        <v>42.754761000000002</v>
      </c>
      <c r="L18197">
        <v>9.3571428569999995</v>
      </c>
      <c r="M18197">
        <v>51.259524999999996</v>
      </c>
    </row>
    <row r="18198" spans="1:13" x14ac:dyDescent="0.2">
      <c r="A18198" t="s">
        <v>84</v>
      </c>
      <c r="B18198">
        <v>11</v>
      </c>
      <c r="C18198">
        <v>11001</v>
      </c>
      <c r="D18198">
        <v>74.089995999999999</v>
      </c>
      <c r="E18198" t="s">
        <v>394</v>
      </c>
      <c r="F18198" t="s">
        <v>395</v>
      </c>
      <c r="G18198" t="str">
        <f>CONCATENATE(D18198,F18198)</f>
        <v>74.089996Center City PCS - Shaw</v>
      </c>
      <c r="H18198">
        <v>11001007409</v>
      </c>
      <c r="I18198">
        <v>6.7714285710000004</v>
      </c>
      <c r="J18198">
        <v>20.502379999999999</v>
      </c>
      <c r="K18198">
        <v>34.789284000000002</v>
      </c>
      <c r="L18198">
        <v>6.335714286</v>
      </c>
      <c r="M18198">
        <v>34.276192000000002</v>
      </c>
    </row>
    <row r="18199" spans="1:13" x14ac:dyDescent="0.2">
      <c r="A18199" t="s">
        <v>84</v>
      </c>
      <c r="B18199">
        <v>11</v>
      </c>
      <c r="C18199">
        <v>11001</v>
      </c>
      <c r="D18199">
        <v>74.089995999999999</v>
      </c>
      <c r="E18199" t="s">
        <v>333</v>
      </c>
      <c r="F18199" t="s">
        <v>334</v>
      </c>
      <c r="G18199" t="str">
        <f>CONCATENATE(D18199,F18199)</f>
        <v>74.089996Center City PCS - Trinidad</v>
      </c>
      <c r="H18199">
        <v>11001007409</v>
      </c>
      <c r="I18199">
        <v>7.2642857139999997</v>
      </c>
      <c r="J18199">
        <v>21.940474999999999</v>
      </c>
      <c r="K18199">
        <v>28.382142999999999</v>
      </c>
      <c r="L18199">
        <v>6.085714286</v>
      </c>
      <c r="M18199">
        <v>57.439284999999998</v>
      </c>
    </row>
    <row r="18200" spans="1:13" x14ac:dyDescent="0.2">
      <c r="A18200">
        <v>9</v>
      </c>
      <c r="B18200">
        <v>11</v>
      </c>
      <c r="C18200">
        <v>11001</v>
      </c>
      <c r="D18200">
        <v>74.089995999999999</v>
      </c>
      <c r="E18200" t="s">
        <v>56</v>
      </c>
      <c r="F18200" t="s">
        <v>57</v>
      </c>
      <c r="G18200" t="str">
        <f>CONCATENATE(D18200,F18200)</f>
        <v>74.089996Cesar Chavez PCS for Public Policy - Capitol Hill</v>
      </c>
      <c r="H18200">
        <v>11001007409</v>
      </c>
      <c r="I18200">
        <v>4.5785714290000001</v>
      </c>
      <c r="J18200">
        <v>13.792857</v>
      </c>
      <c r="K18200">
        <v>19.130953000000002</v>
      </c>
      <c r="L18200">
        <v>4.1928571430000003</v>
      </c>
      <c r="M18200">
        <v>34.041668000000001</v>
      </c>
    </row>
    <row r="18201" spans="1:13" x14ac:dyDescent="0.2">
      <c r="A18201">
        <v>9</v>
      </c>
      <c r="B18201">
        <v>11</v>
      </c>
      <c r="C18201">
        <v>11001</v>
      </c>
      <c r="D18201">
        <v>74.089995999999999</v>
      </c>
      <c r="E18201" t="s">
        <v>30</v>
      </c>
      <c r="F18201" t="s">
        <v>31</v>
      </c>
      <c r="G18201" t="str">
        <f>CONCATENATE(D18201,F18201)</f>
        <v>74.089996Cesar Chavez PCS for Public Policy - Chavez Prep</v>
      </c>
      <c r="H18201">
        <v>11001007409</v>
      </c>
      <c r="I18201">
        <v>9.8285714290000001</v>
      </c>
      <c r="J18201">
        <v>26.179762</v>
      </c>
      <c r="K18201">
        <v>40.698810999999999</v>
      </c>
      <c r="L18201">
        <v>8.4785714290000005</v>
      </c>
      <c r="M18201">
        <v>44.992859000000003</v>
      </c>
    </row>
    <row r="18202" spans="1:13" x14ac:dyDescent="0.2">
      <c r="A18202">
        <v>9</v>
      </c>
      <c r="B18202">
        <v>11</v>
      </c>
      <c r="C18202">
        <v>11001</v>
      </c>
      <c r="D18202">
        <v>74.089995999999999</v>
      </c>
      <c r="E18202" t="s">
        <v>64</v>
      </c>
      <c r="F18202" t="s">
        <v>65</v>
      </c>
      <c r="G18202" t="str">
        <f>CONCATENATE(D18202,F18202)</f>
        <v>74.089996Cesar Chavez PCS for Public Policy - Parkside High School</v>
      </c>
      <c r="H18202">
        <v>11001007409</v>
      </c>
      <c r="I18202">
        <v>6.2214285709999997</v>
      </c>
      <c r="J18202">
        <v>14.841666</v>
      </c>
      <c r="K18202">
        <v>19.845237999999998</v>
      </c>
      <c r="L18202">
        <v>6.7357142860000003</v>
      </c>
      <c r="M18202">
        <v>53.077381000000003</v>
      </c>
    </row>
    <row r="18203" spans="1:13" x14ac:dyDescent="0.2">
      <c r="A18203">
        <v>9</v>
      </c>
      <c r="B18203">
        <v>11</v>
      </c>
      <c r="C18203">
        <v>11001</v>
      </c>
      <c r="D18203">
        <v>74.089995999999999</v>
      </c>
      <c r="E18203" t="s">
        <v>311</v>
      </c>
      <c r="F18203" t="s">
        <v>312</v>
      </c>
      <c r="G18203" t="str">
        <f>CONCATENATE(D18203,F18203)</f>
        <v>74.089996CHOICE Academy @ Emery</v>
      </c>
      <c r="H18203">
        <v>11001007409</v>
      </c>
      <c r="I18203">
        <v>7.3</v>
      </c>
      <c r="J18203">
        <v>20.033332999999999</v>
      </c>
      <c r="K18203">
        <v>32.721428000000003</v>
      </c>
      <c r="L18203">
        <v>7.4</v>
      </c>
      <c r="M18203">
        <v>64.422623000000002</v>
      </c>
    </row>
    <row r="18204" spans="1:13" x14ac:dyDescent="0.2">
      <c r="A18204" t="s">
        <v>84</v>
      </c>
      <c r="B18204">
        <v>11</v>
      </c>
      <c r="C18204">
        <v>11001</v>
      </c>
      <c r="D18204">
        <v>74.089995999999999</v>
      </c>
      <c r="E18204" t="s">
        <v>390</v>
      </c>
      <c r="F18204" t="s">
        <v>391</v>
      </c>
      <c r="G18204" t="str">
        <f>CONCATENATE(D18204,F18204)</f>
        <v>74.089996City Arts &amp; Prep PCS</v>
      </c>
      <c r="H18204">
        <v>11001007409</v>
      </c>
      <c r="I18204">
        <v>8.7714285709999995</v>
      </c>
      <c r="J18204">
        <v>25.84881</v>
      </c>
      <c r="K18204">
        <v>40.385714999999998</v>
      </c>
      <c r="L18204">
        <v>8.7928571430000009</v>
      </c>
      <c r="M18204">
        <v>55.726188999999998</v>
      </c>
    </row>
    <row r="18205" spans="1:13" x14ac:dyDescent="0.2">
      <c r="A18205" t="s">
        <v>84</v>
      </c>
      <c r="B18205">
        <v>11</v>
      </c>
      <c r="C18205">
        <v>11001</v>
      </c>
      <c r="D18205">
        <v>74.089995999999999</v>
      </c>
      <c r="E18205" t="s">
        <v>158</v>
      </c>
      <c r="F18205" t="s">
        <v>159</v>
      </c>
      <c r="G18205" t="str">
        <f>CONCATENATE(D18205,F18205)</f>
        <v>74.089996Cleveland ES</v>
      </c>
      <c r="H18205">
        <v>11001007409</v>
      </c>
      <c r="I18205">
        <v>7.371428571</v>
      </c>
      <c r="J18205">
        <v>23.016666000000001</v>
      </c>
      <c r="K18205">
        <v>38.296429000000003</v>
      </c>
      <c r="L18205">
        <v>6.9285714289999998</v>
      </c>
      <c r="M18205">
        <v>35.209522</v>
      </c>
    </row>
    <row r="18206" spans="1:13" x14ac:dyDescent="0.2">
      <c r="A18206">
        <v>9</v>
      </c>
      <c r="B18206">
        <v>11</v>
      </c>
      <c r="C18206">
        <v>11001</v>
      </c>
      <c r="D18206">
        <v>74.089995999999999</v>
      </c>
      <c r="E18206" t="s">
        <v>10</v>
      </c>
      <c r="F18206" t="s">
        <v>11</v>
      </c>
      <c r="G18206" t="str">
        <f>CONCATENATE(D18206,F18206)</f>
        <v>74.089996Columbia Heights EC (CHEC)</v>
      </c>
      <c r="H18206">
        <v>11001007409</v>
      </c>
      <c r="I18206">
        <v>9.085714286</v>
      </c>
      <c r="J18206">
        <v>29.284523</v>
      </c>
      <c r="K18206">
        <v>47.428570000000001</v>
      </c>
      <c r="L18206">
        <v>8.3142857140000004</v>
      </c>
      <c r="M18206">
        <v>41.242859000000003</v>
      </c>
    </row>
    <row r="18207" spans="1:13" x14ac:dyDescent="0.2">
      <c r="A18207">
        <v>9</v>
      </c>
      <c r="B18207">
        <v>11</v>
      </c>
      <c r="C18207">
        <v>11001</v>
      </c>
      <c r="D18207">
        <v>74.089995999999999</v>
      </c>
      <c r="E18207" t="s">
        <v>17</v>
      </c>
      <c r="F18207" t="s">
        <v>18</v>
      </c>
      <c r="G18207" t="str">
        <f>CONCATENATE(D18207,F18207)</f>
        <v>74.089996Coolidge HS</v>
      </c>
      <c r="H18207">
        <v>11001007409</v>
      </c>
      <c r="I18207">
        <v>11.5</v>
      </c>
      <c r="J18207">
        <v>32.608333999999999</v>
      </c>
      <c r="K18207">
        <v>47.660713000000001</v>
      </c>
      <c r="L18207">
        <v>11.1</v>
      </c>
      <c r="M18207">
        <v>64.552383000000006</v>
      </c>
    </row>
    <row r="18208" spans="1:13" x14ac:dyDescent="0.2">
      <c r="A18208" t="s">
        <v>84</v>
      </c>
      <c r="B18208">
        <v>11</v>
      </c>
      <c r="C18208">
        <v>11001</v>
      </c>
      <c r="D18208">
        <v>74.089995999999999</v>
      </c>
      <c r="E18208" t="s">
        <v>370</v>
      </c>
      <c r="F18208" t="s">
        <v>371</v>
      </c>
      <c r="G18208" t="str">
        <f>CONCATENATE(D18208,F18208)</f>
        <v>74.089996Creative Minds International PCS</v>
      </c>
      <c r="H18208">
        <v>11001007409</v>
      </c>
      <c r="I18208">
        <v>9.2285714290000005</v>
      </c>
      <c r="J18208">
        <v>30.161905000000001</v>
      </c>
      <c r="K18208">
        <v>48.232143000000001</v>
      </c>
      <c r="L18208">
        <v>8.3714285709999992</v>
      </c>
      <c r="M18208">
        <v>42.709522</v>
      </c>
    </row>
    <row r="18209" spans="1:13" x14ac:dyDescent="0.2">
      <c r="A18209" t="s">
        <v>84</v>
      </c>
      <c r="B18209">
        <v>11</v>
      </c>
      <c r="C18209">
        <v>11001</v>
      </c>
      <c r="D18209">
        <v>74.089995999999999</v>
      </c>
      <c r="E18209" t="s">
        <v>348</v>
      </c>
      <c r="F18209" t="s">
        <v>349</v>
      </c>
      <c r="G18209" t="str">
        <f>CONCATENATE(D18209,F18209)</f>
        <v>74.089996DC Bilingual PCS</v>
      </c>
      <c r="H18209">
        <v>11001007409</v>
      </c>
      <c r="I18209">
        <v>9.5714285710000002</v>
      </c>
      <c r="J18209">
        <v>29.228570999999999</v>
      </c>
      <c r="K18209">
        <v>44.034523</v>
      </c>
      <c r="L18209">
        <v>8.164285714</v>
      </c>
      <c r="M18209">
        <v>38.526192000000002</v>
      </c>
    </row>
    <row r="18210" spans="1:13" x14ac:dyDescent="0.2">
      <c r="A18210" t="s">
        <v>84</v>
      </c>
      <c r="B18210">
        <v>11</v>
      </c>
      <c r="C18210">
        <v>11001</v>
      </c>
      <c r="D18210">
        <v>74.089995999999999</v>
      </c>
      <c r="E18210" t="s">
        <v>278</v>
      </c>
      <c r="F18210" t="s">
        <v>279</v>
      </c>
      <c r="G18210" t="str">
        <f>CONCATENATE(D18210,F18210)</f>
        <v>74.089996DC Prep PCS - Benning Elementary School</v>
      </c>
      <c r="H18210">
        <v>11001007409</v>
      </c>
      <c r="I18210">
        <v>4.5142857139999997</v>
      </c>
      <c r="J18210">
        <v>16.102381000000001</v>
      </c>
      <c r="K18210">
        <v>19.424999</v>
      </c>
      <c r="L18210">
        <v>5.6571428570000002</v>
      </c>
      <c r="M18210">
        <v>49.528571999999997</v>
      </c>
    </row>
    <row r="18211" spans="1:13" x14ac:dyDescent="0.2">
      <c r="A18211" t="s">
        <v>84</v>
      </c>
      <c r="B18211">
        <v>11</v>
      </c>
      <c r="C18211">
        <v>11001</v>
      </c>
      <c r="D18211">
        <v>74.089995999999999</v>
      </c>
      <c r="E18211" t="s">
        <v>392</v>
      </c>
      <c r="F18211" t="s">
        <v>393</v>
      </c>
      <c r="G18211" t="str">
        <f>CONCATENATE(D18211,F18211)</f>
        <v>74.089996DC Prep PCS - Edgewood Elementary School</v>
      </c>
      <c r="H18211">
        <v>11001007409</v>
      </c>
      <c r="I18211">
        <v>8.7714285709999995</v>
      </c>
      <c r="J18211">
        <v>25.894047</v>
      </c>
      <c r="K18211">
        <v>40.429763999999999</v>
      </c>
      <c r="L18211">
        <v>8.8000000000000007</v>
      </c>
      <c r="M18211">
        <v>55.809525000000001</v>
      </c>
    </row>
    <row r="18212" spans="1:13" x14ac:dyDescent="0.2">
      <c r="A18212" t="s">
        <v>84</v>
      </c>
      <c r="B18212">
        <v>11</v>
      </c>
      <c r="C18212">
        <v>11001</v>
      </c>
      <c r="D18212">
        <v>74.089995999999999</v>
      </c>
      <c r="E18212" t="s">
        <v>384</v>
      </c>
      <c r="F18212" t="s">
        <v>385</v>
      </c>
      <c r="G18212" t="str">
        <f>CONCATENATE(D18212,F18212)</f>
        <v>74.089996DC Scholars PCS</v>
      </c>
      <c r="H18212">
        <v>11001007409</v>
      </c>
      <c r="I18212">
        <v>5.335714286</v>
      </c>
      <c r="J18212">
        <v>17.617857000000001</v>
      </c>
      <c r="K18212">
        <v>18.677382000000001</v>
      </c>
      <c r="L18212">
        <v>6.2142857139999998</v>
      </c>
      <c r="M18212">
        <v>50.453570999999997</v>
      </c>
    </row>
    <row r="18213" spans="1:13" x14ac:dyDescent="0.2">
      <c r="A18213" t="s">
        <v>84</v>
      </c>
      <c r="B18213">
        <v>11</v>
      </c>
      <c r="C18213">
        <v>11001</v>
      </c>
      <c r="D18213">
        <v>74.089995999999999</v>
      </c>
      <c r="E18213" t="s">
        <v>108</v>
      </c>
      <c r="F18213" t="s">
        <v>109</v>
      </c>
      <c r="G18213" t="str">
        <f>CONCATENATE(D18213,F18213)</f>
        <v>74.089996Dorothy I. Height Community Academy PCS - Amos 1</v>
      </c>
      <c r="H18213">
        <v>11001007409</v>
      </c>
      <c r="I18213">
        <v>11.07142857</v>
      </c>
      <c r="J18213">
        <v>32.235714000000002</v>
      </c>
      <c r="K18213">
        <v>47.634524999999996</v>
      </c>
      <c r="L18213">
        <v>9.5142857139999997</v>
      </c>
      <c r="M18213">
        <v>53.742859000000003</v>
      </c>
    </row>
    <row r="18214" spans="1:13" x14ac:dyDescent="0.2">
      <c r="A18214" t="s">
        <v>84</v>
      </c>
      <c r="B18214">
        <v>11</v>
      </c>
      <c r="C18214">
        <v>11001</v>
      </c>
      <c r="D18214">
        <v>74.089995999999999</v>
      </c>
      <c r="E18214" t="s">
        <v>124</v>
      </c>
      <c r="F18214" t="s">
        <v>125</v>
      </c>
      <c r="G18214" t="str">
        <f>CONCATENATE(D18214,F18214)</f>
        <v>74.089996Dorothy I. Height Community Academy PCS - Amos 2</v>
      </c>
      <c r="H18214">
        <v>11001007409</v>
      </c>
      <c r="I18214">
        <v>10.371428570000001</v>
      </c>
      <c r="J18214">
        <v>27.761904000000001</v>
      </c>
      <c r="K18214">
        <v>42.733333999999999</v>
      </c>
      <c r="L18214">
        <v>10.764285709999999</v>
      </c>
      <c r="M18214">
        <v>52.526192000000002</v>
      </c>
    </row>
    <row r="18215" spans="1:13" x14ac:dyDescent="0.2">
      <c r="A18215" t="s">
        <v>84</v>
      </c>
      <c r="B18215">
        <v>11</v>
      </c>
      <c r="C18215">
        <v>11001</v>
      </c>
      <c r="D18215">
        <v>74.089995999999999</v>
      </c>
      <c r="E18215" t="s">
        <v>154</v>
      </c>
      <c r="F18215" t="s">
        <v>155</v>
      </c>
      <c r="G18215" t="str">
        <f>CONCATENATE(D18215,F18215)</f>
        <v>74.089996Dorothy I. Height Community Academy PCS - Amos 3</v>
      </c>
      <c r="H18215">
        <v>11001007409</v>
      </c>
      <c r="I18215">
        <v>6.7428571430000002</v>
      </c>
      <c r="J18215">
        <v>17.820238</v>
      </c>
      <c r="K18215">
        <v>30.795238000000001</v>
      </c>
      <c r="L18215">
        <v>7.1357142859999998</v>
      </c>
      <c r="M18215">
        <v>55.705952000000003</v>
      </c>
    </row>
    <row r="18216" spans="1:13" x14ac:dyDescent="0.2">
      <c r="A18216" t="s">
        <v>84</v>
      </c>
      <c r="B18216">
        <v>11</v>
      </c>
      <c r="C18216">
        <v>11001</v>
      </c>
      <c r="D18216">
        <v>74.089995999999999</v>
      </c>
      <c r="E18216" t="s">
        <v>380</v>
      </c>
      <c r="F18216" t="s">
        <v>381</v>
      </c>
      <c r="G18216" t="str">
        <f>CONCATENATE(D18216,F18216)</f>
        <v>74.089996Dorothy I. Height Community Academy PCS - Butler Bilingual</v>
      </c>
      <c r="H18216">
        <v>11001007409</v>
      </c>
      <c r="I18216">
        <v>7.371428571</v>
      </c>
      <c r="J18216">
        <v>21.188095000000001</v>
      </c>
      <c r="K18216">
        <v>39.227383000000003</v>
      </c>
      <c r="L18216">
        <v>6.664285714</v>
      </c>
      <c r="M18216">
        <v>41.792858000000003</v>
      </c>
    </row>
    <row r="18217" spans="1:13" x14ac:dyDescent="0.2">
      <c r="A18217" t="s">
        <v>84</v>
      </c>
      <c r="B18217">
        <v>11</v>
      </c>
      <c r="C18217">
        <v>11001</v>
      </c>
      <c r="D18217">
        <v>74.089995999999999</v>
      </c>
      <c r="E18217" t="s">
        <v>342</v>
      </c>
      <c r="F18217" t="s">
        <v>343</v>
      </c>
      <c r="G18217" t="str">
        <f>CONCATENATE(D18217,F18217)</f>
        <v>74.089996Dorothy I. Height Community Academy PCS - Online</v>
      </c>
      <c r="H18217">
        <v>11001007409</v>
      </c>
      <c r="I18217">
        <v>11.692857139999999</v>
      </c>
      <c r="J18217">
        <v>34.333331999999999</v>
      </c>
      <c r="K18217">
        <v>49.204762000000002</v>
      </c>
      <c r="L18217">
        <v>10.72142857</v>
      </c>
      <c r="M18217">
        <v>64.580956</v>
      </c>
    </row>
    <row r="18218" spans="1:13" x14ac:dyDescent="0.2">
      <c r="A18218" t="s">
        <v>84</v>
      </c>
      <c r="B18218">
        <v>11</v>
      </c>
      <c r="C18218">
        <v>11001</v>
      </c>
      <c r="D18218">
        <v>74.089995999999999</v>
      </c>
      <c r="E18218" t="s">
        <v>238</v>
      </c>
      <c r="F18218" t="s">
        <v>239</v>
      </c>
      <c r="G18218" t="str">
        <f>CONCATENATE(D18218,F18218)</f>
        <v>74.089996Drew ES</v>
      </c>
      <c r="H18218">
        <v>11001007409</v>
      </c>
      <c r="I18218">
        <v>5.9714285709999997</v>
      </c>
      <c r="J18218">
        <v>19.867857000000001</v>
      </c>
      <c r="K18218">
        <v>21.360714000000002</v>
      </c>
      <c r="L18218">
        <v>6.628571429</v>
      </c>
      <c r="M18218">
        <v>54.016666000000001</v>
      </c>
    </row>
    <row r="18219" spans="1:13" x14ac:dyDescent="0.2">
      <c r="A18219">
        <v>9</v>
      </c>
      <c r="B18219">
        <v>11</v>
      </c>
      <c r="C18219">
        <v>11001</v>
      </c>
      <c r="D18219">
        <v>74.089995999999999</v>
      </c>
      <c r="E18219" t="s">
        <v>32</v>
      </c>
      <c r="F18219" t="s">
        <v>33</v>
      </c>
      <c r="G18219" t="str">
        <f>CONCATENATE(D18219,F18219)</f>
        <v>74.089996Dunbar HS</v>
      </c>
      <c r="H18219">
        <v>11001007409</v>
      </c>
      <c r="I18219">
        <v>6.6428571429999996</v>
      </c>
      <c r="J18219">
        <v>17.351191</v>
      </c>
      <c r="K18219">
        <v>30.180952000000001</v>
      </c>
      <c r="L18219">
        <v>6.85</v>
      </c>
      <c r="M18219">
        <v>44.526192000000002</v>
      </c>
    </row>
    <row r="18220" spans="1:13" x14ac:dyDescent="0.2">
      <c r="A18220" t="s">
        <v>84</v>
      </c>
      <c r="B18220">
        <v>11</v>
      </c>
      <c r="C18220">
        <v>11001</v>
      </c>
      <c r="D18220">
        <v>74.089995999999999</v>
      </c>
      <c r="E18220" t="s">
        <v>25</v>
      </c>
      <c r="F18220" t="s">
        <v>378</v>
      </c>
      <c r="G18220" t="str">
        <f>CONCATENATE(D18220,F18220)</f>
        <v>74.089996E.L. Haynes PCS - Elementary School</v>
      </c>
      <c r="H18220">
        <v>11001007409</v>
      </c>
      <c r="I18220">
        <v>10.67857143</v>
      </c>
      <c r="J18220">
        <v>29.534523</v>
      </c>
      <c r="K18220">
        <v>43.752380000000002</v>
      </c>
      <c r="L18220">
        <v>9.4357142859999996</v>
      </c>
      <c r="M18220">
        <v>52.776192000000002</v>
      </c>
    </row>
    <row r="18221" spans="1:13" x14ac:dyDescent="0.2">
      <c r="A18221">
        <v>9</v>
      </c>
      <c r="B18221">
        <v>11</v>
      </c>
      <c r="C18221">
        <v>11001</v>
      </c>
      <c r="D18221">
        <v>74.089995999999999</v>
      </c>
      <c r="E18221" t="s">
        <v>25</v>
      </c>
      <c r="F18221" t="s">
        <v>26</v>
      </c>
      <c r="G18221" t="str">
        <f>CONCATENATE(D18221,F18221)</f>
        <v>74.089996E.L. Haynes PCS - High School</v>
      </c>
      <c r="H18221">
        <v>11001007409</v>
      </c>
      <c r="I18221">
        <v>10.67857143</v>
      </c>
      <c r="J18221">
        <v>29.534523</v>
      </c>
      <c r="K18221">
        <v>43.752380000000002</v>
      </c>
      <c r="L18221">
        <v>9.4357142859999996</v>
      </c>
      <c r="M18221">
        <v>52.776192000000002</v>
      </c>
    </row>
    <row r="18222" spans="1:13" x14ac:dyDescent="0.2">
      <c r="A18222" t="s">
        <v>84</v>
      </c>
      <c r="B18222">
        <v>11</v>
      </c>
      <c r="C18222">
        <v>11001</v>
      </c>
      <c r="D18222">
        <v>74.089995999999999</v>
      </c>
      <c r="E18222" t="s">
        <v>331</v>
      </c>
      <c r="F18222" t="s">
        <v>332</v>
      </c>
      <c r="G18222" t="str">
        <f>CONCATENATE(D18222,F18222)</f>
        <v>74.089996Eagle Academy PCS - Capitol Riverfront</v>
      </c>
      <c r="H18222">
        <v>11001007409</v>
      </c>
      <c r="I18222">
        <v>3.792857143</v>
      </c>
      <c r="J18222">
        <v>13.778570999999999</v>
      </c>
      <c r="K18222">
        <v>22.280951999999999</v>
      </c>
      <c r="L18222">
        <v>3.55</v>
      </c>
      <c r="M18222">
        <v>22.742857000000001</v>
      </c>
    </row>
    <row r="18223" spans="1:13" x14ac:dyDescent="0.2">
      <c r="A18223" t="s">
        <v>84</v>
      </c>
      <c r="B18223">
        <v>11</v>
      </c>
      <c r="C18223">
        <v>11001</v>
      </c>
      <c r="D18223">
        <v>74.089995999999999</v>
      </c>
      <c r="E18223" t="s">
        <v>188</v>
      </c>
      <c r="F18223" t="s">
        <v>189</v>
      </c>
      <c r="G18223" t="str">
        <f>CONCATENATE(D18223,F18223)</f>
        <v>74.089996Eagle Academy PCS - Congress Heights</v>
      </c>
      <c r="H18223">
        <v>11001007409</v>
      </c>
      <c r="I18223">
        <v>1.1857142860000001</v>
      </c>
      <c r="J18223">
        <v>4.6214285000000004</v>
      </c>
      <c r="K18223">
        <v>4.9154762999999999</v>
      </c>
      <c r="L18223">
        <v>1.5285714290000001</v>
      </c>
      <c r="M18223">
        <v>11.223808999999999</v>
      </c>
    </row>
    <row r="18224" spans="1:13" x14ac:dyDescent="0.2">
      <c r="A18224" t="s">
        <v>84</v>
      </c>
      <c r="B18224">
        <v>11</v>
      </c>
      <c r="C18224">
        <v>11001</v>
      </c>
      <c r="D18224">
        <v>74.089995999999999</v>
      </c>
      <c r="E18224" t="s">
        <v>283</v>
      </c>
      <c r="F18224" t="s">
        <v>284</v>
      </c>
      <c r="G18224" t="str">
        <f>CONCATENATE(D18224,F18224)</f>
        <v>74.089996Early Childhood Academy PCS</v>
      </c>
      <c r="H18224">
        <v>11001007409</v>
      </c>
      <c r="I18224">
        <v>1.6857142860000001</v>
      </c>
      <c r="J18224">
        <v>5.9107140999999999</v>
      </c>
      <c r="K18224">
        <v>6.1738095</v>
      </c>
      <c r="L18224">
        <v>3.0928571429999998</v>
      </c>
      <c r="M18224">
        <v>19.992857000000001</v>
      </c>
    </row>
    <row r="18225" spans="1:13" x14ac:dyDescent="0.2">
      <c r="A18225">
        <v>9</v>
      </c>
      <c r="B18225">
        <v>11</v>
      </c>
      <c r="C18225">
        <v>11001</v>
      </c>
      <c r="D18225">
        <v>74.089995999999999</v>
      </c>
      <c r="E18225" t="s">
        <v>34</v>
      </c>
      <c r="F18225" t="s">
        <v>35</v>
      </c>
      <c r="G18225" t="str">
        <f>CONCATENATE(D18225,F18225)</f>
        <v>74.089996Eastern HS</v>
      </c>
      <c r="H18225">
        <v>11001007409</v>
      </c>
      <c r="I18225">
        <v>4.957142857</v>
      </c>
      <c r="J18225">
        <v>15.002381</v>
      </c>
      <c r="K18225">
        <v>20.869046999999998</v>
      </c>
      <c r="L18225">
        <v>4.8928571429999996</v>
      </c>
      <c r="M18225">
        <v>45.794047999999997</v>
      </c>
    </row>
    <row r="18226" spans="1:13" x14ac:dyDescent="0.2">
      <c r="A18226" t="s">
        <v>84</v>
      </c>
      <c r="B18226">
        <v>11</v>
      </c>
      <c r="C18226">
        <v>11001</v>
      </c>
      <c r="D18226">
        <v>74.089995999999999</v>
      </c>
      <c r="E18226" t="s">
        <v>91</v>
      </c>
      <c r="F18226" t="s">
        <v>92</v>
      </c>
      <c r="G18226" t="str">
        <f>CONCATENATE(D18226,F18226)</f>
        <v>74.089996Eaton ES</v>
      </c>
      <c r="H18226">
        <v>11001007409</v>
      </c>
      <c r="I18226">
        <v>10.3</v>
      </c>
      <c r="J18226">
        <v>33.349997999999999</v>
      </c>
      <c r="K18226">
        <v>53.772621000000001</v>
      </c>
      <c r="L18226">
        <v>10.43571429</v>
      </c>
      <c r="M18226">
        <v>66.784522999999993</v>
      </c>
    </row>
    <row r="18227" spans="1:13" x14ac:dyDescent="0.2">
      <c r="A18227">
        <v>9</v>
      </c>
      <c r="B18227">
        <v>11</v>
      </c>
      <c r="C18227">
        <v>11001</v>
      </c>
      <c r="D18227">
        <v>74.089995999999999</v>
      </c>
      <c r="E18227" t="s">
        <v>82</v>
      </c>
      <c r="F18227" t="s">
        <v>83</v>
      </c>
      <c r="G18227" t="str">
        <f>CONCATENATE(D18227,F18227)</f>
        <v>74.089996Ellington School of the Arts</v>
      </c>
      <c r="H18227">
        <v>11001007409</v>
      </c>
      <c r="I18227">
        <v>11.371428570000001</v>
      </c>
      <c r="J18227">
        <v>25.898809</v>
      </c>
      <c r="K18227">
        <v>44.909523</v>
      </c>
      <c r="L18227">
        <v>10.07857143</v>
      </c>
      <c r="M18227">
        <v>82.198807000000002</v>
      </c>
    </row>
    <row r="18228" spans="1:13" x14ac:dyDescent="0.2">
      <c r="A18228" t="s">
        <v>84</v>
      </c>
      <c r="B18228">
        <v>11</v>
      </c>
      <c r="C18228">
        <v>11001</v>
      </c>
      <c r="D18228">
        <v>74.089995999999999</v>
      </c>
      <c r="E18228" t="s">
        <v>268</v>
      </c>
      <c r="F18228" t="s">
        <v>269</v>
      </c>
      <c r="G18228" t="str">
        <f>CONCATENATE(D18228,F18228)</f>
        <v>74.089996Elsie Whitlow Stokes Community Freedom PCS</v>
      </c>
      <c r="H18228">
        <v>11001007409</v>
      </c>
      <c r="I18228">
        <v>11.92142857</v>
      </c>
      <c r="J18228">
        <v>28.077380999999999</v>
      </c>
      <c r="K18228">
        <v>38.219048000000001</v>
      </c>
      <c r="L18228">
        <v>9.5928571429999998</v>
      </c>
      <c r="M18228">
        <v>58.192855999999999</v>
      </c>
    </row>
    <row r="18229" spans="1:13" x14ac:dyDescent="0.2">
      <c r="A18229" t="s">
        <v>84</v>
      </c>
      <c r="B18229">
        <v>11</v>
      </c>
      <c r="C18229">
        <v>11001</v>
      </c>
      <c r="D18229">
        <v>74.089995999999999</v>
      </c>
      <c r="E18229" t="s">
        <v>196</v>
      </c>
      <c r="F18229" t="s">
        <v>197</v>
      </c>
      <c r="G18229" t="str">
        <f>CONCATENATE(D18229,F18229)</f>
        <v>74.089996Excel Academy PCS</v>
      </c>
      <c r="H18229">
        <v>11001007409</v>
      </c>
      <c r="I18229">
        <v>2.585714286</v>
      </c>
      <c r="J18229">
        <v>9.6309527999999993</v>
      </c>
      <c r="K18229">
        <v>11.717857</v>
      </c>
      <c r="L18229">
        <v>2.4</v>
      </c>
      <c r="M18229">
        <v>22.797619000000001</v>
      </c>
    </row>
    <row r="18230" spans="1:13" x14ac:dyDescent="0.2">
      <c r="A18230" t="s">
        <v>84</v>
      </c>
      <c r="B18230">
        <v>11</v>
      </c>
      <c r="C18230">
        <v>11001</v>
      </c>
      <c r="D18230">
        <v>74.089995999999999</v>
      </c>
      <c r="E18230" t="s">
        <v>243</v>
      </c>
      <c r="F18230" t="s">
        <v>244</v>
      </c>
      <c r="G18230" t="str">
        <f>CONCATENATE(D18230,F18230)</f>
        <v>74.089996Friendship PCS - Blow Pierce Elementary School</v>
      </c>
      <c r="H18230">
        <v>11001007409</v>
      </c>
      <c r="I18230">
        <v>5.45</v>
      </c>
      <c r="J18230">
        <v>17.480953</v>
      </c>
      <c r="K18230">
        <v>23.938095000000001</v>
      </c>
      <c r="L18230">
        <v>6.128571429</v>
      </c>
      <c r="M18230">
        <v>59.783332999999999</v>
      </c>
    </row>
    <row r="18231" spans="1:13" x14ac:dyDescent="0.2">
      <c r="A18231" t="s">
        <v>84</v>
      </c>
      <c r="B18231">
        <v>11</v>
      </c>
      <c r="C18231">
        <v>11001</v>
      </c>
      <c r="D18231">
        <v>74.089995999999999</v>
      </c>
      <c r="E18231" t="s">
        <v>340</v>
      </c>
      <c r="F18231" t="s">
        <v>341</v>
      </c>
      <c r="G18231" t="str">
        <f>CONCATENATE(D18231,F18231)</f>
        <v>74.089996Friendship PCS - Chamberlain Elementary School</v>
      </c>
      <c r="H18231">
        <v>11001007409</v>
      </c>
      <c r="I18231">
        <v>4.2857142860000002</v>
      </c>
      <c r="J18231">
        <v>12.513095</v>
      </c>
      <c r="K18231">
        <v>17.964285</v>
      </c>
      <c r="L18231">
        <v>3.9428571429999999</v>
      </c>
      <c r="M18231">
        <v>30.929762</v>
      </c>
    </row>
    <row r="18232" spans="1:13" x14ac:dyDescent="0.2">
      <c r="A18232">
        <v>9</v>
      </c>
      <c r="B18232">
        <v>11</v>
      </c>
      <c r="C18232">
        <v>11001</v>
      </c>
      <c r="D18232">
        <v>74.089995999999999</v>
      </c>
      <c r="E18232" t="s">
        <v>53</v>
      </c>
      <c r="F18232" t="s">
        <v>54</v>
      </c>
      <c r="G18232" t="str">
        <f>CONCATENATE(D18232,F18232)</f>
        <v>74.089996Friendship PCS - Collegiate Academy</v>
      </c>
      <c r="H18232">
        <v>11001007409</v>
      </c>
      <c r="I18232">
        <v>5.6428571429999996</v>
      </c>
      <c r="J18232">
        <v>16.432141999999999</v>
      </c>
      <c r="K18232">
        <v>20.808332</v>
      </c>
      <c r="L18232">
        <v>6.3142857140000004</v>
      </c>
      <c r="M18232">
        <v>48.472617999999997</v>
      </c>
    </row>
    <row r="18233" spans="1:13" x14ac:dyDescent="0.2">
      <c r="A18233" t="s">
        <v>84</v>
      </c>
      <c r="B18233">
        <v>11</v>
      </c>
      <c r="C18233">
        <v>11001</v>
      </c>
      <c r="D18233">
        <v>74.089995999999999</v>
      </c>
      <c r="E18233" t="s">
        <v>191</v>
      </c>
      <c r="F18233" t="s">
        <v>192</v>
      </c>
      <c r="G18233" t="str">
        <f>CONCATENATE(D18233,F18233)</f>
        <v>74.089996Friendship PCS - Southeast Academy</v>
      </c>
      <c r="H18233">
        <v>11001007409</v>
      </c>
      <c r="I18233">
        <v>1.8</v>
      </c>
      <c r="J18233">
        <v>8.3642854999999994</v>
      </c>
      <c r="K18233">
        <v>9.5940475000000003</v>
      </c>
      <c r="L18233">
        <v>1.9214285710000001</v>
      </c>
      <c r="M18233">
        <v>18.835713999999999</v>
      </c>
    </row>
    <row r="18234" spans="1:13" x14ac:dyDescent="0.2">
      <c r="A18234">
        <v>9</v>
      </c>
      <c r="B18234">
        <v>11</v>
      </c>
      <c r="C18234">
        <v>11001</v>
      </c>
      <c r="D18234">
        <v>74.089995999999999</v>
      </c>
      <c r="E18234" t="s">
        <v>44</v>
      </c>
      <c r="F18234" t="s">
        <v>45</v>
      </c>
      <c r="G18234" t="str">
        <f>CONCATENATE(D18234,F18234)</f>
        <v>74.089996Friendship PCS - Technology Preparatory Middle School</v>
      </c>
      <c r="H18234">
        <v>11001007409</v>
      </c>
      <c r="I18234">
        <v>1.8285714289999999</v>
      </c>
      <c r="J18234">
        <v>8.5809525999999998</v>
      </c>
      <c r="K18234">
        <v>9.8107147000000001</v>
      </c>
      <c r="L18234">
        <v>1.928571429</v>
      </c>
      <c r="M18234">
        <v>19.252379999999999</v>
      </c>
    </row>
    <row r="18235" spans="1:13" x14ac:dyDescent="0.2">
      <c r="A18235" t="s">
        <v>84</v>
      </c>
      <c r="B18235">
        <v>11</v>
      </c>
      <c r="C18235">
        <v>11001</v>
      </c>
      <c r="D18235">
        <v>74.089995999999999</v>
      </c>
      <c r="E18235" t="s">
        <v>295</v>
      </c>
      <c r="F18235" t="s">
        <v>296</v>
      </c>
      <c r="G18235" t="str">
        <f>CONCATENATE(D18235,F18235)</f>
        <v>74.089996Friendship PCS - Woodridge Elementary School</v>
      </c>
      <c r="H18235">
        <v>11001007409</v>
      </c>
      <c r="I18235">
        <v>10.307142860000001</v>
      </c>
      <c r="J18235">
        <v>22.295238000000001</v>
      </c>
      <c r="K18235">
        <v>30.652380000000001</v>
      </c>
      <c r="L18235">
        <v>9.3142857140000004</v>
      </c>
      <c r="M18235">
        <v>79.545235000000005</v>
      </c>
    </row>
    <row r="18236" spans="1:13" x14ac:dyDescent="0.2">
      <c r="A18236" t="s">
        <v>84</v>
      </c>
      <c r="B18236">
        <v>11</v>
      </c>
      <c r="C18236">
        <v>11001</v>
      </c>
      <c r="D18236">
        <v>74.089995999999999</v>
      </c>
      <c r="E18236" t="s">
        <v>198</v>
      </c>
      <c r="F18236" t="s">
        <v>199</v>
      </c>
      <c r="G18236" t="str">
        <f>CONCATENATE(D18236,F18236)</f>
        <v>74.089996Garfield ES</v>
      </c>
      <c r="H18236">
        <v>11001007409</v>
      </c>
      <c r="I18236">
        <v>0.81428571400000005</v>
      </c>
      <c r="J18236">
        <v>3.5642857999999999</v>
      </c>
      <c r="K18236">
        <v>3.8</v>
      </c>
      <c r="L18236">
        <v>0.90714285699999997</v>
      </c>
      <c r="M18236">
        <v>9.9511900000000004</v>
      </c>
    </row>
    <row r="18237" spans="1:13" x14ac:dyDescent="0.2">
      <c r="A18237" t="s">
        <v>84</v>
      </c>
      <c r="B18237">
        <v>11</v>
      </c>
      <c r="C18237">
        <v>11001</v>
      </c>
      <c r="D18237">
        <v>74.089995999999999</v>
      </c>
      <c r="E18237" t="s">
        <v>151</v>
      </c>
      <c r="F18237" t="s">
        <v>152</v>
      </c>
      <c r="G18237" t="str">
        <f>CONCATENATE(D18237,F18237)</f>
        <v>74.089996Garrison ES</v>
      </c>
      <c r="H18237">
        <v>11001007409</v>
      </c>
      <c r="I18237">
        <v>7.6</v>
      </c>
      <c r="J18237">
        <v>25.011904000000001</v>
      </c>
      <c r="K18237">
        <v>40.211905999999999</v>
      </c>
      <c r="L18237">
        <v>7.4785714289999996</v>
      </c>
      <c r="M18237">
        <v>39.426189000000001</v>
      </c>
    </row>
    <row r="18238" spans="1:13" x14ac:dyDescent="0.2">
      <c r="A18238" t="s">
        <v>84</v>
      </c>
      <c r="B18238">
        <v>11</v>
      </c>
      <c r="C18238">
        <v>11001</v>
      </c>
      <c r="D18238">
        <v>74.089995999999999</v>
      </c>
      <c r="E18238" t="s">
        <v>149</v>
      </c>
      <c r="F18238" t="s">
        <v>150</v>
      </c>
      <c r="G18238" t="str">
        <f>CONCATENATE(D18238,F18238)</f>
        <v>74.089996H.D. Cooke ES</v>
      </c>
      <c r="H18238">
        <v>11001007409</v>
      </c>
      <c r="I18238">
        <v>8.914285714</v>
      </c>
      <c r="J18238">
        <v>29.495236999999999</v>
      </c>
      <c r="K18238">
        <v>48.746428999999999</v>
      </c>
      <c r="L18238">
        <v>8.6285714290000008</v>
      </c>
      <c r="M18238">
        <v>47.742859000000003</v>
      </c>
    </row>
    <row r="18239" spans="1:13" x14ac:dyDescent="0.2">
      <c r="A18239" t="s">
        <v>84</v>
      </c>
      <c r="B18239">
        <v>11</v>
      </c>
      <c r="C18239">
        <v>11001</v>
      </c>
      <c r="D18239">
        <v>74.089995999999999</v>
      </c>
      <c r="E18239" t="s">
        <v>101</v>
      </c>
      <c r="F18239" t="s">
        <v>102</v>
      </c>
      <c r="G18239" t="str">
        <f>CONCATENATE(D18239,F18239)</f>
        <v>74.089996Hearst ES</v>
      </c>
      <c r="H18239">
        <v>11001007409</v>
      </c>
      <c r="I18239">
        <v>13.08571429</v>
      </c>
      <c r="J18239">
        <v>33.378571000000001</v>
      </c>
      <c r="K18239">
        <v>53.533332999999999</v>
      </c>
      <c r="L18239">
        <v>11.67857143</v>
      </c>
      <c r="M18239">
        <v>87.564284999999998</v>
      </c>
    </row>
    <row r="18240" spans="1:13" x14ac:dyDescent="0.2">
      <c r="A18240" t="s">
        <v>84</v>
      </c>
      <c r="B18240">
        <v>11</v>
      </c>
      <c r="C18240">
        <v>11001</v>
      </c>
      <c r="D18240">
        <v>74.089995999999999</v>
      </c>
      <c r="E18240" t="s">
        <v>280</v>
      </c>
      <c r="F18240" t="s">
        <v>281</v>
      </c>
      <c r="G18240" t="str">
        <f>CONCATENATE(D18240,F18240)</f>
        <v>74.089996Hendley ES</v>
      </c>
      <c r="H18240">
        <v>11001007409</v>
      </c>
      <c r="I18240">
        <v>2.1928571429999999</v>
      </c>
      <c r="J18240">
        <v>7.7773808999999998</v>
      </c>
      <c r="K18240">
        <v>8.0476188999999998</v>
      </c>
      <c r="L18240">
        <v>3.7357142859999999</v>
      </c>
      <c r="M18240">
        <v>23.555952000000001</v>
      </c>
    </row>
    <row r="18241" spans="1:13" x14ac:dyDescent="0.2">
      <c r="A18241" t="s">
        <v>84</v>
      </c>
      <c r="B18241">
        <v>11</v>
      </c>
      <c r="C18241">
        <v>11001</v>
      </c>
      <c r="D18241">
        <v>74.089995999999999</v>
      </c>
      <c r="E18241" t="s">
        <v>131</v>
      </c>
      <c r="F18241" t="s">
        <v>132</v>
      </c>
      <c r="G18241" t="str">
        <f>CONCATENATE(D18241,F18241)</f>
        <v>74.089996Hope Community PCS - Lamond</v>
      </c>
      <c r="H18241">
        <v>11001007409</v>
      </c>
      <c r="I18241">
        <v>11.07142857</v>
      </c>
      <c r="J18241">
        <v>30.078571</v>
      </c>
      <c r="K18241">
        <v>45.191665999999998</v>
      </c>
      <c r="L18241">
        <v>12.05</v>
      </c>
      <c r="M18241">
        <v>66.904762000000005</v>
      </c>
    </row>
    <row r="18242" spans="1:13" x14ac:dyDescent="0.2">
      <c r="A18242" t="s">
        <v>84</v>
      </c>
      <c r="B18242">
        <v>11</v>
      </c>
      <c r="C18242">
        <v>11001</v>
      </c>
      <c r="D18242">
        <v>74.089995999999999</v>
      </c>
      <c r="E18242" t="s">
        <v>366</v>
      </c>
      <c r="F18242" t="s">
        <v>367</v>
      </c>
      <c r="G18242" t="str">
        <f>CONCATENATE(D18242,F18242)</f>
        <v>74.089996Hope Community PCS - Tolson</v>
      </c>
      <c r="H18242">
        <v>11001007409</v>
      </c>
      <c r="I18242">
        <v>8.7857142859999993</v>
      </c>
      <c r="J18242">
        <v>25.516666000000001</v>
      </c>
      <c r="K18242">
        <v>40.211905999999999</v>
      </c>
      <c r="L18242">
        <v>8.7285714290000005</v>
      </c>
      <c r="M18242">
        <v>54.292858000000003</v>
      </c>
    </row>
    <row r="18243" spans="1:13" x14ac:dyDescent="0.2">
      <c r="A18243">
        <v>9</v>
      </c>
      <c r="B18243">
        <v>11</v>
      </c>
      <c r="C18243">
        <v>11001</v>
      </c>
      <c r="D18243">
        <v>74.089995999999999</v>
      </c>
      <c r="E18243" t="s">
        <v>313</v>
      </c>
      <c r="F18243" t="s">
        <v>314</v>
      </c>
      <c r="G18243" t="str">
        <f>CONCATENATE(D18243,F18243)</f>
        <v>74.089996Hospitality High PCS</v>
      </c>
      <c r="H18243">
        <v>11001007409</v>
      </c>
      <c r="I18243">
        <v>7.3857142859999998</v>
      </c>
      <c r="J18243">
        <v>23.669048</v>
      </c>
      <c r="K18243">
        <v>38.030951999999999</v>
      </c>
      <c r="L18243">
        <v>6.9928571430000002</v>
      </c>
      <c r="M18243">
        <v>36.626190000000001</v>
      </c>
    </row>
    <row r="18244" spans="1:13" x14ac:dyDescent="0.2">
      <c r="A18244" t="s">
        <v>84</v>
      </c>
      <c r="B18244">
        <v>11</v>
      </c>
      <c r="C18244">
        <v>11001</v>
      </c>
      <c r="D18244">
        <v>74.089995999999999</v>
      </c>
      <c r="E18244" t="s">
        <v>234</v>
      </c>
      <c r="F18244" t="s">
        <v>235</v>
      </c>
      <c r="G18244" t="str">
        <f>CONCATENATE(D18244,F18244)</f>
        <v>74.089996Houston ES</v>
      </c>
      <c r="H18244">
        <v>11001007409</v>
      </c>
      <c r="I18244">
        <v>7.335714286</v>
      </c>
      <c r="J18244">
        <v>17.661905000000001</v>
      </c>
      <c r="K18244">
        <v>22.316666000000001</v>
      </c>
      <c r="L18244">
        <v>7.2</v>
      </c>
      <c r="M18244">
        <v>53.311905000000003</v>
      </c>
    </row>
    <row r="18245" spans="1:13" x14ac:dyDescent="0.2">
      <c r="A18245" t="s">
        <v>84</v>
      </c>
      <c r="B18245">
        <v>11</v>
      </c>
      <c r="C18245">
        <v>11001</v>
      </c>
      <c r="D18245">
        <v>74.089995999999999</v>
      </c>
      <c r="E18245" t="s">
        <v>85</v>
      </c>
      <c r="F18245" t="s">
        <v>86</v>
      </c>
      <c r="G18245" t="str">
        <f>CONCATENATE(D18245,F18245)</f>
        <v>74.089996Hyde-Addison ES</v>
      </c>
      <c r="H18245">
        <v>11001007409</v>
      </c>
      <c r="I18245">
        <v>10.807142860000001</v>
      </c>
      <c r="J18245">
        <v>22.995236999999999</v>
      </c>
      <c r="K18245">
        <v>41.486904000000003</v>
      </c>
      <c r="L18245">
        <v>9.4214285709999999</v>
      </c>
      <c r="M18245">
        <v>76.632141000000004</v>
      </c>
    </row>
    <row r="18246" spans="1:13" x14ac:dyDescent="0.2">
      <c r="A18246">
        <v>9</v>
      </c>
      <c r="B18246">
        <v>11</v>
      </c>
      <c r="C18246">
        <v>11001</v>
      </c>
      <c r="D18246">
        <v>74.089995999999999</v>
      </c>
      <c r="E18246" t="s">
        <v>72</v>
      </c>
      <c r="F18246" t="s">
        <v>73</v>
      </c>
      <c r="G18246" t="str">
        <f>CONCATENATE(D18246,F18246)</f>
        <v>74.089996IDEA PCS</v>
      </c>
      <c r="H18246">
        <v>11001007409</v>
      </c>
      <c r="I18246">
        <v>6.3071428569999997</v>
      </c>
      <c r="J18246">
        <v>16.321428000000001</v>
      </c>
      <c r="K18246">
        <v>21.416665999999999</v>
      </c>
      <c r="L18246">
        <v>7.7142857139999998</v>
      </c>
      <c r="M18246">
        <v>55.386906000000003</v>
      </c>
    </row>
    <row r="18247" spans="1:13" x14ac:dyDescent="0.2">
      <c r="A18247" t="s">
        <v>84</v>
      </c>
      <c r="B18247">
        <v>11</v>
      </c>
      <c r="C18247">
        <v>11001</v>
      </c>
      <c r="D18247">
        <v>74.089995999999999</v>
      </c>
      <c r="E18247" t="s">
        <v>273</v>
      </c>
      <c r="F18247" t="s">
        <v>274</v>
      </c>
      <c r="G18247" t="str">
        <f>CONCATENATE(D18247,F18247)</f>
        <v>74.089996Ideal Academy PCS</v>
      </c>
      <c r="H18247">
        <v>11001007409</v>
      </c>
      <c r="I18247">
        <v>11.00714286</v>
      </c>
      <c r="J18247">
        <v>30.010714</v>
      </c>
      <c r="K18247">
        <v>45.151192000000002</v>
      </c>
      <c r="L18247">
        <v>12.021428569999999</v>
      </c>
      <c r="M18247">
        <v>66.388092</v>
      </c>
    </row>
    <row r="18248" spans="1:13" x14ac:dyDescent="0.2">
      <c r="A18248" t="s">
        <v>84</v>
      </c>
      <c r="B18248">
        <v>11</v>
      </c>
      <c r="C18248">
        <v>11001</v>
      </c>
      <c r="D18248">
        <v>74.089995999999999</v>
      </c>
      <c r="E18248" t="s">
        <v>292</v>
      </c>
      <c r="F18248" t="s">
        <v>293</v>
      </c>
      <c r="G18248" t="str">
        <f>CONCATENATE(D18248,F18248)</f>
        <v>74.089996Imagine Southeast PCS</v>
      </c>
      <c r="H18248">
        <v>11001007409</v>
      </c>
      <c r="I18248">
        <v>1.6857142860000001</v>
      </c>
      <c r="J18248">
        <v>7.4690475000000003</v>
      </c>
      <c r="K18248">
        <v>8.6797619000000008</v>
      </c>
      <c r="L18248">
        <v>1.8285714289999999</v>
      </c>
      <c r="M18248">
        <v>14.251189999999999</v>
      </c>
    </row>
    <row r="18249" spans="1:13" x14ac:dyDescent="0.2">
      <c r="A18249">
        <v>9</v>
      </c>
      <c r="B18249">
        <v>11</v>
      </c>
      <c r="C18249">
        <v>11001</v>
      </c>
      <c r="D18249">
        <v>74.089995999999999</v>
      </c>
      <c r="E18249" t="s">
        <v>315</v>
      </c>
      <c r="F18249" t="s">
        <v>316</v>
      </c>
      <c r="G18249" t="str">
        <f>CONCATENATE(D18249,F18249)</f>
        <v>74.089996Incarcerated Youth Program</v>
      </c>
      <c r="H18249">
        <v>11001007409</v>
      </c>
      <c r="I18249">
        <v>4.4285714289999998</v>
      </c>
      <c r="J18249">
        <v>12.517858</v>
      </c>
      <c r="K18249">
        <v>18.021429000000001</v>
      </c>
      <c r="L18249">
        <v>4.4071428570000002</v>
      </c>
      <c r="M18249">
        <v>41.039287999999999</v>
      </c>
    </row>
    <row r="18250" spans="1:13" x14ac:dyDescent="0.2">
      <c r="A18250" t="s">
        <v>84</v>
      </c>
      <c r="B18250">
        <v>11</v>
      </c>
      <c r="C18250">
        <v>11001</v>
      </c>
      <c r="D18250">
        <v>74.089995999999999</v>
      </c>
      <c r="E18250" t="s">
        <v>50</v>
      </c>
      <c r="F18250" t="s">
        <v>379</v>
      </c>
      <c r="G18250" t="str">
        <f>CONCATENATE(D18250,F18250)</f>
        <v>74.089996Ingenuity Prep PCS</v>
      </c>
      <c r="H18250">
        <v>11001007409</v>
      </c>
      <c r="I18250">
        <v>2.5499999999999998</v>
      </c>
      <c r="J18250">
        <v>9.5726194000000007</v>
      </c>
      <c r="K18250">
        <v>10.309524</v>
      </c>
      <c r="L18250">
        <v>3.5</v>
      </c>
      <c r="M18250">
        <v>28.336905000000002</v>
      </c>
    </row>
    <row r="18251" spans="1:13" x14ac:dyDescent="0.2">
      <c r="A18251" t="s">
        <v>84</v>
      </c>
      <c r="B18251">
        <v>11</v>
      </c>
      <c r="C18251">
        <v>11001</v>
      </c>
      <c r="D18251">
        <v>74.089995999999999</v>
      </c>
      <c r="E18251" t="s">
        <v>337</v>
      </c>
      <c r="F18251" t="s">
        <v>338</v>
      </c>
      <c r="G18251" t="str">
        <f>CONCATENATE(D18251,F18251)</f>
        <v>74.089996Inspired Teaching Demonstration PCS</v>
      </c>
      <c r="H18251">
        <v>11001007409</v>
      </c>
      <c r="I18251">
        <v>7.9714285709999997</v>
      </c>
      <c r="J18251">
        <v>26.990476999999998</v>
      </c>
      <c r="K18251">
        <v>42.082141999999997</v>
      </c>
      <c r="L18251">
        <v>7.5357142860000002</v>
      </c>
      <c r="M18251">
        <v>40.842857000000002</v>
      </c>
    </row>
    <row r="18252" spans="1:13" x14ac:dyDescent="0.2">
      <c r="A18252" t="s">
        <v>84</v>
      </c>
      <c r="B18252">
        <v>11</v>
      </c>
      <c r="C18252">
        <v>11001</v>
      </c>
      <c r="D18252">
        <v>74.089995999999999</v>
      </c>
      <c r="E18252" t="s">
        <v>251</v>
      </c>
      <c r="F18252" t="s">
        <v>252</v>
      </c>
      <c r="G18252" t="str">
        <f>CONCATENATE(D18252,F18252)</f>
        <v>74.089996J.O. Wilson ES</v>
      </c>
      <c r="H18252">
        <v>11001007409</v>
      </c>
      <c r="I18252">
        <v>6.1571428570000002</v>
      </c>
      <c r="J18252">
        <v>22.445238</v>
      </c>
      <c r="K18252">
        <v>29.135714</v>
      </c>
      <c r="L18252">
        <v>5.85</v>
      </c>
      <c r="M18252">
        <v>53.355953</v>
      </c>
    </row>
    <row r="18253" spans="1:13" x14ac:dyDescent="0.2">
      <c r="A18253" t="s">
        <v>84</v>
      </c>
      <c r="B18253">
        <v>11</v>
      </c>
      <c r="C18253">
        <v>11001</v>
      </c>
      <c r="D18253">
        <v>74.089995999999999</v>
      </c>
      <c r="E18253" t="s">
        <v>97</v>
      </c>
      <c r="F18253" t="s">
        <v>98</v>
      </c>
      <c r="G18253" t="str">
        <f>CONCATENATE(D18253,F18253)</f>
        <v>74.089996Janney ES</v>
      </c>
      <c r="H18253">
        <v>11001007409</v>
      </c>
      <c r="I18253">
        <v>14.35</v>
      </c>
      <c r="J18253">
        <v>33.579762000000002</v>
      </c>
      <c r="K18253">
        <v>55.772616999999997</v>
      </c>
      <c r="L18253">
        <v>10.85</v>
      </c>
      <c r="M18253">
        <v>56.109524</v>
      </c>
    </row>
    <row r="18254" spans="1:13" x14ac:dyDescent="0.2">
      <c r="A18254" t="s">
        <v>84</v>
      </c>
      <c r="B18254">
        <v>11</v>
      </c>
      <c r="C18254">
        <v>11001</v>
      </c>
      <c r="D18254">
        <v>74.089995999999999</v>
      </c>
      <c r="E18254" t="s">
        <v>213</v>
      </c>
      <c r="F18254" t="s">
        <v>214</v>
      </c>
      <c r="G18254" t="str">
        <f>CONCATENATE(D18254,F18254)</f>
        <v>74.089996Ketcham ES</v>
      </c>
      <c r="H18254">
        <v>11001007409</v>
      </c>
      <c r="I18254">
        <v>2.3214285710000002</v>
      </c>
      <c r="J18254">
        <v>9.1166668000000008</v>
      </c>
      <c r="K18254">
        <v>10.723808999999999</v>
      </c>
      <c r="L18254">
        <v>2.6785714289999998</v>
      </c>
      <c r="M18254">
        <v>24.565474999999999</v>
      </c>
    </row>
    <row r="18255" spans="1:13" x14ac:dyDescent="0.2">
      <c r="A18255" t="s">
        <v>84</v>
      </c>
      <c r="B18255">
        <v>11</v>
      </c>
      <c r="C18255">
        <v>11001</v>
      </c>
      <c r="D18255">
        <v>74.089995999999999</v>
      </c>
      <c r="E18255" t="s">
        <v>95</v>
      </c>
      <c r="F18255" t="s">
        <v>96</v>
      </c>
      <c r="G18255" t="str">
        <f>CONCATENATE(D18255,F18255)</f>
        <v>74.089996Key ES</v>
      </c>
      <c r="H18255">
        <v>11001007409</v>
      </c>
      <c r="I18255">
        <v>13.042857140000001</v>
      </c>
      <c r="J18255">
        <v>29.051190999999999</v>
      </c>
      <c r="K18255">
        <v>48.859524</v>
      </c>
      <c r="L18255">
        <v>13.05</v>
      </c>
      <c r="M18255">
        <v>95.926192999999998</v>
      </c>
    </row>
    <row r="18256" spans="1:13" x14ac:dyDescent="0.2">
      <c r="A18256" t="s">
        <v>84</v>
      </c>
      <c r="B18256">
        <v>11</v>
      </c>
      <c r="C18256">
        <v>11001</v>
      </c>
      <c r="D18256">
        <v>74.089995999999999</v>
      </c>
      <c r="E18256" t="s">
        <v>221</v>
      </c>
      <c r="F18256" t="s">
        <v>222</v>
      </c>
      <c r="G18256" t="str">
        <f>CONCATENATE(D18256,F18256)</f>
        <v>74.089996Kimball ES</v>
      </c>
      <c r="H18256">
        <v>11001007409</v>
      </c>
      <c r="I18256">
        <v>3.292857143</v>
      </c>
      <c r="J18256">
        <v>12.058332999999999</v>
      </c>
      <c r="K18256">
        <v>14.598808999999999</v>
      </c>
      <c r="L18256">
        <v>4.2214285709999997</v>
      </c>
      <c r="M18256">
        <v>41.510714999999998</v>
      </c>
    </row>
    <row r="18257" spans="1:13" x14ac:dyDescent="0.2">
      <c r="A18257" t="s">
        <v>84</v>
      </c>
      <c r="B18257">
        <v>11</v>
      </c>
      <c r="C18257">
        <v>11001</v>
      </c>
      <c r="D18257">
        <v>74.089995999999999</v>
      </c>
      <c r="E18257" t="s">
        <v>183</v>
      </c>
      <c r="F18257" t="s">
        <v>184</v>
      </c>
      <c r="G18257" t="str">
        <f>CONCATENATE(D18257,F18257)</f>
        <v>74.089996King, M.L. ES</v>
      </c>
      <c r="H18257">
        <v>11001007409</v>
      </c>
      <c r="I18257">
        <v>1.585714286</v>
      </c>
      <c r="J18257">
        <v>6.7595238999999996</v>
      </c>
      <c r="K18257">
        <v>7.7761902999999997</v>
      </c>
      <c r="L18257">
        <v>1.792857143</v>
      </c>
      <c r="M18257">
        <v>13.736905</v>
      </c>
    </row>
    <row r="18258" spans="1:13" x14ac:dyDescent="0.2">
      <c r="A18258">
        <v>9</v>
      </c>
      <c r="B18258">
        <v>11</v>
      </c>
      <c r="C18258">
        <v>11001</v>
      </c>
      <c r="D18258">
        <v>74.089995999999999</v>
      </c>
      <c r="E18258" t="s">
        <v>47</v>
      </c>
      <c r="F18258" t="s">
        <v>48</v>
      </c>
      <c r="G18258" t="str">
        <f>CONCATENATE(D18258,F18258)</f>
        <v>74.089996KIPP DC - College Preparatory Academy PCS</v>
      </c>
      <c r="H18258">
        <v>11001007409</v>
      </c>
      <c r="I18258">
        <v>8.6214285709999992</v>
      </c>
      <c r="J18258">
        <v>23.254763000000001</v>
      </c>
      <c r="K18258">
        <v>31.523809</v>
      </c>
      <c r="L18258">
        <v>6.4857142860000003</v>
      </c>
      <c r="M18258">
        <v>65.772621000000001</v>
      </c>
    </row>
    <row r="18259" spans="1:13" x14ac:dyDescent="0.2">
      <c r="A18259" t="s">
        <v>84</v>
      </c>
      <c r="B18259">
        <v>11</v>
      </c>
      <c r="C18259">
        <v>11001</v>
      </c>
      <c r="D18259">
        <v>74.089995999999999</v>
      </c>
      <c r="E18259" t="s">
        <v>203</v>
      </c>
      <c r="F18259" t="s">
        <v>204</v>
      </c>
      <c r="G18259" t="str">
        <f>CONCATENATE(D18259,F18259)</f>
        <v>74.089996KIPP DC - Discover Academy PCS</v>
      </c>
      <c r="H18259">
        <v>11001007409</v>
      </c>
      <c r="I18259">
        <v>1.478571429</v>
      </c>
      <c r="J18259">
        <v>7.4857139999999998</v>
      </c>
      <c r="K18259">
        <v>9.4833335999999999</v>
      </c>
      <c r="L18259">
        <v>1.521428571</v>
      </c>
      <c r="M18259">
        <v>17.814285000000002</v>
      </c>
    </row>
    <row r="18260" spans="1:13" x14ac:dyDescent="0.2">
      <c r="A18260" t="s">
        <v>84</v>
      </c>
      <c r="B18260">
        <v>11</v>
      </c>
      <c r="C18260">
        <v>11001</v>
      </c>
      <c r="D18260">
        <v>74.089995999999999</v>
      </c>
      <c r="E18260" t="s">
        <v>372</v>
      </c>
      <c r="F18260" t="s">
        <v>373</v>
      </c>
      <c r="G18260" t="str">
        <f>CONCATENATE(D18260,F18260)</f>
        <v>74.089996KIPP DC - Grow Academy PCS</v>
      </c>
      <c r="H18260">
        <v>11001007409</v>
      </c>
      <c r="I18260">
        <v>6.7142857139999998</v>
      </c>
      <c r="J18260">
        <v>19.216667000000001</v>
      </c>
      <c r="K18260">
        <v>33.547618999999997</v>
      </c>
      <c r="L18260">
        <v>6.7214285709999997</v>
      </c>
      <c r="M18260">
        <v>42.076191000000001</v>
      </c>
    </row>
    <row r="18261" spans="1:13" x14ac:dyDescent="0.2">
      <c r="A18261" t="s">
        <v>84</v>
      </c>
      <c r="B18261">
        <v>11</v>
      </c>
      <c r="C18261">
        <v>11001</v>
      </c>
      <c r="D18261">
        <v>74.089995999999999</v>
      </c>
      <c r="E18261" t="s">
        <v>211</v>
      </c>
      <c r="F18261" t="s">
        <v>212</v>
      </c>
      <c r="G18261" t="str">
        <f>CONCATENATE(D18261,F18261)</f>
        <v>74.089996KIPP DC - LEAP Academy PCS</v>
      </c>
      <c r="H18261">
        <v>11001007409</v>
      </c>
      <c r="I18261">
        <v>4.3214285710000002</v>
      </c>
      <c r="J18261">
        <v>14.332143</v>
      </c>
      <c r="K18261">
        <v>15.536905000000001</v>
      </c>
      <c r="L18261">
        <v>4.55</v>
      </c>
      <c r="M18261">
        <v>34.680954</v>
      </c>
    </row>
    <row r="18262" spans="1:13" x14ac:dyDescent="0.2">
      <c r="A18262" t="s">
        <v>84</v>
      </c>
      <c r="B18262">
        <v>11</v>
      </c>
      <c r="C18262">
        <v>11001</v>
      </c>
      <c r="D18262">
        <v>74.089995999999999</v>
      </c>
      <c r="E18262" t="s">
        <v>165</v>
      </c>
      <c r="F18262" t="s">
        <v>166</v>
      </c>
      <c r="G18262" t="str">
        <f>CONCATENATE(D18262,F18262)</f>
        <v>74.089996KIPP DC - Spring Academy PCS</v>
      </c>
      <c r="H18262">
        <v>11001007409</v>
      </c>
      <c r="I18262">
        <v>7.4</v>
      </c>
      <c r="J18262">
        <v>19.838094999999999</v>
      </c>
      <c r="K18262">
        <v>26.582144</v>
      </c>
      <c r="L18262">
        <v>6.9214285709999999</v>
      </c>
      <c r="M18262">
        <v>65.336905999999999</v>
      </c>
    </row>
    <row r="18263" spans="1:13" x14ac:dyDescent="0.2">
      <c r="A18263" t="s">
        <v>84</v>
      </c>
      <c r="B18263">
        <v>11</v>
      </c>
      <c r="C18263">
        <v>11001</v>
      </c>
      <c r="D18263">
        <v>74.089995999999999</v>
      </c>
      <c r="E18263" t="s">
        <v>103</v>
      </c>
      <c r="F18263" t="s">
        <v>104</v>
      </c>
      <c r="G18263" t="str">
        <f>CONCATENATE(D18263,F18263)</f>
        <v>74.089996Lafayette ES</v>
      </c>
      <c r="H18263">
        <v>11001007409</v>
      </c>
      <c r="I18263">
        <v>13.93571429</v>
      </c>
      <c r="J18263">
        <v>39.791668000000001</v>
      </c>
      <c r="K18263">
        <v>57.270237000000002</v>
      </c>
      <c r="L18263">
        <v>13.68571429</v>
      </c>
      <c r="M18263">
        <v>75.080948000000006</v>
      </c>
    </row>
    <row r="18264" spans="1:13" x14ac:dyDescent="0.2">
      <c r="A18264" t="s">
        <v>84</v>
      </c>
      <c r="B18264">
        <v>11</v>
      </c>
      <c r="C18264">
        <v>11001</v>
      </c>
      <c r="D18264">
        <v>74.089995999999999</v>
      </c>
      <c r="E18264" t="s">
        <v>258</v>
      </c>
      <c r="F18264" t="s">
        <v>259</v>
      </c>
      <c r="G18264" t="str">
        <f>CONCATENATE(D18264,F18264)</f>
        <v>74.089996Langdon EC</v>
      </c>
      <c r="H18264">
        <v>11001007409</v>
      </c>
      <c r="I18264">
        <v>9.335714286</v>
      </c>
      <c r="J18264">
        <v>25.282143000000001</v>
      </c>
      <c r="K18264">
        <v>33.551189000000001</v>
      </c>
      <c r="L18264">
        <v>12.67857143</v>
      </c>
      <c r="M18264">
        <v>73.383330999999998</v>
      </c>
    </row>
    <row r="18265" spans="1:13" x14ac:dyDescent="0.2">
      <c r="A18265" t="s">
        <v>84</v>
      </c>
      <c r="B18265">
        <v>11</v>
      </c>
      <c r="C18265">
        <v>11001</v>
      </c>
      <c r="D18265">
        <v>74.089995999999999</v>
      </c>
      <c r="E18265" t="s">
        <v>247</v>
      </c>
      <c r="F18265" t="s">
        <v>248</v>
      </c>
      <c r="G18265" t="str">
        <f>CONCATENATE(D18265,F18265)</f>
        <v>74.089996Langley ES</v>
      </c>
      <c r="H18265">
        <v>11001007409</v>
      </c>
      <c r="I18265">
        <v>7.4785714289999996</v>
      </c>
      <c r="J18265">
        <v>20.545238000000001</v>
      </c>
      <c r="K18265">
        <v>33.651192000000002</v>
      </c>
      <c r="L18265">
        <v>7.707142857</v>
      </c>
      <c r="M18265">
        <v>55.690474999999999</v>
      </c>
    </row>
    <row r="18266" spans="1:13" x14ac:dyDescent="0.2">
      <c r="A18266" t="s">
        <v>84</v>
      </c>
      <c r="B18266">
        <v>11</v>
      </c>
      <c r="C18266">
        <v>11001</v>
      </c>
      <c r="D18266">
        <v>74.089995999999999</v>
      </c>
      <c r="E18266" t="s">
        <v>270</v>
      </c>
      <c r="F18266" t="s">
        <v>271</v>
      </c>
      <c r="G18266" t="str">
        <f>CONCATENATE(D18266,F18266)</f>
        <v>74.089996LaSalle-Backus EC</v>
      </c>
      <c r="H18266">
        <v>11001007409</v>
      </c>
      <c r="I18266">
        <v>14.385714289999999</v>
      </c>
      <c r="J18266">
        <v>34.278571999999997</v>
      </c>
      <c r="K18266">
        <v>41.152382000000003</v>
      </c>
      <c r="L18266">
        <v>11.057142860000001</v>
      </c>
      <c r="M18266">
        <v>57.659523</v>
      </c>
    </row>
    <row r="18267" spans="1:13" x14ac:dyDescent="0.2">
      <c r="A18267" t="s">
        <v>84</v>
      </c>
      <c r="B18267">
        <v>11</v>
      </c>
      <c r="C18267">
        <v>11001</v>
      </c>
      <c r="D18267">
        <v>74.089995999999999</v>
      </c>
      <c r="E18267" t="s">
        <v>344</v>
      </c>
      <c r="F18267" t="s">
        <v>345</v>
      </c>
      <c r="G18267" t="str">
        <f>CONCATENATE(D18267,F18267)</f>
        <v>74.089996Latin American Montessori Bilingual PCS</v>
      </c>
      <c r="H18267">
        <v>11001007409</v>
      </c>
      <c r="I18267">
        <v>11.58571429</v>
      </c>
      <c r="J18267">
        <v>33.317855999999999</v>
      </c>
      <c r="K18267">
        <v>49.464286999999999</v>
      </c>
      <c r="L18267">
        <v>10.77857143</v>
      </c>
      <c r="M18267">
        <v>63.397621000000001</v>
      </c>
    </row>
    <row r="18268" spans="1:13" x14ac:dyDescent="0.2">
      <c r="A18268" t="s">
        <v>84</v>
      </c>
      <c r="B18268">
        <v>11</v>
      </c>
      <c r="C18268">
        <v>11001</v>
      </c>
      <c r="D18268">
        <v>74.089995999999999</v>
      </c>
      <c r="E18268" t="s">
        <v>179</v>
      </c>
      <c r="F18268" t="s">
        <v>180</v>
      </c>
      <c r="G18268" t="str">
        <f>CONCATENATE(D18268,F18268)</f>
        <v>74.089996Leckie ES</v>
      </c>
      <c r="H18268">
        <v>11001007409</v>
      </c>
      <c r="I18268">
        <v>2.6714285709999999</v>
      </c>
      <c r="J18268">
        <v>11.186904999999999</v>
      </c>
      <c r="K18268">
        <v>11.882142999999999</v>
      </c>
      <c r="L18268">
        <v>4.8214285710000002</v>
      </c>
      <c r="M18268">
        <v>29.539286000000001</v>
      </c>
    </row>
    <row r="18269" spans="1:13" x14ac:dyDescent="0.2">
      <c r="A18269" t="s">
        <v>84</v>
      </c>
      <c r="B18269">
        <v>11</v>
      </c>
      <c r="C18269">
        <v>11001</v>
      </c>
      <c r="D18269">
        <v>74.089995999999999</v>
      </c>
      <c r="E18269" t="s">
        <v>388</v>
      </c>
      <c r="F18269" t="s">
        <v>389</v>
      </c>
      <c r="G18269" t="str">
        <f>CONCATENATE(D18269,F18269)</f>
        <v>74.089996Ludlow-Taylor ES</v>
      </c>
      <c r="H18269">
        <v>11001007409</v>
      </c>
      <c r="I18269">
        <v>5.8857142859999998</v>
      </c>
      <c r="J18269">
        <v>20.540476000000002</v>
      </c>
      <c r="K18269">
        <v>26.855953</v>
      </c>
      <c r="L18269">
        <v>5.5642857140000004</v>
      </c>
      <c r="M18269">
        <v>50.539284000000002</v>
      </c>
    </row>
    <row r="18270" spans="1:13" x14ac:dyDescent="0.2">
      <c r="A18270">
        <v>9</v>
      </c>
      <c r="B18270">
        <v>11</v>
      </c>
      <c r="C18270">
        <v>11001</v>
      </c>
      <c r="D18270">
        <v>74.089995999999999</v>
      </c>
      <c r="E18270" t="s">
        <v>307</v>
      </c>
      <c r="F18270" t="s">
        <v>308</v>
      </c>
      <c r="G18270" t="str">
        <f>CONCATENATE(D18270,F18270)</f>
        <v>74.089996Luke Moore Alternative HS</v>
      </c>
      <c r="H18270">
        <v>11001007409</v>
      </c>
      <c r="I18270">
        <v>11.78571429</v>
      </c>
      <c r="J18270">
        <v>27.445238</v>
      </c>
      <c r="K18270">
        <v>38.252380000000002</v>
      </c>
      <c r="L18270">
        <v>9.2714285709999995</v>
      </c>
      <c r="M18270">
        <v>51.359524</v>
      </c>
    </row>
    <row r="18271" spans="1:13" x14ac:dyDescent="0.2">
      <c r="A18271" t="s">
        <v>84</v>
      </c>
      <c r="B18271">
        <v>11</v>
      </c>
      <c r="C18271">
        <v>11001</v>
      </c>
      <c r="D18271">
        <v>74.089995999999999</v>
      </c>
      <c r="E18271" t="s">
        <v>181</v>
      </c>
      <c r="F18271" t="s">
        <v>182</v>
      </c>
      <c r="G18271" t="str">
        <f>CONCATENATE(D18271,F18271)</f>
        <v>74.089996Malcolm X ES @ Green</v>
      </c>
      <c r="H18271">
        <v>11001007409</v>
      </c>
      <c r="I18271">
        <v>0.66428571400000003</v>
      </c>
      <c r="J18271">
        <v>2.7285713999999999</v>
      </c>
      <c r="K18271">
        <v>2.9690474999999998</v>
      </c>
      <c r="L18271">
        <v>0.41428571400000003</v>
      </c>
      <c r="M18271">
        <v>7.7738094000000002</v>
      </c>
    </row>
    <row r="18272" spans="1:13" x14ac:dyDescent="0.2">
      <c r="A18272" t="s">
        <v>84</v>
      </c>
      <c r="B18272">
        <v>11</v>
      </c>
      <c r="C18272">
        <v>11001</v>
      </c>
      <c r="D18272">
        <v>74.089995999999999</v>
      </c>
      <c r="E18272" t="s">
        <v>328</v>
      </c>
      <c r="F18272" t="s">
        <v>329</v>
      </c>
      <c r="G18272" t="str">
        <f>CONCATENATE(D18272,F18272)</f>
        <v>74.089996Mamie D. Lee School</v>
      </c>
      <c r="H18272">
        <v>11001007409</v>
      </c>
      <c r="I18272">
        <v>10.15714286</v>
      </c>
      <c r="J18272">
        <v>26.502379999999999</v>
      </c>
      <c r="K18272">
        <v>41.167858000000003</v>
      </c>
      <c r="L18272">
        <v>10.66428571</v>
      </c>
      <c r="M18272">
        <v>50.392856999999999</v>
      </c>
    </row>
    <row r="18273" spans="1:13" x14ac:dyDescent="0.2">
      <c r="A18273" t="s">
        <v>84</v>
      </c>
      <c r="B18273">
        <v>11</v>
      </c>
      <c r="C18273">
        <v>11001</v>
      </c>
      <c r="D18273">
        <v>74.089995999999999</v>
      </c>
      <c r="E18273" t="s">
        <v>93</v>
      </c>
      <c r="F18273" t="s">
        <v>94</v>
      </c>
      <c r="G18273" t="str">
        <f>CONCATENATE(D18273,F18273)</f>
        <v>74.089996Mann ES</v>
      </c>
      <c r="H18273">
        <v>11001007409</v>
      </c>
      <c r="I18273">
        <v>13.3</v>
      </c>
      <c r="J18273">
        <v>29.145237000000002</v>
      </c>
      <c r="K18273">
        <v>50.707141999999997</v>
      </c>
      <c r="L18273">
        <v>12.02857143</v>
      </c>
      <c r="M18273">
        <v>74.257141000000004</v>
      </c>
    </row>
    <row r="18274" spans="1:13" x14ac:dyDescent="0.2">
      <c r="A18274" t="s">
        <v>84</v>
      </c>
      <c r="B18274">
        <v>11</v>
      </c>
      <c r="C18274">
        <v>11001</v>
      </c>
      <c r="D18274">
        <v>74.089995999999999</v>
      </c>
      <c r="E18274" t="s">
        <v>147</v>
      </c>
      <c r="F18274" t="s">
        <v>148</v>
      </c>
      <c r="G18274" t="str">
        <f>CONCATENATE(D18274,F18274)</f>
        <v>74.089996Marie Reed ES</v>
      </c>
      <c r="H18274">
        <v>11001007409</v>
      </c>
      <c r="I18274">
        <v>8.835714286</v>
      </c>
      <c r="J18274">
        <v>28.002379999999999</v>
      </c>
      <c r="K18274">
        <v>44.040478</v>
      </c>
      <c r="L18274">
        <v>8.0571428570000005</v>
      </c>
      <c r="M18274">
        <v>48.976188999999998</v>
      </c>
    </row>
    <row r="18275" spans="1:13" x14ac:dyDescent="0.2">
      <c r="A18275" t="s">
        <v>84</v>
      </c>
      <c r="B18275">
        <v>11</v>
      </c>
      <c r="C18275">
        <v>11001</v>
      </c>
      <c r="D18275">
        <v>74.089995999999999</v>
      </c>
      <c r="E18275" t="s">
        <v>256</v>
      </c>
      <c r="F18275" t="s">
        <v>257</v>
      </c>
      <c r="G18275" t="str">
        <f>CONCATENATE(D18275,F18275)</f>
        <v>74.089996Mary McLeod Bethune Day Academy PCS</v>
      </c>
      <c r="H18275">
        <v>11001007409</v>
      </c>
      <c r="I18275">
        <v>11.58571429</v>
      </c>
      <c r="J18275">
        <v>25.760714</v>
      </c>
      <c r="K18275">
        <v>38.941665999999998</v>
      </c>
      <c r="L18275">
        <v>9.7785714289999994</v>
      </c>
      <c r="M18275">
        <v>61.126190000000001</v>
      </c>
    </row>
    <row r="18276" spans="1:13" x14ac:dyDescent="0.2">
      <c r="A18276" t="s">
        <v>84</v>
      </c>
      <c r="B18276">
        <v>11</v>
      </c>
      <c r="C18276">
        <v>11001</v>
      </c>
      <c r="D18276">
        <v>74.089995999999999</v>
      </c>
      <c r="E18276" t="s">
        <v>245</v>
      </c>
      <c r="F18276" t="s">
        <v>246</v>
      </c>
      <c r="G18276" t="str">
        <f>CONCATENATE(D18276,F18276)</f>
        <v>74.089996Maury ES</v>
      </c>
      <c r="H18276">
        <v>11001007409</v>
      </c>
      <c r="I18276">
        <v>5.2714285710000004</v>
      </c>
      <c r="J18276">
        <v>17.051190999999999</v>
      </c>
      <c r="K18276">
        <v>22.492857000000001</v>
      </c>
      <c r="L18276">
        <v>5.378571429</v>
      </c>
      <c r="M18276">
        <v>51.539284000000002</v>
      </c>
    </row>
    <row r="18277" spans="1:13" x14ac:dyDescent="0.2">
      <c r="A18277">
        <v>9</v>
      </c>
      <c r="B18277">
        <v>11</v>
      </c>
      <c r="C18277">
        <v>11001</v>
      </c>
      <c r="D18277">
        <v>74.089995999999999</v>
      </c>
      <c r="E18277" t="s">
        <v>69</v>
      </c>
      <c r="F18277" t="s">
        <v>70</v>
      </c>
      <c r="G18277" t="str">
        <f>CONCATENATE(D18277,F18277)</f>
        <v>74.089996Maya Angelou PCS - High School</v>
      </c>
      <c r="H18277">
        <v>11001007409</v>
      </c>
      <c r="I18277">
        <v>5.5714285710000002</v>
      </c>
      <c r="J18277">
        <v>18.042856</v>
      </c>
      <c r="K18277">
        <v>19.317858000000001</v>
      </c>
      <c r="L18277">
        <v>6.2357142860000003</v>
      </c>
      <c r="M18277">
        <v>51.215477</v>
      </c>
    </row>
    <row r="18278" spans="1:13" x14ac:dyDescent="0.2">
      <c r="A18278">
        <v>9</v>
      </c>
      <c r="B18278">
        <v>11</v>
      </c>
      <c r="C18278">
        <v>11001</v>
      </c>
      <c r="D18278">
        <v>74.089995999999999</v>
      </c>
      <c r="E18278" t="s">
        <v>61</v>
      </c>
      <c r="F18278" t="s">
        <v>62</v>
      </c>
      <c r="G18278" t="str">
        <f>CONCATENATE(D18278,F18278)</f>
        <v>74.089996McKinley Technology HS</v>
      </c>
      <c r="H18278">
        <v>11001007409</v>
      </c>
      <c r="I18278">
        <v>7.5214285710000004</v>
      </c>
      <c r="J18278">
        <v>20.929762</v>
      </c>
      <c r="K18278">
        <v>34.203570999999997</v>
      </c>
      <c r="L18278">
        <v>7.7857142860000002</v>
      </c>
      <c r="M18278">
        <v>56.823810999999999</v>
      </c>
    </row>
    <row r="18279" spans="1:13" x14ac:dyDescent="0.2">
      <c r="A18279" t="s">
        <v>84</v>
      </c>
      <c r="B18279">
        <v>11</v>
      </c>
      <c r="C18279">
        <v>11001</v>
      </c>
      <c r="D18279">
        <v>74.089995999999999</v>
      </c>
      <c r="E18279" t="s">
        <v>145</v>
      </c>
      <c r="F18279" t="s">
        <v>146</v>
      </c>
      <c r="G18279" t="str">
        <f>CONCATENATE(D18279,F18279)</f>
        <v>74.089996Meridian PCS</v>
      </c>
      <c r="H18279">
        <v>11001007409</v>
      </c>
      <c r="I18279">
        <v>8.1928571429999995</v>
      </c>
      <c r="J18279">
        <v>24.352381000000001</v>
      </c>
      <c r="K18279">
        <v>42.852383000000003</v>
      </c>
      <c r="L18279">
        <v>7.35</v>
      </c>
      <c r="M18279">
        <v>36.759524999999996</v>
      </c>
    </row>
    <row r="18280" spans="1:13" x14ac:dyDescent="0.2">
      <c r="A18280" t="s">
        <v>84</v>
      </c>
      <c r="B18280">
        <v>11</v>
      </c>
      <c r="C18280">
        <v>11001</v>
      </c>
      <c r="D18280">
        <v>74.089995999999999</v>
      </c>
      <c r="E18280" t="s">
        <v>240</v>
      </c>
      <c r="F18280" t="s">
        <v>241</v>
      </c>
      <c r="G18280" t="str">
        <f>CONCATENATE(D18280,F18280)</f>
        <v>74.089996Miner ES</v>
      </c>
      <c r="H18280">
        <v>11001007409</v>
      </c>
      <c r="I18280">
        <v>5.7142857139999998</v>
      </c>
      <c r="J18280">
        <v>17.978570999999999</v>
      </c>
      <c r="K18280">
        <v>24.371428999999999</v>
      </c>
      <c r="L18280">
        <v>5.9642857139999998</v>
      </c>
      <c r="M18280">
        <v>56.767856999999999</v>
      </c>
    </row>
    <row r="18281" spans="1:13" x14ac:dyDescent="0.2">
      <c r="A18281" t="s">
        <v>84</v>
      </c>
      <c r="B18281">
        <v>11</v>
      </c>
      <c r="C18281">
        <v>11001</v>
      </c>
      <c r="D18281">
        <v>74.089995999999999</v>
      </c>
      <c r="E18281" t="s">
        <v>200</v>
      </c>
      <c r="F18281" t="s">
        <v>201</v>
      </c>
      <c r="G18281" t="str">
        <f>CONCATENATE(D18281,F18281)</f>
        <v>74.089996Moten ES</v>
      </c>
      <c r="H18281">
        <v>11001007409</v>
      </c>
      <c r="I18281">
        <v>1.4642857140000001</v>
      </c>
      <c r="J18281">
        <v>7.1440476999999998</v>
      </c>
      <c r="K18281">
        <v>8.1499995999999992</v>
      </c>
      <c r="L18281">
        <v>2.1928571429999999</v>
      </c>
      <c r="M18281">
        <v>18.672619000000001</v>
      </c>
    </row>
    <row r="18282" spans="1:13" x14ac:dyDescent="0.2">
      <c r="A18282" t="s">
        <v>84</v>
      </c>
      <c r="B18282">
        <v>11</v>
      </c>
      <c r="C18282">
        <v>11001</v>
      </c>
      <c r="D18282">
        <v>74.089995999999999</v>
      </c>
      <c r="E18282" t="s">
        <v>368</v>
      </c>
      <c r="F18282" t="s">
        <v>369</v>
      </c>
      <c r="G18282" t="str">
        <f>CONCATENATE(D18282,F18282)</f>
        <v>74.089996Mundo Verde Bilingual PCS</v>
      </c>
      <c r="H18282">
        <v>11001007409</v>
      </c>
      <c r="I18282">
        <v>9.2142857140000007</v>
      </c>
      <c r="J18282">
        <v>30.080952</v>
      </c>
      <c r="K18282">
        <v>48.159523</v>
      </c>
      <c r="L18282">
        <v>8.3857142860000007</v>
      </c>
      <c r="M18282">
        <v>42.942855999999999</v>
      </c>
    </row>
    <row r="18283" spans="1:13" x14ac:dyDescent="0.2">
      <c r="A18283" t="s">
        <v>84</v>
      </c>
      <c r="B18283">
        <v>11</v>
      </c>
      <c r="C18283">
        <v>11001</v>
      </c>
      <c r="D18283">
        <v>74.089995999999999</v>
      </c>
      <c r="E18283" t="s">
        <v>99</v>
      </c>
      <c r="F18283" t="s">
        <v>100</v>
      </c>
      <c r="G18283" t="str">
        <f>CONCATENATE(D18283,F18283)</f>
        <v>74.089996Murch ES</v>
      </c>
      <c r="H18283">
        <v>11001007409</v>
      </c>
      <c r="I18283">
        <v>14.985714290000001</v>
      </c>
      <c r="J18283">
        <v>36.165478</v>
      </c>
      <c r="K18283">
        <v>58.661903000000002</v>
      </c>
      <c r="L18283">
        <v>10.56428571</v>
      </c>
      <c r="M18283">
        <v>66.442856000000006</v>
      </c>
    </row>
    <row r="18284" spans="1:13" x14ac:dyDescent="0.2">
      <c r="A18284" t="s">
        <v>84</v>
      </c>
      <c r="B18284">
        <v>11</v>
      </c>
      <c r="C18284">
        <v>11001</v>
      </c>
      <c r="D18284">
        <v>74.089995999999999</v>
      </c>
      <c r="E18284" t="s">
        <v>289</v>
      </c>
      <c r="F18284" t="s">
        <v>290</v>
      </c>
      <c r="G18284" t="str">
        <f>CONCATENATE(D18284,F18284)</f>
        <v>74.089996Nalle ES</v>
      </c>
      <c r="H18284">
        <v>11001007409</v>
      </c>
      <c r="I18284">
        <v>4.5999999999999996</v>
      </c>
      <c r="J18284">
        <v>15.891666000000001</v>
      </c>
      <c r="K18284">
        <v>17.078571</v>
      </c>
      <c r="L18284">
        <v>4.8214285710000002</v>
      </c>
      <c r="M18284">
        <v>41.264285999999998</v>
      </c>
    </row>
    <row r="18285" spans="1:13" x14ac:dyDescent="0.2">
      <c r="A18285">
        <v>9</v>
      </c>
      <c r="B18285">
        <v>11</v>
      </c>
      <c r="C18285">
        <v>11001</v>
      </c>
      <c r="D18285">
        <v>74.089995999999999</v>
      </c>
      <c r="E18285" t="s">
        <v>50</v>
      </c>
      <c r="F18285" t="s">
        <v>51</v>
      </c>
      <c r="G18285" t="str">
        <f>CONCATENATE(D18285,F18285)</f>
        <v>74.089996National Collegiate Preparatory PCHS</v>
      </c>
      <c r="H18285">
        <v>11001007409</v>
      </c>
      <c r="I18285">
        <v>2.5499999999999998</v>
      </c>
      <c r="J18285">
        <v>9.5726194000000007</v>
      </c>
      <c r="K18285">
        <v>10.309524</v>
      </c>
      <c r="L18285">
        <v>3.5</v>
      </c>
      <c r="M18285">
        <v>28.336905000000002</v>
      </c>
    </row>
    <row r="18286" spans="1:13" x14ac:dyDescent="0.2">
      <c r="A18286" t="s">
        <v>84</v>
      </c>
      <c r="B18286">
        <v>11</v>
      </c>
      <c r="C18286">
        <v>11001</v>
      </c>
      <c r="D18286">
        <v>74.089995999999999</v>
      </c>
      <c r="E18286" t="s">
        <v>263</v>
      </c>
      <c r="F18286" t="s">
        <v>264</v>
      </c>
      <c r="G18286" t="str">
        <f>CONCATENATE(D18286,F18286)</f>
        <v>74.089996Noyes EC</v>
      </c>
      <c r="H18286">
        <v>11001007409</v>
      </c>
      <c r="I18286">
        <v>8.9214285709999999</v>
      </c>
      <c r="J18286">
        <v>25.209523999999998</v>
      </c>
      <c r="K18286">
        <v>39.685715000000002</v>
      </c>
      <c r="L18286">
        <v>8.6857142859999996</v>
      </c>
      <c r="M18286">
        <v>54.176189000000001</v>
      </c>
    </row>
    <row r="18287" spans="1:13" x14ac:dyDescent="0.2">
      <c r="A18287">
        <v>9</v>
      </c>
      <c r="B18287">
        <v>11</v>
      </c>
      <c r="C18287">
        <v>11001</v>
      </c>
      <c r="D18287">
        <v>74.089995999999999</v>
      </c>
      <c r="E18287" t="s">
        <v>77</v>
      </c>
      <c r="F18287" t="s">
        <v>78</v>
      </c>
      <c r="G18287" t="str">
        <f>CONCATENATE(D18287,F18287)</f>
        <v>74.089996Options PCS</v>
      </c>
      <c r="H18287">
        <v>11001007409</v>
      </c>
      <c r="I18287">
        <v>5.75</v>
      </c>
      <c r="J18287">
        <v>18.415476000000002</v>
      </c>
      <c r="K18287">
        <v>24.557141999999999</v>
      </c>
      <c r="L18287">
        <v>5.7428571430000002</v>
      </c>
      <c r="M18287">
        <v>55.388095999999997</v>
      </c>
    </row>
    <row r="18288" spans="1:13" x14ac:dyDescent="0.2">
      <c r="A18288" t="s">
        <v>84</v>
      </c>
      <c r="B18288">
        <v>11</v>
      </c>
      <c r="C18288">
        <v>11001</v>
      </c>
      <c r="D18288">
        <v>74.089995999999999</v>
      </c>
      <c r="E18288" t="s">
        <v>215</v>
      </c>
      <c r="F18288" t="s">
        <v>216</v>
      </c>
      <c r="G18288" t="str">
        <f>CONCATENATE(D18288,F18288)</f>
        <v>74.089996Orr ES</v>
      </c>
      <c r="H18288">
        <v>11001007409</v>
      </c>
      <c r="I18288">
        <v>2.378571429</v>
      </c>
      <c r="J18288">
        <v>9.5011901999999999</v>
      </c>
      <c r="K18288">
        <v>11.377381</v>
      </c>
      <c r="L18288">
        <v>2.8214285710000002</v>
      </c>
      <c r="M18288">
        <v>26.875</v>
      </c>
    </row>
    <row r="18289" spans="1:13" x14ac:dyDescent="0.2">
      <c r="A18289" t="s">
        <v>84</v>
      </c>
      <c r="B18289">
        <v>11</v>
      </c>
      <c r="C18289">
        <v>11001</v>
      </c>
      <c r="D18289">
        <v>74.089995999999999</v>
      </c>
      <c r="E18289" t="s">
        <v>89</v>
      </c>
      <c r="F18289" t="s">
        <v>90</v>
      </c>
      <c r="G18289" t="str">
        <f>CONCATENATE(D18289,F18289)</f>
        <v>74.089996Oyster-Adams Bilingual</v>
      </c>
      <c r="H18289">
        <v>11001007409</v>
      </c>
      <c r="I18289">
        <v>9.3642857139999993</v>
      </c>
      <c r="J18289">
        <v>29.945238</v>
      </c>
      <c r="K18289">
        <v>46.823810999999999</v>
      </c>
      <c r="L18289">
        <v>8.65</v>
      </c>
      <c r="M18289">
        <v>53.109524</v>
      </c>
    </row>
    <row r="18290" spans="1:13" x14ac:dyDescent="0.2">
      <c r="A18290" t="s">
        <v>84</v>
      </c>
      <c r="B18290">
        <v>11</v>
      </c>
      <c r="C18290">
        <v>11001</v>
      </c>
      <c r="D18290">
        <v>74.089995999999999</v>
      </c>
      <c r="E18290" t="s">
        <v>287</v>
      </c>
      <c r="F18290" t="s">
        <v>288</v>
      </c>
      <c r="G18290" t="str">
        <f>CONCATENATE(D18290,F18290)</f>
        <v>74.089996Patterson ES</v>
      </c>
      <c r="H18290">
        <v>11001007409</v>
      </c>
      <c r="I18290">
        <v>2.664285714</v>
      </c>
      <c r="J18290">
        <v>11.123810000000001</v>
      </c>
      <c r="K18290">
        <v>11.865477</v>
      </c>
      <c r="L18290">
        <v>5.128571429</v>
      </c>
      <c r="M18290">
        <v>33.639285999999998</v>
      </c>
    </row>
    <row r="18291" spans="1:13" x14ac:dyDescent="0.2">
      <c r="A18291">
        <v>9</v>
      </c>
      <c r="B18291">
        <v>11</v>
      </c>
      <c r="C18291">
        <v>11001</v>
      </c>
      <c r="D18291">
        <v>74.089995999999999</v>
      </c>
      <c r="E18291" t="s">
        <v>13</v>
      </c>
      <c r="F18291" t="s">
        <v>14</v>
      </c>
      <c r="G18291" t="str">
        <f>CONCATENATE(D18291,F18291)</f>
        <v>74.089996Paul PCS - International High School</v>
      </c>
      <c r="H18291">
        <v>11001007409</v>
      </c>
      <c r="I18291">
        <v>11.264285709999999</v>
      </c>
      <c r="J18291">
        <v>31.244046999999998</v>
      </c>
      <c r="K18291">
        <v>46.322620000000001</v>
      </c>
      <c r="L18291">
        <v>10.90714286</v>
      </c>
      <c r="M18291">
        <v>65.671424999999999</v>
      </c>
    </row>
    <row r="18292" spans="1:13" x14ac:dyDescent="0.2">
      <c r="A18292" t="s">
        <v>84</v>
      </c>
      <c r="B18292">
        <v>11</v>
      </c>
      <c r="C18292">
        <v>11001</v>
      </c>
      <c r="D18292">
        <v>74.089995999999999</v>
      </c>
      <c r="E18292" t="s">
        <v>175</v>
      </c>
      <c r="F18292" t="s">
        <v>176</v>
      </c>
      <c r="G18292" t="str">
        <f>CONCATENATE(D18292,F18292)</f>
        <v>74.089996Payne ES</v>
      </c>
      <c r="H18292">
        <v>11001007409</v>
      </c>
      <c r="I18292">
        <v>4.8071428569999997</v>
      </c>
      <c r="J18292">
        <v>14.609524</v>
      </c>
      <c r="K18292">
        <v>20.169048</v>
      </c>
      <c r="L18292">
        <v>4.2285714289999996</v>
      </c>
      <c r="M18292">
        <v>37.996428999999999</v>
      </c>
    </row>
    <row r="18293" spans="1:13" x14ac:dyDescent="0.2">
      <c r="A18293" t="s">
        <v>84</v>
      </c>
      <c r="B18293">
        <v>11</v>
      </c>
      <c r="C18293">
        <v>11001</v>
      </c>
      <c r="D18293">
        <v>74.089995999999999</v>
      </c>
      <c r="E18293" t="s">
        <v>171</v>
      </c>
      <c r="F18293" t="s">
        <v>172</v>
      </c>
      <c r="G18293" t="str">
        <f>CONCATENATE(D18293,F18293)</f>
        <v>74.089996Peabody ES (Capitol Hill Clus)</v>
      </c>
      <c r="H18293">
        <v>11001007409</v>
      </c>
      <c r="I18293">
        <v>5.6785714289999998</v>
      </c>
      <c r="J18293">
        <v>19.200001</v>
      </c>
      <c r="K18293">
        <v>26.22381</v>
      </c>
      <c r="L18293">
        <v>5.2357142860000003</v>
      </c>
      <c r="M18293">
        <v>46.503571000000001</v>
      </c>
    </row>
    <row r="18294" spans="1:13" x14ac:dyDescent="0.2">
      <c r="A18294">
        <v>9</v>
      </c>
      <c r="B18294">
        <v>11</v>
      </c>
      <c r="C18294">
        <v>11001</v>
      </c>
      <c r="D18294">
        <v>74.089995999999999</v>
      </c>
      <c r="E18294" t="s">
        <v>80</v>
      </c>
      <c r="F18294" t="s">
        <v>81</v>
      </c>
      <c r="G18294" t="str">
        <f>CONCATENATE(D18294,F18294)</f>
        <v>74.089996Perry Street Preparatory PCS</v>
      </c>
      <c r="H18294">
        <v>11001007409</v>
      </c>
      <c r="I18294">
        <v>10.978571430000001</v>
      </c>
      <c r="J18294">
        <v>25.369046999999998</v>
      </c>
      <c r="K18294">
        <v>35.003571000000001</v>
      </c>
      <c r="L18294">
        <v>12.65</v>
      </c>
      <c r="M18294">
        <v>68.642859999999999</v>
      </c>
    </row>
    <row r="18295" spans="1:13" x14ac:dyDescent="0.2">
      <c r="A18295">
        <v>9</v>
      </c>
      <c r="B18295">
        <v>11</v>
      </c>
      <c r="C18295">
        <v>11001</v>
      </c>
      <c r="D18295">
        <v>74.089995999999999</v>
      </c>
      <c r="E18295" t="s">
        <v>74</v>
      </c>
      <c r="F18295" t="s">
        <v>75</v>
      </c>
      <c r="G18295" t="str">
        <f>CONCATENATE(D18295,F18295)</f>
        <v>74.089996Phelps ACE HS</v>
      </c>
      <c r="H18295">
        <v>11001007409</v>
      </c>
      <c r="I18295">
        <v>6.5357142860000002</v>
      </c>
      <c r="J18295">
        <v>16.107143000000001</v>
      </c>
      <c r="K18295">
        <v>22.146429000000001</v>
      </c>
      <c r="L18295">
        <v>7.4</v>
      </c>
      <c r="M18295">
        <v>72.151191999999995</v>
      </c>
    </row>
    <row r="18296" spans="1:13" x14ac:dyDescent="0.2">
      <c r="A18296" t="s">
        <v>84</v>
      </c>
      <c r="B18296">
        <v>11</v>
      </c>
      <c r="C18296">
        <v>11001</v>
      </c>
      <c r="D18296">
        <v>74.089995999999999</v>
      </c>
      <c r="E18296" t="s">
        <v>223</v>
      </c>
      <c r="F18296" t="s">
        <v>224</v>
      </c>
      <c r="G18296" t="str">
        <f>CONCATENATE(D18296,F18296)</f>
        <v>74.089996Plummer ES</v>
      </c>
      <c r="H18296">
        <v>11001007409</v>
      </c>
      <c r="I18296">
        <v>4.164285714</v>
      </c>
      <c r="J18296">
        <v>15.296429</v>
      </c>
      <c r="K18296">
        <v>16.659523</v>
      </c>
      <c r="L18296">
        <v>5.3214285710000002</v>
      </c>
      <c r="M18296">
        <v>43.961905999999999</v>
      </c>
    </row>
    <row r="18297" spans="1:13" x14ac:dyDescent="0.2">
      <c r="A18297" t="s">
        <v>84</v>
      </c>
      <c r="B18297">
        <v>11</v>
      </c>
      <c r="C18297">
        <v>11001</v>
      </c>
      <c r="D18297">
        <v>74.089995999999999</v>
      </c>
      <c r="E18297" t="s">
        <v>376</v>
      </c>
      <c r="F18297" t="s">
        <v>377</v>
      </c>
      <c r="G18297" t="str">
        <f>CONCATENATE(D18297,F18297)</f>
        <v>74.089996Potomac Preparatory PCS</v>
      </c>
      <c r="H18297">
        <v>11001007409</v>
      </c>
      <c r="I18297">
        <v>12.371428570000001</v>
      </c>
      <c r="J18297">
        <v>29.886904000000001</v>
      </c>
      <c r="K18297">
        <v>40.278571999999997</v>
      </c>
      <c r="L18297">
        <v>11.45</v>
      </c>
      <c r="M18297">
        <v>68.564284999999998</v>
      </c>
    </row>
    <row r="18298" spans="1:13" x14ac:dyDescent="0.2">
      <c r="A18298" t="s">
        <v>84</v>
      </c>
      <c r="B18298">
        <v>11</v>
      </c>
      <c r="C18298">
        <v>11001</v>
      </c>
      <c r="D18298">
        <v>74.089995999999999</v>
      </c>
      <c r="E18298" t="s">
        <v>115</v>
      </c>
      <c r="F18298" t="s">
        <v>116</v>
      </c>
      <c r="G18298" t="str">
        <f>CONCATENATE(D18298,F18298)</f>
        <v>74.089996Powell ES</v>
      </c>
      <c r="H18298">
        <v>11001007409</v>
      </c>
      <c r="I18298">
        <v>10.89285714</v>
      </c>
      <c r="J18298">
        <v>31.778572</v>
      </c>
      <c r="K18298">
        <v>47.064284999999998</v>
      </c>
      <c r="L18298">
        <v>9.4499999999999993</v>
      </c>
      <c r="M18298">
        <v>52.092857000000002</v>
      </c>
    </row>
    <row r="18299" spans="1:13" x14ac:dyDescent="0.2">
      <c r="A18299" t="s">
        <v>84</v>
      </c>
      <c r="B18299">
        <v>11</v>
      </c>
      <c r="C18299">
        <v>11001</v>
      </c>
      <c r="D18299">
        <v>74.089995999999999</v>
      </c>
      <c r="E18299" t="s">
        <v>219</v>
      </c>
      <c r="F18299" t="s">
        <v>220</v>
      </c>
      <c r="G18299" t="str">
        <f>CONCATENATE(D18299,F18299)</f>
        <v>74.089996Randle Highlands ES</v>
      </c>
      <c r="H18299">
        <v>11001007409</v>
      </c>
      <c r="I18299">
        <v>2.3642857140000002</v>
      </c>
      <c r="J18299">
        <v>9.5642852999999999</v>
      </c>
      <c r="K18299">
        <v>10.721429000000001</v>
      </c>
      <c r="L18299">
        <v>2.7357142859999999</v>
      </c>
      <c r="M18299">
        <v>31.527381999999999</v>
      </c>
    </row>
    <row r="18300" spans="1:13" x14ac:dyDescent="0.2">
      <c r="A18300" t="s">
        <v>84</v>
      </c>
      <c r="B18300">
        <v>11</v>
      </c>
      <c r="C18300">
        <v>11001</v>
      </c>
      <c r="D18300">
        <v>74.089995999999999</v>
      </c>
      <c r="E18300" t="s">
        <v>136</v>
      </c>
      <c r="F18300" t="s">
        <v>137</v>
      </c>
      <c r="G18300" t="str">
        <f>CONCATENATE(D18300,F18300)</f>
        <v>74.089996Raymond EC</v>
      </c>
      <c r="H18300">
        <v>11001007409</v>
      </c>
      <c r="I18300">
        <v>10.32857143</v>
      </c>
      <c r="J18300">
        <v>28.560714999999998</v>
      </c>
      <c r="K18300">
        <v>43.380951000000003</v>
      </c>
      <c r="L18300">
        <v>8.9571428569999991</v>
      </c>
      <c r="M18300">
        <v>42.809525000000001</v>
      </c>
    </row>
    <row r="18301" spans="1:13" x14ac:dyDescent="0.2">
      <c r="A18301">
        <v>9</v>
      </c>
      <c r="B18301">
        <v>11</v>
      </c>
      <c r="C18301">
        <v>11001</v>
      </c>
      <c r="D18301">
        <v>74.089995999999999</v>
      </c>
      <c r="E18301" t="s">
        <v>59</v>
      </c>
      <c r="F18301" t="s">
        <v>60</v>
      </c>
      <c r="G18301" t="str">
        <f>CONCATENATE(D18301,F18301)</f>
        <v>74.089996Richard Wright PCS for Journalism and Media Arts</v>
      </c>
      <c r="H18301">
        <v>11001007409</v>
      </c>
      <c r="I18301">
        <v>3.457142857</v>
      </c>
      <c r="J18301">
        <v>13.069048</v>
      </c>
      <c r="K18301">
        <v>19.145239</v>
      </c>
      <c r="L18301">
        <v>3.9428571429999999</v>
      </c>
      <c r="M18301">
        <v>34.110714000000002</v>
      </c>
    </row>
    <row r="18302" spans="1:13" x14ac:dyDescent="0.2">
      <c r="A18302">
        <v>9</v>
      </c>
      <c r="B18302">
        <v>11</v>
      </c>
      <c r="C18302">
        <v>11001</v>
      </c>
      <c r="D18302">
        <v>74.089995999999999</v>
      </c>
      <c r="E18302" t="s">
        <v>19</v>
      </c>
      <c r="F18302" t="s">
        <v>20</v>
      </c>
      <c r="G18302" t="str">
        <f>CONCATENATE(D18302,F18302)</f>
        <v>74.089996Roosevelt HS @ MacFarland</v>
      </c>
      <c r="H18302">
        <v>11001007409</v>
      </c>
      <c r="I18302">
        <v>10.771428569999999</v>
      </c>
      <c r="J18302">
        <v>31.174999</v>
      </c>
      <c r="K18302">
        <v>46.090477</v>
      </c>
      <c r="L18302">
        <v>9.35</v>
      </c>
      <c r="M18302">
        <v>50.726188999999998</v>
      </c>
    </row>
    <row r="18303" spans="1:13" x14ac:dyDescent="0.2">
      <c r="A18303" t="s">
        <v>84</v>
      </c>
      <c r="B18303">
        <v>11</v>
      </c>
      <c r="C18303">
        <v>11001</v>
      </c>
      <c r="D18303">
        <v>74.089995999999999</v>
      </c>
      <c r="E18303" t="s">
        <v>350</v>
      </c>
      <c r="F18303" t="s">
        <v>351</v>
      </c>
      <c r="G18303" t="str">
        <f>CONCATENATE(D18303,F18303)</f>
        <v>74.089996Roots PCS</v>
      </c>
      <c r="H18303">
        <v>11001007409</v>
      </c>
      <c r="I18303">
        <v>10.56428571</v>
      </c>
      <c r="J18303">
        <v>29.217856999999999</v>
      </c>
      <c r="K18303">
        <v>44.010714999999998</v>
      </c>
      <c r="L18303">
        <v>11.03571429</v>
      </c>
      <c r="M18303">
        <v>58.059525000000001</v>
      </c>
    </row>
    <row r="18304" spans="1:13" x14ac:dyDescent="0.2">
      <c r="A18304" t="s">
        <v>84</v>
      </c>
      <c r="B18304">
        <v>11</v>
      </c>
      <c r="C18304">
        <v>11001</v>
      </c>
      <c r="D18304">
        <v>74.089995999999999</v>
      </c>
      <c r="E18304" t="s">
        <v>162</v>
      </c>
      <c r="F18304" t="s">
        <v>163</v>
      </c>
      <c r="G18304" t="str">
        <f>CONCATENATE(D18304,F18304)</f>
        <v>74.089996Ross ES</v>
      </c>
      <c r="H18304">
        <v>11001007409</v>
      </c>
      <c r="I18304">
        <v>8.1285714290000008</v>
      </c>
      <c r="J18304">
        <v>24.861903999999999</v>
      </c>
      <c r="K18304">
        <v>43.534523</v>
      </c>
      <c r="L18304">
        <v>8</v>
      </c>
      <c r="M18304">
        <v>49.992859000000003</v>
      </c>
    </row>
    <row r="18305" spans="1:13" x14ac:dyDescent="0.2">
      <c r="A18305" t="s">
        <v>84</v>
      </c>
      <c r="B18305">
        <v>11</v>
      </c>
      <c r="C18305">
        <v>11001</v>
      </c>
      <c r="D18305">
        <v>74.089995999999999</v>
      </c>
      <c r="E18305" t="s">
        <v>193</v>
      </c>
      <c r="F18305" t="s">
        <v>194</v>
      </c>
      <c r="G18305" t="str">
        <f>CONCATENATE(D18305,F18305)</f>
        <v>74.089996Savoy ES</v>
      </c>
      <c r="H18305">
        <v>11001007409</v>
      </c>
      <c r="I18305">
        <v>2.2571428569999998</v>
      </c>
      <c r="J18305">
        <v>10.642858</v>
      </c>
      <c r="K18305">
        <v>13.701191</v>
      </c>
      <c r="L18305">
        <v>2.4642857139999998</v>
      </c>
      <c r="M18305">
        <v>22.226191</v>
      </c>
    </row>
    <row r="18306" spans="1:13" x14ac:dyDescent="0.2">
      <c r="A18306">
        <v>9</v>
      </c>
      <c r="B18306">
        <v>11</v>
      </c>
      <c r="C18306">
        <v>11001</v>
      </c>
      <c r="D18306">
        <v>74.089995999999999</v>
      </c>
      <c r="E18306" t="s">
        <v>8</v>
      </c>
      <c r="F18306" t="s">
        <v>9</v>
      </c>
      <c r="G18306" t="str">
        <f>CONCATENATE(D18306,F18306)</f>
        <v>74.089996School Without Walls HS</v>
      </c>
      <c r="H18306">
        <v>11001007409</v>
      </c>
      <c r="I18306">
        <v>7.6714285709999999</v>
      </c>
      <c r="J18306">
        <v>21.267856999999999</v>
      </c>
      <c r="K18306">
        <v>38.786903000000002</v>
      </c>
      <c r="L18306">
        <v>8.1571428570000002</v>
      </c>
      <c r="M18306">
        <v>64.095237999999995</v>
      </c>
    </row>
    <row r="18307" spans="1:13" x14ac:dyDescent="0.2">
      <c r="A18307" t="s">
        <v>84</v>
      </c>
      <c r="B18307">
        <v>11</v>
      </c>
      <c r="C18307">
        <v>11001</v>
      </c>
      <c r="D18307">
        <v>74.089995999999999</v>
      </c>
      <c r="E18307" t="s">
        <v>173</v>
      </c>
      <c r="F18307" t="s">
        <v>174</v>
      </c>
      <c r="G18307" t="str">
        <f>CONCATENATE(D18307,F18307)</f>
        <v>74.089996School-Within-School @ Goding</v>
      </c>
      <c r="H18307">
        <v>11001007409</v>
      </c>
      <c r="I18307">
        <v>5.6</v>
      </c>
      <c r="J18307">
        <v>18.911905000000001</v>
      </c>
      <c r="K18307">
        <v>24.805952000000001</v>
      </c>
      <c r="L18307">
        <v>5.4785714289999996</v>
      </c>
      <c r="M18307">
        <v>49.089286999999999</v>
      </c>
    </row>
    <row r="18308" spans="1:13" x14ac:dyDescent="0.2">
      <c r="A18308" t="s">
        <v>84</v>
      </c>
      <c r="B18308">
        <v>11</v>
      </c>
      <c r="C18308">
        <v>11001</v>
      </c>
      <c r="D18308">
        <v>74.089995999999999</v>
      </c>
      <c r="E18308" t="s">
        <v>354</v>
      </c>
      <c r="F18308" t="s">
        <v>355</v>
      </c>
      <c r="G18308" t="str">
        <f>CONCATENATE(D18308,F18308)</f>
        <v>74.089996Seaton ES</v>
      </c>
      <c r="H18308">
        <v>11001007409</v>
      </c>
      <c r="I18308">
        <v>7.6071428570000004</v>
      </c>
      <c r="J18308">
        <v>22.27619</v>
      </c>
      <c r="K18308">
        <v>39.513095999999997</v>
      </c>
      <c r="L18308">
        <v>7.1142857140000002</v>
      </c>
      <c r="M18308">
        <v>39.526192000000002</v>
      </c>
    </row>
    <row r="18309" spans="1:13" x14ac:dyDescent="0.2">
      <c r="A18309">
        <v>9</v>
      </c>
      <c r="B18309">
        <v>11</v>
      </c>
      <c r="C18309">
        <v>11001</v>
      </c>
      <c r="D18309">
        <v>74.089995999999999</v>
      </c>
      <c r="E18309" t="s">
        <v>324</v>
      </c>
      <c r="F18309" t="s">
        <v>325</v>
      </c>
      <c r="G18309" t="str">
        <f>CONCATENATE(D18309,F18309)</f>
        <v>74.089996SEED PCS of Washington DC</v>
      </c>
      <c r="H18309">
        <v>11001007409</v>
      </c>
      <c r="I18309">
        <v>4.0999999999999996</v>
      </c>
      <c r="J18309">
        <v>15.840476000000001</v>
      </c>
      <c r="K18309">
        <v>17.603570999999999</v>
      </c>
      <c r="L18309">
        <v>5.5642857140000004</v>
      </c>
      <c r="M18309">
        <v>51.261906000000003</v>
      </c>
    </row>
    <row r="18310" spans="1:13" x14ac:dyDescent="0.2">
      <c r="A18310" t="s">
        <v>84</v>
      </c>
      <c r="B18310">
        <v>11</v>
      </c>
      <c r="C18310">
        <v>11001</v>
      </c>
      <c r="D18310">
        <v>74.089995999999999</v>
      </c>
      <c r="E18310" t="s">
        <v>386</v>
      </c>
      <c r="F18310" t="s">
        <v>387</v>
      </c>
      <c r="G18310" t="str">
        <f>CONCATENATE(D18310,F18310)</f>
        <v>74.089996Sela PCS</v>
      </c>
      <c r="H18310">
        <v>11001007409</v>
      </c>
      <c r="I18310">
        <v>13.5</v>
      </c>
      <c r="J18310">
        <v>34.375</v>
      </c>
      <c r="K18310">
        <v>44.471428000000003</v>
      </c>
      <c r="L18310">
        <v>12.021428569999999</v>
      </c>
      <c r="M18310">
        <v>66.795235000000005</v>
      </c>
    </row>
    <row r="18311" spans="1:13" x14ac:dyDescent="0.2">
      <c r="A18311" t="s">
        <v>84</v>
      </c>
      <c r="B18311">
        <v>11</v>
      </c>
      <c r="C18311">
        <v>11001</v>
      </c>
      <c r="D18311">
        <v>74.089995999999999</v>
      </c>
      <c r="E18311" t="s">
        <v>374</v>
      </c>
      <c r="F18311" t="s">
        <v>375</v>
      </c>
      <c r="G18311" t="str">
        <f>CONCATENATE(D18311,F18311)</f>
        <v>74.089996Sharpe Health School</v>
      </c>
      <c r="H18311">
        <v>11001007409</v>
      </c>
      <c r="I18311">
        <v>10.91428571</v>
      </c>
      <c r="J18311">
        <v>31.461905000000002</v>
      </c>
      <c r="K18311">
        <v>46.561905000000003</v>
      </c>
      <c r="L18311">
        <v>9.4499999999999993</v>
      </c>
      <c r="M18311">
        <v>52.476188999999998</v>
      </c>
    </row>
    <row r="18312" spans="1:13" x14ac:dyDescent="0.2">
      <c r="A18312" t="s">
        <v>84</v>
      </c>
      <c r="B18312">
        <v>11</v>
      </c>
      <c r="C18312">
        <v>11001</v>
      </c>
      <c r="D18312">
        <v>74.089995999999999</v>
      </c>
      <c r="E18312" t="s">
        <v>105</v>
      </c>
      <c r="F18312" t="s">
        <v>106</v>
      </c>
      <c r="G18312" t="str">
        <f>CONCATENATE(D18312,F18312)</f>
        <v>74.089996Shepherd ES</v>
      </c>
      <c r="H18312">
        <v>11001007409</v>
      </c>
      <c r="I18312">
        <v>13.31428571</v>
      </c>
      <c r="J18312">
        <v>38.846428000000003</v>
      </c>
      <c r="K18312">
        <v>54.482143000000001</v>
      </c>
      <c r="L18312">
        <v>12.49285714</v>
      </c>
      <c r="M18312">
        <v>73.142853000000002</v>
      </c>
    </row>
    <row r="18313" spans="1:13" x14ac:dyDescent="0.2">
      <c r="A18313" t="s">
        <v>84</v>
      </c>
      <c r="B18313">
        <v>11</v>
      </c>
      <c r="C18313">
        <v>11001</v>
      </c>
      <c r="D18313">
        <v>74.089995999999999</v>
      </c>
      <c r="E18313" t="s">
        <v>337</v>
      </c>
      <c r="F18313" t="s">
        <v>339</v>
      </c>
      <c r="G18313" t="str">
        <f>CONCATENATE(D18313,F18313)</f>
        <v>74.089996Shining Stars Montessori Academy PCS</v>
      </c>
      <c r="H18313">
        <v>11001007409</v>
      </c>
      <c r="I18313">
        <v>7.9714285709999997</v>
      </c>
      <c r="J18313">
        <v>26.990476999999998</v>
      </c>
      <c r="K18313">
        <v>42.082141999999997</v>
      </c>
      <c r="L18313">
        <v>7.5357142860000002</v>
      </c>
      <c r="M18313">
        <v>40.842857000000002</v>
      </c>
    </row>
    <row r="18314" spans="1:13" x14ac:dyDescent="0.2">
      <c r="A18314" t="s">
        <v>84</v>
      </c>
      <c r="B18314">
        <v>11</v>
      </c>
      <c r="C18314">
        <v>11001</v>
      </c>
      <c r="D18314">
        <v>74.089995999999999</v>
      </c>
      <c r="E18314" t="s">
        <v>285</v>
      </c>
      <c r="F18314" t="s">
        <v>286</v>
      </c>
      <c r="G18314" t="str">
        <f>CONCATENATE(D18314,F18314)</f>
        <v>74.089996Simon ES</v>
      </c>
      <c r="H18314">
        <v>11001007409</v>
      </c>
      <c r="I18314">
        <v>1.664285714</v>
      </c>
      <c r="J18314">
        <v>6.8428573999999998</v>
      </c>
      <c r="K18314">
        <v>7.25</v>
      </c>
      <c r="L18314">
        <v>2.478571429</v>
      </c>
      <c r="M18314">
        <v>18.123809999999999</v>
      </c>
    </row>
    <row r="18315" spans="1:13" x14ac:dyDescent="0.2">
      <c r="A18315" t="s">
        <v>84</v>
      </c>
      <c r="B18315">
        <v>11</v>
      </c>
      <c r="C18315">
        <v>11001</v>
      </c>
      <c r="D18315">
        <v>74.089995999999999</v>
      </c>
      <c r="E18315" t="s">
        <v>227</v>
      </c>
      <c r="F18315" t="s">
        <v>228</v>
      </c>
      <c r="G18315" t="str">
        <f>CONCATENATE(D18315,F18315)</f>
        <v>74.089996Smothers ES</v>
      </c>
      <c r="H18315">
        <v>11001007409</v>
      </c>
      <c r="I18315">
        <v>5.121428571</v>
      </c>
      <c r="J18315">
        <v>18.236903999999999</v>
      </c>
      <c r="K18315">
        <v>21.376190000000001</v>
      </c>
      <c r="L18315">
        <v>5.9785714289999996</v>
      </c>
      <c r="M18315">
        <v>45.215477</v>
      </c>
    </row>
    <row r="18316" spans="1:13" x14ac:dyDescent="0.2">
      <c r="A18316" t="s">
        <v>84</v>
      </c>
      <c r="B18316">
        <v>11</v>
      </c>
      <c r="C18316">
        <v>11001</v>
      </c>
      <c r="D18316">
        <v>74.089995999999999</v>
      </c>
      <c r="E18316" t="s">
        <v>208</v>
      </c>
      <c r="F18316" t="s">
        <v>209</v>
      </c>
      <c r="G18316" t="str">
        <f>CONCATENATE(D18316,F18316)</f>
        <v>74.089996Stanton ES</v>
      </c>
      <c r="H18316">
        <v>11001007409</v>
      </c>
      <c r="I18316">
        <v>1.3571428569999999</v>
      </c>
      <c r="J18316">
        <v>5.4499997999999996</v>
      </c>
      <c r="K18316">
        <v>6.3321427999999997</v>
      </c>
      <c r="L18316">
        <v>1.5785714289999999</v>
      </c>
      <c r="M18316">
        <v>15.944048</v>
      </c>
    </row>
    <row r="18317" spans="1:13" x14ac:dyDescent="0.2">
      <c r="A18317" t="s">
        <v>84</v>
      </c>
      <c r="B18317">
        <v>11</v>
      </c>
      <c r="C18317">
        <v>11001</v>
      </c>
      <c r="D18317">
        <v>74.089995999999999</v>
      </c>
      <c r="E18317" t="s">
        <v>87</v>
      </c>
      <c r="F18317" t="s">
        <v>88</v>
      </c>
      <c r="G18317" t="str">
        <f>CONCATENATE(D18317,F18317)</f>
        <v>74.089996Stoddert ES</v>
      </c>
      <c r="H18317">
        <v>11001007409</v>
      </c>
      <c r="I18317">
        <v>12.17857143</v>
      </c>
      <c r="J18317">
        <v>30.547619000000001</v>
      </c>
      <c r="K18317">
        <v>50.042858000000003</v>
      </c>
      <c r="L18317">
        <v>10.89285714</v>
      </c>
      <c r="M18317">
        <v>90.133330999999998</v>
      </c>
    </row>
    <row r="18318" spans="1:13" x14ac:dyDescent="0.2">
      <c r="A18318" t="s">
        <v>84</v>
      </c>
      <c r="B18318">
        <v>11</v>
      </c>
      <c r="C18318">
        <v>11001</v>
      </c>
      <c r="D18318">
        <v>74.089995999999999</v>
      </c>
      <c r="E18318" t="s">
        <v>364</v>
      </c>
      <c r="F18318" t="s">
        <v>365</v>
      </c>
      <c r="G18318" t="str">
        <f>CONCATENATE(D18318,F18318)</f>
        <v>74.089996SWW @ Francis Stevens</v>
      </c>
      <c r="H18318">
        <v>11001007409</v>
      </c>
      <c r="I18318">
        <v>8.7285714290000005</v>
      </c>
      <c r="J18318">
        <v>22.961905000000002</v>
      </c>
      <c r="K18318">
        <v>40.067855999999999</v>
      </c>
      <c r="L18318">
        <v>8.664285714</v>
      </c>
      <c r="M18318">
        <v>69.902382000000003</v>
      </c>
    </row>
    <row r="18319" spans="1:13" x14ac:dyDescent="0.2">
      <c r="A18319" t="s">
        <v>84</v>
      </c>
      <c r="B18319">
        <v>11</v>
      </c>
      <c r="C18319">
        <v>11001</v>
      </c>
      <c r="D18319">
        <v>74.089995999999999</v>
      </c>
      <c r="E18319" t="s">
        <v>117</v>
      </c>
      <c r="F18319" t="s">
        <v>118</v>
      </c>
      <c r="G18319" t="str">
        <f>CONCATENATE(D18319,F18319)</f>
        <v>74.089996Takoma EC</v>
      </c>
      <c r="H18319">
        <v>11001007409</v>
      </c>
      <c r="I18319">
        <v>12.02857143</v>
      </c>
      <c r="J18319">
        <v>33.705952000000003</v>
      </c>
      <c r="K18319">
        <v>49.163094000000001</v>
      </c>
      <c r="L18319">
        <v>12.55</v>
      </c>
      <c r="M18319">
        <v>59.459522</v>
      </c>
    </row>
    <row r="18320" spans="1:13" x14ac:dyDescent="0.2">
      <c r="A18320" t="s">
        <v>84</v>
      </c>
      <c r="B18320">
        <v>11</v>
      </c>
      <c r="C18320">
        <v>11001</v>
      </c>
      <c r="D18320">
        <v>74.089995999999999</v>
      </c>
      <c r="E18320" t="s">
        <v>275</v>
      </c>
      <c r="F18320" t="s">
        <v>276</v>
      </c>
      <c r="G18320" t="str">
        <f>CONCATENATE(D18320,F18320)</f>
        <v>74.089996Thomas ES</v>
      </c>
      <c r="H18320">
        <v>11001007409</v>
      </c>
      <c r="I18320">
        <v>6.664285714</v>
      </c>
      <c r="J18320">
        <v>16.373809999999999</v>
      </c>
      <c r="K18320">
        <v>21.721428</v>
      </c>
      <c r="L18320">
        <v>6.85</v>
      </c>
      <c r="M18320">
        <v>56.974997999999999</v>
      </c>
    </row>
    <row r="18321" spans="1:13" x14ac:dyDescent="0.2">
      <c r="A18321" t="s">
        <v>84</v>
      </c>
      <c r="B18321">
        <v>11</v>
      </c>
      <c r="C18321">
        <v>11001</v>
      </c>
      <c r="D18321">
        <v>74.089995999999999</v>
      </c>
      <c r="E18321" t="s">
        <v>160</v>
      </c>
      <c r="F18321" t="s">
        <v>161</v>
      </c>
      <c r="G18321" t="str">
        <f>CONCATENATE(D18321,F18321)</f>
        <v>74.089996Thomson ES</v>
      </c>
      <c r="H18321">
        <v>11001007409</v>
      </c>
      <c r="I18321">
        <v>7.207142857</v>
      </c>
      <c r="J18321">
        <v>18.977381000000001</v>
      </c>
      <c r="K18321">
        <v>36.601188999999998</v>
      </c>
      <c r="L18321">
        <v>6.4928571430000002</v>
      </c>
      <c r="M18321">
        <v>37.992859000000003</v>
      </c>
    </row>
    <row r="18322" spans="1:13" x14ac:dyDescent="0.2">
      <c r="A18322">
        <v>9</v>
      </c>
      <c r="B18322">
        <v>11</v>
      </c>
      <c r="C18322">
        <v>11001</v>
      </c>
      <c r="D18322">
        <v>74.089995999999999</v>
      </c>
      <c r="E18322" t="s">
        <v>39</v>
      </c>
      <c r="F18322" t="s">
        <v>40</v>
      </c>
      <c r="G18322" t="str">
        <f>CONCATENATE(D18322,F18322)</f>
        <v>74.089996Thurgood Marshall Academy PCS</v>
      </c>
      <c r="H18322">
        <v>11001007409</v>
      </c>
      <c r="I18322">
        <v>2.085714286</v>
      </c>
      <c r="J18322">
        <v>8.5559521000000007</v>
      </c>
      <c r="K18322">
        <v>12.92619</v>
      </c>
      <c r="L18322">
        <v>2.5499999999999998</v>
      </c>
      <c r="M18322">
        <v>21.298808999999999</v>
      </c>
    </row>
    <row r="18323" spans="1:13" x14ac:dyDescent="0.2">
      <c r="A18323" t="s">
        <v>84</v>
      </c>
      <c r="B18323">
        <v>11</v>
      </c>
      <c r="C18323">
        <v>11001</v>
      </c>
      <c r="D18323">
        <v>74.089995999999999</v>
      </c>
      <c r="E18323" t="s">
        <v>261</v>
      </c>
      <c r="F18323" t="s">
        <v>262</v>
      </c>
      <c r="G18323" t="str">
        <f>CONCATENATE(D18323,F18323)</f>
        <v>74.089996Tree of Life PCS</v>
      </c>
      <c r="H18323">
        <v>11001007409</v>
      </c>
      <c r="I18323">
        <v>9.1214285709999992</v>
      </c>
      <c r="J18323">
        <v>24.863094</v>
      </c>
      <c r="K18323">
        <v>33.507140999999997</v>
      </c>
      <c r="L18323">
        <v>10.6</v>
      </c>
      <c r="M18323">
        <v>74.740478999999993</v>
      </c>
    </row>
    <row r="18324" spans="1:13" x14ac:dyDescent="0.2">
      <c r="A18324" t="s">
        <v>84</v>
      </c>
      <c r="B18324">
        <v>11</v>
      </c>
      <c r="C18324">
        <v>11001</v>
      </c>
      <c r="D18324">
        <v>74.089995999999999</v>
      </c>
      <c r="E18324" t="s">
        <v>126</v>
      </c>
      <c r="F18324" t="s">
        <v>127</v>
      </c>
      <c r="G18324" t="str">
        <f>CONCATENATE(D18324,F18324)</f>
        <v>74.089996Truesdell EC</v>
      </c>
      <c r="H18324">
        <v>11001007409</v>
      </c>
      <c r="I18324">
        <v>11.07142857</v>
      </c>
      <c r="J18324">
        <v>31.696428000000001</v>
      </c>
      <c r="K18324">
        <v>46.651192000000002</v>
      </c>
      <c r="L18324">
        <v>10.442857139999999</v>
      </c>
      <c r="M18324">
        <v>62.607143000000001</v>
      </c>
    </row>
    <row r="18325" spans="1:13" x14ac:dyDescent="0.2">
      <c r="A18325" t="s">
        <v>84</v>
      </c>
      <c r="B18325">
        <v>11</v>
      </c>
      <c r="C18325">
        <v>11001</v>
      </c>
      <c r="D18325">
        <v>74.089995999999999</v>
      </c>
      <c r="E18325" t="s">
        <v>140</v>
      </c>
      <c r="F18325" t="s">
        <v>141</v>
      </c>
      <c r="G18325" t="str">
        <f>CONCATENATE(D18325,F18325)</f>
        <v>74.089996Tubman ES</v>
      </c>
      <c r="H18325">
        <v>11001007409</v>
      </c>
      <c r="I18325">
        <v>9.4642857140000007</v>
      </c>
      <c r="J18325">
        <v>27.945238</v>
      </c>
      <c r="K18325">
        <v>42.265476</v>
      </c>
      <c r="L18325">
        <v>8.2214285710000006</v>
      </c>
      <c r="M18325">
        <v>39.342857000000002</v>
      </c>
    </row>
    <row r="18326" spans="1:13" x14ac:dyDescent="0.2">
      <c r="A18326" t="s">
        <v>84</v>
      </c>
      <c r="B18326">
        <v>11</v>
      </c>
      <c r="C18326">
        <v>11001</v>
      </c>
      <c r="D18326">
        <v>74.089995999999999</v>
      </c>
      <c r="E18326" t="s">
        <v>185</v>
      </c>
      <c r="F18326" t="s">
        <v>186</v>
      </c>
      <c r="G18326" t="str">
        <f>CONCATENATE(D18326,F18326)</f>
        <v>74.089996Turner ES</v>
      </c>
      <c r="H18326">
        <v>11001007409</v>
      </c>
      <c r="I18326">
        <v>0.55000000000000004</v>
      </c>
      <c r="J18326">
        <v>2.7904760999999998</v>
      </c>
      <c r="K18326">
        <v>3.0488095</v>
      </c>
      <c r="L18326">
        <v>0.63571428600000002</v>
      </c>
      <c r="M18326">
        <v>6.2904762999999999</v>
      </c>
    </row>
    <row r="18327" spans="1:13" x14ac:dyDescent="0.2">
      <c r="A18327" t="s">
        <v>84</v>
      </c>
      <c r="B18327">
        <v>11</v>
      </c>
      <c r="C18327">
        <v>11001</v>
      </c>
      <c r="D18327">
        <v>74.089995999999999</v>
      </c>
      <c r="E18327" t="s">
        <v>335</v>
      </c>
      <c r="F18327" t="s">
        <v>336</v>
      </c>
      <c r="G18327" t="str">
        <f>CONCATENATE(D18327,F18327)</f>
        <v>74.089996Two Rivers PCS - 4th Street</v>
      </c>
      <c r="H18327">
        <v>11001007409</v>
      </c>
      <c r="I18327">
        <v>7.878571429</v>
      </c>
      <c r="J18327">
        <v>21.440474999999999</v>
      </c>
      <c r="K18327">
        <v>31.558333999999999</v>
      </c>
      <c r="L18327">
        <v>6.378571429</v>
      </c>
      <c r="M18327">
        <v>58.734524</v>
      </c>
    </row>
    <row r="18328" spans="1:13" x14ac:dyDescent="0.2">
      <c r="A18328" t="s">
        <v>84</v>
      </c>
      <c r="B18328">
        <v>11</v>
      </c>
      <c r="C18328">
        <v>11001</v>
      </c>
      <c r="D18328">
        <v>74.089995999999999</v>
      </c>
      <c r="E18328" t="s">
        <v>177</v>
      </c>
      <c r="F18328" t="s">
        <v>178</v>
      </c>
      <c r="G18328" t="str">
        <f>CONCATENATE(D18328,F18328)</f>
        <v>74.089996Tyler ES</v>
      </c>
      <c r="H18328">
        <v>11001007409</v>
      </c>
      <c r="I18328">
        <v>3.707142857</v>
      </c>
      <c r="J18328">
        <v>13.670237999999999</v>
      </c>
      <c r="K18328">
        <v>20.174999</v>
      </c>
      <c r="L18328">
        <v>4.378571429</v>
      </c>
      <c r="M18328">
        <v>36.267856999999999</v>
      </c>
    </row>
    <row r="18329" spans="1:13" x14ac:dyDescent="0.2">
      <c r="A18329" t="s">
        <v>84</v>
      </c>
      <c r="B18329">
        <v>11</v>
      </c>
      <c r="C18329">
        <v>11001</v>
      </c>
      <c r="D18329">
        <v>74.089995999999999</v>
      </c>
      <c r="E18329" t="s">
        <v>156</v>
      </c>
      <c r="F18329" t="s">
        <v>157</v>
      </c>
      <c r="G18329" t="str">
        <f>CONCATENATE(D18329,F18329)</f>
        <v>74.089996Walker-Jones EC</v>
      </c>
      <c r="H18329">
        <v>11001007409</v>
      </c>
      <c r="I18329">
        <v>6.2428571430000002</v>
      </c>
      <c r="J18329">
        <v>16.070238</v>
      </c>
      <c r="K18329">
        <v>29.696428000000001</v>
      </c>
      <c r="L18329">
        <v>6.7</v>
      </c>
      <c r="M18329">
        <v>42.409523</v>
      </c>
    </row>
    <row r="18330" spans="1:13" x14ac:dyDescent="0.2">
      <c r="A18330">
        <v>9</v>
      </c>
      <c r="B18330">
        <v>11</v>
      </c>
      <c r="C18330">
        <v>11001</v>
      </c>
      <c r="D18330">
        <v>74.089995999999999</v>
      </c>
      <c r="E18330" t="s">
        <v>326</v>
      </c>
      <c r="F18330" t="s">
        <v>327</v>
      </c>
      <c r="G18330" t="str">
        <f>CONCATENATE(D18330,F18330)</f>
        <v>74.089996Washington Latin PCS - Upper School</v>
      </c>
      <c r="H18330">
        <v>11001007409</v>
      </c>
      <c r="I18330">
        <v>10.46428571</v>
      </c>
      <c r="J18330">
        <v>28.133333</v>
      </c>
      <c r="K18330">
        <v>42.638095999999997</v>
      </c>
      <c r="L18330">
        <v>11.114285710000001</v>
      </c>
      <c r="M18330">
        <v>59.292858000000003</v>
      </c>
    </row>
    <row r="18331" spans="1:13" x14ac:dyDescent="0.2">
      <c r="A18331">
        <v>9</v>
      </c>
      <c r="B18331">
        <v>11</v>
      </c>
      <c r="C18331">
        <v>11001</v>
      </c>
      <c r="D18331">
        <v>74.089995999999999</v>
      </c>
      <c r="E18331" t="s">
        <v>317</v>
      </c>
      <c r="F18331" t="s">
        <v>318</v>
      </c>
      <c r="G18331" t="str">
        <f>CONCATENATE(D18331,F18331)</f>
        <v>74.089996Washington Mathematics Science Technology PCHS</v>
      </c>
      <c r="H18331">
        <v>11001007409</v>
      </c>
      <c r="I18331">
        <v>10.235714290000001</v>
      </c>
      <c r="J18331">
        <v>20.076191000000001</v>
      </c>
      <c r="K18331">
        <v>32.707141999999997</v>
      </c>
      <c r="L18331">
        <v>7.4285714289999998</v>
      </c>
      <c r="M18331">
        <v>66.348808000000005</v>
      </c>
    </row>
    <row r="18332" spans="1:13" x14ac:dyDescent="0.2">
      <c r="A18332">
        <v>9</v>
      </c>
      <c r="B18332">
        <v>11</v>
      </c>
      <c r="C18332">
        <v>11001</v>
      </c>
      <c r="D18332">
        <v>74.089995999999999</v>
      </c>
      <c r="E18332" t="s">
        <v>319</v>
      </c>
      <c r="F18332" t="s">
        <v>320</v>
      </c>
      <c r="G18332" t="str">
        <f>CONCATENATE(D18332,F18332)</f>
        <v>74.089996Washington Metropolitan HS</v>
      </c>
      <c r="H18332">
        <v>11001007409</v>
      </c>
      <c r="I18332">
        <v>8.4285714289999998</v>
      </c>
      <c r="J18332">
        <v>23.167857999999999</v>
      </c>
      <c r="K18332">
        <v>36.597617999999997</v>
      </c>
      <c r="L18332">
        <v>7.45</v>
      </c>
      <c r="M18332">
        <v>46.309525000000001</v>
      </c>
    </row>
    <row r="18333" spans="1:13" x14ac:dyDescent="0.2">
      <c r="A18333" t="s">
        <v>84</v>
      </c>
      <c r="B18333">
        <v>11</v>
      </c>
      <c r="C18333">
        <v>11001</v>
      </c>
      <c r="D18333">
        <v>74.089995999999999</v>
      </c>
      <c r="E18333" t="s">
        <v>362</v>
      </c>
      <c r="F18333" t="s">
        <v>363</v>
      </c>
      <c r="G18333" t="str">
        <f>CONCATENATE(D18333,F18333)</f>
        <v>74.089996Washington Yu Ying PCS</v>
      </c>
      <c r="H18333">
        <v>11001007409</v>
      </c>
      <c r="I18333">
        <v>9.6142857139999993</v>
      </c>
      <c r="J18333">
        <v>24.547619000000001</v>
      </c>
      <c r="K18333">
        <v>38.522616999999997</v>
      </c>
      <c r="L18333">
        <v>10.707142859999999</v>
      </c>
      <c r="M18333">
        <v>65.538094000000001</v>
      </c>
    </row>
    <row r="18334" spans="1:13" x14ac:dyDescent="0.2">
      <c r="A18334" t="s">
        <v>84</v>
      </c>
      <c r="B18334">
        <v>11</v>
      </c>
      <c r="C18334">
        <v>11001</v>
      </c>
      <c r="D18334">
        <v>74.089995999999999</v>
      </c>
      <c r="E18334" t="s">
        <v>121</v>
      </c>
      <c r="F18334" t="s">
        <v>122</v>
      </c>
      <c r="G18334" t="str">
        <f>CONCATENATE(D18334,F18334)</f>
        <v>74.089996West EC</v>
      </c>
      <c r="H18334">
        <v>11001007409</v>
      </c>
      <c r="I18334">
        <v>11.42857143</v>
      </c>
      <c r="J18334">
        <v>32.632140999999997</v>
      </c>
      <c r="K18334">
        <v>47.216667000000001</v>
      </c>
      <c r="L18334">
        <v>9.9499999999999993</v>
      </c>
      <c r="M18334">
        <v>60.904761999999998</v>
      </c>
    </row>
    <row r="18335" spans="1:13" x14ac:dyDescent="0.2">
      <c r="A18335" t="s">
        <v>84</v>
      </c>
      <c r="B18335">
        <v>11</v>
      </c>
      <c r="C18335">
        <v>11001</v>
      </c>
      <c r="D18335">
        <v>74.089995999999999</v>
      </c>
      <c r="E18335" t="s">
        <v>249</v>
      </c>
      <c r="F18335" t="s">
        <v>250</v>
      </c>
      <c r="G18335" t="str">
        <f>CONCATENATE(D18335,F18335)</f>
        <v>74.089996Wheatley EC</v>
      </c>
      <c r="H18335">
        <v>11001007409</v>
      </c>
      <c r="I18335">
        <v>7.4928571430000002</v>
      </c>
      <c r="J18335">
        <v>21.203571</v>
      </c>
      <c r="K18335">
        <v>28.339285</v>
      </c>
      <c r="L18335">
        <v>6.1785714289999998</v>
      </c>
      <c r="M18335">
        <v>60.705952000000003</v>
      </c>
    </row>
    <row r="18336" spans="1:13" x14ac:dyDescent="0.2">
      <c r="A18336" t="s">
        <v>84</v>
      </c>
      <c r="B18336">
        <v>11</v>
      </c>
      <c r="C18336">
        <v>11001</v>
      </c>
      <c r="D18336">
        <v>74.089995999999999</v>
      </c>
      <c r="E18336" t="s">
        <v>119</v>
      </c>
      <c r="F18336" t="s">
        <v>120</v>
      </c>
      <c r="G18336" t="str">
        <f>CONCATENATE(D18336,F18336)</f>
        <v>74.089996Whittier EC</v>
      </c>
      <c r="H18336">
        <v>11001007409</v>
      </c>
      <c r="I18336">
        <v>11.42142857</v>
      </c>
      <c r="J18336">
        <v>32.180954</v>
      </c>
      <c r="K18336">
        <v>46.974997999999999</v>
      </c>
      <c r="L18336">
        <v>11.07142857</v>
      </c>
      <c r="M18336">
        <v>64.435715000000002</v>
      </c>
    </row>
    <row r="18337" spans="1:13" x14ac:dyDescent="0.2">
      <c r="A18337">
        <v>9</v>
      </c>
      <c r="B18337">
        <v>11</v>
      </c>
      <c r="C18337">
        <v>11001</v>
      </c>
      <c r="D18337">
        <v>74.089995999999999</v>
      </c>
      <c r="E18337" t="s">
        <v>6</v>
      </c>
      <c r="F18337" t="s">
        <v>7</v>
      </c>
      <c r="G18337" t="str">
        <f>CONCATENATE(D18337,F18337)</f>
        <v>74.089996Wilson HS</v>
      </c>
      <c r="H18337">
        <v>11001007409</v>
      </c>
      <c r="I18337">
        <v>14.707142859999999</v>
      </c>
      <c r="J18337">
        <v>34.835712000000001</v>
      </c>
      <c r="K18337">
        <v>57.205952000000003</v>
      </c>
      <c r="L18337">
        <v>11.02857143</v>
      </c>
      <c r="M18337">
        <v>59.642856999999999</v>
      </c>
    </row>
    <row r="18338" spans="1:13" x14ac:dyDescent="0.2">
      <c r="A18338">
        <v>9</v>
      </c>
      <c r="B18338">
        <v>11</v>
      </c>
      <c r="C18338">
        <v>11001</v>
      </c>
      <c r="D18338">
        <v>74.089995999999999</v>
      </c>
      <c r="E18338" t="s">
        <v>66</v>
      </c>
      <c r="F18338" t="s">
        <v>67</v>
      </c>
      <c r="G18338" t="str">
        <f>CONCATENATE(D18338,F18338)</f>
        <v>74.089996Woodson, H.D. HS</v>
      </c>
      <c r="H18338">
        <v>11001007409</v>
      </c>
      <c r="I18338">
        <v>6.3142857140000004</v>
      </c>
      <c r="J18338">
        <v>20.307141999999999</v>
      </c>
      <c r="K18338">
        <v>22.436904999999999</v>
      </c>
      <c r="L18338">
        <v>6.5785714290000001</v>
      </c>
      <c r="M18338">
        <v>52.647616999999997</v>
      </c>
    </row>
    <row r="18339" spans="1:13" x14ac:dyDescent="0.2">
      <c r="A18339">
        <v>9</v>
      </c>
      <c r="B18339">
        <v>11</v>
      </c>
      <c r="C18339">
        <v>11001</v>
      </c>
      <c r="D18339">
        <v>74.089995999999999</v>
      </c>
      <c r="E18339" t="s">
        <v>305</v>
      </c>
      <c r="F18339" t="s">
        <v>306</v>
      </c>
      <c r="G18339" t="str">
        <f>CONCATENATE(D18339,F18339)</f>
        <v>74.089996Youth Services Center</v>
      </c>
      <c r="H18339">
        <v>11001007409</v>
      </c>
      <c r="I18339">
        <v>7.9071428570000002</v>
      </c>
      <c r="J18339">
        <v>22.132142999999999</v>
      </c>
      <c r="K18339">
        <v>29.139285999999998</v>
      </c>
      <c r="L18339">
        <v>6.9</v>
      </c>
      <c r="M18339">
        <v>70.664283999999995</v>
      </c>
    </row>
    <row r="18340" spans="1:13" x14ac:dyDescent="0.2">
      <c r="A18340" t="s">
        <v>84</v>
      </c>
      <c r="B18340">
        <v>11</v>
      </c>
      <c r="C18340">
        <v>11001</v>
      </c>
      <c r="D18340">
        <v>75.019997000000004</v>
      </c>
      <c r="E18340" t="s">
        <v>352</v>
      </c>
      <c r="F18340" t="s">
        <v>353</v>
      </c>
      <c r="G18340" t="str">
        <f>CONCATENATE(D18340,F18340)</f>
        <v>75.019997Achievement Preparatory Academy PCS - Wahler Place Elementary School</v>
      </c>
      <c r="H18340">
        <v>11001007502</v>
      </c>
      <c r="I18340">
        <v>1.673333333</v>
      </c>
      <c r="J18340">
        <v>6.1255554999999999</v>
      </c>
      <c r="K18340">
        <v>6.6433334000000004</v>
      </c>
      <c r="L18340">
        <v>1.9666666669999999</v>
      </c>
      <c r="M18340">
        <v>18.373332999999999</v>
      </c>
    </row>
    <row r="18341" spans="1:13" x14ac:dyDescent="0.2">
      <c r="A18341" t="s">
        <v>84</v>
      </c>
      <c r="B18341">
        <v>11</v>
      </c>
      <c r="C18341">
        <v>11001</v>
      </c>
      <c r="D18341">
        <v>75.019997000000004</v>
      </c>
      <c r="E18341" t="s">
        <v>232</v>
      </c>
      <c r="F18341" t="s">
        <v>233</v>
      </c>
      <c r="G18341" t="str">
        <f>CONCATENATE(D18341,F18341)</f>
        <v>75.019997Aiton ES</v>
      </c>
      <c r="H18341">
        <v>11001007502</v>
      </c>
      <c r="I18341">
        <v>4.4466666669999997</v>
      </c>
      <c r="J18341">
        <v>16.777777</v>
      </c>
      <c r="K18341">
        <v>19.647777999999999</v>
      </c>
      <c r="L18341">
        <v>5.0933333330000004</v>
      </c>
      <c r="M18341">
        <v>45.414444000000003</v>
      </c>
    </row>
    <row r="18342" spans="1:13" x14ac:dyDescent="0.2">
      <c r="A18342" t="s">
        <v>84</v>
      </c>
      <c r="B18342">
        <v>11</v>
      </c>
      <c r="C18342">
        <v>11001</v>
      </c>
      <c r="D18342">
        <v>75.019997000000004</v>
      </c>
      <c r="E18342" t="s">
        <v>167</v>
      </c>
      <c r="F18342" t="s">
        <v>168</v>
      </c>
      <c r="G18342" t="str">
        <f>CONCATENATE(D18342,F18342)</f>
        <v>75.019997Amidon-Bowen ES</v>
      </c>
      <c r="H18342">
        <v>11001007502</v>
      </c>
      <c r="I18342">
        <v>4.4533333329999998</v>
      </c>
      <c r="J18342">
        <v>13.976666</v>
      </c>
      <c r="K18342">
        <v>23.805554999999998</v>
      </c>
      <c r="L18342">
        <v>4.8533333330000001</v>
      </c>
      <c r="M18342">
        <v>34.346668000000001</v>
      </c>
    </row>
    <row r="18343" spans="1:13" x14ac:dyDescent="0.2">
      <c r="A18343">
        <v>9</v>
      </c>
      <c r="B18343">
        <v>11</v>
      </c>
      <c r="C18343">
        <v>11001</v>
      </c>
      <c r="D18343">
        <v>75.019997000000004</v>
      </c>
      <c r="E18343" t="s">
        <v>36</v>
      </c>
      <c r="F18343" t="s">
        <v>37</v>
      </c>
      <c r="G18343" t="str">
        <f>CONCATENATE(D18343,F18343)</f>
        <v>75.019997Anacostia HS</v>
      </c>
      <c r="H18343">
        <v>11001007502</v>
      </c>
      <c r="I18343">
        <v>1.5</v>
      </c>
      <c r="J18343">
        <v>7.0071430000000001</v>
      </c>
      <c r="K18343">
        <v>7.9714283999999997</v>
      </c>
      <c r="L18343">
        <v>1.7642857139999999</v>
      </c>
      <c r="M18343">
        <v>18.495239000000002</v>
      </c>
    </row>
    <row r="18344" spans="1:13" x14ac:dyDescent="0.2">
      <c r="A18344" t="s">
        <v>84</v>
      </c>
      <c r="B18344">
        <v>11</v>
      </c>
      <c r="C18344">
        <v>11001</v>
      </c>
      <c r="D18344">
        <v>75.019997000000004</v>
      </c>
      <c r="E18344" t="s">
        <v>230</v>
      </c>
      <c r="F18344" t="s">
        <v>231</v>
      </c>
      <c r="G18344" t="str">
        <f>CONCATENATE(D18344,F18344)</f>
        <v>75.019997Arts and Technology Academy PCS</v>
      </c>
      <c r="H18344">
        <v>11001007502</v>
      </c>
      <c r="I18344">
        <v>4.38</v>
      </c>
      <c r="J18344">
        <v>16.586666000000001</v>
      </c>
      <c r="K18344">
        <v>19.675556</v>
      </c>
      <c r="L18344">
        <v>5.12</v>
      </c>
      <c r="M18344">
        <v>40.831111999999997</v>
      </c>
    </row>
    <row r="18345" spans="1:13" x14ac:dyDescent="0.2">
      <c r="A18345">
        <v>9</v>
      </c>
      <c r="B18345">
        <v>11</v>
      </c>
      <c r="C18345">
        <v>11001</v>
      </c>
      <c r="D18345">
        <v>75.019997000000004</v>
      </c>
      <c r="E18345" t="s">
        <v>41</v>
      </c>
      <c r="F18345" t="s">
        <v>42</v>
      </c>
      <c r="G18345" t="str">
        <f>CONCATENATE(D18345,F18345)</f>
        <v>75.019997Ballou HS</v>
      </c>
      <c r="H18345">
        <v>11001007502</v>
      </c>
      <c r="I18345">
        <v>2.5</v>
      </c>
      <c r="J18345">
        <v>9.9297619000000008</v>
      </c>
      <c r="K18345">
        <v>11.292857</v>
      </c>
      <c r="L18345">
        <v>2.835714286</v>
      </c>
      <c r="M18345">
        <v>26.584523999999998</v>
      </c>
    </row>
    <row r="18346" spans="1:13" x14ac:dyDescent="0.2">
      <c r="A18346">
        <v>9</v>
      </c>
      <c r="B18346">
        <v>11</v>
      </c>
      <c r="C18346">
        <v>11001</v>
      </c>
      <c r="D18346">
        <v>75.019997000000004</v>
      </c>
      <c r="E18346" t="s">
        <v>41</v>
      </c>
      <c r="F18346" t="s">
        <v>321</v>
      </c>
      <c r="G18346" t="str">
        <f>CONCATENATE(D18346,F18346)</f>
        <v>75.019997Ballou STAY</v>
      </c>
      <c r="H18346">
        <v>11001007502</v>
      </c>
      <c r="I18346">
        <v>2.5</v>
      </c>
      <c r="J18346">
        <v>9.9297619000000008</v>
      </c>
      <c r="K18346">
        <v>11.292857</v>
      </c>
      <c r="L18346">
        <v>2.835714286</v>
      </c>
      <c r="M18346">
        <v>26.584523999999998</v>
      </c>
    </row>
    <row r="18347" spans="1:13" x14ac:dyDescent="0.2">
      <c r="A18347" t="s">
        <v>84</v>
      </c>
      <c r="B18347">
        <v>11</v>
      </c>
      <c r="C18347">
        <v>11001</v>
      </c>
      <c r="D18347">
        <v>75.019997000000004</v>
      </c>
      <c r="E18347" t="s">
        <v>138</v>
      </c>
      <c r="F18347" t="s">
        <v>139</v>
      </c>
      <c r="G18347" t="str">
        <f>CONCATENATE(D18347,F18347)</f>
        <v>75.019997Bancroft ES</v>
      </c>
      <c r="H18347">
        <v>11001007502</v>
      </c>
      <c r="I18347">
        <v>9.36</v>
      </c>
      <c r="J18347">
        <v>31.485555999999999</v>
      </c>
      <c r="K18347">
        <v>47.938889000000003</v>
      </c>
      <c r="L18347">
        <v>9.24</v>
      </c>
      <c r="M18347">
        <v>56.647778000000002</v>
      </c>
    </row>
    <row r="18348" spans="1:13" x14ac:dyDescent="0.2">
      <c r="A18348" t="s">
        <v>84</v>
      </c>
      <c r="B18348">
        <v>11</v>
      </c>
      <c r="C18348">
        <v>11001</v>
      </c>
      <c r="D18348">
        <v>75.019997000000004</v>
      </c>
      <c r="E18348" t="s">
        <v>128</v>
      </c>
      <c r="F18348" t="s">
        <v>129</v>
      </c>
      <c r="G18348" t="str">
        <f>CONCATENATE(D18348,F18348)</f>
        <v>75.019997Barnard ES</v>
      </c>
      <c r="H18348">
        <v>11001007502</v>
      </c>
      <c r="I18348">
        <v>10.393333330000001</v>
      </c>
      <c r="J18348">
        <v>28.967777000000002</v>
      </c>
      <c r="K18348">
        <v>41.221111000000001</v>
      </c>
      <c r="L18348">
        <v>10.220000000000001</v>
      </c>
      <c r="M18348">
        <v>68.895554000000004</v>
      </c>
    </row>
    <row r="18349" spans="1:13" x14ac:dyDescent="0.2">
      <c r="A18349">
        <v>9</v>
      </c>
      <c r="B18349">
        <v>11</v>
      </c>
      <c r="C18349">
        <v>11001</v>
      </c>
      <c r="D18349">
        <v>75.019997000000004</v>
      </c>
      <c r="E18349" t="s">
        <v>322</v>
      </c>
      <c r="F18349" t="s">
        <v>323</v>
      </c>
      <c r="G18349" t="str">
        <f>CONCATENATE(D18349,F18349)</f>
        <v>75.019997BASIS DC PCS</v>
      </c>
      <c r="H18349">
        <v>11001007502</v>
      </c>
      <c r="I18349">
        <v>6.25</v>
      </c>
      <c r="J18349">
        <v>17.029762000000002</v>
      </c>
      <c r="K18349">
        <v>29.645239</v>
      </c>
      <c r="L18349">
        <v>5.621428571</v>
      </c>
      <c r="M18349">
        <v>37.683334000000002</v>
      </c>
    </row>
    <row r="18350" spans="1:13" x14ac:dyDescent="0.2">
      <c r="A18350" t="s">
        <v>84</v>
      </c>
      <c r="B18350">
        <v>11</v>
      </c>
      <c r="C18350">
        <v>11001</v>
      </c>
      <c r="D18350">
        <v>75.019997000000004</v>
      </c>
      <c r="E18350" t="s">
        <v>217</v>
      </c>
      <c r="F18350" t="s">
        <v>218</v>
      </c>
      <c r="G18350" t="str">
        <f>CONCATENATE(D18350,F18350)</f>
        <v>75.019997Beers ES</v>
      </c>
      <c r="H18350">
        <v>11001007502</v>
      </c>
      <c r="I18350">
        <v>1.2</v>
      </c>
      <c r="J18350">
        <v>5.8011112000000002</v>
      </c>
      <c r="K18350">
        <v>6.1911110999999996</v>
      </c>
      <c r="L18350">
        <v>1.3333333329999999</v>
      </c>
      <c r="M18350">
        <v>12.066667000000001</v>
      </c>
    </row>
    <row r="18351" spans="1:13" x14ac:dyDescent="0.2">
      <c r="A18351">
        <v>9</v>
      </c>
      <c r="B18351">
        <v>11</v>
      </c>
      <c r="C18351">
        <v>11001</v>
      </c>
      <c r="D18351">
        <v>75.019997000000004</v>
      </c>
      <c r="E18351" t="s">
        <v>27</v>
      </c>
      <c r="F18351" t="s">
        <v>28</v>
      </c>
      <c r="G18351" t="str">
        <f>CONCATENATE(D18351,F18351)</f>
        <v>75.019997Benjamin Banneker HS</v>
      </c>
      <c r="H18351">
        <v>11001007502</v>
      </c>
      <c r="I18351">
        <v>7.6857142859999996</v>
      </c>
      <c r="J18351">
        <v>25.988095999999999</v>
      </c>
      <c r="K18351">
        <v>38.617859000000003</v>
      </c>
      <c r="L18351">
        <v>8.2642857139999997</v>
      </c>
      <c r="M18351">
        <v>60.204762000000002</v>
      </c>
    </row>
    <row r="18352" spans="1:13" x14ac:dyDescent="0.2">
      <c r="A18352">
        <v>9</v>
      </c>
      <c r="B18352">
        <v>11</v>
      </c>
      <c r="C18352">
        <v>11001</v>
      </c>
      <c r="D18352">
        <v>75.019997000000004</v>
      </c>
      <c r="E18352" t="s">
        <v>309</v>
      </c>
      <c r="F18352" t="s">
        <v>310</v>
      </c>
      <c r="G18352" t="str">
        <f>CONCATENATE(D18352,F18352)</f>
        <v>75.019997Booker T. Washington PCS for Technical Arts</v>
      </c>
      <c r="H18352">
        <v>11001007502</v>
      </c>
      <c r="I18352">
        <v>7.8857142859999998</v>
      </c>
      <c r="J18352">
        <v>25.983333999999999</v>
      </c>
      <c r="K18352">
        <v>40.205952000000003</v>
      </c>
      <c r="L18352">
        <v>8.1</v>
      </c>
      <c r="M18352">
        <v>48.040478</v>
      </c>
    </row>
    <row r="18353" spans="1:13" x14ac:dyDescent="0.2">
      <c r="A18353" t="s">
        <v>84</v>
      </c>
      <c r="B18353">
        <v>11</v>
      </c>
      <c r="C18353">
        <v>11001</v>
      </c>
      <c r="D18353">
        <v>75.019997000000004</v>
      </c>
      <c r="E18353" t="s">
        <v>169</v>
      </c>
      <c r="F18353" t="s">
        <v>170</v>
      </c>
      <c r="G18353" t="str">
        <f>CONCATENATE(D18353,F18353)</f>
        <v>75.019997Brent ES</v>
      </c>
      <c r="H18353">
        <v>11001007502</v>
      </c>
      <c r="I18353">
        <v>3.326666667</v>
      </c>
      <c r="J18353">
        <v>14.141111</v>
      </c>
      <c r="K18353">
        <v>17.111111000000001</v>
      </c>
      <c r="L18353">
        <v>3.7733333330000001</v>
      </c>
      <c r="M18353">
        <v>28.295555</v>
      </c>
    </row>
    <row r="18354" spans="1:13" x14ac:dyDescent="0.2">
      <c r="A18354" t="s">
        <v>84</v>
      </c>
      <c r="B18354">
        <v>11</v>
      </c>
      <c r="C18354">
        <v>11001</v>
      </c>
      <c r="D18354">
        <v>75.019997000000004</v>
      </c>
      <c r="E18354" t="s">
        <v>134</v>
      </c>
      <c r="F18354" t="s">
        <v>135</v>
      </c>
      <c r="G18354" t="str">
        <f>CONCATENATE(D18354,F18354)</f>
        <v>75.019997Bridges PCS</v>
      </c>
      <c r="H18354">
        <v>11001007502</v>
      </c>
      <c r="I18354">
        <v>10.706666670000001</v>
      </c>
      <c r="J18354">
        <v>30.620000999999998</v>
      </c>
      <c r="K18354">
        <v>44.314444999999999</v>
      </c>
      <c r="L18354">
        <v>9.98</v>
      </c>
      <c r="M18354">
        <v>59.581111999999997</v>
      </c>
    </row>
    <row r="18355" spans="1:13" x14ac:dyDescent="0.2">
      <c r="A18355" t="s">
        <v>84</v>
      </c>
      <c r="B18355">
        <v>11</v>
      </c>
      <c r="C18355">
        <v>11001</v>
      </c>
      <c r="D18355">
        <v>75.019997000000004</v>
      </c>
      <c r="E18355" t="s">
        <v>110</v>
      </c>
      <c r="F18355" t="s">
        <v>111</v>
      </c>
      <c r="G18355" t="str">
        <f>CONCATENATE(D18355,F18355)</f>
        <v>75.019997Brightwood EC</v>
      </c>
      <c r="H18355">
        <v>11001007502</v>
      </c>
      <c r="I18355">
        <v>11.52</v>
      </c>
      <c r="J18355">
        <v>33.807777000000002</v>
      </c>
      <c r="K18355">
        <v>46.133335000000002</v>
      </c>
      <c r="L18355">
        <v>10.90666667</v>
      </c>
      <c r="M18355">
        <v>72.784447</v>
      </c>
    </row>
    <row r="18356" spans="1:13" x14ac:dyDescent="0.2">
      <c r="A18356" t="s">
        <v>84</v>
      </c>
      <c r="B18356">
        <v>11</v>
      </c>
      <c r="C18356">
        <v>11001</v>
      </c>
      <c r="D18356">
        <v>75.019997000000004</v>
      </c>
      <c r="E18356" t="s">
        <v>346</v>
      </c>
      <c r="F18356" t="s">
        <v>347</v>
      </c>
      <c r="G18356" t="str">
        <f>CONCATENATE(D18356,F18356)</f>
        <v>75.019997Brookland EC @ Bunker Hill</v>
      </c>
      <c r="H18356">
        <v>11001007502</v>
      </c>
      <c r="I18356">
        <v>10.133333329999999</v>
      </c>
      <c r="J18356">
        <v>24.651112000000001</v>
      </c>
      <c r="K18356">
        <v>32.478889000000002</v>
      </c>
      <c r="L18356">
        <v>11.1</v>
      </c>
      <c r="M18356">
        <v>73.319999999999993</v>
      </c>
    </row>
    <row r="18357" spans="1:13" x14ac:dyDescent="0.2">
      <c r="A18357" t="s">
        <v>84</v>
      </c>
      <c r="B18357">
        <v>11</v>
      </c>
      <c r="C18357">
        <v>11001</v>
      </c>
      <c r="D18357">
        <v>75.019997000000004</v>
      </c>
      <c r="E18357" t="s">
        <v>253</v>
      </c>
      <c r="F18357" t="s">
        <v>254</v>
      </c>
      <c r="G18357" t="str">
        <f>CONCATENATE(D18357,F18357)</f>
        <v>75.019997Browne EC</v>
      </c>
      <c r="H18357">
        <v>11001007502</v>
      </c>
      <c r="I18357">
        <v>4.8666666669999996</v>
      </c>
      <c r="J18357">
        <v>14.887777</v>
      </c>
      <c r="K18357">
        <v>18.510000000000002</v>
      </c>
      <c r="L18357">
        <v>5.8266666669999996</v>
      </c>
      <c r="M18357">
        <v>59.568890000000003</v>
      </c>
    </row>
    <row r="18358" spans="1:13" x14ac:dyDescent="0.2">
      <c r="A18358" t="s">
        <v>84</v>
      </c>
      <c r="B18358">
        <v>11</v>
      </c>
      <c r="C18358">
        <v>11001</v>
      </c>
      <c r="D18358">
        <v>75.019997000000004</v>
      </c>
      <c r="E18358" t="s">
        <v>142</v>
      </c>
      <c r="F18358" t="s">
        <v>143</v>
      </c>
      <c r="G18358" t="str">
        <f>CONCATENATE(D18358,F18358)</f>
        <v>75.019997Bruce-Monroe ES @ Park View</v>
      </c>
      <c r="H18358">
        <v>11001007502</v>
      </c>
      <c r="I18358">
        <v>9.44</v>
      </c>
      <c r="J18358">
        <v>25.173334000000001</v>
      </c>
      <c r="K18358">
        <v>37.062221999999998</v>
      </c>
      <c r="L18358">
        <v>9.68</v>
      </c>
      <c r="M18358">
        <v>54.597777999999998</v>
      </c>
    </row>
    <row r="18359" spans="1:13" x14ac:dyDescent="0.2">
      <c r="A18359" t="s">
        <v>84</v>
      </c>
      <c r="B18359">
        <v>11</v>
      </c>
      <c r="C18359">
        <v>11001</v>
      </c>
      <c r="D18359">
        <v>75.019997000000004</v>
      </c>
      <c r="E18359" t="s">
        <v>265</v>
      </c>
      <c r="F18359" t="s">
        <v>266</v>
      </c>
      <c r="G18359" t="str">
        <f>CONCATENATE(D18359,F18359)</f>
        <v>75.019997Burroughs EC</v>
      </c>
      <c r="H18359">
        <v>11001007502</v>
      </c>
      <c r="I18359">
        <v>9.5133333330000003</v>
      </c>
      <c r="J18359">
        <v>22.686665999999999</v>
      </c>
      <c r="K18359">
        <v>30.513334</v>
      </c>
      <c r="L18359">
        <v>11.33333333</v>
      </c>
      <c r="M18359">
        <v>74.783332999999999</v>
      </c>
    </row>
    <row r="18360" spans="1:13" x14ac:dyDescent="0.2">
      <c r="A18360" t="s">
        <v>84</v>
      </c>
      <c r="B18360">
        <v>11</v>
      </c>
      <c r="C18360">
        <v>11001</v>
      </c>
      <c r="D18360">
        <v>75.019997000000004</v>
      </c>
      <c r="E18360" t="s">
        <v>236</v>
      </c>
      <c r="F18360" t="s">
        <v>237</v>
      </c>
      <c r="G18360" t="str">
        <f>CONCATENATE(D18360,F18360)</f>
        <v>75.019997Burrville ES</v>
      </c>
      <c r="H18360">
        <v>11001007502</v>
      </c>
      <c r="I18360">
        <v>5.0533333330000003</v>
      </c>
      <c r="J18360">
        <v>17.298888999999999</v>
      </c>
      <c r="K18360">
        <v>19.981112</v>
      </c>
      <c r="L18360">
        <v>5.48</v>
      </c>
      <c r="M18360">
        <v>40.281112999999998</v>
      </c>
    </row>
    <row r="18361" spans="1:13" x14ac:dyDescent="0.2">
      <c r="A18361" t="s">
        <v>84</v>
      </c>
      <c r="B18361">
        <v>11</v>
      </c>
      <c r="C18361">
        <v>11001</v>
      </c>
      <c r="D18361">
        <v>75.019997000000004</v>
      </c>
      <c r="E18361" t="s">
        <v>225</v>
      </c>
      <c r="F18361" t="s">
        <v>226</v>
      </c>
      <c r="G18361" t="str">
        <f>CONCATENATE(D18361,F18361)</f>
        <v>75.019997C.W. Harris ES</v>
      </c>
      <c r="H18361">
        <v>11001007502</v>
      </c>
      <c r="I18361">
        <v>3.6</v>
      </c>
      <c r="J18361">
        <v>14.188889</v>
      </c>
      <c r="K18361">
        <v>14.972222</v>
      </c>
      <c r="L18361">
        <v>4.08</v>
      </c>
      <c r="M18361">
        <v>37.347777999999998</v>
      </c>
    </row>
    <row r="18362" spans="1:13" x14ac:dyDescent="0.2">
      <c r="A18362" t="s">
        <v>84</v>
      </c>
      <c r="B18362">
        <v>11</v>
      </c>
      <c r="C18362">
        <v>11001</v>
      </c>
      <c r="D18362">
        <v>75.019997000000004</v>
      </c>
      <c r="E18362" t="s">
        <v>358</v>
      </c>
      <c r="F18362" t="s">
        <v>359</v>
      </c>
      <c r="G18362" t="str">
        <f>CONCATENATE(D18362,F18362)</f>
        <v>75.019997Cap Hill Montessori @ Logan</v>
      </c>
      <c r="H18362">
        <v>11001007502</v>
      </c>
      <c r="I18362">
        <v>4.193333333</v>
      </c>
      <c r="J18362">
        <v>19.719999000000001</v>
      </c>
      <c r="K18362">
        <v>24.384444999999999</v>
      </c>
      <c r="L18362">
        <v>4.9000000000000004</v>
      </c>
      <c r="M18362">
        <v>48.825553999999997</v>
      </c>
    </row>
    <row r="18363" spans="1:13" x14ac:dyDescent="0.2">
      <c r="A18363">
        <v>9</v>
      </c>
      <c r="B18363">
        <v>11</v>
      </c>
      <c r="C18363">
        <v>11001</v>
      </c>
      <c r="D18363">
        <v>75.019997000000004</v>
      </c>
      <c r="E18363" t="s">
        <v>22</v>
      </c>
      <c r="F18363" t="s">
        <v>23</v>
      </c>
      <c r="G18363" t="str">
        <f>CONCATENATE(D18363,F18363)</f>
        <v>75.019997Capital City PCS - High School</v>
      </c>
      <c r="H18363">
        <v>11001007502</v>
      </c>
      <c r="I18363">
        <v>10.878571429999999</v>
      </c>
      <c r="J18363">
        <v>30.176190999999999</v>
      </c>
      <c r="K18363">
        <v>42.446429999999999</v>
      </c>
      <c r="L18363">
        <v>12.364285710000001</v>
      </c>
      <c r="M18363">
        <v>70.583336000000003</v>
      </c>
    </row>
    <row r="18364" spans="1:13" x14ac:dyDescent="0.2">
      <c r="A18364" t="s">
        <v>84</v>
      </c>
      <c r="B18364">
        <v>11</v>
      </c>
      <c r="C18364">
        <v>11001</v>
      </c>
      <c r="D18364">
        <v>75.019997000000004</v>
      </c>
      <c r="E18364" t="s">
        <v>22</v>
      </c>
      <c r="F18364" t="s">
        <v>330</v>
      </c>
      <c r="G18364" t="str">
        <f>CONCATENATE(D18364,F18364)</f>
        <v>75.019997Capital City PCS - Lower School</v>
      </c>
      <c r="H18364">
        <v>11001007502</v>
      </c>
      <c r="I18364">
        <v>10.786666670000001</v>
      </c>
      <c r="J18364">
        <v>30.278888999999999</v>
      </c>
      <c r="K18364">
        <v>42.310001</v>
      </c>
      <c r="L18364">
        <v>12.34</v>
      </c>
      <c r="M18364">
        <v>71.057777000000002</v>
      </c>
    </row>
    <row r="18365" spans="1:13" x14ac:dyDescent="0.2">
      <c r="A18365">
        <v>9</v>
      </c>
      <c r="B18365">
        <v>11</v>
      </c>
      <c r="C18365">
        <v>11001</v>
      </c>
      <c r="D18365">
        <v>75.019997000000004</v>
      </c>
      <c r="E18365" t="s">
        <v>15</v>
      </c>
      <c r="F18365" t="s">
        <v>16</v>
      </c>
      <c r="G18365" t="str">
        <f>CONCATENATE(D18365,F18365)</f>
        <v>75.019997Cardozo EC</v>
      </c>
      <c r="H18365">
        <v>11001007502</v>
      </c>
      <c r="I18365">
        <v>8.25</v>
      </c>
      <c r="J18365">
        <v>25.783332999999999</v>
      </c>
      <c r="K18365">
        <v>42.220238000000002</v>
      </c>
      <c r="L18365">
        <v>8.2285714290000005</v>
      </c>
      <c r="M18365">
        <v>51.340477</v>
      </c>
    </row>
    <row r="18366" spans="1:13" x14ac:dyDescent="0.2">
      <c r="A18366" t="s">
        <v>84</v>
      </c>
      <c r="B18366">
        <v>11</v>
      </c>
      <c r="C18366">
        <v>11001</v>
      </c>
      <c r="D18366">
        <v>75.019997000000004</v>
      </c>
      <c r="E18366" t="s">
        <v>206</v>
      </c>
      <c r="F18366" t="s">
        <v>207</v>
      </c>
      <c r="G18366" t="str">
        <f>CONCATENATE(D18366,F18366)</f>
        <v>75.019997Cedar Tree Academy PCS</v>
      </c>
      <c r="H18366">
        <v>11001007502</v>
      </c>
      <c r="I18366">
        <v>2.8533333330000001</v>
      </c>
      <c r="J18366">
        <v>8.4766665000000003</v>
      </c>
      <c r="K18366">
        <v>13.434443999999999</v>
      </c>
      <c r="L18366">
        <v>3.0866666669999998</v>
      </c>
      <c r="M18366">
        <v>23.097778000000002</v>
      </c>
    </row>
    <row r="18367" spans="1:13" x14ac:dyDescent="0.2">
      <c r="A18367" t="s">
        <v>84</v>
      </c>
      <c r="B18367">
        <v>11</v>
      </c>
      <c r="C18367">
        <v>11001</v>
      </c>
      <c r="D18367">
        <v>75.019997000000004</v>
      </c>
      <c r="E18367" t="s">
        <v>113</v>
      </c>
      <c r="F18367" t="s">
        <v>114</v>
      </c>
      <c r="G18367" t="str">
        <f>CONCATENATE(D18367,F18367)</f>
        <v>75.019997Center City PCS - Brightwood</v>
      </c>
      <c r="H18367">
        <v>11001007502</v>
      </c>
      <c r="I18367">
        <v>11.42</v>
      </c>
      <c r="J18367">
        <v>33.15889</v>
      </c>
      <c r="K18367">
        <v>45.752223999999998</v>
      </c>
      <c r="L18367">
        <v>11.026666669999999</v>
      </c>
      <c r="M18367">
        <v>70.430000000000007</v>
      </c>
    </row>
    <row r="18368" spans="1:13" x14ac:dyDescent="0.2">
      <c r="A18368" t="s">
        <v>84</v>
      </c>
      <c r="B18368">
        <v>11</v>
      </c>
      <c r="C18368">
        <v>11001</v>
      </c>
      <c r="D18368">
        <v>75.019997000000004</v>
      </c>
      <c r="E18368" t="s">
        <v>356</v>
      </c>
      <c r="F18368" t="s">
        <v>357</v>
      </c>
      <c r="G18368" t="str">
        <f>CONCATENATE(D18368,F18368)</f>
        <v>75.019997Center City PCS - Capitol Hill</v>
      </c>
      <c r="H18368">
        <v>11001007502</v>
      </c>
      <c r="I18368">
        <v>3.0666666669999998</v>
      </c>
      <c r="J18368">
        <v>13.406667000000001</v>
      </c>
      <c r="K18368">
        <v>16.565556000000001</v>
      </c>
      <c r="L18368">
        <v>3.5733333329999999</v>
      </c>
      <c r="M18368">
        <v>34.948886999999999</v>
      </c>
    </row>
    <row r="18369" spans="1:13" x14ac:dyDescent="0.2">
      <c r="A18369" t="s">
        <v>84</v>
      </c>
      <c r="B18369">
        <v>11</v>
      </c>
      <c r="C18369">
        <v>11001</v>
      </c>
      <c r="D18369">
        <v>75.019997000000004</v>
      </c>
      <c r="E18369" t="s">
        <v>360</v>
      </c>
      <c r="F18369" t="s">
        <v>361</v>
      </c>
      <c r="G18369" t="str">
        <f>CONCATENATE(D18369,F18369)</f>
        <v>75.019997Center City PCS - Congress Heights</v>
      </c>
      <c r="H18369">
        <v>11001007502</v>
      </c>
      <c r="I18369">
        <v>2.5466666670000002</v>
      </c>
      <c r="J18369">
        <v>10.182221999999999</v>
      </c>
      <c r="K18369">
        <v>11.442223</v>
      </c>
      <c r="L18369">
        <v>2.8666666670000001</v>
      </c>
      <c r="M18369">
        <v>27.747778</v>
      </c>
    </row>
    <row r="18370" spans="1:13" x14ac:dyDescent="0.2">
      <c r="A18370" t="s">
        <v>84</v>
      </c>
      <c r="B18370">
        <v>11</v>
      </c>
      <c r="C18370">
        <v>11001</v>
      </c>
      <c r="D18370">
        <v>75.019997000000004</v>
      </c>
      <c r="E18370" t="s">
        <v>382</v>
      </c>
      <c r="F18370" t="s">
        <v>383</v>
      </c>
      <c r="G18370" t="str">
        <f>CONCATENATE(D18370,F18370)</f>
        <v>75.019997Center City PCS - Petworth</v>
      </c>
      <c r="H18370">
        <v>11001007502</v>
      </c>
      <c r="I18370">
        <v>10.286666670000001</v>
      </c>
      <c r="J18370">
        <v>28.142223000000001</v>
      </c>
      <c r="K18370">
        <v>40.374442999999999</v>
      </c>
      <c r="L18370">
        <v>9.8800000000000008</v>
      </c>
      <c r="M18370">
        <v>58.364445000000003</v>
      </c>
    </row>
    <row r="18371" spans="1:13" x14ac:dyDescent="0.2">
      <c r="A18371" t="s">
        <v>84</v>
      </c>
      <c r="B18371">
        <v>11</v>
      </c>
      <c r="C18371">
        <v>11001</v>
      </c>
      <c r="D18371">
        <v>75.019997000000004</v>
      </c>
      <c r="E18371" t="s">
        <v>394</v>
      </c>
      <c r="F18371" t="s">
        <v>395</v>
      </c>
      <c r="G18371" t="str">
        <f>CONCATENATE(D18371,F18371)</f>
        <v>75.019997Center City PCS - Shaw</v>
      </c>
      <c r="H18371">
        <v>11001007502</v>
      </c>
      <c r="I18371">
        <v>6.42</v>
      </c>
      <c r="J18371">
        <v>19.604444999999998</v>
      </c>
      <c r="K18371">
        <v>32.048889000000003</v>
      </c>
      <c r="L18371">
        <v>6.846666667</v>
      </c>
      <c r="M18371">
        <v>41.381110999999997</v>
      </c>
    </row>
    <row r="18372" spans="1:13" x14ac:dyDescent="0.2">
      <c r="A18372" t="s">
        <v>84</v>
      </c>
      <c r="B18372">
        <v>11</v>
      </c>
      <c r="C18372">
        <v>11001</v>
      </c>
      <c r="D18372">
        <v>75.019997000000004</v>
      </c>
      <c r="E18372" t="s">
        <v>333</v>
      </c>
      <c r="F18372" t="s">
        <v>334</v>
      </c>
      <c r="G18372" t="str">
        <f>CONCATENATE(D18372,F18372)</f>
        <v>75.019997Center City PCS - Trinidad</v>
      </c>
      <c r="H18372">
        <v>11001007502</v>
      </c>
      <c r="I18372">
        <v>4.4333333330000002</v>
      </c>
      <c r="J18372">
        <v>20.973333</v>
      </c>
      <c r="K18372">
        <v>24.186665999999999</v>
      </c>
      <c r="L18372">
        <v>4.9400000000000004</v>
      </c>
      <c r="M18372">
        <v>47.561110999999997</v>
      </c>
    </row>
    <row r="18373" spans="1:13" x14ac:dyDescent="0.2">
      <c r="A18373">
        <v>9</v>
      </c>
      <c r="B18373">
        <v>11</v>
      </c>
      <c r="C18373">
        <v>11001</v>
      </c>
      <c r="D18373">
        <v>75.019997000000004</v>
      </c>
      <c r="E18373" t="s">
        <v>56</v>
      </c>
      <c r="F18373" t="s">
        <v>57</v>
      </c>
      <c r="G18373" t="str">
        <f>CONCATENATE(D18373,F18373)</f>
        <v>75.019997Cesar Chavez PCS for Public Policy - Capitol Hill</v>
      </c>
      <c r="H18373">
        <v>11001007502</v>
      </c>
      <c r="I18373">
        <v>2.7571428569999998</v>
      </c>
      <c r="J18373">
        <v>11.809524</v>
      </c>
      <c r="K18373">
        <v>14.667857</v>
      </c>
      <c r="L18373">
        <v>3.05</v>
      </c>
      <c r="M18373">
        <v>23.086905000000002</v>
      </c>
    </row>
    <row r="18374" spans="1:13" x14ac:dyDescent="0.2">
      <c r="A18374">
        <v>9</v>
      </c>
      <c r="B18374">
        <v>11</v>
      </c>
      <c r="C18374">
        <v>11001</v>
      </c>
      <c r="D18374">
        <v>75.019997000000004</v>
      </c>
      <c r="E18374" t="s">
        <v>30</v>
      </c>
      <c r="F18374" t="s">
        <v>31</v>
      </c>
      <c r="G18374" t="str">
        <f>CONCATENATE(D18374,F18374)</f>
        <v>75.019997Cesar Chavez PCS for Public Policy - Chavez Prep</v>
      </c>
      <c r="H18374">
        <v>11001007502</v>
      </c>
      <c r="I18374">
        <v>9.5214285709999995</v>
      </c>
      <c r="J18374">
        <v>25.704761999999999</v>
      </c>
      <c r="K18374">
        <v>37.646427000000003</v>
      </c>
      <c r="L18374">
        <v>9.0285714289999994</v>
      </c>
      <c r="M18374">
        <v>51.640476</v>
      </c>
    </row>
    <row r="18375" spans="1:13" x14ac:dyDescent="0.2">
      <c r="A18375">
        <v>9</v>
      </c>
      <c r="B18375">
        <v>11</v>
      </c>
      <c r="C18375">
        <v>11001</v>
      </c>
      <c r="D18375">
        <v>75.019997000000004</v>
      </c>
      <c r="E18375" t="s">
        <v>64</v>
      </c>
      <c r="F18375" t="s">
        <v>65</v>
      </c>
      <c r="G18375" t="str">
        <f>CONCATENATE(D18375,F18375)</f>
        <v>75.019997Cesar Chavez PCS for Public Policy - Parkside High School</v>
      </c>
      <c r="H18375">
        <v>11001007502</v>
      </c>
      <c r="I18375">
        <v>4.457142857</v>
      </c>
      <c r="J18375">
        <v>13.109524</v>
      </c>
      <c r="K18375">
        <v>15.652381</v>
      </c>
      <c r="L18375">
        <v>5.4214285709999999</v>
      </c>
      <c r="M18375">
        <v>38.482143000000001</v>
      </c>
    </row>
    <row r="18376" spans="1:13" x14ac:dyDescent="0.2">
      <c r="A18376">
        <v>9</v>
      </c>
      <c r="B18376">
        <v>11</v>
      </c>
      <c r="C18376">
        <v>11001</v>
      </c>
      <c r="D18376">
        <v>75.019997000000004</v>
      </c>
      <c r="E18376" t="s">
        <v>311</v>
      </c>
      <c r="F18376" t="s">
        <v>312</v>
      </c>
      <c r="G18376" t="str">
        <f>CONCATENATE(D18376,F18376)</f>
        <v>75.019997CHOICE Academy @ Emery</v>
      </c>
      <c r="H18376">
        <v>11001007502</v>
      </c>
      <c r="I18376">
        <v>6.9714285709999997</v>
      </c>
      <c r="J18376">
        <v>19.875</v>
      </c>
      <c r="K18376">
        <v>29.763096000000001</v>
      </c>
      <c r="L18376">
        <v>5.957142857</v>
      </c>
      <c r="M18376">
        <v>62.416668000000001</v>
      </c>
    </row>
    <row r="18377" spans="1:13" x14ac:dyDescent="0.2">
      <c r="A18377" t="s">
        <v>84</v>
      </c>
      <c r="B18377">
        <v>11</v>
      </c>
      <c r="C18377">
        <v>11001</v>
      </c>
      <c r="D18377">
        <v>75.019997000000004</v>
      </c>
      <c r="E18377" t="s">
        <v>390</v>
      </c>
      <c r="F18377" t="s">
        <v>391</v>
      </c>
      <c r="G18377" t="str">
        <f>CONCATENATE(D18377,F18377)</f>
        <v>75.019997City Arts &amp; Prep PCS</v>
      </c>
      <c r="H18377">
        <v>11001007502</v>
      </c>
      <c r="I18377">
        <v>8.18</v>
      </c>
      <c r="J18377">
        <v>26.648890000000002</v>
      </c>
      <c r="K18377">
        <v>36.543334999999999</v>
      </c>
      <c r="L18377">
        <v>8.5266666670000006</v>
      </c>
      <c r="M18377">
        <v>63.791111000000001</v>
      </c>
    </row>
    <row r="18378" spans="1:13" x14ac:dyDescent="0.2">
      <c r="A18378" t="s">
        <v>84</v>
      </c>
      <c r="B18378">
        <v>11</v>
      </c>
      <c r="C18378">
        <v>11001</v>
      </c>
      <c r="D18378">
        <v>75.019997000000004</v>
      </c>
      <c r="E18378" t="s">
        <v>158</v>
      </c>
      <c r="F18378" t="s">
        <v>159</v>
      </c>
      <c r="G18378" t="str">
        <f>CONCATENATE(D18378,F18378)</f>
        <v>75.019997Cleveland ES</v>
      </c>
      <c r="H18378">
        <v>11001007502</v>
      </c>
      <c r="I18378">
        <v>6.9266666670000001</v>
      </c>
      <c r="J18378">
        <v>22.57</v>
      </c>
      <c r="K18378">
        <v>34.93</v>
      </c>
      <c r="L18378">
        <v>7.4466666669999997</v>
      </c>
      <c r="M18378">
        <v>42.314444999999999</v>
      </c>
    </row>
    <row r="18379" spans="1:13" x14ac:dyDescent="0.2">
      <c r="A18379">
        <v>9</v>
      </c>
      <c r="B18379">
        <v>11</v>
      </c>
      <c r="C18379">
        <v>11001</v>
      </c>
      <c r="D18379">
        <v>75.019997000000004</v>
      </c>
      <c r="E18379" t="s">
        <v>10</v>
      </c>
      <c r="F18379" t="s">
        <v>11</v>
      </c>
      <c r="G18379" t="str">
        <f>CONCATENATE(D18379,F18379)</f>
        <v>75.019997Columbia Heights EC (CHEC)</v>
      </c>
      <c r="H18379">
        <v>11001007502</v>
      </c>
      <c r="I18379">
        <v>8.9571428569999991</v>
      </c>
      <c r="J18379">
        <v>28.252379999999999</v>
      </c>
      <c r="K18379">
        <v>45.163094000000001</v>
      </c>
      <c r="L18379">
        <v>8.8642857139999993</v>
      </c>
      <c r="M18379">
        <v>47.890476</v>
      </c>
    </row>
    <row r="18380" spans="1:13" x14ac:dyDescent="0.2">
      <c r="A18380">
        <v>9</v>
      </c>
      <c r="B18380">
        <v>11</v>
      </c>
      <c r="C18380">
        <v>11001</v>
      </c>
      <c r="D18380">
        <v>75.019997000000004</v>
      </c>
      <c r="E18380" t="s">
        <v>17</v>
      </c>
      <c r="F18380" t="s">
        <v>18</v>
      </c>
      <c r="G18380" t="str">
        <f>CONCATENATE(D18380,F18380)</f>
        <v>75.019997Coolidge HS</v>
      </c>
      <c r="H18380">
        <v>11001007502</v>
      </c>
      <c r="I18380">
        <v>11.85714286</v>
      </c>
      <c r="J18380">
        <v>33.557144000000001</v>
      </c>
      <c r="K18380">
        <v>44.208331999999999</v>
      </c>
      <c r="L18380">
        <v>11.46428571</v>
      </c>
      <c r="M18380">
        <v>71.266662999999994</v>
      </c>
    </row>
    <row r="18381" spans="1:13" x14ac:dyDescent="0.2">
      <c r="A18381" t="s">
        <v>84</v>
      </c>
      <c r="B18381">
        <v>11</v>
      </c>
      <c r="C18381">
        <v>11001</v>
      </c>
      <c r="D18381">
        <v>75.019997000000004</v>
      </c>
      <c r="E18381" t="s">
        <v>370</v>
      </c>
      <c r="F18381" t="s">
        <v>371</v>
      </c>
      <c r="G18381" t="str">
        <f>CONCATENATE(D18381,F18381)</f>
        <v>75.019997Creative Minds International PCS</v>
      </c>
      <c r="H18381">
        <v>11001007502</v>
      </c>
      <c r="I18381">
        <v>9.0066666669999993</v>
      </c>
      <c r="J18381">
        <v>29.32</v>
      </c>
      <c r="K18381">
        <v>45.740001999999997</v>
      </c>
      <c r="L18381">
        <v>8.9</v>
      </c>
      <c r="M18381">
        <v>49.814444999999999</v>
      </c>
    </row>
    <row r="18382" spans="1:13" x14ac:dyDescent="0.2">
      <c r="A18382" t="s">
        <v>84</v>
      </c>
      <c r="B18382">
        <v>11</v>
      </c>
      <c r="C18382">
        <v>11001</v>
      </c>
      <c r="D18382">
        <v>75.019997000000004</v>
      </c>
      <c r="E18382" t="s">
        <v>348</v>
      </c>
      <c r="F18382" t="s">
        <v>349</v>
      </c>
      <c r="G18382" t="str">
        <f>CONCATENATE(D18382,F18382)</f>
        <v>75.019997DC Bilingual PCS</v>
      </c>
      <c r="H18382">
        <v>11001007502</v>
      </c>
      <c r="I18382">
        <v>9.2799999999999994</v>
      </c>
      <c r="J18382">
        <v>28.391110999999999</v>
      </c>
      <c r="K18382">
        <v>42.127777000000002</v>
      </c>
      <c r="L18382">
        <v>8.68</v>
      </c>
      <c r="M18382">
        <v>45.631110999999997</v>
      </c>
    </row>
    <row r="18383" spans="1:13" x14ac:dyDescent="0.2">
      <c r="A18383" t="s">
        <v>84</v>
      </c>
      <c r="B18383">
        <v>11</v>
      </c>
      <c r="C18383">
        <v>11001</v>
      </c>
      <c r="D18383">
        <v>75.019997000000004</v>
      </c>
      <c r="E18383" t="s">
        <v>278</v>
      </c>
      <c r="F18383" t="s">
        <v>279</v>
      </c>
      <c r="G18383" t="str">
        <f>CONCATENATE(D18383,F18383)</f>
        <v>75.019997DC Prep PCS - Benning Elementary School</v>
      </c>
      <c r="H18383">
        <v>11001007502</v>
      </c>
      <c r="I18383">
        <v>3.5266666670000002</v>
      </c>
      <c r="J18383">
        <v>12.942223</v>
      </c>
      <c r="K18383">
        <v>15.922222</v>
      </c>
      <c r="L18383">
        <v>4.76</v>
      </c>
      <c r="M18383">
        <v>43.185555000000001</v>
      </c>
    </row>
    <row r="18384" spans="1:13" x14ac:dyDescent="0.2">
      <c r="A18384" t="s">
        <v>84</v>
      </c>
      <c r="B18384">
        <v>11</v>
      </c>
      <c r="C18384">
        <v>11001</v>
      </c>
      <c r="D18384">
        <v>75.019997000000004</v>
      </c>
      <c r="E18384" t="s">
        <v>392</v>
      </c>
      <c r="F18384" t="s">
        <v>393</v>
      </c>
      <c r="G18384" t="str">
        <f>CONCATENATE(D18384,F18384)</f>
        <v>75.019997DC Prep PCS - Edgewood Elementary School</v>
      </c>
      <c r="H18384">
        <v>11001007502</v>
      </c>
      <c r="I18384">
        <v>8.18</v>
      </c>
      <c r="J18384">
        <v>26.685555999999998</v>
      </c>
      <c r="K18384">
        <v>36.584446</v>
      </c>
      <c r="L18384">
        <v>8.5399999999999991</v>
      </c>
      <c r="M18384">
        <v>63.874442999999999</v>
      </c>
    </row>
    <row r="18385" spans="1:13" x14ac:dyDescent="0.2">
      <c r="A18385" t="s">
        <v>84</v>
      </c>
      <c r="B18385">
        <v>11</v>
      </c>
      <c r="C18385">
        <v>11001</v>
      </c>
      <c r="D18385">
        <v>75.019997000000004</v>
      </c>
      <c r="E18385" t="s">
        <v>384</v>
      </c>
      <c r="F18385" t="s">
        <v>385</v>
      </c>
      <c r="G18385" t="str">
        <f>CONCATENATE(D18385,F18385)</f>
        <v>75.019997DC Scholars PCS</v>
      </c>
      <c r="H18385">
        <v>11001007502</v>
      </c>
      <c r="I18385">
        <v>4.4466666669999997</v>
      </c>
      <c r="J18385">
        <v>15.906667000000001</v>
      </c>
      <c r="K18385">
        <v>18.826665999999999</v>
      </c>
      <c r="L18385">
        <v>5.32</v>
      </c>
      <c r="M18385">
        <v>43.790000999999997</v>
      </c>
    </row>
    <row r="18386" spans="1:13" x14ac:dyDescent="0.2">
      <c r="A18386" t="s">
        <v>84</v>
      </c>
      <c r="B18386">
        <v>11</v>
      </c>
      <c r="C18386">
        <v>11001</v>
      </c>
      <c r="D18386">
        <v>75.019997000000004</v>
      </c>
      <c r="E18386" t="s">
        <v>108</v>
      </c>
      <c r="F18386" t="s">
        <v>109</v>
      </c>
      <c r="G18386" t="str">
        <f>CONCATENATE(D18386,F18386)</f>
        <v>75.019997Dorothy I. Height Community Academy PCS - Amos 1</v>
      </c>
      <c r="H18386">
        <v>11001007502</v>
      </c>
      <c r="I18386">
        <v>10.82666667</v>
      </c>
      <c r="J18386">
        <v>31.4</v>
      </c>
      <c r="K18386">
        <v>45.380001</v>
      </c>
      <c r="L18386">
        <v>10.03333333</v>
      </c>
      <c r="M18386">
        <v>60.847777999999998</v>
      </c>
    </row>
    <row r="18387" spans="1:13" x14ac:dyDescent="0.2">
      <c r="A18387" t="s">
        <v>84</v>
      </c>
      <c r="B18387">
        <v>11</v>
      </c>
      <c r="C18387">
        <v>11001</v>
      </c>
      <c r="D18387">
        <v>75.019997000000004</v>
      </c>
      <c r="E18387" t="s">
        <v>124</v>
      </c>
      <c r="F18387" t="s">
        <v>125</v>
      </c>
      <c r="G18387" t="str">
        <f>CONCATENATE(D18387,F18387)</f>
        <v>75.019997Dorothy I. Height Community Academy PCS - Amos 2</v>
      </c>
      <c r="H18387">
        <v>11001007502</v>
      </c>
      <c r="I18387">
        <v>9.9866666669999997</v>
      </c>
      <c r="J18387">
        <v>28.01</v>
      </c>
      <c r="K18387">
        <v>39.263331999999998</v>
      </c>
      <c r="L18387">
        <v>11.293333329999999</v>
      </c>
      <c r="M18387">
        <v>59.631110999999997</v>
      </c>
    </row>
    <row r="18388" spans="1:13" x14ac:dyDescent="0.2">
      <c r="A18388" t="s">
        <v>84</v>
      </c>
      <c r="B18388">
        <v>11</v>
      </c>
      <c r="C18388">
        <v>11001</v>
      </c>
      <c r="D18388">
        <v>75.019997000000004</v>
      </c>
      <c r="E18388" t="s">
        <v>154</v>
      </c>
      <c r="F18388" t="s">
        <v>155</v>
      </c>
      <c r="G18388" t="str">
        <f>CONCATENATE(D18388,F18388)</f>
        <v>75.019997Dorothy I. Height Community Academy PCS - Amos 3</v>
      </c>
      <c r="H18388">
        <v>11001007502</v>
      </c>
      <c r="I18388">
        <v>6.3733333329999997</v>
      </c>
      <c r="J18388">
        <v>17.798888999999999</v>
      </c>
      <c r="K18388">
        <v>27.799999</v>
      </c>
      <c r="L18388">
        <v>6.233333333</v>
      </c>
      <c r="M18388">
        <v>61.385554999999997</v>
      </c>
    </row>
    <row r="18389" spans="1:13" x14ac:dyDescent="0.2">
      <c r="A18389" t="s">
        <v>84</v>
      </c>
      <c r="B18389">
        <v>11</v>
      </c>
      <c r="C18389">
        <v>11001</v>
      </c>
      <c r="D18389">
        <v>75.019997000000004</v>
      </c>
      <c r="E18389" t="s">
        <v>380</v>
      </c>
      <c r="F18389" t="s">
        <v>381</v>
      </c>
      <c r="G18389" t="str">
        <f>CONCATENATE(D18389,F18389)</f>
        <v>75.019997Dorothy I. Height Community Academy PCS - Butler Bilingual</v>
      </c>
      <c r="H18389">
        <v>11001007502</v>
      </c>
      <c r="I18389">
        <v>6.98</v>
      </c>
      <c r="J18389">
        <v>20.634443000000001</v>
      </c>
      <c r="K18389">
        <v>36.034443000000003</v>
      </c>
      <c r="L18389">
        <v>6.82</v>
      </c>
      <c r="M18389">
        <v>53.578887999999999</v>
      </c>
    </row>
    <row r="18390" spans="1:13" x14ac:dyDescent="0.2">
      <c r="A18390" t="s">
        <v>84</v>
      </c>
      <c r="B18390">
        <v>11</v>
      </c>
      <c r="C18390">
        <v>11001</v>
      </c>
      <c r="D18390">
        <v>75.019997000000004</v>
      </c>
      <c r="E18390" t="s">
        <v>342</v>
      </c>
      <c r="F18390" t="s">
        <v>343</v>
      </c>
      <c r="G18390" t="str">
        <f>CONCATENATE(D18390,F18390)</f>
        <v>75.019997Dorothy I. Height Community Academy PCS - Online</v>
      </c>
      <c r="H18390">
        <v>11001007502</v>
      </c>
      <c r="I18390">
        <v>11.626666670000001</v>
      </c>
      <c r="J18390">
        <v>33.702221000000002</v>
      </c>
      <c r="K18390">
        <v>47.214443000000003</v>
      </c>
      <c r="L18390">
        <v>11.053333329999999</v>
      </c>
      <c r="M18390">
        <v>75.595557999999997</v>
      </c>
    </row>
    <row r="18391" spans="1:13" x14ac:dyDescent="0.2">
      <c r="A18391" t="s">
        <v>84</v>
      </c>
      <c r="B18391">
        <v>11</v>
      </c>
      <c r="C18391">
        <v>11001</v>
      </c>
      <c r="D18391">
        <v>75.019997000000004</v>
      </c>
      <c r="E18391" t="s">
        <v>238</v>
      </c>
      <c r="F18391" t="s">
        <v>239</v>
      </c>
      <c r="G18391" t="str">
        <f>CONCATENATE(D18391,F18391)</f>
        <v>75.019997Drew ES</v>
      </c>
      <c r="H18391">
        <v>11001007502</v>
      </c>
      <c r="I18391">
        <v>5.3</v>
      </c>
      <c r="J18391">
        <v>18.251111999999999</v>
      </c>
      <c r="K18391">
        <v>21.441110999999999</v>
      </c>
      <c r="L18391">
        <v>5.7266666669999999</v>
      </c>
      <c r="M18391">
        <v>47.23</v>
      </c>
    </row>
    <row r="18392" spans="1:13" x14ac:dyDescent="0.2">
      <c r="A18392">
        <v>9</v>
      </c>
      <c r="B18392">
        <v>11</v>
      </c>
      <c r="C18392">
        <v>11001</v>
      </c>
      <c r="D18392">
        <v>75.019997000000004</v>
      </c>
      <c r="E18392" t="s">
        <v>32</v>
      </c>
      <c r="F18392" t="s">
        <v>33</v>
      </c>
      <c r="G18392" t="str">
        <f>CONCATENATE(D18392,F18392)</f>
        <v>75.019997Dunbar HS</v>
      </c>
      <c r="H18392">
        <v>11001007502</v>
      </c>
      <c r="I18392">
        <v>6.35</v>
      </c>
      <c r="J18392">
        <v>16.989286</v>
      </c>
      <c r="K18392">
        <v>27.277381999999999</v>
      </c>
      <c r="L18392">
        <v>6.9857142860000003</v>
      </c>
      <c r="M18392">
        <v>54.526192000000002</v>
      </c>
    </row>
    <row r="18393" spans="1:13" x14ac:dyDescent="0.2">
      <c r="A18393" t="s">
        <v>84</v>
      </c>
      <c r="B18393">
        <v>11</v>
      </c>
      <c r="C18393">
        <v>11001</v>
      </c>
      <c r="D18393">
        <v>75.019997000000004</v>
      </c>
      <c r="E18393" t="s">
        <v>25</v>
      </c>
      <c r="F18393" t="s">
        <v>378</v>
      </c>
      <c r="G18393" t="str">
        <f>CONCATENATE(D18393,F18393)</f>
        <v>75.019997E.L. Haynes PCS - Elementary School</v>
      </c>
      <c r="H18393">
        <v>11001007502</v>
      </c>
      <c r="I18393">
        <v>10.51333333</v>
      </c>
      <c r="J18393">
        <v>29.192222999999998</v>
      </c>
      <c r="K18393">
        <v>41.411110000000001</v>
      </c>
      <c r="L18393">
        <v>9.8266666669999996</v>
      </c>
      <c r="M18393">
        <v>61.044445000000003</v>
      </c>
    </row>
    <row r="18394" spans="1:13" x14ac:dyDescent="0.2">
      <c r="A18394">
        <v>9</v>
      </c>
      <c r="B18394">
        <v>11</v>
      </c>
      <c r="C18394">
        <v>11001</v>
      </c>
      <c r="D18394">
        <v>75.019997000000004</v>
      </c>
      <c r="E18394" t="s">
        <v>25</v>
      </c>
      <c r="F18394" t="s">
        <v>26</v>
      </c>
      <c r="G18394" t="str">
        <f>CONCATENATE(D18394,F18394)</f>
        <v>75.019997E.L. Haynes PCS - High School</v>
      </c>
      <c r="H18394">
        <v>11001007502</v>
      </c>
      <c r="I18394">
        <v>10.59285714</v>
      </c>
      <c r="J18394">
        <v>29.005953000000002</v>
      </c>
      <c r="K18394">
        <v>41.520237000000002</v>
      </c>
      <c r="L18394">
        <v>9.8000000000000007</v>
      </c>
      <c r="M18394">
        <v>59.835712000000001</v>
      </c>
    </row>
    <row r="18395" spans="1:13" x14ac:dyDescent="0.2">
      <c r="A18395" t="s">
        <v>84</v>
      </c>
      <c r="B18395">
        <v>11</v>
      </c>
      <c r="C18395">
        <v>11001</v>
      </c>
      <c r="D18395">
        <v>75.019997000000004</v>
      </c>
      <c r="E18395" t="s">
        <v>331</v>
      </c>
      <c r="F18395" t="s">
        <v>332</v>
      </c>
      <c r="G18395" t="str">
        <f>CONCATENATE(D18395,F18395)</f>
        <v>75.019997Eagle Academy PCS - Capitol Riverfront</v>
      </c>
      <c r="H18395">
        <v>11001007502</v>
      </c>
      <c r="I18395">
        <v>3.04</v>
      </c>
      <c r="J18395">
        <v>13.915556</v>
      </c>
      <c r="K18395">
        <v>18.407778</v>
      </c>
      <c r="L18395">
        <v>3.8533333330000001</v>
      </c>
      <c r="M18395">
        <v>29.666665999999999</v>
      </c>
    </row>
    <row r="18396" spans="1:13" x14ac:dyDescent="0.2">
      <c r="A18396" t="s">
        <v>84</v>
      </c>
      <c r="B18396">
        <v>11</v>
      </c>
      <c r="C18396">
        <v>11001</v>
      </c>
      <c r="D18396">
        <v>75.019997000000004</v>
      </c>
      <c r="E18396" t="s">
        <v>188</v>
      </c>
      <c r="F18396" t="s">
        <v>189</v>
      </c>
      <c r="G18396" t="str">
        <f>CONCATENATE(D18396,F18396)</f>
        <v>75.019997Eagle Academy PCS - Congress Heights</v>
      </c>
      <c r="H18396">
        <v>11001007502</v>
      </c>
      <c r="I18396">
        <v>2.1066666669999998</v>
      </c>
      <c r="J18396">
        <v>8.2344445999999998</v>
      </c>
      <c r="K18396">
        <v>8.8255558000000001</v>
      </c>
      <c r="L18396">
        <v>2.5933333329999999</v>
      </c>
      <c r="M18396">
        <v>20.842222</v>
      </c>
    </row>
    <row r="18397" spans="1:13" x14ac:dyDescent="0.2">
      <c r="A18397" t="s">
        <v>84</v>
      </c>
      <c r="B18397">
        <v>11</v>
      </c>
      <c r="C18397">
        <v>11001</v>
      </c>
      <c r="D18397">
        <v>75.019997000000004</v>
      </c>
      <c r="E18397" t="s">
        <v>283</v>
      </c>
      <c r="F18397" t="s">
        <v>284</v>
      </c>
      <c r="G18397" t="str">
        <f>CONCATENATE(D18397,F18397)</f>
        <v>75.019997Early Childhood Academy PCS</v>
      </c>
      <c r="H18397">
        <v>11001007502</v>
      </c>
      <c r="I18397">
        <v>2.6866666669999999</v>
      </c>
      <c r="J18397">
        <v>9.6444445000000005</v>
      </c>
      <c r="K18397">
        <v>10.418889</v>
      </c>
      <c r="L18397">
        <v>3.5933333329999999</v>
      </c>
      <c r="M18397">
        <v>30</v>
      </c>
    </row>
    <row r="18398" spans="1:13" x14ac:dyDescent="0.2">
      <c r="A18398">
        <v>9</v>
      </c>
      <c r="B18398">
        <v>11</v>
      </c>
      <c r="C18398">
        <v>11001</v>
      </c>
      <c r="D18398">
        <v>75.019997000000004</v>
      </c>
      <c r="E18398" t="s">
        <v>34</v>
      </c>
      <c r="F18398" t="s">
        <v>35</v>
      </c>
      <c r="G18398" t="str">
        <f>CONCATENATE(D18398,F18398)</f>
        <v>75.019997Eastern HS</v>
      </c>
      <c r="H18398">
        <v>11001007502</v>
      </c>
      <c r="I18398">
        <v>3.128571429</v>
      </c>
      <c r="J18398">
        <v>13.016666000000001</v>
      </c>
      <c r="K18398">
        <v>16.380953000000002</v>
      </c>
      <c r="L18398">
        <v>3.65</v>
      </c>
      <c r="M18398">
        <v>34.560715000000002</v>
      </c>
    </row>
    <row r="18399" spans="1:13" x14ac:dyDescent="0.2">
      <c r="A18399" t="s">
        <v>84</v>
      </c>
      <c r="B18399">
        <v>11</v>
      </c>
      <c r="C18399">
        <v>11001</v>
      </c>
      <c r="D18399">
        <v>75.019997000000004</v>
      </c>
      <c r="E18399" t="s">
        <v>91</v>
      </c>
      <c r="F18399" t="s">
        <v>92</v>
      </c>
      <c r="G18399" t="str">
        <f>CONCATENATE(D18399,F18399)</f>
        <v>75.019997Eaton ES</v>
      </c>
      <c r="H18399">
        <v>11001007502</v>
      </c>
      <c r="I18399">
        <v>10.073333330000001</v>
      </c>
      <c r="J18399">
        <v>32.511111999999997</v>
      </c>
      <c r="K18399">
        <v>51.175556</v>
      </c>
      <c r="L18399">
        <v>10.88</v>
      </c>
      <c r="M18399">
        <v>70.457779000000002</v>
      </c>
    </row>
    <row r="18400" spans="1:13" x14ac:dyDescent="0.2">
      <c r="A18400">
        <v>9</v>
      </c>
      <c r="B18400">
        <v>11</v>
      </c>
      <c r="C18400">
        <v>11001</v>
      </c>
      <c r="D18400">
        <v>75.019997000000004</v>
      </c>
      <c r="E18400" t="s">
        <v>82</v>
      </c>
      <c r="F18400" t="s">
        <v>83</v>
      </c>
      <c r="G18400" t="str">
        <f>CONCATENATE(D18400,F18400)</f>
        <v>75.019997Ellington School of the Arts</v>
      </c>
      <c r="H18400">
        <v>11001007502</v>
      </c>
      <c r="I18400">
        <v>11.235714290000001</v>
      </c>
      <c r="J18400">
        <v>24.867857000000001</v>
      </c>
      <c r="K18400">
        <v>42.923808999999999</v>
      </c>
      <c r="L18400">
        <v>9.15</v>
      </c>
      <c r="M18400">
        <v>74.607140000000001</v>
      </c>
    </row>
    <row r="18401" spans="1:13" x14ac:dyDescent="0.2">
      <c r="A18401" t="s">
        <v>84</v>
      </c>
      <c r="B18401">
        <v>11</v>
      </c>
      <c r="C18401">
        <v>11001</v>
      </c>
      <c r="D18401">
        <v>75.019997000000004</v>
      </c>
      <c r="E18401" t="s">
        <v>268</v>
      </c>
      <c r="F18401" t="s">
        <v>269</v>
      </c>
      <c r="G18401" t="str">
        <f>CONCATENATE(D18401,F18401)</f>
        <v>75.019997Elsie Whitlow Stokes Community Freedom PCS</v>
      </c>
      <c r="H18401">
        <v>11001007502</v>
      </c>
      <c r="I18401">
        <v>10.38</v>
      </c>
      <c r="J18401">
        <v>26.277777</v>
      </c>
      <c r="K18401">
        <v>34.163333999999999</v>
      </c>
      <c r="L18401">
        <v>9.3266666669999996</v>
      </c>
      <c r="M18401">
        <v>66.257782000000006</v>
      </c>
    </row>
    <row r="18402" spans="1:13" x14ac:dyDescent="0.2">
      <c r="A18402" t="s">
        <v>84</v>
      </c>
      <c r="B18402">
        <v>11</v>
      </c>
      <c r="C18402">
        <v>11001</v>
      </c>
      <c r="D18402">
        <v>75.019997000000004</v>
      </c>
      <c r="E18402" t="s">
        <v>196</v>
      </c>
      <c r="F18402" t="s">
        <v>197</v>
      </c>
      <c r="G18402" t="str">
        <f>CONCATENATE(D18402,F18402)</f>
        <v>75.019997Excel Academy PCS</v>
      </c>
      <c r="H18402">
        <v>11001007502</v>
      </c>
      <c r="I18402">
        <v>2.0466666670000002</v>
      </c>
      <c r="J18402">
        <v>9.0333328000000002</v>
      </c>
      <c r="K18402">
        <v>11.464444</v>
      </c>
      <c r="L18402">
        <v>3.44</v>
      </c>
      <c r="M18402">
        <v>22.59111</v>
      </c>
    </row>
    <row r="18403" spans="1:13" x14ac:dyDescent="0.2">
      <c r="A18403" t="s">
        <v>84</v>
      </c>
      <c r="B18403">
        <v>11</v>
      </c>
      <c r="C18403">
        <v>11001</v>
      </c>
      <c r="D18403">
        <v>75.019997000000004</v>
      </c>
      <c r="E18403" t="s">
        <v>243</v>
      </c>
      <c r="F18403" t="s">
        <v>244</v>
      </c>
      <c r="G18403" t="str">
        <f>CONCATENATE(D18403,F18403)</f>
        <v>75.019997Friendship PCS - Blow Pierce Elementary School</v>
      </c>
      <c r="H18403">
        <v>11001007502</v>
      </c>
      <c r="I18403">
        <v>3.68</v>
      </c>
      <c r="J18403">
        <v>15.592222</v>
      </c>
      <c r="K18403">
        <v>19.475555</v>
      </c>
      <c r="L18403">
        <v>4.96</v>
      </c>
      <c r="M18403">
        <v>51.342219999999998</v>
      </c>
    </row>
    <row r="18404" spans="1:13" x14ac:dyDescent="0.2">
      <c r="A18404" t="s">
        <v>84</v>
      </c>
      <c r="B18404">
        <v>11</v>
      </c>
      <c r="C18404">
        <v>11001</v>
      </c>
      <c r="D18404">
        <v>75.019997000000004</v>
      </c>
      <c r="E18404" t="s">
        <v>340</v>
      </c>
      <c r="F18404" t="s">
        <v>341</v>
      </c>
      <c r="G18404" t="str">
        <f>CONCATENATE(D18404,F18404)</f>
        <v>75.019997Friendship PCS - Chamberlain Elementary School</v>
      </c>
      <c r="H18404">
        <v>11001007502</v>
      </c>
      <c r="I18404">
        <v>2.4666666670000001</v>
      </c>
      <c r="J18404">
        <v>10.596666000000001</v>
      </c>
      <c r="K18404">
        <v>13.542222000000001</v>
      </c>
      <c r="L18404">
        <v>2.786666667</v>
      </c>
      <c r="M18404">
        <v>20.982222</v>
      </c>
    </row>
    <row r="18405" spans="1:13" x14ac:dyDescent="0.2">
      <c r="A18405">
        <v>9</v>
      </c>
      <c r="B18405">
        <v>11</v>
      </c>
      <c r="C18405">
        <v>11001</v>
      </c>
      <c r="D18405">
        <v>75.019997000000004</v>
      </c>
      <c r="E18405" t="s">
        <v>53</v>
      </c>
      <c r="F18405" t="s">
        <v>54</v>
      </c>
      <c r="G18405" t="str">
        <f>CONCATENATE(D18405,F18405)</f>
        <v>75.019997Friendship PCS - Collegiate Academy</v>
      </c>
      <c r="H18405">
        <v>11001007502</v>
      </c>
      <c r="I18405">
        <v>4.3642857140000002</v>
      </c>
      <c r="J18405">
        <v>14.091666</v>
      </c>
      <c r="K18405">
        <v>16.72381</v>
      </c>
      <c r="L18405">
        <v>5.2285714289999996</v>
      </c>
      <c r="M18405">
        <v>34.815474999999999</v>
      </c>
    </row>
    <row r="18406" spans="1:13" x14ac:dyDescent="0.2">
      <c r="A18406" t="s">
        <v>84</v>
      </c>
      <c r="B18406">
        <v>11</v>
      </c>
      <c r="C18406">
        <v>11001</v>
      </c>
      <c r="D18406">
        <v>75.019997000000004</v>
      </c>
      <c r="E18406" t="s">
        <v>191</v>
      </c>
      <c r="F18406" t="s">
        <v>192</v>
      </c>
      <c r="G18406" t="str">
        <f>CONCATENATE(D18406,F18406)</f>
        <v>75.019997Friendship PCS - Southeast Academy</v>
      </c>
      <c r="H18406">
        <v>11001007502</v>
      </c>
      <c r="I18406">
        <v>2.42</v>
      </c>
      <c r="J18406">
        <v>10.231112</v>
      </c>
      <c r="K18406">
        <v>11.546666999999999</v>
      </c>
      <c r="L18406">
        <v>4.08</v>
      </c>
      <c r="M18406">
        <v>25.765556</v>
      </c>
    </row>
    <row r="18407" spans="1:13" x14ac:dyDescent="0.2">
      <c r="A18407">
        <v>9</v>
      </c>
      <c r="B18407">
        <v>11</v>
      </c>
      <c r="C18407">
        <v>11001</v>
      </c>
      <c r="D18407">
        <v>75.019997000000004</v>
      </c>
      <c r="E18407" t="s">
        <v>44</v>
      </c>
      <c r="F18407" t="s">
        <v>45</v>
      </c>
      <c r="G18407" t="str">
        <f>CONCATENATE(D18407,F18407)</f>
        <v>75.019997Friendship PCS - Technology Preparatory Middle School</v>
      </c>
      <c r="H18407">
        <v>11001007502</v>
      </c>
      <c r="I18407">
        <v>2.4214285709999999</v>
      </c>
      <c r="J18407">
        <v>10.322619</v>
      </c>
      <c r="K18407">
        <v>11.647619000000001</v>
      </c>
      <c r="L18407">
        <v>4.0714285710000002</v>
      </c>
      <c r="M18407">
        <v>25.711905000000002</v>
      </c>
    </row>
    <row r="18408" spans="1:13" x14ac:dyDescent="0.2">
      <c r="A18408" t="s">
        <v>84</v>
      </c>
      <c r="B18408">
        <v>11</v>
      </c>
      <c r="C18408">
        <v>11001</v>
      </c>
      <c r="D18408">
        <v>75.019997000000004</v>
      </c>
      <c r="E18408" t="s">
        <v>295</v>
      </c>
      <c r="F18408" t="s">
        <v>296</v>
      </c>
      <c r="G18408" t="str">
        <f>CONCATENATE(D18408,F18408)</f>
        <v>75.019997Friendship PCS - Woodridge Elementary School</v>
      </c>
      <c r="H18408">
        <v>11001007502</v>
      </c>
      <c r="I18408">
        <v>8.98</v>
      </c>
      <c r="J18408">
        <v>20.275555000000001</v>
      </c>
      <c r="K18408">
        <v>26.844443999999999</v>
      </c>
      <c r="L18408">
        <v>7.68</v>
      </c>
      <c r="M18408">
        <v>70.315558999999993</v>
      </c>
    </row>
    <row r="18409" spans="1:13" x14ac:dyDescent="0.2">
      <c r="A18409" t="s">
        <v>84</v>
      </c>
      <c r="B18409">
        <v>11</v>
      </c>
      <c r="C18409">
        <v>11001</v>
      </c>
      <c r="D18409">
        <v>75.019997000000004</v>
      </c>
      <c r="E18409" t="s">
        <v>198</v>
      </c>
      <c r="F18409" t="s">
        <v>199</v>
      </c>
      <c r="G18409" t="str">
        <f>CONCATENATE(D18409,F18409)</f>
        <v>75.019997Garfield ES</v>
      </c>
      <c r="H18409">
        <v>11001007502</v>
      </c>
      <c r="I18409">
        <v>0.486666667</v>
      </c>
      <c r="J18409">
        <v>2.3855555000000002</v>
      </c>
      <c r="K18409">
        <v>2.5533332999999998</v>
      </c>
      <c r="L18409">
        <v>0.54</v>
      </c>
      <c r="M18409">
        <v>7.3711108999999997</v>
      </c>
    </row>
    <row r="18410" spans="1:13" x14ac:dyDescent="0.2">
      <c r="A18410" t="s">
        <v>84</v>
      </c>
      <c r="B18410">
        <v>11</v>
      </c>
      <c r="C18410">
        <v>11001</v>
      </c>
      <c r="D18410">
        <v>75.019997000000004</v>
      </c>
      <c r="E18410" t="s">
        <v>151</v>
      </c>
      <c r="F18410" t="s">
        <v>152</v>
      </c>
      <c r="G18410" t="str">
        <f>CONCATENATE(D18410,F18410)</f>
        <v>75.019997Garrison ES</v>
      </c>
      <c r="H18410">
        <v>11001007502</v>
      </c>
      <c r="I18410">
        <v>7.42</v>
      </c>
      <c r="J18410">
        <v>23.83</v>
      </c>
      <c r="K18410">
        <v>37.405555999999997</v>
      </c>
      <c r="L18410">
        <v>8</v>
      </c>
      <c r="M18410">
        <v>46.531112999999998</v>
      </c>
    </row>
    <row r="18411" spans="1:13" x14ac:dyDescent="0.2">
      <c r="A18411" t="s">
        <v>84</v>
      </c>
      <c r="B18411">
        <v>11</v>
      </c>
      <c r="C18411">
        <v>11001</v>
      </c>
      <c r="D18411">
        <v>75.019997000000004</v>
      </c>
      <c r="E18411" t="s">
        <v>149</v>
      </c>
      <c r="F18411" t="s">
        <v>150</v>
      </c>
      <c r="G18411" t="str">
        <f>CONCATENATE(D18411,F18411)</f>
        <v>75.019997H.D. Cooke ES</v>
      </c>
      <c r="H18411">
        <v>11001007502</v>
      </c>
      <c r="I18411">
        <v>8.693333333</v>
      </c>
      <c r="J18411">
        <v>28.652221999999998</v>
      </c>
      <c r="K18411">
        <v>46.188889000000003</v>
      </c>
      <c r="L18411">
        <v>9.1466666669999999</v>
      </c>
      <c r="M18411">
        <v>54.847777999999998</v>
      </c>
    </row>
    <row r="18412" spans="1:13" x14ac:dyDescent="0.2">
      <c r="A18412" t="s">
        <v>84</v>
      </c>
      <c r="B18412">
        <v>11</v>
      </c>
      <c r="C18412">
        <v>11001</v>
      </c>
      <c r="D18412">
        <v>75.019997000000004</v>
      </c>
      <c r="E18412" t="s">
        <v>101</v>
      </c>
      <c r="F18412" t="s">
        <v>102</v>
      </c>
      <c r="G18412" t="str">
        <f>CONCATENATE(D18412,F18412)</f>
        <v>75.019997Hearst ES</v>
      </c>
      <c r="H18412">
        <v>11001007502</v>
      </c>
      <c r="I18412">
        <v>12.866666670000001</v>
      </c>
      <c r="J18412">
        <v>32.536667000000001</v>
      </c>
      <c r="K18412">
        <v>51.443333000000003</v>
      </c>
      <c r="L18412">
        <v>10.99333333</v>
      </c>
      <c r="M18412">
        <v>88.182220000000001</v>
      </c>
    </row>
    <row r="18413" spans="1:13" x14ac:dyDescent="0.2">
      <c r="A18413" t="s">
        <v>84</v>
      </c>
      <c r="B18413">
        <v>11</v>
      </c>
      <c r="C18413">
        <v>11001</v>
      </c>
      <c r="D18413">
        <v>75.019997000000004</v>
      </c>
      <c r="E18413" t="s">
        <v>280</v>
      </c>
      <c r="F18413" t="s">
        <v>281</v>
      </c>
      <c r="G18413" t="str">
        <f>CONCATENATE(D18413,F18413)</f>
        <v>75.019997Hendley ES</v>
      </c>
      <c r="H18413">
        <v>11001007502</v>
      </c>
      <c r="I18413">
        <v>3.193333333</v>
      </c>
      <c r="J18413">
        <v>11.511111</v>
      </c>
      <c r="K18413">
        <v>12.304444</v>
      </c>
      <c r="L18413">
        <v>4.3600000000000003</v>
      </c>
      <c r="M18413">
        <v>36.468887000000002</v>
      </c>
    </row>
    <row r="18414" spans="1:13" x14ac:dyDescent="0.2">
      <c r="A18414" t="s">
        <v>84</v>
      </c>
      <c r="B18414">
        <v>11</v>
      </c>
      <c r="C18414">
        <v>11001</v>
      </c>
      <c r="D18414">
        <v>75.019997000000004</v>
      </c>
      <c r="E18414" t="s">
        <v>131</v>
      </c>
      <c r="F18414" t="s">
        <v>132</v>
      </c>
      <c r="G18414" t="str">
        <f>CONCATENATE(D18414,F18414)</f>
        <v>75.019997Hope Community PCS - Lamond</v>
      </c>
      <c r="H18414">
        <v>11001007502</v>
      </c>
      <c r="I18414">
        <v>11.106666669999999</v>
      </c>
      <c r="J18414">
        <v>31.012222000000001</v>
      </c>
      <c r="K18414">
        <v>41.547778999999998</v>
      </c>
      <c r="L18414">
        <v>12.46</v>
      </c>
      <c r="M18414">
        <v>70.674446000000003</v>
      </c>
    </row>
    <row r="18415" spans="1:13" x14ac:dyDescent="0.2">
      <c r="A18415" t="s">
        <v>84</v>
      </c>
      <c r="B18415">
        <v>11</v>
      </c>
      <c r="C18415">
        <v>11001</v>
      </c>
      <c r="D18415">
        <v>75.019997000000004</v>
      </c>
      <c r="E18415" t="s">
        <v>366</v>
      </c>
      <c r="F18415" t="s">
        <v>367</v>
      </c>
      <c r="G18415" t="str">
        <f>CONCATENATE(D18415,F18415)</f>
        <v>75.019997Hope Community PCS - Tolson</v>
      </c>
      <c r="H18415">
        <v>11001007502</v>
      </c>
      <c r="I18415">
        <v>8.1999999999999993</v>
      </c>
      <c r="J18415">
        <v>26.315556000000001</v>
      </c>
      <c r="K18415">
        <v>36.365555000000001</v>
      </c>
      <c r="L18415">
        <v>8.4533333329999998</v>
      </c>
      <c r="M18415">
        <v>62.357776999999999</v>
      </c>
    </row>
    <row r="18416" spans="1:13" x14ac:dyDescent="0.2">
      <c r="A18416">
        <v>9</v>
      </c>
      <c r="B18416">
        <v>11</v>
      </c>
      <c r="C18416">
        <v>11001</v>
      </c>
      <c r="D18416">
        <v>75.019997000000004</v>
      </c>
      <c r="E18416" t="s">
        <v>313</v>
      </c>
      <c r="F18416" t="s">
        <v>314</v>
      </c>
      <c r="G18416" t="str">
        <f>CONCATENATE(D18416,F18416)</f>
        <v>75.019997Hospitality High PCS</v>
      </c>
      <c r="H18416">
        <v>11001007502</v>
      </c>
      <c r="I18416">
        <v>7.05</v>
      </c>
      <c r="J18416">
        <v>23.482143000000001</v>
      </c>
      <c r="K18416">
        <v>35.060715000000002</v>
      </c>
      <c r="L18416">
        <v>7.542857143</v>
      </c>
      <c r="M18416">
        <v>43.273811000000002</v>
      </c>
    </row>
    <row r="18417" spans="1:13" x14ac:dyDescent="0.2">
      <c r="A18417" t="s">
        <v>84</v>
      </c>
      <c r="B18417">
        <v>11</v>
      </c>
      <c r="C18417">
        <v>11001</v>
      </c>
      <c r="D18417">
        <v>75.019997000000004</v>
      </c>
      <c r="E18417" t="s">
        <v>234</v>
      </c>
      <c r="F18417" t="s">
        <v>235</v>
      </c>
      <c r="G18417" t="str">
        <f>CONCATENATE(D18417,F18417)</f>
        <v>75.019997Houston ES</v>
      </c>
      <c r="H18417">
        <v>11001007502</v>
      </c>
      <c r="I18417">
        <v>5.5666666669999998</v>
      </c>
      <c r="J18417">
        <v>15.993334000000001</v>
      </c>
      <c r="K18417">
        <v>18.161111999999999</v>
      </c>
      <c r="L18417">
        <v>6.2533333329999996</v>
      </c>
      <c r="M18417">
        <v>46.714443000000003</v>
      </c>
    </row>
    <row r="18418" spans="1:13" x14ac:dyDescent="0.2">
      <c r="A18418" t="s">
        <v>84</v>
      </c>
      <c r="B18418">
        <v>11</v>
      </c>
      <c r="C18418">
        <v>11001</v>
      </c>
      <c r="D18418">
        <v>75.019997000000004</v>
      </c>
      <c r="E18418" t="s">
        <v>85</v>
      </c>
      <c r="F18418" t="s">
        <v>86</v>
      </c>
      <c r="G18418" t="str">
        <f>CONCATENATE(D18418,F18418)</f>
        <v>75.019997Hyde-Addison ES</v>
      </c>
      <c r="H18418">
        <v>11001007502</v>
      </c>
      <c r="I18418">
        <v>10.59333333</v>
      </c>
      <c r="J18418">
        <v>22.153334000000001</v>
      </c>
      <c r="K18418">
        <v>39.343333999999999</v>
      </c>
      <c r="L18418">
        <v>8.5133333330000003</v>
      </c>
      <c r="M18418">
        <v>69.265556000000004</v>
      </c>
    </row>
    <row r="18419" spans="1:13" x14ac:dyDescent="0.2">
      <c r="A18419">
        <v>9</v>
      </c>
      <c r="B18419">
        <v>11</v>
      </c>
      <c r="C18419">
        <v>11001</v>
      </c>
      <c r="D18419">
        <v>75.019997000000004</v>
      </c>
      <c r="E18419" t="s">
        <v>72</v>
      </c>
      <c r="F18419" t="s">
        <v>73</v>
      </c>
      <c r="G18419" t="str">
        <f>CONCATENATE(D18419,F18419)</f>
        <v>75.019997IDEA PCS</v>
      </c>
      <c r="H18419">
        <v>11001007502</v>
      </c>
      <c r="I18419">
        <v>4.55</v>
      </c>
      <c r="J18419">
        <v>14.591666999999999</v>
      </c>
      <c r="K18419">
        <v>17.220237999999998</v>
      </c>
      <c r="L18419">
        <v>6.6</v>
      </c>
      <c r="M18419">
        <v>44.688094999999997</v>
      </c>
    </row>
    <row r="18420" spans="1:13" x14ac:dyDescent="0.2">
      <c r="A18420" t="s">
        <v>84</v>
      </c>
      <c r="B18420">
        <v>11</v>
      </c>
      <c r="C18420">
        <v>11001</v>
      </c>
      <c r="D18420">
        <v>75.019997000000004</v>
      </c>
      <c r="E18420" t="s">
        <v>273</v>
      </c>
      <c r="F18420" t="s">
        <v>274</v>
      </c>
      <c r="G18420" t="str">
        <f>CONCATENATE(D18420,F18420)</f>
        <v>75.019997Ideal Academy PCS</v>
      </c>
      <c r="H18420">
        <v>11001007502</v>
      </c>
      <c r="I18420">
        <v>11.8</v>
      </c>
      <c r="J18420">
        <v>32.549999</v>
      </c>
      <c r="K18420">
        <v>40.560001</v>
      </c>
      <c r="L18420">
        <v>12.45333333</v>
      </c>
      <c r="M18420">
        <v>70.191108999999997</v>
      </c>
    </row>
    <row r="18421" spans="1:13" x14ac:dyDescent="0.2">
      <c r="A18421" t="s">
        <v>84</v>
      </c>
      <c r="B18421">
        <v>11</v>
      </c>
      <c r="C18421">
        <v>11001</v>
      </c>
      <c r="D18421">
        <v>75.019997000000004</v>
      </c>
      <c r="E18421" t="s">
        <v>292</v>
      </c>
      <c r="F18421" t="s">
        <v>293</v>
      </c>
      <c r="G18421" t="str">
        <f>CONCATENATE(D18421,F18421)</f>
        <v>75.019997Imagine Southeast PCS</v>
      </c>
      <c r="H18421">
        <v>11001007502</v>
      </c>
      <c r="I18421">
        <v>2.2999999999999998</v>
      </c>
      <c r="J18421">
        <v>9.3311109999999999</v>
      </c>
      <c r="K18421">
        <v>10.642222</v>
      </c>
      <c r="L18421">
        <v>2.58</v>
      </c>
      <c r="M18421">
        <v>21.266666000000001</v>
      </c>
    </row>
    <row r="18422" spans="1:13" x14ac:dyDescent="0.2">
      <c r="A18422">
        <v>9</v>
      </c>
      <c r="B18422">
        <v>11</v>
      </c>
      <c r="C18422">
        <v>11001</v>
      </c>
      <c r="D18422">
        <v>75.019997000000004</v>
      </c>
      <c r="E18422" t="s">
        <v>315</v>
      </c>
      <c r="F18422" t="s">
        <v>316</v>
      </c>
      <c r="G18422" t="str">
        <f>CONCATENATE(D18422,F18422)</f>
        <v>75.019997Incarcerated Youth Program</v>
      </c>
      <c r="H18422">
        <v>11001007502</v>
      </c>
      <c r="I18422">
        <v>2.5928571429999998</v>
      </c>
      <c r="J18422">
        <v>10.536905000000001</v>
      </c>
      <c r="K18422">
        <v>13.561904999999999</v>
      </c>
      <c r="L18422">
        <v>3.2357142859999999</v>
      </c>
      <c r="M18422">
        <v>30.003571999999998</v>
      </c>
    </row>
    <row r="18423" spans="1:13" x14ac:dyDescent="0.2">
      <c r="A18423" t="s">
        <v>84</v>
      </c>
      <c r="B18423">
        <v>11</v>
      </c>
      <c r="C18423">
        <v>11001</v>
      </c>
      <c r="D18423">
        <v>75.019997000000004</v>
      </c>
      <c r="E18423" t="s">
        <v>50</v>
      </c>
      <c r="F18423" t="s">
        <v>379</v>
      </c>
      <c r="G18423" t="str">
        <f>CONCATENATE(D18423,F18423)</f>
        <v>75.019997Ingenuity Prep PCS</v>
      </c>
      <c r="H18423">
        <v>11001007502</v>
      </c>
      <c r="I18423">
        <v>3.5733333329999999</v>
      </c>
      <c r="J18423">
        <v>13.155556000000001</v>
      </c>
      <c r="K18423">
        <v>14.258889</v>
      </c>
      <c r="L18423">
        <v>4.34</v>
      </c>
      <c r="M18423">
        <v>40.989998</v>
      </c>
    </row>
    <row r="18424" spans="1:13" x14ac:dyDescent="0.2">
      <c r="A18424" t="s">
        <v>84</v>
      </c>
      <c r="B18424">
        <v>11</v>
      </c>
      <c r="C18424">
        <v>11001</v>
      </c>
      <c r="D18424">
        <v>75.019997000000004</v>
      </c>
      <c r="E18424" t="s">
        <v>337</v>
      </c>
      <c r="F18424" t="s">
        <v>338</v>
      </c>
      <c r="G18424" t="str">
        <f>CONCATENATE(D18424,F18424)</f>
        <v>75.019997Inspired Teaching Demonstration PCS</v>
      </c>
      <c r="H18424">
        <v>11001007502</v>
      </c>
      <c r="I18424">
        <v>7.7866666670000004</v>
      </c>
      <c r="J18424">
        <v>25.724444999999999</v>
      </c>
      <c r="K18424">
        <v>39.748890000000003</v>
      </c>
      <c r="L18424">
        <v>8.0533333329999994</v>
      </c>
      <c r="M18424">
        <v>47.947777000000002</v>
      </c>
    </row>
    <row r="18425" spans="1:13" x14ac:dyDescent="0.2">
      <c r="A18425" t="s">
        <v>84</v>
      </c>
      <c r="B18425">
        <v>11</v>
      </c>
      <c r="C18425">
        <v>11001</v>
      </c>
      <c r="D18425">
        <v>75.019997000000004</v>
      </c>
      <c r="E18425" t="s">
        <v>251</v>
      </c>
      <c r="F18425" t="s">
        <v>252</v>
      </c>
      <c r="G18425" t="str">
        <f>CONCATENATE(D18425,F18425)</f>
        <v>75.019997J.O. Wilson ES</v>
      </c>
      <c r="H18425">
        <v>11001007502</v>
      </c>
      <c r="I18425">
        <v>4.3333333329999997</v>
      </c>
      <c r="J18425">
        <v>20.526667</v>
      </c>
      <c r="K18425">
        <v>24.474443000000001</v>
      </c>
      <c r="L18425">
        <v>4.7133333329999996</v>
      </c>
      <c r="M18425">
        <v>43.477778999999998</v>
      </c>
    </row>
    <row r="18426" spans="1:13" x14ac:dyDescent="0.2">
      <c r="A18426" t="s">
        <v>84</v>
      </c>
      <c r="B18426">
        <v>11</v>
      </c>
      <c r="C18426">
        <v>11001</v>
      </c>
      <c r="D18426">
        <v>75.019997000000004</v>
      </c>
      <c r="E18426" t="s">
        <v>97</v>
      </c>
      <c r="F18426" t="s">
        <v>98</v>
      </c>
      <c r="G18426" t="str">
        <f>CONCATENATE(D18426,F18426)</f>
        <v>75.019997Janney ES</v>
      </c>
      <c r="H18426">
        <v>11001007502</v>
      </c>
      <c r="I18426">
        <v>14.106666669999999</v>
      </c>
      <c r="J18426">
        <v>32.740001999999997</v>
      </c>
      <c r="K18426">
        <v>53.816665999999998</v>
      </c>
      <c r="L18426">
        <v>10.95333333</v>
      </c>
      <c r="M18426">
        <v>62.963332999999999</v>
      </c>
    </row>
    <row r="18427" spans="1:13" x14ac:dyDescent="0.2">
      <c r="A18427" t="s">
        <v>84</v>
      </c>
      <c r="B18427">
        <v>11</v>
      </c>
      <c r="C18427">
        <v>11001</v>
      </c>
      <c r="D18427">
        <v>75.019997000000004</v>
      </c>
      <c r="E18427" t="s">
        <v>213</v>
      </c>
      <c r="F18427" t="s">
        <v>214</v>
      </c>
      <c r="G18427" t="str">
        <f>CONCATENATE(D18427,F18427)</f>
        <v>75.019997Ketcham ES</v>
      </c>
      <c r="H18427">
        <v>11001007502</v>
      </c>
      <c r="I18427">
        <v>1.3</v>
      </c>
      <c r="J18427">
        <v>5.5777779000000001</v>
      </c>
      <c r="K18427">
        <v>6.6911110999999996</v>
      </c>
      <c r="L18427">
        <v>1.526666667</v>
      </c>
      <c r="M18427">
        <v>14.355556</v>
      </c>
    </row>
    <row r="18428" spans="1:13" x14ac:dyDescent="0.2">
      <c r="A18428" t="s">
        <v>84</v>
      </c>
      <c r="B18428">
        <v>11</v>
      </c>
      <c r="C18428">
        <v>11001</v>
      </c>
      <c r="D18428">
        <v>75.019997000000004</v>
      </c>
      <c r="E18428" t="s">
        <v>95</v>
      </c>
      <c r="F18428" t="s">
        <v>96</v>
      </c>
      <c r="G18428" t="str">
        <f>CONCATENATE(D18428,F18428)</f>
        <v>75.019997Key ES</v>
      </c>
      <c r="H18428">
        <v>11001007502</v>
      </c>
      <c r="I18428">
        <v>12.813333330000001</v>
      </c>
      <c r="J18428">
        <v>28.325555999999999</v>
      </c>
      <c r="K18428">
        <v>46.924446000000003</v>
      </c>
      <c r="L18428">
        <v>12.446666670000001</v>
      </c>
      <c r="M18428">
        <v>99.59111</v>
      </c>
    </row>
    <row r="18429" spans="1:13" x14ac:dyDescent="0.2">
      <c r="A18429" t="s">
        <v>84</v>
      </c>
      <c r="B18429">
        <v>11</v>
      </c>
      <c r="C18429">
        <v>11001</v>
      </c>
      <c r="D18429">
        <v>75.019997000000004</v>
      </c>
      <c r="E18429" t="s">
        <v>221</v>
      </c>
      <c r="F18429" t="s">
        <v>222</v>
      </c>
      <c r="G18429" t="str">
        <f>CONCATENATE(D18429,F18429)</f>
        <v>75.019997Kimball ES</v>
      </c>
      <c r="H18429">
        <v>11001007502</v>
      </c>
      <c r="I18429">
        <v>2.306666667</v>
      </c>
      <c r="J18429">
        <v>8.8966665000000003</v>
      </c>
      <c r="K18429">
        <v>11.097777000000001</v>
      </c>
      <c r="L18429">
        <v>2.88</v>
      </c>
      <c r="M18429">
        <v>32.130001</v>
      </c>
    </row>
    <row r="18430" spans="1:13" x14ac:dyDescent="0.2">
      <c r="A18430" t="s">
        <v>84</v>
      </c>
      <c r="B18430">
        <v>11</v>
      </c>
      <c r="C18430">
        <v>11001</v>
      </c>
      <c r="D18430">
        <v>75.019997000000004</v>
      </c>
      <c r="E18430" t="s">
        <v>183</v>
      </c>
      <c r="F18430" t="s">
        <v>184</v>
      </c>
      <c r="G18430" t="str">
        <f>CONCATENATE(D18430,F18430)</f>
        <v>75.019997King, M.L. ES</v>
      </c>
      <c r="H18430">
        <v>11001007502</v>
      </c>
      <c r="I18430">
        <v>2.2000000000000002</v>
      </c>
      <c r="J18430">
        <v>8.6222218999999996</v>
      </c>
      <c r="K18430">
        <v>9.7977781000000004</v>
      </c>
      <c r="L18430">
        <v>2.48</v>
      </c>
      <c r="M18430">
        <v>20.941110999999999</v>
      </c>
    </row>
    <row r="18431" spans="1:13" x14ac:dyDescent="0.2">
      <c r="A18431">
        <v>9</v>
      </c>
      <c r="B18431">
        <v>11</v>
      </c>
      <c r="C18431">
        <v>11001</v>
      </c>
      <c r="D18431">
        <v>75.019997000000004</v>
      </c>
      <c r="E18431" t="s">
        <v>47</v>
      </c>
      <c r="F18431" t="s">
        <v>48</v>
      </c>
      <c r="G18431" t="str">
        <f>CONCATENATE(D18431,F18431)</f>
        <v>75.019997KIPP DC - College Preparatory Academy PCS</v>
      </c>
      <c r="H18431">
        <v>11001007502</v>
      </c>
      <c r="I18431">
        <v>7.0785714290000001</v>
      </c>
      <c r="J18431">
        <v>21.311904999999999</v>
      </c>
      <c r="K18431">
        <v>27.854761</v>
      </c>
      <c r="L18431">
        <v>5.9714285709999997</v>
      </c>
      <c r="M18431">
        <v>57.541668000000001</v>
      </c>
    </row>
    <row r="18432" spans="1:13" x14ac:dyDescent="0.2">
      <c r="A18432" t="s">
        <v>84</v>
      </c>
      <c r="B18432">
        <v>11</v>
      </c>
      <c r="C18432">
        <v>11001</v>
      </c>
      <c r="D18432">
        <v>75.019997000000004</v>
      </c>
      <c r="E18432" t="s">
        <v>203</v>
      </c>
      <c r="F18432" t="s">
        <v>204</v>
      </c>
      <c r="G18432" t="str">
        <f>CONCATENATE(D18432,F18432)</f>
        <v>75.019997KIPP DC - Discover Academy PCS</v>
      </c>
      <c r="H18432">
        <v>11001007502</v>
      </c>
      <c r="I18432">
        <v>1.58</v>
      </c>
      <c r="J18432">
        <v>6.7222223000000003</v>
      </c>
      <c r="K18432">
        <v>8.5211114999999999</v>
      </c>
      <c r="L18432">
        <v>2.5733333329999999</v>
      </c>
      <c r="M18432">
        <v>21.285554999999999</v>
      </c>
    </row>
    <row r="18433" spans="1:13" x14ac:dyDescent="0.2">
      <c r="A18433" t="s">
        <v>84</v>
      </c>
      <c r="B18433">
        <v>11</v>
      </c>
      <c r="C18433">
        <v>11001</v>
      </c>
      <c r="D18433">
        <v>75.019997000000004</v>
      </c>
      <c r="E18433" t="s">
        <v>372</v>
      </c>
      <c r="F18433" t="s">
        <v>373</v>
      </c>
      <c r="G18433" t="str">
        <f>CONCATENATE(D18433,F18433)</f>
        <v>75.019997KIPP DC - Grow Academy PCS</v>
      </c>
      <c r="H18433">
        <v>11001007502</v>
      </c>
      <c r="I18433">
        <v>6.3333333329999997</v>
      </c>
      <c r="J18433">
        <v>19.194445000000002</v>
      </c>
      <c r="K18433">
        <v>30.551110999999999</v>
      </c>
      <c r="L18433">
        <v>7.0066666670000002</v>
      </c>
      <c r="M18433">
        <v>53.416668000000001</v>
      </c>
    </row>
    <row r="18434" spans="1:13" x14ac:dyDescent="0.2">
      <c r="A18434" t="s">
        <v>84</v>
      </c>
      <c r="B18434">
        <v>11</v>
      </c>
      <c r="C18434">
        <v>11001</v>
      </c>
      <c r="D18434">
        <v>75.019997000000004</v>
      </c>
      <c r="E18434" t="s">
        <v>211</v>
      </c>
      <c r="F18434" t="s">
        <v>212</v>
      </c>
      <c r="G18434" t="str">
        <f>CONCATENATE(D18434,F18434)</f>
        <v>75.019997KIPP DC - LEAP Academy PCS</v>
      </c>
      <c r="H18434">
        <v>11001007502</v>
      </c>
      <c r="I18434">
        <v>3.3866666670000001</v>
      </c>
      <c r="J18434">
        <v>13.67</v>
      </c>
      <c r="K18434">
        <v>14.558889000000001</v>
      </c>
      <c r="L18434">
        <v>3.6333333329999999</v>
      </c>
      <c r="M18434">
        <v>27.864445</v>
      </c>
    </row>
    <row r="18435" spans="1:13" x14ac:dyDescent="0.2">
      <c r="A18435" t="s">
        <v>84</v>
      </c>
      <c r="B18435">
        <v>11</v>
      </c>
      <c r="C18435">
        <v>11001</v>
      </c>
      <c r="D18435">
        <v>75.019997000000004</v>
      </c>
      <c r="E18435" t="s">
        <v>165</v>
      </c>
      <c r="F18435" t="s">
        <v>166</v>
      </c>
      <c r="G18435" t="str">
        <f>CONCATENATE(D18435,F18435)</f>
        <v>75.019997KIPP DC - Spring Academy PCS</v>
      </c>
      <c r="H18435">
        <v>11001007502</v>
      </c>
      <c r="I18435">
        <v>5.6266666670000003</v>
      </c>
      <c r="J18435">
        <v>18.172222000000001</v>
      </c>
      <c r="K18435">
        <v>22.574444</v>
      </c>
      <c r="L18435">
        <v>5.806666667</v>
      </c>
      <c r="M18435">
        <v>54.509998000000003</v>
      </c>
    </row>
    <row r="18436" spans="1:13" x14ac:dyDescent="0.2">
      <c r="A18436" t="s">
        <v>84</v>
      </c>
      <c r="B18436">
        <v>11</v>
      </c>
      <c r="C18436">
        <v>11001</v>
      </c>
      <c r="D18436">
        <v>75.019997000000004</v>
      </c>
      <c r="E18436" t="s">
        <v>103</v>
      </c>
      <c r="F18436" t="s">
        <v>104</v>
      </c>
      <c r="G18436" t="str">
        <f>CONCATENATE(D18436,F18436)</f>
        <v>75.019997Lafayette ES</v>
      </c>
      <c r="H18436">
        <v>11001007502</v>
      </c>
      <c r="I18436">
        <v>13.706666670000001</v>
      </c>
      <c r="J18436">
        <v>38.965556999999997</v>
      </c>
      <c r="K18436">
        <v>55.060001</v>
      </c>
      <c r="L18436">
        <v>13.38</v>
      </c>
      <c r="M18436">
        <v>78.849997999999999</v>
      </c>
    </row>
    <row r="18437" spans="1:13" x14ac:dyDescent="0.2">
      <c r="A18437" t="s">
        <v>84</v>
      </c>
      <c r="B18437">
        <v>11</v>
      </c>
      <c r="C18437">
        <v>11001</v>
      </c>
      <c r="D18437">
        <v>75.019997000000004</v>
      </c>
      <c r="E18437" t="s">
        <v>258</v>
      </c>
      <c r="F18437" t="s">
        <v>259</v>
      </c>
      <c r="G18437" t="str">
        <f>CONCATENATE(D18437,F18437)</f>
        <v>75.019997Langdon EC</v>
      </c>
      <c r="H18437">
        <v>11001007502</v>
      </c>
      <c r="I18437">
        <v>7.3333333329999997</v>
      </c>
      <c r="J18437">
        <v>23.957777</v>
      </c>
      <c r="K18437">
        <v>29.141110999999999</v>
      </c>
      <c r="L18437">
        <v>7.64</v>
      </c>
      <c r="M18437">
        <v>69.527778999999995</v>
      </c>
    </row>
    <row r="18438" spans="1:13" x14ac:dyDescent="0.2">
      <c r="A18438" t="s">
        <v>84</v>
      </c>
      <c r="B18438">
        <v>11</v>
      </c>
      <c r="C18438">
        <v>11001</v>
      </c>
      <c r="D18438">
        <v>75.019997000000004</v>
      </c>
      <c r="E18438" t="s">
        <v>247</v>
      </c>
      <c r="F18438" t="s">
        <v>248</v>
      </c>
      <c r="G18438" t="str">
        <f>CONCATENATE(D18438,F18438)</f>
        <v>75.019997Langley ES</v>
      </c>
      <c r="H18438">
        <v>11001007502</v>
      </c>
      <c r="I18438">
        <v>7.0733333329999999</v>
      </c>
      <c r="J18438">
        <v>20.486668000000002</v>
      </c>
      <c r="K18438">
        <v>30.527777</v>
      </c>
      <c r="L18438">
        <v>6.3133333330000001</v>
      </c>
      <c r="M18438">
        <v>65.588890000000006</v>
      </c>
    </row>
    <row r="18439" spans="1:13" x14ac:dyDescent="0.2">
      <c r="A18439" t="s">
        <v>84</v>
      </c>
      <c r="B18439">
        <v>11</v>
      </c>
      <c r="C18439">
        <v>11001</v>
      </c>
      <c r="D18439">
        <v>75.019997000000004</v>
      </c>
      <c r="E18439" t="s">
        <v>270</v>
      </c>
      <c r="F18439" t="s">
        <v>271</v>
      </c>
      <c r="G18439" t="str">
        <f>CONCATENATE(D18439,F18439)</f>
        <v>75.019997LaSalle-Backus EC</v>
      </c>
      <c r="H18439">
        <v>11001007502</v>
      </c>
      <c r="I18439">
        <v>12.83333333</v>
      </c>
      <c r="J18439">
        <v>32.479999999999997</v>
      </c>
      <c r="K18439">
        <v>37.052222999999998</v>
      </c>
      <c r="L18439">
        <v>11.58</v>
      </c>
      <c r="M18439">
        <v>64.764442000000003</v>
      </c>
    </row>
    <row r="18440" spans="1:13" x14ac:dyDescent="0.2">
      <c r="A18440" t="s">
        <v>84</v>
      </c>
      <c r="B18440">
        <v>11</v>
      </c>
      <c r="C18440">
        <v>11001</v>
      </c>
      <c r="D18440">
        <v>75.019997000000004</v>
      </c>
      <c r="E18440" t="s">
        <v>344</v>
      </c>
      <c r="F18440" t="s">
        <v>345</v>
      </c>
      <c r="G18440" t="str">
        <f>CONCATENATE(D18440,F18440)</f>
        <v>75.019997Latin American Montessori Bilingual PCS</v>
      </c>
      <c r="H18440">
        <v>11001007502</v>
      </c>
      <c r="I18440">
        <v>11.5</v>
      </c>
      <c r="J18440">
        <v>33.801108999999997</v>
      </c>
      <c r="K18440">
        <v>46.723331000000002</v>
      </c>
      <c r="L18440">
        <v>10.95333333</v>
      </c>
      <c r="M18440">
        <v>73.784447</v>
      </c>
    </row>
    <row r="18441" spans="1:13" x14ac:dyDescent="0.2">
      <c r="A18441" t="s">
        <v>84</v>
      </c>
      <c r="B18441">
        <v>11</v>
      </c>
      <c r="C18441">
        <v>11001</v>
      </c>
      <c r="D18441">
        <v>75.019997000000004</v>
      </c>
      <c r="E18441" t="s">
        <v>179</v>
      </c>
      <c r="F18441" t="s">
        <v>180</v>
      </c>
      <c r="G18441" t="str">
        <f>CONCATENATE(D18441,F18441)</f>
        <v>75.019997Leckie ES</v>
      </c>
      <c r="H18441">
        <v>11001007502</v>
      </c>
      <c r="I18441">
        <v>3.54</v>
      </c>
      <c r="J18441">
        <v>13.611110999999999</v>
      </c>
      <c r="K18441">
        <v>15.032222000000001</v>
      </c>
      <c r="L18441">
        <v>5.76</v>
      </c>
      <c r="M18441">
        <v>42.752223999999998</v>
      </c>
    </row>
    <row r="18442" spans="1:13" x14ac:dyDescent="0.2">
      <c r="A18442" t="s">
        <v>84</v>
      </c>
      <c r="B18442">
        <v>11</v>
      </c>
      <c r="C18442">
        <v>11001</v>
      </c>
      <c r="D18442">
        <v>75.019997000000004</v>
      </c>
      <c r="E18442" t="s">
        <v>388</v>
      </c>
      <c r="F18442" t="s">
        <v>389</v>
      </c>
      <c r="G18442" t="str">
        <f>CONCATENATE(D18442,F18442)</f>
        <v>75.019997Ludlow-Taylor ES</v>
      </c>
      <c r="H18442">
        <v>11001007502</v>
      </c>
      <c r="I18442">
        <v>4.0666666669999998</v>
      </c>
      <c r="J18442">
        <v>18.623332999999999</v>
      </c>
      <c r="K18442">
        <v>22.311111</v>
      </c>
      <c r="L18442">
        <v>4.4266666670000001</v>
      </c>
      <c r="M18442">
        <v>40.661110000000001</v>
      </c>
    </row>
    <row r="18443" spans="1:13" x14ac:dyDescent="0.2">
      <c r="A18443">
        <v>9</v>
      </c>
      <c r="B18443">
        <v>11</v>
      </c>
      <c r="C18443">
        <v>11001</v>
      </c>
      <c r="D18443">
        <v>75.019997000000004</v>
      </c>
      <c r="E18443" t="s">
        <v>307</v>
      </c>
      <c r="F18443" t="s">
        <v>308</v>
      </c>
      <c r="G18443" t="str">
        <f>CONCATENATE(D18443,F18443)</f>
        <v>75.019997Luke Moore Alternative HS</v>
      </c>
      <c r="H18443">
        <v>11001007502</v>
      </c>
      <c r="I18443">
        <v>10.292857140000001</v>
      </c>
      <c r="J18443">
        <v>25.551189000000001</v>
      </c>
      <c r="K18443">
        <v>34.265476</v>
      </c>
      <c r="L18443">
        <v>9.1357142860000007</v>
      </c>
      <c r="M18443">
        <v>58.939284999999998</v>
      </c>
    </row>
    <row r="18444" spans="1:13" x14ac:dyDescent="0.2">
      <c r="A18444" t="s">
        <v>84</v>
      </c>
      <c r="B18444">
        <v>11</v>
      </c>
      <c r="C18444">
        <v>11001</v>
      </c>
      <c r="D18444">
        <v>75.019997000000004</v>
      </c>
      <c r="E18444" t="s">
        <v>181</v>
      </c>
      <c r="F18444" t="s">
        <v>182</v>
      </c>
      <c r="G18444" t="str">
        <f>CONCATENATE(D18444,F18444)</f>
        <v>75.019997Malcolm X ES @ Green</v>
      </c>
      <c r="H18444">
        <v>11001007502</v>
      </c>
      <c r="I18444">
        <v>1.673333333</v>
      </c>
      <c r="J18444">
        <v>6.1255554999999999</v>
      </c>
      <c r="K18444">
        <v>6.6433334000000004</v>
      </c>
      <c r="L18444">
        <v>1.9666666669999999</v>
      </c>
      <c r="M18444">
        <v>18.373332999999999</v>
      </c>
    </row>
    <row r="18445" spans="1:13" x14ac:dyDescent="0.2">
      <c r="A18445" t="s">
        <v>84</v>
      </c>
      <c r="B18445">
        <v>11</v>
      </c>
      <c r="C18445">
        <v>11001</v>
      </c>
      <c r="D18445">
        <v>75.019997000000004</v>
      </c>
      <c r="E18445" t="s">
        <v>328</v>
      </c>
      <c r="F18445" t="s">
        <v>329</v>
      </c>
      <c r="G18445" t="str">
        <f>CONCATENATE(D18445,F18445)</f>
        <v>75.019997Mamie D. Lee School</v>
      </c>
      <c r="H18445">
        <v>11001007502</v>
      </c>
      <c r="I18445">
        <v>9.8933333329999993</v>
      </c>
      <c r="J18445">
        <v>26.657778</v>
      </c>
      <c r="K18445">
        <v>38.203335000000003</v>
      </c>
      <c r="L18445">
        <v>11.19333333</v>
      </c>
      <c r="M18445">
        <v>57.497779999999999</v>
      </c>
    </row>
    <row r="18446" spans="1:13" x14ac:dyDescent="0.2">
      <c r="A18446" t="s">
        <v>84</v>
      </c>
      <c r="B18446">
        <v>11</v>
      </c>
      <c r="C18446">
        <v>11001</v>
      </c>
      <c r="D18446">
        <v>75.019997000000004</v>
      </c>
      <c r="E18446" t="s">
        <v>93</v>
      </c>
      <c r="F18446" t="s">
        <v>94</v>
      </c>
      <c r="G18446" t="str">
        <f>CONCATENATE(D18446,F18446)</f>
        <v>75.019997Mann ES</v>
      </c>
      <c r="H18446">
        <v>11001007502</v>
      </c>
      <c r="I18446">
        <v>12.98666667</v>
      </c>
      <c r="J18446">
        <v>28.304445000000001</v>
      </c>
      <c r="K18446">
        <v>48.478889000000002</v>
      </c>
      <c r="L18446">
        <v>11.373333329999999</v>
      </c>
      <c r="M18446">
        <v>89.727776000000006</v>
      </c>
    </row>
    <row r="18447" spans="1:13" x14ac:dyDescent="0.2">
      <c r="A18447" t="s">
        <v>84</v>
      </c>
      <c r="B18447">
        <v>11</v>
      </c>
      <c r="C18447">
        <v>11001</v>
      </c>
      <c r="D18447">
        <v>75.019997000000004</v>
      </c>
      <c r="E18447" t="s">
        <v>147</v>
      </c>
      <c r="F18447" t="s">
        <v>148</v>
      </c>
      <c r="G18447" t="str">
        <f>CONCATENATE(D18447,F18447)</f>
        <v>75.019997Marie Reed ES</v>
      </c>
      <c r="H18447">
        <v>11001007502</v>
      </c>
      <c r="I18447">
        <v>8.5933333330000004</v>
      </c>
      <c r="J18447">
        <v>27.108889000000001</v>
      </c>
      <c r="K18447">
        <v>41.847777999999998</v>
      </c>
      <c r="L18447">
        <v>8.3666666670000005</v>
      </c>
      <c r="M18447">
        <v>58.187778000000002</v>
      </c>
    </row>
    <row r="18448" spans="1:13" x14ac:dyDescent="0.2">
      <c r="A18448" t="s">
        <v>84</v>
      </c>
      <c r="B18448">
        <v>11</v>
      </c>
      <c r="C18448">
        <v>11001</v>
      </c>
      <c r="D18448">
        <v>75.019997000000004</v>
      </c>
      <c r="E18448" t="s">
        <v>256</v>
      </c>
      <c r="F18448" t="s">
        <v>257</v>
      </c>
      <c r="G18448" t="str">
        <f>CONCATENATE(D18448,F18448)</f>
        <v>75.019997Mary McLeod Bethune Day Academy PCS</v>
      </c>
      <c r="H18448">
        <v>11001007502</v>
      </c>
      <c r="I18448">
        <v>9.0733333330000008</v>
      </c>
      <c r="J18448">
        <v>25.342222</v>
      </c>
      <c r="K18448">
        <v>33.795555</v>
      </c>
      <c r="L18448">
        <v>9.32</v>
      </c>
      <c r="M18448">
        <v>70.279999000000004</v>
      </c>
    </row>
    <row r="18449" spans="1:13" x14ac:dyDescent="0.2">
      <c r="A18449" t="s">
        <v>84</v>
      </c>
      <c r="B18449">
        <v>11</v>
      </c>
      <c r="C18449">
        <v>11001</v>
      </c>
      <c r="D18449">
        <v>75.019997000000004</v>
      </c>
      <c r="E18449" t="s">
        <v>245</v>
      </c>
      <c r="F18449" t="s">
        <v>246</v>
      </c>
      <c r="G18449" t="str">
        <f>CONCATENATE(D18449,F18449)</f>
        <v>75.019997Maury ES</v>
      </c>
      <c r="H18449">
        <v>11001007502</v>
      </c>
      <c r="I18449">
        <v>3.4666666670000001</v>
      </c>
      <c r="J18449">
        <v>15.134444</v>
      </c>
      <c r="K18449">
        <v>18.059999000000001</v>
      </c>
      <c r="L18449">
        <v>4.233333333</v>
      </c>
      <c r="M18449">
        <v>41.661110000000001</v>
      </c>
    </row>
    <row r="18450" spans="1:13" x14ac:dyDescent="0.2">
      <c r="A18450">
        <v>9</v>
      </c>
      <c r="B18450">
        <v>11</v>
      </c>
      <c r="C18450">
        <v>11001</v>
      </c>
      <c r="D18450">
        <v>75.019997000000004</v>
      </c>
      <c r="E18450" t="s">
        <v>69</v>
      </c>
      <c r="F18450" t="s">
        <v>70</v>
      </c>
      <c r="G18450" t="str">
        <f>CONCATENATE(D18450,F18450)</f>
        <v>75.019997Maya Angelou PCS - High School</v>
      </c>
      <c r="H18450">
        <v>11001007502</v>
      </c>
      <c r="I18450">
        <v>4.6071428570000004</v>
      </c>
      <c r="J18450">
        <v>17.234524</v>
      </c>
      <c r="K18450">
        <v>18.220237999999998</v>
      </c>
      <c r="L18450">
        <v>5.1571428570000002</v>
      </c>
      <c r="M18450">
        <v>43.644047</v>
      </c>
    </row>
    <row r="18451" spans="1:13" x14ac:dyDescent="0.2">
      <c r="A18451">
        <v>9</v>
      </c>
      <c r="B18451">
        <v>11</v>
      </c>
      <c r="C18451">
        <v>11001</v>
      </c>
      <c r="D18451">
        <v>75.019997000000004</v>
      </c>
      <c r="E18451" t="s">
        <v>61</v>
      </c>
      <c r="F18451" t="s">
        <v>62</v>
      </c>
      <c r="G18451" t="str">
        <f>CONCATENATE(D18451,F18451)</f>
        <v>75.019997McKinley Technology HS</v>
      </c>
      <c r="H18451">
        <v>11001007502</v>
      </c>
      <c r="I18451">
        <v>7.2285714289999996</v>
      </c>
      <c r="J18451">
        <v>20.795238000000001</v>
      </c>
      <c r="K18451">
        <v>31.282143000000001</v>
      </c>
      <c r="L18451">
        <v>6.4</v>
      </c>
      <c r="M18451">
        <v>66.871429000000006</v>
      </c>
    </row>
    <row r="18452" spans="1:13" x14ac:dyDescent="0.2">
      <c r="A18452" t="s">
        <v>84</v>
      </c>
      <c r="B18452">
        <v>11</v>
      </c>
      <c r="C18452">
        <v>11001</v>
      </c>
      <c r="D18452">
        <v>75.019997000000004</v>
      </c>
      <c r="E18452" t="s">
        <v>145</v>
      </c>
      <c r="F18452" t="s">
        <v>146</v>
      </c>
      <c r="G18452" t="str">
        <f>CONCATENATE(D18452,F18452)</f>
        <v>75.019997Meridian PCS</v>
      </c>
      <c r="H18452">
        <v>11001007502</v>
      </c>
      <c r="I18452">
        <v>7.8333333329999997</v>
      </c>
      <c r="J18452">
        <v>23.797777</v>
      </c>
      <c r="K18452">
        <v>39.615555000000001</v>
      </c>
      <c r="L18452">
        <v>7.8533333330000001</v>
      </c>
      <c r="M18452">
        <v>43.864445000000003</v>
      </c>
    </row>
    <row r="18453" spans="1:13" x14ac:dyDescent="0.2">
      <c r="A18453" t="s">
        <v>84</v>
      </c>
      <c r="B18453">
        <v>11</v>
      </c>
      <c r="C18453">
        <v>11001</v>
      </c>
      <c r="D18453">
        <v>75.019997000000004</v>
      </c>
      <c r="E18453" t="s">
        <v>240</v>
      </c>
      <c r="F18453" t="s">
        <v>241</v>
      </c>
      <c r="G18453" t="str">
        <f>CONCATENATE(D18453,F18453)</f>
        <v>75.019997Miner ES</v>
      </c>
      <c r="H18453">
        <v>11001007502</v>
      </c>
      <c r="I18453">
        <v>3.9666666670000001</v>
      </c>
      <c r="J18453">
        <v>16.083334000000001</v>
      </c>
      <c r="K18453">
        <v>19.731112</v>
      </c>
      <c r="L18453">
        <v>4.8866666670000001</v>
      </c>
      <c r="M18453">
        <v>45.798889000000003</v>
      </c>
    </row>
    <row r="18454" spans="1:13" x14ac:dyDescent="0.2">
      <c r="A18454" t="s">
        <v>84</v>
      </c>
      <c r="B18454">
        <v>11</v>
      </c>
      <c r="C18454">
        <v>11001</v>
      </c>
      <c r="D18454">
        <v>75.019997000000004</v>
      </c>
      <c r="E18454" t="s">
        <v>200</v>
      </c>
      <c r="F18454" t="s">
        <v>201</v>
      </c>
      <c r="G18454" t="str">
        <f>CONCATENATE(D18454,F18454)</f>
        <v>75.019997Moten ES</v>
      </c>
      <c r="H18454">
        <v>11001007502</v>
      </c>
      <c r="I18454">
        <v>1.173333333</v>
      </c>
      <c r="J18454">
        <v>5.2433332999999998</v>
      </c>
      <c r="K18454">
        <v>5.5300001999999999</v>
      </c>
      <c r="L18454">
        <v>1.8</v>
      </c>
      <c r="M18454">
        <v>11.406667000000001</v>
      </c>
    </row>
    <row r="18455" spans="1:13" x14ac:dyDescent="0.2">
      <c r="A18455" t="s">
        <v>84</v>
      </c>
      <c r="B18455">
        <v>11</v>
      </c>
      <c r="C18455">
        <v>11001</v>
      </c>
      <c r="D18455">
        <v>75.019997000000004</v>
      </c>
      <c r="E18455" t="s">
        <v>368</v>
      </c>
      <c r="F18455" t="s">
        <v>369</v>
      </c>
      <c r="G18455" t="str">
        <f>CONCATENATE(D18455,F18455)</f>
        <v>75.019997Mundo Verde Bilingual PCS</v>
      </c>
      <c r="H18455">
        <v>11001007502</v>
      </c>
      <c r="I18455">
        <v>9.0066666669999993</v>
      </c>
      <c r="J18455">
        <v>29.242222000000002</v>
      </c>
      <c r="K18455">
        <v>45.665554</v>
      </c>
      <c r="L18455">
        <v>8.9133333330000006</v>
      </c>
      <c r="M18455">
        <v>50.047778999999998</v>
      </c>
    </row>
    <row r="18456" spans="1:13" x14ac:dyDescent="0.2">
      <c r="A18456" t="s">
        <v>84</v>
      </c>
      <c r="B18456">
        <v>11</v>
      </c>
      <c r="C18456">
        <v>11001</v>
      </c>
      <c r="D18456">
        <v>75.019997000000004</v>
      </c>
      <c r="E18456" t="s">
        <v>99</v>
      </c>
      <c r="F18456" t="s">
        <v>100</v>
      </c>
      <c r="G18456" t="str">
        <f>CONCATENATE(D18456,F18456)</f>
        <v>75.019997Murch ES</v>
      </c>
      <c r="H18456">
        <v>11001007502</v>
      </c>
      <c r="I18456">
        <v>14.77333333</v>
      </c>
      <c r="J18456">
        <v>35.327778000000002</v>
      </c>
      <c r="K18456">
        <v>56.656666000000001</v>
      </c>
      <c r="L18456">
        <v>10.9</v>
      </c>
      <c r="M18456">
        <v>75.856667000000002</v>
      </c>
    </row>
    <row r="18457" spans="1:13" x14ac:dyDescent="0.2">
      <c r="A18457" t="s">
        <v>84</v>
      </c>
      <c r="B18457">
        <v>11</v>
      </c>
      <c r="C18457">
        <v>11001</v>
      </c>
      <c r="D18457">
        <v>75.019997000000004</v>
      </c>
      <c r="E18457" t="s">
        <v>289</v>
      </c>
      <c r="F18457" t="s">
        <v>290</v>
      </c>
      <c r="G18457" t="str">
        <f>CONCATENATE(D18457,F18457)</f>
        <v>75.019997Nalle ES</v>
      </c>
      <c r="H18457">
        <v>11001007502</v>
      </c>
      <c r="I18457">
        <v>3.713333333</v>
      </c>
      <c r="J18457">
        <v>15.035556</v>
      </c>
      <c r="K18457">
        <v>16.146667000000001</v>
      </c>
      <c r="L18457">
        <v>3.92</v>
      </c>
      <c r="M18457">
        <v>34.447777000000002</v>
      </c>
    </row>
    <row r="18458" spans="1:13" x14ac:dyDescent="0.2">
      <c r="A18458">
        <v>9</v>
      </c>
      <c r="B18458">
        <v>11</v>
      </c>
      <c r="C18458">
        <v>11001</v>
      </c>
      <c r="D18458">
        <v>75.019997000000004</v>
      </c>
      <c r="E18458" t="s">
        <v>50</v>
      </c>
      <c r="F18458" t="s">
        <v>51</v>
      </c>
      <c r="G18458" t="str">
        <f>CONCATENATE(D18458,F18458)</f>
        <v>75.019997National Collegiate Preparatory PCHS</v>
      </c>
      <c r="H18458">
        <v>11001007502</v>
      </c>
      <c r="I18458">
        <v>3.55</v>
      </c>
      <c r="J18458">
        <v>12.998810000000001</v>
      </c>
      <c r="K18458">
        <v>14.128572</v>
      </c>
      <c r="L18458">
        <v>4.0714285710000002</v>
      </c>
      <c r="M18458">
        <v>39.821426000000002</v>
      </c>
    </row>
    <row r="18459" spans="1:13" x14ac:dyDescent="0.2">
      <c r="A18459" t="s">
        <v>84</v>
      </c>
      <c r="B18459">
        <v>11</v>
      </c>
      <c r="C18459">
        <v>11001</v>
      </c>
      <c r="D18459">
        <v>75.019997000000004</v>
      </c>
      <c r="E18459" t="s">
        <v>263</v>
      </c>
      <c r="F18459" t="s">
        <v>264</v>
      </c>
      <c r="G18459" t="str">
        <f>CONCATENATE(D18459,F18459)</f>
        <v>75.019997Noyes EC</v>
      </c>
      <c r="H18459">
        <v>11001007502</v>
      </c>
      <c r="I18459">
        <v>8.6999999999999993</v>
      </c>
      <c r="J18459">
        <v>24.483333999999999</v>
      </c>
      <c r="K18459">
        <v>35.164444000000003</v>
      </c>
      <c r="L18459">
        <v>8.42</v>
      </c>
      <c r="M18459">
        <v>62.241112000000001</v>
      </c>
    </row>
    <row r="18460" spans="1:13" x14ac:dyDescent="0.2">
      <c r="A18460">
        <v>9</v>
      </c>
      <c r="B18460">
        <v>11</v>
      </c>
      <c r="C18460">
        <v>11001</v>
      </c>
      <c r="D18460">
        <v>75.019997000000004</v>
      </c>
      <c r="E18460" t="s">
        <v>77</v>
      </c>
      <c r="F18460" t="s">
        <v>78</v>
      </c>
      <c r="G18460" t="str">
        <f>CONCATENATE(D18460,F18460)</f>
        <v>75.019997Options PCS</v>
      </c>
      <c r="H18460">
        <v>11001007502</v>
      </c>
      <c r="I18460">
        <v>3.978571429</v>
      </c>
      <c r="J18460">
        <v>16.457144</v>
      </c>
      <c r="K18460">
        <v>19.894047</v>
      </c>
      <c r="L18460">
        <v>4.6500000000000004</v>
      </c>
      <c r="M18460">
        <v>45.703570999999997</v>
      </c>
    </row>
    <row r="18461" spans="1:13" x14ac:dyDescent="0.2">
      <c r="A18461" t="s">
        <v>84</v>
      </c>
      <c r="B18461">
        <v>11</v>
      </c>
      <c r="C18461">
        <v>11001</v>
      </c>
      <c r="D18461">
        <v>75.019997000000004</v>
      </c>
      <c r="E18461" t="s">
        <v>215</v>
      </c>
      <c r="F18461" t="s">
        <v>216</v>
      </c>
      <c r="G18461" t="str">
        <f>CONCATENATE(D18461,F18461)</f>
        <v>75.019997Orr ES</v>
      </c>
      <c r="H18461">
        <v>11001007502</v>
      </c>
      <c r="I18461">
        <v>1.3666666670000001</v>
      </c>
      <c r="J18461">
        <v>6.1100000999999997</v>
      </c>
      <c r="K18461">
        <v>7.5155554000000002</v>
      </c>
      <c r="L18461">
        <v>1.673333333</v>
      </c>
      <c r="M18461">
        <v>16.845555999999998</v>
      </c>
    </row>
    <row r="18462" spans="1:13" x14ac:dyDescent="0.2">
      <c r="A18462" t="s">
        <v>84</v>
      </c>
      <c r="B18462">
        <v>11</v>
      </c>
      <c r="C18462">
        <v>11001</v>
      </c>
      <c r="D18462">
        <v>75.019997000000004</v>
      </c>
      <c r="E18462" t="s">
        <v>89</v>
      </c>
      <c r="F18462" t="s">
        <v>90</v>
      </c>
      <c r="G18462" t="str">
        <f>CONCATENATE(D18462,F18462)</f>
        <v>75.019997Oyster-Adams Bilingual</v>
      </c>
      <c r="H18462">
        <v>11001007502</v>
      </c>
      <c r="I18462">
        <v>9.1133333329999999</v>
      </c>
      <c r="J18462">
        <v>29.106667000000002</v>
      </c>
      <c r="K18462">
        <v>44.542220999999998</v>
      </c>
      <c r="L18462">
        <v>8.7866666670000004</v>
      </c>
      <c r="M18462">
        <v>59.963332999999999</v>
      </c>
    </row>
    <row r="18463" spans="1:13" x14ac:dyDescent="0.2">
      <c r="A18463" t="s">
        <v>84</v>
      </c>
      <c r="B18463">
        <v>11</v>
      </c>
      <c r="C18463">
        <v>11001</v>
      </c>
      <c r="D18463">
        <v>75.019997000000004</v>
      </c>
      <c r="E18463" t="s">
        <v>287</v>
      </c>
      <c r="F18463" t="s">
        <v>288</v>
      </c>
      <c r="G18463" t="str">
        <f>CONCATENATE(D18463,F18463)</f>
        <v>75.019997Patterson ES</v>
      </c>
      <c r="H18463">
        <v>11001007502</v>
      </c>
      <c r="I18463">
        <v>3.6466666669999999</v>
      </c>
      <c r="J18463">
        <v>13.957777999999999</v>
      </c>
      <c r="K18463">
        <v>15.511111</v>
      </c>
      <c r="L18463">
        <v>5.3933333330000002</v>
      </c>
      <c r="M18463">
        <v>44.903336000000003</v>
      </c>
    </row>
    <row r="18464" spans="1:13" x14ac:dyDescent="0.2">
      <c r="A18464">
        <v>9</v>
      </c>
      <c r="B18464">
        <v>11</v>
      </c>
      <c r="C18464">
        <v>11001</v>
      </c>
      <c r="D18464">
        <v>75.019997000000004</v>
      </c>
      <c r="E18464" t="s">
        <v>13</v>
      </c>
      <c r="F18464" t="s">
        <v>14</v>
      </c>
      <c r="G18464" t="str">
        <f>CONCATENATE(D18464,F18464)</f>
        <v>75.019997Paul PCS - International High School</v>
      </c>
      <c r="H18464">
        <v>11001007502</v>
      </c>
      <c r="I18464">
        <v>11.235714290000001</v>
      </c>
      <c r="J18464">
        <v>31.620236999999999</v>
      </c>
      <c r="K18464">
        <v>43.716667000000001</v>
      </c>
      <c r="L18464">
        <v>11.135714289999999</v>
      </c>
      <c r="M18464">
        <v>75.332145999999995</v>
      </c>
    </row>
    <row r="18465" spans="1:13" x14ac:dyDescent="0.2">
      <c r="A18465" t="s">
        <v>84</v>
      </c>
      <c r="B18465">
        <v>11</v>
      </c>
      <c r="C18465">
        <v>11001</v>
      </c>
      <c r="D18465">
        <v>75.019997000000004</v>
      </c>
      <c r="E18465" t="s">
        <v>175</v>
      </c>
      <c r="F18465" t="s">
        <v>176</v>
      </c>
      <c r="G18465" t="str">
        <f>CONCATENATE(D18465,F18465)</f>
        <v>75.019997Payne ES</v>
      </c>
      <c r="H18465">
        <v>11001007502</v>
      </c>
      <c r="I18465">
        <v>2.9733333329999998</v>
      </c>
      <c r="J18465">
        <v>12.691110999999999</v>
      </c>
      <c r="K18465">
        <v>15.746667</v>
      </c>
      <c r="L18465">
        <v>3.0733333329999999</v>
      </c>
      <c r="M18465">
        <v>28.048888999999999</v>
      </c>
    </row>
    <row r="18466" spans="1:13" x14ac:dyDescent="0.2">
      <c r="A18466" t="s">
        <v>84</v>
      </c>
      <c r="B18466">
        <v>11</v>
      </c>
      <c r="C18466">
        <v>11001</v>
      </c>
      <c r="D18466">
        <v>75.019997000000004</v>
      </c>
      <c r="E18466" t="s">
        <v>171</v>
      </c>
      <c r="F18466" t="s">
        <v>172</v>
      </c>
      <c r="G18466" t="str">
        <f>CONCATENATE(D18466,F18466)</f>
        <v>75.019997Peabody ES (Capitol Hill Clus)</v>
      </c>
      <c r="H18466">
        <v>11001007502</v>
      </c>
      <c r="I18466">
        <v>3.8666666670000001</v>
      </c>
      <c r="J18466">
        <v>17.283332999999999</v>
      </c>
      <c r="K18466">
        <v>21.522223</v>
      </c>
      <c r="L18466">
        <v>4.1466666669999999</v>
      </c>
      <c r="M18466">
        <v>36.474445000000003</v>
      </c>
    </row>
    <row r="18467" spans="1:13" x14ac:dyDescent="0.2">
      <c r="A18467">
        <v>9</v>
      </c>
      <c r="B18467">
        <v>11</v>
      </c>
      <c r="C18467">
        <v>11001</v>
      </c>
      <c r="D18467">
        <v>75.019997000000004</v>
      </c>
      <c r="E18467" t="s">
        <v>80</v>
      </c>
      <c r="F18467" t="s">
        <v>81</v>
      </c>
      <c r="G18467" t="str">
        <f>CONCATENATE(D18467,F18467)</f>
        <v>75.019997Perry Street Preparatory PCS</v>
      </c>
      <c r="H18467">
        <v>11001007502</v>
      </c>
      <c r="I18467">
        <v>9.6999999999999993</v>
      </c>
      <c r="J18467">
        <v>23.230953</v>
      </c>
      <c r="K18467">
        <v>31.1</v>
      </c>
      <c r="L18467">
        <v>11.35</v>
      </c>
      <c r="M18467">
        <v>75.282143000000005</v>
      </c>
    </row>
    <row r="18468" spans="1:13" x14ac:dyDescent="0.2">
      <c r="A18468">
        <v>9</v>
      </c>
      <c r="B18468">
        <v>11</v>
      </c>
      <c r="C18468">
        <v>11001</v>
      </c>
      <c r="D18468">
        <v>75.019997000000004</v>
      </c>
      <c r="E18468" t="s">
        <v>74</v>
      </c>
      <c r="F18468" t="s">
        <v>75</v>
      </c>
      <c r="G18468" t="str">
        <f>CONCATENATE(D18468,F18468)</f>
        <v>75.019997Phelps ACE HS</v>
      </c>
      <c r="H18468">
        <v>11001007502</v>
      </c>
      <c r="I18468">
        <v>4.7571428569999998</v>
      </c>
      <c r="J18468">
        <v>14.375</v>
      </c>
      <c r="K18468">
        <v>17.951191000000001</v>
      </c>
      <c r="L18468">
        <v>6.1</v>
      </c>
      <c r="M18468">
        <v>60.742859000000003</v>
      </c>
    </row>
    <row r="18469" spans="1:13" x14ac:dyDescent="0.2">
      <c r="A18469" t="s">
        <v>84</v>
      </c>
      <c r="B18469">
        <v>11</v>
      </c>
      <c r="C18469">
        <v>11001</v>
      </c>
      <c r="D18469">
        <v>75.019997000000004</v>
      </c>
      <c r="E18469" t="s">
        <v>223</v>
      </c>
      <c r="F18469" t="s">
        <v>224</v>
      </c>
      <c r="G18469" t="str">
        <f>CONCATENATE(D18469,F18469)</f>
        <v>75.019997Plummer ES</v>
      </c>
      <c r="H18469">
        <v>11001007502</v>
      </c>
      <c r="I18469">
        <v>3.253333333</v>
      </c>
      <c r="J18469">
        <v>12.457777999999999</v>
      </c>
      <c r="K18469">
        <v>13.455556</v>
      </c>
      <c r="L18469">
        <v>4.306666667</v>
      </c>
      <c r="M18469">
        <v>37.197777000000002</v>
      </c>
    </row>
    <row r="18470" spans="1:13" x14ac:dyDescent="0.2">
      <c r="A18470" t="s">
        <v>84</v>
      </c>
      <c r="B18470">
        <v>11</v>
      </c>
      <c r="C18470">
        <v>11001</v>
      </c>
      <c r="D18470">
        <v>75.019997000000004</v>
      </c>
      <c r="E18470" t="s">
        <v>376</v>
      </c>
      <c r="F18470" t="s">
        <v>377</v>
      </c>
      <c r="G18470" t="str">
        <f>CONCATENATE(D18470,F18470)</f>
        <v>75.019997Potomac Preparatory PCS</v>
      </c>
      <c r="H18470">
        <v>11001007502</v>
      </c>
      <c r="I18470">
        <v>10.793333329999999</v>
      </c>
      <c r="J18470">
        <v>28.092222</v>
      </c>
      <c r="K18470">
        <v>36.207779000000002</v>
      </c>
      <c r="L18470">
        <v>10.93333333</v>
      </c>
      <c r="M18470">
        <v>76.064445000000006</v>
      </c>
    </row>
    <row r="18471" spans="1:13" x14ac:dyDescent="0.2">
      <c r="A18471" t="s">
        <v>84</v>
      </c>
      <c r="B18471">
        <v>11</v>
      </c>
      <c r="C18471">
        <v>11001</v>
      </c>
      <c r="D18471">
        <v>75.019997000000004</v>
      </c>
      <c r="E18471" t="s">
        <v>115</v>
      </c>
      <c r="F18471" t="s">
        <v>116</v>
      </c>
      <c r="G18471" t="str">
        <f>CONCATENATE(D18471,F18471)</f>
        <v>75.019997Powell ES</v>
      </c>
      <c r="H18471">
        <v>11001007502</v>
      </c>
      <c r="I18471">
        <v>10.67333333</v>
      </c>
      <c r="J18471">
        <v>30.935555999999998</v>
      </c>
      <c r="K18471">
        <v>44.812221999999998</v>
      </c>
      <c r="L18471">
        <v>9.9533333329999998</v>
      </c>
      <c r="M18471">
        <v>59.197777000000002</v>
      </c>
    </row>
    <row r="18472" spans="1:13" x14ac:dyDescent="0.2">
      <c r="A18472" t="s">
        <v>84</v>
      </c>
      <c r="B18472">
        <v>11</v>
      </c>
      <c r="C18472">
        <v>11001</v>
      </c>
      <c r="D18472">
        <v>75.019997000000004</v>
      </c>
      <c r="E18472" t="s">
        <v>219</v>
      </c>
      <c r="F18472" t="s">
        <v>220</v>
      </c>
      <c r="G18472" t="str">
        <f>CONCATENATE(D18472,F18472)</f>
        <v>75.019997Randle Highlands ES</v>
      </c>
      <c r="H18472">
        <v>11001007502</v>
      </c>
      <c r="I18472">
        <v>1.3666666670000001</v>
      </c>
      <c r="J18472">
        <v>6.1844444000000003</v>
      </c>
      <c r="K18472">
        <v>7.1277775999999999</v>
      </c>
      <c r="L18472">
        <v>1.74</v>
      </c>
      <c r="M18472">
        <v>20.864445</v>
      </c>
    </row>
    <row r="18473" spans="1:13" x14ac:dyDescent="0.2">
      <c r="A18473" t="s">
        <v>84</v>
      </c>
      <c r="B18473">
        <v>11</v>
      </c>
      <c r="C18473">
        <v>11001</v>
      </c>
      <c r="D18473">
        <v>75.019997000000004</v>
      </c>
      <c r="E18473" t="s">
        <v>136</v>
      </c>
      <c r="F18473" t="s">
        <v>137</v>
      </c>
      <c r="G18473" t="str">
        <f>CONCATENATE(D18473,F18473)</f>
        <v>75.019997Raymond EC</v>
      </c>
      <c r="H18473">
        <v>11001007502</v>
      </c>
      <c r="I18473">
        <v>10.106666669999999</v>
      </c>
      <c r="J18473">
        <v>27.718889000000001</v>
      </c>
      <c r="K18473">
        <v>41.108891</v>
      </c>
      <c r="L18473">
        <v>9.48</v>
      </c>
      <c r="M18473">
        <v>49.914444000000003</v>
      </c>
    </row>
    <row r="18474" spans="1:13" x14ac:dyDescent="0.2">
      <c r="A18474">
        <v>9</v>
      </c>
      <c r="B18474">
        <v>11</v>
      </c>
      <c r="C18474">
        <v>11001</v>
      </c>
      <c r="D18474">
        <v>75.019997000000004</v>
      </c>
      <c r="E18474" t="s">
        <v>59</v>
      </c>
      <c r="F18474" t="s">
        <v>60</v>
      </c>
      <c r="G18474" t="str">
        <f>CONCATENATE(D18474,F18474)</f>
        <v>75.019997Richard Wright PCS for Journalism and Media Arts</v>
      </c>
      <c r="H18474">
        <v>11001007502</v>
      </c>
      <c r="I18474">
        <v>2.4857142859999999</v>
      </c>
      <c r="J18474">
        <v>10.922618999999999</v>
      </c>
      <c r="K18474">
        <v>15.242857000000001</v>
      </c>
      <c r="L18474">
        <v>2.8571428569999999</v>
      </c>
      <c r="M18474">
        <v>25.784523</v>
      </c>
    </row>
    <row r="18475" spans="1:13" x14ac:dyDescent="0.2">
      <c r="A18475">
        <v>9</v>
      </c>
      <c r="B18475">
        <v>11</v>
      </c>
      <c r="C18475">
        <v>11001</v>
      </c>
      <c r="D18475">
        <v>75.019997000000004</v>
      </c>
      <c r="E18475" t="s">
        <v>19</v>
      </c>
      <c r="F18475" t="s">
        <v>20</v>
      </c>
      <c r="G18475" t="str">
        <f>CONCATENATE(D18475,F18475)</f>
        <v>75.019997Roosevelt HS @ MacFarland</v>
      </c>
      <c r="H18475">
        <v>11001007502</v>
      </c>
      <c r="I18475">
        <v>10.614285710000001</v>
      </c>
      <c r="J18475">
        <v>30.142856999999999</v>
      </c>
      <c r="K18475">
        <v>43.990475000000004</v>
      </c>
      <c r="L18475">
        <v>9.9</v>
      </c>
      <c r="M18475">
        <v>57.373809999999999</v>
      </c>
    </row>
    <row r="18476" spans="1:13" x14ac:dyDescent="0.2">
      <c r="A18476" t="s">
        <v>84</v>
      </c>
      <c r="B18476">
        <v>11</v>
      </c>
      <c r="C18476">
        <v>11001</v>
      </c>
      <c r="D18476">
        <v>75.019997000000004</v>
      </c>
      <c r="E18476" t="s">
        <v>350</v>
      </c>
      <c r="F18476" t="s">
        <v>351</v>
      </c>
      <c r="G18476" t="str">
        <f>CONCATENATE(D18476,F18476)</f>
        <v>75.019997Roots PCS</v>
      </c>
      <c r="H18476">
        <v>11001007502</v>
      </c>
      <c r="I18476">
        <v>10.4</v>
      </c>
      <c r="J18476">
        <v>29.474444999999999</v>
      </c>
      <c r="K18476">
        <v>41.015555999999997</v>
      </c>
      <c r="L18476">
        <v>11.553333329999999</v>
      </c>
      <c r="M18476">
        <v>65.164444000000003</v>
      </c>
    </row>
    <row r="18477" spans="1:13" x14ac:dyDescent="0.2">
      <c r="A18477" t="s">
        <v>84</v>
      </c>
      <c r="B18477">
        <v>11</v>
      </c>
      <c r="C18477">
        <v>11001</v>
      </c>
      <c r="D18477">
        <v>75.019997000000004</v>
      </c>
      <c r="E18477" t="s">
        <v>162</v>
      </c>
      <c r="F18477" t="s">
        <v>163</v>
      </c>
      <c r="G18477" t="str">
        <f>CONCATENATE(D18477,F18477)</f>
        <v>75.019997Ross ES</v>
      </c>
      <c r="H18477">
        <v>11001007502</v>
      </c>
      <c r="I18477">
        <v>7.78</v>
      </c>
      <c r="J18477">
        <v>24.305554999999998</v>
      </c>
      <c r="K18477">
        <v>40.237777999999999</v>
      </c>
      <c r="L18477">
        <v>8.1</v>
      </c>
      <c r="M18477">
        <v>60.471111000000001</v>
      </c>
    </row>
    <row r="18478" spans="1:13" x14ac:dyDescent="0.2">
      <c r="A18478" t="s">
        <v>84</v>
      </c>
      <c r="B18478">
        <v>11</v>
      </c>
      <c r="C18478">
        <v>11001</v>
      </c>
      <c r="D18478">
        <v>75.019997000000004</v>
      </c>
      <c r="E18478" t="s">
        <v>193</v>
      </c>
      <c r="F18478" t="s">
        <v>194</v>
      </c>
      <c r="G18478" t="str">
        <f>CONCATENATE(D18478,F18478)</f>
        <v>75.019997Savoy ES</v>
      </c>
      <c r="H18478">
        <v>11001007502</v>
      </c>
      <c r="I18478">
        <v>1.9</v>
      </c>
      <c r="J18478">
        <v>9.3366670999999997</v>
      </c>
      <c r="K18478">
        <v>10.341111</v>
      </c>
      <c r="L18478">
        <v>2.7066666669999999</v>
      </c>
      <c r="M18478">
        <v>18.329999999999998</v>
      </c>
    </row>
    <row r="18479" spans="1:13" x14ac:dyDescent="0.2">
      <c r="A18479">
        <v>9</v>
      </c>
      <c r="B18479">
        <v>11</v>
      </c>
      <c r="C18479">
        <v>11001</v>
      </c>
      <c r="D18479">
        <v>75.019997000000004</v>
      </c>
      <c r="E18479" t="s">
        <v>8</v>
      </c>
      <c r="F18479" t="s">
        <v>9</v>
      </c>
      <c r="G18479" t="str">
        <f>CONCATENATE(D18479,F18479)</f>
        <v>75.019997School Without Walls HS</v>
      </c>
      <c r="H18479">
        <v>11001007502</v>
      </c>
      <c r="I18479">
        <v>7.5071428569999998</v>
      </c>
      <c r="J18479">
        <v>20.235714000000002</v>
      </c>
      <c r="K18479">
        <v>36.592857000000002</v>
      </c>
      <c r="L18479">
        <v>7.707142857</v>
      </c>
      <c r="M18479">
        <v>60.819046</v>
      </c>
    </row>
    <row r="18480" spans="1:13" x14ac:dyDescent="0.2">
      <c r="A18480" t="s">
        <v>84</v>
      </c>
      <c r="B18480">
        <v>11</v>
      </c>
      <c r="C18480">
        <v>11001</v>
      </c>
      <c r="D18480">
        <v>75.019997000000004</v>
      </c>
      <c r="E18480" t="s">
        <v>173</v>
      </c>
      <c r="F18480" t="s">
        <v>174</v>
      </c>
      <c r="G18480" t="str">
        <f>CONCATENATE(D18480,F18480)</f>
        <v>75.019997School-Within-School @ Goding</v>
      </c>
      <c r="H18480">
        <v>11001007502</v>
      </c>
      <c r="I18480">
        <v>3.766666667</v>
      </c>
      <c r="J18480">
        <v>16.993334000000001</v>
      </c>
      <c r="K18480">
        <v>20.328887999999999</v>
      </c>
      <c r="L18480">
        <v>4.3266666669999996</v>
      </c>
      <c r="M18480">
        <v>39.211112999999997</v>
      </c>
    </row>
    <row r="18481" spans="1:13" x14ac:dyDescent="0.2">
      <c r="A18481" t="s">
        <v>84</v>
      </c>
      <c r="B18481">
        <v>11</v>
      </c>
      <c r="C18481">
        <v>11001</v>
      </c>
      <c r="D18481">
        <v>75.019997000000004</v>
      </c>
      <c r="E18481" t="s">
        <v>354</v>
      </c>
      <c r="F18481" t="s">
        <v>355</v>
      </c>
      <c r="G18481" t="str">
        <f>CONCATENATE(D18481,F18481)</f>
        <v>75.019997Seaton ES</v>
      </c>
      <c r="H18481">
        <v>11001007502</v>
      </c>
      <c r="I18481">
        <v>7.2533333329999996</v>
      </c>
      <c r="J18481">
        <v>21.921109999999999</v>
      </c>
      <c r="K18481">
        <v>36.531112999999998</v>
      </c>
      <c r="L18481">
        <v>7.6333333330000004</v>
      </c>
      <c r="M18481">
        <v>46.631110999999997</v>
      </c>
    </row>
    <row r="18482" spans="1:13" x14ac:dyDescent="0.2">
      <c r="A18482">
        <v>9</v>
      </c>
      <c r="B18482">
        <v>11</v>
      </c>
      <c r="C18482">
        <v>11001</v>
      </c>
      <c r="D18482">
        <v>75.019997000000004</v>
      </c>
      <c r="E18482" t="s">
        <v>324</v>
      </c>
      <c r="F18482" t="s">
        <v>325</v>
      </c>
      <c r="G18482" t="str">
        <f>CONCATENATE(D18482,F18482)</f>
        <v>75.019997SEED PCS of Washington DC</v>
      </c>
      <c r="H18482">
        <v>11001007502</v>
      </c>
      <c r="I18482">
        <v>3.1714285709999999</v>
      </c>
      <c r="J18482">
        <v>12.597619</v>
      </c>
      <c r="K18482">
        <v>14.454762000000001</v>
      </c>
      <c r="L18482">
        <v>4.7</v>
      </c>
      <c r="M18482">
        <v>44.208331999999999</v>
      </c>
    </row>
    <row r="18483" spans="1:13" x14ac:dyDescent="0.2">
      <c r="A18483" t="s">
        <v>84</v>
      </c>
      <c r="B18483">
        <v>11</v>
      </c>
      <c r="C18483">
        <v>11001</v>
      </c>
      <c r="D18483">
        <v>75.019997000000004</v>
      </c>
      <c r="E18483" t="s">
        <v>386</v>
      </c>
      <c r="F18483" t="s">
        <v>387</v>
      </c>
      <c r="G18483" t="str">
        <f>CONCATENATE(D18483,F18483)</f>
        <v>75.019997Sela PCS</v>
      </c>
      <c r="H18483">
        <v>11001007502</v>
      </c>
      <c r="I18483">
        <v>12.01333333</v>
      </c>
      <c r="J18483">
        <v>32.729999999999997</v>
      </c>
      <c r="K18483">
        <v>40.257778000000002</v>
      </c>
      <c r="L18483">
        <v>12.49333333</v>
      </c>
      <c r="M18483">
        <v>71.674446000000003</v>
      </c>
    </row>
    <row r="18484" spans="1:13" x14ac:dyDescent="0.2">
      <c r="A18484" t="s">
        <v>84</v>
      </c>
      <c r="B18484">
        <v>11</v>
      </c>
      <c r="C18484">
        <v>11001</v>
      </c>
      <c r="D18484">
        <v>75.019997000000004</v>
      </c>
      <c r="E18484" t="s">
        <v>374</v>
      </c>
      <c r="F18484" t="s">
        <v>375</v>
      </c>
      <c r="G18484" t="str">
        <f>CONCATENATE(D18484,F18484)</f>
        <v>75.019997Sharpe Health School</v>
      </c>
      <c r="H18484">
        <v>11001007502</v>
      </c>
      <c r="I18484">
        <v>10.706666670000001</v>
      </c>
      <c r="J18484">
        <v>30.620000999999998</v>
      </c>
      <c r="K18484">
        <v>44.314444999999999</v>
      </c>
      <c r="L18484">
        <v>9.98</v>
      </c>
      <c r="M18484">
        <v>59.581111999999997</v>
      </c>
    </row>
    <row r="18485" spans="1:13" x14ac:dyDescent="0.2">
      <c r="A18485" t="s">
        <v>84</v>
      </c>
      <c r="B18485">
        <v>11</v>
      </c>
      <c r="C18485">
        <v>11001</v>
      </c>
      <c r="D18485">
        <v>75.019997000000004</v>
      </c>
      <c r="E18485" t="s">
        <v>105</v>
      </c>
      <c r="F18485" t="s">
        <v>106</v>
      </c>
      <c r="G18485" t="str">
        <f>CONCATENATE(D18485,F18485)</f>
        <v>75.019997Shepherd ES</v>
      </c>
      <c r="H18485">
        <v>11001007502</v>
      </c>
      <c r="I18485">
        <v>13.22666667</v>
      </c>
      <c r="J18485">
        <v>37.932223999999998</v>
      </c>
      <c r="K18485">
        <v>52.603332999999999</v>
      </c>
      <c r="L18485">
        <v>12.83333333</v>
      </c>
      <c r="M18485">
        <v>83.732224000000002</v>
      </c>
    </row>
    <row r="18486" spans="1:13" x14ac:dyDescent="0.2">
      <c r="A18486" t="s">
        <v>84</v>
      </c>
      <c r="B18486">
        <v>11</v>
      </c>
      <c r="C18486">
        <v>11001</v>
      </c>
      <c r="D18486">
        <v>75.019997000000004</v>
      </c>
      <c r="E18486" t="s">
        <v>337</v>
      </c>
      <c r="F18486" t="s">
        <v>339</v>
      </c>
      <c r="G18486" t="str">
        <f>CONCATENATE(D18486,F18486)</f>
        <v>75.019997Shining Stars Montessori Academy PCS</v>
      </c>
      <c r="H18486">
        <v>11001007502</v>
      </c>
      <c r="I18486">
        <v>7.7866666670000004</v>
      </c>
      <c r="J18486">
        <v>25.724444999999999</v>
      </c>
      <c r="K18486">
        <v>39.748890000000003</v>
      </c>
      <c r="L18486">
        <v>8.0533333329999994</v>
      </c>
      <c r="M18486">
        <v>47.947777000000002</v>
      </c>
    </row>
    <row r="18487" spans="1:13" x14ac:dyDescent="0.2">
      <c r="A18487" t="s">
        <v>84</v>
      </c>
      <c r="B18487">
        <v>11</v>
      </c>
      <c r="C18487">
        <v>11001</v>
      </c>
      <c r="D18487">
        <v>75.019997000000004</v>
      </c>
      <c r="E18487" t="s">
        <v>285</v>
      </c>
      <c r="F18487" t="s">
        <v>286</v>
      </c>
      <c r="G18487" t="str">
        <f>CONCATENATE(D18487,F18487)</f>
        <v>75.019997Simon ES</v>
      </c>
      <c r="H18487">
        <v>11001007502</v>
      </c>
      <c r="I18487">
        <v>2.673333333</v>
      </c>
      <c r="J18487">
        <v>10.24</v>
      </c>
      <c r="K18487">
        <v>10.968889000000001</v>
      </c>
      <c r="L18487">
        <v>3.66</v>
      </c>
      <c r="M18487">
        <v>32.027779000000002</v>
      </c>
    </row>
    <row r="18488" spans="1:13" x14ac:dyDescent="0.2">
      <c r="A18488" t="s">
        <v>84</v>
      </c>
      <c r="B18488">
        <v>11</v>
      </c>
      <c r="C18488">
        <v>11001</v>
      </c>
      <c r="D18488">
        <v>75.019997000000004</v>
      </c>
      <c r="E18488" t="s">
        <v>227</v>
      </c>
      <c r="F18488" t="s">
        <v>228</v>
      </c>
      <c r="G18488" t="str">
        <f>CONCATENATE(D18488,F18488)</f>
        <v>75.019997Smothers ES</v>
      </c>
      <c r="H18488">
        <v>11001007502</v>
      </c>
      <c r="I18488">
        <v>3.8866666670000001</v>
      </c>
      <c r="J18488">
        <v>15.455556</v>
      </c>
      <c r="K18488">
        <v>17.975555</v>
      </c>
      <c r="L18488">
        <v>4.78</v>
      </c>
      <c r="M18488">
        <v>38.734444000000003</v>
      </c>
    </row>
    <row r="18489" spans="1:13" x14ac:dyDescent="0.2">
      <c r="A18489" t="s">
        <v>84</v>
      </c>
      <c r="B18489">
        <v>11</v>
      </c>
      <c r="C18489">
        <v>11001</v>
      </c>
      <c r="D18489">
        <v>75.019997000000004</v>
      </c>
      <c r="E18489" t="s">
        <v>208</v>
      </c>
      <c r="F18489" t="s">
        <v>209</v>
      </c>
      <c r="G18489" t="str">
        <f>CONCATENATE(D18489,F18489)</f>
        <v>75.019997Stanton ES</v>
      </c>
      <c r="H18489">
        <v>11001007502</v>
      </c>
      <c r="I18489">
        <v>0.426666667</v>
      </c>
      <c r="J18489">
        <v>2.54</v>
      </c>
      <c r="K18489">
        <v>2.9066668</v>
      </c>
      <c r="L18489">
        <v>0.56000000000000005</v>
      </c>
      <c r="M18489">
        <v>7.7622223000000004</v>
      </c>
    </row>
    <row r="18490" spans="1:13" x14ac:dyDescent="0.2">
      <c r="A18490" t="s">
        <v>84</v>
      </c>
      <c r="B18490">
        <v>11</v>
      </c>
      <c r="C18490">
        <v>11001</v>
      </c>
      <c r="D18490">
        <v>75.019997000000004</v>
      </c>
      <c r="E18490" t="s">
        <v>87</v>
      </c>
      <c r="F18490" t="s">
        <v>88</v>
      </c>
      <c r="G18490" t="str">
        <f>CONCATENATE(D18490,F18490)</f>
        <v>75.019997Stoddert ES</v>
      </c>
      <c r="H18490">
        <v>11001007502</v>
      </c>
      <c r="I18490">
        <v>11.96</v>
      </c>
      <c r="J18490">
        <v>29.708888999999999</v>
      </c>
      <c r="K18490">
        <v>47.914444000000003</v>
      </c>
      <c r="L18490">
        <v>9.9666666670000001</v>
      </c>
      <c r="M18490">
        <v>82.932220000000001</v>
      </c>
    </row>
    <row r="18491" spans="1:13" x14ac:dyDescent="0.2">
      <c r="A18491" t="s">
        <v>84</v>
      </c>
      <c r="B18491">
        <v>11</v>
      </c>
      <c r="C18491">
        <v>11001</v>
      </c>
      <c r="D18491">
        <v>75.019997000000004</v>
      </c>
      <c r="E18491" t="s">
        <v>364</v>
      </c>
      <c r="F18491" t="s">
        <v>365</v>
      </c>
      <c r="G18491" t="str">
        <f>CONCATENATE(D18491,F18491)</f>
        <v>75.019997SWW @ Francis Stevens</v>
      </c>
      <c r="H18491">
        <v>11001007502</v>
      </c>
      <c r="I18491">
        <v>8.5066666669999993</v>
      </c>
      <c r="J18491">
        <v>22.120000999999998</v>
      </c>
      <c r="K18491">
        <v>37.817779999999999</v>
      </c>
      <c r="L18491">
        <v>7.653333333</v>
      </c>
      <c r="M18491">
        <v>61.727778999999998</v>
      </c>
    </row>
    <row r="18492" spans="1:13" x14ac:dyDescent="0.2">
      <c r="A18492" t="s">
        <v>84</v>
      </c>
      <c r="B18492">
        <v>11</v>
      </c>
      <c r="C18492">
        <v>11001</v>
      </c>
      <c r="D18492">
        <v>75.019997000000004</v>
      </c>
      <c r="E18492" t="s">
        <v>117</v>
      </c>
      <c r="F18492" t="s">
        <v>118</v>
      </c>
      <c r="G18492" t="str">
        <f>CONCATENATE(D18492,F18492)</f>
        <v>75.019997Takoma EC</v>
      </c>
      <c r="H18492">
        <v>11001007502</v>
      </c>
      <c r="I18492">
        <v>11.91333333</v>
      </c>
      <c r="J18492">
        <v>34.233333999999999</v>
      </c>
      <c r="K18492">
        <v>46.490001999999997</v>
      </c>
      <c r="L18492">
        <v>12.25333333</v>
      </c>
      <c r="M18492">
        <v>67.524445</v>
      </c>
    </row>
    <row r="18493" spans="1:13" x14ac:dyDescent="0.2">
      <c r="A18493" t="s">
        <v>84</v>
      </c>
      <c r="B18493">
        <v>11</v>
      </c>
      <c r="C18493">
        <v>11001</v>
      </c>
      <c r="D18493">
        <v>75.019997000000004</v>
      </c>
      <c r="E18493" t="s">
        <v>275</v>
      </c>
      <c r="F18493" t="s">
        <v>276</v>
      </c>
      <c r="G18493" t="str">
        <f>CONCATENATE(D18493,F18493)</f>
        <v>75.019997Thomas ES</v>
      </c>
      <c r="H18493">
        <v>11001007502</v>
      </c>
      <c r="I18493">
        <v>4.8666666669999996</v>
      </c>
      <c r="J18493">
        <v>14.706666999999999</v>
      </c>
      <c r="K18493">
        <v>17.57</v>
      </c>
      <c r="L18493">
        <v>5.66</v>
      </c>
      <c r="M18493">
        <v>43.512222000000001</v>
      </c>
    </row>
    <row r="18494" spans="1:13" x14ac:dyDescent="0.2">
      <c r="A18494" t="s">
        <v>84</v>
      </c>
      <c r="B18494">
        <v>11</v>
      </c>
      <c r="C18494">
        <v>11001</v>
      </c>
      <c r="D18494">
        <v>75.019997000000004</v>
      </c>
      <c r="E18494" t="s">
        <v>160</v>
      </c>
      <c r="F18494" t="s">
        <v>161</v>
      </c>
      <c r="G18494" t="str">
        <f>CONCATENATE(D18494,F18494)</f>
        <v>75.019997Thomson ES</v>
      </c>
      <c r="H18494">
        <v>11001007502</v>
      </c>
      <c r="I18494">
        <v>6.846666667</v>
      </c>
      <c r="J18494">
        <v>18.420000000000002</v>
      </c>
      <c r="K18494">
        <v>33.405555999999997</v>
      </c>
      <c r="L18494">
        <v>7.0333333329999999</v>
      </c>
      <c r="M18494">
        <v>45.031109000000001</v>
      </c>
    </row>
    <row r="18495" spans="1:13" x14ac:dyDescent="0.2">
      <c r="A18495">
        <v>9</v>
      </c>
      <c r="B18495">
        <v>11</v>
      </c>
      <c r="C18495">
        <v>11001</v>
      </c>
      <c r="D18495">
        <v>75.019997000000004</v>
      </c>
      <c r="E18495" t="s">
        <v>39</v>
      </c>
      <c r="F18495" t="s">
        <v>40</v>
      </c>
      <c r="G18495" t="str">
        <f>CONCATENATE(D18495,F18495)</f>
        <v>75.019997Thurgood Marshall Academy PCS</v>
      </c>
      <c r="H18495">
        <v>11001007502</v>
      </c>
      <c r="I18495">
        <v>1.8571428569999999</v>
      </c>
      <c r="J18495">
        <v>8.6750001999999995</v>
      </c>
      <c r="K18495">
        <v>10.242857000000001</v>
      </c>
      <c r="L18495">
        <v>2.65</v>
      </c>
      <c r="M18495">
        <v>16.455952</v>
      </c>
    </row>
    <row r="18496" spans="1:13" x14ac:dyDescent="0.2">
      <c r="A18496" t="s">
        <v>84</v>
      </c>
      <c r="B18496">
        <v>11</v>
      </c>
      <c r="C18496">
        <v>11001</v>
      </c>
      <c r="D18496">
        <v>75.019997000000004</v>
      </c>
      <c r="E18496" t="s">
        <v>261</v>
      </c>
      <c r="F18496" t="s">
        <v>262</v>
      </c>
      <c r="G18496" t="str">
        <f>CONCATENATE(D18496,F18496)</f>
        <v>75.019997Tree of Life PCS</v>
      </c>
      <c r="H18496">
        <v>11001007502</v>
      </c>
      <c r="I18496">
        <v>6.5133333330000003</v>
      </c>
      <c r="J18496">
        <v>23.718889000000001</v>
      </c>
      <c r="K18496">
        <v>29.550001000000002</v>
      </c>
      <c r="L18496">
        <v>6.7466666670000004</v>
      </c>
      <c r="M18496">
        <v>68.071106</v>
      </c>
    </row>
    <row r="18497" spans="1:13" x14ac:dyDescent="0.2">
      <c r="A18497" t="s">
        <v>84</v>
      </c>
      <c r="B18497">
        <v>11</v>
      </c>
      <c r="C18497">
        <v>11001</v>
      </c>
      <c r="D18497">
        <v>75.019997000000004</v>
      </c>
      <c r="E18497" t="s">
        <v>126</v>
      </c>
      <c r="F18497" t="s">
        <v>127</v>
      </c>
      <c r="G18497" t="str">
        <f>CONCATENATE(D18497,F18497)</f>
        <v>75.019997Truesdell EC</v>
      </c>
      <c r="H18497">
        <v>11001007502</v>
      </c>
      <c r="I18497">
        <v>10.96</v>
      </c>
      <c r="J18497">
        <v>32.255553999999997</v>
      </c>
      <c r="K18497">
        <v>43.974445000000003</v>
      </c>
      <c r="L18497">
        <v>10.866666670000001</v>
      </c>
      <c r="M18497">
        <v>68.937775000000002</v>
      </c>
    </row>
    <row r="18498" spans="1:13" x14ac:dyDescent="0.2">
      <c r="A18498" t="s">
        <v>84</v>
      </c>
      <c r="B18498">
        <v>11</v>
      </c>
      <c r="C18498">
        <v>11001</v>
      </c>
      <c r="D18498">
        <v>75.019997000000004</v>
      </c>
      <c r="E18498" t="s">
        <v>140</v>
      </c>
      <c r="F18498" t="s">
        <v>141</v>
      </c>
      <c r="G18498" t="str">
        <f>CONCATENATE(D18498,F18498)</f>
        <v>75.019997Tubman ES</v>
      </c>
      <c r="H18498">
        <v>11001007502</v>
      </c>
      <c r="I18498">
        <v>9.1733333330000004</v>
      </c>
      <c r="J18498">
        <v>27.128889000000001</v>
      </c>
      <c r="K18498">
        <v>40.285556999999997</v>
      </c>
      <c r="L18498">
        <v>8.74</v>
      </c>
      <c r="M18498">
        <v>46.447777000000002</v>
      </c>
    </row>
    <row r="18499" spans="1:13" x14ac:dyDescent="0.2">
      <c r="A18499" t="s">
        <v>84</v>
      </c>
      <c r="B18499">
        <v>11</v>
      </c>
      <c r="C18499">
        <v>11001</v>
      </c>
      <c r="D18499">
        <v>75.019997000000004</v>
      </c>
      <c r="E18499" t="s">
        <v>185</v>
      </c>
      <c r="F18499" t="s">
        <v>186</v>
      </c>
      <c r="G18499" t="str">
        <f>CONCATENATE(D18499,F18499)</f>
        <v>75.019997Turner ES</v>
      </c>
      <c r="H18499">
        <v>11001007502</v>
      </c>
      <c r="I18499">
        <v>1.1866666669999999</v>
      </c>
      <c r="J18499">
        <v>4.6444444999999996</v>
      </c>
      <c r="K18499">
        <v>5.0722221999999997</v>
      </c>
      <c r="L18499">
        <v>1.433333333</v>
      </c>
      <c r="M18499">
        <v>11.84</v>
      </c>
    </row>
    <row r="18500" spans="1:13" x14ac:dyDescent="0.2">
      <c r="A18500" t="s">
        <v>84</v>
      </c>
      <c r="B18500">
        <v>11</v>
      </c>
      <c r="C18500">
        <v>11001</v>
      </c>
      <c r="D18500">
        <v>75.019997000000004</v>
      </c>
      <c r="E18500" t="s">
        <v>335</v>
      </c>
      <c r="F18500" t="s">
        <v>336</v>
      </c>
      <c r="G18500" t="str">
        <f>CONCATENATE(D18500,F18500)</f>
        <v>75.019997Two Rivers PCS - 4th Street</v>
      </c>
      <c r="H18500">
        <v>11001007502</v>
      </c>
      <c r="I18500">
        <v>6.34</v>
      </c>
      <c r="J18500">
        <v>20.005555999999999</v>
      </c>
      <c r="K18500">
        <v>27.906666000000001</v>
      </c>
      <c r="L18500">
        <v>5.14</v>
      </c>
      <c r="M18500">
        <v>49.827778000000002</v>
      </c>
    </row>
    <row r="18501" spans="1:13" x14ac:dyDescent="0.2">
      <c r="A18501" t="s">
        <v>84</v>
      </c>
      <c r="B18501">
        <v>11</v>
      </c>
      <c r="C18501">
        <v>11001</v>
      </c>
      <c r="D18501">
        <v>75.019997000000004</v>
      </c>
      <c r="E18501" t="s">
        <v>177</v>
      </c>
      <c r="F18501" t="s">
        <v>178</v>
      </c>
      <c r="G18501" t="str">
        <f>CONCATENATE(D18501,F18501)</f>
        <v>75.019997Tyler ES</v>
      </c>
      <c r="H18501">
        <v>11001007502</v>
      </c>
      <c r="I18501">
        <v>2.8733333330000002</v>
      </c>
      <c r="J18501">
        <v>11.403333999999999</v>
      </c>
      <c r="K18501">
        <v>15.706666999999999</v>
      </c>
      <c r="L18501">
        <v>3.2266666669999999</v>
      </c>
      <c r="M18501">
        <v>26.784445000000002</v>
      </c>
    </row>
    <row r="18502" spans="1:13" x14ac:dyDescent="0.2">
      <c r="A18502" t="s">
        <v>84</v>
      </c>
      <c r="B18502">
        <v>11</v>
      </c>
      <c r="C18502">
        <v>11001</v>
      </c>
      <c r="D18502">
        <v>75.019997000000004</v>
      </c>
      <c r="E18502" t="s">
        <v>156</v>
      </c>
      <c r="F18502" t="s">
        <v>157</v>
      </c>
      <c r="G18502" t="str">
        <f>CONCATENATE(D18502,F18502)</f>
        <v>75.019997Walker-Jones EC</v>
      </c>
      <c r="H18502">
        <v>11001007502</v>
      </c>
      <c r="I18502">
        <v>5.8133333330000001</v>
      </c>
      <c r="J18502">
        <v>16.106667000000002</v>
      </c>
      <c r="K18502">
        <v>26.662222</v>
      </c>
      <c r="L18502">
        <v>6.68</v>
      </c>
      <c r="M18502">
        <v>52.805557</v>
      </c>
    </row>
    <row r="18503" spans="1:13" x14ac:dyDescent="0.2">
      <c r="A18503">
        <v>9</v>
      </c>
      <c r="B18503">
        <v>11</v>
      </c>
      <c r="C18503">
        <v>11001</v>
      </c>
      <c r="D18503">
        <v>75.019997000000004</v>
      </c>
      <c r="E18503" t="s">
        <v>326</v>
      </c>
      <c r="F18503" t="s">
        <v>327</v>
      </c>
      <c r="G18503" t="str">
        <f>CONCATENATE(D18503,F18503)</f>
        <v>75.019997Washington Latin PCS - Upper School</v>
      </c>
      <c r="H18503">
        <v>11001007502</v>
      </c>
      <c r="I18503">
        <v>10.199999999999999</v>
      </c>
      <c r="J18503">
        <v>27.654762000000002</v>
      </c>
      <c r="K18503">
        <v>39.989285000000002</v>
      </c>
      <c r="L18503">
        <v>11.66428571</v>
      </c>
      <c r="M18503">
        <v>65.940475000000006</v>
      </c>
    </row>
    <row r="18504" spans="1:13" x14ac:dyDescent="0.2">
      <c r="A18504">
        <v>9</v>
      </c>
      <c r="B18504">
        <v>11</v>
      </c>
      <c r="C18504">
        <v>11001</v>
      </c>
      <c r="D18504">
        <v>75.019997000000004</v>
      </c>
      <c r="E18504" t="s">
        <v>317</v>
      </c>
      <c r="F18504" t="s">
        <v>318</v>
      </c>
      <c r="G18504" t="str">
        <f>CONCATENATE(D18504,F18504)</f>
        <v>75.019997Washington Mathematics Science Technology PCHS</v>
      </c>
      <c r="H18504">
        <v>11001007502</v>
      </c>
      <c r="I18504">
        <v>8.9357142859999996</v>
      </c>
      <c r="J18504">
        <v>17.940474999999999</v>
      </c>
      <c r="K18504">
        <v>28.659523</v>
      </c>
      <c r="L18504">
        <v>6.3428571429999998</v>
      </c>
      <c r="M18504">
        <v>54.917858000000003</v>
      </c>
    </row>
    <row r="18505" spans="1:13" x14ac:dyDescent="0.2">
      <c r="A18505">
        <v>9</v>
      </c>
      <c r="B18505">
        <v>11</v>
      </c>
      <c r="C18505">
        <v>11001</v>
      </c>
      <c r="D18505">
        <v>75.019997000000004</v>
      </c>
      <c r="E18505" t="s">
        <v>319</v>
      </c>
      <c r="F18505" t="s">
        <v>320</v>
      </c>
      <c r="G18505" t="str">
        <f>CONCATENATE(D18505,F18505)</f>
        <v>75.019997Washington Metropolitan HS</v>
      </c>
      <c r="H18505">
        <v>11001007502</v>
      </c>
      <c r="I18505">
        <v>8.0428571430000009</v>
      </c>
      <c r="J18505">
        <v>23.258333</v>
      </c>
      <c r="K18505">
        <v>33.369048999999997</v>
      </c>
      <c r="L18505">
        <v>7.6428571429999996</v>
      </c>
      <c r="M18505">
        <v>56.496428999999999</v>
      </c>
    </row>
    <row r="18506" spans="1:13" x14ac:dyDescent="0.2">
      <c r="A18506" t="s">
        <v>84</v>
      </c>
      <c r="B18506">
        <v>11</v>
      </c>
      <c r="C18506">
        <v>11001</v>
      </c>
      <c r="D18506">
        <v>75.019997000000004</v>
      </c>
      <c r="E18506" t="s">
        <v>362</v>
      </c>
      <c r="F18506" t="s">
        <v>363</v>
      </c>
      <c r="G18506" t="str">
        <f>CONCATENATE(D18506,F18506)</f>
        <v>75.019997Washington Yu Ying PCS</v>
      </c>
      <c r="H18506">
        <v>11001007502</v>
      </c>
      <c r="I18506">
        <v>9.18</v>
      </c>
      <c r="J18506">
        <v>24.753333999999999</v>
      </c>
      <c r="K18506">
        <v>35.022221000000002</v>
      </c>
      <c r="L18506">
        <v>10.96666667</v>
      </c>
      <c r="M18506">
        <v>72.747780000000006</v>
      </c>
    </row>
    <row r="18507" spans="1:13" x14ac:dyDescent="0.2">
      <c r="A18507" t="s">
        <v>84</v>
      </c>
      <c r="B18507">
        <v>11</v>
      </c>
      <c r="C18507">
        <v>11001</v>
      </c>
      <c r="D18507">
        <v>75.019997000000004</v>
      </c>
      <c r="E18507" t="s">
        <v>121</v>
      </c>
      <c r="F18507" t="s">
        <v>122</v>
      </c>
      <c r="G18507" t="str">
        <f>CONCATENATE(D18507,F18507)</f>
        <v>75.019997West EC</v>
      </c>
      <c r="H18507">
        <v>11001007502</v>
      </c>
      <c r="I18507">
        <v>11.206666670000001</v>
      </c>
      <c r="J18507">
        <v>31.794445</v>
      </c>
      <c r="K18507">
        <v>45</v>
      </c>
      <c r="L18507">
        <v>10.52</v>
      </c>
      <c r="M18507">
        <v>69.923332000000002</v>
      </c>
    </row>
    <row r="18508" spans="1:13" x14ac:dyDescent="0.2">
      <c r="A18508" t="s">
        <v>84</v>
      </c>
      <c r="B18508">
        <v>11</v>
      </c>
      <c r="C18508">
        <v>11001</v>
      </c>
      <c r="D18508">
        <v>75.019997000000004</v>
      </c>
      <c r="E18508" t="s">
        <v>249</v>
      </c>
      <c r="F18508" t="s">
        <v>250</v>
      </c>
      <c r="G18508" t="str">
        <f>CONCATENATE(D18508,F18508)</f>
        <v>75.019997Wheatley EC</v>
      </c>
      <c r="H18508">
        <v>11001007502</v>
      </c>
      <c r="I18508">
        <v>5.4666666670000001</v>
      </c>
      <c r="J18508">
        <v>19.855556</v>
      </c>
      <c r="K18508">
        <v>24.32</v>
      </c>
      <c r="L18508">
        <v>5.04</v>
      </c>
      <c r="M18508">
        <v>50.827778000000002</v>
      </c>
    </row>
    <row r="18509" spans="1:13" x14ac:dyDescent="0.2">
      <c r="A18509" t="s">
        <v>84</v>
      </c>
      <c r="B18509">
        <v>11</v>
      </c>
      <c r="C18509">
        <v>11001</v>
      </c>
      <c r="D18509">
        <v>75.019997000000004</v>
      </c>
      <c r="E18509" t="s">
        <v>119</v>
      </c>
      <c r="F18509" t="s">
        <v>120</v>
      </c>
      <c r="G18509" t="str">
        <f>CONCATENATE(D18509,F18509)</f>
        <v>75.019997Whittier EC</v>
      </c>
      <c r="H18509">
        <v>11001007502</v>
      </c>
      <c r="I18509">
        <v>11.34</v>
      </c>
      <c r="J18509">
        <v>32.681109999999997</v>
      </c>
      <c r="K18509">
        <v>44.439999</v>
      </c>
      <c r="L18509">
        <v>11.446666670000001</v>
      </c>
      <c r="M18509">
        <v>72.334441999999996</v>
      </c>
    </row>
    <row r="18510" spans="1:13" x14ac:dyDescent="0.2">
      <c r="A18510">
        <v>9</v>
      </c>
      <c r="B18510">
        <v>11</v>
      </c>
      <c r="C18510">
        <v>11001</v>
      </c>
      <c r="D18510">
        <v>75.019997000000004</v>
      </c>
      <c r="E18510" t="s">
        <v>6</v>
      </c>
      <c r="F18510" t="s">
        <v>7</v>
      </c>
      <c r="G18510" t="str">
        <f>CONCATENATE(D18510,F18510)</f>
        <v>75.019997Wilson HS</v>
      </c>
      <c r="H18510">
        <v>11001007502</v>
      </c>
      <c r="I18510">
        <v>14.57857143</v>
      </c>
      <c r="J18510">
        <v>33.803573999999998</v>
      </c>
      <c r="K18510">
        <v>55.342857000000002</v>
      </c>
      <c r="L18510">
        <v>11.22142857</v>
      </c>
      <c r="M18510">
        <v>66.639281999999994</v>
      </c>
    </row>
    <row r="18511" spans="1:13" x14ac:dyDescent="0.2">
      <c r="A18511">
        <v>9</v>
      </c>
      <c r="B18511">
        <v>11</v>
      </c>
      <c r="C18511">
        <v>11001</v>
      </c>
      <c r="D18511">
        <v>75.019997000000004</v>
      </c>
      <c r="E18511" t="s">
        <v>66</v>
      </c>
      <c r="F18511" t="s">
        <v>67</v>
      </c>
      <c r="G18511" t="str">
        <f>CONCATENATE(D18511,F18511)</f>
        <v>75.019997Woodson, H.D. HS</v>
      </c>
      <c r="H18511">
        <v>11001007502</v>
      </c>
      <c r="I18511">
        <v>5.7214285709999997</v>
      </c>
      <c r="J18511">
        <v>16.954761999999999</v>
      </c>
      <c r="K18511">
        <v>20.646429000000001</v>
      </c>
      <c r="L18511">
        <v>5.6357142859999998</v>
      </c>
      <c r="M18511">
        <v>45.408332999999999</v>
      </c>
    </row>
    <row r="18512" spans="1:13" x14ac:dyDescent="0.2">
      <c r="A18512">
        <v>9</v>
      </c>
      <c r="B18512">
        <v>11</v>
      </c>
      <c r="C18512">
        <v>11001</v>
      </c>
      <c r="D18512">
        <v>75.019997000000004</v>
      </c>
      <c r="E18512" t="s">
        <v>305</v>
      </c>
      <c r="F18512" t="s">
        <v>306</v>
      </c>
      <c r="G18512" t="str">
        <f>CONCATENATE(D18512,F18512)</f>
        <v>75.019997Youth Services Center</v>
      </c>
      <c r="H18512">
        <v>11001007502</v>
      </c>
      <c r="I18512">
        <v>6.128571429</v>
      </c>
      <c r="J18512">
        <v>20.40119</v>
      </c>
      <c r="K18512">
        <v>25.104762999999998</v>
      </c>
      <c r="L18512">
        <v>5.5714285710000002</v>
      </c>
      <c r="M18512">
        <v>60.366664999999998</v>
      </c>
    </row>
    <row r="18513" spans="1:13" x14ac:dyDescent="0.2">
      <c r="A18513" t="s">
        <v>84</v>
      </c>
      <c r="B18513">
        <v>11</v>
      </c>
      <c r="C18513">
        <v>11001</v>
      </c>
      <c r="D18513">
        <v>75.029999000000004</v>
      </c>
      <c r="E18513" t="s">
        <v>352</v>
      </c>
      <c r="F18513" t="s">
        <v>353</v>
      </c>
      <c r="G18513" t="str">
        <f>CONCATENATE(D18513,F18513)</f>
        <v>75.029999Achievement Preparatory Academy PCS - Wahler Place Elementary School</v>
      </c>
      <c r="H18513">
        <v>11001007503</v>
      </c>
      <c r="I18513">
        <v>2.358333333</v>
      </c>
      <c r="J18513">
        <v>9.4513893000000007</v>
      </c>
      <c r="K18513">
        <v>10.480556</v>
      </c>
      <c r="L18513">
        <v>3.766666667</v>
      </c>
      <c r="M18513">
        <v>30.395834000000001</v>
      </c>
    </row>
    <row r="18514" spans="1:13" x14ac:dyDescent="0.2">
      <c r="A18514" t="s">
        <v>84</v>
      </c>
      <c r="B18514">
        <v>11</v>
      </c>
      <c r="C18514">
        <v>11001</v>
      </c>
      <c r="D18514">
        <v>75.029999000000004</v>
      </c>
      <c r="E18514" t="s">
        <v>232</v>
      </c>
      <c r="F18514" t="s">
        <v>233</v>
      </c>
      <c r="G18514" t="str">
        <f>CONCATENATE(D18514,F18514)</f>
        <v>75.029999Aiton ES</v>
      </c>
      <c r="H18514">
        <v>11001007503</v>
      </c>
      <c r="I18514">
        <v>5.0583333330000002</v>
      </c>
      <c r="J18514">
        <v>13.526389</v>
      </c>
      <c r="K18514">
        <v>14.066667000000001</v>
      </c>
      <c r="L18514">
        <v>4.9583333329999997</v>
      </c>
      <c r="M18514">
        <v>34.526389999999999</v>
      </c>
    </row>
    <row r="18515" spans="1:13" x14ac:dyDescent="0.2">
      <c r="A18515" t="s">
        <v>84</v>
      </c>
      <c r="B18515">
        <v>11</v>
      </c>
      <c r="C18515">
        <v>11001</v>
      </c>
      <c r="D18515">
        <v>75.029999000000004</v>
      </c>
      <c r="E18515" t="s">
        <v>167</v>
      </c>
      <c r="F18515" t="s">
        <v>168</v>
      </c>
      <c r="G18515" t="str">
        <f>CONCATENATE(D18515,F18515)</f>
        <v>75.029999Amidon-Bowen ES</v>
      </c>
      <c r="H18515">
        <v>11001007503</v>
      </c>
      <c r="I18515">
        <v>2.7833333329999999</v>
      </c>
      <c r="J18515">
        <v>11.836111000000001</v>
      </c>
      <c r="K18515">
        <v>16.070833</v>
      </c>
      <c r="L18515">
        <v>2.625</v>
      </c>
      <c r="M18515">
        <v>21.297222000000001</v>
      </c>
    </row>
    <row r="18516" spans="1:13" x14ac:dyDescent="0.2">
      <c r="A18516">
        <v>9</v>
      </c>
      <c r="B18516">
        <v>11</v>
      </c>
      <c r="C18516">
        <v>11001</v>
      </c>
      <c r="D18516">
        <v>75.029999000000004</v>
      </c>
      <c r="E18516" t="s">
        <v>36</v>
      </c>
      <c r="F18516" t="s">
        <v>37</v>
      </c>
      <c r="G18516" t="str">
        <f>CONCATENATE(D18516,F18516)</f>
        <v>75.029999Anacostia HS</v>
      </c>
      <c r="H18516">
        <v>11001007503</v>
      </c>
      <c r="I18516">
        <v>0.64</v>
      </c>
      <c r="J18516">
        <v>3.9622223000000001</v>
      </c>
      <c r="K18516">
        <v>4.0488887</v>
      </c>
      <c r="L18516">
        <v>0.45555555599999997</v>
      </c>
      <c r="M18516">
        <v>9.1962966999999995</v>
      </c>
    </row>
    <row r="18517" spans="1:13" x14ac:dyDescent="0.2">
      <c r="A18517" t="s">
        <v>84</v>
      </c>
      <c r="B18517">
        <v>11</v>
      </c>
      <c r="C18517">
        <v>11001</v>
      </c>
      <c r="D18517">
        <v>75.029999000000004</v>
      </c>
      <c r="E18517" t="s">
        <v>230</v>
      </c>
      <c r="F18517" t="s">
        <v>231</v>
      </c>
      <c r="G18517" t="str">
        <f>CONCATENATE(D18517,F18517)</f>
        <v>75.029999Arts and Technology Academy PCS</v>
      </c>
      <c r="H18517">
        <v>11001007503</v>
      </c>
      <c r="I18517">
        <v>5.7416666669999996</v>
      </c>
      <c r="J18517">
        <v>16.122223000000002</v>
      </c>
      <c r="K18517">
        <v>16.997223000000002</v>
      </c>
      <c r="L18517">
        <v>5.8166666669999998</v>
      </c>
      <c r="M18517">
        <v>45.943053999999997</v>
      </c>
    </row>
    <row r="18518" spans="1:13" x14ac:dyDescent="0.2">
      <c r="A18518">
        <v>9</v>
      </c>
      <c r="B18518">
        <v>11</v>
      </c>
      <c r="C18518">
        <v>11001</v>
      </c>
      <c r="D18518">
        <v>75.029999000000004</v>
      </c>
      <c r="E18518" t="s">
        <v>41</v>
      </c>
      <c r="F18518" t="s">
        <v>42</v>
      </c>
      <c r="G18518" t="str">
        <f>CONCATENATE(D18518,F18518)</f>
        <v>75.029999Ballou HS</v>
      </c>
      <c r="H18518">
        <v>11001007503</v>
      </c>
      <c r="I18518">
        <v>2.346666667</v>
      </c>
      <c r="J18518">
        <v>9.6077776000000004</v>
      </c>
      <c r="K18518">
        <v>11.121111000000001</v>
      </c>
      <c r="L18518">
        <v>2.6333333329999999</v>
      </c>
      <c r="M18518">
        <v>25.595555999999998</v>
      </c>
    </row>
    <row r="18519" spans="1:13" x14ac:dyDescent="0.2">
      <c r="A18519">
        <v>9</v>
      </c>
      <c r="B18519">
        <v>11</v>
      </c>
      <c r="C18519">
        <v>11001</v>
      </c>
      <c r="D18519">
        <v>75.029999000000004</v>
      </c>
      <c r="E18519" t="s">
        <v>41</v>
      </c>
      <c r="F18519" t="s">
        <v>321</v>
      </c>
      <c r="G18519" t="str">
        <f>CONCATENATE(D18519,F18519)</f>
        <v>75.029999Ballou STAY</v>
      </c>
      <c r="H18519">
        <v>11001007503</v>
      </c>
      <c r="I18519">
        <v>2.346666667</v>
      </c>
      <c r="J18519">
        <v>9.6077776000000004</v>
      </c>
      <c r="K18519">
        <v>11.121111000000001</v>
      </c>
      <c r="L18519">
        <v>2.6333333329999999</v>
      </c>
      <c r="M18519">
        <v>25.595555999999998</v>
      </c>
    </row>
    <row r="18520" spans="1:13" x14ac:dyDescent="0.2">
      <c r="A18520" t="s">
        <v>84</v>
      </c>
      <c r="B18520">
        <v>11</v>
      </c>
      <c r="C18520">
        <v>11001</v>
      </c>
      <c r="D18520">
        <v>75.029999000000004</v>
      </c>
      <c r="E18520" t="s">
        <v>138</v>
      </c>
      <c r="F18520" t="s">
        <v>139</v>
      </c>
      <c r="G18520" t="str">
        <f>CONCATENATE(D18520,F18520)</f>
        <v>75.029999Bancroft ES</v>
      </c>
      <c r="H18520">
        <v>11001007503</v>
      </c>
      <c r="I18520">
        <v>7.4916666669999996</v>
      </c>
      <c r="J18520">
        <v>29.181944000000001</v>
      </c>
      <c r="K18520">
        <v>39.625</v>
      </c>
      <c r="L18520">
        <v>6.9333333330000002</v>
      </c>
      <c r="M18520">
        <v>42.497222999999998</v>
      </c>
    </row>
    <row r="18521" spans="1:13" x14ac:dyDescent="0.2">
      <c r="A18521" t="s">
        <v>84</v>
      </c>
      <c r="B18521">
        <v>11</v>
      </c>
      <c r="C18521">
        <v>11001</v>
      </c>
      <c r="D18521">
        <v>75.029999000000004</v>
      </c>
      <c r="E18521" t="s">
        <v>128</v>
      </c>
      <c r="F18521" t="s">
        <v>129</v>
      </c>
      <c r="G18521" t="str">
        <f>CONCATENATE(D18521,F18521)</f>
        <v>75.029999Barnard ES</v>
      </c>
      <c r="H18521">
        <v>11001007503</v>
      </c>
      <c r="I18521">
        <v>8.5833333330000006</v>
      </c>
      <c r="J18521">
        <v>26.288889000000001</v>
      </c>
      <c r="K18521">
        <v>34.384723999999999</v>
      </c>
      <c r="L18521">
        <v>7.9916666669999996</v>
      </c>
      <c r="M18521">
        <v>50.045833999999999</v>
      </c>
    </row>
    <row r="18522" spans="1:13" x14ac:dyDescent="0.2">
      <c r="A18522">
        <v>9</v>
      </c>
      <c r="B18522">
        <v>11</v>
      </c>
      <c r="C18522">
        <v>11001</v>
      </c>
      <c r="D18522">
        <v>75.029999000000004</v>
      </c>
      <c r="E18522" t="s">
        <v>322</v>
      </c>
      <c r="F18522" t="s">
        <v>323</v>
      </c>
      <c r="G18522" t="str">
        <f>CONCATENATE(D18522,F18522)</f>
        <v>75.029999BASIS DC PCS</v>
      </c>
      <c r="H18522">
        <v>11001007503</v>
      </c>
      <c r="I18522">
        <v>3.8866666670000001</v>
      </c>
      <c r="J18522">
        <v>14.541111000000001</v>
      </c>
      <c r="K18522">
        <v>20.748888000000001</v>
      </c>
      <c r="L18522">
        <v>3.8133333330000001</v>
      </c>
      <c r="M18522">
        <v>23.795555</v>
      </c>
    </row>
    <row r="18523" spans="1:13" x14ac:dyDescent="0.2">
      <c r="A18523" t="s">
        <v>84</v>
      </c>
      <c r="B18523">
        <v>11</v>
      </c>
      <c r="C18523">
        <v>11001</v>
      </c>
      <c r="D18523">
        <v>75.029999000000004</v>
      </c>
      <c r="E18523" t="s">
        <v>217</v>
      </c>
      <c r="F18523" t="s">
        <v>218</v>
      </c>
      <c r="G18523" t="str">
        <f>CONCATENATE(D18523,F18523)</f>
        <v>75.029999Beers ES</v>
      </c>
      <c r="H18523">
        <v>11001007503</v>
      </c>
      <c r="I18523">
        <v>2.1916666669999998</v>
      </c>
      <c r="J18523">
        <v>9.6513890999999994</v>
      </c>
      <c r="K18523">
        <v>10.237500000000001</v>
      </c>
      <c r="L18523">
        <v>2.233333333</v>
      </c>
      <c r="M18523">
        <v>26.315276999999998</v>
      </c>
    </row>
    <row r="18524" spans="1:13" x14ac:dyDescent="0.2">
      <c r="A18524">
        <v>9</v>
      </c>
      <c r="B18524">
        <v>11</v>
      </c>
      <c r="C18524">
        <v>11001</v>
      </c>
      <c r="D18524">
        <v>75.029999000000004</v>
      </c>
      <c r="E18524" t="s">
        <v>27</v>
      </c>
      <c r="F18524" t="s">
        <v>28</v>
      </c>
      <c r="G18524" t="str">
        <f>CONCATENATE(D18524,F18524)</f>
        <v>75.029999Benjamin Banneker HS</v>
      </c>
      <c r="H18524">
        <v>11001007503</v>
      </c>
      <c r="I18524">
        <v>5.8</v>
      </c>
      <c r="J18524">
        <v>23.427778</v>
      </c>
      <c r="K18524">
        <v>31.578887999999999</v>
      </c>
      <c r="L18524">
        <v>6.1866666669999999</v>
      </c>
      <c r="M18524">
        <v>45.387779000000002</v>
      </c>
    </row>
    <row r="18525" spans="1:13" x14ac:dyDescent="0.2">
      <c r="A18525">
        <v>9</v>
      </c>
      <c r="B18525">
        <v>11</v>
      </c>
      <c r="C18525">
        <v>11001</v>
      </c>
      <c r="D18525">
        <v>75.029999000000004</v>
      </c>
      <c r="E18525" t="s">
        <v>309</v>
      </c>
      <c r="F18525" t="s">
        <v>310</v>
      </c>
      <c r="G18525" t="str">
        <f>CONCATENATE(D18525,F18525)</f>
        <v>75.029999Booker T. Washington PCS for Technical Arts</v>
      </c>
      <c r="H18525">
        <v>11001007503</v>
      </c>
      <c r="I18525">
        <v>6.1733333330000004</v>
      </c>
      <c r="J18525">
        <v>22.67</v>
      </c>
      <c r="K18525">
        <v>33.074444</v>
      </c>
      <c r="L18525">
        <v>5.8533333330000001</v>
      </c>
      <c r="M18525">
        <v>35.778888999999999</v>
      </c>
    </row>
    <row r="18526" spans="1:13" x14ac:dyDescent="0.2">
      <c r="A18526" t="s">
        <v>84</v>
      </c>
      <c r="B18526">
        <v>11</v>
      </c>
      <c r="C18526">
        <v>11001</v>
      </c>
      <c r="D18526">
        <v>75.029999000000004</v>
      </c>
      <c r="E18526" t="s">
        <v>169</v>
      </c>
      <c r="F18526" t="s">
        <v>170</v>
      </c>
      <c r="G18526" t="str">
        <f>CONCATENATE(D18526,F18526)</f>
        <v>75.029999Brent ES</v>
      </c>
      <c r="H18526">
        <v>11001007503</v>
      </c>
      <c r="I18526">
        <v>2.7083333330000001</v>
      </c>
      <c r="J18526">
        <v>11.733333999999999</v>
      </c>
      <c r="K18526">
        <v>13.306944</v>
      </c>
      <c r="L18526">
        <v>2.3666666670000001</v>
      </c>
      <c r="M18526">
        <v>26.345832999999999</v>
      </c>
    </row>
    <row r="18527" spans="1:13" x14ac:dyDescent="0.2">
      <c r="A18527" t="s">
        <v>84</v>
      </c>
      <c r="B18527">
        <v>11</v>
      </c>
      <c r="C18527">
        <v>11001</v>
      </c>
      <c r="D18527">
        <v>75.029999000000004</v>
      </c>
      <c r="E18527" t="s">
        <v>134</v>
      </c>
      <c r="F18527" t="s">
        <v>135</v>
      </c>
      <c r="G18527" t="str">
        <f>CONCATENATE(D18527,F18527)</f>
        <v>75.029999Bridges PCS</v>
      </c>
      <c r="H18527">
        <v>11001007503</v>
      </c>
      <c r="I18527">
        <v>8.8000000000000007</v>
      </c>
      <c r="J18527">
        <v>28.318055999999999</v>
      </c>
      <c r="K18527">
        <v>36.966667000000001</v>
      </c>
      <c r="L18527">
        <v>7.6583333329999999</v>
      </c>
      <c r="M18527">
        <v>45.430557</v>
      </c>
    </row>
    <row r="18528" spans="1:13" x14ac:dyDescent="0.2">
      <c r="A18528" t="s">
        <v>84</v>
      </c>
      <c r="B18528">
        <v>11</v>
      </c>
      <c r="C18528">
        <v>11001</v>
      </c>
      <c r="D18528">
        <v>75.029999000000004</v>
      </c>
      <c r="E18528" t="s">
        <v>110</v>
      </c>
      <c r="F18528" t="s">
        <v>111</v>
      </c>
      <c r="G18528" t="str">
        <f>CONCATENATE(D18528,F18528)</f>
        <v>75.029999Brightwood EC</v>
      </c>
      <c r="H18528">
        <v>11001007503</v>
      </c>
      <c r="I18528">
        <v>9.5166666670000009</v>
      </c>
      <c r="J18528">
        <v>30.520834000000001</v>
      </c>
      <c r="K18528">
        <v>38.900002000000001</v>
      </c>
      <c r="L18528">
        <v>8.9499999999999993</v>
      </c>
      <c r="M18528">
        <v>52.997222999999998</v>
      </c>
    </row>
    <row r="18529" spans="1:13" x14ac:dyDescent="0.2">
      <c r="A18529" t="s">
        <v>84</v>
      </c>
      <c r="B18529">
        <v>11</v>
      </c>
      <c r="C18529">
        <v>11001</v>
      </c>
      <c r="D18529">
        <v>75.029999000000004</v>
      </c>
      <c r="E18529" t="s">
        <v>346</v>
      </c>
      <c r="F18529" t="s">
        <v>347</v>
      </c>
      <c r="G18529" t="str">
        <f>CONCATENATE(D18529,F18529)</f>
        <v>75.029999Brookland EC @ Bunker Hill</v>
      </c>
      <c r="H18529">
        <v>11001007503</v>
      </c>
      <c r="I18529">
        <v>9.3249999999999993</v>
      </c>
      <c r="J18529">
        <v>22.106945</v>
      </c>
      <c r="K18529">
        <v>26.254168</v>
      </c>
      <c r="L18529">
        <v>8.7833333329999999</v>
      </c>
      <c r="M18529">
        <v>58.869446000000003</v>
      </c>
    </row>
    <row r="18530" spans="1:13" x14ac:dyDescent="0.2">
      <c r="A18530" t="s">
        <v>84</v>
      </c>
      <c r="B18530">
        <v>11</v>
      </c>
      <c r="C18530">
        <v>11001</v>
      </c>
      <c r="D18530">
        <v>75.029999000000004</v>
      </c>
      <c r="E18530" t="s">
        <v>253</v>
      </c>
      <c r="F18530" t="s">
        <v>254</v>
      </c>
      <c r="G18530" t="str">
        <f>CONCATENATE(D18530,F18530)</f>
        <v>75.029999Browne EC</v>
      </c>
      <c r="H18530">
        <v>11001007503</v>
      </c>
      <c r="I18530">
        <v>4.858333333</v>
      </c>
      <c r="J18530">
        <v>11.893056</v>
      </c>
      <c r="K18530">
        <v>13.556945000000001</v>
      </c>
      <c r="L18530">
        <v>5.0750000000000002</v>
      </c>
      <c r="M18530">
        <v>50.631943</v>
      </c>
    </row>
    <row r="18531" spans="1:13" x14ac:dyDescent="0.2">
      <c r="A18531" t="s">
        <v>84</v>
      </c>
      <c r="B18531">
        <v>11</v>
      </c>
      <c r="C18531">
        <v>11001</v>
      </c>
      <c r="D18531">
        <v>75.029999000000004</v>
      </c>
      <c r="E18531" t="s">
        <v>142</v>
      </c>
      <c r="F18531" t="s">
        <v>143</v>
      </c>
      <c r="G18531" t="str">
        <f>CONCATENATE(D18531,F18531)</f>
        <v>75.029999Bruce-Monroe ES @ Park View</v>
      </c>
      <c r="H18531">
        <v>11001007503</v>
      </c>
      <c r="I18531">
        <v>7.6833333330000002</v>
      </c>
      <c r="J18531">
        <v>22.654167000000001</v>
      </c>
      <c r="K18531">
        <v>30.231945</v>
      </c>
      <c r="L18531">
        <v>7.375</v>
      </c>
      <c r="M18531">
        <v>40.447223999999999</v>
      </c>
    </row>
    <row r="18532" spans="1:13" x14ac:dyDescent="0.2">
      <c r="A18532" t="s">
        <v>84</v>
      </c>
      <c r="B18532">
        <v>11</v>
      </c>
      <c r="C18532">
        <v>11001</v>
      </c>
      <c r="D18532">
        <v>75.029999000000004</v>
      </c>
      <c r="E18532" t="s">
        <v>265</v>
      </c>
      <c r="F18532" t="s">
        <v>266</v>
      </c>
      <c r="G18532" t="str">
        <f>CONCATENATE(D18532,F18532)</f>
        <v>75.029999Burroughs EC</v>
      </c>
      <c r="H18532">
        <v>11001007503</v>
      </c>
      <c r="I18532">
        <v>8.7249999999999996</v>
      </c>
      <c r="J18532">
        <v>20.141666000000001</v>
      </c>
      <c r="K18532">
        <v>24.284721000000001</v>
      </c>
      <c r="L18532">
        <v>7.7166666670000001</v>
      </c>
      <c r="M18532">
        <v>63.422221999999998</v>
      </c>
    </row>
    <row r="18533" spans="1:13" x14ac:dyDescent="0.2">
      <c r="A18533" t="s">
        <v>84</v>
      </c>
      <c r="B18533">
        <v>11</v>
      </c>
      <c r="C18533">
        <v>11001</v>
      </c>
      <c r="D18533">
        <v>75.029999000000004</v>
      </c>
      <c r="E18533" t="s">
        <v>236</v>
      </c>
      <c r="F18533" t="s">
        <v>237</v>
      </c>
      <c r="G18533" t="str">
        <f>CONCATENATE(D18533,F18533)</f>
        <v>75.029999Burrville ES</v>
      </c>
      <c r="H18533">
        <v>11001007503</v>
      </c>
      <c r="I18533">
        <v>5.233333333</v>
      </c>
      <c r="J18533">
        <v>13.688889</v>
      </c>
      <c r="K18533">
        <v>14.341666</v>
      </c>
      <c r="L18533">
        <v>5.358333333</v>
      </c>
      <c r="M18533">
        <v>36.576388999999999</v>
      </c>
    </row>
    <row r="18534" spans="1:13" x14ac:dyDescent="0.2">
      <c r="A18534" t="s">
        <v>84</v>
      </c>
      <c r="B18534">
        <v>11</v>
      </c>
      <c r="C18534">
        <v>11001</v>
      </c>
      <c r="D18534">
        <v>75.029999000000004</v>
      </c>
      <c r="E18534" t="s">
        <v>225</v>
      </c>
      <c r="F18534" t="s">
        <v>226</v>
      </c>
      <c r="G18534" t="str">
        <f>CONCATENATE(D18534,F18534)</f>
        <v>75.029999C.W. Harris ES</v>
      </c>
      <c r="H18534">
        <v>11001007503</v>
      </c>
      <c r="I18534">
        <v>4.6166666669999996</v>
      </c>
      <c r="J18534">
        <v>16.512501</v>
      </c>
      <c r="K18534">
        <v>17.863890000000001</v>
      </c>
      <c r="L18534">
        <v>6.7833333329999999</v>
      </c>
      <c r="M18534">
        <v>46.916668000000001</v>
      </c>
    </row>
    <row r="18535" spans="1:13" x14ac:dyDescent="0.2">
      <c r="A18535" t="s">
        <v>84</v>
      </c>
      <c r="B18535">
        <v>11</v>
      </c>
      <c r="C18535">
        <v>11001</v>
      </c>
      <c r="D18535">
        <v>75.029999000000004</v>
      </c>
      <c r="E18535" t="s">
        <v>358</v>
      </c>
      <c r="F18535" t="s">
        <v>359</v>
      </c>
      <c r="G18535" t="str">
        <f>CONCATENATE(D18535,F18535)</f>
        <v>75.029999Cap Hill Montessori @ Logan</v>
      </c>
      <c r="H18535">
        <v>11001007503</v>
      </c>
      <c r="I18535">
        <v>4.2416666669999996</v>
      </c>
      <c r="J18535">
        <v>17.072222</v>
      </c>
      <c r="K18535">
        <v>19.670833999999999</v>
      </c>
      <c r="L18535">
        <v>3.5583333330000002</v>
      </c>
      <c r="M18535">
        <v>38.245834000000002</v>
      </c>
    </row>
    <row r="18536" spans="1:13" x14ac:dyDescent="0.2">
      <c r="A18536">
        <v>9</v>
      </c>
      <c r="B18536">
        <v>11</v>
      </c>
      <c r="C18536">
        <v>11001</v>
      </c>
      <c r="D18536">
        <v>75.029999000000004</v>
      </c>
      <c r="E18536" t="s">
        <v>22</v>
      </c>
      <c r="F18536" t="s">
        <v>23</v>
      </c>
      <c r="G18536" t="str">
        <f>CONCATENATE(D18536,F18536)</f>
        <v>75.029999Capital City PCS - High School</v>
      </c>
      <c r="H18536">
        <v>11001007503</v>
      </c>
      <c r="I18536">
        <v>8.6666666669999994</v>
      </c>
      <c r="J18536">
        <v>26.574444</v>
      </c>
      <c r="K18536">
        <v>34.797778999999998</v>
      </c>
      <c r="L18536">
        <v>9.806666667</v>
      </c>
      <c r="M18536">
        <v>61.045555</v>
      </c>
    </row>
    <row r="18537" spans="1:13" x14ac:dyDescent="0.2">
      <c r="A18537" t="s">
        <v>84</v>
      </c>
      <c r="B18537">
        <v>11</v>
      </c>
      <c r="C18537">
        <v>11001</v>
      </c>
      <c r="D18537">
        <v>75.029999000000004</v>
      </c>
      <c r="E18537" t="s">
        <v>22</v>
      </c>
      <c r="F18537" t="s">
        <v>330</v>
      </c>
      <c r="G18537" t="str">
        <f>CONCATENATE(D18537,F18537)</f>
        <v>75.029999Capital City PCS - Lower School</v>
      </c>
      <c r="H18537">
        <v>11001007503</v>
      </c>
      <c r="I18537">
        <v>8.8000000000000007</v>
      </c>
      <c r="J18537">
        <v>26.611111000000001</v>
      </c>
      <c r="K18537">
        <v>35.416668000000001</v>
      </c>
      <c r="L18537">
        <v>9.8083333330000002</v>
      </c>
      <c r="M18537">
        <v>59.758330999999998</v>
      </c>
    </row>
    <row r="18538" spans="1:13" x14ac:dyDescent="0.2">
      <c r="A18538">
        <v>9</v>
      </c>
      <c r="B18538">
        <v>11</v>
      </c>
      <c r="C18538">
        <v>11001</v>
      </c>
      <c r="D18538">
        <v>75.029999000000004</v>
      </c>
      <c r="E18538" t="s">
        <v>15</v>
      </c>
      <c r="F18538" t="s">
        <v>16</v>
      </c>
      <c r="G18538" t="str">
        <f>CONCATENATE(D18538,F18538)</f>
        <v>75.029999Cardozo EC</v>
      </c>
      <c r="H18538">
        <v>11001007503</v>
      </c>
      <c r="I18538">
        <v>6.3</v>
      </c>
      <c r="J18538">
        <v>23.338888000000001</v>
      </c>
      <c r="K18538">
        <v>33.853332999999999</v>
      </c>
      <c r="L18538">
        <v>5.9733333330000002</v>
      </c>
      <c r="M18538">
        <v>39.078887999999999</v>
      </c>
    </row>
    <row r="18539" spans="1:13" x14ac:dyDescent="0.2">
      <c r="A18539" t="s">
        <v>84</v>
      </c>
      <c r="B18539">
        <v>11</v>
      </c>
      <c r="C18539">
        <v>11001</v>
      </c>
      <c r="D18539">
        <v>75.029999000000004</v>
      </c>
      <c r="E18539" t="s">
        <v>206</v>
      </c>
      <c r="F18539" t="s">
        <v>207</v>
      </c>
      <c r="G18539" t="str">
        <f>CONCATENATE(D18539,F18539)</f>
        <v>75.029999Cedar Tree Academy PCS</v>
      </c>
      <c r="H18539">
        <v>11001007503</v>
      </c>
      <c r="I18539">
        <v>0.85833333300000003</v>
      </c>
      <c r="J18539">
        <v>4.9388889999999996</v>
      </c>
      <c r="K18539">
        <v>6.1652775000000002</v>
      </c>
      <c r="L18539">
        <v>0.6</v>
      </c>
      <c r="M18539">
        <v>11.316667000000001</v>
      </c>
    </row>
    <row r="18540" spans="1:13" x14ac:dyDescent="0.2">
      <c r="A18540" t="s">
        <v>84</v>
      </c>
      <c r="B18540">
        <v>11</v>
      </c>
      <c r="C18540">
        <v>11001</v>
      </c>
      <c r="D18540">
        <v>75.029999000000004</v>
      </c>
      <c r="E18540" t="s">
        <v>113</v>
      </c>
      <c r="F18540" t="s">
        <v>114</v>
      </c>
      <c r="G18540" t="str">
        <f>CONCATENATE(D18540,F18540)</f>
        <v>75.029999Center City PCS - Brightwood</v>
      </c>
      <c r="H18540">
        <v>11001007503</v>
      </c>
      <c r="I18540">
        <v>9.4</v>
      </c>
      <c r="J18540">
        <v>29.531943999999999</v>
      </c>
      <c r="K18540">
        <v>38.826388999999999</v>
      </c>
      <c r="L18540">
        <v>8.8833333329999995</v>
      </c>
      <c r="M18540">
        <v>51.818053999999997</v>
      </c>
    </row>
    <row r="18541" spans="1:13" x14ac:dyDescent="0.2">
      <c r="A18541" t="s">
        <v>84</v>
      </c>
      <c r="B18541">
        <v>11</v>
      </c>
      <c r="C18541">
        <v>11001</v>
      </c>
      <c r="D18541">
        <v>75.029999000000004</v>
      </c>
      <c r="E18541" t="s">
        <v>356</v>
      </c>
      <c r="F18541" t="s">
        <v>357</v>
      </c>
      <c r="G18541" t="str">
        <f>CONCATENATE(D18541,F18541)</f>
        <v>75.029999Center City PCS - Capitol Hill</v>
      </c>
      <c r="H18541">
        <v>11001007503</v>
      </c>
      <c r="I18541">
        <v>3.141666667</v>
      </c>
      <c r="J18541">
        <v>10.762499999999999</v>
      </c>
      <c r="K18541">
        <v>11.916667</v>
      </c>
      <c r="L18541">
        <v>3.9666666670000001</v>
      </c>
      <c r="M18541">
        <v>34.018054999999997</v>
      </c>
    </row>
    <row r="18542" spans="1:13" x14ac:dyDescent="0.2">
      <c r="A18542" t="s">
        <v>84</v>
      </c>
      <c r="B18542">
        <v>11</v>
      </c>
      <c r="C18542">
        <v>11001</v>
      </c>
      <c r="D18542">
        <v>75.029999000000004</v>
      </c>
      <c r="E18542" t="s">
        <v>360</v>
      </c>
      <c r="F18542" t="s">
        <v>361</v>
      </c>
      <c r="G18542" t="str">
        <f>CONCATENATE(D18542,F18542)</f>
        <v>75.029999Center City PCS - Congress Heights</v>
      </c>
      <c r="H18542">
        <v>11001007503</v>
      </c>
      <c r="I18542">
        <v>2.1833333330000002</v>
      </c>
      <c r="J18542">
        <v>9.5277776999999997</v>
      </c>
      <c r="K18542">
        <v>10.929167</v>
      </c>
      <c r="L18542">
        <v>2.65</v>
      </c>
      <c r="M18542">
        <v>24.112499</v>
      </c>
    </row>
    <row r="18543" spans="1:13" x14ac:dyDescent="0.2">
      <c r="A18543" t="s">
        <v>84</v>
      </c>
      <c r="B18543">
        <v>11</v>
      </c>
      <c r="C18543">
        <v>11001</v>
      </c>
      <c r="D18543">
        <v>75.029999000000004</v>
      </c>
      <c r="E18543" t="s">
        <v>382</v>
      </c>
      <c r="F18543" t="s">
        <v>383</v>
      </c>
      <c r="G18543" t="str">
        <f>CONCATENATE(D18543,F18543)</f>
        <v>75.029999Center City PCS - Petworth</v>
      </c>
      <c r="H18543">
        <v>11001007503</v>
      </c>
      <c r="I18543">
        <v>8.3833333329999995</v>
      </c>
      <c r="J18543">
        <v>25.370832</v>
      </c>
      <c r="K18543">
        <v>33.102778999999998</v>
      </c>
      <c r="L18543">
        <v>7.5750000000000002</v>
      </c>
      <c r="M18543">
        <v>44.213889999999999</v>
      </c>
    </row>
    <row r="18544" spans="1:13" x14ac:dyDescent="0.2">
      <c r="A18544" t="s">
        <v>84</v>
      </c>
      <c r="B18544">
        <v>11</v>
      </c>
      <c r="C18544">
        <v>11001</v>
      </c>
      <c r="D18544">
        <v>75.029999000000004</v>
      </c>
      <c r="E18544" t="s">
        <v>394</v>
      </c>
      <c r="F18544" t="s">
        <v>395</v>
      </c>
      <c r="G18544" t="str">
        <f>CONCATENATE(D18544,F18544)</f>
        <v>75.029999Center City PCS - Shaw</v>
      </c>
      <c r="H18544">
        <v>11001007503</v>
      </c>
      <c r="I18544">
        <v>4.7416666669999996</v>
      </c>
      <c r="J18544">
        <v>16.911111999999999</v>
      </c>
      <c r="K18544">
        <v>25.412500000000001</v>
      </c>
      <c r="L18544">
        <v>4.5416666670000003</v>
      </c>
      <c r="M18544">
        <v>27.230554999999999</v>
      </c>
    </row>
    <row r="18545" spans="1:13" x14ac:dyDescent="0.2">
      <c r="A18545" t="s">
        <v>84</v>
      </c>
      <c r="B18545">
        <v>11</v>
      </c>
      <c r="C18545">
        <v>11001</v>
      </c>
      <c r="D18545">
        <v>75.029999000000004</v>
      </c>
      <c r="E18545" t="s">
        <v>333</v>
      </c>
      <c r="F18545" t="s">
        <v>334</v>
      </c>
      <c r="G18545" t="str">
        <f>CONCATENATE(D18545,F18545)</f>
        <v>75.029999Center City PCS - Trinidad</v>
      </c>
      <c r="H18545">
        <v>11001007503</v>
      </c>
      <c r="I18545">
        <v>5.9249999999999998</v>
      </c>
      <c r="J18545">
        <v>17.005555999999999</v>
      </c>
      <c r="K18545">
        <v>19.394444</v>
      </c>
      <c r="L18545">
        <v>3.5833333330000001</v>
      </c>
      <c r="M18545">
        <v>36.962502000000001</v>
      </c>
    </row>
    <row r="18546" spans="1:13" x14ac:dyDescent="0.2">
      <c r="A18546">
        <v>9</v>
      </c>
      <c r="B18546">
        <v>11</v>
      </c>
      <c r="C18546">
        <v>11001</v>
      </c>
      <c r="D18546">
        <v>75.029999000000004</v>
      </c>
      <c r="E18546" t="s">
        <v>56</v>
      </c>
      <c r="F18546" t="s">
        <v>57</v>
      </c>
      <c r="G18546" t="str">
        <f>CONCATENATE(D18546,F18546)</f>
        <v>75.029999Cesar Chavez PCS for Public Policy - Capitol Hill</v>
      </c>
      <c r="H18546">
        <v>11001007503</v>
      </c>
      <c r="I18546">
        <v>1.44</v>
      </c>
      <c r="J18546">
        <v>7.5355553999999998</v>
      </c>
      <c r="K18546">
        <v>9.6711110999999992</v>
      </c>
      <c r="L18546">
        <v>2.0866666669999998</v>
      </c>
      <c r="M18546">
        <v>22.184443999999999</v>
      </c>
    </row>
    <row r="18547" spans="1:13" x14ac:dyDescent="0.2">
      <c r="A18547">
        <v>9</v>
      </c>
      <c r="B18547">
        <v>11</v>
      </c>
      <c r="C18547">
        <v>11001</v>
      </c>
      <c r="D18547">
        <v>75.029999000000004</v>
      </c>
      <c r="E18547" t="s">
        <v>30</v>
      </c>
      <c r="F18547" t="s">
        <v>31</v>
      </c>
      <c r="G18547" t="str">
        <f>CONCATENATE(D18547,F18547)</f>
        <v>75.029999Cesar Chavez PCS for Public Policy - Chavez Prep</v>
      </c>
      <c r="H18547">
        <v>11001007503</v>
      </c>
      <c r="I18547">
        <v>7.58</v>
      </c>
      <c r="J18547">
        <v>22.995556000000001</v>
      </c>
      <c r="K18547">
        <v>30.312221999999998</v>
      </c>
      <c r="L18547">
        <v>6.7733333330000001</v>
      </c>
      <c r="M18547">
        <v>39.378891000000003</v>
      </c>
    </row>
    <row r="18548" spans="1:13" x14ac:dyDescent="0.2">
      <c r="A18548">
        <v>9</v>
      </c>
      <c r="B18548">
        <v>11</v>
      </c>
      <c r="C18548">
        <v>11001</v>
      </c>
      <c r="D18548">
        <v>75.029999000000004</v>
      </c>
      <c r="E18548" t="s">
        <v>64</v>
      </c>
      <c r="F18548" t="s">
        <v>65</v>
      </c>
      <c r="G18548" t="str">
        <f>CONCATENATE(D18548,F18548)</f>
        <v>75.029999Cesar Chavez PCS for Public Policy - Parkside High School</v>
      </c>
      <c r="H18548">
        <v>11001007503</v>
      </c>
      <c r="I18548">
        <v>4.4000000000000004</v>
      </c>
      <c r="J18548">
        <v>9.9477776999999996</v>
      </c>
      <c r="K18548">
        <v>10.572222</v>
      </c>
      <c r="L18548">
        <v>4.2</v>
      </c>
      <c r="M18548">
        <v>35.939999</v>
      </c>
    </row>
    <row r="18549" spans="1:13" x14ac:dyDescent="0.2">
      <c r="A18549">
        <v>9</v>
      </c>
      <c r="B18549">
        <v>11</v>
      </c>
      <c r="C18549">
        <v>11001</v>
      </c>
      <c r="D18549">
        <v>75.029999000000004</v>
      </c>
      <c r="E18549" t="s">
        <v>311</v>
      </c>
      <c r="F18549" t="s">
        <v>312</v>
      </c>
      <c r="G18549" t="str">
        <f>CONCATENATE(D18549,F18549)</f>
        <v>75.029999CHOICE Academy @ Emery</v>
      </c>
      <c r="H18549">
        <v>11001007503</v>
      </c>
      <c r="I18549">
        <v>5.16</v>
      </c>
      <c r="J18549">
        <v>16.386666999999999</v>
      </c>
      <c r="K18549">
        <v>23.046666999999999</v>
      </c>
      <c r="L18549">
        <v>4.5266666669999998</v>
      </c>
      <c r="M18549">
        <v>51.378886999999999</v>
      </c>
    </row>
    <row r="18550" spans="1:13" x14ac:dyDescent="0.2">
      <c r="A18550" t="s">
        <v>84</v>
      </c>
      <c r="B18550">
        <v>11</v>
      </c>
      <c r="C18550">
        <v>11001</v>
      </c>
      <c r="D18550">
        <v>75.029999000000004</v>
      </c>
      <c r="E18550" t="s">
        <v>390</v>
      </c>
      <c r="F18550" t="s">
        <v>391</v>
      </c>
      <c r="G18550" t="str">
        <f>CONCATENATE(D18550,F18550)</f>
        <v>75.029999City Arts &amp; Prep PCS</v>
      </c>
      <c r="H18550">
        <v>11001007503</v>
      </c>
      <c r="I18550">
        <v>7.125</v>
      </c>
      <c r="J18550">
        <v>22.973610000000001</v>
      </c>
      <c r="K18550">
        <v>30.606945</v>
      </c>
      <c r="L18550">
        <v>7.0583333330000002</v>
      </c>
      <c r="M18550">
        <v>49.930557</v>
      </c>
    </row>
    <row r="18551" spans="1:13" x14ac:dyDescent="0.2">
      <c r="A18551" t="s">
        <v>84</v>
      </c>
      <c r="B18551">
        <v>11</v>
      </c>
      <c r="C18551">
        <v>11001</v>
      </c>
      <c r="D18551">
        <v>75.029999000000004</v>
      </c>
      <c r="E18551" t="s">
        <v>158</v>
      </c>
      <c r="F18551" t="s">
        <v>159</v>
      </c>
      <c r="G18551" t="str">
        <f>CONCATENATE(D18551,F18551)</f>
        <v>75.029999Cleveland ES</v>
      </c>
      <c r="H18551">
        <v>11001007503</v>
      </c>
      <c r="I18551">
        <v>5.2833333329999999</v>
      </c>
      <c r="J18551">
        <v>19.838888000000001</v>
      </c>
      <c r="K18551">
        <v>28.530556000000001</v>
      </c>
      <c r="L18551">
        <v>5.141666667</v>
      </c>
      <c r="M18551">
        <v>28.163889000000001</v>
      </c>
    </row>
    <row r="18552" spans="1:13" x14ac:dyDescent="0.2">
      <c r="A18552">
        <v>9</v>
      </c>
      <c r="B18552">
        <v>11</v>
      </c>
      <c r="C18552">
        <v>11001</v>
      </c>
      <c r="D18552">
        <v>75.029999000000004</v>
      </c>
      <c r="E18552" t="s">
        <v>10</v>
      </c>
      <c r="F18552" t="s">
        <v>11</v>
      </c>
      <c r="G18552" t="str">
        <f>CONCATENATE(D18552,F18552)</f>
        <v>75.029999Columbia Heights EC (CHEC)</v>
      </c>
      <c r="H18552">
        <v>11001007503</v>
      </c>
      <c r="I18552">
        <v>6.86</v>
      </c>
      <c r="J18552">
        <v>26.107779000000001</v>
      </c>
      <c r="K18552">
        <v>35.965556999999997</v>
      </c>
      <c r="L18552">
        <v>6.6133333329999999</v>
      </c>
      <c r="M18552">
        <v>35.628886999999999</v>
      </c>
    </row>
    <row r="18553" spans="1:13" x14ac:dyDescent="0.2">
      <c r="A18553">
        <v>9</v>
      </c>
      <c r="B18553">
        <v>11</v>
      </c>
      <c r="C18553">
        <v>11001</v>
      </c>
      <c r="D18553">
        <v>75.029999000000004</v>
      </c>
      <c r="E18553" t="s">
        <v>17</v>
      </c>
      <c r="F18553" t="s">
        <v>18</v>
      </c>
      <c r="G18553" t="str">
        <f>CONCATENATE(D18553,F18553)</f>
        <v>75.029999Coolidge HS</v>
      </c>
      <c r="H18553">
        <v>11001007503</v>
      </c>
      <c r="I18553">
        <v>9.2666666670000009</v>
      </c>
      <c r="J18553">
        <v>29.428888000000001</v>
      </c>
      <c r="K18553">
        <v>37.364445000000003</v>
      </c>
      <c r="L18553">
        <v>9.4133333330000006</v>
      </c>
      <c r="M18553">
        <v>58.897778000000002</v>
      </c>
    </row>
    <row r="18554" spans="1:13" x14ac:dyDescent="0.2">
      <c r="A18554" t="s">
        <v>84</v>
      </c>
      <c r="B18554">
        <v>11</v>
      </c>
      <c r="C18554">
        <v>11001</v>
      </c>
      <c r="D18554">
        <v>75.029999000000004</v>
      </c>
      <c r="E18554" t="s">
        <v>370</v>
      </c>
      <c r="F18554" t="s">
        <v>371</v>
      </c>
      <c r="G18554" t="str">
        <f>CONCATENATE(D18554,F18554)</f>
        <v>75.029999Creative Minds International PCS</v>
      </c>
      <c r="H18554">
        <v>11001007503</v>
      </c>
      <c r="I18554">
        <v>7.1166666669999996</v>
      </c>
      <c r="J18554">
        <v>27.019444</v>
      </c>
      <c r="K18554">
        <v>37.388888999999999</v>
      </c>
      <c r="L18554">
        <v>6.5916666670000001</v>
      </c>
      <c r="M18554">
        <v>35.663887000000003</v>
      </c>
    </row>
    <row r="18555" spans="1:13" x14ac:dyDescent="0.2">
      <c r="A18555" t="s">
        <v>84</v>
      </c>
      <c r="B18555">
        <v>11</v>
      </c>
      <c r="C18555">
        <v>11001</v>
      </c>
      <c r="D18555">
        <v>75.029999000000004</v>
      </c>
      <c r="E18555" t="s">
        <v>348</v>
      </c>
      <c r="F18555" t="s">
        <v>349</v>
      </c>
      <c r="G18555" t="str">
        <f>CONCATENATE(D18555,F18555)</f>
        <v>75.029999DC Bilingual PCS</v>
      </c>
      <c r="H18555">
        <v>11001007503</v>
      </c>
      <c r="I18555">
        <v>7.4666666670000001</v>
      </c>
      <c r="J18555">
        <v>26.048611000000001</v>
      </c>
      <c r="K18555">
        <v>34.400002000000001</v>
      </c>
      <c r="L18555">
        <v>6.375</v>
      </c>
      <c r="M18555">
        <v>31.480556</v>
      </c>
    </row>
    <row r="18556" spans="1:13" x14ac:dyDescent="0.2">
      <c r="A18556" t="s">
        <v>84</v>
      </c>
      <c r="B18556">
        <v>11</v>
      </c>
      <c r="C18556">
        <v>11001</v>
      </c>
      <c r="D18556">
        <v>75.029999000000004</v>
      </c>
      <c r="E18556" t="s">
        <v>278</v>
      </c>
      <c r="F18556" t="s">
        <v>279</v>
      </c>
      <c r="G18556" t="str">
        <f>CONCATENATE(D18556,F18556)</f>
        <v>75.029999DC Prep PCS - Benning Elementary School</v>
      </c>
      <c r="H18556">
        <v>11001007503</v>
      </c>
      <c r="I18556">
        <v>4.4749999999999996</v>
      </c>
      <c r="J18556">
        <v>13.574999999999999</v>
      </c>
      <c r="K18556">
        <v>15.033334</v>
      </c>
      <c r="L18556">
        <v>3.6833333330000002</v>
      </c>
      <c r="M18556">
        <v>32.893054999999997</v>
      </c>
    </row>
    <row r="18557" spans="1:13" x14ac:dyDescent="0.2">
      <c r="A18557" t="s">
        <v>84</v>
      </c>
      <c r="B18557">
        <v>11</v>
      </c>
      <c r="C18557">
        <v>11001</v>
      </c>
      <c r="D18557">
        <v>75.029999000000004</v>
      </c>
      <c r="E18557" t="s">
        <v>392</v>
      </c>
      <c r="F18557" t="s">
        <v>393</v>
      </c>
      <c r="G18557" t="str">
        <f>CONCATENATE(D18557,F18557)</f>
        <v>75.029999DC Prep PCS - Edgewood Elementary School</v>
      </c>
      <c r="H18557">
        <v>11001007503</v>
      </c>
      <c r="I18557">
        <v>7.125</v>
      </c>
      <c r="J18557">
        <v>23.013888999999999</v>
      </c>
      <c r="K18557">
        <v>30.644444</v>
      </c>
      <c r="L18557">
        <v>7.0750000000000002</v>
      </c>
      <c r="M18557">
        <v>50.013888999999999</v>
      </c>
    </row>
    <row r="18558" spans="1:13" x14ac:dyDescent="0.2">
      <c r="A18558" t="s">
        <v>84</v>
      </c>
      <c r="B18558">
        <v>11</v>
      </c>
      <c r="C18558">
        <v>11001</v>
      </c>
      <c r="D18558">
        <v>75.029999000000004</v>
      </c>
      <c r="E18558" t="s">
        <v>384</v>
      </c>
      <c r="F18558" t="s">
        <v>385</v>
      </c>
      <c r="G18558" t="str">
        <f>CONCATENATE(D18558,F18558)</f>
        <v>75.029999DC Scholars PCS</v>
      </c>
      <c r="H18558">
        <v>11001007503</v>
      </c>
      <c r="I18558">
        <v>5.233333333</v>
      </c>
      <c r="J18558">
        <v>15.862500000000001</v>
      </c>
      <c r="K18558">
        <v>17.655556000000001</v>
      </c>
      <c r="L18558">
        <v>7.0916666670000001</v>
      </c>
      <c r="M18558">
        <v>50.559722999999998</v>
      </c>
    </row>
    <row r="18559" spans="1:13" x14ac:dyDescent="0.2">
      <c r="A18559" t="s">
        <v>84</v>
      </c>
      <c r="B18559">
        <v>11</v>
      </c>
      <c r="C18559">
        <v>11001</v>
      </c>
      <c r="D18559">
        <v>75.029999000000004</v>
      </c>
      <c r="E18559" t="s">
        <v>108</v>
      </c>
      <c r="F18559" t="s">
        <v>109</v>
      </c>
      <c r="G18559" t="str">
        <f>CONCATENATE(D18559,F18559)</f>
        <v>75.029999Dorothy I. Height Community Academy PCS - Amos 1</v>
      </c>
      <c r="H18559">
        <v>11001007503</v>
      </c>
      <c r="I18559">
        <v>8.9833333329999991</v>
      </c>
      <c r="J18559">
        <v>29.097221000000001</v>
      </c>
      <c r="K18559">
        <v>38.081944</v>
      </c>
      <c r="L18559">
        <v>7.7249999999999996</v>
      </c>
      <c r="M18559">
        <v>46.697223999999999</v>
      </c>
    </row>
    <row r="18560" spans="1:13" x14ac:dyDescent="0.2">
      <c r="A18560" t="s">
        <v>84</v>
      </c>
      <c r="B18560">
        <v>11</v>
      </c>
      <c r="C18560">
        <v>11001</v>
      </c>
      <c r="D18560">
        <v>75.029999000000004</v>
      </c>
      <c r="E18560" t="s">
        <v>124</v>
      </c>
      <c r="F18560" t="s">
        <v>125</v>
      </c>
      <c r="G18560" t="str">
        <f>CONCATENATE(D18560,F18560)</f>
        <v>75.029999Dorothy I. Height Community Academy PCS - Amos 2</v>
      </c>
      <c r="H18560">
        <v>11001007503</v>
      </c>
      <c r="I18560">
        <v>8.4749999999999996</v>
      </c>
      <c r="J18560">
        <v>24.915277</v>
      </c>
      <c r="K18560">
        <v>33.031944000000003</v>
      </c>
      <c r="L18560">
        <v>8.9749999999999996</v>
      </c>
      <c r="M18560">
        <v>45.480556</v>
      </c>
    </row>
    <row r="18561" spans="1:13" x14ac:dyDescent="0.2">
      <c r="A18561" t="s">
        <v>84</v>
      </c>
      <c r="B18561">
        <v>11</v>
      </c>
      <c r="C18561">
        <v>11001</v>
      </c>
      <c r="D18561">
        <v>75.029999000000004</v>
      </c>
      <c r="E18561" t="s">
        <v>154</v>
      </c>
      <c r="F18561" t="s">
        <v>155</v>
      </c>
      <c r="G18561" t="str">
        <f>CONCATENATE(D18561,F18561)</f>
        <v>75.029999Dorothy I. Height Community Academy PCS - Amos 3</v>
      </c>
      <c r="H18561">
        <v>11001007503</v>
      </c>
      <c r="I18561">
        <v>4.7166666670000001</v>
      </c>
      <c r="J18561">
        <v>14.229167</v>
      </c>
      <c r="K18561">
        <v>21.655556000000001</v>
      </c>
      <c r="L18561">
        <v>4.8166666669999998</v>
      </c>
      <c r="M18561">
        <v>48.284720999999998</v>
      </c>
    </row>
    <row r="18562" spans="1:13" x14ac:dyDescent="0.2">
      <c r="A18562" t="s">
        <v>84</v>
      </c>
      <c r="B18562">
        <v>11</v>
      </c>
      <c r="C18562">
        <v>11001</v>
      </c>
      <c r="D18562">
        <v>75.029999000000004</v>
      </c>
      <c r="E18562" t="s">
        <v>380</v>
      </c>
      <c r="F18562" t="s">
        <v>381</v>
      </c>
      <c r="G18562" t="str">
        <f>CONCATENATE(D18562,F18562)</f>
        <v>75.029999Dorothy I. Height Community Academy PCS - Butler Bilingual</v>
      </c>
      <c r="H18562">
        <v>11001007503</v>
      </c>
      <c r="I18562">
        <v>5.2833333329999999</v>
      </c>
      <c r="J18562">
        <v>18.048611000000001</v>
      </c>
      <c r="K18562">
        <v>28.434723000000002</v>
      </c>
      <c r="L18562">
        <v>4.891666667</v>
      </c>
      <c r="M18562">
        <v>34.747222999999998</v>
      </c>
    </row>
    <row r="18563" spans="1:13" x14ac:dyDescent="0.2">
      <c r="A18563" t="s">
        <v>84</v>
      </c>
      <c r="B18563">
        <v>11</v>
      </c>
      <c r="C18563">
        <v>11001</v>
      </c>
      <c r="D18563">
        <v>75.029999000000004</v>
      </c>
      <c r="E18563" t="s">
        <v>342</v>
      </c>
      <c r="F18563" t="s">
        <v>343</v>
      </c>
      <c r="G18563" t="str">
        <f>CONCATENATE(D18563,F18563)</f>
        <v>75.029999Dorothy I. Height Community Academy PCS - Online</v>
      </c>
      <c r="H18563">
        <v>11001007503</v>
      </c>
      <c r="I18563">
        <v>9.5916666670000001</v>
      </c>
      <c r="J18563">
        <v>31.191668</v>
      </c>
      <c r="K18563">
        <v>39.529167000000001</v>
      </c>
      <c r="L18563">
        <v>8.8833333329999995</v>
      </c>
      <c r="M18563">
        <v>55.505553999999997</v>
      </c>
    </row>
    <row r="18564" spans="1:13" x14ac:dyDescent="0.2">
      <c r="A18564" t="s">
        <v>84</v>
      </c>
      <c r="B18564">
        <v>11</v>
      </c>
      <c r="C18564">
        <v>11001</v>
      </c>
      <c r="D18564">
        <v>75.029999000000004</v>
      </c>
      <c r="E18564" t="s">
        <v>238</v>
      </c>
      <c r="F18564" t="s">
        <v>239</v>
      </c>
      <c r="G18564" t="str">
        <f>CONCATENATE(D18564,F18564)</f>
        <v>75.029999Drew ES</v>
      </c>
      <c r="H18564">
        <v>11001007503</v>
      </c>
      <c r="I18564">
        <v>5.5750000000000002</v>
      </c>
      <c r="J18564">
        <v>15.097222</v>
      </c>
      <c r="K18564">
        <v>15.848611</v>
      </c>
      <c r="L18564">
        <v>5.9666666670000001</v>
      </c>
      <c r="M18564">
        <v>39.043056</v>
      </c>
    </row>
    <row r="18565" spans="1:13" x14ac:dyDescent="0.2">
      <c r="A18565">
        <v>9</v>
      </c>
      <c r="B18565">
        <v>11</v>
      </c>
      <c r="C18565">
        <v>11001</v>
      </c>
      <c r="D18565">
        <v>75.029999000000004</v>
      </c>
      <c r="E18565" t="s">
        <v>32</v>
      </c>
      <c r="F18565" t="s">
        <v>33</v>
      </c>
      <c r="G18565" t="str">
        <f>CONCATENATE(D18565,F18565)</f>
        <v>75.029999Dunbar HS</v>
      </c>
      <c r="H18565">
        <v>11001007503</v>
      </c>
      <c r="I18565">
        <v>4.5</v>
      </c>
      <c r="J18565">
        <v>13.718889000000001</v>
      </c>
      <c r="K18565">
        <v>20.387777</v>
      </c>
      <c r="L18565">
        <v>5.0066666670000002</v>
      </c>
      <c r="M18565">
        <v>41.171112000000001</v>
      </c>
    </row>
    <row r="18566" spans="1:13" x14ac:dyDescent="0.2">
      <c r="A18566" t="s">
        <v>84</v>
      </c>
      <c r="B18566">
        <v>11</v>
      </c>
      <c r="C18566">
        <v>11001</v>
      </c>
      <c r="D18566">
        <v>75.029999000000004</v>
      </c>
      <c r="E18566" t="s">
        <v>25</v>
      </c>
      <c r="F18566" t="s">
        <v>378</v>
      </c>
      <c r="G18566" t="str">
        <f>CONCATENATE(D18566,F18566)</f>
        <v>75.029999E.L. Haynes PCS - Elementary School</v>
      </c>
      <c r="H18566">
        <v>11001007503</v>
      </c>
      <c r="I18566">
        <v>8.5916666670000001</v>
      </c>
      <c r="J18566">
        <v>26.394444</v>
      </c>
      <c r="K18566">
        <v>34.122222999999998</v>
      </c>
      <c r="L18566">
        <v>7.6749999999999998</v>
      </c>
      <c r="M18566">
        <v>45.049999</v>
      </c>
    </row>
    <row r="18567" spans="1:13" x14ac:dyDescent="0.2">
      <c r="A18567">
        <v>9</v>
      </c>
      <c r="B18567">
        <v>11</v>
      </c>
      <c r="C18567">
        <v>11001</v>
      </c>
      <c r="D18567">
        <v>75.029999000000004</v>
      </c>
      <c r="E18567" t="s">
        <v>25</v>
      </c>
      <c r="F18567" t="s">
        <v>26</v>
      </c>
      <c r="G18567" t="str">
        <f>CONCATENATE(D18567,F18567)</f>
        <v>75.029999E.L. Haynes PCS - High School</v>
      </c>
      <c r="H18567">
        <v>11001007503</v>
      </c>
      <c r="I18567">
        <v>8.4533333329999998</v>
      </c>
      <c r="J18567">
        <v>26.357779000000001</v>
      </c>
      <c r="K18567">
        <v>33.498890000000003</v>
      </c>
      <c r="L18567">
        <v>7.74</v>
      </c>
      <c r="M18567">
        <v>46.835555999999997</v>
      </c>
    </row>
    <row r="18568" spans="1:13" x14ac:dyDescent="0.2">
      <c r="A18568" t="s">
        <v>84</v>
      </c>
      <c r="B18568">
        <v>11</v>
      </c>
      <c r="C18568">
        <v>11001</v>
      </c>
      <c r="D18568">
        <v>75.029999000000004</v>
      </c>
      <c r="E18568" t="s">
        <v>331</v>
      </c>
      <c r="F18568" t="s">
        <v>332</v>
      </c>
      <c r="G18568" t="str">
        <f>CONCATENATE(D18568,F18568)</f>
        <v>75.029999Eagle Academy PCS - Capitol Riverfront</v>
      </c>
      <c r="H18568">
        <v>11001007503</v>
      </c>
      <c r="I18568">
        <v>1.8833333329999999</v>
      </c>
      <c r="J18568">
        <v>9.4750004000000008</v>
      </c>
      <c r="K18568">
        <v>11.441667000000001</v>
      </c>
      <c r="L18568">
        <v>1.7833333330000001</v>
      </c>
      <c r="M18568">
        <v>15.973611</v>
      </c>
    </row>
    <row r="18569" spans="1:13" x14ac:dyDescent="0.2">
      <c r="A18569" t="s">
        <v>84</v>
      </c>
      <c r="B18569">
        <v>11</v>
      </c>
      <c r="C18569">
        <v>11001</v>
      </c>
      <c r="D18569">
        <v>75.029999000000004</v>
      </c>
      <c r="E18569" t="s">
        <v>188</v>
      </c>
      <c r="F18569" t="s">
        <v>189</v>
      </c>
      <c r="G18569" t="str">
        <f>CONCATENATE(D18569,F18569)</f>
        <v>75.029999Eagle Academy PCS - Congress Heights</v>
      </c>
      <c r="H18569">
        <v>11001007503</v>
      </c>
      <c r="I18569">
        <v>2.4249999999999998</v>
      </c>
      <c r="J18569">
        <v>11.056945000000001</v>
      </c>
      <c r="K18569">
        <v>12.393056</v>
      </c>
      <c r="L18569">
        <v>3.375</v>
      </c>
      <c r="M18569">
        <v>28.581944</v>
      </c>
    </row>
    <row r="18570" spans="1:13" x14ac:dyDescent="0.2">
      <c r="A18570" t="s">
        <v>84</v>
      </c>
      <c r="B18570">
        <v>11</v>
      </c>
      <c r="C18570">
        <v>11001</v>
      </c>
      <c r="D18570">
        <v>75.029999000000004</v>
      </c>
      <c r="E18570" t="s">
        <v>283</v>
      </c>
      <c r="F18570" t="s">
        <v>284</v>
      </c>
      <c r="G18570" t="str">
        <f>CONCATENATE(D18570,F18570)</f>
        <v>75.029999Early Childhood Academy PCS</v>
      </c>
      <c r="H18570">
        <v>11001007503</v>
      </c>
      <c r="I18570">
        <v>3.4583333330000001</v>
      </c>
      <c r="J18570">
        <v>12.695833</v>
      </c>
      <c r="K18570">
        <v>14.370832999999999</v>
      </c>
      <c r="L18570">
        <v>3.7250000000000001</v>
      </c>
      <c r="M18570">
        <v>30.466667000000001</v>
      </c>
    </row>
    <row r="18571" spans="1:13" x14ac:dyDescent="0.2">
      <c r="A18571">
        <v>9</v>
      </c>
      <c r="B18571">
        <v>11</v>
      </c>
      <c r="C18571">
        <v>11001</v>
      </c>
      <c r="D18571">
        <v>75.029999000000004</v>
      </c>
      <c r="E18571" t="s">
        <v>34</v>
      </c>
      <c r="F18571" t="s">
        <v>35</v>
      </c>
      <c r="G18571" t="str">
        <f>CONCATENATE(D18571,F18571)</f>
        <v>75.029999Eastern HS</v>
      </c>
      <c r="H18571">
        <v>11001007503</v>
      </c>
      <c r="I18571">
        <v>3.1333333329999999</v>
      </c>
      <c r="J18571">
        <v>10.208888999999999</v>
      </c>
      <c r="K18571">
        <v>11.638889000000001</v>
      </c>
      <c r="L18571">
        <v>3.673333333</v>
      </c>
      <c r="M18571">
        <v>32.123333000000002</v>
      </c>
    </row>
    <row r="18572" spans="1:13" x14ac:dyDescent="0.2">
      <c r="A18572" t="s">
        <v>84</v>
      </c>
      <c r="B18572">
        <v>11</v>
      </c>
      <c r="C18572">
        <v>11001</v>
      </c>
      <c r="D18572">
        <v>75.029999000000004</v>
      </c>
      <c r="E18572" t="s">
        <v>91</v>
      </c>
      <c r="F18572" t="s">
        <v>92</v>
      </c>
      <c r="G18572" t="str">
        <f>CONCATENATE(D18572,F18572)</f>
        <v>75.029999Eaton ES</v>
      </c>
      <c r="H18572">
        <v>11001007503</v>
      </c>
      <c r="I18572">
        <v>8.1999999999999993</v>
      </c>
      <c r="J18572">
        <v>30.216667000000001</v>
      </c>
      <c r="K18572">
        <v>42.540275999999999</v>
      </c>
      <c r="L18572">
        <v>8.3333333330000006</v>
      </c>
      <c r="M18572">
        <v>58.768054999999997</v>
      </c>
    </row>
    <row r="18573" spans="1:13" x14ac:dyDescent="0.2">
      <c r="A18573">
        <v>9</v>
      </c>
      <c r="B18573">
        <v>11</v>
      </c>
      <c r="C18573">
        <v>11001</v>
      </c>
      <c r="D18573">
        <v>75.029999000000004</v>
      </c>
      <c r="E18573" t="s">
        <v>82</v>
      </c>
      <c r="F18573" t="s">
        <v>83</v>
      </c>
      <c r="G18573" t="str">
        <f>CONCATENATE(D18573,F18573)</f>
        <v>75.029999Ellington School of the Arts</v>
      </c>
      <c r="H18573">
        <v>11001007503</v>
      </c>
      <c r="I18573">
        <v>9.14</v>
      </c>
      <c r="J18573">
        <v>22.724443000000001</v>
      </c>
      <c r="K18573">
        <v>34.226664999999997</v>
      </c>
      <c r="L18573">
        <v>7.6466666669999999</v>
      </c>
      <c r="M18573">
        <v>67.65889</v>
      </c>
    </row>
    <row r="18574" spans="1:13" x14ac:dyDescent="0.2">
      <c r="A18574" t="s">
        <v>84</v>
      </c>
      <c r="B18574">
        <v>11</v>
      </c>
      <c r="C18574">
        <v>11001</v>
      </c>
      <c r="D18574">
        <v>75.029999000000004</v>
      </c>
      <c r="E18574" t="s">
        <v>268</v>
      </c>
      <c r="F18574" t="s">
        <v>269</v>
      </c>
      <c r="G18574" t="str">
        <f>CONCATENATE(D18574,F18574)</f>
        <v>75.029999Elsie Whitlow Stokes Community Freedom PCS</v>
      </c>
      <c r="H18574">
        <v>11001007503</v>
      </c>
      <c r="I18574">
        <v>9.5416666669999994</v>
      </c>
      <c r="J18574">
        <v>23.730556</v>
      </c>
      <c r="K18574">
        <v>27.940276999999998</v>
      </c>
      <c r="L18574">
        <v>7.7916666670000003</v>
      </c>
      <c r="M18574">
        <v>51.147221000000002</v>
      </c>
    </row>
    <row r="18575" spans="1:13" x14ac:dyDescent="0.2">
      <c r="A18575" t="s">
        <v>84</v>
      </c>
      <c r="B18575">
        <v>11</v>
      </c>
      <c r="C18575">
        <v>11001</v>
      </c>
      <c r="D18575">
        <v>75.029999000000004</v>
      </c>
      <c r="E18575" t="s">
        <v>196</v>
      </c>
      <c r="F18575" t="s">
        <v>197</v>
      </c>
      <c r="G18575" t="str">
        <f>CONCATENATE(D18575,F18575)</f>
        <v>75.029999Excel Academy PCS</v>
      </c>
      <c r="H18575">
        <v>11001007503</v>
      </c>
      <c r="I18575">
        <v>0.65833333299999997</v>
      </c>
      <c r="J18575">
        <v>4.0027775999999999</v>
      </c>
      <c r="K18575">
        <v>4.7083335000000002</v>
      </c>
      <c r="L18575">
        <v>0.77500000000000002</v>
      </c>
      <c r="M18575">
        <v>10.536111</v>
      </c>
    </row>
    <row r="18576" spans="1:13" x14ac:dyDescent="0.2">
      <c r="A18576" t="s">
        <v>84</v>
      </c>
      <c r="B18576">
        <v>11</v>
      </c>
      <c r="C18576">
        <v>11001</v>
      </c>
      <c r="D18576">
        <v>75.029999000000004</v>
      </c>
      <c r="E18576" t="s">
        <v>243</v>
      </c>
      <c r="F18576" t="s">
        <v>244</v>
      </c>
      <c r="G18576" t="str">
        <f>CONCATENATE(D18576,F18576)</f>
        <v>75.029999Friendship PCS - Blow Pierce Elementary School</v>
      </c>
      <c r="H18576">
        <v>11001007503</v>
      </c>
      <c r="I18576">
        <v>3.6583333329999999</v>
      </c>
      <c r="J18576">
        <v>12.922222</v>
      </c>
      <c r="K18576">
        <v>14.920833999999999</v>
      </c>
      <c r="L18576">
        <v>5.0583333330000002</v>
      </c>
      <c r="M18576">
        <v>47.043056</v>
      </c>
    </row>
    <row r="18577" spans="1:13" x14ac:dyDescent="0.2">
      <c r="A18577" t="s">
        <v>84</v>
      </c>
      <c r="B18577">
        <v>11</v>
      </c>
      <c r="C18577">
        <v>11001</v>
      </c>
      <c r="D18577">
        <v>75.029999000000004</v>
      </c>
      <c r="E18577" t="s">
        <v>340</v>
      </c>
      <c r="F18577" t="s">
        <v>341</v>
      </c>
      <c r="G18577" t="str">
        <f>CONCATENATE(D18577,F18577)</f>
        <v>75.029999Friendship PCS - Chamberlain Elementary School</v>
      </c>
      <c r="H18577">
        <v>11001007503</v>
      </c>
      <c r="I18577">
        <v>1.9750000000000001</v>
      </c>
      <c r="J18577">
        <v>7.8666668</v>
      </c>
      <c r="K18577">
        <v>9.4472226999999993</v>
      </c>
      <c r="L18577">
        <v>2.4333333330000002</v>
      </c>
      <c r="M18577">
        <v>22.793056</v>
      </c>
    </row>
    <row r="18578" spans="1:13" x14ac:dyDescent="0.2">
      <c r="A18578">
        <v>9</v>
      </c>
      <c r="B18578">
        <v>11</v>
      </c>
      <c r="C18578">
        <v>11001</v>
      </c>
      <c r="D18578">
        <v>75.029999000000004</v>
      </c>
      <c r="E18578" t="s">
        <v>53</v>
      </c>
      <c r="F18578" t="s">
        <v>54</v>
      </c>
      <c r="G18578" t="str">
        <f>CONCATENATE(D18578,F18578)</f>
        <v>75.029999Friendship PCS - Collegiate Academy</v>
      </c>
      <c r="H18578">
        <v>11001007503</v>
      </c>
      <c r="I18578">
        <v>4.4733333330000002</v>
      </c>
      <c r="J18578">
        <v>10.814444999999999</v>
      </c>
      <c r="K18578">
        <v>11.801111000000001</v>
      </c>
      <c r="L18578">
        <v>3.753333333</v>
      </c>
      <c r="M18578">
        <v>27.223333</v>
      </c>
    </row>
    <row r="18579" spans="1:13" x14ac:dyDescent="0.2">
      <c r="A18579" t="s">
        <v>84</v>
      </c>
      <c r="B18579">
        <v>11</v>
      </c>
      <c r="C18579">
        <v>11001</v>
      </c>
      <c r="D18579">
        <v>75.029999000000004</v>
      </c>
      <c r="E18579" t="s">
        <v>191</v>
      </c>
      <c r="F18579" t="s">
        <v>192</v>
      </c>
      <c r="G18579" t="str">
        <f>CONCATENATE(D18579,F18579)</f>
        <v>75.029999Friendship PCS - Southeast Academy</v>
      </c>
      <c r="H18579">
        <v>11001007503</v>
      </c>
      <c r="I18579">
        <v>1.5083333329999999</v>
      </c>
      <c r="J18579">
        <v>6.8375000999999997</v>
      </c>
      <c r="K18579">
        <v>7.8722219000000004</v>
      </c>
      <c r="L18579">
        <v>1.933333333</v>
      </c>
      <c r="M18579">
        <v>17.75</v>
      </c>
    </row>
    <row r="18580" spans="1:13" x14ac:dyDescent="0.2">
      <c r="A18580">
        <v>9</v>
      </c>
      <c r="B18580">
        <v>11</v>
      </c>
      <c r="C18580">
        <v>11001</v>
      </c>
      <c r="D18580">
        <v>75.029999000000004</v>
      </c>
      <c r="E18580" t="s">
        <v>44</v>
      </c>
      <c r="F18580" t="s">
        <v>45</v>
      </c>
      <c r="G18580" t="str">
        <f>CONCATENATE(D18580,F18580)</f>
        <v>75.029999Friendship PCS - Technology Preparatory Middle School</v>
      </c>
      <c r="H18580">
        <v>11001007503</v>
      </c>
      <c r="I18580">
        <v>1.606666667</v>
      </c>
      <c r="J18580">
        <v>7.3455557999999996</v>
      </c>
      <c r="K18580">
        <v>8.4744443999999994</v>
      </c>
      <c r="L18580">
        <v>2.0133333329999998</v>
      </c>
      <c r="M18580">
        <v>19.468889000000001</v>
      </c>
    </row>
    <row r="18581" spans="1:13" x14ac:dyDescent="0.2">
      <c r="A18581" t="s">
        <v>84</v>
      </c>
      <c r="B18581">
        <v>11</v>
      </c>
      <c r="C18581">
        <v>11001</v>
      </c>
      <c r="D18581">
        <v>75.029999000000004</v>
      </c>
      <c r="E18581" t="s">
        <v>295</v>
      </c>
      <c r="F18581" t="s">
        <v>296</v>
      </c>
      <c r="G18581" t="str">
        <f>CONCATENATE(D18581,F18581)</f>
        <v>75.029999Friendship PCS - Woodridge Elementary School</v>
      </c>
      <c r="H18581">
        <v>11001007503</v>
      </c>
      <c r="I18581">
        <v>8.1416666670000009</v>
      </c>
      <c r="J18581">
        <v>17.726389000000001</v>
      </c>
      <c r="K18581">
        <v>20.851389000000001</v>
      </c>
      <c r="L18581">
        <v>7.266666667</v>
      </c>
      <c r="M18581">
        <v>61.843055999999997</v>
      </c>
    </row>
    <row r="18582" spans="1:13" x14ac:dyDescent="0.2">
      <c r="A18582" t="s">
        <v>84</v>
      </c>
      <c r="B18582">
        <v>11</v>
      </c>
      <c r="C18582">
        <v>11001</v>
      </c>
      <c r="D18582">
        <v>75.029999000000004</v>
      </c>
      <c r="E18582" t="s">
        <v>198</v>
      </c>
      <c r="F18582" t="s">
        <v>199</v>
      </c>
      <c r="G18582" t="str">
        <f>CONCATENATE(D18582,F18582)</f>
        <v>75.029999Garfield ES</v>
      </c>
      <c r="H18582">
        <v>11001007503</v>
      </c>
      <c r="I18582">
        <v>1.933333333</v>
      </c>
      <c r="J18582">
        <v>7.4680556999999999</v>
      </c>
      <c r="K18582">
        <v>8.0333337999999994</v>
      </c>
      <c r="L18582">
        <v>2.016666667</v>
      </c>
      <c r="M18582">
        <v>16.170833999999999</v>
      </c>
    </row>
    <row r="18583" spans="1:13" x14ac:dyDescent="0.2">
      <c r="A18583" t="s">
        <v>84</v>
      </c>
      <c r="B18583">
        <v>11</v>
      </c>
      <c r="C18583">
        <v>11001</v>
      </c>
      <c r="D18583">
        <v>75.029999000000004</v>
      </c>
      <c r="E18583" t="s">
        <v>151</v>
      </c>
      <c r="F18583" t="s">
        <v>152</v>
      </c>
      <c r="G18583" t="str">
        <f>CONCATENATE(D18583,F18583)</f>
        <v>75.029999Garrison ES</v>
      </c>
      <c r="H18583">
        <v>11001007503</v>
      </c>
      <c r="I18583">
        <v>5.8333333329999997</v>
      </c>
      <c r="J18583">
        <v>19.837499999999999</v>
      </c>
      <c r="K18583">
        <v>30.529167000000001</v>
      </c>
      <c r="L18583">
        <v>5.6916666669999998</v>
      </c>
      <c r="M18583">
        <v>32.380553999999997</v>
      </c>
    </row>
    <row r="18584" spans="1:13" x14ac:dyDescent="0.2">
      <c r="A18584" t="s">
        <v>84</v>
      </c>
      <c r="B18584">
        <v>11</v>
      </c>
      <c r="C18584">
        <v>11001</v>
      </c>
      <c r="D18584">
        <v>75.029999000000004</v>
      </c>
      <c r="E18584" t="s">
        <v>149</v>
      </c>
      <c r="F18584" t="s">
        <v>150</v>
      </c>
      <c r="G18584" t="str">
        <f>CONCATENATE(D18584,F18584)</f>
        <v>75.029999H.D. Cooke ES</v>
      </c>
      <c r="H18584">
        <v>11001007503</v>
      </c>
      <c r="I18584">
        <v>6.8</v>
      </c>
      <c r="J18584">
        <v>26.348611999999999</v>
      </c>
      <c r="K18584">
        <v>37.681946000000003</v>
      </c>
      <c r="L18584">
        <v>6.8416666670000001</v>
      </c>
      <c r="M18584">
        <v>40.697223999999999</v>
      </c>
    </row>
    <row r="18585" spans="1:13" x14ac:dyDescent="0.2">
      <c r="A18585" t="s">
        <v>84</v>
      </c>
      <c r="B18585">
        <v>11</v>
      </c>
      <c r="C18585">
        <v>11001</v>
      </c>
      <c r="D18585">
        <v>75.029999000000004</v>
      </c>
      <c r="E18585" t="s">
        <v>101</v>
      </c>
      <c r="F18585" t="s">
        <v>102</v>
      </c>
      <c r="G18585" t="str">
        <f>CONCATENATE(D18585,F18585)</f>
        <v>75.029999Hearst ES</v>
      </c>
      <c r="H18585">
        <v>11001007503</v>
      </c>
      <c r="I18585">
        <v>10.991666670000001</v>
      </c>
      <c r="J18585">
        <v>30.234722000000001</v>
      </c>
      <c r="K18585">
        <v>43.815277000000002</v>
      </c>
      <c r="L18585">
        <v>9.3416666670000001</v>
      </c>
      <c r="M18585">
        <v>65.494445999999996</v>
      </c>
    </row>
    <row r="18586" spans="1:13" x14ac:dyDescent="0.2">
      <c r="A18586" t="s">
        <v>84</v>
      </c>
      <c r="B18586">
        <v>11</v>
      </c>
      <c r="C18586">
        <v>11001</v>
      </c>
      <c r="D18586">
        <v>75.029999000000004</v>
      </c>
      <c r="E18586" t="s">
        <v>280</v>
      </c>
      <c r="F18586" t="s">
        <v>281</v>
      </c>
      <c r="G18586" t="str">
        <f>CONCATENATE(D18586,F18586)</f>
        <v>75.029999Hendley ES</v>
      </c>
      <c r="H18586">
        <v>11001007503</v>
      </c>
      <c r="I18586">
        <v>3.8250000000000002</v>
      </c>
      <c r="J18586">
        <v>11.762499999999999</v>
      </c>
      <c r="K18586">
        <v>13.068056</v>
      </c>
      <c r="L18586">
        <v>4.95</v>
      </c>
      <c r="M18586">
        <v>36.926388000000003</v>
      </c>
    </row>
    <row r="18587" spans="1:13" x14ac:dyDescent="0.2">
      <c r="A18587" t="s">
        <v>84</v>
      </c>
      <c r="B18587">
        <v>11</v>
      </c>
      <c r="C18587">
        <v>11001</v>
      </c>
      <c r="D18587">
        <v>75.029999000000004</v>
      </c>
      <c r="E18587" t="s">
        <v>131</v>
      </c>
      <c r="F18587" t="s">
        <v>132</v>
      </c>
      <c r="G18587" t="str">
        <f>CONCATENATE(D18587,F18587)</f>
        <v>75.029999Hope Community PCS - Lamond</v>
      </c>
      <c r="H18587">
        <v>11001007503</v>
      </c>
      <c r="I18587">
        <v>9.625</v>
      </c>
      <c r="J18587">
        <v>28.134722</v>
      </c>
      <c r="K18587">
        <v>35.219444000000003</v>
      </c>
      <c r="L18587">
        <v>10.20833333</v>
      </c>
      <c r="M18587">
        <v>62.661110000000001</v>
      </c>
    </row>
    <row r="18588" spans="1:13" x14ac:dyDescent="0.2">
      <c r="A18588" t="s">
        <v>84</v>
      </c>
      <c r="B18588">
        <v>11</v>
      </c>
      <c r="C18588">
        <v>11001</v>
      </c>
      <c r="D18588">
        <v>75.029999000000004</v>
      </c>
      <c r="E18588" t="s">
        <v>366</v>
      </c>
      <c r="F18588" t="s">
        <v>367</v>
      </c>
      <c r="G18588" t="str">
        <f>CONCATENATE(D18588,F18588)</f>
        <v>75.029999Hope Community PCS - Tolson</v>
      </c>
      <c r="H18588">
        <v>11001007503</v>
      </c>
      <c r="I18588">
        <v>7.1333333330000004</v>
      </c>
      <c r="J18588">
        <v>22.640277999999999</v>
      </c>
      <c r="K18588">
        <v>30.426390000000001</v>
      </c>
      <c r="L18588">
        <v>7.0666666669999998</v>
      </c>
      <c r="M18588">
        <v>49.004165999999998</v>
      </c>
    </row>
    <row r="18589" spans="1:13" x14ac:dyDescent="0.2">
      <c r="A18589">
        <v>9</v>
      </c>
      <c r="B18589">
        <v>11</v>
      </c>
      <c r="C18589">
        <v>11001</v>
      </c>
      <c r="D18589">
        <v>75.029999000000004</v>
      </c>
      <c r="E18589" t="s">
        <v>313</v>
      </c>
      <c r="F18589" t="s">
        <v>314</v>
      </c>
      <c r="G18589" t="str">
        <f>CONCATENATE(D18589,F18589)</f>
        <v>75.029999Hospitality High PCS</v>
      </c>
      <c r="H18589">
        <v>11001007503</v>
      </c>
      <c r="I18589">
        <v>5.24</v>
      </c>
      <c r="J18589">
        <v>20.038889000000001</v>
      </c>
      <c r="K18589">
        <v>28.303332999999999</v>
      </c>
      <c r="L18589">
        <v>5.28</v>
      </c>
      <c r="M18589">
        <v>31.012222000000001</v>
      </c>
    </row>
    <row r="18590" spans="1:13" x14ac:dyDescent="0.2">
      <c r="A18590" t="s">
        <v>84</v>
      </c>
      <c r="B18590">
        <v>11</v>
      </c>
      <c r="C18590">
        <v>11001</v>
      </c>
      <c r="D18590">
        <v>75.029999000000004</v>
      </c>
      <c r="E18590" t="s">
        <v>234</v>
      </c>
      <c r="F18590" t="s">
        <v>235</v>
      </c>
      <c r="G18590" t="str">
        <f>CONCATENATE(D18590,F18590)</f>
        <v>75.029999Houston ES</v>
      </c>
      <c r="H18590">
        <v>11001007503</v>
      </c>
      <c r="I18590">
        <v>5.55</v>
      </c>
      <c r="J18590">
        <v>13.001389</v>
      </c>
      <c r="K18590">
        <v>13.194445</v>
      </c>
      <c r="L18590">
        <v>5.4583333329999997</v>
      </c>
      <c r="M18590">
        <v>42.993057</v>
      </c>
    </row>
    <row r="18591" spans="1:13" x14ac:dyDescent="0.2">
      <c r="A18591" t="s">
        <v>84</v>
      </c>
      <c r="B18591">
        <v>11</v>
      </c>
      <c r="C18591">
        <v>11001</v>
      </c>
      <c r="D18591">
        <v>75.029999000000004</v>
      </c>
      <c r="E18591" t="s">
        <v>85</v>
      </c>
      <c r="F18591" t="s">
        <v>86</v>
      </c>
      <c r="G18591" t="str">
        <f>CONCATENATE(D18591,F18591)</f>
        <v>75.029999Hyde-Addison ES</v>
      </c>
      <c r="H18591">
        <v>11001007503</v>
      </c>
      <c r="I18591">
        <v>8.6999999999999993</v>
      </c>
      <c r="J18591">
        <v>19.851389000000001</v>
      </c>
      <c r="K18591">
        <v>31.523610999999999</v>
      </c>
      <c r="L18591">
        <v>6.9249999999999998</v>
      </c>
      <c r="M18591">
        <v>62.420833999999999</v>
      </c>
    </row>
    <row r="18592" spans="1:13" x14ac:dyDescent="0.2">
      <c r="A18592">
        <v>9</v>
      </c>
      <c r="B18592">
        <v>11</v>
      </c>
      <c r="C18592">
        <v>11001</v>
      </c>
      <c r="D18592">
        <v>75.029999000000004</v>
      </c>
      <c r="E18592" t="s">
        <v>72</v>
      </c>
      <c r="F18592" t="s">
        <v>73</v>
      </c>
      <c r="G18592" t="str">
        <f>CONCATENATE(D18592,F18592)</f>
        <v>75.029999IDEA PCS</v>
      </c>
      <c r="H18592">
        <v>11001007503</v>
      </c>
      <c r="I18592">
        <v>4.5</v>
      </c>
      <c r="J18592">
        <v>11.425554999999999</v>
      </c>
      <c r="K18592">
        <v>12.143333</v>
      </c>
      <c r="L18592">
        <v>4.7</v>
      </c>
      <c r="M18592">
        <v>35.939999</v>
      </c>
    </row>
    <row r="18593" spans="1:13" x14ac:dyDescent="0.2">
      <c r="A18593" t="s">
        <v>84</v>
      </c>
      <c r="B18593">
        <v>11</v>
      </c>
      <c r="C18593">
        <v>11001</v>
      </c>
      <c r="D18593">
        <v>75.029999000000004</v>
      </c>
      <c r="E18593" t="s">
        <v>273</v>
      </c>
      <c r="F18593" t="s">
        <v>274</v>
      </c>
      <c r="G18593" t="str">
        <f>CONCATENATE(D18593,F18593)</f>
        <v>75.029999Ideal Academy PCS</v>
      </c>
      <c r="H18593">
        <v>11001007503</v>
      </c>
      <c r="I18593">
        <v>10.275</v>
      </c>
      <c r="J18593">
        <v>29.462499999999999</v>
      </c>
      <c r="K18593">
        <v>34.458331999999999</v>
      </c>
      <c r="L18593">
        <v>10.19166667</v>
      </c>
      <c r="M18593">
        <v>62.109721999999998</v>
      </c>
    </row>
    <row r="18594" spans="1:13" x14ac:dyDescent="0.2">
      <c r="A18594" t="s">
        <v>84</v>
      </c>
      <c r="B18594">
        <v>11</v>
      </c>
      <c r="C18594">
        <v>11001</v>
      </c>
      <c r="D18594">
        <v>75.029999000000004</v>
      </c>
      <c r="E18594" t="s">
        <v>292</v>
      </c>
      <c r="F18594" t="s">
        <v>293</v>
      </c>
      <c r="G18594" t="str">
        <f>CONCATENATE(D18594,F18594)</f>
        <v>75.029999Imagine Southeast PCS</v>
      </c>
      <c r="H18594">
        <v>11001007503</v>
      </c>
      <c r="I18594">
        <v>1.7916666670000001</v>
      </c>
      <c r="J18594">
        <v>7.9513888000000001</v>
      </c>
      <c r="K18594">
        <v>9.2319440999999998</v>
      </c>
      <c r="L18594">
        <v>2.2999999999999998</v>
      </c>
      <c r="M18594">
        <v>20.141666000000001</v>
      </c>
    </row>
    <row r="18595" spans="1:13" x14ac:dyDescent="0.2">
      <c r="A18595">
        <v>9</v>
      </c>
      <c r="B18595">
        <v>11</v>
      </c>
      <c r="C18595">
        <v>11001</v>
      </c>
      <c r="D18595">
        <v>75.029999000000004</v>
      </c>
      <c r="E18595" t="s">
        <v>315</v>
      </c>
      <c r="F18595" t="s">
        <v>316</v>
      </c>
      <c r="G18595" t="str">
        <f>CONCATENATE(D18595,F18595)</f>
        <v>75.029999Incarcerated Youth Program</v>
      </c>
      <c r="H18595">
        <v>11001007503</v>
      </c>
      <c r="I18595">
        <v>2.62</v>
      </c>
      <c r="J18595">
        <v>7.7255554000000002</v>
      </c>
      <c r="K18595">
        <v>8.7977781000000004</v>
      </c>
      <c r="L18595">
        <v>2.7266666669999999</v>
      </c>
      <c r="M18595">
        <v>24.540001</v>
      </c>
    </row>
    <row r="18596" spans="1:13" x14ac:dyDescent="0.2">
      <c r="A18596" t="s">
        <v>84</v>
      </c>
      <c r="B18596">
        <v>11</v>
      </c>
      <c r="C18596">
        <v>11001</v>
      </c>
      <c r="D18596">
        <v>75.029999000000004</v>
      </c>
      <c r="E18596" t="s">
        <v>50</v>
      </c>
      <c r="F18596" t="s">
        <v>379</v>
      </c>
      <c r="G18596" t="str">
        <f>CONCATENATE(D18596,F18596)</f>
        <v>75.029999Ingenuity Prep PCS</v>
      </c>
      <c r="H18596">
        <v>11001007503</v>
      </c>
      <c r="I18596">
        <v>4.2416666669999996</v>
      </c>
      <c r="J18596">
        <v>11.697222999999999</v>
      </c>
      <c r="K18596">
        <v>12.838889</v>
      </c>
      <c r="L18596">
        <v>4.3166666669999998</v>
      </c>
      <c r="M18596">
        <v>36.700001</v>
      </c>
    </row>
    <row r="18597" spans="1:13" x14ac:dyDescent="0.2">
      <c r="A18597" t="s">
        <v>84</v>
      </c>
      <c r="B18597">
        <v>11</v>
      </c>
      <c r="C18597">
        <v>11001</v>
      </c>
      <c r="D18597">
        <v>75.029999000000004</v>
      </c>
      <c r="E18597" t="s">
        <v>337</v>
      </c>
      <c r="F18597" t="s">
        <v>338</v>
      </c>
      <c r="G18597" t="str">
        <f>CONCATENATE(D18597,F18597)</f>
        <v>75.029999Inspired Teaching Demonstration PCS</v>
      </c>
      <c r="H18597">
        <v>11001007503</v>
      </c>
      <c r="I18597">
        <v>6.2916666670000003</v>
      </c>
      <c r="J18597">
        <v>22.329166000000001</v>
      </c>
      <c r="K18597">
        <v>33.293056</v>
      </c>
      <c r="L18597">
        <v>5.7416666669999996</v>
      </c>
      <c r="M18597">
        <v>33.797221999999998</v>
      </c>
    </row>
    <row r="18598" spans="1:13" x14ac:dyDescent="0.2">
      <c r="A18598" t="s">
        <v>84</v>
      </c>
      <c r="B18598">
        <v>11</v>
      </c>
      <c r="C18598">
        <v>11001</v>
      </c>
      <c r="D18598">
        <v>75.029999000000004</v>
      </c>
      <c r="E18598" t="s">
        <v>251</v>
      </c>
      <c r="F18598" t="s">
        <v>252</v>
      </c>
      <c r="G18598" t="str">
        <f>CONCATENATE(D18598,F18598)</f>
        <v>75.029999J.O. Wilson ES</v>
      </c>
      <c r="H18598">
        <v>11001007503</v>
      </c>
      <c r="I18598">
        <v>4.0916666670000001</v>
      </c>
      <c r="J18598">
        <v>18.027778999999999</v>
      </c>
      <c r="K18598">
        <v>20.445833</v>
      </c>
      <c r="L18598">
        <v>3.35</v>
      </c>
      <c r="M18598">
        <v>32.879165999999998</v>
      </c>
    </row>
    <row r="18599" spans="1:13" x14ac:dyDescent="0.2">
      <c r="A18599" t="s">
        <v>84</v>
      </c>
      <c r="B18599">
        <v>11</v>
      </c>
      <c r="C18599">
        <v>11001</v>
      </c>
      <c r="D18599">
        <v>75.029999000000004</v>
      </c>
      <c r="E18599" t="s">
        <v>97</v>
      </c>
      <c r="F18599" t="s">
        <v>98</v>
      </c>
      <c r="G18599" t="str">
        <f>CONCATENATE(D18599,F18599)</f>
        <v>75.029999Janney ES</v>
      </c>
      <c r="H18599">
        <v>11001007503</v>
      </c>
      <c r="I18599">
        <v>12.225</v>
      </c>
      <c r="J18599">
        <v>30.4375</v>
      </c>
      <c r="K18599">
        <v>46.608333999999999</v>
      </c>
      <c r="L18599">
        <v>9.0500000000000007</v>
      </c>
      <c r="M18599">
        <v>49.063889000000003</v>
      </c>
    </row>
    <row r="18600" spans="1:13" x14ac:dyDescent="0.2">
      <c r="A18600" t="s">
        <v>84</v>
      </c>
      <c r="B18600">
        <v>11</v>
      </c>
      <c r="C18600">
        <v>11001</v>
      </c>
      <c r="D18600">
        <v>75.029999000000004</v>
      </c>
      <c r="E18600" t="s">
        <v>213</v>
      </c>
      <c r="F18600" t="s">
        <v>214</v>
      </c>
      <c r="G18600" t="str">
        <f>CONCATENATE(D18600,F18600)</f>
        <v>75.029999Ketcham ES</v>
      </c>
      <c r="H18600">
        <v>11001007503</v>
      </c>
      <c r="I18600">
        <v>0.41666666699999999</v>
      </c>
      <c r="J18600">
        <v>2.4847220999999999</v>
      </c>
      <c r="K18600">
        <v>2.6402779000000001</v>
      </c>
      <c r="L18600">
        <v>0.50833333300000005</v>
      </c>
      <c r="M18600">
        <v>7.4305553</v>
      </c>
    </row>
    <row r="18601" spans="1:13" x14ac:dyDescent="0.2">
      <c r="A18601" t="s">
        <v>84</v>
      </c>
      <c r="B18601">
        <v>11</v>
      </c>
      <c r="C18601">
        <v>11001</v>
      </c>
      <c r="D18601">
        <v>75.029999000000004</v>
      </c>
      <c r="E18601" t="s">
        <v>95</v>
      </c>
      <c r="F18601" t="s">
        <v>96</v>
      </c>
      <c r="G18601" t="str">
        <f>CONCATENATE(D18601,F18601)</f>
        <v>75.029999Key ES</v>
      </c>
      <c r="H18601">
        <v>11001007503</v>
      </c>
      <c r="I18601">
        <v>10.90833333</v>
      </c>
      <c r="J18601">
        <v>25.818055999999999</v>
      </c>
      <c r="K18601">
        <v>39.398612999999997</v>
      </c>
      <c r="L18601">
        <v>11.15833333</v>
      </c>
      <c r="M18601">
        <v>83.429169000000002</v>
      </c>
    </row>
    <row r="18602" spans="1:13" x14ac:dyDescent="0.2">
      <c r="A18602" t="s">
        <v>84</v>
      </c>
      <c r="B18602">
        <v>11</v>
      </c>
      <c r="C18602">
        <v>11001</v>
      </c>
      <c r="D18602">
        <v>75.029999000000004</v>
      </c>
      <c r="E18602" t="s">
        <v>221</v>
      </c>
      <c r="F18602" t="s">
        <v>222</v>
      </c>
      <c r="G18602" t="str">
        <f>CONCATENATE(D18602,F18602)</f>
        <v>75.029999Kimball ES</v>
      </c>
      <c r="H18602">
        <v>11001007503</v>
      </c>
      <c r="I18602">
        <v>2.5</v>
      </c>
      <c r="J18602">
        <v>8.7791671999999998</v>
      </c>
      <c r="K18602">
        <v>10.284722</v>
      </c>
      <c r="L18602">
        <v>2.5833333330000001</v>
      </c>
      <c r="M18602">
        <v>19.426390000000001</v>
      </c>
    </row>
    <row r="18603" spans="1:13" x14ac:dyDescent="0.2">
      <c r="A18603" t="s">
        <v>84</v>
      </c>
      <c r="B18603">
        <v>11</v>
      </c>
      <c r="C18603">
        <v>11001</v>
      </c>
      <c r="D18603">
        <v>75.029999000000004</v>
      </c>
      <c r="E18603" t="s">
        <v>183</v>
      </c>
      <c r="F18603" t="s">
        <v>184</v>
      </c>
      <c r="G18603" t="str">
        <f>CONCATENATE(D18603,F18603)</f>
        <v>75.029999King, M.L. ES</v>
      </c>
      <c r="H18603">
        <v>11001007503</v>
      </c>
      <c r="I18603">
        <v>2.0666666669999998</v>
      </c>
      <c r="J18603">
        <v>9.7819442999999993</v>
      </c>
      <c r="K18603">
        <v>11.605556</v>
      </c>
      <c r="L18603">
        <v>2.5750000000000002</v>
      </c>
      <c r="M18603">
        <v>22.126389</v>
      </c>
    </row>
    <row r="18604" spans="1:13" x14ac:dyDescent="0.2">
      <c r="A18604">
        <v>9</v>
      </c>
      <c r="B18604">
        <v>11</v>
      </c>
      <c r="C18604">
        <v>11001</v>
      </c>
      <c r="D18604">
        <v>75.029999000000004</v>
      </c>
      <c r="E18604" t="s">
        <v>47</v>
      </c>
      <c r="F18604" t="s">
        <v>48</v>
      </c>
      <c r="G18604" t="str">
        <f>CONCATENATE(D18604,F18604)</f>
        <v>75.029999KIPP DC - College Preparatory Academy PCS</v>
      </c>
      <c r="H18604">
        <v>11001007503</v>
      </c>
      <c r="I18604">
        <v>5.766666667</v>
      </c>
      <c r="J18604">
        <v>17.415555999999999</v>
      </c>
      <c r="K18604">
        <v>21.796666999999999</v>
      </c>
      <c r="L18604">
        <v>4.4733333330000002</v>
      </c>
      <c r="M18604">
        <v>48.012222000000001</v>
      </c>
    </row>
    <row r="18605" spans="1:13" x14ac:dyDescent="0.2">
      <c r="A18605" t="s">
        <v>84</v>
      </c>
      <c r="B18605">
        <v>11</v>
      </c>
      <c r="C18605">
        <v>11001</v>
      </c>
      <c r="D18605">
        <v>75.029999000000004</v>
      </c>
      <c r="E18605" t="s">
        <v>203</v>
      </c>
      <c r="F18605" t="s">
        <v>204</v>
      </c>
      <c r="G18605" t="str">
        <f>CONCATENATE(D18605,F18605)</f>
        <v>75.029999KIPP DC - Discover Academy PCS</v>
      </c>
      <c r="H18605">
        <v>11001007503</v>
      </c>
      <c r="I18605">
        <v>0.80833333299999999</v>
      </c>
      <c r="J18605">
        <v>4.5652775999999999</v>
      </c>
      <c r="K18605">
        <v>5.1333332</v>
      </c>
      <c r="L18605">
        <v>0.95</v>
      </c>
      <c r="M18605">
        <v>14.301389</v>
      </c>
    </row>
    <row r="18606" spans="1:13" x14ac:dyDescent="0.2">
      <c r="A18606" t="s">
        <v>84</v>
      </c>
      <c r="B18606">
        <v>11</v>
      </c>
      <c r="C18606">
        <v>11001</v>
      </c>
      <c r="D18606">
        <v>75.029999000000004</v>
      </c>
      <c r="E18606" t="s">
        <v>372</v>
      </c>
      <c r="F18606" t="s">
        <v>373</v>
      </c>
      <c r="G18606" t="str">
        <f>CONCATENATE(D18606,F18606)</f>
        <v>75.029999KIPP DC - Grow Academy PCS</v>
      </c>
      <c r="H18606">
        <v>11001007503</v>
      </c>
      <c r="I18606">
        <v>4.7</v>
      </c>
      <c r="J18606">
        <v>15.620832999999999</v>
      </c>
      <c r="K18606">
        <v>24.498611</v>
      </c>
      <c r="L18606">
        <v>4.9333333330000002</v>
      </c>
      <c r="M18606">
        <v>35.030555999999997</v>
      </c>
    </row>
    <row r="18607" spans="1:13" x14ac:dyDescent="0.2">
      <c r="A18607" t="s">
        <v>84</v>
      </c>
      <c r="B18607">
        <v>11</v>
      </c>
      <c r="C18607">
        <v>11001</v>
      </c>
      <c r="D18607">
        <v>75.029999000000004</v>
      </c>
      <c r="E18607" t="s">
        <v>211</v>
      </c>
      <c r="F18607" t="s">
        <v>212</v>
      </c>
      <c r="G18607" t="str">
        <f>CONCATENATE(D18607,F18607)</f>
        <v>75.029999KIPP DC - LEAP Academy PCS</v>
      </c>
      <c r="H18607">
        <v>11001007503</v>
      </c>
      <c r="I18607">
        <v>4.2</v>
      </c>
      <c r="J18607">
        <v>14.513889000000001</v>
      </c>
      <c r="K18607">
        <v>16.131945000000002</v>
      </c>
      <c r="L18607">
        <v>5.358333333</v>
      </c>
      <c r="M18607">
        <v>48.647221000000002</v>
      </c>
    </row>
    <row r="18608" spans="1:13" x14ac:dyDescent="0.2">
      <c r="A18608" t="s">
        <v>84</v>
      </c>
      <c r="B18608">
        <v>11</v>
      </c>
      <c r="C18608">
        <v>11001</v>
      </c>
      <c r="D18608">
        <v>75.029999000000004</v>
      </c>
      <c r="E18608" t="s">
        <v>165</v>
      </c>
      <c r="F18608" t="s">
        <v>166</v>
      </c>
      <c r="G18608" t="str">
        <f>CONCATENATE(D18608,F18608)</f>
        <v>75.029999KIPP DC - Spring Academy PCS</v>
      </c>
      <c r="H18608">
        <v>11001007503</v>
      </c>
      <c r="I18608">
        <v>5.6</v>
      </c>
      <c r="J18608">
        <v>15.140278</v>
      </c>
      <c r="K18608">
        <v>17.606945</v>
      </c>
      <c r="L18608">
        <v>5.4416666669999998</v>
      </c>
      <c r="M18608">
        <v>45.909720999999998</v>
      </c>
    </row>
    <row r="18609" spans="1:13" x14ac:dyDescent="0.2">
      <c r="A18609" t="s">
        <v>84</v>
      </c>
      <c r="B18609">
        <v>11</v>
      </c>
      <c r="C18609">
        <v>11001</v>
      </c>
      <c r="D18609">
        <v>75.029999000000004</v>
      </c>
      <c r="E18609" t="s">
        <v>103</v>
      </c>
      <c r="F18609" t="s">
        <v>104</v>
      </c>
      <c r="G18609" t="str">
        <f>CONCATENATE(D18609,F18609)</f>
        <v>75.029999Lafayette ES</v>
      </c>
      <c r="H18609">
        <v>11001007503</v>
      </c>
      <c r="I18609">
        <v>11.824999999999999</v>
      </c>
      <c r="J18609">
        <v>36.663887000000003</v>
      </c>
      <c r="K18609">
        <v>47.693053999999997</v>
      </c>
      <c r="L18609">
        <v>13.491666670000001</v>
      </c>
      <c r="M18609">
        <v>75.047225999999995</v>
      </c>
    </row>
    <row r="18610" spans="1:13" x14ac:dyDescent="0.2">
      <c r="A18610" t="s">
        <v>84</v>
      </c>
      <c r="B18610">
        <v>11</v>
      </c>
      <c r="C18610">
        <v>11001</v>
      </c>
      <c r="D18610">
        <v>75.029999000000004</v>
      </c>
      <c r="E18610" t="s">
        <v>258</v>
      </c>
      <c r="F18610" t="s">
        <v>259</v>
      </c>
      <c r="G18610" t="str">
        <f>CONCATENATE(D18610,F18610)</f>
        <v>75.029999Langdon EC</v>
      </c>
      <c r="H18610">
        <v>11001007503</v>
      </c>
      <c r="I18610">
        <v>6.9416666669999998</v>
      </c>
      <c r="J18610">
        <v>21.155556000000001</v>
      </c>
      <c r="K18610">
        <v>23.440276999999998</v>
      </c>
      <c r="L18610">
        <v>6.7583333330000004</v>
      </c>
      <c r="M18610">
        <v>61.109721999999998</v>
      </c>
    </row>
    <row r="18611" spans="1:13" x14ac:dyDescent="0.2">
      <c r="A18611" t="s">
        <v>84</v>
      </c>
      <c r="B18611">
        <v>11</v>
      </c>
      <c r="C18611">
        <v>11001</v>
      </c>
      <c r="D18611">
        <v>75.029999000000004</v>
      </c>
      <c r="E18611" t="s">
        <v>247</v>
      </c>
      <c r="F18611" t="s">
        <v>248</v>
      </c>
      <c r="G18611" t="str">
        <f>CONCATENATE(D18611,F18611)</f>
        <v>75.029999Langley ES</v>
      </c>
      <c r="H18611">
        <v>11001007503</v>
      </c>
      <c r="I18611">
        <v>5.4666666670000001</v>
      </c>
      <c r="J18611">
        <v>16.948609999999999</v>
      </c>
      <c r="K18611">
        <v>24.536110000000001</v>
      </c>
      <c r="L18611">
        <v>5.0999999999999996</v>
      </c>
      <c r="M18611">
        <v>51.719444000000003</v>
      </c>
    </row>
    <row r="18612" spans="1:13" x14ac:dyDescent="0.2">
      <c r="A18612" t="s">
        <v>84</v>
      </c>
      <c r="B18612">
        <v>11</v>
      </c>
      <c r="C18612">
        <v>11001</v>
      </c>
      <c r="D18612">
        <v>75.029999000000004</v>
      </c>
      <c r="E18612" t="s">
        <v>270</v>
      </c>
      <c r="F18612" t="s">
        <v>271</v>
      </c>
      <c r="G18612" t="str">
        <f>CONCATENATE(D18612,F18612)</f>
        <v>75.029999LaSalle-Backus EC</v>
      </c>
      <c r="H18612">
        <v>11001007503</v>
      </c>
      <c r="I18612">
        <v>12.025</v>
      </c>
      <c r="J18612">
        <v>29.9375</v>
      </c>
      <c r="K18612">
        <v>31.197222</v>
      </c>
      <c r="L18612">
        <v>9.2750000000000004</v>
      </c>
      <c r="M18612">
        <v>50.613888000000003</v>
      </c>
    </row>
    <row r="18613" spans="1:13" x14ac:dyDescent="0.2">
      <c r="A18613" t="s">
        <v>84</v>
      </c>
      <c r="B18613">
        <v>11</v>
      </c>
      <c r="C18613">
        <v>11001</v>
      </c>
      <c r="D18613">
        <v>75.029999000000004</v>
      </c>
      <c r="E18613" t="s">
        <v>344</v>
      </c>
      <c r="F18613" t="s">
        <v>345</v>
      </c>
      <c r="G18613" t="str">
        <f>CONCATENATE(D18613,F18613)</f>
        <v>75.029999Latin American Montessori Bilingual PCS</v>
      </c>
      <c r="H18613">
        <v>11001007503</v>
      </c>
      <c r="I18613">
        <v>9.4916666670000005</v>
      </c>
      <c r="J18613">
        <v>30.179167</v>
      </c>
      <c r="K18613">
        <v>39.808334000000002</v>
      </c>
      <c r="L18613">
        <v>8.9916666670000005</v>
      </c>
      <c r="M18613">
        <v>53.997222999999998</v>
      </c>
    </row>
    <row r="18614" spans="1:13" x14ac:dyDescent="0.2">
      <c r="A18614" t="s">
        <v>84</v>
      </c>
      <c r="B18614">
        <v>11</v>
      </c>
      <c r="C18614">
        <v>11001</v>
      </c>
      <c r="D18614">
        <v>75.029999000000004</v>
      </c>
      <c r="E18614" t="s">
        <v>179</v>
      </c>
      <c r="F18614" t="s">
        <v>180</v>
      </c>
      <c r="G18614" t="str">
        <f>CONCATENATE(D18614,F18614)</f>
        <v>75.029999Leckie ES</v>
      </c>
      <c r="H18614">
        <v>11001007503</v>
      </c>
      <c r="I18614">
        <v>4.3666666669999996</v>
      </c>
      <c r="J18614">
        <v>9.8444442999999993</v>
      </c>
      <c r="K18614">
        <v>10.675000000000001</v>
      </c>
      <c r="L18614">
        <v>3.8250000000000002</v>
      </c>
      <c r="M18614">
        <v>33.323611999999997</v>
      </c>
    </row>
    <row r="18615" spans="1:13" x14ac:dyDescent="0.2">
      <c r="A18615" t="s">
        <v>84</v>
      </c>
      <c r="B18615">
        <v>11</v>
      </c>
      <c r="C18615">
        <v>11001</v>
      </c>
      <c r="D18615">
        <v>75.029999000000004</v>
      </c>
      <c r="E18615" t="s">
        <v>388</v>
      </c>
      <c r="F18615" t="s">
        <v>389</v>
      </c>
      <c r="G18615" t="str">
        <f>CONCATENATE(D18615,F18615)</f>
        <v>75.029999Ludlow-Taylor ES</v>
      </c>
      <c r="H18615">
        <v>11001007503</v>
      </c>
      <c r="I18615">
        <v>4.1333333330000004</v>
      </c>
      <c r="J18615">
        <v>15.979167</v>
      </c>
      <c r="K18615">
        <v>17.666665999999999</v>
      </c>
      <c r="L18615">
        <v>3.0583333330000002</v>
      </c>
      <c r="M18615">
        <v>30.0625</v>
      </c>
    </row>
    <row r="18616" spans="1:13" x14ac:dyDescent="0.2">
      <c r="A18616">
        <v>9</v>
      </c>
      <c r="B18616">
        <v>11</v>
      </c>
      <c r="C18616">
        <v>11001</v>
      </c>
      <c r="D18616">
        <v>75.029999000000004</v>
      </c>
      <c r="E18616" t="s">
        <v>307</v>
      </c>
      <c r="F18616" t="s">
        <v>308</v>
      </c>
      <c r="G18616" t="str">
        <f>CONCATENATE(D18616,F18616)</f>
        <v>75.029999Luke Moore Alternative HS</v>
      </c>
      <c r="H18616">
        <v>11001007503</v>
      </c>
      <c r="I18616">
        <v>9.3733333329999997</v>
      </c>
      <c r="J18616">
        <v>22.872223000000002</v>
      </c>
      <c r="K18616">
        <v>27.866667</v>
      </c>
      <c r="L18616">
        <v>7.2</v>
      </c>
      <c r="M18616">
        <v>47.094444000000003</v>
      </c>
    </row>
    <row r="18617" spans="1:13" x14ac:dyDescent="0.2">
      <c r="A18617" t="s">
        <v>84</v>
      </c>
      <c r="B18617">
        <v>11</v>
      </c>
      <c r="C18617">
        <v>11001</v>
      </c>
      <c r="D18617">
        <v>75.029999000000004</v>
      </c>
      <c r="E18617" t="s">
        <v>181</v>
      </c>
      <c r="F18617" t="s">
        <v>182</v>
      </c>
      <c r="G18617" t="str">
        <f>CONCATENATE(D18617,F18617)</f>
        <v>75.029999Malcolm X ES @ Green</v>
      </c>
      <c r="H18617">
        <v>11001007503</v>
      </c>
      <c r="I18617">
        <v>2.358333333</v>
      </c>
      <c r="J18617">
        <v>9.4513893000000007</v>
      </c>
      <c r="K18617">
        <v>10.480556</v>
      </c>
      <c r="L18617">
        <v>3.766666667</v>
      </c>
      <c r="M18617">
        <v>30.395834000000001</v>
      </c>
    </row>
    <row r="18618" spans="1:13" x14ac:dyDescent="0.2">
      <c r="A18618" t="s">
        <v>84</v>
      </c>
      <c r="B18618">
        <v>11</v>
      </c>
      <c r="C18618">
        <v>11001</v>
      </c>
      <c r="D18618">
        <v>75.029999000000004</v>
      </c>
      <c r="E18618" t="s">
        <v>328</v>
      </c>
      <c r="F18618" t="s">
        <v>329</v>
      </c>
      <c r="G18618" t="str">
        <f>CONCATENATE(D18618,F18618)</f>
        <v>75.029999Mamie D. Lee School</v>
      </c>
      <c r="H18618">
        <v>11001007503</v>
      </c>
      <c r="I18618">
        <v>8.0250000000000004</v>
      </c>
      <c r="J18618">
        <v>23.363887999999999</v>
      </c>
      <c r="K18618">
        <v>31.498611</v>
      </c>
      <c r="L18618">
        <v>8.8833333329999995</v>
      </c>
      <c r="M18618">
        <v>43.347220999999998</v>
      </c>
    </row>
    <row r="18619" spans="1:13" x14ac:dyDescent="0.2">
      <c r="A18619" t="s">
        <v>84</v>
      </c>
      <c r="B18619">
        <v>11</v>
      </c>
      <c r="C18619">
        <v>11001</v>
      </c>
      <c r="D18619">
        <v>75.029999000000004</v>
      </c>
      <c r="E18619" t="s">
        <v>93</v>
      </c>
      <c r="F18619" t="s">
        <v>94</v>
      </c>
      <c r="G18619" t="str">
        <f>CONCATENATE(D18619,F18619)</f>
        <v>75.029999Mann ES</v>
      </c>
      <c r="H18619">
        <v>11001007503</v>
      </c>
      <c r="I18619">
        <v>11.2</v>
      </c>
      <c r="J18619">
        <v>26</v>
      </c>
      <c r="K18619">
        <v>41.394444</v>
      </c>
      <c r="L18619">
        <v>10.233333330000001</v>
      </c>
      <c r="M18619">
        <v>64.013885000000002</v>
      </c>
    </row>
    <row r="18620" spans="1:13" x14ac:dyDescent="0.2">
      <c r="A18620" t="s">
        <v>84</v>
      </c>
      <c r="B18620">
        <v>11</v>
      </c>
      <c r="C18620">
        <v>11001</v>
      </c>
      <c r="D18620">
        <v>75.029999000000004</v>
      </c>
      <c r="E18620" t="s">
        <v>147</v>
      </c>
      <c r="F18620" t="s">
        <v>148</v>
      </c>
      <c r="G18620" t="str">
        <f>CONCATENATE(D18620,F18620)</f>
        <v>75.029999Marie Reed ES</v>
      </c>
      <c r="H18620">
        <v>11001007503</v>
      </c>
      <c r="I18620">
        <v>6.7249999999999996</v>
      </c>
      <c r="J18620">
        <v>24.863887999999999</v>
      </c>
      <c r="K18620">
        <v>33.713889999999999</v>
      </c>
      <c r="L18620">
        <v>6.2916666670000003</v>
      </c>
      <c r="M18620">
        <v>48.352775999999999</v>
      </c>
    </row>
    <row r="18621" spans="1:13" x14ac:dyDescent="0.2">
      <c r="A18621" t="s">
        <v>84</v>
      </c>
      <c r="B18621">
        <v>11</v>
      </c>
      <c r="C18621">
        <v>11001</v>
      </c>
      <c r="D18621">
        <v>75.029999000000004</v>
      </c>
      <c r="E18621" t="s">
        <v>256</v>
      </c>
      <c r="F18621" t="s">
        <v>257</v>
      </c>
      <c r="G18621" t="str">
        <f>CONCATENATE(D18621,F18621)</f>
        <v>75.029999Mary McLeod Bethune Day Academy PCS</v>
      </c>
      <c r="H18621">
        <v>11001007503</v>
      </c>
      <c r="I18621">
        <v>9.1</v>
      </c>
      <c r="J18621">
        <v>22.145834000000001</v>
      </c>
      <c r="K18621">
        <v>26.625</v>
      </c>
      <c r="L18621">
        <v>7.9666666670000001</v>
      </c>
      <c r="M18621">
        <v>55.883330999999998</v>
      </c>
    </row>
    <row r="18622" spans="1:13" x14ac:dyDescent="0.2">
      <c r="A18622" t="s">
        <v>84</v>
      </c>
      <c r="B18622">
        <v>11</v>
      </c>
      <c r="C18622">
        <v>11001</v>
      </c>
      <c r="D18622">
        <v>75.029999000000004</v>
      </c>
      <c r="E18622" t="s">
        <v>245</v>
      </c>
      <c r="F18622" t="s">
        <v>246</v>
      </c>
      <c r="G18622" t="str">
        <f>CONCATENATE(D18622,F18622)</f>
        <v>75.029999Maury ES</v>
      </c>
      <c r="H18622">
        <v>11001007503</v>
      </c>
      <c r="I18622">
        <v>3.5249999999999999</v>
      </c>
      <c r="J18622">
        <v>12.491667</v>
      </c>
      <c r="K18622">
        <v>13.427777000000001</v>
      </c>
      <c r="L18622">
        <v>3.125</v>
      </c>
      <c r="M18622">
        <v>31.9375</v>
      </c>
    </row>
    <row r="18623" spans="1:13" x14ac:dyDescent="0.2">
      <c r="A18623">
        <v>9</v>
      </c>
      <c r="B18623">
        <v>11</v>
      </c>
      <c r="C18623">
        <v>11001</v>
      </c>
      <c r="D18623">
        <v>75.029999000000004</v>
      </c>
      <c r="E18623" t="s">
        <v>69</v>
      </c>
      <c r="F18623" t="s">
        <v>70</v>
      </c>
      <c r="G18623" t="str">
        <f>CONCATENATE(D18623,F18623)</f>
        <v>75.029999Maya Angelou PCS - High School</v>
      </c>
      <c r="H18623">
        <v>11001007503</v>
      </c>
      <c r="I18623">
        <v>6.2</v>
      </c>
      <c r="J18623">
        <v>17.042223</v>
      </c>
      <c r="K18623">
        <v>17.853332999999999</v>
      </c>
      <c r="L18623">
        <v>6.3666666669999996</v>
      </c>
      <c r="M18623">
        <v>46.737777999999999</v>
      </c>
    </row>
    <row r="18624" spans="1:13" x14ac:dyDescent="0.2">
      <c r="A18624">
        <v>9</v>
      </c>
      <c r="B18624">
        <v>11</v>
      </c>
      <c r="C18624">
        <v>11001</v>
      </c>
      <c r="D18624">
        <v>75.029999000000004</v>
      </c>
      <c r="E18624" t="s">
        <v>61</v>
      </c>
      <c r="F18624" t="s">
        <v>62</v>
      </c>
      <c r="G18624" t="str">
        <f>CONCATENATE(D18624,F18624)</f>
        <v>75.029999McKinley Technology HS</v>
      </c>
      <c r="H18624">
        <v>11001007503</v>
      </c>
      <c r="I18624">
        <v>5.3666666669999996</v>
      </c>
      <c r="J18624">
        <v>17.299999</v>
      </c>
      <c r="K18624">
        <v>24.443332999999999</v>
      </c>
      <c r="L18624">
        <v>5</v>
      </c>
      <c r="M18624">
        <v>54.438889000000003</v>
      </c>
    </row>
    <row r="18625" spans="1:13" x14ac:dyDescent="0.2">
      <c r="A18625" t="s">
        <v>84</v>
      </c>
      <c r="B18625">
        <v>11</v>
      </c>
      <c r="C18625">
        <v>11001</v>
      </c>
      <c r="D18625">
        <v>75.029999000000004</v>
      </c>
      <c r="E18625" t="s">
        <v>145</v>
      </c>
      <c r="F18625" t="s">
        <v>146</v>
      </c>
      <c r="G18625" t="str">
        <f>CONCATENATE(D18625,F18625)</f>
        <v>75.029999Meridian PCS</v>
      </c>
      <c r="H18625">
        <v>11001007503</v>
      </c>
      <c r="I18625">
        <v>6.0916666670000001</v>
      </c>
      <c r="J18625">
        <v>21.212499999999999</v>
      </c>
      <c r="K18625">
        <v>31.990278</v>
      </c>
      <c r="L18625">
        <v>5.5416666670000003</v>
      </c>
      <c r="M18625">
        <v>29.713889999999999</v>
      </c>
    </row>
    <row r="18626" spans="1:13" x14ac:dyDescent="0.2">
      <c r="A18626" t="s">
        <v>84</v>
      </c>
      <c r="B18626">
        <v>11</v>
      </c>
      <c r="C18626">
        <v>11001</v>
      </c>
      <c r="D18626">
        <v>75.029999000000004</v>
      </c>
      <c r="E18626" t="s">
        <v>240</v>
      </c>
      <c r="F18626" t="s">
        <v>241</v>
      </c>
      <c r="G18626" t="str">
        <f>CONCATENATE(D18626,F18626)</f>
        <v>75.029999Miner ES</v>
      </c>
      <c r="H18626">
        <v>11001007503</v>
      </c>
      <c r="I18626">
        <v>3.95</v>
      </c>
      <c r="J18626">
        <v>13.422222</v>
      </c>
      <c r="K18626">
        <v>15.173610999999999</v>
      </c>
      <c r="L18626">
        <v>4.4749999999999996</v>
      </c>
      <c r="M18626">
        <v>37.526389999999999</v>
      </c>
    </row>
    <row r="18627" spans="1:13" x14ac:dyDescent="0.2">
      <c r="A18627" t="s">
        <v>84</v>
      </c>
      <c r="B18627">
        <v>11</v>
      </c>
      <c r="C18627">
        <v>11001</v>
      </c>
      <c r="D18627">
        <v>75.029999000000004</v>
      </c>
      <c r="E18627" t="s">
        <v>200</v>
      </c>
      <c r="F18627" t="s">
        <v>201</v>
      </c>
      <c r="G18627" t="str">
        <f>CONCATENATE(D18627,F18627)</f>
        <v>75.029999Moten ES</v>
      </c>
      <c r="H18627">
        <v>11001007503</v>
      </c>
      <c r="I18627">
        <v>0.72499999999999998</v>
      </c>
      <c r="J18627">
        <v>3.4333334</v>
      </c>
      <c r="K18627">
        <v>3.6361110000000001</v>
      </c>
      <c r="L18627">
        <v>0.79166666699999999</v>
      </c>
      <c r="M18627">
        <v>9.4250001999999995</v>
      </c>
    </row>
    <row r="18628" spans="1:13" x14ac:dyDescent="0.2">
      <c r="A18628" t="s">
        <v>84</v>
      </c>
      <c r="B18628">
        <v>11</v>
      </c>
      <c r="C18628">
        <v>11001</v>
      </c>
      <c r="D18628">
        <v>75.029999000000004</v>
      </c>
      <c r="E18628" t="s">
        <v>368</v>
      </c>
      <c r="F18628" t="s">
        <v>369</v>
      </c>
      <c r="G18628" t="str">
        <f>CONCATENATE(D18628,F18628)</f>
        <v>75.029999Mundo Verde Bilingual PCS</v>
      </c>
      <c r="H18628">
        <v>11001007503</v>
      </c>
      <c r="I18628">
        <v>7.1</v>
      </c>
      <c r="J18628">
        <v>26.9375</v>
      </c>
      <c r="K18628">
        <v>37.320830999999998</v>
      </c>
      <c r="L18628">
        <v>6.5916666670000001</v>
      </c>
      <c r="M18628">
        <v>35.897221000000002</v>
      </c>
    </row>
    <row r="18629" spans="1:13" x14ac:dyDescent="0.2">
      <c r="A18629" t="s">
        <v>84</v>
      </c>
      <c r="B18629">
        <v>11</v>
      </c>
      <c r="C18629">
        <v>11001</v>
      </c>
      <c r="D18629">
        <v>75.029999000000004</v>
      </c>
      <c r="E18629" t="s">
        <v>99</v>
      </c>
      <c r="F18629" t="s">
        <v>100</v>
      </c>
      <c r="G18629" t="str">
        <f>CONCATENATE(D18629,F18629)</f>
        <v>75.029999Murch ES</v>
      </c>
      <c r="H18629">
        <v>11001007503</v>
      </c>
      <c r="I18629">
        <v>12.891666669999999</v>
      </c>
      <c r="J18629">
        <v>33.018054999999997</v>
      </c>
      <c r="K18629">
        <v>49.444446999999997</v>
      </c>
      <c r="L18629">
        <v>8.7750000000000004</v>
      </c>
      <c r="M18629">
        <v>59.397221000000002</v>
      </c>
    </row>
    <row r="18630" spans="1:13" x14ac:dyDescent="0.2">
      <c r="A18630" t="s">
        <v>84</v>
      </c>
      <c r="B18630">
        <v>11</v>
      </c>
      <c r="C18630">
        <v>11001</v>
      </c>
      <c r="D18630">
        <v>75.029999000000004</v>
      </c>
      <c r="E18630" t="s">
        <v>289</v>
      </c>
      <c r="F18630" t="s">
        <v>290</v>
      </c>
      <c r="G18630" t="str">
        <f>CONCATENATE(D18630,F18630)</f>
        <v>75.029999Nalle ES</v>
      </c>
      <c r="H18630">
        <v>11001007503</v>
      </c>
      <c r="I18630">
        <v>4.4333333330000002</v>
      </c>
      <c r="J18630">
        <v>15.840278</v>
      </c>
      <c r="K18630">
        <v>18.355556</v>
      </c>
      <c r="L18630">
        <v>5.5</v>
      </c>
      <c r="M18630">
        <v>46.247222999999998</v>
      </c>
    </row>
    <row r="18631" spans="1:13" x14ac:dyDescent="0.2">
      <c r="A18631">
        <v>9</v>
      </c>
      <c r="B18631">
        <v>11</v>
      </c>
      <c r="C18631">
        <v>11001</v>
      </c>
      <c r="D18631">
        <v>75.029999000000004</v>
      </c>
      <c r="E18631" t="s">
        <v>50</v>
      </c>
      <c r="F18631" t="s">
        <v>51</v>
      </c>
      <c r="G18631" t="str">
        <f>CONCATENATE(D18631,F18631)</f>
        <v>75.029999National Collegiate Preparatory PCHS</v>
      </c>
      <c r="H18631">
        <v>11001007503</v>
      </c>
      <c r="I18631">
        <v>4.26</v>
      </c>
      <c r="J18631">
        <v>11.438889</v>
      </c>
      <c r="K18631">
        <v>12.664444</v>
      </c>
      <c r="L18631">
        <v>4.5733333329999999</v>
      </c>
      <c r="M18631">
        <v>38.133330999999998</v>
      </c>
    </row>
    <row r="18632" spans="1:13" x14ac:dyDescent="0.2">
      <c r="A18632" t="s">
        <v>84</v>
      </c>
      <c r="B18632">
        <v>11</v>
      </c>
      <c r="C18632">
        <v>11001</v>
      </c>
      <c r="D18632">
        <v>75.029999000000004</v>
      </c>
      <c r="E18632" t="s">
        <v>263</v>
      </c>
      <c r="F18632" t="s">
        <v>264</v>
      </c>
      <c r="G18632" t="str">
        <f>CONCATENATE(D18632,F18632)</f>
        <v>75.029999Noyes EC</v>
      </c>
      <c r="H18632">
        <v>11001007503</v>
      </c>
      <c r="I18632">
        <v>7.6916666669999998</v>
      </c>
      <c r="J18632">
        <v>21.934723000000002</v>
      </c>
      <c r="K18632">
        <v>29.200001</v>
      </c>
      <c r="L18632">
        <v>6.891666667</v>
      </c>
      <c r="M18632">
        <v>47.130553999999997</v>
      </c>
    </row>
    <row r="18633" spans="1:13" x14ac:dyDescent="0.2">
      <c r="A18633">
        <v>9</v>
      </c>
      <c r="B18633">
        <v>11</v>
      </c>
      <c r="C18633">
        <v>11001</v>
      </c>
      <c r="D18633">
        <v>75.029999000000004</v>
      </c>
      <c r="E18633" t="s">
        <v>77</v>
      </c>
      <c r="F18633" t="s">
        <v>78</v>
      </c>
      <c r="G18633" t="str">
        <f>CONCATENATE(D18633,F18633)</f>
        <v>75.029999Options PCS</v>
      </c>
      <c r="H18633">
        <v>11001007503</v>
      </c>
      <c r="I18633">
        <v>3.92</v>
      </c>
      <c r="J18633">
        <v>13.623333000000001</v>
      </c>
      <c r="K18633">
        <v>15.242222</v>
      </c>
      <c r="L18633">
        <v>4.1399999999999997</v>
      </c>
      <c r="M18633">
        <v>37.738888000000003</v>
      </c>
    </row>
    <row r="18634" spans="1:13" x14ac:dyDescent="0.2">
      <c r="A18634" t="s">
        <v>84</v>
      </c>
      <c r="B18634">
        <v>11</v>
      </c>
      <c r="C18634">
        <v>11001</v>
      </c>
      <c r="D18634">
        <v>75.029999000000004</v>
      </c>
      <c r="E18634" t="s">
        <v>215</v>
      </c>
      <c r="F18634" t="s">
        <v>216</v>
      </c>
      <c r="G18634" t="str">
        <f>CONCATENATE(D18634,F18634)</f>
        <v>75.029999Orr ES</v>
      </c>
      <c r="H18634">
        <v>11001007503</v>
      </c>
      <c r="I18634">
        <v>1.0916666669999999</v>
      </c>
      <c r="J18634">
        <v>5.3069443999999999</v>
      </c>
      <c r="K18634">
        <v>6.0458335999999999</v>
      </c>
      <c r="L18634">
        <v>1.2166666669999999</v>
      </c>
      <c r="M18634">
        <v>12.026389</v>
      </c>
    </row>
    <row r="18635" spans="1:13" x14ac:dyDescent="0.2">
      <c r="A18635" t="s">
        <v>84</v>
      </c>
      <c r="B18635">
        <v>11</v>
      </c>
      <c r="C18635">
        <v>11001</v>
      </c>
      <c r="D18635">
        <v>75.029999000000004</v>
      </c>
      <c r="E18635" t="s">
        <v>89</v>
      </c>
      <c r="F18635" t="s">
        <v>90</v>
      </c>
      <c r="G18635" t="str">
        <f>CONCATENATE(D18635,F18635)</f>
        <v>75.029999Oyster-Adams Bilingual</v>
      </c>
      <c r="H18635">
        <v>11001007503</v>
      </c>
      <c r="I18635">
        <v>7.266666667</v>
      </c>
      <c r="J18635">
        <v>26.804167</v>
      </c>
      <c r="K18635">
        <v>36.308334000000002</v>
      </c>
      <c r="L18635">
        <v>6.875</v>
      </c>
      <c r="M18635">
        <v>46.063889000000003</v>
      </c>
    </row>
    <row r="18636" spans="1:13" x14ac:dyDescent="0.2">
      <c r="A18636" t="s">
        <v>84</v>
      </c>
      <c r="B18636">
        <v>11</v>
      </c>
      <c r="C18636">
        <v>11001</v>
      </c>
      <c r="D18636">
        <v>75.029999000000004</v>
      </c>
      <c r="E18636" t="s">
        <v>287</v>
      </c>
      <c r="F18636" t="s">
        <v>288</v>
      </c>
      <c r="G18636" t="str">
        <f>CONCATENATE(D18636,F18636)</f>
        <v>75.029999Patterson ES</v>
      </c>
      <c r="H18636">
        <v>11001007503</v>
      </c>
      <c r="I18636">
        <v>4.0250000000000004</v>
      </c>
      <c r="J18636">
        <v>10.826389000000001</v>
      </c>
      <c r="K18636">
        <v>11.643056</v>
      </c>
      <c r="L18636">
        <v>3.8333333330000001</v>
      </c>
      <c r="M18636">
        <v>31.795833999999999</v>
      </c>
    </row>
    <row r="18637" spans="1:13" x14ac:dyDescent="0.2">
      <c r="A18637">
        <v>9</v>
      </c>
      <c r="B18637">
        <v>11</v>
      </c>
      <c r="C18637">
        <v>11001</v>
      </c>
      <c r="D18637">
        <v>75.029999000000004</v>
      </c>
      <c r="E18637" t="s">
        <v>13</v>
      </c>
      <c r="F18637" t="s">
        <v>14</v>
      </c>
      <c r="G18637" t="str">
        <f>CONCATENATE(D18637,F18637)</f>
        <v>75.029999Paul PCS - International High School</v>
      </c>
      <c r="H18637">
        <v>11001007503</v>
      </c>
      <c r="I18637">
        <v>9.0066666669999993</v>
      </c>
      <c r="J18637">
        <v>28.062221999999998</v>
      </c>
      <c r="K18637">
        <v>36.003334000000002</v>
      </c>
      <c r="L18637">
        <v>9.1666666669999994</v>
      </c>
      <c r="M18637">
        <v>57.788891</v>
      </c>
    </row>
    <row r="18638" spans="1:13" x14ac:dyDescent="0.2">
      <c r="A18638" t="s">
        <v>84</v>
      </c>
      <c r="B18638">
        <v>11</v>
      </c>
      <c r="C18638">
        <v>11001</v>
      </c>
      <c r="D18638">
        <v>75.029999000000004</v>
      </c>
      <c r="E18638" t="s">
        <v>175</v>
      </c>
      <c r="F18638" t="s">
        <v>176</v>
      </c>
      <c r="G18638" t="str">
        <f>CONCATENATE(D18638,F18638)</f>
        <v>75.029999Payne ES</v>
      </c>
      <c r="H18638">
        <v>11001007503</v>
      </c>
      <c r="I18638">
        <v>3.0416666669999999</v>
      </c>
      <c r="J18638">
        <v>10.047222</v>
      </c>
      <c r="K18638">
        <v>11.116667</v>
      </c>
      <c r="L18638">
        <v>2.7583333329999999</v>
      </c>
      <c r="M18638">
        <v>28.143055</v>
      </c>
    </row>
    <row r="18639" spans="1:13" x14ac:dyDescent="0.2">
      <c r="A18639" t="s">
        <v>84</v>
      </c>
      <c r="B18639">
        <v>11</v>
      </c>
      <c r="C18639">
        <v>11001</v>
      </c>
      <c r="D18639">
        <v>75.029999000000004</v>
      </c>
      <c r="E18639" t="s">
        <v>171</v>
      </c>
      <c r="F18639" t="s">
        <v>172</v>
      </c>
      <c r="G18639" t="str">
        <f>CONCATENATE(D18639,F18639)</f>
        <v>75.029999Peabody ES (Capitol Hill Clus)</v>
      </c>
      <c r="H18639">
        <v>11001007503</v>
      </c>
      <c r="I18639">
        <v>3.9249999999999998</v>
      </c>
      <c r="J18639">
        <v>14.640278</v>
      </c>
      <c r="K18639">
        <v>16.884722</v>
      </c>
      <c r="L18639">
        <v>2.7583333329999999</v>
      </c>
      <c r="M18639">
        <v>28.545833999999999</v>
      </c>
    </row>
    <row r="18640" spans="1:13" x14ac:dyDescent="0.2">
      <c r="A18640">
        <v>9</v>
      </c>
      <c r="B18640">
        <v>11</v>
      </c>
      <c r="C18640">
        <v>11001</v>
      </c>
      <c r="D18640">
        <v>75.029999000000004</v>
      </c>
      <c r="E18640" t="s">
        <v>80</v>
      </c>
      <c r="F18640" t="s">
        <v>81</v>
      </c>
      <c r="G18640" t="str">
        <f>CONCATENATE(D18640,F18640)</f>
        <v>75.029999Perry Street Preparatory PCS</v>
      </c>
      <c r="H18640">
        <v>11001007503</v>
      </c>
      <c r="I18640">
        <v>8.7933333329999996</v>
      </c>
      <c r="J18640">
        <v>20.547777</v>
      </c>
      <c r="K18640">
        <v>24.704445</v>
      </c>
      <c r="L18640">
        <v>8.0933333330000004</v>
      </c>
      <c r="M18640">
        <v>70.389999000000003</v>
      </c>
    </row>
    <row r="18641" spans="1:13" x14ac:dyDescent="0.2">
      <c r="A18641">
        <v>9</v>
      </c>
      <c r="B18641">
        <v>11</v>
      </c>
      <c r="C18641">
        <v>11001</v>
      </c>
      <c r="D18641">
        <v>75.029999000000004</v>
      </c>
      <c r="E18641" t="s">
        <v>74</v>
      </c>
      <c r="F18641" t="s">
        <v>75</v>
      </c>
      <c r="G18641" t="str">
        <f>CONCATENATE(D18641,F18641)</f>
        <v>75.029999Phelps ACE HS</v>
      </c>
      <c r="H18641">
        <v>11001007503</v>
      </c>
      <c r="I18641">
        <v>4.7</v>
      </c>
      <c r="J18641">
        <v>11.213333</v>
      </c>
      <c r="K18641">
        <v>12.888888</v>
      </c>
      <c r="L18641">
        <v>5.1333333330000004</v>
      </c>
      <c r="M18641">
        <v>49.606667000000002</v>
      </c>
    </row>
    <row r="18642" spans="1:13" x14ac:dyDescent="0.2">
      <c r="A18642" t="s">
        <v>84</v>
      </c>
      <c r="B18642">
        <v>11</v>
      </c>
      <c r="C18642">
        <v>11001</v>
      </c>
      <c r="D18642">
        <v>75.029999000000004</v>
      </c>
      <c r="E18642" t="s">
        <v>223</v>
      </c>
      <c r="F18642" t="s">
        <v>224</v>
      </c>
      <c r="G18642" t="str">
        <f>CONCATENATE(D18642,F18642)</f>
        <v>75.029999Plummer ES</v>
      </c>
      <c r="H18642">
        <v>11001007503</v>
      </c>
      <c r="I18642">
        <v>3.983333333</v>
      </c>
      <c r="J18642">
        <v>12.983333999999999</v>
      </c>
      <c r="K18642">
        <v>14.569445</v>
      </c>
      <c r="L18642">
        <v>5.358333333</v>
      </c>
      <c r="M18642">
        <v>38.222220999999998</v>
      </c>
    </row>
    <row r="18643" spans="1:13" x14ac:dyDescent="0.2">
      <c r="A18643" t="s">
        <v>84</v>
      </c>
      <c r="B18643">
        <v>11</v>
      </c>
      <c r="C18643">
        <v>11001</v>
      </c>
      <c r="D18643">
        <v>75.029999000000004</v>
      </c>
      <c r="E18643" t="s">
        <v>376</v>
      </c>
      <c r="F18643" t="s">
        <v>377</v>
      </c>
      <c r="G18643" t="str">
        <f>CONCATENATE(D18643,F18643)</f>
        <v>75.029999Potomac Preparatory PCS</v>
      </c>
      <c r="H18643">
        <v>11001007503</v>
      </c>
      <c r="I18643">
        <v>9.9749999999999996</v>
      </c>
      <c r="J18643">
        <v>25.543056</v>
      </c>
      <c r="K18643">
        <v>29.979168000000001</v>
      </c>
      <c r="L18643">
        <v>8.8916666670000009</v>
      </c>
      <c r="M18643">
        <v>58.995834000000002</v>
      </c>
    </row>
    <row r="18644" spans="1:13" x14ac:dyDescent="0.2">
      <c r="A18644" t="s">
        <v>84</v>
      </c>
      <c r="B18644">
        <v>11</v>
      </c>
      <c r="C18644">
        <v>11001</v>
      </c>
      <c r="D18644">
        <v>75.029999000000004</v>
      </c>
      <c r="E18644" t="s">
        <v>115</v>
      </c>
      <c r="F18644" t="s">
        <v>116</v>
      </c>
      <c r="G18644" t="str">
        <f>CONCATENATE(D18644,F18644)</f>
        <v>75.029999Powell ES</v>
      </c>
      <c r="H18644">
        <v>11001007503</v>
      </c>
      <c r="I18644">
        <v>8.7916666669999994</v>
      </c>
      <c r="J18644">
        <v>28.631945000000002</v>
      </c>
      <c r="K18644">
        <v>37.465279000000002</v>
      </c>
      <c r="L18644">
        <v>7.641666667</v>
      </c>
      <c r="M18644">
        <v>45.047221999999998</v>
      </c>
    </row>
    <row r="18645" spans="1:13" x14ac:dyDescent="0.2">
      <c r="A18645" t="s">
        <v>84</v>
      </c>
      <c r="B18645">
        <v>11</v>
      </c>
      <c r="C18645">
        <v>11001</v>
      </c>
      <c r="D18645">
        <v>75.029999000000004</v>
      </c>
      <c r="E18645" t="s">
        <v>219</v>
      </c>
      <c r="F18645" t="s">
        <v>220</v>
      </c>
      <c r="G18645" t="str">
        <f>CONCATENATE(D18645,F18645)</f>
        <v>75.029999Randle Highlands ES</v>
      </c>
      <c r="H18645">
        <v>11001007503</v>
      </c>
      <c r="I18645">
        <v>1.733333333</v>
      </c>
      <c r="J18645">
        <v>7.5361108999999997</v>
      </c>
      <c r="K18645">
        <v>8.2333335999999999</v>
      </c>
      <c r="L18645">
        <v>1.933333333</v>
      </c>
      <c r="M18645">
        <v>24.506945000000002</v>
      </c>
    </row>
    <row r="18646" spans="1:13" x14ac:dyDescent="0.2">
      <c r="A18646" t="s">
        <v>84</v>
      </c>
      <c r="B18646">
        <v>11</v>
      </c>
      <c r="C18646">
        <v>11001</v>
      </c>
      <c r="D18646">
        <v>75.029999000000004</v>
      </c>
      <c r="E18646" t="s">
        <v>136</v>
      </c>
      <c r="F18646" t="s">
        <v>137</v>
      </c>
      <c r="G18646" t="str">
        <f>CONCATENATE(D18646,F18646)</f>
        <v>75.029999Raymond EC</v>
      </c>
      <c r="H18646">
        <v>11001007503</v>
      </c>
      <c r="I18646">
        <v>8.2166666670000001</v>
      </c>
      <c r="J18646">
        <v>25.415277</v>
      </c>
      <c r="K18646">
        <v>33.595832999999999</v>
      </c>
      <c r="L18646">
        <v>7.1749999999999998</v>
      </c>
      <c r="M18646">
        <v>35.763888999999999</v>
      </c>
    </row>
    <row r="18647" spans="1:13" x14ac:dyDescent="0.2">
      <c r="A18647">
        <v>9</v>
      </c>
      <c r="B18647">
        <v>11</v>
      </c>
      <c r="C18647">
        <v>11001</v>
      </c>
      <c r="D18647">
        <v>75.029999000000004</v>
      </c>
      <c r="E18647" t="s">
        <v>59</v>
      </c>
      <c r="F18647" t="s">
        <v>60</v>
      </c>
      <c r="G18647" t="str">
        <f>CONCATENATE(D18647,F18647)</f>
        <v>75.029999Richard Wright PCS for Journalism and Media Arts</v>
      </c>
      <c r="H18647">
        <v>11001007503</v>
      </c>
      <c r="I18647">
        <v>1.306666667</v>
      </c>
      <c r="J18647">
        <v>6.1999997999999996</v>
      </c>
      <c r="K18647">
        <v>8.1488885999999994</v>
      </c>
      <c r="L18647">
        <v>1.4</v>
      </c>
      <c r="M18647">
        <v>14.868888999999999</v>
      </c>
    </row>
    <row r="18648" spans="1:13" x14ac:dyDescent="0.2">
      <c r="A18648">
        <v>9</v>
      </c>
      <c r="B18648">
        <v>11</v>
      </c>
      <c r="C18648">
        <v>11001</v>
      </c>
      <c r="D18648">
        <v>75.029999000000004</v>
      </c>
      <c r="E18648" t="s">
        <v>19</v>
      </c>
      <c r="F18648" t="s">
        <v>20</v>
      </c>
      <c r="G18648" t="str">
        <f>CONCATENATE(D18648,F18648)</f>
        <v>75.029999Roosevelt HS @ MacFarland</v>
      </c>
      <c r="H18648">
        <v>11001007503</v>
      </c>
      <c r="I18648">
        <v>8.5399999999999991</v>
      </c>
      <c r="J18648">
        <v>27.995556000000001</v>
      </c>
      <c r="K18648">
        <v>35.675556</v>
      </c>
      <c r="L18648">
        <v>7.6466666669999999</v>
      </c>
      <c r="M18648">
        <v>45.112220999999998</v>
      </c>
    </row>
    <row r="18649" spans="1:13" x14ac:dyDescent="0.2">
      <c r="A18649" t="s">
        <v>84</v>
      </c>
      <c r="B18649">
        <v>11</v>
      </c>
      <c r="C18649">
        <v>11001</v>
      </c>
      <c r="D18649">
        <v>75.029999000000004</v>
      </c>
      <c r="E18649" t="s">
        <v>350</v>
      </c>
      <c r="F18649" t="s">
        <v>351</v>
      </c>
      <c r="G18649" t="str">
        <f>CONCATENATE(D18649,F18649)</f>
        <v>75.029999Roots PCS</v>
      </c>
      <c r="H18649">
        <v>11001007503</v>
      </c>
      <c r="I18649">
        <v>8.4416666669999998</v>
      </c>
      <c r="J18649">
        <v>26.077777999999999</v>
      </c>
      <c r="K18649">
        <v>34.345832999999999</v>
      </c>
      <c r="L18649">
        <v>9.2416666670000005</v>
      </c>
      <c r="M18649">
        <v>51.013888999999999</v>
      </c>
    </row>
    <row r="18650" spans="1:13" x14ac:dyDescent="0.2">
      <c r="A18650" t="s">
        <v>84</v>
      </c>
      <c r="B18650">
        <v>11</v>
      </c>
      <c r="C18650">
        <v>11001</v>
      </c>
      <c r="D18650">
        <v>75.029999000000004</v>
      </c>
      <c r="E18650" t="s">
        <v>162</v>
      </c>
      <c r="F18650" t="s">
        <v>163</v>
      </c>
      <c r="G18650" t="str">
        <f>CONCATENATE(D18650,F18650)</f>
        <v>75.029999Ross ES</v>
      </c>
      <c r="H18650">
        <v>11001007503</v>
      </c>
      <c r="I18650">
        <v>6.016666667</v>
      </c>
      <c r="J18650">
        <v>21.718056000000001</v>
      </c>
      <c r="K18650">
        <v>32.601391</v>
      </c>
      <c r="L18650">
        <v>6.2249999999999996</v>
      </c>
      <c r="M18650">
        <v>42.947223999999999</v>
      </c>
    </row>
    <row r="18651" spans="1:13" x14ac:dyDescent="0.2">
      <c r="A18651" t="s">
        <v>84</v>
      </c>
      <c r="B18651">
        <v>11</v>
      </c>
      <c r="C18651">
        <v>11001</v>
      </c>
      <c r="D18651">
        <v>75.029999000000004</v>
      </c>
      <c r="E18651" t="s">
        <v>193</v>
      </c>
      <c r="F18651" t="s">
        <v>194</v>
      </c>
      <c r="G18651" t="str">
        <f>CONCATENATE(D18651,F18651)</f>
        <v>75.029999Savoy ES</v>
      </c>
      <c r="H18651">
        <v>11001007503</v>
      </c>
      <c r="I18651">
        <v>0.5</v>
      </c>
      <c r="J18651">
        <v>3.5930555000000002</v>
      </c>
      <c r="K18651">
        <v>3.7958333</v>
      </c>
      <c r="L18651">
        <v>0.4</v>
      </c>
      <c r="M18651">
        <v>7.75</v>
      </c>
    </row>
    <row r="18652" spans="1:13" x14ac:dyDescent="0.2">
      <c r="A18652">
        <v>9</v>
      </c>
      <c r="B18652">
        <v>11</v>
      </c>
      <c r="C18652">
        <v>11001</v>
      </c>
      <c r="D18652">
        <v>75.029999000000004</v>
      </c>
      <c r="E18652" t="s">
        <v>8</v>
      </c>
      <c r="F18652" t="s">
        <v>9</v>
      </c>
      <c r="G18652" t="str">
        <f>CONCATENATE(D18652,F18652)</f>
        <v>75.029999School Without Walls HS</v>
      </c>
      <c r="H18652">
        <v>11001007503</v>
      </c>
      <c r="I18652">
        <v>5.44</v>
      </c>
      <c r="J18652">
        <v>18.093333999999999</v>
      </c>
      <c r="K18652">
        <v>27.263331999999998</v>
      </c>
      <c r="L18652">
        <v>6.0066666670000002</v>
      </c>
      <c r="M18652">
        <v>44.752220000000001</v>
      </c>
    </row>
    <row r="18653" spans="1:13" x14ac:dyDescent="0.2">
      <c r="A18653" t="s">
        <v>84</v>
      </c>
      <c r="B18653">
        <v>11</v>
      </c>
      <c r="C18653">
        <v>11001</v>
      </c>
      <c r="D18653">
        <v>75.029999000000004</v>
      </c>
      <c r="E18653" t="s">
        <v>173</v>
      </c>
      <c r="F18653" t="s">
        <v>174</v>
      </c>
      <c r="G18653" t="str">
        <f>CONCATENATE(D18653,F18653)</f>
        <v>75.029999School-Within-School @ Goding</v>
      </c>
      <c r="H18653">
        <v>11001007503</v>
      </c>
      <c r="I18653">
        <v>3.8416666670000001</v>
      </c>
      <c r="J18653">
        <v>14.355556</v>
      </c>
      <c r="K18653">
        <v>15.695833</v>
      </c>
      <c r="L18653">
        <v>2.9666666670000001</v>
      </c>
      <c r="M18653">
        <v>28.612499</v>
      </c>
    </row>
    <row r="18654" spans="1:13" x14ac:dyDescent="0.2">
      <c r="A18654" t="s">
        <v>84</v>
      </c>
      <c r="B18654">
        <v>11</v>
      </c>
      <c r="C18654">
        <v>11001</v>
      </c>
      <c r="D18654">
        <v>75.029999000000004</v>
      </c>
      <c r="E18654" t="s">
        <v>354</v>
      </c>
      <c r="F18654" t="s">
        <v>355</v>
      </c>
      <c r="G18654" t="str">
        <f>CONCATENATE(D18654,F18654)</f>
        <v>75.029999Seaton ES</v>
      </c>
      <c r="H18654">
        <v>11001007503</v>
      </c>
      <c r="I18654">
        <v>5.5250000000000004</v>
      </c>
      <c r="J18654">
        <v>18.912500000000001</v>
      </c>
      <c r="K18654">
        <v>29.055554999999998</v>
      </c>
      <c r="L18654">
        <v>5.3333333329999997</v>
      </c>
      <c r="M18654">
        <v>32.480556</v>
      </c>
    </row>
    <row r="18655" spans="1:13" x14ac:dyDescent="0.2">
      <c r="A18655">
        <v>9</v>
      </c>
      <c r="B18655">
        <v>11</v>
      </c>
      <c r="C18655">
        <v>11001</v>
      </c>
      <c r="D18655">
        <v>75.029999000000004</v>
      </c>
      <c r="E18655" t="s">
        <v>324</v>
      </c>
      <c r="F18655" t="s">
        <v>325</v>
      </c>
      <c r="G18655" t="str">
        <f>CONCATENATE(D18655,F18655)</f>
        <v>75.029999SEED PCS of Washington DC</v>
      </c>
      <c r="H18655">
        <v>11001007503</v>
      </c>
      <c r="I18655">
        <v>3.46</v>
      </c>
      <c r="J18655">
        <v>12.387777</v>
      </c>
      <c r="K18655">
        <v>14.38</v>
      </c>
      <c r="L18655">
        <v>3.4133333330000002</v>
      </c>
      <c r="M18655">
        <v>31.723333</v>
      </c>
    </row>
    <row r="18656" spans="1:13" x14ac:dyDescent="0.2">
      <c r="A18656" t="s">
        <v>84</v>
      </c>
      <c r="B18656">
        <v>11</v>
      </c>
      <c r="C18656">
        <v>11001</v>
      </c>
      <c r="D18656">
        <v>75.029999000000004</v>
      </c>
      <c r="E18656" t="s">
        <v>386</v>
      </c>
      <c r="F18656" t="s">
        <v>387</v>
      </c>
      <c r="G18656" t="str">
        <f>CONCATENATE(D18656,F18656)</f>
        <v>75.029999Sela PCS</v>
      </c>
      <c r="H18656">
        <v>11001007503</v>
      </c>
      <c r="I18656">
        <v>10.91666667</v>
      </c>
      <c r="J18656">
        <v>30.431944000000001</v>
      </c>
      <c r="K18656">
        <v>34.155555999999997</v>
      </c>
      <c r="L18656">
        <v>10.133333329999999</v>
      </c>
      <c r="M18656">
        <v>61.395831999999999</v>
      </c>
    </row>
    <row r="18657" spans="1:13" x14ac:dyDescent="0.2">
      <c r="A18657" t="s">
        <v>84</v>
      </c>
      <c r="B18657">
        <v>11</v>
      </c>
      <c r="C18657">
        <v>11001</v>
      </c>
      <c r="D18657">
        <v>75.029999000000004</v>
      </c>
      <c r="E18657" t="s">
        <v>374</v>
      </c>
      <c r="F18657" t="s">
        <v>375</v>
      </c>
      <c r="G18657" t="str">
        <f>CONCATENATE(D18657,F18657)</f>
        <v>75.029999Sharpe Health School</v>
      </c>
      <c r="H18657">
        <v>11001007503</v>
      </c>
      <c r="I18657">
        <v>8.8000000000000007</v>
      </c>
      <c r="J18657">
        <v>28.318055999999999</v>
      </c>
      <c r="K18657">
        <v>36.966667000000001</v>
      </c>
      <c r="L18657">
        <v>7.6583333329999999</v>
      </c>
      <c r="M18657">
        <v>45.430557</v>
      </c>
    </row>
    <row r="18658" spans="1:13" x14ac:dyDescent="0.2">
      <c r="A18658" t="s">
        <v>84</v>
      </c>
      <c r="B18658">
        <v>11</v>
      </c>
      <c r="C18658">
        <v>11001</v>
      </c>
      <c r="D18658">
        <v>75.029999000000004</v>
      </c>
      <c r="E18658" t="s">
        <v>105</v>
      </c>
      <c r="F18658" t="s">
        <v>106</v>
      </c>
      <c r="G18658" t="str">
        <f>CONCATENATE(D18658,F18658)</f>
        <v>75.029999Shepherd ES</v>
      </c>
      <c r="H18658">
        <v>11001007503</v>
      </c>
      <c r="I18658">
        <v>11.2</v>
      </c>
      <c r="J18658">
        <v>35.704166000000001</v>
      </c>
      <c r="K18658">
        <v>44.855556</v>
      </c>
      <c r="L18658">
        <v>10.85</v>
      </c>
      <c r="M18658">
        <v>66.902778999999995</v>
      </c>
    </row>
    <row r="18659" spans="1:13" x14ac:dyDescent="0.2">
      <c r="A18659" t="s">
        <v>84</v>
      </c>
      <c r="B18659">
        <v>11</v>
      </c>
      <c r="C18659">
        <v>11001</v>
      </c>
      <c r="D18659">
        <v>75.029999000000004</v>
      </c>
      <c r="E18659" t="s">
        <v>337</v>
      </c>
      <c r="F18659" t="s">
        <v>339</v>
      </c>
      <c r="G18659" t="str">
        <f>CONCATENATE(D18659,F18659)</f>
        <v>75.029999Shining Stars Montessori Academy PCS</v>
      </c>
      <c r="H18659">
        <v>11001007503</v>
      </c>
      <c r="I18659">
        <v>6.2916666670000003</v>
      </c>
      <c r="J18659">
        <v>22.329166000000001</v>
      </c>
      <c r="K18659">
        <v>33.293056</v>
      </c>
      <c r="L18659">
        <v>5.7416666669999996</v>
      </c>
      <c r="M18659">
        <v>33.797221999999998</v>
      </c>
    </row>
    <row r="18660" spans="1:13" x14ac:dyDescent="0.2">
      <c r="A18660" t="s">
        <v>84</v>
      </c>
      <c r="B18660">
        <v>11</v>
      </c>
      <c r="C18660">
        <v>11001</v>
      </c>
      <c r="D18660">
        <v>75.029999000000004</v>
      </c>
      <c r="E18660" t="s">
        <v>285</v>
      </c>
      <c r="F18660" t="s">
        <v>286</v>
      </c>
      <c r="G18660" t="str">
        <f>CONCATENATE(D18660,F18660)</f>
        <v>75.029999Simon ES</v>
      </c>
      <c r="H18660">
        <v>11001007503</v>
      </c>
      <c r="I18660">
        <v>2.391666667</v>
      </c>
      <c r="J18660">
        <v>10.284722</v>
      </c>
      <c r="K18660">
        <v>11.965278</v>
      </c>
      <c r="L18660">
        <v>2.9249999999999998</v>
      </c>
      <c r="M18660">
        <v>24.575001</v>
      </c>
    </row>
    <row r="18661" spans="1:13" x14ac:dyDescent="0.2">
      <c r="A18661" t="s">
        <v>84</v>
      </c>
      <c r="B18661">
        <v>11</v>
      </c>
      <c r="C18661">
        <v>11001</v>
      </c>
      <c r="D18661">
        <v>75.029999000000004</v>
      </c>
      <c r="E18661" t="s">
        <v>227</v>
      </c>
      <c r="F18661" t="s">
        <v>228</v>
      </c>
      <c r="G18661" t="str">
        <f>CONCATENATE(D18661,F18661)</f>
        <v>75.029999Smothers ES</v>
      </c>
      <c r="H18661">
        <v>11001007503</v>
      </c>
      <c r="I18661">
        <v>4.858333333</v>
      </c>
      <c r="J18661">
        <v>13.041667</v>
      </c>
      <c r="K18661">
        <v>13.516666000000001</v>
      </c>
      <c r="L18661">
        <v>5.0666666669999998</v>
      </c>
      <c r="M18661">
        <v>41.256943</v>
      </c>
    </row>
    <row r="18662" spans="1:13" x14ac:dyDescent="0.2">
      <c r="A18662" t="s">
        <v>84</v>
      </c>
      <c r="B18662">
        <v>11</v>
      </c>
      <c r="C18662">
        <v>11001</v>
      </c>
      <c r="D18662">
        <v>75.029999000000004</v>
      </c>
      <c r="E18662" t="s">
        <v>208</v>
      </c>
      <c r="F18662" t="s">
        <v>209</v>
      </c>
      <c r="G18662" t="str">
        <f>CONCATENATE(D18662,F18662)</f>
        <v>75.029999Stanton ES</v>
      </c>
      <c r="H18662">
        <v>11001007503</v>
      </c>
      <c r="I18662">
        <v>1.425</v>
      </c>
      <c r="J18662">
        <v>6.6930556000000001</v>
      </c>
      <c r="K18662">
        <v>7.0319443000000001</v>
      </c>
      <c r="L18662">
        <v>1.9083333330000001</v>
      </c>
      <c r="M18662">
        <v>14.815277999999999</v>
      </c>
    </row>
    <row r="18663" spans="1:13" x14ac:dyDescent="0.2">
      <c r="A18663" t="s">
        <v>84</v>
      </c>
      <c r="B18663">
        <v>11</v>
      </c>
      <c r="C18663">
        <v>11001</v>
      </c>
      <c r="D18663">
        <v>75.029999000000004</v>
      </c>
      <c r="E18663" t="s">
        <v>87</v>
      </c>
      <c r="F18663" t="s">
        <v>88</v>
      </c>
      <c r="G18663" t="str">
        <f>CONCATENATE(D18663,F18663)</f>
        <v>75.029999Stoddert ES</v>
      </c>
      <c r="H18663">
        <v>11001007503</v>
      </c>
      <c r="I18663">
        <v>10.09166667</v>
      </c>
      <c r="J18663">
        <v>27.404167000000001</v>
      </c>
      <c r="K18663">
        <v>40.245834000000002</v>
      </c>
      <c r="L18663">
        <v>8.4333333330000002</v>
      </c>
      <c r="M18663">
        <v>74.001389000000003</v>
      </c>
    </row>
    <row r="18664" spans="1:13" x14ac:dyDescent="0.2">
      <c r="A18664" t="s">
        <v>84</v>
      </c>
      <c r="B18664">
        <v>11</v>
      </c>
      <c r="C18664">
        <v>11001</v>
      </c>
      <c r="D18664">
        <v>75.029999000000004</v>
      </c>
      <c r="E18664" t="s">
        <v>364</v>
      </c>
      <c r="F18664" t="s">
        <v>365</v>
      </c>
      <c r="G18664" t="str">
        <f>CONCATENATE(D18664,F18664)</f>
        <v>75.029999SWW @ Francis Stevens</v>
      </c>
      <c r="H18664">
        <v>11001007503</v>
      </c>
      <c r="I18664">
        <v>6.6166666669999996</v>
      </c>
      <c r="J18664">
        <v>19.818055999999999</v>
      </c>
      <c r="K18664">
        <v>29.966667000000001</v>
      </c>
      <c r="L18664">
        <v>6.05</v>
      </c>
      <c r="M18664">
        <v>47.526389999999999</v>
      </c>
    </row>
    <row r="18665" spans="1:13" x14ac:dyDescent="0.2">
      <c r="A18665" t="s">
        <v>84</v>
      </c>
      <c r="B18665">
        <v>11</v>
      </c>
      <c r="C18665">
        <v>11001</v>
      </c>
      <c r="D18665">
        <v>75.029999000000004</v>
      </c>
      <c r="E18665" t="s">
        <v>117</v>
      </c>
      <c r="F18665" t="s">
        <v>118</v>
      </c>
      <c r="G18665" t="str">
        <f>CONCATENATE(D18665,F18665)</f>
        <v>75.029999Takoma EC</v>
      </c>
      <c r="H18665">
        <v>11001007503</v>
      </c>
      <c r="I18665">
        <v>9.9166666669999994</v>
      </c>
      <c r="J18665">
        <v>30.565276999999998</v>
      </c>
      <c r="K18665">
        <v>39.570830999999998</v>
      </c>
      <c r="L18665">
        <v>10.741666670000001</v>
      </c>
      <c r="M18665">
        <v>52.413887000000003</v>
      </c>
    </row>
    <row r="18666" spans="1:13" x14ac:dyDescent="0.2">
      <c r="A18666" t="s">
        <v>84</v>
      </c>
      <c r="B18666">
        <v>11</v>
      </c>
      <c r="C18666">
        <v>11001</v>
      </c>
      <c r="D18666">
        <v>75.029999000000004</v>
      </c>
      <c r="E18666" t="s">
        <v>275</v>
      </c>
      <c r="F18666" t="s">
        <v>276</v>
      </c>
      <c r="G18666" t="str">
        <f>CONCATENATE(D18666,F18666)</f>
        <v>75.029999Thomas ES</v>
      </c>
      <c r="H18666">
        <v>11001007503</v>
      </c>
      <c r="I18666">
        <v>4.858333333</v>
      </c>
      <c r="J18666">
        <v>11.7125</v>
      </c>
      <c r="K18666">
        <v>12.597222</v>
      </c>
      <c r="L18666">
        <v>4.5583333330000002</v>
      </c>
      <c r="M18666">
        <v>41.593055999999997</v>
      </c>
    </row>
    <row r="18667" spans="1:13" x14ac:dyDescent="0.2">
      <c r="A18667" t="s">
        <v>84</v>
      </c>
      <c r="B18667">
        <v>11</v>
      </c>
      <c r="C18667">
        <v>11001</v>
      </c>
      <c r="D18667">
        <v>75.029999000000004</v>
      </c>
      <c r="E18667" t="s">
        <v>160</v>
      </c>
      <c r="F18667" t="s">
        <v>161</v>
      </c>
      <c r="G18667" t="str">
        <f>CONCATENATE(D18667,F18667)</f>
        <v>75.029999Thomson ES</v>
      </c>
      <c r="H18667">
        <v>11001007503</v>
      </c>
      <c r="I18667">
        <v>5.0999999999999996</v>
      </c>
      <c r="J18667">
        <v>15.831944</v>
      </c>
      <c r="K18667">
        <v>25.819445000000002</v>
      </c>
      <c r="L18667">
        <v>4.7166666670000001</v>
      </c>
      <c r="M18667">
        <v>30.947222</v>
      </c>
    </row>
    <row r="18668" spans="1:13" x14ac:dyDescent="0.2">
      <c r="A18668">
        <v>9</v>
      </c>
      <c r="B18668">
        <v>11</v>
      </c>
      <c r="C18668">
        <v>11001</v>
      </c>
      <c r="D18668">
        <v>75.029999000000004</v>
      </c>
      <c r="E18668" t="s">
        <v>39</v>
      </c>
      <c r="F18668" t="s">
        <v>40</v>
      </c>
      <c r="G18668" t="str">
        <f>CONCATENATE(D18668,F18668)</f>
        <v>75.029999Thurgood Marshall Academy PCS</v>
      </c>
      <c r="H18668">
        <v>11001007503</v>
      </c>
      <c r="I18668">
        <v>0.52666666699999998</v>
      </c>
      <c r="J18668">
        <v>3.2844443000000001</v>
      </c>
      <c r="K18668">
        <v>3.8455555000000001</v>
      </c>
      <c r="L18668">
        <v>0.68</v>
      </c>
      <c r="M18668">
        <v>7.0622220000000002</v>
      </c>
    </row>
    <row r="18669" spans="1:13" x14ac:dyDescent="0.2">
      <c r="A18669" t="s">
        <v>84</v>
      </c>
      <c r="B18669">
        <v>11</v>
      </c>
      <c r="C18669">
        <v>11001</v>
      </c>
      <c r="D18669">
        <v>75.029999000000004</v>
      </c>
      <c r="E18669" t="s">
        <v>261</v>
      </c>
      <c r="F18669" t="s">
        <v>262</v>
      </c>
      <c r="G18669" t="str">
        <f>CONCATENATE(D18669,F18669)</f>
        <v>75.029999Tree of Life PCS</v>
      </c>
      <c r="H18669">
        <v>11001007503</v>
      </c>
      <c r="I18669">
        <v>8.15</v>
      </c>
      <c r="J18669">
        <v>18.559723000000002</v>
      </c>
      <c r="K18669">
        <v>24.608333999999999</v>
      </c>
      <c r="L18669">
        <v>6.3416666670000001</v>
      </c>
      <c r="M18669">
        <v>58.793056</v>
      </c>
    </row>
    <row r="18670" spans="1:13" x14ac:dyDescent="0.2">
      <c r="A18670" t="s">
        <v>84</v>
      </c>
      <c r="B18670">
        <v>11</v>
      </c>
      <c r="C18670">
        <v>11001</v>
      </c>
      <c r="D18670">
        <v>75.029999000000004</v>
      </c>
      <c r="E18670" t="s">
        <v>126</v>
      </c>
      <c r="F18670" t="s">
        <v>127</v>
      </c>
      <c r="G18670" t="str">
        <f>CONCATENATE(D18670,F18670)</f>
        <v>75.029999Truesdell EC</v>
      </c>
      <c r="H18670">
        <v>11001007503</v>
      </c>
      <c r="I18670">
        <v>8.9666666670000001</v>
      </c>
      <c r="J18670">
        <v>28.554167</v>
      </c>
      <c r="K18670">
        <v>36.936110999999997</v>
      </c>
      <c r="L18670">
        <v>8.5666666669999998</v>
      </c>
      <c r="M18670">
        <v>52.493057</v>
      </c>
    </row>
    <row r="18671" spans="1:13" x14ac:dyDescent="0.2">
      <c r="A18671" t="s">
        <v>84</v>
      </c>
      <c r="B18671">
        <v>11</v>
      </c>
      <c r="C18671">
        <v>11001</v>
      </c>
      <c r="D18671">
        <v>75.029999000000004</v>
      </c>
      <c r="E18671" t="s">
        <v>140</v>
      </c>
      <c r="F18671" t="s">
        <v>141</v>
      </c>
      <c r="G18671" t="str">
        <f>CONCATENATE(D18671,F18671)</f>
        <v>75.029999Tubman ES</v>
      </c>
      <c r="H18671">
        <v>11001007503</v>
      </c>
      <c r="I18671">
        <v>7.3666666669999996</v>
      </c>
      <c r="J18671">
        <v>24.804167</v>
      </c>
      <c r="K18671">
        <v>32.598610000000001</v>
      </c>
      <c r="L18671">
        <v>6.4416666669999998</v>
      </c>
      <c r="M18671">
        <v>32.297221999999998</v>
      </c>
    </row>
    <row r="18672" spans="1:13" x14ac:dyDescent="0.2">
      <c r="A18672" t="s">
        <v>84</v>
      </c>
      <c r="B18672">
        <v>11</v>
      </c>
      <c r="C18672">
        <v>11001</v>
      </c>
      <c r="D18672">
        <v>75.029999000000004</v>
      </c>
      <c r="E18672" t="s">
        <v>185</v>
      </c>
      <c r="F18672" t="s">
        <v>186</v>
      </c>
      <c r="G18672" t="str">
        <f>CONCATENATE(D18672,F18672)</f>
        <v>75.029999Turner ES</v>
      </c>
      <c r="H18672">
        <v>11001007503</v>
      </c>
      <c r="I18672">
        <v>1.7250000000000001</v>
      </c>
      <c r="J18672">
        <v>7.1999997999999996</v>
      </c>
      <c r="K18672">
        <v>8.1166668000000008</v>
      </c>
      <c r="L18672">
        <v>2.9</v>
      </c>
      <c r="M18672">
        <v>21.577777999999999</v>
      </c>
    </row>
    <row r="18673" spans="1:13" x14ac:dyDescent="0.2">
      <c r="A18673" t="s">
        <v>84</v>
      </c>
      <c r="B18673">
        <v>11</v>
      </c>
      <c r="C18673">
        <v>11001</v>
      </c>
      <c r="D18673">
        <v>75.029999000000004</v>
      </c>
      <c r="E18673" t="s">
        <v>335</v>
      </c>
      <c r="F18673" t="s">
        <v>336</v>
      </c>
      <c r="G18673" t="str">
        <f>CONCATENATE(D18673,F18673)</f>
        <v>75.029999Two Rivers PCS - 4th Street</v>
      </c>
      <c r="H18673">
        <v>11001007503</v>
      </c>
      <c r="I18673">
        <v>5.0833333329999997</v>
      </c>
      <c r="J18673">
        <v>16.738887999999999</v>
      </c>
      <c r="K18673">
        <v>21.508333</v>
      </c>
      <c r="L18673">
        <v>3.8</v>
      </c>
      <c r="M18673">
        <v>39.229168000000001</v>
      </c>
    </row>
    <row r="18674" spans="1:13" x14ac:dyDescent="0.2">
      <c r="A18674" t="s">
        <v>84</v>
      </c>
      <c r="B18674">
        <v>11</v>
      </c>
      <c r="C18674">
        <v>11001</v>
      </c>
      <c r="D18674">
        <v>75.029999000000004</v>
      </c>
      <c r="E18674" t="s">
        <v>177</v>
      </c>
      <c r="F18674" t="s">
        <v>178</v>
      </c>
      <c r="G18674" t="str">
        <f>CONCATENATE(D18674,F18674)</f>
        <v>75.029999Tyler ES</v>
      </c>
      <c r="H18674">
        <v>11001007503</v>
      </c>
      <c r="I18674">
        <v>1.4666666669999999</v>
      </c>
      <c r="J18674">
        <v>7.5277776999999997</v>
      </c>
      <c r="K18674">
        <v>9.7819442999999993</v>
      </c>
      <c r="L18674">
        <v>1.8666666670000001</v>
      </c>
      <c r="M18674">
        <v>19.579166000000001</v>
      </c>
    </row>
    <row r="18675" spans="1:13" x14ac:dyDescent="0.2">
      <c r="A18675" t="s">
        <v>84</v>
      </c>
      <c r="B18675">
        <v>11</v>
      </c>
      <c r="C18675">
        <v>11001</v>
      </c>
      <c r="D18675">
        <v>75.029999000000004</v>
      </c>
      <c r="E18675" t="s">
        <v>156</v>
      </c>
      <c r="F18675" t="s">
        <v>157</v>
      </c>
      <c r="G18675" t="str">
        <f>CONCATENATE(D18675,F18675)</f>
        <v>75.029999Walker-Jones EC</v>
      </c>
      <c r="H18675">
        <v>11001007503</v>
      </c>
      <c r="I18675">
        <v>4.0750000000000002</v>
      </c>
      <c r="J18675">
        <v>12.748611</v>
      </c>
      <c r="K18675">
        <v>19.865278</v>
      </c>
      <c r="L18675">
        <v>4.9249999999999998</v>
      </c>
      <c r="M18675">
        <v>35.363888000000003</v>
      </c>
    </row>
    <row r="18676" spans="1:13" x14ac:dyDescent="0.2">
      <c r="A18676">
        <v>9</v>
      </c>
      <c r="B18676">
        <v>11</v>
      </c>
      <c r="C18676">
        <v>11001</v>
      </c>
      <c r="D18676">
        <v>75.029999000000004</v>
      </c>
      <c r="E18676" t="s">
        <v>326</v>
      </c>
      <c r="F18676" t="s">
        <v>327</v>
      </c>
      <c r="G18676" t="str">
        <f>CONCATENATE(D18676,F18676)</f>
        <v>75.029999Washington Latin PCS - Upper School</v>
      </c>
      <c r="H18676">
        <v>11001007503</v>
      </c>
      <c r="I18676">
        <v>8.2066666670000004</v>
      </c>
      <c r="J18676">
        <v>24.953333000000001</v>
      </c>
      <c r="K18676">
        <v>32.380001</v>
      </c>
      <c r="L18676">
        <v>9.4133333330000006</v>
      </c>
      <c r="M18676">
        <v>53.678890000000003</v>
      </c>
    </row>
    <row r="18677" spans="1:13" x14ac:dyDescent="0.2">
      <c r="A18677">
        <v>9</v>
      </c>
      <c r="B18677">
        <v>11</v>
      </c>
      <c r="C18677">
        <v>11001</v>
      </c>
      <c r="D18677">
        <v>75.029999000000004</v>
      </c>
      <c r="E18677" t="s">
        <v>317</v>
      </c>
      <c r="F18677" t="s">
        <v>318</v>
      </c>
      <c r="G18677" t="str">
        <f>CONCATENATE(D18677,F18677)</f>
        <v>75.029999Washington Mathematics Science Technology PCHS</v>
      </c>
      <c r="H18677">
        <v>11001007503</v>
      </c>
      <c r="I18677">
        <v>8.02</v>
      </c>
      <c r="J18677">
        <v>15.258889</v>
      </c>
      <c r="K18677">
        <v>22.445557000000001</v>
      </c>
      <c r="L18677">
        <v>5.8533333330000001</v>
      </c>
      <c r="M18677">
        <v>46.066665999999998</v>
      </c>
    </row>
    <row r="18678" spans="1:13" x14ac:dyDescent="0.2">
      <c r="A18678">
        <v>9</v>
      </c>
      <c r="B18678">
        <v>11</v>
      </c>
      <c r="C18678">
        <v>11001</v>
      </c>
      <c r="D18678">
        <v>75.029999000000004</v>
      </c>
      <c r="E18678" t="s">
        <v>319</v>
      </c>
      <c r="F18678" t="s">
        <v>320</v>
      </c>
      <c r="G18678" t="str">
        <f>CONCATENATE(D18678,F18678)</f>
        <v>75.029999Washington Metropolitan HS</v>
      </c>
      <c r="H18678">
        <v>11001007503</v>
      </c>
      <c r="I18678">
        <v>6.24</v>
      </c>
      <c r="J18678">
        <v>19.762222000000001</v>
      </c>
      <c r="K18678">
        <v>26.582222000000002</v>
      </c>
      <c r="L18678">
        <v>5.6266666670000003</v>
      </c>
      <c r="M18678">
        <v>42.641109</v>
      </c>
    </row>
    <row r="18679" spans="1:13" x14ac:dyDescent="0.2">
      <c r="A18679" t="s">
        <v>84</v>
      </c>
      <c r="B18679">
        <v>11</v>
      </c>
      <c r="C18679">
        <v>11001</v>
      </c>
      <c r="D18679">
        <v>75.029999000000004</v>
      </c>
      <c r="E18679" t="s">
        <v>362</v>
      </c>
      <c r="F18679" t="s">
        <v>363</v>
      </c>
      <c r="G18679" t="str">
        <f>CONCATENATE(D18679,F18679)</f>
        <v>75.029999Washington Yu Ying PCS</v>
      </c>
      <c r="H18679">
        <v>11001007503</v>
      </c>
      <c r="I18679">
        <v>7.5</v>
      </c>
      <c r="J18679">
        <v>21.404167000000001</v>
      </c>
      <c r="K18679">
        <v>28.854165999999999</v>
      </c>
      <c r="L18679">
        <v>9.1</v>
      </c>
      <c r="M18679">
        <v>54.480556</v>
      </c>
    </row>
    <row r="18680" spans="1:13" x14ac:dyDescent="0.2">
      <c r="A18680" t="s">
        <v>84</v>
      </c>
      <c r="B18680">
        <v>11</v>
      </c>
      <c r="C18680">
        <v>11001</v>
      </c>
      <c r="D18680">
        <v>75.029999000000004</v>
      </c>
      <c r="E18680" t="s">
        <v>121</v>
      </c>
      <c r="F18680" t="s">
        <v>122</v>
      </c>
      <c r="G18680" t="str">
        <f>CONCATENATE(D18680,F18680)</f>
        <v>75.029999West EC</v>
      </c>
      <c r="H18680">
        <v>11001007503</v>
      </c>
      <c r="I18680">
        <v>9.3166666669999998</v>
      </c>
      <c r="J18680">
        <v>29.490278</v>
      </c>
      <c r="K18680">
        <v>37.565277000000002</v>
      </c>
      <c r="L18680">
        <v>8.1416666670000009</v>
      </c>
      <c r="M18680">
        <v>51.597220999999998</v>
      </c>
    </row>
    <row r="18681" spans="1:13" x14ac:dyDescent="0.2">
      <c r="A18681" t="s">
        <v>84</v>
      </c>
      <c r="B18681">
        <v>11</v>
      </c>
      <c r="C18681">
        <v>11001</v>
      </c>
      <c r="D18681">
        <v>75.029999000000004</v>
      </c>
      <c r="E18681" t="s">
        <v>249</v>
      </c>
      <c r="F18681" t="s">
        <v>250</v>
      </c>
      <c r="G18681" t="str">
        <f>CONCATENATE(D18681,F18681)</f>
        <v>75.029999Wheatley EC</v>
      </c>
      <c r="H18681">
        <v>11001007503</v>
      </c>
      <c r="I18681">
        <v>5.7249999999999996</v>
      </c>
      <c r="J18681">
        <v>16.543056</v>
      </c>
      <c r="K18681">
        <v>19.299999</v>
      </c>
      <c r="L18681">
        <v>3.8666666670000001</v>
      </c>
      <c r="M18681">
        <v>40.776389999999999</v>
      </c>
    </row>
    <row r="18682" spans="1:13" x14ac:dyDescent="0.2">
      <c r="A18682" t="s">
        <v>84</v>
      </c>
      <c r="B18682">
        <v>11</v>
      </c>
      <c r="C18682">
        <v>11001</v>
      </c>
      <c r="D18682">
        <v>75.029999000000004</v>
      </c>
      <c r="E18682" t="s">
        <v>119</v>
      </c>
      <c r="F18682" t="s">
        <v>120</v>
      </c>
      <c r="G18682" t="str">
        <f>CONCATENATE(D18682,F18682)</f>
        <v>75.029999Whittier EC</v>
      </c>
      <c r="H18682">
        <v>11001007503</v>
      </c>
      <c r="I18682">
        <v>9.3166666669999998</v>
      </c>
      <c r="J18682">
        <v>29.054167</v>
      </c>
      <c r="K18682">
        <v>37.520836000000003</v>
      </c>
      <c r="L18682">
        <v>9.2916666669999994</v>
      </c>
      <c r="M18682">
        <v>56.913887000000003</v>
      </c>
    </row>
    <row r="18683" spans="1:13" x14ac:dyDescent="0.2">
      <c r="A18683">
        <v>9</v>
      </c>
      <c r="B18683">
        <v>11</v>
      </c>
      <c r="C18683">
        <v>11001</v>
      </c>
      <c r="D18683">
        <v>75.029999000000004</v>
      </c>
      <c r="E18683" t="s">
        <v>6</v>
      </c>
      <c r="F18683" t="s">
        <v>7</v>
      </c>
      <c r="G18683" t="str">
        <f>CONCATENATE(D18683,F18683)</f>
        <v>75.029999Wilson HS</v>
      </c>
      <c r="H18683">
        <v>11001007503</v>
      </c>
      <c r="I18683">
        <v>12.46666667</v>
      </c>
      <c r="J18683">
        <v>31.66</v>
      </c>
      <c r="K18683">
        <v>47.296669000000001</v>
      </c>
      <c r="L18683">
        <v>9.32</v>
      </c>
      <c r="M18683">
        <v>54.028888999999999</v>
      </c>
    </row>
    <row r="18684" spans="1:13" x14ac:dyDescent="0.2">
      <c r="A18684">
        <v>9</v>
      </c>
      <c r="B18684">
        <v>11</v>
      </c>
      <c r="C18684">
        <v>11001</v>
      </c>
      <c r="D18684">
        <v>75.029999000000004</v>
      </c>
      <c r="E18684" t="s">
        <v>66</v>
      </c>
      <c r="F18684" t="s">
        <v>67</v>
      </c>
      <c r="G18684" t="str">
        <f>CONCATENATE(D18684,F18684)</f>
        <v>75.029999Woodson, H.D. HS</v>
      </c>
      <c r="H18684">
        <v>11001007503</v>
      </c>
      <c r="I18684">
        <v>5.3733333329999997</v>
      </c>
      <c r="J18684">
        <v>13.888889000000001</v>
      </c>
      <c r="K18684">
        <v>14.622222000000001</v>
      </c>
      <c r="L18684">
        <v>5.46</v>
      </c>
      <c r="M18684">
        <v>35.523335000000003</v>
      </c>
    </row>
    <row r="18685" spans="1:13" x14ac:dyDescent="0.2">
      <c r="A18685">
        <v>9</v>
      </c>
      <c r="B18685">
        <v>11</v>
      </c>
      <c r="C18685">
        <v>11001</v>
      </c>
      <c r="D18685">
        <v>75.029999000000004</v>
      </c>
      <c r="E18685" t="s">
        <v>305</v>
      </c>
      <c r="F18685" t="s">
        <v>306</v>
      </c>
      <c r="G18685" t="str">
        <f>CONCATENATE(D18685,F18685)</f>
        <v>75.029999Youth Services Center</v>
      </c>
      <c r="H18685">
        <v>11001007503</v>
      </c>
      <c r="I18685">
        <v>6.0866666670000003</v>
      </c>
      <c r="J18685">
        <v>17.242222000000002</v>
      </c>
      <c r="K18685">
        <v>20.031110999999999</v>
      </c>
      <c r="L18685">
        <v>4.9800000000000004</v>
      </c>
      <c r="M18685">
        <v>51.225555</v>
      </c>
    </row>
    <row r="18686" spans="1:13" x14ac:dyDescent="0.2">
      <c r="A18686" t="s">
        <v>84</v>
      </c>
      <c r="B18686">
        <v>11</v>
      </c>
      <c r="C18686">
        <v>11001</v>
      </c>
      <c r="D18686">
        <v>75.040001000000004</v>
      </c>
      <c r="E18686" t="s">
        <v>352</v>
      </c>
      <c r="F18686" t="s">
        <v>353</v>
      </c>
      <c r="G18686" t="str">
        <f>CONCATENATE(D18686,F18686)</f>
        <v>75.040001Achievement Preparatory Academy PCS - Wahler Place Elementary School</v>
      </c>
      <c r="H18686">
        <v>11001007504</v>
      </c>
      <c r="I18686">
        <v>2.172727273</v>
      </c>
      <c r="J18686">
        <v>8.7151517999999992</v>
      </c>
      <c r="K18686">
        <v>9.5318184000000006</v>
      </c>
      <c r="L18686">
        <v>2.7</v>
      </c>
      <c r="M18686">
        <v>24.584848000000001</v>
      </c>
    </row>
    <row r="18687" spans="1:13" x14ac:dyDescent="0.2">
      <c r="A18687" t="s">
        <v>84</v>
      </c>
      <c r="B18687">
        <v>11</v>
      </c>
      <c r="C18687">
        <v>11001</v>
      </c>
      <c r="D18687">
        <v>75.040001000000004</v>
      </c>
      <c r="E18687" t="s">
        <v>232</v>
      </c>
      <c r="F18687" t="s">
        <v>233</v>
      </c>
      <c r="G18687" t="str">
        <f>CONCATENATE(D18687,F18687)</f>
        <v>75.040001Aiton ES</v>
      </c>
      <c r="H18687">
        <v>11001007504</v>
      </c>
      <c r="I18687">
        <v>5.3272727270000004</v>
      </c>
      <c r="J18687">
        <v>15.045453999999999</v>
      </c>
      <c r="K18687">
        <v>16.466667000000001</v>
      </c>
      <c r="L18687">
        <v>4.8727272729999997</v>
      </c>
      <c r="M18687">
        <v>36.110607000000002</v>
      </c>
    </row>
    <row r="18688" spans="1:13" x14ac:dyDescent="0.2">
      <c r="A18688" t="s">
        <v>84</v>
      </c>
      <c r="B18688">
        <v>11</v>
      </c>
      <c r="C18688">
        <v>11001</v>
      </c>
      <c r="D18688">
        <v>75.040001000000004</v>
      </c>
      <c r="E18688" t="s">
        <v>167</v>
      </c>
      <c r="F18688" t="s">
        <v>168</v>
      </c>
      <c r="G18688" t="str">
        <f>CONCATENATE(D18688,F18688)</f>
        <v>75.040001Amidon-Bowen ES</v>
      </c>
      <c r="H18688">
        <v>11001007504</v>
      </c>
      <c r="I18688">
        <v>3.2909090910000001</v>
      </c>
      <c r="J18688">
        <v>12.771212999999999</v>
      </c>
      <c r="K18688">
        <v>18.084848000000001</v>
      </c>
      <c r="L18688">
        <v>3.1454545450000002</v>
      </c>
      <c r="M18688">
        <v>27.277273000000001</v>
      </c>
    </row>
    <row r="18689" spans="1:13" x14ac:dyDescent="0.2">
      <c r="A18689">
        <v>9</v>
      </c>
      <c r="B18689">
        <v>11</v>
      </c>
      <c r="C18689">
        <v>11001</v>
      </c>
      <c r="D18689">
        <v>75.040001000000004</v>
      </c>
      <c r="E18689" t="s">
        <v>36</v>
      </c>
      <c r="F18689" t="s">
        <v>37</v>
      </c>
      <c r="G18689" t="str">
        <f>CONCATENATE(D18689,F18689)</f>
        <v>75.040001Anacostia HS</v>
      </c>
      <c r="H18689">
        <v>11001007504</v>
      </c>
      <c r="I18689">
        <v>0.71111111100000002</v>
      </c>
      <c r="J18689">
        <v>4.2722220000000002</v>
      </c>
      <c r="K18689">
        <v>4.3833332</v>
      </c>
      <c r="L18689">
        <v>0.44</v>
      </c>
      <c r="M18689">
        <v>8.3433332</v>
      </c>
    </row>
    <row r="18690" spans="1:13" x14ac:dyDescent="0.2">
      <c r="A18690" t="s">
        <v>84</v>
      </c>
      <c r="B18690">
        <v>11</v>
      </c>
      <c r="C18690">
        <v>11001</v>
      </c>
      <c r="D18690">
        <v>75.040001000000004</v>
      </c>
      <c r="E18690" t="s">
        <v>230</v>
      </c>
      <c r="F18690" t="s">
        <v>231</v>
      </c>
      <c r="G18690" t="str">
        <f>CONCATENATE(D18690,F18690)</f>
        <v>75.040001Arts and Technology Academy PCS</v>
      </c>
      <c r="H18690">
        <v>11001007504</v>
      </c>
      <c r="I18690">
        <v>5.2909090909999996</v>
      </c>
      <c r="J18690">
        <v>17.163634999999999</v>
      </c>
      <c r="K18690">
        <v>19.36515</v>
      </c>
      <c r="L18690">
        <v>5.6090909089999998</v>
      </c>
      <c r="M18690">
        <v>45.277270999999999</v>
      </c>
    </row>
    <row r="18691" spans="1:13" x14ac:dyDescent="0.2">
      <c r="A18691">
        <v>9</v>
      </c>
      <c r="B18691">
        <v>11</v>
      </c>
      <c r="C18691">
        <v>11001</v>
      </c>
      <c r="D18691">
        <v>75.040001000000004</v>
      </c>
      <c r="E18691" t="s">
        <v>41</v>
      </c>
      <c r="F18691" t="s">
        <v>42</v>
      </c>
      <c r="G18691" t="str">
        <f>CONCATENATE(D18691,F18691)</f>
        <v>75.040001Ballou HS</v>
      </c>
      <c r="H18691">
        <v>11001007504</v>
      </c>
      <c r="I18691">
        <v>2.5222222219999999</v>
      </c>
      <c r="J18691">
        <v>10.737037000000001</v>
      </c>
      <c r="K18691">
        <v>12.470370000000001</v>
      </c>
      <c r="L18691">
        <v>3</v>
      </c>
      <c r="M18691">
        <v>30.129629000000001</v>
      </c>
    </row>
    <row r="18692" spans="1:13" x14ac:dyDescent="0.2">
      <c r="A18692">
        <v>9</v>
      </c>
      <c r="B18692">
        <v>11</v>
      </c>
      <c r="C18692">
        <v>11001</v>
      </c>
      <c r="D18692">
        <v>75.040001000000004</v>
      </c>
      <c r="E18692" t="s">
        <v>41</v>
      </c>
      <c r="F18692" t="s">
        <v>321</v>
      </c>
      <c r="G18692" t="str">
        <f>CONCATENATE(D18692,F18692)</f>
        <v>75.040001Ballou STAY</v>
      </c>
      <c r="H18692">
        <v>11001007504</v>
      </c>
      <c r="I18692">
        <v>2.5222222219999999</v>
      </c>
      <c r="J18692">
        <v>10.737037000000001</v>
      </c>
      <c r="K18692">
        <v>12.470370000000001</v>
      </c>
      <c r="L18692">
        <v>3</v>
      </c>
      <c r="M18692">
        <v>30.129629000000001</v>
      </c>
    </row>
    <row r="18693" spans="1:13" x14ac:dyDescent="0.2">
      <c r="A18693" t="s">
        <v>84</v>
      </c>
      <c r="B18693">
        <v>11</v>
      </c>
      <c r="C18693">
        <v>11001</v>
      </c>
      <c r="D18693">
        <v>75.040001000000004</v>
      </c>
      <c r="E18693" t="s">
        <v>138</v>
      </c>
      <c r="F18693" t="s">
        <v>139</v>
      </c>
      <c r="G18693" t="str">
        <f>CONCATENATE(D18693,F18693)</f>
        <v>75.040001Bancroft ES</v>
      </c>
      <c r="H18693">
        <v>11001007504</v>
      </c>
      <c r="I18693">
        <v>7.7818181820000003</v>
      </c>
      <c r="J18693">
        <v>30.445456</v>
      </c>
      <c r="K18693">
        <v>41.406058999999999</v>
      </c>
      <c r="L18693">
        <v>7.4545454549999999</v>
      </c>
      <c r="M18693">
        <v>50.006062</v>
      </c>
    </row>
    <row r="18694" spans="1:13" x14ac:dyDescent="0.2">
      <c r="A18694" t="s">
        <v>84</v>
      </c>
      <c r="B18694">
        <v>11</v>
      </c>
      <c r="C18694">
        <v>11001</v>
      </c>
      <c r="D18694">
        <v>75.040001000000004</v>
      </c>
      <c r="E18694" t="s">
        <v>128</v>
      </c>
      <c r="F18694" t="s">
        <v>129</v>
      </c>
      <c r="G18694" t="str">
        <f>CONCATENATE(D18694,F18694)</f>
        <v>75.040001Barnard ES</v>
      </c>
      <c r="H18694">
        <v>11001007504</v>
      </c>
      <c r="I18694">
        <v>8.8454545450000008</v>
      </c>
      <c r="J18694">
        <v>27.533332999999999</v>
      </c>
      <c r="K18694">
        <v>35.968181999999999</v>
      </c>
      <c r="L18694">
        <v>8.4090909089999997</v>
      </c>
      <c r="M18694">
        <v>58.672725999999997</v>
      </c>
    </row>
    <row r="18695" spans="1:13" x14ac:dyDescent="0.2">
      <c r="A18695">
        <v>9</v>
      </c>
      <c r="B18695">
        <v>11</v>
      </c>
      <c r="C18695">
        <v>11001</v>
      </c>
      <c r="D18695">
        <v>75.040001000000004</v>
      </c>
      <c r="E18695" t="s">
        <v>322</v>
      </c>
      <c r="F18695" t="s">
        <v>323</v>
      </c>
      <c r="G18695" t="str">
        <f>CONCATENATE(D18695,F18695)</f>
        <v>75.040001BASIS DC PCS</v>
      </c>
      <c r="H18695">
        <v>11001007504</v>
      </c>
      <c r="I18695">
        <v>4.0666666669999998</v>
      </c>
      <c r="J18695">
        <v>15.824074</v>
      </c>
      <c r="K18695">
        <v>22.414815999999998</v>
      </c>
      <c r="L18695">
        <v>4.1555555560000004</v>
      </c>
      <c r="M18695">
        <v>28.981482</v>
      </c>
    </row>
    <row r="18696" spans="1:13" x14ac:dyDescent="0.2">
      <c r="A18696" t="s">
        <v>84</v>
      </c>
      <c r="B18696">
        <v>11</v>
      </c>
      <c r="C18696">
        <v>11001</v>
      </c>
      <c r="D18696">
        <v>75.040001000000004</v>
      </c>
      <c r="E18696" t="s">
        <v>217</v>
      </c>
      <c r="F18696" t="s">
        <v>218</v>
      </c>
      <c r="G18696" t="str">
        <f>CONCATENATE(D18696,F18696)</f>
        <v>75.040001Beers ES</v>
      </c>
      <c r="H18696">
        <v>11001007504</v>
      </c>
      <c r="I18696">
        <v>1.818181818</v>
      </c>
      <c r="J18696">
        <v>8.1803025999999992</v>
      </c>
      <c r="K18696">
        <v>8.7666664000000001</v>
      </c>
      <c r="L18696">
        <v>2.0818181820000001</v>
      </c>
      <c r="M18696">
        <v>23.834848000000001</v>
      </c>
    </row>
    <row r="18697" spans="1:13" x14ac:dyDescent="0.2">
      <c r="A18697">
        <v>9</v>
      </c>
      <c r="B18697">
        <v>11</v>
      </c>
      <c r="C18697">
        <v>11001</v>
      </c>
      <c r="D18697">
        <v>75.040001000000004</v>
      </c>
      <c r="E18697" t="s">
        <v>27</v>
      </c>
      <c r="F18697" t="s">
        <v>28</v>
      </c>
      <c r="G18697" t="str">
        <f>CONCATENATE(D18697,F18697)</f>
        <v>75.040001Benjamin Banneker HS</v>
      </c>
      <c r="H18697">
        <v>11001007504</v>
      </c>
      <c r="I18697">
        <v>6.0888888889999997</v>
      </c>
      <c r="J18697">
        <v>24.511109999999999</v>
      </c>
      <c r="K18697">
        <v>33.25</v>
      </c>
      <c r="L18697">
        <v>6.5</v>
      </c>
      <c r="M18697">
        <v>49.320369999999997</v>
      </c>
    </row>
    <row r="18698" spans="1:13" x14ac:dyDescent="0.2">
      <c r="A18698">
        <v>9</v>
      </c>
      <c r="B18698">
        <v>11</v>
      </c>
      <c r="C18698">
        <v>11001</v>
      </c>
      <c r="D18698">
        <v>75.040001000000004</v>
      </c>
      <c r="E18698" t="s">
        <v>309</v>
      </c>
      <c r="F18698" t="s">
        <v>310</v>
      </c>
      <c r="G18698" t="str">
        <f>CONCATENATE(D18698,F18698)</f>
        <v>75.040001Booker T. Washington PCS for Technical Arts</v>
      </c>
      <c r="H18698">
        <v>11001007504</v>
      </c>
      <c r="I18698">
        <v>6.4666666670000001</v>
      </c>
      <c r="J18698">
        <v>23.757406</v>
      </c>
      <c r="K18698">
        <v>34.824074000000003</v>
      </c>
      <c r="L18698">
        <v>6.2</v>
      </c>
      <c r="M18698">
        <v>40.964812999999999</v>
      </c>
    </row>
    <row r="18699" spans="1:13" x14ac:dyDescent="0.2">
      <c r="A18699" t="s">
        <v>84</v>
      </c>
      <c r="B18699">
        <v>11</v>
      </c>
      <c r="C18699">
        <v>11001</v>
      </c>
      <c r="D18699">
        <v>75.040001000000004</v>
      </c>
      <c r="E18699" t="s">
        <v>169</v>
      </c>
      <c r="F18699" t="s">
        <v>170</v>
      </c>
      <c r="G18699" t="str">
        <f>CONCATENATE(D18699,F18699)</f>
        <v>75.040001Brent ES</v>
      </c>
      <c r="H18699">
        <v>11001007504</v>
      </c>
      <c r="I18699">
        <v>3</v>
      </c>
      <c r="J18699">
        <v>13.245455</v>
      </c>
      <c r="K18699">
        <v>15.672727</v>
      </c>
      <c r="L18699">
        <v>3.1272727269999998</v>
      </c>
      <c r="M18699">
        <v>32.159092000000001</v>
      </c>
    </row>
    <row r="18700" spans="1:13" x14ac:dyDescent="0.2">
      <c r="A18700" t="s">
        <v>84</v>
      </c>
      <c r="B18700">
        <v>11</v>
      </c>
      <c r="C18700">
        <v>11001</v>
      </c>
      <c r="D18700">
        <v>75.040001000000004</v>
      </c>
      <c r="E18700" t="s">
        <v>134</v>
      </c>
      <c r="F18700" t="s">
        <v>135</v>
      </c>
      <c r="G18700" t="str">
        <f>CONCATENATE(D18700,F18700)</f>
        <v>75.040001Bridges PCS</v>
      </c>
      <c r="H18700">
        <v>11001007504</v>
      </c>
      <c r="I18700">
        <v>9.118181818</v>
      </c>
      <c r="J18700">
        <v>29.578786999999998</v>
      </c>
      <c r="K18700">
        <v>38.643940000000001</v>
      </c>
      <c r="L18700">
        <v>8.190909091</v>
      </c>
      <c r="M18700">
        <v>52.939391999999998</v>
      </c>
    </row>
    <row r="18701" spans="1:13" x14ac:dyDescent="0.2">
      <c r="A18701" t="s">
        <v>84</v>
      </c>
      <c r="B18701">
        <v>11</v>
      </c>
      <c r="C18701">
        <v>11001</v>
      </c>
      <c r="D18701">
        <v>75.040001000000004</v>
      </c>
      <c r="E18701" t="s">
        <v>110</v>
      </c>
      <c r="F18701" t="s">
        <v>111</v>
      </c>
      <c r="G18701" t="str">
        <f>CONCATENATE(D18701,F18701)</f>
        <v>75.040001Brightwood EC</v>
      </c>
      <c r="H18701">
        <v>11001007504</v>
      </c>
      <c r="I18701">
        <v>9.8363636359999997</v>
      </c>
      <c r="J18701">
        <v>31.783332999999999</v>
      </c>
      <c r="K18701">
        <v>40.583331999999999</v>
      </c>
      <c r="L18701">
        <v>9.4272727270000001</v>
      </c>
      <c r="M18701">
        <v>61.824241999999998</v>
      </c>
    </row>
    <row r="18702" spans="1:13" x14ac:dyDescent="0.2">
      <c r="A18702" t="s">
        <v>84</v>
      </c>
      <c r="B18702">
        <v>11</v>
      </c>
      <c r="C18702">
        <v>11001</v>
      </c>
      <c r="D18702">
        <v>75.040001000000004</v>
      </c>
      <c r="E18702" t="s">
        <v>346</v>
      </c>
      <c r="F18702" t="s">
        <v>347</v>
      </c>
      <c r="G18702" t="str">
        <f>CONCATENATE(D18702,F18702)</f>
        <v>75.040001Brookland EC @ Bunker Hill</v>
      </c>
      <c r="H18702">
        <v>11001007504</v>
      </c>
      <c r="I18702">
        <v>9.8909090909999993</v>
      </c>
      <c r="J18702">
        <v>23.534849000000001</v>
      </c>
      <c r="K18702">
        <v>28.965150999999999</v>
      </c>
      <c r="L18702">
        <v>9.0636363640000006</v>
      </c>
      <c r="M18702">
        <v>67.133330999999998</v>
      </c>
    </row>
    <row r="18703" spans="1:13" x14ac:dyDescent="0.2">
      <c r="A18703" t="s">
        <v>84</v>
      </c>
      <c r="B18703">
        <v>11</v>
      </c>
      <c r="C18703">
        <v>11001</v>
      </c>
      <c r="D18703">
        <v>75.040001000000004</v>
      </c>
      <c r="E18703" t="s">
        <v>253</v>
      </c>
      <c r="F18703" t="s">
        <v>254</v>
      </c>
      <c r="G18703" t="str">
        <f>CONCATENATE(D18703,F18703)</f>
        <v>75.040001Browne EC</v>
      </c>
      <c r="H18703">
        <v>11001007504</v>
      </c>
      <c r="I18703">
        <v>5.2363636360000001</v>
      </c>
      <c r="J18703">
        <v>13.389393999999999</v>
      </c>
      <c r="K18703">
        <v>15.898485000000001</v>
      </c>
      <c r="L18703">
        <v>5.6545454550000001</v>
      </c>
      <c r="M18703">
        <v>55.754542999999998</v>
      </c>
    </row>
    <row r="18704" spans="1:13" x14ac:dyDescent="0.2">
      <c r="A18704" t="s">
        <v>84</v>
      </c>
      <c r="B18704">
        <v>11</v>
      </c>
      <c r="C18704">
        <v>11001</v>
      </c>
      <c r="D18704">
        <v>75.040001000000004</v>
      </c>
      <c r="E18704" t="s">
        <v>142</v>
      </c>
      <c r="F18704" t="s">
        <v>143</v>
      </c>
      <c r="G18704" t="str">
        <f>CONCATENATE(D18704,F18704)</f>
        <v>75.040001Bruce-Monroe ES @ Park View</v>
      </c>
      <c r="H18704">
        <v>11001007504</v>
      </c>
      <c r="I18704">
        <v>7.9727272730000003</v>
      </c>
      <c r="J18704">
        <v>23.916668000000001</v>
      </c>
      <c r="K18704">
        <v>31.924242</v>
      </c>
      <c r="L18704">
        <v>7.9</v>
      </c>
      <c r="M18704">
        <v>47.956062000000003</v>
      </c>
    </row>
    <row r="18705" spans="1:13" x14ac:dyDescent="0.2">
      <c r="A18705" t="s">
        <v>84</v>
      </c>
      <c r="B18705">
        <v>11</v>
      </c>
      <c r="C18705">
        <v>11001</v>
      </c>
      <c r="D18705">
        <v>75.040001000000004</v>
      </c>
      <c r="E18705" t="s">
        <v>265</v>
      </c>
      <c r="F18705" t="s">
        <v>266</v>
      </c>
      <c r="G18705" t="str">
        <f>CONCATENATE(D18705,F18705)</f>
        <v>75.040001Burroughs EC</v>
      </c>
      <c r="H18705">
        <v>11001007504</v>
      </c>
      <c r="I18705">
        <v>9.2727272729999992</v>
      </c>
      <c r="J18705">
        <v>21.572727</v>
      </c>
      <c r="K18705">
        <v>27</v>
      </c>
      <c r="L18705">
        <v>8.0909090910000003</v>
      </c>
      <c r="M18705">
        <v>67.924239999999998</v>
      </c>
    </row>
    <row r="18706" spans="1:13" x14ac:dyDescent="0.2">
      <c r="A18706" t="s">
        <v>84</v>
      </c>
      <c r="B18706">
        <v>11</v>
      </c>
      <c r="C18706">
        <v>11001</v>
      </c>
      <c r="D18706">
        <v>75.040001000000004</v>
      </c>
      <c r="E18706" t="s">
        <v>236</v>
      </c>
      <c r="F18706" t="s">
        <v>237</v>
      </c>
      <c r="G18706" t="str">
        <f>CONCATENATE(D18706,F18706)</f>
        <v>75.040001Burrville ES</v>
      </c>
      <c r="H18706">
        <v>11001007504</v>
      </c>
      <c r="I18706">
        <v>5.5727272729999999</v>
      </c>
      <c r="J18706">
        <v>15.278789</v>
      </c>
      <c r="K18706">
        <v>16.909089999999999</v>
      </c>
      <c r="L18706">
        <v>5.2636363639999999</v>
      </c>
      <c r="M18706">
        <v>37.377274</v>
      </c>
    </row>
    <row r="18707" spans="1:13" x14ac:dyDescent="0.2">
      <c r="A18707" t="s">
        <v>84</v>
      </c>
      <c r="B18707">
        <v>11</v>
      </c>
      <c r="C18707">
        <v>11001</v>
      </c>
      <c r="D18707">
        <v>75.040001000000004</v>
      </c>
      <c r="E18707" t="s">
        <v>225</v>
      </c>
      <c r="F18707" t="s">
        <v>226</v>
      </c>
      <c r="G18707" t="str">
        <f>CONCATENATE(D18707,F18707)</f>
        <v>75.040001C.W. Harris ES</v>
      </c>
      <c r="H18707">
        <v>11001007504</v>
      </c>
      <c r="I18707">
        <v>4.4090909089999997</v>
      </c>
      <c r="J18707">
        <v>16.454546000000001</v>
      </c>
      <c r="K18707">
        <v>17.353031000000001</v>
      </c>
      <c r="L18707">
        <v>5.7272727269999999</v>
      </c>
      <c r="M18707">
        <v>49.960605999999999</v>
      </c>
    </row>
    <row r="18708" spans="1:13" x14ac:dyDescent="0.2">
      <c r="A18708" t="s">
        <v>84</v>
      </c>
      <c r="B18708">
        <v>11</v>
      </c>
      <c r="C18708">
        <v>11001</v>
      </c>
      <c r="D18708">
        <v>75.040001000000004</v>
      </c>
      <c r="E18708" t="s">
        <v>358</v>
      </c>
      <c r="F18708" t="s">
        <v>359</v>
      </c>
      <c r="G18708" t="str">
        <f>CONCATENATE(D18708,F18708)</f>
        <v>75.040001Cap Hill Montessori @ Logan</v>
      </c>
      <c r="H18708">
        <v>11001007504</v>
      </c>
      <c r="I18708">
        <v>4.4636363640000001</v>
      </c>
      <c r="J18708">
        <v>18.593938999999999</v>
      </c>
      <c r="K18708">
        <v>22.293939999999999</v>
      </c>
      <c r="L18708">
        <v>4.0454545450000001</v>
      </c>
      <c r="M18708">
        <v>42.895454000000001</v>
      </c>
    </row>
    <row r="18709" spans="1:13" x14ac:dyDescent="0.2">
      <c r="A18709">
        <v>9</v>
      </c>
      <c r="B18709">
        <v>11</v>
      </c>
      <c r="C18709">
        <v>11001</v>
      </c>
      <c r="D18709">
        <v>75.040001000000004</v>
      </c>
      <c r="E18709" t="s">
        <v>22</v>
      </c>
      <c r="F18709" t="s">
        <v>23</v>
      </c>
      <c r="G18709" t="str">
        <f>CONCATENATE(D18709,F18709)</f>
        <v>75.040001Capital City PCS - High School</v>
      </c>
      <c r="H18709">
        <v>11001007504</v>
      </c>
      <c r="I18709">
        <v>8.9666666670000001</v>
      </c>
      <c r="J18709">
        <v>27.65926</v>
      </c>
      <c r="K18709">
        <v>36.512962000000002</v>
      </c>
      <c r="L18709">
        <v>10.16666667</v>
      </c>
      <c r="M18709">
        <v>64.744445999999996</v>
      </c>
    </row>
    <row r="18710" spans="1:13" x14ac:dyDescent="0.2">
      <c r="A18710" t="s">
        <v>84</v>
      </c>
      <c r="B18710">
        <v>11</v>
      </c>
      <c r="C18710">
        <v>11001</v>
      </c>
      <c r="D18710">
        <v>75.040001000000004</v>
      </c>
      <c r="E18710" t="s">
        <v>22</v>
      </c>
      <c r="F18710" t="s">
        <v>330</v>
      </c>
      <c r="G18710" t="str">
        <f>CONCATENATE(D18710,F18710)</f>
        <v>75.040001Capital City PCS - Lower School</v>
      </c>
      <c r="H18710">
        <v>11001007504</v>
      </c>
      <c r="I18710">
        <v>9.118181818</v>
      </c>
      <c r="J18710">
        <v>27.868181</v>
      </c>
      <c r="K18710">
        <v>37.103031000000001</v>
      </c>
      <c r="L18710">
        <v>10.31818182</v>
      </c>
      <c r="M18710">
        <v>65.157578000000001</v>
      </c>
    </row>
    <row r="18711" spans="1:13" x14ac:dyDescent="0.2">
      <c r="A18711">
        <v>9</v>
      </c>
      <c r="B18711">
        <v>11</v>
      </c>
      <c r="C18711">
        <v>11001</v>
      </c>
      <c r="D18711">
        <v>75.040001000000004</v>
      </c>
      <c r="E18711" t="s">
        <v>15</v>
      </c>
      <c r="F18711" t="s">
        <v>16</v>
      </c>
      <c r="G18711" t="str">
        <f>CONCATENATE(D18711,F18711)</f>
        <v>75.040001Cardozo EC</v>
      </c>
      <c r="H18711">
        <v>11001007504</v>
      </c>
      <c r="I18711">
        <v>6.5888888889999997</v>
      </c>
      <c r="J18711">
        <v>24.425926</v>
      </c>
      <c r="K18711">
        <v>35.598148000000002</v>
      </c>
      <c r="L18711">
        <v>6.3111111109999998</v>
      </c>
      <c r="M18711">
        <v>44.264816000000003</v>
      </c>
    </row>
    <row r="18712" spans="1:13" x14ac:dyDescent="0.2">
      <c r="A18712" t="s">
        <v>84</v>
      </c>
      <c r="B18712">
        <v>11</v>
      </c>
      <c r="C18712">
        <v>11001</v>
      </c>
      <c r="D18712">
        <v>75.040001000000004</v>
      </c>
      <c r="E18712" t="s">
        <v>206</v>
      </c>
      <c r="F18712" t="s">
        <v>207</v>
      </c>
      <c r="G18712" t="str">
        <f>CONCATENATE(D18712,F18712)</f>
        <v>75.040001Cedar Tree Academy PCS</v>
      </c>
      <c r="H18712">
        <v>11001007504</v>
      </c>
      <c r="I18712">
        <v>1.2727272730000001</v>
      </c>
      <c r="J18712">
        <v>6.4575757999999999</v>
      </c>
      <c r="K18712">
        <v>8.0666665999999996</v>
      </c>
      <c r="L18712">
        <v>1.5454545449999999</v>
      </c>
      <c r="M18712">
        <v>16.168182000000002</v>
      </c>
    </row>
    <row r="18713" spans="1:13" x14ac:dyDescent="0.2">
      <c r="A18713" t="s">
        <v>84</v>
      </c>
      <c r="B18713">
        <v>11</v>
      </c>
      <c r="C18713">
        <v>11001</v>
      </c>
      <c r="D18713">
        <v>75.040001000000004</v>
      </c>
      <c r="E18713" t="s">
        <v>113</v>
      </c>
      <c r="F18713" t="s">
        <v>114</v>
      </c>
      <c r="G18713" t="str">
        <f>CONCATENATE(D18713,F18713)</f>
        <v>75.040001Center City PCS - Brightwood</v>
      </c>
      <c r="H18713">
        <v>11001007504</v>
      </c>
      <c r="I18713">
        <v>9.7181818179999997</v>
      </c>
      <c r="J18713">
        <v>30.790908999999999</v>
      </c>
      <c r="K18713">
        <v>40.516666000000001</v>
      </c>
      <c r="L18713">
        <v>9.3909090909999993</v>
      </c>
      <c r="M18713">
        <v>60.707577000000001</v>
      </c>
    </row>
    <row r="18714" spans="1:13" x14ac:dyDescent="0.2">
      <c r="A18714" t="s">
        <v>84</v>
      </c>
      <c r="B18714">
        <v>11</v>
      </c>
      <c r="C18714">
        <v>11001</v>
      </c>
      <c r="D18714">
        <v>75.040001000000004</v>
      </c>
      <c r="E18714" t="s">
        <v>356</v>
      </c>
      <c r="F18714" t="s">
        <v>357</v>
      </c>
      <c r="G18714" t="str">
        <f>CONCATENATE(D18714,F18714)</f>
        <v>75.040001Center City PCS - Capitol Hill</v>
      </c>
      <c r="H18714">
        <v>11001007504</v>
      </c>
      <c r="I18714">
        <v>3.4545454549999999</v>
      </c>
      <c r="J18714">
        <v>12.253031</v>
      </c>
      <c r="K18714">
        <v>14.34394</v>
      </c>
      <c r="L18714">
        <v>3.945454545</v>
      </c>
      <c r="M18714">
        <v>34.898482999999999</v>
      </c>
    </row>
    <row r="18715" spans="1:13" x14ac:dyDescent="0.2">
      <c r="A18715" t="s">
        <v>84</v>
      </c>
      <c r="B18715">
        <v>11</v>
      </c>
      <c r="C18715">
        <v>11001</v>
      </c>
      <c r="D18715">
        <v>75.040001000000004</v>
      </c>
      <c r="E18715" t="s">
        <v>360</v>
      </c>
      <c r="F18715" t="s">
        <v>361</v>
      </c>
      <c r="G18715" t="str">
        <f>CONCATENATE(D18715,F18715)</f>
        <v>75.040001Center City PCS - Congress Heights</v>
      </c>
      <c r="H18715">
        <v>11001007504</v>
      </c>
      <c r="I18715">
        <v>2.6636363639999998</v>
      </c>
      <c r="J18715">
        <v>10.80303</v>
      </c>
      <c r="K18715">
        <v>12.415152000000001</v>
      </c>
      <c r="L18715">
        <v>3.0818181820000001</v>
      </c>
      <c r="M18715">
        <v>31.277273000000001</v>
      </c>
    </row>
    <row r="18716" spans="1:13" x14ac:dyDescent="0.2">
      <c r="A18716" t="s">
        <v>84</v>
      </c>
      <c r="B18716">
        <v>11</v>
      </c>
      <c r="C18716">
        <v>11001</v>
      </c>
      <c r="D18716">
        <v>75.040001000000004</v>
      </c>
      <c r="E18716" t="s">
        <v>382</v>
      </c>
      <c r="F18716" t="s">
        <v>383</v>
      </c>
      <c r="G18716" t="str">
        <f>CONCATENATE(D18716,F18716)</f>
        <v>75.040001Center City PCS - Petworth</v>
      </c>
      <c r="H18716">
        <v>11001007504</v>
      </c>
      <c r="I18716">
        <v>8.6727272729999996</v>
      </c>
      <c r="J18716">
        <v>26.631819</v>
      </c>
      <c r="K18716">
        <v>34.787880000000001</v>
      </c>
      <c r="L18716">
        <v>8.0909090910000003</v>
      </c>
      <c r="M18716">
        <v>51.722729000000001</v>
      </c>
    </row>
    <row r="18717" spans="1:13" x14ac:dyDescent="0.2">
      <c r="A18717" t="s">
        <v>84</v>
      </c>
      <c r="B18717">
        <v>11</v>
      </c>
      <c r="C18717">
        <v>11001</v>
      </c>
      <c r="D18717">
        <v>75.040001000000004</v>
      </c>
      <c r="E18717" t="s">
        <v>394</v>
      </c>
      <c r="F18717" t="s">
        <v>395</v>
      </c>
      <c r="G18717" t="str">
        <f>CONCATENATE(D18717,F18717)</f>
        <v>75.040001Center City PCS - Shaw</v>
      </c>
      <c r="H18717">
        <v>11001007504</v>
      </c>
      <c r="I18717">
        <v>5.0363636359999999</v>
      </c>
      <c r="J18717">
        <v>18.168182000000002</v>
      </c>
      <c r="K18717">
        <v>27.171211</v>
      </c>
      <c r="L18717">
        <v>5.0727272729999999</v>
      </c>
      <c r="M18717">
        <v>34.739395000000002</v>
      </c>
    </row>
    <row r="18718" spans="1:13" x14ac:dyDescent="0.2">
      <c r="A18718" t="s">
        <v>84</v>
      </c>
      <c r="B18718">
        <v>11</v>
      </c>
      <c r="C18718">
        <v>11001</v>
      </c>
      <c r="D18718">
        <v>75.040001000000004</v>
      </c>
      <c r="E18718" t="s">
        <v>333</v>
      </c>
      <c r="F18718" t="s">
        <v>334</v>
      </c>
      <c r="G18718" t="str">
        <f>CONCATENATE(D18718,F18718)</f>
        <v>75.040001Center City PCS - Trinidad</v>
      </c>
      <c r="H18718">
        <v>11001007504</v>
      </c>
      <c r="I18718">
        <v>6.1363636359999996</v>
      </c>
      <c r="J18718">
        <v>18.587879000000001</v>
      </c>
      <c r="K18718">
        <v>21.719695999999999</v>
      </c>
      <c r="L18718">
        <v>4.0818181820000001</v>
      </c>
      <c r="M18718">
        <v>41.612121999999999</v>
      </c>
    </row>
    <row r="18719" spans="1:13" x14ac:dyDescent="0.2">
      <c r="A18719">
        <v>9</v>
      </c>
      <c r="B18719">
        <v>11</v>
      </c>
      <c r="C18719">
        <v>11001</v>
      </c>
      <c r="D18719">
        <v>75.040001000000004</v>
      </c>
      <c r="E18719" t="s">
        <v>56</v>
      </c>
      <c r="F18719" t="s">
        <v>57</v>
      </c>
      <c r="G18719" t="str">
        <f>CONCATENATE(D18719,F18719)</f>
        <v>75.040001Cesar Chavez PCS for Public Policy - Capitol Hill</v>
      </c>
      <c r="H18719">
        <v>11001007504</v>
      </c>
      <c r="I18719">
        <v>1.755555556</v>
      </c>
      <c r="J18719">
        <v>9.0407410000000006</v>
      </c>
      <c r="K18719">
        <v>11.942593</v>
      </c>
      <c r="L18719">
        <v>2.766666667</v>
      </c>
      <c r="M18719">
        <v>27.220371</v>
      </c>
    </row>
    <row r="18720" spans="1:13" x14ac:dyDescent="0.2">
      <c r="A18720">
        <v>9</v>
      </c>
      <c r="B18720">
        <v>11</v>
      </c>
      <c r="C18720">
        <v>11001</v>
      </c>
      <c r="D18720">
        <v>75.040001000000004</v>
      </c>
      <c r="E18720" t="s">
        <v>30</v>
      </c>
      <c r="F18720" t="s">
        <v>31</v>
      </c>
      <c r="G18720" t="str">
        <f>CONCATENATE(D18720,F18720)</f>
        <v>75.040001Cesar Chavez PCS for Public Policy - Chavez Prep</v>
      </c>
      <c r="H18720">
        <v>11001007504</v>
      </c>
      <c r="I18720">
        <v>7.8888888890000004</v>
      </c>
      <c r="J18720">
        <v>24.081482000000001</v>
      </c>
      <c r="K18720">
        <v>32.031483000000001</v>
      </c>
      <c r="L18720">
        <v>7.1111111109999996</v>
      </c>
      <c r="M18720">
        <v>44.583331999999999</v>
      </c>
    </row>
    <row r="18721" spans="1:13" x14ac:dyDescent="0.2">
      <c r="A18721">
        <v>9</v>
      </c>
      <c r="B18721">
        <v>11</v>
      </c>
      <c r="C18721">
        <v>11001</v>
      </c>
      <c r="D18721">
        <v>75.040001000000004</v>
      </c>
      <c r="E18721" t="s">
        <v>64</v>
      </c>
      <c r="F18721" t="s">
        <v>65</v>
      </c>
      <c r="G18721" t="str">
        <f>CONCATENATE(D18721,F18721)</f>
        <v>75.040001Cesar Chavez PCS for Public Policy - Parkside High School</v>
      </c>
      <c r="H18721">
        <v>11001007504</v>
      </c>
      <c r="I18721">
        <v>4.8555555559999997</v>
      </c>
      <c r="J18721">
        <v>11.383333</v>
      </c>
      <c r="K18721">
        <v>12.77037</v>
      </c>
      <c r="L18721">
        <v>4.2111111110000001</v>
      </c>
      <c r="M18721">
        <v>37.609260999999996</v>
      </c>
    </row>
    <row r="18722" spans="1:13" x14ac:dyDescent="0.2">
      <c r="A18722">
        <v>9</v>
      </c>
      <c r="B18722">
        <v>11</v>
      </c>
      <c r="C18722">
        <v>11001</v>
      </c>
      <c r="D18722">
        <v>75.040001000000004</v>
      </c>
      <c r="E18722" t="s">
        <v>311</v>
      </c>
      <c r="F18722" t="s">
        <v>312</v>
      </c>
      <c r="G18722" t="str">
        <f>CONCATENATE(D18722,F18722)</f>
        <v>75.040001CHOICE Academy @ Emery</v>
      </c>
      <c r="H18722">
        <v>11001007504</v>
      </c>
      <c r="I18722">
        <v>5.4333333330000002</v>
      </c>
      <c r="J18722">
        <v>17.490739999999999</v>
      </c>
      <c r="K18722">
        <v>24.783332999999999</v>
      </c>
      <c r="L18722">
        <v>5.0555555559999998</v>
      </c>
      <c r="M18722">
        <v>54.612965000000003</v>
      </c>
    </row>
    <row r="18723" spans="1:13" x14ac:dyDescent="0.2">
      <c r="A18723" t="s">
        <v>84</v>
      </c>
      <c r="B18723">
        <v>11</v>
      </c>
      <c r="C18723">
        <v>11001</v>
      </c>
      <c r="D18723">
        <v>75.040001000000004</v>
      </c>
      <c r="E18723" t="s">
        <v>390</v>
      </c>
      <c r="F18723" t="s">
        <v>391</v>
      </c>
      <c r="G18723" t="str">
        <f>CONCATENATE(D18723,F18723)</f>
        <v>75.040001City Arts &amp; Prep PCS</v>
      </c>
      <c r="H18723">
        <v>11001007504</v>
      </c>
      <c r="I18723">
        <v>6.9545454549999999</v>
      </c>
      <c r="J18723">
        <v>24.272728000000001</v>
      </c>
      <c r="K18723">
        <v>32.303032000000002</v>
      </c>
      <c r="L18723">
        <v>6.9545454549999999</v>
      </c>
      <c r="M18723">
        <v>56.518180999999998</v>
      </c>
    </row>
    <row r="18724" spans="1:13" x14ac:dyDescent="0.2">
      <c r="A18724" t="s">
        <v>84</v>
      </c>
      <c r="B18724">
        <v>11</v>
      </c>
      <c r="C18724">
        <v>11001</v>
      </c>
      <c r="D18724">
        <v>75.040001000000004</v>
      </c>
      <c r="E18724" t="s">
        <v>158</v>
      </c>
      <c r="F18724" t="s">
        <v>159</v>
      </c>
      <c r="G18724" t="str">
        <f>CONCATENATE(D18724,F18724)</f>
        <v>75.040001Cleveland ES</v>
      </c>
      <c r="H18724">
        <v>11001007504</v>
      </c>
      <c r="I18724">
        <v>5.5727272729999999</v>
      </c>
      <c r="J18724">
        <v>21.133333</v>
      </c>
      <c r="K18724">
        <v>30.24091</v>
      </c>
      <c r="L18724">
        <v>5.6727272729999996</v>
      </c>
      <c r="M18724">
        <v>35.672725999999997</v>
      </c>
    </row>
    <row r="18725" spans="1:13" x14ac:dyDescent="0.2">
      <c r="A18725">
        <v>9</v>
      </c>
      <c r="B18725">
        <v>11</v>
      </c>
      <c r="C18725">
        <v>11001</v>
      </c>
      <c r="D18725">
        <v>75.040001000000004</v>
      </c>
      <c r="E18725" t="s">
        <v>10</v>
      </c>
      <c r="F18725" t="s">
        <v>11</v>
      </c>
      <c r="G18725" t="str">
        <f>CONCATENATE(D18725,F18725)</f>
        <v>75.040001Columbia Heights EC (CHEC)</v>
      </c>
      <c r="H18725">
        <v>11001007504</v>
      </c>
      <c r="I18725">
        <v>7.1333333330000004</v>
      </c>
      <c r="J18725">
        <v>27.192592999999999</v>
      </c>
      <c r="K18725">
        <v>37.714816999999996</v>
      </c>
      <c r="L18725">
        <v>6.9333333330000002</v>
      </c>
      <c r="M18725">
        <v>40.814816</v>
      </c>
    </row>
    <row r="18726" spans="1:13" x14ac:dyDescent="0.2">
      <c r="A18726">
        <v>9</v>
      </c>
      <c r="B18726">
        <v>11</v>
      </c>
      <c r="C18726">
        <v>11001</v>
      </c>
      <c r="D18726">
        <v>75.040001000000004</v>
      </c>
      <c r="E18726" t="s">
        <v>17</v>
      </c>
      <c r="F18726" t="s">
        <v>18</v>
      </c>
      <c r="G18726" t="str">
        <f>CONCATENATE(D18726,F18726)</f>
        <v>75.040001Coolidge HS</v>
      </c>
      <c r="H18726">
        <v>11001007504</v>
      </c>
      <c r="I18726">
        <v>9.5666666669999998</v>
      </c>
      <c r="J18726">
        <v>30.501852</v>
      </c>
      <c r="K18726">
        <v>38.983333999999999</v>
      </c>
      <c r="L18726">
        <v>9.7333333329999991</v>
      </c>
      <c r="M18726">
        <v>64.314812000000003</v>
      </c>
    </row>
    <row r="18727" spans="1:13" x14ac:dyDescent="0.2">
      <c r="A18727" t="s">
        <v>84</v>
      </c>
      <c r="B18727">
        <v>11</v>
      </c>
      <c r="C18727">
        <v>11001</v>
      </c>
      <c r="D18727">
        <v>75.040001000000004</v>
      </c>
      <c r="E18727" t="s">
        <v>370</v>
      </c>
      <c r="F18727" t="s">
        <v>371</v>
      </c>
      <c r="G18727" t="str">
        <f>CONCATENATE(D18727,F18727)</f>
        <v>75.040001Creative Minds International PCS</v>
      </c>
      <c r="H18727">
        <v>11001007504</v>
      </c>
      <c r="I18727">
        <v>7.4363636360000003</v>
      </c>
      <c r="J18727">
        <v>28.280304000000001</v>
      </c>
      <c r="K18727">
        <v>39.230305000000001</v>
      </c>
      <c r="L18727">
        <v>7.1090909089999998</v>
      </c>
      <c r="M18727">
        <v>43.172725999999997</v>
      </c>
    </row>
    <row r="18728" spans="1:13" x14ac:dyDescent="0.2">
      <c r="A18728" t="s">
        <v>84</v>
      </c>
      <c r="B18728">
        <v>11</v>
      </c>
      <c r="C18728">
        <v>11001</v>
      </c>
      <c r="D18728">
        <v>75.040001000000004</v>
      </c>
      <c r="E18728" t="s">
        <v>348</v>
      </c>
      <c r="F18728" t="s">
        <v>349</v>
      </c>
      <c r="G18728" t="str">
        <f>CONCATENATE(D18728,F18728)</f>
        <v>75.040001DC Bilingual PCS</v>
      </c>
      <c r="H18728">
        <v>11001007504</v>
      </c>
      <c r="I18728">
        <v>7.7545454549999997</v>
      </c>
      <c r="J18728">
        <v>27.345455000000001</v>
      </c>
      <c r="K18728">
        <v>36.275756999999999</v>
      </c>
      <c r="L18728">
        <v>6.9</v>
      </c>
      <c r="M18728">
        <v>38.989395000000002</v>
      </c>
    </row>
    <row r="18729" spans="1:13" x14ac:dyDescent="0.2">
      <c r="A18729" t="s">
        <v>84</v>
      </c>
      <c r="B18729">
        <v>11</v>
      </c>
      <c r="C18729">
        <v>11001</v>
      </c>
      <c r="D18729">
        <v>75.040001000000004</v>
      </c>
      <c r="E18729" t="s">
        <v>278</v>
      </c>
      <c r="F18729" t="s">
        <v>279</v>
      </c>
      <c r="G18729" t="str">
        <f>CONCATENATE(D18729,F18729)</f>
        <v>75.040001DC Prep PCS - Benning Elementary School</v>
      </c>
      <c r="H18729">
        <v>11001007504</v>
      </c>
      <c r="I18729">
        <v>3.5727272729999999</v>
      </c>
      <c r="J18729">
        <v>13.440909</v>
      </c>
      <c r="K18729">
        <v>16.821213</v>
      </c>
      <c r="L18729">
        <v>3.690909091</v>
      </c>
      <c r="M18729">
        <v>34.269694999999999</v>
      </c>
    </row>
    <row r="18730" spans="1:13" x14ac:dyDescent="0.2">
      <c r="A18730" t="s">
        <v>84</v>
      </c>
      <c r="B18730">
        <v>11</v>
      </c>
      <c r="C18730">
        <v>11001</v>
      </c>
      <c r="D18730">
        <v>75.040001000000004</v>
      </c>
      <c r="E18730" t="s">
        <v>392</v>
      </c>
      <c r="F18730" t="s">
        <v>393</v>
      </c>
      <c r="G18730" t="str">
        <f>CONCATENATE(D18730,F18730)</f>
        <v>75.040001DC Prep PCS - Edgewood Elementary School</v>
      </c>
      <c r="H18730">
        <v>11001007504</v>
      </c>
      <c r="I18730">
        <v>6.9545454549999999</v>
      </c>
      <c r="J18730">
        <v>24.31212</v>
      </c>
      <c r="K18730">
        <v>32.342421999999999</v>
      </c>
      <c r="L18730">
        <v>6.9727272730000003</v>
      </c>
      <c r="M18730">
        <v>56.601517000000001</v>
      </c>
    </row>
    <row r="18731" spans="1:13" x14ac:dyDescent="0.2">
      <c r="A18731" t="s">
        <v>84</v>
      </c>
      <c r="B18731">
        <v>11</v>
      </c>
      <c r="C18731">
        <v>11001</v>
      </c>
      <c r="D18731">
        <v>75.040001000000004</v>
      </c>
      <c r="E18731" t="s">
        <v>384</v>
      </c>
      <c r="F18731" t="s">
        <v>385</v>
      </c>
      <c r="G18731" t="str">
        <f>CONCATENATE(D18731,F18731)</f>
        <v>75.040001DC Scholars PCS</v>
      </c>
      <c r="H18731">
        <v>11001007504</v>
      </c>
      <c r="I18731">
        <v>4.5181818180000004</v>
      </c>
      <c r="J18731">
        <v>16.286363999999999</v>
      </c>
      <c r="K18731">
        <v>19.549999</v>
      </c>
      <c r="L18731">
        <v>6.5</v>
      </c>
      <c r="M18731">
        <v>48.381816999999998</v>
      </c>
    </row>
    <row r="18732" spans="1:13" x14ac:dyDescent="0.2">
      <c r="A18732" t="s">
        <v>84</v>
      </c>
      <c r="B18732">
        <v>11</v>
      </c>
      <c r="C18732">
        <v>11001</v>
      </c>
      <c r="D18732">
        <v>75.040001000000004</v>
      </c>
      <c r="E18732" t="s">
        <v>108</v>
      </c>
      <c r="F18732" t="s">
        <v>109</v>
      </c>
      <c r="G18732" t="str">
        <f>CONCATENATE(D18732,F18732)</f>
        <v>75.040001Dorothy I. Height Community Academy PCS - Amos 1</v>
      </c>
      <c r="H18732">
        <v>11001007504</v>
      </c>
      <c r="I18732">
        <v>9.2727272729999992</v>
      </c>
      <c r="J18732">
        <v>30.356059999999999</v>
      </c>
      <c r="K18732">
        <v>39.743938</v>
      </c>
      <c r="L18732">
        <v>8.2363636360000001</v>
      </c>
      <c r="M18732">
        <v>54.206062000000003</v>
      </c>
    </row>
    <row r="18733" spans="1:13" x14ac:dyDescent="0.2">
      <c r="A18733" t="s">
        <v>84</v>
      </c>
      <c r="B18733">
        <v>11</v>
      </c>
      <c r="C18733">
        <v>11001</v>
      </c>
      <c r="D18733">
        <v>75.040001000000004</v>
      </c>
      <c r="E18733" t="s">
        <v>124</v>
      </c>
      <c r="F18733" t="s">
        <v>125</v>
      </c>
      <c r="G18733" t="str">
        <f>CONCATENATE(D18733,F18733)</f>
        <v>75.040001Dorothy I. Height Community Academy PCS - Amos 2</v>
      </c>
      <c r="H18733">
        <v>11001007504</v>
      </c>
      <c r="I18733">
        <v>8.5727272729999999</v>
      </c>
      <c r="J18733">
        <v>25.881819</v>
      </c>
      <c r="K18733">
        <v>34.753028999999998</v>
      </c>
      <c r="L18733">
        <v>9.5</v>
      </c>
      <c r="M18733">
        <v>52.989395000000002</v>
      </c>
    </row>
    <row r="18734" spans="1:13" x14ac:dyDescent="0.2">
      <c r="A18734" t="s">
        <v>84</v>
      </c>
      <c r="B18734">
        <v>11</v>
      </c>
      <c r="C18734">
        <v>11001</v>
      </c>
      <c r="D18734">
        <v>75.040001000000004</v>
      </c>
      <c r="E18734" t="s">
        <v>154</v>
      </c>
      <c r="F18734" t="s">
        <v>155</v>
      </c>
      <c r="G18734" t="str">
        <f>CONCATENATE(D18734,F18734)</f>
        <v>75.040001Dorothy I. Height Community Academy PCS - Amos 3</v>
      </c>
      <c r="H18734">
        <v>11001007504</v>
      </c>
      <c r="I18734">
        <v>5.0181818180000004</v>
      </c>
      <c r="J18734">
        <v>15.792424</v>
      </c>
      <c r="K18734">
        <v>23.25</v>
      </c>
      <c r="L18734">
        <v>5.2090909090000004</v>
      </c>
      <c r="M18734">
        <v>53.487876999999997</v>
      </c>
    </row>
    <row r="18735" spans="1:13" x14ac:dyDescent="0.2">
      <c r="A18735" t="s">
        <v>84</v>
      </c>
      <c r="B18735">
        <v>11</v>
      </c>
      <c r="C18735">
        <v>11001</v>
      </c>
      <c r="D18735">
        <v>75.040001000000004</v>
      </c>
      <c r="E18735" t="s">
        <v>380</v>
      </c>
      <c r="F18735" t="s">
        <v>381</v>
      </c>
      <c r="G18735" t="str">
        <f>CONCATENATE(D18735,F18735)</f>
        <v>75.040001Dorothy I. Height Community Academy PCS - Butler Bilingual</v>
      </c>
      <c r="H18735">
        <v>11001007504</v>
      </c>
      <c r="I18735">
        <v>5.5727272729999999</v>
      </c>
      <c r="J18735">
        <v>19.307575</v>
      </c>
      <c r="K18735">
        <v>30.272728000000001</v>
      </c>
      <c r="L18735">
        <v>5.3727272729999997</v>
      </c>
      <c r="M18735">
        <v>43.774242000000001</v>
      </c>
    </row>
    <row r="18736" spans="1:13" x14ac:dyDescent="0.2">
      <c r="A18736" t="s">
        <v>84</v>
      </c>
      <c r="B18736">
        <v>11</v>
      </c>
      <c r="C18736">
        <v>11001</v>
      </c>
      <c r="D18736">
        <v>75.040001000000004</v>
      </c>
      <c r="E18736" t="s">
        <v>342</v>
      </c>
      <c r="F18736" t="s">
        <v>343</v>
      </c>
      <c r="G18736" t="str">
        <f>CONCATENATE(D18736,F18736)</f>
        <v>75.040001Dorothy I. Height Community Academy PCS - Online</v>
      </c>
      <c r="H18736">
        <v>11001007504</v>
      </c>
      <c r="I18736">
        <v>9.9</v>
      </c>
      <c r="J18736">
        <v>32.450001</v>
      </c>
      <c r="K18736">
        <v>41.216667000000001</v>
      </c>
      <c r="L18736">
        <v>9.4</v>
      </c>
      <c r="M18736">
        <v>64.290908999999999</v>
      </c>
    </row>
    <row r="18737" spans="1:13" x14ac:dyDescent="0.2">
      <c r="A18737" t="s">
        <v>84</v>
      </c>
      <c r="B18737">
        <v>11</v>
      </c>
      <c r="C18737">
        <v>11001</v>
      </c>
      <c r="D18737">
        <v>75.040001000000004</v>
      </c>
      <c r="E18737" t="s">
        <v>238</v>
      </c>
      <c r="F18737" t="s">
        <v>239</v>
      </c>
      <c r="G18737" t="str">
        <f>CONCATENATE(D18737,F18737)</f>
        <v>75.040001Drew ES</v>
      </c>
      <c r="H18737">
        <v>11001007504</v>
      </c>
      <c r="I18737">
        <v>5.9090909089999997</v>
      </c>
      <c r="J18737">
        <v>16.640909000000001</v>
      </c>
      <c r="K18737">
        <v>18.380302</v>
      </c>
      <c r="L18737">
        <v>5.8454545449999999</v>
      </c>
      <c r="M18737">
        <v>40.248486</v>
      </c>
    </row>
    <row r="18738" spans="1:13" x14ac:dyDescent="0.2">
      <c r="A18738">
        <v>9</v>
      </c>
      <c r="B18738">
        <v>11</v>
      </c>
      <c r="C18738">
        <v>11001</v>
      </c>
      <c r="D18738">
        <v>75.040001000000004</v>
      </c>
      <c r="E18738" t="s">
        <v>32</v>
      </c>
      <c r="F18738" t="s">
        <v>33</v>
      </c>
      <c r="G18738" t="str">
        <f>CONCATENATE(D18738,F18738)</f>
        <v>75.040001Dunbar HS</v>
      </c>
      <c r="H18738">
        <v>11001007504</v>
      </c>
      <c r="I18738">
        <v>4.7888888889999999</v>
      </c>
      <c r="J18738">
        <v>14.807407</v>
      </c>
      <c r="K18738">
        <v>22.111111000000001</v>
      </c>
      <c r="L18738">
        <v>5.2111111110000001</v>
      </c>
      <c r="M18738">
        <v>47.912964000000002</v>
      </c>
    </row>
    <row r="18739" spans="1:13" x14ac:dyDescent="0.2">
      <c r="A18739" t="s">
        <v>84</v>
      </c>
      <c r="B18739">
        <v>11</v>
      </c>
      <c r="C18739">
        <v>11001</v>
      </c>
      <c r="D18739">
        <v>75.040001000000004</v>
      </c>
      <c r="E18739" t="s">
        <v>25</v>
      </c>
      <c r="F18739" t="s">
        <v>378</v>
      </c>
      <c r="G18739" t="str">
        <f>CONCATENATE(D18739,F18739)</f>
        <v>75.040001E.L. Haynes PCS - Elementary School</v>
      </c>
      <c r="H18739">
        <v>11001007504</v>
      </c>
      <c r="I18739">
        <v>8.881818182</v>
      </c>
      <c r="J18739">
        <v>27.651516000000001</v>
      </c>
      <c r="K18739">
        <v>35.798484999999999</v>
      </c>
      <c r="L18739">
        <v>8.1727272729999996</v>
      </c>
      <c r="M18739">
        <v>53.239395000000002</v>
      </c>
    </row>
    <row r="18740" spans="1:13" x14ac:dyDescent="0.2">
      <c r="A18740">
        <v>9</v>
      </c>
      <c r="B18740">
        <v>11</v>
      </c>
      <c r="C18740">
        <v>11001</v>
      </c>
      <c r="D18740">
        <v>75.040001000000004</v>
      </c>
      <c r="E18740" t="s">
        <v>25</v>
      </c>
      <c r="F18740" t="s">
        <v>26</v>
      </c>
      <c r="G18740" t="str">
        <f>CONCATENATE(D18740,F18740)</f>
        <v>75.040001E.L. Haynes PCS - High School</v>
      </c>
      <c r="H18740">
        <v>11001007504</v>
      </c>
      <c r="I18740">
        <v>8.7222222219999992</v>
      </c>
      <c r="J18740">
        <v>27.442592999999999</v>
      </c>
      <c r="K18740">
        <v>35.207408999999998</v>
      </c>
      <c r="L18740">
        <v>8.0777777779999997</v>
      </c>
      <c r="M18740">
        <v>52.348148000000002</v>
      </c>
    </row>
    <row r="18741" spans="1:13" x14ac:dyDescent="0.2">
      <c r="A18741" t="s">
        <v>84</v>
      </c>
      <c r="B18741">
        <v>11</v>
      </c>
      <c r="C18741">
        <v>11001</v>
      </c>
      <c r="D18741">
        <v>75.040001000000004</v>
      </c>
      <c r="E18741" t="s">
        <v>331</v>
      </c>
      <c r="F18741" t="s">
        <v>332</v>
      </c>
      <c r="G18741" t="str">
        <f>CONCATENATE(D18741,F18741)</f>
        <v>75.040001Eagle Academy PCS - Capitol Riverfront</v>
      </c>
      <c r="H18741">
        <v>11001007504</v>
      </c>
      <c r="I18741">
        <v>2.2545454550000001</v>
      </c>
      <c r="J18741">
        <v>11.063637</v>
      </c>
      <c r="K18741">
        <v>13.622726999999999</v>
      </c>
      <c r="L18741">
        <v>2.2000000000000002</v>
      </c>
      <c r="M18741">
        <v>23.406061000000001</v>
      </c>
    </row>
    <row r="18742" spans="1:13" x14ac:dyDescent="0.2">
      <c r="A18742" t="s">
        <v>84</v>
      </c>
      <c r="B18742">
        <v>11</v>
      </c>
      <c r="C18742">
        <v>11001</v>
      </c>
      <c r="D18742">
        <v>75.040001000000004</v>
      </c>
      <c r="E18742" t="s">
        <v>188</v>
      </c>
      <c r="F18742" t="s">
        <v>189</v>
      </c>
      <c r="G18742" t="str">
        <f>CONCATENATE(D18742,F18742)</f>
        <v>75.040001Eagle Academy PCS - Congress Heights</v>
      </c>
      <c r="H18742">
        <v>11001007504</v>
      </c>
      <c r="I18742">
        <v>2.6090909089999998</v>
      </c>
      <c r="J18742">
        <v>10.856061</v>
      </c>
      <c r="K18742">
        <v>11.730302999999999</v>
      </c>
      <c r="L18742">
        <v>4.1363636359999996</v>
      </c>
      <c r="M18742">
        <v>31.213636000000001</v>
      </c>
    </row>
    <row r="18743" spans="1:13" x14ac:dyDescent="0.2">
      <c r="A18743" t="s">
        <v>84</v>
      </c>
      <c r="B18743">
        <v>11</v>
      </c>
      <c r="C18743">
        <v>11001</v>
      </c>
      <c r="D18743">
        <v>75.040001000000004</v>
      </c>
      <c r="E18743" t="s">
        <v>283</v>
      </c>
      <c r="F18743" t="s">
        <v>284</v>
      </c>
      <c r="G18743" t="str">
        <f>CONCATENATE(D18743,F18743)</f>
        <v>75.040001Early Childhood Academy PCS</v>
      </c>
      <c r="H18743">
        <v>11001007504</v>
      </c>
      <c r="I18743">
        <v>3.363636364</v>
      </c>
      <c r="J18743">
        <v>12.693939</v>
      </c>
      <c r="K18743">
        <v>14.119697</v>
      </c>
      <c r="L18743">
        <v>4.381818182</v>
      </c>
      <c r="M18743">
        <v>35.422725999999997</v>
      </c>
    </row>
    <row r="18744" spans="1:13" x14ac:dyDescent="0.2">
      <c r="A18744">
        <v>9</v>
      </c>
      <c r="B18744">
        <v>11</v>
      </c>
      <c r="C18744">
        <v>11001</v>
      </c>
      <c r="D18744">
        <v>75.040001000000004</v>
      </c>
      <c r="E18744" t="s">
        <v>34</v>
      </c>
      <c r="F18744" t="s">
        <v>35</v>
      </c>
      <c r="G18744" t="str">
        <f>CONCATENATE(D18744,F18744)</f>
        <v>75.040001Eastern HS</v>
      </c>
      <c r="H18744">
        <v>11001007504</v>
      </c>
      <c r="I18744">
        <v>3.5222222219999999</v>
      </c>
      <c r="J18744">
        <v>11.674073999999999</v>
      </c>
      <c r="K18744">
        <v>13.962963</v>
      </c>
      <c r="L18744">
        <v>3.8111111110000002</v>
      </c>
      <c r="M18744">
        <v>33.996296000000001</v>
      </c>
    </row>
    <row r="18745" spans="1:13" x14ac:dyDescent="0.2">
      <c r="A18745" t="s">
        <v>84</v>
      </c>
      <c r="B18745">
        <v>11</v>
      </c>
      <c r="C18745">
        <v>11001</v>
      </c>
      <c r="D18745">
        <v>75.040001000000004</v>
      </c>
      <c r="E18745" t="s">
        <v>91</v>
      </c>
      <c r="F18745" t="s">
        <v>92</v>
      </c>
      <c r="G18745" t="str">
        <f>CONCATENATE(D18745,F18745)</f>
        <v>75.040001Eaton ES</v>
      </c>
      <c r="H18745">
        <v>11001007504</v>
      </c>
      <c r="I18745">
        <v>8.5090909089999993</v>
      </c>
      <c r="J18745">
        <v>31.466667000000001</v>
      </c>
      <c r="K18745">
        <v>44.489395000000002</v>
      </c>
      <c r="L18745">
        <v>8.8272727270000004</v>
      </c>
      <c r="M18745">
        <v>63.803032000000002</v>
      </c>
    </row>
    <row r="18746" spans="1:13" x14ac:dyDescent="0.2">
      <c r="A18746">
        <v>9</v>
      </c>
      <c r="B18746">
        <v>11</v>
      </c>
      <c r="C18746">
        <v>11001</v>
      </c>
      <c r="D18746">
        <v>75.040001000000004</v>
      </c>
      <c r="E18746" t="s">
        <v>82</v>
      </c>
      <c r="F18746" t="s">
        <v>83</v>
      </c>
      <c r="G18746" t="str">
        <f>CONCATENATE(D18746,F18746)</f>
        <v>75.040001Ellington School of the Arts</v>
      </c>
      <c r="H18746">
        <v>11001007504</v>
      </c>
      <c r="I18746">
        <v>9.4111111110000003</v>
      </c>
      <c r="J18746">
        <v>23.807407000000001</v>
      </c>
      <c r="K18746">
        <v>36.187035000000002</v>
      </c>
      <c r="L18746">
        <v>8.0888888889999997</v>
      </c>
      <c r="M18746">
        <v>73.72963</v>
      </c>
    </row>
    <row r="18747" spans="1:13" x14ac:dyDescent="0.2">
      <c r="A18747" t="s">
        <v>84</v>
      </c>
      <c r="B18747">
        <v>11</v>
      </c>
      <c r="C18747">
        <v>11001</v>
      </c>
      <c r="D18747">
        <v>75.040001000000004</v>
      </c>
      <c r="E18747" t="s">
        <v>268</v>
      </c>
      <c r="F18747" t="s">
        <v>269</v>
      </c>
      <c r="G18747" t="str">
        <f>CONCATENATE(D18747,F18747)</f>
        <v>75.040001Elsie Whitlow Stokes Community Freedom PCS</v>
      </c>
      <c r="H18747">
        <v>11001007504</v>
      </c>
      <c r="I18747">
        <v>10.11818182</v>
      </c>
      <c r="J18747">
        <v>25.163637000000001</v>
      </c>
      <c r="K18747">
        <v>30.65</v>
      </c>
      <c r="L18747">
        <v>7.7545454549999997</v>
      </c>
      <c r="M18747">
        <v>58.984848</v>
      </c>
    </row>
    <row r="18748" spans="1:13" x14ac:dyDescent="0.2">
      <c r="A18748" t="s">
        <v>84</v>
      </c>
      <c r="B18748">
        <v>11</v>
      </c>
      <c r="C18748">
        <v>11001</v>
      </c>
      <c r="D18748">
        <v>75.040001000000004</v>
      </c>
      <c r="E18748" t="s">
        <v>196</v>
      </c>
      <c r="F18748" t="s">
        <v>197</v>
      </c>
      <c r="G18748" t="str">
        <f>CONCATENATE(D18748,F18748)</f>
        <v>75.040001Excel Academy PCS</v>
      </c>
      <c r="H18748">
        <v>11001007504</v>
      </c>
      <c r="I18748">
        <v>1.054545455</v>
      </c>
      <c r="J18748">
        <v>5.6242422999999997</v>
      </c>
      <c r="K18748">
        <v>6.6363634999999999</v>
      </c>
      <c r="L18748">
        <v>1.363636364</v>
      </c>
      <c r="M18748">
        <v>14.169696999999999</v>
      </c>
    </row>
    <row r="18749" spans="1:13" x14ac:dyDescent="0.2">
      <c r="A18749" t="s">
        <v>84</v>
      </c>
      <c r="B18749">
        <v>11</v>
      </c>
      <c r="C18749">
        <v>11001</v>
      </c>
      <c r="D18749">
        <v>75.040001000000004</v>
      </c>
      <c r="E18749" t="s">
        <v>243</v>
      </c>
      <c r="F18749" t="s">
        <v>244</v>
      </c>
      <c r="G18749" t="str">
        <f>CONCATENATE(D18749,F18749)</f>
        <v>75.040001Friendship PCS - Blow Pierce Elementary School</v>
      </c>
      <c r="H18749">
        <v>11001007504</v>
      </c>
      <c r="I18749">
        <v>3.9727272729999998</v>
      </c>
      <c r="J18749">
        <v>14.407576000000001</v>
      </c>
      <c r="K18749">
        <v>17.350000000000001</v>
      </c>
      <c r="L18749">
        <v>5.0363636359999999</v>
      </c>
      <c r="M18749">
        <v>48.316665999999998</v>
      </c>
    </row>
    <row r="18750" spans="1:13" x14ac:dyDescent="0.2">
      <c r="A18750" t="s">
        <v>84</v>
      </c>
      <c r="B18750">
        <v>11</v>
      </c>
      <c r="C18750">
        <v>11001</v>
      </c>
      <c r="D18750">
        <v>75.040001000000004</v>
      </c>
      <c r="E18750" t="s">
        <v>340</v>
      </c>
      <c r="F18750" t="s">
        <v>341</v>
      </c>
      <c r="G18750" t="str">
        <f>CONCATENATE(D18750,F18750)</f>
        <v>75.040001Friendship PCS - Chamberlain Elementary School</v>
      </c>
      <c r="H18750">
        <v>11001007504</v>
      </c>
      <c r="I18750">
        <v>2.3727272730000002</v>
      </c>
      <c r="J18750">
        <v>9.4045457999999993</v>
      </c>
      <c r="K18750">
        <v>11.669696999999999</v>
      </c>
      <c r="L18750">
        <v>2.3727272730000002</v>
      </c>
      <c r="M18750">
        <v>23.165151999999999</v>
      </c>
    </row>
    <row r="18751" spans="1:13" x14ac:dyDescent="0.2">
      <c r="A18751">
        <v>9</v>
      </c>
      <c r="B18751">
        <v>11</v>
      </c>
      <c r="C18751">
        <v>11001</v>
      </c>
      <c r="D18751">
        <v>75.040001000000004</v>
      </c>
      <c r="E18751" t="s">
        <v>53</v>
      </c>
      <c r="F18751" t="s">
        <v>54</v>
      </c>
      <c r="G18751" t="str">
        <f>CONCATENATE(D18751,F18751)</f>
        <v>75.040001Friendship PCS - Collegiate Academy</v>
      </c>
      <c r="H18751">
        <v>11001007504</v>
      </c>
      <c r="I18751">
        <v>4.9333333330000002</v>
      </c>
      <c r="J18751">
        <v>12.251852</v>
      </c>
      <c r="K18751">
        <v>14.001852</v>
      </c>
      <c r="L18751">
        <v>3.7888888889999999</v>
      </c>
      <c r="M18751">
        <v>28.892593000000002</v>
      </c>
    </row>
    <row r="18752" spans="1:13" x14ac:dyDescent="0.2">
      <c r="A18752" t="s">
        <v>84</v>
      </c>
      <c r="B18752">
        <v>11</v>
      </c>
      <c r="C18752">
        <v>11001</v>
      </c>
      <c r="D18752">
        <v>75.040001000000004</v>
      </c>
      <c r="E18752" t="s">
        <v>191</v>
      </c>
      <c r="F18752" t="s">
        <v>192</v>
      </c>
      <c r="G18752" t="str">
        <f>CONCATENATE(D18752,F18752)</f>
        <v>75.040001Friendship PCS - Southeast Academy</v>
      </c>
      <c r="H18752">
        <v>11001007504</v>
      </c>
      <c r="I18752">
        <v>1.8909090909999999</v>
      </c>
      <c r="J18752">
        <v>8.4575758000000008</v>
      </c>
      <c r="K18752">
        <v>9.7939395999999999</v>
      </c>
      <c r="L18752">
        <v>2.5636363640000002</v>
      </c>
      <c r="M18752">
        <v>21.377274</v>
      </c>
    </row>
    <row r="18753" spans="1:13" x14ac:dyDescent="0.2">
      <c r="A18753">
        <v>9</v>
      </c>
      <c r="B18753">
        <v>11</v>
      </c>
      <c r="C18753">
        <v>11001</v>
      </c>
      <c r="D18753">
        <v>75.040001000000004</v>
      </c>
      <c r="E18753" t="s">
        <v>44</v>
      </c>
      <c r="F18753" t="s">
        <v>45</v>
      </c>
      <c r="G18753" t="str">
        <f>CONCATENATE(D18753,F18753)</f>
        <v>75.040001Friendship PCS - Technology Preparatory Middle School</v>
      </c>
      <c r="H18753">
        <v>11001007504</v>
      </c>
      <c r="I18753">
        <v>1.877777778</v>
      </c>
      <c r="J18753">
        <v>8.3907404000000003</v>
      </c>
      <c r="K18753">
        <v>9.7055550000000004</v>
      </c>
      <c r="L18753">
        <v>2.511111111</v>
      </c>
      <c r="M18753">
        <v>21.431481999999999</v>
      </c>
    </row>
    <row r="18754" spans="1:13" x14ac:dyDescent="0.2">
      <c r="A18754" t="s">
        <v>84</v>
      </c>
      <c r="B18754">
        <v>11</v>
      </c>
      <c r="C18754">
        <v>11001</v>
      </c>
      <c r="D18754">
        <v>75.040001000000004</v>
      </c>
      <c r="E18754" t="s">
        <v>295</v>
      </c>
      <c r="F18754" t="s">
        <v>296</v>
      </c>
      <c r="G18754" t="str">
        <f>CONCATENATE(D18754,F18754)</f>
        <v>75.040001Friendship PCS - Woodridge Elementary School</v>
      </c>
      <c r="H18754">
        <v>11001007504</v>
      </c>
      <c r="I18754">
        <v>8.7272727270000008</v>
      </c>
      <c r="J18754">
        <v>19.162120999999999</v>
      </c>
      <c r="K18754">
        <v>23.468181999999999</v>
      </c>
      <c r="L18754">
        <v>7.3272727270000004</v>
      </c>
      <c r="M18754">
        <v>63.501514</v>
      </c>
    </row>
    <row r="18755" spans="1:13" x14ac:dyDescent="0.2">
      <c r="A18755" t="s">
        <v>84</v>
      </c>
      <c r="B18755">
        <v>11</v>
      </c>
      <c r="C18755">
        <v>11001</v>
      </c>
      <c r="D18755">
        <v>75.040001000000004</v>
      </c>
      <c r="E18755" t="s">
        <v>198</v>
      </c>
      <c r="F18755" t="s">
        <v>199</v>
      </c>
      <c r="G18755" t="str">
        <f>CONCATENATE(D18755,F18755)</f>
        <v>75.040001Garfield ES</v>
      </c>
      <c r="H18755">
        <v>11001007504</v>
      </c>
      <c r="I18755">
        <v>1.309090909</v>
      </c>
      <c r="J18755">
        <v>5.5090909000000003</v>
      </c>
      <c r="K18755">
        <v>5.9560604000000001</v>
      </c>
      <c r="L18755">
        <v>1.5272727269999999</v>
      </c>
      <c r="M18755">
        <v>12.537879</v>
      </c>
    </row>
    <row r="18756" spans="1:13" x14ac:dyDescent="0.2">
      <c r="A18756" t="s">
        <v>84</v>
      </c>
      <c r="B18756">
        <v>11</v>
      </c>
      <c r="C18756">
        <v>11001</v>
      </c>
      <c r="D18756">
        <v>75.040001000000004</v>
      </c>
      <c r="E18756" t="s">
        <v>151</v>
      </c>
      <c r="F18756" t="s">
        <v>152</v>
      </c>
      <c r="G18756" t="str">
        <f>CONCATENATE(D18756,F18756)</f>
        <v>75.040001Garrison ES</v>
      </c>
      <c r="H18756">
        <v>11001007504</v>
      </c>
      <c r="I18756">
        <v>6.1090909089999998</v>
      </c>
      <c r="J18756">
        <v>21.284849000000001</v>
      </c>
      <c r="K18756">
        <v>32.262123000000003</v>
      </c>
      <c r="L18756">
        <v>6.2090909090000004</v>
      </c>
      <c r="M18756">
        <v>39.889392999999998</v>
      </c>
    </row>
    <row r="18757" spans="1:13" x14ac:dyDescent="0.2">
      <c r="A18757" t="s">
        <v>84</v>
      </c>
      <c r="B18757">
        <v>11</v>
      </c>
      <c r="C18757">
        <v>11001</v>
      </c>
      <c r="D18757">
        <v>75.040001000000004</v>
      </c>
      <c r="E18757" t="s">
        <v>149</v>
      </c>
      <c r="F18757" t="s">
        <v>150</v>
      </c>
      <c r="G18757" t="str">
        <f>CONCATENATE(D18757,F18757)</f>
        <v>75.040001H.D. Cooke ES</v>
      </c>
      <c r="H18757">
        <v>11001007504</v>
      </c>
      <c r="I18757">
        <v>7.118181818</v>
      </c>
      <c r="J18757">
        <v>27.609090999999999</v>
      </c>
      <c r="K18757">
        <v>39.546970000000002</v>
      </c>
      <c r="L18757">
        <v>7.3727272729999997</v>
      </c>
      <c r="M18757">
        <v>48.206062000000003</v>
      </c>
    </row>
    <row r="18758" spans="1:13" x14ac:dyDescent="0.2">
      <c r="A18758" t="s">
        <v>84</v>
      </c>
      <c r="B18758">
        <v>11</v>
      </c>
      <c r="C18758">
        <v>11001</v>
      </c>
      <c r="D18758">
        <v>75.040001000000004</v>
      </c>
      <c r="E18758" t="s">
        <v>101</v>
      </c>
      <c r="F18758" t="s">
        <v>102</v>
      </c>
      <c r="G18758" t="str">
        <f>CONCATENATE(D18758,F18758)</f>
        <v>75.040001Hearst ES</v>
      </c>
      <c r="H18758">
        <v>11001007504</v>
      </c>
      <c r="I18758">
        <v>11.29090909</v>
      </c>
      <c r="J18758">
        <v>31.495455</v>
      </c>
      <c r="K18758">
        <v>45.639392999999998</v>
      </c>
      <c r="L18758">
        <v>9.881818182</v>
      </c>
      <c r="M18758">
        <v>72.151511999999997</v>
      </c>
    </row>
    <row r="18759" spans="1:13" x14ac:dyDescent="0.2">
      <c r="A18759" t="s">
        <v>84</v>
      </c>
      <c r="B18759">
        <v>11</v>
      </c>
      <c r="C18759">
        <v>11001</v>
      </c>
      <c r="D18759">
        <v>75.040001000000004</v>
      </c>
      <c r="E18759" t="s">
        <v>280</v>
      </c>
      <c r="F18759" t="s">
        <v>281</v>
      </c>
      <c r="G18759" t="str">
        <f>CONCATENATE(D18759,F18759)</f>
        <v>75.040001Hendley ES</v>
      </c>
      <c r="H18759">
        <v>11001007504</v>
      </c>
      <c r="I18759">
        <v>3.8545454549999998</v>
      </c>
      <c r="J18759">
        <v>12.840909</v>
      </c>
      <c r="K18759">
        <v>14.381818000000001</v>
      </c>
      <c r="L18759">
        <v>5.2</v>
      </c>
      <c r="M18759">
        <v>41.665154000000001</v>
      </c>
    </row>
    <row r="18760" spans="1:13" x14ac:dyDescent="0.2">
      <c r="A18760" t="s">
        <v>84</v>
      </c>
      <c r="B18760">
        <v>11</v>
      </c>
      <c r="C18760">
        <v>11001</v>
      </c>
      <c r="D18760">
        <v>75.040001000000004</v>
      </c>
      <c r="E18760" t="s">
        <v>131</v>
      </c>
      <c r="F18760" t="s">
        <v>132</v>
      </c>
      <c r="G18760" t="str">
        <f>CONCATENATE(D18760,F18760)</f>
        <v>75.040001Hope Community PCS - Lamond</v>
      </c>
      <c r="H18760">
        <v>11001007504</v>
      </c>
      <c r="I18760">
        <v>9.2545454550000006</v>
      </c>
      <c r="J18760">
        <v>28.200001</v>
      </c>
      <c r="K18760">
        <v>37.257576</v>
      </c>
      <c r="L18760">
        <v>10.7</v>
      </c>
      <c r="M18760">
        <v>67.846969999999999</v>
      </c>
    </row>
    <row r="18761" spans="1:13" x14ac:dyDescent="0.2">
      <c r="A18761" t="s">
        <v>84</v>
      </c>
      <c r="B18761">
        <v>11</v>
      </c>
      <c r="C18761">
        <v>11001</v>
      </c>
      <c r="D18761">
        <v>75.040001000000004</v>
      </c>
      <c r="E18761" t="s">
        <v>366</v>
      </c>
      <c r="F18761" t="s">
        <v>367</v>
      </c>
      <c r="G18761" t="str">
        <f>CONCATENATE(D18761,F18761)</f>
        <v>75.040001Hope Community PCS - Tolson</v>
      </c>
      <c r="H18761">
        <v>11001007504</v>
      </c>
      <c r="I18761">
        <v>7.1090909089999998</v>
      </c>
      <c r="J18761">
        <v>23.9</v>
      </c>
      <c r="K18761">
        <v>31.995455</v>
      </c>
      <c r="L18761">
        <v>6.9090909089999997</v>
      </c>
      <c r="M18761">
        <v>55.084850000000003</v>
      </c>
    </row>
    <row r="18762" spans="1:13" x14ac:dyDescent="0.2">
      <c r="A18762">
        <v>9</v>
      </c>
      <c r="B18762">
        <v>11</v>
      </c>
      <c r="C18762">
        <v>11001</v>
      </c>
      <c r="D18762">
        <v>75.040001000000004</v>
      </c>
      <c r="E18762" t="s">
        <v>313</v>
      </c>
      <c r="F18762" t="s">
        <v>314</v>
      </c>
      <c r="G18762" t="str">
        <f>CONCATENATE(D18762,F18762)</f>
        <v>75.040001Hospitality High PCS</v>
      </c>
      <c r="H18762">
        <v>11001007504</v>
      </c>
      <c r="I18762">
        <v>5.511111111</v>
      </c>
      <c r="J18762">
        <v>21.125924999999999</v>
      </c>
      <c r="K18762">
        <v>30.003703999999999</v>
      </c>
      <c r="L18762">
        <v>5.6111111109999996</v>
      </c>
      <c r="M18762">
        <v>36.198146999999999</v>
      </c>
    </row>
    <row r="18763" spans="1:13" x14ac:dyDescent="0.2">
      <c r="A18763" t="s">
        <v>84</v>
      </c>
      <c r="B18763">
        <v>11</v>
      </c>
      <c r="C18763">
        <v>11001</v>
      </c>
      <c r="D18763">
        <v>75.040001000000004</v>
      </c>
      <c r="E18763" t="s">
        <v>234</v>
      </c>
      <c r="F18763" t="s">
        <v>235</v>
      </c>
      <c r="G18763" t="str">
        <f>CONCATENATE(D18763,F18763)</f>
        <v>75.040001Houston ES</v>
      </c>
      <c r="H18763">
        <v>11001007504</v>
      </c>
      <c r="I18763">
        <v>5.9363636360000003</v>
      </c>
      <c r="J18763">
        <v>14.478788</v>
      </c>
      <c r="K18763">
        <v>15.551515999999999</v>
      </c>
      <c r="L18763">
        <v>5.4454545449999996</v>
      </c>
      <c r="M18763">
        <v>43.795456000000001</v>
      </c>
    </row>
    <row r="18764" spans="1:13" x14ac:dyDescent="0.2">
      <c r="A18764" t="s">
        <v>84</v>
      </c>
      <c r="B18764">
        <v>11</v>
      </c>
      <c r="C18764">
        <v>11001</v>
      </c>
      <c r="D18764">
        <v>75.040001000000004</v>
      </c>
      <c r="E18764" t="s">
        <v>85</v>
      </c>
      <c r="F18764" t="s">
        <v>86</v>
      </c>
      <c r="G18764" t="str">
        <f>CONCATENATE(D18764,F18764)</f>
        <v>75.040001Hyde-Addison ES</v>
      </c>
      <c r="H18764">
        <v>11001007504</v>
      </c>
      <c r="I18764">
        <v>9.0181818180000004</v>
      </c>
      <c r="J18764">
        <v>21.112121999999999</v>
      </c>
      <c r="K18764">
        <v>33.377274</v>
      </c>
      <c r="L18764">
        <v>7.6272727270000003</v>
      </c>
      <c r="M18764">
        <v>68.795456000000001</v>
      </c>
    </row>
    <row r="18765" spans="1:13" x14ac:dyDescent="0.2">
      <c r="A18765">
        <v>9</v>
      </c>
      <c r="B18765">
        <v>11</v>
      </c>
      <c r="C18765">
        <v>11001</v>
      </c>
      <c r="D18765">
        <v>75.040001000000004</v>
      </c>
      <c r="E18765" t="s">
        <v>72</v>
      </c>
      <c r="F18765" t="s">
        <v>73</v>
      </c>
      <c r="G18765" t="str">
        <f>CONCATENATE(D18765,F18765)</f>
        <v>75.040001IDEA PCS</v>
      </c>
      <c r="H18765">
        <v>11001007504</v>
      </c>
      <c r="I18765">
        <v>4.9444444440000002</v>
      </c>
      <c r="J18765">
        <v>12.866667</v>
      </c>
      <c r="K18765">
        <v>14.337037</v>
      </c>
      <c r="L18765">
        <v>4.7111111110000001</v>
      </c>
      <c r="M18765">
        <v>37.609260999999996</v>
      </c>
    </row>
    <row r="18766" spans="1:13" x14ac:dyDescent="0.2">
      <c r="A18766" t="s">
        <v>84</v>
      </c>
      <c r="B18766">
        <v>11</v>
      </c>
      <c r="C18766">
        <v>11001</v>
      </c>
      <c r="D18766">
        <v>75.040001000000004</v>
      </c>
      <c r="E18766" t="s">
        <v>273</v>
      </c>
      <c r="F18766" t="s">
        <v>274</v>
      </c>
      <c r="G18766" t="str">
        <f>CONCATENATE(D18766,F18766)</f>
        <v>75.040001Ideal Academy PCS</v>
      </c>
      <c r="H18766">
        <v>11001007504</v>
      </c>
      <c r="I18766">
        <v>9.2181818179999997</v>
      </c>
      <c r="J18766">
        <v>28.125757</v>
      </c>
      <c r="K18766">
        <v>37.098483999999999</v>
      </c>
      <c r="L18766">
        <v>10.654545450000001</v>
      </c>
      <c r="M18766">
        <v>67.299994999999996</v>
      </c>
    </row>
    <row r="18767" spans="1:13" x14ac:dyDescent="0.2">
      <c r="A18767" t="s">
        <v>84</v>
      </c>
      <c r="B18767">
        <v>11</v>
      </c>
      <c r="C18767">
        <v>11001</v>
      </c>
      <c r="D18767">
        <v>75.040001000000004</v>
      </c>
      <c r="E18767" t="s">
        <v>292</v>
      </c>
      <c r="F18767" t="s">
        <v>293</v>
      </c>
      <c r="G18767" t="str">
        <f>CONCATENATE(D18767,F18767)</f>
        <v>75.040001Imagine Southeast PCS</v>
      </c>
      <c r="H18767">
        <v>11001007504</v>
      </c>
      <c r="I18767">
        <v>2.1545454550000001</v>
      </c>
      <c r="J18767">
        <v>9.4439392000000009</v>
      </c>
      <c r="K18767">
        <v>10.943939</v>
      </c>
      <c r="L18767">
        <v>2.8454545449999999</v>
      </c>
      <c r="M18767">
        <v>24.401516000000001</v>
      </c>
    </row>
    <row r="18768" spans="1:13" x14ac:dyDescent="0.2">
      <c r="A18768">
        <v>9</v>
      </c>
      <c r="B18768">
        <v>11</v>
      </c>
      <c r="C18768">
        <v>11001</v>
      </c>
      <c r="D18768">
        <v>75.040001000000004</v>
      </c>
      <c r="E18768" t="s">
        <v>315</v>
      </c>
      <c r="F18768" t="s">
        <v>316</v>
      </c>
      <c r="G18768" t="str">
        <f>CONCATENATE(D18768,F18768)</f>
        <v>75.040001Incarcerated Youth Program</v>
      </c>
      <c r="H18768">
        <v>11001007504</v>
      </c>
      <c r="I18768">
        <v>3.011111111</v>
      </c>
      <c r="J18768">
        <v>9.1907405999999998</v>
      </c>
      <c r="K18768">
        <v>11.116667</v>
      </c>
      <c r="L18768">
        <v>2.8666666670000001</v>
      </c>
      <c r="M18768">
        <v>26.412962</v>
      </c>
    </row>
    <row r="18769" spans="1:13" x14ac:dyDescent="0.2">
      <c r="A18769" t="s">
        <v>84</v>
      </c>
      <c r="B18769">
        <v>11</v>
      </c>
      <c r="C18769">
        <v>11001</v>
      </c>
      <c r="D18769">
        <v>75.040001000000004</v>
      </c>
      <c r="E18769" t="s">
        <v>50</v>
      </c>
      <c r="F18769" t="s">
        <v>379</v>
      </c>
      <c r="G18769" t="str">
        <f>CONCATENATE(D18769,F18769)</f>
        <v>75.040001Ingenuity Prep PCS</v>
      </c>
      <c r="H18769">
        <v>11001007504</v>
      </c>
      <c r="I18769">
        <v>4.1272727270000003</v>
      </c>
      <c r="J18769">
        <v>13.137878000000001</v>
      </c>
      <c r="K18769">
        <v>14.778788</v>
      </c>
      <c r="L18769">
        <v>4.5090909090000002</v>
      </c>
      <c r="M18769">
        <v>42.757576</v>
      </c>
    </row>
    <row r="18770" spans="1:13" x14ac:dyDescent="0.2">
      <c r="A18770" t="s">
        <v>84</v>
      </c>
      <c r="B18770">
        <v>11</v>
      </c>
      <c r="C18770">
        <v>11001</v>
      </c>
      <c r="D18770">
        <v>75.040001000000004</v>
      </c>
      <c r="E18770" t="s">
        <v>337</v>
      </c>
      <c r="F18770" t="s">
        <v>338</v>
      </c>
      <c r="G18770" t="str">
        <f>CONCATENATE(D18770,F18770)</f>
        <v>75.040001Inspired Teaching Demonstration PCS</v>
      </c>
      <c r="H18770">
        <v>11001007504</v>
      </c>
      <c r="I18770">
        <v>6.5636363639999997</v>
      </c>
      <c r="J18770">
        <v>23.725757999999999</v>
      </c>
      <c r="K18770">
        <v>34.943939</v>
      </c>
      <c r="L18770">
        <v>6.2727272730000001</v>
      </c>
      <c r="M18770">
        <v>41.306061</v>
      </c>
    </row>
    <row r="18771" spans="1:13" x14ac:dyDescent="0.2">
      <c r="A18771" t="s">
        <v>84</v>
      </c>
      <c r="B18771">
        <v>11</v>
      </c>
      <c r="C18771">
        <v>11001</v>
      </c>
      <c r="D18771">
        <v>75.040001000000004</v>
      </c>
      <c r="E18771" t="s">
        <v>251</v>
      </c>
      <c r="F18771" t="s">
        <v>252</v>
      </c>
      <c r="G18771" t="str">
        <f>CONCATENATE(D18771,F18771)</f>
        <v>75.040001J.O. Wilson ES</v>
      </c>
      <c r="H18771">
        <v>11001007504</v>
      </c>
      <c r="I18771">
        <v>4.8727272729999997</v>
      </c>
      <c r="J18771">
        <v>19.369698</v>
      </c>
      <c r="K18771">
        <v>22.628788</v>
      </c>
      <c r="L18771">
        <v>3.827272727</v>
      </c>
      <c r="M18771">
        <v>37.528785999999997</v>
      </c>
    </row>
    <row r="18772" spans="1:13" x14ac:dyDescent="0.2">
      <c r="A18772" t="s">
        <v>84</v>
      </c>
      <c r="B18772">
        <v>11</v>
      </c>
      <c r="C18772">
        <v>11001</v>
      </c>
      <c r="D18772">
        <v>75.040001000000004</v>
      </c>
      <c r="E18772" t="s">
        <v>97</v>
      </c>
      <c r="F18772" t="s">
        <v>98</v>
      </c>
      <c r="G18772" t="str">
        <f>CONCATENATE(D18772,F18772)</f>
        <v>75.040001Janney ES</v>
      </c>
      <c r="H18772">
        <v>11001007504</v>
      </c>
      <c r="I18772">
        <v>12.536363639999999</v>
      </c>
      <c r="J18772">
        <v>31.700001</v>
      </c>
      <c r="K18772">
        <v>48.36515</v>
      </c>
      <c r="L18772">
        <v>9.5909090910000003</v>
      </c>
      <c r="M18772">
        <v>56.572727</v>
      </c>
    </row>
    <row r="18773" spans="1:13" x14ac:dyDescent="0.2">
      <c r="A18773" t="s">
        <v>84</v>
      </c>
      <c r="B18773">
        <v>11</v>
      </c>
      <c r="C18773">
        <v>11001</v>
      </c>
      <c r="D18773">
        <v>75.040001000000004</v>
      </c>
      <c r="E18773" t="s">
        <v>213</v>
      </c>
      <c r="F18773" t="s">
        <v>214</v>
      </c>
      <c r="G18773" t="str">
        <f>CONCATENATE(D18773,F18773)</f>
        <v>75.040001Ketcham ES</v>
      </c>
      <c r="H18773">
        <v>11001007504</v>
      </c>
      <c r="I18773">
        <v>0.56363636399999995</v>
      </c>
      <c r="J18773">
        <v>2.8469696</v>
      </c>
      <c r="K18773">
        <v>3.0378788000000001</v>
      </c>
      <c r="L18773">
        <v>0.60909090899999996</v>
      </c>
      <c r="M18773">
        <v>7.5136365999999999</v>
      </c>
    </row>
    <row r="18774" spans="1:13" x14ac:dyDescent="0.2">
      <c r="A18774" t="s">
        <v>84</v>
      </c>
      <c r="B18774">
        <v>11</v>
      </c>
      <c r="C18774">
        <v>11001</v>
      </c>
      <c r="D18774">
        <v>75.040001000000004</v>
      </c>
      <c r="E18774" t="s">
        <v>95</v>
      </c>
      <c r="F18774" t="s">
        <v>96</v>
      </c>
      <c r="G18774" t="str">
        <f>CONCATENATE(D18774,F18774)</f>
        <v>75.040001Key ES</v>
      </c>
      <c r="H18774">
        <v>11001007504</v>
      </c>
      <c r="I18774">
        <v>11.21818182</v>
      </c>
      <c r="J18774">
        <v>27.054544</v>
      </c>
      <c r="K18774">
        <v>41.153030000000001</v>
      </c>
      <c r="L18774">
        <v>11.363636359999999</v>
      </c>
      <c r="M18774">
        <v>93.221214000000003</v>
      </c>
    </row>
    <row r="18775" spans="1:13" x14ac:dyDescent="0.2">
      <c r="A18775" t="s">
        <v>84</v>
      </c>
      <c r="B18775">
        <v>11</v>
      </c>
      <c r="C18775">
        <v>11001</v>
      </c>
      <c r="D18775">
        <v>75.040001000000004</v>
      </c>
      <c r="E18775" t="s">
        <v>221</v>
      </c>
      <c r="F18775" t="s">
        <v>222</v>
      </c>
      <c r="G18775" t="str">
        <f>CONCATENATE(D18775,F18775)</f>
        <v>75.040001Kimball ES</v>
      </c>
      <c r="H18775">
        <v>11001007504</v>
      </c>
      <c r="I18775">
        <v>2.3363636360000002</v>
      </c>
      <c r="J18775">
        <v>9.3954544000000002</v>
      </c>
      <c r="K18775">
        <v>11.992424</v>
      </c>
      <c r="L18775">
        <v>2.5454545450000001</v>
      </c>
      <c r="M18775">
        <v>21.215150999999999</v>
      </c>
    </row>
    <row r="18776" spans="1:13" x14ac:dyDescent="0.2">
      <c r="A18776" t="s">
        <v>84</v>
      </c>
      <c r="B18776">
        <v>11</v>
      </c>
      <c r="C18776">
        <v>11001</v>
      </c>
      <c r="D18776">
        <v>75.040001000000004</v>
      </c>
      <c r="E18776" t="s">
        <v>183</v>
      </c>
      <c r="F18776" t="s">
        <v>184</v>
      </c>
      <c r="G18776" t="str">
        <f>CONCATENATE(D18776,F18776)</f>
        <v>75.040001King, M.L. ES</v>
      </c>
      <c r="H18776">
        <v>11001007504</v>
      </c>
      <c r="I18776">
        <v>2.4636363640000001</v>
      </c>
      <c r="J18776">
        <v>10.754545</v>
      </c>
      <c r="K18776">
        <v>12.436363</v>
      </c>
      <c r="L18776">
        <v>3.3181818179999998</v>
      </c>
      <c r="M18776">
        <v>27.75</v>
      </c>
    </row>
    <row r="18777" spans="1:13" x14ac:dyDescent="0.2">
      <c r="A18777">
        <v>9</v>
      </c>
      <c r="B18777">
        <v>11</v>
      </c>
      <c r="C18777">
        <v>11001</v>
      </c>
      <c r="D18777">
        <v>75.040001000000004</v>
      </c>
      <c r="E18777" t="s">
        <v>47</v>
      </c>
      <c r="F18777" t="s">
        <v>48</v>
      </c>
      <c r="G18777" t="str">
        <f>CONCATENATE(D18777,F18777)</f>
        <v>75.040001KIPP DC - College Preparatory Academy PCS</v>
      </c>
      <c r="H18777">
        <v>11001007504</v>
      </c>
      <c r="I18777">
        <v>6.4</v>
      </c>
      <c r="J18777">
        <v>19.222223</v>
      </c>
      <c r="K18777">
        <v>24.014814000000001</v>
      </c>
      <c r="L18777">
        <v>4.3888888890000004</v>
      </c>
      <c r="M18777">
        <v>49.438889000000003</v>
      </c>
    </row>
    <row r="18778" spans="1:13" x14ac:dyDescent="0.2">
      <c r="A18778" t="s">
        <v>84</v>
      </c>
      <c r="B18778">
        <v>11</v>
      </c>
      <c r="C18778">
        <v>11001</v>
      </c>
      <c r="D18778">
        <v>75.040001000000004</v>
      </c>
      <c r="E18778" t="s">
        <v>203</v>
      </c>
      <c r="F18778" t="s">
        <v>204</v>
      </c>
      <c r="G18778" t="str">
        <f>CONCATENATE(D18778,F18778)</f>
        <v>75.040001KIPP DC - Discover Academy PCS</v>
      </c>
      <c r="H18778">
        <v>11001007504</v>
      </c>
      <c r="I18778">
        <v>0.87272727299999997</v>
      </c>
      <c r="J18778">
        <v>4.6181817000000001</v>
      </c>
      <c r="K18778">
        <v>5.2272730000000003</v>
      </c>
      <c r="L18778">
        <v>0.46666666699999998</v>
      </c>
      <c r="M18778">
        <v>9.8999995999999992</v>
      </c>
    </row>
    <row r="18779" spans="1:13" x14ac:dyDescent="0.2">
      <c r="A18779" t="s">
        <v>84</v>
      </c>
      <c r="B18779">
        <v>11</v>
      </c>
      <c r="C18779">
        <v>11001</v>
      </c>
      <c r="D18779">
        <v>75.040001000000004</v>
      </c>
      <c r="E18779" t="s">
        <v>372</v>
      </c>
      <c r="F18779" t="s">
        <v>373</v>
      </c>
      <c r="G18779" t="str">
        <f>CONCATENATE(D18779,F18779)</f>
        <v>75.040001KIPP DC - Grow Academy PCS</v>
      </c>
      <c r="H18779">
        <v>11001007504</v>
      </c>
      <c r="I18779">
        <v>5</v>
      </c>
      <c r="J18779">
        <v>17.189394</v>
      </c>
      <c r="K18779">
        <v>26.019697000000001</v>
      </c>
      <c r="L18779">
        <v>5.4545454549999999</v>
      </c>
      <c r="M18779">
        <v>42.539394000000001</v>
      </c>
    </row>
    <row r="18780" spans="1:13" x14ac:dyDescent="0.2">
      <c r="A18780" t="s">
        <v>84</v>
      </c>
      <c r="B18780">
        <v>11</v>
      </c>
      <c r="C18780">
        <v>11001</v>
      </c>
      <c r="D18780">
        <v>75.040001000000004</v>
      </c>
      <c r="E18780" t="s">
        <v>211</v>
      </c>
      <c r="F18780" t="s">
        <v>212</v>
      </c>
      <c r="G18780" t="str">
        <f>CONCATENATE(D18780,F18780)</f>
        <v>75.040001KIPP DC - LEAP Academy PCS</v>
      </c>
      <c r="H18780">
        <v>11001007504</v>
      </c>
      <c r="I18780">
        <v>4.1727272729999996</v>
      </c>
      <c r="J18780">
        <v>15.733333999999999</v>
      </c>
      <c r="K18780">
        <v>16.874243</v>
      </c>
      <c r="L18780">
        <v>4.6272727270000003</v>
      </c>
      <c r="M18780">
        <v>42.616664999999998</v>
      </c>
    </row>
    <row r="18781" spans="1:13" x14ac:dyDescent="0.2">
      <c r="A18781" t="s">
        <v>84</v>
      </c>
      <c r="B18781">
        <v>11</v>
      </c>
      <c r="C18781">
        <v>11001</v>
      </c>
      <c r="D18781">
        <v>75.040001000000004</v>
      </c>
      <c r="E18781" t="s">
        <v>165</v>
      </c>
      <c r="F18781" t="s">
        <v>166</v>
      </c>
      <c r="G18781" t="str">
        <f>CONCATENATE(D18781,F18781)</f>
        <v>75.040001KIPP DC - Spring Academy PCS</v>
      </c>
      <c r="H18781">
        <v>11001007504</v>
      </c>
      <c r="I18781">
        <v>5.9636363640000001</v>
      </c>
      <c r="J18781">
        <v>16.643940000000001</v>
      </c>
      <c r="K18781">
        <v>19.942425</v>
      </c>
      <c r="L18781">
        <v>5.4727272730000003</v>
      </c>
      <c r="M18781">
        <v>47.736362</v>
      </c>
    </row>
    <row r="18782" spans="1:13" x14ac:dyDescent="0.2">
      <c r="A18782" t="s">
        <v>84</v>
      </c>
      <c r="B18782">
        <v>11</v>
      </c>
      <c r="C18782">
        <v>11001</v>
      </c>
      <c r="D18782">
        <v>75.040001000000004</v>
      </c>
      <c r="E18782" t="s">
        <v>103</v>
      </c>
      <c r="F18782" t="s">
        <v>104</v>
      </c>
      <c r="G18782" t="str">
        <f>CONCATENATE(D18782,F18782)</f>
        <v>75.040001Lafayette ES</v>
      </c>
      <c r="H18782">
        <v>11001007504</v>
      </c>
      <c r="I18782">
        <v>12.136363640000001</v>
      </c>
      <c r="J18782">
        <v>37.921211</v>
      </c>
      <c r="K18782">
        <v>49.366664999999998</v>
      </c>
      <c r="L18782">
        <v>12.990909090000001</v>
      </c>
      <c r="M18782">
        <v>78.093941000000001</v>
      </c>
    </row>
    <row r="18783" spans="1:13" x14ac:dyDescent="0.2">
      <c r="A18783" t="s">
        <v>84</v>
      </c>
      <c r="B18783">
        <v>11</v>
      </c>
      <c r="C18783">
        <v>11001</v>
      </c>
      <c r="D18783">
        <v>75.040001000000004</v>
      </c>
      <c r="E18783" t="s">
        <v>258</v>
      </c>
      <c r="F18783" t="s">
        <v>259</v>
      </c>
      <c r="G18783" t="str">
        <f>CONCATENATE(D18783,F18783)</f>
        <v>75.040001Langdon EC</v>
      </c>
      <c r="H18783">
        <v>11001007504</v>
      </c>
      <c r="I18783">
        <v>7.2090909090000004</v>
      </c>
      <c r="J18783">
        <v>22.769697000000001</v>
      </c>
      <c r="K18783">
        <v>25.903030000000001</v>
      </c>
      <c r="L18783">
        <v>6.809090909</v>
      </c>
      <c r="M18783">
        <v>63.048484999999999</v>
      </c>
    </row>
    <row r="18784" spans="1:13" x14ac:dyDescent="0.2">
      <c r="A18784" t="s">
        <v>84</v>
      </c>
      <c r="B18784">
        <v>11</v>
      </c>
      <c r="C18784">
        <v>11001</v>
      </c>
      <c r="D18784">
        <v>75.040001000000004</v>
      </c>
      <c r="E18784" t="s">
        <v>247</v>
      </c>
      <c r="F18784" t="s">
        <v>248</v>
      </c>
      <c r="G18784" t="str">
        <f>CONCATENATE(D18784,F18784)</f>
        <v>75.040001Langley ES</v>
      </c>
      <c r="H18784">
        <v>11001007504</v>
      </c>
      <c r="I18784">
        <v>5.7454545450000003</v>
      </c>
      <c r="J18784">
        <v>18.513636000000002</v>
      </c>
      <c r="K18784">
        <v>26.163637000000001</v>
      </c>
      <c r="L18784">
        <v>5.4545454549999999</v>
      </c>
      <c r="M18784">
        <v>56.484848</v>
      </c>
    </row>
    <row r="18785" spans="1:13" x14ac:dyDescent="0.2">
      <c r="A18785" t="s">
        <v>84</v>
      </c>
      <c r="B18785">
        <v>11</v>
      </c>
      <c r="C18785">
        <v>11001</v>
      </c>
      <c r="D18785">
        <v>75.040001000000004</v>
      </c>
      <c r="E18785" t="s">
        <v>270</v>
      </c>
      <c r="F18785" t="s">
        <v>271</v>
      </c>
      <c r="G18785" t="str">
        <f>CONCATENATE(D18785,F18785)</f>
        <v>75.040001LaSalle-Backus EC</v>
      </c>
      <c r="H18785">
        <v>11001007504</v>
      </c>
      <c r="I18785">
        <v>12.59090909</v>
      </c>
      <c r="J18785">
        <v>31.368181</v>
      </c>
      <c r="K18785">
        <v>33.728785999999999</v>
      </c>
      <c r="L18785">
        <v>9.7909090909999996</v>
      </c>
      <c r="M18785">
        <v>58.122726</v>
      </c>
    </row>
    <row r="18786" spans="1:13" x14ac:dyDescent="0.2">
      <c r="A18786" t="s">
        <v>84</v>
      </c>
      <c r="B18786">
        <v>11</v>
      </c>
      <c r="C18786">
        <v>11001</v>
      </c>
      <c r="D18786">
        <v>75.040001000000004</v>
      </c>
      <c r="E18786" t="s">
        <v>344</v>
      </c>
      <c r="F18786" t="s">
        <v>345</v>
      </c>
      <c r="G18786" t="str">
        <f>CONCATENATE(D18786,F18786)</f>
        <v>75.040001Latin American Montessori Bilingual PCS</v>
      </c>
      <c r="H18786">
        <v>11001007504</v>
      </c>
      <c r="I18786">
        <v>9.8000000000000007</v>
      </c>
      <c r="J18786">
        <v>31.434849</v>
      </c>
      <c r="K18786">
        <v>41.484848</v>
      </c>
      <c r="L18786">
        <v>9.5</v>
      </c>
      <c r="M18786">
        <v>62.824241999999998</v>
      </c>
    </row>
    <row r="18787" spans="1:13" x14ac:dyDescent="0.2">
      <c r="A18787" t="s">
        <v>84</v>
      </c>
      <c r="B18787">
        <v>11</v>
      </c>
      <c r="C18787">
        <v>11001</v>
      </c>
      <c r="D18787">
        <v>75.040001000000004</v>
      </c>
      <c r="E18787" t="s">
        <v>179</v>
      </c>
      <c r="F18787" t="s">
        <v>180</v>
      </c>
      <c r="G18787" t="str">
        <f>CONCATENATE(D18787,F18787)</f>
        <v>75.040001Leckie ES</v>
      </c>
      <c r="H18787">
        <v>11001007504</v>
      </c>
      <c r="I18787">
        <v>4.5545454550000004</v>
      </c>
      <c r="J18787">
        <v>11.393940000000001</v>
      </c>
      <c r="K18787">
        <v>12.862121</v>
      </c>
      <c r="L18787">
        <v>4.4363636360000003</v>
      </c>
      <c r="M18787">
        <v>42.539394000000001</v>
      </c>
    </row>
    <row r="18788" spans="1:13" x14ac:dyDescent="0.2">
      <c r="A18788" t="s">
        <v>84</v>
      </c>
      <c r="B18788">
        <v>11</v>
      </c>
      <c r="C18788">
        <v>11001</v>
      </c>
      <c r="D18788">
        <v>75.040001000000004</v>
      </c>
      <c r="E18788" t="s">
        <v>388</v>
      </c>
      <c r="F18788" t="s">
        <v>389</v>
      </c>
      <c r="G18788" t="str">
        <f>CONCATENATE(D18788,F18788)</f>
        <v>75.040001Ludlow-Taylor ES</v>
      </c>
      <c r="H18788">
        <v>11001007504</v>
      </c>
      <c r="I18788">
        <v>4.4545454549999999</v>
      </c>
      <c r="J18788">
        <v>17.469695999999999</v>
      </c>
      <c r="K18788">
        <v>20.087879000000001</v>
      </c>
      <c r="L18788">
        <v>3.554545455</v>
      </c>
      <c r="M18788">
        <v>34.712119999999999</v>
      </c>
    </row>
    <row r="18789" spans="1:13" x14ac:dyDescent="0.2">
      <c r="A18789">
        <v>9</v>
      </c>
      <c r="B18789">
        <v>11</v>
      </c>
      <c r="C18789">
        <v>11001</v>
      </c>
      <c r="D18789">
        <v>75.040001000000004</v>
      </c>
      <c r="E18789" t="s">
        <v>307</v>
      </c>
      <c r="F18789" t="s">
        <v>308</v>
      </c>
      <c r="G18789" t="str">
        <f>CONCATENATE(D18789,F18789)</f>
        <v>75.040001Luke Moore Alternative HS</v>
      </c>
      <c r="H18789">
        <v>11001007504</v>
      </c>
      <c r="I18789">
        <v>9.8333333330000006</v>
      </c>
      <c r="J18789">
        <v>24.305554999999998</v>
      </c>
      <c r="K18789">
        <v>30.168517999999999</v>
      </c>
      <c r="L18789">
        <v>7.4444444440000002</v>
      </c>
      <c r="M18789">
        <v>51.133335000000002</v>
      </c>
    </row>
    <row r="18790" spans="1:13" x14ac:dyDescent="0.2">
      <c r="A18790" t="s">
        <v>84</v>
      </c>
      <c r="B18790">
        <v>11</v>
      </c>
      <c r="C18790">
        <v>11001</v>
      </c>
      <c r="D18790">
        <v>75.040001000000004</v>
      </c>
      <c r="E18790" t="s">
        <v>181</v>
      </c>
      <c r="F18790" t="s">
        <v>182</v>
      </c>
      <c r="G18790" t="str">
        <f>CONCATENATE(D18790,F18790)</f>
        <v>75.040001Malcolm X ES @ Green</v>
      </c>
      <c r="H18790">
        <v>11001007504</v>
      </c>
      <c r="I18790">
        <v>2.172727273</v>
      </c>
      <c r="J18790">
        <v>8.7151517999999992</v>
      </c>
      <c r="K18790">
        <v>9.5318184000000006</v>
      </c>
      <c r="L18790">
        <v>2.7</v>
      </c>
      <c r="M18790">
        <v>24.584848000000001</v>
      </c>
    </row>
    <row r="18791" spans="1:13" x14ac:dyDescent="0.2">
      <c r="A18791" t="s">
        <v>84</v>
      </c>
      <c r="B18791">
        <v>11</v>
      </c>
      <c r="C18791">
        <v>11001</v>
      </c>
      <c r="D18791">
        <v>75.040001000000004</v>
      </c>
      <c r="E18791" t="s">
        <v>328</v>
      </c>
      <c r="F18791" t="s">
        <v>329</v>
      </c>
      <c r="G18791" t="str">
        <f>CONCATENATE(D18791,F18791)</f>
        <v>75.040001Mamie D. Lee School</v>
      </c>
      <c r="H18791">
        <v>11001007504</v>
      </c>
      <c r="I18791">
        <v>8.3363636359999997</v>
      </c>
      <c r="J18791">
        <v>24.621212</v>
      </c>
      <c r="K18791">
        <v>33.186363</v>
      </c>
      <c r="L18791">
        <v>9.4</v>
      </c>
      <c r="M18791">
        <v>50.856059999999999</v>
      </c>
    </row>
    <row r="18792" spans="1:13" x14ac:dyDescent="0.2">
      <c r="A18792" t="s">
        <v>84</v>
      </c>
      <c r="B18792">
        <v>11</v>
      </c>
      <c r="C18792">
        <v>11001</v>
      </c>
      <c r="D18792">
        <v>75.040001000000004</v>
      </c>
      <c r="E18792" t="s">
        <v>93</v>
      </c>
      <c r="F18792" t="s">
        <v>94</v>
      </c>
      <c r="G18792" t="str">
        <f>CONCATENATE(D18792,F18792)</f>
        <v>75.040001Mann ES</v>
      </c>
      <c r="H18792">
        <v>11001007504</v>
      </c>
      <c r="I18792">
        <v>11.509090909999999</v>
      </c>
      <c r="J18792">
        <v>27.260607</v>
      </c>
      <c r="K18792">
        <v>43.168182000000002</v>
      </c>
      <c r="L18792">
        <v>10.74545455</v>
      </c>
      <c r="M18792">
        <v>72.393935999999997</v>
      </c>
    </row>
    <row r="18793" spans="1:13" x14ac:dyDescent="0.2">
      <c r="A18793" t="s">
        <v>84</v>
      </c>
      <c r="B18793">
        <v>11</v>
      </c>
      <c r="C18793">
        <v>11001</v>
      </c>
      <c r="D18793">
        <v>75.040001000000004</v>
      </c>
      <c r="E18793" t="s">
        <v>147</v>
      </c>
      <c r="F18793" t="s">
        <v>148</v>
      </c>
      <c r="G18793" t="str">
        <f>CONCATENATE(D18793,F18793)</f>
        <v>75.040001Marie Reed ES</v>
      </c>
      <c r="H18793">
        <v>11001007504</v>
      </c>
      <c r="I18793">
        <v>7.0363636359999999</v>
      </c>
      <c r="J18793">
        <v>26.122726</v>
      </c>
      <c r="K18793">
        <v>35.556061</v>
      </c>
      <c r="L18793">
        <v>6.7181818179999997</v>
      </c>
      <c r="M18793">
        <v>54.346969999999999</v>
      </c>
    </row>
    <row r="18794" spans="1:13" x14ac:dyDescent="0.2">
      <c r="A18794" t="s">
        <v>84</v>
      </c>
      <c r="B18794">
        <v>11</v>
      </c>
      <c r="C18794">
        <v>11001</v>
      </c>
      <c r="D18794">
        <v>75.040001000000004</v>
      </c>
      <c r="E18794" t="s">
        <v>256</v>
      </c>
      <c r="F18794" t="s">
        <v>257</v>
      </c>
      <c r="G18794" t="str">
        <f>CONCATENATE(D18794,F18794)</f>
        <v>75.040001Mary McLeod Bethune Day Academy PCS</v>
      </c>
      <c r="H18794">
        <v>11001007504</v>
      </c>
      <c r="I18794">
        <v>9.7545454550000006</v>
      </c>
      <c r="J18794">
        <v>23.280301999999999</v>
      </c>
      <c r="K18794">
        <v>29.983333999999999</v>
      </c>
      <c r="L18794">
        <v>8.2818181820000003</v>
      </c>
      <c r="M18794">
        <v>65.328789</v>
      </c>
    </row>
    <row r="18795" spans="1:13" x14ac:dyDescent="0.2">
      <c r="A18795" t="s">
        <v>84</v>
      </c>
      <c r="B18795">
        <v>11</v>
      </c>
      <c r="C18795">
        <v>11001</v>
      </c>
      <c r="D18795">
        <v>75.040001000000004</v>
      </c>
      <c r="E18795" t="s">
        <v>245</v>
      </c>
      <c r="F18795" t="s">
        <v>246</v>
      </c>
      <c r="G18795" t="str">
        <f>CONCATENATE(D18795,F18795)</f>
        <v>75.040001Maury ES</v>
      </c>
      <c r="H18795">
        <v>11001007504</v>
      </c>
      <c r="I18795">
        <v>3.7909090910000001</v>
      </c>
      <c r="J18795">
        <v>14.045455</v>
      </c>
      <c r="K18795">
        <v>15.959091000000001</v>
      </c>
      <c r="L18795">
        <v>4.0727272729999999</v>
      </c>
      <c r="M18795">
        <v>39.222724999999997</v>
      </c>
    </row>
    <row r="18796" spans="1:13" x14ac:dyDescent="0.2">
      <c r="A18796">
        <v>9</v>
      </c>
      <c r="B18796">
        <v>11</v>
      </c>
      <c r="C18796">
        <v>11001</v>
      </c>
      <c r="D18796">
        <v>75.040001000000004</v>
      </c>
      <c r="E18796" t="s">
        <v>69</v>
      </c>
      <c r="F18796" t="s">
        <v>70</v>
      </c>
      <c r="G18796" t="str">
        <f>CONCATENATE(D18796,F18796)</f>
        <v>75.040001Maya Angelou PCS - High School</v>
      </c>
      <c r="H18796">
        <v>11001007504</v>
      </c>
      <c r="I18796">
        <v>6.0888888889999997</v>
      </c>
      <c r="J18796">
        <v>18.542593</v>
      </c>
      <c r="K18796">
        <v>19.801850999999999</v>
      </c>
      <c r="L18796">
        <v>6.244444444</v>
      </c>
      <c r="M18796">
        <v>47.205554999999997</v>
      </c>
    </row>
    <row r="18797" spans="1:13" x14ac:dyDescent="0.2">
      <c r="A18797">
        <v>9</v>
      </c>
      <c r="B18797">
        <v>11</v>
      </c>
      <c r="C18797">
        <v>11001</v>
      </c>
      <c r="D18797">
        <v>75.040001000000004</v>
      </c>
      <c r="E18797" t="s">
        <v>61</v>
      </c>
      <c r="F18797" t="s">
        <v>62</v>
      </c>
      <c r="G18797" t="str">
        <f>CONCATENATE(D18797,F18797)</f>
        <v>75.040001McKinley Technology HS</v>
      </c>
      <c r="H18797">
        <v>11001007504</v>
      </c>
      <c r="I18797">
        <v>5.6666666670000003</v>
      </c>
      <c r="J18797">
        <v>18.387036999999999</v>
      </c>
      <c r="K18797">
        <v>26.233333999999999</v>
      </c>
      <c r="L18797">
        <v>5.4333333330000002</v>
      </c>
      <c r="M18797">
        <v>56.161110000000001</v>
      </c>
    </row>
    <row r="18798" spans="1:13" x14ac:dyDescent="0.2">
      <c r="A18798" t="s">
        <v>84</v>
      </c>
      <c r="B18798">
        <v>11</v>
      </c>
      <c r="C18798">
        <v>11001</v>
      </c>
      <c r="D18798">
        <v>75.040001000000004</v>
      </c>
      <c r="E18798" t="s">
        <v>145</v>
      </c>
      <c r="F18798" t="s">
        <v>146</v>
      </c>
      <c r="G18798" t="str">
        <f>CONCATENATE(D18798,F18798)</f>
        <v>75.040001Meridian PCS</v>
      </c>
      <c r="H18798">
        <v>11001007504</v>
      </c>
      <c r="I18798">
        <v>6.4</v>
      </c>
      <c r="J18798">
        <v>22.469695999999999</v>
      </c>
      <c r="K18798">
        <v>33.836365000000001</v>
      </c>
      <c r="L18798">
        <v>6.0727272729999999</v>
      </c>
      <c r="M18798">
        <v>37.222729000000001</v>
      </c>
    </row>
    <row r="18799" spans="1:13" x14ac:dyDescent="0.2">
      <c r="A18799" t="s">
        <v>84</v>
      </c>
      <c r="B18799">
        <v>11</v>
      </c>
      <c r="C18799">
        <v>11001</v>
      </c>
      <c r="D18799">
        <v>75.040001000000004</v>
      </c>
      <c r="E18799" t="s">
        <v>240</v>
      </c>
      <c r="F18799" t="s">
        <v>241</v>
      </c>
      <c r="G18799" t="str">
        <f>CONCATENATE(D18799,F18799)</f>
        <v>75.040001Miner ES</v>
      </c>
      <c r="H18799">
        <v>11001007504</v>
      </c>
      <c r="I18799">
        <v>4.2272727269999999</v>
      </c>
      <c r="J18799">
        <v>14.971212</v>
      </c>
      <c r="K18799">
        <v>17.721212000000001</v>
      </c>
      <c r="L18799">
        <v>4.5272727269999997</v>
      </c>
      <c r="M18799">
        <v>39.184849</v>
      </c>
    </row>
    <row r="18800" spans="1:13" x14ac:dyDescent="0.2">
      <c r="A18800" t="s">
        <v>84</v>
      </c>
      <c r="B18800">
        <v>11</v>
      </c>
      <c r="C18800">
        <v>11001</v>
      </c>
      <c r="D18800">
        <v>75.040001000000004</v>
      </c>
      <c r="E18800" t="s">
        <v>200</v>
      </c>
      <c r="F18800" t="s">
        <v>201</v>
      </c>
      <c r="G18800" t="str">
        <f>CONCATENATE(D18800,F18800)</f>
        <v>75.040001Moten ES</v>
      </c>
      <c r="H18800">
        <v>11001007504</v>
      </c>
      <c r="I18800">
        <v>0.6</v>
      </c>
      <c r="J18800">
        <v>2.8409089999999999</v>
      </c>
      <c r="K18800">
        <v>2.9484849</v>
      </c>
      <c r="L18800">
        <v>0.66363636400000003</v>
      </c>
      <c r="M18800">
        <v>8.4727268000000002</v>
      </c>
    </row>
    <row r="18801" spans="1:13" x14ac:dyDescent="0.2">
      <c r="A18801" t="s">
        <v>84</v>
      </c>
      <c r="B18801">
        <v>11</v>
      </c>
      <c r="C18801">
        <v>11001</v>
      </c>
      <c r="D18801">
        <v>75.040001000000004</v>
      </c>
      <c r="E18801" t="s">
        <v>368</v>
      </c>
      <c r="F18801" t="s">
        <v>369</v>
      </c>
      <c r="G18801" t="str">
        <f>CONCATENATE(D18801,F18801)</f>
        <v>75.040001Mundo Verde Bilingual PCS</v>
      </c>
      <c r="H18801">
        <v>11001007504</v>
      </c>
      <c r="I18801">
        <v>7.4181818179999999</v>
      </c>
      <c r="J18801">
        <v>28.200001</v>
      </c>
      <c r="K18801">
        <v>39.153030000000001</v>
      </c>
      <c r="L18801">
        <v>7.1090909089999998</v>
      </c>
      <c r="M18801">
        <v>43.406058999999999</v>
      </c>
    </row>
    <row r="18802" spans="1:13" x14ac:dyDescent="0.2">
      <c r="A18802" t="s">
        <v>84</v>
      </c>
      <c r="B18802">
        <v>11</v>
      </c>
      <c r="C18802">
        <v>11001</v>
      </c>
      <c r="D18802">
        <v>75.040001000000004</v>
      </c>
      <c r="E18802" t="s">
        <v>99</v>
      </c>
      <c r="F18802" t="s">
        <v>100</v>
      </c>
      <c r="G18802" t="str">
        <f>CONCATENATE(D18802,F18802)</f>
        <v>75.040001Murch ES</v>
      </c>
      <c r="H18802">
        <v>11001007504</v>
      </c>
      <c r="I18802">
        <v>13.2</v>
      </c>
      <c r="J18802">
        <v>34.283332999999999</v>
      </c>
      <c r="K18802">
        <v>51.237876999999997</v>
      </c>
      <c r="L18802">
        <v>9.3000000000000007</v>
      </c>
      <c r="M18802">
        <v>66.906058999999999</v>
      </c>
    </row>
    <row r="18803" spans="1:13" x14ac:dyDescent="0.2">
      <c r="A18803" t="s">
        <v>84</v>
      </c>
      <c r="B18803">
        <v>11</v>
      </c>
      <c r="C18803">
        <v>11001</v>
      </c>
      <c r="D18803">
        <v>75.040001000000004</v>
      </c>
      <c r="E18803" t="s">
        <v>289</v>
      </c>
      <c r="F18803" t="s">
        <v>290</v>
      </c>
      <c r="G18803" t="str">
        <f>CONCATENATE(D18803,F18803)</f>
        <v>75.040001Nalle ES</v>
      </c>
      <c r="H18803">
        <v>11001007504</v>
      </c>
      <c r="I18803">
        <v>4.2272727269999999</v>
      </c>
      <c r="J18803">
        <v>16.516666000000001</v>
      </c>
      <c r="K18803">
        <v>18.986363999999998</v>
      </c>
      <c r="L18803">
        <v>5.2272727269999999</v>
      </c>
      <c r="M18803">
        <v>48.503028999999998</v>
      </c>
    </row>
    <row r="18804" spans="1:13" x14ac:dyDescent="0.2">
      <c r="A18804">
        <v>9</v>
      </c>
      <c r="B18804">
        <v>11</v>
      </c>
      <c r="C18804">
        <v>11001</v>
      </c>
      <c r="D18804">
        <v>75.040001000000004</v>
      </c>
      <c r="E18804" t="s">
        <v>50</v>
      </c>
      <c r="F18804" t="s">
        <v>51</v>
      </c>
      <c r="G18804" t="str">
        <f>CONCATENATE(D18804,F18804)</f>
        <v>75.040001National Collegiate Preparatory PCHS</v>
      </c>
      <c r="H18804">
        <v>11001007504</v>
      </c>
      <c r="I18804">
        <v>4.1222222220000004</v>
      </c>
      <c r="J18804">
        <v>13.048147999999999</v>
      </c>
      <c r="K18804">
        <v>14.824074</v>
      </c>
      <c r="L18804">
        <v>4.5222222219999999</v>
      </c>
      <c r="M18804">
        <v>42.661110000000001</v>
      </c>
    </row>
    <row r="18805" spans="1:13" x14ac:dyDescent="0.2">
      <c r="A18805" t="s">
        <v>84</v>
      </c>
      <c r="B18805">
        <v>11</v>
      </c>
      <c r="C18805">
        <v>11001</v>
      </c>
      <c r="D18805">
        <v>75.040001000000004</v>
      </c>
      <c r="E18805" t="s">
        <v>263</v>
      </c>
      <c r="F18805" t="s">
        <v>264</v>
      </c>
      <c r="G18805" t="str">
        <f>CONCATENATE(D18805,F18805)</f>
        <v>75.040001Noyes EC</v>
      </c>
      <c r="H18805">
        <v>11001007504</v>
      </c>
      <c r="I18805">
        <v>7.0181818180000004</v>
      </c>
      <c r="J18805">
        <v>23.107576000000002</v>
      </c>
      <c r="K18805">
        <v>31.784849000000001</v>
      </c>
      <c r="L18805">
        <v>6.8545454550000002</v>
      </c>
      <c r="M18805">
        <v>54.968181999999999</v>
      </c>
    </row>
    <row r="18806" spans="1:13" x14ac:dyDescent="0.2">
      <c r="A18806">
        <v>9</v>
      </c>
      <c r="B18806">
        <v>11</v>
      </c>
      <c r="C18806">
        <v>11001</v>
      </c>
      <c r="D18806">
        <v>75.040001000000004</v>
      </c>
      <c r="E18806" t="s">
        <v>77</v>
      </c>
      <c r="F18806" t="s">
        <v>78</v>
      </c>
      <c r="G18806" t="str">
        <f>CONCATENATE(D18806,F18806)</f>
        <v>75.040001Options PCS</v>
      </c>
      <c r="H18806">
        <v>11001007504</v>
      </c>
      <c r="I18806">
        <v>4.255555556</v>
      </c>
      <c r="J18806">
        <v>15.164815000000001</v>
      </c>
      <c r="K18806">
        <v>17.711110999999999</v>
      </c>
      <c r="L18806">
        <v>4.3888888890000004</v>
      </c>
      <c r="M18806">
        <v>40.140739000000004</v>
      </c>
    </row>
    <row r="18807" spans="1:13" x14ac:dyDescent="0.2">
      <c r="A18807" t="s">
        <v>84</v>
      </c>
      <c r="B18807">
        <v>11</v>
      </c>
      <c r="C18807">
        <v>11001</v>
      </c>
      <c r="D18807">
        <v>75.040001000000004</v>
      </c>
      <c r="E18807" t="s">
        <v>215</v>
      </c>
      <c r="F18807" t="s">
        <v>216</v>
      </c>
      <c r="G18807" t="str">
        <f>CONCATENATE(D18807,F18807)</f>
        <v>75.040001Orr ES</v>
      </c>
      <c r="H18807">
        <v>11001007504</v>
      </c>
      <c r="I18807">
        <v>1.1000000000000001</v>
      </c>
      <c r="J18807">
        <v>5.2166667000000002</v>
      </c>
      <c r="K18807">
        <v>6.0590910999999998</v>
      </c>
      <c r="L18807">
        <v>1.2545454549999999</v>
      </c>
      <c r="M18807">
        <v>13.403029999999999</v>
      </c>
    </row>
    <row r="18808" spans="1:13" x14ac:dyDescent="0.2">
      <c r="A18808" t="s">
        <v>84</v>
      </c>
      <c r="B18808">
        <v>11</v>
      </c>
      <c r="C18808">
        <v>11001</v>
      </c>
      <c r="D18808">
        <v>75.040001000000004</v>
      </c>
      <c r="E18808" t="s">
        <v>89</v>
      </c>
      <c r="F18808" t="s">
        <v>90</v>
      </c>
      <c r="G18808" t="str">
        <f>CONCATENATE(D18808,F18808)</f>
        <v>75.040001Oyster-Adams Bilingual</v>
      </c>
      <c r="H18808">
        <v>11001007504</v>
      </c>
      <c r="I18808">
        <v>7.5454545450000001</v>
      </c>
      <c r="J18808">
        <v>28.065151</v>
      </c>
      <c r="K18808">
        <v>38.172725999999997</v>
      </c>
      <c r="L18808">
        <v>7.3909090910000002</v>
      </c>
      <c r="M18808">
        <v>53.572727</v>
      </c>
    </row>
    <row r="18809" spans="1:13" x14ac:dyDescent="0.2">
      <c r="A18809" t="s">
        <v>84</v>
      </c>
      <c r="B18809">
        <v>11</v>
      </c>
      <c r="C18809">
        <v>11001</v>
      </c>
      <c r="D18809">
        <v>75.040001000000004</v>
      </c>
      <c r="E18809" t="s">
        <v>287</v>
      </c>
      <c r="F18809" t="s">
        <v>288</v>
      </c>
      <c r="G18809" t="str">
        <f>CONCATENATE(D18809,F18809)</f>
        <v>75.040001Patterson ES</v>
      </c>
      <c r="H18809">
        <v>11001007504</v>
      </c>
      <c r="I18809">
        <v>4.1454545449999998</v>
      </c>
      <c r="J18809">
        <v>12.359090999999999</v>
      </c>
      <c r="K18809">
        <v>13.825758</v>
      </c>
      <c r="L18809">
        <v>4.2909090909999996</v>
      </c>
      <c r="M18809">
        <v>39.209091000000001</v>
      </c>
    </row>
    <row r="18810" spans="1:13" x14ac:dyDescent="0.2">
      <c r="A18810">
        <v>9</v>
      </c>
      <c r="B18810">
        <v>11</v>
      </c>
      <c r="C18810">
        <v>11001</v>
      </c>
      <c r="D18810">
        <v>75.040001000000004</v>
      </c>
      <c r="E18810" t="s">
        <v>13</v>
      </c>
      <c r="F18810" t="s">
        <v>14</v>
      </c>
      <c r="G18810" t="str">
        <f>CONCATENATE(D18810,F18810)</f>
        <v>75.040001Paul PCS - International High School</v>
      </c>
      <c r="H18810">
        <v>11001007504</v>
      </c>
      <c r="I18810">
        <v>9.2888888890000008</v>
      </c>
      <c r="J18810">
        <v>29.148147999999999</v>
      </c>
      <c r="K18810">
        <v>37.737037999999998</v>
      </c>
      <c r="L18810">
        <v>9.5222222219999999</v>
      </c>
      <c r="M18810">
        <v>63.814816</v>
      </c>
    </row>
    <row r="18811" spans="1:13" x14ac:dyDescent="0.2">
      <c r="A18811" t="s">
        <v>84</v>
      </c>
      <c r="B18811">
        <v>11</v>
      </c>
      <c r="C18811">
        <v>11001</v>
      </c>
      <c r="D18811">
        <v>75.040001000000004</v>
      </c>
      <c r="E18811" t="s">
        <v>175</v>
      </c>
      <c r="F18811" t="s">
        <v>176</v>
      </c>
      <c r="G18811" t="str">
        <f>CONCATENATE(D18811,F18811)</f>
        <v>75.040001Payne ES</v>
      </c>
      <c r="H18811">
        <v>11001007504</v>
      </c>
      <c r="I18811">
        <v>3.3727272730000002</v>
      </c>
      <c r="J18811">
        <v>11.537879</v>
      </c>
      <c r="K18811">
        <v>13.522727</v>
      </c>
      <c r="L18811">
        <v>2.7363636360000001</v>
      </c>
      <c r="M18811">
        <v>28.748486</v>
      </c>
    </row>
    <row r="18812" spans="1:13" x14ac:dyDescent="0.2">
      <c r="A18812" t="s">
        <v>84</v>
      </c>
      <c r="B18812">
        <v>11</v>
      </c>
      <c r="C18812">
        <v>11001</v>
      </c>
      <c r="D18812">
        <v>75.040001000000004</v>
      </c>
      <c r="E18812" t="s">
        <v>171</v>
      </c>
      <c r="F18812" t="s">
        <v>172</v>
      </c>
      <c r="G18812" t="str">
        <f>CONCATENATE(D18812,F18812)</f>
        <v>75.040001Peabody ES (Capitol Hill Clus)</v>
      </c>
      <c r="H18812">
        <v>11001007504</v>
      </c>
      <c r="I18812">
        <v>4.1363636359999996</v>
      </c>
      <c r="J18812">
        <v>16.163634999999999</v>
      </c>
      <c r="K18812">
        <v>19.459091000000001</v>
      </c>
      <c r="L18812">
        <v>3.2454545449999999</v>
      </c>
      <c r="M18812">
        <v>32.946967999999998</v>
      </c>
    </row>
    <row r="18813" spans="1:13" x14ac:dyDescent="0.2">
      <c r="A18813">
        <v>9</v>
      </c>
      <c r="B18813">
        <v>11</v>
      </c>
      <c r="C18813">
        <v>11001</v>
      </c>
      <c r="D18813">
        <v>75.040001000000004</v>
      </c>
      <c r="E18813" t="s">
        <v>80</v>
      </c>
      <c r="F18813" t="s">
        <v>81</v>
      </c>
      <c r="G18813" t="str">
        <f>CONCATENATE(D18813,F18813)</f>
        <v>75.040001Perry Street Preparatory PCS</v>
      </c>
      <c r="H18813">
        <v>11001007504</v>
      </c>
      <c r="I18813">
        <v>9.2444444440000009</v>
      </c>
      <c r="J18813">
        <v>21.983333999999999</v>
      </c>
      <c r="K18813">
        <v>27.001852</v>
      </c>
      <c r="L18813">
        <v>8.8666666670000005</v>
      </c>
      <c r="M18813">
        <v>71.929625999999999</v>
      </c>
    </row>
    <row r="18814" spans="1:13" x14ac:dyDescent="0.2">
      <c r="A18814">
        <v>9</v>
      </c>
      <c r="B18814">
        <v>11</v>
      </c>
      <c r="C18814">
        <v>11001</v>
      </c>
      <c r="D18814">
        <v>75.040001000000004</v>
      </c>
      <c r="E18814" t="s">
        <v>74</v>
      </c>
      <c r="F18814" t="s">
        <v>75</v>
      </c>
      <c r="G18814" t="str">
        <f>CONCATENATE(D18814,F18814)</f>
        <v>75.040001Phelps ACE HS</v>
      </c>
      <c r="H18814">
        <v>11001007504</v>
      </c>
      <c r="I18814">
        <v>5.1777777780000003</v>
      </c>
      <c r="J18814">
        <v>12.650001</v>
      </c>
      <c r="K18814">
        <v>15.070371</v>
      </c>
      <c r="L18814">
        <v>5.5555555559999998</v>
      </c>
      <c r="M18814">
        <v>55.237037999999998</v>
      </c>
    </row>
    <row r="18815" spans="1:13" x14ac:dyDescent="0.2">
      <c r="A18815" t="s">
        <v>84</v>
      </c>
      <c r="B18815">
        <v>11</v>
      </c>
      <c r="C18815">
        <v>11001</v>
      </c>
      <c r="D18815">
        <v>75.040001000000004</v>
      </c>
      <c r="E18815" t="s">
        <v>223</v>
      </c>
      <c r="F18815" t="s">
        <v>224</v>
      </c>
      <c r="G18815" t="str">
        <f>CONCATENATE(D18815,F18815)</f>
        <v>75.040001Plummer ES</v>
      </c>
      <c r="H18815">
        <v>11001007504</v>
      </c>
      <c r="I18815">
        <v>3.7090909089999999</v>
      </c>
      <c r="J18815">
        <v>13.463635999999999</v>
      </c>
      <c r="K18815">
        <v>15.854545999999999</v>
      </c>
      <c r="L18815">
        <v>5.1363636359999996</v>
      </c>
      <c r="M18815">
        <v>39.728785999999999</v>
      </c>
    </row>
    <row r="18816" spans="1:13" x14ac:dyDescent="0.2">
      <c r="A18816" t="s">
        <v>84</v>
      </c>
      <c r="B18816">
        <v>11</v>
      </c>
      <c r="C18816">
        <v>11001</v>
      </c>
      <c r="D18816">
        <v>75.040001000000004</v>
      </c>
      <c r="E18816" t="s">
        <v>376</v>
      </c>
      <c r="F18816" t="s">
        <v>377</v>
      </c>
      <c r="G18816" t="str">
        <f>CONCATENATE(D18816,F18816)</f>
        <v>75.040001Potomac Preparatory PCS</v>
      </c>
      <c r="H18816">
        <v>11001007504</v>
      </c>
      <c r="I18816">
        <v>10.545454550000001</v>
      </c>
      <c r="J18816">
        <v>26.977271999999999</v>
      </c>
      <c r="K18816">
        <v>32.693939</v>
      </c>
      <c r="L18816">
        <v>9.2545454550000006</v>
      </c>
      <c r="M18816">
        <v>67.234848</v>
      </c>
    </row>
    <row r="18817" spans="1:13" x14ac:dyDescent="0.2">
      <c r="A18817" t="s">
        <v>84</v>
      </c>
      <c r="B18817">
        <v>11</v>
      </c>
      <c r="C18817">
        <v>11001</v>
      </c>
      <c r="D18817">
        <v>75.040001000000004</v>
      </c>
      <c r="E18817" t="s">
        <v>115</v>
      </c>
      <c r="F18817" t="s">
        <v>116</v>
      </c>
      <c r="G18817" t="str">
        <f>CONCATENATE(D18817,F18817)</f>
        <v>75.040001Powell ES</v>
      </c>
      <c r="H18817">
        <v>11001007504</v>
      </c>
      <c r="I18817">
        <v>9.1</v>
      </c>
      <c r="J18817">
        <v>29.890909000000001</v>
      </c>
      <c r="K18817">
        <v>39.131816999999998</v>
      </c>
      <c r="L18817">
        <v>8.1727272729999996</v>
      </c>
      <c r="M18817">
        <v>52.556061</v>
      </c>
    </row>
    <row r="18818" spans="1:13" x14ac:dyDescent="0.2">
      <c r="A18818" t="s">
        <v>84</v>
      </c>
      <c r="B18818">
        <v>11</v>
      </c>
      <c r="C18818">
        <v>11001</v>
      </c>
      <c r="D18818">
        <v>75.040001000000004</v>
      </c>
      <c r="E18818" t="s">
        <v>219</v>
      </c>
      <c r="F18818" t="s">
        <v>220</v>
      </c>
      <c r="G18818" t="str">
        <f>CONCATENATE(D18818,F18818)</f>
        <v>75.040001Randle Highlands ES</v>
      </c>
      <c r="H18818">
        <v>11001007504</v>
      </c>
      <c r="I18818">
        <v>1.5818181819999999</v>
      </c>
      <c r="J18818">
        <v>7.1575756000000004</v>
      </c>
      <c r="K18818">
        <v>8.2287883999999991</v>
      </c>
      <c r="L18818">
        <v>1.7818181820000001</v>
      </c>
      <c r="M18818">
        <v>24.175757999999998</v>
      </c>
    </row>
    <row r="18819" spans="1:13" x14ac:dyDescent="0.2">
      <c r="A18819" t="s">
        <v>84</v>
      </c>
      <c r="B18819">
        <v>11</v>
      </c>
      <c r="C18819">
        <v>11001</v>
      </c>
      <c r="D18819">
        <v>75.040001000000004</v>
      </c>
      <c r="E18819" t="s">
        <v>136</v>
      </c>
      <c r="F18819" t="s">
        <v>137</v>
      </c>
      <c r="G18819" t="str">
        <f>CONCATENATE(D18819,F18819)</f>
        <v>75.040001Raymond EC</v>
      </c>
      <c r="H18819">
        <v>11001007504</v>
      </c>
      <c r="I18819">
        <v>8.5363636360000008</v>
      </c>
      <c r="J18819">
        <v>26.674242</v>
      </c>
      <c r="K18819">
        <v>35.293937999999997</v>
      </c>
      <c r="L18819">
        <v>7.690909091</v>
      </c>
      <c r="M18819">
        <v>43.272728000000001</v>
      </c>
    </row>
    <row r="18820" spans="1:13" x14ac:dyDescent="0.2">
      <c r="A18820">
        <v>9</v>
      </c>
      <c r="B18820">
        <v>11</v>
      </c>
      <c r="C18820">
        <v>11001</v>
      </c>
      <c r="D18820">
        <v>75.040001000000004</v>
      </c>
      <c r="E18820" t="s">
        <v>59</v>
      </c>
      <c r="F18820" t="s">
        <v>60</v>
      </c>
      <c r="G18820" t="str">
        <f>CONCATENATE(D18820,F18820)</f>
        <v>75.040001Richard Wright PCS for Journalism and Media Arts</v>
      </c>
      <c r="H18820">
        <v>11001007504</v>
      </c>
      <c r="I18820">
        <v>1.622222222</v>
      </c>
      <c r="J18820">
        <v>7.6481481000000002</v>
      </c>
      <c r="K18820">
        <v>10.183332999999999</v>
      </c>
      <c r="L18820">
        <v>1.8</v>
      </c>
      <c r="M18820">
        <v>18.922222000000001</v>
      </c>
    </row>
    <row r="18821" spans="1:13" x14ac:dyDescent="0.2">
      <c r="A18821">
        <v>9</v>
      </c>
      <c r="B18821">
        <v>11</v>
      </c>
      <c r="C18821">
        <v>11001</v>
      </c>
      <c r="D18821">
        <v>75.040001000000004</v>
      </c>
      <c r="E18821" t="s">
        <v>19</v>
      </c>
      <c r="F18821" t="s">
        <v>20</v>
      </c>
      <c r="G18821" t="str">
        <f>CONCATENATE(D18821,F18821)</f>
        <v>75.040001Roosevelt HS @ MacFarland</v>
      </c>
      <c r="H18821">
        <v>11001007504</v>
      </c>
      <c r="I18821">
        <v>8.8111111110000007</v>
      </c>
      <c r="J18821">
        <v>29.081482000000001</v>
      </c>
      <c r="K18821">
        <v>37.398147999999999</v>
      </c>
      <c r="L18821">
        <v>8</v>
      </c>
      <c r="M18821">
        <v>50.298149000000002</v>
      </c>
    </row>
    <row r="18822" spans="1:13" x14ac:dyDescent="0.2">
      <c r="A18822" t="s">
        <v>84</v>
      </c>
      <c r="B18822">
        <v>11</v>
      </c>
      <c r="C18822">
        <v>11001</v>
      </c>
      <c r="D18822">
        <v>75.040001000000004</v>
      </c>
      <c r="E18822" t="s">
        <v>350</v>
      </c>
      <c r="F18822" t="s">
        <v>351</v>
      </c>
      <c r="G18822" t="str">
        <f>CONCATENATE(D18822,F18822)</f>
        <v>75.040001Roots PCS</v>
      </c>
      <c r="H18822">
        <v>11001007504</v>
      </c>
      <c r="I18822">
        <v>8.7363636360000001</v>
      </c>
      <c r="J18822">
        <v>27.334848000000001</v>
      </c>
      <c r="K18822">
        <v>36.027270999999999</v>
      </c>
      <c r="L18822">
        <v>9.7727272729999992</v>
      </c>
      <c r="M18822">
        <v>58.522728000000001</v>
      </c>
    </row>
    <row r="18823" spans="1:13" x14ac:dyDescent="0.2">
      <c r="A18823" t="s">
        <v>84</v>
      </c>
      <c r="B18823">
        <v>11</v>
      </c>
      <c r="C18823">
        <v>11001</v>
      </c>
      <c r="D18823">
        <v>75.040001000000004</v>
      </c>
      <c r="E18823" t="s">
        <v>162</v>
      </c>
      <c r="F18823" t="s">
        <v>163</v>
      </c>
      <c r="G18823" t="str">
        <f>CONCATENATE(D18823,F18823)</f>
        <v>75.040001Ross ES</v>
      </c>
      <c r="H18823">
        <v>11001007504</v>
      </c>
      <c r="I18823">
        <v>6.3363636359999997</v>
      </c>
      <c r="J18823">
        <v>22.978788000000002</v>
      </c>
      <c r="K18823">
        <v>34.454543999999999</v>
      </c>
      <c r="L18823">
        <v>6.7363636360000001</v>
      </c>
      <c r="M18823">
        <v>50.456062000000003</v>
      </c>
    </row>
    <row r="18824" spans="1:13" x14ac:dyDescent="0.2">
      <c r="A18824" t="s">
        <v>84</v>
      </c>
      <c r="B18824">
        <v>11</v>
      </c>
      <c r="C18824">
        <v>11001</v>
      </c>
      <c r="D18824">
        <v>75.040001000000004</v>
      </c>
      <c r="E18824" t="s">
        <v>193</v>
      </c>
      <c r="F18824" t="s">
        <v>194</v>
      </c>
      <c r="G18824" t="str">
        <f>CONCATENATE(D18824,F18824)</f>
        <v>75.040001Savoy ES</v>
      </c>
      <c r="H18824">
        <v>11001007504</v>
      </c>
      <c r="I18824">
        <v>0.88181818199999995</v>
      </c>
      <c r="J18824">
        <v>5.2954545</v>
      </c>
      <c r="K18824">
        <v>5.7772727000000001</v>
      </c>
      <c r="L18824">
        <v>0.55000000000000004</v>
      </c>
      <c r="M18824">
        <v>10.175000000000001</v>
      </c>
    </row>
    <row r="18825" spans="1:13" x14ac:dyDescent="0.2">
      <c r="A18825">
        <v>9</v>
      </c>
      <c r="B18825">
        <v>11</v>
      </c>
      <c r="C18825">
        <v>11001</v>
      </c>
      <c r="D18825">
        <v>75.040001000000004</v>
      </c>
      <c r="E18825" t="s">
        <v>8</v>
      </c>
      <c r="F18825" t="s">
        <v>9</v>
      </c>
      <c r="G18825" t="str">
        <f>CONCATENATE(D18825,F18825)</f>
        <v>75.040001School Without Walls HS</v>
      </c>
      <c r="H18825">
        <v>11001007504</v>
      </c>
      <c r="I18825">
        <v>5.7111111110000001</v>
      </c>
      <c r="J18825">
        <v>19.175926</v>
      </c>
      <c r="K18825">
        <v>29.049999</v>
      </c>
      <c r="L18825">
        <v>6.3333333329999997</v>
      </c>
      <c r="M18825">
        <v>48.048149000000002</v>
      </c>
    </row>
    <row r="18826" spans="1:13" x14ac:dyDescent="0.2">
      <c r="A18826" t="s">
        <v>84</v>
      </c>
      <c r="B18826">
        <v>11</v>
      </c>
      <c r="C18826">
        <v>11001</v>
      </c>
      <c r="D18826">
        <v>75.040001000000004</v>
      </c>
      <c r="E18826" t="s">
        <v>173</v>
      </c>
      <c r="F18826" t="s">
        <v>174</v>
      </c>
      <c r="G18826" t="str">
        <f>CONCATENATE(D18826,F18826)</f>
        <v>75.040001School-Within-School @ Goding</v>
      </c>
      <c r="H18826">
        <v>11001007504</v>
      </c>
      <c r="I18826">
        <v>4.1636363640000003</v>
      </c>
      <c r="J18826">
        <v>15.840909</v>
      </c>
      <c r="K18826">
        <v>18.112121999999999</v>
      </c>
      <c r="L18826">
        <v>3.4545454549999999</v>
      </c>
      <c r="M18826">
        <v>33.262118999999998</v>
      </c>
    </row>
    <row r="18827" spans="1:13" x14ac:dyDescent="0.2">
      <c r="A18827" t="s">
        <v>84</v>
      </c>
      <c r="B18827">
        <v>11</v>
      </c>
      <c r="C18827">
        <v>11001</v>
      </c>
      <c r="D18827">
        <v>75.040001000000004</v>
      </c>
      <c r="E18827" t="s">
        <v>354</v>
      </c>
      <c r="F18827" t="s">
        <v>355</v>
      </c>
      <c r="G18827" t="str">
        <f>CONCATENATE(D18827,F18827)</f>
        <v>75.040001Seaton ES</v>
      </c>
      <c r="H18827">
        <v>11001007504</v>
      </c>
      <c r="I18827">
        <v>5.8363636359999997</v>
      </c>
      <c r="J18827">
        <v>20.169696999999999</v>
      </c>
      <c r="K18827">
        <v>30.898485000000001</v>
      </c>
      <c r="L18827">
        <v>5.8363636359999997</v>
      </c>
      <c r="M18827">
        <v>39.989395000000002</v>
      </c>
    </row>
    <row r="18828" spans="1:13" x14ac:dyDescent="0.2">
      <c r="A18828">
        <v>9</v>
      </c>
      <c r="B18828">
        <v>11</v>
      </c>
      <c r="C18828">
        <v>11001</v>
      </c>
      <c r="D18828">
        <v>75.040001000000004</v>
      </c>
      <c r="E18828" t="s">
        <v>324</v>
      </c>
      <c r="F18828" t="s">
        <v>325</v>
      </c>
      <c r="G18828" t="str">
        <f>CONCATENATE(D18828,F18828)</f>
        <v>75.040001SEED PCS of Washington DC</v>
      </c>
      <c r="H18828">
        <v>11001007504</v>
      </c>
      <c r="I18828">
        <v>3.3333333330000001</v>
      </c>
      <c r="J18828">
        <v>13.146297000000001</v>
      </c>
      <c r="K18828">
        <v>15.988889</v>
      </c>
      <c r="L18828">
        <v>3.4444444440000002</v>
      </c>
      <c r="M18828">
        <v>33.392592999999998</v>
      </c>
    </row>
    <row r="18829" spans="1:13" x14ac:dyDescent="0.2">
      <c r="A18829" t="s">
        <v>84</v>
      </c>
      <c r="B18829">
        <v>11</v>
      </c>
      <c r="C18829">
        <v>11001</v>
      </c>
      <c r="D18829">
        <v>75.040001000000004</v>
      </c>
      <c r="E18829" t="s">
        <v>386</v>
      </c>
      <c r="F18829" t="s">
        <v>387</v>
      </c>
      <c r="G18829" t="str">
        <f>CONCATENATE(D18829,F18829)</f>
        <v>75.040001Sela PCS</v>
      </c>
      <c r="H18829">
        <v>11001007504</v>
      </c>
      <c r="I18829">
        <v>10.3</v>
      </c>
      <c r="J18829">
        <v>30.081817999999998</v>
      </c>
      <c r="K18829">
        <v>37.084850000000003</v>
      </c>
      <c r="L18829">
        <v>10.6</v>
      </c>
      <c r="M18829">
        <v>66.728790000000004</v>
      </c>
    </row>
    <row r="18830" spans="1:13" x14ac:dyDescent="0.2">
      <c r="A18830" t="s">
        <v>84</v>
      </c>
      <c r="B18830">
        <v>11</v>
      </c>
      <c r="C18830">
        <v>11001</v>
      </c>
      <c r="D18830">
        <v>75.040001000000004</v>
      </c>
      <c r="E18830" t="s">
        <v>374</v>
      </c>
      <c r="F18830" t="s">
        <v>375</v>
      </c>
      <c r="G18830" t="str">
        <f>CONCATENATE(D18830,F18830)</f>
        <v>75.040001Sharpe Health School</v>
      </c>
      <c r="H18830">
        <v>11001007504</v>
      </c>
      <c r="I18830">
        <v>9.118181818</v>
      </c>
      <c r="J18830">
        <v>29.578786999999998</v>
      </c>
      <c r="K18830">
        <v>38.643940000000001</v>
      </c>
      <c r="L18830">
        <v>8.190909091</v>
      </c>
      <c r="M18830">
        <v>52.939391999999998</v>
      </c>
    </row>
    <row r="18831" spans="1:13" x14ac:dyDescent="0.2">
      <c r="A18831" t="s">
        <v>84</v>
      </c>
      <c r="B18831">
        <v>11</v>
      </c>
      <c r="C18831">
        <v>11001</v>
      </c>
      <c r="D18831">
        <v>75.040001000000004</v>
      </c>
      <c r="E18831" t="s">
        <v>105</v>
      </c>
      <c r="F18831" t="s">
        <v>106</v>
      </c>
      <c r="G18831" t="str">
        <f>CONCATENATE(D18831,F18831)</f>
        <v>75.040001Shepherd ES</v>
      </c>
      <c r="H18831">
        <v>11001007504</v>
      </c>
      <c r="I18831">
        <v>11.518181820000001</v>
      </c>
      <c r="J18831">
        <v>36.966667000000001</v>
      </c>
      <c r="K18831">
        <v>46.543940999999997</v>
      </c>
      <c r="L18831">
        <v>11.29090909</v>
      </c>
      <c r="M18831">
        <v>73.424239999999998</v>
      </c>
    </row>
    <row r="18832" spans="1:13" x14ac:dyDescent="0.2">
      <c r="A18832" t="s">
        <v>84</v>
      </c>
      <c r="B18832">
        <v>11</v>
      </c>
      <c r="C18832">
        <v>11001</v>
      </c>
      <c r="D18832">
        <v>75.040001000000004</v>
      </c>
      <c r="E18832" t="s">
        <v>337</v>
      </c>
      <c r="F18832" t="s">
        <v>339</v>
      </c>
      <c r="G18832" t="str">
        <f>CONCATENATE(D18832,F18832)</f>
        <v>75.040001Shining Stars Montessori Academy PCS</v>
      </c>
      <c r="H18832">
        <v>11001007504</v>
      </c>
      <c r="I18832">
        <v>6.5636363639999997</v>
      </c>
      <c r="J18832">
        <v>23.725757999999999</v>
      </c>
      <c r="K18832">
        <v>34.943939</v>
      </c>
      <c r="L18832">
        <v>6.2727272730000001</v>
      </c>
      <c r="M18832">
        <v>41.306061</v>
      </c>
    </row>
    <row r="18833" spans="1:13" x14ac:dyDescent="0.2">
      <c r="A18833" t="s">
        <v>84</v>
      </c>
      <c r="B18833">
        <v>11</v>
      </c>
      <c r="C18833">
        <v>11001</v>
      </c>
      <c r="D18833">
        <v>75.040001000000004</v>
      </c>
      <c r="E18833" t="s">
        <v>285</v>
      </c>
      <c r="F18833" t="s">
        <v>286</v>
      </c>
      <c r="G18833" t="str">
        <f>CONCATENATE(D18833,F18833)</f>
        <v>75.040001Simon ES</v>
      </c>
      <c r="H18833">
        <v>11001007504</v>
      </c>
      <c r="I18833">
        <v>2.8909090910000002</v>
      </c>
      <c r="J18833">
        <v>11.440909</v>
      </c>
      <c r="K18833">
        <v>13.016666000000001</v>
      </c>
      <c r="L18833">
        <v>3.3363636360000002</v>
      </c>
      <c r="M18833">
        <v>32.040908999999999</v>
      </c>
    </row>
    <row r="18834" spans="1:13" x14ac:dyDescent="0.2">
      <c r="A18834" t="s">
        <v>84</v>
      </c>
      <c r="B18834">
        <v>11</v>
      </c>
      <c r="C18834">
        <v>11001</v>
      </c>
      <c r="D18834">
        <v>75.040001000000004</v>
      </c>
      <c r="E18834" t="s">
        <v>227</v>
      </c>
      <c r="F18834" t="s">
        <v>228</v>
      </c>
      <c r="G18834" t="str">
        <f>CONCATENATE(D18834,F18834)</f>
        <v>75.040001Smothers ES</v>
      </c>
      <c r="H18834">
        <v>11001007504</v>
      </c>
      <c r="I18834">
        <v>5.1454545449999998</v>
      </c>
      <c r="J18834">
        <v>14.565151</v>
      </c>
      <c r="K18834">
        <v>15.859090999999999</v>
      </c>
      <c r="L18834">
        <v>5.0818181820000001</v>
      </c>
      <c r="M18834">
        <v>39.701515000000001</v>
      </c>
    </row>
    <row r="18835" spans="1:13" x14ac:dyDescent="0.2">
      <c r="A18835" t="s">
        <v>84</v>
      </c>
      <c r="B18835">
        <v>11</v>
      </c>
      <c r="C18835">
        <v>11001</v>
      </c>
      <c r="D18835">
        <v>75.040001000000004</v>
      </c>
      <c r="E18835" t="s">
        <v>208</v>
      </c>
      <c r="F18835" t="s">
        <v>209</v>
      </c>
      <c r="G18835" t="str">
        <f>CONCATENATE(D18835,F18835)</f>
        <v>75.040001Stanton ES</v>
      </c>
      <c r="H18835">
        <v>11001007504</v>
      </c>
      <c r="I18835">
        <v>1.0454545449999999</v>
      </c>
      <c r="J18835">
        <v>5.0106063000000001</v>
      </c>
      <c r="K18835">
        <v>5.4015149999999998</v>
      </c>
      <c r="L18835">
        <v>0.5</v>
      </c>
      <c r="M18835">
        <v>11.05</v>
      </c>
    </row>
    <row r="18836" spans="1:13" x14ac:dyDescent="0.2">
      <c r="A18836" t="s">
        <v>84</v>
      </c>
      <c r="B18836">
        <v>11</v>
      </c>
      <c r="C18836">
        <v>11001</v>
      </c>
      <c r="D18836">
        <v>75.040001000000004</v>
      </c>
      <c r="E18836" t="s">
        <v>87</v>
      </c>
      <c r="F18836" t="s">
        <v>88</v>
      </c>
      <c r="G18836" t="str">
        <f>CONCATENATE(D18836,F18836)</f>
        <v>75.040001Stoddert ES</v>
      </c>
      <c r="H18836">
        <v>11001007504</v>
      </c>
      <c r="I18836">
        <v>10.38181818</v>
      </c>
      <c r="J18836">
        <v>28.666668000000001</v>
      </c>
      <c r="K18836">
        <v>42.096969999999999</v>
      </c>
      <c r="L18836">
        <v>9.0727272729999999</v>
      </c>
      <c r="M18836">
        <v>82.360602999999998</v>
      </c>
    </row>
    <row r="18837" spans="1:13" x14ac:dyDescent="0.2">
      <c r="A18837" t="s">
        <v>84</v>
      </c>
      <c r="B18837">
        <v>11</v>
      </c>
      <c r="C18837">
        <v>11001</v>
      </c>
      <c r="D18837">
        <v>75.040001000000004</v>
      </c>
      <c r="E18837" t="s">
        <v>364</v>
      </c>
      <c r="F18837" t="s">
        <v>365</v>
      </c>
      <c r="G18837" t="str">
        <f>CONCATENATE(D18837,F18837)</f>
        <v>75.040001SWW @ Francis Stevens</v>
      </c>
      <c r="H18837">
        <v>11001007504</v>
      </c>
      <c r="I18837">
        <v>6.9363636360000003</v>
      </c>
      <c r="J18837">
        <v>21.080303000000001</v>
      </c>
      <c r="K18837">
        <v>31.751515999999999</v>
      </c>
      <c r="L18837">
        <v>6.7545454549999997</v>
      </c>
      <c r="M18837">
        <v>54.61515</v>
      </c>
    </row>
    <row r="18838" spans="1:13" x14ac:dyDescent="0.2">
      <c r="A18838" t="s">
        <v>84</v>
      </c>
      <c r="B18838">
        <v>11</v>
      </c>
      <c r="C18838">
        <v>11001</v>
      </c>
      <c r="D18838">
        <v>75.040001000000004</v>
      </c>
      <c r="E18838" t="s">
        <v>117</v>
      </c>
      <c r="F18838" t="s">
        <v>118</v>
      </c>
      <c r="G18838" t="str">
        <f>CONCATENATE(D18838,F18838)</f>
        <v>75.040001Takoma EC</v>
      </c>
      <c r="H18838">
        <v>11001007504</v>
      </c>
      <c r="I18838">
        <v>10.23636364</v>
      </c>
      <c r="J18838">
        <v>31.824242000000002</v>
      </c>
      <c r="K18838">
        <v>41.296970000000002</v>
      </c>
      <c r="L18838">
        <v>10.70909091</v>
      </c>
      <c r="M18838">
        <v>60.251514</v>
      </c>
    </row>
    <row r="18839" spans="1:13" x14ac:dyDescent="0.2">
      <c r="A18839" t="s">
        <v>84</v>
      </c>
      <c r="B18839">
        <v>11</v>
      </c>
      <c r="C18839">
        <v>11001</v>
      </c>
      <c r="D18839">
        <v>75.040001000000004</v>
      </c>
      <c r="E18839" t="s">
        <v>275</v>
      </c>
      <c r="F18839" t="s">
        <v>276</v>
      </c>
      <c r="G18839" t="str">
        <f>CONCATENATE(D18839,F18839)</f>
        <v>75.040001Thomas ES</v>
      </c>
      <c r="H18839">
        <v>11001007504</v>
      </c>
      <c r="I18839">
        <v>5.2363636360000001</v>
      </c>
      <c r="J18839">
        <v>13.210606</v>
      </c>
      <c r="K18839">
        <v>14.957576</v>
      </c>
      <c r="L18839">
        <v>4.5818181820000001</v>
      </c>
      <c r="M18839">
        <v>42.709091000000001</v>
      </c>
    </row>
    <row r="18840" spans="1:13" x14ac:dyDescent="0.2">
      <c r="A18840" t="s">
        <v>84</v>
      </c>
      <c r="B18840">
        <v>11</v>
      </c>
      <c r="C18840">
        <v>11001</v>
      </c>
      <c r="D18840">
        <v>75.040001000000004</v>
      </c>
      <c r="E18840" t="s">
        <v>160</v>
      </c>
      <c r="F18840" t="s">
        <v>161</v>
      </c>
      <c r="G18840" t="str">
        <f>CONCATENATE(D18840,F18840)</f>
        <v>75.040001Thomson ES</v>
      </c>
      <c r="H18840">
        <v>11001007504</v>
      </c>
      <c r="I18840">
        <v>5.4181818179999999</v>
      </c>
      <c r="J18840">
        <v>17.090907999999999</v>
      </c>
      <c r="K18840">
        <v>27.656061000000001</v>
      </c>
      <c r="L18840">
        <v>5.2181818179999997</v>
      </c>
      <c r="M18840">
        <v>38.456062000000003</v>
      </c>
    </row>
    <row r="18841" spans="1:13" x14ac:dyDescent="0.2">
      <c r="A18841">
        <v>9</v>
      </c>
      <c r="B18841">
        <v>11</v>
      </c>
      <c r="C18841">
        <v>11001</v>
      </c>
      <c r="D18841">
        <v>75.040001000000004</v>
      </c>
      <c r="E18841" t="s">
        <v>39</v>
      </c>
      <c r="F18841" t="s">
        <v>40</v>
      </c>
      <c r="G18841" t="str">
        <f>CONCATENATE(D18841,F18841)</f>
        <v>75.040001Thurgood Marshall Academy PCS</v>
      </c>
      <c r="H18841">
        <v>11001007504</v>
      </c>
      <c r="I18841">
        <v>0.82222222199999995</v>
      </c>
      <c r="J18841">
        <v>4.3333335000000002</v>
      </c>
      <c r="K18841">
        <v>5.0777779000000001</v>
      </c>
      <c r="L18841">
        <v>0.5</v>
      </c>
      <c r="M18841">
        <v>9.1750001999999995</v>
      </c>
    </row>
    <row r="18842" spans="1:13" x14ac:dyDescent="0.2">
      <c r="A18842" t="s">
        <v>84</v>
      </c>
      <c r="B18842">
        <v>11</v>
      </c>
      <c r="C18842">
        <v>11001</v>
      </c>
      <c r="D18842">
        <v>75.040001000000004</v>
      </c>
      <c r="E18842" t="s">
        <v>261</v>
      </c>
      <c r="F18842" t="s">
        <v>262</v>
      </c>
      <c r="G18842" t="str">
        <f>CONCATENATE(D18842,F18842)</f>
        <v>75.040001Tree of Life PCS</v>
      </c>
      <c r="H18842">
        <v>11001007504</v>
      </c>
      <c r="I18842">
        <v>8</v>
      </c>
      <c r="J18842">
        <v>20.754545</v>
      </c>
      <c r="K18842">
        <v>26.804544</v>
      </c>
      <c r="L18842">
        <v>6.3727272729999997</v>
      </c>
      <c r="M18842">
        <v>60.619698</v>
      </c>
    </row>
    <row r="18843" spans="1:13" x14ac:dyDescent="0.2">
      <c r="A18843" t="s">
        <v>84</v>
      </c>
      <c r="B18843">
        <v>11</v>
      </c>
      <c r="C18843">
        <v>11001</v>
      </c>
      <c r="D18843">
        <v>75.040001000000004</v>
      </c>
      <c r="E18843" t="s">
        <v>126</v>
      </c>
      <c r="F18843" t="s">
        <v>127</v>
      </c>
      <c r="G18843" t="str">
        <f>CONCATENATE(D18843,F18843)</f>
        <v>75.040001Truesdell EC</v>
      </c>
      <c r="H18843">
        <v>11001007504</v>
      </c>
      <c r="I18843">
        <v>9.2545454550000006</v>
      </c>
      <c r="J18843">
        <v>29.816668</v>
      </c>
      <c r="K18843">
        <v>38.627274</v>
      </c>
      <c r="L18843">
        <v>9.190909091</v>
      </c>
      <c r="M18843">
        <v>62.265152</v>
      </c>
    </row>
    <row r="18844" spans="1:13" x14ac:dyDescent="0.2">
      <c r="A18844" t="s">
        <v>84</v>
      </c>
      <c r="B18844">
        <v>11</v>
      </c>
      <c r="C18844">
        <v>11001</v>
      </c>
      <c r="D18844">
        <v>75.040001000000004</v>
      </c>
      <c r="E18844" t="s">
        <v>140</v>
      </c>
      <c r="F18844" t="s">
        <v>141</v>
      </c>
      <c r="G18844" t="str">
        <f>CONCATENATE(D18844,F18844)</f>
        <v>75.040001Tubman ES</v>
      </c>
      <c r="H18844">
        <v>11001007504</v>
      </c>
      <c r="I18844">
        <v>7.6454545449999998</v>
      </c>
      <c r="J18844">
        <v>26.065151</v>
      </c>
      <c r="K18844">
        <v>34.296970000000002</v>
      </c>
      <c r="L18844">
        <v>6.9727272730000003</v>
      </c>
      <c r="M18844">
        <v>39.806061</v>
      </c>
    </row>
    <row r="18845" spans="1:13" x14ac:dyDescent="0.2">
      <c r="A18845" t="s">
        <v>84</v>
      </c>
      <c r="B18845">
        <v>11</v>
      </c>
      <c r="C18845">
        <v>11001</v>
      </c>
      <c r="D18845">
        <v>75.040001000000004</v>
      </c>
      <c r="E18845" t="s">
        <v>185</v>
      </c>
      <c r="F18845" t="s">
        <v>186</v>
      </c>
      <c r="G18845" t="str">
        <f>CONCATENATE(D18845,F18845)</f>
        <v>75.040001Turner ES</v>
      </c>
      <c r="H18845">
        <v>11001007504</v>
      </c>
      <c r="I18845">
        <v>1.627272727</v>
      </c>
      <c r="J18845">
        <v>6.9075761</v>
      </c>
      <c r="K18845">
        <v>7.6848482999999996</v>
      </c>
      <c r="L18845">
        <v>2.190909091</v>
      </c>
      <c r="M18845">
        <v>17.501514</v>
      </c>
    </row>
    <row r="18846" spans="1:13" x14ac:dyDescent="0.2">
      <c r="A18846" t="s">
        <v>84</v>
      </c>
      <c r="B18846">
        <v>11</v>
      </c>
      <c r="C18846">
        <v>11001</v>
      </c>
      <c r="D18846">
        <v>75.040001000000004</v>
      </c>
      <c r="E18846" t="s">
        <v>335</v>
      </c>
      <c r="F18846" t="s">
        <v>336</v>
      </c>
      <c r="G18846" t="str">
        <f>CONCATENATE(D18846,F18846)</f>
        <v>75.040001Two Rivers PCS - 4th Street</v>
      </c>
      <c r="H18846">
        <v>11001007504</v>
      </c>
      <c r="I18846">
        <v>5.3636363640000004</v>
      </c>
      <c r="J18846">
        <v>17.304545999999998</v>
      </c>
      <c r="K18846">
        <v>23.974243000000001</v>
      </c>
      <c r="L18846">
        <v>4.2818181820000003</v>
      </c>
      <c r="M18846">
        <v>43.878788</v>
      </c>
    </row>
    <row r="18847" spans="1:13" x14ac:dyDescent="0.2">
      <c r="A18847" t="s">
        <v>84</v>
      </c>
      <c r="B18847">
        <v>11</v>
      </c>
      <c r="C18847">
        <v>11001</v>
      </c>
      <c r="D18847">
        <v>75.040001000000004</v>
      </c>
      <c r="E18847" t="s">
        <v>177</v>
      </c>
      <c r="F18847" t="s">
        <v>178</v>
      </c>
      <c r="G18847" t="str">
        <f>CONCATENATE(D18847,F18847)</f>
        <v>75.040001Tyler ES</v>
      </c>
      <c r="H18847">
        <v>11001007504</v>
      </c>
      <c r="I18847">
        <v>1.827272727</v>
      </c>
      <c r="J18847">
        <v>9.1242427999999993</v>
      </c>
      <c r="K18847">
        <v>12.219697</v>
      </c>
      <c r="L18847">
        <v>2.6272727269999998</v>
      </c>
      <c r="M18847">
        <v>25.857576000000002</v>
      </c>
    </row>
    <row r="18848" spans="1:13" x14ac:dyDescent="0.2">
      <c r="A18848" t="s">
        <v>84</v>
      </c>
      <c r="B18848">
        <v>11</v>
      </c>
      <c r="C18848">
        <v>11001</v>
      </c>
      <c r="D18848">
        <v>75.040001000000004</v>
      </c>
      <c r="E18848" t="s">
        <v>156</v>
      </c>
      <c r="F18848" t="s">
        <v>157</v>
      </c>
      <c r="G18848" t="str">
        <f>CONCATENATE(D18848,F18848)</f>
        <v>75.040001Walker-Jones EC</v>
      </c>
      <c r="H18848">
        <v>11001007504</v>
      </c>
      <c r="I18848">
        <v>4.3727272729999997</v>
      </c>
      <c r="J18848">
        <v>14.221212</v>
      </c>
      <c r="K18848">
        <v>21.831817999999998</v>
      </c>
      <c r="L18848">
        <v>5.4363636360000003</v>
      </c>
      <c r="M18848">
        <v>42.872726</v>
      </c>
    </row>
    <row r="18849" spans="1:13" x14ac:dyDescent="0.2">
      <c r="A18849">
        <v>9</v>
      </c>
      <c r="B18849">
        <v>11</v>
      </c>
      <c r="C18849">
        <v>11001</v>
      </c>
      <c r="D18849">
        <v>75.040001000000004</v>
      </c>
      <c r="E18849" t="s">
        <v>326</v>
      </c>
      <c r="F18849" t="s">
        <v>327</v>
      </c>
      <c r="G18849" t="str">
        <f>CONCATENATE(D18849,F18849)</f>
        <v>75.040001Washington Latin PCS - Upper School</v>
      </c>
      <c r="H18849">
        <v>11001007504</v>
      </c>
      <c r="I18849">
        <v>8.488888889</v>
      </c>
      <c r="J18849">
        <v>26.040741000000001</v>
      </c>
      <c r="K18849">
        <v>34.096297999999997</v>
      </c>
      <c r="L18849">
        <v>9.7555555559999991</v>
      </c>
      <c r="M18849">
        <v>58.864815</v>
      </c>
    </row>
    <row r="18850" spans="1:13" x14ac:dyDescent="0.2">
      <c r="A18850">
        <v>9</v>
      </c>
      <c r="B18850">
        <v>11</v>
      </c>
      <c r="C18850">
        <v>11001</v>
      </c>
      <c r="D18850">
        <v>75.040001000000004</v>
      </c>
      <c r="E18850" t="s">
        <v>317</v>
      </c>
      <c r="F18850" t="s">
        <v>318</v>
      </c>
      <c r="G18850" t="str">
        <f>CONCATENATE(D18850,F18850)</f>
        <v>75.040001Washington Mathematics Science Technology PCHS</v>
      </c>
      <c r="H18850">
        <v>11001007504</v>
      </c>
      <c r="I18850">
        <v>8.4777777780000001</v>
      </c>
      <c r="J18850">
        <v>16.694445000000002</v>
      </c>
      <c r="K18850">
        <v>24.635185</v>
      </c>
      <c r="L18850">
        <v>6</v>
      </c>
      <c r="M18850">
        <v>48.090739999999997</v>
      </c>
    </row>
    <row r="18851" spans="1:13" x14ac:dyDescent="0.2">
      <c r="A18851">
        <v>9</v>
      </c>
      <c r="B18851">
        <v>11</v>
      </c>
      <c r="C18851">
        <v>11001</v>
      </c>
      <c r="D18851">
        <v>75.040001000000004</v>
      </c>
      <c r="E18851" t="s">
        <v>319</v>
      </c>
      <c r="F18851" t="s">
        <v>320</v>
      </c>
      <c r="G18851" t="str">
        <f>CONCATENATE(D18851,F18851)</f>
        <v>75.040001Washington Metropolitan HS</v>
      </c>
      <c r="H18851">
        <v>11001007504</v>
      </c>
      <c r="I18851">
        <v>6.511111111</v>
      </c>
      <c r="J18851">
        <v>20.848147999999998</v>
      </c>
      <c r="K18851">
        <v>28.309259000000001</v>
      </c>
      <c r="L18851">
        <v>5.9777777780000001</v>
      </c>
      <c r="M18851">
        <v>46.888888999999999</v>
      </c>
    </row>
    <row r="18852" spans="1:13" x14ac:dyDescent="0.2">
      <c r="A18852" t="s">
        <v>84</v>
      </c>
      <c r="B18852">
        <v>11</v>
      </c>
      <c r="C18852">
        <v>11001</v>
      </c>
      <c r="D18852">
        <v>75.040001000000004</v>
      </c>
      <c r="E18852" t="s">
        <v>362</v>
      </c>
      <c r="F18852" t="s">
        <v>363</v>
      </c>
      <c r="G18852" t="str">
        <f>CONCATENATE(D18852,F18852)</f>
        <v>75.040001Washington Yu Ying PCS</v>
      </c>
      <c r="H18852">
        <v>11001007504</v>
      </c>
      <c r="I18852">
        <v>7.8181818180000002</v>
      </c>
      <c r="J18852">
        <v>22.666668000000001</v>
      </c>
      <c r="K18852">
        <v>30.546970000000002</v>
      </c>
      <c r="L18852">
        <v>9.5363636360000008</v>
      </c>
      <c r="M18852">
        <v>65.603026999999997</v>
      </c>
    </row>
    <row r="18853" spans="1:13" x14ac:dyDescent="0.2">
      <c r="A18853" t="s">
        <v>84</v>
      </c>
      <c r="B18853">
        <v>11</v>
      </c>
      <c r="C18853">
        <v>11001</v>
      </c>
      <c r="D18853">
        <v>75.040001000000004</v>
      </c>
      <c r="E18853" t="s">
        <v>121</v>
      </c>
      <c r="F18853" t="s">
        <v>122</v>
      </c>
      <c r="G18853" t="str">
        <f>CONCATENATE(D18853,F18853)</f>
        <v>75.040001West EC</v>
      </c>
      <c r="H18853">
        <v>11001007504</v>
      </c>
      <c r="I18853">
        <v>9.6363636360000005</v>
      </c>
      <c r="J18853">
        <v>30.75</v>
      </c>
      <c r="K18853">
        <v>39.248486</v>
      </c>
      <c r="L18853">
        <v>8.6727272729999996</v>
      </c>
      <c r="M18853">
        <v>60.848483999999999</v>
      </c>
    </row>
    <row r="18854" spans="1:13" x14ac:dyDescent="0.2">
      <c r="A18854" t="s">
        <v>84</v>
      </c>
      <c r="B18854">
        <v>11</v>
      </c>
      <c r="C18854">
        <v>11001</v>
      </c>
      <c r="D18854">
        <v>75.040001000000004</v>
      </c>
      <c r="E18854" t="s">
        <v>249</v>
      </c>
      <c r="F18854" t="s">
        <v>250</v>
      </c>
      <c r="G18854" t="str">
        <f>CONCATENATE(D18854,F18854)</f>
        <v>75.040001Wheatley EC</v>
      </c>
      <c r="H18854">
        <v>11001007504</v>
      </c>
      <c r="I18854">
        <v>5.9727272730000003</v>
      </c>
      <c r="J18854">
        <v>18.140909000000001</v>
      </c>
      <c r="K18854">
        <v>21.695454000000002</v>
      </c>
      <c r="L18854">
        <v>4.7727272730000001</v>
      </c>
      <c r="M18854">
        <v>47.677273</v>
      </c>
    </row>
    <row r="18855" spans="1:13" x14ac:dyDescent="0.2">
      <c r="A18855" t="s">
        <v>84</v>
      </c>
      <c r="B18855">
        <v>11</v>
      </c>
      <c r="C18855">
        <v>11001</v>
      </c>
      <c r="D18855">
        <v>75.040001000000004</v>
      </c>
      <c r="E18855" t="s">
        <v>119</v>
      </c>
      <c r="F18855" t="s">
        <v>120</v>
      </c>
      <c r="G18855" t="str">
        <f>CONCATENATE(D18855,F18855)</f>
        <v>75.040001Whittier EC</v>
      </c>
      <c r="H18855">
        <v>11001007504</v>
      </c>
      <c r="I18855">
        <v>9.6272727269999994</v>
      </c>
      <c r="J18855">
        <v>30.316668</v>
      </c>
      <c r="K18855">
        <v>39.204543999999999</v>
      </c>
      <c r="L18855">
        <v>9.809090909</v>
      </c>
      <c r="M18855">
        <v>65.028785999999997</v>
      </c>
    </row>
    <row r="18856" spans="1:13" x14ac:dyDescent="0.2">
      <c r="A18856">
        <v>9</v>
      </c>
      <c r="B18856">
        <v>11</v>
      </c>
      <c r="C18856">
        <v>11001</v>
      </c>
      <c r="D18856">
        <v>75.040001000000004</v>
      </c>
      <c r="E18856" t="s">
        <v>6</v>
      </c>
      <c r="F18856" t="s">
        <v>7</v>
      </c>
      <c r="G18856" t="str">
        <f>CONCATENATE(D18856,F18856)</f>
        <v>75.040001Wilson HS</v>
      </c>
      <c r="H18856">
        <v>11001007504</v>
      </c>
      <c r="I18856">
        <v>12.766666669999999</v>
      </c>
      <c r="J18856">
        <v>32.744446000000003</v>
      </c>
      <c r="K18856">
        <v>49.198146999999999</v>
      </c>
      <c r="L18856">
        <v>9.6777777779999994</v>
      </c>
      <c r="M18856">
        <v>59.214816999999996</v>
      </c>
    </row>
    <row r="18857" spans="1:13" x14ac:dyDescent="0.2">
      <c r="A18857">
        <v>9</v>
      </c>
      <c r="B18857">
        <v>11</v>
      </c>
      <c r="C18857">
        <v>11001</v>
      </c>
      <c r="D18857">
        <v>75.040001000000004</v>
      </c>
      <c r="E18857" t="s">
        <v>66</v>
      </c>
      <c r="F18857" t="s">
        <v>67</v>
      </c>
      <c r="G18857" t="str">
        <f>CONCATENATE(D18857,F18857)</f>
        <v>75.040001Woodson, H.D. HS</v>
      </c>
      <c r="H18857">
        <v>11001007504</v>
      </c>
      <c r="I18857">
        <v>5.8333333329999997</v>
      </c>
      <c r="J18857">
        <v>15.322222999999999</v>
      </c>
      <c r="K18857">
        <v>16.814816</v>
      </c>
      <c r="L18857">
        <v>5.488888889</v>
      </c>
      <c r="M18857">
        <v>37.192593000000002</v>
      </c>
    </row>
    <row r="18858" spans="1:13" x14ac:dyDescent="0.2">
      <c r="A18858">
        <v>9</v>
      </c>
      <c r="B18858">
        <v>11</v>
      </c>
      <c r="C18858">
        <v>11001</v>
      </c>
      <c r="D18858">
        <v>75.040001000000004</v>
      </c>
      <c r="E18858" t="s">
        <v>305</v>
      </c>
      <c r="F18858" t="s">
        <v>306</v>
      </c>
      <c r="G18858" t="str">
        <f>CONCATENATE(D18858,F18858)</f>
        <v>75.040001Youth Services Center</v>
      </c>
      <c r="H18858">
        <v>11001007504</v>
      </c>
      <c r="I18858">
        <v>6.5444444439999998</v>
      </c>
      <c r="J18858">
        <v>18.674074000000001</v>
      </c>
      <c r="K18858">
        <v>22.212962999999998</v>
      </c>
      <c r="L18858">
        <v>5.6333333330000004</v>
      </c>
      <c r="M18858">
        <v>55.959259000000003</v>
      </c>
    </row>
    <row r="18859" spans="1:13" x14ac:dyDescent="0.2">
      <c r="A18859" t="s">
        <v>84</v>
      </c>
      <c r="B18859">
        <v>11</v>
      </c>
      <c r="C18859">
        <v>11001</v>
      </c>
      <c r="D18859">
        <v>76.010002</v>
      </c>
      <c r="E18859" t="s">
        <v>352</v>
      </c>
      <c r="F18859" t="s">
        <v>353</v>
      </c>
      <c r="G18859" t="str">
        <f>CONCATENATE(D18859,F18859)</f>
        <v>76.010002Achievement Preparatory Academy PCS - Wahler Place Elementary School</v>
      </c>
      <c r="H18859">
        <v>11001007601</v>
      </c>
      <c r="I18859">
        <v>2.7709677419999998</v>
      </c>
      <c r="J18859">
        <v>10.180107</v>
      </c>
      <c r="K18859">
        <v>10.881721000000001</v>
      </c>
      <c r="L18859">
        <v>3.0548387099999998</v>
      </c>
      <c r="M18859">
        <v>30.251076000000001</v>
      </c>
    </row>
    <row r="18860" spans="1:13" x14ac:dyDescent="0.2">
      <c r="A18860" t="s">
        <v>84</v>
      </c>
      <c r="B18860">
        <v>11</v>
      </c>
      <c r="C18860">
        <v>11001</v>
      </c>
      <c r="D18860">
        <v>76.010002</v>
      </c>
      <c r="E18860" t="s">
        <v>232</v>
      </c>
      <c r="F18860" t="s">
        <v>233</v>
      </c>
      <c r="G18860" t="str">
        <f>CONCATENATE(D18860,F18860)</f>
        <v>76.010002Aiton ES</v>
      </c>
      <c r="H18860">
        <v>11001007601</v>
      </c>
      <c r="I18860">
        <v>4.1516129030000002</v>
      </c>
      <c r="J18860">
        <v>12.332257999999999</v>
      </c>
      <c r="K18860">
        <v>13.113441</v>
      </c>
      <c r="L18860">
        <v>4.0741935480000002</v>
      </c>
      <c r="M18860">
        <v>28.152151</v>
      </c>
    </row>
    <row r="18861" spans="1:13" x14ac:dyDescent="0.2">
      <c r="A18861" t="s">
        <v>84</v>
      </c>
      <c r="B18861">
        <v>11</v>
      </c>
      <c r="C18861">
        <v>11001</v>
      </c>
      <c r="D18861">
        <v>76.010002</v>
      </c>
      <c r="E18861" t="s">
        <v>167</v>
      </c>
      <c r="F18861" t="s">
        <v>168</v>
      </c>
      <c r="G18861" t="str">
        <f>CONCATENATE(D18861,F18861)</f>
        <v>76.010002Amidon-Bowen ES</v>
      </c>
      <c r="H18861">
        <v>11001007601</v>
      </c>
      <c r="I18861">
        <v>3.4677419349999998</v>
      </c>
      <c r="J18861">
        <v>11.752687999999999</v>
      </c>
      <c r="K18861">
        <v>16.868279999999999</v>
      </c>
      <c r="L18861">
        <v>3.3967741939999998</v>
      </c>
      <c r="M18861">
        <v>32.289245999999999</v>
      </c>
    </row>
    <row r="18862" spans="1:13" x14ac:dyDescent="0.2">
      <c r="A18862">
        <v>9</v>
      </c>
      <c r="B18862">
        <v>11</v>
      </c>
      <c r="C18862">
        <v>11001</v>
      </c>
      <c r="D18862">
        <v>76.010002</v>
      </c>
      <c r="E18862" t="s">
        <v>36</v>
      </c>
      <c r="F18862" t="s">
        <v>37</v>
      </c>
      <c r="G18862" t="str">
        <f>CONCATENATE(D18862,F18862)</f>
        <v>76.010002Anacostia HS</v>
      </c>
      <c r="H18862">
        <v>11001007601</v>
      </c>
      <c r="I18862">
        <v>0.41249999999999998</v>
      </c>
      <c r="J18862">
        <v>2.2520832999999998</v>
      </c>
      <c r="K18862">
        <v>2.25</v>
      </c>
      <c r="L18862">
        <v>0.30434782599999999</v>
      </c>
      <c r="M18862">
        <v>5.7398553000000003</v>
      </c>
    </row>
    <row r="18863" spans="1:13" x14ac:dyDescent="0.2">
      <c r="A18863" t="s">
        <v>84</v>
      </c>
      <c r="B18863">
        <v>11</v>
      </c>
      <c r="C18863">
        <v>11001</v>
      </c>
      <c r="D18863">
        <v>76.010002</v>
      </c>
      <c r="E18863" t="s">
        <v>230</v>
      </c>
      <c r="F18863" t="s">
        <v>231</v>
      </c>
      <c r="G18863" t="str">
        <f>CONCATENATE(D18863,F18863)</f>
        <v>76.010002Arts and Technology Academy PCS</v>
      </c>
      <c r="H18863">
        <v>11001007601</v>
      </c>
      <c r="I18863">
        <v>3.8161290320000001</v>
      </c>
      <c r="J18863">
        <v>13.531181999999999</v>
      </c>
      <c r="K18863">
        <v>15.774730999999999</v>
      </c>
      <c r="L18863">
        <v>4.922580645</v>
      </c>
      <c r="M18863">
        <v>39.568817000000003</v>
      </c>
    </row>
    <row r="18864" spans="1:13" x14ac:dyDescent="0.2">
      <c r="A18864">
        <v>9</v>
      </c>
      <c r="B18864">
        <v>11</v>
      </c>
      <c r="C18864">
        <v>11001</v>
      </c>
      <c r="D18864">
        <v>76.010002</v>
      </c>
      <c r="E18864" t="s">
        <v>41</v>
      </c>
      <c r="F18864" t="s">
        <v>42</v>
      </c>
      <c r="G18864" t="str">
        <f>CONCATENATE(D18864,F18864)</f>
        <v>76.010002Ballou HS</v>
      </c>
      <c r="H18864">
        <v>11001007601</v>
      </c>
      <c r="I18864">
        <v>4.6156249999999996</v>
      </c>
      <c r="J18864">
        <v>11.36875</v>
      </c>
      <c r="K18864">
        <v>12.854687999999999</v>
      </c>
      <c r="L18864">
        <v>3.5812499999999998</v>
      </c>
      <c r="M18864">
        <v>37.879165999999998</v>
      </c>
    </row>
    <row r="18865" spans="1:13" x14ac:dyDescent="0.2">
      <c r="A18865">
        <v>9</v>
      </c>
      <c r="B18865">
        <v>11</v>
      </c>
      <c r="C18865">
        <v>11001</v>
      </c>
      <c r="D18865">
        <v>76.010002</v>
      </c>
      <c r="E18865" t="s">
        <v>41</v>
      </c>
      <c r="F18865" t="s">
        <v>321</v>
      </c>
      <c r="G18865" t="str">
        <f>CONCATENATE(D18865,F18865)</f>
        <v>76.010002Ballou STAY</v>
      </c>
      <c r="H18865">
        <v>11001007601</v>
      </c>
      <c r="I18865">
        <v>4.6156249999999996</v>
      </c>
      <c r="J18865">
        <v>11.36875</v>
      </c>
      <c r="K18865">
        <v>12.854687999999999</v>
      </c>
      <c r="L18865">
        <v>3.5812499999999998</v>
      </c>
      <c r="M18865">
        <v>37.879165999999998</v>
      </c>
    </row>
    <row r="18866" spans="1:13" x14ac:dyDescent="0.2">
      <c r="A18866" t="s">
        <v>84</v>
      </c>
      <c r="B18866">
        <v>11</v>
      </c>
      <c r="C18866">
        <v>11001</v>
      </c>
      <c r="D18866">
        <v>76.010002</v>
      </c>
      <c r="E18866" t="s">
        <v>138</v>
      </c>
      <c r="F18866" t="s">
        <v>139</v>
      </c>
      <c r="G18866" t="str">
        <f>CONCATENATE(D18866,F18866)</f>
        <v>76.010002Bancroft ES</v>
      </c>
      <c r="H18866">
        <v>11001007601</v>
      </c>
      <c r="I18866">
        <v>7.9290322580000003</v>
      </c>
      <c r="J18866">
        <v>29.288171999999999</v>
      </c>
      <c r="K18866">
        <v>39.404300999999997</v>
      </c>
      <c r="L18866">
        <v>7.5612903229999997</v>
      </c>
      <c r="M18866">
        <v>54.674194</v>
      </c>
    </row>
    <row r="18867" spans="1:13" x14ac:dyDescent="0.2">
      <c r="A18867" t="s">
        <v>84</v>
      </c>
      <c r="B18867">
        <v>11</v>
      </c>
      <c r="C18867">
        <v>11001</v>
      </c>
      <c r="D18867">
        <v>76.010002</v>
      </c>
      <c r="E18867" t="s">
        <v>128</v>
      </c>
      <c r="F18867" t="s">
        <v>129</v>
      </c>
      <c r="G18867" t="str">
        <f>CONCATENATE(D18867,F18867)</f>
        <v>76.010002Barnard ES</v>
      </c>
      <c r="H18867">
        <v>11001007601</v>
      </c>
      <c r="I18867">
        <v>9.0612903229999997</v>
      </c>
      <c r="J18867">
        <v>26.413440999999999</v>
      </c>
      <c r="K18867">
        <v>34.303226000000002</v>
      </c>
      <c r="L18867">
        <v>8.6580645159999996</v>
      </c>
      <c r="M18867">
        <v>64.616127000000006</v>
      </c>
    </row>
    <row r="18868" spans="1:13" x14ac:dyDescent="0.2">
      <c r="A18868">
        <v>9</v>
      </c>
      <c r="B18868">
        <v>11</v>
      </c>
      <c r="C18868">
        <v>11001</v>
      </c>
      <c r="D18868">
        <v>76.010002</v>
      </c>
      <c r="E18868" t="s">
        <v>322</v>
      </c>
      <c r="F18868" t="s">
        <v>323</v>
      </c>
      <c r="G18868" t="str">
        <f>CONCATENATE(D18868,F18868)</f>
        <v>76.010002BASIS DC PCS</v>
      </c>
      <c r="H18868">
        <v>11001007601</v>
      </c>
      <c r="I18868">
        <v>4.6343750000000004</v>
      </c>
      <c r="J18868">
        <v>15.252084</v>
      </c>
      <c r="K18868">
        <v>21.821874999999999</v>
      </c>
      <c r="L18868">
        <v>4.2750000000000004</v>
      </c>
      <c r="M18868">
        <v>32.283332999999999</v>
      </c>
    </row>
    <row r="18869" spans="1:13" x14ac:dyDescent="0.2">
      <c r="A18869" t="s">
        <v>84</v>
      </c>
      <c r="B18869">
        <v>11</v>
      </c>
      <c r="C18869">
        <v>11001</v>
      </c>
      <c r="D18869">
        <v>76.010002</v>
      </c>
      <c r="E18869" t="s">
        <v>217</v>
      </c>
      <c r="F18869" t="s">
        <v>218</v>
      </c>
      <c r="G18869" t="str">
        <f>CONCATENATE(D18869,F18869)</f>
        <v>76.010002Beers ES</v>
      </c>
      <c r="H18869">
        <v>11001007601</v>
      </c>
      <c r="I18869">
        <v>1.774193548</v>
      </c>
      <c r="J18869">
        <v>7.5827955999999999</v>
      </c>
      <c r="K18869">
        <v>8.0973120000000005</v>
      </c>
      <c r="L18869">
        <v>2.0451612899999998</v>
      </c>
      <c r="M18869">
        <v>21.469892999999999</v>
      </c>
    </row>
    <row r="18870" spans="1:13" x14ac:dyDescent="0.2">
      <c r="A18870">
        <v>9</v>
      </c>
      <c r="B18870">
        <v>11</v>
      </c>
      <c r="C18870">
        <v>11001</v>
      </c>
      <c r="D18870">
        <v>76.010002</v>
      </c>
      <c r="E18870" t="s">
        <v>27</v>
      </c>
      <c r="F18870" t="s">
        <v>28</v>
      </c>
      <c r="G18870" t="str">
        <f>CONCATENATE(D18870,F18870)</f>
        <v>76.010002Benjamin Banneker HS</v>
      </c>
      <c r="H18870">
        <v>11001007601</v>
      </c>
      <c r="I18870">
        <v>6.3624999999999998</v>
      </c>
      <c r="J18870">
        <v>23.585417</v>
      </c>
      <c r="K18870">
        <v>31.988019999999999</v>
      </c>
      <c r="L18870">
        <v>6.6875</v>
      </c>
      <c r="M18870">
        <v>54.738540999999998</v>
      </c>
    </row>
    <row r="18871" spans="1:13" x14ac:dyDescent="0.2">
      <c r="A18871">
        <v>9</v>
      </c>
      <c r="B18871">
        <v>11</v>
      </c>
      <c r="C18871">
        <v>11001</v>
      </c>
      <c r="D18871">
        <v>76.010002</v>
      </c>
      <c r="E18871" t="s">
        <v>309</v>
      </c>
      <c r="F18871" t="s">
        <v>310</v>
      </c>
      <c r="G18871" t="str">
        <f>CONCATENATE(D18871,F18871)</f>
        <v>76.010002Booker T. Washington PCS for Technical Arts</v>
      </c>
      <c r="H18871">
        <v>11001007601</v>
      </c>
      <c r="I18871">
        <v>6.7531249999999998</v>
      </c>
      <c r="J18871">
        <v>22.839061999999998</v>
      </c>
      <c r="K18871">
        <v>33.528126</v>
      </c>
      <c r="L18871">
        <v>6.390625</v>
      </c>
      <c r="M18871">
        <v>46.155726999999999</v>
      </c>
    </row>
    <row r="18872" spans="1:13" x14ac:dyDescent="0.2">
      <c r="A18872" t="s">
        <v>84</v>
      </c>
      <c r="B18872">
        <v>11</v>
      </c>
      <c r="C18872">
        <v>11001</v>
      </c>
      <c r="D18872">
        <v>76.010002</v>
      </c>
      <c r="E18872" t="s">
        <v>169</v>
      </c>
      <c r="F18872" t="s">
        <v>170</v>
      </c>
      <c r="G18872" t="str">
        <f>CONCATENATE(D18872,F18872)</f>
        <v>76.010002Brent ES</v>
      </c>
      <c r="H18872">
        <v>11001007601</v>
      </c>
      <c r="I18872">
        <v>2.374193548</v>
      </c>
      <c r="J18872">
        <v>10.031183</v>
      </c>
      <c r="K18872">
        <v>11.272043</v>
      </c>
      <c r="L18872">
        <v>2.4935483870000001</v>
      </c>
      <c r="M18872">
        <v>20.773657</v>
      </c>
    </row>
    <row r="18873" spans="1:13" x14ac:dyDescent="0.2">
      <c r="A18873" t="s">
        <v>84</v>
      </c>
      <c r="B18873">
        <v>11</v>
      </c>
      <c r="C18873">
        <v>11001</v>
      </c>
      <c r="D18873">
        <v>76.010002</v>
      </c>
      <c r="E18873" t="s">
        <v>134</v>
      </c>
      <c r="F18873" t="s">
        <v>135</v>
      </c>
      <c r="G18873" t="str">
        <f>CONCATENATE(D18873,F18873)</f>
        <v>76.010002Bridges PCS</v>
      </c>
      <c r="H18873">
        <v>11001007601</v>
      </c>
      <c r="I18873">
        <v>9.2741935479999995</v>
      </c>
      <c r="J18873">
        <v>28.418279999999999</v>
      </c>
      <c r="K18873">
        <v>36.694088000000001</v>
      </c>
      <c r="L18873">
        <v>8.2967741939999993</v>
      </c>
      <c r="M18873">
        <v>57.607529</v>
      </c>
    </row>
    <row r="18874" spans="1:13" x14ac:dyDescent="0.2">
      <c r="A18874" t="s">
        <v>84</v>
      </c>
      <c r="B18874">
        <v>11</v>
      </c>
      <c r="C18874">
        <v>11001</v>
      </c>
      <c r="D18874">
        <v>76.010002</v>
      </c>
      <c r="E18874" t="s">
        <v>110</v>
      </c>
      <c r="F18874" t="s">
        <v>111</v>
      </c>
      <c r="G18874" t="str">
        <f>CONCATENATE(D18874,F18874)</f>
        <v>76.010002Brightwood EC</v>
      </c>
      <c r="H18874">
        <v>11001007601</v>
      </c>
      <c r="I18874">
        <v>9.9774193550000003</v>
      </c>
      <c r="J18874">
        <v>30.620429999999999</v>
      </c>
      <c r="K18874">
        <v>38.608063000000001</v>
      </c>
      <c r="L18874">
        <v>9.441935484</v>
      </c>
      <c r="M18874">
        <v>68.204841999999999</v>
      </c>
    </row>
    <row r="18875" spans="1:13" x14ac:dyDescent="0.2">
      <c r="A18875" t="s">
        <v>84</v>
      </c>
      <c r="B18875">
        <v>11</v>
      </c>
      <c r="C18875">
        <v>11001</v>
      </c>
      <c r="D18875">
        <v>76.010002</v>
      </c>
      <c r="E18875" t="s">
        <v>346</v>
      </c>
      <c r="F18875" t="s">
        <v>347</v>
      </c>
      <c r="G18875" t="str">
        <f>CONCATENATE(D18875,F18875)</f>
        <v>76.010002Brookland EC @ Bunker Hill</v>
      </c>
      <c r="H18875">
        <v>11001007601</v>
      </c>
      <c r="I18875">
        <v>8.3903225809999995</v>
      </c>
      <c r="J18875">
        <v>20.911826999999999</v>
      </c>
      <c r="K18875">
        <v>25.307528000000001</v>
      </c>
      <c r="L18875">
        <v>7.1870967739999996</v>
      </c>
      <c r="M18875">
        <v>66.053764000000001</v>
      </c>
    </row>
    <row r="18876" spans="1:13" x14ac:dyDescent="0.2">
      <c r="A18876" t="s">
        <v>84</v>
      </c>
      <c r="B18876">
        <v>11</v>
      </c>
      <c r="C18876">
        <v>11001</v>
      </c>
      <c r="D18876">
        <v>76.010002</v>
      </c>
      <c r="E18876" t="s">
        <v>253</v>
      </c>
      <c r="F18876" t="s">
        <v>254</v>
      </c>
      <c r="G18876" t="str">
        <f>CONCATENATE(D18876,F18876)</f>
        <v>76.010002Browne EC</v>
      </c>
      <c r="H18876">
        <v>11001007601</v>
      </c>
      <c r="I18876">
        <v>3.951612903</v>
      </c>
      <c r="J18876">
        <v>10.697849</v>
      </c>
      <c r="K18876">
        <v>12.626344</v>
      </c>
      <c r="L18876">
        <v>4.8548387100000001</v>
      </c>
      <c r="M18876">
        <v>46.214516000000003</v>
      </c>
    </row>
    <row r="18877" spans="1:13" x14ac:dyDescent="0.2">
      <c r="A18877" t="s">
        <v>84</v>
      </c>
      <c r="B18877">
        <v>11</v>
      </c>
      <c r="C18877">
        <v>11001</v>
      </c>
      <c r="D18877">
        <v>76.010002</v>
      </c>
      <c r="E18877" t="s">
        <v>142</v>
      </c>
      <c r="F18877" t="s">
        <v>143</v>
      </c>
      <c r="G18877" t="str">
        <f>CONCATENATE(D18877,F18877)</f>
        <v>76.010002Bruce-Monroe ES @ Park View</v>
      </c>
      <c r="H18877">
        <v>11001007601</v>
      </c>
      <c r="I18877">
        <v>8.1258064520000008</v>
      </c>
      <c r="J18877">
        <v>22.759678000000001</v>
      </c>
      <c r="K18877">
        <v>29.977419000000001</v>
      </c>
      <c r="L18877">
        <v>8.0129032260000006</v>
      </c>
      <c r="M18877">
        <v>52.632796999999997</v>
      </c>
    </row>
    <row r="18878" spans="1:13" x14ac:dyDescent="0.2">
      <c r="A18878" t="s">
        <v>84</v>
      </c>
      <c r="B18878">
        <v>11</v>
      </c>
      <c r="C18878">
        <v>11001</v>
      </c>
      <c r="D18878">
        <v>76.010002</v>
      </c>
      <c r="E18878" t="s">
        <v>265</v>
      </c>
      <c r="F18878" t="s">
        <v>266</v>
      </c>
      <c r="G18878" t="str">
        <f>CONCATENATE(D18878,F18878)</f>
        <v>76.010002Burroughs EC</v>
      </c>
      <c r="H18878">
        <v>11001007601</v>
      </c>
      <c r="I18878">
        <v>7.7870967740000001</v>
      </c>
      <c r="J18878">
        <v>18.947310999999999</v>
      </c>
      <c r="K18878">
        <v>23.330107000000002</v>
      </c>
      <c r="L18878">
        <v>6.4129032260000001</v>
      </c>
      <c r="M18878">
        <v>62.074730000000002</v>
      </c>
    </row>
    <row r="18879" spans="1:13" x14ac:dyDescent="0.2">
      <c r="A18879" t="s">
        <v>84</v>
      </c>
      <c r="B18879">
        <v>11</v>
      </c>
      <c r="C18879">
        <v>11001</v>
      </c>
      <c r="D18879">
        <v>76.010002</v>
      </c>
      <c r="E18879" t="s">
        <v>236</v>
      </c>
      <c r="F18879" t="s">
        <v>237</v>
      </c>
      <c r="G18879" t="str">
        <f>CONCATENATE(D18879,F18879)</f>
        <v>76.010002Burrville ES</v>
      </c>
      <c r="H18879">
        <v>11001007601</v>
      </c>
      <c r="I18879">
        <v>4.3096774189999998</v>
      </c>
      <c r="J18879">
        <v>12.494624</v>
      </c>
      <c r="K18879">
        <v>13.386022000000001</v>
      </c>
      <c r="L18879">
        <v>4.470967742</v>
      </c>
      <c r="M18879">
        <v>30.20215</v>
      </c>
    </row>
    <row r="18880" spans="1:13" x14ac:dyDescent="0.2">
      <c r="A18880" t="s">
        <v>84</v>
      </c>
      <c r="B18880">
        <v>11</v>
      </c>
      <c r="C18880">
        <v>11001</v>
      </c>
      <c r="D18880">
        <v>76.010002</v>
      </c>
      <c r="E18880" t="s">
        <v>225</v>
      </c>
      <c r="F18880" t="s">
        <v>226</v>
      </c>
      <c r="G18880" t="str">
        <f>CONCATENATE(D18880,F18880)</f>
        <v>76.010002C.W. Harris ES</v>
      </c>
      <c r="H18880">
        <v>11001007601</v>
      </c>
      <c r="I18880">
        <v>3.706451613</v>
      </c>
      <c r="J18880">
        <v>13.551075000000001</v>
      </c>
      <c r="K18880">
        <v>15.068279</v>
      </c>
      <c r="L18880">
        <v>6.7354838709999996</v>
      </c>
      <c r="M18880">
        <v>47.557526000000003</v>
      </c>
    </row>
    <row r="18881" spans="1:13" x14ac:dyDescent="0.2">
      <c r="A18881" t="s">
        <v>84</v>
      </c>
      <c r="B18881">
        <v>11</v>
      </c>
      <c r="C18881">
        <v>11001</v>
      </c>
      <c r="D18881">
        <v>76.010002</v>
      </c>
      <c r="E18881" t="s">
        <v>358</v>
      </c>
      <c r="F18881" t="s">
        <v>359</v>
      </c>
      <c r="G18881" t="str">
        <f>CONCATENATE(D18881,F18881)</f>
        <v>76.010002Cap Hill Montessori @ Logan</v>
      </c>
      <c r="H18881">
        <v>11001007601</v>
      </c>
      <c r="I18881">
        <v>3.2322580649999999</v>
      </c>
      <c r="J18881">
        <v>15.603225999999999</v>
      </c>
      <c r="K18881">
        <v>18.469355</v>
      </c>
      <c r="L18881">
        <v>3.658064516</v>
      </c>
      <c r="M18881">
        <v>39.122044000000002</v>
      </c>
    </row>
    <row r="18882" spans="1:13" x14ac:dyDescent="0.2">
      <c r="A18882">
        <v>9</v>
      </c>
      <c r="B18882">
        <v>11</v>
      </c>
      <c r="C18882">
        <v>11001</v>
      </c>
      <c r="D18882">
        <v>76.010002</v>
      </c>
      <c r="E18882" t="s">
        <v>22</v>
      </c>
      <c r="F18882" t="s">
        <v>23</v>
      </c>
      <c r="G18882" t="str">
        <f>CONCATENATE(D18882,F18882)</f>
        <v>76.010002Capital City PCS - High School</v>
      </c>
      <c r="H18882">
        <v>11001007601</v>
      </c>
      <c r="I18882">
        <v>9.234375</v>
      </c>
      <c r="J18882">
        <v>26.734375</v>
      </c>
      <c r="K18882">
        <v>35.217708999999999</v>
      </c>
      <c r="L18882">
        <v>10.553125</v>
      </c>
      <c r="M18882">
        <v>68.999481000000003</v>
      </c>
    </row>
    <row r="18883" spans="1:13" x14ac:dyDescent="0.2">
      <c r="A18883" t="s">
        <v>84</v>
      </c>
      <c r="B18883">
        <v>11</v>
      </c>
      <c r="C18883">
        <v>11001</v>
      </c>
      <c r="D18883">
        <v>76.010002</v>
      </c>
      <c r="E18883" t="s">
        <v>22</v>
      </c>
      <c r="F18883" t="s">
        <v>330</v>
      </c>
      <c r="G18883" t="str">
        <f>CONCATENATE(D18883,F18883)</f>
        <v>76.010002Capital City PCS - Lower School</v>
      </c>
      <c r="H18883">
        <v>11001007601</v>
      </c>
      <c r="I18883">
        <v>9.2548387099999996</v>
      </c>
      <c r="J18883">
        <v>26.710751999999999</v>
      </c>
      <c r="K18883">
        <v>35.168278000000001</v>
      </c>
      <c r="L18883">
        <v>10.57096774</v>
      </c>
      <c r="M18883">
        <v>69.393012999999996</v>
      </c>
    </row>
    <row r="18884" spans="1:13" x14ac:dyDescent="0.2">
      <c r="A18884">
        <v>9</v>
      </c>
      <c r="B18884">
        <v>11</v>
      </c>
      <c r="C18884">
        <v>11001</v>
      </c>
      <c r="D18884">
        <v>76.010002</v>
      </c>
      <c r="E18884" t="s">
        <v>15</v>
      </c>
      <c r="F18884" t="s">
        <v>16</v>
      </c>
      <c r="G18884" t="str">
        <f>CONCATENATE(D18884,F18884)</f>
        <v>76.010002Cardozo EC</v>
      </c>
      <c r="H18884">
        <v>11001007601</v>
      </c>
      <c r="I18884">
        <v>6.8687500000000004</v>
      </c>
      <c r="J18884">
        <v>23.507292</v>
      </c>
      <c r="K18884">
        <v>34.305210000000002</v>
      </c>
      <c r="L18884">
        <v>6.5374999999999996</v>
      </c>
      <c r="M18884">
        <v>49.749481000000003</v>
      </c>
    </row>
    <row r="18885" spans="1:13" x14ac:dyDescent="0.2">
      <c r="A18885" t="s">
        <v>84</v>
      </c>
      <c r="B18885">
        <v>11</v>
      </c>
      <c r="C18885">
        <v>11001</v>
      </c>
      <c r="D18885">
        <v>76.010002</v>
      </c>
      <c r="E18885" t="s">
        <v>206</v>
      </c>
      <c r="F18885" t="s">
        <v>207</v>
      </c>
      <c r="G18885" t="str">
        <f>CONCATENATE(D18885,F18885)</f>
        <v>76.010002Cedar Tree Academy PCS</v>
      </c>
      <c r="H18885">
        <v>11001007601</v>
      </c>
      <c r="I18885">
        <v>2.009677419</v>
      </c>
      <c r="J18885">
        <v>6.2919353999999998</v>
      </c>
      <c r="K18885">
        <v>7.4655914000000001</v>
      </c>
      <c r="L18885">
        <v>1.7967741939999999</v>
      </c>
      <c r="M18885">
        <v>19.296773999999999</v>
      </c>
    </row>
    <row r="18886" spans="1:13" x14ac:dyDescent="0.2">
      <c r="A18886" t="s">
        <v>84</v>
      </c>
      <c r="B18886">
        <v>11</v>
      </c>
      <c r="C18886">
        <v>11001</v>
      </c>
      <c r="D18886">
        <v>76.010002</v>
      </c>
      <c r="E18886" t="s">
        <v>113</v>
      </c>
      <c r="F18886" t="s">
        <v>114</v>
      </c>
      <c r="G18886" t="str">
        <f>CONCATENATE(D18886,F18886)</f>
        <v>76.010002Center City PCS - Brightwood</v>
      </c>
      <c r="H18886">
        <v>11001007601</v>
      </c>
      <c r="I18886">
        <v>9.8612903230000004</v>
      </c>
      <c r="J18886">
        <v>29.632256999999999</v>
      </c>
      <c r="K18886">
        <v>38.572043999999998</v>
      </c>
      <c r="L18886">
        <v>9.4580645160000003</v>
      </c>
      <c r="M18886">
        <v>66.723656000000005</v>
      </c>
    </row>
    <row r="18887" spans="1:13" x14ac:dyDescent="0.2">
      <c r="A18887" t="s">
        <v>84</v>
      </c>
      <c r="B18887">
        <v>11</v>
      </c>
      <c r="C18887">
        <v>11001</v>
      </c>
      <c r="D18887">
        <v>76.010002</v>
      </c>
      <c r="E18887" t="s">
        <v>356</v>
      </c>
      <c r="F18887" t="s">
        <v>357</v>
      </c>
      <c r="G18887" t="str">
        <f>CONCATENATE(D18887,F18887)</f>
        <v>76.010002Center City PCS - Capitol Hill</v>
      </c>
      <c r="H18887">
        <v>11001007601</v>
      </c>
      <c r="I18887">
        <v>2.1129032259999998</v>
      </c>
      <c r="J18887">
        <v>9.2940854999999996</v>
      </c>
      <c r="K18887">
        <v>10.765592</v>
      </c>
      <c r="L18887">
        <v>3.1129032259999998</v>
      </c>
      <c r="M18887">
        <v>26.314516000000001</v>
      </c>
    </row>
    <row r="18888" spans="1:13" x14ac:dyDescent="0.2">
      <c r="A18888" t="s">
        <v>84</v>
      </c>
      <c r="B18888">
        <v>11</v>
      </c>
      <c r="C18888">
        <v>11001</v>
      </c>
      <c r="D18888">
        <v>76.010002</v>
      </c>
      <c r="E18888" t="s">
        <v>360</v>
      </c>
      <c r="F18888" t="s">
        <v>361</v>
      </c>
      <c r="G18888" t="str">
        <f>CONCATENATE(D18888,F18888)</f>
        <v>76.010002Center City PCS - Congress Heights</v>
      </c>
      <c r="H18888">
        <v>11001007601</v>
      </c>
      <c r="I18888">
        <v>4.4322580650000001</v>
      </c>
      <c r="J18888">
        <v>10.366129000000001</v>
      </c>
      <c r="K18888">
        <v>11.424731</v>
      </c>
      <c r="L18888">
        <v>3.4741935480000001</v>
      </c>
      <c r="M18888">
        <v>36.284408999999997</v>
      </c>
    </row>
    <row r="18889" spans="1:13" x14ac:dyDescent="0.2">
      <c r="A18889" t="s">
        <v>84</v>
      </c>
      <c r="B18889">
        <v>11</v>
      </c>
      <c r="C18889">
        <v>11001</v>
      </c>
      <c r="D18889">
        <v>76.010002</v>
      </c>
      <c r="E18889" t="s">
        <v>382</v>
      </c>
      <c r="F18889" t="s">
        <v>383</v>
      </c>
      <c r="G18889" t="str">
        <f>CONCATENATE(D18889,F18889)</f>
        <v>76.010002Center City PCS - Petworth</v>
      </c>
      <c r="H18889">
        <v>11001007601</v>
      </c>
      <c r="I18889">
        <v>8.8290322579999998</v>
      </c>
      <c r="J18889">
        <v>25.474730999999998</v>
      </c>
      <c r="K18889">
        <v>32.845160999999997</v>
      </c>
      <c r="L18889">
        <v>8.2032258060000007</v>
      </c>
      <c r="M18889">
        <v>56.390861999999998</v>
      </c>
    </row>
    <row r="18890" spans="1:13" x14ac:dyDescent="0.2">
      <c r="A18890" t="s">
        <v>84</v>
      </c>
      <c r="B18890">
        <v>11</v>
      </c>
      <c r="C18890">
        <v>11001</v>
      </c>
      <c r="D18890">
        <v>76.010002</v>
      </c>
      <c r="E18890" t="s">
        <v>394</v>
      </c>
      <c r="F18890" t="s">
        <v>395</v>
      </c>
      <c r="G18890" t="str">
        <f>CONCATENATE(D18890,F18890)</f>
        <v>76.010002Center City PCS - Shaw</v>
      </c>
      <c r="H18890">
        <v>11001007601</v>
      </c>
      <c r="I18890">
        <v>5.2032258059999998</v>
      </c>
      <c r="J18890">
        <v>17.011289999999999</v>
      </c>
      <c r="K18890">
        <v>25.13871</v>
      </c>
      <c r="L18890">
        <v>5.1774193549999996</v>
      </c>
      <c r="M18890">
        <v>39.407527999999999</v>
      </c>
    </row>
    <row r="18891" spans="1:13" x14ac:dyDescent="0.2">
      <c r="A18891" t="s">
        <v>84</v>
      </c>
      <c r="B18891">
        <v>11</v>
      </c>
      <c r="C18891">
        <v>11001</v>
      </c>
      <c r="D18891">
        <v>76.010002</v>
      </c>
      <c r="E18891" t="s">
        <v>333</v>
      </c>
      <c r="F18891" t="s">
        <v>334</v>
      </c>
      <c r="G18891" t="str">
        <f>CONCATENATE(D18891,F18891)</f>
        <v>76.010002Center City PCS - Trinidad</v>
      </c>
      <c r="H18891">
        <v>11001007601</v>
      </c>
      <c r="I18891">
        <v>3.74516129</v>
      </c>
      <c r="J18891">
        <v>16.601611999999999</v>
      </c>
      <c r="K18891">
        <v>18.238173</v>
      </c>
      <c r="L18891">
        <v>3.9548387100000002</v>
      </c>
      <c r="M18891">
        <v>40.291935000000002</v>
      </c>
    </row>
    <row r="18892" spans="1:13" x14ac:dyDescent="0.2">
      <c r="A18892">
        <v>9</v>
      </c>
      <c r="B18892">
        <v>11</v>
      </c>
      <c r="C18892">
        <v>11001</v>
      </c>
      <c r="D18892">
        <v>76.010002</v>
      </c>
      <c r="E18892" t="s">
        <v>56</v>
      </c>
      <c r="F18892" t="s">
        <v>57</v>
      </c>
      <c r="G18892" t="str">
        <f>CONCATENATE(D18892,F18892)</f>
        <v>76.010002Cesar Chavez PCS for Public Policy - Capitol Hill</v>
      </c>
      <c r="H18892">
        <v>11001007601</v>
      </c>
      <c r="I18892">
        <v>1.6656249999999999</v>
      </c>
      <c r="J18892">
        <v>7.5635418999999997</v>
      </c>
      <c r="K18892">
        <v>8.9781245999999992</v>
      </c>
      <c r="L18892">
        <v>1.828125</v>
      </c>
      <c r="M18892">
        <v>16.221354000000002</v>
      </c>
    </row>
    <row r="18893" spans="1:13" x14ac:dyDescent="0.2">
      <c r="A18893">
        <v>9</v>
      </c>
      <c r="B18893">
        <v>11</v>
      </c>
      <c r="C18893">
        <v>11001</v>
      </c>
      <c r="D18893">
        <v>76.010002</v>
      </c>
      <c r="E18893" t="s">
        <v>30</v>
      </c>
      <c r="F18893" t="s">
        <v>31</v>
      </c>
      <c r="G18893" t="str">
        <f>CONCATENATE(D18893,F18893)</f>
        <v>76.010002Cesar Chavez PCS for Public Policy - Chavez Prep</v>
      </c>
      <c r="H18893">
        <v>11001007601</v>
      </c>
      <c r="I18893">
        <v>8.1624999999999996</v>
      </c>
      <c r="J18893">
        <v>23.15625</v>
      </c>
      <c r="K18893">
        <v>30.756250000000001</v>
      </c>
      <c r="L18893">
        <v>7.328125</v>
      </c>
      <c r="M18893">
        <v>50.033855000000003</v>
      </c>
    </row>
    <row r="18894" spans="1:13" x14ac:dyDescent="0.2">
      <c r="A18894">
        <v>9</v>
      </c>
      <c r="B18894">
        <v>11</v>
      </c>
      <c r="C18894">
        <v>11001</v>
      </c>
      <c r="D18894">
        <v>76.010002</v>
      </c>
      <c r="E18894" t="s">
        <v>64</v>
      </c>
      <c r="F18894" t="s">
        <v>65</v>
      </c>
      <c r="G18894" t="str">
        <f>CONCATENATE(D18894,F18894)</f>
        <v>76.010002Cesar Chavez PCS for Public Policy - Parkside High School</v>
      </c>
      <c r="H18894">
        <v>11001007601</v>
      </c>
      <c r="I18894">
        <v>3.5625</v>
      </c>
      <c r="J18894">
        <v>9.0604171999999998</v>
      </c>
      <c r="K18894">
        <v>9.9588537000000006</v>
      </c>
      <c r="L18894">
        <v>3.4312499999999999</v>
      </c>
      <c r="M18894">
        <v>30.598438000000002</v>
      </c>
    </row>
    <row r="18895" spans="1:13" x14ac:dyDescent="0.2">
      <c r="A18895">
        <v>9</v>
      </c>
      <c r="B18895">
        <v>11</v>
      </c>
      <c r="C18895">
        <v>11001</v>
      </c>
      <c r="D18895">
        <v>76.010002</v>
      </c>
      <c r="E18895" t="s">
        <v>311</v>
      </c>
      <c r="F18895" t="s">
        <v>312</v>
      </c>
      <c r="G18895" t="str">
        <f>CONCATENATE(D18895,F18895)</f>
        <v>76.010002CHOICE Academy @ Emery</v>
      </c>
      <c r="H18895">
        <v>11001007601</v>
      </c>
      <c r="I18895">
        <v>5.71875</v>
      </c>
      <c r="J18895">
        <v>16.567188000000002</v>
      </c>
      <c r="K18895">
        <v>23.53698</v>
      </c>
      <c r="L18895">
        <v>4.6843750000000002</v>
      </c>
      <c r="M18895">
        <v>54.58802</v>
      </c>
    </row>
    <row r="18896" spans="1:13" x14ac:dyDescent="0.2">
      <c r="A18896" t="s">
        <v>84</v>
      </c>
      <c r="B18896">
        <v>11</v>
      </c>
      <c r="C18896">
        <v>11001</v>
      </c>
      <c r="D18896">
        <v>76.010002</v>
      </c>
      <c r="E18896" t="s">
        <v>390</v>
      </c>
      <c r="F18896" t="s">
        <v>391</v>
      </c>
      <c r="G18896" t="str">
        <f>CONCATENATE(D18896,F18896)</f>
        <v>76.010002City Arts &amp; Prep PCS</v>
      </c>
      <c r="H18896">
        <v>11001007601</v>
      </c>
      <c r="I18896">
        <v>6.8451612900000001</v>
      </c>
      <c r="J18896">
        <v>24.9</v>
      </c>
      <c r="K18896">
        <v>29.708065000000001</v>
      </c>
      <c r="L18896">
        <v>7.1612903230000002</v>
      </c>
      <c r="M18896">
        <v>60.606991000000001</v>
      </c>
    </row>
    <row r="18897" spans="1:13" x14ac:dyDescent="0.2">
      <c r="A18897" t="s">
        <v>84</v>
      </c>
      <c r="B18897">
        <v>11</v>
      </c>
      <c r="C18897">
        <v>11001</v>
      </c>
      <c r="D18897">
        <v>76.010002</v>
      </c>
      <c r="E18897" t="s">
        <v>158</v>
      </c>
      <c r="F18897" t="s">
        <v>159</v>
      </c>
      <c r="G18897" t="str">
        <f>CONCATENATE(D18897,F18897)</f>
        <v>76.010002Cleveland ES</v>
      </c>
      <c r="H18897">
        <v>11001007601</v>
      </c>
      <c r="I18897">
        <v>5.7258064519999996</v>
      </c>
      <c r="J18897">
        <v>19.976880999999999</v>
      </c>
      <c r="K18897">
        <v>28.315054</v>
      </c>
      <c r="L18897">
        <v>5.7677419350000001</v>
      </c>
      <c r="M18897">
        <v>40.340862000000001</v>
      </c>
    </row>
    <row r="18898" spans="1:13" x14ac:dyDescent="0.2">
      <c r="A18898">
        <v>9</v>
      </c>
      <c r="B18898">
        <v>11</v>
      </c>
      <c r="C18898">
        <v>11001</v>
      </c>
      <c r="D18898">
        <v>76.010002</v>
      </c>
      <c r="E18898" t="s">
        <v>10</v>
      </c>
      <c r="F18898" t="s">
        <v>11</v>
      </c>
      <c r="G18898" t="str">
        <f>CONCATENATE(D18898,F18898)</f>
        <v>76.010002Columbia Heights EC (CHEC)</v>
      </c>
      <c r="H18898">
        <v>11001007601</v>
      </c>
      <c r="I18898">
        <v>7.4187500000000002</v>
      </c>
      <c r="J18898">
        <v>26.274478999999999</v>
      </c>
      <c r="K18898">
        <v>36.435935999999998</v>
      </c>
      <c r="L18898">
        <v>7.1343750000000004</v>
      </c>
      <c r="M18898">
        <v>46.00573</v>
      </c>
    </row>
    <row r="18899" spans="1:13" x14ac:dyDescent="0.2">
      <c r="A18899">
        <v>9</v>
      </c>
      <c r="B18899">
        <v>11</v>
      </c>
      <c r="C18899">
        <v>11001</v>
      </c>
      <c r="D18899">
        <v>76.010002</v>
      </c>
      <c r="E18899" t="s">
        <v>17</v>
      </c>
      <c r="F18899" t="s">
        <v>18</v>
      </c>
      <c r="G18899" t="str">
        <f>CONCATENATE(D18899,F18899)</f>
        <v>76.010002Coolidge HS</v>
      </c>
      <c r="H18899">
        <v>11001007601</v>
      </c>
      <c r="I18899">
        <v>9.8312500000000007</v>
      </c>
      <c r="J18899">
        <v>29.590105000000001</v>
      </c>
      <c r="K18899">
        <v>37.789585000000002</v>
      </c>
      <c r="L18899">
        <v>10.0875</v>
      </c>
      <c r="M18899">
        <v>70.095314000000002</v>
      </c>
    </row>
    <row r="18900" spans="1:13" x14ac:dyDescent="0.2">
      <c r="A18900" t="s">
        <v>84</v>
      </c>
      <c r="B18900">
        <v>11</v>
      </c>
      <c r="C18900">
        <v>11001</v>
      </c>
      <c r="D18900">
        <v>76.010002</v>
      </c>
      <c r="E18900" t="s">
        <v>370</v>
      </c>
      <c r="F18900" t="s">
        <v>371</v>
      </c>
      <c r="G18900" t="str">
        <f>CONCATENATE(D18900,F18900)</f>
        <v>76.010002Creative Minds International PCS</v>
      </c>
      <c r="H18900">
        <v>11001007601</v>
      </c>
      <c r="I18900">
        <v>7.577419355</v>
      </c>
      <c r="J18900">
        <v>27.125806999999998</v>
      </c>
      <c r="K18900">
        <v>37.169356999999998</v>
      </c>
      <c r="L18900">
        <v>7.2354838709999996</v>
      </c>
      <c r="M18900">
        <v>47.840862000000001</v>
      </c>
    </row>
    <row r="18901" spans="1:13" x14ac:dyDescent="0.2">
      <c r="A18901" t="s">
        <v>84</v>
      </c>
      <c r="B18901">
        <v>11</v>
      </c>
      <c r="C18901">
        <v>11001</v>
      </c>
      <c r="D18901">
        <v>76.010002</v>
      </c>
      <c r="E18901" t="s">
        <v>348</v>
      </c>
      <c r="F18901" t="s">
        <v>349</v>
      </c>
      <c r="G18901" t="str">
        <f>CONCATENATE(D18901,F18901)</f>
        <v>76.010002DC Bilingual PCS</v>
      </c>
      <c r="H18901">
        <v>11001007601</v>
      </c>
      <c r="I18901">
        <v>7.8870967739999998</v>
      </c>
      <c r="J18901">
        <v>26.193010000000001</v>
      </c>
      <c r="K18901">
        <v>34.424731999999999</v>
      </c>
      <c r="L18901">
        <v>7.019354839</v>
      </c>
      <c r="M18901">
        <v>43.657527999999999</v>
      </c>
    </row>
    <row r="18902" spans="1:13" x14ac:dyDescent="0.2">
      <c r="A18902" t="s">
        <v>84</v>
      </c>
      <c r="B18902">
        <v>11</v>
      </c>
      <c r="C18902">
        <v>11001</v>
      </c>
      <c r="D18902">
        <v>76.010002</v>
      </c>
      <c r="E18902" t="s">
        <v>278</v>
      </c>
      <c r="F18902" t="s">
        <v>279</v>
      </c>
      <c r="G18902" t="str">
        <f>CONCATENATE(D18902,F18902)</f>
        <v>76.010002DC Prep PCS - Benning Elementary School</v>
      </c>
      <c r="H18902">
        <v>11001007601</v>
      </c>
      <c r="I18902">
        <v>2.7870967740000001</v>
      </c>
      <c r="J18902">
        <v>10.03871</v>
      </c>
      <c r="K18902">
        <v>12.397849000000001</v>
      </c>
      <c r="L18902">
        <v>2.8161290320000001</v>
      </c>
      <c r="M18902">
        <v>26.518818</v>
      </c>
    </row>
    <row r="18903" spans="1:13" x14ac:dyDescent="0.2">
      <c r="A18903" t="s">
        <v>84</v>
      </c>
      <c r="B18903">
        <v>11</v>
      </c>
      <c r="C18903">
        <v>11001</v>
      </c>
      <c r="D18903">
        <v>76.010002</v>
      </c>
      <c r="E18903" t="s">
        <v>392</v>
      </c>
      <c r="F18903" t="s">
        <v>393</v>
      </c>
      <c r="G18903" t="str">
        <f>CONCATENATE(D18903,F18903)</f>
        <v>76.010002DC Prep PCS - Edgewood Elementary School</v>
      </c>
      <c r="H18903">
        <v>11001007601</v>
      </c>
      <c r="I18903">
        <v>6.8322580650000004</v>
      </c>
      <c r="J18903">
        <v>25.036560000000001</v>
      </c>
      <c r="K18903">
        <v>29.716667000000001</v>
      </c>
      <c r="L18903">
        <v>7.1612903230000002</v>
      </c>
      <c r="M18903">
        <v>60.690322999999999</v>
      </c>
    </row>
    <row r="18904" spans="1:13" x14ac:dyDescent="0.2">
      <c r="A18904" t="s">
        <v>84</v>
      </c>
      <c r="B18904">
        <v>11</v>
      </c>
      <c r="C18904">
        <v>11001</v>
      </c>
      <c r="D18904">
        <v>76.010002</v>
      </c>
      <c r="E18904" t="s">
        <v>384</v>
      </c>
      <c r="F18904" t="s">
        <v>385</v>
      </c>
      <c r="G18904" t="str">
        <f>CONCATENATE(D18904,F18904)</f>
        <v>76.010002DC Scholars PCS</v>
      </c>
      <c r="H18904">
        <v>11001007601</v>
      </c>
      <c r="I18904">
        <v>3.7774193550000001</v>
      </c>
      <c r="J18904">
        <v>12.695698999999999</v>
      </c>
      <c r="K18904">
        <v>15.210751999999999</v>
      </c>
      <c r="L18904">
        <v>5.9548387099999998</v>
      </c>
      <c r="M18904">
        <v>40.170428999999999</v>
      </c>
    </row>
    <row r="18905" spans="1:13" x14ac:dyDescent="0.2">
      <c r="A18905" t="s">
        <v>84</v>
      </c>
      <c r="B18905">
        <v>11</v>
      </c>
      <c r="C18905">
        <v>11001</v>
      </c>
      <c r="D18905">
        <v>76.010002</v>
      </c>
      <c r="E18905" t="s">
        <v>108</v>
      </c>
      <c r="F18905" t="s">
        <v>109</v>
      </c>
      <c r="G18905" t="str">
        <f>CONCATENATE(D18905,F18905)</f>
        <v>76.010002Dorothy I. Height Community Academy PCS - Amos 1</v>
      </c>
      <c r="H18905">
        <v>11001007601</v>
      </c>
      <c r="I18905">
        <v>9.4096774189999994</v>
      </c>
      <c r="J18905">
        <v>29.196774000000001</v>
      </c>
      <c r="K18905">
        <v>37.84301</v>
      </c>
      <c r="L18905">
        <v>8.3548387099999992</v>
      </c>
      <c r="M18905">
        <v>58.874195</v>
      </c>
    </row>
    <row r="18906" spans="1:13" x14ac:dyDescent="0.2">
      <c r="A18906" t="s">
        <v>84</v>
      </c>
      <c r="B18906">
        <v>11</v>
      </c>
      <c r="C18906">
        <v>11001</v>
      </c>
      <c r="D18906">
        <v>76.010002</v>
      </c>
      <c r="E18906" t="s">
        <v>124</v>
      </c>
      <c r="F18906" t="s">
        <v>125</v>
      </c>
      <c r="G18906" t="str">
        <f>CONCATENATE(D18906,F18906)</f>
        <v>76.010002Dorothy I. Height Community Academy PCS - Amos 2</v>
      </c>
      <c r="H18906">
        <v>11001007601</v>
      </c>
      <c r="I18906">
        <v>8.7290322580000002</v>
      </c>
      <c r="J18906">
        <v>24.724730999999998</v>
      </c>
      <c r="K18906">
        <v>32.808601000000003</v>
      </c>
      <c r="L18906">
        <v>9.6225806449999993</v>
      </c>
      <c r="M18906">
        <v>57.657527999999999</v>
      </c>
    </row>
    <row r="18907" spans="1:13" x14ac:dyDescent="0.2">
      <c r="A18907" t="s">
        <v>84</v>
      </c>
      <c r="B18907">
        <v>11</v>
      </c>
      <c r="C18907">
        <v>11001</v>
      </c>
      <c r="D18907">
        <v>76.010002</v>
      </c>
      <c r="E18907" t="s">
        <v>154</v>
      </c>
      <c r="F18907" t="s">
        <v>155</v>
      </c>
      <c r="G18907" t="str">
        <f>CONCATENATE(D18907,F18907)</f>
        <v>76.010002Dorothy I. Height Community Academy PCS - Amos 3</v>
      </c>
      <c r="H18907">
        <v>11001007601</v>
      </c>
      <c r="I18907">
        <v>5.1774193549999996</v>
      </c>
      <c r="J18907">
        <v>14.328495</v>
      </c>
      <c r="K18907">
        <v>21.404301</v>
      </c>
      <c r="L18907">
        <v>4.8612903230000004</v>
      </c>
      <c r="M18907">
        <v>55.224730999999998</v>
      </c>
    </row>
    <row r="18908" spans="1:13" x14ac:dyDescent="0.2">
      <c r="A18908" t="s">
        <v>84</v>
      </c>
      <c r="B18908">
        <v>11</v>
      </c>
      <c r="C18908">
        <v>11001</v>
      </c>
      <c r="D18908">
        <v>76.010002</v>
      </c>
      <c r="E18908" t="s">
        <v>380</v>
      </c>
      <c r="F18908" t="s">
        <v>381</v>
      </c>
      <c r="G18908" t="str">
        <f>CONCATENATE(D18908,F18908)</f>
        <v>76.010002Dorothy I. Height Community Academy PCS - Butler Bilingual</v>
      </c>
      <c r="H18908">
        <v>11001007601</v>
      </c>
      <c r="I18908">
        <v>5.7096774190000001</v>
      </c>
      <c r="J18908">
        <v>18.147849999999998</v>
      </c>
      <c r="K18908">
        <v>28.202687999999998</v>
      </c>
      <c r="L18908">
        <v>5.4645161289999997</v>
      </c>
      <c r="M18908">
        <v>45.938170999999997</v>
      </c>
    </row>
    <row r="18909" spans="1:13" x14ac:dyDescent="0.2">
      <c r="A18909" t="s">
        <v>84</v>
      </c>
      <c r="B18909">
        <v>11</v>
      </c>
      <c r="C18909">
        <v>11001</v>
      </c>
      <c r="D18909">
        <v>76.010002</v>
      </c>
      <c r="E18909" t="s">
        <v>342</v>
      </c>
      <c r="F18909" t="s">
        <v>343</v>
      </c>
      <c r="G18909" t="str">
        <f>CONCATENATE(D18909,F18909)</f>
        <v>76.010002Dorothy I. Height Community Academy PCS - Online</v>
      </c>
      <c r="H18909">
        <v>11001007601</v>
      </c>
      <c r="I18909">
        <v>10.048387099999999</v>
      </c>
      <c r="J18909">
        <v>31.286021999999999</v>
      </c>
      <c r="K18909">
        <v>39.291935000000002</v>
      </c>
      <c r="L18909">
        <v>9.6</v>
      </c>
      <c r="M18909">
        <v>71.593010000000007</v>
      </c>
    </row>
    <row r="18910" spans="1:13" x14ac:dyDescent="0.2">
      <c r="A18910" t="s">
        <v>84</v>
      </c>
      <c r="B18910">
        <v>11</v>
      </c>
      <c r="C18910">
        <v>11001</v>
      </c>
      <c r="D18910">
        <v>76.010002</v>
      </c>
      <c r="E18910" t="s">
        <v>238</v>
      </c>
      <c r="F18910" t="s">
        <v>239</v>
      </c>
      <c r="G18910" t="str">
        <f>CONCATENATE(D18910,F18910)</f>
        <v>76.010002Drew ES</v>
      </c>
      <c r="H18910">
        <v>11001007601</v>
      </c>
      <c r="I18910">
        <v>4.6645161289999999</v>
      </c>
      <c r="J18910">
        <v>13.905376</v>
      </c>
      <c r="K18910">
        <v>14.893547999999999</v>
      </c>
      <c r="L18910">
        <v>5.0870967739999999</v>
      </c>
      <c r="M18910">
        <v>32.668816</v>
      </c>
    </row>
    <row r="18911" spans="1:13" x14ac:dyDescent="0.2">
      <c r="A18911">
        <v>9</v>
      </c>
      <c r="B18911">
        <v>11</v>
      </c>
      <c r="C18911">
        <v>11001</v>
      </c>
      <c r="D18911">
        <v>76.010002</v>
      </c>
      <c r="E18911" t="s">
        <v>32</v>
      </c>
      <c r="F18911" t="s">
        <v>33</v>
      </c>
      <c r="G18911" t="str">
        <f>CONCATENATE(D18911,F18911)</f>
        <v>76.010002Dunbar HS</v>
      </c>
      <c r="H18911">
        <v>11001007601</v>
      </c>
      <c r="I18911">
        <v>5.0656249999999998</v>
      </c>
      <c r="J18911">
        <v>13.889063</v>
      </c>
      <c r="K18911">
        <v>20.830207999999999</v>
      </c>
      <c r="L18911">
        <v>5.234375</v>
      </c>
      <c r="M18911">
        <v>55.765101999999999</v>
      </c>
    </row>
    <row r="18912" spans="1:13" x14ac:dyDescent="0.2">
      <c r="A18912" t="s">
        <v>84</v>
      </c>
      <c r="B18912">
        <v>11</v>
      </c>
      <c r="C18912">
        <v>11001</v>
      </c>
      <c r="D18912">
        <v>76.010002</v>
      </c>
      <c r="E18912" t="s">
        <v>25</v>
      </c>
      <c r="F18912" t="s">
        <v>378</v>
      </c>
      <c r="G18912" t="str">
        <f>CONCATENATE(D18912,F18912)</f>
        <v>76.010002E.L. Haynes PCS - Elementary School</v>
      </c>
      <c r="H18912">
        <v>11001007601</v>
      </c>
      <c r="I18912">
        <v>9.0354838710000003</v>
      </c>
      <c r="J18912">
        <v>26.507525999999999</v>
      </c>
      <c r="K18912">
        <v>33.881720999999999</v>
      </c>
      <c r="L18912">
        <v>8.422580645</v>
      </c>
      <c r="M18912">
        <v>58.929569000000001</v>
      </c>
    </row>
    <row r="18913" spans="1:13" x14ac:dyDescent="0.2">
      <c r="A18913">
        <v>9</v>
      </c>
      <c r="B18913">
        <v>11</v>
      </c>
      <c r="C18913">
        <v>11001</v>
      </c>
      <c r="D18913">
        <v>76.010002</v>
      </c>
      <c r="E18913" t="s">
        <v>25</v>
      </c>
      <c r="F18913" t="s">
        <v>26</v>
      </c>
      <c r="G18913" t="str">
        <f>CONCATENATE(D18913,F18913)</f>
        <v>76.010002E.L. Haynes PCS - High School</v>
      </c>
      <c r="H18913">
        <v>11001007601</v>
      </c>
      <c r="I18913">
        <v>9.015625</v>
      </c>
      <c r="J18913">
        <v>26.536459000000001</v>
      </c>
      <c r="K18913">
        <v>33.970314000000002</v>
      </c>
      <c r="L18913">
        <v>8.4312500000000004</v>
      </c>
      <c r="M18913">
        <v>58.576560999999998</v>
      </c>
    </row>
    <row r="18914" spans="1:13" x14ac:dyDescent="0.2">
      <c r="A18914" t="s">
        <v>84</v>
      </c>
      <c r="B18914">
        <v>11</v>
      </c>
      <c r="C18914">
        <v>11001</v>
      </c>
      <c r="D18914">
        <v>76.010002</v>
      </c>
      <c r="E18914" t="s">
        <v>331</v>
      </c>
      <c r="F18914" t="s">
        <v>332</v>
      </c>
      <c r="G18914" t="str">
        <f>CONCATENATE(D18914,F18914)</f>
        <v>76.010002Eagle Academy PCS - Capitol Riverfront</v>
      </c>
      <c r="H18914">
        <v>11001007601</v>
      </c>
      <c r="I18914">
        <v>2.2612903229999999</v>
      </c>
      <c r="J18914">
        <v>10.032258000000001</v>
      </c>
      <c r="K18914">
        <v>12.186559000000001</v>
      </c>
      <c r="L18914">
        <v>2.5032258060000001</v>
      </c>
      <c r="M18914">
        <v>27.268818</v>
      </c>
    </row>
    <row r="18915" spans="1:13" x14ac:dyDescent="0.2">
      <c r="A18915" t="s">
        <v>84</v>
      </c>
      <c r="B18915">
        <v>11</v>
      </c>
      <c r="C18915">
        <v>11001</v>
      </c>
      <c r="D18915">
        <v>76.010002</v>
      </c>
      <c r="E18915" t="s">
        <v>188</v>
      </c>
      <c r="F18915" t="s">
        <v>189</v>
      </c>
      <c r="G18915" t="str">
        <f>CONCATENATE(D18915,F18915)</f>
        <v>76.010002Eagle Academy PCS - Congress Heights</v>
      </c>
      <c r="H18915">
        <v>11001007601</v>
      </c>
      <c r="I18915">
        <v>3.225806452</v>
      </c>
      <c r="J18915">
        <v>12.318279</v>
      </c>
      <c r="K18915">
        <v>13.079032</v>
      </c>
      <c r="L18915">
        <v>3.8548387100000001</v>
      </c>
      <c r="M18915">
        <v>36.515591000000001</v>
      </c>
    </row>
    <row r="18916" spans="1:13" x14ac:dyDescent="0.2">
      <c r="A18916" t="s">
        <v>84</v>
      </c>
      <c r="B18916">
        <v>11</v>
      </c>
      <c r="C18916">
        <v>11001</v>
      </c>
      <c r="D18916">
        <v>76.010002</v>
      </c>
      <c r="E18916" t="s">
        <v>283</v>
      </c>
      <c r="F18916" t="s">
        <v>284</v>
      </c>
      <c r="G18916" t="str">
        <f>CONCATENATE(D18916,F18916)</f>
        <v>76.010002Early Childhood Academy PCS</v>
      </c>
      <c r="H18916">
        <v>11001007601</v>
      </c>
      <c r="I18916">
        <v>4.1870967739999996</v>
      </c>
      <c r="J18916">
        <v>13.29785</v>
      </c>
      <c r="K18916">
        <v>14.789785</v>
      </c>
      <c r="L18916">
        <v>4.3548387100000001</v>
      </c>
      <c r="M18916">
        <v>40.695160000000001</v>
      </c>
    </row>
    <row r="18917" spans="1:13" x14ac:dyDescent="0.2">
      <c r="A18917">
        <v>9</v>
      </c>
      <c r="B18917">
        <v>11</v>
      </c>
      <c r="C18917">
        <v>11001</v>
      </c>
      <c r="D18917">
        <v>76.010002</v>
      </c>
      <c r="E18917" t="s">
        <v>34</v>
      </c>
      <c r="F18917" t="s">
        <v>35</v>
      </c>
      <c r="G18917" t="str">
        <f>CONCATENATE(D18917,F18917)</f>
        <v>76.010002Eastern HS</v>
      </c>
      <c r="H18917">
        <v>11001007601</v>
      </c>
      <c r="I18917">
        <v>2.2156250000000002</v>
      </c>
      <c r="J18917">
        <v>9.0541668000000008</v>
      </c>
      <c r="K18917">
        <v>10.801042000000001</v>
      </c>
      <c r="L18917">
        <v>2.9406249999999998</v>
      </c>
      <c r="M18917">
        <v>25.467188</v>
      </c>
    </row>
    <row r="18918" spans="1:13" x14ac:dyDescent="0.2">
      <c r="A18918" t="s">
        <v>84</v>
      </c>
      <c r="B18918">
        <v>11</v>
      </c>
      <c r="C18918">
        <v>11001</v>
      </c>
      <c r="D18918">
        <v>76.010002</v>
      </c>
      <c r="E18918" t="s">
        <v>91</v>
      </c>
      <c r="F18918" t="s">
        <v>92</v>
      </c>
      <c r="G18918" t="str">
        <f>CONCATENATE(D18918,F18918)</f>
        <v>76.010002Eaton ES</v>
      </c>
      <c r="H18918">
        <v>11001007601</v>
      </c>
      <c r="I18918">
        <v>8.6483870970000005</v>
      </c>
      <c r="J18918">
        <v>30.311291000000001</v>
      </c>
      <c r="K18918">
        <v>42.374195</v>
      </c>
      <c r="L18918">
        <v>8.9903225809999991</v>
      </c>
      <c r="M18918">
        <v>66.304839999999999</v>
      </c>
    </row>
    <row r="18919" spans="1:13" x14ac:dyDescent="0.2">
      <c r="A18919">
        <v>9</v>
      </c>
      <c r="B18919">
        <v>11</v>
      </c>
      <c r="C18919">
        <v>11001</v>
      </c>
      <c r="D18919">
        <v>76.010002</v>
      </c>
      <c r="E18919" t="s">
        <v>82</v>
      </c>
      <c r="F18919" t="s">
        <v>83</v>
      </c>
      <c r="G18919" t="str">
        <f>CONCATENATE(D18919,F18919)</f>
        <v>76.010002Ellington School of the Arts</v>
      </c>
      <c r="H18919">
        <v>11001007601</v>
      </c>
      <c r="I18919">
        <v>9.7093749999999996</v>
      </c>
      <c r="J18919">
        <v>22.889063</v>
      </c>
      <c r="K18919">
        <v>34.782814000000002</v>
      </c>
      <c r="L18919">
        <v>7.875</v>
      </c>
      <c r="M18919">
        <v>66.214066000000003</v>
      </c>
    </row>
    <row r="18920" spans="1:13" x14ac:dyDescent="0.2">
      <c r="A18920" t="s">
        <v>84</v>
      </c>
      <c r="B18920">
        <v>11</v>
      </c>
      <c r="C18920">
        <v>11001</v>
      </c>
      <c r="D18920">
        <v>76.010002</v>
      </c>
      <c r="E18920" t="s">
        <v>268</v>
      </c>
      <c r="F18920" t="s">
        <v>269</v>
      </c>
      <c r="G18920" t="str">
        <f>CONCATENATE(D18920,F18920)</f>
        <v>76.010002Elsie Whitlow Stokes Community Freedom PCS</v>
      </c>
      <c r="H18920">
        <v>11001007601</v>
      </c>
      <c r="I18920">
        <v>8.6354838709999999</v>
      </c>
      <c r="J18920">
        <v>22.537634000000001</v>
      </c>
      <c r="K18920">
        <v>26.982258000000002</v>
      </c>
      <c r="L18920">
        <v>8.2354838709999996</v>
      </c>
      <c r="M18920">
        <v>69.242469999999997</v>
      </c>
    </row>
    <row r="18921" spans="1:13" x14ac:dyDescent="0.2">
      <c r="A18921" t="s">
        <v>84</v>
      </c>
      <c r="B18921">
        <v>11</v>
      </c>
      <c r="C18921">
        <v>11001</v>
      </c>
      <c r="D18921">
        <v>76.010002</v>
      </c>
      <c r="E18921" t="s">
        <v>196</v>
      </c>
      <c r="F18921" t="s">
        <v>197</v>
      </c>
      <c r="G18921" t="str">
        <f>CONCATENATE(D18921,F18921)</f>
        <v>76.010002Excel Academy PCS</v>
      </c>
      <c r="H18921">
        <v>11001007601</v>
      </c>
      <c r="I18921">
        <v>1.548387097</v>
      </c>
      <c r="J18921">
        <v>7.8440861999999996</v>
      </c>
      <c r="K18921">
        <v>9.7456989000000007</v>
      </c>
      <c r="L18921">
        <v>1.4774193550000001</v>
      </c>
      <c r="M18921">
        <v>15.767742</v>
      </c>
    </row>
    <row r="18922" spans="1:13" x14ac:dyDescent="0.2">
      <c r="A18922" t="s">
        <v>84</v>
      </c>
      <c r="B18922">
        <v>11</v>
      </c>
      <c r="C18922">
        <v>11001</v>
      </c>
      <c r="D18922">
        <v>76.010002</v>
      </c>
      <c r="E18922" t="s">
        <v>243</v>
      </c>
      <c r="F18922" t="s">
        <v>244</v>
      </c>
      <c r="G18922" t="str">
        <f>CONCATENATE(D18922,F18922)</f>
        <v>76.010002Friendship PCS - Blow Pierce Elementary School</v>
      </c>
      <c r="H18922">
        <v>11001007601</v>
      </c>
      <c r="I18922">
        <v>2.6451612899999999</v>
      </c>
      <c r="J18922">
        <v>11.453226000000001</v>
      </c>
      <c r="K18922">
        <v>13.757527</v>
      </c>
      <c r="L18922">
        <v>4.1354838709999999</v>
      </c>
      <c r="M18922">
        <v>38.753227000000003</v>
      </c>
    </row>
    <row r="18923" spans="1:13" x14ac:dyDescent="0.2">
      <c r="A18923" t="s">
        <v>84</v>
      </c>
      <c r="B18923">
        <v>11</v>
      </c>
      <c r="C18923">
        <v>11001</v>
      </c>
      <c r="D18923">
        <v>76.010002</v>
      </c>
      <c r="E18923" t="s">
        <v>340</v>
      </c>
      <c r="F18923" t="s">
        <v>341</v>
      </c>
      <c r="G18923" t="str">
        <f>CONCATENATE(D18923,F18923)</f>
        <v>76.010002Friendship PCS - Chamberlain Elementary School</v>
      </c>
      <c r="H18923">
        <v>11001007601</v>
      </c>
      <c r="I18923">
        <v>1.4935483869999999</v>
      </c>
      <c r="J18923">
        <v>6.4268818000000003</v>
      </c>
      <c r="K18923">
        <v>7.6741934000000001</v>
      </c>
      <c r="L18923">
        <v>1.5387096769999999</v>
      </c>
      <c r="M18923">
        <v>13.616129000000001</v>
      </c>
    </row>
    <row r="18924" spans="1:13" x14ac:dyDescent="0.2">
      <c r="A18924">
        <v>9</v>
      </c>
      <c r="B18924">
        <v>11</v>
      </c>
      <c r="C18924">
        <v>11001</v>
      </c>
      <c r="D18924">
        <v>76.010002</v>
      </c>
      <c r="E18924" t="s">
        <v>53</v>
      </c>
      <c r="F18924" t="s">
        <v>54</v>
      </c>
      <c r="G18924" t="str">
        <f>CONCATENATE(D18924,F18924)</f>
        <v>76.010002Friendship PCS - Collegiate Academy</v>
      </c>
      <c r="H18924">
        <v>11001007601</v>
      </c>
      <c r="I18924">
        <v>3.6281249999999998</v>
      </c>
      <c r="J18924">
        <v>9.9291668000000008</v>
      </c>
      <c r="K18924">
        <v>11.184896</v>
      </c>
      <c r="L18924">
        <v>2.9937499999999999</v>
      </c>
      <c r="M18924">
        <v>21.881771000000001</v>
      </c>
    </row>
    <row r="18925" spans="1:13" x14ac:dyDescent="0.2">
      <c r="A18925" t="s">
        <v>84</v>
      </c>
      <c r="B18925">
        <v>11</v>
      </c>
      <c r="C18925">
        <v>11001</v>
      </c>
      <c r="D18925">
        <v>76.010002</v>
      </c>
      <c r="E18925" t="s">
        <v>191</v>
      </c>
      <c r="F18925" t="s">
        <v>192</v>
      </c>
      <c r="G18925" t="str">
        <f>CONCATENATE(D18925,F18925)</f>
        <v>76.010002Friendship PCS - Southeast Academy</v>
      </c>
      <c r="H18925">
        <v>11001007601</v>
      </c>
      <c r="I18925">
        <v>2.4870967739999998</v>
      </c>
      <c r="J18925">
        <v>10.684946</v>
      </c>
      <c r="K18925">
        <v>12.806990000000001</v>
      </c>
      <c r="L18925">
        <v>2.9064516130000002</v>
      </c>
      <c r="M18925">
        <v>31.727957</v>
      </c>
    </row>
    <row r="18926" spans="1:13" x14ac:dyDescent="0.2">
      <c r="A18926">
        <v>9</v>
      </c>
      <c r="B18926">
        <v>11</v>
      </c>
      <c r="C18926">
        <v>11001</v>
      </c>
      <c r="D18926">
        <v>76.010002</v>
      </c>
      <c r="E18926" t="s">
        <v>44</v>
      </c>
      <c r="F18926" t="s">
        <v>45</v>
      </c>
      <c r="G18926" t="str">
        <f>CONCATENATE(D18926,F18926)</f>
        <v>76.010002Friendship PCS - Technology Preparatory Middle School</v>
      </c>
      <c r="H18926">
        <v>11001007601</v>
      </c>
      <c r="I18926">
        <v>2.4562499999999998</v>
      </c>
      <c r="J18926">
        <v>10.929688000000001</v>
      </c>
      <c r="K18926">
        <v>13.147917</v>
      </c>
      <c r="L18926">
        <v>2.921875</v>
      </c>
      <c r="M18926">
        <v>31.906770999999999</v>
      </c>
    </row>
    <row r="18927" spans="1:13" x14ac:dyDescent="0.2">
      <c r="A18927" t="s">
        <v>84</v>
      </c>
      <c r="B18927">
        <v>11</v>
      </c>
      <c r="C18927">
        <v>11001</v>
      </c>
      <c r="D18927">
        <v>76.010002</v>
      </c>
      <c r="E18927" t="s">
        <v>295</v>
      </c>
      <c r="F18927" t="s">
        <v>296</v>
      </c>
      <c r="G18927" t="str">
        <f>CONCATENATE(D18927,F18927)</f>
        <v>76.010002Friendship PCS - Woodridge Elementary School</v>
      </c>
      <c r="H18927">
        <v>11001007601</v>
      </c>
      <c r="I18927">
        <v>7.2354838709999996</v>
      </c>
      <c r="J18927">
        <v>16.532257000000001</v>
      </c>
      <c r="K18927">
        <v>19.902151</v>
      </c>
      <c r="L18927">
        <v>6.4129032260000001</v>
      </c>
      <c r="M18927">
        <v>54.774731000000003</v>
      </c>
    </row>
    <row r="18928" spans="1:13" x14ac:dyDescent="0.2">
      <c r="A18928" t="s">
        <v>84</v>
      </c>
      <c r="B18928">
        <v>11</v>
      </c>
      <c r="C18928">
        <v>11001</v>
      </c>
      <c r="D18928">
        <v>76.010002</v>
      </c>
      <c r="E18928" t="s">
        <v>198</v>
      </c>
      <c r="F18928" t="s">
        <v>199</v>
      </c>
      <c r="G18928" t="str">
        <f>CONCATENATE(D18928,F18928)</f>
        <v>76.010002Garfield ES</v>
      </c>
      <c r="H18928">
        <v>11001007601</v>
      </c>
      <c r="I18928">
        <v>1.593548387</v>
      </c>
      <c r="J18928">
        <v>6.3639783999999997</v>
      </c>
      <c r="K18928">
        <v>6.7768816999999997</v>
      </c>
      <c r="L18928">
        <v>1.774193548</v>
      </c>
      <c r="M18928">
        <v>17.192471999999999</v>
      </c>
    </row>
    <row r="18929" spans="1:13" x14ac:dyDescent="0.2">
      <c r="A18929" t="s">
        <v>84</v>
      </c>
      <c r="B18929">
        <v>11</v>
      </c>
      <c r="C18929">
        <v>11001</v>
      </c>
      <c r="D18929">
        <v>76.010002</v>
      </c>
      <c r="E18929" t="s">
        <v>151</v>
      </c>
      <c r="F18929" t="s">
        <v>152</v>
      </c>
      <c r="G18929" t="str">
        <f>CONCATENATE(D18929,F18929)</f>
        <v>76.010002Garrison ES</v>
      </c>
      <c r="H18929">
        <v>11001007601</v>
      </c>
      <c r="I18929">
        <v>6.2935483870000004</v>
      </c>
      <c r="J18929">
        <v>19.942471999999999</v>
      </c>
      <c r="K18929">
        <v>30.295698000000002</v>
      </c>
      <c r="L18929">
        <v>6.3451612900000001</v>
      </c>
      <c r="M18929">
        <v>44.557526000000003</v>
      </c>
    </row>
    <row r="18930" spans="1:13" x14ac:dyDescent="0.2">
      <c r="A18930" t="s">
        <v>84</v>
      </c>
      <c r="B18930">
        <v>11</v>
      </c>
      <c r="C18930">
        <v>11001</v>
      </c>
      <c r="D18930">
        <v>76.010002</v>
      </c>
      <c r="E18930" t="s">
        <v>149</v>
      </c>
      <c r="F18930" t="s">
        <v>150</v>
      </c>
      <c r="G18930" t="str">
        <f>CONCATENATE(D18930,F18930)</f>
        <v>76.010002H.D. Cooke ES</v>
      </c>
      <c r="H18930">
        <v>11001007601</v>
      </c>
      <c r="I18930">
        <v>7.2677419350000001</v>
      </c>
      <c r="J18930">
        <v>26.454301999999998</v>
      </c>
      <c r="K18930">
        <v>37.450538999999999</v>
      </c>
      <c r="L18930">
        <v>7.4387096770000003</v>
      </c>
      <c r="M18930">
        <v>53.948386999999997</v>
      </c>
    </row>
    <row r="18931" spans="1:13" x14ac:dyDescent="0.2">
      <c r="A18931" t="s">
        <v>84</v>
      </c>
      <c r="B18931">
        <v>11</v>
      </c>
      <c r="C18931">
        <v>11001</v>
      </c>
      <c r="D18931">
        <v>76.010002</v>
      </c>
      <c r="E18931" t="s">
        <v>101</v>
      </c>
      <c r="F18931" t="s">
        <v>102</v>
      </c>
      <c r="G18931" t="str">
        <f>CONCATENATE(D18931,F18931)</f>
        <v>76.010002Hearst ES</v>
      </c>
      <c r="H18931">
        <v>11001007601</v>
      </c>
      <c r="I18931">
        <v>11.438709680000001</v>
      </c>
      <c r="J18931">
        <v>30.341398000000002</v>
      </c>
      <c r="K18931">
        <v>43.570968999999998</v>
      </c>
      <c r="L18931">
        <v>9.6387096769999996</v>
      </c>
      <c r="M18931">
        <v>77.191399000000004</v>
      </c>
    </row>
    <row r="18932" spans="1:13" x14ac:dyDescent="0.2">
      <c r="A18932" t="s">
        <v>84</v>
      </c>
      <c r="B18932">
        <v>11</v>
      </c>
      <c r="C18932">
        <v>11001</v>
      </c>
      <c r="D18932">
        <v>76.010002</v>
      </c>
      <c r="E18932" t="s">
        <v>280</v>
      </c>
      <c r="F18932" t="s">
        <v>281</v>
      </c>
      <c r="G18932" t="str">
        <f>CONCATENATE(D18932,F18932)</f>
        <v>76.010002Hendley ES</v>
      </c>
      <c r="H18932">
        <v>11001007601</v>
      </c>
      <c r="I18932">
        <v>4.7645161290000004</v>
      </c>
      <c r="J18932">
        <v>12.043011</v>
      </c>
      <c r="K18932">
        <v>13.630644999999999</v>
      </c>
      <c r="L18932">
        <v>5.548387097</v>
      </c>
      <c r="M18932">
        <v>47.303764000000001</v>
      </c>
    </row>
    <row r="18933" spans="1:13" x14ac:dyDescent="0.2">
      <c r="A18933" t="s">
        <v>84</v>
      </c>
      <c r="B18933">
        <v>11</v>
      </c>
      <c r="C18933">
        <v>11001</v>
      </c>
      <c r="D18933">
        <v>76.010002</v>
      </c>
      <c r="E18933" t="s">
        <v>131</v>
      </c>
      <c r="F18933" t="s">
        <v>132</v>
      </c>
      <c r="G18933" t="str">
        <f>CONCATENATE(D18933,F18933)</f>
        <v>76.010002Hope Community PCS - Lamond</v>
      </c>
      <c r="H18933">
        <v>11001007601</v>
      </c>
      <c r="I18933">
        <v>9.4064516129999998</v>
      </c>
      <c r="J18933">
        <v>27.041934999999999</v>
      </c>
      <c r="K18933">
        <v>35.320968999999998</v>
      </c>
      <c r="L18933">
        <v>11.05806452</v>
      </c>
      <c r="M18933">
        <v>69.627960000000002</v>
      </c>
    </row>
    <row r="18934" spans="1:13" x14ac:dyDescent="0.2">
      <c r="A18934" t="s">
        <v>84</v>
      </c>
      <c r="B18934">
        <v>11</v>
      </c>
      <c r="C18934">
        <v>11001</v>
      </c>
      <c r="D18934">
        <v>76.010002</v>
      </c>
      <c r="E18934" t="s">
        <v>366</v>
      </c>
      <c r="F18934" t="s">
        <v>367</v>
      </c>
      <c r="G18934" t="str">
        <f>CONCATENATE(D18934,F18934)</f>
        <v>76.010002Hope Community PCS - Tolson</v>
      </c>
      <c r="H18934">
        <v>11001007601</v>
      </c>
      <c r="I18934">
        <v>6.8032258060000004</v>
      </c>
      <c r="J18934">
        <v>24.750537999999999</v>
      </c>
      <c r="K18934">
        <v>29.445699999999999</v>
      </c>
      <c r="L18934">
        <v>7.1064516129999999</v>
      </c>
      <c r="M18934">
        <v>59.255375000000001</v>
      </c>
    </row>
    <row r="18935" spans="1:13" x14ac:dyDescent="0.2">
      <c r="A18935">
        <v>9</v>
      </c>
      <c r="B18935">
        <v>11</v>
      </c>
      <c r="C18935">
        <v>11001</v>
      </c>
      <c r="D18935">
        <v>76.010002</v>
      </c>
      <c r="E18935" t="s">
        <v>313</v>
      </c>
      <c r="F18935" t="s">
        <v>314</v>
      </c>
      <c r="G18935" t="str">
        <f>CONCATENATE(D18935,F18935)</f>
        <v>76.010002Hospitality High PCS</v>
      </c>
      <c r="H18935">
        <v>11001007601</v>
      </c>
      <c r="I18935">
        <v>5.7937500000000002</v>
      </c>
      <c r="J18935">
        <v>20.207293</v>
      </c>
      <c r="K18935">
        <v>28.755209000000001</v>
      </c>
      <c r="L18935">
        <v>5.8312499999999998</v>
      </c>
      <c r="M18935">
        <v>41.389060999999998</v>
      </c>
    </row>
    <row r="18936" spans="1:13" x14ac:dyDescent="0.2">
      <c r="A18936" t="s">
        <v>84</v>
      </c>
      <c r="B18936">
        <v>11</v>
      </c>
      <c r="C18936">
        <v>11001</v>
      </c>
      <c r="D18936">
        <v>76.010002</v>
      </c>
      <c r="E18936" t="s">
        <v>234</v>
      </c>
      <c r="F18936" t="s">
        <v>235</v>
      </c>
      <c r="G18936" t="str">
        <f>CONCATENATE(D18936,F18936)</f>
        <v>76.010002Houston ES</v>
      </c>
      <c r="H18936">
        <v>11001007601</v>
      </c>
      <c r="I18936">
        <v>4.6516129030000002</v>
      </c>
      <c r="J18936">
        <v>11.806452</v>
      </c>
      <c r="K18936">
        <v>12.240322000000001</v>
      </c>
      <c r="L18936">
        <v>4.5806451609999996</v>
      </c>
      <c r="M18936">
        <v>36.618816000000002</v>
      </c>
    </row>
    <row r="18937" spans="1:13" x14ac:dyDescent="0.2">
      <c r="A18937" t="s">
        <v>84</v>
      </c>
      <c r="B18937">
        <v>11</v>
      </c>
      <c r="C18937">
        <v>11001</v>
      </c>
      <c r="D18937">
        <v>76.010002</v>
      </c>
      <c r="E18937" t="s">
        <v>85</v>
      </c>
      <c r="F18937" t="s">
        <v>86</v>
      </c>
      <c r="G18937" t="str">
        <f>CONCATENATE(D18937,F18937)</f>
        <v>76.010002Hyde-Addison ES</v>
      </c>
      <c r="H18937">
        <v>11001007601</v>
      </c>
      <c r="I18937">
        <v>9.1677419350000005</v>
      </c>
      <c r="J18937">
        <v>19.955914</v>
      </c>
      <c r="K18937">
        <v>31.25</v>
      </c>
      <c r="L18937">
        <v>7.2709677419999998</v>
      </c>
      <c r="M18937">
        <v>60.755375000000001</v>
      </c>
    </row>
    <row r="18938" spans="1:13" x14ac:dyDescent="0.2">
      <c r="A18938">
        <v>9</v>
      </c>
      <c r="B18938">
        <v>11</v>
      </c>
      <c r="C18938">
        <v>11001</v>
      </c>
      <c r="D18938">
        <v>76.010002</v>
      </c>
      <c r="E18938" t="s">
        <v>72</v>
      </c>
      <c r="F18938" t="s">
        <v>73</v>
      </c>
      <c r="G18938" t="str">
        <f>CONCATENATE(D18938,F18938)</f>
        <v>76.010002IDEA PCS</v>
      </c>
      <c r="H18938">
        <v>11001007601</v>
      </c>
      <c r="I18938">
        <v>3.6531250000000002</v>
      </c>
      <c r="J18938">
        <v>10.540625</v>
      </c>
      <c r="K18938">
        <v>11.526042</v>
      </c>
      <c r="L18938">
        <v>3.9281250000000001</v>
      </c>
      <c r="M18938">
        <v>30.598438000000002</v>
      </c>
    </row>
    <row r="18939" spans="1:13" x14ac:dyDescent="0.2">
      <c r="A18939" t="s">
        <v>84</v>
      </c>
      <c r="B18939">
        <v>11</v>
      </c>
      <c r="C18939">
        <v>11001</v>
      </c>
      <c r="D18939">
        <v>76.010002</v>
      </c>
      <c r="E18939" t="s">
        <v>273</v>
      </c>
      <c r="F18939" t="s">
        <v>274</v>
      </c>
      <c r="G18939" t="str">
        <f>CONCATENATE(D18939,F18939)</f>
        <v>76.010002Ideal Academy PCS</v>
      </c>
      <c r="H18939">
        <v>11001007601</v>
      </c>
      <c r="I18939">
        <v>10.94516129</v>
      </c>
      <c r="J18939">
        <v>30.645699</v>
      </c>
      <c r="K18939">
        <v>33.723117999999999</v>
      </c>
      <c r="L18939">
        <v>11.03870968</v>
      </c>
      <c r="M18939">
        <v>69.140861999999998</v>
      </c>
    </row>
    <row r="18940" spans="1:13" x14ac:dyDescent="0.2">
      <c r="A18940" t="s">
        <v>84</v>
      </c>
      <c r="B18940">
        <v>11</v>
      </c>
      <c r="C18940">
        <v>11001</v>
      </c>
      <c r="D18940">
        <v>76.010002</v>
      </c>
      <c r="E18940" t="s">
        <v>292</v>
      </c>
      <c r="F18940" t="s">
        <v>293</v>
      </c>
      <c r="G18940" t="str">
        <f>CONCATENATE(D18940,F18940)</f>
        <v>76.010002Imagine Southeast PCS</v>
      </c>
      <c r="H18940">
        <v>11001007601</v>
      </c>
      <c r="I18940">
        <v>3.5322580650000002</v>
      </c>
      <c r="J18940">
        <v>11.126344</v>
      </c>
      <c r="K18940">
        <v>12.853225999999999</v>
      </c>
      <c r="L18940">
        <v>3.812903226</v>
      </c>
      <c r="M18940">
        <v>33.221504000000003</v>
      </c>
    </row>
    <row r="18941" spans="1:13" x14ac:dyDescent="0.2">
      <c r="A18941">
        <v>9</v>
      </c>
      <c r="B18941">
        <v>11</v>
      </c>
      <c r="C18941">
        <v>11001</v>
      </c>
      <c r="D18941">
        <v>76.010002</v>
      </c>
      <c r="E18941" t="s">
        <v>315</v>
      </c>
      <c r="F18941" t="s">
        <v>316</v>
      </c>
      <c r="G18941" t="str">
        <f>CONCATENATE(D18941,F18941)</f>
        <v>76.010002Incarcerated Youth Program</v>
      </c>
      <c r="H18941">
        <v>11001007601</v>
      </c>
      <c r="I18941">
        <v>1.6937500000000001</v>
      </c>
      <c r="J18941">
        <v>6.5703125</v>
      </c>
      <c r="K18941">
        <v>7.96875</v>
      </c>
      <c r="L18941">
        <v>2.0031249999999998</v>
      </c>
      <c r="M18941">
        <v>18.136980000000001</v>
      </c>
    </row>
    <row r="18942" spans="1:13" x14ac:dyDescent="0.2">
      <c r="A18942" t="s">
        <v>84</v>
      </c>
      <c r="B18942">
        <v>11</v>
      </c>
      <c r="C18942">
        <v>11001</v>
      </c>
      <c r="D18942">
        <v>76.010002</v>
      </c>
      <c r="E18942" t="s">
        <v>50</v>
      </c>
      <c r="F18942" t="s">
        <v>379</v>
      </c>
      <c r="G18942" t="str">
        <f>CONCATENATE(D18942,F18942)</f>
        <v>76.010002Ingenuity Prep PCS</v>
      </c>
      <c r="H18942">
        <v>11001007601</v>
      </c>
      <c r="I18942">
        <v>5</v>
      </c>
      <c r="J18942">
        <v>11.912366</v>
      </c>
      <c r="K18942">
        <v>13.477957</v>
      </c>
      <c r="L18942">
        <v>5.0999999999999996</v>
      </c>
      <c r="M18942">
        <v>45.545699999999997</v>
      </c>
    </row>
    <row r="18943" spans="1:13" x14ac:dyDescent="0.2">
      <c r="A18943" t="s">
        <v>84</v>
      </c>
      <c r="B18943">
        <v>11</v>
      </c>
      <c r="C18943">
        <v>11001</v>
      </c>
      <c r="D18943">
        <v>76.010002</v>
      </c>
      <c r="E18943" t="s">
        <v>337</v>
      </c>
      <c r="F18943" t="s">
        <v>338</v>
      </c>
      <c r="G18943" t="str">
        <f>CONCATENATE(D18943,F18943)</f>
        <v>76.010002Inspired Teaching Demonstration PCS</v>
      </c>
      <c r="H18943">
        <v>11001007601</v>
      </c>
      <c r="I18943">
        <v>6.7419354839999999</v>
      </c>
      <c r="J18943">
        <v>22.428495000000002</v>
      </c>
      <c r="K18943">
        <v>33.059139000000002</v>
      </c>
      <c r="L18943">
        <v>6.3774193549999998</v>
      </c>
      <c r="M18943">
        <v>45.974193999999997</v>
      </c>
    </row>
    <row r="18944" spans="1:13" x14ac:dyDescent="0.2">
      <c r="A18944" t="s">
        <v>84</v>
      </c>
      <c r="B18944">
        <v>11</v>
      </c>
      <c r="C18944">
        <v>11001</v>
      </c>
      <c r="D18944">
        <v>76.010002</v>
      </c>
      <c r="E18944" t="s">
        <v>251</v>
      </c>
      <c r="F18944" t="s">
        <v>252</v>
      </c>
      <c r="G18944" t="str">
        <f>CONCATENATE(D18944,F18944)</f>
        <v>76.010002J.O. Wilson ES</v>
      </c>
      <c r="H18944">
        <v>11001007601</v>
      </c>
      <c r="I18944">
        <v>3.3774193549999998</v>
      </c>
      <c r="J18944">
        <v>16.418279999999999</v>
      </c>
      <c r="K18944">
        <v>18.455914</v>
      </c>
      <c r="L18944">
        <v>3.4838709680000002</v>
      </c>
      <c r="M18944">
        <v>36.241397999999997</v>
      </c>
    </row>
    <row r="18945" spans="1:13" x14ac:dyDescent="0.2">
      <c r="A18945" t="s">
        <v>84</v>
      </c>
      <c r="B18945">
        <v>11</v>
      </c>
      <c r="C18945">
        <v>11001</v>
      </c>
      <c r="D18945">
        <v>76.010002</v>
      </c>
      <c r="E18945" t="s">
        <v>97</v>
      </c>
      <c r="F18945" t="s">
        <v>98</v>
      </c>
      <c r="G18945" t="str">
        <f>CONCATENATE(D18945,F18945)</f>
        <v>76.010002Janney ES</v>
      </c>
      <c r="H18945">
        <v>11001007601</v>
      </c>
      <c r="I18945">
        <v>12.69032258</v>
      </c>
      <c r="J18945">
        <v>30.542473000000001</v>
      </c>
      <c r="K18945">
        <v>46.346237000000002</v>
      </c>
      <c r="L18945">
        <v>9.3516129029999995</v>
      </c>
      <c r="M18945">
        <v>57.258602000000003</v>
      </c>
    </row>
    <row r="18946" spans="1:13" x14ac:dyDescent="0.2">
      <c r="A18946" t="s">
        <v>84</v>
      </c>
      <c r="B18946">
        <v>11</v>
      </c>
      <c r="C18946">
        <v>11001</v>
      </c>
      <c r="D18946">
        <v>76.010002</v>
      </c>
      <c r="E18946" t="s">
        <v>213</v>
      </c>
      <c r="F18946" t="s">
        <v>214</v>
      </c>
      <c r="G18946" t="str">
        <f>CONCATENATE(D18946,F18946)</f>
        <v>76.010002Ketcham ES</v>
      </c>
      <c r="H18946">
        <v>11001007601</v>
      </c>
      <c r="I18946">
        <v>0.61612903200000002</v>
      </c>
      <c r="J18946">
        <v>3.1908603000000002</v>
      </c>
      <c r="K18946">
        <v>3.5655912999999999</v>
      </c>
      <c r="L18946">
        <v>0.37894736800000001</v>
      </c>
      <c r="M18946">
        <v>8.0640353999999999</v>
      </c>
    </row>
    <row r="18947" spans="1:13" x14ac:dyDescent="0.2">
      <c r="A18947" t="s">
        <v>84</v>
      </c>
      <c r="B18947">
        <v>11</v>
      </c>
      <c r="C18947">
        <v>11001</v>
      </c>
      <c r="D18947">
        <v>76.010002</v>
      </c>
      <c r="E18947" t="s">
        <v>95</v>
      </c>
      <c r="F18947" t="s">
        <v>96</v>
      </c>
      <c r="G18947" t="str">
        <f>CONCATENATE(D18947,F18947)</f>
        <v>76.010002Key ES</v>
      </c>
      <c r="H18947">
        <v>11001007601</v>
      </c>
      <c r="I18947">
        <v>11.36129032</v>
      </c>
      <c r="J18947">
        <v>25.842473999999999</v>
      </c>
      <c r="K18947">
        <v>39.067740999999998</v>
      </c>
      <c r="L18947">
        <v>11.148387100000001</v>
      </c>
      <c r="M18947">
        <v>94.746239000000003</v>
      </c>
    </row>
    <row r="18948" spans="1:13" x14ac:dyDescent="0.2">
      <c r="A18948" t="s">
        <v>84</v>
      </c>
      <c r="B18948">
        <v>11</v>
      </c>
      <c r="C18948">
        <v>11001</v>
      </c>
      <c r="D18948">
        <v>76.010002</v>
      </c>
      <c r="E18948" t="s">
        <v>221</v>
      </c>
      <c r="F18948" t="s">
        <v>222</v>
      </c>
      <c r="G18948" t="str">
        <f>CONCATENATE(D18948,F18948)</f>
        <v>76.010002Kimball ES</v>
      </c>
      <c r="H18948">
        <v>11001007601</v>
      </c>
      <c r="I18948">
        <v>1.5258064520000001</v>
      </c>
      <c r="J18948">
        <v>5.9956988999999998</v>
      </c>
      <c r="K18948">
        <v>7.4241934000000001</v>
      </c>
      <c r="L18948">
        <v>1.7032258060000001</v>
      </c>
      <c r="M18948">
        <v>13.052151</v>
      </c>
    </row>
    <row r="18949" spans="1:13" x14ac:dyDescent="0.2">
      <c r="A18949" t="s">
        <v>84</v>
      </c>
      <c r="B18949">
        <v>11</v>
      </c>
      <c r="C18949">
        <v>11001</v>
      </c>
      <c r="D18949">
        <v>76.010002</v>
      </c>
      <c r="E18949" t="s">
        <v>183</v>
      </c>
      <c r="F18949" t="s">
        <v>184</v>
      </c>
      <c r="G18949" t="str">
        <f>CONCATENATE(D18949,F18949)</f>
        <v>76.010002King, M.L. ES</v>
      </c>
      <c r="H18949">
        <v>11001007601</v>
      </c>
      <c r="I18949">
        <v>3.8193548389999998</v>
      </c>
      <c r="J18949">
        <v>11.652687999999999</v>
      </c>
      <c r="K18949">
        <v>12.881183</v>
      </c>
      <c r="L18949">
        <v>3.9096774189999999</v>
      </c>
      <c r="M18949">
        <v>33.447310999999999</v>
      </c>
    </row>
    <row r="18950" spans="1:13" x14ac:dyDescent="0.2">
      <c r="A18950">
        <v>9</v>
      </c>
      <c r="B18950">
        <v>11</v>
      </c>
      <c r="C18950">
        <v>11001</v>
      </c>
      <c r="D18950">
        <v>76.010002</v>
      </c>
      <c r="E18950" t="s">
        <v>47</v>
      </c>
      <c r="F18950" t="s">
        <v>48</v>
      </c>
      <c r="G18950" t="str">
        <f>CONCATENATE(D18950,F18950)</f>
        <v>76.010002KIPP DC - College Preparatory Academy PCS</v>
      </c>
      <c r="H18950">
        <v>11001007601</v>
      </c>
      <c r="I18950">
        <v>5.4124999999999996</v>
      </c>
      <c r="J18950">
        <v>17.554687999999999</v>
      </c>
      <c r="K18950">
        <v>21.283854000000002</v>
      </c>
      <c r="L18950">
        <v>4.1156249999999996</v>
      </c>
      <c r="M18950">
        <v>48.188018999999997</v>
      </c>
    </row>
    <row r="18951" spans="1:13" x14ac:dyDescent="0.2">
      <c r="A18951" t="s">
        <v>84</v>
      </c>
      <c r="B18951">
        <v>11</v>
      </c>
      <c r="C18951">
        <v>11001</v>
      </c>
      <c r="D18951">
        <v>76.010002</v>
      </c>
      <c r="E18951" t="s">
        <v>203</v>
      </c>
      <c r="F18951" t="s">
        <v>204</v>
      </c>
      <c r="G18951" t="str">
        <f>CONCATENATE(D18951,F18951)</f>
        <v>76.010002KIPP DC - Discover Academy PCS</v>
      </c>
      <c r="H18951">
        <v>11001007601</v>
      </c>
      <c r="I18951">
        <v>1.548387097</v>
      </c>
      <c r="J18951">
        <v>7.9225807000000001</v>
      </c>
      <c r="K18951">
        <v>8.7456989000000007</v>
      </c>
      <c r="L18951">
        <v>1.8</v>
      </c>
      <c r="M18951">
        <v>24.177958</v>
      </c>
    </row>
    <row r="18952" spans="1:13" x14ac:dyDescent="0.2">
      <c r="A18952" t="s">
        <v>84</v>
      </c>
      <c r="B18952">
        <v>11</v>
      </c>
      <c r="C18952">
        <v>11001</v>
      </c>
      <c r="D18952">
        <v>76.010002</v>
      </c>
      <c r="E18952" t="s">
        <v>372</v>
      </c>
      <c r="F18952" t="s">
        <v>373</v>
      </c>
      <c r="G18952" t="str">
        <f>CONCATENATE(D18952,F18952)</f>
        <v>76.010002KIPP DC - Grow Academy PCS</v>
      </c>
      <c r="H18952">
        <v>11001007601</v>
      </c>
      <c r="I18952">
        <v>5.1483870969999996</v>
      </c>
      <c r="J18952">
        <v>15.726343999999999</v>
      </c>
      <c r="K18952">
        <v>24.216128999999999</v>
      </c>
      <c r="L18952">
        <v>5.5225806449999997</v>
      </c>
      <c r="M18952">
        <v>50.290320999999999</v>
      </c>
    </row>
    <row r="18953" spans="1:13" x14ac:dyDescent="0.2">
      <c r="A18953" t="s">
        <v>84</v>
      </c>
      <c r="B18953">
        <v>11</v>
      </c>
      <c r="C18953">
        <v>11001</v>
      </c>
      <c r="D18953">
        <v>76.010002</v>
      </c>
      <c r="E18953" t="s">
        <v>211</v>
      </c>
      <c r="F18953" t="s">
        <v>212</v>
      </c>
      <c r="G18953" t="str">
        <f>CONCATENATE(D18953,F18953)</f>
        <v>76.010002KIPP DC - LEAP Academy PCS</v>
      </c>
      <c r="H18953">
        <v>11001007601</v>
      </c>
      <c r="I18953">
        <v>3.138709677</v>
      </c>
      <c r="J18953">
        <v>11.549462</v>
      </c>
      <c r="K18953">
        <v>13.530645</v>
      </c>
      <c r="L18953">
        <v>4.3645161290000001</v>
      </c>
      <c r="M18953">
        <v>40.433334000000002</v>
      </c>
    </row>
    <row r="18954" spans="1:13" x14ac:dyDescent="0.2">
      <c r="A18954" t="s">
        <v>84</v>
      </c>
      <c r="B18954">
        <v>11</v>
      </c>
      <c r="C18954">
        <v>11001</v>
      </c>
      <c r="D18954">
        <v>76.010002</v>
      </c>
      <c r="E18954" t="s">
        <v>165</v>
      </c>
      <c r="F18954" t="s">
        <v>166</v>
      </c>
      <c r="G18954" t="str">
        <f>CONCATENATE(D18954,F18954)</f>
        <v>76.010002KIPP DC - Spring Academy PCS</v>
      </c>
      <c r="H18954">
        <v>11001007601</v>
      </c>
      <c r="I18954">
        <v>4.6677419349999996</v>
      </c>
      <c r="J18954">
        <v>13.940322999999999</v>
      </c>
      <c r="K18954">
        <v>16.669354999999999</v>
      </c>
      <c r="L18954">
        <v>4.5903225809999997</v>
      </c>
      <c r="M18954">
        <v>38.06559</v>
      </c>
    </row>
    <row r="18955" spans="1:13" x14ac:dyDescent="0.2">
      <c r="A18955" t="s">
        <v>84</v>
      </c>
      <c r="B18955">
        <v>11</v>
      </c>
      <c r="C18955">
        <v>11001</v>
      </c>
      <c r="D18955">
        <v>76.010002</v>
      </c>
      <c r="E18955" t="s">
        <v>103</v>
      </c>
      <c r="F18955" t="s">
        <v>104</v>
      </c>
      <c r="G18955" t="str">
        <f>CONCATENATE(D18955,F18955)</f>
        <v>76.010002Lafayette ES</v>
      </c>
      <c r="H18955">
        <v>11001007601</v>
      </c>
      <c r="I18955">
        <v>12.28709677</v>
      </c>
      <c r="J18955">
        <v>36.763438999999998</v>
      </c>
      <c r="K18955">
        <v>47.423656000000001</v>
      </c>
      <c r="L18955">
        <v>11.8483871</v>
      </c>
      <c r="M18955">
        <v>75.037636000000006</v>
      </c>
    </row>
    <row r="18956" spans="1:13" x14ac:dyDescent="0.2">
      <c r="A18956" t="s">
        <v>84</v>
      </c>
      <c r="B18956">
        <v>11</v>
      </c>
      <c r="C18956">
        <v>11001</v>
      </c>
      <c r="D18956">
        <v>76.010002</v>
      </c>
      <c r="E18956" t="s">
        <v>258</v>
      </c>
      <c r="F18956" t="s">
        <v>259</v>
      </c>
      <c r="G18956" t="str">
        <f>CONCATENATE(D18956,F18956)</f>
        <v>76.010002Langdon EC</v>
      </c>
      <c r="H18956">
        <v>11001007601</v>
      </c>
      <c r="I18956">
        <v>6.029032258</v>
      </c>
      <c r="J18956">
        <v>19.950001</v>
      </c>
      <c r="K18956">
        <v>22.481182</v>
      </c>
      <c r="L18956">
        <v>5.9129032260000001</v>
      </c>
      <c r="M18956">
        <v>53.212902</v>
      </c>
    </row>
    <row r="18957" spans="1:13" x14ac:dyDescent="0.2">
      <c r="A18957" t="s">
        <v>84</v>
      </c>
      <c r="B18957">
        <v>11</v>
      </c>
      <c r="C18957">
        <v>11001</v>
      </c>
      <c r="D18957">
        <v>76.010002</v>
      </c>
      <c r="E18957" t="s">
        <v>247</v>
      </c>
      <c r="F18957" t="s">
        <v>248</v>
      </c>
      <c r="G18957" t="str">
        <f>CONCATENATE(D18957,F18957)</f>
        <v>76.010002Langley ES</v>
      </c>
      <c r="H18957">
        <v>11001007601</v>
      </c>
      <c r="I18957">
        <v>5.9064516129999998</v>
      </c>
      <c r="J18957">
        <v>17.053764000000001</v>
      </c>
      <c r="K18957">
        <v>24.307528000000001</v>
      </c>
      <c r="L18957">
        <v>4.8903225810000004</v>
      </c>
      <c r="M18957">
        <v>59.474730999999998</v>
      </c>
    </row>
    <row r="18958" spans="1:13" x14ac:dyDescent="0.2">
      <c r="A18958" t="s">
        <v>84</v>
      </c>
      <c r="B18958">
        <v>11</v>
      </c>
      <c r="C18958">
        <v>11001</v>
      </c>
      <c r="D18958">
        <v>76.010002</v>
      </c>
      <c r="E18958" t="s">
        <v>270</v>
      </c>
      <c r="F18958" t="s">
        <v>271</v>
      </c>
      <c r="G18958" t="str">
        <f>CONCATENATE(D18958,F18958)</f>
        <v>76.010002LaSalle-Backus EC</v>
      </c>
      <c r="H18958">
        <v>11001007601</v>
      </c>
      <c r="I18958">
        <v>10.432258060000001</v>
      </c>
      <c r="J18958">
        <v>27.395699</v>
      </c>
      <c r="K18958">
        <v>31.023119000000001</v>
      </c>
      <c r="L18958">
        <v>9.9096774189999994</v>
      </c>
      <c r="M18958">
        <v>62.790858999999998</v>
      </c>
    </row>
    <row r="18959" spans="1:13" x14ac:dyDescent="0.2">
      <c r="A18959" t="s">
        <v>84</v>
      </c>
      <c r="B18959">
        <v>11</v>
      </c>
      <c r="C18959">
        <v>11001</v>
      </c>
      <c r="D18959">
        <v>76.010002</v>
      </c>
      <c r="E18959" t="s">
        <v>344</v>
      </c>
      <c r="F18959" t="s">
        <v>345</v>
      </c>
      <c r="G18959" t="str">
        <f>CONCATENATE(D18959,F18959)</f>
        <v>76.010002Latin American Montessori Bilingual PCS</v>
      </c>
      <c r="H18959">
        <v>11001007601</v>
      </c>
      <c r="I18959">
        <v>9.941935484</v>
      </c>
      <c r="J18959">
        <v>30.277958000000002</v>
      </c>
      <c r="K18959">
        <v>39.541397000000003</v>
      </c>
      <c r="L18959">
        <v>9.5161290320000003</v>
      </c>
      <c r="M18959">
        <v>69.205916999999999</v>
      </c>
    </row>
    <row r="18960" spans="1:13" x14ac:dyDescent="0.2">
      <c r="A18960" t="s">
        <v>84</v>
      </c>
      <c r="B18960">
        <v>11</v>
      </c>
      <c r="C18960">
        <v>11001</v>
      </c>
      <c r="D18960">
        <v>76.010002</v>
      </c>
      <c r="E18960" t="s">
        <v>179</v>
      </c>
      <c r="F18960" t="s">
        <v>180</v>
      </c>
      <c r="G18960" t="str">
        <f>CONCATENATE(D18960,F18960)</f>
        <v>76.010002Leckie ES</v>
      </c>
      <c r="H18960">
        <v>11001007601</v>
      </c>
      <c r="I18960">
        <v>4.9161290319999997</v>
      </c>
      <c r="J18960">
        <v>10.148387</v>
      </c>
      <c r="K18960">
        <v>11.482258</v>
      </c>
      <c r="L18960">
        <v>4.9322580650000001</v>
      </c>
      <c r="M18960">
        <v>44.548923000000002</v>
      </c>
    </row>
    <row r="18961" spans="1:13" x14ac:dyDescent="0.2">
      <c r="A18961" t="s">
        <v>84</v>
      </c>
      <c r="B18961">
        <v>11</v>
      </c>
      <c r="C18961">
        <v>11001</v>
      </c>
      <c r="D18961">
        <v>76.010002</v>
      </c>
      <c r="E18961" t="s">
        <v>388</v>
      </c>
      <c r="F18961" t="s">
        <v>389</v>
      </c>
      <c r="G18961" t="str">
        <f>CONCATENATE(D18961,F18961)</f>
        <v>76.010002Ludlow-Taylor ES</v>
      </c>
      <c r="H18961">
        <v>11001007601</v>
      </c>
      <c r="I18961">
        <v>3.1096774190000001</v>
      </c>
      <c r="J18961">
        <v>14.510752999999999</v>
      </c>
      <c r="K18961">
        <v>16.505376999999999</v>
      </c>
      <c r="L18961">
        <v>3.1935483869999999</v>
      </c>
      <c r="M18961">
        <v>33.424731999999999</v>
      </c>
    </row>
    <row r="18962" spans="1:13" x14ac:dyDescent="0.2">
      <c r="A18962">
        <v>9</v>
      </c>
      <c r="B18962">
        <v>11</v>
      </c>
      <c r="C18962">
        <v>11001</v>
      </c>
      <c r="D18962">
        <v>76.010002</v>
      </c>
      <c r="E18962" t="s">
        <v>307</v>
      </c>
      <c r="F18962" t="s">
        <v>308</v>
      </c>
      <c r="G18962" t="str">
        <f>CONCATENATE(D18962,F18962)</f>
        <v>76.010002Luke Moore Alternative HS</v>
      </c>
      <c r="H18962">
        <v>11001007601</v>
      </c>
      <c r="I18962">
        <v>8.5531249999999996</v>
      </c>
      <c r="J18962">
        <v>21.966667000000001</v>
      </c>
      <c r="K18962">
        <v>27.273958</v>
      </c>
      <c r="L18962">
        <v>7.6124999999999998</v>
      </c>
      <c r="M18962">
        <v>55.574477999999999</v>
      </c>
    </row>
    <row r="18963" spans="1:13" x14ac:dyDescent="0.2">
      <c r="A18963" t="s">
        <v>84</v>
      </c>
      <c r="B18963">
        <v>11</v>
      </c>
      <c r="C18963">
        <v>11001</v>
      </c>
      <c r="D18963">
        <v>76.010002</v>
      </c>
      <c r="E18963" t="s">
        <v>181</v>
      </c>
      <c r="F18963" t="s">
        <v>182</v>
      </c>
      <c r="G18963" t="str">
        <f>CONCATENATE(D18963,F18963)</f>
        <v>76.010002Malcolm X ES @ Green</v>
      </c>
      <c r="H18963">
        <v>11001007601</v>
      </c>
      <c r="I18963">
        <v>2.7709677419999998</v>
      </c>
      <c r="J18963">
        <v>10.180107</v>
      </c>
      <c r="K18963">
        <v>10.881721000000001</v>
      </c>
      <c r="L18963">
        <v>3.0548387099999998</v>
      </c>
      <c r="M18963">
        <v>30.251076000000001</v>
      </c>
    </row>
    <row r="18964" spans="1:13" x14ac:dyDescent="0.2">
      <c r="A18964" t="s">
        <v>84</v>
      </c>
      <c r="B18964">
        <v>11</v>
      </c>
      <c r="C18964">
        <v>11001</v>
      </c>
      <c r="D18964">
        <v>76.010002</v>
      </c>
      <c r="E18964" t="s">
        <v>328</v>
      </c>
      <c r="F18964" t="s">
        <v>329</v>
      </c>
      <c r="G18964" t="str">
        <f>CONCATENATE(D18964,F18964)</f>
        <v>76.010002Mamie D. Lee School</v>
      </c>
      <c r="H18964">
        <v>11001007601</v>
      </c>
      <c r="I18964">
        <v>8.4870967739999994</v>
      </c>
      <c r="J18964">
        <v>23.462365999999999</v>
      </c>
      <c r="K18964">
        <v>31.244623000000001</v>
      </c>
      <c r="L18964">
        <v>9.5225806449999997</v>
      </c>
      <c r="M18964">
        <v>55.524192999999997</v>
      </c>
    </row>
    <row r="18965" spans="1:13" x14ac:dyDescent="0.2">
      <c r="A18965" t="s">
        <v>84</v>
      </c>
      <c r="B18965">
        <v>11</v>
      </c>
      <c r="C18965">
        <v>11001</v>
      </c>
      <c r="D18965">
        <v>76.010002</v>
      </c>
      <c r="E18965" t="s">
        <v>93</v>
      </c>
      <c r="F18965" t="s">
        <v>94</v>
      </c>
      <c r="G18965" t="str">
        <f>CONCATENATE(D18965,F18965)</f>
        <v>76.010002Mann ES</v>
      </c>
      <c r="H18965">
        <v>11001007601</v>
      </c>
      <c r="I18965">
        <v>11.648387100000001</v>
      </c>
      <c r="J18965">
        <v>26.105377000000001</v>
      </c>
      <c r="K18965">
        <v>41.138710000000003</v>
      </c>
      <c r="L18965">
        <v>9.9</v>
      </c>
      <c r="M18965">
        <v>79.971503999999996</v>
      </c>
    </row>
    <row r="18966" spans="1:13" x14ac:dyDescent="0.2">
      <c r="A18966" t="s">
        <v>84</v>
      </c>
      <c r="B18966">
        <v>11</v>
      </c>
      <c r="C18966">
        <v>11001</v>
      </c>
      <c r="D18966">
        <v>76.010002</v>
      </c>
      <c r="E18966" t="s">
        <v>147</v>
      </c>
      <c r="F18966" t="s">
        <v>148</v>
      </c>
      <c r="G18966" t="str">
        <f>CONCATENATE(D18966,F18966)</f>
        <v>76.010002Marie Reed ES</v>
      </c>
      <c r="H18966">
        <v>11001007601</v>
      </c>
      <c r="I18966">
        <v>7.1806451610000002</v>
      </c>
      <c r="J18966">
        <v>24.934946</v>
      </c>
      <c r="K18966">
        <v>33.475807000000003</v>
      </c>
      <c r="L18966">
        <v>6.8419354840000004</v>
      </c>
      <c r="M18966">
        <v>58.997311000000003</v>
      </c>
    </row>
    <row r="18967" spans="1:13" x14ac:dyDescent="0.2">
      <c r="A18967" t="s">
        <v>84</v>
      </c>
      <c r="B18967">
        <v>11</v>
      </c>
      <c r="C18967">
        <v>11001</v>
      </c>
      <c r="D18967">
        <v>76.010002</v>
      </c>
      <c r="E18967" t="s">
        <v>256</v>
      </c>
      <c r="F18967" t="s">
        <v>257</v>
      </c>
      <c r="G18967" t="str">
        <f>CONCATENATE(D18967,F18967)</f>
        <v>76.010002Mary McLeod Bethune Day Academy PCS</v>
      </c>
      <c r="H18967">
        <v>11001007601</v>
      </c>
      <c r="I18967">
        <v>7.970967742</v>
      </c>
      <c r="J18967">
        <v>21.322579999999999</v>
      </c>
      <c r="K18967">
        <v>25.371506</v>
      </c>
      <c r="L18967">
        <v>7.5225806449999997</v>
      </c>
      <c r="M18967">
        <v>66.271507</v>
      </c>
    </row>
    <row r="18968" spans="1:13" x14ac:dyDescent="0.2">
      <c r="A18968" t="s">
        <v>84</v>
      </c>
      <c r="B18968">
        <v>11</v>
      </c>
      <c r="C18968">
        <v>11001</v>
      </c>
      <c r="D18968">
        <v>76.010002</v>
      </c>
      <c r="E18968" t="s">
        <v>245</v>
      </c>
      <c r="F18968" t="s">
        <v>246</v>
      </c>
      <c r="G18968" t="str">
        <f>CONCATENATE(D18968,F18968)</f>
        <v>76.010002Maury ES</v>
      </c>
      <c r="H18968">
        <v>11001007601</v>
      </c>
      <c r="I18968">
        <v>2.4870967739999998</v>
      </c>
      <c r="J18968">
        <v>11.021504999999999</v>
      </c>
      <c r="K18968">
        <v>12.261828</v>
      </c>
      <c r="L18968">
        <v>3.3838709680000001</v>
      </c>
      <c r="M18968">
        <v>31.712904000000002</v>
      </c>
    </row>
    <row r="18969" spans="1:13" x14ac:dyDescent="0.2">
      <c r="A18969">
        <v>9</v>
      </c>
      <c r="B18969">
        <v>11</v>
      </c>
      <c r="C18969">
        <v>11001</v>
      </c>
      <c r="D18969">
        <v>76.010002</v>
      </c>
      <c r="E18969" t="s">
        <v>69</v>
      </c>
      <c r="F18969" t="s">
        <v>70</v>
      </c>
      <c r="G18969" t="str">
        <f>CONCATENATE(D18969,F18969)</f>
        <v>76.010002Maya Angelou PCS - High School</v>
      </c>
      <c r="H18969">
        <v>11001007601</v>
      </c>
      <c r="I18969">
        <v>4.2874999999999996</v>
      </c>
      <c r="J18969">
        <v>14.123958999999999</v>
      </c>
      <c r="K18969">
        <v>16.482292000000001</v>
      </c>
      <c r="L18969">
        <v>5.7562499999999996</v>
      </c>
      <c r="M18969">
        <v>38.604686999999998</v>
      </c>
    </row>
    <row r="18970" spans="1:13" x14ac:dyDescent="0.2">
      <c r="A18970">
        <v>9</v>
      </c>
      <c r="B18970">
        <v>11</v>
      </c>
      <c r="C18970">
        <v>11001</v>
      </c>
      <c r="D18970">
        <v>76.010002</v>
      </c>
      <c r="E18970" t="s">
        <v>61</v>
      </c>
      <c r="F18970" t="s">
        <v>62</v>
      </c>
      <c r="G18970" t="str">
        <f>CONCATENATE(D18970,F18970)</f>
        <v>76.010002McKinley Technology HS</v>
      </c>
      <c r="H18970">
        <v>11001007601</v>
      </c>
      <c r="I18970">
        <v>5.953125</v>
      </c>
      <c r="J18970">
        <v>17.469270999999999</v>
      </c>
      <c r="K18970">
        <v>24.954166000000001</v>
      </c>
      <c r="L18970">
        <v>4.9249999999999998</v>
      </c>
      <c r="M18970">
        <v>60.138019999999997</v>
      </c>
    </row>
    <row r="18971" spans="1:13" x14ac:dyDescent="0.2">
      <c r="A18971" t="s">
        <v>84</v>
      </c>
      <c r="B18971">
        <v>11</v>
      </c>
      <c r="C18971">
        <v>11001</v>
      </c>
      <c r="D18971">
        <v>76.010002</v>
      </c>
      <c r="E18971" t="s">
        <v>145</v>
      </c>
      <c r="F18971" t="s">
        <v>146</v>
      </c>
      <c r="G18971" t="str">
        <f>CONCATENATE(D18971,F18971)</f>
        <v>76.010002Meridian PCS</v>
      </c>
      <c r="H18971">
        <v>11001007601</v>
      </c>
      <c r="I18971">
        <v>6.5451612900000002</v>
      </c>
      <c r="J18971">
        <v>21.311828999999999</v>
      </c>
      <c r="K18971">
        <v>31.755376999999999</v>
      </c>
      <c r="L18971">
        <v>6.1838709679999999</v>
      </c>
      <c r="M18971">
        <v>41.890861999999998</v>
      </c>
    </row>
    <row r="18972" spans="1:13" x14ac:dyDescent="0.2">
      <c r="A18972" t="s">
        <v>84</v>
      </c>
      <c r="B18972">
        <v>11</v>
      </c>
      <c r="C18972">
        <v>11001</v>
      </c>
      <c r="D18972">
        <v>76.010002</v>
      </c>
      <c r="E18972" t="s">
        <v>240</v>
      </c>
      <c r="F18972" t="s">
        <v>241</v>
      </c>
      <c r="G18972" t="str">
        <f>CONCATENATE(D18972,F18972)</f>
        <v>76.010002Miner ES</v>
      </c>
      <c r="H18972">
        <v>11001007601</v>
      </c>
      <c r="I18972">
        <v>2.9354838710000002</v>
      </c>
      <c r="J18972">
        <v>11.953226000000001</v>
      </c>
      <c r="K18972">
        <v>14.010752999999999</v>
      </c>
      <c r="L18972">
        <v>3.6322580649999998</v>
      </c>
      <c r="M18972">
        <v>29.683869999999999</v>
      </c>
    </row>
    <row r="18973" spans="1:13" x14ac:dyDescent="0.2">
      <c r="A18973" t="s">
        <v>84</v>
      </c>
      <c r="B18973">
        <v>11</v>
      </c>
      <c r="C18973">
        <v>11001</v>
      </c>
      <c r="D18973">
        <v>76.010002</v>
      </c>
      <c r="E18973" t="s">
        <v>200</v>
      </c>
      <c r="F18973" t="s">
        <v>201</v>
      </c>
      <c r="G18973" t="str">
        <f>CONCATENATE(D18973,F18973)</f>
        <v>76.010002Moten ES</v>
      </c>
      <c r="H18973">
        <v>11001007601</v>
      </c>
      <c r="I18973">
        <v>1.312903226</v>
      </c>
      <c r="J18973">
        <v>6.2451615</v>
      </c>
      <c r="K18973">
        <v>6.5629033999999997</v>
      </c>
      <c r="L18973">
        <v>1.5709677419999999</v>
      </c>
      <c r="M18973">
        <v>21.475807</v>
      </c>
    </row>
    <row r="18974" spans="1:13" x14ac:dyDescent="0.2">
      <c r="A18974" t="s">
        <v>84</v>
      </c>
      <c r="B18974">
        <v>11</v>
      </c>
      <c r="C18974">
        <v>11001</v>
      </c>
      <c r="D18974">
        <v>76.010002</v>
      </c>
      <c r="E18974" t="s">
        <v>368</v>
      </c>
      <c r="F18974" t="s">
        <v>369</v>
      </c>
      <c r="G18974" t="str">
        <f>CONCATENATE(D18974,F18974)</f>
        <v>76.010002Mundo Verde Bilingual PCS</v>
      </c>
      <c r="H18974">
        <v>11001007601</v>
      </c>
      <c r="I18974">
        <v>7.5741935480000002</v>
      </c>
      <c r="J18974">
        <v>27.043011</v>
      </c>
      <c r="K18974">
        <v>37.094085999999997</v>
      </c>
      <c r="L18974">
        <v>7.2548387099999996</v>
      </c>
      <c r="M18974">
        <v>48.074191999999996</v>
      </c>
    </row>
    <row r="18975" spans="1:13" x14ac:dyDescent="0.2">
      <c r="A18975" t="s">
        <v>84</v>
      </c>
      <c r="B18975">
        <v>11</v>
      </c>
      <c r="C18975">
        <v>11001</v>
      </c>
      <c r="D18975">
        <v>76.010002</v>
      </c>
      <c r="E18975" t="s">
        <v>99</v>
      </c>
      <c r="F18975" t="s">
        <v>100</v>
      </c>
      <c r="G18975" t="str">
        <f>CONCATENATE(D18975,F18975)</f>
        <v>76.010002Murch ES</v>
      </c>
      <c r="H18975">
        <v>11001007601</v>
      </c>
      <c r="I18975">
        <v>13.338709679999999</v>
      </c>
      <c r="J18975">
        <v>33.127955999999998</v>
      </c>
      <c r="K18975">
        <v>49.225268999999997</v>
      </c>
      <c r="L18975">
        <v>9.077419355</v>
      </c>
      <c r="M18975">
        <v>67.591933999999995</v>
      </c>
    </row>
    <row r="18976" spans="1:13" x14ac:dyDescent="0.2">
      <c r="A18976" t="s">
        <v>84</v>
      </c>
      <c r="B18976">
        <v>11</v>
      </c>
      <c r="C18976">
        <v>11001</v>
      </c>
      <c r="D18976">
        <v>76.010002</v>
      </c>
      <c r="E18976" t="s">
        <v>289</v>
      </c>
      <c r="F18976" t="s">
        <v>290</v>
      </c>
      <c r="G18976" t="str">
        <f>CONCATENATE(D18976,F18976)</f>
        <v>76.010002Nalle ES</v>
      </c>
      <c r="H18976">
        <v>11001007601</v>
      </c>
      <c r="I18976">
        <v>3.5225806450000001</v>
      </c>
      <c r="J18976">
        <v>12.954839</v>
      </c>
      <c r="K18976">
        <v>15.384409</v>
      </c>
      <c r="L18976">
        <v>5.4322580650000001</v>
      </c>
      <c r="M18976">
        <v>42.615054999999998</v>
      </c>
    </row>
    <row r="18977" spans="1:13" x14ac:dyDescent="0.2">
      <c r="A18977">
        <v>9</v>
      </c>
      <c r="B18977">
        <v>11</v>
      </c>
      <c r="C18977">
        <v>11001</v>
      </c>
      <c r="D18977">
        <v>76.010002</v>
      </c>
      <c r="E18977" t="s">
        <v>50</v>
      </c>
      <c r="F18977" t="s">
        <v>51</v>
      </c>
      <c r="G18977" t="str">
        <f>CONCATENATE(D18977,F18977)</f>
        <v>76.010002National Collegiate Preparatory PCHS</v>
      </c>
      <c r="H18977">
        <v>11001007601</v>
      </c>
      <c r="I18977">
        <v>5.0343749999999998</v>
      </c>
      <c r="J18977">
        <v>11.953646000000001</v>
      </c>
      <c r="K18977">
        <v>13.646354000000001</v>
      </c>
      <c r="L18977">
        <v>5.0843749999999996</v>
      </c>
      <c r="M18977">
        <v>45.167186999999998</v>
      </c>
    </row>
    <row r="18978" spans="1:13" x14ac:dyDescent="0.2">
      <c r="A18978" t="s">
        <v>84</v>
      </c>
      <c r="B18978">
        <v>11</v>
      </c>
      <c r="C18978">
        <v>11001</v>
      </c>
      <c r="D18978">
        <v>76.010002</v>
      </c>
      <c r="E18978" t="s">
        <v>263</v>
      </c>
      <c r="F18978" t="s">
        <v>264</v>
      </c>
      <c r="G18978" t="str">
        <f>CONCATENATE(D18978,F18978)</f>
        <v>76.010002Noyes EC</v>
      </c>
      <c r="H18978">
        <v>11001007601</v>
      </c>
      <c r="I18978">
        <v>6.5516129029999997</v>
      </c>
      <c r="J18978">
        <v>22.725807</v>
      </c>
      <c r="K18978">
        <v>27.219892999999999</v>
      </c>
      <c r="L18978">
        <v>7.1387096769999996</v>
      </c>
      <c r="M18978">
        <v>61.793548999999999</v>
      </c>
    </row>
    <row r="18979" spans="1:13" x14ac:dyDescent="0.2">
      <c r="A18979">
        <v>9</v>
      </c>
      <c r="B18979">
        <v>11</v>
      </c>
      <c r="C18979">
        <v>11001</v>
      </c>
      <c r="D18979">
        <v>76.010002</v>
      </c>
      <c r="E18979" t="s">
        <v>77</v>
      </c>
      <c r="F18979" t="s">
        <v>78</v>
      </c>
      <c r="G18979" t="str">
        <f>CONCATENATE(D18979,F18979)</f>
        <v>76.010002Options PCS</v>
      </c>
      <c r="H18979">
        <v>11001007601</v>
      </c>
      <c r="I18979">
        <v>2.9906250000000001</v>
      </c>
      <c r="J18979">
        <v>12.502084</v>
      </c>
      <c r="K18979">
        <v>14.461978999999999</v>
      </c>
      <c r="L18979">
        <v>3.5406249999999999</v>
      </c>
      <c r="M18979">
        <v>31.465105000000001</v>
      </c>
    </row>
    <row r="18980" spans="1:13" x14ac:dyDescent="0.2">
      <c r="A18980" t="s">
        <v>84</v>
      </c>
      <c r="B18980">
        <v>11</v>
      </c>
      <c r="C18980">
        <v>11001</v>
      </c>
      <c r="D18980">
        <v>76.010002</v>
      </c>
      <c r="E18980" t="s">
        <v>215</v>
      </c>
      <c r="F18980" t="s">
        <v>216</v>
      </c>
      <c r="G18980" t="str">
        <f>CONCATENATE(D18980,F18980)</f>
        <v>76.010002Orr ES</v>
      </c>
      <c r="H18980">
        <v>11001007601</v>
      </c>
      <c r="I18980">
        <v>0.39677419400000002</v>
      </c>
      <c r="J18980">
        <v>1.9215053</v>
      </c>
      <c r="K18980">
        <v>2.3919356000000001</v>
      </c>
      <c r="L18980">
        <v>0.358064516</v>
      </c>
      <c r="M18980">
        <v>5.3903226999999996</v>
      </c>
    </row>
    <row r="18981" spans="1:13" x14ac:dyDescent="0.2">
      <c r="A18981" t="s">
        <v>84</v>
      </c>
      <c r="B18981">
        <v>11</v>
      </c>
      <c r="C18981">
        <v>11001</v>
      </c>
      <c r="D18981">
        <v>76.010002</v>
      </c>
      <c r="E18981" t="s">
        <v>89</v>
      </c>
      <c r="F18981" t="s">
        <v>90</v>
      </c>
      <c r="G18981" t="str">
        <f>CONCATENATE(D18981,F18981)</f>
        <v>76.010002Oyster-Adams Bilingual</v>
      </c>
      <c r="H18981">
        <v>11001007601</v>
      </c>
      <c r="I18981">
        <v>7.7064516129999996</v>
      </c>
      <c r="J18981">
        <v>26.908601999999998</v>
      </c>
      <c r="K18981">
        <v>36.015053000000002</v>
      </c>
      <c r="L18981">
        <v>7.1838709679999999</v>
      </c>
      <c r="M18981">
        <v>54.358063000000001</v>
      </c>
    </row>
    <row r="18982" spans="1:13" x14ac:dyDescent="0.2">
      <c r="A18982" t="s">
        <v>84</v>
      </c>
      <c r="B18982">
        <v>11</v>
      </c>
      <c r="C18982">
        <v>11001</v>
      </c>
      <c r="D18982">
        <v>76.010002</v>
      </c>
      <c r="E18982" t="s">
        <v>287</v>
      </c>
      <c r="F18982" t="s">
        <v>288</v>
      </c>
      <c r="G18982" t="str">
        <f>CONCATENATE(D18982,F18982)</f>
        <v>76.010002Patterson ES</v>
      </c>
      <c r="H18982">
        <v>11001007601</v>
      </c>
      <c r="I18982">
        <v>4.7290322580000002</v>
      </c>
      <c r="J18982">
        <v>11.106989</v>
      </c>
      <c r="K18982">
        <v>12.306989</v>
      </c>
      <c r="L18982">
        <v>4.7838709679999996</v>
      </c>
      <c r="M18982">
        <v>44.587634999999999</v>
      </c>
    </row>
    <row r="18983" spans="1:13" x14ac:dyDescent="0.2">
      <c r="A18983">
        <v>9</v>
      </c>
      <c r="B18983">
        <v>11</v>
      </c>
      <c r="C18983">
        <v>11001</v>
      </c>
      <c r="D18983">
        <v>76.010002</v>
      </c>
      <c r="E18983" t="s">
        <v>13</v>
      </c>
      <c r="F18983" t="s">
        <v>14</v>
      </c>
      <c r="G18983" t="str">
        <f>CONCATENATE(D18983,F18983)</f>
        <v>76.010002Paul PCS - International High School</v>
      </c>
      <c r="H18983">
        <v>11001007601</v>
      </c>
      <c r="I18983">
        <v>9.5718750000000004</v>
      </c>
      <c r="J18983">
        <v>28.232292000000001</v>
      </c>
      <c r="K18983">
        <v>36.469791000000001</v>
      </c>
      <c r="L18983">
        <v>9.6437500000000007</v>
      </c>
      <c r="M18983">
        <v>70.746871999999996</v>
      </c>
    </row>
    <row r="18984" spans="1:13" x14ac:dyDescent="0.2">
      <c r="A18984" t="s">
        <v>84</v>
      </c>
      <c r="B18984">
        <v>11</v>
      </c>
      <c r="C18984">
        <v>11001</v>
      </c>
      <c r="D18984">
        <v>76.010002</v>
      </c>
      <c r="E18984" t="s">
        <v>175</v>
      </c>
      <c r="F18984" t="s">
        <v>176</v>
      </c>
      <c r="G18984" t="str">
        <f>CONCATENATE(D18984,F18984)</f>
        <v>76.010002Payne ES</v>
      </c>
      <c r="H18984">
        <v>11001007601</v>
      </c>
      <c r="I18984">
        <v>2.0258064519999999</v>
      </c>
      <c r="J18984">
        <v>8.5806456000000004</v>
      </c>
      <c r="K18984">
        <v>9.9940862999999993</v>
      </c>
      <c r="L18984">
        <v>1.887096774</v>
      </c>
      <c r="M18984">
        <v>20.081720000000001</v>
      </c>
    </row>
    <row r="18985" spans="1:13" x14ac:dyDescent="0.2">
      <c r="A18985" t="s">
        <v>84</v>
      </c>
      <c r="B18985">
        <v>11</v>
      </c>
      <c r="C18985">
        <v>11001</v>
      </c>
      <c r="D18985">
        <v>76.010002</v>
      </c>
      <c r="E18985" t="s">
        <v>171</v>
      </c>
      <c r="F18985" t="s">
        <v>172</v>
      </c>
      <c r="G18985" t="str">
        <f>CONCATENATE(D18985,F18985)</f>
        <v>76.010002Peabody ES (Capitol Hill Clus)</v>
      </c>
      <c r="H18985">
        <v>11001007601</v>
      </c>
      <c r="I18985">
        <v>2.8903225809999999</v>
      </c>
      <c r="J18985">
        <v>13.175806</v>
      </c>
      <c r="K18985">
        <v>15.657527</v>
      </c>
      <c r="L18985">
        <v>2.8290322579999998</v>
      </c>
      <c r="M18985">
        <v>27.902151</v>
      </c>
    </row>
    <row r="18986" spans="1:13" x14ac:dyDescent="0.2">
      <c r="A18986">
        <v>9</v>
      </c>
      <c r="B18986">
        <v>11</v>
      </c>
      <c r="C18986">
        <v>11001</v>
      </c>
      <c r="D18986">
        <v>76.010002</v>
      </c>
      <c r="E18986" t="s">
        <v>80</v>
      </c>
      <c r="F18986" t="s">
        <v>81</v>
      </c>
      <c r="G18986" t="str">
        <f>CONCATENATE(D18986,F18986)</f>
        <v>76.010002Perry Street Preparatory PCS</v>
      </c>
      <c r="H18986">
        <v>11001007601</v>
      </c>
      <c r="I18986">
        <v>7.9625000000000004</v>
      </c>
      <c r="J18986">
        <v>19.643749</v>
      </c>
      <c r="K18986">
        <v>24.118749999999999</v>
      </c>
      <c r="L18986">
        <v>7.7843749999999998</v>
      </c>
      <c r="M18986">
        <v>69.526038999999997</v>
      </c>
    </row>
    <row r="18987" spans="1:13" x14ac:dyDescent="0.2">
      <c r="A18987">
        <v>9</v>
      </c>
      <c r="B18987">
        <v>11</v>
      </c>
      <c r="C18987">
        <v>11001</v>
      </c>
      <c r="D18987">
        <v>76.010002</v>
      </c>
      <c r="E18987" t="s">
        <v>74</v>
      </c>
      <c r="F18987" t="s">
        <v>75</v>
      </c>
      <c r="G18987" t="str">
        <f>CONCATENATE(D18987,F18987)</f>
        <v>76.010002Phelps ACE HS</v>
      </c>
      <c r="H18987">
        <v>11001007601</v>
      </c>
      <c r="I18987">
        <v>3.8656250000000001</v>
      </c>
      <c r="J18987">
        <v>10.326563</v>
      </c>
      <c r="K18987">
        <v>12.284896</v>
      </c>
      <c r="L18987">
        <v>4.7562499999999996</v>
      </c>
      <c r="M18987">
        <v>46.535415999999998</v>
      </c>
    </row>
    <row r="18988" spans="1:13" x14ac:dyDescent="0.2">
      <c r="A18988" t="s">
        <v>84</v>
      </c>
      <c r="B18988">
        <v>11</v>
      </c>
      <c r="C18988">
        <v>11001</v>
      </c>
      <c r="D18988">
        <v>76.010002</v>
      </c>
      <c r="E18988" t="s">
        <v>223</v>
      </c>
      <c r="F18988" t="s">
        <v>224</v>
      </c>
      <c r="G18988" t="str">
        <f>CONCATENATE(D18988,F18988)</f>
        <v>76.010002Plummer ES</v>
      </c>
      <c r="H18988">
        <v>11001007601</v>
      </c>
      <c r="I18988">
        <v>2.9870967739999998</v>
      </c>
      <c r="J18988">
        <v>10.187097</v>
      </c>
      <c r="K18988">
        <v>11.958602000000001</v>
      </c>
      <c r="L18988">
        <v>4.519354839</v>
      </c>
      <c r="M18988">
        <v>31.970967999999999</v>
      </c>
    </row>
    <row r="18989" spans="1:13" x14ac:dyDescent="0.2">
      <c r="A18989" t="s">
        <v>84</v>
      </c>
      <c r="B18989">
        <v>11</v>
      </c>
      <c r="C18989">
        <v>11001</v>
      </c>
      <c r="D18989">
        <v>76.010002</v>
      </c>
      <c r="E18989" t="s">
        <v>376</v>
      </c>
      <c r="F18989" t="s">
        <v>377</v>
      </c>
      <c r="G18989" t="str">
        <f>CONCATENATE(D18989,F18989)</f>
        <v>76.010002Potomac Preparatory PCS</v>
      </c>
      <c r="H18989">
        <v>11001007601</v>
      </c>
      <c r="I18989">
        <v>9.0612903229999997</v>
      </c>
      <c r="J18989">
        <v>24.348386999999999</v>
      </c>
      <c r="K18989">
        <v>29.034946000000001</v>
      </c>
      <c r="L18989">
        <v>9.5483870970000009</v>
      </c>
      <c r="M18989">
        <v>73.498390000000001</v>
      </c>
    </row>
    <row r="18990" spans="1:13" x14ac:dyDescent="0.2">
      <c r="A18990" t="s">
        <v>84</v>
      </c>
      <c r="B18990">
        <v>11</v>
      </c>
      <c r="C18990">
        <v>11001</v>
      </c>
      <c r="D18990">
        <v>76.010002</v>
      </c>
      <c r="E18990" t="s">
        <v>115</v>
      </c>
      <c r="F18990" t="s">
        <v>116</v>
      </c>
      <c r="G18990" t="str">
        <f>CONCATENATE(D18990,F18990)</f>
        <v>76.010002Powell ES</v>
      </c>
      <c r="H18990">
        <v>11001007601</v>
      </c>
      <c r="I18990">
        <v>9.2451612900000004</v>
      </c>
      <c r="J18990">
        <v>28.737096999999999</v>
      </c>
      <c r="K18990">
        <v>37.218280999999998</v>
      </c>
      <c r="L18990">
        <v>8.2806451610000007</v>
      </c>
      <c r="M18990">
        <v>57.224193999999997</v>
      </c>
    </row>
    <row r="18991" spans="1:13" x14ac:dyDescent="0.2">
      <c r="A18991" t="s">
        <v>84</v>
      </c>
      <c r="B18991">
        <v>11</v>
      </c>
      <c r="C18991">
        <v>11001</v>
      </c>
      <c r="D18991">
        <v>76.010002</v>
      </c>
      <c r="E18991" t="s">
        <v>219</v>
      </c>
      <c r="F18991" t="s">
        <v>220</v>
      </c>
      <c r="G18991" t="str">
        <f>CONCATENATE(D18991,F18991)</f>
        <v>76.010002Randle Highlands ES</v>
      </c>
      <c r="H18991">
        <v>11001007601</v>
      </c>
      <c r="I18991">
        <v>0.84516128999999995</v>
      </c>
      <c r="J18991">
        <v>4.3134408000000004</v>
      </c>
      <c r="K18991">
        <v>4.8204302999999999</v>
      </c>
      <c r="L18991">
        <v>0.57499999999999996</v>
      </c>
      <c r="M18991">
        <v>12.7125</v>
      </c>
    </row>
    <row r="18992" spans="1:13" x14ac:dyDescent="0.2">
      <c r="A18992" t="s">
        <v>84</v>
      </c>
      <c r="B18992">
        <v>11</v>
      </c>
      <c r="C18992">
        <v>11001</v>
      </c>
      <c r="D18992">
        <v>76.010002</v>
      </c>
      <c r="E18992" t="s">
        <v>136</v>
      </c>
      <c r="F18992" t="s">
        <v>137</v>
      </c>
      <c r="G18992" t="str">
        <f>CONCATENATE(D18992,F18992)</f>
        <v>76.010002Raymond EC</v>
      </c>
      <c r="H18992">
        <v>11001007601</v>
      </c>
      <c r="I18992">
        <v>8.6774193549999996</v>
      </c>
      <c r="J18992">
        <v>25.519891999999999</v>
      </c>
      <c r="K18992">
        <v>33.340857999999997</v>
      </c>
      <c r="L18992">
        <v>7.8064516130000001</v>
      </c>
      <c r="M18992">
        <v>47.940860999999998</v>
      </c>
    </row>
    <row r="18993" spans="1:13" x14ac:dyDescent="0.2">
      <c r="A18993">
        <v>9</v>
      </c>
      <c r="B18993">
        <v>11</v>
      </c>
      <c r="C18993">
        <v>11001</v>
      </c>
      <c r="D18993">
        <v>76.010002</v>
      </c>
      <c r="E18993" t="s">
        <v>59</v>
      </c>
      <c r="F18993" t="s">
        <v>60</v>
      </c>
      <c r="G18993" t="str">
        <f>CONCATENATE(D18993,F18993)</f>
        <v>76.010002Richard Wright PCS for Journalism and Media Arts</v>
      </c>
      <c r="H18993">
        <v>11001007601</v>
      </c>
      <c r="I18993">
        <v>1.703125</v>
      </c>
      <c r="J18993">
        <v>7.0354165999999996</v>
      </c>
      <c r="K18993">
        <v>9.1895828000000002</v>
      </c>
      <c r="L18993">
        <v>1.7718750000000001</v>
      </c>
      <c r="M18993">
        <v>18.782291000000001</v>
      </c>
    </row>
    <row r="18994" spans="1:13" x14ac:dyDescent="0.2">
      <c r="A18994">
        <v>9</v>
      </c>
      <c r="B18994">
        <v>11</v>
      </c>
      <c r="C18994">
        <v>11001</v>
      </c>
      <c r="D18994">
        <v>76.010002</v>
      </c>
      <c r="E18994" t="s">
        <v>19</v>
      </c>
      <c r="F18994" t="s">
        <v>20</v>
      </c>
      <c r="G18994" t="str">
        <f>CONCATENATE(D18994,F18994)</f>
        <v>76.010002Roosevelt HS @ MacFarland</v>
      </c>
      <c r="H18994">
        <v>11001007601</v>
      </c>
      <c r="I18994">
        <v>9.09375</v>
      </c>
      <c r="J18994">
        <v>28.16198</v>
      </c>
      <c r="K18994">
        <v>36.128647000000001</v>
      </c>
      <c r="L18994">
        <v>8.1750000000000007</v>
      </c>
      <c r="M18994">
        <v>55.489063000000002</v>
      </c>
    </row>
    <row r="18995" spans="1:13" x14ac:dyDescent="0.2">
      <c r="A18995" t="s">
        <v>84</v>
      </c>
      <c r="B18995">
        <v>11</v>
      </c>
      <c r="C18995">
        <v>11001</v>
      </c>
      <c r="D18995">
        <v>76.010002</v>
      </c>
      <c r="E18995" t="s">
        <v>350</v>
      </c>
      <c r="F18995" t="s">
        <v>351</v>
      </c>
      <c r="G18995" t="str">
        <f>CONCATENATE(D18995,F18995)</f>
        <v>76.010002Roots PCS</v>
      </c>
      <c r="H18995">
        <v>11001007601</v>
      </c>
      <c r="I18995">
        <v>8.8967741940000007</v>
      </c>
      <c r="J18995">
        <v>26.177958</v>
      </c>
      <c r="K18995">
        <v>34.090324000000003</v>
      </c>
      <c r="L18995">
        <v>9.8451612900000001</v>
      </c>
      <c r="M18995">
        <v>64.093010000000007</v>
      </c>
    </row>
    <row r="18996" spans="1:13" x14ac:dyDescent="0.2">
      <c r="A18996" t="s">
        <v>84</v>
      </c>
      <c r="B18996">
        <v>11</v>
      </c>
      <c r="C18996">
        <v>11001</v>
      </c>
      <c r="D18996">
        <v>76.010002</v>
      </c>
      <c r="E18996" t="s">
        <v>162</v>
      </c>
      <c r="F18996" t="s">
        <v>163</v>
      </c>
      <c r="G18996" t="str">
        <f>CONCATENATE(D18996,F18996)</f>
        <v>76.010002Ross ES</v>
      </c>
      <c r="H18996">
        <v>11001007601</v>
      </c>
      <c r="I18996">
        <v>6.4774193550000003</v>
      </c>
      <c r="J18996">
        <v>21.824193999999999</v>
      </c>
      <c r="K18996">
        <v>32.369354000000001</v>
      </c>
      <c r="L18996">
        <v>6.4161290319999997</v>
      </c>
      <c r="M18996">
        <v>54.481181999999997</v>
      </c>
    </row>
    <row r="18997" spans="1:13" x14ac:dyDescent="0.2">
      <c r="A18997" t="s">
        <v>84</v>
      </c>
      <c r="B18997">
        <v>11</v>
      </c>
      <c r="C18997">
        <v>11001</v>
      </c>
      <c r="D18997">
        <v>76.010002</v>
      </c>
      <c r="E18997" t="s">
        <v>193</v>
      </c>
      <c r="F18997" t="s">
        <v>194</v>
      </c>
      <c r="G18997" t="str">
        <f>CONCATENATE(D18997,F18997)</f>
        <v>76.010002Savoy ES</v>
      </c>
      <c r="H18997">
        <v>11001007601</v>
      </c>
      <c r="I18997">
        <v>1.2709677420000001</v>
      </c>
      <c r="J18997">
        <v>7.6838708000000002</v>
      </c>
      <c r="K18997">
        <v>9.0462369999999996</v>
      </c>
      <c r="L18997">
        <v>1.3354838710000001</v>
      </c>
      <c r="M18997">
        <v>12.750538000000001</v>
      </c>
    </row>
    <row r="18998" spans="1:13" x14ac:dyDescent="0.2">
      <c r="A18998">
        <v>9</v>
      </c>
      <c r="B18998">
        <v>11</v>
      </c>
      <c r="C18998">
        <v>11001</v>
      </c>
      <c r="D18998">
        <v>76.010002</v>
      </c>
      <c r="E18998" t="s">
        <v>8</v>
      </c>
      <c r="F18998" t="s">
        <v>9</v>
      </c>
      <c r="G18998" t="str">
        <f>CONCATENATE(D18998,F18998)</f>
        <v>76.010002School Without Walls HS</v>
      </c>
      <c r="H18998">
        <v>11001007601</v>
      </c>
      <c r="I18998">
        <v>5.9906249999999996</v>
      </c>
      <c r="J18998">
        <v>18.257812999999999</v>
      </c>
      <c r="K18998">
        <v>27.71875</v>
      </c>
      <c r="L18998">
        <v>6.3093750000000002</v>
      </c>
      <c r="M18998">
        <v>49.877605000000003</v>
      </c>
    </row>
    <row r="18999" spans="1:13" x14ac:dyDescent="0.2">
      <c r="A18999" t="s">
        <v>84</v>
      </c>
      <c r="B18999">
        <v>11</v>
      </c>
      <c r="C18999">
        <v>11001</v>
      </c>
      <c r="D18999">
        <v>76.010002</v>
      </c>
      <c r="E18999" t="s">
        <v>173</v>
      </c>
      <c r="F18999" t="s">
        <v>174</v>
      </c>
      <c r="G18999" t="str">
        <f>CONCATENATE(D18999,F18999)</f>
        <v>76.010002School-Within-School @ Goding</v>
      </c>
      <c r="H18999">
        <v>11001007601</v>
      </c>
      <c r="I18999">
        <v>2.8258064520000001</v>
      </c>
      <c r="J18999">
        <v>12.857526999999999</v>
      </c>
      <c r="K18999">
        <v>14.483871000000001</v>
      </c>
      <c r="L18999">
        <v>3.1032258060000002</v>
      </c>
      <c r="M18999">
        <v>31.974730999999998</v>
      </c>
    </row>
    <row r="19000" spans="1:13" x14ac:dyDescent="0.2">
      <c r="A19000" t="s">
        <v>84</v>
      </c>
      <c r="B19000">
        <v>11</v>
      </c>
      <c r="C19000">
        <v>11001</v>
      </c>
      <c r="D19000">
        <v>76.010002</v>
      </c>
      <c r="E19000" t="s">
        <v>354</v>
      </c>
      <c r="F19000" t="s">
        <v>355</v>
      </c>
      <c r="G19000" t="str">
        <f>CONCATENATE(D19000,F19000)</f>
        <v>76.010002Seaton ES</v>
      </c>
      <c r="H19000">
        <v>11001007601</v>
      </c>
      <c r="I19000">
        <v>5.9870967740000003</v>
      </c>
      <c r="J19000">
        <v>19.011827</v>
      </c>
      <c r="K19000">
        <v>28.824732000000001</v>
      </c>
      <c r="L19000">
        <v>5.9612903230000001</v>
      </c>
      <c r="M19000">
        <v>44.651077000000001</v>
      </c>
    </row>
    <row r="19001" spans="1:13" x14ac:dyDescent="0.2">
      <c r="A19001">
        <v>9</v>
      </c>
      <c r="B19001">
        <v>11</v>
      </c>
      <c r="C19001">
        <v>11001</v>
      </c>
      <c r="D19001">
        <v>76.010002</v>
      </c>
      <c r="E19001" t="s">
        <v>324</v>
      </c>
      <c r="F19001" t="s">
        <v>325</v>
      </c>
      <c r="G19001" t="str">
        <f>CONCATENATE(D19001,F19001)</f>
        <v>76.010002SEED PCS of Washington DC</v>
      </c>
      <c r="H19001">
        <v>11001007601</v>
      </c>
      <c r="I19001">
        <v>2.5281250000000002</v>
      </c>
      <c r="J19001">
        <v>9.8718748000000005</v>
      </c>
      <c r="K19001">
        <v>11.953646000000001</v>
      </c>
      <c r="L19001">
        <v>2.65</v>
      </c>
      <c r="M19001">
        <v>26.419270999999998</v>
      </c>
    </row>
    <row r="19002" spans="1:13" x14ac:dyDescent="0.2">
      <c r="A19002" t="s">
        <v>84</v>
      </c>
      <c r="B19002">
        <v>11</v>
      </c>
      <c r="C19002">
        <v>11001</v>
      </c>
      <c r="D19002">
        <v>76.010002</v>
      </c>
      <c r="E19002" t="s">
        <v>386</v>
      </c>
      <c r="F19002" t="s">
        <v>387</v>
      </c>
      <c r="G19002" t="str">
        <f>CONCATENATE(D19002,F19002)</f>
        <v>76.010002Sela PCS</v>
      </c>
      <c r="H19002">
        <v>11001007601</v>
      </c>
      <c r="I19002">
        <v>10.874193549999999</v>
      </c>
      <c r="J19002">
        <v>30.248923999999999</v>
      </c>
      <c r="K19002">
        <v>33.363979</v>
      </c>
      <c r="L19002">
        <v>11.129032260000001</v>
      </c>
      <c r="M19002">
        <v>69.796775999999994</v>
      </c>
    </row>
    <row r="19003" spans="1:13" x14ac:dyDescent="0.2">
      <c r="A19003" t="s">
        <v>84</v>
      </c>
      <c r="B19003">
        <v>11</v>
      </c>
      <c r="C19003">
        <v>11001</v>
      </c>
      <c r="D19003">
        <v>76.010002</v>
      </c>
      <c r="E19003" t="s">
        <v>374</v>
      </c>
      <c r="F19003" t="s">
        <v>375</v>
      </c>
      <c r="G19003" t="str">
        <f>CONCATENATE(D19003,F19003)</f>
        <v>76.010002Sharpe Health School</v>
      </c>
      <c r="H19003">
        <v>11001007601</v>
      </c>
      <c r="I19003">
        <v>9.2741935479999995</v>
      </c>
      <c r="J19003">
        <v>28.424194</v>
      </c>
      <c r="K19003">
        <v>36.724193999999997</v>
      </c>
      <c r="L19003">
        <v>8.2967741939999993</v>
      </c>
      <c r="M19003">
        <v>57.607529</v>
      </c>
    </row>
    <row r="19004" spans="1:13" x14ac:dyDescent="0.2">
      <c r="A19004" t="s">
        <v>84</v>
      </c>
      <c r="B19004">
        <v>11</v>
      </c>
      <c r="C19004">
        <v>11001</v>
      </c>
      <c r="D19004">
        <v>76.010002</v>
      </c>
      <c r="E19004" t="s">
        <v>105</v>
      </c>
      <c r="F19004" t="s">
        <v>106</v>
      </c>
      <c r="G19004" t="str">
        <f>CONCATENATE(D19004,F19004)</f>
        <v>76.010002Shepherd ES</v>
      </c>
      <c r="H19004">
        <v>11001007601</v>
      </c>
      <c r="I19004">
        <v>12.009677419999999</v>
      </c>
      <c r="J19004">
        <v>35.749462000000001</v>
      </c>
      <c r="K19004">
        <v>45.052689000000001</v>
      </c>
      <c r="L19004">
        <v>11.335483869999999</v>
      </c>
      <c r="M19004">
        <v>80.761291999999997</v>
      </c>
    </row>
    <row r="19005" spans="1:13" x14ac:dyDescent="0.2">
      <c r="A19005" t="s">
        <v>84</v>
      </c>
      <c r="B19005">
        <v>11</v>
      </c>
      <c r="C19005">
        <v>11001</v>
      </c>
      <c r="D19005">
        <v>76.010002</v>
      </c>
      <c r="E19005" t="s">
        <v>337</v>
      </c>
      <c r="F19005" t="s">
        <v>339</v>
      </c>
      <c r="G19005" t="str">
        <f>CONCATENATE(D19005,F19005)</f>
        <v>76.010002Shining Stars Montessori Academy PCS</v>
      </c>
      <c r="H19005">
        <v>11001007601</v>
      </c>
      <c r="I19005">
        <v>6.7419354839999999</v>
      </c>
      <c r="J19005">
        <v>22.428495000000002</v>
      </c>
      <c r="K19005">
        <v>33.059139000000002</v>
      </c>
      <c r="L19005">
        <v>6.3774193549999998</v>
      </c>
      <c r="M19005">
        <v>45.974193999999997</v>
      </c>
    </row>
    <row r="19006" spans="1:13" x14ac:dyDescent="0.2">
      <c r="A19006" t="s">
        <v>84</v>
      </c>
      <c r="B19006">
        <v>11</v>
      </c>
      <c r="C19006">
        <v>11001</v>
      </c>
      <c r="D19006">
        <v>76.010002</v>
      </c>
      <c r="E19006" t="s">
        <v>285</v>
      </c>
      <c r="F19006" t="s">
        <v>286</v>
      </c>
      <c r="G19006" t="str">
        <f>CONCATENATE(D19006,F19006)</f>
        <v>76.010002Simon ES</v>
      </c>
      <c r="H19006">
        <v>11001007601</v>
      </c>
      <c r="I19006">
        <v>4.4483870970000003</v>
      </c>
      <c r="J19006">
        <v>11.170968</v>
      </c>
      <c r="K19006">
        <v>12.087097</v>
      </c>
      <c r="L19006">
        <v>3.8516129029999999</v>
      </c>
      <c r="M19006">
        <v>37.098922999999999</v>
      </c>
    </row>
    <row r="19007" spans="1:13" x14ac:dyDescent="0.2">
      <c r="A19007" t="s">
        <v>84</v>
      </c>
      <c r="B19007">
        <v>11</v>
      </c>
      <c r="C19007">
        <v>11001</v>
      </c>
      <c r="D19007">
        <v>76.010002</v>
      </c>
      <c r="E19007" t="s">
        <v>227</v>
      </c>
      <c r="F19007" t="s">
        <v>228</v>
      </c>
      <c r="G19007" t="str">
        <f>CONCATENATE(D19007,F19007)</f>
        <v>76.010002Smothers ES</v>
      </c>
      <c r="H19007">
        <v>11001007601</v>
      </c>
      <c r="I19007">
        <v>3.5354838709999998</v>
      </c>
      <c r="J19007">
        <v>11.869355000000001</v>
      </c>
      <c r="K19007">
        <v>13.145161999999999</v>
      </c>
      <c r="L19007">
        <v>4.4935483869999997</v>
      </c>
      <c r="M19007">
        <v>30.723655999999998</v>
      </c>
    </row>
    <row r="19008" spans="1:13" x14ac:dyDescent="0.2">
      <c r="A19008" t="s">
        <v>84</v>
      </c>
      <c r="B19008">
        <v>11</v>
      </c>
      <c r="C19008">
        <v>11001</v>
      </c>
      <c r="D19008">
        <v>76.010002</v>
      </c>
      <c r="E19008" t="s">
        <v>208</v>
      </c>
      <c r="F19008" t="s">
        <v>209</v>
      </c>
      <c r="G19008" t="str">
        <f>CONCATENATE(D19008,F19008)</f>
        <v>76.010002Stanton ES</v>
      </c>
      <c r="H19008">
        <v>11001007601</v>
      </c>
      <c r="I19008">
        <v>1.1096774190000001</v>
      </c>
      <c r="J19008">
        <v>5.0279569999999998</v>
      </c>
      <c r="K19008">
        <v>5.2903222999999997</v>
      </c>
      <c r="L19008">
        <v>1.2387096769999999</v>
      </c>
      <c r="M19008">
        <v>12.960751999999999</v>
      </c>
    </row>
    <row r="19009" spans="1:13" x14ac:dyDescent="0.2">
      <c r="A19009" t="s">
        <v>84</v>
      </c>
      <c r="B19009">
        <v>11</v>
      </c>
      <c r="C19009">
        <v>11001</v>
      </c>
      <c r="D19009">
        <v>76.010002</v>
      </c>
      <c r="E19009" t="s">
        <v>87</v>
      </c>
      <c r="F19009" t="s">
        <v>88</v>
      </c>
      <c r="G19009" t="str">
        <f>CONCATENATE(D19009,F19009)</f>
        <v>76.010002Stoddert ES</v>
      </c>
      <c r="H19009">
        <v>11001007601</v>
      </c>
      <c r="I19009">
        <v>10.529032259999999</v>
      </c>
      <c r="J19009">
        <v>27.510753999999999</v>
      </c>
      <c r="K19009">
        <v>40</v>
      </c>
      <c r="L19009">
        <v>8.7193548389999993</v>
      </c>
      <c r="M19009">
        <v>74.422043000000002</v>
      </c>
    </row>
    <row r="19010" spans="1:13" x14ac:dyDescent="0.2">
      <c r="A19010" t="s">
        <v>84</v>
      </c>
      <c r="B19010">
        <v>11</v>
      </c>
      <c r="C19010">
        <v>11001</v>
      </c>
      <c r="D19010">
        <v>76.010002</v>
      </c>
      <c r="E19010" t="s">
        <v>364</v>
      </c>
      <c r="F19010" t="s">
        <v>365</v>
      </c>
      <c r="G19010" t="str">
        <f>CONCATENATE(D19010,F19010)</f>
        <v>76.010002SWW @ Francis Stevens</v>
      </c>
      <c r="H19010">
        <v>11001007601</v>
      </c>
      <c r="I19010">
        <v>7.077419355</v>
      </c>
      <c r="J19010">
        <v>19.92473</v>
      </c>
      <c r="K19010">
        <v>29.711290000000002</v>
      </c>
      <c r="L19010">
        <v>6.4548387099999998</v>
      </c>
      <c r="M19010">
        <v>54.18441</v>
      </c>
    </row>
    <row r="19011" spans="1:13" x14ac:dyDescent="0.2">
      <c r="A19011" t="s">
        <v>84</v>
      </c>
      <c r="B19011">
        <v>11</v>
      </c>
      <c r="C19011">
        <v>11001</v>
      </c>
      <c r="D19011">
        <v>76.010002</v>
      </c>
      <c r="E19011" t="s">
        <v>117</v>
      </c>
      <c r="F19011" t="s">
        <v>118</v>
      </c>
      <c r="G19011" t="str">
        <f>CONCATENATE(D19011,F19011)</f>
        <v>76.010002Takoma EC</v>
      </c>
      <c r="H19011">
        <v>11001007601</v>
      </c>
      <c r="I19011">
        <v>10.37741935</v>
      </c>
      <c r="J19011">
        <v>30.665054000000001</v>
      </c>
      <c r="K19011">
        <v>39.342472000000001</v>
      </c>
      <c r="L19011">
        <v>10.890322579999999</v>
      </c>
      <c r="M19011">
        <v>64.340323999999995</v>
      </c>
    </row>
    <row r="19012" spans="1:13" x14ac:dyDescent="0.2">
      <c r="A19012" t="s">
        <v>84</v>
      </c>
      <c r="B19012">
        <v>11</v>
      </c>
      <c r="C19012">
        <v>11001</v>
      </c>
      <c r="D19012">
        <v>76.010002</v>
      </c>
      <c r="E19012" t="s">
        <v>275</v>
      </c>
      <c r="F19012" t="s">
        <v>276</v>
      </c>
      <c r="G19012" t="str">
        <f>CONCATENATE(D19012,F19012)</f>
        <v>76.010002Thomas ES</v>
      </c>
      <c r="H19012">
        <v>11001007601</v>
      </c>
      <c r="I19012">
        <v>3.951612903</v>
      </c>
      <c r="J19012">
        <v>10.517742</v>
      </c>
      <c r="K19012">
        <v>11.646236</v>
      </c>
      <c r="L19012">
        <v>3.6741935479999999</v>
      </c>
      <c r="M19012">
        <v>35.218819000000003</v>
      </c>
    </row>
    <row r="19013" spans="1:13" x14ac:dyDescent="0.2">
      <c r="A19013" t="s">
        <v>84</v>
      </c>
      <c r="B19013">
        <v>11</v>
      </c>
      <c r="C19013">
        <v>11001</v>
      </c>
      <c r="D19013">
        <v>76.010002</v>
      </c>
      <c r="E19013" t="s">
        <v>160</v>
      </c>
      <c r="F19013" t="s">
        <v>161</v>
      </c>
      <c r="G19013" t="str">
        <f>CONCATENATE(D19013,F19013)</f>
        <v>76.010002Thomson ES</v>
      </c>
      <c r="H19013">
        <v>11001007601</v>
      </c>
      <c r="I19013">
        <v>5.5612903229999997</v>
      </c>
      <c r="J19013">
        <v>15.937633999999999</v>
      </c>
      <c r="K19013">
        <v>25.550536999999998</v>
      </c>
      <c r="L19013">
        <v>5.2645161290000004</v>
      </c>
      <c r="M19013">
        <v>40.839787000000001</v>
      </c>
    </row>
    <row r="19014" spans="1:13" x14ac:dyDescent="0.2">
      <c r="A19014">
        <v>9</v>
      </c>
      <c r="B19014">
        <v>11</v>
      </c>
      <c r="C19014">
        <v>11001</v>
      </c>
      <c r="D19014">
        <v>76.010002</v>
      </c>
      <c r="E19014" t="s">
        <v>39</v>
      </c>
      <c r="F19014" t="s">
        <v>40</v>
      </c>
      <c r="G19014" t="str">
        <f>CONCATENATE(D19014,F19014)</f>
        <v>76.010002Thurgood Marshall Academy PCS</v>
      </c>
      <c r="H19014">
        <v>11001007601</v>
      </c>
      <c r="I19014">
        <v>1.1968749999999999</v>
      </c>
      <c r="J19014">
        <v>6.8911457</v>
      </c>
      <c r="K19014">
        <v>8.7781248000000005</v>
      </c>
      <c r="L19014">
        <v>1.3062499999999999</v>
      </c>
      <c r="M19014">
        <v>11.301562000000001</v>
      </c>
    </row>
    <row r="19015" spans="1:13" x14ac:dyDescent="0.2">
      <c r="A19015" t="s">
        <v>84</v>
      </c>
      <c r="B19015">
        <v>11</v>
      </c>
      <c r="C19015">
        <v>11001</v>
      </c>
      <c r="D19015">
        <v>76.010002</v>
      </c>
      <c r="E19015" t="s">
        <v>261</v>
      </c>
      <c r="F19015" t="s">
        <v>262</v>
      </c>
      <c r="G19015" t="str">
        <f>CONCATENATE(D19015,F19015)</f>
        <v>76.010002Tree of Life PCS</v>
      </c>
      <c r="H19015">
        <v>11001007601</v>
      </c>
      <c r="I19015">
        <v>7.7225806449999999</v>
      </c>
      <c r="J19015">
        <v>16.649999999999999</v>
      </c>
      <c r="K19015">
        <v>24.035484</v>
      </c>
      <c r="L19015">
        <v>5.4935483869999997</v>
      </c>
      <c r="M19015">
        <v>50.871505999999997</v>
      </c>
    </row>
    <row r="19016" spans="1:13" x14ac:dyDescent="0.2">
      <c r="A19016" t="s">
        <v>84</v>
      </c>
      <c r="B19016">
        <v>11</v>
      </c>
      <c r="C19016">
        <v>11001</v>
      </c>
      <c r="D19016">
        <v>76.010002</v>
      </c>
      <c r="E19016" t="s">
        <v>126</v>
      </c>
      <c r="F19016" t="s">
        <v>127</v>
      </c>
      <c r="G19016" t="str">
        <f>CONCATENATE(D19016,F19016)</f>
        <v>76.010002Truesdell EC</v>
      </c>
      <c r="H19016">
        <v>11001007601</v>
      </c>
      <c r="I19016">
        <v>9.4064516129999998</v>
      </c>
      <c r="J19016">
        <v>28.658601999999998</v>
      </c>
      <c r="K19016">
        <v>36.680644999999998</v>
      </c>
      <c r="L19016">
        <v>9.2096774190000001</v>
      </c>
      <c r="M19016">
        <v>67.403228999999996</v>
      </c>
    </row>
    <row r="19017" spans="1:13" x14ac:dyDescent="0.2">
      <c r="A19017" t="s">
        <v>84</v>
      </c>
      <c r="B19017">
        <v>11</v>
      </c>
      <c r="C19017">
        <v>11001</v>
      </c>
      <c r="D19017">
        <v>76.010002</v>
      </c>
      <c r="E19017" t="s">
        <v>140</v>
      </c>
      <c r="F19017" t="s">
        <v>141</v>
      </c>
      <c r="G19017" t="str">
        <f>CONCATENATE(D19017,F19017)</f>
        <v>76.010002Tubman ES</v>
      </c>
      <c r="H19017">
        <v>11001007601</v>
      </c>
      <c r="I19017">
        <v>7.7645161290000004</v>
      </c>
      <c r="J19017">
        <v>24.976344999999998</v>
      </c>
      <c r="K19017">
        <v>32.448386999999997</v>
      </c>
      <c r="L19017">
        <v>7.0645161290000003</v>
      </c>
      <c r="M19017">
        <v>44.474193999999997</v>
      </c>
    </row>
    <row r="19018" spans="1:13" x14ac:dyDescent="0.2">
      <c r="A19018" t="s">
        <v>84</v>
      </c>
      <c r="B19018">
        <v>11</v>
      </c>
      <c r="C19018">
        <v>11001</v>
      </c>
      <c r="D19018">
        <v>76.010002</v>
      </c>
      <c r="E19018" t="s">
        <v>185</v>
      </c>
      <c r="F19018" t="s">
        <v>186</v>
      </c>
      <c r="G19018" t="str">
        <f>CONCATENATE(D19018,F19018)</f>
        <v>76.010002Turner ES</v>
      </c>
      <c r="H19018">
        <v>11001007601</v>
      </c>
      <c r="I19018">
        <v>2.3709677419999999</v>
      </c>
      <c r="J19018">
        <v>8.5612907000000007</v>
      </c>
      <c r="K19018">
        <v>9.2704305999999992</v>
      </c>
      <c r="L19018">
        <v>2.577419355</v>
      </c>
      <c r="M19018">
        <v>23.034946000000001</v>
      </c>
    </row>
    <row r="19019" spans="1:13" x14ac:dyDescent="0.2">
      <c r="A19019" t="s">
        <v>84</v>
      </c>
      <c r="B19019">
        <v>11</v>
      </c>
      <c r="C19019">
        <v>11001</v>
      </c>
      <c r="D19019">
        <v>76.010002</v>
      </c>
      <c r="E19019" t="s">
        <v>335</v>
      </c>
      <c r="F19019" t="s">
        <v>336</v>
      </c>
      <c r="G19019" t="str">
        <f>CONCATENATE(D19019,F19019)</f>
        <v>76.010002Two Rivers PCS - 4th Street</v>
      </c>
      <c r="H19019">
        <v>11001007601</v>
      </c>
      <c r="I19019">
        <v>4.9935483869999997</v>
      </c>
      <c r="J19019">
        <v>17.424194</v>
      </c>
      <c r="K19019">
        <v>21</v>
      </c>
      <c r="L19019">
        <v>3.9258064519999998</v>
      </c>
      <c r="M19019">
        <v>42.591396000000003</v>
      </c>
    </row>
    <row r="19020" spans="1:13" x14ac:dyDescent="0.2">
      <c r="A19020" t="s">
        <v>84</v>
      </c>
      <c r="B19020">
        <v>11</v>
      </c>
      <c r="C19020">
        <v>11001</v>
      </c>
      <c r="D19020">
        <v>76.010002</v>
      </c>
      <c r="E19020" t="s">
        <v>177</v>
      </c>
      <c r="F19020" t="s">
        <v>178</v>
      </c>
      <c r="G19020" t="str">
        <f>CONCATENATE(D19020,F19020)</f>
        <v>76.010002Tyler ES</v>
      </c>
      <c r="H19020">
        <v>11001007601</v>
      </c>
      <c r="I19020">
        <v>1.8161290320000001</v>
      </c>
      <c r="J19020">
        <v>7.0806450999999999</v>
      </c>
      <c r="K19020">
        <v>9.3193549999999998</v>
      </c>
      <c r="L19020">
        <v>1.95483871</v>
      </c>
      <c r="M19020">
        <v>18.547312000000002</v>
      </c>
    </row>
    <row r="19021" spans="1:13" x14ac:dyDescent="0.2">
      <c r="A19021" t="s">
        <v>84</v>
      </c>
      <c r="B19021">
        <v>11</v>
      </c>
      <c r="C19021">
        <v>11001</v>
      </c>
      <c r="D19021">
        <v>76.010002</v>
      </c>
      <c r="E19021" t="s">
        <v>156</v>
      </c>
      <c r="F19021" t="s">
        <v>157</v>
      </c>
      <c r="G19021" t="str">
        <f>CONCATENATE(D19021,F19021)</f>
        <v>76.010002Walker-Jones EC</v>
      </c>
      <c r="H19021">
        <v>11001007601</v>
      </c>
      <c r="I19021">
        <v>4.6774193549999996</v>
      </c>
      <c r="J19021">
        <v>12.579032</v>
      </c>
      <c r="K19021">
        <v>20.24785</v>
      </c>
      <c r="L19021">
        <v>5.2290322580000002</v>
      </c>
      <c r="M19021">
        <v>49.248924000000002</v>
      </c>
    </row>
    <row r="19022" spans="1:13" x14ac:dyDescent="0.2">
      <c r="A19022">
        <v>9</v>
      </c>
      <c r="B19022">
        <v>11</v>
      </c>
      <c r="C19022">
        <v>11001</v>
      </c>
      <c r="D19022">
        <v>76.010002</v>
      </c>
      <c r="E19022" t="s">
        <v>326</v>
      </c>
      <c r="F19022" t="s">
        <v>327</v>
      </c>
      <c r="G19022" t="str">
        <f>CONCATENATE(D19022,F19022)</f>
        <v>76.010002Washington Latin PCS - Upper School</v>
      </c>
      <c r="H19022">
        <v>11001007601</v>
      </c>
      <c r="I19022">
        <v>8.7718749999999996</v>
      </c>
      <c r="J19022">
        <v>25.122395999999998</v>
      </c>
      <c r="K19022">
        <v>32.833331999999999</v>
      </c>
      <c r="L19022">
        <v>9.8968749999999996</v>
      </c>
      <c r="M19022">
        <v>64.607292000000001</v>
      </c>
    </row>
    <row r="19023" spans="1:13" x14ac:dyDescent="0.2">
      <c r="A19023">
        <v>9</v>
      </c>
      <c r="B19023">
        <v>11</v>
      </c>
      <c r="C19023">
        <v>11001</v>
      </c>
      <c r="D19023">
        <v>76.010002</v>
      </c>
      <c r="E19023" t="s">
        <v>317</v>
      </c>
      <c r="F19023" t="s">
        <v>318</v>
      </c>
      <c r="G19023" t="str">
        <f>CONCATENATE(D19023,F19023)</f>
        <v>76.010002Washington Mathematics Science Technology PCHS</v>
      </c>
      <c r="H19023">
        <v>11001007601</v>
      </c>
      <c r="I19023">
        <v>7.203125</v>
      </c>
      <c r="J19023">
        <v>14.354167</v>
      </c>
      <c r="K19023">
        <v>21.857292000000001</v>
      </c>
      <c r="L19023">
        <v>5.1124999999999998</v>
      </c>
      <c r="M19023">
        <v>38.966144999999997</v>
      </c>
    </row>
    <row r="19024" spans="1:13" x14ac:dyDescent="0.2">
      <c r="A19024">
        <v>9</v>
      </c>
      <c r="B19024">
        <v>11</v>
      </c>
      <c r="C19024">
        <v>11001</v>
      </c>
      <c r="D19024">
        <v>76.010002</v>
      </c>
      <c r="E19024" t="s">
        <v>319</v>
      </c>
      <c r="F19024" t="s">
        <v>320</v>
      </c>
      <c r="G19024" t="str">
        <f>CONCATENATE(D19024,F19024)</f>
        <v>76.010002Washington Metropolitan HS</v>
      </c>
      <c r="H19024">
        <v>11001007601</v>
      </c>
      <c r="I19024">
        <v>6.7937500000000002</v>
      </c>
      <c r="J19024">
        <v>19.928646000000001</v>
      </c>
      <c r="K19024">
        <v>27.045313</v>
      </c>
      <c r="L19024">
        <v>6.1437499999999998</v>
      </c>
      <c r="M19024">
        <v>54.169269999999997</v>
      </c>
    </row>
    <row r="19025" spans="1:13" x14ac:dyDescent="0.2">
      <c r="A19025" t="s">
        <v>84</v>
      </c>
      <c r="B19025">
        <v>11</v>
      </c>
      <c r="C19025">
        <v>11001</v>
      </c>
      <c r="D19025">
        <v>76.010002</v>
      </c>
      <c r="E19025" t="s">
        <v>362</v>
      </c>
      <c r="F19025" t="s">
        <v>363</v>
      </c>
      <c r="G19025" t="str">
        <f>CONCATENATE(D19025,F19025)</f>
        <v>76.010002Washington Yu Ying PCS</v>
      </c>
      <c r="H19025">
        <v>11001007601</v>
      </c>
      <c r="I19025">
        <v>7.9741935479999997</v>
      </c>
      <c r="J19025">
        <v>21.500537999999999</v>
      </c>
      <c r="K19025">
        <v>28.572042</v>
      </c>
      <c r="L19025">
        <v>9.5677419350000008</v>
      </c>
      <c r="M19025">
        <v>68.516129000000006</v>
      </c>
    </row>
    <row r="19026" spans="1:13" x14ac:dyDescent="0.2">
      <c r="A19026" t="s">
        <v>84</v>
      </c>
      <c r="B19026">
        <v>11</v>
      </c>
      <c r="C19026">
        <v>11001</v>
      </c>
      <c r="D19026">
        <v>76.010002</v>
      </c>
      <c r="E19026" t="s">
        <v>121</v>
      </c>
      <c r="F19026" t="s">
        <v>122</v>
      </c>
      <c r="G19026" t="str">
        <f>CONCATENATE(D19026,F19026)</f>
        <v>76.010002West EC</v>
      </c>
      <c r="H19026">
        <v>11001007601</v>
      </c>
      <c r="I19026">
        <v>9.7774193549999993</v>
      </c>
      <c r="J19026">
        <v>29.593547999999998</v>
      </c>
      <c r="K19026">
        <v>37.309139000000002</v>
      </c>
      <c r="L19026">
        <v>8.8741935479999992</v>
      </c>
      <c r="M19026">
        <v>67.412368999999998</v>
      </c>
    </row>
    <row r="19027" spans="1:13" x14ac:dyDescent="0.2">
      <c r="A19027" t="s">
        <v>84</v>
      </c>
      <c r="B19027">
        <v>11</v>
      </c>
      <c r="C19027">
        <v>11001</v>
      </c>
      <c r="D19027">
        <v>76.010002</v>
      </c>
      <c r="E19027" t="s">
        <v>249</v>
      </c>
      <c r="F19027" t="s">
        <v>250</v>
      </c>
      <c r="G19027" t="str">
        <f>CONCATENATE(D19027,F19027)</f>
        <v>76.010002Wheatley EC</v>
      </c>
      <c r="H19027">
        <v>11001007601</v>
      </c>
      <c r="I19027">
        <v>4.7838709679999996</v>
      </c>
      <c r="J19027">
        <v>15.348387000000001</v>
      </c>
      <c r="K19027">
        <v>18.372581</v>
      </c>
      <c r="L19027">
        <v>4.2774193550000001</v>
      </c>
      <c r="M19027">
        <v>40.556987999999997</v>
      </c>
    </row>
    <row r="19028" spans="1:13" x14ac:dyDescent="0.2">
      <c r="A19028" t="s">
        <v>84</v>
      </c>
      <c r="B19028">
        <v>11</v>
      </c>
      <c r="C19028">
        <v>11001</v>
      </c>
      <c r="D19028">
        <v>76.010002</v>
      </c>
      <c r="E19028" t="s">
        <v>119</v>
      </c>
      <c r="F19028" t="s">
        <v>120</v>
      </c>
      <c r="G19028" t="str">
        <f>CONCATENATE(D19028,F19028)</f>
        <v>76.010002Whittier EC</v>
      </c>
      <c r="H19028">
        <v>11001007601</v>
      </c>
      <c r="I19028">
        <v>9.7774193549999993</v>
      </c>
      <c r="J19028">
        <v>29.159678</v>
      </c>
      <c r="K19028">
        <v>37.267204</v>
      </c>
      <c r="L19028">
        <v>10.067741939999999</v>
      </c>
      <c r="M19028">
        <v>70.568816999999996</v>
      </c>
    </row>
    <row r="19029" spans="1:13" x14ac:dyDescent="0.2">
      <c r="A19029">
        <v>9</v>
      </c>
      <c r="B19029">
        <v>11</v>
      </c>
      <c r="C19029">
        <v>11001</v>
      </c>
      <c r="D19029">
        <v>76.010002</v>
      </c>
      <c r="E19029" t="s">
        <v>6</v>
      </c>
      <c r="F19029" t="s">
        <v>7</v>
      </c>
      <c r="G19029" t="str">
        <f>CONCATENATE(D19029,F19029)</f>
        <v>76.010002Wilson HS</v>
      </c>
      <c r="H19029">
        <v>11001007601</v>
      </c>
      <c r="I19029">
        <v>13.043749999999999</v>
      </c>
      <c r="J19029">
        <v>31.825520999999998</v>
      </c>
      <c r="K19029">
        <v>47.838543000000001</v>
      </c>
      <c r="L19029">
        <v>9.5218749999999996</v>
      </c>
      <c r="M19029">
        <v>60.319271000000001</v>
      </c>
    </row>
    <row r="19030" spans="1:13" x14ac:dyDescent="0.2">
      <c r="A19030">
        <v>9</v>
      </c>
      <c r="B19030">
        <v>11</v>
      </c>
      <c r="C19030">
        <v>11001</v>
      </c>
      <c r="D19030">
        <v>76.010002</v>
      </c>
      <c r="E19030" t="s">
        <v>66</v>
      </c>
      <c r="F19030" t="s">
        <v>67</v>
      </c>
      <c r="G19030" t="str">
        <f>CONCATENATE(D19030,F19030)</f>
        <v>76.010002Woodson, H.D. HS</v>
      </c>
      <c r="H19030">
        <v>11001007601</v>
      </c>
      <c r="I19030">
        <v>4.546875</v>
      </c>
      <c r="J19030">
        <v>12.983333999999999</v>
      </c>
      <c r="K19030">
        <v>14.034375000000001</v>
      </c>
      <c r="L19030">
        <v>4.6937499999999996</v>
      </c>
      <c r="M19030">
        <v>30.18177</v>
      </c>
    </row>
    <row r="19031" spans="1:13" x14ac:dyDescent="0.2">
      <c r="A19031">
        <v>9</v>
      </c>
      <c r="B19031">
        <v>11</v>
      </c>
      <c r="C19031">
        <v>11001</v>
      </c>
      <c r="D19031">
        <v>76.010002</v>
      </c>
      <c r="E19031" t="s">
        <v>305</v>
      </c>
      <c r="F19031" t="s">
        <v>306</v>
      </c>
      <c r="G19031" t="str">
        <f>CONCATENATE(D19031,F19031)</f>
        <v>76.010002Youth Services Center</v>
      </c>
      <c r="H19031">
        <v>11001007601</v>
      </c>
      <c r="I19031">
        <v>5.2625000000000002</v>
      </c>
      <c r="J19031">
        <v>16.335937999999999</v>
      </c>
      <c r="K19031">
        <v>19.456769999999999</v>
      </c>
      <c r="L19031">
        <v>4.8875000000000002</v>
      </c>
      <c r="M19031">
        <v>47.700519999999997</v>
      </c>
    </row>
    <row r="19032" spans="1:13" x14ac:dyDescent="0.2">
      <c r="A19032" t="s">
        <v>84</v>
      </c>
      <c r="B19032">
        <v>11</v>
      </c>
      <c r="C19032">
        <v>11001</v>
      </c>
      <c r="D19032">
        <v>76.029999000000004</v>
      </c>
      <c r="E19032" t="s">
        <v>352</v>
      </c>
      <c r="F19032" t="s">
        <v>353</v>
      </c>
      <c r="G19032" t="str">
        <f>CONCATENATE(D19032,F19032)</f>
        <v>76.029999Achievement Preparatory Academy PCS - Wahler Place Elementary School</v>
      </c>
      <c r="H19032">
        <v>11001007603</v>
      </c>
      <c r="I19032">
        <v>2.332142857</v>
      </c>
      <c r="J19032">
        <v>9.0416670000000003</v>
      </c>
      <c r="K19032">
        <v>10.435119</v>
      </c>
      <c r="L19032">
        <v>2.7392857140000002</v>
      </c>
      <c r="M19032">
        <v>23.636310999999999</v>
      </c>
    </row>
    <row r="19033" spans="1:13" x14ac:dyDescent="0.2">
      <c r="A19033" t="s">
        <v>84</v>
      </c>
      <c r="B19033">
        <v>11</v>
      </c>
      <c r="C19033">
        <v>11001</v>
      </c>
      <c r="D19033">
        <v>76.029999000000004</v>
      </c>
      <c r="E19033" t="s">
        <v>232</v>
      </c>
      <c r="F19033" t="s">
        <v>233</v>
      </c>
      <c r="G19033" t="str">
        <f>CONCATENATE(D19033,F19033)</f>
        <v>76.029999Aiton ES</v>
      </c>
      <c r="H19033">
        <v>11001007603</v>
      </c>
      <c r="I19033">
        <v>3.8178571429999999</v>
      </c>
      <c r="J19033">
        <v>14.186904999999999</v>
      </c>
      <c r="K19033">
        <v>16.365476999999998</v>
      </c>
      <c r="L19033">
        <v>4.2214285709999997</v>
      </c>
      <c r="M19033">
        <v>40.547618999999997</v>
      </c>
    </row>
    <row r="19034" spans="1:13" x14ac:dyDescent="0.2">
      <c r="A19034" t="s">
        <v>84</v>
      </c>
      <c r="B19034">
        <v>11</v>
      </c>
      <c r="C19034">
        <v>11001</v>
      </c>
      <c r="D19034">
        <v>76.029999000000004</v>
      </c>
      <c r="E19034" t="s">
        <v>167</v>
      </c>
      <c r="F19034" t="s">
        <v>168</v>
      </c>
      <c r="G19034" t="str">
        <f>CONCATENATE(D19034,F19034)</f>
        <v>76.029999Amidon-Bowen ES</v>
      </c>
      <c r="H19034">
        <v>11001007603</v>
      </c>
      <c r="I19034">
        <v>5.125</v>
      </c>
      <c r="J19034">
        <v>14.267262000000001</v>
      </c>
      <c r="K19034">
        <v>27.238689000000001</v>
      </c>
      <c r="L19034">
        <v>5.8214285710000002</v>
      </c>
      <c r="M19034">
        <v>36.122619999999998</v>
      </c>
    </row>
    <row r="19035" spans="1:13" x14ac:dyDescent="0.2">
      <c r="A19035">
        <v>9</v>
      </c>
      <c r="B19035">
        <v>11</v>
      </c>
      <c r="C19035">
        <v>11001</v>
      </c>
      <c r="D19035">
        <v>76.029999000000004</v>
      </c>
      <c r="E19035" t="s">
        <v>36</v>
      </c>
      <c r="F19035" t="s">
        <v>37</v>
      </c>
      <c r="G19035" t="str">
        <f>CONCATENATE(D19035,F19035)</f>
        <v>76.029999Anacostia HS</v>
      </c>
      <c r="H19035">
        <v>11001007603</v>
      </c>
      <c r="I19035">
        <v>1.8879999999999999</v>
      </c>
      <c r="J19035">
        <v>8.9779996999999998</v>
      </c>
      <c r="K19035">
        <v>10.37</v>
      </c>
      <c r="L19035">
        <v>2.032</v>
      </c>
      <c r="M19035">
        <v>21.749331999999999</v>
      </c>
    </row>
    <row r="19036" spans="1:13" x14ac:dyDescent="0.2">
      <c r="A19036" t="s">
        <v>84</v>
      </c>
      <c r="B19036">
        <v>11</v>
      </c>
      <c r="C19036">
        <v>11001</v>
      </c>
      <c r="D19036">
        <v>76.029999000000004</v>
      </c>
      <c r="E19036" t="s">
        <v>230</v>
      </c>
      <c r="F19036" t="s">
        <v>231</v>
      </c>
      <c r="G19036" t="str">
        <f>CONCATENATE(D19036,F19036)</f>
        <v>76.029999Arts and Technology Academy PCS</v>
      </c>
      <c r="H19036">
        <v>11001007603</v>
      </c>
      <c r="I19036">
        <v>3.7571428569999998</v>
      </c>
      <c r="J19036">
        <v>13.685119</v>
      </c>
      <c r="K19036">
        <v>14.936904999999999</v>
      </c>
      <c r="L19036">
        <v>4.2821428570000002</v>
      </c>
      <c r="M19036">
        <v>35.751784999999998</v>
      </c>
    </row>
    <row r="19037" spans="1:13" x14ac:dyDescent="0.2">
      <c r="A19037">
        <v>9</v>
      </c>
      <c r="B19037">
        <v>11</v>
      </c>
      <c r="C19037">
        <v>11001</v>
      </c>
      <c r="D19037">
        <v>76.029999000000004</v>
      </c>
      <c r="E19037" t="s">
        <v>41</v>
      </c>
      <c r="F19037" t="s">
        <v>42</v>
      </c>
      <c r="G19037" t="str">
        <f>CONCATENATE(D19037,F19037)</f>
        <v>76.029999Ballou HS</v>
      </c>
      <c r="H19037">
        <v>11001007603</v>
      </c>
      <c r="I19037">
        <v>3.2040000000000002</v>
      </c>
      <c r="J19037">
        <v>13.204667000000001</v>
      </c>
      <c r="K19037">
        <v>15.103999999999999</v>
      </c>
      <c r="L19037">
        <v>3.6280000000000001</v>
      </c>
      <c r="M19037">
        <v>32.521332000000001</v>
      </c>
    </row>
    <row r="19038" spans="1:13" x14ac:dyDescent="0.2">
      <c r="A19038">
        <v>9</v>
      </c>
      <c r="B19038">
        <v>11</v>
      </c>
      <c r="C19038">
        <v>11001</v>
      </c>
      <c r="D19038">
        <v>76.029999000000004</v>
      </c>
      <c r="E19038" t="s">
        <v>41</v>
      </c>
      <c r="F19038" t="s">
        <v>321</v>
      </c>
      <c r="G19038" t="str">
        <f>CONCATENATE(D19038,F19038)</f>
        <v>76.029999Ballou STAY</v>
      </c>
      <c r="H19038">
        <v>11001007603</v>
      </c>
      <c r="I19038">
        <v>3.2040000000000002</v>
      </c>
      <c r="J19038">
        <v>13.204667000000001</v>
      </c>
      <c r="K19038">
        <v>15.103999999999999</v>
      </c>
      <c r="L19038">
        <v>3.6280000000000001</v>
      </c>
      <c r="M19038">
        <v>32.521332000000001</v>
      </c>
    </row>
    <row r="19039" spans="1:13" x14ac:dyDescent="0.2">
      <c r="A19039" t="s">
        <v>84</v>
      </c>
      <c r="B19039">
        <v>11</v>
      </c>
      <c r="C19039">
        <v>11001</v>
      </c>
      <c r="D19039">
        <v>76.029999000000004</v>
      </c>
      <c r="E19039" t="s">
        <v>138</v>
      </c>
      <c r="F19039" t="s">
        <v>139</v>
      </c>
      <c r="G19039" t="str">
        <f>CONCATENATE(D19039,F19039)</f>
        <v>76.029999Bancroft ES</v>
      </c>
      <c r="H19039">
        <v>11001007603</v>
      </c>
      <c r="I19039">
        <v>9.4714285710000006</v>
      </c>
      <c r="J19039">
        <v>32.576785999999998</v>
      </c>
      <c r="K19039">
        <v>51.017262000000002</v>
      </c>
      <c r="L19039">
        <v>10.57857143</v>
      </c>
      <c r="M19039">
        <v>56.782738000000002</v>
      </c>
    </row>
    <row r="19040" spans="1:13" x14ac:dyDescent="0.2">
      <c r="A19040" t="s">
        <v>84</v>
      </c>
      <c r="B19040">
        <v>11</v>
      </c>
      <c r="C19040">
        <v>11001</v>
      </c>
      <c r="D19040">
        <v>76.029999000000004</v>
      </c>
      <c r="E19040" t="s">
        <v>128</v>
      </c>
      <c r="F19040" t="s">
        <v>129</v>
      </c>
      <c r="G19040" t="str">
        <f>CONCATENATE(D19040,F19040)</f>
        <v>76.029999Barnard ES</v>
      </c>
      <c r="H19040">
        <v>11001007603</v>
      </c>
      <c r="I19040">
        <v>10.55357143</v>
      </c>
      <c r="J19040">
        <v>29.732738000000001</v>
      </c>
      <c r="K19040">
        <v>44.598807999999998</v>
      </c>
      <c r="L19040">
        <v>11.34642857</v>
      </c>
      <c r="M19040">
        <v>67.223213000000001</v>
      </c>
    </row>
    <row r="19041" spans="1:13" x14ac:dyDescent="0.2">
      <c r="A19041">
        <v>9</v>
      </c>
      <c r="B19041">
        <v>11</v>
      </c>
      <c r="C19041">
        <v>11001</v>
      </c>
      <c r="D19041">
        <v>76.029999000000004</v>
      </c>
      <c r="E19041" t="s">
        <v>322</v>
      </c>
      <c r="F19041" t="s">
        <v>323</v>
      </c>
      <c r="G19041" t="str">
        <f>CONCATENATE(D19041,F19041)</f>
        <v>76.029999BASIS DC PCS</v>
      </c>
      <c r="H19041">
        <v>11001007603</v>
      </c>
      <c r="I19041">
        <v>6.2759999999999998</v>
      </c>
      <c r="J19041">
        <v>18.228000999999999</v>
      </c>
      <c r="K19041">
        <v>32.546000999999997</v>
      </c>
      <c r="L19041">
        <v>6.452</v>
      </c>
      <c r="M19041">
        <v>38.224666999999997</v>
      </c>
    </row>
    <row r="19042" spans="1:13" x14ac:dyDescent="0.2">
      <c r="A19042" t="s">
        <v>84</v>
      </c>
      <c r="B19042">
        <v>11</v>
      </c>
      <c r="C19042">
        <v>11001</v>
      </c>
      <c r="D19042">
        <v>76.029999000000004</v>
      </c>
      <c r="E19042" t="s">
        <v>217</v>
      </c>
      <c r="F19042" t="s">
        <v>218</v>
      </c>
      <c r="G19042" t="str">
        <f>CONCATENATE(D19042,F19042)</f>
        <v>76.029999Beers ES</v>
      </c>
      <c r="H19042">
        <v>11001007603</v>
      </c>
      <c r="I19042">
        <v>0.60357142900000005</v>
      </c>
      <c r="J19042">
        <v>2.9482143000000001</v>
      </c>
      <c r="K19042">
        <v>3.2130952000000002</v>
      </c>
      <c r="L19042">
        <v>0.62857142899999996</v>
      </c>
      <c r="M19042">
        <v>8.1678572000000003</v>
      </c>
    </row>
    <row r="19043" spans="1:13" x14ac:dyDescent="0.2">
      <c r="A19043">
        <v>9</v>
      </c>
      <c r="B19043">
        <v>11</v>
      </c>
      <c r="C19043">
        <v>11001</v>
      </c>
      <c r="D19043">
        <v>76.029999000000004</v>
      </c>
      <c r="E19043" t="s">
        <v>27</v>
      </c>
      <c r="F19043" t="s">
        <v>28</v>
      </c>
      <c r="G19043" t="str">
        <f>CONCATENATE(D19043,F19043)</f>
        <v>76.029999Benjamin Banneker HS</v>
      </c>
      <c r="H19043">
        <v>11001007603</v>
      </c>
      <c r="I19043">
        <v>7.72</v>
      </c>
      <c r="J19043">
        <v>27.08</v>
      </c>
      <c r="K19043">
        <v>41.417332000000002</v>
      </c>
      <c r="L19043">
        <v>9.2439999999999998</v>
      </c>
      <c r="M19043">
        <v>59.275333000000003</v>
      </c>
    </row>
    <row r="19044" spans="1:13" x14ac:dyDescent="0.2">
      <c r="A19044">
        <v>9</v>
      </c>
      <c r="B19044">
        <v>11</v>
      </c>
      <c r="C19044">
        <v>11001</v>
      </c>
      <c r="D19044">
        <v>76.029999000000004</v>
      </c>
      <c r="E19044" t="s">
        <v>309</v>
      </c>
      <c r="F19044" t="s">
        <v>310</v>
      </c>
      <c r="G19044" t="str">
        <f>CONCATENATE(D19044,F19044)</f>
        <v>76.029999Booker T. Washington PCS for Technical Arts</v>
      </c>
      <c r="H19044">
        <v>11001007603</v>
      </c>
      <c r="I19044">
        <v>7.9320000000000004</v>
      </c>
      <c r="J19044">
        <v>26.812000000000001</v>
      </c>
      <c r="K19044">
        <v>43.203999000000003</v>
      </c>
      <c r="L19044">
        <v>9.3680000000000003</v>
      </c>
      <c r="M19044">
        <v>48.762000999999998</v>
      </c>
    </row>
    <row r="19045" spans="1:13" x14ac:dyDescent="0.2">
      <c r="A19045" t="s">
        <v>84</v>
      </c>
      <c r="B19045">
        <v>11</v>
      </c>
      <c r="C19045">
        <v>11001</v>
      </c>
      <c r="D19045">
        <v>76.029999000000004</v>
      </c>
      <c r="E19045" t="s">
        <v>169</v>
      </c>
      <c r="F19045" t="s">
        <v>170</v>
      </c>
      <c r="G19045" t="str">
        <f>CONCATENATE(D19045,F19045)</f>
        <v>76.029999Brent ES</v>
      </c>
      <c r="H19045">
        <v>11001007603</v>
      </c>
      <c r="I19045">
        <v>3.375</v>
      </c>
      <c r="J19045">
        <v>13.607142</v>
      </c>
      <c r="K19045">
        <v>20.059525000000001</v>
      </c>
      <c r="L19045">
        <v>3.646428571</v>
      </c>
      <c r="M19045">
        <v>29.739882000000001</v>
      </c>
    </row>
    <row r="19046" spans="1:13" x14ac:dyDescent="0.2">
      <c r="A19046" t="s">
        <v>84</v>
      </c>
      <c r="B19046">
        <v>11</v>
      </c>
      <c r="C19046">
        <v>11001</v>
      </c>
      <c r="D19046">
        <v>76.029999000000004</v>
      </c>
      <c r="E19046" t="s">
        <v>134</v>
      </c>
      <c r="F19046" t="s">
        <v>135</v>
      </c>
      <c r="G19046" t="str">
        <f>CONCATENATE(D19046,F19046)</f>
        <v>76.029999Bridges PCS</v>
      </c>
      <c r="H19046">
        <v>11001007603</v>
      </c>
      <c r="I19046">
        <v>10.65</v>
      </c>
      <c r="J19046">
        <v>31.992262</v>
      </c>
      <c r="K19046">
        <v>46.661307999999998</v>
      </c>
      <c r="L19046">
        <v>11.30357143</v>
      </c>
      <c r="M19046">
        <v>59.716071999999997</v>
      </c>
    </row>
    <row r="19047" spans="1:13" x14ac:dyDescent="0.2">
      <c r="A19047" t="s">
        <v>84</v>
      </c>
      <c r="B19047">
        <v>11</v>
      </c>
      <c r="C19047">
        <v>11001</v>
      </c>
      <c r="D19047">
        <v>76.029999000000004</v>
      </c>
      <c r="E19047" t="s">
        <v>110</v>
      </c>
      <c r="F19047" t="s">
        <v>111</v>
      </c>
      <c r="G19047" t="str">
        <f>CONCATENATE(D19047,F19047)</f>
        <v>76.029999Brightwood EC</v>
      </c>
      <c r="H19047">
        <v>11001007603</v>
      </c>
      <c r="I19047">
        <v>11.567857139999999</v>
      </c>
      <c r="J19047">
        <v>34.591071999999997</v>
      </c>
      <c r="K19047">
        <v>49.029167000000001</v>
      </c>
      <c r="L19047">
        <v>12.275</v>
      </c>
      <c r="M19047">
        <v>70.872619999999998</v>
      </c>
    </row>
    <row r="19048" spans="1:13" x14ac:dyDescent="0.2">
      <c r="A19048" t="s">
        <v>84</v>
      </c>
      <c r="B19048">
        <v>11</v>
      </c>
      <c r="C19048">
        <v>11001</v>
      </c>
      <c r="D19048">
        <v>76.029999000000004</v>
      </c>
      <c r="E19048" t="s">
        <v>346</v>
      </c>
      <c r="F19048" t="s">
        <v>347</v>
      </c>
      <c r="G19048" t="str">
        <f>CONCATENATE(D19048,F19048)</f>
        <v>76.029999Brookland EC @ Bunker Hill</v>
      </c>
      <c r="H19048">
        <v>11001007603</v>
      </c>
      <c r="I19048">
        <v>9.3678571430000002</v>
      </c>
      <c r="J19048">
        <v>24.560714999999998</v>
      </c>
      <c r="K19048">
        <v>34.370834000000002</v>
      </c>
      <c r="L19048">
        <v>13.074999999999999</v>
      </c>
      <c r="M19048">
        <v>72.839882000000003</v>
      </c>
    </row>
    <row r="19049" spans="1:13" x14ac:dyDescent="0.2">
      <c r="A19049" t="s">
        <v>84</v>
      </c>
      <c r="B19049">
        <v>11</v>
      </c>
      <c r="C19049">
        <v>11001</v>
      </c>
      <c r="D19049">
        <v>76.029999000000004</v>
      </c>
      <c r="E19049" t="s">
        <v>253</v>
      </c>
      <c r="F19049" t="s">
        <v>254</v>
      </c>
      <c r="G19049" t="str">
        <f>CONCATENATE(D19049,F19049)</f>
        <v>76.029999Browne EC</v>
      </c>
      <c r="H19049">
        <v>11001007603</v>
      </c>
      <c r="I19049">
        <v>4.7964285709999999</v>
      </c>
      <c r="J19049">
        <v>15.333333</v>
      </c>
      <c r="K19049">
        <v>19.597023</v>
      </c>
      <c r="L19049">
        <v>6.1928571430000003</v>
      </c>
      <c r="M19049">
        <v>63.9375</v>
      </c>
    </row>
    <row r="19050" spans="1:13" x14ac:dyDescent="0.2">
      <c r="A19050" t="s">
        <v>84</v>
      </c>
      <c r="B19050">
        <v>11</v>
      </c>
      <c r="C19050">
        <v>11001</v>
      </c>
      <c r="D19050">
        <v>76.029999000000004</v>
      </c>
      <c r="E19050" t="s">
        <v>142</v>
      </c>
      <c r="F19050" t="s">
        <v>143</v>
      </c>
      <c r="G19050" t="str">
        <f>CONCATENATE(D19050,F19050)</f>
        <v>76.029999Bruce-Monroe ES @ Park View</v>
      </c>
      <c r="H19050">
        <v>11001007603</v>
      </c>
      <c r="I19050">
        <v>9.3892857139999997</v>
      </c>
      <c r="J19050">
        <v>26.561904999999999</v>
      </c>
      <c r="K19050">
        <v>39.764881000000003</v>
      </c>
      <c r="L19050">
        <v>10.99285714</v>
      </c>
      <c r="M19050">
        <v>54.880951000000003</v>
      </c>
    </row>
    <row r="19051" spans="1:13" x14ac:dyDescent="0.2">
      <c r="A19051" t="s">
        <v>84</v>
      </c>
      <c r="B19051">
        <v>11</v>
      </c>
      <c r="C19051">
        <v>11001</v>
      </c>
      <c r="D19051">
        <v>76.029999000000004</v>
      </c>
      <c r="E19051" t="s">
        <v>265</v>
      </c>
      <c r="F19051" t="s">
        <v>266</v>
      </c>
      <c r="G19051" t="str">
        <f>CONCATENATE(D19051,F19051)</f>
        <v>76.029999Burroughs EC</v>
      </c>
      <c r="H19051">
        <v>11001007603</v>
      </c>
      <c r="I19051">
        <v>8.625</v>
      </c>
      <c r="J19051">
        <v>22.929167</v>
      </c>
      <c r="K19051">
        <v>32.214882000000003</v>
      </c>
      <c r="L19051">
        <v>12.81071429</v>
      </c>
      <c r="M19051">
        <v>74.106544</v>
      </c>
    </row>
    <row r="19052" spans="1:13" x14ac:dyDescent="0.2">
      <c r="A19052" t="s">
        <v>84</v>
      </c>
      <c r="B19052">
        <v>11</v>
      </c>
      <c r="C19052">
        <v>11001</v>
      </c>
      <c r="D19052">
        <v>76.029999000000004</v>
      </c>
      <c r="E19052" t="s">
        <v>236</v>
      </c>
      <c r="F19052" t="s">
        <v>237</v>
      </c>
      <c r="G19052" t="str">
        <f>CONCATENATE(D19052,F19052)</f>
        <v>76.029999Burrville ES</v>
      </c>
      <c r="H19052">
        <v>11001007603</v>
      </c>
      <c r="I19052">
        <v>4.2714285710000004</v>
      </c>
      <c r="J19052">
        <v>15.026191000000001</v>
      </c>
      <c r="K19052">
        <v>17.262501</v>
      </c>
      <c r="L19052">
        <v>4.625</v>
      </c>
      <c r="M19052">
        <v>35.201785999999998</v>
      </c>
    </row>
    <row r="19053" spans="1:13" x14ac:dyDescent="0.2">
      <c r="A19053" t="s">
        <v>84</v>
      </c>
      <c r="B19053">
        <v>11</v>
      </c>
      <c r="C19053">
        <v>11001</v>
      </c>
      <c r="D19053">
        <v>76.029999000000004</v>
      </c>
      <c r="E19053" t="s">
        <v>225</v>
      </c>
      <c r="F19053" t="s">
        <v>226</v>
      </c>
      <c r="G19053" t="str">
        <f>CONCATENATE(D19053,F19053)</f>
        <v>76.029999C.W. Harris ES</v>
      </c>
      <c r="H19053">
        <v>11001007603</v>
      </c>
      <c r="I19053">
        <v>2.8214285710000002</v>
      </c>
      <c r="J19053">
        <v>10.072619</v>
      </c>
      <c r="K19053">
        <v>10.694048</v>
      </c>
      <c r="L19053">
        <v>3.2250000000000001</v>
      </c>
      <c r="M19053">
        <v>32.268452000000003</v>
      </c>
    </row>
    <row r="19054" spans="1:13" x14ac:dyDescent="0.2">
      <c r="A19054" t="s">
        <v>84</v>
      </c>
      <c r="B19054">
        <v>11</v>
      </c>
      <c r="C19054">
        <v>11001</v>
      </c>
      <c r="D19054">
        <v>76.029999000000004</v>
      </c>
      <c r="E19054" t="s">
        <v>358</v>
      </c>
      <c r="F19054" t="s">
        <v>359</v>
      </c>
      <c r="G19054" t="str">
        <f>CONCATENATE(D19054,F19054)</f>
        <v>76.029999Cap Hill Montessori @ Logan</v>
      </c>
      <c r="H19054">
        <v>11001007603</v>
      </c>
      <c r="I19054">
        <v>4.5928571429999998</v>
      </c>
      <c r="J19054">
        <v>19.460118999999999</v>
      </c>
      <c r="K19054">
        <v>26.702976</v>
      </c>
      <c r="L19054">
        <v>5</v>
      </c>
      <c r="M19054">
        <v>52.825001</v>
      </c>
    </row>
    <row r="19055" spans="1:13" x14ac:dyDescent="0.2">
      <c r="A19055">
        <v>9</v>
      </c>
      <c r="B19055">
        <v>11</v>
      </c>
      <c r="C19055">
        <v>11001</v>
      </c>
      <c r="D19055">
        <v>76.029999000000004</v>
      </c>
      <c r="E19055" t="s">
        <v>22</v>
      </c>
      <c r="F19055" t="s">
        <v>23</v>
      </c>
      <c r="G19055" t="str">
        <f>CONCATENATE(D19055,F19055)</f>
        <v>76.029999Capital City PCS - High School</v>
      </c>
      <c r="H19055">
        <v>11001007603</v>
      </c>
      <c r="I19055">
        <v>10.88</v>
      </c>
      <c r="J19055">
        <v>31.358000000000001</v>
      </c>
      <c r="K19055">
        <v>45.066001999999997</v>
      </c>
      <c r="L19055">
        <v>13.672000000000001</v>
      </c>
      <c r="M19055">
        <v>71.395995999999997</v>
      </c>
    </row>
    <row r="19056" spans="1:13" x14ac:dyDescent="0.2">
      <c r="A19056" t="s">
        <v>84</v>
      </c>
      <c r="B19056">
        <v>11</v>
      </c>
      <c r="C19056">
        <v>11001</v>
      </c>
      <c r="D19056">
        <v>76.029999000000004</v>
      </c>
      <c r="E19056" t="s">
        <v>22</v>
      </c>
      <c r="F19056" t="s">
        <v>330</v>
      </c>
      <c r="G19056" t="str">
        <f>CONCATENATE(D19056,F19056)</f>
        <v>76.029999Capital City PCS - Lower School</v>
      </c>
      <c r="H19056">
        <v>11001007603</v>
      </c>
      <c r="I19056">
        <v>10.89285714</v>
      </c>
      <c r="J19056">
        <v>31.123214999999998</v>
      </c>
      <c r="K19056">
        <v>45.509524999999996</v>
      </c>
      <c r="L19056">
        <v>13.682142860000001</v>
      </c>
      <c r="M19056">
        <v>71.432738999999998</v>
      </c>
    </row>
    <row r="19057" spans="1:13" x14ac:dyDescent="0.2">
      <c r="A19057">
        <v>9</v>
      </c>
      <c r="B19057">
        <v>11</v>
      </c>
      <c r="C19057">
        <v>11001</v>
      </c>
      <c r="D19057">
        <v>76.029999000000004</v>
      </c>
      <c r="E19057" t="s">
        <v>15</v>
      </c>
      <c r="F19057" t="s">
        <v>16</v>
      </c>
      <c r="G19057" t="str">
        <f>CONCATENATE(D19057,F19057)</f>
        <v>76.029999Cardozo EC</v>
      </c>
      <c r="H19057">
        <v>11001007603</v>
      </c>
      <c r="I19057">
        <v>8.1999999999999993</v>
      </c>
      <c r="J19057">
        <v>26.931999000000001</v>
      </c>
      <c r="K19057">
        <v>44.688667000000002</v>
      </c>
      <c r="L19057">
        <v>9.5120000000000005</v>
      </c>
      <c r="M19057">
        <v>51.896000000000001</v>
      </c>
    </row>
    <row r="19058" spans="1:13" x14ac:dyDescent="0.2">
      <c r="A19058" t="s">
        <v>84</v>
      </c>
      <c r="B19058">
        <v>11</v>
      </c>
      <c r="C19058">
        <v>11001</v>
      </c>
      <c r="D19058">
        <v>76.029999000000004</v>
      </c>
      <c r="E19058" t="s">
        <v>206</v>
      </c>
      <c r="F19058" t="s">
        <v>207</v>
      </c>
      <c r="G19058" t="str">
        <f>CONCATENATE(D19058,F19058)</f>
        <v>76.029999Cedar Tree Academy PCS</v>
      </c>
      <c r="H19058">
        <v>11001007603</v>
      </c>
      <c r="I19058">
        <v>3.375</v>
      </c>
      <c r="J19058">
        <v>9.2273808000000006</v>
      </c>
      <c r="K19058">
        <v>17.447617999999999</v>
      </c>
      <c r="L19058">
        <v>4.7357142860000003</v>
      </c>
      <c r="M19058">
        <v>32.275002000000001</v>
      </c>
    </row>
    <row r="19059" spans="1:13" x14ac:dyDescent="0.2">
      <c r="A19059" t="s">
        <v>84</v>
      </c>
      <c r="B19059">
        <v>11</v>
      </c>
      <c r="C19059">
        <v>11001</v>
      </c>
      <c r="D19059">
        <v>76.029999000000004</v>
      </c>
      <c r="E19059" t="s">
        <v>113</v>
      </c>
      <c r="F19059" t="s">
        <v>114</v>
      </c>
      <c r="G19059" t="str">
        <f>CONCATENATE(D19059,F19059)</f>
        <v>76.029999Center City PCS - Brightwood</v>
      </c>
      <c r="H19059">
        <v>11001007603</v>
      </c>
      <c r="I19059">
        <v>11.51785714</v>
      </c>
      <c r="J19059">
        <v>34.010120000000001</v>
      </c>
      <c r="K19059">
        <v>48.954762000000002</v>
      </c>
      <c r="L19059">
        <v>12.235714290000001</v>
      </c>
      <c r="M19059">
        <v>69.702376999999998</v>
      </c>
    </row>
    <row r="19060" spans="1:13" x14ac:dyDescent="0.2">
      <c r="A19060" t="s">
        <v>84</v>
      </c>
      <c r="B19060">
        <v>11</v>
      </c>
      <c r="C19060">
        <v>11001</v>
      </c>
      <c r="D19060">
        <v>76.029999000000004</v>
      </c>
      <c r="E19060" t="s">
        <v>356</v>
      </c>
      <c r="F19060" t="s">
        <v>357</v>
      </c>
      <c r="G19060" t="str">
        <f>CONCATENATE(D19060,F19060)</f>
        <v>76.029999Center City PCS - Capitol Hill</v>
      </c>
      <c r="H19060">
        <v>11001007603</v>
      </c>
      <c r="I19060">
        <v>3.896428571</v>
      </c>
      <c r="J19060">
        <v>13.539286000000001</v>
      </c>
      <c r="K19060">
        <v>17.215477</v>
      </c>
      <c r="L19060">
        <v>3.6178571430000002</v>
      </c>
      <c r="M19060">
        <v>36.488689000000001</v>
      </c>
    </row>
    <row r="19061" spans="1:13" x14ac:dyDescent="0.2">
      <c r="A19061" t="s">
        <v>84</v>
      </c>
      <c r="B19061">
        <v>11</v>
      </c>
      <c r="C19061">
        <v>11001</v>
      </c>
      <c r="D19061">
        <v>76.029999000000004</v>
      </c>
      <c r="E19061" t="s">
        <v>360</v>
      </c>
      <c r="F19061" t="s">
        <v>361</v>
      </c>
      <c r="G19061" t="str">
        <f>CONCATENATE(D19061,F19061)</f>
        <v>76.029999Center City PCS - Congress Heights</v>
      </c>
      <c r="H19061">
        <v>11001007603</v>
      </c>
      <c r="I19061">
        <v>3.1714285709999999</v>
      </c>
      <c r="J19061">
        <v>13.141071</v>
      </c>
      <c r="K19061">
        <v>15.144048</v>
      </c>
      <c r="L19061">
        <v>3.6535714289999999</v>
      </c>
      <c r="M19061">
        <v>33.178570000000001</v>
      </c>
    </row>
    <row r="19062" spans="1:13" x14ac:dyDescent="0.2">
      <c r="A19062" t="s">
        <v>84</v>
      </c>
      <c r="B19062">
        <v>11</v>
      </c>
      <c r="C19062">
        <v>11001</v>
      </c>
      <c r="D19062">
        <v>76.029999000000004</v>
      </c>
      <c r="E19062" t="s">
        <v>382</v>
      </c>
      <c r="F19062" t="s">
        <v>383</v>
      </c>
      <c r="G19062" t="str">
        <f>CONCATENATE(D19062,F19062)</f>
        <v>76.029999Center City PCS - Petworth</v>
      </c>
      <c r="H19062">
        <v>11001007603</v>
      </c>
      <c r="I19062">
        <v>10.364285710000001</v>
      </c>
      <c r="J19062">
        <v>28.760117999999999</v>
      </c>
      <c r="K19062">
        <v>43.360714000000002</v>
      </c>
      <c r="L19062">
        <v>11.21071429</v>
      </c>
      <c r="M19062">
        <v>58.499405000000003</v>
      </c>
    </row>
    <row r="19063" spans="1:13" x14ac:dyDescent="0.2">
      <c r="A19063" t="s">
        <v>84</v>
      </c>
      <c r="B19063">
        <v>11</v>
      </c>
      <c r="C19063">
        <v>11001</v>
      </c>
      <c r="D19063">
        <v>76.029999000000004</v>
      </c>
      <c r="E19063" t="s">
        <v>394</v>
      </c>
      <c r="F19063" t="s">
        <v>395</v>
      </c>
      <c r="G19063" t="str">
        <f>CONCATENATE(D19063,F19063)</f>
        <v>76.029999Center City PCS - Shaw</v>
      </c>
      <c r="H19063">
        <v>11001007603</v>
      </c>
      <c r="I19063">
        <v>6.5964285709999997</v>
      </c>
      <c r="J19063">
        <v>20.639285999999998</v>
      </c>
      <c r="K19063">
        <v>35.410713000000001</v>
      </c>
      <c r="L19063">
        <v>8.1714285709999999</v>
      </c>
      <c r="M19063">
        <v>41.664287999999999</v>
      </c>
    </row>
    <row r="19064" spans="1:13" x14ac:dyDescent="0.2">
      <c r="A19064" t="s">
        <v>84</v>
      </c>
      <c r="B19064">
        <v>11</v>
      </c>
      <c r="C19064">
        <v>11001</v>
      </c>
      <c r="D19064">
        <v>76.029999000000004</v>
      </c>
      <c r="E19064" t="s">
        <v>333</v>
      </c>
      <c r="F19064" t="s">
        <v>334</v>
      </c>
      <c r="G19064" t="str">
        <f>CONCATENATE(D19064,F19064)</f>
        <v>76.029999Center City PCS - Trinidad</v>
      </c>
      <c r="H19064">
        <v>11001007603</v>
      </c>
      <c r="I19064">
        <v>4.7</v>
      </c>
      <c r="J19064">
        <v>20.269047</v>
      </c>
      <c r="K19064">
        <v>25.701785999999998</v>
      </c>
      <c r="L19064">
        <v>5.1857142859999996</v>
      </c>
      <c r="M19064">
        <v>53.924999</v>
      </c>
    </row>
    <row r="19065" spans="1:13" x14ac:dyDescent="0.2">
      <c r="A19065">
        <v>9</v>
      </c>
      <c r="B19065">
        <v>11</v>
      </c>
      <c r="C19065">
        <v>11001</v>
      </c>
      <c r="D19065">
        <v>76.029999000000004</v>
      </c>
      <c r="E19065" t="s">
        <v>56</v>
      </c>
      <c r="F19065" t="s">
        <v>57</v>
      </c>
      <c r="G19065" t="str">
        <f>CONCATENATE(D19065,F19065)</f>
        <v>76.029999Cesar Chavez PCS for Public Policy - Capitol Hill</v>
      </c>
      <c r="H19065">
        <v>11001007603</v>
      </c>
      <c r="I19065">
        <v>2.7639999999999998</v>
      </c>
      <c r="J19065">
        <v>11.315333000000001</v>
      </c>
      <c r="K19065">
        <v>17.277999999999999</v>
      </c>
      <c r="L19065">
        <v>2.9159999999999999</v>
      </c>
      <c r="M19065">
        <v>23.487333</v>
      </c>
    </row>
    <row r="19066" spans="1:13" x14ac:dyDescent="0.2">
      <c r="A19066">
        <v>9</v>
      </c>
      <c r="B19066">
        <v>11</v>
      </c>
      <c r="C19066">
        <v>11001</v>
      </c>
      <c r="D19066">
        <v>76.029999000000004</v>
      </c>
      <c r="E19066" t="s">
        <v>30</v>
      </c>
      <c r="F19066" t="s">
        <v>31</v>
      </c>
      <c r="G19066" t="str">
        <f>CONCATENATE(D19066,F19066)</f>
        <v>76.029999Cesar Chavez PCS for Public Policy - Chavez Prep</v>
      </c>
      <c r="H19066">
        <v>11001007603</v>
      </c>
      <c r="I19066">
        <v>9.34</v>
      </c>
      <c r="J19066">
        <v>26.940666</v>
      </c>
      <c r="K19066">
        <v>39.973334999999999</v>
      </c>
      <c r="L19066">
        <v>10.316000000000001</v>
      </c>
      <c r="M19066">
        <v>52.209332000000003</v>
      </c>
    </row>
    <row r="19067" spans="1:13" x14ac:dyDescent="0.2">
      <c r="A19067">
        <v>9</v>
      </c>
      <c r="B19067">
        <v>11</v>
      </c>
      <c r="C19067">
        <v>11001</v>
      </c>
      <c r="D19067">
        <v>76.029999000000004</v>
      </c>
      <c r="E19067" t="s">
        <v>64</v>
      </c>
      <c r="F19067" t="s">
        <v>65</v>
      </c>
      <c r="G19067" t="str">
        <f>CONCATENATE(D19067,F19067)</f>
        <v>76.029999Cesar Chavez PCS for Public Policy - Parkside High School</v>
      </c>
      <c r="H19067">
        <v>11001007603</v>
      </c>
      <c r="I19067">
        <v>4.4720000000000004</v>
      </c>
      <c r="J19067">
        <v>12.55</v>
      </c>
      <c r="K19067">
        <v>18.334667</v>
      </c>
      <c r="L19067">
        <v>5.3559999999999999</v>
      </c>
      <c r="M19067">
        <v>40.856667000000002</v>
      </c>
    </row>
    <row r="19068" spans="1:13" x14ac:dyDescent="0.2">
      <c r="A19068">
        <v>9</v>
      </c>
      <c r="B19068">
        <v>11</v>
      </c>
      <c r="C19068">
        <v>11001</v>
      </c>
      <c r="D19068">
        <v>76.029999000000004</v>
      </c>
      <c r="E19068" t="s">
        <v>311</v>
      </c>
      <c r="F19068" t="s">
        <v>312</v>
      </c>
      <c r="G19068" t="str">
        <f>CONCATENATE(D19068,F19068)</f>
        <v>76.029999CHOICE Academy @ Emery</v>
      </c>
      <c r="H19068">
        <v>11001007603</v>
      </c>
      <c r="I19068">
        <v>7.016</v>
      </c>
      <c r="J19068">
        <v>20.238001000000001</v>
      </c>
      <c r="K19068">
        <v>32.600665999999997</v>
      </c>
      <c r="L19068">
        <v>6.7359999999999998</v>
      </c>
      <c r="M19068">
        <v>64.928000999999995</v>
      </c>
    </row>
    <row r="19069" spans="1:13" x14ac:dyDescent="0.2">
      <c r="A19069" t="s">
        <v>84</v>
      </c>
      <c r="B19069">
        <v>11</v>
      </c>
      <c r="C19069">
        <v>11001</v>
      </c>
      <c r="D19069">
        <v>76.029999000000004</v>
      </c>
      <c r="E19069" t="s">
        <v>390</v>
      </c>
      <c r="F19069" t="s">
        <v>391</v>
      </c>
      <c r="G19069" t="str">
        <f>CONCATENATE(D19069,F19069)</f>
        <v>76.029999City Arts &amp; Prep PCS</v>
      </c>
      <c r="H19069">
        <v>11001007603</v>
      </c>
      <c r="I19069">
        <v>8.2464285709999992</v>
      </c>
      <c r="J19069">
        <v>27.818453000000002</v>
      </c>
      <c r="K19069">
        <v>39.480953</v>
      </c>
      <c r="L19069">
        <v>9.9392857140000004</v>
      </c>
      <c r="M19069">
        <v>62.279761999999998</v>
      </c>
    </row>
    <row r="19070" spans="1:13" x14ac:dyDescent="0.2">
      <c r="A19070" t="s">
        <v>84</v>
      </c>
      <c r="B19070">
        <v>11</v>
      </c>
      <c r="C19070">
        <v>11001</v>
      </c>
      <c r="D19070">
        <v>76.029999000000004</v>
      </c>
      <c r="E19070" t="s">
        <v>158</v>
      </c>
      <c r="F19070" t="s">
        <v>159</v>
      </c>
      <c r="G19070" t="str">
        <f>CONCATENATE(D19070,F19070)</f>
        <v>76.029999Cleveland ES</v>
      </c>
      <c r="H19070">
        <v>11001007603</v>
      </c>
      <c r="I19070">
        <v>7.085714286</v>
      </c>
      <c r="J19070">
        <v>23.674999</v>
      </c>
      <c r="K19070">
        <v>38.150596999999998</v>
      </c>
      <c r="L19070">
        <v>8.7642857139999997</v>
      </c>
      <c r="M19070">
        <v>42.597617999999997</v>
      </c>
    </row>
    <row r="19071" spans="1:13" x14ac:dyDescent="0.2">
      <c r="A19071">
        <v>9</v>
      </c>
      <c r="B19071">
        <v>11</v>
      </c>
      <c r="C19071">
        <v>11001</v>
      </c>
      <c r="D19071">
        <v>76.029999000000004</v>
      </c>
      <c r="E19071" t="s">
        <v>10</v>
      </c>
      <c r="F19071" t="s">
        <v>11</v>
      </c>
      <c r="G19071" t="str">
        <f>CONCATENATE(D19071,F19071)</f>
        <v>76.029999Columbia Heights EC (CHEC)</v>
      </c>
      <c r="H19071">
        <v>11001007603</v>
      </c>
      <c r="I19071">
        <v>8.8960000000000008</v>
      </c>
      <c r="J19071">
        <v>29.48</v>
      </c>
      <c r="K19071">
        <v>47.582667999999998</v>
      </c>
      <c r="L19071">
        <v>10.128</v>
      </c>
      <c r="M19071">
        <v>48.612000000000002</v>
      </c>
    </row>
    <row r="19072" spans="1:13" x14ac:dyDescent="0.2">
      <c r="A19072">
        <v>9</v>
      </c>
      <c r="B19072">
        <v>11</v>
      </c>
      <c r="C19072">
        <v>11001</v>
      </c>
      <c r="D19072">
        <v>76.029999000000004</v>
      </c>
      <c r="E19072" t="s">
        <v>17</v>
      </c>
      <c r="F19072" t="s">
        <v>18</v>
      </c>
      <c r="G19072" t="str">
        <f>CONCATENATE(D19072,F19072)</f>
        <v>76.029999Coolidge HS</v>
      </c>
      <c r="H19072">
        <v>11001007603</v>
      </c>
      <c r="I19072">
        <v>11.612</v>
      </c>
      <c r="J19072">
        <v>34.327331999999998</v>
      </c>
      <c r="K19072">
        <v>47.428665000000002</v>
      </c>
      <c r="L19072">
        <v>12.667999999999999</v>
      </c>
      <c r="M19072">
        <v>74.374001000000007</v>
      </c>
    </row>
    <row r="19073" spans="1:13" x14ac:dyDescent="0.2">
      <c r="A19073" t="s">
        <v>84</v>
      </c>
      <c r="B19073">
        <v>11</v>
      </c>
      <c r="C19073">
        <v>11001</v>
      </c>
      <c r="D19073">
        <v>76.029999000000004</v>
      </c>
      <c r="E19073" t="s">
        <v>370</v>
      </c>
      <c r="F19073" t="s">
        <v>371</v>
      </c>
      <c r="G19073" t="str">
        <f>CONCATENATE(D19073,F19073)</f>
        <v>76.029999Creative Minds International PCS</v>
      </c>
      <c r="H19073">
        <v>11001007603</v>
      </c>
      <c r="I19073">
        <v>9.0571428570000005</v>
      </c>
      <c r="J19073">
        <v>30.443453000000002</v>
      </c>
      <c r="K19073">
        <v>48.679763999999999</v>
      </c>
      <c r="L19073">
        <v>10.228571430000001</v>
      </c>
      <c r="M19073">
        <v>49.949406000000003</v>
      </c>
    </row>
    <row r="19074" spans="1:13" x14ac:dyDescent="0.2">
      <c r="A19074" t="s">
        <v>84</v>
      </c>
      <c r="B19074">
        <v>11</v>
      </c>
      <c r="C19074">
        <v>11001</v>
      </c>
      <c r="D19074">
        <v>76.029999000000004</v>
      </c>
      <c r="E19074" t="s">
        <v>348</v>
      </c>
      <c r="F19074" t="s">
        <v>349</v>
      </c>
      <c r="G19074" t="str">
        <f>CONCATENATE(D19074,F19074)</f>
        <v>76.029999DC Bilingual PCS</v>
      </c>
      <c r="H19074">
        <v>11001007603</v>
      </c>
      <c r="I19074">
        <v>9.1392857139999997</v>
      </c>
      <c r="J19074">
        <v>29.794048</v>
      </c>
      <c r="K19074">
        <v>45.569046</v>
      </c>
      <c r="L19074">
        <v>10.003571429999999</v>
      </c>
      <c r="M19074">
        <v>45.914287999999999</v>
      </c>
    </row>
    <row r="19075" spans="1:13" x14ac:dyDescent="0.2">
      <c r="A19075" t="s">
        <v>84</v>
      </c>
      <c r="B19075">
        <v>11</v>
      </c>
      <c r="C19075">
        <v>11001</v>
      </c>
      <c r="D19075">
        <v>76.029999000000004</v>
      </c>
      <c r="E19075" t="s">
        <v>278</v>
      </c>
      <c r="F19075" t="s">
        <v>279</v>
      </c>
      <c r="G19075" t="str">
        <f>CONCATENATE(D19075,F19075)</f>
        <v>76.029999DC Prep PCS - Benning Elementary School</v>
      </c>
      <c r="H19075">
        <v>11001007603</v>
      </c>
      <c r="I19075">
        <v>3.1107142859999999</v>
      </c>
      <c r="J19075">
        <v>10.714286</v>
      </c>
      <c r="K19075">
        <v>13.268452999999999</v>
      </c>
      <c r="L19075">
        <v>3.853571429</v>
      </c>
      <c r="M19075">
        <v>37.847617999999997</v>
      </c>
    </row>
    <row r="19076" spans="1:13" x14ac:dyDescent="0.2">
      <c r="A19076" t="s">
        <v>84</v>
      </c>
      <c r="B19076">
        <v>11</v>
      </c>
      <c r="C19076">
        <v>11001</v>
      </c>
      <c r="D19076">
        <v>76.029999000000004</v>
      </c>
      <c r="E19076" t="s">
        <v>392</v>
      </c>
      <c r="F19076" t="s">
        <v>393</v>
      </c>
      <c r="G19076" t="str">
        <f>CONCATENATE(D19076,F19076)</f>
        <v>76.029999DC Prep PCS - Edgewood Elementary School</v>
      </c>
      <c r="H19076">
        <v>11001007603</v>
      </c>
      <c r="I19076">
        <v>8.25</v>
      </c>
      <c r="J19076">
        <v>27.860714000000002</v>
      </c>
      <c r="K19076">
        <v>39.522022</v>
      </c>
      <c r="L19076">
        <v>9.9428571429999995</v>
      </c>
      <c r="M19076">
        <v>62.363093999999997</v>
      </c>
    </row>
    <row r="19077" spans="1:13" x14ac:dyDescent="0.2">
      <c r="A19077" t="s">
        <v>84</v>
      </c>
      <c r="B19077">
        <v>11</v>
      </c>
      <c r="C19077">
        <v>11001</v>
      </c>
      <c r="D19077">
        <v>76.029999000000004</v>
      </c>
      <c r="E19077" t="s">
        <v>384</v>
      </c>
      <c r="F19077" t="s">
        <v>385</v>
      </c>
      <c r="G19077" t="str">
        <f>CONCATENATE(D19077,F19077)</f>
        <v>76.029999DC Scholars PCS</v>
      </c>
      <c r="H19077">
        <v>11001007603</v>
      </c>
      <c r="I19077">
        <v>3.6821428570000001</v>
      </c>
      <c r="J19077">
        <v>12.743452</v>
      </c>
      <c r="K19077">
        <v>13.732737999999999</v>
      </c>
      <c r="L19077">
        <v>4.2821428570000002</v>
      </c>
      <c r="M19077">
        <v>38.272022</v>
      </c>
    </row>
    <row r="19078" spans="1:13" x14ac:dyDescent="0.2">
      <c r="A19078" t="s">
        <v>84</v>
      </c>
      <c r="B19078">
        <v>11</v>
      </c>
      <c r="C19078">
        <v>11001</v>
      </c>
      <c r="D19078">
        <v>76.029999000000004</v>
      </c>
      <c r="E19078" t="s">
        <v>108</v>
      </c>
      <c r="F19078" t="s">
        <v>109</v>
      </c>
      <c r="G19078" t="str">
        <f>CONCATENATE(D19078,F19078)</f>
        <v>76.029999Dorothy I. Height Community Academy PCS - Amos 1</v>
      </c>
      <c r="H19078">
        <v>11001007603</v>
      </c>
      <c r="I19078">
        <v>10.86785714</v>
      </c>
      <c r="J19078">
        <v>32.584522</v>
      </c>
      <c r="K19078">
        <v>47.986308999999999</v>
      </c>
      <c r="L19078">
        <v>11.35714286</v>
      </c>
      <c r="M19078">
        <v>60.982737999999998</v>
      </c>
    </row>
    <row r="19079" spans="1:13" x14ac:dyDescent="0.2">
      <c r="A19079" t="s">
        <v>84</v>
      </c>
      <c r="B19079">
        <v>11</v>
      </c>
      <c r="C19079">
        <v>11001</v>
      </c>
      <c r="D19079">
        <v>76.029999000000004</v>
      </c>
      <c r="E19079" t="s">
        <v>124</v>
      </c>
      <c r="F19079" t="s">
        <v>125</v>
      </c>
      <c r="G19079" t="str">
        <f>CONCATENATE(D19079,F19079)</f>
        <v>76.029999Dorothy I. Height Community Academy PCS - Amos 2</v>
      </c>
      <c r="H19079">
        <v>11001007603</v>
      </c>
      <c r="I19079">
        <v>10.29642857</v>
      </c>
      <c r="J19079">
        <v>28.748214999999998</v>
      </c>
      <c r="K19079">
        <v>42.776192000000002</v>
      </c>
      <c r="L19079">
        <v>12.625</v>
      </c>
      <c r="M19079">
        <v>59.766070999999997</v>
      </c>
    </row>
    <row r="19080" spans="1:13" x14ac:dyDescent="0.2">
      <c r="A19080" t="s">
        <v>84</v>
      </c>
      <c r="B19080">
        <v>11</v>
      </c>
      <c r="C19080">
        <v>11001</v>
      </c>
      <c r="D19080">
        <v>76.029999000000004</v>
      </c>
      <c r="E19080" t="s">
        <v>154</v>
      </c>
      <c r="F19080" t="s">
        <v>155</v>
      </c>
      <c r="G19080" t="str">
        <f>CONCATENATE(D19080,F19080)</f>
        <v>76.029999Dorothy I. Height Community Academy PCS - Amos 3</v>
      </c>
      <c r="H19080">
        <v>11001007603</v>
      </c>
      <c r="I19080">
        <v>6.5321428570000002</v>
      </c>
      <c r="J19080">
        <v>18.029762000000002</v>
      </c>
      <c r="K19080">
        <v>31.242857000000001</v>
      </c>
      <c r="L19080">
        <v>7.7357142860000003</v>
      </c>
      <c r="M19080">
        <v>58.456547</v>
      </c>
    </row>
    <row r="19081" spans="1:13" x14ac:dyDescent="0.2">
      <c r="A19081" t="s">
        <v>84</v>
      </c>
      <c r="B19081">
        <v>11</v>
      </c>
      <c r="C19081">
        <v>11001</v>
      </c>
      <c r="D19081">
        <v>76.029999000000004</v>
      </c>
      <c r="E19081" t="s">
        <v>380</v>
      </c>
      <c r="F19081" t="s">
        <v>381</v>
      </c>
      <c r="G19081" t="str">
        <f>CONCATENATE(D19081,F19081)</f>
        <v>76.029999Dorothy I. Height Community Academy PCS - Butler Bilingual</v>
      </c>
      <c r="H19081">
        <v>11001007603</v>
      </c>
      <c r="I19081">
        <v>7.1357142859999998</v>
      </c>
      <c r="J19081">
        <v>21.722023</v>
      </c>
      <c r="K19081">
        <v>39.236308999999999</v>
      </c>
      <c r="L19081">
        <v>7.207142857</v>
      </c>
      <c r="M19081">
        <v>47.858333999999999</v>
      </c>
    </row>
    <row r="19082" spans="1:13" x14ac:dyDescent="0.2">
      <c r="A19082" t="s">
        <v>84</v>
      </c>
      <c r="B19082">
        <v>11</v>
      </c>
      <c r="C19082">
        <v>11001</v>
      </c>
      <c r="D19082">
        <v>76.029999000000004</v>
      </c>
      <c r="E19082" t="s">
        <v>342</v>
      </c>
      <c r="F19082" t="s">
        <v>343</v>
      </c>
      <c r="G19082" t="str">
        <f>CONCATENATE(D19082,F19082)</f>
        <v>76.029999Dorothy I. Height Community Academy PCS - Online</v>
      </c>
      <c r="H19082">
        <v>11001007603</v>
      </c>
      <c r="I19082">
        <v>11.6</v>
      </c>
      <c r="J19082">
        <v>34.768452000000003</v>
      </c>
      <c r="K19082">
        <v>49.821429999999999</v>
      </c>
      <c r="L19082">
        <v>12.30357143</v>
      </c>
      <c r="M19082">
        <v>73.152382000000003</v>
      </c>
    </row>
    <row r="19083" spans="1:13" x14ac:dyDescent="0.2">
      <c r="A19083" t="s">
        <v>84</v>
      </c>
      <c r="B19083">
        <v>11</v>
      </c>
      <c r="C19083">
        <v>11001</v>
      </c>
      <c r="D19083">
        <v>76.029999000000004</v>
      </c>
      <c r="E19083" t="s">
        <v>238</v>
      </c>
      <c r="F19083" t="s">
        <v>239</v>
      </c>
      <c r="G19083" t="str">
        <f>CONCATENATE(D19083,F19083)</f>
        <v>76.029999Drew ES</v>
      </c>
      <c r="H19083">
        <v>11001007603</v>
      </c>
      <c r="I19083">
        <v>4.2821428570000002</v>
      </c>
      <c r="J19083">
        <v>15.089286</v>
      </c>
      <c r="K19083">
        <v>16.102976000000002</v>
      </c>
      <c r="L19083">
        <v>4.8499999999999996</v>
      </c>
      <c r="M19083">
        <v>42.332141999999997</v>
      </c>
    </row>
    <row r="19084" spans="1:13" x14ac:dyDescent="0.2">
      <c r="A19084">
        <v>9</v>
      </c>
      <c r="B19084">
        <v>11</v>
      </c>
      <c r="C19084">
        <v>11001</v>
      </c>
      <c r="D19084">
        <v>76.029999000000004</v>
      </c>
      <c r="E19084" t="s">
        <v>32</v>
      </c>
      <c r="F19084" t="s">
        <v>33</v>
      </c>
      <c r="G19084" t="str">
        <f>CONCATENATE(D19084,F19084)</f>
        <v>76.029999Dunbar HS</v>
      </c>
      <c r="H19084">
        <v>11001007603</v>
      </c>
      <c r="I19084">
        <v>6.4</v>
      </c>
      <c r="J19084">
        <v>17.482665999999998</v>
      </c>
      <c r="K19084">
        <v>30.250665999999999</v>
      </c>
      <c r="L19084">
        <v>8.484</v>
      </c>
      <c r="M19084">
        <v>52.567332999999998</v>
      </c>
    </row>
    <row r="19085" spans="1:13" x14ac:dyDescent="0.2">
      <c r="A19085" t="s">
        <v>84</v>
      </c>
      <c r="B19085">
        <v>11</v>
      </c>
      <c r="C19085">
        <v>11001</v>
      </c>
      <c r="D19085">
        <v>76.029999000000004</v>
      </c>
      <c r="E19085" t="s">
        <v>25</v>
      </c>
      <c r="F19085" t="s">
        <v>378</v>
      </c>
      <c r="G19085" t="str">
        <f>CONCATENATE(D19085,F19085)</f>
        <v>76.029999E.L. Haynes PCS - Elementary School</v>
      </c>
      <c r="H19085">
        <v>11001007603</v>
      </c>
      <c r="I19085">
        <v>10.603571430000001</v>
      </c>
      <c r="J19085">
        <v>29.836309</v>
      </c>
      <c r="K19085">
        <v>44.436309999999999</v>
      </c>
      <c r="L19085">
        <v>11.110714290000001</v>
      </c>
      <c r="M19085">
        <v>61.397022</v>
      </c>
    </row>
    <row r="19086" spans="1:13" x14ac:dyDescent="0.2">
      <c r="A19086">
        <v>9</v>
      </c>
      <c r="B19086">
        <v>11</v>
      </c>
      <c r="C19086">
        <v>11001</v>
      </c>
      <c r="D19086">
        <v>76.029999000000004</v>
      </c>
      <c r="E19086" t="s">
        <v>25</v>
      </c>
      <c r="F19086" t="s">
        <v>26</v>
      </c>
      <c r="G19086" t="str">
        <f>CONCATENATE(D19086,F19086)</f>
        <v>76.029999E.L. Haynes PCS - High School</v>
      </c>
      <c r="H19086">
        <v>11001007603</v>
      </c>
      <c r="I19086">
        <v>10.512</v>
      </c>
      <c r="J19086">
        <v>29.997333999999999</v>
      </c>
      <c r="K19086">
        <v>44.072665999999998</v>
      </c>
      <c r="L19086">
        <v>11.055999999999999</v>
      </c>
      <c r="M19086">
        <v>61.920665999999997</v>
      </c>
    </row>
    <row r="19087" spans="1:13" x14ac:dyDescent="0.2">
      <c r="A19087" t="s">
        <v>84</v>
      </c>
      <c r="B19087">
        <v>11</v>
      </c>
      <c r="C19087">
        <v>11001</v>
      </c>
      <c r="D19087">
        <v>76.029999000000004</v>
      </c>
      <c r="E19087" t="s">
        <v>331</v>
      </c>
      <c r="F19087" t="s">
        <v>332</v>
      </c>
      <c r="G19087" t="str">
        <f>CONCATENATE(D19087,F19087)</f>
        <v>76.029999Eagle Academy PCS - Capitol Riverfront</v>
      </c>
      <c r="H19087">
        <v>11001007603</v>
      </c>
      <c r="I19087">
        <v>3.8857142859999998</v>
      </c>
      <c r="J19087">
        <v>13.728572</v>
      </c>
      <c r="K19087">
        <v>23.247025000000001</v>
      </c>
      <c r="L19087">
        <v>5.0892857139999998</v>
      </c>
      <c r="M19087">
        <v>30.586309</v>
      </c>
    </row>
    <row r="19088" spans="1:13" x14ac:dyDescent="0.2">
      <c r="A19088" t="s">
        <v>84</v>
      </c>
      <c r="B19088">
        <v>11</v>
      </c>
      <c r="C19088">
        <v>11001</v>
      </c>
      <c r="D19088">
        <v>76.029999000000004</v>
      </c>
      <c r="E19088" t="s">
        <v>188</v>
      </c>
      <c r="F19088" t="s">
        <v>189</v>
      </c>
      <c r="G19088" t="str">
        <f>CONCATENATE(D19088,F19088)</f>
        <v>76.029999Eagle Academy PCS - Congress Heights</v>
      </c>
      <c r="H19088">
        <v>11001007603</v>
      </c>
      <c r="I19088">
        <v>2.835714286</v>
      </c>
      <c r="J19088">
        <v>11.0375</v>
      </c>
      <c r="K19088">
        <v>12.557738000000001</v>
      </c>
      <c r="L19088">
        <v>3.2392857140000002</v>
      </c>
      <c r="M19088">
        <v>25.979165999999999</v>
      </c>
    </row>
    <row r="19089" spans="1:13" x14ac:dyDescent="0.2">
      <c r="A19089" t="s">
        <v>84</v>
      </c>
      <c r="B19089">
        <v>11</v>
      </c>
      <c r="C19089">
        <v>11001</v>
      </c>
      <c r="D19089">
        <v>76.029999000000004</v>
      </c>
      <c r="E19089" t="s">
        <v>283</v>
      </c>
      <c r="F19089" t="s">
        <v>284</v>
      </c>
      <c r="G19089" t="str">
        <f>CONCATENATE(D19089,F19089)</f>
        <v>76.029999Early Childhood Academy PCS</v>
      </c>
      <c r="H19089">
        <v>11001007603</v>
      </c>
      <c r="I19089">
        <v>3.3428571429999998</v>
      </c>
      <c r="J19089">
        <v>11.124404999999999</v>
      </c>
      <c r="K19089">
        <v>12.390476</v>
      </c>
      <c r="L19089">
        <v>4.4392857140000004</v>
      </c>
      <c r="M19089">
        <v>40.950595999999997</v>
      </c>
    </row>
    <row r="19090" spans="1:13" x14ac:dyDescent="0.2">
      <c r="A19090">
        <v>9</v>
      </c>
      <c r="B19090">
        <v>11</v>
      </c>
      <c r="C19090">
        <v>11001</v>
      </c>
      <c r="D19090">
        <v>76.029999000000004</v>
      </c>
      <c r="E19090" t="s">
        <v>34</v>
      </c>
      <c r="F19090" t="s">
        <v>35</v>
      </c>
      <c r="G19090" t="str">
        <f>CONCATENATE(D19090,F19090)</f>
        <v>76.029999Eastern HS</v>
      </c>
      <c r="H19090">
        <v>11001007603</v>
      </c>
      <c r="I19090">
        <v>3.8519999999999999</v>
      </c>
      <c r="J19090">
        <v>12.801333</v>
      </c>
      <c r="K19090">
        <v>15.982666999999999</v>
      </c>
      <c r="L19090">
        <v>3.6360000000000001</v>
      </c>
      <c r="M19090">
        <v>35.773997999999999</v>
      </c>
    </row>
    <row r="19091" spans="1:13" x14ac:dyDescent="0.2">
      <c r="A19091" t="s">
        <v>84</v>
      </c>
      <c r="B19091">
        <v>11</v>
      </c>
      <c r="C19091">
        <v>11001</v>
      </c>
      <c r="D19091">
        <v>76.029999000000004</v>
      </c>
      <c r="E19091" t="s">
        <v>91</v>
      </c>
      <c r="F19091" t="s">
        <v>92</v>
      </c>
      <c r="G19091" t="str">
        <f>CONCATENATE(D19091,F19091)</f>
        <v>76.029999Eaton ES</v>
      </c>
      <c r="H19091">
        <v>11001007603</v>
      </c>
      <c r="I19091">
        <v>10.17857143</v>
      </c>
      <c r="J19091">
        <v>33.598213000000001</v>
      </c>
      <c r="K19091">
        <v>54.371428999999999</v>
      </c>
      <c r="L19091">
        <v>12.11785714</v>
      </c>
      <c r="M19091">
        <v>70.991073999999998</v>
      </c>
    </row>
    <row r="19092" spans="1:13" x14ac:dyDescent="0.2">
      <c r="A19092">
        <v>9</v>
      </c>
      <c r="B19092">
        <v>11</v>
      </c>
      <c r="C19092">
        <v>11001</v>
      </c>
      <c r="D19092">
        <v>76.029999000000004</v>
      </c>
      <c r="E19092" t="s">
        <v>82</v>
      </c>
      <c r="F19092" t="s">
        <v>83</v>
      </c>
      <c r="G19092" t="str">
        <f>CONCATENATE(D19092,F19092)</f>
        <v>76.029999Ellington School of the Arts</v>
      </c>
      <c r="H19092">
        <v>11001007603</v>
      </c>
      <c r="I19092">
        <v>11.24</v>
      </c>
      <c r="J19092">
        <v>26.058665999999999</v>
      </c>
      <c r="K19092">
        <v>45.207332999999998</v>
      </c>
      <c r="L19092">
        <v>9.1240000000000006</v>
      </c>
      <c r="M19092">
        <v>78.250664</v>
      </c>
    </row>
    <row r="19093" spans="1:13" x14ac:dyDescent="0.2">
      <c r="A19093" t="s">
        <v>84</v>
      </c>
      <c r="B19093">
        <v>11</v>
      </c>
      <c r="C19093">
        <v>11001</v>
      </c>
      <c r="D19093">
        <v>76.029999000000004</v>
      </c>
      <c r="E19093" t="s">
        <v>268</v>
      </c>
      <c r="F19093" t="s">
        <v>269</v>
      </c>
      <c r="G19093" t="str">
        <f>CONCATENATE(D19093,F19093)</f>
        <v>76.029999Elsie Whitlow Stokes Community Freedom PCS</v>
      </c>
      <c r="H19093">
        <v>11001007603</v>
      </c>
      <c r="I19093">
        <v>9.6071428569999995</v>
      </c>
      <c r="J19093">
        <v>26.189879999999999</v>
      </c>
      <c r="K19093">
        <v>36.055954</v>
      </c>
      <c r="L19093">
        <v>10.735714290000001</v>
      </c>
      <c r="M19093">
        <v>64.692261000000002</v>
      </c>
    </row>
    <row r="19094" spans="1:13" x14ac:dyDescent="0.2">
      <c r="A19094" t="s">
        <v>84</v>
      </c>
      <c r="B19094">
        <v>11</v>
      </c>
      <c r="C19094">
        <v>11001</v>
      </c>
      <c r="D19094">
        <v>76.029999000000004</v>
      </c>
      <c r="E19094" t="s">
        <v>196</v>
      </c>
      <c r="F19094" t="s">
        <v>197</v>
      </c>
      <c r="G19094" t="str">
        <f>CONCATENATE(D19094,F19094)</f>
        <v>76.029999Excel Academy PCS</v>
      </c>
      <c r="H19094">
        <v>11001007603</v>
      </c>
      <c r="I19094">
        <v>3.1357142859999998</v>
      </c>
      <c r="J19094">
        <v>10.638691</v>
      </c>
      <c r="K19094">
        <v>17.709523999999998</v>
      </c>
      <c r="L19094">
        <v>4.871428571</v>
      </c>
      <c r="M19094">
        <v>32.517262000000002</v>
      </c>
    </row>
    <row r="19095" spans="1:13" x14ac:dyDescent="0.2">
      <c r="A19095" t="s">
        <v>84</v>
      </c>
      <c r="B19095">
        <v>11</v>
      </c>
      <c r="C19095">
        <v>11001</v>
      </c>
      <c r="D19095">
        <v>76.029999000000004</v>
      </c>
      <c r="E19095" t="s">
        <v>243</v>
      </c>
      <c r="F19095" t="s">
        <v>244</v>
      </c>
      <c r="G19095" t="str">
        <f>CONCATENATE(D19095,F19095)</f>
        <v>76.029999Friendship PCS - Blow Pierce Elementary School</v>
      </c>
      <c r="H19095">
        <v>11001007603</v>
      </c>
      <c r="I19095">
        <v>4.1857142859999996</v>
      </c>
      <c r="J19095">
        <v>14.707738000000001</v>
      </c>
      <c r="K19095">
        <v>18.754168</v>
      </c>
      <c r="L19095">
        <v>4.8607142860000003</v>
      </c>
      <c r="M19095">
        <v>48.753571000000001</v>
      </c>
    </row>
    <row r="19096" spans="1:13" x14ac:dyDescent="0.2">
      <c r="A19096" t="s">
        <v>84</v>
      </c>
      <c r="B19096">
        <v>11</v>
      </c>
      <c r="C19096">
        <v>11001</v>
      </c>
      <c r="D19096">
        <v>76.029999000000004</v>
      </c>
      <c r="E19096" t="s">
        <v>340</v>
      </c>
      <c r="F19096" t="s">
        <v>341</v>
      </c>
      <c r="G19096" t="str">
        <f>CONCATENATE(D19096,F19096)</f>
        <v>76.029999Friendship PCS - Chamberlain Elementary School</v>
      </c>
      <c r="H19096">
        <v>11001007603</v>
      </c>
      <c r="I19096">
        <v>2.5142857140000001</v>
      </c>
      <c r="J19096">
        <v>10.060119</v>
      </c>
      <c r="K19096">
        <v>16.489882000000001</v>
      </c>
      <c r="L19096">
        <v>2.6892857139999999</v>
      </c>
      <c r="M19096">
        <v>20.688690000000001</v>
      </c>
    </row>
    <row r="19097" spans="1:13" x14ac:dyDescent="0.2">
      <c r="A19097">
        <v>9</v>
      </c>
      <c r="B19097">
        <v>11</v>
      </c>
      <c r="C19097">
        <v>11001</v>
      </c>
      <c r="D19097">
        <v>76.029999000000004</v>
      </c>
      <c r="E19097" t="s">
        <v>53</v>
      </c>
      <c r="F19097" t="s">
        <v>54</v>
      </c>
      <c r="G19097" t="str">
        <f>CONCATENATE(D19097,F19097)</f>
        <v>76.029999Friendship PCS - Collegiate Academy</v>
      </c>
      <c r="H19097">
        <v>11001007603</v>
      </c>
      <c r="I19097">
        <v>3.1320000000000001</v>
      </c>
      <c r="J19097">
        <v>13.513999999999999</v>
      </c>
      <c r="K19097">
        <v>15.572666</v>
      </c>
      <c r="L19097">
        <v>5.0759999999999996</v>
      </c>
      <c r="M19097">
        <v>37.990001999999997</v>
      </c>
    </row>
    <row r="19098" spans="1:13" x14ac:dyDescent="0.2">
      <c r="A19098" t="s">
        <v>84</v>
      </c>
      <c r="B19098">
        <v>11</v>
      </c>
      <c r="C19098">
        <v>11001</v>
      </c>
      <c r="D19098">
        <v>76.029999000000004</v>
      </c>
      <c r="E19098" t="s">
        <v>191</v>
      </c>
      <c r="F19098" t="s">
        <v>192</v>
      </c>
      <c r="G19098" t="str">
        <f>CONCATENATE(D19098,F19098)</f>
        <v>76.029999Friendship PCS - Southeast Academy</v>
      </c>
      <c r="H19098">
        <v>11001007603</v>
      </c>
      <c r="I19098">
        <v>3.2678571430000001</v>
      </c>
      <c r="J19098">
        <v>13.0625</v>
      </c>
      <c r="K19098">
        <v>16.517261999999999</v>
      </c>
      <c r="L19098">
        <v>3.7392857140000002</v>
      </c>
      <c r="M19098">
        <v>31.833334000000001</v>
      </c>
    </row>
    <row r="19099" spans="1:13" x14ac:dyDescent="0.2">
      <c r="A19099">
        <v>9</v>
      </c>
      <c r="B19099">
        <v>11</v>
      </c>
      <c r="C19099">
        <v>11001</v>
      </c>
      <c r="D19099">
        <v>76.029999000000004</v>
      </c>
      <c r="E19099" t="s">
        <v>44</v>
      </c>
      <c r="F19099" t="s">
        <v>45</v>
      </c>
      <c r="G19099" t="str">
        <f>CONCATENATE(D19099,F19099)</f>
        <v>76.029999Friendship PCS - Technology Preparatory Middle School</v>
      </c>
      <c r="H19099">
        <v>11001007603</v>
      </c>
      <c r="I19099">
        <v>3.3039999999999998</v>
      </c>
      <c r="J19099">
        <v>13.300667000000001</v>
      </c>
      <c r="K19099">
        <v>16.988001000000001</v>
      </c>
      <c r="L19099">
        <v>3.9359999999999999</v>
      </c>
      <c r="M19099">
        <v>32.174666999999999</v>
      </c>
    </row>
    <row r="19100" spans="1:13" x14ac:dyDescent="0.2">
      <c r="A19100" t="s">
        <v>84</v>
      </c>
      <c r="B19100">
        <v>11</v>
      </c>
      <c r="C19100">
        <v>11001</v>
      </c>
      <c r="D19100">
        <v>76.029999000000004</v>
      </c>
      <c r="E19100" t="s">
        <v>295</v>
      </c>
      <c r="F19100" t="s">
        <v>296</v>
      </c>
      <c r="G19100" t="str">
        <f>CONCATENATE(D19100,F19100)</f>
        <v>76.029999Friendship PCS - Woodridge Elementary School</v>
      </c>
      <c r="H19100">
        <v>11001007603</v>
      </c>
      <c r="I19100">
        <v>8.2142857140000007</v>
      </c>
      <c r="J19100">
        <v>20.179167</v>
      </c>
      <c r="K19100">
        <v>28.710118999999999</v>
      </c>
      <c r="L19100">
        <v>7.496428571</v>
      </c>
      <c r="M19100">
        <v>72.324996999999996</v>
      </c>
    </row>
    <row r="19101" spans="1:13" x14ac:dyDescent="0.2">
      <c r="A19101" t="s">
        <v>84</v>
      </c>
      <c r="B19101">
        <v>11</v>
      </c>
      <c r="C19101">
        <v>11001</v>
      </c>
      <c r="D19101">
        <v>76.029999000000004</v>
      </c>
      <c r="E19101" t="s">
        <v>198</v>
      </c>
      <c r="F19101" t="s">
        <v>199</v>
      </c>
      <c r="G19101" t="str">
        <f>CONCATENATE(D19101,F19101)</f>
        <v>76.029999Garfield ES</v>
      </c>
      <c r="H19101">
        <v>11001007603</v>
      </c>
      <c r="I19101">
        <v>1.1535714290000001</v>
      </c>
      <c r="J19101">
        <v>5.3744049</v>
      </c>
      <c r="K19101">
        <v>6.1809525000000001</v>
      </c>
      <c r="L19101">
        <v>1.2857142859999999</v>
      </c>
      <c r="M19101">
        <v>13.207143</v>
      </c>
    </row>
    <row r="19102" spans="1:13" x14ac:dyDescent="0.2">
      <c r="A19102" t="s">
        <v>84</v>
      </c>
      <c r="B19102">
        <v>11</v>
      </c>
      <c r="C19102">
        <v>11001</v>
      </c>
      <c r="D19102">
        <v>76.029999000000004</v>
      </c>
      <c r="E19102" t="s">
        <v>151</v>
      </c>
      <c r="F19102" t="s">
        <v>152</v>
      </c>
      <c r="G19102" t="str">
        <f>CONCATENATE(D19102,F19102)</f>
        <v>76.029999Garrison ES</v>
      </c>
      <c r="H19102">
        <v>11001007603</v>
      </c>
      <c r="I19102">
        <v>7.5357142860000002</v>
      </c>
      <c r="J19102">
        <v>24.529167000000001</v>
      </c>
      <c r="K19102">
        <v>40.854168000000001</v>
      </c>
      <c r="L19102">
        <v>9.3107142859999996</v>
      </c>
      <c r="M19102">
        <v>46.814284999999998</v>
      </c>
    </row>
    <row r="19103" spans="1:13" x14ac:dyDescent="0.2">
      <c r="A19103" t="s">
        <v>84</v>
      </c>
      <c r="B19103">
        <v>11</v>
      </c>
      <c r="C19103">
        <v>11001</v>
      </c>
      <c r="D19103">
        <v>76.029999000000004</v>
      </c>
      <c r="E19103" t="s">
        <v>149</v>
      </c>
      <c r="F19103" t="s">
        <v>150</v>
      </c>
      <c r="G19103" t="str">
        <f>CONCATENATE(D19103,F19103)</f>
        <v>76.029999H.D. Cooke ES</v>
      </c>
      <c r="H19103">
        <v>11001007603</v>
      </c>
      <c r="I19103">
        <v>8.8000000000000007</v>
      </c>
      <c r="J19103">
        <v>29.741071999999999</v>
      </c>
      <c r="K19103">
        <v>49.321429999999999</v>
      </c>
      <c r="L19103">
        <v>10.485714290000001</v>
      </c>
      <c r="M19103">
        <v>54.982737999999998</v>
      </c>
    </row>
    <row r="19104" spans="1:13" x14ac:dyDescent="0.2">
      <c r="A19104" t="s">
        <v>84</v>
      </c>
      <c r="B19104">
        <v>11</v>
      </c>
      <c r="C19104">
        <v>11001</v>
      </c>
      <c r="D19104">
        <v>76.029999000000004</v>
      </c>
      <c r="E19104" t="s">
        <v>101</v>
      </c>
      <c r="F19104" t="s">
        <v>102</v>
      </c>
      <c r="G19104" t="str">
        <f>CONCATENATE(D19104,F19104)</f>
        <v>76.029999Hearst ES</v>
      </c>
      <c r="H19104">
        <v>11001007603</v>
      </c>
      <c r="I19104">
        <v>12.97142857</v>
      </c>
      <c r="J19104">
        <v>33.629165999999998</v>
      </c>
      <c r="K19104">
        <v>54.042262999999998</v>
      </c>
      <c r="L19104">
        <v>12.014285709999999</v>
      </c>
      <c r="M19104">
        <v>82.569046</v>
      </c>
    </row>
    <row r="19105" spans="1:13" x14ac:dyDescent="0.2">
      <c r="A19105" t="s">
        <v>84</v>
      </c>
      <c r="B19105">
        <v>11</v>
      </c>
      <c r="C19105">
        <v>11001</v>
      </c>
      <c r="D19105">
        <v>76.029999000000004</v>
      </c>
      <c r="E19105" t="s">
        <v>280</v>
      </c>
      <c r="F19105" t="s">
        <v>281</v>
      </c>
      <c r="G19105" t="str">
        <f>CONCATENATE(D19105,F19105)</f>
        <v>76.029999Hendley ES</v>
      </c>
      <c r="H19105">
        <v>11001007603</v>
      </c>
      <c r="I19105">
        <v>3.8107142860000001</v>
      </c>
      <c r="J19105">
        <v>12.920237999999999</v>
      </c>
      <c r="K19105">
        <v>14.366667</v>
      </c>
      <c r="L19105">
        <v>5.4035714290000003</v>
      </c>
      <c r="M19105">
        <v>46.157738000000002</v>
      </c>
    </row>
    <row r="19106" spans="1:13" x14ac:dyDescent="0.2">
      <c r="A19106" t="s">
        <v>84</v>
      </c>
      <c r="B19106">
        <v>11</v>
      </c>
      <c r="C19106">
        <v>11001</v>
      </c>
      <c r="D19106">
        <v>76.029999000000004</v>
      </c>
      <c r="E19106" t="s">
        <v>131</v>
      </c>
      <c r="F19106" t="s">
        <v>132</v>
      </c>
      <c r="G19106" t="str">
        <f>CONCATENATE(D19106,F19106)</f>
        <v>76.029999Hope Community PCS - Lamond</v>
      </c>
      <c r="H19106">
        <v>11001007603</v>
      </c>
      <c r="I19106">
        <v>11.125</v>
      </c>
      <c r="J19106">
        <v>31.417856</v>
      </c>
      <c r="K19106">
        <v>45.016666000000001</v>
      </c>
      <c r="L19106">
        <v>13.8</v>
      </c>
      <c r="M19106">
        <v>71.049408</v>
      </c>
    </row>
    <row r="19107" spans="1:13" x14ac:dyDescent="0.2">
      <c r="A19107" t="s">
        <v>84</v>
      </c>
      <c r="B19107">
        <v>11</v>
      </c>
      <c r="C19107">
        <v>11001</v>
      </c>
      <c r="D19107">
        <v>76.029999000000004</v>
      </c>
      <c r="E19107" t="s">
        <v>366</v>
      </c>
      <c r="F19107" t="s">
        <v>367</v>
      </c>
      <c r="G19107" t="str">
        <f>CONCATENATE(D19107,F19107)</f>
        <v>76.029999Hope Community PCS - Tolson</v>
      </c>
      <c r="H19107">
        <v>11001007603</v>
      </c>
      <c r="I19107">
        <v>8.2750000000000004</v>
      </c>
      <c r="J19107">
        <v>27.485119000000001</v>
      </c>
      <c r="K19107">
        <v>39.303570000000001</v>
      </c>
      <c r="L19107">
        <v>9.875</v>
      </c>
      <c r="M19107">
        <v>60.846428000000003</v>
      </c>
    </row>
    <row r="19108" spans="1:13" x14ac:dyDescent="0.2">
      <c r="A19108">
        <v>9</v>
      </c>
      <c r="B19108">
        <v>11</v>
      </c>
      <c r="C19108">
        <v>11001</v>
      </c>
      <c r="D19108">
        <v>76.029999000000004</v>
      </c>
      <c r="E19108" t="s">
        <v>313</v>
      </c>
      <c r="F19108" t="s">
        <v>314</v>
      </c>
      <c r="G19108" t="str">
        <f>CONCATENATE(D19108,F19108)</f>
        <v>76.029999Hospitality High PCS</v>
      </c>
      <c r="H19108">
        <v>11001007603</v>
      </c>
      <c r="I19108">
        <v>7.1040000000000001</v>
      </c>
      <c r="J19108">
        <v>23.674666999999999</v>
      </c>
      <c r="K19108">
        <v>38.257998999999998</v>
      </c>
      <c r="L19108">
        <v>8.8040000000000003</v>
      </c>
      <c r="M19108">
        <v>43.995334999999997</v>
      </c>
    </row>
    <row r="19109" spans="1:13" x14ac:dyDescent="0.2">
      <c r="A19109" t="s">
        <v>84</v>
      </c>
      <c r="B19109">
        <v>11</v>
      </c>
      <c r="C19109">
        <v>11001</v>
      </c>
      <c r="D19109">
        <v>76.029999000000004</v>
      </c>
      <c r="E19109" t="s">
        <v>234</v>
      </c>
      <c r="F19109" t="s">
        <v>235</v>
      </c>
      <c r="G19109" t="str">
        <f>CONCATENATE(D19109,F19109)</f>
        <v>76.029999Houston ES</v>
      </c>
      <c r="H19109">
        <v>11001007603</v>
      </c>
      <c r="I19109">
        <v>4.7714285710000004</v>
      </c>
      <c r="J19109">
        <v>16.272023999999998</v>
      </c>
      <c r="K19109">
        <v>18.997620000000001</v>
      </c>
      <c r="L19109">
        <v>5.4285714289999998</v>
      </c>
      <c r="M19109">
        <v>41.452381000000003</v>
      </c>
    </row>
    <row r="19110" spans="1:13" x14ac:dyDescent="0.2">
      <c r="A19110" t="s">
        <v>84</v>
      </c>
      <c r="B19110">
        <v>11</v>
      </c>
      <c r="C19110">
        <v>11001</v>
      </c>
      <c r="D19110">
        <v>76.029999000000004</v>
      </c>
      <c r="E19110" t="s">
        <v>85</v>
      </c>
      <c r="F19110" t="s">
        <v>86</v>
      </c>
      <c r="G19110" t="str">
        <f>CONCATENATE(D19110,F19110)</f>
        <v>76.029999Hyde-Addison ES</v>
      </c>
      <c r="H19110">
        <v>11001007603</v>
      </c>
      <c r="I19110">
        <v>10.7</v>
      </c>
      <c r="J19110">
        <v>23.248214999999998</v>
      </c>
      <c r="K19110">
        <v>42.045237999999998</v>
      </c>
      <c r="L19110">
        <v>8.5357142859999993</v>
      </c>
      <c r="M19110">
        <v>73.142264999999995</v>
      </c>
    </row>
    <row r="19111" spans="1:13" x14ac:dyDescent="0.2">
      <c r="A19111">
        <v>9</v>
      </c>
      <c r="B19111">
        <v>11</v>
      </c>
      <c r="C19111">
        <v>11001</v>
      </c>
      <c r="D19111">
        <v>76.029999000000004</v>
      </c>
      <c r="E19111" t="s">
        <v>72</v>
      </c>
      <c r="F19111" t="s">
        <v>73</v>
      </c>
      <c r="G19111" t="str">
        <f>CONCATENATE(D19111,F19111)</f>
        <v>76.029999IDEA PCS</v>
      </c>
      <c r="H19111">
        <v>11001007603</v>
      </c>
      <c r="I19111">
        <v>3.968</v>
      </c>
      <c r="J19111">
        <v>15.474667</v>
      </c>
      <c r="K19111">
        <v>17.851334000000001</v>
      </c>
      <c r="L19111">
        <v>6.1479999999999997</v>
      </c>
      <c r="M19111">
        <v>45.385334</v>
      </c>
    </row>
    <row r="19112" spans="1:13" x14ac:dyDescent="0.2">
      <c r="A19112" t="s">
        <v>84</v>
      </c>
      <c r="B19112">
        <v>11</v>
      </c>
      <c r="C19112">
        <v>11001</v>
      </c>
      <c r="D19112">
        <v>76.029999000000004</v>
      </c>
      <c r="E19112" t="s">
        <v>273</v>
      </c>
      <c r="F19112" t="s">
        <v>274</v>
      </c>
      <c r="G19112" t="str">
        <f>CONCATENATE(D19112,F19112)</f>
        <v>76.029999Ideal Academy PCS</v>
      </c>
      <c r="H19112">
        <v>11001007603</v>
      </c>
      <c r="I19112">
        <v>12.1</v>
      </c>
      <c r="J19112">
        <v>33.977383000000003</v>
      </c>
      <c r="K19112">
        <v>43.633335000000002</v>
      </c>
      <c r="L19112">
        <v>13.79642857</v>
      </c>
      <c r="M19112">
        <v>70.566070999999994</v>
      </c>
    </row>
    <row r="19113" spans="1:13" x14ac:dyDescent="0.2">
      <c r="A19113" t="s">
        <v>84</v>
      </c>
      <c r="B19113">
        <v>11</v>
      </c>
      <c r="C19113">
        <v>11001</v>
      </c>
      <c r="D19113">
        <v>76.029999000000004</v>
      </c>
      <c r="E19113" t="s">
        <v>292</v>
      </c>
      <c r="F19113" t="s">
        <v>293</v>
      </c>
      <c r="G19113" t="str">
        <f>CONCATENATE(D19113,F19113)</f>
        <v>76.029999Imagine Southeast PCS</v>
      </c>
      <c r="H19113">
        <v>11001007603</v>
      </c>
      <c r="I19113">
        <v>2.9535714290000001</v>
      </c>
      <c r="J19113">
        <v>12.290476</v>
      </c>
      <c r="K19113">
        <v>14.344048000000001</v>
      </c>
      <c r="L19113">
        <v>3.335714286</v>
      </c>
      <c r="M19113">
        <v>26.855953</v>
      </c>
    </row>
    <row r="19114" spans="1:13" x14ac:dyDescent="0.2">
      <c r="A19114">
        <v>9</v>
      </c>
      <c r="B19114">
        <v>11</v>
      </c>
      <c r="C19114">
        <v>11001</v>
      </c>
      <c r="D19114">
        <v>76.029999000000004</v>
      </c>
      <c r="E19114" t="s">
        <v>315</v>
      </c>
      <c r="F19114" t="s">
        <v>316</v>
      </c>
      <c r="G19114" t="str">
        <f>CONCATENATE(D19114,F19114)</f>
        <v>76.029999Incarcerated Youth Program</v>
      </c>
      <c r="H19114">
        <v>11001007603</v>
      </c>
      <c r="I19114">
        <v>2.68</v>
      </c>
      <c r="J19114">
        <v>10.102</v>
      </c>
      <c r="K19114">
        <v>16.161332999999999</v>
      </c>
      <c r="L19114">
        <v>3.12</v>
      </c>
      <c r="M19114">
        <v>29.574667000000002</v>
      </c>
    </row>
    <row r="19115" spans="1:13" x14ac:dyDescent="0.2">
      <c r="A19115" t="s">
        <v>84</v>
      </c>
      <c r="B19115">
        <v>11</v>
      </c>
      <c r="C19115">
        <v>11001</v>
      </c>
      <c r="D19115">
        <v>76.029999000000004</v>
      </c>
      <c r="E19115" t="s">
        <v>50</v>
      </c>
      <c r="F19115" t="s">
        <v>379</v>
      </c>
      <c r="G19115" t="str">
        <f>CONCATENATE(D19115,F19115)</f>
        <v>76.029999Ingenuity Prep PCS</v>
      </c>
      <c r="H19115">
        <v>11001007603</v>
      </c>
      <c r="I19115">
        <v>4.3535714289999996</v>
      </c>
      <c r="J19115">
        <v>15.110118999999999</v>
      </c>
      <c r="K19115">
        <v>17.275594999999999</v>
      </c>
      <c r="L19115">
        <v>5.5642857140000004</v>
      </c>
      <c r="M19115">
        <v>50.322024999999996</v>
      </c>
    </row>
    <row r="19116" spans="1:13" x14ac:dyDescent="0.2">
      <c r="A19116" t="s">
        <v>84</v>
      </c>
      <c r="B19116">
        <v>11</v>
      </c>
      <c r="C19116">
        <v>11001</v>
      </c>
      <c r="D19116">
        <v>76.029999000000004</v>
      </c>
      <c r="E19116" t="s">
        <v>337</v>
      </c>
      <c r="F19116" t="s">
        <v>338</v>
      </c>
      <c r="G19116" t="str">
        <f>CONCATENATE(D19116,F19116)</f>
        <v>76.029999Inspired Teaching Demonstration PCS</v>
      </c>
      <c r="H19116">
        <v>11001007603</v>
      </c>
      <c r="I19116">
        <v>8.0321428570000002</v>
      </c>
      <c r="J19116">
        <v>26.341667000000001</v>
      </c>
      <c r="K19116">
        <v>43.508929999999999</v>
      </c>
      <c r="L19116">
        <v>9.3714285709999992</v>
      </c>
      <c r="M19116">
        <v>48.230953</v>
      </c>
    </row>
    <row r="19117" spans="1:13" x14ac:dyDescent="0.2">
      <c r="A19117" t="s">
        <v>84</v>
      </c>
      <c r="B19117">
        <v>11</v>
      </c>
      <c r="C19117">
        <v>11001</v>
      </c>
      <c r="D19117">
        <v>76.029999000000004</v>
      </c>
      <c r="E19117" t="s">
        <v>251</v>
      </c>
      <c r="F19117" t="s">
        <v>252</v>
      </c>
      <c r="G19117" t="str">
        <f>CONCATENATE(D19117,F19117)</f>
        <v>76.029999J.O. Wilson ES</v>
      </c>
      <c r="H19117">
        <v>11001007603</v>
      </c>
      <c r="I19117">
        <v>5.167857143</v>
      </c>
      <c r="J19117">
        <v>20.606548</v>
      </c>
      <c r="K19117">
        <v>25.744641999999999</v>
      </c>
      <c r="L19117">
        <v>4.9285714289999998</v>
      </c>
      <c r="M19117">
        <v>49.841667000000001</v>
      </c>
    </row>
    <row r="19118" spans="1:13" x14ac:dyDescent="0.2">
      <c r="A19118" t="s">
        <v>84</v>
      </c>
      <c r="B19118">
        <v>11</v>
      </c>
      <c r="C19118">
        <v>11001</v>
      </c>
      <c r="D19118">
        <v>76.029999000000004</v>
      </c>
      <c r="E19118" t="s">
        <v>97</v>
      </c>
      <c r="F19118" t="s">
        <v>98</v>
      </c>
      <c r="G19118" t="str">
        <f>CONCATENATE(D19118,F19118)</f>
        <v>76.029999Janney ES</v>
      </c>
      <c r="H19118">
        <v>11001007603</v>
      </c>
      <c r="I19118">
        <v>14.21428571</v>
      </c>
      <c r="J19118">
        <v>33.829762000000002</v>
      </c>
      <c r="K19118">
        <v>56.282142999999998</v>
      </c>
      <c r="L19118">
        <v>11.375</v>
      </c>
      <c r="M19118">
        <v>61.530357000000002</v>
      </c>
    </row>
    <row r="19119" spans="1:13" x14ac:dyDescent="0.2">
      <c r="A19119" t="s">
        <v>84</v>
      </c>
      <c r="B19119">
        <v>11</v>
      </c>
      <c r="C19119">
        <v>11001</v>
      </c>
      <c r="D19119">
        <v>76.029999000000004</v>
      </c>
      <c r="E19119" t="s">
        <v>213</v>
      </c>
      <c r="F19119" t="s">
        <v>214</v>
      </c>
      <c r="G19119" t="str">
        <f>CONCATENATE(D19119,F19119)</f>
        <v>76.029999Ketcham ES</v>
      </c>
      <c r="H19119">
        <v>11001007603</v>
      </c>
      <c r="I19119">
        <v>1.7035714289999999</v>
      </c>
      <c r="J19119">
        <v>7.7428569999999999</v>
      </c>
      <c r="K19119">
        <v>9.5541668000000008</v>
      </c>
      <c r="L19119">
        <v>1.8464285709999999</v>
      </c>
      <c r="M19119">
        <v>18.644047</v>
      </c>
    </row>
    <row r="19120" spans="1:13" x14ac:dyDescent="0.2">
      <c r="A19120" t="s">
        <v>84</v>
      </c>
      <c r="B19120">
        <v>11</v>
      </c>
      <c r="C19120">
        <v>11001</v>
      </c>
      <c r="D19120">
        <v>76.029999000000004</v>
      </c>
      <c r="E19120" t="s">
        <v>95</v>
      </c>
      <c r="F19120" t="s">
        <v>96</v>
      </c>
      <c r="G19120" t="str">
        <f>CONCATENATE(D19120,F19120)</f>
        <v>76.029999Key ES</v>
      </c>
      <c r="H19120">
        <v>11001007603</v>
      </c>
      <c r="I19120">
        <v>12.90357143</v>
      </c>
      <c r="J19120">
        <v>29.173214000000002</v>
      </c>
      <c r="K19120">
        <v>49.246428999999999</v>
      </c>
      <c r="L19120">
        <v>13.225</v>
      </c>
      <c r="M19120">
        <v>98.718451999999999</v>
      </c>
    </row>
    <row r="19121" spans="1:13" x14ac:dyDescent="0.2">
      <c r="A19121" t="s">
        <v>84</v>
      </c>
      <c r="B19121">
        <v>11</v>
      </c>
      <c r="C19121">
        <v>11001</v>
      </c>
      <c r="D19121">
        <v>76.029999000000004</v>
      </c>
      <c r="E19121" t="s">
        <v>221</v>
      </c>
      <c r="F19121" t="s">
        <v>222</v>
      </c>
      <c r="G19121" t="str">
        <f>CONCATENATE(D19121,F19121)</f>
        <v>76.029999Kimball ES</v>
      </c>
      <c r="H19121">
        <v>11001007603</v>
      </c>
      <c r="I19121">
        <v>1.9857142860000001</v>
      </c>
      <c r="J19121">
        <v>6.9273809999999996</v>
      </c>
      <c r="K19121">
        <v>8.5988091999999998</v>
      </c>
      <c r="L19121">
        <v>3.3678571430000002</v>
      </c>
      <c r="M19121">
        <v>27.721428</v>
      </c>
    </row>
    <row r="19122" spans="1:13" x14ac:dyDescent="0.2">
      <c r="A19122" t="s">
        <v>84</v>
      </c>
      <c r="B19122">
        <v>11</v>
      </c>
      <c r="C19122">
        <v>11001</v>
      </c>
      <c r="D19122">
        <v>76.029999000000004</v>
      </c>
      <c r="E19122" t="s">
        <v>183</v>
      </c>
      <c r="F19122" t="s">
        <v>184</v>
      </c>
      <c r="G19122" t="str">
        <f>CONCATENATE(D19122,F19122)</f>
        <v>76.029999King, M.L. ES</v>
      </c>
      <c r="H19122">
        <v>11001007603</v>
      </c>
      <c r="I19122">
        <v>2.85</v>
      </c>
      <c r="J19122">
        <v>11.581548</v>
      </c>
      <c r="K19122">
        <v>13.526191000000001</v>
      </c>
      <c r="L19122">
        <v>3.3250000000000002</v>
      </c>
      <c r="M19122">
        <v>26.6</v>
      </c>
    </row>
    <row r="19123" spans="1:13" x14ac:dyDescent="0.2">
      <c r="A19123">
        <v>9</v>
      </c>
      <c r="B19123">
        <v>11</v>
      </c>
      <c r="C19123">
        <v>11001</v>
      </c>
      <c r="D19123">
        <v>76.029999000000004</v>
      </c>
      <c r="E19123" t="s">
        <v>47</v>
      </c>
      <c r="F19123" t="s">
        <v>48</v>
      </c>
      <c r="G19123" t="str">
        <f>CONCATENATE(D19123,F19123)</f>
        <v>76.029999KIPP DC - College Preparatory Academy PCS</v>
      </c>
      <c r="H19123">
        <v>11001007603</v>
      </c>
      <c r="I19123">
        <v>6.1159999999999997</v>
      </c>
      <c r="J19123">
        <v>21.705998999999998</v>
      </c>
      <c r="K19123">
        <v>27.428667000000001</v>
      </c>
      <c r="L19123">
        <v>5.56</v>
      </c>
      <c r="M19123">
        <v>61.742001000000002</v>
      </c>
    </row>
    <row r="19124" spans="1:13" x14ac:dyDescent="0.2">
      <c r="A19124" t="s">
        <v>84</v>
      </c>
      <c r="B19124">
        <v>11</v>
      </c>
      <c r="C19124">
        <v>11001</v>
      </c>
      <c r="D19124">
        <v>76.029999000000004</v>
      </c>
      <c r="E19124" t="s">
        <v>203</v>
      </c>
      <c r="F19124" t="s">
        <v>204</v>
      </c>
      <c r="G19124" t="str">
        <f>CONCATENATE(D19124,F19124)</f>
        <v>76.029999KIPP DC - Discover Academy PCS</v>
      </c>
      <c r="H19124">
        <v>11001007603</v>
      </c>
      <c r="I19124">
        <v>2.478571429</v>
      </c>
      <c r="J19124">
        <v>8.9446429999999992</v>
      </c>
      <c r="K19124">
        <v>13.859524</v>
      </c>
      <c r="L19124">
        <v>3.8107142860000001</v>
      </c>
      <c r="M19124">
        <v>34.857143000000001</v>
      </c>
    </row>
    <row r="19125" spans="1:13" x14ac:dyDescent="0.2">
      <c r="A19125" t="s">
        <v>84</v>
      </c>
      <c r="B19125">
        <v>11</v>
      </c>
      <c r="C19125">
        <v>11001</v>
      </c>
      <c r="D19125">
        <v>76.029999000000004</v>
      </c>
      <c r="E19125" t="s">
        <v>372</v>
      </c>
      <c r="F19125" t="s">
        <v>373</v>
      </c>
      <c r="G19125" t="str">
        <f>CONCATENATE(D19125,F19125)</f>
        <v>76.029999KIPP DC - Grow Academy PCS</v>
      </c>
      <c r="H19125">
        <v>11001007603</v>
      </c>
      <c r="I19125">
        <v>6.5178571429999996</v>
      </c>
      <c r="J19125">
        <v>19.423214000000002</v>
      </c>
      <c r="K19125">
        <v>33.991073999999998</v>
      </c>
      <c r="L19125">
        <v>8.4892857139999993</v>
      </c>
      <c r="M19125">
        <v>49.898808000000002</v>
      </c>
    </row>
    <row r="19126" spans="1:13" x14ac:dyDescent="0.2">
      <c r="A19126" t="s">
        <v>84</v>
      </c>
      <c r="B19126">
        <v>11</v>
      </c>
      <c r="C19126">
        <v>11001</v>
      </c>
      <c r="D19126">
        <v>76.029999000000004</v>
      </c>
      <c r="E19126" t="s">
        <v>211</v>
      </c>
      <c r="F19126" t="s">
        <v>212</v>
      </c>
      <c r="G19126" t="str">
        <f>CONCATENATE(D19126,F19126)</f>
        <v>76.029999KIPP DC - LEAP Academy PCS</v>
      </c>
      <c r="H19126">
        <v>11001007603</v>
      </c>
      <c r="I19126">
        <v>2.621428571</v>
      </c>
      <c r="J19126">
        <v>9.5517854999999994</v>
      </c>
      <c r="K19126">
        <v>10.26131</v>
      </c>
      <c r="L19126">
        <v>2.8</v>
      </c>
      <c r="M19126">
        <v>22.785119999999999</v>
      </c>
    </row>
    <row r="19127" spans="1:13" x14ac:dyDescent="0.2">
      <c r="A19127" t="s">
        <v>84</v>
      </c>
      <c r="B19127">
        <v>11</v>
      </c>
      <c r="C19127">
        <v>11001</v>
      </c>
      <c r="D19127">
        <v>76.029999000000004</v>
      </c>
      <c r="E19127" t="s">
        <v>165</v>
      </c>
      <c r="F19127" t="s">
        <v>166</v>
      </c>
      <c r="G19127" t="str">
        <f>CONCATENATE(D19127,F19127)</f>
        <v>76.029999KIPP DC - Spring Academy PCS</v>
      </c>
      <c r="H19127">
        <v>11001007603</v>
      </c>
      <c r="I19127">
        <v>5.3071428569999997</v>
      </c>
      <c r="J19127">
        <v>17.976191</v>
      </c>
      <c r="K19127">
        <v>22.588094999999999</v>
      </c>
      <c r="L19127">
        <v>5.7714285710000004</v>
      </c>
      <c r="M19127">
        <v>55.776786999999999</v>
      </c>
    </row>
    <row r="19128" spans="1:13" x14ac:dyDescent="0.2">
      <c r="A19128" t="s">
        <v>84</v>
      </c>
      <c r="B19128">
        <v>11</v>
      </c>
      <c r="C19128">
        <v>11001</v>
      </c>
      <c r="D19128">
        <v>76.029999000000004</v>
      </c>
      <c r="E19128" t="s">
        <v>103</v>
      </c>
      <c r="F19128" t="s">
        <v>104</v>
      </c>
      <c r="G19128" t="str">
        <f>CONCATENATE(D19128,F19128)</f>
        <v>76.029999Lafayette ES</v>
      </c>
      <c r="H19128">
        <v>11001007603</v>
      </c>
      <c r="I19128">
        <v>13.81071429</v>
      </c>
      <c r="J19128">
        <v>40.053573999999998</v>
      </c>
      <c r="K19128">
        <v>58.034523</v>
      </c>
      <c r="L19128">
        <v>14.08928571</v>
      </c>
      <c r="M19128">
        <v>78.892859999999999</v>
      </c>
    </row>
    <row r="19129" spans="1:13" x14ac:dyDescent="0.2">
      <c r="A19129" t="s">
        <v>84</v>
      </c>
      <c r="B19129">
        <v>11</v>
      </c>
      <c r="C19129">
        <v>11001</v>
      </c>
      <c r="D19129">
        <v>76.029999000000004</v>
      </c>
      <c r="E19129" t="s">
        <v>258</v>
      </c>
      <c r="F19129" t="s">
        <v>259</v>
      </c>
      <c r="G19129" t="str">
        <f>CONCATENATE(D19129,F19129)</f>
        <v>76.029999Langdon EC</v>
      </c>
      <c r="H19129">
        <v>11001007603</v>
      </c>
      <c r="I19129">
        <v>7.1035714289999996</v>
      </c>
      <c r="J19129">
        <v>23.139880999999999</v>
      </c>
      <c r="K19129">
        <v>29.557141999999999</v>
      </c>
      <c r="L19129">
        <v>9.3464285710000006</v>
      </c>
      <c r="M19129">
        <v>72.169640000000001</v>
      </c>
    </row>
    <row r="19130" spans="1:13" x14ac:dyDescent="0.2">
      <c r="A19130" t="s">
        <v>84</v>
      </c>
      <c r="B19130">
        <v>11</v>
      </c>
      <c r="C19130">
        <v>11001</v>
      </c>
      <c r="D19130">
        <v>76.029999000000004</v>
      </c>
      <c r="E19130" t="s">
        <v>247</v>
      </c>
      <c r="F19130" t="s">
        <v>248</v>
      </c>
      <c r="G19130" t="str">
        <f>CONCATENATE(D19130,F19130)</f>
        <v>76.029999Langley ES</v>
      </c>
      <c r="H19130">
        <v>11001007603</v>
      </c>
      <c r="I19130">
        <v>7.2821428570000002</v>
      </c>
      <c r="J19130">
        <v>20.754168</v>
      </c>
      <c r="K19130">
        <v>34.098807999999998</v>
      </c>
      <c r="L19130">
        <v>8.5071428569999998</v>
      </c>
      <c r="M19130">
        <v>61.755355999999999</v>
      </c>
    </row>
    <row r="19131" spans="1:13" x14ac:dyDescent="0.2">
      <c r="A19131" t="s">
        <v>84</v>
      </c>
      <c r="B19131">
        <v>11</v>
      </c>
      <c r="C19131">
        <v>11001</v>
      </c>
      <c r="D19131">
        <v>76.029999000000004</v>
      </c>
      <c r="E19131" t="s">
        <v>270</v>
      </c>
      <c r="F19131" t="s">
        <v>271</v>
      </c>
      <c r="G19131" t="str">
        <f>CONCATENATE(D19131,F19131)</f>
        <v>76.029999LaSalle-Backus EC</v>
      </c>
      <c r="H19131">
        <v>11001007603</v>
      </c>
      <c r="I19131">
        <v>11.875</v>
      </c>
      <c r="J19131">
        <v>31.948809000000001</v>
      </c>
      <c r="K19131">
        <v>39.473213000000001</v>
      </c>
      <c r="L19131">
        <v>12.91071429</v>
      </c>
      <c r="M19131">
        <v>64.899405999999999</v>
      </c>
    </row>
    <row r="19132" spans="1:13" x14ac:dyDescent="0.2">
      <c r="A19132" t="s">
        <v>84</v>
      </c>
      <c r="B19132">
        <v>11</v>
      </c>
      <c r="C19132">
        <v>11001</v>
      </c>
      <c r="D19132">
        <v>76.029999000000004</v>
      </c>
      <c r="E19132" t="s">
        <v>344</v>
      </c>
      <c r="F19132" t="s">
        <v>345</v>
      </c>
      <c r="G19132" t="str">
        <f>CONCATENATE(D19132,F19132)</f>
        <v>76.029999Latin American Montessori Bilingual PCS</v>
      </c>
      <c r="H19132">
        <v>11001007603</v>
      </c>
      <c r="I19132">
        <v>11.6</v>
      </c>
      <c r="J19132">
        <v>34.654761999999998</v>
      </c>
      <c r="K19132">
        <v>49.920833999999999</v>
      </c>
      <c r="L19132">
        <v>12.35</v>
      </c>
      <c r="M19132">
        <v>71.822616999999994</v>
      </c>
    </row>
    <row r="19133" spans="1:13" x14ac:dyDescent="0.2">
      <c r="A19133" t="s">
        <v>84</v>
      </c>
      <c r="B19133">
        <v>11</v>
      </c>
      <c r="C19133">
        <v>11001</v>
      </c>
      <c r="D19133">
        <v>76.029999000000004</v>
      </c>
      <c r="E19133" t="s">
        <v>179</v>
      </c>
      <c r="F19133" t="s">
        <v>180</v>
      </c>
      <c r="G19133" t="str">
        <f>CONCATENATE(D19133,F19133)</f>
        <v>76.029999Leckie ES</v>
      </c>
      <c r="H19133">
        <v>11001007603</v>
      </c>
      <c r="I19133">
        <v>5.375</v>
      </c>
      <c r="J19133">
        <v>14.769643</v>
      </c>
      <c r="K19133">
        <v>19.932141999999999</v>
      </c>
      <c r="L19133">
        <v>6.1428571429999996</v>
      </c>
      <c r="M19133">
        <v>49.389881000000003</v>
      </c>
    </row>
    <row r="19134" spans="1:13" x14ac:dyDescent="0.2">
      <c r="A19134" t="s">
        <v>84</v>
      </c>
      <c r="B19134">
        <v>11</v>
      </c>
      <c r="C19134">
        <v>11001</v>
      </c>
      <c r="D19134">
        <v>76.029999000000004</v>
      </c>
      <c r="E19134" t="s">
        <v>388</v>
      </c>
      <c r="F19134" t="s">
        <v>389</v>
      </c>
      <c r="G19134" t="str">
        <f>CONCATENATE(D19134,F19134)</f>
        <v>76.029999Ludlow-Taylor ES</v>
      </c>
      <c r="H19134">
        <v>11001007603</v>
      </c>
      <c r="I19134">
        <v>4.4107142860000002</v>
      </c>
      <c r="J19134">
        <v>18.276786999999999</v>
      </c>
      <c r="K19134">
        <v>24.382738</v>
      </c>
      <c r="L19134">
        <v>4.6357142859999998</v>
      </c>
      <c r="M19134">
        <v>47.025002000000001</v>
      </c>
    </row>
    <row r="19135" spans="1:13" x14ac:dyDescent="0.2">
      <c r="A19135">
        <v>9</v>
      </c>
      <c r="B19135">
        <v>11</v>
      </c>
      <c r="C19135">
        <v>11001</v>
      </c>
      <c r="D19135">
        <v>76.029999000000004</v>
      </c>
      <c r="E19135" t="s">
        <v>307</v>
      </c>
      <c r="F19135" t="s">
        <v>308</v>
      </c>
      <c r="G19135" t="str">
        <f>CONCATENATE(D19135,F19135)</f>
        <v>76.029999Luke Moore Alternative HS</v>
      </c>
      <c r="H19135">
        <v>11001007603</v>
      </c>
      <c r="I19135">
        <v>9.452</v>
      </c>
      <c r="J19135">
        <v>25.473333</v>
      </c>
      <c r="K19135">
        <v>35.840000000000003</v>
      </c>
      <c r="L19135">
        <v>10.231999999999999</v>
      </c>
      <c r="M19135">
        <v>58.362000000000002</v>
      </c>
    </row>
    <row r="19136" spans="1:13" x14ac:dyDescent="0.2">
      <c r="A19136" t="s">
        <v>84</v>
      </c>
      <c r="B19136">
        <v>11</v>
      </c>
      <c r="C19136">
        <v>11001</v>
      </c>
      <c r="D19136">
        <v>76.029999000000004</v>
      </c>
      <c r="E19136" t="s">
        <v>181</v>
      </c>
      <c r="F19136" t="s">
        <v>182</v>
      </c>
      <c r="G19136" t="str">
        <f>CONCATENATE(D19136,F19136)</f>
        <v>76.029999Malcolm X ES @ Green</v>
      </c>
      <c r="H19136">
        <v>11001007603</v>
      </c>
      <c r="I19136">
        <v>2.332142857</v>
      </c>
      <c r="J19136">
        <v>9.0416670000000003</v>
      </c>
      <c r="K19136">
        <v>10.435119</v>
      </c>
      <c r="L19136">
        <v>2.7392857140000002</v>
      </c>
      <c r="M19136">
        <v>23.636310999999999</v>
      </c>
    </row>
    <row r="19137" spans="1:13" x14ac:dyDescent="0.2">
      <c r="A19137" t="s">
        <v>84</v>
      </c>
      <c r="B19137">
        <v>11</v>
      </c>
      <c r="C19137">
        <v>11001</v>
      </c>
      <c r="D19137">
        <v>76.029999000000004</v>
      </c>
      <c r="E19137" t="s">
        <v>328</v>
      </c>
      <c r="F19137" t="s">
        <v>329</v>
      </c>
      <c r="G19137" t="str">
        <f>CONCATENATE(D19137,F19137)</f>
        <v>76.029999Mamie D. Lee School</v>
      </c>
      <c r="H19137">
        <v>11001007603</v>
      </c>
      <c r="I19137">
        <v>9.9964285709999992</v>
      </c>
      <c r="J19137">
        <v>27.254168</v>
      </c>
      <c r="K19137">
        <v>41.492859000000003</v>
      </c>
      <c r="L19137">
        <v>12.525</v>
      </c>
      <c r="M19137">
        <v>57.632736000000001</v>
      </c>
    </row>
    <row r="19138" spans="1:13" x14ac:dyDescent="0.2">
      <c r="A19138" t="s">
        <v>84</v>
      </c>
      <c r="B19138">
        <v>11</v>
      </c>
      <c r="C19138">
        <v>11001</v>
      </c>
      <c r="D19138">
        <v>76.029999000000004</v>
      </c>
      <c r="E19138" t="s">
        <v>93</v>
      </c>
      <c r="F19138" t="s">
        <v>94</v>
      </c>
      <c r="G19138" t="str">
        <f>CONCATENATE(D19138,F19138)</f>
        <v>76.029999Mann ES</v>
      </c>
      <c r="H19138">
        <v>11001007603</v>
      </c>
      <c r="I19138">
        <v>13.182142860000001</v>
      </c>
      <c r="J19138">
        <v>29.391666000000001</v>
      </c>
      <c r="K19138">
        <v>51.222023</v>
      </c>
      <c r="L19138">
        <v>11.425000000000001</v>
      </c>
      <c r="M19138">
        <v>86.900002000000001</v>
      </c>
    </row>
    <row r="19139" spans="1:13" x14ac:dyDescent="0.2">
      <c r="A19139" t="s">
        <v>84</v>
      </c>
      <c r="B19139">
        <v>11</v>
      </c>
      <c r="C19139">
        <v>11001</v>
      </c>
      <c r="D19139">
        <v>76.029999000000004</v>
      </c>
      <c r="E19139" t="s">
        <v>147</v>
      </c>
      <c r="F19139" t="s">
        <v>148</v>
      </c>
      <c r="G19139" t="str">
        <f>CONCATENATE(D19139,F19139)</f>
        <v>76.029999Marie Reed ES</v>
      </c>
      <c r="H19139">
        <v>11001007603</v>
      </c>
      <c r="I19139">
        <v>8.5285714289999994</v>
      </c>
      <c r="J19139">
        <v>28.252379999999999</v>
      </c>
      <c r="K19139">
        <v>44.664878999999999</v>
      </c>
      <c r="L19139">
        <v>9.8249999999999993</v>
      </c>
      <c r="M19139">
        <v>56.064284999999998</v>
      </c>
    </row>
    <row r="19140" spans="1:13" x14ac:dyDescent="0.2">
      <c r="A19140" t="s">
        <v>84</v>
      </c>
      <c r="B19140">
        <v>11</v>
      </c>
      <c r="C19140">
        <v>11001</v>
      </c>
      <c r="D19140">
        <v>76.029999000000004</v>
      </c>
      <c r="E19140" t="s">
        <v>256</v>
      </c>
      <c r="F19140" t="s">
        <v>257</v>
      </c>
      <c r="G19140" t="str">
        <f>CONCATENATE(D19140,F19140)</f>
        <v>76.029999Mary McLeod Bethune Day Academy PCS</v>
      </c>
      <c r="H19140">
        <v>11001007603</v>
      </c>
      <c r="I19140">
        <v>7.5142857139999997</v>
      </c>
      <c r="J19140">
        <v>26.279167000000001</v>
      </c>
      <c r="K19140">
        <v>33.030951999999999</v>
      </c>
      <c r="L19140">
        <v>10.68928571</v>
      </c>
      <c r="M19140">
        <v>68.817261000000002</v>
      </c>
    </row>
    <row r="19141" spans="1:13" x14ac:dyDescent="0.2">
      <c r="A19141" t="s">
        <v>84</v>
      </c>
      <c r="B19141">
        <v>11</v>
      </c>
      <c r="C19141">
        <v>11001</v>
      </c>
      <c r="D19141">
        <v>76.029999000000004</v>
      </c>
      <c r="E19141" t="s">
        <v>245</v>
      </c>
      <c r="F19141" t="s">
        <v>246</v>
      </c>
      <c r="G19141" t="str">
        <f>CONCATENATE(D19141,F19141)</f>
        <v>76.029999Maury ES</v>
      </c>
      <c r="H19141">
        <v>11001007603</v>
      </c>
      <c r="I19141">
        <v>4.207142857</v>
      </c>
      <c r="J19141">
        <v>14.995238000000001</v>
      </c>
      <c r="K19141">
        <v>19.019047</v>
      </c>
      <c r="L19141">
        <v>4.4857142860000003</v>
      </c>
      <c r="M19141">
        <v>47.037497999999999</v>
      </c>
    </row>
    <row r="19142" spans="1:13" x14ac:dyDescent="0.2">
      <c r="A19142">
        <v>9</v>
      </c>
      <c r="B19142">
        <v>11</v>
      </c>
      <c r="C19142">
        <v>11001</v>
      </c>
      <c r="D19142">
        <v>76.029999000000004</v>
      </c>
      <c r="E19142" t="s">
        <v>69</v>
      </c>
      <c r="F19142" t="s">
        <v>70</v>
      </c>
      <c r="G19142" t="str">
        <f>CONCATENATE(D19142,F19142)</f>
        <v>76.029999Maya Angelou PCS - High School</v>
      </c>
      <c r="H19142">
        <v>11001007603</v>
      </c>
      <c r="I19142">
        <v>3.8439999999999999</v>
      </c>
      <c r="J19142">
        <v>13.268000000000001</v>
      </c>
      <c r="K19142">
        <v>14.032</v>
      </c>
      <c r="L19142">
        <v>4.2839999999999998</v>
      </c>
      <c r="M19142">
        <v>37.649334000000003</v>
      </c>
    </row>
    <row r="19143" spans="1:13" x14ac:dyDescent="0.2">
      <c r="A19143">
        <v>9</v>
      </c>
      <c r="B19143">
        <v>11</v>
      </c>
      <c r="C19143">
        <v>11001</v>
      </c>
      <c r="D19143">
        <v>76.029999000000004</v>
      </c>
      <c r="E19143" t="s">
        <v>61</v>
      </c>
      <c r="F19143" t="s">
        <v>62</v>
      </c>
      <c r="G19143" t="str">
        <f>CONCATENATE(D19143,F19143)</f>
        <v>76.029999McKinley Technology HS</v>
      </c>
      <c r="H19143">
        <v>11001007603</v>
      </c>
      <c r="I19143">
        <v>7.2279999999999998</v>
      </c>
      <c r="J19143">
        <v>21.142668</v>
      </c>
      <c r="K19143">
        <v>34.080666000000001</v>
      </c>
      <c r="L19143">
        <v>8.2919999999999998</v>
      </c>
      <c r="M19143">
        <v>63.165332999999997</v>
      </c>
    </row>
    <row r="19144" spans="1:13" x14ac:dyDescent="0.2">
      <c r="A19144" t="s">
        <v>84</v>
      </c>
      <c r="B19144">
        <v>11</v>
      </c>
      <c r="C19144">
        <v>11001</v>
      </c>
      <c r="D19144">
        <v>76.029999000000004</v>
      </c>
      <c r="E19144" t="s">
        <v>145</v>
      </c>
      <c r="F19144" t="s">
        <v>146</v>
      </c>
      <c r="G19144" t="str">
        <f>CONCATENATE(D19144,F19144)</f>
        <v>76.029999Meridian PCS</v>
      </c>
      <c r="H19144">
        <v>11001007603</v>
      </c>
      <c r="I19144">
        <v>7.9892857140000002</v>
      </c>
      <c r="J19144">
        <v>24.72381</v>
      </c>
      <c r="K19144">
        <v>42.960121000000001</v>
      </c>
      <c r="L19144">
        <v>9.1750000000000007</v>
      </c>
      <c r="M19144">
        <v>44.147616999999997</v>
      </c>
    </row>
    <row r="19145" spans="1:13" x14ac:dyDescent="0.2">
      <c r="A19145" t="s">
        <v>84</v>
      </c>
      <c r="B19145">
        <v>11</v>
      </c>
      <c r="C19145">
        <v>11001</v>
      </c>
      <c r="D19145">
        <v>76.029999000000004</v>
      </c>
      <c r="E19145" t="s">
        <v>240</v>
      </c>
      <c r="F19145" t="s">
        <v>241</v>
      </c>
      <c r="G19145" t="str">
        <f>CONCATENATE(D19145,F19145)</f>
        <v>76.029999Miner ES</v>
      </c>
      <c r="H19145">
        <v>11001007603</v>
      </c>
      <c r="I19145">
        <v>4.5892857139999998</v>
      </c>
      <c r="J19145">
        <v>15.104761999999999</v>
      </c>
      <c r="K19145">
        <v>18.394047</v>
      </c>
      <c r="L19145">
        <v>4.8285714290000001</v>
      </c>
      <c r="M19145">
        <v>47.282738000000002</v>
      </c>
    </row>
    <row r="19146" spans="1:13" x14ac:dyDescent="0.2">
      <c r="A19146" t="s">
        <v>84</v>
      </c>
      <c r="B19146">
        <v>11</v>
      </c>
      <c r="C19146">
        <v>11001</v>
      </c>
      <c r="D19146">
        <v>76.029999000000004</v>
      </c>
      <c r="E19146" t="s">
        <v>200</v>
      </c>
      <c r="F19146" t="s">
        <v>201</v>
      </c>
      <c r="G19146" t="str">
        <f>CONCATENATE(D19146,F19146)</f>
        <v>76.029999Moten ES</v>
      </c>
      <c r="H19146">
        <v>11001007603</v>
      </c>
      <c r="I19146">
        <v>1.9821428569999999</v>
      </c>
      <c r="J19146">
        <v>8.1279763999999997</v>
      </c>
      <c r="K19146">
        <v>10.441667000000001</v>
      </c>
      <c r="L19146">
        <v>2.8464285710000001</v>
      </c>
      <c r="M19146">
        <v>24.155951999999999</v>
      </c>
    </row>
    <row r="19147" spans="1:13" x14ac:dyDescent="0.2">
      <c r="A19147" t="s">
        <v>84</v>
      </c>
      <c r="B19147">
        <v>11</v>
      </c>
      <c r="C19147">
        <v>11001</v>
      </c>
      <c r="D19147">
        <v>76.029999000000004</v>
      </c>
      <c r="E19147" t="s">
        <v>368</v>
      </c>
      <c r="F19147" t="s">
        <v>369</v>
      </c>
      <c r="G19147" t="str">
        <f>CONCATENATE(D19147,F19147)</f>
        <v>76.029999Mundo Verde Bilingual PCS</v>
      </c>
      <c r="H19147">
        <v>11001007603</v>
      </c>
      <c r="I19147">
        <v>9.0535714289999998</v>
      </c>
      <c r="J19147">
        <v>30.360119000000001</v>
      </c>
      <c r="K19147">
        <v>48.605953</v>
      </c>
      <c r="L19147">
        <v>10.246428570000001</v>
      </c>
      <c r="M19147">
        <v>50.182738999999998</v>
      </c>
    </row>
    <row r="19148" spans="1:13" x14ac:dyDescent="0.2">
      <c r="A19148" t="s">
        <v>84</v>
      </c>
      <c r="B19148">
        <v>11</v>
      </c>
      <c r="C19148">
        <v>11001</v>
      </c>
      <c r="D19148">
        <v>76.029999000000004</v>
      </c>
      <c r="E19148" t="s">
        <v>99</v>
      </c>
      <c r="F19148" t="s">
        <v>100</v>
      </c>
      <c r="G19148" t="str">
        <f>CONCATENATE(D19148,F19148)</f>
        <v>76.029999Murch ES</v>
      </c>
      <c r="H19148">
        <v>11001007603</v>
      </c>
      <c r="I19148">
        <v>14.875</v>
      </c>
      <c r="J19148">
        <v>36.414883000000003</v>
      </c>
      <c r="K19148">
        <v>59.174999</v>
      </c>
      <c r="L19148">
        <v>11.239285710000001</v>
      </c>
      <c r="M19148">
        <v>71.791068999999993</v>
      </c>
    </row>
    <row r="19149" spans="1:13" x14ac:dyDescent="0.2">
      <c r="A19149" t="s">
        <v>84</v>
      </c>
      <c r="B19149">
        <v>11</v>
      </c>
      <c r="C19149">
        <v>11001</v>
      </c>
      <c r="D19149">
        <v>76.029999000000004</v>
      </c>
      <c r="E19149" t="s">
        <v>289</v>
      </c>
      <c r="F19149" t="s">
        <v>290</v>
      </c>
      <c r="G19149" t="str">
        <f>CONCATENATE(D19149,F19149)</f>
        <v>76.029999Nalle ES</v>
      </c>
      <c r="H19149">
        <v>11001007603</v>
      </c>
      <c r="I19149">
        <v>2.9071428570000002</v>
      </c>
      <c r="J19149">
        <v>11.108929</v>
      </c>
      <c r="K19149">
        <v>11.80119</v>
      </c>
      <c r="L19149">
        <v>3.0785714290000001</v>
      </c>
      <c r="M19149">
        <v>29.368452000000001</v>
      </c>
    </row>
    <row r="19150" spans="1:13" x14ac:dyDescent="0.2">
      <c r="A19150">
        <v>9</v>
      </c>
      <c r="B19150">
        <v>11</v>
      </c>
      <c r="C19150">
        <v>11001</v>
      </c>
      <c r="D19150">
        <v>76.029999000000004</v>
      </c>
      <c r="E19150" t="s">
        <v>50</v>
      </c>
      <c r="F19150" t="s">
        <v>51</v>
      </c>
      <c r="G19150" t="str">
        <f>CONCATENATE(D19150,F19150)</f>
        <v>76.029999National Collegiate Preparatory PCHS</v>
      </c>
      <c r="H19150">
        <v>11001007603</v>
      </c>
      <c r="I19150">
        <v>4.3719999999999999</v>
      </c>
      <c r="J19150">
        <v>15.134</v>
      </c>
      <c r="K19150">
        <v>17.488667</v>
      </c>
      <c r="L19150">
        <v>5.4720000000000004</v>
      </c>
      <c r="M19150">
        <v>49.452666999999998</v>
      </c>
    </row>
    <row r="19151" spans="1:13" x14ac:dyDescent="0.2">
      <c r="A19151" t="s">
        <v>84</v>
      </c>
      <c r="B19151">
        <v>11</v>
      </c>
      <c r="C19151">
        <v>11001</v>
      </c>
      <c r="D19151">
        <v>76.029999000000004</v>
      </c>
      <c r="E19151" t="s">
        <v>263</v>
      </c>
      <c r="F19151" t="s">
        <v>264</v>
      </c>
      <c r="G19151" t="str">
        <f>CONCATENATE(D19151,F19151)</f>
        <v>76.029999Noyes EC</v>
      </c>
      <c r="H19151">
        <v>11001007603</v>
      </c>
      <c r="I19151">
        <v>8.4</v>
      </c>
      <c r="J19151">
        <v>25.989286</v>
      </c>
      <c r="K19151">
        <v>36.612499</v>
      </c>
      <c r="L19151">
        <v>9.8392857140000007</v>
      </c>
      <c r="M19151">
        <v>60.729762999999998</v>
      </c>
    </row>
    <row r="19152" spans="1:13" x14ac:dyDescent="0.2">
      <c r="A19152">
        <v>9</v>
      </c>
      <c r="B19152">
        <v>11</v>
      </c>
      <c r="C19152">
        <v>11001</v>
      </c>
      <c r="D19152">
        <v>76.029999000000004</v>
      </c>
      <c r="E19152" t="s">
        <v>77</v>
      </c>
      <c r="F19152" t="s">
        <v>78</v>
      </c>
      <c r="G19152" t="str">
        <f>CONCATENATE(D19152,F19152)</f>
        <v>76.029999Options PCS</v>
      </c>
      <c r="H19152">
        <v>11001007603</v>
      </c>
      <c r="I19152">
        <v>4.5880000000000001</v>
      </c>
      <c r="J19152">
        <v>15.471334000000001</v>
      </c>
      <c r="K19152">
        <v>18.427333999999998</v>
      </c>
      <c r="L19152">
        <v>4.7439999999999998</v>
      </c>
      <c r="M19152">
        <v>48.742001000000002</v>
      </c>
    </row>
    <row r="19153" spans="1:13" x14ac:dyDescent="0.2">
      <c r="A19153" t="s">
        <v>84</v>
      </c>
      <c r="B19153">
        <v>11</v>
      </c>
      <c r="C19153">
        <v>11001</v>
      </c>
      <c r="D19153">
        <v>76.029999000000004</v>
      </c>
      <c r="E19153" t="s">
        <v>215</v>
      </c>
      <c r="F19153" t="s">
        <v>216</v>
      </c>
      <c r="G19153" t="str">
        <f>CONCATENATE(D19153,F19153)</f>
        <v>76.029999Orr ES</v>
      </c>
      <c r="H19153">
        <v>11001007603</v>
      </c>
      <c r="I19153">
        <v>1.7</v>
      </c>
      <c r="J19153">
        <v>7.7107143000000002</v>
      </c>
      <c r="K19153">
        <v>9.9934521000000007</v>
      </c>
      <c r="L19153">
        <v>1.8285714289999999</v>
      </c>
      <c r="M19153">
        <v>20.102381000000001</v>
      </c>
    </row>
    <row r="19154" spans="1:13" x14ac:dyDescent="0.2">
      <c r="A19154" t="s">
        <v>84</v>
      </c>
      <c r="B19154">
        <v>11</v>
      </c>
      <c r="C19154">
        <v>11001</v>
      </c>
      <c r="D19154">
        <v>76.029999000000004</v>
      </c>
      <c r="E19154" t="s">
        <v>89</v>
      </c>
      <c r="F19154" t="s">
        <v>90</v>
      </c>
      <c r="G19154" t="str">
        <f>CONCATENATE(D19154,F19154)</f>
        <v>76.029999Oyster-Adams Bilingual</v>
      </c>
      <c r="H19154">
        <v>11001007603</v>
      </c>
      <c r="I19154">
        <v>9.2321428569999995</v>
      </c>
      <c r="J19154">
        <v>30.196428000000001</v>
      </c>
      <c r="K19154">
        <v>47.3125</v>
      </c>
      <c r="L19154">
        <v>9.1964285710000002</v>
      </c>
      <c r="M19154">
        <v>58.530357000000002</v>
      </c>
    </row>
    <row r="19155" spans="1:13" x14ac:dyDescent="0.2">
      <c r="A19155" t="s">
        <v>84</v>
      </c>
      <c r="B19155">
        <v>11</v>
      </c>
      <c r="C19155">
        <v>11001</v>
      </c>
      <c r="D19155">
        <v>76.029999000000004</v>
      </c>
      <c r="E19155" t="s">
        <v>287</v>
      </c>
      <c r="F19155" t="s">
        <v>288</v>
      </c>
      <c r="G19155" t="str">
        <f>CONCATENATE(D19155,F19155)</f>
        <v>76.029999Patterson ES</v>
      </c>
      <c r="H19155">
        <v>11001007603</v>
      </c>
      <c r="I19155">
        <v>5.0214285710000004</v>
      </c>
      <c r="J19155">
        <v>15.928572000000001</v>
      </c>
      <c r="K19155">
        <v>20.589285</v>
      </c>
      <c r="L19155">
        <v>5.460714286</v>
      </c>
      <c r="M19155">
        <v>49.107737999999998</v>
      </c>
    </row>
    <row r="19156" spans="1:13" x14ac:dyDescent="0.2">
      <c r="A19156">
        <v>9</v>
      </c>
      <c r="B19156">
        <v>11</v>
      </c>
      <c r="C19156">
        <v>11001</v>
      </c>
      <c r="D19156">
        <v>76.029999000000004</v>
      </c>
      <c r="E19156" t="s">
        <v>13</v>
      </c>
      <c r="F19156" t="s">
        <v>14</v>
      </c>
      <c r="G19156" t="str">
        <f>CONCATENATE(D19156,F19156)</f>
        <v>76.029999Paul PCS - International High School</v>
      </c>
      <c r="H19156">
        <v>11001007603</v>
      </c>
      <c r="I19156">
        <v>11.247999999999999</v>
      </c>
      <c r="J19156">
        <v>32.801997999999998</v>
      </c>
      <c r="K19156">
        <v>46.327998999999998</v>
      </c>
      <c r="L19156">
        <v>12.372</v>
      </c>
      <c r="M19156">
        <v>74.492667999999995</v>
      </c>
    </row>
    <row r="19157" spans="1:13" x14ac:dyDescent="0.2">
      <c r="A19157" t="s">
        <v>84</v>
      </c>
      <c r="B19157">
        <v>11</v>
      </c>
      <c r="C19157">
        <v>11001</v>
      </c>
      <c r="D19157">
        <v>76.029999000000004</v>
      </c>
      <c r="E19157" t="s">
        <v>175</v>
      </c>
      <c r="F19157" t="s">
        <v>176</v>
      </c>
      <c r="G19157" t="str">
        <f>CONCATENATE(D19157,F19157)</f>
        <v>76.029999Payne ES</v>
      </c>
      <c r="H19157">
        <v>11001007603</v>
      </c>
      <c r="I19157">
        <v>3.0785714290000001</v>
      </c>
      <c r="J19157">
        <v>12.266666000000001</v>
      </c>
      <c r="K19157">
        <v>18.619641999999999</v>
      </c>
      <c r="L19157">
        <v>2.9892857140000002</v>
      </c>
      <c r="M19157">
        <v>27.354761</v>
      </c>
    </row>
    <row r="19158" spans="1:13" x14ac:dyDescent="0.2">
      <c r="A19158" t="s">
        <v>84</v>
      </c>
      <c r="B19158">
        <v>11</v>
      </c>
      <c r="C19158">
        <v>11001</v>
      </c>
      <c r="D19158">
        <v>76.029999000000004</v>
      </c>
      <c r="E19158" t="s">
        <v>171</v>
      </c>
      <c r="F19158" t="s">
        <v>172</v>
      </c>
      <c r="G19158" t="str">
        <f>CONCATENATE(D19158,F19158)</f>
        <v>76.029999Peabody ES (Capitol Hill Clus)</v>
      </c>
      <c r="H19158">
        <v>11001007603</v>
      </c>
      <c r="I19158">
        <v>4.25</v>
      </c>
      <c r="J19158">
        <v>17.097023</v>
      </c>
      <c r="K19158">
        <v>23.888096000000001</v>
      </c>
      <c r="L19158">
        <v>4.0785714290000001</v>
      </c>
      <c r="M19158">
        <v>37.802975000000004</v>
      </c>
    </row>
    <row r="19159" spans="1:13" x14ac:dyDescent="0.2">
      <c r="A19159">
        <v>9</v>
      </c>
      <c r="B19159">
        <v>11</v>
      </c>
      <c r="C19159">
        <v>11001</v>
      </c>
      <c r="D19159">
        <v>76.029999000000004</v>
      </c>
      <c r="E19159" t="s">
        <v>80</v>
      </c>
      <c r="F19159" t="s">
        <v>81</v>
      </c>
      <c r="G19159" t="str">
        <f>CONCATENATE(D19159,F19159)</f>
        <v>76.029999Perry Street Preparatory PCS</v>
      </c>
      <c r="H19159">
        <v>11001007603</v>
      </c>
      <c r="I19159">
        <v>8.8559999999999999</v>
      </c>
      <c r="J19159">
        <v>23.151333000000001</v>
      </c>
      <c r="K19159">
        <v>32.688667000000002</v>
      </c>
      <c r="L19159">
        <v>12.48</v>
      </c>
      <c r="M19159">
        <v>74.555335999999997</v>
      </c>
    </row>
    <row r="19160" spans="1:13" x14ac:dyDescent="0.2">
      <c r="A19160">
        <v>9</v>
      </c>
      <c r="B19160">
        <v>11</v>
      </c>
      <c r="C19160">
        <v>11001</v>
      </c>
      <c r="D19160">
        <v>76.029999000000004</v>
      </c>
      <c r="E19160" t="s">
        <v>74</v>
      </c>
      <c r="F19160" t="s">
        <v>75</v>
      </c>
      <c r="G19160" t="str">
        <f>CONCATENATE(D19160,F19160)</f>
        <v>76.029999Phelps ACE HS</v>
      </c>
      <c r="H19160">
        <v>11001007603</v>
      </c>
      <c r="I19160">
        <v>4.4720000000000004</v>
      </c>
      <c r="J19160">
        <v>15.368667</v>
      </c>
      <c r="K19160">
        <v>18.865334000000001</v>
      </c>
      <c r="L19160">
        <v>6.1920000000000002</v>
      </c>
      <c r="M19160">
        <v>62.917335999999999</v>
      </c>
    </row>
    <row r="19161" spans="1:13" x14ac:dyDescent="0.2">
      <c r="A19161" t="s">
        <v>84</v>
      </c>
      <c r="B19161">
        <v>11</v>
      </c>
      <c r="C19161">
        <v>11001</v>
      </c>
      <c r="D19161">
        <v>76.029999000000004</v>
      </c>
      <c r="E19161" t="s">
        <v>223</v>
      </c>
      <c r="F19161" t="s">
        <v>224</v>
      </c>
      <c r="G19161" t="str">
        <f>CONCATENATE(D19161,F19161)</f>
        <v>76.029999Plummer ES</v>
      </c>
      <c r="H19161">
        <v>11001007603</v>
      </c>
      <c r="I19161">
        <v>2.6178571430000002</v>
      </c>
      <c r="J19161">
        <v>9.1446427999999997</v>
      </c>
      <c r="K19161">
        <v>10.123215</v>
      </c>
      <c r="L19161">
        <v>3.521428571</v>
      </c>
      <c r="M19161">
        <v>32.197620000000001</v>
      </c>
    </row>
    <row r="19162" spans="1:13" x14ac:dyDescent="0.2">
      <c r="A19162" t="s">
        <v>84</v>
      </c>
      <c r="B19162">
        <v>11</v>
      </c>
      <c r="C19162">
        <v>11001</v>
      </c>
      <c r="D19162">
        <v>76.029999000000004</v>
      </c>
      <c r="E19162" t="s">
        <v>376</v>
      </c>
      <c r="F19162" t="s">
        <v>377</v>
      </c>
      <c r="G19162" t="str">
        <f>CONCATENATE(D19162,F19162)</f>
        <v>76.029999Potomac Preparatory PCS</v>
      </c>
      <c r="H19162">
        <v>11001007603</v>
      </c>
      <c r="I19162">
        <v>10.04642857</v>
      </c>
      <c r="J19162">
        <v>28.003571000000001</v>
      </c>
      <c r="K19162">
        <v>38.103572999999997</v>
      </c>
      <c r="L19162">
        <v>12.235714290000001</v>
      </c>
      <c r="M19162">
        <v>73.897025999999997</v>
      </c>
    </row>
    <row r="19163" spans="1:13" x14ac:dyDescent="0.2">
      <c r="A19163" t="s">
        <v>84</v>
      </c>
      <c r="B19163">
        <v>11</v>
      </c>
      <c r="C19163">
        <v>11001</v>
      </c>
      <c r="D19163">
        <v>76.029999000000004</v>
      </c>
      <c r="E19163" t="s">
        <v>115</v>
      </c>
      <c r="F19163" t="s">
        <v>116</v>
      </c>
      <c r="G19163" t="str">
        <f>CONCATENATE(D19163,F19163)</f>
        <v>76.029999Powell ES</v>
      </c>
      <c r="H19163">
        <v>11001007603</v>
      </c>
      <c r="I19163">
        <v>10.63214286</v>
      </c>
      <c r="J19163">
        <v>32.305354999999999</v>
      </c>
      <c r="K19163">
        <v>47.161903000000002</v>
      </c>
      <c r="L19163">
        <v>11.29642857</v>
      </c>
      <c r="M19163">
        <v>59.332737000000002</v>
      </c>
    </row>
    <row r="19164" spans="1:13" x14ac:dyDescent="0.2">
      <c r="A19164" t="s">
        <v>84</v>
      </c>
      <c r="B19164">
        <v>11</v>
      </c>
      <c r="C19164">
        <v>11001</v>
      </c>
      <c r="D19164">
        <v>76.029999000000004</v>
      </c>
      <c r="E19164" t="s">
        <v>219</v>
      </c>
      <c r="F19164" t="s">
        <v>220</v>
      </c>
      <c r="G19164" t="str">
        <f>CONCATENATE(D19164,F19164)</f>
        <v>76.029999Randle Highlands ES</v>
      </c>
      <c r="H19164">
        <v>11001007603</v>
      </c>
      <c r="I19164">
        <v>1.3071428570000001</v>
      </c>
      <c r="J19164">
        <v>5.7119049999999998</v>
      </c>
      <c r="K19164">
        <v>8.4244050999999995</v>
      </c>
      <c r="L19164">
        <v>1.3571428569999999</v>
      </c>
      <c r="M19164">
        <v>14.378572</v>
      </c>
    </row>
    <row r="19165" spans="1:13" x14ac:dyDescent="0.2">
      <c r="A19165" t="s">
        <v>84</v>
      </c>
      <c r="B19165">
        <v>11</v>
      </c>
      <c r="C19165">
        <v>11001</v>
      </c>
      <c r="D19165">
        <v>76.029999000000004</v>
      </c>
      <c r="E19165" t="s">
        <v>136</v>
      </c>
      <c r="F19165" t="s">
        <v>137</v>
      </c>
      <c r="G19165" t="str">
        <f>CONCATENATE(D19165,F19165)</f>
        <v>76.029999Raymond EC</v>
      </c>
      <c r="H19165">
        <v>11001007603</v>
      </c>
      <c r="I19165">
        <v>10</v>
      </c>
      <c r="J19165">
        <v>29.207144</v>
      </c>
      <c r="K19165">
        <v>43.173214000000002</v>
      </c>
      <c r="L19165">
        <v>10.78928571</v>
      </c>
      <c r="M19165">
        <v>50.197620000000001</v>
      </c>
    </row>
    <row r="19166" spans="1:13" x14ac:dyDescent="0.2">
      <c r="A19166">
        <v>9</v>
      </c>
      <c r="B19166">
        <v>11</v>
      </c>
      <c r="C19166">
        <v>11001</v>
      </c>
      <c r="D19166">
        <v>76.029999000000004</v>
      </c>
      <c r="E19166" t="s">
        <v>59</v>
      </c>
      <c r="F19166" t="s">
        <v>60</v>
      </c>
      <c r="G19166" t="str">
        <f>CONCATENATE(D19166,F19166)</f>
        <v>76.029999Richard Wright PCS for Journalism and Media Arts</v>
      </c>
      <c r="H19166">
        <v>11001007603</v>
      </c>
      <c r="I19166">
        <v>2.8759999999999999</v>
      </c>
      <c r="J19166">
        <v>11.212</v>
      </c>
      <c r="K19166">
        <v>18.062000000000001</v>
      </c>
      <c r="L19166">
        <v>3.1120000000000001</v>
      </c>
      <c r="M19166">
        <v>27.416665999999999</v>
      </c>
    </row>
    <row r="19167" spans="1:13" x14ac:dyDescent="0.2">
      <c r="A19167">
        <v>9</v>
      </c>
      <c r="B19167">
        <v>11</v>
      </c>
      <c r="C19167">
        <v>11001</v>
      </c>
      <c r="D19167">
        <v>76.029999000000004</v>
      </c>
      <c r="E19167" t="s">
        <v>19</v>
      </c>
      <c r="F19167" t="s">
        <v>20</v>
      </c>
      <c r="G19167" t="str">
        <f>CONCATENATE(D19167,F19167)</f>
        <v>76.029999Roosevelt HS @ MacFarland</v>
      </c>
      <c r="H19167">
        <v>11001007603</v>
      </c>
      <c r="I19167">
        <v>10.375999999999999</v>
      </c>
      <c r="J19167">
        <v>31.768000000000001</v>
      </c>
      <c r="K19167">
        <v>45.442000999999998</v>
      </c>
      <c r="L19167">
        <v>11.188000000000001</v>
      </c>
      <c r="M19167">
        <v>57.929333</v>
      </c>
    </row>
    <row r="19168" spans="1:13" x14ac:dyDescent="0.2">
      <c r="A19168" t="s">
        <v>84</v>
      </c>
      <c r="B19168">
        <v>11</v>
      </c>
      <c r="C19168">
        <v>11001</v>
      </c>
      <c r="D19168">
        <v>76.029999000000004</v>
      </c>
      <c r="E19168" t="s">
        <v>350</v>
      </c>
      <c r="F19168" t="s">
        <v>351</v>
      </c>
      <c r="G19168" t="str">
        <f>CONCATENATE(D19168,F19168)</f>
        <v>76.029999Roots PCS</v>
      </c>
      <c r="H19168">
        <v>11001007603</v>
      </c>
      <c r="I19168">
        <v>10.48214286</v>
      </c>
      <c r="J19168">
        <v>30.277977</v>
      </c>
      <c r="K19168">
        <v>44.214882000000003</v>
      </c>
      <c r="L19168">
        <v>12.89285714</v>
      </c>
      <c r="M19168">
        <v>65.299408</v>
      </c>
    </row>
    <row r="19169" spans="1:13" x14ac:dyDescent="0.2">
      <c r="A19169" t="s">
        <v>84</v>
      </c>
      <c r="B19169">
        <v>11</v>
      </c>
      <c r="C19169">
        <v>11001</v>
      </c>
      <c r="D19169">
        <v>76.029999000000004</v>
      </c>
      <c r="E19169" t="s">
        <v>162</v>
      </c>
      <c r="F19169" t="s">
        <v>163</v>
      </c>
      <c r="G19169" t="str">
        <f>CONCATENATE(D19169,F19169)</f>
        <v>76.029999Ross ES</v>
      </c>
      <c r="H19169">
        <v>11001007603</v>
      </c>
      <c r="I19169">
        <v>7.9107142860000002</v>
      </c>
      <c r="J19169">
        <v>25.235119000000001</v>
      </c>
      <c r="K19169">
        <v>43.718451999999999</v>
      </c>
      <c r="L19169">
        <v>9.4571428569999991</v>
      </c>
      <c r="M19169">
        <v>58.398215999999998</v>
      </c>
    </row>
    <row r="19170" spans="1:13" x14ac:dyDescent="0.2">
      <c r="A19170" t="s">
        <v>84</v>
      </c>
      <c r="B19170">
        <v>11</v>
      </c>
      <c r="C19170">
        <v>11001</v>
      </c>
      <c r="D19170">
        <v>76.029999000000004</v>
      </c>
      <c r="E19170" t="s">
        <v>193</v>
      </c>
      <c r="F19170" t="s">
        <v>194</v>
      </c>
      <c r="G19170" t="str">
        <f>CONCATENATE(D19170,F19170)</f>
        <v>76.029999Savoy ES</v>
      </c>
      <c r="H19170">
        <v>11001007603</v>
      </c>
      <c r="I19170">
        <v>2.85</v>
      </c>
      <c r="J19170">
        <v>11.854167</v>
      </c>
      <c r="K19170">
        <v>16.805952000000001</v>
      </c>
      <c r="L19170">
        <v>3.9892857140000002</v>
      </c>
      <c r="M19170">
        <v>27.915476000000002</v>
      </c>
    </row>
    <row r="19171" spans="1:13" x14ac:dyDescent="0.2">
      <c r="A19171">
        <v>9</v>
      </c>
      <c r="B19171">
        <v>11</v>
      </c>
      <c r="C19171">
        <v>11001</v>
      </c>
      <c r="D19171">
        <v>76.029999000000004</v>
      </c>
      <c r="E19171" t="s">
        <v>8</v>
      </c>
      <c r="F19171" t="s">
        <v>9</v>
      </c>
      <c r="G19171" t="str">
        <f>CONCATENATE(D19171,F19171)</f>
        <v>76.029999School Without Walls HS</v>
      </c>
      <c r="H19171">
        <v>11001007603</v>
      </c>
      <c r="I19171">
        <v>7.524</v>
      </c>
      <c r="J19171">
        <v>21.427333999999998</v>
      </c>
      <c r="K19171">
        <v>39.046669000000001</v>
      </c>
      <c r="L19171">
        <v>7.4320000000000004</v>
      </c>
      <c r="M19171">
        <v>55.777999999999999</v>
      </c>
    </row>
    <row r="19172" spans="1:13" x14ac:dyDescent="0.2">
      <c r="A19172" t="s">
        <v>84</v>
      </c>
      <c r="B19172">
        <v>11</v>
      </c>
      <c r="C19172">
        <v>11001</v>
      </c>
      <c r="D19172">
        <v>76.029999000000004</v>
      </c>
      <c r="E19172" t="s">
        <v>173</v>
      </c>
      <c r="F19172" t="s">
        <v>174</v>
      </c>
      <c r="G19172" t="str">
        <f>CONCATENATE(D19172,F19172)</f>
        <v>76.029999School-Within-School @ Goding</v>
      </c>
      <c r="H19172">
        <v>11001007603</v>
      </c>
      <c r="I19172">
        <v>4.128571429</v>
      </c>
      <c r="J19172">
        <v>16.648809</v>
      </c>
      <c r="K19172">
        <v>22.361308999999999</v>
      </c>
      <c r="L19172">
        <v>4.5464285709999999</v>
      </c>
      <c r="M19172">
        <v>45.575001</v>
      </c>
    </row>
    <row r="19173" spans="1:13" x14ac:dyDescent="0.2">
      <c r="A19173" t="s">
        <v>84</v>
      </c>
      <c r="B19173">
        <v>11</v>
      </c>
      <c r="C19173">
        <v>11001</v>
      </c>
      <c r="D19173">
        <v>76.029999000000004</v>
      </c>
      <c r="E19173" t="s">
        <v>354</v>
      </c>
      <c r="F19173" t="s">
        <v>355</v>
      </c>
      <c r="G19173" t="str">
        <f>CONCATENATE(D19173,F19173)</f>
        <v>76.029999Seaton ES</v>
      </c>
      <c r="H19173">
        <v>11001007603</v>
      </c>
      <c r="I19173">
        <v>7.4035714290000003</v>
      </c>
      <c r="J19173">
        <v>22.585118999999999</v>
      </c>
      <c r="K19173">
        <v>39.820239999999998</v>
      </c>
      <c r="L19173">
        <v>8.9428571429999995</v>
      </c>
      <c r="M19173">
        <v>46.914287999999999</v>
      </c>
    </row>
    <row r="19174" spans="1:13" x14ac:dyDescent="0.2">
      <c r="A19174">
        <v>9</v>
      </c>
      <c r="B19174">
        <v>11</v>
      </c>
      <c r="C19174">
        <v>11001</v>
      </c>
      <c r="D19174">
        <v>76.029999000000004</v>
      </c>
      <c r="E19174" t="s">
        <v>324</v>
      </c>
      <c r="F19174" t="s">
        <v>325</v>
      </c>
      <c r="G19174" t="str">
        <f>CONCATENATE(D19174,F19174)</f>
        <v>76.029999SEED PCS of Washington DC</v>
      </c>
      <c r="H19174">
        <v>11001007603</v>
      </c>
      <c r="I19174">
        <v>2.56</v>
      </c>
      <c r="J19174">
        <v>9.5686665000000009</v>
      </c>
      <c r="K19174">
        <v>10.964</v>
      </c>
      <c r="L19174">
        <v>3.58</v>
      </c>
      <c r="M19174">
        <v>32.029335000000003</v>
      </c>
    </row>
    <row r="19175" spans="1:13" x14ac:dyDescent="0.2">
      <c r="A19175" t="s">
        <v>84</v>
      </c>
      <c r="B19175">
        <v>11</v>
      </c>
      <c r="C19175">
        <v>11001</v>
      </c>
      <c r="D19175">
        <v>76.029999000000004</v>
      </c>
      <c r="E19175" t="s">
        <v>386</v>
      </c>
      <c r="F19175" t="s">
        <v>387</v>
      </c>
      <c r="G19175" t="str">
        <f>CONCATENATE(D19175,F19175)</f>
        <v>76.029999Sela PCS</v>
      </c>
      <c r="H19175">
        <v>11001007603</v>
      </c>
      <c r="I19175">
        <v>11.98214286</v>
      </c>
      <c r="J19175">
        <v>33.435119999999998</v>
      </c>
      <c r="K19175">
        <v>43.191071000000001</v>
      </c>
      <c r="L19175">
        <v>13.83928571</v>
      </c>
      <c r="M19175">
        <v>72.049408</v>
      </c>
    </row>
    <row r="19176" spans="1:13" x14ac:dyDescent="0.2">
      <c r="A19176" t="s">
        <v>84</v>
      </c>
      <c r="B19176">
        <v>11</v>
      </c>
      <c r="C19176">
        <v>11001</v>
      </c>
      <c r="D19176">
        <v>76.029999000000004</v>
      </c>
      <c r="E19176" t="s">
        <v>374</v>
      </c>
      <c r="F19176" t="s">
        <v>375</v>
      </c>
      <c r="G19176" t="str">
        <f>CONCATENATE(D19176,F19176)</f>
        <v>76.029999Sharpe Health School</v>
      </c>
      <c r="H19176">
        <v>11001007603</v>
      </c>
      <c r="I19176">
        <v>10.65</v>
      </c>
      <c r="J19176">
        <v>31.992262</v>
      </c>
      <c r="K19176">
        <v>46.661307999999998</v>
      </c>
      <c r="L19176">
        <v>11.30357143</v>
      </c>
      <c r="M19176">
        <v>59.716071999999997</v>
      </c>
    </row>
    <row r="19177" spans="1:13" x14ac:dyDescent="0.2">
      <c r="A19177" t="s">
        <v>84</v>
      </c>
      <c r="B19177">
        <v>11</v>
      </c>
      <c r="C19177">
        <v>11001</v>
      </c>
      <c r="D19177">
        <v>76.029999000000004</v>
      </c>
      <c r="E19177" t="s">
        <v>105</v>
      </c>
      <c r="F19177" t="s">
        <v>106</v>
      </c>
      <c r="G19177" t="str">
        <f>CONCATENATE(D19177,F19177)</f>
        <v>76.029999Shepherd ES</v>
      </c>
      <c r="H19177">
        <v>11001007603</v>
      </c>
      <c r="I19177">
        <v>14.97142857</v>
      </c>
      <c r="J19177">
        <v>38.914284000000002</v>
      </c>
      <c r="K19177">
        <v>56.797618999999997</v>
      </c>
      <c r="L19177">
        <v>14.010714289999999</v>
      </c>
      <c r="M19177">
        <v>83.125595000000004</v>
      </c>
    </row>
    <row r="19178" spans="1:13" x14ac:dyDescent="0.2">
      <c r="A19178" t="s">
        <v>84</v>
      </c>
      <c r="B19178">
        <v>11</v>
      </c>
      <c r="C19178">
        <v>11001</v>
      </c>
      <c r="D19178">
        <v>76.029999000000004</v>
      </c>
      <c r="E19178" t="s">
        <v>337</v>
      </c>
      <c r="F19178" t="s">
        <v>339</v>
      </c>
      <c r="G19178" t="str">
        <f>CONCATENATE(D19178,F19178)</f>
        <v>76.029999Shining Stars Montessori Academy PCS</v>
      </c>
      <c r="H19178">
        <v>11001007603</v>
      </c>
      <c r="I19178">
        <v>8.0178571430000005</v>
      </c>
      <c r="J19178">
        <v>26.396429000000001</v>
      </c>
      <c r="K19178">
        <v>43.446429999999999</v>
      </c>
      <c r="L19178">
        <v>9.3714285709999992</v>
      </c>
      <c r="M19178">
        <v>48.230953</v>
      </c>
    </row>
    <row r="19179" spans="1:13" x14ac:dyDescent="0.2">
      <c r="A19179" t="s">
        <v>84</v>
      </c>
      <c r="B19179">
        <v>11</v>
      </c>
      <c r="C19179">
        <v>11001</v>
      </c>
      <c r="D19179">
        <v>76.029999000000004</v>
      </c>
      <c r="E19179" t="s">
        <v>285</v>
      </c>
      <c r="F19179" t="s">
        <v>286</v>
      </c>
      <c r="G19179" t="str">
        <f>CONCATENATE(D19179,F19179)</f>
        <v>76.029999Simon ES</v>
      </c>
      <c r="H19179">
        <v>11001007603</v>
      </c>
      <c r="I19179">
        <v>3.353571429</v>
      </c>
      <c r="J19179">
        <v>13.217857</v>
      </c>
      <c r="K19179">
        <v>14.997619</v>
      </c>
      <c r="L19179">
        <v>4.1178571430000002</v>
      </c>
      <c r="M19179">
        <v>36.650596999999998</v>
      </c>
    </row>
    <row r="19180" spans="1:13" x14ac:dyDescent="0.2">
      <c r="A19180" t="s">
        <v>84</v>
      </c>
      <c r="B19180">
        <v>11</v>
      </c>
      <c r="C19180">
        <v>11001</v>
      </c>
      <c r="D19180">
        <v>76.029999000000004</v>
      </c>
      <c r="E19180" t="s">
        <v>227</v>
      </c>
      <c r="F19180" t="s">
        <v>228</v>
      </c>
      <c r="G19180" t="str">
        <f>CONCATENATE(D19180,F19180)</f>
        <v>76.029999Smothers ES</v>
      </c>
      <c r="H19180">
        <v>11001007603</v>
      </c>
      <c r="I19180">
        <v>3.292857143</v>
      </c>
      <c r="J19180">
        <v>12.810119</v>
      </c>
      <c r="K19180">
        <v>14.751785</v>
      </c>
      <c r="L19180">
        <v>3.6857142860000001</v>
      </c>
      <c r="M19180">
        <v>34.684525000000001</v>
      </c>
    </row>
    <row r="19181" spans="1:13" x14ac:dyDescent="0.2">
      <c r="A19181" t="s">
        <v>84</v>
      </c>
      <c r="B19181">
        <v>11</v>
      </c>
      <c r="C19181">
        <v>11001</v>
      </c>
      <c r="D19181">
        <v>76.029999000000004</v>
      </c>
      <c r="E19181" t="s">
        <v>208</v>
      </c>
      <c r="F19181" t="s">
        <v>209</v>
      </c>
      <c r="G19181" t="str">
        <f>CONCATENATE(D19181,F19181)</f>
        <v>76.029999Stanton ES</v>
      </c>
      <c r="H19181">
        <v>11001007603</v>
      </c>
      <c r="I19181">
        <v>0.77857142899999998</v>
      </c>
      <c r="J19181">
        <v>3.9005952000000002</v>
      </c>
      <c r="K19181">
        <v>4.5791668999999997</v>
      </c>
      <c r="L19181">
        <v>0.5</v>
      </c>
      <c r="M19181">
        <v>10.199999999999999</v>
      </c>
    </row>
    <row r="19182" spans="1:13" x14ac:dyDescent="0.2">
      <c r="A19182" t="s">
        <v>84</v>
      </c>
      <c r="B19182">
        <v>11</v>
      </c>
      <c r="C19182">
        <v>11001</v>
      </c>
      <c r="D19182">
        <v>76.029999000000004</v>
      </c>
      <c r="E19182" t="s">
        <v>87</v>
      </c>
      <c r="F19182" t="s">
        <v>88</v>
      </c>
      <c r="G19182" t="str">
        <f>CONCATENATE(D19182,F19182)</f>
        <v>76.029999Stoddert ES</v>
      </c>
      <c r="H19182">
        <v>11001007603</v>
      </c>
      <c r="I19182">
        <v>12.07142857</v>
      </c>
      <c r="J19182">
        <v>30.796429</v>
      </c>
      <c r="K19182">
        <v>50.608929000000003</v>
      </c>
      <c r="L19182">
        <v>9.960714286</v>
      </c>
      <c r="M19182">
        <v>86.808929000000006</v>
      </c>
    </row>
    <row r="19183" spans="1:13" x14ac:dyDescent="0.2">
      <c r="A19183" t="s">
        <v>84</v>
      </c>
      <c r="B19183">
        <v>11</v>
      </c>
      <c r="C19183">
        <v>11001</v>
      </c>
      <c r="D19183">
        <v>76.029999000000004</v>
      </c>
      <c r="E19183" t="s">
        <v>364</v>
      </c>
      <c r="F19183" t="s">
        <v>365</v>
      </c>
      <c r="G19183" t="str">
        <f>CONCATENATE(D19183,F19183)</f>
        <v>76.029999SWW @ Francis Stevens</v>
      </c>
      <c r="H19183">
        <v>11001007603</v>
      </c>
      <c r="I19183">
        <v>8.6071428569999995</v>
      </c>
      <c r="J19183">
        <v>23.210118999999999</v>
      </c>
      <c r="K19183">
        <v>40.599403000000002</v>
      </c>
      <c r="L19183">
        <v>7.6142857140000002</v>
      </c>
      <c r="M19183">
        <v>60.165478</v>
      </c>
    </row>
    <row r="19184" spans="1:13" x14ac:dyDescent="0.2">
      <c r="A19184" t="s">
        <v>84</v>
      </c>
      <c r="B19184">
        <v>11</v>
      </c>
      <c r="C19184">
        <v>11001</v>
      </c>
      <c r="D19184">
        <v>76.029999000000004</v>
      </c>
      <c r="E19184" t="s">
        <v>117</v>
      </c>
      <c r="F19184" t="s">
        <v>118</v>
      </c>
      <c r="G19184" t="str">
        <f>CONCATENATE(D19184,F19184)</f>
        <v>76.029999Takoma EC</v>
      </c>
      <c r="H19184">
        <v>11001007603</v>
      </c>
      <c r="I19184">
        <v>12.014285709999999</v>
      </c>
      <c r="J19184">
        <v>35.077381000000003</v>
      </c>
      <c r="K19184">
        <v>49.645237000000002</v>
      </c>
      <c r="L19184">
        <v>13.68928571</v>
      </c>
      <c r="M19184">
        <v>66.013092</v>
      </c>
    </row>
    <row r="19185" spans="1:13" x14ac:dyDescent="0.2">
      <c r="A19185" t="s">
        <v>84</v>
      </c>
      <c r="B19185">
        <v>11</v>
      </c>
      <c r="C19185">
        <v>11001</v>
      </c>
      <c r="D19185">
        <v>76.029999000000004</v>
      </c>
      <c r="E19185" t="s">
        <v>275</v>
      </c>
      <c r="F19185" t="s">
        <v>276</v>
      </c>
      <c r="G19185" t="str">
        <f>CONCATENATE(D19185,F19185)</f>
        <v>76.029999Thomas ES</v>
      </c>
      <c r="H19185">
        <v>11001007603</v>
      </c>
      <c r="I19185">
        <v>4.9357142859999996</v>
      </c>
      <c r="J19185">
        <v>14.171429</v>
      </c>
      <c r="K19185">
        <v>20.515476</v>
      </c>
      <c r="L19185">
        <v>5.6035714289999996</v>
      </c>
      <c r="M19185">
        <v>46.226188999999998</v>
      </c>
    </row>
    <row r="19186" spans="1:13" x14ac:dyDescent="0.2">
      <c r="A19186" t="s">
        <v>84</v>
      </c>
      <c r="B19186">
        <v>11</v>
      </c>
      <c r="C19186">
        <v>11001</v>
      </c>
      <c r="D19186">
        <v>76.029999000000004</v>
      </c>
      <c r="E19186" t="s">
        <v>160</v>
      </c>
      <c r="F19186" t="s">
        <v>161</v>
      </c>
      <c r="G19186" t="str">
        <f>CONCATENATE(D19186,F19186)</f>
        <v>76.029999Thomson ES</v>
      </c>
      <c r="H19186">
        <v>11001007603</v>
      </c>
      <c r="I19186">
        <v>7.0535714289999998</v>
      </c>
      <c r="J19186">
        <v>19.311904999999999</v>
      </c>
      <c r="K19186">
        <v>36.838692000000002</v>
      </c>
      <c r="L19186">
        <v>8.3321428569999991</v>
      </c>
      <c r="M19186">
        <v>45.380951000000003</v>
      </c>
    </row>
    <row r="19187" spans="1:13" x14ac:dyDescent="0.2">
      <c r="A19187">
        <v>9</v>
      </c>
      <c r="B19187">
        <v>11</v>
      </c>
      <c r="C19187">
        <v>11001</v>
      </c>
      <c r="D19187">
        <v>76.029999000000004</v>
      </c>
      <c r="E19187" t="s">
        <v>39</v>
      </c>
      <c r="F19187" t="s">
        <v>40</v>
      </c>
      <c r="G19187" t="str">
        <f>CONCATENATE(D19187,F19187)</f>
        <v>76.029999Thurgood Marshall Academy PCS</v>
      </c>
      <c r="H19187">
        <v>11001007603</v>
      </c>
      <c r="I19187">
        <v>2.78</v>
      </c>
      <c r="J19187">
        <v>10.751333000000001</v>
      </c>
      <c r="K19187">
        <v>16.183332</v>
      </c>
      <c r="L19187">
        <v>3.988</v>
      </c>
      <c r="M19187">
        <v>27.642668</v>
      </c>
    </row>
    <row r="19188" spans="1:13" x14ac:dyDescent="0.2">
      <c r="A19188" t="s">
        <v>84</v>
      </c>
      <c r="B19188">
        <v>11</v>
      </c>
      <c r="C19188">
        <v>11001</v>
      </c>
      <c r="D19188">
        <v>76.029999000000004</v>
      </c>
      <c r="E19188" t="s">
        <v>261</v>
      </c>
      <c r="F19188" t="s">
        <v>262</v>
      </c>
      <c r="G19188" t="str">
        <f>CONCATENATE(D19188,F19188)</f>
        <v>76.029999Tree of Life PCS</v>
      </c>
      <c r="H19188">
        <v>11001007603</v>
      </c>
      <c r="I19188">
        <v>6.7321428570000004</v>
      </c>
      <c r="J19188">
        <v>23.007738</v>
      </c>
      <c r="K19188">
        <v>28.729761</v>
      </c>
      <c r="L19188">
        <v>6.6785714289999998</v>
      </c>
      <c r="M19188">
        <v>68.660117999999997</v>
      </c>
    </row>
    <row r="19189" spans="1:13" x14ac:dyDescent="0.2">
      <c r="A19189" t="s">
        <v>84</v>
      </c>
      <c r="B19189">
        <v>11</v>
      </c>
      <c r="C19189">
        <v>11001</v>
      </c>
      <c r="D19189">
        <v>76.029999000000004</v>
      </c>
      <c r="E19189" t="s">
        <v>126</v>
      </c>
      <c r="F19189" t="s">
        <v>127</v>
      </c>
      <c r="G19189" t="str">
        <f>CONCATENATE(D19189,F19189)</f>
        <v>76.029999Truesdell EC</v>
      </c>
      <c r="H19189">
        <v>11001007603</v>
      </c>
      <c r="I19189">
        <v>11.01785714</v>
      </c>
      <c r="J19189">
        <v>32.664287999999999</v>
      </c>
      <c r="K19189">
        <v>47.150002000000001</v>
      </c>
      <c r="L19189">
        <v>12.18571429</v>
      </c>
      <c r="M19189">
        <v>68.657737999999995</v>
      </c>
    </row>
    <row r="19190" spans="1:13" x14ac:dyDescent="0.2">
      <c r="A19190" t="s">
        <v>84</v>
      </c>
      <c r="B19190">
        <v>11</v>
      </c>
      <c r="C19190">
        <v>11001</v>
      </c>
      <c r="D19190">
        <v>76.029999000000004</v>
      </c>
      <c r="E19190" t="s">
        <v>140</v>
      </c>
      <c r="F19190" t="s">
        <v>141</v>
      </c>
      <c r="G19190" t="str">
        <f>CONCATENATE(D19190,F19190)</f>
        <v>76.029999Tubman ES</v>
      </c>
      <c r="H19190">
        <v>11001007603</v>
      </c>
      <c r="I19190">
        <v>8.9285714289999998</v>
      </c>
      <c r="J19190">
        <v>28.707739</v>
      </c>
      <c r="K19190">
        <v>44</v>
      </c>
      <c r="L19190">
        <v>10.06071429</v>
      </c>
      <c r="M19190">
        <v>46.730953</v>
      </c>
    </row>
    <row r="19191" spans="1:13" x14ac:dyDescent="0.2">
      <c r="A19191" t="s">
        <v>84</v>
      </c>
      <c r="B19191">
        <v>11</v>
      </c>
      <c r="C19191">
        <v>11001</v>
      </c>
      <c r="D19191">
        <v>76.029999000000004</v>
      </c>
      <c r="E19191" t="s">
        <v>185</v>
      </c>
      <c r="F19191" t="s">
        <v>186</v>
      </c>
      <c r="G19191" t="str">
        <f>CONCATENATE(D19191,F19191)</f>
        <v>76.029999Turner ES</v>
      </c>
      <c r="H19191">
        <v>11001007603</v>
      </c>
      <c r="I19191">
        <v>1.95</v>
      </c>
      <c r="J19191">
        <v>7.7267856999999998</v>
      </c>
      <c r="K19191">
        <v>9.6184521000000007</v>
      </c>
      <c r="L19191">
        <v>2.2357142859999999</v>
      </c>
      <c r="M19191">
        <v>17.189285000000002</v>
      </c>
    </row>
    <row r="19192" spans="1:13" x14ac:dyDescent="0.2">
      <c r="A19192" t="s">
        <v>84</v>
      </c>
      <c r="B19192">
        <v>11</v>
      </c>
      <c r="C19192">
        <v>11001</v>
      </c>
      <c r="D19192">
        <v>76.029999000000004</v>
      </c>
      <c r="E19192" t="s">
        <v>335</v>
      </c>
      <c r="F19192" t="s">
        <v>336</v>
      </c>
      <c r="G19192" t="str">
        <f>CONCATENATE(D19192,F19192)</f>
        <v>76.029999Two Rivers PCS - 4th Street</v>
      </c>
      <c r="H19192">
        <v>11001007603</v>
      </c>
      <c r="I19192">
        <v>6.332142857</v>
      </c>
      <c r="J19192">
        <v>20.885117999999999</v>
      </c>
      <c r="K19192">
        <v>28.741071999999999</v>
      </c>
      <c r="L19192">
        <v>5.3857142859999998</v>
      </c>
      <c r="M19192">
        <v>56.191665999999998</v>
      </c>
    </row>
    <row r="19193" spans="1:13" x14ac:dyDescent="0.2">
      <c r="A19193" t="s">
        <v>84</v>
      </c>
      <c r="B19193">
        <v>11</v>
      </c>
      <c r="C19193">
        <v>11001</v>
      </c>
      <c r="D19193">
        <v>76.029999000000004</v>
      </c>
      <c r="E19193" t="s">
        <v>177</v>
      </c>
      <c r="F19193" t="s">
        <v>178</v>
      </c>
      <c r="G19193" t="str">
        <f>CONCATENATE(D19193,F19193)</f>
        <v>76.029999Tyler ES</v>
      </c>
      <c r="H19193">
        <v>11001007603</v>
      </c>
      <c r="I19193">
        <v>3.0249999999999999</v>
      </c>
      <c r="J19193">
        <v>10.943453</v>
      </c>
      <c r="K19193">
        <v>18.477976000000002</v>
      </c>
      <c r="L19193">
        <v>3.128571429</v>
      </c>
      <c r="M19193">
        <v>26.800594</v>
      </c>
    </row>
    <row r="19194" spans="1:13" x14ac:dyDescent="0.2">
      <c r="A19194" t="s">
        <v>84</v>
      </c>
      <c r="B19194">
        <v>11</v>
      </c>
      <c r="C19194">
        <v>11001</v>
      </c>
      <c r="D19194">
        <v>76.029999000000004</v>
      </c>
      <c r="E19194" t="s">
        <v>156</v>
      </c>
      <c r="F19194" t="s">
        <v>157</v>
      </c>
      <c r="G19194" t="str">
        <f>CONCATENATE(D19194,F19194)</f>
        <v>76.029999Walker-Jones EC</v>
      </c>
      <c r="H19194">
        <v>11001007603</v>
      </c>
      <c r="I19194">
        <v>6.042857143</v>
      </c>
      <c r="J19194">
        <v>16.245833999999999</v>
      </c>
      <c r="K19194">
        <v>30.316666000000001</v>
      </c>
      <c r="L19194">
        <v>8.4285714289999998</v>
      </c>
      <c r="M19194">
        <v>50.130951000000003</v>
      </c>
    </row>
    <row r="19195" spans="1:13" x14ac:dyDescent="0.2">
      <c r="A19195">
        <v>9</v>
      </c>
      <c r="B19195">
        <v>11</v>
      </c>
      <c r="C19195">
        <v>11001</v>
      </c>
      <c r="D19195">
        <v>76.029999000000004</v>
      </c>
      <c r="E19195" t="s">
        <v>326</v>
      </c>
      <c r="F19195" t="s">
        <v>327</v>
      </c>
      <c r="G19195" t="str">
        <f>CONCATENATE(D19195,F19195)</f>
        <v>76.029999Washington Latin PCS - Upper School</v>
      </c>
      <c r="H19195">
        <v>11001007603</v>
      </c>
      <c r="I19195">
        <v>10.311999999999999</v>
      </c>
      <c r="J19195">
        <v>29.014668</v>
      </c>
      <c r="K19195">
        <v>42.763331999999998</v>
      </c>
      <c r="L19195">
        <v>12.968</v>
      </c>
      <c r="M19195">
        <v>66.496002000000004</v>
      </c>
    </row>
    <row r="19196" spans="1:13" x14ac:dyDescent="0.2">
      <c r="A19196">
        <v>9</v>
      </c>
      <c r="B19196">
        <v>11</v>
      </c>
      <c r="C19196">
        <v>11001</v>
      </c>
      <c r="D19196">
        <v>76.029999000000004</v>
      </c>
      <c r="E19196" t="s">
        <v>317</v>
      </c>
      <c r="F19196" t="s">
        <v>318</v>
      </c>
      <c r="G19196" t="str">
        <f>CONCATENATE(D19196,F19196)</f>
        <v>76.029999Washington Mathematics Science Technology PCHS</v>
      </c>
      <c r="H19196">
        <v>11001007603</v>
      </c>
      <c r="I19196">
        <v>7.94</v>
      </c>
      <c r="J19196">
        <v>18.243998999999999</v>
      </c>
      <c r="K19196">
        <v>29.836666000000001</v>
      </c>
      <c r="L19196">
        <v>6.2720000000000002</v>
      </c>
      <c r="M19196">
        <v>56.308666000000002</v>
      </c>
    </row>
    <row r="19197" spans="1:13" x14ac:dyDescent="0.2">
      <c r="A19197">
        <v>9</v>
      </c>
      <c r="B19197">
        <v>11</v>
      </c>
      <c r="C19197">
        <v>11001</v>
      </c>
      <c r="D19197">
        <v>76.029999000000004</v>
      </c>
      <c r="E19197" t="s">
        <v>319</v>
      </c>
      <c r="F19197" t="s">
        <v>320</v>
      </c>
      <c r="G19197" t="str">
        <f>CONCATENATE(D19197,F19197)</f>
        <v>76.029999Washington Metropolitan HS</v>
      </c>
      <c r="H19197">
        <v>11001007603</v>
      </c>
      <c r="I19197">
        <v>8.0559999999999992</v>
      </c>
      <c r="J19197">
        <v>23.642665999999998</v>
      </c>
      <c r="K19197">
        <v>36.168666999999999</v>
      </c>
      <c r="L19197">
        <v>9.08</v>
      </c>
      <c r="M19197">
        <v>54.710667000000001</v>
      </c>
    </row>
    <row r="19198" spans="1:13" x14ac:dyDescent="0.2">
      <c r="A19198" t="s">
        <v>84</v>
      </c>
      <c r="B19198">
        <v>11</v>
      </c>
      <c r="C19198">
        <v>11001</v>
      </c>
      <c r="D19198">
        <v>76.029999000000004</v>
      </c>
      <c r="E19198" t="s">
        <v>362</v>
      </c>
      <c r="F19198" t="s">
        <v>363</v>
      </c>
      <c r="G19198" t="str">
        <f>CONCATENATE(D19198,F19198)</f>
        <v>76.029999Washington Yu Ying PCS</v>
      </c>
      <c r="H19198">
        <v>11001007603</v>
      </c>
      <c r="I19198">
        <v>9.5107142860000007</v>
      </c>
      <c r="J19198">
        <v>25.705952</v>
      </c>
      <c r="K19198">
        <v>38.800593999999997</v>
      </c>
      <c r="L19198">
        <v>12.3</v>
      </c>
      <c r="M19198">
        <v>74.210121000000001</v>
      </c>
    </row>
    <row r="19199" spans="1:13" x14ac:dyDescent="0.2">
      <c r="A19199" t="s">
        <v>84</v>
      </c>
      <c r="B19199">
        <v>11</v>
      </c>
      <c r="C19199">
        <v>11001</v>
      </c>
      <c r="D19199">
        <v>76.029999000000004</v>
      </c>
      <c r="E19199" t="s">
        <v>121</v>
      </c>
      <c r="F19199" t="s">
        <v>122</v>
      </c>
      <c r="G19199" t="str">
        <f>CONCATENATE(D19199,F19199)</f>
        <v>76.029999West EC</v>
      </c>
      <c r="H19199">
        <v>11001007603</v>
      </c>
      <c r="I19199">
        <v>11.30357143</v>
      </c>
      <c r="J19199">
        <v>32.878571000000001</v>
      </c>
      <c r="K19199">
        <v>47.824406000000003</v>
      </c>
      <c r="L19199">
        <v>11.79642857</v>
      </c>
      <c r="M19199">
        <v>68.216071999999997</v>
      </c>
    </row>
    <row r="19200" spans="1:13" x14ac:dyDescent="0.2">
      <c r="A19200" t="s">
        <v>84</v>
      </c>
      <c r="B19200">
        <v>11</v>
      </c>
      <c r="C19200">
        <v>11001</v>
      </c>
      <c r="D19200">
        <v>76.029999000000004</v>
      </c>
      <c r="E19200" t="s">
        <v>249</v>
      </c>
      <c r="F19200" t="s">
        <v>250</v>
      </c>
      <c r="G19200" t="str">
        <f>CONCATENATE(D19200,F19200)</f>
        <v>76.029999Wheatley EC</v>
      </c>
      <c r="H19200">
        <v>11001007603</v>
      </c>
      <c r="I19200">
        <v>5.4035714290000003</v>
      </c>
      <c r="J19200">
        <v>19.536905000000001</v>
      </c>
      <c r="K19200">
        <v>23.557141999999999</v>
      </c>
      <c r="L19200">
        <v>5.2678571429999996</v>
      </c>
      <c r="M19200">
        <v>56.078570999999997</v>
      </c>
    </row>
    <row r="19201" spans="1:13" x14ac:dyDescent="0.2">
      <c r="A19201" t="s">
        <v>84</v>
      </c>
      <c r="B19201">
        <v>11</v>
      </c>
      <c r="C19201">
        <v>11001</v>
      </c>
      <c r="D19201">
        <v>76.029999000000004</v>
      </c>
      <c r="E19201" t="s">
        <v>119</v>
      </c>
      <c r="F19201" t="s">
        <v>120</v>
      </c>
      <c r="G19201" t="str">
        <f>CONCATENATE(D19201,F19201)</f>
        <v>76.029999Whittier EC</v>
      </c>
      <c r="H19201">
        <v>11001007603</v>
      </c>
      <c r="I19201">
        <v>11.42857143</v>
      </c>
      <c r="J19201">
        <v>33.530357000000002</v>
      </c>
      <c r="K19201">
        <v>47.647022</v>
      </c>
      <c r="L19201">
        <v>12.60714286</v>
      </c>
      <c r="M19201">
        <v>74.061904999999996</v>
      </c>
    </row>
    <row r="19202" spans="1:13" x14ac:dyDescent="0.2">
      <c r="A19202">
        <v>9</v>
      </c>
      <c r="B19202">
        <v>11</v>
      </c>
      <c r="C19202">
        <v>11001</v>
      </c>
      <c r="D19202">
        <v>76.029999000000004</v>
      </c>
      <c r="E19202" t="s">
        <v>6</v>
      </c>
      <c r="F19202" t="s">
        <v>7</v>
      </c>
      <c r="G19202" t="str">
        <f>CONCATENATE(D19202,F19202)</f>
        <v>76.029999Wilson HS</v>
      </c>
      <c r="H19202">
        <v>11001007603</v>
      </c>
      <c r="I19202">
        <v>14.568</v>
      </c>
      <c r="J19202">
        <v>34.998001000000002</v>
      </c>
      <c r="K19202">
        <v>57.506000999999998</v>
      </c>
      <c r="L19202">
        <v>11.428000000000001</v>
      </c>
      <c r="M19202">
        <v>65.556663999999998</v>
      </c>
    </row>
    <row r="19203" spans="1:13" x14ac:dyDescent="0.2">
      <c r="A19203">
        <v>9</v>
      </c>
      <c r="B19203">
        <v>11</v>
      </c>
      <c r="C19203">
        <v>11001</v>
      </c>
      <c r="D19203">
        <v>76.029999000000004</v>
      </c>
      <c r="E19203" t="s">
        <v>66</v>
      </c>
      <c r="F19203" t="s">
        <v>67</v>
      </c>
      <c r="G19203" t="str">
        <f>CONCATENATE(D19203,F19203)</f>
        <v>76.029999Woodson, H.D. HS</v>
      </c>
      <c r="H19203">
        <v>11001007603</v>
      </c>
      <c r="I19203">
        <v>4.4320000000000004</v>
      </c>
      <c r="J19203">
        <v>15.380667000000001</v>
      </c>
      <c r="K19203">
        <v>17.228666</v>
      </c>
      <c r="L19203">
        <v>4.8280000000000003</v>
      </c>
      <c r="M19203">
        <v>40.792667000000002</v>
      </c>
    </row>
    <row r="19204" spans="1:13" x14ac:dyDescent="0.2">
      <c r="A19204">
        <v>9</v>
      </c>
      <c r="B19204">
        <v>11</v>
      </c>
      <c r="C19204">
        <v>11001</v>
      </c>
      <c r="D19204">
        <v>76.029999000000004</v>
      </c>
      <c r="E19204" t="s">
        <v>305</v>
      </c>
      <c r="F19204" t="s">
        <v>306</v>
      </c>
      <c r="G19204" t="str">
        <f>CONCATENATE(D19204,F19204)</f>
        <v>76.029999Youth Services Center</v>
      </c>
      <c r="H19204">
        <v>11001007603</v>
      </c>
      <c r="I19204">
        <v>5.7759999999999998</v>
      </c>
      <c r="J19204">
        <v>20.287333</v>
      </c>
      <c r="K19204">
        <v>24.650666999999999</v>
      </c>
      <c r="L19204">
        <v>5.7759999999999998</v>
      </c>
      <c r="M19204">
        <v>63.893332999999998</v>
      </c>
    </row>
    <row r="19205" spans="1:13" x14ac:dyDescent="0.2">
      <c r="A19205" t="s">
        <v>84</v>
      </c>
      <c r="B19205">
        <v>11</v>
      </c>
      <c r="C19205">
        <v>11001</v>
      </c>
      <c r="D19205">
        <v>76.040001000000004</v>
      </c>
      <c r="E19205" t="s">
        <v>352</v>
      </c>
      <c r="F19205" t="s">
        <v>353</v>
      </c>
      <c r="G19205" t="str">
        <f>CONCATENATE(D19205,F19205)</f>
        <v>76.040001Achievement Preparatory Academy PCS - Wahler Place Elementary School</v>
      </c>
      <c r="H19205">
        <v>11001007604</v>
      </c>
      <c r="I19205">
        <v>2.5074074070000001</v>
      </c>
      <c r="J19205">
        <v>9.5333337999999994</v>
      </c>
      <c r="K19205">
        <v>10.53642</v>
      </c>
      <c r="L19205">
        <v>2.9148148150000002</v>
      </c>
      <c r="M19205">
        <v>28.666049999999998</v>
      </c>
    </row>
    <row r="19206" spans="1:13" x14ac:dyDescent="0.2">
      <c r="A19206" t="s">
        <v>84</v>
      </c>
      <c r="B19206">
        <v>11</v>
      </c>
      <c r="C19206">
        <v>11001</v>
      </c>
      <c r="D19206">
        <v>76.040001000000004</v>
      </c>
      <c r="E19206" t="s">
        <v>232</v>
      </c>
      <c r="F19206" t="s">
        <v>233</v>
      </c>
      <c r="G19206" t="str">
        <f>CONCATENATE(D19206,F19206)</f>
        <v>76.040001Aiton ES</v>
      </c>
      <c r="H19206">
        <v>11001007604</v>
      </c>
      <c r="I19206">
        <v>3.4851851850000002</v>
      </c>
      <c r="J19206">
        <v>12.667284</v>
      </c>
      <c r="K19206">
        <v>14.567901000000001</v>
      </c>
      <c r="L19206">
        <v>3.9703703699999999</v>
      </c>
      <c r="M19206">
        <v>32.856174000000003</v>
      </c>
    </row>
    <row r="19207" spans="1:13" x14ac:dyDescent="0.2">
      <c r="A19207" t="s">
        <v>84</v>
      </c>
      <c r="B19207">
        <v>11</v>
      </c>
      <c r="C19207">
        <v>11001</v>
      </c>
      <c r="D19207">
        <v>76.040001000000004</v>
      </c>
      <c r="E19207" t="s">
        <v>167</v>
      </c>
      <c r="F19207" t="s">
        <v>168</v>
      </c>
      <c r="G19207" t="str">
        <f>CONCATENATE(D19207,F19207)</f>
        <v>76.040001Amidon-Bowen ES</v>
      </c>
      <c r="H19207">
        <v>11001007604</v>
      </c>
      <c r="I19207">
        <v>4.5518518520000004</v>
      </c>
      <c r="J19207">
        <v>11.682715999999999</v>
      </c>
      <c r="K19207">
        <v>21.341358</v>
      </c>
      <c r="L19207">
        <v>4.3074074070000004</v>
      </c>
      <c r="M19207">
        <v>35.608024999999998</v>
      </c>
    </row>
    <row r="19208" spans="1:13" x14ac:dyDescent="0.2">
      <c r="A19208">
        <v>9</v>
      </c>
      <c r="B19208">
        <v>11</v>
      </c>
      <c r="C19208">
        <v>11001</v>
      </c>
      <c r="D19208">
        <v>76.040001000000004</v>
      </c>
      <c r="E19208" t="s">
        <v>36</v>
      </c>
      <c r="F19208" t="s">
        <v>37</v>
      </c>
      <c r="G19208" t="str">
        <f>CONCATENATE(D19208,F19208)</f>
        <v>76.040001Anacostia HS</v>
      </c>
      <c r="H19208">
        <v>11001007604</v>
      </c>
      <c r="I19208">
        <v>1.0960000000000001</v>
      </c>
      <c r="J19208">
        <v>5.5153331999999997</v>
      </c>
      <c r="K19208">
        <v>5.6806669000000003</v>
      </c>
      <c r="L19208">
        <v>1.264</v>
      </c>
      <c r="M19208">
        <v>18.033999999999999</v>
      </c>
    </row>
    <row r="19209" spans="1:13" x14ac:dyDescent="0.2">
      <c r="A19209" t="s">
        <v>84</v>
      </c>
      <c r="B19209">
        <v>11</v>
      </c>
      <c r="C19209">
        <v>11001</v>
      </c>
      <c r="D19209">
        <v>76.040001000000004</v>
      </c>
      <c r="E19209" t="s">
        <v>230</v>
      </c>
      <c r="F19209" t="s">
        <v>231</v>
      </c>
      <c r="G19209" t="str">
        <f>CONCATENATE(D19209,F19209)</f>
        <v>76.040001Arts and Technology Academy PCS</v>
      </c>
      <c r="H19209">
        <v>11001007604</v>
      </c>
      <c r="I19209">
        <v>3.459259259</v>
      </c>
      <c r="J19209">
        <v>12.506173</v>
      </c>
      <c r="K19209">
        <v>14.52037</v>
      </c>
      <c r="L19209">
        <v>4.4518518519999999</v>
      </c>
      <c r="M19209">
        <v>36.843826</v>
      </c>
    </row>
    <row r="19210" spans="1:13" x14ac:dyDescent="0.2">
      <c r="A19210">
        <v>9</v>
      </c>
      <c r="B19210">
        <v>11</v>
      </c>
      <c r="C19210">
        <v>11001</v>
      </c>
      <c r="D19210">
        <v>76.040001000000004</v>
      </c>
      <c r="E19210" t="s">
        <v>41</v>
      </c>
      <c r="F19210" t="s">
        <v>42</v>
      </c>
      <c r="G19210" t="str">
        <f>CONCATENATE(D19210,F19210)</f>
        <v>76.040001Ballou HS</v>
      </c>
      <c r="H19210">
        <v>11001007604</v>
      </c>
      <c r="I19210">
        <v>4.3040000000000003</v>
      </c>
      <c r="J19210">
        <v>12.558</v>
      </c>
      <c r="K19210">
        <v>14.385332999999999</v>
      </c>
      <c r="L19210">
        <v>3.968</v>
      </c>
      <c r="M19210">
        <v>40.443333000000003</v>
      </c>
    </row>
    <row r="19211" spans="1:13" x14ac:dyDescent="0.2">
      <c r="A19211">
        <v>9</v>
      </c>
      <c r="B19211">
        <v>11</v>
      </c>
      <c r="C19211">
        <v>11001</v>
      </c>
      <c r="D19211">
        <v>76.040001000000004</v>
      </c>
      <c r="E19211" t="s">
        <v>41</v>
      </c>
      <c r="F19211" t="s">
        <v>321</v>
      </c>
      <c r="G19211" t="str">
        <f>CONCATENATE(D19211,F19211)</f>
        <v>76.040001Ballou STAY</v>
      </c>
      <c r="H19211">
        <v>11001007604</v>
      </c>
      <c r="I19211">
        <v>4.3040000000000003</v>
      </c>
      <c r="J19211">
        <v>12.558</v>
      </c>
      <c r="K19211">
        <v>14.385332999999999</v>
      </c>
      <c r="L19211">
        <v>4.0359999999999996</v>
      </c>
      <c r="M19211">
        <v>40.561332999999998</v>
      </c>
    </row>
    <row r="19212" spans="1:13" x14ac:dyDescent="0.2">
      <c r="A19212" t="s">
        <v>84</v>
      </c>
      <c r="B19212">
        <v>11</v>
      </c>
      <c r="C19212">
        <v>11001</v>
      </c>
      <c r="D19212">
        <v>76.040001000000004</v>
      </c>
      <c r="E19212" t="s">
        <v>138</v>
      </c>
      <c r="F19212" t="s">
        <v>139</v>
      </c>
      <c r="G19212" t="str">
        <f>CONCATENATE(D19212,F19212)</f>
        <v>76.040001Bancroft ES</v>
      </c>
      <c r="H19212">
        <v>11001007604</v>
      </c>
      <c r="I19212">
        <v>8.4703703699999995</v>
      </c>
      <c r="J19212">
        <v>30.313580000000002</v>
      </c>
      <c r="K19212">
        <v>43.174689999999998</v>
      </c>
      <c r="L19212">
        <v>8.4333333330000002</v>
      </c>
      <c r="M19212">
        <v>59.075927999999998</v>
      </c>
    </row>
    <row r="19213" spans="1:13" x14ac:dyDescent="0.2">
      <c r="A19213" t="s">
        <v>84</v>
      </c>
      <c r="B19213">
        <v>11</v>
      </c>
      <c r="C19213">
        <v>11001</v>
      </c>
      <c r="D19213">
        <v>76.040001000000004</v>
      </c>
      <c r="E19213" t="s">
        <v>128</v>
      </c>
      <c r="F19213" t="s">
        <v>129</v>
      </c>
      <c r="G19213" t="str">
        <f>CONCATENATE(D19213,F19213)</f>
        <v>76.040001Barnard ES</v>
      </c>
      <c r="H19213">
        <v>11001007604</v>
      </c>
      <c r="I19213">
        <v>9.5962962960000002</v>
      </c>
      <c r="J19213">
        <v>27.425926</v>
      </c>
      <c r="K19213">
        <v>37.579014000000001</v>
      </c>
      <c r="L19213">
        <v>9.2962962959999995</v>
      </c>
      <c r="M19213">
        <v>75.450614999999999</v>
      </c>
    </row>
    <row r="19214" spans="1:13" x14ac:dyDescent="0.2">
      <c r="A19214">
        <v>9</v>
      </c>
      <c r="B19214">
        <v>11</v>
      </c>
      <c r="C19214">
        <v>11001</v>
      </c>
      <c r="D19214">
        <v>76.040001000000004</v>
      </c>
      <c r="E19214" t="s">
        <v>322</v>
      </c>
      <c r="F19214" t="s">
        <v>323</v>
      </c>
      <c r="G19214" t="str">
        <f>CONCATENATE(D19214,F19214)</f>
        <v>76.040001BASIS DC PCS</v>
      </c>
      <c r="H19214">
        <v>11001007604</v>
      </c>
      <c r="I19214">
        <v>4.2839999999999998</v>
      </c>
      <c r="J19214">
        <v>19.304666999999998</v>
      </c>
      <c r="K19214">
        <v>23.619333000000001</v>
      </c>
      <c r="L19214">
        <v>4.6280000000000001</v>
      </c>
      <c r="M19214">
        <v>35.622664999999998</v>
      </c>
    </row>
    <row r="19215" spans="1:13" x14ac:dyDescent="0.2">
      <c r="A19215" t="s">
        <v>84</v>
      </c>
      <c r="B19215">
        <v>11</v>
      </c>
      <c r="C19215">
        <v>11001</v>
      </c>
      <c r="D19215">
        <v>76.040001000000004</v>
      </c>
      <c r="E19215" t="s">
        <v>217</v>
      </c>
      <c r="F19215" t="s">
        <v>218</v>
      </c>
      <c r="G19215" t="str">
        <f>CONCATENATE(D19215,F19215)</f>
        <v>76.040001Beers ES</v>
      </c>
      <c r="H19215">
        <v>11001007604</v>
      </c>
      <c r="I19215">
        <v>0.89259259300000005</v>
      </c>
      <c r="J19215">
        <v>3.8895061000000002</v>
      </c>
      <c r="K19215">
        <v>4.1709876000000001</v>
      </c>
      <c r="L19215">
        <v>0.39090909099999999</v>
      </c>
      <c r="M19215">
        <v>8.0454539999999994</v>
      </c>
    </row>
    <row r="19216" spans="1:13" x14ac:dyDescent="0.2">
      <c r="A19216">
        <v>9</v>
      </c>
      <c r="B19216">
        <v>11</v>
      </c>
      <c r="C19216">
        <v>11001</v>
      </c>
      <c r="D19216">
        <v>76.040001000000004</v>
      </c>
      <c r="E19216" t="s">
        <v>27</v>
      </c>
      <c r="F19216" t="s">
        <v>28</v>
      </c>
      <c r="G19216" t="str">
        <f>CONCATENATE(D19216,F19216)</f>
        <v>76.040001Benjamin Banneker HS</v>
      </c>
      <c r="H19216">
        <v>11001007604</v>
      </c>
      <c r="I19216">
        <v>6.82</v>
      </c>
      <c r="J19216">
        <v>24.42</v>
      </c>
      <c r="K19216">
        <v>34.220001000000003</v>
      </c>
      <c r="L19216">
        <v>7.3559999999999999</v>
      </c>
      <c r="M19216">
        <v>60.046000999999997</v>
      </c>
    </row>
    <row r="19217" spans="1:13" x14ac:dyDescent="0.2">
      <c r="A19217">
        <v>9</v>
      </c>
      <c r="B19217">
        <v>11</v>
      </c>
      <c r="C19217">
        <v>11001</v>
      </c>
      <c r="D19217">
        <v>76.040001000000004</v>
      </c>
      <c r="E19217" t="s">
        <v>309</v>
      </c>
      <c r="F19217" t="s">
        <v>310</v>
      </c>
      <c r="G19217" t="str">
        <f>CONCATENATE(D19217,F19217)</f>
        <v>76.040001Booker T. Washington PCS for Technical Arts</v>
      </c>
      <c r="H19217">
        <v>11001007604</v>
      </c>
      <c r="I19217">
        <v>7.1559999999999997</v>
      </c>
      <c r="J19217">
        <v>23.848666999999999</v>
      </c>
      <c r="K19217">
        <v>35.644665000000003</v>
      </c>
      <c r="L19217">
        <v>6.8120000000000003</v>
      </c>
      <c r="M19217">
        <v>50.821998999999998</v>
      </c>
    </row>
    <row r="19218" spans="1:13" x14ac:dyDescent="0.2">
      <c r="A19218" t="s">
        <v>84</v>
      </c>
      <c r="B19218">
        <v>11</v>
      </c>
      <c r="C19218">
        <v>11001</v>
      </c>
      <c r="D19218">
        <v>76.040001000000004</v>
      </c>
      <c r="E19218" t="s">
        <v>169</v>
      </c>
      <c r="F19218" t="s">
        <v>170</v>
      </c>
      <c r="G19218" t="str">
        <f>CONCATENATE(D19218,F19218)</f>
        <v>76.040001Brent ES</v>
      </c>
      <c r="H19218">
        <v>11001007604</v>
      </c>
      <c r="I19218">
        <v>2.5962962959999998</v>
      </c>
      <c r="J19218">
        <v>10.845679000000001</v>
      </c>
      <c r="K19218">
        <v>14.111729</v>
      </c>
      <c r="L19218">
        <v>2.888888889</v>
      </c>
      <c r="M19218">
        <v>22.403704000000001</v>
      </c>
    </row>
    <row r="19219" spans="1:13" x14ac:dyDescent="0.2">
      <c r="A19219" t="s">
        <v>84</v>
      </c>
      <c r="B19219">
        <v>11</v>
      </c>
      <c r="C19219">
        <v>11001</v>
      </c>
      <c r="D19219">
        <v>76.040001000000004</v>
      </c>
      <c r="E19219" t="s">
        <v>134</v>
      </c>
      <c r="F19219" t="s">
        <v>135</v>
      </c>
      <c r="G19219" t="str">
        <f>CONCATENATE(D19219,F19219)</f>
        <v>76.040001Bridges PCS</v>
      </c>
      <c r="H19219">
        <v>11001007604</v>
      </c>
      <c r="I19219">
        <v>9.8074074069999995</v>
      </c>
      <c r="J19219">
        <v>29.447531000000001</v>
      </c>
      <c r="K19219">
        <v>40.059874999999998</v>
      </c>
      <c r="L19219">
        <v>9.1666666669999994</v>
      </c>
      <c r="M19219">
        <v>62.009258000000003</v>
      </c>
    </row>
    <row r="19220" spans="1:13" x14ac:dyDescent="0.2">
      <c r="A19220" t="s">
        <v>84</v>
      </c>
      <c r="B19220">
        <v>11</v>
      </c>
      <c r="C19220">
        <v>11001</v>
      </c>
      <c r="D19220">
        <v>76.040001000000004</v>
      </c>
      <c r="E19220" t="s">
        <v>110</v>
      </c>
      <c r="F19220" t="s">
        <v>111</v>
      </c>
      <c r="G19220" t="str">
        <f>CONCATENATE(D19220,F19220)</f>
        <v>76.040001Brightwood EC</v>
      </c>
      <c r="H19220">
        <v>11001007604</v>
      </c>
      <c r="I19220">
        <v>10.53333333</v>
      </c>
      <c r="J19220">
        <v>31.654938000000001</v>
      </c>
      <c r="K19220">
        <v>42.032097</v>
      </c>
      <c r="L19220">
        <v>9.8037037040000001</v>
      </c>
      <c r="M19220">
        <v>75.930862000000005</v>
      </c>
    </row>
    <row r="19221" spans="1:13" x14ac:dyDescent="0.2">
      <c r="A19221" t="s">
        <v>84</v>
      </c>
      <c r="B19221">
        <v>11</v>
      </c>
      <c r="C19221">
        <v>11001</v>
      </c>
      <c r="D19221">
        <v>76.040001000000004</v>
      </c>
      <c r="E19221" t="s">
        <v>346</v>
      </c>
      <c r="F19221" t="s">
        <v>347</v>
      </c>
      <c r="G19221" t="str">
        <f>CONCATENATE(D19221,F19221)</f>
        <v>76.040001Brookland EC @ Bunker Hill</v>
      </c>
      <c r="H19221">
        <v>11001007604</v>
      </c>
      <c r="I19221">
        <v>8.5851851850000003</v>
      </c>
      <c r="J19221">
        <v>21.804936999999999</v>
      </c>
      <c r="K19221">
        <v>28.330863999999998</v>
      </c>
      <c r="L19221">
        <v>8.5481481479999992</v>
      </c>
      <c r="M19221">
        <v>72.058639999999997</v>
      </c>
    </row>
    <row r="19222" spans="1:13" x14ac:dyDescent="0.2">
      <c r="A19222" t="s">
        <v>84</v>
      </c>
      <c r="B19222">
        <v>11</v>
      </c>
      <c r="C19222">
        <v>11001</v>
      </c>
      <c r="D19222">
        <v>76.040001000000004</v>
      </c>
      <c r="E19222" t="s">
        <v>253</v>
      </c>
      <c r="F19222" t="s">
        <v>254</v>
      </c>
      <c r="G19222" t="str">
        <f>CONCATENATE(D19222,F19222)</f>
        <v>76.040001Browne EC</v>
      </c>
      <c r="H19222">
        <v>11001007604</v>
      </c>
      <c r="I19222">
        <v>4.0962962960000002</v>
      </c>
      <c r="J19222">
        <v>12.146914000000001</v>
      </c>
      <c r="K19222">
        <v>14.784568</v>
      </c>
      <c r="L19222">
        <v>5.0296296299999996</v>
      </c>
      <c r="M19222">
        <v>52.216048999999998</v>
      </c>
    </row>
    <row r="19223" spans="1:13" x14ac:dyDescent="0.2">
      <c r="A19223" t="s">
        <v>84</v>
      </c>
      <c r="B19223">
        <v>11</v>
      </c>
      <c r="C19223">
        <v>11001</v>
      </c>
      <c r="D19223">
        <v>76.040001000000004</v>
      </c>
      <c r="E19223" t="s">
        <v>142</v>
      </c>
      <c r="F19223" t="s">
        <v>143</v>
      </c>
      <c r="G19223" t="str">
        <f>CONCATENATE(D19223,F19223)</f>
        <v>76.040001Bruce-Monroe ES @ Park View</v>
      </c>
      <c r="H19223">
        <v>11001007604</v>
      </c>
      <c r="I19223">
        <v>8.6296296300000002</v>
      </c>
      <c r="J19223">
        <v>24.061111</v>
      </c>
      <c r="K19223">
        <v>33.348765999999998</v>
      </c>
      <c r="L19223">
        <v>8.8851851849999992</v>
      </c>
      <c r="M19223">
        <v>57.025925000000001</v>
      </c>
    </row>
    <row r="19224" spans="1:13" x14ac:dyDescent="0.2">
      <c r="A19224" t="s">
        <v>84</v>
      </c>
      <c r="B19224">
        <v>11</v>
      </c>
      <c r="C19224">
        <v>11001</v>
      </c>
      <c r="D19224">
        <v>76.040001000000004</v>
      </c>
      <c r="E19224" t="s">
        <v>265</v>
      </c>
      <c r="F19224" t="s">
        <v>266</v>
      </c>
      <c r="G19224" t="str">
        <f>CONCATENATE(D19224,F19224)</f>
        <v>76.040001Burroughs EC</v>
      </c>
      <c r="H19224">
        <v>11001007604</v>
      </c>
      <c r="I19224">
        <v>7.9814814810000003</v>
      </c>
      <c r="J19224">
        <v>19.840123999999999</v>
      </c>
      <c r="K19224">
        <v>26.363581</v>
      </c>
      <c r="L19224">
        <v>8.1</v>
      </c>
      <c r="M19224">
        <v>68.444443000000007</v>
      </c>
    </row>
    <row r="19225" spans="1:13" x14ac:dyDescent="0.2">
      <c r="A19225" t="s">
        <v>84</v>
      </c>
      <c r="B19225">
        <v>11</v>
      </c>
      <c r="C19225">
        <v>11001</v>
      </c>
      <c r="D19225">
        <v>76.040001000000004</v>
      </c>
      <c r="E19225" t="s">
        <v>236</v>
      </c>
      <c r="F19225" t="s">
        <v>237</v>
      </c>
      <c r="G19225" t="str">
        <f>CONCATENATE(D19225,F19225)</f>
        <v>76.040001Burrville ES</v>
      </c>
      <c r="H19225">
        <v>11001007604</v>
      </c>
      <c r="I19225">
        <v>4.0740740740000003</v>
      </c>
      <c r="J19225">
        <v>13.167284</v>
      </c>
      <c r="K19225">
        <v>14.853702999999999</v>
      </c>
      <c r="L19225">
        <v>4.4000000000000004</v>
      </c>
      <c r="M19225">
        <v>31.722223</v>
      </c>
    </row>
    <row r="19226" spans="1:13" x14ac:dyDescent="0.2">
      <c r="A19226" t="s">
        <v>84</v>
      </c>
      <c r="B19226">
        <v>11</v>
      </c>
      <c r="C19226">
        <v>11001</v>
      </c>
      <c r="D19226">
        <v>76.040001000000004</v>
      </c>
      <c r="E19226" t="s">
        <v>225</v>
      </c>
      <c r="F19226" t="s">
        <v>226</v>
      </c>
      <c r="G19226" t="str">
        <f>CONCATENATE(D19226,F19226)</f>
        <v>76.040001C.W. Harris ES</v>
      </c>
      <c r="H19226">
        <v>11001007604</v>
      </c>
      <c r="I19226">
        <v>3.103703704</v>
      </c>
      <c r="J19226">
        <v>11.495679000000001</v>
      </c>
      <c r="K19226">
        <v>12.2</v>
      </c>
      <c r="L19226">
        <v>5.7185185189999999</v>
      </c>
      <c r="M19226">
        <v>38.038272999999997</v>
      </c>
    </row>
    <row r="19227" spans="1:13" x14ac:dyDescent="0.2">
      <c r="A19227" t="s">
        <v>84</v>
      </c>
      <c r="B19227">
        <v>11</v>
      </c>
      <c r="C19227">
        <v>11001</v>
      </c>
      <c r="D19227">
        <v>76.040001000000004</v>
      </c>
      <c r="E19227" t="s">
        <v>358</v>
      </c>
      <c r="F19227" t="s">
        <v>359</v>
      </c>
      <c r="G19227" t="str">
        <f>CONCATENATE(D19227,F19227)</f>
        <v>76.040001Cap Hill Montessori @ Logan</v>
      </c>
      <c r="H19227">
        <v>11001007604</v>
      </c>
      <c r="I19227">
        <v>3.5222222219999999</v>
      </c>
      <c r="J19227">
        <v>16.461110999999999</v>
      </c>
      <c r="K19227">
        <v>21.240124000000002</v>
      </c>
      <c r="L19227">
        <v>4.0555555559999998</v>
      </c>
      <c r="M19227">
        <v>42.700619000000003</v>
      </c>
    </row>
    <row r="19228" spans="1:13" x14ac:dyDescent="0.2">
      <c r="A19228">
        <v>9</v>
      </c>
      <c r="B19228">
        <v>11</v>
      </c>
      <c r="C19228">
        <v>11001</v>
      </c>
      <c r="D19228">
        <v>76.040001000000004</v>
      </c>
      <c r="E19228" t="s">
        <v>22</v>
      </c>
      <c r="F19228" t="s">
        <v>23</v>
      </c>
      <c r="G19228" t="str">
        <f>CONCATENATE(D19228,F19228)</f>
        <v>76.040001Capital City PCS - High School</v>
      </c>
      <c r="H19228">
        <v>11001007604</v>
      </c>
      <c r="I19228">
        <v>9.6880000000000006</v>
      </c>
      <c r="J19228">
        <v>27.568000999999999</v>
      </c>
      <c r="K19228">
        <v>37.497334000000002</v>
      </c>
      <c r="L19228">
        <v>11.036</v>
      </c>
      <c r="M19228">
        <v>73.896666999999994</v>
      </c>
    </row>
    <row r="19229" spans="1:13" x14ac:dyDescent="0.2">
      <c r="A19229" t="s">
        <v>84</v>
      </c>
      <c r="B19229">
        <v>11</v>
      </c>
      <c r="C19229">
        <v>11001</v>
      </c>
      <c r="D19229">
        <v>76.040001000000004</v>
      </c>
      <c r="E19229" t="s">
        <v>22</v>
      </c>
      <c r="F19229" t="s">
        <v>330</v>
      </c>
      <c r="G19229" t="str">
        <f>CONCATENATE(D19229,F19229)</f>
        <v>76.040001Capital City PCS - Lower School</v>
      </c>
      <c r="H19229">
        <v>11001007604</v>
      </c>
      <c r="I19229">
        <v>9.7925925930000002</v>
      </c>
      <c r="J19229">
        <v>27.73395</v>
      </c>
      <c r="K19229">
        <v>38.514816000000003</v>
      </c>
      <c r="L19229">
        <v>11.503703700000001</v>
      </c>
      <c r="M19229">
        <v>73.821601999999999</v>
      </c>
    </row>
    <row r="19230" spans="1:13" x14ac:dyDescent="0.2">
      <c r="A19230">
        <v>9</v>
      </c>
      <c r="B19230">
        <v>11</v>
      </c>
      <c r="C19230">
        <v>11001</v>
      </c>
      <c r="D19230">
        <v>76.040001000000004</v>
      </c>
      <c r="E19230" t="s">
        <v>15</v>
      </c>
      <c r="F19230" t="s">
        <v>16</v>
      </c>
      <c r="G19230" t="str">
        <f>CONCATENATE(D19230,F19230)</f>
        <v>76.040001Cardozo EC</v>
      </c>
      <c r="H19230">
        <v>11001007604</v>
      </c>
      <c r="I19230">
        <v>7.32</v>
      </c>
      <c r="J19230">
        <v>24.333334000000001</v>
      </c>
      <c r="K19230">
        <v>36.688667000000002</v>
      </c>
      <c r="L19230">
        <v>7.02</v>
      </c>
      <c r="M19230">
        <v>54.589333000000003</v>
      </c>
    </row>
    <row r="19231" spans="1:13" x14ac:dyDescent="0.2">
      <c r="A19231" t="s">
        <v>84</v>
      </c>
      <c r="B19231">
        <v>11</v>
      </c>
      <c r="C19231">
        <v>11001</v>
      </c>
      <c r="D19231">
        <v>76.040001000000004</v>
      </c>
      <c r="E19231" t="s">
        <v>206</v>
      </c>
      <c r="F19231" t="s">
        <v>207</v>
      </c>
      <c r="G19231" t="str">
        <f>CONCATENATE(D19231,F19231)</f>
        <v>76.040001Cedar Tree Academy PCS</v>
      </c>
      <c r="H19231">
        <v>11001007604</v>
      </c>
      <c r="I19231">
        <v>2.7407407410000002</v>
      </c>
      <c r="J19231">
        <v>7.7246914000000002</v>
      </c>
      <c r="K19231">
        <v>11.077161</v>
      </c>
      <c r="L19231">
        <v>3.744444444</v>
      </c>
      <c r="M19231">
        <v>32.724074999999999</v>
      </c>
    </row>
    <row r="19232" spans="1:13" x14ac:dyDescent="0.2">
      <c r="A19232" t="s">
        <v>84</v>
      </c>
      <c r="B19232">
        <v>11</v>
      </c>
      <c r="C19232">
        <v>11001</v>
      </c>
      <c r="D19232">
        <v>76.040001000000004</v>
      </c>
      <c r="E19232" t="s">
        <v>113</v>
      </c>
      <c r="F19232" t="s">
        <v>114</v>
      </c>
      <c r="G19232" t="str">
        <f>CONCATENATE(D19232,F19232)</f>
        <v>76.040001Center City PCS - Brightwood</v>
      </c>
      <c r="H19232">
        <v>11001007604</v>
      </c>
      <c r="I19232">
        <v>10.396296299999999</v>
      </c>
      <c r="J19232">
        <v>30.656790000000001</v>
      </c>
      <c r="K19232">
        <v>41.975307000000001</v>
      </c>
      <c r="L19232">
        <v>9.8444444440000005</v>
      </c>
      <c r="M19232">
        <v>74.711112999999997</v>
      </c>
    </row>
    <row r="19233" spans="1:13" x14ac:dyDescent="0.2">
      <c r="A19233" t="s">
        <v>84</v>
      </c>
      <c r="B19233">
        <v>11</v>
      </c>
      <c r="C19233">
        <v>11001</v>
      </c>
      <c r="D19233">
        <v>76.040001000000004</v>
      </c>
      <c r="E19233" t="s">
        <v>356</v>
      </c>
      <c r="F19233" t="s">
        <v>357</v>
      </c>
      <c r="G19233" t="str">
        <f>CONCATENATE(D19233,F19233)</f>
        <v>76.040001Center City PCS - Capitol Hill</v>
      </c>
      <c r="H19233">
        <v>11001007604</v>
      </c>
      <c r="I19233">
        <v>2.7592592589999998</v>
      </c>
      <c r="J19233">
        <v>10.504320999999999</v>
      </c>
      <c r="K19233">
        <v>12.618518999999999</v>
      </c>
      <c r="L19233">
        <v>3</v>
      </c>
      <c r="M19233">
        <v>30.041359</v>
      </c>
    </row>
    <row r="19234" spans="1:13" x14ac:dyDescent="0.2">
      <c r="A19234" t="s">
        <v>84</v>
      </c>
      <c r="B19234">
        <v>11</v>
      </c>
      <c r="C19234">
        <v>11001</v>
      </c>
      <c r="D19234">
        <v>76.040001000000004</v>
      </c>
      <c r="E19234" t="s">
        <v>360</v>
      </c>
      <c r="F19234" t="s">
        <v>361</v>
      </c>
      <c r="G19234" t="str">
        <f>CONCATENATE(D19234,F19234)</f>
        <v>76.040001Center City PCS - Congress Heights</v>
      </c>
      <c r="H19234">
        <v>11001007604</v>
      </c>
      <c r="I19234">
        <v>4.0851851850000003</v>
      </c>
      <c r="J19234">
        <v>12.137036999999999</v>
      </c>
      <c r="K19234">
        <v>13.890739999999999</v>
      </c>
      <c r="L19234">
        <v>3.8555555560000001</v>
      </c>
      <c r="M19234">
        <v>38.902470000000001</v>
      </c>
    </row>
    <row r="19235" spans="1:13" x14ac:dyDescent="0.2">
      <c r="A19235" t="s">
        <v>84</v>
      </c>
      <c r="B19235">
        <v>11</v>
      </c>
      <c r="C19235">
        <v>11001</v>
      </c>
      <c r="D19235">
        <v>76.040001000000004</v>
      </c>
      <c r="E19235" t="s">
        <v>382</v>
      </c>
      <c r="F19235" t="s">
        <v>383</v>
      </c>
      <c r="G19235" t="str">
        <f>CONCATENATE(D19235,F19235)</f>
        <v>76.040001Center City PCS - Petworth</v>
      </c>
      <c r="H19235">
        <v>11001007604</v>
      </c>
      <c r="I19235">
        <v>9.3703703699999998</v>
      </c>
      <c r="J19235">
        <v>26.498766</v>
      </c>
      <c r="K19235">
        <v>36.240124000000002</v>
      </c>
      <c r="L19235">
        <v>9.0814814810000009</v>
      </c>
      <c r="M19235">
        <v>60.792591000000002</v>
      </c>
    </row>
    <row r="19236" spans="1:13" x14ac:dyDescent="0.2">
      <c r="A19236" t="s">
        <v>84</v>
      </c>
      <c r="B19236">
        <v>11</v>
      </c>
      <c r="C19236">
        <v>11001</v>
      </c>
      <c r="D19236">
        <v>76.040001000000004</v>
      </c>
      <c r="E19236" t="s">
        <v>394</v>
      </c>
      <c r="F19236" t="s">
        <v>395</v>
      </c>
      <c r="G19236" t="str">
        <f>CONCATENATE(D19236,F19236)</f>
        <v>76.040001Center City PCS - Shaw</v>
      </c>
      <c r="H19236">
        <v>11001007604</v>
      </c>
      <c r="I19236">
        <v>5.7481481480000003</v>
      </c>
      <c r="J19236">
        <v>18.039507</v>
      </c>
      <c r="K19236">
        <v>28.702469000000001</v>
      </c>
      <c r="L19236">
        <v>5.9962962959999997</v>
      </c>
      <c r="M19236">
        <v>43.746296000000001</v>
      </c>
    </row>
    <row r="19237" spans="1:13" x14ac:dyDescent="0.2">
      <c r="A19237" t="s">
        <v>84</v>
      </c>
      <c r="B19237">
        <v>11</v>
      </c>
      <c r="C19237">
        <v>11001</v>
      </c>
      <c r="D19237">
        <v>76.040001000000004</v>
      </c>
      <c r="E19237" t="s">
        <v>333</v>
      </c>
      <c r="F19237" t="s">
        <v>334</v>
      </c>
      <c r="G19237" t="str">
        <f>CONCATENATE(D19237,F19237)</f>
        <v>76.040001Center City PCS - Trinidad</v>
      </c>
      <c r="H19237">
        <v>11001007604</v>
      </c>
      <c r="I19237">
        <v>3.7370370369999999</v>
      </c>
      <c r="J19237">
        <v>17.654322000000001</v>
      </c>
      <c r="K19237">
        <v>20.977160999999999</v>
      </c>
      <c r="L19237">
        <v>4.2222222220000001</v>
      </c>
      <c r="M19237">
        <v>44.464199000000001</v>
      </c>
    </row>
    <row r="19238" spans="1:13" x14ac:dyDescent="0.2">
      <c r="A19238">
        <v>9</v>
      </c>
      <c r="B19238">
        <v>11</v>
      </c>
      <c r="C19238">
        <v>11001</v>
      </c>
      <c r="D19238">
        <v>76.040001000000004</v>
      </c>
      <c r="E19238" t="s">
        <v>56</v>
      </c>
      <c r="F19238" t="s">
        <v>57</v>
      </c>
      <c r="G19238" t="str">
        <f>CONCATENATE(D19238,F19238)</f>
        <v>76.040001Cesar Chavez PCS for Public Policy - Capitol Hill</v>
      </c>
      <c r="H19238">
        <v>11001007604</v>
      </c>
      <c r="I19238">
        <v>1.92</v>
      </c>
      <c r="J19238">
        <v>8.4093332000000007</v>
      </c>
      <c r="K19238">
        <v>10.693334</v>
      </c>
      <c r="L19238">
        <v>2.0880000000000001</v>
      </c>
      <c r="M19238">
        <v>17.738001000000001</v>
      </c>
    </row>
    <row r="19239" spans="1:13" x14ac:dyDescent="0.2">
      <c r="A19239">
        <v>9</v>
      </c>
      <c r="B19239">
        <v>11</v>
      </c>
      <c r="C19239">
        <v>11001</v>
      </c>
      <c r="D19239">
        <v>76.040001000000004</v>
      </c>
      <c r="E19239" t="s">
        <v>30</v>
      </c>
      <c r="F19239" t="s">
        <v>31</v>
      </c>
      <c r="G19239" t="str">
        <f>CONCATENATE(D19239,F19239)</f>
        <v>76.040001Cesar Chavez PCS for Public Policy - Chavez Prep</v>
      </c>
      <c r="H19239">
        <v>11001007604</v>
      </c>
      <c r="I19239">
        <v>8.6</v>
      </c>
      <c r="J19239">
        <v>24.144666999999998</v>
      </c>
      <c r="K19239">
        <v>33.009998000000003</v>
      </c>
      <c r="L19239">
        <v>7.7640000000000002</v>
      </c>
      <c r="M19239">
        <v>54.313332000000003</v>
      </c>
    </row>
    <row r="19240" spans="1:13" x14ac:dyDescent="0.2">
      <c r="A19240">
        <v>9</v>
      </c>
      <c r="B19240">
        <v>11</v>
      </c>
      <c r="C19240">
        <v>11001</v>
      </c>
      <c r="D19240">
        <v>76.040001000000004</v>
      </c>
      <c r="E19240" t="s">
        <v>64</v>
      </c>
      <c r="F19240" t="s">
        <v>65</v>
      </c>
      <c r="G19240" t="str">
        <f>CONCATENATE(D19240,F19240)</f>
        <v>76.040001Cesar Chavez PCS for Public Policy - Parkside High School</v>
      </c>
      <c r="H19240">
        <v>11001007604</v>
      </c>
      <c r="I19240">
        <v>3.62</v>
      </c>
      <c r="J19240">
        <v>9.6933336000000008</v>
      </c>
      <c r="K19240">
        <v>11.638667</v>
      </c>
      <c r="L19240">
        <v>3.7040000000000002</v>
      </c>
      <c r="M19240">
        <v>32.498001000000002</v>
      </c>
    </row>
    <row r="19241" spans="1:13" x14ac:dyDescent="0.2">
      <c r="A19241">
        <v>9</v>
      </c>
      <c r="B19241">
        <v>11</v>
      </c>
      <c r="C19241">
        <v>11001</v>
      </c>
      <c r="D19241">
        <v>76.040001000000004</v>
      </c>
      <c r="E19241" t="s">
        <v>311</v>
      </c>
      <c r="F19241" t="s">
        <v>312</v>
      </c>
      <c r="G19241" t="str">
        <f>CONCATENATE(D19241,F19241)</f>
        <v>76.040001CHOICE Academy @ Emery</v>
      </c>
      <c r="H19241">
        <v>11001007604</v>
      </c>
      <c r="I19241">
        <v>6.1520000000000001</v>
      </c>
      <c r="J19241">
        <v>17.551331999999999</v>
      </c>
      <c r="K19241">
        <v>25.744667</v>
      </c>
      <c r="L19241">
        <v>5.0199999999999996</v>
      </c>
      <c r="M19241">
        <v>58.434666</v>
      </c>
    </row>
    <row r="19242" spans="1:13" x14ac:dyDescent="0.2">
      <c r="A19242" t="s">
        <v>84</v>
      </c>
      <c r="B19242">
        <v>11</v>
      </c>
      <c r="C19242">
        <v>11001</v>
      </c>
      <c r="D19242">
        <v>76.040001000000004</v>
      </c>
      <c r="E19242" t="s">
        <v>390</v>
      </c>
      <c r="F19242" t="s">
        <v>391</v>
      </c>
      <c r="G19242" t="str">
        <f>CONCATENATE(D19242,F19242)</f>
        <v>76.040001City Arts &amp; Prep PCS</v>
      </c>
      <c r="H19242">
        <v>11001007604</v>
      </c>
      <c r="I19242">
        <v>7.6333333330000004</v>
      </c>
      <c r="J19242">
        <v>23.948149000000001</v>
      </c>
      <c r="K19242">
        <v>33.778396999999998</v>
      </c>
      <c r="L19242">
        <v>7.9777777780000001</v>
      </c>
      <c r="M19242">
        <v>62.433334000000002</v>
      </c>
    </row>
    <row r="19243" spans="1:13" x14ac:dyDescent="0.2">
      <c r="A19243" t="s">
        <v>84</v>
      </c>
      <c r="B19243">
        <v>11</v>
      </c>
      <c r="C19243">
        <v>11001</v>
      </c>
      <c r="D19243">
        <v>76.040001000000004</v>
      </c>
      <c r="E19243" t="s">
        <v>158</v>
      </c>
      <c r="F19243" t="s">
        <v>159</v>
      </c>
      <c r="G19243" t="str">
        <f>CONCATENATE(D19243,F19243)</f>
        <v>76.040001Cleveland ES</v>
      </c>
      <c r="H19243">
        <v>11001007604</v>
      </c>
      <c r="I19243">
        <v>6.2629629629999997</v>
      </c>
      <c r="J19243">
        <v>21.004937999999999</v>
      </c>
      <c r="K19243">
        <v>31.695678999999998</v>
      </c>
      <c r="L19243">
        <v>6.6481481479999998</v>
      </c>
      <c r="M19243">
        <v>44.742592000000002</v>
      </c>
    </row>
    <row r="19244" spans="1:13" x14ac:dyDescent="0.2">
      <c r="A19244">
        <v>9</v>
      </c>
      <c r="B19244">
        <v>11</v>
      </c>
      <c r="C19244">
        <v>11001</v>
      </c>
      <c r="D19244">
        <v>76.040001000000004</v>
      </c>
      <c r="E19244" t="s">
        <v>10</v>
      </c>
      <c r="F19244" t="s">
        <v>11</v>
      </c>
      <c r="G19244" t="str">
        <f>CONCATENATE(D19244,F19244)</f>
        <v>76.040001Columbia Heights EC (CHEC)</v>
      </c>
      <c r="H19244">
        <v>11001007604</v>
      </c>
      <c r="I19244">
        <v>7.8680000000000003</v>
      </c>
      <c r="J19244">
        <v>27.101334000000001</v>
      </c>
      <c r="K19244">
        <v>38.797333000000002</v>
      </c>
      <c r="L19244">
        <v>7.556</v>
      </c>
      <c r="M19244">
        <v>50.131999999999998</v>
      </c>
    </row>
    <row r="19245" spans="1:13" x14ac:dyDescent="0.2">
      <c r="A19245">
        <v>9</v>
      </c>
      <c r="B19245">
        <v>11</v>
      </c>
      <c r="C19245">
        <v>11001</v>
      </c>
      <c r="D19245">
        <v>76.040001000000004</v>
      </c>
      <c r="E19245" t="s">
        <v>17</v>
      </c>
      <c r="F19245" t="s">
        <v>18</v>
      </c>
      <c r="G19245" t="str">
        <f>CONCATENATE(D19245,F19245)</f>
        <v>76.040001Coolidge HS</v>
      </c>
      <c r="H19245">
        <v>11001007604</v>
      </c>
      <c r="I19245">
        <v>10.284000000000001</v>
      </c>
      <c r="J19245">
        <v>30.423334000000001</v>
      </c>
      <c r="K19245">
        <v>40.063999000000003</v>
      </c>
      <c r="L19245">
        <v>10.62</v>
      </c>
      <c r="M19245">
        <v>78.273330999999999</v>
      </c>
    </row>
    <row r="19246" spans="1:13" x14ac:dyDescent="0.2">
      <c r="A19246" t="s">
        <v>84</v>
      </c>
      <c r="B19246">
        <v>11</v>
      </c>
      <c r="C19246">
        <v>11001</v>
      </c>
      <c r="D19246">
        <v>76.040001000000004</v>
      </c>
      <c r="E19246" t="s">
        <v>370</v>
      </c>
      <c r="F19246" t="s">
        <v>371</v>
      </c>
      <c r="G19246" t="str">
        <f>CONCATENATE(D19246,F19246)</f>
        <v>76.040001Creative Minds International PCS</v>
      </c>
      <c r="H19246">
        <v>11001007604</v>
      </c>
      <c r="I19246">
        <v>8.1333333329999995</v>
      </c>
      <c r="J19246">
        <v>28.148765999999998</v>
      </c>
      <c r="K19246">
        <v>40.936419999999998</v>
      </c>
      <c r="L19246">
        <v>8.1037037040000008</v>
      </c>
      <c r="M19246">
        <v>52.242592000000002</v>
      </c>
    </row>
    <row r="19247" spans="1:13" x14ac:dyDescent="0.2">
      <c r="A19247" t="s">
        <v>84</v>
      </c>
      <c r="B19247">
        <v>11</v>
      </c>
      <c r="C19247">
        <v>11001</v>
      </c>
      <c r="D19247">
        <v>76.040001000000004</v>
      </c>
      <c r="E19247" t="s">
        <v>348</v>
      </c>
      <c r="F19247" t="s">
        <v>349</v>
      </c>
      <c r="G19247" t="str">
        <f>CONCATENATE(D19247,F19247)</f>
        <v>76.040001DC Bilingual PCS</v>
      </c>
      <c r="H19247">
        <v>11001007604</v>
      </c>
      <c r="I19247">
        <v>8.4481481479999996</v>
      </c>
      <c r="J19247">
        <v>27.215430999999999</v>
      </c>
      <c r="K19247">
        <v>37.683951999999998</v>
      </c>
      <c r="L19247">
        <v>7.8888888890000004</v>
      </c>
      <c r="M19247">
        <v>48.059258</v>
      </c>
    </row>
    <row r="19248" spans="1:13" x14ac:dyDescent="0.2">
      <c r="A19248" t="s">
        <v>84</v>
      </c>
      <c r="B19248">
        <v>11</v>
      </c>
      <c r="C19248">
        <v>11001</v>
      </c>
      <c r="D19248">
        <v>76.040001000000004</v>
      </c>
      <c r="E19248" t="s">
        <v>278</v>
      </c>
      <c r="F19248" t="s">
        <v>279</v>
      </c>
      <c r="G19248" t="str">
        <f>CONCATENATE(D19248,F19248)</f>
        <v>76.040001DC Prep PCS - Benning Elementary School</v>
      </c>
      <c r="H19248">
        <v>11001007604</v>
      </c>
      <c r="I19248">
        <v>2.581481481</v>
      </c>
      <c r="J19248">
        <v>9.0580244000000008</v>
      </c>
      <c r="K19248">
        <v>10.969753000000001</v>
      </c>
      <c r="L19248">
        <v>3.0740740739999999</v>
      </c>
      <c r="M19248">
        <v>30.800616999999999</v>
      </c>
    </row>
    <row r="19249" spans="1:13" x14ac:dyDescent="0.2">
      <c r="A19249" t="s">
        <v>84</v>
      </c>
      <c r="B19249">
        <v>11</v>
      </c>
      <c r="C19249">
        <v>11001</v>
      </c>
      <c r="D19249">
        <v>76.040001000000004</v>
      </c>
      <c r="E19249" t="s">
        <v>392</v>
      </c>
      <c r="F19249" t="s">
        <v>393</v>
      </c>
      <c r="G19249" t="str">
        <f>CONCATENATE(D19249,F19249)</f>
        <v>76.040001DC Prep PCS - Edgewood Elementary School</v>
      </c>
      <c r="H19249">
        <v>11001007604</v>
      </c>
      <c r="I19249">
        <v>7.6407407410000001</v>
      </c>
      <c r="J19249">
        <v>23.976542999999999</v>
      </c>
      <c r="K19249">
        <v>33.788272999999997</v>
      </c>
      <c r="L19249">
        <v>7.9814814810000003</v>
      </c>
      <c r="M19249">
        <v>62.516666000000001</v>
      </c>
    </row>
    <row r="19250" spans="1:13" x14ac:dyDescent="0.2">
      <c r="A19250" t="s">
        <v>84</v>
      </c>
      <c r="B19250">
        <v>11</v>
      </c>
      <c r="C19250">
        <v>11001</v>
      </c>
      <c r="D19250">
        <v>76.040001000000004</v>
      </c>
      <c r="E19250" t="s">
        <v>384</v>
      </c>
      <c r="F19250" t="s">
        <v>385</v>
      </c>
      <c r="G19250" t="str">
        <f>CONCATENATE(D19250,F19250)</f>
        <v>76.040001DC Scholars PCS</v>
      </c>
      <c r="H19250">
        <v>11001007604</v>
      </c>
      <c r="I19250">
        <v>3.4925925929999999</v>
      </c>
      <c r="J19250">
        <v>11.812346</v>
      </c>
      <c r="K19250">
        <v>13.598765</v>
      </c>
      <c r="L19250">
        <v>5.1592592589999997</v>
      </c>
      <c r="M19250">
        <v>39.791359</v>
      </c>
    </row>
    <row r="19251" spans="1:13" x14ac:dyDescent="0.2">
      <c r="A19251" t="s">
        <v>84</v>
      </c>
      <c r="B19251">
        <v>11</v>
      </c>
      <c r="C19251">
        <v>11001</v>
      </c>
      <c r="D19251">
        <v>76.040001000000004</v>
      </c>
      <c r="E19251" t="s">
        <v>108</v>
      </c>
      <c r="F19251" t="s">
        <v>109</v>
      </c>
      <c r="G19251" t="str">
        <f>CONCATENATE(D19251,F19251)</f>
        <v>76.040001Dorothy I. Height Community Academy PCS - Amos 1</v>
      </c>
      <c r="H19251">
        <v>11001007604</v>
      </c>
      <c r="I19251">
        <v>9.9555555560000002</v>
      </c>
      <c r="J19251">
        <v>30.225308999999999</v>
      </c>
      <c r="K19251">
        <v>41.146915</v>
      </c>
      <c r="L19251">
        <v>9.1444444439999995</v>
      </c>
      <c r="M19251">
        <v>63.396915</v>
      </c>
    </row>
    <row r="19252" spans="1:13" x14ac:dyDescent="0.2">
      <c r="A19252" t="s">
        <v>84</v>
      </c>
      <c r="B19252">
        <v>11</v>
      </c>
      <c r="C19252">
        <v>11001</v>
      </c>
      <c r="D19252">
        <v>76.040001000000004</v>
      </c>
      <c r="E19252" t="s">
        <v>124</v>
      </c>
      <c r="F19252" t="s">
        <v>125</v>
      </c>
      <c r="G19252" t="str">
        <f>CONCATENATE(D19252,F19252)</f>
        <v>76.040001Dorothy I. Height Community Academy PCS - Amos 2</v>
      </c>
      <c r="H19252">
        <v>11001007604</v>
      </c>
      <c r="I19252">
        <v>9.2703703700000002</v>
      </c>
      <c r="J19252">
        <v>25.749382000000001</v>
      </c>
      <c r="K19252">
        <v>36.195061000000003</v>
      </c>
      <c r="L19252">
        <v>10.48888889</v>
      </c>
      <c r="M19252">
        <v>62.059258</v>
      </c>
    </row>
    <row r="19253" spans="1:13" x14ac:dyDescent="0.2">
      <c r="A19253" t="s">
        <v>84</v>
      </c>
      <c r="B19253">
        <v>11</v>
      </c>
      <c r="C19253">
        <v>11001</v>
      </c>
      <c r="D19253">
        <v>76.040001000000004</v>
      </c>
      <c r="E19253" t="s">
        <v>154</v>
      </c>
      <c r="F19253" t="s">
        <v>155</v>
      </c>
      <c r="G19253" t="str">
        <f>CONCATENATE(D19253,F19253)</f>
        <v>76.040001Dorothy I. Height Community Academy PCS - Amos 3</v>
      </c>
      <c r="H19253">
        <v>11001007604</v>
      </c>
      <c r="I19253">
        <v>5.7148148150000004</v>
      </c>
      <c r="J19253">
        <v>15.490124</v>
      </c>
      <c r="K19253">
        <v>24.794445</v>
      </c>
      <c r="L19253">
        <v>5.2037037039999996</v>
      </c>
      <c r="M19253">
        <v>58.48827</v>
      </c>
    </row>
    <row r="19254" spans="1:13" x14ac:dyDescent="0.2">
      <c r="A19254" t="s">
        <v>84</v>
      </c>
      <c r="B19254">
        <v>11</v>
      </c>
      <c r="C19254">
        <v>11001</v>
      </c>
      <c r="D19254">
        <v>76.040001000000004</v>
      </c>
      <c r="E19254" t="s">
        <v>380</v>
      </c>
      <c r="F19254" t="s">
        <v>381</v>
      </c>
      <c r="G19254" t="str">
        <f>CONCATENATE(D19254,F19254)</f>
        <v>76.040001Dorothy I. Height Community Academy PCS - Butler Bilingual</v>
      </c>
      <c r="H19254">
        <v>11001007604</v>
      </c>
      <c r="I19254">
        <v>6.255555556</v>
      </c>
      <c r="J19254">
        <v>19.175926</v>
      </c>
      <c r="K19254">
        <v>31.982716</v>
      </c>
      <c r="L19254">
        <v>5.8592592589999999</v>
      </c>
      <c r="M19254">
        <v>47.565434000000003</v>
      </c>
    </row>
    <row r="19255" spans="1:13" x14ac:dyDescent="0.2">
      <c r="A19255" t="s">
        <v>84</v>
      </c>
      <c r="B19255">
        <v>11</v>
      </c>
      <c r="C19255">
        <v>11001</v>
      </c>
      <c r="D19255">
        <v>76.040001000000004</v>
      </c>
      <c r="E19255" t="s">
        <v>342</v>
      </c>
      <c r="F19255" t="s">
        <v>343</v>
      </c>
      <c r="G19255" t="str">
        <f>CONCATENATE(D19255,F19255)</f>
        <v>76.040001Dorothy I. Height Community Academy PCS - Online</v>
      </c>
      <c r="H19255">
        <v>11001007604</v>
      </c>
      <c r="I19255">
        <v>10.581481480000001</v>
      </c>
      <c r="J19255">
        <v>32.322223999999999</v>
      </c>
      <c r="K19255">
        <v>42.662964000000002</v>
      </c>
      <c r="L19255">
        <v>10.188888889999999</v>
      </c>
      <c r="M19255">
        <v>78.665436</v>
      </c>
    </row>
    <row r="19256" spans="1:13" x14ac:dyDescent="0.2">
      <c r="A19256" t="s">
        <v>84</v>
      </c>
      <c r="B19256">
        <v>11</v>
      </c>
      <c r="C19256">
        <v>11001</v>
      </c>
      <c r="D19256">
        <v>76.040001000000004</v>
      </c>
      <c r="E19256" t="s">
        <v>238</v>
      </c>
      <c r="F19256" t="s">
        <v>239</v>
      </c>
      <c r="G19256" t="str">
        <f>CONCATENATE(D19256,F19256)</f>
        <v>76.040001Drew ES</v>
      </c>
      <c r="H19256">
        <v>11001007604</v>
      </c>
      <c r="I19256">
        <v>4.3444444439999996</v>
      </c>
      <c r="J19256">
        <v>14.393827</v>
      </c>
      <c r="K19256">
        <v>15.935802000000001</v>
      </c>
      <c r="L19256">
        <v>4.8111111109999998</v>
      </c>
      <c r="M19256">
        <v>36.113579000000001</v>
      </c>
    </row>
    <row r="19257" spans="1:13" x14ac:dyDescent="0.2">
      <c r="A19257">
        <v>9</v>
      </c>
      <c r="B19257">
        <v>11</v>
      </c>
      <c r="C19257">
        <v>11001</v>
      </c>
      <c r="D19257">
        <v>76.040001000000004</v>
      </c>
      <c r="E19257" t="s">
        <v>32</v>
      </c>
      <c r="F19257" t="s">
        <v>33</v>
      </c>
      <c r="G19257" t="str">
        <f>CONCATENATE(D19257,F19257)</f>
        <v>76.040001Dunbar HS</v>
      </c>
      <c r="H19257">
        <v>11001007604</v>
      </c>
      <c r="I19257">
        <v>5.52</v>
      </c>
      <c r="J19257">
        <v>14.715999999999999</v>
      </c>
      <c r="K19257">
        <v>23.101334000000001</v>
      </c>
      <c r="L19257">
        <v>5.6479999999999997</v>
      </c>
      <c r="M19257">
        <v>59.018002000000003</v>
      </c>
    </row>
    <row r="19258" spans="1:13" x14ac:dyDescent="0.2">
      <c r="A19258" t="s">
        <v>84</v>
      </c>
      <c r="B19258">
        <v>11</v>
      </c>
      <c r="C19258">
        <v>11001</v>
      </c>
      <c r="D19258">
        <v>76.040001000000004</v>
      </c>
      <c r="E19258" t="s">
        <v>25</v>
      </c>
      <c r="F19258" t="s">
        <v>378</v>
      </c>
      <c r="G19258" t="str">
        <f>CONCATENATE(D19258,F19258)</f>
        <v>76.040001E.L. Haynes PCS - Elementary School</v>
      </c>
      <c r="H19258">
        <v>11001007604</v>
      </c>
      <c r="I19258">
        <v>9.5703703699999991</v>
      </c>
      <c r="J19258">
        <v>27.522839999999999</v>
      </c>
      <c r="K19258">
        <v>37.251235999999999</v>
      </c>
      <c r="L19258">
        <v>9.2296296299999998</v>
      </c>
      <c r="M19258">
        <v>67.892593000000005</v>
      </c>
    </row>
    <row r="19259" spans="1:13" x14ac:dyDescent="0.2">
      <c r="A19259">
        <v>9</v>
      </c>
      <c r="B19259">
        <v>11</v>
      </c>
      <c r="C19259">
        <v>11001</v>
      </c>
      <c r="D19259">
        <v>76.040001000000004</v>
      </c>
      <c r="E19259" t="s">
        <v>25</v>
      </c>
      <c r="F19259" t="s">
        <v>26</v>
      </c>
      <c r="G19259" t="str">
        <f>CONCATENATE(D19259,F19259)</f>
        <v>76.040001E.L. Haynes PCS - High School</v>
      </c>
      <c r="H19259">
        <v>11001007604</v>
      </c>
      <c r="I19259">
        <v>9.4600000000000009</v>
      </c>
      <c r="J19259">
        <v>27.351334000000001</v>
      </c>
      <c r="K19259">
        <v>36.200668</v>
      </c>
      <c r="L19259">
        <v>9.1479999999999997</v>
      </c>
      <c r="M19259">
        <v>66.776000999999994</v>
      </c>
    </row>
    <row r="19260" spans="1:13" x14ac:dyDescent="0.2">
      <c r="A19260" t="s">
        <v>84</v>
      </c>
      <c r="B19260">
        <v>11</v>
      </c>
      <c r="C19260">
        <v>11001</v>
      </c>
      <c r="D19260">
        <v>76.040001000000004</v>
      </c>
      <c r="E19260" t="s">
        <v>331</v>
      </c>
      <c r="F19260" t="s">
        <v>332</v>
      </c>
      <c r="G19260" t="str">
        <f>CONCATENATE(D19260,F19260)</f>
        <v>76.040001Eagle Academy PCS - Capitol Riverfront</v>
      </c>
      <c r="H19260">
        <v>11001007604</v>
      </c>
      <c r="I19260">
        <v>2.877777778</v>
      </c>
      <c r="J19260">
        <v>11.57963</v>
      </c>
      <c r="K19260">
        <v>15.890739999999999</v>
      </c>
      <c r="L19260">
        <v>3.3074074069999999</v>
      </c>
      <c r="M19260">
        <v>31.715430999999999</v>
      </c>
    </row>
    <row r="19261" spans="1:13" x14ac:dyDescent="0.2">
      <c r="A19261" t="s">
        <v>84</v>
      </c>
      <c r="B19261">
        <v>11</v>
      </c>
      <c r="C19261">
        <v>11001</v>
      </c>
      <c r="D19261">
        <v>76.040001000000004</v>
      </c>
      <c r="E19261" t="s">
        <v>188</v>
      </c>
      <c r="F19261" t="s">
        <v>189</v>
      </c>
      <c r="G19261" t="str">
        <f>CONCATENATE(D19261,F19261)</f>
        <v>76.040001Eagle Academy PCS - Congress Heights</v>
      </c>
      <c r="H19261">
        <v>11001007604</v>
      </c>
      <c r="I19261">
        <v>2.9518518519999999</v>
      </c>
      <c r="J19261">
        <v>11.673457000000001</v>
      </c>
      <c r="K19261">
        <v>12.732099</v>
      </c>
      <c r="L19261">
        <v>3.581481481</v>
      </c>
      <c r="M19261">
        <v>31.861729</v>
      </c>
    </row>
    <row r="19262" spans="1:13" x14ac:dyDescent="0.2">
      <c r="A19262" t="s">
        <v>84</v>
      </c>
      <c r="B19262">
        <v>11</v>
      </c>
      <c r="C19262">
        <v>11001</v>
      </c>
      <c r="D19262">
        <v>76.040001000000004</v>
      </c>
      <c r="E19262" t="s">
        <v>283</v>
      </c>
      <c r="F19262" t="s">
        <v>284</v>
      </c>
      <c r="G19262" t="str">
        <f>CONCATENATE(D19262,F19262)</f>
        <v>76.040001Early Childhood Academy PCS</v>
      </c>
      <c r="H19262">
        <v>11001007604</v>
      </c>
      <c r="I19262">
        <v>3.4777777780000001</v>
      </c>
      <c r="J19262">
        <v>12.119135999999999</v>
      </c>
      <c r="K19262">
        <v>13.802469</v>
      </c>
      <c r="L19262">
        <v>4.325925926</v>
      </c>
      <c r="M19262">
        <v>38.432098000000003</v>
      </c>
    </row>
    <row r="19263" spans="1:13" x14ac:dyDescent="0.2">
      <c r="A19263">
        <v>9</v>
      </c>
      <c r="B19263">
        <v>11</v>
      </c>
      <c r="C19263">
        <v>11001</v>
      </c>
      <c r="D19263">
        <v>76.040001000000004</v>
      </c>
      <c r="E19263" t="s">
        <v>34</v>
      </c>
      <c r="F19263" t="s">
        <v>35</v>
      </c>
      <c r="G19263" t="str">
        <f>CONCATENATE(D19263,F19263)</f>
        <v>76.040001Eastern HS</v>
      </c>
      <c r="H19263">
        <v>11001007604</v>
      </c>
      <c r="I19263">
        <v>2.4039999999999999</v>
      </c>
      <c r="J19263">
        <v>9.6946668999999996</v>
      </c>
      <c r="K19263">
        <v>11.987333</v>
      </c>
      <c r="L19263">
        <v>2.956</v>
      </c>
      <c r="M19263">
        <v>30.327998999999998</v>
      </c>
    </row>
    <row r="19264" spans="1:13" x14ac:dyDescent="0.2">
      <c r="A19264" t="s">
        <v>84</v>
      </c>
      <c r="B19264">
        <v>11</v>
      </c>
      <c r="C19264">
        <v>11001</v>
      </c>
      <c r="D19264">
        <v>76.040001000000004</v>
      </c>
      <c r="E19264" t="s">
        <v>91</v>
      </c>
      <c r="F19264" t="s">
        <v>92</v>
      </c>
      <c r="G19264" t="str">
        <f>CONCATENATE(D19264,F19264)</f>
        <v>76.040001Eaton ES</v>
      </c>
      <c r="H19264">
        <v>11001007604</v>
      </c>
      <c r="I19264">
        <v>9.1851851849999999</v>
      </c>
      <c r="J19264">
        <v>31.338888000000001</v>
      </c>
      <c r="K19264">
        <v>46.251235999999999</v>
      </c>
      <c r="L19264">
        <v>9.9703703699999995</v>
      </c>
      <c r="M19264">
        <v>72.467285000000004</v>
      </c>
    </row>
    <row r="19265" spans="1:13" x14ac:dyDescent="0.2">
      <c r="A19265">
        <v>9</v>
      </c>
      <c r="B19265">
        <v>11</v>
      </c>
      <c r="C19265">
        <v>11001</v>
      </c>
      <c r="D19265">
        <v>76.040001000000004</v>
      </c>
      <c r="E19265" t="s">
        <v>82</v>
      </c>
      <c r="F19265" t="s">
        <v>83</v>
      </c>
      <c r="G19265" t="str">
        <f>CONCATENATE(D19265,F19265)</f>
        <v>76.040001Ellington School of the Arts</v>
      </c>
      <c r="H19265">
        <v>11001007604</v>
      </c>
      <c r="I19265">
        <v>10.16</v>
      </c>
      <c r="J19265">
        <v>23.716000000000001</v>
      </c>
      <c r="K19265">
        <v>37.277999999999999</v>
      </c>
      <c r="L19265">
        <v>8.2439999999999998</v>
      </c>
      <c r="M19265">
        <v>68.952003000000005</v>
      </c>
    </row>
    <row r="19266" spans="1:13" x14ac:dyDescent="0.2">
      <c r="A19266" t="s">
        <v>84</v>
      </c>
      <c r="B19266">
        <v>11</v>
      </c>
      <c r="C19266">
        <v>11001</v>
      </c>
      <c r="D19266">
        <v>76.040001000000004</v>
      </c>
      <c r="E19266" t="s">
        <v>268</v>
      </c>
      <c r="F19266" t="s">
        <v>269</v>
      </c>
      <c r="G19266" t="str">
        <f>CONCATENATE(D19266,F19266)</f>
        <v>76.040001Elsie Whitlow Stokes Community Freedom PCS</v>
      </c>
      <c r="H19266">
        <v>11001007604</v>
      </c>
      <c r="I19266">
        <v>8.8444444440000005</v>
      </c>
      <c r="J19266">
        <v>23.429012</v>
      </c>
      <c r="K19266">
        <v>30.015432000000001</v>
      </c>
      <c r="L19266">
        <v>8.7925925930000002</v>
      </c>
      <c r="M19266">
        <v>65.378394999999998</v>
      </c>
    </row>
    <row r="19267" spans="1:13" x14ac:dyDescent="0.2">
      <c r="A19267" t="s">
        <v>84</v>
      </c>
      <c r="B19267">
        <v>11</v>
      </c>
      <c r="C19267">
        <v>11001</v>
      </c>
      <c r="D19267">
        <v>76.040001000000004</v>
      </c>
      <c r="E19267" t="s">
        <v>196</v>
      </c>
      <c r="F19267" t="s">
        <v>197</v>
      </c>
      <c r="G19267" t="str">
        <f>CONCATENATE(D19267,F19267)</f>
        <v>76.040001Excel Academy PCS</v>
      </c>
      <c r="H19267">
        <v>11001007604</v>
      </c>
      <c r="I19267">
        <v>2.592592593</v>
      </c>
      <c r="J19267">
        <v>10.402469999999999</v>
      </c>
      <c r="K19267">
        <v>13.424073999999999</v>
      </c>
      <c r="L19267">
        <v>3.5555555559999998</v>
      </c>
      <c r="M19267">
        <v>29.906790000000001</v>
      </c>
    </row>
    <row r="19268" spans="1:13" x14ac:dyDescent="0.2">
      <c r="A19268" t="s">
        <v>84</v>
      </c>
      <c r="B19268">
        <v>11</v>
      </c>
      <c r="C19268">
        <v>11001</v>
      </c>
      <c r="D19268">
        <v>76.040001000000004</v>
      </c>
      <c r="E19268" t="s">
        <v>243</v>
      </c>
      <c r="F19268" t="s">
        <v>244</v>
      </c>
      <c r="G19268" t="str">
        <f>CONCATENATE(D19268,F19268)</f>
        <v>76.040001Friendship PCS - Blow Pierce Elementary School</v>
      </c>
      <c r="H19268">
        <v>11001007604</v>
      </c>
      <c r="I19268">
        <v>3.1333333329999999</v>
      </c>
      <c r="J19268">
        <v>12.193828</v>
      </c>
      <c r="K19268">
        <v>14.916667</v>
      </c>
      <c r="L19268">
        <v>4.103703704</v>
      </c>
      <c r="M19268">
        <v>41.437652999999997</v>
      </c>
    </row>
    <row r="19269" spans="1:13" x14ac:dyDescent="0.2">
      <c r="A19269" t="s">
        <v>84</v>
      </c>
      <c r="B19269">
        <v>11</v>
      </c>
      <c r="C19269">
        <v>11001</v>
      </c>
      <c r="D19269">
        <v>76.040001000000004</v>
      </c>
      <c r="E19269" t="s">
        <v>340</v>
      </c>
      <c r="F19269" t="s">
        <v>341</v>
      </c>
      <c r="G19269" t="str">
        <f>CONCATENATE(D19269,F19269)</f>
        <v>76.040001Friendship PCS - Chamberlain Elementary School</v>
      </c>
      <c r="H19269">
        <v>11001007604</v>
      </c>
      <c r="I19269">
        <v>1.7481481480000001</v>
      </c>
      <c r="J19269">
        <v>7.3012347000000002</v>
      </c>
      <c r="K19269">
        <v>10.546913</v>
      </c>
      <c r="L19269">
        <v>1.903703704</v>
      </c>
      <c r="M19269">
        <v>15.179629</v>
      </c>
    </row>
    <row r="19270" spans="1:13" x14ac:dyDescent="0.2">
      <c r="A19270">
        <v>9</v>
      </c>
      <c r="B19270">
        <v>11</v>
      </c>
      <c r="C19270">
        <v>11001</v>
      </c>
      <c r="D19270">
        <v>76.040001000000004</v>
      </c>
      <c r="E19270" t="s">
        <v>53</v>
      </c>
      <c r="F19270" t="s">
        <v>54</v>
      </c>
      <c r="G19270" t="str">
        <f>CONCATENATE(D19270,F19270)</f>
        <v>76.040001Friendship PCS - Collegiate Academy</v>
      </c>
      <c r="H19270">
        <v>11001007604</v>
      </c>
      <c r="I19270">
        <v>3.1920000000000002</v>
      </c>
      <c r="J19270">
        <v>10.827999999999999</v>
      </c>
      <c r="K19270">
        <v>12.377777999999999</v>
      </c>
      <c r="L19270">
        <v>3.34</v>
      </c>
      <c r="M19270">
        <v>25.986000000000001</v>
      </c>
    </row>
    <row r="19271" spans="1:13" x14ac:dyDescent="0.2">
      <c r="A19271" t="s">
        <v>84</v>
      </c>
      <c r="B19271">
        <v>11</v>
      </c>
      <c r="C19271">
        <v>11001</v>
      </c>
      <c r="D19271">
        <v>76.040001000000004</v>
      </c>
      <c r="E19271" t="s">
        <v>191</v>
      </c>
      <c r="F19271" t="s">
        <v>192</v>
      </c>
      <c r="G19271" t="str">
        <f>CONCATENATE(D19271,F19271)</f>
        <v>76.040001Friendship PCS - Southeast Academy</v>
      </c>
      <c r="H19271">
        <v>11001007604</v>
      </c>
      <c r="I19271">
        <v>3.2518518520000002</v>
      </c>
      <c r="J19271">
        <v>12.946914</v>
      </c>
      <c r="K19271">
        <v>15.04321</v>
      </c>
      <c r="L19271">
        <v>3.7185185189999999</v>
      </c>
      <c r="M19271">
        <v>36.876541000000003</v>
      </c>
    </row>
    <row r="19272" spans="1:13" x14ac:dyDescent="0.2">
      <c r="A19272">
        <v>9</v>
      </c>
      <c r="B19272">
        <v>11</v>
      </c>
      <c r="C19272">
        <v>11001</v>
      </c>
      <c r="D19272">
        <v>76.040001000000004</v>
      </c>
      <c r="E19272" t="s">
        <v>44</v>
      </c>
      <c r="F19272" t="s">
        <v>45</v>
      </c>
      <c r="G19272" t="str">
        <f>CONCATENATE(D19272,F19272)</f>
        <v>76.040001Friendship PCS - Technology Preparatory Middle School</v>
      </c>
      <c r="H19272">
        <v>11001007604</v>
      </c>
      <c r="I19272">
        <v>3.2839999999999998</v>
      </c>
      <c r="J19272">
        <v>13.125999999999999</v>
      </c>
      <c r="K19272">
        <v>15.262</v>
      </c>
      <c r="L19272">
        <v>3.9119999999999999</v>
      </c>
      <c r="M19272">
        <v>39.230666999999997</v>
      </c>
    </row>
    <row r="19273" spans="1:13" x14ac:dyDescent="0.2">
      <c r="A19273" t="s">
        <v>84</v>
      </c>
      <c r="B19273">
        <v>11</v>
      </c>
      <c r="C19273">
        <v>11001</v>
      </c>
      <c r="D19273">
        <v>76.040001000000004</v>
      </c>
      <c r="E19273" t="s">
        <v>295</v>
      </c>
      <c r="F19273" t="s">
        <v>296</v>
      </c>
      <c r="G19273" t="str">
        <f>CONCATENATE(D19273,F19273)</f>
        <v>76.040001Friendship PCS - Woodridge Elementary School</v>
      </c>
      <c r="H19273">
        <v>11001007604</v>
      </c>
      <c r="I19273">
        <v>7.4444444440000002</v>
      </c>
      <c r="J19273">
        <v>17.425926</v>
      </c>
      <c r="K19273">
        <v>22.851852000000001</v>
      </c>
      <c r="L19273">
        <v>6.674074074</v>
      </c>
      <c r="M19273">
        <v>62.589508000000002</v>
      </c>
    </row>
    <row r="19274" spans="1:13" x14ac:dyDescent="0.2">
      <c r="A19274" t="s">
        <v>84</v>
      </c>
      <c r="B19274">
        <v>11</v>
      </c>
      <c r="C19274">
        <v>11001</v>
      </c>
      <c r="D19274">
        <v>76.040001000000004</v>
      </c>
      <c r="E19274" t="s">
        <v>198</v>
      </c>
      <c r="F19274" t="s">
        <v>199</v>
      </c>
      <c r="G19274" t="str">
        <f>CONCATENATE(D19274,F19274)</f>
        <v>76.040001Garfield ES</v>
      </c>
      <c r="H19274">
        <v>11001007604</v>
      </c>
      <c r="I19274">
        <v>1.337037037</v>
      </c>
      <c r="J19274">
        <v>5.7172837000000003</v>
      </c>
      <c r="K19274">
        <v>6.4351849999999997</v>
      </c>
      <c r="L19274">
        <v>1.459259259</v>
      </c>
      <c r="M19274">
        <v>14.367284</v>
      </c>
    </row>
    <row r="19275" spans="1:13" x14ac:dyDescent="0.2">
      <c r="A19275" t="s">
        <v>84</v>
      </c>
      <c r="B19275">
        <v>11</v>
      </c>
      <c r="C19275">
        <v>11001</v>
      </c>
      <c r="D19275">
        <v>76.040001000000004</v>
      </c>
      <c r="E19275" t="s">
        <v>151</v>
      </c>
      <c r="F19275" t="s">
        <v>152</v>
      </c>
      <c r="G19275" t="str">
        <f>CONCATENATE(D19275,F19275)</f>
        <v>76.040001Garrison ES</v>
      </c>
      <c r="H19275">
        <v>11001007604</v>
      </c>
      <c r="I19275">
        <v>6.7259259260000004</v>
      </c>
      <c r="J19275">
        <v>21.644444</v>
      </c>
      <c r="K19275">
        <v>33.678393999999997</v>
      </c>
      <c r="L19275">
        <v>7.2074074069999998</v>
      </c>
      <c r="M19275">
        <v>48.959259000000003</v>
      </c>
    </row>
    <row r="19276" spans="1:13" x14ac:dyDescent="0.2">
      <c r="A19276" t="s">
        <v>84</v>
      </c>
      <c r="B19276">
        <v>11</v>
      </c>
      <c r="C19276">
        <v>11001</v>
      </c>
      <c r="D19276">
        <v>76.040001000000004</v>
      </c>
      <c r="E19276" t="s">
        <v>149</v>
      </c>
      <c r="F19276" t="s">
        <v>150</v>
      </c>
      <c r="G19276" t="str">
        <f>CONCATENATE(D19276,F19276)</f>
        <v>76.040001H.D. Cooke ES</v>
      </c>
      <c r="H19276">
        <v>11001007604</v>
      </c>
      <c r="I19276">
        <v>7.7962962960000004</v>
      </c>
      <c r="J19276">
        <v>27.482716</v>
      </c>
      <c r="K19276">
        <v>41.287036999999998</v>
      </c>
      <c r="L19276">
        <v>7.8851851850000001</v>
      </c>
      <c r="M19276">
        <v>62.892592999999998</v>
      </c>
    </row>
    <row r="19277" spans="1:13" x14ac:dyDescent="0.2">
      <c r="A19277" t="s">
        <v>84</v>
      </c>
      <c r="B19277">
        <v>11</v>
      </c>
      <c r="C19277">
        <v>11001</v>
      </c>
      <c r="D19277">
        <v>76.040001000000004</v>
      </c>
      <c r="E19277" t="s">
        <v>101</v>
      </c>
      <c r="F19277" t="s">
        <v>102</v>
      </c>
      <c r="G19277" t="str">
        <f>CONCATENATE(D19277,F19277)</f>
        <v>76.040001Hearst ES</v>
      </c>
      <c r="H19277">
        <v>11001007604</v>
      </c>
      <c r="I19277">
        <v>11.97407407</v>
      </c>
      <c r="J19277">
        <v>31.365432999999999</v>
      </c>
      <c r="K19277">
        <v>47.174075999999999</v>
      </c>
      <c r="L19277">
        <v>10.122222219999999</v>
      </c>
      <c r="M19277">
        <v>82.890738999999996</v>
      </c>
    </row>
    <row r="19278" spans="1:13" x14ac:dyDescent="0.2">
      <c r="A19278" t="s">
        <v>84</v>
      </c>
      <c r="B19278">
        <v>11</v>
      </c>
      <c r="C19278">
        <v>11001</v>
      </c>
      <c r="D19278">
        <v>76.040001000000004</v>
      </c>
      <c r="E19278" t="s">
        <v>280</v>
      </c>
      <c r="F19278" t="s">
        <v>281</v>
      </c>
      <c r="G19278" t="str">
        <f>CONCATENATE(D19278,F19278)</f>
        <v>76.040001Hendley ES</v>
      </c>
      <c r="H19278">
        <v>11001007604</v>
      </c>
      <c r="I19278">
        <v>4.4555555560000002</v>
      </c>
      <c r="J19278">
        <v>12.919136</v>
      </c>
      <c r="K19278">
        <v>14.667901000000001</v>
      </c>
      <c r="L19278">
        <v>5.0851851850000003</v>
      </c>
      <c r="M19278">
        <v>45.738888000000003</v>
      </c>
    </row>
    <row r="19279" spans="1:13" x14ac:dyDescent="0.2">
      <c r="A19279" t="s">
        <v>84</v>
      </c>
      <c r="B19279">
        <v>11</v>
      </c>
      <c r="C19279">
        <v>11001</v>
      </c>
      <c r="D19279">
        <v>76.040001000000004</v>
      </c>
      <c r="E19279" t="s">
        <v>131</v>
      </c>
      <c r="F19279" t="s">
        <v>132</v>
      </c>
      <c r="G19279" t="str">
        <f>CONCATENATE(D19279,F19279)</f>
        <v>76.040001Hope Community PCS - Lamond</v>
      </c>
      <c r="H19279">
        <v>11001007604</v>
      </c>
      <c r="I19279">
        <v>9.9481481479999996</v>
      </c>
      <c r="J19279">
        <v>28.066668</v>
      </c>
      <c r="K19279">
        <v>38.685184</v>
      </c>
      <c r="L19279">
        <v>11.725925930000001</v>
      </c>
      <c r="M19279">
        <v>73.374695000000003</v>
      </c>
    </row>
    <row r="19280" spans="1:13" x14ac:dyDescent="0.2">
      <c r="A19280" t="s">
        <v>84</v>
      </c>
      <c r="B19280">
        <v>11</v>
      </c>
      <c r="C19280">
        <v>11001</v>
      </c>
      <c r="D19280">
        <v>76.040001000000004</v>
      </c>
      <c r="E19280" t="s">
        <v>366</v>
      </c>
      <c r="F19280" t="s">
        <v>367</v>
      </c>
      <c r="G19280" t="str">
        <f>CONCATENATE(D19280,F19280)</f>
        <v>76.040001Hope Community PCS - Tolson</v>
      </c>
      <c r="H19280">
        <v>11001007604</v>
      </c>
      <c r="I19280">
        <v>7.6148148149999999</v>
      </c>
      <c r="J19280">
        <v>23.834568000000001</v>
      </c>
      <c r="K19280">
        <v>33.485802</v>
      </c>
      <c r="L19280">
        <v>7.9111111110000003</v>
      </c>
      <c r="M19280">
        <v>61</v>
      </c>
    </row>
    <row r="19281" spans="1:13" x14ac:dyDescent="0.2">
      <c r="A19281">
        <v>9</v>
      </c>
      <c r="B19281">
        <v>11</v>
      </c>
      <c r="C19281">
        <v>11001</v>
      </c>
      <c r="D19281">
        <v>76.040001000000004</v>
      </c>
      <c r="E19281" t="s">
        <v>313</v>
      </c>
      <c r="F19281" t="s">
        <v>314</v>
      </c>
      <c r="G19281" t="str">
        <f>CONCATENATE(D19281,F19281)</f>
        <v>76.040001Hospitality High PCS</v>
      </c>
      <c r="H19281">
        <v>11001007604</v>
      </c>
      <c r="I19281">
        <v>6.2439999999999998</v>
      </c>
      <c r="J19281">
        <v>21.033332999999999</v>
      </c>
      <c r="K19281">
        <v>30.970666999999999</v>
      </c>
      <c r="L19281">
        <v>6.22</v>
      </c>
      <c r="M19281">
        <v>46.402000000000001</v>
      </c>
    </row>
    <row r="19282" spans="1:13" x14ac:dyDescent="0.2">
      <c r="A19282" t="s">
        <v>84</v>
      </c>
      <c r="B19282">
        <v>11</v>
      </c>
      <c r="C19282">
        <v>11001</v>
      </c>
      <c r="D19282">
        <v>76.040001000000004</v>
      </c>
      <c r="E19282" t="s">
        <v>234</v>
      </c>
      <c r="F19282" t="s">
        <v>235</v>
      </c>
      <c r="G19282" t="str">
        <f>CONCATENATE(D19282,F19282)</f>
        <v>76.040001Houston ES</v>
      </c>
      <c r="H19282">
        <v>11001007604</v>
      </c>
      <c r="I19282">
        <v>4.5037037040000003</v>
      </c>
      <c r="J19282">
        <v>13.282716000000001</v>
      </c>
      <c r="K19282">
        <v>14.623457</v>
      </c>
      <c r="L19282">
        <v>4.8222222219999997</v>
      </c>
      <c r="M19282">
        <v>38.146915</v>
      </c>
    </row>
    <row r="19283" spans="1:13" x14ac:dyDescent="0.2">
      <c r="A19283" t="s">
        <v>84</v>
      </c>
      <c r="B19283">
        <v>11</v>
      </c>
      <c r="C19283">
        <v>11001</v>
      </c>
      <c r="D19283">
        <v>76.040001000000004</v>
      </c>
      <c r="E19283" t="s">
        <v>85</v>
      </c>
      <c r="F19283" t="s">
        <v>86</v>
      </c>
      <c r="G19283" t="str">
        <f>CONCATENATE(D19283,F19283)</f>
        <v>76.040001Hyde-Addison ES</v>
      </c>
      <c r="H19283">
        <v>11001007604</v>
      </c>
      <c r="I19283">
        <v>9.6962962959999999</v>
      </c>
      <c r="J19283">
        <v>20.983951999999999</v>
      </c>
      <c r="K19283">
        <v>34.935184</v>
      </c>
      <c r="L19283">
        <v>7.6851851849999999</v>
      </c>
      <c r="M19283">
        <v>64.848145000000002</v>
      </c>
    </row>
    <row r="19284" spans="1:13" x14ac:dyDescent="0.2">
      <c r="A19284">
        <v>9</v>
      </c>
      <c r="B19284">
        <v>11</v>
      </c>
      <c r="C19284">
        <v>11001</v>
      </c>
      <c r="D19284">
        <v>76.040001000000004</v>
      </c>
      <c r="E19284" t="s">
        <v>72</v>
      </c>
      <c r="F19284" t="s">
        <v>73</v>
      </c>
      <c r="G19284" t="str">
        <f>CONCATENATE(D19284,F19284)</f>
        <v>76.040001IDEA PCS</v>
      </c>
      <c r="H19284">
        <v>11001007604</v>
      </c>
      <c r="I19284">
        <v>3.64</v>
      </c>
      <c r="J19284">
        <v>11.507334</v>
      </c>
      <c r="K19284">
        <v>13.092667</v>
      </c>
      <c r="L19284">
        <v>4.4240000000000004</v>
      </c>
      <c r="M19284">
        <v>34.438000000000002</v>
      </c>
    </row>
    <row r="19285" spans="1:13" x14ac:dyDescent="0.2">
      <c r="A19285" t="s">
        <v>84</v>
      </c>
      <c r="B19285">
        <v>11</v>
      </c>
      <c r="C19285">
        <v>11001</v>
      </c>
      <c r="D19285">
        <v>76.040001000000004</v>
      </c>
      <c r="E19285" t="s">
        <v>273</v>
      </c>
      <c r="F19285" t="s">
        <v>274</v>
      </c>
      <c r="G19285" t="str">
        <f>CONCATENATE(D19285,F19285)</f>
        <v>76.040001Ideal Academy PCS</v>
      </c>
      <c r="H19285">
        <v>11001007604</v>
      </c>
      <c r="I19285">
        <v>10.003703700000001</v>
      </c>
      <c r="J19285">
        <v>28.272223</v>
      </c>
      <c r="K19285">
        <v>38.544445000000003</v>
      </c>
      <c r="L19285">
        <v>11.71851852</v>
      </c>
      <c r="M19285">
        <v>72.880866999999995</v>
      </c>
    </row>
    <row r="19286" spans="1:13" x14ac:dyDescent="0.2">
      <c r="A19286" t="s">
        <v>84</v>
      </c>
      <c r="B19286">
        <v>11</v>
      </c>
      <c r="C19286">
        <v>11001</v>
      </c>
      <c r="D19286">
        <v>76.040001000000004</v>
      </c>
      <c r="E19286" t="s">
        <v>292</v>
      </c>
      <c r="F19286" t="s">
        <v>293</v>
      </c>
      <c r="G19286" t="str">
        <f>CONCATENATE(D19286,F19286)</f>
        <v>76.040001Imagine Southeast PCS</v>
      </c>
      <c r="H19286">
        <v>11001007604</v>
      </c>
      <c r="I19286">
        <v>3.7074074069999998</v>
      </c>
      <c r="J19286">
        <v>12.161728999999999</v>
      </c>
      <c r="K19286">
        <v>13.95679</v>
      </c>
      <c r="L19286">
        <v>3.551851852</v>
      </c>
      <c r="M19286">
        <v>32.524692999999999</v>
      </c>
    </row>
    <row r="19287" spans="1:13" x14ac:dyDescent="0.2">
      <c r="A19287">
        <v>9</v>
      </c>
      <c r="B19287">
        <v>11</v>
      </c>
      <c r="C19287">
        <v>11001</v>
      </c>
      <c r="D19287">
        <v>76.040001000000004</v>
      </c>
      <c r="E19287" t="s">
        <v>315</v>
      </c>
      <c r="F19287" t="s">
        <v>316</v>
      </c>
      <c r="G19287" t="str">
        <f>CONCATENATE(D19287,F19287)</f>
        <v>76.040001Incarcerated Youth Program</v>
      </c>
      <c r="H19287">
        <v>11001007604</v>
      </c>
      <c r="I19287">
        <v>1.772</v>
      </c>
      <c r="J19287">
        <v>7.1353334999999998</v>
      </c>
      <c r="K19287">
        <v>9.5620002999999993</v>
      </c>
      <c r="L19287">
        <v>2.1160000000000001</v>
      </c>
      <c r="M19287">
        <v>22.536667000000001</v>
      </c>
    </row>
    <row r="19288" spans="1:13" x14ac:dyDescent="0.2">
      <c r="A19288" t="s">
        <v>84</v>
      </c>
      <c r="B19288">
        <v>11</v>
      </c>
      <c r="C19288">
        <v>11001</v>
      </c>
      <c r="D19288">
        <v>76.040001000000004</v>
      </c>
      <c r="E19288" t="s">
        <v>50</v>
      </c>
      <c r="F19288" t="s">
        <v>379</v>
      </c>
      <c r="G19288" t="str">
        <f>CONCATENATE(D19288,F19288)</f>
        <v>76.040001Ingenuity Prep PCS</v>
      </c>
      <c r="H19288">
        <v>11001007604</v>
      </c>
      <c r="I19288">
        <v>5.011111111</v>
      </c>
      <c r="J19288">
        <v>13.777778</v>
      </c>
      <c r="K19288">
        <v>15.954321</v>
      </c>
      <c r="L19288">
        <v>5.6925925929999996</v>
      </c>
      <c r="M19288">
        <v>47.779629</v>
      </c>
    </row>
    <row r="19289" spans="1:13" x14ac:dyDescent="0.2">
      <c r="A19289" t="s">
        <v>84</v>
      </c>
      <c r="B19289">
        <v>11</v>
      </c>
      <c r="C19289">
        <v>11001</v>
      </c>
      <c r="D19289">
        <v>76.040001000000004</v>
      </c>
      <c r="E19289" t="s">
        <v>337</v>
      </c>
      <c r="F19289" t="s">
        <v>338</v>
      </c>
      <c r="G19289" t="str">
        <f>CONCATENATE(D19289,F19289)</f>
        <v>76.040001Inspired Teaching Demonstration PCS</v>
      </c>
      <c r="H19289">
        <v>11001007604</v>
      </c>
      <c r="I19289">
        <v>7.1333333330000004</v>
      </c>
      <c r="J19289">
        <v>23.963581000000001</v>
      </c>
      <c r="K19289">
        <v>36.133335000000002</v>
      </c>
      <c r="L19289">
        <v>7.255555556</v>
      </c>
      <c r="M19289">
        <v>50.375926999999997</v>
      </c>
    </row>
    <row r="19290" spans="1:13" x14ac:dyDescent="0.2">
      <c r="A19290" t="s">
        <v>84</v>
      </c>
      <c r="B19290">
        <v>11</v>
      </c>
      <c r="C19290">
        <v>11001</v>
      </c>
      <c r="D19290">
        <v>76.040001000000004</v>
      </c>
      <c r="E19290" t="s">
        <v>251</v>
      </c>
      <c r="F19290" t="s">
        <v>252</v>
      </c>
      <c r="G19290" t="str">
        <f>CONCATENATE(D19290,F19290)</f>
        <v>76.040001J.O. Wilson ES</v>
      </c>
      <c r="H19290">
        <v>11001007604</v>
      </c>
      <c r="I19290">
        <v>3.9777777780000001</v>
      </c>
      <c r="J19290">
        <v>17.553087000000001</v>
      </c>
      <c r="K19290">
        <v>20.703703000000001</v>
      </c>
      <c r="L19290">
        <v>3.8296296299999999</v>
      </c>
      <c r="M19290">
        <v>39.504939999999998</v>
      </c>
    </row>
    <row r="19291" spans="1:13" x14ac:dyDescent="0.2">
      <c r="A19291" t="s">
        <v>84</v>
      </c>
      <c r="B19291">
        <v>11</v>
      </c>
      <c r="C19291">
        <v>11001</v>
      </c>
      <c r="D19291">
        <v>76.040001000000004</v>
      </c>
      <c r="E19291" t="s">
        <v>97</v>
      </c>
      <c r="F19291" t="s">
        <v>98</v>
      </c>
      <c r="G19291" t="str">
        <f>CONCATENATE(D19291,F19291)</f>
        <v>76.040001Janney ES</v>
      </c>
      <c r="H19291">
        <v>11001007604</v>
      </c>
      <c r="I19291">
        <v>13.244444440000001</v>
      </c>
      <c r="J19291">
        <v>31.567284000000001</v>
      </c>
      <c r="K19291">
        <v>49.828395999999998</v>
      </c>
      <c r="L19291">
        <v>9.7074074069999998</v>
      </c>
      <c r="M19291">
        <v>59.901851999999998</v>
      </c>
    </row>
    <row r="19292" spans="1:13" x14ac:dyDescent="0.2">
      <c r="A19292" t="s">
        <v>84</v>
      </c>
      <c r="B19292">
        <v>11</v>
      </c>
      <c r="C19292">
        <v>11001</v>
      </c>
      <c r="D19292">
        <v>76.040001000000004</v>
      </c>
      <c r="E19292" t="s">
        <v>213</v>
      </c>
      <c r="F19292" t="s">
        <v>214</v>
      </c>
      <c r="G19292" t="str">
        <f>CONCATENATE(D19292,F19292)</f>
        <v>76.040001Ketcham ES</v>
      </c>
      <c r="H19292">
        <v>11001007604</v>
      </c>
      <c r="I19292">
        <v>1.3333333329999999</v>
      </c>
      <c r="J19292">
        <v>6.1611108999999997</v>
      </c>
      <c r="K19292">
        <v>7.0240741</v>
      </c>
      <c r="L19292">
        <v>1.514814815</v>
      </c>
      <c r="M19292">
        <v>16.694445000000002</v>
      </c>
    </row>
    <row r="19293" spans="1:13" x14ac:dyDescent="0.2">
      <c r="A19293" t="s">
        <v>84</v>
      </c>
      <c r="B19293">
        <v>11</v>
      </c>
      <c r="C19293">
        <v>11001</v>
      </c>
      <c r="D19293">
        <v>76.040001000000004</v>
      </c>
      <c r="E19293" t="s">
        <v>95</v>
      </c>
      <c r="F19293" t="s">
        <v>96</v>
      </c>
      <c r="G19293" t="str">
        <f>CONCATENATE(D19293,F19293)</f>
        <v>76.040001Key ES</v>
      </c>
      <c r="H19293">
        <v>11001007604</v>
      </c>
      <c r="I19293">
        <v>11.61481481</v>
      </c>
      <c r="J19293">
        <v>27.056173000000001</v>
      </c>
      <c r="K19293">
        <v>42.179012</v>
      </c>
      <c r="L19293">
        <v>11.55555556</v>
      </c>
      <c r="M19293">
        <v>96.974693000000002</v>
      </c>
    </row>
    <row r="19294" spans="1:13" x14ac:dyDescent="0.2">
      <c r="A19294" t="s">
        <v>84</v>
      </c>
      <c r="B19294">
        <v>11</v>
      </c>
      <c r="C19294">
        <v>11001</v>
      </c>
      <c r="D19294">
        <v>76.040001000000004</v>
      </c>
      <c r="E19294" t="s">
        <v>221</v>
      </c>
      <c r="F19294" t="s">
        <v>222</v>
      </c>
      <c r="G19294" t="str">
        <f>CONCATENATE(D19294,F19294)</f>
        <v>76.040001Kimball ES</v>
      </c>
      <c r="H19294">
        <v>11001007604</v>
      </c>
      <c r="I19294">
        <v>1.3444444440000001</v>
      </c>
      <c r="J19294">
        <v>5.0469135999999999</v>
      </c>
      <c r="K19294">
        <v>6.0956788</v>
      </c>
      <c r="L19294">
        <v>2.3296296299999999</v>
      </c>
      <c r="M19294">
        <v>17.213581000000001</v>
      </c>
    </row>
    <row r="19295" spans="1:13" x14ac:dyDescent="0.2">
      <c r="A19295" t="s">
        <v>84</v>
      </c>
      <c r="B19295">
        <v>11</v>
      </c>
      <c r="C19295">
        <v>11001</v>
      </c>
      <c r="D19295">
        <v>76.040001000000004</v>
      </c>
      <c r="E19295" t="s">
        <v>183</v>
      </c>
      <c r="F19295" t="s">
        <v>184</v>
      </c>
      <c r="G19295" t="str">
        <f>CONCATENATE(D19295,F19295)</f>
        <v>76.040001King, M.L. ES</v>
      </c>
      <c r="H19295">
        <v>11001007604</v>
      </c>
      <c r="I19295">
        <v>3.1851851849999999</v>
      </c>
      <c r="J19295">
        <v>11.861110999999999</v>
      </c>
      <c r="K19295">
        <v>13.55</v>
      </c>
      <c r="L19295">
        <v>3.4444444440000002</v>
      </c>
      <c r="M19295">
        <v>32.233952000000002</v>
      </c>
    </row>
    <row r="19296" spans="1:13" x14ac:dyDescent="0.2">
      <c r="A19296">
        <v>9</v>
      </c>
      <c r="B19296">
        <v>11</v>
      </c>
      <c r="C19296">
        <v>11001</v>
      </c>
      <c r="D19296">
        <v>76.040001000000004</v>
      </c>
      <c r="E19296" t="s">
        <v>47</v>
      </c>
      <c r="F19296" t="s">
        <v>48</v>
      </c>
      <c r="G19296" t="str">
        <f>CONCATENATE(D19296,F19296)</f>
        <v>76.040001KIPP DC - College Preparatory Academy PCS</v>
      </c>
      <c r="H19296">
        <v>11001007604</v>
      </c>
      <c r="I19296">
        <v>4.2519999999999998</v>
      </c>
      <c r="J19296">
        <v>19.545999999999999</v>
      </c>
      <c r="K19296">
        <v>22.801331999999999</v>
      </c>
      <c r="L19296">
        <v>4.4640000000000004</v>
      </c>
      <c r="M19296">
        <v>52.034668000000003</v>
      </c>
    </row>
    <row r="19297" spans="1:13" x14ac:dyDescent="0.2">
      <c r="A19297" t="s">
        <v>84</v>
      </c>
      <c r="B19297">
        <v>11</v>
      </c>
      <c r="C19297">
        <v>11001</v>
      </c>
      <c r="D19297">
        <v>76.040001000000004</v>
      </c>
      <c r="E19297" t="s">
        <v>203</v>
      </c>
      <c r="F19297" t="s">
        <v>204</v>
      </c>
      <c r="G19297" t="str">
        <f>CONCATENATE(D19297,F19297)</f>
        <v>76.040001KIPP DC - Discover Academy PCS</v>
      </c>
      <c r="H19297">
        <v>11001007604</v>
      </c>
      <c r="I19297">
        <v>2.174074074</v>
      </c>
      <c r="J19297">
        <v>9.9030866999999994</v>
      </c>
      <c r="K19297">
        <v>11.950616999999999</v>
      </c>
      <c r="L19297">
        <v>3.1518518520000001</v>
      </c>
      <c r="M19297">
        <v>33.159877999999999</v>
      </c>
    </row>
    <row r="19298" spans="1:13" x14ac:dyDescent="0.2">
      <c r="A19298" t="s">
        <v>84</v>
      </c>
      <c r="B19298">
        <v>11</v>
      </c>
      <c r="C19298">
        <v>11001</v>
      </c>
      <c r="D19298">
        <v>76.040001000000004</v>
      </c>
      <c r="E19298" t="s">
        <v>372</v>
      </c>
      <c r="F19298" t="s">
        <v>373</v>
      </c>
      <c r="G19298" t="str">
        <f>CONCATENATE(D19298,F19298)</f>
        <v>76.040001KIPP DC - Grow Academy PCS</v>
      </c>
      <c r="H19298">
        <v>11001007604</v>
      </c>
      <c r="I19298">
        <v>5.674074074</v>
      </c>
      <c r="J19298">
        <v>16.885802999999999</v>
      </c>
      <c r="K19298">
        <v>27.552468999999999</v>
      </c>
      <c r="L19298">
        <v>6.3851851850000001</v>
      </c>
      <c r="M19298">
        <v>52.158023999999997</v>
      </c>
    </row>
    <row r="19299" spans="1:13" x14ac:dyDescent="0.2">
      <c r="A19299" t="s">
        <v>84</v>
      </c>
      <c r="B19299">
        <v>11</v>
      </c>
      <c r="C19299">
        <v>11001</v>
      </c>
      <c r="D19299">
        <v>76.040001000000004</v>
      </c>
      <c r="E19299" t="s">
        <v>211</v>
      </c>
      <c r="F19299" t="s">
        <v>212</v>
      </c>
      <c r="G19299" t="str">
        <f>CONCATENATE(D19299,F19299)</f>
        <v>76.040001KIPP DC - LEAP Academy PCS</v>
      </c>
      <c r="H19299">
        <v>11001007604</v>
      </c>
      <c r="I19299">
        <v>2.7925925930000002</v>
      </c>
      <c r="J19299">
        <v>9.830864</v>
      </c>
      <c r="K19299">
        <v>11.027778</v>
      </c>
      <c r="L19299">
        <v>3.1296296300000002</v>
      </c>
      <c r="M19299">
        <v>28.228394999999999</v>
      </c>
    </row>
    <row r="19300" spans="1:13" x14ac:dyDescent="0.2">
      <c r="A19300" t="s">
        <v>84</v>
      </c>
      <c r="B19300">
        <v>11</v>
      </c>
      <c r="C19300">
        <v>11001</v>
      </c>
      <c r="D19300">
        <v>76.040001000000004</v>
      </c>
      <c r="E19300" t="s">
        <v>165</v>
      </c>
      <c r="F19300" t="s">
        <v>166</v>
      </c>
      <c r="G19300" t="str">
        <f>CONCATENATE(D19300,F19300)</f>
        <v>76.040001KIPP DC - Spring Academy PCS</v>
      </c>
      <c r="H19300">
        <v>11001007604</v>
      </c>
      <c r="I19300">
        <v>4.6888888890000002</v>
      </c>
      <c r="J19300">
        <v>15.082098999999999</v>
      </c>
      <c r="K19300">
        <v>18.308641000000001</v>
      </c>
      <c r="L19300">
        <v>4.8407407410000003</v>
      </c>
      <c r="M19300">
        <v>46.691974999999999</v>
      </c>
    </row>
    <row r="19301" spans="1:13" x14ac:dyDescent="0.2">
      <c r="A19301" t="s">
        <v>84</v>
      </c>
      <c r="B19301">
        <v>11</v>
      </c>
      <c r="C19301">
        <v>11001</v>
      </c>
      <c r="D19301">
        <v>76.040001000000004</v>
      </c>
      <c r="E19301" t="s">
        <v>103</v>
      </c>
      <c r="F19301" t="s">
        <v>104</v>
      </c>
      <c r="G19301" t="str">
        <f>CONCATENATE(D19301,F19301)</f>
        <v>76.040001Lafayette ES</v>
      </c>
      <c r="H19301">
        <v>11001007604</v>
      </c>
      <c r="I19301">
        <v>12.84444444</v>
      </c>
      <c r="J19301">
        <v>37.790740999999997</v>
      </c>
      <c r="K19301">
        <v>50.814197999999998</v>
      </c>
      <c r="L19301">
        <v>12.03333333</v>
      </c>
      <c r="M19301">
        <v>75.990127999999999</v>
      </c>
    </row>
    <row r="19302" spans="1:13" x14ac:dyDescent="0.2">
      <c r="A19302" t="s">
        <v>84</v>
      </c>
      <c r="B19302">
        <v>11</v>
      </c>
      <c r="C19302">
        <v>11001</v>
      </c>
      <c r="D19302">
        <v>76.040001000000004</v>
      </c>
      <c r="E19302" t="s">
        <v>258</v>
      </c>
      <c r="F19302" t="s">
        <v>259</v>
      </c>
      <c r="G19302" t="str">
        <f>CONCATENATE(D19302,F19302)</f>
        <v>76.040001Langdon EC</v>
      </c>
      <c r="H19302">
        <v>11001007604</v>
      </c>
      <c r="I19302">
        <v>6.1148148149999999</v>
      </c>
      <c r="J19302">
        <v>20.975308999999999</v>
      </c>
      <c r="K19302">
        <v>24.195060999999999</v>
      </c>
      <c r="L19302">
        <v>6.1666666670000003</v>
      </c>
      <c r="M19302">
        <v>61.984569999999998</v>
      </c>
    </row>
    <row r="19303" spans="1:13" x14ac:dyDescent="0.2">
      <c r="A19303" t="s">
        <v>84</v>
      </c>
      <c r="B19303">
        <v>11</v>
      </c>
      <c r="C19303">
        <v>11001</v>
      </c>
      <c r="D19303">
        <v>76.040001000000004</v>
      </c>
      <c r="E19303" t="s">
        <v>247</v>
      </c>
      <c r="F19303" t="s">
        <v>248</v>
      </c>
      <c r="G19303" t="str">
        <f>CONCATENATE(D19303,F19303)</f>
        <v>76.040001Langley ES</v>
      </c>
      <c r="H19303">
        <v>11001007604</v>
      </c>
      <c r="I19303">
        <v>6.4111111110000003</v>
      </c>
      <c r="J19303">
        <v>18.354939000000002</v>
      </c>
      <c r="K19303">
        <v>27.688889</v>
      </c>
      <c r="L19303">
        <v>5.2370370370000003</v>
      </c>
      <c r="M19303">
        <v>62.73827</v>
      </c>
    </row>
    <row r="19304" spans="1:13" x14ac:dyDescent="0.2">
      <c r="A19304" t="s">
        <v>84</v>
      </c>
      <c r="B19304">
        <v>11</v>
      </c>
      <c r="C19304">
        <v>11001</v>
      </c>
      <c r="D19304">
        <v>76.040001000000004</v>
      </c>
      <c r="E19304" t="s">
        <v>270</v>
      </c>
      <c r="F19304" t="s">
        <v>271</v>
      </c>
      <c r="G19304" t="str">
        <f>CONCATENATE(D19304,F19304)</f>
        <v>76.040001LaSalle-Backus EC</v>
      </c>
      <c r="H19304">
        <v>11001007604</v>
      </c>
      <c r="I19304">
        <v>10.92222222</v>
      </c>
      <c r="J19304">
        <v>28.925308000000001</v>
      </c>
      <c r="K19304">
        <v>33.72963</v>
      </c>
      <c r="L19304">
        <v>10.78148148</v>
      </c>
      <c r="M19304">
        <v>67.192588999999998</v>
      </c>
    </row>
    <row r="19305" spans="1:13" x14ac:dyDescent="0.2">
      <c r="A19305" t="s">
        <v>84</v>
      </c>
      <c r="B19305">
        <v>11</v>
      </c>
      <c r="C19305">
        <v>11001</v>
      </c>
      <c r="D19305">
        <v>76.040001000000004</v>
      </c>
      <c r="E19305" t="s">
        <v>344</v>
      </c>
      <c r="F19305" t="s">
        <v>345</v>
      </c>
      <c r="G19305" t="str">
        <f>CONCATENATE(D19305,F19305)</f>
        <v>76.040001Latin American Montessori Bilingual PCS</v>
      </c>
      <c r="H19305">
        <v>11001007604</v>
      </c>
      <c r="I19305">
        <v>10.47777778</v>
      </c>
      <c r="J19305">
        <v>31.303087000000001</v>
      </c>
      <c r="K19305">
        <v>42.958641</v>
      </c>
      <c r="L19305">
        <v>9.8814814809999998</v>
      </c>
      <c r="M19305">
        <v>76.930862000000005</v>
      </c>
    </row>
    <row r="19306" spans="1:13" x14ac:dyDescent="0.2">
      <c r="A19306" t="s">
        <v>84</v>
      </c>
      <c r="B19306">
        <v>11</v>
      </c>
      <c r="C19306">
        <v>11001</v>
      </c>
      <c r="D19306">
        <v>76.040001000000004</v>
      </c>
      <c r="E19306" t="s">
        <v>179</v>
      </c>
      <c r="F19306" t="s">
        <v>180</v>
      </c>
      <c r="G19306" t="str">
        <f>CONCATENATE(D19306,F19306)</f>
        <v>76.040001Leckie ES</v>
      </c>
      <c r="H19306">
        <v>11001007604</v>
      </c>
      <c r="I19306">
        <v>5.4481481479999996</v>
      </c>
      <c r="J19306">
        <v>12.320371</v>
      </c>
      <c r="K19306">
        <v>14.883333</v>
      </c>
      <c r="L19306">
        <v>5.7703703700000002</v>
      </c>
      <c r="M19306">
        <v>49.754322000000002</v>
      </c>
    </row>
    <row r="19307" spans="1:13" x14ac:dyDescent="0.2">
      <c r="A19307" t="s">
        <v>84</v>
      </c>
      <c r="B19307">
        <v>11</v>
      </c>
      <c r="C19307">
        <v>11001</v>
      </c>
      <c r="D19307">
        <v>76.040001000000004</v>
      </c>
      <c r="E19307" t="s">
        <v>388</v>
      </c>
      <c r="F19307" t="s">
        <v>389</v>
      </c>
      <c r="G19307" t="str">
        <f>CONCATENATE(D19307,F19307)</f>
        <v>76.040001Ludlow-Taylor ES</v>
      </c>
      <c r="H19307">
        <v>11001007604</v>
      </c>
      <c r="I19307">
        <v>3.3925925929999998</v>
      </c>
      <c r="J19307">
        <v>15.357408</v>
      </c>
      <c r="K19307">
        <v>19.177160000000001</v>
      </c>
      <c r="L19307">
        <v>3.5555555559999998</v>
      </c>
      <c r="M19307">
        <v>36.688271</v>
      </c>
    </row>
    <row r="19308" spans="1:13" x14ac:dyDescent="0.2">
      <c r="A19308">
        <v>9</v>
      </c>
      <c r="B19308">
        <v>11</v>
      </c>
      <c r="C19308">
        <v>11001</v>
      </c>
      <c r="D19308">
        <v>76.040001000000004</v>
      </c>
      <c r="E19308" t="s">
        <v>307</v>
      </c>
      <c r="F19308" t="s">
        <v>308</v>
      </c>
      <c r="G19308" t="str">
        <f>CONCATENATE(D19308,F19308)</f>
        <v>76.040001Luke Moore Alternative HS</v>
      </c>
      <c r="H19308">
        <v>11001007604</v>
      </c>
      <c r="I19308">
        <v>8.5879999999999992</v>
      </c>
      <c r="J19308">
        <v>22.628665999999999</v>
      </c>
      <c r="K19308">
        <v>28.978666</v>
      </c>
      <c r="L19308">
        <v>8.4640000000000004</v>
      </c>
      <c r="M19308">
        <v>57.680667999999997</v>
      </c>
    </row>
    <row r="19309" spans="1:13" x14ac:dyDescent="0.2">
      <c r="A19309" t="s">
        <v>84</v>
      </c>
      <c r="B19309">
        <v>11</v>
      </c>
      <c r="C19309">
        <v>11001</v>
      </c>
      <c r="D19309">
        <v>76.040001000000004</v>
      </c>
      <c r="E19309" t="s">
        <v>181</v>
      </c>
      <c r="F19309" t="s">
        <v>182</v>
      </c>
      <c r="G19309" t="str">
        <f>CONCATENATE(D19309,F19309)</f>
        <v>76.040001Malcolm X ES @ Green</v>
      </c>
      <c r="H19309">
        <v>11001007604</v>
      </c>
      <c r="I19309">
        <v>2.5074074070000001</v>
      </c>
      <c r="J19309">
        <v>9.5333337999999994</v>
      </c>
      <c r="K19309">
        <v>10.53642</v>
      </c>
      <c r="L19309">
        <v>2.9148148150000002</v>
      </c>
      <c r="M19309">
        <v>28.666049999999998</v>
      </c>
    </row>
    <row r="19310" spans="1:13" x14ac:dyDescent="0.2">
      <c r="A19310" t="s">
        <v>84</v>
      </c>
      <c r="B19310">
        <v>11</v>
      </c>
      <c r="C19310">
        <v>11001</v>
      </c>
      <c r="D19310">
        <v>76.040001000000004</v>
      </c>
      <c r="E19310" t="s">
        <v>328</v>
      </c>
      <c r="F19310" t="s">
        <v>329</v>
      </c>
      <c r="G19310" t="str">
        <f>CONCATENATE(D19310,F19310)</f>
        <v>76.040001Mamie D. Lee School</v>
      </c>
      <c r="H19310">
        <v>11001007604</v>
      </c>
      <c r="I19310">
        <v>9.0444444439999998</v>
      </c>
      <c r="J19310">
        <v>24.491358000000002</v>
      </c>
      <c r="K19310">
        <v>34.641975000000002</v>
      </c>
      <c r="L19310">
        <v>10.4</v>
      </c>
      <c r="M19310">
        <v>59.925925999999997</v>
      </c>
    </row>
    <row r="19311" spans="1:13" x14ac:dyDescent="0.2">
      <c r="A19311" t="s">
        <v>84</v>
      </c>
      <c r="B19311">
        <v>11</v>
      </c>
      <c r="C19311">
        <v>11001</v>
      </c>
      <c r="D19311">
        <v>76.040001000000004</v>
      </c>
      <c r="E19311" t="s">
        <v>93</v>
      </c>
      <c r="F19311" t="s">
        <v>94</v>
      </c>
      <c r="G19311" t="str">
        <f>CONCATENATE(D19311,F19311)</f>
        <v>76.040001Mann ES</v>
      </c>
      <c r="H19311">
        <v>11001007604</v>
      </c>
      <c r="I19311">
        <v>12.133333329999999</v>
      </c>
      <c r="J19311">
        <v>27.125309000000001</v>
      </c>
      <c r="K19311">
        <v>44.475924999999997</v>
      </c>
      <c r="L19311">
        <v>10.096296300000001</v>
      </c>
      <c r="M19311">
        <v>86.533951000000002</v>
      </c>
    </row>
    <row r="19312" spans="1:13" x14ac:dyDescent="0.2">
      <c r="A19312" t="s">
        <v>84</v>
      </c>
      <c r="B19312">
        <v>11</v>
      </c>
      <c r="C19312">
        <v>11001</v>
      </c>
      <c r="D19312">
        <v>76.040001000000004</v>
      </c>
      <c r="E19312" t="s">
        <v>147</v>
      </c>
      <c r="F19312" t="s">
        <v>148</v>
      </c>
      <c r="G19312" t="str">
        <f>CONCATENATE(D19312,F19312)</f>
        <v>76.040001Marie Reed ES</v>
      </c>
      <c r="H19312">
        <v>11001007604</v>
      </c>
      <c r="I19312">
        <v>7.744444444</v>
      </c>
      <c r="J19312">
        <v>25.991358000000002</v>
      </c>
      <c r="K19312">
        <v>37.155555999999997</v>
      </c>
      <c r="L19312">
        <v>7.4851851849999997</v>
      </c>
      <c r="M19312">
        <v>64.203704999999999</v>
      </c>
    </row>
    <row r="19313" spans="1:13" x14ac:dyDescent="0.2">
      <c r="A19313" t="s">
        <v>84</v>
      </c>
      <c r="B19313">
        <v>11</v>
      </c>
      <c r="C19313">
        <v>11001</v>
      </c>
      <c r="D19313">
        <v>76.040001000000004</v>
      </c>
      <c r="E19313" t="s">
        <v>256</v>
      </c>
      <c r="F19313" t="s">
        <v>257</v>
      </c>
      <c r="G19313" t="str">
        <f>CONCATENATE(D19313,F19313)</f>
        <v>76.040001Mary McLeod Bethune Day Academy PCS</v>
      </c>
      <c r="H19313">
        <v>11001007604</v>
      </c>
      <c r="I19313">
        <v>6.5296296299999996</v>
      </c>
      <c r="J19313">
        <v>23.950001</v>
      </c>
      <c r="K19313">
        <v>27.680246</v>
      </c>
      <c r="L19313">
        <v>8.3037037040000001</v>
      </c>
      <c r="M19313">
        <v>69.402466000000004</v>
      </c>
    </row>
    <row r="19314" spans="1:13" x14ac:dyDescent="0.2">
      <c r="A19314" t="s">
        <v>84</v>
      </c>
      <c r="B19314">
        <v>11</v>
      </c>
      <c r="C19314">
        <v>11001</v>
      </c>
      <c r="D19314">
        <v>76.040001000000004</v>
      </c>
      <c r="E19314" t="s">
        <v>245</v>
      </c>
      <c r="F19314" t="s">
        <v>246</v>
      </c>
      <c r="G19314" t="str">
        <f>CONCATENATE(D19314,F19314)</f>
        <v>76.040001Maury ES</v>
      </c>
      <c r="H19314">
        <v>11001007604</v>
      </c>
      <c r="I19314">
        <v>3.1074074070000002</v>
      </c>
      <c r="J19314">
        <v>12.091975</v>
      </c>
      <c r="K19314">
        <v>14.264813999999999</v>
      </c>
      <c r="L19314">
        <v>3.5888888890000001</v>
      </c>
      <c r="M19314">
        <v>37.769753000000001</v>
      </c>
    </row>
    <row r="19315" spans="1:13" x14ac:dyDescent="0.2">
      <c r="A19315">
        <v>9</v>
      </c>
      <c r="B19315">
        <v>11</v>
      </c>
      <c r="C19315">
        <v>11001</v>
      </c>
      <c r="D19315">
        <v>76.040001000000004</v>
      </c>
      <c r="E19315" t="s">
        <v>69</v>
      </c>
      <c r="F19315" t="s">
        <v>70</v>
      </c>
      <c r="G19315" t="str">
        <f>CONCATENATE(D19315,F19315)</f>
        <v>76.040001Maya Angelou PCS - High School</v>
      </c>
      <c r="H19315">
        <v>11001007604</v>
      </c>
      <c r="I19315">
        <v>3.8719999999999999</v>
      </c>
      <c r="J19315">
        <v>13.574667</v>
      </c>
      <c r="K19315">
        <v>15.177334</v>
      </c>
      <c r="L19315">
        <v>5.2279999999999998</v>
      </c>
      <c r="M19315">
        <v>39.700668</v>
      </c>
    </row>
    <row r="19316" spans="1:13" x14ac:dyDescent="0.2">
      <c r="A19316">
        <v>9</v>
      </c>
      <c r="B19316">
        <v>11</v>
      </c>
      <c r="C19316">
        <v>11001</v>
      </c>
      <c r="D19316">
        <v>76.040001000000004</v>
      </c>
      <c r="E19316" t="s">
        <v>61</v>
      </c>
      <c r="F19316" t="s">
        <v>62</v>
      </c>
      <c r="G19316" t="str">
        <f>CONCATENATE(D19316,F19316)</f>
        <v>76.040001McKinley Technology HS</v>
      </c>
      <c r="H19316">
        <v>11001007604</v>
      </c>
      <c r="I19316">
        <v>6.3760000000000003</v>
      </c>
      <c r="J19316">
        <v>18.437334</v>
      </c>
      <c r="K19316">
        <v>27.189333000000001</v>
      </c>
      <c r="L19316">
        <v>5.2480000000000002</v>
      </c>
      <c r="M19316">
        <v>63.446666999999998</v>
      </c>
    </row>
    <row r="19317" spans="1:13" x14ac:dyDescent="0.2">
      <c r="A19317" t="s">
        <v>84</v>
      </c>
      <c r="B19317">
        <v>11</v>
      </c>
      <c r="C19317">
        <v>11001</v>
      </c>
      <c r="D19317">
        <v>76.040001000000004</v>
      </c>
      <c r="E19317" t="s">
        <v>145</v>
      </c>
      <c r="F19317" t="s">
        <v>146</v>
      </c>
      <c r="G19317" t="str">
        <f>CONCATENATE(D19317,F19317)</f>
        <v>76.040001Meridian PCS</v>
      </c>
      <c r="H19317">
        <v>11001007604</v>
      </c>
      <c r="I19317">
        <v>7.081481481</v>
      </c>
      <c r="J19317">
        <v>22.34074</v>
      </c>
      <c r="K19317">
        <v>35.543827</v>
      </c>
      <c r="L19317">
        <v>7.0592592590000001</v>
      </c>
      <c r="M19317">
        <v>46.292591000000002</v>
      </c>
    </row>
    <row r="19318" spans="1:13" x14ac:dyDescent="0.2">
      <c r="A19318" t="s">
        <v>84</v>
      </c>
      <c r="B19318">
        <v>11</v>
      </c>
      <c r="C19318">
        <v>11001</v>
      </c>
      <c r="D19318">
        <v>76.040001000000004</v>
      </c>
      <c r="E19318" t="s">
        <v>240</v>
      </c>
      <c r="F19318" t="s">
        <v>241</v>
      </c>
      <c r="G19318" t="str">
        <f>CONCATENATE(D19318,F19318)</f>
        <v>76.040001Miner ES</v>
      </c>
      <c r="H19318">
        <v>11001007604</v>
      </c>
      <c r="I19318">
        <v>3.4629629629999998</v>
      </c>
      <c r="J19318">
        <v>12.642592</v>
      </c>
      <c r="K19318">
        <v>15.091975</v>
      </c>
      <c r="L19318">
        <v>3.896296296</v>
      </c>
      <c r="M19318">
        <v>38.158642</v>
      </c>
    </row>
    <row r="19319" spans="1:13" x14ac:dyDescent="0.2">
      <c r="A19319" t="s">
        <v>84</v>
      </c>
      <c r="B19319">
        <v>11</v>
      </c>
      <c r="C19319">
        <v>11001</v>
      </c>
      <c r="D19319">
        <v>76.040001000000004</v>
      </c>
      <c r="E19319" t="s">
        <v>200</v>
      </c>
      <c r="F19319" t="s">
        <v>201</v>
      </c>
      <c r="G19319" t="str">
        <f>CONCATENATE(D19319,F19319)</f>
        <v>76.040001Moten ES</v>
      </c>
      <c r="H19319">
        <v>11001007604</v>
      </c>
      <c r="I19319">
        <v>1.8407407410000001</v>
      </c>
      <c r="J19319">
        <v>8.2481480000000005</v>
      </c>
      <c r="K19319">
        <v>9.0351849000000009</v>
      </c>
      <c r="L19319">
        <v>2.7370370369999999</v>
      </c>
      <c r="M19319">
        <v>26.543209000000001</v>
      </c>
    </row>
    <row r="19320" spans="1:13" x14ac:dyDescent="0.2">
      <c r="A19320" t="s">
        <v>84</v>
      </c>
      <c r="B19320">
        <v>11</v>
      </c>
      <c r="C19320">
        <v>11001</v>
      </c>
      <c r="D19320">
        <v>76.040001000000004</v>
      </c>
      <c r="E19320" t="s">
        <v>368</v>
      </c>
      <c r="F19320" t="s">
        <v>369</v>
      </c>
      <c r="G19320" t="str">
        <f>CONCATENATE(D19320,F19320)</f>
        <v>76.040001Mundo Verde Bilingual PCS</v>
      </c>
      <c r="H19320">
        <v>11001007604</v>
      </c>
      <c r="I19320">
        <v>8.1037037040000008</v>
      </c>
      <c r="J19320">
        <v>28.069754</v>
      </c>
      <c r="K19320">
        <v>40.862965000000003</v>
      </c>
      <c r="L19320">
        <v>8.1111111109999996</v>
      </c>
      <c r="M19320">
        <v>52.475924999999997</v>
      </c>
    </row>
    <row r="19321" spans="1:13" x14ac:dyDescent="0.2">
      <c r="A19321" t="s">
        <v>84</v>
      </c>
      <c r="B19321">
        <v>11</v>
      </c>
      <c r="C19321">
        <v>11001</v>
      </c>
      <c r="D19321">
        <v>76.040001000000004</v>
      </c>
      <c r="E19321" t="s">
        <v>99</v>
      </c>
      <c r="F19321" t="s">
        <v>100</v>
      </c>
      <c r="G19321" t="str">
        <f>CONCATENATE(D19321,F19321)</f>
        <v>76.040001Murch ES</v>
      </c>
      <c r="H19321">
        <v>11001007604</v>
      </c>
      <c r="I19321">
        <v>13.88148148</v>
      </c>
      <c r="J19321">
        <v>34.154938000000001</v>
      </c>
      <c r="K19321">
        <v>52.681480000000001</v>
      </c>
      <c r="L19321">
        <v>9.4851851850000006</v>
      </c>
      <c r="M19321">
        <v>71.040122999999994</v>
      </c>
    </row>
    <row r="19322" spans="1:13" x14ac:dyDescent="0.2">
      <c r="A19322" t="s">
        <v>84</v>
      </c>
      <c r="B19322">
        <v>11</v>
      </c>
      <c r="C19322">
        <v>11001</v>
      </c>
      <c r="D19322">
        <v>76.040001000000004</v>
      </c>
      <c r="E19322" t="s">
        <v>289</v>
      </c>
      <c r="F19322" t="s">
        <v>290</v>
      </c>
      <c r="G19322" t="str">
        <f>CONCATENATE(D19322,F19322)</f>
        <v>76.040001Nalle ES</v>
      </c>
      <c r="H19322">
        <v>11001007604</v>
      </c>
      <c r="I19322">
        <v>3.1148148149999999</v>
      </c>
      <c r="J19322">
        <v>11.101234</v>
      </c>
      <c r="K19322">
        <v>12.579012000000001</v>
      </c>
      <c r="L19322">
        <v>4.1814814809999996</v>
      </c>
      <c r="M19322">
        <v>34.135185</v>
      </c>
    </row>
    <row r="19323" spans="1:13" x14ac:dyDescent="0.2">
      <c r="A19323">
        <v>9</v>
      </c>
      <c r="B19323">
        <v>11</v>
      </c>
      <c r="C19323">
        <v>11001</v>
      </c>
      <c r="D19323">
        <v>76.040001000000004</v>
      </c>
      <c r="E19323" t="s">
        <v>50</v>
      </c>
      <c r="F19323" t="s">
        <v>51</v>
      </c>
      <c r="G19323" t="str">
        <f>CONCATENATE(D19323,F19323)</f>
        <v>76.040001National Collegiate Preparatory PCHS</v>
      </c>
      <c r="H19323">
        <v>11001007604</v>
      </c>
      <c r="I19323">
        <v>5.3040000000000003</v>
      </c>
      <c r="J19323">
        <v>13.45</v>
      </c>
      <c r="K19323">
        <v>15.601334</v>
      </c>
      <c r="L19323">
        <v>5.4880000000000004</v>
      </c>
      <c r="M19323">
        <v>46.062668000000002</v>
      </c>
    </row>
    <row r="19324" spans="1:13" x14ac:dyDescent="0.2">
      <c r="A19324" t="s">
        <v>84</v>
      </c>
      <c r="B19324">
        <v>11</v>
      </c>
      <c r="C19324">
        <v>11001</v>
      </c>
      <c r="D19324">
        <v>76.040001000000004</v>
      </c>
      <c r="E19324" t="s">
        <v>263</v>
      </c>
      <c r="F19324" t="s">
        <v>264</v>
      </c>
      <c r="G19324" t="str">
        <f>CONCATENATE(D19324,F19324)</f>
        <v>76.040001Noyes EC</v>
      </c>
      <c r="H19324">
        <v>11001007604</v>
      </c>
      <c r="I19324">
        <v>6.8444444439999996</v>
      </c>
      <c r="J19324">
        <v>24.283950999999998</v>
      </c>
      <c r="K19324">
        <v>29.853086000000001</v>
      </c>
      <c r="L19324">
        <v>7.8740740740000001</v>
      </c>
      <c r="M19324">
        <v>60.883330999999998</v>
      </c>
    </row>
    <row r="19325" spans="1:13" x14ac:dyDescent="0.2">
      <c r="A19325">
        <v>9</v>
      </c>
      <c r="B19325">
        <v>11</v>
      </c>
      <c r="C19325">
        <v>11001</v>
      </c>
      <c r="D19325">
        <v>76.040001000000004</v>
      </c>
      <c r="E19325" t="s">
        <v>77</v>
      </c>
      <c r="F19325" t="s">
        <v>78</v>
      </c>
      <c r="G19325" t="str">
        <f>CONCATENATE(D19325,F19325)</f>
        <v>76.040001Options PCS</v>
      </c>
      <c r="H19325">
        <v>11001007604</v>
      </c>
      <c r="I19325">
        <v>3.1880000000000002</v>
      </c>
      <c r="J19325">
        <v>13.017333000000001</v>
      </c>
      <c r="K19325">
        <v>15.395333000000001</v>
      </c>
      <c r="L19325">
        <v>3.7480000000000002</v>
      </c>
      <c r="M19325">
        <v>38.444668</v>
      </c>
    </row>
    <row r="19326" spans="1:13" x14ac:dyDescent="0.2">
      <c r="A19326" t="s">
        <v>84</v>
      </c>
      <c r="B19326">
        <v>11</v>
      </c>
      <c r="C19326">
        <v>11001</v>
      </c>
      <c r="D19326">
        <v>76.040001000000004</v>
      </c>
      <c r="E19326" t="s">
        <v>215</v>
      </c>
      <c r="F19326" t="s">
        <v>216</v>
      </c>
      <c r="G19326" t="str">
        <f>CONCATENATE(D19326,F19326)</f>
        <v>76.040001Orr ES</v>
      </c>
      <c r="H19326">
        <v>11001007604</v>
      </c>
      <c r="I19326">
        <v>0.9</v>
      </c>
      <c r="J19326">
        <v>4.4314814</v>
      </c>
      <c r="K19326">
        <v>5.6938272000000003</v>
      </c>
      <c r="L19326">
        <v>0.42727272700000002</v>
      </c>
      <c r="M19326">
        <v>7.9984850999999999</v>
      </c>
    </row>
    <row r="19327" spans="1:13" x14ac:dyDescent="0.2">
      <c r="A19327" t="s">
        <v>84</v>
      </c>
      <c r="B19327">
        <v>11</v>
      </c>
      <c r="C19327">
        <v>11001</v>
      </c>
      <c r="D19327">
        <v>76.040001000000004</v>
      </c>
      <c r="E19327" t="s">
        <v>89</v>
      </c>
      <c r="F19327" t="s">
        <v>90</v>
      </c>
      <c r="G19327" t="str">
        <f>CONCATENATE(D19327,F19327)</f>
        <v>76.040001Oyster-Adams Bilingual</v>
      </c>
      <c r="H19327">
        <v>11001007604</v>
      </c>
      <c r="I19327">
        <v>8.2481481480000003</v>
      </c>
      <c r="J19327">
        <v>27.933332</v>
      </c>
      <c r="K19327">
        <v>39.849384000000001</v>
      </c>
      <c r="L19327">
        <v>7.733333333</v>
      </c>
      <c r="M19327">
        <v>57.835186</v>
      </c>
    </row>
    <row r="19328" spans="1:13" x14ac:dyDescent="0.2">
      <c r="A19328" t="s">
        <v>84</v>
      </c>
      <c r="B19328">
        <v>11</v>
      </c>
      <c r="C19328">
        <v>11001</v>
      </c>
      <c r="D19328">
        <v>76.040001000000004</v>
      </c>
      <c r="E19328" t="s">
        <v>287</v>
      </c>
      <c r="F19328" t="s">
        <v>288</v>
      </c>
      <c r="G19328" t="str">
        <f>CONCATENATE(D19328,F19328)</f>
        <v>76.040001Patterson ES</v>
      </c>
      <c r="H19328">
        <v>11001007604</v>
      </c>
      <c r="I19328">
        <v>5.2296296299999998</v>
      </c>
      <c r="J19328">
        <v>13.196914</v>
      </c>
      <c r="K19328">
        <v>15.708024999999999</v>
      </c>
      <c r="L19328">
        <v>5.2481481480000003</v>
      </c>
      <c r="M19328">
        <v>51.507407999999998</v>
      </c>
    </row>
    <row r="19329" spans="1:13" x14ac:dyDescent="0.2">
      <c r="A19329">
        <v>9</v>
      </c>
      <c r="B19329">
        <v>11</v>
      </c>
      <c r="C19329">
        <v>11001</v>
      </c>
      <c r="D19329">
        <v>76.040001000000004</v>
      </c>
      <c r="E19329" t="s">
        <v>13</v>
      </c>
      <c r="F19329" t="s">
        <v>14</v>
      </c>
      <c r="G19329" t="str">
        <f>CONCATENATE(D19329,F19329)</f>
        <v>76.040001Paul PCS - International High School</v>
      </c>
      <c r="H19329">
        <v>11001007604</v>
      </c>
      <c r="I19329">
        <v>10.023999999999999</v>
      </c>
      <c r="J19329">
        <v>29.054666999999998</v>
      </c>
      <c r="K19329">
        <v>38.676665999999997</v>
      </c>
      <c r="L19329">
        <v>9.984</v>
      </c>
      <c r="M19329">
        <v>77.838668999999996</v>
      </c>
    </row>
    <row r="19330" spans="1:13" x14ac:dyDescent="0.2">
      <c r="A19330" t="s">
        <v>84</v>
      </c>
      <c r="B19330">
        <v>11</v>
      </c>
      <c r="C19330">
        <v>11001</v>
      </c>
      <c r="D19330">
        <v>76.040001000000004</v>
      </c>
      <c r="E19330" t="s">
        <v>175</v>
      </c>
      <c r="F19330" t="s">
        <v>176</v>
      </c>
      <c r="G19330" t="str">
        <f>CONCATENATE(D19330,F19330)</f>
        <v>76.040001Payne ES</v>
      </c>
      <c r="H19330">
        <v>11001007604</v>
      </c>
      <c r="I19330">
        <v>2.2629629630000001</v>
      </c>
      <c r="J19330">
        <v>9.3956795</v>
      </c>
      <c r="K19330">
        <v>12.769135</v>
      </c>
      <c r="L19330">
        <v>2.1888888889999998</v>
      </c>
      <c r="M19330">
        <v>21.879629000000001</v>
      </c>
    </row>
    <row r="19331" spans="1:13" x14ac:dyDescent="0.2">
      <c r="A19331" t="s">
        <v>84</v>
      </c>
      <c r="B19331">
        <v>11</v>
      </c>
      <c r="C19331">
        <v>11001</v>
      </c>
      <c r="D19331">
        <v>76.040001000000004</v>
      </c>
      <c r="E19331" t="s">
        <v>171</v>
      </c>
      <c r="F19331" t="s">
        <v>172</v>
      </c>
      <c r="G19331" t="str">
        <f>CONCATENATE(D19331,F19331)</f>
        <v>76.040001Peabody ES (Capitol Hill Clus)</v>
      </c>
      <c r="H19331">
        <v>11001007604</v>
      </c>
      <c r="I19331">
        <v>3.1962962959999999</v>
      </c>
      <c r="J19331">
        <v>14.043827</v>
      </c>
      <c r="K19331">
        <v>18.429012</v>
      </c>
      <c r="L19331">
        <v>3.2629629630000001</v>
      </c>
      <c r="M19331">
        <v>30.02037</v>
      </c>
    </row>
    <row r="19332" spans="1:13" x14ac:dyDescent="0.2">
      <c r="A19332">
        <v>9</v>
      </c>
      <c r="B19332">
        <v>11</v>
      </c>
      <c r="C19332">
        <v>11001</v>
      </c>
      <c r="D19332">
        <v>76.040001000000004</v>
      </c>
      <c r="E19332" t="s">
        <v>80</v>
      </c>
      <c r="F19332" t="s">
        <v>81</v>
      </c>
      <c r="G19332" t="str">
        <f>CONCATENATE(D19332,F19332)</f>
        <v>76.040001Perry Street Preparatory PCS</v>
      </c>
      <c r="H19332">
        <v>11001007604</v>
      </c>
      <c r="I19332">
        <v>8</v>
      </c>
      <c r="J19332">
        <v>20.285999</v>
      </c>
      <c r="K19332">
        <v>25.768000000000001</v>
      </c>
      <c r="L19332">
        <v>7.468</v>
      </c>
      <c r="M19332">
        <v>69.212669000000005</v>
      </c>
    </row>
    <row r="19333" spans="1:13" x14ac:dyDescent="0.2">
      <c r="A19333">
        <v>9</v>
      </c>
      <c r="B19333">
        <v>11</v>
      </c>
      <c r="C19333">
        <v>11001</v>
      </c>
      <c r="D19333">
        <v>76.040001000000004</v>
      </c>
      <c r="E19333" t="s">
        <v>74</v>
      </c>
      <c r="F19333" t="s">
        <v>75</v>
      </c>
      <c r="G19333" t="str">
        <f>CONCATENATE(D19333,F19333)</f>
        <v>76.040001Phelps ACE HS</v>
      </c>
      <c r="H19333">
        <v>11001007604</v>
      </c>
      <c r="I19333">
        <v>3.8959999999999999</v>
      </c>
      <c r="J19333">
        <v>11.18</v>
      </c>
      <c r="K19333">
        <v>13.722</v>
      </c>
      <c r="L19333">
        <v>4.4880000000000004</v>
      </c>
      <c r="M19333">
        <v>46.506667999999998</v>
      </c>
    </row>
    <row r="19334" spans="1:13" x14ac:dyDescent="0.2">
      <c r="A19334" t="s">
        <v>84</v>
      </c>
      <c r="B19334">
        <v>11</v>
      </c>
      <c r="C19334">
        <v>11001</v>
      </c>
      <c r="D19334">
        <v>76.040001000000004</v>
      </c>
      <c r="E19334" t="s">
        <v>223</v>
      </c>
      <c r="F19334" t="s">
        <v>224</v>
      </c>
      <c r="G19334" t="str">
        <f>CONCATENATE(D19334,F19334)</f>
        <v>76.040001Plummer ES</v>
      </c>
      <c r="H19334">
        <v>11001007604</v>
      </c>
      <c r="I19334">
        <v>2.6444444439999999</v>
      </c>
      <c r="J19334">
        <v>8.3993825999999991</v>
      </c>
      <c r="K19334">
        <v>9.5104942000000001</v>
      </c>
      <c r="L19334">
        <v>3.8629629630000002</v>
      </c>
      <c r="M19334">
        <v>31.222221000000001</v>
      </c>
    </row>
    <row r="19335" spans="1:13" x14ac:dyDescent="0.2">
      <c r="A19335" t="s">
        <v>84</v>
      </c>
      <c r="B19335">
        <v>11</v>
      </c>
      <c r="C19335">
        <v>11001</v>
      </c>
      <c r="D19335">
        <v>76.040001000000004</v>
      </c>
      <c r="E19335" t="s">
        <v>376</v>
      </c>
      <c r="F19335" t="s">
        <v>377</v>
      </c>
      <c r="G19335" t="str">
        <f>CONCATENATE(D19335,F19335)</f>
        <v>76.040001Potomac Preparatory PCS</v>
      </c>
      <c r="H19335">
        <v>11001007604</v>
      </c>
      <c r="I19335">
        <v>9.2703703700000002</v>
      </c>
      <c r="J19335">
        <v>25.242591999999998</v>
      </c>
      <c r="K19335">
        <v>32.059258</v>
      </c>
      <c r="L19335">
        <v>9.0962962960000002</v>
      </c>
      <c r="M19335">
        <v>71.415436</v>
      </c>
    </row>
    <row r="19336" spans="1:13" x14ac:dyDescent="0.2">
      <c r="A19336" t="s">
        <v>84</v>
      </c>
      <c r="B19336">
        <v>11</v>
      </c>
      <c r="C19336">
        <v>11001</v>
      </c>
      <c r="D19336">
        <v>76.040001000000004</v>
      </c>
      <c r="E19336" t="s">
        <v>115</v>
      </c>
      <c r="F19336" t="s">
        <v>116</v>
      </c>
      <c r="G19336" t="str">
        <f>CONCATENATE(D19336,F19336)</f>
        <v>76.040001Powell ES</v>
      </c>
      <c r="H19336">
        <v>11001007604</v>
      </c>
      <c r="I19336">
        <v>9.7814814810000001</v>
      </c>
      <c r="J19336">
        <v>29.762346000000001</v>
      </c>
      <c r="K19336">
        <v>40.561110999999997</v>
      </c>
      <c r="L19336">
        <v>9.0740740740000003</v>
      </c>
      <c r="M19336">
        <v>61.746913999999997</v>
      </c>
    </row>
    <row r="19337" spans="1:13" x14ac:dyDescent="0.2">
      <c r="A19337" t="s">
        <v>84</v>
      </c>
      <c r="B19337">
        <v>11</v>
      </c>
      <c r="C19337">
        <v>11001</v>
      </c>
      <c r="D19337">
        <v>76.040001000000004</v>
      </c>
      <c r="E19337" t="s">
        <v>219</v>
      </c>
      <c r="F19337" t="s">
        <v>220</v>
      </c>
      <c r="G19337" t="str">
        <f>CONCATENATE(D19337,F19337)</f>
        <v>76.040001Randle Highlands ES</v>
      </c>
      <c r="H19337">
        <v>11001007604</v>
      </c>
      <c r="I19337">
        <v>0.55185185199999998</v>
      </c>
      <c r="J19337">
        <v>2.5685183999999999</v>
      </c>
      <c r="K19337">
        <v>3.6697530999999999</v>
      </c>
      <c r="L19337">
        <v>0.42499999999999999</v>
      </c>
      <c r="M19337">
        <v>8.8566666000000005</v>
      </c>
    </row>
    <row r="19338" spans="1:13" x14ac:dyDescent="0.2">
      <c r="A19338" t="s">
        <v>84</v>
      </c>
      <c r="B19338">
        <v>11</v>
      </c>
      <c r="C19338">
        <v>11001</v>
      </c>
      <c r="D19338">
        <v>76.040001000000004</v>
      </c>
      <c r="E19338" t="s">
        <v>136</v>
      </c>
      <c r="F19338" t="s">
        <v>137</v>
      </c>
      <c r="G19338" t="str">
        <f>CONCATENATE(D19338,F19338)</f>
        <v>76.040001Raymond EC</v>
      </c>
      <c r="H19338">
        <v>11001007604</v>
      </c>
      <c r="I19338">
        <v>9.2259259260000004</v>
      </c>
      <c r="J19338">
        <v>26.677778</v>
      </c>
      <c r="K19338">
        <v>36.732098000000001</v>
      </c>
      <c r="L19338">
        <v>8.6814814810000005</v>
      </c>
      <c r="M19338">
        <v>52.342593999999998</v>
      </c>
    </row>
    <row r="19339" spans="1:13" x14ac:dyDescent="0.2">
      <c r="A19339">
        <v>9</v>
      </c>
      <c r="B19339">
        <v>11</v>
      </c>
      <c r="C19339">
        <v>11001</v>
      </c>
      <c r="D19339">
        <v>76.040001000000004</v>
      </c>
      <c r="E19339" t="s">
        <v>59</v>
      </c>
      <c r="F19339" t="s">
        <v>60</v>
      </c>
      <c r="G19339" t="str">
        <f>CONCATENATE(D19339,F19339)</f>
        <v>76.040001Richard Wright PCS for Journalism and Media Arts</v>
      </c>
      <c r="H19339">
        <v>11001007604</v>
      </c>
      <c r="I19339">
        <v>2.1960000000000002</v>
      </c>
      <c r="J19339">
        <v>8.4600000000000009</v>
      </c>
      <c r="K19339">
        <v>11.688666</v>
      </c>
      <c r="L19339">
        <v>2.3959999999999999</v>
      </c>
      <c r="M19339">
        <v>23.577332999999999</v>
      </c>
    </row>
    <row r="19340" spans="1:13" x14ac:dyDescent="0.2">
      <c r="A19340">
        <v>9</v>
      </c>
      <c r="B19340">
        <v>11</v>
      </c>
      <c r="C19340">
        <v>11001</v>
      </c>
      <c r="D19340">
        <v>76.040001000000004</v>
      </c>
      <c r="E19340" t="s">
        <v>19</v>
      </c>
      <c r="F19340" t="s">
        <v>20</v>
      </c>
      <c r="G19340" t="str">
        <f>CONCATENATE(D19340,F19340)</f>
        <v>76.040001Roosevelt HS @ MacFarland</v>
      </c>
      <c r="H19340">
        <v>11001007604</v>
      </c>
      <c r="I19340">
        <v>9.5440000000000005</v>
      </c>
      <c r="J19340">
        <v>28.99</v>
      </c>
      <c r="K19340">
        <v>38.394665000000003</v>
      </c>
      <c r="L19340">
        <v>8.6240000000000006</v>
      </c>
      <c r="M19340">
        <v>60.186667999999997</v>
      </c>
    </row>
    <row r="19341" spans="1:13" x14ac:dyDescent="0.2">
      <c r="A19341" t="s">
        <v>84</v>
      </c>
      <c r="B19341">
        <v>11</v>
      </c>
      <c r="C19341">
        <v>11001</v>
      </c>
      <c r="D19341">
        <v>76.040001000000004</v>
      </c>
      <c r="E19341" t="s">
        <v>350</v>
      </c>
      <c r="F19341" t="s">
        <v>351</v>
      </c>
      <c r="G19341" t="str">
        <f>CONCATENATE(D19341,F19341)</f>
        <v>76.040001Roots PCS</v>
      </c>
      <c r="H19341">
        <v>11001007604</v>
      </c>
      <c r="I19341">
        <v>9.4481481479999996</v>
      </c>
      <c r="J19341">
        <v>27.206173</v>
      </c>
      <c r="K19341">
        <v>37.475307000000001</v>
      </c>
      <c r="L19341">
        <v>10.644444439999999</v>
      </c>
      <c r="M19341">
        <v>67.908646000000005</v>
      </c>
    </row>
    <row r="19342" spans="1:13" x14ac:dyDescent="0.2">
      <c r="A19342" t="s">
        <v>84</v>
      </c>
      <c r="B19342">
        <v>11</v>
      </c>
      <c r="C19342">
        <v>11001</v>
      </c>
      <c r="D19342">
        <v>76.040001000000004</v>
      </c>
      <c r="E19342" t="s">
        <v>162</v>
      </c>
      <c r="F19342" t="s">
        <v>163</v>
      </c>
      <c r="G19342" t="str">
        <f>CONCATENATE(D19342,F19342)</f>
        <v>76.040001Ross ES</v>
      </c>
      <c r="H19342">
        <v>11001007604</v>
      </c>
      <c r="I19342">
        <v>7.0333333329999999</v>
      </c>
      <c r="J19342">
        <v>22.848766000000001</v>
      </c>
      <c r="K19342">
        <v>36.164814</v>
      </c>
      <c r="L19342">
        <v>6.8444444439999996</v>
      </c>
      <c r="M19342">
        <v>58.509258000000003</v>
      </c>
    </row>
    <row r="19343" spans="1:13" x14ac:dyDescent="0.2">
      <c r="A19343" t="s">
        <v>84</v>
      </c>
      <c r="B19343">
        <v>11</v>
      </c>
      <c r="C19343">
        <v>11001</v>
      </c>
      <c r="D19343">
        <v>76.040001000000004</v>
      </c>
      <c r="E19343" t="s">
        <v>193</v>
      </c>
      <c r="F19343" t="s">
        <v>194</v>
      </c>
      <c r="G19343" t="str">
        <f>CONCATENATE(D19343,F19343)</f>
        <v>76.040001Savoy ES</v>
      </c>
      <c r="H19343">
        <v>11001007604</v>
      </c>
      <c r="I19343">
        <v>2.0962962959999998</v>
      </c>
      <c r="J19343">
        <v>10.743827</v>
      </c>
      <c r="K19343">
        <v>12.858642</v>
      </c>
      <c r="L19343">
        <v>2.5148148149999998</v>
      </c>
      <c r="M19343">
        <v>24.470369000000002</v>
      </c>
    </row>
    <row r="19344" spans="1:13" x14ac:dyDescent="0.2">
      <c r="A19344">
        <v>9</v>
      </c>
      <c r="B19344">
        <v>11</v>
      </c>
      <c r="C19344">
        <v>11001</v>
      </c>
      <c r="D19344">
        <v>76.040001000000004</v>
      </c>
      <c r="E19344" t="s">
        <v>8</v>
      </c>
      <c r="F19344" t="s">
        <v>9</v>
      </c>
      <c r="G19344" t="str">
        <f>CONCATENATE(D19344,F19344)</f>
        <v>76.040001School Without Walls HS</v>
      </c>
      <c r="H19344">
        <v>11001007604</v>
      </c>
      <c r="I19344">
        <v>6.444</v>
      </c>
      <c r="J19344">
        <v>19.079332000000001</v>
      </c>
      <c r="K19344">
        <v>30.113333000000001</v>
      </c>
      <c r="L19344">
        <v>6.68</v>
      </c>
      <c r="M19344">
        <v>52.833331999999999</v>
      </c>
    </row>
    <row r="19345" spans="1:13" x14ac:dyDescent="0.2">
      <c r="A19345" t="s">
        <v>84</v>
      </c>
      <c r="B19345">
        <v>11</v>
      </c>
      <c r="C19345">
        <v>11001</v>
      </c>
      <c r="D19345">
        <v>76.040001000000004</v>
      </c>
      <c r="E19345" t="s">
        <v>173</v>
      </c>
      <c r="F19345" t="s">
        <v>174</v>
      </c>
      <c r="G19345" t="str">
        <f>CONCATENATE(D19345,F19345)</f>
        <v>76.040001School-Within-School @ Goding</v>
      </c>
      <c r="H19345">
        <v>11001007604</v>
      </c>
      <c r="I19345">
        <v>3.0962962959999998</v>
      </c>
      <c r="J19345">
        <v>13.72963</v>
      </c>
      <c r="K19345">
        <v>17.207407</v>
      </c>
      <c r="L19345">
        <v>3.4555555560000002</v>
      </c>
      <c r="M19345">
        <v>35.238273999999997</v>
      </c>
    </row>
    <row r="19346" spans="1:13" x14ac:dyDescent="0.2">
      <c r="A19346" t="s">
        <v>84</v>
      </c>
      <c r="B19346">
        <v>11</v>
      </c>
      <c r="C19346">
        <v>11001</v>
      </c>
      <c r="D19346">
        <v>76.040001000000004</v>
      </c>
      <c r="E19346" t="s">
        <v>354</v>
      </c>
      <c r="F19346" t="s">
        <v>355</v>
      </c>
      <c r="G19346" t="str">
        <f>CONCATENATE(D19346,F19346)</f>
        <v>76.040001Seaton ES</v>
      </c>
      <c r="H19346">
        <v>11001007604</v>
      </c>
      <c r="I19346">
        <v>6.5444444439999998</v>
      </c>
      <c r="J19346">
        <v>20.040741000000001</v>
      </c>
      <c r="K19346">
        <v>32.603085</v>
      </c>
      <c r="L19346">
        <v>6.755555556</v>
      </c>
      <c r="M19346">
        <v>49.057406999999998</v>
      </c>
    </row>
    <row r="19347" spans="1:13" x14ac:dyDescent="0.2">
      <c r="A19347">
        <v>9</v>
      </c>
      <c r="B19347">
        <v>11</v>
      </c>
      <c r="C19347">
        <v>11001</v>
      </c>
      <c r="D19347">
        <v>76.040001000000004</v>
      </c>
      <c r="E19347" t="s">
        <v>324</v>
      </c>
      <c r="F19347" t="s">
        <v>325</v>
      </c>
      <c r="G19347" t="str">
        <f>CONCATENATE(D19347,F19347)</f>
        <v>76.040001SEED PCS of Washington DC</v>
      </c>
      <c r="H19347">
        <v>11001007604</v>
      </c>
      <c r="I19347">
        <v>2.3479999999999999</v>
      </c>
      <c r="J19347">
        <v>8.9813337000000004</v>
      </c>
      <c r="K19347">
        <v>10.5</v>
      </c>
      <c r="L19347">
        <v>2.956</v>
      </c>
      <c r="M19347">
        <v>26.909334000000001</v>
      </c>
    </row>
    <row r="19348" spans="1:13" x14ac:dyDescent="0.2">
      <c r="A19348" t="s">
        <v>84</v>
      </c>
      <c r="B19348">
        <v>11</v>
      </c>
      <c r="C19348">
        <v>11001</v>
      </c>
      <c r="D19348">
        <v>76.040001000000004</v>
      </c>
      <c r="E19348" t="s">
        <v>386</v>
      </c>
      <c r="F19348" t="s">
        <v>387</v>
      </c>
      <c r="G19348" t="str">
        <f>CONCATENATE(D19348,F19348)</f>
        <v>76.040001Sela PCS</v>
      </c>
      <c r="H19348">
        <v>11001007604</v>
      </c>
      <c r="I19348">
        <v>10.65555556</v>
      </c>
      <c r="J19348">
        <v>30.133333</v>
      </c>
      <c r="K19348">
        <v>37.580863999999998</v>
      </c>
      <c r="L19348">
        <v>11.69259259</v>
      </c>
      <c r="M19348">
        <v>74.267899</v>
      </c>
    </row>
    <row r="19349" spans="1:13" x14ac:dyDescent="0.2">
      <c r="A19349" t="s">
        <v>84</v>
      </c>
      <c r="B19349">
        <v>11</v>
      </c>
      <c r="C19349">
        <v>11001</v>
      </c>
      <c r="D19349">
        <v>76.040001000000004</v>
      </c>
      <c r="E19349" t="s">
        <v>374</v>
      </c>
      <c r="F19349" t="s">
        <v>375</v>
      </c>
      <c r="G19349" t="str">
        <f>CONCATENATE(D19349,F19349)</f>
        <v>76.040001Sharpe Health School</v>
      </c>
      <c r="H19349">
        <v>11001007604</v>
      </c>
      <c r="I19349">
        <v>9.8074074069999995</v>
      </c>
      <c r="J19349">
        <v>29.447531000000001</v>
      </c>
      <c r="K19349">
        <v>40.059874999999998</v>
      </c>
      <c r="L19349">
        <v>9.1666666669999994</v>
      </c>
      <c r="M19349">
        <v>62.009258000000003</v>
      </c>
    </row>
    <row r="19350" spans="1:13" x14ac:dyDescent="0.2">
      <c r="A19350" t="s">
        <v>84</v>
      </c>
      <c r="B19350">
        <v>11</v>
      </c>
      <c r="C19350">
        <v>11001</v>
      </c>
      <c r="D19350">
        <v>76.040001000000004</v>
      </c>
      <c r="E19350" t="s">
        <v>105</v>
      </c>
      <c r="F19350" t="s">
        <v>106</v>
      </c>
      <c r="G19350" t="str">
        <f>CONCATENATE(D19350,F19350)</f>
        <v>76.040001Shepherd ES</v>
      </c>
      <c r="H19350">
        <v>11001007604</v>
      </c>
      <c r="I19350">
        <v>12.58888889</v>
      </c>
      <c r="J19350">
        <v>36.763579999999997</v>
      </c>
      <c r="K19350">
        <v>48.47963</v>
      </c>
      <c r="L19350">
        <v>11.93703704</v>
      </c>
      <c r="M19350">
        <v>87.458022999999997</v>
      </c>
    </row>
    <row r="19351" spans="1:13" x14ac:dyDescent="0.2">
      <c r="A19351" t="s">
        <v>84</v>
      </c>
      <c r="B19351">
        <v>11</v>
      </c>
      <c r="C19351">
        <v>11001</v>
      </c>
      <c r="D19351">
        <v>76.040001000000004</v>
      </c>
      <c r="E19351" t="s">
        <v>337</v>
      </c>
      <c r="F19351" t="s">
        <v>339</v>
      </c>
      <c r="G19351" t="str">
        <f>CONCATENATE(D19351,F19351)</f>
        <v>76.040001Shining Stars Montessori Academy PCS</v>
      </c>
      <c r="H19351">
        <v>11001007604</v>
      </c>
      <c r="I19351">
        <v>7.1333333330000004</v>
      </c>
      <c r="J19351">
        <v>23.963581000000001</v>
      </c>
      <c r="K19351">
        <v>36.133335000000002</v>
      </c>
      <c r="L19351">
        <v>7.255555556</v>
      </c>
      <c r="M19351">
        <v>50.375926999999997</v>
      </c>
    </row>
    <row r="19352" spans="1:13" x14ac:dyDescent="0.2">
      <c r="A19352" t="s">
        <v>84</v>
      </c>
      <c r="B19352">
        <v>11</v>
      </c>
      <c r="C19352">
        <v>11001</v>
      </c>
      <c r="D19352">
        <v>76.040001000000004</v>
      </c>
      <c r="E19352" t="s">
        <v>285</v>
      </c>
      <c r="F19352" t="s">
        <v>286</v>
      </c>
      <c r="G19352" t="str">
        <f>CONCATENATE(D19352,F19352)</f>
        <v>76.040001Simon ES</v>
      </c>
      <c r="H19352">
        <v>11001007604</v>
      </c>
      <c r="I19352">
        <v>4.07037037</v>
      </c>
      <c r="J19352">
        <v>12.680864</v>
      </c>
      <c r="K19352">
        <v>14.017901</v>
      </c>
      <c r="L19352">
        <v>4.4000000000000004</v>
      </c>
      <c r="M19352">
        <v>40.911110000000001</v>
      </c>
    </row>
    <row r="19353" spans="1:13" x14ac:dyDescent="0.2">
      <c r="A19353" t="s">
        <v>84</v>
      </c>
      <c r="B19353">
        <v>11</v>
      </c>
      <c r="C19353">
        <v>11001</v>
      </c>
      <c r="D19353">
        <v>76.040001000000004</v>
      </c>
      <c r="E19353" t="s">
        <v>227</v>
      </c>
      <c r="F19353" t="s">
        <v>228</v>
      </c>
      <c r="G19353" t="str">
        <f>CONCATENATE(D19353,F19353)</f>
        <v>76.040001Smothers ES</v>
      </c>
      <c r="H19353">
        <v>11001007604</v>
      </c>
      <c r="I19353">
        <v>2.9777777780000001</v>
      </c>
      <c r="J19353">
        <v>11.298147999999999</v>
      </c>
      <c r="K19353">
        <v>12.993209999999999</v>
      </c>
      <c r="L19353">
        <v>3.9777777780000001</v>
      </c>
      <c r="M19353">
        <v>32.104939000000002</v>
      </c>
    </row>
    <row r="19354" spans="1:13" x14ac:dyDescent="0.2">
      <c r="A19354" t="s">
        <v>84</v>
      </c>
      <c r="B19354">
        <v>11</v>
      </c>
      <c r="C19354">
        <v>11001</v>
      </c>
      <c r="D19354">
        <v>76.040001000000004</v>
      </c>
      <c r="E19354" t="s">
        <v>208</v>
      </c>
      <c r="F19354" t="s">
        <v>209</v>
      </c>
      <c r="G19354" t="str">
        <f>CONCATENATE(D19354,F19354)</f>
        <v>76.040001Stanton ES</v>
      </c>
      <c r="H19354">
        <v>11001007604</v>
      </c>
      <c r="I19354">
        <v>0.84074074099999996</v>
      </c>
      <c r="J19354">
        <v>4.0567903999999997</v>
      </c>
      <c r="K19354">
        <v>4.5376544000000001</v>
      </c>
      <c r="L19354">
        <v>0.92962962999999998</v>
      </c>
      <c r="M19354">
        <v>10.080864</v>
      </c>
    </row>
    <row r="19355" spans="1:13" x14ac:dyDescent="0.2">
      <c r="A19355" t="s">
        <v>84</v>
      </c>
      <c r="B19355">
        <v>11</v>
      </c>
      <c r="C19355">
        <v>11001</v>
      </c>
      <c r="D19355">
        <v>76.040001000000004</v>
      </c>
      <c r="E19355" t="s">
        <v>87</v>
      </c>
      <c r="F19355" t="s">
        <v>88</v>
      </c>
      <c r="G19355" t="str">
        <f>CONCATENATE(D19355,F19355)</f>
        <v>76.040001Stoddert ES</v>
      </c>
      <c r="H19355">
        <v>11001007604</v>
      </c>
      <c r="I19355">
        <v>11.070370369999999</v>
      </c>
      <c r="J19355">
        <v>28.535803000000001</v>
      </c>
      <c r="K19355">
        <v>43.638888999999999</v>
      </c>
      <c r="L19355">
        <v>9.1222222219999995</v>
      </c>
      <c r="M19355">
        <v>78.514815999999996</v>
      </c>
    </row>
    <row r="19356" spans="1:13" x14ac:dyDescent="0.2">
      <c r="A19356" t="s">
        <v>84</v>
      </c>
      <c r="B19356">
        <v>11</v>
      </c>
      <c r="C19356">
        <v>11001</v>
      </c>
      <c r="D19356">
        <v>76.040001000000004</v>
      </c>
      <c r="E19356" t="s">
        <v>364</v>
      </c>
      <c r="F19356" t="s">
        <v>365</v>
      </c>
      <c r="G19356" t="str">
        <f>CONCATENATE(D19356,F19356)</f>
        <v>76.040001SWW @ Francis Stevens</v>
      </c>
      <c r="H19356">
        <v>11001007604</v>
      </c>
      <c r="I19356">
        <v>7.6444444440000003</v>
      </c>
      <c r="J19356">
        <v>20.948765000000002</v>
      </c>
      <c r="K19356">
        <v>33.293208999999997</v>
      </c>
      <c r="L19356">
        <v>6.8481481479999999</v>
      </c>
      <c r="M19356">
        <v>56.735802</v>
      </c>
    </row>
    <row r="19357" spans="1:13" x14ac:dyDescent="0.2">
      <c r="A19357" t="s">
        <v>84</v>
      </c>
      <c r="B19357">
        <v>11</v>
      </c>
      <c r="C19357">
        <v>11001</v>
      </c>
      <c r="D19357">
        <v>76.040001000000004</v>
      </c>
      <c r="E19357" t="s">
        <v>117</v>
      </c>
      <c r="F19357" t="s">
        <v>118</v>
      </c>
      <c r="G19357" t="str">
        <f>CONCATENATE(D19357,F19357)</f>
        <v>76.040001Takoma EC</v>
      </c>
      <c r="H19357">
        <v>11001007604</v>
      </c>
      <c r="I19357">
        <v>10.93333333</v>
      </c>
      <c r="J19357">
        <v>31.692592999999999</v>
      </c>
      <c r="K19357">
        <v>42.702469000000001</v>
      </c>
      <c r="L19357">
        <v>11.725925930000001</v>
      </c>
      <c r="M19357">
        <v>66.166663999999997</v>
      </c>
    </row>
    <row r="19358" spans="1:13" x14ac:dyDescent="0.2">
      <c r="A19358" t="s">
        <v>84</v>
      </c>
      <c r="B19358">
        <v>11</v>
      </c>
      <c r="C19358">
        <v>11001</v>
      </c>
      <c r="D19358">
        <v>76.040001000000004</v>
      </c>
      <c r="E19358" t="s">
        <v>275</v>
      </c>
      <c r="F19358" t="s">
        <v>276</v>
      </c>
      <c r="G19358" t="str">
        <f>CONCATENATE(D19358,F19358)</f>
        <v>76.040001Thomas ES</v>
      </c>
      <c r="H19358">
        <v>11001007604</v>
      </c>
      <c r="I19358">
        <v>4.1592592589999997</v>
      </c>
      <c r="J19358">
        <v>11.4</v>
      </c>
      <c r="K19358">
        <v>14.578395</v>
      </c>
      <c r="L19358">
        <v>4.2259259260000004</v>
      </c>
      <c r="M19358">
        <v>38.167900000000003</v>
      </c>
    </row>
    <row r="19359" spans="1:13" x14ac:dyDescent="0.2">
      <c r="A19359" t="s">
        <v>84</v>
      </c>
      <c r="B19359">
        <v>11</v>
      </c>
      <c r="C19359">
        <v>11001</v>
      </c>
      <c r="D19359">
        <v>76.040001000000004</v>
      </c>
      <c r="E19359" t="s">
        <v>160</v>
      </c>
      <c r="F19359" t="s">
        <v>161</v>
      </c>
      <c r="G19359" t="str">
        <f>CONCATENATE(D19359,F19359)</f>
        <v>76.040001Thomson ES</v>
      </c>
      <c r="H19359">
        <v>11001007604</v>
      </c>
      <c r="I19359">
        <v>6.0962962960000002</v>
      </c>
      <c r="J19359">
        <v>16.962344999999999</v>
      </c>
      <c r="K19359">
        <v>29.359259000000002</v>
      </c>
      <c r="L19359">
        <v>5.8703703699999998</v>
      </c>
      <c r="M19359">
        <v>43.650002000000001</v>
      </c>
    </row>
    <row r="19360" spans="1:13" x14ac:dyDescent="0.2">
      <c r="A19360">
        <v>9</v>
      </c>
      <c r="B19360">
        <v>11</v>
      </c>
      <c r="C19360">
        <v>11001</v>
      </c>
      <c r="D19360">
        <v>76.040001000000004</v>
      </c>
      <c r="E19360" t="s">
        <v>39</v>
      </c>
      <c r="F19360" t="s">
        <v>40</v>
      </c>
      <c r="G19360" t="str">
        <f>CONCATENATE(D19360,F19360)</f>
        <v>76.040001Thurgood Marshall Academy PCS</v>
      </c>
      <c r="H19360">
        <v>11001007604</v>
      </c>
      <c r="I19360">
        <v>2.0680000000000001</v>
      </c>
      <c r="J19360">
        <v>9.6886662999999995</v>
      </c>
      <c r="K19360">
        <v>12.060667</v>
      </c>
      <c r="L19360">
        <v>2.3039999999999998</v>
      </c>
      <c r="M19360">
        <v>22.07</v>
      </c>
    </row>
    <row r="19361" spans="1:13" x14ac:dyDescent="0.2">
      <c r="A19361" t="s">
        <v>84</v>
      </c>
      <c r="B19361">
        <v>11</v>
      </c>
      <c r="C19361">
        <v>11001</v>
      </c>
      <c r="D19361">
        <v>76.040001000000004</v>
      </c>
      <c r="E19361" t="s">
        <v>261</v>
      </c>
      <c r="F19361" t="s">
        <v>262</v>
      </c>
      <c r="G19361" t="str">
        <f>CONCATENATE(D19361,F19361)</f>
        <v>76.040001Tree of Life PCS</v>
      </c>
      <c r="H19361">
        <v>11001007604</v>
      </c>
      <c r="I19361">
        <v>5.8592592589999999</v>
      </c>
      <c r="J19361">
        <v>20.514814000000001</v>
      </c>
      <c r="K19361">
        <v>24.101852000000001</v>
      </c>
      <c r="L19361">
        <v>5.744444444</v>
      </c>
      <c r="M19361">
        <v>59.564197999999998</v>
      </c>
    </row>
    <row r="19362" spans="1:13" x14ac:dyDescent="0.2">
      <c r="A19362" t="s">
        <v>84</v>
      </c>
      <c r="B19362">
        <v>11</v>
      </c>
      <c r="C19362">
        <v>11001</v>
      </c>
      <c r="D19362">
        <v>76.040001000000004</v>
      </c>
      <c r="E19362" t="s">
        <v>126</v>
      </c>
      <c r="F19362" t="s">
        <v>127</v>
      </c>
      <c r="G19362" t="str">
        <f>CONCATENATE(D19362,F19362)</f>
        <v>76.040001Truesdell EC</v>
      </c>
      <c r="H19362">
        <v>11001007604</v>
      </c>
      <c r="I19362">
        <v>9.9481481479999996</v>
      </c>
      <c r="J19362">
        <v>29.684567999999999</v>
      </c>
      <c r="K19362">
        <v>40.081482000000001</v>
      </c>
      <c r="L19362">
        <v>9.9037037039999998</v>
      </c>
      <c r="M19362">
        <v>69.106789000000006</v>
      </c>
    </row>
    <row r="19363" spans="1:13" x14ac:dyDescent="0.2">
      <c r="A19363" t="s">
        <v>84</v>
      </c>
      <c r="B19363">
        <v>11</v>
      </c>
      <c r="C19363">
        <v>11001</v>
      </c>
      <c r="D19363">
        <v>76.040001000000004</v>
      </c>
      <c r="E19363" t="s">
        <v>140</v>
      </c>
      <c r="F19363" t="s">
        <v>141</v>
      </c>
      <c r="G19363" t="str">
        <f>CONCATENATE(D19363,F19363)</f>
        <v>76.040001Tubman ES</v>
      </c>
      <c r="H19363">
        <v>11001007604</v>
      </c>
      <c r="I19363">
        <v>8.3481481479999999</v>
      </c>
      <c r="J19363">
        <v>25.932098</v>
      </c>
      <c r="K19363">
        <v>35.739505999999999</v>
      </c>
      <c r="L19363">
        <v>7.9407407409999999</v>
      </c>
      <c r="M19363">
        <v>48.875926999999997</v>
      </c>
    </row>
    <row r="19364" spans="1:13" x14ac:dyDescent="0.2">
      <c r="A19364" t="s">
        <v>84</v>
      </c>
      <c r="B19364">
        <v>11</v>
      </c>
      <c r="C19364">
        <v>11001</v>
      </c>
      <c r="D19364">
        <v>76.040001000000004</v>
      </c>
      <c r="E19364" t="s">
        <v>185</v>
      </c>
      <c r="F19364" t="s">
        <v>186</v>
      </c>
      <c r="G19364" t="str">
        <f>CONCATENATE(D19364,F19364)</f>
        <v>76.040001Turner ES</v>
      </c>
      <c r="H19364">
        <v>11001007604</v>
      </c>
      <c r="I19364">
        <v>2.0370370370000002</v>
      </c>
      <c r="J19364">
        <v>7.9709877999999996</v>
      </c>
      <c r="K19364">
        <v>8.9796294999999997</v>
      </c>
      <c r="L19364">
        <v>2.2370370369999999</v>
      </c>
      <c r="M19364">
        <v>20.857406999999998</v>
      </c>
    </row>
    <row r="19365" spans="1:13" x14ac:dyDescent="0.2">
      <c r="A19365" t="s">
        <v>84</v>
      </c>
      <c r="B19365">
        <v>11</v>
      </c>
      <c r="C19365">
        <v>11001</v>
      </c>
      <c r="D19365">
        <v>76.040001000000004</v>
      </c>
      <c r="E19365" t="s">
        <v>335</v>
      </c>
      <c r="F19365" t="s">
        <v>336</v>
      </c>
      <c r="G19365" t="str">
        <f>CONCATENATE(D19365,F19365)</f>
        <v>76.040001Two Rivers PCS - 4th Street</v>
      </c>
      <c r="H19365">
        <v>11001007604</v>
      </c>
      <c r="I19365">
        <v>5.4962962959999997</v>
      </c>
      <c r="J19365">
        <v>18.632099</v>
      </c>
      <c r="K19365">
        <v>23.365432999999999</v>
      </c>
      <c r="L19365">
        <v>4.2888888889999999</v>
      </c>
      <c r="M19365">
        <v>45.854939000000002</v>
      </c>
    </row>
    <row r="19366" spans="1:13" x14ac:dyDescent="0.2">
      <c r="A19366" t="s">
        <v>84</v>
      </c>
      <c r="B19366">
        <v>11</v>
      </c>
      <c r="C19366">
        <v>11001</v>
      </c>
      <c r="D19366">
        <v>76.040001000000004</v>
      </c>
      <c r="E19366" t="s">
        <v>177</v>
      </c>
      <c r="F19366" t="s">
        <v>178</v>
      </c>
      <c r="G19366" t="str">
        <f>CONCATENATE(D19366,F19366)</f>
        <v>76.040001Tyler ES</v>
      </c>
      <c r="H19366">
        <v>11001007604</v>
      </c>
      <c r="I19366">
        <v>2.2703703700000002</v>
      </c>
      <c r="J19366">
        <v>8.1216048999999995</v>
      </c>
      <c r="K19366">
        <v>12.533951</v>
      </c>
      <c r="L19366">
        <v>2.3555555560000001</v>
      </c>
      <c r="M19366">
        <v>20.767901999999999</v>
      </c>
    </row>
    <row r="19367" spans="1:13" x14ac:dyDescent="0.2">
      <c r="A19367" t="s">
        <v>84</v>
      </c>
      <c r="B19367">
        <v>11</v>
      </c>
      <c r="C19367">
        <v>11001</v>
      </c>
      <c r="D19367">
        <v>76.040001000000004</v>
      </c>
      <c r="E19367" t="s">
        <v>156</v>
      </c>
      <c r="F19367" t="s">
        <v>157</v>
      </c>
      <c r="G19367" t="str">
        <f>CONCATENATE(D19367,F19367)</f>
        <v>76.040001Walker-Jones EC</v>
      </c>
      <c r="H19367">
        <v>11001007604</v>
      </c>
      <c r="I19367">
        <v>5.233333333</v>
      </c>
      <c r="J19367">
        <v>13.608025</v>
      </c>
      <c r="K19367">
        <v>23.691974999999999</v>
      </c>
      <c r="L19367">
        <v>6.2037037039999996</v>
      </c>
      <c r="M19367">
        <v>53.925308000000001</v>
      </c>
    </row>
    <row r="19368" spans="1:13" x14ac:dyDescent="0.2">
      <c r="A19368">
        <v>9</v>
      </c>
      <c r="B19368">
        <v>11</v>
      </c>
      <c r="C19368">
        <v>11001</v>
      </c>
      <c r="D19368">
        <v>76.040001000000004</v>
      </c>
      <c r="E19368" t="s">
        <v>326</v>
      </c>
      <c r="F19368" t="s">
        <v>327</v>
      </c>
      <c r="G19368" t="str">
        <f>CONCATENATE(D19368,F19368)</f>
        <v>76.040001Washington Latin PCS - Upper School</v>
      </c>
      <c r="H19368">
        <v>11001007604</v>
      </c>
      <c r="I19368">
        <v>9.2240000000000002</v>
      </c>
      <c r="J19368">
        <v>25.949332999999999</v>
      </c>
      <c r="K19368">
        <v>35.076000000000001</v>
      </c>
      <c r="L19368">
        <v>10.3</v>
      </c>
      <c r="M19368">
        <v>70.393332999999998</v>
      </c>
    </row>
    <row r="19369" spans="1:13" x14ac:dyDescent="0.2">
      <c r="A19369">
        <v>9</v>
      </c>
      <c r="B19369">
        <v>11</v>
      </c>
      <c r="C19369">
        <v>11001</v>
      </c>
      <c r="D19369">
        <v>76.040001000000004</v>
      </c>
      <c r="E19369" t="s">
        <v>317</v>
      </c>
      <c r="F19369" t="s">
        <v>318</v>
      </c>
      <c r="G19369" t="str">
        <f>CONCATENATE(D19369,F19369)</f>
        <v>76.040001Washington Mathematics Science Technology PCHS</v>
      </c>
      <c r="H19369">
        <v>11001007604</v>
      </c>
      <c r="I19369">
        <v>7.2439999999999998</v>
      </c>
      <c r="J19369">
        <v>15.018000000000001</v>
      </c>
      <c r="K19369">
        <v>23.511333</v>
      </c>
      <c r="L19369">
        <v>5.2560000000000002</v>
      </c>
      <c r="M19369">
        <v>45.751334999999997</v>
      </c>
    </row>
    <row r="19370" spans="1:13" x14ac:dyDescent="0.2">
      <c r="A19370">
        <v>9</v>
      </c>
      <c r="B19370">
        <v>11</v>
      </c>
      <c r="C19370">
        <v>11001</v>
      </c>
      <c r="D19370">
        <v>76.040001000000004</v>
      </c>
      <c r="E19370" t="s">
        <v>319</v>
      </c>
      <c r="F19370" t="s">
        <v>320</v>
      </c>
      <c r="G19370" t="str">
        <f>CONCATENATE(D19370,F19370)</f>
        <v>76.040001Washington Metropolitan HS</v>
      </c>
      <c r="H19370">
        <v>11001007604</v>
      </c>
      <c r="I19370">
        <v>7.2279999999999998</v>
      </c>
      <c r="J19370">
        <v>20.911332999999999</v>
      </c>
      <c r="K19370">
        <v>29.292000000000002</v>
      </c>
      <c r="L19370">
        <v>6.6719999999999997</v>
      </c>
      <c r="M19370">
        <v>56.415999999999997</v>
      </c>
    </row>
    <row r="19371" spans="1:13" x14ac:dyDescent="0.2">
      <c r="A19371" t="s">
        <v>84</v>
      </c>
      <c r="B19371">
        <v>11</v>
      </c>
      <c r="C19371">
        <v>11001</v>
      </c>
      <c r="D19371">
        <v>76.040001000000004</v>
      </c>
      <c r="E19371" t="s">
        <v>362</v>
      </c>
      <c r="F19371" t="s">
        <v>363</v>
      </c>
      <c r="G19371" t="str">
        <f>CONCATENATE(D19371,F19371)</f>
        <v>76.040001Washington Yu Ying PCS</v>
      </c>
      <c r="H19371">
        <v>11001007604</v>
      </c>
      <c r="I19371">
        <v>8.5074074070000005</v>
      </c>
      <c r="J19371">
        <v>22.537037000000002</v>
      </c>
      <c r="K19371">
        <v>31.995678000000002</v>
      </c>
      <c r="L19371">
        <v>10.622222219999999</v>
      </c>
      <c r="M19371">
        <v>73.180862000000005</v>
      </c>
    </row>
    <row r="19372" spans="1:13" x14ac:dyDescent="0.2">
      <c r="A19372" t="s">
        <v>84</v>
      </c>
      <c r="B19372">
        <v>11</v>
      </c>
      <c r="C19372">
        <v>11001</v>
      </c>
      <c r="D19372">
        <v>76.040001000000004</v>
      </c>
      <c r="E19372" t="s">
        <v>121</v>
      </c>
      <c r="F19372" t="s">
        <v>122</v>
      </c>
      <c r="G19372" t="str">
        <f>CONCATENATE(D19372,F19372)</f>
        <v>76.040001West EC</v>
      </c>
      <c r="H19372">
        <v>11001007604</v>
      </c>
      <c r="I19372">
        <v>10.329629629999999</v>
      </c>
      <c r="J19372">
        <v>30.621604999999999</v>
      </c>
      <c r="K19372">
        <v>40.701233000000002</v>
      </c>
      <c r="L19372">
        <v>9.5814814810000009</v>
      </c>
      <c r="M19372">
        <v>75.951851000000005</v>
      </c>
    </row>
    <row r="19373" spans="1:13" x14ac:dyDescent="0.2">
      <c r="A19373" t="s">
        <v>84</v>
      </c>
      <c r="B19373">
        <v>11</v>
      </c>
      <c r="C19373">
        <v>11001</v>
      </c>
      <c r="D19373">
        <v>76.040001000000004</v>
      </c>
      <c r="E19373" t="s">
        <v>249</v>
      </c>
      <c r="F19373" t="s">
        <v>250</v>
      </c>
      <c r="G19373" t="str">
        <f>CONCATENATE(D19373,F19373)</f>
        <v>76.040001Wheatley EC</v>
      </c>
      <c r="H19373">
        <v>11001007604</v>
      </c>
      <c r="I19373">
        <v>4.8037037040000001</v>
      </c>
      <c r="J19373">
        <v>16.539507</v>
      </c>
      <c r="K19373">
        <v>19.691974999999999</v>
      </c>
      <c r="L19373">
        <v>4.4703703700000004</v>
      </c>
      <c r="M19373">
        <v>46.897530000000003</v>
      </c>
    </row>
    <row r="19374" spans="1:13" x14ac:dyDescent="0.2">
      <c r="A19374" t="s">
        <v>84</v>
      </c>
      <c r="B19374">
        <v>11</v>
      </c>
      <c r="C19374">
        <v>11001</v>
      </c>
      <c r="D19374">
        <v>76.040001000000004</v>
      </c>
      <c r="E19374" t="s">
        <v>119</v>
      </c>
      <c r="F19374" t="s">
        <v>120</v>
      </c>
      <c r="G19374" t="str">
        <f>CONCATENATE(D19374,F19374)</f>
        <v>76.040001Whittier EC</v>
      </c>
      <c r="H19374">
        <v>11001007604</v>
      </c>
      <c r="I19374">
        <v>10.31851852</v>
      </c>
      <c r="J19374">
        <v>30.184567999999999</v>
      </c>
      <c r="K19374">
        <v>40.654938000000001</v>
      </c>
      <c r="L19374">
        <v>10.71851852</v>
      </c>
      <c r="M19374">
        <v>79.460494999999995</v>
      </c>
    </row>
    <row r="19375" spans="1:13" x14ac:dyDescent="0.2">
      <c r="A19375">
        <v>9</v>
      </c>
      <c r="B19375">
        <v>11</v>
      </c>
      <c r="C19375">
        <v>11001</v>
      </c>
      <c r="D19375">
        <v>76.040001000000004</v>
      </c>
      <c r="E19375" t="s">
        <v>6</v>
      </c>
      <c r="F19375" t="s">
        <v>7</v>
      </c>
      <c r="G19375" t="str">
        <f>CONCATENATE(D19375,F19375)</f>
        <v>76.040001Wilson HS</v>
      </c>
      <c r="H19375">
        <v>11001007604</v>
      </c>
      <c r="I19375">
        <v>13.488</v>
      </c>
      <c r="J19375">
        <v>32.652000000000001</v>
      </c>
      <c r="K19375">
        <v>50.207332999999998</v>
      </c>
      <c r="L19375">
        <v>9.7799999999999994</v>
      </c>
      <c r="M19375">
        <v>62.810665</v>
      </c>
    </row>
    <row r="19376" spans="1:13" x14ac:dyDescent="0.2">
      <c r="A19376">
        <v>9</v>
      </c>
      <c r="B19376">
        <v>11</v>
      </c>
      <c r="C19376">
        <v>11001</v>
      </c>
      <c r="D19376">
        <v>76.040001000000004</v>
      </c>
      <c r="E19376" t="s">
        <v>66</v>
      </c>
      <c r="F19376" t="s">
        <v>67</v>
      </c>
      <c r="G19376" t="str">
        <f>CONCATENATE(D19376,F19376)</f>
        <v>76.040001Woodson, H.D. HS</v>
      </c>
      <c r="H19376">
        <v>11001007604</v>
      </c>
      <c r="I19376">
        <v>4.4080000000000004</v>
      </c>
      <c r="J19376">
        <v>13.614000000000001</v>
      </c>
      <c r="K19376">
        <v>15.207333999999999</v>
      </c>
      <c r="L19376">
        <v>4.6040000000000001</v>
      </c>
      <c r="M19376">
        <v>33.654667000000003</v>
      </c>
    </row>
    <row r="19377" spans="1:13" x14ac:dyDescent="0.2">
      <c r="A19377">
        <v>9</v>
      </c>
      <c r="B19377">
        <v>11</v>
      </c>
      <c r="C19377">
        <v>11001</v>
      </c>
      <c r="D19377">
        <v>76.040001000000004</v>
      </c>
      <c r="E19377" t="s">
        <v>305</v>
      </c>
      <c r="F19377" t="s">
        <v>306</v>
      </c>
      <c r="G19377" t="str">
        <f>CONCATENATE(D19377,F19377)</f>
        <v>76.040001Youth Services Center</v>
      </c>
      <c r="H19377">
        <v>11001007604</v>
      </c>
      <c r="I19377">
        <v>5.2359999999999998</v>
      </c>
      <c r="J19377">
        <v>17.091332999999999</v>
      </c>
      <c r="K19377">
        <v>20.677333999999998</v>
      </c>
      <c r="L19377">
        <v>5.0720000000000001</v>
      </c>
      <c r="M19377">
        <v>54.515999000000001</v>
      </c>
    </row>
    <row r="19378" spans="1:13" x14ac:dyDescent="0.2">
      <c r="A19378" t="s">
        <v>84</v>
      </c>
      <c r="B19378">
        <v>11</v>
      </c>
      <c r="C19378">
        <v>11001</v>
      </c>
      <c r="D19378">
        <v>76.050003000000004</v>
      </c>
      <c r="E19378" t="s">
        <v>352</v>
      </c>
      <c r="F19378" t="s">
        <v>353</v>
      </c>
      <c r="G19378" t="str">
        <f>CONCATENATE(D19378,F19378)</f>
        <v>76.050003Achievement Preparatory Academy PCS - Wahler Place Elementary School</v>
      </c>
      <c r="H19378">
        <v>11001007605</v>
      </c>
      <c r="I19378">
        <v>2.4666666670000001</v>
      </c>
      <c r="J19378">
        <v>8.7522220999999991</v>
      </c>
      <c r="K19378">
        <v>9.2844447999999993</v>
      </c>
      <c r="L19378">
        <v>2.68</v>
      </c>
      <c r="M19378">
        <v>24.216667000000001</v>
      </c>
    </row>
    <row r="19379" spans="1:13" x14ac:dyDescent="0.2">
      <c r="A19379" t="s">
        <v>84</v>
      </c>
      <c r="B19379">
        <v>11</v>
      </c>
      <c r="C19379">
        <v>11001</v>
      </c>
      <c r="D19379">
        <v>76.050003000000004</v>
      </c>
      <c r="E19379" t="s">
        <v>232</v>
      </c>
      <c r="F19379" t="s">
        <v>233</v>
      </c>
      <c r="G19379" t="str">
        <f>CONCATENATE(D19379,F19379)</f>
        <v>76.050003Aiton ES</v>
      </c>
      <c r="H19379">
        <v>11001007605</v>
      </c>
      <c r="I19379">
        <v>4.6666666670000003</v>
      </c>
      <c r="J19379">
        <v>13.795555</v>
      </c>
      <c r="K19379">
        <v>15.577778</v>
      </c>
      <c r="L19379">
        <v>4.4866666669999997</v>
      </c>
      <c r="M19379">
        <v>31.726666999999999</v>
      </c>
    </row>
    <row r="19380" spans="1:13" x14ac:dyDescent="0.2">
      <c r="A19380" t="s">
        <v>84</v>
      </c>
      <c r="B19380">
        <v>11</v>
      </c>
      <c r="C19380">
        <v>11001</v>
      </c>
      <c r="D19380">
        <v>76.050003000000004</v>
      </c>
      <c r="E19380" t="s">
        <v>167</v>
      </c>
      <c r="F19380" t="s">
        <v>168</v>
      </c>
      <c r="G19380" t="str">
        <f>CONCATENATE(D19380,F19380)</f>
        <v>76.050003Amidon-Bowen ES</v>
      </c>
      <c r="H19380">
        <v>11001007605</v>
      </c>
      <c r="I19380">
        <v>3.173333333</v>
      </c>
      <c r="J19380">
        <v>13.134444</v>
      </c>
      <c r="K19380">
        <v>17.236666</v>
      </c>
      <c r="L19380">
        <v>3.653333333</v>
      </c>
      <c r="M19380">
        <v>30.225555</v>
      </c>
    </row>
    <row r="19381" spans="1:13" x14ac:dyDescent="0.2">
      <c r="A19381">
        <v>9</v>
      </c>
      <c r="B19381">
        <v>11</v>
      </c>
      <c r="C19381">
        <v>11001</v>
      </c>
      <c r="D19381">
        <v>76.050003000000004</v>
      </c>
      <c r="E19381" t="s">
        <v>36</v>
      </c>
      <c r="F19381" t="s">
        <v>37</v>
      </c>
      <c r="G19381" t="str">
        <f>CONCATENATE(D19381,F19381)</f>
        <v>76.050003Anacostia HS</v>
      </c>
      <c r="H19381">
        <v>11001007605</v>
      </c>
      <c r="I19381">
        <v>0.48749999999999999</v>
      </c>
      <c r="J19381">
        <v>2.8447917</v>
      </c>
      <c r="K19381">
        <v>2.8927082999999998</v>
      </c>
      <c r="L19381">
        <v>0.383333333</v>
      </c>
      <c r="M19381">
        <v>7.1902780999999996</v>
      </c>
    </row>
    <row r="19382" spans="1:13" x14ac:dyDescent="0.2">
      <c r="A19382" t="s">
        <v>84</v>
      </c>
      <c r="B19382">
        <v>11</v>
      </c>
      <c r="C19382">
        <v>11001</v>
      </c>
      <c r="D19382">
        <v>76.050003000000004</v>
      </c>
      <c r="E19382" t="s">
        <v>230</v>
      </c>
      <c r="F19382" t="s">
        <v>231</v>
      </c>
      <c r="G19382" t="str">
        <f>CONCATENATE(D19382,F19382)</f>
        <v>76.050003Arts and Technology Academy PCS</v>
      </c>
      <c r="H19382">
        <v>11001007605</v>
      </c>
      <c r="I19382">
        <v>4.0199999999999996</v>
      </c>
      <c r="J19382">
        <v>14.481112</v>
      </c>
      <c r="K19382">
        <v>17.804445000000001</v>
      </c>
      <c r="L19382">
        <v>5.2133333329999996</v>
      </c>
      <c r="M19382">
        <v>42.358891</v>
      </c>
    </row>
    <row r="19383" spans="1:13" x14ac:dyDescent="0.2">
      <c r="A19383">
        <v>9</v>
      </c>
      <c r="B19383">
        <v>11</v>
      </c>
      <c r="C19383">
        <v>11001</v>
      </c>
      <c r="D19383">
        <v>76.050003000000004</v>
      </c>
      <c r="E19383" t="s">
        <v>41</v>
      </c>
      <c r="F19383" t="s">
        <v>42</v>
      </c>
      <c r="G19383" t="str">
        <f>CONCATENATE(D19383,F19383)</f>
        <v>76.050003Ballou HS</v>
      </c>
      <c r="H19383">
        <v>11001007605</v>
      </c>
      <c r="I19383">
        <v>3.375</v>
      </c>
      <c r="J19383">
        <v>12.022917</v>
      </c>
      <c r="K19383">
        <v>13.583333</v>
      </c>
      <c r="L19383">
        <v>3.2562500000000001</v>
      </c>
      <c r="M19383">
        <v>34.773955999999998</v>
      </c>
    </row>
    <row r="19384" spans="1:13" x14ac:dyDescent="0.2">
      <c r="A19384">
        <v>9</v>
      </c>
      <c r="B19384">
        <v>11</v>
      </c>
      <c r="C19384">
        <v>11001</v>
      </c>
      <c r="D19384">
        <v>76.050003000000004</v>
      </c>
      <c r="E19384" t="s">
        <v>41</v>
      </c>
      <c r="F19384" t="s">
        <v>321</v>
      </c>
      <c r="G19384" t="str">
        <f>CONCATENATE(D19384,F19384)</f>
        <v>76.050003Ballou STAY</v>
      </c>
      <c r="H19384">
        <v>11001007605</v>
      </c>
      <c r="I19384">
        <v>3.375</v>
      </c>
      <c r="J19384">
        <v>12.022917</v>
      </c>
      <c r="K19384">
        <v>13.583333</v>
      </c>
      <c r="L19384">
        <v>3.2562500000000001</v>
      </c>
      <c r="M19384">
        <v>34.773955999999998</v>
      </c>
    </row>
    <row r="19385" spans="1:13" x14ac:dyDescent="0.2">
      <c r="A19385" t="s">
        <v>84</v>
      </c>
      <c r="B19385">
        <v>11</v>
      </c>
      <c r="C19385">
        <v>11001</v>
      </c>
      <c r="D19385">
        <v>76.050003000000004</v>
      </c>
      <c r="E19385" t="s">
        <v>138</v>
      </c>
      <c r="F19385" t="s">
        <v>139</v>
      </c>
      <c r="G19385" t="str">
        <f>CONCATENATE(D19385,F19385)</f>
        <v>76.050003Bancroft ES</v>
      </c>
      <c r="H19385">
        <v>11001007605</v>
      </c>
      <c r="I19385">
        <v>7.5666666669999998</v>
      </c>
      <c r="J19385">
        <v>30.528888999999999</v>
      </c>
      <c r="K19385">
        <v>40.563332000000003</v>
      </c>
      <c r="L19385">
        <v>7.733333333</v>
      </c>
      <c r="M19385">
        <v>54.261111999999997</v>
      </c>
    </row>
    <row r="19386" spans="1:13" x14ac:dyDescent="0.2">
      <c r="A19386" t="s">
        <v>84</v>
      </c>
      <c r="B19386">
        <v>11</v>
      </c>
      <c r="C19386">
        <v>11001</v>
      </c>
      <c r="D19386">
        <v>76.050003000000004</v>
      </c>
      <c r="E19386" t="s">
        <v>128</v>
      </c>
      <c r="F19386" t="s">
        <v>129</v>
      </c>
      <c r="G19386" t="str">
        <f>CONCATENATE(D19386,F19386)</f>
        <v>76.050003Barnard ES</v>
      </c>
      <c r="H19386">
        <v>11001007605</v>
      </c>
      <c r="I19386">
        <v>8.64</v>
      </c>
      <c r="J19386">
        <v>27.607779000000001</v>
      </c>
      <c r="K19386">
        <v>35.163333999999999</v>
      </c>
      <c r="L19386">
        <v>8.7333333329999991</v>
      </c>
      <c r="M19386">
        <v>63.282223000000002</v>
      </c>
    </row>
    <row r="19387" spans="1:13" x14ac:dyDescent="0.2">
      <c r="A19387">
        <v>9</v>
      </c>
      <c r="B19387">
        <v>11</v>
      </c>
      <c r="C19387">
        <v>11001</v>
      </c>
      <c r="D19387">
        <v>76.050003000000004</v>
      </c>
      <c r="E19387" t="s">
        <v>322</v>
      </c>
      <c r="F19387" t="s">
        <v>323</v>
      </c>
      <c r="G19387" t="str">
        <f>CONCATENATE(D19387,F19387)</f>
        <v>76.050003BASIS DC PCS</v>
      </c>
      <c r="H19387">
        <v>11001007605</v>
      </c>
      <c r="I19387">
        <v>4.0687499999999996</v>
      </c>
      <c r="J19387">
        <v>15.578125</v>
      </c>
      <c r="K19387">
        <v>22.359375</v>
      </c>
      <c r="L19387">
        <v>4.5187499999999998</v>
      </c>
      <c r="M19387">
        <v>34.941665999999998</v>
      </c>
    </row>
    <row r="19388" spans="1:13" x14ac:dyDescent="0.2">
      <c r="A19388" t="s">
        <v>84</v>
      </c>
      <c r="B19388">
        <v>11</v>
      </c>
      <c r="C19388">
        <v>11001</v>
      </c>
      <c r="D19388">
        <v>76.050003000000004</v>
      </c>
      <c r="E19388" t="s">
        <v>217</v>
      </c>
      <c r="F19388" t="s">
        <v>218</v>
      </c>
      <c r="G19388" t="str">
        <f>CONCATENATE(D19388,F19388)</f>
        <v>76.050003Beers ES</v>
      </c>
      <c r="H19388">
        <v>11001007605</v>
      </c>
      <c r="I19388">
        <v>1.5133333330000001</v>
      </c>
      <c r="J19388">
        <v>6.6733332000000001</v>
      </c>
      <c r="K19388">
        <v>6.9699998000000001</v>
      </c>
      <c r="L19388">
        <v>1.74</v>
      </c>
      <c r="M19388">
        <v>20.871110999999999</v>
      </c>
    </row>
    <row r="19389" spans="1:13" x14ac:dyDescent="0.2">
      <c r="A19389">
        <v>9</v>
      </c>
      <c r="B19389">
        <v>11</v>
      </c>
      <c r="C19389">
        <v>11001</v>
      </c>
      <c r="D19389">
        <v>76.050003000000004</v>
      </c>
      <c r="E19389" t="s">
        <v>27</v>
      </c>
      <c r="F19389" t="s">
        <v>28</v>
      </c>
      <c r="G19389" t="str">
        <f>CONCATENATE(D19389,F19389)</f>
        <v>76.050003Benjamin Banneker HS</v>
      </c>
      <c r="H19389">
        <v>11001007605</v>
      </c>
      <c r="I19389">
        <v>5.8187499999999996</v>
      </c>
      <c r="J19389">
        <v>24.887501</v>
      </c>
      <c r="K19389">
        <v>32.772914999999998</v>
      </c>
      <c r="L19389">
        <v>6.7125000000000004</v>
      </c>
      <c r="M19389">
        <v>55.721874</v>
      </c>
    </row>
    <row r="19390" spans="1:13" x14ac:dyDescent="0.2">
      <c r="A19390">
        <v>9</v>
      </c>
      <c r="B19390">
        <v>11</v>
      </c>
      <c r="C19390">
        <v>11001</v>
      </c>
      <c r="D19390">
        <v>76.050003000000004</v>
      </c>
      <c r="E19390" t="s">
        <v>309</v>
      </c>
      <c r="F19390" t="s">
        <v>310</v>
      </c>
      <c r="G19390" t="str">
        <f>CONCATENATE(D19390,F19390)</f>
        <v>76.050003Booker T. Washington PCS for Technical Arts</v>
      </c>
      <c r="H19390">
        <v>11001007605</v>
      </c>
      <c r="I19390">
        <v>6.1749999999999998</v>
      </c>
      <c r="J19390">
        <v>24.131250000000001</v>
      </c>
      <c r="K19390">
        <v>34.318747999999999</v>
      </c>
      <c r="L19390">
        <v>6.5625</v>
      </c>
      <c r="M19390">
        <v>45.991669000000002</v>
      </c>
    </row>
    <row r="19391" spans="1:13" x14ac:dyDescent="0.2">
      <c r="A19391" t="s">
        <v>84</v>
      </c>
      <c r="B19391">
        <v>11</v>
      </c>
      <c r="C19391">
        <v>11001</v>
      </c>
      <c r="D19391">
        <v>76.050003000000004</v>
      </c>
      <c r="E19391" t="s">
        <v>169</v>
      </c>
      <c r="F19391" t="s">
        <v>170</v>
      </c>
      <c r="G19391" t="str">
        <f>CONCATENATE(D19391,F19391)</f>
        <v>76.050003Brent ES</v>
      </c>
      <c r="H19391">
        <v>11001007605</v>
      </c>
      <c r="I19391">
        <v>2.806666667</v>
      </c>
      <c r="J19391">
        <v>11.496667</v>
      </c>
      <c r="K19391">
        <v>13.772223</v>
      </c>
      <c r="L19391">
        <v>2.92</v>
      </c>
      <c r="M19391">
        <v>25.505555999999999</v>
      </c>
    </row>
    <row r="19392" spans="1:13" x14ac:dyDescent="0.2">
      <c r="A19392" t="s">
        <v>84</v>
      </c>
      <c r="B19392">
        <v>11</v>
      </c>
      <c r="C19392">
        <v>11001</v>
      </c>
      <c r="D19392">
        <v>76.050003000000004</v>
      </c>
      <c r="E19392" t="s">
        <v>134</v>
      </c>
      <c r="F19392" t="s">
        <v>135</v>
      </c>
      <c r="G19392" t="str">
        <f>CONCATENATE(D19392,F19392)</f>
        <v>76.050003Bridges PCS</v>
      </c>
      <c r="H19392">
        <v>11001007605</v>
      </c>
      <c r="I19392">
        <v>8.7933333329999996</v>
      </c>
      <c r="J19392">
        <v>29.918887999999999</v>
      </c>
      <c r="K19392">
        <v>37.773335000000003</v>
      </c>
      <c r="L19392">
        <v>8.4533333329999998</v>
      </c>
      <c r="M19392">
        <v>57.194443</v>
      </c>
    </row>
    <row r="19393" spans="1:13" x14ac:dyDescent="0.2">
      <c r="A19393" t="s">
        <v>84</v>
      </c>
      <c r="B19393">
        <v>11</v>
      </c>
      <c r="C19393">
        <v>11001</v>
      </c>
      <c r="D19393">
        <v>76.050003000000004</v>
      </c>
      <c r="E19393" t="s">
        <v>110</v>
      </c>
      <c r="F19393" t="s">
        <v>111</v>
      </c>
      <c r="G19393" t="str">
        <f>CONCATENATE(D19393,F19393)</f>
        <v>76.050003Brightwood EC</v>
      </c>
      <c r="H19393">
        <v>11001007605</v>
      </c>
      <c r="I19393">
        <v>9.6199999999999992</v>
      </c>
      <c r="J19393">
        <v>31.866667</v>
      </c>
      <c r="K19393">
        <v>39.843333999999999</v>
      </c>
      <c r="L19393">
        <v>9.6333333329999995</v>
      </c>
      <c r="M19393">
        <v>68.306663999999998</v>
      </c>
    </row>
    <row r="19394" spans="1:13" x14ac:dyDescent="0.2">
      <c r="A19394" t="s">
        <v>84</v>
      </c>
      <c r="B19394">
        <v>11</v>
      </c>
      <c r="C19394">
        <v>11001</v>
      </c>
      <c r="D19394">
        <v>76.050003000000004</v>
      </c>
      <c r="E19394" t="s">
        <v>346</v>
      </c>
      <c r="F19394" t="s">
        <v>347</v>
      </c>
      <c r="G19394" t="str">
        <f>CONCATENATE(D19394,F19394)</f>
        <v>76.050003Brookland EC @ Bunker Hill</v>
      </c>
      <c r="H19394">
        <v>11001007605</v>
      </c>
      <c r="I19394">
        <v>8.9600000000000009</v>
      </c>
      <c r="J19394">
        <v>22.355556</v>
      </c>
      <c r="K19394">
        <v>27.715554999999998</v>
      </c>
      <c r="L19394">
        <v>8.0866666669999994</v>
      </c>
      <c r="M19394">
        <v>69.5</v>
      </c>
    </row>
    <row r="19395" spans="1:13" x14ac:dyDescent="0.2">
      <c r="A19395" t="s">
        <v>84</v>
      </c>
      <c r="B19395">
        <v>11</v>
      </c>
      <c r="C19395">
        <v>11001</v>
      </c>
      <c r="D19395">
        <v>76.050003000000004</v>
      </c>
      <c r="E19395" t="s">
        <v>253</v>
      </c>
      <c r="F19395" t="s">
        <v>254</v>
      </c>
      <c r="G19395" t="str">
        <f>CONCATENATE(D19395,F19395)</f>
        <v>76.050003Browne EC</v>
      </c>
      <c r="H19395">
        <v>11001007605</v>
      </c>
      <c r="I19395">
        <v>4.5133333330000003</v>
      </c>
      <c r="J19395">
        <v>12.143333</v>
      </c>
      <c r="K19395">
        <v>14.96</v>
      </c>
      <c r="L19395">
        <v>5.0733333329999999</v>
      </c>
      <c r="M19395">
        <v>48.871113000000001</v>
      </c>
    </row>
    <row r="19396" spans="1:13" x14ac:dyDescent="0.2">
      <c r="A19396" t="s">
        <v>84</v>
      </c>
      <c r="B19396">
        <v>11</v>
      </c>
      <c r="C19396">
        <v>11001</v>
      </c>
      <c r="D19396">
        <v>76.050003000000004</v>
      </c>
      <c r="E19396" t="s">
        <v>142</v>
      </c>
      <c r="F19396" t="s">
        <v>143</v>
      </c>
      <c r="G19396" t="str">
        <f>CONCATENATE(D19396,F19396)</f>
        <v>76.050003Bruce-Monroe ES @ Park View</v>
      </c>
      <c r="H19396">
        <v>11001007605</v>
      </c>
      <c r="I19396">
        <v>7.653333333</v>
      </c>
      <c r="J19396">
        <v>24.254443999999999</v>
      </c>
      <c r="K19396">
        <v>31.037776999999998</v>
      </c>
      <c r="L19396">
        <v>8.1666666669999994</v>
      </c>
      <c r="M19396">
        <v>52.211109</v>
      </c>
    </row>
    <row r="19397" spans="1:13" x14ac:dyDescent="0.2">
      <c r="A19397" t="s">
        <v>84</v>
      </c>
      <c r="B19397">
        <v>11</v>
      </c>
      <c r="C19397">
        <v>11001</v>
      </c>
      <c r="D19397">
        <v>76.050003000000004</v>
      </c>
      <c r="E19397" t="s">
        <v>265</v>
      </c>
      <c r="F19397" t="s">
        <v>266</v>
      </c>
      <c r="G19397" t="str">
        <f>CONCATENATE(D19397,F19397)</f>
        <v>76.050003Burroughs EC</v>
      </c>
      <c r="H19397">
        <v>11001007605</v>
      </c>
      <c r="I19397">
        <v>8.3533333330000001</v>
      </c>
      <c r="J19397">
        <v>20.392220999999999</v>
      </c>
      <c r="K19397">
        <v>25.752222</v>
      </c>
      <c r="L19397">
        <v>6.806666667</v>
      </c>
      <c r="M19397">
        <v>66.196663000000001</v>
      </c>
    </row>
    <row r="19398" spans="1:13" x14ac:dyDescent="0.2">
      <c r="A19398" t="s">
        <v>84</v>
      </c>
      <c r="B19398">
        <v>11</v>
      </c>
      <c r="C19398">
        <v>11001</v>
      </c>
      <c r="D19398">
        <v>76.050003000000004</v>
      </c>
      <c r="E19398" t="s">
        <v>236</v>
      </c>
      <c r="F19398" t="s">
        <v>237</v>
      </c>
      <c r="G19398" t="str">
        <f>CONCATENATE(D19398,F19398)</f>
        <v>76.050003Burrville ES</v>
      </c>
      <c r="H19398">
        <v>11001007605</v>
      </c>
      <c r="I19398">
        <v>4.8733333329999997</v>
      </c>
      <c r="J19398">
        <v>13.934443999999999</v>
      </c>
      <c r="K19398">
        <v>15.763332999999999</v>
      </c>
      <c r="L19398">
        <v>4.8666666669999996</v>
      </c>
      <c r="M19398">
        <v>33.726664999999997</v>
      </c>
    </row>
    <row r="19399" spans="1:13" x14ac:dyDescent="0.2">
      <c r="A19399" t="s">
        <v>84</v>
      </c>
      <c r="B19399">
        <v>11</v>
      </c>
      <c r="C19399">
        <v>11001</v>
      </c>
      <c r="D19399">
        <v>76.050003000000004</v>
      </c>
      <c r="E19399" t="s">
        <v>225</v>
      </c>
      <c r="F19399" t="s">
        <v>226</v>
      </c>
      <c r="G19399" t="str">
        <f>CONCATENATE(D19399,F19399)</f>
        <v>76.050003C.W. Harris ES</v>
      </c>
      <c r="H19399">
        <v>11001007605</v>
      </c>
      <c r="I19399">
        <v>3.826666667</v>
      </c>
      <c r="J19399">
        <v>14.593332999999999</v>
      </c>
      <c r="K19399">
        <v>15.86</v>
      </c>
      <c r="L19399">
        <v>5.153333333</v>
      </c>
      <c r="M19399">
        <v>48.148887999999999</v>
      </c>
    </row>
    <row r="19400" spans="1:13" x14ac:dyDescent="0.2">
      <c r="A19400" t="s">
        <v>84</v>
      </c>
      <c r="B19400">
        <v>11</v>
      </c>
      <c r="C19400">
        <v>11001</v>
      </c>
      <c r="D19400">
        <v>76.050003000000004</v>
      </c>
      <c r="E19400" t="s">
        <v>358</v>
      </c>
      <c r="F19400" t="s">
        <v>359</v>
      </c>
      <c r="G19400" t="str">
        <f>CONCATENATE(D19400,F19400)</f>
        <v>76.050003Cap Hill Montessori @ Logan</v>
      </c>
      <c r="H19400">
        <v>11001007605</v>
      </c>
      <c r="I19400">
        <v>3.5933333329999999</v>
      </c>
      <c r="J19400">
        <v>17.092222</v>
      </c>
      <c r="K19400">
        <v>21.093333999999999</v>
      </c>
      <c r="L19400">
        <v>3.806666667</v>
      </c>
      <c r="M19400">
        <v>39.096663999999997</v>
      </c>
    </row>
    <row r="19401" spans="1:13" x14ac:dyDescent="0.2">
      <c r="A19401">
        <v>9</v>
      </c>
      <c r="B19401">
        <v>11</v>
      </c>
      <c r="C19401">
        <v>11001</v>
      </c>
      <c r="D19401">
        <v>76.050003000000004</v>
      </c>
      <c r="E19401" t="s">
        <v>22</v>
      </c>
      <c r="F19401" t="s">
        <v>23</v>
      </c>
      <c r="G19401" t="str">
        <f>CONCATENATE(D19401,F19401)</f>
        <v>76.050003Capital City PCS - High School</v>
      </c>
      <c r="H19401">
        <v>11001007605</v>
      </c>
      <c r="I19401">
        <v>8.8562499999999993</v>
      </c>
      <c r="J19401">
        <v>27.922916000000001</v>
      </c>
      <c r="K19401">
        <v>36.285415999999998</v>
      </c>
      <c r="L19401">
        <v>10.793749999999999</v>
      </c>
      <c r="M19401">
        <v>67.471878000000004</v>
      </c>
    </row>
    <row r="19402" spans="1:13" x14ac:dyDescent="0.2">
      <c r="A19402" t="s">
        <v>84</v>
      </c>
      <c r="B19402">
        <v>11</v>
      </c>
      <c r="C19402">
        <v>11001</v>
      </c>
      <c r="D19402">
        <v>76.050003000000004</v>
      </c>
      <c r="E19402" t="s">
        <v>22</v>
      </c>
      <c r="F19402" t="s">
        <v>330</v>
      </c>
      <c r="G19402" t="str">
        <f>CONCATENATE(D19402,F19402)</f>
        <v>76.050003Capital City PCS - Lower School</v>
      </c>
      <c r="H19402">
        <v>11001007605</v>
      </c>
      <c r="I19402">
        <v>8.8733333329999997</v>
      </c>
      <c r="J19402">
        <v>27.952223</v>
      </c>
      <c r="K19402">
        <v>36.367778999999999</v>
      </c>
      <c r="L19402">
        <v>10.793333329999999</v>
      </c>
      <c r="M19402">
        <v>67.769997000000004</v>
      </c>
    </row>
    <row r="19403" spans="1:13" x14ac:dyDescent="0.2">
      <c r="A19403">
        <v>9</v>
      </c>
      <c r="B19403">
        <v>11</v>
      </c>
      <c r="C19403">
        <v>11001</v>
      </c>
      <c r="D19403">
        <v>76.050003000000004</v>
      </c>
      <c r="E19403" t="s">
        <v>15</v>
      </c>
      <c r="F19403" t="s">
        <v>16</v>
      </c>
      <c r="G19403" t="str">
        <f>CONCATENATE(D19403,F19403)</f>
        <v>76.050003Cardozo EC</v>
      </c>
      <c r="H19403">
        <v>11001007605</v>
      </c>
      <c r="I19403">
        <v>6.4812500000000002</v>
      </c>
      <c r="J19403">
        <v>24.748958999999999</v>
      </c>
      <c r="K19403">
        <v>35.28125</v>
      </c>
      <c r="L19403">
        <v>6.6875</v>
      </c>
      <c r="M19403">
        <v>49.291668000000001</v>
      </c>
    </row>
    <row r="19404" spans="1:13" x14ac:dyDescent="0.2">
      <c r="A19404" t="s">
        <v>84</v>
      </c>
      <c r="B19404">
        <v>11</v>
      </c>
      <c r="C19404">
        <v>11001</v>
      </c>
      <c r="D19404">
        <v>76.050003000000004</v>
      </c>
      <c r="E19404" t="s">
        <v>206</v>
      </c>
      <c r="F19404" t="s">
        <v>207</v>
      </c>
      <c r="G19404" t="str">
        <f>CONCATENATE(D19404,F19404)</f>
        <v>76.050003Cedar Tree Academy PCS</v>
      </c>
      <c r="H19404">
        <v>11001007605</v>
      </c>
      <c r="I19404">
        <v>1.64</v>
      </c>
      <c r="J19404">
        <v>6.7422222999999999</v>
      </c>
      <c r="K19404">
        <v>8.7399997999999997</v>
      </c>
      <c r="L19404">
        <v>1.76</v>
      </c>
      <c r="M19404">
        <v>18.748888000000001</v>
      </c>
    </row>
    <row r="19405" spans="1:13" x14ac:dyDescent="0.2">
      <c r="A19405" t="s">
        <v>84</v>
      </c>
      <c r="B19405">
        <v>11</v>
      </c>
      <c r="C19405">
        <v>11001</v>
      </c>
      <c r="D19405">
        <v>76.050003000000004</v>
      </c>
      <c r="E19405" t="s">
        <v>113</v>
      </c>
      <c r="F19405" t="s">
        <v>114</v>
      </c>
      <c r="G19405" t="str">
        <f>CONCATENATE(D19405,F19405)</f>
        <v>76.050003Center City PCS - Brightwood</v>
      </c>
      <c r="H19405">
        <v>11001007605</v>
      </c>
      <c r="I19405">
        <v>9.48</v>
      </c>
      <c r="J19405">
        <v>30.873332999999999</v>
      </c>
      <c r="K19405">
        <v>39.774445</v>
      </c>
      <c r="L19405">
        <v>9.66</v>
      </c>
      <c r="M19405">
        <v>66.287780999999995</v>
      </c>
    </row>
    <row r="19406" spans="1:13" x14ac:dyDescent="0.2">
      <c r="A19406" t="s">
        <v>84</v>
      </c>
      <c r="B19406">
        <v>11</v>
      </c>
      <c r="C19406">
        <v>11001</v>
      </c>
      <c r="D19406">
        <v>76.050003000000004</v>
      </c>
      <c r="E19406" t="s">
        <v>356</v>
      </c>
      <c r="F19406" t="s">
        <v>357</v>
      </c>
      <c r="G19406" t="str">
        <f>CONCATENATE(D19406,F19406)</f>
        <v>76.050003Center City PCS - Capitol Hill</v>
      </c>
      <c r="H19406">
        <v>11001007605</v>
      </c>
      <c r="I19406">
        <v>2.54</v>
      </c>
      <c r="J19406">
        <v>10.761111</v>
      </c>
      <c r="K19406">
        <v>13.23</v>
      </c>
      <c r="L19406">
        <v>3.4533333329999998</v>
      </c>
      <c r="M19406">
        <v>30.485555999999999</v>
      </c>
    </row>
    <row r="19407" spans="1:13" x14ac:dyDescent="0.2">
      <c r="A19407" t="s">
        <v>84</v>
      </c>
      <c r="B19407">
        <v>11</v>
      </c>
      <c r="C19407">
        <v>11001</v>
      </c>
      <c r="D19407">
        <v>76.050003000000004</v>
      </c>
      <c r="E19407" t="s">
        <v>360</v>
      </c>
      <c r="F19407" t="s">
        <v>361</v>
      </c>
      <c r="G19407" t="str">
        <f>CONCATENATE(D19407,F19407)</f>
        <v>76.050003Center City PCS - Congress Heights</v>
      </c>
      <c r="H19407">
        <v>11001007605</v>
      </c>
      <c r="I19407">
        <v>3.82</v>
      </c>
      <c r="J19407">
        <v>10.864445</v>
      </c>
      <c r="K19407">
        <v>12.482222999999999</v>
      </c>
      <c r="L19407">
        <v>3.38</v>
      </c>
      <c r="M19407">
        <v>34.252220000000001</v>
      </c>
    </row>
    <row r="19408" spans="1:13" x14ac:dyDescent="0.2">
      <c r="A19408" t="s">
        <v>84</v>
      </c>
      <c r="B19408">
        <v>11</v>
      </c>
      <c r="C19408">
        <v>11001</v>
      </c>
      <c r="D19408">
        <v>76.050003000000004</v>
      </c>
      <c r="E19408" t="s">
        <v>382</v>
      </c>
      <c r="F19408" t="s">
        <v>383</v>
      </c>
      <c r="G19408" t="str">
        <f>CONCATENATE(D19408,F19408)</f>
        <v>76.050003Center City PCS - Petworth</v>
      </c>
      <c r="H19408">
        <v>11001007605</v>
      </c>
      <c r="I19408">
        <v>8.4666666670000001</v>
      </c>
      <c r="J19408">
        <v>26.712223000000002</v>
      </c>
      <c r="K19408">
        <v>34.044445000000003</v>
      </c>
      <c r="L19408">
        <v>8.36</v>
      </c>
      <c r="M19408">
        <v>55.977778999999998</v>
      </c>
    </row>
    <row r="19409" spans="1:13" x14ac:dyDescent="0.2">
      <c r="A19409" t="s">
        <v>84</v>
      </c>
      <c r="B19409">
        <v>11</v>
      </c>
      <c r="C19409">
        <v>11001</v>
      </c>
      <c r="D19409">
        <v>76.050003000000004</v>
      </c>
      <c r="E19409" t="s">
        <v>394</v>
      </c>
      <c r="F19409" t="s">
        <v>395</v>
      </c>
      <c r="G19409" t="str">
        <f>CONCATENATE(D19409,F19409)</f>
        <v>76.050003Center City PCS - Shaw</v>
      </c>
      <c r="H19409">
        <v>11001007605</v>
      </c>
      <c r="I19409">
        <v>4.7133333329999996</v>
      </c>
      <c r="J19409">
        <v>18.343333999999999</v>
      </c>
      <c r="K19409">
        <v>26.244444000000001</v>
      </c>
      <c r="L19409">
        <v>5.346666667</v>
      </c>
      <c r="M19409">
        <v>38.994446000000003</v>
      </c>
    </row>
    <row r="19410" spans="1:13" x14ac:dyDescent="0.2">
      <c r="A19410" t="s">
        <v>84</v>
      </c>
      <c r="B19410">
        <v>11</v>
      </c>
      <c r="C19410">
        <v>11001</v>
      </c>
      <c r="D19410">
        <v>76.050003000000004</v>
      </c>
      <c r="E19410" t="s">
        <v>333</v>
      </c>
      <c r="F19410" t="s">
        <v>334</v>
      </c>
      <c r="G19410" t="str">
        <f>CONCATENATE(D19410,F19410)</f>
        <v>76.050003Center City PCS - Trinidad</v>
      </c>
      <c r="H19410">
        <v>11001007605</v>
      </c>
      <c r="I19410">
        <v>4.6666666670000003</v>
      </c>
      <c r="J19410">
        <v>17.836666000000001</v>
      </c>
      <c r="K19410">
        <v>20.714445000000001</v>
      </c>
      <c r="L19410">
        <v>3.86</v>
      </c>
      <c r="M19410">
        <v>38.121108999999997</v>
      </c>
    </row>
    <row r="19411" spans="1:13" x14ac:dyDescent="0.2">
      <c r="A19411">
        <v>9</v>
      </c>
      <c r="B19411">
        <v>11</v>
      </c>
      <c r="C19411">
        <v>11001</v>
      </c>
      <c r="D19411">
        <v>76.050003000000004</v>
      </c>
      <c r="E19411" t="s">
        <v>56</v>
      </c>
      <c r="F19411" t="s">
        <v>57</v>
      </c>
      <c r="G19411" t="str">
        <f>CONCATENATE(D19411,F19411)</f>
        <v>76.050003Cesar Chavez PCS for Public Policy - Capitol Hill</v>
      </c>
      <c r="H19411">
        <v>11001007605</v>
      </c>
      <c r="I19411">
        <v>1.85</v>
      </c>
      <c r="J19411">
        <v>8.5729170000000003</v>
      </c>
      <c r="K19411">
        <v>11.268750000000001</v>
      </c>
      <c r="L19411">
        <v>2.5562499999999999</v>
      </c>
      <c r="M19411">
        <v>22.567709000000001</v>
      </c>
    </row>
    <row r="19412" spans="1:13" x14ac:dyDescent="0.2">
      <c r="A19412">
        <v>9</v>
      </c>
      <c r="B19412">
        <v>11</v>
      </c>
      <c r="C19412">
        <v>11001</v>
      </c>
      <c r="D19412">
        <v>76.050003000000004</v>
      </c>
      <c r="E19412" t="s">
        <v>30</v>
      </c>
      <c r="F19412" t="s">
        <v>31</v>
      </c>
      <c r="G19412" t="str">
        <f>CONCATENATE(D19412,F19412)</f>
        <v>76.050003Cesar Chavez PCS for Public Policy - Chavez Prep</v>
      </c>
      <c r="H19412">
        <v>11001007605</v>
      </c>
      <c r="I19412">
        <v>7.65625</v>
      </c>
      <c r="J19412">
        <v>24.692709000000001</v>
      </c>
      <c r="K19412">
        <v>31.582291000000001</v>
      </c>
      <c r="L19412">
        <v>7.4937500000000004</v>
      </c>
      <c r="M19412">
        <v>49.591667000000001</v>
      </c>
    </row>
    <row r="19413" spans="1:13" x14ac:dyDescent="0.2">
      <c r="A19413">
        <v>9</v>
      </c>
      <c r="B19413">
        <v>11</v>
      </c>
      <c r="C19413">
        <v>11001</v>
      </c>
      <c r="D19413">
        <v>76.050003000000004</v>
      </c>
      <c r="E19413" t="s">
        <v>64</v>
      </c>
      <c r="F19413" t="s">
        <v>65</v>
      </c>
      <c r="G19413" t="str">
        <f>CONCATENATE(D19413,F19413)</f>
        <v>76.050003Cesar Chavez PCS for Public Policy - Parkside High School</v>
      </c>
      <c r="H19413">
        <v>11001007605</v>
      </c>
      <c r="I19413">
        <v>4.1187500000000004</v>
      </c>
      <c r="J19413">
        <v>10.423958000000001</v>
      </c>
      <c r="K19413">
        <v>12.109375</v>
      </c>
      <c r="L19413">
        <v>3.9125000000000001</v>
      </c>
      <c r="M19413">
        <v>33.083331999999999</v>
      </c>
    </row>
    <row r="19414" spans="1:13" x14ac:dyDescent="0.2">
      <c r="A19414">
        <v>9</v>
      </c>
      <c r="B19414">
        <v>11</v>
      </c>
      <c r="C19414">
        <v>11001</v>
      </c>
      <c r="D19414">
        <v>76.050003000000004</v>
      </c>
      <c r="E19414" t="s">
        <v>311</v>
      </c>
      <c r="F19414" t="s">
        <v>312</v>
      </c>
      <c r="G19414" t="str">
        <f>CONCATENATE(D19414,F19414)</f>
        <v>76.050003CHOICE Academy @ Emery</v>
      </c>
      <c r="H19414">
        <v>11001007605</v>
      </c>
      <c r="I19414">
        <v>5.15</v>
      </c>
      <c r="J19414">
        <v>17.863543</v>
      </c>
      <c r="K19414">
        <v>24.326042000000001</v>
      </c>
      <c r="L19414">
        <v>4.7937500000000002</v>
      </c>
      <c r="M19414">
        <v>52.842708999999999</v>
      </c>
    </row>
    <row r="19415" spans="1:13" x14ac:dyDescent="0.2">
      <c r="A19415" t="s">
        <v>84</v>
      </c>
      <c r="B19415">
        <v>11</v>
      </c>
      <c r="C19415">
        <v>11001</v>
      </c>
      <c r="D19415">
        <v>76.050003000000004</v>
      </c>
      <c r="E19415" t="s">
        <v>390</v>
      </c>
      <c r="F19415" t="s">
        <v>391</v>
      </c>
      <c r="G19415" t="str">
        <f>CONCATENATE(D19415,F19415)</f>
        <v>76.050003City Arts &amp; Prep PCS</v>
      </c>
      <c r="H19415">
        <v>11001007605</v>
      </c>
      <c r="I19415">
        <v>6.6333333330000004</v>
      </c>
      <c r="J19415">
        <v>24.223333</v>
      </c>
      <c r="K19415">
        <v>31.522223</v>
      </c>
      <c r="L19415">
        <v>6.1666666670000003</v>
      </c>
      <c r="M19415">
        <v>61.873333000000002</v>
      </c>
    </row>
    <row r="19416" spans="1:13" x14ac:dyDescent="0.2">
      <c r="A19416" t="s">
        <v>84</v>
      </c>
      <c r="B19416">
        <v>11</v>
      </c>
      <c r="C19416">
        <v>11001</v>
      </c>
      <c r="D19416">
        <v>76.050003000000004</v>
      </c>
      <c r="E19416" t="s">
        <v>158</v>
      </c>
      <c r="F19416" t="s">
        <v>159</v>
      </c>
      <c r="G19416" t="str">
        <f>CONCATENATE(D19416,F19416)</f>
        <v>76.050003Cleveland ES</v>
      </c>
      <c r="H19416">
        <v>11001007605</v>
      </c>
      <c r="I19416">
        <v>5.2133333329999996</v>
      </c>
      <c r="J19416">
        <v>21.307777000000002</v>
      </c>
      <c r="K19416">
        <v>29.325555999999999</v>
      </c>
      <c r="L19416">
        <v>5.94</v>
      </c>
      <c r="M19416">
        <v>39.927776000000001</v>
      </c>
    </row>
    <row r="19417" spans="1:13" x14ac:dyDescent="0.2">
      <c r="A19417">
        <v>9</v>
      </c>
      <c r="B19417">
        <v>11</v>
      </c>
      <c r="C19417">
        <v>11001</v>
      </c>
      <c r="D19417">
        <v>76.050003000000004</v>
      </c>
      <c r="E19417" t="s">
        <v>10</v>
      </c>
      <c r="F19417" t="s">
        <v>11</v>
      </c>
      <c r="G19417" t="str">
        <f>CONCATENATE(D19417,F19417)</f>
        <v>76.050003Columbia Heights EC (CHEC)</v>
      </c>
      <c r="H19417">
        <v>11001007605</v>
      </c>
      <c r="I19417">
        <v>7.0562500000000004</v>
      </c>
      <c r="J19417">
        <v>27.456249</v>
      </c>
      <c r="K19417">
        <v>37.447918000000001</v>
      </c>
      <c r="L19417">
        <v>7.3312499999999998</v>
      </c>
      <c r="M19417">
        <v>45.841667000000001</v>
      </c>
    </row>
    <row r="19418" spans="1:13" x14ac:dyDescent="0.2">
      <c r="A19418">
        <v>9</v>
      </c>
      <c r="B19418">
        <v>11</v>
      </c>
      <c r="C19418">
        <v>11001</v>
      </c>
      <c r="D19418">
        <v>76.050003000000004</v>
      </c>
      <c r="E19418" t="s">
        <v>17</v>
      </c>
      <c r="F19418" t="s">
        <v>18</v>
      </c>
      <c r="G19418" t="str">
        <f>CONCATENATE(D19418,F19418)</f>
        <v>76.050003Coolidge HS</v>
      </c>
      <c r="H19418">
        <v>11001007605</v>
      </c>
      <c r="I19418">
        <v>9.4562500000000007</v>
      </c>
      <c r="J19418">
        <v>30.776040999999999</v>
      </c>
      <c r="K19418">
        <v>38.848956999999999</v>
      </c>
      <c r="L19418">
        <v>10.06875</v>
      </c>
      <c r="M19418">
        <v>69.115622999999999</v>
      </c>
    </row>
    <row r="19419" spans="1:13" x14ac:dyDescent="0.2">
      <c r="A19419" t="s">
        <v>84</v>
      </c>
      <c r="B19419">
        <v>11</v>
      </c>
      <c r="C19419">
        <v>11001</v>
      </c>
      <c r="D19419">
        <v>76.050003000000004</v>
      </c>
      <c r="E19419" t="s">
        <v>370</v>
      </c>
      <c r="F19419" t="s">
        <v>371</v>
      </c>
      <c r="G19419" t="str">
        <f>CONCATENATE(D19419,F19419)</f>
        <v>76.050003Creative Minds International PCS</v>
      </c>
      <c r="H19419">
        <v>11001007605</v>
      </c>
      <c r="I19419">
        <v>7.16</v>
      </c>
      <c r="J19419">
        <v>28.426666000000001</v>
      </c>
      <c r="K19419">
        <v>38.294445000000003</v>
      </c>
      <c r="L19419">
        <v>7.3933333330000002</v>
      </c>
      <c r="M19419">
        <v>47.427776000000001</v>
      </c>
    </row>
    <row r="19420" spans="1:13" x14ac:dyDescent="0.2">
      <c r="A19420" t="s">
        <v>84</v>
      </c>
      <c r="B19420">
        <v>11</v>
      </c>
      <c r="C19420">
        <v>11001</v>
      </c>
      <c r="D19420">
        <v>76.050003000000004</v>
      </c>
      <c r="E19420" t="s">
        <v>348</v>
      </c>
      <c r="F19420" t="s">
        <v>349</v>
      </c>
      <c r="G19420" t="str">
        <f>CONCATENATE(D19420,F19420)</f>
        <v>76.050003DC Bilingual PCS</v>
      </c>
      <c r="H19420">
        <v>11001007605</v>
      </c>
      <c r="I19420">
        <v>7.5466666670000002</v>
      </c>
      <c r="J19420">
        <v>27.784445000000002</v>
      </c>
      <c r="K19420">
        <v>35.386665000000001</v>
      </c>
      <c r="L19420">
        <v>7.18</v>
      </c>
      <c r="M19420">
        <v>43.244446000000003</v>
      </c>
    </row>
    <row r="19421" spans="1:13" x14ac:dyDescent="0.2">
      <c r="A19421" t="s">
        <v>84</v>
      </c>
      <c r="B19421">
        <v>11</v>
      </c>
      <c r="C19421">
        <v>11001</v>
      </c>
      <c r="D19421">
        <v>76.050003000000004</v>
      </c>
      <c r="E19421" t="s">
        <v>278</v>
      </c>
      <c r="F19421" t="s">
        <v>279</v>
      </c>
      <c r="G19421" t="str">
        <f>CONCATENATE(D19421,F19421)</f>
        <v>76.050003DC Prep PCS - Benning Elementary School</v>
      </c>
      <c r="H19421">
        <v>11001007605</v>
      </c>
      <c r="I19421">
        <v>3.02</v>
      </c>
      <c r="J19421">
        <v>11.113334</v>
      </c>
      <c r="K19421">
        <v>14.265555000000001</v>
      </c>
      <c r="L19421">
        <v>3.26</v>
      </c>
      <c r="M19421">
        <v>30.465554999999998</v>
      </c>
    </row>
    <row r="19422" spans="1:13" x14ac:dyDescent="0.2">
      <c r="A19422" t="s">
        <v>84</v>
      </c>
      <c r="B19422">
        <v>11</v>
      </c>
      <c r="C19422">
        <v>11001</v>
      </c>
      <c r="D19422">
        <v>76.050003000000004</v>
      </c>
      <c r="E19422" t="s">
        <v>392</v>
      </c>
      <c r="F19422" t="s">
        <v>393</v>
      </c>
      <c r="G19422" t="str">
        <f>CONCATENATE(D19422,F19422)</f>
        <v>76.050003DC Prep PCS - Edgewood Elementary School</v>
      </c>
      <c r="H19422">
        <v>11001007605</v>
      </c>
      <c r="I19422">
        <v>6.6333333330000004</v>
      </c>
      <c r="J19422">
        <v>24.266666000000001</v>
      </c>
      <c r="K19422">
        <v>31.558889000000001</v>
      </c>
      <c r="L19422">
        <v>6.1666666670000003</v>
      </c>
      <c r="M19422">
        <v>61.956665000000001</v>
      </c>
    </row>
    <row r="19423" spans="1:13" x14ac:dyDescent="0.2">
      <c r="A19423" t="s">
        <v>84</v>
      </c>
      <c r="B19423">
        <v>11</v>
      </c>
      <c r="C19423">
        <v>11001</v>
      </c>
      <c r="D19423">
        <v>76.050003000000004</v>
      </c>
      <c r="E19423" t="s">
        <v>384</v>
      </c>
      <c r="F19423" t="s">
        <v>385</v>
      </c>
      <c r="G19423" t="str">
        <f>CONCATENATE(D19423,F19423)</f>
        <v>76.050003DC Scholars PCS</v>
      </c>
      <c r="H19423">
        <v>11001007605</v>
      </c>
      <c r="I19423">
        <v>4.0066666670000002</v>
      </c>
      <c r="J19423">
        <v>13.782223</v>
      </c>
      <c r="K19423">
        <v>17.077777999999999</v>
      </c>
      <c r="L19423">
        <v>6.3</v>
      </c>
      <c r="M19423">
        <v>43.970001000000003</v>
      </c>
    </row>
    <row r="19424" spans="1:13" x14ac:dyDescent="0.2">
      <c r="A19424" t="s">
        <v>84</v>
      </c>
      <c r="B19424">
        <v>11</v>
      </c>
      <c r="C19424">
        <v>11001</v>
      </c>
      <c r="D19424">
        <v>76.050003000000004</v>
      </c>
      <c r="E19424" t="s">
        <v>108</v>
      </c>
      <c r="F19424" t="s">
        <v>109</v>
      </c>
      <c r="G19424" t="str">
        <f>CONCATENATE(D19424,F19424)</f>
        <v>76.050003Dorothy I. Height Community Academy PCS - Amos 1</v>
      </c>
      <c r="H19424">
        <v>11001007605</v>
      </c>
      <c r="I19424">
        <v>8.9533333329999998</v>
      </c>
      <c r="J19424">
        <v>30.695557000000001</v>
      </c>
      <c r="K19424">
        <v>38.876666999999998</v>
      </c>
      <c r="L19424">
        <v>8.5333333329999999</v>
      </c>
      <c r="M19424">
        <v>58.461109</v>
      </c>
    </row>
    <row r="19425" spans="1:13" x14ac:dyDescent="0.2">
      <c r="A19425" t="s">
        <v>84</v>
      </c>
      <c r="B19425">
        <v>11</v>
      </c>
      <c r="C19425">
        <v>11001</v>
      </c>
      <c r="D19425">
        <v>76.050003000000004</v>
      </c>
      <c r="E19425" t="s">
        <v>124</v>
      </c>
      <c r="F19425" t="s">
        <v>125</v>
      </c>
      <c r="G19425" t="str">
        <f>CONCATENATE(D19425,F19425)</f>
        <v>76.050003Dorothy I. Height Community Academy PCS - Amos 2</v>
      </c>
      <c r="H19425">
        <v>11001007605</v>
      </c>
      <c r="I19425">
        <v>8.6333333329999995</v>
      </c>
      <c r="J19425">
        <v>26.314444000000002</v>
      </c>
      <c r="K19425">
        <v>34.005553999999997</v>
      </c>
      <c r="L19425">
        <v>9.7866666670000004</v>
      </c>
      <c r="M19425">
        <v>57.244446000000003</v>
      </c>
    </row>
    <row r="19426" spans="1:13" x14ac:dyDescent="0.2">
      <c r="A19426" t="s">
        <v>84</v>
      </c>
      <c r="B19426">
        <v>11</v>
      </c>
      <c r="C19426">
        <v>11001</v>
      </c>
      <c r="D19426">
        <v>76.050003000000004</v>
      </c>
      <c r="E19426" t="s">
        <v>154</v>
      </c>
      <c r="F19426" t="s">
        <v>155</v>
      </c>
      <c r="G19426" t="str">
        <f>CONCATENATE(D19426,F19426)</f>
        <v>76.050003Dorothy I. Height Community Academy PCS - Amos 3</v>
      </c>
      <c r="H19426">
        <v>11001007605</v>
      </c>
      <c r="I19426">
        <v>4.68</v>
      </c>
      <c r="J19426">
        <v>15.663333</v>
      </c>
      <c r="K19426">
        <v>22.450001</v>
      </c>
      <c r="L19426">
        <v>4.9866666669999997</v>
      </c>
      <c r="M19426">
        <v>53.021110999999998</v>
      </c>
    </row>
    <row r="19427" spans="1:13" x14ac:dyDescent="0.2">
      <c r="A19427" t="s">
        <v>84</v>
      </c>
      <c r="B19427">
        <v>11</v>
      </c>
      <c r="C19427">
        <v>11001</v>
      </c>
      <c r="D19427">
        <v>76.050003000000004</v>
      </c>
      <c r="E19427" t="s">
        <v>380</v>
      </c>
      <c r="F19427" t="s">
        <v>381</v>
      </c>
      <c r="G19427" t="str">
        <f>CONCATENATE(D19427,F19427)</f>
        <v>76.050003Dorothy I. Height Community Academy PCS - Butler Bilingual</v>
      </c>
      <c r="H19427">
        <v>11001007605</v>
      </c>
      <c r="I19427">
        <v>5.2133333329999996</v>
      </c>
      <c r="J19427">
        <v>19.481112</v>
      </c>
      <c r="K19427">
        <v>29.245556000000001</v>
      </c>
      <c r="L19427">
        <v>5.6133333329999999</v>
      </c>
      <c r="M19427">
        <v>47.689999</v>
      </c>
    </row>
    <row r="19428" spans="1:13" x14ac:dyDescent="0.2">
      <c r="A19428" t="s">
        <v>84</v>
      </c>
      <c r="B19428">
        <v>11</v>
      </c>
      <c r="C19428">
        <v>11001</v>
      </c>
      <c r="D19428">
        <v>76.050003000000004</v>
      </c>
      <c r="E19428" t="s">
        <v>342</v>
      </c>
      <c r="F19428" t="s">
        <v>343</v>
      </c>
      <c r="G19428" t="str">
        <f>CONCATENATE(D19428,F19428)</f>
        <v>76.050003Dorothy I. Height Community Academy PCS - Online</v>
      </c>
      <c r="H19428">
        <v>11001007605</v>
      </c>
      <c r="I19428">
        <v>9.6666666669999994</v>
      </c>
      <c r="J19428">
        <v>32.533332999999999</v>
      </c>
      <c r="K19428">
        <v>40.474445000000003</v>
      </c>
      <c r="L19428">
        <v>9.806666667</v>
      </c>
      <c r="M19428">
        <v>71.663337999999996</v>
      </c>
    </row>
    <row r="19429" spans="1:13" x14ac:dyDescent="0.2">
      <c r="A19429" t="s">
        <v>84</v>
      </c>
      <c r="B19429">
        <v>11</v>
      </c>
      <c r="C19429">
        <v>11001</v>
      </c>
      <c r="D19429">
        <v>76.050003000000004</v>
      </c>
      <c r="E19429" t="s">
        <v>238</v>
      </c>
      <c r="F19429" t="s">
        <v>239</v>
      </c>
      <c r="G19429" t="str">
        <f>CONCATENATE(D19429,F19429)</f>
        <v>76.050003Drew ES</v>
      </c>
      <c r="H19429">
        <v>11001007605</v>
      </c>
      <c r="I19429">
        <v>5.24</v>
      </c>
      <c r="J19429">
        <v>15.345554999999999</v>
      </c>
      <c r="K19429">
        <v>17.267778</v>
      </c>
      <c r="L19429">
        <v>5.4533333329999998</v>
      </c>
      <c r="M19429">
        <v>36.490001999999997</v>
      </c>
    </row>
    <row r="19430" spans="1:13" x14ac:dyDescent="0.2">
      <c r="A19430">
        <v>9</v>
      </c>
      <c r="B19430">
        <v>11</v>
      </c>
      <c r="C19430">
        <v>11001</v>
      </c>
      <c r="D19430">
        <v>76.050003000000004</v>
      </c>
      <c r="E19430" t="s">
        <v>32</v>
      </c>
      <c r="F19430" t="s">
        <v>33</v>
      </c>
      <c r="G19430" t="str">
        <f>CONCATENATE(D19430,F19430)</f>
        <v>76.050003Dunbar HS</v>
      </c>
      <c r="H19430">
        <v>11001007605</v>
      </c>
      <c r="I19430">
        <v>4.5125000000000002</v>
      </c>
      <c r="J19430">
        <v>15.18125</v>
      </c>
      <c r="K19430">
        <v>21.632292</v>
      </c>
      <c r="L19430">
        <v>5.1312499999999996</v>
      </c>
      <c r="M19430">
        <v>56.192706999999999</v>
      </c>
    </row>
    <row r="19431" spans="1:13" x14ac:dyDescent="0.2">
      <c r="A19431" t="s">
        <v>84</v>
      </c>
      <c r="B19431">
        <v>11</v>
      </c>
      <c r="C19431">
        <v>11001</v>
      </c>
      <c r="D19431">
        <v>76.050003000000004</v>
      </c>
      <c r="E19431" t="s">
        <v>25</v>
      </c>
      <c r="F19431" t="s">
        <v>378</v>
      </c>
      <c r="G19431" t="str">
        <f>CONCATENATE(D19431,F19431)</f>
        <v>76.050003E.L. Haynes PCS - Elementary School</v>
      </c>
      <c r="H19431">
        <v>11001007605</v>
      </c>
      <c r="I19431">
        <v>8.6666666669999994</v>
      </c>
      <c r="J19431">
        <v>27.735555999999999</v>
      </c>
      <c r="K19431">
        <v>35.062221999999998</v>
      </c>
      <c r="L19431">
        <v>8.4533333329999998</v>
      </c>
      <c r="M19431">
        <v>57.387779000000002</v>
      </c>
    </row>
    <row r="19432" spans="1:13" x14ac:dyDescent="0.2">
      <c r="A19432">
        <v>9</v>
      </c>
      <c r="B19432">
        <v>11</v>
      </c>
      <c r="C19432">
        <v>11001</v>
      </c>
      <c r="D19432">
        <v>76.050003000000004</v>
      </c>
      <c r="E19432" t="s">
        <v>25</v>
      </c>
      <c r="F19432" t="s">
        <v>26</v>
      </c>
      <c r="G19432" t="str">
        <f>CONCATENATE(D19432,F19432)</f>
        <v>76.050003E.L. Haynes PCS - High School</v>
      </c>
      <c r="H19432">
        <v>11001007605</v>
      </c>
      <c r="I19432">
        <v>8.65625</v>
      </c>
      <c r="J19432">
        <v>27.706249</v>
      </c>
      <c r="K19432">
        <v>34.981251</v>
      </c>
      <c r="L19432">
        <v>8.40625</v>
      </c>
      <c r="M19432">
        <v>57.114581999999999</v>
      </c>
    </row>
    <row r="19433" spans="1:13" x14ac:dyDescent="0.2">
      <c r="A19433" t="s">
        <v>84</v>
      </c>
      <c r="B19433">
        <v>11</v>
      </c>
      <c r="C19433">
        <v>11001</v>
      </c>
      <c r="D19433">
        <v>76.050003000000004</v>
      </c>
      <c r="E19433" t="s">
        <v>331</v>
      </c>
      <c r="F19433" t="s">
        <v>332</v>
      </c>
      <c r="G19433" t="str">
        <f>CONCATENATE(D19433,F19433)</f>
        <v>76.050003Eagle Academy PCS - Capitol Riverfront</v>
      </c>
      <c r="H19433">
        <v>11001007605</v>
      </c>
      <c r="I19433">
        <v>2.16</v>
      </c>
      <c r="J19433">
        <v>10.302222</v>
      </c>
      <c r="K19433">
        <v>13.51</v>
      </c>
      <c r="L19433">
        <v>2.4533333329999998</v>
      </c>
      <c r="M19433">
        <v>27.940000999999999</v>
      </c>
    </row>
    <row r="19434" spans="1:13" x14ac:dyDescent="0.2">
      <c r="A19434" t="s">
        <v>84</v>
      </c>
      <c r="B19434">
        <v>11</v>
      </c>
      <c r="C19434">
        <v>11001</v>
      </c>
      <c r="D19434">
        <v>76.050003000000004</v>
      </c>
      <c r="E19434" t="s">
        <v>188</v>
      </c>
      <c r="F19434" t="s">
        <v>189</v>
      </c>
      <c r="G19434" t="str">
        <f>CONCATENATE(D19434,F19434)</f>
        <v>76.050003Eagle Academy PCS - Congress Heights</v>
      </c>
      <c r="H19434">
        <v>11001007605</v>
      </c>
      <c r="I19434">
        <v>2.88</v>
      </c>
      <c r="J19434">
        <v>10.891111</v>
      </c>
      <c r="K19434">
        <v>11.48</v>
      </c>
      <c r="L19434">
        <v>3.306666667</v>
      </c>
      <c r="M19434">
        <v>30.384444999999999</v>
      </c>
    </row>
    <row r="19435" spans="1:13" x14ac:dyDescent="0.2">
      <c r="A19435" t="s">
        <v>84</v>
      </c>
      <c r="B19435">
        <v>11</v>
      </c>
      <c r="C19435">
        <v>11001</v>
      </c>
      <c r="D19435">
        <v>76.050003000000004</v>
      </c>
      <c r="E19435" t="s">
        <v>283</v>
      </c>
      <c r="F19435" t="s">
        <v>284</v>
      </c>
      <c r="G19435" t="str">
        <f>CONCATENATE(D19435,F19435)</f>
        <v>76.050003Early Childhood Academy PCS</v>
      </c>
      <c r="H19435">
        <v>11001007605</v>
      </c>
      <c r="I19435">
        <v>3.56</v>
      </c>
      <c r="J19435">
        <v>12.292222000000001</v>
      </c>
      <c r="K19435">
        <v>13.738889</v>
      </c>
      <c r="L19435">
        <v>4.653333333</v>
      </c>
      <c r="M19435">
        <v>37.353332999999999</v>
      </c>
    </row>
    <row r="19436" spans="1:13" x14ac:dyDescent="0.2">
      <c r="A19436">
        <v>9</v>
      </c>
      <c r="B19436">
        <v>11</v>
      </c>
      <c r="C19436">
        <v>11001</v>
      </c>
      <c r="D19436">
        <v>76.050003000000004</v>
      </c>
      <c r="E19436" t="s">
        <v>34</v>
      </c>
      <c r="F19436" t="s">
        <v>35</v>
      </c>
      <c r="G19436" t="str">
        <f>CONCATENATE(D19436,F19436)</f>
        <v>76.050003Eastern HS</v>
      </c>
      <c r="H19436">
        <v>11001007605</v>
      </c>
      <c r="I19436">
        <v>2.6062500000000002</v>
      </c>
      <c r="J19436">
        <v>10.447917</v>
      </c>
      <c r="K19436">
        <v>13.116667</v>
      </c>
      <c r="L19436">
        <v>3.2937500000000002</v>
      </c>
      <c r="M19436">
        <v>29.371876</v>
      </c>
    </row>
    <row r="19437" spans="1:13" x14ac:dyDescent="0.2">
      <c r="A19437" t="s">
        <v>84</v>
      </c>
      <c r="B19437">
        <v>11</v>
      </c>
      <c r="C19437">
        <v>11001</v>
      </c>
      <c r="D19437">
        <v>76.050003000000004</v>
      </c>
      <c r="E19437" t="s">
        <v>91</v>
      </c>
      <c r="F19437" t="s">
        <v>92</v>
      </c>
      <c r="G19437" t="str">
        <f>CONCATENATE(D19437,F19437)</f>
        <v>76.050003Eaton ES</v>
      </c>
      <c r="H19437">
        <v>11001007605</v>
      </c>
      <c r="I19437">
        <v>8.2733333330000001</v>
      </c>
      <c r="J19437">
        <v>31.551110999999999</v>
      </c>
      <c r="K19437">
        <v>43.579998000000003</v>
      </c>
      <c r="L19437">
        <v>9.36</v>
      </c>
      <c r="M19437">
        <v>67.443336000000002</v>
      </c>
    </row>
    <row r="19438" spans="1:13" x14ac:dyDescent="0.2">
      <c r="A19438">
        <v>9</v>
      </c>
      <c r="B19438">
        <v>11</v>
      </c>
      <c r="C19438">
        <v>11001</v>
      </c>
      <c r="D19438">
        <v>76.050003000000004</v>
      </c>
      <c r="E19438" t="s">
        <v>82</v>
      </c>
      <c r="F19438" t="s">
        <v>83</v>
      </c>
      <c r="G19438" t="str">
        <f>CONCATENATE(D19438,F19438)</f>
        <v>76.050003Ellington School of the Arts</v>
      </c>
      <c r="H19438">
        <v>11001007605</v>
      </c>
      <c r="I19438">
        <v>9.35</v>
      </c>
      <c r="J19438">
        <v>24.070833</v>
      </c>
      <c r="K19438">
        <v>35.971874</v>
      </c>
      <c r="L19438">
        <v>8.3812499999999996</v>
      </c>
      <c r="M19438">
        <v>72.108329999999995</v>
      </c>
    </row>
    <row r="19439" spans="1:13" x14ac:dyDescent="0.2">
      <c r="A19439" t="s">
        <v>84</v>
      </c>
      <c r="B19439">
        <v>11</v>
      </c>
      <c r="C19439">
        <v>11001</v>
      </c>
      <c r="D19439">
        <v>76.050003000000004</v>
      </c>
      <c r="E19439" t="s">
        <v>268</v>
      </c>
      <c r="F19439" t="s">
        <v>269</v>
      </c>
      <c r="G19439" t="str">
        <f>CONCATENATE(D19439,F19439)</f>
        <v>76.050003Elsie Whitlow Stokes Community Freedom PCS</v>
      </c>
      <c r="H19439">
        <v>11001007605</v>
      </c>
      <c r="I19439">
        <v>9.193333333</v>
      </c>
      <c r="J19439">
        <v>23.978888999999999</v>
      </c>
      <c r="K19439">
        <v>29.402221999999998</v>
      </c>
      <c r="L19439">
        <v>7.14</v>
      </c>
      <c r="M19439">
        <v>65.975555</v>
      </c>
    </row>
    <row r="19440" spans="1:13" x14ac:dyDescent="0.2">
      <c r="A19440" t="s">
        <v>84</v>
      </c>
      <c r="B19440">
        <v>11</v>
      </c>
      <c r="C19440">
        <v>11001</v>
      </c>
      <c r="D19440">
        <v>76.050003000000004</v>
      </c>
      <c r="E19440" t="s">
        <v>196</v>
      </c>
      <c r="F19440" t="s">
        <v>197</v>
      </c>
      <c r="G19440" t="str">
        <f>CONCATENATE(D19440,F19440)</f>
        <v>76.050003Excel Academy PCS</v>
      </c>
      <c r="H19440">
        <v>11001007605</v>
      </c>
      <c r="I19440">
        <v>1.3866666670000001</v>
      </c>
      <c r="J19440">
        <v>7.3866668000000004</v>
      </c>
      <c r="K19440">
        <v>9.0155554000000002</v>
      </c>
      <c r="L19440">
        <v>1.5733333329999999</v>
      </c>
      <c r="M19440">
        <v>16.717777000000002</v>
      </c>
    </row>
    <row r="19441" spans="1:13" x14ac:dyDescent="0.2">
      <c r="A19441" t="s">
        <v>84</v>
      </c>
      <c r="B19441">
        <v>11</v>
      </c>
      <c r="C19441">
        <v>11001</v>
      </c>
      <c r="D19441">
        <v>76.050003000000004</v>
      </c>
      <c r="E19441" t="s">
        <v>243</v>
      </c>
      <c r="F19441" t="s">
        <v>244</v>
      </c>
      <c r="G19441" t="str">
        <f>CONCATENATE(D19441,F19441)</f>
        <v>76.050003Friendship PCS - Blow Pierce Elementary School</v>
      </c>
      <c r="H19441">
        <v>11001007605</v>
      </c>
      <c r="I19441">
        <v>3.0866666669999998</v>
      </c>
      <c r="J19441">
        <v>12.92</v>
      </c>
      <c r="K19441">
        <v>16.238890000000001</v>
      </c>
      <c r="L19441">
        <v>4.5533333330000003</v>
      </c>
      <c r="M19441">
        <v>44.076667999999998</v>
      </c>
    </row>
    <row r="19442" spans="1:13" x14ac:dyDescent="0.2">
      <c r="A19442" t="s">
        <v>84</v>
      </c>
      <c r="B19442">
        <v>11</v>
      </c>
      <c r="C19442">
        <v>11001</v>
      </c>
      <c r="D19442">
        <v>76.050003000000004</v>
      </c>
      <c r="E19442" t="s">
        <v>340</v>
      </c>
      <c r="F19442" t="s">
        <v>341</v>
      </c>
      <c r="G19442" t="str">
        <f>CONCATENATE(D19442,F19442)</f>
        <v>76.050003Friendship PCS - Chamberlain Elementary School</v>
      </c>
      <c r="H19442">
        <v>11001007605</v>
      </c>
      <c r="I19442">
        <v>1.82</v>
      </c>
      <c r="J19442">
        <v>7.9200001000000002</v>
      </c>
      <c r="K19442">
        <v>10.366667</v>
      </c>
      <c r="L19442">
        <v>1.9466666669999999</v>
      </c>
      <c r="M19442">
        <v>17.498888000000001</v>
      </c>
    </row>
    <row r="19443" spans="1:13" x14ac:dyDescent="0.2">
      <c r="A19443">
        <v>9</v>
      </c>
      <c r="B19443">
        <v>11</v>
      </c>
      <c r="C19443">
        <v>11001</v>
      </c>
      <c r="D19443">
        <v>76.050003000000004</v>
      </c>
      <c r="E19443" t="s">
        <v>53</v>
      </c>
      <c r="F19443" t="s">
        <v>54</v>
      </c>
      <c r="G19443" t="str">
        <f>CONCATENATE(D19443,F19443)</f>
        <v>76.050003Friendship PCS - Collegiate Academy</v>
      </c>
      <c r="H19443">
        <v>11001007605</v>
      </c>
      <c r="I19443">
        <v>4.1812500000000004</v>
      </c>
      <c r="J19443">
        <v>11.290625</v>
      </c>
      <c r="K19443">
        <v>13.3375</v>
      </c>
      <c r="L19443">
        <v>3.46875</v>
      </c>
      <c r="M19443">
        <v>24.905208999999999</v>
      </c>
    </row>
    <row r="19444" spans="1:13" x14ac:dyDescent="0.2">
      <c r="A19444" t="s">
        <v>84</v>
      </c>
      <c r="B19444">
        <v>11</v>
      </c>
      <c r="C19444">
        <v>11001</v>
      </c>
      <c r="D19444">
        <v>76.050003000000004</v>
      </c>
      <c r="E19444" t="s">
        <v>191</v>
      </c>
      <c r="F19444" t="s">
        <v>192</v>
      </c>
      <c r="G19444" t="str">
        <f>CONCATENATE(D19444,F19444)</f>
        <v>76.050003Friendship PCS - Southeast Academy</v>
      </c>
      <c r="H19444">
        <v>11001007605</v>
      </c>
      <c r="I19444">
        <v>2.253333333</v>
      </c>
      <c r="J19444">
        <v>10.246667</v>
      </c>
      <c r="K19444">
        <v>11.997778</v>
      </c>
      <c r="L19444">
        <v>3.08</v>
      </c>
      <c r="M19444">
        <v>29.280000999999999</v>
      </c>
    </row>
    <row r="19445" spans="1:13" x14ac:dyDescent="0.2">
      <c r="A19445">
        <v>9</v>
      </c>
      <c r="B19445">
        <v>11</v>
      </c>
      <c r="C19445">
        <v>11001</v>
      </c>
      <c r="D19445">
        <v>76.050003000000004</v>
      </c>
      <c r="E19445" t="s">
        <v>44</v>
      </c>
      <c r="F19445" t="s">
        <v>45</v>
      </c>
      <c r="G19445" t="str">
        <f>CONCATENATE(D19445,F19445)</f>
        <v>76.050003Friendship PCS - Technology Preparatory Middle School</v>
      </c>
      <c r="H19445">
        <v>11001007605</v>
      </c>
      <c r="I19445">
        <v>2.2062499999999998</v>
      </c>
      <c r="J19445">
        <v>10.289583</v>
      </c>
      <c r="K19445">
        <v>12.142708000000001</v>
      </c>
      <c r="L19445">
        <v>2.9437500000000001</v>
      </c>
      <c r="M19445">
        <v>29.058333999999999</v>
      </c>
    </row>
    <row r="19446" spans="1:13" x14ac:dyDescent="0.2">
      <c r="A19446" t="s">
        <v>84</v>
      </c>
      <c r="B19446">
        <v>11</v>
      </c>
      <c r="C19446">
        <v>11001</v>
      </c>
      <c r="D19446">
        <v>76.050003000000004</v>
      </c>
      <c r="E19446" t="s">
        <v>295</v>
      </c>
      <c r="F19446" t="s">
        <v>296</v>
      </c>
      <c r="G19446" t="str">
        <f>CONCATENATE(D19446,F19446)</f>
        <v>76.050003Friendship PCS - Woodridge Elementary School</v>
      </c>
      <c r="H19446">
        <v>11001007605</v>
      </c>
      <c r="I19446">
        <v>7.7933333329999996</v>
      </c>
      <c r="J19446">
        <v>17.977777</v>
      </c>
      <c r="K19446">
        <v>22.271111000000001</v>
      </c>
      <c r="L19446">
        <v>6.82</v>
      </c>
      <c r="M19446">
        <v>58.869999</v>
      </c>
    </row>
    <row r="19447" spans="1:13" x14ac:dyDescent="0.2">
      <c r="A19447" t="s">
        <v>84</v>
      </c>
      <c r="B19447">
        <v>11</v>
      </c>
      <c r="C19447">
        <v>11001</v>
      </c>
      <c r="D19447">
        <v>76.050003000000004</v>
      </c>
      <c r="E19447" t="s">
        <v>198</v>
      </c>
      <c r="F19447" t="s">
        <v>199</v>
      </c>
      <c r="G19447" t="str">
        <f>CONCATENATE(D19447,F19447)</f>
        <v>76.050003Garfield ES</v>
      </c>
      <c r="H19447">
        <v>11001007605</v>
      </c>
      <c r="I19447">
        <v>1.2733333330000001</v>
      </c>
      <c r="J19447">
        <v>4.9366665000000003</v>
      </c>
      <c r="K19447">
        <v>5.1877775000000002</v>
      </c>
      <c r="L19447">
        <v>1.4066666670000001</v>
      </c>
      <c r="M19447">
        <v>11.665556</v>
      </c>
    </row>
    <row r="19448" spans="1:13" x14ac:dyDescent="0.2">
      <c r="A19448" t="s">
        <v>84</v>
      </c>
      <c r="B19448">
        <v>11</v>
      </c>
      <c r="C19448">
        <v>11001</v>
      </c>
      <c r="D19448">
        <v>76.050003000000004</v>
      </c>
      <c r="E19448" t="s">
        <v>151</v>
      </c>
      <c r="F19448" t="s">
        <v>152</v>
      </c>
      <c r="G19448" t="str">
        <f>CONCATENATE(D19448,F19448)</f>
        <v>76.050003Garrison ES</v>
      </c>
      <c r="H19448">
        <v>11001007605</v>
      </c>
      <c r="I19448">
        <v>5.8133333330000001</v>
      </c>
      <c r="J19448">
        <v>21.273333000000001</v>
      </c>
      <c r="K19448">
        <v>31.334444000000001</v>
      </c>
      <c r="L19448">
        <v>6.4933333329999998</v>
      </c>
      <c r="M19448">
        <v>44.144444</v>
      </c>
    </row>
    <row r="19449" spans="1:13" x14ac:dyDescent="0.2">
      <c r="A19449" t="s">
        <v>84</v>
      </c>
      <c r="B19449">
        <v>11</v>
      </c>
      <c r="C19449">
        <v>11001</v>
      </c>
      <c r="D19449">
        <v>76.050003000000004</v>
      </c>
      <c r="E19449" t="s">
        <v>149</v>
      </c>
      <c r="F19449" t="s">
        <v>150</v>
      </c>
      <c r="G19449" t="str">
        <f>CONCATENATE(D19449,F19449)</f>
        <v>76.050003H.D. Cooke ES</v>
      </c>
      <c r="H19449">
        <v>11001007605</v>
      </c>
      <c r="I19449">
        <v>6.88</v>
      </c>
      <c r="J19449">
        <v>27.693332999999999</v>
      </c>
      <c r="K19449">
        <v>38.631110999999997</v>
      </c>
      <c r="L19449">
        <v>7.6266666670000003</v>
      </c>
      <c r="M19449">
        <v>52.919998</v>
      </c>
    </row>
    <row r="19450" spans="1:13" x14ac:dyDescent="0.2">
      <c r="A19450" t="s">
        <v>84</v>
      </c>
      <c r="B19450">
        <v>11</v>
      </c>
      <c r="C19450">
        <v>11001</v>
      </c>
      <c r="D19450">
        <v>76.050003000000004</v>
      </c>
      <c r="E19450" t="s">
        <v>101</v>
      </c>
      <c r="F19450" t="s">
        <v>102</v>
      </c>
      <c r="G19450" t="str">
        <f>CONCATENATE(D19450,F19450)</f>
        <v>76.050003Hearst ES</v>
      </c>
      <c r="H19450">
        <v>11001007605</v>
      </c>
      <c r="I19450">
        <v>11.06666667</v>
      </c>
      <c r="J19450">
        <v>31.58</v>
      </c>
      <c r="K19450">
        <v>44.93</v>
      </c>
      <c r="L19450">
        <v>10.16</v>
      </c>
      <c r="M19450">
        <v>81.746666000000005</v>
      </c>
    </row>
    <row r="19451" spans="1:13" x14ac:dyDescent="0.2">
      <c r="A19451" t="s">
        <v>84</v>
      </c>
      <c r="B19451">
        <v>11</v>
      </c>
      <c r="C19451">
        <v>11001</v>
      </c>
      <c r="D19451">
        <v>76.050003000000004</v>
      </c>
      <c r="E19451" t="s">
        <v>280</v>
      </c>
      <c r="F19451" t="s">
        <v>281</v>
      </c>
      <c r="G19451" t="str">
        <f>CONCATENATE(D19451,F19451)</f>
        <v>76.050003Hendley ES</v>
      </c>
      <c r="H19451">
        <v>11001007605</v>
      </c>
      <c r="I19451">
        <v>4.1399999999999997</v>
      </c>
      <c r="J19451">
        <v>12.836667</v>
      </c>
      <c r="K19451">
        <v>14.572222999999999</v>
      </c>
      <c r="L19451">
        <v>5.24</v>
      </c>
      <c r="M19451">
        <v>40.858891</v>
      </c>
    </row>
    <row r="19452" spans="1:13" x14ac:dyDescent="0.2">
      <c r="A19452" t="s">
        <v>84</v>
      </c>
      <c r="B19452">
        <v>11</v>
      </c>
      <c r="C19452">
        <v>11001</v>
      </c>
      <c r="D19452">
        <v>76.050003000000004</v>
      </c>
      <c r="E19452" t="s">
        <v>131</v>
      </c>
      <c r="F19452" t="s">
        <v>132</v>
      </c>
      <c r="G19452" t="str">
        <f>CONCATENATE(D19452,F19452)</f>
        <v>76.050003Hope Community PCS - Lamond</v>
      </c>
      <c r="H19452">
        <v>11001007605</v>
      </c>
      <c r="I19452">
        <v>9.0533333329999994</v>
      </c>
      <c r="J19452">
        <v>28.278888999999999</v>
      </c>
      <c r="K19452">
        <v>36.520000000000003</v>
      </c>
      <c r="L19452">
        <v>10.946666670000001</v>
      </c>
      <c r="M19452">
        <v>67.762221999999994</v>
      </c>
    </row>
    <row r="19453" spans="1:13" x14ac:dyDescent="0.2">
      <c r="A19453" t="s">
        <v>84</v>
      </c>
      <c r="B19453">
        <v>11</v>
      </c>
      <c r="C19453">
        <v>11001</v>
      </c>
      <c r="D19453">
        <v>76.050003000000004</v>
      </c>
      <c r="E19453" t="s">
        <v>366</v>
      </c>
      <c r="F19453" t="s">
        <v>367</v>
      </c>
      <c r="G19453" t="str">
        <f>CONCATENATE(D19453,F19453)</f>
        <v>76.050003Hope Community PCS - Tolson</v>
      </c>
      <c r="H19453">
        <v>11001007605</v>
      </c>
      <c r="I19453">
        <v>6.6466666669999999</v>
      </c>
      <c r="J19453">
        <v>23.889999</v>
      </c>
      <c r="K19453">
        <v>31.342222</v>
      </c>
      <c r="L19453">
        <v>6.12</v>
      </c>
      <c r="M19453">
        <v>60.439999</v>
      </c>
    </row>
    <row r="19454" spans="1:13" x14ac:dyDescent="0.2">
      <c r="A19454">
        <v>9</v>
      </c>
      <c r="B19454">
        <v>11</v>
      </c>
      <c r="C19454">
        <v>11001</v>
      </c>
      <c r="D19454">
        <v>76.050003000000004</v>
      </c>
      <c r="E19454" t="s">
        <v>313</v>
      </c>
      <c r="F19454" t="s">
        <v>314</v>
      </c>
      <c r="G19454" t="str">
        <f>CONCATENATE(D19454,F19454)</f>
        <v>76.050003Hospitality High PCS</v>
      </c>
      <c r="H19454">
        <v>11001007605</v>
      </c>
      <c r="I19454">
        <v>5.2249999999999996</v>
      </c>
      <c r="J19454">
        <v>21.498958999999999</v>
      </c>
      <c r="K19454">
        <v>29.522917</v>
      </c>
      <c r="L19454">
        <v>5.9124999999999996</v>
      </c>
      <c r="M19454">
        <v>43.290627000000001</v>
      </c>
    </row>
    <row r="19455" spans="1:13" x14ac:dyDescent="0.2">
      <c r="A19455" t="s">
        <v>84</v>
      </c>
      <c r="B19455">
        <v>11</v>
      </c>
      <c r="C19455">
        <v>11001</v>
      </c>
      <c r="D19455">
        <v>76.050003000000004</v>
      </c>
      <c r="E19455" t="s">
        <v>234</v>
      </c>
      <c r="F19455" t="s">
        <v>235</v>
      </c>
      <c r="G19455" t="str">
        <f>CONCATENATE(D19455,F19455)</f>
        <v>76.050003Houston ES</v>
      </c>
      <c r="H19455">
        <v>11001007605</v>
      </c>
      <c r="I19455">
        <v>5.193333333</v>
      </c>
      <c r="J19455">
        <v>13.245556000000001</v>
      </c>
      <c r="K19455">
        <v>14.611110999999999</v>
      </c>
      <c r="L19455">
        <v>5.0533333330000003</v>
      </c>
      <c r="M19455">
        <v>39.897778000000002</v>
      </c>
    </row>
    <row r="19456" spans="1:13" x14ac:dyDescent="0.2">
      <c r="A19456" t="s">
        <v>84</v>
      </c>
      <c r="B19456">
        <v>11</v>
      </c>
      <c r="C19456">
        <v>11001</v>
      </c>
      <c r="D19456">
        <v>76.050003000000004</v>
      </c>
      <c r="E19456" t="s">
        <v>85</v>
      </c>
      <c r="F19456" t="s">
        <v>86</v>
      </c>
      <c r="G19456" t="str">
        <f>CONCATENATE(D19456,F19456)</f>
        <v>76.050003Hyde-Addison ES</v>
      </c>
      <c r="H19456">
        <v>11001007605</v>
      </c>
      <c r="I19456">
        <v>8.7799999999999994</v>
      </c>
      <c r="J19456">
        <v>21.194445000000002</v>
      </c>
      <c r="K19456">
        <v>32.648887999999999</v>
      </c>
      <c r="L19456">
        <v>7.74</v>
      </c>
      <c r="M19456">
        <v>66.127776999999995</v>
      </c>
    </row>
    <row r="19457" spans="1:13" x14ac:dyDescent="0.2">
      <c r="A19457">
        <v>9</v>
      </c>
      <c r="B19457">
        <v>11</v>
      </c>
      <c r="C19457">
        <v>11001</v>
      </c>
      <c r="D19457">
        <v>76.050003000000004</v>
      </c>
      <c r="E19457" t="s">
        <v>72</v>
      </c>
      <c r="F19457" t="s">
        <v>73</v>
      </c>
      <c r="G19457" t="str">
        <f>CONCATENATE(D19457,F19457)</f>
        <v>76.050003IDEA PCS</v>
      </c>
      <c r="H19457">
        <v>11001007605</v>
      </c>
      <c r="I19457">
        <v>4.2062499999999998</v>
      </c>
      <c r="J19457">
        <v>11.90625</v>
      </c>
      <c r="K19457">
        <v>13.679167</v>
      </c>
      <c r="L19457">
        <v>4.40625</v>
      </c>
      <c r="M19457">
        <v>33.486457999999999</v>
      </c>
    </row>
    <row r="19458" spans="1:13" x14ac:dyDescent="0.2">
      <c r="A19458" t="s">
        <v>84</v>
      </c>
      <c r="B19458">
        <v>11</v>
      </c>
      <c r="C19458">
        <v>11001</v>
      </c>
      <c r="D19458">
        <v>76.050003000000004</v>
      </c>
      <c r="E19458" t="s">
        <v>273</v>
      </c>
      <c r="F19458" t="s">
        <v>274</v>
      </c>
      <c r="G19458" t="str">
        <f>CONCATENATE(D19458,F19458)</f>
        <v>76.050003Ideal Academy PCS</v>
      </c>
      <c r="H19458">
        <v>11001007605</v>
      </c>
      <c r="I19458">
        <v>8.9733333329999994</v>
      </c>
      <c r="J19458">
        <v>28.210000999999998</v>
      </c>
      <c r="K19458">
        <v>36.475555</v>
      </c>
      <c r="L19458">
        <v>10.94</v>
      </c>
      <c r="M19458">
        <v>67.271111000000005</v>
      </c>
    </row>
    <row r="19459" spans="1:13" x14ac:dyDescent="0.2">
      <c r="A19459" t="s">
        <v>84</v>
      </c>
      <c r="B19459">
        <v>11</v>
      </c>
      <c r="C19459">
        <v>11001</v>
      </c>
      <c r="D19459">
        <v>76.050003000000004</v>
      </c>
      <c r="E19459" t="s">
        <v>292</v>
      </c>
      <c r="F19459" t="s">
        <v>293</v>
      </c>
      <c r="G19459" t="str">
        <f>CONCATENATE(D19459,F19459)</f>
        <v>76.050003Imagine Southeast PCS</v>
      </c>
      <c r="H19459">
        <v>11001007605</v>
      </c>
      <c r="I19459">
        <v>2.5666666669999998</v>
      </c>
      <c r="J19459">
        <v>10.995556000000001</v>
      </c>
      <c r="K19459">
        <v>12.784445</v>
      </c>
      <c r="L19459">
        <v>3.5333333329999999</v>
      </c>
      <c r="M19459">
        <v>31.311111</v>
      </c>
    </row>
    <row r="19460" spans="1:13" x14ac:dyDescent="0.2">
      <c r="A19460">
        <v>9</v>
      </c>
      <c r="B19460">
        <v>11</v>
      </c>
      <c r="C19460">
        <v>11001</v>
      </c>
      <c r="D19460">
        <v>76.050003000000004</v>
      </c>
      <c r="E19460" t="s">
        <v>315</v>
      </c>
      <c r="F19460" t="s">
        <v>316</v>
      </c>
      <c r="G19460" t="str">
        <f>CONCATENATE(D19460,F19460)</f>
        <v>76.050003Incarcerated Youth Program</v>
      </c>
      <c r="H19460">
        <v>11001007605</v>
      </c>
      <c r="I19460">
        <v>2.0874999999999999</v>
      </c>
      <c r="J19460">
        <v>7.9625000999999997</v>
      </c>
      <c r="K19460">
        <v>10.278124999999999</v>
      </c>
      <c r="L19460">
        <v>2.3687499999999999</v>
      </c>
      <c r="M19460">
        <v>22</v>
      </c>
    </row>
    <row r="19461" spans="1:13" x14ac:dyDescent="0.2">
      <c r="A19461" t="s">
        <v>84</v>
      </c>
      <c r="B19461">
        <v>11</v>
      </c>
      <c r="C19461">
        <v>11001</v>
      </c>
      <c r="D19461">
        <v>76.050003000000004</v>
      </c>
      <c r="E19461" t="s">
        <v>50</v>
      </c>
      <c r="F19461" t="s">
        <v>379</v>
      </c>
      <c r="G19461" t="str">
        <f>CONCATENATE(D19461,F19461)</f>
        <v>76.050003Ingenuity Prep PCS</v>
      </c>
      <c r="H19461">
        <v>11001007605</v>
      </c>
      <c r="I19461">
        <v>4.66</v>
      </c>
      <c r="J19461">
        <v>12.483333999999999</v>
      </c>
      <c r="K19461">
        <v>14.547777999999999</v>
      </c>
      <c r="L19461">
        <v>4.7933333329999996</v>
      </c>
      <c r="M19461">
        <v>44.896667000000001</v>
      </c>
    </row>
    <row r="19462" spans="1:13" x14ac:dyDescent="0.2">
      <c r="A19462" t="s">
        <v>84</v>
      </c>
      <c r="B19462">
        <v>11</v>
      </c>
      <c r="C19462">
        <v>11001</v>
      </c>
      <c r="D19462">
        <v>76.050003000000004</v>
      </c>
      <c r="E19462" t="s">
        <v>337</v>
      </c>
      <c r="F19462" t="s">
        <v>338</v>
      </c>
      <c r="G19462" t="str">
        <f>CONCATENATE(D19462,F19462)</f>
        <v>76.050003Inspired Teaching Demonstration PCS</v>
      </c>
      <c r="H19462">
        <v>11001007605</v>
      </c>
      <c r="I19462">
        <v>6.2266666669999999</v>
      </c>
      <c r="J19462">
        <v>23.762222000000001</v>
      </c>
      <c r="K19462">
        <v>34.099997999999999</v>
      </c>
      <c r="L19462">
        <v>6.5533333330000003</v>
      </c>
      <c r="M19462">
        <v>45.561110999999997</v>
      </c>
    </row>
    <row r="19463" spans="1:13" x14ac:dyDescent="0.2">
      <c r="A19463" t="s">
        <v>84</v>
      </c>
      <c r="B19463">
        <v>11</v>
      </c>
      <c r="C19463">
        <v>11001</v>
      </c>
      <c r="D19463">
        <v>76.050003000000004</v>
      </c>
      <c r="E19463" t="s">
        <v>251</v>
      </c>
      <c r="F19463" t="s">
        <v>252</v>
      </c>
      <c r="G19463" t="str">
        <f>CONCATENATE(D19463,F19463)</f>
        <v>76.050003J.O. Wilson ES</v>
      </c>
      <c r="H19463">
        <v>11001007605</v>
      </c>
      <c r="I19463">
        <v>3.7266666669999999</v>
      </c>
      <c r="J19463">
        <v>17.906666000000001</v>
      </c>
      <c r="K19463">
        <v>21.031110999999999</v>
      </c>
      <c r="L19463">
        <v>3.6</v>
      </c>
      <c r="M19463">
        <v>34.037776999999998</v>
      </c>
    </row>
    <row r="19464" spans="1:13" x14ac:dyDescent="0.2">
      <c r="A19464" t="s">
        <v>84</v>
      </c>
      <c r="B19464">
        <v>11</v>
      </c>
      <c r="C19464">
        <v>11001</v>
      </c>
      <c r="D19464">
        <v>76.050003000000004</v>
      </c>
      <c r="E19464" t="s">
        <v>97</v>
      </c>
      <c r="F19464" t="s">
        <v>98</v>
      </c>
      <c r="G19464" t="str">
        <f>CONCATENATE(D19464,F19464)</f>
        <v>76.050003Janney ES</v>
      </c>
      <c r="H19464">
        <v>11001007605</v>
      </c>
      <c r="I19464">
        <v>12.34</v>
      </c>
      <c r="J19464">
        <v>31.781110999999999</v>
      </c>
      <c r="K19464">
        <v>47.725555</v>
      </c>
      <c r="L19464">
        <v>9.7266666669999999</v>
      </c>
      <c r="M19464">
        <v>60.09111</v>
      </c>
    </row>
    <row r="19465" spans="1:13" x14ac:dyDescent="0.2">
      <c r="A19465" t="s">
        <v>84</v>
      </c>
      <c r="B19465">
        <v>11</v>
      </c>
      <c r="C19465">
        <v>11001</v>
      </c>
      <c r="D19465">
        <v>76.050003000000004</v>
      </c>
      <c r="E19465" t="s">
        <v>213</v>
      </c>
      <c r="F19465" t="s">
        <v>214</v>
      </c>
      <c r="G19465" t="str">
        <f>CONCATENATE(D19465,F19465)</f>
        <v>76.050003Ketcham ES</v>
      </c>
      <c r="H19465">
        <v>11001007605</v>
      </c>
      <c r="I19465">
        <v>0.44666666700000002</v>
      </c>
      <c r="J19465">
        <v>2.1533334000000002</v>
      </c>
      <c r="K19465">
        <v>2.5222223000000001</v>
      </c>
      <c r="L19465">
        <v>0.3</v>
      </c>
      <c r="M19465">
        <v>5.9848485</v>
      </c>
    </row>
    <row r="19466" spans="1:13" x14ac:dyDescent="0.2">
      <c r="A19466" t="s">
        <v>84</v>
      </c>
      <c r="B19466">
        <v>11</v>
      </c>
      <c r="C19466">
        <v>11001</v>
      </c>
      <c r="D19466">
        <v>76.050003000000004</v>
      </c>
      <c r="E19466" t="s">
        <v>95</v>
      </c>
      <c r="F19466" t="s">
        <v>96</v>
      </c>
      <c r="G19466" t="str">
        <f>CONCATENATE(D19466,F19466)</f>
        <v>76.050003Key ES</v>
      </c>
      <c r="H19466">
        <v>11001007605</v>
      </c>
      <c r="I19466">
        <v>11.01333333</v>
      </c>
      <c r="J19466">
        <v>27.236666</v>
      </c>
      <c r="K19466">
        <v>40.597777999999998</v>
      </c>
      <c r="L19466">
        <v>11.3</v>
      </c>
      <c r="M19466">
        <v>95.815558999999993</v>
      </c>
    </row>
    <row r="19467" spans="1:13" x14ac:dyDescent="0.2">
      <c r="A19467" t="s">
        <v>84</v>
      </c>
      <c r="B19467">
        <v>11</v>
      </c>
      <c r="C19467">
        <v>11001</v>
      </c>
      <c r="D19467">
        <v>76.050003000000004</v>
      </c>
      <c r="E19467" t="s">
        <v>221</v>
      </c>
      <c r="F19467" t="s">
        <v>222</v>
      </c>
      <c r="G19467" t="str">
        <f>CONCATENATE(D19467,F19467)</f>
        <v>76.050003Kimball ES</v>
      </c>
      <c r="H19467">
        <v>11001007605</v>
      </c>
      <c r="I19467">
        <v>1.8133333330000001</v>
      </c>
      <c r="J19467">
        <v>7.2333331000000003</v>
      </c>
      <c r="K19467">
        <v>9.3177775999999994</v>
      </c>
      <c r="L19467">
        <v>2.12</v>
      </c>
      <c r="M19467">
        <v>16.626667000000001</v>
      </c>
    </row>
    <row r="19468" spans="1:13" x14ac:dyDescent="0.2">
      <c r="A19468" t="s">
        <v>84</v>
      </c>
      <c r="B19468">
        <v>11</v>
      </c>
      <c r="C19468">
        <v>11001</v>
      </c>
      <c r="D19468">
        <v>76.050003000000004</v>
      </c>
      <c r="E19468" t="s">
        <v>183</v>
      </c>
      <c r="F19468" t="s">
        <v>184</v>
      </c>
      <c r="G19468" t="str">
        <f>CONCATENATE(D19468,F19468)</f>
        <v>76.050003King, M.L. ES</v>
      </c>
      <c r="H19468">
        <v>11001007605</v>
      </c>
      <c r="I19468">
        <v>3.1</v>
      </c>
      <c r="J19468">
        <v>10.954445</v>
      </c>
      <c r="K19468">
        <v>12.278888999999999</v>
      </c>
      <c r="L19468">
        <v>3.62</v>
      </c>
      <c r="M19468">
        <v>31.796666999999999</v>
      </c>
    </row>
    <row r="19469" spans="1:13" x14ac:dyDescent="0.2">
      <c r="A19469">
        <v>9</v>
      </c>
      <c r="B19469">
        <v>11</v>
      </c>
      <c r="C19469">
        <v>11001</v>
      </c>
      <c r="D19469">
        <v>76.050003000000004</v>
      </c>
      <c r="E19469" t="s">
        <v>47</v>
      </c>
      <c r="F19469" t="s">
        <v>48</v>
      </c>
      <c r="G19469" t="str">
        <f>CONCATENATE(D19469,F19469)</f>
        <v>76.050003KIPP DC - College Preparatory Academy PCS</v>
      </c>
      <c r="H19469">
        <v>11001007605</v>
      </c>
      <c r="I19469">
        <v>5.46875</v>
      </c>
      <c r="J19469">
        <v>18.645834000000001</v>
      </c>
      <c r="K19469">
        <v>23.356251</v>
      </c>
      <c r="L19469">
        <v>4.25</v>
      </c>
      <c r="M19469">
        <v>46.442706999999999</v>
      </c>
    </row>
    <row r="19470" spans="1:13" x14ac:dyDescent="0.2">
      <c r="A19470" t="s">
        <v>84</v>
      </c>
      <c r="B19470">
        <v>11</v>
      </c>
      <c r="C19470">
        <v>11001</v>
      </c>
      <c r="D19470">
        <v>76.050003000000004</v>
      </c>
      <c r="E19470" t="s">
        <v>203</v>
      </c>
      <c r="F19470" t="s">
        <v>204</v>
      </c>
      <c r="G19470" t="str">
        <f>CONCATENATE(D19470,F19470)</f>
        <v>76.050003KIPP DC - Discover Academy PCS</v>
      </c>
      <c r="H19470">
        <v>11001007605</v>
      </c>
      <c r="I19470">
        <v>1.3733333329999999</v>
      </c>
      <c r="J19470">
        <v>6.8666668</v>
      </c>
      <c r="K19470">
        <v>7.6877779999999998</v>
      </c>
      <c r="L19470">
        <v>1.62</v>
      </c>
      <c r="M19470">
        <v>20.031110999999999</v>
      </c>
    </row>
    <row r="19471" spans="1:13" x14ac:dyDescent="0.2">
      <c r="A19471" t="s">
        <v>84</v>
      </c>
      <c r="B19471">
        <v>11</v>
      </c>
      <c r="C19471">
        <v>11001</v>
      </c>
      <c r="D19471">
        <v>76.050003000000004</v>
      </c>
      <c r="E19471" t="s">
        <v>372</v>
      </c>
      <c r="F19471" t="s">
        <v>373</v>
      </c>
      <c r="G19471" t="str">
        <f>CONCATENATE(D19471,F19471)</f>
        <v>76.050003KIPP DC - Grow Academy PCS</v>
      </c>
      <c r="H19471">
        <v>11001007605</v>
      </c>
      <c r="I19471">
        <v>4.6266666670000003</v>
      </c>
      <c r="J19471">
        <v>17.040001</v>
      </c>
      <c r="K19471">
        <v>25.182221999999999</v>
      </c>
      <c r="L19471">
        <v>5.62</v>
      </c>
      <c r="M19471">
        <v>49.414444000000003</v>
      </c>
    </row>
    <row r="19472" spans="1:13" x14ac:dyDescent="0.2">
      <c r="A19472" t="s">
        <v>84</v>
      </c>
      <c r="B19472">
        <v>11</v>
      </c>
      <c r="C19472">
        <v>11001</v>
      </c>
      <c r="D19472">
        <v>76.050003000000004</v>
      </c>
      <c r="E19472" t="s">
        <v>211</v>
      </c>
      <c r="F19472" t="s">
        <v>212</v>
      </c>
      <c r="G19472" t="str">
        <f>CONCATENATE(D19472,F19472)</f>
        <v>76.050003KIPP DC - LEAP Academy PCS</v>
      </c>
      <c r="H19472">
        <v>11001007605</v>
      </c>
      <c r="I19472">
        <v>3.4133333330000002</v>
      </c>
      <c r="J19472">
        <v>13.104445</v>
      </c>
      <c r="K19472">
        <v>14.89</v>
      </c>
      <c r="L19472">
        <v>4.12</v>
      </c>
      <c r="M19472">
        <v>39.842219999999998</v>
      </c>
    </row>
    <row r="19473" spans="1:13" x14ac:dyDescent="0.2">
      <c r="A19473" t="s">
        <v>84</v>
      </c>
      <c r="B19473">
        <v>11</v>
      </c>
      <c r="C19473">
        <v>11001</v>
      </c>
      <c r="D19473">
        <v>76.050003000000004</v>
      </c>
      <c r="E19473" t="s">
        <v>165</v>
      </c>
      <c r="F19473" t="s">
        <v>166</v>
      </c>
      <c r="G19473" t="str">
        <f>CONCATENATE(D19473,F19473)</f>
        <v>76.050003KIPP DC - Spring Academy PCS</v>
      </c>
      <c r="H19473">
        <v>11001007605</v>
      </c>
      <c r="I19473">
        <v>5.2533333329999996</v>
      </c>
      <c r="J19473">
        <v>15.411111</v>
      </c>
      <c r="K19473">
        <v>19.034445000000002</v>
      </c>
      <c r="L19473">
        <v>4.9800000000000004</v>
      </c>
      <c r="M19473">
        <v>43.146667000000001</v>
      </c>
    </row>
    <row r="19474" spans="1:13" x14ac:dyDescent="0.2">
      <c r="A19474" t="s">
        <v>84</v>
      </c>
      <c r="B19474">
        <v>11</v>
      </c>
      <c r="C19474">
        <v>11001</v>
      </c>
      <c r="D19474">
        <v>76.050003000000004</v>
      </c>
      <c r="E19474" t="s">
        <v>103</v>
      </c>
      <c r="F19474" t="s">
        <v>104</v>
      </c>
      <c r="G19474" t="str">
        <f>CONCATENATE(D19474,F19474)</f>
        <v>76.050003Lafayette ES</v>
      </c>
      <c r="H19474">
        <v>11001007605</v>
      </c>
      <c r="I19474">
        <v>11.94</v>
      </c>
      <c r="J19474">
        <v>38.007778000000002</v>
      </c>
      <c r="K19474">
        <v>48.634444999999999</v>
      </c>
      <c r="L19474">
        <v>12.126666670000001</v>
      </c>
      <c r="M19474">
        <v>77.205558999999994</v>
      </c>
    </row>
    <row r="19475" spans="1:13" x14ac:dyDescent="0.2">
      <c r="A19475" t="s">
        <v>84</v>
      </c>
      <c r="B19475">
        <v>11</v>
      </c>
      <c r="C19475">
        <v>11001</v>
      </c>
      <c r="D19475">
        <v>76.050003000000004</v>
      </c>
      <c r="E19475" t="s">
        <v>258</v>
      </c>
      <c r="F19475" t="s">
        <v>259</v>
      </c>
      <c r="G19475" t="str">
        <f>CONCATENATE(D19475,F19475)</f>
        <v>76.050003Langdon EC</v>
      </c>
      <c r="H19475">
        <v>11001007605</v>
      </c>
      <c r="I19475">
        <v>6.58</v>
      </c>
      <c r="J19475">
        <v>21.4</v>
      </c>
      <c r="K19475">
        <v>24.85</v>
      </c>
      <c r="L19475">
        <v>6.32</v>
      </c>
      <c r="M19475">
        <v>58.486668000000002</v>
      </c>
    </row>
    <row r="19476" spans="1:13" x14ac:dyDescent="0.2">
      <c r="A19476" t="s">
        <v>84</v>
      </c>
      <c r="B19476">
        <v>11</v>
      </c>
      <c r="C19476">
        <v>11001</v>
      </c>
      <c r="D19476">
        <v>76.050003000000004</v>
      </c>
      <c r="E19476" t="s">
        <v>247</v>
      </c>
      <c r="F19476" t="s">
        <v>248</v>
      </c>
      <c r="G19476" t="str">
        <f>CONCATENATE(D19476,F19476)</f>
        <v>76.050003Langley ES</v>
      </c>
      <c r="H19476">
        <v>11001007605</v>
      </c>
      <c r="I19476">
        <v>5.4133333329999997</v>
      </c>
      <c r="J19476">
        <v>18.385555</v>
      </c>
      <c r="K19476">
        <v>25.375554999999999</v>
      </c>
      <c r="L19476">
        <v>5</v>
      </c>
      <c r="M19476">
        <v>57.271110999999998</v>
      </c>
    </row>
    <row r="19477" spans="1:13" x14ac:dyDescent="0.2">
      <c r="A19477" t="s">
        <v>84</v>
      </c>
      <c r="B19477">
        <v>11</v>
      </c>
      <c r="C19477">
        <v>11001</v>
      </c>
      <c r="D19477">
        <v>76.050003000000004</v>
      </c>
      <c r="E19477" t="s">
        <v>270</v>
      </c>
      <c r="F19477" t="s">
        <v>271</v>
      </c>
      <c r="G19477" t="str">
        <f>CONCATENATE(D19477,F19477)</f>
        <v>76.050003LaSalle-Backus EC</v>
      </c>
      <c r="H19477">
        <v>11001007605</v>
      </c>
      <c r="I19477">
        <v>11.66</v>
      </c>
      <c r="J19477">
        <v>30.178888000000001</v>
      </c>
      <c r="K19477">
        <v>32.543334999999999</v>
      </c>
      <c r="L19477">
        <v>10.06</v>
      </c>
      <c r="M19477">
        <v>62.377777000000002</v>
      </c>
    </row>
    <row r="19478" spans="1:13" x14ac:dyDescent="0.2">
      <c r="A19478" t="s">
        <v>84</v>
      </c>
      <c r="B19478">
        <v>11</v>
      </c>
      <c r="C19478">
        <v>11001</v>
      </c>
      <c r="D19478">
        <v>76.050003000000004</v>
      </c>
      <c r="E19478" t="s">
        <v>344</v>
      </c>
      <c r="F19478" t="s">
        <v>345</v>
      </c>
      <c r="G19478" t="str">
        <f>CONCATENATE(D19478,F19478)</f>
        <v>76.050003Latin American Montessori Bilingual PCS</v>
      </c>
      <c r="H19478">
        <v>11001007605</v>
      </c>
      <c r="I19478">
        <v>9.5666666669999998</v>
      </c>
      <c r="J19478">
        <v>31.518888</v>
      </c>
      <c r="K19478">
        <v>40.717776999999998</v>
      </c>
      <c r="L19478">
        <v>9.693333333</v>
      </c>
      <c r="M19478">
        <v>69.306663999999998</v>
      </c>
    </row>
    <row r="19479" spans="1:13" x14ac:dyDescent="0.2">
      <c r="A19479" t="s">
        <v>84</v>
      </c>
      <c r="B19479">
        <v>11</v>
      </c>
      <c r="C19479">
        <v>11001</v>
      </c>
      <c r="D19479">
        <v>76.050003000000004</v>
      </c>
      <c r="E19479" t="s">
        <v>179</v>
      </c>
      <c r="F19479" t="s">
        <v>180</v>
      </c>
      <c r="G19479" t="str">
        <f>CONCATENATE(D19479,F19479)</f>
        <v>76.050003Leckie ES</v>
      </c>
      <c r="H19479">
        <v>11001007605</v>
      </c>
      <c r="I19479">
        <v>4.6399999999999997</v>
      </c>
      <c r="J19479">
        <v>10.647778000000001</v>
      </c>
      <c r="K19479">
        <v>12.597777000000001</v>
      </c>
      <c r="L19479">
        <v>5.4733333330000002</v>
      </c>
      <c r="M19479">
        <v>46.07</v>
      </c>
    </row>
    <row r="19480" spans="1:13" x14ac:dyDescent="0.2">
      <c r="A19480" t="s">
        <v>84</v>
      </c>
      <c r="B19480">
        <v>11</v>
      </c>
      <c r="C19480">
        <v>11001</v>
      </c>
      <c r="D19480">
        <v>76.050003000000004</v>
      </c>
      <c r="E19480" t="s">
        <v>388</v>
      </c>
      <c r="F19480" t="s">
        <v>389</v>
      </c>
      <c r="G19480" t="str">
        <f>CONCATENATE(D19480,F19480)</f>
        <v>76.050003Ludlow-Taylor ES</v>
      </c>
      <c r="H19480">
        <v>11001007605</v>
      </c>
      <c r="I19480">
        <v>3.54</v>
      </c>
      <c r="J19480">
        <v>15.977777</v>
      </c>
      <c r="K19480">
        <v>18.961110999999999</v>
      </c>
      <c r="L19480">
        <v>3.306666667</v>
      </c>
      <c r="M19480">
        <v>31.221111000000001</v>
      </c>
    </row>
    <row r="19481" spans="1:13" x14ac:dyDescent="0.2">
      <c r="A19481">
        <v>9</v>
      </c>
      <c r="B19481">
        <v>11</v>
      </c>
      <c r="C19481">
        <v>11001</v>
      </c>
      <c r="D19481">
        <v>76.050003000000004</v>
      </c>
      <c r="E19481" t="s">
        <v>307</v>
      </c>
      <c r="F19481" t="s">
        <v>308</v>
      </c>
      <c r="G19481" t="str">
        <f>CONCATENATE(D19481,F19481)</f>
        <v>76.050003Luke Moore Alternative HS</v>
      </c>
      <c r="H19481">
        <v>11001007605</v>
      </c>
      <c r="I19481">
        <v>9.0875000000000004</v>
      </c>
      <c r="J19481">
        <v>23.34375</v>
      </c>
      <c r="K19481">
        <v>29.452083999999999</v>
      </c>
      <c r="L19481">
        <v>6.5187499999999998</v>
      </c>
      <c r="M19481">
        <v>57.931252000000001</v>
      </c>
    </row>
    <row r="19482" spans="1:13" x14ac:dyDescent="0.2">
      <c r="A19482" t="s">
        <v>84</v>
      </c>
      <c r="B19482">
        <v>11</v>
      </c>
      <c r="C19482">
        <v>11001</v>
      </c>
      <c r="D19482">
        <v>76.050003000000004</v>
      </c>
      <c r="E19482" t="s">
        <v>181</v>
      </c>
      <c r="F19482" t="s">
        <v>182</v>
      </c>
      <c r="G19482" t="str">
        <f>CONCATENATE(D19482,F19482)</f>
        <v>76.050003Malcolm X ES @ Green</v>
      </c>
      <c r="H19482">
        <v>11001007605</v>
      </c>
      <c r="I19482">
        <v>2.4666666670000001</v>
      </c>
      <c r="J19482">
        <v>8.7522220999999991</v>
      </c>
      <c r="K19482">
        <v>9.2844447999999993</v>
      </c>
      <c r="L19482">
        <v>2.68</v>
      </c>
      <c r="M19482">
        <v>24.216667000000001</v>
      </c>
    </row>
    <row r="19483" spans="1:13" x14ac:dyDescent="0.2">
      <c r="A19483" t="s">
        <v>84</v>
      </c>
      <c r="B19483">
        <v>11</v>
      </c>
      <c r="C19483">
        <v>11001</v>
      </c>
      <c r="D19483">
        <v>76.050003000000004</v>
      </c>
      <c r="E19483" t="s">
        <v>328</v>
      </c>
      <c r="F19483" t="s">
        <v>329</v>
      </c>
      <c r="G19483" t="str">
        <f>CONCATENATE(D19483,F19483)</f>
        <v>76.050003Mamie D. Lee School</v>
      </c>
      <c r="H19483">
        <v>11001007605</v>
      </c>
      <c r="I19483">
        <v>8.14</v>
      </c>
      <c r="J19483">
        <v>24.705555</v>
      </c>
      <c r="K19483">
        <v>32.444443</v>
      </c>
      <c r="L19483">
        <v>9.6866666670000008</v>
      </c>
      <c r="M19483">
        <v>55.111111000000001</v>
      </c>
    </row>
    <row r="19484" spans="1:13" x14ac:dyDescent="0.2">
      <c r="A19484" t="s">
        <v>84</v>
      </c>
      <c r="B19484">
        <v>11</v>
      </c>
      <c r="C19484">
        <v>11001</v>
      </c>
      <c r="D19484">
        <v>76.050003000000004</v>
      </c>
      <c r="E19484" t="s">
        <v>93</v>
      </c>
      <c r="F19484" t="s">
        <v>94</v>
      </c>
      <c r="G19484" t="str">
        <f>CONCATENATE(D19484,F19484)</f>
        <v>76.050003Mann ES</v>
      </c>
      <c r="H19484">
        <v>11001007605</v>
      </c>
      <c r="I19484">
        <v>11.27333333</v>
      </c>
      <c r="J19484">
        <v>27.343333999999999</v>
      </c>
      <c r="K19484">
        <v>42.505553999999997</v>
      </c>
      <c r="L19484">
        <v>10.51333333</v>
      </c>
      <c r="M19484">
        <v>80.642219999999995</v>
      </c>
    </row>
    <row r="19485" spans="1:13" x14ac:dyDescent="0.2">
      <c r="A19485" t="s">
        <v>84</v>
      </c>
      <c r="B19485">
        <v>11</v>
      </c>
      <c r="C19485">
        <v>11001</v>
      </c>
      <c r="D19485">
        <v>76.050003000000004</v>
      </c>
      <c r="E19485" t="s">
        <v>147</v>
      </c>
      <c r="F19485" t="s">
        <v>148</v>
      </c>
      <c r="G19485" t="str">
        <f>CONCATENATE(D19485,F19485)</f>
        <v>76.050003Marie Reed ES</v>
      </c>
      <c r="H19485">
        <v>11001007605</v>
      </c>
      <c r="I19485">
        <v>6.766666667</v>
      </c>
      <c r="J19485">
        <v>26.211110999999999</v>
      </c>
      <c r="K19485">
        <v>34.801108999999997</v>
      </c>
      <c r="L19485">
        <v>6.8866666670000001</v>
      </c>
      <c r="M19485">
        <v>59.157775999999998</v>
      </c>
    </row>
    <row r="19486" spans="1:13" x14ac:dyDescent="0.2">
      <c r="A19486" t="s">
        <v>84</v>
      </c>
      <c r="B19486">
        <v>11</v>
      </c>
      <c r="C19486">
        <v>11001</v>
      </c>
      <c r="D19486">
        <v>76.050003000000004</v>
      </c>
      <c r="E19486" t="s">
        <v>256</v>
      </c>
      <c r="F19486" t="s">
        <v>257</v>
      </c>
      <c r="G19486" t="str">
        <f>CONCATENATE(D19486,F19486)</f>
        <v>76.050003Mary McLeod Bethune Day Academy PCS</v>
      </c>
      <c r="H19486">
        <v>11001007605</v>
      </c>
      <c r="I19486">
        <v>6.9933333329999998</v>
      </c>
      <c r="J19486">
        <v>24.362223</v>
      </c>
      <c r="K19486">
        <v>28.325555999999999</v>
      </c>
      <c r="L19486">
        <v>7.6066666669999998</v>
      </c>
      <c r="M19486">
        <v>68.709998999999996</v>
      </c>
    </row>
    <row r="19487" spans="1:13" x14ac:dyDescent="0.2">
      <c r="A19487" t="s">
        <v>84</v>
      </c>
      <c r="B19487">
        <v>11</v>
      </c>
      <c r="C19487">
        <v>11001</v>
      </c>
      <c r="D19487">
        <v>76.050003000000004</v>
      </c>
      <c r="E19487" t="s">
        <v>245</v>
      </c>
      <c r="F19487" t="s">
        <v>246</v>
      </c>
      <c r="G19487" t="str">
        <f>CONCATENATE(D19487,F19487)</f>
        <v>76.050003Maury ES</v>
      </c>
      <c r="H19487">
        <v>11001007605</v>
      </c>
      <c r="I19487">
        <v>2.84</v>
      </c>
      <c r="J19487">
        <v>12.522223</v>
      </c>
      <c r="K19487">
        <v>14.845554999999999</v>
      </c>
      <c r="L19487">
        <v>3.6466666669999999</v>
      </c>
      <c r="M19487">
        <v>34.778888999999999</v>
      </c>
    </row>
    <row r="19488" spans="1:13" x14ac:dyDescent="0.2">
      <c r="A19488">
        <v>9</v>
      </c>
      <c r="B19488">
        <v>11</v>
      </c>
      <c r="C19488">
        <v>11001</v>
      </c>
      <c r="D19488">
        <v>76.050003000000004</v>
      </c>
      <c r="E19488" t="s">
        <v>69</v>
      </c>
      <c r="F19488" t="s">
        <v>70</v>
      </c>
      <c r="G19488" t="str">
        <f>CONCATENATE(D19488,F19488)</f>
        <v>76.050003Maya Angelou PCS - High School</v>
      </c>
      <c r="H19488">
        <v>11001007605</v>
      </c>
      <c r="I19488">
        <v>4.5187499999999998</v>
      </c>
      <c r="J19488">
        <v>15.71875</v>
      </c>
      <c r="K19488">
        <v>18.136457</v>
      </c>
      <c r="L19488">
        <v>5.875</v>
      </c>
      <c r="M19488">
        <v>43.958331999999999</v>
      </c>
    </row>
    <row r="19489" spans="1:13" x14ac:dyDescent="0.2">
      <c r="A19489">
        <v>9</v>
      </c>
      <c r="B19489">
        <v>11</v>
      </c>
      <c r="C19489">
        <v>11001</v>
      </c>
      <c r="D19489">
        <v>76.050003000000004</v>
      </c>
      <c r="E19489" t="s">
        <v>61</v>
      </c>
      <c r="F19489" t="s">
        <v>62</v>
      </c>
      <c r="G19489" t="str">
        <f>CONCATENATE(D19489,F19489)</f>
        <v>76.050003McKinley Technology HS</v>
      </c>
      <c r="H19489">
        <v>11001007605</v>
      </c>
      <c r="I19489">
        <v>5.4312500000000004</v>
      </c>
      <c r="J19489">
        <v>18.735416000000001</v>
      </c>
      <c r="K19489">
        <v>25.852083</v>
      </c>
      <c r="L19489">
        <v>5.0625</v>
      </c>
      <c r="M19489">
        <v>58.392707999999999</v>
      </c>
    </row>
    <row r="19490" spans="1:13" x14ac:dyDescent="0.2">
      <c r="A19490" t="s">
        <v>84</v>
      </c>
      <c r="B19490">
        <v>11</v>
      </c>
      <c r="C19490">
        <v>11001</v>
      </c>
      <c r="D19490">
        <v>76.050003000000004</v>
      </c>
      <c r="E19490" t="s">
        <v>145</v>
      </c>
      <c r="F19490" t="s">
        <v>146</v>
      </c>
      <c r="G19490" t="str">
        <f>CONCATENATE(D19490,F19490)</f>
        <v>76.050003Meridian PCS</v>
      </c>
      <c r="H19490">
        <v>11001007605</v>
      </c>
      <c r="I19490">
        <v>6.0266666669999998</v>
      </c>
      <c r="J19490">
        <v>22.645555000000002</v>
      </c>
      <c r="K19490">
        <v>32.798889000000003</v>
      </c>
      <c r="L19490">
        <v>6.3533333330000001</v>
      </c>
      <c r="M19490">
        <v>41.477778999999998</v>
      </c>
    </row>
    <row r="19491" spans="1:13" x14ac:dyDescent="0.2">
      <c r="A19491" t="s">
        <v>84</v>
      </c>
      <c r="B19491">
        <v>11</v>
      </c>
      <c r="C19491">
        <v>11001</v>
      </c>
      <c r="D19491">
        <v>76.050003000000004</v>
      </c>
      <c r="E19491" t="s">
        <v>240</v>
      </c>
      <c r="F19491" t="s">
        <v>241</v>
      </c>
      <c r="G19491" t="str">
        <f>CONCATENATE(D19491,F19491)</f>
        <v>76.050003Miner ES</v>
      </c>
      <c r="H19491">
        <v>11001007605</v>
      </c>
      <c r="I19491">
        <v>3.346666667</v>
      </c>
      <c r="J19491">
        <v>13.465555</v>
      </c>
      <c r="K19491">
        <v>16.582222000000002</v>
      </c>
      <c r="L19491">
        <v>4.0266666669999998</v>
      </c>
      <c r="M19491">
        <v>34.553333000000002</v>
      </c>
    </row>
    <row r="19492" spans="1:13" x14ac:dyDescent="0.2">
      <c r="A19492" t="s">
        <v>84</v>
      </c>
      <c r="B19492">
        <v>11</v>
      </c>
      <c r="C19492">
        <v>11001</v>
      </c>
      <c r="D19492">
        <v>76.050003000000004</v>
      </c>
      <c r="E19492" t="s">
        <v>200</v>
      </c>
      <c r="F19492" t="s">
        <v>201</v>
      </c>
      <c r="G19492" t="str">
        <f>CONCATENATE(D19492,F19492)</f>
        <v>76.050003Moten ES</v>
      </c>
      <c r="H19492">
        <v>11001007605</v>
      </c>
      <c r="I19492">
        <v>1.153333333</v>
      </c>
      <c r="J19492">
        <v>5.1933331000000003</v>
      </c>
      <c r="K19492">
        <v>5.4888887000000004</v>
      </c>
      <c r="L19492">
        <v>1.173333333</v>
      </c>
      <c r="M19492">
        <v>14.801111000000001</v>
      </c>
    </row>
    <row r="19493" spans="1:13" x14ac:dyDescent="0.2">
      <c r="A19493" t="s">
        <v>84</v>
      </c>
      <c r="B19493">
        <v>11</v>
      </c>
      <c r="C19493">
        <v>11001</v>
      </c>
      <c r="D19493">
        <v>76.050003000000004</v>
      </c>
      <c r="E19493" t="s">
        <v>368</v>
      </c>
      <c r="F19493" t="s">
        <v>369</v>
      </c>
      <c r="G19493" t="str">
        <f>CONCATENATE(D19493,F19493)</f>
        <v>76.050003Mundo Verde Bilingual PCS</v>
      </c>
      <c r="H19493">
        <v>11001007605</v>
      </c>
      <c r="I19493">
        <v>7.1333333330000004</v>
      </c>
      <c r="J19493">
        <v>28.346665999999999</v>
      </c>
      <c r="K19493">
        <v>38.224445000000003</v>
      </c>
      <c r="L19493">
        <v>7.4133333329999997</v>
      </c>
      <c r="M19493">
        <v>47.661110000000001</v>
      </c>
    </row>
    <row r="19494" spans="1:13" x14ac:dyDescent="0.2">
      <c r="A19494" t="s">
        <v>84</v>
      </c>
      <c r="B19494">
        <v>11</v>
      </c>
      <c r="C19494">
        <v>11001</v>
      </c>
      <c r="D19494">
        <v>76.050003000000004</v>
      </c>
      <c r="E19494" t="s">
        <v>99</v>
      </c>
      <c r="F19494" t="s">
        <v>100</v>
      </c>
      <c r="G19494" t="str">
        <f>CONCATENATE(D19494,F19494)</f>
        <v>76.050003Murch ES</v>
      </c>
      <c r="H19494">
        <v>11001007605</v>
      </c>
      <c r="I19494">
        <v>12.96666667</v>
      </c>
      <c r="J19494">
        <v>34.367778999999999</v>
      </c>
      <c r="K19494">
        <v>50.606667000000002</v>
      </c>
      <c r="L19494">
        <v>9.4466666670000006</v>
      </c>
      <c r="M19494">
        <v>70.424446000000003</v>
      </c>
    </row>
    <row r="19495" spans="1:13" x14ac:dyDescent="0.2">
      <c r="A19495" t="s">
        <v>84</v>
      </c>
      <c r="B19495">
        <v>11</v>
      </c>
      <c r="C19495">
        <v>11001</v>
      </c>
      <c r="D19495">
        <v>76.050003000000004</v>
      </c>
      <c r="E19495" t="s">
        <v>289</v>
      </c>
      <c r="F19495" t="s">
        <v>290</v>
      </c>
      <c r="G19495" t="str">
        <f>CONCATENATE(D19495,F19495)</f>
        <v>76.050003Nalle ES</v>
      </c>
      <c r="H19495">
        <v>11001007605</v>
      </c>
      <c r="I19495">
        <v>3.78</v>
      </c>
      <c r="J19495">
        <v>14.061111</v>
      </c>
      <c r="K19495">
        <v>17.043333000000001</v>
      </c>
      <c r="L19495">
        <v>4.8266666669999996</v>
      </c>
      <c r="M19495">
        <v>44.425556</v>
      </c>
    </row>
    <row r="19496" spans="1:13" x14ac:dyDescent="0.2">
      <c r="A19496">
        <v>9</v>
      </c>
      <c r="B19496">
        <v>11</v>
      </c>
      <c r="C19496">
        <v>11001</v>
      </c>
      <c r="D19496">
        <v>76.050003000000004</v>
      </c>
      <c r="E19496" t="s">
        <v>50</v>
      </c>
      <c r="F19496" t="s">
        <v>51</v>
      </c>
      <c r="G19496" t="str">
        <f>CONCATENATE(D19496,F19496)</f>
        <v>76.050003National Collegiate Preparatory PCHS</v>
      </c>
      <c r="H19496">
        <v>11001007605</v>
      </c>
      <c r="I19496">
        <v>4.5812499999999998</v>
      </c>
      <c r="J19496">
        <v>12.377083000000001</v>
      </c>
      <c r="K19496">
        <v>14.394792000000001</v>
      </c>
      <c r="L19496">
        <v>4.7687499999999998</v>
      </c>
      <c r="M19496">
        <v>45.084372999999999</v>
      </c>
    </row>
    <row r="19497" spans="1:13" x14ac:dyDescent="0.2">
      <c r="A19497" t="s">
        <v>84</v>
      </c>
      <c r="B19497">
        <v>11</v>
      </c>
      <c r="C19497">
        <v>11001</v>
      </c>
      <c r="D19497">
        <v>76.050003000000004</v>
      </c>
      <c r="E19497" t="s">
        <v>263</v>
      </c>
      <c r="F19497" t="s">
        <v>264</v>
      </c>
      <c r="G19497" t="str">
        <f>CONCATENATE(D19497,F19497)</f>
        <v>76.050003Noyes EC</v>
      </c>
      <c r="H19497">
        <v>11001007605</v>
      </c>
      <c r="I19497">
        <v>7.0066666670000002</v>
      </c>
      <c r="J19497">
        <v>22.985555999999999</v>
      </c>
      <c r="K19497">
        <v>30.562221999999998</v>
      </c>
      <c r="L19497">
        <v>6.0533333330000003</v>
      </c>
      <c r="M19497">
        <v>62.516666000000001</v>
      </c>
    </row>
    <row r="19498" spans="1:13" x14ac:dyDescent="0.2">
      <c r="A19498">
        <v>9</v>
      </c>
      <c r="B19498">
        <v>11</v>
      </c>
      <c r="C19498">
        <v>11001</v>
      </c>
      <c r="D19498">
        <v>76.050003000000004</v>
      </c>
      <c r="E19498" t="s">
        <v>77</v>
      </c>
      <c r="F19498" t="s">
        <v>78</v>
      </c>
      <c r="G19498" t="str">
        <f>CONCATENATE(D19498,F19498)</f>
        <v>76.050003Options PCS</v>
      </c>
      <c r="H19498">
        <v>11001007605</v>
      </c>
      <c r="I19498">
        <v>3.375</v>
      </c>
      <c r="J19498">
        <v>13.903124999999999</v>
      </c>
      <c r="K19498">
        <v>16.807290999999999</v>
      </c>
      <c r="L19498">
        <v>3.9437500000000001</v>
      </c>
      <c r="M19498">
        <v>35.847915999999998</v>
      </c>
    </row>
    <row r="19499" spans="1:13" x14ac:dyDescent="0.2">
      <c r="A19499" t="s">
        <v>84</v>
      </c>
      <c r="B19499">
        <v>11</v>
      </c>
      <c r="C19499">
        <v>11001</v>
      </c>
      <c r="D19499">
        <v>76.050003000000004</v>
      </c>
      <c r="E19499" t="s">
        <v>215</v>
      </c>
      <c r="F19499" t="s">
        <v>216</v>
      </c>
      <c r="G19499" t="str">
        <f>CONCATENATE(D19499,F19499)</f>
        <v>76.050003Orr ES</v>
      </c>
      <c r="H19499">
        <v>11001007605</v>
      </c>
      <c r="I19499">
        <v>0.63333333300000005</v>
      </c>
      <c r="J19499">
        <v>2.8766664999999998</v>
      </c>
      <c r="K19499">
        <v>3.4711110999999999</v>
      </c>
      <c r="L19499">
        <v>0.73333333300000003</v>
      </c>
      <c r="M19499">
        <v>8.8933333999999995</v>
      </c>
    </row>
    <row r="19500" spans="1:13" x14ac:dyDescent="0.2">
      <c r="A19500" t="s">
        <v>84</v>
      </c>
      <c r="B19500">
        <v>11</v>
      </c>
      <c r="C19500">
        <v>11001</v>
      </c>
      <c r="D19500">
        <v>76.050003000000004</v>
      </c>
      <c r="E19500" t="s">
        <v>89</v>
      </c>
      <c r="F19500" t="s">
        <v>90</v>
      </c>
      <c r="G19500" t="str">
        <f>CONCATENATE(D19500,F19500)</f>
        <v>76.050003Oyster-Adams Bilingual</v>
      </c>
      <c r="H19500">
        <v>11001007605</v>
      </c>
      <c r="I19500">
        <v>7.346666667</v>
      </c>
      <c r="J19500">
        <v>28.147777999999999</v>
      </c>
      <c r="K19500">
        <v>37.380001</v>
      </c>
      <c r="L19500">
        <v>7.5333333329999999</v>
      </c>
      <c r="M19500">
        <v>57.09111</v>
      </c>
    </row>
    <row r="19501" spans="1:13" x14ac:dyDescent="0.2">
      <c r="A19501" t="s">
        <v>84</v>
      </c>
      <c r="B19501">
        <v>11</v>
      </c>
      <c r="C19501">
        <v>11001</v>
      </c>
      <c r="D19501">
        <v>76.050003000000004</v>
      </c>
      <c r="E19501" t="s">
        <v>287</v>
      </c>
      <c r="F19501" t="s">
        <v>288</v>
      </c>
      <c r="G19501" t="str">
        <f>CONCATENATE(D19501,F19501)</f>
        <v>76.050003Patterson ES</v>
      </c>
      <c r="H19501">
        <v>11001007605</v>
      </c>
      <c r="I19501">
        <v>4.4266666670000001</v>
      </c>
      <c r="J19501">
        <v>11.576667</v>
      </c>
      <c r="K19501">
        <v>13.506667</v>
      </c>
      <c r="L19501">
        <v>4.7733333330000001</v>
      </c>
      <c r="M19501">
        <v>42.256667999999998</v>
      </c>
    </row>
    <row r="19502" spans="1:13" x14ac:dyDescent="0.2">
      <c r="A19502">
        <v>9</v>
      </c>
      <c r="B19502">
        <v>11</v>
      </c>
      <c r="C19502">
        <v>11001</v>
      </c>
      <c r="D19502">
        <v>76.050003000000004</v>
      </c>
      <c r="E19502" t="s">
        <v>13</v>
      </c>
      <c r="F19502" t="s">
        <v>14</v>
      </c>
      <c r="G19502" t="str">
        <f>CONCATENATE(D19502,F19502)</f>
        <v>76.050003Paul PCS - International High School</v>
      </c>
      <c r="H19502">
        <v>11001007605</v>
      </c>
      <c r="I19502">
        <v>9.2312499999999993</v>
      </c>
      <c r="J19502">
        <v>29.413542</v>
      </c>
      <c r="K19502">
        <v>37.515625</v>
      </c>
      <c r="L19502">
        <v>9.84375</v>
      </c>
      <c r="M19502">
        <v>71.634377000000001</v>
      </c>
    </row>
    <row r="19503" spans="1:13" x14ac:dyDescent="0.2">
      <c r="A19503" t="s">
        <v>84</v>
      </c>
      <c r="B19503">
        <v>11</v>
      </c>
      <c r="C19503">
        <v>11001</v>
      </c>
      <c r="D19503">
        <v>76.050003000000004</v>
      </c>
      <c r="E19503" t="s">
        <v>175</v>
      </c>
      <c r="F19503" t="s">
        <v>176</v>
      </c>
      <c r="G19503" t="str">
        <f>CONCATENATE(D19503,F19503)</f>
        <v>76.050003Payne ES</v>
      </c>
      <c r="H19503">
        <v>11001007605</v>
      </c>
      <c r="I19503">
        <v>2.4466666670000001</v>
      </c>
      <c r="J19503">
        <v>10.046666999999999</v>
      </c>
      <c r="K19503">
        <v>12.414445000000001</v>
      </c>
      <c r="L19503">
        <v>2.346666667</v>
      </c>
      <c r="M19503">
        <v>24.222221000000001</v>
      </c>
    </row>
    <row r="19504" spans="1:13" x14ac:dyDescent="0.2">
      <c r="A19504" t="s">
        <v>84</v>
      </c>
      <c r="B19504">
        <v>11</v>
      </c>
      <c r="C19504">
        <v>11001</v>
      </c>
      <c r="D19504">
        <v>76.050003000000004</v>
      </c>
      <c r="E19504" t="s">
        <v>171</v>
      </c>
      <c r="F19504" t="s">
        <v>172</v>
      </c>
      <c r="G19504" t="str">
        <f>CONCATENATE(D19504,F19504)</f>
        <v>76.050003Peabody ES (Capitol Hill Clus)</v>
      </c>
      <c r="H19504">
        <v>11001007605</v>
      </c>
      <c r="I19504">
        <v>3.253333333</v>
      </c>
      <c r="J19504">
        <v>14.666667</v>
      </c>
      <c r="K19504">
        <v>18.306667000000001</v>
      </c>
      <c r="L19504">
        <v>3.0133333329999998</v>
      </c>
      <c r="M19504">
        <v>29.342222</v>
      </c>
    </row>
    <row r="19505" spans="1:13" x14ac:dyDescent="0.2">
      <c r="A19505">
        <v>9</v>
      </c>
      <c r="B19505">
        <v>11</v>
      </c>
      <c r="C19505">
        <v>11001</v>
      </c>
      <c r="D19505">
        <v>76.050003000000004</v>
      </c>
      <c r="E19505" t="s">
        <v>80</v>
      </c>
      <c r="F19505" t="s">
        <v>81</v>
      </c>
      <c r="G19505" t="str">
        <f>CONCATENATE(D19505,F19505)</f>
        <v>76.050003Perry Street Preparatory PCS</v>
      </c>
      <c r="H19505">
        <v>11001007605</v>
      </c>
      <c r="I19505">
        <v>8.5062499999999996</v>
      </c>
      <c r="J19505">
        <v>21.023958</v>
      </c>
      <c r="K19505">
        <v>26.285418</v>
      </c>
      <c r="L19505">
        <v>7.05</v>
      </c>
      <c r="M19505">
        <v>67.933334000000002</v>
      </c>
    </row>
    <row r="19506" spans="1:13" x14ac:dyDescent="0.2">
      <c r="A19506">
        <v>9</v>
      </c>
      <c r="B19506">
        <v>11</v>
      </c>
      <c r="C19506">
        <v>11001</v>
      </c>
      <c r="D19506">
        <v>76.050003000000004</v>
      </c>
      <c r="E19506" t="s">
        <v>74</v>
      </c>
      <c r="F19506" t="s">
        <v>75</v>
      </c>
      <c r="G19506" t="str">
        <f>CONCATENATE(D19506,F19506)</f>
        <v>76.050003Phelps ACE HS</v>
      </c>
      <c r="H19506">
        <v>11001007605</v>
      </c>
      <c r="I19506">
        <v>4.4187500000000002</v>
      </c>
      <c r="J19506">
        <v>11.689584</v>
      </c>
      <c r="K19506">
        <v>14.407291000000001</v>
      </c>
      <c r="L19506">
        <v>5.1875</v>
      </c>
      <c r="M19506">
        <v>50.96875</v>
      </c>
    </row>
    <row r="19507" spans="1:13" x14ac:dyDescent="0.2">
      <c r="A19507" t="s">
        <v>84</v>
      </c>
      <c r="B19507">
        <v>11</v>
      </c>
      <c r="C19507">
        <v>11001</v>
      </c>
      <c r="D19507">
        <v>76.050003000000004</v>
      </c>
      <c r="E19507" t="s">
        <v>223</v>
      </c>
      <c r="F19507" t="s">
        <v>224</v>
      </c>
      <c r="G19507" t="str">
        <f>CONCATENATE(D19507,F19507)</f>
        <v>76.050003Plummer ES</v>
      </c>
      <c r="H19507">
        <v>11001007605</v>
      </c>
      <c r="I19507">
        <v>3.253333333</v>
      </c>
      <c r="J19507">
        <v>11.56</v>
      </c>
      <c r="K19507">
        <v>13.444445</v>
      </c>
      <c r="L19507">
        <v>4.806666667</v>
      </c>
      <c r="M19507">
        <v>36.127777000000002</v>
      </c>
    </row>
    <row r="19508" spans="1:13" x14ac:dyDescent="0.2">
      <c r="A19508" t="s">
        <v>84</v>
      </c>
      <c r="B19508">
        <v>11</v>
      </c>
      <c r="C19508">
        <v>11001</v>
      </c>
      <c r="D19508">
        <v>76.050003000000004</v>
      </c>
      <c r="E19508" t="s">
        <v>376</v>
      </c>
      <c r="F19508" t="s">
        <v>377</v>
      </c>
      <c r="G19508" t="str">
        <f>CONCATENATE(D19508,F19508)</f>
        <v>76.050003Potomac Preparatory PCS</v>
      </c>
      <c r="H19508">
        <v>11001007605</v>
      </c>
      <c r="I19508">
        <v>9.6333333329999995</v>
      </c>
      <c r="J19508">
        <v>25.794445</v>
      </c>
      <c r="K19508">
        <v>31.445557000000001</v>
      </c>
      <c r="L19508">
        <v>9.64</v>
      </c>
      <c r="M19508">
        <v>73.134444999999999</v>
      </c>
    </row>
    <row r="19509" spans="1:13" x14ac:dyDescent="0.2">
      <c r="A19509" t="s">
        <v>84</v>
      </c>
      <c r="B19509">
        <v>11</v>
      </c>
      <c r="C19509">
        <v>11001</v>
      </c>
      <c r="D19509">
        <v>76.050003000000004</v>
      </c>
      <c r="E19509" t="s">
        <v>115</v>
      </c>
      <c r="F19509" t="s">
        <v>116</v>
      </c>
      <c r="G19509" t="str">
        <f>CONCATENATE(D19509,F19509)</f>
        <v>76.050003Powell ES</v>
      </c>
      <c r="H19509">
        <v>11001007605</v>
      </c>
      <c r="I19509">
        <v>8.7666666670000009</v>
      </c>
      <c r="J19509">
        <v>30.233333999999999</v>
      </c>
      <c r="K19509">
        <v>38.267775999999998</v>
      </c>
      <c r="L19509">
        <v>8.4533333329999998</v>
      </c>
      <c r="M19509">
        <v>56.811110999999997</v>
      </c>
    </row>
    <row r="19510" spans="1:13" x14ac:dyDescent="0.2">
      <c r="A19510" t="s">
        <v>84</v>
      </c>
      <c r="B19510">
        <v>11</v>
      </c>
      <c r="C19510">
        <v>11001</v>
      </c>
      <c r="D19510">
        <v>76.050003000000004</v>
      </c>
      <c r="E19510" t="s">
        <v>219</v>
      </c>
      <c r="F19510" t="s">
        <v>220</v>
      </c>
      <c r="G19510" t="str">
        <f>CONCATENATE(D19510,F19510)</f>
        <v>76.050003Randle Highlands ES</v>
      </c>
      <c r="H19510">
        <v>11001007605</v>
      </c>
      <c r="I19510">
        <v>0.98</v>
      </c>
      <c r="J19510">
        <v>4.8033333000000002</v>
      </c>
      <c r="K19510">
        <v>5.5011109999999999</v>
      </c>
      <c r="L19510">
        <v>0.6</v>
      </c>
      <c r="M19510">
        <v>13.466666</v>
      </c>
    </row>
    <row r="19511" spans="1:13" x14ac:dyDescent="0.2">
      <c r="A19511" t="s">
        <v>84</v>
      </c>
      <c r="B19511">
        <v>11</v>
      </c>
      <c r="C19511">
        <v>11001</v>
      </c>
      <c r="D19511">
        <v>76.050003000000004</v>
      </c>
      <c r="E19511" t="s">
        <v>136</v>
      </c>
      <c r="F19511" t="s">
        <v>137</v>
      </c>
      <c r="G19511" t="str">
        <f>CONCATENATE(D19511,F19511)</f>
        <v>76.050003Raymond EC</v>
      </c>
      <c r="H19511">
        <v>11001007605</v>
      </c>
      <c r="I19511">
        <v>8.2666666670000009</v>
      </c>
      <c r="J19511">
        <v>26.870000999999998</v>
      </c>
      <c r="K19511">
        <v>34.447777000000002</v>
      </c>
      <c r="L19511">
        <v>7.96</v>
      </c>
      <c r="M19511">
        <v>47.527779000000002</v>
      </c>
    </row>
    <row r="19512" spans="1:13" x14ac:dyDescent="0.2">
      <c r="A19512">
        <v>9</v>
      </c>
      <c r="B19512">
        <v>11</v>
      </c>
      <c r="C19512">
        <v>11001</v>
      </c>
      <c r="D19512">
        <v>76.050003000000004</v>
      </c>
      <c r="E19512" t="s">
        <v>59</v>
      </c>
      <c r="F19512" t="s">
        <v>60</v>
      </c>
      <c r="G19512" t="str">
        <f>CONCATENATE(D19512,F19512)</f>
        <v>76.050003Richard Wright PCS for Journalism and Media Arts</v>
      </c>
      <c r="H19512">
        <v>11001007605</v>
      </c>
      <c r="I19512">
        <v>1.53125</v>
      </c>
      <c r="J19512">
        <v>7.1427082999999998</v>
      </c>
      <c r="K19512">
        <v>10.195833</v>
      </c>
      <c r="L19512">
        <v>1.66875</v>
      </c>
      <c r="M19512">
        <v>15.907291000000001</v>
      </c>
    </row>
    <row r="19513" spans="1:13" x14ac:dyDescent="0.2">
      <c r="A19513">
        <v>9</v>
      </c>
      <c r="B19513">
        <v>11</v>
      </c>
      <c r="C19513">
        <v>11001</v>
      </c>
      <c r="D19513">
        <v>76.050003000000004</v>
      </c>
      <c r="E19513" t="s">
        <v>19</v>
      </c>
      <c r="F19513" t="s">
        <v>20</v>
      </c>
      <c r="G19513" t="str">
        <f>CONCATENATE(D19513,F19513)</f>
        <v>76.050003Roosevelt HS @ MacFarland</v>
      </c>
      <c r="H19513">
        <v>11001007605</v>
      </c>
      <c r="I19513">
        <v>8.5812500000000007</v>
      </c>
      <c r="J19513">
        <v>29.689582999999999</v>
      </c>
      <c r="K19513">
        <v>36.939582999999999</v>
      </c>
      <c r="L19513">
        <v>8.3562499999999993</v>
      </c>
      <c r="M19513">
        <v>55.325001</v>
      </c>
    </row>
    <row r="19514" spans="1:13" x14ac:dyDescent="0.2">
      <c r="A19514" t="s">
        <v>84</v>
      </c>
      <c r="B19514">
        <v>11</v>
      </c>
      <c r="C19514">
        <v>11001</v>
      </c>
      <c r="D19514">
        <v>76.050003000000004</v>
      </c>
      <c r="E19514" t="s">
        <v>350</v>
      </c>
      <c r="F19514" t="s">
        <v>351</v>
      </c>
      <c r="G19514" t="str">
        <f>CONCATENATE(D19514,F19514)</f>
        <v>76.050003Roots PCS</v>
      </c>
      <c r="H19514">
        <v>11001007605</v>
      </c>
      <c r="I19514">
        <v>8.5466666670000002</v>
      </c>
      <c r="J19514">
        <v>27.418887999999999</v>
      </c>
      <c r="K19514">
        <v>35.290000999999997</v>
      </c>
      <c r="L19514">
        <v>10.053333329999999</v>
      </c>
      <c r="M19514">
        <v>62.777779000000002</v>
      </c>
    </row>
    <row r="19515" spans="1:13" x14ac:dyDescent="0.2">
      <c r="A19515" t="s">
        <v>84</v>
      </c>
      <c r="B19515">
        <v>11</v>
      </c>
      <c r="C19515">
        <v>11001</v>
      </c>
      <c r="D19515">
        <v>76.050003000000004</v>
      </c>
      <c r="E19515" t="s">
        <v>162</v>
      </c>
      <c r="F19515" t="s">
        <v>163</v>
      </c>
      <c r="G19515" t="str">
        <f>CONCATENATE(D19515,F19515)</f>
        <v>76.050003Ross ES</v>
      </c>
      <c r="H19515">
        <v>11001007605</v>
      </c>
      <c r="I19515">
        <v>6.06</v>
      </c>
      <c r="J19515">
        <v>23.126667000000001</v>
      </c>
      <c r="K19515">
        <v>33.514442000000003</v>
      </c>
      <c r="L19515">
        <v>6.8666666669999996</v>
      </c>
      <c r="M19515">
        <v>56.938889000000003</v>
      </c>
    </row>
    <row r="19516" spans="1:13" x14ac:dyDescent="0.2">
      <c r="A19516" t="s">
        <v>84</v>
      </c>
      <c r="B19516">
        <v>11</v>
      </c>
      <c r="C19516">
        <v>11001</v>
      </c>
      <c r="D19516">
        <v>76.050003000000004</v>
      </c>
      <c r="E19516" t="s">
        <v>193</v>
      </c>
      <c r="F19516" t="s">
        <v>194</v>
      </c>
      <c r="G19516" t="str">
        <f>CONCATENATE(D19516,F19516)</f>
        <v>76.050003Savoy ES</v>
      </c>
      <c r="H19516">
        <v>11001007605</v>
      </c>
      <c r="I19516">
        <v>1.2266666669999999</v>
      </c>
      <c r="J19516">
        <v>7.0211110000000003</v>
      </c>
      <c r="K19516">
        <v>7.4677777000000001</v>
      </c>
      <c r="L19516">
        <v>1.4066666670000001</v>
      </c>
      <c r="M19516">
        <v>13.554444</v>
      </c>
    </row>
    <row r="19517" spans="1:13" x14ac:dyDescent="0.2">
      <c r="A19517">
        <v>9</v>
      </c>
      <c r="B19517">
        <v>11</v>
      </c>
      <c r="C19517">
        <v>11001</v>
      </c>
      <c r="D19517">
        <v>76.050003000000004</v>
      </c>
      <c r="E19517" t="s">
        <v>8</v>
      </c>
      <c r="F19517" t="s">
        <v>9</v>
      </c>
      <c r="G19517" t="str">
        <f>CONCATENATE(D19517,F19517)</f>
        <v>76.050003School Without Walls HS</v>
      </c>
      <c r="H19517">
        <v>11001007605</v>
      </c>
      <c r="I19517">
        <v>5.6375000000000002</v>
      </c>
      <c r="J19517">
        <v>19.440624</v>
      </c>
      <c r="K19517">
        <v>28.770834000000001</v>
      </c>
      <c r="L19517">
        <v>6.5250000000000004</v>
      </c>
      <c r="M19517">
        <v>50.356251</v>
      </c>
    </row>
    <row r="19518" spans="1:13" x14ac:dyDescent="0.2">
      <c r="A19518" t="s">
        <v>84</v>
      </c>
      <c r="B19518">
        <v>11</v>
      </c>
      <c r="C19518">
        <v>11001</v>
      </c>
      <c r="D19518">
        <v>76.050003000000004</v>
      </c>
      <c r="E19518" t="s">
        <v>173</v>
      </c>
      <c r="F19518" t="s">
        <v>174</v>
      </c>
      <c r="G19518" t="str">
        <f>CONCATENATE(D19518,F19518)</f>
        <v>76.050003School-Within-School @ Goding</v>
      </c>
      <c r="H19518">
        <v>11001007605</v>
      </c>
      <c r="I19518">
        <v>3.246666667</v>
      </c>
      <c r="J19518">
        <v>14.348889</v>
      </c>
      <c r="K19518">
        <v>16.994444000000001</v>
      </c>
      <c r="L19518">
        <v>3.233333333</v>
      </c>
      <c r="M19518">
        <v>29.771111000000001</v>
      </c>
    </row>
    <row r="19519" spans="1:13" x14ac:dyDescent="0.2">
      <c r="A19519" t="s">
        <v>84</v>
      </c>
      <c r="B19519">
        <v>11</v>
      </c>
      <c r="C19519">
        <v>11001</v>
      </c>
      <c r="D19519">
        <v>76.050003000000004</v>
      </c>
      <c r="E19519" t="s">
        <v>354</v>
      </c>
      <c r="F19519" t="s">
        <v>355</v>
      </c>
      <c r="G19519" t="str">
        <f>CONCATENATE(D19519,F19519)</f>
        <v>76.050003Seaton ES</v>
      </c>
      <c r="H19519">
        <v>11001007605</v>
      </c>
      <c r="I19519">
        <v>5.5066666670000002</v>
      </c>
      <c r="J19519">
        <v>20.345555999999998</v>
      </c>
      <c r="K19519">
        <v>29.865555000000001</v>
      </c>
      <c r="L19519">
        <v>6.1266666670000003</v>
      </c>
      <c r="M19519">
        <v>44.147778000000002</v>
      </c>
    </row>
    <row r="19520" spans="1:13" x14ac:dyDescent="0.2">
      <c r="A19520">
        <v>9</v>
      </c>
      <c r="B19520">
        <v>11</v>
      </c>
      <c r="C19520">
        <v>11001</v>
      </c>
      <c r="D19520">
        <v>76.050003000000004</v>
      </c>
      <c r="E19520" t="s">
        <v>324</v>
      </c>
      <c r="F19520" t="s">
        <v>325</v>
      </c>
      <c r="G19520" t="str">
        <f>CONCATENATE(D19520,F19520)</f>
        <v>76.050003SEED PCS of Washington DC</v>
      </c>
      <c r="H19520">
        <v>11001007605</v>
      </c>
      <c r="I19520">
        <v>2.8</v>
      </c>
      <c r="J19520">
        <v>10.925000000000001</v>
      </c>
      <c r="K19520">
        <v>13.710417</v>
      </c>
      <c r="L19520">
        <v>3.1124999999999998</v>
      </c>
      <c r="M19520">
        <v>30.077083999999999</v>
      </c>
    </row>
    <row r="19521" spans="1:13" x14ac:dyDescent="0.2">
      <c r="A19521" t="s">
        <v>84</v>
      </c>
      <c r="B19521">
        <v>11</v>
      </c>
      <c r="C19521">
        <v>11001</v>
      </c>
      <c r="D19521">
        <v>76.050003000000004</v>
      </c>
      <c r="E19521" t="s">
        <v>386</v>
      </c>
      <c r="F19521" t="s">
        <v>387</v>
      </c>
      <c r="G19521" t="str">
        <f>CONCATENATE(D19521,F19521)</f>
        <v>76.050003Sela PCS</v>
      </c>
      <c r="H19521">
        <v>11001007605</v>
      </c>
      <c r="I19521">
        <v>9.1999999999999993</v>
      </c>
      <c r="J19521">
        <v>28.796666999999999</v>
      </c>
      <c r="K19521">
        <v>36.398887999999999</v>
      </c>
      <c r="L19521">
        <v>10.98666667</v>
      </c>
      <c r="M19521">
        <v>68.503333999999995</v>
      </c>
    </row>
    <row r="19522" spans="1:13" x14ac:dyDescent="0.2">
      <c r="A19522" t="s">
        <v>84</v>
      </c>
      <c r="B19522">
        <v>11</v>
      </c>
      <c r="C19522">
        <v>11001</v>
      </c>
      <c r="D19522">
        <v>76.050003000000004</v>
      </c>
      <c r="E19522" t="s">
        <v>374</v>
      </c>
      <c r="F19522" t="s">
        <v>375</v>
      </c>
      <c r="G19522" t="str">
        <f>CONCATENATE(D19522,F19522)</f>
        <v>76.050003Sharpe Health School</v>
      </c>
      <c r="H19522">
        <v>11001007605</v>
      </c>
      <c r="I19522">
        <v>8.7933333329999996</v>
      </c>
      <c r="J19522">
        <v>29.918887999999999</v>
      </c>
      <c r="K19522">
        <v>37.773335000000003</v>
      </c>
      <c r="L19522">
        <v>8.4533333329999998</v>
      </c>
      <c r="M19522">
        <v>57.194443</v>
      </c>
    </row>
    <row r="19523" spans="1:13" x14ac:dyDescent="0.2">
      <c r="A19523" t="s">
        <v>84</v>
      </c>
      <c r="B19523">
        <v>11</v>
      </c>
      <c r="C19523">
        <v>11001</v>
      </c>
      <c r="D19523">
        <v>76.050003000000004</v>
      </c>
      <c r="E19523" t="s">
        <v>105</v>
      </c>
      <c r="F19523" t="s">
        <v>106</v>
      </c>
      <c r="G19523" t="str">
        <f>CONCATENATE(D19523,F19523)</f>
        <v>76.050003Shepherd ES</v>
      </c>
      <c r="H19523">
        <v>11001007605</v>
      </c>
      <c r="I19523">
        <v>11.293333329999999</v>
      </c>
      <c r="J19523">
        <v>37.045555</v>
      </c>
      <c r="K19523">
        <v>45.813332000000003</v>
      </c>
      <c r="L19523">
        <v>11.49333333</v>
      </c>
      <c r="M19523">
        <v>80.337776000000005</v>
      </c>
    </row>
    <row r="19524" spans="1:13" x14ac:dyDescent="0.2">
      <c r="A19524" t="s">
        <v>84</v>
      </c>
      <c r="B19524">
        <v>11</v>
      </c>
      <c r="C19524">
        <v>11001</v>
      </c>
      <c r="D19524">
        <v>76.050003000000004</v>
      </c>
      <c r="E19524" t="s">
        <v>337</v>
      </c>
      <c r="F19524" t="s">
        <v>339</v>
      </c>
      <c r="G19524" t="str">
        <f>CONCATENATE(D19524,F19524)</f>
        <v>76.050003Shining Stars Montessori Academy PCS</v>
      </c>
      <c r="H19524">
        <v>11001007605</v>
      </c>
      <c r="I19524">
        <v>6.2266666669999999</v>
      </c>
      <c r="J19524">
        <v>23.762222000000001</v>
      </c>
      <c r="K19524">
        <v>34.099997999999999</v>
      </c>
      <c r="L19524">
        <v>6.5533333330000003</v>
      </c>
      <c r="M19524">
        <v>45.561110999999997</v>
      </c>
    </row>
    <row r="19525" spans="1:13" x14ac:dyDescent="0.2">
      <c r="A19525" t="s">
        <v>84</v>
      </c>
      <c r="B19525">
        <v>11</v>
      </c>
      <c r="C19525">
        <v>11001</v>
      </c>
      <c r="D19525">
        <v>76.050003000000004</v>
      </c>
      <c r="E19525" t="s">
        <v>285</v>
      </c>
      <c r="F19525" t="s">
        <v>286</v>
      </c>
      <c r="G19525" t="str">
        <f>CONCATENATE(D19525,F19525)</f>
        <v>76.050003Simon ES</v>
      </c>
      <c r="H19525">
        <v>11001007605</v>
      </c>
      <c r="I19525">
        <v>3.5933333329999999</v>
      </c>
      <c r="J19525">
        <v>11.912222</v>
      </c>
      <c r="K19525">
        <v>12.934443999999999</v>
      </c>
      <c r="L19525">
        <v>3.76</v>
      </c>
      <c r="M19525">
        <v>35.497776000000002</v>
      </c>
    </row>
    <row r="19526" spans="1:13" x14ac:dyDescent="0.2">
      <c r="A19526" t="s">
        <v>84</v>
      </c>
      <c r="B19526">
        <v>11</v>
      </c>
      <c r="C19526">
        <v>11001</v>
      </c>
      <c r="D19526">
        <v>76.050003000000004</v>
      </c>
      <c r="E19526" t="s">
        <v>227</v>
      </c>
      <c r="F19526" t="s">
        <v>228</v>
      </c>
      <c r="G19526" t="str">
        <f>CONCATENATE(D19526,F19526)</f>
        <v>76.050003Smothers ES</v>
      </c>
      <c r="H19526">
        <v>11001007605</v>
      </c>
      <c r="I19526">
        <v>3.9</v>
      </c>
      <c r="J19526">
        <v>13.23</v>
      </c>
      <c r="K19526">
        <v>15.647778000000001</v>
      </c>
      <c r="L19526">
        <v>4.8266666669999996</v>
      </c>
      <c r="M19526">
        <v>34.647778000000002</v>
      </c>
    </row>
    <row r="19527" spans="1:13" x14ac:dyDescent="0.2">
      <c r="A19527" t="s">
        <v>84</v>
      </c>
      <c r="B19527">
        <v>11</v>
      </c>
      <c r="C19527">
        <v>11001</v>
      </c>
      <c r="D19527">
        <v>76.050003000000004</v>
      </c>
      <c r="E19527" t="s">
        <v>208</v>
      </c>
      <c r="F19527" t="s">
        <v>209</v>
      </c>
      <c r="G19527" t="str">
        <f>CONCATENATE(D19527,F19527)</f>
        <v>76.050003Stanton ES</v>
      </c>
      <c r="H19527">
        <v>11001007605</v>
      </c>
      <c r="I19527">
        <v>0.78</v>
      </c>
      <c r="J19527">
        <v>3.5922222000000001</v>
      </c>
      <c r="K19527">
        <v>3.6922221</v>
      </c>
      <c r="L19527">
        <v>0.86666666699999995</v>
      </c>
      <c r="M19527">
        <v>8.9122219000000005</v>
      </c>
    </row>
    <row r="19528" spans="1:13" x14ac:dyDescent="0.2">
      <c r="A19528" t="s">
        <v>84</v>
      </c>
      <c r="B19528">
        <v>11</v>
      </c>
      <c r="C19528">
        <v>11001</v>
      </c>
      <c r="D19528">
        <v>76.050003000000004</v>
      </c>
      <c r="E19528" t="s">
        <v>87</v>
      </c>
      <c r="F19528" t="s">
        <v>88</v>
      </c>
      <c r="G19528" t="str">
        <f>CONCATENATE(D19528,F19528)</f>
        <v>76.050003Stoddert ES</v>
      </c>
      <c r="H19528">
        <v>11001007605</v>
      </c>
      <c r="I19528">
        <v>10.16666667</v>
      </c>
      <c r="J19528">
        <v>28.748888000000001</v>
      </c>
      <c r="K19528">
        <v>41.384444999999999</v>
      </c>
      <c r="L19528">
        <v>9.1999999999999993</v>
      </c>
      <c r="M19528">
        <v>79.794449</v>
      </c>
    </row>
    <row r="19529" spans="1:13" x14ac:dyDescent="0.2">
      <c r="A19529" t="s">
        <v>84</v>
      </c>
      <c r="B19529">
        <v>11</v>
      </c>
      <c r="C19529">
        <v>11001</v>
      </c>
      <c r="D19529">
        <v>76.050003000000004</v>
      </c>
      <c r="E19529" t="s">
        <v>364</v>
      </c>
      <c r="F19529" t="s">
        <v>365</v>
      </c>
      <c r="G19529" t="str">
        <f>CONCATENATE(D19529,F19529)</f>
        <v>76.050003SWW @ Francis Stevens</v>
      </c>
      <c r="H19529">
        <v>11001007605</v>
      </c>
      <c r="I19529">
        <v>6.7266666669999999</v>
      </c>
      <c r="J19529">
        <v>21.161111999999999</v>
      </c>
      <c r="K19529">
        <v>30.968889000000001</v>
      </c>
      <c r="L19529">
        <v>6.66</v>
      </c>
      <c r="M19529">
        <v>53.291111000000001</v>
      </c>
    </row>
    <row r="19530" spans="1:13" x14ac:dyDescent="0.2">
      <c r="A19530" t="s">
        <v>84</v>
      </c>
      <c r="B19530">
        <v>11</v>
      </c>
      <c r="C19530">
        <v>11001</v>
      </c>
      <c r="D19530">
        <v>76.050003000000004</v>
      </c>
      <c r="E19530" t="s">
        <v>117</v>
      </c>
      <c r="F19530" t="s">
        <v>118</v>
      </c>
      <c r="G19530" t="str">
        <f>CONCATENATE(D19530,F19530)</f>
        <v>76.050003Takoma EC</v>
      </c>
      <c r="H19530">
        <v>11001007605</v>
      </c>
      <c r="I19530">
        <v>10.02</v>
      </c>
      <c r="J19530">
        <v>31.906666000000001</v>
      </c>
      <c r="K19530">
        <v>40.526668999999998</v>
      </c>
      <c r="L19530">
        <v>9.9266666669999992</v>
      </c>
      <c r="M19530">
        <v>65.606667000000002</v>
      </c>
    </row>
    <row r="19531" spans="1:13" x14ac:dyDescent="0.2">
      <c r="A19531" t="s">
        <v>84</v>
      </c>
      <c r="B19531">
        <v>11</v>
      </c>
      <c r="C19531">
        <v>11001</v>
      </c>
      <c r="D19531">
        <v>76.050003000000004</v>
      </c>
      <c r="E19531" t="s">
        <v>275</v>
      </c>
      <c r="F19531" t="s">
        <v>276</v>
      </c>
      <c r="G19531" t="str">
        <f>CONCATENATE(D19531,F19531)</f>
        <v>76.050003Thomas ES</v>
      </c>
      <c r="H19531">
        <v>11001007605</v>
      </c>
      <c r="I19531">
        <v>4.5199999999999996</v>
      </c>
      <c r="J19531">
        <v>11.961111000000001</v>
      </c>
      <c r="K19531">
        <v>14.017777000000001</v>
      </c>
      <c r="L19531">
        <v>4.16</v>
      </c>
      <c r="M19531">
        <v>38.017775999999998</v>
      </c>
    </row>
    <row r="19532" spans="1:13" x14ac:dyDescent="0.2">
      <c r="A19532" t="s">
        <v>84</v>
      </c>
      <c r="B19532">
        <v>11</v>
      </c>
      <c r="C19532">
        <v>11001</v>
      </c>
      <c r="D19532">
        <v>76.050003000000004</v>
      </c>
      <c r="E19532" t="s">
        <v>160</v>
      </c>
      <c r="F19532" t="s">
        <v>161</v>
      </c>
      <c r="G19532" t="str">
        <f>CONCATENATE(D19532,F19532)</f>
        <v>76.050003Thomson ES</v>
      </c>
      <c r="H19532">
        <v>11001007605</v>
      </c>
      <c r="I19532">
        <v>5.04</v>
      </c>
      <c r="J19532">
        <v>17.267778</v>
      </c>
      <c r="K19532">
        <v>26.628889000000001</v>
      </c>
      <c r="L19532">
        <v>5.4933333329999998</v>
      </c>
      <c r="M19532">
        <v>42.942222999999998</v>
      </c>
    </row>
    <row r="19533" spans="1:13" x14ac:dyDescent="0.2">
      <c r="A19533">
        <v>9</v>
      </c>
      <c r="B19533">
        <v>11</v>
      </c>
      <c r="C19533">
        <v>11001</v>
      </c>
      <c r="D19533">
        <v>76.050003000000004</v>
      </c>
      <c r="E19533" t="s">
        <v>39</v>
      </c>
      <c r="F19533" t="s">
        <v>40</v>
      </c>
      <c r="G19533" t="str">
        <f>CONCATENATE(D19533,F19533)</f>
        <v>76.050003Thurgood Marshall Academy PCS</v>
      </c>
      <c r="H19533">
        <v>11001007605</v>
      </c>
      <c r="I19533">
        <v>1.14375</v>
      </c>
      <c r="J19533">
        <v>6.1083331000000003</v>
      </c>
      <c r="K19533">
        <v>6.7833332999999998</v>
      </c>
      <c r="L19533">
        <v>1.35625</v>
      </c>
      <c r="M19533">
        <v>12.377083000000001</v>
      </c>
    </row>
    <row r="19534" spans="1:13" x14ac:dyDescent="0.2">
      <c r="A19534" t="s">
        <v>84</v>
      </c>
      <c r="B19534">
        <v>11</v>
      </c>
      <c r="C19534">
        <v>11001</v>
      </c>
      <c r="D19534">
        <v>76.050003000000004</v>
      </c>
      <c r="E19534" t="s">
        <v>261</v>
      </c>
      <c r="F19534" t="s">
        <v>262</v>
      </c>
      <c r="G19534" t="str">
        <f>CONCATENATE(D19534,F19534)</f>
        <v>76.050003Tree of Life PCS</v>
      </c>
      <c r="H19534">
        <v>11001007605</v>
      </c>
      <c r="I19534">
        <v>6.3133333330000001</v>
      </c>
      <c r="J19534">
        <v>20.927778</v>
      </c>
      <c r="K19534">
        <v>24.757777999999998</v>
      </c>
      <c r="L19534">
        <v>5.88</v>
      </c>
      <c r="M19534">
        <v>56.029998999999997</v>
      </c>
    </row>
    <row r="19535" spans="1:13" x14ac:dyDescent="0.2">
      <c r="A19535" t="s">
        <v>84</v>
      </c>
      <c r="B19535">
        <v>11</v>
      </c>
      <c r="C19535">
        <v>11001</v>
      </c>
      <c r="D19535">
        <v>76.050003000000004</v>
      </c>
      <c r="E19535" t="s">
        <v>126</v>
      </c>
      <c r="F19535" t="s">
        <v>127</v>
      </c>
      <c r="G19535" t="str">
        <f>CONCATENATE(D19535,F19535)</f>
        <v>76.050003Truesdell EC</v>
      </c>
      <c r="H19535">
        <v>11001007605</v>
      </c>
      <c r="I19535">
        <v>9.0533333329999994</v>
      </c>
      <c r="J19535">
        <v>29.895555000000002</v>
      </c>
      <c r="K19535">
        <v>37.883330999999998</v>
      </c>
      <c r="L19535">
        <v>9.3866666670000001</v>
      </c>
      <c r="M19535">
        <v>66.897780999999995</v>
      </c>
    </row>
    <row r="19536" spans="1:13" x14ac:dyDescent="0.2">
      <c r="A19536" t="s">
        <v>84</v>
      </c>
      <c r="B19536">
        <v>11</v>
      </c>
      <c r="C19536">
        <v>11001</v>
      </c>
      <c r="D19536">
        <v>76.050003000000004</v>
      </c>
      <c r="E19536" t="s">
        <v>140</v>
      </c>
      <c r="F19536" t="s">
        <v>141</v>
      </c>
      <c r="G19536" t="str">
        <f>CONCATENATE(D19536,F19536)</f>
        <v>76.050003Tubman ES</v>
      </c>
      <c r="H19536">
        <v>11001007605</v>
      </c>
      <c r="I19536">
        <v>7.3866666670000001</v>
      </c>
      <c r="J19536">
        <v>26.255555999999999</v>
      </c>
      <c r="K19536">
        <v>33.457779000000002</v>
      </c>
      <c r="L19536">
        <v>7.233333333</v>
      </c>
      <c r="M19536">
        <v>44.061110999999997</v>
      </c>
    </row>
    <row r="19537" spans="1:13" x14ac:dyDescent="0.2">
      <c r="A19537" t="s">
        <v>84</v>
      </c>
      <c r="B19537">
        <v>11</v>
      </c>
      <c r="C19537">
        <v>11001</v>
      </c>
      <c r="D19537">
        <v>76.050003000000004</v>
      </c>
      <c r="E19537" t="s">
        <v>185</v>
      </c>
      <c r="F19537" t="s">
        <v>186</v>
      </c>
      <c r="G19537" t="str">
        <f>CONCATENATE(D19537,F19537)</f>
        <v>76.050003Turner ES</v>
      </c>
      <c r="H19537">
        <v>11001007605</v>
      </c>
      <c r="I19537">
        <v>1.973333333</v>
      </c>
      <c r="J19537">
        <v>7.1911110999999996</v>
      </c>
      <c r="K19537">
        <v>7.7211112999999996</v>
      </c>
      <c r="L19537">
        <v>2.213333333</v>
      </c>
      <c r="M19537">
        <v>17.163333999999999</v>
      </c>
    </row>
    <row r="19538" spans="1:13" x14ac:dyDescent="0.2">
      <c r="A19538" t="s">
        <v>84</v>
      </c>
      <c r="B19538">
        <v>11</v>
      </c>
      <c r="C19538">
        <v>11001</v>
      </c>
      <c r="D19538">
        <v>76.050003000000004</v>
      </c>
      <c r="E19538" t="s">
        <v>335</v>
      </c>
      <c r="F19538" t="s">
        <v>336</v>
      </c>
      <c r="G19538" t="str">
        <f>CONCATENATE(D19538,F19538)</f>
        <v>76.050003Two Rivers PCS - 4th Street</v>
      </c>
      <c r="H19538">
        <v>11001007605</v>
      </c>
      <c r="I19538">
        <v>5.1066666669999998</v>
      </c>
      <c r="J19538">
        <v>17.197779000000001</v>
      </c>
      <c r="K19538">
        <v>23.307777000000002</v>
      </c>
      <c r="L19538">
        <v>4.0599999999999996</v>
      </c>
      <c r="M19538">
        <v>40.387779000000002</v>
      </c>
    </row>
    <row r="19539" spans="1:13" x14ac:dyDescent="0.2">
      <c r="A19539" t="s">
        <v>84</v>
      </c>
      <c r="B19539">
        <v>11</v>
      </c>
      <c r="C19539">
        <v>11001</v>
      </c>
      <c r="D19539">
        <v>76.050003000000004</v>
      </c>
      <c r="E19539" t="s">
        <v>177</v>
      </c>
      <c r="F19539" t="s">
        <v>178</v>
      </c>
      <c r="G19539" t="str">
        <f>CONCATENATE(D19539,F19539)</f>
        <v>76.050003Tyler ES</v>
      </c>
      <c r="H19539">
        <v>11001007605</v>
      </c>
      <c r="I19539">
        <v>1.693333333</v>
      </c>
      <c r="J19539">
        <v>8.2522220999999991</v>
      </c>
      <c r="K19539">
        <v>11.782222000000001</v>
      </c>
      <c r="L19539">
        <v>2.5266666670000002</v>
      </c>
      <c r="M19539">
        <v>22.692222999999998</v>
      </c>
    </row>
    <row r="19540" spans="1:13" x14ac:dyDescent="0.2">
      <c r="A19540" t="s">
        <v>84</v>
      </c>
      <c r="B19540">
        <v>11</v>
      </c>
      <c r="C19540">
        <v>11001</v>
      </c>
      <c r="D19540">
        <v>76.050003000000004</v>
      </c>
      <c r="E19540" t="s">
        <v>156</v>
      </c>
      <c r="F19540" t="s">
        <v>157</v>
      </c>
      <c r="G19540" t="str">
        <f>CONCATENATE(D19540,F19540)</f>
        <v>76.050003Walker-Jones EC</v>
      </c>
      <c r="H19540">
        <v>11001007605</v>
      </c>
      <c r="I19540">
        <v>4.18</v>
      </c>
      <c r="J19540">
        <v>13.914445000000001</v>
      </c>
      <c r="K19540">
        <v>21.298888999999999</v>
      </c>
      <c r="L19540">
        <v>5.4866666669999997</v>
      </c>
      <c r="M19540">
        <v>50.165554</v>
      </c>
    </row>
    <row r="19541" spans="1:13" x14ac:dyDescent="0.2">
      <c r="A19541">
        <v>9</v>
      </c>
      <c r="B19541">
        <v>11</v>
      </c>
      <c r="C19541">
        <v>11001</v>
      </c>
      <c r="D19541">
        <v>76.050003000000004</v>
      </c>
      <c r="E19541" t="s">
        <v>326</v>
      </c>
      <c r="F19541" t="s">
        <v>327</v>
      </c>
      <c r="G19541" t="str">
        <f>CONCATENATE(D19541,F19541)</f>
        <v>76.050003Washington Latin PCS - Upper School</v>
      </c>
      <c r="H19541">
        <v>11001007605</v>
      </c>
      <c r="I19541">
        <v>8.4312500000000004</v>
      </c>
      <c r="J19541">
        <v>26.304167</v>
      </c>
      <c r="K19541">
        <v>33.862499</v>
      </c>
      <c r="L19541">
        <v>10.13125</v>
      </c>
      <c r="M19541">
        <v>63.891666000000001</v>
      </c>
    </row>
    <row r="19542" spans="1:13" x14ac:dyDescent="0.2">
      <c r="A19542">
        <v>9</v>
      </c>
      <c r="B19542">
        <v>11</v>
      </c>
      <c r="C19542">
        <v>11001</v>
      </c>
      <c r="D19542">
        <v>76.050003000000004</v>
      </c>
      <c r="E19542" t="s">
        <v>317</v>
      </c>
      <c r="F19542" t="s">
        <v>318</v>
      </c>
      <c r="G19542" t="str">
        <f>CONCATENATE(D19542,F19542)</f>
        <v>76.050003Washington Mathematics Science Technology PCHS</v>
      </c>
      <c r="H19542">
        <v>11001007605</v>
      </c>
      <c r="I19542">
        <v>7.7437500000000004</v>
      </c>
      <c r="J19542">
        <v>15.736459</v>
      </c>
      <c r="K19542">
        <v>23.965626</v>
      </c>
      <c r="L19542">
        <v>5.5187499999999998</v>
      </c>
      <c r="M19542">
        <v>43.960419000000002</v>
      </c>
    </row>
    <row r="19543" spans="1:13" x14ac:dyDescent="0.2">
      <c r="A19543">
        <v>9</v>
      </c>
      <c r="B19543">
        <v>11</v>
      </c>
      <c r="C19543">
        <v>11001</v>
      </c>
      <c r="D19543">
        <v>76.050003000000004</v>
      </c>
      <c r="E19543" t="s">
        <v>319</v>
      </c>
      <c r="F19543" t="s">
        <v>320</v>
      </c>
      <c r="G19543" t="str">
        <f>CONCATENATE(D19543,F19543)</f>
        <v>76.050003Washington Metropolitan HS</v>
      </c>
      <c r="H19543">
        <v>11001007605</v>
      </c>
      <c r="I19543">
        <v>6.2249999999999996</v>
      </c>
      <c r="J19543">
        <v>21.221874</v>
      </c>
      <c r="K19543">
        <v>27.866667</v>
      </c>
      <c r="L19543">
        <v>6.2312500000000002</v>
      </c>
      <c r="M19543">
        <v>53.830207999999999</v>
      </c>
    </row>
    <row r="19544" spans="1:13" x14ac:dyDescent="0.2">
      <c r="A19544" t="s">
        <v>84</v>
      </c>
      <c r="B19544">
        <v>11</v>
      </c>
      <c r="C19544">
        <v>11001</v>
      </c>
      <c r="D19544">
        <v>76.050003000000004</v>
      </c>
      <c r="E19544" t="s">
        <v>362</v>
      </c>
      <c r="F19544" t="s">
        <v>363</v>
      </c>
      <c r="G19544" t="str">
        <f>CONCATENATE(D19544,F19544)</f>
        <v>76.050003Washington Yu Ying PCS</v>
      </c>
      <c r="H19544">
        <v>11001007605</v>
      </c>
      <c r="I19544">
        <v>7.5933333330000004</v>
      </c>
      <c r="J19544">
        <v>22.748888000000001</v>
      </c>
      <c r="K19544">
        <v>29.801110999999999</v>
      </c>
      <c r="L19544">
        <v>9.32</v>
      </c>
      <c r="M19544">
        <v>71.003333999999995</v>
      </c>
    </row>
    <row r="19545" spans="1:13" x14ac:dyDescent="0.2">
      <c r="A19545" t="s">
        <v>84</v>
      </c>
      <c r="B19545">
        <v>11</v>
      </c>
      <c r="C19545">
        <v>11001</v>
      </c>
      <c r="D19545">
        <v>76.050003000000004</v>
      </c>
      <c r="E19545" t="s">
        <v>121</v>
      </c>
      <c r="F19545" t="s">
        <v>122</v>
      </c>
      <c r="G19545" t="str">
        <f>CONCATENATE(D19545,F19545)</f>
        <v>76.050003West EC</v>
      </c>
      <c r="H19545">
        <v>11001007605</v>
      </c>
      <c r="I19545">
        <v>9.42</v>
      </c>
      <c r="J19545">
        <v>30.833334000000001</v>
      </c>
      <c r="K19545">
        <v>38.508887999999999</v>
      </c>
      <c r="L19545">
        <v>8.9933333330000007</v>
      </c>
      <c r="M19545">
        <v>66.282218999999998</v>
      </c>
    </row>
    <row r="19546" spans="1:13" x14ac:dyDescent="0.2">
      <c r="A19546" t="s">
        <v>84</v>
      </c>
      <c r="B19546">
        <v>11</v>
      </c>
      <c r="C19546">
        <v>11001</v>
      </c>
      <c r="D19546">
        <v>76.050003000000004</v>
      </c>
      <c r="E19546" t="s">
        <v>249</v>
      </c>
      <c r="F19546" t="s">
        <v>250</v>
      </c>
      <c r="G19546" t="str">
        <f>CONCATENATE(D19546,F19546)</f>
        <v>76.050003Wheatley EC</v>
      </c>
      <c r="H19546">
        <v>11001007605</v>
      </c>
      <c r="I19546">
        <v>5.3533333330000001</v>
      </c>
      <c r="J19546">
        <v>16.794445</v>
      </c>
      <c r="K19546">
        <v>20.702223</v>
      </c>
      <c r="L19546">
        <v>4.5466666670000002</v>
      </c>
      <c r="M19546">
        <v>43.957779000000002</v>
      </c>
    </row>
    <row r="19547" spans="1:13" x14ac:dyDescent="0.2">
      <c r="A19547" t="s">
        <v>84</v>
      </c>
      <c r="B19547">
        <v>11</v>
      </c>
      <c r="C19547">
        <v>11001</v>
      </c>
      <c r="D19547">
        <v>76.050003000000004</v>
      </c>
      <c r="E19547" t="s">
        <v>119</v>
      </c>
      <c r="F19547" t="s">
        <v>120</v>
      </c>
      <c r="G19547" t="str">
        <f>CONCATENATE(D19547,F19547)</f>
        <v>76.050003Whittier EC</v>
      </c>
      <c r="H19547">
        <v>11001007605</v>
      </c>
      <c r="I19547">
        <v>9.4133333330000006</v>
      </c>
      <c r="J19547">
        <v>30.396667000000001</v>
      </c>
      <c r="K19547">
        <v>38.466667000000001</v>
      </c>
      <c r="L19547">
        <v>10.073333330000001</v>
      </c>
      <c r="M19547">
        <v>68.624442999999999</v>
      </c>
    </row>
    <row r="19548" spans="1:13" x14ac:dyDescent="0.2">
      <c r="A19548">
        <v>9</v>
      </c>
      <c r="B19548">
        <v>11</v>
      </c>
      <c r="C19548">
        <v>11001</v>
      </c>
      <c r="D19548">
        <v>76.050003000000004</v>
      </c>
      <c r="E19548" t="s">
        <v>6</v>
      </c>
      <c r="F19548" t="s">
        <v>7</v>
      </c>
      <c r="G19548" t="str">
        <f>CONCATENATE(D19548,F19548)</f>
        <v>76.050003Wilson HS</v>
      </c>
      <c r="H19548">
        <v>11001007605</v>
      </c>
      <c r="I19548">
        <v>12.6625</v>
      </c>
      <c r="J19548">
        <v>33.009377000000001</v>
      </c>
      <c r="K19548">
        <v>49.006247999999999</v>
      </c>
      <c r="L19548">
        <v>9.8937500000000007</v>
      </c>
      <c r="M19548">
        <v>63.494793000000001</v>
      </c>
    </row>
    <row r="19549" spans="1:13" x14ac:dyDescent="0.2">
      <c r="A19549">
        <v>9</v>
      </c>
      <c r="B19549">
        <v>11</v>
      </c>
      <c r="C19549">
        <v>11001</v>
      </c>
      <c r="D19549">
        <v>76.050003000000004</v>
      </c>
      <c r="E19549" t="s">
        <v>66</v>
      </c>
      <c r="F19549" t="s">
        <v>67</v>
      </c>
      <c r="G19549" t="str">
        <f>CONCATENATE(D19549,F19549)</f>
        <v>76.050003Woodson, H.D. HS</v>
      </c>
      <c r="H19549">
        <v>11001007605</v>
      </c>
      <c r="I19549">
        <v>5.0812499999999998</v>
      </c>
      <c r="J19549">
        <v>14.360416000000001</v>
      </c>
      <c r="K19549">
        <v>16.161459000000001</v>
      </c>
      <c r="L19549">
        <v>5.0999999999999996</v>
      </c>
      <c r="M19549">
        <v>33.714584000000002</v>
      </c>
    </row>
    <row r="19550" spans="1:13" x14ac:dyDescent="0.2">
      <c r="A19550">
        <v>9</v>
      </c>
      <c r="B19550">
        <v>11</v>
      </c>
      <c r="C19550">
        <v>11001</v>
      </c>
      <c r="D19550">
        <v>76.050003000000004</v>
      </c>
      <c r="E19550" t="s">
        <v>305</v>
      </c>
      <c r="F19550" t="s">
        <v>306</v>
      </c>
      <c r="G19550" t="str">
        <f>CONCATENATE(D19550,F19550)</f>
        <v>76.050003Youth Services Center</v>
      </c>
      <c r="H19550">
        <v>11001007605</v>
      </c>
      <c r="I19550">
        <v>5.8</v>
      </c>
      <c r="J19550">
        <v>17.717708999999999</v>
      </c>
      <c r="K19550">
        <v>21.555208</v>
      </c>
      <c r="L19550">
        <v>5.1812500000000004</v>
      </c>
      <c r="M19550">
        <v>51.752082999999999</v>
      </c>
    </row>
    <row r="19551" spans="1:13" x14ac:dyDescent="0.2">
      <c r="A19551" t="s">
        <v>84</v>
      </c>
      <c r="B19551">
        <v>11</v>
      </c>
      <c r="C19551">
        <v>11001</v>
      </c>
      <c r="D19551">
        <v>77.029999000000004</v>
      </c>
      <c r="E19551" t="s">
        <v>352</v>
      </c>
      <c r="F19551" t="s">
        <v>353</v>
      </c>
      <c r="G19551" t="str">
        <f>CONCATENATE(D19551,F19551)</f>
        <v>77.029999Achievement Preparatory Academy PCS - Wahler Place Elementary School</v>
      </c>
      <c r="H19551">
        <v>11001007703</v>
      </c>
      <c r="I19551">
        <v>4.5136363639999999</v>
      </c>
      <c r="J19551">
        <v>16.784089999999999</v>
      </c>
      <c r="K19551">
        <v>19.207574999999999</v>
      </c>
      <c r="L19551">
        <v>6.0045454549999997</v>
      </c>
      <c r="M19551">
        <v>53.799244000000002</v>
      </c>
    </row>
    <row r="19552" spans="1:13" x14ac:dyDescent="0.2">
      <c r="A19552" t="s">
        <v>84</v>
      </c>
      <c r="B19552">
        <v>11</v>
      </c>
      <c r="C19552">
        <v>11001</v>
      </c>
      <c r="D19552">
        <v>77.029999000000004</v>
      </c>
      <c r="E19552" t="s">
        <v>232</v>
      </c>
      <c r="F19552" t="s">
        <v>233</v>
      </c>
      <c r="G19552" t="str">
        <f>CONCATENATE(D19552,F19552)</f>
        <v>77.029999Aiton ES</v>
      </c>
      <c r="H19552">
        <v>11001007703</v>
      </c>
      <c r="I19552">
        <v>1.7045454550000001</v>
      </c>
      <c r="J19552">
        <v>7.0431819000000004</v>
      </c>
      <c r="K19552">
        <v>7.8136362999999998</v>
      </c>
      <c r="L19552">
        <v>3.0727272729999999</v>
      </c>
      <c r="M19552">
        <v>21.581060000000001</v>
      </c>
    </row>
    <row r="19553" spans="1:13" x14ac:dyDescent="0.2">
      <c r="A19553" t="s">
        <v>84</v>
      </c>
      <c r="B19553">
        <v>11</v>
      </c>
      <c r="C19553">
        <v>11001</v>
      </c>
      <c r="D19553">
        <v>77.029999000000004</v>
      </c>
      <c r="E19553" t="s">
        <v>167</v>
      </c>
      <c r="F19553" t="s">
        <v>168</v>
      </c>
      <c r="G19553" t="str">
        <f>CONCATENATE(D19553,F19553)</f>
        <v>77.029999Amidon-Bowen ES</v>
      </c>
      <c r="H19553">
        <v>11001007703</v>
      </c>
      <c r="I19553">
        <v>5.8409090910000003</v>
      </c>
      <c r="J19553">
        <v>14.765909000000001</v>
      </c>
      <c r="K19553">
        <v>24.142423999999998</v>
      </c>
      <c r="L19553">
        <v>5.3318181820000001</v>
      </c>
      <c r="M19553">
        <v>39.077274000000003</v>
      </c>
    </row>
    <row r="19554" spans="1:13" x14ac:dyDescent="0.2">
      <c r="A19554">
        <v>9</v>
      </c>
      <c r="B19554">
        <v>11</v>
      </c>
      <c r="C19554">
        <v>11001</v>
      </c>
      <c r="D19554">
        <v>77.029999000000004</v>
      </c>
      <c r="E19554" t="s">
        <v>36</v>
      </c>
      <c r="F19554" t="s">
        <v>37</v>
      </c>
      <c r="G19554" t="str">
        <f>CONCATENATE(D19554,F19554)</f>
        <v>77.029999Anacostia HS</v>
      </c>
      <c r="H19554">
        <v>11001007703</v>
      </c>
      <c r="I19554">
        <v>2.613636364</v>
      </c>
      <c r="J19554">
        <v>10.826515000000001</v>
      </c>
      <c r="K19554">
        <v>13.878031</v>
      </c>
      <c r="L19554">
        <v>3.118181818</v>
      </c>
      <c r="M19554">
        <v>32.784846999999999</v>
      </c>
    </row>
    <row r="19555" spans="1:13" x14ac:dyDescent="0.2">
      <c r="A19555" t="s">
        <v>84</v>
      </c>
      <c r="B19555">
        <v>11</v>
      </c>
      <c r="C19555">
        <v>11001</v>
      </c>
      <c r="D19555">
        <v>77.029999000000004</v>
      </c>
      <c r="E19555" t="s">
        <v>230</v>
      </c>
      <c r="F19555" t="s">
        <v>231</v>
      </c>
      <c r="G19555" t="str">
        <f>CONCATENATE(D19555,F19555)</f>
        <v>77.029999Arts and Technology Academy PCS</v>
      </c>
      <c r="H19555">
        <v>11001007703</v>
      </c>
      <c r="I19555">
        <v>1.7227272730000001</v>
      </c>
      <c r="J19555">
        <v>6.6878786000000003</v>
      </c>
      <c r="K19555">
        <v>7.7090907</v>
      </c>
      <c r="L19555">
        <v>2.2363636360000001</v>
      </c>
      <c r="M19555">
        <v>18.144697000000001</v>
      </c>
    </row>
    <row r="19556" spans="1:13" x14ac:dyDescent="0.2">
      <c r="A19556">
        <v>9</v>
      </c>
      <c r="B19556">
        <v>11</v>
      </c>
      <c r="C19556">
        <v>11001</v>
      </c>
      <c r="D19556">
        <v>77.029999000000004</v>
      </c>
      <c r="E19556" t="s">
        <v>41</v>
      </c>
      <c r="F19556" t="s">
        <v>42</v>
      </c>
      <c r="G19556" t="str">
        <f>CONCATENATE(D19556,F19556)</f>
        <v>77.029999Ballou HS</v>
      </c>
      <c r="H19556">
        <v>11001007703</v>
      </c>
      <c r="I19556">
        <v>7.0090909090000002</v>
      </c>
      <c r="J19556">
        <v>15.965152</v>
      </c>
      <c r="K19556">
        <v>18.949242000000002</v>
      </c>
      <c r="L19556">
        <v>6.2454545450000003</v>
      </c>
      <c r="M19556">
        <v>56.686363</v>
      </c>
    </row>
    <row r="19557" spans="1:13" x14ac:dyDescent="0.2">
      <c r="A19557">
        <v>9</v>
      </c>
      <c r="B19557">
        <v>11</v>
      </c>
      <c r="C19557">
        <v>11001</v>
      </c>
      <c r="D19557">
        <v>77.029999000000004</v>
      </c>
      <c r="E19557" t="s">
        <v>41</v>
      </c>
      <c r="F19557" t="s">
        <v>321</v>
      </c>
      <c r="G19557" t="str">
        <f>CONCATENATE(D19557,F19557)</f>
        <v>77.029999Ballou STAY</v>
      </c>
      <c r="H19557">
        <v>11001007703</v>
      </c>
      <c r="I19557">
        <v>7.0090909090000002</v>
      </c>
      <c r="J19557">
        <v>15.965152</v>
      </c>
      <c r="K19557">
        <v>18.949242000000002</v>
      </c>
      <c r="L19557">
        <v>6.2454545450000003</v>
      </c>
      <c r="M19557">
        <v>56.686363</v>
      </c>
    </row>
    <row r="19558" spans="1:13" x14ac:dyDescent="0.2">
      <c r="A19558" t="s">
        <v>84</v>
      </c>
      <c r="B19558">
        <v>11</v>
      </c>
      <c r="C19558">
        <v>11001</v>
      </c>
      <c r="D19558">
        <v>77.029999000000004</v>
      </c>
      <c r="E19558" t="s">
        <v>138</v>
      </c>
      <c r="F19558" t="s">
        <v>139</v>
      </c>
      <c r="G19558" t="str">
        <f>CONCATENATE(D19558,F19558)</f>
        <v>77.029999Bancroft ES</v>
      </c>
      <c r="H19558">
        <v>11001007703</v>
      </c>
      <c r="I19558">
        <v>9.75</v>
      </c>
      <c r="J19558">
        <v>33.540908999999999</v>
      </c>
      <c r="K19558">
        <v>46.293937999999997</v>
      </c>
      <c r="L19558">
        <v>9.3181818179999993</v>
      </c>
      <c r="M19558">
        <v>63.299999</v>
      </c>
    </row>
    <row r="19559" spans="1:13" x14ac:dyDescent="0.2">
      <c r="A19559" t="s">
        <v>84</v>
      </c>
      <c r="B19559">
        <v>11</v>
      </c>
      <c r="C19559">
        <v>11001</v>
      </c>
      <c r="D19559">
        <v>77.029999000000004</v>
      </c>
      <c r="E19559" t="s">
        <v>128</v>
      </c>
      <c r="F19559" t="s">
        <v>129</v>
      </c>
      <c r="G19559" t="str">
        <f>CONCATENATE(D19559,F19559)</f>
        <v>77.029999Barnard ES</v>
      </c>
      <c r="H19559">
        <v>11001007703</v>
      </c>
      <c r="I19559">
        <v>8.0045454550000006</v>
      </c>
      <c r="J19559">
        <v>30.746212</v>
      </c>
      <c r="K19559">
        <v>36.629547000000002</v>
      </c>
      <c r="L19559">
        <v>10.42727273</v>
      </c>
      <c r="M19559">
        <v>75.908332999999999</v>
      </c>
    </row>
    <row r="19560" spans="1:13" x14ac:dyDescent="0.2">
      <c r="A19560">
        <v>9</v>
      </c>
      <c r="B19560">
        <v>11</v>
      </c>
      <c r="C19560">
        <v>11001</v>
      </c>
      <c r="D19560">
        <v>77.029999000000004</v>
      </c>
      <c r="E19560" t="s">
        <v>322</v>
      </c>
      <c r="F19560" t="s">
        <v>323</v>
      </c>
      <c r="G19560" t="str">
        <f>CONCATENATE(D19560,F19560)</f>
        <v>77.029999BASIS DC PCS</v>
      </c>
      <c r="H19560">
        <v>11001007703</v>
      </c>
      <c r="I19560">
        <v>5.0090909090000002</v>
      </c>
      <c r="J19560">
        <v>22.091667000000001</v>
      </c>
      <c r="K19560">
        <v>26.729545999999999</v>
      </c>
      <c r="L19560">
        <v>6.4090909089999997</v>
      </c>
      <c r="M19560">
        <v>43.658332999999999</v>
      </c>
    </row>
    <row r="19561" spans="1:13" x14ac:dyDescent="0.2">
      <c r="A19561" t="s">
        <v>84</v>
      </c>
      <c r="B19561">
        <v>11</v>
      </c>
      <c r="C19561">
        <v>11001</v>
      </c>
      <c r="D19561">
        <v>77.029999000000004</v>
      </c>
      <c r="E19561" t="s">
        <v>217</v>
      </c>
      <c r="F19561" t="s">
        <v>218</v>
      </c>
      <c r="G19561" t="str">
        <f>CONCATENATE(D19561,F19561)</f>
        <v>77.029999Beers ES</v>
      </c>
      <c r="H19561">
        <v>11001007703</v>
      </c>
      <c r="I19561">
        <v>2.0909090909999999</v>
      </c>
      <c r="J19561">
        <v>6.8310604000000001</v>
      </c>
      <c r="K19561">
        <v>7.1416668999999997</v>
      </c>
      <c r="L19561">
        <v>3.4363636359999998</v>
      </c>
      <c r="M19561">
        <v>32.673484999999999</v>
      </c>
    </row>
    <row r="19562" spans="1:13" x14ac:dyDescent="0.2">
      <c r="A19562">
        <v>9</v>
      </c>
      <c r="B19562">
        <v>11</v>
      </c>
      <c r="C19562">
        <v>11001</v>
      </c>
      <c r="D19562">
        <v>77.029999000000004</v>
      </c>
      <c r="E19562" t="s">
        <v>27</v>
      </c>
      <c r="F19562" t="s">
        <v>28</v>
      </c>
      <c r="G19562" t="str">
        <f>CONCATENATE(D19562,F19562)</f>
        <v>77.029999Benjamin Banneker HS</v>
      </c>
      <c r="H19562">
        <v>11001007703</v>
      </c>
      <c r="I19562">
        <v>5.9863636360000001</v>
      </c>
      <c r="J19562">
        <v>27.729545999999999</v>
      </c>
      <c r="K19562">
        <v>32.947727</v>
      </c>
      <c r="L19562">
        <v>8.2636363639999999</v>
      </c>
      <c r="M19562">
        <v>63.007576</v>
      </c>
    </row>
    <row r="19563" spans="1:13" x14ac:dyDescent="0.2">
      <c r="A19563">
        <v>9</v>
      </c>
      <c r="B19563">
        <v>11</v>
      </c>
      <c r="C19563">
        <v>11001</v>
      </c>
      <c r="D19563">
        <v>77.029999000000004</v>
      </c>
      <c r="E19563" t="s">
        <v>309</v>
      </c>
      <c r="F19563" t="s">
        <v>310</v>
      </c>
      <c r="G19563" t="str">
        <f>CONCATENATE(D19563,F19563)</f>
        <v>77.029999Booker T. Washington PCS for Technical Arts</v>
      </c>
      <c r="H19563">
        <v>11001007703</v>
      </c>
      <c r="I19563">
        <v>6.0090909090000002</v>
      </c>
      <c r="J19563">
        <v>28.315151</v>
      </c>
      <c r="K19563">
        <v>33.715153000000001</v>
      </c>
      <c r="L19563">
        <v>7.8318181820000001</v>
      </c>
      <c r="M19563">
        <v>57.261364</v>
      </c>
    </row>
    <row r="19564" spans="1:13" x14ac:dyDescent="0.2">
      <c r="A19564" t="s">
        <v>84</v>
      </c>
      <c r="B19564">
        <v>11</v>
      </c>
      <c r="C19564">
        <v>11001</v>
      </c>
      <c r="D19564">
        <v>77.029999000000004</v>
      </c>
      <c r="E19564" t="s">
        <v>169</v>
      </c>
      <c r="F19564" t="s">
        <v>170</v>
      </c>
      <c r="G19564" t="str">
        <f>CONCATENATE(D19564,F19564)</f>
        <v>77.029999Brent ES</v>
      </c>
      <c r="H19564">
        <v>11001007703</v>
      </c>
      <c r="I19564">
        <v>3.7136363640000001</v>
      </c>
      <c r="J19564">
        <v>14.006061000000001</v>
      </c>
      <c r="K19564">
        <v>17.001514</v>
      </c>
      <c r="L19564">
        <v>4.6500000000000004</v>
      </c>
      <c r="M19564">
        <v>31.300757999999998</v>
      </c>
    </row>
    <row r="19565" spans="1:13" x14ac:dyDescent="0.2">
      <c r="A19565" t="s">
        <v>84</v>
      </c>
      <c r="B19565">
        <v>11</v>
      </c>
      <c r="C19565">
        <v>11001</v>
      </c>
      <c r="D19565">
        <v>77.029999000000004</v>
      </c>
      <c r="E19565" t="s">
        <v>134</v>
      </c>
      <c r="F19565" t="s">
        <v>135</v>
      </c>
      <c r="G19565" t="str">
        <f>CONCATENATE(D19565,F19565)</f>
        <v>77.029999Bridges PCS</v>
      </c>
      <c r="H19565">
        <v>11001007703</v>
      </c>
      <c r="I19565">
        <v>8.2136363639999992</v>
      </c>
      <c r="J19565">
        <v>32.762878000000001</v>
      </c>
      <c r="K19565">
        <v>39.091667000000001</v>
      </c>
      <c r="L19565">
        <v>10.045454550000001</v>
      </c>
      <c r="M19565">
        <v>66.233329999999995</v>
      </c>
    </row>
    <row r="19566" spans="1:13" x14ac:dyDescent="0.2">
      <c r="A19566" t="s">
        <v>84</v>
      </c>
      <c r="B19566">
        <v>11</v>
      </c>
      <c r="C19566">
        <v>11001</v>
      </c>
      <c r="D19566">
        <v>77.029999000000004</v>
      </c>
      <c r="E19566" t="s">
        <v>110</v>
      </c>
      <c r="F19566" t="s">
        <v>111</v>
      </c>
      <c r="G19566" t="str">
        <f>CONCATENATE(D19566,F19566)</f>
        <v>77.029999Brightwood EC</v>
      </c>
      <c r="H19566">
        <v>11001007703</v>
      </c>
      <c r="I19566">
        <v>8.940909091</v>
      </c>
      <c r="J19566">
        <v>34.968181999999999</v>
      </c>
      <c r="K19566">
        <v>41.055301999999998</v>
      </c>
      <c r="L19566">
        <v>10.92727273</v>
      </c>
      <c r="M19566">
        <v>77.591667000000001</v>
      </c>
    </row>
    <row r="19567" spans="1:13" x14ac:dyDescent="0.2">
      <c r="A19567" t="s">
        <v>84</v>
      </c>
      <c r="B19567">
        <v>11</v>
      </c>
      <c r="C19567">
        <v>11001</v>
      </c>
      <c r="D19567">
        <v>77.029999000000004</v>
      </c>
      <c r="E19567" t="s">
        <v>346</v>
      </c>
      <c r="F19567" t="s">
        <v>347</v>
      </c>
      <c r="G19567" t="str">
        <f>CONCATENATE(D19567,F19567)</f>
        <v>77.029999Brookland EC @ Bunker Hill</v>
      </c>
      <c r="H19567">
        <v>11001007703</v>
      </c>
      <c r="I19567">
        <v>6.190909091</v>
      </c>
      <c r="J19567">
        <v>24.139395</v>
      </c>
      <c r="K19567">
        <v>27.762121</v>
      </c>
      <c r="L19567">
        <v>8.8863636360000005</v>
      </c>
      <c r="M19567">
        <v>68.946213</v>
      </c>
    </row>
    <row r="19568" spans="1:13" x14ac:dyDescent="0.2">
      <c r="A19568" t="s">
        <v>84</v>
      </c>
      <c r="B19568">
        <v>11</v>
      </c>
      <c r="C19568">
        <v>11001</v>
      </c>
      <c r="D19568">
        <v>77.029999000000004</v>
      </c>
      <c r="E19568" t="s">
        <v>253</v>
      </c>
      <c r="F19568" t="s">
        <v>254</v>
      </c>
      <c r="G19568" t="str">
        <f>CONCATENATE(D19568,F19568)</f>
        <v>77.029999Browne EC</v>
      </c>
      <c r="H19568">
        <v>11001007703</v>
      </c>
      <c r="I19568">
        <v>2.6</v>
      </c>
      <c r="J19568">
        <v>10.134849000000001</v>
      </c>
      <c r="K19568">
        <v>12.27197</v>
      </c>
      <c r="L19568">
        <v>2.672727273</v>
      </c>
      <c r="M19568">
        <v>34.198486000000003</v>
      </c>
    </row>
    <row r="19569" spans="1:13" x14ac:dyDescent="0.2">
      <c r="A19569" t="s">
        <v>84</v>
      </c>
      <c r="B19569">
        <v>11</v>
      </c>
      <c r="C19569">
        <v>11001</v>
      </c>
      <c r="D19569">
        <v>77.029999000000004</v>
      </c>
      <c r="E19569" t="s">
        <v>142</v>
      </c>
      <c r="F19569" t="s">
        <v>143</v>
      </c>
      <c r="G19569" t="str">
        <f>CONCATENATE(D19569,F19569)</f>
        <v>77.029999Bruce-Monroe ES @ Park View</v>
      </c>
      <c r="H19569">
        <v>11001007703</v>
      </c>
      <c r="I19569">
        <v>7.0909090910000003</v>
      </c>
      <c r="J19569">
        <v>27.087879000000001</v>
      </c>
      <c r="K19569">
        <v>32.321967999999998</v>
      </c>
      <c r="L19569">
        <v>9.7681818180000004</v>
      </c>
      <c r="M19569">
        <v>61.25</v>
      </c>
    </row>
    <row r="19570" spans="1:13" x14ac:dyDescent="0.2">
      <c r="A19570" t="s">
        <v>84</v>
      </c>
      <c r="B19570">
        <v>11</v>
      </c>
      <c r="C19570">
        <v>11001</v>
      </c>
      <c r="D19570">
        <v>77.029999000000004</v>
      </c>
      <c r="E19570" t="s">
        <v>265</v>
      </c>
      <c r="F19570" t="s">
        <v>266</v>
      </c>
      <c r="G19570" t="str">
        <f>CONCATENATE(D19570,F19570)</f>
        <v>77.029999Burroughs EC</v>
      </c>
      <c r="H19570">
        <v>11001007703</v>
      </c>
      <c r="I19570">
        <v>5.1363636359999996</v>
      </c>
      <c r="J19570">
        <v>21.430304</v>
      </c>
      <c r="K19570">
        <v>24.260607</v>
      </c>
      <c r="L19570">
        <v>8.2818181820000003</v>
      </c>
      <c r="M19570">
        <v>65.493178999999998</v>
      </c>
    </row>
    <row r="19571" spans="1:13" x14ac:dyDescent="0.2">
      <c r="A19571" t="s">
        <v>84</v>
      </c>
      <c r="B19571">
        <v>11</v>
      </c>
      <c r="C19571">
        <v>11001</v>
      </c>
      <c r="D19571">
        <v>77.029999000000004</v>
      </c>
      <c r="E19571" t="s">
        <v>236</v>
      </c>
      <c r="F19571" t="s">
        <v>237</v>
      </c>
      <c r="G19571" t="str">
        <f>CONCATENATE(D19571,F19571)</f>
        <v>77.029999Burrville ES</v>
      </c>
      <c r="H19571">
        <v>11001007703</v>
      </c>
      <c r="I19571">
        <v>2.1545454550000001</v>
      </c>
      <c r="J19571">
        <v>8.0022725999999995</v>
      </c>
      <c r="K19571">
        <v>8.9757575999999997</v>
      </c>
      <c r="L19571">
        <v>2.5409090910000001</v>
      </c>
      <c r="M19571">
        <v>21.522728000000001</v>
      </c>
    </row>
    <row r="19572" spans="1:13" x14ac:dyDescent="0.2">
      <c r="A19572" t="s">
        <v>84</v>
      </c>
      <c r="B19572">
        <v>11</v>
      </c>
      <c r="C19572">
        <v>11001</v>
      </c>
      <c r="D19572">
        <v>77.029999000000004</v>
      </c>
      <c r="E19572" t="s">
        <v>225</v>
      </c>
      <c r="F19572" t="s">
        <v>226</v>
      </c>
      <c r="G19572" t="str">
        <f>CONCATENATE(D19572,F19572)</f>
        <v>77.029999C.W. Harris ES</v>
      </c>
      <c r="H19572">
        <v>11001007703</v>
      </c>
      <c r="I19572">
        <v>1.631818182</v>
      </c>
      <c r="J19572">
        <v>7.0696969000000003</v>
      </c>
      <c r="K19572">
        <v>7.6757574000000002</v>
      </c>
      <c r="L19572">
        <v>3.1090909089999998</v>
      </c>
      <c r="M19572">
        <v>18.498486</v>
      </c>
    </row>
    <row r="19573" spans="1:13" x14ac:dyDescent="0.2">
      <c r="A19573" t="s">
        <v>84</v>
      </c>
      <c r="B19573">
        <v>11</v>
      </c>
      <c r="C19573">
        <v>11001</v>
      </c>
      <c r="D19573">
        <v>77.029999000000004</v>
      </c>
      <c r="E19573" t="s">
        <v>358</v>
      </c>
      <c r="F19573" t="s">
        <v>359</v>
      </c>
      <c r="G19573" t="str">
        <f>CONCATENATE(D19573,F19573)</f>
        <v>77.029999Cap Hill Montessori @ Logan</v>
      </c>
      <c r="H19573">
        <v>11001007703</v>
      </c>
      <c r="I19573">
        <v>3.8772727269999998</v>
      </c>
      <c r="J19573">
        <v>14.331060000000001</v>
      </c>
      <c r="K19573">
        <v>18.677273</v>
      </c>
      <c r="L19573">
        <v>4.7545454549999997</v>
      </c>
      <c r="M19573">
        <v>40.823486000000003</v>
      </c>
    </row>
    <row r="19574" spans="1:13" x14ac:dyDescent="0.2">
      <c r="A19574">
        <v>9</v>
      </c>
      <c r="B19574">
        <v>11</v>
      </c>
      <c r="C19574">
        <v>11001</v>
      </c>
      <c r="D19574">
        <v>77.029999000000004</v>
      </c>
      <c r="E19574" t="s">
        <v>22</v>
      </c>
      <c r="F19574" t="s">
        <v>23</v>
      </c>
      <c r="G19574" t="str">
        <f>CONCATENATE(D19574,F19574)</f>
        <v>77.029999Capital City PCS - High School</v>
      </c>
      <c r="H19574">
        <v>11001007703</v>
      </c>
      <c r="I19574">
        <v>8.2136363639999992</v>
      </c>
      <c r="J19574">
        <v>31.054544</v>
      </c>
      <c r="K19574">
        <v>37.567425</v>
      </c>
      <c r="L19574">
        <v>12.38181818</v>
      </c>
      <c r="M19574">
        <v>76.644699000000003</v>
      </c>
    </row>
    <row r="19575" spans="1:13" x14ac:dyDescent="0.2">
      <c r="A19575" t="s">
        <v>84</v>
      </c>
      <c r="B19575">
        <v>11</v>
      </c>
      <c r="C19575">
        <v>11001</v>
      </c>
      <c r="D19575">
        <v>77.029999000000004</v>
      </c>
      <c r="E19575" t="s">
        <v>22</v>
      </c>
      <c r="F19575" t="s">
        <v>330</v>
      </c>
      <c r="G19575" t="str">
        <f>CONCATENATE(D19575,F19575)</f>
        <v>77.029999Capital City PCS - Lower School</v>
      </c>
      <c r="H19575">
        <v>11001007703</v>
      </c>
      <c r="I19575">
        <v>8.2090909090000004</v>
      </c>
      <c r="J19575">
        <v>31.05303</v>
      </c>
      <c r="K19575">
        <v>37.566665999999998</v>
      </c>
      <c r="L19575">
        <v>12.28181818</v>
      </c>
      <c r="M19575">
        <v>76.340148999999997</v>
      </c>
    </row>
    <row r="19576" spans="1:13" x14ac:dyDescent="0.2">
      <c r="A19576">
        <v>9</v>
      </c>
      <c r="B19576">
        <v>11</v>
      </c>
      <c r="C19576">
        <v>11001</v>
      </c>
      <c r="D19576">
        <v>77.029999000000004</v>
      </c>
      <c r="E19576" t="s">
        <v>15</v>
      </c>
      <c r="F19576" t="s">
        <v>16</v>
      </c>
      <c r="G19576" t="str">
        <f>CONCATENATE(D19576,F19576)</f>
        <v>77.029999Cardozo EC</v>
      </c>
      <c r="H19576">
        <v>11001007703</v>
      </c>
      <c r="I19576">
        <v>6.2</v>
      </c>
      <c r="J19576">
        <v>29.216667000000001</v>
      </c>
      <c r="K19576">
        <v>34.771214000000001</v>
      </c>
      <c r="L19576">
        <v>7.9818181819999996</v>
      </c>
      <c r="M19576">
        <v>60.218181999999999</v>
      </c>
    </row>
    <row r="19577" spans="1:13" x14ac:dyDescent="0.2">
      <c r="A19577" t="s">
        <v>84</v>
      </c>
      <c r="B19577">
        <v>11</v>
      </c>
      <c r="C19577">
        <v>11001</v>
      </c>
      <c r="D19577">
        <v>77.029999000000004</v>
      </c>
      <c r="E19577" t="s">
        <v>206</v>
      </c>
      <c r="F19577" t="s">
        <v>207</v>
      </c>
      <c r="G19577" t="str">
        <f>CONCATENATE(D19577,F19577)</f>
        <v>77.029999Cedar Tree Academy PCS</v>
      </c>
      <c r="H19577">
        <v>11001007703</v>
      </c>
      <c r="I19577">
        <v>4.0363636359999999</v>
      </c>
      <c r="J19577">
        <v>10.943182</v>
      </c>
      <c r="K19577">
        <v>13.84394</v>
      </c>
      <c r="L19577">
        <v>4.8409090910000003</v>
      </c>
      <c r="M19577">
        <v>42.310608000000002</v>
      </c>
    </row>
    <row r="19578" spans="1:13" x14ac:dyDescent="0.2">
      <c r="A19578" t="s">
        <v>84</v>
      </c>
      <c r="B19578">
        <v>11</v>
      </c>
      <c r="C19578">
        <v>11001</v>
      </c>
      <c r="D19578">
        <v>77.029999000000004</v>
      </c>
      <c r="E19578" t="s">
        <v>113</v>
      </c>
      <c r="F19578" t="s">
        <v>114</v>
      </c>
      <c r="G19578" t="str">
        <f>CONCATENATE(D19578,F19578)</f>
        <v>77.029999Center City PCS - Brightwood</v>
      </c>
      <c r="H19578">
        <v>11001007703</v>
      </c>
      <c r="I19578">
        <v>8.809090909</v>
      </c>
      <c r="J19578">
        <v>33.975002000000003</v>
      </c>
      <c r="K19578">
        <v>40.987876999999997</v>
      </c>
      <c r="L19578">
        <v>10.78181818</v>
      </c>
      <c r="M19578">
        <v>75.512878000000001</v>
      </c>
    </row>
    <row r="19579" spans="1:13" x14ac:dyDescent="0.2">
      <c r="A19579" t="s">
        <v>84</v>
      </c>
      <c r="B19579">
        <v>11</v>
      </c>
      <c r="C19579">
        <v>11001</v>
      </c>
      <c r="D19579">
        <v>77.029999000000004</v>
      </c>
      <c r="E19579" t="s">
        <v>356</v>
      </c>
      <c r="F19579" t="s">
        <v>357</v>
      </c>
      <c r="G19579" t="str">
        <f>CONCATENATE(D19579,F19579)</f>
        <v>77.029999Center City PCS - Capitol Hill</v>
      </c>
      <c r="H19579">
        <v>11001007703</v>
      </c>
      <c r="I19579">
        <v>2.5136363639999999</v>
      </c>
      <c r="J19579">
        <v>7.6500000999999997</v>
      </c>
      <c r="K19579">
        <v>8.9613638000000009</v>
      </c>
      <c r="L19579">
        <v>2.863636364</v>
      </c>
      <c r="M19579">
        <v>19.360605</v>
      </c>
    </row>
    <row r="19580" spans="1:13" x14ac:dyDescent="0.2">
      <c r="A19580" t="s">
        <v>84</v>
      </c>
      <c r="B19580">
        <v>11</v>
      </c>
      <c r="C19580">
        <v>11001</v>
      </c>
      <c r="D19580">
        <v>77.029999000000004</v>
      </c>
      <c r="E19580" t="s">
        <v>360</v>
      </c>
      <c r="F19580" t="s">
        <v>361</v>
      </c>
      <c r="G19580" t="str">
        <f>CONCATENATE(D19580,F19580)</f>
        <v>77.029999Center City PCS - Congress Heights</v>
      </c>
      <c r="H19580">
        <v>11001007703</v>
      </c>
      <c r="I19580">
        <v>6.618181818</v>
      </c>
      <c r="J19580">
        <v>14.983333999999999</v>
      </c>
      <c r="K19580">
        <v>17.694696</v>
      </c>
      <c r="L19580">
        <v>6.118181818</v>
      </c>
      <c r="M19580">
        <v>58.235607000000002</v>
      </c>
    </row>
    <row r="19581" spans="1:13" x14ac:dyDescent="0.2">
      <c r="A19581" t="s">
        <v>84</v>
      </c>
      <c r="B19581">
        <v>11</v>
      </c>
      <c r="C19581">
        <v>11001</v>
      </c>
      <c r="D19581">
        <v>77.029999000000004</v>
      </c>
      <c r="E19581" t="s">
        <v>382</v>
      </c>
      <c r="F19581" t="s">
        <v>383</v>
      </c>
      <c r="G19581" t="str">
        <f>CONCATENATE(D19581,F19581)</f>
        <v>77.029999Center City PCS - Petworth</v>
      </c>
      <c r="H19581">
        <v>11001007703</v>
      </c>
      <c r="I19581">
        <v>7.7681818180000004</v>
      </c>
      <c r="J19581">
        <v>29.813637</v>
      </c>
      <c r="K19581">
        <v>35.258330999999998</v>
      </c>
      <c r="L19581">
        <v>9.9681818179999997</v>
      </c>
      <c r="M19581">
        <v>65.016670000000005</v>
      </c>
    </row>
    <row r="19582" spans="1:13" x14ac:dyDescent="0.2">
      <c r="A19582" t="s">
        <v>84</v>
      </c>
      <c r="B19582">
        <v>11</v>
      </c>
      <c r="C19582">
        <v>11001</v>
      </c>
      <c r="D19582">
        <v>77.029999000000004</v>
      </c>
      <c r="E19582" t="s">
        <v>394</v>
      </c>
      <c r="F19582" t="s">
        <v>395</v>
      </c>
      <c r="G19582" t="str">
        <f>CONCATENATE(D19582,F19582)</f>
        <v>77.029999Center City PCS - Shaw</v>
      </c>
      <c r="H19582">
        <v>11001007703</v>
      </c>
      <c r="I19582">
        <v>5.7954545450000001</v>
      </c>
      <c r="J19582">
        <v>22.223483999999999</v>
      </c>
      <c r="K19582">
        <v>30.073484000000001</v>
      </c>
      <c r="L19582">
        <v>6.940909091</v>
      </c>
      <c r="M19582">
        <v>48.033332999999999</v>
      </c>
    </row>
    <row r="19583" spans="1:13" x14ac:dyDescent="0.2">
      <c r="A19583" t="s">
        <v>84</v>
      </c>
      <c r="B19583">
        <v>11</v>
      </c>
      <c r="C19583">
        <v>11001</v>
      </c>
      <c r="D19583">
        <v>77.029999000000004</v>
      </c>
      <c r="E19583" t="s">
        <v>333</v>
      </c>
      <c r="F19583" t="s">
        <v>334</v>
      </c>
      <c r="G19583" t="str">
        <f>CONCATENATE(D19583,F19583)</f>
        <v>77.029999Center City PCS - Trinidad</v>
      </c>
      <c r="H19583">
        <v>11001007703</v>
      </c>
      <c r="I19583">
        <v>3.5909090909999999</v>
      </c>
      <c r="J19583">
        <v>13.784848</v>
      </c>
      <c r="K19583">
        <v>15.932575999999999</v>
      </c>
      <c r="L19583">
        <v>4.3045454550000004</v>
      </c>
      <c r="M19583">
        <v>43.109088999999997</v>
      </c>
    </row>
    <row r="19584" spans="1:13" x14ac:dyDescent="0.2">
      <c r="A19584">
        <v>9</v>
      </c>
      <c r="B19584">
        <v>11</v>
      </c>
      <c r="C19584">
        <v>11001</v>
      </c>
      <c r="D19584">
        <v>77.029999000000004</v>
      </c>
      <c r="E19584" t="s">
        <v>56</v>
      </c>
      <c r="F19584" t="s">
        <v>57</v>
      </c>
      <c r="G19584" t="str">
        <f>CONCATENATE(D19584,F19584)</f>
        <v>77.029999Cesar Chavez PCS for Public Policy - Capitol Hill</v>
      </c>
      <c r="H19584">
        <v>11001007703</v>
      </c>
      <c r="I19584">
        <v>3.1590909090000001</v>
      </c>
      <c r="J19584">
        <v>11.746969</v>
      </c>
      <c r="K19584">
        <v>14.417424</v>
      </c>
      <c r="L19584">
        <v>3.4363636359999998</v>
      </c>
      <c r="M19584">
        <v>26.615151999999998</v>
      </c>
    </row>
    <row r="19585" spans="1:13" x14ac:dyDescent="0.2">
      <c r="A19585">
        <v>9</v>
      </c>
      <c r="B19585">
        <v>11</v>
      </c>
      <c r="C19585">
        <v>11001</v>
      </c>
      <c r="D19585">
        <v>77.029999000000004</v>
      </c>
      <c r="E19585" t="s">
        <v>30</v>
      </c>
      <c r="F19585" t="s">
        <v>31</v>
      </c>
      <c r="G19585" t="str">
        <f>CONCATENATE(D19585,F19585)</f>
        <v>77.029999Cesar Chavez PCS for Public Policy - Chavez Prep</v>
      </c>
      <c r="H19585">
        <v>11001007703</v>
      </c>
      <c r="I19585">
        <v>7.1590909089999997</v>
      </c>
      <c r="J19585">
        <v>27.460605999999999</v>
      </c>
      <c r="K19585">
        <v>33.017426</v>
      </c>
      <c r="L19585">
        <v>9.0954545450000008</v>
      </c>
      <c r="M19585">
        <v>58.853031000000001</v>
      </c>
    </row>
    <row r="19586" spans="1:13" x14ac:dyDescent="0.2">
      <c r="A19586">
        <v>9</v>
      </c>
      <c r="B19586">
        <v>11</v>
      </c>
      <c r="C19586">
        <v>11001</v>
      </c>
      <c r="D19586">
        <v>77.029999000000004</v>
      </c>
      <c r="E19586" t="s">
        <v>64</v>
      </c>
      <c r="F19586" t="s">
        <v>65</v>
      </c>
      <c r="G19586" t="str">
        <f>CONCATENATE(D19586,F19586)</f>
        <v>77.029999Cesar Chavez PCS for Public Policy - Parkside High School</v>
      </c>
      <c r="H19586">
        <v>11001007703</v>
      </c>
      <c r="I19586">
        <v>1.9590909089999999</v>
      </c>
      <c r="J19586">
        <v>10.807575999999999</v>
      </c>
      <c r="K19586">
        <v>13.00909</v>
      </c>
      <c r="L19586">
        <v>1.75</v>
      </c>
      <c r="M19586">
        <v>21.524999999999999</v>
      </c>
    </row>
    <row r="19587" spans="1:13" x14ac:dyDescent="0.2">
      <c r="A19587">
        <v>9</v>
      </c>
      <c r="B19587">
        <v>11</v>
      </c>
      <c r="C19587">
        <v>11001</v>
      </c>
      <c r="D19587">
        <v>77.029999000000004</v>
      </c>
      <c r="E19587" t="s">
        <v>311</v>
      </c>
      <c r="F19587" t="s">
        <v>312</v>
      </c>
      <c r="G19587" t="str">
        <f>CONCATENATE(D19587,F19587)</f>
        <v>77.029999CHOICE Academy @ Emery</v>
      </c>
      <c r="H19587">
        <v>11001007703</v>
      </c>
      <c r="I19587">
        <v>4.5909090910000003</v>
      </c>
      <c r="J19587">
        <v>19.63409</v>
      </c>
      <c r="K19587">
        <v>24.465150999999999</v>
      </c>
      <c r="L19587">
        <v>5.3636363640000004</v>
      </c>
      <c r="M19587">
        <v>55.650002000000001</v>
      </c>
    </row>
    <row r="19588" spans="1:13" x14ac:dyDescent="0.2">
      <c r="A19588" t="s">
        <v>84</v>
      </c>
      <c r="B19588">
        <v>11</v>
      </c>
      <c r="C19588">
        <v>11001</v>
      </c>
      <c r="D19588">
        <v>77.029999000000004</v>
      </c>
      <c r="E19588" t="s">
        <v>390</v>
      </c>
      <c r="F19588" t="s">
        <v>391</v>
      </c>
      <c r="G19588" t="str">
        <f>CONCATENATE(D19588,F19588)</f>
        <v>77.029999City Arts &amp; Prep PCS</v>
      </c>
      <c r="H19588">
        <v>11001007703</v>
      </c>
      <c r="I19588">
        <v>5.4909090909999998</v>
      </c>
      <c r="J19588">
        <v>23.892423999999998</v>
      </c>
      <c r="K19588">
        <v>26.828029999999998</v>
      </c>
      <c r="L19588">
        <v>8.3590909090000007</v>
      </c>
      <c r="M19588">
        <v>60.437122000000002</v>
      </c>
    </row>
    <row r="19589" spans="1:13" x14ac:dyDescent="0.2">
      <c r="A19589" t="s">
        <v>84</v>
      </c>
      <c r="B19589">
        <v>11</v>
      </c>
      <c r="C19589">
        <v>11001</v>
      </c>
      <c r="D19589">
        <v>77.029999000000004</v>
      </c>
      <c r="E19589" t="s">
        <v>158</v>
      </c>
      <c r="F19589" t="s">
        <v>159</v>
      </c>
      <c r="G19589" t="str">
        <f>CONCATENATE(D19589,F19589)</f>
        <v>77.029999Cleveland ES</v>
      </c>
      <c r="H19589">
        <v>11001007703</v>
      </c>
      <c r="I19589">
        <v>5.5727272729999999</v>
      </c>
      <c r="J19589">
        <v>24.891666000000001</v>
      </c>
      <c r="K19589">
        <v>30.778787999999999</v>
      </c>
      <c r="L19589">
        <v>6.9636363640000001</v>
      </c>
      <c r="M19589">
        <v>50.404544999999999</v>
      </c>
    </row>
    <row r="19590" spans="1:13" x14ac:dyDescent="0.2">
      <c r="A19590">
        <v>9</v>
      </c>
      <c r="B19590">
        <v>11</v>
      </c>
      <c r="C19590">
        <v>11001</v>
      </c>
      <c r="D19590">
        <v>77.029999000000004</v>
      </c>
      <c r="E19590" t="s">
        <v>10</v>
      </c>
      <c r="F19590" t="s">
        <v>11</v>
      </c>
      <c r="G19590" t="str">
        <f>CONCATENATE(D19590,F19590)</f>
        <v>77.029999Columbia Heights EC (CHEC)</v>
      </c>
      <c r="H19590">
        <v>11001007703</v>
      </c>
      <c r="I19590">
        <v>8.940909091</v>
      </c>
      <c r="J19590">
        <v>30.595455000000001</v>
      </c>
      <c r="K19590">
        <v>42.964393999999999</v>
      </c>
      <c r="L19590">
        <v>8.9136363640000003</v>
      </c>
      <c r="M19590">
        <v>55.103031000000001</v>
      </c>
    </row>
    <row r="19591" spans="1:13" x14ac:dyDescent="0.2">
      <c r="A19591">
        <v>9</v>
      </c>
      <c r="B19591">
        <v>11</v>
      </c>
      <c r="C19591">
        <v>11001</v>
      </c>
      <c r="D19591">
        <v>77.029999000000004</v>
      </c>
      <c r="E19591" t="s">
        <v>17</v>
      </c>
      <c r="F19591" t="s">
        <v>18</v>
      </c>
      <c r="G19591" t="str">
        <f>CONCATENATE(D19591,F19591)</f>
        <v>77.029999Coolidge HS</v>
      </c>
      <c r="H19591">
        <v>11001007703</v>
      </c>
      <c r="I19591">
        <v>8.809090909</v>
      </c>
      <c r="J19591">
        <v>33.962879000000001</v>
      </c>
      <c r="K19591">
        <v>40.301513999999997</v>
      </c>
      <c r="L19591">
        <v>12.136363640000001</v>
      </c>
      <c r="M19591">
        <v>74.063637</v>
      </c>
    </row>
    <row r="19592" spans="1:13" x14ac:dyDescent="0.2">
      <c r="A19592" t="s">
        <v>84</v>
      </c>
      <c r="B19592">
        <v>11</v>
      </c>
      <c r="C19592">
        <v>11001</v>
      </c>
      <c r="D19592">
        <v>77.029999000000004</v>
      </c>
      <c r="E19592" t="s">
        <v>370</v>
      </c>
      <c r="F19592" t="s">
        <v>371</v>
      </c>
      <c r="G19592" t="str">
        <f>CONCATENATE(D19592,F19592)</f>
        <v>77.029999Creative Minds International PCS</v>
      </c>
      <c r="H19592">
        <v>11001007703</v>
      </c>
      <c r="I19592">
        <v>8.9272727270000001</v>
      </c>
      <c r="J19592">
        <v>31.550757999999998</v>
      </c>
      <c r="K19592">
        <v>43.674244000000002</v>
      </c>
      <c r="L19592">
        <v>8.9727272730000003</v>
      </c>
      <c r="M19592">
        <v>56.466667000000001</v>
      </c>
    </row>
    <row r="19593" spans="1:13" x14ac:dyDescent="0.2">
      <c r="A19593" t="s">
        <v>84</v>
      </c>
      <c r="B19593">
        <v>11</v>
      </c>
      <c r="C19593">
        <v>11001</v>
      </c>
      <c r="D19593">
        <v>77.029999000000004</v>
      </c>
      <c r="E19593" t="s">
        <v>348</v>
      </c>
      <c r="F19593" t="s">
        <v>349</v>
      </c>
      <c r="G19593" t="str">
        <f>CONCATENATE(D19593,F19593)</f>
        <v>77.029999DC Bilingual PCS</v>
      </c>
      <c r="H19593">
        <v>11001007703</v>
      </c>
      <c r="I19593">
        <v>6.9</v>
      </c>
      <c r="J19593">
        <v>30.517423999999998</v>
      </c>
      <c r="K19593">
        <v>36.506816999999998</v>
      </c>
      <c r="L19593">
        <v>8.7681818180000004</v>
      </c>
      <c r="M19593">
        <v>52.283332999999999</v>
      </c>
    </row>
    <row r="19594" spans="1:13" x14ac:dyDescent="0.2">
      <c r="A19594" t="s">
        <v>84</v>
      </c>
      <c r="B19594">
        <v>11</v>
      </c>
      <c r="C19594">
        <v>11001</v>
      </c>
      <c r="D19594">
        <v>77.029999000000004</v>
      </c>
      <c r="E19594" t="s">
        <v>278</v>
      </c>
      <c r="F19594" t="s">
        <v>279</v>
      </c>
      <c r="G19594" t="str">
        <f>CONCATENATE(D19594,F19594)</f>
        <v>77.029999DC Prep PCS - Benning Elementary School</v>
      </c>
      <c r="H19594">
        <v>11001007703</v>
      </c>
      <c r="I19594">
        <v>0.97727272700000001</v>
      </c>
      <c r="J19594">
        <v>3.9590909000000001</v>
      </c>
      <c r="K19594">
        <v>4.8689394000000004</v>
      </c>
      <c r="L19594">
        <v>0.514285714</v>
      </c>
      <c r="M19594">
        <v>10.907143</v>
      </c>
    </row>
    <row r="19595" spans="1:13" x14ac:dyDescent="0.2">
      <c r="A19595" t="s">
        <v>84</v>
      </c>
      <c r="B19595">
        <v>11</v>
      </c>
      <c r="C19595">
        <v>11001</v>
      </c>
      <c r="D19595">
        <v>77.029999000000004</v>
      </c>
      <c r="E19595" t="s">
        <v>392</v>
      </c>
      <c r="F19595" t="s">
        <v>393</v>
      </c>
      <c r="G19595" t="str">
        <f>CONCATENATE(D19595,F19595)</f>
        <v>77.029999DC Prep PCS - Edgewood Elementary School</v>
      </c>
      <c r="H19595">
        <v>11001007703</v>
      </c>
      <c r="I19595">
        <v>5.4909090909999998</v>
      </c>
      <c r="J19595">
        <v>23.934849</v>
      </c>
      <c r="K19595">
        <v>26.869698</v>
      </c>
      <c r="L19595">
        <v>8.3636363639999995</v>
      </c>
      <c r="M19595">
        <v>60.520454000000001</v>
      </c>
    </row>
    <row r="19596" spans="1:13" x14ac:dyDescent="0.2">
      <c r="A19596" t="s">
        <v>84</v>
      </c>
      <c r="B19596">
        <v>11</v>
      </c>
      <c r="C19596">
        <v>11001</v>
      </c>
      <c r="D19596">
        <v>77.029999000000004</v>
      </c>
      <c r="E19596" t="s">
        <v>384</v>
      </c>
      <c r="F19596" t="s">
        <v>385</v>
      </c>
      <c r="G19596" t="str">
        <f>CONCATENATE(D19596,F19596)</f>
        <v>77.029999DC Scholars PCS</v>
      </c>
      <c r="H19596">
        <v>11001007703</v>
      </c>
      <c r="I19596">
        <v>1.7772727269999999</v>
      </c>
      <c r="J19596">
        <v>6.0075754999999997</v>
      </c>
      <c r="K19596">
        <v>6.844697</v>
      </c>
      <c r="L19596">
        <v>1.945454545</v>
      </c>
      <c r="M19596">
        <v>15.388636999999999</v>
      </c>
    </row>
    <row r="19597" spans="1:13" x14ac:dyDescent="0.2">
      <c r="A19597" t="s">
        <v>84</v>
      </c>
      <c r="B19597">
        <v>11</v>
      </c>
      <c r="C19597">
        <v>11001</v>
      </c>
      <c r="D19597">
        <v>77.029999000000004</v>
      </c>
      <c r="E19597" t="s">
        <v>108</v>
      </c>
      <c r="F19597" t="s">
        <v>109</v>
      </c>
      <c r="G19597" t="str">
        <f>CONCATENATE(D19597,F19597)</f>
        <v>77.029999Dorothy I. Height Community Academy PCS - Amos 1</v>
      </c>
      <c r="H19597">
        <v>11001007703</v>
      </c>
      <c r="I19597">
        <v>8.4499999999999993</v>
      </c>
      <c r="J19597">
        <v>33.421211</v>
      </c>
      <c r="K19597">
        <v>40.261364</v>
      </c>
      <c r="L19597">
        <v>10.136363640000001</v>
      </c>
      <c r="M19597">
        <v>69.378792000000004</v>
      </c>
    </row>
    <row r="19598" spans="1:13" x14ac:dyDescent="0.2">
      <c r="A19598" t="s">
        <v>84</v>
      </c>
      <c r="B19598">
        <v>11</v>
      </c>
      <c r="C19598">
        <v>11001</v>
      </c>
      <c r="D19598">
        <v>77.029999000000004</v>
      </c>
      <c r="E19598" t="s">
        <v>124</v>
      </c>
      <c r="F19598" t="s">
        <v>125</v>
      </c>
      <c r="G19598" t="str">
        <f>CONCATENATE(D19598,F19598)</f>
        <v>77.029999Dorothy I. Height Community Academy PCS - Amos 2</v>
      </c>
      <c r="H19598">
        <v>11001007703</v>
      </c>
      <c r="I19598">
        <v>7.8045454550000004</v>
      </c>
      <c r="J19598">
        <v>28.933332</v>
      </c>
      <c r="K19598">
        <v>35.168182000000002</v>
      </c>
      <c r="L19598">
        <v>10.731818179999999</v>
      </c>
      <c r="M19598">
        <v>65.024246000000005</v>
      </c>
    </row>
    <row r="19599" spans="1:13" x14ac:dyDescent="0.2">
      <c r="A19599" t="s">
        <v>84</v>
      </c>
      <c r="B19599">
        <v>11</v>
      </c>
      <c r="C19599">
        <v>11001</v>
      </c>
      <c r="D19599">
        <v>77.029999000000004</v>
      </c>
      <c r="E19599" t="s">
        <v>154</v>
      </c>
      <c r="F19599" t="s">
        <v>155</v>
      </c>
      <c r="G19599" t="str">
        <f>CONCATENATE(D19599,F19599)</f>
        <v>77.029999Dorothy I. Height Community Academy PCS - Amos 3</v>
      </c>
      <c r="H19599">
        <v>11001007703</v>
      </c>
      <c r="I19599">
        <v>5.1863636360000003</v>
      </c>
      <c r="J19599">
        <v>19.858333999999999</v>
      </c>
      <c r="K19599">
        <v>26.654544999999999</v>
      </c>
      <c r="L19599">
        <v>5.6090909089999998</v>
      </c>
      <c r="M19599">
        <v>55.254542999999998</v>
      </c>
    </row>
    <row r="19600" spans="1:13" x14ac:dyDescent="0.2">
      <c r="A19600" t="s">
        <v>84</v>
      </c>
      <c r="B19600">
        <v>11</v>
      </c>
      <c r="C19600">
        <v>11001</v>
      </c>
      <c r="D19600">
        <v>77.029999000000004</v>
      </c>
      <c r="E19600" t="s">
        <v>380</v>
      </c>
      <c r="F19600" t="s">
        <v>381</v>
      </c>
      <c r="G19600" t="str">
        <f>CONCATENATE(D19600,F19600)</f>
        <v>77.029999Dorothy I. Height Community Academy PCS - Butler Bilingual</v>
      </c>
      <c r="H19600">
        <v>11001007703</v>
      </c>
      <c r="I19600">
        <v>7.2136363640000001</v>
      </c>
      <c r="J19600">
        <v>22.784092000000001</v>
      </c>
      <c r="K19600">
        <v>35.184849</v>
      </c>
      <c r="L19600">
        <v>7.2181818179999997</v>
      </c>
      <c r="M19600">
        <v>44.482574</v>
      </c>
    </row>
    <row r="19601" spans="1:13" x14ac:dyDescent="0.2">
      <c r="A19601" t="s">
        <v>84</v>
      </c>
      <c r="B19601">
        <v>11</v>
      </c>
      <c r="C19601">
        <v>11001</v>
      </c>
      <c r="D19601">
        <v>77.029999000000004</v>
      </c>
      <c r="E19601" t="s">
        <v>342</v>
      </c>
      <c r="F19601" t="s">
        <v>343</v>
      </c>
      <c r="G19601" t="str">
        <f>CONCATENATE(D19601,F19601)</f>
        <v>77.029999Dorothy I. Height Community Academy PCS - Online</v>
      </c>
      <c r="H19601">
        <v>11001007703</v>
      </c>
      <c r="I19601">
        <v>9.0045454550000006</v>
      </c>
      <c r="J19601">
        <v>35.63485</v>
      </c>
      <c r="K19601">
        <v>41.685608000000002</v>
      </c>
      <c r="L19601">
        <v>11.172727269999999</v>
      </c>
      <c r="M19601">
        <v>79.287125000000003</v>
      </c>
    </row>
    <row r="19602" spans="1:13" x14ac:dyDescent="0.2">
      <c r="A19602" t="s">
        <v>84</v>
      </c>
      <c r="B19602">
        <v>11</v>
      </c>
      <c r="C19602">
        <v>11001</v>
      </c>
      <c r="D19602">
        <v>77.029999000000004</v>
      </c>
      <c r="E19602" t="s">
        <v>238</v>
      </c>
      <c r="F19602" t="s">
        <v>239</v>
      </c>
      <c r="G19602" t="str">
        <f>CONCATENATE(D19602,F19602)</f>
        <v>77.029999Drew ES</v>
      </c>
      <c r="H19602">
        <v>11001007703</v>
      </c>
      <c r="I19602">
        <v>2.5</v>
      </c>
      <c r="J19602">
        <v>8.8325758000000008</v>
      </c>
      <c r="K19602">
        <v>10.050757000000001</v>
      </c>
      <c r="L19602">
        <v>3.1863636359999998</v>
      </c>
      <c r="M19602">
        <v>24.828029999999998</v>
      </c>
    </row>
    <row r="19603" spans="1:13" x14ac:dyDescent="0.2">
      <c r="A19603">
        <v>9</v>
      </c>
      <c r="B19603">
        <v>11</v>
      </c>
      <c r="C19603">
        <v>11001</v>
      </c>
      <c r="D19603">
        <v>77.029999000000004</v>
      </c>
      <c r="E19603" t="s">
        <v>32</v>
      </c>
      <c r="F19603" t="s">
        <v>33</v>
      </c>
      <c r="G19603" t="str">
        <f>CONCATENATE(D19603,F19603)</f>
        <v>77.029999Dunbar HS</v>
      </c>
      <c r="H19603">
        <v>11001007703</v>
      </c>
      <c r="I19603">
        <v>5.0954545449999999</v>
      </c>
      <c r="J19603">
        <v>19.391666000000001</v>
      </c>
      <c r="K19603">
        <v>26.044696999999999</v>
      </c>
      <c r="L19603">
        <v>5.7863636359999999</v>
      </c>
      <c r="M19603">
        <v>54.915154000000001</v>
      </c>
    </row>
    <row r="19604" spans="1:13" x14ac:dyDescent="0.2">
      <c r="A19604" t="s">
        <v>84</v>
      </c>
      <c r="B19604">
        <v>11</v>
      </c>
      <c r="C19604">
        <v>11001</v>
      </c>
      <c r="D19604">
        <v>77.029999000000004</v>
      </c>
      <c r="E19604" t="s">
        <v>25</v>
      </c>
      <c r="F19604" t="s">
        <v>378</v>
      </c>
      <c r="G19604" t="str">
        <f>CONCATENATE(D19604,F19604)</f>
        <v>77.029999E.L. Haynes PCS - Elementary School</v>
      </c>
      <c r="H19604">
        <v>11001007703</v>
      </c>
      <c r="I19604">
        <v>7.9681818179999997</v>
      </c>
      <c r="J19604">
        <v>30.837879000000001</v>
      </c>
      <c r="K19604">
        <v>36.270454000000001</v>
      </c>
      <c r="L19604">
        <v>10.45</v>
      </c>
      <c r="M19604">
        <v>68.364395000000002</v>
      </c>
    </row>
    <row r="19605" spans="1:13" x14ac:dyDescent="0.2">
      <c r="A19605">
        <v>9</v>
      </c>
      <c r="B19605">
        <v>11</v>
      </c>
      <c r="C19605">
        <v>11001</v>
      </c>
      <c r="D19605">
        <v>77.029999000000004</v>
      </c>
      <c r="E19605" t="s">
        <v>25</v>
      </c>
      <c r="F19605" t="s">
        <v>26</v>
      </c>
      <c r="G19605" t="str">
        <f>CONCATENATE(D19605,F19605)</f>
        <v>77.029999E.L. Haynes PCS - High School</v>
      </c>
      <c r="H19605">
        <v>11001007703</v>
      </c>
      <c r="I19605">
        <v>7.9772727269999999</v>
      </c>
      <c r="J19605">
        <v>30.839393999999999</v>
      </c>
      <c r="K19605">
        <v>36.272728000000001</v>
      </c>
      <c r="L19605">
        <v>10.445454549999999</v>
      </c>
      <c r="M19605">
        <v>68.467421999999999</v>
      </c>
    </row>
    <row r="19606" spans="1:13" x14ac:dyDescent="0.2">
      <c r="A19606" t="s">
        <v>84</v>
      </c>
      <c r="B19606">
        <v>11</v>
      </c>
      <c r="C19606">
        <v>11001</v>
      </c>
      <c r="D19606">
        <v>77.029999000000004</v>
      </c>
      <c r="E19606" t="s">
        <v>331</v>
      </c>
      <c r="F19606" t="s">
        <v>332</v>
      </c>
      <c r="G19606" t="str">
        <f>CONCATENATE(D19606,F19606)</f>
        <v>77.029999Eagle Academy PCS - Capitol Riverfront</v>
      </c>
      <c r="H19606">
        <v>11001007703</v>
      </c>
      <c r="I19606">
        <v>4.2045454549999999</v>
      </c>
      <c r="J19606">
        <v>14.832576</v>
      </c>
      <c r="K19606">
        <v>18.796970000000002</v>
      </c>
      <c r="L19606">
        <v>4.4636363640000001</v>
      </c>
      <c r="M19606">
        <v>35.228031000000001</v>
      </c>
    </row>
    <row r="19607" spans="1:13" x14ac:dyDescent="0.2">
      <c r="A19607" t="s">
        <v>84</v>
      </c>
      <c r="B19607">
        <v>11</v>
      </c>
      <c r="C19607">
        <v>11001</v>
      </c>
      <c r="D19607">
        <v>77.029999000000004</v>
      </c>
      <c r="E19607" t="s">
        <v>188</v>
      </c>
      <c r="F19607" t="s">
        <v>189</v>
      </c>
      <c r="G19607" t="str">
        <f>CONCATENATE(D19607,F19607)</f>
        <v>77.029999Eagle Academy PCS - Congress Heights</v>
      </c>
      <c r="H19607">
        <v>11001007703</v>
      </c>
      <c r="I19607">
        <v>4.9454545449999996</v>
      </c>
      <c r="J19607">
        <v>18.963636000000001</v>
      </c>
      <c r="K19607">
        <v>21.24091</v>
      </c>
      <c r="L19607">
        <v>6.3863636359999996</v>
      </c>
      <c r="M19607">
        <v>54.949241999999998</v>
      </c>
    </row>
    <row r="19608" spans="1:13" x14ac:dyDescent="0.2">
      <c r="A19608" t="s">
        <v>84</v>
      </c>
      <c r="B19608">
        <v>11</v>
      </c>
      <c r="C19608">
        <v>11001</v>
      </c>
      <c r="D19608">
        <v>77.029999000000004</v>
      </c>
      <c r="E19608" t="s">
        <v>283</v>
      </c>
      <c r="F19608" t="s">
        <v>284</v>
      </c>
      <c r="G19608" t="str">
        <f>CONCATENATE(D19608,F19608)</f>
        <v>77.029999Early Childhood Academy PCS</v>
      </c>
      <c r="H19608">
        <v>11001007703</v>
      </c>
      <c r="I19608">
        <v>5.8454545449999999</v>
      </c>
      <c r="J19608">
        <v>18.137878000000001</v>
      </c>
      <c r="K19608">
        <v>20.733333999999999</v>
      </c>
      <c r="L19608">
        <v>7.6727272729999996</v>
      </c>
      <c r="M19608">
        <v>59.008335000000002</v>
      </c>
    </row>
    <row r="19609" spans="1:13" x14ac:dyDescent="0.2">
      <c r="A19609">
        <v>9</v>
      </c>
      <c r="B19609">
        <v>11</v>
      </c>
      <c r="C19609">
        <v>11001</v>
      </c>
      <c r="D19609">
        <v>77.029999000000004</v>
      </c>
      <c r="E19609" t="s">
        <v>34</v>
      </c>
      <c r="F19609" t="s">
        <v>35</v>
      </c>
      <c r="G19609" t="str">
        <f>CONCATENATE(D19609,F19609)</f>
        <v>77.029999Eastern HS</v>
      </c>
      <c r="H19609">
        <v>11001007703</v>
      </c>
      <c r="I19609">
        <v>2.3227272729999999</v>
      </c>
      <c r="J19609">
        <v>6.7265153</v>
      </c>
      <c r="K19609">
        <v>7.9871211000000004</v>
      </c>
      <c r="L19609">
        <v>2.4863636360000001</v>
      </c>
      <c r="M19609">
        <v>16.797727999999999</v>
      </c>
    </row>
    <row r="19610" spans="1:13" x14ac:dyDescent="0.2">
      <c r="A19610" t="s">
        <v>84</v>
      </c>
      <c r="B19610">
        <v>11</v>
      </c>
      <c r="C19610">
        <v>11001</v>
      </c>
      <c r="D19610">
        <v>77.029999000000004</v>
      </c>
      <c r="E19610" t="s">
        <v>91</v>
      </c>
      <c r="F19610" t="s">
        <v>92</v>
      </c>
      <c r="G19610" t="str">
        <f>CONCATENATE(D19610,F19610)</f>
        <v>77.029999Eaton ES</v>
      </c>
      <c r="H19610">
        <v>11001007703</v>
      </c>
      <c r="I19610">
        <v>10.46818182</v>
      </c>
      <c r="J19610">
        <v>34.562122000000002</v>
      </c>
      <c r="K19610">
        <v>49.459845999999999</v>
      </c>
      <c r="L19610">
        <v>10.231818179999999</v>
      </c>
      <c r="M19610">
        <v>70.801513999999997</v>
      </c>
    </row>
    <row r="19611" spans="1:13" x14ac:dyDescent="0.2">
      <c r="A19611">
        <v>9</v>
      </c>
      <c r="B19611">
        <v>11</v>
      </c>
      <c r="C19611">
        <v>11001</v>
      </c>
      <c r="D19611">
        <v>77.029999000000004</v>
      </c>
      <c r="E19611" t="s">
        <v>82</v>
      </c>
      <c r="F19611" t="s">
        <v>83</v>
      </c>
      <c r="G19611" t="str">
        <f>CONCATENATE(D19611,F19611)</f>
        <v>77.029999Ellington School of the Arts</v>
      </c>
      <c r="H19611">
        <v>11001007703</v>
      </c>
      <c r="I19611">
        <v>11.52727273</v>
      </c>
      <c r="J19611">
        <v>27.079546000000001</v>
      </c>
      <c r="K19611">
        <v>41.224997999999999</v>
      </c>
      <c r="L19611">
        <v>9.65</v>
      </c>
      <c r="M19611">
        <v>70.410606000000001</v>
      </c>
    </row>
    <row r="19612" spans="1:13" x14ac:dyDescent="0.2">
      <c r="A19612" t="s">
        <v>84</v>
      </c>
      <c r="B19612">
        <v>11</v>
      </c>
      <c r="C19612">
        <v>11001</v>
      </c>
      <c r="D19612">
        <v>77.029999000000004</v>
      </c>
      <c r="E19612" t="s">
        <v>268</v>
      </c>
      <c r="F19612" t="s">
        <v>269</v>
      </c>
      <c r="G19612" t="str">
        <f>CONCATENATE(D19612,F19612)</f>
        <v>77.029999Elsie Whitlow Stokes Community Freedom PCS</v>
      </c>
      <c r="H19612">
        <v>11001007703</v>
      </c>
      <c r="I19612">
        <v>5.7318181819999996</v>
      </c>
      <c r="J19612">
        <v>24.162877999999999</v>
      </c>
      <c r="K19612">
        <v>27.024242000000001</v>
      </c>
      <c r="L19612">
        <v>9.2272727270000008</v>
      </c>
      <c r="M19612">
        <v>63.782578000000001</v>
      </c>
    </row>
    <row r="19613" spans="1:13" x14ac:dyDescent="0.2">
      <c r="A19613" t="s">
        <v>84</v>
      </c>
      <c r="B19613">
        <v>11</v>
      </c>
      <c r="C19613">
        <v>11001</v>
      </c>
      <c r="D19613">
        <v>77.029999000000004</v>
      </c>
      <c r="E19613" t="s">
        <v>196</v>
      </c>
      <c r="F19613" t="s">
        <v>197</v>
      </c>
      <c r="G19613" t="str">
        <f>CONCATENATE(D19613,F19613)</f>
        <v>77.029999Excel Academy PCS</v>
      </c>
      <c r="H19613">
        <v>11001007703</v>
      </c>
      <c r="I19613">
        <v>4.3227272729999999</v>
      </c>
      <c r="J19613">
        <v>13.585606</v>
      </c>
      <c r="K19613">
        <v>16.838636000000001</v>
      </c>
      <c r="L19613">
        <v>4.118181818</v>
      </c>
      <c r="M19613">
        <v>40.736362</v>
      </c>
    </row>
    <row r="19614" spans="1:13" x14ac:dyDescent="0.2">
      <c r="A19614" t="s">
        <v>84</v>
      </c>
      <c r="B19614">
        <v>11</v>
      </c>
      <c r="C19614">
        <v>11001</v>
      </c>
      <c r="D19614">
        <v>77.029999000000004</v>
      </c>
      <c r="E19614" t="s">
        <v>243</v>
      </c>
      <c r="F19614" t="s">
        <v>244</v>
      </c>
      <c r="G19614" t="str">
        <f>CONCATENATE(D19614,F19614)</f>
        <v>77.029999Friendship PCS - Blow Pierce Elementary School</v>
      </c>
      <c r="H19614">
        <v>11001007703</v>
      </c>
      <c r="I19614">
        <v>2.5045454550000001</v>
      </c>
      <c r="J19614">
        <v>8.3068179999999998</v>
      </c>
      <c r="K19614">
        <v>9.9969692000000006</v>
      </c>
      <c r="L19614">
        <v>2.6863636359999998</v>
      </c>
      <c r="M19614">
        <v>26.620455</v>
      </c>
    </row>
    <row r="19615" spans="1:13" x14ac:dyDescent="0.2">
      <c r="A19615" t="s">
        <v>84</v>
      </c>
      <c r="B19615">
        <v>11</v>
      </c>
      <c r="C19615">
        <v>11001</v>
      </c>
      <c r="D19615">
        <v>77.029999000000004</v>
      </c>
      <c r="E19615" t="s">
        <v>340</v>
      </c>
      <c r="F19615" t="s">
        <v>341</v>
      </c>
      <c r="G19615" t="str">
        <f>CONCATENATE(D19615,F19615)</f>
        <v>77.029999Friendship PCS - Chamberlain Elementary School</v>
      </c>
      <c r="H19615">
        <v>11001007703</v>
      </c>
      <c r="I19615">
        <v>2.8772727269999998</v>
      </c>
      <c r="J19615">
        <v>10.532576000000001</v>
      </c>
      <c r="K19615">
        <v>13.32197</v>
      </c>
      <c r="L19615">
        <v>3.0681818179999998</v>
      </c>
      <c r="M19615">
        <v>22.986363999999998</v>
      </c>
    </row>
    <row r="19616" spans="1:13" x14ac:dyDescent="0.2">
      <c r="A19616">
        <v>9</v>
      </c>
      <c r="B19616">
        <v>11</v>
      </c>
      <c r="C19616">
        <v>11001</v>
      </c>
      <c r="D19616">
        <v>77.029999000000004</v>
      </c>
      <c r="E19616" t="s">
        <v>53</v>
      </c>
      <c r="F19616" t="s">
        <v>54</v>
      </c>
      <c r="G19616" t="str">
        <f>CONCATENATE(D19616,F19616)</f>
        <v>77.029999Friendship PCS - Collegiate Academy</v>
      </c>
      <c r="H19616">
        <v>11001007703</v>
      </c>
      <c r="I19616">
        <v>1.2090909089999999</v>
      </c>
      <c r="J19616">
        <v>7.1628784999999997</v>
      </c>
      <c r="K19616">
        <v>8.0681820000000002</v>
      </c>
      <c r="L19616">
        <v>1.368181818</v>
      </c>
      <c r="M19616">
        <v>13.326515000000001</v>
      </c>
    </row>
    <row r="19617" spans="1:13" x14ac:dyDescent="0.2">
      <c r="A19617" t="s">
        <v>84</v>
      </c>
      <c r="B19617">
        <v>11</v>
      </c>
      <c r="C19617">
        <v>11001</v>
      </c>
      <c r="D19617">
        <v>77.029999000000004</v>
      </c>
      <c r="E19617" t="s">
        <v>191</v>
      </c>
      <c r="F19617" t="s">
        <v>192</v>
      </c>
      <c r="G19617" t="str">
        <f>CONCATENATE(D19617,F19617)</f>
        <v>77.029999Friendship PCS - Southeast Academy</v>
      </c>
      <c r="H19617">
        <v>11001007703</v>
      </c>
      <c r="I19617">
        <v>5.2136363640000001</v>
      </c>
      <c r="J19617">
        <v>16.419696999999999</v>
      </c>
      <c r="K19617">
        <v>20.031061000000001</v>
      </c>
      <c r="L19617">
        <v>5.5909090910000003</v>
      </c>
      <c r="M19617">
        <v>51.312877999999998</v>
      </c>
    </row>
    <row r="19618" spans="1:13" x14ac:dyDescent="0.2">
      <c r="A19618">
        <v>9</v>
      </c>
      <c r="B19618">
        <v>11</v>
      </c>
      <c r="C19618">
        <v>11001</v>
      </c>
      <c r="D19618">
        <v>77.029999000000004</v>
      </c>
      <c r="E19618" t="s">
        <v>44</v>
      </c>
      <c r="F19618" t="s">
        <v>45</v>
      </c>
      <c r="G19618" t="str">
        <f>CONCATENATE(D19618,F19618)</f>
        <v>77.029999Friendship PCS - Technology Preparatory Middle School</v>
      </c>
      <c r="H19618">
        <v>11001007703</v>
      </c>
      <c r="I19618">
        <v>5.2090909090000004</v>
      </c>
      <c r="J19618">
        <v>16.602271999999999</v>
      </c>
      <c r="K19618">
        <v>20.221212000000001</v>
      </c>
      <c r="L19618">
        <v>5.6954545449999996</v>
      </c>
      <c r="M19618">
        <v>52.165154000000001</v>
      </c>
    </row>
    <row r="19619" spans="1:13" x14ac:dyDescent="0.2">
      <c r="A19619" t="s">
        <v>84</v>
      </c>
      <c r="B19619">
        <v>11</v>
      </c>
      <c r="C19619">
        <v>11001</v>
      </c>
      <c r="D19619">
        <v>77.029999000000004</v>
      </c>
      <c r="E19619" t="s">
        <v>295</v>
      </c>
      <c r="F19619" t="s">
        <v>296</v>
      </c>
      <c r="G19619" t="str">
        <f>CONCATENATE(D19619,F19619)</f>
        <v>77.029999Friendship PCS - Woodridge Elementary School</v>
      </c>
      <c r="H19619">
        <v>11001007703</v>
      </c>
      <c r="I19619">
        <v>5.4954545450000003</v>
      </c>
      <c r="J19619">
        <v>19.671211</v>
      </c>
      <c r="K19619">
        <v>22.735605</v>
      </c>
      <c r="L19619">
        <v>6.2181818179999997</v>
      </c>
      <c r="M19619">
        <v>59.315151</v>
      </c>
    </row>
    <row r="19620" spans="1:13" x14ac:dyDescent="0.2">
      <c r="A19620" t="s">
        <v>84</v>
      </c>
      <c r="B19620">
        <v>11</v>
      </c>
      <c r="C19620">
        <v>11001</v>
      </c>
      <c r="D19620">
        <v>77.029999000000004</v>
      </c>
      <c r="E19620" t="s">
        <v>198</v>
      </c>
      <c r="F19620" t="s">
        <v>199</v>
      </c>
      <c r="G19620" t="str">
        <f>CONCATENATE(D19620,F19620)</f>
        <v>77.029999Garfield ES</v>
      </c>
      <c r="H19620">
        <v>11001007703</v>
      </c>
      <c r="I19620">
        <v>3.3545454549999998</v>
      </c>
      <c r="J19620">
        <v>13.096970000000001</v>
      </c>
      <c r="K19620">
        <v>14.832576</v>
      </c>
      <c r="L19620">
        <v>4.7681818180000004</v>
      </c>
      <c r="M19620">
        <v>41.138638</v>
      </c>
    </row>
    <row r="19621" spans="1:13" x14ac:dyDescent="0.2">
      <c r="A19621" t="s">
        <v>84</v>
      </c>
      <c r="B19621">
        <v>11</v>
      </c>
      <c r="C19621">
        <v>11001</v>
      </c>
      <c r="D19621">
        <v>77.029999000000004</v>
      </c>
      <c r="E19621" t="s">
        <v>151</v>
      </c>
      <c r="F19621" t="s">
        <v>152</v>
      </c>
      <c r="G19621" t="str">
        <f>CONCATENATE(D19621,F19621)</f>
        <v>77.029999Garrison ES</v>
      </c>
      <c r="H19621">
        <v>11001007703</v>
      </c>
      <c r="I19621">
        <v>5.8272727270000004</v>
      </c>
      <c r="J19621">
        <v>26.636364</v>
      </c>
      <c r="K19621">
        <v>32.356059999999999</v>
      </c>
      <c r="L19621">
        <v>7.6954545449999996</v>
      </c>
      <c r="M19621">
        <v>54.286361999999997</v>
      </c>
    </row>
    <row r="19622" spans="1:13" x14ac:dyDescent="0.2">
      <c r="A19622" t="s">
        <v>84</v>
      </c>
      <c r="B19622">
        <v>11</v>
      </c>
      <c r="C19622">
        <v>11001</v>
      </c>
      <c r="D19622">
        <v>77.029999000000004</v>
      </c>
      <c r="E19622" t="s">
        <v>149</v>
      </c>
      <c r="F19622" t="s">
        <v>150</v>
      </c>
      <c r="G19622" t="str">
        <f>CONCATENATE(D19622,F19622)</f>
        <v>77.029999H.D. Cooke ES</v>
      </c>
      <c r="H19622">
        <v>11001007703</v>
      </c>
      <c r="I19622">
        <v>8.9363636359999994</v>
      </c>
      <c r="J19622">
        <v>30.819696</v>
      </c>
      <c r="K19622">
        <v>44.280304000000001</v>
      </c>
      <c r="L19622">
        <v>8.368181818</v>
      </c>
      <c r="M19622">
        <v>66.820457000000005</v>
      </c>
    </row>
    <row r="19623" spans="1:13" x14ac:dyDescent="0.2">
      <c r="A19623" t="s">
        <v>84</v>
      </c>
      <c r="B19623">
        <v>11</v>
      </c>
      <c r="C19623">
        <v>11001</v>
      </c>
      <c r="D19623">
        <v>77.029999000000004</v>
      </c>
      <c r="E19623" t="s">
        <v>101</v>
      </c>
      <c r="F19623" t="s">
        <v>102</v>
      </c>
      <c r="G19623" t="str">
        <f>CONCATENATE(D19623,F19623)</f>
        <v>77.029999Hearst ES</v>
      </c>
      <c r="H19623">
        <v>11001007703</v>
      </c>
      <c r="I19623">
        <v>13.25454545</v>
      </c>
      <c r="J19623">
        <v>34.592421999999999</v>
      </c>
      <c r="K19623">
        <v>49.966667000000001</v>
      </c>
      <c r="L19623">
        <v>11.422727269999999</v>
      </c>
      <c r="M19623">
        <v>81.009094000000005</v>
      </c>
    </row>
    <row r="19624" spans="1:13" x14ac:dyDescent="0.2">
      <c r="A19624" t="s">
        <v>84</v>
      </c>
      <c r="B19624">
        <v>11</v>
      </c>
      <c r="C19624">
        <v>11001</v>
      </c>
      <c r="D19624">
        <v>77.029999000000004</v>
      </c>
      <c r="E19624" t="s">
        <v>280</v>
      </c>
      <c r="F19624" t="s">
        <v>281</v>
      </c>
      <c r="G19624" t="str">
        <f>CONCATENATE(D19624,F19624)</f>
        <v>77.029999Hendley ES</v>
      </c>
      <c r="H19624">
        <v>11001007703</v>
      </c>
      <c r="I19624">
        <v>7.0136363639999999</v>
      </c>
      <c r="J19624">
        <v>16.703029999999998</v>
      </c>
      <c r="K19624">
        <v>19.853031000000001</v>
      </c>
      <c r="L19624">
        <v>8.3136363640000006</v>
      </c>
      <c r="M19624">
        <v>67.690155000000004</v>
      </c>
    </row>
    <row r="19625" spans="1:13" x14ac:dyDescent="0.2">
      <c r="A19625" t="s">
        <v>84</v>
      </c>
      <c r="B19625">
        <v>11</v>
      </c>
      <c r="C19625">
        <v>11001</v>
      </c>
      <c r="D19625">
        <v>77.029999000000004</v>
      </c>
      <c r="E19625" t="s">
        <v>131</v>
      </c>
      <c r="F19625" t="s">
        <v>132</v>
      </c>
      <c r="G19625" t="str">
        <f>CONCATENATE(D19625,F19625)</f>
        <v>77.029999Hope Community PCS - Lamond</v>
      </c>
      <c r="H19625">
        <v>11001007703</v>
      </c>
      <c r="I19625">
        <v>8.3590909090000007</v>
      </c>
      <c r="J19625">
        <v>31.381060000000002</v>
      </c>
      <c r="K19625">
        <v>37.713633999999999</v>
      </c>
      <c r="L19625">
        <v>12.904545450000001</v>
      </c>
      <c r="M19625">
        <v>76.724997999999999</v>
      </c>
    </row>
    <row r="19626" spans="1:13" x14ac:dyDescent="0.2">
      <c r="A19626" t="s">
        <v>84</v>
      </c>
      <c r="B19626">
        <v>11</v>
      </c>
      <c r="C19626">
        <v>11001</v>
      </c>
      <c r="D19626">
        <v>77.029999000000004</v>
      </c>
      <c r="E19626" t="s">
        <v>366</v>
      </c>
      <c r="F19626" t="s">
        <v>367</v>
      </c>
      <c r="G19626" t="str">
        <f>CONCATENATE(D19626,F19626)</f>
        <v>77.029999Hope Community PCS - Tolson</v>
      </c>
      <c r="H19626">
        <v>11001007703</v>
      </c>
      <c r="I19626">
        <v>5.5227272730000001</v>
      </c>
      <c r="J19626">
        <v>23.559092</v>
      </c>
      <c r="K19626">
        <v>26.649242000000001</v>
      </c>
      <c r="L19626">
        <v>8.2772727269999997</v>
      </c>
      <c r="M19626">
        <v>59.003788</v>
      </c>
    </row>
    <row r="19627" spans="1:13" x14ac:dyDescent="0.2">
      <c r="A19627">
        <v>9</v>
      </c>
      <c r="B19627">
        <v>11</v>
      </c>
      <c r="C19627">
        <v>11001</v>
      </c>
      <c r="D19627">
        <v>77.029999000000004</v>
      </c>
      <c r="E19627" t="s">
        <v>313</v>
      </c>
      <c r="F19627" t="s">
        <v>314</v>
      </c>
      <c r="G19627" t="str">
        <f>CONCATENATE(D19627,F19627)</f>
        <v>77.029999Hospitality High PCS</v>
      </c>
      <c r="H19627">
        <v>11001007703</v>
      </c>
      <c r="I19627">
        <v>5.6727272729999996</v>
      </c>
      <c r="J19627">
        <v>25.081817999999998</v>
      </c>
      <c r="K19627">
        <v>30.737121999999999</v>
      </c>
      <c r="L19627">
        <v>6.8909090910000002</v>
      </c>
      <c r="M19627">
        <v>52.517426</v>
      </c>
    </row>
    <row r="19628" spans="1:13" x14ac:dyDescent="0.2">
      <c r="A19628" t="s">
        <v>84</v>
      </c>
      <c r="B19628">
        <v>11</v>
      </c>
      <c r="C19628">
        <v>11001</v>
      </c>
      <c r="D19628">
        <v>77.029999000000004</v>
      </c>
      <c r="E19628" t="s">
        <v>234</v>
      </c>
      <c r="F19628" t="s">
        <v>235</v>
      </c>
      <c r="G19628" t="str">
        <f>CONCATENATE(D19628,F19628)</f>
        <v>77.029999Houston ES</v>
      </c>
      <c r="H19628">
        <v>11001007703</v>
      </c>
      <c r="I19628">
        <v>2.3545454549999998</v>
      </c>
      <c r="J19628">
        <v>9.8265151999999993</v>
      </c>
      <c r="K19628">
        <v>10.765909000000001</v>
      </c>
      <c r="L19628">
        <v>2.75</v>
      </c>
      <c r="M19628">
        <v>27.527273000000001</v>
      </c>
    </row>
    <row r="19629" spans="1:13" x14ac:dyDescent="0.2">
      <c r="A19629" t="s">
        <v>84</v>
      </c>
      <c r="B19629">
        <v>11</v>
      </c>
      <c r="C19629">
        <v>11001</v>
      </c>
      <c r="D19629">
        <v>77.029999000000004</v>
      </c>
      <c r="E19629" t="s">
        <v>85</v>
      </c>
      <c r="F19629" t="s">
        <v>86</v>
      </c>
      <c r="G19629" t="str">
        <f>CONCATENATE(D19629,F19629)</f>
        <v>77.029999Hyde-Addison ES</v>
      </c>
      <c r="H19629">
        <v>11001007703</v>
      </c>
      <c r="I19629">
        <v>10.97272727</v>
      </c>
      <c r="J19629">
        <v>24.209848000000001</v>
      </c>
      <c r="K19629">
        <v>37.845455000000001</v>
      </c>
      <c r="L19629">
        <v>9.0454545450000001</v>
      </c>
      <c r="M19629">
        <v>63.904544999999999</v>
      </c>
    </row>
    <row r="19630" spans="1:13" x14ac:dyDescent="0.2">
      <c r="A19630">
        <v>9</v>
      </c>
      <c r="B19630">
        <v>11</v>
      </c>
      <c r="C19630">
        <v>11001</v>
      </c>
      <c r="D19630">
        <v>77.029999000000004</v>
      </c>
      <c r="E19630" t="s">
        <v>72</v>
      </c>
      <c r="F19630" t="s">
        <v>73</v>
      </c>
      <c r="G19630" t="str">
        <f>CONCATENATE(D19630,F19630)</f>
        <v>77.029999IDEA PCS</v>
      </c>
      <c r="H19630">
        <v>11001007703</v>
      </c>
      <c r="I19630">
        <v>1.7818181820000001</v>
      </c>
      <c r="J19630">
        <v>9.5757580000000004</v>
      </c>
      <c r="K19630">
        <v>10.801515999999999</v>
      </c>
      <c r="L19630">
        <v>2.4045454550000001</v>
      </c>
      <c r="M19630">
        <v>24.551515999999999</v>
      </c>
    </row>
    <row r="19631" spans="1:13" x14ac:dyDescent="0.2">
      <c r="A19631" t="s">
        <v>84</v>
      </c>
      <c r="B19631">
        <v>11</v>
      </c>
      <c r="C19631">
        <v>11001</v>
      </c>
      <c r="D19631">
        <v>77.029999000000004</v>
      </c>
      <c r="E19631" t="s">
        <v>273</v>
      </c>
      <c r="F19631" t="s">
        <v>274</v>
      </c>
      <c r="G19631" t="str">
        <f>CONCATENATE(D19631,F19631)</f>
        <v>77.029999Ideal Academy PCS</v>
      </c>
      <c r="H19631">
        <v>11001007703</v>
      </c>
      <c r="I19631">
        <v>8.309090909</v>
      </c>
      <c r="J19631">
        <v>31.310606</v>
      </c>
      <c r="K19631">
        <v>37.673484999999999</v>
      </c>
      <c r="L19631">
        <v>12.39545455</v>
      </c>
      <c r="M19631">
        <v>74.610602999999998</v>
      </c>
    </row>
    <row r="19632" spans="1:13" x14ac:dyDescent="0.2">
      <c r="A19632" t="s">
        <v>84</v>
      </c>
      <c r="B19632">
        <v>11</v>
      </c>
      <c r="C19632">
        <v>11001</v>
      </c>
      <c r="D19632">
        <v>77.029999000000004</v>
      </c>
      <c r="E19632" t="s">
        <v>292</v>
      </c>
      <c r="F19632" t="s">
        <v>293</v>
      </c>
      <c r="G19632" t="str">
        <f>CONCATENATE(D19632,F19632)</f>
        <v>77.029999Imagine Southeast PCS</v>
      </c>
      <c r="H19632">
        <v>11001007703</v>
      </c>
      <c r="I19632">
        <v>6.9136363640000003</v>
      </c>
      <c r="J19632">
        <v>15.712878999999999</v>
      </c>
      <c r="K19632">
        <v>18.647728000000001</v>
      </c>
      <c r="L19632">
        <v>5.9727272730000003</v>
      </c>
      <c r="M19632">
        <v>50.967421999999999</v>
      </c>
    </row>
    <row r="19633" spans="1:13" x14ac:dyDescent="0.2">
      <c r="A19633">
        <v>9</v>
      </c>
      <c r="B19633">
        <v>11</v>
      </c>
      <c r="C19633">
        <v>11001</v>
      </c>
      <c r="D19633">
        <v>77.029999000000004</v>
      </c>
      <c r="E19633" t="s">
        <v>315</v>
      </c>
      <c r="F19633" t="s">
        <v>316</v>
      </c>
      <c r="G19633" t="str">
        <f>CONCATENATE(D19633,F19633)</f>
        <v>77.029999Incarcerated Youth Program</v>
      </c>
      <c r="H19633">
        <v>11001007703</v>
      </c>
      <c r="I19633">
        <v>2.7590909090000002</v>
      </c>
      <c r="J19633">
        <v>9.7810602000000006</v>
      </c>
      <c r="K19633">
        <v>11.355302999999999</v>
      </c>
      <c r="L19633">
        <v>2.7090909089999999</v>
      </c>
      <c r="M19633">
        <v>20.800757999999998</v>
      </c>
    </row>
    <row r="19634" spans="1:13" x14ac:dyDescent="0.2">
      <c r="A19634" t="s">
        <v>84</v>
      </c>
      <c r="B19634">
        <v>11</v>
      </c>
      <c r="C19634">
        <v>11001</v>
      </c>
      <c r="D19634">
        <v>77.029999000000004</v>
      </c>
      <c r="E19634" t="s">
        <v>50</v>
      </c>
      <c r="F19634" t="s">
        <v>379</v>
      </c>
      <c r="G19634" t="str">
        <f>CONCATENATE(D19634,F19634)</f>
        <v>77.029999Ingenuity Prep PCS</v>
      </c>
      <c r="H19634">
        <v>11001007703</v>
      </c>
      <c r="I19634">
        <v>7.1227272729999997</v>
      </c>
      <c r="J19634">
        <v>16.606819000000002</v>
      </c>
      <c r="K19634">
        <v>19.666665999999999</v>
      </c>
      <c r="L19634">
        <v>9.2090909090000004</v>
      </c>
      <c r="M19634">
        <v>68.533332999999999</v>
      </c>
    </row>
    <row r="19635" spans="1:13" x14ac:dyDescent="0.2">
      <c r="A19635" t="s">
        <v>84</v>
      </c>
      <c r="B19635">
        <v>11</v>
      </c>
      <c r="C19635">
        <v>11001</v>
      </c>
      <c r="D19635">
        <v>77.029999000000004</v>
      </c>
      <c r="E19635" t="s">
        <v>337</v>
      </c>
      <c r="F19635" t="s">
        <v>338</v>
      </c>
      <c r="G19635" t="str">
        <f>CONCATENATE(D19635,F19635)</f>
        <v>77.029999Inspired Teaching Demonstration PCS</v>
      </c>
      <c r="H19635">
        <v>11001007703</v>
      </c>
      <c r="I19635">
        <v>5.9727272730000003</v>
      </c>
      <c r="J19635">
        <v>27.933333999999999</v>
      </c>
      <c r="K19635">
        <v>33.333331999999999</v>
      </c>
      <c r="L19635">
        <v>7.9363636360000003</v>
      </c>
      <c r="M19635">
        <v>55.915154000000001</v>
      </c>
    </row>
    <row r="19636" spans="1:13" x14ac:dyDescent="0.2">
      <c r="A19636" t="s">
        <v>84</v>
      </c>
      <c r="B19636">
        <v>11</v>
      </c>
      <c r="C19636">
        <v>11001</v>
      </c>
      <c r="D19636">
        <v>77.029999000000004</v>
      </c>
      <c r="E19636" t="s">
        <v>251</v>
      </c>
      <c r="F19636" t="s">
        <v>252</v>
      </c>
      <c r="G19636" t="str">
        <f>CONCATENATE(D19636,F19636)</f>
        <v>77.029999J.O. Wilson ES</v>
      </c>
      <c r="H19636">
        <v>11001007703</v>
      </c>
      <c r="I19636">
        <v>3.7818181819999999</v>
      </c>
      <c r="J19636">
        <v>14.670453999999999</v>
      </c>
      <c r="K19636">
        <v>17.512878000000001</v>
      </c>
      <c r="L19636">
        <v>4.1272727270000003</v>
      </c>
      <c r="M19636">
        <v>37.402270999999999</v>
      </c>
    </row>
    <row r="19637" spans="1:13" x14ac:dyDescent="0.2">
      <c r="A19637" t="s">
        <v>84</v>
      </c>
      <c r="B19637">
        <v>11</v>
      </c>
      <c r="C19637">
        <v>11001</v>
      </c>
      <c r="D19637">
        <v>77.029999000000004</v>
      </c>
      <c r="E19637" t="s">
        <v>97</v>
      </c>
      <c r="F19637" t="s">
        <v>98</v>
      </c>
      <c r="G19637" t="str">
        <f>CONCATENATE(D19637,F19637)</f>
        <v>77.029999Janney ES</v>
      </c>
      <c r="H19637">
        <v>11001007703</v>
      </c>
      <c r="I19637">
        <v>14.52727273</v>
      </c>
      <c r="J19637">
        <v>34.795456000000001</v>
      </c>
      <c r="K19637">
        <v>52.494698</v>
      </c>
      <c r="L19637">
        <v>11.25</v>
      </c>
      <c r="M19637">
        <v>60.472729000000001</v>
      </c>
    </row>
    <row r="19638" spans="1:13" x14ac:dyDescent="0.2">
      <c r="A19638" t="s">
        <v>84</v>
      </c>
      <c r="B19638">
        <v>11</v>
      </c>
      <c r="C19638">
        <v>11001</v>
      </c>
      <c r="D19638">
        <v>77.029999000000004</v>
      </c>
      <c r="E19638" t="s">
        <v>213</v>
      </c>
      <c r="F19638" t="s">
        <v>214</v>
      </c>
      <c r="G19638" t="str">
        <f>CONCATENATE(D19638,F19638)</f>
        <v>77.029999Ketcham ES</v>
      </c>
      <c r="H19638">
        <v>11001007703</v>
      </c>
      <c r="I19638">
        <v>2.868181818</v>
      </c>
      <c r="J19638">
        <v>11.705303000000001</v>
      </c>
      <c r="K19638">
        <v>15.293939999999999</v>
      </c>
      <c r="L19638">
        <v>3.3454545449999999</v>
      </c>
      <c r="M19638">
        <v>34.616669000000002</v>
      </c>
    </row>
    <row r="19639" spans="1:13" x14ac:dyDescent="0.2">
      <c r="A19639" t="s">
        <v>84</v>
      </c>
      <c r="B19639">
        <v>11</v>
      </c>
      <c r="C19639">
        <v>11001</v>
      </c>
      <c r="D19639">
        <v>77.029999000000004</v>
      </c>
      <c r="E19639" t="s">
        <v>95</v>
      </c>
      <c r="F19639" t="s">
        <v>96</v>
      </c>
      <c r="G19639" t="str">
        <f>CONCATENATE(D19639,F19639)</f>
        <v>77.029999Key ES</v>
      </c>
      <c r="H19639">
        <v>11001007703</v>
      </c>
      <c r="I19639">
        <v>13.19090909</v>
      </c>
      <c r="J19639">
        <v>30.133333</v>
      </c>
      <c r="K19639">
        <v>45.264392999999998</v>
      </c>
      <c r="L19639">
        <v>13.140909089999999</v>
      </c>
      <c r="M19639">
        <v>92.174239999999998</v>
      </c>
    </row>
    <row r="19640" spans="1:13" x14ac:dyDescent="0.2">
      <c r="A19640" t="s">
        <v>84</v>
      </c>
      <c r="B19640">
        <v>11</v>
      </c>
      <c r="C19640">
        <v>11001</v>
      </c>
      <c r="D19640">
        <v>77.029999000000004</v>
      </c>
      <c r="E19640" t="s">
        <v>221</v>
      </c>
      <c r="F19640" t="s">
        <v>222</v>
      </c>
      <c r="G19640" t="str">
        <f>CONCATENATE(D19640,F19640)</f>
        <v>77.029999Kimball ES</v>
      </c>
      <c r="H19640">
        <v>11001007703</v>
      </c>
      <c r="I19640">
        <v>0.840909091</v>
      </c>
      <c r="J19640">
        <v>3.6272726</v>
      </c>
      <c r="K19640">
        <v>4.1106062000000003</v>
      </c>
      <c r="L19640">
        <v>0.5</v>
      </c>
      <c r="M19640">
        <v>8.9916668000000008</v>
      </c>
    </row>
    <row r="19641" spans="1:13" x14ac:dyDescent="0.2">
      <c r="A19641" t="s">
        <v>84</v>
      </c>
      <c r="B19641">
        <v>11</v>
      </c>
      <c r="C19641">
        <v>11001</v>
      </c>
      <c r="D19641">
        <v>77.029999000000004</v>
      </c>
      <c r="E19641" t="s">
        <v>183</v>
      </c>
      <c r="F19641" t="s">
        <v>184</v>
      </c>
      <c r="G19641" t="str">
        <f>CONCATENATE(D19641,F19641)</f>
        <v>77.029999King, M.L. ES</v>
      </c>
      <c r="H19641">
        <v>11001007703</v>
      </c>
      <c r="I19641">
        <v>6.9181818179999999</v>
      </c>
      <c r="J19641">
        <v>16.030304000000001</v>
      </c>
      <c r="K19641">
        <v>19.046970000000002</v>
      </c>
      <c r="L19641">
        <v>5.9772727269999999</v>
      </c>
      <c r="M19641">
        <v>51.00909</v>
      </c>
    </row>
    <row r="19642" spans="1:13" x14ac:dyDescent="0.2">
      <c r="A19642">
        <v>9</v>
      </c>
      <c r="B19642">
        <v>11</v>
      </c>
      <c r="C19642">
        <v>11001</v>
      </c>
      <c r="D19642">
        <v>77.029999000000004</v>
      </c>
      <c r="E19642" t="s">
        <v>47</v>
      </c>
      <c r="F19642" t="s">
        <v>48</v>
      </c>
      <c r="G19642" t="str">
        <f>CONCATENATE(D19642,F19642)</f>
        <v>77.029999KIPP DC - College Preparatory Academy PCS</v>
      </c>
      <c r="H19642">
        <v>11001007703</v>
      </c>
      <c r="I19642">
        <v>4.2</v>
      </c>
      <c r="J19642">
        <v>15.848485</v>
      </c>
      <c r="K19642">
        <v>18.508333</v>
      </c>
      <c r="L19642">
        <v>4.868181818</v>
      </c>
      <c r="M19642">
        <v>52.102271999999999</v>
      </c>
    </row>
    <row r="19643" spans="1:13" x14ac:dyDescent="0.2">
      <c r="A19643" t="s">
        <v>84</v>
      </c>
      <c r="B19643">
        <v>11</v>
      </c>
      <c r="C19643">
        <v>11001</v>
      </c>
      <c r="D19643">
        <v>77.029999000000004</v>
      </c>
      <c r="E19643" t="s">
        <v>203</v>
      </c>
      <c r="F19643" t="s">
        <v>204</v>
      </c>
      <c r="G19643" t="str">
        <f>CONCATENATE(D19643,F19643)</f>
        <v>77.029999KIPP DC - Discover Academy PCS</v>
      </c>
      <c r="H19643">
        <v>11001007703</v>
      </c>
      <c r="I19643">
        <v>4.8727272729999997</v>
      </c>
      <c r="J19643">
        <v>16.064394</v>
      </c>
      <c r="K19643">
        <v>19.391666000000001</v>
      </c>
      <c r="L19643">
        <v>4.4954545450000003</v>
      </c>
      <c r="M19643">
        <v>49.378788</v>
      </c>
    </row>
    <row r="19644" spans="1:13" x14ac:dyDescent="0.2">
      <c r="A19644" t="s">
        <v>84</v>
      </c>
      <c r="B19644">
        <v>11</v>
      </c>
      <c r="C19644">
        <v>11001</v>
      </c>
      <c r="D19644">
        <v>77.029999000000004</v>
      </c>
      <c r="E19644" t="s">
        <v>372</v>
      </c>
      <c r="F19644" t="s">
        <v>373</v>
      </c>
      <c r="G19644" t="str">
        <f>CONCATENATE(D19644,F19644)</f>
        <v>77.029999KIPP DC - Grow Academy PCS</v>
      </c>
      <c r="H19644">
        <v>11001007703</v>
      </c>
      <c r="I19644">
        <v>4.9227272729999996</v>
      </c>
      <c r="J19644">
        <v>22.335605999999999</v>
      </c>
      <c r="K19644">
        <v>28.186363</v>
      </c>
      <c r="L19644">
        <v>6.3636363640000004</v>
      </c>
      <c r="M19644">
        <v>54.338638000000003</v>
      </c>
    </row>
    <row r="19645" spans="1:13" x14ac:dyDescent="0.2">
      <c r="A19645" t="s">
        <v>84</v>
      </c>
      <c r="B19645">
        <v>11</v>
      </c>
      <c r="C19645">
        <v>11001</v>
      </c>
      <c r="D19645">
        <v>77.029999000000004</v>
      </c>
      <c r="E19645" t="s">
        <v>211</v>
      </c>
      <c r="F19645" t="s">
        <v>212</v>
      </c>
      <c r="G19645" t="str">
        <f>CONCATENATE(D19645,F19645)</f>
        <v>77.029999KIPP DC - LEAP Academy PCS</v>
      </c>
      <c r="H19645">
        <v>11001007703</v>
      </c>
      <c r="I19645">
        <v>1.0727272729999999</v>
      </c>
      <c r="J19645">
        <v>4.6416664000000001</v>
      </c>
      <c r="K19645">
        <v>5.0977272999999999</v>
      </c>
      <c r="L19645">
        <v>0.66666666699999999</v>
      </c>
      <c r="M19645">
        <v>12.994445000000001</v>
      </c>
    </row>
    <row r="19646" spans="1:13" x14ac:dyDescent="0.2">
      <c r="A19646" t="s">
        <v>84</v>
      </c>
      <c r="B19646">
        <v>11</v>
      </c>
      <c r="C19646">
        <v>11001</v>
      </c>
      <c r="D19646">
        <v>77.029999000000004</v>
      </c>
      <c r="E19646" t="s">
        <v>165</v>
      </c>
      <c r="F19646" t="s">
        <v>166</v>
      </c>
      <c r="G19646" t="str">
        <f>CONCATENATE(D19646,F19646)</f>
        <v>77.029999KIPP DC - Spring Academy PCS</v>
      </c>
      <c r="H19646">
        <v>11001007703</v>
      </c>
      <c r="I19646">
        <v>3.2954545450000001</v>
      </c>
      <c r="J19646">
        <v>11.927273</v>
      </c>
      <c r="K19646">
        <v>14.147727</v>
      </c>
      <c r="L19646">
        <v>4.25</v>
      </c>
      <c r="M19646">
        <v>40.049244000000002</v>
      </c>
    </row>
    <row r="19647" spans="1:13" x14ac:dyDescent="0.2">
      <c r="A19647" t="s">
        <v>84</v>
      </c>
      <c r="B19647">
        <v>11</v>
      </c>
      <c r="C19647">
        <v>11001</v>
      </c>
      <c r="D19647">
        <v>77.029999000000004</v>
      </c>
      <c r="E19647" t="s">
        <v>103</v>
      </c>
      <c r="F19647" t="s">
        <v>104</v>
      </c>
      <c r="G19647" t="str">
        <f>CONCATENATE(D19647,F19647)</f>
        <v>77.029999Lafayette ES</v>
      </c>
      <c r="H19647">
        <v>11001007703</v>
      </c>
      <c r="I19647">
        <v>13.772727270000001</v>
      </c>
      <c r="J19647">
        <v>40.506816999999998</v>
      </c>
      <c r="K19647">
        <v>53.938637</v>
      </c>
      <c r="L19647">
        <v>13.545454550000001</v>
      </c>
      <c r="M19647">
        <v>76.466667000000001</v>
      </c>
    </row>
    <row r="19648" spans="1:13" x14ac:dyDescent="0.2">
      <c r="A19648" t="s">
        <v>84</v>
      </c>
      <c r="B19648">
        <v>11</v>
      </c>
      <c r="C19648">
        <v>11001</v>
      </c>
      <c r="D19648">
        <v>77.029999000000004</v>
      </c>
      <c r="E19648" t="s">
        <v>258</v>
      </c>
      <c r="F19648" t="s">
        <v>259</v>
      </c>
      <c r="G19648" t="str">
        <f>CONCATENATE(D19648,F19648)</f>
        <v>77.029999Langdon EC</v>
      </c>
      <c r="H19648">
        <v>11001007703</v>
      </c>
      <c r="I19648">
        <v>4.631818182</v>
      </c>
      <c r="J19648">
        <v>17.935606</v>
      </c>
      <c r="K19648">
        <v>19.965150999999999</v>
      </c>
      <c r="L19648">
        <v>5.7954545450000001</v>
      </c>
      <c r="M19648">
        <v>56.150002000000001</v>
      </c>
    </row>
    <row r="19649" spans="1:13" x14ac:dyDescent="0.2">
      <c r="A19649" t="s">
        <v>84</v>
      </c>
      <c r="B19649">
        <v>11</v>
      </c>
      <c r="C19649">
        <v>11001</v>
      </c>
      <c r="D19649">
        <v>77.029999000000004</v>
      </c>
      <c r="E19649" t="s">
        <v>247</v>
      </c>
      <c r="F19649" t="s">
        <v>248</v>
      </c>
      <c r="G19649" t="str">
        <f>CONCATENATE(D19649,F19649)</f>
        <v>77.029999Langley ES</v>
      </c>
      <c r="H19649">
        <v>11001007703</v>
      </c>
      <c r="I19649">
        <v>4.881818182</v>
      </c>
      <c r="J19649">
        <v>21.382576</v>
      </c>
      <c r="K19649">
        <v>26.656061000000001</v>
      </c>
      <c r="L19649">
        <v>6.4045454550000001</v>
      </c>
      <c r="M19649">
        <v>59.747726</v>
      </c>
    </row>
    <row r="19650" spans="1:13" x14ac:dyDescent="0.2">
      <c r="A19650" t="s">
        <v>84</v>
      </c>
      <c r="B19650">
        <v>11</v>
      </c>
      <c r="C19650">
        <v>11001</v>
      </c>
      <c r="D19650">
        <v>77.029999000000004</v>
      </c>
      <c r="E19650" t="s">
        <v>270</v>
      </c>
      <c r="F19650" t="s">
        <v>271</v>
      </c>
      <c r="G19650" t="str">
        <f>CONCATENATE(D19650,F19650)</f>
        <v>77.029999LaSalle-Backus EC</v>
      </c>
      <c r="H19650">
        <v>11001007703</v>
      </c>
      <c r="I19650">
        <v>7.809090909</v>
      </c>
      <c r="J19650">
        <v>29.63409</v>
      </c>
      <c r="K19650">
        <v>33.967421999999999</v>
      </c>
      <c r="L19650">
        <v>11.02727273</v>
      </c>
      <c r="M19650">
        <v>70.157578000000001</v>
      </c>
    </row>
    <row r="19651" spans="1:13" x14ac:dyDescent="0.2">
      <c r="A19651" t="s">
        <v>84</v>
      </c>
      <c r="B19651">
        <v>11</v>
      </c>
      <c r="C19651">
        <v>11001</v>
      </c>
      <c r="D19651">
        <v>77.029999000000004</v>
      </c>
      <c r="E19651" t="s">
        <v>344</v>
      </c>
      <c r="F19651" t="s">
        <v>345</v>
      </c>
      <c r="G19651" t="str">
        <f>CONCATENATE(D19651,F19651)</f>
        <v>77.029999Latin American Montessori Bilingual PCS</v>
      </c>
      <c r="H19651">
        <v>11001007703</v>
      </c>
      <c r="I19651">
        <v>8.9</v>
      </c>
      <c r="J19651">
        <v>34.621212</v>
      </c>
      <c r="K19651">
        <v>41.957577000000001</v>
      </c>
      <c r="L19651">
        <v>11.140909089999999</v>
      </c>
      <c r="M19651">
        <v>79.393180999999998</v>
      </c>
    </row>
    <row r="19652" spans="1:13" x14ac:dyDescent="0.2">
      <c r="A19652" t="s">
        <v>84</v>
      </c>
      <c r="B19652">
        <v>11</v>
      </c>
      <c r="C19652">
        <v>11001</v>
      </c>
      <c r="D19652">
        <v>77.029999000000004</v>
      </c>
      <c r="E19652" t="s">
        <v>179</v>
      </c>
      <c r="F19652" t="s">
        <v>180</v>
      </c>
      <c r="G19652" t="str">
        <f>CONCATENATE(D19652,F19652)</f>
        <v>77.029999Leckie ES</v>
      </c>
      <c r="H19652">
        <v>11001007703</v>
      </c>
      <c r="I19652">
        <v>7.0318181820000003</v>
      </c>
      <c r="J19652">
        <v>14.847728</v>
      </c>
      <c r="K19652">
        <v>17.680304</v>
      </c>
      <c r="L19652">
        <v>7.4363636360000003</v>
      </c>
      <c r="M19652">
        <v>66.299239999999998</v>
      </c>
    </row>
    <row r="19653" spans="1:13" x14ac:dyDescent="0.2">
      <c r="A19653" t="s">
        <v>84</v>
      </c>
      <c r="B19653">
        <v>11</v>
      </c>
      <c r="C19653">
        <v>11001</v>
      </c>
      <c r="D19653">
        <v>77.029999000000004</v>
      </c>
      <c r="E19653" t="s">
        <v>388</v>
      </c>
      <c r="F19653" t="s">
        <v>389</v>
      </c>
      <c r="G19653" t="str">
        <f>CONCATENATE(D19653,F19653)</f>
        <v>77.029999Ludlow-Taylor ES</v>
      </c>
      <c r="H19653">
        <v>11001007703</v>
      </c>
      <c r="I19653">
        <v>3.5454545450000001</v>
      </c>
      <c r="J19653">
        <v>12.864394000000001</v>
      </c>
      <c r="K19653">
        <v>16.046211</v>
      </c>
      <c r="L19653">
        <v>3.9954545449999999</v>
      </c>
      <c r="M19653">
        <v>35.218941000000001</v>
      </c>
    </row>
    <row r="19654" spans="1:13" x14ac:dyDescent="0.2">
      <c r="A19654">
        <v>9</v>
      </c>
      <c r="B19654">
        <v>11</v>
      </c>
      <c r="C19654">
        <v>11001</v>
      </c>
      <c r="D19654">
        <v>77.029999000000004</v>
      </c>
      <c r="E19654" t="s">
        <v>307</v>
      </c>
      <c r="F19654" t="s">
        <v>308</v>
      </c>
      <c r="G19654" t="str">
        <f>CONCATENATE(D19654,F19654)</f>
        <v>77.029999Luke Moore Alternative HS</v>
      </c>
      <c r="H19654">
        <v>11001007703</v>
      </c>
      <c r="I19654">
        <v>5.5545454550000004</v>
      </c>
      <c r="J19654">
        <v>23.131819</v>
      </c>
      <c r="K19654">
        <v>26.480302999999999</v>
      </c>
      <c r="L19654">
        <v>8.8636363639999995</v>
      </c>
      <c r="M19654">
        <v>56.261364</v>
      </c>
    </row>
    <row r="19655" spans="1:13" x14ac:dyDescent="0.2">
      <c r="A19655" t="s">
        <v>84</v>
      </c>
      <c r="B19655">
        <v>11</v>
      </c>
      <c r="C19655">
        <v>11001</v>
      </c>
      <c r="D19655">
        <v>77.029999000000004</v>
      </c>
      <c r="E19655" t="s">
        <v>181</v>
      </c>
      <c r="F19655" t="s">
        <v>182</v>
      </c>
      <c r="G19655" t="str">
        <f>CONCATENATE(D19655,F19655)</f>
        <v>77.029999Malcolm X ES @ Green</v>
      </c>
      <c r="H19655">
        <v>11001007703</v>
      </c>
      <c r="I19655">
        <v>4.5136363639999999</v>
      </c>
      <c r="J19655">
        <v>16.784089999999999</v>
      </c>
      <c r="K19655">
        <v>19.207574999999999</v>
      </c>
      <c r="L19655">
        <v>6.0045454549999997</v>
      </c>
      <c r="M19655">
        <v>53.799244000000002</v>
      </c>
    </row>
    <row r="19656" spans="1:13" x14ac:dyDescent="0.2">
      <c r="A19656" t="s">
        <v>84</v>
      </c>
      <c r="B19656">
        <v>11</v>
      </c>
      <c r="C19656">
        <v>11001</v>
      </c>
      <c r="D19656">
        <v>77.029999000000004</v>
      </c>
      <c r="E19656" t="s">
        <v>328</v>
      </c>
      <c r="F19656" t="s">
        <v>329</v>
      </c>
      <c r="G19656" t="str">
        <f>CONCATENATE(D19656,F19656)</f>
        <v>77.029999Mamie D. Lee School</v>
      </c>
      <c r="H19656">
        <v>11001007703</v>
      </c>
      <c r="I19656">
        <v>7.4727272730000003</v>
      </c>
      <c r="J19656">
        <v>27.793939999999999</v>
      </c>
      <c r="K19656">
        <v>33.590907999999999</v>
      </c>
      <c r="L19656">
        <v>10.63181818</v>
      </c>
      <c r="M19656">
        <v>62.890906999999999</v>
      </c>
    </row>
    <row r="19657" spans="1:13" x14ac:dyDescent="0.2">
      <c r="A19657" t="s">
        <v>84</v>
      </c>
      <c r="B19657">
        <v>11</v>
      </c>
      <c r="C19657">
        <v>11001</v>
      </c>
      <c r="D19657">
        <v>77.029999000000004</v>
      </c>
      <c r="E19657" t="s">
        <v>93</v>
      </c>
      <c r="F19657" t="s">
        <v>94</v>
      </c>
      <c r="G19657" t="str">
        <f>CONCATENATE(D19657,F19657)</f>
        <v>77.029999Mann ES</v>
      </c>
      <c r="H19657">
        <v>11001007703</v>
      </c>
      <c r="I19657">
        <v>13.45909091</v>
      </c>
      <c r="J19657">
        <v>30.359090999999999</v>
      </c>
      <c r="K19657">
        <v>47.299244000000002</v>
      </c>
      <c r="L19657">
        <v>12.32272727</v>
      </c>
      <c r="M19657">
        <v>77.534851000000003</v>
      </c>
    </row>
    <row r="19658" spans="1:13" x14ac:dyDescent="0.2">
      <c r="A19658" t="s">
        <v>84</v>
      </c>
      <c r="B19658">
        <v>11</v>
      </c>
      <c r="C19658">
        <v>11001</v>
      </c>
      <c r="D19658">
        <v>77.029999000000004</v>
      </c>
      <c r="E19658" t="s">
        <v>147</v>
      </c>
      <c r="F19658" t="s">
        <v>148</v>
      </c>
      <c r="G19658" t="str">
        <f>CONCATENATE(D19658,F19658)</f>
        <v>77.029999Marie Reed ES</v>
      </c>
      <c r="H19658">
        <v>11001007703</v>
      </c>
      <c r="I19658">
        <v>7.7818181820000003</v>
      </c>
      <c r="J19658">
        <v>30.599243000000001</v>
      </c>
      <c r="K19658">
        <v>39.510604999999998</v>
      </c>
      <c r="L19658">
        <v>7.4545454549999999</v>
      </c>
      <c r="M19658">
        <v>64.416663999999997</v>
      </c>
    </row>
    <row r="19659" spans="1:13" x14ac:dyDescent="0.2">
      <c r="A19659" t="s">
        <v>84</v>
      </c>
      <c r="B19659">
        <v>11</v>
      </c>
      <c r="C19659">
        <v>11001</v>
      </c>
      <c r="D19659">
        <v>77.029999000000004</v>
      </c>
      <c r="E19659" t="s">
        <v>256</v>
      </c>
      <c r="F19659" t="s">
        <v>257</v>
      </c>
      <c r="G19659" t="str">
        <f>CONCATENATE(D19659,F19659)</f>
        <v>77.029999Mary McLeod Bethune Day Academy PCS</v>
      </c>
      <c r="H19659">
        <v>11001007703</v>
      </c>
      <c r="I19659">
        <v>5.0363636359999999</v>
      </c>
      <c r="J19659">
        <v>20.896211999999998</v>
      </c>
      <c r="K19659">
        <v>23.438637</v>
      </c>
      <c r="L19659">
        <v>9.1999999999999993</v>
      </c>
      <c r="M19659">
        <v>65.626518000000004</v>
      </c>
    </row>
    <row r="19660" spans="1:13" x14ac:dyDescent="0.2">
      <c r="A19660" t="s">
        <v>84</v>
      </c>
      <c r="B19660">
        <v>11</v>
      </c>
      <c r="C19660">
        <v>11001</v>
      </c>
      <c r="D19660">
        <v>77.029999000000004</v>
      </c>
      <c r="E19660" t="s">
        <v>245</v>
      </c>
      <c r="F19660" t="s">
        <v>246</v>
      </c>
      <c r="G19660" t="str">
        <f>CONCATENATE(D19660,F19660)</f>
        <v>77.029999Maury ES</v>
      </c>
      <c r="H19660">
        <v>11001007703</v>
      </c>
      <c r="I19660">
        <v>2.809090909</v>
      </c>
      <c r="J19660">
        <v>8.9545449999999995</v>
      </c>
      <c r="K19660">
        <v>10.888636999999999</v>
      </c>
      <c r="L19660">
        <v>3.5409090910000001</v>
      </c>
      <c r="M19660">
        <v>25.337122000000001</v>
      </c>
    </row>
    <row r="19661" spans="1:13" x14ac:dyDescent="0.2">
      <c r="A19661">
        <v>9</v>
      </c>
      <c r="B19661">
        <v>11</v>
      </c>
      <c r="C19661">
        <v>11001</v>
      </c>
      <c r="D19661">
        <v>77.029999000000004</v>
      </c>
      <c r="E19661" t="s">
        <v>69</v>
      </c>
      <c r="F19661" t="s">
        <v>70</v>
      </c>
      <c r="G19661" t="str">
        <f>CONCATENATE(D19661,F19661)</f>
        <v>77.029999Maya Angelou PCS - High School</v>
      </c>
      <c r="H19661">
        <v>11001007703</v>
      </c>
      <c r="I19661">
        <v>2.0863636360000002</v>
      </c>
      <c r="J19661">
        <v>7.1121211000000004</v>
      </c>
      <c r="K19661">
        <v>8.1409091999999994</v>
      </c>
      <c r="L19661">
        <v>2.0136363639999999</v>
      </c>
      <c r="M19661">
        <v>17.151516000000001</v>
      </c>
    </row>
    <row r="19662" spans="1:13" x14ac:dyDescent="0.2">
      <c r="A19662">
        <v>9</v>
      </c>
      <c r="B19662">
        <v>11</v>
      </c>
      <c r="C19662">
        <v>11001</v>
      </c>
      <c r="D19662">
        <v>77.029999000000004</v>
      </c>
      <c r="E19662" t="s">
        <v>61</v>
      </c>
      <c r="F19662" t="s">
        <v>62</v>
      </c>
      <c r="G19662" t="str">
        <f>CONCATENATE(D19662,F19662)</f>
        <v>77.029999McKinley Technology HS</v>
      </c>
      <c r="H19662">
        <v>11001007703</v>
      </c>
      <c r="I19662">
        <v>4.940909091</v>
      </c>
      <c r="J19662">
        <v>20.953786999999998</v>
      </c>
      <c r="K19662">
        <v>25.834848000000001</v>
      </c>
      <c r="L19662">
        <v>6.5181818180000004</v>
      </c>
      <c r="M19662">
        <v>61.837119999999999</v>
      </c>
    </row>
    <row r="19663" spans="1:13" x14ac:dyDescent="0.2">
      <c r="A19663" t="s">
        <v>84</v>
      </c>
      <c r="B19663">
        <v>11</v>
      </c>
      <c r="C19663">
        <v>11001</v>
      </c>
      <c r="D19663">
        <v>77.029999000000004</v>
      </c>
      <c r="E19663" t="s">
        <v>145</v>
      </c>
      <c r="F19663" t="s">
        <v>146</v>
      </c>
      <c r="G19663" t="str">
        <f>CONCATENATE(D19663,F19663)</f>
        <v>77.029999Meridian PCS</v>
      </c>
      <c r="H19663">
        <v>11001007703</v>
      </c>
      <c r="I19663">
        <v>5.85</v>
      </c>
      <c r="J19663">
        <v>27.050757999999998</v>
      </c>
      <c r="K19663">
        <v>32.306815999999998</v>
      </c>
      <c r="L19663">
        <v>7.7409090909999998</v>
      </c>
      <c r="M19663">
        <v>51.831817999999998</v>
      </c>
    </row>
    <row r="19664" spans="1:13" x14ac:dyDescent="0.2">
      <c r="A19664" t="s">
        <v>84</v>
      </c>
      <c r="B19664">
        <v>11</v>
      </c>
      <c r="C19664">
        <v>11001</v>
      </c>
      <c r="D19664">
        <v>77.029999000000004</v>
      </c>
      <c r="E19664" t="s">
        <v>240</v>
      </c>
      <c r="F19664" t="s">
        <v>241</v>
      </c>
      <c r="G19664" t="str">
        <f>CONCATENATE(D19664,F19664)</f>
        <v>77.029999Miner ES</v>
      </c>
      <c r="H19664">
        <v>11001007703</v>
      </c>
      <c r="I19664">
        <v>2.8</v>
      </c>
      <c r="J19664">
        <v>8.7090911999999996</v>
      </c>
      <c r="K19664">
        <v>10.14697</v>
      </c>
      <c r="L19664">
        <v>3.327272727</v>
      </c>
      <c r="M19664">
        <v>31.356816999999999</v>
      </c>
    </row>
    <row r="19665" spans="1:13" x14ac:dyDescent="0.2">
      <c r="A19665" t="s">
        <v>84</v>
      </c>
      <c r="B19665">
        <v>11</v>
      </c>
      <c r="C19665">
        <v>11001</v>
      </c>
      <c r="D19665">
        <v>77.029999000000004</v>
      </c>
      <c r="E19665" t="s">
        <v>200</v>
      </c>
      <c r="F19665" t="s">
        <v>201</v>
      </c>
      <c r="G19665" t="str">
        <f>CONCATENATE(D19665,F19665)</f>
        <v>77.029999Moten ES</v>
      </c>
      <c r="H19665">
        <v>11001007703</v>
      </c>
      <c r="I19665">
        <v>3.804545455</v>
      </c>
      <c r="J19665">
        <v>14.701515000000001</v>
      </c>
      <c r="K19665">
        <v>17.294696999999999</v>
      </c>
      <c r="L19665">
        <v>4.9318181819999998</v>
      </c>
      <c r="M19665">
        <v>47.485607000000002</v>
      </c>
    </row>
    <row r="19666" spans="1:13" x14ac:dyDescent="0.2">
      <c r="A19666" t="s">
        <v>84</v>
      </c>
      <c r="B19666">
        <v>11</v>
      </c>
      <c r="C19666">
        <v>11001</v>
      </c>
      <c r="D19666">
        <v>77.029999000000004</v>
      </c>
      <c r="E19666" t="s">
        <v>368</v>
      </c>
      <c r="F19666" t="s">
        <v>369</v>
      </c>
      <c r="G19666" t="str">
        <f>CONCATENATE(D19666,F19666)</f>
        <v>77.029999Mundo Verde Bilingual PCS</v>
      </c>
      <c r="H19666">
        <v>11001007703</v>
      </c>
      <c r="I19666">
        <v>8.9090909089999997</v>
      </c>
      <c r="J19666">
        <v>31.471212000000001</v>
      </c>
      <c r="K19666">
        <v>43.601517000000001</v>
      </c>
      <c r="L19666">
        <v>9.0090909089999993</v>
      </c>
      <c r="M19666">
        <v>57.790908999999999</v>
      </c>
    </row>
    <row r="19667" spans="1:13" x14ac:dyDescent="0.2">
      <c r="A19667" t="s">
        <v>84</v>
      </c>
      <c r="B19667">
        <v>11</v>
      </c>
      <c r="C19667">
        <v>11001</v>
      </c>
      <c r="D19667">
        <v>77.029999000000004</v>
      </c>
      <c r="E19667" t="s">
        <v>99</v>
      </c>
      <c r="F19667" t="s">
        <v>100</v>
      </c>
      <c r="G19667" t="str">
        <f>CONCATENATE(D19667,F19667)</f>
        <v>77.029999Murch ES</v>
      </c>
      <c r="H19667">
        <v>11001007703</v>
      </c>
      <c r="I19667">
        <v>15.15909091</v>
      </c>
      <c r="J19667">
        <v>37.378788</v>
      </c>
      <c r="K19667">
        <v>55.295456000000001</v>
      </c>
      <c r="L19667">
        <v>10.977272729999999</v>
      </c>
      <c r="M19667">
        <v>70.806061</v>
      </c>
    </row>
    <row r="19668" spans="1:13" x14ac:dyDescent="0.2">
      <c r="A19668" t="s">
        <v>84</v>
      </c>
      <c r="B19668">
        <v>11</v>
      </c>
      <c r="C19668">
        <v>11001</v>
      </c>
      <c r="D19668">
        <v>77.029999000000004</v>
      </c>
      <c r="E19668" t="s">
        <v>289</v>
      </c>
      <c r="F19668" t="s">
        <v>290</v>
      </c>
      <c r="G19668" t="str">
        <f>CONCATENATE(D19668,F19668)</f>
        <v>77.029999Nalle ES</v>
      </c>
      <c r="H19668">
        <v>11001007703</v>
      </c>
      <c r="I19668">
        <v>1.2727272730000001</v>
      </c>
      <c r="J19668">
        <v>5.3946966999999999</v>
      </c>
      <c r="K19668">
        <v>5.9022727000000001</v>
      </c>
      <c r="L19668">
        <v>2.768181818</v>
      </c>
      <c r="M19668">
        <v>17.656061000000001</v>
      </c>
    </row>
    <row r="19669" spans="1:13" x14ac:dyDescent="0.2">
      <c r="A19669">
        <v>9</v>
      </c>
      <c r="B19669">
        <v>11</v>
      </c>
      <c r="C19669">
        <v>11001</v>
      </c>
      <c r="D19669">
        <v>77.029999000000004</v>
      </c>
      <c r="E19669" t="s">
        <v>50</v>
      </c>
      <c r="F19669" t="s">
        <v>51</v>
      </c>
      <c r="G19669" t="str">
        <f>CONCATENATE(D19669,F19669)</f>
        <v>77.029999National Collegiate Preparatory PCHS</v>
      </c>
      <c r="H19669">
        <v>11001007703</v>
      </c>
      <c r="I19669">
        <v>7.118181818</v>
      </c>
      <c r="J19669">
        <v>16.573484000000001</v>
      </c>
      <c r="K19669">
        <v>19.639395</v>
      </c>
      <c r="L19669">
        <v>9.2090909090000004</v>
      </c>
      <c r="M19669">
        <v>68.600761000000006</v>
      </c>
    </row>
    <row r="19670" spans="1:13" x14ac:dyDescent="0.2">
      <c r="A19670" t="s">
        <v>84</v>
      </c>
      <c r="B19670">
        <v>11</v>
      </c>
      <c r="C19670">
        <v>11001</v>
      </c>
      <c r="D19670">
        <v>77.029999000000004</v>
      </c>
      <c r="E19670" t="s">
        <v>263</v>
      </c>
      <c r="F19670" t="s">
        <v>264</v>
      </c>
      <c r="G19670" t="str">
        <f>CONCATENATE(D19670,F19670)</f>
        <v>77.029999Noyes EC</v>
      </c>
      <c r="H19670">
        <v>11001007703</v>
      </c>
      <c r="I19670">
        <v>5.190909091</v>
      </c>
      <c r="J19670">
        <v>21.459091000000001</v>
      </c>
      <c r="K19670">
        <v>24.357576000000002</v>
      </c>
      <c r="L19670">
        <v>8.2545454550000006</v>
      </c>
      <c r="M19670">
        <v>58.887123000000003</v>
      </c>
    </row>
    <row r="19671" spans="1:13" x14ac:dyDescent="0.2">
      <c r="A19671">
        <v>9</v>
      </c>
      <c r="B19671">
        <v>11</v>
      </c>
      <c r="C19671">
        <v>11001</v>
      </c>
      <c r="D19671">
        <v>77.029999000000004</v>
      </c>
      <c r="E19671" t="s">
        <v>77</v>
      </c>
      <c r="F19671" t="s">
        <v>78</v>
      </c>
      <c r="G19671" t="str">
        <f>CONCATENATE(D19671,F19671)</f>
        <v>77.029999Options PCS</v>
      </c>
      <c r="H19671">
        <v>11001007703</v>
      </c>
      <c r="I19671">
        <v>2.809090909</v>
      </c>
      <c r="J19671">
        <v>9.1469698000000008</v>
      </c>
      <c r="K19671">
        <v>10.375</v>
      </c>
      <c r="L19671">
        <v>3.559090909</v>
      </c>
      <c r="M19671">
        <v>29.546211</v>
      </c>
    </row>
    <row r="19672" spans="1:13" x14ac:dyDescent="0.2">
      <c r="A19672" t="s">
        <v>84</v>
      </c>
      <c r="B19672">
        <v>11</v>
      </c>
      <c r="C19672">
        <v>11001</v>
      </c>
      <c r="D19672">
        <v>77.029999000000004</v>
      </c>
      <c r="E19672" t="s">
        <v>215</v>
      </c>
      <c r="F19672" t="s">
        <v>216</v>
      </c>
      <c r="G19672" t="str">
        <f>CONCATENATE(D19672,F19672)</f>
        <v>77.029999Orr ES</v>
      </c>
      <c r="H19672">
        <v>11001007703</v>
      </c>
      <c r="I19672">
        <v>2.1045454549999998</v>
      </c>
      <c r="J19672">
        <v>8.3916664000000001</v>
      </c>
      <c r="K19672">
        <v>11.362879</v>
      </c>
      <c r="L19672">
        <v>2.4045454550000001</v>
      </c>
      <c r="M19672">
        <v>23.578789</v>
      </c>
    </row>
    <row r="19673" spans="1:13" x14ac:dyDescent="0.2">
      <c r="A19673" t="s">
        <v>84</v>
      </c>
      <c r="B19673">
        <v>11</v>
      </c>
      <c r="C19673">
        <v>11001</v>
      </c>
      <c r="D19673">
        <v>77.029999000000004</v>
      </c>
      <c r="E19673" t="s">
        <v>89</v>
      </c>
      <c r="F19673" t="s">
        <v>90</v>
      </c>
      <c r="G19673" t="str">
        <f>CONCATENATE(D19673,F19673)</f>
        <v>77.029999Oyster-Adams Bilingual</v>
      </c>
      <c r="H19673">
        <v>11001007703</v>
      </c>
      <c r="I19673">
        <v>9.5272727269999997</v>
      </c>
      <c r="J19673">
        <v>31.162120999999999</v>
      </c>
      <c r="K19673">
        <v>42.921211</v>
      </c>
      <c r="L19673">
        <v>9.0727272729999999</v>
      </c>
      <c r="M19673">
        <v>57.472729000000001</v>
      </c>
    </row>
    <row r="19674" spans="1:13" x14ac:dyDescent="0.2">
      <c r="A19674" t="s">
        <v>84</v>
      </c>
      <c r="B19674">
        <v>11</v>
      </c>
      <c r="C19674">
        <v>11001</v>
      </c>
      <c r="D19674">
        <v>77.029999000000004</v>
      </c>
      <c r="E19674" t="s">
        <v>287</v>
      </c>
      <c r="F19674" t="s">
        <v>288</v>
      </c>
      <c r="G19674" t="str">
        <f>CONCATENATE(D19674,F19674)</f>
        <v>77.029999Patterson ES</v>
      </c>
      <c r="H19674">
        <v>11001007703</v>
      </c>
      <c r="I19674">
        <v>6.8136363639999997</v>
      </c>
      <c r="J19674">
        <v>15.779546</v>
      </c>
      <c r="K19674">
        <v>18.583334000000001</v>
      </c>
      <c r="L19674">
        <v>8.0727272729999999</v>
      </c>
      <c r="M19674">
        <v>65.86515</v>
      </c>
    </row>
    <row r="19675" spans="1:13" x14ac:dyDescent="0.2">
      <c r="A19675">
        <v>9</v>
      </c>
      <c r="B19675">
        <v>11</v>
      </c>
      <c r="C19675">
        <v>11001</v>
      </c>
      <c r="D19675">
        <v>77.029999000000004</v>
      </c>
      <c r="E19675" t="s">
        <v>13</v>
      </c>
      <c r="F19675" t="s">
        <v>14</v>
      </c>
      <c r="G19675" t="str">
        <f>CONCATENATE(D19675,F19675)</f>
        <v>77.029999Paul PCS - International High School</v>
      </c>
      <c r="H19675">
        <v>11001007703</v>
      </c>
      <c r="I19675">
        <v>8.5545454549999995</v>
      </c>
      <c r="J19675">
        <v>32.545456000000001</v>
      </c>
      <c r="K19675">
        <v>38.797725999999997</v>
      </c>
      <c r="L19675">
        <v>11.45</v>
      </c>
      <c r="M19675">
        <v>81.622726</v>
      </c>
    </row>
    <row r="19676" spans="1:13" x14ac:dyDescent="0.2">
      <c r="A19676" t="s">
        <v>84</v>
      </c>
      <c r="B19676">
        <v>11</v>
      </c>
      <c r="C19676">
        <v>11001</v>
      </c>
      <c r="D19676">
        <v>77.029999000000004</v>
      </c>
      <c r="E19676" t="s">
        <v>175</v>
      </c>
      <c r="F19676" t="s">
        <v>176</v>
      </c>
      <c r="G19676" t="str">
        <f>CONCATENATE(D19676,F19676)</f>
        <v>77.029999Payne ES</v>
      </c>
      <c r="H19676">
        <v>11001007703</v>
      </c>
      <c r="I19676">
        <v>2.9045454550000001</v>
      </c>
      <c r="J19676">
        <v>9.3992424000000003</v>
      </c>
      <c r="K19676">
        <v>10.867424</v>
      </c>
      <c r="L19676">
        <v>3.3545454549999998</v>
      </c>
      <c r="M19676">
        <v>27.068182</v>
      </c>
    </row>
    <row r="19677" spans="1:13" x14ac:dyDescent="0.2">
      <c r="A19677" t="s">
        <v>84</v>
      </c>
      <c r="B19677">
        <v>11</v>
      </c>
      <c r="C19677">
        <v>11001</v>
      </c>
      <c r="D19677">
        <v>77.029999000000004</v>
      </c>
      <c r="E19677" t="s">
        <v>171</v>
      </c>
      <c r="F19677" t="s">
        <v>172</v>
      </c>
      <c r="G19677" t="str">
        <f>CONCATENATE(D19677,F19677)</f>
        <v>77.029999Peabody ES (Capitol Hill Clus)</v>
      </c>
      <c r="H19677">
        <v>11001007703</v>
      </c>
      <c r="I19677">
        <v>3.5136363639999999</v>
      </c>
      <c r="J19677">
        <v>12.175757000000001</v>
      </c>
      <c r="K19677">
        <v>16.409849000000001</v>
      </c>
      <c r="L19677">
        <v>4.2136363640000001</v>
      </c>
      <c r="M19677">
        <v>31.785606000000001</v>
      </c>
    </row>
    <row r="19678" spans="1:13" x14ac:dyDescent="0.2">
      <c r="A19678">
        <v>9</v>
      </c>
      <c r="B19678">
        <v>11</v>
      </c>
      <c r="C19678">
        <v>11001</v>
      </c>
      <c r="D19678">
        <v>77.029999000000004</v>
      </c>
      <c r="E19678" t="s">
        <v>80</v>
      </c>
      <c r="F19678" t="s">
        <v>81</v>
      </c>
      <c r="G19678" t="str">
        <f>CONCATENATE(D19678,F19678)</f>
        <v>77.029999Perry Street Preparatory PCS</v>
      </c>
      <c r="H19678">
        <v>11001007703</v>
      </c>
      <c r="I19678">
        <v>6.1772727270000001</v>
      </c>
      <c r="J19678">
        <v>22.724243000000001</v>
      </c>
      <c r="K19678">
        <v>26.827272000000001</v>
      </c>
      <c r="L19678">
        <v>8.0500000000000007</v>
      </c>
      <c r="M19678">
        <v>67.122726</v>
      </c>
    </row>
    <row r="19679" spans="1:13" x14ac:dyDescent="0.2">
      <c r="A19679">
        <v>9</v>
      </c>
      <c r="B19679">
        <v>11</v>
      </c>
      <c r="C19679">
        <v>11001</v>
      </c>
      <c r="D19679">
        <v>77.029999000000004</v>
      </c>
      <c r="E19679" t="s">
        <v>74</v>
      </c>
      <c r="F19679" t="s">
        <v>75</v>
      </c>
      <c r="G19679" t="str">
        <f>CONCATENATE(D19679,F19679)</f>
        <v>77.029999Phelps ACE HS</v>
      </c>
      <c r="H19679">
        <v>11001007703</v>
      </c>
      <c r="I19679">
        <v>2.4590909089999999</v>
      </c>
      <c r="J19679">
        <v>9.6893940000000001</v>
      </c>
      <c r="K19679">
        <v>11.757576</v>
      </c>
      <c r="L19679">
        <v>2.5727272729999999</v>
      </c>
      <c r="M19679">
        <v>31.878031</v>
      </c>
    </row>
    <row r="19680" spans="1:13" x14ac:dyDescent="0.2">
      <c r="A19680" t="s">
        <v>84</v>
      </c>
      <c r="B19680">
        <v>11</v>
      </c>
      <c r="C19680">
        <v>11001</v>
      </c>
      <c r="D19680">
        <v>77.029999000000004</v>
      </c>
      <c r="E19680" t="s">
        <v>223</v>
      </c>
      <c r="F19680" t="s">
        <v>224</v>
      </c>
      <c r="G19680" t="str">
        <f>CONCATENATE(D19680,F19680)</f>
        <v>77.029999Plummer ES</v>
      </c>
      <c r="H19680">
        <v>11001007703</v>
      </c>
      <c r="I19680">
        <v>0.75454545500000003</v>
      </c>
      <c r="J19680">
        <v>2.8560604999999999</v>
      </c>
      <c r="K19680">
        <v>3.0621212</v>
      </c>
      <c r="L19680">
        <v>0.37272727300000003</v>
      </c>
      <c r="M19680">
        <v>8.2787875999999994</v>
      </c>
    </row>
    <row r="19681" spans="1:13" x14ac:dyDescent="0.2">
      <c r="A19681" t="s">
        <v>84</v>
      </c>
      <c r="B19681">
        <v>11</v>
      </c>
      <c r="C19681">
        <v>11001</v>
      </c>
      <c r="D19681">
        <v>77.029999000000004</v>
      </c>
      <c r="E19681" t="s">
        <v>376</v>
      </c>
      <c r="F19681" t="s">
        <v>377</v>
      </c>
      <c r="G19681" t="str">
        <f>CONCATENATE(D19681,F19681)</f>
        <v>77.029999Potomac Preparatory PCS</v>
      </c>
      <c r="H19681">
        <v>11001007703</v>
      </c>
      <c r="I19681">
        <v>6.5954545449999999</v>
      </c>
      <c r="J19681">
        <v>27.643940000000001</v>
      </c>
      <c r="K19681">
        <v>30.797727999999999</v>
      </c>
      <c r="L19681">
        <v>9.5363636360000008</v>
      </c>
      <c r="M19681">
        <v>70.121216000000004</v>
      </c>
    </row>
    <row r="19682" spans="1:13" x14ac:dyDescent="0.2">
      <c r="A19682" t="s">
        <v>84</v>
      </c>
      <c r="B19682">
        <v>11</v>
      </c>
      <c r="C19682">
        <v>11001</v>
      </c>
      <c r="D19682">
        <v>77.029999000000004</v>
      </c>
      <c r="E19682" t="s">
        <v>115</v>
      </c>
      <c r="F19682" t="s">
        <v>116</v>
      </c>
      <c r="G19682" t="str">
        <f>CONCATENATE(D19682,F19682)</f>
        <v>77.029999Powell ES</v>
      </c>
      <c r="H19682">
        <v>11001007703</v>
      </c>
      <c r="I19682">
        <v>8.2954545450000001</v>
      </c>
      <c r="J19682">
        <v>32.959845999999999</v>
      </c>
      <c r="K19682">
        <v>39.659092000000001</v>
      </c>
      <c r="L19682">
        <v>10.04090909</v>
      </c>
      <c r="M19682">
        <v>67.495452999999998</v>
      </c>
    </row>
    <row r="19683" spans="1:13" x14ac:dyDescent="0.2">
      <c r="A19683" t="s">
        <v>84</v>
      </c>
      <c r="B19683">
        <v>11</v>
      </c>
      <c r="C19683">
        <v>11001</v>
      </c>
      <c r="D19683">
        <v>77.029999000000004</v>
      </c>
      <c r="E19683" t="s">
        <v>219</v>
      </c>
      <c r="F19683" t="s">
        <v>220</v>
      </c>
      <c r="G19683" t="str">
        <f>CONCATENATE(D19683,F19683)</f>
        <v>77.029999Randle Highlands ES</v>
      </c>
      <c r="H19683">
        <v>11001007703</v>
      </c>
      <c r="I19683">
        <v>1.9090909089999999</v>
      </c>
      <c r="J19683">
        <v>7.7053032000000004</v>
      </c>
      <c r="K19683">
        <v>8.6704539999999994</v>
      </c>
      <c r="L19683">
        <v>2.2272727269999999</v>
      </c>
      <c r="M19683">
        <v>25.073484000000001</v>
      </c>
    </row>
    <row r="19684" spans="1:13" x14ac:dyDescent="0.2">
      <c r="A19684" t="s">
        <v>84</v>
      </c>
      <c r="B19684">
        <v>11</v>
      </c>
      <c r="C19684">
        <v>11001</v>
      </c>
      <c r="D19684">
        <v>77.029999000000004</v>
      </c>
      <c r="E19684" t="s">
        <v>136</v>
      </c>
      <c r="F19684" t="s">
        <v>137</v>
      </c>
      <c r="G19684" t="str">
        <f>CONCATENATE(D19684,F19684)</f>
        <v>77.029999Raymond EC</v>
      </c>
      <c r="H19684">
        <v>11001007703</v>
      </c>
      <c r="I19684">
        <v>7.6636363640000003</v>
      </c>
      <c r="J19684">
        <v>29.849243000000001</v>
      </c>
      <c r="K19684">
        <v>35.685603999999998</v>
      </c>
      <c r="L19684">
        <v>9.5681818179999993</v>
      </c>
      <c r="M19684">
        <v>56.566665999999998</v>
      </c>
    </row>
    <row r="19685" spans="1:13" x14ac:dyDescent="0.2">
      <c r="A19685">
        <v>9</v>
      </c>
      <c r="B19685">
        <v>11</v>
      </c>
      <c r="C19685">
        <v>11001</v>
      </c>
      <c r="D19685">
        <v>77.029999000000004</v>
      </c>
      <c r="E19685" t="s">
        <v>59</v>
      </c>
      <c r="F19685" t="s">
        <v>60</v>
      </c>
      <c r="G19685" t="str">
        <f>CONCATENATE(D19685,F19685)</f>
        <v>77.029999Richard Wright PCS for Journalism and Media Arts</v>
      </c>
      <c r="H19685">
        <v>11001007703</v>
      </c>
      <c r="I19685">
        <v>3.6454545450000002</v>
      </c>
      <c r="J19685">
        <v>11.760605999999999</v>
      </c>
      <c r="K19685">
        <v>15.625</v>
      </c>
      <c r="L19685">
        <v>3.804545455</v>
      </c>
      <c r="M19685">
        <v>30.093938999999999</v>
      </c>
    </row>
    <row r="19686" spans="1:13" x14ac:dyDescent="0.2">
      <c r="A19686">
        <v>9</v>
      </c>
      <c r="B19686">
        <v>11</v>
      </c>
      <c r="C19686">
        <v>11001</v>
      </c>
      <c r="D19686">
        <v>77.029999000000004</v>
      </c>
      <c r="E19686" t="s">
        <v>19</v>
      </c>
      <c r="F19686" t="s">
        <v>20</v>
      </c>
      <c r="G19686" t="str">
        <f>CONCATENATE(D19686,F19686)</f>
        <v>77.029999Roosevelt HS @ MacFarland</v>
      </c>
      <c r="H19686">
        <v>11001007703</v>
      </c>
      <c r="I19686">
        <v>8.0681818179999993</v>
      </c>
      <c r="J19686">
        <v>32.477271999999999</v>
      </c>
      <c r="K19686">
        <v>38.467421999999999</v>
      </c>
      <c r="L19686">
        <v>9.9545454549999999</v>
      </c>
      <c r="M19686">
        <v>64.586365000000001</v>
      </c>
    </row>
    <row r="19687" spans="1:13" x14ac:dyDescent="0.2">
      <c r="A19687" t="s">
        <v>84</v>
      </c>
      <c r="B19687">
        <v>11</v>
      </c>
      <c r="C19687">
        <v>11001</v>
      </c>
      <c r="D19687">
        <v>77.029999000000004</v>
      </c>
      <c r="E19687" t="s">
        <v>350</v>
      </c>
      <c r="F19687" t="s">
        <v>351</v>
      </c>
      <c r="G19687" t="str">
        <f>CONCATENATE(D19687,F19687)</f>
        <v>77.029999Roots PCS</v>
      </c>
      <c r="H19687">
        <v>11001007703</v>
      </c>
      <c r="I19687">
        <v>7.9590909090000004</v>
      </c>
      <c r="J19687">
        <v>30.390909000000001</v>
      </c>
      <c r="K19687">
        <v>36.503788</v>
      </c>
      <c r="L19687">
        <v>11.00454545</v>
      </c>
      <c r="M19687">
        <v>72.142426</v>
      </c>
    </row>
    <row r="19688" spans="1:13" x14ac:dyDescent="0.2">
      <c r="A19688" t="s">
        <v>84</v>
      </c>
      <c r="B19688">
        <v>11</v>
      </c>
      <c r="C19688">
        <v>11001</v>
      </c>
      <c r="D19688">
        <v>77.029999000000004</v>
      </c>
      <c r="E19688" t="s">
        <v>162</v>
      </c>
      <c r="F19688" t="s">
        <v>163</v>
      </c>
      <c r="G19688" t="str">
        <f>CONCATENATE(D19688,F19688)</f>
        <v>77.029999Ross ES</v>
      </c>
      <c r="H19688">
        <v>11001007703</v>
      </c>
      <c r="I19688">
        <v>7.9681818179999997</v>
      </c>
      <c r="J19688">
        <v>26.771968999999999</v>
      </c>
      <c r="K19688">
        <v>39.286361999999997</v>
      </c>
      <c r="L19688">
        <v>8.0909090910000003</v>
      </c>
      <c r="M19688">
        <v>57.625</v>
      </c>
    </row>
    <row r="19689" spans="1:13" x14ac:dyDescent="0.2">
      <c r="A19689" t="s">
        <v>84</v>
      </c>
      <c r="B19689">
        <v>11</v>
      </c>
      <c r="C19689">
        <v>11001</v>
      </c>
      <c r="D19689">
        <v>77.029999000000004</v>
      </c>
      <c r="E19689" t="s">
        <v>193</v>
      </c>
      <c r="F19689" t="s">
        <v>194</v>
      </c>
      <c r="G19689" t="str">
        <f>CONCATENATE(D19689,F19689)</f>
        <v>77.029999Savoy ES</v>
      </c>
      <c r="H19689">
        <v>11001007703</v>
      </c>
      <c r="I19689">
        <v>3.9181818179999999</v>
      </c>
      <c r="J19689">
        <v>14.25</v>
      </c>
      <c r="K19689">
        <v>17.523485000000001</v>
      </c>
      <c r="L19689">
        <v>4.0636363639999997</v>
      </c>
      <c r="M19689">
        <v>37.753028999999998</v>
      </c>
    </row>
    <row r="19690" spans="1:13" x14ac:dyDescent="0.2">
      <c r="A19690">
        <v>9</v>
      </c>
      <c r="B19690">
        <v>11</v>
      </c>
      <c r="C19690">
        <v>11001</v>
      </c>
      <c r="D19690">
        <v>77.029999000000004</v>
      </c>
      <c r="E19690" t="s">
        <v>8</v>
      </c>
      <c r="F19690" t="s">
        <v>9</v>
      </c>
      <c r="G19690" t="str">
        <f>CONCATENATE(D19690,F19690)</f>
        <v>77.029999School Without Walls HS</v>
      </c>
      <c r="H19690">
        <v>11001007703</v>
      </c>
      <c r="I19690">
        <v>7.8136363639999997</v>
      </c>
      <c r="J19690">
        <v>22.447727</v>
      </c>
      <c r="K19690">
        <v>34.688637</v>
      </c>
      <c r="L19690">
        <v>8.0863636359999997</v>
      </c>
      <c r="M19690">
        <v>47.018940000000001</v>
      </c>
    </row>
    <row r="19691" spans="1:13" x14ac:dyDescent="0.2">
      <c r="A19691" t="s">
        <v>84</v>
      </c>
      <c r="B19691">
        <v>11</v>
      </c>
      <c r="C19691">
        <v>11001</v>
      </c>
      <c r="D19691">
        <v>77.029999000000004</v>
      </c>
      <c r="E19691" t="s">
        <v>173</v>
      </c>
      <c r="F19691" t="s">
        <v>174</v>
      </c>
      <c r="G19691" t="str">
        <f>CONCATENATE(D19691,F19691)</f>
        <v>77.029999School-Within-School @ Goding</v>
      </c>
      <c r="H19691">
        <v>11001007703</v>
      </c>
      <c r="I19691">
        <v>3.2545454550000001</v>
      </c>
      <c r="J19691">
        <v>11.235606000000001</v>
      </c>
      <c r="K19691">
        <v>14.078787999999999</v>
      </c>
      <c r="L19691">
        <v>4.1045454550000002</v>
      </c>
      <c r="M19691">
        <v>37.200755999999998</v>
      </c>
    </row>
    <row r="19692" spans="1:13" x14ac:dyDescent="0.2">
      <c r="A19692" t="s">
        <v>84</v>
      </c>
      <c r="B19692">
        <v>11</v>
      </c>
      <c r="C19692">
        <v>11001</v>
      </c>
      <c r="D19692">
        <v>77.029999000000004</v>
      </c>
      <c r="E19692" t="s">
        <v>354</v>
      </c>
      <c r="F19692" t="s">
        <v>355</v>
      </c>
      <c r="G19692" t="str">
        <f>CONCATENATE(D19692,F19692)</f>
        <v>77.029999Seaton ES</v>
      </c>
      <c r="H19692">
        <v>11001007703</v>
      </c>
      <c r="I19692">
        <v>5.8136363639999997</v>
      </c>
      <c r="J19692">
        <v>26.331060000000001</v>
      </c>
      <c r="K19692">
        <v>34.008330999999998</v>
      </c>
      <c r="L19692">
        <v>7.55</v>
      </c>
      <c r="M19692">
        <v>54.230305000000001</v>
      </c>
    </row>
    <row r="19693" spans="1:13" x14ac:dyDescent="0.2">
      <c r="A19693">
        <v>9</v>
      </c>
      <c r="B19693">
        <v>11</v>
      </c>
      <c r="C19693">
        <v>11001</v>
      </c>
      <c r="D19693">
        <v>77.029999000000004</v>
      </c>
      <c r="E19693" t="s">
        <v>324</v>
      </c>
      <c r="F19693" t="s">
        <v>325</v>
      </c>
      <c r="G19693" t="str">
        <f>CONCATENATE(D19693,F19693)</f>
        <v>77.029999SEED PCS of Washington DC</v>
      </c>
      <c r="H19693">
        <v>11001007703</v>
      </c>
      <c r="I19693">
        <v>0.46363636400000002</v>
      </c>
      <c r="J19693">
        <v>2.2159089999999999</v>
      </c>
      <c r="K19693">
        <v>2.2621212000000002</v>
      </c>
      <c r="L19693">
        <v>0.376190476</v>
      </c>
      <c r="M19693">
        <v>7.4087300000000003</v>
      </c>
    </row>
    <row r="19694" spans="1:13" x14ac:dyDescent="0.2">
      <c r="A19694" t="s">
        <v>84</v>
      </c>
      <c r="B19694">
        <v>11</v>
      </c>
      <c r="C19694">
        <v>11001</v>
      </c>
      <c r="D19694">
        <v>77.029999000000004</v>
      </c>
      <c r="E19694" t="s">
        <v>386</v>
      </c>
      <c r="F19694" t="s">
        <v>387</v>
      </c>
      <c r="G19694" t="str">
        <f>CONCATENATE(D19694,F19694)</f>
        <v>77.029999Sela PCS</v>
      </c>
      <c r="H19694">
        <v>11001007703</v>
      </c>
      <c r="I19694">
        <v>8.618181818</v>
      </c>
      <c r="J19694">
        <v>31.173484999999999</v>
      </c>
      <c r="K19694">
        <v>37.786366000000001</v>
      </c>
      <c r="L19694">
        <v>12.240909090000001</v>
      </c>
      <c r="M19694">
        <v>76.638633999999996</v>
      </c>
    </row>
    <row r="19695" spans="1:13" x14ac:dyDescent="0.2">
      <c r="A19695" t="s">
        <v>84</v>
      </c>
      <c r="B19695">
        <v>11</v>
      </c>
      <c r="C19695">
        <v>11001</v>
      </c>
      <c r="D19695">
        <v>77.029999000000004</v>
      </c>
      <c r="E19695" t="s">
        <v>374</v>
      </c>
      <c r="F19695" t="s">
        <v>375</v>
      </c>
      <c r="G19695" t="str">
        <f>CONCATENATE(D19695,F19695)</f>
        <v>77.029999Sharpe Health School</v>
      </c>
      <c r="H19695">
        <v>11001007703</v>
      </c>
      <c r="I19695">
        <v>8.2136363639999992</v>
      </c>
      <c r="J19695">
        <v>32.762878000000001</v>
      </c>
      <c r="K19695">
        <v>39.091667000000001</v>
      </c>
      <c r="L19695">
        <v>10.050000000000001</v>
      </c>
      <c r="M19695">
        <v>66.233329999999995</v>
      </c>
    </row>
    <row r="19696" spans="1:13" x14ac:dyDescent="0.2">
      <c r="A19696" t="s">
        <v>84</v>
      </c>
      <c r="B19696">
        <v>11</v>
      </c>
      <c r="C19696">
        <v>11001</v>
      </c>
      <c r="D19696">
        <v>77.029999000000004</v>
      </c>
      <c r="E19696" t="s">
        <v>105</v>
      </c>
      <c r="F19696" t="s">
        <v>106</v>
      </c>
      <c r="G19696" t="str">
        <f>CONCATENATE(D19696,F19696)</f>
        <v>77.029999Shepherd ES</v>
      </c>
      <c r="H19696">
        <v>11001007703</v>
      </c>
      <c r="I19696">
        <v>14.34090909</v>
      </c>
      <c r="J19696">
        <v>39.068939</v>
      </c>
      <c r="K19696">
        <v>51.721969999999999</v>
      </c>
      <c r="L19696">
        <v>13.295454550000001</v>
      </c>
      <c r="M19696">
        <v>79.378792000000004</v>
      </c>
    </row>
    <row r="19697" spans="1:13" x14ac:dyDescent="0.2">
      <c r="A19697" t="s">
        <v>84</v>
      </c>
      <c r="B19697">
        <v>11</v>
      </c>
      <c r="C19697">
        <v>11001</v>
      </c>
      <c r="D19697">
        <v>77.029999000000004</v>
      </c>
      <c r="E19697" t="s">
        <v>337</v>
      </c>
      <c r="F19697" t="s">
        <v>339</v>
      </c>
      <c r="G19697" t="str">
        <f>CONCATENATE(D19697,F19697)</f>
        <v>77.029999Shining Stars Montessori Academy PCS</v>
      </c>
      <c r="H19697">
        <v>11001007703</v>
      </c>
      <c r="I19697">
        <v>5.9727272730000003</v>
      </c>
      <c r="J19697">
        <v>27.933333999999999</v>
      </c>
      <c r="K19697">
        <v>33.333331999999999</v>
      </c>
      <c r="L19697">
        <v>7.8772727270000003</v>
      </c>
      <c r="M19697">
        <v>56.015152</v>
      </c>
    </row>
    <row r="19698" spans="1:13" x14ac:dyDescent="0.2">
      <c r="A19698" t="s">
        <v>84</v>
      </c>
      <c r="B19698">
        <v>11</v>
      </c>
      <c r="C19698">
        <v>11001</v>
      </c>
      <c r="D19698">
        <v>77.029999000000004</v>
      </c>
      <c r="E19698" t="s">
        <v>285</v>
      </c>
      <c r="F19698" t="s">
        <v>286</v>
      </c>
      <c r="G19698" t="str">
        <f>CONCATENATE(D19698,F19698)</f>
        <v>77.029999Simon ES</v>
      </c>
      <c r="H19698">
        <v>11001007703</v>
      </c>
      <c r="I19698">
        <v>6.6727272729999996</v>
      </c>
      <c r="J19698">
        <v>15.732575000000001</v>
      </c>
      <c r="K19698">
        <v>18.378788</v>
      </c>
      <c r="L19698">
        <v>6.4454545449999996</v>
      </c>
      <c r="M19698">
        <v>57.955303000000001</v>
      </c>
    </row>
    <row r="19699" spans="1:13" x14ac:dyDescent="0.2">
      <c r="A19699" t="s">
        <v>84</v>
      </c>
      <c r="B19699">
        <v>11</v>
      </c>
      <c r="C19699">
        <v>11001</v>
      </c>
      <c r="D19699">
        <v>77.029999000000004</v>
      </c>
      <c r="E19699" t="s">
        <v>227</v>
      </c>
      <c r="F19699" t="s">
        <v>228</v>
      </c>
      <c r="G19699" t="str">
        <f>CONCATENATE(D19699,F19699)</f>
        <v>77.029999Smothers ES</v>
      </c>
      <c r="H19699">
        <v>11001007703</v>
      </c>
      <c r="I19699">
        <v>1.2454545450000001</v>
      </c>
      <c r="J19699">
        <v>5.6340909000000003</v>
      </c>
      <c r="K19699">
        <v>6.3075757000000001</v>
      </c>
      <c r="L19699">
        <v>0.6</v>
      </c>
      <c r="M19699">
        <v>12.608333999999999</v>
      </c>
    </row>
    <row r="19700" spans="1:13" x14ac:dyDescent="0.2">
      <c r="A19700" t="s">
        <v>84</v>
      </c>
      <c r="B19700">
        <v>11</v>
      </c>
      <c r="C19700">
        <v>11001</v>
      </c>
      <c r="D19700">
        <v>77.029999000000004</v>
      </c>
      <c r="E19700" t="s">
        <v>208</v>
      </c>
      <c r="F19700" t="s">
        <v>209</v>
      </c>
      <c r="G19700" t="str">
        <f>CONCATENATE(D19700,F19700)</f>
        <v>77.029999Stanton ES</v>
      </c>
      <c r="H19700">
        <v>11001007703</v>
      </c>
      <c r="I19700">
        <v>2.827272727</v>
      </c>
      <c r="J19700">
        <v>10.940909</v>
      </c>
      <c r="K19700">
        <v>12.346970000000001</v>
      </c>
      <c r="L19700">
        <v>3.6636363639999998</v>
      </c>
      <c r="M19700">
        <v>35.180301999999998</v>
      </c>
    </row>
    <row r="19701" spans="1:13" x14ac:dyDescent="0.2">
      <c r="A19701" t="s">
        <v>84</v>
      </c>
      <c r="B19701">
        <v>11</v>
      </c>
      <c r="C19701">
        <v>11001</v>
      </c>
      <c r="D19701">
        <v>77.029999000000004</v>
      </c>
      <c r="E19701" t="s">
        <v>87</v>
      </c>
      <c r="F19701" t="s">
        <v>88</v>
      </c>
      <c r="G19701" t="str">
        <f>CONCATENATE(D19701,F19701)</f>
        <v>77.029999Stoddert ES</v>
      </c>
      <c r="H19701">
        <v>11001007703</v>
      </c>
      <c r="I19701">
        <v>12.35</v>
      </c>
      <c r="J19701">
        <v>31.762121</v>
      </c>
      <c r="K19701">
        <v>46.428032000000002</v>
      </c>
      <c r="L19701">
        <v>10.481818179999999</v>
      </c>
      <c r="M19701">
        <v>78.222724999999997</v>
      </c>
    </row>
    <row r="19702" spans="1:13" x14ac:dyDescent="0.2">
      <c r="A19702" t="s">
        <v>84</v>
      </c>
      <c r="B19702">
        <v>11</v>
      </c>
      <c r="C19702">
        <v>11001</v>
      </c>
      <c r="D19702">
        <v>77.029999000000004</v>
      </c>
      <c r="E19702" t="s">
        <v>364</v>
      </c>
      <c r="F19702" t="s">
        <v>365</v>
      </c>
      <c r="G19702" t="str">
        <f>CONCATENATE(D19702,F19702)</f>
        <v>77.029999SWW @ Francis Stevens</v>
      </c>
      <c r="H19702">
        <v>11001007703</v>
      </c>
      <c r="I19702">
        <v>8.9136363640000003</v>
      </c>
      <c r="J19702">
        <v>24.177273</v>
      </c>
      <c r="K19702">
        <v>36.192425</v>
      </c>
      <c r="L19702">
        <v>8.2863636360000008</v>
      </c>
      <c r="M19702">
        <v>51.931061</v>
      </c>
    </row>
    <row r="19703" spans="1:13" x14ac:dyDescent="0.2">
      <c r="A19703" t="s">
        <v>84</v>
      </c>
      <c r="B19703">
        <v>11</v>
      </c>
      <c r="C19703">
        <v>11001</v>
      </c>
      <c r="D19703">
        <v>77.029999000000004</v>
      </c>
      <c r="E19703" t="s">
        <v>117</v>
      </c>
      <c r="F19703" t="s">
        <v>118</v>
      </c>
      <c r="G19703" t="str">
        <f>CONCATENATE(D19703,F19703)</f>
        <v>77.029999Takoma EC</v>
      </c>
      <c r="H19703">
        <v>11001007703</v>
      </c>
      <c r="I19703">
        <v>9.3409090910000003</v>
      </c>
      <c r="J19703">
        <v>35.060608000000002</v>
      </c>
      <c r="K19703">
        <v>41.86591</v>
      </c>
      <c r="L19703">
        <v>12.095454549999999</v>
      </c>
      <c r="M19703">
        <v>64.170456000000001</v>
      </c>
    </row>
    <row r="19704" spans="1:13" x14ac:dyDescent="0.2">
      <c r="A19704" t="s">
        <v>84</v>
      </c>
      <c r="B19704">
        <v>11</v>
      </c>
      <c r="C19704">
        <v>11001</v>
      </c>
      <c r="D19704">
        <v>77.029999000000004</v>
      </c>
      <c r="E19704" t="s">
        <v>275</v>
      </c>
      <c r="F19704" t="s">
        <v>276</v>
      </c>
      <c r="G19704" t="str">
        <f>CONCATENATE(D19704,F19704)</f>
        <v>77.029999Thomas ES</v>
      </c>
      <c r="H19704">
        <v>11001007703</v>
      </c>
      <c r="I19704">
        <v>2.3772727269999998</v>
      </c>
      <c r="J19704">
        <v>12.337878999999999</v>
      </c>
      <c r="K19704">
        <v>14.879545</v>
      </c>
      <c r="L19704">
        <v>1.9954545450000001</v>
      </c>
      <c r="M19704">
        <v>26.401516000000001</v>
      </c>
    </row>
    <row r="19705" spans="1:13" x14ac:dyDescent="0.2">
      <c r="A19705" t="s">
        <v>84</v>
      </c>
      <c r="B19705">
        <v>11</v>
      </c>
      <c r="C19705">
        <v>11001</v>
      </c>
      <c r="D19705">
        <v>77.029999000000004</v>
      </c>
      <c r="E19705" t="s">
        <v>160</v>
      </c>
      <c r="F19705" t="s">
        <v>161</v>
      </c>
      <c r="G19705" t="str">
        <f>CONCATENATE(D19705,F19705)</f>
        <v>77.029999Thomson ES</v>
      </c>
      <c r="H19705">
        <v>11001007703</v>
      </c>
      <c r="I19705">
        <v>6.25</v>
      </c>
      <c r="J19705">
        <v>22.771968999999999</v>
      </c>
      <c r="K19705">
        <v>31.898485000000001</v>
      </c>
      <c r="L19705">
        <v>7.1772727270000001</v>
      </c>
      <c r="M19705">
        <v>45.554546000000002</v>
      </c>
    </row>
    <row r="19706" spans="1:13" x14ac:dyDescent="0.2">
      <c r="A19706">
        <v>9</v>
      </c>
      <c r="B19706">
        <v>11</v>
      </c>
      <c r="C19706">
        <v>11001</v>
      </c>
      <c r="D19706">
        <v>77.029999000000004</v>
      </c>
      <c r="E19706" t="s">
        <v>39</v>
      </c>
      <c r="F19706" t="s">
        <v>40</v>
      </c>
      <c r="G19706" t="str">
        <f>CONCATENATE(D19706,F19706)</f>
        <v>77.029999Thurgood Marshall Academy PCS</v>
      </c>
      <c r="H19706">
        <v>11001007703</v>
      </c>
      <c r="I19706">
        <v>4.2272727269999999</v>
      </c>
      <c r="J19706">
        <v>13.415908999999999</v>
      </c>
      <c r="K19706">
        <v>16.535606000000001</v>
      </c>
      <c r="L19706">
        <v>3.9636363640000001</v>
      </c>
      <c r="M19706">
        <v>36.425758000000002</v>
      </c>
    </row>
    <row r="19707" spans="1:13" x14ac:dyDescent="0.2">
      <c r="A19707" t="s">
        <v>84</v>
      </c>
      <c r="B19707">
        <v>11</v>
      </c>
      <c r="C19707">
        <v>11001</v>
      </c>
      <c r="D19707">
        <v>77.029999000000004</v>
      </c>
      <c r="E19707" t="s">
        <v>261</v>
      </c>
      <c r="F19707" t="s">
        <v>262</v>
      </c>
      <c r="G19707" t="str">
        <f>CONCATENATE(D19707,F19707)</f>
        <v>77.029999Tree of Life PCS</v>
      </c>
      <c r="H19707">
        <v>11001007703</v>
      </c>
      <c r="I19707">
        <v>4.3727272729999997</v>
      </c>
      <c r="J19707">
        <v>17.460605999999999</v>
      </c>
      <c r="K19707">
        <v>19.831817999999998</v>
      </c>
      <c r="L19707">
        <v>5.381818182</v>
      </c>
      <c r="M19707">
        <v>53.749240999999998</v>
      </c>
    </row>
    <row r="19708" spans="1:13" x14ac:dyDescent="0.2">
      <c r="A19708" t="s">
        <v>84</v>
      </c>
      <c r="B19708">
        <v>11</v>
      </c>
      <c r="C19708">
        <v>11001</v>
      </c>
      <c r="D19708">
        <v>77.029999000000004</v>
      </c>
      <c r="E19708" t="s">
        <v>126</v>
      </c>
      <c r="F19708" t="s">
        <v>127</v>
      </c>
      <c r="G19708" t="str">
        <f>CONCATENATE(D19708,F19708)</f>
        <v>77.029999Truesdell EC</v>
      </c>
      <c r="H19708">
        <v>11001007703</v>
      </c>
      <c r="I19708">
        <v>8.3590909090000007</v>
      </c>
      <c r="J19708">
        <v>32.997726</v>
      </c>
      <c r="K19708">
        <v>39.094695999999999</v>
      </c>
      <c r="L19708">
        <v>10.89545455</v>
      </c>
      <c r="M19708">
        <v>76.435608000000002</v>
      </c>
    </row>
    <row r="19709" spans="1:13" x14ac:dyDescent="0.2">
      <c r="A19709" t="s">
        <v>84</v>
      </c>
      <c r="B19709">
        <v>11</v>
      </c>
      <c r="C19709">
        <v>11001</v>
      </c>
      <c r="D19709">
        <v>77.029999000000004</v>
      </c>
      <c r="E19709" t="s">
        <v>140</v>
      </c>
      <c r="F19709" t="s">
        <v>141</v>
      </c>
      <c r="G19709" t="str">
        <f>CONCATENATE(D19709,F19709)</f>
        <v>77.029999Tubman ES</v>
      </c>
      <c r="H19709">
        <v>11001007703</v>
      </c>
      <c r="I19709">
        <v>6.7772727269999997</v>
      </c>
      <c r="J19709">
        <v>29.235605</v>
      </c>
      <c r="K19709">
        <v>34.695453999999998</v>
      </c>
      <c r="L19709">
        <v>8.8318181819999992</v>
      </c>
      <c r="M19709">
        <v>53.099997999999999</v>
      </c>
    </row>
    <row r="19710" spans="1:13" x14ac:dyDescent="0.2">
      <c r="A19710" t="s">
        <v>84</v>
      </c>
      <c r="B19710">
        <v>11</v>
      </c>
      <c r="C19710">
        <v>11001</v>
      </c>
      <c r="D19710">
        <v>77.029999000000004</v>
      </c>
      <c r="E19710" t="s">
        <v>185</v>
      </c>
      <c r="F19710" t="s">
        <v>186</v>
      </c>
      <c r="G19710" t="str">
        <f>CONCATENATE(D19710,F19710)</f>
        <v>77.029999Turner ES</v>
      </c>
      <c r="H19710">
        <v>11001007703</v>
      </c>
      <c r="I19710">
        <v>4.5363636359999999</v>
      </c>
      <c r="J19710">
        <v>14.814394</v>
      </c>
      <c r="K19710">
        <v>17.081817999999998</v>
      </c>
      <c r="L19710">
        <v>5.5090909090000002</v>
      </c>
      <c r="M19710">
        <v>47.188637</v>
      </c>
    </row>
    <row r="19711" spans="1:13" x14ac:dyDescent="0.2">
      <c r="A19711" t="s">
        <v>84</v>
      </c>
      <c r="B19711">
        <v>11</v>
      </c>
      <c r="C19711">
        <v>11001</v>
      </c>
      <c r="D19711">
        <v>77.029999000000004</v>
      </c>
      <c r="E19711" t="s">
        <v>335</v>
      </c>
      <c r="F19711" t="s">
        <v>336</v>
      </c>
      <c r="G19711" t="str">
        <f>CONCATENATE(D19711,F19711)</f>
        <v>77.029999Two Rivers PCS - 4th Street</v>
      </c>
      <c r="H19711">
        <v>11001007703</v>
      </c>
      <c r="I19711">
        <v>3.9590909089999999</v>
      </c>
      <c r="J19711">
        <v>15.701515000000001</v>
      </c>
      <c r="K19711">
        <v>18.457577000000001</v>
      </c>
      <c r="L19711">
        <v>4.6227272729999997</v>
      </c>
      <c r="M19711">
        <v>45.400002000000001</v>
      </c>
    </row>
    <row r="19712" spans="1:13" x14ac:dyDescent="0.2">
      <c r="A19712" t="s">
        <v>84</v>
      </c>
      <c r="B19712">
        <v>11</v>
      </c>
      <c r="C19712">
        <v>11001</v>
      </c>
      <c r="D19712">
        <v>77.029999000000004</v>
      </c>
      <c r="E19712" t="s">
        <v>177</v>
      </c>
      <c r="F19712" t="s">
        <v>178</v>
      </c>
      <c r="G19712" t="str">
        <f>CONCATENATE(D19712,F19712)</f>
        <v>77.029999Tyler ES</v>
      </c>
      <c r="H19712">
        <v>11001007703</v>
      </c>
      <c r="I19712">
        <v>3.4045454550000001</v>
      </c>
      <c r="J19712">
        <v>11.53106</v>
      </c>
      <c r="K19712">
        <v>15.618181999999999</v>
      </c>
      <c r="L19712">
        <v>3.6</v>
      </c>
      <c r="M19712">
        <v>27.787120999999999</v>
      </c>
    </row>
    <row r="19713" spans="1:13" x14ac:dyDescent="0.2">
      <c r="A19713" t="s">
        <v>84</v>
      </c>
      <c r="B19713">
        <v>11</v>
      </c>
      <c r="C19713">
        <v>11001</v>
      </c>
      <c r="D19713">
        <v>77.029999000000004</v>
      </c>
      <c r="E19713" t="s">
        <v>156</v>
      </c>
      <c r="F19713" t="s">
        <v>157</v>
      </c>
      <c r="G19713" t="str">
        <f>CONCATENATE(D19713,F19713)</f>
        <v>77.029999Walker-Jones EC</v>
      </c>
      <c r="H19713">
        <v>11001007703</v>
      </c>
      <c r="I19713">
        <v>4.55</v>
      </c>
      <c r="J19713">
        <v>19.268183000000001</v>
      </c>
      <c r="K19713">
        <v>24.224243000000001</v>
      </c>
      <c r="L19713">
        <v>5.5727272729999999</v>
      </c>
      <c r="M19713">
        <v>49.74015</v>
      </c>
    </row>
    <row r="19714" spans="1:13" x14ac:dyDescent="0.2">
      <c r="A19714">
        <v>9</v>
      </c>
      <c r="B19714">
        <v>11</v>
      </c>
      <c r="C19714">
        <v>11001</v>
      </c>
      <c r="D19714">
        <v>77.029999000000004</v>
      </c>
      <c r="E19714" t="s">
        <v>326</v>
      </c>
      <c r="F19714" t="s">
        <v>327</v>
      </c>
      <c r="G19714" t="str">
        <f>CONCATENATE(D19714,F19714)</f>
        <v>77.029999Washington Latin PCS - Upper School</v>
      </c>
      <c r="H19714">
        <v>11001007703</v>
      </c>
      <c r="I19714">
        <v>7.7772727269999997</v>
      </c>
      <c r="J19714">
        <v>29.424242</v>
      </c>
      <c r="K19714">
        <v>35.090153000000001</v>
      </c>
      <c r="L19714">
        <v>11.12272727</v>
      </c>
      <c r="M19714">
        <v>73.543182000000002</v>
      </c>
    </row>
    <row r="19715" spans="1:13" x14ac:dyDescent="0.2">
      <c r="A19715">
        <v>9</v>
      </c>
      <c r="B19715">
        <v>11</v>
      </c>
      <c r="C19715">
        <v>11001</v>
      </c>
      <c r="D19715">
        <v>77.029999000000004</v>
      </c>
      <c r="E19715" t="s">
        <v>317</v>
      </c>
      <c r="F19715" t="s">
        <v>318</v>
      </c>
      <c r="G19715" t="str">
        <f>CONCATENATE(D19715,F19715)</f>
        <v>77.029999Washington Mathematics Science Technology PCHS</v>
      </c>
      <c r="H19715">
        <v>11001007703</v>
      </c>
      <c r="I19715">
        <v>4.5227272730000001</v>
      </c>
      <c r="J19715">
        <v>16.915151999999999</v>
      </c>
      <c r="K19715">
        <v>19.659089999999999</v>
      </c>
      <c r="L19715">
        <v>5.0863636359999997</v>
      </c>
      <c r="M19715">
        <v>42.718181999999999</v>
      </c>
    </row>
    <row r="19716" spans="1:13" x14ac:dyDescent="0.2">
      <c r="A19716">
        <v>9</v>
      </c>
      <c r="B19716">
        <v>11</v>
      </c>
      <c r="C19716">
        <v>11001</v>
      </c>
      <c r="D19716">
        <v>77.029999000000004</v>
      </c>
      <c r="E19716" t="s">
        <v>319</v>
      </c>
      <c r="F19716" t="s">
        <v>320</v>
      </c>
      <c r="G19716" t="str">
        <f>CONCATENATE(D19716,F19716)</f>
        <v>77.029999Washington Metropolitan HS</v>
      </c>
      <c r="H19716">
        <v>11001007703</v>
      </c>
      <c r="I19716">
        <v>5.4318181819999998</v>
      </c>
      <c r="J19716">
        <v>24.198484000000001</v>
      </c>
      <c r="K19716">
        <v>29.543939999999999</v>
      </c>
      <c r="L19716">
        <v>6.6090909089999998</v>
      </c>
      <c r="M19716">
        <v>60.454543999999999</v>
      </c>
    </row>
    <row r="19717" spans="1:13" x14ac:dyDescent="0.2">
      <c r="A19717" t="s">
        <v>84</v>
      </c>
      <c r="B19717">
        <v>11</v>
      </c>
      <c r="C19717">
        <v>11001</v>
      </c>
      <c r="D19717">
        <v>77.029999000000004</v>
      </c>
      <c r="E19717" t="s">
        <v>362</v>
      </c>
      <c r="F19717" t="s">
        <v>363</v>
      </c>
      <c r="G19717" t="str">
        <f>CONCATENATE(D19717,F19717)</f>
        <v>77.029999Washington Yu Ying PCS</v>
      </c>
      <c r="H19717">
        <v>11001007703</v>
      </c>
      <c r="I19717">
        <v>6.8909090910000002</v>
      </c>
      <c r="J19717">
        <v>25.988636</v>
      </c>
      <c r="K19717">
        <v>30.896968999999999</v>
      </c>
      <c r="L19717">
        <v>9.868181818</v>
      </c>
      <c r="M19717">
        <v>70.129547000000002</v>
      </c>
    </row>
    <row r="19718" spans="1:13" x14ac:dyDescent="0.2">
      <c r="A19718" t="s">
        <v>84</v>
      </c>
      <c r="B19718">
        <v>11</v>
      </c>
      <c r="C19718">
        <v>11001</v>
      </c>
      <c r="D19718">
        <v>77.029999000000004</v>
      </c>
      <c r="E19718" t="s">
        <v>121</v>
      </c>
      <c r="F19718" t="s">
        <v>122</v>
      </c>
      <c r="G19718" t="str">
        <f>CONCATENATE(D19718,F19718)</f>
        <v>77.029999West EC</v>
      </c>
      <c r="H19718">
        <v>11001007703</v>
      </c>
      <c r="I19718">
        <v>8.7363636360000001</v>
      </c>
      <c r="J19718">
        <v>33.934849</v>
      </c>
      <c r="K19718">
        <v>39.720455000000001</v>
      </c>
      <c r="L19718">
        <v>10.768181820000001</v>
      </c>
      <c r="M19718">
        <v>77.045456000000001</v>
      </c>
    </row>
    <row r="19719" spans="1:13" x14ac:dyDescent="0.2">
      <c r="A19719" t="s">
        <v>84</v>
      </c>
      <c r="B19719">
        <v>11</v>
      </c>
      <c r="C19719">
        <v>11001</v>
      </c>
      <c r="D19719">
        <v>77.029999000000004</v>
      </c>
      <c r="E19719" t="s">
        <v>249</v>
      </c>
      <c r="F19719" t="s">
        <v>250</v>
      </c>
      <c r="G19719" t="str">
        <f>CONCATENATE(D19719,F19719)</f>
        <v>77.029999Wheatley EC</v>
      </c>
      <c r="H19719">
        <v>11001007703</v>
      </c>
      <c r="I19719">
        <v>3.4545454549999999</v>
      </c>
      <c r="J19719">
        <v>13.286364000000001</v>
      </c>
      <c r="K19719">
        <v>14.894697000000001</v>
      </c>
      <c r="L19719">
        <v>3.7909090910000001</v>
      </c>
      <c r="M19719">
        <v>40.931820000000002</v>
      </c>
    </row>
    <row r="19720" spans="1:13" x14ac:dyDescent="0.2">
      <c r="A19720" t="s">
        <v>84</v>
      </c>
      <c r="B19720">
        <v>11</v>
      </c>
      <c r="C19720">
        <v>11001</v>
      </c>
      <c r="D19720">
        <v>77.029999000000004</v>
      </c>
      <c r="E19720" t="s">
        <v>119</v>
      </c>
      <c r="F19720" t="s">
        <v>120</v>
      </c>
      <c r="G19720" t="str">
        <f>CONCATENATE(D19720,F19720)</f>
        <v>77.029999Whittier EC</v>
      </c>
      <c r="H19720">
        <v>11001007703</v>
      </c>
      <c r="I19720">
        <v>8.7227272730000003</v>
      </c>
      <c r="J19720">
        <v>33.549999</v>
      </c>
      <c r="K19720">
        <v>39.834091000000001</v>
      </c>
      <c r="L19720">
        <v>11.759090909999999</v>
      </c>
      <c r="M19720">
        <v>76.122726</v>
      </c>
    </row>
    <row r="19721" spans="1:13" x14ac:dyDescent="0.2">
      <c r="A19721">
        <v>9</v>
      </c>
      <c r="B19721">
        <v>11</v>
      </c>
      <c r="C19721">
        <v>11001</v>
      </c>
      <c r="D19721">
        <v>77.029999000000004</v>
      </c>
      <c r="E19721" t="s">
        <v>6</v>
      </c>
      <c r="F19721" t="s">
        <v>7</v>
      </c>
      <c r="G19721" t="str">
        <f>CONCATENATE(D19721,F19721)</f>
        <v>77.029999Wilson HS</v>
      </c>
      <c r="H19721">
        <v>11001007703</v>
      </c>
      <c r="I19721">
        <v>14.88181818</v>
      </c>
      <c r="J19721">
        <v>36.014392999999998</v>
      </c>
      <c r="K19721">
        <v>53.809849</v>
      </c>
      <c r="L19721">
        <v>11.44090909</v>
      </c>
      <c r="M19721">
        <v>64.063637</v>
      </c>
    </row>
    <row r="19722" spans="1:13" x14ac:dyDescent="0.2">
      <c r="A19722">
        <v>9</v>
      </c>
      <c r="B19722">
        <v>11</v>
      </c>
      <c r="C19722">
        <v>11001</v>
      </c>
      <c r="D19722">
        <v>77.029999000000004</v>
      </c>
      <c r="E19722" t="s">
        <v>66</v>
      </c>
      <c r="F19722" t="s">
        <v>67</v>
      </c>
      <c r="G19722" t="str">
        <f>CONCATENATE(D19722,F19722)</f>
        <v>77.029999Woodson, H.D. HS</v>
      </c>
      <c r="H19722">
        <v>11001007703</v>
      </c>
      <c r="I19722">
        <v>2.2454545449999999</v>
      </c>
      <c r="J19722">
        <v>8.5166664000000001</v>
      </c>
      <c r="K19722">
        <v>9.5704545999999997</v>
      </c>
      <c r="L19722">
        <v>2.95</v>
      </c>
      <c r="M19722">
        <v>22.93788</v>
      </c>
    </row>
    <row r="19723" spans="1:13" x14ac:dyDescent="0.2">
      <c r="A19723">
        <v>9</v>
      </c>
      <c r="B19723">
        <v>11</v>
      </c>
      <c r="C19723">
        <v>11001</v>
      </c>
      <c r="D19723">
        <v>77.029999000000004</v>
      </c>
      <c r="E19723" t="s">
        <v>305</v>
      </c>
      <c r="F19723" t="s">
        <v>306</v>
      </c>
      <c r="G19723" t="str">
        <f>CONCATENATE(D19723,F19723)</f>
        <v>77.029999Youth Services Center</v>
      </c>
      <c r="H19723">
        <v>11001007703</v>
      </c>
      <c r="I19723">
        <v>3.827272727</v>
      </c>
      <c r="J19723">
        <v>14.254545</v>
      </c>
      <c r="K19723">
        <v>16.724243000000001</v>
      </c>
      <c r="L19723">
        <v>4.6681818179999999</v>
      </c>
      <c r="M19723">
        <v>50.373486</v>
      </c>
    </row>
    <row r="19724" spans="1:13" x14ac:dyDescent="0.2">
      <c r="A19724" t="s">
        <v>84</v>
      </c>
      <c r="B19724">
        <v>11</v>
      </c>
      <c r="C19724">
        <v>11001</v>
      </c>
      <c r="D19724">
        <v>77.069999999999993</v>
      </c>
      <c r="E19724" t="s">
        <v>352</v>
      </c>
      <c r="F19724" t="s">
        <v>353</v>
      </c>
      <c r="G19724" t="str">
        <f>CONCATENATE(D19724,F19724)</f>
        <v>77.07Achievement Preparatory Academy PCS - Wahler Place Elementary School</v>
      </c>
      <c r="H19724">
        <v>11001007707</v>
      </c>
      <c r="I19724">
        <v>4.2</v>
      </c>
      <c r="J19724">
        <v>16.461365000000001</v>
      </c>
      <c r="K19724">
        <v>18.966667000000001</v>
      </c>
      <c r="L19724">
        <v>4.8454545449999999</v>
      </c>
      <c r="M19724">
        <v>37.837119999999999</v>
      </c>
    </row>
    <row r="19725" spans="1:13" x14ac:dyDescent="0.2">
      <c r="A19725" t="s">
        <v>84</v>
      </c>
      <c r="B19725">
        <v>11</v>
      </c>
      <c r="C19725">
        <v>11001</v>
      </c>
      <c r="D19725">
        <v>77.069999999999993</v>
      </c>
      <c r="E19725" t="s">
        <v>232</v>
      </c>
      <c r="F19725" t="s">
        <v>233</v>
      </c>
      <c r="G19725" t="str">
        <f>CONCATENATE(D19725,F19725)</f>
        <v>77.07Aiton ES</v>
      </c>
      <c r="H19725">
        <v>11001007707</v>
      </c>
      <c r="I19725">
        <v>1.881818182</v>
      </c>
      <c r="J19725">
        <v>8.3803034000000007</v>
      </c>
      <c r="K19725">
        <v>9.8318186000000001</v>
      </c>
      <c r="L19725">
        <v>2.113636364</v>
      </c>
      <c r="M19725">
        <v>24.818939</v>
      </c>
    </row>
    <row r="19726" spans="1:13" x14ac:dyDescent="0.2">
      <c r="A19726" t="s">
        <v>84</v>
      </c>
      <c r="B19726">
        <v>11</v>
      </c>
      <c r="C19726">
        <v>11001</v>
      </c>
      <c r="D19726">
        <v>77.069999999999993</v>
      </c>
      <c r="E19726" t="s">
        <v>167</v>
      </c>
      <c r="F19726" t="s">
        <v>168</v>
      </c>
      <c r="G19726" t="str">
        <f>CONCATENATE(D19726,F19726)</f>
        <v>77.07Amidon-Bowen ES</v>
      </c>
      <c r="H19726">
        <v>11001007707</v>
      </c>
      <c r="I19726">
        <v>6.3954545449999998</v>
      </c>
      <c r="J19726">
        <v>16.765909000000001</v>
      </c>
      <c r="K19726">
        <v>27.203029999999998</v>
      </c>
      <c r="L19726">
        <v>6.4136363640000003</v>
      </c>
      <c r="M19726">
        <v>43.521214000000001</v>
      </c>
    </row>
    <row r="19727" spans="1:13" x14ac:dyDescent="0.2">
      <c r="A19727">
        <v>9</v>
      </c>
      <c r="B19727">
        <v>11</v>
      </c>
      <c r="C19727">
        <v>11001</v>
      </c>
      <c r="D19727">
        <v>77.069999999999993</v>
      </c>
      <c r="E19727" t="s">
        <v>36</v>
      </c>
      <c r="F19727" t="s">
        <v>37</v>
      </c>
      <c r="G19727" t="str">
        <f>CONCATENATE(D19727,F19727)</f>
        <v>77.07Anacostia HS</v>
      </c>
      <c r="H19727">
        <v>11001007707</v>
      </c>
      <c r="I19727">
        <v>3.3041666670000001</v>
      </c>
      <c r="J19727">
        <v>12.713889</v>
      </c>
      <c r="K19727">
        <v>16.365278</v>
      </c>
      <c r="L19727">
        <v>4.6166666669999996</v>
      </c>
      <c r="M19727">
        <v>45.115971000000002</v>
      </c>
    </row>
    <row r="19728" spans="1:13" x14ac:dyDescent="0.2">
      <c r="A19728" t="s">
        <v>84</v>
      </c>
      <c r="B19728">
        <v>11</v>
      </c>
      <c r="C19728">
        <v>11001</v>
      </c>
      <c r="D19728">
        <v>77.069999999999993</v>
      </c>
      <c r="E19728" t="s">
        <v>230</v>
      </c>
      <c r="F19728" t="s">
        <v>231</v>
      </c>
      <c r="G19728" t="str">
        <f>CONCATENATE(D19728,F19728)</f>
        <v>77.07Arts and Technology Academy PCS</v>
      </c>
      <c r="H19728">
        <v>11001007707</v>
      </c>
      <c r="I19728">
        <v>1.804545455</v>
      </c>
      <c r="J19728">
        <v>7.5818180999999996</v>
      </c>
      <c r="K19728">
        <v>8.0537881999999996</v>
      </c>
      <c r="L19728">
        <v>2.0363636359999999</v>
      </c>
      <c r="M19728">
        <v>21.515152</v>
      </c>
    </row>
    <row r="19729" spans="1:13" x14ac:dyDescent="0.2">
      <c r="A19729">
        <v>9</v>
      </c>
      <c r="B19729">
        <v>11</v>
      </c>
      <c r="C19729">
        <v>11001</v>
      </c>
      <c r="D19729">
        <v>77.069999999999993</v>
      </c>
      <c r="E19729" t="s">
        <v>41</v>
      </c>
      <c r="F19729" t="s">
        <v>42</v>
      </c>
      <c r="G19729" t="str">
        <f>CONCATENATE(D19729,F19729)</f>
        <v>77.07Ballou HS</v>
      </c>
      <c r="H19729">
        <v>11001007707</v>
      </c>
      <c r="I19729">
        <v>7.579166667</v>
      </c>
      <c r="J19729">
        <v>18.006945000000002</v>
      </c>
      <c r="K19729">
        <v>21.879166000000001</v>
      </c>
      <c r="L19729">
        <v>5.983333333</v>
      </c>
      <c r="M19729">
        <v>46.936805999999997</v>
      </c>
    </row>
    <row r="19730" spans="1:13" x14ac:dyDescent="0.2">
      <c r="A19730">
        <v>9</v>
      </c>
      <c r="B19730">
        <v>11</v>
      </c>
      <c r="C19730">
        <v>11001</v>
      </c>
      <c r="D19730">
        <v>77.069999999999993</v>
      </c>
      <c r="E19730" t="s">
        <v>41</v>
      </c>
      <c r="F19730" t="s">
        <v>321</v>
      </c>
      <c r="G19730" t="str">
        <f>CONCATENATE(D19730,F19730)</f>
        <v>77.07Ballou STAY</v>
      </c>
      <c r="H19730">
        <v>11001007707</v>
      </c>
      <c r="I19730">
        <v>7.579166667</v>
      </c>
      <c r="J19730">
        <v>18.006945000000002</v>
      </c>
      <c r="K19730">
        <v>21.879166000000001</v>
      </c>
      <c r="L19730">
        <v>5.983333333</v>
      </c>
      <c r="M19730">
        <v>46.936805999999997</v>
      </c>
    </row>
    <row r="19731" spans="1:13" x14ac:dyDescent="0.2">
      <c r="A19731" t="s">
        <v>84</v>
      </c>
      <c r="B19731">
        <v>11</v>
      </c>
      <c r="C19731">
        <v>11001</v>
      </c>
      <c r="D19731">
        <v>77.069999999999993</v>
      </c>
      <c r="E19731" t="s">
        <v>138</v>
      </c>
      <c r="F19731" t="s">
        <v>139</v>
      </c>
      <c r="G19731" t="str">
        <f>CONCATENATE(D19731,F19731)</f>
        <v>77.07Bancroft ES</v>
      </c>
      <c r="H19731">
        <v>11001007707</v>
      </c>
      <c r="I19731">
        <v>10.29090909</v>
      </c>
      <c r="J19731">
        <v>35.537120999999999</v>
      </c>
      <c r="K19731">
        <v>49.859088999999997</v>
      </c>
      <c r="L19731">
        <v>10.73636364</v>
      </c>
      <c r="M19731">
        <v>69.316665999999998</v>
      </c>
    </row>
    <row r="19732" spans="1:13" x14ac:dyDescent="0.2">
      <c r="A19732" t="s">
        <v>84</v>
      </c>
      <c r="B19732">
        <v>11</v>
      </c>
      <c r="C19732">
        <v>11001</v>
      </c>
      <c r="D19732">
        <v>77.069999999999993</v>
      </c>
      <c r="E19732" t="s">
        <v>128</v>
      </c>
      <c r="F19732" t="s">
        <v>129</v>
      </c>
      <c r="G19732" t="str">
        <f>CONCATENATE(D19732,F19732)</f>
        <v>77.07Barnard ES</v>
      </c>
      <c r="H19732">
        <v>11001007707</v>
      </c>
      <c r="I19732">
        <v>9.0636363640000006</v>
      </c>
      <c r="J19732">
        <v>33.919696999999999</v>
      </c>
      <c r="K19732">
        <v>41.621971000000002</v>
      </c>
      <c r="L19732">
        <v>11.577272730000001</v>
      </c>
      <c r="M19732">
        <v>79.88485</v>
      </c>
    </row>
    <row r="19733" spans="1:13" x14ac:dyDescent="0.2">
      <c r="A19733">
        <v>9</v>
      </c>
      <c r="B19733">
        <v>11</v>
      </c>
      <c r="C19733">
        <v>11001</v>
      </c>
      <c r="D19733">
        <v>77.069999999999993</v>
      </c>
      <c r="E19733" t="s">
        <v>322</v>
      </c>
      <c r="F19733" t="s">
        <v>323</v>
      </c>
      <c r="G19733" t="str">
        <f>CONCATENATE(D19733,F19733)</f>
        <v>77.07BASIS DC PCS</v>
      </c>
      <c r="H19733">
        <v>11001007707</v>
      </c>
      <c r="I19733">
        <v>6.125</v>
      </c>
      <c r="J19733">
        <v>25.279861</v>
      </c>
      <c r="K19733">
        <v>30.386109999999999</v>
      </c>
      <c r="L19733">
        <v>7.3041666669999996</v>
      </c>
      <c r="M19733">
        <v>47.237499</v>
      </c>
    </row>
    <row r="19734" spans="1:13" x14ac:dyDescent="0.2">
      <c r="A19734" t="s">
        <v>84</v>
      </c>
      <c r="B19734">
        <v>11</v>
      </c>
      <c r="C19734">
        <v>11001</v>
      </c>
      <c r="D19734">
        <v>77.069999999999993</v>
      </c>
      <c r="E19734" t="s">
        <v>217</v>
      </c>
      <c r="F19734" t="s">
        <v>218</v>
      </c>
      <c r="G19734" t="str">
        <f>CONCATENATE(D19734,F19734)</f>
        <v>77.07Beers ES</v>
      </c>
      <c r="H19734">
        <v>11001007707</v>
      </c>
      <c r="I19734">
        <v>1.6590909089999999</v>
      </c>
      <c r="J19734">
        <v>6.9227271000000004</v>
      </c>
      <c r="K19734">
        <v>6.9863634000000001</v>
      </c>
      <c r="L19734">
        <v>2.1227272730000002</v>
      </c>
      <c r="M19734">
        <v>16.587122000000001</v>
      </c>
    </row>
    <row r="19735" spans="1:13" x14ac:dyDescent="0.2">
      <c r="A19735">
        <v>9</v>
      </c>
      <c r="B19735">
        <v>11</v>
      </c>
      <c r="C19735">
        <v>11001</v>
      </c>
      <c r="D19735">
        <v>77.069999999999993</v>
      </c>
      <c r="E19735" t="s">
        <v>27</v>
      </c>
      <c r="F19735" t="s">
        <v>28</v>
      </c>
      <c r="G19735" t="str">
        <f>CONCATENATE(D19735,F19735)</f>
        <v>77.07Benjamin Banneker HS</v>
      </c>
      <c r="H19735">
        <v>11001007707</v>
      </c>
      <c r="I19735">
        <v>6.9333333330000002</v>
      </c>
      <c r="J19735">
        <v>30.741667</v>
      </c>
      <c r="K19735">
        <v>37.743057</v>
      </c>
      <c r="L19735">
        <v>9.5708333329999995</v>
      </c>
      <c r="M19735">
        <v>64.789580999999998</v>
      </c>
    </row>
    <row r="19736" spans="1:13" x14ac:dyDescent="0.2">
      <c r="A19736">
        <v>9</v>
      </c>
      <c r="B19736">
        <v>11</v>
      </c>
      <c r="C19736">
        <v>11001</v>
      </c>
      <c r="D19736">
        <v>77.069999999999993</v>
      </c>
      <c r="E19736" t="s">
        <v>309</v>
      </c>
      <c r="F19736" t="s">
        <v>310</v>
      </c>
      <c r="G19736" t="str">
        <f>CONCATENATE(D19736,F19736)</f>
        <v>77.07Booker T. Washington PCS for Technical Arts</v>
      </c>
      <c r="H19736">
        <v>11001007707</v>
      </c>
      <c r="I19736">
        <v>6.8833333330000004</v>
      </c>
      <c r="J19736">
        <v>31.539583</v>
      </c>
      <c r="K19736">
        <v>38.415973999999999</v>
      </c>
      <c r="L19736">
        <v>9.2916666669999994</v>
      </c>
      <c r="M19736">
        <v>61.017361000000001</v>
      </c>
    </row>
    <row r="19737" spans="1:13" x14ac:dyDescent="0.2">
      <c r="A19737" t="s">
        <v>84</v>
      </c>
      <c r="B19737">
        <v>11</v>
      </c>
      <c r="C19737">
        <v>11001</v>
      </c>
      <c r="D19737">
        <v>77.069999999999993</v>
      </c>
      <c r="E19737" t="s">
        <v>169</v>
      </c>
      <c r="F19737" t="s">
        <v>170</v>
      </c>
      <c r="G19737" t="str">
        <f>CONCATENATE(D19737,F19737)</f>
        <v>77.07Brent ES</v>
      </c>
      <c r="H19737">
        <v>11001007707</v>
      </c>
      <c r="I19737">
        <v>4.4136363640000003</v>
      </c>
      <c r="J19737">
        <v>16.074242000000002</v>
      </c>
      <c r="K19737">
        <v>19.819696</v>
      </c>
      <c r="L19737">
        <v>5.3363636359999997</v>
      </c>
      <c r="M19737">
        <v>36.224243000000001</v>
      </c>
    </row>
    <row r="19738" spans="1:13" x14ac:dyDescent="0.2">
      <c r="A19738" t="s">
        <v>84</v>
      </c>
      <c r="B19738">
        <v>11</v>
      </c>
      <c r="C19738">
        <v>11001</v>
      </c>
      <c r="D19738">
        <v>77.069999999999993</v>
      </c>
      <c r="E19738" t="s">
        <v>134</v>
      </c>
      <c r="F19738" t="s">
        <v>135</v>
      </c>
      <c r="G19738" t="str">
        <f>CONCATENATE(D19738,F19738)</f>
        <v>77.07Bridges PCS</v>
      </c>
      <c r="H19738">
        <v>11001007707</v>
      </c>
      <c r="I19738">
        <v>9.2409090910000007</v>
      </c>
      <c r="J19738">
        <v>35.916668000000001</v>
      </c>
      <c r="K19738">
        <v>43.862876999999997</v>
      </c>
      <c r="L19738">
        <v>11.445454549999999</v>
      </c>
      <c r="M19738">
        <v>71.520454000000001</v>
      </c>
    </row>
    <row r="19739" spans="1:13" x14ac:dyDescent="0.2">
      <c r="A19739" t="s">
        <v>84</v>
      </c>
      <c r="B19739">
        <v>11</v>
      </c>
      <c r="C19739">
        <v>11001</v>
      </c>
      <c r="D19739">
        <v>77.069999999999993</v>
      </c>
      <c r="E19739" t="s">
        <v>110</v>
      </c>
      <c r="F19739" t="s">
        <v>111</v>
      </c>
      <c r="G19739" t="str">
        <f>CONCATENATE(D19739,F19739)</f>
        <v>77.07Brightwood EC</v>
      </c>
      <c r="H19739">
        <v>11001007707</v>
      </c>
      <c r="I19739">
        <v>10.050000000000001</v>
      </c>
      <c r="J19739">
        <v>37.909846999999999</v>
      </c>
      <c r="K19739">
        <v>45.668937999999997</v>
      </c>
      <c r="L19739">
        <v>12.890909089999999</v>
      </c>
      <c r="M19739">
        <v>77.079543999999999</v>
      </c>
    </row>
    <row r="19740" spans="1:13" x14ac:dyDescent="0.2">
      <c r="A19740" t="s">
        <v>84</v>
      </c>
      <c r="B19740">
        <v>11</v>
      </c>
      <c r="C19740">
        <v>11001</v>
      </c>
      <c r="D19740">
        <v>77.069999999999993</v>
      </c>
      <c r="E19740" t="s">
        <v>346</v>
      </c>
      <c r="F19740" t="s">
        <v>347</v>
      </c>
      <c r="G19740" t="str">
        <f>CONCATENATE(D19740,F19740)</f>
        <v>77.07Brookland EC @ Bunker Hill</v>
      </c>
      <c r="H19740">
        <v>11001007707</v>
      </c>
      <c r="I19740">
        <v>7.3227272729999999</v>
      </c>
      <c r="J19740">
        <v>26.05303</v>
      </c>
      <c r="K19740">
        <v>31.644697000000001</v>
      </c>
      <c r="L19740">
        <v>9.1363636360000005</v>
      </c>
      <c r="M19740">
        <v>75.684844999999996</v>
      </c>
    </row>
    <row r="19741" spans="1:13" x14ac:dyDescent="0.2">
      <c r="A19741" t="s">
        <v>84</v>
      </c>
      <c r="B19741">
        <v>11</v>
      </c>
      <c r="C19741">
        <v>11001</v>
      </c>
      <c r="D19741">
        <v>77.069999999999993</v>
      </c>
      <c r="E19741" t="s">
        <v>253</v>
      </c>
      <c r="F19741" t="s">
        <v>254</v>
      </c>
      <c r="G19741" t="str">
        <f>CONCATENATE(D19741,F19741)</f>
        <v>77.07Browne EC</v>
      </c>
      <c r="H19741">
        <v>11001007707</v>
      </c>
      <c r="I19741">
        <v>3.4272727270000001</v>
      </c>
      <c r="J19741">
        <v>13.096970000000001</v>
      </c>
      <c r="K19741">
        <v>16.839393999999999</v>
      </c>
      <c r="L19741">
        <v>3.6863636359999998</v>
      </c>
      <c r="M19741">
        <v>42.649242000000001</v>
      </c>
    </row>
    <row r="19742" spans="1:13" x14ac:dyDescent="0.2">
      <c r="A19742" t="s">
        <v>84</v>
      </c>
      <c r="B19742">
        <v>11</v>
      </c>
      <c r="C19742">
        <v>11001</v>
      </c>
      <c r="D19742">
        <v>77.069999999999993</v>
      </c>
      <c r="E19742" t="s">
        <v>142</v>
      </c>
      <c r="F19742" t="s">
        <v>143</v>
      </c>
      <c r="G19742" t="str">
        <f>CONCATENATE(D19742,F19742)</f>
        <v>77.07Bruce-Monroe ES @ Park View</v>
      </c>
      <c r="H19742">
        <v>11001007707</v>
      </c>
      <c r="I19742">
        <v>8.0863636359999997</v>
      </c>
      <c r="J19742">
        <v>30.252274</v>
      </c>
      <c r="K19742">
        <v>37.247726</v>
      </c>
      <c r="L19742">
        <v>11.16363636</v>
      </c>
      <c r="M19742">
        <v>66.537125000000003</v>
      </c>
    </row>
    <row r="19743" spans="1:13" x14ac:dyDescent="0.2">
      <c r="A19743" t="s">
        <v>84</v>
      </c>
      <c r="B19743">
        <v>11</v>
      </c>
      <c r="C19743">
        <v>11001</v>
      </c>
      <c r="D19743">
        <v>77.069999999999993</v>
      </c>
      <c r="E19743" t="s">
        <v>265</v>
      </c>
      <c r="F19743" t="s">
        <v>266</v>
      </c>
      <c r="G19743" t="str">
        <f>CONCATENATE(D19743,F19743)</f>
        <v>77.07Burroughs EC</v>
      </c>
      <c r="H19743">
        <v>11001007707</v>
      </c>
      <c r="I19743">
        <v>6.3409090910000003</v>
      </c>
      <c r="J19743">
        <v>23.907575999999999</v>
      </c>
      <c r="K19743">
        <v>28.684092</v>
      </c>
      <c r="L19743">
        <v>8.5363636360000008</v>
      </c>
      <c r="M19743">
        <v>72.813637</v>
      </c>
    </row>
    <row r="19744" spans="1:13" x14ac:dyDescent="0.2">
      <c r="A19744" t="s">
        <v>84</v>
      </c>
      <c r="B19744">
        <v>11</v>
      </c>
      <c r="C19744">
        <v>11001</v>
      </c>
      <c r="D19744">
        <v>77.069999999999993</v>
      </c>
      <c r="E19744" t="s">
        <v>236</v>
      </c>
      <c r="F19744" t="s">
        <v>237</v>
      </c>
      <c r="G19744" t="str">
        <f>CONCATENATE(D19744,F19744)</f>
        <v>77.07Burrville ES</v>
      </c>
      <c r="H19744">
        <v>11001007707</v>
      </c>
      <c r="I19744">
        <v>2.3318181820000001</v>
      </c>
      <c r="J19744">
        <v>9.0681820000000002</v>
      </c>
      <c r="K19744">
        <v>10.059091</v>
      </c>
      <c r="L19744">
        <v>2.4863636360000001</v>
      </c>
      <c r="M19744">
        <v>21.643940000000001</v>
      </c>
    </row>
    <row r="19745" spans="1:13" x14ac:dyDescent="0.2">
      <c r="A19745" t="s">
        <v>84</v>
      </c>
      <c r="B19745">
        <v>11</v>
      </c>
      <c r="C19745">
        <v>11001</v>
      </c>
      <c r="D19745">
        <v>77.069999999999993</v>
      </c>
      <c r="E19745" t="s">
        <v>225</v>
      </c>
      <c r="F19745" t="s">
        <v>226</v>
      </c>
      <c r="G19745" t="str">
        <f>CONCATENATE(D19745,F19745)</f>
        <v>77.07C.W. Harris ES</v>
      </c>
      <c r="H19745">
        <v>11001007707</v>
      </c>
      <c r="I19745">
        <v>0.93181818199999999</v>
      </c>
      <c r="J19745">
        <v>4.0257578000000001</v>
      </c>
      <c r="K19745">
        <v>4.1666664999999998</v>
      </c>
      <c r="L19745">
        <v>0.4</v>
      </c>
      <c r="M19745">
        <v>8.2111111000000001</v>
      </c>
    </row>
    <row r="19746" spans="1:13" x14ac:dyDescent="0.2">
      <c r="A19746" t="s">
        <v>84</v>
      </c>
      <c r="B19746">
        <v>11</v>
      </c>
      <c r="C19746">
        <v>11001</v>
      </c>
      <c r="D19746">
        <v>77.069999999999993</v>
      </c>
      <c r="E19746" t="s">
        <v>358</v>
      </c>
      <c r="F19746" t="s">
        <v>359</v>
      </c>
      <c r="G19746" t="str">
        <f>CONCATENATE(D19746,F19746)</f>
        <v>77.07Cap Hill Montessori @ Logan</v>
      </c>
      <c r="H19746">
        <v>11001007707</v>
      </c>
      <c r="I19746">
        <v>4.8590909089999998</v>
      </c>
      <c r="J19746">
        <v>17.499243</v>
      </c>
      <c r="K19746">
        <v>23.769697000000001</v>
      </c>
      <c r="L19746">
        <v>5.8772727270000003</v>
      </c>
      <c r="M19746">
        <v>53.337119999999999</v>
      </c>
    </row>
    <row r="19747" spans="1:13" x14ac:dyDescent="0.2">
      <c r="A19747">
        <v>9</v>
      </c>
      <c r="B19747">
        <v>11</v>
      </c>
      <c r="C19747">
        <v>11001</v>
      </c>
      <c r="D19747">
        <v>77.069999999999993</v>
      </c>
      <c r="E19747" t="s">
        <v>22</v>
      </c>
      <c r="F19747" t="s">
        <v>23</v>
      </c>
      <c r="G19747" t="str">
        <f>CONCATENATE(D19747,F19747)</f>
        <v>77.07Capital City PCS - High School</v>
      </c>
      <c r="H19747">
        <v>11001007707</v>
      </c>
      <c r="I19747">
        <v>9.2541666669999998</v>
      </c>
      <c r="J19747">
        <v>33.892361000000001</v>
      </c>
      <c r="K19747">
        <v>42.048611000000001</v>
      </c>
      <c r="L19747">
        <v>12.991666670000001</v>
      </c>
      <c r="M19747">
        <v>83.463195999999996</v>
      </c>
    </row>
    <row r="19748" spans="1:13" x14ac:dyDescent="0.2">
      <c r="A19748" t="s">
        <v>84</v>
      </c>
      <c r="B19748">
        <v>11</v>
      </c>
      <c r="C19748">
        <v>11001</v>
      </c>
      <c r="D19748">
        <v>77.069999999999993</v>
      </c>
      <c r="E19748" t="s">
        <v>22</v>
      </c>
      <c r="F19748" t="s">
        <v>330</v>
      </c>
      <c r="G19748" t="str">
        <f>CONCATENATE(D19748,F19748)</f>
        <v>77.07Capital City PCS - Lower School</v>
      </c>
      <c r="H19748">
        <v>11001007707</v>
      </c>
      <c r="I19748">
        <v>9.3000000000000007</v>
      </c>
      <c r="J19748">
        <v>34.017426</v>
      </c>
      <c r="K19748">
        <v>42.150002000000001</v>
      </c>
      <c r="L19748">
        <v>13.25</v>
      </c>
      <c r="M19748">
        <v>84.181815999999998</v>
      </c>
    </row>
    <row r="19749" spans="1:13" x14ac:dyDescent="0.2">
      <c r="A19749">
        <v>9</v>
      </c>
      <c r="B19749">
        <v>11</v>
      </c>
      <c r="C19749">
        <v>11001</v>
      </c>
      <c r="D19749">
        <v>77.069999999999993</v>
      </c>
      <c r="E19749" t="s">
        <v>15</v>
      </c>
      <c r="F19749" t="s">
        <v>16</v>
      </c>
      <c r="G19749" t="str">
        <f>CONCATENATE(D19749,F19749)</f>
        <v>77.07Cardozo EC</v>
      </c>
      <c r="H19749">
        <v>11001007707</v>
      </c>
      <c r="I19749">
        <v>7.0708333330000004</v>
      </c>
      <c r="J19749">
        <v>32.450001</v>
      </c>
      <c r="K19749">
        <v>39.486804999999997</v>
      </c>
      <c r="L19749">
        <v>9.5625</v>
      </c>
      <c r="M19749">
        <v>64.745140000000006</v>
      </c>
    </row>
    <row r="19750" spans="1:13" x14ac:dyDescent="0.2">
      <c r="A19750" t="s">
        <v>84</v>
      </c>
      <c r="B19750">
        <v>11</v>
      </c>
      <c r="C19750">
        <v>11001</v>
      </c>
      <c r="D19750">
        <v>77.069999999999993</v>
      </c>
      <c r="E19750" t="s">
        <v>206</v>
      </c>
      <c r="F19750" t="s">
        <v>207</v>
      </c>
      <c r="G19750" t="str">
        <f>CONCATENATE(D19750,F19750)</f>
        <v>77.07Cedar Tree Academy PCS</v>
      </c>
      <c r="H19750">
        <v>11001007707</v>
      </c>
      <c r="I19750">
        <v>4.5954545449999999</v>
      </c>
      <c r="J19750">
        <v>12.943182</v>
      </c>
      <c r="K19750">
        <v>16.815908</v>
      </c>
      <c r="L19750">
        <v>7.9</v>
      </c>
      <c r="M19750">
        <v>53.752274</v>
      </c>
    </row>
    <row r="19751" spans="1:13" x14ac:dyDescent="0.2">
      <c r="A19751" t="s">
        <v>84</v>
      </c>
      <c r="B19751">
        <v>11</v>
      </c>
      <c r="C19751">
        <v>11001</v>
      </c>
      <c r="D19751">
        <v>77.069999999999993</v>
      </c>
      <c r="E19751" t="s">
        <v>113</v>
      </c>
      <c r="F19751" t="s">
        <v>114</v>
      </c>
      <c r="G19751" t="str">
        <f>CONCATENATE(D19751,F19751)</f>
        <v>77.07Center City PCS - Brightwood</v>
      </c>
      <c r="H19751">
        <v>11001007707</v>
      </c>
      <c r="I19751">
        <v>9.9136363640000003</v>
      </c>
      <c r="J19751">
        <v>36.920456000000001</v>
      </c>
      <c r="K19751">
        <v>45.600757999999999</v>
      </c>
      <c r="L19751">
        <v>13.109090910000001</v>
      </c>
      <c r="M19751">
        <v>73.991669000000002</v>
      </c>
    </row>
    <row r="19752" spans="1:13" x14ac:dyDescent="0.2">
      <c r="A19752" t="s">
        <v>84</v>
      </c>
      <c r="B19752">
        <v>11</v>
      </c>
      <c r="C19752">
        <v>11001</v>
      </c>
      <c r="D19752">
        <v>77.069999999999993</v>
      </c>
      <c r="E19752" t="s">
        <v>356</v>
      </c>
      <c r="F19752" t="s">
        <v>357</v>
      </c>
      <c r="G19752" t="str">
        <f>CONCATENATE(D19752,F19752)</f>
        <v>77.07Center City PCS - Capitol Hill</v>
      </c>
      <c r="H19752">
        <v>11001007707</v>
      </c>
      <c r="I19752">
        <v>3.5</v>
      </c>
      <c r="J19752">
        <v>10.816667000000001</v>
      </c>
      <c r="K19752">
        <v>13.984848</v>
      </c>
      <c r="L19752">
        <v>3.8227272729999999</v>
      </c>
      <c r="M19752">
        <v>30.237121999999999</v>
      </c>
    </row>
    <row r="19753" spans="1:13" x14ac:dyDescent="0.2">
      <c r="A19753" t="s">
        <v>84</v>
      </c>
      <c r="B19753">
        <v>11</v>
      </c>
      <c r="C19753">
        <v>11001</v>
      </c>
      <c r="D19753">
        <v>77.069999999999993</v>
      </c>
      <c r="E19753" t="s">
        <v>360</v>
      </c>
      <c r="F19753" t="s">
        <v>361</v>
      </c>
      <c r="G19753" t="str">
        <f>CONCATENATE(D19753,F19753)</f>
        <v>77.07Center City PCS - Congress Heights</v>
      </c>
      <c r="H19753">
        <v>11001007707</v>
      </c>
      <c r="I19753">
        <v>7.1772727270000001</v>
      </c>
      <c r="J19753">
        <v>16.984090999999999</v>
      </c>
      <c r="K19753">
        <v>20.667422999999999</v>
      </c>
      <c r="L19753">
        <v>5.8727272729999997</v>
      </c>
      <c r="M19753">
        <v>46.720455000000001</v>
      </c>
    </row>
    <row r="19754" spans="1:13" x14ac:dyDescent="0.2">
      <c r="A19754" t="s">
        <v>84</v>
      </c>
      <c r="B19754">
        <v>11</v>
      </c>
      <c r="C19754">
        <v>11001</v>
      </c>
      <c r="D19754">
        <v>77.069999999999993</v>
      </c>
      <c r="E19754" t="s">
        <v>382</v>
      </c>
      <c r="F19754" t="s">
        <v>383</v>
      </c>
      <c r="G19754" t="str">
        <f>CONCATENATE(D19754,F19754)</f>
        <v>77.07Center City PCS - Petworth</v>
      </c>
      <c r="H19754">
        <v>11001007707</v>
      </c>
      <c r="I19754">
        <v>8.7909090909999996</v>
      </c>
      <c r="J19754">
        <v>32.966667000000001</v>
      </c>
      <c r="K19754">
        <v>40.094695999999999</v>
      </c>
      <c r="L19754">
        <v>11.359090910000001</v>
      </c>
      <c r="M19754">
        <v>70.303787</v>
      </c>
    </row>
    <row r="19755" spans="1:13" x14ac:dyDescent="0.2">
      <c r="A19755" t="s">
        <v>84</v>
      </c>
      <c r="B19755">
        <v>11</v>
      </c>
      <c r="C19755">
        <v>11001</v>
      </c>
      <c r="D19755">
        <v>77.069999999999993</v>
      </c>
      <c r="E19755" t="s">
        <v>394</v>
      </c>
      <c r="F19755" t="s">
        <v>395</v>
      </c>
      <c r="G19755" t="str">
        <f>CONCATENATE(D19755,F19755)</f>
        <v>77.07Center City PCS - Shaw</v>
      </c>
      <c r="H19755">
        <v>11001007707</v>
      </c>
      <c r="I19755">
        <v>7.1045454550000002</v>
      </c>
      <c r="J19755">
        <v>24.085605999999999</v>
      </c>
      <c r="K19755">
        <v>34.909846999999999</v>
      </c>
      <c r="L19755">
        <v>8.3409090910000003</v>
      </c>
      <c r="M19755">
        <v>53.165908999999999</v>
      </c>
    </row>
    <row r="19756" spans="1:13" x14ac:dyDescent="0.2">
      <c r="A19756" t="s">
        <v>84</v>
      </c>
      <c r="B19756">
        <v>11</v>
      </c>
      <c r="C19756">
        <v>11001</v>
      </c>
      <c r="D19756">
        <v>77.069999999999993</v>
      </c>
      <c r="E19756" t="s">
        <v>333</v>
      </c>
      <c r="F19756" t="s">
        <v>334</v>
      </c>
      <c r="G19756" t="str">
        <f>CONCATENATE(D19756,F19756)</f>
        <v>77.07Center City PCS - Trinidad</v>
      </c>
      <c r="H19756">
        <v>11001007707</v>
      </c>
      <c r="I19756">
        <v>4.5954545449999999</v>
      </c>
      <c r="J19756">
        <v>16.950001</v>
      </c>
      <c r="K19756">
        <v>20.834848000000001</v>
      </c>
      <c r="L19756">
        <v>5.0454545450000001</v>
      </c>
      <c r="M19756">
        <v>50.221969999999999</v>
      </c>
    </row>
    <row r="19757" spans="1:13" x14ac:dyDescent="0.2">
      <c r="A19757">
        <v>9</v>
      </c>
      <c r="B19757">
        <v>11</v>
      </c>
      <c r="C19757">
        <v>11001</v>
      </c>
      <c r="D19757">
        <v>77.069999999999993</v>
      </c>
      <c r="E19757" t="s">
        <v>56</v>
      </c>
      <c r="F19757" t="s">
        <v>57</v>
      </c>
      <c r="G19757" t="str">
        <f>CONCATENATE(D19757,F19757)</f>
        <v>77.07Cesar Chavez PCS for Public Policy - Capitol Hill</v>
      </c>
      <c r="H19757">
        <v>11001007707</v>
      </c>
      <c r="I19757">
        <v>3.8541666669999999</v>
      </c>
      <c r="J19757">
        <v>13.814583000000001</v>
      </c>
      <c r="K19757">
        <v>17.345139</v>
      </c>
      <c r="L19757">
        <v>4.2916666670000003</v>
      </c>
      <c r="M19757">
        <v>33.093055999999997</v>
      </c>
    </row>
    <row r="19758" spans="1:13" x14ac:dyDescent="0.2">
      <c r="A19758">
        <v>9</v>
      </c>
      <c r="B19758">
        <v>11</v>
      </c>
      <c r="C19758">
        <v>11001</v>
      </c>
      <c r="D19758">
        <v>77.069999999999993</v>
      </c>
      <c r="E19758" t="s">
        <v>30</v>
      </c>
      <c r="F19758" t="s">
        <v>31</v>
      </c>
      <c r="G19758" t="str">
        <f>CONCATENATE(D19758,F19758)</f>
        <v>77.07Cesar Chavez PCS for Public Policy - Chavez Prep</v>
      </c>
      <c r="H19758">
        <v>11001007707</v>
      </c>
      <c r="I19758">
        <v>8.1041666669999994</v>
      </c>
      <c r="J19758">
        <v>30.475695000000002</v>
      </c>
      <c r="K19758">
        <v>37.837502000000001</v>
      </c>
      <c r="L19758">
        <v>10.31666667</v>
      </c>
      <c r="M19758">
        <v>64.580558999999994</v>
      </c>
    </row>
    <row r="19759" spans="1:13" x14ac:dyDescent="0.2">
      <c r="A19759">
        <v>9</v>
      </c>
      <c r="B19759">
        <v>11</v>
      </c>
      <c r="C19759">
        <v>11001</v>
      </c>
      <c r="D19759">
        <v>77.069999999999993</v>
      </c>
      <c r="E19759" t="s">
        <v>64</v>
      </c>
      <c r="F19759" t="s">
        <v>65</v>
      </c>
      <c r="G19759" t="str">
        <f>CONCATENATE(D19759,F19759)</f>
        <v>77.07Cesar Chavez PCS for Public Policy - Parkside High School</v>
      </c>
      <c r="H19759">
        <v>11001007707</v>
      </c>
      <c r="I19759">
        <v>2.5291666670000001</v>
      </c>
      <c r="J19759">
        <v>12.776389</v>
      </c>
      <c r="K19759">
        <v>16.608333999999999</v>
      </c>
      <c r="L19759">
        <v>2.7166666670000001</v>
      </c>
      <c r="M19759">
        <v>29.597223</v>
      </c>
    </row>
    <row r="19760" spans="1:13" x14ac:dyDescent="0.2">
      <c r="A19760">
        <v>9</v>
      </c>
      <c r="B19760">
        <v>11</v>
      </c>
      <c r="C19760">
        <v>11001</v>
      </c>
      <c r="D19760">
        <v>77.069999999999993</v>
      </c>
      <c r="E19760" t="s">
        <v>311</v>
      </c>
      <c r="F19760" t="s">
        <v>312</v>
      </c>
      <c r="G19760" t="str">
        <f>CONCATENATE(D19760,F19760)</f>
        <v>77.07CHOICE Academy @ Emery</v>
      </c>
      <c r="H19760">
        <v>11001007707</v>
      </c>
      <c r="I19760">
        <v>5.545833333</v>
      </c>
      <c r="J19760">
        <v>22.65625</v>
      </c>
      <c r="K19760">
        <v>29.351389000000001</v>
      </c>
      <c r="L19760">
        <v>6.1749999999999998</v>
      </c>
      <c r="M19760">
        <v>63.133330999999998</v>
      </c>
    </row>
    <row r="19761" spans="1:13" x14ac:dyDescent="0.2">
      <c r="A19761" t="s">
        <v>84</v>
      </c>
      <c r="B19761">
        <v>11</v>
      </c>
      <c r="C19761">
        <v>11001</v>
      </c>
      <c r="D19761">
        <v>77.069999999999993</v>
      </c>
      <c r="E19761" t="s">
        <v>390</v>
      </c>
      <c r="F19761" t="s">
        <v>391</v>
      </c>
      <c r="G19761" t="str">
        <f>CONCATENATE(D19761,F19761)</f>
        <v>77.07City Arts &amp; Prep PCS</v>
      </c>
      <c r="H19761">
        <v>11001007707</v>
      </c>
      <c r="I19761">
        <v>6.4863636360000001</v>
      </c>
      <c r="J19761">
        <v>27.058333999999999</v>
      </c>
      <c r="K19761">
        <v>31.768940000000001</v>
      </c>
      <c r="L19761">
        <v>10.68181818</v>
      </c>
      <c r="M19761">
        <v>68.247726</v>
      </c>
    </row>
    <row r="19762" spans="1:13" x14ac:dyDescent="0.2">
      <c r="A19762" t="s">
        <v>84</v>
      </c>
      <c r="B19762">
        <v>11</v>
      </c>
      <c r="C19762">
        <v>11001</v>
      </c>
      <c r="D19762">
        <v>77.069999999999993</v>
      </c>
      <c r="E19762" t="s">
        <v>158</v>
      </c>
      <c r="F19762" t="s">
        <v>159</v>
      </c>
      <c r="G19762" t="str">
        <f>CONCATENATE(D19762,F19762)</f>
        <v>77.07Cleveland ES</v>
      </c>
      <c r="H19762">
        <v>11001007707</v>
      </c>
      <c r="I19762">
        <v>6.5045454549999997</v>
      </c>
      <c r="J19762">
        <v>28.232576000000002</v>
      </c>
      <c r="K19762">
        <v>35.736362</v>
      </c>
      <c r="L19762">
        <v>8.7863636360000008</v>
      </c>
      <c r="M19762">
        <v>55.373486</v>
      </c>
    </row>
    <row r="19763" spans="1:13" x14ac:dyDescent="0.2">
      <c r="A19763">
        <v>9</v>
      </c>
      <c r="B19763">
        <v>11</v>
      </c>
      <c r="C19763">
        <v>11001</v>
      </c>
      <c r="D19763">
        <v>77.069999999999993</v>
      </c>
      <c r="E19763" t="s">
        <v>10</v>
      </c>
      <c r="F19763" t="s">
        <v>11</v>
      </c>
      <c r="G19763" t="str">
        <f>CONCATENATE(D19763,F19763)</f>
        <v>77.07Columbia Heights EC (CHEC)</v>
      </c>
      <c r="H19763">
        <v>11001007707</v>
      </c>
      <c r="I19763">
        <v>9.6374999999999993</v>
      </c>
      <c r="J19763">
        <v>32.679164999999998</v>
      </c>
      <c r="K19763">
        <v>46.527084000000002</v>
      </c>
      <c r="L19763">
        <v>10.09166667</v>
      </c>
      <c r="M19763">
        <v>59.950695000000003</v>
      </c>
    </row>
    <row r="19764" spans="1:13" x14ac:dyDescent="0.2">
      <c r="A19764">
        <v>9</v>
      </c>
      <c r="B19764">
        <v>11</v>
      </c>
      <c r="C19764">
        <v>11001</v>
      </c>
      <c r="D19764">
        <v>77.069999999999993</v>
      </c>
      <c r="E19764" t="s">
        <v>17</v>
      </c>
      <c r="F19764" t="s">
        <v>18</v>
      </c>
      <c r="G19764" t="str">
        <f>CONCATENATE(D19764,F19764)</f>
        <v>77.07Coolidge HS</v>
      </c>
      <c r="H19764">
        <v>11001007707</v>
      </c>
      <c r="I19764">
        <v>9.9666666670000001</v>
      </c>
      <c r="J19764">
        <v>36.896526000000001</v>
      </c>
      <c r="K19764">
        <v>44.400002000000001</v>
      </c>
      <c r="L19764">
        <v>12.795833330000001</v>
      </c>
      <c r="M19764">
        <v>83.204864999999998</v>
      </c>
    </row>
    <row r="19765" spans="1:13" x14ac:dyDescent="0.2">
      <c r="A19765" t="s">
        <v>84</v>
      </c>
      <c r="B19765">
        <v>11</v>
      </c>
      <c r="C19765">
        <v>11001</v>
      </c>
      <c r="D19765">
        <v>77.069999999999993</v>
      </c>
      <c r="E19765" t="s">
        <v>370</v>
      </c>
      <c r="F19765" t="s">
        <v>371</v>
      </c>
      <c r="G19765" t="str">
        <f>CONCATENATE(D19765,F19765)</f>
        <v>77.07Creative Minds International PCS</v>
      </c>
      <c r="H19765">
        <v>11001007707</v>
      </c>
      <c r="I19765">
        <v>9.8409090910000003</v>
      </c>
      <c r="J19765">
        <v>33.470455000000001</v>
      </c>
      <c r="K19765">
        <v>47.503028999999998</v>
      </c>
      <c r="L19765">
        <v>10.36818182</v>
      </c>
      <c r="M19765">
        <v>61.753788</v>
      </c>
    </row>
    <row r="19766" spans="1:13" x14ac:dyDescent="0.2">
      <c r="A19766" t="s">
        <v>84</v>
      </c>
      <c r="B19766">
        <v>11</v>
      </c>
      <c r="C19766">
        <v>11001</v>
      </c>
      <c r="D19766">
        <v>77.069999999999993</v>
      </c>
      <c r="E19766" t="s">
        <v>348</v>
      </c>
      <c r="F19766" t="s">
        <v>349</v>
      </c>
      <c r="G19766" t="str">
        <f>CONCATENATE(D19766,F19766)</f>
        <v>77.07DC Bilingual PCS</v>
      </c>
      <c r="H19766">
        <v>11001007707</v>
      </c>
      <c r="I19766">
        <v>7.8909090910000002</v>
      </c>
      <c r="J19766">
        <v>33.706062000000003</v>
      </c>
      <c r="K19766">
        <v>41.507576</v>
      </c>
      <c r="L19766">
        <v>10.168181819999999</v>
      </c>
      <c r="M19766">
        <v>57.570453999999998</v>
      </c>
    </row>
    <row r="19767" spans="1:13" x14ac:dyDescent="0.2">
      <c r="A19767" t="s">
        <v>84</v>
      </c>
      <c r="B19767">
        <v>11</v>
      </c>
      <c r="C19767">
        <v>11001</v>
      </c>
      <c r="D19767">
        <v>77.069999999999993</v>
      </c>
      <c r="E19767" t="s">
        <v>278</v>
      </c>
      <c r="F19767" t="s">
        <v>279</v>
      </c>
      <c r="G19767" t="str">
        <f>CONCATENATE(D19767,F19767)</f>
        <v>77.07DC Prep PCS - Benning Elementary School</v>
      </c>
      <c r="H19767">
        <v>11001007707</v>
      </c>
      <c r="I19767">
        <v>1.5954545449999999</v>
      </c>
      <c r="J19767">
        <v>6.9946970999999998</v>
      </c>
      <c r="K19767">
        <v>9.3318186000000001</v>
      </c>
      <c r="L19767">
        <v>1.886363636</v>
      </c>
      <c r="M19767">
        <v>21.703789</v>
      </c>
    </row>
    <row r="19768" spans="1:13" x14ac:dyDescent="0.2">
      <c r="A19768" t="s">
        <v>84</v>
      </c>
      <c r="B19768">
        <v>11</v>
      </c>
      <c r="C19768">
        <v>11001</v>
      </c>
      <c r="D19768">
        <v>77.069999999999993</v>
      </c>
      <c r="E19768" t="s">
        <v>392</v>
      </c>
      <c r="F19768" t="s">
        <v>393</v>
      </c>
      <c r="G19768" t="str">
        <f>CONCATENATE(D19768,F19768)</f>
        <v>77.07DC Prep PCS - Edgewood Elementary School</v>
      </c>
      <c r="H19768">
        <v>11001007707</v>
      </c>
      <c r="I19768">
        <v>6.4909090909999998</v>
      </c>
      <c r="J19768">
        <v>27.1</v>
      </c>
      <c r="K19768">
        <v>31.808332</v>
      </c>
      <c r="L19768">
        <v>10.68181818</v>
      </c>
      <c r="M19768">
        <v>68.331062000000003</v>
      </c>
    </row>
    <row r="19769" spans="1:13" x14ac:dyDescent="0.2">
      <c r="A19769" t="s">
        <v>84</v>
      </c>
      <c r="B19769">
        <v>11</v>
      </c>
      <c r="C19769">
        <v>11001</v>
      </c>
      <c r="D19769">
        <v>77.069999999999993</v>
      </c>
      <c r="E19769" t="s">
        <v>384</v>
      </c>
      <c r="F19769" t="s">
        <v>385</v>
      </c>
      <c r="G19769" t="str">
        <f>CONCATENATE(D19769,F19769)</f>
        <v>77.07DC Scholars PCS</v>
      </c>
      <c r="H19769">
        <v>11001007707</v>
      </c>
      <c r="I19769">
        <v>1.7272727269999999</v>
      </c>
      <c r="J19769">
        <v>6.6136365000000001</v>
      </c>
      <c r="K19769">
        <v>6.8689394000000004</v>
      </c>
      <c r="L19769">
        <v>1.9545454550000001</v>
      </c>
      <c r="M19769">
        <v>23.551515999999999</v>
      </c>
    </row>
    <row r="19770" spans="1:13" x14ac:dyDescent="0.2">
      <c r="A19770" t="s">
        <v>84</v>
      </c>
      <c r="B19770">
        <v>11</v>
      </c>
      <c r="C19770">
        <v>11001</v>
      </c>
      <c r="D19770">
        <v>77.069999999999993</v>
      </c>
      <c r="E19770" t="s">
        <v>108</v>
      </c>
      <c r="F19770" t="s">
        <v>109</v>
      </c>
      <c r="G19770" t="str">
        <f>CONCATENATE(D19770,F19770)</f>
        <v>77.07Dorothy I. Height Community Academy PCS - Amos 1</v>
      </c>
      <c r="H19770">
        <v>11001007707</v>
      </c>
      <c r="I19770">
        <v>9.3863636360000005</v>
      </c>
      <c r="J19770">
        <v>36.692425</v>
      </c>
      <c r="K19770">
        <v>44.937122000000002</v>
      </c>
      <c r="L19770">
        <v>11.50454545</v>
      </c>
      <c r="M19770">
        <v>73.252274</v>
      </c>
    </row>
    <row r="19771" spans="1:13" x14ac:dyDescent="0.2">
      <c r="A19771" t="s">
        <v>84</v>
      </c>
      <c r="B19771">
        <v>11</v>
      </c>
      <c r="C19771">
        <v>11001</v>
      </c>
      <c r="D19771">
        <v>77.069999999999993</v>
      </c>
      <c r="E19771" t="s">
        <v>124</v>
      </c>
      <c r="F19771" t="s">
        <v>125</v>
      </c>
      <c r="G19771" t="str">
        <f>CONCATENATE(D19771,F19771)</f>
        <v>77.07Dorothy I. Height Community Academy PCS - Amos 2</v>
      </c>
      <c r="H19771">
        <v>11001007707</v>
      </c>
      <c r="I19771">
        <v>8.8045454549999995</v>
      </c>
      <c r="J19771">
        <v>31.641666000000001</v>
      </c>
      <c r="K19771">
        <v>39.331817999999998</v>
      </c>
      <c r="L19771">
        <v>12.768181820000001</v>
      </c>
      <c r="M19771">
        <v>71.570457000000005</v>
      </c>
    </row>
    <row r="19772" spans="1:13" x14ac:dyDescent="0.2">
      <c r="A19772" t="s">
        <v>84</v>
      </c>
      <c r="B19772">
        <v>11</v>
      </c>
      <c r="C19772">
        <v>11001</v>
      </c>
      <c r="D19772">
        <v>77.069999999999993</v>
      </c>
      <c r="E19772" t="s">
        <v>154</v>
      </c>
      <c r="F19772" t="s">
        <v>155</v>
      </c>
      <c r="G19772" t="str">
        <f>CONCATENATE(D19772,F19772)</f>
        <v>77.07Dorothy I. Height Community Academy PCS - Amos 3</v>
      </c>
      <c r="H19772">
        <v>11001007707</v>
      </c>
      <c r="I19772">
        <v>7.0863636359999997</v>
      </c>
      <c r="J19772">
        <v>21.108333999999999</v>
      </c>
      <c r="K19772">
        <v>30.945454000000002</v>
      </c>
      <c r="L19772">
        <v>6.7363636360000001</v>
      </c>
      <c r="M19772">
        <v>62.275002000000001</v>
      </c>
    </row>
    <row r="19773" spans="1:13" x14ac:dyDescent="0.2">
      <c r="A19773" t="s">
        <v>84</v>
      </c>
      <c r="B19773">
        <v>11</v>
      </c>
      <c r="C19773">
        <v>11001</v>
      </c>
      <c r="D19773">
        <v>77.069999999999993</v>
      </c>
      <c r="E19773" t="s">
        <v>380</v>
      </c>
      <c r="F19773" t="s">
        <v>381</v>
      </c>
      <c r="G19773" t="str">
        <f>CONCATENATE(D19773,F19773)</f>
        <v>77.07Dorothy I. Height Community Academy PCS - Butler Bilingual</v>
      </c>
      <c r="H19773">
        <v>11001007707</v>
      </c>
      <c r="I19773">
        <v>8.0863636359999997</v>
      </c>
      <c r="J19773">
        <v>24.401516000000001</v>
      </c>
      <c r="K19773">
        <v>38.611362</v>
      </c>
      <c r="L19773">
        <v>7.9363636360000003</v>
      </c>
      <c r="M19773">
        <v>49.157578000000001</v>
      </c>
    </row>
    <row r="19774" spans="1:13" x14ac:dyDescent="0.2">
      <c r="A19774" t="s">
        <v>84</v>
      </c>
      <c r="B19774">
        <v>11</v>
      </c>
      <c r="C19774">
        <v>11001</v>
      </c>
      <c r="D19774">
        <v>77.069999999999993</v>
      </c>
      <c r="E19774" t="s">
        <v>342</v>
      </c>
      <c r="F19774" t="s">
        <v>343</v>
      </c>
      <c r="G19774" t="str">
        <f>CONCATENATE(D19774,F19774)</f>
        <v>77.07Dorothy I. Height Community Academy PCS - Online</v>
      </c>
      <c r="H19774">
        <v>11001007707</v>
      </c>
      <c r="I19774">
        <v>10.10454545</v>
      </c>
      <c r="J19774">
        <v>38.600757999999999</v>
      </c>
      <c r="K19774">
        <v>46.386364</v>
      </c>
      <c r="L19774">
        <v>12.463636360000001</v>
      </c>
      <c r="M19774">
        <v>80.834845999999999</v>
      </c>
    </row>
    <row r="19775" spans="1:13" x14ac:dyDescent="0.2">
      <c r="A19775" t="s">
        <v>84</v>
      </c>
      <c r="B19775">
        <v>11</v>
      </c>
      <c r="C19775">
        <v>11001</v>
      </c>
      <c r="D19775">
        <v>77.069999999999993</v>
      </c>
      <c r="E19775" t="s">
        <v>238</v>
      </c>
      <c r="F19775" t="s">
        <v>239</v>
      </c>
      <c r="G19775" t="str">
        <f>CONCATENATE(D19775,F19775)</f>
        <v>77.07Drew ES</v>
      </c>
      <c r="H19775">
        <v>11001007707</v>
      </c>
      <c r="I19775">
        <v>2.4090909090000001</v>
      </c>
      <c r="J19775">
        <v>8.9977274000000005</v>
      </c>
      <c r="K19775">
        <v>9.5628785999999995</v>
      </c>
      <c r="L19775">
        <v>2.6545454550000001</v>
      </c>
      <c r="M19775">
        <v>28.265909000000001</v>
      </c>
    </row>
    <row r="19776" spans="1:13" x14ac:dyDescent="0.2">
      <c r="A19776">
        <v>9</v>
      </c>
      <c r="B19776">
        <v>11</v>
      </c>
      <c r="C19776">
        <v>11001</v>
      </c>
      <c r="D19776">
        <v>77.069999999999993</v>
      </c>
      <c r="E19776" t="s">
        <v>32</v>
      </c>
      <c r="F19776" t="s">
        <v>33</v>
      </c>
      <c r="G19776" t="str">
        <f>CONCATENATE(D19776,F19776)</f>
        <v>77.07Dunbar HS</v>
      </c>
      <c r="H19776">
        <v>11001007707</v>
      </c>
      <c r="I19776">
        <v>6.858333333</v>
      </c>
      <c r="J19776">
        <v>20.769444</v>
      </c>
      <c r="K19776">
        <v>30.272917</v>
      </c>
      <c r="L19776">
        <v>6.8333333329999997</v>
      </c>
      <c r="M19776">
        <v>63.490971000000002</v>
      </c>
    </row>
    <row r="19777" spans="1:13" x14ac:dyDescent="0.2">
      <c r="A19777" t="s">
        <v>84</v>
      </c>
      <c r="B19777">
        <v>11</v>
      </c>
      <c r="C19777">
        <v>11001</v>
      </c>
      <c r="D19777">
        <v>77.069999999999993</v>
      </c>
      <c r="E19777" t="s">
        <v>25</v>
      </c>
      <c r="F19777" t="s">
        <v>378</v>
      </c>
      <c r="G19777" t="str">
        <f>CONCATENATE(D19777,F19777)</f>
        <v>77.07E.L. Haynes PCS - Elementary School</v>
      </c>
      <c r="H19777">
        <v>11001007707</v>
      </c>
      <c r="I19777">
        <v>8.9954545449999994</v>
      </c>
      <c r="J19777">
        <v>34.011364</v>
      </c>
      <c r="K19777">
        <v>41.178787</v>
      </c>
      <c r="L19777">
        <v>11.39545455</v>
      </c>
      <c r="M19777">
        <v>72.201515000000001</v>
      </c>
    </row>
    <row r="19778" spans="1:13" x14ac:dyDescent="0.2">
      <c r="A19778">
        <v>9</v>
      </c>
      <c r="B19778">
        <v>11</v>
      </c>
      <c r="C19778">
        <v>11001</v>
      </c>
      <c r="D19778">
        <v>77.069999999999993</v>
      </c>
      <c r="E19778" t="s">
        <v>25</v>
      </c>
      <c r="F19778" t="s">
        <v>26</v>
      </c>
      <c r="G19778" t="str">
        <f>CONCATENATE(D19778,F19778)</f>
        <v>77.07E.L. Haynes PCS - High School</v>
      </c>
      <c r="H19778">
        <v>11001007707</v>
      </c>
      <c r="I19778">
        <v>8.9583333330000006</v>
      </c>
      <c r="J19778">
        <v>33.867362999999997</v>
      </c>
      <c r="K19778">
        <v>41.056946000000003</v>
      </c>
      <c r="L19778">
        <v>11.16666667</v>
      </c>
      <c r="M19778">
        <v>72.159026999999995</v>
      </c>
    </row>
    <row r="19779" spans="1:13" x14ac:dyDescent="0.2">
      <c r="A19779" t="s">
        <v>84</v>
      </c>
      <c r="B19779">
        <v>11</v>
      </c>
      <c r="C19779">
        <v>11001</v>
      </c>
      <c r="D19779">
        <v>77.069999999999993</v>
      </c>
      <c r="E19779" t="s">
        <v>331</v>
      </c>
      <c r="F19779" t="s">
        <v>332</v>
      </c>
      <c r="G19779" t="str">
        <f>CONCATENATE(D19779,F19779)</f>
        <v>77.07Eagle Academy PCS - Capitol Riverfront</v>
      </c>
      <c r="H19779">
        <v>11001007707</v>
      </c>
      <c r="I19779">
        <v>4.7090909090000004</v>
      </c>
      <c r="J19779">
        <v>16.809849</v>
      </c>
      <c r="K19779">
        <v>21.707574999999999</v>
      </c>
      <c r="L19779">
        <v>5.9772727269999999</v>
      </c>
      <c r="M19779">
        <v>41.768180999999998</v>
      </c>
    </row>
    <row r="19780" spans="1:13" x14ac:dyDescent="0.2">
      <c r="A19780" t="s">
        <v>84</v>
      </c>
      <c r="B19780">
        <v>11</v>
      </c>
      <c r="C19780">
        <v>11001</v>
      </c>
      <c r="D19780">
        <v>77.069999999999993</v>
      </c>
      <c r="E19780" t="s">
        <v>188</v>
      </c>
      <c r="F19780" t="s">
        <v>189</v>
      </c>
      <c r="G19780" t="str">
        <f>CONCATENATE(D19780,F19780)</f>
        <v>77.07Eagle Academy PCS - Congress Heights</v>
      </c>
      <c r="H19780">
        <v>11001007707</v>
      </c>
      <c r="I19780">
        <v>4.7</v>
      </c>
      <c r="J19780">
        <v>18.519697000000001</v>
      </c>
      <c r="K19780">
        <v>21.091667000000001</v>
      </c>
      <c r="L19780">
        <v>5.3318181820000001</v>
      </c>
      <c r="M19780">
        <v>41.003788</v>
      </c>
    </row>
    <row r="19781" spans="1:13" x14ac:dyDescent="0.2">
      <c r="A19781" t="s">
        <v>84</v>
      </c>
      <c r="B19781">
        <v>11</v>
      </c>
      <c r="C19781">
        <v>11001</v>
      </c>
      <c r="D19781">
        <v>77.069999999999993</v>
      </c>
      <c r="E19781" t="s">
        <v>283</v>
      </c>
      <c r="F19781" t="s">
        <v>284</v>
      </c>
      <c r="G19781" t="str">
        <f>CONCATENATE(D19781,F19781)</f>
        <v>77.07Early Childhood Academy PCS</v>
      </c>
      <c r="H19781">
        <v>11001007707</v>
      </c>
      <c r="I19781">
        <v>5.0954545449999999</v>
      </c>
      <c r="J19781">
        <v>17.74091</v>
      </c>
      <c r="K19781">
        <v>20.854545999999999</v>
      </c>
      <c r="L19781">
        <v>6.4</v>
      </c>
      <c r="M19781">
        <v>59.374245000000002</v>
      </c>
    </row>
    <row r="19782" spans="1:13" x14ac:dyDescent="0.2">
      <c r="A19782">
        <v>9</v>
      </c>
      <c r="B19782">
        <v>11</v>
      </c>
      <c r="C19782">
        <v>11001</v>
      </c>
      <c r="D19782">
        <v>77.069999999999993</v>
      </c>
      <c r="E19782" t="s">
        <v>34</v>
      </c>
      <c r="F19782" t="s">
        <v>35</v>
      </c>
      <c r="G19782" t="str">
        <f>CONCATENATE(D19782,F19782)</f>
        <v>77.07Eastern HS</v>
      </c>
      <c r="H19782">
        <v>11001007707</v>
      </c>
      <c r="I19782">
        <v>3.2583333329999999</v>
      </c>
      <c r="J19782">
        <v>9.7513884999999991</v>
      </c>
      <c r="K19782">
        <v>12.862500000000001</v>
      </c>
      <c r="L19782">
        <v>3.5249999999999999</v>
      </c>
      <c r="M19782">
        <v>25.031943999999999</v>
      </c>
    </row>
    <row r="19783" spans="1:13" x14ac:dyDescent="0.2">
      <c r="A19783" t="s">
        <v>84</v>
      </c>
      <c r="B19783">
        <v>11</v>
      </c>
      <c r="C19783">
        <v>11001</v>
      </c>
      <c r="D19783">
        <v>77.069999999999993</v>
      </c>
      <c r="E19783" t="s">
        <v>91</v>
      </c>
      <c r="F19783" t="s">
        <v>92</v>
      </c>
      <c r="G19783" t="str">
        <f>CONCATENATE(D19783,F19783)</f>
        <v>77.07Eaton ES</v>
      </c>
      <c r="H19783">
        <v>11001007707</v>
      </c>
      <c r="I19783">
        <v>10.99545455</v>
      </c>
      <c r="J19783">
        <v>36.557575</v>
      </c>
      <c r="K19783">
        <v>53.168182000000002</v>
      </c>
      <c r="L19783">
        <v>11.422727269999999</v>
      </c>
      <c r="M19783">
        <v>77.087119999999999</v>
      </c>
    </row>
    <row r="19784" spans="1:13" x14ac:dyDescent="0.2">
      <c r="A19784">
        <v>9</v>
      </c>
      <c r="B19784">
        <v>11</v>
      </c>
      <c r="C19784">
        <v>11001</v>
      </c>
      <c r="D19784">
        <v>77.069999999999993</v>
      </c>
      <c r="E19784" t="s">
        <v>82</v>
      </c>
      <c r="F19784" t="s">
        <v>83</v>
      </c>
      <c r="G19784" t="str">
        <f>CONCATENATE(D19784,F19784)</f>
        <v>77.07Ellington School of the Arts</v>
      </c>
      <c r="H19784">
        <v>11001007707</v>
      </c>
      <c r="I19784">
        <v>12.1</v>
      </c>
      <c r="J19784">
        <v>29.120833999999999</v>
      </c>
      <c r="K19784">
        <v>44.220139000000003</v>
      </c>
      <c r="L19784">
        <v>10.06666667</v>
      </c>
      <c r="M19784">
        <v>73.478470000000002</v>
      </c>
    </row>
    <row r="19785" spans="1:13" x14ac:dyDescent="0.2">
      <c r="A19785" t="s">
        <v>84</v>
      </c>
      <c r="B19785">
        <v>11</v>
      </c>
      <c r="C19785">
        <v>11001</v>
      </c>
      <c r="D19785">
        <v>77.069999999999993</v>
      </c>
      <c r="E19785" t="s">
        <v>268</v>
      </c>
      <c r="F19785" t="s">
        <v>269</v>
      </c>
      <c r="G19785" t="str">
        <f>CONCATENATE(D19785,F19785)</f>
        <v>77.07Elsie Whitlow Stokes Community Freedom PCS</v>
      </c>
      <c r="H19785">
        <v>11001007707</v>
      </c>
      <c r="I19785">
        <v>6.8136363639999997</v>
      </c>
      <c r="J19785">
        <v>27.082574999999999</v>
      </c>
      <c r="K19785">
        <v>31.738636</v>
      </c>
      <c r="L19785">
        <v>11.481818179999999</v>
      </c>
      <c r="M19785">
        <v>70.714393999999999</v>
      </c>
    </row>
    <row r="19786" spans="1:13" x14ac:dyDescent="0.2">
      <c r="A19786" t="s">
        <v>84</v>
      </c>
      <c r="B19786">
        <v>11</v>
      </c>
      <c r="C19786">
        <v>11001</v>
      </c>
      <c r="D19786">
        <v>77.069999999999993</v>
      </c>
      <c r="E19786" t="s">
        <v>196</v>
      </c>
      <c r="F19786" t="s">
        <v>197</v>
      </c>
      <c r="G19786" t="str">
        <f>CONCATENATE(D19786,F19786)</f>
        <v>77.07Excel Academy PCS</v>
      </c>
      <c r="H19786">
        <v>11001007707</v>
      </c>
      <c r="I19786">
        <v>4.8909090910000002</v>
      </c>
      <c r="J19786">
        <v>15.586364</v>
      </c>
      <c r="K19786">
        <v>19.81288</v>
      </c>
      <c r="L19786">
        <v>7.5227272730000001</v>
      </c>
      <c r="M19786">
        <v>52.063637</v>
      </c>
    </row>
    <row r="19787" spans="1:13" x14ac:dyDescent="0.2">
      <c r="A19787" t="s">
        <v>84</v>
      </c>
      <c r="B19787">
        <v>11</v>
      </c>
      <c r="C19787">
        <v>11001</v>
      </c>
      <c r="D19787">
        <v>77.069999999999993</v>
      </c>
      <c r="E19787" t="s">
        <v>243</v>
      </c>
      <c r="F19787" t="s">
        <v>244</v>
      </c>
      <c r="G19787" t="str">
        <f>CONCATENATE(D19787,F19787)</f>
        <v>77.07Friendship PCS - Blow Pierce Elementary School</v>
      </c>
      <c r="H19787">
        <v>11001007707</v>
      </c>
      <c r="I19787">
        <v>3.4863636360000001</v>
      </c>
      <c r="J19787">
        <v>11.469697</v>
      </c>
      <c r="K19787">
        <v>15.002273000000001</v>
      </c>
      <c r="L19787">
        <v>3.7636363639999999</v>
      </c>
      <c r="M19787">
        <v>36.671970000000002</v>
      </c>
    </row>
    <row r="19788" spans="1:13" x14ac:dyDescent="0.2">
      <c r="A19788" t="s">
        <v>84</v>
      </c>
      <c r="B19788">
        <v>11</v>
      </c>
      <c r="C19788">
        <v>11001</v>
      </c>
      <c r="D19788">
        <v>77.069999999999993</v>
      </c>
      <c r="E19788" t="s">
        <v>340</v>
      </c>
      <c r="F19788" t="s">
        <v>341</v>
      </c>
      <c r="G19788" t="str">
        <f>CONCATENATE(D19788,F19788)</f>
        <v>77.07Friendship PCS - Chamberlain Elementary School</v>
      </c>
      <c r="H19788">
        <v>11001007707</v>
      </c>
      <c r="I19788">
        <v>3.5636363640000002</v>
      </c>
      <c r="J19788">
        <v>12.527272999999999</v>
      </c>
      <c r="K19788">
        <v>16.248486</v>
      </c>
      <c r="L19788">
        <v>4.0409090909999996</v>
      </c>
      <c r="M19788">
        <v>29.889392999999998</v>
      </c>
    </row>
    <row r="19789" spans="1:13" x14ac:dyDescent="0.2">
      <c r="A19789">
        <v>9</v>
      </c>
      <c r="B19789">
        <v>11</v>
      </c>
      <c r="C19789">
        <v>11001</v>
      </c>
      <c r="D19789">
        <v>77.069999999999993</v>
      </c>
      <c r="E19789" t="s">
        <v>53</v>
      </c>
      <c r="F19789" t="s">
        <v>54</v>
      </c>
      <c r="G19789" t="str">
        <f>CONCATENATE(D19789,F19789)</f>
        <v>77.07Friendship PCS - Collegiate Academy</v>
      </c>
      <c r="H19789">
        <v>11001007707</v>
      </c>
      <c r="I19789">
        <v>2.1041666669999999</v>
      </c>
      <c r="J19789">
        <v>10.018750000000001</v>
      </c>
      <c r="K19789">
        <v>12.102777</v>
      </c>
      <c r="L19789">
        <v>2.3125</v>
      </c>
      <c r="M19789">
        <v>21.480556</v>
      </c>
    </row>
    <row r="19790" spans="1:13" x14ac:dyDescent="0.2">
      <c r="A19790" t="s">
        <v>84</v>
      </c>
      <c r="B19790">
        <v>11</v>
      </c>
      <c r="C19790">
        <v>11001</v>
      </c>
      <c r="D19790">
        <v>77.069999999999993</v>
      </c>
      <c r="E19790" t="s">
        <v>191</v>
      </c>
      <c r="F19790" t="s">
        <v>192</v>
      </c>
      <c r="G19790" t="str">
        <f>CONCATENATE(D19790,F19790)</f>
        <v>77.07Friendship PCS - Southeast Academy</v>
      </c>
      <c r="H19790">
        <v>11001007707</v>
      </c>
      <c r="I19790">
        <v>5.4272727270000001</v>
      </c>
      <c r="J19790">
        <v>19.371969</v>
      </c>
      <c r="K19790">
        <v>23.202272000000001</v>
      </c>
      <c r="L19790">
        <v>5.6409090910000002</v>
      </c>
      <c r="M19790">
        <v>45.153785999999997</v>
      </c>
    </row>
    <row r="19791" spans="1:13" x14ac:dyDescent="0.2">
      <c r="A19791">
        <v>9</v>
      </c>
      <c r="B19791">
        <v>11</v>
      </c>
      <c r="C19791">
        <v>11001</v>
      </c>
      <c r="D19791">
        <v>77.069999999999993</v>
      </c>
      <c r="E19791" t="s">
        <v>44</v>
      </c>
      <c r="F19791" t="s">
        <v>45</v>
      </c>
      <c r="G19791" t="str">
        <f>CONCATENATE(D19791,F19791)</f>
        <v>77.07Friendship PCS - Technology Preparatory Middle School</v>
      </c>
      <c r="H19791">
        <v>11001007707</v>
      </c>
      <c r="I19791">
        <v>5.4874999999999998</v>
      </c>
      <c r="J19791">
        <v>19.516666000000001</v>
      </c>
      <c r="K19791">
        <v>23.337499999999999</v>
      </c>
      <c r="L19791">
        <v>5.7916666670000003</v>
      </c>
      <c r="M19791">
        <v>46.103473999999999</v>
      </c>
    </row>
    <row r="19792" spans="1:13" x14ac:dyDescent="0.2">
      <c r="A19792" t="s">
        <v>84</v>
      </c>
      <c r="B19792">
        <v>11</v>
      </c>
      <c r="C19792">
        <v>11001</v>
      </c>
      <c r="D19792">
        <v>77.069999999999993</v>
      </c>
      <c r="E19792" t="s">
        <v>295</v>
      </c>
      <c r="F19792" t="s">
        <v>296</v>
      </c>
      <c r="G19792" t="str">
        <f>CONCATENATE(D19792,F19792)</f>
        <v>77.07Friendship PCS - Woodridge Elementary School</v>
      </c>
      <c r="H19792">
        <v>11001007707</v>
      </c>
      <c r="I19792">
        <v>6.4</v>
      </c>
      <c r="J19792">
        <v>21.629545</v>
      </c>
      <c r="K19792">
        <v>26.256060000000002</v>
      </c>
      <c r="L19792">
        <v>7.1954545449999996</v>
      </c>
      <c r="M19792">
        <v>68.836365000000001</v>
      </c>
    </row>
    <row r="19793" spans="1:13" x14ac:dyDescent="0.2">
      <c r="A19793" t="s">
        <v>84</v>
      </c>
      <c r="B19793">
        <v>11</v>
      </c>
      <c r="C19793">
        <v>11001</v>
      </c>
      <c r="D19793">
        <v>77.069999999999993</v>
      </c>
      <c r="E19793" t="s">
        <v>198</v>
      </c>
      <c r="F19793" t="s">
        <v>199</v>
      </c>
      <c r="G19793" t="str">
        <f>CONCATENATE(D19793,F19793)</f>
        <v>77.07Garfield ES</v>
      </c>
      <c r="H19793">
        <v>11001007707</v>
      </c>
      <c r="I19793">
        <v>3.0090909090000002</v>
      </c>
      <c r="J19793">
        <v>13.368938999999999</v>
      </c>
      <c r="K19793">
        <v>15.040908999999999</v>
      </c>
      <c r="L19793">
        <v>3.5318181819999999</v>
      </c>
      <c r="M19793">
        <v>26.537120999999999</v>
      </c>
    </row>
    <row r="19794" spans="1:13" x14ac:dyDescent="0.2">
      <c r="A19794" t="s">
        <v>84</v>
      </c>
      <c r="B19794">
        <v>11</v>
      </c>
      <c r="C19794">
        <v>11001</v>
      </c>
      <c r="D19794">
        <v>77.069999999999993</v>
      </c>
      <c r="E19794" t="s">
        <v>151</v>
      </c>
      <c r="F19794" t="s">
        <v>152</v>
      </c>
      <c r="G19794" t="str">
        <f>CONCATENATE(D19794,F19794)</f>
        <v>77.07Garrison ES</v>
      </c>
      <c r="H19794">
        <v>11001007707</v>
      </c>
      <c r="I19794">
        <v>6.8181818180000002</v>
      </c>
      <c r="J19794">
        <v>29.81288</v>
      </c>
      <c r="K19794">
        <v>37.364395000000002</v>
      </c>
      <c r="L19794">
        <v>9.4727272730000003</v>
      </c>
      <c r="M19794">
        <v>58.470455000000001</v>
      </c>
    </row>
    <row r="19795" spans="1:13" x14ac:dyDescent="0.2">
      <c r="A19795" t="s">
        <v>84</v>
      </c>
      <c r="B19795">
        <v>11</v>
      </c>
      <c r="C19795">
        <v>11001</v>
      </c>
      <c r="D19795">
        <v>77.069999999999993</v>
      </c>
      <c r="E19795" t="s">
        <v>149</v>
      </c>
      <c r="F19795" t="s">
        <v>150</v>
      </c>
      <c r="G19795" t="str">
        <f>CONCATENATE(D19795,F19795)</f>
        <v>77.07H.D. Cooke ES</v>
      </c>
      <c r="H19795">
        <v>11001007707</v>
      </c>
      <c r="I19795">
        <v>9.6136363639999995</v>
      </c>
      <c r="J19795">
        <v>32.708331999999999</v>
      </c>
      <c r="K19795">
        <v>48.136364</v>
      </c>
      <c r="L19795">
        <v>10.240909090000001</v>
      </c>
      <c r="M19795">
        <v>67.674239999999998</v>
      </c>
    </row>
    <row r="19796" spans="1:13" x14ac:dyDescent="0.2">
      <c r="A19796" t="s">
        <v>84</v>
      </c>
      <c r="B19796">
        <v>11</v>
      </c>
      <c r="C19796">
        <v>11001</v>
      </c>
      <c r="D19796">
        <v>77.069999999999993</v>
      </c>
      <c r="E19796" t="s">
        <v>101</v>
      </c>
      <c r="F19796" t="s">
        <v>102</v>
      </c>
      <c r="G19796" t="str">
        <f>CONCATENATE(D19796,F19796)</f>
        <v>77.07Hearst ES</v>
      </c>
      <c r="H19796">
        <v>11001007707</v>
      </c>
      <c r="I19796">
        <v>13.79090909</v>
      </c>
      <c r="J19796">
        <v>36.588633999999999</v>
      </c>
      <c r="K19796">
        <v>52.944698000000002</v>
      </c>
      <c r="L19796">
        <v>12.52727273</v>
      </c>
      <c r="M19796">
        <v>84.277275000000003</v>
      </c>
    </row>
    <row r="19797" spans="1:13" x14ac:dyDescent="0.2">
      <c r="A19797" t="s">
        <v>84</v>
      </c>
      <c r="B19797">
        <v>11</v>
      </c>
      <c r="C19797">
        <v>11001</v>
      </c>
      <c r="D19797">
        <v>77.069999999999993</v>
      </c>
      <c r="E19797" t="s">
        <v>280</v>
      </c>
      <c r="F19797" t="s">
        <v>281</v>
      </c>
      <c r="G19797" t="str">
        <f>CONCATENATE(D19797,F19797)</f>
        <v>77.07Hendley ES</v>
      </c>
      <c r="H19797">
        <v>11001007707</v>
      </c>
      <c r="I19797">
        <v>5.8909090910000002</v>
      </c>
      <c r="J19797">
        <v>18.843938999999999</v>
      </c>
      <c r="K19797">
        <v>22.378031</v>
      </c>
      <c r="L19797">
        <v>7.868181818</v>
      </c>
      <c r="M19797">
        <v>65.920456000000001</v>
      </c>
    </row>
    <row r="19798" spans="1:13" x14ac:dyDescent="0.2">
      <c r="A19798" t="s">
        <v>84</v>
      </c>
      <c r="B19798">
        <v>11</v>
      </c>
      <c r="C19798">
        <v>11001</v>
      </c>
      <c r="D19798">
        <v>77.069999999999993</v>
      </c>
      <c r="E19798" t="s">
        <v>131</v>
      </c>
      <c r="F19798" t="s">
        <v>132</v>
      </c>
      <c r="G19798" t="str">
        <f>CONCATENATE(D19798,F19798)</f>
        <v>77.07Hope Community PCS - Lamond</v>
      </c>
      <c r="H19798">
        <v>11001007707</v>
      </c>
      <c r="I19798">
        <v>9.4954545449999994</v>
      </c>
      <c r="J19798">
        <v>34.190910000000002</v>
      </c>
      <c r="K19798">
        <v>41.651516000000001</v>
      </c>
      <c r="L19798">
        <v>14.10454545</v>
      </c>
      <c r="M19798">
        <v>84.251518000000004</v>
      </c>
    </row>
    <row r="19799" spans="1:13" x14ac:dyDescent="0.2">
      <c r="A19799" t="s">
        <v>84</v>
      </c>
      <c r="B19799">
        <v>11</v>
      </c>
      <c r="C19799">
        <v>11001</v>
      </c>
      <c r="D19799">
        <v>77.069999999999993</v>
      </c>
      <c r="E19799" t="s">
        <v>366</v>
      </c>
      <c r="F19799" t="s">
        <v>367</v>
      </c>
      <c r="G19799" t="str">
        <f>CONCATENATE(D19799,F19799)</f>
        <v>77.07Hope Community PCS - Tolson</v>
      </c>
      <c r="H19799">
        <v>11001007707</v>
      </c>
      <c r="I19799">
        <v>6.5181818180000004</v>
      </c>
      <c r="J19799">
        <v>26.725000000000001</v>
      </c>
      <c r="K19799">
        <v>31.589393999999999</v>
      </c>
      <c r="L19799">
        <v>10.609090910000001</v>
      </c>
      <c r="M19799">
        <v>66.814391999999998</v>
      </c>
    </row>
    <row r="19800" spans="1:13" x14ac:dyDescent="0.2">
      <c r="A19800">
        <v>9</v>
      </c>
      <c r="B19800">
        <v>11</v>
      </c>
      <c r="C19800">
        <v>11001</v>
      </c>
      <c r="D19800">
        <v>77.069999999999993</v>
      </c>
      <c r="E19800" t="s">
        <v>313</v>
      </c>
      <c r="F19800" t="s">
        <v>314</v>
      </c>
      <c r="G19800" t="str">
        <f>CONCATENATE(D19800,F19800)</f>
        <v>77.07Hospitality High PCS</v>
      </c>
      <c r="H19800">
        <v>11001007707</v>
      </c>
      <c r="I19800">
        <v>6.6208333330000002</v>
      </c>
      <c r="J19800">
        <v>28.125</v>
      </c>
      <c r="K19800">
        <v>35.630553999999997</v>
      </c>
      <c r="L19800">
        <v>8.6083333329999991</v>
      </c>
      <c r="M19800">
        <v>56.767361000000001</v>
      </c>
    </row>
    <row r="19801" spans="1:13" x14ac:dyDescent="0.2">
      <c r="A19801" t="s">
        <v>84</v>
      </c>
      <c r="B19801">
        <v>11</v>
      </c>
      <c r="C19801">
        <v>11001</v>
      </c>
      <c r="D19801">
        <v>77.069999999999993</v>
      </c>
      <c r="E19801" t="s">
        <v>234</v>
      </c>
      <c r="F19801" t="s">
        <v>235</v>
      </c>
      <c r="G19801" t="str">
        <f>CONCATENATE(D19801,F19801)</f>
        <v>77.07Houston ES</v>
      </c>
      <c r="H19801">
        <v>11001007707</v>
      </c>
      <c r="I19801">
        <v>2.695454545</v>
      </c>
      <c r="J19801">
        <v>11.185606</v>
      </c>
      <c r="K19801">
        <v>12.579545</v>
      </c>
      <c r="L19801">
        <v>3.268181818</v>
      </c>
      <c r="M19801">
        <v>28.077272000000001</v>
      </c>
    </row>
    <row r="19802" spans="1:13" x14ac:dyDescent="0.2">
      <c r="A19802" t="s">
        <v>84</v>
      </c>
      <c r="B19802">
        <v>11</v>
      </c>
      <c r="C19802">
        <v>11001</v>
      </c>
      <c r="D19802">
        <v>77.069999999999993</v>
      </c>
      <c r="E19802" t="s">
        <v>85</v>
      </c>
      <c r="F19802" t="s">
        <v>86</v>
      </c>
      <c r="G19802" t="str">
        <f>CONCATENATE(D19802,F19802)</f>
        <v>77.07Hyde-Addison ES</v>
      </c>
      <c r="H19802">
        <v>11001007707</v>
      </c>
      <c r="I19802">
        <v>11.51363636</v>
      </c>
      <c r="J19802">
        <v>26.209848000000001</v>
      </c>
      <c r="K19802">
        <v>40.875</v>
      </c>
      <c r="L19802">
        <v>9.7590909089999993</v>
      </c>
      <c r="M19802">
        <v>68.941665999999998</v>
      </c>
    </row>
    <row r="19803" spans="1:13" x14ac:dyDescent="0.2">
      <c r="A19803">
        <v>9</v>
      </c>
      <c r="B19803">
        <v>11</v>
      </c>
      <c r="C19803">
        <v>11001</v>
      </c>
      <c r="D19803">
        <v>77.069999999999993</v>
      </c>
      <c r="E19803" t="s">
        <v>72</v>
      </c>
      <c r="F19803" t="s">
        <v>73</v>
      </c>
      <c r="G19803" t="str">
        <f>CONCATENATE(D19803,F19803)</f>
        <v>77.07IDEA PCS</v>
      </c>
      <c r="H19803">
        <v>11001007707</v>
      </c>
      <c r="I19803">
        <v>2.1375000000000002</v>
      </c>
      <c r="J19803">
        <v>10.636111</v>
      </c>
      <c r="K19803">
        <v>12.543056</v>
      </c>
      <c r="L19803">
        <v>4.0083333330000004</v>
      </c>
      <c r="M19803">
        <v>32.820835000000002</v>
      </c>
    </row>
    <row r="19804" spans="1:13" x14ac:dyDescent="0.2">
      <c r="A19804" t="s">
        <v>84</v>
      </c>
      <c r="B19804">
        <v>11</v>
      </c>
      <c r="C19804">
        <v>11001</v>
      </c>
      <c r="D19804">
        <v>77.069999999999993</v>
      </c>
      <c r="E19804" t="s">
        <v>273</v>
      </c>
      <c r="F19804" t="s">
        <v>274</v>
      </c>
      <c r="G19804" t="str">
        <f>CONCATENATE(D19804,F19804)</f>
        <v>77.07Ideal Academy PCS</v>
      </c>
      <c r="H19804">
        <v>11001007707</v>
      </c>
      <c r="I19804">
        <v>9.4227272729999996</v>
      </c>
      <c r="J19804">
        <v>34.069698000000002</v>
      </c>
      <c r="K19804">
        <v>41.651516000000001</v>
      </c>
      <c r="L19804">
        <v>14.07272727</v>
      </c>
      <c r="M19804">
        <v>83.646209999999996</v>
      </c>
    </row>
    <row r="19805" spans="1:13" x14ac:dyDescent="0.2">
      <c r="A19805" t="s">
        <v>84</v>
      </c>
      <c r="B19805">
        <v>11</v>
      </c>
      <c r="C19805">
        <v>11001</v>
      </c>
      <c r="D19805">
        <v>77.069999999999993</v>
      </c>
      <c r="E19805" t="s">
        <v>292</v>
      </c>
      <c r="F19805" t="s">
        <v>293</v>
      </c>
      <c r="G19805" t="str">
        <f>CONCATENATE(D19805,F19805)</f>
        <v>77.07Imagine Southeast PCS</v>
      </c>
      <c r="H19805">
        <v>11001007707</v>
      </c>
      <c r="I19805">
        <v>5.8454545449999999</v>
      </c>
      <c r="J19805">
        <v>19.142423999999998</v>
      </c>
      <c r="K19805">
        <v>22.221969999999999</v>
      </c>
      <c r="L19805">
        <v>5.559090909</v>
      </c>
      <c r="M19805">
        <v>40.403785999999997</v>
      </c>
    </row>
    <row r="19806" spans="1:13" x14ac:dyDescent="0.2">
      <c r="A19806">
        <v>9</v>
      </c>
      <c r="B19806">
        <v>11</v>
      </c>
      <c r="C19806">
        <v>11001</v>
      </c>
      <c r="D19806">
        <v>77.069999999999993</v>
      </c>
      <c r="E19806" t="s">
        <v>315</v>
      </c>
      <c r="F19806" t="s">
        <v>316</v>
      </c>
      <c r="G19806" t="str">
        <f>CONCATENATE(D19806,F19806)</f>
        <v>77.07Incarcerated Youth Program</v>
      </c>
      <c r="H19806">
        <v>11001007707</v>
      </c>
      <c r="I19806">
        <v>3.641666667</v>
      </c>
      <c r="J19806">
        <v>12.425000000000001</v>
      </c>
      <c r="K19806">
        <v>16.09375</v>
      </c>
      <c r="L19806">
        <v>3.641666667</v>
      </c>
      <c r="M19806">
        <v>28.468056000000001</v>
      </c>
    </row>
    <row r="19807" spans="1:13" x14ac:dyDescent="0.2">
      <c r="A19807" t="s">
        <v>84</v>
      </c>
      <c r="B19807">
        <v>11</v>
      </c>
      <c r="C19807">
        <v>11001</v>
      </c>
      <c r="D19807">
        <v>77.069999999999993</v>
      </c>
      <c r="E19807" t="s">
        <v>50</v>
      </c>
      <c r="F19807" t="s">
        <v>379</v>
      </c>
      <c r="G19807" t="str">
        <f>CONCATENATE(D19807,F19807)</f>
        <v>77.07Ingenuity Prep PCS</v>
      </c>
      <c r="H19807">
        <v>11001007707</v>
      </c>
      <c r="I19807">
        <v>7.690909091</v>
      </c>
      <c r="J19807">
        <v>18.606816999999999</v>
      </c>
      <c r="K19807">
        <v>22.594695999999999</v>
      </c>
      <c r="L19807">
        <v>8.4454545450000005</v>
      </c>
      <c r="M19807">
        <v>69.553787</v>
      </c>
    </row>
    <row r="19808" spans="1:13" x14ac:dyDescent="0.2">
      <c r="A19808" t="s">
        <v>84</v>
      </c>
      <c r="B19808">
        <v>11</v>
      </c>
      <c r="C19808">
        <v>11001</v>
      </c>
      <c r="D19808">
        <v>77.069999999999993</v>
      </c>
      <c r="E19808" t="s">
        <v>337</v>
      </c>
      <c r="F19808" t="s">
        <v>338</v>
      </c>
      <c r="G19808" t="str">
        <f>CONCATENATE(D19808,F19808)</f>
        <v>77.07Inspired Teaching Demonstration PCS</v>
      </c>
      <c r="H19808">
        <v>11001007707</v>
      </c>
      <c r="I19808">
        <v>6.8954545449999998</v>
      </c>
      <c r="J19808">
        <v>31.301515999999999</v>
      </c>
      <c r="K19808">
        <v>38.156818000000001</v>
      </c>
      <c r="L19808">
        <v>9.5090909089999993</v>
      </c>
      <c r="M19808">
        <v>59.887118999999998</v>
      </c>
    </row>
    <row r="19809" spans="1:13" x14ac:dyDescent="0.2">
      <c r="A19809" t="s">
        <v>84</v>
      </c>
      <c r="B19809">
        <v>11</v>
      </c>
      <c r="C19809">
        <v>11001</v>
      </c>
      <c r="D19809">
        <v>77.069999999999993</v>
      </c>
      <c r="E19809" t="s">
        <v>251</v>
      </c>
      <c r="F19809" t="s">
        <v>252</v>
      </c>
      <c r="G19809" t="str">
        <f>CONCATENATE(D19809,F19809)</f>
        <v>77.07J.O. Wilson ES</v>
      </c>
      <c r="H19809">
        <v>11001007707</v>
      </c>
      <c r="I19809">
        <v>4.7772727269999997</v>
      </c>
      <c r="J19809">
        <v>17.823484000000001</v>
      </c>
      <c r="K19809">
        <v>22.531818000000001</v>
      </c>
      <c r="L19809">
        <v>5.5909090910000003</v>
      </c>
      <c r="M19809">
        <v>50.065910000000002</v>
      </c>
    </row>
    <row r="19810" spans="1:13" x14ac:dyDescent="0.2">
      <c r="A19810" t="s">
        <v>84</v>
      </c>
      <c r="B19810">
        <v>11</v>
      </c>
      <c r="C19810">
        <v>11001</v>
      </c>
      <c r="D19810">
        <v>77.069999999999993</v>
      </c>
      <c r="E19810" t="s">
        <v>97</v>
      </c>
      <c r="F19810" t="s">
        <v>98</v>
      </c>
      <c r="G19810" t="str">
        <f>CONCATENATE(D19810,F19810)</f>
        <v>77.07Janney ES</v>
      </c>
      <c r="H19810">
        <v>11001007707</v>
      </c>
      <c r="I19810">
        <v>15.045454550000001</v>
      </c>
      <c r="J19810">
        <v>36.789394000000001</v>
      </c>
      <c r="K19810">
        <v>55.190151</v>
      </c>
      <c r="L19810">
        <v>12.154545450000001</v>
      </c>
      <c r="M19810">
        <v>65.176513999999997</v>
      </c>
    </row>
    <row r="19811" spans="1:13" x14ac:dyDescent="0.2">
      <c r="A19811" t="s">
        <v>84</v>
      </c>
      <c r="B19811">
        <v>11</v>
      </c>
      <c r="C19811">
        <v>11001</v>
      </c>
      <c r="D19811">
        <v>77.069999999999993</v>
      </c>
      <c r="E19811" t="s">
        <v>213</v>
      </c>
      <c r="F19811" t="s">
        <v>214</v>
      </c>
      <c r="G19811" t="str">
        <f>CONCATENATE(D19811,F19811)</f>
        <v>77.07Ketcham ES</v>
      </c>
      <c r="H19811">
        <v>11001007707</v>
      </c>
      <c r="I19811">
        <v>3.422727273</v>
      </c>
      <c r="J19811">
        <v>14.355302999999999</v>
      </c>
      <c r="K19811">
        <v>16.739393</v>
      </c>
      <c r="L19811">
        <v>4.6136363640000004</v>
      </c>
      <c r="M19811">
        <v>42.666668000000001</v>
      </c>
    </row>
    <row r="19812" spans="1:13" x14ac:dyDescent="0.2">
      <c r="A19812" t="s">
        <v>84</v>
      </c>
      <c r="B19812">
        <v>11</v>
      </c>
      <c r="C19812">
        <v>11001</v>
      </c>
      <c r="D19812">
        <v>77.069999999999993</v>
      </c>
      <c r="E19812" t="s">
        <v>95</v>
      </c>
      <c r="F19812" t="s">
        <v>96</v>
      </c>
      <c r="G19812" t="str">
        <f>CONCATENATE(D19812,F19812)</f>
        <v>77.07Key ES</v>
      </c>
      <c r="H19812">
        <v>11001007707</v>
      </c>
      <c r="I19812">
        <v>13.70909091</v>
      </c>
      <c r="J19812">
        <v>32.045456000000001</v>
      </c>
      <c r="K19812">
        <v>48.028030000000001</v>
      </c>
      <c r="L19812">
        <v>13.43636364</v>
      </c>
      <c r="M19812">
        <v>96.677277000000004</v>
      </c>
    </row>
    <row r="19813" spans="1:13" x14ac:dyDescent="0.2">
      <c r="A19813" t="s">
        <v>84</v>
      </c>
      <c r="B19813">
        <v>11</v>
      </c>
      <c r="C19813">
        <v>11001</v>
      </c>
      <c r="D19813">
        <v>77.069999999999993</v>
      </c>
      <c r="E19813" t="s">
        <v>221</v>
      </c>
      <c r="F19813" t="s">
        <v>222</v>
      </c>
      <c r="G19813" t="str">
        <f>CONCATENATE(D19813,F19813)</f>
        <v>77.07Kimball ES</v>
      </c>
      <c r="H19813">
        <v>11001007707</v>
      </c>
      <c r="I19813">
        <v>1.636363636</v>
      </c>
      <c r="J19813">
        <v>6.2818183999999997</v>
      </c>
      <c r="K19813">
        <v>7.8507575999999997</v>
      </c>
      <c r="L19813">
        <v>1.95</v>
      </c>
      <c r="M19813">
        <v>18.653787999999999</v>
      </c>
    </row>
    <row r="19814" spans="1:13" x14ac:dyDescent="0.2">
      <c r="A19814" t="s">
        <v>84</v>
      </c>
      <c r="B19814">
        <v>11</v>
      </c>
      <c r="C19814">
        <v>11001</v>
      </c>
      <c r="D19814">
        <v>77.069999999999993</v>
      </c>
      <c r="E19814" t="s">
        <v>183</v>
      </c>
      <c r="F19814" t="s">
        <v>184</v>
      </c>
      <c r="G19814" t="str">
        <f>CONCATENATE(D19814,F19814)</f>
        <v>77.07King, M.L. ES</v>
      </c>
      <c r="H19814">
        <v>11001007707</v>
      </c>
      <c r="I19814">
        <v>4.9272727270000001</v>
      </c>
      <c r="J19814">
        <v>19.415908999999999</v>
      </c>
      <c r="K19814">
        <v>22.139395</v>
      </c>
      <c r="L19814">
        <v>5.45</v>
      </c>
      <c r="M19814">
        <v>40.120452999999998</v>
      </c>
    </row>
    <row r="19815" spans="1:13" x14ac:dyDescent="0.2">
      <c r="A19815">
        <v>9</v>
      </c>
      <c r="B19815">
        <v>11</v>
      </c>
      <c r="C19815">
        <v>11001</v>
      </c>
      <c r="D19815">
        <v>77.069999999999993</v>
      </c>
      <c r="E19815" t="s">
        <v>47</v>
      </c>
      <c r="F19815" t="s">
        <v>48</v>
      </c>
      <c r="G19815" t="str">
        <f>CONCATENATE(D19815,F19815)</f>
        <v>77.07KIPP DC - College Preparatory Academy PCS</v>
      </c>
      <c r="H19815">
        <v>11001007707</v>
      </c>
      <c r="I19815">
        <v>5.1541666670000001</v>
      </c>
      <c r="J19815">
        <v>18.870138000000001</v>
      </c>
      <c r="K19815">
        <v>23.290277</v>
      </c>
      <c r="L19815">
        <v>5.5250000000000004</v>
      </c>
      <c r="M19815">
        <v>58.936805999999997</v>
      </c>
    </row>
    <row r="19816" spans="1:13" x14ac:dyDescent="0.2">
      <c r="A19816" t="s">
        <v>84</v>
      </c>
      <c r="B19816">
        <v>11</v>
      </c>
      <c r="C19816">
        <v>11001</v>
      </c>
      <c r="D19816">
        <v>77.069999999999993</v>
      </c>
      <c r="E19816" t="s">
        <v>203</v>
      </c>
      <c r="F19816" t="s">
        <v>204</v>
      </c>
      <c r="G19816" t="str">
        <f>CONCATENATE(D19816,F19816)</f>
        <v>77.07KIPP DC - Discover Academy PCS</v>
      </c>
      <c r="H19816">
        <v>11001007707</v>
      </c>
      <c r="I19816">
        <v>4.7590909090000002</v>
      </c>
      <c r="J19816">
        <v>14.944697</v>
      </c>
      <c r="K19816">
        <v>22.147728000000001</v>
      </c>
      <c r="L19816">
        <v>5.9090909089999997</v>
      </c>
      <c r="M19816">
        <v>52.799244000000002</v>
      </c>
    </row>
    <row r="19817" spans="1:13" x14ac:dyDescent="0.2">
      <c r="A19817" t="s">
        <v>84</v>
      </c>
      <c r="B19817">
        <v>11</v>
      </c>
      <c r="C19817">
        <v>11001</v>
      </c>
      <c r="D19817">
        <v>77.069999999999993</v>
      </c>
      <c r="E19817" t="s">
        <v>372</v>
      </c>
      <c r="F19817" t="s">
        <v>373</v>
      </c>
      <c r="G19817" t="str">
        <f>CONCATENATE(D19817,F19817)</f>
        <v>77.07KIPP DC - Grow Academy PCS</v>
      </c>
      <c r="H19817">
        <v>11001007707</v>
      </c>
      <c r="I19817">
        <v>5.9181818179999999</v>
      </c>
      <c r="J19817">
        <v>25.522728000000001</v>
      </c>
      <c r="K19817">
        <v>33.237876999999997</v>
      </c>
      <c r="L19817">
        <v>7.4863636360000001</v>
      </c>
      <c r="M19817">
        <v>65.146209999999996</v>
      </c>
    </row>
    <row r="19818" spans="1:13" x14ac:dyDescent="0.2">
      <c r="A19818" t="s">
        <v>84</v>
      </c>
      <c r="B19818">
        <v>11</v>
      </c>
      <c r="C19818">
        <v>11001</v>
      </c>
      <c r="D19818">
        <v>77.069999999999993</v>
      </c>
      <c r="E19818" t="s">
        <v>211</v>
      </c>
      <c r="F19818" t="s">
        <v>212</v>
      </c>
      <c r="G19818" t="str">
        <f>CONCATENATE(D19818,F19818)</f>
        <v>77.07KIPP DC - LEAP Academy PCS</v>
      </c>
      <c r="H19818">
        <v>11001007707</v>
      </c>
      <c r="I19818">
        <v>0.60909090899999996</v>
      </c>
      <c r="J19818">
        <v>2.8484848</v>
      </c>
      <c r="K19818">
        <v>2.9977271999999999</v>
      </c>
      <c r="L19818">
        <v>0.50666666699999996</v>
      </c>
      <c r="M19818">
        <v>9.3599996999999995</v>
      </c>
    </row>
    <row r="19819" spans="1:13" x14ac:dyDescent="0.2">
      <c r="A19819" t="s">
        <v>84</v>
      </c>
      <c r="B19819">
        <v>11</v>
      </c>
      <c r="C19819">
        <v>11001</v>
      </c>
      <c r="D19819">
        <v>77.069999999999993</v>
      </c>
      <c r="E19819" t="s">
        <v>165</v>
      </c>
      <c r="F19819" t="s">
        <v>166</v>
      </c>
      <c r="G19819" t="str">
        <f>CONCATENATE(D19819,F19819)</f>
        <v>77.07KIPP DC - Spring Academy PCS</v>
      </c>
      <c r="H19819">
        <v>11001007707</v>
      </c>
      <c r="I19819">
        <v>4.2863636359999999</v>
      </c>
      <c r="J19819">
        <v>15.069696</v>
      </c>
      <c r="K19819">
        <v>19.028030000000001</v>
      </c>
      <c r="L19819">
        <v>5.2181818179999997</v>
      </c>
      <c r="M19819">
        <v>48.093941000000001</v>
      </c>
    </row>
    <row r="19820" spans="1:13" x14ac:dyDescent="0.2">
      <c r="A19820" t="s">
        <v>84</v>
      </c>
      <c r="B19820">
        <v>11</v>
      </c>
      <c r="C19820">
        <v>11001</v>
      </c>
      <c r="D19820">
        <v>77.069999999999993</v>
      </c>
      <c r="E19820" t="s">
        <v>103</v>
      </c>
      <c r="F19820" t="s">
        <v>104</v>
      </c>
      <c r="G19820" t="str">
        <f>CONCATENATE(D19820,F19820)</f>
        <v>77.07Lafayette ES</v>
      </c>
      <c r="H19820">
        <v>11001007707</v>
      </c>
      <c r="I19820">
        <v>19.522727270000001</v>
      </c>
      <c r="J19820">
        <v>42.671970000000002</v>
      </c>
      <c r="K19820">
        <v>65.408332999999999</v>
      </c>
      <c r="L19820">
        <v>14.286363639999999</v>
      </c>
      <c r="M19820">
        <v>81.659087999999997</v>
      </c>
    </row>
    <row r="19821" spans="1:13" x14ac:dyDescent="0.2">
      <c r="A19821" t="s">
        <v>84</v>
      </c>
      <c r="B19821">
        <v>11</v>
      </c>
      <c r="C19821">
        <v>11001</v>
      </c>
      <c r="D19821">
        <v>77.069999999999993</v>
      </c>
      <c r="E19821" t="s">
        <v>258</v>
      </c>
      <c r="F19821" t="s">
        <v>259</v>
      </c>
      <c r="G19821" t="str">
        <f>CONCATENATE(D19821,F19821)</f>
        <v>77.07Langdon EC</v>
      </c>
      <c r="H19821">
        <v>11001007707</v>
      </c>
      <c r="I19821">
        <v>5.6409090910000002</v>
      </c>
      <c r="J19821">
        <v>21.1</v>
      </c>
      <c r="K19821">
        <v>24.887878000000001</v>
      </c>
      <c r="L19821">
        <v>7.0090909090000002</v>
      </c>
      <c r="M19821">
        <v>63.940151</v>
      </c>
    </row>
    <row r="19822" spans="1:13" x14ac:dyDescent="0.2">
      <c r="A19822" t="s">
        <v>84</v>
      </c>
      <c r="B19822">
        <v>11</v>
      </c>
      <c r="C19822">
        <v>11001</v>
      </c>
      <c r="D19822">
        <v>77.069999999999993</v>
      </c>
      <c r="E19822" t="s">
        <v>247</v>
      </c>
      <c r="F19822" t="s">
        <v>248</v>
      </c>
      <c r="G19822" t="str">
        <f>CONCATENATE(D19822,F19822)</f>
        <v>77.07Langley ES</v>
      </c>
      <c r="H19822">
        <v>11001007707</v>
      </c>
      <c r="I19822">
        <v>5.8863636359999996</v>
      </c>
      <c r="J19822">
        <v>24.549242</v>
      </c>
      <c r="K19822">
        <v>31.589393999999999</v>
      </c>
      <c r="L19822">
        <v>7.0909090910000003</v>
      </c>
      <c r="M19822">
        <v>67.250754999999998</v>
      </c>
    </row>
    <row r="19823" spans="1:13" x14ac:dyDescent="0.2">
      <c r="A19823" t="s">
        <v>84</v>
      </c>
      <c r="B19823">
        <v>11</v>
      </c>
      <c r="C19823">
        <v>11001</v>
      </c>
      <c r="D19823">
        <v>77.069999999999993</v>
      </c>
      <c r="E19823" t="s">
        <v>270</v>
      </c>
      <c r="F19823" t="s">
        <v>271</v>
      </c>
      <c r="G19823" t="str">
        <f>CONCATENATE(D19823,F19823)</f>
        <v>77.07LaSalle-Backus EC</v>
      </c>
      <c r="H19823">
        <v>11001007707</v>
      </c>
      <c r="I19823">
        <v>8.9227272729999996</v>
      </c>
      <c r="J19823">
        <v>31.691666000000001</v>
      </c>
      <c r="K19823">
        <v>37.862876999999997</v>
      </c>
      <c r="L19823">
        <v>13.05909091</v>
      </c>
      <c r="M19823">
        <v>76.703789</v>
      </c>
    </row>
    <row r="19824" spans="1:13" x14ac:dyDescent="0.2">
      <c r="A19824" t="s">
        <v>84</v>
      </c>
      <c r="B19824">
        <v>11</v>
      </c>
      <c r="C19824">
        <v>11001</v>
      </c>
      <c r="D19824">
        <v>77.069999999999993</v>
      </c>
      <c r="E19824" t="s">
        <v>344</v>
      </c>
      <c r="F19824" t="s">
        <v>345</v>
      </c>
      <c r="G19824" t="str">
        <f>CONCATENATE(D19824,F19824)</f>
        <v>77.07Latin American Montessori Bilingual PCS</v>
      </c>
      <c r="H19824">
        <v>11001007707</v>
      </c>
      <c r="I19824">
        <v>9.9909090910000007</v>
      </c>
      <c r="J19824">
        <v>37.563637</v>
      </c>
      <c r="K19824">
        <v>46.568939</v>
      </c>
      <c r="L19824">
        <v>12.454545449999999</v>
      </c>
      <c r="M19824">
        <v>83.268180999999998</v>
      </c>
    </row>
    <row r="19825" spans="1:13" x14ac:dyDescent="0.2">
      <c r="A19825" t="s">
        <v>84</v>
      </c>
      <c r="B19825">
        <v>11</v>
      </c>
      <c r="C19825">
        <v>11001</v>
      </c>
      <c r="D19825">
        <v>77.069999999999993</v>
      </c>
      <c r="E19825" t="s">
        <v>179</v>
      </c>
      <c r="F19825" t="s">
        <v>180</v>
      </c>
      <c r="G19825" t="str">
        <f>CONCATENATE(D19825,F19825)</f>
        <v>77.07Leckie ES</v>
      </c>
      <c r="H19825">
        <v>11001007707</v>
      </c>
      <c r="I19825">
        <v>7.5909090910000003</v>
      </c>
      <c r="J19825">
        <v>16.848483999999999</v>
      </c>
      <c r="K19825">
        <v>20.653030000000001</v>
      </c>
      <c r="L19825">
        <v>6.9318181819999998</v>
      </c>
      <c r="M19825">
        <v>54.821967999999998</v>
      </c>
    </row>
    <row r="19826" spans="1:13" x14ac:dyDescent="0.2">
      <c r="A19826" t="s">
        <v>84</v>
      </c>
      <c r="B19826">
        <v>11</v>
      </c>
      <c r="C19826">
        <v>11001</v>
      </c>
      <c r="D19826">
        <v>77.069999999999993</v>
      </c>
      <c r="E19826" t="s">
        <v>388</v>
      </c>
      <c r="F19826" t="s">
        <v>389</v>
      </c>
      <c r="G19826" t="str">
        <f>CONCATENATE(D19826,F19826)</f>
        <v>77.07Ludlow-Taylor ES</v>
      </c>
      <c r="H19826">
        <v>11001007707</v>
      </c>
      <c r="I19826">
        <v>4.5181818180000004</v>
      </c>
      <c r="J19826">
        <v>16.031061000000001</v>
      </c>
      <c r="K19826">
        <v>21.099243000000001</v>
      </c>
      <c r="L19826">
        <v>5.368181818</v>
      </c>
      <c r="M19826">
        <v>46.858333999999999</v>
      </c>
    </row>
    <row r="19827" spans="1:13" x14ac:dyDescent="0.2">
      <c r="A19827">
        <v>9</v>
      </c>
      <c r="B19827">
        <v>11</v>
      </c>
      <c r="C19827">
        <v>11001</v>
      </c>
      <c r="D19827">
        <v>77.069999999999993</v>
      </c>
      <c r="E19827" t="s">
        <v>307</v>
      </c>
      <c r="F19827" t="s">
        <v>308</v>
      </c>
      <c r="G19827" t="str">
        <f>CONCATENATE(D19827,F19827)</f>
        <v>77.07Luke Moore Alternative HS</v>
      </c>
      <c r="H19827">
        <v>11001007707</v>
      </c>
      <c r="I19827">
        <v>6.579166667</v>
      </c>
      <c r="J19827">
        <v>25.960417</v>
      </c>
      <c r="K19827">
        <v>31.133333</v>
      </c>
      <c r="L19827">
        <v>10.954166669999999</v>
      </c>
      <c r="M19827">
        <v>63.102080999999998</v>
      </c>
    </row>
    <row r="19828" spans="1:13" x14ac:dyDescent="0.2">
      <c r="A19828" t="s">
        <v>84</v>
      </c>
      <c r="B19828">
        <v>11</v>
      </c>
      <c r="C19828">
        <v>11001</v>
      </c>
      <c r="D19828">
        <v>77.069999999999993</v>
      </c>
      <c r="E19828" t="s">
        <v>181</v>
      </c>
      <c r="F19828" t="s">
        <v>182</v>
      </c>
      <c r="G19828" t="str">
        <f>CONCATENATE(D19828,F19828)</f>
        <v>77.07Malcolm X ES @ Green</v>
      </c>
      <c r="H19828">
        <v>11001007707</v>
      </c>
      <c r="I19828">
        <v>4.2</v>
      </c>
      <c r="J19828">
        <v>16.461365000000001</v>
      </c>
      <c r="K19828">
        <v>18.966667000000001</v>
      </c>
      <c r="L19828">
        <v>4.8454545449999999</v>
      </c>
      <c r="M19828">
        <v>37.837119999999999</v>
      </c>
    </row>
    <row r="19829" spans="1:13" x14ac:dyDescent="0.2">
      <c r="A19829" t="s">
        <v>84</v>
      </c>
      <c r="B19829">
        <v>11</v>
      </c>
      <c r="C19829">
        <v>11001</v>
      </c>
      <c r="D19829">
        <v>77.069999999999993</v>
      </c>
      <c r="E19829" t="s">
        <v>328</v>
      </c>
      <c r="F19829" t="s">
        <v>329</v>
      </c>
      <c r="G19829" t="str">
        <f>CONCATENATE(D19829,F19829)</f>
        <v>77.07Mamie D. Lee School</v>
      </c>
      <c r="H19829">
        <v>11001007707</v>
      </c>
      <c r="I19829">
        <v>8.4636363639999992</v>
      </c>
      <c r="J19829">
        <v>30.959091000000001</v>
      </c>
      <c r="K19829">
        <v>38.498486</v>
      </c>
      <c r="L19829">
        <v>12.668181819999999</v>
      </c>
      <c r="M19829">
        <v>69.437118999999996</v>
      </c>
    </row>
    <row r="19830" spans="1:13" x14ac:dyDescent="0.2">
      <c r="A19830" t="s">
        <v>84</v>
      </c>
      <c r="B19830">
        <v>11</v>
      </c>
      <c r="C19830">
        <v>11001</v>
      </c>
      <c r="D19830">
        <v>77.069999999999993</v>
      </c>
      <c r="E19830" t="s">
        <v>93</v>
      </c>
      <c r="F19830" t="s">
        <v>94</v>
      </c>
      <c r="G19830" t="str">
        <f>CONCATENATE(D19830,F19830)</f>
        <v>77.07Mann ES</v>
      </c>
      <c r="H19830">
        <v>11001007707</v>
      </c>
      <c r="I19830">
        <v>14.00454545</v>
      </c>
      <c r="J19830">
        <v>32.359848</v>
      </c>
      <c r="K19830">
        <v>50.103785999999999</v>
      </c>
      <c r="L19830">
        <v>12.61818182</v>
      </c>
      <c r="M19830">
        <v>84.991669000000002</v>
      </c>
    </row>
    <row r="19831" spans="1:13" x14ac:dyDescent="0.2">
      <c r="A19831" t="s">
        <v>84</v>
      </c>
      <c r="B19831">
        <v>11</v>
      </c>
      <c r="C19831">
        <v>11001</v>
      </c>
      <c r="D19831">
        <v>77.069999999999993</v>
      </c>
      <c r="E19831" t="s">
        <v>147</v>
      </c>
      <c r="F19831" t="s">
        <v>148</v>
      </c>
      <c r="G19831" t="str">
        <f>CONCATENATE(D19831,F19831)</f>
        <v>77.07Marie Reed ES</v>
      </c>
      <c r="H19831">
        <v>11001007707</v>
      </c>
      <c r="I19831">
        <v>8.0500000000000007</v>
      </c>
      <c r="J19831">
        <v>33.596209999999999</v>
      </c>
      <c r="K19831">
        <v>43.320453999999998</v>
      </c>
      <c r="L19831">
        <v>8.4954545449999994</v>
      </c>
      <c r="M19831">
        <v>72.430305000000004</v>
      </c>
    </row>
    <row r="19832" spans="1:13" x14ac:dyDescent="0.2">
      <c r="A19832" t="s">
        <v>84</v>
      </c>
      <c r="B19832">
        <v>11</v>
      </c>
      <c r="C19832">
        <v>11001</v>
      </c>
      <c r="D19832">
        <v>77.069999999999993</v>
      </c>
      <c r="E19832" t="s">
        <v>256</v>
      </c>
      <c r="F19832" t="s">
        <v>257</v>
      </c>
      <c r="G19832" t="str">
        <f>CONCATENATE(D19832,F19832)</f>
        <v>77.07Mary McLeod Bethune Day Academy PCS</v>
      </c>
      <c r="H19832">
        <v>11001007707</v>
      </c>
      <c r="I19832">
        <v>6.0545454550000004</v>
      </c>
      <c r="J19832">
        <v>24.06288</v>
      </c>
      <c r="K19832">
        <v>28.357576000000002</v>
      </c>
      <c r="L19832">
        <v>11.09090909</v>
      </c>
      <c r="M19832">
        <v>74.790908999999999</v>
      </c>
    </row>
    <row r="19833" spans="1:13" x14ac:dyDescent="0.2">
      <c r="A19833" t="s">
        <v>84</v>
      </c>
      <c r="B19833">
        <v>11</v>
      </c>
      <c r="C19833">
        <v>11001</v>
      </c>
      <c r="D19833">
        <v>77.069999999999993</v>
      </c>
      <c r="E19833" t="s">
        <v>245</v>
      </c>
      <c r="F19833" t="s">
        <v>246</v>
      </c>
      <c r="G19833" t="str">
        <f>CONCATENATE(D19833,F19833)</f>
        <v>77.07Maury ES</v>
      </c>
      <c r="H19833">
        <v>11001007707</v>
      </c>
      <c r="I19833">
        <v>3.7818181819999999</v>
      </c>
      <c r="J19833">
        <v>12.085606</v>
      </c>
      <c r="K19833">
        <v>15.787121000000001</v>
      </c>
      <c r="L19833">
        <v>4.559090909</v>
      </c>
      <c r="M19833">
        <v>40.654544999999999</v>
      </c>
    </row>
    <row r="19834" spans="1:13" x14ac:dyDescent="0.2">
      <c r="A19834">
        <v>9</v>
      </c>
      <c r="B19834">
        <v>11</v>
      </c>
      <c r="C19834">
        <v>11001</v>
      </c>
      <c r="D19834">
        <v>77.069999999999993</v>
      </c>
      <c r="E19834" t="s">
        <v>69</v>
      </c>
      <c r="F19834" t="s">
        <v>70</v>
      </c>
      <c r="G19834" t="str">
        <f>CONCATENATE(D19834,F19834)</f>
        <v>77.07Maya Angelou PCS - High School</v>
      </c>
      <c r="H19834">
        <v>11001007707</v>
      </c>
      <c r="I19834">
        <v>1.9708333330000001</v>
      </c>
      <c r="J19834">
        <v>7.2111111000000001</v>
      </c>
      <c r="K19834">
        <v>7.5902776999999997</v>
      </c>
      <c r="L19834">
        <v>2.0249999999999999</v>
      </c>
      <c r="M19834">
        <v>24.653473000000002</v>
      </c>
    </row>
    <row r="19835" spans="1:13" x14ac:dyDescent="0.2">
      <c r="A19835">
        <v>9</v>
      </c>
      <c r="B19835">
        <v>11</v>
      </c>
      <c r="C19835">
        <v>11001</v>
      </c>
      <c r="D19835">
        <v>77.069999999999993</v>
      </c>
      <c r="E19835" t="s">
        <v>61</v>
      </c>
      <c r="F19835" t="s">
        <v>62</v>
      </c>
      <c r="G19835" t="str">
        <f>CONCATENATE(D19835,F19835)</f>
        <v>77.07McKinley Technology HS</v>
      </c>
      <c r="H19835">
        <v>11001007707</v>
      </c>
      <c r="I19835">
        <v>5.9</v>
      </c>
      <c r="J19835">
        <v>23.975695000000002</v>
      </c>
      <c r="K19835">
        <v>30.730554999999999</v>
      </c>
      <c r="L19835">
        <v>6.891666667</v>
      </c>
      <c r="M19835">
        <v>67.185417000000001</v>
      </c>
    </row>
    <row r="19836" spans="1:13" x14ac:dyDescent="0.2">
      <c r="A19836" t="s">
        <v>84</v>
      </c>
      <c r="B19836">
        <v>11</v>
      </c>
      <c r="C19836">
        <v>11001</v>
      </c>
      <c r="D19836">
        <v>77.069999999999993</v>
      </c>
      <c r="E19836" t="s">
        <v>145</v>
      </c>
      <c r="F19836" t="s">
        <v>146</v>
      </c>
      <c r="G19836" t="str">
        <f>CONCATENATE(D19836,F19836)</f>
        <v>77.07Meridian PCS</v>
      </c>
      <c r="H19836">
        <v>11001007707</v>
      </c>
      <c r="I19836">
        <v>6.7727272730000001</v>
      </c>
      <c r="J19836">
        <v>30.427273</v>
      </c>
      <c r="K19836">
        <v>37.155304000000001</v>
      </c>
      <c r="L19836">
        <v>9.3136363640000006</v>
      </c>
      <c r="M19836">
        <v>55.803787</v>
      </c>
    </row>
    <row r="19837" spans="1:13" x14ac:dyDescent="0.2">
      <c r="A19837" t="s">
        <v>84</v>
      </c>
      <c r="B19837">
        <v>11</v>
      </c>
      <c r="C19837">
        <v>11001</v>
      </c>
      <c r="D19837">
        <v>77.069999999999993</v>
      </c>
      <c r="E19837" t="s">
        <v>240</v>
      </c>
      <c r="F19837" t="s">
        <v>241</v>
      </c>
      <c r="G19837" t="str">
        <f>CONCATENATE(D19837,F19837)</f>
        <v>77.07Miner ES</v>
      </c>
      <c r="H19837">
        <v>11001007707</v>
      </c>
      <c r="I19837">
        <v>3.7727272730000001</v>
      </c>
      <c r="J19837">
        <v>11.875757</v>
      </c>
      <c r="K19837">
        <v>15.158334</v>
      </c>
      <c r="L19837">
        <v>4.4454545449999996</v>
      </c>
      <c r="M19837">
        <v>39.646968999999999</v>
      </c>
    </row>
    <row r="19838" spans="1:13" x14ac:dyDescent="0.2">
      <c r="A19838" t="s">
        <v>84</v>
      </c>
      <c r="B19838">
        <v>11</v>
      </c>
      <c r="C19838">
        <v>11001</v>
      </c>
      <c r="D19838">
        <v>77.069999999999993</v>
      </c>
      <c r="E19838" t="s">
        <v>200</v>
      </c>
      <c r="F19838" t="s">
        <v>201</v>
      </c>
      <c r="G19838" t="str">
        <f>CONCATENATE(D19838,F19838)</f>
        <v>77.07Moten ES</v>
      </c>
      <c r="H19838">
        <v>11001007707</v>
      </c>
      <c r="I19838">
        <v>3.559090909</v>
      </c>
      <c r="J19838">
        <v>15.901515</v>
      </c>
      <c r="K19838">
        <v>17.684092</v>
      </c>
      <c r="L19838">
        <v>4.7636363639999999</v>
      </c>
      <c r="M19838">
        <v>38.875759000000002</v>
      </c>
    </row>
    <row r="19839" spans="1:13" x14ac:dyDescent="0.2">
      <c r="A19839" t="s">
        <v>84</v>
      </c>
      <c r="B19839">
        <v>11</v>
      </c>
      <c r="C19839">
        <v>11001</v>
      </c>
      <c r="D19839">
        <v>77.069999999999993</v>
      </c>
      <c r="E19839" t="s">
        <v>368</v>
      </c>
      <c r="F19839" t="s">
        <v>369</v>
      </c>
      <c r="G19839" t="str">
        <f>CONCATENATE(D19839,F19839)</f>
        <v>77.07Mundo Verde Bilingual PCS</v>
      </c>
      <c r="H19839">
        <v>11001007707</v>
      </c>
      <c r="I19839">
        <v>9.8272727270000004</v>
      </c>
      <c r="J19839">
        <v>33.389392999999998</v>
      </c>
      <c r="K19839">
        <v>47.430301999999998</v>
      </c>
      <c r="L19839">
        <v>10.386363640000001</v>
      </c>
      <c r="M19839">
        <v>62.368938</v>
      </c>
    </row>
    <row r="19840" spans="1:13" x14ac:dyDescent="0.2">
      <c r="A19840" t="s">
        <v>84</v>
      </c>
      <c r="B19840">
        <v>11</v>
      </c>
      <c r="C19840">
        <v>11001</v>
      </c>
      <c r="D19840">
        <v>77.069999999999993</v>
      </c>
      <c r="E19840" t="s">
        <v>99</v>
      </c>
      <c r="F19840" t="s">
        <v>100</v>
      </c>
      <c r="G19840" t="str">
        <f>CONCATENATE(D19840,F19840)</f>
        <v>77.07Murch ES</v>
      </c>
      <c r="H19840">
        <v>11001007707</v>
      </c>
      <c r="I19840">
        <v>15.69090909</v>
      </c>
      <c r="J19840">
        <v>39.374245000000002</v>
      </c>
      <c r="K19840">
        <v>58.075755999999998</v>
      </c>
      <c r="L19840">
        <v>11.87727273</v>
      </c>
      <c r="M19840">
        <v>75.50985</v>
      </c>
    </row>
    <row r="19841" spans="1:13" x14ac:dyDescent="0.2">
      <c r="A19841" t="s">
        <v>84</v>
      </c>
      <c r="B19841">
        <v>11</v>
      </c>
      <c r="C19841">
        <v>11001</v>
      </c>
      <c r="D19841">
        <v>77.069999999999993</v>
      </c>
      <c r="E19841" t="s">
        <v>289</v>
      </c>
      <c r="F19841" t="s">
        <v>290</v>
      </c>
      <c r="G19841" t="str">
        <f>CONCATENATE(D19841,F19841)</f>
        <v>77.07Nalle ES</v>
      </c>
      <c r="H19841">
        <v>11001007707</v>
      </c>
      <c r="I19841">
        <v>0.88636363600000001</v>
      </c>
      <c r="J19841">
        <v>4.3886365999999999</v>
      </c>
      <c r="K19841">
        <v>4.5234847</v>
      </c>
      <c r="L19841">
        <v>0.65</v>
      </c>
      <c r="M19841">
        <v>13.304167</v>
      </c>
    </row>
    <row r="19842" spans="1:13" x14ac:dyDescent="0.2">
      <c r="A19842">
        <v>9</v>
      </c>
      <c r="B19842">
        <v>11</v>
      </c>
      <c r="C19842">
        <v>11001</v>
      </c>
      <c r="D19842">
        <v>77.069999999999993</v>
      </c>
      <c r="E19842" t="s">
        <v>50</v>
      </c>
      <c r="F19842" t="s">
        <v>51</v>
      </c>
      <c r="G19842" t="str">
        <f>CONCATENATE(D19842,F19842)</f>
        <v>77.07National Collegiate Preparatory PCHS</v>
      </c>
      <c r="H19842">
        <v>11001007707</v>
      </c>
      <c r="I19842">
        <v>7.6875</v>
      </c>
      <c r="J19842">
        <v>18.614584000000001</v>
      </c>
      <c r="K19842">
        <v>22.526388000000001</v>
      </c>
      <c r="L19842">
        <v>8.5625</v>
      </c>
      <c r="M19842">
        <v>70.086806999999993</v>
      </c>
    </row>
    <row r="19843" spans="1:13" x14ac:dyDescent="0.2">
      <c r="A19843" t="s">
        <v>84</v>
      </c>
      <c r="B19843">
        <v>11</v>
      </c>
      <c r="C19843">
        <v>11001</v>
      </c>
      <c r="D19843">
        <v>77.069999999999993</v>
      </c>
      <c r="E19843" t="s">
        <v>263</v>
      </c>
      <c r="F19843" t="s">
        <v>264</v>
      </c>
      <c r="G19843" t="str">
        <f>CONCATENATE(D19843,F19843)</f>
        <v>77.07Noyes EC</v>
      </c>
      <c r="H19843">
        <v>11001007707</v>
      </c>
      <c r="I19843">
        <v>6.190909091</v>
      </c>
      <c r="J19843">
        <v>24.645454000000001</v>
      </c>
      <c r="K19843">
        <v>29.322727</v>
      </c>
      <c r="L19843">
        <v>10.581818180000001</v>
      </c>
      <c r="M19843">
        <v>66.697722999999996</v>
      </c>
    </row>
    <row r="19844" spans="1:13" x14ac:dyDescent="0.2">
      <c r="A19844">
        <v>9</v>
      </c>
      <c r="B19844">
        <v>11</v>
      </c>
      <c r="C19844">
        <v>11001</v>
      </c>
      <c r="D19844">
        <v>77.069999999999993</v>
      </c>
      <c r="E19844" t="s">
        <v>77</v>
      </c>
      <c r="F19844" t="s">
        <v>78</v>
      </c>
      <c r="G19844" t="str">
        <f>CONCATENATE(D19844,F19844)</f>
        <v>77.07Options PCS</v>
      </c>
      <c r="H19844">
        <v>11001007707</v>
      </c>
      <c r="I19844">
        <v>3.7416666670000001</v>
      </c>
      <c r="J19844">
        <v>12.170138</v>
      </c>
      <c r="K19844">
        <v>15.261806</v>
      </c>
      <c r="L19844">
        <v>4.5999999999999996</v>
      </c>
      <c r="M19844">
        <v>41.656944000000003</v>
      </c>
    </row>
    <row r="19845" spans="1:13" x14ac:dyDescent="0.2">
      <c r="A19845" t="s">
        <v>84</v>
      </c>
      <c r="B19845">
        <v>11</v>
      </c>
      <c r="C19845">
        <v>11001</v>
      </c>
      <c r="D19845">
        <v>77.069999999999993</v>
      </c>
      <c r="E19845" t="s">
        <v>215</v>
      </c>
      <c r="F19845" t="s">
        <v>216</v>
      </c>
      <c r="G19845" t="str">
        <f>CONCATENATE(D19845,F19845)</f>
        <v>77.07Orr ES</v>
      </c>
      <c r="H19845">
        <v>11001007707</v>
      </c>
      <c r="I19845">
        <v>2.7909090910000001</v>
      </c>
      <c r="J19845">
        <v>10.248485000000001</v>
      </c>
      <c r="K19845">
        <v>13.935606</v>
      </c>
      <c r="L19845">
        <v>3.4863636360000001</v>
      </c>
      <c r="M19845">
        <v>32.501514</v>
      </c>
    </row>
    <row r="19846" spans="1:13" x14ac:dyDescent="0.2">
      <c r="A19846" t="s">
        <v>84</v>
      </c>
      <c r="B19846">
        <v>11</v>
      </c>
      <c r="C19846">
        <v>11001</v>
      </c>
      <c r="D19846">
        <v>77.069999999999993</v>
      </c>
      <c r="E19846" t="s">
        <v>89</v>
      </c>
      <c r="F19846" t="s">
        <v>90</v>
      </c>
      <c r="G19846" t="str">
        <f>CONCATENATE(D19846,F19846)</f>
        <v>77.07Oyster-Adams Bilingual</v>
      </c>
      <c r="H19846">
        <v>11001007707</v>
      </c>
      <c r="I19846">
        <v>10.05909091</v>
      </c>
      <c r="J19846">
        <v>33.155304000000001</v>
      </c>
      <c r="K19846">
        <v>46.160606000000001</v>
      </c>
      <c r="L19846">
        <v>10.04090909</v>
      </c>
      <c r="M19846">
        <v>62.624240999999998</v>
      </c>
    </row>
    <row r="19847" spans="1:13" x14ac:dyDescent="0.2">
      <c r="A19847" t="s">
        <v>84</v>
      </c>
      <c r="B19847">
        <v>11</v>
      </c>
      <c r="C19847">
        <v>11001</v>
      </c>
      <c r="D19847">
        <v>77.069999999999993</v>
      </c>
      <c r="E19847" t="s">
        <v>287</v>
      </c>
      <c r="F19847" t="s">
        <v>288</v>
      </c>
      <c r="G19847" t="str">
        <f>CONCATENATE(D19847,F19847)</f>
        <v>77.07Patterson ES</v>
      </c>
      <c r="H19847">
        <v>11001007707</v>
      </c>
      <c r="I19847">
        <v>7.3545454550000002</v>
      </c>
      <c r="J19847">
        <v>17.776516000000001</v>
      </c>
      <c r="K19847">
        <v>21.558333999999999</v>
      </c>
      <c r="L19847">
        <v>7.2090909090000004</v>
      </c>
      <c r="M19847">
        <v>58.806061</v>
      </c>
    </row>
    <row r="19848" spans="1:13" x14ac:dyDescent="0.2">
      <c r="A19848">
        <v>9</v>
      </c>
      <c r="B19848">
        <v>11</v>
      </c>
      <c r="C19848">
        <v>11001</v>
      </c>
      <c r="D19848">
        <v>77.069999999999993</v>
      </c>
      <c r="E19848" t="s">
        <v>13</v>
      </c>
      <c r="F19848" t="s">
        <v>14</v>
      </c>
      <c r="G19848" t="str">
        <f>CONCATENATE(D19848,F19848)</f>
        <v>77.07Paul PCS - International High School</v>
      </c>
      <c r="H19848">
        <v>11001007707</v>
      </c>
      <c r="I19848">
        <v>9.5708333329999995</v>
      </c>
      <c r="J19848">
        <v>35.405555999999997</v>
      </c>
      <c r="K19848">
        <v>43.342360999999997</v>
      </c>
      <c r="L19848">
        <v>12.59583333</v>
      </c>
      <c r="M19848">
        <v>84.722915999999998</v>
      </c>
    </row>
    <row r="19849" spans="1:13" x14ac:dyDescent="0.2">
      <c r="A19849" t="s">
        <v>84</v>
      </c>
      <c r="B19849">
        <v>11</v>
      </c>
      <c r="C19849">
        <v>11001</v>
      </c>
      <c r="D19849">
        <v>77.069999999999993</v>
      </c>
      <c r="E19849" t="s">
        <v>175</v>
      </c>
      <c r="F19849" t="s">
        <v>176</v>
      </c>
      <c r="G19849" t="str">
        <f>CONCATENATE(D19849,F19849)</f>
        <v>77.07Payne ES</v>
      </c>
      <c r="H19849">
        <v>11001007707</v>
      </c>
      <c r="I19849">
        <v>3.886363636</v>
      </c>
      <c r="J19849">
        <v>12.565908</v>
      </c>
      <c r="K19849">
        <v>15.900758</v>
      </c>
      <c r="L19849">
        <v>4.2045454549999999</v>
      </c>
      <c r="M19849">
        <v>35.041668000000001</v>
      </c>
    </row>
    <row r="19850" spans="1:13" x14ac:dyDescent="0.2">
      <c r="A19850" t="s">
        <v>84</v>
      </c>
      <c r="B19850">
        <v>11</v>
      </c>
      <c r="C19850">
        <v>11001</v>
      </c>
      <c r="D19850">
        <v>77.069999999999993</v>
      </c>
      <c r="E19850" t="s">
        <v>171</v>
      </c>
      <c r="F19850" t="s">
        <v>172</v>
      </c>
      <c r="G19850" t="str">
        <f>CONCATENATE(D19850,F19850)</f>
        <v>77.07Peabody ES (Capitol Hill Clus)</v>
      </c>
      <c r="H19850">
        <v>11001007707</v>
      </c>
      <c r="I19850">
        <v>4.4954545450000003</v>
      </c>
      <c r="J19850">
        <v>15.342423999999999</v>
      </c>
      <c r="K19850">
        <v>21.461365000000001</v>
      </c>
      <c r="L19850">
        <v>5.1681818179999999</v>
      </c>
      <c r="M19850">
        <v>46.864395000000002</v>
      </c>
    </row>
    <row r="19851" spans="1:13" x14ac:dyDescent="0.2">
      <c r="A19851">
        <v>9</v>
      </c>
      <c r="B19851">
        <v>11</v>
      </c>
      <c r="C19851">
        <v>11001</v>
      </c>
      <c r="D19851">
        <v>77.069999999999993</v>
      </c>
      <c r="E19851" t="s">
        <v>80</v>
      </c>
      <c r="F19851" t="s">
        <v>81</v>
      </c>
      <c r="G19851" t="str">
        <f>CONCATENATE(D19851,F19851)</f>
        <v>77.07Perry Street Preparatory PCS</v>
      </c>
      <c r="H19851">
        <v>11001007707</v>
      </c>
      <c r="I19851">
        <v>6.9333333330000002</v>
      </c>
      <c r="J19851">
        <v>24.915277</v>
      </c>
      <c r="K19851">
        <v>30.624306000000001</v>
      </c>
      <c r="L19851">
        <v>9.1374999999999993</v>
      </c>
      <c r="M19851">
        <v>74.256247999999999</v>
      </c>
    </row>
    <row r="19852" spans="1:13" x14ac:dyDescent="0.2">
      <c r="A19852">
        <v>9</v>
      </c>
      <c r="B19852">
        <v>11</v>
      </c>
      <c r="C19852">
        <v>11001</v>
      </c>
      <c r="D19852">
        <v>77.069999999999993</v>
      </c>
      <c r="E19852" t="s">
        <v>74</v>
      </c>
      <c r="F19852" t="s">
        <v>75</v>
      </c>
      <c r="G19852" t="str">
        <f>CONCATENATE(D19852,F19852)</f>
        <v>77.07Phelps ACE HS</v>
      </c>
      <c r="H19852">
        <v>11001007707</v>
      </c>
      <c r="I19852">
        <v>3.2791666670000001</v>
      </c>
      <c r="J19852">
        <v>12.451389000000001</v>
      </c>
      <c r="K19852">
        <v>16.241667</v>
      </c>
      <c r="L19852">
        <v>3.4916666670000001</v>
      </c>
      <c r="M19852">
        <v>39.129165999999998</v>
      </c>
    </row>
    <row r="19853" spans="1:13" x14ac:dyDescent="0.2">
      <c r="A19853" t="s">
        <v>84</v>
      </c>
      <c r="B19853">
        <v>11</v>
      </c>
      <c r="C19853">
        <v>11001</v>
      </c>
      <c r="D19853">
        <v>77.069999999999993</v>
      </c>
      <c r="E19853" t="s">
        <v>223</v>
      </c>
      <c r="F19853" t="s">
        <v>224</v>
      </c>
      <c r="G19853" t="str">
        <f>CONCATENATE(D19853,F19853)</f>
        <v>77.07Plummer ES</v>
      </c>
      <c r="H19853">
        <v>11001007707</v>
      </c>
      <c r="I19853">
        <v>1.0636363639999999</v>
      </c>
      <c r="J19853">
        <v>4.2712120999999996</v>
      </c>
      <c r="K19853">
        <v>4.6469697999999999</v>
      </c>
      <c r="L19853">
        <v>1.131818182</v>
      </c>
      <c r="M19853">
        <v>14.810606</v>
      </c>
    </row>
    <row r="19854" spans="1:13" x14ac:dyDescent="0.2">
      <c r="A19854" t="s">
        <v>84</v>
      </c>
      <c r="B19854">
        <v>11</v>
      </c>
      <c r="C19854">
        <v>11001</v>
      </c>
      <c r="D19854">
        <v>77.069999999999993</v>
      </c>
      <c r="E19854" t="s">
        <v>376</v>
      </c>
      <c r="F19854" t="s">
        <v>377</v>
      </c>
      <c r="G19854" t="str">
        <f>CONCATENATE(D19854,F19854)</f>
        <v>77.07Potomac Preparatory PCS</v>
      </c>
      <c r="H19854">
        <v>11001007707</v>
      </c>
      <c r="I19854">
        <v>7.6636363640000003</v>
      </c>
      <c r="J19854">
        <v>29.921970000000002</v>
      </c>
      <c r="K19854">
        <v>35.021968999999999</v>
      </c>
      <c r="L19854">
        <v>11.87272727</v>
      </c>
      <c r="M19854">
        <v>77.431061</v>
      </c>
    </row>
    <row r="19855" spans="1:13" x14ac:dyDescent="0.2">
      <c r="A19855" t="s">
        <v>84</v>
      </c>
      <c r="B19855">
        <v>11</v>
      </c>
      <c r="C19855">
        <v>11001</v>
      </c>
      <c r="D19855">
        <v>77.069999999999993</v>
      </c>
      <c r="E19855" t="s">
        <v>115</v>
      </c>
      <c r="F19855" t="s">
        <v>116</v>
      </c>
      <c r="G19855" t="str">
        <f>CONCATENATE(D19855,F19855)</f>
        <v>77.07Powell ES</v>
      </c>
      <c r="H19855">
        <v>11001007707</v>
      </c>
      <c r="I19855">
        <v>9.2181818179999997</v>
      </c>
      <c r="J19855">
        <v>36.232574</v>
      </c>
      <c r="K19855">
        <v>44.364395000000002</v>
      </c>
      <c r="L19855">
        <v>11.422727269999999</v>
      </c>
      <c r="M19855">
        <v>71.951515000000001</v>
      </c>
    </row>
    <row r="19856" spans="1:13" x14ac:dyDescent="0.2">
      <c r="A19856" t="s">
        <v>84</v>
      </c>
      <c r="B19856">
        <v>11</v>
      </c>
      <c r="C19856">
        <v>11001</v>
      </c>
      <c r="D19856">
        <v>77.069999999999993</v>
      </c>
      <c r="E19856" t="s">
        <v>219</v>
      </c>
      <c r="F19856" t="s">
        <v>220</v>
      </c>
      <c r="G19856" t="str">
        <f>CONCATENATE(D19856,F19856)</f>
        <v>77.07Randle Highlands ES</v>
      </c>
      <c r="H19856">
        <v>11001007707</v>
      </c>
      <c r="I19856">
        <v>2.4909090909999998</v>
      </c>
      <c r="J19856">
        <v>8.8757572000000007</v>
      </c>
      <c r="K19856">
        <v>11.419696999999999</v>
      </c>
      <c r="L19856">
        <v>2.9863636360000001</v>
      </c>
      <c r="M19856">
        <v>31.077272000000001</v>
      </c>
    </row>
    <row r="19857" spans="1:13" x14ac:dyDescent="0.2">
      <c r="A19857" t="s">
        <v>84</v>
      </c>
      <c r="B19857">
        <v>11</v>
      </c>
      <c r="C19857">
        <v>11001</v>
      </c>
      <c r="D19857">
        <v>77.069999999999993</v>
      </c>
      <c r="E19857" t="s">
        <v>136</v>
      </c>
      <c r="F19857" t="s">
        <v>137</v>
      </c>
      <c r="G19857" t="str">
        <f>CONCATENATE(D19857,F19857)</f>
        <v>77.07Raymond EC</v>
      </c>
      <c r="H19857">
        <v>11001007707</v>
      </c>
      <c r="I19857">
        <v>8.6590909089999997</v>
      </c>
      <c r="J19857">
        <v>33.015152</v>
      </c>
      <c r="K19857">
        <v>40.656818000000001</v>
      </c>
      <c r="L19857">
        <v>10.95909091</v>
      </c>
      <c r="M19857">
        <v>61.853785999999999</v>
      </c>
    </row>
    <row r="19858" spans="1:13" x14ac:dyDescent="0.2">
      <c r="A19858">
        <v>9</v>
      </c>
      <c r="B19858">
        <v>11</v>
      </c>
      <c r="C19858">
        <v>11001</v>
      </c>
      <c r="D19858">
        <v>77.069999999999993</v>
      </c>
      <c r="E19858" t="s">
        <v>59</v>
      </c>
      <c r="F19858" t="s">
        <v>60</v>
      </c>
      <c r="G19858" t="str">
        <f>CONCATENATE(D19858,F19858)</f>
        <v>77.07Richard Wright PCS for Journalism and Media Arts</v>
      </c>
      <c r="H19858">
        <v>11001007707</v>
      </c>
      <c r="I19858">
        <v>4.1749999999999998</v>
      </c>
      <c r="J19858">
        <v>13.779166999999999</v>
      </c>
      <c r="K19858">
        <v>18.489584000000001</v>
      </c>
      <c r="L19858">
        <v>5.0333333329999999</v>
      </c>
      <c r="M19858">
        <v>38.425694</v>
      </c>
    </row>
    <row r="19859" spans="1:13" x14ac:dyDescent="0.2">
      <c r="A19859">
        <v>9</v>
      </c>
      <c r="B19859">
        <v>11</v>
      </c>
      <c r="C19859">
        <v>11001</v>
      </c>
      <c r="D19859">
        <v>77.069999999999993</v>
      </c>
      <c r="E19859" t="s">
        <v>19</v>
      </c>
      <c r="F19859" t="s">
        <v>20</v>
      </c>
      <c r="G19859" t="str">
        <f>CONCATENATE(D19859,F19859)</f>
        <v>77.07Roosevelt HS @ MacFarland</v>
      </c>
      <c r="H19859">
        <v>11001007707</v>
      </c>
      <c r="I19859">
        <v>9.0458333329999991</v>
      </c>
      <c r="J19859">
        <v>35.486804999999997</v>
      </c>
      <c r="K19859">
        <v>43.265278000000002</v>
      </c>
      <c r="L19859">
        <v>11.16666667</v>
      </c>
      <c r="M19859">
        <v>70.210419000000002</v>
      </c>
    </row>
    <row r="19860" spans="1:13" x14ac:dyDescent="0.2">
      <c r="A19860" t="s">
        <v>84</v>
      </c>
      <c r="B19860">
        <v>11</v>
      </c>
      <c r="C19860">
        <v>11001</v>
      </c>
      <c r="D19860">
        <v>77.069999999999993</v>
      </c>
      <c r="E19860" t="s">
        <v>350</v>
      </c>
      <c r="F19860" t="s">
        <v>351</v>
      </c>
      <c r="G19860" t="str">
        <f>CONCATENATE(D19860,F19860)</f>
        <v>77.07Roots PCS</v>
      </c>
      <c r="H19860">
        <v>11001007707</v>
      </c>
      <c r="I19860">
        <v>9.0045454550000006</v>
      </c>
      <c r="J19860">
        <v>33.193179999999998</v>
      </c>
      <c r="K19860">
        <v>40.803032000000002</v>
      </c>
      <c r="L19860">
        <v>13</v>
      </c>
      <c r="M19860">
        <v>78.943184000000002</v>
      </c>
    </row>
    <row r="19861" spans="1:13" x14ac:dyDescent="0.2">
      <c r="A19861" t="s">
        <v>84</v>
      </c>
      <c r="B19861">
        <v>11</v>
      </c>
      <c r="C19861">
        <v>11001</v>
      </c>
      <c r="D19861">
        <v>77.069999999999993</v>
      </c>
      <c r="E19861" t="s">
        <v>162</v>
      </c>
      <c r="F19861" t="s">
        <v>163</v>
      </c>
      <c r="G19861" t="str">
        <f>CONCATENATE(D19861,F19861)</f>
        <v>77.07Ross ES</v>
      </c>
      <c r="H19861">
        <v>11001007707</v>
      </c>
      <c r="I19861">
        <v>8.4181818180000008</v>
      </c>
      <c r="J19861">
        <v>29.040908999999999</v>
      </c>
      <c r="K19861">
        <v>43.051513999999997</v>
      </c>
      <c r="L19861">
        <v>8.9909090910000007</v>
      </c>
      <c r="M19861">
        <v>61.826515000000001</v>
      </c>
    </row>
    <row r="19862" spans="1:13" x14ac:dyDescent="0.2">
      <c r="A19862" t="s">
        <v>84</v>
      </c>
      <c r="B19862">
        <v>11</v>
      </c>
      <c r="C19862">
        <v>11001</v>
      </c>
      <c r="D19862">
        <v>77.069999999999993</v>
      </c>
      <c r="E19862" t="s">
        <v>193</v>
      </c>
      <c r="F19862" t="s">
        <v>194</v>
      </c>
      <c r="G19862" t="str">
        <f>CONCATENATE(D19862,F19862)</f>
        <v>77.07Savoy ES</v>
      </c>
      <c r="H19862">
        <v>11001007707</v>
      </c>
      <c r="I19862">
        <v>4.4681818179999997</v>
      </c>
      <c r="J19862">
        <v>16.249243</v>
      </c>
      <c r="K19862">
        <v>20.496969</v>
      </c>
      <c r="L19862">
        <v>7.3272727270000004</v>
      </c>
      <c r="M19862">
        <v>49.523482999999999</v>
      </c>
    </row>
    <row r="19863" spans="1:13" x14ac:dyDescent="0.2">
      <c r="A19863">
        <v>9</v>
      </c>
      <c r="B19863">
        <v>11</v>
      </c>
      <c r="C19863">
        <v>11001</v>
      </c>
      <c r="D19863">
        <v>77.069999999999993</v>
      </c>
      <c r="E19863" t="s">
        <v>8</v>
      </c>
      <c r="F19863" t="s">
        <v>9</v>
      </c>
      <c r="G19863" t="str">
        <f>CONCATENATE(D19863,F19863)</f>
        <v>77.07School Without Walls HS</v>
      </c>
      <c r="H19863">
        <v>11001007707</v>
      </c>
      <c r="I19863">
        <v>8.3874999999999993</v>
      </c>
      <c r="J19863">
        <v>24.490278</v>
      </c>
      <c r="K19863">
        <v>38.115971000000002</v>
      </c>
      <c r="L19863">
        <v>8.5333333329999999</v>
      </c>
      <c r="M19863">
        <v>50.400002000000001</v>
      </c>
    </row>
    <row r="19864" spans="1:13" x14ac:dyDescent="0.2">
      <c r="A19864" t="s">
        <v>84</v>
      </c>
      <c r="B19864">
        <v>11</v>
      </c>
      <c r="C19864">
        <v>11001</v>
      </c>
      <c r="D19864">
        <v>77.069999999999993</v>
      </c>
      <c r="E19864" t="s">
        <v>173</v>
      </c>
      <c r="F19864" t="s">
        <v>174</v>
      </c>
      <c r="G19864" t="str">
        <f>CONCATENATE(D19864,F19864)</f>
        <v>77.07School-Within-School @ Goding</v>
      </c>
      <c r="H19864">
        <v>11001007707</v>
      </c>
      <c r="I19864">
        <v>4.2409090909999998</v>
      </c>
      <c r="J19864">
        <v>14.400001</v>
      </c>
      <c r="K19864">
        <v>19.125757</v>
      </c>
      <c r="L19864">
        <v>5.5136363639999999</v>
      </c>
      <c r="M19864">
        <v>50.867424</v>
      </c>
    </row>
    <row r="19865" spans="1:13" x14ac:dyDescent="0.2">
      <c r="A19865" t="s">
        <v>84</v>
      </c>
      <c r="B19865">
        <v>11</v>
      </c>
      <c r="C19865">
        <v>11001</v>
      </c>
      <c r="D19865">
        <v>77.069999999999993</v>
      </c>
      <c r="E19865" t="s">
        <v>354</v>
      </c>
      <c r="F19865" t="s">
        <v>355</v>
      </c>
      <c r="G19865" t="str">
        <f>CONCATENATE(D19865,F19865)</f>
        <v>77.07Seaton ES</v>
      </c>
      <c r="H19865">
        <v>11001007707</v>
      </c>
      <c r="I19865">
        <v>6.7681818180000004</v>
      </c>
      <c r="J19865">
        <v>29.014395</v>
      </c>
      <c r="K19865">
        <v>38.763638</v>
      </c>
      <c r="L19865">
        <v>9.1636363640000003</v>
      </c>
      <c r="M19865">
        <v>59.13409</v>
      </c>
    </row>
    <row r="19866" spans="1:13" x14ac:dyDescent="0.2">
      <c r="A19866">
        <v>9</v>
      </c>
      <c r="B19866">
        <v>11</v>
      </c>
      <c r="C19866">
        <v>11001</v>
      </c>
      <c r="D19866">
        <v>77.069999999999993</v>
      </c>
      <c r="E19866" t="s">
        <v>324</v>
      </c>
      <c r="F19866" t="s">
        <v>325</v>
      </c>
      <c r="G19866" t="str">
        <f>CONCATENATE(D19866,F19866)</f>
        <v>77.07SEED PCS of Washington DC</v>
      </c>
      <c r="H19866">
        <v>11001007707</v>
      </c>
      <c r="I19866">
        <v>1.204166667</v>
      </c>
      <c r="J19866">
        <v>5.0298610000000004</v>
      </c>
      <c r="K19866">
        <v>5.5722221999999997</v>
      </c>
      <c r="L19866">
        <v>1.545833333</v>
      </c>
      <c r="M19866">
        <v>17.572915999999999</v>
      </c>
    </row>
    <row r="19867" spans="1:13" x14ac:dyDescent="0.2">
      <c r="A19867" t="s">
        <v>84</v>
      </c>
      <c r="B19867">
        <v>11</v>
      </c>
      <c r="C19867">
        <v>11001</v>
      </c>
      <c r="D19867">
        <v>77.069999999999993</v>
      </c>
      <c r="E19867" t="s">
        <v>386</v>
      </c>
      <c r="F19867" t="s">
        <v>387</v>
      </c>
      <c r="G19867" t="str">
        <f>CONCATENATE(D19867,F19867)</f>
        <v>77.07Sela PCS</v>
      </c>
      <c r="H19867">
        <v>11001007707</v>
      </c>
      <c r="I19867">
        <v>9.6</v>
      </c>
      <c r="J19867">
        <v>34.034092000000001</v>
      </c>
      <c r="K19867">
        <v>40.881816999999998</v>
      </c>
      <c r="L19867">
        <v>13.7</v>
      </c>
      <c r="M19867">
        <v>83.948486000000003</v>
      </c>
    </row>
    <row r="19868" spans="1:13" x14ac:dyDescent="0.2">
      <c r="A19868" t="s">
        <v>84</v>
      </c>
      <c r="B19868">
        <v>11</v>
      </c>
      <c r="C19868">
        <v>11001</v>
      </c>
      <c r="D19868">
        <v>77.069999999999993</v>
      </c>
      <c r="E19868" t="s">
        <v>374</v>
      </c>
      <c r="F19868" t="s">
        <v>375</v>
      </c>
      <c r="G19868" t="str">
        <f>CONCATENATE(D19868,F19868)</f>
        <v>77.07Sharpe Health School</v>
      </c>
      <c r="H19868">
        <v>11001007707</v>
      </c>
      <c r="I19868">
        <v>9.2409090910000007</v>
      </c>
      <c r="J19868">
        <v>35.916668000000001</v>
      </c>
      <c r="K19868">
        <v>43.862876999999997</v>
      </c>
      <c r="L19868">
        <v>11.445454549999999</v>
      </c>
      <c r="M19868">
        <v>71.520454000000001</v>
      </c>
    </row>
    <row r="19869" spans="1:13" x14ac:dyDescent="0.2">
      <c r="A19869" t="s">
        <v>84</v>
      </c>
      <c r="B19869">
        <v>11</v>
      </c>
      <c r="C19869">
        <v>11001</v>
      </c>
      <c r="D19869">
        <v>77.069999999999993</v>
      </c>
      <c r="E19869" t="s">
        <v>105</v>
      </c>
      <c r="F19869" t="s">
        <v>106</v>
      </c>
      <c r="G19869" t="str">
        <f>CONCATENATE(D19869,F19869)</f>
        <v>77.07Shepherd ES</v>
      </c>
      <c r="H19869">
        <v>11001007707</v>
      </c>
      <c r="I19869">
        <v>13.06363636</v>
      </c>
      <c r="J19869">
        <v>42.643940000000001</v>
      </c>
      <c r="K19869">
        <v>53.518180999999998</v>
      </c>
      <c r="L19869">
        <v>14.85</v>
      </c>
      <c r="M19869">
        <v>89.158332999999999</v>
      </c>
    </row>
    <row r="19870" spans="1:13" x14ac:dyDescent="0.2">
      <c r="A19870" t="s">
        <v>84</v>
      </c>
      <c r="B19870">
        <v>11</v>
      </c>
      <c r="C19870">
        <v>11001</v>
      </c>
      <c r="D19870">
        <v>77.069999999999993</v>
      </c>
      <c r="E19870" t="s">
        <v>337</v>
      </c>
      <c r="F19870" t="s">
        <v>339</v>
      </c>
      <c r="G19870" t="str">
        <f>CONCATENATE(D19870,F19870)</f>
        <v>77.07Shining Stars Montessori Academy PCS</v>
      </c>
      <c r="H19870">
        <v>11001007707</v>
      </c>
      <c r="I19870">
        <v>6.8954545449999998</v>
      </c>
      <c r="J19870">
        <v>31.301515999999999</v>
      </c>
      <c r="K19870">
        <v>38.156818000000001</v>
      </c>
      <c r="L19870">
        <v>9.5090909089999993</v>
      </c>
      <c r="M19870">
        <v>59.887118999999998</v>
      </c>
    </row>
    <row r="19871" spans="1:13" x14ac:dyDescent="0.2">
      <c r="A19871" t="s">
        <v>84</v>
      </c>
      <c r="B19871">
        <v>11</v>
      </c>
      <c r="C19871">
        <v>11001</v>
      </c>
      <c r="D19871">
        <v>77.069999999999993</v>
      </c>
      <c r="E19871" t="s">
        <v>285</v>
      </c>
      <c r="F19871" t="s">
        <v>286</v>
      </c>
      <c r="G19871" t="str">
        <f>CONCATENATE(D19871,F19871)</f>
        <v>77.07Simon ES</v>
      </c>
      <c r="H19871">
        <v>11001007707</v>
      </c>
      <c r="I19871">
        <v>6.5772727270000004</v>
      </c>
      <c r="J19871">
        <v>18.089393999999999</v>
      </c>
      <c r="K19871">
        <v>21.718181999999999</v>
      </c>
      <c r="L19871">
        <v>6.0727272729999999</v>
      </c>
      <c r="M19871">
        <v>50.587119999999999</v>
      </c>
    </row>
    <row r="19872" spans="1:13" x14ac:dyDescent="0.2">
      <c r="A19872" t="s">
        <v>84</v>
      </c>
      <c r="B19872">
        <v>11</v>
      </c>
      <c r="C19872">
        <v>11001</v>
      </c>
      <c r="D19872">
        <v>77.069999999999993</v>
      </c>
      <c r="E19872" t="s">
        <v>227</v>
      </c>
      <c r="F19872" t="s">
        <v>228</v>
      </c>
      <c r="G19872" t="str">
        <f>CONCATENATE(D19872,F19872)</f>
        <v>77.07Smothers ES</v>
      </c>
      <c r="H19872">
        <v>11001007707</v>
      </c>
      <c r="I19872">
        <v>1.4363636360000001</v>
      </c>
      <c r="J19872">
        <v>7.3992424000000003</v>
      </c>
      <c r="K19872">
        <v>8.9287881999999996</v>
      </c>
      <c r="L19872">
        <v>1.568181818</v>
      </c>
      <c r="M19872">
        <v>19.044696999999999</v>
      </c>
    </row>
    <row r="19873" spans="1:13" x14ac:dyDescent="0.2">
      <c r="A19873" t="s">
        <v>84</v>
      </c>
      <c r="B19873">
        <v>11</v>
      </c>
      <c r="C19873">
        <v>11001</v>
      </c>
      <c r="D19873">
        <v>77.069999999999993</v>
      </c>
      <c r="E19873" t="s">
        <v>208</v>
      </c>
      <c r="F19873" t="s">
        <v>209</v>
      </c>
      <c r="G19873" t="str">
        <f>CONCATENATE(D19873,F19873)</f>
        <v>77.07Stanton ES</v>
      </c>
      <c r="H19873">
        <v>11001007707</v>
      </c>
      <c r="I19873">
        <v>2.518181818</v>
      </c>
      <c r="J19873">
        <v>11.289394</v>
      </c>
      <c r="K19873">
        <v>12.59394</v>
      </c>
      <c r="L19873">
        <v>3.0136363639999999</v>
      </c>
      <c r="M19873">
        <v>23.470455000000001</v>
      </c>
    </row>
    <row r="19874" spans="1:13" x14ac:dyDescent="0.2">
      <c r="A19874" t="s">
        <v>84</v>
      </c>
      <c r="B19874">
        <v>11</v>
      </c>
      <c r="C19874">
        <v>11001</v>
      </c>
      <c r="D19874">
        <v>77.069999999999993</v>
      </c>
      <c r="E19874" t="s">
        <v>87</v>
      </c>
      <c r="F19874" t="s">
        <v>88</v>
      </c>
      <c r="G19874" t="str">
        <f>CONCATENATE(D19874,F19874)</f>
        <v>77.07Stoddert ES</v>
      </c>
      <c r="H19874">
        <v>11001007707</v>
      </c>
      <c r="I19874">
        <v>12.890909089999999</v>
      </c>
      <c r="J19874">
        <v>33.757576</v>
      </c>
      <c r="K19874">
        <v>49.468181999999999</v>
      </c>
      <c r="L19874">
        <v>11.195454549999999</v>
      </c>
      <c r="M19874">
        <v>83.262878000000001</v>
      </c>
    </row>
    <row r="19875" spans="1:13" x14ac:dyDescent="0.2">
      <c r="A19875" t="s">
        <v>84</v>
      </c>
      <c r="B19875">
        <v>11</v>
      </c>
      <c r="C19875">
        <v>11001</v>
      </c>
      <c r="D19875">
        <v>77.069999999999993</v>
      </c>
      <c r="E19875" t="s">
        <v>364</v>
      </c>
      <c r="F19875" t="s">
        <v>365</v>
      </c>
      <c r="G19875" t="str">
        <f>CONCATENATE(D19875,F19875)</f>
        <v>77.07SWW @ Francis Stevens</v>
      </c>
      <c r="H19875">
        <v>11001007707</v>
      </c>
      <c r="I19875">
        <v>9.440909091</v>
      </c>
      <c r="J19875">
        <v>26.176515999999999</v>
      </c>
      <c r="K19875">
        <v>39.431820000000002</v>
      </c>
      <c r="L19875">
        <v>8.8136363640000006</v>
      </c>
      <c r="M19875">
        <v>56.168937999999997</v>
      </c>
    </row>
    <row r="19876" spans="1:13" x14ac:dyDescent="0.2">
      <c r="A19876" t="s">
        <v>84</v>
      </c>
      <c r="B19876">
        <v>11</v>
      </c>
      <c r="C19876">
        <v>11001</v>
      </c>
      <c r="D19876">
        <v>77.069999999999993</v>
      </c>
      <c r="E19876" t="s">
        <v>117</v>
      </c>
      <c r="F19876" t="s">
        <v>118</v>
      </c>
      <c r="G19876" t="str">
        <f>CONCATENATE(D19876,F19876)</f>
        <v>77.07Takoma EC</v>
      </c>
      <c r="H19876">
        <v>11001007707</v>
      </c>
      <c r="I19876">
        <v>10.43181818</v>
      </c>
      <c r="J19876">
        <v>37.975757999999999</v>
      </c>
      <c r="K19876">
        <v>46.284846999999999</v>
      </c>
      <c r="L19876">
        <v>14.418181819999999</v>
      </c>
      <c r="M19876">
        <v>71.981064000000003</v>
      </c>
    </row>
    <row r="19877" spans="1:13" x14ac:dyDescent="0.2">
      <c r="A19877" t="s">
        <v>84</v>
      </c>
      <c r="B19877">
        <v>11</v>
      </c>
      <c r="C19877">
        <v>11001</v>
      </c>
      <c r="D19877">
        <v>77.069999999999993</v>
      </c>
      <c r="E19877" t="s">
        <v>275</v>
      </c>
      <c r="F19877" t="s">
        <v>276</v>
      </c>
      <c r="G19877" t="str">
        <f>CONCATENATE(D19877,F19877)</f>
        <v>77.07Thomas ES</v>
      </c>
      <c r="H19877">
        <v>11001007707</v>
      </c>
      <c r="I19877">
        <v>3.0045454550000001</v>
      </c>
      <c r="J19877">
        <v>14.580303000000001</v>
      </c>
      <c r="K19877">
        <v>18.716667000000001</v>
      </c>
      <c r="L19877">
        <v>3.0318181819999999</v>
      </c>
      <c r="M19877">
        <v>35.155304000000001</v>
      </c>
    </row>
    <row r="19878" spans="1:13" x14ac:dyDescent="0.2">
      <c r="A19878" t="s">
        <v>84</v>
      </c>
      <c r="B19878">
        <v>11</v>
      </c>
      <c r="C19878">
        <v>11001</v>
      </c>
      <c r="D19878">
        <v>77.069999999999993</v>
      </c>
      <c r="E19878" t="s">
        <v>160</v>
      </c>
      <c r="F19878" t="s">
        <v>161</v>
      </c>
      <c r="G19878" t="str">
        <f>CONCATENATE(D19878,F19878)</f>
        <v>77.07Thomson ES</v>
      </c>
      <c r="H19878">
        <v>11001007707</v>
      </c>
      <c r="I19878">
        <v>7.9090909089999997</v>
      </c>
      <c r="J19878">
        <v>22.188637</v>
      </c>
      <c r="K19878">
        <v>35.977271999999999</v>
      </c>
      <c r="L19878">
        <v>8.0454545450000001</v>
      </c>
      <c r="M19878">
        <v>49.765152</v>
      </c>
    </row>
    <row r="19879" spans="1:13" x14ac:dyDescent="0.2">
      <c r="A19879">
        <v>9</v>
      </c>
      <c r="B19879">
        <v>11</v>
      </c>
      <c r="C19879">
        <v>11001</v>
      </c>
      <c r="D19879">
        <v>77.069999999999993</v>
      </c>
      <c r="E19879" t="s">
        <v>39</v>
      </c>
      <c r="F19879" t="s">
        <v>40</v>
      </c>
      <c r="G19879" t="str">
        <f>CONCATENATE(D19879,F19879)</f>
        <v>77.07Thurgood Marshall Academy PCS</v>
      </c>
      <c r="H19879">
        <v>11001007707</v>
      </c>
      <c r="I19879">
        <v>4.795833333</v>
      </c>
      <c r="J19879">
        <v>15.457639</v>
      </c>
      <c r="K19879">
        <v>19.463888000000001</v>
      </c>
      <c r="L19879">
        <v>7.1</v>
      </c>
      <c r="M19879">
        <v>49.918751</v>
      </c>
    </row>
    <row r="19880" spans="1:13" x14ac:dyDescent="0.2">
      <c r="A19880" t="s">
        <v>84</v>
      </c>
      <c r="B19880">
        <v>11</v>
      </c>
      <c r="C19880">
        <v>11001</v>
      </c>
      <c r="D19880">
        <v>77.069999999999993</v>
      </c>
      <c r="E19880" t="s">
        <v>261</v>
      </c>
      <c r="F19880" t="s">
        <v>262</v>
      </c>
      <c r="G19880" t="str">
        <f>CONCATENATE(D19880,F19880)</f>
        <v>77.07Tree of Life PCS</v>
      </c>
      <c r="H19880">
        <v>11001007707</v>
      </c>
      <c r="I19880">
        <v>5.368181818</v>
      </c>
      <c r="J19880">
        <v>20.625757</v>
      </c>
      <c r="K19880">
        <v>24.787120999999999</v>
      </c>
      <c r="L19880">
        <v>6.4090909089999997</v>
      </c>
      <c r="M19880">
        <v>61.966667000000001</v>
      </c>
    </row>
    <row r="19881" spans="1:13" x14ac:dyDescent="0.2">
      <c r="A19881" t="s">
        <v>84</v>
      </c>
      <c r="B19881">
        <v>11</v>
      </c>
      <c r="C19881">
        <v>11001</v>
      </c>
      <c r="D19881">
        <v>77.069999999999993</v>
      </c>
      <c r="E19881" t="s">
        <v>126</v>
      </c>
      <c r="F19881" t="s">
        <v>127</v>
      </c>
      <c r="G19881" t="str">
        <f>CONCATENATE(D19881,F19881)</f>
        <v>77.07Truesdell EC</v>
      </c>
      <c r="H19881">
        <v>11001007707</v>
      </c>
      <c r="I19881">
        <v>9.4363636359999994</v>
      </c>
      <c r="J19881">
        <v>36.010604999999998</v>
      </c>
      <c r="K19881">
        <v>43.820453999999998</v>
      </c>
      <c r="L19881">
        <v>12.10454545</v>
      </c>
      <c r="M19881">
        <v>78.493178999999998</v>
      </c>
    </row>
    <row r="19882" spans="1:13" x14ac:dyDescent="0.2">
      <c r="A19882" t="s">
        <v>84</v>
      </c>
      <c r="B19882">
        <v>11</v>
      </c>
      <c r="C19882">
        <v>11001</v>
      </c>
      <c r="D19882">
        <v>77.069999999999993</v>
      </c>
      <c r="E19882" t="s">
        <v>140</v>
      </c>
      <c r="F19882" t="s">
        <v>141</v>
      </c>
      <c r="G19882" t="str">
        <f>CONCATENATE(D19882,F19882)</f>
        <v>77.07Tubman ES</v>
      </c>
      <c r="H19882">
        <v>11001007707</v>
      </c>
      <c r="I19882">
        <v>7.7772727269999997</v>
      </c>
      <c r="J19882">
        <v>32.422725999999997</v>
      </c>
      <c r="K19882">
        <v>39.692425</v>
      </c>
      <c r="L19882">
        <v>10.204545449999999</v>
      </c>
      <c r="M19882">
        <v>58.387118999999998</v>
      </c>
    </row>
    <row r="19883" spans="1:13" x14ac:dyDescent="0.2">
      <c r="A19883" t="s">
        <v>84</v>
      </c>
      <c r="B19883">
        <v>11</v>
      </c>
      <c r="C19883">
        <v>11001</v>
      </c>
      <c r="D19883">
        <v>77.069999999999993</v>
      </c>
      <c r="E19883" t="s">
        <v>185</v>
      </c>
      <c r="F19883" t="s">
        <v>186</v>
      </c>
      <c r="G19883" t="str">
        <f>CONCATENATE(D19883,F19883)</f>
        <v>77.07Turner ES</v>
      </c>
      <c r="H19883">
        <v>11001007707</v>
      </c>
      <c r="I19883">
        <v>3.7090909089999999</v>
      </c>
      <c r="J19883">
        <v>15.622726999999999</v>
      </c>
      <c r="K19883">
        <v>17.616667</v>
      </c>
      <c r="L19883">
        <v>4.3499999999999996</v>
      </c>
      <c r="M19883">
        <v>31.103788000000002</v>
      </c>
    </row>
    <row r="19884" spans="1:13" x14ac:dyDescent="0.2">
      <c r="A19884" t="s">
        <v>84</v>
      </c>
      <c r="B19884">
        <v>11</v>
      </c>
      <c r="C19884">
        <v>11001</v>
      </c>
      <c r="D19884">
        <v>77.069999999999993</v>
      </c>
      <c r="E19884" t="s">
        <v>335</v>
      </c>
      <c r="F19884" t="s">
        <v>336</v>
      </c>
      <c r="G19884" t="str">
        <f>CONCATENATE(D19884,F19884)</f>
        <v>77.07Two Rivers PCS - 4th Street</v>
      </c>
      <c r="H19884">
        <v>11001007707</v>
      </c>
      <c r="I19884">
        <v>4.95</v>
      </c>
      <c r="J19884">
        <v>18.840150999999999</v>
      </c>
      <c r="K19884">
        <v>23.334091000000001</v>
      </c>
      <c r="L19884">
        <v>5.8136363639999997</v>
      </c>
      <c r="M19884">
        <v>53.186363</v>
      </c>
    </row>
    <row r="19885" spans="1:13" x14ac:dyDescent="0.2">
      <c r="A19885" t="s">
        <v>84</v>
      </c>
      <c r="B19885">
        <v>11</v>
      </c>
      <c r="C19885">
        <v>11001</v>
      </c>
      <c r="D19885">
        <v>77.069999999999993</v>
      </c>
      <c r="E19885" t="s">
        <v>177</v>
      </c>
      <c r="F19885" t="s">
        <v>178</v>
      </c>
      <c r="G19885" t="str">
        <f>CONCATENATE(D19885,F19885)</f>
        <v>77.07Tyler ES</v>
      </c>
      <c r="H19885">
        <v>11001007707</v>
      </c>
      <c r="I19885">
        <v>4.0909090910000003</v>
      </c>
      <c r="J19885">
        <v>13.345454</v>
      </c>
      <c r="K19885">
        <v>18.356059999999999</v>
      </c>
      <c r="L19885">
        <v>4.7772727269999997</v>
      </c>
      <c r="M19885">
        <v>35.138638</v>
      </c>
    </row>
    <row r="19886" spans="1:13" x14ac:dyDescent="0.2">
      <c r="A19886" t="s">
        <v>84</v>
      </c>
      <c r="B19886">
        <v>11</v>
      </c>
      <c r="C19886">
        <v>11001</v>
      </c>
      <c r="D19886">
        <v>77.069999999999993</v>
      </c>
      <c r="E19886" t="s">
        <v>156</v>
      </c>
      <c r="F19886" t="s">
        <v>157</v>
      </c>
      <c r="G19886" t="str">
        <f>CONCATENATE(D19886,F19886)</f>
        <v>77.07Walker-Jones EC</v>
      </c>
      <c r="H19886">
        <v>11001007707</v>
      </c>
      <c r="I19886">
        <v>5.6636363640000003</v>
      </c>
      <c r="J19886">
        <v>22.077272000000001</v>
      </c>
      <c r="K19886">
        <v>29.594695999999999</v>
      </c>
      <c r="L19886">
        <v>7.25</v>
      </c>
      <c r="M19886">
        <v>59.396214000000001</v>
      </c>
    </row>
    <row r="19887" spans="1:13" x14ac:dyDescent="0.2">
      <c r="A19887">
        <v>9</v>
      </c>
      <c r="B19887">
        <v>11</v>
      </c>
      <c r="C19887">
        <v>11001</v>
      </c>
      <c r="D19887">
        <v>77.069999999999993</v>
      </c>
      <c r="E19887" t="s">
        <v>326</v>
      </c>
      <c r="F19887" t="s">
        <v>327</v>
      </c>
      <c r="G19887" t="str">
        <f>CONCATENATE(D19887,F19887)</f>
        <v>77.07Washington Latin PCS - Upper School</v>
      </c>
      <c r="H19887">
        <v>11001007707</v>
      </c>
      <c r="I19887">
        <v>8.7249999999999996</v>
      </c>
      <c r="J19887">
        <v>32.445137000000003</v>
      </c>
      <c r="K19887">
        <v>39.854168000000001</v>
      </c>
      <c r="L19887">
        <v>12.7125</v>
      </c>
      <c r="M19887">
        <v>79.824996999999996</v>
      </c>
    </row>
    <row r="19888" spans="1:13" x14ac:dyDescent="0.2">
      <c r="A19888">
        <v>9</v>
      </c>
      <c r="B19888">
        <v>11</v>
      </c>
      <c r="C19888">
        <v>11001</v>
      </c>
      <c r="D19888">
        <v>77.069999999999993</v>
      </c>
      <c r="E19888" t="s">
        <v>317</v>
      </c>
      <c r="F19888" t="s">
        <v>318</v>
      </c>
      <c r="G19888" t="str">
        <f>CONCATENATE(D19888,F19888)</f>
        <v>77.07Washington Mathematics Science Technology PCHS</v>
      </c>
      <c r="H19888">
        <v>11001007707</v>
      </c>
      <c r="I19888">
        <v>5.4166666670000003</v>
      </c>
      <c r="J19888">
        <v>19.859027999999999</v>
      </c>
      <c r="K19888">
        <v>24.5625</v>
      </c>
      <c r="L19888">
        <v>5.85</v>
      </c>
      <c r="M19888">
        <v>48.834721000000002</v>
      </c>
    </row>
    <row r="19889" spans="1:13" x14ac:dyDescent="0.2">
      <c r="A19889">
        <v>9</v>
      </c>
      <c r="B19889">
        <v>11</v>
      </c>
      <c r="C19889">
        <v>11001</v>
      </c>
      <c r="D19889">
        <v>77.069999999999993</v>
      </c>
      <c r="E19889" t="s">
        <v>319</v>
      </c>
      <c r="F19889" t="s">
        <v>320</v>
      </c>
      <c r="G19889" t="str">
        <f>CONCATENATE(D19889,F19889)</f>
        <v>77.07Washington Metropolitan HS</v>
      </c>
      <c r="H19889">
        <v>11001007707</v>
      </c>
      <c r="I19889">
        <v>6.3875000000000002</v>
      </c>
      <c r="J19889">
        <v>27.221526999999998</v>
      </c>
      <c r="K19889">
        <v>34.363194</v>
      </c>
      <c r="L19889">
        <v>7.3624999999999998</v>
      </c>
      <c r="M19889">
        <v>68.672218000000001</v>
      </c>
    </row>
    <row r="19890" spans="1:13" x14ac:dyDescent="0.2">
      <c r="A19890" t="s">
        <v>84</v>
      </c>
      <c r="B19890">
        <v>11</v>
      </c>
      <c r="C19890">
        <v>11001</v>
      </c>
      <c r="D19890">
        <v>77.069999999999993</v>
      </c>
      <c r="E19890" t="s">
        <v>362</v>
      </c>
      <c r="F19890" t="s">
        <v>363</v>
      </c>
      <c r="G19890" t="str">
        <f>CONCATENATE(D19890,F19890)</f>
        <v>77.07Washington Yu Ying PCS</v>
      </c>
      <c r="H19890">
        <v>11001007707</v>
      </c>
      <c r="I19890">
        <v>7.8454545449999999</v>
      </c>
      <c r="J19890">
        <v>29.331060000000001</v>
      </c>
      <c r="K19890">
        <v>35.547725999999997</v>
      </c>
      <c r="L19890">
        <v>12.12272727</v>
      </c>
      <c r="M19890">
        <v>78.176513999999997</v>
      </c>
    </row>
    <row r="19891" spans="1:13" x14ac:dyDescent="0.2">
      <c r="A19891" t="s">
        <v>84</v>
      </c>
      <c r="B19891">
        <v>11</v>
      </c>
      <c r="C19891">
        <v>11001</v>
      </c>
      <c r="D19891">
        <v>77.069999999999993</v>
      </c>
      <c r="E19891" t="s">
        <v>121</v>
      </c>
      <c r="F19891" t="s">
        <v>122</v>
      </c>
      <c r="G19891" t="str">
        <f>CONCATENATE(D19891,F19891)</f>
        <v>77.07West EC</v>
      </c>
      <c r="H19891">
        <v>11001007707</v>
      </c>
      <c r="I19891">
        <v>9.7545454550000006</v>
      </c>
      <c r="J19891">
        <v>37.085605999999999</v>
      </c>
      <c r="K19891">
        <v>44.556815999999998</v>
      </c>
      <c r="L19891">
        <v>11.727272729999999</v>
      </c>
      <c r="M19891">
        <v>80.210601999999994</v>
      </c>
    </row>
    <row r="19892" spans="1:13" x14ac:dyDescent="0.2">
      <c r="A19892" t="s">
        <v>84</v>
      </c>
      <c r="B19892">
        <v>11</v>
      </c>
      <c r="C19892">
        <v>11001</v>
      </c>
      <c r="D19892">
        <v>77.069999999999993</v>
      </c>
      <c r="E19892" t="s">
        <v>249</v>
      </c>
      <c r="F19892" t="s">
        <v>250</v>
      </c>
      <c r="G19892" t="str">
        <f>CONCATENATE(D19892,F19892)</f>
        <v>77.07Wheatley EC</v>
      </c>
      <c r="H19892">
        <v>11001007707</v>
      </c>
      <c r="I19892">
        <v>4.4363636360000003</v>
      </c>
      <c r="J19892">
        <v>16.450758</v>
      </c>
      <c r="K19892">
        <v>19.904544999999999</v>
      </c>
      <c r="L19892">
        <v>4.7863636359999999</v>
      </c>
      <c r="M19892">
        <v>47.533332999999999</v>
      </c>
    </row>
    <row r="19893" spans="1:13" x14ac:dyDescent="0.2">
      <c r="A19893" t="s">
        <v>84</v>
      </c>
      <c r="B19893">
        <v>11</v>
      </c>
      <c r="C19893">
        <v>11001</v>
      </c>
      <c r="D19893">
        <v>77.069999999999993</v>
      </c>
      <c r="E19893" t="s">
        <v>119</v>
      </c>
      <c r="F19893" t="s">
        <v>120</v>
      </c>
      <c r="G19893" t="str">
        <f>CONCATENATE(D19893,F19893)</f>
        <v>77.07Whittier EC</v>
      </c>
      <c r="H19893">
        <v>11001007707</v>
      </c>
      <c r="I19893">
        <v>9.8409090910000003</v>
      </c>
      <c r="J19893">
        <v>36.440910000000002</v>
      </c>
      <c r="K19893">
        <v>44.287120999999999</v>
      </c>
      <c r="L19893">
        <v>12.904545450000001</v>
      </c>
      <c r="M19893">
        <v>83.856055999999995</v>
      </c>
    </row>
    <row r="19894" spans="1:13" x14ac:dyDescent="0.2">
      <c r="A19894">
        <v>9</v>
      </c>
      <c r="B19894">
        <v>11</v>
      </c>
      <c r="C19894">
        <v>11001</v>
      </c>
      <c r="D19894">
        <v>77.069999999999993</v>
      </c>
      <c r="E19894" t="s">
        <v>6</v>
      </c>
      <c r="F19894" t="s">
        <v>7</v>
      </c>
      <c r="G19894" t="str">
        <f>CONCATENATE(D19894,F19894)</f>
        <v>77.07Wilson HS</v>
      </c>
      <c r="H19894">
        <v>11001007707</v>
      </c>
      <c r="I19894">
        <v>15.41666667</v>
      </c>
      <c r="J19894">
        <v>38.052776000000001</v>
      </c>
      <c r="K19894">
        <v>56.546528000000002</v>
      </c>
      <c r="L19894">
        <v>12.05</v>
      </c>
      <c r="M19894">
        <v>67.552086000000003</v>
      </c>
    </row>
    <row r="19895" spans="1:13" x14ac:dyDescent="0.2">
      <c r="A19895">
        <v>9</v>
      </c>
      <c r="B19895">
        <v>11</v>
      </c>
      <c r="C19895">
        <v>11001</v>
      </c>
      <c r="D19895">
        <v>77.069999999999993</v>
      </c>
      <c r="E19895" t="s">
        <v>66</v>
      </c>
      <c r="F19895" t="s">
        <v>67</v>
      </c>
      <c r="G19895" t="str">
        <f>CONCATENATE(D19895,F19895)</f>
        <v>77.07Woodson, H.D. HS</v>
      </c>
      <c r="H19895">
        <v>11001007707</v>
      </c>
      <c r="I19895">
        <v>2.3416666670000001</v>
      </c>
      <c r="J19895">
        <v>9.2194442999999993</v>
      </c>
      <c r="K19895">
        <v>10.111110999999999</v>
      </c>
      <c r="L19895">
        <v>2.6166666670000001</v>
      </c>
      <c r="M19895">
        <v>26.828472000000001</v>
      </c>
    </row>
    <row r="19896" spans="1:13" x14ac:dyDescent="0.2">
      <c r="A19896">
        <v>9</v>
      </c>
      <c r="B19896">
        <v>11</v>
      </c>
      <c r="C19896">
        <v>11001</v>
      </c>
      <c r="D19896">
        <v>77.069999999999993</v>
      </c>
      <c r="E19896" t="s">
        <v>305</v>
      </c>
      <c r="F19896" t="s">
        <v>306</v>
      </c>
      <c r="G19896" t="str">
        <f>CONCATENATE(D19896,F19896)</f>
        <v>77.07Youth Services Center</v>
      </c>
      <c r="H19896">
        <v>11001007707</v>
      </c>
      <c r="I19896">
        <v>4.7833333329999999</v>
      </c>
      <c r="J19896">
        <v>17.275694000000001</v>
      </c>
      <c r="K19896">
        <v>21.509722</v>
      </c>
      <c r="L19896">
        <v>5.5625</v>
      </c>
      <c r="M19896">
        <v>57.511111999999997</v>
      </c>
    </row>
    <row r="19897" spans="1:13" x14ac:dyDescent="0.2">
      <c r="A19897" t="s">
        <v>84</v>
      </c>
      <c r="B19897">
        <v>11</v>
      </c>
      <c r="C19897">
        <v>11001</v>
      </c>
      <c r="D19897">
        <v>77.080001999999993</v>
      </c>
      <c r="E19897" t="s">
        <v>352</v>
      </c>
      <c r="F19897" t="s">
        <v>353</v>
      </c>
      <c r="G19897" t="str">
        <f>CONCATENATE(D19897,F19897)</f>
        <v>77.080002Achievement Preparatory Academy PCS - Wahler Place Elementary School</v>
      </c>
      <c r="H19897">
        <v>11001007708</v>
      </c>
      <c r="I19897">
        <v>4.15625</v>
      </c>
      <c r="J19897">
        <v>15.425000000000001</v>
      </c>
      <c r="K19897">
        <v>19.024999999999999</v>
      </c>
      <c r="L19897">
        <v>5.4562499999999998</v>
      </c>
      <c r="M19897">
        <v>54.857292000000001</v>
      </c>
    </row>
    <row r="19898" spans="1:13" x14ac:dyDescent="0.2">
      <c r="A19898" t="s">
        <v>84</v>
      </c>
      <c r="B19898">
        <v>11</v>
      </c>
      <c r="C19898">
        <v>11001</v>
      </c>
      <c r="D19898">
        <v>77.080001999999993</v>
      </c>
      <c r="E19898" t="s">
        <v>232</v>
      </c>
      <c r="F19898" t="s">
        <v>233</v>
      </c>
      <c r="G19898" t="str">
        <f>CONCATENATE(D19898,F19898)</f>
        <v>77.080002Aiton ES</v>
      </c>
      <c r="H19898">
        <v>11001007708</v>
      </c>
      <c r="I19898">
        <v>2.0687500000000001</v>
      </c>
      <c r="J19898">
        <v>8.2958335999999999</v>
      </c>
      <c r="K19898">
        <v>9.0333337999999994</v>
      </c>
      <c r="L19898">
        <v>2.4624999999999999</v>
      </c>
      <c r="M19898">
        <v>18.612499</v>
      </c>
    </row>
    <row r="19899" spans="1:13" x14ac:dyDescent="0.2">
      <c r="A19899" t="s">
        <v>84</v>
      </c>
      <c r="B19899">
        <v>11</v>
      </c>
      <c r="C19899">
        <v>11001</v>
      </c>
      <c r="D19899">
        <v>77.080001999999993</v>
      </c>
      <c r="E19899" t="s">
        <v>167</v>
      </c>
      <c r="F19899" t="s">
        <v>168</v>
      </c>
      <c r="G19899" t="str">
        <f>CONCATENATE(D19899,F19899)</f>
        <v>77.080002Amidon-Bowen ES</v>
      </c>
      <c r="H19899">
        <v>11001007708</v>
      </c>
      <c r="I19899">
        <v>5.15625</v>
      </c>
      <c r="J19899">
        <v>12.911458</v>
      </c>
      <c r="K19899">
        <v>22.287500000000001</v>
      </c>
      <c r="L19899">
        <v>4.65625</v>
      </c>
      <c r="M19899">
        <v>36.329166000000001</v>
      </c>
    </row>
    <row r="19900" spans="1:13" x14ac:dyDescent="0.2">
      <c r="A19900">
        <v>9</v>
      </c>
      <c r="B19900">
        <v>11</v>
      </c>
      <c r="C19900">
        <v>11001</v>
      </c>
      <c r="D19900">
        <v>77.080001999999993</v>
      </c>
      <c r="E19900" t="s">
        <v>36</v>
      </c>
      <c r="F19900" t="s">
        <v>37</v>
      </c>
      <c r="G19900" t="str">
        <f>CONCATENATE(D19900,F19900)</f>
        <v>77.080002Anacostia HS</v>
      </c>
      <c r="H19900">
        <v>11001007708</v>
      </c>
      <c r="I19900">
        <v>2.0666666669999998</v>
      </c>
      <c r="J19900">
        <v>8.8986111000000001</v>
      </c>
      <c r="K19900">
        <v>11.741667</v>
      </c>
      <c r="L19900">
        <v>2.35</v>
      </c>
      <c r="M19900">
        <v>25.333334000000001</v>
      </c>
    </row>
    <row r="19901" spans="1:13" x14ac:dyDescent="0.2">
      <c r="A19901" t="s">
        <v>84</v>
      </c>
      <c r="B19901">
        <v>11</v>
      </c>
      <c r="C19901">
        <v>11001</v>
      </c>
      <c r="D19901">
        <v>77.080001999999993</v>
      </c>
      <c r="E19901" t="s">
        <v>230</v>
      </c>
      <c r="F19901" t="s">
        <v>231</v>
      </c>
      <c r="G19901" t="str">
        <f>CONCATENATE(D19901,F19901)</f>
        <v>77.080002Arts and Technology Academy PCS</v>
      </c>
      <c r="H19901">
        <v>11001007708</v>
      </c>
      <c r="I19901">
        <v>2.0874999999999999</v>
      </c>
      <c r="J19901">
        <v>7.9406252000000004</v>
      </c>
      <c r="K19901">
        <v>8.9229164000000001</v>
      </c>
      <c r="L19901">
        <v>2.4750000000000001</v>
      </c>
      <c r="M19901">
        <v>25.153126</v>
      </c>
    </row>
    <row r="19902" spans="1:13" x14ac:dyDescent="0.2">
      <c r="A19902">
        <v>9</v>
      </c>
      <c r="B19902">
        <v>11</v>
      </c>
      <c r="C19902">
        <v>11001</v>
      </c>
      <c r="D19902">
        <v>77.080001999999993</v>
      </c>
      <c r="E19902" t="s">
        <v>41</v>
      </c>
      <c r="F19902" t="s">
        <v>42</v>
      </c>
      <c r="G19902" t="str">
        <f>CONCATENATE(D19902,F19902)</f>
        <v>77.080002Ballou HS</v>
      </c>
      <c r="H19902">
        <v>11001007708</v>
      </c>
      <c r="I19902">
        <v>6.3333333329999997</v>
      </c>
      <c r="J19902">
        <v>14.181945000000001</v>
      </c>
      <c r="K19902">
        <v>17.188889</v>
      </c>
      <c r="L19902">
        <v>5.2083333329999997</v>
      </c>
      <c r="M19902">
        <v>51.683334000000002</v>
      </c>
    </row>
    <row r="19903" spans="1:13" x14ac:dyDescent="0.2">
      <c r="A19903">
        <v>9</v>
      </c>
      <c r="B19903">
        <v>11</v>
      </c>
      <c r="C19903">
        <v>11001</v>
      </c>
      <c r="D19903">
        <v>77.080001999999993</v>
      </c>
      <c r="E19903" t="s">
        <v>41</v>
      </c>
      <c r="F19903" t="s">
        <v>321</v>
      </c>
      <c r="G19903" t="str">
        <f>CONCATENATE(D19903,F19903)</f>
        <v>77.080002Ballou STAY</v>
      </c>
      <c r="H19903">
        <v>11001007708</v>
      </c>
      <c r="I19903">
        <v>6.3333333329999997</v>
      </c>
      <c r="J19903">
        <v>14.181945000000001</v>
      </c>
      <c r="K19903">
        <v>17.188889</v>
      </c>
      <c r="L19903">
        <v>5.2083333329999997</v>
      </c>
      <c r="M19903">
        <v>51.683334000000002</v>
      </c>
    </row>
    <row r="19904" spans="1:13" x14ac:dyDescent="0.2">
      <c r="A19904" t="s">
        <v>84</v>
      </c>
      <c r="B19904">
        <v>11</v>
      </c>
      <c r="C19904">
        <v>11001</v>
      </c>
      <c r="D19904">
        <v>77.080001999999993</v>
      </c>
      <c r="E19904" t="s">
        <v>138</v>
      </c>
      <c r="F19904" t="s">
        <v>139</v>
      </c>
      <c r="G19904" t="str">
        <f>CONCATENATE(D19904,F19904)</f>
        <v>77.080002Bancroft ES</v>
      </c>
      <c r="H19904">
        <v>11001007708</v>
      </c>
      <c r="I19904">
        <v>9.0500000000000007</v>
      </c>
      <c r="J19904">
        <v>31.665624999999999</v>
      </c>
      <c r="K19904">
        <v>43.65625</v>
      </c>
      <c r="L19904">
        <v>8.8937500000000007</v>
      </c>
      <c r="M19904">
        <v>69.967712000000006</v>
      </c>
    </row>
    <row r="19905" spans="1:13" x14ac:dyDescent="0.2">
      <c r="A19905" t="s">
        <v>84</v>
      </c>
      <c r="B19905">
        <v>11</v>
      </c>
      <c r="C19905">
        <v>11001</v>
      </c>
      <c r="D19905">
        <v>77.080001999999993</v>
      </c>
      <c r="E19905" t="s">
        <v>128</v>
      </c>
      <c r="F19905" t="s">
        <v>129</v>
      </c>
      <c r="G19905" t="str">
        <f>CONCATENATE(D19905,F19905)</f>
        <v>77.080002Barnard ES</v>
      </c>
      <c r="H19905">
        <v>11001007708</v>
      </c>
      <c r="I19905">
        <v>7.9749999999999996</v>
      </c>
      <c r="J19905">
        <v>30.627082999999999</v>
      </c>
      <c r="K19905">
        <v>36.203125</v>
      </c>
      <c r="L19905">
        <v>9.65625</v>
      </c>
      <c r="M19905">
        <v>80.426040999999998</v>
      </c>
    </row>
    <row r="19906" spans="1:13" x14ac:dyDescent="0.2">
      <c r="A19906">
        <v>9</v>
      </c>
      <c r="B19906">
        <v>11</v>
      </c>
      <c r="C19906">
        <v>11001</v>
      </c>
      <c r="D19906">
        <v>77.080001999999993</v>
      </c>
      <c r="E19906" t="s">
        <v>322</v>
      </c>
      <c r="F19906" t="s">
        <v>323</v>
      </c>
      <c r="G19906" t="str">
        <f>CONCATENATE(D19906,F19906)</f>
        <v>77.080002BASIS DC PCS</v>
      </c>
      <c r="H19906">
        <v>11001007708</v>
      </c>
      <c r="I19906">
        <v>5.1666666670000003</v>
      </c>
      <c r="J19906">
        <v>19.552778</v>
      </c>
      <c r="K19906">
        <v>26.036111999999999</v>
      </c>
      <c r="L19906">
        <v>5.4249999999999998</v>
      </c>
      <c r="M19906">
        <v>47.608333999999999</v>
      </c>
    </row>
    <row r="19907" spans="1:13" x14ac:dyDescent="0.2">
      <c r="A19907" t="s">
        <v>84</v>
      </c>
      <c r="B19907">
        <v>11</v>
      </c>
      <c r="C19907">
        <v>11001</v>
      </c>
      <c r="D19907">
        <v>77.080001999999993</v>
      </c>
      <c r="E19907" t="s">
        <v>217</v>
      </c>
      <c r="F19907" t="s">
        <v>218</v>
      </c>
      <c r="G19907" t="str">
        <f>CONCATENATE(D19907,F19907)</f>
        <v>77.080002Beers ES</v>
      </c>
      <c r="H19907">
        <v>11001007708</v>
      </c>
      <c r="I19907">
        <v>2.3562500000000002</v>
      </c>
      <c r="J19907">
        <v>7.6354164999999998</v>
      </c>
      <c r="K19907">
        <v>7.9572915999999996</v>
      </c>
      <c r="L19907">
        <v>2.75</v>
      </c>
      <c r="M19907">
        <v>30.938541000000001</v>
      </c>
    </row>
    <row r="19908" spans="1:13" x14ac:dyDescent="0.2">
      <c r="A19908">
        <v>9</v>
      </c>
      <c r="B19908">
        <v>11</v>
      </c>
      <c r="C19908">
        <v>11001</v>
      </c>
      <c r="D19908">
        <v>77.080001999999993</v>
      </c>
      <c r="E19908" t="s">
        <v>27</v>
      </c>
      <c r="F19908" t="s">
        <v>28</v>
      </c>
      <c r="G19908" t="str">
        <f>CONCATENATE(D19908,F19908)</f>
        <v>77.080002Benjamin Banneker HS</v>
      </c>
      <c r="H19908">
        <v>11001007708</v>
      </c>
      <c r="I19908">
        <v>5.8833333330000004</v>
      </c>
      <c r="J19908">
        <v>27.541665999999999</v>
      </c>
      <c r="K19908">
        <v>32.345832999999999</v>
      </c>
      <c r="L19908">
        <v>7.1833333330000002</v>
      </c>
      <c r="M19908">
        <v>66.783332999999999</v>
      </c>
    </row>
    <row r="19909" spans="1:13" x14ac:dyDescent="0.2">
      <c r="A19909">
        <v>9</v>
      </c>
      <c r="B19909">
        <v>11</v>
      </c>
      <c r="C19909">
        <v>11001</v>
      </c>
      <c r="D19909">
        <v>77.080001999999993</v>
      </c>
      <c r="E19909" t="s">
        <v>309</v>
      </c>
      <c r="F19909" t="s">
        <v>310</v>
      </c>
      <c r="G19909" t="str">
        <f>CONCATENATE(D19909,F19909)</f>
        <v>77.080002Booker T. Washington PCS for Technical Arts</v>
      </c>
      <c r="H19909">
        <v>11001007708</v>
      </c>
      <c r="I19909">
        <v>6.0833333329999997</v>
      </c>
      <c r="J19909">
        <v>27.486111000000001</v>
      </c>
      <c r="K19909">
        <v>33.424999</v>
      </c>
      <c r="L19909">
        <v>7.0666666669999998</v>
      </c>
      <c r="M19909">
        <v>61.527779000000002</v>
      </c>
    </row>
    <row r="19910" spans="1:13" x14ac:dyDescent="0.2">
      <c r="A19910" t="s">
        <v>84</v>
      </c>
      <c r="B19910">
        <v>11</v>
      </c>
      <c r="C19910">
        <v>11001</v>
      </c>
      <c r="D19910">
        <v>77.080001999999993</v>
      </c>
      <c r="E19910" t="s">
        <v>169</v>
      </c>
      <c r="F19910" t="s">
        <v>170</v>
      </c>
      <c r="G19910" t="str">
        <f>CONCATENATE(D19910,F19910)</f>
        <v>77.080002Brent ES</v>
      </c>
      <c r="H19910">
        <v>11001007708</v>
      </c>
      <c r="I19910">
        <v>3.1812499999999999</v>
      </c>
      <c r="J19910">
        <v>12.21875</v>
      </c>
      <c r="K19910">
        <v>15.029166999999999</v>
      </c>
      <c r="L19910">
        <v>3.8937499999999998</v>
      </c>
      <c r="M19910">
        <v>34.943747999999999</v>
      </c>
    </row>
    <row r="19911" spans="1:13" x14ac:dyDescent="0.2">
      <c r="A19911" t="s">
        <v>84</v>
      </c>
      <c r="B19911">
        <v>11</v>
      </c>
      <c r="C19911">
        <v>11001</v>
      </c>
      <c r="D19911">
        <v>77.080001999999993</v>
      </c>
      <c r="E19911" t="s">
        <v>134</v>
      </c>
      <c r="F19911" t="s">
        <v>135</v>
      </c>
      <c r="G19911" t="str">
        <f>CONCATENATE(D19911,F19911)</f>
        <v>77.080002Bridges PCS</v>
      </c>
      <c r="H19911">
        <v>11001007708</v>
      </c>
      <c r="I19911">
        <v>8.1312499999999996</v>
      </c>
      <c r="J19911">
        <v>32.622917000000001</v>
      </c>
      <c r="K19911">
        <v>38.486457999999999</v>
      </c>
      <c r="L19911">
        <v>9.6187500000000004</v>
      </c>
      <c r="M19911">
        <v>72.901038999999997</v>
      </c>
    </row>
    <row r="19912" spans="1:13" x14ac:dyDescent="0.2">
      <c r="A19912" t="s">
        <v>84</v>
      </c>
      <c r="B19912">
        <v>11</v>
      </c>
      <c r="C19912">
        <v>11001</v>
      </c>
      <c r="D19912">
        <v>77.080001999999993</v>
      </c>
      <c r="E19912" t="s">
        <v>110</v>
      </c>
      <c r="F19912" t="s">
        <v>111</v>
      </c>
      <c r="G19912" t="str">
        <f>CONCATENATE(D19912,F19912)</f>
        <v>77.080002Brightwood EC</v>
      </c>
      <c r="H19912">
        <v>11001007708</v>
      </c>
      <c r="I19912">
        <v>9.0625</v>
      </c>
      <c r="J19912">
        <v>34.375</v>
      </c>
      <c r="K19912">
        <v>40.528126</v>
      </c>
      <c r="L19912">
        <v>10.3</v>
      </c>
      <c r="M19912">
        <v>83.178122999999999</v>
      </c>
    </row>
    <row r="19913" spans="1:13" x14ac:dyDescent="0.2">
      <c r="A19913" t="s">
        <v>84</v>
      </c>
      <c r="B19913">
        <v>11</v>
      </c>
      <c r="C19913">
        <v>11001</v>
      </c>
      <c r="D19913">
        <v>77.080001999999993</v>
      </c>
      <c r="E19913" t="s">
        <v>346</v>
      </c>
      <c r="F19913" t="s">
        <v>347</v>
      </c>
      <c r="G19913" t="str">
        <f>CONCATENATE(D19913,F19913)</f>
        <v>77.080002Brookland EC @ Bunker Hill</v>
      </c>
      <c r="H19913">
        <v>11001007708</v>
      </c>
      <c r="I19913">
        <v>7.3125</v>
      </c>
      <c r="J19913">
        <v>23.095832999999999</v>
      </c>
      <c r="K19913">
        <v>27.591667000000001</v>
      </c>
      <c r="L19913">
        <v>8.9875000000000007</v>
      </c>
      <c r="M19913">
        <v>75.726044000000002</v>
      </c>
    </row>
    <row r="19914" spans="1:13" x14ac:dyDescent="0.2">
      <c r="A19914" t="s">
        <v>84</v>
      </c>
      <c r="B19914">
        <v>11</v>
      </c>
      <c r="C19914">
        <v>11001</v>
      </c>
      <c r="D19914">
        <v>77.080001999999993</v>
      </c>
      <c r="E19914" t="s">
        <v>253</v>
      </c>
      <c r="F19914" t="s">
        <v>254</v>
      </c>
      <c r="G19914" t="str">
        <f>CONCATENATE(D19914,F19914)</f>
        <v>77.080002Browne EC</v>
      </c>
      <c r="H19914">
        <v>11001007708</v>
      </c>
      <c r="I19914">
        <v>2.4812500000000002</v>
      </c>
      <c r="J19914">
        <v>10.137499999999999</v>
      </c>
      <c r="K19914">
        <v>11.688541000000001</v>
      </c>
      <c r="L19914">
        <v>2.6437499999999998</v>
      </c>
      <c r="M19914">
        <v>33.123958999999999</v>
      </c>
    </row>
    <row r="19915" spans="1:13" x14ac:dyDescent="0.2">
      <c r="A19915" t="s">
        <v>84</v>
      </c>
      <c r="B19915">
        <v>11</v>
      </c>
      <c r="C19915">
        <v>11001</v>
      </c>
      <c r="D19915">
        <v>77.080001999999993</v>
      </c>
      <c r="E19915" t="s">
        <v>142</v>
      </c>
      <c r="F19915" t="s">
        <v>143</v>
      </c>
      <c r="G19915" t="str">
        <f>CONCATENATE(D19915,F19915)</f>
        <v>77.080002Bruce-Monroe ES @ Park View</v>
      </c>
      <c r="H19915">
        <v>11001007708</v>
      </c>
      <c r="I19915">
        <v>6.9812500000000002</v>
      </c>
      <c r="J19915">
        <v>26.958334000000001</v>
      </c>
      <c r="K19915">
        <v>31.768749</v>
      </c>
      <c r="L19915">
        <v>9.34375</v>
      </c>
      <c r="M19915">
        <v>67.917709000000002</v>
      </c>
    </row>
    <row r="19916" spans="1:13" x14ac:dyDescent="0.2">
      <c r="A19916" t="s">
        <v>84</v>
      </c>
      <c r="B19916">
        <v>11</v>
      </c>
      <c r="C19916">
        <v>11001</v>
      </c>
      <c r="D19916">
        <v>77.080001999999993</v>
      </c>
      <c r="E19916" t="s">
        <v>265</v>
      </c>
      <c r="F19916" t="s">
        <v>266</v>
      </c>
      <c r="G19916" t="str">
        <f>CONCATENATE(D19916,F19916)</f>
        <v>77.080002Burroughs EC</v>
      </c>
      <c r="H19916">
        <v>11001007708</v>
      </c>
      <c r="I19916">
        <v>6.0125000000000002</v>
      </c>
      <c r="J19916">
        <v>20.794792000000001</v>
      </c>
      <c r="K19916">
        <v>24.323957</v>
      </c>
      <c r="L19916">
        <v>7.15</v>
      </c>
      <c r="M19916">
        <v>69.336455999999998</v>
      </c>
    </row>
    <row r="19917" spans="1:13" x14ac:dyDescent="0.2">
      <c r="A19917" t="s">
        <v>84</v>
      </c>
      <c r="B19917">
        <v>11</v>
      </c>
      <c r="C19917">
        <v>11001</v>
      </c>
      <c r="D19917">
        <v>77.080001999999993</v>
      </c>
      <c r="E19917" t="s">
        <v>236</v>
      </c>
      <c r="F19917" t="s">
        <v>237</v>
      </c>
      <c r="G19917" t="str">
        <f>CONCATENATE(D19917,F19917)</f>
        <v>77.080002Burrville ES</v>
      </c>
      <c r="H19917">
        <v>11001007708</v>
      </c>
      <c r="I19917">
        <v>2.5062500000000001</v>
      </c>
      <c r="J19917">
        <v>9.2552079999999997</v>
      </c>
      <c r="K19917">
        <v>10.209375</v>
      </c>
      <c r="L19917">
        <v>2.8624999999999998</v>
      </c>
      <c r="M19917">
        <v>20.662500000000001</v>
      </c>
    </row>
    <row r="19918" spans="1:13" x14ac:dyDescent="0.2">
      <c r="A19918" t="s">
        <v>84</v>
      </c>
      <c r="B19918">
        <v>11</v>
      </c>
      <c r="C19918">
        <v>11001</v>
      </c>
      <c r="D19918">
        <v>77.080001999999993</v>
      </c>
      <c r="E19918" t="s">
        <v>225</v>
      </c>
      <c r="F19918" t="s">
        <v>226</v>
      </c>
      <c r="G19918" t="str">
        <f>CONCATENATE(D19918,F19918)</f>
        <v>77.080002C.W. Harris ES</v>
      </c>
      <c r="H19918">
        <v>11001007708</v>
      </c>
      <c r="I19918">
        <v>2.2437499999999999</v>
      </c>
      <c r="J19918">
        <v>9.2614584000000004</v>
      </c>
      <c r="K19918">
        <v>9.8843745999999992</v>
      </c>
      <c r="L19918">
        <v>3.0750000000000002</v>
      </c>
      <c r="M19918">
        <v>26.089582</v>
      </c>
    </row>
    <row r="19919" spans="1:13" x14ac:dyDescent="0.2">
      <c r="A19919" t="s">
        <v>84</v>
      </c>
      <c r="B19919">
        <v>11</v>
      </c>
      <c r="C19919">
        <v>11001</v>
      </c>
      <c r="D19919">
        <v>77.080001999999993</v>
      </c>
      <c r="E19919" t="s">
        <v>358</v>
      </c>
      <c r="F19919" t="s">
        <v>359</v>
      </c>
      <c r="G19919" t="str">
        <f>CONCATENATE(D19919,F19919)</f>
        <v>77.080002Cap Hill Montessori @ Logan</v>
      </c>
      <c r="H19919">
        <v>11001007708</v>
      </c>
      <c r="I19919">
        <v>3.7625000000000002</v>
      </c>
      <c r="J19919">
        <v>14.205209</v>
      </c>
      <c r="K19919">
        <v>18.173957999999999</v>
      </c>
      <c r="L19919">
        <v>4.1749999999999998</v>
      </c>
      <c r="M19919">
        <v>38.432293000000001</v>
      </c>
    </row>
    <row r="19920" spans="1:13" x14ac:dyDescent="0.2">
      <c r="A19920">
        <v>9</v>
      </c>
      <c r="B19920">
        <v>11</v>
      </c>
      <c r="C19920">
        <v>11001</v>
      </c>
      <c r="D19920">
        <v>77.080001999999993</v>
      </c>
      <c r="E19920" t="s">
        <v>22</v>
      </c>
      <c r="F19920" t="s">
        <v>23</v>
      </c>
      <c r="G19920" t="str">
        <f>CONCATENATE(D19920,F19920)</f>
        <v>77.080002Capital City PCS - High School</v>
      </c>
      <c r="H19920">
        <v>11001007708</v>
      </c>
      <c r="I19920">
        <v>8.1166666670000005</v>
      </c>
      <c r="J19920">
        <v>30.855554999999999</v>
      </c>
      <c r="K19920">
        <v>36.904167000000001</v>
      </c>
      <c r="L19920">
        <v>10.525</v>
      </c>
      <c r="M19920">
        <v>77.488892000000007</v>
      </c>
    </row>
    <row r="19921" spans="1:13" x14ac:dyDescent="0.2">
      <c r="A19921" t="s">
        <v>84</v>
      </c>
      <c r="B19921">
        <v>11</v>
      </c>
      <c r="C19921">
        <v>11001</v>
      </c>
      <c r="D19921">
        <v>77.080001999999993</v>
      </c>
      <c r="E19921" t="s">
        <v>22</v>
      </c>
      <c r="F19921" t="s">
        <v>330</v>
      </c>
      <c r="G19921" t="str">
        <f>CONCATENATE(D19921,F19921)</f>
        <v>77.080002Capital City PCS - Lower School</v>
      </c>
      <c r="H19921">
        <v>11001007708</v>
      </c>
      <c r="I19921">
        <v>8.1187500000000004</v>
      </c>
      <c r="J19921">
        <v>30.911456999999999</v>
      </c>
      <c r="K19921">
        <v>36.957290999999998</v>
      </c>
      <c r="L19921">
        <v>10.6</v>
      </c>
      <c r="M19921">
        <v>77.598961000000003</v>
      </c>
    </row>
    <row r="19922" spans="1:13" x14ac:dyDescent="0.2">
      <c r="A19922">
        <v>9</v>
      </c>
      <c r="B19922">
        <v>11</v>
      </c>
      <c r="C19922">
        <v>11001</v>
      </c>
      <c r="D19922">
        <v>77.080001999999993</v>
      </c>
      <c r="E19922" t="s">
        <v>15</v>
      </c>
      <c r="F19922" t="s">
        <v>16</v>
      </c>
      <c r="G19922" t="str">
        <f>CONCATENATE(D19922,F19922)</f>
        <v>77.080002Cardozo EC</v>
      </c>
      <c r="H19922">
        <v>11001007708</v>
      </c>
      <c r="I19922">
        <v>6</v>
      </c>
      <c r="J19922">
        <v>29.219443999999999</v>
      </c>
      <c r="K19922">
        <v>33.993057</v>
      </c>
      <c r="L19922">
        <v>7.4166666670000003</v>
      </c>
      <c r="M19922">
        <v>66.016670000000005</v>
      </c>
    </row>
    <row r="19923" spans="1:13" x14ac:dyDescent="0.2">
      <c r="A19923" t="s">
        <v>84</v>
      </c>
      <c r="B19923">
        <v>11</v>
      </c>
      <c r="C19923">
        <v>11001</v>
      </c>
      <c r="D19923">
        <v>77.080001999999993</v>
      </c>
      <c r="E19923" t="s">
        <v>206</v>
      </c>
      <c r="F19923" t="s">
        <v>207</v>
      </c>
      <c r="G19923" t="str">
        <f>CONCATENATE(D19923,F19923)</f>
        <v>77.080002Cedar Tree Academy PCS</v>
      </c>
      <c r="H19923">
        <v>11001007708</v>
      </c>
      <c r="I19923">
        <v>3.3562500000000002</v>
      </c>
      <c r="J19923">
        <v>9.0895834000000004</v>
      </c>
      <c r="K19923">
        <v>12.021875</v>
      </c>
      <c r="L19923">
        <v>3.59375</v>
      </c>
      <c r="M19923">
        <v>36.490622999999999</v>
      </c>
    </row>
    <row r="19924" spans="1:13" x14ac:dyDescent="0.2">
      <c r="A19924" t="s">
        <v>84</v>
      </c>
      <c r="B19924">
        <v>11</v>
      </c>
      <c r="C19924">
        <v>11001</v>
      </c>
      <c r="D19924">
        <v>77.080001999999993</v>
      </c>
      <c r="E19924" t="s">
        <v>113</v>
      </c>
      <c r="F19924" t="s">
        <v>114</v>
      </c>
      <c r="G19924" t="str">
        <f>CONCATENATE(D19924,F19924)</f>
        <v>77.080002Center City PCS - Brightwood</v>
      </c>
      <c r="H19924">
        <v>11001007708</v>
      </c>
      <c r="I19924">
        <v>8.9375</v>
      </c>
      <c r="J19924">
        <v>33.383335000000002</v>
      </c>
      <c r="K19924">
        <v>40.459372999999999</v>
      </c>
      <c r="L19924">
        <v>10.19375</v>
      </c>
      <c r="M19924">
        <v>82.311462000000006</v>
      </c>
    </row>
    <row r="19925" spans="1:13" x14ac:dyDescent="0.2">
      <c r="A19925" t="s">
        <v>84</v>
      </c>
      <c r="B19925">
        <v>11</v>
      </c>
      <c r="C19925">
        <v>11001</v>
      </c>
      <c r="D19925">
        <v>77.080001999999993</v>
      </c>
      <c r="E19925" t="s">
        <v>356</v>
      </c>
      <c r="F19925" t="s">
        <v>357</v>
      </c>
      <c r="G19925" t="str">
        <f>CONCATENATE(D19925,F19925)</f>
        <v>77.080002Center City PCS - Capitol Hill</v>
      </c>
      <c r="H19925">
        <v>11001007708</v>
      </c>
      <c r="I19925">
        <v>2.3937499999999998</v>
      </c>
      <c r="J19925">
        <v>7.5229168</v>
      </c>
      <c r="K19925">
        <v>8.4479170000000003</v>
      </c>
      <c r="L19925">
        <v>2.2875000000000001</v>
      </c>
      <c r="M19925">
        <v>23.138542000000001</v>
      </c>
    </row>
    <row r="19926" spans="1:13" x14ac:dyDescent="0.2">
      <c r="A19926" t="s">
        <v>84</v>
      </c>
      <c r="B19926">
        <v>11</v>
      </c>
      <c r="C19926">
        <v>11001</v>
      </c>
      <c r="D19926">
        <v>77.080001999999993</v>
      </c>
      <c r="E19926" t="s">
        <v>360</v>
      </c>
      <c r="F19926" t="s">
        <v>361</v>
      </c>
      <c r="G19926" t="str">
        <f>CONCATENATE(D19926,F19926)</f>
        <v>77.080002Center City PCS - Congress Heights</v>
      </c>
      <c r="H19926">
        <v>11001007708</v>
      </c>
      <c r="I19926">
        <v>5.9249999999999998</v>
      </c>
      <c r="J19926">
        <v>13.130208</v>
      </c>
      <c r="K19926">
        <v>15.875</v>
      </c>
      <c r="L19926">
        <v>5.2</v>
      </c>
      <c r="M19926">
        <v>54.157291000000001</v>
      </c>
    </row>
    <row r="19927" spans="1:13" x14ac:dyDescent="0.2">
      <c r="A19927" t="s">
        <v>84</v>
      </c>
      <c r="B19927">
        <v>11</v>
      </c>
      <c r="C19927">
        <v>11001</v>
      </c>
      <c r="D19927">
        <v>77.080001999999993</v>
      </c>
      <c r="E19927" t="s">
        <v>382</v>
      </c>
      <c r="F19927" t="s">
        <v>383</v>
      </c>
      <c r="G19927" t="str">
        <f>CONCATENATE(D19927,F19927)</f>
        <v>77.080002Center City PCS - Petworth</v>
      </c>
      <c r="H19927">
        <v>11001007708</v>
      </c>
      <c r="I19927">
        <v>7.6812500000000004</v>
      </c>
      <c r="J19927">
        <v>29.672916000000001</v>
      </c>
      <c r="K19927">
        <v>34.638542000000001</v>
      </c>
      <c r="L19927">
        <v>9.5374999999999996</v>
      </c>
      <c r="M19927">
        <v>71.684371999999996</v>
      </c>
    </row>
    <row r="19928" spans="1:13" x14ac:dyDescent="0.2">
      <c r="A19928" t="s">
        <v>84</v>
      </c>
      <c r="B19928">
        <v>11</v>
      </c>
      <c r="C19928">
        <v>11001</v>
      </c>
      <c r="D19928">
        <v>77.080001999999993</v>
      </c>
      <c r="E19928" t="s">
        <v>394</v>
      </c>
      <c r="F19928" t="s">
        <v>395</v>
      </c>
      <c r="G19928" t="str">
        <f>CONCATENATE(D19928,F19928)</f>
        <v>77.080002Center City PCS - Shaw</v>
      </c>
      <c r="H19928">
        <v>11001007708</v>
      </c>
      <c r="I19928">
        <v>6.0750000000000002</v>
      </c>
      <c r="J19928">
        <v>19.666665999999999</v>
      </c>
      <c r="K19928">
        <v>29.362499</v>
      </c>
      <c r="L19928">
        <v>6.5062499999999996</v>
      </c>
      <c r="M19928">
        <v>54.701042000000001</v>
      </c>
    </row>
    <row r="19929" spans="1:13" x14ac:dyDescent="0.2">
      <c r="A19929" t="s">
        <v>84</v>
      </c>
      <c r="B19929">
        <v>11</v>
      </c>
      <c r="C19929">
        <v>11001</v>
      </c>
      <c r="D19929">
        <v>77.080001999999993</v>
      </c>
      <c r="E19929" t="s">
        <v>333</v>
      </c>
      <c r="F19929" t="s">
        <v>334</v>
      </c>
      <c r="G19929" t="str">
        <f>CONCATENATE(D19929,F19929)</f>
        <v>77.080002Center City PCS - Trinidad</v>
      </c>
      <c r="H19929">
        <v>11001007708</v>
      </c>
      <c r="I19929">
        <v>3.4874999999999998</v>
      </c>
      <c r="J19929">
        <v>13.65625</v>
      </c>
      <c r="K19929">
        <v>15.373958999999999</v>
      </c>
      <c r="L19929">
        <v>3.8812500000000001</v>
      </c>
      <c r="M19929">
        <v>39.115622999999999</v>
      </c>
    </row>
    <row r="19930" spans="1:13" x14ac:dyDescent="0.2">
      <c r="A19930">
        <v>9</v>
      </c>
      <c r="B19930">
        <v>11</v>
      </c>
      <c r="C19930">
        <v>11001</v>
      </c>
      <c r="D19930">
        <v>77.080001999999993</v>
      </c>
      <c r="E19930" t="s">
        <v>56</v>
      </c>
      <c r="F19930" t="s">
        <v>57</v>
      </c>
      <c r="G19930" t="str">
        <f>CONCATENATE(D19930,F19930)</f>
        <v>77.080002Cesar Chavez PCS for Public Policy - Capitol Hill</v>
      </c>
      <c r="H19930">
        <v>11001007708</v>
      </c>
      <c r="I19930">
        <v>2.6166666670000001</v>
      </c>
      <c r="J19930">
        <v>9.9888887000000004</v>
      </c>
      <c r="K19930">
        <v>12.655556000000001</v>
      </c>
      <c r="L19930">
        <v>2.8166666669999998</v>
      </c>
      <c r="M19930">
        <v>25.070833</v>
      </c>
    </row>
    <row r="19931" spans="1:13" x14ac:dyDescent="0.2">
      <c r="A19931">
        <v>9</v>
      </c>
      <c r="B19931">
        <v>11</v>
      </c>
      <c r="C19931">
        <v>11001</v>
      </c>
      <c r="D19931">
        <v>77.080001999999993</v>
      </c>
      <c r="E19931" t="s">
        <v>30</v>
      </c>
      <c r="F19931" t="s">
        <v>31</v>
      </c>
      <c r="G19931" t="str">
        <f>CONCATENATE(D19931,F19931)</f>
        <v>77.080002Cesar Chavez PCS for Public Policy - Chavez Prep</v>
      </c>
      <c r="H19931">
        <v>11001007708</v>
      </c>
      <c r="I19931">
        <v>7.05</v>
      </c>
      <c r="J19931">
        <v>27.268055</v>
      </c>
      <c r="K19931">
        <v>32.402779000000002</v>
      </c>
      <c r="L19931">
        <v>8.6916666669999998</v>
      </c>
      <c r="M19931">
        <v>64.613892000000007</v>
      </c>
    </row>
    <row r="19932" spans="1:13" x14ac:dyDescent="0.2">
      <c r="A19932">
        <v>9</v>
      </c>
      <c r="B19932">
        <v>11</v>
      </c>
      <c r="C19932">
        <v>11001</v>
      </c>
      <c r="D19932">
        <v>77.080001999999993</v>
      </c>
      <c r="E19932" t="s">
        <v>64</v>
      </c>
      <c r="F19932" t="s">
        <v>65</v>
      </c>
      <c r="G19932" t="str">
        <f>CONCATENATE(D19932,F19932)</f>
        <v>77.080002Cesar Chavez PCS for Public Policy - Parkside High School</v>
      </c>
      <c r="H19932">
        <v>11001007708</v>
      </c>
      <c r="I19932">
        <v>2.4583333330000001</v>
      </c>
      <c r="J19932">
        <v>10.556945000000001</v>
      </c>
      <c r="K19932">
        <v>12.304167</v>
      </c>
      <c r="L19932">
        <v>1.7916666670000001</v>
      </c>
      <c r="M19932">
        <v>20.886112000000001</v>
      </c>
    </row>
    <row r="19933" spans="1:13" x14ac:dyDescent="0.2">
      <c r="A19933">
        <v>9</v>
      </c>
      <c r="B19933">
        <v>11</v>
      </c>
      <c r="C19933">
        <v>11001</v>
      </c>
      <c r="D19933">
        <v>77.080001999999993</v>
      </c>
      <c r="E19933" t="s">
        <v>311</v>
      </c>
      <c r="F19933" t="s">
        <v>312</v>
      </c>
      <c r="G19933" t="str">
        <f>CONCATENATE(D19933,F19933)</f>
        <v>77.080002CHOICE Academy @ Emery</v>
      </c>
      <c r="H19933">
        <v>11001007708</v>
      </c>
      <c r="I19933">
        <v>4.483333333</v>
      </c>
      <c r="J19933">
        <v>19.448609999999999</v>
      </c>
      <c r="K19933">
        <v>23.848611999999999</v>
      </c>
      <c r="L19933">
        <v>4.8499999999999996</v>
      </c>
      <c r="M19933">
        <v>50.570830999999998</v>
      </c>
    </row>
    <row r="19934" spans="1:13" x14ac:dyDescent="0.2">
      <c r="A19934" t="s">
        <v>84</v>
      </c>
      <c r="B19934">
        <v>11</v>
      </c>
      <c r="C19934">
        <v>11001</v>
      </c>
      <c r="D19934">
        <v>77.080001999999993</v>
      </c>
      <c r="E19934" t="s">
        <v>390</v>
      </c>
      <c r="F19934" t="s">
        <v>391</v>
      </c>
      <c r="G19934" t="str">
        <f>CONCATENATE(D19934,F19934)</f>
        <v>77.080002City Arts &amp; Prep PCS</v>
      </c>
      <c r="H19934">
        <v>11001007708</v>
      </c>
      <c r="I19934">
        <v>5.3812499999999996</v>
      </c>
      <c r="J19934">
        <v>23.762501</v>
      </c>
      <c r="K19934">
        <v>26.266666000000001</v>
      </c>
      <c r="L19934">
        <v>7.95</v>
      </c>
      <c r="M19934">
        <v>63.548957999999999</v>
      </c>
    </row>
    <row r="19935" spans="1:13" x14ac:dyDescent="0.2">
      <c r="A19935" t="s">
        <v>84</v>
      </c>
      <c r="B19935">
        <v>11</v>
      </c>
      <c r="C19935">
        <v>11001</v>
      </c>
      <c r="D19935">
        <v>77.080001999999993</v>
      </c>
      <c r="E19935" t="s">
        <v>158</v>
      </c>
      <c r="F19935" t="s">
        <v>159</v>
      </c>
      <c r="G19935" t="str">
        <f>CONCATENATE(D19935,F19935)</f>
        <v>77.080002Cleveland ES</v>
      </c>
      <c r="H19935">
        <v>11001007708</v>
      </c>
      <c r="I19935">
        <v>5.9749999999999996</v>
      </c>
      <c r="J19935">
        <v>23.087499999999999</v>
      </c>
      <c r="K19935">
        <v>30.847916000000001</v>
      </c>
      <c r="L19935">
        <v>6.375</v>
      </c>
      <c r="M19935">
        <v>55.894790999999998</v>
      </c>
    </row>
    <row r="19936" spans="1:13" x14ac:dyDescent="0.2">
      <c r="A19936">
        <v>9</v>
      </c>
      <c r="B19936">
        <v>11</v>
      </c>
      <c r="C19936">
        <v>11001</v>
      </c>
      <c r="D19936">
        <v>77.080001999999993</v>
      </c>
      <c r="E19936" t="s">
        <v>10</v>
      </c>
      <c r="F19936" t="s">
        <v>11</v>
      </c>
      <c r="G19936" t="str">
        <f>CONCATENATE(D19936,F19936)</f>
        <v>77.080002Columbia Heights EC (CHEC)</v>
      </c>
      <c r="H19936">
        <v>11001007708</v>
      </c>
      <c r="I19936">
        <v>8.5666666669999998</v>
      </c>
      <c r="J19936">
        <v>28.681944000000001</v>
      </c>
      <c r="K19936">
        <v>40.711109</v>
      </c>
      <c r="L19936">
        <v>8.5083333329999995</v>
      </c>
      <c r="M19936">
        <v>60.863888000000003</v>
      </c>
    </row>
    <row r="19937" spans="1:13" x14ac:dyDescent="0.2">
      <c r="A19937">
        <v>9</v>
      </c>
      <c r="B19937">
        <v>11</v>
      </c>
      <c r="C19937">
        <v>11001</v>
      </c>
      <c r="D19937">
        <v>77.080001999999993</v>
      </c>
      <c r="E19937" t="s">
        <v>17</v>
      </c>
      <c r="F19937" t="s">
        <v>18</v>
      </c>
      <c r="G19937" t="str">
        <f>CONCATENATE(D19937,F19937)</f>
        <v>77.080002Coolidge HS</v>
      </c>
      <c r="H19937">
        <v>11001007708</v>
      </c>
      <c r="I19937">
        <v>8.85</v>
      </c>
      <c r="J19937">
        <v>33.409720999999998</v>
      </c>
      <c r="K19937">
        <v>39.529167000000001</v>
      </c>
      <c r="L19937">
        <v>11.19166667</v>
      </c>
      <c r="M19937">
        <v>78.686110999999997</v>
      </c>
    </row>
    <row r="19938" spans="1:13" x14ac:dyDescent="0.2">
      <c r="A19938" t="s">
        <v>84</v>
      </c>
      <c r="B19938">
        <v>11</v>
      </c>
      <c r="C19938">
        <v>11001</v>
      </c>
      <c r="D19938">
        <v>77.080001999999993</v>
      </c>
      <c r="E19938" t="s">
        <v>370</v>
      </c>
      <c r="F19938" t="s">
        <v>371</v>
      </c>
      <c r="G19938" t="str">
        <f>CONCATENATE(D19938,F19938)</f>
        <v>77.080002Creative Minds International PCS</v>
      </c>
      <c r="H19938">
        <v>11001007708</v>
      </c>
      <c r="I19938">
        <v>8.7062500000000007</v>
      </c>
      <c r="J19938">
        <v>29.522917</v>
      </c>
      <c r="K19938">
        <v>41.462497999999997</v>
      </c>
      <c r="L19938">
        <v>8.5687499999999996</v>
      </c>
      <c r="M19938">
        <v>63.134377000000001</v>
      </c>
    </row>
    <row r="19939" spans="1:13" x14ac:dyDescent="0.2">
      <c r="A19939" t="s">
        <v>84</v>
      </c>
      <c r="B19939">
        <v>11</v>
      </c>
      <c r="C19939">
        <v>11001</v>
      </c>
      <c r="D19939">
        <v>77.080001999999993</v>
      </c>
      <c r="E19939" t="s">
        <v>348</v>
      </c>
      <c r="F19939" t="s">
        <v>349</v>
      </c>
      <c r="G19939" t="str">
        <f>CONCATENATE(D19939,F19939)</f>
        <v>77.080002DC Bilingual PCS</v>
      </c>
      <c r="H19939">
        <v>11001007708</v>
      </c>
      <c r="I19939">
        <v>6.78125</v>
      </c>
      <c r="J19939">
        <v>30.389583999999999</v>
      </c>
      <c r="K19939">
        <v>36.072918000000001</v>
      </c>
      <c r="L19939">
        <v>8.35</v>
      </c>
      <c r="M19939">
        <v>58.951042000000001</v>
      </c>
    </row>
    <row r="19940" spans="1:13" x14ac:dyDescent="0.2">
      <c r="A19940" t="s">
        <v>84</v>
      </c>
      <c r="B19940">
        <v>11</v>
      </c>
      <c r="C19940">
        <v>11001</v>
      </c>
      <c r="D19940">
        <v>77.080001999999993</v>
      </c>
      <c r="E19940" t="s">
        <v>278</v>
      </c>
      <c r="F19940" t="s">
        <v>279</v>
      </c>
      <c r="G19940" t="str">
        <f>CONCATENATE(D19940,F19940)</f>
        <v>77.080002DC Prep PCS - Benning Elementary School</v>
      </c>
      <c r="H19940">
        <v>11001007708</v>
      </c>
      <c r="I19940">
        <v>1.16875</v>
      </c>
      <c r="J19940">
        <v>4.5906247999999996</v>
      </c>
      <c r="K19940">
        <v>5.3197918</v>
      </c>
      <c r="L19940">
        <v>1.1125</v>
      </c>
      <c r="M19940">
        <v>16.507292</v>
      </c>
    </row>
    <row r="19941" spans="1:13" x14ac:dyDescent="0.2">
      <c r="A19941" t="s">
        <v>84</v>
      </c>
      <c r="B19941">
        <v>11</v>
      </c>
      <c r="C19941">
        <v>11001</v>
      </c>
      <c r="D19941">
        <v>77.080001999999993</v>
      </c>
      <c r="E19941" t="s">
        <v>392</v>
      </c>
      <c r="F19941" t="s">
        <v>393</v>
      </c>
      <c r="G19941" t="str">
        <f>CONCATENATE(D19941,F19941)</f>
        <v>77.080002DC Prep PCS - Edgewood Elementary School</v>
      </c>
      <c r="H19941">
        <v>11001007708</v>
      </c>
      <c r="I19941">
        <v>5.3812499999999996</v>
      </c>
      <c r="J19941">
        <v>23.805208</v>
      </c>
      <c r="K19941">
        <v>26.303125000000001</v>
      </c>
      <c r="L19941">
        <v>7.9562499999999998</v>
      </c>
      <c r="M19941">
        <v>63.632294000000002</v>
      </c>
    </row>
    <row r="19942" spans="1:13" x14ac:dyDescent="0.2">
      <c r="A19942" t="s">
        <v>84</v>
      </c>
      <c r="B19942">
        <v>11</v>
      </c>
      <c r="C19942">
        <v>11001</v>
      </c>
      <c r="D19942">
        <v>77.080001999999993</v>
      </c>
      <c r="E19942" t="s">
        <v>384</v>
      </c>
      <c r="F19942" t="s">
        <v>385</v>
      </c>
      <c r="G19942" t="str">
        <f>CONCATENATE(D19942,F19942)</f>
        <v>77.080002DC Scholars PCS</v>
      </c>
      <c r="H19942">
        <v>11001007708</v>
      </c>
      <c r="I19942">
        <v>2.1375000000000002</v>
      </c>
      <c r="J19942">
        <v>7.2604164999999998</v>
      </c>
      <c r="K19942">
        <v>8.0645837999999994</v>
      </c>
      <c r="L19942">
        <v>2.8374999999999999</v>
      </c>
      <c r="M19942">
        <v>24.153126</v>
      </c>
    </row>
    <row r="19943" spans="1:13" x14ac:dyDescent="0.2">
      <c r="A19943" t="s">
        <v>84</v>
      </c>
      <c r="B19943">
        <v>11</v>
      </c>
      <c r="C19943">
        <v>11001</v>
      </c>
      <c r="D19943">
        <v>77.080001999999993</v>
      </c>
      <c r="E19943" t="s">
        <v>108</v>
      </c>
      <c r="F19943" t="s">
        <v>109</v>
      </c>
      <c r="G19943" t="str">
        <f>CONCATENATE(D19943,F19943)</f>
        <v>77.080002Dorothy I. Height Community Academy PCS - Amos 1</v>
      </c>
      <c r="H19943">
        <v>11001007708</v>
      </c>
      <c r="I19943">
        <v>8.9749999999999996</v>
      </c>
      <c r="J19943">
        <v>32.204166000000001</v>
      </c>
      <c r="K19943">
        <v>39.991669000000002</v>
      </c>
      <c r="L19943">
        <v>9.6937499999999996</v>
      </c>
      <c r="M19943">
        <v>74.167709000000002</v>
      </c>
    </row>
    <row r="19944" spans="1:13" x14ac:dyDescent="0.2">
      <c r="A19944" t="s">
        <v>84</v>
      </c>
      <c r="B19944">
        <v>11</v>
      </c>
      <c r="C19944">
        <v>11001</v>
      </c>
      <c r="D19944">
        <v>77.080001999999993</v>
      </c>
      <c r="E19944" t="s">
        <v>124</v>
      </c>
      <c r="F19944" t="s">
        <v>125</v>
      </c>
      <c r="G19944" t="str">
        <f>CONCATENATE(D19944,F19944)</f>
        <v>77.080002Dorothy I. Height Community Academy PCS - Amos 2</v>
      </c>
      <c r="H19944">
        <v>11001007708</v>
      </c>
      <c r="I19944">
        <v>8.4187499999999993</v>
      </c>
      <c r="J19944">
        <v>27.590626</v>
      </c>
      <c r="K19944">
        <v>35.170833999999999</v>
      </c>
      <c r="L19944">
        <v>10.40625</v>
      </c>
      <c r="M19944">
        <v>71.737503000000004</v>
      </c>
    </row>
    <row r="19945" spans="1:13" x14ac:dyDescent="0.2">
      <c r="A19945" t="s">
        <v>84</v>
      </c>
      <c r="B19945">
        <v>11</v>
      </c>
      <c r="C19945">
        <v>11001</v>
      </c>
      <c r="D19945">
        <v>77.080001999999993</v>
      </c>
      <c r="E19945" t="s">
        <v>154</v>
      </c>
      <c r="F19945" t="s">
        <v>155</v>
      </c>
      <c r="G19945" t="str">
        <f>CONCATENATE(D19945,F19945)</f>
        <v>77.080002Dorothy I. Height Community Academy PCS - Amos 3</v>
      </c>
      <c r="H19945">
        <v>11001007708</v>
      </c>
      <c r="I19945">
        <v>5.5687499999999996</v>
      </c>
      <c r="J19945">
        <v>17.638542000000001</v>
      </c>
      <c r="K19945">
        <v>25.450001</v>
      </c>
      <c r="L19945">
        <v>5.0125000000000002</v>
      </c>
      <c r="M19945">
        <v>50.842708999999999</v>
      </c>
    </row>
    <row r="19946" spans="1:13" x14ac:dyDescent="0.2">
      <c r="A19946" t="s">
        <v>84</v>
      </c>
      <c r="B19946">
        <v>11</v>
      </c>
      <c r="C19946">
        <v>11001</v>
      </c>
      <c r="D19946">
        <v>77.080001999999993</v>
      </c>
      <c r="E19946" t="s">
        <v>380</v>
      </c>
      <c r="F19946" t="s">
        <v>381</v>
      </c>
      <c r="G19946" t="str">
        <f>CONCATENATE(D19946,F19946)</f>
        <v>77.080002Dorothy I. Height Community Academy PCS - Butler Bilingual</v>
      </c>
      <c r="H19946">
        <v>11001007708</v>
      </c>
      <c r="I19946">
        <v>6.8250000000000002</v>
      </c>
      <c r="J19946">
        <v>20.546875</v>
      </c>
      <c r="K19946">
        <v>32.546875</v>
      </c>
      <c r="L19946">
        <v>6.5625</v>
      </c>
      <c r="M19946">
        <v>47.993752000000001</v>
      </c>
    </row>
    <row r="19947" spans="1:13" x14ac:dyDescent="0.2">
      <c r="A19947" t="s">
        <v>84</v>
      </c>
      <c r="B19947">
        <v>11</v>
      </c>
      <c r="C19947">
        <v>11001</v>
      </c>
      <c r="D19947">
        <v>77.080001999999993</v>
      </c>
      <c r="E19947" t="s">
        <v>342</v>
      </c>
      <c r="F19947" t="s">
        <v>343</v>
      </c>
      <c r="G19947" t="str">
        <f>CONCATENATE(D19947,F19947)</f>
        <v>77.080002Dorothy I. Height Community Academy PCS - Online</v>
      </c>
      <c r="H19947">
        <v>11001007708</v>
      </c>
      <c r="I19947">
        <v>9.125</v>
      </c>
      <c r="J19947">
        <v>35.044792000000001</v>
      </c>
      <c r="K19947">
        <v>41.159374</v>
      </c>
      <c r="L19947">
        <v>10.356249999999999</v>
      </c>
      <c r="M19947">
        <v>84.944794000000002</v>
      </c>
    </row>
    <row r="19948" spans="1:13" x14ac:dyDescent="0.2">
      <c r="A19948" t="s">
        <v>84</v>
      </c>
      <c r="B19948">
        <v>11</v>
      </c>
      <c r="C19948">
        <v>11001</v>
      </c>
      <c r="D19948">
        <v>77.080001999999993</v>
      </c>
      <c r="E19948" t="s">
        <v>238</v>
      </c>
      <c r="F19948" t="s">
        <v>239</v>
      </c>
      <c r="G19948" t="str">
        <f>CONCATENATE(D19948,F19948)</f>
        <v>77.080002Drew ES</v>
      </c>
      <c r="H19948">
        <v>11001007708</v>
      </c>
      <c r="I19948">
        <v>2.8562500000000002</v>
      </c>
      <c r="J19948">
        <v>10.086458</v>
      </c>
      <c r="K19948">
        <v>11.2875</v>
      </c>
      <c r="L19948">
        <v>3.46875</v>
      </c>
      <c r="M19948">
        <v>23.129168</v>
      </c>
    </row>
    <row r="19949" spans="1:13" x14ac:dyDescent="0.2">
      <c r="A19949">
        <v>9</v>
      </c>
      <c r="B19949">
        <v>11</v>
      </c>
      <c r="C19949">
        <v>11001</v>
      </c>
      <c r="D19949">
        <v>77.080001999999993</v>
      </c>
      <c r="E19949" t="s">
        <v>32</v>
      </c>
      <c r="F19949" t="s">
        <v>33</v>
      </c>
      <c r="G19949" t="str">
        <f>CONCATENATE(D19949,F19949)</f>
        <v>77.080002Dunbar HS</v>
      </c>
      <c r="H19949">
        <v>11001007708</v>
      </c>
      <c r="I19949">
        <v>5.4</v>
      </c>
      <c r="J19949">
        <v>17.256945000000002</v>
      </c>
      <c r="K19949">
        <v>24.777778999999999</v>
      </c>
      <c r="L19949">
        <v>5.1666666670000003</v>
      </c>
      <c r="M19949">
        <v>54.969444000000003</v>
      </c>
    </row>
    <row r="19950" spans="1:13" x14ac:dyDescent="0.2">
      <c r="A19950" t="s">
        <v>84</v>
      </c>
      <c r="B19950">
        <v>11</v>
      </c>
      <c r="C19950">
        <v>11001</v>
      </c>
      <c r="D19950">
        <v>77.080001999999993</v>
      </c>
      <c r="E19950" t="s">
        <v>25</v>
      </c>
      <c r="F19950" t="s">
        <v>378</v>
      </c>
      <c r="G19950" t="str">
        <f>CONCATENATE(D19950,F19950)</f>
        <v>77.080002E.L. Haynes PCS - Elementary School</v>
      </c>
      <c r="H19950">
        <v>11001007708</v>
      </c>
      <c r="I19950">
        <v>7.8937499999999998</v>
      </c>
      <c r="J19950">
        <v>30.694792</v>
      </c>
      <c r="K19950">
        <v>35.65625</v>
      </c>
      <c r="L19950">
        <v>9.7937499999999993</v>
      </c>
      <c r="M19950">
        <v>74.228127000000001</v>
      </c>
    </row>
    <row r="19951" spans="1:13" x14ac:dyDescent="0.2">
      <c r="A19951">
        <v>9</v>
      </c>
      <c r="B19951">
        <v>11</v>
      </c>
      <c r="C19951">
        <v>11001</v>
      </c>
      <c r="D19951">
        <v>77.080001999999993</v>
      </c>
      <c r="E19951" t="s">
        <v>25</v>
      </c>
      <c r="F19951" t="s">
        <v>26</v>
      </c>
      <c r="G19951" t="str">
        <f>CONCATENATE(D19951,F19951)</f>
        <v>77.080002E.L. Haynes PCS - High School</v>
      </c>
      <c r="H19951">
        <v>11001007708</v>
      </c>
      <c r="I19951">
        <v>7.891666667</v>
      </c>
      <c r="J19951">
        <v>30.638888999999999</v>
      </c>
      <c r="K19951">
        <v>35.602778999999998</v>
      </c>
      <c r="L19951">
        <v>9.85</v>
      </c>
      <c r="M19951">
        <v>73.911109999999994</v>
      </c>
    </row>
    <row r="19952" spans="1:13" x14ac:dyDescent="0.2">
      <c r="A19952" t="s">
        <v>84</v>
      </c>
      <c r="B19952">
        <v>11</v>
      </c>
      <c r="C19952">
        <v>11001</v>
      </c>
      <c r="D19952">
        <v>77.080001999999993</v>
      </c>
      <c r="E19952" t="s">
        <v>331</v>
      </c>
      <c r="F19952" t="s">
        <v>332</v>
      </c>
      <c r="G19952" t="str">
        <f>CONCATENATE(D19952,F19952)</f>
        <v>77.080002Eagle Academy PCS - Capitol Riverfront</v>
      </c>
      <c r="H19952">
        <v>11001007708</v>
      </c>
      <c r="I19952">
        <v>3.46875</v>
      </c>
      <c r="J19952">
        <v>12.956250000000001</v>
      </c>
      <c r="K19952">
        <v>16.912500000000001</v>
      </c>
      <c r="L19952">
        <v>3.7625000000000002</v>
      </c>
      <c r="M19952">
        <v>33.252082999999999</v>
      </c>
    </row>
    <row r="19953" spans="1:13" x14ac:dyDescent="0.2">
      <c r="A19953" t="s">
        <v>84</v>
      </c>
      <c r="B19953">
        <v>11</v>
      </c>
      <c r="C19953">
        <v>11001</v>
      </c>
      <c r="D19953">
        <v>77.080001999999993</v>
      </c>
      <c r="E19953" t="s">
        <v>188</v>
      </c>
      <c r="F19953" t="s">
        <v>189</v>
      </c>
      <c r="G19953" t="str">
        <f>CONCATENATE(D19953,F19953)</f>
        <v>77.080002Eagle Academy PCS - Congress Heights</v>
      </c>
      <c r="H19953">
        <v>11001007708</v>
      </c>
      <c r="I19953">
        <v>4.5750000000000002</v>
      </c>
      <c r="J19953">
        <v>17.78125</v>
      </c>
      <c r="K19953">
        <v>20.322915999999999</v>
      </c>
      <c r="L19953">
        <v>6.2125000000000004</v>
      </c>
      <c r="M19953">
        <v>54.609375</v>
      </c>
    </row>
    <row r="19954" spans="1:13" x14ac:dyDescent="0.2">
      <c r="A19954" t="s">
        <v>84</v>
      </c>
      <c r="B19954">
        <v>11</v>
      </c>
      <c r="C19954">
        <v>11001</v>
      </c>
      <c r="D19954">
        <v>77.080001999999993</v>
      </c>
      <c r="E19954" t="s">
        <v>283</v>
      </c>
      <c r="F19954" t="s">
        <v>284</v>
      </c>
      <c r="G19954" t="str">
        <f>CONCATENATE(D19954,F19954)</f>
        <v>77.080002Early Childhood Academy PCS</v>
      </c>
      <c r="H19954">
        <v>11001007708</v>
      </c>
      <c r="I19954">
        <v>5.2374999999999998</v>
      </c>
      <c r="J19954">
        <v>17.345832999999999</v>
      </c>
      <c r="K19954">
        <v>19.354165999999999</v>
      </c>
      <c r="L19954">
        <v>6.1375000000000002</v>
      </c>
      <c r="M19954">
        <v>54.607292000000001</v>
      </c>
    </row>
    <row r="19955" spans="1:13" x14ac:dyDescent="0.2">
      <c r="A19955">
        <v>9</v>
      </c>
      <c r="B19955">
        <v>11</v>
      </c>
      <c r="C19955">
        <v>11001</v>
      </c>
      <c r="D19955">
        <v>77.080001999999993</v>
      </c>
      <c r="E19955" t="s">
        <v>34</v>
      </c>
      <c r="F19955" t="s">
        <v>35</v>
      </c>
      <c r="G19955" t="str">
        <f>CONCATENATE(D19955,F19955)</f>
        <v>77.080002Eastern HS</v>
      </c>
      <c r="H19955">
        <v>11001007708</v>
      </c>
      <c r="I19955">
        <v>2.1916666669999998</v>
      </c>
      <c r="J19955">
        <v>6.5402779999999998</v>
      </c>
      <c r="K19955">
        <v>7.4138888999999999</v>
      </c>
      <c r="L19955">
        <v>2.0916666670000001</v>
      </c>
      <c r="M19955">
        <v>18.850000000000001</v>
      </c>
    </row>
    <row r="19956" spans="1:13" x14ac:dyDescent="0.2">
      <c r="A19956" t="s">
        <v>84</v>
      </c>
      <c r="B19956">
        <v>11</v>
      </c>
      <c r="C19956">
        <v>11001</v>
      </c>
      <c r="D19956">
        <v>77.080001999999993</v>
      </c>
      <c r="E19956" t="s">
        <v>91</v>
      </c>
      <c r="F19956" t="s">
        <v>92</v>
      </c>
      <c r="G19956" t="str">
        <f>CONCATENATE(D19956,F19956)</f>
        <v>77.080002Eaton ES</v>
      </c>
      <c r="H19956">
        <v>11001007708</v>
      </c>
      <c r="I19956">
        <v>9.7562499999999996</v>
      </c>
      <c r="J19956">
        <v>32.690624</v>
      </c>
      <c r="K19956">
        <v>46.717708999999999</v>
      </c>
      <c r="L19956">
        <v>9.7687500000000007</v>
      </c>
      <c r="M19956">
        <v>71.043746999999996</v>
      </c>
    </row>
    <row r="19957" spans="1:13" x14ac:dyDescent="0.2">
      <c r="A19957">
        <v>9</v>
      </c>
      <c r="B19957">
        <v>11</v>
      </c>
      <c r="C19957">
        <v>11001</v>
      </c>
      <c r="D19957">
        <v>77.080001999999993</v>
      </c>
      <c r="E19957" t="s">
        <v>82</v>
      </c>
      <c r="F19957" t="s">
        <v>83</v>
      </c>
      <c r="G19957" t="str">
        <f>CONCATENATE(D19957,F19957)</f>
        <v>77.080002Ellington School of the Arts</v>
      </c>
      <c r="H19957">
        <v>11001007708</v>
      </c>
      <c r="I19957">
        <v>10.85</v>
      </c>
      <c r="J19957">
        <v>25.298611000000001</v>
      </c>
      <c r="K19957">
        <v>39.463889999999999</v>
      </c>
      <c r="L19957">
        <v>9.1583333329999999</v>
      </c>
      <c r="M19957">
        <v>81.604163999999997</v>
      </c>
    </row>
    <row r="19958" spans="1:13" x14ac:dyDescent="0.2">
      <c r="A19958" t="s">
        <v>84</v>
      </c>
      <c r="B19958">
        <v>11</v>
      </c>
      <c r="C19958">
        <v>11001</v>
      </c>
      <c r="D19958">
        <v>77.080001999999993</v>
      </c>
      <c r="E19958" t="s">
        <v>268</v>
      </c>
      <c r="F19958" t="s">
        <v>269</v>
      </c>
      <c r="G19958" t="str">
        <f>CONCATENATE(D19958,F19958)</f>
        <v>77.080002Elsie Whitlow Stokes Community Freedom PCS</v>
      </c>
      <c r="H19958">
        <v>11001007708</v>
      </c>
      <c r="I19958">
        <v>5.6312499999999996</v>
      </c>
      <c r="J19958">
        <v>24.033332999999999</v>
      </c>
      <c r="K19958">
        <v>26.470832999999999</v>
      </c>
      <c r="L19958">
        <v>9.0500000000000007</v>
      </c>
      <c r="M19958">
        <v>69.640625</v>
      </c>
    </row>
    <row r="19959" spans="1:13" x14ac:dyDescent="0.2">
      <c r="A19959" t="s">
        <v>84</v>
      </c>
      <c r="B19959">
        <v>11</v>
      </c>
      <c r="C19959">
        <v>11001</v>
      </c>
      <c r="D19959">
        <v>77.080001999999993</v>
      </c>
      <c r="E19959" t="s">
        <v>196</v>
      </c>
      <c r="F19959" t="s">
        <v>197</v>
      </c>
      <c r="G19959" t="str">
        <f>CONCATENATE(D19959,F19959)</f>
        <v>77.080002Excel Academy PCS</v>
      </c>
      <c r="H19959">
        <v>11001007708</v>
      </c>
      <c r="I19959">
        <v>3.6375000000000002</v>
      </c>
      <c r="J19959">
        <v>11.731249999999999</v>
      </c>
      <c r="K19959">
        <v>15.019792000000001</v>
      </c>
      <c r="L19959">
        <v>3.2687499999999998</v>
      </c>
      <c r="M19959">
        <v>33.740622999999999</v>
      </c>
    </row>
    <row r="19960" spans="1:13" x14ac:dyDescent="0.2">
      <c r="A19960" t="s">
        <v>84</v>
      </c>
      <c r="B19960">
        <v>11</v>
      </c>
      <c r="C19960">
        <v>11001</v>
      </c>
      <c r="D19960">
        <v>77.080001999999993</v>
      </c>
      <c r="E19960" t="s">
        <v>243</v>
      </c>
      <c r="F19960" t="s">
        <v>244</v>
      </c>
      <c r="G19960" t="str">
        <f>CONCATENATE(D19960,F19960)</f>
        <v>77.080002Friendship PCS - Blow Pierce Elementary School</v>
      </c>
      <c r="H19960">
        <v>11001007708</v>
      </c>
      <c r="I19960">
        <v>2.3812500000000001</v>
      </c>
      <c r="J19960">
        <v>8.1781254000000008</v>
      </c>
      <c r="K19960">
        <v>9.4833335999999999</v>
      </c>
      <c r="L19960">
        <v>2.5625</v>
      </c>
      <c r="M19960">
        <v>25.969791000000001</v>
      </c>
    </row>
    <row r="19961" spans="1:13" x14ac:dyDescent="0.2">
      <c r="A19961" t="s">
        <v>84</v>
      </c>
      <c r="B19961">
        <v>11</v>
      </c>
      <c r="C19961">
        <v>11001</v>
      </c>
      <c r="D19961">
        <v>77.080001999999993</v>
      </c>
      <c r="E19961" t="s">
        <v>340</v>
      </c>
      <c r="F19961" t="s">
        <v>341</v>
      </c>
      <c r="G19961" t="str">
        <f>CONCATENATE(D19961,F19961)</f>
        <v>77.080002Friendship PCS - Chamberlain Elementary School</v>
      </c>
      <c r="H19961">
        <v>11001007708</v>
      </c>
      <c r="I19961">
        <v>2.3125</v>
      </c>
      <c r="J19961">
        <v>8.6750001999999995</v>
      </c>
      <c r="K19961">
        <v>11.456250000000001</v>
      </c>
      <c r="L19961">
        <v>2.3875000000000002</v>
      </c>
      <c r="M19961">
        <v>21.227083</v>
      </c>
    </row>
    <row r="19962" spans="1:13" x14ac:dyDescent="0.2">
      <c r="A19962">
        <v>9</v>
      </c>
      <c r="B19962">
        <v>11</v>
      </c>
      <c r="C19962">
        <v>11001</v>
      </c>
      <c r="D19962">
        <v>77.080001999999993</v>
      </c>
      <c r="E19962" t="s">
        <v>53</v>
      </c>
      <c r="F19962" t="s">
        <v>54</v>
      </c>
      <c r="G19962" t="str">
        <f>CONCATENATE(D19962,F19962)</f>
        <v>77.080002Friendship PCS - Collegiate Academy</v>
      </c>
      <c r="H19962">
        <v>11001007708</v>
      </c>
      <c r="I19962">
        <v>1.0916666669999999</v>
      </c>
      <c r="J19962">
        <v>6.8138889999999996</v>
      </c>
      <c r="K19962">
        <v>7.0847224999999998</v>
      </c>
      <c r="L19962">
        <v>1.3666666670000001</v>
      </c>
      <c r="M19962">
        <v>12.169444</v>
      </c>
    </row>
    <row r="19963" spans="1:13" x14ac:dyDescent="0.2">
      <c r="A19963" t="s">
        <v>84</v>
      </c>
      <c r="B19963">
        <v>11</v>
      </c>
      <c r="C19963">
        <v>11001</v>
      </c>
      <c r="D19963">
        <v>77.080001999999993</v>
      </c>
      <c r="E19963" t="s">
        <v>191</v>
      </c>
      <c r="F19963" t="s">
        <v>192</v>
      </c>
      <c r="G19963" t="str">
        <f>CONCATENATE(D19963,F19963)</f>
        <v>77.080002Friendship PCS - Southeast Academy</v>
      </c>
      <c r="H19963">
        <v>11001007708</v>
      </c>
      <c r="I19963">
        <v>4.5062499999999996</v>
      </c>
      <c r="J19963">
        <v>14.565625000000001</v>
      </c>
      <c r="K19963">
        <v>18.212499999999999</v>
      </c>
      <c r="L19963">
        <v>4.4937500000000004</v>
      </c>
      <c r="M19963">
        <v>44.173957999999999</v>
      </c>
    </row>
    <row r="19964" spans="1:13" x14ac:dyDescent="0.2">
      <c r="A19964">
        <v>9</v>
      </c>
      <c r="B19964">
        <v>11</v>
      </c>
      <c r="C19964">
        <v>11001</v>
      </c>
      <c r="D19964">
        <v>77.080001999999993</v>
      </c>
      <c r="E19964" t="s">
        <v>44</v>
      </c>
      <c r="F19964" t="s">
        <v>45</v>
      </c>
      <c r="G19964" t="str">
        <f>CONCATENATE(D19964,F19964)</f>
        <v>77.080002Friendship PCS - Technology Preparatory Middle School</v>
      </c>
      <c r="H19964">
        <v>11001007708</v>
      </c>
      <c r="I19964">
        <v>4.5333333329999999</v>
      </c>
      <c r="J19964">
        <v>14.820833</v>
      </c>
      <c r="K19964">
        <v>18.463888000000001</v>
      </c>
      <c r="L19964">
        <v>4.55</v>
      </c>
      <c r="M19964">
        <v>44.799999</v>
      </c>
    </row>
    <row r="19965" spans="1:13" x14ac:dyDescent="0.2">
      <c r="A19965" t="s">
        <v>84</v>
      </c>
      <c r="B19965">
        <v>11</v>
      </c>
      <c r="C19965">
        <v>11001</v>
      </c>
      <c r="D19965">
        <v>77.080001999999993</v>
      </c>
      <c r="E19965" t="s">
        <v>295</v>
      </c>
      <c r="F19965" t="s">
        <v>296</v>
      </c>
      <c r="G19965" t="str">
        <f>CONCATENATE(D19965,F19965)</f>
        <v>77.080002Friendship PCS - Woodridge Elementary School</v>
      </c>
      <c r="H19965">
        <v>11001007708</v>
      </c>
      <c r="I19965">
        <v>6.5625</v>
      </c>
      <c r="J19965">
        <v>18.793751</v>
      </c>
      <c r="K19965">
        <v>22.464582</v>
      </c>
      <c r="L19965">
        <v>6.40625</v>
      </c>
      <c r="M19965">
        <v>64.469795000000005</v>
      </c>
    </row>
    <row r="19966" spans="1:13" x14ac:dyDescent="0.2">
      <c r="A19966" t="s">
        <v>84</v>
      </c>
      <c r="B19966">
        <v>11</v>
      </c>
      <c r="C19966">
        <v>11001</v>
      </c>
      <c r="D19966">
        <v>77.080001999999993</v>
      </c>
      <c r="E19966" t="s">
        <v>198</v>
      </c>
      <c r="F19966" t="s">
        <v>199</v>
      </c>
      <c r="G19966" t="str">
        <f>CONCATENATE(D19966,F19966)</f>
        <v>77.080002Garfield ES</v>
      </c>
      <c r="H19966">
        <v>11001007708</v>
      </c>
      <c r="I19966">
        <v>3.0687500000000001</v>
      </c>
      <c r="J19966">
        <v>12.560416</v>
      </c>
      <c r="K19966">
        <v>13.110416000000001</v>
      </c>
      <c r="L19966">
        <v>4.1375000000000002</v>
      </c>
      <c r="M19966">
        <v>44.657291000000001</v>
      </c>
    </row>
    <row r="19967" spans="1:13" x14ac:dyDescent="0.2">
      <c r="A19967" t="s">
        <v>84</v>
      </c>
      <c r="B19967">
        <v>11</v>
      </c>
      <c r="C19967">
        <v>11001</v>
      </c>
      <c r="D19967">
        <v>77.080001999999993</v>
      </c>
      <c r="E19967" t="s">
        <v>151</v>
      </c>
      <c r="F19967" t="s">
        <v>152</v>
      </c>
      <c r="G19967" t="str">
        <f>CONCATENATE(D19967,F19967)</f>
        <v>77.080002Garrison ES</v>
      </c>
      <c r="H19967">
        <v>11001007708</v>
      </c>
      <c r="I19967">
        <v>5.7062499999999998</v>
      </c>
      <c r="J19967">
        <v>26.494790999999999</v>
      </c>
      <c r="K19967">
        <v>31.792707</v>
      </c>
      <c r="L19967">
        <v>7.6749999999999998</v>
      </c>
      <c r="M19967">
        <v>59.851044000000002</v>
      </c>
    </row>
    <row r="19968" spans="1:13" x14ac:dyDescent="0.2">
      <c r="A19968" t="s">
        <v>84</v>
      </c>
      <c r="B19968">
        <v>11</v>
      </c>
      <c r="C19968">
        <v>11001</v>
      </c>
      <c r="D19968">
        <v>77.080001999999993</v>
      </c>
      <c r="E19968" t="s">
        <v>149</v>
      </c>
      <c r="F19968" t="s">
        <v>150</v>
      </c>
      <c r="G19968" t="str">
        <f>CONCATENATE(D19968,F19968)</f>
        <v>77.080002H.D. Cooke ES</v>
      </c>
      <c r="H19968">
        <v>11001007708</v>
      </c>
      <c r="I19968">
        <v>8.3812499999999996</v>
      </c>
      <c r="J19968">
        <v>28.853124999999999</v>
      </c>
      <c r="K19968">
        <v>41.803127000000003</v>
      </c>
      <c r="L19968">
        <v>8.09375</v>
      </c>
      <c r="M19968">
        <v>69.665627000000001</v>
      </c>
    </row>
    <row r="19969" spans="1:13" x14ac:dyDescent="0.2">
      <c r="A19969" t="s">
        <v>84</v>
      </c>
      <c r="B19969">
        <v>11</v>
      </c>
      <c r="C19969">
        <v>11001</v>
      </c>
      <c r="D19969">
        <v>77.080001999999993</v>
      </c>
      <c r="E19969" t="s">
        <v>101</v>
      </c>
      <c r="F19969" t="s">
        <v>102</v>
      </c>
      <c r="G19969" t="str">
        <f>CONCATENATE(D19969,F19969)</f>
        <v>77.080002Hearst ES</v>
      </c>
      <c r="H19969">
        <v>11001007708</v>
      </c>
      <c r="I19969">
        <v>12.55</v>
      </c>
      <c r="J19969">
        <v>32.719791000000001</v>
      </c>
      <c r="K19969">
        <v>48.113540999999998</v>
      </c>
      <c r="L19969">
        <v>11.025</v>
      </c>
      <c r="M19969">
        <v>90.227080999999998</v>
      </c>
    </row>
    <row r="19970" spans="1:13" x14ac:dyDescent="0.2">
      <c r="A19970" t="s">
        <v>84</v>
      </c>
      <c r="B19970">
        <v>11</v>
      </c>
      <c r="C19970">
        <v>11001</v>
      </c>
      <c r="D19970">
        <v>77.080001999999993</v>
      </c>
      <c r="E19970" t="s">
        <v>280</v>
      </c>
      <c r="F19970" t="s">
        <v>281</v>
      </c>
      <c r="G19970" t="str">
        <f>CONCATENATE(D19970,F19970)</f>
        <v>77.080002Hendley ES</v>
      </c>
      <c r="H19970">
        <v>11001007708</v>
      </c>
      <c r="I19970">
        <v>6.3062500000000004</v>
      </c>
      <c r="J19970">
        <v>14.848958</v>
      </c>
      <c r="K19970">
        <v>18.033332999999999</v>
      </c>
      <c r="L19970">
        <v>7.5250000000000004</v>
      </c>
      <c r="M19970">
        <v>60.540627000000001</v>
      </c>
    </row>
    <row r="19971" spans="1:13" x14ac:dyDescent="0.2">
      <c r="A19971" t="s">
        <v>84</v>
      </c>
      <c r="B19971">
        <v>11</v>
      </c>
      <c r="C19971">
        <v>11001</v>
      </c>
      <c r="D19971">
        <v>77.080001999999993</v>
      </c>
      <c r="E19971" t="s">
        <v>131</v>
      </c>
      <c r="F19971" t="s">
        <v>132</v>
      </c>
      <c r="G19971" t="str">
        <f>CONCATENATE(D19971,F19971)</f>
        <v>77.080002Hope Community PCS - Lamond</v>
      </c>
      <c r="H19971">
        <v>11001007708</v>
      </c>
      <c r="I19971">
        <v>8.6125000000000007</v>
      </c>
      <c r="J19971">
        <v>30.569792</v>
      </c>
      <c r="K19971">
        <v>37.257289999999998</v>
      </c>
      <c r="L19971">
        <v>10.987500000000001</v>
      </c>
      <c r="M19971">
        <v>78.118752000000001</v>
      </c>
    </row>
    <row r="19972" spans="1:13" x14ac:dyDescent="0.2">
      <c r="A19972" t="s">
        <v>84</v>
      </c>
      <c r="B19972">
        <v>11</v>
      </c>
      <c r="C19972">
        <v>11001</v>
      </c>
      <c r="D19972">
        <v>77.080001999999993</v>
      </c>
      <c r="E19972" t="s">
        <v>366</v>
      </c>
      <c r="F19972" t="s">
        <v>367</v>
      </c>
      <c r="G19972" t="str">
        <f>CONCATENATE(D19972,F19972)</f>
        <v>77.080002Hope Community PCS - Tolson</v>
      </c>
      <c r="H19972">
        <v>11001007708</v>
      </c>
      <c r="I19972">
        <v>5.4124999999999996</v>
      </c>
      <c r="J19972">
        <v>23.429167</v>
      </c>
      <c r="K19972">
        <v>26.086458</v>
      </c>
      <c r="L19972">
        <v>7.8812499999999996</v>
      </c>
      <c r="M19972">
        <v>62.115622999999999</v>
      </c>
    </row>
    <row r="19973" spans="1:13" x14ac:dyDescent="0.2">
      <c r="A19973">
        <v>9</v>
      </c>
      <c r="B19973">
        <v>11</v>
      </c>
      <c r="C19973">
        <v>11001</v>
      </c>
      <c r="D19973">
        <v>77.080001999999993</v>
      </c>
      <c r="E19973" t="s">
        <v>313</v>
      </c>
      <c r="F19973" t="s">
        <v>314</v>
      </c>
      <c r="G19973" t="str">
        <f>CONCATENATE(D19973,F19973)</f>
        <v>77.080002Hospitality High PCS</v>
      </c>
      <c r="H19973">
        <v>11001007708</v>
      </c>
      <c r="I19973">
        <v>5.5750000000000002</v>
      </c>
      <c r="J19973">
        <v>24.891666000000001</v>
      </c>
      <c r="K19973">
        <v>30.129166000000001</v>
      </c>
      <c r="L19973">
        <v>6.2166666670000001</v>
      </c>
      <c r="M19973">
        <v>56.319443</v>
      </c>
    </row>
    <row r="19974" spans="1:13" x14ac:dyDescent="0.2">
      <c r="A19974" t="s">
        <v>84</v>
      </c>
      <c r="B19974">
        <v>11</v>
      </c>
      <c r="C19974">
        <v>11001</v>
      </c>
      <c r="D19974">
        <v>77.080001999999993</v>
      </c>
      <c r="E19974" t="s">
        <v>234</v>
      </c>
      <c r="F19974" t="s">
        <v>235</v>
      </c>
      <c r="G19974" t="str">
        <f>CONCATENATE(D19974,F19974)</f>
        <v>77.080002Houston ES</v>
      </c>
      <c r="H19974">
        <v>11001007708</v>
      </c>
      <c r="I19974">
        <v>2.59375</v>
      </c>
      <c r="J19974">
        <v>11.153124999999999</v>
      </c>
      <c r="K19974">
        <v>12.06875</v>
      </c>
      <c r="L19974">
        <v>2.96875</v>
      </c>
      <c r="M19974">
        <v>27.079166000000001</v>
      </c>
    </row>
    <row r="19975" spans="1:13" x14ac:dyDescent="0.2">
      <c r="A19975" t="s">
        <v>84</v>
      </c>
      <c r="B19975">
        <v>11</v>
      </c>
      <c r="C19975">
        <v>11001</v>
      </c>
      <c r="D19975">
        <v>77.080001999999993</v>
      </c>
      <c r="E19975" t="s">
        <v>85</v>
      </c>
      <c r="F19975" t="s">
        <v>86</v>
      </c>
      <c r="G19975" t="str">
        <f>CONCATENATE(D19975,F19975)</f>
        <v>77.080002Hyde-Addison ES</v>
      </c>
      <c r="H19975">
        <v>11001007708</v>
      </c>
      <c r="I19975">
        <v>10.28125</v>
      </c>
      <c r="J19975">
        <v>22.356251</v>
      </c>
      <c r="K19975">
        <v>36.012501</v>
      </c>
      <c r="L19975">
        <v>8.5687499999999996</v>
      </c>
      <c r="M19975">
        <v>76.119788999999997</v>
      </c>
    </row>
    <row r="19976" spans="1:13" x14ac:dyDescent="0.2">
      <c r="A19976">
        <v>9</v>
      </c>
      <c r="B19976">
        <v>11</v>
      </c>
      <c r="C19976">
        <v>11001</v>
      </c>
      <c r="D19976">
        <v>77.080001999999993</v>
      </c>
      <c r="E19976" t="s">
        <v>72</v>
      </c>
      <c r="F19976" t="s">
        <v>73</v>
      </c>
      <c r="G19976" t="str">
        <f>CONCATENATE(D19976,F19976)</f>
        <v>77.080002IDEA PCS</v>
      </c>
      <c r="H19976">
        <v>11001007708</v>
      </c>
      <c r="I19976">
        <v>1.8833333329999999</v>
      </c>
      <c r="J19976">
        <v>10.201389000000001</v>
      </c>
      <c r="K19976">
        <v>11.244445000000001</v>
      </c>
      <c r="L19976">
        <v>2.2916666669999999</v>
      </c>
      <c r="M19976">
        <v>20.886112000000001</v>
      </c>
    </row>
    <row r="19977" spans="1:13" x14ac:dyDescent="0.2">
      <c r="A19977" t="s">
        <v>84</v>
      </c>
      <c r="B19977">
        <v>11</v>
      </c>
      <c r="C19977">
        <v>11001</v>
      </c>
      <c r="D19977">
        <v>77.080001999999993</v>
      </c>
      <c r="E19977" t="s">
        <v>273</v>
      </c>
      <c r="F19977" t="s">
        <v>274</v>
      </c>
      <c r="G19977" t="str">
        <f>CONCATENATE(D19977,F19977)</f>
        <v>77.080002Ideal Academy PCS</v>
      </c>
      <c r="H19977">
        <v>11001007708</v>
      </c>
      <c r="I19977">
        <v>8.78125</v>
      </c>
      <c r="J19977">
        <v>30.266666000000001</v>
      </c>
      <c r="K19977">
        <v>37.392707999999999</v>
      </c>
      <c r="L19977">
        <v>10.94375</v>
      </c>
      <c r="M19977">
        <v>77.066665999999998</v>
      </c>
    </row>
    <row r="19978" spans="1:13" x14ac:dyDescent="0.2">
      <c r="A19978" t="s">
        <v>84</v>
      </c>
      <c r="B19978">
        <v>11</v>
      </c>
      <c r="C19978">
        <v>11001</v>
      </c>
      <c r="D19978">
        <v>77.080001999999993</v>
      </c>
      <c r="E19978" t="s">
        <v>292</v>
      </c>
      <c r="F19978" t="s">
        <v>293</v>
      </c>
      <c r="G19978" t="str">
        <f>CONCATENATE(D19978,F19978)</f>
        <v>77.080002Imagine Southeast PCS</v>
      </c>
      <c r="H19978">
        <v>11001007708</v>
      </c>
      <c r="I19978">
        <v>6.2062499999999998</v>
      </c>
      <c r="J19978">
        <v>13.858333999999999</v>
      </c>
      <c r="K19978">
        <v>16.829166000000001</v>
      </c>
      <c r="L19978">
        <v>4.7937500000000002</v>
      </c>
      <c r="M19978">
        <v>46.023960000000002</v>
      </c>
    </row>
    <row r="19979" spans="1:13" x14ac:dyDescent="0.2">
      <c r="A19979">
        <v>9</v>
      </c>
      <c r="B19979">
        <v>11</v>
      </c>
      <c r="C19979">
        <v>11001</v>
      </c>
      <c r="D19979">
        <v>77.080001999999993</v>
      </c>
      <c r="E19979" t="s">
        <v>315</v>
      </c>
      <c r="F19979" t="s">
        <v>316</v>
      </c>
      <c r="G19979" t="str">
        <f>CONCATENATE(D19979,F19979)</f>
        <v>77.080002Incarcerated Youth Program</v>
      </c>
      <c r="H19979">
        <v>11001007708</v>
      </c>
      <c r="I19979">
        <v>2.391666667</v>
      </c>
      <c r="J19979">
        <v>8.5819445000000005</v>
      </c>
      <c r="K19979">
        <v>10.595833000000001</v>
      </c>
      <c r="L19979">
        <v>2.4416666669999998</v>
      </c>
      <c r="M19979">
        <v>25.284721000000001</v>
      </c>
    </row>
    <row r="19980" spans="1:13" x14ac:dyDescent="0.2">
      <c r="A19980" t="s">
        <v>84</v>
      </c>
      <c r="B19980">
        <v>11</v>
      </c>
      <c r="C19980">
        <v>11001</v>
      </c>
      <c r="D19980">
        <v>77.080001999999993</v>
      </c>
      <c r="E19980" t="s">
        <v>50</v>
      </c>
      <c r="F19980" t="s">
        <v>379</v>
      </c>
      <c r="G19980" t="str">
        <f>CONCATENATE(D19980,F19980)</f>
        <v>77.080002Ingenuity Prep PCS</v>
      </c>
      <c r="H19980">
        <v>11001007708</v>
      </c>
      <c r="I19980">
        <v>6.4375</v>
      </c>
      <c r="J19980">
        <v>14.752084</v>
      </c>
      <c r="K19980">
        <v>17.847916000000001</v>
      </c>
      <c r="L19980">
        <v>8.09375</v>
      </c>
      <c r="M19980">
        <v>64.173957999999999</v>
      </c>
    </row>
    <row r="19981" spans="1:13" x14ac:dyDescent="0.2">
      <c r="A19981" t="s">
        <v>84</v>
      </c>
      <c r="B19981">
        <v>11</v>
      </c>
      <c r="C19981">
        <v>11001</v>
      </c>
      <c r="D19981">
        <v>77.080001999999993</v>
      </c>
      <c r="E19981" t="s">
        <v>337</v>
      </c>
      <c r="F19981" t="s">
        <v>338</v>
      </c>
      <c r="G19981" t="str">
        <f>CONCATENATE(D19981,F19981)</f>
        <v>77.080002Inspired Teaching Demonstration PCS</v>
      </c>
      <c r="H19981">
        <v>11001007708</v>
      </c>
      <c r="I19981">
        <v>5.78125</v>
      </c>
      <c r="J19981">
        <v>27.980207</v>
      </c>
      <c r="K19981">
        <v>32.597915999999998</v>
      </c>
      <c r="L19981">
        <v>7.7062499999999998</v>
      </c>
      <c r="M19981">
        <v>61.267707999999999</v>
      </c>
    </row>
    <row r="19982" spans="1:13" x14ac:dyDescent="0.2">
      <c r="A19982" t="s">
        <v>84</v>
      </c>
      <c r="B19982">
        <v>11</v>
      </c>
      <c r="C19982">
        <v>11001</v>
      </c>
      <c r="D19982">
        <v>77.080001999999993</v>
      </c>
      <c r="E19982" t="s">
        <v>251</v>
      </c>
      <c r="F19982" t="s">
        <v>252</v>
      </c>
      <c r="G19982" t="str">
        <f>CONCATENATE(D19982,F19982)</f>
        <v>77.080002J.O. Wilson ES</v>
      </c>
      <c r="H19982">
        <v>11001007708</v>
      </c>
      <c r="I19982">
        <v>3.6812499999999999</v>
      </c>
      <c r="J19982">
        <v>14.557292</v>
      </c>
      <c r="K19982">
        <v>16.988543</v>
      </c>
      <c r="L19982">
        <v>3.9187500000000002</v>
      </c>
      <c r="M19982">
        <v>36.519790999999998</v>
      </c>
    </row>
    <row r="19983" spans="1:13" x14ac:dyDescent="0.2">
      <c r="A19983" t="s">
        <v>84</v>
      </c>
      <c r="B19983">
        <v>11</v>
      </c>
      <c r="C19983">
        <v>11001</v>
      </c>
      <c r="D19983">
        <v>77.080001999999993</v>
      </c>
      <c r="E19983" t="s">
        <v>97</v>
      </c>
      <c r="F19983" t="s">
        <v>98</v>
      </c>
      <c r="G19983" t="str">
        <f>CONCATENATE(D19983,F19983)</f>
        <v>77.080002Janney ES</v>
      </c>
      <c r="H19983">
        <v>11001007708</v>
      </c>
      <c r="I19983">
        <v>13.80625</v>
      </c>
      <c r="J19983">
        <v>32.920833999999999</v>
      </c>
      <c r="K19983">
        <v>50.912497999999999</v>
      </c>
      <c r="L19983">
        <v>10.675000000000001</v>
      </c>
      <c r="M19983">
        <v>62.610416000000001</v>
      </c>
    </row>
    <row r="19984" spans="1:13" x14ac:dyDescent="0.2">
      <c r="A19984" t="s">
        <v>84</v>
      </c>
      <c r="B19984">
        <v>11</v>
      </c>
      <c r="C19984">
        <v>11001</v>
      </c>
      <c r="D19984">
        <v>77.080001999999993</v>
      </c>
      <c r="E19984" t="s">
        <v>213</v>
      </c>
      <c r="F19984" t="s">
        <v>214</v>
      </c>
      <c r="G19984" t="str">
        <f>CONCATENATE(D19984,F19984)</f>
        <v>77.080002Ketcham ES</v>
      </c>
      <c r="H19984">
        <v>11001007708</v>
      </c>
      <c r="I19984">
        <v>2.3062499999999999</v>
      </c>
      <c r="J19984">
        <v>9.7062501999999995</v>
      </c>
      <c r="K19984">
        <v>13.094791000000001</v>
      </c>
      <c r="L19984">
        <v>2.5437500000000002</v>
      </c>
      <c r="M19984">
        <v>27.257292</v>
      </c>
    </row>
    <row r="19985" spans="1:13" x14ac:dyDescent="0.2">
      <c r="A19985" t="s">
        <v>84</v>
      </c>
      <c r="B19985">
        <v>11</v>
      </c>
      <c r="C19985">
        <v>11001</v>
      </c>
      <c r="D19985">
        <v>77.080001999999993</v>
      </c>
      <c r="E19985" t="s">
        <v>95</v>
      </c>
      <c r="F19985" t="s">
        <v>96</v>
      </c>
      <c r="G19985" t="str">
        <f>CONCATENATE(D19985,F19985)</f>
        <v>77.080002Key ES</v>
      </c>
      <c r="H19985">
        <v>11001007708</v>
      </c>
      <c r="I19985">
        <v>12.46875</v>
      </c>
      <c r="J19985">
        <v>28.191668</v>
      </c>
      <c r="K19985">
        <v>43.514583999999999</v>
      </c>
      <c r="L19985">
        <v>13.55</v>
      </c>
      <c r="M19985">
        <v>99.310417000000001</v>
      </c>
    </row>
    <row r="19986" spans="1:13" x14ac:dyDescent="0.2">
      <c r="A19986" t="s">
        <v>84</v>
      </c>
      <c r="B19986">
        <v>11</v>
      </c>
      <c r="C19986">
        <v>11001</v>
      </c>
      <c r="D19986">
        <v>77.080001999999993</v>
      </c>
      <c r="E19986" t="s">
        <v>221</v>
      </c>
      <c r="F19986" t="s">
        <v>222</v>
      </c>
      <c r="G19986" t="str">
        <f>CONCATENATE(D19986,F19986)</f>
        <v>77.080002Kimball ES</v>
      </c>
      <c r="H19986">
        <v>11001007708</v>
      </c>
      <c r="I19986">
        <v>0.33124999999999999</v>
      </c>
      <c r="J19986">
        <v>1.6864583</v>
      </c>
      <c r="K19986">
        <v>1.6802083000000001</v>
      </c>
      <c r="L19986">
        <v>0.32500000000000001</v>
      </c>
      <c r="M19986">
        <v>5.5218749000000003</v>
      </c>
    </row>
    <row r="19987" spans="1:13" x14ac:dyDescent="0.2">
      <c r="A19987" t="s">
        <v>84</v>
      </c>
      <c r="B19987">
        <v>11</v>
      </c>
      <c r="C19987">
        <v>11001</v>
      </c>
      <c r="D19987">
        <v>77.080001999999993</v>
      </c>
      <c r="E19987" t="s">
        <v>183</v>
      </c>
      <c r="F19987" t="s">
        <v>184</v>
      </c>
      <c r="G19987" t="str">
        <f>CONCATENATE(D19987,F19987)</f>
        <v>77.080002King, M.L. ES</v>
      </c>
      <c r="H19987">
        <v>11001007708</v>
      </c>
      <c r="I19987">
        <v>6.2249999999999996</v>
      </c>
      <c r="J19987">
        <v>14.177083</v>
      </c>
      <c r="K19987">
        <v>17.21875</v>
      </c>
      <c r="L19987">
        <v>4.9187500000000002</v>
      </c>
      <c r="M19987">
        <v>46.390625</v>
      </c>
    </row>
    <row r="19988" spans="1:13" x14ac:dyDescent="0.2">
      <c r="A19988">
        <v>9</v>
      </c>
      <c r="B19988">
        <v>11</v>
      </c>
      <c r="C19988">
        <v>11001</v>
      </c>
      <c r="D19988">
        <v>77.080001999999993</v>
      </c>
      <c r="E19988" t="s">
        <v>47</v>
      </c>
      <c r="F19988" t="s">
        <v>48</v>
      </c>
      <c r="G19988" t="str">
        <f>CONCATENATE(D19988,F19988)</f>
        <v>77.080002KIPP DC - College Preparatory Academy PCS</v>
      </c>
      <c r="H19988">
        <v>11001007708</v>
      </c>
      <c r="I19988">
        <v>4.0833333329999997</v>
      </c>
      <c r="J19988">
        <v>15.658333000000001</v>
      </c>
      <c r="K19988">
        <v>17.901389999999999</v>
      </c>
      <c r="L19988">
        <v>4.2750000000000004</v>
      </c>
      <c r="M19988">
        <v>47.370834000000002</v>
      </c>
    </row>
    <row r="19989" spans="1:13" x14ac:dyDescent="0.2">
      <c r="A19989" t="s">
        <v>84</v>
      </c>
      <c r="B19989">
        <v>11</v>
      </c>
      <c r="C19989">
        <v>11001</v>
      </c>
      <c r="D19989">
        <v>77.080001999999993</v>
      </c>
      <c r="E19989" t="s">
        <v>203</v>
      </c>
      <c r="F19989" t="s">
        <v>204</v>
      </c>
      <c r="G19989" t="str">
        <f>CONCATENATE(D19989,F19989)</f>
        <v>77.080002KIPP DC - Discover Academy PCS</v>
      </c>
      <c r="H19989">
        <v>11001007708</v>
      </c>
      <c r="I19989">
        <v>4.0062499999999996</v>
      </c>
      <c r="J19989">
        <v>14.140625</v>
      </c>
      <c r="K19989">
        <v>17.668751</v>
      </c>
      <c r="L19989">
        <v>3.6375000000000002</v>
      </c>
      <c r="M19989">
        <v>42.357292000000001</v>
      </c>
    </row>
    <row r="19990" spans="1:13" x14ac:dyDescent="0.2">
      <c r="A19990" t="s">
        <v>84</v>
      </c>
      <c r="B19990">
        <v>11</v>
      </c>
      <c r="C19990">
        <v>11001</v>
      </c>
      <c r="D19990">
        <v>77.080001999999993</v>
      </c>
      <c r="E19990" t="s">
        <v>372</v>
      </c>
      <c r="F19990" t="s">
        <v>373</v>
      </c>
      <c r="G19990" t="str">
        <f>CONCATENATE(D19990,F19990)</f>
        <v>77.080002KIPP DC - Grow Academy PCS</v>
      </c>
      <c r="H19990">
        <v>11001007708</v>
      </c>
      <c r="I19990">
        <v>5</v>
      </c>
      <c r="J19990">
        <v>21.108333999999999</v>
      </c>
      <c r="K19990">
        <v>27.463540999999999</v>
      </c>
      <c r="L19990">
        <v>6.2125000000000004</v>
      </c>
      <c r="M19990">
        <v>61.117705999999998</v>
      </c>
    </row>
    <row r="19991" spans="1:13" x14ac:dyDescent="0.2">
      <c r="A19991" t="s">
        <v>84</v>
      </c>
      <c r="B19991">
        <v>11</v>
      </c>
      <c r="C19991">
        <v>11001</v>
      </c>
      <c r="D19991">
        <v>77.080001999999993</v>
      </c>
      <c r="E19991" t="s">
        <v>211</v>
      </c>
      <c r="F19991" t="s">
        <v>212</v>
      </c>
      <c r="G19991" t="str">
        <f>CONCATENATE(D19991,F19991)</f>
        <v>77.080002KIPP DC - LEAP Academy PCS</v>
      </c>
      <c r="H19991">
        <v>11001007708</v>
      </c>
      <c r="I19991">
        <v>1.6875</v>
      </c>
      <c r="J19991">
        <v>7.015625</v>
      </c>
      <c r="K19991">
        <v>7.6750002000000004</v>
      </c>
      <c r="L19991">
        <v>1.8875</v>
      </c>
      <c r="M19991">
        <v>24.970832999999999</v>
      </c>
    </row>
    <row r="19992" spans="1:13" x14ac:dyDescent="0.2">
      <c r="A19992" t="s">
        <v>84</v>
      </c>
      <c r="B19992">
        <v>11</v>
      </c>
      <c r="C19992">
        <v>11001</v>
      </c>
      <c r="D19992">
        <v>77.080001999999993</v>
      </c>
      <c r="E19992" t="s">
        <v>165</v>
      </c>
      <c r="F19992" t="s">
        <v>166</v>
      </c>
      <c r="G19992" t="str">
        <f>CONCATENATE(D19992,F19992)</f>
        <v>77.080002KIPP DC - Spring Academy PCS</v>
      </c>
      <c r="H19992">
        <v>11001007708</v>
      </c>
      <c r="I19992">
        <v>3.1812499999999999</v>
      </c>
      <c r="J19992">
        <v>11.776042</v>
      </c>
      <c r="K19992">
        <v>13.567708</v>
      </c>
      <c r="L19992">
        <v>4.1312499999999996</v>
      </c>
      <c r="M19992">
        <v>45.832290999999998</v>
      </c>
    </row>
    <row r="19993" spans="1:13" x14ac:dyDescent="0.2">
      <c r="A19993" t="s">
        <v>84</v>
      </c>
      <c r="B19993">
        <v>11</v>
      </c>
      <c r="C19993">
        <v>11001</v>
      </c>
      <c r="D19993">
        <v>77.080001999999993</v>
      </c>
      <c r="E19993" t="s">
        <v>103</v>
      </c>
      <c r="F19993" t="s">
        <v>104</v>
      </c>
      <c r="G19993" t="str">
        <f>CONCATENATE(D19993,F19993)</f>
        <v>77.080002Lafayette ES</v>
      </c>
      <c r="H19993">
        <v>11001007708</v>
      </c>
      <c r="I19993">
        <v>12.737500000000001</v>
      </c>
      <c r="J19993">
        <v>39.137501</v>
      </c>
      <c r="K19993">
        <v>50.657291000000001</v>
      </c>
      <c r="L19993">
        <v>12.88125</v>
      </c>
      <c r="M19993">
        <v>80.522919000000002</v>
      </c>
    </row>
    <row r="19994" spans="1:13" x14ac:dyDescent="0.2">
      <c r="A19994" t="s">
        <v>84</v>
      </c>
      <c r="B19994">
        <v>11</v>
      </c>
      <c r="C19994">
        <v>11001</v>
      </c>
      <c r="D19994">
        <v>77.080001999999993</v>
      </c>
      <c r="E19994" t="s">
        <v>258</v>
      </c>
      <c r="F19994" t="s">
        <v>259</v>
      </c>
      <c r="G19994" t="str">
        <f>CONCATENATE(D19994,F19994)</f>
        <v>77.080002Langdon EC</v>
      </c>
      <c r="H19994">
        <v>11001007708</v>
      </c>
      <c r="I19994">
        <v>4.53125</v>
      </c>
      <c r="J19994">
        <v>17.806249999999999</v>
      </c>
      <c r="K19994">
        <v>19.40625</v>
      </c>
      <c r="L19994">
        <v>5.9749999999999996</v>
      </c>
      <c r="M19994">
        <v>64.134377000000001</v>
      </c>
    </row>
    <row r="19995" spans="1:13" x14ac:dyDescent="0.2">
      <c r="A19995" t="s">
        <v>84</v>
      </c>
      <c r="B19995">
        <v>11</v>
      </c>
      <c r="C19995">
        <v>11001</v>
      </c>
      <c r="D19995">
        <v>77.080001999999993</v>
      </c>
      <c r="E19995" t="s">
        <v>247</v>
      </c>
      <c r="F19995" t="s">
        <v>248</v>
      </c>
      <c r="G19995" t="str">
        <f>CONCATENATE(D19995,F19995)</f>
        <v>77.080002Langley ES</v>
      </c>
      <c r="H19995">
        <v>11001007708</v>
      </c>
      <c r="I19995">
        <v>4.78125</v>
      </c>
      <c r="J19995">
        <v>21.255209000000001</v>
      </c>
      <c r="K19995">
        <v>26.104165999999999</v>
      </c>
      <c r="L19995">
        <v>5.0374999999999996</v>
      </c>
      <c r="M19995">
        <v>55.092708999999999</v>
      </c>
    </row>
    <row r="19996" spans="1:13" x14ac:dyDescent="0.2">
      <c r="A19996" t="s">
        <v>84</v>
      </c>
      <c r="B19996">
        <v>11</v>
      </c>
      <c r="C19996">
        <v>11001</v>
      </c>
      <c r="D19996">
        <v>77.080001999999993</v>
      </c>
      <c r="E19996" t="s">
        <v>270</v>
      </c>
      <c r="F19996" t="s">
        <v>271</v>
      </c>
      <c r="G19996" t="str">
        <f>CONCATENATE(D19996,F19996)</f>
        <v>77.080002LaSalle-Backus EC</v>
      </c>
      <c r="H19996">
        <v>11001007708</v>
      </c>
      <c r="I19996">
        <v>8.9250000000000007</v>
      </c>
      <c r="J19996">
        <v>28.732292000000001</v>
      </c>
      <c r="K19996">
        <v>33.823959000000002</v>
      </c>
      <c r="L19996">
        <v>10.69375</v>
      </c>
      <c r="M19996">
        <v>76.870834000000002</v>
      </c>
    </row>
    <row r="19997" spans="1:13" x14ac:dyDescent="0.2">
      <c r="A19997" t="s">
        <v>84</v>
      </c>
      <c r="B19997">
        <v>11</v>
      </c>
      <c r="C19997">
        <v>11001</v>
      </c>
      <c r="D19997">
        <v>77.080001999999993</v>
      </c>
      <c r="E19997" t="s">
        <v>344</v>
      </c>
      <c r="F19997" t="s">
        <v>345</v>
      </c>
      <c r="G19997" t="str">
        <f>CONCATENATE(D19997,F19997)</f>
        <v>77.080002Latin American Montessori Bilingual PCS</v>
      </c>
      <c r="H19997">
        <v>11001007708</v>
      </c>
      <c r="I19997">
        <v>9.0250000000000004</v>
      </c>
      <c r="J19997">
        <v>34.029167000000001</v>
      </c>
      <c r="K19997">
        <v>41.432293000000001</v>
      </c>
      <c r="L19997">
        <v>10.331250000000001</v>
      </c>
      <c r="M19997">
        <v>84.428122999999999</v>
      </c>
    </row>
    <row r="19998" spans="1:13" x14ac:dyDescent="0.2">
      <c r="A19998" t="s">
        <v>84</v>
      </c>
      <c r="B19998">
        <v>11</v>
      </c>
      <c r="C19998">
        <v>11001</v>
      </c>
      <c r="D19998">
        <v>77.080001999999993</v>
      </c>
      <c r="E19998" t="s">
        <v>179</v>
      </c>
      <c r="F19998" t="s">
        <v>180</v>
      </c>
      <c r="G19998" t="str">
        <f>CONCATENATE(D19998,F19998)</f>
        <v>77.080002Leckie ES</v>
      </c>
      <c r="H19998">
        <v>11001007708</v>
      </c>
      <c r="I19998">
        <v>6.34375</v>
      </c>
      <c r="J19998">
        <v>12.99375</v>
      </c>
      <c r="K19998">
        <v>15.860416000000001</v>
      </c>
      <c r="L19998">
        <v>6.6687500000000002</v>
      </c>
      <c r="M19998">
        <v>61.490622999999999</v>
      </c>
    </row>
    <row r="19999" spans="1:13" x14ac:dyDescent="0.2">
      <c r="A19999" t="s">
        <v>84</v>
      </c>
      <c r="B19999">
        <v>11</v>
      </c>
      <c r="C19999">
        <v>11001</v>
      </c>
      <c r="D19999">
        <v>77.080001999999993</v>
      </c>
      <c r="E19999" t="s">
        <v>388</v>
      </c>
      <c r="F19999" t="s">
        <v>389</v>
      </c>
      <c r="G19999" t="str">
        <f>CONCATENATE(D19999,F19999)</f>
        <v>77.080002Ludlow-Taylor ES</v>
      </c>
      <c r="H19999">
        <v>11001007708</v>
      </c>
      <c r="I19999">
        <v>3.40625</v>
      </c>
      <c r="J19999">
        <v>12.736458000000001</v>
      </c>
      <c r="K19999">
        <v>15.542707999999999</v>
      </c>
      <c r="L19999">
        <v>3.8187500000000001</v>
      </c>
      <c r="M19999">
        <v>34.719791000000001</v>
      </c>
    </row>
    <row r="20000" spans="1:13" x14ac:dyDescent="0.2">
      <c r="A20000">
        <v>9</v>
      </c>
      <c r="B20000">
        <v>11</v>
      </c>
      <c r="C20000">
        <v>11001</v>
      </c>
      <c r="D20000">
        <v>77.080001999999993</v>
      </c>
      <c r="E20000" t="s">
        <v>307</v>
      </c>
      <c r="F20000" t="s">
        <v>308</v>
      </c>
      <c r="G20000" t="str">
        <f>CONCATENATE(D20000,F20000)</f>
        <v>77.080002Luke Moore Alternative HS</v>
      </c>
      <c r="H20000">
        <v>11001007708</v>
      </c>
      <c r="I20000">
        <v>5.45</v>
      </c>
      <c r="J20000">
        <v>22.941666000000001</v>
      </c>
      <c r="K20000">
        <v>25.869444000000001</v>
      </c>
      <c r="L20000">
        <v>8.375</v>
      </c>
      <c r="M20000">
        <v>58.877777000000002</v>
      </c>
    </row>
    <row r="20001" spans="1:13" x14ac:dyDescent="0.2">
      <c r="A20001" t="s">
        <v>84</v>
      </c>
      <c r="B20001">
        <v>11</v>
      </c>
      <c r="C20001">
        <v>11001</v>
      </c>
      <c r="D20001">
        <v>77.080001999999993</v>
      </c>
      <c r="E20001" t="s">
        <v>181</v>
      </c>
      <c r="F20001" t="s">
        <v>182</v>
      </c>
      <c r="G20001" t="str">
        <f>CONCATENATE(D20001,F20001)</f>
        <v>77.080002Malcolm X ES @ Green</v>
      </c>
      <c r="H20001">
        <v>11001007708</v>
      </c>
      <c r="I20001">
        <v>4.15625</v>
      </c>
      <c r="J20001">
        <v>15.425000000000001</v>
      </c>
      <c r="K20001">
        <v>19.024999999999999</v>
      </c>
      <c r="L20001">
        <v>5.4562499999999998</v>
      </c>
      <c r="M20001">
        <v>54.857292000000001</v>
      </c>
    </row>
    <row r="20002" spans="1:13" x14ac:dyDescent="0.2">
      <c r="A20002" t="s">
        <v>84</v>
      </c>
      <c r="B20002">
        <v>11</v>
      </c>
      <c r="C20002">
        <v>11001</v>
      </c>
      <c r="D20002">
        <v>77.080001999999993</v>
      </c>
      <c r="E20002" t="s">
        <v>328</v>
      </c>
      <c r="F20002" t="s">
        <v>329</v>
      </c>
      <c r="G20002" t="str">
        <f>CONCATENATE(D20002,F20002)</f>
        <v>77.080002Mamie D. Lee School</v>
      </c>
      <c r="H20002">
        <v>11001007708</v>
      </c>
      <c r="I20002">
        <v>7.375</v>
      </c>
      <c r="J20002">
        <v>27.663542</v>
      </c>
      <c r="K20002">
        <v>33.036456999999999</v>
      </c>
      <c r="L20002">
        <v>10.3125</v>
      </c>
      <c r="M20002">
        <v>69.604163999999997</v>
      </c>
    </row>
    <row r="20003" spans="1:13" x14ac:dyDescent="0.2">
      <c r="A20003" t="s">
        <v>84</v>
      </c>
      <c r="B20003">
        <v>11</v>
      </c>
      <c r="C20003">
        <v>11001</v>
      </c>
      <c r="D20003">
        <v>77.080001999999993</v>
      </c>
      <c r="E20003" t="s">
        <v>93</v>
      </c>
      <c r="F20003" t="s">
        <v>94</v>
      </c>
      <c r="G20003" t="str">
        <f>CONCATENATE(D20003,F20003)</f>
        <v>77.080002Mann ES</v>
      </c>
      <c r="H20003">
        <v>11001007708</v>
      </c>
      <c r="I20003">
        <v>12.768750000000001</v>
      </c>
      <c r="J20003">
        <v>28.504166000000001</v>
      </c>
      <c r="K20003">
        <v>45.713543000000001</v>
      </c>
      <c r="L20003">
        <v>11.65</v>
      </c>
      <c r="M20003">
        <v>81.644790999999998</v>
      </c>
    </row>
    <row r="20004" spans="1:13" x14ac:dyDescent="0.2">
      <c r="A20004" t="s">
        <v>84</v>
      </c>
      <c r="B20004">
        <v>11</v>
      </c>
      <c r="C20004">
        <v>11001</v>
      </c>
      <c r="D20004">
        <v>77.080001999999993</v>
      </c>
      <c r="E20004" t="s">
        <v>147</v>
      </c>
      <c r="F20004" t="s">
        <v>148</v>
      </c>
      <c r="G20004" t="str">
        <f>CONCATENATE(D20004,F20004)</f>
        <v>77.080002Marie Reed ES</v>
      </c>
      <c r="H20004">
        <v>11001007708</v>
      </c>
      <c r="I20004">
        <v>8.1374999999999993</v>
      </c>
      <c r="J20004">
        <v>27.553125000000001</v>
      </c>
      <c r="K20004">
        <v>38.171875</v>
      </c>
      <c r="L20004">
        <v>6.6875</v>
      </c>
      <c r="M20004">
        <v>62.426040999999998</v>
      </c>
    </row>
    <row r="20005" spans="1:13" x14ac:dyDescent="0.2">
      <c r="A20005" t="s">
        <v>84</v>
      </c>
      <c r="B20005">
        <v>11</v>
      </c>
      <c r="C20005">
        <v>11001</v>
      </c>
      <c r="D20005">
        <v>77.080001999999993</v>
      </c>
      <c r="E20005" t="s">
        <v>256</v>
      </c>
      <c r="F20005" t="s">
        <v>257</v>
      </c>
      <c r="G20005" t="str">
        <f>CONCATENATE(D20005,F20005)</f>
        <v>77.080002Mary McLeod Bethune Day Academy PCS</v>
      </c>
      <c r="H20005">
        <v>11001007708</v>
      </c>
      <c r="I20005">
        <v>4.9375</v>
      </c>
      <c r="J20005">
        <v>20.765625</v>
      </c>
      <c r="K20005">
        <v>22.882292</v>
      </c>
      <c r="L20005">
        <v>8.6937499999999996</v>
      </c>
      <c r="M20005">
        <v>68.367705999999998</v>
      </c>
    </row>
    <row r="20006" spans="1:13" x14ac:dyDescent="0.2">
      <c r="A20006" t="s">
        <v>84</v>
      </c>
      <c r="B20006">
        <v>11</v>
      </c>
      <c r="C20006">
        <v>11001</v>
      </c>
      <c r="D20006">
        <v>77.080001999999993</v>
      </c>
      <c r="E20006" t="s">
        <v>245</v>
      </c>
      <c r="F20006" t="s">
        <v>246</v>
      </c>
      <c r="G20006" t="str">
        <f>CONCATENATE(D20006,F20006)</f>
        <v>77.080002Maury ES</v>
      </c>
      <c r="H20006">
        <v>11001007708</v>
      </c>
      <c r="I20006">
        <v>2.6812499999999999</v>
      </c>
      <c r="J20006">
        <v>8.8249998000000005</v>
      </c>
      <c r="K20006">
        <v>10.383333</v>
      </c>
      <c r="L20006">
        <v>3.75</v>
      </c>
      <c r="M20006">
        <v>32.264583999999999</v>
      </c>
    </row>
    <row r="20007" spans="1:13" x14ac:dyDescent="0.2">
      <c r="A20007">
        <v>9</v>
      </c>
      <c r="B20007">
        <v>11</v>
      </c>
      <c r="C20007">
        <v>11001</v>
      </c>
      <c r="D20007">
        <v>77.080001999999993</v>
      </c>
      <c r="E20007" t="s">
        <v>69</v>
      </c>
      <c r="F20007" t="s">
        <v>70</v>
      </c>
      <c r="G20007" t="str">
        <f>CONCATENATE(D20007,F20007)</f>
        <v>77.080002Maya Angelou PCS - High School</v>
      </c>
      <c r="H20007">
        <v>11001007708</v>
      </c>
      <c r="I20007">
        <v>2.4416666669999998</v>
      </c>
      <c r="J20007">
        <v>8.3625001999999995</v>
      </c>
      <c r="K20007">
        <v>9.3569440999999998</v>
      </c>
      <c r="L20007">
        <v>2.6833333330000002</v>
      </c>
      <c r="M20007">
        <v>24.406943999999999</v>
      </c>
    </row>
    <row r="20008" spans="1:13" x14ac:dyDescent="0.2">
      <c r="A20008">
        <v>9</v>
      </c>
      <c r="B20008">
        <v>11</v>
      </c>
      <c r="C20008">
        <v>11001</v>
      </c>
      <c r="D20008">
        <v>77.080001999999993</v>
      </c>
      <c r="E20008" t="s">
        <v>61</v>
      </c>
      <c r="F20008" t="s">
        <v>62</v>
      </c>
      <c r="G20008" t="str">
        <f>CONCATENATE(D20008,F20008)</f>
        <v>77.080002McKinley Technology HS</v>
      </c>
      <c r="H20008">
        <v>11001007708</v>
      </c>
      <c r="I20008">
        <v>4.8416666670000001</v>
      </c>
      <c r="J20008">
        <v>20.766666000000001</v>
      </c>
      <c r="K20008">
        <v>25.215278999999999</v>
      </c>
      <c r="L20008">
        <v>5.0833333329999997</v>
      </c>
      <c r="M20008">
        <v>56.120834000000002</v>
      </c>
    </row>
    <row r="20009" spans="1:13" x14ac:dyDescent="0.2">
      <c r="A20009" t="s">
        <v>84</v>
      </c>
      <c r="B20009">
        <v>11</v>
      </c>
      <c r="C20009">
        <v>11001</v>
      </c>
      <c r="D20009">
        <v>77.080001999999993</v>
      </c>
      <c r="E20009" t="s">
        <v>145</v>
      </c>
      <c r="F20009" t="s">
        <v>146</v>
      </c>
      <c r="G20009" t="str">
        <f>CONCATENATE(D20009,F20009)</f>
        <v>77.080002Meridian PCS</v>
      </c>
      <c r="H20009">
        <v>11001007708</v>
      </c>
      <c r="I20009">
        <v>5.6749999999999998</v>
      </c>
      <c r="J20009">
        <v>27.111457999999999</v>
      </c>
      <c r="K20009">
        <v>31.584375000000001</v>
      </c>
      <c r="L20009">
        <v>7.5062499999999996</v>
      </c>
      <c r="M20009">
        <v>57.184376</v>
      </c>
    </row>
    <row r="20010" spans="1:13" x14ac:dyDescent="0.2">
      <c r="A20010" t="s">
        <v>84</v>
      </c>
      <c r="B20010">
        <v>11</v>
      </c>
      <c r="C20010">
        <v>11001</v>
      </c>
      <c r="D20010">
        <v>77.080001999999993</v>
      </c>
      <c r="E20010" t="s">
        <v>240</v>
      </c>
      <c r="F20010" t="s">
        <v>241</v>
      </c>
      <c r="G20010" t="str">
        <f>CONCATENATE(D20010,F20010)</f>
        <v>77.080002Miner ES</v>
      </c>
      <c r="H20010">
        <v>11001007708</v>
      </c>
      <c r="I20010">
        <v>2.6812499999999999</v>
      </c>
      <c r="J20010">
        <v>8.5802087999999994</v>
      </c>
      <c r="K20010">
        <v>9.6374998000000005</v>
      </c>
      <c r="L20010">
        <v>3.0874999999999999</v>
      </c>
      <c r="M20010">
        <v>32.569794000000002</v>
      </c>
    </row>
    <row r="20011" spans="1:13" x14ac:dyDescent="0.2">
      <c r="A20011" t="s">
        <v>84</v>
      </c>
      <c r="B20011">
        <v>11</v>
      </c>
      <c r="C20011">
        <v>11001</v>
      </c>
      <c r="D20011">
        <v>77.080001999999993</v>
      </c>
      <c r="E20011" t="s">
        <v>200</v>
      </c>
      <c r="F20011" t="s">
        <v>201</v>
      </c>
      <c r="G20011" t="str">
        <f>CONCATENATE(D20011,F20011)</f>
        <v>77.080002Moten ES</v>
      </c>
      <c r="H20011">
        <v>11001007708</v>
      </c>
      <c r="I20011">
        <v>2.96875</v>
      </c>
      <c r="J20011">
        <v>12.701041</v>
      </c>
      <c r="K20011">
        <v>15.956250000000001</v>
      </c>
      <c r="L20011">
        <v>3.6875</v>
      </c>
      <c r="M20011">
        <v>43.132289999999998</v>
      </c>
    </row>
    <row r="20012" spans="1:13" x14ac:dyDescent="0.2">
      <c r="A20012" t="s">
        <v>84</v>
      </c>
      <c r="B20012">
        <v>11</v>
      </c>
      <c r="C20012">
        <v>11001</v>
      </c>
      <c r="D20012">
        <v>77.080001999999993</v>
      </c>
      <c r="E20012" t="s">
        <v>368</v>
      </c>
      <c r="F20012" t="s">
        <v>369</v>
      </c>
      <c r="G20012" t="str">
        <f>CONCATENATE(D20012,F20012)</f>
        <v>77.080002Mundo Verde Bilingual PCS</v>
      </c>
      <c r="H20012">
        <v>11001007708</v>
      </c>
      <c r="I20012">
        <v>8.6812500000000004</v>
      </c>
      <c r="J20012">
        <v>29.441668</v>
      </c>
      <c r="K20012">
        <v>41.388542000000001</v>
      </c>
      <c r="L20012">
        <v>8.5749999999999993</v>
      </c>
      <c r="M20012">
        <v>63.367710000000002</v>
      </c>
    </row>
    <row r="20013" spans="1:13" x14ac:dyDescent="0.2">
      <c r="A20013" t="s">
        <v>84</v>
      </c>
      <c r="B20013">
        <v>11</v>
      </c>
      <c r="C20013">
        <v>11001</v>
      </c>
      <c r="D20013">
        <v>77.080001999999993</v>
      </c>
      <c r="E20013" t="s">
        <v>99</v>
      </c>
      <c r="F20013" t="s">
        <v>100</v>
      </c>
      <c r="G20013" t="str">
        <f>CONCATENATE(D20013,F20013)</f>
        <v>77.080002Murch ES</v>
      </c>
      <c r="H20013">
        <v>11001007708</v>
      </c>
      <c r="I20013">
        <v>14.45</v>
      </c>
      <c r="J20013">
        <v>35.507294000000002</v>
      </c>
      <c r="K20013">
        <v>53.753124</v>
      </c>
      <c r="L20013">
        <v>10.43125</v>
      </c>
      <c r="M20013">
        <v>72.943747999999999</v>
      </c>
    </row>
    <row r="20014" spans="1:13" x14ac:dyDescent="0.2">
      <c r="A20014" t="s">
        <v>84</v>
      </c>
      <c r="B20014">
        <v>11</v>
      </c>
      <c r="C20014">
        <v>11001</v>
      </c>
      <c r="D20014">
        <v>77.080001999999993</v>
      </c>
      <c r="E20014" t="s">
        <v>289</v>
      </c>
      <c r="F20014" t="s">
        <v>290</v>
      </c>
      <c r="G20014" t="str">
        <f>CONCATENATE(D20014,F20014)</f>
        <v>77.080002Nalle ES</v>
      </c>
      <c r="H20014">
        <v>11001007708</v>
      </c>
      <c r="I20014">
        <v>1.9375</v>
      </c>
      <c r="J20014">
        <v>7.5218749000000003</v>
      </c>
      <c r="K20014">
        <v>8.1750001999999995</v>
      </c>
      <c r="L20014">
        <v>2.9750000000000001</v>
      </c>
      <c r="M20014">
        <v>25.522917</v>
      </c>
    </row>
    <row r="20015" spans="1:13" x14ac:dyDescent="0.2">
      <c r="A20015">
        <v>9</v>
      </c>
      <c r="B20015">
        <v>11</v>
      </c>
      <c r="C20015">
        <v>11001</v>
      </c>
      <c r="D20015">
        <v>77.080001999999993</v>
      </c>
      <c r="E20015" t="s">
        <v>50</v>
      </c>
      <c r="F20015" t="s">
        <v>51</v>
      </c>
      <c r="G20015" t="str">
        <f>CONCATENATE(D20015,F20015)</f>
        <v>77.080002National Collegiate Preparatory PCHS</v>
      </c>
      <c r="H20015">
        <v>11001007708</v>
      </c>
      <c r="I20015">
        <v>6.45</v>
      </c>
      <c r="J20015">
        <v>14.788888999999999</v>
      </c>
      <c r="K20015">
        <v>17.883333</v>
      </c>
      <c r="L20015">
        <v>8.1083333329999991</v>
      </c>
      <c r="M20015">
        <v>64.383330999999998</v>
      </c>
    </row>
    <row r="20016" spans="1:13" x14ac:dyDescent="0.2">
      <c r="A20016" t="s">
        <v>84</v>
      </c>
      <c r="B20016">
        <v>11</v>
      </c>
      <c r="C20016">
        <v>11001</v>
      </c>
      <c r="D20016">
        <v>77.080001999999993</v>
      </c>
      <c r="E20016" t="s">
        <v>263</v>
      </c>
      <c r="F20016" t="s">
        <v>264</v>
      </c>
      <c r="G20016" t="str">
        <f>CONCATENATE(D20016,F20016)</f>
        <v>77.080002Noyes EC</v>
      </c>
      <c r="H20016">
        <v>11001007708</v>
      </c>
      <c r="I20016">
        <v>5.09375</v>
      </c>
      <c r="J20016">
        <v>21.373958999999999</v>
      </c>
      <c r="K20016">
        <v>23.898958</v>
      </c>
      <c r="L20016">
        <v>7.85</v>
      </c>
      <c r="M20016">
        <v>61.998958999999999</v>
      </c>
    </row>
    <row r="20017" spans="1:13" x14ac:dyDescent="0.2">
      <c r="A20017">
        <v>9</v>
      </c>
      <c r="B20017">
        <v>11</v>
      </c>
      <c r="C20017">
        <v>11001</v>
      </c>
      <c r="D20017">
        <v>77.080001999999993</v>
      </c>
      <c r="E20017" t="s">
        <v>77</v>
      </c>
      <c r="F20017" t="s">
        <v>78</v>
      </c>
      <c r="G20017" t="str">
        <f>CONCATENATE(D20017,F20017)</f>
        <v>77.080002Options PCS</v>
      </c>
      <c r="H20017">
        <v>11001007708</v>
      </c>
      <c r="I20017">
        <v>2.6833333330000002</v>
      </c>
      <c r="J20017">
        <v>8.9583329999999997</v>
      </c>
      <c r="K20017">
        <v>9.8041668000000008</v>
      </c>
      <c r="L20017">
        <v>3.5583333330000002</v>
      </c>
      <c r="M20017">
        <v>35.358333999999999</v>
      </c>
    </row>
    <row r="20018" spans="1:13" x14ac:dyDescent="0.2">
      <c r="A20018" t="s">
        <v>84</v>
      </c>
      <c r="B20018">
        <v>11</v>
      </c>
      <c r="C20018">
        <v>11001</v>
      </c>
      <c r="D20018">
        <v>77.080001999999993</v>
      </c>
      <c r="E20018" t="s">
        <v>215</v>
      </c>
      <c r="F20018" t="s">
        <v>216</v>
      </c>
      <c r="G20018" t="str">
        <f>CONCATENATE(D20018,F20018)</f>
        <v>77.080002Orr ES</v>
      </c>
      <c r="H20018">
        <v>11001007708</v>
      </c>
      <c r="I20018">
        <v>1.54375</v>
      </c>
      <c r="J20018">
        <v>6.3937502000000004</v>
      </c>
      <c r="K20018">
        <v>9.1635418000000008</v>
      </c>
      <c r="L20018">
        <v>1.6625000000000001</v>
      </c>
      <c r="M20018">
        <v>18.913542</v>
      </c>
    </row>
    <row r="20019" spans="1:13" x14ac:dyDescent="0.2">
      <c r="A20019" t="s">
        <v>84</v>
      </c>
      <c r="B20019">
        <v>11</v>
      </c>
      <c r="C20019">
        <v>11001</v>
      </c>
      <c r="D20019">
        <v>77.080001999999993</v>
      </c>
      <c r="E20019" t="s">
        <v>89</v>
      </c>
      <c r="F20019" t="s">
        <v>90</v>
      </c>
      <c r="G20019" t="str">
        <f>CONCATENATE(D20019,F20019)</f>
        <v>77.080002Oyster-Adams Bilingual</v>
      </c>
      <c r="H20019">
        <v>11001007708</v>
      </c>
      <c r="I20019">
        <v>8.8125</v>
      </c>
      <c r="J20019">
        <v>29.287500000000001</v>
      </c>
      <c r="K20019">
        <v>40.910415999999998</v>
      </c>
      <c r="L20019">
        <v>8.5187500000000007</v>
      </c>
      <c r="M20019">
        <v>59.610416000000001</v>
      </c>
    </row>
    <row r="20020" spans="1:13" x14ac:dyDescent="0.2">
      <c r="A20020" t="s">
        <v>84</v>
      </c>
      <c r="B20020">
        <v>11</v>
      </c>
      <c r="C20020">
        <v>11001</v>
      </c>
      <c r="D20020">
        <v>77.080001999999993</v>
      </c>
      <c r="E20020" t="s">
        <v>287</v>
      </c>
      <c r="F20020" t="s">
        <v>288</v>
      </c>
      <c r="G20020" t="str">
        <f>CONCATENATE(D20020,F20020)</f>
        <v>77.080002Patterson ES</v>
      </c>
      <c r="H20020">
        <v>11001007708</v>
      </c>
      <c r="I20020">
        <v>6.1124999999999998</v>
      </c>
      <c r="J20020">
        <v>13.923959</v>
      </c>
      <c r="K20020">
        <v>16.765625</v>
      </c>
      <c r="L20020">
        <v>6.3875000000000002</v>
      </c>
      <c r="M20020">
        <v>61.840626</v>
      </c>
    </row>
    <row r="20021" spans="1:13" x14ac:dyDescent="0.2">
      <c r="A20021">
        <v>9</v>
      </c>
      <c r="B20021">
        <v>11</v>
      </c>
      <c r="C20021">
        <v>11001</v>
      </c>
      <c r="D20021">
        <v>77.080001999999993</v>
      </c>
      <c r="E20021" t="s">
        <v>13</v>
      </c>
      <c r="F20021" t="s">
        <v>14</v>
      </c>
      <c r="G20021" t="str">
        <f>CONCATENATE(D20021,F20021)</f>
        <v>77.080002Paul PCS - International High School</v>
      </c>
      <c r="H20021">
        <v>11001007708</v>
      </c>
      <c r="I20021">
        <v>8.625</v>
      </c>
      <c r="J20021">
        <v>32.048611000000001</v>
      </c>
      <c r="K20021">
        <v>38.180557</v>
      </c>
      <c r="L20021">
        <v>10.383333329999999</v>
      </c>
      <c r="M20021">
        <v>86.469443999999996</v>
      </c>
    </row>
    <row r="20022" spans="1:13" x14ac:dyDescent="0.2">
      <c r="A20022" t="s">
        <v>84</v>
      </c>
      <c r="B20022">
        <v>11</v>
      </c>
      <c r="C20022">
        <v>11001</v>
      </c>
      <c r="D20022">
        <v>77.080001999999993</v>
      </c>
      <c r="E20022" t="s">
        <v>175</v>
      </c>
      <c r="F20022" t="s">
        <v>176</v>
      </c>
      <c r="G20022" t="str">
        <f>CONCATENATE(D20022,F20022)</f>
        <v>77.080002Payne ES</v>
      </c>
      <c r="H20022">
        <v>11001007708</v>
      </c>
      <c r="I20022">
        <v>2.7062499999999998</v>
      </c>
      <c r="J20022">
        <v>9.2208337999999994</v>
      </c>
      <c r="K20022">
        <v>10.635417</v>
      </c>
      <c r="L20022">
        <v>2.6875</v>
      </c>
      <c r="M20022">
        <v>27.677084000000001</v>
      </c>
    </row>
    <row r="20023" spans="1:13" x14ac:dyDescent="0.2">
      <c r="A20023" t="s">
        <v>84</v>
      </c>
      <c r="B20023">
        <v>11</v>
      </c>
      <c r="C20023">
        <v>11001</v>
      </c>
      <c r="D20023">
        <v>77.080001999999993</v>
      </c>
      <c r="E20023" t="s">
        <v>171</v>
      </c>
      <c r="F20023" t="s">
        <v>172</v>
      </c>
      <c r="G20023" t="str">
        <f>CONCATENATE(D20023,F20023)</f>
        <v>77.080002Peabody ES (Capitol Hill Clus)</v>
      </c>
      <c r="H20023">
        <v>11001007708</v>
      </c>
      <c r="I20023">
        <v>3.3812500000000001</v>
      </c>
      <c r="J20023">
        <v>12.046875</v>
      </c>
      <c r="K20023">
        <v>15.90625</v>
      </c>
      <c r="L20023">
        <v>4.1312499999999996</v>
      </c>
      <c r="M20023">
        <v>37.349997999999999</v>
      </c>
    </row>
    <row r="20024" spans="1:13" x14ac:dyDescent="0.2">
      <c r="A20024">
        <v>9</v>
      </c>
      <c r="B20024">
        <v>11</v>
      </c>
      <c r="C20024">
        <v>11001</v>
      </c>
      <c r="D20024">
        <v>77.080001999999993</v>
      </c>
      <c r="E20024" t="s">
        <v>80</v>
      </c>
      <c r="F20024" t="s">
        <v>81</v>
      </c>
      <c r="G20024" t="str">
        <f>CONCATENATE(D20024,F20024)</f>
        <v>77.080002Perry Street Preparatory PCS</v>
      </c>
      <c r="H20024">
        <v>11001007708</v>
      </c>
      <c r="I20024">
        <v>7.266666667</v>
      </c>
      <c r="J20024">
        <v>21.754168</v>
      </c>
      <c r="K20024">
        <v>26.537500000000001</v>
      </c>
      <c r="L20024">
        <v>7.0250000000000004</v>
      </c>
      <c r="M20024">
        <v>70.868056999999993</v>
      </c>
    </row>
    <row r="20025" spans="1:13" x14ac:dyDescent="0.2">
      <c r="A20025">
        <v>9</v>
      </c>
      <c r="B20025">
        <v>11</v>
      </c>
      <c r="C20025">
        <v>11001</v>
      </c>
      <c r="D20025">
        <v>77.080001999999993</v>
      </c>
      <c r="E20025" t="s">
        <v>74</v>
      </c>
      <c r="F20025" t="s">
        <v>75</v>
      </c>
      <c r="G20025" t="str">
        <f>CONCATENATE(D20025,F20025)</f>
        <v>77.080002Phelps ACE HS</v>
      </c>
      <c r="H20025">
        <v>11001007708</v>
      </c>
      <c r="I20025">
        <v>2.3416666670000001</v>
      </c>
      <c r="J20025">
        <v>9.6194439000000003</v>
      </c>
      <c r="K20025">
        <v>11.1</v>
      </c>
      <c r="L20025">
        <v>2.516666667</v>
      </c>
      <c r="M20025">
        <v>30.770834000000001</v>
      </c>
    </row>
    <row r="20026" spans="1:13" x14ac:dyDescent="0.2">
      <c r="A20026" t="s">
        <v>84</v>
      </c>
      <c r="B20026">
        <v>11</v>
      </c>
      <c r="C20026">
        <v>11001</v>
      </c>
      <c r="D20026">
        <v>77.080001999999993</v>
      </c>
      <c r="E20026" t="s">
        <v>223</v>
      </c>
      <c r="F20026" t="s">
        <v>224</v>
      </c>
      <c r="G20026" t="str">
        <f>CONCATENATE(D20026,F20026)</f>
        <v>77.080002Plummer ES</v>
      </c>
      <c r="H20026">
        <v>11001007708</v>
      </c>
      <c r="I20026">
        <v>1.3875</v>
      </c>
      <c r="J20026">
        <v>5.1833334000000004</v>
      </c>
      <c r="K20026">
        <v>5.5489582999999998</v>
      </c>
      <c r="L20026">
        <v>1.65625</v>
      </c>
      <c r="M20026">
        <v>17.264583999999999</v>
      </c>
    </row>
    <row r="20027" spans="1:13" x14ac:dyDescent="0.2">
      <c r="A20027" t="s">
        <v>84</v>
      </c>
      <c r="B20027">
        <v>11</v>
      </c>
      <c r="C20027">
        <v>11001</v>
      </c>
      <c r="D20027">
        <v>77.080001999999993</v>
      </c>
      <c r="E20027" t="s">
        <v>376</v>
      </c>
      <c r="F20027" t="s">
        <v>377</v>
      </c>
      <c r="G20027" t="str">
        <f>CONCATENATE(D20027,F20027)</f>
        <v>77.080002Potomac Preparatory PCS</v>
      </c>
      <c r="H20027">
        <v>11001007708</v>
      </c>
      <c r="I20027">
        <v>7.4937500000000004</v>
      </c>
      <c r="J20027">
        <v>26.709375000000001</v>
      </c>
      <c r="K20027">
        <v>30.711458</v>
      </c>
      <c r="L20027">
        <v>9.2624999999999993</v>
      </c>
      <c r="M20027">
        <v>75.232292000000001</v>
      </c>
    </row>
    <row r="20028" spans="1:13" x14ac:dyDescent="0.2">
      <c r="A20028" t="s">
        <v>84</v>
      </c>
      <c r="B20028">
        <v>11</v>
      </c>
      <c r="C20028">
        <v>11001</v>
      </c>
      <c r="D20028">
        <v>77.080001999999993</v>
      </c>
      <c r="E20028" t="s">
        <v>115</v>
      </c>
      <c r="F20028" t="s">
        <v>116</v>
      </c>
      <c r="G20028" t="str">
        <f>CONCATENATE(D20028,F20028)</f>
        <v>77.080002Powell ES</v>
      </c>
      <c r="H20028">
        <v>11001007708</v>
      </c>
      <c r="I20028">
        <v>8.8125</v>
      </c>
      <c r="J20028">
        <v>31.745832</v>
      </c>
      <c r="K20028">
        <v>39.407291000000001</v>
      </c>
      <c r="L20028">
        <v>9.6062499999999993</v>
      </c>
      <c r="M20028">
        <v>72.517707999999999</v>
      </c>
    </row>
    <row r="20029" spans="1:13" x14ac:dyDescent="0.2">
      <c r="A20029" t="s">
        <v>84</v>
      </c>
      <c r="B20029">
        <v>11</v>
      </c>
      <c r="C20029">
        <v>11001</v>
      </c>
      <c r="D20029">
        <v>77.080001999999993</v>
      </c>
      <c r="E20029" t="s">
        <v>219</v>
      </c>
      <c r="F20029" t="s">
        <v>220</v>
      </c>
      <c r="G20029" t="str">
        <f>CONCATENATE(D20029,F20029)</f>
        <v>77.080002Randle Highlands ES</v>
      </c>
      <c r="H20029">
        <v>11001007708</v>
      </c>
      <c r="I20029">
        <v>1.35625</v>
      </c>
      <c r="J20029">
        <v>5.7062502000000004</v>
      </c>
      <c r="K20029">
        <v>6.4302082</v>
      </c>
      <c r="L20029">
        <v>1.41875</v>
      </c>
      <c r="M20029">
        <v>21.207293</v>
      </c>
    </row>
    <row r="20030" spans="1:13" x14ac:dyDescent="0.2">
      <c r="A20030" t="s">
        <v>84</v>
      </c>
      <c r="B20030">
        <v>11</v>
      </c>
      <c r="C20030">
        <v>11001</v>
      </c>
      <c r="D20030">
        <v>77.080001999999993</v>
      </c>
      <c r="E20030" t="s">
        <v>136</v>
      </c>
      <c r="F20030" t="s">
        <v>137</v>
      </c>
      <c r="G20030" t="str">
        <f>CONCATENATE(D20030,F20030)</f>
        <v>77.080002Raymond EC</v>
      </c>
      <c r="H20030">
        <v>11001007708</v>
      </c>
      <c r="I20030">
        <v>7.5625</v>
      </c>
      <c r="J20030">
        <v>29.720832999999999</v>
      </c>
      <c r="K20030">
        <v>35.133330999999998</v>
      </c>
      <c r="L20030">
        <v>9.1374999999999993</v>
      </c>
      <c r="M20030">
        <v>63.234375</v>
      </c>
    </row>
    <row r="20031" spans="1:13" x14ac:dyDescent="0.2">
      <c r="A20031">
        <v>9</v>
      </c>
      <c r="B20031">
        <v>11</v>
      </c>
      <c r="C20031">
        <v>11001</v>
      </c>
      <c r="D20031">
        <v>77.080001999999993</v>
      </c>
      <c r="E20031" t="s">
        <v>59</v>
      </c>
      <c r="F20031" t="s">
        <v>60</v>
      </c>
      <c r="G20031" t="str">
        <f>CONCATENATE(D20031,F20031)</f>
        <v>77.080002Richard Wright PCS for Journalism and Media Arts</v>
      </c>
      <c r="H20031">
        <v>11001007708</v>
      </c>
      <c r="I20031">
        <v>2.9333333330000002</v>
      </c>
      <c r="J20031">
        <v>9.9541664000000001</v>
      </c>
      <c r="K20031">
        <v>13.804167</v>
      </c>
      <c r="L20031">
        <v>3.1</v>
      </c>
      <c r="M20031">
        <v>26.554167</v>
      </c>
    </row>
    <row r="20032" spans="1:13" x14ac:dyDescent="0.2">
      <c r="A20032">
        <v>9</v>
      </c>
      <c r="B20032">
        <v>11</v>
      </c>
      <c r="C20032">
        <v>11001</v>
      </c>
      <c r="D20032">
        <v>77.080001999999993</v>
      </c>
      <c r="E20032" t="s">
        <v>19</v>
      </c>
      <c r="F20032" t="s">
        <v>20</v>
      </c>
      <c r="G20032" t="str">
        <f>CONCATENATE(D20032,F20032)</f>
        <v>77.080002Roosevelt HS @ MacFarland</v>
      </c>
      <c r="H20032">
        <v>11001007708</v>
      </c>
      <c r="I20032">
        <v>7.983333333</v>
      </c>
      <c r="J20032">
        <v>32.277779000000002</v>
      </c>
      <c r="K20032">
        <v>37.777779000000002</v>
      </c>
      <c r="L20032">
        <v>9.5333333329999999</v>
      </c>
      <c r="M20032">
        <v>70.347221000000005</v>
      </c>
    </row>
    <row r="20033" spans="1:13" x14ac:dyDescent="0.2">
      <c r="A20033" t="s">
        <v>84</v>
      </c>
      <c r="B20033">
        <v>11</v>
      </c>
      <c r="C20033">
        <v>11001</v>
      </c>
      <c r="D20033">
        <v>77.080001999999993</v>
      </c>
      <c r="E20033" t="s">
        <v>350</v>
      </c>
      <c r="F20033" t="s">
        <v>351</v>
      </c>
      <c r="G20033" t="str">
        <f>CONCATENATE(D20033,F20033)</f>
        <v>77.080002Roots PCS</v>
      </c>
      <c r="H20033">
        <v>11001007708</v>
      </c>
      <c r="I20033">
        <v>8.34375</v>
      </c>
      <c r="J20033">
        <v>29.337499999999999</v>
      </c>
      <c r="K20033">
        <v>36.196877000000001</v>
      </c>
      <c r="L20033">
        <v>10.6875</v>
      </c>
      <c r="M20033">
        <v>80.959372999999999</v>
      </c>
    </row>
    <row r="20034" spans="1:13" x14ac:dyDescent="0.2">
      <c r="A20034" t="s">
        <v>84</v>
      </c>
      <c r="B20034">
        <v>11</v>
      </c>
      <c r="C20034">
        <v>11001</v>
      </c>
      <c r="D20034">
        <v>77.080001999999993</v>
      </c>
      <c r="E20034" t="s">
        <v>162</v>
      </c>
      <c r="F20034" t="s">
        <v>163</v>
      </c>
      <c r="G20034" t="str">
        <f>CONCATENATE(D20034,F20034)</f>
        <v>77.080002Ross ES</v>
      </c>
      <c r="H20034">
        <v>11001007708</v>
      </c>
      <c r="I20034">
        <v>7.6062500000000002</v>
      </c>
      <c r="J20034">
        <v>24.222918</v>
      </c>
      <c r="K20034">
        <v>36.713543000000001</v>
      </c>
      <c r="L20034">
        <v>7.0062499999999996</v>
      </c>
      <c r="M20034">
        <v>61.880206999999999</v>
      </c>
    </row>
    <row r="20035" spans="1:13" x14ac:dyDescent="0.2">
      <c r="A20035" t="s">
        <v>84</v>
      </c>
      <c r="B20035">
        <v>11</v>
      </c>
      <c r="C20035">
        <v>11001</v>
      </c>
      <c r="D20035">
        <v>77.080001999999993</v>
      </c>
      <c r="E20035" t="s">
        <v>193</v>
      </c>
      <c r="F20035" t="s">
        <v>194</v>
      </c>
      <c r="G20035" t="str">
        <f>CONCATENATE(D20035,F20035)</f>
        <v>77.080002Savoy ES</v>
      </c>
      <c r="H20035">
        <v>11001007708</v>
      </c>
      <c r="I20035">
        <v>3.21875</v>
      </c>
      <c r="J20035">
        <v>12.396875</v>
      </c>
      <c r="K20035">
        <v>15.703125</v>
      </c>
      <c r="L20035">
        <v>3.09375</v>
      </c>
      <c r="M20035">
        <v>30.907291000000001</v>
      </c>
    </row>
    <row r="20036" spans="1:13" x14ac:dyDescent="0.2">
      <c r="A20036">
        <v>9</v>
      </c>
      <c r="B20036">
        <v>11</v>
      </c>
      <c r="C20036">
        <v>11001</v>
      </c>
      <c r="D20036">
        <v>77.080001999999993</v>
      </c>
      <c r="E20036" t="s">
        <v>8</v>
      </c>
      <c r="F20036" t="s">
        <v>9</v>
      </c>
      <c r="G20036" t="str">
        <f>CONCATENATE(D20036,F20036)</f>
        <v>77.080002School Without Walls HS</v>
      </c>
      <c r="H20036">
        <v>11001007708</v>
      </c>
      <c r="I20036">
        <v>7.1333333330000004</v>
      </c>
      <c r="J20036">
        <v>20.665277</v>
      </c>
      <c r="K20036">
        <v>32.173611000000001</v>
      </c>
      <c r="L20036">
        <v>7.608333333</v>
      </c>
      <c r="M20036">
        <v>50.565277000000002</v>
      </c>
    </row>
    <row r="20037" spans="1:13" x14ac:dyDescent="0.2">
      <c r="A20037" t="s">
        <v>84</v>
      </c>
      <c r="B20037">
        <v>11</v>
      </c>
      <c r="C20037">
        <v>11001</v>
      </c>
      <c r="D20037">
        <v>77.080001999999993</v>
      </c>
      <c r="E20037" t="s">
        <v>173</v>
      </c>
      <c r="F20037" t="s">
        <v>174</v>
      </c>
      <c r="G20037" t="str">
        <f>CONCATENATE(D20037,F20037)</f>
        <v>77.080002School-Within-School @ Goding</v>
      </c>
      <c r="H20037">
        <v>11001007708</v>
      </c>
      <c r="I20037">
        <v>3.1312500000000001</v>
      </c>
      <c r="J20037">
        <v>11.108333999999999</v>
      </c>
      <c r="K20037">
        <v>13.577083999999999</v>
      </c>
      <c r="L20037">
        <v>3.8374999999999999</v>
      </c>
      <c r="M20037">
        <v>37.357292000000001</v>
      </c>
    </row>
    <row r="20038" spans="1:13" x14ac:dyDescent="0.2">
      <c r="A20038" t="s">
        <v>84</v>
      </c>
      <c r="B20038">
        <v>11</v>
      </c>
      <c r="C20038">
        <v>11001</v>
      </c>
      <c r="D20038">
        <v>77.080001999999993</v>
      </c>
      <c r="E20038" t="s">
        <v>354</v>
      </c>
      <c r="F20038" t="s">
        <v>355</v>
      </c>
      <c r="G20038" t="str">
        <f>CONCATENATE(D20038,F20038)</f>
        <v>77.080002Seaton ES</v>
      </c>
      <c r="H20038">
        <v>11001007708</v>
      </c>
      <c r="I20038">
        <v>6.0562500000000004</v>
      </c>
      <c r="J20038">
        <v>23.641666000000001</v>
      </c>
      <c r="K20038">
        <v>32.286456999999999</v>
      </c>
      <c r="L20038">
        <v>7.1187500000000004</v>
      </c>
      <c r="M20038">
        <v>60.228127000000001</v>
      </c>
    </row>
    <row r="20039" spans="1:13" x14ac:dyDescent="0.2">
      <c r="A20039">
        <v>9</v>
      </c>
      <c r="B20039">
        <v>11</v>
      </c>
      <c r="C20039">
        <v>11001</v>
      </c>
      <c r="D20039">
        <v>77.080001999999993</v>
      </c>
      <c r="E20039" t="s">
        <v>324</v>
      </c>
      <c r="F20039" t="s">
        <v>325</v>
      </c>
      <c r="G20039" t="str">
        <f>CONCATENATE(D20039,F20039)</f>
        <v>77.080002SEED PCS of Washington DC</v>
      </c>
      <c r="H20039">
        <v>11001007708</v>
      </c>
      <c r="I20039">
        <v>0.89166666699999997</v>
      </c>
      <c r="J20039">
        <v>4.4513888000000001</v>
      </c>
      <c r="K20039">
        <v>4.6111111999999999</v>
      </c>
      <c r="L20039">
        <v>0.65</v>
      </c>
      <c r="M20039">
        <v>13.891666000000001</v>
      </c>
    </row>
    <row r="20040" spans="1:13" x14ac:dyDescent="0.2">
      <c r="A20040" t="s">
        <v>84</v>
      </c>
      <c r="B20040">
        <v>11</v>
      </c>
      <c r="C20040">
        <v>11001</v>
      </c>
      <c r="D20040">
        <v>77.080001999999993</v>
      </c>
      <c r="E20040" t="s">
        <v>386</v>
      </c>
      <c r="F20040" t="s">
        <v>387</v>
      </c>
      <c r="G20040" t="str">
        <f>CONCATENATE(D20040,F20040)</f>
        <v>77.080002Sela PCS</v>
      </c>
      <c r="H20040">
        <v>11001007708</v>
      </c>
      <c r="I20040">
        <v>9.21875</v>
      </c>
      <c r="J20040">
        <v>29.965626</v>
      </c>
      <c r="K20040">
        <v>37.930210000000002</v>
      </c>
      <c r="L20040">
        <v>11.331250000000001</v>
      </c>
      <c r="M20040">
        <v>83.714584000000002</v>
      </c>
    </row>
    <row r="20041" spans="1:13" x14ac:dyDescent="0.2">
      <c r="A20041" t="s">
        <v>84</v>
      </c>
      <c r="B20041">
        <v>11</v>
      </c>
      <c r="C20041">
        <v>11001</v>
      </c>
      <c r="D20041">
        <v>77.080001999999993</v>
      </c>
      <c r="E20041" t="s">
        <v>374</v>
      </c>
      <c r="F20041" t="s">
        <v>375</v>
      </c>
      <c r="G20041" t="str">
        <f>CONCATENATE(D20041,F20041)</f>
        <v>77.080002Sharpe Health School</v>
      </c>
      <c r="H20041">
        <v>11001007708</v>
      </c>
      <c r="I20041">
        <v>8.1312499999999996</v>
      </c>
      <c r="J20041">
        <v>32.622917000000001</v>
      </c>
      <c r="K20041">
        <v>38.486457999999999</v>
      </c>
      <c r="L20041">
        <v>9.6187500000000004</v>
      </c>
      <c r="M20041">
        <v>72.901038999999997</v>
      </c>
    </row>
    <row r="20042" spans="1:13" x14ac:dyDescent="0.2">
      <c r="A20042" t="s">
        <v>84</v>
      </c>
      <c r="B20042">
        <v>11</v>
      </c>
      <c r="C20042">
        <v>11001</v>
      </c>
      <c r="D20042">
        <v>77.080001999999993</v>
      </c>
      <c r="E20042" t="s">
        <v>105</v>
      </c>
      <c r="F20042" t="s">
        <v>106</v>
      </c>
      <c r="G20042" t="str">
        <f>CONCATENATE(D20042,F20042)</f>
        <v>77.080002Shepherd ES</v>
      </c>
      <c r="H20042">
        <v>11001007708</v>
      </c>
      <c r="I20042">
        <v>19.668749999999999</v>
      </c>
      <c r="J20042">
        <v>36.702083999999999</v>
      </c>
      <c r="K20042">
        <v>57.082290999999998</v>
      </c>
      <c r="L20042">
        <v>13.4625</v>
      </c>
      <c r="M20042">
        <v>81.051040999999998</v>
      </c>
    </row>
    <row r="20043" spans="1:13" x14ac:dyDescent="0.2">
      <c r="A20043" t="s">
        <v>84</v>
      </c>
      <c r="B20043">
        <v>11</v>
      </c>
      <c r="C20043">
        <v>11001</v>
      </c>
      <c r="D20043">
        <v>77.080001999999993</v>
      </c>
      <c r="E20043" t="s">
        <v>337</v>
      </c>
      <c r="F20043" t="s">
        <v>339</v>
      </c>
      <c r="G20043" t="str">
        <f>CONCATENATE(D20043,F20043)</f>
        <v>77.080002Shining Stars Montessori Academy PCS</v>
      </c>
      <c r="H20043">
        <v>11001007708</v>
      </c>
      <c r="I20043">
        <v>5.78125</v>
      </c>
      <c r="J20043">
        <v>27.980207</v>
      </c>
      <c r="K20043">
        <v>32.597915999999998</v>
      </c>
      <c r="L20043">
        <v>7.7062499999999998</v>
      </c>
      <c r="M20043">
        <v>61.267707999999999</v>
      </c>
    </row>
    <row r="20044" spans="1:13" x14ac:dyDescent="0.2">
      <c r="A20044" t="s">
        <v>84</v>
      </c>
      <c r="B20044">
        <v>11</v>
      </c>
      <c r="C20044">
        <v>11001</v>
      </c>
      <c r="D20044">
        <v>77.080001999999993</v>
      </c>
      <c r="E20044" t="s">
        <v>285</v>
      </c>
      <c r="F20044" t="s">
        <v>286</v>
      </c>
      <c r="G20044" t="str">
        <f>CONCATENATE(D20044,F20044)</f>
        <v>77.080002Simon ES</v>
      </c>
      <c r="H20044">
        <v>11001007708</v>
      </c>
      <c r="I20044">
        <v>5.96875</v>
      </c>
      <c r="J20044">
        <v>13.880208</v>
      </c>
      <c r="K20044">
        <v>16.551041000000001</v>
      </c>
      <c r="L20044">
        <v>5.6</v>
      </c>
      <c r="M20044">
        <v>51.507289999999998</v>
      </c>
    </row>
    <row r="20045" spans="1:13" x14ac:dyDescent="0.2">
      <c r="A20045" t="s">
        <v>84</v>
      </c>
      <c r="B20045">
        <v>11</v>
      </c>
      <c r="C20045">
        <v>11001</v>
      </c>
      <c r="D20045">
        <v>77.080001999999993</v>
      </c>
      <c r="E20045" t="s">
        <v>227</v>
      </c>
      <c r="F20045" t="s">
        <v>228</v>
      </c>
      <c r="G20045" t="str">
        <f>CONCATENATE(D20045,F20045)</f>
        <v>77.080002Smothers ES</v>
      </c>
      <c r="H20045">
        <v>11001007708</v>
      </c>
      <c r="I20045">
        <v>1.6</v>
      </c>
      <c r="J20045">
        <v>6.8864584000000004</v>
      </c>
      <c r="K20045">
        <v>7.5104164999999998</v>
      </c>
      <c r="L20045">
        <v>2.35</v>
      </c>
      <c r="M20045">
        <v>25.274999999999999</v>
      </c>
    </row>
    <row r="20046" spans="1:13" x14ac:dyDescent="0.2">
      <c r="A20046" t="s">
        <v>84</v>
      </c>
      <c r="B20046">
        <v>11</v>
      </c>
      <c r="C20046">
        <v>11001</v>
      </c>
      <c r="D20046">
        <v>77.080001999999993</v>
      </c>
      <c r="E20046" t="s">
        <v>208</v>
      </c>
      <c r="F20046" t="s">
        <v>209</v>
      </c>
      <c r="G20046" t="str">
        <f>CONCATENATE(D20046,F20046)</f>
        <v>77.080002Stanton ES</v>
      </c>
      <c r="H20046">
        <v>11001007708</v>
      </c>
      <c r="I20046">
        <v>2.4437500000000001</v>
      </c>
      <c r="J20046">
        <v>9.9604168000000008</v>
      </c>
      <c r="K20046">
        <v>10.630208</v>
      </c>
      <c r="L20046">
        <v>2.59375</v>
      </c>
      <c r="M20046">
        <v>30.590626</v>
      </c>
    </row>
    <row r="20047" spans="1:13" x14ac:dyDescent="0.2">
      <c r="A20047" t="s">
        <v>84</v>
      </c>
      <c r="B20047">
        <v>11</v>
      </c>
      <c r="C20047">
        <v>11001</v>
      </c>
      <c r="D20047">
        <v>77.080001999999993</v>
      </c>
      <c r="E20047" t="s">
        <v>87</v>
      </c>
      <c r="F20047" t="s">
        <v>88</v>
      </c>
      <c r="G20047" t="str">
        <f>CONCATENATE(D20047,F20047)</f>
        <v>77.080002Stoddert ES</v>
      </c>
      <c r="H20047">
        <v>11001007708</v>
      </c>
      <c r="I20047">
        <v>11.65</v>
      </c>
      <c r="J20047">
        <v>29.888542000000001</v>
      </c>
      <c r="K20047">
        <v>44.569794000000002</v>
      </c>
      <c r="L20047">
        <v>9.8625000000000007</v>
      </c>
      <c r="M20047">
        <v>90.008330999999998</v>
      </c>
    </row>
    <row r="20048" spans="1:13" x14ac:dyDescent="0.2">
      <c r="A20048" t="s">
        <v>84</v>
      </c>
      <c r="B20048">
        <v>11</v>
      </c>
      <c r="C20048">
        <v>11001</v>
      </c>
      <c r="D20048">
        <v>77.080001999999993</v>
      </c>
      <c r="E20048" t="s">
        <v>364</v>
      </c>
      <c r="F20048" t="s">
        <v>365</v>
      </c>
      <c r="G20048" t="str">
        <f>CONCATENATE(D20048,F20048)</f>
        <v>77.080002SWW @ Francis Stevens</v>
      </c>
      <c r="H20048">
        <v>11001007708</v>
      </c>
      <c r="I20048">
        <v>8.2062500000000007</v>
      </c>
      <c r="J20048">
        <v>22.322915999999999</v>
      </c>
      <c r="K20048">
        <v>34.268749</v>
      </c>
      <c r="L20048">
        <v>7.6624999999999996</v>
      </c>
      <c r="M20048">
        <v>55.277084000000002</v>
      </c>
    </row>
    <row r="20049" spans="1:13" x14ac:dyDescent="0.2">
      <c r="A20049" t="s">
        <v>84</v>
      </c>
      <c r="B20049">
        <v>11</v>
      </c>
      <c r="C20049">
        <v>11001</v>
      </c>
      <c r="D20049">
        <v>77.080001999999993</v>
      </c>
      <c r="E20049" t="s">
        <v>117</v>
      </c>
      <c r="F20049" t="s">
        <v>118</v>
      </c>
      <c r="G20049" t="str">
        <f>CONCATENATE(D20049,F20049)</f>
        <v>77.080002Takoma EC</v>
      </c>
      <c r="H20049">
        <v>11001007708</v>
      </c>
      <c r="I20049">
        <v>9.25</v>
      </c>
      <c r="J20049">
        <v>34.863540999999998</v>
      </c>
      <c r="K20049">
        <v>41.107292000000001</v>
      </c>
      <c r="L20049">
        <v>11.69375</v>
      </c>
      <c r="M20049">
        <v>67.282295000000005</v>
      </c>
    </row>
    <row r="20050" spans="1:13" x14ac:dyDescent="0.2">
      <c r="A20050" t="s">
        <v>84</v>
      </c>
      <c r="B20050">
        <v>11</v>
      </c>
      <c r="C20050">
        <v>11001</v>
      </c>
      <c r="D20050">
        <v>77.080001999999993</v>
      </c>
      <c r="E20050" t="s">
        <v>275</v>
      </c>
      <c r="F20050" t="s">
        <v>276</v>
      </c>
      <c r="G20050" t="str">
        <f>CONCATENATE(D20050,F20050)</f>
        <v>77.080002Thomas ES</v>
      </c>
      <c r="H20050">
        <v>11001007708</v>
      </c>
      <c r="I20050">
        <v>2.8624999999999998</v>
      </c>
      <c r="J20050">
        <v>12.15</v>
      </c>
      <c r="K20050">
        <v>14.251041000000001</v>
      </c>
      <c r="L20050">
        <v>2.0625</v>
      </c>
      <c r="M20050">
        <v>25.679167</v>
      </c>
    </row>
    <row r="20051" spans="1:13" x14ac:dyDescent="0.2">
      <c r="A20051" t="s">
        <v>84</v>
      </c>
      <c r="B20051">
        <v>11</v>
      </c>
      <c r="C20051">
        <v>11001</v>
      </c>
      <c r="D20051">
        <v>77.080001999999993</v>
      </c>
      <c r="E20051" t="s">
        <v>160</v>
      </c>
      <c r="F20051" t="s">
        <v>161</v>
      </c>
      <c r="G20051" t="str">
        <f>CONCATENATE(D20051,F20051)</f>
        <v>77.080002Thomson ES</v>
      </c>
      <c r="H20051">
        <v>11001007708</v>
      </c>
      <c r="I20051">
        <v>6.6687500000000002</v>
      </c>
      <c r="J20051">
        <v>18.334375000000001</v>
      </c>
      <c r="K20051">
        <v>29.922916000000001</v>
      </c>
      <c r="L20051">
        <v>6.2562499999999996</v>
      </c>
      <c r="M20051">
        <v>49.285415999999998</v>
      </c>
    </row>
    <row r="20052" spans="1:13" x14ac:dyDescent="0.2">
      <c r="A20052">
        <v>9</v>
      </c>
      <c r="B20052">
        <v>11</v>
      </c>
      <c r="C20052">
        <v>11001</v>
      </c>
      <c r="D20052">
        <v>77.080001999999993</v>
      </c>
      <c r="E20052" t="s">
        <v>39</v>
      </c>
      <c r="F20052" t="s">
        <v>40</v>
      </c>
      <c r="G20052" t="str">
        <f>CONCATENATE(D20052,F20052)</f>
        <v>77.080002Thurgood Marshall Academy PCS</v>
      </c>
      <c r="H20052">
        <v>11001007708</v>
      </c>
      <c r="I20052">
        <v>3.55</v>
      </c>
      <c r="J20052">
        <v>11.633333</v>
      </c>
      <c r="K20052">
        <v>14.775</v>
      </c>
      <c r="L20052">
        <v>3.108333333</v>
      </c>
      <c r="M20052">
        <v>29.616667</v>
      </c>
    </row>
    <row r="20053" spans="1:13" x14ac:dyDescent="0.2">
      <c r="A20053" t="s">
        <v>84</v>
      </c>
      <c r="B20053">
        <v>11</v>
      </c>
      <c r="C20053">
        <v>11001</v>
      </c>
      <c r="D20053">
        <v>77.080001999999993</v>
      </c>
      <c r="E20053" t="s">
        <v>261</v>
      </c>
      <c r="F20053" t="s">
        <v>262</v>
      </c>
      <c r="G20053" t="str">
        <f>CONCATENATE(D20053,F20053)</f>
        <v>77.080002Tree of Life PCS</v>
      </c>
      <c r="H20053">
        <v>11001007708</v>
      </c>
      <c r="I20053">
        <v>4.2750000000000004</v>
      </c>
      <c r="J20053">
        <v>17.330207999999999</v>
      </c>
      <c r="K20053">
        <v>19.273958</v>
      </c>
      <c r="L20053">
        <v>5.53125</v>
      </c>
      <c r="M20053">
        <v>61.676040999999998</v>
      </c>
    </row>
    <row r="20054" spans="1:13" x14ac:dyDescent="0.2">
      <c r="A20054" t="s">
        <v>84</v>
      </c>
      <c r="B20054">
        <v>11</v>
      </c>
      <c r="C20054">
        <v>11001</v>
      </c>
      <c r="D20054">
        <v>77.080001999999993</v>
      </c>
      <c r="E20054" t="s">
        <v>126</v>
      </c>
      <c r="F20054" t="s">
        <v>127</v>
      </c>
      <c r="G20054" t="str">
        <f>CONCATENATE(D20054,F20054)</f>
        <v>77.080002Truesdell EC</v>
      </c>
      <c r="H20054">
        <v>11001007708</v>
      </c>
      <c r="I20054">
        <v>8.28125</v>
      </c>
      <c r="J20054">
        <v>32.858333999999999</v>
      </c>
      <c r="K20054">
        <v>38.472915999999998</v>
      </c>
      <c r="L20054">
        <v>10.137499999999999</v>
      </c>
      <c r="M20054">
        <v>83.740622999999999</v>
      </c>
    </row>
    <row r="20055" spans="1:13" x14ac:dyDescent="0.2">
      <c r="A20055" t="s">
        <v>84</v>
      </c>
      <c r="B20055">
        <v>11</v>
      </c>
      <c r="C20055">
        <v>11001</v>
      </c>
      <c r="D20055">
        <v>77.080001999999993</v>
      </c>
      <c r="E20055" t="s">
        <v>140</v>
      </c>
      <c r="F20055" t="s">
        <v>141</v>
      </c>
      <c r="G20055" t="str">
        <f>CONCATENATE(D20055,F20055)</f>
        <v>77.080002Tubman ES</v>
      </c>
      <c r="H20055">
        <v>11001007708</v>
      </c>
      <c r="I20055">
        <v>6.6812500000000004</v>
      </c>
      <c r="J20055">
        <v>29.106251</v>
      </c>
      <c r="K20055">
        <v>34.142707999999999</v>
      </c>
      <c r="L20055">
        <v>8.4</v>
      </c>
      <c r="M20055">
        <v>59.767707999999999</v>
      </c>
    </row>
    <row r="20056" spans="1:13" x14ac:dyDescent="0.2">
      <c r="A20056" t="s">
        <v>84</v>
      </c>
      <c r="B20056">
        <v>11</v>
      </c>
      <c r="C20056">
        <v>11001</v>
      </c>
      <c r="D20056">
        <v>77.080001999999993</v>
      </c>
      <c r="E20056" t="s">
        <v>185</v>
      </c>
      <c r="F20056" t="s">
        <v>186</v>
      </c>
      <c r="G20056" t="str">
        <f>CONCATENATE(D20056,F20056)</f>
        <v>77.080002Turner ES</v>
      </c>
      <c r="H20056">
        <v>11001007708</v>
      </c>
      <c r="I20056">
        <v>5.15</v>
      </c>
      <c r="J20056">
        <v>13.017708000000001</v>
      </c>
      <c r="K20056">
        <v>15.928125</v>
      </c>
      <c r="L20056">
        <v>4.9562499999999998</v>
      </c>
      <c r="M20056">
        <v>48.423957999999999</v>
      </c>
    </row>
    <row r="20057" spans="1:13" x14ac:dyDescent="0.2">
      <c r="A20057" t="s">
        <v>84</v>
      </c>
      <c r="B20057">
        <v>11</v>
      </c>
      <c r="C20057">
        <v>11001</v>
      </c>
      <c r="D20057">
        <v>77.080001999999993</v>
      </c>
      <c r="E20057" t="s">
        <v>335</v>
      </c>
      <c r="F20057" t="s">
        <v>336</v>
      </c>
      <c r="G20057" t="str">
        <f>CONCATENATE(D20057,F20057)</f>
        <v>77.080002Two Rivers PCS - 4th Street</v>
      </c>
      <c r="H20057">
        <v>11001007708</v>
      </c>
      <c r="I20057">
        <v>3.84375</v>
      </c>
      <c r="J20057">
        <v>15.571875</v>
      </c>
      <c r="K20057">
        <v>17.901040999999999</v>
      </c>
      <c r="L20057">
        <v>4.0875000000000004</v>
      </c>
      <c r="M20057">
        <v>40.609375</v>
      </c>
    </row>
    <row r="20058" spans="1:13" x14ac:dyDescent="0.2">
      <c r="A20058" t="s">
        <v>84</v>
      </c>
      <c r="B20058">
        <v>11</v>
      </c>
      <c r="C20058">
        <v>11001</v>
      </c>
      <c r="D20058">
        <v>77.080001999999993</v>
      </c>
      <c r="E20058" t="s">
        <v>177</v>
      </c>
      <c r="F20058" t="s">
        <v>178</v>
      </c>
      <c r="G20058" t="str">
        <f>CONCATENATE(D20058,F20058)</f>
        <v>77.080002Tyler ES</v>
      </c>
      <c r="H20058">
        <v>11001007708</v>
      </c>
      <c r="I20058">
        <v>2.84375</v>
      </c>
      <c r="J20058">
        <v>9.4937495999999992</v>
      </c>
      <c r="K20058">
        <v>13.563541000000001</v>
      </c>
      <c r="L20058">
        <v>2.8562500000000002</v>
      </c>
      <c r="M20058">
        <v>24.789583</v>
      </c>
    </row>
    <row r="20059" spans="1:13" x14ac:dyDescent="0.2">
      <c r="A20059" t="s">
        <v>84</v>
      </c>
      <c r="B20059">
        <v>11</v>
      </c>
      <c r="C20059">
        <v>11001</v>
      </c>
      <c r="D20059">
        <v>77.080001999999993</v>
      </c>
      <c r="E20059" t="s">
        <v>156</v>
      </c>
      <c r="F20059" t="s">
        <v>157</v>
      </c>
      <c r="G20059" t="str">
        <f>CONCATENATE(D20059,F20059)</f>
        <v>77.080002Walker-Jones EC</v>
      </c>
      <c r="H20059">
        <v>11001007708</v>
      </c>
      <c r="I20059">
        <v>4.6500000000000004</v>
      </c>
      <c r="J20059">
        <v>18.216667000000001</v>
      </c>
      <c r="K20059">
        <v>23.390625</v>
      </c>
      <c r="L20059">
        <v>5.3187499999999996</v>
      </c>
      <c r="M20059">
        <v>51.723956999999999</v>
      </c>
    </row>
    <row r="20060" spans="1:13" x14ac:dyDescent="0.2">
      <c r="A20060">
        <v>9</v>
      </c>
      <c r="B20060">
        <v>11</v>
      </c>
      <c r="C20060">
        <v>11001</v>
      </c>
      <c r="D20060">
        <v>77.080001999999993</v>
      </c>
      <c r="E20060" t="s">
        <v>326</v>
      </c>
      <c r="F20060" t="s">
        <v>327</v>
      </c>
      <c r="G20060" t="str">
        <f>CONCATENATE(D20060,F20060)</f>
        <v>77.080002Washington Latin PCS - Upper School</v>
      </c>
      <c r="H20060">
        <v>11001007708</v>
      </c>
      <c r="I20060">
        <v>7.6833333330000002</v>
      </c>
      <c r="J20060">
        <v>29.236111000000001</v>
      </c>
      <c r="K20060">
        <v>34.483333999999999</v>
      </c>
      <c r="L20060">
        <v>10.55</v>
      </c>
      <c r="M20060">
        <v>81.762496999999996</v>
      </c>
    </row>
    <row r="20061" spans="1:13" x14ac:dyDescent="0.2">
      <c r="A20061">
        <v>9</v>
      </c>
      <c r="B20061">
        <v>11</v>
      </c>
      <c r="C20061">
        <v>11001</v>
      </c>
      <c r="D20061">
        <v>77.080001999999993</v>
      </c>
      <c r="E20061" t="s">
        <v>317</v>
      </c>
      <c r="F20061" t="s">
        <v>318</v>
      </c>
      <c r="G20061" t="str">
        <f>CONCATENATE(D20061,F20061)</f>
        <v>77.080002Washington Mathematics Science Technology PCHS</v>
      </c>
      <c r="H20061">
        <v>11001007708</v>
      </c>
      <c r="I20061">
        <v>5.625</v>
      </c>
      <c r="J20061">
        <v>16.097221000000001</v>
      </c>
      <c r="K20061">
        <v>20.952777999999999</v>
      </c>
      <c r="L20061">
        <v>5.0999999999999996</v>
      </c>
      <c r="M20061">
        <v>49.069443</v>
      </c>
    </row>
    <row r="20062" spans="1:13" x14ac:dyDescent="0.2">
      <c r="A20062">
        <v>9</v>
      </c>
      <c r="B20062">
        <v>11</v>
      </c>
      <c r="C20062">
        <v>11001</v>
      </c>
      <c r="D20062">
        <v>77.080001999999993</v>
      </c>
      <c r="E20062" t="s">
        <v>319</v>
      </c>
      <c r="F20062" t="s">
        <v>320</v>
      </c>
      <c r="G20062" t="str">
        <f>CONCATENATE(D20062,F20062)</f>
        <v>77.080002Washington Metropolitan HS</v>
      </c>
      <c r="H20062">
        <v>11001007708</v>
      </c>
      <c r="I20062">
        <v>5.3250000000000002</v>
      </c>
      <c r="J20062">
        <v>24.011112000000001</v>
      </c>
      <c r="K20062">
        <v>28.940276999999998</v>
      </c>
      <c r="L20062">
        <v>5.6749999999999998</v>
      </c>
      <c r="M20062">
        <v>60.204166000000001</v>
      </c>
    </row>
    <row r="20063" spans="1:13" x14ac:dyDescent="0.2">
      <c r="A20063" t="s">
        <v>84</v>
      </c>
      <c r="B20063">
        <v>11</v>
      </c>
      <c r="C20063">
        <v>11001</v>
      </c>
      <c r="D20063">
        <v>77.080001999999993</v>
      </c>
      <c r="E20063" t="s">
        <v>362</v>
      </c>
      <c r="F20063" t="s">
        <v>363</v>
      </c>
      <c r="G20063" t="str">
        <f>CONCATENATE(D20063,F20063)</f>
        <v>77.080002Washington Yu Ying PCS</v>
      </c>
      <c r="H20063">
        <v>11001007708</v>
      </c>
      <c r="I20063">
        <v>6.7562499999999996</v>
      </c>
      <c r="J20063">
        <v>25.983333999999999</v>
      </c>
      <c r="K20063">
        <v>30.294792000000001</v>
      </c>
      <c r="L20063">
        <v>9.6875</v>
      </c>
      <c r="M20063">
        <v>79.609375</v>
      </c>
    </row>
    <row r="20064" spans="1:13" x14ac:dyDescent="0.2">
      <c r="A20064" t="s">
        <v>84</v>
      </c>
      <c r="B20064">
        <v>11</v>
      </c>
      <c r="C20064">
        <v>11001</v>
      </c>
      <c r="D20064">
        <v>77.080001999999993</v>
      </c>
      <c r="E20064" t="s">
        <v>121</v>
      </c>
      <c r="F20064" t="s">
        <v>122</v>
      </c>
      <c r="G20064" t="str">
        <f>CONCATENATE(D20064,F20064)</f>
        <v>77.080002West EC</v>
      </c>
      <c r="H20064">
        <v>11001007708</v>
      </c>
      <c r="I20064">
        <v>8.6437500000000007</v>
      </c>
      <c r="J20064">
        <v>33.791668000000001</v>
      </c>
      <c r="K20064">
        <v>39.101039999999998</v>
      </c>
      <c r="L20064">
        <v>10.137499999999999</v>
      </c>
      <c r="M20064">
        <v>81.651038999999997</v>
      </c>
    </row>
    <row r="20065" spans="1:13" x14ac:dyDescent="0.2">
      <c r="A20065" t="s">
        <v>84</v>
      </c>
      <c r="B20065">
        <v>11</v>
      </c>
      <c r="C20065">
        <v>11001</v>
      </c>
      <c r="D20065">
        <v>77.080001999999993</v>
      </c>
      <c r="E20065" t="s">
        <v>249</v>
      </c>
      <c r="F20065" t="s">
        <v>250</v>
      </c>
      <c r="G20065" t="str">
        <f>CONCATENATE(D20065,F20065)</f>
        <v>77.080002Wheatley EC</v>
      </c>
      <c r="H20065">
        <v>11001007708</v>
      </c>
      <c r="I20065">
        <v>3.3250000000000002</v>
      </c>
      <c r="J20065">
        <v>13.158334</v>
      </c>
      <c r="K20065">
        <v>14.384375</v>
      </c>
      <c r="L20065">
        <v>3.5687500000000001</v>
      </c>
      <c r="M20065">
        <v>36.717708999999999</v>
      </c>
    </row>
    <row r="20066" spans="1:13" x14ac:dyDescent="0.2">
      <c r="A20066" t="s">
        <v>84</v>
      </c>
      <c r="B20066">
        <v>11</v>
      </c>
      <c r="C20066">
        <v>11001</v>
      </c>
      <c r="D20066">
        <v>77.080001999999993</v>
      </c>
      <c r="E20066" t="s">
        <v>119</v>
      </c>
      <c r="F20066" t="s">
        <v>120</v>
      </c>
      <c r="G20066" t="str">
        <f>CONCATENATE(D20066,F20066)</f>
        <v>77.080002Whittier EC</v>
      </c>
      <c r="H20066">
        <v>11001007708</v>
      </c>
      <c r="I20066">
        <v>8.8562499999999993</v>
      </c>
      <c r="J20066">
        <v>32.908332999999999</v>
      </c>
      <c r="K20066">
        <v>39.153126</v>
      </c>
      <c r="L20066">
        <v>11.362500000000001</v>
      </c>
      <c r="M20066">
        <v>81.857292000000001</v>
      </c>
    </row>
    <row r="20067" spans="1:13" x14ac:dyDescent="0.2">
      <c r="A20067">
        <v>9</v>
      </c>
      <c r="B20067">
        <v>11</v>
      </c>
      <c r="C20067">
        <v>11001</v>
      </c>
      <c r="D20067">
        <v>77.080001999999993</v>
      </c>
      <c r="E20067" t="s">
        <v>6</v>
      </c>
      <c r="F20067" t="s">
        <v>7</v>
      </c>
      <c r="G20067" t="str">
        <f>CONCATENATE(D20067,F20067)</f>
        <v>77.080002Wilson HS</v>
      </c>
      <c r="H20067">
        <v>11001007708</v>
      </c>
      <c r="I20067">
        <v>14.18333333</v>
      </c>
      <c r="J20067">
        <v>34.205554999999997</v>
      </c>
      <c r="K20067">
        <v>52.323611999999997</v>
      </c>
      <c r="L20067">
        <v>11.03333333</v>
      </c>
      <c r="M20067">
        <v>66.031943999999996</v>
      </c>
    </row>
    <row r="20068" spans="1:13" x14ac:dyDescent="0.2">
      <c r="A20068">
        <v>9</v>
      </c>
      <c r="B20068">
        <v>11</v>
      </c>
      <c r="C20068">
        <v>11001</v>
      </c>
      <c r="D20068">
        <v>77.080001999999993</v>
      </c>
      <c r="E20068" t="s">
        <v>66</v>
      </c>
      <c r="F20068" t="s">
        <v>67</v>
      </c>
      <c r="G20068" t="str">
        <f>CONCATENATE(D20068,F20068)</f>
        <v>77.080002Woodson, H.D. HS</v>
      </c>
      <c r="H20068">
        <v>11001007708</v>
      </c>
      <c r="I20068">
        <v>2.608333333</v>
      </c>
      <c r="J20068">
        <v>9.7666664000000001</v>
      </c>
      <c r="K20068">
        <v>10.781943999999999</v>
      </c>
      <c r="L20068">
        <v>3.0666666669999998</v>
      </c>
      <c r="M20068">
        <v>20.469443999999999</v>
      </c>
    </row>
    <row r="20069" spans="1:13" x14ac:dyDescent="0.2">
      <c r="A20069">
        <v>9</v>
      </c>
      <c r="B20069">
        <v>11</v>
      </c>
      <c r="C20069">
        <v>11001</v>
      </c>
      <c r="D20069">
        <v>77.080001999999993</v>
      </c>
      <c r="E20069" t="s">
        <v>305</v>
      </c>
      <c r="F20069" t="s">
        <v>306</v>
      </c>
      <c r="G20069" t="str">
        <f>CONCATENATE(D20069,F20069)</f>
        <v>77.080002Youth Services Center</v>
      </c>
      <c r="H20069">
        <v>11001007708</v>
      </c>
      <c r="I20069">
        <v>3.7083333330000001</v>
      </c>
      <c r="J20069">
        <v>14.069445</v>
      </c>
      <c r="K20069">
        <v>16.106945</v>
      </c>
      <c r="L20069">
        <v>4.4749999999999996</v>
      </c>
      <c r="M20069">
        <v>50.620834000000002</v>
      </c>
    </row>
    <row r="20070" spans="1:13" x14ac:dyDescent="0.2">
      <c r="A20070" t="s">
        <v>84</v>
      </c>
      <c r="B20070">
        <v>11</v>
      </c>
      <c r="C20070">
        <v>11001</v>
      </c>
      <c r="D20070">
        <v>77.089995999999999</v>
      </c>
      <c r="E20070" t="s">
        <v>352</v>
      </c>
      <c r="F20070" t="s">
        <v>353</v>
      </c>
      <c r="G20070" t="str">
        <f>CONCATENATE(D20070,F20070)</f>
        <v>77.089996Achievement Preparatory Academy PCS - Wahler Place Elementary School</v>
      </c>
      <c r="H20070">
        <v>11001007709</v>
      </c>
      <c r="I20070">
        <v>3.233333333</v>
      </c>
      <c r="J20070">
        <v>12.927777000000001</v>
      </c>
      <c r="K20070">
        <v>14.701852000000001</v>
      </c>
      <c r="L20070">
        <v>3.511111111</v>
      </c>
      <c r="M20070">
        <v>38.379631000000003</v>
      </c>
    </row>
    <row r="20071" spans="1:13" x14ac:dyDescent="0.2">
      <c r="A20071" t="s">
        <v>84</v>
      </c>
      <c r="B20071">
        <v>11</v>
      </c>
      <c r="C20071">
        <v>11001</v>
      </c>
      <c r="D20071">
        <v>77.089995999999999</v>
      </c>
      <c r="E20071" t="s">
        <v>232</v>
      </c>
      <c r="F20071" t="s">
        <v>233</v>
      </c>
      <c r="G20071" t="str">
        <f>CONCATENATE(D20071,F20071)</f>
        <v>77.089996Aiton ES</v>
      </c>
      <c r="H20071">
        <v>11001007709</v>
      </c>
      <c r="I20071">
        <v>2.888888889</v>
      </c>
      <c r="J20071">
        <v>10.317593</v>
      </c>
      <c r="K20071">
        <v>11.324999999999999</v>
      </c>
      <c r="L20071">
        <v>3.3388888890000001</v>
      </c>
      <c r="M20071">
        <v>22.162963999999999</v>
      </c>
    </row>
    <row r="20072" spans="1:13" x14ac:dyDescent="0.2">
      <c r="A20072" t="s">
        <v>84</v>
      </c>
      <c r="B20072">
        <v>11</v>
      </c>
      <c r="C20072">
        <v>11001</v>
      </c>
      <c r="D20072">
        <v>77.089995999999999</v>
      </c>
      <c r="E20072" t="s">
        <v>167</v>
      </c>
      <c r="F20072" t="s">
        <v>168</v>
      </c>
      <c r="G20072" t="str">
        <f>CONCATENATE(D20072,F20072)</f>
        <v>77.089996Amidon-Bowen ES</v>
      </c>
      <c r="H20072">
        <v>11001007709</v>
      </c>
      <c r="I20072">
        <v>4.2944444439999998</v>
      </c>
      <c r="J20072">
        <v>10.384259</v>
      </c>
      <c r="K20072">
        <v>19.071297000000001</v>
      </c>
      <c r="L20072">
        <v>3.738888889</v>
      </c>
      <c r="M20072">
        <v>29.69537</v>
      </c>
    </row>
    <row r="20073" spans="1:13" x14ac:dyDescent="0.2">
      <c r="A20073">
        <v>9</v>
      </c>
      <c r="B20073">
        <v>11</v>
      </c>
      <c r="C20073">
        <v>11001</v>
      </c>
      <c r="D20073">
        <v>77.089995999999999</v>
      </c>
      <c r="E20073" t="s">
        <v>36</v>
      </c>
      <c r="F20073" t="s">
        <v>37</v>
      </c>
      <c r="G20073" t="str">
        <f>CONCATENATE(D20073,F20073)</f>
        <v>77.089996Anacostia HS</v>
      </c>
      <c r="H20073">
        <v>11001007709</v>
      </c>
      <c r="I20073">
        <v>1.20625</v>
      </c>
      <c r="J20073">
        <v>6.3479165999999996</v>
      </c>
      <c r="K20073">
        <v>8.0614585999999999</v>
      </c>
      <c r="L20073">
        <v>1.4</v>
      </c>
      <c r="M20073">
        <v>16.935417000000001</v>
      </c>
    </row>
    <row r="20074" spans="1:13" x14ac:dyDescent="0.2">
      <c r="A20074" t="s">
        <v>84</v>
      </c>
      <c r="B20074">
        <v>11</v>
      </c>
      <c r="C20074">
        <v>11001</v>
      </c>
      <c r="D20074">
        <v>77.089995999999999</v>
      </c>
      <c r="E20074" t="s">
        <v>230</v>
      </c>
      <c r="F20074" t="s">
        <v>231</v>
      </c>
      <c r="G20074" t="str">
        <f>CONCATENATE(D20074,F20074)</f>
        <v>77.089996Arts and Technology Academy PCS</v>
      </c>
      <c r="H20074">
        <v>11001007709</v>
      </c>
      <c r="I20074">
        <v>2.888888889</v>
      </c>
      <c r="J20074">
        <v>9.9629630999999996</v>
      </c>
      <c r="K20074">
        <v>11.209258999999999</v>
      </c>
      <c r="L20074">
        <v>4.1722222220000003</v>
      </c>
      <c r="M20074">
        <v>33.579628</v>
      </c>
    </row>
    <row r="20075" spans="1:13" x14ac:dyDescent="0.2">
      <c r="A20075">
        <v>9</v>
      </c>
      <c r="B20075">
        <v>11</v>
      </c>
      <c r="C20075">
        <v>11001</v>
      </c>
      <c r="D20075">
        <v>77.089995999999999</v>
      </c>
      <c r="E20075" t="s">
        <v>41</v>
      </c>
      <c r="F20075" t="s">
        <v>42</v>
      </c>
      <c r="G20075" t="str">
        <f>CONCATENATE(D20075,F20075)</f>
        <v>77.089996Ballou HS</v>
      </c>
      <c r="H20075">
        <v>11001007709</v>
      </c>
      <c r="I20075">
        <v>5.4249999999999998</v>
      </c>
      <c r="J20075">
        <v>11.365624</v>
      </c>
      <c r="K20075">
        <v>13.588540999999999</v>
      </c>
      <c r="L20075">
        <v>4.8562500000000002</v>
      </c>
      <c r="M20075">
        <v>48.017707999999999</v>
      </c>
    </row>
    <row r="20076" spans="1:13" x14ac:dyDescent="0.2">
      <c r="A20076">
        <v>9</v>
      </c>
      <c r="B20076">
        <v>11</v>
      </c>
      <c r="C20076">
        <v>11001</v>
      </c>
      <c r="D20076">
        <v>77.089995999999999</v>
      </c>
      <c r="E20076" t="s">
        <v>41</v>
      </c>
      <c r="F20076" t="s">
        <v>321</v>
      </c>
      <c r="G20076" t="str">
        <f>CONCATENATE(D20076,F20076)</f>
        <v>77.089996Ballou STAY</v>
      </c>
      <c r="H20076">
        <v>11001007709</v>
      </c>
      <c r="I20076">
        <v>5.4249999999999998</v>
      </c>
      <c r="J20076">
        <v>11.365624</v>
      </c>
      <c r="K20076">
        <v>13.588540999999999</v>
      </c>
      <c r="L20076">
        <v>4.8562500000000002</v>
      </c>
      <c r="M20076">
        <v>48.017707999999999</v>
      </c>
    </row>
    <row r="20077" spans="1:13" x14ac:dyDescent="0.2">
      <c r="A20077" t="s">
        <v>84</v>
      </c>
      <c r="B20077">
        <v>11</v>
      </c>
      <c r="C20077">
        <v>11001</v>
      </c>
      <c r="D20077">
        <v>77.089995999999999</v>
      </c>
      <c r="E20077" t="s">
        <v>138</v>
      </c>
      <c r="F20077" t="s">
        <v>139</v>
      </c>
      <c r="G20077" t="str">
        <f>CONCATENATE(D20077,F20077)</f>
        <v>77.089996Bancroft ES</v>
      </c>
      <c r="H20077">
        <v>11001007709</v>
      </c>
      <c r="I20077">
        <v>8.1833333330000002</v>
      </c>
      <c r="J20077">
        <v>29.144444</v>
      </c>
      <c r="K20077">
        <v>40.471297999999997</v>
      </c>
      <c r="L20077">
        <v>7.516666667</v>
      </c>
      <c r="M20077">
        <v>58.704628</v>
      </c>
    </row>
    <row r="20078" spans="1:13" x14ac:dyDescent="0.2">
      <c r="A20078" t="s">
        <v>84</v>
      </c>
      <c r="B20078">
        <v>11</v>
      </c>
      <c r="C20078">
        <v>11001</v>
      </c>
      <c r="D20078">
        <v>77.089995999999999</v>
      </c>
      <c r="E20078" t="s">
        <v>128</v>
      </c>
      <c r="F20078" t="s">
        <v>129</v>
      </c>
      <c r="G20078" t="str">
        <f>CONCATENATE(D20078,F20078)</f>
        <v>77.089996Barnard ES</v>
      </c>
      <c r="H20078">
        <v>11001007709</v>
      </c>
      <c r="I20078">
        <v>9.261111111</v>
      </c>
      <c r="J20078">
        <v>26.519445000000001</v>
      </c>
      <c r="K20078">
        <v>35.540740999999997</v>
      </c>
      <c r="L20078">
        <v>8.7444444440000009</v>
      </c>
      <c r="M20078">
        <v>71.495368999999997</v>
      </c>
    </row>
    <row r="20079" spans="1:13" x14ac:dyDescent="0.2">
      <c r="A20079">
        <v>9</v>
      </c>
      <c r="B20079">
        <v>11</v>
      </c>
      <c r="C20079">
        <v>11001</v>
      </c>
      <c r="D20079">
        <v>77.089995999999999</v>
      </c>
      <c r="E20079" t="s">
        <v>322</v>
      </c>
      <c r="F20079" t="s">
        <v>323</v>
      </c>
      <c r="G20079" t="str">
        <f>CONCATENATE(D20079,F20079)</f>
        <v>77.089996BASIS DC PCS</v>
      </c>
      <c r="H20079">
        <v>11001007709</v>
      </c>
      <c r="I20079">
        <v>5.4375</v>
      </c>
      <c r="J20079">
        <v>13.863542000000001</v>
      </c>
      <c r="K20079">
        <v>23.365625000000001</v>
      </c>
      <c r="L20079">
        <v>4.2374999999999998</v>
      </c>
      <c r="M20079">
        <v>33.888542000000001</v>
      </c>
    </row>
    <row r="20080" spans="1:13" x14ac:dyDescent="0.2">
      <c r="A20080" t="s">
        <v>84</v>
      </c>
      <c r="B20080">
        <v>11</v>
      </c>
      <c r="C20080">
        <v>11001</v>
      </c>
      <c r="D20080">
        <v>77.089995999999999</v>
      </c>
      <c r="E20080" t="s">
        <v>217</v>
      </c>
      <c r="F20080" t="s">
        <v>218</v>
      </c>
      <c r="G20080" t="str">
        <f>CONCATENATE(D20080,F20080)</f>
        <v>77.089996Beers ES</v>
      </c>
      <c r="H20080">
        <v>11001007709</v>
      </c>
      <c r="I20080">
        <v>1.577777778</v>
      </c>
      <c r="J20080">
        <v>5.9000000999999997</v>
      </c>
      <c r="K20080">
        <v>6.2453703999999997</v>
      </c>
      <c r="L20080">
        <v>1.6944444439999999</v>
      </c>
      <c r="M20080">
        <v>16.600000000000001</v>
      </c>
    </row>
    <row r="20081" spans="1:13" x14ac:dyDescent="0.2">
      <c r="A20081">
        <v>9</v>
      </c>
      <c r="B20081">
        <v>11</v>
      </c>
      <c r="C20081">
        <v>11001</v>
      </c>
      <c r="D20081">
        <v>77.089995999999999</v>
      </c>
      <c r="E20081" t="s">
        <v>27</v>
      </c>
      <c r="F20081" t="s">
        <v>28</v>
      </c>
      <c r="G20081" t="str">
        <f>CONCATENATE(D20081,F20081)</f>
        <v>77.089996Benjamin Banneker HS</v>
      </c>
      <c r="H20081">
        <v>11001007709</v>
      </c>
      <c r="I20081">
        <v>6.4625000000000004</v>
      </c>
      <c r="J20081">
        <v>23.941666000000001</v>
      </c>
      <c r="K20081">
        <v>32.380206999999999</v>
      </c>
      <c r="L20081">
        <v>7.0125000000000002</v>
      </c>
      <c r="M20081">
        <v>57.375</v>
      </c>
    </row>
    <row r="20082" spans="1:13" x14ac:dyDescent="0.2">
      <c r="A20082">
        <v>9</v>
      </c>
      <c r="B20082">
        <v>11</v>
      </c>
      <c r="C20082">
        <v>11001</v>
      </c>
      <c r="D20082">
        <v>77.089995999999999</v>
      </c>
      <c r="E20082" t="s">
        <v>309</v>
      </c>
      <c r="F20082" t="s">
        <v>310</v>
      </c>
      <c r="G20082" t="str">
        <f>CONCATENATE(D20082,F20082)</f>
        <v>77.089996Booker T. Washington PCS for Technical Arts</v>
      </c>
      <c r="H20082">
        <v>11001007709</v>
      </c>
      <c r="I20082">
        <v>6.9812500000000002</v>
      </c>
      <c r="J20082">
        <v>22.430208</v>
      </c>
      <c r="K20082">
        <v>34.157291000000001</v>
      </c>
      <c r="L20082">
        <v>6.6375000000000002</v>
      </c>
      <c r="M20082">
        <v>51.559376</v>
      </c>
    </row>
    <row r="20083" spans="1:13" x14ac:dyDescent="0.2">
      <c r="A20083" t="s">
        <v>84</v>
      </c>
      <c r="B20083">
        <v>11</v>
      </c>
      <c r="C20083">
        <v>11001</v>
      </c>
      <c r="D20083">
        <v>77.089995999999999</v>
      </c>
      <c r="E20083" t="s">
        <v>169</v>
      </c>
      <c r="F20083" t="s">
        <v>170</v>
      </c>
      <c r="G20083" t="str">
        <f>CONCATENATE(D20083,F20083)</f>
        <v>77.089996Brent ES</v>
      </c>
      <c r="H20083">
        <v>11001007709</v>
      </c>
      <c r="I20083">
        <v>2.3222222220000002</v>
      </c>
      <c r="J20083">
        <v>9.6925925999999993</v>
      </c>
      <c r="K20083">
        <v>11.897223</v>
      </c>
      <c r="L20083">
        <v>2.4444444440000002</v>
      </c>
      <c r="M20083">
        <v>20.774999999999999</v>
      </c>
    </row>
    <row r="20084" spans="1:13" x14ac:dyDescent="0.2">
      <c r="A20084" t="s">
        <v>84</v>
      </c>
      <c r="B20084">
        <v>11</v>
      </c>
      <c r="C20084">
        <v>11001</v>
      </c>
      <c r="D20084">
        <v>77.089995999999999</v>
      </c>
      <c r="E20084" t="s">
        <v>134</v>
      </c>
      <c r="F20084" t="s">
        <v>135</v>
      </c>
      <c r="G20084" t="str">
        <f>CONCATENATE(D20084,F20084)</f>
        <v>77.089996Bridges PCS</v>
      </c>
      <c r="H20084">
        <v>11001007709</v>
      </c>
      <c r="I20084">
        <v>9.4444444440000002</v>
      </c>
      <c r="J20084">
        <v>28.513888999999999</v>
      </c>
      <c r="K20084">
        <v>37.838889999999999</v>
      </c>
      <c r="L20084">
        <v>8.261111111</v>
      </c>
      <c r="M20084">
        <v>61.637962000000002</v>
      </c>
    </row>
    <row r="20085" spans="1:13" x14ac:dyDescent="0.2">
      <c r="A20085" t="s">
        <v>84</v>
      </c>
      <c r="B20085">
        <v>11</v>
      </c>
      <c r="C20085">
        <v>11001</v>
      </c>
      <c r="D20085">
        <v>77.089995999999999</v>
      </c>
      <c r="E20085" t="s">
        <v>110</v>
      </c>
      <c r="F20085" t="s">
        <v>111</v>
      </c>
      <c r="G20085" t="str">
        <f>CONCATENATE(D20085,F20085)</f>
        <v>77.089996Brightwood EC</v>
      </c>
      <c r="H20085">
        <v>11001007709</v>
      </c>
      <c r="I20085">
        <v>10.222222220000001</v>
      </c>
      <c r="J20085">
        <v>30.499075000000001</v>
      </c>
      <c r="K20085">
        <v>39.784260000000003</v>
      </c>
      <c r="L20085">
        <v>9.3000000000000007</v>
      </c>
      <c r="M20085">
        <v>71.582404999999994</v>
      </c>
    </row>
    <row r="20086" spans="1:13" x14ac:dyDescent="0.2">
      <c r="A20086" t="s">
        <v>84</v>
      </c>
      <c r="B20086">
        <v>11</v>
      </c>
      <c r="C20086">
        <v>11001</v>
      </c>
      <c r="D20086">
        <v>77.089995999999999</v>
      </c>
      <c r="E20086" t="s">
        <v>346</v>
      </c>
      <c r="F20086" t="s">
        <v>347</v>
      </c>
      <c r="G20086" t="str">
        <f>CONCATENATE(D20086,F20086)</f>
        <v>77.089996Brookland EC @ Bunker Hill</v>
      </c>
      <c r="H20086">
        <v>11001007709</v>
      </c>
      <c r="I20086">
        <v>8.3111111110000007</v>
      </c>
      <c r="J20086">
        <v>20.633333</v>
      </c>
      <c r="K20086">
        <v>25.977777</v>
      </c>
      <c r="L20086">
        <v>6.9555555560000002</v>
      </c>
      <c r="M20086">
        <v>68.507407999999998</v>
      </c>
    </row>
    <row r="20087" spans="1:13" x14ac:dyDescent="0.2">
      <c r="A20087" t="s">
        <v>84</v>
      </c>
      <c r="B20087">
        <v>11</v>
      </c>
      <c r="C20087">
        <v>11001</v>
      </c>
      <c r="D20087">
        <v>77.089995999999999</v>
      </c>
      <c r="E20087" t="s">
        <v>253</v>
      </c>
      <c r="F20087" t="s">
        <v>254</v>
      </c>
      <c r="G20087" t="str">
        <f>CONCATENATE(D20087,F20087)</f>
        <v>77.089996Browne EC</v>
      </c>
      <c r="H20087">
        <v>11001007709</v>
      </c>
      <c r="I20087">
        <v>3.611111111</v>
      </c>
      <c r="J20087">
        <v>10.525</v>
      </c>
      <c r="K20087">
        <v>13.021297000000001</v>
      </c>
      <c r="L20087">
        <v>3.7166666670000001</v>
      </c>
      <c r="M20087">
        <v>38.253703999999999</v>
      </c>
    </row>
    <row r="20088" spans="1:13" x14ac:dyDescent="0.2">
      <c r="A20088" t="s">
        <v>84</v>
      </c>
      <c r="B20088">
        <v>11</v>
      </c>
      <c r="C20088">
        <v>11001</v>
      </c>
      <c r="D20088">
        <v>77.089995999999999</v>
      </c>
      <c r="E20088" t="s">
        <v>142</v>
      </c>
      <c r="F20088" t="s">
        <v>143</v>
      </c>
      <c r="G20088" t="str">
        <f>CONCATENATE(D20088,F20088)</f>
        <v>77.089996Bruce-Monroe ES @ Park View</v>
      </c>
      <c r="H20088">
        <v>11001007709</v>
      </c>
      <c r="I20088">
        <v>8.3000000000000007</v>
      </c>
      <c r="J20088">
        <v>22.850925</v>
      </c>
      <c r="K20088">
        <v>31.106482</v>
      </c>
      <c r="L20088">
        <v>8.3111111110000007</v>
      </c>
      <c r="M20088">
        <v>58.14537</v>
      </c>
    </row>
    <row r="20089" spans="1:13" x14ac:dyDescent="0.2">
      <c r="A20089" t="s">
        <v>84</v>
      </c>
      <c r="B20089">
        <v>11</v>
      </c>
      <c r="C20089">
        <v>11001</v>
      </c>
      <c r="D20089">
        <v>77.089995999999999</v>
      </c>
      <c r="E20089" t="s">
        <v>265</v>
      </c>
      <c r="F20089" t="s">
        <v>266</v>
      </c>
      <c r="G20089" t="str">
        <f>CONCATENATE(D20089,F20089)</f>
        <v>77.089996Burroughs EC</v>
      </c>
      <c r="H20089">
        <v>11001007709</v>
      </c>
      <c r="I20089">
        <v>7.6944444440000002</v>
      </c>
      <c r="J20089">
        <v>18.667593</v>
      </c>
      <c r="K20089">
        <v>24.010185</v>
      </c>
      <c r="L20089">
        <v>6.255555556</v>
      </c>
      <c r="M20089">
        <v>64.124077</v>
      </c>
    </row>
    <row r="20090" spans="1:13" x14ac:dyDescent="0.2">
      <c r="A20090" t="s">
        <v>84</v>
      </c>
      <c r="B20090">
        <v>11</v>
      </c>
      <c r="C20090">
        <v>11001</v>
      </c>
      <c r="D20090">
        <v>77.089995999999999</v>
      </c>
      <c r="E20090" t="s">
        <v>236</v>
      </c>
      <c r="F20090" t="s">
        <v>237</v>
      </c>
      <c r="G20090" t="str">
        <f>CONCATENATE(D20090,F20090)</f>
        <v>77.089996Burrville ES</v>
      </c>
      <c r="H20090">
        <v>11001007709</v>
      </c>
      <c r="I20090">
        <v>3.3444444440000001</v>
      </c>
      <c r="J20090">
        <v>11.216666999999999</v>
      </c>
      <c r="K20090">
        <v>12.434259000000001</v>
      </c>
      <c r="L20090">
        <v>3.733333333</v>
      </c>
      <c r="M20090">
        <v>24.212962999999998</v>
      </c>
    </row>
    <row r="20091" spans="1:13" x14ac:dyDescent="0.2">
      <c r="A20091" t="s">
        <v>84</v>
      </c>
      <c r="B20091">
        <v>11</v>
      </c>
      <c r="C20091">
        <v>11001</v>
      </c>
      <c r="D20091">
        <v>77.089995999999999</v>
      </c>
      <c r="E20091" t="s">
        <v>225</v>
      </c>
      <c r="F20091" t="s">
        <v>226</v>
      </c>
      <c r="G20091" t="str">
        <f>CONCATENATE(D20091,F20091)</f>
        <v>77.089996C.W. Harris ES</v>
      </c>
      <c r="H20091">
        <v>11001007709</v>
      </c>
      <c r="I20091">
        <v>2.9222222219999998</v>
      </c>
      <c r="J20091">
        <v>10.080556</v>
      </c>
      <c r="K20091">
        <v>10.245371</v>
      </c>
      <c r="L20091">
        <v>8.261111111</v>
      </c>
      <c r="M20091">
        <v>41.853703000000003</v>
      </c>
    </row>
    <row r="20092" spans="1:13" x14ac:dyDescent="0.2">
      <c r="A20092" t="s">
        <v>84</v>
      </c>
      <c r="B20092">
        <v>11</v>
      </c>
      <c r="C20092">
        <v>11001</v>
      </c>
      <c r="D20092">
        <v>77.089995999999999</v>
      </c>
      <c r="E20092" t="s">
        <v>358</v>
      </c>
      <c r="F20092" t="s">
        <v>359</v>
      </c>
      <c r="G20092" t="str">
        <f>CONCATENATE(D20092,F20092)</f>
        <v>77.089996Cap Hill Montessori @ Logan</v>
      </c>
      <c r="H20092">
        <v>11001007709</v>
      </c>
      <c r="I20092">
        <v>3.261111111</v>
      </c>
      <c r="J20092">
        <v>15.148149</v>
      </c>
      <c r="K20092">
        <v>18.962962999999998</v>
      </c>
      <c r="L20092">
        <v>4.7722222219999999</v>
      </c>
      <c r="M20092">
        <v>41.337035999999998</v>
      </c>
    </row>
    <row r="20093" spans="1:13" x14ac:dyDescent="0.2">
      <c r="A20093">
        <v>9</v>
      </c>
      <c r="B20093">
        <v>11</v>
      </c>
      <c r="C20093">
        <v>11001</v>
      </c>
      <c r="D20093">
        <v>77.089995999999999</v>
      </c>
      <c r="E20093" t="s">
        <v>22</v>
      </c>
      <c r="F20093" t="s">
        <v>23</v>
      </c>
      <c r="G20093" t="str">
        <f>CONCATENATE(D20093,F20093)</f>
        <v>77.089996Capital City PCS - High School</v>
      </c>
      <c r="H20093">
        <v>11001007709</v>
      </c>
      <c r="I20093">
        <v>9.4749999999999996</v>
      </c>
      <c r="J20093">
        <v>26.330207999999999</v>
      </c>
      <c r="K20093">
        <v>35.916668000000001</v>
      </c>
      <c r="L20093">
        <v>10.3125</v>
      </c>
      <c r="M20093">
        <v>71.452087000000006</v>
      </c>
    </row>
    <row r="20094" spans="1:13" x14ac:dyDescent="0.2">
      <c r="A20094" t="s">
        <v>84</v>
      </c>
      <c r="B20094">
        <v>11</v>
      </c>
      <c r="C20094">
        <v>11001</v>
      </c>
      <c r="D20094">
        <v>77.089995999999999</v>
      </c>
      <c r="E20094" t="s">
        <v>22</v>
      </c>
      <c r="F20094" t="s">
        <v>330</v>
      </c>
      <c r="G20094" t="str">
        <f>CONCATENATE(D20094,F20094)</f>
        <v>77.089996Capital City PCS - Lower School</v>
      </c>
      <c r="H20094">
        <v>11001007709</v>
      </c>
      <c r="I20094">
        <v>9.5166666670000009</v>
      </c>
      <c r="J20094">
        <v>26.584258999999999</v>
      </c>
      <c r="K20094">
        <v>36.309258</v>
      </c>
      <c r="L20094">
        <v>10.41111111</v>
      </c>
      <c r="M20094">
        <v>71.761107999999993</v>
      </c>
    </row>
    <row r="20095" spans="1:13" x14ac:dyDescent="0.2">
      <c r="A20095">
        <v>9</v>
      </c>
      <c r="B20095">
        <v>11</v>
      </c>
      <c r="C20095">
        <v>11001</v>
      </c>
      <c r="D20095">
        <v>77.089995999999999</v>
      </c>
      <c r="E20095" t="s">
        <v>15</v>
      </c>
      <c r="F20095" t="s">
        <v>16</v>
      </c>
      <c r="G20095" t="str">
        <f>CONCATENATE(D20095,F20095)</f>
        <v>77.089996Cardozo EC</v>
      </c>
      <c r="H20095">
        <v>11001007709</v>
      </c>
      <c r="I20095">
        <v>6.96875</v>
      </c>
      <c r="J20095">
        <v>23.816668</v>
      </c>
      <c r="K20095">
        <v>34.691665999999998</v>
      </c>
      <c r="L20095">
        <v>6.6749999999999998</v>
      </c>
      <c r="M20095">
        <v>54.535415999999998</v>
      </c>
    </row>
    <row r="20096" spans="1:13" x14ac:dyDescent="0.2">
      <c r="A20096" t="s">
        <v>84</v>
      </c>
      <c r="B20096">
        <v>11</v>
      </c>
      <c r="C20096">
        <v>11001</v>
      </c>
      <c r="D20096">
        <v>77.089995999999999</v>
      </c>
      <c r="E20096" t="s">
        <v>206</v>
      </c>
      <c r="F20096" t="s">
        <v>207</v>
      </c>
      <c r="G20096" t="str">
        <f>CONCATENATE(D20096,F20096)</f>
        <v>77.089996Cedar Tree Academy PCS</v>
      </c>
      <c r="H20096">
        <v>11001007709</v>
      </c>
      <c r="I20096">
        <v>2.494444444</v>
      </c>
      <c r="J20096">
        <v>6.5601853999999999</v>
      </c>
      <c r="K20096">
        <v>8.8277778999999992</v>
      </c>
      <c r="L20096">
        <v>2.65</v>
      </c>
      <c r="M20096">
        <v>28.503703999999999</v>
      </c>
    </row>
    <row r="20097" spans="1:13" x14ac:dyDescent="0.2">
      <c r="A20097" t="s">
        <v>84</v>
      </c>
      <c r="B20097">
        <v>11</v>
      </c>
      <c r="C20097">
        <v>11001</v>
      </c>
      <c r="D20097">
        <v>77.089995999999999</v>
      </c>
      <c r="E20097" t="s">
        <v>113</v>
      </c>
      <c r="F20097" t="s">
        <v>114</v>
      </c>
      <c r="G20097" t="str">
        <f>CONCATENATE(D20097,F20097)</f>
        <v>77.089996Center City PCS - Brightwood</v>
      </c>
      <c r="H20097">
        <v>11001007709</v>
      </c>
      <c r="I20097">
        <v>10.122222219999999</v>
      </c>
      <c r="J20097">
        <v>29.504629000000001</v>
      </c>
      <c r="K20097">
        <v>39.716667000000001</v>
      </c>
      <c r="L20097">
        <v>9.2555555559999991</v>
      </c>
      <c r="M20097">
        <v>70.10463</v>
      </c>
    </row>
    <row r="20098" spans="1:13" x14ac:dyDescent="0.2">
      <c r="A20098" t="s">
        <v>84</v>
      </c>
      <c r="B20098">
        <v>11</v>
      </c>
      <c r="C20098">
        <v>11001</v>
      </c>
      <c r="D20098">
        <v>77.089995999999999</v>
      </c>
      <c r="E20098" t="s">
        <v>356</v>
      </c>
      <c r="F20098" t="s">
        <v>357</v>
      </c>
      <c r="G20098" t="str">
        <f>CONCATENATE(D20098,F20098)</f>
        <v>77.089996Center City PCS - Capitol Hill</v>
      </c>
      <c r="H20098">
        <v>11001007709</v>
      </c>
      <c r="I20098">
        <v>2.3444444440000001</v>
      </c>
      <c r="J20098">
        <v>8.7851849000000009</v>
      </c>
      <c r="K20098">
        <v>10.524074000000001</v>
      </c>
      <c r="L20098">
        <v>2.75</v>
      </c>
      <c r="M20098">
        <v>27.277778999999999</v>
      </c>
    </row>
    <row r="20099" spans="1:13" x14ac:dyDescent="0.2">
      <c r="A20099" t="s">
        <v>84</v>
      </c>
      <c r="B20099">
        <v>11</v>
      </c>
      <c r="C20099">
        <v>11001</v>
      </c>
      <c r="D20099">
        <v>77.089995999999999</v>
      </c>
      <c r="E20099" t="s">
        <v>360</v>
      </c>
      <c r="F20099" t="s">
        <v>361</v>
      </c>
      <c r="G20099" t="str">
        <f>CONCATENATE(D20099,F20099)</f>
        <v>77.089996Center City PCS - Congress Heights</v>
      </c>
      <c r="H20099">
        <v>11001007709</v>
      </c>
      <c r="I20099">
        <v>5.0666666669999998</v>
      </c>
      <c r="J20099">
        <v>10.602777</v>
      </c>
      <c r="K20099">
        <v>12.706481999999999</v>
      </c>
      <c r="L20099">
        <v>4.25</v>
      </c>
      <c r="M20099">
        <v>48.150925000000001</v>
      </c>
    </row>
    <row r="20100" spans="1:13" x14ac:dyDescent="0.2">
      <c r="A20100" t="s">
        <v>84</v>
      </c>
      <c r="B20100">
        <v>11</v>
      </c>
      <c r="C20100">
        <v>11001</v>
      </c>
      <c r="D20100">
        <v>77.089995999999999</v>
      </c>
      <c r="E20100" t="s">
        <v>382</v>
      </c>
      <c r="F20100" t="s">
        <v>383</v>
      </c>
      <c r="G20100" t="str">
        <f>CONCATENATE(D20100,F20100)</f>
        <v>77.089996Center City PCS - Petworth</v>
      </c>
      <c r="H20100">
        <v>11001007709</v>
      </c>
      <c r="I20100">
        <v>9</v>
      </c>
      <c r="J20100">
        <v>25.565740999999999</v>
      </c>
      <c r="K20100">
        <v>33.974997999999999</v>
      </c>
      <c r="L20100">
        <v>8.1722222220000003</v>
      </c>
      <c r="M20100">
        <v>60.421295000000001</v>
      </c>
    </row>
    <row r="20101" spans="1:13" x14ac:dyDescent="0.2">
      <c r="A20101" t="s">
        <v>84</v>
      </c>
      <c r="B20101">
        <v>11</v>
      </c>
      <c r="C20101">
        <v>11001</v>
      </c>
      <c r="D20101">
        <v>77.089995999999999</v>
      </c>
      <c r="E20101" t="s">
        <v>394</v>
      </c>
      <c r="F20101" t="s">
        <v>395</v>
      </c>
      <c r="G20101" t="str">
        <f>CONCATENATE(D20101,F20101)</f>
        <v>77.089996Center City PCS - Shaw</v>
      </c>
      <c r="H20101">
        <v>11001007709</v>
      </c>
      <c r="I20101">
        <v>5.45</v>
      </c>
      <c r="J20101">
        <v>16.884257999999999</v>
      </c>
      <c r="K20101">
        <v>26.311111</v>
      </c>
      <c r="L20101">
        <v>5.5777777779999997</v>
      </c>
      <c r="M20101">
        <v>45.408332999999999</v>
      </c>
    </row>
    <row r="20102" spans="1:13" x14ac:dyDescent="0.2">
      <c r="A20102" t="s">
        <v>84</v>
      </c>
      <c r="B20102">
        <v>11</v>
      </c>
      <c r="C20102">
        <v>11001</v>
      </c>
      <c r="D20102">
        <v>77.089995999999999</v>
      </c>
      <c r="E20102" t="s">
        <v>333</v>
      </c>
      <c r="F20102" t="s">
        <v>334</v>
      </c>
      <c r="G20102" t="str">
        <f>CONCATENATE(D20102,F20102)</f>
        <v>77.089996Center City PCS - Trinidad</v>
      </c>
      <c r="H20102">
        <v>11001007709</v>
      </c>
      <c r="I20102">
        <v>3.5555555559999998</v>
      </c>
      <c r="J20102">
        <v>15.833333</v>
      </c>
      <c r="K20102">
        <v>17.944445000000002</v>
      </c>
      <c r="L20102">
        <v>4.4166666670000003</v>
      </c>
      <c r="M20102">
        <v>41.159260000000003</v>
      </c>
    </row>
    <row r="20103" spans="1:13" x14ac:dyDescent="0.2">
      <c r="A20103">
        <v>9</v>
      </c>
      <c r="B20103">
        <v>11</v>
      </c>
      <c r="C20103">
        <v>11001</v>
      </c>
      <c r="D20103">
        <v>77.089995999999999</v>
      </c>
      <c r="E20103" t="s">
        <v>56</v>
      </c>
      <c r="F20103" t="s">
        <v>57</v>
      </c>
      <c r="G20103" t="str">
        <f>CONCATENATE(D20103,F20103)</f>
        <v>77.089996Cesar Chavez PCS for Public Policy - Capitol Hill</v>
      </c>
      <c r="H20103">
        <v>11001007709</v>
      </c>
      <c r="I20103">
        <v>1.6812499999999999</v>
      </c>
      <c r="J20103">
        <v>7.1739582999999998</v>
      </c>
      <c r="K20103">
        <v>9.1260414000000001</v>
      </c>
      <c r="L20103">
        <v>1.8</v>
      </c>
      <c r="M20103">
        <v>15.814584</v>
      </c>
    </row>
    <row r="20104" spans="1:13" x14ac:dyDescent="0.2">
      <c r="A20104">
        <v>9</v>
      </c>
      <c r="B20104">
        <v>11</v>
      </c>
      <c r="C20104">
        <v>11001</v>
      </c>
      <c r="D20104">
        <v>77.089995999999999</v>
      </c>
      <c r="E20104" t="s">
        <v>30</v>
      </c>
      <c r="F20104" t="s">
        <v>31</v>
      </c>
      <c r="G20104" t="str">
        <f>CONCATENATE(D20104,F20104)</f>
        <v>77.089996Cesar Chavez PCS for Public Policy - Chavez Prep</v>
      </c>
      <c r="H20104">
        <v>11001007709</v>
      </c>
      <c r="I20104">
        <v>8.1312499999999996</v>
      </c>
      <c r="J20104">
        <v>23.533332999999999</v>
      </c>
      <c r="K20104">
        <v>31.416665999999999</v>
      </c>
      <c r="L20104">
        <v>7.3624999999999998</v>
      </c>
      <c r="M20104">
        <v>54.414580999999998</v>
      </c>
    </row>
    <row r="20105" spans="1:13" x14ac:dyDescent="0.2">
      <c r="A20105">
        <v>9</v>
      </c>
      <c r="B20105">
        <v>11</v>
      </c>
      <c r="C20105">
        <v>11001</v>
      </c>
      <c r="D20105">
        <v>77.089995999999999</v>
      </c>
      <c r="E20105" t="s">
        <v>64</v>
      </c>
      <c r="F20105" t="s">
        <v>65</v>
      </c>
      <c r="G20105" t="str">
        <f>CONCATENATE(D20105,F20105)</f>
        <v>77.089996Cesar Chavez PCS for Public Policy - Parkside High School</v>
      </c>
      <c r="H20105">
        <v>11001007709</v>
      </c>
      <c r="I20105">
        <v>3.375</v>
      </c>
      <c r="J20105">
        <v>8.453125</v>
      </c>
      <c r="K20105">
        <v>10.039583</v>
      </c>
      <c r="L20105">
        <v>2.6812499999999999</v>
      </c>
      <c r="M20105">
        <v>24.386457</v>
      </c>
    </row>
    <row r="20106" spans="1:13" x14ac:dyDescent="0.2">
      <c r="A20106">
        <v>9</v>
      </c>
      <c r="B20106">
        <v>11</v>
      </c>
      <c r="C20106">
        <v>11001</v>
      </c>
      <c r="D20106">
        <v>77.089995999999999</v>
      </c>
      <c r="E20106" t="s">
        <v>311</v>
      </c>
      <c r="F20106" t="s">
        <v>312</v>
      </c>
      <c r="G20106" t="str">
        <f>CONCATENATE(D20106,F20106)</f>
        <v>77.089996CHOICE Academy @ Emery</v>
      </c>
      <c r="H20106">
        <v>11001007709</v>
      </c>
      <c r="I20106">
        <v>5.6875</v>
      </c>
      <c r="J20106">
        <v>16.71875</v>
      </c>
      <c r="K20106">
        <v>23.940624</v>
      </c>
      <c r="L20106">
        <v>5.3687500000000004</v>
      </c>
      <c r="M20106">
        <v>54.042709000000002</v>
      </c>
    </row>
    <row r="20107" spans="1:13" x14ac:dyDescent="0.2">
      <c r="A20107" t="s">
        <v>84</v>
      </c>
      <c r="B20107">
        <v>11</v>
      </c>
      <c r="C20107">
        <v>11001</v>
      </c>
      <c r="D20107">
        <v>77.089995999999999</v>
      </c>
      <c r="E20107" t="s">
        <v>390</v>
      </c>
      <c r="F20107" t="s">
        <v>391</v>
      </c>
      <c r="G20107" t="str">
        <f>CONCATENATE(D20107,F20107)</f>
        <v>77.089996City Arts &amp; Prep PCS</v>
      </c>
      <c r="H20107">
        <v>11001007709</v>
      </c>
      <c r="I20107">
        <v>7.261111111</v>
      </c>
      <c r="J20107">
        <v>22.722221000000001</v>
      </c>
      <c r="K20107">
        <v>31.253703999999999</v>
      </c>
      <c r="L20107">
        <v>7.8388888889999997</v>
      </c>
      <c r="M20107">
        <v>58.505553999999997</v>
      </c>
    </row>
    <row r="20108" spans="1:13" x14ac:dyDescent="0.2">
      <c r="A20108" t="s">
        <v>84</v>
      </c>
      <c r="B20108">
        <v>11</v>
      </c>
      <c r="C20108">
        <v>11001</v>
      </c>
      <c r="D20108">
        <v>77.089995999999999</v>
      </c>
      <c r="E20108" t="s">
        <v>158</v>
      </c>
      <c r="F20108" t="s">
        <v>159</v>
      </c>
      <c r="G20108" t="str">
        <f>CONCATENATE(D20108,F20108)</f>
        <v>77.089996Cleveland ES</v>
      </c>
      <c r="H20108">
        <v>11001007709</v>
      </c>
      <c r="I20108">
        <v>5.983333333</v>
      </c>
      <c r="J20108">
        <v>19.850000000000001</v>
      </c>
      <c r="K20108">
        <v>29.400926999999999</v>
      </c>
      <c r="L20108">
        <v>6.1722222220000003</v>
      </c>
      <c r="M20108">
        <v>46.341667000000001</v>
      </c>
    </row>
    <row r="20109" spans="1:13" x14ac:dyDescent="0.2">
      <c r="A20109">
        <v>9</v>
      </c>
      <c r="B20109">
        <v>11</v>
      </c>
      <c r="C20109">
        <v>11001</v>
      </c>
      <c r="D20109">
        <v>77.089995999999999</v>
      </c>
      <c r="E20109" t="s">
        <v>10</v>
      </c>
      <c r="F20109" t="s">
        <v>11</v>
      </c>
      <c r="G20109" t="str">
        <f>CONCATENATE(D20109,F20109)</f>
        <v>77.089996Columbia Heights EC (CHEC)</v>
      </c>
      <c r="H20109">
        <v>11001007709</v>
      </c>
      <c r="I20109">
        <v>7.65625</v>
      </c>
      <c r="J20109">
        <v>25.863543</v>
      </c>
      <c r="K20109">
        <v>37.0625</v>
      </c>
      <c r="L20109">
        <v>7.3812499999999996</v>
      </c>
      <c r="M20109">
        <v>51.409374</v>
      </c>
    </row>
    <row r="20110" spans="1:13" x14ac:dyDescent="0.2">
      <c r="A20110">
        <v>9</v>
      </c>
      <c r="B20110">
        <v>11</v>
      </c>
      <c r="C20110">
        <v>11001</v>
      </c>
      <c r="D20110">
        <v>77.089995999999999</v>
      </c>
      <c r="E20110" t="s">
        <v>17</v>
      </c>
      <c r="F20110" t="s">
        <v>18</v>
      </c>
      <c r="G20110" t="str">
        <f>CONCATENATE(D20110,F20110)</f>
        <v>77.089996Coolidge HS</v>
      </c>
      <c r="H20110">
        <v>11001007709</v>
      </c>
      <c r="I20110">
        <v>10.074999999999999</v>
      </c>
      <c r="J20110">
        <v>29.186458999999999</v>
      </c>
      <c r="K20110">
        <v>38.477085000000002</v>
      </c>
      <c r="L20110">
        <v>10.293749999999999</v>
      </c>
      <c r="M20110">
        <v>76.186462000000006</v>
      </c>
    </row>
    <row r="20111" spans="1:13" x14ac:dyDescent="0.2">
      <c r="A20111" t="s">
        <v>84</v>
      </c>
      <c r="B20111">
        <v>11</v>
      </c>
      <c r="C20111">
        <v>11001</v>
      </c>
      <c r="D20111">
        <v>77.089995999999999</v>
      </c>
      <c r="E20111" t="s">
        <v>370</v>
      </c>
      <c r="F20111" t="s">
        <v>371</v>
      </c>
      <c r="G20111" t="str">
        <f>CONCATENATE(D20111,F20111)</f>
        <v>77.089996Creative Minds International PCS</v>
      </c>
      <c r="H20111">
        <v>11001007709</v>
      </c>
      <c r="I20111">
        <v>7.8222222219999997</v>
      </c>
      <c r="J20111">
        <v>26.995370999999999</v>
      </c>
      <c r="K20111">
        <v>38.280555999999997</v>
      </c>
      <c r="L20111">
        <v>7.4333333330000002</v>
      </c>
      <c r="M20111">
        <v>52.900002000000001</v>
      </c>
    </row>
    <row r="20112" spans="1:13" x14ac:dyDescent="0.2">
      <c r="A20112" t="s">
        <v>84</v>
      </c>
      <c r="B20112">
        <v>11</v>
      </c>
      <c r="C20112">
        <v>11001</v>
      </c>
      <c r="D20112">
        <v>77.089995999999999</v>
      </c>
      <c r="E20112" t="s">
        <v>348</v>
      </c>
      <c r="F20112" t="s">
        <v>349</v>
      </c>
      <c r="G20112" t="str">
        <f>CONCATENATE(D20112,F20112)</f>
        <v>77.089996DC Bilingual PCS</v>
      </c>
      <c r="H20112">
        <v>11001007709</v>
      </c>
      <c r="I20112">
        <v>8.0888888889999997</v>
      </c>
      <c r="J20112">
        <v>26.281480999999999</v>
      </c>
      <c r="K20112">
        <v>35.474997999999999</v>
      </c>
      <c r="L20112">
        <v>7.3166666669999998</v>
      </c>
      <c r="M20112">
        <v>49.178702999999999</v>
      </c>
    </row>
    <row r="20113" spans="1:13" x14ac:dyDescent="0.2">
      <c r="A20113" t="s">
        <v>84</v>
      </c>
      <c r="B20113">
        <v>11</v>
      </c>
      <c r="C20113">
        <v>11001</v>
      </c>
      <c r="D20113">
        <v>77.089995999999999</v>
      </c>
      <c r="E20113" t="s">
        <v>278</v>
      </c>
      <c r="F20113" t="s">
        <v>279</v>
      </c>
      <c r="G20113" t="str">
        <f>CONCATENATE(D20113,F20113)</f>
        <v>77.089996DC Prep PCS - Benning Elementary School</v>
      </c>
      <c r="H20113">
        <v>11001007709</v>
      </c>
      <c r="I20113">
        <v>1.988888889</v>
      </c>
      <c r="J20113">
        <v>6.6129626999999997</v>
      </c>
      <c r="K20113">
        <v>7.5824075000000004</v>
      </c>
      <c r="L20113">
        <v>2.0722222220000002</v>
      </c>
      <c r="M20113">
        <v>20.529629</v>
      </c>
    </row>
    <row r="20114" spans="1:13" x14ac:dyDescent="0.2">
      <c r="A20114" t="s">
        <v>84</v>
      </c>
      <c r="B20114">
        <v>11</v>
      </c>
      <c r="C20114">
        <v>11001</v>
      </c>
      <c r="D20114">
        <v>77.089995999999999</v>
      </c>
      <c r="E20114" t="s">
        <v>392</v>
      </c>
      <c r="F20114" t="s">
        <v>393</v>
      </c>
      <c r="G20114" t="str">
        <f>CONCATENATE(D20114,F20114)</f>
        <v>77.089996DC Prep PCS - Edgewood Elementary School</v>
      </c>
      <c r="H20114">
        <v>11001007709</v>
      </c>
      <c r="I20114">
        <v>7.266666667</v>
      </c>
      <c r="J20114">
        <v>22.761112000000001</v>
      </c>
      <c r="K20114">
        <v>31.297222000000001</v>
      </c>
      <c r="L20114">
        <v>7.85</v>
      </c>
      <c r="M20114">
        <v>58.588889999999999</v>
      </c>
    </row>
    <row r="20115" spans="1:13" x14ac:dyDescent="0.2">
      <c r="A20115" t="s">
        <v>84</v>
      </c>
      <c r="B20115">
        <v>11</v>
      </c>
      <c r="C20115">
        <v>11001</v>
      </c>
      <c r="D20115">
        <v>77.089995999999999</v>
      </c>
      <c r="E20115" t="s">
        <v>384</v>
      </c>
      <c r="F20115" t="s">
        <v>385</v>
      </c>
      <c r="G20115" t="str">
        <f>CONCATENATE(D20115,F20115)</f>
        <v>77.089996DC Scholars PCS</v>
      </c>
      <c r="H20115">
        <v>11001007709</v>
      </c>
      <c r="I20115">
        <v>2.9722222220000001</v>
      </c>
      <c r="J20115">
        <v>9.2833337999999994</v>
      </c>
      <c r="K20115">
        <v>10.359260000000001</v>
      </c>
      <c r="L20115">
        <v>5.5555555559999998</v>
      </c>
      <c r="M20115">
        <v>38.310184</v>
      </c>
    </row>
    <row r="20116" spans="1:13" x14ac:dyDescent="0.2">
      <c r="A20116" t="s">
        <v>84</v>
      </c>
      <c r="B20116">
        <v>11</v>
      </c>
      <c r="C20116">
        <v>11001</v>
      </c>
      <c r="D20116">
        <v>77.089995999999999</v>
      </c>
      <c r="E20116" t="s">
        <v>108</v>
      </c>
      <c r="F20116" t="s">
        <v>109</v>
      </c>
      <c r="G20116" t="str">
        <f>CONCATENATE(D20116,F20116)</f>
        <v>77.089996Dorothy I. Height Community Academy PCS - Amos 1</v>
      </c>
      <c r="H20116">
        <v>11001007709</v>
      </c>
      <c r="I20116">
        <v>9.6777777779999994</v>
      </c>
      <c r="J20116">
        <v>29.069445000000002</v>
      </c>
      <c r="K20116">
        <v>38.962963000000002</v>
      </c>
      <c r="L20116">
        <v>8.3111111110000007</v>
      </c>
      <c r="M20116">
        <v>62.904629</v>
      </c>
    </row>
    <row r="20117" spans="1:13" x14ac:dyDescent="0.2">
      <c r="A20117" t="s">
        <v>84</v>
      </c>
      <c r="B20117">
        <v>11</v>
      </c>
      <c r="C20117">
        <v>11001</v>
      </c>
      <c r="D20117">
        <v>77.089995999999999</v>
      </c>
      <c r="E20117" t="s">
        <v>124</v>
      </c>
      <c r="F20117" t="s">
        <v>125</v>
      </c>
      <c r="G20117" t="str">
        <f>CONCATENATE(D20117,F20117)</f>
        <v>77.089996Dorothy I. Height Community Academy PCS - Amos 2</v>
      </c>
      <c r="H20117">
        <v>11001007709</v>
      </c>
      <c r="I20117">
        <v>8.9833333329999991</v>
      </c>
      <c r="J20117">
        <v>24.595371</v>
      </c>
      <c r="K20117">
        <v>33.951850999999998</v>
      </c>
      <c r="L20117">
        <v>9.5833333330000006</v>
      </c>
      <c r="M20117">
        <v>61.687961999999999</v>
      </c>
    </row>
    <row r="20118" spans="1:13" x14ac:dyDescent="0.2">
      <c r="A20118" t="s">
        <v>84</v>
      </c>
      <c r="B20118">
        <v>11</v>
      </c>
      <c r="C20118">
        <v>11001</v>
      </c>
      <c r="D20118">
        <v>77.089995999999999</v>
      </c>
      <c r="E20118" t="s">
        <v>154</v>
      </c>
      <c r="F20118" t="s">
        <v>155</v>
      </c>
      <c r="G20118" t="str">
        <f>CONCATENATE(D20118,F20118)</f>
        <v>77.089996Dorothy I. Height Community Academy PCS - Amos 3</v>
      </c>
      <c r="H20118">
        <v>11001007709</v>
      </c>
      <c r="I20118">
        <v>5.4222222220000003</v>
      </c>
      <c r="J20118">
        <v>14.202778</v>
      </c>
      <c r="K20118">
        <v>22.527778999999999</v>
      </c>
      <c r="L20118">
        <v>5.6</v>
      </c>
      <c r="M20118">
        <v>54.393520000000002</v>
      </c>
    </row>
    <row r="20119" spans="1:13" x14ac:dyDescent="0.2">
      <c r="A20119" t="s">
        <v>84</v>
      </c>
      <c r="B20119">
        <v>11</v>
      </c>
      <c r="C20119">
        <v>11001</v>
      </c>
      <c r="D20119">
        <v>77.089995999999999</v>
      </c>
      <c r="E20119" t="s">
        <v>380</v>
      </c>
      <c r="F20119" t="s">
        <v>381</v>
      </c>
      <c r="G20119" t="str">
        <f>CONCATENATE(D20119,F20119)</f>
        <v>77.089996Dorothy I. Height Community Academy PCS - Butler Bilingual</v>
      </c>
      <c r="H20119">
        <v>11001007709</v>
      </c>
      <c r="I20119">
        <v>5.9722222220000001</v>
      </c>
      <c r="J20119">
        <v>18.019444</v>
      </c>
      <c r="K20119">
        <v>29.321297000000001</v>
      </c>
      <c r="L20119">
        <v>5.3666666669999996</v>
      </c>
      <c r="M20119">
        <v>43.437961999999999</v>
      </c>
    </row>
    <row r="20120" spans="1:13" x14ac:dyDescent="0.2">
      <c r="A20120" t="s">
        <v>84</v>
      </c>
      <c r="B20120">
        <v>11</v>
      </c>
      <c r="C20120">
        <v>11001</v>
      </c>
      <c r="D20120">
        <v>77.089995999999999</v>
      </c>
      <c r="E20120" t="s">
        <v>342</v>
      </c>
      <c r="F20120" t="s">
        <v>343</v>
      </c>
      <c r="G20120" t="str">
        <f>CONCATENATE(D20120,F20120)</f>
        <v>77.089996Dorothy I. Height Community Academy PCS - Online</v>
      </c>
      <c r="H20120">
        <v>11001007709</v>
      </c>
      <c r="I20120">
        <v>10.3</v>
      </c>
      <c r="J20120">
        <v>31.166665999999999</v>
      </c>
      <c r="K20120">
        <v>40.414814</v>
      </c>
      <c r="L20120">
        <v>9.6833333330000002</v>
      </c>
      <c r="M20120">
        <v>76.758330999999998</v>
      </c>
    </row>
    <row r="20121" spans="1:13" x14ac:dyDescent="0.2">
      <c r="A20121" t="s">
        <v>84</v>
      </c>
      <c r="B20121">
        <v>11</v>
      </c>
      <c r="C20121">
        <v>11001</v>
      </c>
      <c r="D20121">
        <v>77.089995999999999</v>
      </c>
      <c r="E20121" t="s">
        <v>238</v>
      </c>
      <c r="F20121" t="s">
        <v>239</v>
      </c>
      <c r="G20121" t="str">
        <f>CONCATENATE(D20121,F20121)</f>
        <v>77.089996Drew ES</v>
      </c>
      <c r="H20121">
        <v>11001007709</v>
      </c>
      <c r="I20121">
        <v>3.7055555560000002</v>
      </c>
      <c r="J20121">
        <v>12.076852000000001</v>
      </c>
      <c r="K20121">
        <v>13.536111</v>
      </c>
      <c r="L20121">
        <v>4.3555555559999997</v>
      </c>
      <c r="M20121">
        <v>26.67963</v>
      </c>
    </row>
    <row r="20122" spans="1:13" x14ac:dyDescent="0.2">
      <c r="A20122">
        <v>9</v>
      </c>
      <c r="B20122">
        <v>11</v>
      </c>
      <c r="C20122">
        <v>11001</v>
      </c>
      <c r="D20122">
        <v>77.089995999999999</v>
      </c>
      <c r="E20122" t="s">
        <v>32</v>
      </c>
      <c r="F20122" t="s">
        <v>33</v>
      </c>
      <c r="G20122" t="str">
        <f>CONCATENATE(D20122,F20122)</f>
        <v>77.089996Dunbar HS</v>
      </c>
      <c r="H20122">
        <v>11001007709</v>
      </c>
      <c r="I20122">
        <v>5.2874999999999996</v>
      </c>
      <c r="J20122">
        <v>13.480207999999999</v>
      </c>
      <c r="K20122">
        <v>21.475000000000001</v>
      </c>
      <c r="L20122">
        <v>5.7874999999999996</v>
      </c>
      <c r="M20122">
        <v>56.793751</v>
      </c>
    </row>
    <row r="20123" spans="1:13" x14ac:dyDescent="0.2">
      <c r="A20123" t="s">
        <v>84</v>
      </c>
      <c r="B20123">
        <v>11</v>
      </c>
      <c r="C20123">
        <v>11001</v>
      </c>
      <c r="D20123">
        <v>77.089995999999999</v>
      </c>
      <c r="E20123" t="s">
        <v>25</v>
      </c>
      <c r="F20123" t="s">
        <v>378</v>
      </c>
      <c r="G20123" t="str">
        <f>CONCATENATE(D20123,F20123)</f>
        <v>77.089996E.L. Haynes PCS - Elementary School</v>
      </c>
      <c r="H20123">
        <v>11001007709</v>
      </c>
      <c r="I20123">
        <v>9.2111111109999992</v>
      </c>
      <c r="J20123">
        <v>26.587036000000001</v>
      </c>
      <c r="K20123">
        <v>34.990741999999997</v>
      </c>
      <c r="L20123">
        <v>8.5944444440000005</v>
      </c>
      <c r="M20123">
        <v>64.386107999999993</v>
      </c>
    </row>
    <row r="20124" spans="1:13" x14ac:dyDescent="0.2">
      <c r="A20124">
        <v>9</v>
      </c>
      <c r="B20124">
        <v>11</v>
      </c>
      <c r="C20124">
        <v>11001</v>
      </c>
      <c r="D20124">
        <v>77.089995999999999</v>
      </c>
      <c r="E20124" t="s">
        <v>25</v>
      </c>
      <c r="F20124" t="s">
        <v>26</v>
      </c>
      <c r="G20124" t="str">
        <f>CONCATENATE(D20124,F20124)</f>
        <v>77.089996E.L. Haynes PCS - High School</v>
      </c>
      <c r="H20124">
        <v>11001007709</v>
      </c>
      <c r="I20124">
        <v>9.0124999999999993</v>
      </c>
      <c r="J20124">
        <v>26.904167000000001</v>
      </c>
      <c r="K20124">
        <v>34.610416000000001</v>
      </c>
      <c r="L20124">
        <v>8.5062499999999996</v>
      </c>
      <c r="M20124">
        <v>63.853127000000001</v>
      </c>
    </row>
    <row r="20125" spans="1:13" x14ac:dyDescent="0.2">
      <c r="A20125" t="s">
        <v>84</v>
      </c>
      <c r="B20125">
        <v>11</v>
      </c>
      <c r="C20125">
        <v>11001</v>
      </c>
      <c r="D20125">
        <v>77.089995999999999</v>
      </c>
      <c r="E20125" t="s">
        <v>331</v>
      </c>
      <c r="F20125" t="s">
        <v>332</v>
      </c>
      <c r="G20125" t="str">
        <f>CONCATENATE(D20125,F20125)</f>
        <v>77.089996Eagle Academy PCS - Capitol Riverfront</v>
      </c>
      <c r="H20125">
        <v>11001007709</v>
      </c>
      <c r="I20125">
        <v>2.6166666670000001</v>
      </c>
      <c r="J20125">
        <v>10.427777000000001</v>
      </c>
      <c r="K20125">
        <v>13.559259000000001</v>
      </c>
      <c r="L20125">
        <v>2.8444444440000001</v>
      </c>
      <c r="M20125">
        <v>26.439816</v>
      </c>
    </row>
    <row r="20126" spans="1:13" x14ac:dyDescent="0.2">
      <c r="A20126" t="s">
        <v>84</v>
      </c>
      <c r="B20126">
        <v>11</v>
      </c>
      <c r="C20126">
        <v>11001</v>
      </c>
      <c r="D20126">
        <v>77.089995999999999</v>
      </c>
      <c r="E20126" t="s">
        <v>188</v>
      </c>
      <c r="F20126" t="s">
        <v>189</v>
      </c>
      <c r="G20126" t="str">
        <f>CONCATENATE(D20126,F20126)</f>
        <v>77.089996Eagle Academy PCS - Congress Heights</v>
      </c>
      <c r="H20126">
        <v>11001007709</v>
      </c>
      <c r="I20126">
        <v>3.6666666669999999</v>
      </c>
      <c r="J20126">
        <v>15.065740999999999</v>
      </c>
      <c r="K20126">
        <v>16.899075</v>
      </c>
      <c r="L20126">
        <v>5.3</v>
      </c>
      <c r="M20126">
        <v>48.062961999999999</v>
      </c>
    </row>
    <row r="20127" spans="1:13" x14ac:dyDescent="0.2">
      <c r="A20127" t="s">
        <v>84</v>
      </c>
      <c r="B20127">
        <v>11</v>
      </c>
      <c r="C20127">
        <v>11001</v>
      </c>
      <c r="D20127">
        <v>77.089995999999999</v>
      </c>
      <c r="E20127" t="s">
        <v>283</v>
      </c>
      <c r="F20127" t="s">
        <v>284</v>
      </c>
      <c r="G20127" t="str">
        <f>CONCATENATE(D20127,F20127)</f>
        <v>77.089996Early Childhood Academy PCS</v>
      </c>
      <c r="H20127">
        <v>11001007709</v>
      </c>
      <c r="I20127">
        <v>5.4777777780000001</v>
      </c>
      <c r="J20127">
        <v>14.107408</v>
      </c>
      <c r="K20127">
        <v>16.420369999999998</v>
      </c>
      <c r="L20127">
        <v>4.6666666670000003</v>
      </c>
      <c r="M20127">
        <v>40.190742</v>
      </c>
    </row>
    <row r="20128" spans="1:13" x14ac:dyDescent="0.2">
      <c r="A20128">
        <v>9</v>
      </c>
      <c r="B20128">
        <v>11</v>
      </c>
      <c r="C20128">
        <v>11001</v>
      </c>
      <c r="D20128">
        <v>77.089995999999999</v>
      </c>
      <c r="E20128" t="s">
        <v>34</v>
      </c>
      <c r="F20128" t="s">
        <v>35</v>
      </c>
      <c r="G20128" t="str">
        <f>CONCATENATE(D20128,F20128)</f>
        <v>77.089996Eastern HS</v>
      </c>
      <c r="H20128">
        <v>11001007709</v>
      </c>
      <c r="I20128">
        <v>2.5562499999999999</v>
      </c>
      <c r="J20128">
        <v>8.1864585999999999</v>
      </c>
      <c r="K20128">
        <v>9.5656251999999995</v>
      </c>
      <c r="L20128">
        <v>2.6375000000000002</v>
      </c>
      <c r="M20128">
        <v>25.480208999999999</v>
      </c>
    </row>
    <row r="20129" spans="1:13" x14ac:dyDescent="0.2">
      <c r="A20129" t="s">
        <v>84</v>
      </c>
      <c r="B20129">
        <v>11</v>
      </c>
      <c r="C20129">
        <v>11001</v>
      </c>
      <c r="D20129">
        <v>77.089995999999999</v>
      </c>
      <c r="E20129" t="s">
        <v>91</v>
      </c>
      <c r="F20129" t="s">
        <v>92</v>
      </c>
      <c r="G20129" t="str">
        <f>CONCATENATE(D20129,F20129)</f>
        <v>77.089996Eaton ES</v>
      </c>
      <c r="H20129">
        <v>11001007709</v>
      </c>
      <c r="I20129">
        <v>8.9055555559999995</v>
      </c>
      <c r="J20129">
        <v>30.154629</v>
      </c>
      <c r="K20129">
        <v>43.497222999999998</v>
      </c>
      <c r="L20129">
        <v>8.7277777780000001</v>
      </c>
      <c r="M20129">
        <v>66.415740999999997</v>
      </c>
    </row>
    <row r="20130" spans="1:13" x14ac:dyDescent="0.2">
      <c r="A20130">
        <v>9</v>
      </c>
      <c r="B20130">
        <v>11</v>
      </c>
      <c r="C20130">
        <v>11001</v>
      </c>
      <c r="D20130">
        <v>77.089995999999999</v>
      </c>
      <c r="E20130" t="s">
        <v>82</v>
      </c>
      <c r="F20130" t="s">
        <v>83</v>
      </c>
      <c r="G20130" t="str">
        <f>CONCATENATE(D20130,F20130)</f>
        <v>77.089996Ellington School of the Arts</v>
      </c>
      <c r="H20130">
        <v>11001007709</v>
      </c>
      <c r="I20130">
        <v>9.9562500000000007</v>
      </c>
      <c r="J20130">
        <v>22.480208999999999</v>
      </c>
      <c r="K20130">
        <v>35.546875</v>
      </c>
      <c r="L20130">
        <v>7.8</v>
      </c>
      <c r="M20130">
        <v>66.813545000000005</v>
      </c>
    </row>
    <row r="20131" spans="1:13" x14ac:dyDescent="0.2">
      <c r="A20131" t="s">
        <v>84</v>
      </c>
      <c r="B20131">
        <v>11</v>
      </c>
      <c r="C20131">
        <v>11001</v>
      </c>
      <c r="D20131">
        <v>77.089995999999999</v>
      </c>
      <c r="E20131" t="s">
        <v>268</v>
      </c>
      <c r="F20131" t="s">
        <v>269</v>
      </c>
      <c r="G20131" t="str">
        <f>CONCATENATE(D20131,F20131)</f>
        <v>77.089996Elsie Whitlow Stokes Community Freedom PCS</v>
      </c>
      <c r="H20131">
        <v>11001007709</v>
      </c>
      <c r="I20131">
        <v>8.5277777780000008</v>
      </c>
      <c r="J20131">
        <v>22.259257999999999</v>
      </c>
      <c r="K20131">
        <v>27.660184999999998</v>
      </c>
      <c r="L20131">
        <v>8.5555555559999998</v>
      </c>
      <c r="M20131">
        <v>67.707404999999994</v>
      </c>
    </row>
    <row r="20132" spans="1:13" x14ac:dyDescent="0.2">
      <c r="A20132" t="s">
        <v>84</v>
      </c>
      <c r="B20132">
        <v>11</v>
      </c>
      <c r="C20132">
        <v>11001</v>
      </c>
      <c r="D20132">
        <v>77.089995999999999</v>
      </c>
      <c r="E20132" t="s">
        <v>196</v>
      </c>
      <c r="F20132" t="s">
        <v>197</v>
      </c>
      <c r="G20132" t="str">
        <f>CONCATENATE(D20132,F20132)</f>
        <v>77.089996Excel Academy PCS</v>
      </c>
      <c r="H20132">
        <v>11001007709</v>
      </c>
      <c r="I20132">
        <v>2.7833333329999999</v>
      </c>
      <c r="J20132">
        <v>9.2037039000000007</v>
      </c>
      <c r="K20132">
        <v>11.844443999999999</v>
      </c>
      <c r="L20132">
        <v>2.3166666669999998</v>
      </c>
      <c r="M20132">
        <v>24.767593000000002</v>
      </c>
    </row>
    <row r="20133" spans="1:13" x14ac:dyDescent="0.2">
      <c r="A20133" t="s">
        <v>84</v>
      </c>
      <c r="B20133">
        <v>11</v>
      </c>
      <c r="C20133">
        <v>11001</v>
      </c>
      <c r="D20133">
        <v>77.089995999999999</v>
      </c>
      <c r="E20133" t="s">
        <v>243</v>
      </c>
      <c r="F20133" t="s">
        <v>244</v>
      </c>
      <c r="G20133" t="str">
        <f>CONCATENATE(D20133,F20133)</f>
        <v>77.089996Friendship PCS - Blow Pierce Elementary School</v>
      </c>
      <c r="H20133">
        <v>11001007709</v>
      </c>
      <c r="I20133">
        <v>2.988888889</v>
      </c>
      <c r="J20133">
        <v>10.308332999999999</v>
      </c>
      <c r="K20133">
        <v>12.052778</v>
      </c>
      <c r="L20133">
        <v>3.5666666669999998</v>
      </c>
      <c r="M20133">
        <v>30.870370999999999</v>
      </c>
    </row>
    <row r="20134" spans="1:13" x14ac:dyDescent="0.2">
      <c r="A20134" t="s">
        <v>84</v>
      </c>
      <c r="B20134">
        <v>11</v>
      </c>
      <c r="C20134">
        <v>11001</v>
      </c>
      <c r="D20134">
        <v>77.089995999999999</v>
      </c>
      <c r="E20134" t="s">
        <v>340</v>
      </c>
      <c r="F20134" t="s">
        <v>341</v>
      </c>
      <c r="G20134" t="str">
        <f>CONCATENATE(D20134,F20134)</f>
        <v>77.089996Friendship PCS - Chamberlain Elementary School</v>
      </c>
      <c r="H20134">
        <v>11001007709</v>
      </c>
      <c r="I20134">
        <v>1.45</v>
      </c>
      <c r="J20134">
        <v>6.1490741</v>
      </c>
      <c r="K20134">
        <v>8.3277778999999992</v>
      </c>
      <c r="L20134">
        <v>1.505555556</v>
      </c>
      <c r="M20134">
        <v>12.918518000000001</v>
      </c>
    </row>
    <row r="20135" spans="1:13" x14ac:dyDescent="0.2">
      <c r="A20135">
        <v>9</v>
      </c>
      <c r="B20135">
        <v>11</v>
      </c>
      <c r="C20135">
        <v>11001</v>
      </c>
      <c r="D20135">
        <v>77.089995999999999</v>
      </c>
      <c r="E20135" t="s">
        <v>53</v>
      </c>
      <c r="F20135" t="s">
        <v>54</v>
      </c>
      <c r="G20135" t="str">
        <f>CONCATENATE(D20135,F20135)</f>
        <v>77.089996Friendship PCS - Collegiate Academy</v>
      </c>
      <c r="H20135">
        <v>11001007709</v>
      </c>
      <c r="I20135">
        <v>2.0874999999999999</v>
      </c>
      <c r="J20135">
        <v>8.9822912000000006</v>
      </c>
      <c r="K20135">
        <v>9.6125001999999995</v>
      </c>
      <c r="L20135">
        <v>2.2437499999999999</v>
      </c>
      <c r="M20135">
        <v>15.669791999999999</v>
      </c>
    </row>
    <row r="20136" spans="1:13" x14ac:dyDescent="0.2">
      <c r="A20136" t="s">
        <v>84</v>
      </c>
      <c r="B20136">
        <v>11</v>
      </c>
      <c r="C20136">
        <v>11001</v>
      </c>
      <c r="D20136">
        <v>77.089995999999999</v>
      </c>
      <c r="E20136" t="s">
        <v>191</v>
      </c>
      <c r="F20136" t="s">
        <v>192</v>
      </c>
      <c r="G20136" t="str">
        <f>CONCATENATE(D20136,F20136)</f>
        <v>77.089996Friendship PCS - Southeast Academy</v>
      </c>
      <c r="H20136">
        <v>11001007709</v>
      </c>
      <c r="I20136">
        <v>3.622222222</v>
      </c>
      <c r="J20136">
        <v>12.037963</v>
      </c>
      <c r="K20136">
        <v>15.034259</v>
      </c>
      <c r="L20136">
        <v>3.5833333330000001</v>
      </c>
      <c r="M20136">
        <v>43.150925000000001</v>
      </c>
    </row>
    <row r="20137" spans="1:13" x14ac:dyDescent="0.2">
      <c r="A20137">
        <v>9</v>
      </c>
      <c r="B20137">
        <v>11</v>
      </c>
      <c r="C20137">
        <v>11001</v>
      </c>
      <c r="D20137">
        <v>77.089995999999999</v>
      </c>
      <c r="E20137" t="s">
        <v>44</v>
      </c>
      <c r="F20137" t="s">
        <v>45</v>
      </c>
      <c r="G20137" t="str">
        <f>CONCATENATE(D20137,F20137)</f>
        <v>77.089996Friendship PCS - Technology Preparatory Middle School</v>
      </c>
      <c r="H20137">
        <v>11001007709</v>
      </c>
      <c r="I20137">
        <v>3.625</v>
      </c>
      <c r="J20137">
        <v>12.003125000000001</v>
      </c>
      <c r="K20137">
        <v>14.844791000000001</v>
      </c>
      <c r="L20137">
        <v>3.5812499999999998</v>
      </c>
      <c r="M20137">
        <v>43.620834000000002</v>
      </c>
    </row>
    <row r="20138" spans="1:13" x14ac:dyDescent="0.2">
      <c r="A20138" t="s">
        <v>84</v>
      </c>
      <c r="B20138">
        <v>11</v>
      </c>
      <c r="C20138">
        <v>11001</v>
      </c>
      <c r="D20138">
        <v>77.089995999999999</v>
      </c>
      <c r="E20138" t="s">
        <v>295</v>
      </c>
      <c r="F20138" t="s">
        <v>296</v>
      </c>
      <c r="G20138" t="str">
        <f>CONCATENATE(D20138,F20138)</f>
        <v>77.089996Friendship PCS - Woodridge Elementary School</v>
      </c>
      <c r="H20138">
        <v>11001007709</v>
      </c>
      <c r="I20138">
        <v>7.1777777780000003</v>
      </c>
      <c r="J20138">
        <v>16.263888999999999</v>
      </c>
      <c r="K20138">
        <v>20.535184999999998</v>
      </c>
      <c r="L20138">
        <v>6.255555556</v>
      </c>
      <c r="M20138">
        <v>56.824074000000003</v>
      </c>
    </row>
    <row r="20139" spans="1:13" x14ac:dyDescent="0.2">
      <c r="A20139" t="s">
        <v>84</v>
      </c>
      <c r="B20139">
        <v>11</v>
      </c>
      <c r="C20139">
        <v>11001</v>
      </c>
      <c r="D20139">
        <v>77.089995999999999</v>
      </c>
      <c r="E20139" t="s">
        <v>198</v>
      </c>
      <c r="F20139" t="s">
        <v>199</v>
      </c>
      <c r="G20139" t="str">
        <f>CONCATENATE(D20139,F20139)</f>
        <v>77.089996Garfield ES</v>
      </c>
      <c r="H20139">
        <v>11001007709</v>
      </c>
      <c r="I20139">
        <v>2.0444444439999998</v>
      </c>
      <c r="J20139">
        <v>9.0305557000000007</v>
      </c>
      <c r="K20139">
        <v>10.530556000000001</v>
      </c>
      <c r="L20139">
        <v>2.1555555559999999</v>
      </c>
      <c r="M20139">
        <v>19.557407000000001</v>
      </c>
    </row>
    <row r="20140" spans="1:13" x14ac:dyDescent="0.2">
      <c r="A20140" t="s">
        <v>84</v>
      </c>
      <c r="B20140">
        <v>11</v>
      </c>
      <c r="C20140">
        <v>11001</v>
      </c>
      <c r="D20140">
        <v>77.089995999999999</v>
      </c>
      <c r="E20140" t="s">
        <v>151</v>
      </c>
      <c r="F20140" t="s">
        <v>152</v>
      </c>
      <c r="G20140" t="str">
        <f>CONCATENATE(D20140,F20140)</f>
        <v>77.089996Garrison ES</v>
      </c>
      <c r="H20140">
        <v>11001007709</v>
      </c>
      <c r="I20140">
        <v>6.505555556</v>
      </c>
      <c r="J20140">
        <v>20.165741000000001</v>
      </c>
      <c r="K20140">
        <v>31.384260000000001</v>
      </c>
      <c r="L20140">
        <v>6.6333333330000004</v>
      </c>
      <c r="M20140">
        <v>50.078704999999999</v>
      </c>
    </row>
    <row r="20141" spans="1:13" x14ac:dyDescent="0.2">
      <c r="A20141" t="s">
        <v>84</v>
      </c>
      <c r="B20141">
        <v>11</v>
      </c>
      <c r="C20141">
        <v>11001</v>
      </c>
      <c r="D20141">
        <v>77.089995999999999</v>
      </c>
      <c r="E20141" t="s">
        <v>149</v>
      </c>
      <c r="F20141" t="s">
        <v>150</v>
      </c>
      <c r="G20141" t="str">
        <f>CONCATENATE(D20141,F20141)</f>
        <v>77.089996H.D. Cooke ES</v>
      </c>
      <c r="H20141">
        <v>11001007709</v>
      </c>
      <c r="I20141">
        <v>7.5222222219999999</v>
      </c>
      <c r="J20141">
        <v>26.326851000000001</v>
      </c>
      <c r="K20141">
        <v>38.566665999999998</v>
      </c>
      <c r="L20141">
        <v>7.483333333</v>
      </c>
      <c r="M20141">
        <v>59.065739000000001</v>
      </c>
    </row>
    <row r="20142" spans="1:13" x14ac:dyDescent="0.2">
      <c r="A20142" t="s">
        <v>84</v>
      </c>
      <c r="B20142">
        <v>11</v>
      </c>
      <c r="C20142">
        <v>11001</v>
      </c>
      <c r="D20142">
        <v>77.089995999999999</v>
      </c>
      <c r="E20142" t="s">
        <v>101</v>
      </c>
      <c r="F20142" t="s">
        <v>102</v>
      </c>
      <c r="G20142" t="str">
        <f>CONCATENATE(D20142,F20142)</f>
        <v>77.089996Hearst ES</v>
      </c>
      <c r="H20142">
        <v>11001007709</v>
      </c>
      <c r="I20142">
        <v>11.69444444</v>
      </c>
      <c r="J20142">
        <v>30.196297000000001</v>
      </c>
      <c r="K20142">
        <v>44.837963000000002</v>
      </c>
      <c r="L20142">
        <v>9.6944444440000002</v>
      </c>
      <c r="M20142">
        <v>79.5</v>
      </c>
    </row>
    <row r="20143" spans="1:13" x14ac:dyDescent="0.2">
      <c r="A20143" t="s">
        <v>84</v>
      </c>
      <c r="B20143">
        <v>11</v>
      </c>
      <c r="C20143">
        <v>11001</v>
      </c>
      <c r="D20143">
        <v>77.089995999999999</v>
      </c>
      <c r="E20143" t="s">
        <v>280</v>
      </c>
      <c r="F20143" t="s">
        <v>281</v>
      </c>
      <c r="G20143" t="str">
        <f>CONCATENATE(D20143,F20143)</f>
        <v>77.089996Hendley ES</v>
      </c>
      <c r="H20143">
        <v>11001007709</v>
      </c>
      <c r="I20143">
        <v>5.4277777780000003</v>
      </c>
      <c r="J20143">
        <v>12.321296999999999</v>
      </c>
      <c r="K20143">
        <v>14.864815</v>
      </c>
      <c r="L20143">
        <v>6.05</v>
      </c>
      <c r="M20143">
        <v>53.738888000000003</v>
      </c>
    </row>
    <row r="20144" spans="1:13" x14ac:dyDescent="0.2">
      <c r="A20144" t="s">
        <v>84</v>
      </c>
      <c r="B20144">
        <v>11</v>
      </c>
      <c r="C20144">
        <v>11001</v>
      </c>
      <c r="D20144">
        <v>77.089995999999999</v>
      </c>
      <c r="E20144" t="s">
        <v>131</v>
      </c>
      <c r="F20144" t="s">
        <v>132</v>
      </c>
      <c r="G20144" t="str">
        <f>CONCATENATE(D20144,F20144)</f>
        <v>77.089996Hope Community PCS - Lamond</v>
      </c>
      <c r="H20144">
        <v>11001007709</v>
      </c>
      <c r="I20144">
        <v>9.6666666669999994</v>
      </c>
      <c r="J20144">
        <v>26.913889000000001</v>
      </c>
      <c r="K20144">
        <v>36.464812999999999</v>
      </c>
      <c r="L20144">
        <v>10.55555556</v>
      </c>
      <c r="M20144">
        <v>71.377776999999995</v>
      </c>
    </row>
    <row r="20145" spans="1:13" x14ac:dyDescent="0.2">
      <c r="A20145" t="s">
        <v>84</v>
      </c>
      <c r="B20145">
        <v>11</v>
      </c>
      <c r="C20145">
        <v>11001</v>
      </c>
      <c r="D20145">
        <v>77.089995999999999</v>
      </c>
      <c r="E20145" t="s">
        <v>366</v>
      </c>
      <c r="F20145" t="s">
        <v>367</v>
      </c>
      <c r="G20145" t="str">
        <f>CONCATENATE(D20145,F20145)</f>
        <v>77.089996Hope Community PCS - Tolson</v>
      </c>
      <c r="H20145">
        <v>11001007709</v>
      </c>
      <c r="I20145">
        <v>7.2888888889999999</v>
      </c>
      <c r="J20145">
        <v>22.388888999999999</v>
      </c>
      <c r="K20145">
        <v>31.073149000000001</v>
      </c>
      <c r="L20145">
        <v>7.766666667</v>
      </c>
      <c r="M20145">
        <v>57.072223999999999</v>
      </c>
    </row>
    <row r="20146" spans="1:13" x14ac:dyDescent="0.2">
      <c r="A20146">
        <v>9</v>
      </c>
      <c r="B20146">
        <v>11</v>
      </c>
      <c r="C20146">
        <v>11001</v>
      </c>
      <c r="D20146">
        <v>77.089995999999999</v>
      </c>
      <c r="E20146" t="s">
        <v>313</v>
      </c>
      <c r="F20146" t="s">
        <v>314</v>
      </c>
      <c r="G20146" t="str">
        <f>CONCATENATE(D20146,F20146)</f>
        <v>77.089996Hospitality High PCS</v>
      </c>
      <c r="H20146">
        <v>11001007709</v>
      </c>
      <c r="I20146">
        <v>5.95</v>
      </c>
      <c r="J20146">
        <v>20.693750000000001</v>
      </c>
      <c r="K20146">
        <v>29.319792</v>
      </c>
      <c r="L20146">
        <v>6.1749999999999998</v>
      </c>
      <c r="M20146">
        <v>47.332290999999998</v>
      </c>
    </row>
    <row r="20147" spans="1:13" x14ac:dyDescent="0.2">
      <c r="A20147" t="s">
        <v>84</v>
      </c>
      <c r="B20147">
        <v>11</v>
      </c>
      <c r="C20147">
        <v>11001</v>
      </c>
      <c r="D20147">
        <v>77.089995999999999</v>
      </c>
      <c r="E20147" t="s">
        <v>234</v>
      </c>
      <c r="F20147" t="s">
        <v>235</v>
      </c>
      <c r="G20147" t="str">
        <f>CONCATENATE(D20147,F20147)</f>
        <v>77.089996Houston ES</v>
      </c>
      <c r="H20147">
        <v>11001007709</v>
      </c>
      <c r="I20147">
        <v>4.1444444440000003</v>
      </c>
      <c r="J20147">
        <v>11.838889</v>
      </c>
      <c r="K20147">
        <v>13.014813999999999</v>
      </c>
      <c r="L20147">
        <v>3.8444444440000001</v>
      </c>
      <c r="M20147">
        <v>30.629629000000001</v>
      </c>
    </row>
    <row r="20148" spans="1:13" x14ac:dyDescent="0.2">
      <c r="A20148" t="s">
        <v>84</v>
      </c>
      <c r="B20148">
        <v>11</v>
      </c>
      <c r="C20148">
        <v>11001</v>
      </c>
      <c r="D20148">
        <v>77.089995999999999</v>
      </c>
      <c r="E20148" t="s">
        <v>85</v>
      </c>
      <c r="F20148" t="s">
        <v>86</v>
      </c>
      <c r="G20148" t="str">
        <f>CONCATENATE(D20148,F20148)</f>
        <v>77.089996Hyde-Addison ES</v>
      </c>
      <c r="H20148">
        <v>11001007709</v>
      </c>
      <c r="I20148">
        <v>9.4222222220000003</v>
      </c>
      <c r="J20148">
        <v>19.826851000000001</v>
      </c>
      <c r="K20148">
        <v>32.582408999999998</v>
      </c>
      <c r="L20148">
        <v>7.1888888890000002</v>
      </c>
      <c r="M20148">
        <v>61.537036999999998</v>
      </c>
    </row>
    <row r="20149" spans="1:13" x14ac:dyDescent="0.2">
      <c r="A20149">
        <v>9</v>
      </c>
      <c r="B20149">
        <v>11</v>
      </c>
      <c r="C20149">
        <v>11001</v>
      </c>
      <c r="D20149">
        <v>77.089995999999999</v>
      </c>
      <c r="E20149" t="s">
        <v>72</v>
      </c>
      <c r="F20149" t="s">
        <v>73</v>
      </c>
      <c r="G20149" t="str">
        <f>CONCATENATE(D20149,F20149)</f>
        <v>77.089996IDEA PCS</v>
      </c>
      <c r="H20149">
        <v>11001007709</v>
      </c>
      <c r="I20149">
        <v>3.1875</v>
      </c>
      <c r="J20149">
        <v>9.9739579999999997</v>
      </c>
      <c r="K20149">
        <v>11.453125</v>
      </c>
      <c r="L20149">
        <v>3.1687500000000002</v>
      </c>
      <c r="M20149">
        <v>24.386457</v>
      </c>
    </row>
    <row r="20150" spans="1:13" x14ac:dyDescent="0.2">
      <c r="A20150" t="s">
        <v>84</v>
      </c>
      <c r="B20150">
        <v>11</v>
      </c>
      <c r="C20150">
        <v>11001</v>
      </c>
      <c r="D20150">
        <v>77.089995999999999</v>
      </c>
      <c r="E20150" t="s">
        <v>273</v>
      </c>
      <c r="F20150" t="s">
        <v>274</v>
      </c>
      <c r="G20150" t="str">
        <f>CONCATENATE(D20150,F20150)</f>
        <v>77.089996Ideal Academy PCS</v>
      </c>
      <c r="H20150">
        <v>11001007709</v>
      </c>
      <c r="I20150">
        <v>9.6166666670000005</v>
      </c>
      <c r="J20150">
        <v>26.841667000000001</v>
      </c>
      <c r="K20150">
        <v>36.413887000000003</v>
      </c>
      <c r="L20150">
        <v>10.55555556</v>
      </c>
      <c r="M20150">
        <v>70.894447</v>
      </c>
    </row>
    <row r="20151" spans="1:13" x14ac:dyDescent="0.2">
      <c r="A20151" t="s">
        <v>84</v>
      </c>
      <c r="B20151">
        <v>11</v>
      </c>
      <c r="C20151">
        <v>11001</v>
      </c>
      <c r="D20151">
        <v>77.089995999999999</v>
      </c>
      <c r="E20151" t="s">
        <v>292</v>
      </c>
      <c r="F20151" t="s">
        <v>293</v>
      </c>
      <c r="G20151" t="str">
        <f>CONCATENATE(D20151,F20151)</f>
        <v>77.089996Imagine Southeast PCS</v>
      </c>
      <c r="H20151">
        <v>11001007709</v>
      </c>
      <c r="I20151">
        <v>5.3277777779999997</v>
      </c>
      <c r="J20151">
        <v>11.332407</v>
      </c>
      <c r="K20151">
        <v>13.657408</v>
      </c>
      <c r="L20151">
        <v>4.4722222220000001</v>
      </c>
      <c r="M20151">
        <v>41.47963</v>
      </c>
    </row>
    <row r="20152" spans="1:13" x14ac:dyDescent="0.2">
      <c r="A20152">
        <v>9</v>
      </c>
      <c r="B20152">
        <v>11</v>
      </c>
      <c r="C20152">
        <v>11001</v>
      </c>
      <c r="D20152">
        <v>77.089995999999999</v>
      </c>
      <c r="E20152" t="s">
        <v>315</v>
      </c>
      <c r="F20152" t="s">
        <v>316</v>
      </c>
      <c r="G20152" t="str">
        <f>CONCATENATE(D20152,F20152)</f>
        <v>77.089996Incarcerated Youth Program</v>
      </c>
      <c r="H20152">
        <v>11001007709</v>
      </c>
      <c r="I20152">
        <v>1.5562499999999999</v>
      </c>
      <c r="J20152">
        <v>5.8968749000000003</v>
      </c>
      <c r="K20152">
        <v>7.9739585000000002</v>
      </c>
      <c r="L20152">
        <v>1.78125</v>
      </c>
      <c r="M20152">
        <v>19.316666000000001</v>
      </c>
    </row>
    <row r="20153" spans="1:13" x14ac:dyDescent="0.2">
      <c r="A20153" t="s">
        <v>84</v>
      </c>
      <c r="B20153">
        <v>11</v>
      </c>
      <c r="C20153">
        <v>11001</v>
      </c>
      <c r="D20153">
        <v>77.089995999999999</v>
      </c>
      <c r="E20153" t="s">
        <v>50</v>
      </c>
      <c r="F20153" t="s">
        <v>379</v>
      </c>
      <c r="G20153" t="str">
        <f>CONCATENATE(D20153,F20153)</f>
        <v>77.089996Ingenuity Prep PCS</v>
      </c>
      <c r="H20153">
        <v>11001007709</v>
      </c>
      <c r="I20153">
        <v>5.5833333329999997</v>
      </c>
      <c r="J20153">
        <v>12.225</v>
      </c>
      <c r="K20153">
        <v>14.678703000000001</v>
      </c>
      <c r="L20153">
        <v>5.988888889</v>
      </c>
      <c r="M20153">
        <v>52.088889999999999</v>
      </c>
    </row>
    <row r="20154" spans="1:13" x14ac:dyDescent="0.2">
      <c r="A20154" t="s">
        <v>84</v>
      </c>
      <c r="B20154">
        <v>11</v>
      </c>
      <c r="C20154">
        <v>11001</v>
      </c>
      <c r="D20154">
        <v>77.089995999999999</v>
      </c>
      <c r="E20154" t="s">
        <v>337</v>
      </c>
      <c r="F20154" t="s">
        <v>338</v>
      </c>
      <c r="G20154" t="str">
        <f>CONCATENATE(D20154,F20154)</f>
        <v>77.089996Inspired Teaching Demonstration PCS</v>
      </c>
      <c r="H20154">
        <v>11001007709</v>
      </c>
      <c r="I20154">
        <v>7</v>
      </c>
      <c r="J20154">
        <v>22.301850999999999</v>
      </c>
      <c r="K20154">
        <v>34.177776000000001</v>
      </c>
      <c r="L20154">
        <v>6.6833333330000002</v>
      </c>
      <c r="M20154">
        <v>51.495368999999997</v>
      </c>
    </row>
    <row r="20155" spans="1:13" x14ac:dyDescent="0.2">
      <c r="A20155" t="s">
        <v>84</v>
      </c>
      <c r="B20155">
        <v>11</v>
      </c>
      <c r="C20155">
        <v>11001</v>
      </c>
      <c r="D20155">
        <v>77.089995999999999</v>
      </c>
      <c r="E20155" t="s">
        <v>251</v>
      </c>
      <c r="F20155" t="s">
        <v>252</v>
      </c>
      <c r="G20155" t="str">
        <f>CONCATENATE(D20155,F20155)</f>
        <v>77.089996J.O. Wilson ES</v>
      </c>
      <c r="H20155">
        <v>11001007709</v>
      </c>
      <c r="I20155">
        <v>3.4555555560000002</v>
      </c>
      <c r="J20155">
        <v>15.859260000000001</v>
      </c>
      <c r="K20155">
        <v>18.655556000000001</v>
      </c>
      <c r="L20155">
        <v>4.0611111109999998</v>
      </c>
      <c r="M20155">
        <v>37.847220999999998</v>
      </c>
    </row>
    <row r="20156" spans="1:13" x14ac:dyDescent="0.2">
      <c r="A20156" t="s">
        <v>84</v>
      </c>
      <c r="B20156">
        <v>11</v>
      </c>
      <c r="C20156">
        <v>11001</v>
      </c>
      <c r="D20156">
        <v>77.089995999999999</v>
      </c>
      <c r="E20156" t="s">
        <v>97</v>
      </c>
      <c r="F20156" t="s">
        <v>98</v>
      </c>
      <c r="G20156" t="str">
        <f>CONCATENATE(D20156,F20156)</f>
        <v>77.089996Janney ES</v>
      </c>
      <c r="H20156">
        <v>11001007709</v>
      </c>
      <c r="I20156">
        <v>12.93333333</v>
      </c>
      <c r="J20156">
        <v>30.398147999999999</v>
      </c>
      <c r="K20156">
        <v>47.609260999999996</v>
      </c>
      <c r="L20156">
        <v>9.3222222220000006</v>
      </c>
      <c r="M20156">
        <v>55.211112999999997</v>
      </c>
    </row>
    <row r="20157" spans="1:13" x14ac:dyDescent="0.2">
      <c r="A20157" t="s">
        <v>84</v>
      </c>
      <c r="B20157">
        <v>11</v>
      </c>
      <c r="C20157">
        <v>11001</v>
      </c>
      <c r="D20157">
        <v>77.089995999999999</v>
      </c>
      <c r="E20157" t="s">
        <v>213</v>
      </c>
      <c r="F20157" t="s">
        <v>214</v>
      </c>
      <c r="G20157" t="str">
        <f>CONCATENATE(D20157,F20157)</f>
        <v>77.089996Ketcham ES</v>
      </c>
      <c r="H20157">
        <v>11001007709</v>
      </c>
      <c r="I20157">
        <v>1.422222222</v>
      </c>
      <c r="J20157">
        <v>7.2907409999999997</v>
      </c>
      <c r="K20157">
        <v>9.6453705000000003</v>
      </c>
      <c r="L20157">
        <v>1.6055555560000001</v>
      </c>
      <c r="M20157">
        <v>18.206482000000001</v>
      </c>
    </row>
    <row r="20158" spans="1:13" x14ac:dyDescent="0.2">
      <c r="A20158" t="s">
        <v>84</v>
      </c>
      <c r="B20158">
        <v>11</v>
      </c>
      <c r="C20158">
        <v>11001</v>
      </c>
      <c r="D20158">
        <v>77.089995999999999</v>
      </c>
      <c r="E20158" t="s">
        <v>95</v>
      </c>
      <c r="F20158" t="s">
        <v>96</v>
      </c>
      <c r="G20158" t="str">
        <f>CONCATENATE(D20158,F20158)</f>
        <v>77.089996Key ES</v>
      </c>
      <c r="H20158">
        <v>11001007709</v>
      </c>
      <c r="I20158">
        <v>11.616666670000001</v>
      </c>
      <c r="J20158">
        <v>25.665741000000001</v>
      </c>
      <c r="K20158">
        <v>40.308334000000002</v>
      </c>
      <c r="L20158">
        <v>11.144444439999999</v>
      </c>
      <c r="M20158">
        <v>95.292595000000006</v>
      </c>
    </row>
    <row r="20159" spans="1:13" x14ac:dyDescent="0.2">
      <c r="A20159" t="s">
        <v>84</v>
      </c>
      <c r="B20159">
        <v>11</v>
      </c>
      <c r="C20159">
        <v>11001</v>
      </c>
      <c r="D20159">
        <v>77.089995999999999</v>
      </c>
      <c r="E20159" t="s">
        <v>221</v>
      </c>
      <c r="F20159" t="s">
        <v>222</v>
      </c>
      <c r="G20159" t="str">
        <f>CONCATENATE(D20159,F20159)</f>
        <v>77.089996Kimball ES</v>
      </c>
      <c r="H20159">
        <v>11001007709</v>
      </c>
      <c r="I20159">
        <v>0.75555555600000002</v>
      </c>
      <c r="J20159">
        <v>2.5685186</v>
      </c>
      <c r="K20159">
        <v>2.7231481</v>
      </c>
      <c r="L20159">
        <v>0.96666666700000003</v>
      </c>
      <c r="M20159">
        <v>7.0629629999999999</v>
      </c>
    </row>
    <row r="20160" spans="1:13" x14ac:dyDescent="0.2">
      <c r="A20160" t="s">
        <v>84</v>
      </c>
      <c r="B20160">
        <v>11</v>
      </c>
      <c r="C20160">
        <v>11001</v>
      </c>
      <c r="D20160">
        <v>77.089995999999999</v>
      </c>
      <c r="E20160" t="s">
        <v>183</v>
      </c>
      <c r="F20160" t="s">
        <v>184</v>
      </c>
      <c r="G20160" t="str">
        <f>CONCATENATE(D20160,F20160)</f>
        <v>77.089996King, M.L. ES</v>
      </c>
      <c r="H20160">
        <v>11001007709</v>
      </c>
      <c r="I20160">
        <v>5.3722222220000004</v>
      </c>
      <c r="J20160">
        <v>11.650926</v>
      </c>
      <c r="K20160">
        <v>14.058332999999999</v>
      </c>
      <c r="L20160">
        <v>4.5611111109999998</v>
      </c>
      <c r="M20160">
        <v>41.743518999999999</v>
      </c>
    </row>
    <row r="20161" spans="1:13" x14ac:dyDescent="0.2">
      <c r="A20161">
        <v>9</v>
      </c>
      <c r="B20161">
        <v>11</v>
      </c>
      <c r="C20161">
        <v>11001</v>
      </c>
      <c r="D20161">
        <v>77.089995999999999</v>
      </c>
      <c r="E20161" t="s">
        <v>47</v>
      </c>
      <c r="F20161" t="s">
        <v>48</v>
      </c>
      <c r="G20161" t="str">
        <f>CONCATENATE(D20161,F20161)</f>
        <v>77.089996KIPP DC - College Preparatory Academy PCS</v>
      </c>
      <c r="H20161">
        <v>11001007709</v>
      </c>
      <c r="I20161">
        <v>5.7687499999999998</v>
      </c>
      <c r="J20161">
        <v>15.872916999999999</v>
      </c>
      <c r="K20161">
        <v>22.130209000000001</v>
      </c>
      <c r="L20161">
        <v>4.2874999999999996</v>
      </c>
      <c r="M20161">
        <v>48.617705999999998</v>
      </c>
    </row>
    <row r="20162" spans="1:13" x14ac:dyDescent="0.2">
      <c r="A20162" t="s">
        <v>84</v>
      </c>
      <c r="B20162">
        <v>11</v>
      </c>
      <c r="C20162">
        <v>11001</v>
      </c>
      <c r="D20162">
        <v>77.089995999999999</v>
      </c>
      <c r="E20162" t="s">
        <v>203</v>
      </c>
      <c r="F20162" t="s">
        <v>204</v>
      </c>
      <c r="G20162" t="str">
        <f>CONCATENATE(D20162,F20162)</f>
        <v>77.089996KIPP DC - Discover Academy PCS</v>
      </c>
      <c r="H20162">
        <v>11001007709</v>
      </c>
      <c r="I20162">
        <v>3.1333333329999999</v>
      </c>
      <c r="J20162">
        <v>11.613889</v>
      </c>
      <c r="K20162">
        <v>14.501852</v>
      </c>
      <c r="L20162">
        <v>2.7055555560000002</v>
      </c>
      <c r="M20162">
        <v>33.384258000000003</v>
      </c>
    </row>
    <row r="20163" spans="1:13" x14ac:dyDescent="0.2">
      <c r="A20163" t="s">
        <v>84</v>
      </c>
      <c r="B20163">
        <v>11</v>
      </c>
      <c r="C20163">
        <v>11001</v>
      </c>
      <c r="D20163">
        <v>77.089995999999999</v>
      </c>
      <c r="E20163" t="s">
        <v>372</v>
      </c>
      <c r="F20163" t="s">
        <v>373</v>
      </c>
      <c r="G20163" t="str">
        <f>CONCATENATE(D20163,F20163)</f>
        <v>77.089996KIPP DC - Grow Academy PCS</v>
      </c>
      <c r="H20163">
        <v>11001007709</v>
      </c>
      <c r="I20163">
        <v>5.4166666670000003</v>
      </c>
      <c r="J20163">
        <v>15.599074</v>
      </c>
      <c r="K20163">
        <v>25.287962</v>
      </c>
      <c r="L20163">
        <v>5.7777777779999999</v>
      </c>
      <c r="M20163">
        <v>52.266666000000001</v>
      </c>
    </row>
    <row r="20164" spans="1:13" x14ac:dyDescent="0.2">
      <c r="A20164" t="s">
        <v>84</v>
      </c>
      <c r="B20164">
        <v>11</v>
      </c>
      <c r="C20164">
        <v>11001</v>
      </c>
      <c r="D20164">
        <v>77.089995999999999</v>
      </c>
      <c r="E20164" t="s">
        <v>211</v>
      </c>
      <c r="F20164" t="s">
        <v>212</v>
      </c>
      <c r="G20164" t="str">
        <f>CONCATENATE(D20164,F20164)</f>
        <v>77.089996KIPP DC - LEAP Academy PCS</v>
      </c>
      <c r="H20164">
        <v>11001007709</v>
      </c>
      <c r="I20164">
        <v>2.3666666670000001</v>
      </c>
      <c r="J20164">
        <v>8.0518522000000008</v>
      </c>
      <c r="K20164">
        <v>8.5796299000000005</v>
      </c>
      <c r="L20164">
        <v>3.8166666669999998</v>
      </c>
      <c r="M20164">
        <v>33.293517999999999</v>
      </c>
    </row>
    <row r="20165" spans="1:13" x14ac:dyDescent="0.2">
      <c r="A20165" t="s">
        <v>84</v>
      </c>
      <c r="B20165">
        <v>11</v>
      </c>
      <c r="C20165">
        <v>11001</v>
      </c>
      <c r="D20165">
        <v>77.089995999999999</v>
      </c>
      <c r="E20165" t="s">
        <v>165</v>
      </c>
      <c r="F20165" t="s">
        <v>166</v>
      </c>
      <c r="G20165" t="str">
        <f>CONCATENATE(D20165,F20165)</f>
        <v>77.089996KIPP DC - Spring Academy PCS</v>
      </c>
      <c r="H20165">
        <v>11001007709</v>
      </c>
      <c r="I20165">
        <v>4.238888889</v>
      </c>
      <c r="J20165">
        <v>13.305555</v>
      </c>
      <c r="K20165">
        <v>16.263888999999999</v>
      </c>
      <c r="L20165">
        <v>4.3888888890000004</v>
      </c>
      <c r="M20165">
        <v>40.868518999999999</v>
      </c>
    </row>
    <row r="20166" spans="1:13" x14ac:dyDescent="0.2">
      <c r="A20166" t="s">
        <v>84</v>
      </c>
      <c r="B20166">
        <v>11</v>
      </c>
      <c r="C20166">
        <v>11001</v>
      </c>
      <c r="D20166">
        <v>77.089995999999999</v>
      </c>
      <c r="E20166" t="s">
        <v>103</v>
      </c>
      <c r="F20166" t="s">
        <v>104</v>
      </c>
      <c r="G20166" t="str">
        <f>CONCATENATE(D20166,F20166)</f>
        <v>77.089996Lafayette ES</v>
      </c>
      <c r="H20166">
        <v>11001007709</v>
      </c>
      <c r="I20166">
        <v>12.52222222</v>
      </c>
      <c r="J20166">
        <v>36.620368999999997</v>
      </c>
      <c r="K20166">
        <v>48.538887000000003</v>
      </c>
      <c r="L20166">
        <v>11.544444439999999</v>
      </c>
      <c r="M20166">
        <v>71.732406999999995</v>
      </c>
    </row>
    <row r="20167" spans="1:13" x14ac:dyDescent="0.2">
      <c r="A20167" t="s">
        <v>84</v>
      </c>
      <c r="B20167">
        <v>11</v>
      </c>
      <c r="C20167">
        <v>11001</v>
      </c>
      <c r="D20167">
        <v>77.089995999999999</v>
      </c>
      <c r="E20167" t="s">
        <v>258</v>
      </c>
      <c r="F20167" t="s">
        <v>259</v>
      </c>
      <c r="G20167" t="str">
        <f>CONCATENATE(D20167,F20167)</f>
        <v>77.089996Langdon EC</v>
      </c>
      <c r="H20167">
        <v>11001007709</v>
      </c>
      <c r="I20167">
        <v>7.1222222220000004</v>
      </c>
      <c r="J20167">
        <v>17.197222</v>
      </c>
      <c r="K20167">
        <v>24.165741000000001</v>
      </c>
      <c r="L20167">
        <v>5.755555556</v>
      </c>
      <c r="M20167">
        <v>56.146296999999997</v>
      </c>
    </row>
    <row r="20168" spans="1:13" x14ac:dyDescent="0.2">
      <c r="A20168" t="s">
        <v>84</v>
      </c>
      <c r="B20168">
        <v>11</v>
      </c>
      <c r="C20168">
        <v>11001</v>
      </c>
      <c r="D20168">
        <v>77.089995999999999</v>
      </c>
      <c r="E20168" t="s">
        <v>247</v>
      </c>
      <c r="F20168" t="s">
        <v>248</v>
      </c>
      <c r="G20168" t="str">
        <f>CONCATENATE(D20168,F20168)</f>
        <v>77.089996Langley ES</v>
      </c>
      <c r="H20168">
        <v>11001007709</v>
      </c>
      <c r="I20168">
        <v>6.0888888889999997</v>
      </c>
      <c r="J20168">
        <v>17.146296</v>
      </c>
      <c r="K20168">
        <v>25.439816</v>
      </c>
      <c r="L20168">
        <v>5.6333333330000004</v>
      </c>
      <c r="M20168">
        <v>58.643520000000002</v>
      </c>
    </row>
    <row r="20169" spans="1:13" x14ac:dyDescent="0.2">
      <c r="A20169" t="s">
        <v>84</v>
      </c>
      <c r="B20169">
        <v>11</v>
      </c>
      <c r="C20169">
        <v>11001</v>
      </c>
      <c r="D20169">
        <v>77.089995999999999</v>
      </c>
      <c r="E20169" t="s">
        <v>270</v>
      </c>
      <c r="F20169" t="s">
        <v>271</v>
      </c>
      <c r="G20169" t="str">
        <f>CONCATENATE(D20169,F20169)</f>
        <v>77.089996LaSalle-Backus EC</v>
      </c>
      <c r="H20169">
        <v>11001007709</v>
      </c>
      <c r="I20169">
        <v>9.9166666669999994</v>
      </c>
      <c r="J20169">
        <v>26.27037</v>
      </c>
      <c r="K20169">
        <v>32.212035999999998</v>
      </c>
      <c r="L20169">
        <v>9.8777777780000005</v>
      </c>
      <c r="M20169">
        <v>66.821297000000001</v>
      </c>
    </row>
    <row r="20170" spans="1:13" x14ac:dyDescent="0.2">
      <c r="A20170" t="s">
        <v>84</v>
      </c>
      <c r="B20170">
        <v>11</v>
      </c>
      <c r="C20170">
        <v>11001</v>
      </c>
      <c r="D20170">
        <v>77.089995999999999</v>
      </c>
      <c r="E20170" t="s">
        <v>344</v>
      </c>
      <c r="F20170" t="s">
        <v>345</v>
      </c>
      <c r="G20170" t="str">
        <f>CONCATENATE(D20170,F20170)</f>
        <v>77.089996Latin American Montessori Bilingual PCS</v>
      </c>
      <c r="H20170">
        <v>11001007709</v>
      </c>
      <c r="I20170">
        <v>10.199999999999999</v>
      </c>
      <c r="J20170">
        <v>30.150926999999999</v>
      </c>
      <c r="K20170">
        <v>40.683334000000002</v>
      </c>
      <c r="L20170">
        <v>9.35</v>
      </c>
      <c r="M20170">
        <v>72.582404999999994</v>
      </c>
    </row>
    <row r="20171" spans="1:13" x14ac:dyDescent="0.2">
      <c r="A20171" t="s">
        <v>84</v>
      </c>
      <c r="B20171">
        <v>11</v>
      </c>
      <c r="C20171">
        <v>11001</v>
      </c>
      <c r="D20171">
        <v>77.089995999999999</v>
      </c>
      <c r="E20171" t="s">
        <v>179</v>
      </c>
      <c r="F20171" t="s">
        <v>180</v>
      </c>
      <c r="G20171" t="str">
        <f>CONCATENATE(D20171,F20171)</f>
        <v>77.089996Leckie ES</v>
      </c>
      <c r="H20171">
        <v>11001007709</v>
      </c>
      <c r="I20171">
        <v>5.488888889</v>
      </c>
      <c r="J20171">
        <v>10.467592</v>
      </c>
      <c r="K20171">
        <v>12.688889</v>
      </c>
      <c r="L20171">
        <v>5.733333333</v>
      </c>
      <c r="M20171">
        <v>49.892592999999998</v>
      </c>
    </row>
    <row r="20172" spans="1:13" x14ac:dyDescent="0.2">
      <c r="A20172" t="s">
        <v>84</v>
      </c>
      <c r="B20172">
        <v>11</v>
      </c>
      <c r="C20172">
        <v>11001</v>
      </c>
      <c r="D20172">
        <v>77.089995999999999</v>
      </c>
      <c r="E20172" t="s">
        <v>388</v>
      </c>
      <c r="F20172" t="s">
        <v>389</v>
      </c>
      <c r="G20172" t="str">
        <f>CONCATENATE(D20172,F20172)</f>
        <v>77.089996Ludlow-Taylor ES</v>
      </c>
      <c r="H20172">
        <v>11001007709</v>
      </c>
      <c r="I20172">
        <v>3.1</v>
      </c>
      <c r="J20172">
        <v>14.012962999999999</v>
      </c>
      <c r="K20172">
        <v>16.89537</v>
      </c>
      <c r="L20172">
        <v>4.3166666669999998</v>
      </c>
      <c r="M20172">
        <v>37.152779000000002</v>
      </c>
    </row>
    <row r="20173" spans="1:13" x14ac:dyDescent="0.2">
      <c r="A20173">
        <v>9</v>
      </c>
      <c r="B20173">
        <v>11</v>
      </c>
      <c r="C20173">
        <v>11001</v>
      </c>
      <c r="D20173">
        <v>77.089995999999999</v>
      </c>
      <c r="E20173" t="s">
        <v>307</v>
      </c>
      <c r="F20173" t="s">
        <v>308</v>
      </c>
      <c r="G20173" t="str">
        <f>CONCATENATE(D20173,F20173)</f>
        <v>77.089996Luke Moore Alternative HS</v>
      </c>
      <c r="H20173">
        <v>11001007709</v>
      </c>
      <c r="I20173">
        <v>8.0124999999999993</v>
      </c>
      <c r="J20173">
        <v>21.542708999999999</v>
      </c>
      <c r="K20173">
        <v>27.075001</v>
      </c>
      <c r="L20173">
        <v>8.2750000000000004</v>
      </c>
      <c r="M20173">
        <v>54.102085000000002</v>
      </c>
    </row>
    <row r="20174" spans="1:13" x14ac:dyDescent="0.2">
      <c r="A20174" t="s">
        <v>84</v>
      </c>
      <c r="B20174">
        <v>11</v>
      </c>
      <c r="C20174">
        <v>11001</v>
      </c>
      <c r="D20174">
        <v>77.089995999999999</v>
      </c>
      <c r="E20174" t="s">
        <v>181</v>
      </c>
      <c r="F20174" t="s">
        <v>182</v>
      </c>
      <c r="G20174" t="str">
        <f>CONCATENATE(D20174,F20174)</f>
        <v>77.089996Malcolm X ES @ Green</v>
      </c>
      <c r="H20174">
        <v>11001007709</v>
      </c>
      <c r="I20174">
        <v>3.233333333</v>
      </c>
      <c r="J20174">
        <v>12.927777000000001</v>
      </c>
      <c r="K20174">
        <v>14.701852000000001</v>
      </c>
      <c r="L20174">
        <v>3.511111111</v>
      </c>
      <c r="M20174">
        <v>38.379631000000003</v>
      </c>
    </row>
    <row r="20175" spans="1:13" x14ac:dyDescent="0.2">
      <c r="A20175" t="s">
        <v>84</v>
      </c>
      <c r="B20175">
        <v>11</v>
      </c>
      <c r="C20175">
        <v>11001</v>
      </c>
      <c r="D20175">
        <v>77.089995999999999</v>
      </c>
      <c r="E20175" t="s">
        <v>328</v>
      </c>
      <c r="F20175" t="s">
        <v>329</v>
      </c>
      <c r="G20175" t="str">
        <f>CONCATENATE(D20175,F20175)</f>
        <v>77.089996Mamie D. Lee School</v>
      </c>
      <c r="H20175">
        <v>11001007709</v>
      </c>
      <c r="I20175">
        <v>8.6611111110000003</v>
      </c>
      <c r="J20175">
        <v>23.555554999999998</v>
      </c>
      <c r="K20175">
        <v>32.373150000000003</v>
      </c>
      <c r="L20175">
        <v>9.8222222220000006</v>
      </c>
      <c r="M20175">
        <v>61.045372</v>
      </c>
    </row>
    <row r="20176" spans="1:13" x14ac:dyDescent="0.2">
      <c r="A20176" t="s">
        <v>84</v>
      </c>
      <c r="B20176">
        <v>11</v>
      </c>
      <c r="C20176">
        <v>11001</v>
      </c>
      <c r="D20176">
        <v>77.089995999999999</v>
      </c>
      <c r="E20176" t="s">
        <v>93</v>
      </c>
      <c r="F20176" t="s">
        <v>94</v>
      </c>
      <c r="G20176" t="str">
        <f>CONCATENATE(D20176,F20176)</f>
        <v>77.089996Mann ES</v>
      </c>
      <c r="H20176">
        <v>11001007709</v>
      </c>
      <c r="I20176">
        <v>11.91111111</v>
      </c>
      <c r="J20176">
        <v>25.976852000000001</v>
      </c>
      <c r="K20176">
        <v>42.428702999999999</v>
      </c>
      <c r="L20176">
        <v>9.6444444439999995</v>
      </c>
      <c r="M20176">
        <v>83.709259000000003</v>
      </c>
    </row>
    <row r="20177" spans="1:13" x14ac:dyDescent="0.2">
      <c r="A20177" t="s">
        <v>84</v>
      </c>
      <c r="B20177">
        <v>11</v>
      </c>
      <c r="C20177">
        <v>11001</v>
      </c>
      <c r="D20177">
        <v>77.089995999999999</v>
      </c>
      <c r="E20177" t="s">
        <v>147</v>
      </c>
      <c r="F20177" t="s">
        <v>148</v>
      </c>
      <c r="G20177" t="str">
        <f>CONCATENATE(D20177,F20177)</f>
        <v>77.089996Marie Reed ES</v>
      </c>
      <c r="H20177">
        <v>11001007709</v>
      </c>
      <c r="I20177">
        <v>7.4333333330000002</v>
      </c>
      <c r="J20177">
        <v>24.836110999999999</v>
      </c>
      <c r="K20177">
        <v>34.699074000000003</v>
      </c>
      <c r="L20177">
        <v>7.4444444440000002</v>
      </c>
      <c r="M20177">
        <v>64.964813000000007</v>
      </c>
    </row>
    <row r="20178" spans="1:13" x14ac:dyDescent="0.2">
      <c r="A20178" t="s">
        <v>84</v>
      </c>
      <c r="B20178">
        <v>11</v>
      </c>
      <c r="C20178">
        <v>11001</v>
      </c>
      <c r="D20178">
        <v>77.089995999999999</v>
      </c>
      <c r="E20178" t="s">
        <v>256</v>
      </c>
      <c r="F20178" t="s">
        <v>257</v>
      </c>
      <c r="G20178" t="str">
        <f>CONCATENATE(D20178,F20178)</f>
        <v>77.089996Mary McLeod Bethune Day Academy PCS</v>
      </c>
      <c r="H20178">
        <v>11001007709</v>
      </c>
      <c r="I20178">
        <v>7.8111111109999998</v>
      </c>
      <c r="J20178">
        <v>20.352777</v>
      </c>
      <c r="K20178">
        <v>27.771296</v>
      </c>
      <c r="L20178">
        <v>7.3833333330000004</v>
      </c>
      <c r="M20178">
        <v>69.157409999999999</v>
      </c>
    </row>
    <row r="20179" spans="1:13" x14ac:dyDescent="0.2">
      <c r="A20179" t="s">
        <v>84</v>
      </c>
      <c r="B20179">
        <v>11</v>
      </c>
      <c r="C20179">
        <v>11001</v>
      </c>
      <c r="D20179">
        <v>77.089995999999999</v>
      </c>
      <c r="E20179" t="s">
        <v>245</v>
      </c>
      <c r="F20179" t="s">
        <v>246</v>
      </c>
      <c r="G20179" t="str">
        <f>CONCATENATE(D20179,F20179)</f>
        <v>77.089996Maury ES</v>
      </c>
      <c r="H20179">
        <v>11001007709</v>
      </c>
      <c r="I20179">
        <v>2.622222222</v>
      </c>
      <c r="J20179">
        <v>10.332407</v>
      </c>
      <c r="K20179">
        <v>12.231482</v>
      </c>
      <c r="L20179">
        <v>3.3277777780000002</v>
      </c>
      <c r="M20179">
        <v>35.196297000000001</v>
      </c>
    </row>
    <row r="20180" spans="1:13" x14ac:dyDescent="0.2">
      <c r="A20180">
        <v>9</v>
      </c>
      <c r="B20180">
        <v>11</v>
      </c>
      <c r="C20180">
        <v>11001</v>
      </c>
      <c r="D20180">
        <v>77.089995999999999</v>
      </c>
      <c r="E20180" t="s">
        <v>69</v>
      </c>
      <c r="F20180" t="s">
        <v>70</v>
      </c>
      <c r="G20180" t="str">
        <f>CONCATENATE(D20180,F20180)</f>
        <v>77.089996Maya Angelou PCS - High School</v>
      </c>
      <c r="H20180">
        <v>11001007709</v>
      </c>
      <c r="I20180">
        <v>3.3562500000000002</v>
      </c>
      <c r="J20180">
        <v>10.484375</v>
      </c>
      <c r="K20180">
        <v>11.695833</v>
      </c>
      <c r="L20180">
        <v>4.7750000000000004</v>
      </c>
      <c r="M20180">
        <v>34.634377000000001</v>
      </c>
    </row>
    <row r="20181" spans="1:13" x14ac:dyDescent="0.2">
      <c r="A20181">
        <v>9</v>
      </c>
      <c r="B20181">
        <v>11</v>
      </c>
      <c r="C20181">
        <v>11001</v>
      </c>
      <c r="D20181">
        <v>77.089995999999999</v>
      </c>
      <c r="E20181" t="s">
        <v>61</v>
      </c>
      <c r="F20181" t="s">
        <v>62</v>
      </c>
      <c r="G20181" t="str">
        <f>CONCATENATE(D20181,F20181)</f>
        <v>77.089996McKinley Technology HS</v>
      </c>
      <c r="H20181">
        <v>11001007709</v>
      </c>
      <c r="I20181">
        <v>5.9312500000000004</v>
      </c>
      <c r="J20181">
        <v>17.693750000000001</v>
      </c>
      <c r="K20181">
        <v>25.361457999999999</v>
      </c>
      <c r="L20181">
        <v>5.6124999999999998</v>
      </c>
      <c r="M20181">
        <v>59.592708999999999</v>
      </c>
    </row>
    <row r="20182" spans="1:13" x14ac:dyDescent="0.2">
      <c r="A20182" t="s">
        <v>84</v>
      </c>
      <c r="B20182">
        <v>11</v>
      </c>
      <c r="C20182">
        <v>11001</v>
      </c>
      <c r="D20182">
        <v>77.089995999999999</v>
      </c>
      <c r="E20182" t="s">
        <v>145</v>
      </c>
      <c r="F20182" t="s">
        <v>146</v>
      </c>
      <c r="G20182" t="str">
        <f>CONCATENATE(D20182,F20182)</f>
        <v>77.089996Meridian PCS</v>
      </c>
      <c r="H20182">
        <v>11001007709</v>
      </c>
      <c r="I20182">
        <v>6.6388888890000004</v>
      </c>
      <c r="J20182">
        <v>22.242591999999998</v>
      </c>
      <c r="K20182">
        <v>32.656483000000001</v>
      </c>
      <c r="L20182">
        <v>6.488888889</v>
      </c>
      <c r="M20182">
        <v>47.412036999999998</v>
      </c>
    </row>
    <row r="20183" spans="1:13" x14ac:dyDescent="0.2">
      <c r="A20183" t="s">
        <v>84</v>
      </c>
      <c r="B20183">
        <v>11</v>
      </c>
      <c r="C20183">
        <v>11001</v>
      </c>
      <c r="D20183">
        <v>77.089995999999999</v>
      </c>
      <c r="E20183" t="s">
        <v>240</v>
      </c>
      <c r="F20183" t="s">
        <v>241</v>
      </c>
      <c r="G20183" t="str">
        <f>CONCATENATE(D20183,F20183)</f>
        <v>77.089996Miner ES</v>
      </c>
      <c r="H20183">
        <v>11001007709</v>
      </c>
      <c r="I20183">
        <v>3.3277777780000002</v>
      </c>
      <c r="J20183">
        <v>10.712963</v>
      </c>
      <c r="K20183">
        <v>12.188889</v>
      </c>
      <c r="L20183">
        <v>3.4611111110000001</v>
      </c>
      <c r="M20183">
        <v>32.351852000000001</v>
      </c>
    </row>
    <row r="20184" spans="1:13" x14ac:dyDescent="0.2">
      <c r="A20184" t="s">
        <v>84</v>
      </c>
      <c r="B20184">
        <v>11</v>
      </c>
      <c r="C20184">
        <v>11001</v>
      </c>
      <c r="D20184">
        <v>77.089995999999999</v>
      </c>
      <c r="E20184" t="s">
        <v>200</v>
      </c>
      <c r="F20184" t="s">
        <v>201</v>
      </c>
      <c r="G20184" t="str">
        <f>CONCATENATE(D20184,F20184)</f>
        <v>77.089996Moten ES</v>
      </c>
      <c r="H20184">
        <v>11001007709</v>
      </c>
      <c r="I20184">
        <v>2.0944444440000001</v>
      </c>
      <c r="J20184">
        <v>10.194445</v>
      </c>
      <c r="K20184">
        <v>12.669444</v>
      </c>
      <c r="L20184">
        <v>2.6555555559999999</v>
      </c>
      <c r="M20184">
        <v>32.372222999999998</v>
      </c>
    </row>
    <row r="20185" spans="1:13" x14ac:dyDescent="0.2">
      <c r="A20185" t="s">
        <v>84</v>
      </c>
      <c r="B20185">
        <v>11</v>
      </c>
      <c r="C20185">
        <v>11001</v>
      </c>
      <c r="D20185">
        <v>77.089995999999999</v>
      </c>
      <c r="E20185" t="s">
        <v>368</v>
      </c>
      <c r="F20185" t="s">
        <v>369</v>
      </c>
      <c r="G20185" t="str">
        <f>CONCATENATE(D20185,F20185)</f>
        <v>77.089996Mundo Verde Bilingual PCS</v>
      </c>
      <c r="H20185">
        <v>11001007709</v>
      </c>
      <c r="I20185">
        <v>7.8222222219999997</v>
      </c>
      <c r="J20185">
        <v>26.915741000000001</v>
      </c>
      <c r="K20185">
        <v>38.206482000000001</v>
      </c>
      <c r="L20185">
        <v>7.4666666670000001</v>
      </c>
      <c r="M20185">
        <v>53.133330999999998</v>
      </c>
    </row>
    <row r="20186" spans="1:13" x14ac:dyDescent="0.2">
      <c r="A20186" t="s">
        <v>84</v>
      </c>
      <c r="B20186">
        <v>11</v>
      </c>
      <c r="C20186">
        <v>11001</v>
      </c>
      <c r="D20186">
        <v>77.089995999999999</v>
      </c>
      <c r="E20186" t="s">
        <v>99</v>
      </c>
      <c r="F20186" t="s">
        <v>100</v>
      </c>
      <c r="G20186" t="str">
        <f>CONCATENATE(D20186,F20186)</f>
        <v>77.089996Murch ES</v>
      </c>
      <c r="H20186">
        <v>11001007709</v>
      </c>
      <c r="I20186">
        <v>13.59444444</v>
      </c>
      <c r="J20186">
        <v>32.983333999999999</v>
      </c>
      <c r="K20186">
        <v>50.490741999999997</v>
      </c>
      <c r="L20186">
        <v>9.0388888890000008</v>
      </c>
      <c r="M20186">
        <v>65.544441000000006</v>
      </c>
    </row>
    <row r="20187" spans="1:13" x14ac:dyDescent="0.2">
      <c r="A20187" t="s">
        <v>84</v>
      </c>
      <c r="B20187">
        <v>11</v>
      </c>
      <c r="C20187">
        <v>11001</v>
      </c>
      <c r="D20187">
        <v>77.089995999999999</v>
      </c>
      <c r="E20187" t="s">
        <v>289</v>
      </c>
      <c r="F20187" t="s">
        <v>290</v>
      </c>
      <c r="G20187" t="str">
        <f>CONCATENATE(D20187,F20187)</f>
        <v>77.089996Nalle ES</v>
      </c>
      <c r="H20187">
        <v>11001007709</v>
      </c>
      <c r="I20187">
        <v>2.7777777779999999</v>
      </c>
      <c r="J20187">
        <v>9.4851855999999994</v>
      </c>
      <c r="K20187">
        <v>10.393518</v>
      </c>
      <c r="L20187">
        <v>4.3722222220000004</v>
      </c>
      <c r="M20187">
        <v>39.046295000000001</v>
      </c>
    </row>
    <row r="20188" spans="1:13" x14ac:dyDescent="0.2">
      <c r="A20188">
        <v>9</v>
      </c>
      <c r="B20188">
        <v>11</v>
      </c>
      <c r="C20188">
        <v>11001</v>
      </c>
      <c r="D20188">
        <v>77.089995999999999</v>
      </c>
      <c r="E20188" t="s">
        <v>50</v>
      </c>
      <c r="F20188" t="s">
        <v>51</v>
      </c>
      <c r="G20188" t="str">
        <f>CONCATENATE(D20188,F20188)</f>
        <v>77.089996National Collegiate Preparatory PCHS</v>
      </c>
      <c r="H20188">
        <v>11001007709</v>
      </c>
      <c r="I20188">
        <v>5.5374999999999996</v>
      </c>
      <c r="J20188">
        <v>11.973958</v>
      </c>
      <c r="K20188">
        <v>14.278124999999999</v>
      </c>
      <c r="L20188">
        <v>6.0812499999999998</v>
      </c>
      <c r="M20188">
        <v>51.771872999999999</v>
      </c>
    </row>
    <row r="20189" spans="1:13" x14ac:dyDescent="0.2">
      <c r="A20189" t="s">
        <v>84</v>
      </c>
      <c r="B20189">
        <v>11</v>
      </c>
      <c r="C20189">
        <v>11001</v>
      </c>
      <c r="D20189">
        <v>77.089995999999999</v>
      </c>
      <c r="E20189" t="s">
        <v>263</v>
      </c>
      <c r="F20189" t="s">
        <v>264</v>
      </c>
      <c r="G20189" t="str">
        <f>CONCATENATE(D20189,F20189)</f>
        <v>77.089996Noyes EC</v>
      </c>
      <c r="H20189">
        <v>11001007709</v>
      </c>
      <c r="I20189">
        <v>7.988888889</v>
      </c>
      <c r="J20189">
        <v>21.148147999999999</v>
      </c>
      <c r="K20189">
        <v>29.214815000000002</v>
      </c>
      <c r="L20189">
        <v>7.738888889</v>
      </c>
      <c r="M20189">
        <v>56.955554999999997</v>
      </c>
    </row>
    <row r="20190" spans="1:13" x14ac:dyDescent="0.2">
      <c r="A20190">
        <v>9</v>
      </c>
      <c r="B20190">
        <v>11</v>
      </c>
      <c r="C20190">
        <v>11001</v>
      </c>
      <c r="D20190">
        <v>77.089995999999999</v>
      </c>
      <c r="E20190" t="s">
        <v>77</v>
      </c>
      <c r="F20190" t="s">
        <v>78</v>
      </c>
      <c r="G20190" t="str">
        <f>CONCATENATE(D20190,F20190)</f>
        <v>77.089996Options PCS</v>
      </c>
      <c r="H20190">
        <v>11001007709</v>
      </c>
      <c r="I20190">
        <v>3.2437499999999999</v>
      </c>
      <c r="J20190">
        <v>10.958333</v>
      </c>
      <c r="K20190">
        <v>12.221875000000001</v>
      </c>
      <c r="L20190">
        <v>3.45</v>
      </c>
      <c r="M20190">
        <v>34.048957999999999</v>
      </c>
    </row>
    <row r="20191" spans="1:13" x14ac:dyDescent="0.2">
      <c r="A20191" t="s">
        <v>84</v>
      </c>
      <c r="B20191">
        <v>11</v>
      </c>
      <c r="C20191">
        <v>11001</v>
      </c>
      <c r="D20191">
        <v>77.089995999999999</v>
      </c>
      <c r="E20191" t="s">
        <v>215</v>
      </c>
      <c r="F20191" t="s">
        <v>216</v>
      </c>
      <c r="G20191" t="str">
        <f>CONCATENATE(D20191,F20191)</f>
        <v>77.089996Orr ES</v>
      </c>
      <c r="H20191">
        <v>11001007709</v>
      </c>
      <c r="I20191">
        <v>0.68333333299999999</v>
      </c>
      <c r="J20191">
        <v>3.9944446</v>
      </c>
      <c r="K20191">
        <v>6.1666664999999998</v>
      </c>
      <c r="L20191">
        <v>0.47777777799999999</v>
      </c>
      <c r="M20191">
        <v>9.8851852000000004</v>
      </c>
    </row>
    <row r="20192" spans="1:13" x14ac:dyDescent="0.2">
      <c r="A20192" t="s">
        <v>84</v>
      </c>
      <c r="B20192">
        <v>11</v>
      </c>
      <c r="C20192">
        <v>11001</v>
      </c>
      <c r="D20192">
        <v>77.089995999999999</v>
      </c>
      <c r="E20192" t="s">
        <v>89</v>
      </c>
      <c r="F20192" t="s">
        <v>90</v>
      </c>
      <c r="G20192" t="str">
        <f>CONCATENATE(D20192,F20192)</f>
        <v>77.089996Oyster-Adams Bilingual</v>
      </c>
      <c r="H20192">
        <v>11001007709</v>
      </c>
      <c r="I20192">
        <v>7.95</v>
      </c>
      <c r="J20192">
        <v>26.763888999999999</v>
      </c>
      <c r="K20192">
        <v>37.269444</v>
      </c>
      <c r="L20192">
        <v>7.1333333330000004</v>
      </c>
      <c r="M20192">
        <v>52.211112999999997</v>
      </c>
    </row>
    <row r="20193" spans="1:13" x14ac:dyDescent="0.2">
      <c r="A20193" t="s">
        <v>84</v>
      </c>
      <c r="B20193">
        <v>11</v>
      </c>
      <c r="C20193">
        <v>11001</v>
      </c>
      <c r="D20193">
        <v>77.089995999999999</v>
      </c>
      <c r="E20193" t="s">
        <v>287</v>
      </c>
      <c r="F20193" t="s">
        <v>288</v>
      </c>
      <c r="G20193" t="str">
        <f>CONCATENATE(D20193,F20193)</f>
        <v>77.089996Patterson ES</v>
      </c>
      <c r="H20193">
        <v>11001007709</v>
      </c>
      <c r="I20193">
        <v>5.238888889</v>
      </c>
      <c r="J20193">
        <v>11.397223</v>
      </c>
      <c r="K20193">
        <v>13.596296000000001</v>
      </c>
      <c r="L20193">
        <v>5.4277777780000003</v>
      </c>
      <c r="M20193">
        <v>55.834259000000003</v>
      </c>
    </row>
    <row r="20194" spans="1:13" x14ac:dyDescent="0.2">
      <c r="A20194">
        <v>9</v>
      </c>
      <c r="B20194">
        <v>11</v>
      </c>
      <c r="C20194">
        <v>11001</v>
      </c>
      <c r="D20194">
        <v>77.089995999999999</v>
      </c>
      <c r="E20194" t="s">
        <v>13</v>
      </c>
      <c r="F20194" t="s">
        <v>14</v>
      </c>
      <c r="G20194" t="str">
        <f>CONCATENATE(D20194,F20194)</f>
        <v>77.089996Paul PCS - International High School</v>
      </c>
      <c r="H20194">
        <v>11001007709</v>
      </c>
      <c r="I20194">
        <v>9.8000000000000007</v>
      </c>
      <c r="J20194">
        <v>27.822915999999999</v>
      </c>
      <c r="K20194">
        <v>37.142707999999999</v>
      </c>
      <c r="L20194">
        <v>9.5687499999999996</v>
      </c>
      <c r="M20194">
        <v>75.311454999999995</v>
      </c>
    </row>
    <row r="20195" spans="1:13" x14ac:dyDescent="0.2">
      <c r="A20195" t="s">
        <v>84</v>
      </c>
      <c r="B20195">
        <v>11</v>
      </c>
      <c r="C20195">
        <v>11001</v>
      </c>
      <c r="D20195">
        <v>77.089995999999999</v>
      </c>
      <c r="E20195" t="s">
        <v>175</v>
      </c>
      <c r="F20195" t="s">
        <v>176</v>
      </c>
      <c r="G20195" t="str">
        <f>CONCATENATE(D20195,F20195)</f>
        <v>77.089996Payne ES</v>
      </c>
      <c r="H20195">
        <v>11001007709</v>
      </c>
      <c r="I20195">
        <v>1.983333333</v>
      </c>
      <c r="J20195">
        <v>8.2416668000000008</v>
      </c>
      <c r="K20195">
        <v>10.563889</v>
      </c>
      <c r="L20195">
        <v>1.7888888890000001</v>
      </c>
      <c r="M20195">
        <v>19.537963999999999</v>
      </c>
    </row>
    <row r="20196" spans="1:13" x14ac:dyDescent="0.2">
      <c r="A20196" t="s">
        <v>84</v>
      </c>
      <c r="B20196">
        <v>11</v>
      </c>
      <c r="C20196">
        <v>11001</v>
      </c>
      <c r="D20196">
        <v>77.089995999999999</v>
      </c>
      <c r="E20196" t="s">
        <v>171</v>
      </c>
      <c r="F20196" t="s">
        <v>172</v>
      </c>
      <c r="G20196" t="str">
        <f>CONCATENATE(D20196,F20196)</f>
        <v>77.089996Peabody ES (Capitol Hill Clus)</v>
      </c>
      <c r="H20196">
        <v>11001007709</v>
      </c>
      <c r="I20196">
        <v>2.8555555560000001</v>
      </c>
      <c r="J20196">
        <v>12.768518</v>
      </c>
      <c r="K20196">
        <v>16.240739999999999</v>
      </c>
      <c r="L20196">
        <v>2.8166666669999998</v>
      </c>
      <c r="M20196">
        <v>28.391666000000001</v>
      </c>
    </row>
    <row r="20197" spans="1:13" x14ac:dyDescent="0.2">
      <c r="A20197">
        <v>9</v>
      </c>
      <c r="B20197">
        <v>11</v>
      </c>
      <c r="C20197">
        <v>11001</v>
      </c>
      <c r="D20197">
        <v>77.089995999999999</v>
      </c>
      <c r="E20197" t="s">
        <v>80</v>
      </c>
      <c r="F20197" t="s">
        <v>81</v>
      </c>
      <c r="G20197" t="str">
        <f>CONCATENATE(D20197,F20197)</f>
        <v>77.089996Perry Street Preparatory PCS</v>
      </c>
      <c r="H20197">
        <v>11001007709</v>
      </c>
      <c r="I20197">
        <v>7.7750000000000004</v>
      </c>
      <c r="J20197">
        <v>19.053125000000001</v>
      </c>
      <c r="K20197">
        <v>24.176043</v>
      </c>
      <c r="L20197">
        <v>6.4562499999999998</v>
      </c>
      <c r="M20197">
        <v>65.707290999999998</v>
      </c>
    </row>
    <row r="20198" spans="1:13" x14ac:dyDescent="0.2">
      <c r="A20198">
        <v>9</v>
      </c>
      <c r="B20198">
        <v>11</v>
      </c>
      <c r="C20198">
        <v>11001</v>
      </c>
      <c r="D20198">
        <v>77.089995999999999</v>
      </c>
      <c r="E20198" t="s">
        <v>74</v>
      </c>
      <c r="F20198" t="s">
        <v>75</v>
      </c>
      <c r="G20198" t="str">
        <f>CONCATENATE(D20198,F20198)</f>
        <v>77.089996Phelps ACE HS</v>
      </c>
      <c r="H20198">
        <v>11001007709</v>
      </c>
      <c r="I20198">
        <v>3.4375</v>
      </c>
      <c r="J20198">
        <v>9.6906251999999995</v>
      </c>
      <c r="K20198">
        <v>12.033334</v>
      </c>
      <c r="L20198">
        <v>3.4312499999999999</v>
      </c>
      <c r="M20198">
        <v>34.186458999999999</v>
      </c>
    </row>
    <row r="20199" spans="1:13" x14ac:dyDescent="0.2">
      <c r="A20199" t="s">
        <v>84</v>
      </c>
      <c r="B20199">
        <v>11</v>
      </c>
      <c r="C20199">
        <v>11001</v>
      </c>
      <c r="D20199">
        <v>77.089995999999999</v>
      </c>
      <c r="E20199" t="s">
        <v>223</v>
      </c>
      <c r="F20199" t="s">
        <v>224</v>
      </c>
      <c r="G20199" t="str">
        <f>CONCATENATE(D20199,F20199)</f>
        <v>77.089996Plummer ES</v>
      </c>
      <c r="H20199">
        <v>11001007709</v>
      </c>
      <c r="I20199">
        <v>2.2055555560000002</v>
      </c>
      <c r="J20199">
        <v>6.6907405999999998</v>
      </c>
      <c r="K20199">
        <v>7.0111112999999996</v>
      </c>
      <c r="L20199">
        <v>3.2944444439999998</v>
      </c>
      <c r="M20199">
        <v>29.937963</v>
      </c>
    </row>
    <row r="20200" spans="1:13" x14ac:dyDescent="0.2">
      <c r="A20200" t="s">
        <v>84</v>
      </c>
      <c r="B20200">
        <v>11</v>
      </c>
      <c r="C20200">
        <v>11001</v>
      </c>
      <c r="D20200">
        <v>77.089995999999999</v>
      </c>
      <c r="E20200" t="s">
        <v>376</v>
      </c>
      <c r="F20200" t="s">
        <v>377</v>
      </c>
      <c r="G20200" t="str">
        <f>CONCATENATE(D20200,F20200)</f>
        <v>77.089996Potomac Preparatory PCS</v>
      </c>
      <c r="H20200">
        <v>11001007709</v>
      </c>
      <c r="I20200">
        <v>8.9833333329999991</v>
      </c>
      <c r="J20200">
        <v>24.07037</v>
      </c>
      <c r="K20200">
        <v>29.707407</v>
      </c>
      <c r="L20200">
        <v>9</v>
      </c>
      <c r="M20200">
        <v>72.235184000000004</v>
      </c>
    </row>
    <row r="20201" spans="1:13" x14ac:dyDescent="0.2">
      <c r="A20201" t="s">
        <v>84</v>
      </c>
      <c r="B20201">
        <v>11</v>
      </c>
      <c r="C20201">
        <v>11001</v>
      </c>
      <c r="D20201">
        <v>77.089995999999999</v>
      </c>
      <c r="E20201" t="s">
        <v>115</v>
      </c>
      <c r="F20201" t="s">
        <v>116</v>
      </c>
      <c r="G20201" t="str">
        <f>CONCATENATE(D20201,F20201)</f>
        <v>77.089996Powell ES</v>
      </c>
      <c r="H20201">
        <v>11001007709</v>
      </c>
      <c r="I20201">
        <v>9.5</v>
      </c>
      <c r="J20201">
        <v>28.610185999999999</v>
      </c>
      <c r="K20201">
        <v>38.347220999999998</v>
      </c>
      <c r="L20201">
        <v>8.25</v>
      </c>
      <c r="M20201">
        <v>61.254631000000003</v>
      </c>
    </row>
    <row r="20202" spans="1:13" x14ac:dyDescent="0.2">
      <c r="A20202" t="s">
        <v>84</v>
      </c>
      <c r="B20202">
        <v>11</v>
      </c>
      <c r="C20202">
        <v>11001</v>
      </c>
      <c r="D20202">
        <v>77.089995999999999</v>
      </c>
      <c r="E20202" t="s">
        <v>219</v>
      </c>
      <c r="F20202" t="s">
        <v>220</v>
      </c>
      <c r="G20202" t="str">
        <f>CONCATENATE(D20202,F20202)</f>
        <v>77.089996Randle Highlands ES</v>
      </c>
      <c r="H20202">
        <v>11001007709</v>
      </c>
      <c r="I20202">
        <v>0.51111111099999995</v>
      </c>
      <c r="J20202">
        <v>3.1055554999999999</v>
      </c>
      <c r="K20202">
        <v>3.625</v>
      </c>
      <c r="L20202">
        <v>0.39230769199999999</v>
      </c>
      <c r="M20202">
        <v>8.9987183000000002</v>
      </c>
    </row>
    <row r="20203" spans="1:13" x14ac:dyDescent="0.2">
      <c r="A20203" t="s">
        <v>84</v>
      </c>
      <c r="B20203">
        <v>11</v>
      </c>
      <c r="C20203">
        <v>11001</v>
      </c>
      <c r="D20203">
        <v>77.089995999999999</v>
      </c>
      <c r="E20203" t="s">
        <v>136</v>
      </c>
      <c r="F20203" t="s">
        <v>137</v>
      </c>
      <c r="G20203" t="str">
        <f>CONCATENATE(D20203,F20203)</f>
        <v>77.089996Raymond EC</v>
      </c>
      <c r="H20203">
        <v>11001007709</v>
      </c>
      <c r="I20203">
        <v>8.8444444440000005</v>
      </c>
      <c r="J20203">
        <v>25.611111000000001</v>
      </c>
      <c r="K20203">
        <v>34.468516999999999</v>
      </c>
      <c r="L20203">
        <v>8.1055555560000005</v>
      </c>
      <c r="M20203">
        <v>53.462035999999998</v>
      </c>
    </row>
    <row r="20204" spans="1:13" x14ac:dyDescent="0.2">
      <c r="A20204">
        <v>9</v>
      </c>
      <c r="B20204">
        <v>11</v>
      </c>
      <c r="C20204">
        <v>11001</v>
      </c>
      <c r="D20204">
        <v>77.089995999999999</v>
      </c>
      <c r="E20204" t="s">
        <v>59</v>
      </c>
      <c r="F20204" t="s">
        <v>60</v>
      </c>
      <c r="G20204" t="str">
        <f>CONCATENATE(D20204,F20204)</f>
        <v>77.089996Richard Wright PCS for Journalism and Media Arts</v>
      </c>
      <c r="H20204">
        <v>11001007709</v>
      </c>
      <c r="I20204">
        <v>2.0062500000000001</v>
      </c>
      <c r="J20204">
        <v>7.1374997999999996</v>
      </c>
      <c r="K20204">
        <v>9.9947920000000003</v>
      </c>
      <c r="L20204">
        <v>2.1625000000000001</v>
      </c>
      <c r="M20204">
        <v>18.910416000000001</v>
      </c>
    </row>
    <row r="20205" spans="1:13" x14ac:dyDescent="0.2">
      <c r="A20205">
        <v>9</v>
      </c>
      <c r="B20205">
        <v>11</v>
      </c>
      <c r="C20205">
        <v>11001</v>
      </c>
      <c r="D20205">
        <v>77.089995999999999</v>
      </c>
      <c r="E20205" t="s">
        <v>19</v>
      </c>
      <c r="F20205" t="s">
        <v>20</v>
      </c>
      <c r="G20205" t="str">
        <f>CONCATENATE(D20205,F20205)</f>
        <v>77.089996Roosevelt HS @ MacFarland</v>
      </c>
      <c r="H20205">
        <v>11001007709</v>
      </c>
      <c r="I20205">
        <v>9.1</v>
      </c>
      <c r="J20205">
        <v>28.541665999999999</v>
      </c>
      <c r="K20205">
        <v>36.791668000000001</v>
      </c>
      <c r="L20205">
        <v>8.0562500000000004</v>
      </c>
      <c r="M20205">
        <v>59.215626</v>
      </c>
    </row>
    <row r="20206" spans="1:13" x14ac:dyDescent="0.2">
      <c r="A20206" t="s">
        <v>84</v>
      </c>
      <c r="B20206">
        <v>11</v>
      </c>
      <c r="C20206">
        <v>11001</v>
      </c>
      <c r="D20206">
        <v>77.089995999999999</v>
      </c>
      <c r="E20206" t="s">
        <v>350</v>
      </c>
      <c r="F20206" t="s">
        <v>351</v>
      </c>
      <c r="G20206" t="str">
        <f>CONCATENATE(D20206,F20206)</f>
        <v>77.089996Roots PCS</v>
      </c>
      <c r="H20206">
        <v>11001007709</v>
      </c>
      <c r="I20206">
        <v>9.15</v>
      </c>
      <c r="J20206">
        <v>26.050926</v>
      </c>
      <c r="K20206">
        <v>35.231479999999998</v>
      </c>
      <c r="L20206">
        <v>9.8388888889999997</v>
      </c>
      <c r="M20206">
        <v>67.221298000000004</v>
      </c>
    </row>
    <row r="20207" spans="1:13" x14ac:dyDescent="0.2">
      <c r="A20207" t="s">
        <v>84</v>
      </c>
      <c r="B20207">
        <v>11</v>
      </c>
      <c r="C20207">
        <v>11001</v>
      </c>
      <c r="D20207">
        <v>77.089995999999999</v>
      </c>
      <c r="E20207" t="s">
        <v>162</v>
      </c>
      <c r="F20207" t="s">
        <v>163</v>
      </c>
      <c r="G20207" t="str">
        <f>CONCATENATE(D20207,F20207)</f>
        <v>77.089996Ross ES</v>
      </c>
      <c r="H20207">
        <v>11001007709</v>
      </c>
      <c r="I20207">
        <v>6.7222222220000001</v>
      </c>
      <c r="J20207">
        <v>21.69537</v>
      </c>
      <c r="K20207">
        <v>33.488888000000003</v>
      </c>
      <c r="L20207">
        <v>6.1444444440000003</v>
      </c>
      <c r="M20207">
        <v>55.892592999999998</v>
      </c>
    </row>
    <row r="20208" spans="1:13" x14ac:dyDescent="0.2">
      <c r="A20208" t="s">
        <v>84</v>
      </c>
      <c r="B20208">
        <v>11</v>
      </c>
      <c r="C20208">
        <v>11001</v>
      </c>
      <c r="D20208">
        <v>77.089995999999999</v>
      </c>
      <c r="E20208" t="s">
        <v>193</v>
      </c>
      <c r="F20208" t="s">
        <v>194</v>
      </c>
      <c r="G20208" t="str">
        <f>CONCATENATE(D20208,F20208)</f>
        <v>77.089996Savoy ES</v>
      </c>
      <c r="H20208">
        <v>11001007709</v>
      </c>
      <c r="I20208">
        <v>2.3666666670000001</v>
      </c>
      <c r="J20208">
        <v>9.8694439000000003</v>
      </c>
      <c r="K20208">
        <v>12.496295999999999</v>
      </c>
      <c r="L20208">
        <v>2.1888888889999998</v>
      </c>
      <c r="M20208">
        <v>21.856482</v>
      </c>
    </row>
    <row r="20209" spans="1:13" x14ac:dyDescent="0.2">
      <c r="A20209">
        <v>9</v>
      </c>
      <c r="B20209">
        <v>11</v>
      </c>
      <c r="C20209">
        <v>11001</v>
      </c>
      <c r="D20209">
        <v>77.089995999999999</v>
      </c>
      <c r="E20209" t="s">
        <v>8</v>
      </c>
      <c r="F20209" t="s">
        <v>9</v>
      </c>
      <c r="G20209" t="str">
        <f>CONCATENATE(D20209,F20209)</f>
        <v>77.089996School Without Walls HS</v>
      </c>
      <c r="H20209">
        <v>11001007709</v>
      </c>
      <c r="I20209">
        <v>6.2312500000000002</v>
      </c>
      <c r="J20209">
        <v>17.846876000000002</v>
      </c>
      <c r="K20209">
        <v>28.369790999999999</v>
      </c>
      <c r="L20209">
        <v>6.2374999999999998</v>
      </c>
      <c r="M20209">
        <v>48.464584000000002</v>
      </c>
    </row>
    <row r="20210" spans="1:13" x14ac:dyDescent="0.2">
      <c r="A20210" t="s">
        <v>84</v>
      </c>
      <c r="B20210">
        <v>11</v>
      </c>
      <c r="C20210">
        <v>11001</v>
      </c>
      <c r="D20210">
        <v>77.089995999999999</v>
      </c>
      <c r="E20210" t="s">
        <v>173</v>
      </c>
      <c r="F20210" t="s">
        <v>174</v>
      </c>
      <c r="G20210" t="str">
        <f>CONCATENATE(D20210,F20210)</f>
        <v>77.089996School-Within-School @ Goding</v>
      </c>
      <c r="H20210">
        <v>11001007709</v>
      </c>
      <c r="I20210">
        <v>2.8333333330000001</v>
      </c>
      <c r="J20210">
        <v>12.388889000000001</v>
      </c>
      <c r="K20210">
        <v>14.929629</v>
      </c>
      <c r="L20210">
        <v>3.1166666670000001</v>
      </c>
      <c r="M20210">
        <v>33.167591000000002</v>
      </c>
    </row>
    <row r="20211" spans="1:13" x14ac:dyDescent="0.2">
      <c r="A20211" t="s">
        <v>84</v>
      </c>
      <c r="B20211">
        <v>11</v>
      </c>
      <c r="C20211">
        <v>11001</v>
      </c>
      <c r="D20211">
        <v>77.089995999999999</v>
      </c>
      <c r="E20211" t="s">
        <v>354</v>
      </c>
      <c r="F20211" t="s">
        <v>355</v>
      </c>
      <c r="G20211" t="str">
        <f>CONCATENATE(D20211,F20211)</f>
        <v>77.089996Seaton ES</v>
      </c>
      <c r="H20211">
        <v>11001007709</v>
      </c>
      <c r="I20211">
        <v>6.238888889</v>
      </c>
      <c r="J20211">
        <v>18.885185</v>
      </c>
      <c r="K20211">
        <v>29.944445000000002</v>
      </c>
      <c r="L20211">
        <v>6.3555555559999997</v>
      </c>
      <c r="M20211">
        <v>50.658332999999999</v>
      </c>
    </row>
    <row r="20212" spans="1:13" x14ac:dyDescent="0.2">
      <c r="A20212">
        <v>9</v>
      </c>
      <c r="B20212">
        <v>11</v>
      </c>
      <c r="C20212">
        <v>11001</v>
      </c>
      <c r="D20212">
        <v>77.089995999999999</v>
      </c>
      <c r="E20212" t="s">
        <v>324</v>
      </c>
      <c r="F20212" t="s">
        <v>325</v>
      </c>
      <c r="G20212" t="str">
        <f>CONCATENATE(D20212,F20212)</f>
        <v>77.089996SEED PCS of Washington DC</v>
      </c>
      <c r="H20212">
        <v>11001007709</v>
      </c>
      <c r="I20212">
        <v>1.83125</v>
      </c>
      <c r="J20212">
        <v>6.5635418999999997</v>
      </c>
      <c r="K20212">
        <v>7.0833335000000002</v>
      </c>
      <c r="L20212">
        <v>1.89375</v>
      </c>
      <c r="M20212">
        <v>20.188541000000001</v>
      </c>
    </row>
    <row r="20213" spans="1:13" x14ac:dyDescent="0.2">
      <c r="A20213" t="s">
        <v>84</v>
      </c>
      <c r="B20213">
        <v>11</v>
      </c>
      <c r="C20213">
        <v>11001</v>
      </c>
      <c r="D20213">
        <v>77.089995999999999</v>
      </c>
      <c r="E20213" t="s">
        <v>386</v>
      </c>
      <c r="F20213" t="s">
        <v>387</v>
      </c>
      <c r="G20213" t="str">
        <f>CONCATENATE(D20213,F20213)</f>
        <v>77.089996Sela PCS</v>
      </c>
      <c r="H20213">
        <v>11001007709</v>
      </c>
      <c r="I20213">
        <v>9.7944444439999998</v>
      </c>
      <c r="J20213">
        <v>27.359259000000002</v>
      </c>
      <c r="K20213">
        <v>36.400002000000001</v>
      </c>
      <c r="L20213">
        <v>10.66666667</v>
      </c>
      <c r="M20213">
        <v>72.957404999999994</v>
      </c>
    </row>
    <row r="20214" spans="1:13" x14ac:dyDescent="0.2">
      <c r="A20214" t="s">
        <v>84</v>
      </c>
      <c r="B20214">
        <v>11</v>
      </c>
      <c r="C20214">
        <v>11001</v>
      </c>
      <c r="D20214">
        <v>77.089995999999999</v>
      </c>
      <c r="E20214" t="s">
        <v>374</v>
      </c>
      <c r="F20214" t="s">
        <v>375</v>
      </c>
      <c r="G20214" t="str">
        <f>CONCATENATE(D20214,F20214)</f>
        <v>77.089996Sharpe Health School</v>
      </c>
      <c r="H20214">
        <v>11001007709</v>
      </c>
      <c r="I20214">
        <v>9.4444444440000002</v>
      </c>
      <c r="J20214">
        <v>28.513888999999999</v>
      </c>
      <c r="K20214">
        <v>37.838889999999999</v>
      </c>
      <c r="L20214">
        <v>8.261111111</v>
      </c>
      <c r="M20214">
        <v>61.637962000000002</v>
      </c>
    </row>
    <row r="20215" spans="1:13" x14ac:dyDescent="0.2">
      <c r="A20215" t="s">
        <v>84</v>
      </c>
      <c r="B20215">
        <v>11</v>
      </c>
      <c r="C20215">
        <v>11001</v>
      </c>
      <c r="D20215">
        <v>77.089995999999999</v>
      </c>
      <c r="E20215" t="s">
        <v>105</v>
      </c>
      <c r="F20215" t="s">
        <v>106</v>
      </c>
      <c r="G20215" t="str">
        <f>CONCATENATE(D20215,F20215)</f>
        <v>77.089996Shepherd ES</v>
      </c>
      <c r="H20215">
        <v>11001007709</v>
      </c>
      <c r="I20215">
        <v>20.561111109999999</v>
      </c>
      <c r="J20215">
        <v>34.086112999999997</v>
      </c>
      <c r="K20215">
        <v>56.858333999999999</v>
      </c>
      <c r="L20215">
        <v>11.294444439999999</v>
      </c>
      <c r="M20215">
        <v>84.996300000000005</v>
      </c>
    </row>
    <row r="20216" spans="1:13" x14ac:dyDescent="0.2">
      <c r="A20216" t="s">
        <v>84</v>
      </c>
      <c r="B20216">
        <v>11</v>
      </c>
      <c r="C20216">
        <v>11001</v>
      </c>
      <c r="D20216">
        <v>77.089995999999999</v>
      </c>
      <c r="E20216" t="s">
        <v>337</v>
      </c>
      <c r="F20216" t="s">
        <v>339</v>
      </c>
      <c r="G20216" t="str">
        <f>CONCATENATE(D20216,F20216)</f>
        <v>77.089996Shining Stars Montessori Academy PCS</v>
      </c>
      <c r="H20216">
        <v>11001007709</v>
      </c>
      <c r="I20216">
        <v>7</v>
      </c>
      <c r="J20216">
        <v>22.301850999999999</v>
      </c>
      <c r="K20216">
        <v>34.177776000000001</v>
      </c>
      <c r="L20216">
        <v>6.6833333330000002</v>
      </c>
      <c r="M20216">
        <v>51.495368999999997</v>
      </c>
    </row>
    <row r="20217" spans="1:13" x14ac:dyDescent="0.2">
      <c r="A20217" t="s">
        <v>84</v>
      </c>
      <c r="B20217">
        <v>11</v>
      </c>
      <c r="C20217">
        <v>11001</v>
      </c>
      <c r="D20217">
        <v>77.089995999999999</v>
      </c>
      <c r="E20217" t="s">
        <v>285</v>
      </c>
      <c r="F20217" t="s">
        <v>286</v>
      </c>
      <c r="G20217" t="str">
        <f>CONCATENATE(D20217,F20217)</f>
        <v>77.089996Simon ES</v>
      </c>
      <c r="H20217">
        <v>11001007709</v>
      </c>
      <c r="I20217">
        <v>5.1166666669999996</v>
      </c>
      <c r="J20217">
        <v>11.352777</v>
      </c>
      <c r="K20217">
        <v>13.389813999999999</v>
      </c>
      <c r="L20217">
        <v>4.6888888890000002</v>
      </c>
      <c r="M20217">
        <v>43.538891</v>
      </c>
    </row>
    <row r="20218" spans="1:13" x14ac:dyDescent="0.2">
      <c r="A20218" t="s">
        <v>84</v>
      </c>
      <c r="B20218">
        <v>11</v>
      </c>
      <c r="C20218">
        <v>11001</v>
      </c>
      <c r="D20218">
        <v>77.089995999999999</v>
      </c>
      <c r="E20218" t="s">
        <v>227</v>
      </c>
      <c r="F20218" t="s">
        <v>228</v>
      </c>
      <c r="G20218" t="str">
        <f>CONCATENATE(D20218,F20218)</f>
        <v>77.089996Smothers ES</v>
      </c>
      <c r="H20218">
        <v>11001007709</v>
      </c>
      <c r="I20218">
        <v>2.4</v>
      </c>
      <c r="J20218">
        <v>8.9046296999999992</v>
      </c>
      <c r="K20218">
        <v>9.6962966999999995</v>
      </c>
      <c r="L20218">
        <v>3.4166666669999999</v>
      </c>
      <c r="M20218">
        <v>29.075925999999999</v>
      </c>
    </row>
    <row r="20219" spans="1:13" x14ac:dyDescent="0.2">
      <c r="A20219" t="s">
        <v>84</v>
      </c>
      <c r="B20219">
        <v>11</v>
      </c>
      <c r="C20219">
        <v>11001</v>
      </c>
      <c r="D20219">
        <v>77.089995999999999</v>
      </c>
      <c r="E20219" t="s">
        <v>208</v>
      </c>
      <c r="F20219" t="s">
        <v>209</v>
      </c>
      <c r="G20219" t="str">
        <f>CONCATENATE(D20219,F20219)</f>
        <v>77.089996Stanton ES</v>
      </c>
      <c r="H20219">
        <v>11001007709</v>
      </c>
      <c r="I20219">
        <v>1.5833333329999999</v>
      </c>
      <c r="J20219">
        <v>7.5157408999999999</v>
      </c>
      <c r="K20219">
        <v>8.6407404000000003</v>
      </c>
      <c r="L20219">
        <v>1.6</v>
      </c>
      <c r="M20219">
        <v>16.390740999999998</v>
      </c>
    </row>
    <row r="20220" spans="1:13" x14ac:dyDescent="0.2">
      <c r="A20220" t="s">
        <v>84</v>
      </c>
      <c r="B20220">
        <v>11</v>
      </c>
      <c r="C20220">
        <v>11001</v>
      </c>
      <c r="D20220">
        <v>77.089995999999999</v>
      </c>
      <c r="E20220" t="s">
        <v>87</v>
      </c>
      <c r="F20220" t="s">
        <v>88</v>
      </c>
      <c r="G20220" t="str">
        <f>CONCATENATE(D20220,F20220)</f>
        <v>77.089996Stoddert ES</v>
      </c>
      <c r="H20220">
        <v>11001007709</v>
      </c>
      <c r="I20220">
        <v>10.788888890000001</v>
      </c>
      <c r="J20220">
        <v>27.365739999999999</v>
      </c>
      <c r="K20220">
        <v>41.292591000000002</v>
      </c>
      <c r="L20220">
        <v>8.6555555559999995</v>
      </c>
      <c r="M20220">
        <v>75.203704999999999</v>
      </c>
    </row>
    <row r="20221" spans="1:13" x14ac:dyDescent="0.2">
      <c r="A20221" t="s">
        <v>84</v>
      </c>
      <c r="B20221">
        <v>11</v>
      </c>
      <c r="C20221">
        <v>11001</v>
      </c>
      <c r="D20221">
        <v>77.089995999999999</v>
      </c>
      <c r="E20221" t="s">
        <v>364</v>
      </c>
      <c r="F20221" t="s">
        <v>365</v>
      </c>
      <c r="G20221" t="str">
        <f>CONCATENATE(D20221,F20221)</f>
        <v>77.089996SWW @ Francis Stevens</v>
      </c>
      <c r="H20221">
        <v>11001007709</v>
      </c>
      <c r="I20221">
        <v>7.3222222219999997</v>
      </c>
      <c r="J20221">
        <v>19.795369999999998</v>
      </c>
      <c r="K20221">
        <v>30.898147999999999</v>
      </c>
      <c r="L20221">
        <v>6.4055555560000004</v>
      </c>
      <c r="M20221">
        <v>52.019444</v>
      </c>
    </row>
    <row r="20222" spans="1:13" x14ac:dyDescent="0.2">
      <c r="A20222" t="s">
        <v>84</v>
      </c>
      <c r="B20222">
        <v>11</v>
      </c>
      <c r="C20222">
        <v>11001</v>
      </c>
      <c r="D20222">
        <v>77.089995999999999</v>
      </c>
      <c r="E20222" t="s">
        <v>117</v>
      </c>
      <c r="F20222" t="s">
        <v>118</v>
      </c>
      <c r="G20222" t="str">
        <f>CONCATENATE(D20222,F20222)</f>
        <v>77.089996Takoma EC</v>
      </c>
      <c r="H20222">
        <v>11001007709</v>
      </c>
      <c r="I20222">
        <v>10.622222219999999</v>
      </c>
      <c r="J20222">
        <v>30.537037000000002</v>
      </c>
      <c r="K20222">
        <v>40.500926999999997</v>
      </c>
      <c r="L20222">
        <v>11.57777778</v>
      </c>
      <c r="M20222">
        <v>62.238888000000003</v>
      </c>
    </row>
    <row r="20223" spans="1:13" x14ac:dyDescent="0.2">
      <c r="A20223" t="s">
        <v>84</v>
      </c>
      <c r="B20223">
        <v>11</v>
      </c>
      <c r="C20223">
        <v>11001</v>
      </c>
      <c r="D20223">
        <v>77.089995999999999</v>
      </c>
      <c r="E20223" t="s">
        <v>275</v>
      </c>
      <c r="F20223" t="s">
        <v>276</v>
      </c>
      <c r="G20223" t="str">
        <f>CONCATENATE(D20223,F20223)</f>
        <v>77.089996Thomas ES</v>
      </c>
      <c r="H20223">
        <v>11001007709</v>
      </c>
      <c r="I20223">
        <v>3.877777778</v>
      </c>
      <c r="J20223">
        <v>10.238889</v>
      </c>
      <c r="K20223">
        <v>12.317593</v>
      </c>
      <c r="L20223">
        <v>2.9388888889999998</v>
      </c>
      <c r="M20223">
        <v>29.22963</v>
      </c>
    </row>
    <row r="20224" spans="1:13" x14ac:dyDescent="0.2">
      <c r="A20224" t="s">
        <v>84</v>
      </c>
      <c r="B20224">
        <v>11</v>
      </c>
      <c r="C20224">
        <v>11001</v>
      </c>
      <c r="D20224">
        <v>77.089995999999999</v>
      </c>
      <c r="E20224" t="s">
        <v>160</v>
      </c>
      <c r="F20224" t="s">
        <v>161</v>
      </c>
      <c r="G20224" t="str">
        <f>CONCATENATE(D20224,F20224)</f>
        <v>77.089996Thomson ES</v>
      </c>
      <c r="H20224">
        <v>11001007709</v>
      </c>
      <c r="I20224">
        <v>5.8222222219999997</v>
      </c>
      <c r="J20224">
        <v>15.806481</v>
      </c>
      <c r="K20224">
        <v>26.704630000000002</v>
      </c>
      <c r="L20224">
        <v>5.266666667</v>
      </c>
      <c r="M20224">
        <v>40.779629</v>
      </c>
    </row>
    <row r="20225" spans="1:13" x14ac:dyDescent="0.2">
      <c r="A20225">
        <v>9</v>
      </c>
      <c r="B20225">
        <v>11</v>
      </c>
      <c r="C20225">
        <v>11001</v>
      </c>
      <c r="D20225">
        <v>77.089995999999999</v>
      </c>
      <c r="E20225" t="s">
        <v>39</v>
      </c>
      <c r="F20225" t="s">
        <v>40</v>
      </c>
      <c r="G20225" t="str">
        <f>CONCATENATE(D20225,F20225)</f>
        <v>77.089996Thurgood Marshall Academy PCS</v>
      </c>
      <c r="H20225">
        <v>11001007709</v>
      </c>
      <c r="I20225">
        <v>2.6437499999999998</v>
      </c>
      <c r="J20225">
        <v>8.8166665999999996</v>
      </c>
      <c r="K20225">
        <v>11.157291000000001</v>
      </c>
      <c r="L20225">
        <v>2.1375000000000002</v>
      </c>
      <c r="M20225">
        <v>20.1875</v>
      </c>
    </row>
    <row r="20226" spans="1:13" x14ac:dyDescent="0.2">
      <c r="A20226" t="s">
        <v>84</v>
      </c>
      <c r="B20226">
        <v>11</v>
      </c>
      <c r="C20226">
        <v>11001</v>
      </c>
      <c r="D20226">
        <v>77.089995999999999</v>
      </c>
      <c r="E20226" t="s">
        <v>261</v>
      </c>
      <c r="F20226" t="s">
        <v>262</v>
      </c>
      <c r="G20226" t="str">
        <f>CONCATENATE(D20226,F20226)</f>
        <v>77.089996Tree of Life PCS</v>
      </c>
      <c r="H20226">
        <v>11001007709</v>
      </c>
      <c r="I20226">
        <v>7.0888888889999997</v>
      </c>
      <c r="J20226">
        <v>16.96574</v>
      </c>
      <c r="K20226">
        <v>24.198149000000001</v>
      </c>
      <c r="L20226">
        <v>5.2944444439999998</v>
      </c>
      <c r="M20226">
        <v>53.735183999999997</v>
      </c>
    </row>
    <row r="20227" spans="1:13" x14ac:dyDescent="0.2">
      <c r="A20227" t="s">
        <v>84</v>
      </c>
      <c r="B20227">
        <v>11</v>
      </c>
      <c r="C20227">
        <v>11001</v>
      </c>
      <c r="D20227">
        <v>77.089995999999999</v>
      </c>
      <c r="E20227" t="s">
        <v>126</v>
      </c>
      <c r="F20227" t="s">
        <v>127</v>
      </c>
      <c r="G20227" t="str">
        <f>CONCATENATE(D20227,F20227)</f>
        <v>77.089996Truesdell EC</v>
      </c>
      <c r="H20227">
        <v>11001007709</v>
      </c>
      <c r="I20227">
        <v>9.5888888889999997</v>
      </c>
      <c r="J20227">
        <v>28.750924999999999</v>
      </c>
      <c r="K20227">
        <v>37.810184</v>
      </c>
      <c r="L20227">
        <v>8.8722222219999995</v>
      </c>
      <c r="M20227">
        <v>67.392593000000005</v>
      </c>
    </row>
    <row r="20228" spans="1:13" x14ac:dyDescent="0.2">
      <c r="A20228" t="s">
        <v>84</v>
      </c>
      <c r="B20228">
        <v>11</v>
      </c>
      <c r="C20228">
        <v>11001</v>
      </c>
      <c r="D20228">
        <v>77.089995999999999</v>
      </c>
      <c r="E20228" t="s">
        <v>140</v>
      </c>
      <c r="F20228" t="s">
        <v>141</v>
      </c>
      <c r="G20228" t="str">
        <f>CONCATENATE(D20228,F20228)</f>
        <v>77.089996Tubman ES</v>
      </c>
      <c r="H20228">
        <v>11001007709</v>
      </c>
      <c r="I20228">
        <v>7.9111111110000003</v>
      </c>
      <c r="J20228">
        <v>25.262962000000002</v>
      </c>
      <c r="K20228">
        <v>33.515739000000004</v>
      </c>
      <c r="L20228">
        <v>7.3666666669999996</v>
      </c>
      <c r="M20228">
        <v>49.995368999999997</v>
      </c>
    </row>
    <row r="20229" spans="1:13" x14ac:dyDescent="0.2">
      <c r="A20229" t="s">
        <v>84</v>
      </c>
      <c r="B20229">
        <v>11</v>
      </c>
      <c r="C20229">
        <v>11001</v>
      </c>
      <c r="D20229">
        <v>77.089995999999999</v>
      </c>
      <c r="E20229" t="s">
        <v>185</v>
      </c>
      <c r="F20229" t="s">
        <v>186</v>
      </c>
      <c r="G20229" t="str">
        <f>CONCATENATE(D20229,F20229)</f>
        <v>77.089996Turner ES</v>
      </c>
      <c r="H20229">
        <v>11001007709</v>
      </c>
      <c r="I20229">
        <v>3.5944444440000001</v>
      </c>
      <c r="J20229">
        <v>10.676852</v>
      </c>
      <c r="K20229">
        <v>12.568519</v>
      </c>
      <c r="L20229">
        <v>2.9555555560000002</v>
      </c>
      <c r="M20229">
        <v>31.274075</v>
      </c>
    </row>
    <row r="20230" spans="1:13" x14ac:dyDescent="0.2">
      <c r="A20230" t="s">
        <v>84</v>
      </c>
      <c r="B20230">
        <v>11</v>
      </c>
      <c r="C20230">
        <v>11001</v>
      </c>
      <c r="D20230">
        <v>77.089995999999999</v>
      </c>
      <c r="E20230" t="s">
        <v>335</v>
      </c>
      <c r="F20230" t="s">
        <v>336</v>
      </c>
      <c r="G20230" t="str">
        <f>CONCATENATE(D20230,F20230)</f>
        <v>77.089996Two Rivers PCS - 4th Street</v>
      </c>
      <c r="H20230">
        <v>11001007709</v>
      </c>
      <c r="I20230">
        <v>5.4166666670000003</v>
      </c>
      <c r="J20230">
        <v>15.993518999999999</v>
      </c>
      <c r="K20230">
        <v>22.052778</v>
      </c>
      <c r="L20230">
        <v>4.3499999999999996</v>
      </c>
      <c r="M20230">
        <v>42.832408999999998</v>
      </c>
    </row>
    <row r="20231" spans="1:13" x14ac:dyDescent="0.2">
      <c r="A20231" t="s">
        <v>84</v>
      </c>
      <c r="B20231">
        <v>11</v>
      </c>
      <c r="C20231">
        <v>11001</v>
      </c>
      <c r="D20231">
        <v>77.089995999999999</v>
      </c>
      <c r="E20231" t="s">
        <v>177</v>
      </c>
      <c r="F20231" t="s">
        <v>178</v>
      </c>
      <c r="G20231" t="str">
        <f>CONCATENATE(D20231,F20231)</f>
        <v>77.089996Tyler ES</v>
      </c>
      <c r="H20231">
        <v>11001007709</v>
      </c>
      <c r="I20231">
        <v>1.983333333</v>
      </c>
      <c r="J20231">
        <v>6.9666667000000002</v>
      </c>
      <c r="K20231">
        <v>10.202778</v>
      </c>
      <c r="L20231">
        <v>1.9444444439999999</v>
      </c>
      <c r="M20231">
        <v>17.127776999999998</v>
      </c>
    </row>
    <row r="20232" spans="1:13" x14ac:dyDescent="0.2">
      <c r="A20232" t="s">
        <v>84</v>
      </c>
      <c r="B20232">
        <v>11</v>
      </c>
      <c r="C20232">
        <v>11001</v>
      </c>
      <c r="D20232">
        <v>77.089995999999999</v>
      </c>
      <c r="E20232" t="s">
        <v>156</v>
      </c>
      <c r="F20232" t="s">
        <v>157</v>
      </c>
      <c r="G20232" t="str">
        <f>CONCATENATE(D20232,F20232)</f>
        <v>77.089996Walker-Jones EC</v>
      </c>
      <c r="H20232">
        <v>11001007709</v>
      </c>
      <c r="I20232">
        <v>4.9222222220000003</v>
      </c>
      <c r="J20232">
        <v>12.452778</v>
      </c>
      <c r="K20232">
        <v>21.381481000000001</v>
      </c>
      <c r="L20232">
        <v>6.1388888890000004</v>
      </c>
      <c r="M20232">
        <v>57.576850999999998</v>
      </c>
    </row>
    <row r="20233" spans="1:13" x14ac:dyDescent="0.2">
      <c r="A20233">
        <v>9</v>
      </c>
      <c r="B20233">
        <v>11</v>
      </c>
      <c r="C20233">
        <v>11001</v>
      </c>
      <c r="D20233">
        <v>77.089995999999999</v>
      </c>
      <c r="E20233" t="s">
        <v>326</v>
      </c>
      <c r="F20233" t="s">
        <v>327</v>
      </c>
      <c r="G20233" t="str">
        <f>CONCATENATE(D20233,F20233)</f>
        <v>77.089996Washington Latin PCS - Upper School</v>
      </c>
      <c r="H20233">
        <v>11001007709</v>
      </c>
      <c r="I20233">
        <v>8.7562499999999996</v>
      </c>
      <c r="J20233">
        <v>25.492708</v>
      </c>
      <c r="K20233">
        <v>33.444789999999998</v>
      </c>
      <c r="L20233">
        <v>9.7375000000000007</v>
      </c>
      <c r="M20233">
        <v>68.555205999999998</v>
      </c>
    </row>
    <row r="20234" spans="1:13" x14ac:dyDescent="0.2">
      <c r="A20234">
        <v>9</v>
      </c>
      <c r="B20234">
        <v>11</v>
      </c>
      <c r="C20234">
        <v>11001</v>
      </c>
      <c r="D20234">
        <v>77.089995999999999</v>
      </c>
      <c r="E20234" t="s">
        <v>317</v>
      </c>
      <c r="F20234" t="s">
        <v>318</v>
      </c>
      <c r="G20234" t="str">
        <f>CONCATENATE(D20234,F20234)</f>
        <v>77.089996Washington Mathematics Science Technology PCHS</v>
      </c>
      <c r="H20234">
        <v>11001007709</v>
      </c>
      <c r="I20234">
        <v>7.0250000000000004</v>
      </c>
      <c r="J20234">
        <v>13.761457999999999</v>
      </c>
      <c r="K20234">
        <v>21.920833999999999</v>
      </c>
      <c r="L20234">
        <v>4.9249999999999998</v>
      </c>
      <c r="M20234">
        <v>41.223956999999999</v>
      </c>
    </row>
    <row r="20235" spans="1:13" x14ac:dyDescent="0.2">
      <c r="A20235">
        <v>9</v>
      </c>
      <c r="B20235">
        <v>11</v>
      </c>
      <c r="C20235">
        <v>11001</v>
      </c>
      <c r="D20235">
        <v>77.089995999999999</v>
      </c>
      <c r="E20235" t="s">
        <v>319</v>
      </c>
      <c r="F20235" t="s">
        <v>320</v>
      </c>
      <c r="G20235" t="str">
        <f>CONCATENATE(D20235,F20235)</f>
        <v>77.089996Washington Metropolitan HS</v>
      </c>
      <c r="H20235">
        <v>11001007709</v>
      </c>
      <c r="I20235">
        <v>6.7249999999999996</v>
      </c>
      <c r="J20235">
        <v>20.302084000000001</v>
      </c>
      <c r="K20235">
        <v>27.746876</v>
      </c>
      <c r="L20235">
        <v>5.9874999999999998</v>
      </c>
      <c r="M20235">
        <v>54.741664999999998</v>
      </c>
    </row>
    <row r="20236" spans="1:13" x14ac:dyDescent="0.2">
      <c r="A20236" t="s">
        <v>84</v>
      </c>
      <c r="B20236">
        <v>11</v>
      </c>
      <c r="C20236">
        <v>11001</v>
      </c>
      <c r="D20236">
        <v>77.089995999999999</v>
      </c>
      <c r="E20236" t="s">
        <v>362</v>
      </c>
      <c r="F20236" t="s">
        <v>363</v>
      </c>
      <c r="G20236" t="str">
        <f>CONCATENATE(D20236,F20236)</f>
        <v>77.089996Washington Yu Ying PCS</v>
      </c>
      <c r="H20236">
        <v>11001007709</v>
      </c>
      <c r="I20236">
        <v>8.1444444439999995</v>
      </c>
      <c r="J20236">
        <v>21.601852000000001</v>
      </c>
      <c r="K20236">
        <v>29.726852000000001</v>
      </c>
      <c r="L20236">
        <v>9.9</v>
      </c>
      <c r="M20236">
        <v>74.485184000000004</v>
      </c>
    </row>
    <row r="20237" spans="1:13" x14ac:dyDescent="0.2">
      <c r="A20237" t="s">
        <v>84</v>
      </c>
      <c r="B20237">
        <v>11</v>
      </c>
      <c r="C20237">
        <v>11001</v>
      </c>
      <c r="D20237">
        <v>77.089995999999999</v>
      </c>
      <c r="E20237" t="s">
        <v>121</v>
      </c>
      <c r="F20237" t="s">
        <v>122</v>
      </c>
      <c r="G20237" t="str">
        <f>CONCATENATE(D20237,F20237)</f>
        <v>77.089996West EC</v>
      </c>
      <c r="H20237">
        <v>11001007709</v>
      </c>
      <c r="I20237">
        <v>9.9444444440000002</v>
      </c>
      <c r="J20237">
        <v>29.686111</v>
      </c>
      <c r="K20237">
        <v>38.436110999999997</v>
      </c>
      <c r="L20237">
        <v>8.8722222219999995</v>
      </c>
      <c r="M20237">
        <v>71.951851000000005</v>
      </c>
    </row>
    <row r="20238" spans="1:13" x14ac:dyDescent="0.2">
      <c r="A20238" t="s">
        <v>84</v>
      </c>
      <c r="B20238">
        <v>11</v>
      </c>
      <c r="C20238">
        <v>11001</v>
      </c>
      <c r="D20238">
        <v>77.089995999999999</v>
      </c>
      <c r="E20238" t="s">
        <v>249</v>
      </c>
      <c r="F20238" t="s">
        <v>250</v>
      </c>
      <c r="G20238" t="str">
        <f>CONCATENATE(D20238,F20238)</f>
        <v>77.089996Wheatley EC</v>
      </c>
      <c r="H20238">
        <v>11001007709</v>
      </c>
      <c r="I20238">
        <v>4.3166666669999998</v>
      </c>
      <c r="J20238">
        <v>14.766666000000001</v>
      </c>
      <c r="K20238">
        <v>17.526852000000002</v>
      </c>
      <c r="L20238">
        <v>4.2055555560000002</v>
      </c>
      <c r="M20238">
        <v>42.261111999999997</v>
      </c>
    </row>
    <row r="20239" spans="1:13" x14ac:dyDescent="0.2">
      <c r="A20239" t="s">
        <v>84</v>
      </c>
      <c r="B20239">
        <v>11</v>
      </c>
      <c r="C20239">
        <v>11001</v>
      </c>
      <c r="D20239">
        <v>77.089995999999999</v>
      </c>
      <c r="E20239" t="s">
        <v>119</v>
      </c>
      <c r="F20239" t="s">
        <v>120</v>
      </c>
      <c r="G20239" t="str">
        <f>CONCATENATE(D20239,F20239)</f>
        <v>77.089996Whittier EC</v>
      </c>
      <c r="H20239">
        <v>11001007709</v>
      </c>
      <c r="I20239">
        <v>10.02222222</v>
      </c>
      <c r="J20239">
        <v>29.032408</v>
      </c>
      <c r="K20239">
        <v>38.408332999999999</v>
      </c>
      <c r="L20239">
        <v>10.277777779999999</v>
      </c>
      <c r="M20239">
        <v>76.493515000000002</v>
      </c>
    </row>
    <row r="20240" spans="1:13" x14ac:dyDescent="0.2">
      <c r="A20240">
        <v>9</v>
      </c>
      <c r="B20240">
        <v>11</v>
      </c>
      <c r="C20240">
        <v>11001</v>
      </c>
      <c r="D20240">
        <v>77.089995999999999</v>
      </c>
      <c r="E20240" t="s">
        <v>6</v>
      </c>
      <c r="F20240" t="s">
        <v>7</v>
      </c>
      <c r="G20240" t="str">
        <f>CONCATENATE(D20240,F20240)</f>
        <v>77.089996Wilson HS</v>
      </c>
      <c r="H20240">
        <v>11001007709</v>
      </c>
      <c r="I20240">
        <v>13.268750000000001</v>
      </c>
      <c r="J20240">
        <v>31.397917</v>
      </c>
      <c r="K20240">
        <v>48.549999</v>
      </c>
      <c r="L20240">
        <v>9.4562500000000007</v>
      </c>
      <c r="M20240">
        <v>58.840626</v>
      </c>
    </row>
    <row r="20241" spans="1:13" x14ac:dyDescent="0.2">
      <c r="A20241">
        <v>9</v>
      </c>
      <c r="B20241">
        <v>11</v>
      </c>
      <c r="C20241">
        <v>11001</v>
      </c>
      <c r="D20241">
        <v>77.089995999999999</v>
      </c>
      <c r="E20241" t="s">
        <v>66</v>
      </c>
      <c r="F20241" t="s">
        <v>67</v>
      </c>
      <c r="G20241" t="str">
        <f>CONCATENATE(D20241,F20241)</f>
        <v>77.089996Woodson, H.D. HS</v>
      </c>
      <c r="H20241">
        <v>11001007709</v>
      </c>
      <c r="I20241">
        <v>3.46875</v>
      </c>
      <c r="J20241">
        <v>11.532291000000001</v>
      </c>
      <c r="K20241">
        <v>12.736458000000001</v>
      </c>
      <c r="L20241">
        <v>3.9437500000000001</v>
      </c>
      <c r="M20241">
        <v>23.969791000000001</v>
      </c>
    </row>
    <row r="20242" spans="1:13" x14ac:dyDescent="0.2">
      <c r="A20242">
        <v>9</v>
      </c>
      <c r="B20242">
        <v>11</v>
      </c>
      <c r="C20242">
        <v>11001</v>
      </c>
      <c r="D20242">
        <v>77.089995999999999</v>
      </c>
      <c r="E20242" t="s">
        <v>305</v>
      </c>
      <c r="F20242" t="s">
        <v>306</v>
      </c>
      <c r="G20242" t="str">
        <f>CONCATENATE(D20242,F20242)</f>
        <v>77.089996Youth Services Center</v>
      </c>
      <c r="H20242">
        <v>11001007709</v>
      </c>
      <c r="I20242">
        <v>4.8312499999999998</v>
      </c>
      <c r="J20242">
        <v>15.385417</v>
      </c>
      <c r="K20242">
        <v>18.747917000000001</v>
      </c>
      <c r="L20242">
        <v>4.8812499999999996</v>
      </c>
      <c r="M20242">
        <v>50.955207999999999</v>
      </c>
    </row>
    <row r="20243" spans="1:13" x14ac:dyDescent="0.2">
      <c r="A20243" t="s">
        <v>84</v>
      </c>
      <c r="B20243">
        <v>11</v>
      </c>
      <c r="C20243">
        <v>11001</v>
      </c>
      <c r="D20243">
        <v>78.029999000000004</v>
      </c>
      <c r="E20243" t="s">
        <v>352</v>
      </c>
      <c r="F20243" t="s">
        <v>353</v>
      </c>
      <c r="G20243" t="str">
        <f>CONCATENATE(D20243,F20243)</f>
        <v>78.029999Achievement Preparatory Academy PCS - Wahler Place Elementary School</v>
      </c>
      <c r="H20243">
        <v>11001007803</v>
      </c>
      <c r="I20243">
        <v>7.2279999999999998</v>
      </c>
      <c r="J20243">
        <v>18.614666</v>
      </c>
      <c r="K20243">
        <v>22.616667</v>
      </c>
      <c r="L20243">
        <v>6.8040000000000003</v>
      </c>
      <c r="M20243">
        <v>52.360667999999997</v>
      </c>
    </row>
    <row r="20244" spans="1:13" x14ac:dyDescent="0.2">
      <c r="A20244" t="s">
        <v>84</v>
      </c>
      <c r="B20244">
        <v>11</v>
      </c>
      <c r="C20244">
        <v>11001</v>
      </c>
      <c r="D20244">
        <v>78.029999000000004</v>
      </c>
      <c r="E20244" t="s">
        <v>232</v>
      </c>
      <c r="F20244" t="s">
        <v>233</v>
      </c>
      <c r="G20244" t="str">
        <f>CONCATENATE(D20244,F20244)</f>
        <v>78.029999Aiton ES</v>
      </c>
      <c r="H20244">
        <v>11001007803</v>
      </c>
      <c r="I20244">
        <v>0.624</v>
      </c>
      <c r="J20244">
        <v>3.3686666000000001</v>
      </c>
      <c r="K20244">
        <v>3.4100001</v>
      </c>
      <c r="L20244">
        <v>0.58399999999999996</v>
      </c>
      <c r="M20244">
        <v>8.8699998999999998</v>
      </c>
    </row>
    <row r="20245" spans="1:13" x14ac:dyDescent="0.2">
      <c r="A20245" t="s">
        <v>84</v>
      </c>
      <c r="B20245">
        <v>11</v>
      </c>
      <c r="C20245">
        <v>11001</v>
      </c>
      <c r="D20245">
        <v>78.029999000000004</v>
      </c>
      <c r="E20245" t="s">
        <v>167</v>
      </c>
      <c r="F20245" t="s">
        <v>168</v>
      </c>
      <c r="G20245" t="str">
        <f>CONCATENATE(D20245,F20245)</f>
        <v>78.029999Amidon-Bowen ES</v>
      </c>
      <c r="H20245">
        <v>11001007803</v>
      </c>
      <c r="I20245">
        <v>7.0679999999999996</v>
      </c>
      <c r="J20245">
        <v>16.511333</v>
      </c>
      <c r="K20245">
        <v>26.063998999999999</v>
      </c>
      <c r="L20245">
        <v>5.1920000000000002</v>
      </c>
      <c r="M20245">
        <v>29.846001000000001</v>
      </c>
    </row>
    <row r="20246" spans="1:13" x14ac:dyDescent="0.2">
      <c r="A20246">
        <v>9</v>
      </c>
      <c r="B20246">
        <v>11</v>
      </c>
      <c r="C20246">
        <v>11001</v>
      </c>
      <c r="D20246">
        <v>78.029999000000004</v>
      </c>
      <c r="E20246" t="s">
        <v>36</v>
      </c>
      <c r="F20246" t="s">
        <v>37</v>
      </c>
      <c r="G20246" t="str">
        <f>CONCATENATE(D20246,F20246)</f>
        <v>78.029999Anacostia HS</v>
      </c>
      <c r="H20246">
        <v>11001007803</v>
      </c>
      <c r="I20246">
        <v>3.4629629629999998</v>
      </c>
      <c r="J20246">
        <v>14.678395</v>
      </c>
      <c r="K20246">
        <v>18.438272000000001</v>
      </c>
      <c r="L20246">
        <v>4.07037037</v>
      </c>
      <c r="M20246">
        <v>36.675308000000001</v>
      </c>
    </row>
    <row r="20247" spans="1:13" x14ac:dyDescent="0.2">
      <c r="A20247" t="s">
        <v>84</v>
      </c>
      <c r="B20247">
        <v>11</v>
      </c>
      <c r="C20247">
        <v>11001</v>
      </c>
      <c r="D20247">
        <v>78.029999000000004</v>
      </c>
      <c r="E20247" t="s">
        <v>230</v>
      </c>
      <c r="F20247" t="s">
        <v>231</v>
      </c>
      <c r="G20247" t="str">
        <f>CONCATENATE(D20247,F20247)</f>
        <v>78.029999Arts and Technology Academy PCS</v>
      </c>
      <c r="H20247">
        <v>11001007803</v>
      </c>
      <c r="I20247">
        <v>1.3080000000000001</v>
      </c>
      <c r="J20247">
        <v>6.0146666</v>
      </c>
      <c r="K20247">
        <v>6.4613332999999997</v>
      </c>
      <c r="L20247">
        <v>1.3759999999999999</v>
      </c>
      <c r="M20247">
        <v>18.608000000000001</v>
      </c>
    </row>
    <row r="20248" spans="1:13" x14ac:dyDescent="0.2">
      <c r="A20248">
        <v>9</v>
      </c>
      <c r="B20248">
        <v>11</v>
      </c>
      <c r="C20248">
        <v>11001</v>
      </c>
      <c r="D20248">
        <v>78.029999000000004</v>
      </c>
      <c r="E20248" t="s">
        <v>41</v>
      </c>
      <c r="F20248" t="s">
        <v>42</v>
      </c>
      <c r="G20248" t="str">
        <f>CONCATENATE(D20248,F20248)</f>
        <v>78.029999Ballou HS</v>
      </c>
      <c r="H20248">
        <v>11001007803</v>
      </c>
      <c r="I20248">
        <v>7.9851851849999997</v>
      </c>
      <c r="J20248">
        <v>17.645679000000001</v>
      </c>
      <c r="K20248">
        <v>21.304939000000001</v>
      </c>
      <c r="L20248">
        <v>7.2</v>
      </c>
      <c r="M20248">
        <v>57.900615999999999</v>
      </c>
    </row>
    <row r="20249" spans="1:13" x14ac:dyDescent="0.2">
      <c r="A20249">
        <v>9</v>
      </c>
      <c r="B20249">
        <v>11</v>
      </c>
      <c r="C20249">
        <v>11001</v>
      </c>
      <c r="D20249">
        <v>78.029999000000004</v>
      </c>
      <c r="E20249" t="s">
        <v>41</v>
      </c>
      <c r="F20249" t="s">
        <v>321</v>
      </c>
      <c r="G20249" t="str">
        <f>CONCATENATE(D20249,F20249)</f>
        <v>78.029999Ballou STAY</v>
      </c>
      <c r="H20249">
        <v>11001007803</v>
      </c>
      <c r="I20249">
        <v>7.9851851849999997</v>
      </c>
      <c r="J20249">
        <v>17.645679000000001</v>
      </c>
      <c r="K20249">
        <v>21.304939000000001</v>
      </c>
      <c r="L20249">
        <v>7.2</v>
      </c>
      <c r="M20249">
        <v>57.900615999999999</v>
      </c>
    </row>
    <row r="20250" spans="1:13" x14ac:dyDescent="0.2">
      <c r="A20250" t="s">
        <v>84</v>
      </c>
      <c r="B20250">
        <v>11</v>
      </c>
      <c r="C20250">
        <v>11001</v>
      </c>
      <c r="D20250">
        <v>78.029999000000004</v>
      </c>
      <c r="E20250" t="s">
        <v>138</v>
      </c>
      <c r="F20250" t="s">
        <v>139</v>
      </c>
      <c r="G20250" t="str">
        <f>CONCATENATE(D20250,F20250)</f>
        <v>78.029999Bancroft ES</v>
      </c>
      <c r="H20250">
        <v>11001007803</v>
      </c>
      <c r="I20250">
        <v>8</v>
      </c>
      <c r="J20250">
        <v>34.529330999999999</v>
      </c>
      <c r="K20250">
        <v>42.559334</v>
      </c>
      <c r="L20250">
        <v>8.9320000000000004</v>
      </c>
      <c r="M20250">
        <v>53.176665999999997</v>
      </c>
    </row>
    <row r="20251" spans="1:13" x14ac:dyDescent="0.2">
      <c r="A20251" t="s">
        <v>84</v>
      </c>
      <c r="B20251">
        <v>11</v>
      </c>
      <c r="C20251">
        <v>11001</v>
      </c>
      <c r="D20251">
        <v>78.029999000000004</v>
      </c>
      <c r="E20251" t="s">
        <v>128</v>
      </c>
      <c r="F20251" t="s">
        <v>129</v>
      </c>
      <c r="G20251" t="str">
        <f>CONCATENATE(D20251,F20251)</f>
        <v>78.029999Barnard ES</v>
      </c>
      <c r="H20251">
        <v>11001007803</v>
      </c>
      <c r="I20251">
        <v>7.7279999999999998</v>
      </c>
      <c r="J20251">
        <v>29.835999999999999</v>
      </c>
      <c r="K20251">
        <v>37.175998999999997</v>
      </c>
      <c r="L20251">
        <v>10.087999999999999</v>
      </c>
      <c r="M20251">
        <v>65.298668000000006</v>
      </c>
    </row>
    <row r="20252" spans="1:13" x14ac:dyDescent="0.2">
      <c r="A20252">
        <v>9</v>
      </c>
      <c r="B20252">
        <v>11</v>
      </c>
      <c r="C20252">
        <v>11001</v>
      </c>
      <c r="D20252">
        <v>78.029999000000004</v>
      </c>
      <c r="E20252" t="s">
        <v>322</v>
      </c>
      <c r="F20252" t="s">
        <v>323</v>
      </c>
      <c r="G20252" t="str">
        <f>CONCATENATE(D20252,F20252)</f>
        <v>78.029999BASIS DC PCS</v>
      </c>
      <c r="H20252">
        <v>11001007803</v>
      </c>
      <c r="I20252">
        <v>5.3148148150000001</v>
      </c>
      <c r="J20252">
        <v>22.851234000000002</v>
      </c>
      <c r="K20252">
        <v>28.795061</v>
      </c>
      <c r="L20252">
        <v>6.162962963</v>
      </c>
      <c r="M20252">
        <v>33.711727000000003</v>
      </c>
    </row>
    <row r="20253" spans="1:13" x14ac:dyDescent="0.2">
      <c r="A20253" t="s">
        <v>84</v>
      </c>
      <c r="B20253">
        <v>11</v>
      </c>
      <c r="C20253">
        <v>11001</v>
      </c>
      <c r="D20253">
        <v>78.029999000000004</v>
      </c>
      <c r="E20253" t="s">
        <v>217</v>
      </c>
      <c r="F20253" t="s">
        <v>218</v>
      </c>
      <c r="G20253" t="str">
        <f>CONCATENATE(D20253,F20253)</f>
        <v>78.029999Beers ES</v>
      </c>
      <c r="H20253">
        <v>11001007803</v>
      </c>
      <c r="I20253">
        <v>2.992</v>
      </c>
      <c r="J20253">
        <v>11.788</v>
      </c>
      <c r="K20253">
        <v>13.092667</v>
      </c>
      <c r="L20253">
        <v>4.04</v>
      </c>
      <c r="M20253">
        <v>31.229334000000001</v>
      </c>
    </row>
    <row r="20254" spans="1:13" x14ac:dyDescent="0.2">
      <c r="A20254">
        <v>9</v>
      </c>
      <c r="B20254">
        <v>11</v>
      </c>
      <c r="C20254">
        <v>11001</v>
      </c>
      <c r="D20254">
        <v>78.029999000000004</v>
      </c>
      <c r="E20254" t="s">
        <v>27</v>
      </c>
      <c r="F20254" t="s">
        <v>28</v>
      </c>
      <c r="G20254" t="str">
        <f>CONCATENATE(D20254,F20254)</f>
        <v>78.029999Benjamin Banneker HS</v>
      </c>
      <c r="H20254">
        <v>11001007803</v>
      </c>
      <c r="I20254">
        <v>5.6592592589999997</v>
      </c>
      <c r="J20254">
        <v>26.972221000000001</v>
      </c>
      <c r="K20254">
        <v>33.550617000000003</v>
      </c>
      <c r="L20254">
        <v>7.9481481479999996</v>
      </c>
      <c r="M20254">
        <v>52.291972999999999</v>
      </c>
    </row>
    <row r="20255" spans="1:13" x14ac:dyDescent="0.2">
      <c r="A20255">
        <v>9</v>
      </c>
      <c r="B20255">
        <v>11</v>
      </c>
      <c r="C20255">
        <v>11001</v>
      </c>
      <c r="D20255">
        <v>78.029999000000004</v>
      </c>
      <c r="E20255" t="s">
        <v>309</v>
      </c>
      <c r="F20255" t="s">
        <v>310</v>
      </c>
      <c r="G20255" t="str">
        <f>CONCATENATE(D20255,F20255)</f>
        <v>78.029999Booker T. Washington PCS for Technical Arts</v>
      </c>
      <c r="H20255">
        <v>11001007803</v>
      </c>
      <c r="I20255">
        <v>5.6111111109999996</v>
      </c>
      <c r="J20255">
        <v>27.738271999999998</v>
      </c>
      <c r="K20255">
        <v>34.124073000000003</v>
      </c>
      <c r="L20255">
        <v>7.6148148149999999</v>
      </c>
      <c r="M20255">
        <v>45.848765999999998</v>
      </c>
    </row>
    <row r="20256" spans="1:13" x14ac:dyDescent="0.2">
      <c r="A20256" t="s">
        <v>84</v>
      </c>
      <c r="B20256">
        <v>11</v>
      </c>
      <c r="C20256">
        <v>11001</v>
      </c>
      <c r="D20256">
        <v>78.029999000000004</v>
      </c>
      <c r="E20256" t="s">
        <v>169</v>
      </c>
      <c r="F20256" t="s">
        <v>170</v>
      </c>
      <c r="G20256" t="str">
        <f>CONCATENATE(D20256,F20256)</f>
        <v>78.029999Brent ES</v>
      </c>
      <c r="H20256">
        <v>11001007803</v>
      </c>
      <c r="I20256">
        <v>4.3280000000000003</v>
      </c>
      <c r="J20256">
        <v>15.906000000000001</v>
      </c>
      <c r="K20256">
        <v>20.398001000000001</v>
      </c>
      <c r="L20256">
        <v>4.3920000000000003</v>
      </c>
      <c r="M20256">
        <v>22.545999999999999</v>
      </c>
    </row>
    <row r="20257" spans="1:13" x14ac:dyDescent="0.2">
      <c r="A20257" t="s">
        <v>84</v>
      </c>
      <c r="B20257">
        <v>11</v>
      </c>
      <c r="C20257">
        <v>11001</v>
      </c>
      <c r="D20257">
        <v>78.029999000000004</v>
      </c>
      <c r="E20257" t="s">
        <v>134</v>
      </c>
      <c r="F20257" t="s">
        <v>135</v>
      </c>
      <c r="G20257" t="str">
        <f>CONCATENATE(D20257,F20257)</f>
        <v>78.029999Bridges PCS</v>
      </c>
      <c r="H20257">
        <v>11001007803</v>
      </c>
      <c r="I20257">
        <v>7.8959999999999999</v>
      </c>
      <c r="J20257">
        <v>31.950001</v>
      </c>
      <c r="K20257">
        <v>39.493999000000002</v>
      </c>
      <c r="L20257">
        <v>9.6679999999999993</v>
      </c>
      <c r="M20257">
        <v>56.110000999999997</v>
      </c>
    </row>
    <row r="20258" spans="1:13" x14ac:dyDescent="0.2">
      <c r="A20258" t="s">
        <v>84</v>
      </c>
      <c r="B20258">
        <v>11</v>
      </c>
      <c r="C20258">
        <v>11001</v>
      </c>
      <c r="D20258">
        <v>78.029999000000004</v>
      </c>
      <c r="E20258" t="s">
        <v>110</v>
      </c>
      <c r="F20258" t="s">
        <v>111</v>
      </c>
      <c r="G20258" t="str">
        <f>CONCATENATE(D20258,F20258)</f>
        <v>78.029999Brightwood EC</v>
      </c>
      <c r="H20258">
        <v>11001007803</v>
      </c>
      <c r="I20258">
        <v>8.74</v>
      </c>
      <c r="J20258">
        <v>32.291331999999997</v>
      </c>
      <c r="K20258">
        <v>40.222000000000001</v>
      </c>
      <c r="L20258">
        <v>10.428000000000001</v>
      </c>
      <c r="M20258">
        <v>69.997330000000005</v>
      </c>
    </row>
    <row r="20259" spans="1:13" x14ac:dyDescent="0.2">
      <c r="A20259" t="s">
        <v>84</v>
      </c>
      <c r="B20259">
        <v>11</v>
      </c>
      <c r="C20259">
        <v>11001</v>
      </c>
      <c r="D20259">
        <v>78.029999000000004</v>
      </c>
      <c r="E20259" t="s">
        <v>346</v>
      </c>
      <c r="F20259" t="s">
        <v>347</v>
      </c>
      <c r="G20259" t="str">
        <f>CONCATENATE(D20259,F20259)</f>
        <v>78.029999Brookland EC @ Bunker Hill</v>
      </c>
      <c r="H20259">
        <v>11001007803</v>
      </c>
      <c r="I20259">
        <v>5.8040000000000003</v>
      </c>
      <c r="J20259">
        <v>18.632000000000001</v>
      </c>
      <c r="K20259">
        <v>24.118666000000001</v>
      </c>
      <c r="L20259">
        <v>10.204000000000001</v>
      </c>
      <c r="M20259">
        <v>64.730666999999997</v>
      </c>
    </row>
    <row r="20260" spans="1:13" x14ac:dyDescent="0.2">
      <c r="A20260" t="s">
        <v>84</v>
      </c>
      <c r="B20260">
        <v>11</v>
      </c>
      <c r="C20260">
        <v>11001</v>
      </c>
      <c r="D20260">
        <v>78.029999000000004</v>
      </c>
      <c r="E20260" t="s">
        <v>253</v>
      </c>
      <c r="F20260" t="s">
        <v>254</v>
      </c>
      <c r="G20260" t="str">
        <f>CONCATENATE(D20260,F20260)</f>
        <v>78.029999Browne EC</v>
      </c>
      <c r="H20260">
        <v>11001007803</v>
      </c>
      <c r="I20260">
        <v>2.2240000000000002</v>
      </c>
      <c r="J20260">
        <v>7.9439998000000003</v>
      </c>
      <c r="K20260">
        <v>10.672667000000001</v>
      </c>
      <c r="L20260">
        <v>2.46</v>
      </c>
      <c r="M20260">
        <v>29.225999999999999</v>
      </c>
    </row>
    <row r="20261" spans="1:13" x14ac:dyDescent="0.2">
      <c r="A20261" t="s">
        <v>84</v>
      </c>
      <c r="B20261">
        <v>11</v>
      </c>
      <c r="C20261">
        <v>11001</v>
      </c>
      <c r="D20261">
        <v>78.029999000000004</v>
      </c>
      <c r="E20261" t="s">
        <v>142</v>
      </c>
      <c r="F20261" t="s">
        <v>143</v>
      </c>
      <c r="G20261" t="str">
        <f>CONCATENATE(D20261,F20261)</f>
        <v>78.029999Bruce-Monroe ES @ Park View</v>
      </c>
      <c r="H20261">
        <v>11001007803</v>
      </c>
      <c r="I20261">
        <v>6.7519999999999998</v>
      </c>
      <c r="J20261">
        <v>26.360001</v>
      </c>
      <c r="K20261">
        <v>32.879333000000003</v>
      </c>
      <c r="L20261">
        <v>9.3759999999999994</v>
      </c>
      <c r="M20261">
        <v>51.126666999999998</v>
      </c>
    </row>
    <row r="20262" spans="1:13" x14ac:dyDescent="0.2">
      <c r="A20262" t="s">
        <v>84</v>
      </c>
      <c r="B20262">
        <v>11</v>
      </c>
      <c r="C20262">
        <v>11001</v>
      </c>
      <c r="D20262">
        <v>78.029999000000004</v>
      </c>
      <c r="E20262" t="s">
        <v>265</v>
      </c>
      <c r="F20262" t="s">
        <v>266</v>
      </c>
      <c r="G20262" t="str">
        <f>CONCATENATE(D20262,F20262)</f>
        <v>78.029999Burroughs EC</v>
      </c>
      <c r="H20262">
        <v>11001007803</v>
      </c>
      <c r="I20262">
        <v>5.0640000000000001</v>
      </c>
      <c r="J20262">
        <v>17.049334000000002</v>
      </c>
      <c r="K20262">
        <v>22.276667</v>
      </c>
      <c r="L20262">
        <v>10.352</v>
      </c>
      <c r="M20262">
        <v>66.435333</v>
      </c>
    </row>
    <row r="20263" spans="1:13" x14ac:dyDescent="0.2">
      <c r="A20263" t="s">
        <v>84</v>
      </c>
      <c r="B20263">
        <v>11</v>
      </c>
      <c r="C20263">
        <v>11001</v>
      </c>
      <c r="D20263">
        <v>78.029999000000004</v>
      </c>
      <c r="E20263" t="s">
        <v>236</v>
      </c>
      <c r="F20263" t="s">
        <v>237</v>
      </c>
      <c r="G20263" t="str">
        <f>CONCATENATE(D20263,F20263)</f>
        <v>78.029999Burrville ES</v>
      </c>
      <c r="H20263">
        <v>11001007803</v>
      </c>
      <c r="I20263">
        <v>1.204</v>
      </c>
      <c r="J20263">
        <v>4.8066668999999997</v>
      </c>
      <c r="K20263">
        <v>5.0406665999999998</v>
      </c>
      <c r="L20263">
        <v>1.3640000000000001</v>
      </c>
      <c r="M20263">
        <v>13.076000000000001</v>
      </c>
    </row>
    <row r="20264" spans="1:13" x14ac:dyDescent="0.2">
      <c r="A20264" t="s">
        <v>84</v>
      </c>
      <c r="B20264">
        <v>11</v>
      </c>
      <c r="C20264">
        <v>11001</v>
      </c>
      <c r="D20264">
        <v>78.029999000000004</v>
      </c>
      <c r="E20264" t="s">
        <v>225</v>
      </c>
      <c r="F20264" t="s">
        <v>226</v>
      </c>
      <c r="G20264" t="str">
        <f>CONCATENATE(D20264,F20264)</f>
        <v>78.029999C.W. Harris ES</v>
      </c>
      <c r="H20264">
        <v>11001007803</v>
      </c>
      <c r="I20264">
        <v>1.6519999999999999</v>
      </c>
      <c r="J20264">
        <v>7.8019999999999996</v>
      </c>
      <c r="K20264">
        <v>8.4973334999999999</v>
      </c>
      <c r="L20264">
        <v>3.9319999999999999</v>
      </c>
      <c r="M20264">
        <v>19.905999999999999</v>
      </c>
    </row>
    <row r="20265" spans="1:13" x14ac:dyDescent="0.2">
      <c r="A20265" t="s">
        <v>84</v>
      </c>
      <c r="B20265">
        <v>11</v>
      </c>
      <c r="C20265">
        <v>11001</v>
      </c>
      <c r="D20265">
        <v>78.029999000000004</v>
      </c>
      <c r="E20265" t="s">
        <v>358</v>
      </c>
      <c r="F20265" t="s">
        <v>359</v>
      </c>
      <c r="G20265" t="str">
        <f>CONCATENATE(D20265,F20265)</f>
        <v>78.029999Cap Hill Montessori @ Logan</v>
      </c>
      <c r="H20265">
        <v>11001007803</v>
      </c>
      <c r="I20265">
        <v>3.9279999999999999</v>
      </c>
      <c r="J20265">
        <v>15.306666</v>
      </c>
      <c r="K20265">
        <v>19.815334</v>
      </c>
      <c r="L20265">
        <v>4.3440000000000003</v>
      </c>
      <c r="M20265">
        <v>35.345332999999997</v>
      </c>
    </row>
    <row r="20266" spans="1:13" x14ac:dyDescent="0.2">
      <c r="A20266">
        <v>9</v>
      </c>
      <c r="B20266">
        <v>11</v>
      </c>
      <c r="C20266">
        <v>11001</v>
      </c>
      <c r="D20266">
        <v>78.029999000000004</v>
      </c>
      <c r="E20266" t="s">
        <v>22</v>
      </c>
      <c r="F20266" t="s">
        <v>23</v>
      </c>
      <c r="G20266" t="str">
        <f>CONCATENATE(D20266,F20266)</f>
        <v>78.029999Capital City PCS - High School</v>
      </c>
      <c r="H20266">
        <v>11001007803</v>
      </c>
      <c r="I20266">
        <v>8.0074074070000005</v>
      </c>
      <c r="J20266">
        <v>28.616667</v>
      </c>
      <c r="K20266">
        <v>36.952469000000001</v>
      </c>
      <c r="L20266">
        <v>12.351851849999999</v>
      </c>
      <c r="M20266">
        <v>72.482101</v>
      </c>
    </row>
    <row r="20267" spans="1:13" x14ac:dyDescent="0.2">
      <c r="A20267" t="s">
        <v>84</v>
      </c>
      <c r="B20267">
        <v>11</v>
      </c>
      <c r="C20267">
        <v>11001</v>
      </c>
      <c r="D20267">
        <v>78.029999000000004</v>
      </c>
      <c r="E20267" t="s">
        <v>22</v>
      </c>
      <c r="F20267" t="s">
        <v>330</v>
      </c>
      <c r="G20267" t="str">
        <f>CONCATENATE(D20267,F20267)</f>
        <v>78.029999Capital City PCS - Lower School</v>
      </c>
      <c r="H20267">
        <v>11001007803</v>
      </c>
      <c r="I20267">
        <v>7.9560000000000004</v>
      </c>
      <c r="J20267">
        <v>28.389999</v>
      </c>
      <c r="K20267">
        <v>36.707999999999998</v>
      </c>
      <c r="L20267">
        <v>12.284000000000001</v>
      </c>
      <c r="M20267">
        <v>73.199996999999996</v>
      </c>
    </row>
    <row r="20268" spans="1:13" x14ac:dyDescent="0.2">
      <c r="A20268">
        <v>9</v>
      </c>
      <c r="B20268">
        <v>11</v>
      </c>
      <c r="C20268">
        <v>11001</v>
      </c>
      <c r="D20268">
        <v>78.029999000000004</v>
      </c>
      <c r="E20268" t="s">
        <v>15</v>
      </c>
      <c r="F20268" t="s">
        <v>16</v>
      </c>
      <c r="G20268" t="str">
        <f>CONCATENATE(D20268,F20268)</f>
        <v>78.029999Cardozo EC</v>
      </c>
      <c r="H20268">
        <v>11001007803</v>
      </c>
      <c r="I20268">
        <v>5.8</v>
      </c>
      <c r="J20268">
        <v>28.651233999999999</v>
      </c>
      <c r="K20268">
        <v>35.194446999999997</v>
      </c>
      <c r="L20268">
        <v>7.7740740739999996</v>
      </c>
      <c r="M20268">
        <v>49.984566000000001</v>
      </c>
    </row>
    <row r="20269" spans="1:13" x14ac:dyDescent="0.2">
      <c r="A20269" t="s">
        <v>84</v>
      </c>
      <c r="B20269">
        <v>11</v>
      </c>
      <c r="C20269">
        <v>11001</v>
      </c>
      <c r="D20269">
        <v>78.029999000000004</v>
      </c>
      <c r="E20269" t="s">
        <v>206</v>
      </c>
      <c r="F20269" t="s">
        <v>207</v>
      </c>
      <c r="G20269" t="str">
        <f>CONCATENATE(D20269,F20269)</f>
        <v>78.029999Cedar Tree Academy PCS</v>
      </c>
      <c r="H20269">
        <v>11001007803</v>
      </c>
      <c r="I20269">
        <v>5.2039999999999997</v>
      </c>
      <c r="J20269">
        <v>12.763332999999999</v>
      </c>
      <c r="K20269">
        <v>15.534000000000001</v>
      </c>
      <c r="L20269">
        <v>5.8479999999999999</v>
      </c>
      <c r="M20269">
        <v>45.401333000000001</v>
      </c>
    </row>
    <row r="20270" spans="1:13" x14ac:dyDescent="0.2">
      <c r="A20270" t="s">
        <v>84</v>
      </c>
      <c r="B20270">
        <v>11</v>
      </c>
      <c r="C20270">
        <v>11001</v>
      </c>
      <c r="D20270">
        <v>78.029999000000004</v>
      </c>
      <c r="E20270" t="s">
        <v>113</v>
      </c>
      <c r="F20270" t="s">
        <v>114</v>
      </c>
      <c r="G20270" t="str">
        <f>CONCATENATE(D20270,F20270)</f>
        <v>78.029999Center City PCS - Brightwood</v>
      </c>
      <c r="H20270">
        <v>11001007803</v>
      </c>
      <c r="I20270">
        <v>8.6080000000000005</v>
      </c>
      <c r="J20270">
        <v>31.297332999999998</v>
      </c>
      <c r="K20270">
        <v>40.154667000000003</v>
      </c>
      <c r="L20270">
        <v>10.327999999999999</v>
      </c>
      <c r="M20270">
        <v>68.022002999999998</v>
      </c>
    </row>
    <row r="20271" spans="1:13" x14ac:dyDescent="0.2">
      <c r="A20271" t="s">
        <v>84</v>
      </c>
      <c r="B20271">
        <v>11</v>
      </c>
      <c r="C20271">
        <v>11001</v>
      </c>
      <c r="D20271">
        <v>78.029999000000004</v>
      </c>
      <c r="E20271" t="s">
        <v>356</v>
      </c>
      <c r="F20271" t="s">
        <v>357</v>
      </c>
      <c r="G20271" t="str">
        <f>CONCATENATE(D20271,F20271)</f>
        <v>78.029999Center City PCS - Capitol Hill</v>
      </c>
      <c r="H20271">
        <v>11001007803</v>
      </c>
      <c r="I20271">
        <v>3.028</v>
      </c>
      <c r="J20271">
        <v>8.6759996000000008</v>
      </c>
      <c r="K20271">
        <v>10.716666999999999</v>
      </c>
      <c r="L20271">
        <v>3.1280000000000001</v>
      </c>
      <c r="M20271">
        <v>20.41</v>
      </c>
    </row>
    <row r="20272" spans="1:13" x14ac:dyDescent="0.2">
      <c r="A20272" t="s">
        <v>84</v>
      </c>
      <c r="B20272">
        <v>11</v>
      </c>
      <c r="C20272">
        <v>11001</v>
      </c>
      <c r="D20272">
        <v>78.029999000000004</v>
      </c>
      <c r="E20272" t="s">
        <v>360</v>
      </c>
      <c r="F20272" t="s">
        <v>361</v>
      </c>
      <c r="G20272" t="str">
        <f>CONCATENATE(D20272,F20272)</f>
        <v>78.029999Center City PCS - Congress Heights</v>
      </c>
      <c r="H20272">
        <v>11001007803</v>
      </c>
      <c r="I20272">
        <v>7.508</v>
      </c>
      <c r="J20272">
        <v>16.572666000000002</v>
      </c>
      <c r="K20272">
        <v>19.981999999999999</v>
      </c>
      <c r="L20272">
        <v>7.06</v>
      </c>
      <c r="M20272">
        <v>56.938000000000002</v>
      </c>
    </row>
    <row r="20273" spans="1:13" x14ac:dyDescent="0.2">
      <c r="A20273" t="s">
        <v>84</v>
      </c>
      <c r="B20273">
        <v>11</v>
      </c>
      <c r="C20273">
        <v>11001</v>
      </c>
      <c r="D20273">
        <v>78.029999000000004</v>
      </c>
      <c r="E20273" t="s">
        <v>382</v>
      </c>
      <c r="F20273" t="s">
        <v>383</v>
      </c>
      <c r="G20273" t="str">
        <f>CONCATENATE(D20273,F20273)</f>
        <v>78.029999Center City PCS - Petworth</v>
      </c>
      <c r="H20273">
        <v>11001007803</v>
      </c>
      <c r="I20273">
        <v>7.46</v>
      </c>
      <c r="J20273">
        <v>28.970666999999999</v>
      </c>
      <c r="K20273">
        <v>35.667332000000002</v>
      </c>
      <c r="L20273">
        <v>9.4920000000000009</v>
      </c>
      <c r="M20273">
        <v>55.209332000000003</v>
      </c>
    </row>
    <row r="20274" spans="1:13" x14ac:dyDescent="0.2">
      <c r="A20274" t="s">
        <v>84</v>
      </c>
      <c r="B20274">
        <v>11</v>
      </c>
      <c r="C20274">
        <v>11001</v>
      </c>
      <c r="D20274">
        <v>78.029999000000004</v>
      </c>
      <c r="E20274" t="s">
        <v>394</v>
      </c>
      <c r="F20274" t="s">
        <v>395</v>
      </c>
      <c r="G20274" t="str">
        <f>CONCATENATE(D20274,F20274)</f>
        <v>78.029999Center City PCS - Shaw</v>
      </c>
      <c r="H20274">
        <v>11001007803</v>
      </c>
      <c r="I20274">
        <v>5.0119999999999996</v>
      </c>
      <c r="J20274">
        <v>23.547999999999998</v>
      </c>
      <c r="K20274">
        <v>29.664667000000001</v>
      </c>
      <c r="L20274">
        <v>6.5039999999999996</v>
      </c>
      <c r="M20274">
        <v>38.137332999999998</v>
      </c>
    </row>
    <row r="20275" spans="1:13" x14ac:dyDescent="0.2">
      <c r="A20275" t="s">
        <v>84</v>
      </c>
      <c r="B20275">
        <v>11</v>
      </c>
      <c r="C20275">
        <v>11001</v>
      </c>
      <c r="D20275">
        <v>78.029999000000004</v>
      </c>
      <c r="E20275" t="s">
        <v>333</v>
      </c>
      <c r="F20275" t="s">
        <v>334</v>
      </c>
      <c r="G20275" t="str">
        <f>CONCATENATE(D20275,F20275)</f>
        <v>78.029999Center City PCS - Trinidad</v>
      </c>
      <c r="H20275">
        <v>11001007803</v>
      </c>
      <c r="I20275">
        <v>3.2559999999999998</v>
      </c>
      <c r="J20275">
        <v>13.054</v>
      </c>
      <c r="K20275">
        <v>16.514668</v>
      </c>
      <c r="L20275">
        <v>3.984</v>
      </c>
      <c r="M20275">
        <v>35.846001000000001</v>
      </c>
    </row>
    <row r="20276" spans="1:13" x14ac:dyDescent="0.2">
      <c r="A20276">
        <v>9</v>
      </c>
      <c r="B20276">
        <v>11</v>
      </c>
      <c r="C20276">
        <v>11001</v>
      </c>
      <c r="D20276">
        <v>78.029999000000004</v>
      </c>
      <c r="E20276" t="s">
        <v>56</v>
      </c>
      <c r="F20276" t="s">
        <v>57</v>
      </c>
      <c r="G20276" t="str">
        <f>CONCATENATE(D20276,F20276)</f>
        <v>78.029999Cesar Chavez PCS for Public Policy - Capitol Hill</v>
      </c>
      <c r="H20276">
        <v>11001007803</v>
      </c>
      <c r="I20276">
        <v>3.9851851850000002</v>
      </c>
      <c r="J20276">
        <v>13.942593</v>
      </c>
      <c r="K20276">
        <v>16.348147999999998</v>
      </c>
      <c r="L20276">
        <v>3.266666667</v>
      </c>
      <c r="M20276">
        <v>18.788271000000002</v>
      </c>
    </row>
    <row r="20277" spans="1:13" x14ac:dyDescent="0.2">
      <c r="A20277">
        <v>9</v>
      </c>
      <c r="B20277">
        <v>11</v>
      </c>
      <c r="C20277">
        <v>11001</v>
      </c>
      <c r="D20277">
        <v>78.029999000000004</v>
      </c>
      <c r="E20277" t="s">
        <v>30</v>
      </c>
      <c r="F20277" t="s">
        <v>31</v>
      </c>
      <c r="G20277" t="str">
        <f>CONCATENATE(D20277,F20277)</f>
        <v>78.029999Cesar Chavez PCS for Public Policy - Chavez Prep</v>
      </c>
      <c r="H20277">
        <v>11001007803</v>
      </c>
      <c r="I20277">
        <v>6.825925926</v>
      </c>
      <c r="J20277">
        <v>26.697531000000001</v>
      </c>
      <c r="K20277">
        <v>33.599997999999999</v>
      </c>
      <c r="L20277">
        <v>8.5814814810000009</v>
      </c>
      <c r="M20277">
        <v>48.572223999999999</v>
      </c>
    </row>
    <row r="20278" spans="1:13" x14ac:dyDescent="0.2">
      <c r="A20278">
        <v>9</v>
      </c>
      <c r="B20278">
        <v>11</v>
      </c>
      <c r="C20278">
        <v>11001</v>
      </c>
      <c r="D20278">
        <v>78.029999000000004</v>
      </c>
      <c r="E20278" t="s">
        <v>64</v>
      </c>
      <c r="F20278" t="s">
        <v>65</v>
      </c>
      <c r="G20278" t="str">
        <f>CONCATENATE(D20278,F20278)</f>
        <v>78.029999Cesar Chavez PCS for Public Policy - Parkside High School</v>
      </c>
      <c r="H20278">
        <v>11001007803</v>
      </c>
      <c r="I20278">
        <v>1.1444444439999999</v>
      </c>
      <c r="J20278">
        <v>6.0358023999999997</v>
      </c>
      <c r="K20278">
        <v>8.0660495999999995</v>
      </c>
      <c r="L20278">
        <v>0.62857142899999996</v>
      </c>
      <c r="M20278">
        <v>12.992857000000001</v>
      </c>
    </row>
    <row r="20279" spans="1:13" x14ac:dyDescent="0.2">
      <c r="A20279">
        <v>9</v>
      </c>
      <c r="B20279">
        <v>11</v>
      </c>
      <c r="C20279">
        <v>11001</v>
      </c>
      <c r="D20279">
        <v>78.029999000000004</v>
      </c>
      <c r="E20279" t="s">
        <v>311</v>
      </c>
      <c r="F20279" t="s">
        <v>312</v>
      </c>
      <c r="G20279" t="str">
        <f>CONCATENATE(D20279,F20279)</f>
        <v>78.029999CHOICE Academy @ Emery</v>
      </c>
      <c r="H20279">
        <v>11001007803</v>
      </c>
      <c r="I20279">
        <v>4.2851851849999996</v>
      </c>
      <c r="J20279">
        <v>18.877776999999998</v>
      </c>
      <c r="K20279">
        <v>25.105554999999999</v>
      </c>
      <c r="L20279">
        <v>5.1296296300000002</v>
      </c>
      <c r="M20279">
        <v>47.481479999999998</v>
      </c>
    </row>
    <row r="20280" spans="1:13" x14ac:dyDescent="0.2">
      <c r="A20280" t="s">
        <v>84</v>
      </c>
      <c r="B20280">
        <v>11</v>
      </c>
      <c r="C20280">
        <v>11001</v>
      </c>
      <c r="D20280">
        <v>78.029999000000004</v>
      </c>
      <c r="E20280" t="s">
        <v>390</v>
      </c>
      <c r="F20280" t="s">
        <v>391</v>
      </c>
      <c r="G20280" t="str">
        <f>CONCATENATE(D20280,F20280)</f>
        <v>78.029999City Arts &amp; Prep PCS</v>
      </c>
      <c r="H20280">
        <v>11001007803</v>
      </c>
      <c r="I20280">
        <v>5.18</v>
      </c>
      <c r="J20280">
        <v>23.039999000000002</v>
      </c>
      <c r="K20280">
        <v>27.361333999999999</v>
      </c>
      <c r="L20280">
        <v>8.9559999999999995</v>
      </c>
      <c r="M20280">
        <v>53.231997999999997</v>
      </c>
    </row>
    <row r="20281" spans="1:13" x14ac:dyDescent="0.2">
      <c r="A20281" t="s">
        <v>84</v>
      </c>
      <c r="B20281">
        <v>11</v>
      </c>
      <c r="C20281">
        <v>11001</v>
      </c>
      <c r="D20281">
        <v>78.029999000000004</v>
      </c>
      <c r="E20281" t="s">
        <v>158</v>
      </c>
      <c r="F20281" t="s">
        <v>159</v>
      </c>
      <c r="G20281" t="str">
        <f>CONCATENATE(D20281,F20281)</f>
        <v>78.029999Cleveland ES</v>
      </c>
      <c r="H20281">
        <v>11001007803</v>
      </c>
      <c r="I20281">
        <v>5.1639999999999997</v>
      </c>
      <c r="J20281">
        <v>24.312000000000001</v>
      </c>
      <c r="K20281">
        <v>31.276667</v>
      </c>
      <c r="L20281">
        <v>6.9</v>
      </c>
      <c r="M20281">
        <v>39.282001000000001</v>
      </c>
    </row>
    <row r="20282" spans="1:13" x14ac:dyDescent="0.2">
      <c r="A20282">
        <v>9</v>
      </c>
      <c r="B20282">
        <v>11</v>
      </c>
      <c r="C20282">
        <v>11001</v>
      </c>
      <c r="D20282">
        <v>78.029999000000004</v>
      </c>
      <c r="E20282" t="s">
        <v>10</v>
      </c>
      <c r="F20282" t="s">
        <v>11</v>
      </c>
      <c r="G20282" t="str">
        <f>CONCATENATE(D20282,F20282)</f>
        <v>78.029999Columbia Heights EC (CHEC)</v>
      </c>
      <c r="H20282">
        <v>11001007803</v>
      </c>
      <c r="I20282">
        <v>6.9259259259999997</v>
      </c>
      <c r="J20282">
        <v>32.095061999999999</v>
      </c>
      <c r="K20282">
        <v>40.166049999999998</v>
      </c>
      <c r="L20282">
        <v>8.4962962960000006</v>
      </c>
      <c r="M20282">
        <v>43.754939999999998</v>
      </c>
    </row>
    <row r="20283" spans="1:13" x14ac:dyDescent="0.2">
      <c r="A20283">
        <v>9</v>
      </c>
      <c r="B20283">
        <v>11</v>
      </c>
      <c r="C20283">
        <v>11001</v>
      </c>
      <c r="D20283">
        <v>78.029999000000004</v>
      </c>
      <c r="E20283" t="s">
        <v>17</v>
      </c>
      <c r="F20283" t="s">
        <v>18</v>
      </c>
      <c r="G20283" t="str">
        <f>CONCATENATE(D20283,F20283)</f>
        <v>78.029999Coolidge HS</v>
      </c>
      <c r="H20283">
        <v>11001007803</v>
      </c>
      <c r="I20283">
        <v>8.6481481480000006</v>
      </c>
      <c r="J20283">
        <v>31.458024999999999</v>
      </c>
      <c r="K20283">
        <v>39.552467</v>
      </c>
      <c r="L20283">
        <v>12.06296296</v>
      </c>
      <c r="M20283">
        <v>66.998763999999994</v>
      </c>
    </row>
    <row r="20284" spans="1:13" x14ac:dyDescent="0.2">
      <c r="A20284" t="s">
        <v>84</v>
      </c>
      <c r="B20284">
        <v>11</v>
      </c>
      <c r="C20284">
        <v>11001</v>
      </c>
      <c r="D20284">
        <v>78.029999000000004</v>
      </c>
      <c r="E20284" t="s">
        <v>370</v>
      </c>
      <c r="F20284" t="s">
        <v>371</v>
      </c>
      <c r="G20284" t="str">
        <f>CONCATENATE(D20284,F20284)</f>
        <v>78.029999Creative Minds International PCS</v>
      </c>
      <c r="H20284">
        <v>11001007803</v>
      </c>
      <c r="I20284">
        <v>7.0759999999999996</v>
      </c>
      <c r="J20284">
        <v>32.887999999999998</v>
      </c>
      <c r="K20284">
        <v>41.013331999999998</v>
      </c>
      <c r="L20284">
        <v>8.5960000000000001</v>
      </c>
      <c r="M20284">
        <v>46.343333999999999</v>
      </c>
    </row>
    <row r="20285" spans="1:13" x14ac:dyDescent="0.2">
      <c r="A20285" t="s">
        <v>84</v>
      </c>
      <c r="B20285">
        <v>11</v>
      </c>
      <c r="C20285">
        <v>11001</v>
      </c>
      <c r="D20285">
        <v>78.029999000000004</v>
      </c>
      <c r="E20285" t="s">
        <v>348</v>
      </c>
      <c r="F20285" t="s">
        <v>349</v>
      </c>
      <c r="G20285" t="str">
        <f>CONCATENATE(D20285,F20285)</f>
        <v>78.029999DC Bilingual PCS</v>
      </c>
      <c r="H20285">
        <v>11001007803</v>
      </c>
      <c r="I20285">
        <v>6.532</v>
      </c>
      <c r="J20285">
        <v>29.787333</v>
      </c>
      <c r="K20285">
        <v>37.103332999999999</v>
      </c>
      <c r="L20285">
        <v>8.3879999999999999</v>
      </c>
      <c r="M20285">
        <v>42.16</v>
      </c>
    </row>
    <row r="20286" spans="1:13" x14ac:dyDescent="0.2">
      <c r="A20286" t="s">
        <v>84</v>
      </c>
      <c r="B20286">
        <v>11</v>
      </c>
      <c r="C20286">
        <v>11001</v>
      </c>
      <c r="D20286">
        <v>78.029999000000004</v>
      </c>
      <c r="E20286" t="s">
        <v>278</v>
      </c>
      <c r="F20286" t="s">
        <v>279</v>
      </c>
      <c r="G20286" t="str">
        <f>CONCATENATE(D20286,F20286)</f>
        <v>78.029999DC Prep PCS - Benning Elementary School</v>
      </c>
      <c r="H20286">
        <v>11001007803</v>
      </c>
      <c r="I20286">
        <v>0.74399999999999999</v>
      </c>
      <c r="J20286">
        <v>3.6433333999999999</v>
      </c>
      <c r="K20286">
        <v>3.9006666999999999</v>
      </c>
      <c r="L20286">
        <v>0.52727272700000005</v>
      </c>
      <c r="M20286">
        <v>10.575758</v>
      </c>
    </row>
    <row r="20287" spans="1:13" x14ac:dyDescent="0.2">
      <c r="A20287" t="s">
        <v>84</v>
      </c>
      <c r="B20287">
        <v>11</v>
      </c>
      <c r="C20287">
        <v>11001</v>
      </c>
      <c r="D20287">
        <v>78.029999000000004</v>
      </c>
      <c r="E20287" t="s">
        <v>392</v>
      </c>
      <c r="F20287" t="s">
        <v>393</v>
      </c>
      <c r="G20287" t="str">
        <f>CONCATENATE(D20287,F20287)</f>
        <v>78.029999DC Prep PCS - Edgewood Elementary School</v>
      </c>
      <c r="H20287">
        <v>11001007803</v>
      </c>
      <c r="I20287">
        <v>5.1879999999999997</v>
      </c>
      <c r="J20287">
        <v>23.081333000000001</v>
      </c>
      <c r="K20287">
        <v>27.402000000000001</v>
      </c>
      <c r="L20287">
        <v>8.9719999999999995</v>
      </c>
      <c r="M20287">
        <v>53.315334</v>
      </c>
    </row>
    <row r="20288" spans="1:13" x14ac:dyDescent="0.2">
      <c r="A20288" t="s">
        <v>84</v>
      </c>
      <c r="B20288">
        <v>11</v>
      </c>
      <c r="C20288">
        <v>11001</v>
      </c>
      <c r="D20288">
        <v>78.029999000000004</v>
      </c>
      <c r="E20288" t="s">
        <v>384</v>
      </c>
      <c r="F20288" t="s">
        <v>385</v>
      </c>
      <c r="G20288" t="str">
        <f>CONCATENATE(D20288,F20288)</f>
        <v>78.029999DC Scholars PCS</v>
      </c>
      <c r="H20288">
        <v>11001007803</v>
      </c>
      <c r="I20288">
        <v>1.492</v>
      </c>
      <c r="J20288">
        <v>5.7659998000000003</v>
      </c>
      <c r="K20288">
        <v>6.5686665</v>
      </c>
      <c r="L20288">
        <v>1.8440000000000001</v>
      </c>
      <c r="M20288">
        <v>17.457999999999998</v>
      </c>
    </row>
    <row r="20289" spans="1:13" x14ac:dyDescent="0.2">
      <c r="A20289" t="s">
        <v>84</v>
      </c>
      <c r="B20289">
        <v>11</v>
      </c>
      <c r="C20289">
        <v>11001</v>
      </c>
      <c r="D20289">
        <v>78.029999000000004</v>
      </c>
      <c r="E20289" t="s">
        <v>108</v>
      </c>
      <c r="F20289" t="s">
        <v>109</v>
      </c>
      <c r="G20289" t="str">
        <f>CONCATENATE(D20289,F20289)</f>
        <v>78.029999Dorothy I. Height Community Academy PCS - Amos 1</v>
      </c>
      <c r="H20289">
        <v>11001007803</v>
      </c>
      <c r="I20289">
        <v>8.0559999999999992</v>
      </c>
      <c r="J20289">
        <v>32.709999000000003</v>
      </c>
      <c r="K20289">
        <v>40.511333</v>
      </c>
      <c r="L20289">
        <v>9.7520000000000007</v>
      </c>
      <c r="M20289">
        <v>62.257331999999998</v>
      </c>
    </row>
    <row r="20290" spans="1:13" x14ac:dyDescent="0.2">
      <c r="A20290" t="s">
        <v>84</v>
      </c>
      <c r="B20290">
        <v>11</v>
      </c>
      <c r="C20290">
        <v>11001</v>
      </c>
      <c r="D20290">
        <v>78.029999000000004</v>
      </c>
      <c r="E20290" t="s">
        <v>124</v>
      </c>
      <c r="F20290" t="s">
        <v>125</v>
      </c>
      <c r="G20290" t="str">
        <f>CONCATENATE(D20290,F20290)</f>
        <v>78.029999Dorothy I. Height Community Academy PCS - Amos 2</v>
      </c>
      <c r="H20290">
        <v>11001007803</v>
      </c>
      <c r="I20290">
        <v>7.44</v>
      </c>
      <c r="J20290">
        <v>24.757999000000002</v>
      </c>
      <c r="K20290">
        <v>32.555999999999997</v>
      </c>
      <c r="L20290">
        <v>10.763999999999999</v>
      </c>
      <c r="M20290">
        <v>55.987330999999998</v>
      </c>
    </row>
    <row r="20291" spans="1:13" x14ac:dyDescent="0.2">
      <c r="A20291" t="s">
        <v>84</v>
      </c>
      <c r="B20291">
        <v>11</v>
      </c>
      <c r="C20291">
        <v>11001</v>
      </c>
      <c r="D20291">
        <v>78.029999000000004</v>
      </c>
      <c r="E20291" t="s">
        <v>154</v>
      </c>
      <c r="F20291" t="s">
        <v>155</v>
      </c>
      <c r="G20291" t="str">
        <f>CONCATENATE(D20291,F20291)</f>
        <v>78.029999Dorothy I. Height Community Academy PCS - Amos 3</v>
      </c>
      <c r="H20291">
        <v>11001007803</v>
      </c>
      <c r="I20291">
        <v>4.46</v>
      </c>
      <c r="J20291">
        <v>19.962</v>
      </c>
      <c r="K20291">
        <v>27.493334000000001</v>
      </c>
      <c r="L20291">
        <v>4.9800000000000004</v>
      </c>
      <c r="M20291">
        <v>45.877335000000002</v>
      </c>
    </row>
    <row r="20292" spans="1:13" x14ac:dyDescent="0.2">
      <c r="A20292" t="s">
        <v>84</v>
      </c>
      <c r="B20292">
        <v>11</v>
      </c>
      <c r="C20292">
        <v>11001</v>
      </c>
      <c r="D20292">
        <v>78.029999000000004</v>
      </c>
      <c r="E20292" t="s">
        <v>380</v>
      </c>
      <c r="F20292" t="s">
        <v>381</v>
      </c>
      <c r="G20292" t="str">
        <f>CONCATENATE(D20292,F20292)</f>
        <v>78.029999Dorothy I. Height Community Academy PCS - Butler Bilingual</v>
      </c>
      <c r="H20292">
        <v>11001007803</v>
      </c>
      <c r="I20292">
        <v>5.8360000000000003</v>
      </c>
      <c r="J20292">
        <v>26.953333000000001</v>
      </c>
      <c r="K20292">
        <v>37.396000000000001</v>
      </c>
      <c r="L20292">
        <v>6.7480000000000002</v>
      </c>
      <c r="M20292">
        <v>35.646000000000001</v>
      </c>
    </row>
    <row r="20293" spans="1:13" x14ac:dyDescent="0.2">
      <c r="A20293" t="s">
        <v>84</v>
      </c>
      <c r="B20293">
        <v>11</v>
      </c>
      <c r="C20293">
        <v>11001</v>
      </c>
      <c r="D20293">
        <v>78.029999000000004</v>
      </c>
      <c r="E20293" t="s">
        <v>342</v>
      </c>
      <c r="F20293" t="s">
        <v>343</v>
      </c>
      <c r="G20293" t="str">
        <f>CONCATENATE(D20293,F20293)</f>
        <v>78.029999Dorothy I. Height Community Academy PCS - Online</v>
      </c>
      <c r="H20293">
        <v>11001007803</v>
      </c>
      <c r="I20293">
        <v>8.8000000000000007</v>
      </c>
      <c r="J20293">
        <v>32.957999999999998</v>
      </c>
      <c r="K20293">
        <v>40.852001000000001</v>
      </c>
      <c r="L20293">
        <v>10.996</v>
      </c>
      <c r="M20293">
        <v>70.864670000000004</v>
      </c>
    </row>
    <row r="20294" spans="1:13" x14ac:dyDescent="0.2">
      <c r="A20294" t="s">
        <v>84</v>
      </c>
      <c r="B20294">
        <v>11</v>
      </c>
      <c r="C20294">
        <v>11001</v>
      </c>
      <c r="D20294">
        <v>78.029999000000004</v>
      </c>
      <c r="E20294" t="s">
        <v>238</v>
      </c>
      <c r="F20294" t="s">
        <v>239</v>
      </c>
      <c r="G20294" t="str">
        <f>CONCATENATE(D20294,F20294)</f>
        <v>78.029999Drew ES</v>
      </c>
      <c r="H20294">
        <v>11001007803</v>
      </c>
      <c r="I20294">
        <v>1.508</v>
      </c>
      <c r="J20294">
        <v>6.0926666000000003</v>
      </c>
      <c r="K20294">
        <v>6.4526668000000003</v>
      </c>
      <c r="L20294">
        <v>1.8839999999999999</v>
      </c>
      <c r="M20294">
        <v>16.163333999999999</v>
      </c>
    </row>
    <row r="20295" spans="1:13" x14ac:dyDescent="0.2">
      <c r="A20295">
        <v>9</v>
      </c>
      <c r="B20295">
        <v>11</v>
      </c>
      <c r="C20295">
        <v>11001</v>
      </c>
      <c r="D20295">
        <v>78.029999000000004</v>
      </c>
      <c r="E20295" t="s">
        <v>32</v>
      </c>
      <c r="F20295" t="s">
        <v>33</v>
      </c>
      <c r="G20295" t="str">
        <f>CONCATENATE(D20295,F20295)</f>
        <v>78.029999Dunbar HS</v>
      </c>
      <c r="H20295">
        <v>11001007803</v>
      </c>
      <c r="I20295">
        <v>4.4037037039999998</v>
      </c>
      <c r="J20295">
        <v>19.469135000000001</v>
      </c>
      <c r="K20295">
        <v>26.914197999999999</v>
      </c>
      <c r="L20295">
        <v>5.2185185189999999</v>
      </c>
      <c r="M20295">
        <v>49.082718</v>
      </c>
    </row>
    <row r="20296" spans="1:13" x14ac:dyDescent="0.2">
      <c r="A20296" t="s">
        <v>84</v>
      </c>
      <c r="B20296">
        <v>11</v>
      </c>
      <c r="C20296">
        <v>11001</v>
      </c>
      <c r="D20296">
        <v>78.029999000000004</v>
      </c>
      <c r="E20296" t="s">
        <v>25</v>
      </c>
      <c r="F20296" t="s">
        <v>378</v>
      </c>
      <c r="G20296" t="str">
        <f>CONCATENATE(D20296,F20296)</f>
        <v>78.029999E.L. Haynes PCS - Elementary School</v>
      </c>
      <c r="H20296">
        <v>11001007803</v>
      </c>
      <c r="I20296">
        <v>7.6719999999999997</v>
      </c>
      <c r="J20296">
        <v>29.885999999999999</v>
      </c>
      <c r="K20296">
        <v>36.647334999999998</v>
      </c>
      <c r="L20296">
        <v>9.9320000000000004</v>
      </c>
      <c r="M20296">
        <v>58.662666000000002</v>
      </c>
    </row>
    <row r="20297" spans="1:13" x14ac:dyDescent="0.2">
      <c r="A20297">
        <v>9</v>
      </c>
      <c r="B20297">
        <v>11</v>
      </c>
      <c r="C20297">
        <v>11001</v>
      </c>
      <c r="D20297">
        <v>78.029999000000004</v>
      </c>
      <c r="E20297" t="s">
        <v>25</v>
      </c>
      <c r="F20297" t="s">
        <v>26</v>
      </c>
      <c r="G20297" t="str">
        <f>CONCATENATE(D20297,F20297)</f>
        <v>78.029999E.L. Haynes PCS - High School</v>
      </c>
      <c r="H20297">
        <v>11001007803</v>
      </c>
      <c r="I20297">
        <v>7.7</v>
      </c>
      <c r="J20297">
        <v>29.976542999999999</v>
      </c>
      <c r="K20297">
        <v>36.717903</v>
      </c>
      <c r="L20297">
        <v>9.9222222220000003</v>
      </c>
      <c r="M20297">
        <v>57.688271</v>
      </c>
    </row>
    <row r="20298" spans="1:13" x14ac:dyDescent="0.2">
      <c r="A20298" t="s">
        <v>84</v>
      </c>
      <c r="B20298">
        <v>11</v>
      </c>
      <c r="C20298">
        <v>11001</v>
      </c>
      <c r="D20298">
        <v>78.029999000000004</v>
      </c>
      <c r="E20298" t="s">
        <v>331</v>
      </c>
      <c r="F20298" t="s">
        <v>332</v>
      </c>
      <c r="G20298" t="str">
        <f>CONCATENATE(D20298,F20298)</f>
        <v>78.029999Eagle Academy PCS - Capitol Riverfront</v>
      </c>
      <c r="H20298">
        <v>11001007803</v>
      </c>
      <c r="I20298">
        <v>5.6680000000000001</v>
      </c>
      <c r="J20298">
        <v>16.808665999999999</v>
      </c>
      <c r="K20298">
        <v>21.225999999999999</v>
      </c>
      <c r="L20298">
        <v>4.6719999999999997</v>
      </c>
      <c r="M20298">
        <v>28.112666999999998</v>
      </c>
    </row>
    <row r="20299" spans="1:13" x14ac:dyDescent="0.2">
      <c r="A20299" t="s">
        <v>84</v>
      </c>
      <c r="B20299">
        <v>11</v>
      </c>
      <c r="C20299">
        <v>11001</v>
      </c>
      <c r="D20299">
        <v>78.029999000000004</v>
      </c>
      <c r="E20299" t="s">
        <v>188</v>
      </c>
      <c r="F20299" t="s">
        <v>189</v>
      </c>
      <c r="G20299" t="str">
        <f>CONCATENATE(D20299,F20299)</f>
        <v>78.029999Eagle Academy PCS - Congress Heights</v>
      </c>
      <c r="H20299">
        <v>11001007803</v>
      </c>
      <c r="I20299">
        <v>8.3919999999999995</v>
      </c>
      <c r="J20299">
        <v>20.231999999999999</v>
      </c>
      <c r="K20299">
        <v>24.205998999999998</v>
      </c>
      <c r="L20299">
        <v>7.28</v>
      </c>
      <c r="M20299">
        <v>53.204666000000003</v>
      </c>
    </row>
    <row r="20300" spans="1:13" x14ac:dyDescent="0.2">
      <c r="A20300" t="s">
        <v>84</v>
      </c>
      <c r="B20300">
        <v>11</v>
      </c>
      <c r="C20300">
        <v>11001</v>
      </c>
      <c r="D20300">
        <v>78.029999000000004</v>
      </c>
      <c r="E20300" t="s">
        <v>283</v>
      </c>
      <c r="F20300" t="s">
        <v>284</v>
      </c>
      <c r="G20300" t="str">
        <f>CONCATENATE(D20300,F20300)</f>
        <v>78.029999Early Childhood Academy PCS</v>
      </c>
      <c r="H20300">
        <v>11001007803</v>
      </c>
      <c r="I20300">
        <v>8.3000000000000007</v>
      </c>
      <c r="J20300">
        <v>19.873332999999999</v>
      </c>
      <c r="K20300">
        <v>23.666</v>
      </c>
      <c r="L20300">
        <v>9.2360000000000007</v>
      </c>
      <c r="M20300">
        <v>58.807335000000002</v>
      </c>
    </row>
    <row r="20301" spans="1:13" x14ac:dyDescent="0.2">
      <c r="A20301">
        <v>9</v>
      </c>
      <c r="B20301">
        <v>11</v>
      </c>
      <c r="C20301">
        <v>11001</v>
      </c>
      <c r="D20301">
        <v>78.029999000000004</v>
      </c>
      <c r="E20301" t="s">
        <v>34</v>
      </c>
      <c r="F20301" t="s">
        <v>35</v>
      </c>
      <c r="G20301" t="str">
        <f>CONCATENATE(D20301,F20301)</f>
        <v>78.029999Eastern HS</v>
      </c>
      <c r="H20301">
        <v>11001007803</v>
      </c>
      <c r="I20301">
        <v>2.8037037040000001</v>
      </c>
      <c r="J20301">
        <v>7.6709876000000001</v>
      </c>
      <c r="K20301">
        <v>9.6901235999999997</v>
      </c>
      <c r="L20301">
        <v>2.7518518520000002</v>
      </c>
      <c r="M20301">
        <v>16.646296</v>
      </c>
    </row>
    <row r="20302" spans="1:13" x14ac:dyDescent="0.2">
      <c r="A20302" t="s">
        <v>84</v>
      </c>
      <c r="B20302">
        <v>11</v>
      </c>
      <c r="C20302">
        <v>11001</v>
      </c>
      <c r="D20302">
        <v>78.029999000000004</v>
      </c>
      <c r="E20302" t="s">
        <v>91</v>
      </c>
      <c r="F20302" t="s">
        <v>92</v>
      </c>
      <c r="G20302" t="str">
        <f>CONCATENATE(D20302,F20302)</f>
        <v>78.029999Eaton ES</v>
      </c>
      <c r="H20302">
        <v>11001007803</v>
      </c>
      <c r="I20302">
        <v>11.372</v>
      </c>
      <c r="J20302">
        <v>36.149334000000003</v>
      </c>
      <c r="K20302">
        <v>52.309334</v>
      </c>
      <c r="L20302">
        <v>9.9320000000000004</v>
      </c>
      <c r="M20302">
        <v>58.278666999999999</v>
      </c>
    </row>
    <row r="20303" spans="1:13" x14ac:dyDescent="0.2">
      <c r="A20303">
        <v>9</v>
      </c>
      <c r="B20303">
        <v>11</v>
      </c>
      <c r="C20303">
        <v>11001</v>
      </c>
      <c r="D20303">
        <v>78.029999000000004</v>
      </c>
      <c r="E20303" t="s">
        <v>82</v>
      </c>
      <c r="F20303" t="s">
        <v>83</v>
      </c>
      <c r="G20303" t="str">
        <f>CONCATENATE(D20303,F20303)</f>
        <v>78.029999Ellington School of the Arts</v>
      </c>
      <c r="H20303">
        <v>11001007803</v>
      </c>
      <c r="I20303">
        <v>12.52592593</v>
      </c>
      <c r="J20303">
        <v>28.760494000000001</v>
      </c>
      <c r="K20303">
        <v>43.620368999999997</v>
      </c>
      <c r="L20303">
        <v>9.1962962959999999</v>
      </c>
      <c r="M20303">
        <v>58.942593000000002</v>
      </c>
    </row>
    <row r="20304" spans="1:13" x14ac:dyDescent="0.2">
      <c r="A20304" t="s">
        <v>84</v>
      </c>
      <c r="B20304">
        <v>11</v>
      </c>
      <c r="C20304">
        <v>11001</v>
      </c>
      <c r="D20304">
        <v>78.029999000000004</v>
      </c>
      <c r="E20304" t="s">
        <v>268</v>
      </c>
      <c r="F20304" t="s">
        <v>269</v>
      </c>
      <c r="G20304" t="str">
        <f>CONCATENATE(D20304,F20304)</f>
        <v>78.029999Elsie Whitlow Stokes Community Freedom PCS</v>
      </c>
      <c r="H20304">
        <v>11001007803</v>
      </c>
      <c r="I20304">
        <v>5.64</v>
      </c>
      <c r="J20304">
        <v>21.253333999999999</v>
      </c>
      <c r="K20304">
        <v>26.121334000000001</v>
      </c>
      <c r="L20304">
        <v>9.8480000000000008</v>
      </c>
      <c r="M20304">
        <v>56.858665000000002</v>
      </c>
    </row>
    <row r="20305" spans="1:13" x14ac:dyDescent="0.2">
      <c r="A20305" t="s">
        <v>84</v>
      </c>
      <c r="B20305">
        <v>11</v>
      </c>
      <c r="C20305">
        <v>11001</v>
      </c>
      <c r="D20305">
        <v>78.029999000000004</v>
      </c>
      <c r="E20305" t="s">
        <v>196</v>
      </c>
      <c r="F20305" t="s">
        <v>197</v>
      </c>
      <c r="G20305" t="str">
        <f>CONCATENATE(D20305,F20305)</f>
        <v>78.029999Excel Academy PCS</v>
      </c>
      <c r="H20305">
        <v>11001007803</v>
      </c>
      <c r="I20305">
        <v>5.48</v>
      </c>
      <c r="J20305">
        <v>15.407999999999999</v>
      </c>
      <c r="K20305">
        <v>18.529333000000001</v>
      </c>
      <c r="L20305">
        <v>5.1520000000000001</v>
      </c>
      <c r="M20305">
        <v>44.465331999999997</v>
      </c>
    </row>
    <row r="20306" spans="1:13" x14ac:dyDescent="0.2">
      <c r="A20306" t="s">
        <v>84</v>
      </c>
      <c r="B20306">
        <v>11</v>
      </c>
      <c r="C20306">
        <v>11001</v>
      </c>
      <c r="D20306">
        <v>78.029999000000004</v>
      </c>
      <c r="E20306" t="s">
        <v>243</v>
      </c>
      <c r="F20306" t="s">
        <v>244</v>
      </c>
      <c r="G20306" t="str">
        <f>CONCATENATE(D20306,F20306)</f>
        <v>78.029999Friendship PCS - Blow Pierce Elementary School</v>
      </c>
      <c r="H20306">
        <v>11001007803</v>
      </c>
      <c r="I20306">
        <v>2.7440000000000002</v>
      </c>
      <c r="J20306">
        <v>9.1960000999999991</v>
      </c>
      <c r="K20306">
        <v>11.574</v>
      </c>
      <c r="L20306">
        <v>2.4119999999999999</v>
      </c>
      <c r="M20306">
        <v>20.507999000000002</v>
      </c>
    </row>
    <row r="20307" spans="1:13" x14ac:dyDescent="0.2">
      <c r="A20307" t="s">
        <v>84</v>
      </c>
      <c r="B20307">
        <v>11</v>
      </c>
      <c r="C20307">
        <v>11001</v>
      </c>
      <c r="D20307">
        <v>78.029999000000004</v>
      </c>
      <c r="E20307" t="s">
        <v>340</v>
      </c>
      <c r="F20307" t="s">
        <v>341</v>
      </c>
      <c r="G20307" t="str">
        <f>CONCATENATE(D20307,F20307)</f>
        <v>78.029999Friendship PCS - Chamberlain Elementary School</v>
      </c>
      <c r="H20307">
        <v>11001007803</v>
      </c>
      <c r="I20307">
        <v>3.8159999999999998</v>
      </c>
      <c r="J20307">
        <v>13.065333000000001</v>
      </c>
      <c r="K20307">
        <v>15.650665999999999</v>
      </c>
      <c r="L20307">
        <v>3.0920000000000001</v>
      </c>
      <c r="M20307">
        <v>15.812666999999999</v>
      </c>
    </row>
    <row r="20308" spans="1:13" x14ac:dyDescent="0.2">
      <c r="A20308">
        <v>9</v>
      </c>
      <c r="B20308">
        <v>11</v>
      </c>
      <c r="C20308">
        <v>11001</v>
      </c>
      <c r="D20308">
        <v>78.029999000000004</v>
      </c>
      <c r="E20308" t="s">
        <v>53</v>
      </c>
      <c r="F20308" t="s">
        <v>54</v>
      </c>
      <c r="G20308" t="str">
        <f>CONCATENATE(D20308,F20308)</f>
        <v>78.029999Friendship PCS - Collegiate Academy</v>
      </c>
      <c r="H20308">
        <v>11001007803</v>
      </c>
      <c r="I20308">
        <v>0.67037036999999999</v>
      </c>
      <c r="J20308">
        <v>3.5413579999999998</v>
      </c>
      <c r="K20308">
        <v>3.8265430999999999</v>
      </c>
      <c r="L20308">
        <v>0.438888889</v>
      </c>
      <c r="M20308">
        <v>8.5629624999999994</v>
      </c>
    </row>
    <row r="20309" spans="1:13" x14ac:dyDescent="0.2">
      <c r="A20309" t="s">
        <v>84</v>
      </c>
      <c r="B20309">
        <v>11</v>
      </c>
      <c r="C20309">
        <v>11001</v>
      </c>
      <c r="D20309">
        <v>78.029999000000004</v>
      </c>
      <c r="E20309" t="s">
        <v>191</v>
      </c>
      <c r="F20309" t="s">
        <v>192</v>
      </c>
      <c r="G20309" t="str">
        <f>CONCATENATE(D20309,F20309)</f>
        <v>78.029999Friendship PCS - Southeast Academy</v>
      </c>
      <c r="H20309">
        <v>11001007803</v>
      </c>
      <c r="I20309">
        <v>6.4</v>
      </c>
      <c r="J20309">
        <v>18.165333</v>
      </c>
      <c r="K20309">
        <v>21.882000000000001</v>
      </c>
      <c r="L20309">
        <v>6.6360000000000001</v>
      </c>
      <c r="M20309">
        <v>56.064667</v>
      </c>
    </row>
    <row r="20310" spans="1:13" x14ac:dyDescent="0.2">
      <c r="A20310">
        <v>9</v>
      </c>
      <c r="B20310">
        <v>11</v>
      </c>
      <c r="C20310">
        <v>11001</v>
      </c>
      <c r="D20310">
        <v>78.029999000000004</v>
      </c>
      <c r="E20310" t="s">
        <v>44</v>
      </c>
      <c r="F20310" t="s">
        <v>45</v>
      </c>
      <c r="G20310" t="str">
        <f>CONCATENATE(D20310,F20310)</f>
        <v>78.029999Friendship PCS - Technology Preparatory Middle School</v>
      </c>
      <c r="H20310">
        <v>11001007803</v>
      </c>
      <c r="I20310">
        <v>6.4555555560000002</v>
      </c>
      <c r="J20310">
        <v>18.383333</v>
      </c>
      <c r="K20310">
        <v>22.122838999999999</v>
      </c>
      <c r="L20310">
        <v>6.662962963</v>
      </c>
      <c r="M20310">
        <v>55.539504999999998</v>
      </c>
    </row>
    <row r="20311" spans="1:13" x14ac:dyDescent="0.2">
      <c r="A20311" t="s">
        <v>84</v>
      </c>
      <c r="B20311">
        <v>11</v>
      </c>
      <c r="C20311">
        <v>11001</v>
      </c>
      <c r="D20311">
        <v>78.029999000000004</v>
      </c>
      <c r="E20311" t="s">
        <v>295</v>
      </c>
      <c r="F20311" t="s">
        <v>296</v>
      </c>
      <c r="G20311" t="str">
        <f>CONCATENATE(D20311,F20311)</f>
        <v>78.029999Friendship PCS - Woodridge Elementary School</v>
      </c>
      <c r="H20311">
        <v>11001007803</v>
      </c>
      <c r="I20311">
        <v>4.7919999999999998</v>
      </c>
      <c r="J20311">
        <v>14.070665999999999</v>
      </c>
      <c r="K20311">
        <v>18.603999999999999</v>
      </c>
      <c r="L20311">
        <v>5.6360000000000001</v>
      </c>
      <c r="M20311">
        <v>51.011333</v>
      </c>
    </row>
    <row r="20312" spans="1:13" x14ac:dyDescent="0.2">
      <c r="A20312" t="s">
        <v>84</v>
      </c>
      <c r="B20312">
        <v>11</v>
      </c>
      <c r="C20312">
        <v>11001</v>
      </c>
      <c r="D20312">
        <v>78.029999000000004</v>
      </c>
      <c r="E20312" t="s">
        <v>198</v>
      </c>
      <c r="F20312" t="s">
        <v>199</v>
      </c>
      <c r="G20312" t="str">
        <f>CONCATENATE(D20312,F20312)</f>
        <v>78.029999Garfield ES</v>
      </c>
      <c r="H20312">
        <v>11001007803</v>
      </c>
      <c r="I20312">
        <v>4.3280000000000003</v>
      </c>
      <c r="J20312">
        <v>17.492666</v>
      </c>
      <c r="K20312">
        <v>20.561333000000001</v>
      </c>
      <c r="L20312">
        <v>5.1879999999999997</v>
      </c>
      <c r="M20312">
        <v>37.505333</v>
      </c>
    </row>
    <row r="20313" spans="1:13" x14ac:dyDescent="0.2">
      <c r="A20313" t="s">
        <v>84</v>
      </c>
      <c r="B20313">
        <v>11</v>
      </c>
      <c r="C20313">
        <v>11001</v>
      </c>
      <c r="D20313">
        <v>78.029999000000004</v>
      </c>
      <c r="E20313" t="s">
        <v>151</v>
      </c>
      <c r="F20313" t="s">
        <v>152</v>
      </c>
      <c r="G20313" t="str">
        <f>CONCATENATE(D20313,F20313)</f>
        <v>78.029999Garrison ES</v>
      </c>
      <c r="H20313">
        <v>11001007803</v>
      </c>
      <c r="I20313">
        <v>5.4720000000000004</v>
      </c>
      <c r="J20313">
        <v>25.893999000000001</v>
      </c>
      <c r="K20313">
        <v>32.911335000000001</v>
      </c>
      <c r="L20313">
        <v>7.5279999999999996</v>
      </c>
      <c r="M20313">
        <v>43.464001000000003</v>
      </c>
    </row>
    <row r="20314" spans="1:13" x14ac:dyDescent="0.2">
      <c r="A20314" t="s">
        <v>84</v>
      </c>
      <c r="B20314">
        <v>11</v>
      </c>
      <c r="C20314">
        <v>11001</v>
      </c>
      <c r="D20314">
        <v>78.029999000000004</v>
      </c>
      <c r="E20314" t="s">
        <v>149</v>
      </c>
      <c r="F20314" t="s">
        <v>150</v>
      </c>
      <c r="G20314" t="str">
        <f>CONCATENATE(D20314,F20314)</f>
        <v>78.029999H.D. Cooke ES</v>
      </c>
      <c r="H20314">
        <v>11001007803</v>
      </c>
      <c r="I20314">
        <v>6.4880000000000004</v>
      </c>
      <c r="J20314">
        <v>32.735332</v>
      </c>
      <c r="K20314">
        <v>39.972000000000001</v>
      </c>
      <c r="L20314">
        <v>8.3079999999999998</v>
      </c>
      <c r="M20314">
        <v>55.887332999999998</v>
      </c>
    </row>
    <row r="20315" spans="1:13" x14ac:dyDescent="0.2">
      <c r="A20315" t="s">
        <v>84</v>
      </c>
      <c r="B20315">
        <v>11</v>
      </c>
      <c r="C20315">
        <v>11001</v>
      </c>
      <c r="D20315">
        <v>78.029999000000004</v>
      </c>
      <c r="E20315" t="s">
        <v>101</v>
      </c>
      <c r="F20315" t="s">
        <v>102</v>
      </c>
      <c r="G20315" t="str">
        <f>CONCATENATE(D20315,F20315)</f>
        <v>78.029999Hearst ES</v>
      </c>
      <c r="H20315">
        <v>11001007803</v>
      </c>
      <c r="I20315">
        <v>14.16</v>
      </c>
      <c r="J20315">
        <v>36.178001000000002</v>
      </c>
      <c r="K20315">
        <v>52.219334000000003</v>
      </c>
      <c r="L20315">
        <v>11.368</v>
      </c>
      <c r="M20315">
        <v>66.280663000000004</v>
      </c>
    </row>
    <row r="20316" spans="1:13" x14ac:dyDescent="0.2">
      <c r="A20316" t="s">
        <v>84</v>
      </c>
      <c r="B20316">
        <v>11</v>
      </c>
      <c r="C20316">
        <v>11001</v>
      </c>
      <c r="D20316">
        <v>78.029999000000004</v>
      </c>
      <c r="E20316" t="s">
        <v>280</v>
      </c>
      <c r="F20316" t="s">
        <v>281</v>
      </c>
      <c r="G20316" t="str">
        <f>CONCATENATE(D20316,F20316)</f>
        <v>78.029999Hendley ES</v>
      </c>
      <c r="H20316">
        <v>11001007803</v>
      </c>
      <c r="I20316">
        <v>7.8959999999999999</v>
      </c>
      <c r="J20316">
        <v>18.290001</v>
      </c>
      <c r="K20316">
        <v>22.114666</v>
      </c>
      <c r="L20316">
        <v>9.5960000000000001</v>
      </c>
      <c r="M20316">
        <v>70.912666000000002</v>
      </c>
    </row>
    <row r="20317" spans="1:13" x14ac:dyDescent="0.2">
      <c r="A20317" t="s">
        <v>84</v>
      </c>
      <c r="B20317">
        <v>11</v>
      </c>
      <c r="C20317">
        <v>11001</v>
      </c>
      <c r="D20317">
        <v>78.029999000000004</v>
      </c>
      <c r="E20317" t="s">
        <v>131</v>
      </c>
      <c r="F20317" t="s">
        <v>132</v>
      </c>
      <c r="G20317" t="str">
        <f>CONCATENATE(D20317,F20317)</f>
        <v>78.029999Hope Community PCS - Lamond</v>
      </c>
      <c r="H20317">
        <v>11001007803</v>
      </c>
      <c r="I20317">
        <v>8.6519999999999992</v>
      </c>
      <c r="J20317">
        <v>28.409334000000001</v>
      </c>
      <c r="K20317">
        <v>32.938667000000002</v>
      </c>
      <c r="L20317">
        <v>13.872</v>
      </c>
      <c r="M20317">
        <v>69.552666000000002</v>
      </c>
    </row>
    <row r="20318" spans="1:13" x14ac:dyDescent="0.2">
      <c r="A20318" t="s">
        <v>84</v>
      </c>
      <c r="B20318">
        <v>11</v>
      </c>
      <c r="C20318">
        <v>11001</v>
      </c>
      <c r="D20318">
        <v>78.029999000000004</v>
      </c>
      <c r="E20318" t="s">
        <v>366</v>
      </c>
      <c r="F20318" t="s">
        <v>367</v>
      </c>
      <c r="G20318" t="str">
        <f>CONCATENATE(D20318,F20318)</f>
        <v>78.029999Hope Community PCS - Tolson</v>
      </c>
      <c r="H20318">
        <v>11001007803</v>
      </c>
      <c r="I20318">
        <v>5.2039999999999997</v>
      </c>
      <c r="J20318">
        <v>22.706666999999999</v>
      </c>
      <c r="K20318">
        <v>27.185333</v>
      </c>
      <c r="L20318">
        <v>8.8879999999999999</v>
      </c>
      <c r="M20318">
        <v>51.798667999999999</v>
      </c>
    </row>
    <row r="20319" spans="1:13" x14ac:dyDescent="0.2">
      <c r="A20319">
        <v>9</v>
      </c>
      <c r="B20319">
        <v>11</v>
      </c>
      <c r="C20319">
        <v>11001</v>
      </c>
      <c r="D20319">
        <v>78.029999000000004</v>
      </c>
      <c r="E20319" t="s">
        <v>313</v>
      </c>
      <c r="F20319" t="s">
        <v>314</v>
      </c>
      <c r="G20319" t="str">
        <f>CONCATENATE(D20319,F20319)</f>
        <v>78.029999Hospitality High PCS</v>
      </c>
      <c r="H20319">
        <v>11001007803</v>
      </c>
      <c r="I20319">
        <v>5.3407407410000003</v>
      </c>
      <c r="J20319">
        <v>24.322839999999999</v>
      </c>
      <c r="K20319">
        <v>31.329630000000002</v>
      </c>
      <c r="L20319">
        <v>6.9703703700000004</v>
      </c>
      <c r="M20319">
        <v>39.604320999999999</v>
      </c>
    </row>
    <row r="20320" spans="1:13" x14ac:dyDescent="0.2">
      <c r="A20320" t="s">
        <v>84</v>
      </c>
      <c r="B20320">
        <v>11</v>
      </c>
      <c r="C20320">
        <v>11001</v>
      </c>
      <c r="D20320">
        <v>78.029999000000004</v>
      </c>
      <c r="E20320" t="s">
        <v>234</v>
      </c>
      <c r="F20320" t="s">
        <v>235</v>
      </c>
      <c r="G20320" t="str">
        <f>CONCATENATE(D20320,F20320)</f>
        <v>78.029999Houston ES</v>
      </c>
      <c r="H20320">
        <v>11001007803</v>
      </c>
      <c r="I20320">
        <v>1.268</v>
      </c>
      <c r="J20320">
        <v>5.6873335999999997</v>
      </c>
      <c r="K20320">
        <v>5.9906668999999999</v>
      </c>
      <c r="L20320">
        <v>1.532</v>
      </c>
      <c r="M20320">
        <v>15.808666000000001</v>
      </c>
    </row>
    <row r="20321" spans="1:13" x14ac:dyDescent="0.2">
      <c r="A20321" t="s">
        <v>84</v>
      </c>
      <c r="B20321">
        <v>11</v>
      </c>
      <c r="C20321">
        <v>11001</v>
      </c>
      <c r="D20321">
        <v>78.029999000000004</v>
      </c>
      <c r="E20321" t="s">
        <v>85</v>
      </c>
      <c r="F20321" t="s">
        <v>86</v>
      </c>
      <c r="G20321" t="str">
        <f>CONCATENATE(D20321,F20321)</f>
        <v>78.029999Hyde-Addison ES</v>
      </c>
      <c r="H20321">
        <v>11001007803</v>
      </c>
      <c r="I20321">
        <v>11.872</v>
      </c>
      <c r="J20321">
        <v>25.795999999999999</v>
      </c>
      <c r="K20321">
        <v>40.157333000000001</v>
      </c>
      <c r="L20321">
        <v>8.6</v>
      </c>
      <c r="M20321">
        <v>54.696666999999998</v>
      </c>
    </row>
    <row r="20322" spans="1:13" x14ac:dyDescent="0.2">
      <c r="A20322">
        <v>9</v>
      </c>
      <c r="B20322">
        <v>11</v>
      </c>
      <c r="C20322">
        <v>11001</v>
      </c>
      <c r="D20322">
        <v>78.029999000000004</v>
      </c>
      <c r="E20322" t="s">
        <v>72</v>
      </c>
      <c r="F20322" t="s">
        <v>73</v>
      </c>
      <c r="G20322" t="str">
        <f>CONCATENATE(D20322,F20322)</f>
        <v>78.029999IDEA PCS</v>
      </c>
      <c r="H20322">
        <v>11001007803</v>
      </c>
      <c r="I20322">
        <v>0.859259259</v>
      </c>
      <c r="J20322">
        <v>4.2635803000000001</v>
      </c>
      <c r="K20322">
        <v>4.6302471000000001</v>
      </c>
      <c r="L20322">
        <v>0.56666666700000001</v>
      </c>
      <c r="M20322">
        <v>11.705556</v>
      </c>
    </row>
    <row r="20323" spans="1:13" x14ac:dyDescent="0.2">
      <c r="A20323" t="s">
        <v>84</v>
      </c>
      <c r="B20323">
        <v>11</v>
      </c>
      <c r="C20323">
        <v>11001</v>
      </c>
      <c r="D20323">
        <v>78.029999000000004</v>
      </c>
      <c r="E20323" t="s">
        <v>273</v>
      </c>
      <c r="F20323" t="s">
        <v>274</v>
      </c>
      <c r="G20323" t="str">
        <f>CONCATENATE(D20323,F20323)</f>
        <v>78.029999Ideal Academy PCS</v>
      </c>
      <c r="H20323">
        <v>11001007803</v>
      </c>
      <c r="I20323">
        <v>8.18</v>
      </c>
      <c r="J20323">
        <v>27.949332999999999</v>
      </c>
      <c r="K20323">
        <v>34.107334000000002</v>
      </c>
      <c r="L20323">
        <v>13.82</v>
      </c>
      <c r="M20323">
        <v>69.158669000000003</v>
      </c>
    </row>
    <row r="20324" spans="1:13" x14ac:dyDescent="0.2">
      <c r="A20324" t="s">
        <v>84</v>
      </c>
      <c r="B20324">
        <v>11</v>
      </c>
      <c r="C20324">
        <v>11001</v>
      </c>
      <c r="D20324">
        <v>78.029999000000004</v>
      </c>
      <c r="E20324" t="s">
        <v>292</v>
      </c>
      <c r="F20324" t="s">
        <v>293</v>
      </c>
      <c r="G20324" t="str">
        <f>CONCATENATE(D20324,F20324)</f>
        <v>78.029999Imagine Southeast PCS</v>
      </c>
      <c r="H20324">
        <v>11001007803</v>
      </c>
      <c r="I20324">
        <v>7.7960000000000003</v>
      </c>
      <c r="J20324">
        <v>17.299999</v>
      </c>
      <c r="K20324">
        <v>20.924666999999999</v>
      </c>
      <c r="L20324">
        <v>6.8</v>
      </c>
      <c r="M20324">
        <v>53.381999999999998</v>
      </c>
    </row>
    <row r="20325" spans="1:13" x14ac:dyDescent="0.2">
      <c r="A20325">
        <v>9</v>
      </c>
      <c r="B20325">
        <v>11</v>
      </c>
      <c r="C20325">
        <v>11001</v>
      </c>
      <c r="D20325">
        <v>78.029999000000004</v>
      </c>
      <c r="E20325" t="s">
        <v>315</v>
      </c>
      <c r="F20325" t="s">
        <v>316</v>
      </c>
      <c r="G20325" t="str">
        <f>CONCATENATE(D20325,F20325)</f>
        <v>78.029999Incarcerated Youth Program</v>
      </c>
      <c r="H20325">
        <v>11001007803</v>
      </c>
      <c r="I20325">
        <v>3.266666667</v>
      </c>
      <c r="J20325">
        <v>10.932715999999999</v>
      </c>
      <c r="K20325">
        <v>12.987655</v>
      </c>
      <c r="L20325">
        <v>2.5185185190000001</v>
      </c>
      <c r="M20325">
        <v>13.738272</v>
      </c>
    </row>
    <row r="20326" spans="1:13" x14ac:dyDescent="0.2">
      <c r="A20326" t="s">
        <v>84</v>
      </c>
      <c r="B20326">
        <v>11</v>
      </c>
      <c r="C20326">
        <v>11001</v>
      </c>
      <c r="D20326">
        <v>78.029999000000004</v>
      </c>
      <c r="E20326" t="s">
        <v>50</v>
      </c>
      <c r="F20326" t="s">
        <v>379</v>
      </c>
      <c r="G20326" t="str">
        <f>CONCATENATE(D20326,F20326)</f>
        <v>78.029999Ingenuity Prep PCS</v>
      </c>
      <c r="H20326">
        <v>11001007803</v>
      </c>
      <c r="I20326">
        <v>8.02</v>
      </c>
      <c r="J20326">
        <v>18.195333000000002</v>
      </c>
      <c r="K20326">
        <v>21.916665999999999</v>
      </c>
      <c r="L20326">
        <v>10.407999999999999</v>
      </c>
      <c r="M20326">
        <v>68.259331000000003</v>
      </c>
    </row>
    <row r="20327" spans="1:13" x14ac:dyDescent="0.2">
      <c r="A20327" t="s">
        <v>84</v>
      </c>
      <c r="B20327">
        <v>11</v>
      </c>
      <c r="C20327">
        <v>11001</v>
      </c>
      <c r="D20327">
        <v>78.029999000000004</v>
      </c>
      <c r="E20327" t="s">
        <v>337</v>
      </c>
      <c r="F20327" t="s">
        <v>338</v>
      </c>
      <c r="G20327" t="str">
        <f>CONCATENATE(D20327,F20327)</f>
        <v>78.029999Inspired Teaching Demonstration PCS</v>
      </c>
      <c r="H20327">
        <v>11001007803</v>
      </c>
      <c r="I20327">
        <v>5.556</v>
      </c>
      <c r="J20327">
        <v>27.381332</v>
      </c>
      <c r="K20327">
        <v>33.714001000000003</v>
      </c>
      <c r="L20327">
        <v>7.5960000000000001</v>
      </c>
      <c r="M20327">
        <v>44.964663999999999</v>
      </c>
    </row>
    <row r="20328" spans="1:13" x14ac:dyDescent="0.2">
      <c r="A20328" t="s">
        <v>84</v>
      </c>
      <c r="B20328">
        <v>11</v>
      </c>
      <c r="C20328">
        <v>11001</v>
      </c>
      <c r="D20328">
        <v>78.029999000000004</v>
      </c>
      <c r="E20328" t="s">
        <v>251</v>
      </c>
      <c r="F20328" t="s">
        <v>252</v>
      </c>
      <c r="G20328" t="str">
        <f>CONCATENATE(D20328,F20328)</f>
        <v>78.029999J.O. Wilson ES</v>
      </c>
      <c r="H20328">
        <v>11001007803</v>
      </c>
      <c r="I20328">
        <v>3.2919999999999998</v>
      </c>
      <c r="J20328">
        <v>13.594666</v>
      </c>
      <c r="K20328">
        <v>17.563998999999999</v>
      </c>
      <c r="L20328">
        <v>3.7719999999999998</v>
      </c>
      <c r="M20328">
        <v>31.652000000000001</v>
      </c>
    </row>
    <row r="20329" spans="1:13" x14ac:dyDescent="0.2">
      <c r="A20329" t="s">
        <v>84</v>
      </c>
      <c r="B20329">
        <v>11</v>
      </c>
      <c r="C20329">
        <v>11001</v>
      </c>
      <c r="D20329">
        <v>78.029999000000004</v>
      </c>
      <c r="E20329" t="s">
        <v>97</v>
      </c>
      <c r="F20329" t="s">
        <v>98</v>
      </c>
      <c r="G20329" t="str">
        <f>CONCATENATE(D20329,F20329)</f>
        <v>78.029999Janney ES</v>
      </c>
      <c r="H20329">
        <v>11001007803</v>
      </c>
      <c r="I20329">
        <v>15.396000000000001</v>
      </c>
      <c r="J20329">
        <v>36.380001</v>
      </c>
      <c r="K20329">
        <v>54.539332999999999</v>
      </c>
      <c r="L20329">
        <v>10.832000000000001</v>
      </c>
      <c r="M20329">
        <v>49.845332999999997</v>
      </c>
    </row>
    <row r="20330" spans="1:13" x14ac:dyDescent="0.2">
      <c r="A20330" t="s">
        <v>84</v>
      </c>
      <c r="B20330">
        <v>11</v>
      </c>
      <c r="C20330">
        <v>11001</v>
      </c>
      <c r="D20330">
        <v>78.029999000000004</v>
      </c>
      <c r="E20330" t="s">
        <v>213</v>
      </c>
      <c r="F20330" t="s">
        <v>214</v>
      </c>
      <c r="G20330" t="str">
        <f>CONCATENATE(D20330,F20330)</f>
        <v>78.029999Ketcham ES</v>
      </c>
      <c r="H20330">
        <v>11001007803</v>
      </c>
      <c r="I20330">
        <v>4.12</v>
      </c>
      <c r="J20330">
        <v>15.216666</v>
      </c>
      <c r="K20330">
        <v>19.228000999999999</v>
      </c>
      <c r="L20330">
        <v>4.2039999999999997</v>
      </c>
      <c r="M20330">
        <v>39.099335000000004</v>
      </c>
    </row>
    <row r="20331" spans="1:13" x14ac:dyDescent="0.2">
      <c r="A20331" t="s">
        <v>84</v>
      </c>
      <c r="B20331">
        <v>11</v>
      </c>
      <c r="C20331">
        <v>11001</v>
      </c>
      <c r="D20331">
        <v>78.029999000000004</v>
      </c>
      <c r="E20331" t="s">
        <v>95</v>
      </c>
      <c r="F20331" t="s">
        <v>96</v>
      </c>
      <c r="G20331" t="str">
        <f>CONCATENATE(D20331,F20331)</f>
        <v>78.029999Key ES</v>
      </c>
      <c r="H20331">
        <v>11001007803</v>
      </c>
      <c r="I20331">
        <v>14.071999999999999</v>
      </c>
      <c r="J20331">
        <v>31.634665999999999</v>
      </c>
      <c r="K20331">
        <v>47.357334000000002</v>
      </c>
      <c r="L20331">
        <v>12.552</v>
      </c>
      <c r="M20331">
        <v>83.559997999999993</v>
      </c>
    </row>
    <row r="20332" spans="1:13" x14ac:dyDescent="0.2">
      <c r="A20332" t="s">
        <v>84</v>
      </c>
      <c r="B20332">
        <v>11</v>
      </c>
      <c r="C20332">
        <v>11001</v>
      </c>
      <c r="D20332">
        <v>78.029999000000004</v>
      </c>
      <c r="E20332" t="s">
        <v>221</v>
      </c>
      <c r="F20332" t="s">
        <v>222</v>
      </c>
      <c r="G20332" t="str">
        <f>CONCATENATE(D20332,F20332)</f>
        <v>78.029999Kimball ES</v>
      </c>
      <c r="H20332">
        <v>11001007803</v>
      </c>
      <c r="I20332">
        <v>1.6879999999999999</v>
      </c>
      <c r="J20332">
        <v>7.7293333999999998</v>
      </c>
      <c r="K20332">
        <v>8.2980003</v>
      </c>
      <c r="L20332">
        <v>2.012</v>
      </c>
      <c r="M20332">
        <v>19.416665999999999</v>
      </c>
    </row>
    <row r="20333" spans="1:13" x14ac:dyDescent="0.2">
      <c r="A20333" t="s">
        <v>84</v>
      </c>
      <c r="B20333">
        <v>11</v>
      </c>
      <c r="C20333">
        <v>11001</v>
      </c>
      <c r="D20333">
        <v>78.029999000000004</v>
      </c>
      <c r="E20333" t="s">
        <v>183</v>
      </c>
      <c r="F20333" t="s">
        <v>184</v>
      </c>
      <c r="G20333" t="str">
        <f>CONCATENATE(D20333,F20333)</f>
        <v>78.029999King, M.L. ES</v>
      </c>
      <c r="H20333">
        <v>11001007803</v>
      </c>
      <c r="I20333">
        <v>7.8159999999999998</v>
      </c>
      <c r="J20333">
        <v>17.620000999999998</v>
      </c>
      <c r="K20333">
        <v>21.348666999999999</v>
      </c>
      <c r="L20333">
        <v>6.8559999999999999</v>
      </c>
      <c r="M20333">
        <v>53.143332999999998</v>
      </c>
    </row>
    <row r="20334" spans="1:13" x14ac:dyDescent="0.2">
      <c r="A20334">
        <v>9</v>
      </c>
      <c r="B20334">
        <v>11</v>
      </c>
      <c r="C20334">
        <v>11001</v>
      </c>
      <c r="D20334">
        <v>78.029999000000004</v>
      </c>
      <c r="E20334" t="s">
        <v>47</v>
      </c>
      <c r="F20334" t="s">
        <v>48</v>
      </c>
      <c r="G20334" t="str">
        <f>CONCATENATE(D20334,F20334)</f>
        <v>78.029999KIPP DC - College Preparatory Academy PCS</v>
      </c>
      <c r="H20334">
        <v>11001007803</v>
      </c>
      <c r="I20334">
        <v>3.896296296</v>
      </c>
      <c r="J20334">
        <v>15.089506</v>
      </c>
      <c r="K20334">
        <v>19.109877000000001</v>
      </c>
      <c r="L20334">
        <v>4.5999999999999996</v>
      </c>
      <c r="M20334">
        <v>44.999381999999997</v>
      </c>
    </row>
    <row r="20335" spans="1:13" x14ac:dyDescent="0.2">
      <c r="A20335" t="s">
        <v>84</v>
      </c>
      <c r="B20335">
        <v>11</v>
      </c>
      <c r="C20335">
        <v>11001</v>
      </c>
      <c r="D20335">
        <v>78.029999000000004</v>
      </c>
      <c r="E20335" t="s">
        <v>203</v>
      </c>
      <c r="F20335" t="s">
        <v>204</v>
      </c>
      <c r="G20335" t="str">
        <f>CONCATENATE(D20335,F20335)</f>
        <v>78.029999KIPP DC - Discover Academy PCS</v>
      </c>
      <c r="H20335">
        <v>11001007803</v>
      </c>
      <c r="I20335">
        <v>5.9</v>
      </c>
      <c r="J20335">
        <v>17.739999999999998</v>
      </c>
      <c r="K20335">
        <v>21.318000999999999</v>
      </c>
      <c r="L20335">
        <v>5.516</v>
      </c>
      <c r="M20335">
        <v>53.127335000000002</v>
      </c>
    </row>
    <row r="20336" spans="1:13" x14ac:dyDescent="0.2">
      <c r="A20336" t="s">
        <v>84</v>
      </c>
      <c r="B20336">
        <v>11</v>
      </c>
      <c r="C20336">
        <v>11001</v>
      </c>
      <c r="D20336">
        <v>78.029999000000004</v>
      </c>
      <c r="E20336" t="s">
        <v>372</v>
      </c>
      <c r="F20336" t="s">
        <v>373</v>
      </c>
      <c r="G20336" t="str">
        <f>CONCATENATE(D20336,F20336)</f>
        <v>78.029999KIPP DC - Grow Academy PCS</v>
      </c>
      <c r="H20336">
        <v>11001007803</v>
      </c>
      <c r="I20336">
        <v>4.5720000000000001</v>
      </c>
      <c r="J20336">
        <v>21.603999999999999</v>
      </c>
      <c r="K20336">
        <v>28.776001000000001</v>
      </c>
      <c r="L20336">
        <v>6.6760000000000002</v>
      </c>
      <c r="M20336">
        <v>45.902667999999998</v>
      </c>
    </row>
    <row r="20337" spans="1:13" x14ac:dyDescent="0.2">
      <c r="A20337" t="s">
        <v>84</v>
      </c>
      <c r="B20337">
        <v>11</v>
      </c>
      <c r="C20337">
        <v>11001</v>
      </c>
      <c r="D20337">
        <v>78.029999000000004</v>
      </c>
      <c r="E20337" t="s">
        <v>211</v>
      </c>
      <c r="F20337" t="s">
        <v>212</v>
      </c>
      <c r="G20337" t="str">
        <f>CONCATENATE(D20337,F20337)</f>
        <v>78.029999KIPP DC - LEAP Academy PCS</v>
      </c>
      <c r="H20337">
        <v>11001007803</v>
      </c>
      <c r="I20337">
        <v>1.212</v>
      </c>
      <c r="J20337">
        <v>6.7026668000000003</v>
      </c>
      <c r="K20337">
        <v>7.8540001000000004</v>
      </c>
      <c r="L20337">
        <v>1.4239999999999999</v>
      </c>
      <c r="M20337">
        <v>14.476666</v>
      </c>
    </row>
    <row r="20338" spans="1:13" x14ac:dyDescent="0.2">
      <c r="A20338" t="s">
        <v>84</v>
      </c>
      <c r="B20338">
        <v>11</v>
      </c>
      <c r="C20338">
        <v>11001</v>
      </c>
      <c r="D20338">
        <v>78.029999000000004</v>
      </c>
      <c r="E20338" t="s">
        <v>165</v>
      </c>
      <c r="F20338" t="s">
        <v>166</v>
      </c>
      <c r="G20338" t="str">
        <f>CONCATENATE(D20338,F20338)</f>
        <v>78.029999KIPP DC - Spring Academy PCS</v>
      </c>
      <c r="H20338">
        <v>11001007803</v>
      </c>
      <c r="I20338">
        <v>2.948</v>
      </c>
      <c r="J20338">
        <v>11.176666000000001</v>
      </c>
      <c r="K20338">
        <v>14.711333</v>
      </c>
      <c r="L20338">
        <v>3.62</v>
      </c>
      <c r="M20338">
        <v>34.974666999999997</v>
      </c>
    </row>
    <row r="20339" spans="1:13" x14ac:dyDescent="0.2">
      <c r="A20339" t="s">
        <v>84</v>
      </c>
      <c r="B20339">
        <v>11</v>
      </c>
      <c r="C20339">
        <v>11001</v>
      </c>
      <c r="D20339">
        <v>78.029999000000004</v>
      </c>
      <c r="E20339" t="s">
        <v>103</v>
      </c>
      <c r="F20339" t="s">
        <v>104</v>
      </c>
      <c r="G20339" t="str">
        <f>CONCATENATE(D20339,F20339)</f>
        <v>78.029999Lafayette ES</v>
      </c>
      <c r="H20339">
        <v>11001007803</v>
      </c>
      <c r="I20339">
        <v>10.984</v>
      </c>
      <c r="J20339">
        <v>38.886665000000001</v>
      </c>
      <c r="K20339">
        <v>49.248665000000003</v>
      </c>
      <c r="L20339">
        <v>13.071999999999999</v>
      </c>
      <c r="M20339">
        <v>68.417998999999995</v>
      </c>
    </row>
    <row r="20340" spans="1:13" x14ac:dyDescent="0.2">
      <c r="A20340" t="s">
        <v>84</v>
      </c>
      <c r="B20340">
        <v>11</v>
      </c>
      <c r="C20340">
        <v>11001</v>
      </c>
      <c r="D20340">
        <v>78.029999000000004</v>
      </c>
      <c r="E20340" t="s">
        <v>258</v>
      </c>
      <c r="F20340" t="s">
        <v>259</v>
      </c>
      <c r="G20340" t="str">
        <f>CONCATENATE(D20340,F20340)</f>
        <v>78.029999Langdon EC</v>
      </c>
      <c r="H20340">
        <v>11001007803</v>
      </c>
      <c r="I20340">
        <v>4.28</v>
      </c>
      <c r="J20340">
        <v>17.204000000000001</v>
      </c>
      <c r="K20340">
        <v>20.547999999999998</v>
      </c>
      <c r="L20340">
        <v>5.1559999999999997</v>
      </c>
      <c r="M20340">
        <v>50.481335000000001</v>
      </c>
    </row>
    <row r="20341" spans="1:13" x14ac:dyDescent="0.2">
      <c r="A20341" t="s">
        <v>84</v>
      </c>
      <c r="B20341">
        <v>11</v>
      </c>
      <c r="C20341">
        <v>11001</v>
      </c>
      <c r="D20341">
        <v>78.029999000000004</v>
      </c>
      <c r="E20341" t="s">
        <v>247</v>
      </c>
      <c r="F20341" t="s">
        <v>248</v>
      </c>
      <c r="G20341" t="str">
        <f>CONCATENATE(D20341,F20341)</f>
        <v>78.029999Langley ES</v>
      </c>
      <c r="H20341">
        <v>11001007803</v>
      </c>
      <c r="I20341">
        <v>4.5359999999999996</v>
      </c>
      <c r="J20341">
        <v>20.652000000000001</v>
      </c>
      <c r="K20341">
        <v>27.214001</v>
      </c>
      <c r="L20341">
        <v>6.3040000000000003</v>
      </c>
      <c r="M20341">
        <v>52.529998999999997</v>
      </c>
    </row>
    <row r="20342" spans="1:13" x14ac:dyDescent="0.2">
      <c r="A20342" t="s">
        <v>84</v>
      </c>
      <c r="B20342">
        <v>11</v>
      </c>
      <c r="C20342">
        <v>11001</v>
      </c>
      <c r="D20342">
        <v>78.029999000000004</v>
      </c>
      <c r="E20342" t="s">
        <v>270</v>
      </c>
      <c r="F20342" t="s">
        <v>271</v>
      </c>
      <c r="G20342" t="str">
        <f>CONCATENATE(D20342,F20342)</f>
        <v>78.029999LaSalle-Backus EC</v>
      </c>
      <c r="H20342">
        <v>11001007803</v>
      </c>
      <c r="I20342">
        <v>7.4160000000000004</v>
      </c>
      <c r="J20342">
        <v>24.270665999999999</v>
      </c>
      <c r="K20342">
        <v>30.353332999999999</v>
      </c>
      <c r="L20342">
        <v>11.048</v>
      </c>
      <c r="M20342">
        <v>61.120666999999997</v>
      </c>
    </row>
    <row r="20343" spans="1:13" x14ac:dyDescent="0.2">
      <c r="A20343" t="s">
        <v>84</v>
      </c>
      <c r="B20343">
        <v>11</v>
      </c>
      <c r="C20343">
        <v>11001</v>
      </c>
      <c r="D20343">
        <v>78.029999000000004</v>
      </c>
      <c r="E20343" t="s">
        <v>344</v>
      </c>
      <c r="F20343" t="s">
        <v>345</v>
      </c>
      <c r="G20343" t="str">
        <f>CONCATENATE(D20343,F20343)</f>
        <v>78.029999Latin American Montessori Bilingual PCS</v>
      </c>
      <c r="H20343">
        <v>11001007803</v>
      </c>
      <c r="I20343">
        <v>8.6920000000000002</v>
      </c>
      <c r="J20343">
        <v>31.943332999999999</v>
      </c>
      <c r="K20343">
        <v>41.125332</v>
      </c>
      <c r="L20343">
        <v>11.128</v>
      </c>
      <c r="M20343">
        <v>71.607330000000005</v>
      </c>
    </row>
    <row r="20344" spans="1:13" x14ac:dyDescent="0.2">
      <c r="A20344" t="s">
        <v>84</v>
      </c>
      <c r="B20344">
        <v>11</v>
      </c>
      <c r="C20344">
        <v>11001</v>
      </c>
      <c r="D20344">
        <v>78.029999000000004</v>
      </c>
      <c r="E20344" t="s">
        <v>179</v>
      </c>
      <c r="F20344" t="s">
        <v>180</v>
      </c>
      <c r="G20344" t="str">
        <f>CONCATENATE(D20344,F20344)</f>
        <v>78.029999Leckie ES</v>
      </c>
      <c r="H20344">
        <v>11001007803</v>
      </c>
      <c r="I20344">
        <v>7.94</v>
      </c>
      <c r="J20344">
        <v>16.436665999999999</v>
      </c>
      <c r="K20344">
        <v>19.969334</v>
      </c>
      <c r="L20344">
        <v>9.4239999999999995</v>
      </c>
      <c r="M20344">
        <v>67.030670000000001</v>
      </c>
    </row>
    <row r="20345" spans="1:13" x14ac:dyDescent="0.2">
      <c r="A20345" t="s">
        <v>84</v>
      </c>
      <c r="B20345">
        <v>11</v>
      </c>
      <c r="C20345">
        <v>11001</v>
      </c>
      <c r="D20345">
        <v>78.029999000000004</v>
      </c>
      <c r="E20345" t="s">
        <v>388</v>
      </c>
      <c r="F20345" t="s">
        <v>389</v>
      </c>
      <c r="G20345" t="str">
        <f>CONCATENATE(D20345,F20345)</f>
        <v>78.029999Ludlow-Taylor ES</v>
      </c>
      <c r="H20345">
        <v>11001007803</v>
      </c>
      <c r="I20345">
        <v>3.7120000000000002</v>
      </c>
      <c r="J20345">
        <v>13.875999999999999</v>
      </c>
      <c r="K20345">
        <v>17.396667000000001</v>
      </c>
      <c r="L20345">
        <v>3.6680000000000001</v>
      </c>
      <c r="M20345">
        <v>29.843332</v>
      </c>
    </row>
    <row r="20346" spans="1:13" x14ac:dyDescent="0.2">
      <c r="A20346">
        <v>9</v>
      </c>
      <c r="B20346">
        <v>11</v>
      </c>
      <c r="C20346">
        <v>11001</v>
      </c>
      <c r="D20346">
        <v>78.029999000000004</v>
      </c>
      <c r="E20346" t="s">
        <v>307</v>
      </c>
      <c r="F20346" t="s">
        <v>308</v>
      </c>
      <c r="G20346" t="str">
        <f>CONCATENATE(D20346,F20346)</f>
        <v>78.029999Luke Moore Alternative HS</v>
      </c>
      <c r="H20346">
        <v>11001007803</v>
      </c>
      <c r="I20346">
        <v>5.3814814809999998</v>
      </c>
      <c r="J20346">
        <v>21.280246999999999</v>
      </c>
      <c r="K20346">
        <v>26.407408</v>
      </c>
      <c r="L20346">
        <v>9.5925925929999991</v>
      </c>
      <c r="M20346">
        <v>47.960495000000002</v>
      </c>
    </row>
    <row r="20347" spans="1:13" x14ac:dyDescent="0.2">
      <c r="A20347" t="s">
        <v>84</v>
      </c>
      <c r="B20347">
        <v>11</v>
      </c>
      <c r="C20347">
        <v>11001</v>
      </c>
      <c r="D20347">
        <v>78.029999000000004</v>
      </c>
      <c r="E20347" t="s">
        <v>181</v>
      </c>
      <c r="F20347" t="s">
        <v>182</v>
      </c>
      <c r="G20347" t="str">
        <f>CONCATENATE(D20347,F20347)</f>
        <v>78.029999Malcolm X ES @ Green</v>
      </c>
      <c r="H20347">
        <v>11001007803</v>
      </c>
      <c r="I20347">
        <v>7.2279999999999998</v>
      </c>
      <c r="J20347">
        <v>18.614666</v>
      </c>
      <c r="K20347">
        <v>22.616667</v>
      </c>
      <c r="L20347">
        <v>6.8040000000000003</v>
      </c>
      <c r="M20347">
        <v>52.360667999999997</v>
      </c>
    </row>
    <row r="20348" spans="1:13" x14ac:dyDescent="0.2">
      <c r="A20348" t="s">
        <v>84</v>
      </c>
      <c r="B20348">
        <v>11</v>
      </c>
      <c r="C20348">
        <v>11001</v>
      </c>
      <c r="D20348">
        <v>78.029999000000004</v>
      </c>
      <c r="E20348" t="s">
        <v>328</v>
      </c>
      <c r="F20348" t="s">
        <v>329</v>
      </c>
      <c r="G20348" t="str">
        <f>CONCATENATE(D20348,F20348)</f>
        <v>78.029999Mamie D. Lee School</v>
      </c>
      <c r="H20348">
        <v>11001007803</v>
      </c>
      <c r="I20348">
        <v>7.2320000000000002</v>
      </c>
      <c r="J20348">
        <v>25.900666999999999</v>
      </c>
      <c r="K20348">
        <v>33.105998999999997</v>
      </c>
      <c r="L20348">
        <v>10.664</v>
      </c>
      <c r="M20348">
        <v>53.853999999999999</v>
      </c>
    </row>
    <row r="20349" spans="1:13" x14ac:dyDescent="0.2">
      <c r="A20349" t="s">
        <v>84</v>
      </c>
      <c r="B20349">
        <v>11</v>
      </c>
      <c r="C20349">
        <v>11001</v>
      </c>
      <c r="D20349">
        <v>78.029999000000004</v>
      </c>
      <c r="E20349" t="s">
        <v>93</v>
      </c>
      <c r="F20349" t="s">
        <v>94</v>
      </c>
      <c r="G20349" t="str">
        <f>CONCATENATE(D20349,F20349)</f>
        <v>78.029999Mann ES</v>
      </c>
      <c r="H20349">
        <v>11001007803</v>
      </c>
      <c r="I20349">
        <v>14.372</v>
      </c>
      <c r="J20349">
        <v>31.945333000000002</v>
      </c>
      <c r="K20349">
        <v>49.444000000000003</v>
      </c>
      <c r="L20349">
        <v>11.872</v>
      </c>
      <c r="M20349">
        <v>68.333336000000003</v>
      </c>
    </row>
    <row r="20350" spans="1:13" x14ac:dyDescent="0.2">
      <c r="A20350" t="s">
        <v>84</v>
      </c>
      <c r="B20350">
        <v>11</v>
      </c>
      <c r="C20350">
        <v>11001</v>
      </c>
      <c r="D20350">
        <v>78.029999000000004</v>
      </c>
      <c r="E20350" t="s">
        <v>147</v>
      </c>
      <c r="F20350" t="s">
        <v>148</v>
      </c>
      <c r="G20350" t="str">
        <f>CONCATENATE(D20350,F20350)</f>
        <v>78.029999Marie Reed ES</v>
      </c>
      <c r="H20350">
        <v>11001007803</v>
      </c>
      <c r="I20350">
        <v>6.3280000000000003</v>
      </c>
      <c r="J20350">
        <v>30.588667000000001</v>
      </c>
      <c r="K20350">
        <v>38.059334</v>
      </c>
      <c r="L20350">
        <v>7.3079999999999998</v>
      </c>
      <c r="M20350">
        <v>54.885334</v>
      </c>
    </row>
    <row r="20351" spans="1:13" x14ac:dyDescent="0.2">
      <c r="A20351" t="s">
        <v>84</v>
      </c>
      <c r="B20351">
        <v>11</v>
      </c>
      <c r="C20351">
        <v>11001</v>
      </c>
      <c r="D20351">
        <v>78.029999000000004</v>
      </c>
      <c r="E20351" t="s">
        <v>256</v>
      </c>
      <c r="F20351" t="s">
        <v>257</v>
      </c>
      <c r="G20351" t="str">
        <f>CONCATENATE(D20351,F20351)</f>
        <v>78.029999Mary McLeod Bethune Day Academy PCS</v>
      </c>
      <c r="H20351">
        <v>11001007803</v>
      </c>
      <c r="I20351">
        <v>4.7160000000000002</v>
      </c>
      <c r="J20351">
        <v>20.057333</v>
      </c>
      <c r="K20351">
        <v>23.931334</v>
      </c>
      <c r="L20351">
        <v>9.9440000000000008</v>
      </c>
      <c r="M20351">
        <v>58.631999999999998</v>
      </c>
    </row>
    <row r="20352" spans="1:13" x14ac:dyDescent="0.2">
      <c r="A20352" t="s">
        <v>84</v>
      </c>
      <c r="B20352">
        <v>11</v>
      </c>
      <c r="C20352">
        <v>11001</v>
      </c>
      <c r="D20352">
        <v>78.029999000000004</v>
      </c>
      <c r="E20352" t="s">
        <v>245</v>
      </c>
      <c r="F20352" t="s">
        <v>246</v>
      </c>
      <c r="G20352" t="str">
        <f>CONCATENATE(D20352,F20352)</f>
        <v>78.029999Maury ES</v>
      </c>
      <c r="H20352">
        <v>11001007803</v>
      </c>
      <c r="I20352">
        <v>3.3079999999999998</v>
      </c>
      <c r="J20352">
        <v>9.9173335999999992</v>
      </c>
      <c r="K20352">
        <v>12.490665999999999</v>
      </c>
      <c r="L20352">
        <v>3.88</v>
      </c>
      <c r="M20352">
        <v>27.016000999999999</v>
      </c>
    </row>
    <row r="20353" spans="1:13" x14ac:dyDescent="0.2">
      <c r="A20353">
        <v>9</v>
      </c>
      <c r="B20353">
        <v>11</v>
      </c>
      <c r="C20353">
        <v>11001</v>
      </c>
      <c r="D20353">
        <v>78.029999000000004</v>
      </c>
      <c r="E20353" t="s">
        <v>69</v>
      </c>
      <c r="F20353" t="s">
        <v>70</v>
      </c>
      <c r="G20353" t="str">
        <f>CONCATENATE(D20353,F20353)</f>
        <v>78.029999Maya Angelou PCS - High School</v>
      </c>
      <c r="H20353">
        <v>11001007803</v>
      </c>
      <c r="I20353">
        <v>1.7481481480000001</v>
      </c>
      <c r="J20353">
        <v>6.6567902999999999</v>
      </c>
      <c r="K20353">
        <v>7.3913579</v>
      </c>
      <c r="L20353">
        <v>1.9</v>
      </c>
      <c r="M20353">
        <v>17.300616999999999</v>
      </c>
    </row>
    <row r="20354" spans="1:13" x14ac:dyDescent="0.2">
      <c r="A20354">
        <v>9</v>
      </c>
      <c r="B20354">
        <v>11</v>
      </c>
      <c r="C20354">
        <v>11001</v>
      </c>
      <c r="D20354">
        <v>78.029999000000004</v>
      </c>
      <c r="E20354" t="s">
        <v>61</v>
      </c>
      <c r="F20354" t="s">
        <v>62</v>
      </c>
      <c r="G20354" t="str">
        <f>CONCATENATE(D20354,F20354)</f>
        <v>78.029999McKinley Technology HS</v>
      </c>
      <c r="H20354">
        <v>11001007803</v>
      </c>
      <c r="I20354">
        <v>4.6259259259999999</v>
      </c>
      <c r="J20354">
        <v>20.196912999999999</v>
      </c>
      <c r="K20354">
        <v>26.482716</v>
      </c>
      <c r="L20354">
        <v>6.6222222220000004</v>
      </c>
      <c r="M20354">
        <v>53.606788999999999</v>
      </c>
    </row>
    <row r="20355" spans="1:13" x14ac:dyDescent="0.2">
      <c r="A20355" t="s">
        <v>84</v>
      </c>
      <c r="B20355">
        <v>11</v>
      </c>
      <c r="C20355">
        <v>11001</v>
      </c>
      <c r="D20355">
        <v>78.029999000000004</v>
      </c>
      <c r="E20355" t="s">
        <v>145</v>
      </c>
      <c r="F20355" t="s">
        <v>146</v>
      </c>
      <c r="G20355" t="str">
        <f>CONCATENATE(D20355,F20355)</f>
        <v>78.029999Meridian PCS</v>
      </c>
      <c r="H20355">
        <v>11001007803</v>
      </c>
      <c r="I20355">
        <v>5.42</v>
      </c>
      <c r="J20355">
        <v>26.51</v>
      </c>
      <c r="K20355">
        <v>32.703335000000003</v>
      </c>
      <c r="L20355">
        <v>7.3959999999999999</v>
      </c>
      <c r="M20355">
        <v>40.881332</v>
      </c>
    </row>
    <row r="20356" spans="1:13" x14ac:dyDescent="0.2">
      <c r="A20356" t="s">
        <v>84</v>
      </c>
      <c r="B20356">
        <v>11</v>
      </c>
      <c r="C20356">
        <v>11001</v>
      </c>
      <c r="D20356">
        <v>78.029999000000004</v>
      </c>
      <c r="E20356" t="s">
        <v>240</v>
      </c>
      <c r="F20356" t="s">
        <v>241</v>
      </c>
      <c r="G20356" t="str">
        <f>CONCATENATE(D20356,F20356)</f>
        <v>78.029999Miner ES</v>
      </c>
      <c r="H20356">
        <v>11001007803</v>
      </c>
      <c r="I20356">
        <v>3.28</v>
      </c>
      <c r="J20356">
        <v>9.7100000000000009</v>
      </c>
      <c r="K20356">
        <v>11.848000000000001</v>
      </c>
      <c r="L20356">
        <v>2.9359999999999999</v>
      </c>
      <c r="M20356">
        <v>26.610665999999998</v>
      </c>
    </row>
    <row r="20357" spans="1:13" x14ac:dyDescent="0.2">
      <c r="A20357" t="s">
        <v>84</v>
      </c>
      <c r="B20357">
        <v>11</v>
      </c>
      <c r="C20357">
        <v>11001</v>
      </c>
      <c r="D20357">
        <v>78.029999000000004</v>
      </c>
      <c r="E20357" t="s">
        <v>200</v>
      </c>
      <c r="F20357" t="s">
        <v>201</v>
      </c>
      <c r="G20357" t="str">
        <f>CONCATENATE(D20357,F20357)</f>
        <v>78.029999Moten ES</v>
      </c>
      <c r="H20357">
        <v>11001007803</v>
      </c>
      <c r="I20357">
        <v>5.56</v>
      </c>
      <c r="J20357">
        <v>17.152000000000001</v>
      </c>
      <c r="K20357">
        <v>20.942667</v>
      </c>
      <c r="L20357">
        <v>5.7439999999999998</v>
      </c>
      <c r="M20357">
        <v>50.094665999999997</v>
      </c>
    </row>
    <row r="20358" spans="1:13" x14ac:dyDescent="0.2">
      <c r="A20358" t="s">
        <v>84</v>
      </c>
      <c r="B20358">
        <v>11</v>
      </c>
      <c r="C20358">
        <v>11001</v>
      </c>
      <c r="D20358">
        <v>78.029999000000004</v>
      </c>
      <c r="E20358" t="s">
        <v>368</v>
      </c>
      <c r="F20358" t="s">
        <v>369</v>
      </c>
      <c r="G20358" t="str">
        <f>CONCATENATE(D20358,F20358)</f>
        <v>78.029999Mundo Verde Bilingual PCS</v>
      </c>
      <c r="H20358">
        <v>11001007803</v>
      </c>
      <c r="I20358">
        <v>7.0679999999999996</v>
      </c>
      <c r="J20358">
        <v>32.810001</v>
      </c>
      <c r="K20358">
        <v>40.940666</v>
      </c>
      <c r="L20358">
        <v>8.6440000000000001</v>
      </c>
      <c r="M20358">
        <v>47.326667999999998</v>
      </c>
    </row>
    <row r="20359" spans="1:13" x14ac:dyDescent="0.2">
      <c r="A20359" t="s">
        <v>84</v>
      </c>
      <c r="B20359">
        <v>11</v>
      </c>
      <c r="C20359">
        <v>11001</v>
      </c>
      <c r="D20359">
        <v>78.029999000000004</v>
      </c>
      <c r="E20359" t="s">
        <v>99</v>
      </c>
      <c r="F20359" t="s">
        <v>100</v>
      </c>
      <c r="G20359" t="str">
        <f>CONCATENATE(D20359,F20359)</f>
        <v>78.029999Murch ES</v>
      </c>
      <c r="H20359">
        <v>11001007803</v>
      </c>
      <c r="I20359">
        <v>21.852</v>
      </c>
      <c r="J20359">
        <v>38.900002000000001</v>
      </c>
      <c r="K20359">
        <v>67.846001000000001</v>
      </c>
      <c r="L20359">
        <v>10.564</v>
      </c>
      <c r="M20359">
        <v>60.178665000000002</v>
      </c>
    </row>
    <row r="20360" spans="1:13" x14ac:dyDescent="0.2">
      <c r="A20360" t="s">
        <v>84</v>
      </c>
      <c r="B20360">
        <v>11</v>
      </c>
      <c r="C20360">
        <v>11001</v>
      </c>
      <c r="D20360">
        <v>78.029999000000004</v>
      </c>
      <c r="E20360" t="s">
        <v>289</v>
      </c>
      <c r="F20360" t="s">
        <v>290</v>
      </c>
      <c r="G20360" t="str">
        <f>CONCATENATE(D20360,F20360)</f>
        <v>78.029999Nalle ES</v>
      </c>
      <c r="H20360">
        <v>11001007803</v>
      </c>
      <c r="I20360">
        <v>1.272</v>
      </c>
      <c r="J20360">
        <v>6.0466666</v>
      </c>
      <c r="K20360">
        <v>6.7653331999999997</v>
      </c>
      <c r="L20360">
        <v>0.6</v>
      </c>
      <c r="M20360">
        <v>13.025</v>
      </c>
    </row>
    <row r="20361" spans="1:13" x14ac:dyDescent="0.2">
      <c r="A20361">
        <v>9</v>
      </c>
      <c r="B20361">
        <v>11</v>
      </c>
      <c r="C20361">
        <v>11001</v>
      </c>
      <c r="D20361">
        <v>78.029999000000004</v>
      </c>
      <c r="E20361" t="s">
        <v>50</v>
      </c>
      <c r="F20361" t="s">
        <v>51</v>
      </c>
      <c r="G20361" t="str">
        <f>CONCATENATE(D20361,F20361)</f>
        <v>78.029999National Collegiate Preparatory PCHS</v>
      </c>
      <c r="H20361">
        <v>11001007803</v>
      </c>
      <c r="I20361">
        <v>8.1111111109999996</v>
      </c>
      <c r="J20361">
        <v>18.253086</v>
      </c>
      <c r="K20361">
        <v>21.954321</v>
      </c>
      <c r="L20361">
        <v>10.39259259</v>
      </c>
      <c r="M20361">
        <v>66.161109999999994</v>
      </c>
    </row>
    <row r="20362" spans="1:13" x14ac:dyDescent="0.2">
      <c r="A20362" t="s">
        <v>84</v>
      </c>
      <c r="B20362">
        <v>11</v>
      </c>
      <c r="C20362">
        <v>11001</v>
      </c>
      <c r="D20362">
        <v>78.029999000000004</v>
      </c>
      <c r="E20362" t="s">
        <v>263</v>
      </c>
      <c r="F20362" t="s">
        <v>264</v>
      </c>
      <c r="G20362" t="str">
        <f>CONCATENATE(D20362,F20362)</f>
        <v>78.029999Noyes EC</v>
      </c>
      <c r="H20362">
        <v>11001007803</v>
      </c>
      <c r="I20362">
        <v>4.8479999999999999</v>
      </c>
      <c r="J20362">
        <v>20.727333000000002</v>
      </c>
      <c r="K20362">
        <v>24.940000999999999</v>
      </c>
      <c r="L20362">
        <v>8.8559999999999999</v>
      </c>
      <c r="M20362">
        <v>51.681998999999998</v>
      </c>
    </row>
    <row r="20363" spans="1:13" x14ac:dyDescent="0.2">
      <c r="A20363">
        <v>9</v>
      </c>
      <c r="B20363">
        <v>11</v>
      </c>
      <c r="C20363">
        <v>11001</v>
      </c>
      <c r="D20363">
        <v>78.029999000000004</v>
      </c>
      <c r="E20363" t="s">
        <v>77</v>
      </c>
      <c r="F20363" t="s">
        <v>78</v>
      </c>
      <c r="G20363" t="str">
        <f>CONCATENATE(D20363,F20363)</f>
        <v>78.029999Options PCS</v>
      </c>
      <c r="H20363">
        <v>11001007803</v>
      </c>
      <c r="I20363">
        <v>3.244444444</v>
      </c>
      <c r="J20363">
        <v>10.046296</v>
      </c>
      <c r="K20363">
        <v>12.025926</v>
      </c>
      <c r="L20363">
        <v>3.388888889</v>
      </c>
      <c r="M20363">
        <v>28.792593</v>
      </c>
    </row>
    <row r="20364" spans="1:13" x14ac:dyDescent="0.2">
      <c r="A20364" t="s">
        <v>84</v>
      </c>
      <c r="B20364">
        <v>11</v>
      </c>
      <c r="C20364">
        <v>11001</v>
      </c>
      <c r="D20364">
        <v>78.029999000000004</v>
      </c>
      <c r="E20364" t="s">
        <v>215</v>
      </c>
      <c r="F20364" t="s">
        <v>216</v>
      </c>
      <c r="G20364" t="str">
        <f>CONCATENATE(D20364,F20364)</f>
        <v>78.029999Orr ES</v>
      </c>
      <c r="H20364">
        <v>11001007803</v>
      </c>
      <c r="I20364">
        <v>2.988</v>
      </c>
      <c r="J20364">
        <v>12.311999999999999</v>
      </c>
      <c r="K20364">
        <v>15.859332999999999</v>
      </c>
      <c r="L20364">
        <v>3.3279999999999998</v>
      </c>
      <c r="M20364">
        <v>29.825333000000001</v>
      </c>
    </row>
    <row r="20365" spans="1:13" x14ac:dyDescent="0.2">
      <c r="A20365" t="s">
        <v>84</v>
      </c>
      <c r="B20365">
        <v>11</v>
      </c>
      <c r="C20365">
        <v>11001</v>
      </c>
      <c r="D20365">
        <v>78.029999000000004</v>
      </c>
      <c r="E20365" t="s">
        <v>89</v>
      </c>
      <c r="F20365" t="s">
        <v>90</v>
      </c>
      <c r="G20365" t="str">
        <f>CONCATENATE(D20365,F20365)</f>
        <v>78.029999Oyster-Adams Bilingual</v>
      </c>
      <c r="H20365">
        <v>11001007803</v>
      </c>
      <c r="I20365">
        <v>10.4</v>
      </c>
      <c r="J20365">
        <v>32.745998</v>
      </c>
      <c r="K20365">
        <v>45.41</v>
      </c>
      <c r="L20365">
        <v>8.6479999999999997</v>
      </c>
      <c r="M20365">
        <v>46.845332999999997</v>
      </c>
    </row>
    <row r="20366" spans="1:13" x14ac:dyDescent="0.2">
      <c r="A20366" t="s">
        <v>84</v>
      </c>
      <c r="B20366">
        <v>11</v>
      </c>
      <c r="C20366">
        <v>11001</v>
      </c>
      <c r="D20366">
        <v>78.029999000000004</v>
      </c>
      <c r="E20366" t="s">
        <v>287</v>
      </c>
      <c r="F20366" t="s">
        <v>288</v>
      </c>
      <c r="G20366" t="str">
        <f>CONCATENATE(D20366,F20366)</f>
        <v>78.029999Patterson ES</v>
      </c>
      <c r="H20366">
        <v>11001007803</v>
      </c>
      <c r="I20366">
        <v>7.6959999999999997</v>
      </c>
      <c r="J20366">
        <v>17.365334000000001</v>
      </c>
      <c r="K20366">
        <v>20.879332999999999</v>
      </c>
      <c r="L20366">
        <v>8.9280000000000008</v>
      </c>
      <c r="M20366">
        <v>60.581333000000001</v>
      </c>
    </row>
    <row r="20367" spans="1:13" x14ac:dyDescent="0.2">
      <c r="A20367">
        <v>9</v>
      </c>
      <c r="B20367">
        <v>11</v>
      </c>
      <c r="C20367">
        <v>11001</v>
      </c>
      <c r="D20367">
        <v>78.029999000000004</v>
      </c>
      <c r="E20367" t="s">
        <v>13</v>
      </c>
      <c r="F20367" t="s">
        <v>14</v>
      </c>
      <c r="G20367" t="str">
        <f>CONCATENATE(D20367,F20367)</f>
        <v>78.029999Paul PCS - International High School</v>
      </c>
      <c r="H20367">
        <v>11001007803</v>
      </c>
      <c r="I20367">
        <v>8.4259259259999997</v>
      </c>
      <c r="J20367">
        <v>30.014814000000001</v>
      </c>
      <c r="K20367">
        <v>38.150002000000001</v>
      </c>
      <c r="L20367">
        <v>11.14074074</v>
      </c>
      <c r="M20367">
        <v>71.519752999999994</v>
      </c>
    </row>
    <row r="20368" spans="1:13" x14ac:dyDescent="0.2">
      <c r="A20368" t="s">
        <v>84</v>
      </c>
      <c r="B20368">
        <v>11</v>
      </c>
      <c r="C20368">
        <v>11001</v>
      </c>
      <c r="D20368">
        <v>78.029999000000004</v>
      </c>
      <c r="E20368" t="s">
        <v>175</v>
      </c>
      <c r="F20368" t="s">
        <v>176</v>
      </c>
      <c r="G20368" t="str">
        <f>CONCATENATE(D20368,F20368)</f>
        <v>78.029999Payne ES</v>
      </c>
      <c r="H20368">
        <v>11001007803</v>
      </c>
      <c r="I20368">
        <v>3.4079999999999999</v>
      </c>
      <c r="J20368">
        <v>10.417999999999999</v>
      </c>
      <c r="K20368">
        <v>12.626666</v>
      </c>
      <c r="L20368">
        <v>3.3319999999999999</v>
      </c>
      <c r="M20368">
        <v>20.379332999999999</v>
      </c>
    </row>
    <row r="20369" spans="1:13" x14ac:dyDescent="0.2">
      <c r="A20369" t="s">
        <v>84</v>
      </c>
      <c r="B20369">
        <v>11</v>
      </c>
      <c r="C20369">
        <v>11001</v>
      </c>
      <c r="D20369">
        <v>78.029999000000004</v>
      </c>
      <c r="E20369" t="s">
        <v>171</v>
      </c>
      <c r="F20369" t="s">
        <v>172</v>
      </c>
      <c r="G20369" t="str">
        <f>CONCATENATE(D20369,F20369)</f>
        <v>78.029999Peabody ES (Capitol Hill Clus)</v>
      </c>
      <c r="H20369">
        <v>11001007803</v>
      </c>
      <c r="I20369">
        <v>4.0199999999999996</v>
      </c>
      <c r="J20369">
        <v>13.17</v>
      </c>
      <c r="K20369">
        <v>18.140667000000001</v>
      </c>
      <c r="L20369">
        <v>4.3559999999999999</v>
      </c>
      <c r="M20369">
        <v>30.924666999999999</v>
      </c>
    </row>
    <row r="20370" spans="1:13" x14ac:dyDescent="0.2">
      <c r="A20370">
        <v>9</v>
      </c>
      <c r="B20370">
        <v>11</v>
      </c>
      <c r="C20370">
        <v>11001</v>
      </c>
      <c r="D20370">
        <v>78.029999000000004</v>
      </c>
      <c r="E20370" t="s">
        <v>80</v>
      </c>
      <c r="F20370" t="s">
        <v>81</v>
      </c>
      <c r="G20370" t="str">
        <f>CONCATENATE(D20370,F20370)</f>
        <v>78.029999Perry Street Preparatory PCS</v>
      </c>
      <c r="H20370">
        <v>11001007803</v>
      </c>
      <c r="I20370">
        <v>5.4814814810000003</v>
      </c>
      <c r="J20370">
        <v>17.396296</v>
      </c>
      <c r="K20370">
        <v>22.900618000000001</v>
      </c>
      <c r="L20370">
        <v>10.47407407</v>
      </c>
      <c r="M20370">
        <v>67.835800000000006</v>
      </c>
    </row>
    <row r="20371" spans="1:13" x14ac:dyDescent="0.2">
      <c r="A20371">
        <v>9</v>
      </c>
      <c r="B20371">
        <v>11</v>
      </c>
      <c r="C20371">
        <v>11001</v>
      </c>
      <c r="D20371">
        <v>78.029999000000004</v>
      </c>
      <c r="E20371" t="s">
        <v>74</v>
      </c>
      <c r="F20371" t="s">
        <v>75</v>
      </c>
      <c r="G20371" t="str">
        <f>CONCATENATE(D20371,F20371)</f>
        <v>78.029999Phelps ACE HS</v>
      </c>
      <c r="H20371">
        <v>11001007803</v>
      </c>
      <c r="I20371">
        <v>2.1148148149999999</v>
      </c>
      <c r="J20371">
        <v>7.5240741</v>
      </c>
      <c r="K20371">
        <v>10.217900999999999</v>
      </c>
      <c r="L20371">
        <v>2.3148148150000001</v>
      </c>
      <c r="M20371">
        <v>27.394445000000001</v>
      </c>
    </row>
    <row r="20372" spans="1:13" x14ac:dyDescent="0.2">
      <c r="A20372" t="s">
        <v>84</v>
      </c>
      <c r="B20372">
        <v>11</v>
      </c>
      <c r="C20372">
        <v>11001</v>
      </c>
      <c r="D20372">
        <v>78.029999000000004</v>
      </c>
      <c r="E20372" t="s">
        <v>223</v>
      </c>
      <c r="F20372" t="s">
        <v>224</v>
      </c>
      <c r="G20372" t="str">
        <f>CONCATENATE(D20372,F20372)</f>
        <v>78.029999Plummer ES</v>
      </c>
      <c r="H20372">
        <v>11001007803</v>
      </c>
      <c r="I20372">
        <v>0.90400000000000003</v>
      </c>
      <c r="J20372">
        <v>5.3239998999999996</v>
      </c>
      <c r="K20372">
        <v>6.2813334000000003</v>
      </c>
      <c r="L20372">
        <v>0.5</v>
      </c>
      <c r="M20372">
        <v>11.273334</v>
      </c>
    </row>
    <row r="20373" spans="1:13" x14ac:dyDescent="0.2">
      <c r="A20373" t="s">
        <v>84</v>
      </c>
      <c r="B20373">
        <v>11</v>
      </c>
      <c r="C20373">
        <v>11001</v>
      </c>
      <c r="D20373">
        <v>78.029999000000004</v>
      </c>
      <c r="E20373" t="s">
        <v>376</v>
      </c>
      <c r="F20373" t="s">
        <v>377</v>
      </c>
      <c r="G20373" t="str">
        <f>CONCATENATE(D20373,F20373)</f>
        <v>78.029999Potomac Preparatory PCS</v>
      </c>
      <c r="H20373">
        <v>11001007803</v>
      </c>
      <c r="I20373">
        <v>6.4279999999999999</v>
      </c>
      <c r="J20373">
        <v>22.180665999999999</v>
      </c>
      <c r="K20373">
        <v>27.823333999999999</v>
      </c>
      <c r="L20373">
        <v>10.132</v>
      </c>
      <c r="M20373">
        <v>64.024001999999996</v>
      </c>
    </row>
    <row r="20374" spans="1:13" x14ac:dyDescent="0.2">
      <c r="A20374" t="s">
        <v>84</v>
      </c>
      <c r="B20374">
        <v>11</v>
      </c>
      <c r="C20374">
        <v>11001</v>
      </c>
      <c r="D20374">
        <v>78.029999000000004</v>
      </c>
      <c r="E20374" t="s">
        <v>115</v>
      </c>
      <c r="F20374" t="s">
        <v>116</v>
      </c>
      <c r="G20374" t="str">
        <f>CONCATENATE(D20374,F20374)</f>
        <v>78.029999Powell ES</v>
      </c>
      <c r="H20374">
        <v>11001007803</v>
      </c>
      <c r="I20374">
        <v>7.8920000000000003</v>
      </c>
      <c r="J20374">
        <v>32.284668000000003</v>
      </c>
      <c r="K20374">
        <v>40.005333</v>
      </c>
      <c r="L20374">
        <v>9.66</v>
      </c>
      <c r="M20374">
        <v>60.068001000000002</v>
      </c>
    </row>
    <row r="20375" spans="1:13" x14ac:dyDescent="0.2">
      <c r="A20375" t="s">
        <v>84</v>
      </c>
      <c r="B20375">
        <v>11</v>
      </c>
      <c r="C20375">
        <v>11001</v>
      </c>
      <c r="D20375">
        <v>78.029999000000004</v>
      </c>
      <c r="E20375" t="s">
        <v>219</v>
      </c>
      <c r="F20375" t="s">
        <v>220</v>
      </c>
      <c r="G20375" t="str">
        <f>CONCATENATE(D20375,F20375)</f>
        <v>78.029999Randle Highlands ES</v>
      </c>
      <c r="H20375">
        <v>11001007803</v>
      </c>
      <c r="I20375">
        <v>2.7679999999999998</v>
      </c>
      <c r="J20375">
        <v>11.828666999999999</v>
      </c>
      <c r="K20375">
        <v>13.124665999999999</v>
      </c>
      <c r="L20375">
        <v>3.452</v>
      </c>
      <c r="M20375">
        <v>31.802668000000001</v>
      </c>
    </row>
    <row r="20376" spans="1:13" x14ac:dyDescent="0.2">
      <c r="A20376" t="s">
        <v>84</v>
      </c>
      <c r="B20376">
        <v>11</v>
      </c>
      <c r="C20376">
        <v>11001</v>
      </c>
      <c r="D20376">
        <v>78.029999000000004</v>
      </c>
      <c r="E20376" t="s">
        <v>136</v>
      </c>
      <c r="F20376" t="s">
        <v>137</v>
      </c>
      <c r="G20376" t="str">
        <f>CONCATENATE(D20376,F20376)</f>
        <v>78.029999Raymond EC</v>
      </c>
      <c r="H20376">
        <v>11001007803</v>
      </c>
      <c r="I20376">
        <v>7.3</v>
      </c>
      <c r="J20376">
        <v>29.118668</v>
      </c>
      <c r="K20376">
        <v>36.242001000000002</v>
      </c>
      <c r="L20376">
        <v>9.1760000000000002</v>
      </c>
      <c r="M20376">
        <v>46.443333000000003</v>
      </c>
    </row>
    <row r="20377" spans="1:13" x14ac:dyDescent="0.2">
      <c r="A20377">
        <v>9</v>
      </c>
      <c r="B20377">
        <v>11</v>
      </c>
      <c r="C20377">
        <v>11001</v>
      </c>
      <c r="D20377">
        <v>78.029999000000004</v>
      </c>
      <c r="E20377" t="s">
        <v>59</v>
      </c>
      <c r="F20377" t="s">
        <v>60</v>
      </c>
      <c r="G20377" t="str">
        <f>CONCATENATE(D20377,F20377)</f>
        <v>78.029999Richard Wright PCS for Journalism and Media Arts</v>
      </c>
      <c r="H20377">
        <v>11001007803</v>
      </c>
      <c r="I20377">
        <v>5.2222222220000001</v>
      </c>
      <c r="J20377">
        <v>13.827778</v>
      </c>
      <c r="K20377">
        <v>17.969753000000001</v>
      </c>
      <c r="L20377">
        <v>4.1592592589999997</v>
      </c>
      <c r="M20377">
        <v>26.130247000000001</v>
      </c>
    </row>
    <row r="20378" spans="1:13" x14ac:dyDescent="0.2">
      <c r="A20378">
        <v>9</v>
      </c>
      <c r="B20378">
        <v>11</v>
      </c>
      <c r="C20378">
        <v>11001</v>
      </c>
      <c r="D20378">
        <v>78.029999000000004</v>
      </c>
      <c r="E20378" t="s">
        <v>19</v>
      </c>
      <c r="F20378" t="s">
        <v>20</v>
      </c>
      <c r="G20378" t="str">
        <f>CONCATENATE(D20378,F20378)</f>
        <v>78.029999Roosevelt HS @ MacFarland</v>
      </c>
      <c r="H20378">
        <v>11001007803</v>
      </c>
      <c r="I20378">
        <v>7.8037037040000001</v>
      </c>
      <c r="J20378">
        <v>31.626543000000002</v>
      </c>
      <c r="K20378">
        <v>38.890124999999998</v>
      </c>
      <c r="L20378">
        <v>9.5148148149999994</v>
      </c>
      <c r="M20378">
        <v>54.450001</v>
      </c>
    </row>
    <row r="20379" spans="1:13" x14ac:dyDescent="0.2">
      <c r="A20379" t="s">
        <v>84</v>
      </c>
      <c r="B20379">
        <v>11</v>
      </c>
      <c r="C20379">
        <v>11001</v>
      </c>
      <c r="D20379">
        <v>78.029999000000004</v>
      </c>
      <c r="E20379" t="s">
        <v>350</v>
      </c>
      <c r="F20379" t="s">
        <v>351</v>
      </c>
      <c r="G20379" t="str">
        <f>CONCATENATE(D20379,F20379)</f>
        <v>78.029999Roots PCS</v>
      </c>
      <c r="H20379">
        <v>11001007803</v>
      </c>
      <c r="I20379">
        <v>7.6639999999999997</v>
      </c>
      <c r="J20379">
        <v>26.662666000000002</v>
      </c>
      <c r="K20379">
        <v>34.660666999999997</v>
      </c>
      <c r="L20379">
        <v>10.76</v>
      </c>
      <c r="M20379">
        <v>67.569999999999993</v>
      </c>
    </row>
    <row r="20380" spans="1:13" x14ac:dyDescent="0.2">
      <c r="A20380" t="s">
        <v>84</v>
      </c>
      <c r="B20380">
        <v>11</v>
      </c>
      <c r="C20380">
        <v>11001</v>
      </c>
      <c r="D20380">
        <v>78.029999000000004</v>
      </c>
      <c r="E20380" t="s">
        <v>162</v>
      </c>
      <c r="F20380" t="s">
        <v>163</v>
      </c>
      <c r="G20380" t="str">
        <f>CONCATENATE(D20380,F20380)</f>
        <v>78.029999Ross ES</v>
      </c>
      <c r="H20380">
        <v>11001007803</v>
      </c>
      <c r="I20380">
        <v>5.992</v>
      </c>
      <c r="J20380">
        <v>29.808665999999999</v>
      </c>
      <c r="K20380">
        <v>37.862000000000002</v>
      </c>
      <c r="L20380">
        <v>7.556</v>
      </c>
      <c r="M20380">
        <v>47.818665000000003</v>
      </c>
    </row>
    <row r="20381" spans="1:13" x14ac:dyDescent="0.2">
      <c r="A20381" t="s">
        <v>84</v>
      </c>
      <c r="B20381">
        <v>11</v>
      </c>
      <c r="C20381">
        <v>11001</v>
      </c>
      <c r="D20381">
        <v>78.029999000000004</v>
      </c>
      <c r="E20381" t="s">
        <v>193</v>
      </c>
      <c r="F20381" t="s">
        <v>194</v>
      </c>
      <c r="G20381" t="str">
        <f>CONCATENATE(D20381,F20381)</f>
        <v>78.029999Savoy ES</v>
      </c>
      <c r="H20381">
        <v>11001007803</v>
      </c>
      <c r="I20381">
        <v>5.048</v>
      </c>
      <c r="J20381">
        <v>16.071332999999999</v>
      </c>
      <c r="K20381">
        <v>19.213332999999999</v>
      </c>
      <c r="L20381">
        <v>5.22</v>
      </c>
      <c r="M20381">
        <v>41.319332000000003</v>
      </c>
    </row>
    <row r="20382" spans="1:13" x14ac:dyDescent="0.2">
      <c r="A20382">
        <v>9</v>
      </c>
      <c r="B20382">
        <v>11</v>
      </c>
      <c r="C20382">
        <v>11001</v>
      </c>
      <c r="D20382">
        <v>78.029999000000004</v>
      </c>
      <c r="E20382" t="s">
        <v>8</v>
      </c>
      <c r="F20382" t="s">
        <v>9</v>
      </c>
      <c r="G20382" t="str">
        <f>CONCATENATE(D20382,F20382)</f>
        <v>78.029999School Without Walls HS</v>
      </c>
      <c r="H20382">
        <v>11001007803</v>
      </c>
      <c r="I20382">
        <v>8.8037037040000001</v>
      </c>
      <c r="J20382">
        <v>24.128395000000001</v>
      </c>
      <c r="K20382">
        <v>37.461727000000003</v>
      </c>
      <c r="L20382">
        <v>7.581481481</v>
      </c>
      <c r="M20382">
        <v>37.054938999999997</v>
      </c>
    </row>
    <row r="20383" spans="1:13" x14ac:dyDescent="0.2">
      <c r="A20383" t="s">
        <v>84</v>
      </c>
      <c r="B20383">
        <v>11</v>
      </c>
      <c r="C20383">
        <v>11001</v>
      </c>
      <c r="D20383">
        <v>78.029999000000004</v>
      </c>
      <c r="E20383" t="s">
        <v>173</v>
      </c>
      <c r="F20383" t="s">
        <v>174</v>
      </c>
      <c r="G20383" t="str">
        <f>CONCATENATE(D20383,F20383)</f>
        <v>78.029999School-Within-School @ Goding</v>
      </c>
      <c r="H20383">
        <v>11001007803</v>
      </c>
      <c r="I20383">
        <v>3.58</v>
      </c>
      <c r="J20383">
        <v>12.376666999999999</v>
      </c>
      <c r="K20383">
        <v>15.696667</v>
      </c>
      <c r="L20383">
        <v>3.7839999999999998</v>
      </c>
      <c r="M20383">
        <v>32.674666999999999</v>
      </c>
    </row>
    <row r="20384" spans="1:13" x14ac:dyDescent="0.2">
      <c r="A20384" t="s">
        <v>84</v>
      </c>
      <c r="B20384">
        <v>11</v>
      </c>
      <c r="C20384">
        <v>11001</v>
      </c>
      <c r="D20384">
        <v>78.029999000000004</v>
      </c>
      <c r="E20384" t="s">
        <v>354</v>
      </c>
      <c r="F20384" t="s">
        <v>355</v>
      </c>
      <c r="G20384" t="str">
        <f>CONCATENATE(D20384,F20384)</f>
        <v>78.029999Seaton ES</v>
      </c>
      <c r="H20384">
        <v>11001007803</v>
      </c>
      <c r="I20384">
        <v>5.2679999999999998</v>
      </c>
      <c r="J20384">
        <v>24.728666</v>
      </c>
      <c r="K20384">
        <v>32.391998000000001</v>
      </c>
      <c r="L20384">
        <v>7.1360000000000001</v>
      </c>
      <c r="M20384">
        <v>44.739333999999999</v>
      </c>
    </row>
    <row r="20385" spans="1:13" x14ac:dyDescent="0.2">
      <c r="A20385">
        <v>9</v>
      </c>
      <c r="B20385">
        <v>11</v>
      </c>
      <c r="C20385">
        <v>11001</v>
      </c>
      <c r="D20385">
        <v>78.029999000000004</v>
      </c>
      <c r="E20385" t="s">
        <v>324</v>
      </c>
      <c r="F20385" t="s">
        <v>325</v>
      </c>
      <c r="G20385" t="str">
        <f>CONCATENATE(D20385,F20385)</f>
        <v>78.029999SEED PCS of Washington DC</v>
      </c>
      <c r="H20385">
        <v>11001007803</v>
      </c>
      <c r="I20385">
        <v>1.22962963</v>
      </c>
      <c r="J20385">
        <v>6.6944447</v>
      </c>
      <c r="K20385">
        <v>7.6055555000000004</v>
      </c>
      <c r="L20385">
        <v>1.9666666669999999</v>
      </c>
      <c r="M20385">
        <v>17.484567999999999</v>
      </c>
    </row>
    <row r="20386" spans="1:13" x14ac:dyDescent="0.2">
      <c r="A20386" t="s">
        <v>84</v>
      </c>
      <c r="B20386">
        <v>11</v>
      </c>
      <c r="C20386">
        <v>11001</v>
      </c>
      <c r="D20386">
        <v>78.029999000000004</v>
      </c>
      <c r="E20386" t="s">
        <v>386</v>
      </c>
      <c r="F20386" t="s">
        <v>387</v>
      </c>
      <c r="G20386" t="str">
        <f>CONCATENATE(D20386,F20386)</f>
        <v>78.029999Sela PCS</v>
      </c>
      <c r="H20386">
        <v>11001007803</v>
      </c>
      <c r="I20386">
        <v>7.8959999999999999</v>
      </c>
      <c r="J20386">
        <v>27.039332999999999</v>
      </c>
      <c r="K20386">
        <v>33.246665999999998</v>
      </c>
      <c r="L20386">
        <v>13.552</v>
      </c>
      <c r="M20386">
        <v>70.847999999999999</v>
      </c>
    </row>
    <row r="20387" spans="1:13" x14ac:dyDescent="0.2">
      <c r="A20387" t="s">
        <v>84</v>
      </c>
      <c r="B20387">
        <v>11</v>
      </c>
      <c r="C20387">
        <v>11001</v>
      </c>
      <c r="D20387">
        <v>78.029999000000004</v>
      </c>
      <c r="E20387" t="s">
        <v>374</v>
      </c>
      <c r="F20387" t="s">
        <v>375</v>
      </c>
      <c r="G20387" t="str">
        <f>CONCATENATE(D20387,F20387)</f>
        <v>78.029999Sharpe Health School</v>
      </c>
      <c r="H20387">
        <v>11001007803</v>
      </c>
      <c r="I20387">
        <v>7.8959999999999999</v>
      </c>
      <c r="J20387">
        <v>31.950001</v>
      </c>
      <c r="K20387">
        <v>39.493999000000002</v>
      </c>
      <c r="L20387">
        <v>9.6679999999999993</v>
      </c>
      <c r="M20387">
        <v>56.110000999999997</v>
      </c>
    </row>
    <row r="20388" spans="1:13" x14ac:dyDescent="0.2">
      <c r="A20388" t="s">
        <v>84</v>
      </c>
      <c r="B20388">
        <v>11</v>
      </c>
      <c r="C20388">
        <v>11001</v>
      </c>
      <c r="D20388">
        <v>78.029999000000004</v>
      </c>
      <c r="E20388" t="s">
        <v>105</v>
      </c>
      <c r="F20388" t="s">
        <v>106</v>
      </c>
      <c r="G20388" t="str">
        <f>CONCATENATE(D20388,F20388)</f>
        <v>78.029999Shepherd ES</v>
      </c>
      <c r="H20388">
        <v>11001007803</v>
      </c>
      <c r="I20388">
        <v>11.548</v>
      </c>
      <c r="J20388">
        <v>38.914664999999999</v>
      </c>
      <c r="K20388">
        <v>46.296000999999997</v>
      </c>
      <c r="L20388">
        <v>13</v>
      </c>
      <c r="M20388">
        <v>75.736664000000005</v>
      </c>
    </row>
    <row r="20389" spans="1:13" x14ac:dyDescent="0.2">
      <c r="A20389" t="s">
        <v>84</v>
      </c>
      <c r="B20389">
        <v>11</v>
      </c>
      <c r="C20389">
        <v>11001</v>
      </c>
      <c r="D20389">
        <v>78.029999000000004</v>
      </c>
      <c r="E20389" t="s">
        <v>337</v>
      </c>
      <c r="F20389" t="s">
        <v>339</v>
      </c>
      <c r="G20389" t="str">
        <f>CONCATENATE(D20389,F20389)</f>
        <v>78.029999Shining Stars Montessori Academy PCS</v>
      </c>
      <c r="H20389">
        <v>11001007803</v>
      </c>
      <c r="I20389">
        <v>5.556</v>
      </c>
      <c r="J20389">
        <v>27.381332</v>
      </c>
      <c r="K20389">
        <v>33.714001000000003</v>
      </c>
      <c r="L20389">
        <v>7.5960000000000001</v>
      </c>
      <c r="M20389">
        <v>44.964663999999999</v>
      </c>
    </row>
    <row r="20390" spans="1:13" x14ac:dyDescent="0.2">
      <c r="A20390" t="s">
        <v>84</v>
      </c>
      <c r="B20390">
        <v>11</v>
      </c>
      <c r="C20390">
        <v>11001</v>
      </c>
      <c r="D20390">
        <v>78.029999000000004</v>
      </c>
      <c r="E20390" t="s">
        <v>285</v>
      </c>
      <c r="F20390" t="s">
        <v>286</v>
      </c>
      <c r="G20390" t="str">
        <f>CONCATENATE(D20390,F20390)</f>
        <v>78.029999Simon ES</v>
      </c>
      <c r="H20390">
        <v>11001007803</v>
      </c>
      <c r="I20390">
        <v>7.5720000000000001</v>
      </c>
      <c r="J20390">
        <v>17.321332999999999</v>
      </c>
      <c r="K20390">
        <v>20.664667000000001</v>
      </c>
      <c r="L20390">
        <v>7.3</v>
      </c>
      <c r="M20390">
        <v>62.793998999999999</v>
      </c>
    </row>
    <row r="20391" spans="1:13" x14ac:dyDescent="0.2">
      <c r="A20391" t="s">
        <v>84</v>
      </c>
      <c r="B20391">
        <v>11</v>
      </c>
      <c r="C20391">
        <v>11001</v>
      </c>
      <c r="D20391">
        <v>78.029999000000004</v>
      </c>
      <c r="E20391" t="s">
        <v>227</v>
      </c>
      <c r="F20391" t="s">
        <v>228</v>
      </c>
      <c r="G20391" t="str">
        <f>CONCATENATE(D20391,F20391)</f>
        <v>78.029999Smothers ES</v>
      </c>
      <c r="H20391">
        <v>11001007803</v>
      </c>
      <c r="I20391">
        <v>0.46800000000000003</v>
      </c>
      <c r="J20391">
        <v>2.1333332</v>
      </c>
      <c r="K20391">
        <v>2.1786666000000001</v>
      </c>
      <c r="L20391">
        <v>0.33181818200000002</v>
      </c>
      <c r="M20391">
        <v>7.1477275000000002</v>
      </c>
    </row>
    <row r="20392" spans="1:13" x14ac:dyDescent="0.2">
      <c r="A20392" t="s">
        <v>84</v>
      </c>
      <c r="B20392">
        <v>11</v>
      </c>
      <c r="C20392">
        <v>11001</v>
      </c>
      <c r="D20392">
        <v>78.029999000000004</v>
      </c>
      <c r="E20392" t="s">
        <v>208</v>
      </c>
      <c r="F20392" t="s">
        <v>209</v>
      </c>
      <c r="G20392" t="str">
        <f>CONCATENATE(D20392,F20392)</f>
        <v>78.029999Stanton ES</v>
      </c>
      <c r="H20392">
        <v>11001007803</v>
      </c>
      <c r="I20392">
        <v>3.8279999999999998</v>
      </c>
      <c r="J20392">
        <v>15.672000000000001</v>
      </c>
      <c r="K20392">
        <v>18.325333000000001</v>
      </c>
      <c r="L20392">
        <v>4.6079999999999997</v>
      </c>
      <c r="M20392">
        <v>34.726664999999997</v>
      </c>
    </row>
    <row r="20393" spans="1:13" x14ac:dyDescent="0.2">
      <c r="A20393" t="s">
        <v>84</v>
      </c>
      <c r="B20393">
        <v>11</v>
      </c>
      <c r="C20393">
        <v>11001</v>
      </c>
      <c r="D20393">
        <v>78.029999000000004</v>
      </c>
      <c r="E20393" t="s">
        <v>87</v>
      </c>
      <c r="F20393" t="s">
        <v>88</v>
      </c>
      <c r="G20393" t="str">
        <f>CONCATENATE(D20393,F20393)</f>
        <v>78.029999Stoddert ES</v>
      </c>
      <c r="H20393">
        <v>11001007803</v>
      </c>
      <c r="I20393">
        <v>13.252000000000001</v>
      </c>
      <c r="J20393">
        <v>33.347332000000002</v>
      </c>
      <c r="K20393">
        <v>48.736668000000002</v>
      </c>
      <c r="L20393">
        <v>10.06</v>
      </c>
      <c r="M20393">
        <v>68.363335000000006</v>
      </c>
    </row>
    <row r="20394" spans="1:13" x14ac:dyDescent="0.2">
      <c r="A20394" t="s">
        <v>84</v>
      </c>
      <c r="B20394">
        <v>11</v>
      </c>
      <c r="C20394">
        <v>11001</v>
      </c>
      <c r="D20394">
        <v>78.029999000000004</v>
      </c>
      <c r="E20394" t="s">
        <v>364</v>
      </c>
      <c r="F20394" t="s">
        <v>365</v>
      </c>
      <c r="G20394" t="str">
        <f>CONCATENATE(D20394,F20394)</f>
        <v>78.029999SWW @ Francis Stevens</v>
      </c>
      <c r="H20394">
        <v>11001007803</v>
      </c>
      <c r="I20394">
        <v>9.7959999999999994</v>
      </c>
      <c r="J20394">
        <v>25.764668</v>
      </c>
      <c r="K20394">
        <v>38.714668000000003</v>
      </c>
      <c r="L20394">
        <v>7.8440000000000003</v>
      </c>
      <c r="M20394">
        <v>42.929333</v>
      </c>
    </row>
    <row r="20395" spans="1:13" x14ac:dyDescent="0.2">
      <c r="A20395" t="s">
        <v>84</v>
      </c>
      <c r="B20395">
        <v>11</v>
      </c>
      <c r="C20395">
        <v>11001</v>
      </c>
      <c r="D20395">
        <v>78.029999000000004</v>
      </c>
      <c r="E20395" t="s">
        <v>117</v>
      </c>
      <c r="F20395" t="s">
        <v>118</v>
      </c>
      <c r="G20395" t="str">
        <f>CONCATENATE(D20395,F20395)</f>
        <v>78.029999Takoma EC</v>
      </c>
      <c r="H20395">
        <v>11001007803</v>
      </c>
      <c r="I20395">
        <v>9.0879999999999992</v>
      </c>
      <c r="J20395">
        <v>32.422668000000002</v>
      </c>
      <c r="K20395">
        <v>40.902000000000001</v>
      </c>
      <c r="L20395">
        <v>12.692</v>
      </c>
      <c r="M20395">
        <v>56.965331999999997</v>
      </c>
    </row>
    <row r="20396" spans="1:13" x14ac:dyDescent="0.2">
      <c r="A20396" t="s">
        <v>84</v>
      </c>
      <c r="B20396">
        <v>11</v>
      </c>
      <c r="C20396">
        <v>11001</v>
      </c>
      <c r="D20396">
        <v>78.029999000000004</v>
      </c>
      <c r="E20396" t="s">
        <v>275</v>
      </c>
      <c r="F20396" t="s">
        <v>276</v>
      </c>
      <c r="G20396" t="str">
        <f>CONCATENATE(D20396,F20396)</f>
        <v>78.029999Thomas ES</v>
      </c>
      <c r="H20396">
        <v>11001007803</v>
      </c>
      <c r="I20396">
        <v>1.536</v>
      </c>
      <c r="J20396">
        <v>7.4219999000000003</v>
      </c>
      <c r="K20396">
        <v>9.7406664000000003</v>
      </c>
      <c r="L20396">
        <v>0.85</v>
      </c>
      <c r="M20396">
        <v>16.670833999999999</v>
      </c>
    </row>
    <row r="20397" spans="1:13" x14ac:dyDescent="0.2">
      <c r="A20397" t="s">
        <v>84</v>
      </c>
      <c r="B20397">
        <v>11</v>
      </c>
      <c r="C20397">
        <v>11001</v>
      </c>
      <c r="D20397">
        <v>78.029999000000004</v>
      </c>
      <c r="E20397" t="s">
        <v>160</v>
      </c>
      <c r="F20397" t="s">
        <v>161</v>
      </c>
      <c r="G20397" t="str">
        <f>CONCATENATE(D20397,F20397)</f>
        <v>78.029999Thomson ES</v>
      </c>
      <c r="H20397">
        <v>11001007803</v>
      </c>
      <c r="I20397">
        <v>8.2720000000000002</v>
      </c>
      <c r="J20397">
        <v>21.774666</v>
      </c>
      <c r="K20397">
        <v>35.188000000000002</v>
      </c>
      <c r="L20397">
        <v>6.74</v>
      </c>
      <c r="M20397">
        <v>36.738667</v>
      </c>
    </row>
    <row r="20398" spans="1:13" x14ac:dyDescent="0.2">
      <c r="A20398">
        <v>9</v>
      </c>
      <c r="B20398">
        <v>11</v>
      </c>
      <c r="C20398">
        <v>11001</v>
      </c>
      <c r="D20398">
        <v>78.029999000000004</v>
      </c>
      <c r="E20398" t="s">
        <v>39</v>
      </c>
      <c r="F20398" t="s">
        <v>40</v>
      </c>
      <c r="G20398" t="str">
        <f>CONCATENATE(D20398,F20398)</f>
        <v>78.029999Thurgood Marshall Academy PCS</v>
      </c>
      <c r="H20398">
        <v>11001007803</v>
      </c>
      <c r="I20398">
        <v>5.4444444440000002</v>
      </c>
      <c r="J20398">
        <v>15.239506</v>
      </c>
      <c r="K20398">
        <v>18.263580000000001</v>
      </c>
      <c r="L20398">
        <v>5.0740740740000003</v>
      </c>
      <c r="M20398">
        <v>39.401234000000002</v>
      </c>
    </row>
    <row r="20399" spans="1:13" x14ac:dyDescent="0.2">
      <c r="A20399" t="s">
        <v>84</v>
      </c>
      <c r="B20399">
        <v>11</v>
      </c>
      <c r="C20399">
        <v>11001</v>
      </c>
      <c r="D20399">
        <v>78.029999000000004</v>
      </c>
      <c r="E20399" t="s">
        <v>261</v>
      </c>
      <c r="F20399" t="s">
        <v>262</v>
      </c>
      <c r="G20399" t="str">
        <f>CONCATENATE(D20399,F20399)</f>
        <v>78.029999Tree of Life PCS</v>
      </c>
      <c r="H20399">
        <v>11001007803</v>
      </c>
      <c r="I20399">
        <v>4.024</v>
      </c>
      <c r="J20399">
        <v>16.728666</v>
      </c>
      <c r="K20399">
        <v>20.415333</v>
      </c>
      <c r="L20399">
        <v>4.7560000000000002</v>
      </c>
      <c r="M20399">
        <v>48.265335</v>
      </c>
    </row>
    <row r="20400" spans="1:13" x14ac:dyDescent="0.2">
      <c r="A20400" t="s">
        <v>84</v>
      </c>
      <c r="B20400">
        <v>11</v>
      </c>
      <c r="C20400">
        <v>11001</v>
      </c>
      <c r="D20400">
        <v>78.029999000000004</v>
      </c>
      <c r="E20400" t="s">
        <v>126</v>
      </c>
      <c r="F20400" t="s">
        <v>127</v>
      </c>
      <c r="G20400" t="str">
        <f>CONCATENATE(D20400,F20400)</f>
        <v>78.029999Truesdell EC</v>
      </c>
      <c r="H20400">
        <v>11001007803</v>
      </c>
      <c r="I20400">
        <v>8.1159999999999997</v>
      </c>
      <c r="J20400">
        <v>30.893999000000001</v>
      </c>
      <c r="K20400">
        <v>38.661335000000001</v>
      </c>
      <c r="L20400">
        <v>10.504</v>
      </c>
      <c r="M20400">
        <v>69.768669000000003</v>
      </c>
    </row>
    <row r="20401" spans="1:13" x14ac:dyDescent="0.2">
      <c r="A20401" t="s">
        <v>84</v>
      </c>
      <c r="B20401">
        <v>11</v>
      </c>
      <c r="C20401">
        <v>11001</v>
      </c>
      <c r="D20401">
        <v>78.029999000000004</v>
      </c>
      <c r="E20401" t="s">
        <v>140</v>
      </c>
      <c r="F20401" t="s">
        <v>141</v>
      </c>
      <c r="G20401" t="str">
        <f>CONCATENATE(D20401,F20401)</f>
        <v>78.029999Tubman ES</v>
      </c>
      <c r="H20401">
        <v>11001007803</v>
      </c>
      <c r="I20401">
        <v>6.4240000000000004</v>
      </c>
      <c r="J20401">
        <v>28.504667000000001</v>
      </c>
      <c r="K20401">
        <v>35.25</v>
      </c>
      <c r="L20401">
        <v>8.44</v>
      </c>
      <c r="M20401">
        <v>42.976664999999997</v>
      </c>
    </row>
    <row r="20402" spans="1:13" x14ac:dyDescent="0.2">
      <c r="A20402" t="s">
        <v>84</v>
      </c>
      <c r="B20402">
        <v>11</v>
      </c>
      <c r="C20402">
        <v>11001</v>
      </c>
      <c r="D20402">
        <v>78.029999000000004</v>
      </c>
      <c r="E20402" t="s">
        <v>185</v>
      </c>
      <c r="F20402" t="s">
        <v>186</v>
      </c>
      <c r="G20402" t="str">
        <f>CONCATENATE(D20402,F20402)</f>
        <v>78.029999Turner ES</v>
      </c>
      <c r="H20402">
        <v>11001007803</v>
      </c>
      <c r="I20402">
        <v>7.28</v>
      </c>
      <c r="J20402">
        <v>16.435333</v>
      </c>
      <c r="K20402">
        <v>19.629999000000002</v>
      </c>
      <c r="L20402">
        <v>6.2119999999999997</v>
      </c>
      <c r="M20402">
        <v>45.628002000000002</v>
      </c>
    </row>
    <row r="20403" spans="1:13" x14ac:dyDescent="0.2">
      <c r="A20403" t="s">
        <v>84</v>
      </c>
      <c r="B20403">
        <v>11</v>
      </c>
      <c r="C20403">
        <v>11001</v>
      </c>
      <c r="D20403">
        <v>78.029999000000004</v>
      </c>
      <c r="E20403" t="s">
        <v>335</v>
      </c>
      <c r="F20403" t="s">
        <v>336</v>
      </c>
      <c r="G20403" t="str">
        <f>CONCATENATE(D20403,F20403)</f>
        <v>78.029999Two Rivers PCS - 4th Street</v>
      </c>
      <c r="H20403">
        <v>11001007803</v>
      </c>
      <c r="I20403">
        <v>3.5920000000000001</v>
      </c>
      <c r="J20403">
        <v>14.97</v>
      </c>
      <c r="K20403">
        <v>19.039332999999999</v>
      </c>
      <c r="L20403">
        <v>4.1399999999999997</v>
      </c>
      <c r="M20403">
        <v>37.852001000000001</v>
      </c>
    </row>
    <row r="20404" spans="1:13" x14ac:dyDescent="0.2">
      <c r="A20404" t="s">
        <v>84</v>
      </c>
      <c r="B20404">
        <v>11</v>
      </c>
      <c r="C20404">
        <v>11001</v>
      </c>
      <c r="D20404">
        <v>78.029999000000004</v>
      </c>
      <c r="E20404" t="s">
        <v>177</v>
      </c>
      <c r="F20404" t="s">
        <v>178</v>
      </c>
      <c r="G20404" t="str">
        <f>CONCATENATE(D20404,F20404)</f>
        <v>78.029999Tyler ES</v>
      </c>
      <c r="H20404">
        <v>11001007803</v>
      </c>
      <c r="I20404">
        <v>4.38</v>
      </c>
      <c r="J20404">
        <v>15.75</v>
      </c>
      <c r="K20404">
        <v>19.707332999999998</v>
      </c>
      <c r="L20404">
        <v>3.9159999999999999</v>
      </c>
      <c r="M20404">
        <v>21.929333</v>
      </c>
    </row>
    <row r="20405" spans="1:13" x14ac:dyDescent="0.2">
      <c r="A20405" t="s">
        <v>84</v>
      </c>
      <c r="B20405">
        <v>11</v>
      </c>
      <c r="C20405">
        <v>11001</v>
      </c>
      <c r="D20405">
        <v>78.029999000000004</v>
      </c>
      <c r="E20405" t="s">
        <v>156</v>
      </c>
      <c r="F20405" t="s">
        <v>157</v>
      </c>
      <c r="G20405" t="str">
        <f>CONCATENATE(D20405,F20405)</f>
        <v>78.029999Walker-Jones EC</v>
      </c>
      <c r="H20405">
        <v>11001007803</v>
      </c>
      <c r="I20405">
        <v>4.3719999999999999</v>
      </c>
      <c r="J20405">
        <v>19.127333</v>
      </c>
      <c r="K20405">
        <v>24.525333</v>
      </c>
      <c r="L20405">
        <v>4.8440000000000003</v>
      </c>
      <c r="M20405">
        <v>41.009335</v>
      </c>
    </row>
    <row r="20406" spans="1:13" x14ac:dyDescent="0.2">
      <c r="A20406">
        <v>9</v>
      </c>
      <c r="B20406">
        <v>11</v>
      </c>
      <c r="C20406">
        <v>11001</v>
      </c>
      <c r="D20406">
        <v>78.029999000000004</v>
      </c>
      <c r="E20406" t="s">
        <v>326</v>
      </c>
      <c r="F20406" t="s">
        <v>327</v>
      </c>
      <c r="G20406" t="str">
        <f>CONCATENATE(D20406,F20406)</f>
        <v>78.029999Washington Latin PCS - Upper School</v>
      </c>
      <c r="H20406">
        <v>11001007803</v>
      </c>
      <c r="I20406">
        <v>7.4518518519999999</v>
      </c>
      <c r="J20406">
        <v>28.541359</v>
      </c>
      <c r="K20406">
        <v>35.579628</v>
      </c>
      <c r="L20406">
        <v>10.84814815</v>
      </c>
      <c r="M20406">
        <v>66.007407999999998</v>
      </c>
    </row>
    <row r="20407" spans="1:13" x14ac:dyDescent="0.2">
      <c r="A20407">
        <v>9</v>
      </c>
      <c r="B20407">
        <v>11</v>
      </c>
      <c r="C20407">
        <v>11001</v>
      </c>
      <c r="D20407">
        <v>78.029999000000004</v>
      </c>
      <c r="E20407" t="s">
        <v>317</v>
      </c>
      <c r="F20407" t="s">
        <v>318</v>
      </c>
      <c r="G20407" t="str">
        <f>CONCATENATE(D20407,F20407)</f>
        <v>78.029999Washington Mathematics Science Technology PCHS</v>
      </c>
      <c r="H20407">
        <v>11001007803</v>
      </c>
      <c r="I20407">
        <v>4.0518518520000004</v>
      </c>
      <c r="J20407">
        <v>15.746914</v>
      </c>
      <c r="K20407">
        <v>19.911111999999999</v>
      </c>
      <c r="L20407">
        <v>4.5074074069999996</v>
      </c>
      <c r="M20407">
        <v>35.905555999999997</v>
      </c>
    </row>
    <row r="20408" spans="1:13" x14ac:dyDescent="0.2">
      <c r="A20408">
        <v>9</v>
      </c>
      <c r="B20408">
        <v>11</v>
      </c>
      <c r="C20408">
        <v>11001</v>
      </c>
      <c r="D20408">
        <v>78.029999000000004</v>
      </c>
      <c r="E20408" t="s">
        <v>319</v>
      </c>
      <c r="F20408" t="s">
        <v>320</v>
      </c>
      <c r="G20408" t="str">
        <f>CONCATENATE(D20408,F20408)</f>
        <v>78.029999Washington Metropolitan HS</v>
      </c>
      <c r="H20408">
        <v>11001007803</v>
      </c>
      <c r="I20408">
        <v>5.1148148149999999</v>
      </c>
      <c r="J20408">
        <v>23.441358999999999</v>
      </c>
      <c r="K20408">
        <v>30.138271</v>
      </c>
      <c r="L20408">
        <v>7.2111111110000001</v>
      </c>
      <c r="M20408">
        <v>49.021602999999999</v>
      </c>
    </row>
    <row r="20409" spans="1:13" x14ac:dyDescent="0.2">
      <c r="A20409" t="s">
        <v>84</v>
      </c>
      <c r="B20409">
        <v>11</v>
      </c>
      <c r="C20409">
        <v>11001</v>
      </c>
      <c r="D20409">
        <v>78.029999000000004</v>
      </c>
      <c r="E20409" t="s">
        <v>362</v>
      </c>
      <c r="F20409" t="s">
        <v>363</v>
      </c>
      <c r="G20409" t="str">
        <f>CONCATENATE(D20409,F20409)</f>
        <v>78.029999Washington Yu Ying PCS</v>
      </c>
      <c r="H20409">
        <v>11001007803</v>
      </c>
      <c r="I20409">
        <v>6.6239999999999997</v>
      </c>
      <c r="J20409">
        <v>23.453333000000001</v>
      </c>
      <c r="K20409">
        <v>30.070667</v>
      </c>
      <c r="L20409">
        <v>10.507999999999999</v>
      </c>
      <c r="M20409">
        <v>62.749332000000003</v>
      </c>
    </row>
    <row r="20410" spans="1:13" x14ac:dyDescent="0.2">
      <c r="A20410" t="s">
        <v>84</v>
      </c>
      <c r="B20410">
        <v>11</v>
      </c>
      <c r="C20410">
        <v>11001</v>
      </c>
      <c r="D20410">
        <v>78.029999000000004</v>
      </c>
      <c r="E20410" t="s">
        <v>121</v>
      </c>
      <c r="F20410" t="s">
        <v>122</v>
      </c>
      <c r="G20410" t="str">
        <f>CONCATENATE(D20410,F20410)</f>
        <v>78.029999West EC</v>
      </c>
      <c r="H20410">
        <v>11001007803</v>
      </c>
      <c r="I20410">
        <v>8.4120000000000008</v>
      </c>
      <c r="J20410">
        <v>32.985999999999997</v>
      </c>
      <c r="K20410">
        <v>40.096001000000001</v>
      </c>
      <c r="L20410">
        <v>10.448</v>
      </c>
      <c r="M20410">
        <v>67.389999000000003</v>
      </c>
    </row>
    <row r="20411" spans="1:13" x14ac:dyDescent="0.2">
      <c r="A20411" t="s">
        <v>84</v>
      </c>
      <c r="B20411">
        <v>11</v>
      </c>
      <c r="C20411">
        <v>11001</v>
      </c>
      <c r="D20411">
        <v>78.029999000000004</v>
      </c>
      <c r="E20411" t="s">
        <v>249</v>
      </c>
      <c r="F20411" t="s">
        <v>250</v>
      </c>
      <c r="G20411" t="str">
        <f>CONCATENATE(D20411,F20411)</f>
        <v>78.029999Wheatley EC</v>
      </c>
      <c r="H20411">
        <v>11001007803</v>
      </c>
      <c r="I20411">
        <v>3.1440000000000001</v>
      </c>
      <c r="J20411">
        <v>12.701333</v>
      </c>
      <c r="K20411">
        <v>16.301331999999999</v>
      </c>
      <c r="L20411">
        <v>3.44</v>
      </c>
      <c r="M20411">
        <v>32.254665000000003</v>
      </c>
    </row>
    <row r="20412" spans="1:13" x14ac:dyDescent="0.2">
      <c r="A20412" t="s">
        <v>84</v>
      </c>
      <c r="B20412">
        <v>11</v>
      </c>
      <c r="C20412">
        <v>11001</v>
      </c>
      <c r="D20412">
        <v>78.029999000000004</v>
      </c>
      <c r="E20412" t="s">
        <v>119</v>
      </c>
      <c r="F20412" t="s">
        <v>120</v>
      </c>
      <c r="G20412" t="str">
        <f>CONCATENATE(D20412,F20412)</f>
        <v>78.029999Whittier EC</v>
      </c>
      <c r="H20412">
        <v>11001007803</v>
      </c>
      <c r="I20412">
        <v>8.5280000000000005</v>
      </c>
      <c r="J20412">
        <v>30.832001000000002</v>
      </c>
      <c r="K20412">
        <v>38.774666000000003</v>
      </c>
      <c r="L20412">
        <v>11.564</v>
      </c>
      <c r="M20412">
        <v>69.120666999999997</v>
      </c>
    </row>
    <row r="20413" spans="1:13" x14ac:dyDescent="0.2">
      <c r="A20413">
        <v>9</v>
      </c>
      <c r="B20413">
        <v>11</v>
      </c>
      <c r="C20413">
        <v>11001</v>
      </c>
      <c r="D20413">
        <v>78.029999000000004</v>
      </c>
      <c r="E20413" t="s">
        <v>6</v>
      </c>
      <c r="F20413" t="s">
        <v>7</v>
      </c>
      <c r="G20413" t="str">
        <f>CONCATENATE(D20413,F20413)</f>
        <v>78.029999Wilson HS</v>
      </c>
      <c r="H20413">
        <v>11001007803</v>
      </c>
      <c r="I20413">
        <v>15.851851849999999</v>
      </c>
      <c r="J20413">
        <v>37.695678999999998</v>
      </c>
      <c r="K20413">
        <v>55.977161000000002</v>
      </c>
      <c r="L20413">
        <v>11</v>
      </c>
      <c r="M20413">
        <v>52.590739999999997</v>
      </c>
    </row>
    <row r="20414" spans="1:13" x14ac:dyDescent="0.2">
      <c r="A20414">
        <v>9</v>
      </c>
      <c r="B20414">
        <v>11</v>
      </c>
      <c r="C20414">
        <v>11001</v>
      </c>
      <c r="D20414">
        <v>78.029999000000004</v>
      </c>
      <c r="E20414" t="s">
        <v>66</v>
      </c>
      <c r="F20414" t="s">
        <v>67</v>
      </c>
      <c r="G20414" t="str">
        <f>CONCATENATE(D20414,F20414)</f>
        <v>78.029999Woodson, H.D. HS</v>
      </c>
      <c r="H20414">
        <v>11001007803</v>
      </c>
      <c r="I20414">
        <v>1.3555555560000001</v>
      </c>
      <c r="J20414">
        <v>5.2382717000000003</v>
      </c>
      <c r="K20414">
        <v>5.5567903999999997</v>
      </c>
      <c r="L20414">
        <v>1.5222222219999999</v>
      </c>
      <c r="M20414">
        <v>13.976542999999999</v>
      </c>
    </row>
    <row r="20415" spans="1:13" x14ac:dyDescent="0.2">
      <c r="A20415">
        <v>9</v>
      </c>
      <c r="B20415">
        <v>11</v>
      </c>
      <c r="C20415">
        <v>11001</v>
      </c>
      <c r="D20415">
        <v>78.029999000000004</v>
      </c>
      <c r="E20415" t="s">
        <v>305</v>
      </c>
      <c r="F20415" t="s">
        <v>306</v>
      </c>
      <c r="G20415" t="str">
        <f>CONCATENATE(D20415,F20415)</f>
        <v>78.029999Youth Services Center</v>
      </c>
      <c r="H20415">
        <v>11001007803</v>
      </c>
      <c r="I20415">
        <v>3.511111111</v>
      </c>
      <c r="J20415">
        <v>13.5</v>
      </c>
      <c r="K20415">
        <v>17.330863999999998</v>
      </c>
      <c r="L20415">
        <v>4.3888888890000004</v>
      </c>
      <c r="M20415">
        <v>44.358643000000001</v>
      </c>
    </row>
    <row r="20416" spans="1:13" x14ac:dyDescent="0.2">
      <c r="A20416" t="s">
        <v>84</v>
      </c>
      <c r="B20416">
        <v>11</v>
      </c>
      <c r="C20416">
        <v>11001</v>
      </c>
      <c r="D20416">
        <v>78.040001000000004</v>
      </c>
      <c r="E20416" t="s">
        <v>352</v>
      </c>
      <c r="F20416" t="s">
        <v>353</v>
      </c>
      <c r="G20416" t="str">
        <f>CONCATENATE(D20416,F20416)</f>
        <v>78.040001Achievement Preparatory Academy PCS - Wahler Place Elementary School</v>
      </c>
      <c r="H20416">
        <v>11001007804</v>
      </c>
      <c r="I20416">
        <v>6.1961538459999996</v>
      </c>
      <c r="J20416">
        <v>20.505769999999998</v>
      </c>
      <c r="K20416">
        <v>25.080127999999998</v>
      </c>
      <c r="L20416">
        <v>6.7192307690000002</v>
      </c>
      <c r="M20416">
        <v>51.358974000000003</v>
      </c>
    </row>
    <row r="20417" spans="1:13" x14ac:dyDescent="0.2">
      <c r="A20417" t="s">
        <v>84</v>
      </c>
      <c r="B20417">
        <v>11</v>
      </c>
      <c r="C20417">
        <v>11001</v>
      </c>
      <c r="D20417">
        <v>78.040001000000004</v>
      </c>
      <c r="E20417" t="s">
        <v>232</v>
      </c>
      <c r="F20417" t="s">
        <v>233</v>
      </c>
      <c r="G20417" t="str">
        <f>CONCATENATE(D20417,F20417)</f>
        <v>78.040001Aiton ES</v>
      </c>
      <c r="H20417">
        <v>11001007804</v>
      </c>
      <c r="I20417">
        <v>0.465384615</v>
      </c>
      <c r="J20417">
        <v>2.4711536999999999</v>
      </c>
      <c r="K20417">
        <v>2.5897435999999998</v>
      </c>
      <c r="L20417">
        <v>0.372</v>
      </c>
      <c r="M20417">
        <v>7.2526669999999998</v>
      </c>
    </row>
    <row r="20418" spans="1:13" x14ac:dyDescent="0.2">
      <c r="A20418" t="s">
        <v>84</v>
      </c>
      <c r="B20418">
        <v>11</v>
      </c>
      <c r="C20418">
        <v>11001</v>
      </c>
      <c r="D20418">
        <v>78.040001000000004</v>
      </c>
      <c r="E20418" t="s">
        <v>167</v>
      </c>
      <c r="F20418" t="s">
        <v>168</v>
      </c>
      <c r="G20418" t="str">
        <f>CONCATENATE(D20418,F20418)</f>
        <v>78.040001Amidon-Bowen ES</v>
      </c>
      <c r="H20418">
        <v>11001007804</v>
      </c>
      <c r="I20418">
        <v>7.5346153850000004</v>
      </c>
      <c r="J20418">
        <v>17.575001</v>
      </c>
      <c r="K20418">
        <v>28.437180000000001</v>
      </c>
      <c r="L20418">
        <v>5.538461538</v>
      </c>
      <c r="M20418">
        <v>34.671795000000003</v>
      </c>
    </row>
    <row r="20419" spans="1:13" x14ac:dyDescent="0.2">
      <c r="A20419">
        <v>9</v>
      </c>
      <c r="B20419">
        <v>11</v>
      </c>
      <c r="C20419">
        <v>11001</v>
      </c>
      <c r="D20419">
        <v>78.040001000000004</v>
      </c>
      <c r="E20419" t="s">
        <v>36</v>
      </c>
      <c r="F20419" t="s">
        <v>37</v>
      </c>
      <c r="G20419" t="str">
        <f>CONCATENATE(D20419,F20419)</f>
        <v>78.040001Anacostia HS</v>
      </c>
      <c r="H20419">
        <v>11001007804</v>
      </c>
      <c r="I20419">
        <v>4.1041666670000003</v>
      </c>
      <c r="J20419">
        <v>15.309722000000001</v>
      </c>
      <c r="K20419">
        <v>21.129168</v>
      </c>
      <c r="L20419">
        <v>4.6291666669999998</v>
      </c>
      <c r="M20419">
        <v>40.940277000000002</v>
      </c>
    </row>
    <row r="20420" spans="1:13" x14ac:dyDescent="0.2">
      <c r="A20420" t="s">
        <v>84</v>
      </c>
      <c r="B20420">
        <v>11</v>
      </c>
      <c r="C20420">
        <v>11001</v>
      </c>
      <c r="D20420">
        <v>78.040001000000004</v>
      </c>
      <c r="E20420" t="s">
        <v>230</v>
      </c>
      <c r="F20420" t="s">
        <v>231</v>
      </c>
      <c r="G20420" t="str">
        <f>CONCATENATE(D20420,F20420)</f>
        <v>78.040001Arts and Technology Academy PCS</v>
      </c>
      <c r="H20420">
        <v>11001007804</v>
      </c>
      <c r="I20420">
        <v>0.73846153800000003</v>
      </c>
      <c r="J20420">
        <v>3.8448718</v>
      </c>
      <c r="K20420">
        <v>4.2128205000000003</v>
      </c>
      <c r="L20420">
        <v>0.43333333299999999</v>
      </c>
      <c r="M20420">
        <v>9.3400002000000004</v>
      </c>
    </row>
    <row r="20421" spans="1:13" x14ac:dyDescent="0.2">
      <c r="A20421">
        <v>9</v>
      </c>
      <c r="B20421">
        <v>11</v>
      </c>
      <c r="C20421">
        <v>11001</v>
      </c>
      <c r="D20421">
        <v>78.040001000000004</v>
      </c>
      <c r="E20421" t="s">
        <v>41</v>
      </c>
      <c r="F20421" t="s">
        <v>42</v>
      </c>
      <c r="G20421" t="str">
        <f>CONCATENATE(D20421,F20421)</f>
        <v>78.040001Ballou HS</v>
      </c>
      <c r="H20421">
        <v>11001007804</v>
      </c>
      <c r="I20421">
        <v>8.5875000000000004</v>
      </c>
      <c r="J20421">
        <v>18.647917</v>
      </c>
      <c r="K20421">
        <v>23.419445</v>
      </c>
      <c r="L20421">
        <v>7.6666666670000003</v>
      </c>
      <c r="M20421">
        <v>60.302776000000001</v>
      </c>
    </row>
    <row r="20422" spans="1:13" x14ac:dyDescent="0.2">
      <c r="A20422">
        <v>9</v>
      </c>
      <c r="B20422">
        <v>11</v>
      </c>
      <c r="C20422">
        <v>11001</v>
      </c>
      <c r="D20422">
        <v>78.040001000000004</v>
      </c>
      <c r="E20422" t="s">
        <v>41</v>
      </c>
      <c r="F20422" t="s">
        <v>321</v>
      </c>
      <c r="G20422" t="str">
        <f>CONCATENATE(D20422,F20422)</f>
        <v>78.040001Ballou STAY</v>
      </c>
      <c r="H20422">
        <v>11001007804</v>
      </c>
      <c r="I20422">
        <v>8.5875000000000004</v>
      </c>
      <c r="J20422">
        <v>18.647917</v>
      </c>
      <c r="K20422">
        <v>23.419445</v>
      </c>
      <c r="L20422">
        <v>7.6666666670000003</v>
      </c>
      <c r="M20422">
        <v>60.302776000000001</v>
      </c>
    </row>
    <row r="20423" spans="1:13" x14ac:dyDescent="0.2">
      <c r="A20423" t="s">
        <v>84</v>
      </c>
      <c r="B20423">
        <v>11</v>
      </c>
      <c r="C20423">
        <v>11001</v>
      </c>
      <c r="D20423">
        <v>78.040001000000004</v>
      </c>
      <c r="E20423" t="s">
        <v>138</v>
      </c>
      <c r="F20423" t="s">
        <v>139</v>
      </c>
      <c r="G20423" t="str">
        <f>CONCATENATE(D20423,F20423)</f>
        <v>78.040001Bancroft ES</v>
      </c>
      <c r="H20423">
        <v>11001007804</v>
      </c>
      <c r="I20423">
        <v>9.384615385</v>
      </c>
      <c r="J20423">
        <v>35.028846999999999</v>
      </c>
      <c r="K20423">
        <v>45.529488000000001</v>
      </c>
      <c r="L20423">
        <v>9.2038461540000007</v>
      </c>
      <c r="M20423">
        <v>60.775641999999998</v>
      </c>
    </row>
    <row r="20424" spans="1:13" x14ac:dyDescent="0.2">
      <c r="A20424" t="s">
        <v>84</v>
      </c>
      <c r="B20424">
        <v>11</v>
      </c>
      <c r="C20424">
        <v>11001</v>
      </c>
      <c r="D20424">
        <v>78.040001000000004</v>
      </c>
      <c r="E20424" t="s">
        <v>128</v>
      </c>
      <c r="F20424" t="s">
        <v>129</v>
      </c>
      <c r="G20424" t="str">
        <f>CONCATENATE(D20424,F20424)</f>
        <v>78.040001Barnard ES</v>
      </c>
      <c r="H20424">
        <v>11001007804</v>
      </c>
      <c r="I20424">
        <v>8.2807692310000007</v>
      </c>
      <c r="J20424">
        <v>30.707692999999999</v>
      </c>
      <c r="K20424">
        <v>38.297435999999998</v>
      </c>
      <c r="L20424">
        <v>10.103846150000001</v>
      </c>
      <c r="M20424">
        <v>72.128203999999997</v>
      </c>
    </row>
    <row r="20425" spans="1:13" x14ac:dyDescent="0.2">
      <c r="A20425">
        <v>9</v>
      </c>
      <c r="B20425">
        <v>11</v>
      </c>
      <c r="C20425">
        <v>11001</v>
      </c>
      <c r="D20425">
        <v>78.040001000000004</v>
      </c>
      <c r="E20425" t="s">
        <v>322</v>
      </c>
      <c r="F20425" t="s">
        <v>323</v>
      </c>
      <c r="G20425" t="str">
        <f>CONCATENATE(D20425,F20425)</f>
        <v>78.040001BASIS DC PCS</v>
      </c>
      <c r="H20425">
        <v>11001007804</v>
      </c>
      <c r="I20425">
        <v>5.7833333329999999</v>
      </c>
      <c r="J20425">
        <v>23.894444</v>
      </c>
      <c r="K20425">
        <v>31.898610999999999</v>
      </c>
      <c r="L20425">
        <v>6.579166667</v>
      </c>
      <c r="M20425">
        <v>39.493752000000001</v>
      </c>
    </row>
    <row r="20426" spans="1:13" x14ac:dyDescent="0.2">
      <c r="A20426" t="s">
        <v>84</v>
      </c>
      <c r="B20426">
        <v>11</v>
      </c>
      <c r="C20426">
        <v>11001</v>
      </c>
      <c r="D20426">
        <v>78.040001000000004</v>
      </c>
      <c r="E20426" t="s">
        <v>217</v>
      </c>
      <c r="F20426" t="s">
        <v>218</v>
      </c>
      <c r="G20426" t="str">
        <f>CONCATENATE(D20426,F20426)</f>
        <v>78.040001Beers ES</v>
      </c>
      <c r="H20426">
        <v>11001007804</v>
      </c>
      <c r="I20426">
        <v>3.1384615380000001</v>
      </c>
      <c r="J20426">
        <v>11.692947999999999</v>
      </c>
      <c r="K20426">
        <v>13.622436</v>
      </c>
      <c r="L20426">
        <v>3.9923076919999998</v>
      </c>
      <c r="M20426">
        <v>30.108974</v>
      </c>
    </row>
    <row r="20427" spans="1:13" x14ac:dyDescent="0.2">
      <c r="A20427">
        <v>9</v>
      </c>
      <c r="B20427">
        <v>11</v>
      </c>
      <c r="C20427">
        <v>11001</v>
      </c>
      <c r="D20427">
        <v>78.040001000000004</v>
      </c>
      <c r="E20427" t="s">
        <v>27</v>
      </c>
      <c r="F20427" t="s">
        <v>28</v>
      </c>
      <c r="G20427" t="str">
        <f>CONCATENATE(D20427,F20427)</f>
        <v>78.040001Benjamin Banneker HS</v>
      </c>
      <c r="H20427">
        <v>11001007804</v>
      </c>
      <c r="I20427">
        <v>6.233333333</v>
      </c>
      <c r="J20427">
        <v>28.997917000000001</v>
      </c>
      <c r="K20427">
        <v>35.954861000000001</v>
      </c>
      <c r="L20427">
        <v>7.9375</v>
      </c>
      <c r="M20427">
        <v>60.131943</v>
      </c>
    </row>
    <row r="20428" spans="1:13" x14ac:dyDescent="0.2">
      <c r="A20428">
        <v>9</v>
      </c>
      <c r="B20428">
        <v>11</v>
      </c>
      <c r="C20428">
        <v>11001</v>
      </c>
      <c r="D20428">
        <v>78.040001000000004</v>
      </c>
      <c r="E20428" t="s">
        <v>309</v>
      </c>
      <c r="F20428" t="s">
        <v>310</v>
      </c>
      <c r="G20428" t="str">
        <f>CONCATENATE(D20428,F20428)</f>
        <v>78.040001Booker T. Washington PCS for Technical Arts</v>
      </c>
      <c r="H20428">
        <v>11001007804</v>
      </c>
      <c r="I20428">
        <v>6.1624999999999996</v>
      </c>
      <c r="J20428">
        <v>29.785418</v>
      </c>
      <c r="K20428">
        <v>36.453471999999998</v>
      </c>
      <c r="L20428">
        <v>7.9958333330000002</v>
      </c>
      <c r="M20428">
        <v>53.049999</v>
      </c>
    </row>
    <row r="20429" spans="1:13" x14ac:dyDescent="0.2">
      <c r="A20429" t="s">
        <v>84</v>
      </c>
      <c r="B20429">
        <v>11</v>
      </c>
      <c r="C20429">
        <v>11001</v>
      </c>
      <c r="D20429">
        <v>78.040001000000004</v>
      </c>
      <c r="E20429" t="s">
        <v>169</v>
      </c>
      <c r="F20429" t="s">
        <v>170</v>
      </c>
      <c r="G20429" t="str">
        <f>CONCATENATE(D20429,F20429)</f>
        <v>78.040001Brent ES</v>
      </c>
      <c r="H20429">
        <v>11001007804</v>
      </c>
      <c r="I20429">
        <v>4.6769230769999997</v>
      </c>
      <c r="J20429">
        <v>16.562819999999999</v>
      </c>
      <c r="K20429">
        <v>23.004487999999998</v>
      </c>
      <c r="L20429">
        <v>4.7384615380000001</v>
      </c>
      <c r="M20429">
        <v>27.371796</v>
      </c>
    </row>
    <row r="20430" spans="1:13" x14ac:dyDescent="0.2">
      <c r="A20430" t="s">
        <v>84</v>
      </c>
      <c r="B20430">
        <v>11</v>
      </c>
      <c r="C20430">
        <v>11001</v>
      </c>
      <c r="D20430">
        <v>78.040001000000004</v>
      </c>
      <c r="E20430" t="s">
        <v>134</v>
      </c>
      <c r="F20430" t="s">
        <v>135</v>
      </c>
      <c r="G20430" t="str">
        <f>CONCATENATE(D20430,F20430)</f>
        <v>78.040001Bridges PCS</v>
      </c>
      <c r="H20430">
        <v>11001007804</v>
      </c>
      <c r="I20430">
        <v>8.5846153849999993</v>
      </c>
      <c r="J20430">
        <v>33.047435999999998</v>
      </c>
      <c r="K20430">
        <v>41.035254999999999</v>
      </c>
      <c r="L20430">
        <v>9.711538462</v>
      </c>
      <c r="M20430">
        <v>63.703845999999999</v>
      </c>
    </row>
    <row r="20431" spans="1:13" x14ac:dyDescent="0.2">
      <c r="A20431" t="s">
        <v>84</v>
      </c>
      <c r="B20431">
        <v>11</v>
      </c>
      <c r="C20431">
        <v>11001</v>
      </c>
      <c r="D20431">
        <v>78.040001000000004</v>
      </c>
      <c r="E20431" t="s">
        <v>110</v>
      </c>
      <c r="F20431" t="s">
        <v>111</v>
      </c>
      <c r="G20431" t="str">
        <f>CONCATENATE(D20431,F20431)</f>
        <v>78.040001Brightwood EC</v>
      </c>
      <c r="H20431">
        <v>11001007804</v>
      </c>
      <c r="I20431">
        <v>9.0692307690000007</v>
      </c>
      <c r="J20431">
        <v>32.676281000000003</v>
      </c>
      <c r="K20431">
        <v>40.756408999999998</v>
      </c>
      <c r="L20431">
        <v>10.469230769999999</v>
      </c>
      <c r="M20431">
        <v>76.245514</v>
      </c>
    </row>
    <row r="20432" spans="1:13" x14ac:dyDescent="0.2">
      <c r="A20432" t="s">
        <v>84</v>
      </c>
      <c r="B20432">
        <v>11</v>
      </c>
      <c r="C20432">
        <v>11001</v>
      </c>
      <c r="D20432">
        <v>78.040001000000004</v>
      </c>
      <c r="E20432" t="s">
        <v>346</v>
      </c>
      <c r="F20432" t="s">
        <v>347</v>
      </c>
      <c r="G20432" t="str">
        <f>CONCATENATE(D20432,F20432)</f>
        <v>78.040001Brookland EC @ Bunker Hill</v>
      </c>
      <c r="H20432">
        <v>11001007804</v>
      </c>
      <c r="I20432">
        <v>5.9538461539999998</v>
      </c>
      <c r="J20432">
        <v>19.338460999999999</v>
      </c>
      <c r="K20432">
        <v>24.639102999999999</v>
      </c>
      <c r="L20432">
        <v>9.6</v>
      </c>
      <c r="M20432">
        <v>72.739104999999995</v>
      </c>
    </row>
    <row r="20433" spans="1:13" x14ac:dyDescent="0.2">
      <c r="A20433" t="s">
        <v>84</v>
      </c>
      <c r="B20433">
        <v>11</v>
      </c>
      <c r="C20433">
        <v>11001</v>
      </c>
      <c r="D20433">
        <v>78.040001000000004</v>
      </c>
      <c r="E20433" t="s">
        <v>253</v>
      </c>
      <c r="F20433" t="s">
        <v>254</v>
      </c>
      <c r="G20433" t="str">
        <f>CONCATENATE(D20433,F20433)</f>
        <v>78.040001Browne EC</v>
      </c>
      <c r="H20433">
        <v>11001007804</v>
      </c>
      <c r="I20433">
        <v>2.7923076920000001</v>
      </c>
      <c r="J20433">
        <v>10.066667000000001</v>
      </c>
      <c r="K20433">
        <v>13.324358999999999</v>
      </c>
      <c r="L20433">
        <v>3.4961538459999999</v>
      </c>
      <c r="M20433">
        <v>34.996796000000003</v>
      </c>
    </row>
    <row r="20434" spans="1:13" x14ac:dyDescent="0.2">
      <c r="A20434" t="s">
        <v>84</v>
      </c>
      <c r="B20434">
        <v>11</v>
      </c>
      <c r="C20434">
        <v>11001</v>
      </c>
      <c r="D20434">
        <v>78.040001000000004</v>
      </c>
      <c r="E20434" t="s">
        <v>142</v>
      </c>
      <c r="F20434" t="s">
        <v>143</v>
      </c>
      <c r="G20434" t="str">
        <f>CONCATENATE(D20434,F20434)</f>
        <v>78.040001Bruce-Monroe ES @ Park View</v>
      </c>
      <c r="H20434">
        <v>11001007804</v>
      </c>
      <c r="I20434">
        <v>7.45</v>
      </c>
      <c r="J20434">
        <v>27.820512999999998</v>
      </c>
      <c r="K20434">
        <v>35.033332999999999</v>
      </c>
      <c r="L20434">
        <v>9.4499999999999993</v>
      </c>
      <c r="M20434">
        <v>57.409615000000002</v>
      </c>
    </row>
    <row r="20435" spans="1:13" x14ac:dyDescent="0.2">
      <c r="A20435" t="s">
        <v>84</v>
      </c>
      <c r="B20435">
        <v>11</v>
      </c>
      <c r="C20435">
        <v>11001</v>
      </c>
      <c r="D20435">
        <v>78.040001000000004</v>
      </c>
      <c r="E20435" t="s">
        <v>265</v>
      </c>
      <c r="F20435" t="s">
        <v>266</v>
      </c>
      <c r="G20435" t="str">
        <f>CONCATENATE(D20435,F20435)</f>
        <v>78.040001Burroughs EC</v>
      </c>
      <c r="H20435">
        <v>11001007804</v>
      </c>
      <c r="I20435">
        <v>5.3384615379999998</v>
      </c>
      <c r="J20435">
        <v>17.340385000000001</v>
      </c>
      <c r="K20435">
        <v>22.608333999999999</v>
      </c>
      <c r="L20435">
        <v>9.3307692309999997</v>
      </c>
      <c r="M20435">
        <v>66.368590999999995</v>
      </c>
    </row>
    <row r="20436" spans="1:13" x14ac:dyDescent="0.2">
      <c r="A20436" t="s">
        <v>84</v>
      </c>
      <c r="B20436">
        <v>11</v>
      </c>
      <c r="C20436">
        <v>11001</v>
      </c>
      <c r="D20436">
        <v>78.040001000000004</v>
      </c>
      <c r="E20436" t="s">
        <v>236</v>
      </c>
      <c r="F20436" t="s">
        <v>237</v>
      </c>
      <c r="G20436" t="str">
        <f>CONCATENATE(D20436,F20436)</f>
        <v>78.040001Burrville ES</v>
      </c>
      <c r="H20436">
        <v>11001007804</v>
      </c>
      <c r="I20436">
        <v>0.64615384600000003</v>
      </c>
      <c r="J20436">
        <v>2.8032053000000001</v>
      </c>
      <c r="K20436">
        <v>2.9653847</v>
      </c>
      <c r="L20436">
        <v>0.69615384599999997</v>
      </c>
      <c r="M20436">
        <v>8.5993586000000004</v>
      </c>
    </row>
    <row r="20437" spans="1:13" x14ac:dyDescent="0.2">
      <c r="A20437" t="s">
        <v>84</v>
      </c>
      <c r="B20437">
        <v>11</v>
      </c>
      <c r="C20437">
        <v>11001</v>
      </c>
      <c r="D20437">
        <v>78.040001000000004</v>
      </c>
      <c r="E20437" t="s">
        <v>225</v>
      </c>
      <c r="F20437" t="s">
        <v>226</v>
      </c>
      <c r="G20437" t="str">
        <f>CONCATENATE(D20437,F20437)</f>
        <v>78.040001C.W. Harris ES</v>
      </c>
      <c r="H20437">
        <v>11001007804</v>
      </c>
      <c r="I20437">
        <v>1.2807692310000001</v>
      </c>
      <c r="J20437">
        <v>6.4455128000000004</v>
      </c>
      <c r="K20437">
        <v>7.0256410000000002</v>
      </c>
      <c r="L20437">
        <v>0.6</v>
      </c>
      <c r="M20437">
        <v>12.583333</v>
      </c>
    </row>
    <row r="20438" spans="1:13" x14ac:dyDescent="0.2">
      <c r="A20438" t="s">
        <v>84</v>
      </c>
      <c r="B20438">
        <v>11</v>
      </c>
      <c r="C20438">
        <v>11001</v>
      </c>
      <c r="D20438">
        <v>78.040001000000004</v>
      </c>
      <c r="E20438" t="s">
        <v>358</v>
      </c>
      <c r="F20438" t="s">
        <v>359</v>
      </c>
      <c r="G20438" t="str">
        <f>CONCATENATE(D20438,F20438)</f>
        <v>78.040001Cap Hill Montessori @ Logan</v>
      </c>
      <c r="H20438">
        <v>11001007804</v>
      </c>
      <c r="I20438">
        <v>4.3923076920000002</v>
      </c>
      <c r="J20438">
        <v>16.835896999999999</v>
      </c>
      <c r="K20438">
        <v>22.298076999999999</v>
      </c>
      <c r="L20438">
        <v>5.2269230770000004</v>
      </c>
      <c r="M20438">
        <v>38.598717000000001</v>
      </c>
    </row>
    <row r="20439" spans="1:13" x14ac:dyDescent="0.2">
      <c r="A20439">
        <v>9</v>
      </c>
      <c r="B20439">
        <v>11</v>
      </c>
      <c r="C20439">
        <v>11001</v>
      </c>
      <c r="D20439">
        <v>78.040001000000004</v>
      </c>
      <c r="E20439" t="s">
        <v>22</v>
      </c>
      <c r="F20439" t="s">
        <v>23</v>
      </c>
      <c r="G20439" t="str">
        <f>CONCATENATE(D20439,F20439)</f>
        <v>78.040001Capital City PCS - High School</v>
      </c>
      <c r="H20439">
        <v>11001007804</v>
      </c>
      <c r="I20439">
        <v>8.1916666669999998</v>
      </c>
      <c r="J20439">
        <v>28.75</v>
      </c>
      <c r="K20439">
        <v>37.068747999999999</v>
      </c>
      <c r="L20439">
        <v>12.02083333</v>
      </c>
      <c r="M20439">
        <v>73.958336000000003</v>
      </c>
    </row>
    <row r="20440" spans="1:13" x14ac:dyDescent="0.2">
      <c r="A20440" t="s">
        <v>84</v>
      </c>
      <c r="B20440">
        <v>11</v>
      </c>
      <c r="C20440">
        <v>11001</v>
      </c>
      <c r="D20440">
        <v>78.040001000000004</v>
      </c>
      <c r="E20440" t="s">
        <v>22</v>
      </c>
      <c r="F20440" t="s">
        <v>330</v>
      </c>
      <c r="G20440" t="str">
        <f>CONCATENATE(D20440,F20440)</f>
        <v>78.040001Capital City PCS - Lower School</v>
      </c>
      <c r="H20440">
        <v>11001007804</v>
      </c>
      <c r="I20440">
        <v>8.2576923079999993</v>
      </c>
      <c r="J20440">
        <v>28.907050999999999</v>
      </c>
      <c r="K20440">
        <v>37.289741999999997</v>
      </c>
      <c r="L20440">
        <v>11.88846154</v>
      </c>
      <c r="M20440">
        <v>74.069229000000007</v>
      </c>
    </row>
    <row r="20441" spans="1:13" x14ac:dyDescent="0.2">
      <c r="A20441">
        <v>9</v>
      </c>
      <c r="B20441">
        <v>11</v>
      </c>
      <c r="C20441">
        <v>11001</v>
      </c>
      <c r="D20441">
        <v>78.040001000000004</v>
      </c>
      <c r="E20441" t="s">
        <v>15</v>
      </c>
      <c r="F20441" t="s">
        <v>16</v>
      </c>
      <c r="G20441" t="str">
        <f>CONCATENATE(D20441,F20441)</f>
        <v>78.040001Cardozo EC</v>
      </c>
      <c r="H20441">
        <v>11001007804</v>
      </c>
      <c r="I20441">
        <v>6.3541666670000003</v>
      </c>
      <c r="J20441">
        <v>30.695833</v>
      </c>
      <c r="K20441">
        <v>37.522224000000001</v>
      </c>
      <c r="L20441">
        <v>7.9958333330000002</v>
      </c>
      <c r="M20441">
        <v>58.533332999999999</v>
      </c>
    </row>
    <row r="20442" spans="1:13" x14ac:dyDescent="0.2">
      <c r="A20442" t="s">
        <v>84</v>
      </c>
      <c r="B20442">
        <v>11</v>
      </c>
      <c r="C20442">
        <v>11001</v>
      </c>
      <c r="D20442">
        <v>78.040001000000004</v>
      </c>
      <c r="E20442" t="s">
        <v>206</v>
      </c>
      <c r="F20442" t="s">
        <v>207</v>
      </c>
      <c r="G20442" t="str">
        <f>CONCATENATE(D20442,F20442)</f>
        <v>78.040001Cedar Tree Academy PCS</v>
      </c>
      <c r="H20442">
        <v>11001007804</v>
      </c>
      <c r="I20442">
        <v>5.7538461539999997</v>
      </c>
      <c r="J20442">
        <v>14.092307999999999</v>
      </c>
      <c r="K20442">
        <v>17.703205000000001</v>
      </c>
      <c r="L20442">
        <v>6.3576923079999998</v>
      </c>
      <c r="M20442">
        <v>49.058974999999997</v>
      </c>
    </row>
    <row r="20443" spans="1:13" x14ac:dyDescent="0.2">
      <c r="A20443" t="s">
        <v>84</v>
      </c>
      <c r="B20443">
        <v>11</v>
      </c>
      <c r="C20443">
        <v>11001</v>
      </c>
      <c r="D20443">
        <v>78.040001000000004</v>
      </c>
      <c r="E20443" t="s">
        <v>113</v>
      </c>
      <c r="F20443" t="s">
        <v>114</v>
      </c>
      <c r="G20443" t="str">
        <f>CONCATENATE(D20443,F20443)</f>
        <v>78.040001Center City PCS - Brightwood</v>
      </c>
      <c r="H20443">
        <v>11001007804</v>
      </c>
      <c r="I20443">
        <v>8.9499999999999993</v>
      </c>
      <c r="J20443">
        <v>31.682051000000001</v>
      </c>
      <c r="K20443">
        <v>40.687179999999998</v>
      </c>
      <c r="L20443">
        <v>10.40384615</v>
      </c>
      <c r="M20443">
        <v>74.716025999999999</v>
      </c>
    </row>
    <row r="20444" spans="1:13" x14ac:dyDescent="0.2">
      <c r="A20444" t="s">
        <v>84</v>
      </c>
      <c r="B20444">
        <v>11</v>
      </c>
      <c r="C20444">
        <v>11001</v>
      </c>
      <c r="D20444">
        <v>78.040001000000004</v>
      </c>
      <c r="E20444" t="s">
        <v>356</v>
      </c>
      <c r="F20444" t="s">
        <v>357</v>
      </c>
      <c r="G20444" t="str">
        <f>CONCATENATE(D20444,F20444)</f>
        <v>78.040001Center City PCS - Capitol Hill</v>
      </c>
      <c r="H20444">
        <v>11001007804</v>
      </c>
      <c r="I20444">
        <v>3.3730769230000002</v>
      </c>
      <c r="J20444">
        <v>9.3891028999999993</v>
      </c>
      <c r="K20444">
        <v>13.205128999999999</v>
      </c>
      <c r="L20444">
        <v>3.7384615380000001</v>
      </c>
      <c r="M20444">
        <v>22.591667000000001</v>
      </c>
    </row>
    <row r="20445" spans="1:13" x14ac:dyDescent="0.2">
      <c r="A20445" t="s">
        <v>84</v>
      </c>
      <c r="B20445">
        <v>11</v>
      </c>
      <c r="C20445">
        <v>11001</v>
      </c>
      <c r="D20445">
        <v>78.040001000000004</v>
      </c>
      <c r="E20445" t="s">
        <v>360</v>
      </c>
      <c r="F20445" t="s">
        <v>361</v>
      </c>
      <c r="G20445" t="str">
        <f>CONCATENATE(D20445,F20445)</f>
        <v>78.040001Center City PCS - Congress Heights</v>
      </c>
      <c r="H20445">
        <v>11001007804</v>
      </c>
      <c r="I20445">
        <v>8.192307692</v>
      </c>
      <c r="J20445">
        <v>17.814743</v>
      </c>
      <c r="K20445">
        <v>21.974360000000001</v>
      </c>
      <c r="L20445">
        <v>7.6461538459999998</v>
      </c>
      <c r="M20445">
        <v>59.503203999999997</v>
      </c>
    </row>
    <row r="20446" spans="1:13" x14ac:dyDescent="0.2">
      <c r="A20446" t="s">
        <v>84</v>
      </c>
      <c r="B20446">
        <v>11</v>
      </c>
      <c r="C20446">
        <v>11001</v>
      </c>
      <c r="D20446">
        <v>78.040001000000004</v>
      </c>
      <c r="E20446" t="s">
        <v>382</v>
      </c>
      <c r="F20446" t="s">
        <v>383</v>
      </c>
      <c r="G20446" t="str">
        <f>CONCATENATE(D20446,F20446)</f>
        <v>78.040001Center City PCS - Petworth</v>
      </c>
      <c r="H20446">
        <v>11001007804</v>
      </c>
      <c r="I20446">
        <v>8.019230769</v>
      </c>
      <c r="J20446">
        <v>29.659614999999999</v>
      </c>
      <c r="K20446">
        <v>36.836539999999999</v>
      </c>
      <c r="L20446">
        <v>9.6999999999999993</v>
      </c>
      <c r="M20446">
        <v>64.953209000000001</v>
      </c>
    </row>
    <row r="20447" spans="1:13" x14ac:dyDescent="0.2">
      <c r="A20447" t="s">
        <v>84</v>
      </c>
      <c r="B20447">
        <v>11</v>
      </c>
      <c r="C20447">
        <v>11001</v>
      </c>
      <c r="D20447">
        <v>78.040001000000004</v>
      </c>
      <c r="E20447" t="s">
        <v>394</v>
      </c>
      <c r="F20447" t="s">
        <v>395</v>
      </c>
      <c r="G20447" t="str">
        <f>CONCATENATE(D20447,F20447)</f>
        <v>78.040001Center City PCS - Shaw</v>
      </c>
      <c r="H20447">
        <v>11001007804</v>
      </c>
      <c r="I20447">
        <v>5.6884615380000003</v>
      </c>
      <c r="J20447">
        <v>25.478204999999999</v>
      </c>
      <c r="K20447">
        <v>32.153205999999997</v>
      </c>
      <c r="L20447">
        <v>6.5538461540000004</v>
      </c>
      <c r="M20447">
        <v>45.137180000000001</v>
      </c>
    </row>
    <row r="20448" spans="1:13" x14ac:dyDescent="0.2">
      <c r="A20448" t="s">
        <v>84</v>
      </c>
      <c r="B20448">
        <v>11</v>
      </c>
      <c r="C20448">
        <v>11001</v>
      </c>
      <c r="D20448">
        <v>78.040001000000004</v>
      </c>
      <c r="E20448" t="s">
        <v>333</v>
      </c>
      <c r="F20448" t="s">
        <v>334</v>
      </c>
      <c r="G20448" t="str">
        <f>CONCATENATE(D20448,F20448)</f>
        <v>78.040001Center City PCS - Trinidad</v>
      </c>
      <c r="H20448">
        <v>11001007804</v>
      </c>
      <c r="I20448">
        <v>3.8807692309999999</v>
      </c>
      <c r="J20448">
        <v>15.066026000000001</v>
      </c>
      <c r="K20448">
        <v>18.848718999999999</v>
      </c>
      <c r="L20448">
        <v>4.7615384619999999</v>
      </c>
      <c r="M20448">
        <v>39.775002000000001</v>
      </c>
    </row>
    <row r="20449" spans="1:13" x14ac:dyDescent="0.2">
      <c r="A20449">
        <v>9</v>
      </c>
      <c r="B20449">
        <v>11</v>
      </c>
      <c r="C20449">
        <v>11001</v>
      </c>
      <c r="D20449">
        <v>78.040001000000004</v>
      </c>
      <c r="E20449" t="s">
        <v>56</v>
      </c>
      <c r="F20449" t="s">
        <v>57</v>
      </c>
      <c r="G20449" t="str">
        <f>CONCATENATE(D20449,F20449)</f>
        <v>78.040001Cesar Chavez PCS for Public Policy - Capitol Hill</v>
      </c>
      <c r="H20449">
        <v>11001007804</v>
      </c>
      <c r="I20449">
        <v>4.4333333330000002</v>
      </c>
      <c r="J20449">
        <v>14.865973</v>
      </c>
      <c r="K20449">
        <v>19.086804999999998</v>
      </c>
      <c r="L20449">
        <v>3.9583333330000001</v>
      </c>
      <c r="M20449">
        <v>27.834723</v>
      </c>
    </row>
    <row r="20450" spans="1:13" x14ac:dyDescent="0.2">
      <c r="A20450">
        <v>9</v>
      </c>
      <c r="B20450">
        <v>11</v>
      </c>
      <c r="C20450">
        <v>11001</v>
      </c>
      <c r="D20450">
        <v>78.040001000000004</v>
      </c>
      <c r="E20450" t="s">
        <v>30</v>
      </c>
      <c r="F20450" t="s">
        <v>31</v>
      </c>
      <c r="G20450" t="str">
        <f>CONCATENATE(D20450,F20450)</f>
        <v>78.040001Cesar Chavez PCS for Public Policy - Chavez Prep</v>
      </c>
      <c r="H20450">
        <v>11001007804</v>
      </c>
      <c r="I20450">
        <v>7.4874999999999998</v>
      </c>
      <c r="J20450">
        <v>28.147917</v>
      </c>
      <c r="K20450">
        <v>35.752082999999999</v>
      </c>
      <c r="L20450">
        <v>8.7624999999999993</v>
      </c>
      <c r="M20450">
        <v>56.235416000000001</v>
      </c>
    </row>
    <row r="20451" spans="1:13" x14ac:dyDescent="0.2">
      <c r="A20451">
        <v>9</v>
      </c>
      <c r="B20451">
        <v>11</v>
      </c>
      <c r="C20451">
        <v>11001</v>
      </c>
      <c r="D20451">
        <v>78.040001000000004</v>
      </c>
      <c r="E20451" t="s">
        <v>64</v>
      </c>
      <c r="F20451" t="s">
        <v>65</v>
      </c>
      <c r="G20451" t="str">
        <f>CONCATENATE(D20451,F20451)</f>
        <v>78.040001Cesar Chavez PCS for Public Policy - Parkside High School</v>
      </c>
      <c r="H20451">
        <v>11001007804</v>
      </c>
      <c r="I20451">
        <v>1.425</v>
      </c>
      <c r="J20451">
        <v>7.0361108999999997</v>
      </c>
      <c r="K20451">
        <v>9.3784723000000003</v>
      </c>
      <c r="L20451">
        <v>1.625</v>
      </c>
      <c r="M20451">
        <v>20.223611999999999</v>
      </c>
    </row>
    <row r="20452" spans="1:13" x14ac:dyDescent="0.2">
      <c r="A20452">
        <v>9</v>
      </c>
      <c r="B20452">
        <v>11</v>
      </c>
      <c r="C20452">
        <v>11001</v>
      </c>
      <c r="D20452">
        <v>78.040001000000004</v>
      </c>
      <c r="E20452" t="s">
        <v>311</v>
      </c>
      <c r="F20452" t="s">
        <v>312</v>
      </c>
      <c r="G20452" t="str">
        <f>CONCATENATE(D20452,F20452)</f>
        <v>78.040001CHOICE Academy @ Emery</v>
      </c>
      <c r="H20452">
        <v>11001007804</v>
      </c>
      <c r="I20452">
        <v>4.829166667</v>
      </c>
      <c r="J20452">
        <v>20.922222000000001</v>
      </c>
      <c r="K20452">
        <v>27.456249</v>
      </c>
      <c r="L20452">
        <v>6.125</v>
      </c>
      <c r="M20452">
        <v>54.633335000000002</v>
      </c>
    </row>
    <row r="20453" spans="1:13" x14ac:dyDescent="0.2">
      <c r="A20453" t="s">
        <v>84</v>
      </c>
      <c r="B20453">
        <v>11</v>
      </c>
      <c r="C20453">
        <v>11001</v>
      </c>
      <c r="D20453">
        <v>78.040001000000004</v>
      </c>
      <c r="E20453" t="s">
        <v>390</v>
      </c>
      <c r="F20453" t="s">
        <v>391</v>
      </c>
      <c r="G20453" t="str">
        <f>CONCATENATE(D20453,F20453)</f>
        <v>78.040001City Arts &amp; Prep PCS</v>
      </c>
      <c r="H20453">
        <v>11001007804</v>
      </c>
      <c r="I20453">
        <v>5.8769230769999998</v>
      </c>
      <c r="J20453">
        <v>24.326283</v>
      </c>
      <c r="K20453">
        <v>29.262820999999999</v>
      </c>
      <c r="L20453">
        <v>8.1884615380000003</v>
      </c>
      <c r="M20453">
        <v>56.982692999999998</v>
      </c>
    </row>
    <row r="20454" spans="1:13" x14ac:dyDescent="0.2">
      <c r="A20454" t="s">
        <v>84</v>
      </c>
      <c r="B20454">
        <v>11</v>
      </c>
      <c r="C20454">
        <v>11001</v>
      </c>
      <c r="D20454">
        <v>78.040001000000004</v>
      </c>
      <c r="E20454" t="s">
        <v>158</v>
      </c>
      <c r="F20454" t="s">
        <v>159</v>
      </c>
      <c r="G20454" t="str">
        <f>CONCATENATE(D20454,F20454)</f>
        <v>78.040001Cleveland ES</v>
      </c>
      <c r="H20454">
        <v>11001007804</v>
      </c>
      <c r="I20454">
        <v>5.7846153850000004</v>
      </c>
      <c r="J20454">
        <v>26.324359999999999</v>
      </c>
      <c r="K20454">
        <v>33.589103999999999</v>
      </c>
      <c r="L20454">
        <v>7.4884615380000001</v>
      </c>
      <c r="M20454">
        <v>43.511538999999999</v>
      </c>
    </row>
    <row r="20455" spans="1:13" x14ac:dyDescent="0.2">
      <c r="A20455">
        <v>9</v>
      </c>
      <c r="B20455">
        <v>11</v>
      </c>
      <c r="C20455">
        <v>11001</v>
      </c>
      <c r="D20455">
        <v>78.040001000000004</v>
      </c>
      <c r="E20455" t="s">
        <v>10</v>
      </c>
      <c r="F20455" t="s">
        <v>11</v>
      </c>
      <c r="G20455" t="str">
        <f>CONCATENATE(D20455,F20455)</f>
        <v>78.040001Columbia Heights EC (CHEC)</v>
      </c>
      <c r="H20455">
        <v>11001007804</v>
      </c>
      <c r="I20455">
        <v>7.9</v>
      </c>
      <c r="J20455">
        <v>33.014583999999999</v>
      </c>
      <c r="K20455">
        <v>42.506247999999999</v>
      </c>
      <c r="L20455">
        <v>8.875</v>
      </c>
      <c r="M20455">
        <v>49.828471999999998</v>
      </c>
    </row>
    <row r="20456" spans="1:13" x14ac:dyDescent="0.2">
      <c r="A20456">
        <v>9</v>
      </c>
      <c r="B20456">
        <v>11</v>
      </c>
      <c r="C20456">
        <v>11001</v>
      </c>
      <c r="D20456">
        <v>78.040001000000004</v>
      </c>
      <c r="E20456" t="s">
        <v>17</v>
      </c>
      <c r="F20456" t="s">
        <v>18</v>
      </c>
      <c r="G20456" t="str">
        <f>CONCATENATE(D20456,F20456)</f>
        <v>78.040001Coolidge HS</v>
      </c>
      <c r="H20456">
        <v>11001007804</v>
      </c>
      <c r="I20456">
        <v>9.0416666669999994</v>
      </c>
      <c r="J20456">
        <v>31.658332999999999</v>
      </c>
      <c r="K20456">
        <v>39.243752000000001</v>
      </c>
      <c r="L20456">
        <v>12.133333329999999</v>
      </c>
      <c r="M20456">
        <v>68.984725999999995</v>
      </c>
    </row>
    <row r="20457" spans="1:13" x14ac:dyDescent="0.2">
      <c r="A20457" t="s">
        <v>84</v>
      </c>
      <c r="B20457">
        <v>11</v>
      </c>
      <c r="C20457">
        <v>11001</v>
      </c>
      <c r="D20457">
        <v>78.040001000000004</v>
      </c>
      <c r="E20457" t="s">
        <v>370</v>
      </c>
      <c r="F20457" t="s">
        <v>371</v>
      </c>
      <c r="G20457" t="str">
        <f>CONCATENATE(D20457,F20457)</f>
        <v>78.040001Creative Minds International PCS</v>
      </c>
      <c r="H20457">
        <v>11001007804</v>
      </c>
      <c r="I20457">
        <v>7.903846154</v>
      </c>
      <c r="J20457">
        <v>34.266666000000001</v>
      </c>
      <c r="K20457">
        <v>43.228847999999999</v>
      </c>
      <c r="L20457">
        <v>8.9384615380000003</v>
      </c>
      <c r="M20457">
        <v>51.011538999999999</v>
      </c>
    </row>
    <row r="20458" spans="1:13" x14ac:dyDescent="0.2">
      <c r="A20458" t="s">
        <v>84</v>
      </c>
      <c r="B20458">
        <v>11</v>
      </c>
      <c r="C20458">
        <v>11001</v>
      </c>
      <c r="D20458">
        <v>78.040001000000004</v>
      </c>
      <c r="E20458" t="s">
        <v>348</v>
      </c>
      <c r="F20458" t="s">
        <v>349</v>
      </c>
      <c r="G20458" t="str">
        <f>CONCATENATE(D20458,F20458)</f>
        <v>78.040001DC Bilingual PCS</v>
      </c>
      <c r="H20458">
        <v>11001007804</v>
      </c>
      <c r="I20458">
        <v>7.2846153850000004</v>
      </c>
      <c r="J20458">
        <v>31.332049999999999</v>
      </c>
      <c r="K20458">
        <v>39.424357999999998</v>
      </c>
      <c r="L20458">
        <v>8.7346153849999997</v>
      </c>
      <c r="M20458">
        <v>46.828204999999997</v>
      </c>
    </row>
    <row r="20459" spans="1:13" x14ac:dyDescent="0.2">
      <c r="A20459" t="s">
        <v>84</v>
      </c>
      <c r="B20459">
        <v>11</v>
      </c>
      <c r="C20459">
        <v>11001</v>
      </c>
      <c r="D20459">
        <v>78.040001000000004</v>
      </c>
      <c r="E20459" t="s">
        <v>278</v>
      </c>
      <c r="F20459" t="s">
        <v>279</v>
      </c>
      <c r="G20459" t="str">
        <f>CONCATENATE(D20459,F20459)</f>
        <v>78.040001DC Prep PCS - Benning Elementary School</v>
      </c>
      <c r="H20459">
        <v>11001007804</v>
      </c>
      <c r="I20459">
        <v>1.161538462</v>
      </c>
      <c r="J20459">
        <v>5.1711539999999996</v>
      </c>
      <c r="K20459">
        <v>5.8615383999999997</v>
      </c>
      <c r="L20459">
        <v>1.384615385</v>
      </c>
      <c r="M20459">
        <v>14.031409999999999</v>
      </c>
    </row>
    <row r="20460" spans="1:13" x14ac:dyDescent="0.2">
      <c r="A20460" t="s">
        <v>84</v>
      </c>
      <c r="B20460">
        <v>11</v>
      </c>
      <c r="C20460">
        <v>11001</v>
      </c>
      <c r="D20460">
        <v>78.040001000000004</v>
      </c>
      <c r="E20460" t="s">
        <v>392</v>
      </c>
      <c r="F20460" t="s">
        <v>393</v>
      </c>
      <c r="G20460" t="str">
        <f>CONCATENATE(D20460,F20460)</f>
        <v>78.040001DC Prep PCS - Edgewood Elementary School</v>
      </c>
      <c r="H20460">
        <v>11001007804</v>
      </c>
      <c r="I20460">
        <v>5.8769230769999998</v>
      </c>
      <c r="J20460">
        <v>24.369871</v>
      </c>
      <c r="K20460">
        <v>29.305128</v>
      </c>
      <c r="L20460">
        <v>8.1884615380000003</v>
      </c>
      <c r="M20460">
        <v>57.066025000000003</v>
      </c>
    </row>
    <row r="20461" spans="1:13" x14ac:dyDescent="0.2">
      <c r="A20461" t="s">
        <v>84</v>
      </c>
      <c r="B20461">
        <v>11</v>
      </c>
      <c r="C20461">
        <v>11001</v>
      </c>
      <c r="D20461">
        <v>78.040001000000004</v>
      </c>
      <c r="E20461" t="s">
        <v>384</v>
      </c>
      <c r="F20461" t="s">
        <v>385</v>
      </c>
      <c r="G20461" t="str">
        <f>CONCATENATE(D20461,F20461)</f>
        <v>78.040001DC Scholars PCS</v>
      </c>
      <c r="H20461">
        <v>11001007804</v>
      </c>
      <c r="I20461">
        <v>1.0307692310000001</v>
      </c>
      <c r="J20461">
        <v>3.9929488000000002</v>
      </c>
      <c r="K20461">
        <v>4.4314102999999996</v>
      </c>
      <c r="L20461">
        <v>0.52</v>
      </c>
      <c r="M20461">
        <v>10.82</v>
      </c>
    </row>
    <row r="20462" spans="1:13" x14ac:dyDescent="0.2">
      <c r="A20462" t="s">
        <v>84</v>
      </c>
      <c r="B20462">
        <v>11</v>
      </c>
      <c r="C20462">
        <v>11001</v>
      </c>
      <c r="D20462">
        <v>78.040001000000004</v>
      </c>
      <c r="E20462" t="s">
        <v>108</v>
      </c>
      <c r="F20462" t="s">
        <v>109</v>
      </c>
      <c r="G20462" t="str">
        <f>CONCATENATE(D20462,F20462)</f>
        <v>78.040001Dorothy I. Height Community Academy PCS - Amos 1</v>
      </c>
      <c r="H20462">
        <v>11001007804</v>
      </c>
      <c r="I20462">
        <v>8.6076923080000007</v>
      </c>
      <c r="J20462">
        <v>33.652565000000003</v>
      </c>
      <c r="K20462">
        <v>41.755127000000002</v>
      </c>
      <c r="L20462">
        <v>9.6076923080000007</v>
      </c>
      <c r="M20462">
        <v>69.224997999999999</v>
      </c>
    </row>
    <row r="20463" spans="1:13" x14ac:dyDescent="0.2">
      <c r="A20463" t="s">
        <v>84</v>
      </c>
      <c r="B20463">
        <v>11</v>
      </c>
      <c r="C20463">
        <v>11001</v>
      </c>
      <c r="D20463">
        <v>78.040001000000004</v>
      </c>
      <c r="E20463" t="s">
        <v>124</v>
      </c>
      <c r="F20463" t="s">
        <v>125</v>
      </c>
      <c r="G20463" t="str">
        <f>CONCATENATE(D20463,F20463)</f>
        <v>78.040001Dorothy I. Height Community Academy PCS - Amos 2</v>
      </c>
      <c r="H20463">
        <v>11001007804</v>
      </c>
      <c r="I20463">
        <v>7.5923076920000003</v>
      </c>
      <c r="J20463">
        <v>25.452563999999999</v>
      </c>
      <c r="K20463">
        <v>33.033974000000001</v>
      </c>
      <c r="L20463">
        <v>10.22307692</v>
      </c>
      <c r="M20463">
        <v>59.898716</v>
      </c>
    </row>
    <row r="20464" spans="1:13" x14ac:dyDescent="0.2">
      <c r="A20464" t="s">
        <v>84</v>
      </c>
      <c r="B20464">
        <v>11</v>
      </c>
      <c r="C20464">
        <v>11001</v>
      </c>
      <c r="D20464">
        <v>78.040001000000004</v>
      </c>
      <c r="E20464" t="s">
        <v>154</v>
      </c>
      <c r="F20464" t="s">
        <v>155</v>
      </c>
      <c r="G20464" t="str">
        <f>CONCATENATE(D20464,F20464)</f>
        <v>78.040001Dorothy I. Height Community Academy PCS - Amos 3</v>
      </c>
      <c r="H20464">
        <v>11001007804</v>
      </c>
      <c r="I20464">
        <v>5.0884615379999998</v>
      </c>
      <c r="J20464">
        <v>21.939743</v>
      </c>
      <c r="K20464">
        <v>29.705769</v>
      </c>
      <c r="L20464">
        <v>5.8884615379999996</v>
      </c>
      <c r="M20464">
        <v>52.148719999999997</v>
      </c>
    </row>
    <row r="20465" spans="1:13" x14ac:dyDescent="0.2">
      <c r="A20465" t="s">
        <v>84</v>
      </c>
      <c r="B20465">
        <v>11</v>
      </c>
      <c r="C20465">
        <v>11001</v>
      </c>
      <c r="D20465">
        <v>78.040001000000004</v>
      </c>
      <c r="E20465" t="s">
        <v>380</v>
      </c>
      <c r="F20465" t="s">
        <v>381</v>
      </c>
      <c r="G20465" t="str">
        <f>CONCATENATE(D20465,F20465)</f>
        <v>78.040001Dorothy I. Height Community Academy PCS - Butler Bilingual</v>
      </c>
      <c r="H20465">
        <v>11001007804</v>
      </c>
      <c r="I20465">
        <v>8.1961538459999996</v>
      </c>
      <c r="J20465">
        <v>26.447434999999999</v>
      </c>
      <c r="K20465">
        <v>39.851280000000003</v>
      </c>
      <c r="L20465">
        <v>7.1</v>
      </c>
      <c r="M20465">
        <v>40.471794000000003</v>
      </c>
    </row>
    <row r="20466" spans="1:13" x14ac:dyDescent="0.2">
      <c r="A20466" t="s">
        <v>84</v>
      </c>
      <c r="B20466">
        <v>11</v>
      </c>
      <c r="C20466">
        <v>11001</v>
      </c>
      <c r="D20466">
        <v>78.040001000000004</v>
      </c>
      <c r="E20466" t="s">
        <v>342</v>
      </c>
      <c r="F20466" t="s">
        <v>343</v>
      </c>
      <c r="G20466" t="str">
        <f>CONCATENATE(D20466,F20466)</f>
        <v>78.040001Dorothy I. Height Community Academy PCS - Online</v>
      </c>
      <c r="H20466">
        <v>11001007804</v>
      </c>
      <c r="I20466">
        <v>9.1461538460000007</v>
      </c>
      <c r="J20466">
        <v>33.342948999999997</v>
      </c>
      <c r="K20466">
        <v>41.387180000000001</v>
      </c>
      <c r="L20466">
        <v>10.765384620000001</v>
      </c>
      <c r="M20466">
        <v>77.344230999999994</v>
      </c>
    </row>
    <row r="20467" spans="1:13" x14ac:dyDescent="0.2">
      <c r="A20467" t="s">
        <v>84</v>
      </c>
      <c r="B20467">
        <v>11</v>
      </c>
      <c r="C20467">
        <v>11001</v>
      </c>
      <c r="D20467">
        <v>78.040001000000004</v>
      </c>
      <c r="E20467" t="s">
        <v>238</v>
      </c>
      <c r="F20467" t="s">
        <v>239</v>
      </c>
      <c r="G20467" t="str">
        <f>CONCATENATE(D20467,F20467)</f>
        <v>78.040001Drew ES</v>
      </c>
      <c r="H20467">
        <v>11001007804</v>
      </c>
      <c r="I20467">
        <v>0.93846153799999998</v>
      </c>
      <c r="J20467">
        <v>4.0378202999999999</v>
      </c>
      <c r="K20467">
        <v>4.3275642000000003</v>
      </c>
      <c r="L20467">
        <v>0.64</v>
      </c>
      <c r="M20467">
        <v>12.866667</v>
      </c>
    </row>
    <row r="20468" spans="1:13" x14ac:dyDescent="0.2">
      <c r="A20468">
        <v>9</v>
      </c>
      <c r="B20468">
        <v>11</v>
      </c>
      <c r="C20468">
        <v>11001</v>
      </c>
      <c r="D20468">
        <v>78.040001000000004</v>
      </c>
      <c r="E20468" t="s">
        <v>32</v>
      </c>
      <c r="F20468" t="s">
        <v>33</v>
      </c>
      <c r="G20468" t="str">
        <f>CONCATENATE(D20468,F20468)</f>
        <v>78.040001Dunbar HS</v>
      </c>
      <c r="H20468">
        <v>11001007804</v>
      </c>
      <c r="I20468">
        <v>4.9708333329999999</v>
      </c>
      <c r="J20468">
        <v>21.488887999999999</v>
      </c>
      <c r="K20468">
        <v>29.246528999999999</v>
      </c>
      <c r="L20468">
        <v>5.8083333330000002</v>
      </c>
      <c r="M20468">
        <v>51.109721999999998</v>
      </c>
    </row>
    <row r="20469" spans="1:13" x14ac:dyDescent="0.2">
      <c r="A20469" t="s">
        <v>84</v>
      </c>
      <c r="B20469">
        <v>11</v>
      </c>
      <c r="C20469">
        <v>11001</v>
      </c>
      <c r="D20469">
        <v>78.040001000000004</v>
      </c>
      <c r="E20469" t="s">
        <v>25</v>
      </c>
      <c r="F20469" t="s">
        <v>378</v>
      </c>
      <c r="G20469" t="str">
        <f>CONCATENATE(D20469,F20469)</f>
        <v>78.040001E.L. Haynes PCS - Elementary School</v>
      </c>
      <c r="H20469">
        <v>11001007804</v>
      </c>
      <c r="I20469">
        <v>8.2346153849999997</v>
      </c>
      <c r="J20469">
        <v>30.697434999999999</v>
      </c>
      <c r="K20469">
        <v>37.951923000000001</v>
      </c>
      <c r="L20469">
        <v>9.9653846149999996</v>
      </c>
      <c r="M20469">
        <v>65.209618000000006</v>
      </c>
    </row>
    <row r="20470" spans="1:13" x14ac:dyDescent="0.2">
      <c r="A20470">
        <v>9</v>
      </c>
      <c r="B20470">
        <v>11</v>
      </c>
      <c r="C20470">
        <v>11001</v>
      </c>
      <c r="D20470">
        <v>78.040001000000004</v>
      </c>
      <c r="E20470" t="s">
        <v>25</v>
      </c>
      <c r="F20470" t="s">
        <v>26</v>
      </c>
      <c r="G20470" t="str">
        <f>CONCATENATE(D20470,F20470)</f>
        <v>78.040001E.L. Haynes PCS - High School</v>
      </c>
      <c r="H20470">
        <v>11001007804</v>
      </c>
      <c r="I20470">
        <v>8.1875</v>
      </c>
      <c r="J20470">
        <v>30.494444000000001</v>
      </c>
      <c r="K20470">
        <v>37.779167000000001</v>
      </c>
      <c r="L20470">
        <v>9.9124999999999996</v>
      </c>
      <c r="M20470">
        <v>65.609718000000001</v>
      </c>
    </row>
    <row r="20471" spans="1:13" x14ac:dyDescent="0.2">
      <c r="A20471" t="s">
        <v>84</v>
      </c>
      <c r="B20471">
        <v>11</v>
      </c>
      <c r="C20471">
        <v>11001</v>
      </c>
      <c r="D20471">
        <v>78.040001000000004</v>
      </c>
      <c r="E20471" t="s">
        <v>331</v>
      </c>
      <c r="F20471" t="s">
        <v>332</v>
      </c>
      <c r="G20471" t="str">
        <f>CONCATENATE(D20471,F20471)</f>
        <v>78.040001Eagle Academy PCS - Capitol Riverfront</v>
      </c>
      <c r="H20471">
        <v>11001007804</v>
      </c>
      <c r="I20471">
        <v>6.2384615380000001</v>
      </c>
      <c r="J20471">
        <v>17.922436000000001</v>
      </c>
      <c r="K20471">
        <v>23.598078000000001</v>
      </c>
      <c r="L20471">
        <v>5.2038461539999998</v>
      </c>
      <c r="M20471">
        <v>36.026282999999999</v>
      </c>
    </row>
    <row r="20472" spans="1:13" x14ac:dyDescent="0.2">
      <c r="A20472" t="s">
        <v>84</v>
      </c>
      <c r="B20472">
        <v>11</v>
      </c>
      <c r="C20472">
        <v>11001</v>
      </c>
      <c r="D20472">
        <v>78.040001000000004</v>
      </c>
      <c r="E20472" t="s">
        <v>188</v>
      </c>
      <c r="F20472" t="s">
        <v>189</v>
      </c>
      <c r="G20472" t="str">
        <f>CONCATENATE(D20472,F20472)</f>
        <v>78.040001Eagle Academy PCS - Congress Heights</v>
      </c>
      <c r="H20472">
        <v>11001007804</v>
      </c>
      <c r="I20472">
        <v>8.365384615</v>
      </c>
      <c r="J20472">
        <v>21.748076999999999</v>
      </c>
      <c r="K20472">
        <v>26.365385</v>
      </c>
      <c r="L20472">
        <v>7.326923077</v>
      </c>
      <c r="M20472">
        <v>53.916668000000001</v>
      </c>
    </row>
    <row r="20473" spans="1:13" x14ac:dyDescent="0.2">
      <c r="A20473" t="s">
        <v>84</v>
      </c>
      <c r="B20473">
        <v>11</v>
      </c>
      <c r="C20473">
        <v>11001</v>
      </c>
      <c r="D20473">
        <v>78.040001000000004</v>
      </c>
      <c r="E20473" t="s">
        <v>283</v>
      </c>
      <c r="F20473" t="s">
        <v>284</v>
      </c>
      <c r="G20473" t="str">
        <f>CONCATENATE(D20473,F20473)</f>
        <v>78.040001Early Childhood Academy PCS</v>
      </c>
      <c r="H20473">
        <v>11001007804</v>
      </c>
      <c r="I20473">
        <v>9.0653846149999993</v>
      </c>
      <c r="J20473">
        <v>20.946795000000002</v>
      </c>
      <c r="K20473">
        <v>25.684615999999998</v>
      </c>
      <c r="L20473">
        <v>8.4884615379999993</v>
      </c>
      <c r="M20473">
        <v>67.030769000000006</v>
      </c>
    </row>
    <row r="20474" spans="1:13" x14ac:dyDescent="0.2">
      <c r="A20474">
        <v>9</v>
      </c>
      <c r="B20474">
        <v>11</v>
      </c>
      <c r="C20474">
        <v>11001</v>
      </c>
      <c r="D20474">
        <v>78.040001000000004</v>
      </c>
      <c r="E20474" t="s">
        <v>34</v>
      </c>
      <c r="F20474" t="s">
        <v>35</v>
      </c>
      <c r="G20474" t="str">
        <f>CONCATENATE(D20474,F20474)</f>
        <v>78.040001Eastern HS</v>
      </c>
      <c r="H20474">
        <v>11001007804</v>
      </c>
      <c r="I20474">
        <v>3.25</v>
      </c>
      <c r="J20474">
        <v>8.6597223000000003</v>
      </c>
      <c r="K20474">
        <v>12.511806</v>
      </c>
      <c r="L20474">
        <v>3.4249999999999998</v>
      </c>
      <c r="M20474">
        <v>21.747917000000001</v>
      </c>
    </row>
    <row r="20475" spans="1:13" x14ac:dyDescent="0.2">
      <c r="A20475" t="s">
        <v>84</v>
      </c>
      <c r="B20475">
        <v>11</v>
      </c>
      <c r="C20475">
        <v>11001</v>
      </c>
      <c r="D20475">
        <v>78.040001000000004</v>
      </c>
      <c r="E20475" t="s">
        <v>91</v>
      </c>
      <c r="F20475" t="s">
        <v>92</v>
      </c>
      <c r="G20475" t="str">
        <f>CONCATENATE(D20475,F20475)</f>
        <v>78.040001Eaton ES</v>
      </c>
      <c r="H20475">
        <v>11001007804</v>
      </c>
      <c r="I20475">
        <v>12.11153846</v>
      </c>
      <c r="J20475">
        <v>37.227566000000003</v>
      </c>
      <c r="K20475">
        <v>54.652565000000003</v>
      </c>
      <c r="L20475">
        <v>10.373076920000001</v>
      </c>
      <c r="M20475">
        <v>66.903846999999999</v>
      </c>
    </row>
    <row r="20476" spans="1:13" x14ac:dyDescent="0.2">
      <c r="A20476">
        <v>9</v>
      </c>
      <c r="B20476">
        <v>11</v>
      </c>
      <c r="C20476">
        <v>11001</v>
      </c>
      <c r="D20476">
        <v>78.040001000000004</v>
      </c>
      <c r="E20476" t="s">
        <v>82</v>
      </c>
      <c r="F20476" t="s">
        <v>83</v>
      </c>
      <c r="G20476" t="str">
        <f>CONCATENATE(D20476,F20476)</f>
        <v>78.040001Ellington School of the Arts</v>
      </c>
      <c r="H20476">
        <v>11001007804</v>
      </c>
      <c r="I20476">
        <v>13.10416667</v>
      </c>
      <c r="J20476">
        <v>29.761109999999999</v>
      </c>
      <c r="K20476">
        <v>45.810417000000001</v>
      </c>
      <c r="L20476">
        <v>9.5458333329999991</v>
      </c>
      <c r="M20476">
        <v>66.195137000000003</v>
      </c>
    </row>
    <row r="20477" spans="1:13" x14ac:dyDescent="0.2">
      <c r="A20477" t="s">
        <v>84</v>
      </c>
      <c r="B20477">
        <v>11</v>
      </c>
      <c r="C20477">
        <v>11001</v>
      </c>
      <c r="D20477">
        <v>78.040001000000004</v>
      </c>
      <c r="E20477" t="s">
        <v>268</v>
      </c>
      <c r="F20477" t="s">
        <v>269</v>
      </c>
      <c r="G20477" t="str">
        <f>CONCATENATE(D20477,F20477)</f>
        <v>78.040001Elsie Whitlow Stokes Community Freedom PCS</v>
      </c>
      <c r="H20477">
        <v>11001007804</v>
      </c>
      <c r="I20477">
        <v>6.115384615</v>
      </c>
      <c r="J20477">
        <v>21.06859</v>
      </c>
      <c r="K20477">
        <v>26.344871999999999</v>
      </c>
      <c r="L20477">
        <v>9.2730769229999996</v>
      </c>
      <c r="M20477">
        <v>64.342949000000004</v>
      </c>
    </row>
    <row r="20478" spans="1:13" x14ac:dyDescent="0.2">
      <c r="A20478" t="s">
        <v>84</v>
      </c>
      <c r="B20478">
        <v>11</v>
      </c>
      <c r="C20478">
        <v>11001</v>
      </c>
      <c r="D20478">
        <v>78.040001000000004</v>
      </c>
      <c r="E20478" t="s">
        <v>196</v>
      </c>
      <c r="F20478" t="s">
        <v>197</v>
      </c>
      <c r="G20478" t="str">
        <f>CONCATENATE(D20478,F20478)</f>
        <v>78.040001Excel Academy PCS</v>
      </c>
      <c r="H20478">
        <v>11001007804</v>
      </c>
      <c r="I20478">
        <v>6.019230769</v>
      </c>
      <c r="J20478">
        <v>16.677565000000001</v>
      </c>
      <c r="K20478">
        <v>20.739103</v>
      </c>
      <c r="L20478">
        <v>5.7923076919999996</v>
      </c>
      <c r="M20478">
        <v>49.043590999999999</v>
      </c>
    </row>
    <row r="20479" spans="1:13" x14ac:dyDescent="0.2">
      <c r="A20479" t="s">
        <v>84</v>
      </c>
      <c r="B20479">
        <v>11</v>
      </c>
      <c r="C20479">
        <v>11001</v>
      </c>
      <c r="D20479">
        <v>78.040001000000004</v>
      </c>
      <c r="E20479" t="s">
        <v>243</v>
      </c>
      <c r="F20479" t="s">
        <v>244</v>
      </c>
      <c r="G20479" t="str">
        <f>CONCATENATE(D20479,F20479)</f>
        <v>78.040001Friendship PCS - Blow Pierce Elementary School</v>
      </c>
      <c r="H20479">
        <v>11001007804</v>
      </c>
      <c r="I20479">
        <v>3.307692308</v>
      </c>
      <c r="J20479">
        <v>10.064102</v>
      </c>
      <c r="K20479">
        <v>14.174359000000001</v>
      </c>
      <c r="L20479">
        <v>3.1576923080000001</v>
      </c>
      <c r="M20479">
        <v>24.158974000000001</v>
      </c>
    </row>
    <row r="20480" spans="1:13" x14ac:dyDescent="0.2">
      <c r="A20480" t="s">
        <v>84</v>
      </c>
      <c r="B20480">
        <v>11</v>
      </c>
      <c r="C20480">
        <v>11001</v>
      </c>
      <c r="D20480">
        <v>78.040001000000004</v>
      </c>
      <c r="E20480" t="s">
        <v>340</v>
      </c>
      <c r="F20480" t="s">
        <v>341</v>
      </c>
      <c r="G20480" t="str">
        <f>CONCATENATE(D20480,F20480)</f>
        <v>78.040001Friendship PCS - Chamberlain Elementary School</v>
      </c>
      <c r="H20480">
        <v>11001007804</v>
      </c>
      <c r="I20480">
        <v>4.1576923079999997</v>
      </c>
      <c r="J20480">
        <v>13.785897</v>
      </c>
      <c r="K20480">
        <v>18.145513999999999</v>
      </c>
      <c r="L20480">
        <v>3.6</v>
      </c>
      <c r="M20480">
        <v>22.523077000000001</v>
      </c>
    </row>
    <row r="20481" spans="1:13" x14ac:dyDescent="0.2">
      <c r="A20481">
        <v>9</v>
      </c>
      <c r="B20481">
        <v>11</v>
      </c>
      <c r="C20481">
        <v>11001</v>
      </c>
      <c r="D20481">
        <v>78.040001000000004</v>
      </c>
      <c r="E20481" t="s">
        <v>53</v>
      </c>
      <c r="F20481" t="s">
        <v>54</v>
      </c>
      <c r="G20481" t="str">
        <f>CONCATENATE(D20481,F20481)</f>
        <v>78.040001Friendship PCS - Collegiate Academy</v>
      </c>
      <c r="H20481">
        <v>11001007804</v>
      </c>
      <c r="I20481">
        <v>1.1375</v>
      </c>
      <c r="J20481">
        <v>5.3625002000000004</v>
      </c>
      <c r="K20481">
        <v>6.0041665999999996</v>
      </c>
      <c r="L20481">
        <v>0.6</v>
      </c>
      <c r="M20481">
        <v>11.491667</v>
      </c>
    </row>
    <row r="20482" spans="1:13" x14ac:dyDescent="0.2">
      <c r="A20482" t="s">
        <v>84</v>
      </c>
      <c r="B20482">
        <v>11</v>
      </c>
      <c r="C20482">
        <v>11001</v>
      </c>
      <c r="D20482">
        <v>78.040001000000004</v>
      </c>
      <c r="E20482" t="s">
        <v>191</v>
      </c>
      <c r="F20482" t="s">
        <v>192</v>
      </c>
      <c r="G20482" t="str">
        <f>CONCATENATE(D20482,F20482)</f>
        <v>78.040001Friendship PCS - Southeast Academy</v>
      </c>
      <c r="H20482">
        <v>11001007804</v>
      </c>
      <c r="I20482">
        <v>6.8769230769999998</v>
      </c>
      <c r="J20482">
        <v>19.228846000000001</v>
      </c>
      <c r="K20482">
        <v>24.267306999999999</v>
      </c>
      <c r="L20482">
        <v>7.2346153849999997</v>
      </c>
      <c r="M20482">
        <v>56.955768999999997</v>
      </c>
    </row>
    <row r="20483" spans="1:13" x14ac:dyDescent="0.2">
      <c r="A20483">
        <v>9</v>
      </c>
      <c r="B20483">
        <v>11</v>
      </c>
      <c r="C20483">
        <v>11001</v>
      </c>
      <c r="D20483">
        <v>78.040001000000004</v>
      </c>
      <c r="E20483" t="s">
        <v>44</v>
      </c>
      <c r="F20483" t="s">
        <v>45</v>
      </c>
      <c r="G20483" t="str">
        <f>CONCATENATE(D20483,F20483)</f>
        <v>78.040001Friendship PCS - Technology Preparatory Middle School</v>
      </c>
      <c r="H20483">
        <v>11001007804</v>
      </c>
      <c r="I20483">
        <v>6.733333333</v>
      </c>
      <c r="J20483">
        <v>19.500693999999999</v>
      </c>
      <c r="K20483">
        <v>24.470832999999999</v>
      </c>
      <c r="L20483">
        <v>7.1583333329999999</v>
      </c>
      <c r="M20483">
        <v>57.357638999999999</v>
      </c>
    </row>
    <row r="20484" spans="1:13" x14ac:dyDescent="0.2">
      <c r="A20484" t="s">
        <v>84</v>
      </c>
      <c r="B20484">
        <v>11</v>
      </c>
      <c r="C20484">
        <v>11001</v>
      </c>
      <c r="D20484">
        <v>78.040001000000004</v>
      </c>
      <c r="E20484" t="s">
        <v>295</v>
      </c>
      <c r="F20484" t="s">
        <v>296</v>
      </c>
      <c r="G20484" t="str">
        <f>CONCATENATE(D20484,F20484)</f>
        <v>78.040001Friendship PCS - Woodridge Elementary School</v>
      </c>
      <c r="H20484">
        <v>11001007804</v>
      </c>
      <c r="I20484">
        <v>4.7961538460000002</v>
      </c>
      <c r="J20484">
        <v>14.973077</v>
      </c>
      <c r="K20484">
        <v>19.265384999999998</v>
      </c>
      <c r="L20484">
        <v>6.1615384620000002</v>
      </c>
      <c r="M20484">
        <v>55.003203999999997</v>
      </c>
    </row>
    <row r="20485" spans="1:13" x14ac:dyDescent="0.2">
      <c r="A20485" t="s">
        <v>84</v>
      </c>
      <c r="B20485">
        <v>11</v>
      </c>
      <c r="C20485">
        <v>11001</v>
      </c>
      <c r="D20485">
        <v>78.040001000000004</v>
      </c>
      <c r="E20485" t="s">
        <v>198</v>
      </c>
      <c r="F20485" t="s">
        <v>199</v>
      </c>
      <c r="G20485" t="str">
        <f>CONCATENATE(D20485,F20485)</f>
        <v>78.040001Garfield ES</v>
      </c>
      <c r="H20485">
        <v>11001007804</v>
      </c>
      <c r="I20485">
        <v>4.4461538459999996</v>
      </c>
      <c r="J20485">
        <v>17.723078000000001</v>
      </c>
      <c r="K20485">
        <v>21.700001</v>
      </c>
      <c r="L20485">
        <v>5.403846154</v>
      </c>
      <c r="M20485">
        <v>38.941025000000003</v>
      </c>
    </row>
    <row r="20486" spans="1:13" x14ac:dyDescent="0.2">
      <c r="A20486" t="s">
        <v>84</v>
      </c>
      <c r="B20486">
        <v>11</v>
      </c>
      <c r="C20486">
        <v>11001</v>
      </c>
      <c r="D20486">
        <v>78.040001000000004</v>
      </c>
      <c r="E20486" t="s">
        <v>151</v>
      </c>
      <c r="F20486" t="s">
        <v>152</v>
      </c>
      <c r="G20486" t="str">
        <f>CONCATENATE(D20486,F20486)</f>
        <v>78.040001Garrison ES</v>
      </c>
      <c r="H20486">
        <v>11001007804</v>
      </c>
      <c r="I20486">
        <v>6.0846153850000002</v>
      </c>
      <c r="J20486">
        <v>27.907050999999999</v>
      </c>
      <c r="K20486">
        <v>35.223717000000001</v>
      </c>
      <c r="L20486">
        <v>7.7230769229999998</v>
      </c>
      <c r="M20486">
        <v>49.719231000000001</v>
      </c>
    </row>
    <row r="20487" spans="1:13" x14ac:dyDescent="0.2">
      <c r="A20487" t="s">
        <v>84</v>
      </c>
      <c r="B20487">
        <v>11</v>
      </c>
      <c r="C20487">
        <v>11001</v>
      </c>
      <c r="D20487">
        <v>78.040001000000004</v>
      </c>
      <c r="E20487" t="s">
        <v>149</v>
      </c>
      <c r="F20487" t="s">
        <v>150</v>
      </c>
      <c r="G20487" t="str">
        <f>CONCATENATE(D20487,F20487)</f>
        <v>78.040001H.D. Cooke ES</v>
      </c>
      <c r="H20487">
        <v>11001007804</v>
      </c>
      <c r="I20487">
        <v>7.7653846150000003</v>
      </c>
      <c r="J20487">
        <v>33.778205999999997</v>
      </c>
      <c r="K20487">
        <v>43.124358999999998</v>
      </c>
      <c r="L20487">
        <v>8.730769231</v>
      </c>
      <c r="M20487">
        <v>60.991024000000003</v>
      </c>
    </row>
    <row r="20488" spans="1:13" x14ac:dyDescent="0.2">
      <c r="A20488" t="s">
        <v>84</v>
      </c>
      <c r="B20488">
        <v>11</v>
      </c>
      <c r="C20488">
        <v>11001</v>
      </c>
      <c r="D20488">
        <v>78.040001000000004</v>
      </c>
      <c r="E20488" t="s">
        <v>101</v>
      </c>
      <c r="F20488" t="s">
        <v>102</v>
      </c>
      <c r="G20488" t="str">
        <f>CONCATENATE(D20488,F20488)</f>
        <v>78.040001Hearst ES</v>
      </c>
      <c r="H20488">
        <v>11001007804</v>
      </c>
      <c r="I20488">
        <v>14.896153849999999</v>
      </c>
      <c r="J20488">
        <v>37.256408999999998</v>
      </c>
      <c r="K20488">
        <v>54.357052000000003</v>
      </c>
      <c r="L20488">
        <v>11.38846154</v>
      </c>
      <c r="M20488">
        <v>72.930770999999993</v>
      </c>
    </row>
    <row r="20489" spans="1:13" x14ac:dyDescent="0.2">
      <c r="A20489" t="s">
        <v>84</v>
      </c>
      <c r="B20489">
        <v>11</v>
      </c>
      <c r="C20489">
        <v>11001</v>
      </c>
      <c r="D20489">
        <v>78.040001000000004</v>
      </c>
      <c r="E20489" t="s">
        <v>280</v>
      </c>
      <c r="F20489" t="s">
        <v>281</v>
      </c>
      <c r="G20489" t="str">
        <f>CONCATENATE(D20489,F20489)</f>
        <v>78.040001Hendley ES</v>
      </c>
      <c r="H20489">
        <v>11001007804</v>
      </c>
      <c r="I20489">
        <v>8.6423076919999993</v>
      </c>
      <c r="J20489">
        <v>19.364103</v>
      </c>
      <c r="K20489">
        <v>24.148717999999999</v>
      </c>
      <c r="L20489">
        <v>9.7423076920000007</v>
      </c>
      <c r="M20489">
        <v>74.526283000000006</v>
      </c>
    </row>
    <row r="20490" spans="1:13" x14ac:dyDescent="0.2">
      <c r="A20490" t="s">
        <v>84</v>
      </c>
      <c r="B20490">
        <v>11</v>
      </c>
      <c r="C20490">
        <v>11001</v>
      </c>
      <c r="D20490">
        <v>78.040001000000004</v>
      </c>
      <c r="E20490" t="s">
        <v>131</v>
      </c>
      <c r="F20490" t="s">
        <v>132</v>
      </c>
      <c r="G20490" t="str">
        <f>CONCATENATE(D20490,F20490)</f>
        <v>78.040001Hope Community PCS - Lamond</v>
      </c>
      <c r="H20490">
        <v>11001007804</v>
      </c>
      <c r="I20490">
        <v>9.0730769230000003</v>
      </c>
      <c r="J20490">
        <v>29.412821000000001</v>
      </c>
      <c r="K20490">
        <v>32.594872000000002</v>
      </c>
      <c r="L20490">
        <v>12.280769230000001</v>
      </c>
      <c r="M20490">
        <v>72.155128000000005</v>
      </c>
    </row>
    <row r="20491" spans="1:13" x14ac:dyDescent="0.2">
      <c r="A20491" t="s">
        <v>84</v>
      </c>
      <c r="B20491">
        <v>11</v>
      </c>
      <c r="C20491">
        <v>11001</v>
      </c>
      <c r="D20491">
        <v>78.040001000000004</v>
      </c>
      <c r="E20491" t="s">
        <v>366</v>
      </c>
      <c r="F20491" t="s">
        <v>367</v>
      </c>
      <c r="G20491" t="str">
        <f>CONCATENATE(D20491,F20491)</f>
        <v>78.040001Hope Community PCS - Tolson</v>
      </c>
      <c r="H20491">
        <v>11001007804</v>
      </c>
      <c r="I20491">
        <v>5.8769230769999998</v>
      </c>
      <c r="J20491">
        <v>24.115385</v>
      </c>
      <c r="K20491">
        <v>29.151281000000001</v>
      </c>
      <c r="L20491">
        <v>8.115384615</v>
      </c>
      <c r="M20491">
        <v>55.549357999999998</v>
      </c>
    </row>
    <row r="20492" spans="1:13" x14ac:dyDescent="0.2">
      <c r="A20492">
        <v>9</v>
      </c>
      <c r="B20492">
        <v>11</v>
      </c>
      <c r="C20492">
        <v>11001</v>
      </c>
      <c r="D20492">
        <v>78.040001000000004</v>
      </c>
      <c r="E20492" t="s">
        <v>313</v>
      </c>
      <c r="F20492" t="s">
        <v>314</v>
      </c>
      <c r="G20492" t="str">
        <f>CONCATENATE(D20492,F20492)</f>
        <v>78.040001Hospitality High PCS</v>
      </c>
      <c r="H20492">
        <v>11001007804</v>
      </c>
      <c r="I20492">
        <v>5.9</v>
      </c>
      <c r="J20492">
        <v>26.370832</v>
      </c>
      <c r="K20492">
        <v>33.65625</v>
      </c>
      <c r="L20492">
        <v>7.55</v>
      </c>
      <c r="M20492">
        <v>45.211807</v>
      </c>
    </row>
    <row r="20493" spans="1:13" x14ac:dyDescent="0.2">
      <c r="A20493" t="s">
        <v>84</v>
      </c>
      <c r="B20493">
        <v>11</v>
      </c>
      <c r="C20493">
        <v>11001</v>
      </c>
      <c r="D20493">
        <v>78.040001000000004</v>
      </c>
      <c r="E20493" t="s">
        <v>234</v>
      </c>
      <c r="F20493" t="s">
        <v>235</v>
      </c>
      <c r="G20493" t="str">
        <f>CONCATENATE(D20493,F20493)</f>
        <v>78.040001Houston ES</v>
      </c>
      <c r="H20493">
        <v>11001007804</v>
      </c>
      <c r="I20493">
        <v>1.026923077</v>
      </c>
      <c r="J20493">
        <v>4.8871794</v>
      </c>
      <c r="K20493">
        <v>5.1352563</v>
      </c>
      <c r="L20493">
        <v>0.625</v>
      </c>
      <c r="M20493">
        <v>12.8375</v>
      </c>
    </row>
    <row r="20494" spans="1:13" x14ac:dyDescent="0.2">
      <c r="A20494" t="s">
        <v>84</v>
      </c>
      <c r="B20494">
        <v>11</v>
      </c>
      <c r="C20494">
        <v>11001</v>
      </c>
      <c r="D20494">
        <v>78.040001000000004</v>
      </c>
      <c r="E20494" t="s">
        <v>85</v>
      </c>
      <c r="F20494" t="s">
        <v>86</v>
      </c>
      <c r="G20494" t="str">
        <f>CONCATENATE(D20494,F20494)</f>
        <v>78.040001Hyde-Addison ES</v>
      </c>
      <c r="H20494">
        <v>11001007804</v>
      </c>
      <c r="I20494">
        <v>12.61538462</v>
      </c>
      <c r="J20494">
        <v>26.867948999999999</v>
      </c>
      <c r="K20494">
        <v>42.328845999999999</v>
      </c>
      <c r="L20494">
        <v>8.9692307689999993</v>
      </c>
      <c r="M20494">
        <v>59.402565000000003</v>
      </c>
    </row>
    <row r="20495" spans="1:13" x14ac:dyDescent="0.2">
      <c r="A20495">
        <v>9</v>
      </c>
      <c r="B20495">
        <v>11</v>
      </c>
      <c r="C20495">
        <v>11001</v>
      </c>
      <c r="D20495">
        <v>78.040001000000004</v>
      </c>
      <c r="E20495" t="s">
        <v>72</v>
      </c>
      <c r="F20495" t="s">
        <v>73</v>
      </c>
      <c r="G20495" t="str">
        <f>CONCATENATE(D20495,F20495)</f>
        <v>78.040001IDEA PCS</v>
      </c>
      <c r="H20495">
        <v>11001007804</v>
      </c>
      <c r="I20495">
        <v>1.0541666670000001</v>
      </c>
      <c r="J20495">
        <v>5.0222220000000002</v>
      </c>
      <c r="K20495">
        <v>5.4506946000000003</v>
      </c>
      <c r="L20495">
        <v>0.55000000000000004</v>
      </c>
      <c r="M20495">
        <v>11.263889000000001</v>
      </c>
    </row>
    <row r="20496" spans="1:13" x14ac:dyDescent="0.2">
      <c r="A20496" t="s">
        <v>84</v>
      </c>
      <c r="B20496">
        <v>11</v>
      </c>
      <c r="C20496">
        <v>11001</v>
      </c>
      <c r="D20496">
        <v>78.040001000000004</v>
      </c>
      <c r="E20496" t="s">
        <v>273</v>
      </c>
      <c r="F20496" t="s">
        <v>274</v>
      </c>
      <c r="G20496" t="str">
        <f>CONCATENATE(D20496,F20496)</f>
        <v>78.040001Ideal Academy PCS</v>
      </c>
      <c r="H20496">
        <v>11001007804</v>
      </c>
      <c r="I20496">
        <v>8.288461538</v>
      </c>
      <c r="J20496">
        <v>28.641666000000001</v>
      </c>
      <c r="K20496">
        <v>34.698718999999997</v>
      </c>
      <c r="L20496">
        <v>12.253846149999999</v>
      </c>
      <c r="M20496">
        <v>71.683975000000004</v>
      </c>
    </row>
    <row r="20497" spans="1:13" x14ac:dyDescent="0.2">
      <c r="A20497" t="s">
        <v>84</v>
      </c>
      <c r="B20497">
        <v>11</v>
      </c>
      <c r="C20497">
        <v>11001</v>
      </c>
      <c r="D20497">
        <v>78.040001000000004</v>
      </c>
      <c r="E20497" t="s">
        <v>292</v>
      </c>
      <c r="F20497" t="s">
        <v>293</v>
      </c>
      <c r="G20497" t="str">
        <f>CONCATENATE(D20497,F20497)</f>
        <v>78.040001Imagine Southeast PCS</v>
      </c>
      <c r="H20497">
        <v>11001007804</v>
      </c>
      <c r="I20497">
        <v>8.5500000000000007</v>
      </c>
      <c r="J20497">
        <v>18.371796</v>
      </c>
      <c r="K20497">
        <v>22.988461000000001</v>
      </c>
      <c r="L20497">
        <v>7.3346153850000002</v>
      </c>
      <c r="M20497">
        <v>53.593589999999999</v>
      </c>
    </row>
    <row r="20498" spans="1:13" x14ac:dyDescent="0.2">
      <c r="A20498">
        <v>9</v>
      </c>
      <c r="B20498">
        <v>11</v>
      </c>
      <c r="C20498">
        <v>11001</v>
      </c>
      <c r="D20498">
        <v>78.040001000000004</v>
      </c>
      <c r="E20498" t="s">
        <v>315</v>
      </c>
      <c r="F20498" t="s">
        <v>316</v>
      </c>
      <c r="G20498" t="str">
        <f>CONCATENATE(D20498,F20498)</f>
        <v>78.040001Incarcerated Youth Program</v>
      </c>
      <c r="H20498">
        <v>11001007804</v>
      </c>
      <c r="I20498">
        <v>3.7</v>
      </c>
      <c r="J20498">
        <v>11.954860999999999</v>
      </c>
      <c r="K20498">
        <v>15.839582999999999</v>
      </c>
      <c r="L20498">
        <v>3.0083333329999999</v>
      </c>
      <c r="M20498">
        <v>20.184723000000002</v>
      </c>
    </row>
    <row r="20499" spans="1:13" x14ac:dyDescent="0.2">
      <c r="A20499" t="s">
        <v>84</v>
      </c>
      <c r="B20499">
        <v>11</v>
      </c>
      <c r="C20499">
        <v>11001</v>
      </c>
      <c r="D20499">
        <v>78.040001000000004</v>
      </c>
      <c r="E20499" t="s">
        <v>50</v>
      </c>
      <c r="F20499" t="s">
        <v>379</v>
      </c>
      <c r="G20499" t="str">
        <f>CONCATENATE(D20499,F20499)</f>
        <v>78.040001Ingenuity Prep PCS</v>
      </c>
      <c r="H20499">
        <v>11001007804</v>
      </c>
      <c r="I20499">
        <v>8.6999999999999993</v>
      </c>
      <c r="J20499">
        <v>19.419872000000002</v>
      </c>
      <c r="K20499">
        <v>23.886538999999999</v>
      </c>
      <c r="L20499">
        <v>10.17692308</v>
      </c>
      <c r="M20499">
        <v>77.704491000000004</v>
      </c>
    </row>
    <row r="20500" spans="1:13" x14ac:dyDescent="0.2">
      <c r="A20500" t="s">
        <v>84</v>
      </c>
      <c r="B20500">
        <v>11</v>
      </c>
      <c r="C20500">
        <v>11001</v>
      </c>
      <c r="D20500">
        <v>78.040001000000004</v>
      </c>
      <c r="E20500" t="s">
        <v>337</v>
      </c>
      <c r="F20500" t="s">
        <v>338</v>
      </c>
      <c r="G20500" t="str">
        <f>CONCATENATE(D20500,F20500)</f>
        <v>78.040001Inspired Teaching Demonstration PCS</v>
      </c>
      <c r="H20500">
        <v>11001007804</v>
      </c>
      <c r="I20500">
        <v>6.1653846149999998</v>
      </c>
      <c r="J20500">
        <v>29.393588999999999</v>
      </c>
      <c r="K20500">
        <v>36.026282999999999</v>
      </c>
      <c r="L20500">
        <v>7.9538461539999998</v>
      </c>
      <c r="M20500">
        <v>51.008330999999998</v>
      </c>
    </row>
    <row r="20501" spans="1:13" x14ac:dyDescent="0.2">
      <c r="A20501" t="s">
        <v>84</v>
      </c>
      <c r="B20501">
        <v>11</v>
      </c>
      <c r="C20501">
        <v>11001</v>
      </c>
      <c r="D20501">
        <v>78.040001000000004</v>
      </c>
      <c r="E20501" t="s">
        <v>251</v>
      </c>
      <c r="F20501" t="s">
        <v>252</v>
      </c>
      <c r="G20501" t="str">
        <f>CONCATENATE(D20501,F20501)</f>
        <v>78.040001J.O. Wilson ES</v>
      </c>
      <c r="H20501">
        <v>11001007804</v>
      </c>
      <c r="I20501">
        <v>3.95</v>
      </c>
      <c r="J20501">
        <v>15.652564</v>
      </c>
      <c r="K20501">
        <v>19.926924</v>
      </c>
      <c r="L20501">
        <v>4.538461538</v>
      </c>
      <c r="M20501">
        <v>34.924357999999998</v>
      </c>
    </row>
    <row r="20502" spans="1:13" x14ac:dyDescent="0.2">
      <c r="A20502" t="s">
        <v>84</v>
      </c>
      <c r="B20502">
        <v>11</v>
      </c>
      <c r="C20502">
        <v>11001</v>
      </c>
      <c r="D20502">
        <v>78.040001000000004</v>
      </c>
      <c r="E20502" t="s">
        <v>97</v>
      </c>
      <c r="F20502" t="s">
        <v>98</v>
      </c>
      <c r="G20502" t="str">
        <f>CONCATENATE(D20502,F20502)</f>
        <v>78.040001Janney ES</v>
      </c>
      <c r="H20502">
        <v>11001007804</v>
      </c>
      <c r="I20502">
        <v>16.161538459999999</v>
      </c>
      <c r="J20502">
        <v>37.457690999999997</v>
      </c>
      <c r="K20502">
        <v>56.590384999999998</v>
      </c>
      <c r="L20502">
        <v>11.23076923</v>
      </c>
      <c r="M20502">
        <v>55.376922999999998</v>
      </c>
    </row>
    <row r="20503" spans="1:13" x14ac:dyDescent="0.2">
      <c r="A20503" t="s">
        <v>84</v>
      </c>
      <c r="B20503">
        <v>11</v>
      </c>
      <c r="C20503">
        <v>11001</v>
      </c>
      <c r="D20503">
        <v>78.040001000000004</v>
      </c>
      <c r="E20503" t="s">
        <v>213</v>
      </c>
      <c r="F20503" t="s">
        <v>214</v>
      </c>
      <c r="G20503" t="str">
        <f>CONCATENATE(D20503,F20503)</f>
        <v>78.040001Ketcham ES</v>
      </c>
      <c r="H20503">
        <v>11001007804</v>
      </c>
      <c r="I20503">
        <v>5.7423076919999998</v>
      </c>
      <c r="J20503">
        <v>16.050640000000001</v>
      </c>
      <c r="K20503">
        <v>21.062819999999999</v>
      </c>
      <c r="L20503">
        <v>4.9692307690000002</v>
      </c>
      <c r="M20503">
        <v>42.363461000000001</v>
      </c>
    </row>
    <row r="20504" spans="1:13" x14ac:dyDescent="0.2">
      <c r="A20504" t="s">
        <v>84</v>
      </c>
      <c r="B20504">
        <v>11</v>
      </c>
      <c r="C20504">
        <v>11001</v>
      </c>
      <c r="D20504">
        <v>78.040001000000004</v>
      </c>
      <c r="E20504" t="s">
        <v>95</v>
      </c>
      <c r="F20504" t="s">
        <v>96</v>
      </c>
      <c r="G20504" t="str">
        <f>CONCATENATE(D20504,F20504)</f>
        <v>78.040001Key ES</v>
      </c>
      <c r="H20504">
        <v>11001007804</v>
      </c>
      <c r="I20504">
        <v>14.81153846</v>
      </c>
      <c r="J20504">
        <v>32.705768999999997</v>
      </c>
      <c r="K20504">
        <v>49.453845999999999</v>
      </c>
      <c r="L20504">
        <v>12.90769231</v>
      </c>
      <c r="M20504">
        <v>88.242949999999993</v>
      </c>
    </row>
    <row r="20505" spans="1:13" x14ac:dyDescent="0.2">
      <c r="A20505" t="s">
        <v>84</v>
      </c>
      <c r="B20505">
        <v>11</v>
      </c>
      <c r="C20505">
        <v>11001</v>
      </c>
      <c r="D20505">
        <v>78.040001000000004</v>
      </c>
      <c r="E20505" t="s">
        <v>221</v>
      </c>
      <c r="F20505" t="s">
        <v>222</v>
      </c>
      <c r="G20505" t="str">
        <f>CONCATENATE(D20505,F20505)</f>
        <v>78.040001Kimball ES</v>
      </c>
      <c r="H20505">
        <v>11001007804</v>
      </c>
      <c r="I20505">
        <v>2.1692307689999999</v>
      </c>
      <c r="J20505">
        <v>8.2205124000000005</v>
      </c>
      <c r="K20505">
        <v>11.279488000000001</v>
      </c>
      <c r="L20505">
        <v>2.4730769229999998</v>
      </c>
      <c r="M20505">
        <v>21.059615999999998</v>
      </c>
    </row>
    <row r="20506" spans="1:13" x14ac:dyDescent="0.2">
      <c r="A20506" t="s">
        <v>84</v>
      </c>
      <c r="B20506">
        <v>11</v>
      </c>
      <c r="C20506">
        <v>11001</v>
      </c>
      <c r="D20506">
        <v>78.040001000000004</v>
      </c>
      <c r="E20506" t="s">
        <v>183</v>
      </c>
      <c r="F20506" t="s">
        <v>184</v>
      </c>
      <c r="G20506" t="str">
        <f>CONCATENATE(D20506,F20506)</f>
        <v>78.040001King, M.L. ES</v>
      </c>
      <c r="H20506">
        <v>11001007804</v>
      </c>
      <c r="I20506">
        <v>8.5653846149999993</v>
      </c>
      <c r="J20506">
        <v>18.691025</v>
      </c>
      <c r="K20506">
        <v>23.462178999999999</v>
      </c>
      <c r="L20506">
        <v>7.2423076919999998</v>
      </c>
      <c r="M20506">
        <v>53.360256</v>
      </c>
    </row>
    <row r="20507" spans="1:13" x14ac:dyDescent="0.2">
      <c r="A20507">
        <v>9</v>
      </c>
      <c r="B20507">
        <v>11</v>
      </c>
      <c r="C20507">
        <v>11001</v>
      </c>
      <c r="D20507">
        <v>78.040001000000004</v>
      </c>
      <c r="E20507" t="s">
        <v>47</v>
      </c>
      <c r="F20507" t="s">
        <v>48</v>
      </c>
      <c r="G20507" t="str">
        <f>CONCATENATE(D20507,F20507)</f>
        <v>78.040001KIPP DC - College Preparatory Academy PCS</v>
      </c>
      <c r="H20507">
        <v>11001007804</v>
      </c>
      <c r="I20507">
        <v>4.4458333330000004</v>
      </c>
      <c r="J20507">
        <v>17.137501</v>
      </c>
      <c r="K20507">
        <v>21.476389000000001</v>
      </c>
      <c r="L20507">
        <v>5.1166666669999996</v>
      </c>
      <c r="M20507">
        <v>48.206944</v>
      </c>
    </row>
    <row r="20508" spans="1:13" x14ac:dyDescent="0.2">
      <c r="A20508" t="s">
        <v>84</v>
      </c>
      <c r="B20508">
        <v>11</v>
      </c>
      <c r="C20508">
        <v>11001</v>
      </c>
      <c r="D20508">
        <v>78.040001000000004</v>
      </c>
      <c r="E20508" t="s">
        <v>203</v>
      </c>
      <c r="F20508" t="s">
        <v>204</v>
      </c>
      <c r="G20508" t="str">
        <f>CONCATENATE(D20508,F20508)</f>
        <v>78.040001KIPP DC - Discover Academy PCS</v>
      </c>
      <c r="H20508">
        <v>11001007804</v>
      </c>
      <c r="I20508">
        <v>6.3538461540000002</v>
      </c>
      <c r="J20508">
        <v>18.653846999999999</v>
      </c>
      <c r="K20508">
        <v>23.735897000000001</v>
      </c>
      <c r="L20508">
        <v>6.1846153849999999</v>
      </c>
      <c r="M20508">
        <v>56.742305999999999</v>
      </c>
    </row>
    <row r="20509" spans="1:13" x14ac:dyDescent="0.2">
      <c r="A20509" t="s">
        <v>84</v>
      </c>
      <c r="B20509">
        <v>11</v>
      </c>
      <c r="C20509">
        <v>11001</v>
      </c>
      <c r="D20509">
        <v>78.040001000000004</v>
      </c>
      <c r="E20509" t="s">
        <v>372</v>
      </c>
      <c r="F20509" t="s">
        <v>373</v>
      </c>
      <c r="G20509" t="str">
        <f>CONCATENATE(D20509,F20509)</f>
        <v>78.040001KIPP DC - Grow Academy PCS</v>
      </c>
      <c r="H20509">
        <v>11001007804</v>
      </c>
      <c r="I20509">
        <v>5.1846153849999999</v>
      </c>
      <c r="J20509">
        <v>23.616667</v>
      </c>
      <c r="K20509">
        <v>31.091667000000001</v>
      </c>
      <c r="L20509">
        <v>6.615384615</v>
      </c>
      <c r="M20509">
        <v>53.410254999999999</v>
      </c>
    </row>
    <row r="20510" spans="1:13" x14ac:dyDescent="0.2">
      <c r="A20510" t="s">
        <v>84</v>
      </c>
      <c r="B20510">
        <v>11</v>
      </c>
      <c r="C20510">
        <v>11001</v>
      </c>
      <c r="D20510">
        <v>78.040001000000004</v>
      </c>
      <c r="E20510" t="s">
        <v>211</v>
      </c>
      <c r="F20510" t="s">
        <v>212</v>
      </c>
      <c r="G20510" t="str">
        <f>CONCATENATE(D20510,F20510)</f>
        <v>78.040001KIPP DC - LEAP Academy PCS</v>
      </c>
      <c r="H20510">
        <v>11001007804</v>
      </c>
      <c r="I20510">
        <v>1.2461538459999999</v>
      </c>
      <c r="J20510">
        <v>5.9064101999999998</v>
      </c>
      <c r="K20510">
        <v>6.8852563</v>
      </c>
      <c r="L20510">
        <v>1.603846154</v>
      </c>
      <c r="M20510">
        <v>16.254487999999998</v>
      </c>
    </row>
    <row r="20511" spans="1:13" x14ac:dyDescent="0.2">
      <c r="A20511" t="s">
        <v>84</v>
      </c>
      <c r="B20511">
        <v>11</v>
      </c>
      <c r="C20511">
        <v>11001</v>
      </c>
      <c r="D20511">
        <v>78.040001000000004</v>
      </c>
      <c r="E20511" t="s">
        <v>165</v>
      </c>
      <c r="F20511" t="s">
        <v>166</v>
      </c>
      <c r="G20511" t="str">
        <f>CONCATENATE(D20511,F20511)</f>
        <v>78.040001KIPP DC - Spring Academy PCS</v>
      </c>
      <c r="H20511">
        <v>11001007804</v>
      </c>
      <c r="I20511">
        <v>3.5653846150000001</v>
      </c>
      <c r="J20511">
        <v>13.18782</v>
      </c>
      <c r="K20511">
        <v>17.043590999999999</v>
      </c>
      <c r="L20511">
        <v>4.3615384620000004</v>
      </c>
      <c r="M20511">
        <v>38.231411000000001</v>
      </c>
    </row>
    <row r="20512" spans="1:13" x14ac:dyDescent="0.2">
      <c r="A20512" t="s">
        <v>84</v>
      </c>
      <c r="B20512">
        <v>11</v>
      </c>
      <c r="C20512">
        <v>11001</v>
      </c>
      <c r="D20512">
        <v>78.040001000000004</v>
      </c>
      <c r="E20512" t="s">
        <v>103</v>
      </c>
      <c r="F20512" t="s">
        <v>104</v>
      </c>
      <c r="G20512" t="str">
        <f>CONCATENATE(D20512,F20512)</f>
        <v>78.040001Lafayette ES</v>
      </c>
      <c r="H20512">
        <v>11001007804</v>
      </c>
      <c r="I20512">
        <v>11.376923079999999</v>
      </c>
      <c r="J20512">
        <v>38.771793000000002</v>
      </c>
      <c r="K20512">
        <v>49.482692999999998</v>
      </c>
      <c r="L20512">
        <v>13.43461538</v>
      </c>
      <c r="M20512">
        <v>72.806411999999995</v>
      </c>
    </row>
    <row r="20513" spans="1:13" x14ac:dyDescent="0.2">
      <c r="A20513" t="s">
        <v>84</v>
      </c>
      <c r="B20513">
        <v>11</v>
      </c>
      <c r="C20513">
        <v>11001</v>
      </c>
      <c r="D20513">
        <v>78.040001000000004</v>
      </c>
      <c r="E20513" t="s">
        <v>258</v>
      </c>
      <c r="F20513" t="s">
        <v>259</v>
      </c>
      <c r="G20513" t="str">
        <f>CONCATENATE(D20513,F20513)</f>
        <v>78.040001Langdon EC</v>
      </c>
      <c r="H20513">
        <v>11001007804</v>
      </c>
      <c r="I20513">
        <v>4.9346153849999999</v>
      </c>
      <c r="J20513">
        <v>18.349360000000001</v>
      </c>
      <c r="K20513">
        <v>22.602564000000001</v>
      </c>
      <c r="L20513">
        <v>5.692307692</v>
      </c>
      <c r="M20513">
        <v>54.136538999999999</v>
      </c>
    </row>
    <row r="20514" spans="1:13" x14ac:dyDescent="0.2">
      <c r="A20514" t="s">
        <v>84</v>
      </c>
      <c r="B20514">
        <v>11</v>
      </c>
      <c r="C20514">
        <v>11001</v>
      </c>
      <c r="D20514">
        <v>78.040001000000004</v>
      </c>
      <c r="E20514" t="s">
        <v>247</v>
      </c>
      <c r="F20514" t="s">
        <v>248</v>
      </c>
      <c r="G20514" t="str">
        <f>CONCATENATE(D20514,F20514)</f>
        <v>78.040001Langley ES</v>
      </c>
      <c r="H20514">
        <v>11001007804</v>
      </c>
      <c r="I20514">
        <v>5.2192307690000002</v>
      </c>
      <c r="J20514">
        <v>22.566025</v>
      </c>
      <c r="K20514">
        <v>29.551280999999999</v>
      </c>
      <c r="L20514">
        <v>6.3807692310000004</v>
      </c>
      <c r="M20514">
        <v>56.325001</v>
      </c>
    </row>
    <row r="20515" spans="1:13" x14ac:dyDescent="0.2">
      <c r="A20515" t="s">
        <v>84</v>
      </c>
      <c r="B20515">
        <v>11</v>
      </c>
      <c r="C20515">
        <v>11001</v>
      </c>
      <c r="D20515">
        <v>78.040001000000004</v>
      </c>
      <c r="E20515" t="s">
        <v>270</v>
      </c>
      <c r="F20515" t="s">
        <v>271</v>
      </c>
      <c r="G20515" t="str">
        <f>CONCATENATE(D20515,F20515)</f>
        <v>78.040001LaSalle-Backus EC</v>
      </c>
      <c r="H20515">
        <v>11001007804</v>
      </c>
      <c r="I20515">
        <v>7.5730769230000003</v>
      </c>
      <c r="J20515">
        <v>24.976282000000001</v>
      </c>
      <c r="K20515">
        <v>30.874358999999998</v>
      </c>
      <c r="L20515">
        <v>10.515384620000001</v>
      </c>
      <c r="M20515">
        <v>65.032050999999996</v>
      </c>
    </row>
    <row r="20516" spans="1:13" x14ac:dyDescent="0.2">
      <c r="A20516" t="s">
        <v>84</v>
      </c>
      <c r="B20516">
        <v>11</v>
      </c>
      <c r="C20516">
        <v>11001</v>
      </c>
      <c r="D20516">
        <v>78.040001000000004</v>
      </c>
      <c r="E20516" t="s">
        <v>344</v>
      </c>
      <c r="F20516" t="s">
        <v>345</v>
      </c>
      <c r="G20516" t="str">
        <f>CONCATENATE(D20516,F20516)</f>
        <v>78.040001Latin American Montessori Bilingual PCS</v>
      </c>
      <c r="H20516">
        <v>11001007804</v>
      </c>
      <c r="I20516">
        <v>9.0423076919999996</v>
      </c>
      <c r="J20516">
        <v>32.327564000000002</v>
      </c>
      <c r="K20516">
        <v>41.658332999999999</v>
      </c>
      <c r="L20516">
        <v>10.77692308</v>
      </c>
      <c r="M20516">
        <v>77.132050000000007</v>
      </c>
    </row>
    <row r="20517" spans="1:13" x14ac:dyDescent="0.2">
      <c r="A20517" t="s">
        <v>84</v>
      </c>
      <c r="B20517">
        <v>11</v>
      </c>
      <c r="C20517">
        <v>11001</v>
      </c>
      <c r="D20517">
        <v>78.040001000000004</v>
      </c>
      <c r="E20517" t="s">
        <v>179</v>
      </c>
      <c r="F20517" t="s">
        <v>180</v>
      </c>
      <c r="G20517" t="str">
        <f>CONCATENATE(D20517,F20517)</f>
        <v>78.040001Leckie ES</v>
      </c>
      <c r="H20517">
        <v>11001007804</v>
      </c>
      <c r="I20517">
        <v>8.6115384620000004</v>
      </c>
      <c r="J20517">
        <v>17.661539000000001</v>
      </c>
      <c r="K20517">
        <v>22.007051000000001</v>
      </c>
      <c r="L20517">
        <v>8.8538461539999993</v>
      </c>
      <c r="M20517">
        <v>69.676284999999993</v>
      </c>
    </row>
    <row r="20518" spans="1:13" x14ac:dyDescent="0.2">
      <c r="A20518" t="s">
        <v>84</v>
      </c>
      <c r="B20518">
        <v>11</v>
      </c>
      <c r="C20518">
        <v>11001</v>
      </c>
      <c r="D20518">
        <v>78.040001000000004</v>
      </c>
      <c r="E20518" t="s">
        <v>388</v>
      </c>
      <c r="F20518" t="s">
        <v>389</v>
      </c>
      <c r="G20518" t="str">
        <f>CONCATENATE(D20518,F20518)</f>
        <v>78.040001Ludlow-Taylor ES</v>
      </c>
      <c r="H20518">
        <v>11001007804</v>
      </c>
      <c r="I20518">
        <v>4.2346153849999997</v>
      </c>
      <c r="J20518">
        <v>14.807052000000001</v>
      </c>
      <c r="K20518">
        <v>20.107693000000001</v>
      </c>
      <c r="L20518">
        <v>4.384615385</v>
      </c>
      <c r="M20518">
        <v>32.850639000000001</v>
      </c>
    </row>
    <row r="20519" spans="1:13" x14ac:dyDescent="0.2">
      <c r="A20519">
        <v>9</v>
      </c>
      <c r="B20519">
        <v>11</v>
      </c>
      <c r="C20519">
        <v>11001</v>
      </c>
      <c r="D20519">
        <v>78.040001000000004</v>
      </c>
      <c r="E20519" t="s">
        <v>307</v>
      </c>
      <c r="F20519" t="s">
        <v>308</v>
      </c>
      <c r="G20519" t="str">
        <f>CONCATENATE(D20519,F20519)</f>
        <v>78.040001Luke Moore Alternative HS</v>
      </c>
      <c r="H20519">
        <v>11001007804</v>
      </c>
      <c r="I20519">
        <v>5.9416666669999998</v>
      </c>
      <c r="J20519">
        <v>20.214583999999999</v>
      </c>
      <c r="K20519">
        <v>26.127776999999998</v>
      </c>
      <c r="L20519">
        <v>8.7249999999999996</v>
      </c>
      <c r="M20519">
        <v>52.732638999999999</v>
      </c>
    </row>
    <row r="20520" spans="1:13" x14ac:dyDescent="0.2">
      <c r="A20520" t="s">
        <v>84</v>
      </c>
      <c r="B20520">
        <v>11</v>
      </c>
      <c r="C20520">
        <v>11001</v>
      </c>
      <c r="D20520">
        <v>78.040001000000004</v>
      </c>
      <c r="E20520" t="s">
        <v>181</v>
      </c>
      <c r="F20520" t="s">
        <v>182</v>
      </c>
      <c r="G20520" t="str">
        <f>CONCATENATE(D20520,F20520)</f>
        <v>78.040001Malcolm X ES @ Green</v>
      </c>
      <c r="H20520">
        <v>11001007804</v>
      </c>
      <c r="I20520">
        <v>6.1961538459999996</v>
      </c>
      <c r="J20520">
        <v>20.505769999999998</v>
      </c>
      <c r="K20520">
        <v>25.080127999999998</v>
      </c>
      <c r="L20520">
        <v>6.7192307690000002</v>
      </c>
      <c r="M20520">
        <v>51.358974000000003</v>
      </c>
    </row>
    <row r="20521" spans="1:13" x14ac:dyDescent="0.2">
      <c r="A20521" t="s">
        <v>84</v>
      </c>
      <c r="B20521">
        <v>11</v>
      </c>
      <c r="C20521">
        <v>11001</v>
      </c>
      <c r="D20521">
        <v>78.040001000000004</v>
      </c>
      <c r="E20521" t="s">
        <v>328</v>
      </c>
      <c r="F20521" t="s">
        <v>329</v>
      </c>
      <c r="G20521" t="str">
        <f>CONCATENATE(D20521,F20521)</f>
        <v>78.040001Mamie D. Lee School</v>
      </c>
      <c r="H20521">
        <v>11001007804</v>
      </c>
      <c r="I20521">
        <v>7.6461538459999998</v>
      </c>
      <c r="J20521">
        <v>26.411539000000001</v>
      </c>
      <c r="K20521">
        <v>33.576282999999997</v>
      </c>
      <c r="L20521">
        <v>10.123076920000001</v>
      </c>
      <c r="M20521">
        <v>57.765385000000002</v>
      </c>
    </row>
    <row r="20522" spans="1:13" x14ac:dyDescent="0.2">
      <c r="A20522" t="s">
        <v>84</v>
      </c>
      <c r="B20522">
        <v>11</v>
      </c>
      <c r="C20522">
        <v>11001</v>
      </c>
      <c r="D20522">
        <v>78.040001000000004</v>
      </c>
      <c r="E20522" t="s">
        <v>93</v>
      </c>
      <c r="F20522" t="s">
        <v>94</v>
      </c>
      <c r="G20522" t="str">
        <f>CONCATENATE(D20522,F20522)</f>
        <v>78.040001Mann ES</v>
      </c>
      <c r="H20522">
        <v>11001007804</v>
      </c>
      <c r="I20522">
        <v>15.11153846</v>
      </c>
      <c r="J20522">
        <v>33.016666000000001</v>
      </c>
      <c r="K20522">
        <v>51.526924000000001</v>
      </c>
      <c r="L20522">
        <v>12.33076923</v>
      </c>
      <c r="M20522">
        <v>72.764099000000002</v>
      </c>
    </row>
    <row r="20523" spans="1:13" x14ac:dyDescent="0.2">
      <c r="A20523" t="s">
        <v>84</v>
      </c>
      <c r="B20523">
        <v>11</v>
      </c>
      <c r="C20523">
        <v>11001</v>
      </c>
      <c r="D20523">
        <v>78.040001000000004</v>
      </c>
      <c r="E20523" t="s">
        <v>147</v>
      </c>
      <c r="F20523" t="s">
        <v>148</v>
      </c>
      <c r="G20523" t="str">
        <f>CONCATENATE(D20523,F20523)</f>
        <v>78.040001Marie Reed ES</v>
      </c>
      <c r="H20523">
        <v>11001007804</v>
      </c>
      <c r="I20523">
        <v>7.2269230770000004</v>
      </c>
      <c r="J20523">
        <v>32.293590999999999</v>
      </c>
      <c r="K20523">
        <v>40.990383000000001</v>
      </c>
      <c r="L20523">
        <v>7.7807692309999998</v>
      </c>
      <c r="M20523">
        <v>63.051281000000003</v>
      </c>
    </row>
    <row r="20524" spans="1:13" x14ac:dyDescent="0.2">
      <c r="A20524" t="s">
        <v>84</v>
      </c>
      <c r="B20524">
        <v>11</v>
      </c>
      <c r="C20524">
        <v>11001</v>
      </c>
      <c r="D20524">
        <v>78.040001000000004</v>
      </c>
      <c r="E20524" t="s">
        <v>256</v>
      </c>
      <c r="F20524" t="s">
        <v>257</v>
      </c>
      <c r="G20524" t="str">
        <f>CONCATENATE(D20524,F20524)</f>
        <v>78.040001Mary McLeod Bethune Day Academy PCS</v>
      </c>
      <c r="H20524">
        <v>11001007804</v>
      </c>
      <c r="I20524">
        <v>5.4384615380000003</v>
      </c>
      <c r="J20524">
        <v>21.151921999999999</v>
      </c>
      <c r="K20524">
        <v>25.425642</v>
      </c>
      <c r="L20524">
        <v>9.1769230769999997</v>
      </c>
      <c r="M20524">
        <v>62.382694000000001</v>
      </c>
    </row>
    <row r="20525" spans="1:13" x14ac:dyDescent="0.2">
      <c r="A20525" t="s">
        <v>84</v>
      </c>
      <c r="B20525">
        <v>11</v>
      </c>
      <c r="C20525">
        <v>11001</v>
      </c>
      <c r="D20525">
        <v>78.040001000000004</v>
      </c>
      <c r="E20525" t="s">
        <v>245</v>
      </c>
      <c r="F20525" t="s">
        <v>246</v>
      </c>
      <c r="G20525" t="str">
        <f>CONCATENATE(D20525,F20525)</f>
        <v>78.040001Maury ES</v>
      </c>
      <c r="H20525">
        <v>11001007804</v>
      </c>
      <c r="I20525">
        <v>3.6423076920000002</v>
      </c>
      <c r="J20525">
        <v>10.582051</v>
      </c>
      <c r="K20525">
        <v>14.651923</v>
      </c>
      <c r="L20525">
        <v>4.2923076919999996</v>
      </c>
      <c r="M20525">
        <v>27.909614999999999</v>
      </c>
    </row>
    <row r="20526" spans="1:13" x14ac:dyDescent="0.2">
      <c r="A20526">
        <v>9</v>
      </c>
      <c r="B20526">
        <v>11</v>
      </c>
      <c r="C20526">
        <v>11001</v>
      </c>
      <c r="D20526">
        <v>78.040001000000004</v>
      </c>
      <c r="E20526" t="s">
        <v>69</v>
      </c>
      <c r="F20526" t="s">
        <v>70</v>
      </c>
      <c r="G20526" t="str">
        <f>CONCATENATE(D20526,F20526)</f>
        <v>78.040001Maya Angelou PCS - High School</v>
      </c>
      <c r="H20526">
        <v>11001007804</v>
      </c>
      <c r="I20526">
        <v>1.3333333329999999</v>
      </c>
      <c r="J20526">
        <v>5.2743053</v>
      </c>
      <c r="K20526">
        <v>5.6652779999999998</v>
      </c>
      <c r="L20526">
        <v>0.56666666700000001</v>
      </c>
      <c r="M20526">
        <v>11.161111</v>
      </c>
    </row>
    <row r="20527" spans="1:13" x14ac:dyDescent="0.2">
      <c r="A20527">
        <v>9</v>
      </c>
      <c r="B20527">
        <v>11</v>
      </c>
      <c r="C20527">
        <v>11001</v>
      </c>
      <c r="D20527">
        <v>78.040001000000004</v>
      </c>
      <c r="E20527" t="s">
        <v>61</v>
      </c>
      <c r="F20527" t="s">
        <v>62</v>
      </c>
      <c r="G20527" t="str">
        <f>CONCATENATE(D20527,F20527)</f>
        <v>78.040001McKinley Technology HS</v>
      </c>
      <c r="H20527">
        <v>11001007804</v>
      </c>
      <c r="I20527">
        <v>5.25</v>
      </c>
      <c r="J20527">
        <v>22.167359999999999</v>
      </c>
      <c r="K20527">
        <v>28.874306000000001</v>
      </c>
      <c r="L20527">
        <v>6.5708333330000004</v>
      </c>
      <c r="M20527">
        <v>57.240276000000001</v>
      </c>
    </row>
    <row r="20528" spans="1:13" x14ac:dyDescent="0.2">
      <c r="A20528" t="s">
        <v>84</v>
      </c>
      <c r="B20528">
        <v>11</v>
      </c>
      <c r="C20528">
        <v>11001</v>
      </c>
      <c r="D20528">
        <v>78.040001000000004</v>
      </c>
      <c r="E20528" t="s">
        <v>145</v>
      </c>
      <c r="F20528" t="s">
        <v>146</v>
      </c>
      <c r="G20528" t="str">
        <f>CONCATENATE(D20528,F20528)</f>
        <v>78.040001Meridian PCS</v>
      </c>
      <c r="H20528">
        <v>11001007804</v>
      </c>
      <c r="I20528">
        <v>6.0423076919999996</v>
      </c>
      <c r="J20528">
        <v>28.523717999999999</v>
      </c>
      <c r="K20528">
        <v>35.017947999999997</v>
      </c>
      <c r="L20528">
        <v>7.9</v>
      </c>
      <c r="M20528">
        <v>45.061539000000003</v>
      </c>
    </row>
    <row r="20529" spans="1:13" x14ac:dyDescent="0.2">
      <c r="A20529" t="s">
        <v>84</v>
      </c>
      <c r="B20529">
        <v>11</v>
      </c>
      <c r="C20529">
        <v>11001</v>
      </c>
      <c r="D20529">
        <v>78.040001000000004</v>
      </c>
      <c r="E20529" t="s">
        <v>240</v>
      </c>
      <c r="F20529" t="s">
        <v>241</v>
      </c>
      <c r="G20529" t="str">
        <f>CONCATENATE(D20529,F20529)</f>
        <v>78.040001Miner ES</v>
      </c>
      <c r="H20529">
        <v>11001007804</v>
      </c>
      <c r="I20529">
        <v>3.6423076920000002</v>
      </c>
      <c r="J20529">
        <v>10.449358999999999</v>
      </c>
      <c r="K20529">
        <v>14.376924000000001</v>
      </c>
      <c r="L20529">
        <v>3.6269230769999998</v>
      </c>
      <c r="M20529">
        <v>28.825001</v>
      </c>
    </row>
    <row r="20530" spans="1:13" x14ac:dyDescent="0.2">
      <c r="A20530" t="s">
        <v>84</v>
      </c>
      <c r="B20530">
        <v>11</v>
      </c>
      <c r="C20530">
        <v>11001</v>
      </c>
      <c r="D20530">
        <v>78.040001000000004</v>
      </c>
      <c r="E20530" t="s">
        <v>200</v>
      </c>
      <c r="F20530" t="s">
        <v>201</v>
      </c>
      <c r="G20530" t="str">
        <f>CONCATENATE(D20530,F20530)</f>
        <v>78.040001Moten ES</v>
      </c>
      <c r="H20530">
        <v>11001007804</v>
      </c>
      <c r="I20530">
        <v>6.15</v>
      </c>
      <c r="J20530">
        <v>18.016026</v>
      </c>
      <c r="K20530">
        <v>23.414743000000001</v>
      </c>
      <c r="L20530">
        <v>6.3153846150000001</v>
      </c>
      <c r="M20530">
        <v>50.982052000000003</v>
      </c>
    </row>
    <row r="20531" spans="1:13" x14ac:dyDescent="0.2">
      <c r="A20531" t="s">
        <v>84</v>
      </c>
      <c r="B20531">
        <v>11</v>
      </c>
      <c r="C20531">
        <v>11001</v>
      </c>
      <c r="D20531">
        <v>78.040001000000004</v>
      </c>
      <c r="E20531" t="s">
        <v>368</v>
      </c>
      <c r="F20531" t="s">
        <v>369</v>
      </c>
      <c r="G20531" t="str">
        <f>CONCATENATE(D20531,F20531)</f>
        <v>78.040001Mundo Verde Bilingual PCS</v>
      </c>
      <c r="H20531">
        <v>11001007804</v>
      </c>
      <c r="I20531">
        <v>7.8884615379999996</v>
      </c>
      <c r="J20531">
        <v>34.188460999999997</v>
      </c>
      <c r="K20531">
        <v>43.156410000000001</v>
      </c>
      <c r="L20531">
        <v>8.9653846149999996</v>
      </c>
      <c r="M20531">
        <v>51.937179999999998</v>
      </c>
    </row>
    <row r="20532" spans="1:13" x14ac:dyDescent="0.2">
      <c r="A20532" t="s">
        <v>84</v>
      </c>
      <c r="B20532">
        <v>11</v>
      </c>
      <c r="C20532">
        <v>11001</v>
      </c>
      <c r="D20532">
        <v>78.040001000000004</v>
      </c>
      <c r="E20532" t="s">
        <v>99</v>
      </c>
      <c r="F20532" t="s">
        <v>100</v>
      </c>
      <c r="G20532" t="str">
        <f>CONCATENATE(D20532,F20532)</f>
        <v>78.040001Murch ES</v>
      </c>
      <c r="H20532">
        <v>11001007804</v>
      </c>
      <c r="I20532">
        <v>22.742307690000001</v>
      </c>
      <c r="J20532">
        <v>39.354488000000003</v>
      </c>
      <c r="K20532">
        <v>69.086539999999999</v>
      </c>
      <c r="L20532">
        <v>10.94615385</v>
      </c>
      <c r="M20532">
        <v>65.710257999999996</v>
      </c>
    </row>
    <row r="20533" spans="1:13" x14ac:dyDescent="0.2">
      <c r="A20533" t="s">
        <v>84</v>
      </c>
      <c r="B20533">
        <v>11</v>
      </c>
      <c r="C20533">
        <v>11001</v>
      </c>
      <c r="D20533">
        <v>78.040001000000004</v>
      </c>
      <c r="E20533" t="s">
        <v>289</v>
      </c>
      <c r="F20533" t="s">
        <v>290</v>
      </c>
      <c r="G20533" t="str">
        <f>CONCATENATE(D20533,F20533)</f>
        <v>78.040001Nalle ES</v>
      </c>
      <c r="H20533">
        <v>11001007804</v>
      </c>
      <c r="I20533">
        <v>0.96923076900000005</v>
      </c>
      <c r="J20533">
        <v>4.7416668</v>
      </c>
      <c r="K20533">
        <v>5.3532051999999997</v>
      </c>
      <c r="L20533">
        <v>0.42499999999999999</v>
      </c>
      <c r="M20533">
        <v>9.78125</v>
      </c>
    </row>
    <row r="20534" spans="1:13" x14ac:dyDescent="0.2">
      <c r="A20534">
        <v>9</v>
      </c>
      <c r="B20534">
        <v>11</v>
      </c>
      <c r="C20534">
        <v>11001</v>
      </c>
      <c r="D20534">
        <v>78.040001000000004</v>
      </c>
      <c r="E20534" t="s">
        <v>50</v>
      </c>
      <c r="F20534" t="s">
        <v>51</v>
      </c>
      <c r="G20534" t="str">
        <f>CONCATENATE(D20534,F20534)</f>
        <v>78.040001National Collegiate Preparatory PCHS</v>
      </c>
      <c r="H20534">
        <v>11001007804</v>
      </c>
      <c r="I20534">
        <v>8.6125000000000007</v>
      </c>
      <c r="J20534">
        <v>19.420833999999999</v>
      </c>
      <c r="K20534">
        <v>23.943055999999999</v>
      </c>
      <c r="L20534">
        <v>10.27083333</v>
      </c>
      <c r="M20534">
        <v>77.433334000000002</v>
      </c>
    </row>
    <row r="20535" spans="1:13" x14ac:dyDescent="0.2">
      <c r="A20535" t="s">
        <v>84</v>
      </c>
      <c r="B20535">
        <v>11</v>
      </c>
      <c r="C20535">
        <v>11001</v>
      </c>
      <c r="D20535">
        <v>78.040001000000004</v>
      </c>
      <c r="E20535" t="s">
        <v>263</v>
      </c>
      <c r="F20535" t="s">
        <v>264</v>
      </c>
      <c r="G20535" t="str">
        <f>CONCATENATE(D20535,F20535)</f>
        <v>78.040001Noyes EC</v>
      </c>
      <c r="H20535">
        <v>11001007804</v>
      </c>
      <c r="I20535">
        <v>5.5692307689999998</v>
      </c>
      <c r="J20535">
        <v>21.816025</v>
      </c>
      <c r="K20535">
        <v>26.876282</v>
      </c>
      <c r="L20535">
        <v>8.0846153849999993</v>
      </c>
      <c r="M20535">
        <v>55.432693</v>
      </c>
    </row>
    <row r="20536" spans="1:13" x14ac:dyDescent="0.2">
      <c r="A20536">
        <v>9</v>
      </c>
      <c r="B20536">
        <v>11</v>
      </c>
      <c r="C20536">
        <v>11001</v>
      </c>
      <c r="D20536">
        <v>78.040001000000004</v>
      </c>
      <c r="E20536" t="s">
        <v>77</v>
      </c>
      <c r="F20536" t="s">
        <v>78</v>
      </c>
      <c r="G20536" t="str">
        <f>CONCATENATE(D20536,F20536)</f>
        <v>78.040001Options PCS</v>
      </c>
      <c r="H20536">
        <v>11001007804</v>
      </c>
      <c r="I20536">
        <v>3.7124999999999999</v>
      </c>
      <c r="J20536">
        <v>11.078472</v>
      </c>
      <c r="K20536">
        <v>14.909722</v>
      </c>
      <c r="L20536">
        <v>3.891666667</v>
      </c>
      <c r="M20536">
        <v>30.540277</v>
      </c>
    </row>
    <row r="20537" spans="1:13" x14ac:dyDescent="0.2">
      <c r="A20537" t="s">
        <v>84</v>
      </c>
      <c r="B20537">
        <v>11</v>
      </c>
      <c r="C20537">
        <v>11001</v>
      </c>
      <c r="D20537">
        <v>78.040001000000004</v>
      </c>
      <c r="E20537" t="s">
        <v>215</v>
      </c>
      <c r="F20537" t="s">
        <v>216</v>
      </c>
      <c r="G20537" t="str">
        <f>CONCATENATE(D20537,F20537)</f>
        <v>78.040001Orr ES</v>
      </c>
      <c r="H20537">
        <v>11001007804</v>
      </c>
      <c r="I20537">
        <v>3.5307692309999998</v>
      </c>
      <c r="J20537">
        <v>12.841025</v>
      </c>
      <c r="K20537">
        <v>18.603204999999999</v>
      </c>
      <c r="L20537">
        <v>4.0423076919999996</v>
      </c>
      <c r="M20537">
        <v>34.086539999999999</v>
      </c>
    </row>
    <row r="20538" spans="1:13" x14ac:dyDescent="0.2">
      <c r="A20538" t="s">
        <v>84</v>
      </c>
      <c r="B20538">
        <v>11</v>
      </c>
      <c r="C20538">
        <v>11001</v>
      </c>
      <c r="D20538">
        <v>78.040001000000004</v>
      </c>
      <c r="E20538" t="s">
        <v>89</v>
      </c>
      <c r="F20538" t="s">
        <v>90</v>
      </c>
      <c r="G20538" t="str">
        <f>CONCATENATE(D20538,F20538)</f>
        <v>78.040001Oyster-Adams Bilingual</v>
      </c>
      <c r="H20538">
        <v>11001007804</v>
      </c>
      <c r="I20538">
        <v>11.165384619999999</v>
      </c>
      <c r="J20538">
        <v>33.824359999999999</v>
      </c>
      <c r="K20538">
        <v>47.549357999999998</v>
      </c>
      <c r="L20538">
        <v>9.038461538</v>
      </c>
      <c r="M20538">
        <v>52.376922999999998</v>
      </c>
    </row>
    <row r="20539" spans="1:13" x14ac:dyDescent="0.2">
      <c r="A20539" t="s">
        <v>84</v>
      </c>
      <c r="B20539">
        <v>11</v>
      </c>
      <c r="C20539">
        <v>11001</v>
      </c>
      <c r="D20539">
        <v>78.040001000000004</v>
      </c>
      <c r="E20539" t="s">
        <v>287</v>
      </c>
      <c r="F20539" t="s">
        <v>288</v>
      </c>
      <c r="G20539" t="str">
        <f>CONCATENATE(D20539,F20539)</f>
        <v>78.040001Patterson ES</v>
      </c>
      <c r="H20539">
        <v>11001007804</v>
      </c>
      <c r="I20539">
        <v>8.384615385</v>
      </c>
      <c r="J20539">
        <v>18.591025999999999</v>
      </c>
      <c r="K20539">
        <v>22.914743000000001</v>
      </c>
      <c r="L20539">
        <v>9.4923076920000007</v>
      </c>
      <c r="M20539">
        <v>65.174362000000002</v>
      </c>
    </row>
    <row r="20540" spans="1:13" x14ac:dyDescent="0.2">
      <c r="A20540">
        <v>9</v>
      </c>
      <c r="B20540">
        <v>11</v>
      </c>
      <c r="C20540">
        <v>11001</v>
      </c>
      <c r="D20540">
        <v>78.040001000000004</v>
      </c>
      <c r="E20540" t="s">
        <v>13</v>
      </c>
      <c r="F20540" t="s">
        <v>14</v>
      </c>
      <c r="G20540" t="str">
        <f>CONCATENATE(D20540,F20540)</f>
        <v>78.040001Paul PCS - International High School</v>
      </c>
      <c r="H20540">
        <v>11001007804</v>
      </c>
      <c r="I20540">
        <v>8.6166666670000005</v>
      </c>
      <c r="J20540">
        <v>30.088888000000001</v>
      </c>
      <c r="K20540">
        <v>38.290973999999999</v>
      </c>
      <c r="L20540">
        <v>10.766666669999999</v>
      </c>
      <c r="M20540">
        <v>79.207642000000007</v>
      </c>
    </row>
    <row r="20541" spans="1:13" x14ac:dyDescent="0.2">
      <c r="A20541" t="s">
        <v>84</v>
      </c>
      <c r="B20541">
        <v>11</v>
      </c>
      <c r="C20541">
        <v>11001</v>
      </c>
      <c r="D20541">
        <v>78.040001000000004</v>
      </c>
      <c r="E20541" t="s">
        <v>175</v>
      </c>
      <c r="F20541" t="s">
        <v>176</v>
      </c>
      <c r="G20541" t="str">
        <f>CONCATENATE(D20541,F20541)</f>
        <v>78.040001Payne ES</v>
      </c>
      <c r="H20541">
        <v>11001007804</v>
      </c>
      <c r="I20541">
        <v>3.75</v>
      </c>
      <c r="J20541">
        <v>11.139103</v>
      </c>
      <c r="K20541">
        <v>15.120513000000001</v>
      </c>
      <c r="L20541">
        <v>3.9576923079999999</v>
      </c>
      <c r="M20541">
        <v>27.951283</v>
      </c>
    </row>
    <row r="20542" spans="1:13" x14ac:dyDescent="0.2">
      <c r="A20542" t="s">
        <v>84</v>
      </c>
      <c r="B20542">
        <v>11</v>
      </c>
      <c r="C20542">
        <v>11001</v>
      </c>
      <c r="D20542">
        <v>78.040001000000004</v>
      </c>
      <c r="E20542" t="s">
        <v>171</v>
      </c>
      <c r="F20542" t="s">
        <v>172</v>
      </c>
      <c r="G20542" t="str">
        <f>CONCATENATE(D20542,F20542)</f>
        <v>78.040001Peabody ES (Capitol Hill Clus)</v>
      </c>
      <c r="H20542">
        <v>11001007804</v>
      </c>
      <c r="I20542">
        <v>4.3692307689999996</v>
      </c>
      <c r="J20542">
        <v>13.916026</v>
      </c>
      <c r="K20542">
        <v>20.682691999999999</v>
      </c>
      <c r="L20542">
        <v>4.884615385</v>
      </c>
      <c r="M20542">
        <v>33.915385999999998</v>
      </c>
    </row>
    <row r="20543" spans="1:13" x14ac:dyDescent="0.2">
      <c r="A20543">
        <v>9</v>
      </c>
      <c r="B20543">
        <v>11</v>
      </c>
      <c r="C20543">
        <v>11001</v>
      </c>
      <c r="D20543">
        <v>78.040001000000004</v>
      </c>
      <c r="E20543" t="s">
        <v>80</v>
      </c>
      <c r="F20543" t="s">
        <v>81</v>
      </c>
      <c r="G20543" t="str">
        <f>CONCATENATE(D20543,F20543)</f>
        <v>78.040001Perry Street Preparatory PCS</v>
      </c>
      <c r="H20543">
        <v>11001007804</v>
      </c>
      <c r="I20543">
        <v>5.4</v>
      </c>
      <c r="J20543">
        <v>17.723611999999999</v>
      </c>
      <c r="K20543">
        <v>22.881250000000001</v>
      </c>
      <c r="L20543">
        <v>8.2708333330000006</v>
      </c>
      <c r="M20543">
        <v>68.421524000000005</v>
      </c>
    </row>
    <row r="20544" spans="1:13" x14ac:dyDescent="0.2">
      <c r="A20544">
        <v>9</v>
      </c>
      <c r="B20544">
        <v>11</v>
      </c>
      <c r="C20544">
        <v>11001</v>
      </c>
      <c r="D20544">
        <v>78.040001000000004</v>
      </c>
      <c r="E20544" t="s">
        <v>74</v>
      </c>
      <c r="F20544" t="s">
        <v>75</v>
      </c>
      <c r="G20544" t="str">
        <f>CONCATENATE(D20544,F20544)</f>
        <v>78.040001Phelps ACE HS</v>
      </c>
      <c r="H20544">
        <v>11001007804</v>
      </c>
      <c r="I20544">
        <v>2.6583333329999999</v>
      </c>
      <c r="J20544">
        <v>9.7111111000000001</v>
      </c>
      <c r="K20544">
        <v>12.627777999999999</v>
      </c>
      <c r="L20544">
        <v>3.3666666670000001</v>
      </c>
      <c r="M20544">
        <v>33.449306</v>
      </c>
    </row>
    <row r="20545" spans="1:13" x14ac:dyDescent="0.2">
      <c r="A20545" t="s">
        <v>84</v>
      </c>
      <c r="B20545">
        <v>11</v>
      </c>
      <c r="C20545">
        <v>11001</v>
      </c>
      <c r="D20545">
        <v>78.040001000000004</v>
      </c>
      <c r="E20545" t="s">
        <v>223</v>
      </c>
      <c r="F20545" t="s">
        <v>224</v>
      </c>
      <c r="G20545" t="str">
        <f>CONCATENATE(D20545,F20545)</f>
        <v>78.040001Plummer ES</v>
      </c>
      <c r="H20545">
        <v>11001007804</v>
      </c>
      <c r="I20545">
        <v>1.0038461540000001</v>
      </c>
      <c r="J20545">
        <v>4.7891025999999997</v>
      </c>
      <c r="K20545">
        <v>6.8115386999999998</v>
      </c>
      <c r="L20545">
        <v>0.5</v>
      </c>
      <c r="M20545">
        <v>10.525</v>
      </c>
    </row>
    <row r="20546" spans="1:13" x14ac:dyDescent="0.2">
      <c r="A20546" t="s">
        <v>84</v>
      </c>
      <c r="B20546">
        <v>11</v>
      </c>
      <c r="C20546">
        <v>11001</v>
      </c>
      <c r="D20546">
        <v>78.040001000000004</v>
      </c>
      <c r="E20546" t="s">
        <v>376</v>
      </c>
      <c r="F20546" t="s">
        <v>377</v>
      </c>
      <c r="G20546" t="str">
        <f>CONCATENATE(D20546,F20546)</f>
        <v>78.040001Potomac Preparatory PCS</v>
      </c>
      <c r="H20546">
        <v>11001007804</v>
      </c>
      <c r="I20546">
        <v>6.615384615</v>
      </c>
      <c r="J20546">
        <v>22.778206000000001</v>
      </c>
      <c r="K20546">
        <v>28.344871999999999</v>
      </c>
      <c r="L20546">
        <v>9.5423076919999996</v>
      </c>
      <c r="M20546">
        <v>71.862183000000002</v>
      </c>
    </row>
    <row r="20547" spans="1:13" x14ac:dyDescent="0.2">
      <c r="A20547" t="s">
        <v>84</v>
      </c>
      <c r="B20547">
        <v>11</v>
      </c>
      <c r="C20547">
        <v>11001</v>
      </c>
      <c r="D20547">
        <v>78.040001000000004</v>
      </c>
      <c r="E20547" t="s">
        <v>115</v>
      </c>
      <c r="F20547" t="s">
        <v>116</v>
      </c>
      <c r="G20547" t="str">
        <f>CONCATENATE(D20547,F20547)</f>
        <v>78.040001Powell ES</v>
      </c>
      <c r="H20547">
        <v>11001007804</v>
      </c>
      <c r="I20547">
        <v>8.5423076919999996</v>
      </c>
      <c r="J20547">
        <v>33.342948999999997</v>
      </c>
      <c r="K20547">
        <v>41.453204999999997</v>
      </c>
      <c r="L20547">
        <v>9.7038461540000007</v>
      </c>
      <c r="M20547">
        <v>65.139740000000003</v>
      </c>
    </row>
    <row r="20548" spans="1:13" x14ac:dyDescent="0.2">
      <c r="A20548" t="s">
        <v>84</v>
      </c>
      <c r="B20548">
        <v>11</v>
      </c>
      <c r="C20548">
        <v>11001</v>
      </c>
      <c r="D20548">
        <v>78.040001000000004</v>
      </c>
      <c r="E20548" t="s">
        <v>219</v>
      </c>
      <c r="F20548" t="s">
        <v>220</v>
      </c>
      <c r="G20548" t="str">
        <f>CONCATENATE(D20548,F20548)</f>
        <v>78.040001Randle Highlands ES</v>
      </c>
      <c r="H20548">
        <v>11001007804</v>
      </c>
      <c r="I20548">
        <v>3.2192307690000002</v>
      </c>
      <c r="J20548">
        <v>12.429487</v>
      </c>
      <c r="K20548">
        <v>16.184615999999998</v>
      </c>
      <c r="L20548">
        <v>3.9576923079999999</v>
      </c>
      <c r="M20548">
        <v>34.621796000000003</v>
      </c>
    </row>
    <row r="20549" spans="1:13" x14ac:dyDescent="0.2">
      <c r="A20549" t="s">
        <v>84</v>
      </c>
      <c r="B20549">
        <v>11</v>
      </c>
      <c r="C20549">
        <v>11001</v>
      </c>
      <c r="D20549">
        <v>78.040001000000004</v>
      </c>
      <c r="E20549" t="s">
        <v>136</v>
      </c>
      <c r="F20549" t="s">
        <v>137</v>
      </c>
      <c r="G20549" t="str">
        <f>CONCATENATE(D20549,F20549)</f>
        <v>78.040001Raymond EC</v>
      </c>
      <c r="H20549">
        <v>11001007804</v>
      </c>
      <c r="I20549">
        <v>8.0230769229999996</v>
      </c>
      <c r="J20549">
        <v>30.581409000000001</v>
      </c>
      <c r="K20549">
        <v>38.403846999999999</v>
      </c>
      <c r="L20549">
        <v>9.5307692310000007</v>
      </c>
      <c r="M20549">
        <v>51.111538000000003</v>
      </c>
    </row>
    <row r="20550" spans="1:13" x14ac:dyDescent="0.2">
      <c r="A20550">
        <v>9</v>
      </c>
      <c r="B20550">
        <v>11</v>
      </c>
      <c r="C20550">
        <v>11001</v>
      </c>
      <c r="D20550">
        <v>78.040001000000004</v>
      </c>
      <c r="E20550" t="s">
        <v>59</v>
      </c>
      <c r="F20550" t="s">
        <v>60</v>
      </c>
      <c r="G20550" t="str">
        <f>CONCATENATE(D20550,F20550)</f>
        <v>78.040001Richard Wright PCS for Journalism and Media Arts</v>
      </c>
      <c r="H20550">
        <v>11001007804</v>
      </c>
      <c r="I20550">
        <v>5.6041666670000003</v>
      </c>
      <c r="J20550">
        <v>14.869445000000001</v>
      </c>
      <c r="K20550">
        <v>20.473611999999999</v>
      </c>
      <c r="L20550">
        <v>4.7750000000000004</v>
      </c>
      <c r="M20550">
        <v>34.433334000000002</v>
      </c>
    </row>
    <row r="20551" spans="1:13" x14ac:dyDescent="0.2">
      <c r="A20551">
        <v>9</v>
      </c>
      <c r="B20551">
        <v>11</v>
      </c>
      <c r="C20551">
        <v>11001</v>
      </c>
      <c r="D20551">
        <v>78.040001000000004</v>
      </c>
      <c r="E20551" t="s">
        <v>19</v>
      </c>
      <c r="F20551" t="s">
        <v>20</v>
      </c>
      <c r="G20551" t="str">
        <f>CONCATENATE(D20551,F20551)</f>
        <v>78.040001Roosevelt HS @ MacFarland</v>
      </c>
      <c r="H20551">
        <v>11001007804</v>
      </c>
      <c r="I20551">
        <v>8.3541666669999994</v>
      </c>
      <c r="J20551">
        <v>32.193747999999999</v>
      </c>
      <c r="K20551">
        <v>39.883335000000002</v>
      </c>
      <c r="L20551">
        <v>9.6374999999999993</v>
      </c>
      <c r="M20551">
        <v>62.993053000000003</v>
      </c>
    </row>
    <row r="20552" spans="1:13" x14ac:dyDescent="0.2">
      <c r="A20552" t="s">
        <v>84</v>
      </c>
      <c r="B20552">
        <v>11</v>
      </c>
      <c r="C20552">
        <v>11001</v>
      </c>
      <c r="D20552">
        <v>78.040001000000004</v>
      </c>
      <c r="E20552" t="s">
        <v>350</v>
      </c>
      <c r="F20552" t="s">
        <v>351</v>
      </c>
      <c r="G20552" t="str">
        <f>CONCATENATE(D20552,F20552)</f>
        <v>78.040001Roots PCS</v>
      </c>
      <c r="H20552">
        <v>11001007804</v>
      </c>
      <c r="I20552">
        <v>7.8692307689999996</v>
      </c>
      <c r="J20552">
        <v>27.310898000000002</v>
      </c>
      <c r="K20552">
        <v>35.188460999999997</v>
      </c>
      <c r="L20552">
        <v>10.834615380000001</v>
      </c>
      <c r="M20552">
        <v>75.360252000000003</v>
      </c>
    </row>
    <row r="20553" spans="1:13" x14ac:dyDescent="0.2">
      <c r="A20553" t="s">
        <v>84</v>
      </c>
      <c r="B20553">
        <v>11</v>
      </c>
      <c r="C20553">
        <v>11001</v>
      </c>
      <c r="D20553">
        <v>78.040001000000004</v>
      </c>
      <c r="E20553" t="s">
        <v>162</v>
      </c>
      <c r="F20553" t="s">
        <v>163</v>
      </c>
      <c r="G20553" t="str">
        <f>CONCATENATE(D20553,F20553)</f>
        <v>78.040001Ross ES</v>
      </c>
      <c r="H20553">
        <v>11001007804</v>
      </c>
      <c r="I20553">
        <v>7.3115384619999997</v>
      </c>
      <c r="J20553">
        <v>30.924358000000002</v>
      </c>
      <c r="K20553">
        <v>41.251922999999998</v>
      </c>
      <c r="L20553">
        <v>7.9115384620000002</v>
      </c>
      <c r="M20553">
        <v>55.208973</v>
      </c>
    </row>
    <row r="20554" spans="1:13" x14ac:dyDescent="0.2">
      <c r="A20554" t="s">
        <v>84</v>
      </c>
      <c r="B20554">
        <v>11</v>
      </c>
      <c r="C20554">
        <v>11001</v>
      </c>
      <c r="D20554">
        <v>78.040001000000004</v>
      </c>
      <c r="E20554" t="s">
        <v>193</v>
      </c>
      <c r="F20554" t="s">
        <v>194</v>
      </c>
      <c r="G20554" t="str">
        <f>CONCATENATE(D20554,F20554)</f>
        <v>78.040001Savoy ES</v>
      </c>
      <c r="H20554">
        <v>11001007804</v>
      </c>
      <c r="I20554">
        <v>5.634615385</v>
      </c>
      <c r="J20554">
        <v>17.400639999999999</v>
      </c>
      <c r="K20554">
        <v>21.383973999999998</v>
      </c>
      <c r="L20554">
        <v>5.8346153850000002</v>
      </c>
      <c r="M20554">
        <v>45.10577</v>
      </c>
    </row>
    <row r="20555" spans="1:13" x14ac:dyDescent="0.2">
      <c r="A20555">
        <v>9</v>
      </c>
      <c r="B20555">
        <v>11</v>
      </c>
      <c r="C20555">
        <v>11001</v>
      </c>
      <c r="D20555">
        <v>78.040001000000004</v>
      </c>
      <c r="E20555" t="s">
        <v>8</v>
      </c>
      <c r="F20555" t="s">
        <v>9</v>
      </c>
      <c r="G20555" t="str">
        <f>CONCATENATE(D20555,F20555)</f>
        <v>78.040001School Without Walls HS</v>
      </c>
      <c r="H20555">
        <v>11001007804</v>
      </c>
      <c r="I20555">
        <v>9.3916666670000009</v>
      </c>
      <c r="J20555">
        <v>25.131250000000001</v>
      </c>
      <c r="K20555">
        <v>39.663193</v>
      </c>
      <c r="L20555">
        <v>7.9666666670000001</v>
      </c>
      <c r="M20555">
        <v>43.127082999999999</v>
      </c>
    </row>
    <row r="20556" spans="1:13" x14ac:dyDescent="0.2">
      <c r="A20556" t="s">
        <v>84</v>
      </c>
      <c r="B20556">
        <v>11</v>
      </c>
      <c r="C20556">
        <v>11001</v>
      </c>
      <c r="D20556">
        <v>78.040001000000004</v>
      </c>
      <c r="E20556" t="s">
        <v>173</v>
      </c>
      <c r="F20556" t="s">
        <v>174</v>
      </c>
      <c r="G20556" t="str">
        <f>CONCATENATE(D20556,F20556)</f>
        <v>78.040001School-Within-School @ Goding</v>
      </c>
      <c r="H20556">
        <v>11001007804</v>
      </c>
      <c r="I20556">
        <v>4.0615384619999997</v>
      </c>
      <c r="J20556">
        <v>13.028846</v>
      </c>
      <c r="K20556">
        <v>18.303204999999998</v>
      </c>
      <c r="L20556">
        <v>4.5</v>
      </c>
      <c r="M20556">
        <v>35.244872999999998</v>
      </c>
    </row>
    <row r="20557" spans="1:13" x14ac:dyDescent="0.2">
      <c r="A20557" t="s">
        <v>84</v>
      </c>
      <c r="B20557">
        <v>11</v>
      </c>
      <c r="C20557">
        <v>11001</v>
      </c>
      <c r="D20557">
        <v>78.040001000000004</v>
      </c>
      <c r="E20557" t="s">
        <v>354</v>
      </c>
      <c r="F20557" t="s">
        <v>355</v>
      </c>
      <c r="G20557" t="str">
        <f>CONCATENATE(D20557,F20557)</f>
        <v>78.040001Seaton ES</v>
      </c>
      <c r="H20557">
        <v>11001007804</v>
      </c>
      <c r="I20557">
        <v>5.884615385</v>
      </c>
      <c r="J20557">
        <v>26.742308000000001</v>
      </c>
      <c r="K20557">
        <v>34.702564000000002</v>
      </c>
      <c r="L20557">
        <v>7.0923076920000003</v>
      </c>
      <c r="M20557">
        <v>51.271793000000002</v>
      </c>
    </row>
    <row r="20558" spans="1:13" x14ac:dyDescent="0.2">
      <c r="A20558">
        <v>9</v>
      </c>
      <c r="B20558">
        <v>11</v>
      </c>
      <c r="C20558">
        <v>11001</v>
      </c>
      <c r="D20558">
        <v>78.040001000000004</v>
      </c>
      <c r="E20558" t="s">
        <v>324</v>
      </c>
      <c r="F20558" t="s">
        <v>325</v>
      </c>
      <c r="G20558" t="str">
        <f>CONCATENATE(D20558,F20558)</f>
        <v>78.040001SEED PCS of Washington DC</v>
      </c>
      <c r="H20558">
        <v>11001007804</v>
      </c>
      <c r="I20558">
        <v>1.483333333</v>
      </c>
      <c r="J20558">
        <v>6.7333331000000003</v>
      </c>
      <c r="K20558">
        <v>8.7888888999999999</v>
      </c>
      <c r="L20558">
        <v>2.4291666670000001</v>
      </c>
      <c r="M20558">
        <v>19.064582999999999</v>
      </c>
    </row>
    <row r="20559" spans="1:13" x14ac:dyDescent="0.2">
      <c r="A20559" t="s">
        <v>84</v>
      </c>
      <c r="B20559">
        <v>11</v>
      </c>
      <c r="C20559">
        <v>11001</v>
      </c>
      <c r="D20559">
        <v>78.040001000000004</v>
      </c>
      <c r="E20559" t="s">
        <v>386</v>
      </c>
      <c r="F20559" t="s">
        <v>387</v>
      </c>
      <c r="G20559" t="str">
        <f>CONCATENATE(D20559,F20559)</f>
        <v>78.040001Sela PCS</v>
      </c>
      <c r="H20559">
        <v>11001007804</v>
      </c>
      <c r="I20559">
        <v>8.1</v>
      </c>
      <c r="J20559">
        <v>27.709616</v>
      </c>
      <c r="K20559">
        <v>33.783332999999999</v>
      </c>
      <c r="L20559">
        <v>12.23076923</v>
      </c>
      <c r="M20559">
        <v>73.223716999999994</v>
      </c>
    </row>
    <row r="20560" spans="1:13" x14ac:dyDescent="0.2">
      <c r="A20560" t="s">
        <v>84</v>
      </c>
      <c r="B20560">
        <v>11</v>
      </c>
      <c r="C20560">
        <v>11001</v>
      </c>
      <c r="D20560">
        <v>78.040001000000004</v>
      </c>
      <c r="E20560" t="s">
        <v>374</v>
      </c>
      <c r="F20560" t="s">
        <v>375</v>
      </c>
      <c r="G20560" t="str">
        <f>CONCATENATE(D20560,F20560)</f>
        <v>78.040001Sharpe Health School</v>
      </c>
      <c r="H20560">
        <v>11001007804</v>
      </c>
      <c r="I20560">
        <v>8.5846153849999993</v>
      </c>
      <c r="J20560">
        <v>33.047435999999998</v>
      </c>
      <c r="K20560">
        <v>41.035254999999999</v>
      </c>
      <c r="L20560">
        <v>9.711538462</v>
      </c>
      <c r="M20560">
        <v>63.703845999999999</v>
      </c>
    </row>
    <row r="20561" spans="1:13" x14ac:dyDescent="0.2">
      <c r="A20561" t="s">
        <v>84</v>
      </c>
      <c r="B20561">
        <v>11</v>
      </c>
      <c r="C20561">
        <v>11001</v>
      </c>
      <c r="D20561">
        <v>78.040001000000004</v>
      </c>
      <c r="E20561" t="s">
        <v>105</v>
      </c>
      <c r="F20561" t="s">
        <v>106</v>
      </c>
      <c r="G20561" t="str">
        <f>CONCATENATE(D20561,F20561)</f>
        <v>78.040001Shepherd ES</v>
      </c>
      <c r="H20561">
        <v>11001007804</v>
      </c>
      <c r="I20561">
        <v>12.746153850000001</v>
      </c>
      <c r="J20561">
        <v>39.434615999999998</v>
      </c>
      <c r="K20561">
        <v>47.048076999999999</v>
      </c>
      <c r="L20561">
        <v>12.95</v>
      </c>
      <c r="M20561">
        <v>77.123717999999997</v>
      </c>
    </row>
    <row r="20562" spans="1:13" x14ac:dyDescent="0.2">
      <c r="A20562" t="s">
        <v>84</v>
      </c>
      <c r="B20562">
        <v>11</v>
      </c>
      <c r="C20562">
        <v>11001</v>
      </c>
      <c r="D20562">
        <v>78.040001000000004</v>
      </c>
      <c r="E20562" t="s">
        <v>337</v>
      </c>
      <c r="F20562" t="s">
        <v>339</v>
      </c>
      <c r="G20562" t="str">
        <f>CONCATENATE(D20562,F20562)</f>
        <v>78.040001Shining Stars Montessori Academy PCS</v>
      </c>
      <c r="H20562">
        <v>11001007804</v>
      </c>
      <c r="I20562">
        <v>6.1653846149999998</v>
      </c>
      <c r="J20562">
        <v>29.393588999999999</v>
      </c>
      <c r="K20562">
        <v>36.026282999999999</v>
      </c>
      <c r="L20562">
        <v>7.9538461539999998</v>
      </c>
      <c r="M20562">
        <v>51.008330999999998</v>
      </c>
    </row>
    <row r="20563" spans="1:13" x14ac:dyDescent="0.2">
      <c r="A20563" t="s">
        <v>84</v>
      </c>
      <c r="B20563">
        <v>11</v>
      </c>
      <c r="C20563">
        <v>11001</v>
      </c>
      <c r="D20563">
        <v>78.040001000000004</v>
      </c>
      <c r="E20563" t="s">
        <v>285</v>
      </c>
      <c r="F20563" t="s">
        <v>286</v>
      </c>
      <c r="G20563" t="str">
        <f>CONCATENATE(D20563,F20563)</f>
        <v>78.040001Simon ES</v>
      </c>
      <c r="H20563">
        <v>11001007804</v>
      </c>
      <c r="I20563">
        <v>8.3115384619999997</v>
      </c>
      <c r="J20563">
        <v>18.391666000000001</v>
      </c>
      <c r="K20563">
        <v>22.742948999999999</v>
      </c>
      <c r="L20563">
        <v>7.7846153850000004</v>
      </c>
      <c r="M20563">
        <v>63.581409000000001</v>
      </c>
    </row>
    <row r="20564" spans="1:13" x14ac:dyDescent="0.2">
      <c r="A20564" t="s">
        <v>84</v>
      </c>
      <c r="B20564">
        <v>11</v>
      </c>
      <c r="C20564">
        <v>11001</v>
      </c>
      <c r="D20564">
        <v>78.040001000000004</v>
      </c>
      <c r="E20564" t="s">
        <v>227</v>
      </c>
      <c r="F20564" t="s">
        <v>228</v>
      </c>
      <c r="G20564" t="str">
        <f>CONCATENATE(D20564,F20564)</f>
        <v>78.040001Smothers ES</v>
      </c>
      <c r="H20564">
        <v>11001007804</v>
      </c>
      <c r="I20564">
        <v>0.64230769200000004</v>
      </c>
      <c r="J20564">
        <v>2.9692306999999998</v>
      </c>
      <c r="K20564">
        <v>3.0108974000000002</v>
      </c>
      <c r="L20564">
        <v>0.51249999999999996</v>
      </c>
      <c r="M20564">
        <v>10.840624999999999</v>
      </c>
    </row>
    <row r="20565" spans="1:13" x14ac:dyDescent="0.2">
      <c r="A20565" t="s">
        <v>84</v>
      </c>
      <c r="B20565">
        <v>11</v>
      </c>
      <c r="C20565">
        <v>11001</v>
      </c>
      <c r="D20565">
        <v>78.040001000000004</v>
      </c>
      <c r="E20565" t="s">
        <v>208</v>
      </c>
      <c r="F20565" t="s">
        <v>209</v>
      </c>
      <c r="G20565" t="str">
        <f>CONCATENATE(D20565,F20565)</f>
        <v>78.040001Stanton ES</v>
      </c>
      <c r="H20565">
        <v>11001007804</v>
      </c>
      <c r="I20565">
        <v>3.9730769229999998</v>
      </c>
      <c r="J20565">
        <v>15.759615</v>
      </c>
      <c r="K20565">
        <v>19.25</v>
      </c>
      <c r="L20565">
        <v>4.7653846150000003</v>
      </c>
      <c r="M20565">
        <v>36.591025999999999</v>
      </c>
    </row>
    <row r="20566" spans="1:13" x14ac:dyDescent="0.2">
      <c r="A20566" t="s">
        <v>84</v>
      </c>
      <c r="B20566">
        <v>11</v>
      </c>
      <c r="C20566">
        <v>11001</v>
      </c>
      <c r="D20566">
        <v>78.040001000000004</v>
      </c>
      <c r="E20566" t="s">
        <v>87</v>
      </c>
      <c r="F20566" t="s">
        <v>88</v>
      </c>
      <c r="G20566" t="str">
        <f>CONCATENATE(D20566,F20566)</f>
        <v>78.040001Stoddert ES</v>
      </c>
      <c r="H20566">
        <v>11001007804</v>
      </c>
      <c r="I20566">
        <v>13.988461539999999</v>
      </c>
      <c r="J20566">
        <v>34.426281000000003</v>
      </c>
      <c r="K20566">
        <v>50.924999</v>
      </c>
      <c r="L20566">
        <v>10.36153846</v>
      </c>
      <c r="M20566">
        <v>73.761536000000007</v>
      </c>
    </row>
    <row r="20567" spans="1:13" x14ac:dyDescent="0.2">
      <c r="A20567" t="s">
        <v>84</v>
      </c>
      <c r="B20567">
        <v>11</v>
      </c>
      <c r="C20567">
        <v>11001</v>
      </c>
      <c r="D20567">
        <v>78.040001000000004</v>
      </c>
      <c r="E20567" t="s">
        <v>364</v>
      </c>
      <c r="F20567" t="s">
        <v>365</v>
      </c>
      <c r="G20567" t="str">
        <f>CONCATENATE(D20567,F20567)</f>
        <v>78.040001SWW @ Francis Stevens</v>
      </c>
      <c r="H20567">
        <v>11001007804</v>
      </c>
      <c r="I20567">
        <v>10.542307689999999</v>
      </c>
      <c r="J20567">
        <v>26.835896999999999</v>
      </c>
      <c r="K20567">
        <v>40.873077000000002</v>
      </c>
      <c r="L20567">
        <v>8.1999999999999993</v>
      </c>
      <c r="M20567">
        <v>47.755127000000002</v>
      </c>
    </row>
    <row r="20568" spans="1:13" x14ac:dyDescent="0.2">
      <c r="A20568" t="s">
        <v>84</v>
      </c>
      <c r="B20568">
        <v>11</v>
      </c>
      <c r="C20568">
        <v>11001</v>
      </c>
      <c r="D20568">
        <v>78.040001000000004</v>
      </c>
      <c r="E20568" t="s">
        <v>117</v>
      </c>
      <c r="F20568" t="s">
        <v>118</v>
      </c>
      <c r="G20568" t="str">
        <f>CONCATENATE(D20568,F20568)</f>
        <v>78.040001Takoma EC</v>
      </c>
      <c r="H20568">
        <v>11001007804</v>
      </c>
      <c r="I20568">
        <v>9.5115384620000007</v>
      </c>
      <c r="J20568">
        <v>33.056412000000002</v>
      </c>
      <c r="K20568">
        <v>40.932053000000003</v>
      </c>
      <c r="L20568">
        <v>11.930769229999999</v>
      </c>
      <c r="M20568">
        <v>60.716025999999999</v>
      </c>
    </row>
    <row r="20569" spans="1:13" x14ac:dyDescent="0.2">
      <c r="A20569" t="s">
        <v>84</v>
      </c>
      <c r="B20569">
        <v>11</v>
      </c>
      <c r="C20569">
        <v>11001</v>
      </c>
      <c r="D20569">
        <v>78.040001000000004</v>
      </c>
      <c r="E20569" t="s">
        <v>275</v>
      </c>
      <c r="F20569" t="s">
        <v>276</v>
      </c>
      <c r="G20569" t="str">
        <f>CONCATENATE(D20569,F20569)</f>
        <v>78.040001Thomas ES</v>
      </c>
      <c r="H20569">
        <v>11001007804</v>
      </c>
      <c r="I20569">
        <v>1.911538462</v>
      </c>
      <c r="J20569">
        <v>8.8320512999999998</v>
      </c>
      <c r="K20569">
        <v>11.573718</v>
      </c>
      <c r="L20569">
        <v>2.0230769230000001</v>
      </c>
      <c r="M20569">
        <v>25.709616</v>
      </c>
    </row>
    <row r="20570" spans="1:13" x14ac:dyDescent="0.2">
      <c r="A20570" t="s">
        <v>84</v>
      </c>
      <c r="B20570">
        <v>11</v>
      </c>
      <c r="C20570">
        <v>11001</v>
      </c>
      <c r="D20570">
        <v>78.040001000000004</v>
      </c>
      <c r="E20570" t="s">
        <v>160</v>
      </c>
      <c r="F20570" t="s">
        <v>161</v>
      </c>
      <c r="G20570" t="str">
        <f>CONCATENATE(D20570,F20570)</f>
        <v>78.040001Thomson ES</v>
      </c>
      <c r="H20570">
        <v>11001007804</v>
      </c>
      <c r="I20570">
        <v>8.9769230770000004</v>
      </c>
      <c r="J20570">
        <v>22.924358000000002</v>
      </c>
      <c r="K20570">
        <v>37.325642000000002</v>
      </c>
      <c r="L20570">
        <v>6.730769231</v>
      </c>
      <c r="M20570">
        <v>43.524360999999999</v>
      </c>
    </row>
    <row r="20571" spans="1:13" x14ac:dyDescent="0.2">
      <c r="A20571">
        <v>9</v>
      </c>
      <c r="B20571">
        <v>11</v>
      </c>
      <c r="C20571">
        <v>11001</v>
      </c>
      <c r="D20571">
        <v>78.040001000000004</v>
      </c>
      <c r="E20571" t="s">
        <v>39</v>
      </c>
      <c r="F20571" t="s">
        <v>40</v>
      </c>
      <c r="G20571" t="str">
        <f>CONCATENATE(D20571,F20571)</f>
        <v>78.040001Thurgood Marshall Academy PCS</v>
      </c>
      <c r="H20571">
        <v>11001007804</v>
      </c>
      <c r="I20571">
        <v>5.9124999999999996</v>
      </c>
      <c r="J20571">
        <v>16.344443999999999</v>
      </c>
      <c r="K20571">
        <v>20.601389000000001</v>
      </c>
      <c r="L20571">
        <v>5.55</v>
      </c>
      <c r="M20571">
        <v>44.769444</v>
      </c>
    </row>
    <row r="20572" spans="1:13" x14ac:dyDescent="0.2">
      <c r="A20572" t="s">
        <v>84</v>
      </c>
      <c r="B20572">
        <v>11</v>
      </c>
      <c r="C20572">
        <v>11001</v>
      </c>
      <c r="D20572">
        <v>78.040001000000004</v>
      </c>
      <c r="E20572" t="s">
        <v>261</v>
      </c>
      <c r="F20572" t="s">
        <v>262</v>
      </c>
      <c r="G20572" t="str">
        <f>CONCATENATE(D20572,F20572)</f>
        <v>78.040001Tree of Life PCS</v>
      </c>
      <c r="H20572">
        <v>11001007804</v>
      </c>
      <c r="I20572">
        <v>4.7153846149999996</v>
      </c>
      <c r="J20572">
        <v>17.787821000000001</v>
      </c>
      <c r="K20572">
        <v>22.517948000000001</v>
      </c>
      <c r="L20572">
        <v>5.2730769229999996</v>
      </c>
      <c r="M20572">
        <v>51.687820000000002</v>
      </c>
    </row>
    <row r="20573" spans="1:13" x14ac:dyDescent="0.2">
      <c r="A20573" t="s">
        <v>84</v>
      </c>
      <c r="B20573">
        <v>11</v>
      </c>
      <c r="C20573">
        <v>11001</v>
      </c>
      <c r="D20573">
        <v>78.040001000000004</v>
      </c>
      <c r="E20573" t="s">
        <v>126</v>
      </c>
      <c r="F20573" t="s">
        <v>127</v>
      </c>
      <c r="G20573" t="str">
        <f>CONCATENATE(D20573,F20573)</f>
        <v>78.040001Truesdell EC</v>
      </c>
      <c r="H20573">
        <v>11001007804</v>
      </c>
      <c r="I20573">
        <v>8.5423076919999996</v>
      </c>
      <c r="J20573">
        <v>30.959616</v>
      </c>
      <c r="K20573">
        <v>39.158332999999999</v>
      </c>
      <c r="L20573">
        <v>10.41923077</v>
      </c>
      <c r="M20573">
        <v>75.297439999999995</v>
      </c>
    </row>
    <row r="20574" spans="1:13" x14ac:dyDescent="0.2">
      <c r="A20574" t="s">
        <v>84</v>
      </c>
      <c r="B20574">
        <v>11</v>
      </c>
      <c r="C20574">
        <v>11001</v>
      </c>
      <c r="D20574">
        <v>78.040001000000004</v>
      </c>
      <c r="E20574" t="s">
        <v>140</v>
      </c>
      <c r="F20574" t="s">
        <v>141</v>
      </c>
      <c r="G20574" t="str">
        <f>CONCATENATE(D20574,F20574)</f>
        <v>78.040001Tubman ES</v>
      </c>
      <c r="H20574">
        <v>11001007804</v>
      </c>
      <c r="I20574">
        <v>7.1846153849999999</v>
      </c>
      <c r="J20574">
        <v>30.049358000000002</v>
      </c>
      <c r="K20574">
        <v>37.484614999999998</v>
      </c>
      <c r="L20574">
        <v>8.788461538</v>
      </c>
      <c r="M20574">
        <v>47.644871000000002</v>
      </c>
    </row>
    <row r="20575" spans="1:13" x14ac:dyDescent="0.2">
      <c r="A20575" t="s">
        <v>84</v>
      </c>
      <c r="B20575">
        <v>11</v>
      </c>
      <c r="C20575">
        <v>11001</v>
      </c>
      <c r="D20575">
        <v>78.040001000000004</v>
      </c>
      <c r="E20575" t="s">
        <v>185</v>
      </c>
      <c r="F20575" t="s">
        <v>186</v>
      </c>
      <c r="G20575" t="str">
        <f>CONCATENATE(D20575,F20575)</f>
        <v>78.040001Turner ES</v>
      </c>
      <c r="H20575">
        <v>11001007804</v>
      </c>
      <c r="I20575">
        <v>7.8192307689999998</v>
      </c>
      <c r="J20575">
        <v>17.344231000000001</v>
      </c>
      <c r="K20575">
        <v>22.055769000000002</v>
      </c>
      <c r="L20575">
        <v>6.2269230770000004</v>
      </c>
      <c r="M20575">
        <v>44.625641000000002</v>
      </c>
    </row>
    <row r="20576" spans="1:13" x14ac:dyDescent="0.2">
      <c r="A20576" t="s">
        <v>84</v>
      </c>
      <c r="B20576">
        <v>11</v>
      </c>
      <c r="C20576">
        <v>11001</v>
      </c>
      <c r="D20576">
        <v>78.040001000000004</v>
      </c>
      <c r="E20576" t="s">
        <v>335</v>
      </c>
      <c r="F20576" t="s">
        <v>336</v>
      </c>
      <c r="G20576" t="str">
        <f>CONCATENATE(D20576,F20576)</f>
        <v>78.040001Two Rivers PCS - 4th Street</v>
      </c>
      <c r="H20576">
        <v>11001007804</v>
      </c>
      <c r="I20576">
        <v>4.230769231</v>
      </c>
      <c r="J20576">
        <v>16.982051999999999</v>
      </c>
      <c r="K20576">
        <v>21.377562999999999</v>
      </c>
      <c r="L20576">
        <v>4.9884615380000001</v>
      </c>
      <c r="M20576">
        <v>43.508335000000002</v>
      </c>
    </row>
    <row r="20577" spans="1:13" x14ac:dyDescent="0.2">
      <c r="A20577" t="s">
        <v>84</v>
      </c>
      <c r="B20577">
        <v>11</v>
      </c>
      <c r="C20577">
        <v>11001</v>
      </c>
      <c r="D20577">
        <v>78.040001000000004</v>
      </c>
      <c r="E20577" t="s">
        <v>177</v>
      </c>
      <c r="F20577" t="s">
        <v>178</v>
      </c>
      <c r="G20577" t="str">
        <f>CONCATENATE(D20577,F20577)</f>
        <v>78.040001Tyler ES</v>
      </c>
      <c r="H20577">
        <v>11001007804</v>
      </c>
      <c r="I20577">
        <v>4.7192307690000002</v>
      </c>
      <c r="J20577">
        <v>16.439101999999998</v>
      </c>
      <c r="K20577">
        <v>22.308975</v>
      </c>
      <c r="L20577">
        <v>4.403846154</v>
      </c>
      <c r="M20577">
        <v>28.976922999999999</v>
      </c>
    </row>
    <row r="20578" spans="1:13" x14ac:dyDescent="0.2">
      <c r="A20578" t="s">
        <v>84</v>
      </c>
      <c r="B20578">
        <v>11</v>
      </c>
      <c r="C20578">
        <v>11001</v>
      </c>
      <c r="D20578">
        <v>78.040001000000004</v>
      </c>
      <c r="E20578" t="s">
        <v>156</v>
      </c>
      <c r="F20578" t="s">
        <v>157</v>
      </c>
      <c r="G20578" t="str">
        <f>CONCATENATE(D20578,F20578)</f>
        <v>78.040001Walker-Jones EC</v>
      </c>
      <c r="H20578">
        <v>11001007804</v>
      </c>
      <c r="I20578">
        <v>4.9538461539999998</v>
      </c>
      <c r="J20578">
        <v>21.060257</v>
      </c>
      <c r="K20578">
        <v>26.950001</v>
      </c>
      <c r="L20578">
        <v>5.4384615380000003</v>
      </c>
      <c r="M20578">
        <v>42.389744</v>
      </c>
    </row>
    <row r="20579" spans="1:13" x14ac:dyDescent="0.2">
      <c r="A20579">
        <v>9</v>
      </c>
      <c r="B20579">
        <v>11</v>
      </c>
      <c r="C20579">
        <v>11001</v>
      </c>
      <c r="D20579">
        <v>78.040001000000004</v>
      </c>
      <c r="E20579" t="s">
        <v>326</v>
      </c>
      <c r="F20579" t="s">
        <v>327</v>
      </c>
      <c r="G20579" t="str">
        <f>CONCATENATE(D20579,F20579)</f>
        <v>78.040001Washington Latin PCS - Upper School</v>
      </c>
      <c r="H20579">
        <v>11001007804</v>
      </c>
      <c r="I20579">
        <v>7.9041666670000001</v>
      </c>
      <c r="J20579">
        <v>28.154167000000001</v>
      </c>
      <c r="K20579">
        <v>36.112499</v>
      </c>
      <c r="L20579">
        <v>10.7125</v>
      </c>
      <c r="M20579">
        <v>75.883330999999998</v>
      </c>
    </row>
    <row r="20580" spans="1:13" x14ac:dyDescent="0.2">
      <c r="A20580">
        <v>9</v>
      </c>
      <c r="B20580">
        <v>11</v>
      </c>
      <c r="C20580">
        <v>11001</v>
      </c>
      <c r="D20580">
        <v>78.040001000000004</v>
      </c>
      <c r="E20580" t="s">
        <v>317</v>
      </c>
      <c r="F20580" t="s">
        <v>318</v>
      </c>
      <c r="G20580" t="str">
        <f>CONCATENATE(D20580,F20580)</f>
        <v>78.040001Washington Mathematics Science Technology PCHS</v>
      </c>
      <c r="H20580">
        <v>11001007804</v>
      </c>
      <c r="I20580">
        <v>4.579166667</v>
      </c>
      <c r="J20580">
        <v>13.436111</v>
      </c>
      <c r="K20580">
        <v>20.665972</v>
      </c>
      <c r="L20580">
        <v>4.8208333330000004</v>
      </c>
      <c r="M20580">
        <v>39.638888999999999</v>
      </c>
    </row>
    <row r="20581" spans="1:13" x14ac:dyDescent="0.2">
      <c r="A20581">
        <v>9</v>
      </c>
      <c r="B20581">
        <v>11</v>
      </c>
      <c r="C20581">
        <v>11001</v>
      </c>
      <c r="D20581">
        <v>78.040001000000004</v>
      </c>
      <c r="E20581" t="s">
        <v>319</v>
      </c>
      <c r="F20581" t="s">
        <v>320</v>
      </c>
      <c r="G20581" t="str">
        <f>CONCATENATE(D20581,F20581)</f>
        <v>78.040001Washington Metropolitan HS</v>
      </c>
      <c r="H20581">
        <v>11001007804</v>
      </c>
      <c r="I20581">
        <v>5.670833333</v>
      </c>
      <c r="J20581">
        <v>25.487499</v>
      </c>
      <c r="K20581">
        <v>32.469444000000003</v>
      </c>
      <c r="L20581">
        <v>7.3333333329999997</v>
      </c>
      <c r="M20581">
        <v>57.612499</v>
      </c>
    </row>
    <row r="20582" spans="1:13" x14ac:dyDescent="0.2">
      <c r="A20582" t="s">
        <v>84</v>
      </c>
      <c r="B20582">
        <v>11</v>
      </c>
      <c r="C20582">
        <v>11001</v>
      </c>
      <c r="D20582">
        <v>78.040001000000004</v>
      </c>
      <c r="E20582" t="s">
        <v>362</v>
      </c>
      <c r="F20582" t="s">
        <v>363</v>
      </c>
      <c r="G20582" t="str">
        <f>CONCATENATE(D20582,F20582)</f>
        <v>78.040001Washington Yu Ying PCS</v>
      </c>
      <c r="H20582">
        <v>11001007804</v>
      </c>
      <c r="I20582">
        <v>6.9</v>
      </c>
      <c r="J20582">
        <v>24</v>
      </c>
      <c r="K20582">
        <v>30.542947999999999</v>
      </c>
      <c r="L20582">
        <v>9.5846153849999993</v>
      </c>
      <c r="M20582">
        <v>66.395515000000003</v>
      </c>
    </row>
    <row r="20583" spans="1:13" x14ac:dyDescent="0.2">
      <c r="A20583" t="s">
        <v>84</v>
      </c>
      <c r="B20583">
        <v>11</v>
      </c>
      <c r="C20583">
        <v>11001</v>
      </c>
      <c r="D20583">
        <v>78.040001000000004</v>
      </c>
      <c r="E20583" t="s">
        <v>121</v>
      </c>
      <c r="F20583" t="s">
        <v>122</v>
      </c>
      <c r="G20583" t="str">
        <f>CONCATENATE(D20583,F20583)</f>
        <v>78.040001West EC</v>
      </c>
      <c r="H20583">
        <v>11001007804</v>
      </c>
      <c r="I20583">
        <v>9.0038461539999997</v>
      </c>
      <c r="J20583">
        <v>33.537818999999999</v>
      </c>
      <c r="K20583">
        <v>41.201282999999997</v>
      </c>
      <c r="L20583">
        <v>10.265384620000001</v>
      </c>
      <c r="M20583">
        <v>75.832053999999999</v>
      </c>
    </row>
    <row r="20584" spans="1:13" x14ac:dyDescent="0.2">
      <c r="A20584" t="s">
        <v>84</v>
      </c>
      <c r="B20584">
        <v>11</v>
      </c>
      <c r="C20584">
        <v>11001</v>
      </c>
      <c r="D20584">
        <v>78.040001000000004</v>
      </c>
      <c r="E20584" t="s">
        <v>249</v>
      </c>
      <c r="F20584" t="s">
        <v>250</v>
      </c>
      <c r="G20584" t="str">
        <f>CONCATENATE(D20584,F20584)</f>
        <v>78.040001Wheatley EC</v>
      </c>
      <c r="H20584">
        <v>11001007804</v>
      </c>
      <c r="I20584">
        <v>3.7461538459999999</v>
      </c>
      <c r="J20584">
        <v>14.535897</v>
      </c>
      <c r="K20584">
        <v>18.567948999999999</v>
      </c>
      <c r="L20584">
        <v>4.1384615379999996</v>
      </c>
      <c r="M20584">
        <v>36.030127999999998</v>
      </c>
    </row>
    <row r="20585" spans="1:13" x14ac:dyDescent="0.2">
      <c r="A20585" t="s">
        <v>84</v>
      </c>
      <c r="B20585">
        <v>11</v>
      </c>
      <c r="C20585">
        <v>11001</v>
      </c>
      <c r="D20585">
        <v>78.040001000000004</v>
      </c>
      <c r="E20585" t="s">
        <v>119</v>
      </c>
      <c r="F20585" t="s">
        <v>120</v>
      </c>
      <c r="G20585" t="str">
        <f>CONCATENATE(D20585,F20585)</f>
        <v>78.040001Whittier EC</v>
      </c>
      <c r="H20585">
        <v>11001007804</v>
      </c>
      <c r="I20585">
        <v>8.8576923080000007</v>
      </c>
      <c r="J20585">
        <v>31.207692999999999</v>
      </c>
      <c r="K20585">
        <v>39.379486</v>
      </c>
      <c r="L20585">
        <v>11.646153849999999</v>
      </c>
      <c r="M20585">
        <v>70.416663999999997</v>
      </c>
    </row>
    <row r="20586" spans="1:13" x14ac:dyDescent="0.2">
      <c r="A20586">
        <v>9</v>
      </c>
      <c r="B20586">
        <v>11</v>
      </c>
      <c r="C20586">
        <v>11001</v>
      </c>
      <c r="D20586">
        <v>78.040001000000004</v>
      </c>
      <c r="E20586" t="s">
        <v>6</v>
      </c>
      <c r="F20586" t="s">
        <v>7</v>
      </c>
      <c r="G20586" t="str">
        <f>CONCATENATE(D20586,F20586)</f>
        <v>78.040001Wilson HS</v>
      </c>
      <c r="H20586">
        <v>11001007804</v>
      </c>
      <c r="I20586">
        <v>18.616666670000001</v>
      </c>
      <c r="J20586">
        <v>38.750694000000003</v>
      </c>
      <c r="K20586">
        <v>61.640278000000002</v>
      </c>
      <c r="L20586">
        <v>11.4</v>
      </c>
      <c r="M20586">
        <v>58.96875</v>
      </c>
    </row>
    <row r="20587" spans="1:13" x14ac:dyDescent="0.2">
      <c r="A20587">
        <v>9</v>
      </c>
      <c r="B20587">
        <v>11</v>
      </c>
      <c r="C20587">
        <v>11001</v>
      </c>
      <c r="D20587">
        <v>78.040001000000004</v>
      </c>
      <c r="E20587" t="s">
        <v>66</v>
      </c>
      <c r="F20587" t="s">
        <v>67</v>
      </c>
      <c r="G20587" t="str">
        <f>CONCATENATE(D20587,F20587)</f>
        <v>78.040001Woodson, H.D. HS</v>
      </c>
      <c r="H20587">
        <v>11001007804</v>
      </c>
      <c r="I20587">
        <v>0.82916666699999997</v>
      </c>
      <c r="J20587">
        <v>3.2194444999999998</v>
      </c>
      <c r="K20587">
        <v>3.4534720999999999</v>
      </c>
      <c r="L20587">
        <v>0.90833333299999997</v>
      </c>
      <c r="M20587">
        <v>10.488194</v>
      </c>
    </row>
    <row r="20588" spans="1:13" x14ac:dyDescent="0.2">
      <c r="A20588">
        <v>9</v>
      </c>
      <c r="B20588">
        <v>11</v>
      </c>
      <c r="C20588">
        <v>11001</v>
      </c>
      <c r="D20588">
        <v>78.040001000000004</v>
      </c>
      <c r="E20588" t="s">
        <v>305</v>
      </c>
      <c r="F20588" t="s">
        <v>306</v>
      </c>
      <c r="G20588" t="str">
        <f>CONCATENATE(D20588,F20588)</f>
        <v>78.040001Youth Services Center</v>
      </c>
      <c r="H20588">
        <v>11001007804</v>
      </c>
      <c r="I20588">
        <v>4.0625</v>
      </c>
      <c r="J20588">
        <v>15.544444</v>
      </c>
      <c r="K20588">
        <v>19.675694</v>
      </c>
      <c r="L20588">
        <v>4.9749999999999996</v>
      </c>
      <c r="M20588">
        <v>50.147221000000002</v>
      </c>
    </row>
    <row r="20589" spans="1:13" x14ac:dyDescent="0.2">
      <c r="A20589" t="s">
        <v>84</v>
      </c>
      <c r="B20589">
        <v>11</v>
      </c>
      <c r="C20589">
        <v>11001</v>
      </c>
      <c r="D20589">
        <v>78.059997999999993</v>
      </c>
      <c r="E20589" t="s">
        <v>352</v>
      </c>
      <c r="F20589" t="s">
        <v>353</v>
      </c>
      <c r="G20589" t="str">
        <f>CONCATENATE(D20589,F20589)</f>
        <v>78.059998Achievement Preparatory Academy PCS - Wahler Place Elementary School</v>
      </c>
      <c r="H20589">
        <v>11001007806</v>
      </c>
      <c r="I20589">
        <v>7.8045454550000004</v>
      </c>
      <c r="J20589">
        <v>18.512121</v>
      </c>
      <c r="K20589">
        <v>24.919696999999999</v>
      </c>
      <c r="L20589">
        <v>8.2590909089999993</v>
      </c>
      <c r="M20589">
        <v>59.356059999999999</v>
      </c>
    </row>
    <row r="20590" spans="1:13" x14ac:dyDescent="0.2">
      <c r="A20590" t="s">
        <v>84</v>
      </c>
      <c r="B20590">
        <v>11</v>
      </c>
      <c r="C20590">
        <v>11001</v>
      </c>
      <c r="D20590">
        <v>78.059997999999993</v>
      </c>
      <c r="E20590" t="s">
        <v>232</v>
      </c>
      <c r="F20590" t="s">
        <v>233</v>
      </c>
      <c r="G20590" t="str">
        <f>CONCATENATE(D20590,F20590)</f>
        <v>78.059998Aiton ES</v>
      </c>
      <c r="H20590">
        <v>11001007806</v>
      </c>
      <c r="I20590">
        <v>0.94545454500000004</v>
      </c>
      <c r="J20590">
        <v>4.5</v>
      </c>
      <c r="K20590">
        <v>4.5969696000000004</v>
      </c>
      <c r="L20590">
        <v>0.57499999999999996</v>
      </c>
      <c r="M20590">
        <v>12.420833999999999</v>
      </c>
    </row>
    <row r="20591" spans="1:13" x14ac:dyDescent="0.2">
      <c r="A20591" t="s">
        <v>84</v>
      </c>
      <c r="B20591">
        <v>11</v>
      </c>
      <c r="C20591">
        <v>11001</v>
      </c>
      <c r="D20591">
        <v>78.059997999999993</v>
      </c>
      <c r="E20591" t="s">
        <v>167</v>
      </c>
      <c r="F20591" t="s">
        <v>168</v>
      </c>
      <c r="G20591" t="str">
        <f>CONCATENATE(D20591,F20591)</f>
        <v>78.059998Amidon-Bowen ES</v>
      </c>
      <c r="H20591">
        <v>11001007806</v>
      </c>
      <c r="I20591">
        <v>7.0363636359999999</v>
      </c>
      <c r="J20591">
        <v>16.360605</v>
      </c>
      <c r="K20591">
        <v>28.852271999999999</v>
      </c>
      <c r="L20591">
        <v>5.9045454550000001</v>
      </c>
      <c r="M20591">
        <v>31.831060000000001</v>
      </c>
    </row>
    <row r="20592" spans="1:13" x14ac:dyDescent="0.2">
      <c r="A20592">
        <v>9</v>
      </c>
      <c r="B20592">
        <v>11</v>
      </c>
      <c r="C20592">
        <v>11001</v>
      </c>
      <c r="D20592">
        <v>78.059997999999993</v>
      </c>
      <c r="E20592" t="s">
        <v>36</v>
      </c>
      <c r="F20592" t="s">
        <v>37</v>
      </c>
      <c r="G20592" t="str">
        <f>CONCATENATE(D20592,F20592)</f>
        <v>78.059998Anacostia HS</v>
      </c>
      <c r="H20592">
        <v>11001007806</v>
      </c>
      <c r="I20592">
        <v>4.7750000000000004</v>
      </c>
      <c r="J20592">
        <v>14.885</v>
      </c>
      <c r="K20592">
        <v>20.934999000000001</v>
      </c>
      <c r="L20592">
        <v>4.7699999999999996</v>
      </c>
      <c r="M20592">
        <v>43.236668000000002</v>
      </c>
    </row>
    <row r="20593" spans="1:13" x14ac:dyDescent="0.2">
      <c r="A20593" t="s">
        <v>84</v>
      </c>
      <c r="B20593">
        <v>11</v>
      </c>
      <c r="C20593">
        <v>11001</v>
      </c>
      <c r="D20593">
        <v>78.059997999999993</v>
      </c>
      <c r="E20593" t="s">
        <v>230</v>
      </c>
      <c r="F20593" t="s">
        <v>231</v>
      </c>
      <c r="G20593" t="str">
        <f>CONCATENATE(D20593,F20593)</f>
        <v>78.059998Arts and Technology Academy PCS</v>
      </c>
      <c r="H20593">
        <v>11001007806</v>
      </c>
      <c r="I20593">
        <v>1.481818182</v>
      </c>
      <c r="J20593">
        <v>6.8287877999999997</v>
      </c>
      <c r="K20593">
        <v>7.2583332</v>
      </c>
      <c r="L20593">
        <v>1.913636364</v>
      </c>
      <c r="M20593">
        <v>16.772728000000001</v>
      </c>
    </row>
    <row r="20594" spans="1:13" x14ac:dyDescent="0.2">
      <c r="A20594">
        <v>9</v>
      </c>
      <c r="B20594">
        <v>11</v>
      </c>
      <c r="C20594">
        <v>11001</v>
      </c>
      <c r="D20594">
        <v>78.059997999999993</v>
      </c>
      <c r="E20594" t="s">
        <v>41</v>
      </c>
      <c r="F20594" t="s">
        <v>42</v>
      </c>
      <c r="G20594" t="str">
        <f>CONCATENATE(D20594,F20594)</f>
        <v>78.059998Ballou HS</v>
      </c>
      <c r="H20594">
        <v>11001007806</v>
      </c>
      <c r="I20594">
        <v>8.25</v>
      </c>
      <c r="J20594">
        <v>17.739166000000001</v>
      </c>
      <c r="K20594">
        <v>23.930834000000001</v>
      </c>
      <c r="L20594">
        <v>9.2100000000000009</v>
      </c>
      <c r="M20594">
        <v>67.796668999999994</v>
      </c>
    </row>
    <row r="20595" spans="1:13" x14ac:dyDescent="0.2">
      <c r="A20595">
        <v>9</v>
      </c>
      <c r="B20595">
        <v>11</v>
      </c>
      <c r="C20595">
        <v>11001</v>
      </c>
      <c r="D20595">
        <v>78.059997999999993</v>
      </c>
      <c r="E20595" t="s">
        <v>41</v>
      </c>
      <c r="F20595" t="s">
        <v>321</v>
      </c>
      <c r="G20595" t="str">
        <f>CONCATENATE(D20595,F20595)</f>
        <v>78.059998Ballou STAY</v>
      </c>
      <c r="H20595">
        <v>11001007806</v>
      </c>
      <c r="I20595">
        <v>8.25</v>
      </c>
      <c r="J20595">
        <v>17.739166000000001</v>
      </c>
      <c r="K20595">
        <v>23.930834000000001</v>
      </c>
      <c r="L20595">
        <v>9.2100000000000009</v>
      </c>
      <c r="M20595">
        <v>67.796668999999994</v>
      </c>
    </row>
    <row r="20596" spans="1:13" x14ac:dyDescent="0.2">
      <c r="A20596" t="s">
        <v>84</v>
      </c>
      <c r="B20596">
        <v>11</v>
      </c>
      <c r="C20596">
        <v>11001</v>
      </c>
      <c r="D20596">
        <v>78.059997999999993</v>
      </c>
      <c r="E20596" t="s">
        <v>138</v>
      </c>
      <c r="F20596" t="s">
        <v>139</v>
      </c>
      <c r="G20596" t="str">
        <f>CONCATENATE(D20596,F20596)</f>
        <v>78.059998Bancroft ES</v>
      </c>
      <c r="H20596">
        <v>11001007806</v>
      </c>
      <c r="I20596">
        <v>8.2818181820000003</v>
      </c>
      <c r="J20596">
        <v>31.648485000000001</v>
      </c>
      <c r="K20596">
        <v>41.715153000000001</v>
      </c>
      <c r="L20596">
        <v>9.6590909089999997</v>
      </c>
      <c r="M20596">
        <v>56.431061</v>
      </c>
    </row>
    <row r="20597" spans="1:13" x14ac:dyDescent="0.2">
      <c r="A20597" t="s">
        <v>84</v>
      </c>
      <c r="B20597">
        <v>11</v>
      </c>
      <c r="C20597">
        <v>11001</v>
      </c>
      <c r="D20597">
        <v>78.059997999999993</v>
      </c>
      <c r="E20597" t="s">
        <v>128</v>
      </c>
      <c r="F20597" t="s">
        <v>129</v>
      </c>
      <c r="G20597" t="str">
        <f>CONCATENATE(D20597,F20597)</f>
        <v>78.059998Barnard ES</v>
      </c>
      <c r="H20597">
        <v>11001007806</v>
      </c>
      <c r="I20597">
        <v>7.4818181819999996</v>
      </c>
      <c r="J20597">
        <v>27.053787</v>
      </c>
      <c r="K20597">
        <v>34.386364</v>
      </c>
      <c r="L20597">
        <v>10.98636364</v>
      </c>
      <c r="M20597">
        <v>68.141670000000005</v>
      </c>
    </row>
    <row r="20598" spans="1:13" x14ac:dyDescent="0.2">
      <c r="A20598">
        <v>9</v>
      </c>
      <c r="B20598">
        <v>11</v>
      </c>
      <c r="C20598">
        <v>11001</v>
      </c>
      <c r="D20598">
        <v>78.059997999999993</v>
      </c>
      <c r="E20598" t="s">
        <v>322</v>
      </c>
      <c r="F20598" t="s">
        <v>323</v>
      </c>
      <c r="G20598" t="str">
        <f>CONCATENATE(D20598,F20598)</f>
        <v>78.059998BASIS DC PCS</v>
      </c>
      <c r="H20598">
        <v>11001007806</v>
      </c>
      <c r="I20598">
        <v>7.7850000000000001</v>
      </c>
      <c r="J20598">
        <v>21.685832999999999</v>
      </c>
      <c r="K20598">
        <v>35.029998999999997</v>
      </c>
      <c r="L20598">
        <v>6.9850000000000003</v>
      </c>
      <c r="M20598">
        <v>36.956665000000001</v>
      </c>
    </row>
    <row r="20599" spans="1:13" x14ac:dyDescent="0.2">
      <c r="A20599" t="s">
        <v>84</v>
      </c>
      <c r="B20599">
        <v>11</v>
      </c>
      <c r="C20599">
        <v>11001</v>
      </c>
      <c r="D20599">
        <v>78.059997999999993</v>
      </c>
      <c r="E20599" t="s">
        <v>217</v>
      </c>
      <c r="F20599" t="s">
        <v>218</v>
      </c>
      <c r="G20599" t="str">
        <f>CONCATENATE(D20599,F20599)</f>
        <v>78.059998Beers ES</v>
      </c>
      <c r="H20599">
        <v>11001007806</v>
      </c>
      <c r="I20599">
        <v>3.731818182</v>
      </c>
      <c r="J20599">
        <v>14.545455</v>
      </c>
      <c r="K20599">
        <v>16.549999</v>
      </c>
      <c r="L20599">
        <v>5.5272727269999997</v>
      </c>
      <c r="M20599">
        <v>38.106059999999999</v>
      </c>
    </row>
    <row r="20600" spans="1:13" x14ac:dyDescent="0.2">
      <c r="A20600">
        <v>9</v>
      </c>
      <c r="B20600">
        <v>11</v>
      </c>
      <c r="C20600">
        <v>11001</v>
      </c>
      <c r="D20600">
        <v>78.059997999999993</v>
      </c>
      <c r="E20600" t="s">
        <v>27</v>
      </c>
      <c r="F20600" t="s">
        <v>28</v>
      </c>
      <c r="G20600" t="str">
        <f>CONCATENATE(D20600,F20600)</f>
        <v>78.059998Benjamin Banneker HS</v>
      </c>
      <c r="H20600">
        <v>11001007806</v>
      </c>
      <c r="I20600">
        <v>6.7</v>
      </c>
      <c r="J20600">
        <v>26.985001</v>
      </c>
      <c r="K20600">
        <v>35.586666000000001</v>
      </c>
      <c r="L20600">
        <v>9.09</v>
      </c>
      <c r="M20600">
        <v>56.123333000000002</v>
      </c>
    </row>
    <row r="20601" spans="1:13" x14ac:dyDescent="0.2">
      <c r="A20601">
        <v>9</v>
      </c>
      <c r="B20601">
        <v>11</v>
      </c>
      <c r="C20601">
        <v>11001</v>
      </c>
      <c r="D20601">
        <v>78.059997999999993</v>
      </c>
      <c r="E20601" t="s">
        <v>309</v>
      </c>
      <c r="F20601" t="s">
        <v>310</v>
      </c>
      <c r="G20601" t="str">
        <f>CONCATENATE(D20601,F20601)</f>
        <v>78.059998Booker T. Washington PCS for Technical Arts</v>
      </c>
      <c r="H20601">
        <v>11001007806</v>
      </c>
      <c r="I20601">
        <v>6.74</v>
      </c>
      <c r="J20601">
        <v>26.248332999999999</v>
      </c>
      <c r="K20601">
        <v>36.652500000000003</v>
      </c>
      <c r="L20601">
        <v>8.5299999999999994</v>
      </c>
      <c r="M20601">
        <v>48.806666999999997</v>
      </c>
    </row>
    <row r="20602" spans="1:13" x14ac:dyDescent="0.2">
      <c r="A20602" t="s">
        <v>84</v>
      </c>
      <c r="B20602">
        <v>11</v>
      </c>
      <c r="C20602">
        <v>11001</v>
      </c>
      <c r="D20602">
        <v>78.059997999999993</v>
      </c>
      <c r="E20602" t="s">
        <v>169</v>
      </c>
      <c r="F20602" t="s">
        <v>170</v>
      </c>
      <c r="G20602" t="str">
        <f>CONCATENATE(D20602,F20602)</f>
        <v>78.059998Brent ES</v>
      </c>
      <c r="H20602">
        <v>11001007806</v>
      </c>
      <c r="I20602">
        <v>5.6545454550000001</v>
      </c>
      <c r="J20602">
        <v>17.800756</v>
      </c>
      <c r="K20602">
        <v>23.898485000000001</v>
      </c>
      <c r="L20602">
        <v>5.1272727270000003</v>
      </c>
      <c r="M20602">
        <v>24.531061000000001</v>
      </c>
    </row>
    <row r="20603" spans="1:13" x14ac:dyDescent="0.2">
      <c r="A20603" t="s">
        <v>84</v>
      </c>
      <c r="B20603">
        <v>11</v>
      </c>
      <c r="C20603">
        <v>11001</v>
      </c>
      <c r="D20603">
        <v>78.059997999999993</v>
      </c>
      <c r="E20603" t="s">
        <v>134</v>
      </c>
      <c r="F20603" t="s">
        <v>135</v>
      </c>
      <c r="G20603" t="str">
        <f>CONCATENATE(D20603,F20603)</f>
        <v>78.059998Bridges PCS</v>
      </c>
      <c r="H20603">
        <v>11001007806</v>
      </c>
      <c r="I20603">
        <v>7.8954545449999998</v>
      </c>
      <c r="J20603">
        <v>29.635607</v>
      </c>
      <c r="K20603">
        <v>37.656058999999999</v>
      </c>
      <c r="L20603">
        <v>10.39545455</v>
      </c>
      <c r="M20603">
        <v>59.364395000000002</v>
      </c>
    </row>
    <row r="20604" spans="1:13" x14ac:dyDescent="0.2">
      <c r="A20604" t="s">
        <v>84</v>
      </c>
      <c r="B20604">
        <v>11</v>
      </c>
      <c r="C20604">
        <v>11001</v>
      </c>
      <c r="D20604">
        <v>78.059997999999993</v>
      </c>
      <c r="E20604" t="s">
        <v>110</v>
      </c>
      <c r="F20604" t="s">
        <v>111</v>
      </c>
      <c r="G20604" t="str">
        <f>CONCATENATE(D20604,F20604)</f>
        <v>78.059998Brightwood EC</v>
      </c>
      <c r="H20604">
        <v>11001007806</v>
      </c>
      <c r="I20604">
        <v>8.1999999999999993</v>
      </c>
      <c r="J20604">
        <v>29.162877999999999</v>
      </c>
      <c r="K20604">
        <v>36.943184000000002</v>
      </c>
      <c r="L20604">
        <v>11.44090909</v>
      </c>
      <c r="M20604">
        <v>71.394699000000003</v>
      </c>
    </row>
    <row r="20605" spans="1:13" x14ac:dyDescent="0.2">
      <c r="A20605" t="s">
        <v>84</v>
      </c>
      <c r="B20605">
        <v>11</v>
      </c>
      <c r="C20605">
        <v>11001</v>
      </c>
      <c r="D20605">
        <v>78.059997999999993</v>
      </c>
      <c r="E20605" t="s">
        <v>346</v>
      </c>
      <c r="F20605" t="s">
        <v>347</v>
      </c>
      <c r="G20605" t="str">
        <f>CONCATENATE(D20605,F20605)</f>
        <v>78.059998Brookland EC @ Bunker Hill</v>
      </c>
      <c r="H20605">
        <v>11001007806</v>
      </c>
      <c r="I20605">
        <v>5.0409090909999996</v>
      </c>
      <c r="J20605">
        <v>15.82197</v>
      </c>
      <c r="K20605">
        <v>20.809849</v>
      </c>
      <c r="L20605">
        <v>9.7772727269999997</v>
      </c>
      <c r="M20605">
        <v>62.833331999999999</v>
      </c>
    </row>
    <row r="20606" spans="1:13" x14ac:dyDescent="0.2">
      <c r="A20606" t="s">
        <v>84</v>
      </c>
      <c r="B20606">
        <v>11</v>
      </c>
      <c r="C20606">
        <v>11001</v>
      </c>
      <c r="D20606">
        <v>78.059997999999993</v>
      </c>
      <c r="E20606" t="s">
        <v>253</v>
      </c>
      <c r="F20606" t="s">
        <v>254</v>
      </c>
      <c r="G20606" t="str">
        <f>CONCATENATE(D20606,F20606)</f>
        <v>78.059998Browne EC</v>
      </c>
      <c r="H20606">
        <v>11001007806</v>
      </c>
      <c r="I20606">
        <v>2.9318181820000002</v>
      </c>
      <c r="J20606">
        <v>9.4007577999999992</v>
      </c>
      <c r="K20606">
        <v>13.508333</v>
      </c>
      <c r="L20606">
        <v>3.3136363640000002</v>
      </c>
      <c r="M20606">
        <v>33.363636</v>
      </c>
    </row>
    <row r="20607" spans="1:13" x14ac:dyDescent="0.2">
      <c r="A20607" t="s">
        <v>84</v>
      </c>
      <c r="B20607">
        <v>11</v>
      </c>
      <c r="C20607">
        <v>11001</v>
      </c>
      <c r="D20607">
        <v>78.059997999999993</v>
      </c>
      <c r="E20607" t="s">
        <v>142</v>
      </c>
      <c r="F20607" t="s">
        <v>143</v>
      </c>
      <c r="G20607" t="str">
        <f>CONCATENATE(D20607,F20607)</f>
        <v>78.059998Bruce-Monroe ES @ Park View</v>
      </c>
      <c r="H20607">
        <v>11001007806</v>
      </c>
      <c r="I20607">
        <v>7.1681818179999999</v>
      </c>
      <c r="J20607">
        <v>23.206817999999998</v>
      </c>
      <c r="K20607">
        <v>32.188637</v>
      </c>
      <c r="L20607">
        <v>10.10454545</v>
      </c>
      <c r="M20607">
        <v>54.381062</v>
      </c>
    </row>
    <row r="20608" spans="1:13" x14ac:dyDescent="0.2">
      <c r="A20608" t="s">
        <v>84</v>
      </c>
      <c r="B20608">
        <v>11</v>
      </c>
      <c r="C20608">
        <v>11001</v>
      </c>
      <c r="D20608">
        <v>78.059997999999993</v>
      </c>
      <c r="E20608" t="s">
        <v>265</v>
      </c>
      <c r="F20608" t="s">
        <v>266</v>
      </c>
      <c r="G20608" t="str">
        <f>CONCATENATE(D20608,F20608)</f>
        <v>78.059998Burroughs EC</v>
      </c>
      <c r="H20608">
        <v>11001007806</v>
      </c>
      <c r="I20608">
        <v>4.4363636360000003</v>
      </c>
      <c r="J20608">
        <v>13.861363000000001</v>
      </c>
      <c r="K20608">
        <v>18.817425</v>
      </c>
      <c r="L20608">
        <v>9.4681818179999997</v>
      </c>
      <c r="M20608">
        <v>59.406818000000001</v>
      </c>
    </row>
    <row r="20609" spans="1:13" x14ac:dyDescent="0.2">
      <c r="A20609" t="s">
        <v>84</v>
      </c>
      <c r="B20609">
        <v>11</v>
      </c>
      <c r="C20609">
        <v>11001</v>
      </c>
      <c r="D20609">
        <v>78.059997999999993</v>
      </c>
      <c r="E20609" t="s">
        <v>236</v>
      </c>
      <c r="F20609" t="s">
        <v>237</v>
      </c>
      <c r="G20609" t="str">
        <f>CONCATENATE(D20609,F20609)</f>
        <v>78.059998Burrville ES</v>
      </c>
      <c r="H20609">
        <v>11001007806</v>
      </c>
      <c r="I20609">
        <v>0.85909090899999996</v>
      </c>
      <c r="J20609">
        <v>3.6560606999999998</v>
      </c>
      <c r="K20609">
        <v>3.7136363999999999</v>
      </c>
      <c r="L20609">
        <v>1.0136363639999999</v>
      </c>
      <c r="M20609">
        <v>8.9765148000000003</v>
      </c>
    </row>
    <row r="20610" spans="1:13" x14ac:dyDescent="0.2">
      <c r="A20610" t="s">
        <v>84</v>
      </c>
      <c r="B20610">
        <v>11</v>
      </c>
      <c r="C20610">
        <v>11001</v>
      </c>
      <c r="D20610">
        <v>78.059997999999993</v>
      </c>
      <c r="E20610" t="s">
        <v>225</v>
      </c>
      <c r="F20610" t="s">
        <v>226</v>
      </c>
      <c r="G20610" t="str">
        <f>CONCATENATE(D20610,F20610)</f>
        <v>78.059998C.W. Harris ES</v>
      </c>
      <c r="H20610">
        <v>11001007806</v>
      </c>
      <c r="I20610">
        <v>2.077272727</v>
      </c>
      <c r="J20610">
        <v>9.6712121999999994</v>
      </c>
      <c r="K20610">
        <v>10.299242</v>
      </c>
      <c r="L20610">
        <v>3.886363636</v>
      </c>
      <c r="M20610">
        <v>27.568182</v>
      </c>
    </row>
    <row r="20611" spans="1:13" x14ac:dyDescent="0.2">
      <c r="A20611" t="s">
        <v>84</v>
      </c>
      <c r="B20611">
        <v>11</v>
      </c>
      <c r="C20611">
        <v>11001</v>
      </c>
      <c r="D20611">
        <v>78.059997999999993</v>
      </c>
      <c r="E20611" t="s">
        <v>358</v>
      </c>
      <c r="F20611" t="s">
        <v>359</v>
      </c>
      <c r="G20611" t="str">
        <f>CONCATENATE(D20611,F20611)</f>
        <v>78.059998Cap Hill Montessori @ Logan</v>
      </c>
      <c r="H20611">
        <v>11001007806</v>
      </c>
      <c r="I20611">
        <v>4.3590909089999998</v>
      </c>
      <c r="J20611">
        <v>17.072727</v>
      </c>
      <c r="K20611">
        <v>22.839393999999999</v>
      </c>
      <c r="L20611">
        <v>4.8909090910000002</v>
      </c>
      <c r="M20611">
        <v>38.147728000000001</v>
      </c>
    </row>
    <row r="20612" spans="1:13" x14ac:dyDescent="0.2">
      <c r="A20612">
        <v>9</v>
      </c>
      <c r="B20612">
        <v>11</v>
      </c>
      <c r="C20612">
        <v>11001</v>
      </c>
      <c r="D20612">
        <v>78.059997999999993</v>
      </c>
      <c r="E20612" t="s">
        <v>22</v>
      </c>
      <c r="F20612" t="s">
        <v>23</v>
      </c>
      <c r="G20612" t="str">
        <f>CONCATENATE(D20612,F20612)</f>
        <v>78.059998Capital City PCS - High School</v>
      </c>
      <c r="H20612">
        <v>11001007806</v>
      </c>
      <c r="I20612">
        <v>7.37</v>
      </c>
      <c r="J20612">
        <v>25.484166999999999</v>
      </c>
      <c r="K20612">
        <v>33.553333000000002</v>
      </c>
      <c r="L20612">
        <v>12.565</v>
      </c>
      <c r="M20612">
        <v>75.026664999999994</v>
      </c>
    </row>
    <row r="20613" spans="1:13" x14ac:dyDescent="0.2">
      <c r="A20613" t="s">
        <v>84</v>
      </c>
      <c r="B20613">
        <v>11</v>
      </c>
      <c r="C20613">
        <v>11001</v>
      </c>
      <c r="D20613">
        <v>78.059997999999993</v>
      </c>
      <c r="E20613" t="s">
        <v>22</v>
      </c>
      <c r="F20613" t="s">
        <v>330</v>
      </c>
      <c r="G20613" t="str">
        <f>CONCATENATE(D20613,F20613)</f>
        <v>78.059998Capital City PCS - Lower School</v>
      </c>
      <c r="H20613">
        <v>11001007806</v>
      </c>
      <c r="I20613">
        <v>7.3727272729999997</v>
      </c>
      <c r="J20613">
        <v>25.412877999999999</v>
      </c>
      <c r="K20613">
        <v>33.474997999999999</v>
      </c>
      <c r="L20613">
        <v>12.490909090000001</v>
      </c>
      <c r="M20613">
        <v>75.226517000000001</v>
      </c>
    </row>
    <row r="20614" spans="1:13" x14ac:dyDescent="0.2">
      <c r="A20614">
        <v>9</v>
      </c>
      <c r="B20614">
        <v>11</v>
      </c>
      <c r="C20614">
        <v>11001</v>
      </c>
      <c r="D20614">
        <v>78.059997999999993</v>
      </c>
      <c r="E20614" t="s">
        <v>15</v>
      </c>
      <c r="F20614" t="s">
        <v>16</v>
      </c>
      <c r="G20614" t="str">
        <f>CONCATENATE(D20614,F20614)</f>
        <v>78.059998Cardozo EC</v>
      </c>
      <c r="H20614">
        <v>11001007806</v>
      </c>
      <c r="I20614">
        <v>7.39</v>
      </c>
      <c r="J20614">
        <v>27.934999000000001</v>
      </c>
      <c r="K20614">
        <v>37.514167999999998</v>
      </c>
      <c r="L20614">
        <v>8.8049999999999997</v>
      </c>
      <c r="M20614">
        <v>53.986668000000002</v>
      </c>
    </row>
    <row r="20615" spans="1:13" x14ac:dyDescent="0.2">
      <c r="A20615" t="s">
        <v>84</v>
      </c>
      <c r="B20615">
        <v>11</v>
      </c>
      <c r="C20615">
        <v>11001</v>
      </c>
      <c r="D20615">
        <v>78.059997999999993</v>
      </c>
      <c r="E20615" t="s">
        <v>206</v>
      </c>
      <c r="F20615" t="s">
        <v>207</v>
      </c>
      <c r="G20615" t="str">
        <f>CONCATENATE(D20615,F20615)</f>
        <v>78.059998Cedar Tree Academy PCS</v>
      </c>
      <c r="H20615">
        <v>11001007806</v>
      </c>
      <c r="I20615">
        <v>5.2227272730000003</v>
      </c>
      <c r="J20615">
        <v>12.509849000000001</v>
      </c>
      <c r="K20615">
        <v>18.533332999999999</v>
      </c>
      <c r="L20615">
        <v>7.3272727270000004</v>
      </c>
      <c r="M20615">
        <v>47.158332999999999</v>
      </c>
    </row>
    <row r="20616" spans="1:13" x14ac:dyDescent="0.2">
      <c r="A20616" t="s">
        <v>84</v>
      </c>
      <c r="B20616">
        <v>11</v>
      </c>
      <c r="C20616">
        <v>11001</v>
      </c>
      <c r="D20616">
        <v>78.059997999999993</v>
      </c>
      <c r="E20616" t="s">
        <v>113</v>
      </c>
      <c r="F20616" t="s">
        <v>114</v>
      </c>
      <c r="G20616" t="str">
        <f>CONCATENATE(D20616,F20616)</f>
        <v>78.059998Center City PCS - Brightwood</v>
      </c>
      <c r="H20616">
        <v>11001007806</v>
      </c>
      <c r="I20616">
        <v>8.0818181819999992</v>
      </c>
      <c r="J20616">
        <v>28.168182000000002</v>
      </c>
      <c r="K20616">
        <v>36.862121999999999</v>
      </c>
      <c r="L20616">
        <v>11.35454545</v>
      </c>
      <c r="M20616">
        <v>70.010604999999998</v>
      </c>
    </row>
    <row r="20617" spans="1:13" x14ac:dyDescent="0.2">
      <c r="A20617" t="s">
        <v>84</v>
      </c>
      <c r="B20617">
        <v>11</v>
      </c>
      <c r="C20617">
        <v>11001</v>
      </c>
      <c r="D20617">
        <v>78.059997999999993</v>
      </c>
      <c r="E20617" t="s">
        <v>356</v>
      </c>
      <c r="F20617" t="s">
        <v>357</v>
      </c>
      <c r="G20617" t="str">
        <f>CONCATENATE(D20617,F20617)</f>
        <v>78.059998Center City PCS - Capitol Hill</v>
      </c>
      <c r="H20617">
        <v>11001007806</v>
      </c>
      <c r="I20617">
        <v>3.6590909090000001</v>
      </c>
      <c r="J20617">
        <v>11.343182000000001</v>
      </c>
      <c r="K20617">
        <v>16.121212</v>
      </c>
      <c r="L20617">
        <v>3.6045454549999998</v>
      </c>
      <c r="M20617">
        <v>23.547727999999999</v>
      </c>
    </row>
    <row r="20618" spans="1:13" x14ac:dyDescent="0.2">
      <c r="A20618" t="s">
        <v>84</v>
      </c>
      <c r="B20618">
        <v>11</v>
      </c>
      <c r="C20618">
        <v>11001</v>
      </c>
      <c r="D20618">
        <v>78.059997999999993</v>
      </c>
      <c r="E20618" t="s">
        <v>360</v>
      </c>
      <c r="F20618" t="s">
        <v>361</v>
      </c>
      <c r="G20618" t="str">
        <f>CONCATENATE(D20618,F20618)</f>
        <v>78.059998Center City PCS - Congress Heights</v>
      </c>
      <c r="H20618">
        <v>11001007806</v>
      </c>
      <c r="I20618">
        <v>7.8045454550000004</v>
      </c>
      <c r="J20618">
        <v>16.552273</v>
      </c>
      <c r="K20618">
        <v>22.391666000000001</v>
      </c>
      <c r="L20618">
        <v>9.2681818180000004</v>
      </c>
      <c r="M20618">
        <v>68.239395000000002</v>
      </c>
    </row>
    <row r="20619" spans="1:13" x14ac:dyDescent="0.2">
      <c r="A20619" t="s">
        <v>84</v>
      </c>
      <c r="B20619">
        <v>11</v>
      </c>
      <c r="C20619">
        <v>11001</v>
      </c>
      <c r="D20619">
        <v>78.059997999999993</v>
      </c>
      <c r="E20619" t="s">
        <v>382</v>
      </c>
      <c r="F20619" t="s">
        <v>383</v>
      </c>
      <c r="G20619" t="str">
        <f>CONCATENATE(D20619,F20619)</f>
        <v>78.059998Center City PCS - Petworth</v>
      </c>
      <c r="H20619">
        <v>11001007806</v>
      </c>
      <c r="I20619">
        <v>7.2363636360000001</v>
      </c>
      <c r="J20619">
        <v>25.946213</v>
      </c>
      <c r="K20619">
        <v>33.176513999999997</v>
      </c>
      <c r="L20619">
        <v>10.295454550000001</v>
      </c>
      <c r="M20619">
        <v>58.147728000000001</v>
      </c>
    </row>
    <row r="20620" spans="1:13" x14ac:dyDescent="0.2">
      <c r="A20620" t="s">
        <v>84</v>
      </c>
      <c r="B20620">
        <v>11</v>
      </c>
      <c r="C20620">
        <v>11001</v>
      </c>
      <c r="D20620">
        <v>78.059997999999993</v>
      </c>
      <c r="E20620" t="s">
        <v>394</v>
      </c>
      <c r="F20620" t="s">
        <v>395</v>
      </c>
      <c r="G20620" t="str">
        <f>CONCATENATE(D20620,F20620)</f>
        <v>78.059998Center City PCS - Shaw</v>
      </c>
      <c r="H20620">
        <v>11001007806</v>
      </c>
      <c r="I20620">
        <v>5.7727272730000001</v>
      </c>
      <c r="J20620">
        <v>23.775756999999999</v>
      </c>
      <c r="K20620">
        <v>32.370452999999998</v>
      </c>
      <c r="L20620">
        <v>7.2681818180000004</v>
      </c>
      <c r="M20620">
        <v>41.164394000000001</v>
      </c>
    </row>
    <row r="20621" spans="1:13" x14ac:dyDescent="0.2">
      <c r="A20621" t="s">
        <v>84</v>
      </c>
      <c r="B20621">
        <v>11</v>
      </c>
      <c r="C20621">
        <v>11001</v>
      </c>
      <c r="D20621">
        <v>78.059997999999993</v>
      </c>
      <c r="E20621" t="s">
        <v>333</v>
      </c>
      <c r="F20621" t="s">
        <v>334</v>
      </c>
      <c r="G20621" t="str">
        <f>CONCATENATE(D20621,F20621)</f>
        <v>78.059998Center City PCS - Trinidad</v>
      </c>
      <c r="H20621">
        <v>11001007806</v>
      </c>
      <c r="I20621">
        <v>4.0727272729999999</v>
      </c>
      <c r="J20621">
        <v>14.229545999999999</v>
      </c>
      <c r="K20621">
        <v>19.450001</v>
      </c>
      <c r="L20621">
        <v>4.6772727270000001</v>
      </c>
      <c r="M20621">
        <v>41.496212</v>
      </c>
    </row>
    <row r="20622" spans="1:13" x14ac:dyDescent="0.2">
      <c r="A20622">
        <v>9</v>
      </c>
      <c r="B20622">
        <v>11</v>
      </c>
      <c r="C20622">
        <v>11001</v>
      </c>
      <c r="D20622">
        <v>78.059997999999993</v>
      </c>
      <c r="E20622" t="s">
        <v>56</v>
      </c>
      <c r="F20622" t="s">
        <v>57</v>
      </c>
      <c r="G20622" t="str">
        <f>CONCATENATE(D20622,F20622)</f>
        <v>78.059998Cesar Chavez PCS for Public Policy - Capitol Hill</v>
      </c>
      <c r="H20622">
        <v>11001007806</v>
      </c>
      <c r="I20622">
        <v>5.125</v>
      </c>
      <c r="J20622">
        <v>15.995832999999999</v>
      </c>
      <c r="K20622">
        <v>21.697500000000002</v>
      </c>
      <c r="L20622">
        <v>4.0549999999999997</v>
      </c>
      <c r="M20622">
        <v>22.323333999999999</v>
      </c>
    </row>
    <row r="20623" spans="1:13" x14ac:dyDescent="0.2">
      <c r="A20623">
        <v>9</v>
      </c>
      <c r="B20623">
        <v>11</v>
      </c>
      <c r="C20623">
        <v>11001</v>
      </c>
      <c r="D20623">
        <v>78.059997999999993</v>
      </c>
      <c r="E20623" t="s">
        <v>30</v>
      </c>
      <c r="F20623" t="s">
        <v>31</v>
      </c>
      <c r="G20623" t="str">
        <f>CONCATENATE(D20623,F20623)</f>
        <v>78.059998Cesar Chavez PCS for Public Policy - Chavez Prep</v>
      </c>
      <c r="H20623">
        <v>11001007806</v>
      </c>
      <c r="I20623">
        <v>7.26</v>
      </c>
      <c r="J20623">
        <v>23.5425</v>
      </c>
      <c r="K20623">
        <v>32.948334000000003</v>
      </c>
      <c r="L20623">
        <v>9.4849999999999994</v>
      </c>
      <c r="M20623">
        <v>54.186667999999997</v>
      </c>
    </row>
    <row r="20624" spans="1:13" x14ac:dyDescent="0.2">
      <c r="A20624">
        <v>9</v>
      </c>
      <c r="B20624">
        <v>11</v>
      </c>
      <c r="C20624">
        <v>11001</v>
      </c>
      <c r="D20624">
        <v>78.059997999999993</v>
      </c>
      <c r="E20624" t="s">
        <v>64</v>
      </c>
      <c r="F20624" t="s">
        <v>65</v>
      </c>
      <c r="G20624" t="str">
        <f>CONCATENATE(D20624,F20624)</f>
        <v>78.059998Cesar Chavez PCS for Public Policy - Parkside High School</v>
      </c>
      <c r="H20624">
        <v>11001007806</v>
      </c>
      <c r="I20624">
        <v>1.23</v>
      </c>
      <c r="J20624">
        <v>5.7366666999999998</v>
      </c>
      <c r="K20624">
        <v>7.8708334000000004</v>
      </c>
      <c r="L20624">
        <v>1.575</v>
      </c>
      <c r="M20624">
        <v>14.101666</v>
      </c>
    </row>
    <row r="20625" spans="1:13" x14ac:dyDescent="0.2">
      <c r="A20625">
        <v>9</v>
      </c>
      <c r="B20625">
        <v>11</v>
      </c>
      <c r="C20625">
        <v>11001</v>
      </c>
      <c r="D20625">
        <v>78.059997999999993</v>
      </c>
      <c r="E20625" t="s">
        <v>311</v>
      </c>
      <c r="F20625" t="s">
        <v>312</v>
      </c>
      <c r="G20625" t="str">
        <f>CONCATENATE(D20625,F20625)</f>
        <v>78.059998CHOICE Academy @ Emery</v>
      </c>
      <c r="H20625">
        <v>11001007806</v>
      </c>
      <c r="I20625">
        <v>5.16</v>
      </c>
      <c r="J20625">
        <v>18.621666000000001</v>
      </c>
      <c r="K20625">
        <v>27.570833</v>
      </c>
      <c r="L20625">
        <v>6.83</v>
      </c>
      <c r="M20625">
        <v>54.485000999999997</v>
      </c>
    </row>
    <row r="20626" spans="1:13" x14ac:dyDescent="0.2">
      <c r="A20626" t="s">
        <v>84</v>
      </c>
      <c r="B20626">
        <v>11</v>
      </c>
      <c r="C20626">
        <v>11001</v>
      </c>
      <c r="D20626">
        <v>78.059997999999993</v>
      </c>
      <c r="E20626" t="s">
        <v>390</v>
      </c>
      <c r="F20626" t="s">
        <v>391</v>
      </c>
      <c r="G20626" t="str">
        <f>CONCATENATE(D20626,F20626)</f>
        <v>78.059998City Arts &amp; Prep PCS</v>
      </c>
      <c r="H20626">
        <v>11001007806</v>
      </c>
      <c r="I20626">
        <v>5.5136363639999999</v>
      </c>
      <c r="J20626">
        <v>18.274242000000001</v>
      </c>
      <c r="K20626">
        <v>26.241667</v>
      </c>
      <c r="L20626">
        <v>10.240909090000001</v>
      </c>
      <c r="M20626">
        <v>54.614395000000002</v>
      </c>
    </row>
    <row r="20627" spans="1:13" x14ac:dyDescent="0.2">
      <c r="A20627" t="s">
        <v>84</v>
      </c>
      <c r="B20627">
        <v>11</v>
      </c>
      <c r="C20627">
        <v>11001</v>
      </c>
      <c r="D20627">
        <v>78.059997999999993</v>
      </c>
      <c r="E20627" t="s">
        <v>158</v>
      </c>
      <c r="F20627" t="s">
        <v>159</v>
      </c>
      <c r="G20627" t="str">
        <f>CONCATENATE(D20627,F20627)</f>
        <v>78.059998Cleveland ES</v>
      </c>
      <c r="H20627">
        <v>11001007806</v>
      </c>
      <c r="I20627">
        <v>6.0636363639999997</v>
      </c>
      <c r="J20627">
        <v>23.763636000000002</v>
      </c>
      <c r="K20627">
        <v>33.49015</v>
      </c>
      <c r="L20627">
        <v>7.8636363640000004</v>
      </c>
      <c r="M20627">
        <v>42.097729000000001</v>
      </c>
    </row>
    <row r="20628" spans="1:13" x14ac:dyDescent="0.2">
      <c r="A20628">
        <v>9</v>
      </c>
      <c r="B20628">
        <v>11</v>
      </c>
      <c r="C20628">
        <v>11001</v>
      </c>
      <c r="D20628">
        <v>78.059997999999993</v>
      </c>
      <c r="E20628" t="s">
        <v>10</v>
      </c>
      <c r="F20628" t="s">
        <v>11</v>
      </c>
      <c r="G20628" t="str">
        <f>CONCATENATE(D20628,F20628)</f>
        <v>78.059998Columbia Heights EC (CHEC)</v>
      </c>
      <c r="H20628">
        <v>11001007806</v>
      </c>
      <c r="I20628">
        <v>7.71</v>
      </c>
      <c r="J20628">
        <v>29.351666999999999</v>
      </c>
      <c r="K20628">
        <v>40.124164999999998</v>
      </c>
      <c r="L20628">
        <v>9.2799999999999994</v>
      </c>
      <c r="M20628">
        <v>48.656666000000001</v>
      </c>
    </row>
    <row r="20629" spans="1:13" x14ac:dyDescent="0.2">
      <c r="A20629">
        <v>9</v>
      </c>
      <c r="B20629">
        <v>11</v>
      </c>
      <c r="C20629">
        <v>11001</v>
      </c>
      <c r="D20629">
        <v>78.059997999999993</v>
      </c>
      <c r="E20629" t="s">
        <v>17</v>
      </c>
      <c r="F20629" t="s">
        <v>18</v>
      </c>
      <c r="G20629" t="str">
        <f>CONCATENATE(D20629,F20629)</f>
        <v>78.059998Coolidge HS</v>
      </c>
      <c r="H20629">
        <v>11001007806</v>
      </c>
      <c r="I20629">
        <v>8.0749999999999993</v>
      </c>
      <c r="J20629">
        <v>28.172501</v>
      </c>
      <c r="K20629">
        <v>36.105834999999999</v>
      </c>
      <c r="L20629">
        <v>13.17</v>
      </c>
      <c r="M20629">
        <v>69.629997000000003</v>
      </c>
    </row>
    <row r="20630" spans="1:13" x14ac:dyDescent="0.2">
      <c r="A20630" t="s">
        <v>84</v>
      </c>
      <c r="B20630">
        <v>11</v>
      </c>
      <c r="C20630">
        <v>11001</v>
      </c>
      <c r="D20630">
        <v>78.059997999999993</v>
      </c>
      <c r="E20630" t="s">
        <v>370</v>
      </c>
      <c r="F20630" t="s">
        <v>371</v>
      </c>
      <c r="G20630" t="str">
        <f>CONCATENATE(D20630,F20630)</f>
        <v>78.059998Creative Minds International PCS</v>
      </c>
      <c r="H20630">
        <v>11001007806</v>
      </c>
      <c r="I20630">
        <v>7.8636363640000004</v>
      </c>
      <c r="J20630">
        <v>30.158332999999999</v>
      </c>
      <c r="K20630">
        <v>40.86591</v>
      </c>
      <c r="L20630">
        <v>9.3045454549999995</v>
      </c>
      <c r="M20630">
        <v>49.597729000000001</v>
      </c>
    </row>
    <row r="20631" spans="1:13" x14ac:dyDescent="0.2">
      <c r="A20631" t="s">
        <v>84</v>
      </c>
      <c r="B20631">
        <v>11</v>
      </c>
      <c r="C20631">
        <v>11001</v>
      </c>
      <c r="D20631">
        <v>78.059997999999993</v>
      </c>
      <c r="E20631" t="s">
        <v>348</v>
      </c>
      <c r="F20631" t="s">
        <v>349</v>
      </c>
      <c r="G20631" t="str">
        <f>CONCATENATE(D20631,F20631)</f>
        <v>78.059998DC Bilingual PCS</v>
      </c>
      <c r="H20631">
        <v>11001007806</v>
      </c>
      <c r="I20631">
        <v>7.2909090909999996</v>
      </c>
      <c r="J20631">
        <v>27.073484000000001</v>
      </c>
      <c r="K20631">
        <v>37.069698000000002</v>
      </c>
      <c r="L20631">
        <v>9.1045454550000002</v>
      </c>
      <c r="M20631">
        <v>45.414394000000001</v>
      </c>
    </row>
    <row r="20632" spans="1:13" x14ac:dyDescent="0.2">
      <c r="A20632" t="s">
        <v>84</v>
      </c>
      <c r="B20632">
        <v>11</v>
      </c>
      <c r="C20632">
        <v>11001</v>
      </c>
      <c r="D20632">
        <v>78.059997999999993</v>
      </c>
      <c r="E20632" t="s">
        <v>278</v>
      </c>
      <c r="F20632" t="s">
        <v>279</v>
      </c>
      <c r="G20632" t="str">
        <f>CONCATENATE(D20632,F20632)</f>
        <v>78.059998DC Prep PCS - Benning Elementary School</v>
      </c>
      <c r="H20632">
        <v>11001007806</v>
      </c>
      <c r="I20632">
        <v>1.645454545</v>
      </c>
      <c r="J20632">
        <v>7.4598484000000003</v>
      </c>
      <c r="K20632">
        <v>8.0212126000000001</v>
      </c>
      <c r="L20632">
        <v>2</v>
      </c>
      <c r="M20632">
        <v>21.385607</v>
      </c>
    </row>
    <row r="20633" spans="1:13" x14ac:dyDescent="0.2">
      <c r="A20633" t="s">
        <v>84</v>
      </c>
      <c r="B20633">
        <v>11</v>
      </c>
      <c r="C20633">
        <v>11001</v>
      </c>
      <c r="D20633">
        <v>78.059997999999993</v>
      </c>
      <c r="E20633" t="s">
        <v>392</v>
      </c>
      <c r="F20633" t="s">
        <v>393</v>
      </c>
      <c r="G20633" t="str">
        <f>CONCATENATE(D20633,F20633)</f>
        <v>78.059998DC Prep PCS - Edgewood Elementary School</v>
      </c>
      <c r="H20633">
        <v>11001007806</v>
      </c>
      <c r="I20633">
        <v>5.5181818180000004</v>
      </c>
      <c r="J20633">
        <v>18.317425</v>
      </c>
      <c r="K20633">
        <v>26.283332999999999</v>
      </c>
      <c r="L20633">
        <v>10.240909090000001</v>
      </c>
      <c r="M20633">
        <v>54.697727</v>
      </c>
    </row>
    <row r="20634" spans="1:13" x14ac:dyDescent="0.2">
      <c r="A20634" t="s">
        <v>84</v>
      </c>
      <c r="B20634">
        <v>11</v>
      </c>
      <c r="C20634">
        <v>11001</v>
      </c>
      <c r="D20634">
        <v>78.059997999999993</v>
      </c>
      <c r="E20634" t="s">
        <v>384</v>
      </c>
      <c r="F20634" t="s">
        <v>385</v>
      </c>
      <c r="G20634" t="str">
        <f>CONCATENATE(D20634,F20634)</f>
        <v>78.059998DC Scholars PCS</v>
      </c>
      <c r="H20634">
        <v>11001007806</v>
      </c>
      <c r="I20634">
        <v>1.8409090910000001</v>
      </c>
      <c r="J20634">
        <v>7.2757573000000004</v>
      </c>
      <c r="K20634">
        <v>7.7583332</v>
      </c>
      <c r="L20634">
        <v>2.363636364</v>
      </c>
      <c r="M20634">
        <v>23.628031</v>
      </c>
    </row>
    <row r="20635" spans="1:13" x14ac:dyDescent="0.2">
      <c r="A20635" t="s">
        <v>84</v>
      </c>
      <c r="B20635">
        <v>11</v>
      </c>
      <c r="C20635">
        <v>11001</v>
      </c>
      <c r="D20635">
        <v>78.059997999999993</v>
      </c>
      <c r="E20635" t="s">
        <v>108</v>
      </c>
      <c r="F20635" t="s">
        <v>109</v>
      </c>
      <c r="G20635" t="str">
        <f>CONCATENATE(D20635,F20635)</f>
        <v>78.059998Dorothy I. Height Community Academy PCS - Amos 1</v>
      </c>
      <c r="H20635">
        <v>11001007806</v>
      </c>
      <c r="I20635">
        <v>7.8181818180000002</v>
      </c>
      <c r="J20635">
        <v>30.103788000000002</v>
      </c>
      <c r="K20635">
        <v>38.001514</v>
      </c>
      <c r="L20635">
        <v>10.58636364</v>
      </c>
      <c r="M20635">
        <v>65.237121999999999</v>
      </c>
    </row>
    <row r="20636" spans="1:13" x14ac:dyDescent="0.2">
      <c r="A20636" t="s">
        <v>84</v>
      </c>
      <c r="B20636">
        <v>11</v>
      </c>
      <c r="C20636">
        <v>11001</v>
      </c>
      <c r="D20636">
        <v>78.059997999999993</v>
      </c>
      <c r="E20636" t="s">
        <v>124</v>
      </c>
      <c r="F20636" t="s">
        <v>125</v>
      </c>
      <c r="G20636" t="str">
        <f>CONCATENATE(D20636,F20636)</f>
        <v>78.059998Dorothy I. Height Community Academy PCS - Amos 2</v>
      </c>
      <c r="H20636">
        <v>11001007806</v>
      </c>
      <c r="I20636">
        <v>6.6954545449999996</v>
      </c>
      <c r="J20636">
        <v>21.989393</v>
      </c>
      <c r="K20636">
        <v>29.222726999999999</v>
      </c>
      <c r="L20636">
        <v>11.36818182</v>
      </c>
      <c r="M20636">
        <v>59.362121999999999</v>
      </c>
    </row>
    <row r="20637" spans="1:13" x14ac:dyDescent="0.2">
      <c r="A20637" t="s">
        <v>84</v>
      </c>
      <c r="B20637">
        <v>11</v>
      </c>
      <c r="C20637">
        <v>11001</v>
      </c>
      <c r="D20637">
        <v>78.059997999999993</v>
      </c>
      <c r="E20637" t="s">
        <v>154</v>
      </c>
      <c r="F20637" t="s">
        <v>155</v>
      </c>
      <c r="G20637" t="str">
        <f>CONCATENATE(D20637,F20637)</f>
        <v>78.059998Dorothy I. Height Community Academy PCS - Amos 3</v>
      </c>
      <c r="H20637">
        <v>11001007806</v>
      </c>
      <c r="I20637">
        <v>5.4090909089999997</v>
      </c>
      <c r="J20637">
        <v>19.041665999999999</v>
      </c>
      <c r="K20637">
        <v>29.582574999999999</v>
      </c>
      <c r="L20637">
        <v>6.0772727270000004</v>
      </c>
      <c r="M20637">
        <v>56.246212</v>
      </c>
    </row>
    <row r="20638" spans="1:13" x14ac:dyDescent="0.2">
      <c r="A20638" t="s">
        <v>84</v>
      </c>
      <c r="B20638">
        <v>11</v>
      </c>
      <c r="C20638">
        <v>11001</v>
      </c>
      <c r="D20638">
        <v>78.059997999999993</v>
      </c>
      <c r="E20638" t="s">
        <v>380</v>
      </c>
      <c r="F20638" t="s">
        <v>381</v>
      </c>
      <c r="G20638" t="str">
        <f>CONCATENATE(D20638,F20638)</f>
        <v>78.059998Dorothy I. Height Community Academy PCS - Butler Bilingual</v>
      </c>
      <c r="H20638">
        <v>11001007806</v>
      </c>
      <c r="I20638">
        <v>7.618181818</v>
      </c>
      <c r="J20638">
        <v>24.114393</v>
      </c>
      <c r="K20638">
        <v>39.311363</v>
      </c>
      <c r="L20638">
        <v>7.4818181819999996</v>
      </c>
      <c r="M20638">
        <v>37.631062</v>
      </c>
    </row>
    <row r="20639" spans="1:13" x14ac:dyDescent="0.2">
      <c r="A20639" t="s">
        <v>84</v>
      </c>
      <c r="B20639">
        <v>11</v>
      </c>
      <c r="C20639">
        <v>11001</v>
      </c>
      <c r="D20639">
        <v>78.059997999999993</v>
      </c>
      <c r="E20639" t="s">
        <v>342</v>
      </c>
      <c r="F20639" t="s">
        <v>343</v>
      </c>
      <c r="G20639" t="str">
        <f>CONCATENATE(D20639,F20639)</f>
        <v>78.059998Dorothy I. Height Community Academy PCS - Online</v>
      </c>
      <c r="H20639">
        <v>11001007806</v>
      </c>
      <c r="I20639">
        <v>8.2636363639999999</v>
      </c>
      <c r="J20639">
        <v>29.824242000000002</v>
      </c>
      <c r="K20639">
        <v>37.521214000000001</v>
      </c>
      <c r="L20639">
        <v>11.759090909999999</v>
      </c>
      <c r="M20639">
        <v>75.251518000000004</v>
      </c>
    </row>
    <row r="20640" spans="1:13" x14ac:dyDescent="0.2">
      <c r="A20640" t="s">
        <v>84</v>
      </c>
      <c r="B20640">
        <v>11</v>
      </c>
      <c r="C20640">
        <v>11001</v>
      </c>
      <c r="D20640">
        <v>78.059997999999993</v>
      </c>
      <c r="E20640" t="s">
        <v>238</v>
      </c>
      <c r="F20640" t="s">
        <v>239</v>
      </c>
      <c r="G20640" t="str">
        <f>CONCATENATE(D20640,F20640)</f>
        <v>78.059998Drew ES</v>
      </c>
      <c r="H20640">
        <v>11001007806</v>
      </c>
      <c r="I20640">
        <v>1.327272727</v>
      </c>
      <c r="J20640">
        <v>5.3946972000000004</v>
      </c>
      <c r="K20640">
        <v>5.5765152000000002</v>
      </c>
      <c r="L20640">
        <v>1.6090909090000001</v>
      </c>
      <c r="M20640">
        <v>16.814394</v>
      </c>
    </row>
    <row r="20641" spans="1:13" x14ac:dyDescent="0.2">
      <c r="A20641">
        <v>9</v>
      </c>
      <c r="B20641">
        <v>11</v>
      </c>
      <c r="C20641">
        <v>11001</v>
      </c>
      <c r="D20641">
        <v>78.059997999999993</v>
      </c>
      <c r="E20641" t="s">
        <v>32</v>
      </c>
      <c r="F20641" t="s">
        <v>33</v>
      </c>
      <c r="G20641" t="str">
        <f>CONCATENATE(D20641,F20641)</f>
        <v>78.059998Dunbar HS</v>
      </c>
      <c r="H20641">
        <v>11001007806</v>
      </c>
      <c r="I20641">
        <v>5.4349999999999996</v>
      </c>
      <c r="J20641">
        <v>18.262501</v>
      </c>
      <c r="K20641">
        <v>29.186665999999999</v>
      </c>
      <c r="L20641">
        <v>6.62</v>
      </c>
      <c r="M20641">
        <v>53.823334000000003</v>
      </c>
    </row>
    <row r="20642" spans="1:13" x14ac:dyDescent="0.2">
      <c r="A20642" t="s">
        <v>84</v>
      </c>
      <c r="B20642">
        <v>11</v>
      </c>
      <c r="C20642">
        <v>11001</v>
      </c>
      <c r="D20642">
        <v>78.059997999999993</v>
      </c>
      <c r="E20642" t="s">
        <v>25</v>
      </c>
      <c r="F20642" t="s">
        <v>378</v>
      </c>
      <c r="G20642" t="str">
        <f>CONCATENATE(D20642,F20642)</f>
        <v>78.059998E.L. Haynes PCS - Elementary School</v>
      </c>
      <c r="H20642">
        <v>11001007806</v>
      </c>
      <c r="I20642">
        <v>7.440909091</v>
      </c>
      <c r="J20642">
        <v>26.966667000000001</v>
      </c>
      <c r="K20642">
        <v>34.196213</v>
      </c>
      <c r="L20642">
        <v>10.740909090000001</v>
      </c>
      <c r="M20642">
        <v>62.140152</v>
      </c>
    </row>
    <row r="20643" spans="1:13" x14ac:dyDescent="0.2">
      <c r="A20643">
        <v>9</v>
      </c>
      <c r="B20643">
        <v>11</v>
      </c>
      <c r="C20643">
        <v>11001</v>
      </c>
      <c r="D20643">
        <v>78.059997999999993</v>
      </c>
      <c r="E20643" t="s">
        <v>25</v>
      </c>
      <c r="F20643" t="s">
        <v>26</v>
      </c>
      <c r="G20643" t="str">
        <f>CONCATENATE(D20643,F20643)</f>
        <v>78.059998E.L. Haynes PCS - High School</v>
      </c>
      <c r="H20643">
        <v>11001007806</v>
      </c>
      <c r="I20643">
        <v>7.4450000000000003</v>
      </c>
      <c r="J20643">
        <v>27.023333000000001</v>
      </c>
      <c r="K20643">
        <v>34.131667999999998</v>
      </c>
      <c r="L20643">
        <v>10.795</v>
      </c>
      <c r="M20643">
        <v>63.556666999999997</v>
      </c>
    </row>
    <row r="20644" spans="1:13" x14ac:dyDescent="0.2">
      <c r="A20644" t="s">
        <v>84</v>
      </c>
      <c r="B20644">
        <v>11</v>
      </c>
      <c r="C20644">
        <v>11001</v>
      </c>
      <c r="D20644">
        <v>78.059997999999993</v>
      </c>
      <c r="E20644" t="s">
        <v>331</v>
      </c>
      <c r="F20644" t="s">
        <v>332</v>
      </c>
      <c r="G20644" t="str">
        <f>CONCATENATE(D20644,F20644)</f>
        <v>78.059998Eagle Academy PCS - Capitol Riverfront</v>
      </c>
      <c r="H20644">
        <v>11001007806</v>
      </c>
      <c r="I20644">
        <v>5.7272727269999999</v>
      </c>
      <c r="J20644">
        <v>16.767423999999998</v>
      </c>
      <c r="K20644">
        <v>24.034092000000001</v>
      </c>
      <c r="L20644">
        <v>5.4045454550000001</v>
      </c>
      <c r="M20644">
        <v>30.097726999999999</v>
      </c>
    </row>
    <row r="20645" spans="1:13" x14ac:dyDescent="0.2">
      <c r="A20645" t="s">
        <v>84</v>
      </c>
      <c r="B20645">
        <v>11</v>
      </c>
      <c r="C20645">
        <v>11001</v>
      </c>
      <c r="D20645">
        <v>78.059997999999993</v>
      </c>
      <c r="E20645" t="s">
        <v>188</v>
      </c>
      <c r="F20645" t="s">
        <v>189</v>
      </c>
      <c r="G20645" t="str">
        <f>CONCATENATE(D20645,F20645)</f>
        <v>78.059998Eagle Academy PCS - Congress Heights</v>
      </c>
      <c r="H20645">
        <v>11001007806</v>
      </c>
      <c r="I20645">
        <v>8.6818181820000007</v>
      </c>
      <c r="J20645">
        <v>20.210605999999999</v>
      </c>
      <c r="K20645">
        <v>26.635607</v>
      </c>
      <c r="L20645">
        <v>9.1590909089999997</v>
      </c>
      <c r="M20645">
        <v>56.109088999999997</v>
      </c>
    </row>
    <row r="20646" spans="1:13" x14ac:dyDescent="0.2">
      <c r="A20646" t="s">
        <v>84</v>
      </c>
      <c r="B20646">
        <v>11</v>
      </c>
      <c r="C20646">
        <v>11001</v>
      </c>
      <c r="D20646">
        <v>78.059997999999993</v>
      </c>
      <c r="E20646" t="s">
        <v>283</v>
      </c>
      <c r="F20646" t="s">
        <v>284</v>
      </c>
      <c r="G20646" t="str">
        <f>CONCATENATE(D20646,F20646)</f>
        <v>78.059998Early Childhood Academy PCS</v>
      </c>
      <c r="H20646">
        <v>11001007806</v>
      </c>
      <c r="I20646">
        <v>8.6</v>
      </c>
      <c r="J20646">
        <v>19.854545999999999</v>
      </c>
      <c r="K20646">
        <v>26.004545</v>
      </c>
      <c r="L20646">
        <v>10.54090909</v>
      </c>
      <c r="M20646">
        <v>64.017426</v>
      </c>
    </row>
    <row r="20647" spans="1:13" x14ac:dyDescent="0.2">
      <c r="A20647">
        <v>9</v>
      </c>
      <c r="B20647">
        <v>11</v>
      </c>
      <c r="C20647">
        <v>11001</v>
      </c>
      <c r="D20647">
        <v>78.059997999999993</v>
      </c>
      <c r="E20647" t="s">
        <v>34</v>
      </c>
      <c r="F20647" t="s">
        <v>35</v>
      </c>
      <c r="G20647" t="str">
        <f>CONCATENATE(D20647,F20647)</f>
        <v>78.059998Eastern HS</v>
      </c>
      <c r="H20647">
        <v>11001007806</v>
      </c>
      <c r="I20647">
        <v>3.5750000000000002</v>
      </c>
      <c r="J20647">
        <v>10.673333</v>
      </c>
      <c r="K20647">
        <v>15.4925</v>
      </c>
      <c r="L20647">
        <v>3.4449999999999998</v>
      </c>
      <c r="M20647">
        <v>19.923334000000001</v>
      </c>
    </row>
    <row r="20648" spans="1:13" x14ac:dyDescent="0.2">
      <c r="A20648" t="s">
        <v>84</v>
      </c>
      <c r="B20648">
        <v>11</v>
      </c>
      <c r="C20648">
        <v>11001</v>
      </c>
      <c r="D20648">
        <v>78.059997999999993</v>
      </c>
      <c r="E20648" t="s">
        <v>91</v>
      </c>
      <c r="F20648" t="s">
        <v>92</v>
      </c>
      <c r="G20648" t="str">
        <f>CONCATENATE(D20648,F20648)</f>
        <v>78.059998Eaton ES</v>
      </c>
      <c r="H20648">
        <v>11001007806</v>
      </c>
      <c r="I20648">
        <v>10.57272727</v>
      </c>
      <c r="J20648">
        <v>35.805301999999998</v>
      </c>
      <c r="K20648">
        <v>54.00985</v>
      </c>
      <c r="L20648">
        <v>10.695454549999999</v>
      </c>
      <c r="M20648">
        <v>59.431061</v>
      </c>
    </row>
    <row r="20649" spans="1:13" x14ac:dyDescent="0.2">
      <c r="A20649">
        <v>9</v>
      </c>
      <c r="B20649">
        <v>11</v>
      </c>
      <c r="C20649">
        <v>11001</v>
      </c>
      <c r="D20649">
        <v>78.059997999999993</v>
      </c>
      <c r="E20649" t="s">
        <v>82</v>
      </c>
      <c r="F20649" t="s">
        <v>83</v>
      </c>
      <c r="G20649" t="str">
        <f>CONCATENATE(D20649,F20649)</f>
        <v>78.059998Ellington School of the Arts</v>
      </c>
      <c r="H20649">
        <v>11001007806</v>
      </c>
      <c r="I20649">
        <v>12.765000000000001</v>
      </c>
      <c r="J20649">
        <v>28.888334</v>
      </c>
      <c r="K20649">
        <v>46.295833999999999</v>
      </c>
      <c r="L20649">
        <v>9.9450000000000003</v>
      </c>
      <c r="M20649">
        <v>66.973335000000006</v>
      </c>
    </row>
    <row r="20650" spans="1:13" x14ac:dyDescent="0.2">
      <c r="A20650" t="s">
        <v>84</v>
      </c>
      <c r="B20650">
        <v>11</v>
      </c>
      <c r="C20650">
        <v>11001</v>
      </c>
      <c r="D20650">
        <v>78.059997999999993</v>
      </c>
      <c r="E20650" t="s">
        <v>268</v>
      </c>
      <c r="F20650" t="s">
        <v>269</v>
      </c>
      <c r="G20650" t="str">
        <f>CONCATENATE(D20650,F20650)</f>
        <v>78.059998Elsie Whitlow Stokes Community Freedom PCS</v>
      </c>
      <c r="H20650">
        <v>11001007806</v>
      </c>
      <c r="I20650">
        <v>5.2863636359999999</v>
      </c>
      <c r="J20650">
        <v>17.448484000000001</v>
      </c>
      <c r="K20650">
        <v>22.418182000000002</v>
      </c>
      <c r="L20650">
        <v>11.04090909</v>
      </c>
      <c r="M20650">
        <v>57.081062000000003</v>
      </c>
    </row>
    <row r="20651" spans="1:13" x14ac:dyDescent="0.2">
      <c r="A20651" t="s">
        <v>84</v>
      </c>
      <c r="B20651">
        <v>11</v>
      </c>
      <c r="C20651">
        <v>11001</v>
      </c>
      <c r="D20651">
        <v>78.059997999999993</v>
      </c>
      <c r="E20651" t="s">
        <v>196</v>
      </c>
      <c r="F20651" t="s">
        <v>197</v>
      </c>
      <c r="G20651" t="str">
        <f>CONCATENATE(D20651,F20651)</f>
        <v>78.059998Excel Academy PCS</v>
      </c>
      <c r="H20651">
        <v>11001007806</v>
      </c>
      <c r="I20651">
        <v>5.5090909090000002</v>
      </c>
      <c r="J20651">
        <v>15.154545000000001</v>
      </c>
      <c r="K20651">
        <v>21.542425000000001</v>
      </c>
      <c r="L20651">
        <v>6.881818182</v>
      </c>
      <c r="M20651">
        <v>48.396214000000001</v>
      </c>
    </row>
    <row r="20652" spans="1:13" x14ac:dyDescent="0.2">
      <c r="A20652" t="s">
        <v>84</v>
      </c>
      <c r="B20652">
        <v>11</v>
      </c>
      <c r="C20652">
        <v>11001</v>
      </c>
      <c r="D20652">
        <v>78.059997999999993</v>
      </c>
      <c r="E20652" t="s">
        <v>243</v>
      </c>
      <c r="F20652" t="s">
        <v>244</v>
      </c>
      <c r="G20652" t="str">
        <f>CONCATENATE(D20652,F20652)</f>
        <v>78.059998Friendship PCS - Blow Pierce Elementary School</v>
      </c>
      <c r="H20652">
        <v>11001007806</v>
      </c>
      <c r="I20652">
        <v>3.0363636359999999</v>
      </c>
      <c r="J20652">
        <v>11.007576</v>
      </c>
      <c r="K20652">
        <v>15.474242</v>
      </c>
      <c r="L20652">
        <v>3.0727272729999999</v>
      </c>
      <c r="M20652">
        <v>24.803787</v>
      </c>
    </row>
    <row r="20653" spans="1:13" x14ac:dyDescent="0.2">
      <c r="A20653" t="s">
        <v>84</v>
      </c>
      <c r="B20653">
        <v>11</v>
      </c>
      <c r="C20653">
        <v>11001</v>
      </c>
      <c r="D20653">
        <v>78.059997999999993</v>
      </c>
      <c r="E20653" t="s">
        <v>340</v>
      </c>
      <c r="F20653" t="s">
        <v>341</v>
      </c>
      <c r="G20653" t="str">
        <f>CONCATENATE(D20653,F20653)</f>
        <v>78.059998Friendship PCS - Chamberlain Elementary School</v>
      </c>
      <c r="H20653">
        <v>11001007806</v>
      </c>
      <c r="I20653">
        <v>4.6772727270000001</v>
      </c>
      <c r="J20653">
        <v>14.683332999999999</v>
      </c>
      <c r="K20653">
        <v>20.088636000000001</v>
      </c>
      <c r="L20653">
        <v>3.804545455</v>
      </c>
      <c r="M20653">
        <v>17.797727999999999</v>
      </c>
    </row>
    <row r="20654" spans="1:13" x14ac:dyDescent="0.2">
      <c r="A20654">
        <v>9</v>
      </c>
      <c r="B20654">
        <v>11</v>
      </c>
      <c r="C20654">
        <v>11001</v>
      </c>
      <c r="D20654">
        <v>78.059997999999993</v>
      </c>
      <c r="E20654" t="s">
        <v>53</v>
      </c>
      <c r="F20654" t="s">
        <v>54</v>
      </c>
      <c r="G20654" t="str">
        <f>CONCATENATE(D20654,F20654)</f>
        <v>78.059998Friendship PCS - Collegiate Academy</v>
      </c>
      <c r="H20654">
        <v>11001007806</v>
      </c>
      <c r="I20654">
        <v>1.1299999999999999</v>
      </c>
      <c r="J20654">
        <v>4.8991666</v>
      </c>
      <c r="K20654">
        <v>6.7600002000000003</v>
      </c>
      <c r="L20654">
        <v>1.27</v>
      </c>
      <c r="M20654">
        <v>9.3008337000000001</v>
      </c>
    </row>
    <row r="20655" spans="1:13" x14ac:dyDescent="0.2">
      <c r="A20655" t="s">
        <v>84</v>
      </c>
      <c r="B20655">
        <v>11</v>
      </c>
      <c r="C20655">
        <v>11001</v>
      </c>
      <c r="D20655">
        <v>78.059997999999993</v>
      </c>
      <c r="E20655" t="s">
        <v>191</v>
      </c>
      <c r="F20655" t="s">
        <v>192</v>
      </c>
      <c r="G20655" t="str">
        <f>CONCATENATE(D20655,F20655)</f>
        <v>78.059998Friendship PCS - Southeast Academy</v>
      </c>
      <c r="H20655">
        <v>11001007806</v>
      </c>
      <c r="I20655">
        <v>6.3772727270000003</v>
      </c>
      <c r="J20655">
        <v>18.06288</v>
      </c>
      <c r="K20655">
        <v>24.612879</v>
      </c>
      <c r="L20655">
        <v>8.1409090909999993</v>
      </c>
      <c r="M20655">
        <v>63.443939</v>
      </c>
    </row>
    <row r="20656" spans="1:13" x14ac:dyDescent="0.2">
      <c r="A20656">
        <v>9</v>
      </c>
      <c r="B20656">
        <v>11</v>
      </c>
      <c r="C20656">
        <v>11001</v>
      </c>
      <c r="D20656">
        <v>78.059997999999993</v>
      </c>
      <c r="E20656" t="s">
        <v>44</v>
      </c>
      <c r="F20656" t="s">
        <v>45</v>
      </c>
      <c r="G20656" t="str">
        <f>CONCATENATE(D20656,F20656)</f>
        <v>78.059998Friendship PCS - Technology Preparatory Middle School</v>
      </c>
      <c r="H20656">
        <v>11001007806</v>
      </c>
      <c r="I20656">
        <v>6.45</v>
      </c>
      <c r="J20656">
        <v>18.378333999999999</v>
      </c>
      <c r="K20656">
        <v>25.205832999999998</v>
      </c>
      <c r="L20656">
        <v>8.1649999999999991</v>
      </c>
      <c r="M20656">
        <v>64.019997000000004</v>
      </c>
    </row>
    <row r="20657" spans="1:13" x14ac:dyDescent="0.2">
      <c r="A20657" t="s">
        <v>84</v>
      </c>
      <c r="B20657">
        <v>11</v>
      </c>
      <c r="C20657">
        <v>11001</v>
      </c>
      <c r="D20657">
        <v>78.059997999999993</v>
      </c>
      <c r="E20657" t="s">
        <v>295</v>
      </c>
      <c r="F20657" t="s">
        <v>296</v>
      </c>
      <c r="G20657" t="str">
        <f>CONCATENATE(D20657,F20657)</f>
        <v>78.059998Friendship PCS - Woodridge Elementary School</v>
      </c>
      <c r="H20657">
        <v>11001007806</v>
      </c>
      <c r="I20657">
        <v>3.886363636</v>
      </c>
      <c r="J20657">
        <v>11.44697</v>
      </c>
      <c r="K20657">
        <v>15.408334</v>
      </c>
      <c r="L20657">
        <v>6.2863636359999999</v>
      </c>
      <c r="M20657">
        <v>51.043182000000002</v>
      </c>
    </row>
    <row r="20658" spans="1:13" x14ac:dyDescent="0.2">
      <c r="A20658" t="s">
        <v>84</v>
      </c>
      <c r="B20658">
        <v>11</v>
      </c>
      <c r="C20658">
        <v>11001</v>
      </c>
      <c r="D20658">
        <v>78.059997999999993</v>
      </c>
      <c r="E20658" t="s">
        <v>198</v>
      </c>
      <c r="F20658" t="s">
        <v>199</v>
      </c>
      <c r="G20658" t="str">
        <f>CONCATENATE(D20658,F20658)</f>
        <v>78.059998Garfield ES</v>
      </c>
      <c r="H20658">
        <v>11001007806</v>
      </c>
      <c r="I20658">
        <v>5.2772727269999997</v>
      </c>
      <c r="J20658">
        <v>18.513636000000002</v>
      </c>
      <c r="K20658">
        <v>23.268940000000001</v>
      </c>
      <c r="L20658">
        <v>6.9363636360000003</v>
      </c>
      <c r="M20658">
        <v>48.056061</v>
      </c>
    </row>
    <row r="20659" spans="1:13" x14ac:dyDescent="0.2">
      <c r="A20659" t="s">
        <v>84</v>
      </c>
      <c r="B20659">
        <v>11</v>
      </c>
      <c r="C20659">
        <v>11001</v>
      </c>
      <c r="D20659">
        <v>78.059997999999993</v>
      </c>
      <c r="E20659" t="s">
        <v>151</v>
      </c>
      <c r="F20659" t="s">
        <v>152</v>
      </c>
      <c r="G20659" t="str">
        <f>CONCATENATE(D20659,F20659)</f>
        <v>78.059998Garrison ES</v>
      </c>
      <c r="H20659">
        <v>11001007806</v>
      </c>
      <c r="I20659">
        <v>6.4590909090000004</v>
      </c>
      <c r="J20659">
        <v>24.929544</v>
      </c>
      <c r="K20659">
        <v>35.201515000000001</v>
      </c>
      <c r="L20659">
        <v>8.4227272729999996</v>
      </c>
      <c r="M20659">
        <v>46.314396000000002</v>
      </c>
    </row>
    <row r="20660" spans="1:13" x14ac:dyDescent="0.2">
      <c r="A20660" t="s">
        <v>84</v>
      </c>
      <c r="B20660">
        <v>11</v>
      </c>
      <c r="C20660">
        <v>11001</v>
      </c>
      <c r="D20660">
        <v>78.059997999999993</v>
      </c>
      <c r="E20660" t="s">
        <v>149</v>
      </c>
      <c r="F20660" t="s">
        <v>150</v>
      </c>
      <c r="G20660" t="str">
        <f>CONCATENATE(D20660,F20660)</f>
        <v>78.059998H.D. Cooke ES</v>
      </c>
      <c r="H20660">
        <v>11001007806</v>
      </c>
      <c r="I20660">
        <v>7.8636363640000004</v>
      </c>
      <c r="J20660">
        <v>30.301515999999999</v>
      </c>
      <c r="K20660">
        <v>41.735607000000002</v>
      </c>
      <c r="L20660">
        <v>9.1727272729999996</v>
      </c>
      <c r="M20660">
        <v>58.787880000000001</v>
      </c>
    </row>
    <row r="20661" spans="1:13" x14ac:dyDescent="0.2">
      <c r="A20661" t="s">
        <v>84</v>
      </c>
      <c r="B20661">
        <v>11</v>
      </c>
      <c r="C20661">
        <v>11001</v>
      </c>
      <c r="D20661">
        <v>78.059997999999993</v>
      </c>
      <c r="E20661" t="s">
        <v>101</v>
      </c>
      <c r="F20661" t="s">
        <v>102</v>
      </c>
      <c r="G20661" t="str">
        <f>CONCATENATE(D20661,F20661)</f>
        <v>78.059998Hearst ES</v>
      </c>
      <c r="H20661">
        <v>11001007806</v>
      </c>
      <c r="I20661">
        <v>12.536363639999999</v>
      </c>
      <c r="J20661">
        <v>36.986362</v>
      </c>
      <c r="K20661">
        <v>54.998486</v>
      </c>
      <c r="L20661">
        <v>11.95909091</v>
      </c>
      <c r="M20661">
        <v>64.667427000000004</v>
      </c>
    </row>
    <row r="20662" spans="1:13" x14ac:dyDescent="0.2">
      <c r="A20662" t="s">
        <v>84</v>
      </c>
      <c r="B20662">
        <v>11</v>
      </c>
      <c r="C20662">
        <v>11001</v>
      </c>
      <c r="D20662">
        <v>78.059997999999993</v>
      </c>
      <c r="E20662" t="s">
        <v>280</v>
      </c>
      <c r="F20662" t="s">
        <v>281</v>
      </c>
      <c r="G20662" t="str">
        <f>CONCATENATE(D20662,F20662)</f>
        <v>78.059998Hendley ES</v>
      </c>
      <c r="H20662">
        <v>11001007806</v>
      </c>
      <c r="I20662">
        <v>8.1818181820000007</v>
      </c>
      <c r="J20662">
        <v>18.271971000000001</v>
      </c>
      <c r="K20662">
        <v>24.468938999999999</v>
      </c>
      <c r="L20662">
        <v>9.9318181820000007</v>
      </c>
      <c r="M20662">
        <v>72.462874999999997</v>
      </c>
    </row>
    <row r="20663" spans="1:13" x14ac:dyDescent="0.2">
      <c r="A20663" t="s">
        <v>84</v>
      </c>
      <c r="B20663">
        <v>11</v>
      </c>
      <c r="C20663">
        <v>11001</v>
      </c>
      <c r="D20663">
        <v>78.059997999999993</v>
      </c>
      <c r="E20663" t="s">
        <v>131</v>
      </c>
      <c r="F20663" t="s">
        <v>132</v>
      </c>
      <c r="G20663" t="str">
        <f>CONCATENATE(D20663,F20663)</f>
        <v>78.059998Hope Community PCS - Lamond</v>
      </c>
      <c r="H20663">
        <v>11001007806</v>
      </c>
      <c r="I20663">
        <v>8.2272727270000008</v>
      </c>
      <c r="J20663">
        <v>26.051515999999999</v>
      </c>
      <c r="K20663">
        <v>28.575758</v>
      </c>
      <c r="L20663">
        <v>13.17727273</v>
      </c>
      <c r="M20663">
        <v>72.925003000000004</v>
      </c>
    </row>
    <row r="20664" spans="1:13" x14ac:dyDescent="0.2">
      <c r="A20664" t="s">
        <v>84</v>
      </c>
      <c r="B20664">
        <v>11</v>
      </c>
      <c r="C20664">
        <v>11001</v>
      </c>
      <c r="D20664">
        <v>78.059997999999993</v>
      </c>
      <c r="E20664" t="s">
        <v>366</v>
      </c>
      <c r="F20664" t="s">
        <v>367</v>
      </c>
      <c r="G20664" t="str">
        <f>CONCATENATE(D20664,F20664)</f>
        <v>78.059998Hope Community PCS - Tolson</v>
      </c>
      <c r="H20664">
        <v>11001007806</v>
      </c>
      <c r="I20664">
        <v>5.5363636359999999</v>
      </c>
      <c r="J20664">
        <v>17.940908</v>
      </c>
      <c r="K20664">
        <v>26.064394</v>
      </c>
      <c r="L20664">
        <v>10.16363636</v>
      </c>
      <c r="M20664">
        <v>53.181061</v>
      </c>
    </row>
    <row r="20665" spans="1:13" x14ac:dyDescent="0.2">
      <c r="A20665">
        <v>9</v>
      </c>
      <c r="B20665">
        <v>11</v>
      </c>
      <c r="C20665">
        <v>11001</v>
      </c>
      <c r="D20665">
        <v>78.059997999999993</v>
      </c>
      <c r="E20665" t="s">
        <v>313</v>
      </c>
      <c r="F20665" t="s">
        <v>314</v>
      </c>
      <c r="G20665" t="str">
        <f>CONCATENATE(D20665,F20665)</f>
        <v>78.059998Hospitality High PCS</v>
      </c>
      <c r="H20665">
        <v>11001007806</v>
      </c>
      <c r="I20665">
        <v>6.24</v>
      </c>
      <c r="J20665">
        <v>24.069165999999999</v>
      </c>
      <c r="K20665">
        <v>33.773335000000003</v>
      </c>
      <c r="L20665">
        <v>7.9649999999999999</v>
      </c>
      <c r="M20665">
        <v>44.040000999999997</v>
      </c>
    </row>
    <row r="20666" spans="1:13" x14ac:dyDescent="0.2">
      <c r="A20666" t="s">
        <v>84</v>
      </c>
      <c r="B20666">
        <v>11</v>
      </c>
      <c r="C20666">
        <v>11001</v>
      </c>
      <c r="D20666">
        <v>78.059997999999993</v>
      </c>
      <c r="E20666" t="s">
        <v>234</v>
      </c>
      <c r="F20666" t="s">
        <v>235</v>
      </c>
      <c r="G20666" t="str">
        <f>CONCATENATE(D20666,F20666)</f>
        <v>78.059998Houston ES</v>
      </c>
      <c r="H20666">
        <v>11001007806</v>
      </c>
      <c r="I20666">
        <v>0.35909090900000001</v>
      </c>
      <c r="J20666">
        <v>2.1303029000000002</v>
      </c>
      <c r="K20666">
        <v>2.1257576999999999</v>
      </c>
      <c r="L20666">
        <v>0.35454545500000001</v>
      </c>
      <c r="M20666">
        <v>5.8295455</v>
      </c>
    </row>
    <row r="20667" spans="1:13" x14ac:dyDescent="0.2">
      <c r="A20667" t="s">
        <v>84</v>
      </c>
      <c r="B20667">
        <v>11</v>
      </c>
      <c r="C20667">
        <v>11001</v>
      </c>
      <c r="D20667">
        <v>78.059997999999993</v>
      </c>
      <c r="E20667" t="s">
        <v>85</v>
      </c>
      <c r="F20667" t="s">
        <v>86</v>
      </c>
      <c r="G20667" t="str">
        <f>CONCATENATE(D20667,F20667)</f>
        <v>78.059998Hyde-Addison ES</v>
      </c>
      <c r="H20667">
        <v>11001007806</v>
      </c>
      <c r="I20667">
        <v>12.15909091</v>
      </c>
      <c r="J20667">
        <v>25.776516000000001</v>
      </c>
      <c r="K20667">
        <v>42.652270999999999</v>
      </c>
      <c r="L20667">
        <v>9.3772727269999994</v>
      </c>
      <c r="M20667">
        <v>60.008335000000002</v>
      </c>
    </row>
    <row r="20668" spans="1:13" x14ac:dyDescent="0.2">
      <c r="A20668">
        <v>9</v>
      </c>
      <c r="B20668">
        <v>11</v>
      </c>
      <c r="C20668">
        <v>11001</v>
      </c>
      <c r="D20668">
        <v>78.059997999999993</v>
      </c>
      <c r="E20668" t="s">
        <v>72</v>
      </c>
      <c r="F20668" t="s">
        <v>73</v>
      </c>
      <c r="G20668" t="str">
        <f>CONCATENATE(D20668,F20668)</f>
        <v>78.059998IDEA PCS</v>
      </c>
      <c r="H20668">
        <v>11001007806</v>
      </c>
      <c r="I20668">
        <v>0.495</v>
      </c>
      <c r="J20668">
        <v>2.2541666</v>
      </c>
      <c r="K20668">
        <v>2.4216666</v>
      </c>
      <c r="L20668">
        <v>0.34</v>
      </c>
      <c r="M20668">
        <v>6.2922219999999998</v>
      </c>
    </row>
    <row r="20669" spans="1:13" x14ac:dyDescent="0.2">
      <c r="A20669" t="s">
        <v>84</v>
      </c>
      <c r="B20669">
        <v>11</v>
      </c>
      <c r="C20669">
        <v>11001</v>
      </c>
      <c r="D20669">
        <v>78.059997999999993</v>
      </c>
      <c r="E20669" t="s">
        <v>273</v>
      </c>
      <c r="F20669" t="s">
        <v>274</v>
      </c>
      <c r="G20669" t="str">
        <f>CONCATENATE(D20669,F20669)</f>
        <v>78.059998Ideal Academy PCS</v>
      </c>
      <c r="H20669">
        <v>11001007806</v>
      </c>
      <c r="I20669">
        <v>7.2545454549999997</v>
      </c>
      <c r="J20669">
        <v>25.028787999999999</v>
      </c>
      <c r="K20669">
        <v>31.087122000000001</v>
      </c>
      <c r="L20669">
        <v>13.195454549999999</v>
      </c>
      <c r="M20669">
        <v>73.471214000000003</v>
      </c>
    </row>
    <row r="20670" spans="1:13" x14ac:dyDescent="0.2">
      <c r="A20670" t="s">
        <v>84</v>
      </c>
      <c r="B20670">
        <v>11</v>
      </c>
      <c r="C20670">
        <v>11001</v>
      </c>
      <c r="D20670">
        <v>78.059997999999993</v>
      </c>
      <c r="E20670" t="s">
        <v>292</v>
      </c>
      <c r="F20670" t="s">
        <v>293</v>
      </c>
      <c r="G20670" t="str">
        <f>CONCATENATE(D20670,F20670)</f>
        <v>78.059998Imagine Southeast PCS</v>
      </c>
      <c r="H20670">
        <v>11001007806</v>
      </c>
      <c r="I20670">
        <v>8.0818181819999992</v>
      </c>
      <c r="J20670">
        <v>17.278787999999999</v>
      </c>
      <c r="K20670">
        <v>23.321213</v>
      </c>
      <c r="L20670">
        <v>8.9636363639999992</v>
      </c>
      <c r="M20670">
        <v>61.922725999999997</v>
      </c>
    </row>
    <row r="20671" spans="1:13" x14ac:dyDescent="0.2">
      <c r="A20671">
        <v>9</v>
      </c>
      <c r="B20671">
        <v>11</v>
      </c>
      <c r="C20671">
        <v>11001</v>
      </c>
      <c r="D20671">
        <v>78.059997999999993</v>
      </c>
      <c r="E20671" t="s">
        <v>315</v>
      </c>
      <c r="F20671" t="s">
        <v>316</v>
      </c>
      <c r="G20671" t="str">
        <f>CONCATENATE(D20671,F20671)</f>
        <v>78.059998Incarcerated Youth Program</v>
      </c>
      <c r="H20671">
        <v>11001007806</v>
      </c>
      <c r="I20671">
        <v>4.03</v>
      </c>
      <c r="J20671">
        <v>14.0075</v>
      </c>
      <c r="K20671">
        <v>18.694165999999999</v>
      </c>
      <c r="L20671">
        <v>3.3</v>
      </c>
      <c r="M20671">
        <v>17.273333000000001</v>
      </c>
    </row>
    <row r="20672" spans="1:13" x14ac:dyDescent="0.2">
      <c r="A20672" t="s">
        <v>84</v>
      </c>
      <c r="B20672">
        <v>11</v>
      </c>
      <c r="C20672">
        <v>11001</v>
      </c>
      <c r="D20672">
        <v>78.059997999999993</v>
      </c>
      <c r="E20672" t="s">
        <v>50</v>
      </c>
      <c r="F20672" t="s">
        <v>379</v>
      </c>
      <c r="G20672" t="str">
        <f>CONCATENATE(D20672,F20672)</f>
        <v>78.059998Ingenuity Prep PCS</v>
      </c>
      <c r="H20672">
        <v>11001007806</v>
      </c>
      <c r="I20672">
        <v>8.309090909</v>
      </c>
      <c r="J20672">
        <v>18.175757999999998</v>
      </c>
      <c r="K20672">
        <v>24.266666000000001</v>
      </c>
      <c r="L20672">
        <v>11.66363636</v>
      </c>
      <c r="M20672">
        <v>72.841667000000001</v>
      </c>
    </row>
    <row r="20673" spans="1:13" x14ac:dyDescent="0.2">
      <c r="A20673" t="s">
        <v>84</v>
      </c>
      <c r="B20673">
        <v>11</v>
      </c>
      <c r="C20673">
        <v>11001</v>
      </c>
      <c r="D20673">
        <v>78.059997999999993</v>
      </c>
      <c r="E20673" t="s">
        <v>337</v>
      </c>
      <c r="F20673" t="s">
        <v>338</v>
      </c>
      <c r="G20673" t="str">
        <f>CONCATENATE(D20673,F20673)</f>
        <v>78.059998Inspired Teaching Demonstration PCS</v>
      </c>
      <c r="H20673">
        <v>11001007806</v>
      </c>
      <c r="I20673">
        <v>6.6272727270000003</v>
      </c>
      <c r="J20673">
        <v>25.969695999999999</v>
      </c>
      <c r="K20673">
        <v>36.044696999999999</v>
      </c>
      <c r="L20673">
        <v>8.4681818179999997</v>
      </c>
      <c r="M20673">
        <v>47.731059999999999</v>
      </c>
    </row>
    <row r="20674" spans="1:13" x14ac:dyDescent="0.2">
      <c r="A20674" t="s">
        <v>84</v>
      </c>
      <c r="B20674">
        <v>11</v>
      </c>
      <c r="C20674">
        <v>11001</v>
      </c>
      <c r="D20674">
        <v>78.059997999999993</v>
      </c>
      <c r="E20674" t="s">
        <v>251</v>
      </c>
      <c r="F20674" t="s">
        <v>252</v>
      </c>
      <c r="G20674" t="str">
        <f>CONCATENATE(D20674,F20674)</f>
        <v>78.059998J.O. Wilson ES</v>
      </c>
      <c r="H20674">
        <v>11001007806</v>
      </c>
      <c r="I20674">
        <v>4.0090909090000002</v>
      </c>
      <c r="J20674">
        <v>15.050757000000001</v>
      </c>
      <c r="K20674">
        <v>20.399999999999999</v>
      </c>
      <c r="L20674">
        <v>4.5545454550000004</v>
      </c>
      <c r="M20674">
        <v>35.713638000000003</v>
      </c>
    </row>
    <row r="20675" spans="1:13" x14ac:dyDescent="0.2">
      <c r="A20675" t="s">
        <v>84</v>
      </c>
      <c r="B20675">
        <v>11</v>
      </c>
      <c r="C20675">
        <v>11001</v>
      </c>
      <c r="D20675">
        <v>78.059997999999993</v>
      </c>
      <c r="E20675" t="s">
        <v>97</v>
      </c>
      <c r="F20675" t="s">
        <v>98</v>
      </c>
      <c r="G20675" t="str">
        <f>CONCATENATE(D20675,F20675)</f>
        <v>78.059998Janney ES</v>
      </c>
      <c r="H20675">
        <v>11001007806</v>
      </c>
      <c r="I20675">
        <v>15.69090909</v>
      </c>
      <c r="J20675">
        <v>36.363636</v>
      </c>
      <c r="K20675">
        <v>56.898482999999999</v>
      </c>
      <c r="L20675">
        <v>11.60454545</v>
      </c>
      <c r="M20675">
        <v>50.997726</v>
      </c>
    </row>
    <row r="20676" spans="1:13" x14ac:dyDescent="0.2">
      <c r="A20676" t="s">
        <v>84</v>
      </c>
      <c r="B20676">
        <v>11</v>
      </c>
      <c r="C20676">
        <v>11001</v>
      </c>
      <c r="D20676">
        <v>78.059997999999993</v>
      </c>
      <c r="E20676" t="s">
        <v>213</v>
      </c>
      <c r="F20676" t="s">
        <v>214</v>
      </c>
      <c r="G20676" t="str">
        <f>CONCATENATE(D20676,F20676)</f>
        <v>78.059998Ketcham ES</v>
      </c>
      <c r="H20676">
        <v>11001007806</v>
      </c>
      <c r="I20676">
        <v>4.9454545449999996</v>
      </c>
      <c r="J20676">
        <v>15.112121999999999</v>
      </c>
      <c r="K20676">
        <v>21.35</v>
      </c>
      <c r="L20676">
        <v>5.2909090909999996</v>
      </c>
      <c r="M20676">
        <v>42.551513999999997</v>
      </c>
    </row>
    <row r="20677" spans="1:13" x14ac:dyDescent="0.2">
      <c r="A20677" t="s">
        <v>84</v>
      </c>
      <c r="B20677">
        <v>11</v>
      </c>
      <c r="C20677">
        <v>11001</v>
      </c>
      <c r="D20677">
        <v>78.059997999999993</v>
      </c>
      <c r="E20677" t="s">
        <v>95</v>
      </c>
      <c r="F20677" t="s">
        <v>96</v>
      </c>
      <c r="G20677" t="str">
        <f>CONCATENATE(D20677,F20677)</f>
        <v>78.059998Key ES</v>
      </c>
      <c r="H20677">
        <v>11001007806</v>
      </c>
      <c r="I20677">
        <v>14.36818182</v>
      </c>
      <c r="J20677">
        <v>31.735605</v>
      </c>
      <c r="K20677">
        <v>49.906058999999999</v>
      </c>
      <c r="L20677">
        <v>13.28181818</v>
      </c>
      <c r="M20677">
        <v>86.814391999999998</v>
      </c>
    </row>
    <row r="20678" spans="1:13" x14ac:dyDescent="0.2">
      <c r="A20678" t="s">
        <v>84</v>
      </c>
      <c r="B20678">
        <v>11</v>
      </c>
      <c r="C20678">
        <v>11001</v>
      </c>
      <c r="D20678">
        <v>78.059997999999993</v>
      </c>
      <c r="E20678" t="s">
        <v>221</v>
      </c>
      <c r="F20678" t="s">
        <v>222</v>
      </c>
      <c r="G20678" t="str">
        <f>CONCATENATE(D20678,F20678)</f>
        <v>78.059998Kimball ES</v>
      </c>
      <c r="H20678">
        <v>11001007806</v>
      </c>
      <c r="I20678">
        <v>2.2954545450000001</v>
      </c>
      <c r="J20678">
        <v>11.015909000000001</v>
      </c>
      <c r="K20678">
        <v>13.22803</v>
      </c>
      <c r="L20678">
        <v>2.6772727270000001</v>
      </c>
      <c r="M20678">
        <v>25.886364</v>
      </c>
    </row>
    <row r="20679" spans="1:13" x14ac:dyDescent="0.2">
      <c r="A20679" t="s">
        <v>84</v>
      </c>
      <c r="B20679">
        <v>11</v>
      </c>
      <c r="C20679">
        <v>11001</v>
      </c>
      <c r="D20679">
        <v>78.059997999999993</v>
      </c>
      <c r="E20679" t="s">
        <v>183</v>
      </c>
      <c r="F20679" t="s">
        <v>184</v>
      </c>
      <c r="G20679" t="str">
        <f>CONCATENATE(D20679,F20679)</f>
        <v>78.059998King, M.L. ES</v>
      </c>
      <c r="H20679">
        <v>11001007806</v>
      </c>
      <c r="I20679">
        <v>8.1045454550000002</v>
      </c>
      <c r="J20679">
        <v>17.600000000000001</v>
      </c>
      <c r="K20679">
        <v>23.784849000000001</v>
      </c>
      <c r="L20679">
        <v>8.8590909090000007</v>
      </c>
      <c r="M20679">
        <v>61.639392999999998</v>
      </c>
    </row>
    <row r="20680" spans="1:13" x14ac:dyDescent="0.2">
      <c r="A20680">
        <v>9</v>
      </c>
      <c r="B20680">
        <v>11</v>
      </c>
      <c r="C20680">
        <v>11001</v>
      </c>
      <c r="D20680">
        <v>78.059997999999993</v>
      </c>
      <c r="E20680" t="s">
        <v>47</v>
      </c>
      <c r="F20680" t="s">
        <v>48</v>
      </c>
      <c r="G20680" t="str">
        <f>CONCATENATE(D20680,F20680)</f>
        <v>78.059998KIPP DC - College Preparatory Academy PCS</v>
      </c>
      <c r="H20680">
        <v>11001007806</v>
      </c>
      <c r="I20680">
        <v>4.5999999999999996</v>
      </c>
      <c r="J20680">
        <v>15.604167</v>
      </c>
      <c r="K20680">
        <v>21.645834000000001</v>
      </c>
      <c r="L20680">
        <v>5.34</v>
      </c>
      <c r="M20680">
        <v>51.364165999999997</v>
      </c>
    </row>
    <row r="20681" spans="1:13" x14ac:dyDescent="0.2">
      <c r="A20681" t="s">
        <v>84</v>
      </c>
      <c r="B20681">
        <v>11</v>
      </c>
      <c r="C20681">
        <v>11001</v>
      </c>
      <c r="D20681">
        <v>78.059997999999993</v>
      </c>
      <c r="E20681" t="s">
        <v>203</v>
      </c>
      <c r="F20681" t="s">
        <v>204</v>
      </c>
      <c r="G20681" t="str">
        <f>CONCATENATE(D20681,F20681)</f>
        <v>78.059998KIPP DC - Discover Academy PCS</v>
      </c>
      <c r="H20681">
        <v>11001007806</v>
      </c>
      <c r="I20681">
        <v>5.8954545449999998</v>
      </c>
      <c r="J20681">
        <v>17.68712</v>
      </c>
      <c r="K20681">
        <v>23.982576000000002</v>
      </c>
      <c r="L20681">
        <v>7.2363636360000001</v>
      </c>
      <c r="M20681">
        <v>57.389392999999998</v>
      </c>
    </row>
    <row r="20682" spans="1:13" x14ac:dyDescent="0.2">
      <c r="A20682" t="s">
        <v>84</v>
      </c>
      <c r="B20682">
        <v>11</v>
      </c>
      <c r="C20682">
        <v>11001</v>
      </c>
      <c r="D20682">
        <v>78.059997999999993</v>
      </c>
      <c r="E20682" t="s">
        <v>372</v>
      </c>
      <c r="F20682" t="s">
        <v>373</v>
      </c>
      <c r="G20682" t="str">
        <f>CONCATENATE(D20682,F20682)</f>
        <v>78.059998KIPP DC - Grow Academy PCS</v>
      </c>
      <c r="H20682">
        <v>11001007806</v>
      </c>
      <c r="I20682">
        <v>5.4136363640000003</v>
      </c>
      <c r="J20682">
        <v>21.784849000000001</v>
      </c>
      <c r="K20682">
        <v>31.216667000000001</v>
      </c>
      <c r="L20682">
        <v>7.3727272729999997</v>
      </c>
      <c r="M20682">
        <v>50.587119999999999</v>
      </c>
    </row>
    <row r="20683" spans="1:13" x14ac:dyDescent="0.2">
      <c r="A20683" t="s">
        <v>84</v>
      </c>
      <c r="B20683">
        <v>11</v>
      </c>
      <c r="C20683">
        <v>11001</v>
      </c>
      <c r="D20683">
        <v>78.059997999999993</v>
      </c>
      <c r="E20683" t="s">
        <v>211</v>
      </c>
      <c r="F20683" t="s">
        <v>212</v>
      </c>
      <c r="G20683" t="str">
        <f>CONCATENATE(D20683,F20683)</f>
        <v>78.059998KIPP DC - LEAP Academy PCS</v>
      </c>
      <c r="H20683">
        <v>11001007806</v>
      </c>
      <c r="I20683">
        <v>1.913636364</v>
      </c>
      <c r="J20683">
        <v>9.0901517999999992</v>
      </c>
      <c r="K20683">
        <v>10.172727999999999</v>
      </c>
      <c r="L20683">
        <v>3.195454545</v>
      </c>
      <c r="M20683">
        <v>24.706060000000001</v>
      </c>
    </row>
    <row r="20684" spans="1:13" x14ac:dyDescent="0.2">
      <c r="A20684" t="s">
        <v>84</v>
      </c>
      <c r="B20684">
        <v>11</v>
      </c>
      <c r="C20684">
        <v>11001</v>
      </c>
      <c r="D20684">
        <v>78.059997999999993</v>
      </c>
      <c r="E20684" t="s">
        <v>165</v>
      </c>
      <c r="F20684" t="s">
        <v>166</v>
      </c>
      <c r="G20684" t="str">
        <f>CONCATENATE(D20684,F20684)</f>
        <v>78.059998KIPP DC - Spring Academy PCS</v>
      </c>
      <c r="H20684">
        <v>11001007806</v>
      </c>
      <c r="I20684">
        <v>3.6454545450000002</v>
      </c>
      <c r="J20684">
        <v>12.643181999999999</v>
      </c>
      <c r="K20684">
        <v>17.554545999999998</v>
      </c>
      <c r="L20684">
        <v>4.4818181819999996</v>
      </c>
      <c r="M20684">
        <v>39.254547000000002</v>
      </c>
    </row>
    <row r="20685" spans="1:13" x14ac:dyDescent="0.2">
      <c r="A20685" t="s">
        <v>84</v>
      </c>
      <c r="B20685">
        <v>11</v>
      </c>
      <c r="C20685">
        <v>11001</v>
      </c>
      <c r="D20685">
        <v>78.059997999999993</v>
      </c>
      <c r="E20685" t="s">
        <v>103</v>
      </c>
      <c r="F20685" t="s">
        <v>104</v>
      </c>
      <c r="G20685" t="str">
        <f>CONCATENATE(D20685,F20685)</f>
        <v>78.059998Lafayette ES</v>
      </c>
      <c r="H20685">
        <v>11001007806</v>
      </c>
      <c r="I20685">
        <v>10.5</v>
      </c>
      <c r="J20685">
        <v>35.298484999999999</v>
      </c>
      <c r="K20685">
        <v>45.748486</v>
      </c>
      <c r="L20685">
        <v>13.831818180000001</v>
      </c>
      <c r="M20685">
        <v>70.425003000000004</v>
      </c>
    </row>
    <row r="20686" spans="1:13" x14ac:dyDescent="0.2">
      <c r="A20686" t="s">
        <v>84</v>
      </c>
      <c r="B20686">
        <v>11</v>
      </c>
      <c r="C20686">
        <v>11001</v>
      </c>
      <c r="D20686">
        <v>78.059997999999993</v>
      </c>
      <c r="E20686" t="s">
        <v>258</v>
      </c>
      <c r="F20686" t="s">
        <v>259</v>
      </c>
      <c r="G20686" t="str">
        <f>CONCATENATE(D20686,F20686)</f>
        <v>78.059998Langdon EC</v>
      </c>
      <c r="H20686">
        <v>11001007806</v>
      </c>
      <c r="I20686">
        <v>4.3045454550000004</v>
      </c>
      <c r="J20686">
        <v>12.126514999999999</v>
      </c>
      <c r="K20686">
        <v>19.535606000000001</v>
      </c>
      <c r="L20686">
        <v>6.1863636360000003</v>
      </c>
      <c r="M20686">
        <v>51.851517000000001</v>
      </c>
    </row>
    <row r="20687" spans="1:13" x14ac:dyDescent="0.2">
      <c r="A20687" t="s">
        <v>84</v>
      </c>
      <c r="B20687">
        <v>11</v>
      </c>
      <c r="C20687">
        <v>11001</v>
      </c>
      <c r="D20687">
        <v>78.059997999999993</v>
      </c>
      <c r="E20687" t="s">
        <v>247</v>
      </c>
      <c r="F20687" t="s">
        <v>248</v>
      </c>
      <c r="G20687" t="str">
        <f>CONCATENATE(D20687,F20687)</f>
        <v>78.059998Langley ES</v>
      </c>
      <c r="H20687">
        <v>11001007806</v>
      </c>
      <c r="I20687">
        <v>5.65</v>
      </c>
      <c r="J20687">
        <v>19.74015</v>
      </c>
      <c r="K20687">
        <v>28.083334000000001</v>
      </c>
      <c r="L20687">
        <v>7.631818182</v>
      </c>
      <c r="M20687">
        <v>56.736362</v>
      </c>
    </row>
    <row r="20688" spans="1:13" x14ac:dyDescent="0.2">
      <c r="A20688" t="s">
        <v>84</v>
      </c>
      <c r="B20688">
        <v>11</v>
      </c>
      <c r="C20688">
        <v>11001</v>
      </c>
      <c r="D20688">
        <v>78.059997999999993</v>
      </c>
      <c r="E20688" t="s">
        <v>270</v>
      </c>
      <c r="F20688" t="s">
        <v>271</v>
      </c>
      <c r="G20688" t="str">
        <f>CONCATENATE(D20688,F20688)</f>
        <v>78.059998LaSalle-Backus EC</v>
      </c>
      <c r="H20688">
        <v>11001007806</v>
      </c>
      <c r="I20688">
        <v>6.6636363640000003</v>
      </c>
      <c r="J20688">
        <v>21.462879000000001</v>
      </c>
      <c r="K20688">
        <v>27.025756999999999</v>
      </c>
      <c r="L20688">
        <v>11.65909091</v>
      </c>
      <c r="M20688">
        <v>64.495452999999998</v>
      </c>
    </row>
    <row r="20689" spans="1:13" x14ac:dyDescent="0.2">
      <c r="A20689" t="s">
        <v>84</v>
      </c>
      <c r="B20689">
        <v>11</v>
      </c>
      <c r="C20689">
        <v>11001</v>
      </c>
      <c r="D20689">
        <v>78.059997999999993</v>
      </c>
      <c r="E20689" t="s">
        <v>344</v>
      </c>
      <c r="F20689" t="s">
        <v>345</v>
      </c>
      <c r="G20689" t="str">
        <f>CONCATENATE(D20689,F20689)</f>
        <v>78.059998Latin American Montessori Bilingual PCS</v>
      </c>
      <c r="H20689">
        <v>11001007806</v>
      </c>
      <c r="I20689">
        <v>8.1636363640000003</v>
      </c>
      <c r="J20689">
        <v>28.814394</v>
      </c>
      <c r="K20689">
        <v>37.862881000000002</v>
      </c>
      <c r="L20689">
        <v>11.804545450000001</v>
      </c>
      <c r="M20689">
        <v>77.034851000000003</v>
      </c>
    </row>
    <row r="20690" spans="1:13" x14ac:dyDescent="0.2">
      <c r="A20690" t="s">
        <v>84</v>
      </c>
      <c r="B20690">
        <v>11</v>
      </c>
      <c r="C20690">
        <v>11001</v>
      </c>
      <c r="D20690">
        <v>78.059997999999993</v>
      </c>
      <c r="E20690" t="s">
        <v>179</v>
      </c>
      <c r="F20690" t="s">
        <v>180</v>
      </c>
      <c r="G20690" t="str">
        <f>CONCATENATE(D20690,F20690)</f>
        <v>78.059998Leckie ES</v>
      </c>
      <c r="H20690">
        <v>11001007806</v>
      </c>
      <c r="I20690">
        <v>8.2181818179999997</v>
      </c>
      <c r="J20690">
        <v>16.416665999999999</v>
      </c>
      <c r="K20690">
        <v>22.409092000000001</v>
      </c>
      <c r="L20690">
        <v>9.9818181819999996</v>
      </c>
      <c r="M20690">
        <v>71.952270999999996</v>
      </c>
    </row>
    <row r="20691" spans="1:13" x14ac:dyDescent="0.2">
      <c r="A20691" t="s">
        <v>84</v>
      </c>
      <c r="B20691">
        <v>11</v>
      </c>
      <c r="C20691">
        <v>11001</v>
      </c>
      <c r="D20691">
        <v>78.059997999999993</v>
      </c>
      <c r="E20691" t="s">
        <v>388</v>
      </c>
      <c r="F20691" t="s">
        <v>389</v>
      </c>
      <c r="G20691" t="str">
        <f>CONCATENATE(D20691,F20691)</f>
        <v>78.059998Ludlow-Taylor ES</v>
      </c>
      <c r="H20691">
        <v>11001007806</v>
      </c>
      <c r="I20691">
        <v>4.0318181820000003</v>
      </c>
      <c r="J20691">
        <v>15.875</v>
      </c>
      <c r="K20691">
        <v>20.725000000000001</v>
      </c>
      <c r="L20691">
        <v>4.3499999999999996</v>
      </c>
      <c r="M20691">
        <v>33.614395000000002</v>
      </c>
    </row>
    <row r="20692" spans="1:13" x14ac:dyDescent="0.2">
      <c r="A20692">
        <v>9</v>
      </c>
      <c r="B20692">
        <v>11</v>
      </c>
      <c r="C20692">
        <v>11001</v>
      </c>
      <c r="D20692">
        <v>78.059997999999993</v>
      </c>
      <c r="E20692" t="s">
        <v>307</v>
      </c>
      <c r="F20692" t="s">
        <v>308</v>
      </c>
      <c r="G20692" t="str">
        <f>CONCATENATE(D20692,F20692)</f>
        <v>78.059998Luke Moore Alternative HS</v>
      </c>
      <c r="H20692">
        <v>11001007806</v>
      </c>
      <c r="I20692">
        <v>5.16</v>
      </c>
      <c r="J20692">
        <v>16.889999</v>
      </c>
      <c r="K20692">
        <v>22.681667000000001</v>
      </c>
      <c r="L20692">
        <v>10.744999999999999</v>
      </c>
      <c r="M20692">
        <v>50.773335000000003</v>
      </c>
    </row>
    <row r="20693" spans="1:13" x14ac:dyDescent="0.2">
      <c r="A20693" t="s">
        <v>84</v>
      </c>
      <c r="B20693">
        <v>11</v>
      </c>
      <c r="C20693">
        <v>11001</v>
      </c>
      <c r="D20693">
        <v>78.059997999999993</v>
      </c>
      <c r="E20693" t="s">
        <v>181</v>
      </c>
      <c r="F20693" t="s">
        <v>182</v>
      </c>
      <c r="G20693" t="str">
        <f>CONCATENATE(D20693,F20693)</f>
        <v>78.059998Malcolm X ES @ Green</v>
      </c>
      <c r="H20693">
        <v>11001007806</v>
      </c>
      <c r="I20693">
        <v>7.8045454550000004</v>
      </c>
      <c r="J20693">
        <v>18.483333999999999</v>
      </c>
      <c r="K20693">
        <v>24.950001</v>
      </c>
      <c r="L20693">
        <v>8.2590909089999993</v>
      </c>
      <c r="M20693">
        <v>59.356059999999999</v>
      </c>
    </row>
    <row r="20694" spans="1:13" x14ac:dyDescent="0.2">
      <c r="A20694" t="s">
        <v>84</v>
      </c>
      <c r="B20694">
        <v>11</v>
      </c>
      <c r="C20694">
        <v>11001</v>
      </c>
      <c r="D20694">
        <v>78.059997999999993</v>
      </c>
      <c r="E20694" t="s">
        <v>328</v>
      </c>
      <c r="F20694" t="s">
        <v>329</v>
      </c>
      <c r="G20694" t="str">
        <f>CONCATENATE(D20694,F20694)</f>
        <v>78.059998Mamie D. Lee School</v>
      </c>
      <c r="H20694">
        <v>11001007806</v>
      </c>
      <c r="I20694">
        <v>6.7818181820000003</v>
      </c>
      <c r="J20694">
        <v>23.012878000000001</v>
      </c>
      <c r="K20694">
        <v>29.742424</v>
      </c>
      <c r="L20694">
        <v>11.268181820000001</v>
      </c>
      <c r="M20694">
        <v>57.228785999999999</v>
      </c>
    </row>
    <row r="20695" spans="1:13" x14ac:dyDescent="0.2">
      <c r="A20695" t="s">
        <v>84</v>
      </c>
      <c r="B20695">
        <v>11</v>
      </c>
      <c r="C20695">
        <v>11001</v>
      </c>
      <c r="D20695">
        <v>78.059997999999993</v>
      </c>
      <c r="E20695" t="s">
        <v>93</v>
      </c>
      <c r="F20695" t="s">
        <v>94</v>
      </c>
      <c r="G20695" t="str">
        <f>CONCATENATE(D20695,F20695)</f>
        <v>78.059998Mann ES</v>
      </c>
      <c r="H20695">
        <v>11001007806</v>
      </c>
      <c r="I20695">
        <v>14.64545455</v>
      </c>
      <c r="J20695">
        <v>31.926515999999999</v>
      </c>
      <c r="K20695">
        <v>51.854545999999999</v>
      </c>
      <c r="L20695">
        <v>12.772727270000001</v>
      </c>
      <c r="M20695">
        <v>70.637123000000003</v>
      </c>
    </row>
    <row r="20696" spans="1:13" x14ac:dyDescent="0.2">
      <c r="A20696" t="s">
        <v>84</v>
      </c>
      <c r="B20696">
        <v>11</v>
      </c>
      <c r="C20696">
        <v>11001</v>
      </c>
      <c r="D20696">
        <v>78.059997999999993</v>
      </c>
      <c r="E20696" t="s">
        <v>147</v>
      </c>
      <c r="F20696" t="s">
        <v>148</v>
      </c>
      <c r="G20696" t="str">
        <f>CONCATENATE(D20696,F20696)</f>
        <v>78.059998Marie Reed ES</v>
      </c>
      <c r="H20696">
        <v>11001007806</v>
      </c>
      <c r="I20696">
        <v>7.9045454550000001</v>
      </c>
      <c r="J20696">
        <v>27.895454000000001</v>
      </c>
      <c r="K20696">
        <v>41.234093000000001</v>
      </c>
      <c r="L20696">
        <v>8.65</v>
      </c>
      <c r="M20696">
        <v>59.835605999999999</v>
      </c>
    </row>
    <row r="20697" spans="1:13" x14ac:dyDescent="0.2">
      <c r="A20697" t="s">
        <v>84</v>
      </c>
      <c r="B20697">
        <v>11</v>
      </c>
      <c r="C20697">
        <v>11001</v>
      </c>
      <c r="D20697">
        <v>78.059997999999993</v>
      </c>
      <c r="E20697" t="s">
        <v>256</v>
      </c>
      <c r="F20697" t="s">
        <v>257</v>
      </c>
      <c r="G20697" t="str">
        <f>CONCATENATE(D20697,F20697)</f>
        <v>78.059998Mary McLeod Bethune Day Academy PCS</v>
      </c>
      <c r="H20697">
        <v>11001007806</v>
      </c>
      <c r="I20697">
        <v>5.0863636359999997</v>
      </c>
      <c r="J20697">
        <v>16.018940000000001</v>
      </c>
      <c r="K20697">
        <v>21.984090999999999</v>
      </c>
      <c r="L20697">
        <v>9.5545454549999995</v>
      </c>
      <c r="M20697">
        <v>56.443939</v>
      </c>
    </row>
    <row r="20698" spans="1:13" x14ac:dyDescent="0.2">
      <c r="A20698" t="s">
        <v>84</v>
      </c>
      <c r="B20698">
        <v>11</v>
      </c>
      <c r="C20698">
        <v>11001</v>
      </c>
      <c r="D20698">
        <v>78.059997999999993</v>
      </c>
      <c r="E20698" t="s">
        <v>245</v>
      </c>
      <c r="F20698" t="s">
        <v>246</v>
      </c>
      <c r="G20698" t="str">
        <f>CONCATENATE(D20698,F20698)</f>
        <v>78.059998Maury ES</v>
      </c>
      <c r="H20698">
        <v>11001007806</v>
      </c>
      <c r="I20698">
        <v>3.8909090910000002</v>
      </c>
      <c r="J20698">
        <v>12.434849</v>
      </c>
      <c r="K20698">
        <v>17.471212000000001</v>
      </c>
      <c r="L20698">
        <v>4.6500000000000004</v>
      </c>
      <c r="M20698">
        <v>34.066665999999998</v>
      </c>
    </row>
    <row r="20699" spans="1:13" x14ac:dyDescent="0.2">
      <c r="A20699">
        <v>9</v>
      </c>
      <c r="B20699">
        <v>11</v>
      </c>
      <c r="C20699">
        <v>11001</v>
      </c>
      <c r="D20699">
        <v>78.059997999999993</v>
      </c>
      <c r="E20699" t="s">
        <v>69</v>
      </c>
      <c r="F20699" t="s">
        <v>70</v>
      </c>
      <c r="G20699" t="str">
        <f>CONCATENATE(D20699,F20699)</f>
        <v>78.059998Maya Angelou PCS - High School</v>
      </c>
      <c r="H20699">
        <v>11001007806</v>
      </c>
      <c r="I20699">
        <v>1.77</v>
      </c>
      <c r="J20699">
        <v>7.0983333999999996</v>
      </c>
      <c r="K20699">
        <v>7.1866665000000003</v>
      </c>
      <c r="L20699">
        <v>2.25</v>
      </c>
      <c r="M20699">
        <v>23.468333999999999</v>
      </c>
    </row>
    <row r="20700" spans="1:13" x14ac:dyDescent="0.2">
      <c r="A20700">
        <v>9</v>
      </c>
      <c r="B20700">
        <v>11</v>
      </c>
      <c r="C20700">
        <v>11001</v>
      </c>
      <c r="D20700">
        <v>78.059997999999993</v>
      </c>
      <c r="E20700" t="s">
        <v>61</v>
      </c>
      <c r="F20700" t="s">
        <v>62</v>
      </c>
      <c r="G20700" t="str">
        <f>CONCATENATE(D20700,F20700)</f>
        <v>78.059998McKinley Technology HS</v>
      </c>
      <c r="H20700">
        <v>11001007806</v>
      </c>
      <c r="I20700">
        <v>5.65</v>
      </c>
      <c r="J20700">
        <v>19.374165999999999</v>
      </c>
      <c r="K20700">
        <v>27.734166999999999</v>
      </c>
      <c r="L20700">
        <v>7.51</v>
      </c>
      <c r="M20700">
        <v>58.750832000000003</v>
      </c>
    </row>
    <row r="20701" spans="1:13" x14ac:dyDescent="0.2">
      <c r="A20701" t="s">
        <v>84</v>
      </c>
      <c r="B20701">
        <v>11</v>
      </c>
      <c r="C20701">
        <v>11001</v>
      </c>
      <c r="D20701">
        <v>78.059997999999993</v>
      </c>
      <c r="E20701" t="s">
        <v>145</v>
      </c>
      <c r="F20701" t="s">
        <v>146</v>
      </c>
      <c r="G20701" t="str">
        <f>CONCATENATE(D20701,F20701)</f>
        <v>78.059998Meridian PCS</v>
      </c>
      <c r="H20701">
        <v>11001007806</v>
      </c>
      <c r="I20701">
        <v>6.4909090909999998</v>
      </c>
      <c r="J20701">
        <v>25.097726999999999</v>
      </c>
      <c r="K20701">
        <v>35.034092000000001</v>
      </c>
      <c r="L20701">
        <v>8.2772727269999997</v>
      </c>
      <c r="M20701">
        <v>43.647728000000001</v>
      </c>
    </row>
    <row r="20702" spans="1:13" x14ac:dyDescent="0.2">
      <c r="A20702" t="s">
        <v>84</v>
      </c>
      <c r="B20702">
        <v>11</v>
      </c>
      <c r="C20702">
        <v>11001</v>
      </c>
      <c r="D20702">
        <v>78.059997999999993</v>
      </c>
      <c r="E20702" t="s">
        <v>240</v>
      </c>
      <c r="F20702" t="s">
        <v>241</v>
      </c>
      <c r="G20702" t="str">
        <f>CONCATENATE(D20702,F20702)</f>
        <v>78.059998Miner ES</v>
      </c>
      <c r="H20702">
        <v>11001007806</v>
      </c>
      <c r="I20702">
        <v>3.868181818</v>
      </c>
      <c r="J20702">
        <v>12.312879000000001</v>
      </c>
      <c r="K20702">
        <v>17.143180999999998</v>
      </c>
      <c r="L20702">
        <v>3.6636363639999998</v>
      </c>
      <c r="M20702">
        <v>30.972726999999999</v>
      </c>
    </row>
    <row r="20703" spans="1:13" x14ac:dyDescent="0.2">
      <c r="A20703" t="s">
        <v>84</v>
      </c>
      <c r="B20703">
        <v>11</v>
      </c>
      <c r="C20703">
        <v>11001</v>
      </c>
      <c r="D20703">
        <v>78.059997999999993</v>
      </c>
      <c r="E20703" t="s">
        <v>200</v>
      </c>
      <c r="F20703" t="s">
        <v>201</v>
      </c>
      <c r="G20703" t="str">
        <f>CONCATENATE(D20703,F20703)</f>
        <v>78.059998Moten ES</v>
      </c>
      <c r="H20703">
        <v>11001007806</v>
      </c>
      <c r="I20703">
        <v>5.5772727270000004</v>
      </c>
      <c r="J20703">
        <v>16.927273</v>
      </c>
      <c r="K20703">
        <v>23.808333999999999</v>
      </c>
      <c r="L20703">
        <v>6.6818181819999998</v>
      </c>
      <c r="M20703">
        <v>56.489395000000002</v>
      </c>
    </row>
    <row r="20704" spans="1:13" x14ac:dyDescent="0.2">
      <c r="A20704" t="s">
        <v>84</v>
      </c>
      <c r="B20704">
        <v>11</v>
      </c>
      <c r="C20704">
        <v>11001</v>
      </c>
      <c r="D20704">
        <v>78.059997999999993</v>
      </c>
      <c r="E20704" t="s">
        <v>368</v>
      </c>
      <c r="F20704" t="s">
        <v>369</v>
      </c>
      <c r="G20704" t="str">
        <f>CONCATENATE(D20704,F20704)</f>
        <v>78.059998Mundo Verde Bilingual PCS</v>
      </c>
      <c r="H20704">
        <v>11001007806</v>
      </c>
      <c r="I20704">
        <v>7.8363636359999997</v>
      </c>
      <c r="J20704">
        <v>30.078789</v>
      </c>
      <c r="K20704">
        <v>40.792422999999999</v>
      </c>
      <c r="L20704">
        <v>9.3409090910000003</v>
      </c>
      <c r="M20704">
        <v>49.831062000000003</v>
      </c>
    </row>
    <row r="20705" spans="1:13" x14ac:dyDescent="0.2">
      <c r="A20705" t="s">
        <v>84</v>
      </c>
      <c r="B20705">
        <v>11</v>
      </c>
      <c r="C20705">
        <v>11001</v>
      </c>
      <c r="D20705">
        <v>78.059997999999993</v>
      </c>
      <c r="E20705" t="s">
        <v>99</v>
      </c>
      <c r="F20705" t="s">
        <v>100</v>
      </c>
      <c r="G20705" t="str">
        <f>CONCATENATE(D20705,F20705)</f>
        <v>78.059998Murch ES</v>
      </c>
      <c r="H20705">
        <v>11001007806</v>
      </c>
      <c r="I20705">
        <v>22.863636360000001</v>
      </c>
      <c r="J20705">
        <v>36.247726</v>
      </c>
      <c r="K20705">
        <v>68.716667000000001</v>
      </c>
      <c r="L20705">
        <v>11.331818180000001</v>
      </c>
      <c r="M20705">
        <v>61.331062000000003</v>
      </c>
    </row>
    <row r="20706" spans="1:13" x14ac:dyDescent="0.2">
      <c r="A20706" t="s">
        <v>84</v>
      </c>
      <c r="B20706">
        <v>11</v>
      </c>
      <c r="C20706">
        <v>11001</v>
      </c>
      <c r="D20706">
        <v>78.059997999999993</v>
      </c>
      <c r="E20706" t="s">
        <v>289</v>
      </c>
      <c r="F20706" t="s">
        <v>290</v>
      </c>
      <c r="G20706" t="str">
        <f>CONCATENATE(D20706,F20706)</f>
        <v>78.059998Nalle ES</v>
      </c>
      <c r="H20706">
        <v>11001007806</v>
      </c>
      <c r="I20706">
        <v>1.7090909089999999</v>
      </c>
      <c r="J20706">
        <v>7.9386362999999998</v>
      </c>
      <c r="K20706">
        <v>8.625</v>
      </c>
      <c r="L20706">
        <v>3.65</v>
      </c>
      <c r="M20706">
        <v>23.086362999999999</v>
      </c>
    </row>
    <row r="20707" spans="1:13" x14ac:dyDescent="0.2">
      <c r="A20707">
        <v>9</v>
      </c>
      <c r="B20707">
        <v>11</v>
      </c>
      <c r="C20707">
        <v>11001</v>
      </c>
      <c r="D20707">
        <v>78.059997999999993</v>
      </c>
      <c r="E20707" t="s">
        <v>50</v>
      </c>
      <c r="F20707" t="s">
        <v>51</v>
      </c>
      <c r="G20707" t="str">
        <f>CONCATENATE(D20707,F20707)</f>
        <v>78.059998National Collegiate Preparatory PCHS</v>
      </c>
      <c r="H20707">
        <v>11001007806</v>
      </c>
      <c r="I20707">
        <v>8.35</v>
      </c>
      <c r="J20707">
        <v>18.350833999999999</v>
      </c>
      <c r="K20707">
        <v>24.498332999999999</v>
      </c>
      <c r="L20707">
        <v>11.505000000000001</v>
      </c>
      <c r="M20707">
        <v>73.852501000000004</v>
      </c>
    </row>
    <row r="20708" spans="1:13" x14ac:dyDescent="0.2">
      <c r="A20708" t="s">
        <v>84</v>
      </c>
      <c r="B20708">
        <v>11</v>
      </c>
      <c r="C20708">
        <v>11001</v>
      </c>
      <c r="D20708">
        <v>78.059997999999993</v>
      </c>
      <c r="E20708" t="s">
        <v>263</v>
      </c>
      <c r="F20708" t="s">
        <v>264</v>
      </c>
      <c r="G20708" t="str">
        <f>CONCATENATE(D20708,F20708)</f>
        <v>78.059998Noyes EC</v>
      </c>
      <c r="H20708">
        <v>11001007806</v>
      </c>
      <c r="I20708">
        <v>5.1681818179999999</v>
      </c>
      <c r="J20708">
        <v>15.856818000000001</v>
      </c>
      <c r="K20708">
        <v>24.006062</v>
      </c>
      <c r="L20708">
        <v>8.9454545450000005</v>
      </c>
      <c r="M20708">
        <v>51.832577000000001</v>
      </c>
    </row>
    <row r="20709" spans="1:13" x14ac:dyDescent="0.2">
      <c r="A20709">
        <v>9</v>
      </c>
      <c r="B20709">
        <v>11</v>
      </c>
      <c r="C20709">
        <v>11001</v>
      </c>
      <c r="D20709">
        <v>78.059997999999993</v>
      </c>
      <c r="E20709" t="s">
        <v>77</v>
      </c>
      <c r="F20709" t="s">
        <v>78</v>
      </c>
      <c r="G20709" t="str">
        <f>CONCATENATE(D20709,F20709)</f>
        <v>78.059998Options PCS</v>
      </c>
      <c r="H20709">
        <v>11001007806</v>
      </c>
      <c r="I20709">
        <v>3.97</v>
      </c>
      <c r="J20709">
        <v>13.064166999999999</v>
      </c>
      <c r="K20709">
        <v>17.601666999999999</v>
      </c>
      <c r="L20709">
        <v>4.0049999999999999</v>
      </c>
      <c r="M20709">
        <v>34.407501000000003</v>
      </c>
    </row>
    <row r="20710" spans="1:13" x14ac:dyDescent="0.2">
      <c r="A20710" t="s">
        <v>84</v>
      </c>
      <c r="B20710">
        <v>11</v>
      </c>
      <c r="C20710">
        <v>11001</v>
      </c>
      <c r="D20710">
        <v>78.059997999999993</v>
      </c>
      <c r="E20710" t="s">
        <v>215</v>
      </c>
      <c r="F20710" t="s">
        <v>216</v>
      </c>
      <c r="G20710" t="str">
        <f>CONCATENATE(D20710,F20710)</f>
        <v>78.059998Orr ES</v>
      </c>
      <c r="H20710">
        <v>11001007806</v>
      </c>
      <c r="I20710">
        <v>4.1045454550000002</v>
      </c>
      <c r="J20710">
        <v>12.518181999999999</v>
      </c>
      <c r="K20710">
        <v>18.18788</v>
      </c>
      <c r="L20710">
        <v>4.1681818179999999</v>
      </c>
      <c r="M20710">
        <v>34.168182000000002</v>
      </c>
    </row>
    <row r="20711" spans="1:13" x14ac:dyDescent="0.2">
      <c r="A20711" t="s">
        <v>84</v>
      </c>
      <c r="B20711">
        <v>11</v>
      </c>
      <c r="C20711">
        <v>11001</v>
      </c>
      <c r="D20711">
        <v>78.059997999999993</v>
      </c>
      <c r="E20711" t="s">
        <v>89</v>
      </c>
      <c r="F20711" t="s">
        <v>90</v>
      </c>
      <c r="G20711" t="str">
        <f>CONCATENATE(D20711,F20711)</f>
        <v>78.059998Oyster-Adams Bilingual</v>
      </c>
      <c r="H20711">
        <v>11001007806</v>
      </c>
      <c r="I20711">
        <v>10.7</v>
      </c>
      <c r="J20711">
        <v>32.730305000000001</v>
      </c>
      <c r="K20711">
        <v>47.858333999999999</v>
      </c>
      <c r="L20711">
        <v>9.4090909089999997</v>
      </c>
      <c r="M20711">
        <v>47.997726</v>
      </c>
    </row>
    <row r="20712" spans="1:13" x14ac:dyDescent="0.2">
      <c r="A20712" t="s">
        <v>84</v>
      </c>
      <c r="B20712">
        <v>11</v>
      </c>
      <c r="C20712">
        <v>11001</v>
      </c>
      <c r="D20712">
        <v>78.059997999999993</v>
      </c>
      <c r="E20712" t="s">
        <v>287</v>
      </c>
      <c r="F20712" t="s">
        <v>288</v>
      </c>
      <c r="G20712" t="str">
        <f>CONCATENATE(D20712,F20712)</f>
        <v>78.059998Patterson ES</v>
      </c>
      <c r="H20712">
        <v>11001007806</v>
      </c>
      <c r="I20712">
        <v>7.9863636360000001</v>
      </c>
      <c r="J20712">
        <v>17.343938999999999</v>
      </c>
      <c r="K20712">
        <v>23.308333999999999</v>
      </c>
      <c r="L20712">
        <v>9.0636363640000006</v>
      </c>
      <c r="M20712">
        <v>63.382576</v>
      </c>
    </row>
    <row r="20713" spans="1:13" x14ac:dyDescent="0.2">
      <c r="A20713">
        <v>9</v>
      </c>
      <c r="B20713">
        <v>11</v>
      </c>
      <c r="C20713">
        <v>11001</v>
      </c>
      <c r="D20713">
        <v>78.059997999999993</v>
      </c>
      <c r="E20713" t="s">
        <v>13</v>
      </c>
      <c r="F20713" t="s">
        <v>14</v>
      </c>
      <c r="G20713" t="str">
        <f>CONCATENATE(D20713,F20713)</f>
        <v>78.059998Paul PCS - International High School</v>
      </c>
      <c r="H20713">
        <v>11001007806</v>
      </c>
      <c r="I20713">
        <v>7.81</v>
      </c>
      <c r="J20713">
        <v>26.807500999999998</v>
      </c>
      <c r="K20713">
        <v>34.739165999999997</v>
      </c>
      <c r="L20713">
        <v>12.105</v>
      </c>
      <c r="M20713">
        <v>77.180831999999995</v>
      </c>
    </row>
    <row r="20714" spans="1:13" x14ac:dyDescent="0.2">
      <c r="A20714" t="s">
        <v>84</v>
      </c>
      <c r="B20714">
        <v>11</v>
      </c>
      <c r="C20714">
        <v>11001</v>
      </c>
      <c r="D20714">
        <v>78.059997999999993</v>
      </c>
      <c r="E20714" t="s">
        <v>175</v>
      </c>
      <c r="F20714" t="s">
        <v>176</v>
      </c>
      <c r="G20714" t="str">
        <f>CONCATENATE(D20714,F20714)</f>
        <v>78.059998Payne ES</v>
      </c>
      <c r="H20714">
        <v>11001007806</v>
      </c>
      <c r="I20714">
        <v>4.0227272730000001</v>
      </c>
      <c r="J20714">
        <v>13.091666</v>
      </c>
      <c r="K20714">
        <v>17.991667</v>
      </c>
      <c r="L20714">
        <v>4.059090909</v>
      </c>
      <c r="M20714">
        <v>22.364393</v>
      </c>
    </row>
    <row r="20715" spans="1:13" x14ac:dyDescent="0.2">
      <c r="A20715" t="s">
        <v>84</v>
      </c>
      <c r="B20715">
        <v>11</v>
      </c>
      <c r="C20715">
        <v>11001</v>
      </c>
      <c r="D20715">
        <v>78.059997999999993</v>
      </c>
      <c r="E20715" t="s">
        <v>171</v>
      </c>
      <c r="F20715" t="s">
        <v>172</v>
      </c>
      <c r="G20715" t="str">
        <f>CONCATENATE(D20715,F20715)</f>
        <v>78.059998Peabody ES (Capitol Hill Clus)</v>
      </c>
      <c r="H20715">
        <v>11001007806</v>
      </c>
      <c r="I20715">
        <v>4.631818182</v>
      </c>
      <c r="J20715">
        <v>15.756818000000001</v>
      </c>
      <c r="K20715">
        <v>23.536363999999999</v>
      </c>
      <c r="L20715">
        <v>5.0409090909999996</v>
      </c>
      <c r="M20715">
        <v>32.331062000000003</v>
      </c>
    </row>
    <row r="20716" spans="1:13" x14ac:dyDescent="0.2">
      <c r="A20716">
        <v>9</v>
      </c>
      <c r="B20716">
        <v>11</v>
      </c>
      <c r="C20716">
        <v>11001</v>
      </c>
      <c r="D20716">
        <v>78.059997999999993</v>
      </c>
      <c r="E20716" t="s">
        <v>80</v>
      </c>
      <c r="F20716" t="s">
        <v>81</v>
      </c>
      <c r="G20716" t="str">
        <f>CONCATENATE(D20716,F20716)</f>
        <v>78.059998Perry Street Preparatory PCS</v>
      </c>
      <c r="H20716">
        <v>11001007806</v>
      </c>
      <c r="I20716">
        <v>4.5650000000000004</v>
      </c>
      <c r="J20716">
        <v>14.569165999999999</v>
      </c>
      <c r="K20716">
        <v>19.4725</v>
      </c>
      <c r="L20716">
        <v>10.18</v>
      </c>
      <c r="M20716">
        <v>65.059997999999993</v>
      </c>
    </row>
    <row r="20717" spans="1:13" x14ac:dyDescent="0.2">
      <c r="A20717">
        <v>9</v>
      </c>
      <c r="B20717">
        <v>11</v>
      </c>
      <c r="C20717">
        <v>11001</v>
      </c>
      <c r="D20717">
        <v>78.059997999999993</v>
      </c>
      <c r="E20717" t="s">
        <v>74</v>
      </c>
      <c r="F20717" t="s">
        <v>75</v>
      </c>
      <c r="G20717" t="str">
        <f>CONCATENATE(D20717,F20717)</f>
        <v>78.059998Phelps ACE HS</v>
      </c>
      <c r="H20717">
        <v>11001007806</v>
      </c>
      <c r="I20717">
        <v>2.79</v>
      </c>
      <c r="J20717">
        <v>9.3908339000000005</v>
      </c>
      <c r="K20717">
        <v>12.998333000000001</v>
      </c>
      <c r="L20717">
        <v>3.0550000000000002</v>
      </c>
      <c r="M20717">
        <v>29.828333000000001</v>
      </c>
    </row>
    <row r="20718" spans="1:13" x14ac:dyDescent="0.2">
      <c r="A20718" t="s">
        <v>84</v>
      </c>
      <c r="B20718">
        <v>11</v>
      </c>
      <c r="C20718">
        <v>11001</v>
      </c>
      <c r="D20718">
        <v>78.059997999999993</v>
      </c>
      <c r="E20718" t="s">
        <v>223</v>
      </c>
      <c r="F20718" t="s">
        <v>224</v>
      </c>
      <c r="G20718" t="str">
        <f>CONCATENATE(D20718,F20718)</f>
        <v>78.059998Plummer ES</v>
      </c>
      <c r="H20718">
        <v>11001007806</v>
      </c>
      <c r="I20718">
        <v>1.6545454550000001</v>
      </c>
      <c r="J20718">
        <v>7.8734846000000003</v>
      </c>
      <c r="K20718">
        <v>9.6575755999999995</v>
      </c>
      <c r="L20718">
        <v>4.0045454549999997</v>
      </c>
      <c r="M20718">
        <v>24.616667</v>
      </c>
    </row>
    <row r="20719" spans="1:13" x14ac:dyDescent="0.2">
      <c r="A20719" t="s">
        <v>84</v>
      </c>
      <c r="B20719">
        <v>11</v>
      </c>
      <c r="C20719">
        <v>11001</v>
      </c>
      <c r="D20719">
        <v>78.059997999999993</v>
      </c>
      <c r="E20719" t="s">
        <v>376</v>
      </c>
      <c r="F20719" t="s">
        <v>377</v>
      </c>
      <c r="G20719" t="str">
        <f>CONCATENATE(D20719,F20719)</f>
        <v>78.059998Potomac Preparatory PCS</v>
      </c>
      <c r="H20719">
        <v>11001007806</v>
      </c>
      <c r="I20719">
        <v>5.7181818179999997</v>
      </c>
      <c r="J20719">
        <v>19.263636000000002</v>
      </c>
      <c r="K20719">
        <v>24.649242000000001</v>
      </c>
      <c r="L20719">
        <v>11.404545450000001</v>
      </c>
      <c r="M20719">
        <v>63.797728999999997</v>
      </c>
    </row>
    <row r="20720" spans="1:13" x14ac:dyDescent="0.2">
      <c r="A20720" t="s">
        <v>84</v>
      </c>
      <c r="B20720">
        <v>11</v>
      </c>
      <c r="C20720">
        <v>11001</v>
      </c>
      <c r="D20720">
        <v>78.059997999999993</v>
      </c>
      <c r="E20720" t="s">
        <v>115</v>
      </c>
      <c r="F20720" t="s">
        <v>116</v>
      </c>
      <c r="G20720" t="str">
        <f>CONCATENATE(D20720,F20720)</f>
        <v>78.059998Powell ES</v>
      </c>
      <c r="H20720">
        <v>11001007806</v>
      </c>
      <c r="I20720">
        <v>7.881818182</v>
      </c>
      <c r="J20720">
        <v>29.834848000000001</v>
      </c>
      <c r="K20720">
        <v>38.040908999999999</v>
      </c>
      <c r="L20720">
        <v>10.363636359999999</v>
      </c>
      <c r="M20720">
        <v>62.653785999999997</v>
      </c>
    </row>
    <row r="20721" spans="1:13" x14ac:dyDescent="0.2">
      <c r="A20721" t="s">
        <v>84</v>
      </c>
      <c r="B20721">
        <v>11</v>
      </c>
      <c r="C20721">
        <v>11001</v>
      </c>
      <c r="D20721">
        <v>78.059997999999993</v>
      </c>
      <c r="E20721" t="s">
        <v>219</v>
      </c>
      <c r="F20721" t="s">
        <v>220</v>
      </c>
      <c r="G20721" t="str">
        <f>CONCATENATE(D20721,F20721)</f>
        <v>78.059998Randle Highlands ES</v>
      </c>
      <c r="H20721">
        <v>11001007806</v>
      </c>
      <c r="I20721">
        <v>3.35</v>
      </c>
      <c r="J20721">
        <v>15.223485</v>
      </c>
      <c r="K20721">
        <v>18.13409</v>
      </c>
      <c r="L20721">
        <v>4.8499999999999996</v>
      </c>
      <c r="M20721">
        <v>32.486362</v>
      </c>
    </row>
    <row r="20722" spans="1:13" x14ac:dyDescent="0.2">
      <c r="A20722" t="s">
        <v>84</v>
      </c>
      <c r="B20722">
        <v>11</v>
      </c>
      <c r="C20722">
        <v>11001</v>
      </c>
      <c r="D20722">
        <v>78.059997999999993</v>
      </c>
      <c r="E20722" t="s">
        <v>136</v>
      </c>
      <c r="F20722" t="s">
        <v>137</v>
      </c>
      <c r="G20722" t="str">
        <f>CONCATENATE(D20722,F20722)</f>
        <v>78.059998Raymond EC</v>
      </c>
      <c r="H20722">
        <v>11001007806</v>
      </c>
      <c r="I20722">
        <v>7.7363636360000001</v>
      </c>
      <c r="J20722">
        <v>25.922727999999999</v>
      </c>
      <c r="K20722">
        <v>35.631816999999998</v>
      </c>
      <c r="L20722">
        <v>9.8954545449999998</v>
      </c>
      <c r="M20722">
        <v>49.697727</v>
      </c>
    </row>
    <row r="20723" spans="1:13" x14ac:dyDescent="0.2">
      <c r="A20723">
        <v>9</v>
      </c>
      <c r="B20723">
        <v>11</v>
      </c>
      <c r="C20723">
        <v>11001</v>
      </c>
      <c r="D20723">
        <v>78.059997999999993</v>
      </c>
      <c r="E20723" t="s">
        <v>59</v>
      </c>
      <c r="F20723" t="s">
        <v>60</v>
      </c>
      <c r="G20723" t="str">
        <f>CONCATENATE(D20723,F20723)</f>
        <v>78.059998Richard Wright PCS for Journalism and Media Arts</v>
      </c>
      <c r="H20723">
        <v>11001007806</v>
      </c>
      <c r="I20723">
        <v>5.2</v>
      </c>
      <c r="J20723">
        <v>13.764167</v>
      </c>
      <c r="K20723">
        <v>21.200831999999998</v>
      </c>
      <c r="L20723">
        <v>4.8849999999999998</v>
      </c>
      <c r="M20723">
        <v>28.723333</v>
      </c>
    </row>
    <row r="20724" spans="1:13" x14ac:dyDescent="0.2">
      <c r="A20724">
        <v>9</v>
      </c>
      <c r="B20724">
        <v>11</v>
      </c>
      <c r="C20724">
        <v>11001</v>
      </c>
      <c r="D20724">
        <v>78.059997999999993</v>
      </c>
      <c r="E20724" t="s">
        <v>19</v>
      </c>
      <c r="F20724" t="s">
        <v>20</v>
      </c>
      <c r="G20724" t="str">
        <f>CONCATENATE(D20724,F20724)</f>
        <v>78.059998Roosevelt HS @ MacFarland</v>
      </c>
      <c r="H20724">
        <v>11001007806</v>
      </c>
      <c r="I20724">
        <v>7.66</v>
      </c>
      <c r="J20724">
        <v>28.7775</v>
      </c>
      <c r="K20724">
        <v>36.286667000000001</v>
      </c>
      <c r="L20724">
        <v>10.315</v>
      </c>
      <c r="M20724">
        <v>58.139999000000003</v>
      </c>
    </row>
    <row r="20725" spans="1:13" x14ac:dyDescent="0.2">
      <c r="A20725" t="s">
        <v>84</v>
      </c>
      <c r="B20725">
        <v>11</v>
      </c>
      <c r="C20725">
        <v>11001</v>
      </c>
      <c r="D20725">
        <v>78.059997999999993</v>
      </c>
      <c r="E20725" t="s">
        <v>350</v>
      </c>
      <c r="F20725" t="s">
        <v>351</v>
      </c>
      <c r="G20725" t="str">
        <f>CONCATENATE(D20725,F20725)</f>
        <v>78.059998Roots PCS</v>
      </c>
      <c r="H20725">
        <v>11001007806</v>
      </c>
      <c r="I20725">
        <v>6.9545454549999999</v>
      </c>
      <c r="J20725">
        <v>23.865151999999998</v>
      </c>
      <c r="K20725">
        <v>31.371212</v>
      </c>
      <c r="L20725">
        <v>11.73636364</v>
      </c>
      <c r="M20725">
        <v>69.576515000000001</v>
      </c>
    </row>
    <row r="20726" spans="1:13" x14ac:dyDescent="0.2">
      <c r="A20726" t="s">
        <v>84</v>
      </c>
      <c r="B20726">
        <v>11</v>
      </c>
      <c r="C20726">
        <v>11001</v>
      </c>
      <c r="D20726">
        <v>78.059997999999993</v>
      </c>
      <c r="E20726" t="s">
        <v>162</v>
      </c>
      <c r="F20726" t="s">
        <v>163</v>
      </c>
      <c r="G20726" t="str">
        <f>CONCATENATE(D20726,F20726)</f>
        <v>78.059998Ross ES</v>
      </c>
      <c r="H20726">
        <v>11001007806</v>
      </c>
      <c r="I20726">
        <v>7.7954545450000001</v>
      </c>
      <c r="J20726">
        <v>26.825001</v>
      </c>
      <c r="K20726">
        <v>40.913634999999999</v>
      </c>
      <c r="L20726">
        <v>8.2954545450000001</v>
      </c>
      <c r="M20726">
        <v>48.197727</v>
      </c>
    </row>
    <row r="20727" spans="1:13" x14ac:dyDescent="0.2">
      <c r="A20727" t="s">
        <v>84</v>
      </c>
      <c r="B20727">
        <v>11</v>
      </c>
      <c r="C20727">
        <v>11001</v>
      </c>
      <c r="D20727">
        <v>78.059997999999993</v>
      </c>
      <c r="E20727" t="s">
        <v>193</v>
      </c>
      <c r="F20727" t="s">
        <v>194</v>
      </c>
      <c r="G20727" t="str">
        <f>CONCATENATE(D20727,F20727)</f>
        <v>78.059998Savoy ES</v>
      </c>
      <c r="H20727">
        <v>11001007806</v>
      </c>
      <c r="I20727">
        <v>5.0954545449999999</v>
      </c>
      <c r="J20727">
        <v>15.893181999999999</v>
      </c>
      <c r="K20727">
        <v>22.087122000000001</v>
      </c>
      <c r="L20727">
        <v>6.809090909</v>
      </c>
      <c r="M20727">
        <v>43.601517000000001</v>
      </c>
    </row>
    <row r="20728" spans="1:13" x14ac:dyDescent="0.2">
      <c r="A20728">
        <v>9</v>
      </c>
      <c r="B20728">
        <v>11</v>
      </c>
      <c r="C20728">
        <v>11001</v>
      </c>
      <c r="D20728">
        <v>78.059997999999993</v>
      </c>
      <c r="E20728" t="s">
        <v>8</v>
      </c>
      <c r="F20728" t="s">
        <v>9</v>
      </c>
      <c r="G20728" t="str">
        <f>CONCATENATE(D20728,F20728)</f>
        <v>78.059998School Without Walls HS</v>
      </c>
      <c r="H20728">
        <v>11001007806</v>
      </c>
      <c r="I20728">
        <v>9.0500000000000007</v>
      </c>
      <c r="J20728">
        <v>24.221665999999999</v>
      </c>
      <c r="K20728">
        <v>40.143332999999998</v>
      </c>
      <c r="L20728">
        <v>8.3699999999999992</v>
      </c>
      <c r="M20728">
        <v>40.590000000000003</v>
      </c>
    </row>
    <row r="20729" spans="1:13" x14ac:dyDescent="0.2">
      <c r="A20729" t="s">
        <v>84</v>
      </c>
      <c r="B20729">
        <v>11</v>
      </c>
      <c r="C20729">
        <v>11001</v>
      </c>
      <c r="D20729">
        <v>78.059997999999993</v>
      </c>
      <c r="E20729" t="s">
        <v>173</v>
      </c>
      <c r="F20729" t="s">
        <v>174</v>
      </c>
      <c r="G20729" t="str">
        <f>CONCATENATE(D20729,F20729)</f>
        <v>78.059998School-Within-School @ Goding</v>
      </c>
      <c r="H20729">
        <v>11001007806</v>
      </c>
      <c r="I20729">
        <v>3.9363636359999998</v>
      </c>
      <c r="J20729">
        <v>14.884849000000001</v>
      </c>
      <c r="K20729">
        <v>19.840910000000001</v>
      </c>
      <c r="L20729">
        <v>4.6090909089999998</v>
      </c>
      <c r="M20729">
        <v>35.484848</v>
      </c>
    </row>
    <row r="20730" spans="1:13" x14ac:dyDescent="0.2">
      <c r="A20730" t="s">
        <v>84</v>
      </c>
      <c r="B20730">
        <v>11</v>
      </c>
      <c r="C20730">
        <v>11001</v>
      </c>
      <c r="D20730">
        <v>78.059997999999993</v>
      </c>
      <c r="E20730" t="s">
        <v>354</v>
      </c>
      <c r="F20730" t="s">
        <v>355</v>
      </c>
      <c r="G20730" t="str">
        <f>CONCATENATE(D20730,F20730)</f>
        <v>78.059998Seaton ES</v>
      </c>
      <c r="H20730">
        <v>11001007806</v>
      </c>
      <c r="I20730">
        <v>6.2090909090000004</v>
      </c>
      <c r="J20730">
        <v>23.968181999999999</v>
      </c>
      <c r="K20730">
        <v>34.644694999999999</v>
      </c>
      <c r="L20730">
        <v>7.9454545449999996</v>
      </c>
      <c r="M20730">
        <v>46.341667000000001</v>
      </c>
    </row>
    <row r="20731" spans="1:13" x14ac:dyDescent="0.2">
      <c r="A20731">
        <v>9</v>
      </c>
      <c r="B20731">
        <v>11</v>
      </c>
      <c r="C20731">
        <v>11001</v>
      </c>
      <c r="D20731">
        <v>78.059997999999993</v>
      </c>
      <c r="E20731" t="s">
        <v>324</v>
      </c>
      <c r="F20731" t="s">
        <v>325</v>
      </c>
      <c r="G20731" t="str">
        <f>CONCATENATE(D20731,F20731)</f>
        <v>78.059998SEED PCS of Washington DC</v>
      </c>
      <c r="H20731">
        <v>11001007806</v>
      </c>
      <c r="I20731">
        <v>2.0750000000000002</v>
      </c>
      <c r="J20731">
        <v>9.5908336999999992</v>
      </c>
      <c r="K20731">
        <v>11.484166999999999</v>
      </c>
      <c r="L20731">
        <v>3.8</v>
      </c>
      <c r="M20731">
        <v>28.329166000000001</v>
      </c>
    </row>
    <row r="20732" spans="1:13" x14ac:dyDescent="0.2">
      <c r="A20732" t="s">
        <v>84</v>
      </c>
      <c r="B20732">
        <v>11</v>
      </c>
      <c r="C20732">
        <v>11001</v>
      </c>
      <c r="D20732">
        <v>78.059997999999993</v>
      </c>
      <c r="E20732" t="s">
        <v>386</v>
      </c>
      <c r="F20732" t="s">
        <v>387</v>
      </c>
      <c r="G20732" t="str">
        <f>CONCATENATE(D20732,F20732)</f>
        <v>78.059998Sela PCS</v>
      </c>
      <c r="H20732">
        <v>11001007806</v>
      </c>
      <c r="I20732">
        <v>7.1363636359999996</v>
      </c>
      <c r="J20732">
        <v>24.229545999999999</v>
      </c>
      <c r="K20732">
        <v>29.996969</v>
      </c>
      <c r="L20732">
        <v>13.268181820000001</v>
      </c>
      <c r="M20732">
        <v>74.831817999999998</v>
      </c>
    </row>
    <row r="20733" spans="1:13" x14ac:dyDescent="0.2">
      <c r="A20733" t="s">
        <v>84</v>
      </c>
      <c r="B20733">
        <v>11</v>
      </c>
      <c r="C20733">
        <v>11001</v>
      </c>
      <c r="D20733">
        <v>78.059997999999993</v>
      </c>
      <c r="E20733" t="s">
        <v>374</v>
      </c>
      <c r="F20733" t="s">
        <v>375</v>
      </c>
      <c r="G20733" t="str">
        <f>CONCATENATE(D20733,F20733)</f>
        <v>78.059998Sharpe Health School</v>
      </c>
      <c r="H20733">
        <v>11001007806</v>
      </c>
      <c r="I20733">
        <v>7.8954545449999998</v>
      </c>
      <c r="J20733">
        <v>29.635607</v>
      </c>
      <c r="K20733">
        <v>37.656058999999999</v>
      </c>
      <c r="L20733">
        <v>10.39545455</v>
      </c>
      <c r="M20733">
        <v>59.364395000000002</v>
      </c>
    </row>
    <row r="20734" spans="1:13" x14ac:dyDescent="0.2">
      <c r="A20734" t="s">
        <v>84</v>
      </c>
      <c r="B20734">
        <v>11</v>
      </c>
      <c r="C20734">
        <v>11001</v>
      </c>
      <c r="D20734">
        <v>78.059997999999993</v>
      </c>
      <c r="E20734" t="s">
        <v>105</v>
      </c>
      <c r="F20734" t="s">
        <v>106</v>
      </c>
      <c r="G20734" t="str">
        <f>CONCATENATE(D20734,F20734)</f>
        <v>78.059998Shepherd ES</v>
      </c>
      <c r="H20734">
        <v>11001007806</v>
      </c>
      <c r="I20734">
        <v>12.286363639999999</v>
      </c>
      <c r="J20734">
        <v>36.942425</v>
      </c>
      <c r="K20734">
        <v>42.750759000000002</v>
      </c>
      <c r="L20734">
        <v>14.227272729999999</v>
      </c>
      <c r="M20734">
        <v>78.176513999999997</v>
      </c>
    </row>
    <row r="20735" spans="1:13" x14ac:dyDescent="0.2">
      <c r="A20735" t="s">
        <v>84</v>
      </c>
      <c r="B20735">
        <v>11</v>
      </c>
      <c r="C20735">
        <v>11001</v>
      </c>
      <c r="D20735">
        <v>78.059997999999993</v>
      </c>
      <c r="E20735" t="s">
        <v>337</v>
      </c>
      <c r="F20735" t="s">
        <v>339</v>
      </c>
      <c r="G20735" t="str">
        <f>CONCATENATE(D20735,F20735)</f>
        <v>78.059998Shining Stars Montessori Academy PCS</v>
      </c>
      <c r="H20735">
        <v>11001007806</v>
      </c>
      <c r="I20735">
        <v>6.6272727270000003</v>
      </c>
      <c r="J20735">
        <v>25.969695999999999</v>
      </c>
      <c r="K20735">
        <v>36.044696999999999</v>
      </c>
      <c r="L20735">
        <v>8.4681818179999997</v>
      </c>
      <c r="M20735">
        <v>47.731059999999999</v>
      </c>
    </row>
    <row r="20736" spans="1:13" x14ac:dyDescent="0.2">
      <c r="A20736" t="s">
        <v>84</v>
      </c>
      <c r="B20736">
        <v>11</v>
      </c>
      <c r="C20736">
        <v>11001</v>
      </c>
      <c r="D20736">
        <v>78.059997999999993</v>
      </c>
      <c r="E20736" t="s">
        <v>285</v>
      </c>
      <c r="F20736" t="s">
        <v>286</v>
      </c>
      <c r="G20736" t="str">
        <f>CONCATENATE(D20736,F20736)</f>
        <v>78.059998Simon ES</v>
      </c>
      <c r="H20736">
        <v>11001007806</v>
      </c>
      <c r="I20736">
        <v>7.8545454550000002</v>
      </c>
      <c r="J20736">
        <v>17.302273</v>
      </c>
      <c r="K20736">
        <v>23.067425</v>
      </c>
      <c r="L20736">
        <v>9.1681818180000008</v>
      </c>
      <c r="M20736">
        <v>71.403785999999997</v>
      </c>
    </row>
    <row r="20737" spans="1:13" x14ac:dyDescent="0.2">
      <c r="A20737" t="s">
        <v>84</v>
      </c>
      <c r="B20737">
        <v>11</v>
      </c>
      <c r="C20737">
        <v>11001</v>
      </c>
      <c r="D20737">
        <v>78.059997999999993</v>
      </c>
      <c r="E20737" t="s">
        <v>227</v>
      </c>
      <c r="F20737" t="s">
        <v>228</v>
      </c>
      <c r="G20737" t="str">
        <f>CONCATENATE(D20737,F20737)</f>
        <v>78.059998Smothers ES</v>
      </c>
      <c r="H20737">
        <v>11001007806</v>
      </c>
      <c r="I20737">
        <v>1.1863636360000001</v>
      </c>
      <c r="J20737">
        <v>5.2431817000000001</v>
      </c>
      <c r="K20737">
        <v>5.4295454000000003</v>
      </c>
      <c r="L20737">
        <v>1.5818181819999999</v>
      </c>
      <c r="M20737">
        <v>21.335605999999999</v>
      </c>
    </row>
    <row r="20738" spans="1:13" x14ac:dyDescent="0.2">
      <c r="A20738" t="s">
        <v>84</v>
      </c>
      <c r="B20738">
        <v>11</v>
      </c>
      <c r="C20738">
        <v>11001</v>
      </c>
      <c r="D20738">
        <v>78.059997999999993</v>
      </c>
      <c r="E20738" t="s">
        <v>208</v>
      </c>
      <c r="F20738" t="s">
        <v>209</v>
      </c>
      <c r="G20738" t="str">
        <f>CONCATENATE(D20738,F20738)</f>
        <v>78.059998Stanton ES</v>
      </c>
      <c r="H20738">
        <v>11001007806</v>
      </c>
      <c r="I20738">
        <v>4.7318181819999996</v>
      </c>
      <c r="J20738">
        <v>17.13409</v>
      </c>
      <c r="K20738">
        <v>21.366667</v>
      </c>
      <c r="L20738">
        <v>6.4136363640000003</v>
      </c>
      <c r="M20738">
        <v>44.989395000000002</v>
      </c>
    </row>
    <row r="20739" spans="1:13" x14ac:dyDescent="0.2">
      <c r="A20739" t="s">
        <v>84</v>
      </c>
      <c r="B20739">
        <v>11</v>
      </c>
      <c r="C20739">
        <v>11001</v>
      </c>
      <c r="D20739">
        <v>78.059997999999993</v>
      </c>
      <c r="E20739" t="s">
        <v>87</v>
      </c>
      <c r="F20739" t="s">
        <v>88</v>
      </c>
      <c r="G20739" t="str">
        <f>CONCATENATE(D20739,F20739)</f>
        <v>78.059998Stoddert ES</v>
      </c>
      <c r="H20739">
        <v>11001007806</v>
      </c>
      <c r="I20739">
        <v>13.52727273</v>
      </c>
      <c r="J20739">
        <v>33.367424</v>
      </c>
      <c r="K20739">
        <v>51.210605999999999</v>
      </c>
      <c r="L20739">
        <v>10.75</v>
      </c>
      <c r="M20739">
        <v>74.165908999999999</v>
      </c>
    </row>
    <row r="20740" spans="1:13" x14ac:dyDescent="0.2">
      <c r="A20740" t="s">
        <v>84</v>
      </c>
      <c r="B20740">
        <v>11</v>
      </c>
      <c r="C20740">
        <v>11001</v>
      </c>
      <c r="D20740">
        <v>78.059997999999993</v>
      </c>
      <c r="E20740" t="s">
        <v>364</v>
      </c>
      <c r="F20740" t="s">
        <v>365</v>
      </c>
      <c r="G20740" t="str">
        <f>CONCATENATE(D20740,F20740)</f>
        <v>78.059998SWW @ Francis Stevens</v>
      </c>
      <c r="H20740">
        <v>11001007806</v>
      </c>
      <c r="I20740">
        <v>10.081818180000001</v>
      </c>
      <c r="J20740">
        <v>25.743181</v>
      </c>
      <c r="K20740">
        <v>41.187122000000002</v>
      </c>
      <c r="L20740">
        <v>8.5772727270000004</v>
      </c>
      <c r="M20740">
        <v>44.914394000000001</v>
      </c>
    </row>
    <row r="20741" spans="1:13" x14ac:dyDescent="0.2">
      <c r="A20741" t="s">
        <v>84</v>
      </c>
      <c r="B20741">
        <v>11</v>
      </c>
      <c r="C20741">
        <v>11001</v>
      </c>
      <c r="D20741">
        <v>78.059997999999993</v>
      </c>
      <c r="E20741" t="s">
        <v>117</v>
      </c>
      <c r="F20741" t="s">
        <v>118</v>
      </c>
      <c r="G20741" t="str">
        <f>CONCATENATE(D20741,F20741)</f>
        <v>78.059998Takoma EC</v>
      </c>
      <c r="H20741">
        <v>11001007806</v>
      </c>
      <c r="I20741">
        <v>8.5</v>
      </c>
      <c r="J20741">
        <v>29.36591</v>
      </c>
      <c r="K20741">
        <v>37.647728000000001</v>
      </c>
      <c r="L20741">
        <v>13.977272729999999</v>
      </c>
      <c r="M20741">
        <v>58.347729000000001</v>
      </c>
    </row>
    <row r="20742" spans="1:13" x14ac:dyDescent="0.2">
      <c r="A20742" t="s">
        <v>84</v>
      </c>
      <c r="B20742">
        <v>11</v>
      </c>
      <c r="C20742">
        <v>11001</v>
      </c>
      <c r="D20742">
        <v>78.059997999999993</v>
      </c>
      <c r="E20742" t="s">
        <v>275</v>
      </c>
      <c r="F20742" t="s">
        <v>276</v>
      </c>
      <c r="G20742" t="str">
        <f>CONCATENATE(D20742,F20742)</f>
        <v>78.059998Thomas ES</v>
      </c>
      <c r="H20742">
        <v>11001007806</v>
      </c>
      <c r="I20742">
        <v>1.6409090909999999</v>
      </c>
      <c r="J20742">
        <v>7.0363635999999996</v>
      </c>
      <c r="K20742">
        <v>9.5431813999999999</v>
      </c>
      <c r="L20742">
        <v>1.7045454550000001</v>
      </c>
      <c r="M20742">
        <v>17.841667000000001</v>
      </c>
    </row>
    <row r="20743" spans="1:13" x14ac:dyDescent="0.2">
      <c r="A20743" t="s">
        <v>84</v>
      </c>
      <c r="B20743">
        <v>11</v>
      </c>
      <c r="C20743">
        <v>11001</v>
      </c>
      <c r="D20743">
        <v>78.059997999999993</v>
      </c>
      <c r="E20743" t="s">
        <v>160</v>
      </c>
      <c r="F20743" t="s">
        <v>161</v>
      </c>
      <c r="G20743" t="str">
        <f>CONCATENATE(D20743,F20743)</f>
        <v>78.059998Thomson ES</v>
      </c>
      <c r="H20743">
        <v>11001007806</v>
      </c>
      <c r="I20743">
        <v>8.5545454549999995</v>
      </c>
      <c r="J20743">
        <v>21.756062</v>
      </c>
      <c r="K20743">
        <v>37.659846999999999</v>
      </c>
      <c r="L20743">
        <v>7.5409090909999996</v>
      </c>
      <c r="M20743">
        <v>38.631062</v>
      </c>
    </row>
    <row r="20744" spans="1:13" x14ac:dyDescent="0.2">
      <c r="A20744">
        <v>9</v>
      </c>
      <c r="B20744">
        <v>11</v>
      </c>
      <c r="C20744">
        <v>11001</v>
      </c>
      <c r="D20744">
        <v>78.059997999999993</v>
      </c>
      <c r="E20744" t="s">
        <v>39</v>
      </c>
      <c r="F20744" t="s">
        <v>40</v>
      </c>
      <c r="G20744" t="str">
        <f>CONCATENATE(D20744,F20744)</f>
        <v>78.059998Thurgood Marshall Academy PCS</v>
      </c>
      <c r="H20744">
        <v>11001007806</v>
      </c>
      <c r="I20744">
        <v>5.4550000000000001</v>
      </c>
      <c r="J20744">
        <v>15.190833</v>
      </c>
      <c r="K20744">
        <v>21.503333999999999</v>
      </c>
      <c r="L20744">
        <v>6.19</v>
      </c>
      <c r="M20744">
        <v>44.144165000000001</v>
      </c>
    </row>
    <row r="20745" spans="1:13" x14ac:dyDescent="0.2">
      <c r="A20745" t="s">
        <v>84</v>
      </c>
      <c r="B20745">
        <v>11</v>
      </c>
      <c r="C20745">
        <v>11001</v>
      </c>
      <c r="D20745">
        <v>78.059997999999993</v>
      </c>
      <c r="E20745" t="s">
        <v>261</v>
      </c>
      <c r="F20745" t="s">
        <v>262</v>
      </c>
      <c r="G20745" t="str">
        <f>CONCATENATE(D20745,F20745)</f>
        <v>78.059998Tree of Life PCS</v>
      </c>
      <c r="H20745">
        <v>11001007806</v>
      </c>
      <c r="I20745">
        <v>4.3136363639999997</v>
      </c>
      <c r="J20745">
        <v>11.981818000000001</v>
      </c>
      <c r="K20745">
        <v>19.536363999999999</v>
      </c>
      <c r="L20745">
        <v>6.0181818180000004</v>
      </c>
      <c r="M20745">
        <v>52.161366000000001</v>
      </c>
    </row>
    <row r="20746" spans="1:13" x14ac:dyDescent="0.2">
      <c r="A20746" t="s">
        <v>84</v>
      </c>
      <c r="B20746">
        <v>11</v>
      </c>
      <c r="C20746">
        <v>11001</v>
      </c>
      <c r="D20746">
        <v>78.059997999999993</v>
      </c>
      <c r="E20746" t="s">
        <v>126</v>
      </c>
      <c r="F20746" t="s">
        <v>127</v>
      </c>
      <c r="G20746" t="str">
        <f>CONCATENATE(D20746,F20746)</f>
        <v>78.059998Truesdell EC</v>
      </c>
      <c r="H20746">
        <v>11001007806</v>
      </c>
      <c r="I20746">
        <v>7.6681818179999999</v>
      </c>
      <c r="J20746">
        <v>27.480302999999999</v>
      </c>
      <c r="K20746">
        <v>35.385604999999998</v>
      </c>
      <c r="L20746">
        <v>11.45</v>
      </c>
      <c r="M20746">
        <v>69.989395000000002</v>
      </c>
    </row>
    <row r="20747" spans="1:13" x14ac:dyDescent="0.2">
      <c r="A20747" t="s">
        <v>84</v>
      </c>
      <c r="B20747">
        <v>11</v>
      </c>
      <c r="C20747">
        <v>11001</v>
      </c>
      <c r="D20747">
        <v>78.059997999999993</v>
      </c>
      <c r="E20747" t="s">
        <v>140</v>
      </c>
      <c r="F20747" t="s">
        <v>141</v>
      </c>
      <c r="G20747" t="str">
        <f>CONCATENATE(D20747,F20747)</f>
        <v>78.059998Tubman ES</v>
      </c>
      <c r="H20747">
        <v>11001007806</v>
      </c>
      <c r="I20747">
        <v>7.190909091</v>
      </c>
      <c r="J20747">
        <v>25.790908999999999</v>
      </c>
      <c r="K20747">
        <v>35.139392999999998</v>
      </c>
      <c r="L20747">
        <v>9.1590909089999997</v>
      </c>
      <c r="M20747">
        <v>46.231059999999999</v>
      </c>
    </row>
    <row r="20748" spans="1:13" x14ac:dyDescent="0.2">
      <c r="A20748" t="s">
        <v>84</v>
      </c>
      <c r="B20748">
        <v>11</v>
      </c>
      <c r="C20748">
        <v>11001</v>
      </c>
      <c r="D20748">
        <v>78.059997999999993</v>
      </c>
      <c r="E20748" t="s">
        <v>185</v>
      </c>
      <c r="F20748" t="s">
        <v>186</v>
      </c>
      <c r="G20748" t="str">
        <f>CONCATENATE(D20748,F20748)</f>
        <v>78.059998Turner ES</v>
      </c>
      <c r="H20748">
        <v>11001007806</v>
      </c>
      <c r="I20748">
        <v>7.2454545450000003</v>
      </c>
      <c r="J20748">
        <v>16.256819</v>
      </c>
      <c r="K20748">
        <v>22.462122000000001</v>
      </c>
      <c r="L20748">
        <v>7.7590909090000002</v>
      </c>
      <c r="M20748">
        <v>52.622726</v>
      </c>
    </row>
    <row r="20749" spans="1:13" x14ac:dyDescent="0.2">
      <c r="A20749" t="s">
        <v>84</v>
      </c>
      <c r="B20749">
        <v>11</v>
      </c>
      <c r="C20749">
        <v>11001</v>
      </c>
      <c r="D20749">
        <v>78.059997999999993</v>
      </c>
      <c r="E20749" t="s">
        <v>335</v>
      </c>
      <c r="F20749" t="s">
        <v>336</v>
      </c>
      <c r="G20749" t="str">
        <f>CONCATENATE(D20749,F20749)</f>
        <v>78.059998Two Rivers PCS - 4th Street</v>
      </c>
      <c r="H20749">
        <v>11001007806</v>
      </c>
      <c r="I20749">
        <v>4.4136363640000003</v>
      </c>
      <c r="J20749">
        <v>15.891666000000001</v>
      </c>
      <c r="K20749">
        <v>22.023485000000001</v>
      </c>
      <c r="L20749">
        <v>5.2772727269999997</v>
      </c>
      <c r="M20749">
        <v>45.172725999999997</v>
      </c>
    </row>
    <row r="20750" spans="1:13" x14ac:dyDescent="0.2">
      <c r="A20750" t="s">
        <v>84</v>
      </c>
      <c r="B20750">
        <v>11</v>
      </c>
      <c r="C20750">
        <v>11001</v>
      </c>
      <c r="D20750">
        <v>78.059997999999993</v>
      </c>
      <c r="E20750" t="s">
        <v>177</v>
      </c>
      <c r="F20750" t="s">
        <v>178</v>
      </c>
      <c r="G20750" t="str">
        <f>CONCATENATE(D20750,F20750)</f>
        <v>78.059998Tyler ES</v>
      </c>
      <c r="H20750">
        <v>11001007806</v>
      </c>
      <c r="I20750">
        <v>5.4954545450000003</v>
      </c>
      <c r="J20750">
        <v>14.711364</v>
      </c>
      <c r="K20750">
        <v>22.957577000000001</v>
      </c>
      <c r="L20750">
        <v>4.6409090910000002</v>
      </c>
      <c r="M20750">
        <v>23.914394000000001</v>
      </c>
    </row>
    <row r="20751" spans="1:13" x14ac:dyDescent="0.2">
      <c r="A20751" t="s">
        <v>84</v>
      </c>
      <c r="B20751">
        <v>11</v>
      </c>
      <c r="C20751">
        <v>11001</v>
      </c>
      <c r="D20751">
        <v>78.059997999999993</v>
      </c>
      <c r="E20751" t="s">
        <v>156</v>
      </c>
      <c r="F20751" t="s">
        <v>157</v>
      </c>
      <c r="G20751" t="str">
        <f>CONCATENATE(D20751,F20751)</f>
        <v>78.059998Walker-Jones EC</v>
      </c>
      <c r="H20751">
        <v>11001007806</v>
      </c>
      <c r="I20751">
        <v>5.059090909</v>
      </c>
      <c r="J20751">
        <v>20.598483999999999</v>
      </c>
      <c r="K20751">
        <v>27.426515999999999</v>
      </c>
      <c r="L20751">
        <v>5.8363636359999997</v>
      </c>
      <c r="M20751">
        <v>45.512118999999998</v>
      </c>
    </row>
    <row r="20752" spans="1:13" x14ac:dyDescent="0.2">
      <c r="A20752">
        <v>9</v>
      </c>
      <c r="B20752">
        <v>11</v>
      </c>
      <c r="C20752">
        <v>11001</v>
      </c>
      <c r="D20752">
        <v>78.059997999999993</v>
      </c>
      <c r="E20752" t="s">
        <v>326</v>
      </c>
      <c r="F20752" t="s">
        <v>327</v>
      </c>
      <c r="G20752" t="str">
        <f>CONCATENATE(D20752,F20752)</f>
        <v>78.059998Washington Latin PCS - Upper School</v>
      </c>
      <c r="H20752">
        <v>11001007806</v>
      </c>
      <c r="I20752">
        <v>7.11</v>
      </c>
      <c r="J20752">
        <v>24.728332999999999</v>
      </c>
      <c r="K20752">
        <v>32.575831999999998</v>
      </c>
      <c r="L20752">
        <v>11.82</v>
      </c>
      <c r="M20752">
        <v>70.236664000000005</v>
      </c>
    </row>
    <row r="20753" spans="1:13" x14ac:dyDescent="0.2">
      <c r="A20753">
        <v>9</v>
      </c>
      <c r="B20753">
        <v>11</v>
      </c>
      <c r="C20753">
        <v>11001</v>
      </c>
      <c r="D20753">
        <v>78.059997999999993</v>
      </c>
      <c r="E20753" t="s">
        <v>317</v>
      </c>
      <c r="F20753" t="s">
        <v>318</v>
      </c>
      <c r="G20753" t="str">
        <f>CONCATENATE(D20753,F20753)</f>
        <v>78.059998Washington Mathematics Science Technology PCHS</v>
      </c>
      <c r="H20753">
        <v>11001007806</v>
      </c>
      <c r="I20753">
        <v>3.79</v>
      </c>
      <c r="J20753">
        <v>9.2799996999999994</v>
      </c>
      <c r="K20753">
        <v>17.23</v>
      </c>
      <c r="L20753">
        <v>5.3650000000000002</v>
      </c>
      <c r="M20753">
        <v>42.378334000000002</v>
      </c>
    </row>
    <row r="20754" spans="1:13" x14ac:dyDescent="0.2">
      <c r="A20754">
        <v>9</v>
      </c>
      <c r="B20754">
        <v>11</v>
      </c>
      <c r="C20754">
        <v>11001</v>
      </c>
      <c r="D20754">
        <v>78.059997999999993</v>
      </c>
      <c r="E20754" t="s">
        <v>319</v>
      </c>
      <c r="F20754" t="s">
        <v>320</v>
      </c>
      <c r="G20754" t="str">
        <f>CONCATENATE(D20754,F20754)</f>
        <v>78.059998Washington Metropolitan HS</v>
      </c>
      <c r="H20754">
        <v>11001007806</v>
      </c>
      <c r="I20754">
        <v>6.1749999999999998</v>
      </c>
      <c r="J20754">
        <v>23.315833999999999</v>
      </c>
      <c r="K20754">
        <v>31.785</v>
      </c>
      <c r="L20754">
        <v>7.9649999999999999</v>
      </c>
      <c r="M20754">
        <v>55.349997999999999</v>
      </c>
    </row>
    <row r="20755" spans="1:13" x14ac:dyDescent="0.2">
      <c r="A20755" t="s">
        <v>84</v>
      </c>
      <c r="B20755">
        <v>11</v>
      </c>
      <c r="C20755">
        <v>11001</v>
      </c>
      <c r="D20755">
        <v>78.059997999999993</v>
      </c>
      <c r="E20755" t="s">
        <v>362</v>
      </c>
      <c r="F20755" t="s">
        <v>363</v>
      </c>
      <c r="G20755" t="str">
        <f>CONCATENATE(D20755,F20755)</f>
        <v>78.059998Washington Yu Ying PCS</v>
      </c>
      <c r="H20755">
        <v>11001007806</v>
      </c>
      <c r="I20755">
        <v>6.0181818180000004</v>
      </c>
      <c r="J20755">
        <v>20.544696999999999</v>
      </c>
      <c r="K20755">
        <v>26.768180999999998</v>
      </c>
      <c r="L20755">
        <v>11.57272727</v>
      </c>
      <c r="M20755">
        <v>65.455307000000005</v>
      </c>
    </row>
    <row r="20756" spans="1:13" x14ac:dyDescent="0.2">
      <c r="A20756" t="s">
        <v>84</v>
      </c>
      <c r="B20756">
        <v>11</v>
      </c>
      <c r="C20756">
        <v>11001</v>
      </c>
      <c r="D20756">
        <v>78.059997999999993</v>
      </c>
      <c r="E20756" t="s">
        <v>121</v>
      </c>
      <c r="F20756" t="s">
        <v>122</v>
      </c>
      <c r="G20756" t="str">
        <f>CONCATENATE(D20756,F20756)</f>
        <v>78.059998West EC</v>
      </c>
      <c r="H20756">
        <v>11001007806</v>
      </c>
      <c r="I20756">
        <v>8.1954545450000005</v>
      </c>
      <c r="J20756">
        <v>30.065151</v>
      </c>
      <c r="K20756">
        <v>37.641666000000001</v>
      </c>
      <c r="L20756">
        <v>11.140909089999999</v>
      </c>
      <c r="M20756">
        <v>70.273482999999999</v>
      </c>
    </row>
    <row r="20757" spans="1:13" x14ac:dyDescent="0.2">
      <c r="A20757" t="s">
        <v>84</v>
      </c>
      <c r="B20757">
        <v>11</v>
      </c>
      <c r="C20757">
        <v>11001</v>
      </c>
      <c r="D20757">
        <v>78.059997999999993</v>
      </c>
      <c r="E20757" t="s">
        <v>249</v>
      </c>
      <c r="F20757" t="s">
        <v>250</v>
      </c>
      <c r="G20757" t="str">
        <f>CONCATENATE(D20757,F20757)</f>
        <v>78.059998Wheatley EC</v>
      </c>
      <c r="H20757">
        <v>11001007806</v>
      </c>
      <c r="I20757">
        <v>3.7590909090000002</v>
      </c>
      <c r="J20757">
        <v>14.050757000000001</v>
      </c>
      <c r="K20757">
        <v>19.255302</v>
      </c>
      <c r="L20757">
        <v>4.0454545450000001</v>
      </c>
      <c r="M20757">
        <v>36.379547000000002</v>
      </c>
    </row>
    <row r="20758" spans="1:13" x14ac:dyDescent="0.2">
      <c r="A20758" t="s">
        <v>84</v>
      </c>
      <c r="B20758">
        <v>11</v>
      </c>
      <c r="C20758">
        <v>11001</v>
      </c>
      <c r="D20758">
        <v>78.059997999999993</v>
      </c>
      <c r="E20758" t="s">
        <v>119</v>
      </c>
      <c r="F20758" t="s">
        <v>120</v>
      </c>
      <c r="G20758" t="str">
        <f>CONCATENATE(D20758,F20758)</f>
        <v>78.059998Whittier EC</v>
      </c>
      <c r="H20758">
        <v>11001007806</v>
      </c>
      <c r="I20758">
        <v>7.9954545450000003</v>
      </c>
      <c r="J20758">
        <v>27.69697</v>
      </c>
      <c r="K20758">
        <v>35.437877999999998</v>
      </c>
      <c r="L20758">
        <v>12.327272730000001</v>
      </c>
      <c r="M20758">
        <v>73.090148999999997</v>
      </c>
    </row>
    <row r="20759" spans="1:13" x14ac:dyDescent="0.2">
      <c r="A20759">
        <v>9</v>
      </c>
      <c r="B20759">
        <v>11</v>
      </c>
      <c r="C20759">
        <v>11001</v>
      </c>
      <c r="D20759">
        <v>78.059997999999993</v>
      </c>
      <c r="E20759" t="s">
        <v>6</v>
      </c>
      <c r="F20759" t="s">
        <v>7</v>
      </c>
      <c r="G20759" t="str">
        <f>CONCATENATE(D20759,F20759)</f>
        <v>78.059998Wilson HS</v>
      </c>
      <c r="H20759">
        <v>11001007806</v>
      </c>
      <c r="I20759">
        <v>21.98</v>
      </c>
      <c r="J20759">
        <v>36.630833000000003</v>
      </c>
      <c r="K20759">
        <v>67.214995999999999</v>
      </c>
      <c r="L20759">
        <v>11.81</v>
      </c>
      <c r="M20759">
        <v>55.056666999999997</v>
      </c>
    </row>
    <row r="20760" spans="1:13" x14ac:dyDescent="0.2">
      <c r="A20760">
        <v>9</v>
      </c>
      <c r="B20760">
        <v>11</v>
      </c>
      <c r="C20760">
        <v>11001</v>
      </c>
      <c r="D20760">
        <v>78.059997999999993</v>
      </c>
      <c r="E20760" t="s">
        <v>66</v>
      </c>
      <c r="F20760" t="s">
        <v>67</v>
      </c>
      <c r="G20760" t="str">
        <f>CONCATENATE(D20760,F20760)</f>
        <v>78.059998Woodson, H.D. HS</v>
      </c>
      <c r="H20760">
        <v>11001007806</v>
      </c>
      <c r="I20760">
        <v>1.1100000000000001</v>
      </c>
      <c r="J20760">
        <v>4.6358332999999998</v>
      </c>
      <c r="K20760">
        <v>4.8233332999999998</v>
      </c>
      <c r="L20760">
        <v>1.24</v>
      </c>
      <c r="M20760">
        <v>14.129167000000001</v>
      </c>
    </row>
    <row r="20761" spans="1:13" x14ac:dyDescent="0.2">
      <c r="A20761">
        <v>9</v>
      </c>
      <c r="B20761">
        <v>11</v>
      </c>
      <c r="C20761">
        <v>11001</v>
      </c>
      <c r="D20761">
        <v>78.059997999999993</v>
      </c>
      <c r="E20761" t="s">
        <v>305</v>
      </c>
      <c r="F20761" t="s">
        <v>306</v>
      </c>
      <c r="G20761" t="str">
        <f>CONCATENATE(D20761,F20761)</f>
        <v>78.059998Youth Services Center</v>
      </c>
      <c r="H20761">
        <v>11001007806</v>
      </c>
      <c r="I20761">
        <v>4.26</v>
      </c>
      <c r="J20761">
        <v>14.715</v>
      </c>
      <c r="K20761">
        <v>20.205832999999998</v>
      </c>
      <c r="L20761">
        <v>5.125</v>
      </c>
      <c r="M20761">
        <v>51.119166999999997</v>
      </c>
    </row>
    <row r="20762" spans="1:13" x14ac:dyDescent="0.2">
      <c r="A20762" t="s">
        <v>84</v>
      </c>
      <c r="B20762">
        <v>11</v>
      </c>
      <c r="C20762">
        <v>11001</v>
      </c>
      <c r="D20762">
        <v>78.069999999999993</v>
      </c>
      <c r="E20762" t="s">
        <v>352</v>
      </c>
      <c r="F20762" t="s">
        <v>353</v>
      </c>
      <c r="G20762" t="str">
        <f>CONCATENATE(D20762,F20762)</f>
        <v>78.07Achievement Preparatory Academy PCS - Wahler Place Elementary School</v>
      </c>
      <c r="H20762">
        <v>11001007807</v>
      </c>
      <c r="I20762">
        <v>6.6857142859999996</v>
      </c>
      <c r="J20762">
        <v>22.019047</v>
      </c>
      <c r="K20762">
        <v>26.35</v>
      </c>
      <c r="L20762">
        <v>7.404761905</v>
      </c>
      <c r="M20762">
        <v>57.030158999999998</v>
      </c>
    </row>
    <row r="20763" spans="1:13" x14ac:dyDescent="0.2">
      <c r="A20763" t="s">
        <v>84</v>
      </c>
      <c r="B20763">
        <v>11</v>
      </c>
      <c r="C20763">
        <v>11001</v>
      </c>
      <c r="D20763">
        <v>78.069999999999993</v>
      </c>
      <c r="E20763" t="s">
        <v>232</v>
      </c>
      <c r="F20763" t="s">
        <v>233</v>
      </c>
      <c r="G20763" t="str">
        <f>CONCATENATE(D20763,F20763)</f>
        <v>78.07Aiton ES</v>
      </c>
      <c r="H20763">
        <v>11001007807</v>
      </c>
      <c r="I20763">
        <v>1.0476190480000001</v>
      </c>
      <c r="J20763">
        <v>4.3595237999999998</v>
      </c>
      <c r="K20763">
        <v>4.3857144999999997</v>
      </c>
      <c r="L20763">
        <v>1.09047619</v>
      </c>
      <c r="M20763">
        <v>10.611905</v>
      </c>
    </row>
    <row r="20764" spans="1:13" x14ac:dyDescent="0.2">
      <c r="A20764" t="s">
        <v>84</v>
      </c>
      <c r="B20764">
        <v>11</v>
      </c>
      <c r="C20764">
        <v>11001</v>
      </c>
      <c r="D20764">
        <v>78.069999999999993</v>
      </c>
      <c r="E20764" t="s">
        <v>167</v>
      </c>
      <c r="F20764" t="s">
        <v>168</v>
      </c>
      <c r="G20764" t="str">
        <f>CONCATENATE(D20764,F20764)</f>
        <v>78.07Amidon-Bowen ES</v>
      </c>
      <c r="H20764">
        <v>11001007807</v>
      </c>
      <c r="I20764">
        <v>7.8523809519999999</v>
      </c>
      <c r="J20764">
        <v>18.952380999999999</v>
      </c>
      <c r="K20764">
        <v>32.23254</v>
      </c>
      <c r="L20764">
        <v>6.9666666670000001</v>
      </c>
      <c r="M20764">
        <v>40.896824000000002</v>
      </c>
    </row>
    <row r="20765" spans="1:13" x14ac:dyDescent="0.2">
      <c r="A20765">
        <v>9</v>
      </c>
      <c r="B20765">
        <v>11</v>
      </c>
      <c r="C20765">
        <v>11001</v>
      </c>
      <c r="D20765">
        <v>78.069999999999993</v>
      </c>
      <c r="E20765" t="s">
        <v>36</v>
      </c>
      <c r="F20765" t="s">
        <v>37</v>
      </c>
      <c r="G20765" t="str">
        <f>CONCATENATE(D20765,F20765)</f>
        <v>78.07Anacostia HS</v>
      </c>
      <c r="H20765">
        <v>11001007807</v>
      </c>
      <c r="I20765">
        <v>5.1529411759999997</v>
      </c>
      <c r="J20765">
        <v>17.577452000000001</v>
      </c>
      <c r="K20765">
        <v>24.164705000000001</v>
      </c>
      <c r="L20765">
        <v>5.1176470590000003</v>
      </c>
      <c r="M20765">
        <v>42.742156999999999</v>
      </c>
    </row>
    <row r="20766" spans="1:13" x14ac:dyDescent="0.2">
      <c r="A20766" t="s">
        <v>84</v>
      </c>
      <c r="B20766">
        <v>11</v>
      </c>
      <c r="C20766">
        <v>11001</v>
      </c>
      <c r="D20766">
        <v>78.069999999999993</v>
      </c>
      <c r="E20766" t="s">
        <v>230</v>
      </c>
      <c r="F20766" t="s">
        <v>231</v>
      </c>
      <c r="G20766" t="str">
        <f>CONCATENATE(D20766,F20766)</f>
        <v>78.07Arts and Technology Academy PCS</v>
      </c>
      <c r="H20766">
        <v>11001007807</v>
      </c>
      <c r="I20766">
        <v>0.80952380999999995</v>
      </c>
      <c r="J20766">
        <v>4.0087304000000001</v>
      </c>
      <c r="K20766">
        <v>4.2412695999999999</v>
      </c>
      <c r="L20766">
        <v>0.6</v>
      </c>
      <c r="M20766">
        <v>12.564285999999999</v>
      </c>
    </row>
    <row r="20767" spans="1:13" x14ac:dyDescent="0.2">
      <c r="A20767">
        <v>9</v>
      </c>
      <c r="B20767">
        <v>11</v>
      </c>
      <c r="C20767">
        <v>11001</v>
      </c>
      <c r="D20767">
        <v>78.069999999999993</v>
      </c>
      <c r="E20767" t="s">
        <v>41</v>
      </c>
      <c r="F20767" t="s">
        <v>42</v>
      </c>
      <c r="G20767" t="str">
        <f>CONCATENATE(D20767,F20767)</f>
        <v>78.07Ballou HS</v>
      </c>
      <c r="H20767">
        <v>11001007807</v>
      </c>
      <c r="I20767">
        <v>8.9764705879999998</v>
      </c>
      <c r="J20767">
        <v>20.263725000000001</v>
      </c>
      <c r="K20767">
        <v>27.099019999999999</v>
      </c>
      <c r="L20767">
        <v>8.4176470590000001</v>
      </c>
      <c r="M20767">
        <v>65.299019000000001</v>
      </c>
    </row>
    <row r="20768" spans="1:13" x14ac:dyDescent="0.2">
      <c r="A20768">
        <v>9</v>
      </c>
      <c r="B20768">
        <v>11</v>
      </c>
      <c r="C20768">
        <v>11001</v>
      </c>
      <c r="D20768">
        <v>78.069999999999993</v>
      </c>
      <c r="E20768" t="s">
        <v>41</v>
      </c>
      <c r="F20768" t="s">
        <v>321</v>
      </c>
      <c r="G20768" t="str">
        <f>CONCATENATE(D20768,F20768)</f>
        <v>78.07Ballou STAY</v>
      </c>
      <c r="H20768">
        <v>11001007807</v>
      </c>
      <c r="I20768">
        <v>8.9764705879999998</v>
      </c>
      <c r="J20768">
        <v>20.263725000000001</v>
      </c>
      <c r="K20768">
        <v>27.099019999999999</v>
      </c>
      <c r="L20768">
        <v>8.4176470590000001</v>
      </c>
      <c r="M20768">
        <v>65.299019000000001</v>
      </c>
    </row>
    <row r="20769" spans="1:13" x14ac:dyDescent="0.2">
      <c r="A20769" t="s">
        <v>84</v>
      </c>
      <c r="B20769">
        <v>11</v>
      </c>
      <c r="C20769">
        <v>11001</v>
      </c>
      <c r="D20769">
        <v>78.069999999999993</v>
      </c>
      <c r="E20769" t="s">
        <v>138</v>
      </c>
      <c r="F20769" t="s">
        <v>139</v>
      </c>
      <c r="G20769" t="str">
        <f>CONCATENATE(D20769,F20769)</f>
        <v>78.07Bancroft ES</v>
      </c>
      <c r="H20769">
        <v>11001007807</v>
      </c>
      <c r="I20769">
        <v>8.9238095239999993</v>
      </c>
      <c r="J20769">
        <v>33.684128000000001</v>
      </c>
      <c r="K20769">
        <v>44.307938</v>
      </c>
      <c r="L20769">
        <v>10.661904760000001</v>
      </c>
      <c r="M20769">
        <v>67.523017999999993</v>
      </c>
    </row>
    <row r="20770" spans="1:13" x14ac:dyDescent="0.2">
      <c r="A20770" t="s">
        <v>84</v>
      </c>
      <c r="B20770">
        <v>11</v>
      </c>
      <c r="C20770">
        <v>11001</v>
      </c>
      <c r="D20770">
        <v>78.069999999999993</v>
      </c>
      <c r="E20770" t="s">
        <v>128</v>
      </c>
      <c r="F20770" t="s">
        <v>129</v>
      </c>
      <c r="G20770" t="str">
        <f>CONCATENATE(D20770,F20770)</f>
        <v>78.07Barnard ES</v>
      </c>
      <c r="H20770">
        <v>11001007807</v>
      </c>
      <c r="I20770">
        <v>8.138095238</v>
      </c>
      <c r="J20770">
        <v>28.970634</v>
      </c>
      <c r="K20770">
        <v>37.104762999999998</v>
      </c>
      <c r="L20770">
        <v>10.438095240000001</v>
      </c>
      <c r="M20770">
        <v>81.328568000000004</v>
      </c>
    </row>
    <row r="20771" spans="1:13" x14ac:dyDescent="0.2">
      <c r="A20771">
        <v>9</v>
      </c>
      <c r="B20771">
        <v>11</v>
      </c>
      <c r="C20771">
        <v>11001</v>
      </c>
      <c r="D20771">
        <v>78.069999999999993</v>
      </c>
      <c r="E20771" t="s">
        <v>322</v>
      </c>
      <c r="F20771" t="s">
        <v>323</v>
      </c>
      <c r="G20771" t="str">
        <f>CONCATENATE(D20771,F20771)</f>
        <v>78.07BASIS DC PCS</v>
      </c>
      <c r="H20771">
        <v>11001007807</v>
      </c>
      <c r="I20771">
        <v>6.4117647059999996</v>
      </c>
      <c r="J20771">
        <v>26.068628</v>
      </c>
      <c r="K20771">
        <v>36.150002000000001</v>
      </c>
      <c r="L20771">
        <v>7.5823529409999999</v>
      </c>
      <c r="M20771">
        <v>47.506863000000003</v>
      </c>
    </row>
    <row r="20772" spans="1:13" x14ac:dyDescent="0.2">
      <c r="A20772" t="s">
        <v>84</v>
      </c>
      <c r="B20772">
        <v>11</v>
      </c>
      <c r="C20772">
        <v>11001</v>
      </c>
      <c r="D20772">
        <v>78.069999999999993</v>
      </c>
      <c r="E20772" t="s">
        <v>217</v>
      </c>
      <c r="F20772" t="s">
        <v>218</v>
      </c>
      <c r="G20772" t="str">
        <f>CONCATENATE(D20772,F20772)</f>
        <v>78.07Beers ES</v>
      </c>
      <c r="H20772">
        <v>11001007807</v>
      </c>
      <c r="I20772">
        <v>3.6571428570000002</v>
      </c>
      <c r="J20772">
        <v>14.409523999999999</v>
      </c>
      <c r="K20772">
        <v>15.105556</v>
      </c>
      <c r="L20772">
        <v>4.8428571429999998</v>
      </c>
      <c r="M20772">
        <v>35.864285000000002</v>
      </c>
    </row>
    <row r="20773" spans="1:13" x14ac:dyDescent="0.2">
      <c r="A20773">
        <v>9</v>
      </c>
      <c r="B20773">
        <v>11</v>
      </c>
      <c r="C20773">
        <v>11001</v>
      </c>
      <c r="D20773">
        <v>78.069999999999993</v>
      </c>
      <c r="E20773" t="s">
        <v>27</v>
      </c>
      <c r="F20773" t="s">
        <v>28</v>
      </c>
      <c r="G20773" t="str">
        <f>CONCATENATE(D20773,F20773)</f>
        <v>78.07Benjamin Banneker HS</v>
      </c>
      <c r="H20773">
        <v>11001007807</v>
      </c>
      <c r="I20773">
        <v>7.6235294119999999</v>
      </c>
      <c r="J20773">
        <v>29.082353999999999</v>
      </c>
      <c r="K20773">
        <v>38.613723999999998</v>
      </c>
      <c r="L20773">
        <v>7.9764705879999998</v>
      </c>
      <c r="M20773">
        <v>68.672545999999997</v>
      </c>
    </row>
    <row r="20774" spans="1:13" x14ac:dyDescent="0.2">
      <c r="A20774">
        <v>9</v>
      </c>
      <c r="B20774">
        <v>11</v>
      </c>
      <c r="C20774">
        <v>11001</v>
      </c>
      <c r="D20774">
        <v>78.069999999999993</v>
      </c>
      <c r="E20774" t="s">
        <v>309</v>
      </c>
      <c r="F20774" t="s">
        <v>310</v>
      </c>
      <c r="G20774" t="str">
        <f>CONCATENATE(D20774,F20774)</f>
        <v>78.07Booker T. Washington PCS for Technical Arts</v>
      </c>
      <c r="H20774">
        <v>11001007807</v>
      </c>
      <c r="I20774">
        <v>7.1294117650000004</v>
      </c>
      <c r="J20774">
        <v>30.807842000000001</v>
      </c>
      <c r="K20774">
        <v>39.849018000000001</v>
      </c>
      <c r="L20774">
        <v>8.958823529</v>
      </c>
      <c r="M20774">
        <v>61.336272999999998</v>
      </c>
    </row>
    <row r="20775" spans="1:13" x14ac:dyDescent="0.2">
      <c r="A20775" t="s">
        <v>84</v>
      </c>
      <c r="B20775">
        <v>11</v>
      </c>
      <c r="C20775">
        <v>11001</v>
      </c>
      <c r="D20775">
        <v>78.069999999999993</v>
      </c>
      <c r="E20775" t="s">
        <v>169</v>
      </c>
      <c r="F20775" t="s">
        <v>170</v>
      </c>
      <c r="G20775" t="str">
        <f>CONCATENATE(D20775,F20775)</f>
        <v>78.07Brent ES</v>
      </c>
      <c r="H20775">
        <v>11001007807</v>
      </c>
      <c r="I20775">
        <v>5.404761905</v>
      </c>
      <c r="J20775">
        <v>18.964285</v>
      </c>
      <c r="K20775">
        <v>27.196825</v>
      </c>
      <c r="L20775">
        <v>6.1666666670000003</v>
      </c>
      <c r="M20775">
        <v>33.596825000000003</v>
      </c>
    </row>
    <row r="20776" spans="1:13" x14ac:dyDescent="0.2">
      <c r="A20776" t="s">
        <v>84</v>
      </c>
      <c r="B20776">
        <v>11</v>
      </c>
      <c r="C20776">
        <v>11001</v>
      </c>
      <c r="D20776">
        <v>78.069999999999993</v>
      </c>
      <c r="E20776" t="s">
        <v>134</v>
      </c>
      <c r="F20776" t="s">
        <v>135</v>
      </c>
      <c r="G20776" t="str">
        <f>CONCATENATE(D20776,F20776)</f>
        <v>78.07Bridges PCS</v>
      </c>
      <c r="H20776">
        <v>11001007807</v>
      </c>
      <c r="I20776">
        <v>8.6095238100000007</v>
      </c>
      <c r="J20776">
        <v>31.512699000000001</v>
      </c>
      <c r="K20776">
        <v>40.119843000000003</v>
      </c>
      <c r="L20776">
        <v>10.419047620000001</v>
      </c>
      <c r="M20776">
        <v>75.517464000000004</v>
      </c>
    </row>
    <row r="20777" spans="1:13" x14ac:dyDescent="0.2">
      <c r="A20777" t="s">
        <v>84</v>
      </c>
      <c r="B20777">
        <v>11</v>
      </c>
      <c r="C20777">
        <v>11001</v>
      </c>
      <c r="D20777">
        <v>78.069999999999993</v>
      </c>
      <c r="E20777" t="s">
        <v>110</v>
      </c>
      <c r="F20777" t="s">
        <v>111</v>
      </c>
      <c r="G20777" t="str">
        <f>CONCATENATE(D20777,F20777)</f>
        <v>78.07Brightwood EC</v>
      </c>
      <c r="H20777">
        <v>11001007807</v>
      </c>
      <c r="I20777">
        <v>8.8571428569999995</v>
      </c>
      <c r="J20777">
        <v>31.160316000000002</v>
      </c>
      <c r="K20777">
        <v>39.574604000000001</v>
      </c>
      <c r="L20777">
        <v>10.71904762</v>
      </c>
      <c r="M20777">
        <v>83.713493</v>
      </c>
    </row>
    <row r="20778" spans="1:13" x14ac:dyDescent="0.2">
      <c r="A20778" t="s">
        <v>84</v>
      </c>
      <c r="B20778">
        <v>11</v>
      </c>
      <c r="C20778">
        <v>11001</v>
      </c>
      <c r="D20778">
        <v>78.069999999999993</v>
      </c>
      <c r="E20778" t="s">
        <v>346</v>
      </c>
      <c r="F20778" t="s">
        <v>347</v>
      </c>
      <c r="G20778" t="str">
        <f>CONCATENATE(D20778,F20778)</f>
        <v>78.07Brookland EC @ Bunker Hill</v>
      </c>
      <c r="H20778">
        <v>11001007807</v>
      </c>
      <c r="I20778">
        <v>5.6952380949999997</v>
      </c>
      <c r="J20778">
        <v>17.822222</v>
      </c>
      <c r="K20778">
        <v>23.424603000000001</v>
      </c>
      <c r="L20778">
        <v>9.914285714</v>
      </c>
      <c r="M20778">
        <v>79.482535999999996</v>
      </c>
    </row>
    <row r="20779" spans="1:13" x14ac:dyDescent="0.2">
      <c r="A20779" t="s">
        <v>84</v>
      </c>
      <c r="B20779">
        <v>11</v>
      </c>
      <c r="C20779">
        <v>11001</v>
      </c>
      <c r="D20779">
        <v>78.069999999999993</v>
      </c>
      <c r="E20779" t="s">
        <v>253</v>
      </c>
      <c r="F20779" t="s">
        <v>254</v>
      </c>
      <c r="G20779" t="str">
        <f>CONCATENATE(D20779,F20779)</f>
        <v>78.07Browne EC</v>
      </c>
      <c r="H20779">
        <v>11001007807</v>
      </c>
      <c r="I20779">
        <v>3.5238095239999998</v>
      </c>
      <c r="J20779">
        <v>12.368254</v>
      </c>
      <c r="K20779">
        <v>16.560317999999999</v>
      </c>
      <c r="L20779">
        <v>4.0380952380000004</v>
      </c>
      <c r="M20779">
        <v>36.723014999999997</v>
      </c>
    </row>
    <row r="20780" spans="1:13" x14ac:dyDescent="0.2">
      <c r="A20780" t="s">
        <v>84</v>
      </c>
      <c r="B20780">
        <v>11</v>
      </c>
      <c r="C20780">
        <v>11001</v>
      </c>
      <c r="D20780">
        <v>78.069999999999993</v>
      </c>
      <c r="E20780" t="s">
        <v>142</v>
      </c>
      <c r="F20780" t="s">
        <v>143</v>
      </c>
      <c r="G20780" t="str">
        <f>CONCATENATE(D20780,F20780)</f>
        <v>78.07Bruce-Monroe ES @ Park View</v>
      </c>
      <c r="H20780">
        <v>11001007807</v>
      </c>
      <c r="I20780">
        <v>7.8142857140000004</v>
      </c>
      <c r="J20780">
        <v>25.753174000000001</v>
      </c>
      <c r="K20780">
        <v>33.328570999999997</v>
      </c>
      <c r="L20780">
        <v>10.57142857</v>
      </c>
      <c r="M20780">
        <v>65.325394000000003</v>
      </c>
    </row>
    <row r="20781" spans="1:13" x14ac:dyDescent="0.2">
      <c r="A20781" t="s">
        <v>84</v>
      </c>
      <c r="B20781">
        <v>11</v>
      </c>
      <c r="C20781">
        <v>11001</v>
      </c>
      <c r="D20781">
        <v>78.069999999999993</v>
      </c>
      <c r="E20781" t="s">
        <v>265</v>
      </c>
      <c r="F20781" t="s">
        <v>266</v>
      </c>
      <c r="G20781" t="str">
        <f>CONCATENATE(D20781,F20781)</f>
        <v>78.07Burroughs EC</v>
      </c>
      <c r="H20781">
        <v>11001007807</v>
      </c>
      <c r="I20781">
        <v>5.095238095</v>
      </c>
      <c r="J20781">
        <v>15.854761999999999</v>
      </c>
      <c r="K20781">
        <v>21.35</v>
      </c>
      <c r="L20781">
        <v>8.8523809520000007</v>
      </c>
      <c r="M20781">
        <v>69.723808000000005</v>
      </c>
    </row>
    <row r="20782" spans="1:13" x14ac:dyDescent="0.2">
      <c r="A20782" t="s">
        <v>84</v>
      </c>
      <c r="B20782">
        <v>11</v>
      </c>
      <c r="C20782">
        <v>11001</v>
      </c>
      <c r="D20782">
        <v>78.069999999999993</v>
      </c>
      <c r="E20782" t="s">
        <v>236</v>
      </c>
      <c r="F20782" t="s">
        <v>237</v>
      </c>
      <c r="G20782" t="str">
        <f>CONCATENATE(D20782,F20782)</f>
        <v>78.07Burrville ES</v>
      </c>
      <c r="H20782">
        <v>11001007807</v>
      </c>
      <c r="I20782">
        <v>0.485714286</v>
      </c>
      <c r="J20782">
        <v>2.0285714000000001</v>
      </c>
      <c r="K20782">
        <v>2.0634920999999999</v>
      </c>
      <c r="L20782">
        <v>0.54285714299999999</v>
      </c>
      <c r="M20782">
        <v>6.9253969</v>
      </c>
    </row>
    <row r="20783" spans="1:13" x14ac:dyDescent="0.2">
      <c r="A20783" t="s">
        <v>84</v>
      </c>
      <c r="B20783">
        <v>11</v>
      </c>
      <c r="C20783">
        <v>11001</v>
      </c>
      <c r="D20783">
        <v>78.069999999999993</v>
      </c>
      <c r="E20783" t="s">
        <v>225</v>
      </c>
      <c r="F20783" t="s">
        <v>226</v>
      </c>
      <c r="G20783" t="str">
        <f>CONCATENATE(D20783,F20783)</f>
        <v>78.07C.W. Harris ES</v>
      </c>
      <c r="H20783">
        <v>11001007807</v>
      </c>
      <c r="I20783">
        <v>1.4619047620000001</v>
      </c>
      <c r="J20783">
        <v>7.3309521999999996</v>
      </c>
      <c r="K20783">
        <v>7.6134919999999999</v>
      </c>
      <c r="L20783">
        <v>1.585714286</v>
      </c>
      <c r="M20783">
        <v>23.303175</v>
      </c>
    </row>
    <row r="20784" spans="1:13" x14ac:dyDescent="0.2">
      <c r="A20784" t="s">
        <v>84</v>
      </c>
      <c r="B20784">
        <v>11</v>
      </c>
      <c r="C20784">
        <v>11001</v>
      </c>
      <c r="D20784">
        <v>78.069999999999993</v>
      </c>
      <c r="E20784" t="s">
        <v>358</v>
      </c>
      <c r="F20784" t="s">
        <v>359</v>
      </c>
      <c r="G20784" t="str">
        <f>CONCATENATE(D20784,F20784)</f>
        <v>78.07Cap Hill Montessori @ Logan</v>
      </c>
      <c r="H20784">
        <v>11001007807</v>
      </c>
      <c r="I20784">
        <v>5.0095238100000001</v>
      </c>
      <c r="J20784">
        <v>19.599207</v>
      </c>
      <c r="K20784">
        <v>25.735714000000002</v>
      </c>
      <c r="L20784">
        <v>5.4666666670000001</v>
      </c>
      <c r="M20784">
        <v>40.173015999999997</v>
      </c>
    </row>
    <row r="20785" spans="1:13" x14ac:dyDescent="0.2">
      <c r="A20785">
        <v>9</v>
      </c>
      <c r="B20785">
        <v>11</v>
      </c>
      <c r="C20785">
        <v>11001</v>
      </c>
      <c r="D20785">
        <v>78.069999999999993</v>
      </c>
      <c r="E20785" t="s">
        <v>22</v>
      </c>
      <c r="F20785" t="s">
        <v>23</v>
      </c>
      <c r="G20785" t="str">
        <f>CONCATENATE(D20785,F20785)</f>
        <v>78.07Capital City PCS - High School</v>
      </c>
      <c r="H20785">
        <v>11001007807</v>
      </c>
      <c r="I20785">
        <v>8.0352941179999995</v>
      </c>
      <c r="J20785">
        <v>27.462745999999999</v>
      </c>
      <c r="K20785">
        <v>36.153922999999999</v>
      </c>
      <c r="L20785">
        <v>10.9</v>
      </c>
      <c r="M20785">
        <v>78.378433000000001</v>
      </c>
    </row>
    <row r="20786" spans="1:13" x14ac:dyDescent="0.2">
      <c r="A20786" t="s">
        <v>84</v>
      </c>
      <c r="B20786">
        <v>11</v>
      </c>
      <c r="C20786">
        <v>11001</v>
      </c>
      <c r="D20786">
        <v>78.069999999999993</v>
      </c>
      <c r="E20786" t="s">
        <v>22</v>
      </c>
      <c r="F20786" t="s">
        <v>330</v>
      </c>
      <c r="G20786" t="str">
        <f>CONCATENATE(D20786,F20786)</f>
        <v>78.07Capital City PCS - Lower School</v>
      </c>
      <c r="H20786">
        <v>11001007807</v>
      </c>
      <c r="I20786">
        <v>8.0285714289999994</v>
      </c>
      <c r="J20786">
        <v>27.410316000000002</v>
      </c>
      <c r="K20786">
        <v>36.115077999999997</v>
      </c>
      <c r="L20786">
        <v>10.990476190000001</v>
      </c>
      <c r="M20786">
        <v>77.883330999999998</v>
      </c>
    </row>
    <row r="20787" spans="1:13" x14ac:dyDescent="0.2">
      <c r="A20787">
        <v>9</v>
      </c>
      <c r="B20787">
        <v>11</v>
      </c>
      <c r="C20787">
        <v>11001</v>
      </c>
      <c r="D20787">
        <v>78.069999999999993</v>
      </c>
      <c r="E20787" t="s">
        <v>15</v>
      </c>
      <c r="F20787" t="s">
        <v>16</v>
      </c>
      <c r="G20787" t="str">
        <f>CONCATENATE(D20787,F20787)</f>
        <v>78.07Cardozo EC</v>
      </c>
      <c r="H20787">
        <v>11001007807</v>
      </c>
      <c r="I20787">
        <v>7.7823529410000001</v>
      </c>
      <c r="J20787">
        <v>30.757843000000001</v>
      </c>
      <c r="K20787">
        <v>40.570587000000003</v>
      </c>
      <c r="L20787">
        <v>8.1764705880000008</v>
      </c>
      <c r="M20787">
        <v>68.486275000000006</v>
      </c>
    </row>
    <row r="20788" spans="1:13" x14ac:dyDescent="0.2">
      <c r="A20788" t="s">
        <v>84</v>
      </c>
      <c r="B20788">
        <v>11</v>
      </c>
      <c r="C20788">
        <v>11001</v>
      </c>
      <c r="D20788">
        <v>78.069999999999993</v>
      </c>
      <c r="E20788" t="s">
        <v>206</v>
      </c>
      <c r="F20788" t="s">
        <v>207</v>
      </c>
      <c r="G20788" t="str">
        <f>CONCATENATE(D20788,F20788)</f>
        <v>78.07Cedar Tree Academy PCS</v>
      </c>
      <c r="H20788">
        <v>11001007807</v>
      </c>
      <c r="I20788">
        <v>6.19047619</v>
      </c>
      <c r="J20788">
        <v>15.861905</v>
      </c>
      <c r="K20788">
        <v>21.334126999999999</v>
      </c>
      <c r="L20788">
        <v>6.371428571</v>
      </c>
      <c r="M20788">
        <v>54.061905000000003</v>
      </c>
    </row>
    <row r="20789" spans="1:13" x14ac:dyDescent="0.2">
      <c r="A20789" t="s">
        <v>84</v>
      </c>
      <c r="B20789">
        <v>11</v>
      </c>
      <c r="C20789">
        <v>11001</v>
      </c>
      <c r="D20789">
        <v>78.069999999999993</v>
      </c>
      <c r="E20789" t="s">
        <v>113</v>
      </c>
      <c r="F20789" t="s">
        <v>114</v>
      </c>
      <c r="G20789" t="str">
        <f>CONCATENATE(D20789,F20789)</f>
        <v>78.07Center City PCS - Brightwood</v>
      </c>
      <c r="H20789">
        <v>11001007807</v>
      </c>
      <c r="I20789">
        <v>8.7476190480000007</v>
      </c>
      <c r="J20789">
        <v>30.167459000000001</v>
      </c>
      <c r="K20789">
        <v>39.403174999999997</v>
      </c>
      <c r="L20789">
        <v>10.647619049999999</v>
      </c>
      <c r="M20789">
        <v>82.590477000000007</v>
      </c>
    </row>
    <row r="20790" spans="1:13" x14ac:dyDescent="0.2">
      <c r="A20790" t="s">
        <v>84</v>
      </c>
      <c r="B20790">
        <v>11</v>
      </c>
      <c r="C20790">
        <v>11001</v>
      </c>
      <c r="D20790">
        <v>78.069999999999993</v>
      </c>
      <c r="E20790" t="s">
        <v>356</v>
      </c>
      <c r="F20790" t="s">
        <v>357</v>
      </c>
      <c r="G20790" t="str">
        <f>CONCATENATE(D20790,F20790)</f>
        <v>78.07Center City PCS - Capitol Hill</v>
      </c>
      <c r="H20790">
        <v>11001007807</v>
      </c>
      <c r="I20790">
        <v>4.0999999999999996</v>
      </c>
      <c r="J20790">
        <v>11.788888999999999</v>
      </c>
      <c r="K20790">
        <v>17.262699000000001</v>
      </c>
      <c r="L20790">
        <v>4.7285714289999996</v>
      </c>
      <c r="M20790">
        <v>31.788094999999998</v>
      </c>
    </row>
    <row r="20791" spans="1:13" x14ac:dyDescent="0.2">
      <c r="A20791" t="s">
        <v>84</v>
      </c>
      <c r="B20791">
        <v>11</v>
      </c>
      <c r="C20791">
        <v>11001</v>
      </c>
      <c r="D20791">
        <v>78.069999999999993</v>
      </c>
      <c r="E20791" t="s">
        <v>360</v>
      </c>
      <c r="F20791" t="s">
        <v>361</v>
      </c>
      <c r="G20791" t="str">
        <f>CONCATENATE(D20791,F20791)</f>
        <v>78.07Center City PCS - Congress Heights</v>
      </c>
      <c r="H20791">
        <v>11001007807</v>
      </c>
      <c r="I20791">
        <v>8.6238095240000003</v>
      </c>
      <c r="J20791">
        <v>19.209523999999998</v>
      </c>
      <c r="K20791">
        <v>25.853967999999998</v>
      </c>
      <c r="L20791">
        <v>8.4285714289999998</v>
      </c>
      <c r="M20791">
        <v>65.913489999999996</v>
      </c>
    </row>
    <row r="20792" spans="1:13" x14ac:dyDescent="0.2">
      <c r="A20792" t="s">
        <v>84</v>
      </c>
      <c r="B20792">
        <v>11</v>
      </c>
      <c r="C20792">
        <v>11001</v>
      </c>
      <c r="D20792">
        <v>78.069999999999993</v>
      </c>
      <c r="E20792" t="s">
        <v>382</v>
      </c>
      <c r="F20792" t="s">
        <v>383</v>
      </c>
      <c r="G20792" t="str">
        <f>CONCATENATE(D20792,F20792)</f>
        <v>78.07Center City PCS - Petworth</v>
      </c>
      <c r="H20792">
        <v>11001007807</v>
      </c>
      <c r="I20792">
        <v>7.8904761900000002</v>
      </c>
      <c r="J20792">
        <v>27.943650999999999</v>
      </c>
      <c r="K20792">
        <v>35.763492999999997</v>
      </c>
      <c r="L20792">
        <v>10.266666669999999</v>
      </c>
      <c r="M20792">
        <v>78.538887000000003</v>
      </c>
    </row>
    <row r="20793" spans="1:13" x14ac:dyDescent="0.2">
      <c r="A20793" t="s">
        <v>84</v>
      </c>
      <c r="B20793">
        <v>11</v>
      </c>
      <c r="C20793">
        <v>11001</v>
      </c>
      <c r="D20793">
        <v>78.069999999999993</v>
      </c>
      <c r="E20793" t="s">
        <v>394</v>
      </c>
      <c r="F20793" t="s">
        <v>395</v>
      </c>
      <c r="G20793" t="str">
        <f>CONCATENATE(D20793,F20793)</f>
        <v>78.07Center City PCS - Shaw</v>
      </c>
      <c r="H20793">
        <v>11001007807</v>
      </c>
      <c r="I20793">
        <v>6.7380952379999997</v>
      </c>
      <c r="J20793">
        <v>25.461110999999999</v>
      </c>
      <c r="K20793">
        <v>36.553176999999998</v>
      </c>
      <c r="L20793">
        <v>7.0142857139999997</v>
      </c>
      <c r="M20793">
        <v>55.747619999999998</v>
      </c>
    </row>
    <row r="20794" spans="1:13" x14ac:dyDescent="0.2">
      <c r="A20794" t="s">
        <v>84</v>
      </c>
      <c r="B20794">
        <v>11</v>
      </c>
      <c r="C20794">
        <v>11001</v>
      </c>
      <c r="D20794">
        <v>78.069999999999993</v>
      </c>
      <c r="E20794" t="s">
        <v>333</v>
      </c>
      <c r="F20794" t="s">
        <v>334</v>
      </c>
      <c r="G20794" t="str">
        <f>CONCATENATE(D20794,F20794)</f>
        <v>78.07Center City PCS - Trinidad</v>
      </c>
      <c r="H20794">
        <v>11001007807</v>
      </c>
      <c r="I20794">
        <v>4.6047619050000002</v>
      </c>
      <c r="J20794">
        <v>17.376190000000001</v>
      </c>
      <c r="K20794">
        <v>22.161111999999999</v>
      </c>
      <c r="L20794">
        <v>5.0904761900000004</v>
      </c>
      <c r="M20794">
        <v>41.490475000000004</v>
      </c>
    </row>
    <row r="20795" spans="1:13" x14ac:dyDescent="0.2">
      <c r="A20795">
        <v>9</v>
      </c>
      <c r="B20795">
        <v>11</v>
      </c>
      <c r="C20795">
        <v>11001</v>
      </c>
      <c r="D20795">
        <v>78.069999999999993</v>
      </c>
      <c r="E20795" t="s">
        <v>56</v>
      </c>
      <c r="F20795" t="s">
        <v>57</v>
      </c>
      <c r="G20795" t="str">
        <f>CONCATENATE(D20795,F20795)</f>
        <v>78.07Cesar Chavez PCS for Public Policy - Capitol Hill</v>
      </c>
      <c r="H20795">
        <v>11001007807</v>
      </c>
      <c r="I20795">
        <v>5.0823529409999999</v>
      </c>
      <c r="J20795">
        <v>17.107842999999999</v>
      </c>
      <c r="K20795">
        <v>22.838235999999998</v>
      </c>
      <c r="L20795">
        <v>5.270588235</v>
      </c>
      <c r="M20795">
        <v>33.993136999999997</v>
      </c>
    </row>
    <row r="20796" spans="1:13" x14ac:dyDescent="0.2">
      <c r="A20796">
        <v>9</v>
      </c>
      <c r="B20796">
        <v>11</v>
      </c>
      <c r="C20796">
        <v>11001</v>
      </c>
      <c r="D20796">
        <v>78.069999999999993</v>
      </c>
      <c r="E20796" t="s">
        <v>30</v>
      </c>
      <c r="F20796" t="s">
        <v>31</v>
      </c>
      <c r="G20796" t="str">
        <f>CONCATENATE(D20796,F20796)</f>
        <v>78.07Cesar Chavez PCS for Public Policy - Chavez Prep</v>
      </c>
      <c r="H20796">
        <v>11001007807</v>
      </c>
      <c r="I20796">
        <v>7.864705882</v>
      </c>
      <c r="J20796">
        <v>26.259803999999999</v>
      </c>
      <c r="K20796">
        <v>33.909804999999999</v>
      </c>
      <c r="L20796">
        <v>9.2470588239999998</v>
      </c>
      <c r="M20796">
        <v>69.681374000000005</v>
      </c>
    </row>
    <row r="20797" spans="1:13" x14ac:dyDescent="0.2">
      <c r="A20797">
        <v>9</v>
      </c>
      <c r="B20797">
        <v>11</v>
      </c>
      <c r="C20797">
        <v>11001</v>
      </c>
      <c r="D20797">
        <v>78.069999999999993</v>
      </c>
      <c r="E20797" t="s">
        <v>64</v>
      </c>
      <c r="F20797" t="s">
        <v>65</v>
      </c>
      <c r="G20797" t="str">
        <f>CONCATENATE(D20797,F20797)</f>
        <v>78.07Cesar Chavez PCS for Public Policy - Parkside High School</v>
      </c>
      <c r="H20797">
        <v>11001007807</v>
      </c>
      <c r="I20797">
        <v>1.8235294120000001</v>
      </c>
      <c r="J20797">
        <v>8.2196083000000009</v>
      </c>
      <c r="K20797">
        <v>10.434314000000001</v>
      </c>
      <c r="L20797">
        <v>2.0294117649999999</v>
      </c>
      <c r="M20797">
        <v>20.037254000000001</v>
      </c>
    </row>
    <row r="20798" spans="1:13" x14ac:dyDescent="0.2">
      <c r="A20798">
        <v>9</v>
      </c>
      <c r="B20798">
        <v>11</v>
      </c>
      <c r="C20798">
        <v>11001</v>
      </c>
      <c r="D20798">
        <v>78.069999999999993</v>
      </c>
      <c r="E20798" t="s">
        <v>311</v>
      </c>
      <c r="F20798" t="s">
        <v>312</v>
      </c>
      <c r="G20798" t="str">
        <f>CONCATENATE(D20798,F20798)</f>
        <v>78.07CHOICE Academy @ Emery</v>
      </c>
      <c r="H20798">
        <v>11001007807</v>
      </c>
      <c r="I20798">
        <v>5.8352941180000002</v>
      </c>
      <c r="J20798">
        <v>22.225491000000002</v>
      </c>
      <c r="K20798">
        <v>31.049999</v>
      </c>
      <c r="L20798">
        <v>6.6</v>
      </c>
      <c r="M20798">
        <v>57.470588999999997</v>
      </c>
    </row>
    <row r="20799" spans="1:13" x14ac:dyDescent="0.2">
      <c r="A20799" t="s">
        <v>84</v>
      </c>
      <c r="B20799">
        <v>11</v>
      </c>
      <c r="C20799">
        <v>11001</v>
      </c>
      <c r="D20799">
        <v>78.069999999999993</v>
      </c>
      <c r="E20799" t="s">
        <v>390</v>
      </c>
      <c r="F20799" t="s">
        <v>391</v>
      </c>
      <c r="G20799" t="str">
        <f>CONCATENATE(D20799,F20799)</f>
        <v>78.07City Arts &amp; Prep PCS</v>
      </c>
      <c r="H20799">
        <v>11001007807</v>
      </c>
      <c r="I20799">
        <v>6.2523809520000002</v>
      </c>
      <c r="J20799">
        <v>21.359524</v>
      </c>
      <c r="K20799">
        <v>27.960318000000001</v>
      </c>
      <c r="L20799">
        <v>7.6095238099999998</v>
      </c>
      <c r="M20799">
        <v>61.182541000000001</v>
      </c>
    </row>
    <row r="20800" spans="1:13" x14ac:dyDescent="0.2">
      <c r="A20800" t="s">
        <v>84</v>
      </c>
      <c r="B20800">
        <v>11</v>
      </c>
      <c r="C20800">
        <v>11001</v>
      </c>
      <c r="D20800">
        <v>78.069999999999993</v>
      </c>
      <c r="E20800" t="s">
        <v>158</v>
      </c>
      <c r="F20800" t="s">
        <v>159</v>
      </c>
      <c r="G20800" t="str">
        <f>CONCATENATE(D20800,F20800)</f>
        <v>78.07Cleveland ES</v>
      </c>
      <c r="H20800">
        <v>11001007807</v>
      </c>
      <c r="I20800">
        <v>6.7285714289999996</v>
      </c>
      <c r="J20800">
        <v>27.304762</v>
      </c>
      <c r="K20800">
        <v>36.980159999999998</v>
      </c>
      <c r="L20800">
        <v>8.3761904759999997</v>
      </c>
      <c r="M20800">
        <v>52.979365999999999</v>
      </c>
    </row>
    <row r="20801" spans="1:13" x14ac:dyDescent="0.2">
      <c r="A20801">
        <v>9</v>
      </c>
      <c r="B20801">
        <v>11</v>
      </c>
      <c r="C20801">
        <v>11001</v>
      </c>
      <c r="D20801">
        <v>78.069999999999993</v>
      </c>
      <c r="E20801" t="s">
        <v>10</v>
      </c>
      <c r="F20801" t="s">
        <v>11</v>
      </c>
      <c r="G20801" t="str">
        <f>CONCATENATE(D20801,F20801)</f>
        <v>78.07Columbia Heights EC (CHEC)</v>
      </c>
      <c r="H20801">
        <v>11001007807</v>
      </c>
      <c r="I20801">
        <v>8.3705882349999996</v>
      </c>
      <c r="J20801">
        <v>31.332353999999999</v>
      </c>
      <c r="K20801">
        <v>42.669609000000001</v>
      </c>
      <c r="L20801">
        <v>10.429411760000001</v>
      </c>
      <c r="M20801">
        <v>55.779411000000003</v>
      </c>
    </row>
    <row r="20802" spans="1:13" x14ac:dyDescent="0.2">
      <c r="A20802">
        <v>9</v>
      </c>
      <c r="B20802">
        <v>11</v>
      </c>
      <c r="C20802">
        <v>11001</v>
      </c>
      <c r="D20802">
        <v>78.069999999999993</v>
      </c>
      <c r="E20802" t="s">
        <v>17</v>
      </c>
      <c r="F20802" t="s">
        <v>18</v>
      </c>
      <c r="G20802" t="str">
        <f>CONCATENATE(D20802,F20802)</f>
        <v>78.07Coolidge HS</v>
      </c>
      <c r="H20802">
        <v>11001007807</v>
      </c>
      <c r="I20802">
        <v>8.7411764709999993</v>
      </c>
      <c r="J20802">
        <v>30.164705000000001</v>
      </c>
      <c r="K20802">
        <v>38.929412999999997</v>
      </c>
      <c r="L20802">
        <v>11.85882353</v>
      </c>
      <c r="M20802">
        <v>73.099022000000005</v>
      </c>
    </row>
    <row r="20803" spans="1:13" x14ac:dyDescent="0.2">
      <c r="A20803" t="s">
        <v>84</v>
      </c>
      <c r="B20803">
        <v>11</v>
      </c>
      <c r="C20803">
        <v>11001</v>
      </c>
      <c r="D20803">
        <v>78.069999999999993</v>
      </c>
      <c r="E20803" t="s">
        <v>370</v>
      </c>
      <c r="F20803" t="s">
        <v>371</v>
      </c>
      <c r="G20803" t="str">
        <f>CONCATENATE(D20803,F20803)</f>
        <v>78.07Creative Minds International PCS</v>
      </c>
      <c r="H20803">
        <v>11001007807</v>
      </c>
      <c r="I20803">
        <v>8.5238095240000007</v>
      </c>
      <c r="J20803">
        <v>32.156348999999999</v>
      </c>
      <c r="K20803">
        <v>43.450794000000002</v>
      </c>
      <c r="L20803">
        <v>10.352380950000001</v>
      </c>
      <c r="M20803">
        <v>60.441268999999998</v>
      </c>
    </row>
    <row r="20804" spans="1:13" x14ac:dyDescent="0.2">
      <c r="A20804" t="s">
        <v>84</v>
      </c>
      <c r="B20804">
        <v>11</v>
      </c>
      <c r="C20804">
        <v>11001</v>
      </c>
      <c r="D20804">
        <v>78.069999999999993</v>
      </c>
      <c r="E20804" t="s">
        <v>348</v>
      </c>
      <c r="F20804" t="s">
        <v>349</v>
      </c>
      <c r="G20804" t="str">
        <f>CONCATENATE(D20804,F20804)</f>
        <v>78.07DC Bilingual PCS</v>
      </c>
      <c r="H20804">
        <v>11001007807</v>
      </c>
      <c r="I20804">
        <v>8.052380952</v>
      </c>
      <c r="J20804">
        <v>28.869841000000001</v>
      </c>
      <c r="K20804">
        <v>39.614285000000002</v>
      </c>
      <c r="L20804">
        <v>10.195238099999999</v>
      </c>
      <c r="M20804">
        <v>53.311905000000003</v>
      </c>
    </row>
    <row r="20805" spans="1:13" x14ac:dyDescent="0.2">
      <c r="A20805" t="s">
        <v>84</v>
      </c>
      <c r="B20805">
        <v>11</v>
      </c>
      <c r="C20805">
        <v>11001</v>
      </c>
      <c r="D20805">
        <v>78.069999999999993</v>
      </c>
      <c r="E20805" t="s">
        <v>278</v>
      </c>
      <c r="F20805" t="s">
        <v>279</v>
      </c>
      <c r="G20805" t="str">
        <f>CONCATENATE(D20805,F20805)</f>
        <v>78.07DC Prep PCS - Benning Elementary School</v>
      </c>
      <c r="H20805">
        <v>11001007807</v>
      </c>
      <c r="I20805">
        <v>2.0047619050000001</v>
      </c>
      <c r="J20805">
        <v>8.3873014000000001</v>
      </c>
      <c r="K20805">
        <v>8.5801581999999996</v>
      </c>
      <c r="L20805">
        <v>2.3428571429999998</v>
      </c>
      <c r="M20805">
        <v>23.433332</v>
      </c>
    </row>
    <row r="20806" spans="1:13" x14ac:dyDescent="0.2">
      <c r="A20806" t="s">
        <v>84</v>
      </c>
      <c r="B20806">
        <v>11</v>
      </c>
      <c r="C20806">
        <v>11001</v>
      </c>
      <c r="D20806">
        <v>78.069999999999993</v>
      </c>
      <c r="E20806" t="s">
        <v>392</v>
      </c>
      <c r="F20806" t="s">
        <v>393</v>
      </c>
      <c r="G20806" t="str">
        <f>CONCATENATE(D20806,F20806)</f>
        <v>78.07DC Prep PCS - Edgewood Elementary School</v>
      </c>
      <c r="H20806">
        <v>11001007807</v>
      </c>
      <c r="I20806">
        <v>6.2523809520000002</v>
      </c>
      <c r="J20806">
        <v>21.399206</v>
      </c>
      <c r="K20806">
        <v>28</v>
      </c>
      <c r="L20806">
        <v>7.6190476189999998</v>
      </c>
      <c r="M20806">
        <v>61.265872999999999</v>
      </c>
    </row>
    <row r="20807" spans="1:13" x14ac:dyDescent="0.2">
      <c r="A20807" t="s">
        <v>84</v>
      </c>
      <c r="B20807">
        <v>11</v>
      </c>
      <c r="C20807">
        <v>11001</v>
      </c>
      <c r="D20807">
        <v>78.069999999999993</v>
      </c>
      <c r="E20807" t="s">
        <v>384</v>
      </c>
      <c r="F20807" t="s">
        <v>385</v>
      </c>
      <c r="G20807" t="str">
        <f>CONCATENATE(D20807,F20807)</f>
        <v>78.07DC Scholars PCS</v>
      </c>
      <c r="H20807">
        <v>11001007807</v>
      </c>
      <c r="I20807">
        <v>0.97142857100000002</v>
      </c>
      <c r="J20807">
        <v>4.4753965999999998</v>
      </c>
      <c r="K20807">
        <v>4.6706346999999999</v>
      </c>
      <c r="L20807">
        <v>0.6</v>
      </c>
      <c r="M20807">
        <v>12.1</v>
      </c>
    </row>
    <row r="20808" spans="1:13" x14ac:dyDescent="0.2">
      <c r="A20808" t="s">
        <v>84</v>
      </c>
      <c r="B20808">
        <v>11</v>
      </c>
      <c r="C20808">
        <v>11001</v>
      </c>
      <c r="D20808">
        <v>78.069999999999993</v>
      </c>
      <c r="E20808" t="s">
        <v>108</v>
      </c>
      <c r="F20808" t="s">
        <v>109</v>
      </c>
      <c r="G20808" t="str">
        <f>CONCATENATE(D20808,F20808)</f>
        <v>78.07Dorothy I. Height Community Academy PCS - Amos 1</v>
      </c>
      <c r="H20808">
        <v>11001007807</v>
      </c>
      <c r="I20808">
        <v>8.5190476190000002</v>
      </c>
      <c r="J20808">
        <v>32.114285000000002</v>
      </c>
      <c r="K20808">
        <v>40.471428000000003</v>
      </c>
      <c r="L20808">
        <v>9.8857142860000007</v>
      </c>
      <c r="M20808">
        <v>81.852378999999999</v>
      </c>
    </row>
    <row r="20809" spans="1:13" x14ac:dyDescent="0.2">
      <c r="A20809" t="s">
        <v>84</v>
      </c>
      <c r="B20809">
        <v>11</v>
      </c>
      <c r="C20809">
        <v>11001</v>
      </c>
      <c r="D20809">
        <v>78.069999999999993</v>
      </c>
      <c r="E20809" t="s">
        <v>124</v>
      </c>
      <c r="F20809" t="s">
        <v>125</v>
      </c>
      <c r="G20809" t="str">
        <f>CONCATENATE(D20809,F20809)</f>
        <v>78.07Dorothy I. Height Community Academy PCS - Amos 2</v>
      </c>
      <c r="H20809">
        <v>11001007807</v>
      </c>
      <c r="I20809">
        <v>7.3523809519999999</v>
      </c>
      <c r="J20809">
        <v>23.988890000000001</v>
      </c>
      <c r="K20809">
        <v>31.861111000000001</v>
      </c>
      <c r="L20809">
        <v>10.02857143</v>
      </c>
      <c r="M20809">
        <v>66.457145999999995</v>
      </c>
    </row>
    <row r="20810" spans="1:13" x14ac:dyDescent="0.2">
      <c r="A20810" t="s">
        <v>84</v>
      </c>
      <c r="B20810">
        <v>11</v>
      </c>
      <c r="C20810">
        <v>11001</v>
      </c>
      <c r="D20810">
        <v>78.069999999999993</v>
      </c>
      <c r="E20810" t="s">
        <v>154</v>
      </c>
      <c r="F20810" t="s">
        <v>155</v>
      </c>
      <c r="G20810" t="str">
        <f>CONCATENATE(D20810,F20810)</f>
        <v>78.07Dorothy I. Height Community Academy PCS - Amos 3</v>
      </c>
      <c r="H20810">
        <v>11001007807</v>
      </c>
      <c r="I20810">
        <v>6.30952381</v>
      </c>
      <c r="J20810">
        <v>21.086507999999998</v>
      </c>
      <c r="K20810">
        <v>32.853175999999998</v>
      </c>
      <c r="L20810">
        <v>6.361904762</v>
      </c>
      <c r="M20810">
        <v>56.130951000000003</v>
      </c>
    </row>
    <row r="20811" spans="1:13" x14ac:dyDescent="0.2">
      <c r="A20811" t="s">
        <v>84</v>
      </c>
      <c r="B20811">
        <v>11</v>
      </c>
      <c r="C20811">
        <v>11001</v>
      </c>
      <c r="D20811">
        <v>78.069999999999993</v>
      </c>
      <c r="E20811" t="s">
        <v>380</v>
      </c>
      <c r="F20811" t="s">
        <v>381</v>
      </c>
      <c r="G20811" t="str">
        <f>CONCATENATE(D20811,F20811)</f>
        <v>78.07Dorothy I. Height Community Academy PCS - Butler Bilingual</v>
      </c>
      <c r="H20811">
        <v>11001007807</v>
      </c>
      <c r="I20811">
        <v>8.3571428569999995</v>
      </c>
      <c r="J20811">
        <v>26.207937000000001</v>
      </c>
      <c r="K20811">
        <v>42.443649000000001</v>
      </c>
      <c r="L20811">
        <v>8.5190476190000002</v>
      </c>
      <c r="M20811">
        <v>46.696826999999999</v>
      </c>
    </row>
    <row r="20812" spans="1:13" x14ac:dyDescent="0.2">
      <c r="A20812" t="s">
        <v>84</v>
      </c>
      <c r="B20812">
        <v>11</v>
      </c>
      <c r="C20812">
        <v>11001</v>
      </c>
      <c r="D20812">
        <v>78.069999999999993</v>
      </c>
      <c r="E20812" t="s">
        <v>342</v>
      </c>
      <c r="F20812" t="s">
        <v>343</v>
      </c>
      <c r="G20812" t="str">
        <f>CONCATENATE(D20812,F20812)</f>
        <v>78.07Dorothy I. Height Community Academy PCS - Online</v>
      </c>
      <c r="H20812">
        <v>11001007807</v>
      </c>
      <c r="I20812">
        <v>8.9285714289999998</v>
      </c>
      <c r="J20812">
        <v>31.828571</v>
      </c>
      <c r="K20812">
        <v>40.207141999999997</v>
      </c>
      <c r="L20812">
        <v>10.80952381</v>
      </c>
      <c r="M20812">
        <v>85.580162000000001</v>
      </c>
    </row>
    <row r="20813" spans="1:13" x14ac:dyDescent="0.2">
      <c r="A20813" t="s">
        <v>84</v>
      </c>
      <c r="B20813">
        <v>11</v>
      </c>
      <c r="C20813">
        <v>11001</v>
      </c>
      <c r="D20813">
        <v>78.069999999999993</v>
      </c>
      <c r="E20813" t="s">
        <v>238</v>
      </c>
      <c r="F20813" t="s">
        <v>239</v>
      </c>
      <c r="G20813" t="str">
        <f>CONCATENATE(D20813,F20813)</f>
        <v>78.07Drew ES</v>
      </c>
      <c r="H20813">
        <v>11001007807</v>
      </c>
      <c r="I20813">
        <v>0.38095238100000001</v>
      </c>
      <c r="J20813">
        <v>2.1214284999999999</v>
      </c>
      <c r="K20813">
        <v>2.1722220999999999</v>
      </c>
      <c r="L20813">
        <v>0.36190476199999999</v>
      </c>
      <c r="M20813">
        <v>6.3055553</v>
      </c>
    </row>
    <row r="20814" spans="1:13" x14ac:dyDescent="0.2">
      <c r="A20814">
        <v>9</v>
      </c>
      <c r="B20814">
        <v>11</v>
      </c>
      <c r="C20814">
        <v>11001</v>
      </c>
      <c r="D20814">
        <v>78.069999999999993</v>
      </c>
      <c r="E20814" t="s">
        <v>32</v>
      </c>
      <c r="F20814" t="s">
        <v>33</v>
      </c>
      <c r="G20814" t="str">
        <f>CONCATENATE(D20814,F20814)</f>
        <v>78.07Dunbar HS</v>
      </c>
      <c r="H20814">
        <v>11001007807</v>
      </c>
      <c r="I20814">
        <v>6.2235294120000004</v>
      </c>
      <c r="J20814">
        <v>20.705883</v>
      </c>
      <c r="K20814">
        <v>32.428432000000001</v>
      </c>
      <c r="L20814">
        <v>6.2352941179999997</v>
      </c>
      <c r="M20814">
        <v>56.043137000000002</v>
      </c>
    </row>
    <row r="20815" spans="1:13" x14ac:dyDescent="0.2">
      <c r="A20815" t="s">
        <v>84</v>
      </c>
      <c r="B20815">
        <v>11</v>
      </c>
      <c r="C20815">
        <v>11001</v>
      </c>
      <c r="D20815">
        <v>78.069999999999993</v>
      </c>
      <c r="E20815" t="s">
        <v>25</v>
      </c>
      <c r="F20815" t="s">
        <v>378</v>
      </c>
      <c r="G20815" t="str">
        <f>CONCATENATE(D20815,F20815)</f>
        <v>78.07E.L. Haynes PCS - Elementary School</v>
      </c>
      <c r="H20815">
        <v>11001007807</v>
      </c>
      <c r="I20815">
        <v>8.0952380949999991</v>
      </c>
      <c r="J20815">
        <v>28.965873999999999</v>
      </c>
      <c r="K20815">
        <v>36.776985000000003</v>
      </c>
      <c r="L20815">
        <v>11.17142857</v>
      </c>
      <c r="M20815">
        <v>75.378570999999994</v>
      </c>
    </row>
    <row r="20816" spans="1:13" x14ac:dyDescent="0.2">
      <c r="A20816">
        <v>9</v>
      </c>
      <c r="B20816">
        <v>11</v>
      </c>
      <c r="C20816">
        <v>11001</v>
      </c>
      <c r="D20816">
        <v>78.069999999999993</v>
      </c>
      <c r="E20816" t="s">
        <v>25</v>
      </c>
      <c r="F20816" t="s">
        <v>26</v>
      </c>
      <c r="G20816" t="str">
        <f>CONCATENATE(D20816,F20816)</f>
        <v>78.07E.L. Haynes PCS - High School</v>
      </c>
      <c r="H20816">
        <v>11001007807</v>
      </c>
      <c r="I20816">
        <v>8.1</v>
      </c>
      <c r="J20816">
        <v>29.017647</v>
      </c>
      <c r="K20816">
        <v>36.813724999999998</v>
      </c>
      <c r="L20816">
        <v>11.135294119999999</v>
      </c>
      <c r="M20816">
        <v>75.934310999999994</v>
      </c>
    </row>
    <row r="20817" spans="1:13" x14ac:dyDescent="0.2">
      <c r="A20817" t="s">
        <v>84</v>
      </c>
      <c r="B20817">
        <v>11</v>
      </c>
      <c r="C20817">
        <v>11001</v>
      </c>
      <c r="D20817">
        <v>78.069999999999993</v>
      </c>
      <c r="E20817" t="s">
        <v>331</v>
      </c>
      <c r="F20817" t="s">
        <v>332</v>
      </c>
      <c r="G20817" t="str">
        <f>CONCATENATE(D20817,F20817)</f>
        <v>78.07Eagle Academy PCS - Capitol Riverfront</v>
      </c>
      <c r="H20817">
        <v>11001007807</v>
      </c>
      <c r="I20817">
        <v>6.69047619</v>
      </c>
      <c r="J20817">
        <v>19.424603000000001</v>
      </c>
      <c r="K20817">
        <v>27.319047999999999</v>
      </c>
      <c r="L20817">
        <v>6.552380952</v>
      </c>
      <c r="M20817">
        <v>43.400002000000001</v>
      </c>
    </row>
    <row r="20818" spans="1:13" x14ac:dyDescent="0.2">
      <c r="A20818" t="s">
        <v>84</v>
      </c>
      <c r="B20818">
        <v>11</v>
      </c>
      <c r="C20818">
        <v>11001</v>
      </c>
      <c r="D20818">
        <v>78.069999999999993</v>
      </c>
      <c r="E20818" t="s">
        <v>188</v>
      </c>
      <c r="F20818" t="s">
        <v>189</v>
      </c>
      <c r="G20818" t="str">
        <f>CONCATENATE(D20818,F20818)</f>
        <v>78.07Eagle Academy PCS - Congress Heights</v>
      </c>
      <c r="H20818">
        <v>11001007807</v>
      </c>
      <c r="I20818">
        <v>7.3857142859999998</v>
      </c>
      <c r="J20818">
        <v>24.174603000000001</v>
      </c>
      <c r="K20818">
        <v>28.410316000000002</v>
      </c>
      <c r="L20818">
        <v>8.1476190479999993</v>
      </c>
      <c r="M20818">
        <v>59.165081000000001</v>
      </c>
    </row>
    <row r="20819" spans="1:13" x14ac:dyDescent="0.2">
      <c r="A20819" t="s">
        <v>84</v>
      </c>
      <c r="B20819">
        <v>11</v>
      </c>
      <c r="C20819">
        <v>11001</v>
      </c>
      <c r="D20819">
        <v>78.069999999999993</v>
      </c>
      <c r="E20819" t="s">
        <v>283</v>
      </c>
      <c r="F20819" t="s">
        <v>284</v>
      </c>
      <c r="G20819" t="str">
        <f>CONCATENATE(D20819,F20819)</f>
        <v>78.07Early Childhood Academy PCS</v>
      </c>
      <c r="H20819">
        <v>11001007807</v>
      </c>
      <c r="I20819">
        <v>7.628571429</v>
      </c>
      <c r="J20819">
        <v>23.479364</v>
      </c>
      <c r="K20819">
        <v>27.951588000000001</v>
      </c>
      <c r="L20819">
        <v>9.9380952380000007</v>
      </c>
      <c r="M20819">
        <v>71.682541000000001</v>
      </c>
    </row>
    <row r="20820" spans="1:13" x14ac:dyDescent="0.2">
      <c r="A20820">
        <v>9</v>
      </c>
      <c r="B20820">
        <v>11</v>
      </c>
      <c r="C20820">
        <v>11001</v>
      </c>
      <c r="D20820">
        <v>78.069999999999993</v>
      </c>
      <c r="E20820" t="s">
        <v>34</v>
      </c>
      <c r="F20820" t="s">
        <v>35</v>
      </c>
      <c r="G20820" t="str">
        <f>CONCATENATE(D20820,F20820)</f>
        <v>78.07Eastern HS</v>
      </c>
      <c r="H20820">
        <v>11001007807</v>
      </c>
      <c r="I20820">
        <v>3.8823529410000002</v>
      </c>
      <c r="J20820">
        <v>10.834313</v>
      </c>
      <c r="K20820">
        <v>16.207844000000001</v>
      </c>
      <c r="L20820">
        <v>4.5764705880000003</v>
      </c>
      <c r="M20820">
        <v>30.018626999999999</v>
      </c>
    </row>
    <row r="20821" spans="1:13" x14ac:dyDescent="0.2">
      <c r="A20821" t="s">
        <v>84</v>
      </c>
      <c r="B20821">
        <v>11</v>
      </c>
      <c r="C20821">
        <v>11001</v>
      </c>
      <c r="D20821">
        <v>78.069999999999993</v>
      </c>
      <c r="E20821" t="s">
        <v>91</v>
      </c>
      <c r="F20821" t="s">
        <v>92</v>
      </c>
      <c r="G20821" t="str">
        <f>CONCATENATE(D20821,F20821)</f>
        <v>78.07Eaton ES</v>
      </c>
      <c r="H20821">
        <v>11001007807</v>
      </c>
      <c r="I20821">
        <v>11.04761905</v>
      </c>
      <c r="J20821">
        <v>38.310318000000002</v>
      </c>
      <c r="K20821">
        <v>57.347617999999997</v>
      </c>
      <c r="L20821">
        <v>11.35714286</v>
      </c>
      <c r="M20821">
        <v>71.776191999999995</v>
      </c>
    </row>
    <row r="20822" spans="1:13" x14ac:dyDescent="0.2">
      <c r="A20822">
        <v>9</v>
      </c>
      <c r="B20822">
        <v>11</v>
      </c>
      <c r="C20822">
        <v>11001</v>
      </c>
      <c r="D20822">
        <v>78.069999999999993</v>
      </c>
      <c r="E20822" t="s">
        <v>82</v>
      </c>
      <c r="F20822" t="s">
        <v>83</v>
      </c>
      <c r="G20822" t="str">
        <f>CONCATENATE(D20822,F20822)</f>
        <v>78.07Ellington School of the Arts</v>
      </c>
      <c r="H20822">
        <v>11001007807</v>
      </c>
      <c r="I20822">
        <v>13.50588235</v>
      </c>
      <c r="J20822">
        <v>31.378430999999999</v>
      </c>
      <c r="K20822">
        <v>49.513725000000001</v>
      </c>
      <c r="L20822">
        <v>10.91176471</v>
      </c>
      <c r="M20822">
        <v>73.743133999999998</v>
      </c>
    </row>
    <row r="20823" spans="1:13" x14ac:dyDescent="0.2">
      <c r="A20823" t="s">
        <v>84</v>
      </c>
      <c r="B20823">
        <v>11</v>
      </c>
      <c r="C20823">
        <v>11001</v>
      </c>
      <c r="D20823">
        <v>78.069999999999993</v>
      </c>
      <c r="E20823" t="s">
        <v>268</v>
      </c>
      <c r="F20823" t="s">
        <v>269</v>
      </c>
      <c r="G20823" t="str">
        <f>CONCATENATE(D20823,F20823)</f>
        <v>78.07Elsie Whitlow Stokes Community Freedom PCS</v>
      </c>
      <c r="H20823">
        <v>11001007807</v>
      </c>
      <c r="I20823">
        <v>5.947619048</v>
      </c>
      <c r="J20823">
        <v>19.448412000000001</v>
      </c>
      <c r="K20823">
        <v>25.060317999999999</v>
      </c>
      <c r="L20823">
        <v>9.1619047620000007</v>
      </c>
      <c r="M20823">
        <v>73.315871999999999</v>
      </c>
    </row>
    <row r="20824" spans="1:13" x14ac:dyDescent="0.2">
      <c r="A20824" t="s">
        <v>84</v>
      </c>
      <c r="B20824">
        <v>11</v>
      </c>
      <c r="C20824">
        <v>11001</v>
      </c>
      <c r="D20824">
        <v>78.069999999999993</v>
      </c>
      <c r="E20824" t="s">
        <v>196</v>
      </c>
      <c r="F20824" t="s">
        <v>197</v>
      </c>
      <c r="G20824" t="str">
        <f>CONCATENATE(D20824,F20824)</f>
        <v>78.07Excel Academy PCS</v>
      </c>
      <c r="H20824">
        <v>11001007807</v>
      </c>
      <c r="I20824">
        <v>6.4952380950000004</v>
      </c>
      <c r="J20824">
        <v>18.350794</v>
      </c>
      <c r="K20824">
        <v>24.561111</v>
      </c>
      <c r="L20824">
        <v>6.052380952</v>
      </c>
      <c r="M20824">
        <v>51.311905000000003</v>
      </c>
    </row>
    <row r="20825" spans="1:13" x14ac:dyDescent="0.2">
      <c r="A20825" t="s">
        <v>84</v>
      </c>
      <c r="B20825">
        <v>11</v>
      </c>
      <c r="C20825">
        <v>11001</v>
      </c>
      <c r="D20825">
        <v>78.069999999999993</v>
      </c>
      <c r="E20825" t="s">
        <v>243</v>
      </c>
      <c r="F20825" t="s">
        <v>244</v>
      </c>
      <c r="G20825" t="str">
        <f>CONCATENATE(D20825,F20825)</f>
        <v>78.07Friendship PCS - Blow Pierce Elementary School</v>
      </c>
      <c r="H20825">
        <v>11001007807</v>
      </c>
      <c r="I20825">
        <v>4.0809523810000004</v>
      </c>
      <c r="J20825">
        <v>12.448413</v>
      </c>
      <c r="K20825">
        <v>18.194445000000002</v>
      </c>
      <c r="L20825">
        <v>3.5238095239999998</v>
      </c>
      <c r="M20825">
        <v>25.556349000000001</v>
      </c>
    </row>
    <row r="20826" spans="1:13" x14ac:dyDescent="0.2">
      <c r="A20826" t="s">
        <v>84</v>
      </c>
      <c r="B20826">
        <v>11</v>
      </c>
      <c r="C20826">
        <v>11001</v>
      </c>
      <c r="D20826">
        <v>78.069999999999993</v>
      </c>
      <c r="E20826" t="s">
        <v>340</v>
      </c>
      <c r="F20826" t="s">
        <v>341</v>
      </c>
      <c r="G20826" t="str">
        <f>CONCATENATE(D20826,F20826)</f>
        <v>78.07Friendship PCS - Chamberlain Elementary School</v>
      </c>
      <c r="H20826">
        <v>11001007807</v>
      </c>
      <c r="I20826">
        <v>5.2380952379999997</v>
      </c>
      <c r="J20826">
        <v>16.551587999999999</v>
      </c>
      <c r="K20826">
        <v>23.222221000000001</v>
      </c>
      <c r="L20826">
        <v>4.904761905</v>
      </c>
      <c r="M20826">
        <v>27.330158000000001</v>
      </c>
    </row>
    <row r="20827" spans="1:13" x14ac:dyDescent="0.2">
      <c r="A20827">
        <v>9</v>
      </c>
      <c r="B20827">
        <v>11</v>
      </c>
      <c r="C20827">
        <v>11001</v>
      </c>
      <c r="D20827">
        <v>78.069999999999993</v>
      </c>
      <c r="E20827" t="s">
        <v>53</v>
      </c>
      <c r="F20827" t="s">
        <v>54</v>
      </c>
      <c r="G20827" t="str">
        <f>CONCATENATE(D20827,F20827)</f>
        <v>78.07Friendship PCS - Collegiate Academy</v>
      </c>
      <c r="H20827">
        <v>11001007807</v>
      </c>
      <c r="I20827">
        <v>1.664705882</v>
      </c>
      <c r="J20827">
        <v>7.0245099</v>
      </c>
      <c r="K20827">
        <v>7.7774510000000001</v>
      </c>
      <c r="L20827">
        <v>1.870588235</v>
      </c>
      <c r="M20827">
        <v>14.493137000000001</v>
      </c>
    </row>
    <row r="20828" spans="1:13" x14ac:dyDescent="0.2">
      <c r="A20828" t="s">
        <v>84</v>
      </c>
      <c r="B20828">
        <v>11</v>
      </c>
      <c r="C20828">
        <v>11001</v>
      </c>
      <c r="D20828">
        <v>78.069999999999993</v>
      </c>
      <c r="E20828" t="s">
        <v>191</v>
      </c>
      <c r="F20828" t="s">
        <v>192</v>
      </c>
      <c r="G20828" t="str">
        <f>CONCATENATE(D20828,F20828)</f>
        <v>78.07Friendship PCS - Southeast Academy</v>
      </c>
      <c r="H20828">
        <v>11001007807</v>
      </c>
      <c r="I20828">
        <v>7.3428571429999998</v>
      </c>
      <c r="J20828">
        <v>20.774602999999999</v>
      </c>
      <c r="K20828">
        <v>28.084126999999999</v>
      </c>
      <c r="L20828">
        <v>7.6857142859999996</v>
      </c>
      <c r="M20828">
        <v>61.502380000000002</v>
      </c>
    </row>
    <row r="20829" spans="1:13" x14ac:dyDescent="0.2">
      <c r="A20829">
        <v>9</v>
      </c>
      <c r="B20829">
        <v>11</v>
      </c>
      <c r="C20829">
        <v>11001</v>
      </c>
      <c r="D20829">
        <v>78.069999999999993</v>
      </c>
      <c r="E20829" t="s">
        <v>44</v>
      </c>
      <c r="F20829" t="s">
        <v>45</v>
      </c>
      <c r="G20829" t="str">
        <f>CONCATENATE(D20829,F20829)</f>
        <v>78.07Friendship PCS - Technology Preparatory Middle School</v>
      </c>
      <c r="H20829">
        <v>11001007807</v>
      </c>
      <c r="I20829">
        <v>7.3764705880000001</v>
      </c>
      <c r="J20829">
        <v>21.091176999999998</v>
      </c>
      <c r="K20829">
        <v>27.985294</v>
      </c>
      <c r="L20829">
        <v>7.7</v>
      </c>
      <c r="M20829">
        <v>61.895096000000002</v>
      </c>
    </row>
    <row r="20830" spans="1:13" x14ac:dyDescent="0.2">
      <c r="A20830" t="s">
        <v>84</v>
      </c>
      <c r="B20830">
        <v>11</v>
      </c>
      <c r="C20830">
        <v>11001</v>
      </c>
      <c r="D20830">
        <v>78.069999999999993</v>
      </c>
      <c r="E20830" t="s">
        <v>295</v>
      </c>
      <c r="F20830" t="s">
        <v>296</v>
      </c>
      <c r="G20830" t="str">
        <f>CONCATENATE(D20830,F20830)</f>
        <v>78.07Friendship PCS - Woodridge Elementary School</v>
      </c>
      <c r="H20830">
        <v>11001007807</v>
      </c>
      <c r="I20830">
        <v>4.552380952</v>
      </c>
      <c r="J20830">
        <v>13.448413</v>
      </c>
      <c r="K20830">
        <v>17.957937000000001</v>
      </c>
      <c r="L20830">
        <v>6.4666666670000001</v>
      </c>
      <c r="M20830">
        <v>57.225394999999999</v>
      </c>
    </row>
    <row r="20831" spans="1:13" x14ac:dyDescent="0.2">
      <c r="A20831" t="s">
        <v>84</v>
      </c>
      <c r="B20831">
        <v>11</v>
      </c>
      <c r="C20831">
        <v>11001</v>
      </c>
      <c r="D20831">
        <v>78.069999999999993</v>
      </c>
      <c r="E20831" t="s">
        <v>198</v>
      </c>
      <c r="F20831" t="s">
        <v>199</v>
      </c>
      <c r="G20831" t="str">
        <f>CONCATENATE(D20831,F20831)</f>
        <v>78.07Garfield ES</v>
      </c>
      <c r="H20831">
        <v>11001007807</v>
      </c>
      <c r="I20831">
        <v>4.9190476189999996</v>
      </c>
      <c r="J20831">
        <v>20.217461</v>
      </c>
      <c r="K20831">
        <v>23.467461</v>
      </c>
      <c r="L20831">
        <v>6.095238095</v>
      </c>
      <c r="M20831">
        <v>45.730159999999998</v>
      </c>
    </row>
    <row r="20832" spans="1:13" x14ac:dyDescent="0.2">
      <c r="A20832" t="s">
        <v>84</v>
      </c>
      <c r="B20832">
        <v>11</v>
      </c>
      <c r="C20832">
        <v>11001</v>
      </c>
      <c r="D20832">
        <v>78.069999999999993</v>
      </c>
      <c r="E20832" t="s">
        <v>151</v>
      </c>
      <c r="F20832" t="s">
        <v>152</v>
      </c>
      <c r="G20832" t="str">
        <f>CONCATENATE(D20832,F20832)</f>
        <v>78.07Garrison ES</v>
      </c>
      <c r="H20832">
        <v>11001007807</v>
      </c>
      <c r="I20832">
        <v>7.319047619</v>
      </c>
      <c r="J20832">
        <v>27.192063999999998</v>
      </c>
      <c r="K20832">
        <v>38.528571999999997</v>
      </c>
      <c r="L20832">
        <v>8.0428571430000009</v>
      </c>
      <c r="M20832">
        <v>62.047618999999997</v>
      </c>
    </row>
    <row r="20833" spans="1:13" x14ac:dyDescent="0.2">
      <c r="A20833" t="s">
        <v>84</v>
      </c>
      <c r="B20833">
        <v>11</v>
      </c>
      <c r="C20833">
        <v>11001</v>
      </c>
      <c r="D20833">
        <v>78.069999999999993</v>
      </c>
      <c r="E20833" t="s">
        <v>149</v>
      </c>
      <c r="F20833" t="s">
        <v>150</v>
      </c>
      <c r="G20833" t="str">
        <f>CONCATENATE(D20833,F20833)</f>
        <v>78.07H.D. Cooke ES</v>
      </c>
      <c r="H20833">
        <v>11001007807</v>
      </c>
      <c r="I20833">
        <v>8.5285714289999994</v>
      </c>
      <c r="J20833">
        <v>32.300792999999999</v>
      </c>
      <c r="K20833">
        <v>44.321426000000002</v>
      </c>
      <c r="L20833">
        <v>9.4285714289999998</v>
      </c>
      <c r="M20833">
        <v>71.107933000000003</v>
      </c>
    </row>
    <row r="20834" spans="1:13" x14ac:dyDescent="0.2">
      <c r="A20834" t="s">
        <v>84</v>
      </c>
      <c r="B20834">
        <v>11</v>
      </c>
      <c r="C20834">
        <v>11001</v>
      </c>
      <c r="D20834">
        <v>78.069999999999993</v>
      </c>
      <c r="E20834" t="s">
        <v>101</v>
      </c>
      <c r="F20834" t="s">
        <v>102</v>
      </c>
      <c r="G20834" t="str">
        <f>CONCATENATE(D20834,F20834)</f>
        <v>78.07Hearst ES</v>
      </c>
      <c r="H20834">
        <v>11001007807</v>
      </c>
      <c r="I20834">
        <v>13.29047619</v>
      </c>
      <c r="J20834">
        <v>39.671429000000003</v>
      </c>
      <c r="K20834">
        <v>58.599997999999999</v>
      </c>
      <c r="L20834">
        <v>12.81428571</v>
      </c>
      <c r="M20834">
        <v>77.890479999999997</v>
      </c>
    </row>
    <row r="20835" spans="1:13" x14ac:dyDescent="0.2">
      <c r="A20835" t="s">
        <v>84</v>
      </c>
      <c r="B20835">
        <v>11</v>
      </c>
      <c r="C20835">
        <v>11001</v>
      </c>
      <c r="D20835">
        <v>78.069999999999993</v>
      </c>
      <c r="E20835" t="s">
        <v>280</v>
      </c>
      <c r="F20835" t="s">
        <v>281</v>
      </c>
      <c r="G20835" t="str">
        <f>CONCATENATE(D20835,F20835)</f>
        <v>78.07Hendley ES</v>
      </c>
      <c r="H20835">
        <v>11001007807</v>
      </c>
      <c r="I20835">
        <v>8.776190476</v>
      </c>
      <c r="J20835">
        <v>21.280159000000001</v>
      </c>
      <c r="K20835">
        <v>27.788889000000001</v>
      </c>
      <c r="L20835">
        <v>10.31428571</v>
      </c>
      <c r="M20835">
        <v>78.218254000000002</v>
      </c>
    </row>
    <row r="20836" spans="1:13" x14ac:dyDescent="0.2">
      <c r="A20836" t="s">
        <v>84</v>
      </c>
      <c r="B20836">
        <v>11</v>
      </c>
      <c r="C20836">
        <v>11001</v>
      </c>
      <c r="D20836">
        <v>78.069999999999993</v>
      </c>
      <c r="E20836" t="s">
        <v>131</v>
      </c>
      <c r="F20836" t="s">
        <v>132</v>
      </c>
      <c r="G20836" t="str">
        <f>CONCATENATE(D20836,F20836)</f>
        <v>78.07Hope Community PCS - Lamond</v>
      </c>
      <c r="H20836">
        <v>11001007807</v>
      </c>
      <c r="I20836">
        <v>8.8857142860000007</v>
      </c>
      <c r="J20836">
        <v>28.061904999999999</v>
      </c>
      <c r="K20836">
        <v>31.281745999999998</v>
      </c>
      <c r="L20836">
        <v>11.05238095</v>
      </c>
      <c r="M20836">
        <v>77.295235000000005</v>
      </c>
    </row>
    <row r="20837" spans="1:13" x14ac:dyDescent="0.2">
      <c r="A20837" t="s">
        <v>84</v>
      </c>
      <c r="B20837">
        <v>11</v>
      </c>
      <c r="C20837">
        <v>11001</v>
      </c>
      <c r="D20837">
        <v>78.069999999999993</v>
      </c>
      <c r="E20837" t="s">
        <v>366</v>
      </c>
      <c r="F20837" t="s">
        <v>367</v>
      </c>
      <c r="G20837" t="str">
        <f>CONCATENATE(D20837,F20837)</f>
        <v>78.07Hope Community PCS - Tolson</v>
      </c>
      <c r="H20837">
        <v>11001007807</v>
      </c>
      <c r="I20837">
        <v>6.276190476</v>
      </c>
      <c r="J20837">
        <v>21.02619</v>
      </c>
      <c r="K20837">
        <v>27.779366</v>
      </c>
      <c r="L20837">
        <v>7.5238095239999998</v>
      </c>
      <c r="M20837">
        <v>59.749206999999998</v>
      </c>
    </row>
    <row r="20838" spans="1:13" x14ac:dyDescent="0.2">
      <c r="A20838">
        <v>9</v>
      </c>
      <c r="B20838">
        <v>11</v>
      </c>
      <c r="C20838">
        <v>11001</v>
      </c>
      <c r="D20838">
        <v>78.069999999999993</v>
      </c>
      <c r="E20838" t="s">
        <v>313</v>
      </c>
      <c r="F20838" t="s">
        <v>314</v>
      </c>
      <c r="G20838" t="str">
        <f>CONCATENATE(D20838,F20838)</f>
        <v>78.07Hospitality High PCS</v>
      </c>
      <c r="H20838">
        <v>11001007807</v>
      </c>
      <c r="I20838">
        <v>6.8705882349999996</v>
      </c>
      <c r="J20838">
        <v>27.396077999999999</v>
      </c>
      <c r="K20838">
        <v>37.077449999999999</v>
      </c>
      <c r="L20838">
        <v>8.3294117649999997</v>
      </c>
      <c r="M20838">
        <v>54.521568000000002</v>
      </c>
    </row>
    <row r="20839" spans="1:13" x14ac:dyDescent="0.2">
      <c r="A20839" t="s">
        <v>84</v>
      </c>
      <c r="B20839">
        <v>11</v>
      </c>
      <c r="C20839">
        <v>11001</v>
      </c>
      <c r="D20839">
        <v>78.069999999999993</v>
      </c>
      <c r="E20839" t="s">
        <v>234</v>
      </c>
      <c r="F20839" t="s">
        <v>235</v>
      </c>
      <c r="G20839" t="str">
        <f>CONCATENATE(D20839,F20839)</f>
        <v>78.07Houston ES</v>
      </c>
      <c r="H20839">
        <v>11001007807</v>
      </c>
      <c r="I20839">
        <v>0.98095238100000004</v>
      </c>
      <c r="J20839">
        <v>4.3817462999999996</v>
      </c>
      <c r="K20839">
        <v>4.8174600999999999</v>
      </c>
      <c r="L20839">
        <v>0.6</v>
      </c>
      <c r="M20839">
        <v>11.958334000000001</v>
      </c>
    </row>
    <row r="20840" spans="1:13" x14ac:dyDescent="0.2">
      <c r="A20840" t="s">
        <v>84</v>
      </c>
      <c r="B20840">
        <v>11</v>
      </c>
      <c r="C20840">
        <v>11001</v>
      </c>
      <c r="D20840">
        <v>78.069999999999993</v>
      </c>
      <c r="E20840" t="s">
        <v>85</v>
      </c>
      <c r="F20840" t="s">
        <v>86</v>
      </c>
      <c r="G20840" t="str">
        <f>CONCATENATE(D20840,F20840)</f>
        <v>78.07Hyde-Addison ES</v>
      </c>
      <c r="H20840">
        <v>11001007807</v>
      </c>
      <c r="I20840">
        <v>12.97619048</v>
      </c>
      <c r="J20840">
        <v>28.392063</v>
      </c>
      <c r="K20840">
        <v>46.174602999999998</v>
      </c>
      <c r="L20840">
        <v>10.266666669999999</v>
      </c>
      <c r="M20840">
        <v>66.144447</v>
      </c>
    </row>
    <row r="20841" spans="1:13" x14ac:dyDescent="0.2">
      <c r="A20841">
        <v>9</v>
      </c>
      <c r="B20841">
        <v>11</v>
      </c>
      <c r="C20841">
        <v>11001</v>
      </c>
      <c r="D20841">
        <v>78.069999999999993</v>
      </c>
      <c r="E20841" t="s">
        <v>72</v>
      </c>
      <c r="F20841" t="s">
        <v>73</v>
      </c>
      <c r="G20841" t="str">
        <f>CONCATENATE(D20841,F20841)</f>
        <v>78.07IDEA PCS</v>
      </c>
      <c r="H20841">
        <v>11001007807</v>
      </c>
      <c r="I20841">
        <v>1.370588235</v>
      </c>
      <c r="J20841">
        <v>5.6225490999999996</v>
      </c>
      <c r="K20841">
        <v>6.2607841000000004</v>
      </c>
      <c r="L20841">
        <v>1.5470588240000001</v>
      </c>
      <c r="M20841">
        <v>15.863726</v>
      </c>
    </row>
    <row r="20842" spans="1:13" x14ac:dyDescent="0.2">
      <c r="A20842" t="s">
        <v>84</v>
      </c>
      <c r="B20842">
        <v>11</v>
      </c>
      <c r="C20842">
        <v>11001</v>
      </c>
      <c r="D20842">
        <v>78.069999999999993</v>
      </c>
      <c r="E20842" t="s">
        <v>273</v>
      </c>
      <c r="F20842" t="s">
        <v>274</v>
      </c>
      <c r="G20842" t="str">
        <f>CONCATENATE(D20842,F20842)</f>
        <v>78.07Ideal Academy PCS</v>
      </c>
      <c r="H20842">
        <v>11001007807</v>
      </c>
      <c r="I20842">
        <v>7.9380952379999998</v>
      </c>
      <c r="J20842">
        <v>26.802382000000001</v>
      </c>
      <c r="K20842">
        <v>33.603175999999998</v>
      </c>
      <c r="L20842">
        <v>11.042857140000001</v>
      </c>
      <c r="M20842">
        <v>76.655556000000004</v>
      </c>
    </row>
    <row r="20843" spans="1:13" x14ac:dyDescent="0.2">
      <c r="A20843" t="s">
        <v>84</v>
      </c>
      <c r="B20843">
        <v>11</v>
      </c>
      <c r="C20843">
        <v>11001</v>
      </c>
      <c r="D20843">
        <v>78.069999999999993</v>
      </c>
      <c r="E20843" t="s">
        <v>292</v>
      </c>
      <c r="F20843" t="s">
        <v>293</v>
      </c>
      <c r="G20843" t="str">
        <f>CONCATENATE(D20843,F20843)</f>
        <v>78.07Imagine Southeast PCS</v>
      </c>
      <c r="H20843">
        <v>11001007807</v>
      </c>
      <c r="I20843">
        <v>8.8952380949999998</v>
      </c>
      <c r="J20843">
        <v>19.946825</v>
      </c>
      <c r="K20843">
        <v>26.701588000000001</v>
      </c>
      <c r="L20843">
        <v>8.1285714290000008</v>
      </c>
      <c r="M20843">
        <v>59.596825000000003</v>
      </c>
    </row>
    <row r="20844" spans="1:13" x14ac:dyDescent="0.2">
      <c r="A20844">
        <v>9</v>
      </c>
      <c r="B20844">
        <v>11</v>
      </c>
      <c r="C20844">
        <v>11001</v>
      </c>
      <c r="D20844">
        <v>78.069999999999993</v>
      </c>
      <c r="E20844" t="s">
        <v>315</v>
      </c>
      <c r="F20844" t="s">
        <v>316</v>
      </c>
      <c r="G20844" t="str">
        <f>CONCATENATE(D20844,F20844)</f>
        <v>78.07Incarcerated Youth Program</v>
      </c>
      <c r="H20844">
        <v>11001007807</v>
      </c>
      <c r="I20844">
        <v>4.3352941180000002</v>
      </c>
      <c r="J20844">
        <v>14.130392000000001</v>
      </c>
      <c r="K20844">
        <v>19.535294</v>
      </c>
      <c r="L20844">
        <v>4.2470588239999998</v>
      </c>
      <c r="M20844">
        <v>26.280391999999999</v>
      </c>
    </row>
    <row r="20845" spans="1:13" x14ac:dyDescent="0.2">
      <c r="A20845" t="s">
        <v>84</v>
      </c>
      <c r="B20845">
        <v>11</v>
      </c>
      <c r="C20845">
        <v>11001</v>
      </c>
      <c r="D20845">
        <v>78.069999999999993</v>
      </c>
      <c r="E20845" t="s">
        <v>50</v>
      </c>
      <c r="F20845" t="s">
        <v>379</v>
      </c>
      <c r="G20845" t="str">
        <f>CONCATENATE(D20845,F20845)</f>
        <v>78.07Ingenuity Prep PCS</v>
      </c>
      <c r="H20845">
        <v>11001007807</v>
      </c>
      <c r="I20845">
        <v>9.1428571430000005</v>
      </c>
      <c r="J20845">
        <v>21.093651000000001</v>
      </c>
      <c r="K20845">
        <v>27.438095000000001</v>
      </c>
      <c r="L20845">
        <v>10.9</v>
      </c>
      <c r="M20845">
        <v>81.851585</v>
      </c>
    </row>
    <row r="20846" spans="1:13" x14ac:dyDescent="0.2">
      <c r="A20846" t="s">
        <v>84</v>
      </c>
      <c r="B20846">
        <v>11</v>
      </c>
      <c r="C20846">
        <v>11001</v>
      </c>
      <c r="D20846">
        <v>78.069999999999993</v>
      </c>
      <c r="E20846" t="s">
        <v>337</v>
      </c>
      <c r="F20846" t="s">
        <v>338</v>
      </c>
      <c r="G20846" t="str">
        <f>CONCATENATE(D20846,F20846)</f>
        <v>78.07Inspired Teaching Demonstration PCS</v>
      </c>
      <c r="H20846">
        <v>11001007807</v>
      </c>
      <c r="I20846">
        <v>7.1238095240000003</v>
      </c>
      <c r="J20846">
        <v>30.376190000000001</v>
      </c>
      <c r="K20846">
        <v>39.388888999999999</v>
      </c>
      <c r="L20846">
        <v>9.0571428570000005</v>
      </c>
      <c r="M20846">
        <v>59.786507</v>
      </c>
    </row>
    <row r="20847" spans="1:13" x14ac:dyDescent="0.2">
      <c r="A20847" t="s">
        <v>84</v>
      </c>
      <c r="B20847">
        <v>11</v>
      </c>
      <c r="C20847">
        <v>11001</v>
      </c>
      <c r="D20847">
        <v>78.069999999999993</v>
      </c>
      <c r="E20847" t="s">
        <v>251</v>
      </c>
      <c r="F20847" t="s">
        <v>252</v>
      </c>
      <c r="G20847" t="str">
        <f>CONCATENATE(D20847,F20847)</f>
        <v>78.07J.O. Wilson ES</v>
      </c>
      <c r="H20847">
        <v>11001007807</v>
      </c>
      <c r="I20847">
        <v>4.6857142859999996</v>
      </c>
      <c r="J20847">
        <v>17.969840999999999</v>
      </c>
      <c r="K20847">
        <v>23.391269999999999</v>
      </c>
      <c r="L20847">
        <v>4.8523809519999999</v>
      </c>
      <c r="M20847">
        <v>36.134922000000003</v>
      </c>
    </row>
    <row r="20848" spans="1:13" x14ac:dyDescent="0.2">
      <c r="A20848" t="s">
        <v>84</v>
      </c>
      <c r="B20848">
        <v>11</v>
      </c>
      <c r="C20848">
        <v>11001</v>
      </c>
      <c r="D20848">
        <v>78.069999999999993</v>
      </c>
      <c r="E20848" t="s">
        <v>97</v>
      </c>
      <c r="F20848" t="s">
        <v>98</v>
      </c>
      <c r="G20848" t="str">
        <f>CONCATENATE(D20848,F20848)</f>
        <v>78.07Janney ES</v>
      </c>
      <c r="H20848">
        <v>11001007807</v>
      </c>
      <c r="I20848">
        <v>16.547619050000002</v>
      </c>
      <c r="J20848">
        <v>39.01746</v>
      </c>
      <c r="K20848">
        <v>60.493651999999997</v>
      </c>
      <c r="L20848">
        <v>12.266666669999999</v>
      </c>
      <c r="M20848">
        <v>63.342857000000002</v>
      </c>
    </row>
    <row r="20849" spans="1:13" x14ac:dyDescent="0.2">
      <c r="A20849" t="s">
        <v>84</v>
      </c>
      <c r="B20849">
        <v>11</v>
      </c>
      <c r="C20849">
        <v>11001</v>
      </c>
      <c r="D20849">
        <v>78.069999999999993</v>
      </c>
      <c r="E20849" t="s">
        <v>213</v>
      </c>
      <c r="F20849" t="s">
        <v>214</v>
      </c>
      <c r="G20849" t="str">
        <f>CONCATENATE(D20849,F20849)</f>
        <v>78.07Ketcham ES</v>
      </c>
      <c r="H20849">
        <v>11001007807</v>
      </c>
      <c r="I20849">
        <v>5.914285714</v>
      </c>
      <c r="J20849">
        <v>17.788094999999998</v>
      </c>
      <c r="K20849">
        <v>24.850794</v>
      </c>
      <c r="L20849">
        <v>5.319047619</v>
      </c>
      <c r="M20849">
        <v>44.828570999999997</v>
      </c>
    </row>
    <row r="20850" spans="1:13" x14ac:dyDescent="0.2">
      <c r="A20850" t="s">
        <v>84</v>
      </c>
      <c r="B20850">
        <v>11</v>
      </c>
      <c r="C20850">
        <v>11001</v>
      </c>
      <c r="D20850">
        <v>78.069999999999993</v>
      </c>
      <c r="E20850" t="s">
        <v>95</v>
      </c>
      <c r="F20850" t="s">
        <v>96</v>
      </c>
      <c r="G20850" t="str">
        <f>CONCATENATE(D20850,F20850)</f>
        <v>78.07Key ES</v>
      </c>
      <c r="H20850">
        <v>11001007807</v>
      </c>
      <c r="I20850">
        <v>15.06666667</v>
      </c>
      <c r="J20850">
        <v>34.439166999999998</v>
      </c>
      <c r="K20850">
        <v>53.307144000000001</v>
      </c>
      <c r="L20850">
        <v>14.461904759999999</v>
      </c>
      <c r="M20850">
        <v>94.546829000000002</v>
      </c>
    </row>
    <row r="20851" spans="1:13" x14ac:dyDescent="0.2">
      <c r="A20851" t="s">
        <v>84</v>
      </c>
      <c r="B20851">
        <v>11</v>
      </c>
      <c r="C20851">
        <v>11001</v>
      </c>
      <c r="D20851">
        <v>78.069999999999993</v>
      </c>
      <c r="E20851" t="s">
        <v>221</v>
      </c>
      <c r="F20851" t="s">
        <v>222</v>
      </c>
      <c r="G20851" t="str">
        <f>CONCATENATE(D20851,F20851)</f>
        <v>78.07Kimball ES</v>
      </c>
      <c r="H20851">
        <v>11001007807</v>
      </c>
      <c r="I20851">
        <v>2.914285714</v>
      </c>
      <c r="J20851">
        <v>10.576191</v>
      </c>
      <c r="K20851">
        <v>15.262698</v>
      </c>
      <c r="L20851">
        <v>3.2</v>
      </c>
      <c r="M20851">
        <v>23.761906</v>
      </c>
    </row>
    <row r="20852" spans="1:13" x14ac:dyDescent="0.2">
      <c r="A20852" t="s">
        <v>84</v>
      </c>
      <c r="B20852">
        <v>11</v>
      </c>
      <c r="C20852">
        <v>11001</v>
      </c>
      <c r="D20852">
        <v>78.069999999999993</v>
      </c>
      <c r="E20852" t="s">
        <v>183</v>
      </c>
      <c r="F20852" t="s">
        <v>184</v>
      </c>
      <c r="G20852" t="str">
        <f>CONCATENATE(D20852,F20852)</f>
        <v>78.07King, M.L. ES</v>
      </c>
      <c r="H20852">
        <v>11001007807</v>
      </c>
      <c r="I20852">
        <v>8.9333333330000002</v>
      </c>
      <c r="J20852">
        <v>20.216667000000001</v>
      </c>
      <c r="K20852">
        <v>27.304762</v>
      </c>
      <c r="L20852">
        <v>7.9428571430000003</v>
      </c>
      <c r="M20852">
        <v>59.409523</v>
      </c>
    </row>
    <row r="20853" spans="1:13" x14ac:dyDescent="0.2">
      <c r="A20853">
        <v>9</v>
      </c>
      <c r="B20853">
        <v>11</v>
      </c>
      <c r="C20853">
        <v>11001</v>
      </c>
      <c r="D20853">
        <v>78.069999999999993</v>
      </c>
      <c r="E20853" t="s">
        <v>47</v>
      </c>
      <c r="F20853" t="s">
        <v>48</v>
      </c>
      <c r="G20853" t="str">
        <f>CONCATENATE(D20853,F20853)</f>
        <v>78.07KIPP DC - College Preparatory Academy PCS</v>
      </c>
      <c r="H20853">
        <v>11001007807</v>
      </c>
      <c r="I20853">
        <v>5.2588235289999998</v>
      </c>
      <c r="J20853">
        <v>18.748038999999999</v>
      </c>
      <c r="K20853">
        <v>24.696079000000001</v>
      </c>
      <c r="L20853">
        <v>5.5176470589999997</v>
      </c>
      <c r="M20853">
        <v>50.904902999999997</v>
      </c>
    </row>
    <row r="20854" spans="1:13" x14ac:dyDescent="0.2">
      <c r="A20854" t="s">
        <v>84</v>
      </c>
      <c r="B20854">
        <v>11</v>
      </c>
      <c r="C20854">
        <v>11001</v>
      </c>
      <c r="D20854">
        <v>78.069999999999993</v>
      </c>
      <c r="E20854" t="s">
        <v>203</v>
      </c>
      <c r="F20854" t="s">
        <v>204</v>
      </c>
      <c r="G20854" t="str">
        <f>CONCATENATE(D20854,F20854)</f>
        <v>78.07KIPP DC - Discover Academy PCS</v>
      </c>
      <c r="H20854">
        <v>11001007807</v>
      </c>
      <c r="I20854">
        <v>6.7285714289999996</v>
      </c>
      <c r="J20854">
        <v>20.343651000000001</v>
      </c>
      <c r="K20854">
        <v>27.177778</v>
      </c>
      <c r="L20854">
        <v>6.404761905</v>
      </c>
      <c r="M20854">
        <v>59.928570000000001</v>
      </c>
    </row>
    <row r="20855" spans="1:13" x14ac:dyDescent="0.2">
      <c r="A20855" t="s">
        <v>84</v>
      </c>
      <c r="B20855">
        <v>11</v>
      </c>
      <c r="C20855">
        <v>11001</v>
      </c>
      <c r="D20855">
        <v>78.069999999999993</v>
      </c>
      <c r="E20855" t="s">
        <v>372</v>
      </c>
      <c r="F20855" t="s">
        <v>373</v>
      </c>
      <c r="G20855" t="str">
        <f>CONCATENATE(D20855,F20855)</f>
        <v>78.07KIPP DC - Grow Academy PCS</v>
      </c>
      <c r="H20855">
        <v>11001007807</v>
      </c>
      <c r="I20855">
        <v>5.947619048</v>
      </c>
      <c r="J20855">
        <v>25.902381999999999</v>
      </c>
      <c r="K20855">
        <v>34.646030000000003</v>
      </c>
      <c r="L20855">
        <v>7</v>
      </c>
      <c r="M20855">
        <v>62.709522</v>
      </c>
    </row>
    <row r="20856" spans="1:13" x14ac:dyDescent="0.2">
      <c r="A20856" t="s">
        <v>84</v>
      </c>
      <c r="B20856">
        <v>11</v>
      </c>
      <c r="C20856">
        <v>11001</v>
      </c>
      <c r="D20856">
        <v>78.069999999999993</v>
      </c>
      <c r="E20856" t="s">
        <v>211</v>
      </c>
      <c r="F20856" t="s">
        <v>212</v>
      </c>
      <c r="G20856" t="str">
        <f>CONCATENATE(D20856,F20856)</f>
        <v>78.07KIPP DC - LEAP Academy PCS</v>
      </c>
      <c r="H20856">
        <v>11001007807</v>
      </c>
      <c r="I20856">
        <v>1.8952380950000001</v>
      </c>
      <c r="J20856">
        <v>7.8388885999999998</v>
      </c>
      <c r="K20856">
        <v>8.8809518999999995</v>
      </c>
      <c r="L20856">
        <v>2.3428571429999998</v>
      </c>
      <c r="M20856">
        <v>22.254763000000001</v>
      </c>
    </row>
    <row r="20857" spans="1:13" x14ac:dyDescent="0.2">
      <c r="A20857" t="s">
        <v>84</v>
      </c>
      <c r="B20857">
        <v>11</v>
      </c>
      <c r="C20857">
        <v>11001</v>
      </c>
      <c r="D20857">
        <v>78.069999999999993</v>
      </c>
      <c r="E20857" t="s">
        <v>165</v>
      </c>
      <c r="F20857" t="s">
        <v>166</v>
      </c>
      <c r="G20857" t="str">
        <f>CONCATENATE(D20857,F20857)</f>
        <v>78.07KIPP DC - Spring Academy PCS</v>
      </c>
      <c r="H20857">
        <v>11001007807</v>
      </c>
      <c r="I20857">
        <v>4.2952380950000002</v>
      </c>
      <c r="J20857">
        <v>15.509523</v>
      </c>
      <c r="K20857">
        <v>20.365873000000001</v>
      </c>
      <c r="L20857">
        <v>4.7095238100000003</v>
      </c>
      <c r="M20857">
        <v>40.53492</v>
      </c>
    </row>
    <row r="20858" spans="1:13" x14ac:dyDescent="0.2">
      <c r="A20858" t="s">
        <v>84</v>
      </c>
      <c r="B20858">
        <v>11</v>
      </c>
      <c r="C20858">
        <v>11001</v>
      </c>
      <c r="D20858">
        <v>78.069999999999993</v>
      </c>
      <c r="E20858" t="s">
        <v>103</v>
      </c>
      <c r="F20858" t="s">
        <v>104</v>
      </c>
      <c r="G20858" t="str">
        <f>CONCATENATE(D20858,F20858)</f>
        <v>78.07Lafayette ES</v>
      </c>
      <c r="H20858">
        <v>11001007807</v>
      </c>
      <c r="I20858">
        <v>11.161904760000001</v>
      </c>
      <c r="J20858">
        <v>37.298411999999999</v>
      </c>
      <c r="K20858">
        <v>48.366664999999998</v>
      </c>
      <c r="L20858">
        <v>14.59047619</v>
      </c>
      <c r="M20858">
        <v>80.050797000000003</v>
      </c>
    </row>
    <row r="20859" spans="1:13" x14ac:dyDescent="0.2">
      <c r="A20859" t="s">
        <v>84</v>
      </c>
      <c r="B20859">
        <v>11</v>
      </c>
      <c r="C20859">
        <v>11001</v>
      </c>
      <c r="D20859">
        <v>78.069999999999993</v>
      </c>
      <c r="E20859" t="s">
        <v>258</v>
      </c>
      <c r="F20859" t="s">
        <v>259</v>
      </c>
      <c r="G20859" t="str">
        <f>CONCATENATE(D20859,F20859)</f>
        <v>78.07Langdon EC</v>
      </c>
      <c r="H20859">
        <v>11001007807</v>
      </c>
      <c r="I20859">
        <v>5</v>
      </c>
      <c r="J20859">
        <v>13.680952</v>
      </c>
      <c r="K20859">
        <v>22.106349999999999</v>
      </c>
      <c r="L20859">
        <v>5.9619047619999996</v>
      </c>
      <c r="M20859">
        <v>56.908729999999998</v>
      </c>
    </row>
    <row r="20860" spans="1:13" x14ac:dyDescent="0.2">
      <c r="A20860" t="s">
        <v>84</v>
      </c>
      <c r="B20860">
        <v>11</v>
      </c>
      <c r="C20860">
        <v>11001</v>
      </c>
      <c r="D20860">
        <v>78.069999999999993</v>
      </c>
      <c r="E20860" t="s">
        <v>247</v>
      </c>
      <c r="F20860" t="s">
        <v>248</v>
      </c>
      <c r="G20860" t="str">
        <f>CONCATENATE(D20860,F20860)</f>
        <v>78.07Langley ES</v>
      </c>
      <c r="H20860">
        <v>11001007807</v>
      </c>
      <c r="I20860">
        <v>6.5047619049999996</v>
      </c>
      <c r="J20860">
        <v>21.876984</v>
      </c>
      <c r="K20860">
        <v>31.196825</v>
      </c>
      <c r="L20860">
        <v>6.723809524</v>
      </c>
      <c r="M20860">
        <v>58.707934999999999</v>
      </c>
    </row>
    <row r="20861" spans="1:13" x14ac:dyDescent="0.2">
      <c r="A20861" t="s">
        <v>84</v>
      </c>
      <c r="B20861">
        <v>11</v>
      </c>
      <c r="C20861">
        <v>11001</v>
      </c>
      <c r="D20861">
        <v>78.069999999999993</v>
      </c>
      <c r="E20861" t="s">
        <v>270</v>
      </c>
      <c r="F20861" t="s">
        <v>271</v>
      </c>
      <c r="G20861" t="str">
        <f>CONCATENATE(D20861,F20861)</f>
        <v>78.07LaSalle-Backus EC</v>
      </c>
      <c r="H20861">
        <v>11001007807</v>
      </c>
      <c r="I20861">
        <v>7.3285714290000001</v>
      </c>
      <c r="J20861">
        <v>23.460318000000001</v>
      </c>
      <c r="K20861">
        <v>29.664286000000001</v>
      </c>
      <c r="L20861">
        <v>10.3952381</v>
      </c>
      <c r="M20861">
        <v>70.723015000000004</v>
      </c>
    </row>
    <row r="20862" spans="1:13" x14ac:dyDescent="0.2">
      <c r="A20862" t="s">
        <v>84</v>
      </c>
      <c r="B20862">
        <v>11</v>
      </c>
      <c r="C20862">
        <v>11001</v>
      </c>
      <c r="D20862">
        <v>78.069999999999993</v>
      </c>
      <c r="E20862" t="s">
        <v>344</v>
      </c>
      <c r="F20862" t="s">
        <v>345</v>
      </c>
      <c r="G20862" t="str">
        <f>CONCATENATE(D20862,F20862)</f>
        <v>78.07Latin American Montessori Bilingual PCS</v>
      </c>
      <c r="H20862">
        <v>11001007807</v>
      </c>
      <c r="I20862">
        <v>8.8285714290000001</v>
      </c>
      <c r="J20862">
        <v>30.814285000000002</v>
      </c>
      <c r="K20862">
        <v>40.480953</v>
      </c>
      <c r="L20862">
        <v>10.766666669999999</v>
      </c>
      <c r="M20862">
        <v>84.713493</v>
      </c>
    </row>
    <row r="20863" spans="1:13" x14ac:dyDescent="0.2">
      <c r="A20863" t="s">
        <v>84</v>
      </c>
      <c r="B20863">
        <v>11</v>
      </c>
      <c r="C20863">
        <v>11001</v>
      </c>
      <c r="D20863">
        <v>78.069999999999993</v>
      </c>
      <c r="E20863" t="s">
        <v>179</v>
      </c>
      <c r="F20863" t="s">
        <v>180</v>
      </c>
      <c r="G20863" t="str">
        <f>CONCATENATE(D20863,F20863)</f>
        <v>78.07Leckie ES</v>
      </c>
      <c r="H20863">
        <v>11001007807</v>
      </c>
      <c r="I20863">
        <v>9.0476190479999996</v>
      </c>
      <c r="J20863">
        <v>19.034126000000001</v>
      </c>
      <c r="K20863">
        <v>25.96508</v>
      </c>
      <c r="L20863">
        <v>9.3857142860000007</v>
      </c>
      <c r="M20863">
        <v>74.643653999999998</v>
      </c>
    </row>
    <row r="20864" spans="1:13" x14ac:dyDescent="0.2">
      <c r="A20864" t="s">
        <v>84</v>
      </c>
      <c r="B20864">
        <v>11</v>
      </c>
      <c r="C20864">
        <v>11001</v>
      </c>
      <c r="D20864">
        <v>78.069999999999993</v>
      </c>
      <c r="E20864" t="s">
        <v>388</v>
      </c>
      <c r="F20864" t="s">
        <v>389</v>
      </c>
      <c r="G20864" t="str">
        <f>CONCATENATE(D20864,F20864)</f>
        <v>78.07Ludlow-Taylor ES</v>
      </c>
      <c r="H20864">
        <v>11001007807</v>
      </c>
      <c r="I20864">
        <v>4.8857142859999998</v>
      </c>
      <c r="J20864">
        <v>17.706347999999998</v>
      </c>
      <c r="K20864">
        <v>23.642063</v>
      </c>
      <c r="L20864">
        <v>4.7619047620000003</v>
      </c>
      <c r="M20864">
        <v>34.334923000000003</v>
      </c>
    </row>
    <row r="20865" spans="1:13" x14ac:dyDescent="0.2">
      <c r="A20865">
        <v>9</v>
      </c>
      <c r="B20865">
        <v>11</v>
      </c>
      <c r="C20865">
        <v>11001</v>
      </c>
      <c r="D20865">
        <v>78.069999999999993</v>
      </c>
      <c r="E20865" t="s">
        <v>307</v>
      </c>
      <c r="F20865" t="s">
        <v>308</v>
      </c>
      <c r="G20865" t="str">
        <f>CONCATENATE(D20865,F20865)</f>
        <v>78.07Luke Moore Alternative HS</v>
      </c>
      <c r="H20865">
        <v>11001007807</v>
      </c>
      <c r="I20865">
        <v>5.8294117649999997</v>
      </c>
      <c r="J20865">
        <v>18.870588000000001</v>
      </c>
      <c r="K20865">
        <v>25.196076999999999</v>
      </c>
      <c r="L20865">
        <v>8.3176470590000005</v>
      </c>
      <c r="M20865">
        <v>57.842154999999998</v>
      </c>
    </row>
    <row r="20866" spans="1:13" x14ac:dyDescent="0.2">
      <c r="A20866" t="s">
        <v>84</v>
      </c>
      <c r="B20866">
        <v>11</v>
      </c>
      <c r="C20866">
        <v>11001</v>
      </c>
      <c r="D20866">
        <v>78.069999999999993</v>
      </c>
      <c r="E20866" t="s">
        <v>181</v>
      </c>
      <c r="F20866" t="s">
        <v>182</v>
      </c>
      <c r="G20866" t="str">
        <f>CONCATENATE(D20866,F20866)</f>
        <v>78.07Malcolm X ES @ Green</v>
      </c>
      <c r="H20866">
        <v>11001007807</v>
      </c>
      <c r="I20866">
        <v>6.6857142859999996</v>
      </c>
      <c r="J20866">
        <v>22.049999</v>
      </c>
      <c r="K20866">
        <v>26.311111</v>
      </c>
      <c r="L20866">
        <v>7.404761905</v>
      </c>
      <c r="M20866">
        <v>57.030158999999998</v>
      </c>
    </row>
    <row r="20867" spans="1:13" x14ac:dyDescent="0.2">
      <c r="A20867" t="s">
        <v>84</v>
      </c>
      <c r="B20867">
        <v>11</v>
      </c>
      <c r="C20867">
        <v>11001</v>
      </c>
      <c r="D20867">
        <v>78.069999999999993</v>
      </c>
      <c r="E20867" t="s">
        <v>328</v>
      </c>
      <c r="F20867" t="s">
        <v>329</v>
      </c>
      <c r="G20867" t="str">
        <f>CONCATENATE(D20867,F20867)</f>
        <v>78.07Mamie D. Lee School</v>
      </c>
      <c r="H20867">
        <v>11001007807</v>
      </c>
      <c r="I20867">
        <v>7.4380952379999998</v>
      </c>
      <c r="J20867">
        <v>25.015079</v>
      </c>
      <c r="K20867">
        <v>32.434128000000001</v>
      </c>
      <c r="L20867">
        <v>10</v>
      </c>
      <c r="M20867">
        <v>63.456347999999998</v>
      </c>
    </row>
    <row r="20868" spans="1:13" x14ac:dyDescent="0.2">
      <c r="A20868" t="s">
        <v>84</v>
      </c>
      <c r="B20868">
        <v>11</v>
      </c>
      <c r="C20868">
        <v>11001</v>
      </c>
      <c r="D20868">
        <v>78.069999999999993</v>
      </c>
      <c r="E20868" t="s">
        <v>93</v>
      </c>
      <c r="F20868" t="s">
        <v>94</v>
      </c>
      <c r="G20868" t="str">
        <f>CONCATENATE(D20868,F20868)</f>
        <v>78.07Mann ES</v>
      </c>
      <c r="H20868">
        <v>11001007807</v>
      </c>
      <c r="I20868">
        <v>15.295238100000001</v>
      </c>
      <c r="J20868">
        <v>35.298411999999999</v>
      </c>
      <c r="K20868">
        <v>55.978572999999997</v>
      </c>
      <c r="L20868">
        <v>13.84285714</v>
      </c>
      <c r="M20868">
        <v>79.440475000000006</v>
      </c>
    </row>
    <row r="20869" spans="1:13" x14ac:dyDescent="0.2">
      <c r="A20869" t="s">
        <v>84</v>
      </c>
      <c r="B20869">
        <v>11</v>
      </c>
      <c r="C20869">
        <v>11001</v>
      </c>
      <c r="D20869">
        <v>78.069999999999993</v>
      </c>
      <c r="E20869" t="s">
        <v>147</v>
      </c>
      <c r="F20869" t="s">
        <v>148</v>
      </c>
      <c r="G20869" t="str">
        <f>CONCATENATE(D20869,F20869)</f>
        <v>78.07Marie Reed ES</v>
      </c>
      <c r="H20869">
        <v>11001007807</v>
      </c>
      <c r="I20869">
        <v>8.3428571429999998</v>
      </c>
      <c r="J20869">
        <v>30.148413000000001</v>
      </c>
      <c r="K20869">
        <v>43.897616999999997</v>
      </c>
      <c r="L20869">
        <v>7.9380952379999998</v>
      </c>
      <c r="M20869">
        <v>69.507141000000004</v>
      </c>
    </row>
    <row r="20870" spans="1:13" x14ac:dyDescent="0.2">
      <c r="A20870" t="s">
        <v>84</v>
      </c>
      <c r="B20870">
        <v>11</v>
      </c>
      <c r="C20870">
        <v>11001</v>
      </c>
      <c r="D20870">
        <v>78.069999999999993</v>
      </c>
      <c r="E20870" t="s">
        <v>256</v>
      </c>
      <c r="F20870" t="s">
        <v>257</v>
      </c>
      <c r="G20870" t="str">
        <f>CONCATENATE(D20870,F20870)</f>
        <v>78.07Mary McLeod Bethune Day Academy PCS</v>
      </c>
      <c r="H20870">
        <v>11001007807</v>
      </c>
      <c r="I20870">
        <v>5.7285714289999996</v>
      </c>
      <c r="J20870">
        <v>18.586507999999998</v>
      </c>
      <c r="K20870">
        <v>23.709523999999998</v>
      </c>
      <c r="L20870">
        <v>8.6619047620000007</v>
      </c>
      <c r="M20870">
        <v>66.803970000000007</v>
      </c>
    </row>
    <row r="20871" spans="1:13" x14ac:dyDescent="0.2">
      <c r="A20871" t="s">
        <v>84</v>
      </c>
      <c r="B20871">
        <v>11</v>
      </c>
      <c r="C20871">
        <v>11001</v>
      </c>
      <c r="D20871">
        <v>78.069999999999993</v>
      </c>
      <c r="E20871" t="s">
        <v>245</v>
      </c>
      <c r="F20871" t="s">
        <v>246</v>
      </c>
      <c r="G20871" t="str">
        <f>CONCATENATE(D20871,F20871)</f>
        <v>78.07Maury ES</v>
      </c>
      <c r="H20871">
        <v>11001007807</v>
      </c>
      <c r="I20871">
        <v>4.3761904759999997</v>
      </c>
      <c r="J20871">
        <v>13.070634999999999</v>
      </c>
      <c r="K20871">
        <v>19.108730000000001</v>
      </c>
      <c r="L20871">
        <v>5.223809524</v>
      </c>
      <c r="M20871">
        <v>36.994446000000003</v>
      </c>
    </row>
    <row r="20872" spans="1:13" x14ac:dyDescent="0.2">
      <c r="A20872">
        <v>9</v>
      </c>
      <c r="B20872">
        <v>11</v>
      </c>
      <c r="C20872">
        <v>11001</v>
      </c>
      <c r="D20872">
        <v>78.069999999999993</v>
      </c>
      <c r="E20872" t="s">
        <v>69</v>
      </c>
      <c r="F20872" t="s">
        <v>70</v>
      </c>
      <c r="G20872" t="str">
        <f>CONCATENATE(D20872,F20872)</f>
        <v>78.07Maya Angelou PCS - High School</v>
      </c>
      <c r="H20872">
        <v>11001007807</v>
      </c>
      <c r="I20872">
        <v>0.88235294099999995</v>
      </c>
      <c r="J20872">
        <v>4.0647057999999996</v>
      </c>
      <c r="K20872">
        <v>4.1343135999999996</v>
      </c>
      <c r="L20872">
        <v>0.52500000000000002</v>
      </c>
      <c r="M20872">
        <v>11.225</v>
      </c>
    </row>
    <row r="20873" spans="1:13" x14ac:dyDescent="0.2">
      <c r="A20873">
        <v>9</v>
      </c>
      <c r="B20873">
        <v>11</v>
      </c>
      <c r="C20873">
        <v>11001</v>
      </c>
      <c r="D20873">
        <v>78.069999999999993</v>
      </c>
      <c r="E20873" t="s">
        <v>61</v>
      </c>
      <c r="F20873" t="s">
        <v>62</v>
      </c>
      <c r="G20873" t="str">
        <f>CONCATENATE(D20873,F20873)</f>
        <v>78.07McKinley Technology HS</v>
      </c>
      <c r="H20873">
        <v>11001007807</v>
      </c>
      <c r="I20873">
        <v>6.4764705879999998</v>
      </c>
      <c r="J20873">
        <v>21.566666000000001</v>
      </c>
      <c r="K20873">
        <v>30.828431999999999</v>
      </c>
      <c r="L20873">
        <v>6.7882352939999997</v>
      </c>
      <c r="M20873">
        <v>59.984313999999998</v>
      </c>
    </row>
    <row r="20874" spans="1:13" x14ac:dyDescent="0.2">
      <c r="A20874" t="s">
        <v>84</v>
      </c>
      <c r="B20874">
        <v>11</v>
      </c>
      <c r="C20874">
        <v>11001</v>
      </c>
      <c r="D20874">
        <v>78.069999999999993</v>
      </c>
      <c r="E20874" t="s">
        <v>145</v>
      </c>
      <c r="F20874" t="s">
        <v>146</v>
      </c>
      <c r="G20874" t="str">
        <f>CONCATENATE(D20874,F20874)</f>
        <v>78.07Meridian PCS</v>
      </c>
      <c r="H20874">
        <v>11001007807</v>
      </c>
      <c r="I20874">
        <v>6.9904761899999999</v>
      </c>
      <c r="J20874">
        <v>29.503174000000001</v>
      </c>
      <c r="K20874">
        <v>38.399208000000002</v>
      </c>
      <c r="L20874">
        <v>8.723809524</v>
      </c>
      <c r="M20874">
        <v>55.166668000000001</v>
      </c>
    </row>
    <row r="20875" spans="1:13" x14ac:dyDescent="0.2">
      <c r="A20875" t="s">
        <v>84</v>
      </c>
      <c r="B20875">
        <v>11</v>
      </c>
      <c r="C20875">
        <v>11001</v>
      </c>
      <c r="D20875">
        <v>78.069999999999993</v>
      </c>
      <c r="E20875" t="s">
        <v>240</v>
      </c>
      <c r="F20875" t="s">
        <v>241</v>
      </c>
      <c r="G20875" t="str">
        <f>CONCATENATE(D20875,F20875)</f>
        <v>78.07Miner ES</v>
      </c>
      <c r="H20875">
        <v>11001007807</v>
      </c>
      <c r="I20875">
        <v>4.3571428570000004</v>
      </c>
      <c r="J20875">
        <v>12.848413000000001</v>
      </c>
      <c r="K20875">
        <v>18.439682000000001</v>
      </c>
      <c r="L20875">
        <v>4.042857143</v>
      </c>
      <c r="M20875">
        <v>32.142063</v>
      </c>
    </row>
    <row r="20876" spans="1:13" x14ac:dyDescent="0.2">
      <c r="A20876" t="s">
        <v>84</v>
      </c>
      <c r="B20876">
        <v>11</v>
      </c>
      <c r="C20876">
        <v>11001</v>
      </c>
      <c r="D20876">
        <v>78.069999999999993</v>
      </c>
      <c r="E20876" t="s">
        <v>200</v>
      </c>
      <c r="F20876" t="s">
        <v>201</v>
      </c>
      <c r="G20876" t="str">
        <f>CONCATENATE(D20876,F20876)</f>
        <v>78.07Moten ES</v>
      </c>
      <c r="H20876">
        <v>11001007807</v>
      </c>
      <c r="I20876">
        <v>6.4523809520000004</v>
      </c>
      <c r="J20876">
        <v>19.742063999999999</v>
      </c>
      <c r="K20876">
        <v>27.012699000000001</v>
      </c>
      <c r="L20876">
        <v>6.819047619</v>
      </c>
      <c r="M20876">
        <v>56.392856999999999</v>
      </c>
    </row>
    <row r="20877" spans="1:13" x14ac:dyDescent="0.2">
      <c r="A20877" t="s">
        <v>84</v>
      </c>
      <c r="B20877">
        <v>11</v>
      </c>
      <c r="C20877">
        <v>11001</v>
      </c>
      <c r="D20877">
        <v>78.069999999999993</v>
      </c>
      <c r="E20877" t="s">
        <v>368</v>
      </c>
      <c r="F20877" t="s">
        <v>369</v>
      </c>
      <c r="G20877" t="str">
        <f>CONCATENATE(D20877,F20877)</f>
        <v>78.07Mundo Verde Bilingual PCS</v>
      </c>
      <c r="H20877">
        <v>11001007807</v>
      </c>
      <c r="I20877">
        <v>8.4952380949999995</v>
      </c>
      <c r="J20877">
        <v>32.076984000000003</v>
      </c>
      <c r="K20877">
        <v>43.374603</v>
      </c>
      <c r="L20877">
        <v>10.371428570000001</v>
      </c>
      <c r="M20877">
        <v>61.168255000000002</v>
      </c>
    </row>
    <row r="20878" spans="1:13" x14ac:dyDescent="0.2">
      <c r="A20878" t="s">
        <v>84</v>
      </c>
      <c r="B20878">
        <v>11</v>
      </c>
      <c r="C20878">
        <v>11001</v>
      </c>
      <c r="D20878">
        <v>78.069999999999993</v>
      </c>
      <c r="E20878" t="s">
        <v>99</v>
      </c>
      <c r="F20878" t="s">
        <v>100</v>
      </c>
      <c r="G20878" t="str">
        <f>CONCATENATE(D20878,F20878)</f>
        <v>78.07Murch ES</v>
      </c>
      <c r="H20878">
        <v>11001007807</v>
      </c>
      <c r="I20878">
        <v>23.514285709999999</v>
      </c>
      <c r="J20878">
        <v>38.261906000000003</v>
      </c>
      <c r="K20878">
        <v>70.550003000000004</v>
      </c>
      <c r="L20878">
        <v>11.9952381</v>
      </c>
      <c r="M20878">
        <v>73.676192999999998</v>
      </c>
    </row>
    <row r="20879" spans="1:13" x14ac:dyDescent="0.2">
      <c r="A20879" t="s">
        <v>84</v>
      </c>
      <c r="B20879">
        <v>11</v>
      </c>
      <c r="C20879">
        <v>11001</v>
      </c>
      <c r="D20879">
        <v>78.069999999999993</v>
      </c>
      <c r="E20879" t="s">
        <v>289</v>
      </c>
      <c r="F20879" t="s">
        <v>290</v>
      </c>
      <c r="G20879" t="str">
        <f>CONCATENATE(D20879,F20879)</f>
        <v>78.07Nalle ES</v>
      </c>
      <c r="H20879">
        <v>11001007807</v>
      </c>
      <c r="I20879">
        <v>1.5476190480000001</v>
      </c>
      <c r="J20879">
        <v>7.1079363999999998</v>
      </c>
      <c r="K20879">
        <v>7.3571429000000004</v>
      </c>
      <c r="L20879">
        <v>1.4714285709999999</v>
      </c>
      <c r="M20879">
        <v>19.923016000000001</v>
      </c>
    </row>
    <row r="20880" spans="1:13" x14ac:dyDescent="0.2">
      <c r="A20880">
        <v>9</v>
      </c>
      <c r="B20880">
        <v>11</v>
      </c>
      <c r="C20880">
        <v>11001</v>
      </c>
      <c r="D20880">
        <v>78.069999999999993</v>
      </c>
      <c r="E20880" t="s">
        <v>50</v>
      </c>
      <c r="F20880" t="s">
        <v>51</v>
      </c>
      <c r="G20880" t="str">
        <f>CONCATENATE(D20880,F20880)</f>
        <v>78.07National Collegiate Preparatory PCHS</v>
      </c>
      <c r="H20880">
        <v>11001007807</v>
      </c>
      <c r="I20880">
        <v>9.1</v>
      </c>
      <c r="J20880">
        <v>21.037254000000001</v>
      </c>
      <c r="K20880">
        <v>27.466667000000001</v>
      </c>
      <c r="L20880">
        <v>10.905882350000001</v>
      </c>
      <c r="M20880">
        <v>81.923530999999997</v>
      </c>
    </row>
    <row r="20881" spans="1:13" x14ac:dyDescent="0.2">
      <c r="A20881" t="s">
        <v>84</v>
      </c>
      <c r="B20881">
        <v>11</v>
      </c>
      <c r="C20881">
        <v>11001</v>
      </c>
      <c r="D20881">
        <v>78.069999999999993</v>
      </c>
      <c r="E20881" t="s">
        <v>263</v>
      </c>
      <c r="F20881" t="s">
        <v>264</v>
      </c>
      <c r="G20881" t="str">
        <f>CONCATENATE(D20881,F20881)</f>
        <v>78.07Noyes EC</v>
      </c>
      <c r="H20881">
        <v>11001007807</v>
      </c>
      <c r="I20881">
        <v>5.9</v>
      </c>
      <c r="J20881">
        <v>18.612698000000002</v>
      </c>
      <c r="K20881">
        <v>26.069047999999999</v>
      </c>
      <c r="L20881">
        <v>7.4714285709999997</v>
      </c>
      <c r="M20881">
        <v>59.802379999999999</v>
      </c>
    </row>
    <row r="20882" spans="1:13" x14ac:dyDescent="0.2">
      <c r="A20882">
        <v>9</v>
      </c>
      <c r="B20882">
        <v>11</v>
      </c>
      <c r="C20882">
        <v>11001</v>
      </c>
      <c r="D20882">
        <v>78.069999999999993</v>
      </c>
      <c r="E20882" t="s">
        <v>77</v>
      </c>
      <c r="F20882" t="s">
        <v>78</v>
      </c>
      <c r="G20882" t="str">
        <f>CONCATENATE(D20882,F20882)</f>
        <v>78.07Options PCS</v>
      </c>
      <c r="H20882">
        <v>11001007807</v>
      </c>
      <c r="I20882">
        <v>4.364705882</v>
      </c>
      <c r="J20882">
        <v>13.278430999999999</v>
      </c>
      <c r="K20882">
        <v>18.623529000000001</v>
      </c>
      <c r="L20882">
        <v>4.4352941179999998</v>
      </c>
      <c r="M20882">
        <v>35.817646000000003</v>
      </c>
    </row>
    <row r="20883" spans="1:13" x14ac:dyDescent="0.2">
      <c r="A20883" t="s">
        <v>84</v>
      </c>
      <c r="B20883">
        <v>11</v>
      </c>
      <c r="C20883">
        <v>11001</v>
      </c>
      <c r="D20883">
        <v>78.069999999999993</v>
      </c>
      <c r="E20883" t="s">
        <v>215</v>
      </c>
      <c r="F20883" t="s">
        <v>216</v>
      </c>
      <c r="G20883" t="str">
        <f>CONCATENATE(D20883,F20883)</f>
        <v>78.07Orr ES</v>
      </c>
      <c r="H20883">
        <v>11001007807</v>
      </c>
      <c r="I20883">
        <v>4.7047619049999998</v>
      </c>
      <c r="J20883">
        <v>15.083333</v>
      </c>
      <c r="K20883">
        <v>21.630953000000002</v>
      </c>
      <c r="L20883">
        <v>4.4857142860000003</v>
      </c>
      <c r="M20883">
        <v>35.339683999999998</v>
      </c>
    </row>
    <row r="20884" spans="1:13" x14ac:dyDescent="0.2">
      <c r="A20884" t="s">
        <v>84</v>
      </c>
      <c r="B20884">
        <v>11</v>
      </c>
      <c r="C20884">
        <v>11001</v>
      </c>
      <c r="D20884">
        <v>78.069999999999993</v>
      </c>
      <c r="E20884" t="s">
        <v>89</v>
      </c>
      <c r="F20884" t="s">
        <v>90</v>
      </c>
      <c r="G20884" t="str">
        <f>CONCATENATE(D20884,F20884)</f>
        <v>78.07Oyster-Adams Bilingual</v>
      </c>
      <c r="H20884">
        <v>11001007807</v>
      </c>
      <c r="I20884">
        <v>11.55238095</v>
      </c>
      <c r="J20884">
        <v>35.345238000000002</v>
      </c>
      <c r="K20884">
        <v>51.799205999999998</v>
      </c>
      <c r="L20884">
        <v>10.09047619</v>
      </c>
      <c r="M20884">
        <v>60.342857000000002</v>
      </c>
    </row>
    <row r="20885" spans="1:13" x14ac:dyDescent="0.2">
      <c r="A20885" t="s">
        <v>84</v>
      </c>
      <c r="B20885">
        <v>11</v>
      </c>
      <c r="C20885">
        <v>11001</v>
      </c>
      <c r="D20885">
        <v>78.069999999999993</v>
      </c>
      <c r="E20885" t="s">
        <v>287</v>
      </c>
      <c r="F20885" t="s">
        <v>288</v>
      </c>
      <c r="G20885" t="str">
        <f>CONCATENATE(D20885,F20885)</f>
        <v>78.07Patterson ES</v>
      </c>
      <c r="H20885">
        <v>11001007807</v>
      </c>
      <c r="I20885">
        <v>8.80952381</v>
      </c>
      <c r="J20885">
        <v>19.961110999999999</v>
      </c>
      <c r="K20885">
        <v>26.826191000000001</v>
      </c>
      <c r="L20885">
        <v>9.3190476189999991</v>
      </c>
      <c r="M20885">
        <v>69.011902000000006</v>
      </c>
    </row>
    <row r="20886" spans="1:13" x14ac:dyDescent="0.2">
      <c r="A20886">
        <v>9</v>
      </c>
      <c r="B20886">
        <v>11</v>
      </c>
      <c r="C20886">
        <v>11001</v>
      </c>
      <c r="D20886">
        <v>78.069999999999993</v>
      </c>
      <c r="E20886" t="s">
        <v>13</v>
      </c>
      <c r="F20886" t="s">
        <v>14</v>
      </c>
      <c r="G20886" t="str">
        <f>CONCATENATE(D20886,F20886)</f>
        <v>78.07Paul PCS - International High School</v>
      </c>
      <c r="H20886">
        <v>11001007807</v>
      </c>
      <c r="I20886">
        <v>8.4705882349999992</v>
      </c>
      <c r="J20886">
        <v>28.787254000000001</v>
      </c>
      <c r="K20886">
        <v>37.338234</v>
      </c>
      <c r="L20886">
        <v>10.882352940000001</v>
      </c>
      <c r="M20886">
        <v>87.221564999999998</v>
      </c>
    </row>
    <row r="20887" spans="1:13" x14ac:dyDescent="0.2">
      <c r="A20887" t="s">
        <v>84</v>
      </c>
      <c r="B20887">
        <v>11</v>
      </c>
      <c r="C20887">
        <v>11001</v>
      </c>
      <c r="D20887">
        <v>78.069999999999993</v>
      </c>
      <c r="E20887" t="s">
        <v>175</v>
      </c>
      <c r="F20887" t="s">
        <v>176</v>
      </c>
      <c r="G20887" t="str">
        <f>CONCATENATE(D20887,F20887)</f>
        <v>78.07Payne ES</v>
      </c>
      <c r="H20887">
        <v>11001007807</v>
      </c>
      <c r="I20887">
        <v>4.4809523809999998</v>
      </c>
      <c r="J20887">
        <v>13.541270000000001</v>
      </c>
      <c r="K20887">
        <v>19.100794</v>
      </c>
      <c r="L20887">
        <v>5.0619047620000002</v>
      </c>
      <c r="M20887">
        <v>32.237301000000002</v>
      </c>
    </row>
    <row r="20888" spans="1:13" x14ac:dyDescent="0.2">
      <c r="A20888" t="s">
        <v>84</v>
      </c>
      <c r="B20888">
        <v>11</v>
      </c>
      <c r="C20888">
        <v>11001</v>
      </c>
      <c r="D20888">
        <v>78.069999999999993</v>
      </c>
      <c r="E20888" t="s">
        <v>171</v>
      </c>
      <c r="F20888" t="s">
        <v>172</v>
      </c>
      <c r="G20888" t="str">
        <f>CONCATENATE(D20888,F20888)</f>
        <v>78.07Peabody ES (Capitol Hill Clus)</v>
      </c>
      <c r="H20888">
        <v>11001007807</v>
      </c>
      <c r="I20888">
        <v>5.095238095</v>
      </c>
      <c r="J20888">
        <v>16.319047999999999</v>
      </c>
      <c r="K20888">
        <v>24.938889</v>
      </c>
      <c r="L20888">
        <v>5.457142857</v>
      </c>
      <c r="M20888">
        <v>43.216667000000001</v>
      </c>
    </row>
    <row r="20889" spans="1:13" x14ac:dyDescent="0.2">
      <c r="A20889">
        <v>9</v>
      </c>
      <c r="B20889">
        <v>11</v>
      </c>
      <c r="C20889">
        <v>11001</v>
      </c>
      <c r="D20889">
        <v>78.069999999999993</v>
      </c>
      <c r="E20889" t="s">
        <v>80</v>
      </c>
      <c r="F20889" t="s">
        <v>81</v>
      </c>
      <c r="G20889" t="str">
        <f>CONCATENATE(D20889,F20889)</f>
        <v>78.07Perry Street Preparatory PCS</v>
      </c>
      <c r="H20889">
        <v>11001007807</v>
      </c>
      <c r="I20889">
        <v>5.2352941179999997</v>
      </c>
      <c r="J20889">
        <v>16.549999</v>
      </c>
      <c r="K20889">
        <v>22.048037999999998</v>
      </c>
      <c r="L20889">
        <v>6.8588235290000004</v>
      </c>
      <c r="M20889">
        <v>72.798041999999995</v>
      </c>
    </row>
    <row r="20890" spans="1:13" x14ac:dyDescent="0.2">
      <c r="A20890">
        <v>9</v>
      </c>
      <c r="B20890">
        <v>11</v>
      </c>
      <c r="C20890">
        <v>11001</v>
      </c>
      <c r="D20890">
        <v>78.069999999999993</v>
      </c>
      <c r="E20890" t="s">
        <v>74</v>
      </c>
      <c r="F20890" t="s">
        <v>75</v>
      </c>
      <c r="G20890" t="str">
        <f>CONCATENATE(D20890,F20890)</f>
        <v>78.07Phelps ACE HS</v>
      </c>
      <c r="H20890">
        <v>11001007807</v>
      </c>
      <c r="I20890">
        <v>3.3764705880000001</v>
      </c>
      <c r="J20890">
        <v>11.912744999999999</v>
      </c>
      <c r="K20890">
        <v>15.738235</v>
      </c>
      <c r="L20890">
        <v>3.9941176469999999</v>
      </c>
      <c r="M20890">
        <v>36.081370999999997</v>
      </c>
    </row>
    <row r="20891" spans="1:13" x14ac:dyDescent="0.2">
      <c r="A20891" t="s">
        <v>84</v>
      </c>
      <c r="B20891">
        <v>11</v>
      </c>
      <c r="C20891">
        <v>11001</v>
      </c>
      <c r="D20891">
        <v>78.069999999999993</v>
      </c>
      <c r="E20891" t="s">
        <v>223</v>
      </c>
      <c r="F20891" t="s">
        <v>224</v>
      </c>
      <c r="G20891" t="str">
        <f>CONCATENATE(D20891,F20891)</f>
        <v>78.07Plummer ES</v>
      </c>
      <c r="H20891">
        <v>11001007807</v>
      </c>
      <c r="I20891">
        <v>1.7380952380000001</v>
      </c>
      <c r="J20891">
        <v>7.0873017000000003</v>
      </c>
      <c r="K20891">
        <v>10.253175000000001</v>
      </c>
      <c r="L20891">
        <v>2.1619047619999998</v>
      </c>
      <c r="M20891">
        <v>22.050792999999999</v>
      </c>
    </row>
    <row r="20892" spans="1:13" x14ac:dyDescent="0.2">
      <c r="A20892" t="s">
        <v>84</v>
      </c>
      <c r="B20892">
        <v>11</v>
      </c>
      <c r="C20892">
        <v>11001</v>
      </c>
      <c r="D20892">
        <v>78.069999999999993</v>
      </c>
      <c r="E20892" t="s">
        <v>376</v>
      </c>
      <c r="F20892" t="s">
        <v>377</v>
      </c>
      <c r="G20892" t="str">
        <f>CONCATENATE(D20892,F20892)</f>
        <v>78.07Potomac Preparatory PCS</v>
      </c>
      <c r="H20892">
        <v>11001007807</v>
      </c>
      <c r="I20892">
        <v>6.371428571</v>
      </c>
      <c r="J20892">
        <v>21.261109999999999</v>
      </c>
      <c r="K20892">
        <v>27.153969</v>
      </c>
      <c r="L20892">
        <v>9.8238095239999996</v>
      </c>
      <c r="M20892">
        <v>78.582542000000004</v>
      </c>
    </row>
    <row r="20893" spans="1:13" x14ac:dyDescent="0.2">
      <c r="A20893" t="s">
        <v>84</v>
      </c>
      <c r="B20893">
        <v>11</v>
      </c>
      <c r="C20893">
        <v>11001</v>
      </c>
      <c r="D20893">
        <v>78.069999999999993</v>
      </c>
      <c r="E20893" t="s">
        <v>115</v>
      </c>
      <c r="F20893" t="s">
        <v>116</v>
      </c>
      <c r="G20893" t="str">
        <f>CONCATENATE(D20893,F20893)</f>
        <v>78.07Powell ES</v>
      </c>
      <c r="H20893">
        <v>11001007807</v>
      </c>
      <c r="I20893">
        <v>8.585714286</v>
      </c>
      <c r="J20893">
        <v>31.694445000000002</v>
      </c>
      <c r="K20893">
        <v>40.318252999999999</v>
      </c>
      <c r="L20893">
        <v>10.390476189999999</v>
      </c>
      <c r="M20893">
        <v>76.511107999999993</v>
      </c>
    </row>
    <row r="20894" spans="1:13" x14ac:dyDescent="0.2">
      <c r="A20894" t="s">
        <v>84</v>
      </c>
      <c r="B20894">
        <v>11</v>
      </c>
      <c r="C20894">
        <v>11001</v>
      </c>
      <c r="D20894">
        <v>78.069999999999993</v>
      </c>
      <c r="E20894" t="s">
        <v>219</v>
      </c>
      <c r="F20894" t="s">
        <v>220</v>
      </c>
      <c r="G20894" t="str">
        <f>CONCATENATE(D20894,F20894)</f>
        <v>78.07Randle Highlands ES</v>
      </c>
      <c r="H20894">
        <v>11001007807</v>
      </c>
      <c r="I20894">
        <v>3.957142857</v>
      </c>
      <c r="J20894">
        <v>14.782539</v>
      </c>
      <c r="K20894">
        <v>20.095237999999998</v>
      </c>
      <c r="L20894">
        <v>4.2</v>
      </c>
      <c r="M20894">
        <v>38.778571999999997</v>
      </c>
    </row>
    <row r="20895" spans="1:13" x14ac:dyDescent="0.2">
      <c r="A20895" t="s">
        <v>84</v>
      </c>
      <c r="B20895">
        <v>11</v>
      </c>
      <c r="C20895">
        <v>11001</v>
      </c>
      <c r="D20895">
        <v>78.069999999999993</v>
      </c>
      <c r="E20895" t="s">
        <v>136</v>
      </c>
      <c r="F20895" t="s">
        <v>137</v>
      </c>
      <c r="G20895" t="str">
        <f>CONCATENATE(D20895,F20895)</f>
        <v>78.07Raymond EC</v>
      </c>
      <c r="H20895">
        <v>11001007807</v>
      </c>
      <c r="I20895">
        <v>8.4714285710000006</v>
      </c>
      <c r="J20895">
        <v>27.665078999999999</v>
      </c>
      <c r="K20895">
        <v>38.293652000000002</v>
      </c>
      <c r="L20895">
        <v>10.97619048</v>
      </c>
      <c r="M20895">
        <v>57.595238000000002</v>
      </c>
    </row>
    <row r="20896" spans="1:13" x14ac:dyDescent="0.2">
      <c r="A20896">
        <v>9</v>
      </c>
      <c r="B20896">
        <v>11</v>
      </c>
      <c r="C20896">
        <v>11001</v>
      </c>
      <c r="D20896">
        <v>78.069999999999993</v>
      </c>
      <c r="E20896" t="s">
        <v>59</v>
      </c>
      <c r="F20896" t="s">
        <v>60</v>
      </c>
      <c r="G20896" t="str">
        <f>CONCATENATE(D20896,F20896)</f>
        <v>78.07Richard Wright PCS for Journalism and Media Arts</v>
      </c>
      <c r="H20896">
        <v>11001007807</v>
      </c>
      <c r="I20896">
        <v>6.1117647059999998</v>
      </c>
      <c r="J20896">
        <v>16.830393000000001</v>
      </c>
      <c r="K20896">
        <v>23.793137000000002</v>
      </c>
      <c r="L20896">
        <v>5.864705882</v>
      </c>
      <c r="M20896">
        <v>43.467647999999997</v>
      </c>
    </row>
    <row r="20897" spans="1:13" x14ac:dyDescent="0.2">
      <c r="A20897">
        <v>9</v>
      </c>
      <c r="B20897">
        <v>11</v>
      </c>
      <c r="C20897">
        <v>11001</v>
      </c>
      <c r="D20897">
        <v>78.069999999999993</v>
      </c>
      <c r="E20897" t="s">
        <v>19</v>
      </c>
      <c r="F20897" t="s">
        <v>20</v>
      </c>
      <c r="G20897" t="str">
        <f>CONCATENATE(D20897,F20897)</f>
        <v>78.07Roosevelt HS @ MacFarland</v>
      </c>
      <c r="H20897">
        <v>11001007807</v>
      </c>
      <c r="I20897">
        <v>8.4</v>
      </c>
      <c r="J20897">
        <v>30.82255</v>
      </c>
      <c r="K20897">
        <v>39.018627000000002</v>
      </c>
      <c r="L20897">
        <v>10.199999999999999</v>
      </c>
      <c r="M20897">
        <v>76.551963999999998</v>
      </c>
    </row>
    <row r="20898" spans="1:13" x14ac:dyDescent="0.2">
      <c r="A20898" t="s">
        <v>84</v>
      </c>
      <c r="B20898">
        <v>11</v>
      </c>
      <c r="C20898">
        <v>11001</v>
      </c>
      <c r="D20898">
        <v>78.069999999999993</v>
      </c>
      <c r="E20898" t="s">
        <v>350</v>
      </c>
      <c r="F20898" t="s">
        <v>351</v>
      </c>
      <c r="G20898" t="str">
        <f>CONCATENATE(D20898,F20898)</f>
        <v>78.07Roots PCS</v>
      </c>
      <c r="H20898">
        <v>11001007807</v>
      </c>
      <c r="I20898">
        <v>7.6142857140000002</v>
      </c>
      <c r="J20898">
        <v>25.865873000000001</v>
      </c>
      <c r="K20898">
        <v>33.923808999999999</v>
      </c>
      <c r="L20898">
        <v>11.16666667</v>
      </c>
      <c r="M20898">
        <v>84.828568000000004</v>
      </c>
    </row>
    <row r="20899" spans="1:13" x14ac:dyDescent="0.2">
      <c r="A20899" t="s">
        <v>84</v>
      </c>
      <c r="B20899">
        <v>11</v>
      </c>
      <c r="C20899">
        <v>11001</v>
      </c>
      <c r="D20899">
        <v>78.069999999999993</v>
      </c>
      <c r="E20899" t="s">
        <v>162</v>
      </c>
      <c r="F20899" t="s">
        <v>163</v>
      </c>
      <c r="G20899" t="str">
        <f>CONCATENATE(D20899,F20899)</f>
        <v>78.07Ross ES</v>
      </c>
      <c r="H20899">
        <v>11001007807</v>
      </c>
      <c r="I20899">
        <v>8.2714285709999995</v>
      </c>
      <c r="J20899">
        <v>29.057936000000002</v>
      </c>
      <c r="K20899">
        <v>44.088889999999999</v>
      </c>
      <c r="L20899">
        <v>8.7619047620000003</v>
      </c>
      <c r="M20899">
        <v>65.070633000000001</v>
      </c>
    </row>
    <row r="20900" spans="1:13" x14ac:dyDescent="0.2">
      <c r="A20900" t="s">
        <v>84</v>
      </c>
      <c r="B20900">
        <v>11</v>
      </c>
      <c r="C20900">
        <v>11001</v>
      </c>
      <c r="D20900">
        <v>78.069999999999993</v>
      </c>
      <c r="E20900" t="s">
        <v>193</v>
      </c>
      <c r="F20900" t="s">
        <v>194</v>
      </c>
      <c r="G20900" t="str">
        <f>CONCATENATE(D20900,F20900)</f>
        <v>78.07Savoy ES</v>
      </c>
      <c r="H20900">
        <v>11001007807</v>
      </c>
      <c r="I20900">
        <v>6.0666666669999998</v>
      </c>
      <c r="J20900">
        <v>19.010317000000001</v>
      </c>
      <c r="K20900">
        <v>25.174603000000001</v>
      </c>
      <c r="L20900">
        <v>5.8904761900000002</v>
      </c>
      <c r="M20900">
        <v>48.478572999999997</v>
      </c>
    </row>
    <row r="20901" spans="1:13" x14ac:dyDescent="0.2">
      <c r="A20901">
        <v>9</v>
      </c>
      <c r="B20901">
        <v>11</v>
      </c>
      <c r="C20901">
        <v>11001</v>
      </c>
      <c r="D20901">
        <v>78.069999999999993</v>
      </c>
      <c r="E20901" t="s">
        <v>8</v>
      </c>
      <c r="F20901" t="s">
        <v>9</v>
      </c>
      <c r="G20901" t="str">
        <f>CONCATENATE(D20901,F20901)</f>
        <v>78.07School Without Walls HS</v>
      </c>
      <c r="H20901">
        <v>11001007807</v>
      </c>
      <c r="I20901">
        <v>9.7882352939999997</v>
      </c>
      <c r="J20901">
        <v>26.746078000000001</v>
      </c>
      <c r="K20901">
        <v>43.247059</v>
      </c>
      <c r="L20901">
        <v>9.3941176469999998</v>
      </c>
      <c r="M20901">
        <v>49.391173999999999</v>
      </c>
    </row>
    <row r="20902" spans="1:13" x14ac:dyDescent="0.2">
      <c r="A20902" t="s">
        <v>84</v>
      </c>
      <c r="B20902">
        <v>11</v>
      </c>
      <c r="C20902">
        <v>11001</v>
      </c>
      <c r="D20902">
        <v>78.069999999999993</v>
      </c>
      <c r="E20902" t="s">
        <v>173</v>
      </c>
      <c r="F20902" t="s">
        <v>174</v>
      </c>
      <c r="G20902" t="str">
        <f>CONCATENATE(D20902,F20902)</f>
        <v>78.07School-Within-School @ Goding</v>
      </c>
      <c r="H20902">
        <v>11001007807</v>
      </c>
      <c r="I20902">
        <v>4.8238095239999996</v>
      </c>
      <c r="J20902">
        <v>15.376189999999999</v>
      </c>
      <c r="K20902">
        <v>22.324604000000001</v>
      </c>
      <c r="L20902">
        <v>4.9333333330000002</v>
      </c>
      <c r="M20902">
        <v>38.28492</v>
      </c>
    </row>
    <row r="20903" spans="1:13" x14ac:dyDescent="0.2">
      <c r="A20903" t="s">
        <v>84</v>
      </c>
      <c r="B20903">
        <v>11</v>
      </c>
      <c r="C20903">
        <v>11001</v>
      </c>
      <c r="D20903">
        <v>78.069999999999993</v>
      </c>
      <c r="E20903" t="s">
        <v>354</v>
      </c>
      <c r="F20903" t="s">
        <v>355</v>
      </c>
      <c r="G20903" t="str">
        <f>CONCATENATE(D20903,F20903)</f>
        <v>78.07Seaton ES</v>
      </c>
      <c r="H20903">
        <v>11001007807</v>
      </c>
      <c r="I20903">
        <v>7.1190476189999998</v>
      </c>
      <c r="J20903">
        <v>26.026985</v>
      </c>
      <c r="K20903">
        <v>38.007938000000003</v>
      </c>
      <c r="L20903">
        <v>7.4523809520000004</v>
      </c>
      <c r="M20903">
        <v>60.903968999999996</v>
      </c>
    </row>
    <row r="20904" spans="1:13" x14ac:dyDescent="0.2">
      <c r="A20904">
        <v>9</v>
      </c>
      <c r="B20904">
        <v>11</v>
      </c>
      <c r="C20904">
        <v>11001</v>
      </c>
      <c r="D20904">
        <v>78.069999999999993</v>
      </c>
      <c r="E20904" t="s">
        <v>324</v>
      </c>
      <c r="F20904" t="s">
        <v>325</v>
      </c>
      <c r="G20904" t="str">
        <f>CONCATENATE(D20904,F20904)</f>
        <v>78.07SEED PCS of Washington DC</v>
      </c>
      <c r="H20904">
        <v>11001007807</v>
      </c>
      <c r="I20904">
        <v>2.129411765</v>
      </c>
      <c r="J20904">
        <v>8.9107847000000007</v>
      </c>
      <c r="K20904">
        <v>12.064705999999999</v>
      </c>
      <c r="L20904">
        <v>2.629411765</v>
      </c>
      <c r="M20904">
        <v>27.281372000000001</v>
      </c>
    </row>
    <row r="20905" spans="1:13" x14ac:dyDescent="0.2">
      <c r="A20905" t="s">
        <v>84</v>
      </c>
      <c r="B20905">
        <v>11</v>
      </c>
      <c r="C20905">
        <v>11001</v>
      </c>
      <c r="D20905">
        <v>78.069999999999993</v>
      </c>
      <c r="E20905" t="s">
        <v>386</v>
      </c>
      <c r="F20905" t="s">
        <v>387</v>
      </c>
      <c r="G20905" t="str">
        <f>CONCATENATE(D20905,F20905)</f>
        <v>78.07Sela PCS</v>
      </c>
      <c r="H20905">
        <v>11001007807</v>
      </c>
      <c r="I20905">
        <v>7.7952380950000002</v>
      </c>
      <c r="J20905">
        <v>26.226984000000002</v>
      </c>
      <c r="K20905">
        <v>32.638888999999999</v>
      </c>
      <c r="L20905">
        <v>11.204761899999999</v>
      </c>
      <c r="M20905">
        <v>77.948409999999996</v>
      </c>
    </row>
    <row r="20906" spans="1:13" x14ac:dyDescent="0.2">
      <c r="A20906" t="s">
        <v>84</v>
      </c>
      <c r="B20906">
        <v>11</v>
      </c>
      <c r="C20906">
        <v>11001</v>
      </c>
      <c r="D20906">
        <v>78.069999999999993</v>
      </c>
      <c r="E20906" t="s">
        <v>374</v>
      </c>
      <c r="F20906" t="s">
        <v>375</v>
      </c>
      <c r="G20906" t="str">
        <f>CONCATENATE(D20906,F20906)</f>
        <v>78.07Sharpe Health School</v>
      </c>
      <c r="H20906">
        <v>11001007807</v>
      </c>
      <c r="I20906">
        <v>8.6</v>
      </c>
      <c r="J20906">
        <v>31.535715</v>
      </c>
      <c r="K20906">
        <v>40.246032999999997</v>
      </c>
      <c r="L20906">
        <v>10.419047620000001</v>
      </c>
      <c r="M20906">
        <v>75.517464000000004</v>
      </c>
    </row>
    <row r="20907" spans="1:13" x14ac:dyDescent="0.2">
      <c r="A20907" t="s">
        <v>84</v>
      </c>
      <c r="B20907">
        <v>11</v>
      </c>
      <c r="C20907">
        <v>11001</v>
      </c>
      <c r="D20907">
        <v>78.069999999999993</v>
      </c>
      <c r="E20907" t="s">
        <v>105</v>
      </c>
      <c r="F20907" t="s">
        <v>106</v>
      </c>
      <c r="G20907" t="str">
        <f>CONCATENATE(D20907,F20907)</f>
        <v>78.07Shepherd ES</v>
      </c>
      <c r="H20907">
        <v>11001007807</v>
      </c>
      <c r="I20907">
        <v>12.94761905</v>
      </c>
      <c r="J20907">
        <v>38.940474999999999</v>
      </c>
      <c r="K20907">
        <v>45.565871999999999</v>
      </c>
      <c r="L20907">
        <v>13.457142859999999</v>
      </c>
      <c r="M20907">
        <v>79.757141000000004</v>
      </c>
    </row>
    <row r="20908" spans="1:13" x14ac:dyDescent="0.2">
      <c r="A20908" t="s">
        <v>84</v>
      </c>
      <c r="B20908">
        <v>11</v>
      </c>
      <c r="C20908">
        <v>11001</v>
      </c>
      <c r="D20908">
        <v>78.069999999999993</v>
      </c>
      <c r="E20908" t="s">
        <v>337</v>
      </c>
      <c r="F20908" t="s">
        <v>339</v>
      </c>
      <c r="G20908" t="str">
        <f>CONCATENATE(D20908,F20908)</f>
        <v>78.07Shining Stars Montessori Academy PCS</v>
      </c>
      <c r="H20908">
        <v>11001007807</v>
      </c>
      <c r="I20908">
        <v>7.1714285709999999</v>
      </c>
      <c r="J20908">
        <v>30.1</v>
      </c>
      <c r="K20908">
        <v>39.173015999999997</v>
      </c>
      <c r="L20908">
        <v>9.0571428570000005</v>
      </c>
      <c r="M20908">
        <v>59.786507</v>
      </c>
    </row>
    <row r="20909" spans="1:13" x14ac:dyDescent="0.2">
      <c r="A20909" t="s">
        <v>84</v>
      </c>
      <c r="B20909">
        <v>11</v>
      </c>
      <c r="C20909">
        <v>11001</v>
      </c>
      <c r="D20909">
        <v>78.069999999999993</v>
      </c>
      <c r="E20909" t="s">
        <v>285</v>
      </c>
      <c r="F20909" t="s">
        <v>286</v>
      </c>
      <c r="G20909" t="str">
        <f>CONCATENATE(D20909,F20909)</f>
        <v>78.07Simon ES</v>
      </c>
      <c r="H20909">
        <v>11001007807</v>
      </c>
      <c r="I20909">
        <v>8.6714285709999999</v>
      </c>
      <c r="J20909">
        <v>19.919841999999999</v>
      </c>
      <c r="K20909">
        <v>26.538094999999998</v>
      </c>
      <c r="L20909">
        <v>8.5</v>
      </c>
      <c r="M20909">
        <v>70.478568999999993</v>
      </c>
    </row>
    <row r="20910" spans="1:13" x14ac:dyDescent="0.2">
      <c r="A20910" t="s">
        <v>84</v>
      </c>
      <c r="B20910">
        <v>11</v>
      </c>
      <c r="C20910">
        <v>11001</v>
      </c>
      <c r="D20910">
        <v>78.069999999999993</v>
      </c>
      <c r="E20910" t="s">
        <v>227</v>
      </c>
      <c r="F20910" t="s">
        <v>228</v>
      </c>
      <c r="G20910" t="str">
        <f>CONCATENATE(D20910,F20910)</f>
        <v>78.07Smothers ES</v>
      </c>
      <c r="H20910">
        <v>11001007807</v>
      </c>
      <c r="I20910">
        <v>1.4523809519999999</v>
      </c>
      <c r="J20910">
        <v>5.8079367</v>
      </c>
      <c r="K20910">
        <v>5.8698411000000004</v>
      </c>
      <c r="L20910">
        <v>1.8238095240000001</v>
      </c>
      <c r="M20910">
        <v>20.673808999999999</v>
      </c>
    </row>
    <row r="20911" spans="1:13" x14ac:dyDescent="0.2">
      <c r="A20911" t="s">
        <v>84</v>
      </c>
      <c r="B20911">
        <v>11</v>
      </c>
      <c r="C20911">
        <v>11001</v>
      </c>
      <c r="D20911">
        <v>78.069999999999993</v>
      </c>
      <c r="E20911" t="s">
        <v>208</v>
      </c>
      <c r="F20911" t="s">
        <v>209</v>
      </c>
      <c r="G20911" t="str">
        <f>CONCATENATE(D20911,F20911)</f>
        <v>78.07Stanton ES</v>
      </c>
      <c r="H20911">
        <v>11001007807</v>
      </c>
      <c r="I20911">
        <v>4.4428571430000003</v>
      </c>
      <c r="J20911">
        <v>18.357143000000001</v>
      </c>
      <c r="K20911">
        <v>20.760317000000001</v>
      </c>
      <c r="L20911">
        <v>5.5809523810000004</v>
      </c>
      <c r="M20911">
        <v>42.663494</v>
      </c>
    </row>
    <row r="20912" spans="1:13" x14ac:dyDescent="0.2">
      <c r="A20912" t="s">
        <v>84</v>
      </c>
      <c r="B20912">
        <v>11</v>
      </c>
      <c r="C20912">
        <v>11001</v>
      </c>
      <c r="D20912">
        <v>78.069999999999993</v>
      </c>
      <c r="E20912" t="s">
        <v>87</v>
      </c>
      <c r="F20912" t="s">
        <v>88</v>
      </c>
      <c r="G20912" t="str">
        <f>CONCATENATE(D20912,F20912)</f>
        <v>78.07Stoddert ES</v>
      </c>
      <c r="H20912">
        <v>11001007807</v>
      </c>
      <c r="I20912">
        <v>14.371428570000001</v>
      </c>
      <c r="J20912">
        <v>35.948414</v>
      </c>
      <c r="K20912">
        <v>54.857143000000001</v>
      </c>
      <c r="L20912">
        <v>11.83333333</v>
      </c>
      <c r="M20912">
        <v>80.445235999999994</v>
      </c>
    </row>
    <row r="20913" spans="1:13" x14ac:dyDescent="0.2">
      <c r="A20913" t="s">
        <v>84</v>
      </c>
      <c r="B20913">
        <v>11</v>
      </c>
      <c r="C20913">
        <v>11001</v>
      </c>
      <c r="D20913">
        <v>78.069999999999993</v>
      </c>
      <c r="E20913" t="s">
        <v>364</v>
      </c>
      <c r="F20913" t="s">
        <v>365</v>
      </c>
      <c r="G20913" t="str">
        <f>CONCATENATE(D20913,F20913)</f>
        <v>78.07SWW @ Francis Stevens</v>
      </c>
      <c r="H20913">
        <v>11001007807</v>
      </c>
      <c r="I20913">
        <v>10.8952381</v>
      </c>
      <c r="J20913">
        <v>28.360316999999998</v>
      </c>
      <c r="K20913">
        <v>44.749206999999998</v>
      </c>
      <c r="L20913">
        <v>9.6190476189999998</v>
      </c>
      <c r="M20913">
        <v>53.980159999999998</v>
      </c>
    </row>
    <row r="20914" spans="1:13" x14ac:dyDescent="0.2">
      <c r="A20914" t="s">
        <v>84</v>
      </c>
      <c r="B20914">
        <v>11</v>
      </c>
      <c r="C20914">
        <v>11001</v>
      </c>
      <c r="D20914">
        <v>78.069999999999993</v>
      </c>
      <c r="E20914" t="s">
        <v>117</v>
      </c>
      <c r="F20914" t="s">
        <v>118</v>
      </c>
      <c r="G20914" t="str">
        <f>CONCATENATE(D20914,F20914)</f>
        <v>78.07Takoma EC</v>
      </c>
      <c r="H20914">
        <v>11001007807</v>
      </c>
      <c r="I20914">
        <v>9.2809523810000005</v>
      </c>
      <c r="J20914">
        <v>31.542062999999999</v>
      </c>
      <c r="K20914">
        <v>39.669047999999997</v>
      </c>
      <c r="L20914">
        <v>11.32857143</v>
      </c>
      <c r="M20914">
        <v>64.915870999999996</v>
      </c>
    </row>
    <row r="20915" spans="1:13" x14ac:dyDescent="0.2">
      <c r="A20915" t="s">
        <v>84</v>
      </c>
      <c r="B20915">
        <v>11</v>
      </c>
      <c r="C20915">
        <v>11001</v>
      </c>
      <c r="D20915">
        <v>78.069999999999993</v>
      </c>
      <c r="E20915" t="s">
        <v>275</v>
      </c>
      <c r="F20915" t="s">
        <v>276</v>
      </c>
      <c r="G20915" t="str">
        <f>CONCATENATE(D20915,F20915)</f>
        <v>78.07Thomas ES</v>
      </c>
      <c r="H20915">
        <v>11001007807</v>
      </c>
      <c r="I20915">
        <v>2.266666667</v>
      </c>
      <c r="J20915">
        <v>9.7261906000000007</v>
      </c>
      <c r="K20915">
        <v>12.307143</v>
      </c>
      <c r="L20915">
        <v>2.2428571430000002</v>
      </c>
      <c r="M20915">
        <v>24.792857999999999</v>
      </c>
    </row>
    <row r="20916" spans="1:13" x14ac:dyDescent="0.2">
      <c r="A20916" t="s">
        <v>84</v>
      </c>
      <c r="B20916">
        <v>11</v>
      </c>
      <c r="C20916">
        <v>11001</v>
      </c>
      <c r="D20916">
        <v>78.069999999999993</v>
      </c>
      <c r="E20916" t="s">
        <v>160</v>
      </c>
      <c r="F20916" t="s">
        <v>161</v>
      </c>
      <c r="G20916" t="str">
        <f>CONCATENATE(D20916,F20916)</f>
        <v>78.07Thomson ES</v>
      </c>
      <c r="H20916">
        <v>11001007807</v>
      </c>
      <c r="I20916">
        <v>9.4238095239999993</v>
      </c>
      <c r="J20916">
        <v>24.477777</v>
      </c>
      <c r="K20916">
        <v>40.921429000000003</v>
      </c>
      <c r="L20916">
        <v>7.1238095240000003</v>
      </c>
      <c r="M20916">
        <v>52.623809999999999</v>
      </c>
    </row>
    <row r="20917" spans="1:13" x14ac:dyDescent="0.2">
      <c r="A20917">
        <v>9</v>
      </c>
      <c r="B20917">
        <v>11</v>
      </c>
      <c r="C20917">
        <v>11001</v>
      </c>
      <c r="D20917">
        <v>78.069999999999993</v>
      </c>
      <c r="E20917" t="s">
        <v>39</v>
      </c>
      <c r="F20917" t="s">
        <v>40</v>
      </c>
      <c r="G20917" t="str">
        <f>CONCATENATE(D20917,F20917)</f>
        <v>78.07Thurgood Marshall Academy PCS</v>
      </c>
      <c r="H20917">
        <v>11001007807</v>
      </c>
      <c r="I20917">
        <v>6.3941176469999998</v>
      </c>
      <c r="J20917">
        <v>18.417646000000001</v>
      </c>
      <c r="K20917">
        <v>24.043137000000002</v>
      </c>
      <c r="L20917">
        <v>5.8764705880000001</v>
      </c>
      <c r="M20917">
        <v>47.025489999999998</v>
      </c>
    </row>
    <row r="20918" spans="1:13" x14ac:dyDescent="0.2">
      <c r="A20918" t="s">
        <v>84</v>
      </c>
      <c r="B20918">
        <v>11</v>
      </c>
      <c r="C20918">
        <v>11001</v>
      </c>
      <c r="D20918">
        <v>78.069999999999993</v>
      </c>
      <c r="E20918" t="s">
        <v>261</v>
      </c>
      <c r="F20918" t="s">
        <v>262</v>
      </c>
      <c r="G20918" t="str">
        <f>CONCATENATE(D20918,F20918)</f>
        <v>78.07Tree of Life PCS</v>
      </c>
      <c r="H20918">
        <v>11001007807</v>
      </c>
      <c r="I20918">
        <v>5.0285714290000003</v>
      </c>
      <c r="J20918">
        <v>13.570634999999999</v>
      </c>
      <c r="K20918">
        <v>22.117460000000001</v>
      </c>
      <c r="L20918">
        <v>5.5285714290000003</v>
      </c>
      <c r="M20918">
        <v>54.425395999999999</v>
      </c>
    </row>
    <row r="20919" spans="1:13" x14ac:dyDescent="0.2">
      <c r="A20919" t="s">
        <v>84</v>
      </c>
      <c r="B20919">
        <v>11</v>
      </c>
      <c r="C20919">
        <v>11001</v>
      </c>
      <c r="D20919">
        <v>78.069999999999993</v>
      </c>
      <c r="E20919" t="s">
        <v>126</v>
      </c>
      <c r="F20919" t="s">
        <v>127</v>
      </c>
      <c r="G20919" t="str">
        <f>CONCATENATE(D20919,F20919)</f>
        <v>78.07Truesdell EC</v>
      </c>
      <c r="H20919">
        <v>11001007807</v>
      </c>
      <c r="I20919">
        <v>8.3285714290000001</v>
      </c>
      <c r="J20919">
        <v>29.476984000000002</v>
      </c>
      <c r="K20919">
        <v>38.023811000000002</v>
      </c>
      <c r="L20919">
        <v>10.461904759999999</v>
      </c>
      <c r="M20919">
        <v>84.563491999999997</v>
      </c>
    </row>
    <row r="20920" spans="1:13" x14ac:dyDescent="0.2">
      <c r="A20920" t="s">
        <v>84</v>
      </c>
      <c r="B20920">
        <v>11</v>
      </c>
      <c r="C20920">
        <v>11001</v>
      </c>
      <c r="D20920">
        <v>78.069999999999993</v>
      </c>
      <c r="E20920" t="s">
        <v>140</v>
      </c>
      <c r="F20920" t="s">
        <v>141</v>
      </c>
      <c r="G20920" t="str">
        <f>CONCATENATE(D20920,F20920)</f>
        <v>78.07Tubman ES</v>
      </c>
      <c r="H20920">
        <v>11001007807</v>
      </c>
      <c r="I20920">
        <v>7.957142857</v>
      </c>
      <c r="J20920">
        <v>27.581745000000002</v>
      </c>
      <c r="K20920">
        <v>37.830952000000003</v>
      </c>
      <c r="L20920">
        <v>10.25714286</v>
      </c>
      <c r="M20920">
        <v>54.128571000000001</v>
      </c>
    </row>
    <row r="20921" spans="1:13" x14ac:dyDescent="0.2">
      <c r="A20921" t="s">
        <v>84</v>
      </c>
      <c r="B20921">
        <v>11</v>
      </c>
      <c r="C20921">
        <v>11001</v>
      </c>
      <c r="D20921">
        <v>78.069999999999993</v>
      </c>
      <c r="E20921" t="s">
        <v>185</v>
      </c>
      <c r="F20921" t="s">
        <v>186</v>
      </c>
      <c r="G20921" t="str">
        <f>CONCATENATE(D20921,F20921)</f>
        <v>78.07Turner ES</v>
      </c>
      <c r="H20921">
        <v>11001007807</v>
      </c>
      <c r="I20921">
        <v>6.9714285709999997</v>
      </c>
      <c r="J20921">
        <v>20.266666000000001</v>
      </c>
      <c r="K20921">
        <v>25.117460000000001</v>
      </c>
      <c r="L20921">
        <v>6.914285714</v>
      </c>
      <c r="M20921">
        <v>50.296824999999998</v>
      </c>
    </row>
    <row r="20922" spans="1:13" x14ac:dyDescent="0.2">
      <c r="A20922" t="s">
        <v>84</v>
      </c>
      <c r="B20922">
        <v>11</v>
      </c>
      <c r="C20922">
        <v>11001</v>
      </c>
      <c r="D20922">
        <v>78.069999999999993</v>
      </c>
      <c r="E20922" t="s">
        <v>335</v>
      </c>
      <c r="F20922" t="s">
        <v>336</v>
      </c>
      <c r="G20922" t="str">
        <f>CONCATENATE(D20922,F20922)</f>
        <v>78.07Two Rivers PCS - 4th Street</v>
      </c>
      <c r="H20922">
        <v>11001007807</v>
      </c>
      <c r="I20922">
        <v>4.9714285709999997</v>
      </c>
      <c r="J20922">
        <v>19.292857999999999</v>
      </c>
      <c r="K20922">
        <v>24.787302</v>
      </c>
      <c r="L20922">
        <v>5.3142857140000004</v>
      </c>
      <c r="M20922">
        <v>45.796031999999997</v>
      </c>
    </row>
    <row r="20923" spans="1:13" x14ac:dyDescent="0.2">
      <c r="A20923" t="s">
        <v>84</v>
      </c>
      <c r="B20923">
        <v>11</v>
      </c>
      <c r="C20923">
        <v>11001</v>
      </c>
      <c r="D20923">
        <v>78.069999999999993</v>
      </c>
      <c r="E20923" t="s">
        <v>177</v>
      </c>
      <c r="F20923" t="s">
        <v>178</v>
      </c>
      <c r="G20923" t="str">
        <f>CONCATENATE(D20923,F20923)</f>
        <v>78.07Tyler ES</v>
      </c>
      <c r="H20923">
        <v>11001007807</v>
      </c>
      <c r="I20923">
        <v>5.5190476190000002</v>
      </c>
      <c r="J20923">
        <v>18.704761999999999</v>
      </c>
      <c r="K20923">
        <v>26.203968</v>
      </c>
      <c r="L20923">
        <v>5.7285714289999996</v>
      </c>
      <c r="M20923">
        <v>35.991267999999998</v>
      </c>
    </row>
    <row r="20924" spans="1:13" x14ac:dyDescent="0.2">
      <c r="A20924" t="s">
        <v>84</v>
      </c>
      <c r="B20924">
        <v>11</v>
      </c>
      <c r="C20924">
        <v>11001</v>
      </c>
      <c r="D20924">
        <v>78.069999999999993</v>
      </c>
      <c r="E20924" t="s">
        <v>156</v>
      </c>
      <c r="F20924" t="s">
        <v>157</v>
      </c>
      <c r="G20924" t="str">
        <f>CONCATENATE(D20924,F20924)</f>
        <v>78.07Walker-Jones EC</v>
      </c>
      <c r="H20924">
        <v>11001007807</v>
      </c>
      <c r="I20924">
        <v>6.0761904759999998</v>
      </c>
      <c r="J20924">
        <v>23.376190000000001</v>
      </c>
      <c r="K20924">
        <v>33.349204999999998</v>
      </c>
      <c r="L20924">
        <v>5.8761904759999997</v>
      </c>
      <c r="M20924">
        <v>45.370635999999998</v>
      </c>
    </row>
    <row r="20925" spans="1:13" x14ac:dyDescent="0.2">
      <c r="A20925">
        <v>9</v>
      </c>
      <c r="B20925">
        <v>11</v>
      </c>
      <c r="C20925">
        <v>11001</v>
      </c>
      <c r="D20925">
        <v>78.069999999999993</v>
      </c>
      <c r="E20925" t="s">
        <v>326</v>
      </c>
      <c r="F20925" t="s">
        <v>327</v>
      </c>
      <c r="G20925" t="str">
        <f>CONCATENATE(D20925,F20925)</f>
        <v>78.07Washington Latin PCS - Upper School</v>
      </c>
      <c r="H20925">
        <v>11001007807</v>
      </c>
      <c r="I20925">
        <v>7.770588235</v>
      </c>
      <c r="J20925">
        <v>26.706862999999998</v>
      </c>
      <c r="K20925">
        <v>35.177452000000002</v>
      </c>
      <c r="L20925">
        <v>11.02941176</v>
      </c>
      <c r="M20925">
        <v>85.441176999999996</v>
      </c>
    </row>
    <row r="20926" spans="1:13" x14ac:dyDescent="0.2">
      <c r="A20926">
        <v>9</v>
      </c>
      <c r="B20926">
        <v>11</v>
      </c>
      <c r="C20926">
        <v>11001</v>
      </c>
      <c r="D20926">
        <v>78.069999999999993</v>
      </c>
      <c r="E20926" t="s">
        <v>317</v>
      </c>
      <c r="F20926" t="s">
        <v>318</v>
      </c>
      <c r="G20926" t="str">
        <f>CONCATENATE(D20926,F20926)</f>
        <v>78.07Washington Mathematics Science Technology PCHS</v>
      </c>
      <c r="H20926">
        <v>11001007807</v>
      </c>
      <c r="I20926">
        <v>4.458823529</v>
      </c>
      <c r="J20926">
        <v>11.258823</v>
      </c>
      <c r="K20926">
        <v>19.806861999999999</v>
      </c>
      <c r="L20926">
        <v>5.1705882350000003</v>
      </c>
      <c r="M20926">
        <v>42.655884</v>
      </c>
    </row>
    <row r="20927" spans="1:13" x14ac:dyDescent="0.2">
      <c r="A20927">
        <v>9</v>
      </c>
      <c r="B20927">
        <v>11</v>
      </c>
      <c r="C20927">
        <v>11001</v>
      </c>
      <c r="D20927">
        <v>78.069999999999993</v>
      </c>
      <c r="E20927" t="s">
        <v>319</v>
      </c>
      <c r="F20927" t="s">
        <v>320</v>
      </c>
      <c r="G20927" t="str">
        <f>CONCATENATE(D20927,F20927)</f>
        <v>78.07Washington Metropolitan HS</v>
      </c>
      <c r="H20927">
        <v>11001007807</v>
      </c>
      <c r="I20927">
        <v>6.947058824</v>
      </c>
      <c r="J20927">
        <v>25.779411</v>
      </c>
      <c r="K20927">
        <v>34.872551000000001</v>
      </c>
      <c r="L20927">
        <v>7.4235294119999997</v>
      </c>
      <c r="M20927">
        <v>66.577454000000003</v>
      </c>
    </row>
    <row r="20928" spans="1:13" x14ac:dyDescent="0.2">
      <c r="A20928" t="s">
        <v>84</v>
      </c>
      <c r="B20928">
        <v>11</v>
      </c>
      <c r="C20928">
        <v>11001</v>
      </c>
      <c r="D20928">
        <v>78.069999999999993</v>
      </c>
      <c r="E20928" t="s">
        <v>362</v>
      </c>
      <c r="F20928" t="s">
        <v>363</v>
      </c>
      <c r="G20928" t="str">
        <f>CONCATENATE(D20928,F20928)</f>
        <v>78.07Washington Yu Ying PCS</v>
      </c>
      <c r="H20928">
        <v>11001007807</v>
      </c>
      <c r="I20928">
        <v>6.6619047619999998</v>
      </c>
      <c r="J20928">
        <v>22.542062999999999</v>
      </c>
      <c r="K20928">
        <v>29.348413000000001</v>
      </c>
      <c r="L20928">
        <v>8.8380952379999993</v>
      </c>
      <c r="M20928">
        <v>73.139679000000001</v>
      </c>
    </row>
    <row r="20929" spans="1:13" x14ac:dyDescent="0.2">
      <c r="A20929" t="s">
        <v>84</v>
      </c>
      <c r="B20929">
        <v>11</v>
      </c>
      <c r="C20929">
        <v>11001</v>
      </c>
      <c r="D20929">
        <v>78.069999999999993</v>
      </c>
      <c r="E20929" t="s">
        <v>121</v>
      </c>
      <c r="F20929" t="s">
        <v>122</v>
      </c>
      <c r="G20929" t="str">
        <f>CONCATENATE(D20929,F20929)</f>
        <v>78.07West EC</v>
      </c>
      <c r="H20929">
        <v>11001007807</v>
      </c>
      <c r="I20929">
        <v>8.861904762</v>
      </c>
      <c r="J20929">
        <v>32.074604000000001</v>
      </c>
      <c r="K20929">
        <v>40.229365999999999</v>
      </c>
      <c r="L20929">
        <v>10.46666667</v>
      </c>
      <c r="M20929">
        <v>86.457145999999995</v>
      </c>
    </row>
    <row r="20930" spans="1:13" x14ac:dyDescent="0.2">
      <c r="A20930" t="s">
        <v>84</v>
      </c>
      <c r="B20930">
        <v>11</v>
      </c>
      <c r="C20930">
        <v>11001</v>
      </c>
      <c r="D20930">
        <v>78.069999999999993</v>
      </c>
      <c r="E20930" t="s">
        <v>249</v>
      </c>
      <c r="F20930" t="s">
        <v>250</v>
      </c>
      <c r="G20930" t="str">
        <f>CONCATENATE(D20930,F20930)</f>
        <v>78.07Wheatley EC</v>
      </c>
      <c r="H20930">
        <v>11001007807</v>
      </c>
      <c r="I20930">
        <v>4.4809523809999998</v>
      </c>
      <c r="J20930">
        <v>16.958731</v>
      </c>
      <c r="K20930">
        <v>22.069047999999999</v>
      </c>
      <c r="L20930">
        <v>4.542857143</v>
      </c>
      <c r="M20930">
        <v>37.118256000000002</v>
      </c>
    </row>
    <row r="20931" spans="1:13" x14ac:dyDescent="0.2">
      <c r="A20931" t="s">
        <v>84</v>
      </c>
      <c r="B20931">
        <v>11</v>
      </c>
      <c r="C20931">
        <v>11001</v>
      </c>
      <c r="D20931">
        <v>78.069999999999993</v>
      </c>
      <c r="E20931" t="s">
        <v>119</v>
      </c>
      <c r="F20931" t="s">
        <v>120</v>
      </c>
      <c r="G20931" t="str">
        <f>CONCATENATE(D20931,F20931)</f>
        <v>78.07Whittier EC</v>
      </c>
      <c r="H20931">
        <v>11001007807</v>
      </c>
      <c r="I20931">
        <v>8.6095238100000007</v>
      </c>
      <c r="J20931">
        <v>29.632539999999999</v>
      </c>
      <c r="K20931">
        <v>38.053967</v>
      </c>
      <c r="L20931">
        <v>11.9</v>
      </c>
      <c r="M20931">
        <v>74.300003000000004</v>
      </c>
    </row>
    <row r="20932" spans="1:13" x14ac:dyDescent="0.2">
      <c r="A20932">
        <v>9</v>
      </c>
      <c r="B20932">
        <v>11</v>
      </c>
      <c r="C20932">
        <v>11001</v>
      </c>
      <c r="D20932">
        <v>78.069999999999993</v>
      </c>
      <c r="E20932" t="s">
        <v>6</v>
      </c>
      <c r="F20932" t="s">
        <v>7</v>
      </c>
      <c r="G20932" t="str">
        <f>CONCATENATE(D20932,F20932)</f>
        <v>78.07Wilson HS</v>
      </c>
      <c r="H20932">
        <v>11001007807</v>
      </c>
      <c r="I20932">
        <v>23.817647059999999</v>
      </c>
      <c r="J20932">
        <v>38.769607999999998</v>
      </c>
      <c r="K20932">
        <v>71.117644999999996</v>
      </c>
      <c r="L20932">
        <v>12.41764706</v>
      </c>
      <c r="M20932">
        <v>67.144119000000003</v>
      </c>
    </row>
    <row r="20933" spans="1:13" x14ac:dyDescent="0.2">
      <c r="A20933">
        <v>9</v>
      </c>
      <c r="B20933">
        <v>11</v>
      </c>
      <c r="C20933">
        <v>11001</v>
      </c>
      <c r="D20933">
        <v>78.069999999999993</v>
      </c>
      <c r="E20933" t="s">
        <v>66</v>
      </c>
      <c r="F20933" t="s">
        <v>67</v>
      </c>
      <c r="G20933" t="str">
        <f>CONCATENATE(D20933,F20933)</f>
        <v>78.07Woodson, H.D. HS</v>
      </c>
      <c r="H20933">
        <v>11001007807</v>
      </c>
      <c r="I20933">
        <v>0.31764705900000001</v>
      </c>
      <c r="J20933">
        <v>1.6745098</v>
      </c>
      <c r="K20933">
        <v>1.7107843</v>
      </c>
      <c r="L20933">
        <v>0.28823529399999998</v>
      </c>
      <c r="M20933">
        <v>5.3990197000000002</v>
      </c>
    </row>
    <row r="20934" spans="1:13" x14ac:dyDescent="0.2">
      <c r="A20934">
        <v>9</v>
      </c>
      <c r="B20934">
        <v>11</v>
      </c>
      <c r="C20934">
        <v>11001</v>
      </c>
      <c r="D20934">
        <v>78.069999999999993</v>
      </c>
      <c r="E20934" t="s">
        <v>305</v>
      </c>
      <c r="F20934" t="s">
        <v>306</v>
      </c>
      <c r="G20934" t="str">
        <f>CONCATENATE(D20934,F20934)</f>
        <v>78.07Youth Services Center</v>
      </c>
      <c r="H20934">
        <v>11001007807</v>
      </c>
      <c r="I20934">
        <v>4.8235294120000001</v>
      </c>
      <c r="J20934">
        <v>17.865686</v>
      </c>
      <c r="K20934">
        <v>23.025490000000001</v>
      </c>
      <c r="L20934">
        <v>5.4235294119999997</v>
      </c>
      <c r="M20934">
        <v>52.958824</v>
      </c>
    </row>
    <row r="20935" spans="1:13" x14ac:dyDescent="0.2">
      <c r="A20935" t="s">
        <v>84</v>
      </c>
      <c r="B20935">
        <v>11</v>
      </c>
      <c r="C20935">
        <v>11001</v>
      </c>
      <c r="D20935">
        <v>78.080001999999993</v>
      </c>
      <c r="E20935" t="s">
        <v>352</v>
      </c>
      <c r="F20935" t="s">
        <v>353</v>
      </c>
      <c r="G20935" t="str">
        <f>CONCATENATE(D20935,F20935)</f>
        <v>78.080002Achievement Preparatory Academy PCS - Wahler Place Elementary School</v>
      </c>
      <c r="H20935">
        <v>11001007808</v>
      </c>
      <c r="I20935">
        <v>5.9233333330000004</v>
      </c>
      <c r="J20935">
        <v>21.181667000000001</v>
      </c>
      <c r="K20935">
        <v>25.333334000000001</v>
      </c>
      <c r="L20935">
        <v>7.6366666670000001</v>
      </c>
      <c r="M20935">
        <v>55.737777999999999</v>
      </c>
    </row>
    <row r="20936" spans="1:13" x14ac:dyDescent="0.2">
      <c r="A20936" t="s">
        <v>84</v>
      </c>
      <c r="B20936">
        <v>11</v>
      </c>
      <c r="C20936">
        <v>11001</v>
      </c>
      <c r="D20936">
        <v>78.080001999999993</v>
      </c>
      <c r="E20936" t="s">
        <v>232</v>
      </c>
      <c r="F20936" t="s">
        <v>233</v>
      </c>
      <c r="G20936" t="str">
        <f>CONCATENATE(D20936,F20936)</f>
        <v>78.080002Aiton ES</v>
      </c>
      <c r="H20936">
        <v>11001007808</v>
      </c>
      <c r="I20936">
        <v>1.1599999999999999</v>
      </c>
      <c r="J20936">
        <v>5.2805556999999999</v>
      </c>
      <c r="K20936">
        <v>5.6016665000000003</v>
      </c>
      <c r="L20936">
        <v>0.56000000000000005</v>
      </c>
      <c r="M20936">
        <v>11.543333000000001</v>
      </c>
    </row>
    <row r="20937" spans="1:13" x14ac:dyDescent="0.2">
      <c r="A20937" t="s">
        <v>84</v>
      </c>
      <c r="B20937">
        <v>11</v>
      </c>
      <c r="C20937">
        <v>11001</v>
      </c>
      <c r="D20937">
        <v>78.080001999999993</v>
      </c>
      <c r="E20937" t="s">
        <v>167</v>
      </c>
      <c r="F20937" t="s">
        <v>168</v>
      </c>
      <c r="G20937" t="str">
        <f>CONCATENATE(D20937,F20937)</f>
        <v>78.080002Amidon-Bowen ES</v>
      </c>
      <c r="H20937">
        <v>11001007808</v>
      </c>
      <c r="I20937">
        <v>8.6199999999999992</v>
      </c>
      <c r="J20937">
        <v>19.122223000000002</v>
      </c>
      <c r="K20937">
        <v>31.949444</v>
      </c>
      <c r="L20937">
        <v>6.3866666670000001</v>
      </c>
      <c r="M20937">
        <v>36.394444</v>
      </c>
    </row>
    <row r="20938" spans="1:13" x14ac:dyDescent="0.2">
      <c r="A20938">
        <v>9</v>
      </c>
      <c r="B20938">
        <v>11</v>
      </c>
      <c r="C20938">
        <v>11001</v>
      </c>
      <c r="D20938">
        <v>78.080001999999993</v>
      </c>
      <c r="E20938" t="s">
        <v>36</v>
      </c>
      <c r="F20938" t="s">
        <v>37</v>
      </c>
      <c r="G20938" t="str">
        <f>CONCATENATE(D20938,F20938)</f>
        <v>78.080002Anacostia HS</v>
      </c>
      <c r="H20938">
        <v>11001007808</v>
      </c>
      <c r="I20938">
        <v>4.5388888889999999</v>
      </c>
      <c r="J20938">
        <v>17.342129</v>
      </c>
      <c r="K20938">
        <v>23.946760000000001</v>
      </c>
      <c r="L20938">
        <v>5.5277777779999999</v>
      </c>
      <c r="M20938">
        <v>44.888888999999999</v>
      </c>
    </row>
    <row r="20939" spans="1:13" x14ac:dyDescent="0.2">
      <c r="A20939" t="s">
        <v>84</v>
      </c>
      <c r="B20939">
        <v>11</v>
      </c>
      <c r="C20939">
        <v>11001</v>
      </c>
      <c r="D20939">
        <v>78.080001999999993</v>
      </c>
      <c r="E20939" t="s">
        <v>230</v>
      </c>
      <c r="F20939" t="s">
        <v>231</v>
      </c>
      <c r="G20939" t="str">
        <f>CONCATENATE(D20939,F20939)</f>
        <v>78.080002Arts and Technology Academy PCS</v>
      </c>
      <c r="H20939">
        <v>11001007808</v>
      </c>
      <c r="I20939">
        <v>0.49</v>
      </c>
      <c r="J20939">
        <v>2.645</v>
      </c>
      <c r="K20939">
        <v>2.8672222999999999</v>
      </c>
      <c r="L20939">
        <v>0.29047619000000002</v>
      </c>
      <c r="M20939">
        <v>6.0357140999999999</v>
      </c>
    </row>
    <row r="20940" spans="1:13" x14ac:dyDescent="0.2">
      <c r="A20940">
        <v>9</v>
      </c>
      <c r="B20940">
        <v>11</v>
      </c>
      <c r="C20940">
        <v>11001</v>
      </c>
      <c r="D20940">
        <v>78.080001999999993</v>
      </c>
      <c r="E20940" t="s">
        <v>41</v>
      </c>
      <c r="F20940" t="s">
        <v>42</v>
      </c>
      <c r="G20940" t="str">
        <f>CONCATENATE(D20940,F20940)</f>
        <v>78.080002Ballou HS</v>
      </c>
      <c r="H20940">
        <v>11001007808</v>
      </c>
      <c r="I20940">
        <v>9.7666666670000009</v>
      </c>
      <c r="J20940">
        <v>20.410184999999998</v>
      </c>
      <c r="K20940">
        <v>27.069908000000002</v>
      </c>
      <c r="L20940">
        <v>8.1638888890000008</v>
      </c>
      <c r="M20940">
        <v>65.445374000000001</v>
      </c>
    </row>
    <row r="20941" spans="1:13" x14ac:dyDescent="0.2">
      <c r="A20941">
        <v>9</v>
      </c>
      <c r="B20941">
        <v>11</v>
      </c>
      <c r="C20941">
        <v>11001</v>
      </c>
      <c r="D20941">
        <v>78.080001999999993</v>
      </c>
      <c r="E20941" t="s">
        <v>41</v>
      </c>
      <c r="F20941" t="s">
        <v>321</v>
      </c>
      <c r="G20941" t="str">
        <f>CONCATENATE(D20941,F20941)</f>
        <v>78.080002Ballou STAY</v>
      </c>
      <c r="H20941">
        <v>11001007808</v>
      </c>
      <c r="I20941">
        <v>9.7416666670000005</v>
      </c>
      <c r="J20941">
        <v>20.47176</v>
      </c>
      <c r="K20941">
        <v>27.061575000000001</v>
      </c>
      <c r="L20941">
        <v>8.1638888890000008</v>
      </c>
      <c r="M20941">
        <v>65.445374000000001</v>
      </c>
    </row>
    <row r="20942" spans="1:13" x14ac:dyDescent="0.2">
      <c r="A20942" t="s">
        <v>84</v>
      </c>
      <c r="B20942">
        <v>11</v>
      </c>
      <c r="C20942">
        <v>11001</v>
      </c>
      <c r="D20942">
        <v>78.080001999999993</v>
      </c>
      <c r="E20942" t="s">
        <v>138</v>
      </c>
      <c r="F20942" t="s">
        <v>139</v>
      </c>
      <c r="G20942" t="str">
        <f>CONCATENATE(D20942,F20942)</f>
        <v>78.080002Bancroft ES</v>
      </c>
      <c r="H20942">
        <v>11001007808</v>
      </c>
      <c r="I20942">
        <v>9.7333333329999991</v>
      </c>
      <c r="J20942">
        <v>35.453335000000003</v>
      </c>
      <c r="K20942">
        <v>46.677222999999998</v>
      </c>
      <c r="L20942">
        <v>10.16333333</v>
      </c>
      <c r="M20942">
        <v>59.039444000000003</v>
      </c>
    </row>
    <row r="20943" spans="1:13" x14ac:dyDescent="0.2">
      <c r="A20943" t="s">
        <v>84</v>
      </c>
      <c r="B20943">
        <v>11</v>
      </c>
      <c r="C20943">
        <v>11001</v>
      </c>
      <c r="D20943">
        <v>78.080001999999993</v>
      </c>
      <c r="E20943" t="s">
        <v>128</v>
      </c>
      <c r="F20943" t="s">
        <v>129</v>
      </c>
      <c r="G20943" t="str">
        <f>CONCATENATE(D20943,F20943)</f>
        <v>78.080002Barnard ES</v>
      </c>
      <c r="H20943">
        <v>11001007808</v>
      </c>
      <c r="I20943">
        <v>8.6866666670000008</v>
      </c>
      <c r="J20943">
        <v>30.263334</v>
      </c>
      <c r="K20943">
        <v>39.621665999999998</v>
      </c>
      <c r="L20943">
        <v>11.37</v>
      </c>
      <c r="M20943">
        <v>74.415001000000004</v>
      </c>
    </row>
    <row r="20944" spans="1:13" x14ac:dyDescent="0.2">
      <c r="A20944">
        <v>9</v>
      </c>
      <c r="B20944">
        <v>11</v>
      </c>
      <c r="C20944">
        <v>11001</v>
      </c>
      <c r="D20944">
        <v>78.080001999999993</v>
      </c>
      <c r="E20944" t="s">
        <v>322</v>
      </c>
      <c r="F20944" t="s">
        <v>323</v>
      </c>
      <c r="G20944" t="str">
        <f>CONCATENATE(D20944,F20944)</f>
        <v>78.080002BASIS DC PCS</v>
      </c>
      <c r="H20944">
        <v>11001007808</v>
      </c>
      <c r="I20944">
        <v>6.141666667</v>
      </c>
      <c r="J20944">
        <v>24.994444000000001</v>
      </c>
      <c r="K20944">
        <v>35.226852000000001</v>
      </c>
      <c r="L20944">
        <v>7.4527777779999997</v>
      </c>
      <c r="M20944">
        <v>40.793056</v>
      </c>
    </row>
    <row r="20945" spans="1:13" x14ac:dyDescent="0.2">
      <c r="A20945" t="s">
        <v>84</v>
      </c>
      <c r="B20945">
        <v>11</v>
      </c>
      <c r="C20945">
        <v>11001</v>
      </c>
      <c r="D20945">
        <v>78.080001999999993</v>
      </c>
      <c r="E20945" t="s">
        <v>217</v>
      </c>
      <c r="F20945" t="s">
        <v>218</v>
      </c>
      <c r="G20945" t="str">
        <f>CONCATENATE(D20945,F20945)</f>
        <v>78.080002Beers ES</v>
      </c>
      <c r="H20945">
        <v>11001007808</v>
      </c>
      <c r="I20945">
        <v>3.3166666669999998</v>
      </c>
      <c r="J20945">
        <v>13.112778</v>
      </c>
      <c r="K20945">
        <v>13.899445</v>
      </c>
      <c r="L20945">
        <v>4.733333333</v>
      </c>
      <c r="M20945">
        <v>33.841667000000001</v>
      </c>
    </row>
    <row r="20946" spans="1:13" x14ac:dyDescent="0.2">
      <c r="A20946">
        <v>9</v>
      </c>
      <c r="B20946">
        <v>11</v>
      </c>
      <c r="C20946">
        <v>11001</v>
      </c>
      <c r="D20946">
        <v>78.080001999999993</v>
      </c>
      <c r="E20946" t="s">
        <v>27</v>
      </c>
      <c r="F20946" t="s">
        <v>28</v>
      </c>
      <c r="G20946" t="str">
        <f>CONCATENATE(D20946,F20946)</f>
        <v>78.080002Benjamin Banneker HS</v>
      </c>
      <c r="H20946">
        <v>11001007808</v>
      </c>
      <c r="I20946">
        <v>7.5944444439999996</v>
      </c>
      <c r="J20946">
        <v>29.700925999999999</v>
      </c>
      <c r="K20946">
        <v>39.518982000000001</v>
      </c>
      <c r="L20946">
        <v>9.3055555559999998</v>
      </c>
      <c r="M20946">
        <v>61.445830999999998</v>
      </c>
    </row>
    <row r="20947" spans="1:13" x14ac:dyDescent="0.2">
      <c r="A20947">
        <v>9</v>
      </c>
      <c r="B20947">
        <v>11</v>
      </c>
      <c r="C20947">
        <v>11001</v>
      </c>
      <c r="D20947">
        <v>78.080001999999993</v>
      </c>
      <c r="E20947" t="s">
        <v>309</v>
      </c>
      <c r="F20947" t="s">
        <v>310</v>
      </c>
      <c r="G20947" t="str">
        <f>CONCATENATE(D20947,F20947)</f>
        <v>78.080002Booker T. Washington PCS for Technical Arts</v>
      </c>
      <c r="H20947">
        <v>11001007808</v>
      </c>
      <c r="I20947">
        <v>7.3361111110000001</v>
      </c>
      <c r="J20947">
        <v>30.579166000000001</v>
      </c>
      <c r="K20947">
        <v>40.723610000000001</v>
      </c>
      <c r="L20947">
        <v>9.0027777780000005</v>
      </c>
      <c r="M20947">
        <v>53.053702999999999</v>
      </c>
    </row>
    <row r="20948" spans="1:13" x14ac:dyDescent="0.2">
      <c r="A20948" t="s">
        <v>84</v>
      </c>
      <c r="B20948">
        <v>11</v>
      </c>
      <c r="C20948">
        <v>11001</v>
      </c>
      <c r="D20948">
        <v>78.080001999999993</v>
      </c>
      <c r="E20948" t="s">
        <v>169</v>
      </c>
      <c r="F20948" t="s">
        <v>170</v>
      </c>
      <c r="G20948" t="str">
        <f>CONCATENATE(D20948,F20948)</f>
        <v>78.080002Brent ES</v>
      </c>
      <c r="H20948">
        <v>11001007808</v>
      </c>
      <c r="I20948">
        <v>5.1100000000000003</v>
      </c>
      <c r="J20948">
        <v>17.763888999999999</v>
      </c>
      <c r="K20948">
        <v>26.289444</v>
      </c>
      <c r="L20948">
        <v>5.65</v>
      </c>
      <c r="M20948">
        <v>29.591667000000001</v>
      </c>
    </row>
    <row r="20949" spans="1:13" x14ac:dyDescent="0.2">
      <c r="A20949" t="s">
        <v>84</v>
      </c>
      <c r="B20949">
        <v>11</v>
      </c>
      <c r="C20949">
        <v>11001</v>
      </c>
      <c r="D20949">
        <v>78.080001999999993</v>
      </c>
      <c r="E20949" t="s">
        <v>134</v>
      </c>
      <c r="F20949" t="s">
        <v>135</v>
      </c>
      <c r="G20949" t="str">
        <f>CONCATENATE(D20949,F20949)</f>
        <v>78.080002Bridges PCS</v>
      </c>
      <c r="H20949">
        <v>11001007808</v>
      </c>
      <c r="I20949">
        <v>9.4233333330000004</v>
      </c>
      <c r="J20949">
        <v>32.391666000000001</v>
      </c>
      <c r="K20949">
        <v>43.200553999999997</v>
      </c>
      <c r="L20949">
        <v>10.81666667</v>
      </c>
      <c r="M20949">
        <v>63.036110000000001</v>
      </c>
    </row>
    <row r="20950" spans="1:13" x14ac:dyDescent="0.2">
      <c r="A20950" t="s">
        <v>84</v>
      </c>
      <c r="B20950">
        <v>11</v>
      </c>
      <c r="C20950">
        <v>11001</v>
      </c>
      <c r="D20950">
        <v>78.080001999999993</v>
      </c>
      <c r="E20950" t="s">
        <v>110</v>
      </c>
      <c r="F20950" t="s">
        <v>111</v>
      </c>
      <c r="G20950" t="str">
        <f>CONCATENATE(D20950,F20950)</f>
        <v>78.080002Brightwood EC</v>
      </c>
      <c r="H20950">
        <v>11001007808</v>
      </c>
      <c r="I20950">
        <v>9.2966666670000002</v>
      </c>
      <c r="J20950">
        <v>32.941113000000001</v>
      </c>
      <c r="K20950">
        <v>41.271110999999998</v>
      </c>
      <c r="L20950">
        <v>11.876666670000001</v>
      </c>
      <c r="M20950">
        <v>76.294441000000006</v>
      </c>
    </row>
    <row r="20951" spans="1:13" x14ac:dyDescent="0.2">
      <c r="A20951" t="s">
        <v>84</v>
      </c>
      <c r="B20951">
        <v>11</v>
      </c>
      <c r="C20951">
        <v>11001</v>
      </c>
      <c r="D20951">
        <v>78.080001999999993</v>
      </c>
      <c r="E20951" t="s">
        <v>346</v>
      </c>
      <c r="F20951" t="s">
        <v>347</v>
      </c>
      <c r="G20951" t="str">
        <f>CONCATENATE(D20951,F20951)</f>
        <v>78.080002Brookland EC @ Bunker Hill</v>
      </c>
      <c r="H20951">
        <v>11001007808</v>
      </c>
      <c r="I20951">
        <v>6.1433333330000002</v>
      </c>
      <c r="J20951">
        <v>19.600555</v>
      </c>
      <c r="K20951">
        <v>25.122778</v>
      </c>
      <c r="L20951">
        <v>10.7</v>
      </c>
      <c r="M20951">
        <v>72.643889999999999</v>
      </c>
    </row>
    <row r="20952" spans="1:13" x14ac:dyDescent="0.2">
      <c r="A20952" t="s">
        <v>84</v>
      </c>
      <c r="B20952">
        <v>11</v>
      </c>
      <c r="C20952">
        <v>11001</v>
      </c>
      <c r="D20952">
        <v>78.080001999999993</v>
      </c>
      <c r="E20952" t="s">
        <v>253</v>
      </c>
      <c r="F20952" t="s">
        <v>254</v>
      </c>
      <c r="G20952" t="str">
        <f>CONCATENATE(D20952,F20952)</f>
        <v>78.080002Browne EC</v>
      </c>
      <c r="H20952">
        <v>11001007808</v>
      </c>
      <c r="I20952">
        <v>3.443333333</v>
      </c>
      <c r="J20952">
        <v>12.244445000000001</v>
      </c>
      <c r="K20952">
        <v>18.061665999999999</v>
      </c>
      <c r="L20952">
        <v>4.3966666669999999</v>
      </c>
      <c r="M20952">
        <v>39.090556999999997</v>
      </c>
    </row>
    <row r="20953" spans="1:13" x14ac:dyDescent="0.2">
      <c r="A20953" t="s">
        <v>84</v>
      </c>
      <c r="B20953">
        <v>11</v>
      </c>
      <c r="C20953">
        <v>11001</v>
      </c>
      <c r="D20953">
        <v>78.080001999999993</v>
      </c>
      <c r="E20953" t="s">
        <v>142</v>
      </c>
      <c r="F20953" t="s">
        <v>143</v>
      </c>
      <c r="G20953" t="str">
        <f>CONCATENATE(D20953,F20953)</f>
        <v>78.080002Bruce-Monroe ES @ Park View</v>
      </c>
      <c r="H20953">
        <v>11001007808</v>
      </c>
      <c r="I20953">
        <v>8.2333333329999991</v>
      </c>
      <c r="J20953">
        <v>27.220555999999998</v>
      </c>
      <c r="K20953">
        <v>36.040000999999997</v>
      </c>
      <c r="L20953">
        <v>10.60333333</v>
      </c>
      <c r="M20953">
        <v>56.989445000000003</v>
      </c>
    </row>
    <row r="20954" spans="1:13" x14ac:dyDescent="0.2">
      <c r="A20954" t="s">
        <v>84</v>
      </c>
      <c r="B20954">
        <v>11</v>
      </c>
      <c r="C20954">
        <v>11001</v>
      </c>
      <c r="D20954">
        <v>78.080001999999993</v>
      </c>
      <c r="E20954" t="s">
        <v>265</v>
      </c>
      <c r="F20954" t="s">
        <v>266</v>
      </c>
      <c r="G20954" t="str">
        <f>CONCATENATE(D20954,F20954)</f>
        <v>78.080002Burroughs EC</v>
      </c>
      <c r="H20954">
        <v>11001007808</v>
      </c>
      <c r="I20954">
        <v>5.5333333329999999</v>
      </c>
      <c r="J20954">
        <v>17.638334</v>
      </c>
      <c r="K20954">
        <v>23.154444000000002</v>
      </c>
      <c r="L20954">
        <v>10.106666669999999</v>
      </c>
      <c r="M20954">
        <v>68.387221999999994</v>
      </c>
    </row>
    <row r="20955" spans="1:13" x14ac:dyDescent="0.2">
      <c r="A20955" t="s">
        <v>84</v>
      </c>
      <c r="B20955">
        <v>11</v>
      </c>
      <c r="C20955">
        <v>11001</v>
      </c>
      <c r="D20955">
        <v>78.080001999999993</v>
      </c>
      <c r="E20955" t="s">
        <v>236</v>
      </c>
      <c r="F20955" t="s">
        <v>237</v>
      </c>
      <c r="G20955" t="str">
        <f>CONCATENATE(D20955,F20955)</f>
        <v>78.080002Burrville ES</v>
      </c>
      <c r="H20955">
        <v>11001007808</v>
      </c>
      <c r="I20955">
        <v>0.823333333</v>
      </c>
      <c r="J20955">
        <v>3.5122222999999999</v>
      </c>
      <c r="K20955">
        <v>3.6394443999999999</v>
      </c>
      <c r="L20955">
        <v>0.96</v>
      </c>
      <c r="M20955">
        <v>10.976111</v>
      </c>
    </row>
    <row r="20956" spans="1:13" x14ac:dyDescent="0.2">
      <c r="A20956" t="s">
        <v>84</v>
      </c>
      <c r="B20956">
        <v>11</v>
      </c>
      <c r="C20956">
        <v>11001</v>
      </c>
      <c r="D20956">
        <v>78.080001999999993</v>
      </c>
      <c r="E20956" t="s">
        <v>225</v>
      </c>
      <c r="F20956" t="s">
        <v>226</v>
      </c>
      <c r="G20956" t="str">
        <f>CONCATENATE(D20956,F20956)</f>
        <v>78.080002C.W. Harris ES</v>
      </c>
      <c r="H20956">
        <v>11001007808</v>
      </c>
      <c r="I20956">
        <v>1.1299999999999999</v>
      </c>
      <c r="J20956">
        <v>5.9333334000000004</v>
      </c>
      <c r="K20956">
        <v>6.2355555999999996</v>
      </c>
      <c r="L20956">
        <v>0.5</v>
      </c>
      <c r="M20956">
        <v>10.666665999999999</v>
      </c>
    </row>
    <row r="20957" spans="1:13" x14ac:dyDescent="0.2">
      <c r="A20957" t="s">
        <v>84</v>
      </c>
      <c r="B20957">
        <v>11</v>
      </c>
      <c r="C20957">
        <v>11001</v>
      </c>
      <c r="D20957">
        <v>78.080001999999993</v>
      </c>
      <c r="E20957" t="s">
        <v>358</v>
      </c>
      <c r="F20957" t="s">
        <v>359</v>
      </c>
      <c r="G20957" t="str">
        <f>CONCATENATE(D20957,F20957)</f>
        <v>78.080002Cap Hill Montessori @ Logan</v>
      </c>
      <c r="H20957">
        <v>11001007808</v>
      </c>
      <c r="I20957">
        <v>5.0333333329999999</v>
      </c>
      <c r="J20957">
        <v>17.912776999999998</v>
      </c>
      <c r="K20957">
        <v>25.905556000000001</v>
      </c>
      <c r="L20957">
        <v>6.04</v>
      </c>
      <c r="M20957">
        <v>43.295555</v>
      </c>
    </row>
    <row r="20958" spans="1:13" x14ac:dyDescent="0.2">
      <c r="A20958">
        <v>9</v>
      </c>
      <c r="B20958">
        <v>11</v>
      </c>
      <c r="C20958">
        <v>11001</v>
      </c>
      <c r="D20958">
        <v>78.080001999999993</v>
      </c>
      <c r="E20958" t="s">
        <v>22</v>
      </c>
      <c r="F20958" t="s">
        <v>23</v>
      </c>
      <c r="G20958" t="str">
        <f>CONCATENATE(D20958,F20958)</f>
        <v>78.080002Capital City PCS - High School</v>
      </c>
      <c r="H20958">
        <v>11001007808</v>
      </c>
      <c r="I20958">
        <v>8.4583333330000006</v>
      </c>
      <c r="J20958">
        <v>29.150462999999998</v>
      </c>
      <c r="K20958">
        <v>37.779629</v>
      </c>
      <c r="L20958">
        <v>13.936111110000001</v>
      </c>
      <c r="M20958">
        <v>75.105553</v>
      </c>
    </row>
    <row r="20959" spans="1:13" x14ac:dyDescent="0.2">
      <c r="A20959" t="s">
        <v>84</v>
      </c>
      <c r="B20959">
        <v>11</v>
      </c>
      <c r="C20959">
        <v>11001</v>
      </c>
      <c r="D20959">
        <v>78.080001999999993</v>
      </c>
      <c r="E20959" t="s">
        <v>22</v>
      </c>
      <c r="F20959" t="s">
        <v>330</v>
      </c>
      <c r="G20959" t="str">
        <f>CONCATENATE(D20959,F20959)</f>
        <v>78.080002Capital City PCS - Lower School</v>
      </c>
      <c r="H20959">
        <v>11001007808</v>
      </c>
      <c r="I20959">
        <v>8.4600000000000009</v>
      </c>
      <c r="J20959">
        <v>29.191110999999999</v>
      </c>
      <c r="K20959">
        <v>37.801665999999997</v>
      </c>
      <c r="L20959">
        <v>13.723333330000001</v>
      </c>
      <c r="M20959">
        <v>75.184997999999993</v>
      </c>
    </row>
    <row r="20960" spans="1:13" x14ac:dyDescent="0.2">
      <c r="A20960">
        <v>9</v>
      </c>
      <c r="B20960">
        <v>11</v>
      </c>
      <c r="C20960">
        <v>11001</v>
      </c>
      <c r="D20960">
        <v>78.080001999999993</v>
      </c>
      <c r="E20960" t="s">
        <v>15</v>
      </c>
      <c r="F20960" t="s">
        <v>16</v>
      </c>
      <c r="G20960" t="str">
        <f>CONCATENATE(D20960,F20960)</f>
        <v>78.080002Cardozo EC</v>
      </c>
      <c r="H20960">
        <v>11001007808</v>
      </c>
      <c r="I20960">
        <v>7.5972222220000001</v>
      </c>
      <c r="J20960">
        <v>31.444445000000002</v>
      </c>
      <c r="K20960">
        <v>41.703239000000004</v>
      </c>
      <c r="L20960">
        <v>9.0861111109999992</v>
      </c>
      <c r="M20960">
        <v>57.889350999999998</v>
      </c>
    </row>
    <row r="20961" spans="1:13" x14ac:dyDescent="0.2">
      <c r="A20961" t="s">
        <v>84</v>
      </c>
      <c r="B20961">
        <v>11</v>
      </c>
      <c r="C20961">
        <v>11001</v>
      </c>
      <c r="D20961">
        <v>78.080001999999993</v>
      </c>
      <c r="E20961" t="s">
        <v>206</v>
      </c>
      <c r="F20961" t="s">
        <v>207</v>
      </c>
      <c r="G20961" t="str">
        <f>CONCATENATE(D20961,F20961)</f>
        <v>78.080002Cedar Tree Academy PCS</v>
      </c>
      <c r="H20961">
        <v>11001007808</v>
      </c>
      <c r="I20961">
        <v>6.8533333330000001</v>
      </c>
      <c r="J20961">
        <v>15.520555</v>
      </c>
      <c r="K20961">
        <v>21.227777</v>
      </c>
      <c r="L20961">
        <v>6.94</v>
      </c>
      <c r="M20961">
        <v>55.77</v>
      </c>
    </row>
    <row r="20962" spans="1:13" x14ac:dyDescent="0.2">
      <c r="A20962" t="s">
        <v>84</v>
      </c>
      <c r="B20962">
        <v>11</v>
      </c>
      <c r="C20962">
        <v>11001</v>
      </c>
      <c r="D20962">
        <v>78.080001999999993</v>
      </c>
      <c r="E20962" t="s">
        <v>113</v>
      </c>
      <c r="F20962" t="s">
        <v>114</v>
      </c>
      <c r="G20962" t="str">
        <f>CONCATENATE(D20962,F20962)</f>
        <v>78.080002Center City PCS - Brightwood</v>
      </c>
      <c r="H20962">
        <v>11001007808</v>
      </c>
      <c r="I20962">
        <v>9.17</v>
      </c>
      <c r="J20962">
        <v>31.948333999999999</v>
      </c>
      <c r="K20962">
        <v>41.201110999999997</v>
      </c>
      <c r="L20962">
        <v>11.74</v>
      </c>
      <c r="M20962">
        <v>74.113335000000006</v>
      </c>
    </row>
    <row r="20963" spans="1:13" x14ac:dyDescent="0.2">
      <c r="A20963" t="s">
        <v>84</v>
      </c>
      <c r="B20963">
        <v>11</v>
      </c>
      <c r="C20963">
        <v>11001</v>
      </c>
      <c r="D20963">
        <v>78.080001999999993</v>
      </c>
      <c r="E20963" t="s">
        <v>356</v>
      </c>
      <c r="F20963" t="s">
        <v>357</v>
      </c>
      <c r="G20963" t="str">
        <f>CONCATENATE(D20963,F20963)</f>
        <v>78.080002Center City PCS - Capitol Hill</v>
      </c>
      <c r="H20963">
        <v>11001007808</v>
      </c>
      <c r="I20963">
        <v>3.79</v>
      </c>
      <c r="J20963">
        <v>10.589444</v>
      </c>
      <c r="K20963">
        <v>16.376111999999999</v>
      </c>
      <c r="L20963">
        <v>4.3433333330000004</v>
      </c>
      <c r="M20963">
        <v>23.533888000000001</v>
      </c>
    </row>
    <row r="20964" spans="1:13" x14ac:dyDescent="0.2">
      <c r="A20964" t="s">
        <v>84</v>
      </c>
      <c r="B20964">
        <v>11</v>
      </c>
      <c r="C20964">
        <v>11001</v>
      </c>
      <c r="D20964">
        <v>78.080001999999993</v>
      </c>
      <c r="E20964" t="s">
        <v>360</v>
      </c>
      <c r="F20964" t="s">
        <v>361</v>
      </c>
      <c r="G20964" t="str">
        <f>CONCATENATE(D20964,F20964)</f>
        <v>78.080002Center City PCS - Congress Heights</v>
      </c>
      <c r="H20964">
        <v>11001007808</v>
      </c>
      <c r="I20964">
        <v>9.3433333330000004</v>
      </c>
      <c r="J20964">
        <v>19.412776999999998</v>
      </c>
      <c r="K20964">
        <v>25.633333</v>
      </c>
      <c r="L20964">
        <v>8.8699999999999992</v>
      </c>
      <c r="M20964">
        <v>60.573334000000003</v>
      </c>
    </row>
    <row r="20965" spans="1:13" x14ac:dyDescent="0.2">
      <c r="A20965" t="s">
        <v>84</v>
      </c>
      <c r="B20965">
        <v>11</v>
      </c>
      <c r="C20965">
        <v>11001</v>
      </c>
      <c r="D20965">
        <v>78.080001999999993</v>
      </c>
      <c r="E20965" t="s">
        <v>382</v>
      </c>
      <c r="F20965" t="s">
        <v>383</v>
      </c>
      <c r="G20965" t="str">
        <f>CONCATENATE(D20965,F20965)</f>
        <v>78.080002Center City PCS - Petworth</v>
      </c>
      <c r="H20965">
        <v>11001007808</v>
      </c>
      <c r="I20965">
        <v>8.34</v>
      </c>
      <c r="J20965">
        <v>29.735001</v>
      </c>
      <c r="K20965">
        <v>37.607224000000002</v>
      </c>
      <c r="L20965">
        <v>10.75333333</v>
      </c>
      <c r="M20965">
        <v>63.525002000000001</v>
      </c>
    </row>
    <row r="20966" spans="1:13" x14ac:dyDescent="0.2">
      <c r="A20966" t="s">
        <v>84</v>
      </c>
      <c r="B20966">
        <v>11</v>
      </c>
      <c r="C20966">
        <v>11001</v>
      </c>
      <c r="D20966">
        <v>78.080001999999993</v>
      </c>
      <c r="E20966" t="s">
        <v>394</v>
      </c>
      <c r="F20966" t="s">
        <v>395</v>
      </c>
      <c r="G20966" t="str">
        <f>CONCATENATE(D20966,F20966)</f>
        <v>78.080002Center City PCS - Shaw</v>
      </c>
      <c r="H20966">
        <v>11001007808</v>
      </c>
      <c r="I20966">
        <v>6.6766666670000001</v>
      </c>
      <c r="J20966">
        <v>26.426110999999999</v>
      </c>
      <c r="K20966">
        <v>37.001666999999998</v>
      </c>
      <c r="L20966">
        <v>7.6333333330000004</v>
      </c>
      <c r="M20966">
        <v>45.149445</v>
      </c>
    </row>
    <row r="20967" spans="1:13" x14ac:dyDescent="0.2">
      <c r="A20967" t="s">
        <v>84</v>
      </c>
      <c r="B20967">
        <v>11</v>
      </c>
      <c r="C20967">
        <v>11001</v>
      </c>
      <c r="D20967">
        <v>78.080001999999993</v>
      </c>
      <c r="E20967" t="s">
        <v>333</v>
      </c>
      <c r="F20967" t="s">
        <v>334</v>
      </c>
      <c r="G20967" t="str">
        <f>CONCATENATE(D20967,F20967)</f>
        <v>78.080002Center City PCS - Trinidad</v>
      </c>
      <c r="H20967">
        <v>11001007808</v>
      </c>
      <c r="I20967">
        <v>4.72</v>
      </c>
      <c r="J20967">
        <v>16.855</v>
      </c>
      <c r="K20967">
        <v>22.737777999999999</v>
      </c>
      <c r="L20967">
        <v>5.48</v>
      </c>
      <c r="M20967">
        <v>45.802776000000001</v>
      </c>
    </row>
    <row r="20968" spans="1:13" x14ac:dyDescent="0.2">
      <c r="A20968">
        <v>9</v>
      </c>
      <c r="B20968">
        <v>11</v>
      </c>
      <c r="C20968">
        <v>11001</v>
      </c>
      <c r="D20968">
        <v>78.080001999999993</v>
      </c>
      <c r="E20968" t="s">
        <v>56</v>
      </c>
      <c r="F20968" t="s">
        <v>57</v>
      </c>
      <c r="G20968" t="str">
        <f>CONCATENATE(D20968,F20968)</f>
        <v>78.080002Cesar Chavez PCS for Public Policy - Capitol Hill</v>
      </c>
      <c r="H20968">
        <v>11001007808</v>
      </c>
      <c r="I20968">
        <v>4.8</v>
      </c>
      <c r="J20968">
        <v>16.031480999999999</v>
      </c>
      <c r="K20968">
        <v>22.0625</v>
      </c>
      <c r="L20968">
        <v>4.5250000000000004</v>
      </c>
      <c r="M20968">
        <v>26.159721000000001</v>
      </c>
    </row>
    <row r="20969" spans="1:13" x14ac:dyDescent="0.2">
      <c r="A20969">
        <v>9</v>
      </c>
      <c r="B20969">
        <v>11</v>
      </c>
      <c r="C20969">
        <v>11001</v>
      </c>
      <c r="D20969">
        <v>78.080001999999993</v>
      </c>
      <c r="E20969" t="s">
        <v>30</v>
      </c>
      <c r="F20969" t="s">
        <v>31</v>
      </c>
      <c r="G20969" t="str">
        <f>CONCATENATE(D20969,F20969)</f>
        <v>78.080002Cesar Chavez PCS for Public Policy - Chavez Prep</v>
      </c>
      <c r="H20969">
        <v>11001007808</v>
      </c>
      <c r="I20969">
        <v>8.2833333329999999</v>
      </c>
      <c r="J20969">
        <v>27.524538</v>
      </c>
      <c r="K20969">
        <v>36.584259000000003</v>
      </c>
      <c r="L20969">
        <v>9.9111111110000003</v>
      </c>
      <c r="M20969">
        <v>55.060184</v>
      </c>
    </row>
    <row r="20970" spans="1:13" x14ac:dyDescent="0.2">
      <c r="A20970">
        <v>9</v>
      </c>
      <c r="B20970">
        <v>11</v>
      </c>
      <c r="C20970">
        <v>11001</v>
      </c>
      <c r="D20970">
        <v>78.080001999999993</v>
      </c>
      <c r="E20970" t="s">
        <v>64</v>
      </c>
      <c r="F20970" t="s">
        <v>65</v>
      </c>
      <c r="G20970" t="str">
        <f>CONCATENATE(D20970,F20970)</f>
        <v>78.080002Cesar Chavez PCS for Public Policy - Parkside High School</v>
      </c>
      <c r="H20970">
        <v>11001007808</v>
      </c>
      <c r="I20970">
        <v>2.1444444439999999</v>
      </c>
      <c r="J20970">
        <v>9.5532407999999993</v>
      </c>
      <c r="K20970">
        <v>11.8</v>
      </c>
      <c r="L20970">
        <v>2.3555555560000001</v>
      </c>
      <c r="M20970">
        <v>24.589352000000002</v>
      </c>
    </row>
    <row r="20971" spans="1:13" x14ac:dyDescent="0.2">
      <c r="A20971">
        <v>9</v>
      </c>
      <c r="B20971">
        <v>11</v>
      </c>
      <c r="C20971">
        <v>11001</v>
      </c>
      <c r="D20971">
        <v>78.080001999999993</v>
      </c>
      <c r="E20971" t="s">
        <v>311</v>
      </c>
      <c r="F20971" t="s">
        <v>312</v>
      </c>
      <c r="G20971" t="str">
        <f>CONCATENATE(D20971,F20971)</f>
        <v>78.080002CHOICE Academy @ Emery</v>
      </c>
      <c r="H20971">
        <v>11001007808</v>
      </c>
      <c r="I20971">
        <v>6.0138888890000004</v>
      </c>
      <c r="J20971">
        <v>21.82037</v>
      </c>
      <c r="K20971">
        <v>31.861574000000001</v>
      </c>
      <c r="L20971">
        <v>6.7166666670000001</v>
      </c>
      <c r="M20971">
        <v>60.488425999999997</v>
      </c>
    </row>
    <row r="20972" spans="1:13" x14ac:dyDescent="0.2">
      <c r="A20972" t="s">
        <v>84</v>
      </c>
      <c r="B20972">
        <v>11</v>
      </c>
      <c r="C20972">
        <v>11001</v>
      </c>
      <c r="D20972">
        <v>78.080001999999993</v>
      </c>
      <c r="E20972" t="s">
        <v>390</v>
      </c>
      <c r="F20972" t="s">
        <v>391</v>
      </c>
      <c r="G20972" t="str">
        <f>CONCATENATE(D20972,F20972)</f>
        <v>78.080002City Arts &amp; Prep PCS</v>
      </c>
      <c r="H20972">
        <v>11001007808</v>
      </c>
      <c r="I20972">
        <v>6.556666667</v>
      </c>
      <c r="J20972">
        <v>22.246110999999999</v>
      </c>
      <c r="K20972">
        <v>30.631111000000001</v>
      </c>
      <c r="L20972">
        <v>9.4866666669999997</v>
      </c>
      <c r="M20972">
        <v>60.424999</v>
      </c>
    </row>
    <row r="20973" spans="1:13" x14ac:dyDescent="0.2">
      <c r="A20973" t="s">
        <v>84</v>
      </c>
      <c r="B20973">
        <v>11</v>
      </c>
      <c r="C20973">
        <v>11001</v>
      </c>
      <c r="D20973">
        <v>78.080001999999993</v>
      </c>
      <c r="E20973" t="s">
        <v>158</v>
      </c>
      <c r="F20973" t="s">
        <v>159</v>
      </c>
      <c r="G20973" t="str">
        <f>CONCATENATE(D20973,F20973)</f>
        <v>78.080002Cleveland ES</v>
      </c>
      <c r="H20973">
        <v>11001007808</v>
      </c>
      <c r="I20973">
        <v>6.9133333329999997</v>
      </c>
      <c r="J20973">
        <v>27.173888999999999</v>
      </c>
      <c r="K20973">
        <v>37.920555</v>
      </c>
      <c r="L20973">
        <v>8.3033333329999994</v>
      </c>
      <c r="M20973">
        <v>45.345001000000003</v>
      </c>
    </row>
    <row r="20974" spans="1:13" x14ac:dyDescent="0.2">
      <c r="A20974">
        <v>9</v>
      </c>
      <c r="B20974">
        <v>11</v>
      </c>
      <c r="C20974">
        <v>11001</v>
      </c>
      <c r="D20974">
        <v>78.080001999999993</v>
      </c>
      <c r="E20974" t="s">
        <v>10</v>
      </c>
      <c r="F20974" t="s">
        <v>11</v>
      </c>
      <c r="G20974" t="str">
        <f>CONCATENATE(D20974,F20974)</f>
        <v>78.080002Columbia Heights EC (CHEC)</v>
      </c>
      <c r="H20974">
        <v>11001007808</v>
      </c>
      <c r="I20974">
        <v>8.8222222220000006</v>
      </c>
      <c r="J20974">
        <v>32.986111000000001</v>
      </c>
      <c r="K20974">
        <v>44.342590000000001</v>
      </c>
      <c r="L20974">
        <v>9.7805555559999995</v>
      </c>
      <c r="M20974">
        <v>50.530555999999997</v>
      </c>
    </row>
    <row r="20975" spans="1:13" x14ac:dyDescent="0.2">
      <c r="A20975">
        <v>9</v>
      </c>
      <c r="B20975">
        <v>11</v>
      </c>
      <c r="C20975">
        <v>11001</v>
      </c>
      <c r="D20975">
        <v>78.080001999999993</v>
      </c>
      <c r="E20975" t="s">
        <v>17</v>
      </c>
      <c r="F20975" t="s">
        <v>18</v>
      </c>
      <c r="G20975" t="str">
        <f>CONCATENATE(D20975,F20975)</f>
        <v>78.080002Coolidge HS</v>
      </c>
      <c r="H20975">
        <v>11001007808</v>
      </c>
      <c r="I20975">
        <v>9.5805555560000002</v>
      </c>
      <c r="J20975">
        <v>32.508335000000002</v>
      </c>
      <c r="K20975">
        <v>39.510185</v>
      </c>
      <c r="L20975">
        <v>13.71666667</v>
      </c>
      <c r="M20975">
        <v>72.323607999999993</v>
      </c>
    </row>
    <row r="20976" spans="1:13" x14ac:dyDescent="0.2">
      <c r="A20976" t="s">
        <v>84</v>
      </c>
      <c r="B20976">
        <v>11</v>
      </c>
      <c r="C20976">
        <v>11001</v>
      </c>
      <c r="D20976">
        <v>78.080001999999993</v>
      </c>
      <c r="E20976" t="s">
        <v>370</v>
      </c>
      <c r="F20976" t="s">
        <v>371</v>
      </c>
      <c r="G20976" t="str">
        <f>CONCATENATE(D20976,F20976)</f>
        <v>78.080002Creative Minds International PCS</v>
      </c>
      <c r="H20976">
        <v>11001007808</v>
      </c>
      <c r="I20976">
        <v>8.8433333330000004</v>
      </c>
      <c r="J20976">
        <v>33.919998</v>
      </c>
      <c r="K20976">
        <v>44.950001</v>
      </c>
      <c r="L20976">
        <v>9.8266666669999996</v>
      </c>
      <c r="M20976">
        <v>52.206111999999997</v>
      </c>
    </row>
    <row r="20977" spans="1:13" x14ac:dyDescent="0.2">
      <c r="A20977" t="s">
        <v>84</v>
      </c>
      <c r="B20977">
        <v>11</v>
      </c>
      <c r="C20977">
        <v>11001</v>
      </c>
      <c r="D20977">
        <v>78.080001999999993</v>
      </c>
      <c r="E20977" t="s">
        <v>348</v>
      </c>
      <c r="F20977" t="s">
        <v>349</v>
      </c>
      <c r="G20977" t="str">
        <f>CONCATENATE(D20977,F20977)</f>
        <v>78.080002DC Bilingual PCS</v>
      </c>
      <c r="H20977">
        <v>11001007808</v>
      </c>
      <c r="I20977">
        <v>8.3933333329999993</v>
      </c>
      <c r="J20977">
        <v>30.635000000000002</v>
      </c>
      <c r="K20977">
        <v>41.288333999999999</v>
      </c>
      <c r="L20977">
        <v>9.6166666670000005</v>
      </c>
      <c r="M20977">
        <v>48.022778000000002</v>
      </c>
    </row>
    <row r="20978" spans="1:13" x14ac:dyDescent="0.2">
      <c r="A20978" t="s">
        <v>84</v>
      </c>
      <c r="B20978">
        <v>11</v>
      </c>
      <c r="C20978">
        <v>11001</v>
      </c>
      <c r="D20978">
        <v>78.080001999999993</v>
      </c>
      <c r="E20978" t="s">
        <v>278</v>
      </c>
      <c r="F20978" t="s">
        <v>279</v>
      </c>
      <c r="G20978" t="str">
        <f>CONCATENATE(D20978,F20978)</f>
        <v>78.080002DC Prep PCS - Benning Elementary School</v>
      </c>
      <c r="H20978">
        <v>11001007808</v>
      </c>
      <c r="I20978">
        <v>1.6566666670000001</v>
      </c>
      <c r="J20978">
        <v>6.6505555999999997</v>
      </c>
      <c r="K20978">
        <v>9.9099997999999996</v>
      </c>
      <c r="L20978">
        <v>1.78</v>
      </c>
      <c r="M20978">
        <v>14.283889</v>
      </c>
    </row>
    <row r="20979" spans="1:13" x14ac:dyDescent="0.2">
      <c r="A20979" t="s">
        <v>84</v>
      </c>
      <c r="B20979">
        <v>11</v>
      </c>
      <c r="C20979">
        <v>11001</v>
      </c>
      <c r="D20979">
        <v>78.080001999999993</v>
      </c>
      <c r="E20979" t="s">
        <v>392</v>
      </c>
      <c r="F20979" t="s">
        <v>393</v>
      </c>
      <c r="G20979" t="str">
        <f>CONCATENATE(D20979,F20979)</f>
        <v>78.080002DC Prep PCS - Edgewood Elementary School</v>
      </c>
      <c r="H20979">
        <v>11001007808</v>
      </c>
      <c r="I20979">
        <v>6.56</v>
      </c>
      <c r="J20979">
        <v>22.285554999999999</v>
      </c>
      <c r="K20979">
        <v>30.674444000000001</v>
      </c>
      <c r="L20979">
        <v>9.4966666669999995</v>
      </c>
      <c r="M20979">
        <v>60.508335000000002</v>
      </c>
    </row>
    <row r="20980" spans="1:13" x14ac:dyDescent="0.2">
      <c r="A20980" t="s">
        <v>84</v>
      </c>
      <c r="B20980">
        <v>11</v>
      </c>
      <c r="C20980">
        <v>11001</v>
      </c>
      <c r="D20980">
        <v>78.080001999999993</v>
      </c>
      <c r="E20980" t="s">
        <v>384</v>
      </c>
      <c r="F20980" t="s">
        <v>385</v>
      </c>
      <c r="G20980" t="str">
        <f>CONCATENATE(D20980,F20980)</f>
        <v>78.080002DC Scholars PCS</v>
      </c>
      <c r="H20980">
        <v>11001007808</v>
      </c>
      <c r="I20980">
        <v>0.89333333299999995</v>
      </c>
      <c r="J20980">
        <v>3.9766667</v>
      </c>
      <c r="K20980">
        <v>5.0372224000000001</v>
      </c>
      <c r="L20980">
        <v>0.53666666699999999</v>
      </c>
      <c r="M20980">
        <v>8.1949997000000003</v>
      </c>
    </row>
    <row r="20981" spans="1:13" x14ac:dyDescent="0.2">
      <c r="A20981" t="s">
        <v>84</v>
      </c>
      <c r="B20981">
        <v>11</v>
      </c>
      <c r="C20981">
        <v>11001</v>
      </c>
      <c r="D20981">
        <v>78.080001999999993</v>
      </c>
      <c r="E20981" t="s">
        <v>108</v>
      </c>
      <c r="F20981" t="s">
        <v>109</v>
      </c>
      <c r="G20981" t="str">
        <f>CONCATENATE(D20981,F20981)</f>
        <v>78.080002Dorothy I. Height Community Academy PCS - Amos 1</v>
      </c>
      <c r="H20981">
        <v>11001007808</v>
      </c>
      <c r="I20981">
        <v>9.4700000000000006</v>
      </c>
      <c r="J20981">
        <v>34.350555</v>
      </c>
      <c r="K20981">
        <v>43.780555999999997</v>
      </c>
      <c r="L20981">
        <v>10.81</v>
      </c>
      <c r="M20981">
        <v>68.746666000000005</v>
      </c>
    </row>
    <row r="20982" spans="1:13" x14ac:dyDescent="0.2">
      <c r="A20982" t="s">
        <v>84</v>
      </c>
      <c r="B20982">
        <v>11</v>
      </c>
      <c r="C20982">
        <v>11001</v>
      </c>
      <c r="D20982">
        <v>78.080001999999993</v>
      </c>
      <c r="E20982" t="s">
        <v>124</v>
      </c>
      <c r="F20982" t="s">
        <v>125</v>
      </c>
      <c r="G20982" t="str">
        <f>CONCATENATE(D20982,F20982)</f>
        <v>78.080002Dorothy I. Height Community Academy PCS - Amos 2</v>
      </c>
      <c r="H20982">
        <v>11001007808</v>
      </c>
      <c r="I20982">
        <v>7.79</v>
      </c>
      <c r="J20982">
        <v>25.764444000000001</v>
      </c>
      <c r="K20982">
        <v>33.462223000000002</v>
      </c>
      <c r="L20982">
        <v>11.626666670000001</v>
      </c>
      <c r="M20982">
        <v>62.422778999999998</v>
      </c>
    </row>
    <row r="20983" spans="1:13" x14ac:dyDescent="0.2">
      <c r="A20983" t="s">
        <v>84</v>
      </c>
      <c r="B20983">
        <v>11</v>
      </c>
      <c r="C20983">
        <v>11001</v>
      </c>
      <c r="D20983">
        <v>78.080001999999993</v>
      </c>
      <c r="E20983" t="s">
        <v>154</v>
      </c>
      <c r="F20983" t="s">
        <v>155</v>
      </c>
      <c r="G20983" t="str">
        <f>CONCATENATE(D20983,F20983)</f>
        <v>78.080002Dorothy I. Height Community Academy PCS - Amos 3</v>
      </c>
      <c r="H20983">
        <v>11001007808</v>
      </c>
      <c r="I20983">
        <v>6.4766666669999999</v>
      </c>
      <c r="J20983">
        <v>22.307221999999999</v>
      </c>
      <c r="K20983">
        <v>33.839443000000003</v>
      </c>
      <c r="L20983">
        <v>6.7133333329999996</v>
      </c>
      <c r="M20983">
        <v>59.386111999999997</v>
      </c>
    </row>
    <row r="20984" spans="1:13" x14ac:dyDescent="0.2">
      <c r="A20984" t="s">
        <v>84</v>
      </c>
      <c r="B20984">
        <v>11</v>
      </c>
      <c r="C20984">
        <v>11001</v>
      </c>
      <c r="D20984">
        <v>78.080001999999993</v>
      </c>
      <c r="E20984" t="s">
        <v>380</v>
      </c>
      <c r="F20984" t="s">
        <v>381</v>
      </c>
      <c r="G20984" t="str">
        <f>CONCATENATE(D20984,F20984)</f>
        <v>78.080002Dorothy I. Height Community Academy PCS - Butler Bilingual</v>
      </c>
      <c r="H20984">
        <v>11001007808</v>
      </c>
      <c r="I20984">
        <v>9.65</v>
      </c>
      <c r="J20984">
        <v>26.585556</v>
      </c>
      <c r="K20984">
        <v>42.997222999999998</v>
      </c>
      <c r="L20984">
        <v>7.94</v>
      </c>
      <c r="M20984">
        <v>42.210555999999997</v>
      </c>
    </row>
    <row r="20985" spans="1:13" x14ac:dyDescent="0.2">
      <c r="A20985" t="s">
        <v>84</v>
      </c>
      <c r="B20985">
        <v>11</v>
      </c>
      <c r="C20985">
        <v>11001</v>
      </c>
      <c r="D20985">
        <v>78.080001999999993</v>
      </c>
      <c r="E20985" t="s">
        <v>342</v>
      </c>
      <c r="F20985" t="s">
        <v>343</v>
      </c>
      <c r="G20985" t="str">
        <f>CONCATENATE(D20985,F20985)</f>
        <v>78.080002Dorothy I. Height Community Academy PCS - Online</v>
      </c>
      <c r="H20985">
        <v>11001007808</v>
      </c>
      <c r="I20985">
        <v>9.3566666670000007</v>
      </c>
      <c r="J20985">
        <v>33.607776999999999</v>
      </c>
      <c r="K20985">
        <v>41.901111999999998</v>
      </c>
      <c r="L20985">
        <v>12.13666667</v>
      </c>
      <c r="M20985">
        <v>77.581115999999994</v>
      </c>
    </row>
    <row r="20986" spans="1:13" x14ac:dyDescent="0.2">
      <c r="A20986" t="s">
        <v>84</v>
      </c>
      <c r="B20986">
        <v>11</v>
      </c>
      <c r="C20986">
        <v>11001</v>
      </c>
      <c r="D20986">
        <v>78.080001999999993</v>
      </c>
      <c r="E20986" t="s">
        <v>238</v>
      </c>
      <c r="F20986" t="s">
        <v>239</v>
      </c>
      <c r="G20986" t="str">
        <f>CONCATENATE(D20986,F20986)</f>
        <v>78.080002Drew ES</v>
      </c>
      <c r="H20986">
        <v>11001007808</v>
      </c>
      <c r="I20986">
        <v>0.50666666699999996</v>
      </c>
      <c r="J20986">
        <v>2.7277776999999999</v>
      </c>
      <c r="K20986">
        <v>2.8299998999999998</v>
      </c>
      <c r="L20986">
        <v>0.47</v>
      </c>
      <c r="M20986">
        <v>7.5088887</v>
      </c>
    </row>
    <row r="20987" spans="1:13" x14ac:dyDescent="0.2">
      <c r="A20987">
        <v>9</v>
      </c>
      <c r="B20987">
        <v>11</v>
      </c>
      <c r="C20987">
        <v>11001</v>
      </c>
      <c r="D20987">
        <v>78.080001999999993</v>
      </c>
      <c r="E20987" t="s">
        <v>32</v>
      </c>
      <c r="F20987" t="s">
        <v>33</v>
      </c>
      <c r="G20987" t="str">
        <f>CONCATENATE(D20987,F20987)</f>
        <v>78.080002Dunbar HS</v>
      </c>
      <c r="H20987">
        <v>11001007808</v>
      </c>
      <c r="I20987">
        <v>6.233333333</v>
      </c>
      <c r="J20987">
        <v>21.564816</v>
      </c>
      <c r="K20987">
        <v>33.262962000000002</v>
      </c>
      <c r="L20987">
        <v>7.1388888890000004</v>
      </c>
      <c r="M20987">
        <v>55.982872</v>
      </c>
    </row>
    <row r="20988" spans="1:13" x14ac:dyDescent="0.2">
      <c r="A20988" t="s">
        <v>84</v>
      </c>
      <c r="B20988">
        <v>11</v>
      </c>
      <c r="C20988">
        <v>11001</v>
      </c>
      <c r="D20988">
        <v>78.080001999999993</v>
      </c>
      <c r="E20988" t="s">
        <v>25</v>
      </c>
      <c r="F20988" t="s">
        <v>378</v>
      </c>
      <c r="G20988" t="str">
        <f>CONCATENATE(D20988,F20988)</f>
        <v>78.080002E.L. Haynes PCS - Elementary School</v>
      </c>
      <c r="H20988">
        <v>11001007808</v>
      </c>
      <c r="I20988">
        <v>8.5500000000000007</v>
      </c>
      <c r="J20988">
        <v>30.757777999999998</v>
      </c>
      <c r="K20988">
        <v>38.612777999999999</v>
      </c>
      <c r="L20988">
        <v>11.16666667</v>
      </c>
      <c r="M20988">
        <v>65.534996000000007</v>
      </c>
    </row>
    <row r="20989" spans="1:13" x14ac:dyDescent="0.2">
      <c r="A20989">
        <v>9</v>
      </c>
      <c r="B20989">
        <v>11</v>
      </c>
      <c r="C20989">
        <v>11001</v>
      </c>
      <c r="D20989">
        <v>78.080001999999993</v>
      </c>
      <c r="E20989" t="s">
        <v>25</v>
      </c>
      <c r="F20989" t="s">
        <v>26</v>
      </c>
      <c r="G20989" t="str">
        <f>CONCATENATE(D20989,F20989)</f>
        <v>78.080002E.L. Haynes PCS - High School</v>
      </c>
      <c r="H20989">
        <v>11001007808</v>
      </c>
      <c r="I20989">
        <v>8.5472222220000003</v>
      </c>
      <c r="J20989">
        <v>30.715278999999999</v>
      </c>
      <c r="K20989">
        <v>38.5625</v>
      </c>
      <c r="L20989">
        <v>11.17777778</v>
      </c>
      <c r="M20989">
        <v>65.162964000000002</v>
      </c>
    </row>
    <row r="20990" spans="1:13" x14ac:dyDescent="0.2">
      <c r="A20990" t="s">
        <v>84</v>
      </c>
      <c r="B20990">
        <v>11</v>
      </c>
      <c r="C20990">
        <v>11001</v>
      </c>
      <c r="D20990">
        <v>78.080001999999993</v>
      </c>
      <c r="E20990" t="s">
        <v>331</v>
      </c>
      <c r="F20990" t="s">
        <v>332</v>
      </c>
      <c r="G20990" t="str">
        <f>CONCATENATE(D20990,F20990)</f>
        <v>78.080002Eagle Academy PCS - Capitol Riverfront</v>
      </c>
      <c r="H20990">
        <v>11001007808</v>
      </c>
      <c r="I20990">
        <v>7.346666667</v>
      </c>
      <c r="J20990">
        <v>19.649999999999999</v>
      </c>
      <c r="K20990">
        <v>26.750554999999999</v>
      </c>
      <c r="L20990">
        <v>5.86</v>
      </c>
      <c r="M20990">
        <v>34.661110000000001</v>
      </c>
    </row>
    <row r="20991" spans="1:13" x14ac:dyDescent="0.2">
      <c r="A20991" t="s">
        <v>84</v>
      </c>
      <c r="B20991">
        <v>11</v>
      </c>
      <c r="C20991">
        <v>11001</v>
      </c>
      <c r="D20991">
        <v>78.080001999999993</v>
      </c>
      <c r="E20991" t="s">
        <v>188</v>
      </c>
      <c r="F20991" t="s">
        <v>189</v>
      </c>
      <c r="G20991" t="str">
        <f>CONCATENATE(D20991,F20991)</f>
        <v>78.080002Eagle Academy PCS - Congress Heights</v>
      </c>
      <c r="H20991">
        <v>11001007808</v>
      </c>
      <c r="I20991">
        <v>6.81</v>
      </c>
      <c r="J20991">
        <v>22.934999000000001</v>
      </c>
      <c r="K20991">
        <v>27.27</v>
      </c>
      <c r="L20991">
        <v>8.77</v>
      </c>
      <c r="M20991">
        <v>53.774445</v>
      </c>
    </row>
    <row r="20992" spans="1:13" x14ac:dyDescent="0.2">
      <c r="A20992" t="s">
        <v>84</v>
      </c>
      <c r="B20992">
        <v>11</v>
      </c>
      <c r="C20992">
        <v>11001</v>
      </c>
      <c r="D20992">
        <v>78.080001999999993</v>
      </c>
      <c r="E20992" t="s">
        <v>283</v>
      </c>
      <c r="F20992" t="s">
        <v>284</v>
      </c>
      <c r="G20992" t="str">
        <f>CONCATENATE(D20992,F20992)</f>
        <v>78.080002Early Childhood Academy PCS</v>
      </c>
      <c r="H20992">
        <v>11001007808</v>
      </c>
      <c r="I20992">
        <v>7.346666667</v>
      </c>
      <c r="J20992">
        <v>22.830555</v>
      </c>
      <c r="K20992">
        <v>26.898890000000002</v>
      </c>
      <c r="L20992">
        <v>11.116666670000001</v>
      </c>
      <c r="M20992">
        <v>69.586669999999998</v>
      </c>
    </row>
    <row r="20993" spans="1:13" x14ac:dyDescent="0.2">
      <c r="A20993">
        <v>9</v>
      </c>
      <c r="B20993">
        <v>11</v>
      </c>
      <c r="C20993">
        <v>11001</v>
      </c>
      <c r="D20993">
        <v>78.080001999999993</v>
      </c>
      <c r="E20993" t="s">
        <v>34</v>
      </c>
      <c r="F20993" t="s">
        <v>35</v>
      </c>
      <c r="G20993" t="str">
        <f>CONCATENATE(D20993,F20993)</f>
        <v>78.080002Eastern HS</v>
      </c>
      <c r="H20993">
        <v>11001007808</v>
      </c>
      <c r="I20993">
        <v>3.5972222220000001</v>
      </c>
      <c r="J20993">
        <v>9.7597217999999994</v>
      </c>
      <c r="K20993">
        <v>15.433332999999999</v>
      </c>
      <c r="L20993">
        <v>4.0361111110000003</v>
      </c>
      <c r="M20993">
        <v>21.245833999999999</v>
      </c>
    </row>
    <row r="20994" spans="1:13" x14ac:dyDescent="0.2">
      <c r="A20994" t="s">
        <v>84</v>
      </c>
      <c r="B20994">
        <v>11</v>
      </c>
      <c r="C20994">
        <v>11001</v>
      </c>
      <c r="D20994">
        <v>78.080001999999993</v>
      </c>
      <c r="E20994" t="s">
        <v>91</v>
      </c>
      <c r="F20994" t="s">
        <v>92</v>
      </c>
      <c r="G20994" t="str">
        <f>CONCATENATE(D20994,F20994)</f>
        <v>78.080002Eaton ES</v>
      </c>
      <c r="H20994">
        <v>11001007808</v>
      </c>
      <c r="I20994">
        <v>12.573333330000001</v>
      </c>
      <c r="J20994">
        <v>38.697223999999999</v>
      </c>
      <c r="K20994">
        <v>57.631667999999998</v>
      </c>
      <c r="L20994">
        <v>11.133333329999999</v>
      </c>
      <c r="M20994">
        <v>68.357780000000005</v>
      </c>
    </row>
    <row r="20995" spans="1:13" x14ac:dyDescent="0.2">
      <c r="A20995">
        <v>9</v>
      </c>
      <c r="B20995">
        <v>11</v>
      </c>
      <c r="C20995">
        <v>11001</v>
      </c>
      <c r="D20995">
        <v>78.080001999999993</v>
      </c>
      <c r="E20995" t="s">
        <v>82</v>
      </c>
      <c r="F20995" t="s">
        <v>83</v>
      </c>
      <c r="G20995" t="str">
        <f>CONCATENATE(D20995,F20995)</f>
        <v>78.080002Ellington School of the Arts</v>
      </c>
      <c r="H20995">
        <v>11001007808</v>
      </c>
      <c r="I20995">
        <v>14.42777778</v>
      </c>
      <c r="J20995">
        <v>31.548148999999999</v>
      </c>
      <c r="K20995">
        <v>49.021759000000003</v>
      </c>
      <c r="L20995">
        <v>10.45277778</v>
      </c>
      <c r="M20995">
        <v>65.625465000000005</v>
      </c>
    </row>
    <row r="20996" spans="1:13" x14ac:dyDescent="0.2">
      <c r="A20996" t="s">
        <v>84</v>
      </c>
      <c r="B20996">
        <v>11</v>
      </c>
      <c r="C20996">
        <v>11001</v>
      </c>
      <c r="D20996">
        <v>78.080001999999993</v>
      </c>
      <c r="E20996" t="s">
        <v>268</v>
      </c>
      <c r="F20996" t="s">
        <v>269</v>
      </c>
      <c r="G20996" t="str">
        <f>CONCATENATE(D20996,F20996)</f>
        <v>78.080002Elsie Whitlow Stokes Community Freedom PCS</v>
      </c>
      <c r="H20996">
        <v>11001007808</v>
      </c>
      <c r="I20996">
        <v>6.37</v>
      </c>
      <c r="J20996">
        <v>21.23</v>
      </c>
      <c r="K20996">
        <v>26.805</v>
      </c>
      <c r="L20996">
        <v>10.43333333</v>
      </c>
      <c r="M20996">
        <v>64.824996999999996</v>
      </c>
    </row>
    <row r="20997" spans="1:13" x14ac:dyDescent="0.2">
      <c r="A20997" t="s">
        <v>84</v>
      </c>
      <c r="B20997">
        <v>11</v>
      </c>
      <c r="C20997">
        <v>11001</v>
      </c>
      <c r="D20997">
        <v>78.080001999999993</v>
      </c>
      <c r="E20997" t="s">
        <v>196</v>
      </c>
      <c r="F20997" t="s">
        <v>197</v>
      </c>
      <c r="G20997" t="str">
        <f>CONCATENATE(D20997,F20997)</f>
        <v>78.080002Excel Academy PCS</v>
      </c>
      <c r="H20997">
        <v>11001007808</v>
      </c>
      <c r="I20997">
        <v>7.2266666669999999</v>
      </c>
      <c r="J20997">
        <v>17.953890000000001</v>
      </c>
      <c r="K20997">
        <v>24.314444999999999</v>
      </c>
      <c r="L20997">
        <v>6.5866666670000003</v>
      </c>
      <c r="M20997">
        <v>53.401111999999998</v>
      </c>
    </row>
    <row r="20998" spans="1:13" x14ac:dyDescent="0.2">
      <c r="A20998" t="s">
        <v>84</v>
      </c>
      <c r="B20998">
        <v>11</v>
      </c>
      <c r="C20998">
        <v>11001</v>
      </c>
      <c r="D20998">
        <v>78.080001999999993</v>
      </c>
      <c r="E20998" t="s">
        <v>243</v>
      </c>
      <c r="F20998" t="s">
        <v>244</v>
      </c>
      <c r="G20998" t="str">
        <f>CONCATENATE(D20998,F20998)</f>
        <v>78.080002Friendship PCS - Blow Pierce Elementary School</v>
      </c>
      <c r="H20998">
        <v>11001007808</v>
      </c>
      <c r="I20998">
        <v>3.77</v>
      </c>
      <c r="J20998">
        <v>11.245556000000001</v>
      </c>
      <c r="K20998">
        <v>17.393332999999998</v>
      </c>
      <c r="L20998">
        <v>3.92</v>
      </c>
      <c r="M20998">
        <v>27.777778999999999</v>
      </c>
    </row>
    <row r="20999" spans="1:13" x14ac:dyDescent="0.2">
      <c r="A20999" t="s">
        <v>84</v>
      </c>
      <c r="B20999">
        <v>11</v>
      </c>
      <c r="C20999">
        <v>11001</v>
      </c>
      <c r="D20999">
        <v>78.080001999999993</v>
      </c>
      <c r="E20999" t="s">
        <v>340</v>
      </c>
      <c r="F20999" t="s">
        <v>341</v>
      </c>
      <c r="G20999" t="str">
        <f>CONCATENATE(D20999,F20999)</f>
        <v>78.080002Friendship PCS - Chamberlain Elementary School</v>
      </c>
      <c r="H20999">
        <v>11001007808</v>
      </c>
      <c r="I20999">
        <v>4.9766666669999999</v>
      </c>
      <c r="J20999">
        <v>15.399445</v>
      </c>
      <c r="K20999">
        <v>22.032222999999998</v>
      </c>
      <c r="L20999">
        <v>4.2833333329999999</v>
      </c>
      <c r="M20999">
        <v>22.361111000000001</v>
      </c>
    </row>
    <row r="21000" spans="1:13" x14ac:dyDescent="0.2">
      <c r="A21000">
        <v>9</v>
      </c>
      <c r="B21000">
        <v>11</v>
      </c>
      <c r="C21000">
        <v>11001</v>
      </c>
      <c r="D21000">
        <v>78.080001999999993</v>
      </c>
      <c r="E21000" t="s">
        <v>53</v>
      </c>
      <c r="F21000" t="s">
        <v>54</v>
      </c>
      <c r="G21000" t="str">
        <f>CONCATENATE(D21000,F21000)</f>
        <v>78.080002Friendship PCS - Collegiate Academy</v>
      </c>
      <c r="H21000">
        <v>11001007808</v>
      </c>
      <c r="I21000">
        <v>1.933333333</v>
      </c>
      <c r="J21000">
        <v>8.1759261999999993</v>
      </c>
      <c r="K21000">
        <v>8.9898147999999996</v>
      </c>
      <c r="L21000">
        <v>2.2999999999999998</v>
      </c>
      <c r="M21000">
        <v>18.606482</v>
      </c>
    </row>
    <row r="21001" spans="1:13" x14ac:dyDescent="0.2">
      <c r="A21001" t="s">
        <v>84</v>
      </c>
      <c r="B21001">
        <v>11</v>
      </c>
      <c r="C21001">
        <v>11001</v>
      </c>
      <c r="D21001">
        <v>78.080001999999993</v>
      </c>
      <c r="E21001" t="s">
        <v>191</v>
      </c>
      <c r="F21001" t="s">
        <v>192</v>
      </c>
      <c r="G21001" t="str">
        <f>CONCATENATE(D21001,F21001)</f>
        <v>78.080002Friendship PCS - Southeast Academy</v>
      </c>
      <c r="H21001">
        <v>11001007808</v>
      </c>
      <c r="I21001">
        <v>8.1</v>
      </c>
      <c r="J21001">
        <v>20.787776999999998</v>
      </c>
      <c r="K21001">
        <v>27.539999000000002</v>
      </c>
      <c r="L21001">
        <v>7.8266666669999996</v>
      </c>
      <c r="M21001">
        <v>61.614445000000003</v>
      </c>
    </row>
    <row r="21002" spans="1:13" x14ac:dyDescent="0.2">
      <c r="A21002">
        <v>9</v>
      </c>
      <c r="B21002">
        <v>11</v>
      </c>
      <c r="C21002">
        <v>11001</v>
      </c>
      <c r="D21002">
        <v>78.080001999999993</v>
      </c>
      <c r="E21002" t="s">
        <v>44</v>
      </c>
      <c r="F21002" t="s">
        <v>45</v>
      </c>
      <c r="G21002" t="str">
        <f>CONCATENATE(D21002,F21002)</f>
        <v>78.080002Friendship PCS - Technology Preparatory Middle School</v>
      </c>
      <c r="H21002">
        <v>11001007808</v>
      </c>
      <c r="I21002">
        <v>8.1444444439999995</v>
      </c>
      <c r="J21002">
        <v>21.087962999999998</v>
      </c>
      <c r="K21002">
        <v>27.779629</v>
      </c>
      <c r="L21002">
        <v>7.8055555559999998</v>
      </c>
      <c r="M21002">
        <v>61.923149000000002</v>
      </c>
    </row>
    <row r="21003" spans="1:13" x14ac:dyDescent="0.2">
      <c r="A21003" t="s">
        <v>84</v>
      </c>
      <c r="B21003">
        <v>11</v>
      </c>
      <c r="C21003">
        <v>11001</v>
      </c>
      <c r="D21003">
        <v>78.080001999999993</v>
      </c>
      <c r="E21003" t="s">
        <v>295</v>
      </c>
      <c r="F21003" t="s">
        <v>296</v>
      </c>
      <c r="G21003" t="str">
        <f>CONCATENATE(D21003,F21003)</f>
        <v>78.080002Friendship PCS - Woodridge Elementary School</v>
      </c>
      <c r="H21003">
        <v>11001007808</v>
      </c>
      <c r="I21003">
        <v>4.9733333330000002</v>
      </c>
      <c r="J21003">
        <v>15.225555</v>
      </c>
      <c r="K21003">
        <v>19.73</v>
      </c>
      <c r="L21003">
        <v>7.11</v>
      </c>
      <c r="M21003">
        <v>58.889999000000003</v>
      </c>
    </row>
    <row r="21004" spans="1:13" x14ac:dyDescent="0.2">
      <c r="A21004" t="s">
        <v>84</v>
      </c>
      <c r="B21004">
        <v>11</v>
      </c>
      <c r="C21004">
        <v>11001</v>
      </c>
      <c r="D21004">
        <v>78.080001999999993</v>
      </c>
      <c r="E21004" t="s">
        <v>198</v>
      </c>
      <c r="F21004" t="s">
        <v>199</v>
      </c>
      <c r="G21004" t="str">
        <f>CONCATENATE(D21004,F21004)</f>
        <v>78.080002Garfield ES</v>
      </c>
      <c r="H21004">
        <v>11001007808</v>
      </c>
      <c r="I21004">
        <v>4.6500000000000004</v>
      </c>
      <c r="J21004">
        <v>19.554445000000001</v>
      </c>
      <c r="K21004">
        <v>21.860555999999999</v>
      </c>
      <c r="L21004">
        <v>5.9933333329999998</v>
      </c>
      <c r="M21004">
        <v>42.151111999999998</v>
      </c>
    </row>
    <row r="21005" spans="1:13" x14ac:dyDescent="0.2">
      <c r="A21005" t="s">
        <v>84</v>
      </c>
      <c r="B21005">
        <v>11</v>
      </c>
      <c r="C21005">
        <v>11001</v>
      </c>
      <c r="D21005">
        <v>78.080001999999993</v>
      </c>
      <c r="E21005" t="s">
        <v>151</v>
      </c>
      <c r="F21005" t="s">
        <v>152</v>
      </c>
      <c r="G21005" t="str">
        <f>CONCATENATE(D21005,F21005)</f>
        <v>78.080002Garrison ES</v>
      </c>
      <c r="H21005">
        <v>11001007808</v>
      </c>
      <c r="I21005">
        <v>7.2166666670000001</v>
      </c>
      <c r="J21005">
        <v>28.756111000000001</v>
      </c>
      <c r="K21005">
        <v>39.540000999999997</v>
      </c>
      <c r="L21005">
        <v>8.7733333330000001</v>
      </c>
      <c r="M21005">
        <v>50.816113000000001</v>
      </c>
    </row>
    <row r="21006" spans="1:13" x14ac:dyDescent="0.2">
      <c r="A21006" t="s">
        <v>84</v>
      </c>
      <c r="B21006">
        <v>11</v>
      </c>
      <c r="C21006">
        <v>11001</v>
      </c>
      <c r="D21006">
        <v>78.080001999999993</v>
      </c>
      <c r="E21006" t="s">
        <v>149</v>
      </c>
      <c r="F21006" t="s">
        <v>150</v>
      </c>
      <c r="G21006" t="str">
        <f>CONCATENATE(D21006,F21006)</f>
        <v>78.080002H.D. Cooke ES</v>
      </c>
      <c r="H21006">
        <v>11001007808</v>
      </c>
      <c r="I21006">
        <v>8.6533333330000008</v>
      </c>
      <c r="J21006">
        <v>34.123890000000003</v>
      </c>
      <c r="K21006">
        <v>45.642775999999998</v>
      </c>
      <c r="L21006">
        <v>9.7966666670000002</v>
      </c>
      <c r="M21006">
        <v>61.182220000000001</v>
      </c>
    </row>
    <row r="21007" spans="1:13" x14ac:dyDescent="0.2">
      <c r="A21007" t="s">
        <v>84</v>
      </c>
      <c r="B21007">
        <v>11</v>
      </c>
      <c r="C21007">
        <v>11001</v>
      </c>
      <c r="D21007">
        <v>78.080001999999993</v>
      </c>
      <c r="E21007" t="s">
        <v>101</v>
      </c>
      <c r="F21007" t="s">
        <v>102</v>
      </c>
      <c r="G21007" t="str">
        <f>CONCATENATE(D21007,F21007)</f>
        <v>78.080002Hearst ES</v>
      </c>
      <c r="H21007">
        <v>11001007808</v>
      </c>
      <c r="I21007">
        <v>15.86333333</v>
      </c>
      <c r="J21007">
        <v>39.013331999999998</v>
      </c>
      <c r="K21007">
        <v>57.933334000000002</v>
      </c>
      <c r="L21007">
        <v>12.39</v>
      </c>
      <c r="M21007">
        <v>77.076667999999998</v>
      </c>
    </row>
    <row r="21008" spans="1:13" x14ac:dyDescent="0.2">
      <c r="A21008" t="s">
        <v>84</v>
      </c>
      <c r="B21008">
        <v>11</v>
      </c>
      <c r="C21008">
        <v>11001</v>
      </c>
      <c r="D21008">
        <v>78.080001999999993</v>
      </c>
      <c r="E21008" t="s">
        <v>280</v>
      </c>
      <c r="F21008" t="s">
        <v>281</v>
      </c>
      <c r="G21008" t="str">
        <f>CONCATENATE(D21008,F21008)</f>
        <v>78.080002Hendley ES</v>
      </c>
      <c r="H21008">
        <v>11001007808</v>
      </c>
      <c r="I21008">
        <v>8.9633333329999996</v>
      </c>
      <c r="J21008">
        <v>21.833334000000001</v>
      </c>
      <c r="K21008">
        <v>27.213332999999999</v>
      </c>
      <c r="L21008">
        <v>10.54</v>
      </c>
      <c r="M21008">
        <v>80.131668000000005</v>
      </c>
    </row>
    <row r="21009" spans="1:13" x14ac:dyDescent="0.2">
      <c r="A21009" t="s">
        <v>84</v>
      </c>
      <c r="B21009">
        <v>11</v>
      </c>
      <c r="C21009">
        <v>11001</v>
      </c>
      <c r="D21009">
        <v>78.080001999999993</v>
      </c>
      <c r="E21009" t="s">
        <v>131</v>
      </c>
      <c r="F21009" t="s">
        <v>132</v>
      </c>
      <c r="G21009" t="str">
        <f>CONCATENATE(D21009,F21009)</f>
        <v>78.080002Hope Community PCS - Lamond</v>
      </c>
      <c r="H21009">
        <v>11001007808</v>
      </c>
      <c r="I21009">
        <v>9.24</v>
      </c>
      <c r="J21009">
        <v>29.772223</v>
      </c>
      <c r="K21009">
        <v>33.038887000000003</v>
      </c>
      <c r="L21009">
        <v>13.723333330000001</v>
      </c>
      <c r="M21009">
        <v>74.021666999999994</v>
      </c>
    </row>
    <row r="21010" spans="1:13" x14ac:dyDescent="0.2">
      <c r="A21010" t="s">
        <v>84</v>
      </c>
      <c r="B21010">
        <v>11</v>
      </c>
      <c r="C21010">
        <v>11001</v>
      </c>
      <c r="D21010">
        <v>78.080001999999993</v>
      </c>
      <c r="E21010" t="s">
        <v>366</v>
      </c>
      <c r="F21010" t="s">
        <v>367</v>
      </c>
      <c r="G21010" t="str">
        <f>CONCATENATE(D21010,F21010)</f>
        <v>78.080002Hope Community PCS - Tolson</v>
      </c>
      <c r="H21010">
        <v>11001007808</v>
      </c>
      <c r="I21010">
        <v>6.5766666669999996</v>
      </c>
      <c r="J21010">
        <v>21.862777999999999</v>
      </c>
      <c r="K21010">
        <v>30.497778</v>
      </c>
      <c r="L21010">
        <v>9.4233333330000004</v>
      </c>
      <c r="M21010">
        <v>58.991664999999998</v>
      </c>
    </row>
    <row r="21011" spans="1:13" x14ac:dyDescent="0.2">
      <c r="A21011">
        <v>9</v>
      </c>
      <c r="B21011">
        <v>11</v>
      </c>
      <c r="C21011">
        <v>11001</v>
      </c>
      <c r="D21011">
        <v>78.080001999999993</v>
      </c>
      <c r="E21011" t="s">
        <v>313</v>
      </c>
      <c r="F21011" t="s">
        <v>314</v>
      </c>
      <c r="G21011" t="str">
        <f>CONCATENATE(D21011,F21011)</f>
        <v>78.080002Hospitality High PCS</v>
      </c>
      <c r="H21011">
        <v>11001007808</v>
      </c>
      <c r="I21011">
        <v>7.05</v>
      </c>
      <c r="J21011">
        <v>27.17963</v>
      </c>
      <c r="K21011">
        <v>37.775463000000002</v>
      </c>
      <c r="L21011">
        <v>8.4083333329999999</v>
      </c>
      <c r="M21011">
        <v>46.415740999999997</v>
      </c>
    </row>
    <row r="21012" spans="1:13" x14ac:dyDescent="0.2">
      <c r="A21012" t="s">
        <v>84</v>
      </c>
      <c r="B21012">
        <v>11</v>
      </c>
      <c r="C21012">
        <v>11001</v>
      </c>
      <c r="D21012">
        <v>78.080001999999993</v>
      </c>
      <c r="E21012" t="s">
        <v>234</v>
      </c>
      <c r="F21012" t="s">
        <v>235</v>
      </c>
      <c r="G21012" t="str">
        <f>CONCATENATE(D21012,F21012)</f>
        <v>78.080002Houston ES</v>
      </c>
      <c r="H21012">
        <v>11001007808</v>
      </c>
      <c r="I21012">
        <v>1.413333333</v>
      </c>
      <c r="J21012">
        <v>6.1561111999999998</v>
      </c>
      <c r="K21012">
        <v>6.6599997999999996</v>
      </c>
      <c r="L21012">
        <v>1.7</v>
      </c>
      <c r="M21012">
        <v>17.433889000000001</v>
      </c>
    </row>
    <row r="21013" spans="1:13" x14ac:dyDescent="0.2">
      <c r="A21013" t="s">
        <v>84</v>
      </c>
      <c r="B21013">
        <v>11</v>
      </c>
      <c r="C21013">
        <v>11001</v>
      </c>
      <c r="D21013">
        <v>78.080001999999993</v>
      </c>
      <c r="E21013" t="s">
        <v>85</v>
      </c>
      <c r="F21013" t="s">
        <v>86</v>
      </c>
      <c r="G21013" t="str">
        <f>CONCATENATE(D21013,F21013)</f>
        <v>78.080002Hyde-Addison ES</v>
      </c>
      <c r="H21013">
        <v>11001007808</v>
      </c>
      <c r="I21013">
        <v>13.88</v>
      </c>
      <c r="J21013">
        <v>28.58</v>
      </c>
      <c r="K21013">
        <v>45.391109</v>
      </c>
      <c r="L21013">
        <v>9.8166666669999998</v>
      </c>
      <c r="M21013">
        <v>59.703335000000003</v>
      </c>
    </row>
    <row r="21014" spans="1:13" x14ac:dyDescent="0.2">
      <c r="A21014">
        <v>9</v>
      </c>
      <c r="B21014">
        <v>11</v>
      </c>
      <c r="C21014">
        <v>11001</v>
      </c>
      <c r="D21014">
        <v>78.080001999999993</v>
      </c>
      <c r="E21014" t="s">
        <v>72</v>
      </c>
      <c r="F21014" t="s">
        <v>73</v>
      </c>
      <c r="G21014" t="str">
        <f>CONCATENATE(D21014,F21014)</f>
        <v>78.080002IDEA PCS</v>
      </c>
      <c r="H21014">
        <v>11001007808</v>
      </c>
      <c r="I21014">
        <v>1.622222222</v>
      </c>
      <c r="J21014">
        <v>6.6203703999999997</v>
      </c>
      <c r="K21014">
        <v>7.3439816999999996</v>
      </c>
      <c r="L21014">
        <v>2.0416666669999999</v>
      </c>
      <c r="M21014">
        <v>19.777315000000002</v>
      </c>
    </row>
    <row r="21015" spans="1:13" x14ac:dyDescent="0.2">
      <c r="A21015" t="s">
        <v>84</v>
      </c>
      <c r="B21015">
        <v>11</v>
      </c>
      <c r="C21015">
        <v>11001</v>
      </c>
      <c r="D21015">
        <v>78.080001999999993</v>
      </c>
      <c r="E21015" t="s">
        <v>273</v>
      </c>
      <c r="F21015" t="s">
        <v>274</v>
      </c>
      <c r="G21015" t="str">
        <f>CONCATENATE(D21015,F21015)</f>
        <v>78.080002Ideal Academy PCS</v>
      </c>
      <c r="H21015">
        <v>11001007808</v>
      </c>
      <c r="I21015">
        <v>9.2966666670000002</v>
      </c>
      <c r="J21015">
        <v>30.235555999999999</v>
      </c>
      <c r="K21015">
        <v>33.712223000000002</v>
      </c>
      <c r="L21015">
        <v>13.69333333</v>
      </c>
      <c r="M21015">
        <v>73.538330000000002</v>
      </c>
    </row>
    <row r="21016" spans="1:13" x14ac:dyDescent="0.2">
      <c r="A21016" t="s">
        <v>84</v>
      </c>
      <c r="B21016">
        <v>11</v>
      </c>
      <c r="C21016">
        <v>11001</v>
      </c>
      <c r="D21016">
        <v>78.080001999999993</v>
      </c>
      <c r="E21016" t="s">
        <v>292</v>
      </c>
      <c r="F21016" t="s">
        <v>293</v>
      </c>
      <c r="G21016" t="str">
        <f>CONCATENATE(D21016,F21016)</f>
        <v>78.080002Imagine Southeast PCS</v>
      </c>
      <c r="H21016">
        <v>11001007808</v>
      </c>
      <c r="I21016">
        <v>9.6533333330000008</v>
      </c>
      <c r="J21016">
        <v>20.073333999999999</v>
      </c>
      <c r="K21016">
        <v>26.563334000000001</v>
      </c>
      <c r="L21016">
        <v>7.81</v>
      </c>
      <c r="M21016">
        <v>58.989445000000003</v>
      </c>
    </row>
    <row r="21017" spans="1:13" x14ac:dyDescent="0.2">
      <c r="A21017">
        <v>9</v>
      </c>
      <c r="B21017">
        <v>11</v>
      </c>
      <c r="C21017">
        <v>11001</v>
      </c>
      <c r="D21017">
        <v>78.080001999999993</v>
      </c>
      <c r="E21017" t="s">
        <v>315</v>
      </c>
      <c r="F21017" t="s">
        <v>316</v>
      </c>
      <c r="G21017" t="str">
        <f>CONCATENATE(D21017,F21017)</f>
        <v>78.080002Incarcerated Youth Program</v>
      </c>
      <c r="H21017">
        <v>11001007808</v>
      </c>
      <c r="I21017">
        <v>4.0583333330000002</v>
      </c>
      <c r="J21017">
        <v>13.054167</v>
      </c>
      <c r="K21017">
        <v>18.760185</v>
      </c>
      <c r="L21017">
        <v>3.877777778</v>
      </c>
      <c r="M21017">
        <v>20.687037</v>
      </c>
    </row>
    <row r="21018" spans="1:13" x14ac:dyDescent="0.2">
      <c r="A21018" t="s">
        <v>84</v>
      </c>
      <c r="B21018">
        <v>11</v>
      </c>
      <c r="C21018">
        <v>11001</v>
      </c>
      <c r="D21018">
        <v>78.080001999999993</v>
      </c>
      <c r="E21018" t="s">
        <v>50</v>
      </c>
      <c r="F21018" t="s">
        <v>379</v>
      </c>
      <c r="G21018" t="str">
        <f>CONCATENATE(D21018,F21018)</f>
        <v>78.080002Ingenuity Prep PCS</v>
      </c>
      <c r="H21018">
        <v>11001007808</v>
      </c>
      <c r="I21018">
        <v>9.8800000000000008</v>
      </c>
      <c r="J21018">
        <v>20.96611</v>
      </c>
      <c r="K21018">
        <v>27.466667000000001</v>
      </c>
      <c r="L21018">
        <v>11.2</v>
      </c>
      <c r="M21018">
        <v>81.043892</v>
      </c>
    </row>
    <row r="21019" spans="1:13" x14ac:dyDescent="0.2">
      <c r="A21019" t="s">
        <v>84</v>
      </c>
      <c r="B21019">
        <v>11</v>
      </c>
      <c r="C21019">
        <v>11001</v>
      </c>
      <c r="D21019">
        <v>78.080001999999993</v>
      </c>
      <c r="E21019" t="s">
        <v>337</v>
      </c>
      <c r="F21019" t="s">
        <v>338</v>
      </c>
      <c r="G21019" t="str">
        <f>CONCATENATE(D21019,F21019)</f>
        <v>78.080002Inspired Teaching Demonstration PCS</v>
      </c>
      <c r="H21019">
        <v>11001007808</v>
      </c>
      <c r="I21019">
        <v>7.2866666670000004</v>
      </c>
      <c r="J21019">
        <v>30.242222000000002</v>
      </c>
      <c r="K21019">
        <v>40.327221000000002</v>
      </c>
      <c r="L21019">
        <v>8.9066666669999996</v>
      </c>
      <c r="M21019">
        <v>51.191665999999998</v>
      </c>
    </row>
    <row r="21020" spans="1:13" x14ac:dyDescent="0.2">
      <c r="A21020" t="s">
        <v>84</v>
      </c>
      <c r="B21020">
        <v>11</v>
      </c>
      <c r="C21020">
        <v>11001</v>
      </c>
      <c r="D21020">
        <v>78.080001999999993</v>
      </c>
      <c r="E21020" t="s">
        <v>251</v>
      </c>
      <c r="F21020" t="s">
        <v>252</v>
      </c>
      <c r="G21020" t="str">
        <f>CONCATENATE(D21020,F21020)</f>
        <v>78.080002J.O. Wilson ES</v>
      </c>
      <c r="H21020">
        <v>11001007808</v>
      </c>
      <c r="I21020">
        <v>4.8766666670000003</v>
      </c>
      <c r="J21020">
        <v>17.649999999999999</v>
      </c>
      <c r="K21020">
        <v>24.397223</v>
      </c>
      <c r="L21020">
        <v>5.2166666670000001</v>
      </c>
      <c r="M21020">
        <v>38.652222000000002</v>
      </c>
    </row>
    <row r="21021" spans="1:13" x14ac:dyDescent="0.2">
      <c r="A21021" t="s">
        <v>84</v>
      </c>
      <c r="B21021">
        <v>11</v>
      </c>
      <c r="C21021">
        <v>11001</v>
      </c>
      <c r="D21021">
        <v>78.080001999999993</v>
      </c>
      <c r="E21021" t="s">
        <v>97</v>
      </c>
      <c r="F21021" t="s">
        <v>98</v>
      </c>
      <c r="G21021" t="str">
        <f>CONCATENATE(D21021,F21021)</f>
        <v>78.080002Janney ES</v>
      </c>
      <c r="H21021">
        <v>11001007808</v>
      </c>
      <c r="I21021">
        <v>17.260000000000002</v>
      </c>
      <c r="J21021">
        <v>39.161667000000001</v>
      </c>
      <c r="K21021">
        <v>60.146667000000001</v>
      </c>
      <c r="L21021">
        <v>12.04666667</v>
      </c>
      <c r="M21021">
        <v>58.505553999999997</v>
      </c>
    </row>
    <row r="21022" spans="1:13" x14ac:dyDescent="0.2">
      <c r="A21022" t="s">
        <v>84</v>
      </c>
      <c r="B21022">
        <v>11</v>
      </c>
      <c r="C21022">
        <v>11001</v>
      </c>
      <c r="D21022">
        <v>78.080001999999993</v>
      </c>
      <c r="E21022" t="s">
        <v>213</v>
      </c>
      <c r="F21022" t="s">
        <v>214</v>
      </c>
      <c r="G21022" t="str">
        <f>CONCATENATE(D21022,F21022)</f>
        <v>78.080002Ketcham ES</v>
      </c>
      <c r="H21022">
        <v>11001007808</v>
      </c>
      <c r="I21022">
        <v>6.1233333329999997</v>
      </c>
      <c r="J21022">
        <v>18.196111999999999</v>
      </c>
      <c r="K21022">
        <v>24.153888999999999</v>
      </c>
      <c r="L21022">
        <v>5.7866666670000004</v>
      </c>
      <c r="M21022">
        <v>46.901668999999998</v>
      </c>
    </row>
    <row r="21023" spans="1:13" x14ac:dyDescent="0.2">
      <c r="A21023" t="s">
        <v>84</v>
      </c>
      <c r="B21023">
        <v>11</v>
      </c>
      <c r="C21023">
        <v>11001</v>
      </c>
      <c r="D21023">
        <v>78.080001999999993</v>
      </c>
      <c r="E21023" t="s">
        <v>95</v>
      </c>
      <c r="F21023" t="s">
        <v>96</v>
      </c>
      <c r="G21023" t="str">
        <f>CONCATENATE(D21023,F21023)</f>
        <v>78.080002Key ES</v>
      </c>
      <c r="H21023">
        <v>11001007808</v>
      </c>
      <c r="I21023">
        <v>15.96666667</v>
      </c>
      <c r="J21023">
        <v>34.644444</v>
      </c>
      <c r="K21023">
        <v>53.255001</v>
      </c>
      <c r="L21023">
        <v>13.823333330000001</v>
      </c>
      <c r="M21023">
        <v>89.441665999999998</v>
      </c>
    </row>
    <row r="21024" spans="1:13" x14ac:dyDescent="0.2">
      <c r="A21024" t="s">
        <v>84</v>
      </c>
      <c r="B21024">
        <v>11</v>
      </c>
      <c r="C21024">
        <v>11001</v>
      </c>
      <c r="D21024">
        <v>78.080001999999993</v>
      </c>
      <c r="E21024" t="s">
        <v>221</v>
      </c>
      <c r="F21024" t="s">
        <v>222</v>
      </c>
      <c r="G21024" t="str">
        <f>CONCATENATE(D21024,F21024)</f>
        <v>78.080002Kimball ES</v>
      </c>
      <c r="H21024">
        <v>11001007808</v>
      </c>
      <c r="I21024">
        <v>2.64</v>
      </c>
      <c r="J21024">
        <v>9.6127777000000005</v>
      </c>
      <c r="K21024">
        <v>14.131111000000001</v>
      </c>
      <c r="L21024">
        <v>3.38</v>
      </c>
      <c r="M21024">
        <v>26.881665999999999</v>
      </c>
    </row>
    <row r="21025" spans="1:13" x14ac:dyDescent="0.2">
      <c r="A21025" t="s">
        <v>84</v>
      </c>
      <c r="B21025">
        <v>11</v>
      </c>
      <c r="C21025">
        <v>11001</v>
      </c>
      <c r="D21025">
        <v>78.080001999999993</v>
      </c>
      <c r="E21025" t="s">
        <v>183</v>
      </c>
      <c r="F21025" t="s">
        <v>184</v>
      </c>
      <c r="G21025" t="str">
        <f>CONCATENATE(D21025,F21025)</f>
        <v>78.080002King, M.L. ES</v>
      </c>
      <c r="H21025">
        <v>11001007808</v>
      </c>
      <c r="I21025">
        <v>9.18</v>
      </c>
      <c r="J21025">
        <v>20.858889000000001</v>
      </c>
      <c r="K21025">
        <v>26.982222</v>
      </c>
      <c r="L21025">
        <v>7.7566666670000002</v>
      </c>
      <c r="M21025">
        <v>58.953335000000003</v>
      </c>
    </row>
    <row r="21026" spans="1:13" x14ac:dyDescent="0.2">
      <c r="A21026">
        <v>9</v>
      </c>
      <c r="B21026">
        <v>11</v>
      </c>
      <c r="C21026">
        <v>11001</v>
      </c>
      <c r="D21026">
        <v>78.080001999999993</v>
      </c>
      <c r="E21026" t="s">
        <v>47</v>
      </c>
      <c r="F21026" t="s">
        <v>48</v>
      </c>
      <c r="G21026" t="str">
        <f>CONCATENATE(D21026,F21026)</f>
        <v>78.080002KIPP DC - College Preparatory Academy PCS</v>
      </c>
      <c r="H21026">
        <v>11001007808</v>
      </c>
      <c r="I21026">
        <v>5.391666667</v>
      </c>
      <c r="J21026">
        <v>18.376389</v>
      </c>
      <c r="K21026">
        <v>25.221295999999999</v>
      </c>
      <c r="L21026">
        <v>6.0333333329999999</v>
      </c>
      <c r="M21026">
        <v>55.381481000000001</v>
      </c>
    </row>
    <row r="21027" spans="1:13" x14ac:dyDescent="0.2">
      <c r="A21027" t="s">
        <v>84</v>
      </c>
      <c r="B21027">
        <v>11</v>
      </c>
      <c r="C21027">
        <v>11001</v>
      </c>
      <c r="D21027">
        <v>78.080001999999993</v>
      </c>
      <c r="E21027" t="s">
        <v>203</v>
      </c>
      <c r="F21027" t="s">
        <v>204</v>
      </c>
      <c r="G21027" t="str">
        <f>CONCATENATE(D21027,F21027)</f>
        <v>78.080002KIPP DC - Discover Academy PCS</v>
      </c>
      <c r="H21027">
        <v>11001007808</v>
      </c>
      <c r="I21027">
        <v>6.8433333330000004</v>
      </c>
      <c r="J21027">
        <v>19.935555999999998</v>
      </c>
      <c r="K21027">
        <v>26.778334000000001</v>
      </c>
      <c r="L21027">
        <v>6.9766666669999999</v>
      </c>
      <c r="M21027">
        <v>62.148887999999999</v>
      </c>
    </row>
    <row r="21028" spans="1:13" x14ac:dyDescent="0.2">
      <c r="A21028" t="s">
        <v>84</v>
      </c>
      <c r="B21028">
        <v>11</v>
      </c>
      <c r="C21028">
        <v>11001</v>
      </c>
      <c r="D21028">
        <v>78.080001999999993</v>
      </c>
      <c r="E21028" t="s">
        <v>372</v>
      </c>
      <c r="F21028" t="s">
        <v>373</v>
      </c>
      <c r="G21028" t="str">
        <f>CONCATENATE(D21028,F21028)</f>
        <v>78.080002KIPP DC - Grow Academy PCS</v>
      </c>
      <c r="H21028">
        <v>11001007808</v>
      </c>
      <c r="I21028">
        <v>6.2233333330000002</v>
      </c>
      <c r="J21028">
        <v>25.058332</v>
      </c>
      <c r="K21028">
        <v>35.543888000000003</v>
      </c>
      <c r="L21028">
        <v>7.5766666669999996</v>
      </c>
      <c r="M21028">
        <v>54.982776999999999</v>
      </c>
    </row>
    <row r="21029" spans="1:13" x14ac:dyDescent="0.2">
      <c r="A21029" t="s">
        <v>84</v>
      </c>
      <c r="B21029">
        <v>11</v>
      </c>
      <c r="C21029">
        <v>11001</v>
      </c>
      <c r="D21029">
        <v>78.080001999999993</v>
      </c>
      <c r="E21029" t="s">
        <v>211</v>
      </c>
      <c r="F21029" t="s">
        <v>212</v>
      </c>
      <c r="G21029" t="str">
        <f>CONCATENATE(D21029,F21029)</f>
        <v>78.080002KIPP DC - LEAP Academy PCS</v>
      </c>
      <c r="H21029">
        <v>11001007808</v>
      </c>
      <c r="I21029">
        <v>1.59</v>
      </c>
      <c r="J21029">
        <v>6.6233335000000002</v>
      </c>
      <c r="K21029">
        <v>7.6133331999999996</v>
      </c>
      <c r="L21029">
        <v>1.9566666669999999</v>
      </c>
      <c r="M21029">
        <v>19.576111000000001</v>
      </c>
    </row>
    <row r="21030" spans="1:13" x14ac:dyDescent="0.2">
      <c r="A21030" t="s">
        <v>84</v>
      </c>
      <c r="B21030">
        <v>11</v>
      </c>
      <c r="C21030">
        <v>11001</v>
      </c>
      <c r="D21030">
        <v>78.080001999999993</v>
      </c>
      <c r="E21030" t="s">
        <v>165</v>
      </c>
      <c r="F21030" t="s">
        <v>166</v>
      </c>
      <c r="G21030" t="str">
        <f>CONCATENATE(D21030,F21030)</f>
        <v>78.080002KIPP DC - Spring Academy PCS</v>
      </c>
      <c r="H21030">
        <v>11001007808</v>
      </c>
      <c r="I21030">
        <v>4.4366666669999999</v>
      </c>
      <c r="J21030">
        <v>15.029445000000001</v>
      </c>
      <c r="K21030">
        <v>20.976109999999998</v>
      </c>
      <c r="L21030">
        <v>5.39</v>
      </c>
      <c r="M21030">
        <v>41.660556999999997</v>
      </c>
    </row>
    <row r="21031" spans="1:13" x14ac:dyDescent="0.2">
      <c r="A21031" t="s">
        <v>84</v>
      </c>
      <c r="B21031">
        <v>11</v>
      </c>
      <c r="C21031">
        <v>11001</v>
      </c>
      <c r="D21031">
        <v>78.080001999999993</v>
      </c>
      <c r="E21031" t="s">
        <v>103</v>
      </c>
      <c r="F21031" t="s">
        <v>104</v>
      </c>
      <c r="G21031" t="str">
        <f>CONCATENATE(D21031,F21031)</f>
        <v>78.080002Lafayette ES</v>
      </c>
      <c r="H21031">
        <v>11001007808</v>
      </c>
      <c r="I21031">
        <v>11.59333333</v>
      </c>
      <c r="J21031">
        <v>39.071666999999998</v>
      </c>
      <c r="K21031">
        <v>49.977221999999998</v>
      </c>
      <c r="L21031">
        <v>14.30666667</v>
      </c>
      <c r="M21031">
        <v>73.796668999999994</v>
      </c>
    </row>
    <row r="21032" spans="1:13" x14ac:dyDescent="0.2">
      <c r="A21032" t="s">
        <v>84</v>
      </c>
      <c r="B21032">
        <v>11</v>
      </c>
      <c r="C21032">
        <v>11001</v>
      </c>
      <c r="D21032">
        <v>78.080001999999993</v>
      </c>
      <c r="E21032" t="s">
        <v>258</v>
      </c>
      <c r="F21032" t="s">
        <v>259</v>
      </c>
      <c r="G21032" t="str">
        <f>CONCATENATE(D21032,F21032)</f>
        <v>78.080002Langdon EC</v>
      </c>
      <c r="H21032">
        <v>11001007808</v>
      </c>
      <c r="I21032">
        <v>5.42</v>
      </c>
      <c r="J21032">
        <v>15.700556000000001</v>
      </c>
      <c r="K21032">
        <v>23.825555999999999</v>
      </c>
      <c r="L21032">
        <v>6.7833333329999999</v>
      </c>
      <c r="M21032">
        <v>57.672221999999998</v>
      </c>
    </row>
    <row r="21033" spans="1:13" x14ac:dyDescent="0.2">
      <c r="A21033" t="s">
        <v>84</v>
      </c>
      <c r="B21033">
        <v>11</v>
      </c>
      <c r="C21033">
        <v>11001</v>
      </c>
      <c r="D21033">
        <v>78.080001999999993</v>
      </c>
      <c r="E21033" t="s">
        <v>247</v>
      </c>
      <c r="F21033" t="s">
        <v>248</v>
      </c>
      <c r="G21033" t="str">
        <f>CONCATENATE(D21033,F21033)</f>
        <v>78.080002Langley ES</v>
      </c>
      <c r="H21033">
        <v>11001007808</v>
      </c>
      <c r="I21033">
        <v>6.2633333330000003</v>
      </c>
      <c r="J21033">
        <v>23.512777</v>
      </c>
      <c r="K21033">
        <v>33.865001999999997</v>
      </c>
      <c r="L21033">
        <v>7.12</v>
      </c>
      <c r="M21033">
        <v>63.332779000000002</v>
      </c>
    </row>
    <row r="21034" spans="1:13" x14ac:dyDescent="0.2">
      <c r="A21034" t="s">
        <v>84</v>
      </c>
      <c r="B21034">
        <v>11</v>
      </c>
      <c r="C21034">
        <v>11001</v>
      </c>
      <c r="D21034">
        <v>78.080001999999993</v>
      </c>
      <c r="E21034" t="s">
        <v>270</v>
      </c>
      <c r="F21034" t="s">
        <v>271</v>
      </c>
      <c r="G21034" t="str">
        <f>CONCATENATE(D21034,F21034)</f>
        <v>78.080002LaSalle-Backus EC</v>
      </c>
      <c r="H21034">
        <v>11001007808</v>
      </c>
      <c r="I21034">
        <v>7.82</v>
      </c>
      <c r="J21034">
        <v>25.386666999999999</v>
      </c>
      <c r="K21034">
        <v>31.267220999999999</v>
      </c>
      <c r="L21034">
        <v>11.95</v>
      </c>
      <c r="M21034">
        <v>67.927779999999998</v>
      </c>
    </row>
    <row r="21035" spans="1:13" x14ac:dyDescent="0.2">
      <c r="A21035" t="s">
        <v>84</v>
      </c>
      <c r="B21035">
        <v>11</v>
      </c>
      <c r="C21035">
        <v>11001</v>
      </c>
      <c r="D21035">
        <v>78.080001999999993</v>
      </c>
      <c r="E21035" t="s">
        <v>344</v>
      </c>
      <c r="F21035" t="s">
        <v>345</v>
      </c>
      <c r="G21035" t="str">
        <f>CONCATENATE(D21035,F21035)</f>
        <v>78.080002Latin American Montessori Bilingual PCS</v>
      </c>
      <c r="H21035">
        <v>11001007808</v>
      </c>
      <c r="I21035">
        <v>9.25</v>
      </c>
      <c r="J21035">
        <v>32.594444000000003</v>
      </c>
      <c r="K21035">
        <v>42.172221999999998</v>
      </c>
      <c r="L21035">
        <v>11.973333330000001</v>
      </c>
      <c r="M21035">
        <v>78.336669999999998</v>
      </c>
    </row>
    <row r="21036" spans="1:13" x14ac:dyDescent="0.2">
      <c r="A21036" t="s">
        <v>84</v>
      </c>
      <c r="B21036">
        <v>11</v>
      </c>
      <c r="C21036">
        <v>11001</v>
      </c>
      <c r="D21036">
        <v>78.080001999999993</v>
      </c>
      <c r="E21036" t="s">
        <v>179</v>
      </c>
      <c r="F21036" t="s">
        <v>180</v>
      </c>
      <c r="G21036" t="str">
        <f>CONCATENATE(D21036,F21036)</f>
        <v>78.080002Leckie ES</v>
      </c>
      <c r="H21036">
        <v>11001007808</v>
      </c>
      <c r="I21036">
        <v>9.7066666670000004</v>
      </c>
      <c r="J21036">
        <v>19.422777</v>
      </c>
      <c r="K21036">
        <v>25.679445000000001</v>
      </c>
      <c r="L21036">
        <v>9.69</v>
      </c>
      <c r="M21036">
        <v>73.339447000000007</v>
      </c>
    </row>
    <row r="21037" spans="1:13" x14ac:dyDescent="0.2">
      <c r="A21037" t="s">
        <v>84</v>
      </c>
      <c r="B21037">
        <v>11</v>
      </c>
      <c r="C21037">
        <v>11001</v>
      </c>
      <c r="D21037">
        <v>78.080001999999993</v>
      </c>
      <c r="E21037" t="s">
        <v>388</v>
      </c>
      <c r="F21037" t="s">
        <v>389</v>
      </c>
      <c r="G21037" t="str">
        <f>CONCATENATE(D21037,F21037)</f>
        <v>78.080002Ludlow-Taylor ES</v>
      </c>
      <c r="H21037">
        <v>11001007808</v>
      </c>
      <c r="I21037">
        <v>4.7966666670000002</v>
      </c>
      <c r="J21037">
        <v>15.861110999999999</v>
      </c>
      <c r="K21037">
        <v>23.472778000000002</v>
      </c>
      <c r="L21037">
        <v>5.1033333330000001</v>
      </c>
      <c r="M21037">
        <v>36.716667000000001</v>
      </c>
    </row>
    <row r="21038" spans="1:13" x14ac:dyDescent="0.2">
      <c r="A21038">
        <v>9</v>
      </c>
      <c r="B21038">
        <v>11</v>
      </c>
      <c r="C21038">
        <v>11001</v>
      </c>
      <c r="D21038">
        <v>78.080001999999993</v>
      </c>
      <c r="E21038" t="s">
        <v>307</v>
      </c>
      <c r="F21038" t="s">
        <v>308</v>
      </c>
      <c r="G21038" t="str">
        <f>CONCATENATE(D21038,F21038)</f>
        <v>78.080002Luke Moore Alternative HS</v>
      </c>
      <c r="H21038">
        <v>11001007808</v>
      </c>
      <c r="I21038">
        <v>6.25</v>
      </c>
      <c r="J21038">
        <v>20.5625</v>
      </c>
      <c r="K21038">
        <v>26.866202999999999</v>
      </c>
      <c r="L21038">
        <v>10.36111111</v>
      </c>
      <c r="M21038">
        <v>56.135646999999999</v>
      </c>
    </row>
    <row r="21039" spans="1:13" x14ac:dyDescent="0.2">
      <c r="A21039" t="s">
        <v>84</v>
      </c>
      <c r="B21039">
        <v>11</v>
      </c>
      <c r="C21039">
        <v>11001</v>
      </c>
      <c r="D21039">
        <v>78.080001999999993</v>
      </c>
      <c r="E21039" t="s">
        <v>181</v>
      </c>
      <c r="F21039" t="s">
        <v>182</v>
      </c>
      <c r="G21039" t="str">
        <f>CONCATENATE(D21039,F21039)</f>
        <v>78.080002Malcolm X ES @ Green</v>
      </c>
      <c r="H21039">
        <v>11001007808</v>
      </c>
      <c r="I21039">
        <v>5.92</v>
      </c>
      <c r="J21039">
        <v>21.176666000000001</v>
      </c>
      <c r="K21039">
        <v>25.327777999999999</v>
      </c>
      <c r="L21039">
        <v>7.6366666670000001</v>
      </c>
      <c r="M21039">
        <v>55.737777999999999</v>
      </c>
    </row>
    <row r="21040" spans="1:13" x14ac:dyDescent="0.2">
      <c r="A21040" t="s">
        <v>84</v>
      </c>
      <c r="B21040">
        <v>11</v>
      </c>
      <c r="C21040">
        <v>11001</v>
      </c>
      <c r="D21040">
        <v>78.080001999999993</v>
      </c>
      <c r="E21040" t="s">
        <v>328</v>
      </c>
      <c r="F21040" t="s">
        <v>329</v>
      </c>
      <c r="G21040" t="str">
        <f>CONCATENATE(D21040,F21040)</f>
        <v>78.080002Mamie D. Lee School</v>
      </c>
      <c r="H21040">
        <v>11001007808</v>
      </c>
      <c r="I21040">
        <v>7.86</v>
      </c>
      <c r="J21040">
        <v>26.796666999999999</v>
      </c>
      <c r="K21040">
        <v>34.112220999999998</v>
      </c>
      <c r="L21040">
        <v>11.46666667</v>
      </c>
      <c r="M21040">
        <v>60.413333999999999</v>
      </c>
    </row>
    <row r="21041" spans="1:13" x14ac:dyDescent="0.2">
      <c r="A21041" t="s">
        <v>84</v>
      </c>
      <c r="B21041">
        <v>11</v>
      </c>
      <c r="C21041">
        <v>11001</v>
      </c>
      <c r="D21041">
        <v>78.080001999999993</v>
      </c>
      <c r="E21041" t="s">
        <v>93</v>
      </c>
      <c r="F21041" t="s">
        <v>94</v>
      </c>
      <c r="G21041" t="str">
        <f>CONCATENATE(D21041,F21041)</f>
        <v>78.080002Mann ES</v>
      </c>
      <c r="H21041">
        <v>11001007808</v>
      </c>
      <c r="I21041">
        <v>16.22</v>
      </c>
      <c r="J21041">
        <v>34.718333999999999</v>
      </c>
      <c r="K21041">
        <v>55.121665999999998</v>
      </c>
      <c r="L21041">
        <v>13.27333333</v>
      </c>
      <c r="M21041">
        <v>73.606110000000001</v>
      </c>
    </row>
    <row r="21042" spans="1:13" x14ac:dyDescent="0.2">
      <c r="A21042" t="s">
        <v>84</v>
      </c>
      <c r="B21042">
        <v>11</v>
      </c>
      <c r="C21042">
        <v>11001</v>
      </c>
      <c r="D21042">
        <v>78.080001999999993</v>
      </c>
      <c r="E21042" t="s">
        <v>147</v>
      </c>
      <c r="F21042" t="s">
        <v>148</v>
      </c>
      <c r="G21042" t="str">
        <f>CONCATENATE(D21042,F21042)</f>
        <v>78.080002Marie Reed ES</v>
      </c>
      <c r="H21042">
        <v>11001007808</v>
      </c>
      <c r="I21042">
        <v>7.9233333330000004</v>
      </c>
      <c r="J21042">
        <v>32.935555000000001</v>
      </c>
      <c r="K21042">
        <v>44.542220999999998</v>
      </c>
      <c r="L21042">
        <v>8.6633333330000006</v>
      </c>
      <c r="M21042">
        <v>66.183891000000003</v>
      </c>
    </row>
    <row r="21043" spans="1:13" x14ac:dyDescent="0.2">
      <c r="A21043" t="s">
        <v>84</v>
      </c>
      <c r="B21043">
        <v>11</v>
      </c>
      <c r="C21043">
        <v>11001</v>
      </c>
      <c r="D21043">
        <v>78.080001999999993</v>
      </c>
      <c r="E21043" t="s">
        <v>256</v>
      </c>
      <c r="F21043" t="s">
        <v>257</v>
      </c>
      <c r="G21043" t="str">
        <f>CONCATENATE(D21043,F21043)</f>
        <v>78.080002Mary McLeod Bethune Day Academy PCS</v>
      </c>
      <c r="H21043">
        <v>11001007808</v>
      </c>
      <c r="I21043">
        <v>5.9333333330000002</v>
      </c>
      <c r="J21043">
        <v>20.051110999999999</v>
      </c>
      <c r="K21043">
        <v>25.153334000000001</v>
      </c>
      <c r="L21043">
        <v>10.33333333</v>
      </c>
      <c r="M21043">
        <v>65.889442000000003</v>
      </c>
    </row>
    <row r="21044" spans="1:13" x14ac:dyDescent="0.2">
      <c r="A21044" t="s">
        <v>84</v>
      </c>
      <c r="B21044">
        <v>11</v>
      </c>
      <c r="C21044">
        <v>11001</v>
      </c>
      <c r="D21044">
        <v>78.080001999999993</v>
      </c>
      <c r="E21044" t="s">
        <v>245</v>
      </c>
      <c r="F21044" t="s">
        <v>246</v>
      </c>
      <c r="G21044" t="str">
        <f>CONCATENATE(D21044,F21044)</f>
        <v>78.080002Maury ES</v>
      </c>
      <c r="H21044">
        <v>11001007808</v>
      </c>
      <c r="I21044">
        <v>4.0599999999999996</v>
      </c>
      <c r="J21044">
        <v>11.852221999999999</v>
      </c>
      <c r="K21044">
        <v>18.143332999999998</v>
      </c>
      <c r="L21044">
        <v>4.83</v>
      </c>
      <c r="M21044">
        <v>28.633887999999999</v>
      </c>
    </row>
    <row r="21045" spans="1:13" x14ac:dyDescent="0.2">
      <c r="A21045">
        <v>9</v>
      </c>
      <c r="B21045">
        <v>11</v>
      </c>
      <c r="C21045">
        <v>11001</v>
      </c>
      <c r="D21045">
        <v>78.080001999999993</v>
      </c>
      <c r="E21045" t="s">
        <v>69</v>
      </c>
      <c r="F21045" t="s">
        <v>70</v>
      </c>
      <c r="G21045" t="str">
        <f>CONCATENATE(D21045,F21045)</f>
        <v>78.080002Maya Angelou PCS - High School</v>
      </c>
      <c r="H21045">
        <v>11001007808</v>
      </c>
      <c r="I21045">
        <v>0.55277777800000005</v>
      </c>
      <c r="J21045">
        <v>2.8916667</v>
      </c>
      <c r="K21045">
        <v>3.0856480999999998</v>
      </c>
      <c r="L21045">
        <v>0.52222222200000001</v>
      </c>
      <c r="M21045">
        <v>8.9527778999999992</v>
      </c>
    </row>
    <row r="21046" spans="1:13" x14ac:dyDescent="0.2">
      <c r="A21046">
        <v>9</v>
      </c>
      <c r="B21046">
        <v>11</v>
      </c>
      <c r="C21046">
        <v>11001</v>
      </c>
      <c r="D21046">
        <v>78.080001999999993</v>
      </c>
      <c r="E21046" t="s">
        <v>61</v>
      </c>
      <c r="F21046" t="s">
        <v>62</v>
      </c>
      <c r="G21046" t="str">
        <f>CONCATENATE(D21046,F21046)</f>
        <v>78.080002McKinley Technology HS</v>
      </c>
      <c r="H21046">
        <v>11001007808</v>
      </c>
      <c r="I21046">
        <v>6.4194444439999998</v>
      </c>
      <c r="J21046">
        <v>23.538889000000001</v>
      </c>
      <c r="K21046">
        <v>32.046295000000001</v>
      </c>
      <c r="L21046">
        <v>7.4749999999999996</v>
      </c>
      <c r="M21046">
        <v>64.762039000000001</v>
      </c>
    </row>
    <row r="21047" spans="1:13" x14ac:dyDescent="0.2">
      <c r="A21047" t="s">
        <v>84</v>
      </c>
      <c r="B21047">
        <v>11</v>
      </c>
      <c r="C21047">
        <v>11001</v>
      </c>
      <c r="D21047">
        <v>78.080001999999993</v>
      </c>
      <c r="E21047" t="s">
        <v>145</v>
      </c>
      <c r="F21047" t="s">
        <v>146</v>
      </c>
      <c r="G21047" t="str">
        <f>CONCATENATE(D21047,F21047)</f>
        <v>78.080002Meridian PCS</v>
      </c>
      <c r="H21047">
        <v>11001007808</v>
      </c>
      <c r="I21047">
        <v>7.153333333</v>
      </c>
      <c r="J21047">
        <v>29.363333000000001</v>
      </c>
      <c r="K21047">
        <v>39.248890000000003</v>
      </c>
      <c r="L21047">
        <v>8.7133333329999996</v>
      </c>
      <c r="M21047">
        <v>47.108333999999999</v>
      </c>
    </row>
    <row r="21048" spans="1:13" x14ac:dyDescent="0.2">
      <c r="A21048" t="s">
        <v>84</v>
      </c>
      <c r="B21048">
        <v>11</v>
      </c>
      <c r="C21048">
        <v>11001</v>
      </c>
      <c r="D21048">
        <v>78.080001999999993</v>
      </c>
      <c r="E21048" t="s">
        <v>240</v>
      </c>
      <c r="F21048" t="s">
        <v>241</v>
      </c>
      <c r="G21048" t="str">
        <f>CONCATENATE(D21048,F21048)</f>
        <v>78.080002Miner ES</v>
      </c>
      <c r="H21048">
        <v>11001007808</v>
      </c>
      <c r="I21048">
        <v>4.0533333330000003</v>
      </c>
      <c r="J21048">
        <v>11.649445</v>
      </c>
      <c r="K21048">
        <v>17.553332999999999</v>
      </c>
      <c r="L21048">
        <v>4.4333333330000002</v>
      </c>
      <c r="M21048">
        <v>32.448891000000003</v>
      </c>
    </row>
    <row r="21049" spans="1:13" x14ac:dyDescent="0.2">
      <c r="A21049" t="s">
        <v>84</v>
      </c>
      <c r="B21049">
        <v>11</v>
      </c>
      <c r="C21049">
        <v>11001</v>
      </c>
      <c r="D21049">
        <v>78.080001999999993</v>
      </c>
      <c r="E21049" t="s">
        <v>200</v>
      </c>
      <c r="F21049" t="s">
        <v>201</v>
      </c>
      <c r="G21049" t="str">
        <f>CONCATENATE(D21049,F21049)</f>
        <v>78.080002Moten ES</v>
      </c>
      <c r="H21049">
        <v>11001007808</v>
      </c>
      <c r="I21049">
        <v>6.64</v>
      </c>
      <c r="J21049">
        <v>19.707222000000002</v>
      </c>
      <c r="K21049">
        <v>26.007777999999998</v>
      </c>
      <c r="L21049">
        <v>6.9633333329999996</v>
      </c>
      <c r="M21049">
        <v>56.514446</v>
      </c>
    </row>
    <row r="21050" spans="1:13" x14ac:dyDescent="0.2">
      <c r="A21050" t="s">
        <v>84</v>
      </c>
      <c r="B21050">
        <v>11</v>
      </c>
      <c r="C21050">
        <v>11001</v>
      </c>
      <c r="D21050">
        <v>78.080001999999993</v>
      </c>
      <c r="E21050" t="s">
        <v>368</v>
      </c>
      <c r="F21050" t="s">
        <v>369</v>
      </c>
      <c r="G21050" t="str">
        <f>CONCATENATE(D21050,F21050)</f>
        <v>78.080002Mundo Verde Bilingual PCS</v>
      </c>
      <c r="H21050">
        <v>11001007808</v>
      </c>
      <c r="I21050">
        <v>8.83</v>
      </c>
      <c r="J21050">
        <v>33.847777999999998</v>
      </c>
      <c r="K21050">
        <v>44.954445</v>
      </c>
      <c r="L21050">
        <v>9.8333333330000006</v>
      </c>
      <c r="M21050">
        <v>53.994446000000003</v>
      </c>
    </row>
    <row r="21051" spans="1:13" x14ac:dyDescent="0.2">
      <c r="A21051" t="s">
        <v>84</v>
      </c>
      <c r="B21051">
        <v>11</v>
      </c>
      <c r="C21051">
        <v>11001</v>
      </c>
      <c r="D21051">
        <v>78.080001999999993</v>
      </c>
      <c r="E21051" t="s">
        <v>99</v>
      </c>
      <c r="F21051" t="s">
        <v>100</v>
      </c>
      <c r="G21051" t="str">
        <f>CONCATENATE(D21051,F21051)</f>
        <v>78.080002Murch ES</v>
      </c>
      <c r="H21051">
        <v>11001007808</v>
      </c>
      <c r="I21051">
        <v>23.95</v>
      </c>
      <c r="J21051">
        <v>40.027779000000002</v>
      </c>
      <c r="K21051">
        <v>71.912780999999995</v>
      </c>
      <c r="L21051">
        <v>11.776666669999999</v>
      </c>
      <c r="M21051">
        <v>68.838890000000006</v>
      </c>
    </row>
    <row r="21052" spans="1:13" x14ac:dyDescent="0.2">
      <c r="A21052" t="s">
        <v>84</v>
      </c>
      <c r="B21052">
        <v>11</v>
      </c>
      <c r="C21052">
        <v>11001</v>
      </c>
      <c r="D21052">
        <v>78.080001999999993</v>
      </c>
      <c r="E21052" t="s">
        <v>289</v>
      </c>
      <c r="F21052" t="s">
        <v>290</v>
      </c>
      <c r="G21052" t="str">
        <f>CONCATENATE(D21052,F21052)</f>
        <v>78.080002Nalle ES</v>
      </c>
      <c r="H21052">
        <v>11001007808</v>
      </c>
      <c r="I21052">
        <v>1.2733333330000001</v>
      </c>
      <c r="J21052">
        <v>5.8927778999999996</v>
      </c>
      <c r="K21052">
        <v>6.3294443999999999</v>
      </c>
      <c r="L21052">
        <v>0.5</v>
      </c>
      <c r="M21052">
        <v>11.591666999999999</v>
      </c>
    </row>
    <row r="21053" spans="1:13" x14ac:dyDescent="0.2">
      <c r="A21053">
        <v>9</v>
      </c>
      <c r="B21053">
        <v>11</v>
      </c>
      <c r="C21053">
        <v>11001</v>
      </c>
      <c r="D21053">
        <v>78.080001999999993</v>
      </c>
      <c r="E21053" t="s">
        <v>50</v>
      </c>
      <c r="F21053" t="s">
        <v>51</v>
      </c>
      <c r="G21053" t="str">
        <f>CONCATENATE(D21053,F21053)</f>
        <v>78.080002National Collegiate Preparatory PCHS</v>
      </c>
      <c r="H21053">
        <v>11001007808</v>
      </c>
      <c r="I21053">
        <v>9.8833333329999995</v>
      </c>
      <c r="J21053">
        <v>21.021758999999999</v>
      </c>
      <c r="K21053">
        <v>27.529167000000001</v>
      </c>
      <c r="L21053">
        <v>11.15833333</v>
      </c>
      <c r="M21053">
        <v>81.199073999999996</v>
      </c>
    </row>
    <row r="21054" spans="1:13" x14ac:dyDescent="0.2">
      <c r="A21054" t="s">
        <v>84</v>
      </c>
      <c r="B21054">
        <v>11</v>
      </c>
      <c r="C21054">
        <v>11001</v>
      </c>
      <c r="D21054">
        <v>78.080001999999993</v>
      </c>
      <c r="E21054" t="s">
        <v>263</v>
      </c>
      <c r="F21054" t="s">
        <v>264</v>
      </c>
      <c r="G21054" t="str">
        <f>CONCATENATE(D21054,F21054)</f>
        <v>78.080002Noyes EC</v>
      </c>
      <c r="H21054">
        <v>11001007808</v>
      </c>
      <c r="I21054">
        <v>6.2833333329999999</v>
      </c>
      <c r="J21054">
        <v>20.902221999999998</v>
      </c>
      <c r="K21054">
        <v>27.572779000000001</v>
      </c>
      <c r="L21054">
        <v>9.3833333329999995</v>
      </c>
      <c r="M21054">
        <v>58.875</v>
      </c>
    </row>
    <row r="21055" spans="1:13" x14ac:dyDescent="0.2">
      <c r="A21055">
        <v>9</v>
      </c>
      <c r="B21055">
        <v>11</v>
      </c>
      <c r="C21055">
        <v>11001</v>
      </c>
      <c r="D21055">
        <v>78.080001999999993</v>
      </c>
      <c r="E21055" t="s">
        <v>77</v>
      </c>
      <c r="F21055" t="s">
        <v>78</v>
      </c>
      <c r="G21055" t="str">
        <f>CONCATENATE(D21055,F21055)</f>
        <v>78.080002Options PCS</v>
      </c>
      <c r="H21055">
        <v>11001007808</v>
      </c>
      <c r="I21055">
        <v>4.0777777779999997</v>
      </c>
      <c r="J21055">
        <v>12.178703000000001</v>
      </c>
      <c r="K21055">
        <v>17.829166000000001</v>
      </c>
      <c r="L21055">
        <v>4.7805555560000004</v>
      </c>
      <c r="M21055">
        <v>33.494446000000003</v>
      </c>
    </row>
    <row r="21056" spans="1:13" x14ac:dyDescent="0.2">
      <c r="A21056" t="s">
        <v>84</v>
      </c>
      <c r="B21056">
        <v>11</v>
      </c>
      <c r="C21056">
        <v>11001</v>
      </c>
      <c r="D21056">
        <v>78.080001999999993</v>
      </c>
      <c r="E21056" t="s">
        <v>215</v>
      </c>
      <c r="F21056" t="s">
        <v>216</v>
      </c>
      <c r="G21056" t="str">
        <f>CONCATENATE(D21056,F21056)</f>
        <v>78.080002Orr ES</v>
      </c>
      <c r="H21056">
        <v>11001007808</v>
      </c>
      <c r="I21056">
        <v>3.94</v>
      </c>
      <c r="J21056">
        <v>14.536111</v>
      </c>
      <c r="K21056">
        <v>21.505001</v>
      </c>
      <c r="L21056">
        <v>4.92</v>
      </c>
      <c r="M21056">
        <v>37.798889000000003</v>
      </c>
    </row>
    <row r="21057" spans="1:13" x14ac:dyDescent="0.2">
      <c r="A21057" t="s">
        <v>84</v>
      </c>
      <c r="B21057">
        <v>11</v>
      </c>
      <c r="C21057">
        <v>11001</v>
      </c>
      <c r="D21057">
        <v>78.080001999999993</v>
      </c>
      <c r="E21057" t="s">
        <v>89</v>
      </c>
      <c r="F21057" t="s">
        <v>90</v>
      </c>
      <c r="G21057" t="str">
        <f>CONCATENATE(D21057,F21057)</f>
        <v>78.080002Oyster-Adams Bilingual</v>
      </c>
      <c r="H21057">
        <v>11001007808</v>
      </c>
      <c r="I21057">
        <v>12.26333333</v>
      </c>
      <c r="J21057">
        <v>35.520556999999997</v>
      </c>
      <c r="K21057">
        <v>51.311110999999997</v>
      </c>
      <c r="L21057">
        <v>9.8733333329999997</v>
      </c>
      <c r="M21057">
        <v>55.505553999999997</v>
      </c>
    </row>
    <row r="21058" spans="1:13" x14ac:dyDescent="0.2">
      <c r="A21058" t="s">
        <v>84</v>
      </c>
      <c r="B21058">
        <v>11</v>
      </c>
      <c r="C21058">
        <v>11001</v>
      </c>
      <c r="D21058">
        <v>78.080001999999993</v>
      </c>
      <c r="E21058" t="s">
        <v>287</v>
      </c>
      <c r="F21058" t="s">
        <v>288</v>
      </c>
      <c r="G21058" t="str">
        <f>CONCATENATE(D21058,F21058)</f>
        <v>78.080002Patterson ES</v>
      </c>
      <c r="H21058">
        <v>11001007808</v>
      </c>
      <c r="I21058">
        <v>9.4700000000000006</v>
      </c>
      <c r="J21058">
        <v>20.348333</v>
      </c>
      <c r="K21058">
        <v>26.547777</v>
      </c>
      <c r="L21058">
        <v>10.696666670000001</v>
      </c>
      <c r="M21058">
        <v>68.865555000000001</v>
      </c>
    </row>
    <row r="21059" spans="1:13" x14ac:dyDescent="0.2">
      <c r="A21059">
        <v>9</v>
      </c>
      <c r="B21059">
        <v>11</v>
      </c>
      <c r="C21059">
        <v>11001</v>
      </c>
      <c r="D21059">
        <v>78.080001999999993</v>
      </c>
      <c r="E21059" t="s">
        <v>13</v>
      </c>
      <c r="F21059" t="s">
        <v>14</v>
      </c>
      <c r="G21059" t="str">
        <f>CONCATENATE(D21059,F21059)</f>
        <v>78.080002Paul PCS - International High School</v>
      </c>
      <c r="H21059">
        <v>11001007808</v>
      </c>
      <c r="I21059">
        <v>8.8972222219999999</v>
      </c>
      <c r="J21059">
        <v>30.475463999999999</v>
      </c>
      <c r="K21059">
        <v>38.994446000000003</v>
      </c>
      <c r="L21059">
        <v>12.347222220000001</v>
      </c>
      <c r="M21059">
        <v>80.315276999999995</v>
      </c>
    </row>
    <row r="21060" spans="1:13" x14ac:dyDescent="0.2">
      <c r="A21060" t="s">
        <v>84</v>
      </c>
      <c r="B21060">
        <v>11</v>
      </c>
      <c r="C21060">
        <v>11001</v>
      </c>
      <c r="D21060">
        <v>78.080001999999993</v>
      </c>
      <c r="E21060" t="s">
        <v>175</v>
      </c>
      <c r="F21060" t="s">
        <v>176</v>
      </c>
      <c r="G21060" t="str">
        <f>CONCATENATE(D21060,F21060)</f>
        <v>78.080002Payne ES</v>
      </c>
      <c r="H21060">
        <v>11001007808</v>
      </c>
      <c r="I21060">
        <v>4.17</v>
      </c>
      <c r="J21060">
        <v>12.338333</v>
      </c>
      <c r="K21060">
        <v>18.292777999999998</v>
      </c>
      <c r="L21060">
        <v>4.5933333330000004</v>
      </c>
      <c r="M21060">
        <v>26.521111000000001</v>
      </c>
    </row>
    <row r="21061" spans="1:13" x14ac:dyDescent="0.2">
      <c r="A21061" t="s">
        <v>84</v>
      </c>
      <c r="B21061">
        <v>11</v>
      </c>
      <c r="C21061">
        <v>11001</v>
      </c>
      <c r="D21061">
        <v>78.080001999999993</v>
      </c>
      <c r="E21061" t="s">
        <v>171</v>
      </c>
      <c r="F21061" t="s">
        <v>172</v>
      </c>
      <c r="G21061" t="str">
        <f>CONCATENATE(D21061,F21061)</f>
        <v>78.080002Peabody ES (Capitol Hill Clus)</v>
      </c>
      <c r="H21061">
        <v>11001007808</v>
      </c>
      <c r="I21061">
        <v>4.7866666670000004</v>
      </c>
      <c r="J21061">
        <v>15.12</v>
      </c>
      <c r="K21061">
        <v>23.926110999999999</v>
      </c>
      <c r="L21061">
        <v>5.4933333329999998</v>
      </c>
      <c r="M21061">
        <v>35.117221999999998</v>
      </c>
    </row>
    <row r="21062" spans="1:13" x14ac:dyDescent="0.2">
      <c r="A21062">
        <v>9</v>
      </c>
      <c r="B21062">
        <v>11</v>
      </c>
      <c r="C21062">
        <v>11001</v>
      </c>
      <c r="D21062">
        <v>78.080001999999993</v>
      </c>
      <c r="E21062" t="s">
        <v>80</v>
      </c>
      <c r="F21062" t="s">
        <v>81</v>
      </c>
      <c r="G21062" t="str">
        <f>CONCATENATE(D21062,F21062)</f>
        <v>78.080002Perry Street Preparatory PCS</v>
      </c>
      <c r="H21062">
        <v>11001007808</v>
      </c>
      <c r="I21062">
        <v>5.65</v>
      </c>
      <c r="J21062">
        <v>18.238426</v>
      </c>
      <c r="K21062">
        <v>23.697222</v>
      </c>
      <c r="L21062">
        <v>9.3027777779999994</v>
      </c>
      <c r="M21062">
        <v>68.981941000000006</v>
      </c>
    </row>
    <row r="21063" spans="1:13" x14ac:dyDescent="0.2">
      <c r="A21063">
        <v>9</v>
      </c>
      <c r="B21063">
        <v>11</v>
      </c>
      <c r="C21063">
        <v>11001</v>
      </c>
      <c r="D21063">
        <v>78.080001999999993</v>
      </c>
      <c r="E21063" t="s">
        <v>74</v>
      </c>
      <c r="F21063" t="s">
        <v>75</v>
      </c>
      <c r="G21063" t="str">
        <f>CONCATENATE(D21063,F21063)</f>
        <v>78.080002Phelps ACE HS</v>
      </c>
      <c r="H21063">
        <v>11001007808</v>
      </c>
      <c r="I21063">
        <v>3.3416666670000001</v>
      </c>
      <c r="J21063">
        <v>11.891666000000001</v>
      </c>
      <c r="K21063">
        <v>17.522223</v>
      </c>
      <c r="L21063">
        <v>4.2583333330000004</v>
      </c>
      <c r="M21063">
        <v>39.463425000000001</v>
      </c>
    </row>
    <row r="21064" spans="1:13" x14ac:dyDescent="0.2">
      <c r="A21064" t="s">
        <v>84</v>
      </c>
      <c r="B21064">
        <v>11</v>
      </c>
      <c r="C21064">
        <v>11001</v>
      </c>
      <c r="D21064">
        <v>78.080001999999993</v>
      </c>
      <c r="E21064" t="s">
        <v>223</v>
      </c>
      <c r="F21064" t="s">
        <v>224</v>
      </c>
      <c r="G21064" t="str">
        <f>CONCATENATE(D21064,F21064)</f>
        <v>78.080002Plummer ES</v>
      </c>
      <c r="H21064">
        <v>11001007808</v>
      </c>
      <c r="I21064">
        <v>1.4366666669999999</v>
      </c>
      <c r="J21064">
        <v>5.9099997999999996</v>
      </c>
      <c r="K21064">
        <v>9.5305557000000007</v>
      </c>
      <c r="L21064">
        <v>1.596666667</v>
      </c>
      <c r="M21064">
        <v>16.026112000000001</v>
      </c>
    </row>
    <row r="21065" spans="1:13" x14ac:dyDescent="0.2">
      <c r="A21065" t="s">
        <v>84</v>
      </c>
      <c r="B21065">
        <v>11</v>
      </c>
      <c r="C21065">
        <v>11001</v>
      </c>
      <c r="D21065">
        <v>78.080001999999993</v>
      </c>
      <c r="E21065" t="s">
        <v>376</v>
      </c>
      <c r="F21065" t="s">
        <v>377</v>
      </c>
      <c r="G21065" t="str">
        <f>CONCATENATE(D21065,F21065)</f>
        <v>78.080002Potomac Preparatory PCS</v>
      </c>
      <c r="H21065">
        <v>11001007808</v>
      </c>
      <c r="I21065">
        <v>6.806666667</v>
      </c>
      <c r="J21065">
        <v>23.042223</v>
      </c>
      <c r="K21065">
        <v>28.851109999999998</v>
      </c>
      <c r="L21065">
        <v>10.82</v>
      </c>
      <c r="M21065">
        <v>71.696670999999995</v>
      </c>
    </row>
    <row r="21066" spans="1:13" x14ac:dyDescent="0.2">
      <c r="A21066" t="s">
        <v>84</v>
      </c>
      <c r="B21066">
        <v>11</v>
      </c>
      <c r="C21066">
        <v>11001</v>
      </c>
      <c r="D21066">
        <v>78.080001999999993</v>
      </c>
      <c r="E21066" t="s">
        <v>115</v>
      </c>
      <c r="F21066" t="s">
        <v>116</v>
      </c>
      <c r="G21066" t="str">
        <f>CONCATENATE(D21066,F21066)</f>
        <v>78.080002Powell ES</v>
      </c>
      <c r="H21066">
        <v>11001007808</v>
      </c>
      <c r="I21066">
        <v>9.4</v>
      </c>
      <c r="J21066">
        <v>32.707222000000002</v>
      </c>
      <c r="K21066">
        <v>43.702221000000002</v>
      </c>
      <c r="L21066">
        <v>10.76</v>
      </c>
      <c r="M21066">
        <v>65.021111000000005</v>
      </c>
    </row>
    <row r="21067" spans="1:13" x14ac:dyDescent="0.2">
      <c r="A21067" t="s">
        <v>84</v>
      </c>
      <c r="B21067">
        <v>11</v>
      </c>
      <c r="C21067">
        <v>11001</v>
      </c>
      <c r="D21067">
        <v>78.080001999999993</v>
      </c>
      <c r="E21067" t="s">
        <v>219</v>
      </c>
      <c r="F21067" t="s">
        <v>220</v>
      </c>
      <c r="G21067" t="str">
        <f>CONCATENATE(D21067,F21067)</f>
        <v>78.080002Randle Highlands ES</v>
      </c>
      <c r="H21067">
        <v>11001007808</v>
      </c>
      <c r="I21067">
        <v>3.6566666670000001</v>
      </c>
      <c r="J21067">
        <v>13.501111</v>
      </c>
      <c r="K21067">
        <v>19.350555</v>
      </c>
      <c r="L21067">
        <v>4.7533333329999996</v>
      </c>
      <c r="M21067">
        <v>40.204445</v>
      </c>
    </row>
    <row r="21068" spans="1:13" x14ac:dyDescent="0.2">
      <c r="A21068" t="s">
        <v>84</v>
      </c>
      <c r="B21068">
        <v>11</v>
      </c>
      <c r="C21068">
        <v>11001</v>
      </c>
      <c r="D21068">
        <v>78.080001999999993</v>
      </c>
      <c r="E21068" t="s">
        <v>136</v>
      </c>
      <c r="F21068" t="s">
        <v>137</v>
      </c>
      <c r="G21068" t="str">
        <f>CONCATENATE(D21068,F21068)</f>
        <v>78.080002Raymond EC</v>
      </c>
      <c r="H21068">
        <v>11001007808</v>
      </c>
      <c r="I21068">
        <v>8.83</v>
      </c>
      <c r="J21068">
        <v>29.554442999999999</v>
      </c>
      <c r="K21068">
        <v>39.791111000000001</v>
      </c>
      <c r="L21068">
        <v>10.39666667</v>
      </c>
      <c r="M21068">
        <v>52.306109999999997</v>
      </c>
    </row>
    <row r="21069" spans="1:13" x14ac:dyDescent="0.2">
      <c r="A21069">
        <v>9</v>
      </c>
      <c r="B21069">
        <v>11</v>
      </c>
      <c r="C21069">
        <v>11001</v>
      </c>
      <c r="D21069">
        <v>78.080001999999993</v>
      </c>
      <c r="E21069" t="s">
        <v>59</v>
      </c>
      <c r="F21069" t="s">
        <v>60</v>
      </c>
      <c r="G21069" t="str">
        <f>CONCATENATE(D21069,F21069)</f>
        <v>78.080002Richard Wright PCS for Journalism and Media Arts</v>
      </c>
      <c r="H21069">
        <v>11001007808</v>
      </c>
      <c r="I21069">
        <v>6.9138888889999999</v>
      </c>
      <c r="J21069">
        <v>16.485185999999999</v>
      </c>
      <c r="K21069">
        <v>23.714352000000002</v>
      </c>
      <c r="L21069">
        <v>5.4694444439999996</v>
      </c>
      <c r="M21069">
        <v>33.857407000000002</v>
      </c>
    </row>
    <row r="21070" spans="1:13" x14ac:dyDescent="0.2">
      <c r="A21070">
        <v>9</v>
      </c>
      <c r="B21070">
        <v>11</v>
      </c>
      <c r="C21070">
        <v>11001</v>
      </c>
      <c r="D21070">
        <v>78.080001999999993</v>
      </c>
      <c r="E21070" t="s">
        <v>19</v>
      </c>
      <c r="F21070" t="s">
        <v>20</v>
      </c>
      <c r="G21070" t="str">
        <f>CONCATENATE(D21070,F21070)</f>
        <v>78.080002Roosevelt HS @ MacFarland</v>
      </c>
      <c r="H21070">
        <v>11001007808</v>
      </c>
      <c r="I21070">
        <v>9.1999999999999993</v>
      </c>
      <c r="J21070">
        <v>33.033797999999997</v>
      </c>
      <c r="K21070">
        <v>42.124538000000001</v>
      </c>
      <c r="L21070">
        <v>10.78611111</v>
      </c>
      <c r="M21070">
        <v>60.453239000000004</v>
      </c>
    </row>
    <row r="21071" spans="1:13" x14ac:dyDescent="0.2">
      <c r="A21071" t="s">
        <v>84</v>
      </c>
      <c r="B21071">
        <v>11</v>
      </c>
      <c r="C21071">
        <v>11001</v>
      </c>
      <c r="D21071">
        <v>78.080001999999993</v>
      </c>
      <c r="E21071" t="s">
        <v>350</v>
      </c>
      <c r="F21071" t="s">
        <v>351</v>
      </c>
      <c r="G21071" t="str">
        <f>CONCATENATE(D21071,F21071)</f>
        <v>78.080002Roots PCS</v>
      </c>
      <c r="H21071">
        <v>11001007808</v>
      </c>
      <c r="I21071">
        <v>8.0500000000000007</v>
      </c>
      <c r="J21071">
        <v>27.646667000000001</v>
      </c>
      <c r="K21071">
        <v>35.728889000000002</v>
      </c>
      <c r="L21071">
        <v>11.956666670000001</v>
      </c>
      <c r="M21071">
        <v>72.994445999999996</v>
      </c>
    </row>
    <row r="21072" spans="1:13" x14ac:dyDescent="0.2">
      <c r="A21072" t="s">
        <v>84</v>
      </c>
      <c r="B21072">
        <v>11</v>
      </c>
      <c r="C21072">
        <v>11001</v>
      </c>
      <c r="D21072">
        <v>78.080001999999993</v>
      </c>
      <c r="E21072" t="s">
        <v>162</v>
      </c>
      <c r="F21072" t="s">
        <v>163</v>
      </c>
      <c r="G21072" t="str">
        <f>CONCATENATE(D21072,F21072)</f>
        <v>78.080002Ross ES</v>
      </c>
      <c r="H21072">
        <v>11001007808</v>
      </c>
      <c r="I21072">
        <v>8.0266666670000006</v>
      </c>
      <c r="J21072">
        <v>31.700555999999999</v>
      </c>
      <c r="K21072">
        <v>44.827221000000002</v>
      </c>
      <c r="L21072">
        <v>8.8966666669999999</v>
      </c>
      <c r="M21072">
        <v>56.053890000000003</v>
      </c>
    </row>
    <row r="21073" spans="1:13" x14ac:dyDescent="0.2">
      <c r="A21073" t="s">
        <v>84</v>
      </c>
      <c r="B21073">
        <v>11</v>
      </c>
      <c r="C21073">
        <v>11001</v>
      </c>
      <c r="D21073">
        <v>78.080001999999993</v>
      </c>
      <c r="E21073" t="s">
        <v>193</v>
      </c>
      <c r="F21073" t="s">
        <v>194</v>
      </c>
      <c r="G21073" t="str">
        <f>CONCATENATE(D21073,F21073)</f>
        <v>78.080002Savoy ES</v>
      </c>
      <c r="H21073">
        <v>11001007808</v>
      </c>
      <c r="I21073">
        <v>6.8133333330000001</v>
      </c>
      <c r="J21073">
        <v>18.616667</v>
      </c>
      <c r="K21073">
        <v>24.967222</v>
      </c>
      <c r="L21073">
        <v>6.4266666670000001</v>
      </c>
      <c r="M21073">
        <v>50.571666999999998</v>
      </c>
    </row>
    <row r="21074" spans="1:13" x14ac:dyDescent="0.2">
      <c r="A21074">
        <v>9</v>
      </c>
      <c r="B21074">
        <v>11</v>
      </c>
      <c r="C21074">
        <v>11001</v>
      </c>
      <c r="D21074">
        <v>78.080001999999993</v>
      </c>
      <c r="E21074" t="s">
        <v>8</v>
      </c>
      <c r="F21074" t="s">
        <v>9</v>
      </c>
      <c r="G21074" t="str">
        <f>CONCATENATE(D21074,F21074)</f>
        <v>78.080002School Without Walls HS</v>
      </c>
      <c r="H21074">
        <v>11001007808</v>
      </c>
      <c r="I21074">
        <v>10.53333333</v>
      </c>
      <c r="J21074">
        <v>27.010649000000001</v>
      </c>
      <c r="K21074">
        <v>43.214812999999999</v>
      </c>
      <c r="L21074">
        <v>8.8444444440000005</v>
      </c>
      <c r="M21074">
        <v>44.459721000000002</v>
      </c>
    </row>
    <row r="21075" spans="1:13" x14ac:dyDescent="0.2">
      <c r="A21075" t="s">
        <v>84</v>
      </c>
      <c r="B21075">
        <v>11</v>
      </c>
      <c r="C21075">
        <v>11001</v>
      </c>
      <c r="D21075">
        <v>78.080001999999993</v>
      </c>
      <c r="E21075" t="s">
        <v>173</v>
      </c>
      <c r="F21075" t="s">
        <v>174</v>
      </c>
      <c r="G21075" t="str">
        <f>CONCATENATE(D21075,F21075)</f>
        <v>78.080002School-Within-School @ Goding</v>
      </c>
      <c r="H21075">
        <v>11001007808</v>
      </c>
      <c r="I21075">
        <v>4.5199999999999996</v>
      </c>
      <c r="J21075">
        <v>14.175554999999999</v>
      </c>
      <c r="K21075">
        <v>21.521667000000001</v>
      </c>
      <c r="L21075">
        <v>5.3733333329999997</v>
      </c>
      <c r="M21075">
        <v>38.799999</v>
      </c>
    </row>
    <row r="21076" spans="1:13" x14ac:dyDescent="0.2">
      <c r="A21076" t="s">
        <v>84</v>
      </c>
      <c r="B21076">
        <v>11</v>
      </c>
      <c r="C21076">
        <v>11001</v>
      </c>
      <c r="D21076">
        <v>78.080001999999993</v>
      </c>
      <c r="E21076" t="s">
        <v>354</v>
      </c>
      <c r="F21076" t="s">
        <v>355</v>
      </c>
      <c r="G21076" t="str">
        <f>CONCATENATE(D21076,F21076)</f>
        <v>78.080002Seaton ES</v>
      </c>
      <c r="H21076">
        <v>11001007808</v>
      </c>
      <c r="I21076">
        <v>7.0133333330000003</v>
      </c>
      <c r="J21076">
        <v>27.586666000000001</v>
      </c>
      <c r="K21076">
        <v>38.905555999999997</v>
      </c>
      <c r="L21076">
        <v>8.2366666669999997</v>
      </c>
      <c r="M21076">
        <v>52.230556</v>
      </c>
    </row>
    <row r="21077" spans="1:13" x14ac:dyDescent="0.2">
      <c r="A21077">
        <v>9</v>
      </c>
      <c r="B21077">
        <v>11</v>
      </c>
      <c r="C21077">
        <v>11001</v>
      </c>
      <c r="D21077">
        <v>78.080001999999993</v>
      </c>
      <c r="E21077" t="s">
        <v>324</v>
      </c>
      <c r="F21077" t="s">
        <v>325</v>
      </c>
      <c r="G21077" t="str">
        <f>CONCATENATE(D21077,F21077)</f>
        <v>78.080002SEED PCS of Washington DC</v>
      </c>
      <c r="H21077">
        <v>11001007808</v>
      </c>
      <c r="I21077">
        <v>1.9750000000000001</v>
      </c>
      <c r="J21077">
        <v>8.0625</v>
      </c>
      <c r="K21077">
        <v>11.837037</v>
      </c>
      <c r="L21077">
        <v>2.0638888889999998</v>
      </c>
      <c r="M21077">
        <v>20.508333</v>
      </c>
    </row>
    <row r="21078" spans="1:13" x14ac:dyDescent="0.2">
      <c r="A21078" t="s">
        <v>84</v>
      </c>
      <c r="B21078">
        <v>11</v>
      </c>
      <c r="C21078">
        <v>11001</v>
      </c>
      <c r="D21078">
        <v>78.080001999999993</v>
      </c>
      <c r="E21078" t="s">
        <v>386</v>
      </c>
      <c r="F21078" t="s">
        <v>387</v>
      </c>
      <c r="G21078" t="str">
        <f>CONCATENATE(D21078,F21078)</f>
        <v>78.080002Sela PCS</v>
      </c>
      <c r="H21078">
        <v>11001007808</v>
      </c>
      <c r="I21078">
        <v>8.8266666669999996</v>
      </c>
      <c r="J21078">
        <v>29.043333000000001</v>
      </c>
      <c r="K21078">
        <v>33.492221999999998</v>
      </c>
      <c r="L21078">
        <v>13.77333333</v>
      </c>
      <c r="M21078">
        <v>75.021666999999994</v>
      </c>
    </row>
    <row r="21079" spans="1:13" x14ac:dyDescent="0.2">
      <c r="A21079" t="s">
        <v>84</v>
      </c>
      <c r="B21079">
        <v>11</v>
      </c>
      <c r="C21079">
        <v>11001</v>
      </c>
      <c r="D21079">
        <v>78.080001999999993</v>
      </c>
      <c r="E21079" t="s">
        <v>374</v>
      </c>
      <c r="F21079" t="s">
        <v>375</v>
      </c>
      <c r="G21079" t="str">
        <f>CONCATENATE(D21079,F21079)</f>
        <v>78.080002Sharpe Health School</v>
      </c>
      <c r="H21079">
        <v>11001007808</v>
      </c>
      <c r="I21079">
        <v>9.4233333330000004</v>
      </c>
      <c r="J21079">
        <v>32.391666000000001</v>
      </c>
      <c r="K21079">
        <v>43.200553999999997</v>
      </c>
      <c r="L21079">
        <v>10.81666667</v>
      </c>
      <c r="M21079">
        <v>63.036110000000001</v>
      </c>
    </row>
    <row r="21080" spans="1:13" x14ac:dyDescent="0.2">
      <c r="A21080" t="s">
        <v>84</v>
      </c>
      <c r="B21080">
        <v>11</v>
      </c>
      <c r="C21080">
        <v>11001</v>
      </c>
      <c r="D21080">
        <v>78.080001999999993</v>
      </c>
      <c r="E21080" t="s">
        <v>105</v>
      </c>
      <c r="F21080" t="s">
        <v>106</v>
      </c>
      <c r="G21080" t="str">
        <f>CONCATENATE(D21080,F21080)</f>
        <v>78.080002Shepherd ES</v>
      </c>
      <c r="H21080">
        <v>11001007808</v>
      </c>
      <c r="I21080">
        <v>13.12</v>
      </c>
      <c r="J21080">
        <v>40.475555</v>
      </c>
      <c r="K21080">
        <v>47.303333000000002</v>
      </c>
      <c r="L21080">
        <v>14.16666667</v>
      </c>
      <c r="M21080">
        <v>79.777778999999995</v>
      </c>
    </row>
    <row r="21081" spans="1:13" x14ac:dyDescent="0.2">
      <c r="A21081" t="s">
        <v>84</v>
      </c>
      <c r="B21081">
        <v>11</v>
      </c>
      <c r="C21081">
        <v>11001</v>
      </c>
      <c r="D21081">
        <v>78.080001999999993</v>
      </c>
      <c r="E21081" t="s">
        <v>337</v>
      </c>
      <c r="F21081" t="s">
        <v>339</v>
      </c>
      <c r="G21081" t="str">
        <f>CONCATENATE(D21081,F21081)</f>
        <v>78.080002Shining Stars Montessori Academy PCS</v>
      </c>
      <c r="H21081">
        <v>11001007808</v>
      </c>
      <c r="I21081">
        <v>7.2866666670000004</v>
      </c>
      <c r="J21081">
        <v>30.242222000000002</v>
      </c>
      <c r="K21081">
        <v>40.327221000000002</v>
      </c>
      <c r="L21081">
        <v>8.9066666669999996</v>
      </c>
      <c r="M21081">
        <v>51.191665999999998</v>
      </c>
    </row>
    <row r="21082" spans="1:13" x14ac:dyDescent="0.2">
      <c r="A21082" t="s">
        <v>84</v>
      </c>
      <c r="B21082">
        <v>11</v>
      </c>
      <c r="C21082">
        <v>11001</v>
      </c>
      <c r="D21082">
        <v>78.080001999999993</v>
      </c>
      <c r="E21082" t="s">
        <v>285</v>
      </c>
      <c r="F21082" t="s">
        <v>286</v>
      </c>
      <c r="G21082" t="str">
        <f>CONCATENATE(D21082,F21082)</f>
        <v>78.080002Simon ES</v>
      </c>
      <c r="H21082">
        <v>11001007808</v>
      </c>
      <c r="I21082">
        <v>9.1733333330000004</v>
      </c>
      <c r="J21082">
        <v>20.413333999999999</v>
      </c>
      <c r="K21082">
        <v>26.285554999999999</v>
      </c>
      <c r="L21082">
        <v>8.92</v>
      </c>
      <c r="M21082">
        <v>66.466667000000001</v>
      </c>
    </row>
    <row r="21083" spans="1:13" x14ac:dyDescent="0.2">
      <c r="A21083" t="s">
        <v>84</v>
      </c>
      <c r="B21083">
        <v>11</v>
      </c>
      <c r="C21083">
        <v>11001</v>
      </c>
      <c r="D21083">
        <v>78.080001999999993</v>
      </c>
      <c r="E21083" t="s">
        <v>227</v>
      </c>
      <c r="F21083" t="s">
        <v>228</v>
      </c>
      <c r="G21083" t="str">
        <f>CONCATENATE(D21083,F21083)</f>
        <v>78.080002Smothers ES</v>
      </c>
      <c r="H21083">
        <v>11001007808</v>
      </c>
      <c r="I21083">
        <v>1.25</v>
      </c>
      <c r="J21083">
        <v>5.5322222999999999</v>
      </c>
      <c r="K21083">
        <v>5.8499999000000003</v>
      </c>
      <c r="L21083">
        <v>1.586666667</v>
      </c>
      <c r="M21083">
        <v>16.097778000000002</v>
      </c>
    </row>
    <row r="21084" spans="1:13" x14ac:dyDescent="0.2">
      <c r="A21084" t="s">
        <v>84</v>
      </c>
      <c r="B21084">
        <v>11</v>
      </c>
      <c r="C21084">
        <v>11001</v>
      </c>
      <c r="D21084">
        <v>78.080001999999993</v>
      </c>
      <c r="E21084" t="s">
        <v>208</v>
      </c>
      <c r="F21084" t="s">
        <v>209</v>
      </c>
      <c r="G21084" t="str">
        <f>CONCATENATE(D21084,F21084)</f>
        <v>78.080002Stanton ES</v>
      </c>
      <c r="H21084">
        <v>11001007808</v>
      </c>
      <c r="I21084">
        <v>4.1566666669999996</v>
      </c>
      <c r="J21084">
        <v>17.477777</v>
      </c>
      <c r="K21084">
        <v>19.408888000000001</v>
      </c>
      <c r="L21084">
        <v>5.59</v>
      </c>
      <c r="M21084">
        <v>37.702221000000002</v>
      </c>
    </row>
    <row r="21085" spans="1:13" x14ac:dyDescent="0.2">
      <c r="A21085" t="s">
        <v>84</v>
      </c>
      <c r="B21085">
        <v>11</v>
      </c>
      <c r="C21085">
        <v>11001</v>
      </c>
      <c r="D21085">
        <v>78.080001999999993</v>
      </c>
      <c r="E21085" t="s">
        <v>87</v>
      </c>
      <c r="F21085" t="s">
        <v>88</v>
      </c>
      <c r="G21085" t="str">
        <f>CONCATENATE(D21085,F21085)</f>
        <v>78.080002Stoddert ES</v>
      </c>
      <c r="H21085">
        <v>11001007808</v>
      </c>
      <c r="I21085">
        <v>15.1</v>
      </c>
      <c r="J21085">
        <v>36.124442999999999</v>
      </c>
      <c r="K21085">
        <v>54.504443999999999</v>
      </c>
      <c r="L21085">
        <v>11.24</v>
      </c>
      <c r="M21085">
        <v>74.029999000000004</v>
      </c>
    </row>
    <row r="21086" spans="1:13" x14ac:dyDescent="0.2">
      <c r="A21086" t="s">
        <v>84</v>
      </c>
      <c r="B21086">
        <v>11</v>
      </c>
      <c r="C21086">
        <v>11001</v>
      </c>
      <c r="D21086">
        <v>78.080001999999993</v>
      </c>
      <c r="E21086" t="s">
        <v>364</v>
      </c>
      <c r="F21086" t="s">
        <v>365</v>
      </c>
      <c r="G21086" t="str">
        <f>CONCATENATE(D21086,F21086)</f>
        <v>78.080002SWW @ Francis Stevens</v>
      </c>
      <c r="H21086">
        <v>11001007808</v>
      </c>
      <c r="I21086">
        <v>11.653333330000001</v>
      </c>
      <c r="J21086">
        <v>28.536667000000001</v>
      </c>
      <c r="K21086">
        <v>44.496665999999998</v>
      </c>
      <c r="L21086">
        <v>9.0366666670000004</v>
      </c>
      <c r="M21086">
        <v>49.477778999999998</v>
      </c>
    </row>
    <row r="21087" spans="1:13" x14ac:dyDescent="0.2">
      <c r="A21087" t="s">
        <v>84</v>
      </c>
      <c r="B21087">
        <v>11</v>
      </c>
      <c r="C21087">
        <v>11001</v>
      </c>
      <c r="D21087">
        <v>78.080001999999993</v>
      </c>
      <c r="E21087" t="s">
        <v>117</v>
      </c>
      <c r="F21087" t="s">
        <v>118</v>
      </c>
      <c r="G21087" t="str">
        <f>CONCATENATE(D21087,F21087)</f>
        <v>78.080002Takoma EC</v>
      </c>
      <c r="H21087">
        <v>11001007808</v>
      </c>
      <c r="I21087">
        <v>10.346666669999999</v>
      </c>
      <c r="J21087">
        <v>34.203887999999999</v>
      </c>
      <c r="K21087">
        <v>39.088889999999999</v>
      </c>
      <c r="L21087">
        <v>13.23</v>
      </c>
      <c r="M21087">
        <v>64.158332999999999</v>
      </c>
    </row>
    <row r="21088" spans="1:13" x14ac:dyDescent="0.2">
      <c r="A21088" t="s">
        <v>84</v>
      </c>
      <c r="B21088">
        <v>11</v>
      </c>
      <c r="C21088">
        <v>11001</v>
      </c>
      <c r="D21088">
        <v>78.080001999999993</v>
      </c>
      <c r="E21088" t="s">
        <v>275</v>
      </c>
      <c r="F21088" t="s">
        <v>276</v>
      </c>
      <c r="G21088" t="str">
        <f>CONCATENATE(D21088,F21088)</f>
        <v>78.080002Thomas ES</v>
      </c>
      <c r="H21088">
        <v>11001007808</v>
      </c>
      <c r="I21088">
        <v>2.596666667</v>
      </c>
      <c r="J21088">
        <v>11.111110999999999</v>
      </c>
      <c r="K21088">
        <v>13.715</v>
      </c>
      <c r="L21088">
        <v>2.6266666669999998</v>
      </c>
      <c r="M21088">
        <v>29.540555999999999</v>
      </c>
    </row>
    <row r="21089" spans="1:13" x14ac:dyDescent="0.2">
      <c r="A21089" t="s">
        <v>84</v>
      </c>
      <c r="B21089">
        <v>11</v>
      </c>
      <c r="C21089">
        <v>11001</v>
      </c>
      <c r="D21089">
        <v>78.080001999999993</v>
      </c>
      <c r="E21089" t="s">
        <v>160</v>
      </c>
      <c r="F21089" t="s">
        <v>161</v>
      </c>
      <c r="G21089" t="str">
        <f>CONCATENATE(D21089,F21089)</f>
        <v>78.080002Thomson ES</v>
      </c>
      <c r="H21089">
        <v>11001007808</v>
      </c>
      <c r="I21089">
        <v>8.7533333330000005</v>
      </c>
      <c r="J21089">
        <v>27.008887999999999</v>
      </c>
      <c r="K21089">
        <v>40.919445000000003</v>
      </c>
      <c r="L21089">
        <v>7.8766666670000003</v>
      </c>
      <c r="M21089">
        <v>44.482776999999999</v>
      </c>
    </row>
    <row r="21090" spans="1:13" x14ac:dyDescent="0.2">
      <c r="A21090">
        <v>9</v>
      </c>
      <c r="B21090">
        <v>11</v>
      </c>
      <c r="C21090">
        <v>11001</v>
      </c>
      <c r="D21090">
        <v>78.080001999999993</v>
      </c>
      <c r="E21090" t="s">
        <v>39</v>
      </c>
      <c r="F21090" t="s">
        <v>40</v>
      </c>
      <c r="G21090" t="str">
        <f>CONCATENATE(D21090,F21090)</f>
        <v>78.080002Thurgood Marshall Academy PCS</v>
      </c>
      <c r="H21090">
        <v>11001007808</v>
      </c>
      <c r="I21090">
        <v>7.1555555560000004</v>
      </c>
      <c r="J21090">
        <v>17.901388000000001</v>
      </c>
      <c r="K21090">
        <v>24.050926</v>
      </c>
      <c r="L21090">
        <v>6.4194444439999998</v>
      </c>
      <c r="M21090">
        <v>48.926853000000001</v>
      </c>
    </row>
    <row r="21091" spans="1:13" x14ac:dyDescent="0.2">
      <c r="A21091" t="s">
        <v>84</v>
      </c>
      <c r="B21091">
        <v>11</v>
      </c>
      <c r="C21091">
        <v>11001</v>
      </c>
      <c r="D21091">
        <v>78.080001999999993</v>
      </c>
      <c r="E21091" t="s">
        <v>261</v>
      </c>
      <c r="F21091" t="s">
        <v>262</v>
      </c>
      <c r="G21091" t="str">
        <f>CONCATENATE(D21091,F21091)</f>
        <v>78.080002Tree of Life PCS</v>
      </c>
      <c r="H21091">
        <v>11001007808</v>
      </c>
      <c r="I21091">
        <v>5.4066666669999996</v>
      </c>
      <c r="J21091">
        <v>15.568334</v>
      </c>
      <c r="K21091">
        <v>23.817222999999998</v>
      </c>
      <c r="L21091">
        <v>6.3633333329999999</v>
      </c>
      <c r="M21091">
        <v>55.268889999999999</v>
      </c>
    </row>
    <row r="21092" spans="1:13" x14ac:dyDescent="0.2">
      <c r="A21092" t="s">
        <v>84</v>
      </c>
      <c r="B21092">
        <v>11</v>
      </c>
      <c r="C21092">
        <v>11001</v>
      </c>
      <c r="D21092">
        <v>78.080001999999993</v>
      </c>
      <c r="E21092" t="s">
        <v>126</v>
      </c>
      <c r="F21092" t="s">
        <v>127</v>
      </c>
      <c r="G21092" t="str">
        <f>CONCATENATE(D21092,F21092)</f>
        <v>78.080002Truesdell EC</v>
      </c>
      <c r="H21092">
        <v>11001007808</v>
      </c>
      <c r="I21092">
        <v>8.7566666669999993</v>
      </c>
      <c r="J21092">
        <v>31.257221000000001</v>
      </c>
      <c r="K21092">
        <v>39.715556999999997</v>
      </c>
      <c r="L21092">
        <v>11.58</v>
      </c>
      <c r="M21092">
        <v>74.582779000000002</v>
      </c>
    </row>
    <row r="21093" spans="1:13" x14ac:dyDescent="0.2">
      <c r="A21093" t="s">
        <v>84</v>
      </c>
      <c r="B21093">
        <v>11</v>
      </c>
      <c r="C21093">
        <v>11001</v>
      </c>
      <c r="D21093">
        <v>78.080001999999993</v>
      </c>
      <c r="E21093" t="s">
        <v>140</v>
      </c>
      <c r="F21093" t="s">
        <v>141</v>
      </c>
      <c r="G21093" t="str">
        <f>CONCATENATE(D21093,F21093)</f>
        <v>78.080002Tubman ES</v>
      </c>
      <c r="H21093">
        <v>11001007808</v>
      </c>
      <c r="I21093">
        <v>8.2933333329999996</v>
      </c>
      <c r="J21093">
        <v>29.352777</v>
      </c>
      <c r="K21093">
        <v>39.432220000000001</v>
      </c>
      <c r="L21093">
        <v>9.6666666669999994</v>
      </c>
      <c r="M21093">
        <v>48.839443000000003</v>
      </c>
    </row>
    <row r="21094" spans="1:13" x14ac:dyDescent="0.2">
      <c r="A21094" t="s">
        <v>84</v>
      </c>
      <c r="B21094">
        <v>11</v>
      </c>
      <c r="C21094">
        <v>11001</v>
      </c>
      <c r="D21094">
        <v>78.080001999999993</v>
      </c>
      <c r="E21094" t="s">
        <v>185</v>
      </c>
      <c r="F21094" t="s">
        <v>186</v>
      </c>
      <c r="G21094" t="str">
        <f>CONCATENATE(D21094,F21094)</f>
        <v>78.080002Turner ES</v>
      </c>
      <c r="H21094">
        <v>11001007808</v>
      </c>
      <c r="I21094">
        <v>7.62</v>
      </c>
      <c r="J21094">
        <v>19.602777</v>
      </c>
      <c r="K21094">
        <v>24.416665999999999</v>
      </c>
      <c r="L21094">
        <v>7.1366666670000001</v>
      </c>
      <c r="M21094">
        <v>49.074444</v>
      </c>
    </row>
    <row r="21095" spans="1:13" x14ac:dyDescent="0.2">
      <c r="A21095" t="s">
        <v>84</v>
      </c>
      <c r="B21095">
        <v>11</v>
      </c>
      <c r="C21095">
        <v>11001</v>
      </c>
      <c r="D21095">
        <v>78.080001999999993</v>
      </c>
      <c r="E21095" t="s">
        <v>335</v>
      </c>
      <c r="F21095" t="s">
        <v>336</v>
      </c>
      <c r="G21095" t="str">
        <f>CONCATENATE(D21095,F21095)</f>
        <v>78.080002Two Rivers PCS - 4th Street</v>
      </c>
      <c r="H21095">
        <v>11001007808</v>
      </c>
      <c r="I21095">
        <v>5.08</v>
      </c>
      <c r="J21095">
        <v>18.773890000000002</v>
      </c>
      <c r="K21095">
        <v>25.401667</v>
      </c>
      <c r="L21095">
        <v>5.85</v>
      </c>
      <c r="M21095">
        <v>49.356667000000002</v>
      </c>
    </row>
    <row r="21096" spans="1:13" x14ac:dyDescent="0.2">
      <c r="A21096" t="s">
        <v>84</v>
      </c>
      <c r="B21096">
        <v>11</v>
      </c>
      <c r="C21096">
        <v>11001</v>
      </c>
      <c r="D21096">
        <v>78.080001999999993</v>
      </c>
      <c r="E21096" t="s">
        <v>177</v>
      </c>
      <c r="F21096" t="s">
        <v>178</v>
      </c>
      <c r="G21096" t="str">
        <f>CONCATENATE(D21096,F21096)</f>
        <v>78.080002Tyler ES</v>
      </c>
      <c r="H21096">
        <v>11001007808</v>
      </c>
      <c r="I21096">
        <v>5.12</v>
      </c>
      <c r="J21096">
        <v>17.813889</v>
      </c>
      <c r="K21096">
        <v>25.770555000000002</v>
      </c>
      <c r="L21096">
        <v>5.1166666669999996</v>
      </c>
      <c r="M21096">
        <v>28.477777</v>
      </c>
    </row>
    <row r="21097" spans="1:13" x14ac:dyDescent="0.2">
      <c r="A21097" t="s">
        <v>84</v>
      </c>
      <c r="B21097">
        <v>11</v>
      </c>
      <c r="C21097">
        <v>11001</v>
      </c>
      <c r="D21097">
        <v>78.080001999999993</v>
      </c>
      <c r="E21097" t="s">
        <v>156</v>
      </c>
      <c r="F21097" t="s">
        <v>157</v>
      </c>
      <c r="G21097" t="str">
        <f>CONCATENATE(D21097,F21097)</f>
        <v>78.080002Walker-Jones EC</v>
      </c>
      <c r="H21097">
        <v>11001007808</v>
      </c>
      <c r="I21097">
        <v>5.7266666669999999</v>
      </c>
      <c r="J21097">
        <v>22.507223</v>
      </c>
      <c r="K21097">
        <v>31.860555999999999</v>
      </c>
      <c r="L21097">
        <v>6.21</v>
      </c>
      <c r="M21097">
        <v>47.777779000000002</v>
      </c>
    </row>
    <row r="21098" spans="1:13" x14ac:dyDescent="0.2">
      <c r="A21098">
        <v>9</v>
      </c>
      <c r="B21098">
        <v>11</v>
      </c>
      <c r="C21098">
        <v>11001</v>
      </c>
      <c r="D21098">
        <v>78.080001999999993</v>
      </c>
      <c r="E21098" t="s">
        <v>326</v>
      </c>
      <c r="F21098" t="s">
        <v>327</v>
      </c>
      <c r="G21098" t="str">
        <f>CONCATENATE(D21098,F21098)</f>
        <v>78.080002Washington Latin PCS - Upper School</v>
      </c>
      <c r="H21098">
        <v>11001007808</v>
      </c>
      <c r="I21098">
        <v>8.2138888889999997</v>
      </c>
      <c r="J21098">
        <v>28.422685999999999</v>
      </c>
      <c r="K21098">
        <v>36.861111000000001</v>
      </c>
      <c r="L21098">
        <v>12.01111111</v>
      </c>
      <c r="M21098">
        <v>73.636107999999993</v>
      </c>
    </row>
    <row r="21099" spans="1:13" x14ac:dyDescent="0.2">
      <c r="A21099">
        <v>9</v>
      </c>
      <c r="B21099">
        <v>11</v>
      </c>
      <c r="C21099">
        <v>11001</v>
      </c>
      <c r="D21099">
        <v>78.080001999999993</v>
      </c>
      <c r="E21099" t="s">
        <v>317</v>
      </c>
      <c r="F21099" t="s">
        <v>318</v>
      </c>
      <c r="G21099" t="str">
        <f>CONCATENATE(D21099,F21099)</f>
        <v>78.080002Washington Mathematics Science Technology PCHS</v>
      </c>
      <c r="H21099">
        <v>11001007808</v>
      </c>
      <c r="I21099">
        <v>4.8944444440000003</v>
      </c>
      <c r="J21099">
        <v>12.946296999999999</v>
      </c>
      <c r="K21099">
        <v>21.455555</v>
      </c>
      <c r="L21099">
        <v>6.0027777779999996</v>
      </c>
      <c r="M21099">
        <v>43.401851999999998</v>
      </c>
    </row>
    <row r="21100" spans="1:13" x14ac:dyDescent="0.2">
      <c r="A21100">
        <v>9</v>
      </c>
      <c r="B21100">
        <v>11</v>
      </c>
      <c r="C21100">
        <v>11001</v>
      </c>
      <c r="D21100">
        <v>78.080001999999993</v>
      </c>
      <c r="E21100" t="s">
        <v>319</v>
      </c>
      <c r="F21100" t="s">
        <v>320</v>
      </c>
      <c r="G21100" t="str">
        <f>CONCATENATE(D21100,F21100)</f>
        <v>78.080002Washington Metropolitan HS</v>
      </c>
      <c r="H21100">
        <v>11001007808</v>
      </c>
      <c r="I21100">
        <v>6.744444444</v>
      </c>
      <c r="J21100">
        <v>26.759722</v>
      </c>
      <c r="K21100">
        <v>36.328704999999999</v>
      </c>
      <c r="L21100">
        <v>8.4388888889999993</v>
      </c>
      <c r="M21100">
        <v>58.791668000000001</v>
      </c>
    </row>
    <row r="21101" spans="1:13" x14ac:dyDescent="0.2">
      <c r="A21101" t="s">
        <v>84</v>
      </c>
      <c r="B21101">
        <v>11</v>
      </c>
      <c r="C21101">
        <v>11001</v>
      </c>
      <c r="D21101">
        <v>78.080001999999993</v>
      </c>
      <c r="E21101" t="s">
        <v>362</v>
      </c>
      <c r="F21101" t="s">
        <v>363</v>
      </c>
      <c r="G21101" t="str">
        <f>CONCATENATE(D21101,F21101)</f>
        <v>78.080002Washington Yu Ying PCS</v>
      </c>
      <c r="H21101">
        <v>11001007808</v>
      </c>
      <c r="I21101">
        <v>7.1</v>
      </c>
      <c r="J21101">
        <v>24.319445000000002</v>
      </c>
      <c r="K21101">
        <v>30.951111000000001</v>
      </c>
      <c r="L21101">
        <v>10.94</v>
      </c>
      <c r="M21101">
        <v>69.848884999999996</v>
      </c>
    </row>
    <row r="21102" spans="1:13" x14ac:dyDescent="0.2">
      <c r="A21102" t="s">
        <v>84</v>
      </c>
      <c r="B21102">
        <v>11</v>
      </c>
      <c r="C21102">
        <v>11001</v>
      </c>
      <c r="D21102">
        <v>78.080001999999993</v>
      </c>
      <c r="E21102" t="s">
        <v>121</v>
      </c>
      <c r="F21102" t="s">
        <v>122</v>
      </c>
      <c r="G21102" t="str">
        <f>CONCATENATE(D21102,F21102)</f>
        <v>78.080002West EC</v>
      </c>
      <c r="H21102">
        <v>11001007808</v>
      </c>
      <c r="I21102">
        <v>9.3866666670000001</v>
      </c>
      <c r="J21102">
        <v>34.079445</v>
      </c>
      <c r="K21102">
        <v>43.426665999999997</v>
      </c>
      <c r="L21102">
        <v>11.46666667</v>
      </c>
      <c r="M21102">
        <v>76.643332999999998</v>
      </c>
    </row>
    <row r="21103" spans="1:13" x14ac:dyDescent="0.2">
      <c r="A21103" t="s">
        <v>84</v>
      </c>
      <c r="B21103">
        <v>11</v>
      </c>
      <c r="C21103">
        <v>11001</v>
      </c>
      <c r="D21103">
        <v>78.080001999999993</v>
      </c>
      <c r="E21103" t="s">
        <v>249</v>
      </c>
      <c r="F21103" t="s">
        <v>250</v>
      </c>
      <c r="G21103" t="str">
        <f>CONCATENATE(D21103,F21103)</f>
        <v>78.080002Wheatley EC</v>
      </c>
      <c r="H21103">
        <v>11001007808</v>
      </c>
      <c r="I21103">
        <v>4.57</v>
      </c>
      <c r="J21103">
        <v>16.34111</v>
      </c>
      <c r="K21103">
        <v>22.085556</v>
      </c>
      <c r="L21103">
        <v>4.9333333330000002</v>
      </c>
      <c r="M21103">
        <v>39.712775999999998</v>
      </c>
    </row>
    <row r="21104" spans="1:13" x14ac:dyDescent="0.2">
      <c r="A21104" t="s">
        <v>84</v>
      </c>
      <c r="B21104">
        <v>11</v>
      </c>
      <c r="C21104">
        <v>11001</v>
      </c>
      <c r="D21104">
        <v>78.080001999999993</v>
      </c>
      <c r="E21104" t="s">
        <v>119</v>
      </c>
      <c r="F21104" t="s">
        <v>120</v>
      </c>
      <c r="G21104" t="str">
        <f>CONCATENATE(D21104,F21104)</f>
        <v>78.080002Whittier EC</v>
      </c>
      <c r="H21104">
        <v>11001007808</v>
      </c>
      <c r="I21104">
        <v>9.09</v>
      </c>
      <c r="J21104">
        <v>31.472778000000002</v>
      </c>
      <c r="K21104">
        <v>39.892775999999998</v>
      </c>
      <c r="L21104">
        <v>12.643333330000001</v>
      </c>
      <c r="M21104">
        <v>74.370552000000004</v>
      </c>
    </row>
    <row r="21105" spans="1:13" x14ac:dyDescent="0.2">
      <c r="A21105">
        <v>9</v>
      </c>
      <c r="B21105">
        <v>11</v>
      </c>
      <c r="C21105">
        <v>11001</v>
      </c>
      <c r="D21105">
        <v>78.080001999999993</v>
      </c>
      <c r="E21105" t="s">
        <v>6</v>
      </c>
      <c r="F21105" t="s">
        <v>7</v>
      </c>
      <c r="G21105" t="str">
        <f>CONCATENATE(D21105,F21105)</f>
        <v>78.080002Wilson HS</v>
      </c>
      <c r="H21105">
        <v>11001007808</v>
      </c>
      <c r="I21105">
        <v>22.55277778</v>
      </c>
      <c r="J21105">
        <v>39.970832999999999</v>
      </c>
      <c r="K21105">
        <v>69.129165999999998</v>
      </c>
      <c r="L21105">
        <v>12.27222222</v>
      </c>
      <c r="M21105">
        <v>61.550465000000003</v>
      </c>
    </row>
    <row r="21106" spans="1:13" x14ac:dyDescent="0.2">
      <c r="A21106">
        <v>9</v>
      </c>
      <c r="B21106">
        <v>11</v>
      </c>
      <c r="C21106">
        <v>11001</v>
      </c>
      <c r="D21106">
        <v>78.080001999999993</v>
      </c>
      <c r="E21106" t="s">
        <v>66</v>
      </c>
      <c r="F21106" t="s">
        <v>67</v>
      </c>
      <c r="G21106" t="str">
        <f>CONCATENATE(D21106,F21106)</f>
        <v>78.080002Woodson, H.D. HS</v>
      </c>
      <c r="H21106">
        <v>11001007808</v>
      </c>
      <c r="I21106">
        <v>0.59166666700000003</v>
      </c>
      <c r="J21106">
        <v>2.7388889999999999</v>
      </c>
      <c r="K21106">
        <v>2.8546298000000001</v>
      </c>
      <c r="L21106">
        <v>0.61666666699999995</v>
      </c>
      <c r="M21106">
        <v>8.0444440999999998</v>
      </c>
    </row>
    <row r="21107" spans="1:13" x14ac:dyDescent="0.2">
      <c r="A21107">
        <v>9</v>
      </c>
      <c r="B21107">
        <v>11</v>
      </c>
      <c r="C21107">
        <v>11001</v>
      </c>
      <c r="D21107">
        <v>78.080001999999993</v>
      </c>
      <c r="E21107" t="s">
        <v>305</v>
      </c>
      <c r="F21107" t="s">
        <v>306</v>
      </c>
      <c r="G21107" t="str">
        <f>CONCATENATE(D21107,F21107)</f>
        <v>78.080002Youth Services Center</v>
      </c>
      <c r="H21107">
        <v>11001007808</v>
      </c>
      <c r="I21107">
        <v>4.9583333329999997</v>
      </c>
      <c r="J21107">
        <v>17.421296999999999</v>
      </c>
      <c r="K21107">
        <v>23.576388999999999</v>
      </c>
      <c r="L21107">
        <v>5.9194444439999998</v>
      </c>
      <c r="M21107">
        <v>52.449539000000001</v>
      </c>
    </row>
    <row r="21108" spans="1:13" x14ac:dyDescent="0.2">
      <c r="A21108" t="s">
        <v>84</v>
      </c>
      <c r="B21108">
        <v>11</v>
      </c>
      <c r="C21108">
        <v>11001</v>
      </c>
      <c r="D21108">
        <v>78.089995999999999</v>
      </c>
      <c r="E21108" t="s">
        <v>352</v>
      </c>
      <c r="F21108" t="s">
        <v>353</v>
      </c>
      <c r="G21108" t="str">
        <f>CONCATENATE(D21108,F21108)</f>
        <v>78.089996Achievement Preparatory Academy PCS - Wahler Place Elementary School</v>
      </c>
      <c r="H21108">
        <v>11001007809</v>
      </c>
      <c r="I21108">
        <v>7.49</v>
      </c>
      <c r="J21108">
        <v>19.454999999999998</v>
      </c>
      <c r="K21108">
        <v>24.484166999999999</v>
      </c>
      <c r="L21108">
        <v>7.78</v>
      </c>
      <c r="M21108">
        <v>60.2425</v>
      </c>
    </row>
    <row r="21109" spans="1:13" x14ac:dyDescent="0.2">
      <c r="A21109" t="s">
        <v>84</v>
      </c>
      <c r="B21109">
        <v>11</v>
      </c>
      <c r="C21109">
        <v>11001</v>
      </c>
      <c r="D21109">
        <v>78.089995999999999</v>
      </c>
      <c r="E21109" t="s">
        <v>232</v>
      </c>
      <c r="F21109" t="s">
        <v>233</v>
      </c>
      <c r="G21109" t="str">
        <f>CONCATENATE(D21109,F21109)</f>
        <v>78.089996Aiton ES</v>
      </c>
      <c r="H21109">
        <v>11001007809</v>
      </c>
      <c r="I21109">
        <v>0.74</v>
      </c>
      <c r="J21109">
        <v>3.7158334000000002</v>
      </c>
      <c r="K21109">
        <v>3.7650001</v>
      </c>
      <c r="L21109">
        <v>0.57999999999999996</v>
      </c>
      <c r="M21109">
        <v>9.7366667000000007</v>
      </c>
    </row>
    <row r="21110" spans="1:13" x14ac:dyDescent="0.2">
      <c r="A21110" t="s">
        <v>84</v>
      </c>
      <c r="B21110">
        <v>11</v>
      </c>
      <c r="C21110">
        <v>11001</v>
      </c>
      <c r="D21110">
        <v>78.089995999999999</v>
      </c>
      <c r="E21110" t="s">
        <v>167</v>
      </c>
      <c r="F21110" t="s">
        <v>168</v>
      </c>
      <c r="G21110" t="str">
        <f>CONCATENATE(D21110,F21110)</f>
        <v>78.089996Amidon-Bowen ES</v>
      </c>
      <c r="H21110">
        <v>11001007809</v>
      </c>
      <c r="I21110">
        <v>6.92</v>
      </c>
      <c r="J21110">
        <v>16.954166000000001</v>
      </c>
      <c r="K21110">
        <v>28.537500000000001</v>
      </c>
      <c r="L21110">
        <v>6.165</v>
      </c>
      <c r="M21110">
        <v>37.946666999999998</v>
      </c>
    </row>
    <row r="21111" spans="1:13" x14ac:dyDescent="0.2">
      <c r="A21111">
        <v>9</v>
      </c>
      <c r="B21111">
        <v>11</v>
      </c>
      <c r="C21111">
        <v>11001</v>
      </c>
      <c r="D21111">
        <v>78.089995999999999</v>
      </c>
      <c r="E21111" t="s">
        <v>36</v>
      </c>
      <c r="F21111" t="s">
        <v>37</v>
      </c>
      <c r="G21111" t="str">
        <f>CONCATENATE(D21111,F21111)</f>
        <v>78.089996Anacostia HS</v>
      </c>
      <c r="H21111">
        <v>11001007809</v>
      </c>
      <c r="I21111">
        <v>4.5636363639999997</v>
      </c>
      <c r="J21111">
        <v>15.431818</v>
      </c>
      <c r="K21111">
        <v>20.372726</v>
      </c>
      <c r="L21111">
        <v>4.4681818179999997</v>
      </c>
      <c r="M21111">
        <v>40.589393999999999</v>
      </c>
    </row>
    <row r="21112" spans="1:13" x14ac:dyDescent="0.2">
      <c r="A21112" t="s">
        <v>84</v>
      </c>
      <c r="B21112">
        <v>11</v>
      </c>
      <c r="C21112">
        <v>11001</v>
      </c>
      <c r="D21112">
        <v>78.089995999999999</v>
      </c>
      <c r="E21112" t="s">
        <v>230</v>
      </c>
      <c r="F21112" t="s">
        <v>231</v>
      </c>
      <c r="G21112" t="str">
        <f>CONCATENATE(D21112,F21112)</f>
        <v>78.089996Arts and Technology Academy PCS</v>
      </c>
      <c r="H21112">
        <v>11001007809</v>
      </c>
      <c r="I21112">
        <v>1.2350000000000001</v>
      </c>
      <c r="J21112">
        <v>5.7558331000000003</v>
      </c>
      <c r="K21112">
        <v>6.1541667000000002</v>
      </c>
      <c r="L21112">
        <v>1.335</v>
      </c>
      <c r="M21112">
        <v>16.802499999999998</v>
      </c>
    </row>
    <row r="21113" spans="1:13" x14ac:dyDescent="0.2">
      <c r="A21113">
        <v>9</v>
      </c>
      <c r="B21113">
        <v>11</v>
      </c>
      <c r="C21113">
        <v>11001</v>
      </c>
      <c r="D21113">
        <v>78.089995999999999</v>
      </c>
      <c r="E21113" t="s">
        <v>41</v>
      </c>
      <c r="F21113" t="s">
        <v>42</v>
      </c>
      <c r="G21113" t="str">
        <f>CONCATENATE(D21113,F21113)</f>
        <v>78.089996Ballou HS</v>
      </c>
      <c r="H21113">
        <v>11001007809</v>
      </c>
      <c r="I21113">
        <v>8.0636363640000006</v>
      </c>
      <c r="J21113">
        <v>18.246969</v>
      </c>
      <c r="K21113">
        <v>23.344695999999999</v>
      </c>
      <c r="L21113">
        <v>8.7363636360000001</v>
      </c>
      <c r="M21113">
        <v>68.500754999999998</v>
      </c>
    </row>
    <row r="21114" spans="1:13" x14ac:dyDescent="0.2">
      <c r="A21114">
        <v>9</v>
      </c>
      <c r="B21114">
        <v>11</v>
      </c>
      <c r="C21114">
        <v>11001</v>
      </c>
      <c r="D21114">
        <v>78.089995999999999</v>
      </c>
      <c r="E21114" t="s">
        <v>41</v>
      </c>
      <c r="F21114" t="s">
        <v>321</v>
      </c>
      <c r="G21114" t="str">
        <f>CONCATENATE(D21114,F21114)</f>
        <v>78.089996Ballou STAY</v>
      </c>
      <c r="H21114">
        <v>11001007809</v>
      </c>
      <c r="I21114">
        <v>8.0636363640000006</v>
      </c>
      <c r="J21114">
        <v>18.246969</v>
      </c>
      <c r="K21114">
        <v>23.344695999999999</v>
      </c>
      <c r="L21114">
        <v>8.7363636360000001</v>
      </c>
      <c r="M21114">
        <v>68.500754999999998</v>
      </c>
    </row>
    <row r="21115" spans="1:13" x14ac:dyDescent="0.2">
      <c r="A21115" t="s">
        <v>84</v>
      </c>
      <c r="B21115">
        <v>11</v>
      </c>
      <c r="C21115">
        <v>11001</v>
      </c>
      <c r="D21115">
        <v>78.089995999999999</v>
      </c>
      <c r="E21115" t="s">
        <v>138</v>
      </c>
      <c r="F21115" t="s">
        <v>139</v>
      </c>
      <c r="G21115" t="str">
        <f>CONCATENATE(D21115,F21115)</f>
        <v>78.089996Bancroft ES</v>
      </c>
      <c r="H21115">
        <v>11001007809</v>
      </c>
      <c r="I21115">
        <v>8.66</v>
      </c>
      <c r="J21115">
        <v>33.220832999999999</v>
      </c>
      <c r="K21115">
        <v>43.405833999999999</v>
      </c>
      <c r="L21115">
        <v>9.7899999999999991</v>
      </c>
      <c r="M21115">
        <v>64.337502000000001</v>
      </c>
    </row>
    <row r="21116" spans="1:13" x14ac:dyDescent="0.2">
      <c r="A21116" t="s">
        <v>84</v>
      </c>
      <c r="B21116">
        <v>11</v>
      </c>
      <c r="C21116">
        <v>11001</v>
      </c>
      <c r="D21116">
        <v>78.089995999999999</v>
      </c>
      <c r="E21116" t="s">
        <v>128</v>
      </c>
      <c r="F21116" t="s">
        <v>129</v>
      </c>
      <c r="G21116" t="str">
        <f>CONCATENATE(D21116,F21116)</f>
        <v>78.089996Barnard ES</v>
      </c>
      <c r="H21116">
        <v>11001007809</v>
      </c>
      <c r="I21116">
        <v>8.0050000000000008</v>
      </c>
      <c r="J21116">
        <v>27.913333999999999</v>
      </c>
      <c r="K21116">
        <v>36.845001000000003</v>
      </c>
      <c r="L21116">
        <v>10.130000000000001</v>
      </c>
      <c r="M21116">
        <v>76.275833000000006</v>
      </c>
    </row>
    <row r="21117" spans="1:13" x14ac:dyDescent="0.2">
      <c r="A21117">
        <v>9</v>
      </c>
      <c r="B21117">
        <v>11</v>
      </c>
      <c r="C21117">
        <v>11001</v>
      </c>
      <c r="D21117">
        <v>78.089995999999999</v>
      </c>
      <c r="E21117" t="s">
        <v>322</v>
      </c>
      <c r="F21117" t="s">
        <v>323</v>
      </c>
      <c r="G21117" t="str">
        <f>CONCATENATE(D21117,F21117)</f>
        <v>78.089996BASIS DC PCS</v>
      </c>
      <c r="H21117">
        <v>11001007809</v>
      </c>
      <c r="I21117">
        <v>6.6363636359999996</v>
      </c>
      <c r="J21117">
        <v>24.17803</v>
      </c>
      <c r="K21117">
        <v>33.913634999999999</v>
      </c>
      <c r="L21117">
        <v>6.8590909089999998</v>
      </c>
      <c r="M21117">
        <v>43.414394000000001</v>
      </c>
    </row>
    <row r="21118" spans="1:13" x14ac:dyDescent="0.2">
      <c r="A21118" t="s">
        <v>84</v>
      </c>
      <c r="B21118">
        <v>11</v>
      </c>
      <c r="C21118">
        <v>11001</v>
      </c>
      <c r="D21118">
        <v>78.089995999999999</v>
      </c>
      <c r="E21118" t="s">
        <v>217</v>
      </c>
      <c r="F21118" t="s">
        <v>218</v>
      </c>
      <c r="G21118" t="str">
        <f>CONCATENATE(D21118,F21118)</f>
        <v>78.089996Beers ES</v>
      </c>
      <c r="H21118">
        <v>11001007809</v>
      </c>
      <c r="I21118">
        <v>3.6349999999999998</v>
      </c>
      <c r="J21118">
        <v>13.945833</v>
      </c>
      <c r="K21118">
        <v>15.836665999999999</v>
      </c>
      <c r="L21118">
        <v>5.0650000000000004</v>
      </c>
      <c r="M21118">
        <v>38.9925</v>
      </c>
    </row>
    <row r="21119" spans="1:13" x14ac:dyDescent="0.2">
      <c r="A21119">
        <v>9</v>
      </c>
      <c r="B21119">
        <v>11</v>
      </c>
      <c r="C21119">
        <v>11001</v>
      </c>
      <c r="D21119">
        <v>78.089995999999999</v>
      </c>
      <c r="E21119" t="s">
        <v>27</v>
      </c>
      <c r="F21119" t="s">
        <v>28</v>
      </c>
      <c r="G21119" t="str">
        <f>CONCATENATE(D21119,F21119)</f>
        <v>78.089996Benjamin Banneker HS</v>
      </c>
      <c r="H21119">
        <v>11001007809</v>
      </c>
      <c r="I21119">
        <v>6.3590909089999998</v>
      </c>
      <c r="J21119">
        <v>28.716667000000001</v>
      </c>
      <c r="K21119">
        <v>36.343941000000001</v>
      </c>
      <c r="L21119">
        <v>7.3181818180000002</v>
      </c>
      <c r="M21119">
        <v>65.146209999999996</v>
      </c>
    </row>
    <row r="21120" spans="1:13" x14ac:dyDescent="0.2">
      <c r="A21120">
        <v>9</v>
      </c>
      <c r="B21120">
        <v>11</v>
      </c>
      <c r="C21120">
        <v>11001</v>
      </c>
      <c r="D21120">
        <v>78.089995999999999</v>
      </c>
      <c r="E21120" t="s">
        <v>309</v>
      </c>
      <c r="F21120" t="s">
        <v>310</v>
      </c>
      <c r="G21120" t="str">
        <f>CONCATENATE(D21120,F21120)</f>
        <v>78.089996Booker T. Washington PCS for Technical Arts</v>
      </c>
      <c r="H21120">
        <v>11001007809</v>
      </c>
      <c r="I21120">
        <v>6.2909090909999996</v>
      </c>
      <c r="J21120">
        <v>29.293182000000002</v>
      </c>
      <c r="K21120">
        <v>37.004547000000002</v>
      </c>
      <c r="L21120">
        <v>8.2045454549999999</v>
      </c>
      <c r="M21120">
        <v>57.756062</v>
      </c>
    </row>
    <row r="21121" spans="1:13" x14ac:dyDescent="0.2">
      <c r="A21121" t="s">
        <v>84</v>
      </c>
      <c r="B21121">
        <v>11</v>
      </c>
      <c r="C21121">
        <v>11001</v>
      </c>
      <c r="D21121">
        <v>78.089995999999999</v>
      </c>
      <c r="E21121" t="s">
        <v>169</v>
      </c>
      <c r="F21121" t="s">
        <v>170</v>
      </c>
      <c r="G21121" t="str">
        <f>CONCATENATE(D21121,F21121)</f>
        <v>78.089996Brent ES</v>
      </c>
      <c r="H21121">
        <v>11001007809</v>
      </c>
      <c r="I21121">
        <v>5.2249999999999996</v>
      </c>
      <c r="J21121">
        <v>18.166665999999999</v>
      </c>
      <c r="K21121">
        <v>23.916665999999999</v>
      </c>
      <c r="L21121">
        <v>5.375</v>
      </c>
      <c r="M21121">
        <v>30.646667000000001</v>
      </c>
    </row>
    <row r="21122" spans="1:13" x14ac:dyDescent="0.2">
      <c r="A21122" t="s">
        <v>84</v>
      </c>
      <c r="B21122">
        <v>11</v>
      </c>
      <c r="C21122">
        <v>11001</v>
      </c>
      <c r="D21122">
        <v>78.089995999999999</v>
      </c>
      <c r="E21122" t="s">
        <v>134</v>
      </c>
      <c r="F21122" t="s">
        <v>135</v>
      </c>
      <c r="G21122" t="str">
        <f>CONCATENATE(D21122,F21122)</f>
        <v>78.089996Bridges PCS</v>
      </c>
      <c r="H21122">
        <v>11001007809</v>
      </c>
      <c r="I21122">
        <v>8.67</v>
      </c>
      <c r="J21122">
        <v>30.541665999999999</v>
      </c>
      <c r="K21122">
        <v>40.639999000000003</v>
      </c>
      <c r="L21122">
        <v>10.11</v>
      </c>
      <c r="M21122">
        <v>68.547500999999997</v>
      </c>
    </row>
    <row r="21123" spans="1:13" x14ac:dyDescent="0.2">
      <c r="A21123" t="s">
        <v>84</v>
      </c>
      <c r="B21123">
        <v>11</v>
      </c>
      <c r="C21123">
        <v>11001</v>
      </c>
      <c r="D21123">
        <v>78.089995999999999</v>
      </c>
      <c r="E21123" t="s">
        <v>110</v>
      </c>
      <c r="F21123" t="s">
        <v>111</v>
      </c>
      <c r="G21123" t="str">
        <f>CONCATENATE(D21123,F21123)</f>
        <v>78.089996Brightwood EC</v>
      </c>
      <c r="H21123">
        <v>11001007809</v>
      </c>
      <c r="I21123">
        <v>8.59</v>
      </c>
      <c r="J21123">
        <v>30.712499999999999</v>
      </c>
      <c r="K21123">
        <v>38.638331999999998</v>
      </c>
      <c r="L21123">
        <v>10.045</v>
      </c>
      <c r="M21123">
        <v>80.303336999999999</v>
      </c>
    </row>
    <row r="21124" spans="1:13" x14ac:dyDescent="0.2">
      <c r="A21124" t="s">
        <v>84</v>
      </c>
      <c r="B21124">
        <v>11</v>
      </c>
      <c r="C21124">
        <v>11001</v>
      </c>
      <c r="D21124">
        <v>78.089995999999999</v>
      </c>
      <c r="E21124" t="s">
        <v>346</v>
      </c>
      <c r="F21124" t="s">
        <v>347</v>
      </c>
      <c r="G21124" t="str">
        <f>CONCATENATE(D21124,F21124)</f>
        <v>78.089996Brookland EC @ Bunker Hill</v>
      </c>
      <c r="H21124">
        <v>11001007809</v>
      </c>
      <c r="I21124">
        <v>5.4249999999999998</v>
      </c>
      <c r="J21124">
        <v>17.373332999999999</v>
      </c>
      <c r="K21124">
        <v>22.478332999999999</v>
      </c>
      <c r="L21124">
        <v>9.14</v>
      </c>
      <c r="M21124">
        <v>75.117500000000007</v>
      </c>
    </row>
    <row r="21125" spans="1:13" x14ac:dyDescent="0.2">
      <c r="A21125" t="s">
        <v>84</v>
      </c>
      <c r="B21125">
        <v>11</v>
      </c>
      <c r="C21125">
        <v>11001</v>
      </c>
      <c r="D21125">
        <v>78.089995999999999</v>
      </c>
      <c r="E21125" t="s">
        <v>253</v>
      </c>
      <c r="F21125" t="s">
        <v>254</v>
      </c>
      <c r="G21125" t="str">
        <f>CONCATENATE(D21125,F21125)</f>
        <v>78.089996Browne EC</v>
      </c>
      <c r="H21125">
        <v>11001007809</v>
      </c>
      <c r="I21125">
        <v>2.86</v>
      </c>
      <c r="J21125">
        <v>9.9449997000000003</v>
      </c>
      <c r="K21125">
        <v>13.551666000000001</v>
      </c>
      <c r="L21125">
        <v>3.3650000000000002</v>
      </c>
      <c r="M21125">
        <v>33.055832000000002</v>
      </c>
    </row>
    <row r="21126" spans="1:13" x14ac:dyDescent="0.2">
      <c r="A21126" t="s">
        <v>84</v>
      </c>
      <c r="B21126">
        <v>11</v>
      </c>
      <c r="C21126">
        <v>11001</v>
      </c>
      <c r="D21126">
        <v>78.089995999999999</v>
      </c>
      <c r="E21126" t="s">
        <v>142</v>
      </c>
      <c r="F21126" t="s">
        <v>143</v>
      </c>
      <c r="G21126" t="str">
        <f>CONCATENATE(D21126,F21126)</f>
        <v>78.089996Bruce-Monroe ES @ Park View</v>
      </c>
      <c r="H21126">
        <v>11001007809</v>
      </c>
      <c r="I21126">
        <v>7.38</v>
      </c>
      <c r="J21126">
        <v>25.609166999999999</v>
      </c>
      <c r="K21126">
        <v>33.157501000000003</v>
      </c>
      <c r="L21126">
        <v>9.7100000000000009</v>
      </c>
      <c r="M21126">
        <v>63.284999999999997</v>
      </c>
    </row>
    <row r="21127" spans="1:13" x14ac:dyDescent="0.2">
      <c r="A21127" t="s">
        <v>84</v>
      </c>
      <c r="B21127">
        <v>11</v>
      </c>
      <c r="C21127">
        <v>11001</v>
      </c>
      <c r="D21127">
        <v>78.089995999999999</v>
      </c>
      <c r="E21127" t="s">
        <v>265</v>
      </c>
      <c r="F21127" t="s">
        <v>266</v>
      </c>
      <c r="G21127" t="str">
        <f>CONCATENATE(D21127,F21127)</f>
        <v>78.089996Burroughs EC</v>
      </c>
      <c r="H21127">
        <v>11001007809</v>
      </c>
      <c r="I21127">
        <v>4.8250000000000002</v>
      </c>
      <c r="J21127">
        <v>15.410833</v>
      </c>
      <c r="K21127">
        <v>20.483333999999999</v>
      </c>
      <c r="L21127">
        <v>8.2449999999999992</v>
      </c>
      <c r="M21127">
        <v>65.864998</v>
      </c>
    </row>
    <row r="21128" spans="1:13" x14ac:dyDescent="0.2">
      <c r="A21128" t="s">
        <v>84</v>
      </c>
      <c r="B21128">
        <v>11</v>
      </c>
      <c r="C21128">
        <v>11001</v>
      </c>
      <c r="D21128">
        <v>78.089995999999999</v>
      </c>
      <c r="E21128" t="s">
        <v>236</v>
      </c>
      <c r="F21128" t="s">
        <v>237</v>
      </c>
      <c r="G21128" t="str">
        <f>CONCATENATE(D21128,F21128)</f>
        <v>78.089996Burrville ES</v>
      </c>
      <c r="H21128">
        <v>11001007809</v>
      </c>
      <c r="I21128">
        <v>0.66</v>
      </c>
      <c r="J21128">
        <v>2.8891665999999998</v>
      </c>
      <c r="K21128">
        <v>2.9683332</v>
      </c>
      <c r="L21128">
        <v>0.34444444400000002</v>
      </c>
      <c r="M21128">
        <v>7.4555553999999997</v>
      </c>
    </row>
    <row r="21129" spans="1:13" x14ac:dyDescent="0.2">
      <c r="A21129" t="s">
        <v>84</v>
      </c>
      <c r="B21129">
        <v>11</v>
      </c>
      <c r="C21129">
        <v>11001</v>
      </c>
      <c r="D21129">
        <v>78.089995999999999</v>
      </c>
      <c r="E21129" t="s">
        <v>225</v>
      </c>
      <c r="F21129" t="s">
        <v>226</v>
      </c>
      <c r="G21129" t="str">
        <f>CONCATENATE(D21129,F21129)</f>
        <v>78.089996C.W. Harris ES</v>
      </c>
      <c r="H21129">
        <v>11001007809</v>
      </c>
      <c r="I21129">
        <v>1.8149999999999999</v>
      </c>
      <c r="J21129">
        <v>8.6133337000000001</v>
      </c>
      <c r="K21129">
        <v>9.1383332999999993</v>
      </c>
      <c r="L21129">
        <v>4.2949999999999999</v>
      </c>
      <c r="M21129">
        <v>28.518332999999998</v>
      </c>
    </row>
    <row r="21130" spans="1:13" x14ac:dyDescent="0.2">
      <c r="A21130" t="s">
        <v>84</v>
      </c>
      <c r="B21130">
        <v>11</v>
      </c>
      <c r="C21130">
        <v>11001</v>
      </c>
      <c r="D21130">
        <v>78.089995999999999</v>
      </c>
      <c r="E21130" t="s">
        <v>358</v>
      </c>
      <c r="F21130" t="s">
        <v>359</v>
      </c>
      <c r="G21130" t="str">
        <f>CONCATENATE(D21130,F21130)</f>
        <v>78.089996Cap Hill Montessori @ Logan</v>
      </c>
      <c r="H21130">
        <v>11001007809</v>
      </c>
      <c r="I21130">
        <v>4.375</v>
      </c>
      <c r="J21130">
        <v>17.529167000000001</v>
      </c>
      <c r="K21130">
        <v>23.045000000000002</v>
      </c>
      <c r="L21130">
        <v>4.8049999999999997</v>
      </c>
      <c r="M21130">
        <v>36.576667999999998</v>
      </c>
    </row>
    <row r="21131" spans="1:13" x14ac:dyDescent="0.2">
      <c r="A21131">
        <v>9</v>
      </c>
      <c r="B21131">
        <v>11</v>
      </c>
      <c r="C21131">
        <v>11001</v>
      </c>
      <c r="D21131">
        <v>78.089995999999999</v>
      </c>
      <c r="E21131" t="s">
        <v>22</v>
      </c>
      <c r="F21131" t="s">
        <v>23</v>
      </c>
      <c r="G21131" t="str">
        <f>CONCATENATE(D21131,F21131)</f>
        <v>78.089996Capital City PCS - High School</v>
      </c>
      <c r="H21131">
        <v>11001007809</v>
      </c>
      <c r="I21131">
        <v>7.7727272730000001</v>
      </c>
      <c r="J21131">
        <v>27.000757</v>
      </c>
      <c r="K21131">
        <v>35.227271999999999</v>
      </c>
      <c r="L21131">
        <v>10.27727273</v>
      </c>
      <c r="M21131">
        <v>74.018935999999997</v>
      </c>
    </row>
    <row r="21132" spans="1:13" x14ac:dyDescent="0.2">
      <c r="A21132" t="s">
        <v>84</v>
      </c>
      <c r="B21132">
        <v>11</v>
      </c>
      <c r="C21132">
        <v>11001</v>
      </c>
      <c r="D21132">
        <v>78.089995999999999</v>
      </c>
      <c r="E21132" t="s">
        <v>22</v>
      </c>
      <c r="F21132" t="s">
        <v>330</v>
      </c>
      <c r="G21132" t="str">
        <f>CONCATENATE(D21132,F21132)</f>
        <v>78.089996Capital City PCS - Lower School</v>
      </c>
      <c r="H21132">
        <v>11001007809</v>
      </c>
      <c r="I21132">
        <v>7.7549999999999999</v>
      </c>
      <c r="J21132">
        <v>26.962499999999999</v>
      </c>
      <c r="K21132">
        <v>35.174168000000002</v>
      </c>
      <c r="L21132">
        <v>10.305</v>
      </c>
      <c r="M21132">
        <v>74.059997999999993</v>
      </c>
    </row>
    <row r="21133" spans="1:13" x14ac:dyDescent="0.2">
      <c r="A21133">
        <v>9</v>
      </c>
      <c r="B21133">
        <v>11</v>
      </c>
      <c r="C21133">
        <v>11001</v>
      </c>
      <c r="D21133">
        <v>78.089995999999999</v>
      </c>
      <c r="E21133" t="s">
        <v>15</v>
      </c>
      <c r="F21133" t="s">
        <v>16</v>
      </c>
      <c r="G21133" t="str">
        <f>CONCATENATE(D21133,F21133)</f>
        <v>78.089996Cardozo EC</v>
      </c>
      <c r="H21133">
        <v>11001007809</v>
      </c>
      <c r="I21133">
        <v>6.6772727270000001</v>
      </c>
      <c r="J21133">
        <v>30.088636000000001</v>
      </c>
      <c r="K21133">
        <v>38.068184000000002</v>
      </c>
      <c r="L21133">
        <v>7.8636363640000004</v>
      </c>
      <c r="M21133">
        <v>63.020454000000001</v>
      </c>
    </row>
    <row r="21134" spans="1:13" x14ac:dyDescent="0.2">
      <c r="A21134" t="s">
        <v>84</v>
      </c>
      <c r="B21134">
        <v>11</v>
      </c>
      <c r="C21134">
        <v>11001</v>
      </c>
      <c r="D21134">
        <v>78.089995999999999</v>
      </c>
      <c r="E21134" t="s">
        <v>206</v>
      </c>
      <c r="F21134" t="s">
        <v>207</v>
      </c>
      <c r="G21134" t="str">
        <f>CONCATENATE(D21134,F21134)</f>
        <v>78.089996Cedar Tree Academy PCS</v>
      </c>
      <c r="H21134">
        <v>11001007809</v>
      </c>
      <c r="I21134">
        <v>5.1150000000000002</v>
      </c>
      <c r="J21134">
        <v>13.266666000000001</v>
      </c>
      <c r="K21134">
        <v>18.083334000000001</v>
      </c>
      <c r="L21134">
        <v>5.74</v>
      </c>
      <c r="M21134">
        <v>51.924168000000002</v>
      </c>
    </row>
    <row r="21135" spans="1:13" x14ac:dyDescent="0.2">
      <c r="A21135" t="s">
        <v>84</v>
      </c>
      <c r="B21135">
        <v>11</v>
      </c>
      <c r="C21135">
        <v>11001</v>
      </c>
      <c r="D21135">
        <v>78.089995999999999</v>
      </c>
      <c r="E21135" t="s">
        <v>113</v>
      </c>
      <c r="F21135" t="s">
        <v>114</v>
      </c>
      <c r="G21135" t="str">
        <f>CONCATENATE(D21135,F21135)</f>
        <v>78.089996Center City PCS - Brightwood</v>
      </c>
      <c r="H21135">
        <v>11001007809</v>
      </c>
      <c r="I21135">
        <v>8.4600000000000009</v>
      </c>
      <c r="J21135">
        <v>29.716667000000001</v>
      </c>
      <c r="K21135">
        <v>38.569167999999998</v>
      </c>
      <c r="L21135">
        <v>9.99</v>
      </c>
      <c r="M21135">
        <v>79.186667999999997</v>
      </c>
    </row>
    <row r="21136" spans="1:13" x14ac:dyDescent="0.2">
      <c r="A21136" t="s">
        <v>84</v>
      </c>
      <c r="B21136">
        <v>11</v>
      </c>
      <c r="C21136">
        <v>11001</v>
      </c>
      <c r="D21136">
        <v>78.089995999999999</v>
      </c>
      <c r="E21136" t="s">
        <v>356</v>
      </c>
      <c r="F21136" t="s">
        <v>357</v>
      </c>
      <c r="G21136" t="str">
        <f>CONCATENATE(D21136,F21136)</f>
        <v>78.089996Center City PCS - Capitol Hill</v>
      </c>
      <c r="H21136">
        <v>11001007809</v>
      </c>
      <c r="I21136">
        <v>3.7250000000000001</v>
      </c>
      <c r="J21136">
        <v>11.295833999999999</v>
      </c>
      <c r="K21136">
        <v>15.441667000000001</v>
      </c>
      <c r="L21136">
        <v>3.8849999999999998</v>
      </c>
      <c r="M21136">
        <v>30.3125</v>
      </c>
    </row>
    <row r="21137" spans="1:13" x14ac:dyDescent="0.2">
      <c r="A21137" t="s">
        <v>84</v>
      </c>
      <c r="B21137">
        <v>11</v>
      </c>
      <c r="C21137">
        <v>11001</v>
      </c>
      <c r="D21137">
        <v>78.089995999999999</v>
      </c>
      <c r="E21137" t="s">
        <v>360</v>
      </c>
      <c r="F21137" t="s">
        <v>361</v>
      </c>
      <c r="G21137" t="str">
        <f>CONCATENATE(D21137,F21137)</f>
        <v>78.089996Center City PCS - Congress Heights</v>
      </c>
      <c r="H21137">
        <v>11001007809</v>
      </c>
      <c r="I21137">
        <v>7.6749999999999998</v>
      </c>
      <c r="J21137">
        <v>17.174166</v>
      </c>
      <c r="K21137">
        <v>22.0275</v>
      </c>
      <c r="L21137">
        <v>8.58</v>
      </c>
      <c r="M21137">
        <v>68.058334000000002</v>
      </c>
    </row>
    <row r="21138" spans="1:13" x14ac:dyDescent="0.2">
      <c r="A21138" t="s">
        <v>84</v>
      </c>
      <c r="B21138">
        <v>11</v>
      </c>
      <c r="C21138">
        <v>11001</v>
      </c>
      <c r="D21138">
        <v>78.089995999999999</v>
      </c>
      <c r="E21138" t="s">
        <v>382</v>
      </c>
      <c r="F21138" t="s">
        <v>383</v>
      </c>
      <c r="G21138" t="str">
        <f>CONCATENATE(D21138,F21138)</f>
        <v>78.089996Center City PCS - Petworth</v>
      </c>
      <c r="H21138">
        <v>11001007809</v>
      </c>
      <c r="I21138">
        <v>7.625</v>
      </c>
      <c r="J21138">
        <v>27.495833999999999</v>
      </c>
      <c r="K21138">
        <v>34.827499000000003</v>
      </c>
      <c r="L21138">
        <v>9.98</v>
      </c>
      <c r="M21138">
        <v>71.610832000000002</v>
      </c>
    </row>
    <row r="21139" spans="1:13" x14ac:dyDescent="0.2">
      <c r="A21139" t="s">
        <v>84</v>
      </c>
      <c r="B21139">
        <v>11</v>
      </c>
      <c r="C21139">
        <v>11001</v>
      </c>
      <c r="D21139">
        <v>78.089995999999999</v>
      </c>
      <c r="E21139" t="s">
        <v>394</v>
      </c>
      <c r="F21139" t="s">
        <v>395</v>
      </c>
      <c r="G21139" t="str">
        <f>CONCATENATE(D21139,F21139)</f>
        <v>78.089996Center City PCS - Shaw</v>
      </c>
      <c r="H21139">
        <v>11001007809</v>
      </c>
      <c r="I21139">
        <v>5.7</v>
      </c>
      <c r="J21139">
        <v>25.2575</v>
      </c>
      <c r="K21139">
        <v>32.676665999999997</v>
      </c>
      <c r="L21139">
        <v>6.83</v>
      </c>
      <c r="M21139">
        <v>49.745834000000002</v>
      </c>
    </row>
    <row r="21140" spans="1:13" x14ac:dyDescent="0.2">
      <c r="A21140" t="s">
        <v>84</v>
      </c>
      <c r="B21140">
        <v>11</v>
      </c>
      <c r="C21140">
        <v>11001</v>
      </c>
      <c r="D21140">
        <v>78.089995999999999</v>
      </c>
      <c r="E21140" t="s">
        <v>333</v>
      </c>
      <c r="F21140" t="s">
        <v>334</v>
      </c>
      <c r="G21140" t="str">
        <f>CONCATENATE(D21140,F21140)</f>
        <v>78.089996Center City PCS - Trinidad</v>
      </c>
      <c r="H21140">
        <v>11001007809</v>
      </c>
      <c r="I21140">
        <v>3.88</v>
      </c>
      <c r="J21140">
        <v>15.053333</v>
      </c>
      <c r="K21140">
        <v>19.389999</v>
      </c>
      <c r="L21140">
        <v>4.415</v>
      </c>
      <c r="M21140">
        <v>38.024997999999997</v>
      </c>
    </row>
    <row r="21141" spans="1:13" x14ac:dyDescent="0.2">
      <c r="A21141">
        <v>9</v>
      </c>
      <c r="B21141">
        <v>11</v>
      </c>
      <c r="C21141">
        <v>11001</v>
      </c>
      <c r="D21141">
        <v>78.089995999999999</v>
      </c>
      <c r="E21141" t="s">
        <v>56</v>
      </c>
      <c r="F21141" t="s">
        <v>57</v>
      </c>
      <c r="G21141" t="str">
        <f>CONCATENATE(D21141,F21141)</f>
        <v>78.089996Cesar Chavez PCS for Public Policy - Capitol Hill</v>
      </c>
      <c r="H21141">
        <v>11001007809</v>
      </c>
      <c r="I21141">
        <v>4.7954545450000001</v>
      </c>
      <c r="J21141">
        <v>16.343938999999999</v>
      </c>
      <c r="K21141">
        <v>20.706817999999998</v>
      </c>
      <c r="L21141">
        <v>4.5954545449999999</v>
      </c>
      <c r="M21141">
        <v>33.299244000000002</v>
      </c>
    </row>
    <row r="21142" spans="1:13" x14ac:dyDescent="0.2">
      <c r="A21142">
        <v>9</v>
      </c>
      <c r="B21142">
        <v>11</v>
      </c>
      <c r="C21142">
        <v>11001</v>
      </c>
      <c r="D21142">
        <v>78.089995999999999</v>
      </c>
      <c r="E21142" t="s">
        <v>30</v>
      </c>
      <c r="F21142" t="s">
        <v>31</v>
      </c>
      <c r="G21142" t="str">
        <f>CONCATENATE(D21142,F21142)</f>
        <v>78.089996Cesar Chavez PCS for Public Policy - Chavez Prep</v>
      </c>
      <c r="H21142">
        <v>11001007809</v>
      </c>
      <c r="I21142">
        <v>7.4454545449999996</v>
      </c>
      <c r="J21142">
        <v>26.200001</v>
      </c>
      <c r="K21142">
        <v>33.757576</v>
      </c>
      <c r="L21142">
        <v>9.0636363640000006</v>
      </c>
      <c r="M21142">
        <v>60.934089999999998</v>
      </c>
    </row>
    <row r="21143" spans="1:13" x14ac:dyDescent="0.2">
      <c r="A21143">
        <v>9</v>
      </c>
      <c r="B21143">
        <v>11</v>
      </c>
      <c r="C21143">
        <v>11001</v>
      </c>
      <c r="D21143">
        <v>78.089995999999999</v>
      </c>
      <c r="E21143" t="s">
        <v>64</v>
      </c>
      <c r="F21143" t="s">
        <v>65</v>
      </c>
      <c r="G21143" t="str">
        <f>CONCATENATE(D21143,F21143)</f>
        <v>78.089996Cesar Chavez PCS for Public Policy - Parkside High School</v>
      </c>
      <c r="H21143">
        <v>11001007809</v>
      </c>
      <c r="I21143">
        <v>1.1863636360000001</v>
      </c>
      <c r="J21143">
        <v>5.8969697999999999</v>
      </c>
      <c r="K21143">
        <v>7.9431820000000002</v>
      </c>
      <c r="L21143">
        <v>0.7</v>
      </c>
      <c r="M21143">
        <v>14.433332999999999</v>
      </c>
    </row>
    <row r="21144" spans="1:13" x14ac:dyDescent="0.2">
      <c r="A21144">
        <v>9</v>
      </c>
      <c r="B21144">
        <v>11</v>
      </c>
      <c r="C21144">
        <v>11001</v>
      </c>
      <c r="D21144">
        <v>78.089995999999999</v>
      </c>
      <c r="E21144" t="s">
        <v>311</v>
      </c>
      <c r="F21144" t="s">
        <v>312</v>
      </c>
      <c r="G21144" t="str">
        <f>CONCATENATE(D21144,F21144)</f>
        <v>78.089996CHOICE Academy @ Emery</v>
      </c>
      <c r="H21144">
        <v>11001007809</v>
      </c>
      <c r="I21144">
        <v>4.9636363640000001</v>
      </c>
      <c r="J21144">
        <v>20.439394</v>
      </c>
      <c r="K21144">
        <v>27.904544999999999</v>
      </c>
      <c r="L21144">
        <v>5.8772727270000003</v>
      </c>
      <c r="M21144">
        <v>53.686363</v>
      </c>
    </row>
    <row r="21145" spans="1:13" x14ac:dyDescent="0.2">
      <c r="A21145" t="s">
        <v>84</v>
      </c>
      <c r="B21145">
        <v>11</v>
      </c>
      <c r="C21145">
        <v>11001</v>
      </c>
      <c r="D21145">
        <v>78.089995999999999</v>
      </c>
      <c r="E21145" t="s">
        <v>390</v>
      </c>
      <c r="F21145" t="s">
        <v>391</v>
      </c>
      <c r="G21145" t="str">
        <f>CONCATENATE(D21145,F21145)</f>
        <v>78.089996City Arts &amp; Prep PCS</v>
      </c>
      <c r="H21145">
        <v>11001007809</v>
      </c>
      <c r="I21145">
        <v>6.0049999999999999</v>
      </c>
      <c r="J21145">
        <v>21.050833000000001</v>
      </c>
      <c r="K21145">
        <v>26.8475</v>
      </c>
      <c r="L21145">
        <v>7.12</v>
      </c>
      <c r="M21145">
        <v>57.529167000000001</v>
      </c>
    </row>
    <row r="21146" spans="1:13" x14ac:dyDescent="0.2">
      <c r="A21146" t="s">
        <v>84</v>
      </c>
      <c r="B21146">
        <v>11</v>
      </c>
      <c r="C21146">
        <v>11001</v>
      </c>
      <c r="D21146">
        <v>78.089995999999999</v>
      </c>
      <c r="E21146" t="s">
        <v>158</v>
      </c>
      <c r="F21146" t="s">
        <v>159</v>
      </c>
      <c r="G21146" t="str">
        <f>CONCATENATE(D21146,F21146)</f>
        <v>78.089996Cleveland ES</v>
      </c>
      <c r="H21146">
        <v>11001007809</v>
      </c>
      <c r="I21146">
        <v>5.88</v>
      </c>
      <c r="J21146">
        <v>25.737499</v>
      </c>
      <c r="K21146">
        <v>34.139167999999998</v>
      </c>
      <c r="L21146">
        <v>7.5</v>
      </c>
      <c r="M21146">
        <v>51.199165000000001</v>
      </c>
    </row>
    <row r="21147" spans="1:13" x14ac:dyDescent="0.2">
      <c r="A21147">
        <v>9</v>
      </c>
      <c r="B21147">
        <v>11</v>
      </c>
      <c r="C21147">
        <v>11001</v>
      </c>
      <c r="D21147">
        <v>78.089995999999999</v>
      </c>
      <c r="E21147" t="s">
        <v>10</v>
      </c>
      <c r="F21147" t="s">
        <v>11</v>
      </c>
      <c r="G21147" t="str">
        <f>CONCATENATE(D21147,F21147)</f>
        <v>78.089996Columbia Heights EC (CHEC)</v>
      </c>
      <c r="H21147">
        <v>11001007809</v>
      </c>
      <c r="I21147">
        <v>8.1227272730000006</v>
      </c>
      <c r="J21147">
        <v>30.869698</v>
      </c>
      <c r="K21147">
        <v>41.791668000000001</v>
      </c>
      <c r="L21147">
        <v>9.4454545450000005</v>
      </c>
      <c r="M21147">
        <v>53.937877999999998</v>
      </c>
    </row>
    <row r="21148" spans="1:13" x14ac:dyDescent="0.2">
      <c r="A21148">
        <v>9</v>
      </c>
      <c r="B21148">
        <v>11</v>
      </c>
      <c r="C21148">
        <v>11001</v>
      </c>
      <c r="D21148">
        <v>78.089995999999999</v>
      </c>
      <c r="E21148" t="s">
        <v>17</v>
      </c>
      <c r="F21148" t="s">
        <v>18</v>
      </c>
      <c r="G21148" t="str">
        <f>CONCATENATE(D21148,F21148)</f>
        <v>78.089996Coolidge HS</v>
      </c>
      <c r="H21148">
        <v>11001007809</v>
      </c>
      <c r="I21148">
        <v>8.4772727270000008</v>
      </c>
      <c r="J21148">
        <v>29.689394</v>
      </c>
      <c r="K21148">
        <v>37.779544999999999</v>
      </c>
      <c r="L21148">
        <v>11.259090909999999</v>
      </c>
      <c r="M21148">
        <v>68.693939</v>
      </c>
    </row>
    <row r="21149" spans="1:13" x14ac:dyDescent="0.2">
      <c r="A21149" t="s">
        <v>84</v>
      </c>
      <c r="B21149">
        <v>11</v>
      </c>
      <c r="C21149">
        <v>11001</v>
      </c>
      <c r="D21149">
        <v>78.089995999999999</v>
      </c>
      <c r="E21149" t="s">
        <v>370</v>
      </c>
      <c r="F21149" t="s">
        <v>371</v>
      </c>
      <c r="G21149" t="str">
        <f>CONCATENATE(D21149,F21149)</f>
        <v>78.089996Creative Minds International PCS</v>
      </c>
      <c r="H21149">
        <v>11001007809</v>
      </c>
      <c r="I21149">
        <v>8.24</v>
      </c>
      <c r="J21149">
        <v>31.708334000000001</v>
      </c>
      <c r="K21149">
        <v>42.551665999999997</v>
      </c>
      <c r="L21149">
        <v>9.4350000000000005</v>
      </c>
      <c r="M21149">
        <v>57.683334000000002</v>
      </c>
    </row>
    <row r="21150" spans="1:13" x14ac:dyDescent="0.2">
      <c r="A21150" t="s">
        <v>84</v>
      </c>
      <c r="B21150">
        <v>11</v>
      </c>
      <c r="C21150">
        <v>11001</v>
      </c>
      <c r="D21150">
        <v>78.089995999999999</v>
      </c>
      <c r="E21150" t="s">
        <v>348</v>
      </c>
      <c r="F21150" t="s">
        <v>349</v>
      </c>
      <c r="G21150" t="str">
        <f>CONCATENATE(D21150,F21150)</f>
        <v>78.089996DC Bilingual PCS</v>
      </c>
      <c r="H21150">
        <v>11001007809</v>
      </c>
      <c r="I21150">
        <v>7.5650000000000004</v>
      </c>
      <c r="J21150">
        <v>28.875</v>
      </c>
      <c r="K21150">
        <v>38.700001</v>
      </c>
      <c r="L21150">
        <v>9.31</v>
      </c>
      <c r="M21150">
        <v>51.202499000000003</v>
      </c>
    </row>
    <row r="21151" spans="1:13" x14ac:dyDescent="0.2">
      <c r="A21151" t="s">
        <v>84</v>
      </c>
      <c r="B21151">
        <v>11</v>
      </c>
      <c r="C21151">
        <v>11001</v>
      </c>
      <c r="D21151">
        <v>78.089995999999999</v>
      </c>
      <c r="E21151" t="s">
        <v>278</v>
      </c>
      <c r="F21151" t="s">
        <v>279</v>
      </c>
      <c r="G21151" t="str">
        <f>CONCATENATE(D21151,F21151)</f>
        <v>78.089996DC Prep PCS - Benning Elementary School</v>
      </c>
      <c r="H21151">
        <v>11001007809</v>
      </c>
      <c r="I21151">
        <v>1.47</v>
      </c>
      <c r="J21151">
        <v>6.8683332999999998</v>
      </c>
      <c r="K21151">
        <v>7.2008333000000002</v>
      </c>
      <c r="L21151">
        <v>1.9550000000000001</v>
      </c>
      <c r="M21151">
        <v>21.783332999999999</v>
      </c>
    </row>
    <row r="21152" spans="1:13" x14ac:dyDescent="0.2">
      <c r="A21152" t="s">
        <v>84</v>
      </c>
      <c r="B21152">
        <v>11</v>
      </c>
      <c r="C21152">
        <v>11001</v>
      </c>
      <c r="D21152">
        <v>78.089995999999999</v>
      </c>
      <c r="E21152" t="s">
        <v>392</v>
      </c>
      <c r="F21152" t="s">
        <v>393</v>
      </c>
      <c r="G21152" t="str">
        <f>CONCATENATE(D21152,F21152)</f>
        <v>78.089996DC Prep PCS - Edgewood Elementary School</v>
      </c>
      <c r="H21152">
        <v>11001007809</v>
      </c>
      <c r="I21152">
        <v>6.0049999999999999</v>
      </c>
      <c r="J21152">
        <v>21.094166000000001</v>
      </c>
      <c r="K21152">
        <v>26.889165999999999</v>
      </c>
      <c r="L21152">
        <v>7.12</v>
      </c>
      <c r="M21152">
        <v>57.612499</v>
      </c>
    </row>
    <row r="21153" spans="1:13" x14ac:dyDescent="0.2">
      <c r="A21153" t="s">
        <v>84</v>
      </c>
      <c r="B21153">
        <v>11</v>
      </c>
      <c r="C21153">
        <v>11001</v>
      </c>
      <c r="D21153">
        <v>78.089995999999999</v>
      </c>
      <c r="E21153" t="s">
        <v>384</v>
      </c>
      <c r="F21153" t="s">
        <v>385</v>
      </c>
      <c r="G21153" t="str">
        <f>CONCATENATE(D21153,F21153)</f>
        <v>78.089996DC Scholars PCS</v>
      </c>
      <c r="H21153">
        <v>11001007809</v>
      </c>
      <c r="I21153">
        <v>1.585</v>
      </c>
      <c r="J21153">
        <v>6.2041664000000001</v>
      </c>
      <c r="K21153">
        <v>6.6558332</v>
      </c>
      <c r="L21153">
        <v>2.4950000000000001</v>
      </c>
      <c r="M21153">
        <v>22.607500000000002</v>
      </c>
    </row>
    <row r="21154" spans="1:13" x14ac:dyDescent="0.2">
      <c r="A21154" t="s">
        <v>84</v>
      </c>
      <c r="B21154">
        <v>11</v>
      </c>
      <c r="C21154">
        <v>11001</v>
      </c>
      <c r="D21154">
        <v>78.089995999999999</v>
      </c>
      <c r="E21154" t="s">
        <v>108</v>
      </c>
      <c r="F21154" t="s">
        <v>109</v>
      </c>
      <c r="G21154" t="str">
        <f>CONCATENATE(D21154,F21154)</f>
        <v>78.089996Dorothy I. Height Community Academy PCS - Amos 1</v>
      </c>
      <c r="H21154">
        <v>11001007809</v>
      </c>
      <c r="I21154">
        <v>8.6850000000000005</v>
      </c>
      <c r="J21154">
        <v>32.068333000000003</v>
      </c>
      <c r="K21154">
        <v>41.526668999999998</v>
      </c>
      <c r="L21154">
        <v>9.69</v>
      </c>
      <c r="M21154">
        <v>73.8125</v>
      </c>
    </row>
    <row r="21155" spans="1:13" x14ac:dyDescent="0.2">
      <c r="A21155" t="s">
        <v>84</v>
      </c>
      <c r="B21155">
        <v>11</v>
      </c>
      <c r="C21155">
        <v>11001</v>
      </c>
      <c r="D21155">
        <v>78.089995999999999</v>
      </c>
      <c r="E21155" t="s">
        <v>124</v>
      </c>
      <c r="F21155" t="s">
        <v>125</v>
      </c>
      <c r="G21155" t="str">
        <f>CONCATENATE(D21155,F21155)</f>
        <v>78.089996Dorothy I. Height Community Academy PCS - Amos 2</v>
      </c>
      <c r="H21155">
        <v>11001007809</v>
      </c>
      <c r="I21155">
        <v>7.085</v>
      </c>
      <c r="J21155">
        <v>23.540832999999999</v>
      </c>
      <c r="K21155">
        <v>30.922501</v>
      </c>
      <c r="L21155">
        <v>9.19</v>
      </c>
      <c r="M21155">
        <v>62.329166000000001</v>
      </c>
    </row>
    <row r="21156" spans="1:13" x14ac:dyDescent="0.2">
      <c r="A21156" t="s">
        <v>84</v>
      </c>
      <c r="B21156">
        <v>11</v>
      </c>
      <c r="C21156">
        <v>11001</v>
      </c>
      <c r="D21156">
        <v>78.089995999999999</v>
      </c>
      <c r="E21156" t="s">
        <v>154</v>
      </c>
      <c r="F21156" t="s">
        <v>155</v>
      </c>
      <c r="G21156" t="str">
        <f>CONCATENATE(D21156,F21156)</f>
        <v>78.089996Dorothy I. Height Community Academy PCS - Amos 3</v>
      </c>
      <c r="H21156">
        <v>11001007809</v>
      </c>
      <c r="I21156">
        <v>5.1749999999999998</v>
      </c>
      <c r="J21156">
        <v>21.353332999999999</v>
      </c>
      <c r="K21156">
        <v>30.327499</v>
      </c>
      <c r="L21156">
        <v>5.68</v>
      </c>
      <c r="M21156">
        <v>52.875</v>
      </c>
    </row>
    <row r="21157" spans="1:13" x14ac:dyDescent="0.2">
      <c r="A21157" t="s">
        <v>84</v>
      </c>
      <c r="B21157">
        <v>11</v>
      </c>
      <c r="C21157">
        <v>11001</v>
      </c>
      <c r="D21157">
        <v>78.089995999999999</v>
      </c>
      <c r="E21157" t="s">
        <v>380</v>
      </c>
      <c r="F21157" t="s">
        <v>381</v>
      </c>
      <c r="G21157" t="str">
        <f>CONCATENATE(D21157,F21157)</f>
        <v>78.089996Dorothy I. Height Community Academy PCS - Butler Bilingual</v>
      </c>
      <c r="H21157">
        <v>11001007809</v>
      </c>
      <c r="I21157">
        <v>8.375</v>
      </c>
      <c r="J21157">
        <v>24.525832999999999</v>
      </c>
      <c r="K21157">
        <v>39.717498999999997</v>
      </c>
      <c r="L21157">
        <v>7.72</v>
      </c>
      <c r="M21157">
        <v>43.746665999999998</v>
      </c>
    </row>
    <row r="21158" spans="1:13" x14ac:dyDescent="0.2">
      <c r="A21158" t="s">
        <v>84</v>
      </c>
      <c r="B21158">
        <v>11</v>
      </c>
      <c r="C21158">
        <v>11001</v>
      </c>
      <c r="D21158">
        <v>78.089995999999999</v>
      </c>
      <c r="E21158" t="s">
        <v>342</v>
      </c>
      <c r="F21158" t="s">
        <v>343</v>
      </c>
      <c r="G21158" t="str">
        <f>CONCATENATE(D21158,F21158)</f>
        <v>78.089996Dorothy I. Height Community Academy PCS - Online</v>
      </c>
      <c r="H21158">
        <v>11001007809</v>
      </c>
      <c r="I21158">
        <v>8.6549999999999994</v>
      </c>
      <c r="J21158">
        <v>31.380001</v>
      </c>
      <c r="K21158">
        <v>39.267498000000003</v>
      </c>
      <c r="L21158">
        <v>10.145</v>
      </c>
      <c r="M21158">
        <v>82.169998000000007</v>
      </c>
    </row>
    <row r="21159" spans="1:13" x14ac:dyDescent="0.2">
      <c r="A21159" t="s">
        <v>84</v>
      </c>
      <c r="B21159">
        <v>11</v>
      </c>
      <c r="C21159">
        <v>11001</v>
      </c>
      <c r="D21159">
        <v>78.089995999999999</v>
      </c>
      <c r="E21159" t="s">
        <v>238</v>
      </c>
      <c r="F21159" t="s">
        <v>239</v>
      </c>
      <c r="G21159" t="str">
        <f>CONCATENATE(D21159,F21159)</f>
        <v>78.089996Drew ES</v>
      </c>
      <c r="H21159">
        <v>11001007809</v>
      </c>
      <c r="I21159">
        <v>1.115</v>
      </c>
      <c r="J21159">
        <v>4.7958331000000003</v>
      </c>
      <c r="K21159">
        <v>5.0116668000000004</v>
      </c>
      <c r="L21159">
        <v>1.375</v>
      </c>
      <c r="M21159">
        <v>12.876666999999999</v>
      </c>
    </row>
    <row r="21160" spans="1:13" x14ac:dyDescent="0.2">
      <c r="A21160">
        <v>9</v>
      </c>
      <c r="B21160">
        <v>11</v>
      </c>
      <c r="C21160">
        <v>11001</v>
      </c>
      <c r="D21160">
        <v>78.089995999999999</v>
      </c>
      <c r="E21160" t="s">
        <v>32</v>
      </c>
      <c r="F21160" t="s">
        <v>33</v>
      </c>
      <c r="G21160" t="str">
        <f>CONCATENATE(D21160,F21160)</f>
        <v>78.089996Dunbar HS</v>
      </c>
      <c r="H21160">
        <v>11001007809</v>
      </c>
      <c r="I21160">
        <v>5.0772727270000004</v>
      </c>
      <c r="J21160">
        <v>20.99091</v>
      </c>
      <c r="K21160">
        <v>29.762121</v>
      </c>
      <c r="L21160">
        <v>5.5636363639999997</v>
      </c>
      <c r="M21160">
        <v>52.350757999999999</v>
      </c>
    </row>
    <row r="21161" spans="1:13" x14ac:dyDescent="0.2">
      <c r="A21161" t="s">
        <v>84</v>
      </c>
      <c r="B21161">
        <v>11</v>
      </c>
      <c r="C21161">
        <v>11001</v>
      </c>
      <c r="D21161">
        <v>78.089995999999999</v>
      </c>
      <c r="E21161" t="s">
        <v>25</v>
      </c>
      <c r="F21161" t="s">
        <v>378</v>
      </c>
      <c r="G21161" t="str">
        <f>CONCATENATE(D21161,F21161)</f>
        <v>78.089996E.L. Haynes PCS - Elementary School</v>
      </c>
      <c r="H21161">
        <v>11001007809</v>
      </c>
      <c r="I21161">
        <v>7.8250000000000002</v>
      </c>
      <c r="J21161">
        <v>28.514999</v>
      </c>
      <c r="K21161">
        <v>35.845001000000003</v>
      </c>
      <c r="L21161">
        <v>10.46</v>
      </c>
      <c r="M21161">
        <v>73.955832999999998</v>
      </c>
    </row>
    <row r="21162" spans="1:13" x14ac:dyDescent="0.2">
      <c r="A21162">
        <v>9</v>
      </c>
      <c r="B21162">
        <v>11</v>
      </c>
      <c r="C21162">
        <v>11001</v>
      </c>
      <c r="D21162">
        <v>78.089995999999999</v>
      </c>
      <c r="E21162" t="s">
        <v>25</v>
      </c>
      <c r="F21162" t="s">
        <v>26</v>
      </c>
      <c r="G21162" t="str">
        <f>CONCATENATE(D21162,F21162)</f>
        <v>78.089996E.L. Haynes PCS - High School</v>
      </c>
      <c r="H21162">
        <v>11001007809</v>
      </c>
      <c r="I21162">
        <v>7.8454545449999999</v>
      </c>
      <c r="J21162">
        <v>28.554545999999998</v>
      </c>
      <c r="K21162">
        <v>35.898482999999999</v>
      </c>
      <c r="L21162">
        <v>10.390909089999999</v>
      </c>
      <c r="M21162">
        <v>74.139397000000002</v>
      </c>
    </row>
    <row r="21163" spans="1:13" x14ac:dyDescent="0.2">
      <c r="A21163" t="s">
        <v>84</v>
      </c>
      <c r="B21163">
        <v>11</v>
      </c>
      <c r="C21163">
        <v>11001</v>
      </c>
      <c r="D21163">
        <v>78.089995999999999</v>
      </c>
      <c r="E21163" t="s">
        <v>331</v>
      </c>
      <c r="F21163" t="s">
        <v>332</v>
      </c>
      <c r="G21163" t="str">
        <f>CONCATENATE(D21163,F21163)</f>
        <v>78.089996Eagle Academy PCS - Capitol Riverfront</v>
      </c>
      <c r="H21163">
        <v>11001007809</v>
      </c>
      <c r="I21163">
        <v>5.5949999999999998</v>
      </c>
      <c r="J21163">
        <v>17.261666999999999</v>
      </c>
      <c r="K21163">
        <v>23.754168</v>
      </c>
      <c r="L21163">
        <v>5.76</v>
      </c>
      <c r="M21163">
        <v>44.610832000000002</v>
      </c>
    </row>
    <row r="21164" spans="1:13" x14ac:dyDescent="0.2">
      <c r="A21164" t="s">
        <v>84</v>
      </c>
      <c r="B21164">
        <v>11</v>
      </c>
      <c r="C21164">
        <v>11001</v>
      </c>
      <c r="D21164">
        <v>78.089995999999999</v>
      </c>
      <c r="E21164" t="s">
        <v>188</v>
      </c>
      <c r="F21164" t="s">
        <v>189</v>
      </c>
      <c r="G21164" t="str">
        <f>CONCATENATE(D21164,F21164)</f>
        <v>78.089996Eagle Academy PCS - Congress Heights</v>
      </c>
      <c r="H21164">
        <v>11001007809</v>
      </c>
      <c r="I21164">
        <v>8.42</v>
      </c>
      <c r="J21164">
        <v>20.987499</v>
      </c>
      <c r="K21164">
        <v>26.206666999999999</v>
      </c>
      <c r="L21164">
        <v>8.27</v>
      </c>
      <c r="M21164">
        <v>63.409168000000001</v>
      </c>
    </row>
    <row r="21165" spans="1:13" x14ac:dyDescent="0.2">
      <c r="A21165" t="s">
        <v>84</v>
      </c>
      <c r="B21165">
        <v>11</v>
      </c>
      <c r="C21165">
        <v>11001</v>
      </c>
      <c r="D21165">
        <v>78.089995999999999</v>
      </c>
      <c r="E21165" t="s">
        <v>283</v>
      </c>
      <c r="F21165" t="s">
        <v>284</v>
      </c>
      <c r="G21165" t="str">
        <f>CONCATENATE(D21165,F21165)</f>
        <v>78.089996Early Childhood Academy PCS</v>
      </c>
      <c r="H21165">
        <v>11001007809</v>
      </c>
      <c r="I21165">
        <v>8.3550000000000004</v>
      </c>
      <c r="J21165">
        <v>20.646667000000001</v>
      </c>
      <c r="K21165">
        <v>25.625</v>
      </c>
      <c r="L21165">
        <v>8.3049999999999997</v>
      </c>
      <c r="M21165">
        <v>69.654167000000001</v>
      </c>
    </row>
    <row r="21166" spans="1:13" x14ac:dyDescent="0.2">
      <c r="A21166">
        <v>9</v>
      </c>
      <c r="B21166">
        <v>11</v>
      </c>
      <c r="C21166">
        <v>11001</v>
      </c>
      <c r="D21166">
        <v>78.089995999999999</v>
      </c>
      <c r="E21166" t="s">
        <v>34</v>
      </c>
      <c r="F21166" t="s">
        <v>35</v>
      </c>
      <c r="G21166" t="str">
        <f>CONCATENATE(D21166,F21166)</f>
        <v>78.089996Eastern HS</v>
      </c>
      <c r="H21166">
        <v>11001007809</v>
      </c>
      <c r="I21166">
        <v>3.5272727270000002</v>
      </c>
      <c r="J21166">
        <v>10.398485000000001</v>
      </c>
      <c r="K21166">
        <v>14.415908999999999</v>
      </c>
      <c r="L21166">
        <v>3.6454545450000002</v>
      </c>
      <c r="M21166">
        <v>26.751514</v>
      </c>
    </row>
    <row r="21167" spans="1:13" x14ac:dyDescent="0.2">
      <c r="A21167" t="s">
        <v>84</v>
      </c>
      <c r="B21167">
        <v>11</v>
      </c>
      <c r="C21167">
        <v>11001</v>
      </c>
      <c r="D21167">
        <v>78.089995999999999</v>
      </c>
      <c r="E21167" t="s">
        <v>91</v>
      </c>
      <c r="F21167" t="s">
        <v>92</v>
      </c>
      <c r="G21167" t="str">
        <f>CONCATENATE(D21167,F21167)</f>
        <v>78.089996Eaton ES</v>
      </c>
      <c r="H21167">
        <v>11001007809</v>
      </c>
      <c r="I21167">
        <v>11.164999999999999</v>
      </c>
      <c r="J21167">
        <v>36.648335000000003</v>
      </c>
      <c r="K21167">
        <v>54.445</v>
      </c>
      <c r="L21167">
        <v>10.675000000000001</v>
      </c>
      <c r="M21167">
        <v>66.306663999999998</v>
      </c>
    </row>
    <row r="21168" spans="1:13" x14ac:dyDescent="0.2">
      <c r="A21168">
        <v>9</v>
      </c>
      <c r="B21168">
        <v>11</v>
      </c>
      <c r="C21168">
        <v>11001</v>
      </c>
      <c r="D21168">
        <v>78.089995999999999</v>
      </c>
      <c r="E21168" t="s">
        <v>82</v>
      </c>
      <c r="F21168" t="s">
        <v>83</v>
      </c>
      <c r="G21168" t="str">
        <f>CONCATENATE(D21168,F21168)</f>
        <v>78.089996Ellington School of the Arts</v>
      </c>
      <c r="H21168">
        <v>11001007809</v>
      </c>
      <c r="I21168">
        <v>12.59090909</v>
      </c>
      <c r="J21168">
        <v>29.362121999999999</v>
      </c>
      <c r="K21168">
        <v>45.727271999999999</v>
      </c>
      <c r="L21168">
        <v>9.9909090910000007</v>
      </c>
      <c r="M21168">
        <v>74.528785999999997</v>
      </c>
    </row>
    <row r="21169" spans="1:13" x14ac:dyDescent="0.2">
      <c r="A21169" t="s">
        <v>84</v>
      </c>
      <c r="B21169">
        <v>11</v>
      </c>
      <c r="C21169">
        <v>11001</v>
      </c>
      <c r="D21169">
        <v>78.089995999999999</v>
      </c>
      <c r="E21169" t="s">
        <v>268</v>
      </c>
      <c r="F21169" t="s">
        <v>269</v>
      </c>
      <c r="G21169" t="str">
        <f>CONCATENATE(D21169,F21169)</f>
        <v>78.089996Elsie Whitlow Stokes Community Freedom PCS</v>
      </c>
      <c r="H21169">
        <v>11001007809</v>
      </c>
      <c r="I21169">
        <v>5.665</v>
      </c>
      <c r="J21169">
        <v>18.998332999999999</v>
      </c>
      <c r="K21169">
        <v>24.085833000000001</v>
      </c>
      <c r="L21169">
        <v>8.6150000000000002</v>
      </c>
      <c r="M21169">
        <v>68.695830999999998</v>
      </c>
    </row>
    <row r="21170" spans="1:13" x14ac:dyDescent="0.2">
      <c r="A21170" t="s">
        <v>84</v>
      </c>
      <c r="B21170">
        <v>11</v>
      </c>
      <c r="C21170">
        <v>11001</v>
      </c>
      <c r="D21170">
        <v>78.089995999999999</v>
      </c>
      <c r="E21170" t="s">
        <v>196</v>
      </c>
      <c r="F21170" t="s">
        <v>197</v>
      </c>
      <c r="G21170" t="str">
        <f>CONCATENATE(D21170,F21170)</f>
        <v>78.089996Excel Academy PCS</v>
      </c>
      <c r="H21170">
        <v>11001007809</v>
      </c>
      <c r="I21170">
        <v>5.39</v>
      </c>
      <c r="J21170">
        <v>15.909166000000001</v>
      </c>
      <c r="K21170">
        <v>21.084999</v>
      </c>
      <c r="L21170">
        <v>5.4050000000000002</v>
      </c>
      <c r="M21170">
        <v>49.23</v>
      </c>
    </row>
    <row r="21171" spans="1:13" x14ac:dyDescent="0.2">
      <c r="A21171" t="s">
        <v>84</v>
      </c>
      <c r="B21171">
        <v>11</v>
      </c>
      <c r="C21171">
        <v>11001</v>
      </c>
      <c r="D21171">
        <v>78.089995999999999</v>
      </c>
      <c r="E21171" t="s">
        <v>243</v>
      </c>
      <c r="F21171" t="s">
        <v>244</v>
      </c>
      <c r="G21171" t="str">
        <f>CONCATENATE(D21171,F21171)</f>
        <v>78.089996Friendship PCS - Blow Pierce Elementary School</v>
      </c>
      <c r="H21171">
        <v>11001007809</v>
      </c>
      <c r="I21171">
        <v>3.2749999999999999</v>
      </c>
      <c r="J21171">
        <v>11.470833000000001</v>
      </c>
      <c r="K21171">
        <v>15.491667</v>
      </c>
      <c r="L21171">
        <v>2.8650000000000002</v>
      </c>
      <c r="M21171">
        <v>22.144166999999999</v>
      </c>
    </row>
    <row r="21172" spans="1:13" x14ac:dyDescent="0.2">
      <c r="A21172" t="s">
        <v>84</v>
      </c>
      <c r="B21172">
        <v>11</v>
      </c>
      <c r="C21172">
        <v>11001</v>
      </c>
      <c r="D21172">
        <v>78.089995999999999</v>
      </c>
      <c r="E21172" t="s">
        <v>340</v>
      </c>
      <c r="F21172" t="s">
        <v>341</v>
      </c>
      <c r="G21172" t="str">
        <f>CONCATENATE(D21172,F21172)</f>
        <v>78.089996Friendship PCS - Chamberlain Elementary School</v>
      </c>
      <c r="H21172">
        <v>11001007809</v>
      </c>
      <c r="I21172">
        <v>4.53</v>
      </c>
      <c r="J21172">
        <v>15.005834</v>
      </c>
      <c r="K21172">
        <v>19.648333000000001</v>
      </c>
      <c r="L21172">
        <v>4.1150000000000002</v>
      </c>
      <c r="M21172">
        <v>24.41</v>
      </c>
    </row>
    <row r="21173" spans="1:13" x14ac:dyDescent="0.2">
      <c r="A21173">
        <v>9</v>
      </c>
      <c r="B21173">
        <v>11</v>
      </c>
      <c r="C21173">
        <v>11001</v>
      </c>
      <c r="D21173">
        <v>78.089995999999999</v>
      </c>
      <c r="E21173" t="s">
        <v>53</v>
      </c>
      <c r="F21173" t="s">
        <v>54</v>
      </c>
      <c r="G21173" t="str">
        <f>CONCATENATE(D21173,F21173)</f>
        <v>78.089996Friendship PCS - Collegiate Academy</v>
      </c>
      <c r="H21173">
        <v>11001007809</v>
      </c>
      <c r="I21173">
        <v>1.0409090910000001</v>
      </c>
      <c r="J21173">
        <v>4.8772726000000004</v>
      </c>
      <c r="K21173">
        <v>6.0689392</v>
      </c>
      <c r="L21173">
        <v>1.2363636360000001</v>
      </c>
      <c r="M21173">
        <v>10.092423999999999</v>
      </c>
    </row>
    <row r="21174" spans="1:13" x14ac:dyDescent="0.2">
      <c r="A21174" t="s">
        <v>84</v>
      </c>
      <c r="B21174">
        <v>11</v>
      </c>
      <c r="C21174">
        <v>11001</v>
      </c>
      <c r="D21174">
        <v>78.089995999999999</v>
      </c>
      <c r="E21174" t="s">
        <v>191</v>
      </c>
      <c r="F21174" t="s">
        <v>192</v>
      </c>
      <c r="G21174" t="str">
        <f>CONCATENATE(D21174,F21174)</f>
        <v>78.089996Friendship PCS - Southeast Academy</v>
      </c>
      <c r="H21174">
        <v>11001007809</v>
      </c>
      <c r="I21174">
        <v>6.24</v>
      </c>
      <c r="J21174">
        <v>18.609166999999999</v>
      </c>
      <c r="K21174">
        <v>24.375</v>
      </c>
      <c r="L21174">
        <v>6.85</v>
      </c>
      <c r="M21174">
        <v>59.159168000000001</v>
      </c>
    </row>
    <row r="21175" spans="1:13" x14ac:dyDescent="0.2">
      <c r="A21175">
        <v>9</v>
      </c>
      <c r="B21175">
        <v>11</v>
      </c>
      <c r="C21175">
        <v>11001</v>
      </c>
      <c r="D21175">
        <v>78.089995999999999</v>
      </c>
      <c r="E21175" t="s">
        <v>44</v>
      </c>
      <c r="F21175" t="s">
        <v>45</v>
      </c>
      <c r="G21175" t="str">
        <f>CONCATENATE(D21175,F21175)</f>
        <v>78.089996Friendship PCS - Technology Preparatory Middle School</v>
      </c>
      <c r="H21175">
        <v>11001007809</v>
      </c>
      <c r="I21175">
        <v>6.2636363639999999</v>
      </c>
      <c r="J21175">
        <v>18.885607</v>
      </c>
      <c r="K21175">
        <v>24.616667</v>
      </c>
      <c r="L21175">
        <v>6.9</v>
      </c>
      <c r="M21175">
        <v>59.571213</v>
      </c>
    </row>
    <row r="21176" spans="1:13" x14ac:dyDescent="0.2">
      <c r="A21176" t="s">
        <v>84</v>
      </c>
      <c r="B21176">
        <v>11</v>
      </c>
      <c r="C21176">
        <v>11001</v>
      </c>
      <c r="D21176">
        <v>78.089995999999999</v>
      </c>
      <c r="E21176" t="s">
        <v>295</v>
      </c>
      <c r="F21176" t="s">
        <v>296</v>
      </c>
      <c r="G21176" t="str">
        <f>CONCATENATE(D21176,F21176)</f>
        <v>78.089996Friendship PCS - Woodridge Elementary School</v>
      </c>
      <c r="H21176">
        <v>11001007809</v>
      </c>
      <c r="I21176">
        <v>4.2649999999999997</v>
      </c>
      <c r="J21176">
        <v>12.9975</v>
      </c>
      <c r="K21176">
        <v>17.072500000000002</v>
      </c>
      <c r="L21176">
        <v>5.8250000000000002</v>
      </c>
      <c r="M21176">
        <v>53.82</v>
      </c>
    </row>
    <row r="21177" spans="1:13" x14ac:dyDescent="0.2">
      <c r="A21177" t="s">
        <v>84</v>
      </c>
      <c r="B21177">
        <v>11</v>
      </c>
      <c r="C21177">
        <v>11001</v>
      </c>
      <c r="D21177">
        <v>78.089995999999999</v>
      </c>
      <c r="E21177" t="s">
        <v>198</v>
      </c>
      <c r="F21177" t="s">
        <v>199</v>
      </c>
      <c r="G21177" t="str">
        <f>CONCATENATE(D21177,F21177)</f>
        <v>78.089996Garfield ES</v>
      </c>
      <c r="H21177">
        <v>11001007809</v>
      </c>
      <c r="I21177">
        <v>5.13</v>
      </c>
      <c r="J21177">
        <v>18.150832999999999</v>
      </c>
      <c r="K21177">
        <v>22.844999000000001</v>
      </c>
      <c r="L21177">
        <v>6.25</v>
      </c>
      <c r="M21177">
        <v>46.753334000000002</v>
      </c>
    </row>
    <row r="21178" spans="1:13" x14ac:dyDescent="0.2">
      <c r="A21178" t="s">
        <v>84</v>
      </c>
      <c r="B21178">
        <v>11</v>
      </c>
      <c r="C21178">
        <v>11001</v>
      </c>
      <c r="D21178">
        <v>78.089995999999999</v>
      </c>
      <c r="E21178" t="s">
        <v>151</v>
      </c>
      <c r="F21178" t="s">
        <v>152</v>
      </c>
      <c r="G21178" t="str">
        <f>CONCATENATE(D21178,F21178)</f>
        <v>78.089996Garrison ES</v>
      </c>
      <c r="H21178">
        <v>11001007809</v>
      </c>
      <c r="I21178">
        <v>6.19</v>
      </c>
      <c r="J21178">
        <v>27.32</v>
      </c>
      <c r="K21178">
        <v>35.774166000000001</v>
      </c>
      <c r="L21178">
        <v>7.99</v>
      </c>
      <c r="M21178">
        <v>55.010834000000003</v>
      </c>
    </row>
    <row r="21179" spans="1:13" x14ac:dyDescent="0.2">
      <c r="A21179" t="s">
        <v>84</v>
      </c>
      <c r="B21179">
        <v>11</v>
      </c>
      <c r="C21179">
        <v>11001</v>
      </c>
      <c r="D21179">
        <v>78.089995999999999</v>
      </c>
      <c r="E21179" t="s">
        <v>149</v>
      </c>
      <c r="F21179" t="s">
        <v>150</v>
      </c>
      <c r="G21179" t="str">
        <f>CONCATENATE(D21179,F21179)</f>
        <v>78.089996H.D. Cooke ES</v>
      </c>
      <c r="H21179">
        <v>11001007809</v>
      </c>
      <c r="I21179">
        <v>8.2449999999999992</v>
      </c>
      <c r="J21179">
        <v>31.849167000000001</v>
      </c>
      <c r="K21179">
        <v>43.420833999999999</v>
      </c>
      <c r="L21179">
        <v>9.2799999999999994</v>
      </c>
      <c r="M21179">
        <v>63.644165000000001</v>
      </c>
    </row>
    <row r="21180" spans="1:13" x14ac:dyDescent="0.2">
      <c r="A21180" t="s">
        <v>84</v>
      </c>
      <c r="B21180">
        <v>11</v>
      </c>
      <c r="C21180">
        <v>11001</v>
      </c>
      <c r="D21180">
        <v>78.089995999999999</v>
      </c>
      <c r="E21180" t="s">
        <v>101</v>
      </c>
      <c r="F21180" t="s">
        <v>102</v>
      </c>
      <c r="G21180" t="str">
        <f>CONCATENATE(D21180,F21180)</f>
        <v>78.089996Hearst ES</v>
      </c>
      <c r="H21180">
        <v>11001007809</v>
      </c>
      <c r="I21180">
        <v>13.9</v>
      </c>
      <c r="J21180">
        <v>36.971668000000001</v>
      </c>
      <c r="K21180">
        <v>54.3825</v>
      </c>
      <c r="L21180">
        <v>11.345000000000001</v>
      </c>
      <c r="M21180">
        <v>70.660004000000001</v>
      </c>
    </row>
    <row r="21181" spans="1:13" x14ac:dyDescent="0.2">
      <c r="A21181" t="s">
        <v>84</v>
      </c>
      <c r="B21181">
        <v>11</v>
      </c>
      <c r="C21181">
        <v>11001</v>
      </c>
      <c r="D21181">
        <v>78.089995999999999</v>
      </c>
      <c r="E21181" t="s">
        <v>280</v>
      </c>
      <c r="F21181" t="s">
        <v>281</v>
      </c>
      <c r="G21181" t="str">
        <f>CONCATENATE(D21181,F21181)</f>
        <v>78.089996Hendley ES</v>
      </c>
      <c r="H21181">
        <v>11001007809</v>
      </c>
      <c r="I21181">
        <v>8.0399999999999991</v>
      </c>
      <c r="J21181">
        <v>18.892499999999998</v>
      </c>
      <c r="K21181">
        <v>24.125834000000001</v>
      </c>
      <c r="L21181">
        <v>9.7100000000000009</v>
      </c>
      <c r="M21181">
        <v>76.132499999999993</v>
      </c>
    </row>
    <row r="21182" spans="1:13" x14ac:dyDescent="0.2">
      <c r="A21182" t="s">
        <v>84</v>
      </c>
      <c r="B21182">
        <v>11</v>
      </c>
      <c r="C21182">
        <v>11001</v>
      </c>
      <c r="D21182">
        <v>78.089995999999999</v>
      </c>
      <c r="E21182" t="s">
        <v>131</v>
      </c>
      <c r="F21182" t="s">
        <v>132</v>
      </c>
      <c r="G21182" t="str">
        <f>CONCATENATE(D21182,F21182)</f>
        <v>78.089996Hope Community PCS - Lamond</v>
      </c>
      <c r="H21182">
        <v>11001007809</v>
      </c>
      <c r="I21182">
        <v>8.57</v>
      </c>
      <c r="J21182">
        <v>27.558333999999999</v>
      </c>
      <c r="K21182">
        <v>30.470832999999999</v>
      </c>
      <c r="L21182">
        <v>10.425000000000001</v>
      </c>
      <c r="M21182">
        <v>73.602501000000004</v>
      </c>
    </row>
    <row r="21183" spans="1:13" x14ac:dyDescent="0.2">
      <c r="A21183" t="s">
        <v>84</v>
      </c>
      <c r="B21183">
        <v>11</v>
      </c>
      <c r="C21183">
        <v>11001</v>
      </c>
      <c r="D21183">
        <v>78.089995999999999</v>
      </c>
      <c r="E21183" t="s">
        <v>366</v>
      </c>
      <c r="F21183" t="s">
        <v>367</v>
      </c>
      <c r="G21183" t="str">
        <f>CONCATENATE(D21183,F21183)</f>
        <v>78.089996Hope Community PCS - Tolson</v>
      </c>
      <c r="H21183">
        <v>11001007809</v>
      </c>
      <c r="I21183">
        <v>6.0250000000000004</v>
      </c>
      <c r="J21183">
        <v>20.717500999999999</v>
      </c>
      <c r="K21183">
        <v>26.6675</v>
      </c>
      <c r="L21183">
        <v>7.0449999999999999</v>
      </c>
      <c r="M21183">
        <v>56.095832999999999</v>
      </c>
    </row>
    <row r="21184" spans="1:13" x14ac:dyDescent="0.2">
      <c r="A21184">
        <v>9</v>
      </c>
      <c r="B21184">
        <v>11</v>
      </c>
      <c r="C21184">
        <v>11001</v>
      </c>
      <c r="D21184">
        <v>78.089995999999999</v>
      </c>
      <c r="E21184" t="s">
        <v>313</v>
      </c>
      <c r="F21184" t="s">
        <v>314</v>
      </c>
      <c r="G21184" t="str">
        <f>CONCATENATE(D21184,F21184)</f>
        <v>78.089996Hospitality High PCS</v>
      </c>
      <c r="H21184">
        <v>11001007809</v>
      </c>
      <c r="I21184">
        <v>6.0318181820000003</v>
      </c>
      <c r="J21184">
        <v>25.879545</v>
      </c>
      <c r="K21184">
        <v>34.210605999999999</v>
      </c>
      <c r="L21184">
        <v>7.440909091</v>
      </c>
      <c r="M21184">
        <v>52.497726</v>
      </c>
    </row>
    <row r="21185" spans="1:13" x14ac:dyDescent="0.2">
      <c r="A21185" t="s">
        <v>84</v>
      </c>
      <c r="B21185">
        <v>11</v>
      </c>
      <c r="C21185">
        <v>11001</v>
      </c>
      <c r="D21185">
        <v>78.089995999999999</v>
      </c>
      <c r="E21185" t="s">
        <v>234</v>
      </c>
      <c r="F21185" t="s">
        <v>235</v>
      </c>
      <c r="G21185" t="str">
        <f>CONCATENATE(D21185,F21185)</f>
        <v>78.089996Houston ES</v>
      </c>
      <c r="H21185">
        <v>11001007809</v>
      </c>
      <c r="I21185">
        <v>0.61499999999999999</v>
      </c>
      <c r="J21185">
        <v>3.0433333</v>
      </c>
      <c r="K21185">
        <v>3.0491666999999998</v>
      </c>
      <c r="L21185">
        <v>0.64500000000000002</v>
      </c>
      <c r="M21185">
        <v>9.2033328999999995</v>
      </c>
    </row>
    <row r="21186" spans="1:13" x14ac:dyDescent="0.2">
      <c r="A21186" t="s">
        <v>84</v>
      </c>
      <c r="B21186">
        <v>11</v>
      </c>
      <c r="C21186">
        <v>11001</v>
      </c>
      <c r="D21186">
        <v>78.089995999999999</v>
      </c>
      <c r="E21186" t="s">
        <v>85</v>
      </c>
      <c r="F21186" t="s">
        <v>86</v>
      </c>
      <c r="G21186" t="str">
        <f>CONCATENATE(D21186,F21186)</f>
        <v>78.089996Hyde-Addison ES</v>
      </c>
      <c r="H21186">
        <v>11001007809</v>
      </c>
      <c r="I21186">
        <v>12.035</v>
      </c>
      <c r="J21186">
        <v>26.399166000000001</v>
      </c>
      <c r="K21186">
        <v>42.284999999999997</v>
      </c>
      <c r="L21186">
        <v>9.5950000000000006</v>
      </c>
      <c r="M21186">
        <v>65.611664000000005</v>
      </c>
    </row>
    <row r="21187" spans="1:13" x14ac:dyDescent="0.2">
      <c r="A21187">
        <v>9</v>
      </c>
      <c r="B21187">
        <v>11</v>
      </c>
      <c r="C21187">
        <v>11001</v>
      </c>
      <c r="D21187">
        <v>78.089995999999999</v>
      </c>
      <c r="E21187" t="s">
        <v>72</v>
      </c>
      <c r="F21187" t="s">
        <v>73</v>
      </c>
      <c r="G21187" t="str">
        <f>CONCATENATE(D21187,F21187)</f>
        <v>78.089996IDEA PCS</v>
      </c>
      <c r="H21187">
        <v>11001007809</v>
      </c>
      <c r="I21187">
        <v>0.61363636399999999</v>
      </c>
      <c r="J21187">
        <v>3.0916667000000002</v>
      </c>
      <c r="K21187">
        <v>3.3704545000000001</v>
      </c>
      <c r="L21187">
        <v>0.45</v>
      </c>
      <c r="M21187">
        <v>8.7156248000000005</v>
      </c>
    </row>
    <row r="21188" spans="1:13" x14ac:dyDescent="0.2">
      <c r="A21188" t="s">
        <v>84</v>
      </c>
      <c r="B21188">
        <v>11</v>
      </c>
      <c r="C21188">
        <v>11001</v>
      </c>
      <c r="D21188">
        <v>78.089995999999999</v>
      </c>
      <c r="E21188" t="s">
        <v>273</v>
      </c>
      <c r="F21188" t="s">
        <v>274</v>
      </c>
      <c r="G21188" t="str">
        <f>CONCATENATE(D21188,F21188)</f>
        <v>78.089996Ideal Academy PCS</v>
      </c>
      <c r="H21188">
        <v>11001007809</v>
      </c>
      <c r="I21188">
        <v>8.7050000000000001</v>
      </c>
      <c r="J21188">
        <v>28.164166999999999</v>
      </c>
      <c r="K21188">
        <v>31.049168000000002</v>
      </c>
      <c r="L21188">
        <v>10.42</v>
      </c>
      <c r="M21188">
        <v>73.245002999999997</v>
      </c>
    </row>
    <row r="21189" spans="1:13" x14ac:dyDescent="0.2">
      <c r="A21189" t="s">
        <v>84</v>
      </c>
      <c r="B21189">
        <v>11</v>
      </c>
      <c r="C21189">
        <v>11001</v>
      </c>
      <c r="D21189">
        <v>78.089995999999999</v>
      </c>
      <c r="E21189" t="s">
        <v>292</v>
      </c>
      <c r="F21189" t="s">
        <v>293</v>
      </c>
      <c r="G21189" t="str">
        <f>CONCATENATE(D21189,F21189)</f>
        <v>78.089996Imagine Southeast PCS</v>
      </c>
      <c r="H21189">
        <v>11001007809</v>
      </c>
      <c r="I21189">
        <v>7.9450000000000003</v>
      </c>
      <c r="J21189">
        <v>18.034165999999999</v>
      </c>
      <c r="K21189">
        <v>22.869167000000001</v>
      </c>
      <c r="L21189">
        <v>8.39</v>
      </c>
      <c r="M21189">
        <v>62.349997999999999</v>
      </c>
    </row>
    <row r="21190" spans="1:13" x14ac:dyDescent="0.2">
      <c r="A21190">
        <v>9</v>
      </c>
      <c r="B21190">
        <v>11</v>
      </c>
      <c r="C21190">
        <v>11001</v>
      </c>
      <c r="D21190">
        <v>78.089995999999999</v>
      </c>
      <c r="E21190" t="s">
        <v>315</v>
      </c>
      <c r="F21190" t="s">
        <v>316</v>
      </c>
      <c r="G21190" t="str">
        <f>CONCATENATE(D21190,F21190)</f>
        <v>78.089996Incarcerated Youth Program</v>
      </c>
      <c r="H21190">
        <v>11001007809</v>
      </c>
      <c r="I21190">
        <v>4</v>
      </c>
      <c r="J21190">
        <v>13.702272000000001</v>
      </c>
      <c r="K21190">
        <v>17.68712</v>
      </c>
      <c r="L21190">
        <v>3.4772727269999999</v>
      </c>
      <c r="M21190">
        <v>23.009848000000002</v>
      </c>
    </row>
    <row r="21191" spans="1:13" x14ac:dyDescent="0.2">
      <c r="A21191" t="s">
        <v>84</v>
      </c>
      <c r="B21191">
        <v>11</v>
      </c>
      <c r="C21191">
        <v>11001</v>
      </c>
      <c r="D21191">
        <v>78.089995999999999</v>
      </c>
      <c r="E21191" t="s">
        <v>50</v>
      </c>
      <c r="F21191" t="s">
        <v>379</v>
      </c>
      <c r="G21191" t="str">
        <f>CONCATENATE(D21191,F21191)</f>
        <v>78.089996Ingenuity Prep PCS</v>
      </c>
      <c r="H21191">
        <v>11001007809</v>
      </c>
      <c r="I21191">
        <v>8.18</v>
      </c>
      <c r="J21191">
        <v>18.796666999999999</v>
      </c>
      <c r="K21191">
        <v>23.915832999999999</v>
      </c>
      <c r="L21191">
        <v>10.23</v>
      </c>
      <c r="M21191">
        <v>79.559997999999993</v>
      </c>
    </row>
    <row r="21192" spans="1:13" x14ac:dyDescent="0.2">
      <c r="A21192" t="s">
        <v>84</v>
      </c>
      <c r="B21192">
        <v>11</v>
      </c>
      <c r="C21192">
        <v>11001</v>
      </c>
      <c r="D21192">
        <v>78.089995999999999</v>
      </c>
      <c r="E21192" t="s">
        <v>337</v>
      </c>
      <c r="F21192" t="s">
        <v>338</v>
      </c>
      <c r="G21192" t="str">
        <f>CONCATENATE(D21192,F21192)</f>
        <v>78.089996Inspired Teaching Demonstration PCS</v>
      </c>
      <c r="H21192">
        <v>11001007809</v>
      </c>
      <c r="I21192">
        <v>6.2750000000000004</v>
      </c>
      <c r="J21192">
        <v>28.807500999999998</v>
      </c>
      <c r="K21192">
        <v>36.575831999999998</v>
      </c>
      <c r="L21192">
        <v>8.2550000000000008</v>
      </c>
      <c r="M21192">
        <v>57.014999000000003</v>
      </c>
    </row>
    <row r="21193" spans="1:13" x14ac:dyDescent="0.2">
      <c r="A21193" t="s">
        <v>84</v>
      </c>
      <c r="B21193">
        <v>11</v>
      </c>
      <c r="C21193">
        <v>11001</v>
      </c>
      <c r="D21193">
        <v>78.089995999999999</v>
      </c>
      <c r="E21193" t="s">
        <v>251</v>
      </c>
      <c r="F21193" t="s">
        <v>252</v>
      </c>
      <c r="G21193" t="str">
        <f>CONCATENATE(D21193,F21193)</f>
        <v>78.089996J.O. Wilson ES</v>
      </c>
      <c r="H21193">
        <v>11001007809</v>
      </c>
      <c r="I21193">
        <v>3.9249999999999998</v>
      </c>
      <c r="J21193">
        <v>15.595000000000001</v>
      </c>
      <c r="K21193">
        <v>20.435832999999999</v>
      </c>
      <c r="L21193">
        <v>4.2050000000000001</v>
      </c>
      <c r="M21193">
        <v>32.694167999999998</v>
      </c>
    </row>
    <row r="21194" spans="1:13" x14ac:dyDescent="0.2">
      <c r="A21194" t="s">
        <v>84</v>
      </c>
      <c r="B21194">
        <v>11</v>
      </c>
      <c r="C21194">
        <v>11001</v>
      </c>
      <c r="D21194">
        <v>78.089995999999999</v>
      </c>
      <c r="E21194" t="s">
        <v>97</v>
      </c>
      <c r="F21194" t="s">
        <v>98</v>
      </c>
      <c r="G21194" t="str">
        <f>CONCATENATE(D21194,F21194)</f>
        <v>78.089996Janney ES</v>
      </c>
      <c r="H21194">
        <v>11001007809</v>
      </c>
      <c r="I21194">
        <v>15.555</v>
      </c>
      <c r="J21194">
        <v>36.990833000000002</v>
      </c>
      <c r="K21194">
        <v>56.546664999999997</v>
      </c>
      <c r="L21194">
        <v>11.58</v>
      </c>
      <c r="M21194">
        <v>57.873333000000002</v>
      </c>
    </row>
    <row r="21195" spans="1:13" x14ac:dyDescent="0.2">
      <c r="A21195" t="s">
        <v>84</v>
      </c>
      <c r="B21195">
        <v>11</v>
      </c>
      <c r="C21195">
        <v>11001</v>
      </c>
      <c r="D21195">
        <v>78.089995999999999</v>
      </c>
      <c r="E21195" t="s">
        <v>213</v>
      </c>
      <c r="F21195" t="s">
        <v>214</v>
      </c>
      <c r="G21195" t="str">
        <f>CONCATENATE(D21195,F21195)</f>
        <v>78.089996Ketcham ES</v>
      </c>
      <c r="H21195">
        <v>11001007809</v>
      </c>
      <c r="I21195">
        <v>4.8250000000000002</v>
      </c>
      <c r="J21195">
        <v>15.575832999999999</v>
      </c>
      <c r="K21195">
        <v>21.238333000000001</v>
      </c>
      <c r="L21195">
        <v>4.6749999999999998</v>
      </c>
      <c r="M21195">
        <v>42.705832999999998</v>
      </c>
    </row>
    <row r="21196" spans="1:13" x14ac:dyDescent="0.2">
      <c r="A21196" t="s">
        <v>84</v>
      </c>
      <c r="B21196">
        <v>11</v>
      </c>
      <c r="C21196">
        <v>11001</v>
      </c>
      <c r="D21196">
        <v>78.089995999999999</v>
      </c>
      <c r="E21196" t="s">
        <v>95</v>
      </c>
      <c r="F21196" t="s">
        <v>96</v>
      </c>
      <c r="G21196" t="str">
        <f>CONCATENATE(D21196,F21196)</f>
        <v>78.089996Key ES</v>
      </c>
      <c r="H21196">
        <v>11001007809</v>
      </c>
      <c r="I21196">
        <v>14.255000000000001</v>
      </c>
      <c r="J21196">
        <v>32.627499</v>
      </c>
      <c r="K21196">
        <v>49.8125</v>
      </c>
      <c r="L21196">
        <v>13.51</v>
      </c>
      <c r="M21196">
        <v>92.902495999999999</v>
      </c>
    </row>
    <row r="21197" spans="1:13" x14ac:dyDescent="0.2">
      <c r="A21197" t="s">
        <v>84</v>
      </c>
      <c r="B21197">
        <v>11</v>
      </c>
      <c r="C21197">
        <v>11001</v>
      </c>
      <c r="D21197">
        <v>78.089995999999999</v>
      </c>
      <c r="E21197" t="s">
        <v>221</v>
      </c>
      <c r="F21197" t="s">
        <v>222</v>
      </c>
      <c r="G21197" t="str">
        <f>CONCATENATE(D21197,F21197)</f>
        <v>78.089996Kimball ES</v>
      </c>
      <c r="H21197">
        <v>11001007809</v>
      </c>
      <c r="I21197">
        <v>2.37</v>
      </c>
      <c r="J21197">
        <v>10.364166000000001</v>
      </c>
      <c r="K21197">
        <v>12.935833000000001</v>
      </c>
      <c r="L21197">
        <v>2.56</v>
      </c>
      <c r="M21197">
        <v>21.974167000000001</v>
      </c>
    </row>
    <row r="21198" spans="1:13" x14ac:dyDescent="0.2">
      <c r="A21198" t="s">
        <v>84</v>
      </c>
      <c r="B21198">
        <v>11</v>
      </c>
      <c r="C21198">
        <v>11001</v>
      </c>
      <c r="D21198">
        <v>78.089995999999999</v>
      </c>
      <c r="E21198" t="s">
        <v>183</v>
      </c>
      <c r="F21198" t="s">
        <v>184</v>
      </c>
      <c r="G21198" t="str">
        <f>CONCATENATE(D21198,F21198)</f>
        <v>78.089996King, M.L. ES</v>
      </c>
      <c r="H21198">
        <v>11001007809</v>
      </c>
      <c r="I21198">
        <v>7.9749999999999996</v>
      </c>
      <c r="J21198">
        <v>18.219166000000001</v>
      </c>
      <c r="K21198">
        <v>23.408332999999999</v>
      </c>
      <c r="L21198">
        <v>8.1449999999999996</v>
      </c>
      <c r="M21198">
        <v>61.441665999999998</v>
      </c>
    </row>
    <row r="21199" spans="1:13" x14ac:dyDescent="0.2">
      <c r="A21199">
        <v>9</v>
      </c>
      <c r="B21199">
        <v>11</v>
      </c>
      <c r="C21199">
        <v>11001</v>
      </c>
      <c r="D21199">
        <v>78.089995999999999</v>
      </c>
      <c r="E21199" t="s">
        <v>47</v>
      </c>
      <c r="F21199" t="s">
        <v>48</v>
      </c>
      <c r="G21199" t="str">
        <f>CONCATENATE(D21199,F21199)</f>
        <v>78.089996KIPP DC - College Preparatory Academy PCS</v>
      </c>
      <c r="H21199">
        <v>11001007809</v>
      </c>
      <c r="I21199">
        <v>4.5</v>
      </c>
      <c r="J21199">
        <v>16.978031000000001</v>
      </c>
      <c r="K21199">
        <v>21.99091</v>
      </c>
      <c r="L21199">
        <v>4.8454545449999999</v>
      </c>
      <c r="M21199">
        <v>47.232574</v>
      </c>
    </row>
    <row r="21200" spans="1:13" x14ac:dyDescent="0.2">
      <c r="A21200" t="s">
        <v>84</v>
      </c>
      <c r="B21200">
        <v>11</v>
      </c>
      <c r="C21200">
        <v>11001</v>
      </c>
      <c r="D21200">
        <v>78.089995999999999</v>
      </c>
      <c r="E21200" t="s">
        <v>203</v>
      </c>
      <c r="F21200" t="s">
        <v>204</v>
      </c>
      <c r="G21200" t="str">
        <f>CONCATENATE(D21200,F21200)</f>
        <v>78.089996KIPP DC - Discover Academy PCS</v>
      </c>
      <c r="H21200">
        <v>11001007809</v>
      </c>
      <c r="I21200">
        <v>5.74</v>
      </c>
      <c r="J21200">
        <v>18.182499</v>
      </c>
      <c r="K21200">
        <v>23.725833999999999</v>
      </c>
      <c r="L21200">
        <v>5.7750000000000004</v>
      </c>
      <c r="M21200">
        <v>57.790832999999999</v>
      </c>
    </row>
    <row r="21201" spans="1:13" x14ac:dyDescent="0.2">
      <c r="A21201" t="s">
        <v>84</v>
      </c>
      <c r="B21201">
        <v>11</v>
      </c>
      <c r="C21201">
        <v>11001</v>
      </c>
      <c r="D21201">
        <v>78.089995999999999</v>
      </c>
      <c r="E21201" t="s">
        <v>372</v>
      </c>
      <c r="F21201" t="s">
        <v>373</v>
      </c>
      <c r="G21201" t="str">
        <f>CONCATENATE(D21201,F21201)</f>
        <v>78.089996KIPP DC - Grow Academy PCS</v>
      </c>
      <c r="H21201">
        <v>11001007809</v>
      </c>
      <c r="I21201">
        <v>5.1950000000000003</v>
      </c>
      <c r="J21201">
        <v>23.605833000000001</v>
      </c>
      <c r="K21201">
        <v>31.675833000000001</v>
      </c>
      <c r="L21201">
        <v>6.33</v>
      </c>
      <c r="M21201">
        <v>59.238334999999999</v>
      </c>
    </row>
    <row r="21202" spans="1:13" x14ac:dyDescent="0.2">
      <c r="A21202" t="s">
        <v>84</v>
      </c>
      <c r="B21202">
        <v>11</v>
      </c>
      <c r="C21202">
        <v>11001</v>
      </c>
      <c r="D21202">
        <v>78.089995999999999</v>
      </c>
      <c r="E21202" t="s">
        <v>211</v>
      </c>
      <c r="F21202" t="s">
        <v>212</v>
      </c>
      <c r="G21202" t="str">
        <f>CONCATENATE(D21202,F21202)</f>
        <v>78.089996KIPP DC - LEAP Academy PCS</v>
      </c>
      <c r="H21202">
        <v>11001007809</v>
      </c>
      <c r="I21202">
        <v>1.7350000000000001</v>
      </c>
      <c r="J21202">
        <v>8.1575003000000006</v>
      </c>
      <c r="K21202">
        <v>9.3024997999999997</v>
      </c>
      <c r="L21202">
        <v>2.5099999999999998</v>
      </c>
      <c r="M21202">
        <v>24.418333000000001</v>
      </c>
    </row>
    <row r="21203" spans="1:13" x14ac:dyDescent="0.2">
      <c r="A21203" t="s">
        <v>84</v>
      </c>
      <c r="B21203">
        <v>11</v>
      </c>
      <c r="C21203">
        <v>11001</v>
      </c>
      <c r="D21203">
        <v>78.089995999999999</v>
      </c>
      <c r="E21203" t="s">
        <v>165</v>
      </c>
      <c r="F21203" t="s">
        <v>166</v>
      </c>
      <c r="G21203" t="str">
        <f>CONCATENATE(D21203,F21203)</f>
        <v>78.089996KIPP DC - Spring Academy PCS</v>
      </c>
      <c r="H21203">
        <v>11001007809</v>
      </c>
      <c r="I21203">
        <v>3.585</v>
      </c>
      <c r="J21203">
        <v>13.239166000000001</v>
      </c>
      <c r="K21203">
        <v>17.655833999999999</v>
      </c>
      <c r="L21203">
        <v>4.0350000000000001</v>
      </c>
      <c r="M21203">
        <v>37.122501</v>
      </c>
    </row>
    <row r="21204" spans="1:13" x14ac:dyDescent="0.2">
      <c r="A21204" t="s">
        <v>84</v>
      </c>
      <c r="B21204">
        <v>11</v>
      </c>
      <c r="C21204">
        <v>11001</v>
      </c>
      <c r="D21204">
        <v>78.089995999999999</v>
      </c>
      <c r="E21204" t="s">
        <v>103</v>
      </c>
      <c r="F21204" t="s">
        <v>104</v>
      </c>
      <c r="G21204" t="str">
        <f>CONCATENATE(D21204,F21204)</f>
        <v>78.089996Lafayette ES</v>
      </c>
      <c r="H21204">
        <v>11001007809</v>
      </c>
      <c r="I21204">
        <v>10.904999999999999</v>
      </c>
      <c r="J21204">
        <v>36.848334999999999</v>
      </c>
      <c r="K21204">
        <v>47.422500999999997</v>
      </c>
      <c r="L21204">
        <v>13.785</v>
      </c>
      <c r="M21204">
        <v>77.735000999999997</v>
      </c>
    </row>
    <row r="21205" spans="1:13" x14ac:dyDescent="0.2">
      <c r="A21205" t="s">
        <v>84</v>
      </c>
      <c r="B21205">
        <v>11</v>
      </c>
      <c r="C21205">
        <v>11001</v>
      </c>
      <c r="D21205">
        <v>78.089995999999999</v>
      </c>
      <c r="E21205" t="s">
        <v>258</v>
      </c>
      <c r="F21205" t="s">
        <v>259</v>
      </c>
      <c r="G21205" t="str">
        <f>CONCATENATE(D21205,F21205)</f>
        <v>78.089996Langdon EC</v>
      </c>
      <c r="H21205">
        <v>11001007809</v>
      </c>
      <c r="I21205">
        <v>4.6349999999999998</v>
      </c>
      <c r="J21205">
        <v>14.456666999999999</v>
      </c>
      <c r="K21205">
        <v>21.300833000000001</v>
      </c>
      <c r="L21205">
        <v>5.31</v>
      </c>
      <c r="M21205">
        <v>53.635834000000003</v>
      </c>
    </row>
    <row r="21206" spans="1:13" x14ac:dyDescent="0.2">
      <c r="A21206" t="s">
        <v>84</v>
      </c>
      <c r="B21206">
        <v>11</v>
      </c>
      <c r="C21206">
        <v>11001</v>
      </c>
      <c r="D21206">
        <v>78.089995999999999</v>
      </c>
      <c r="E21206" t="s">
        <v>247</v>
      </c>
      <c r="F21206" t="s">
        <v>248</v>
      </c>
      <c r="G21206" t="str">
        <f>CONCATENATE(D21206,F21206)</f>
        <v>78.089996Langley ES</v>
      </c>
      <c r="H21206">
        <v>11001007809</v>
      </c>
      <c r="I21206">
        <v>5.26</v>
      </c>
      <c r="J21206">
        <v>22.077499</v>
      </c>
      <c r="K21206">
        <v>30.081666999999999</v>
      </c>
      <c r="L21206">
        <v>6.0650000000000004</v>
      </c>
      <c r="M21206">
        <v>55.2425</v>
      </c>
    </row>
    <row r="21207" spans="1:13" x14ac:dyDescent="0.2">
      <c r="A21207" t="s">
        <v>84</v>
      </c>
      <c r="B21207">
        <v>11</v>
      </c>
      <c r="C21207">
        <v>11001</v>
      </c>
      <c r="D21207">
        <v>78.089995999999999</v>
      </c>
      <c r="E21207" t="s">
        <v>270</v>
      </c>
      <c r="F21207" t="s">
        <v>271</v>
      </c>
      <c r="G21207" t="str">
        <f>CONCATENATE(D21207,F21207)</f>
        <v>78.089996LaSalle-Backus EC</v>
      </c>
      <c r="H21207">
        <v>11001007809</v>
      </c>
      <c r="I21207">
        <v>7.0449999999999999</v>
      </c>
      <c r="J21207">
        <v>23.012501</v>
      </c>
      <c r="K21207">
        <v>28.725000000000001</v>
      </c>
      <c r="L21207">
        <v>9.48</v>
      </c>
      <c r="M21207">
        <v>67.462502000000001</v>
      </c>
    </row>
    <row r="21208" spans="1:13" x14ac:dyDescent="0.2">
      <c r="A21208" t="s">
        <v>84</v>
      </c>
      <c r="B21208">
        <v>11</v>
      </c>
      <c r="C21208">
        <v>11001</v>
      </c>
      <c r="D21208">
        <v>78.089995999999999</v>
      </c>
      <c r="E21208" t="s">
        <v>344</v>
      </c>
      <c r="F21208" t="s">
        <v>345</v>
      </c>
      <c r="G21208" t="str">
        <f>CONCATENATE(D21208,F21208)</f>
        <v>78.089996Latin American Montessori Bilingual PCS</v>
      </c>
      <c r="H21208">
        <v>11001007809</v>
      </c>
      <c r="I21208">
        <v>8.5449999999999999</v>
      </c>
      <c r="J21208">
        <v>30.364166000000001</v>
      </c>
      <c r="K21208">
        <v>39.535831000000002</v>
      </c>
      <c r="L21208">
        <v>10.125</v>
      </c>
      <c r="M21208">
        <v>81.303336999999999</v>
      </c>
    </row>
    <row r="21209" spans="1:13" x14ac:dyDescent="0.2">
      <c r="A21209" t="s">
        <v>84</v>
      </c>
      <c r="B21209">
        <v>11</v>
      </c>
      <c r="C21209">
        <v>11001</v>
      </c>
      <c r="D21209">
        <v>78.089995999999999</v>
      </c>
      <c r="E21209" t="s">
        <v>179</v>
      </c>
      <c r="F21209" t="s">
        <v>180</v>
      </c>
      <c r="G21209" t="str">
        <f>CONCATENATE(D21209,F21209)</f>
        <v>78.089996Leckie ES</v>
      </c>
      <c r="H21209">
        <v>11001007809</v>
      </c>
      <c r="I21209">
        <v>8.0950000000000006</v>
      </c>
      <c r="J21209">
        <v>17.035833</v>
      </c>
      <c r="K21209">
        <v>22.039166999999999</v>
      </c>
      <c r="L21209">
        <v>8.74</v>
      </c>
      <c r="M21209">
        <v>71.834166999999994</v>
      </c>
    </row>
    <row r="21210" spans="1:13" x14ac:dyDescent="0.2">
      <c r="A21210" t="s">
        <v>84</v>
      </c>
      <c r="B21210">
        <v>11</v>
      </c>
      <c r="C21210">
        <v>11001</v>
      </c>
      <c r="D21210">
        <v>78.089995999999999</v>
      </c>
      <c r="E21210" t="s">
        <v>388</v>
      </c>
      <c r="F21210" t="s">
        <v>389</v>
      </c>
      <c r="G21210" t="str">
        <f>CONCATENATE(D21210,F21210)</f>
        <v>78.089996Ludlow-Taylor ES</v>
      </c>
      <c r="H21210">
        <v>11001007809</v>
      </c>
      <c r="I21210">
        <v>4.085</v>
      </c>
      <c r="J21210">
        <v>16.201665999999999</v>
      </c>
      <c r="K21210">
        <v>20.895834000000001</v>
      </c>
      <c r="L21210">
        <v>4.1150000000000002</v>
      </c>
      <c r="M21210">
        <v>30.894166999999999</v>
      </c>
    </row>
    <row r="21211" spans="1:13" x14ac:dyDescent="0.2">
      <c r="A21211">
        <v>9</v>
      </c>
      <c r="B21211">
        <v>11</v>
      </c>
      <c r="C21211">
        <v>11001</v>
      </c>
      <c r="D21211">
        <v>78.089995999999999</v>
      </c>
      <c r="E21211" t="s">
        <v>307</v>
      </c>
      <c r="F21211" t="s">
        <v>308</v>
      </c>
      <c r="G21211" t="str">
        <f>CONCATENATE(D21211,F21211)</f>
        <v>78.089996Luke Moore Alternative HS</v>
      </c>
      <c r="H21211">
        <v>11001007809</v>
      </c>
      <c r="I21211">
        <v>5.559090909</v>
      </c>
      <c r="J21211">
        <v>18.408332999999999</v>
      </c>
      <c r="K21211">
        <v>24.305304</v>
      </c>
      <c r="L21211">
        <v>7.5863636359999997</v>
      </c>
      <c r="M21211">
        <v>53.127274</v>
      </c>
    </row>
    <row r="21212" spans="1:13" x14ac:dyDescent="0.2">
      <c r="A21212" t="s">
        <v>84</v>
      </c>
      <c r="B21212">
        <v>11</v>
      </c>
      <c r="C21212">
        <v>11001</v>
      </c>
      <c r="D21212">
        <v>78.089995999999999</v>
      </c>
      <c r="E21212" t="s">
        <v>181</v>
      </c>
      <c r="F21212" t="s">
        <v>182</v>
      </c>
      <c r="G21212" t="str">
        <f>CONCATENATE(D21212,F21212)</f>
        <v>78.089996Malcolm X ES @ Green</v>
      </c>
      <c r="H21212">
        <v>11001007809</v>
      </c>
      <c r="I21212">
        <v>7.49</v>
      </c>
      <c r="J21212">
        <v>19.454999999999998</v>
      </c>
      <c r="K21212">
        <v>24.484166999999999</v>
      </c>
      <c r="L21212">
        <v>7.78</v>
      </c>
      <c r="M21212">
        <v>60.2425</v>
      </c>
    </row>
    <row r="21213" spans="1:13" x14ac:dyDescent="0.2">
      <c r="A21213" t="s">
        <v>84</v>
      </c>
      <c r="B21213">
        <v>11</v>
      </c>
      <c r="C21213">
        <v>11001</v>
      </c>
      <c r="D21213">
        <v>78.089995999999999</v>
      </c>
      <c r="E21213" t="s">
        <v>328</v>
      </c>
      <c r="F21213" t="s">
        <v>329</v>
      </c>
      <c r="G21213" t="str">
        <f>CONCATENATE(D21213,F21213)</f>
        <v>78.089996Mamie D. Lee School</v>
      </c>
      <c r="H21213">
        <v>11001007809</v>
      </c>
      <c r="I21213">
        <v>7.16</v>
      </c>
      <c r="J21213">
        <v>24.565000999999999</v>
      </c>
      <c r="K21213">
        <v>31.5</v>
      </c>
      <c r="L21213">
        <v>9.09</v>
      </c>
      <c r="M21213">
        <v>60.195835000000002</v>
      </c>
    </row>
    <row r="21214" spans="1:13" x14ac:dyDescent="0.2">
      <c r="A21214" t="s">
        <v>84</v>
      </c>
      <c r="B21214">
        <v>11</v>
      </c>
      <c r="C21214">
        <v>11001</v>
      </c>
      <c r="D21214">
        <v>78.089995999999999</v>
      </c>
      <c r="E21214" t="s">
        <v>93</v>
      </c>
      <c r="F21214" t="s">
        <v>94</v>
      </c>
      <c r="G21214" t="str">
        <f>CONCATENATE(D21214,F21214)</f>
        <v>78.089996Mann ES</v>
      </c>
      <c r="H21214">
        <v>11001007809</v>
      </c>
      <c r="I21214">
        <v>14.525</v>
      </c>
      <c r="J21214">
        <v>32.547500999999997</v>
      </c>
      <c r="K21214">
        <v>51.486668000000002</v>
      </c>
      <c r="L21214">
        <v>12.89</v>
      </c>
      <c r="M21214">
        <v>77.172500999999997</v>
      </c>
    </row>
    <row r="21215" spans="1:13" x14ac:dyDescent="0.2">
      <c r="A21215" t="s">
        <v>84</v>
      </c>
      <c r="B21215">
        <v>11</v>
      </c>
      <c r="C21215">
        <v>11001</v>
      </c>
      <c r="D21215">
        <v>78.089995999999999</v>
      </c>
      <c r="E21215" t="s">
        <v>147</v>
      </c>
      <c r="F21215" t="s">
        <v>148</v>
      </c>
      <c r="G21215" t="str">
        <f>CONCATENATE(D21215,F21215)</f>
        <v>78.089996Marie Reed ES</v>
      </c>
      <c r="H21215">
        <v>11001007809</v>
      </c>
      <c r="I21215">
        <v>8.48</v>
      </c>
      <c r="J21215">
        <v>29.612499</v>
      </c>
      <c r="K21215">
        <v>42.966667000000001</v>
      </c>
      <c r="L21215">
        <v>7.18</v>
      </c>
      <c r="M21215">
        <v>66.966667000000001</v>
      </c>
    </row>
    <row r="21216" spans="1:13" x14ac:dyDescent="0.2">
      <c r="A21216" t="s">
        <v>84</v>
      </c>
      <c r="B21216">
        <v>11</v>
      </c>
      <c r="C21216">
        <v>11001</v>
      </c>
      <c r="D21216">
        <v>78.089995999999999</v>
      </c>
      <c r="E21216" t="s">
        <v>256</v>
      </c>
      <c r="F21216" t="s">
        <v>257</v>
      </c>
      <c r="G21216" t="str">
        <f>CONCATENATE(D21216,F21216)</f>
        <v>78.089996Mary McLeod Bethune Day Academy PCS</v>
      </c>
      <c r="H21216">
        <v>11001007809</v>
      </c>
      <c r="I21216">
        <v>5.5049999999999999</v>
      </c>
      <c r="J21216">
        <v>18.413333999999999</v>
      </c>
      <c r="K21216">
        <v>22.709999</v>
      </c>
      <c r="L21216">
        <v>8.1150000000000002</v>
      </c>
      <c r="M21216">
        <v>62.929169000000002</v>
      </c>
    </row>
    <row r="21217" spans="1:13" x14ac:dyDescent="0.2">
      <c r="A21217" t="s">
        <v>84</v>
      </c>
      <c r="B21217">
        <v>11</v>
      </c>
      <c r="C21217">
        <v>11001</v>
      </c>
      <c r="D21217">
        <v>78.089995999999999</v>
      </c>
      <c r="E21217" t="s">
        <v>245</v>
      </c>
      <c r="F21217" t="s">
        <v>246</v>
      </c>
      <c r="G21217" t="str">
        <f>CONCATENATE(D21217,F21217)</f>
        <v>78.089996Maury ES</v>
      </c>
      <c r="H21217">
        <v>11001007809</v>
      </c>
      <c r="I21217">
        <v>4.0199999999999996</v>
      </c>
      <c r="J21217">
        <v>12.603332999999999</v>
      </c>
      <c r="K21217">
        <v>17.389999</v>
      </c>
      <c r="L21217">
        <v>4.6550000000000002</v>
      </c>
      <c r="M21217">
        <v>38.494999</v>
      </c>
    </row>
    <row r="21218" spans="1:13" x14ac:dyDescent="0.2">
      <c r="A21218">
        <v>9</v>
      </c>
      <c r="B21218">
        <v>11</v>
      </c>
      <c r="C21218">
        <v>11001</v>
      </c>
      <c r="D21218">
        <v>78.089995999999999</v>
      </c>
      <c r="E21218" t="s">
        <v>69</v>
      </c>
      <c r="F21218" t="s">
        <v>70</v>
      </c>
      <c r="G21218" t="str">
        <f>CONCATENATE(D21218,F21218)</f>
        <v>78.089996Maya Angelou PCS - High School</v>
      </c>
      <c r="H21218">
        <v>11001007809</v>
      </c>
      <c r="I21218">
        <v>1.7181818179999999</v>
      </c>
      <c r="J21218">
        <v>6.8598485</v>
      </c>
      <c r="K21218">
        <v>7.0113634999999999</v>
      </c>
      <c r="L21218">
        <v>2.2363636360000001</v>
      </c>
      <c r="M21218">
        <v>21.42803</v>
      </c>
    </row>
    <row r="21219" spans="1:13" x14ac:dyDescent="0.2">
      <c r="A21219">
        <v>9</v>
      </c>
      <c r="B21219">
        <v>11</v>
      </c>
      <c r="C21219">
        <v>11001</v>
      </c>
      <c r="D21219">
        <v>78.089995999999999</v>
      </c>
      <c r="E21219" t="s">
        <v>61</v>
      </c>
      <c r="F21219" t="s">
        <v>62</v>
      </c>
      <c r="G21219" t="str">
        <f>CONCATENATE(D21219,F21219)</f>
        <v>78.089996McKinley Technology HS</v>
      </c>
      <c r="H21219">
        <v>11001007809</v>
      </c>
      <c r="I21219">
        <v>5.3409090910000003</v>
      </c>
      <c r="J21219">
        <v>21.986363999999998</v>
      </c>
      <c r="K21219">
        <v>29.00909</v>
      </c>
      <c r="L21219">
        <v>6.1090909089999998</v>
      </c>
      <c r="M21219">
        <v>56.316665999999998</v>
      </c>
    </row>
    <row r="21220" spans="1:13" x14ac:dyDescent="0.2">
      <c r="A21220" t="s">
        <v>84</v>
      </c>
      <c r="B21220">
        <v>11</v>
      </c>
      <c r="C21220">
        <v>11001</v>
      </c>
      <c r="D21220">
        <v>78.089995999999999</v>
      </c>
      <c r="E21220" t="s">
        <v>145</v>
      </c>
      <c r="F21220" t="s">
        <v>146</v>
      </c>
      <c r="G21220" t="str">
        <f>CONCATENATE(D21220,F21220)</f>
        <v>78.089996Meridian PCS</v>
      </c>
      <c r="H21220">
        <v>11001007809</v>
      </c>
      <c r="I21220">
        <v>6.15</v>
      </c>
      <c r="J21220">
        <v>27.935832999999999</v>
      </c>
      <c r="K21220">
        <v>35.57</v>
      </c>
      <c r="L21220">
        <v>7.95</v>
      </c>
      <c r="M21220">
        <v>52.530833999999999</v>
      </c>
    </row>
    <row r="21221" spans="1:13" x14ac:dyDescent="0.2">
      <c r="A21221" t="s">
        <v>84</v>
      </c>
      <c r="B21221">
        <v>11</v>
      </c>
      <c r="C21221">
        <v>11001</v>
      </c>
      <c r="D21221">
        <v>78.089995999999999</v>
      </c>
      <c r="E21221" t="s">
        <v>240</v>
      </c>
      <c r="F21221" t="s">
        <v>241</v>
      </c>
      <c r="G21221" t="str">
        <f>CONCATENATE(D21221,F21221)</f>
        <v>78.089996Miner ES</v>
      </c>
      <c r="H21221">
        <v>11001007809</v>
      </c>
      <c r="I21221">
        <v>4</v>
      </c>
      <c r="J21221">
        <v>12.356667</v>
      </c>
      <c r="K21221">
        <v>16.619167000000001</v>
      </c>
      <c r="L21221">
        <v>3.4049999999999998</v>
      </c>
      <c r="M21221">
        <v>28.744167000000001</v>
      </c>
    </row>
    <row r="21222" spans="1:13" x14ac:dyDescent="0.2">
      <c r="A21222" t="s">
        <v>84</v>
      </c>
      <c r="B21222">
        <v>11</v>
      </c>
      <c r="C21222">
        <v>11001</v>
      </c>
      <c r="D21222">
        <v>78.089995999999999</v>
      </c>
      <c r="E21222" t="s">
        <v>200</v>
      </c>
      <c r="F21222" t="s">
        <v>201</v>
      </c>
      <c r="G21222" t="str">
        <f>CONCATENATE(D21222,F21222)</f>
        <v>78.089996Moten ES</v>
      </c>
      <c r="H21222">
        <v>11001007809</v>
      </c>
      <c r="I21222">
        <v>5.4349999999999996</v>
      </c>
      <c r="J21222">
        <v>17.549168000000002</v>
      </c>
      <c r="K21222">
        <v>23.458334000000001</v>
      </c>
      <c r="L21222">
        <v>6.0049999999999999</v>
      </c>
      <c r="M21222">
        <v>54.802501999999997</v>
      </c>
    </row>
    <row r="21223" spans="1:13" x14ac:dyDescent="0.2">
      <c r="A21223" t="s">
        <v>84</v>
      </c>
      <c r="B21223">
        <v>11</v>
      </c>
      <c r="C21223">
        <v>11001</v>
      </c>
      <c r="D21223">
        <v>78.089995999999999</v>
      </c>
      <c r="E21223" t="s">
        <v>368</v>
      </c>
      <c r="F21223" t="s">
        <v>369</v>
      </c>
      <c r="G21223" t="str">
        <f>CONCATENATE(D21223,F21223)</f>
        <v>78.089996Mundo Verde Bilingual PCS</v>
      </c>
      <c r="H21223">
        <v>11001007809</v>
      </c>
      <c r="I21223">
        <v>8.2249999999999996</v>
      </c>
      <c r="J21223">
        <v>31.629168</v>
      </c>
      <c r="K21223">
        <v>42.476664999999997</v>
      </c>
      <c r="L21223">
        <v>9.44</v>
      </c>
      <c r="M21223">
        <v>57.858333999999999</v>
      </c>
    </row>
    <row r="21224" spans="1:13" x14ac:dyDescent="0.2">
      <c r="A21224" t="s">
        <v>84</v>
      </c>
      <c r="B21224">
        <v>11</v>
      </c>
      <c r="C21224">
        <v>11001</v>
      </c>
      <c r="D21224">
        <v>78.089995999999999</v>
      </c>
      <c r="E21224" t="s">
        <v>99</v>
      </c>
      <c r="F21224" t="s">
        <v>100</v>
      </c>
      <c r="G21224" t="str">
        <f>CONCATENATE(D21224,F21224)</f>
        <v>78.089996Murch ES</v>
      </c>
      <c r="H21224">
        <v>11001007809</v>
      </c>
      <c r="I21224">
        <v>23.245000000000001</v>
      </c>
      <c r="J21224">
        <v>37.797500999999997</v>
      </c>
      <c r="K21224">
        <v>69.825835999999995</v>
      </c>
      <c r="L21224">
        <v>11.3</v>
      </c>
      <c r="M21224">
        <v>68.206665000000001</v>
      </c>
    </row>
    <row r="21225" spans="1:13" x14ac:dyDescent="0.2">
      <c r="A21225" t="s">
        <v>84</v>
      </c>
      <c r="B21225">
        <v>11</v>
      </c>
      <c r="C21225">
        <v>11001</v>
      </c>
      <c r="D21225">
        <v>78.089995999999999</v>
      </c>
      <c r="E21225" t="s">
        <v>289</v>
      </c>
      <c r="F21225" t="s">
        <v>290</v>
      </c>
      <c r="G21225" t="str">
        <f>CONCATENATE(D21225,F21225)</f>
        <v>78.089996Nalle ES</v>
      </c>
      <c r="H21225">
        <v>11001007809</v>
      </c>
      <c r="I21225">
        <v>1.4850000000000001</v>
      </c>
      <c r="J21225">
        <v>7.0341668000000004</v>
      </c>
      <c r="K21225">
        <v>7.6133331999999996</v>
      </c>
      <c r="L21225">
        <v>3.3450000000000002</v>
      </c>
      <c r="M21225">
        <v>23.5425</v>
      </c>
    </row>
    <row r="21226" spans="1:13" x14ac:dyDescent="0.2">
      <c r="A21226">
        <v>9</v>
      </c>
      <c r="B21226">
        <v>11</v>
      </c>
      <c r="C21226">
        <v>11001</v>
      </c>
      <c r="D21226">
        <v>78.089995999999999</v>
      </c>
      <c r="E21226" t="s">
        <v>50</v>
      </c>
      <c r="F21226" t="s">
        <v>51</v>
      </c>
      <c r="G21226" t="str">
        <f>CONCATENATE(D21226,F21226)</f>
        <v>78.089996National Collegiate Preparatory PCHS</v>
      </c>
      <c r="H21226">
        <v>11001007809</v>
      </c>
      <c r="I21226">
        <v>8.1818181820000007</v>
      </c>
      <c r="J21226">
        <v>18.856059999999999</v>
      </c>
      <c r="K21226">
        <v>23.940908</v>
      </c>
      <c r="L21226">
        <v>10.231818179999999</v>
      </c>
      <c r="M21226">
        <v>79.611366000000004</v>
      </c>
    </row>
    <row r="21227" spans="1:13" x14ac:dyDescent="0.2">
      <c r="A21227" t="s">
        <v>84</v>
      </c>
      <c r="B21227">
        <v>11</v>
      </c>
      <c r="C21227">
        <v>11001</v>
      </c>
      <c r="D21227">
        <v>78.089995999999999</v>
      </c>
      <c r="E21227" t="s">
        <v>263</v>
      </c>
      <c r="F21227" t="s">
        <v>264</v>
      </c>
      <c r="G21227" t="str">
        <f>CONCATENATE(D21227,F21227)</f>
        <v>78.089996Noyes EC</v>
      </c>
      <c r="H21227">
        <v>11001007809</v>
      </c>
      <c r="I21227">
        <v>5.53</v>
      </c>
      <c r="J21227">
        <v>18.028334000000001</v>
      </c>
      <c r="K21227">
        <v>25.475000000000001</v>
      </c>
      <c r="L21227">
        <v>7.02</v>
      </c>
      <c r="M21227">
        <v>55.979168000000001</v>
      </c>
    </row>
    <row r="21228" spans="1:13" x14ac:dyDescent="0.2">
      <c r="A21228">
        <v>9</v>
      </c>
      <c r="B21228">
        <v>11</v>
      </c>
      <c r="C21228">
        <v>11001</v>
      </c>
      <c r="D21228">
        <v>78.089995999999999</v>
      </c>
      <c r="E21228" t="s">
        <v>77</v>
      </c>
      <c r="F21228" t="s">
        <v>78</v>
      </c>
      <c r="G21228" t="str">
        <f>CONCATENATE(D21228,F21228)</f>
        <v>78.089996Options PCS</v>
      </c>
      <c r="H21228">
        <v>11001007809</v>
      </c>
      <c r="I21228">
        <v>4.0227272730000001</v>
      </c>
      <c r="J21228">
        <v>12.816667000000001</v>
      </c>
      <c r="K21228">
        <v>16.809849</v>
      </c>
      <c r="L21228">
        <v>3.768181818</v>
      </c>
      <c r="M21228">
        <v>32.281818000000001</v>
      </c>
    </row>
    <row r="21229" spans="1:13" x14ac:dyDescent="0.2">
      <c r="A21229" t="s">
        <v>84</v>
      </c>
      <c r="B21229">
        <v>11</v>
      </c>
      <c r="C21229">
        <v>11001</v>
      </c>
      <c r="D21229">
        <v>78.089995999999999</v>
      </c>
      <c r="E21229" t="s">
        <v>215</v>
      </c>
      <c r="F21229" t="s">
        <v>216</v>
      </c>
      <c r="G21229" t="str">
        <f>CONCATENATE(D21229,F21229)</f>
        <v>78.089996Orr ES</v>
      </c>
      <c r="H21229">
        <v>11001007809</v>
      </c>
      <c r="I21229">
        <v>4.0199999999999996</v>
      </c>
      <c r="J21229">
        <v>12.909166000000001</v>
      </c>
      <c r="K21229">
        <v>17.799999</v>
      </c>
      <c r="L21229">
        <v>3.81</v>
      </c>
      <c r="M21229">
        <v>34.169167000000002</v>
      </c>
    </row>
    <row r="21230" spans="1:13" x14ac:dyDescent="0.2">
      <c r="A21230" t="s">
        <v>84</v>
      </c>
      <c r="B21230">
        <v>11</v>
      </c>
      <c r="C21230">
        <v>11001</v>
      </c>
      <c r="D21230">
        <v>78.089995999999999</v>
      </c>
      <c r="E21230" t="s">
        <v>89</v>
      </c>
      <c r="F21230" t="s">
        <v>90</v>
      </c>
      <c r="G21230" t="str">
        <f>CONCATENATE(D21230,F21230)</f>
        <v>78.089996Oyster-Adams Bilingual</v>
      </c>
      <c r="H21230">
        <v>11001007809</v>
      </c>
      <c r="I21230">
        <v>10.565</v>
      </c>
      <c r="J21230">
        <v>33.357498</v>
      </c>
      <c r="K21230">
        <v>47.544167000000002</v>
      </c>
      <c r="L21230">
        <v>9.3949999999999996</v>
      </c>
      <c r="M21230">
        <v>54.873333000000002</v>
      </c>
    </row>
    <row r="21231" spans="1:13" x14ac:dyDescent="0.2">
      <c r="A21231" t="s">
        <v>84</v>
      </c>
      <c r="B21231">
        <v>11</v>
      </c>
      <c r="C21231">
        <v>11001</v>
      </c>
      <c r="D21231">
        <v>78.089995999999999</v>
      </c>
      <c r="E21231" t="s">
        <v>287</v>
      </c>
      <c r="F21231" t="s">
        <v>288</v>
      </c>
      <c r="G21231" t="str">
        <f>CONCATENATE(D21231,F21231)</f>
        <v>78.089996Patterson ES</v>
      </c>
      <c r="H21231">
        <v>11001007809</v>
      </c>
      <c r="I21231">
        <v>7.85</v>
      </c>
      <c r="J21231">
        <v>17.999165999999999</v>
      </c>
      <c r="K21231">
        <v>22.9175</v>
      </c>
      <c r="L21231">
        <v>8.8800000000000008</v>
      </c>
      <c r="M21231">
        <v>67.117500000000007</v>
      </c>
    </row>
    <row r="21232" spans="1:13" x14ac:dyDescent="0.2">
      <c r="A21232">
        <v>9</v>
      </c>
      <c r="B21232">
        <v>11</v>
      </c>
      <c r="C21232">
        <v>11001</v>
      </c>
      <c r="D21232">
        <v>78.089995999999999</v>
      </c>
      <c r="E21232" t="s">
        <v>13</v>
      </c>
      <c r="F21232" t="s">
        <v>14</v>
      </c>
      <c r="G21232" t="str">
        <f>CONCATENATE(D21232,F21232)</f>
        <v>78.089996Paul PCS - International High School</v>
      </c>
      <c r="H21232">
        <v>11001007809</v>
      </c>
      <c r="I21232">
        <v>8.2227272730000003</v>
      </c>
      <c r="J21232">
        <v>28.325001</v>
      </c>
      <c r="K21232">
        <v>36.420456000000001</v>
      </c>
      <c r="L21232">
        <v>10.22272727</v>
      </c>
      <c r="M21232">
        <v>83.721969999999999</v>
      </c>
    </row>
    <row r="21233" spans="1:13" x14ac:dyDescent="0.2">
      <c r="A21233" t="s">
        <v>84</v>
      </c>
      <c r="B21233">
        <v>11</v>
      </c>
      <c r="C21233">
        <v>11001</v>
      </c>
      <c r="D21233">
        <v>78.089995999999999</v>
      </c>
      <c r="E21233" t="s">
        <v>175</v>
      </c>
      <c r="F21233" t="s">
        <v>176</v>
      </c>
      <c r="G21233" t="str">
        <f>CONCATENATE(D21233,F21233)</f>
        <v>78.089996Payne ES</v>
      </c>
      <c r="H21233">
        <v>11001007809</v>
      </c>
      <c r="I21233">
        <v>4.12</v>
      </c>
      <c r="J21233">
        <v>13.043333000000001</v>
      </c>
      <c r="K21233">
        <v>17.357500000000002</v>
      </c>
      <c r="L21233">
        <v>4.3049999999999997</v>
      </c>
      <c r="M21233">
        <v>28.48</v>
      </c>
    </row>
    <row r="21234" spans="1:13" x14ac:dyDescent="0.2">
      <c r="A21234" t="s">
        <v>84</v>
      </c>
      <c r="B21234">
        <v>11</v>
      </c>
      <c r="C21234">
        <v>11001</v>
      </c>
      <c r="D21234">
        <v>78.089995999999999</v>
      </c>
      <c r="E21234" t="s">
        <v>171</v>
      </c>
      <c r="F21234" t="s">
        <v>172</v>
      </c>
      <c r="G21234" t="str">
        <f>CONCATENATE(D21234,F21234)</f>
        <v>78.089996Peabody ES (Capitol Hill Clus)</v>
      </c>
      <c r="H21234">
        <v>11001007809</v>
      </c>
      <c r="I21234">
        <v>4.72</v>
      </c>
      <c r="J21234">
        <v>15.823333999999999</v>
      </c>
      <c r="K21234">
        <v>22.977499000000002</v>
      </c>
      <c r="L21234">
        <v>5.0049999999999999</v>
      </c>
      <c r="M21234">
        <v>39.410834999999999</v>
      </c>
    </row>
    <row r="21235" spans="1:13" x14ac:dyDescent="0.2">
      <c r="A21235">
        <v>9</v>
      </c>
      <c r="B21235">
        <v>11</v>
      </c>
      <c r="C21235">
        <v>11001</v>
      </c>
      <c r="D21235">
        <v>78.089995999999999</v>
      </c>
      <c r="E21235" t="s">
        <v>80</v>
      </c>
      <c r="F21235" t="s">
        <v>81</v>
      </c>
      <c r="G21235" t="str">
        <f>CONCATENATE(D21235,F21235)</f>
        <v>78.089996Perry Street Preparatory PCS</v>
      </c>
      <c r="H21235">
        <v>11001007809</v>
      </c>
      <c r="I21235">
        <v>4.9681818179999997</v>
      </c>
      <c r="J21235">
        <v>16.087122000000001</v>
      </c>
      <c r="K21235">
        <v>21.113636</v>
      </c>
      <c r="L21235">
        <v>6.6090909089999998</v>
      </c>
      <c r="M21235">
        <v>68.851517000000001</v>
      </c>
    </row>
    <row r="21236" spans="1:13" x14ac:dyDescent="0.2">
      <c r="A21236">
        <v>9</v>
      </c>
      <c r="B21236">
        <v>11</v>
      </c>
      <c r="C21236">
        <v>11001</v>
      </c>
      <c r="D21236">
        <v>78.089995999999999</v>
      </c>
      <c r="E21236" t="s">
        <v>74</v>
      </c>
      <c r="F21236" t="s">
        <v>75</v>
      </c>
      <c r="G21236" t="str">
        <f>CONCATENATE(D21236,F21236)</f>
        <v>78.089996Phelps ACE HS</v>
      </c>
      <c r="H21236">
        <v>11001007809</v>
      </c>
      <c r="I21236">
        <v>2.7272727269999999</v>
      </c>
      <c r="J21236">
        <v>9.5507574000000002</v>
      </c>
      <c r="K21236">
        <v>13.074242999999999</v>
      </c>
      <c r="L21236">
        <v>3.309090909</v>
      </c>
      <c r="M21236">
        <v>31.539394000000001</v>
      </c>
    </row>
    <row r="21237" spans="1:13" x14ac:dyDescent="0.2">
      <c r="A21237" t="s">
        <v>84</v>
      </c>
      <c r="B21237">
        <v>11</v>
      </c>
      <c r="C21237">
        <v>11001</v>
      </c>
      <c r="D21237">
        <v>78.089995999999999</v>
      </c>
      <c r="E21237" t="s">
        <v>223</v>
      </c>
      <c r="F21237" t="s">
        <v>224</v>
      </c>
      <c r="G21237" t="str">
        <f>CONCATENATE(D21237,F21237)</f>
        <v>78.089996Plummer ES</v>
      </c>
      <c r="H21237">
        <v>11001007809</v>
      </c>
      <c r="I21237">
        <v>1.5</v>
      </c>
      <c r="J21237">
        <v>7.0225</v>
      </c>
      <c r="K21237">
        <v>8.9641666000000004</v>
      </c>
      <c r="L21237">
        <v>3.5550000000000002</v>
      </c>
      <c r="M21237">
        <v>22.683333999999999</v>
      </c>
    </row>
    <row r="21238" spans="1:13" x14ac:dyDescent="0.2">
      <c r="A21238" t="s">
        <v>84</v>
      </c>
      <c r="B21238">
        <v>11</v>
      </c>
      <c r="C21238">
        <v>11001</v>
      </c>
      <c r="D21238">
        <v>78.089995999999999</v>
      </c>
      <c r="E21238" t="s">
        <v>376</v>
      </c>
      <c r="F21238" t="s">
        <v>377</v>
      </c>
      <c r="G21238" t="str">
        <f>CONCATENATE(D21238,F21238)</f>
        <v>78.089996Potomac Preparatory PCS</v>
      </c>
      <c r="H21238">
        <v>11001007809</v>
      </c>
      <c r="I21238">
        <v>6.11</v>
      </c>
      <c r="J21238">
        <v>20.814167000000001</v>
      </c>
      <c r="K21238">
        <v>26.234166999999999</v>
      </c>
      <c r="L21238">
        <v>9.1649999999999991</v>
      </c>
      <c r="M21238">
        <v>75.186667999999997</v>
      </c>
    </row>
    <row r="21239" spans="1:13" x14ac:dyDescent="0.2">
      <c r="A21239" t="s">
        <v>84</v>
      </c>
      <c r="B21239">
        <v>11</v>
      </c>
      <c r="C21239">
        <v>11001</v>
      </c>
      <c r="D21239">
        <v>78.089995999999999</v>
      </c>
      <c r="E21239" t="s">
        <v>115</v>
      </c>
      <c r="F21239" t="s">
        <v>116</v>
      </c>
      <c r="G21239" t="str">
        <f>CONCATENATE(D21239,F21239)</f>
        <v>78.089996Powell ES</v>
      </c>
      <c r="H21239">
        <v>11001007809</v>
      </c>
      <c r="I21239">
        <v>8.5549999999999997</v>
      </c>
      <c r="J21239">
        <v>31.139165999999999</v>
      </c>
      <c r="K21239">
        <v>41.149166000000001</v>
      </c>
      <c r="L21239">
        <v>10.09</v>
      </c>
      <c r="M21239">
        <v>68.164169000000001</v>
      </c>
    </row>
    <row r="21240" spans="1:13" x14ac:dyDescent="0.2">
      <c r="A21240" t="s">
        <v>84</v>
      </c>
      <c r="B21240">
        <v>11</v>
      </c>
      <c r="C21240">
        <v>11001</v>
      </c>
      <c r="D21240">
        <v>78.089995999999999</v>
      </c>
      <c r="E21240" t="s">
        <v>219</v>
      </c>
      <c r="F21240" t="s">
        <v>220</v>
      </c>
      <c r="G21240" t="str">
        <f>CONCATENATE(D21240,F21240)</f>
        <v>78.089996Randle Highlands ES</v>
      </c>
      <c r="H21240">
        <v>11001007809</v>
      </c>
      <c r="I21240">
        <v>3.53</v>
      </c>
      <c r="J21240">
        <v>14.339167</v>
      </c>
      <c r="K21240">
        <v>17.824166999999999</v>
      </c>
      <c r="L21240">
        <v>3.56</v>
      </c>
      <c r="M21240">
        <v>36.990833000000002</v>
      </c>
    </row>
    <row r="21241" spans="1:13" x14ac:dyDescent="0.2">
      <c r="A21241" t="s">
        <v>84</v>
      </c>
      <c r="B21241">
        <v>11</v>
      </c>
      <c r="C21241">
        <v>11001</v>
      </c>
      <c r="D21241">
        <v>78.089995999999999</v>
      </c>
      <c r="E21241" t="s">
        <v>136</v>
      </c>
      <c r="F21241" t="s">
        <v>137</v>
      </c>
      <c r="G21241" t="str">
        <f>CONCATENATE(D21241,F21241)</f>
        <v>78.089996Raymond EC</v>
      </c>
      <c r="H21241">
        <v>11001007809</v>
      </c>
      <c r="I21241">
        <v>7.98</v>
      </c>
      <c r="J21241">
        <v>28.121666000000001</v>
      </c>
      <c r="K21241">
        <v>36.995834000000002</v>
      </c>
      <c r="L21241">
        <v>10.095000000000001</v>
      </c>
      <c r="M21241">
        <v>55.485832000000002</v>
      </c>
    </row>
    <row r="21242" spans="1:13" x14ac:dyDescent="0.2">
      <c r="A21242">
        <v>9</v>
      </c>
      <c r="B21242">
        <v>11</v>
      </c>
      <c r="C21242">
        <v>11001</v>
      </c>
      <c r="D21242">
        <v>78.089995999999999</v>
      </c>
      <c r="E21242" t="s">
        <v>59</v>
      </c>
      <c r="F21242" t="s">
        <v>60</v>
      </c>
      <c r="G21242" t="str">
        <f>CONCATENATE(D21242,F21242)</f>
        <v>78.089996Richard Wright PCS for Journalism and Media Arts</v>
      </c>
      <c r="H21242">
        <v>11001007809</v>
      </c>
      <c r="I21242">
        <v>5.0318181820000003</v>
      </c>
      <c r="J21242">
        <v>14.283334</v>
      </c>
      <c r="K21242">
        <v>20.641666000000001</v>
      </c>
      <c r="L21242">
        <v>5.2090909090000004</v>
      </c>
      <c r="M21242">
        <v>40.795456000000001</v>
      </c>
    </row>
    <row r="21243" spans="1:13" x14ac:dyDescent="0.2">
      <c r="A21243">
        <v>9</v>
      </c>
      <c r="B21243">
        <v>11</v>
      </c>
      <c r="C21243">
        <v>11001</v>
      </c>
      <c r="D21243">
        <v>78.089995999999999</v>
      </c>
      <c r="E21243" t="s">
        <v>19</v>
      </c>
      <c r="F21243" t="s">
        <v>20</v>
      </c>
      <c r="G21243" t="str">
        <f>CONCATENATE(D21243,F21243)</f>
        <v>78.089996Roosevelt HS @ MacFarland</v>
      </c>
      <c r="H21243">
        <v>11001007809</v>
      </c>
      <c r="I21243">
        <v>8.6454545449999998</v>
      </c>
      <c r="J21243">
        <v>29.869698</v>
      </c>
      <c r="K21243">
        <v>40.133330999999998</v>
      </c>
      <c r="L21243">
        <v>9.9863636360000001</v>
      </c>
      <c r="M21243">
        <v>67.145454000000001</v>
      </c>
    </row>
    <row r="21244" spans="1:13" x14ac:dyDescent="0.2">
      <c r="A21244" t="s">
        <v>84</v>
      </c>
      <c r="B21244">
        <v>11</v>
      </c>
      <c r="C21244">
        <v>11001</v>
      </c>
      <c r="D21244">
        <v>78.089995999999999</v>
      </c>
      <c r="E21244" t="s">
        <v>350</v>
      </c>
      <c r="F21244" t="s">
        <v>351</v>
      </c>
      <c r="G21244" t="str">
        <f>CONCATENATE(D21244,F21244)</f>
        <v>78.089996Roots PCS</v>
      </c>
      <c r="H21244">
        <v>11001007809</v>
      </c>
      <c r="I21244">
        <v>7.335</v>
      </c>
      <c r="J21244">
        <v>25.415001</v>
      </c>
      <c r="K21244">
        <v>33.089165000000001</v>
      </c>
      <c r="L21244">
        <v>10.6</v>
      </c>
      <c r="M21244">
        <v>78.742500000000007</v>
      </c>
    </row>
    <row r="21245" spans="1:13" x14ac:dyDescent="0.2">
      <c r="A21245" t="s">
        <v>84</v>
      </c>
      <c r="B21245">
        <v>11</v>
      </c>
      <c r="C21245">
        <v>11001</v>
      </c>
      <c r="D21245">
        <v>78.089995999999999</v>
      </c>
      <c r="E21245" t="s">
        <v>162</v>
      </c>
      <c r="F21245" t="s">
        <v>163</v>
      </c>
      <c r="G21245" t="str">
        <f>CONCATENATE(D21245,F21245)</f>
        <v>78.089996Ross ES</v>
      </c>
      <c r="H21245">
        <v>11001007809</v>
      </c>
      <c r="I21245">
        <v>7.26</v>
      </c>
      <c r="J21245">
        <v>29.524999999999999</v>
      </c>
      <c r="K21245">
        <v>41.430832000000002</v>
      </c>
      <c r="L21245">
        <v>8.3000000000000007</v>
      </c>
      <c r="M21245">
        <v>55.829998000000003</v>
      </c>
    </row>
    <row r="21246" spans="1:13" x14ac:dyDescent="0.2">
      <c r="A21246" t="s">
        <v>84</v>
      </c>
      <c r="B21246">
        <v>11</v>
      </c>
      <c r="C21246">
        <v>11001</v>
      </c>
      <c r="D21246">
        <v>78.089995999999999</v>
      </c>
      <c r="E21246" t="s">
        <v>193</v>
      </c>
      <c r="F21246" t="s">
        <v>194</v>
      </c>
      <c r="G21246" t="str">
        <f>CONCATENATE(D21246,F21246)</f>
        <v>78.089996Savoy ES</v>
      </c>
      <c r="H21246">
        <v>11001007809</v>
      </c>
      <c r="I21246">
        <v>4.96</v>
      </c>
      <c r="J21246">
        <v>16.439167000000001</v>
      </c>
      <c r="K21246">
        <v>21.859166999999999</v>
      </c>
      <c r="L21246">
        <v>5.2549999999999999</v>
      </c>
      <c r="M21246">
        <v>46.340831999999999</v>
      </c>
    </row>
    <row r="21247" spans="1:13" x14ac:dyDescent="0.2">
      <c r="A21247">
        <v>9</v>
      </c>
      <c r="B21247">
        <v>11</v>
      </c>
      <c r="C21247">
        <v>11001</v>
      </c>
      <c r="D21247">
        <v>78.089995999999999</v>
      </c>
      <c r="E21247" t="s">
        <v>8</v>
      </c>
      <c r="F21247" t="s">
        <v>9</v>
      </c>
      <c r="G21247" t="str">
        <f>CONCATENATE(D21247,F21247)</f>
        <v>78.089996School Without Walls HS</v>
      </c>
      <c r="H21247">
        <v>11001007809</v>
      </c>
      <c r="I21247">
        <v>8.8772727269999994</v>
      </c>
      <c r="J21247">
        <v>24.730302999999999</v>
      </c>
      <c r="K21247">
        <v>39.575755999999998</v>
      </c>
      <c r="L21247">
        <v>8.5545454549999995</v>
      </c>
      <c r="M21247">
        <v>46.326515000000001</v>
      </c>
    </row>
    <row r="21248" spans="1:13" x14ac:dyDescent="0.2">
      <c r="A21248" t="s">
        <v>84</v>
      </c>
      <c r="B21248">
        <v>11</v>
      </c>
      <c r="C21248">
        <v>11001</v>
      </c>
      <c r="D21248">
        <v>78.089995999999999</v>
      </c>
      <c r="E21248" t="s">
        <v>173</v>
      </c>
      <c r="F21248" t="s">
        <v>174</v>
      </c>
      <c r="G21248" t="str">
        <f>CONCATENATE(D21248,F21248)</f>
        <v>78.089996School-Within-School @ Goding</v>
      </c>
      <c r="H21248">
        <v>11001007809</v>
      </c>
      <c r="I21248">
        <v>4.1100000000000003</v>
      </c>
      <c r="J21248">
        <v>14.893333</v>
      </c>
      <c r="K21248">
        <v>19.823333999999999</v>
      </c>
      <c r="L21248">
        <v>4.28</v>
      </c>
      <c r="M21248">
        <v>34.739165999999997</v>
      </c>
    </row>
    <row r="21249" spans="1:13" x14ac:dyDescent="0.2">
      <c r="A21249" t="s">
        <v>84</v>
      </c>
      <c r="B21249">
        <v>11</v>
      </c>
      <c r="C21249">
        <v>11001</v>
      </c>
      <c r="D21249">
        <v>78.089995999999999</v>
      </c>
      <c r="E21249" t="s">
        <v>354</v>
      </c>
      <c r="F21249" t="s">
        <v>355</v>
      </c>
      <c r="G21249" t="str">
        <f>CONCATENATE(D21249,F21249)</f>
        <v>78.089996Seaton ES</v>
      </c>
      <c r="H21249">
        <v>11001007809</v>
      </c>
      <c r="I21249">
        <v>5.98</v>
      </c>
      <c r="J21249">
        <v>26.156666000000001</v>
      </c>
      <c r="K21249">
        <v>35.255001</v>
      </c>
      <c r="L21249">
        <v>7.12</v>
      </c>
      <c r="M21249">
        <v>55.755833000000003</v>
      </c>
    </row>
    <row r="21250" spans="1:13" x14ac:dyDescent="0.2">
      <c r="A21250">
        <v>9</v>
      </c>
      <c r="B21250">
        <v>11</v>
      </c>
      <c r="C21250">
        <v>11001</v>
      </c>
      <c r="D21250">
        <v>78.089995999999999</v>
      </c>
      <c r="E21250" t="s">
        <v>324</v>
      </c>
      <c r="F21250" t="s">
        <v>325</v>
      </c>
      <c r="G21250" t="str">
        <f>CONCATENATE(D21250,F21250)</f>
        <v>78.089996SEED PCS of Washington DC</v>
      </c>
      <c r="H21250">
        <v>11001007809</v>
      </c>
      <c r="I21250">
        <v>1.886363636</v>
      </c>
      <c r="J21250">
        <v>8.8469695999999995</v>
      </c>
      <c r="K21250">
        <v>10.770454000000001</v>
      </c>
      <c r="L21250">
        <v>3.9181818179999999</v>
      </c>
      <c r="M21250">
        <v>27.049999</v>
      </c>
    </row>
    <row r="21251" spans="1:13" x14ac:dyDescent="0.2">
      <c r="A21251" t="s">
        <v>84</v>
      </c>
      <c r="B21251">
        <v>11</v>
      </c>
      <c r="C21251">
        <v>11001</v>
      </c>
      <c r="D21251">
        <v>78.089995999999999</v>
      </c>
      <c r="E21251" t="s">
        <v>386</v>
      </c>
      <c r="F21251" t="s">
        <v>387</v>
      </c>
      <c r="G21251" t="str">
        <f>CONCATENATE(D21251,F21251)</f>
        <v>78.089996Sela PCS</v>
      </c>
      <c r="H21251">
        <v>11001007809</v>
      </c>
      <c r="I21251">
        <v>7.5250000000000004</v>
      </c>
      <c r="J21251">
        <v>25.779167000000001</v>
      </c>
      <c r="K21251">
        <v>31.696667000000001</v>
      </c>
      <c r="L21251">
        <v>10.48</v>
      </c>
      <c r="M21251">
        <v>74.713333000000006</v>
      </c>
    </row>
    <row r="21252" spans="1:13" x14ac:dyDescent="0.2">
      <c r="A21252" t="s">
        <v>84</v>
      </c>
      <c r="B21252">
        <v>11</v>
      </c>
      <c r="C21252">
        <v>11001</v>
      </c>
      <c r="D21252">
        <v>78.089995999999999</v>
      </c>
      <c r="E21252" t="s">
        <v>374</v>
      </c>
      <c r="F21252" t="s">
        <v>375</v>
      </c>
      <c r="G21252" t="str">
        <f>CONCATENATE(D21252,F21252)</f>
        <v>78.089996Sharpe Health School</v>
      </c>
      <c r="H21252">
        <v>11001007809</v>
      </c>
      <c r="I21252">
        <v>8.67</v>
      </c>
      <c r="J21252">
        <v>30.539166999999999</v>
      </c>
      <c r="K21252">
        <v>40.635834000000003</v>
      </c>
      <c r="L21252">
        <v>10.11</v>
      </c>
      <c r="M21252">
        <v>68.547500999999997</v>
      </c>
    </row>
    <row r="21253" spans="1:13" x14ac:dyDescent="0.2">
      <c r="A21253" t="s">
        <v>84</v>
      </c>
      <c r="B21253">
        <v>11</v>
      </c>
      <c r="C21253">
        <v>11001</v>
      </c>
      <c r="D21253">
        <v>78.089995999999999</v>
      </c>
      <c r="E21253" t="s">
        <v>105</v>
      </c>
      <c r="F21253" t="s">
        <v>106</v>
      </c>
      <c r="G21253" t="str">
        <f>CONCATENATE(D21253,F21253)</f>
        <v>78.089996Shepherd ES</v>
      </c>
      <c r="H21253">
        <v>11001007809</v>
      </c>
      <c r="I21253">
        <v>12.994999999999999</v>
      </c>
      <c r="J21253">
        <v>38.093333999999999</v>
      </c>
      <c r="K21253">
        <v>45.164164999999997</v>
      </c>
      <c r="L21253">
        <v>12.885</v>
      </c>
      <c r="M21253">
        <v>75.612503000000004</v>
      </c>
    </row>
    <row r="21254" spans="1:13" x14ac:dyDescent="0.2">
      <c r="A21254" t="s">
        <v>84</v>
      </c>
      <c r="B21254">
        <v>11</v>
      </c>
      <c r="C21254">
        <v>11001</v>
      </c>
      <c r="D21254">
        <v>78.089995999999999</v>
      </c>
      <c r="E21254" t="s">
        <v>337</v>
      </c>
      <c r="F21254" t="s">
        <v>339</v>
      </c>
      <c r="G21254" t="str">
        <f>CONCATENATE(D21254,F21254)</f>
        <v>78.089996Shining Stars Montessori Academy PCS</v>
      </c>
      <c r="H21254">
        <v>11001007809</v>
      </c>
      <c r="I21254">
        <v>6.2750000000000004</v>
      </c>
      <c r="J21254">
        <v>28.807500999999998</v>
      </c>
      <c r="K21254">
        <v>36.575831999999998</v>
      </c>
      <c r="L21254">
        <v>8.2550000000000008</v>
      </c>
      <c r="M21254">
        <v>57.014999000000003</v>
      </c>
    </row>
    <row r="21255" spans="1:13" x14ac:dyDescent="0.2">
      <c r="A21255" t="s">
        <v>84</v>
      </c>
      <c r="B21255">
        <v>11</v>
      </c>
      <c r="C21255">
        <v>11001</v>
      </c>
      <c r="D21255">
        <v>78.089995999999999</v>
      </c>
      <c r="E21255" t="s">
        <v>285</v>
      </c>
      <c r="F21255" t="s">
        <v>286</v>
      </c>
      <c r="G21255" t="str">
        <f>CONCATENATE(D21255,F21255)</f>
        <v>78.089996Simon ES</v>
      </c>
      <c r="H21255">
        <v>11001007809</v>
      </c>
      <c r="I21255">
        <v>7.7350000000000003</v>
      </c>
      <c r="J21255">
        <v>17.922501</v>
      </c>
      <c r="K21255">
        <v>22.705832999999998</v>
      </c>
      <c r="L21255">
        <v>7.89</v>
      </c>
      <c r="M21255">
        <v>69.011664999999994</v>
      </c>
    </row>
    <row r="21256" spans="1:13" x14ac:dyDescent="0.2">
      <c r="A21256" t="s">
        <v>84</v>
      </c>
      <c r="B21256">
        <v>11</v>
      </c>
      <c r="C21256">
        <v>11001</v>
      </c>
      <c r="D21256">
        <v>78.089995999999999</v>
      </c>
      <c r="E21256" t="s">
        <v>227</v>
      </c>
      <c r="F21256" t="s">
        <v>228</v>
      </c>
      <c r="G21256" t="str">
        <f>CONCATENATE(D21256,F21256)</f>
        <v>78.089996Smothers ES</v>
      </c>
      <c r="H21256">
        <v>11001007809</v>
      </c>
      <c r="I21256">
        <v>1</v>
      </c>
      <c r="J21256">
        <v>4.5225</v>
      </c>
      <c r="K21256">
        <v>4.6075001000000002</v>
      </c>
      <c r="L21256">
        <v>0.7</v>
      </c>
      <c r="M21256">
        <v>14.627777999999999</v>
      </c>
    </row>
    <row r="21257" spans="1:13" x14ac:dyDescent="0.2">
      <c r="A21257" t="s">
        <v>84</v>
      </c>
      <c r="B21257">
        <v>11</v>
      </c>
      <c r="C21257">
        <v>11001</v>
      </c>
      <c r="D21257">
        <v>78.089995999999999</v>
      </c>
      <c r="E21257" t="s">
        <v>208</v>
      </c>
      <c r="F21257" t="s">
        <v>209</v>
      </c>
      <c r="G21257" t="str">
        <f>CONCATENATE(D21257,F21257)</f>
        <v>78.089996Stanton ES</v>
      </c>
      <c r="H21257">
        <v>11001007809</v>
      </c>
      <c r="I21257">
        <v>4.5350000000000001</v>
      </c>
      <c r="J21257">
        <v>16.834999</v>
      </c>
      <c r="K21257">
        <v>20.9725</v>
      </c>
      <c r="L21257">
        <v>5.28</v>
      </c>
      <c r="M21257">
        <v>43.135834000000003</v>
      </c>
    </row>
    <row r="21258" spans="1:13" x14ac:dyDescent="0.2">
      <c r="A21258" t="s">
        <v>84</v>
      </c>
      <c r="B21258">
        <v>11</v>
      </c>
      <c r="C21258">
        <v>11001</v>
      </c>
      <c r="D21258">
        <v>78.089995999999999</v>
      </c>
      <c r="E21258" t="s">
        <v>87</v>
      </c>
      <c r="F21258" t="s">
        <v>88</v>
      </c>
      <c r="G21258" t="str">
        <f>CONCATENATE(D21258,F21258)</f>
        <v>78.089996Stoddert ES</v>
      </c>
      <c r="H21258">
        <v>11001007809</v>
      </c>
      <c r="I21258">
        <v>13.404999999999999</v>
      </c>
      <c r="J21258">
        <v>33.958331999999999</v>
      </c>
      <c r="K21258">
        <v>50.878334000000002</v>
      </c>
      <c r="L21258">
        <v>10.935</v>
      </c>
      <c r="M21258">
        <v>80.106667000000002</v>
      </c>
    </row>
    <row r="21259" spans="1:13" x14ac:dyDescent="0.2">
      <c r="A21259" t="s">
        <v>84</v>
      </c>
      <c r="B21259">
        <v>11</v>
      </c>
      <c r="C21259">
        <v>11001</v>
      </c>
      <c r="D21259">
        <v>78.089995999999999</v>
      </c>
      <c r="E21259" t="s">
        <v>364</v>
      </c>
      <c r="F21259" t="s">
        <v>365</v>
      </c>
      <c r="G21259" t="str">
        <f>CONCATENATE(D21259,F21259)</f>
        <v>78.089996SWW @ Francis Stevens</v>
      </c>
      <c r="H21259">
        <v>11001007809</v>
      </c>
      <c r="I21259">
        <v>9.94</v>
      </c>
      <c r="J21259">
        <v>26.365832999999999</v>
      </c>
      <c r="K21259">
        <v>40.848334999999999</v>
      </c>
      <c r="L21259">
        <v>8.82</v>
      </c>
      <c r="M21259">
        <v>51.029998999999997</v>
      </c>
    </row>
    <row r="21260" spans="1:13" x14ac:dyDescent="0.2">
      <c r="A21260" t="s">
        <v>84</v>
      </c>
      <c r="B21260">
        <v>11</v>
      </c>
      <c r="C21260">
        <v>11001</v>
      </c>
      <c r="D21260">
        <v>78.089995999999999</v>
      </c>
      <c r="E21260" t="s">
        <v>117</v>
      </c>
      <c r="F21260" t="s">
        <v>118</v>
      </c>
      <c r="G21260" t="str">
        <f>CONCATENATE(D21260,F21260)</f>
        <v>78.089996Takoma EC</v>
      </c>
      <c r="H21260">
        <v>11001007809</v>
      </c>
      <c r="I21260">
        <v>9.8000000000000007</v>
      </c>
      <c r="J21260">
        <v>32.185833000000002</v>
      </c>
      <c r="K21260">
        <v>36.052501999999997</v>
      </c>
      <c r="L21260">
        <v>10.865</v>
      </c>
      <c r="M21260">
        <v>61.262501</v>
      </c>
    </row>
    <row r="21261" spans="1:13" x14ac:dyDescent="0.2">
      <c r="A21261" t="s">
        <v>84</v>
      </c>
      <c r="B21261">
        <v>11</v>
      </c>
      <c r="C21261">
        <v>11001</v>
      </c>
      <c r="D21261">
        <v>78.089995999999999</v>
      </c>
      <c r="E21261" t="s">
        <v>275</v>
      </c>
      <c r="F21261" t="s">
        <v>276</v>
      </c>
      <c r="G21261" t="str">
        <f>CONCATENATE(D21261,F21261)</f>
        <v>78.089996Thomas ES</v>
      </c>
      <c r="H21261">
        <v>11001007809</v>
      </c>
      <c r="I21261">
        <v>1.605</v>
      </c>
      <c r="J21261">
        <v>7.3783336000000004</v>
      </c>
      <c r="K21261">
        <v>9.7875004000000008</v>
      </c>
      <c r="L21261">
        <v>1.7250000000000001</v>
      </c>
      <c r="M21261">
        <v>20.162500000000001</v>
      </c>
    </row>
    <row r="21262" spans="1:13" x14ac:dyDescent="0.2">
      <c r="A21262" t="s">
        <v>84</v>
      </c>
      <c r="B21262">
        <v>11</v>
      </c>
      <c r="C21262">
        <v>11001</v>
      </c>
      <c r="D21262">
        <v>78.089995999999999</v>
      </c>
      <c r="E21262" t="s">
        <v>160</v>
      </c>
      <c r="F21262" t="s">
        <v>161</v>
      </c>
      <c r="G21262" t="str">
        <f>CONCATENATE(D21262,F21262)</f>
        <v>78.089996Thomson ES</v>
      </c>
      <c r="H21262">
        <v>11001007809</v>
      </c>
      <c r="I21262">
        <v>7.9349999999999996</v>
      </c>
      <c r="J21262">
        <v>23.7075</v>
      </c>
      <c r="K21262">
        <v>37.013331999999998</v>
      </c>
      <c r="L21262">
        <v>6.7949999999999999</v>
      </c>
      <c r="M21262">
        <v>47.787497999999999</v>
      </c>
    </row>
    <row r="21263" spans="1:13" x14ac:dyDescent="0.2">
      <c r="A21263">
        <v>9</v>
      </c>
      <c r="B21263">
        <v>11</v>
      </c>
      <c r="C21263">
        <v>11001</v>
      </c>
      <c r="D21263">
        <v>78.089995999999999</v>
      </c>
      <c r="E21263" t="s">
        <v>39</v>
      </c>
      <c r="F21263" t="s">
        <v>40</v>
      </c>
      <c r="G21263" t="str">
        <f>CONCATENATE(D21263,F21263)</f>
        <v>78.089996Thurgood Marshall Academy PCS</v>
      </c>
      <c r="H21263">
        <v>11001007809</v>
      </c>
      <c r="I21263">
        <v>5.2818181820000003</v>
      </c>
      <c r="J21263">
        <v>15.698484000000001</v>
      </c>
      <c r="K21263">
        <v>20.925757999999998</v>
      </c>
      <c r="L21263">
        <v>5.2409090909999998</v>
      </c>
      <c r="M21263">
        <v>44.887878000000001</v>
      </c>
    </row>
    <row r="21264" spans="1:13" x14ac:dyDescent="0.2">
      <c r="A21264" t="s">
        <v>84</v>
      </c>
      <c r="B21264">
        <v>11</v>
      </c>
      <c r="C21264">
        <v>11001</v>
      </c>
      <c r="D21264">
        <v>78.089995999999999</v>
      </c>
      <c r="E21264" t="s">
        <v>261</v>
      </c>
      <c r="F21264" t="s">
        <v>262</v>
      </c>
      <c r="G21264" t="str">
        <f>CONCATENATE(D21264,F21264)</f>
        <v>78.089996Tree of Life PCS</v>
      </c>
      <c r="H21264">
        <v>11001007809</v>
      </c>
      <c r="I21264">
        <v>4.7549999999999999</v>
      </c>
      <c r="J21264">
        <v>13.119166</v>
      </c>
      <c r="K21264">
        <v>21.165832999999999</v>
      </c>
      <c r="L21264">
        <v>4.875</v>
      </c>
      <c r="M21264">
        <v>51.162497999999999</v>
      </c>
    </row>
    <row r="21265" spans="1:13" x14ac:dyDescent="0.2">
      <c r="A21265" t="s">
        <v>84</v>
      </c>
      <c r="B21265">
        <v>11</v>
      </c>
      <c r="C21265">
        <v>11001</v>
      </c>
      <c r="D21265">
        <v>78.089995999999999</v>
      </c>
      <c r="E21265" t="s">
        <v>126</v>
      </c>
      <c r="F21265" t="s">
        <v>127</v>
      </c>
      <c r="G21265" t="str">
        <f>CONCATENATE(D21265,F21265)</f>
        <v>78.089996Truesdell EC</v>
      </c>
      <c r="H21265">
        <v>11001007809</v>
      </c>
      <c r="I21265">
        <v>8.0549999999999997</v>
      </c>
      <c r="J21265">
        <v>29.029167000000001</v>
      </c>
      <c r="K21265">
        <v>37.084167000000001</v>
      </c>
      <c r="L21265">
        <v>9.8149999999999995</v>
      </c>
      <c r="M21265">
        <v>81.153335999999996</v>
      </c>
    </row>
    <row r="21266" spans="1:13" x14ac:dyDescent="0.2">
      <c r="A21266" t="s">
        <v>84</v>
      </c>
      <c r="B21266">
        <v>11</v>
      </c>
      <c r="C21266">
        <v>11001</v>
      </c>
      <c r="D21266">
        <v>78.089995999999999</v>
      </c>
      <c r="E21266" t="s">
        <v>140</v>
      </c>
      <c r="F21266" t="s">
        <v>141</v>
      </c>
      <c r="G21266" t="str">
        <f>CONCATENATE(D21266,F21266)</f>
        <v>78.089996Tubman ES</v>
      </c>
      <c r="H21266">
        <v>11001007809</v>
      </c>
      <c r="I21266">
        <v>7.4</v>
      </c>
      <c r="J21266">
        <v>27.706666999999999</v>
      </c>
      <c r="K21266">
        <v>36.785834999999999</v>
      </c>
      <c r="L21266">
        <v>9.36</v>
      </c>
      <c r="M21266">
        <v>52.019165000000001</v>
      </c>
    </row>
    <row r="21267" spans="1:13" x14ac:dyDescent="0.2">
      <c r="A21267" t="s">
        <v>84</v>
      </c>
      <c r="B21267">
        <v>11</v>
      </c>
      <c r="C21267">
        <v>11001</v>
      </c>
      <c r="D21267">
        <v>78.089995999999999</v>
      </c>
      <c r="E21267" t="s">
        <v>185</v>
      </c>
      <c r="F21267" t="s">
        <v>186</v>
      </c>
      <c r="G21267" t="str">
        <f>CONCATENATE(D21267,F21267)</f>
        <v>78.089996Turner ES</v>
      </c>
      <c r="H21267">
        <v>11001007809</v>
      </c>
      <c r="I21267">
        <v>7.1749999999999998</v>
      </c>
      <c r="J21267">
        <v>16.962499999999999</v>
      </c>
      <c r="K21267">
        <v>21.977501</v>
      </c>
      <c r="L21267">
        <v>7.28</v>
      </c>
      <c r="M21267">
        <v>53.509166999999998</v>
      </c>
    </row>
    <row r="21268" spans="1:13" x14ac:dyDescent="0.2">
      <c r="A21268" t="s">
        <v>84</v>
      </c>
      <c r="B21268">
        <v>11</v>
      </c>
      <c r="C21268">
        <v>11001</v>
      </c>
      <c r="D21268">
        <v>78.089995999999999</v>
      </c>
      <c r="E21268" t="s">
        <v>335</v>
      </c>
      <c r="F21268" t="s">
        <v>336</v>
      </c>
      <c r="G21268" t="str">
        <f>CONCATENATE(D21268,F21268)</f>
        <v>78.089996Two Rivers PCS - 4th Street</v>
      </c>
      <c r="H21268">
        <v>11001007809</v>
      </c>
      <c r="I21268">
        <v>4.2249999999999996</v>
      </c>
      <c r="J21268">
        <v>16.969999000000001</v>
      </c>
      <c r="K21268">
        <v>21.93</v>
      </c>
      <c r="L21268">
        <v>4.63</v>
      </c>
      <c r="M21268">
        <v>42.339168999999998</v>
      </c>
    </row>
    <row r="21269" spans="1:13" x14ac:dyDescent="0.2">
      <c r="A21269" t="s">
        <v>84</v>
      </c>
      <c r="B21269">
        <v>11</v>
      </c>
      <c r="C21269">
        <v>11001</v>
      </c>
      <c r="D21269">
        <v>78.089995999999999</v>
      </c>
      <c r="E21269" t="s">
        <v>177</v>
      </c>
      <c r="F21269" t="s">
        <v>178</v>
      </c>
      <c r="G21269" t="str">
        <f>CONCATENATE(D21269,F21269)</f>
        <v>78.089996Tyler ES</v>
      </c>
      <c r="H21269">
        <v>11001007809</v>
      </c>
      <c r="I21269">
        <v>5.2149999999999999</v>
      </c>
      <c r="J21269">
        <v>15.919167</v>
      </c>
      <c r="K21269">
        <v>22.665001</v>
      </c>
      <c r="L21269">
        <v>4.9000000000000004</v>
      </c>
      <c r="M21269">
        <v>36.336666000000001</v>
      </c>
    </row>
    <row r="21270" spans="1:13" x14ac:dyDescent="0.2">
      <c r="A21270" t="s">
        <v>84</v>
      </c>
      <c r="B21270">
        <v>11</v>
      </c>
      <c r="C21270">
        <v>11001</v>
      </c>
      <c r="D21270">
        <v>78.089995999999999</v>
      </c>
      <c r="E21270" t="s">
        <v>156</v>
      </c>
      <c r="F21270" t="s">
        <v>157</v>
      </c>
      <c r="G21270" t="str">
        <f>CONCATENATE(D21270,F21270)</f>
        <v>78.089996Walker-Jones EC</v>
      </c>
      <c r="H21270">
        <v>11001007809</v>
      </c>
      <c r="I21270">
        <v>5.0049999999999999</v>
      </c>
      <c r="J21270">
        <v>21.136666999999999</v>
      </c>
      <c r="K21270">
        <v>27.618334000000001</v>
      </c>
      <c r="L21270">
        <v>5.2249999999999996</v>
      </c>
      <c r="M21270">
        <v>41.970001000000003</v>
      </c>
    </row>
    <row r="21271" spans="1:13" x14ac:dyDescent="0.2">
      <c r="A21271">
        <v>9</v>
      </c>
      <c r="B21271">
        <v>11</v>
      </c>
      <c r="C21271">
        <v>11001</v>
      </c>
      <c r="D21271">
        <v>78.089995999999999</v>
      </c>
      <c r="E21271" t="s">
        <v>326</v>
      </c>
      <c r="F21271" t="s">
        <v>327</v>
      </c>
      <c r="G21271" t="str">
        <f>CONCATENATE(D21271,F21271)</f>
        <v>78.089996Washington Latin PCS - Upper School</v>
      </c>
      <c r="H21271">
        <v>11001007809</v>
      </c>
      <c r="I21271">
        <v>7.5272727269999997</v>
      </c>
      <c r="J21271">
        <v>26.246969</v>
      </c>
      <c r="K21271">
        <v>34.250759000000002</v>
      </c>
      <c r="L21271">
        <v>10.713636360000001</v>
      </c>
      <c r="M21271">
        <v>80.077270999999996</v>
      </c>
    </row>
    <row r="21272" spans="1:13" x14ac:dyDescent="0.2">
      <c r="A21272">
        <v>9</v>
      </c>
      <c r="B21272">
        <v>11</v>
      </c>
      <c r="C21272">
        <v>11001</v>
      </c>
      <c r="D21272">
        <v>78.089995999999999</v>
      </c>
      <c r="E21272" t="s">
        <v>317</v>
      </c>
      <c r="F21272" t="s">
        <v>318</v>
      </c>
      <c r="G21272" t="str">
        <f>CONCATENATE(D21272,F21272)</f>
        <v>78.089996Washington Mathematics Science Technology PCHS</v>
      </c>
      <c r="H21272">
        <v>11001007809</v>
      </c>
      <c r="I21272">
        <v>4.2181818179999997</v>
      </c>
      <c r="J21272">
        <v>10.797727999999999</v>
      </c>
      <c r="K21272">
        <v>18.873486</v>
      </c>
      <c r="L21272">
        <v>4.5</v>
      </c>
      <c r="M21272">
        <v>39.258330999999998</v>
      </c>
    </row>
    <row r="21273" spans="1:13" x14ac:dyDescent="0.2">
      <c r="A21273">
        <v>9</v>
      </c>
      <c r="B21273">
        <v>11</v>
      </c>
      <c r="C21273">
        <v>11001</v>
      </c>
      <c r="D21273">
        <v>78.089995999999999</v>
      </c>
      <c r="E21273" t="s">
        <v>319</v>
      </c>
      <c r="F21273" t="s">
        <v>320</v>
      </c>
      <c r="G21273" t="str">
        <f>CONCATENATE(D21273,F21273)</f>
        <v>78.089996Washington Metropolitan HS</v>
      </c>
      <c r="H21273">
        <v>11001007809</v>
      </c>
      <c r="I21273">
        <v>5.8</v>
      </c>
      <c r="J21273">
        <v>24.996969</v>
      </c>
      <c r="K21273">
        <v>33.021214000000001</v>
      </c>
      <c r="L21273">
        <v>6.7772727269999997</v>
      </c>
      <c r="M21273">
        <v>62.945453999999998</v>
      </c>
    </row>
    <row r="21274" spans="1:13" x14ac:dyDescent="0.2">
      <c r="A21274" t="s">
        <v>84</v>
      </c>
      <c r="B21274">
        <v>11</v>
      </c>
      <c r="C21274">
        <v>11001</v>
      </c>
      <c r="D21274">
        <v>78.089995999999999</v>
      </c>
      <c r="E21274" t="s">
        <v>362</v>
      </c>
      <c r="F21274" t="s">
        <v>363</v>
      </c>
      <c r="G21274" t="str">
        <f>CONCATENATE(D21274,F21274)</f>
        <v>78.089996Washington Yu Ying PCS</v>
      </c>
      <c r="H21274">
        <v>11001007809</v>
      </c>
      <c r="I21274">
        <v>6.4050000000000002</v>
      </c>
      <c r="J21274">
        <v>22.095832999999999</v>
      </c>
      <c r="K21274">
        <v>28.415832999999999</v>
      </c>
      <c r="L21274">
        <v>8.3249999999999993</v>
      </c>
      <c r="M21274">
        <v>68.545829999999995</v>
      </c>
    </row>
    <row r="21275" spans="1:13" x14ac:dyDescent="0.2">
      <c r="A21275" t="s">
        <v>84</v>
      </c>
      <c r="B21275">
        <v>11</v>
      </c>
      <c r="C21275">
        <v>11001</v>
      </c>
      <c r="D21275">
        <v>78.089995999999999</v>
      </c>
      <c r="E21275" t="s">
        <v>121</v>
      </c>
      <c r="F21275" t="s">
        <v>122</v>
      </c>
      <c r="G21275" t="str">
        <f>CONCATENATE(D21275,F21275)</f>
        <v>78.089996West EC</v>
      </c>
      <c r="H21275">
        <v>11001007809</v>
      </c>
      <c r="I21275">
        <v>8.69</v>
      </c>
      <c r="J21275">
        <v>31.864166000000001</v>
      </c>
      <c r="K21275">
        <v>40.778331999999999</v>
      </c>
      <c r="L21275">
        <v>10.484999999999999</v>
      </c>
      <c r="M21275">
        <v>82.212502000000001</v>
      </c>
    </row>
    <row r="21276" spans="1:13" x14ac:dyDescent="0.2">
      <c r="A21276" t="s">
        <v>84</v>
      </c>
      <c r="B21276">
        <v>11</v>
      </c>
      <c r="C21276">
        <v>11001</v>
      </c>
      <c r="D21276">
        <v>78.089995999999999</v>
      </c>
      <c r="E21276" t="s">
        <v>249</v>
      </c>
      <c r="F21276" t="s">
        <v>250</v>
      </c>
      <c r="G21276" t="str">
        <f>CONCATENATE(D21276,F21276)</f>
        <v>78.089996Wheatley EC</v>
      </c>
      <c r="H21276">
        <v>11001007809</v>
      </c>
      <c r="I21276">
        <v>3.7149999999999999</v>
      </c>
      <c r="J21276">
        <v>14.620832999999999</v>
      </c>
      <c r="K21276">
        <v>19.295000000000002</v>
      </c>
      <c r="L21276">
        <v>3.89</v>
      </c>
      <c r="M21276">
        <v>33.705832999999998</v>
      </c>
    </row>
    <row r="21277" spans="1:13" x14ac:dyDescent="0.2">
      <c r="A21277" t="s">
        <v>84</v>
      </c>
      <c r="B21277">
        <v>11</v>
      </c>
      <c r="C21277">
        <v>11001</v>
      </c>
      <c r="D21277">
        <v>78.089995999999999</v>
      </c>
      <c r="E21277" t="s">
        <v>119</v>
      </c>
      <c r="F21277" t="s">
        <v>120</v>
      </c>
      <c r="G21277" t="str">
        <f>CONCATENATE(D21277,F21277)</f>
        <v>78.089996Whittier EC</v>
      </c>
      <c r="H21277">
        <v>11001007809</v>
      </c>
      <c r="I21277">
        <v>8.375</v>
      </c>
      <c r="J21277">
        <v>29.245833999999999</v>
      </c>
      <c r="K21277">
        <v>37.262501</v>
      </c>
      <c r="L21277">
        <v>11.565</v>
      </c>
      <c r="M21277">
        <v>73.198334000000003</v>
      </c>
    </row>
    <row r="21278" spans="1:13" x14ac:dyDescent="0.2">
      <c r="A21278">
        <v>9</v>
      </c>
      <c r="B21278">
        <v>11</v>
      </c>
      <c r="C21278">
        <v>11001</v>
      </c>
      <c r="D21278">
        <v>78.089995999999999</v>
      </c>
      <c r="E21278" t="s">
        <v>6</v>
      </c>
      <c r="F21278" t="s">
        <v>7</v>
      </c>
      <c r="G21278" t="str">
        <f>CONCATENATE(D21278,F21278)</f>
        <v>78.089996Wilson HS</v>
      </c>
      <c r="H21278">
        <v>11001007809</v>
      </c>
      <c r="I21278">
        <v>20.609090909999999</v>
      </c>
      <c r="J21278">
        <v>37.925758000000002</v>
      </c>
      <c r="K21278">
        <v>65.293182000000002</v>
      </c>
      <c r="L21278">
        <v>11.704545449999999</v>
      </c>
      <c r="M21278">
        <v>61.702274000000003</v>
      </c>
    </row>
    <row r="21279" spans="1:13" x14ac:dyDescent="0.2">
      <c r="A21279">
        <v>9</v>
      </c>
      <c r="B21279">
        <v>11</v>
      </c>
      <c r="C21279">
        <v>11001</v>
      </c>
      <c r="D21279">
        <v>78.089995999999999</v>
      </c>
      <c r="E21279" t="s">
        <v>66</v>
      </c>
      <c r="F21279" t="s">
        <v>67</v>
      </c>
      <c r="G21279" t="str">
        <f>CONCATENATE(D21279,F21279)</f>
        <v>78.089996Woodson, H.D. HS</v>
      </c>
      <c r="H21279">
        <v>11001007809</v>
      </c>
      <c r="I21279">
        <v>0.91363636400000003</v>
      </c>
      <c r="J21279">
        <v>3.8696969000000001</v>
      </c>
      <c r="K21279">
        <v>4.0106063000000001</v>
      </c>
      <c r="L21279">
        <v>0.99090909100000002</v>
      </c>
      <c r="M21279">
        <v>10.159091</v>
      </c>
    </row>
    <row r="21280" spans="1:13" x14ac:dyDescent="0.2">
      <c r="A21280">
        <v>9</v>
      </c>
      <c r="B21280">
        <v>11</v>
      </c>
      <c r="C21280">
        <v>11001</v>
      </c>
      <c r="D21280">
        <v>78.089995999999999</v>
      </c>
      <c r="E21280" t="s">
        <v>305</v>
      </c>
      <c r="F21280" t="s">
        <v>306</v>
      </c>
      <c r="G21280" t="str">
        <f>CONCATENATE(D21280,F21280)</f>
        <v>78.089996Youth Services Center</v>
      </c>
      <c r="H21280">
        <v>11001007809</v>
      </c>
      <c r="I21280">
        <v>4.1045454550000002</v>
      </c>
      <c r="J21280">
        <v>15.575758</v>
      </c>
      <c r="K21280">
        <v>20.220455000000001</v>
      </c>
      <c r="L21280">
        <v>4.7681818180000004</v>
      </c>
      <c r="M21280">
        <v>49.466667000000001</v>
      </c>
    </row>
    <row r="21281" spans="1:13" x14ac:dyDescent="0.2">
      <c r="A21281" t="s">
        <v>84</v>
      </c>
      <c r="B21281">
        <v>11</v>
      </c>
      <c r="C21281">
        <v>11001</v>
      </c>
      <c r="D21281">
        <v>79.010002</v>
      </c>
      <c r="E21281" t="s">
        <v>352</v>
      </c>
      <c r="F21281" t="s">
        <v>353</v>
      </c>
      <c r="G21281" t="str">
        <f>CONCATENATE(D21281,F21281)</f>
        <v>79.010002Achievement Preparatory Academy PCS - Wahler Place Elementary School</v>
      </c>
      <c r="H21281">
        <v>11001007901</v>
      </c>
      <c r="I21281">
        <v>6.1842105260000002</v>
      </c>
      <c r="J21281">
        <v>16.458773000000001</v>
      </c>
      <c r="K21281">
        <v>17.612279999999998</v>
      </c>
      <c r="L21281">
        <v>6.731578947</v>
      </c>
      <c r="M21281">
        <v>60.326317000000003</v>
      </c>
    </row>
    <row r="21282" spans="1:13" x14ac:dyDescent="0.2">
      <c r="A21282" t="s">
        <v>84</v>
      </c>
      <c r="B21282">
        <v>11</v>
      </c>
      <c r="C21282">
        <v>11001</v>
      </c>
      <c r="D21282">
        <v>79.010002</v>
      </c>
      <c r="E21282" t="s">
        <v>232</v>
      </c>
      <c r="F21282" t="s">
        <v>233</v>
      </c>
      <c r="G21282" t="str">
        <f>CONCATENATE(D21282,F21282)</f>
        <v>79.010002Aiton ES</v>
      </c>
      <c r="H21282">
        <v>11001007901</v>
      </c>
      <c r="I21282">
        <v>3.4157894739999999</v>
      </c>
      <c r="J21282">
        <v>12.046492000000001</v>
      </c>
      <c r="K21282">
        <v>12.697369</v>
      </c>
      <c r="L21282">
        <v>3.6578947369999999</v>
      </c>
      <c r="M21282">
        <v>25.704386</v>
      </c>
    </row>
    <row r="21283" spans="1:13" x14ac:dyDescent="0.2">
      <c r="A21283" t="s">
        <v>84</v>
      </c>
      <c r="B21283">
        <v>11</v>
      </c>
      <c r="C21283">
        <v>11001</v>
      </c>
      <c r="D21283">
        <v>79.010002</v>
      </c>
      <c r="E21283" t="s">
        <v>167</v>
      </c>
      <c r="F21283" t="s">
        <v>168</v>
      </c>
      <c r="G21283" t="str">
        <f>CONCATENATE(D21283,F21283)</f>
        <v>79.010002Amidon-Bowen ES</v>
      </c>
      <c r="H21283">
        <v>11001007901</v>
      </c>
      <c r="I21283">
        <v>3.273684211</v>
      </c>
      <c r="J21283">
        <v>17.117543999999999</v>
      </c>
      <c r="K21283">
        <v>20.910526000000001</v>
      </c>
      <c r="L21283">
        <v>3.7210526320000001</v>
      </c>
      <c r="M21283">
        <v>36.667544999999997</v>
      </c>
    </row>
    <row r="21284" spans="1:13" x14ac:dyDescent="0.2">
      <c r="A21284">
        <v>9</v>
      </c>
      <c r="B21284">
        <v>11</v>
      </c>
      <c r="C21284">
        <v>11001</v>
      </c>
      <c r="D21284">
        <v>79.010002</v>
      </c>
      <c r="E21284" t="s">
        <v>36</v>
      </c>
      <c r="F21284" t="s">
        <v>37</v>
      </c>
      <c r="G21284" t="str">
        <f>CONCATENATE(D21284,F21284)</f>
        <v>79.010002Anacostia HS</v>
      </c>
      <c r="H21284">
        <v>11001007901</v>
      </c>
      <c r="I21284">
        <v>2.8368421050000001</v>
      </c>
      <c r="J21284">
        <v>12.489473</v>
      </c>
      <c r="K21284">
        <v>13.273685</v>
      </c>
      <c r="L21284">
        <v>4.0842105259999997</v>
      </c>
      <c r="M21284">
        <v>34.238598000000003</v>
      </c>
    </row>
    <row r="21285" spans="1:13" x14ac:dyDescent="0.2">
      <c r="A21285" t="s">
        <v>84</v>
      </c>
      <c r="B21285">
        <v>11</v>
      </c>
      <c r="C21285">
        <v>11001</v>
      </c>
      <c r="D21285">
        <v>79.010002</v>
      </c>
      <c r="E21285" t="s">
        <v>230</v>
      </c>
      <c r="F21285" t="s">
        <v>231</v>
      </c>
      <c r="G21285" t="str">
        <f>CONCATENATE(D21285,F21285)</f>
        <v>79.010002Arts and Technology Academy PCS</v>
      </c>
      <c r="H21285">
        <v>11001007901</v>
      </c>
      <c r="I21285">
        <v>3.7</v>
      </c>
      <c r="J21285">
        <v>11.986841999999999</v>
      </c>
      <c r="K21285">
        <v>13.205263</v>
      </c>
      <c r="L21285">
        <v>4.1157894739999996</v>
      </c>
      <c r="M21285">
        <v>28.051753999999999</v>
      </c>
    </row>
    <row r="21286" spans="1:13" x14ac:dyDescent="0.2">
      <c r="A21286">
        <v>9</v>
      </c>
      <c r="B21286">
        <v>11</v>
      </c>
      <c r="C21286">
        <v>11001</v>
      </c>
      <c r="D21286">
        <v>79.010002</v>
      </c>
      <c r="E21286" t="s">
        <v>41</v>
      </c>
      <c r="F21286" t="s">
        <v>42</v>
      </c>
      <c r="G21286" t="str">
        <f>CONCATENATE(D21286,F21286)</f>
        <v>79.010002Ballou HS</v>
      </c>
      <c r="H21286">
        <v>11001007901</v>
      </c>
      <c r="I21286">
        <v>6.8157894739999998</v>
      </c>
      <c r="J21286">
        <v>15.681578999999999</v>
      </c>
      <c r="K21286">
        <v>16.556141</v>
      </c>
      <c r="L21286">
        <v>6.9421052630000002</v>
      </c>
      <c r="M21286">
        <v>59.222805000000001</v>
      </c>
    </row>
    <row r="21287" spans="1:13" x14ac:dyDescent="0.2">
      <c r="A21287">
        <v>9</v>
      </c>
      <c r="B21287">
        <v>11</v>
      </c>
      <c r="C21287">
        <v>11001</v>
      </c>
      <c r="D21287">
        <v>79.010002</v>
      </c>
      <c r="E21287" t="s">
        <v>41</v>
      </c>
      <c r="F21287" t="s">
        <v>321</v>
      </c>
      <c r="G21287" t="str">
        <f>CONCATENATE(D21287,F21287)</f>
        <v>79.010002Ballou STAY</v>
      </c>
      <c r="H21287">
        <v>11001007901</v>
      </c>
      <c r="I21287">
        <v>6.8157894739999998</v>
      </c>
      <c r="J21287">
        <v>15.681578999999999</v>
      </c>
      <c r="K21287">
        <v>16.556141</v>
      </c>
      <c r="L21287">
        <v>6.9421052630000002</v>
      </c>
      <c r="M21287">
        <v>59.222805000000001</v>
      </c>
    </row>
    <row r="21288" spans="1:13" x14ac:dyDescent="0.2">
      <c r="A21288" t="s">
        <v>84</v>
      </c>
      <c r="B21288">
        <v>11</v>
      </c>
      <c r="C21288">
        <v>11001</v>
      </c>
      <c r="D21288">
        <v>79.010002</v>
      </c>
      <c r="E21288" t="s">
        <v>138</v>
      </c>
      <c r="F21288" t="s">
        <v>139</v>
      </c>
      <c r="G21288" t="str">
        <f>CONCATENATE(D21288,F21288)</f>
        <v>79.010002Bancroft ES</v>
      </c>
      <c r="H21288">
        <v>11001007901</v>
      </c>
      <c r="I21288">
        <v>5.7210526320000001</v>
      </c>
      <c r="J21288">
        <v>28.772805999999999</v>
      </c>
      <c r="K21288">
        <v>32.426315000000002</v>
      </c>
      <c r="L21288">
        <v>6.3947368420000004</v>
      </c>
      <c r="M21288">
        <v>63.564036999999999</v>
      </c>
    </row>
    <row r="21289" spans="1:13" x14ac:dyDescent="0.2">
      <c r="A21289" t="s">
        <v>84</v>
      </c>
      <c r="B21289">
        <v>11</v>
      </c>
      <c r="C21289">
        <v>11001</v>
      </c>
      <c r="D21289">
        <v>79.010002</v>
      </c>
      <c r="E21289" t="s">
        <v>128</v>
      </c>
      <c r="F21289" t="s">
        <v>129</v>
      </c>
      <c r="G21289" t="str">
        <f>CONCATENATE(D21289,F21289)</f>
        <v>79.010002Barnard ES</v>
      </c>
      <c r="H21289">
        <v>11001007901</v>
      </c>
      <c r="I21289">
        <v>5.484210526</v>
      </c>
      <c r="J21289">
        <v>23.587719</v>
      </c>
      <c r="K21289">
        <v>26.512281000000002</v>
      </c>
      <c r="L21289">
        <v>6.1684210530000003</v>
      </c>
      <c r="M21289">
        <v>60.997368000000002</v>
      </c>
    </row>
    <row r="21290" spans="1:13" x14ac:dyDescent="0.2">
      <c r="A21290">
        <v>9</v>
      </c>
      <c r="B21290">
        <v>11</v>
      </c>
      <c r="C21290">
        <v>11001</v>
      </c>
      <c r="D21290">
        <v>79.010002</v>
      </c>
      <c r="E21290" t="s">
        <v>322</v>
      </c>
      <c r="F21290" t="s">
        <v>323</v>
      </c>
      <c r="G21290" t="str">
        <f>CONCATENATE(D21290,F21290)</f>
        <v>79.010002BASIS DC PCS</v>
      </c>
      <c r="H21290">
        <v>11001007901</v>
      </c>
      <c r="I21290">
        <v>2.747368421</v>
      </c>
      <c r="J21290">
        <v>16.817543000000001</v>
      </c>
      <c r="K21290">
        <v>19.091228000000001</v>
      </c>
      <c r="L21290">
        <v>3.1421052629999999</v>
      </c>
      <c r="M21290">
        <v>29.657017</v>
      </c>
    </row>
    <row r="21291" spans="1:13" x14ac:dyDescent="0.2">
      <c r="A21291" t="s">
        <v>84</v>
      </c>
      <c r="B21291">
        <v>11</v>
      </c>
      <c r="C21291">
        <v>11001</v>
      </c>
      <c r="D21291">
        <v>79.010002</v>
      </c>
      <c r="E21291" t="s">
        <v>217</v>
      </c>
      <c r="F21291" t="s">
        <v>218</v>
      </c>
      <c r="G21291" t="str">
        <f>CONCATENATE(D21291,F21291)</f>
        <v>79.010002Beers ES</v>
      </c>
      <c r="H21291">
        <v>11001007901</v>
      </c>
      <c r="I21291">
        <v>3.4052631579999999</v>
      </c>
      <c r="J21291">
        <v>13.788596999999999</v>
      </c>
      <c r="K21291">
        <v>14.748245000000001</v>
      </c>
      <c r="L21291">
        <v>5.7842105259999999</v>
      </c>
      <c r="M21291">
        <v>46.991225999999997</v>
      </c>
    </row>
    <row r="21292" spans="1:13" x14ac:dyDescent="0.2">
      <c r="A21292">
        <v>9</v>
      </c>
      <c r="B21292">
        <v>11</v>
      </c>
      <c r="C21292">
        <v>11001</v>
      </c>
      <c r="D21292">
        <v>79.010002</v>
      </c>
      <c r="E21292" t="s">
        <v>27</v>
      </c>
      <c r="F21292" t="s">
        <v>28</v>
      </c>
      <c r="G21292" t="str">
        <f>CONCATENATE(D21292,F21292)</f>
        <v>79.010002Benjamin Banneker HS</v>
      </c>
      <c r="H21292">
        <v>11001007901</v>
      </c>
      <c r="I21292">
        <v>3.5789473680000001</v>
      </c>
      <c r="J21292">
        <v>20.560525999999999</v>
      </c>
      <c r="K21292">
        <v>23.535087999999998</v>
      </c>
      <c r="L21292">
        <v>3.994736842</v>
      </c>
      <c r="M21292">
        <v>46.908771999999999</v>
      </c>
    </row>
    <row r="21293" spans="1:13" x14ac:dyDescent="0.2">
      <c r="A21293">
        <v>9</v>
      </c>
      <c r="B21293">
        <v>11</v>
      </c>
      <c r="C21293">
        <v>11001</v>
      </c>
      <c r="D21293">
        <v>79.010002</v>
      </c>
      <c r="E21293" t="s">
        <v>309</v>
      </c>
      <c r="F21293" t="s">
        <v>310</v>
      </c>
      <c r="G21293" t="str">
        <f>CONCATENATE(D21293,F21293)</f>
        <v>79.010002Booker T. Washington PCS for Technical Arts</v>
      </c>
      <c r="H21293">
        <v>11001007901</v>
      </c>
      <c r="I21293">
        <v>3.5368421049999998</v>
      </c>
      <c r="J21293">
        <v>21.325438999999999</v>
      </c>
      <c r="K21293">
        <v>24.217545000000001</v>
      </c>
      <c r="L21293">
        <v>3.8526315790000001</v>
      </c>
      <c r="M21293">
        <v>41.935088999999998</v>
      </c>
    </row>
    <row r="21294" spans="1:13" x14ac:dyDescent="0.2">
      <c r="A21294" t="s">
        <v>84</v>
      </c>
      <c r="B21294">
        <v>11</v>
      </c>
      <c r="C21294">
        <v>11001</v>
      </c>
      <c r="D21294">
        <v>79.010002</v>
      </c>
      <c r="E21294" t="s">
        <v>169</v>
      </c>
      <c r="F21294" t="s">
        <v>170</v>
      </c>
      <c r="G21294" t="str">
        <f>CONCATENATE(D21294,F21294)</f>
        <v>79.010002Brent ES</v>
      </c>
      <c r="H21294">
        <v>11001007901</v>
      </c>
      <c r="I21294">
        <v>1.6473684209999999</v>
      </c>
      <c r="J21294">
        <v>9.5473680000000005</v>
      </c>
      <c r="K21294">
        <v>11.546492000000001</v>
      </c>
      <c r="L21294">
        <v>2.0263157889999999</v>
      </c>
      <c r="M21294">
        <v>26.117543999999999</v>
      </c>
    </row>
    <row r="21295" spans="1:13" x14ac:dyDescent="0.2">
      <c r="A21295" t="s">
        <v>84</v>
      </c>
      <c r="B21295">
        <v>11</v>
      </c>
      <c r="C21295">
        <v>11001</v>
      </c>
      <c r="D21295">
        <v>79.010002</v>
      </c>
      <c r="E21295" t="s">
        <v>134</v>
      </c>
      <c r="F21295" t="s">
        <v>135</v>
      </c>
      <c r="G21295" t="str">
        <f>CONCATENATE(D21295,F21295)</f>
        <v>79.010002Bridges PCS</v>
      </c>
      <c r="H21295">
        <v>11001007901</v>
      </c>
      <c r="I21295">
        <v>5.8368421049999997</v>
      </c>
      <c r="J21295">
        <v>25.692982000000001</v>
      </c>
      <c r="K21295">
        <v>29.587719</v>
      </c>
      <c r="L21295">
        <v>6.4</v>
      </c>
      <c r="M21295">
        <v>64.966667000000001</v>
      </c>
    </row>
    <row r="21296" spans="1:13" x14ac:dyDescent="0.2">
      <c r="A21296" t="s">
        <v>84</v>
      </c>
      <c r="B21296">
        <v>11</v>
      </c>
      <c r="C21296">
        <v>11001</v>
      </c>
      <c r="D21296">
        <v>79.010002</v>
      </c>
      <c r="E21296" t="s">
        <v>110</v>
      </c>
      <c r="F21296" t="s">
        <v>111</v>
      </c>
      <c r="G21296" t="str">
        <f>CONCATENATE(D21296,F21296)</f>
        <v>79.010002Brightwood EC</v>
      </c>
      <c r="H21296">
        <v>11001007901</v>
      </c>
      <c r="I21296">
        <v>6.5631578949999998</v>
      </c>
      <c r="J21296">
        <v>27.897366999999999</v>
      </c>
      <c r="K21296">
        <v>31.545614</v>
      </c>
      <c r="L21296">
        <v>7.3842105260000004</v>
      </c>
      <c r="M21296">
        <v>62.723681999999997</v>
      </c>
    </row>
    <row r="21297" spans="1:13" x14ac:dyDescent="0.2">
      <c r="A21297" t="s">
        <v>84</v>
      </c>
      <c r="B21297">
        <v>11</v>
      </c>
      <c r="C21297">
        <v>11001</v>
      </c>
      <c r="D21297">
        <v>79.010002</v>
      </c>
      <c r="E21297" t="s">
        <v>346</v>
      </c>
      <c r="F21297" t="s">
        <v>347</v>
      </c>
      <c r="G21297" t="str">
        <f>CONCATENATE(D21297,F21297)</f>
        <v>79.010002Brookland EC @ Bunker Hill</v>
      </c>
      <c r="H21297">
        <v>11001007901</v>
      </c>
      <c r="I21297">
        <v>3.6473684209999999</v>
      </c>
      <c r="J21297">
        <v>17.938597000000001</v>
      </c>
      <c r="K21297">
        <v>19.290351999999999</v>
      </c>
      <c r="L21297">
        <v>4.021052632</v>
      </c>
      <c r="M21297">
        <v>41.572806999999997</v>
      </c>
    </row>
    <row r="21298" spans="1:13" x14ac:dyDescent="0.2">
      <c r="A21298" t="s">
        <v>84</v>
      </c>
      <c r="B21298">
        <v>11</v>
      </c>
      <c r="C21298">
        <v>11001</v>
      </c>
      <c r="D21298">
        <v>79.010002</v>
      </c>
      <c r="E21298" t="s">
        <v>253</v>
      </c>
      <c r="F21298" t="s">
        <v>254</v>
      </c>
      <c r="G21298" t="str">
        <f>CONCATENATE(D21298,F21298)</f>
        <v>79.010002Browne EC</v>
      </c>
      <c r="H21298">
        <v>11001007901</v>
      </c>
      <c r="I21298">
        <v>1.005263158</v>
      </c>
      <c r="J21298">
        <v>5.7552633000000002</v>
      </c>
      <c r="K21298">
        <v>6</v>
      </c>
      <c r="L21298">
        <v>0.7</v>
      </c>
      <c r="M21298">
        <v>13.966666</v>
      </c>
    </row>
    <row r="21299" spans="1:13" x14ac:dyDescent="0.2">
      <c r="A21299" t="s">
        <v>84</v>
      </c>
      <c r="B21299">
        <v>11</v>
      </c>
      <c r="C21299">
        <v>11001</v>
      </c>
      <c r="D21299">
        <v>79.010002</v>
      </c>
      <c r="E21299" t="s">
        <v>142</v>
      </c>
      <c r="F21299" t="s">
        <v>143</v>
      </c>
      <c r="G21299" t="str">
        <f>CONCATENATE(D21299,F21299)</f>
        <v>79.010002Bruce-Monroe ES @ Park View</v>
      </c>
      <c r="H21299">
        <v>11001007901</v>
      </c>
      <c r="I21299">
        <v>4.7052631580000002</v>
      </c>
      <c r="J21299">
        <v>20.030702999999999</v>
      </c>
      <c r="K21299">
        <v>22.954386</v>
      </c>
      <c r="L21299">
        <v>5.742105263</v>
      </c>
      <c r="M21299">
        <v>56.000877000000003</v>
      </c>
    </row>
    <row r="21300" spans="1:13" x14ac:dyDescent="0.2">
      <c r="A21300" t="s">
        <v>84</v>
      </c>
      <c r="B21300">
        <v>11</v>
      </c>
      <c r="C21300">
        <v>11001</v>
      </c>
      <c r="D21300">
        <v>79.010002</v>
      </c>
      <c r="E21300" t="s">
        <v>265</v>
      </c>
      <c r="F21300" t="s">
        <v>266</v>
      </c>
      <c r="G21300" t="str">
        <f>CONCATENATE(D21300,F21300)</f>
        <v>79.010002Burroughs EC</v>
      </c>
      <c r="H21300">
        <v>11001007901</v>
      </c>
      <c r="I21300">
        <v>2.9210526319999999</v>
      </c>
      <c r="J21300">
        <v>15.110526</v>
      </c>
      <c r="K21300">
        <v>15.911403999999999</v>
      </c>
      <c r="L21300">
        <v>3.3368421050000001</v>
      </c>
      <c r="M21300">
        <v>37.406139000000003</v>
      </c>
    </row>
    <row r="21301" spans="1:13" x14ac:dyDescent="0.2">
      <c r="A21301" t="s">
        <v>84</v>
      </c>
      <c r="B21301">
        <v>11</v>
      </c>
      <c r="C21301">
        <v>11001</v>
      </c>
      <c r="D21301">
        <v>79.010002</v>
      </c>
      <c r="E21301" t="s">
        <v>236</v>
      </c>
      <c r="F21301" t="s">
        <v>237</v>
      </c>
      <c r="G21301" t="str">
        <f>CONCATENATE(D21301,F21301)</f>
        <v>79.010002Burrville ES</v>
      </c>
      <c r="H21301">
        <v>11001007901</v>
      </c>
      <c r="I21301">
        <v>3.8684210530000001</v>
      </c>
      <c r="J21301">
        <v>12.701755</v>
      </c>
      <c r="K21301">
        <v>13.582457</v>
      </c>
      <c r="L21301">
        <v>3.8578947370000001</v>
      </c>
      <c r="M21301">
        <v>25.854385000000001</v>
      </c>
    </row>
    <row r="21302" spans="1:13" x14ac:dyDescent="0.2">
      <c r="A21302" t="s">
        <v>84</v>
      </c>
      <c r="B21302">
        <v>11</v>
      </c>
      <c r="C21302">
        <v>11001</v>
      </c>
      <c r="D21302">
        <v>79.010002</v>
      </c>
      <c r="E21302" t="s">
        <v>225</v>
      </c>
      <c r="F21302" t="s">
        <v>226</v>
      </c>
      <c r="G21302" t="str">
        <f>CONCATENATE(D21302,F21302)</f>
        <v>79.010002C.W. Harris ES</v>
      </c>
      <c r="H21302">
        <v>11001007901</v>
      </c>
      <c r="I21302">
        <v>3.9421052630000002</v>
      </c>
      <c r="J21302">
        <v>13.337719</v>
      </c>
      <c r="K21302">
        <v>14.205263</v>
      </c>
      <c r="L21302">
        <v>5.0789473679999997</v>
      </c>
      <c r="M21302">
        <v>35.164912999999999</v>
      </c>
    </row>
    <row r="21303" spans="1:13" x14ac:dyDescent="0.2">
      <c r="A21303" t="s">
        <v>84</v>
      </c>
      <c r="B21303">
        <v>11</v>
      </c>
      <c r="C21303">
        <v>11001</v>
      </c>
      <c r="D21303">
        <v>79.010002</v>
      </c>
      <c r="E21303" t="s">
        <v>358</v>
      </c>
      <c r="F21303" t="s">
        <v>359</v>
      </c>
      <c r="G21303" t="str">
        <f>CONCATENATE(D21303,F21303)</f>
        <v>79.010002Cap Hill Montessori @ Logan</v>
      </c>
      <c r="H21303">
        <v>11001007901</v>
      </c>
      <c r="I21303">
        <v>1.478947368</v>
      </c>
      <c r="J21303">
        <v>8.5368423</v>
      </c>
      <c r="K21303">
        <v>9.2421054999999992</v>
      </c>
      <c r="L21303">
        <v>1.6421052629999999</v>
      </c>
      <c r="M21303">
        <v>18.006139999999998</v>
      </c>
    </row>
    <row r="21304" spans="1:13" x14ac:dyDescent="0.2">
      <c r="A21304">
        <v>9</v>
      </c>
      <c r="B21304">
        <v>11</v>
      </c>
      <c r="C21304">
        <v>11001</v>
      </c>
      <c r="D21304">
        <v>79.010002</v>
      </c>
      <c r="E21304" t="s">
        <v>22</v>
      </c>
      <c r="F21304" t="s">
        <v>23</v>
      </c>
      <c r="G21304" t="str">
        <f>CONCATENATE(D21304,F21304)</f>
        <v>79.010002Capital City PCS - High School</v>
      </c>
      <c r="H21304">
        <v>11001007901</v>
      </c>
      <c r="I21304">
        <v>5.8368421049999997</v>
      </c>
      <c r="J21304">
        <v>23.878070999999998</v>
      </c>
      <c r="K21304">
        <v>27.989473</v>
      </c>
      <c r="L21304">
        <v>7.4315789470000002</v>
      </c>
      <c r="M21304">
        <v>56.026313999999999</v>
      </c>
    </row>
    <row r="21305" spans="1:13" x14ac:dyDescent="0.2">
      <c r="A21305" t="s">
        <v>84</v>
      </c>
      <c r="B21305">
        <v>11</v>
      </c>
      <c r="C21305">
        <v>11001</v>
      </c>
      <c r="D21305">
        <v>79.010002</v>
      </c>
      <c r="E21305" t="s">
        <v>22</v>
      </c>
      <c r="F21305" t="s">
        <v>330</v>
      </c>
      <c r="G21305" t="str">
        <f>CONCATENATE(D21305,F21305)</f>
        <v>79.010002Capital City PCS - Lower School</v>
      </c>
      <c r="H21305">
        <v>11001007901</v>
      </c>
      <c r="I21305">
        <v>5.8368421049999997</v>
      </c>
      <c r="J21305">
        <v>23.983333999999999</v>
      </c>
      <c r="K21305">
        <v>28.06579</v>
      </c>
      <c r="L21305">
        <v>7.3842105260000004</v>
      </c>
      <c r="M21305">
        <v>56.349120999999997</v>
      </c>
    </row>
    <row r="21306" spans="1:13" x14ac:dyDescent="0.2">
      <c r="A21306">
        <v>9</v>
      </c>
      <c r="B21306">
        <v>11</v>
      </c>
      <c r="C21306">
        <v>11001</v>
      </c>
      <c r="D21306">
        <v>79.010002</v>
      </c>
      <c r="E21306" t="s">
        <v>15</v>
      </c>
      <c r="F21306" t="s">
        <v>16</v>
      </c>
      <c r="G21306" t="str">
        <f>CONCATENATE(D21306,F21306)</f>
        <v>79.010002Cardozo EC</v>
      </c>
      <c r="H21306">
        <v>11001007901</v>
      </c>
      <c r="I21306">
        <v>3.736842105</v>
      </c>
      <c r="J21306">
        <v>22.237718999999998</v>
      </c>
      <c r="K21306">
        <v>25.324562</v>
      </c>
      <c r="L21306">
        <v>3.8052631579999998</v>
      </c>
      <c r="M21306">
        <v>44.089474000000003</v>
      </c>
    </row>
    <row r="21307" spans="1:13" x14ac:dyDescent="0.2">
      <c r="A21307" t="s">
        <v>84</v>
      </c>
      <c r="B21307">
        <v>11</v>
      </c>
      <c r="C21307">
        <v>11001</v>
      </c>
      <c r="D21307">
        <v>79.010002</v>
      </c>
      <c r="E21307" t="s">
        <v>206</v>
      </c>
      <c r="F21307" t="s">
        <v>207</v>
      </c>
      <c r="G21307" t="str">
        <f>CONCATENATE(D21307,F21307)</f>
        <v>79.010002Cedar Tree Academy PCS</v>
      </c>
      <c r="H21307">
        <v>11001007901</v>
      </c>
      <c r="I21307">
        <v>3.6052631580000001</v>
      </c>
      <c r="J21307">
        <v>10.485965</v>
      </c>
      <c r="K21307">
        <v>11.298245</v>
      </c>
      <c r="L21307">
        <v>5.3631578949999996</v>
      </c>
      <c r="M21307">
        <v>44.974559999999997</v>
      </c>
    </row>
    <row r="21308" spans="1:13" x14ac:dyDescent="0.2">
      <c r="A21308" t="s">
        <v>84</v>
      </c>
      <c r="B21308">
        <v>11</v>
      </c>
      <c r="C21308">
        <v>11001</v>
      </c>
      <c r="D21308">
        <v>79.010002</v>
      </c>
      <c r="E21308" t="s">
        <v>113</v>
      </c>
      <c r="F21308" t="s">
        <v>114</v>
      </c>
      <c r="G21308" t="str">
        <f>CONCATENATE(D21308,F21308)</f>
        <v>79.010002Center City PCS - Brightwood</v>
      </c>
      <c r="H21308">
        <v>11001007901</v>
      </c>
      <c r="I21308">
        <v>6.4368421050000002</v>
      </c>
      <c r="J21308">
        <v>26.904387</v>
      </c>
      <c r="K21308">
        <v>31.465789999999998</v>
      </c>
      <c r="L21308">
        <v>7.3368421049999997</v>
      </c>
      <c r="M21308">
        <v>61.597369999999998</v>
      </c>
    </row>
    <row r="21309" spans="1:13" x14ac:dyDescent="0.2">
      <c r="A21309" t="s">
        <v>84</v>
      </c>
      <c r="B21309">
        <v>11</v>
      </c>
      <c r="C21309">
        <v>11001</v>
      </c>
      <c r="D21309">
        <v>79.010002</v>
      </c>
      <c r="E21309" t="s">
        <v>356</v>
      </c>
      <c r="F21309" t="s">
        <v>357</v>
      </c>
      <c r="G21309" t="str">
        <f>CONCATENATE(D21309,F21309)</f>
        <v>79.010002Center City PCS - Capitol Hill</v>
      </c>
      <c r="H21309">
        <v>11001007901</v>
      </c>
      <c r="I21309">
        <v>0.64736842100000003</v>
      </c>
      <c r="J21309">
        <v>3.714035</v>
      </c>
      <c r="K21309">
        <v>4.1298246000000001</v>
      </c>
      <c r="L21309">
        <v>0.47499999999999998</v>
      </c>
      <c r="M21309">
        <v>10.168056</v>
      </c>
    </row>
    <row r="21310" spans="1:13" x14ac:dyDescent="0.2">
      <c r="A21310" t="s">
        <v>84</v>
      </c>
      <c r="B21310">
        <v>11</v>
      </c>
      <c r="C21310">
        <v>11001</v>
      </c>
      <c r="D21310">
        <v>79.010002</v>
      </c>
      <c r="E21310" t="s">
        <v>360</v>
      </c>
      <c r="F21310" t="s">
        <v>361</v>
      </c>
      <c r="G21310" t="str">
        <f>CONCATENATE(D21310,F21310)</f>
        <v>79.010002Center City PCS - Congress Heights</v>
      </c>
      <c r="H21310">
        <v>11001007901</v>
      </c>
      <c r="I21310">
        <v>6.1789473680000002</v>
      </c>
      <c r="J21310">
        <v>14.529824</v>
      </c>
      <c r="K21310">
        <v>15.149122999999999</v>
      </c>
      <c r="L21310">
        <v>6.6157894739999996</v>
      </c>
      <c r="M21310">
        <v>63.822806999999997</v>
      </c>
    </row>
    <row r="21311" spans="1:13" x14ac:dyDescent="0.2">
      <c r="A21311" t="s">
        <v>84</v>
      </c>
      <c r="B21311">
        <v>11</v>
      </c>
      <c r="C21311">
        <v>11001</v>
      </c>
      <c r="D21311">
        <v>79.010002</v>
      </c>
      <c r="E21311" t="s">
        <v>382</v>
      </c>
      <c r="F21311" t="s">
        <v>383</v>
      </c>
      <c r="G21311" t="str">
        <f>CONCATENATE(D21311,F21311)</f>
        <v>79.010002Center City PCS - Petworth</v>
      </c>
      <c r="H21311">
        <v>11001007901</v>
      </c>
      <c r="I21311">
        <v>5.4052631580000003</v>
      </c>
      <c r="J21311">
        <v>22.745612999999999</v>
      </c>
      <c r="K21311">
        <v>25.792981999999999</v>
      </c>
      <c r="L21311">
        <v>6.005263158</v>
      </c>
      <c r="M21311">
        <v>59.364037000000003</v>
      </c>
    </row>
    <row r="21312" spans="1:13" x14ac:dyDescent="0.2">
      <c r="A21312" t="s">
        <v>84</v>
      </c>
      <c r="B21312">
        <v>11</v>
      </c>
      <c r="C21312">
        <v>11001</v>
      </c>
      <c r="D21312">
        <v>79.010002</v>
      </c>
      <c r="E21312" t="s">
        <v>394</v>
      </c>
      <c r="F21312" t="s">
        <v>395</v>
      </c>
      <c r="G21312" t="str">
        <f>CONCATENATE(D21312,F21312)</f>
        <v>79.010002Center City PCS - Shaw</v>
      </c>
      <c r="H21312">
        <v>11001007901</v>
      </c>
      <c r="I21312">
        <v>2.9052631579999999</v>
      </c>
      <c r="J21312">
        <v>17.105263000000001</v>
      </c>
      <c r="K21312">
        <v>19.767544000000001</v>
      </c>
      <c r="L21312">
        <v>3.3368421050000001</v>
      </c>
      <c r="M21312">
        <v>39.892982000000003</v>
      </c>
    </row>
    <row r="21313" spans="1:13" x14ac:dyDescent="0.2">
      <c r="A21313" t="s">
        <v>84</v>
      </c>
      <c r="B21313">
        <v>11</v>
      </c>
      <c r="C21313">
        <v>11001</v>
      </c>
      <c r="D21313">
        <v>79.010002</v>
      </c>
      <c r="E21313" t="s">
        <v>333</v>
      </c>
      <c r="F21313" t="s">
        <v>334</v>
      </c>
      <c r="G21313" t="str">
        <f>CONCATENATE(D21313,F21313)</f>
        <v>79.010002Center City PCS - Trinidad</v>
      </c>
      <c r="H21313">
        <v>11001007901</v>
      </c>
      <c r="I21313">
        <v>1.189473684</v>
      </c>
      <c r="J21313">
        <v>6.7833332999999998</v>
      </c>
      <c r="K21313">
        <v>6.8473682</v>
      </c>
      <c r="L21313">
        <v>1.268421053</v>
      </c>
      <c r="M21313">
        <v>17.540351999999999</v>
      </c>
    </row>
    <row r="21314" spans="1:13" x14ac:dyDescent="0.2">
      <c r="A21314">
        <v>9</v>
      </c>
      <c r="B21314">
        <v>11</v>
      </c>
      <c r="C21314">
        <v>11001</v>
      </c>
      <c r="D21314">
        <v>79.010002</v>
      </c>
      <c r="E21314" t="s">
        <v>56</v>
      </c>
      <c r="F21314" t="s">
        <v>57</v>
      </c>
      <c r="G21314" t="str">
        <f>CONCATENATE(D21314,F21314)</f>
        <v>79.010002Cesar Chavez PCS for Public Policy - Capitol Hill</v>
      </c>
      <c r="H21314">
        <v>11001007901</v>
      </c>
      <c r="I21314">
        <v>1.6368421049999999</v>
      </c>
      <c r="J21314">
        <v>9.0500001999999995</v>
      </c>
      <c r="K21314">
        <v>9.6526318</v>
      </c>
      <c r="L21314">
        <v>1.878947368</v>
      </c>
      <c r="M21314">
        <v>24.929825000000001</v>
      </c>
    </row>
    <row r="21315" spans="1:13" x14ac:dyDescent="0.2">
      <c r="A21315">
        <v>9</v>
      </c>
      <c r="B21315">
        <v>11</v>
      </c>
      <c r="C21315">
        <v>11001</v>
      </c>
      <c r="D21315">
        <v>79.010002</v>
      </c>
      <c r="E21315" t="s">
        <v>30</v>
      </c>
      <c r="F21315" t="s">
        <v>31</v>
      </c>
      <c r="G21315" t="str">
        <f>CONCATENATE(D21315,F21315)</f>
        <v>79.010002Cesar Chavez PCS for Public Policy - Chavez Prep</v>
      </c>
      <c r="H21315">
        <v>11001007901</v>
      </c>
      <c r="I21315">
        <v>4.757894737</v>
      </c>
      <c r="J21315">
        <v>20.314035000000001</v>
      </c>
      <c r="K21315">
        <v>23.503509999999999</v>
      </c>
      <c r="L21315">
        <v>5.494736842</v>
      </c>
      <c r="M21315">
        <v>54.03772</v>
      </c>
    </row>
    <row r="21316" spans="1:13" x14ac:dyDescent="0.2">
      <c r="A21316">
        <v>9</v>
      </c>
      <c r="B21316">
        <v>11</v>
      </c>
      <c r="C21316">
        <v>11001</v>
      </c>
      <c r="D21316">
        <v>79.010002</v>
      </c>
      <c r="E21316" t="s">
        <v>64</v>
      </c>
      <c r="F21316" t="s">
        <v>65</v>
      </c>
      <c r="G21316" t="str">
        <f>CONCATENATE(D21316,F21316)</f>
        <v>79.010002Cesar Chavez PCS for Public Policy - Parkside High School</v>
      </c>
      <c r="H21316">
        <v>11001007901</v>
      </c>
      <c r="I21316">
        <v>2.8157894739999998</v>
      </c>
      <c r="J21316">
        <v>8.7675438000000003</v>
      </c>
      <c r="K21316">
        <v>9.2456140999999992</v>
      </c>
      <c r="L21316">
        <v>2.7157894740000001</v>
      </c>
      <c r="M21316">
        <v>22.881578000000001</v>
      </c>
    </row>
    <row r="21317" spans="1:13" x14ac:dyDescent="0.2">
      <c r="A21317">
        <v>9</v>
      </c>
      <c r="B21317">
        <v>11</v>
      </c>
      <c r="C21317">
        <v>11001</v>
      </c>
      <c r="D21317">
        <v>79.010002</v>
      </c>
      <c r="E21317" t="s">
        <v>311</v>
      </c>
      <c r="F21317" t="s">
        <v>312</v>
      </c>
      <c r="G21317" t="str">
        <f>CONCATENATE(D21317,F21317)</f>
        <v>79.010002CHOICE Academy @ Emery</v>
      </c>
      <c r="H21317">
        <v>11001007901</v>
      </c>
      <c r="I21317">
        <v>2.1947368420000002</v>
      </c>
      <c r="J21317">
        <v>12.464912</v>
      </c>
      <c r="K21317">
        <v>14.979824000000001</v>
      </c>
      <c r="L21317">
        <v>2.4473684210000002</v>
      </c>
      <c r="M21317">
        <v>30.029824999999999</v>
      </c>
    </row>
    <row r="21318" spans="1:13" x14ac:dyDescent="0.2">
      <c r="A21318" t="s">
        <v>84</v>
      </c>
      <c r="B21318">
        <v>11</v>
      </c>
      <c r="C21318">
        <v>11001</v>
      </c>
      <c r="D21318">
        <v>79.010002</v>
      </c>
      <c r="E21318" t="s">
        <v>390</v>
      </c>
      <c r="F21318" t="s">
        <v>391</v>
      </c>
      <c r="G21318" t="str">
        <f>CONCATENATE(D21318,F21318)</f>
        <v>79.010002City Arts &amp; Prep PCS</v>
      </c>
      <c r="H21318">
        <v>11001007901</v>
      </c>
      <c r="I21318">
        <v>3.263157895</v>
      </c>
      <c r="J21318">
        <v>17.574562</v>
      </c>
      <c r="K21318">
        <v>18.645614999999999</v>
      </c>
      <c r="L21318">
        <v>4.1578947370000003</v>
      </c>
      <c r="M21318">
        <v>42.866669000000002</v>
      </c>
    </row>
    <row r="21319" spans="1:13" x14ac:dyDescent="0.2">
      <c r="A21319" t="s">
        <v>84</v>
      </c>
      <c r="B21319">
        <v>11</v>
      </c>
      <c r="C21319">
        <v>11001</v>
      </c>
      <c r="D21319">
        <v>79.010002</v>
      </c>
      <c r="E21319" t="s">
        <v>158</v>
      </c>
      <c r="F21319" t="s">
        <v>159</v>
      </c>
      <c r="G21319" t="str">
        <f>CONCATENATE(D21319,F21319)</f>
        <v>79.010002Cleveland ES</v>
      </c>
      <c r="H21319">
        <v>11001007901</v>
      </c>
      <c r="I21319">
        <v>3.121052632</v>
      </c>
      <c r="J21319">
        <v>17.985088000000001</v>
      </c>
      <c r="K21319">
        <v>21.187719000000001</v>
      </c>
      <c r="L21319">
        <v>3.121052632</v>
      </c>
      <c r="M21319">
        <v>33.968421999999997</v>
      </c>
    </row>
    <row r="21320" spans="1:13" x14ac:dyDescent="0.2">
      <c r="A21320">
        <v>9</v>
      </c>
      <c r="B21320">
        <v>11</v>
      </c>
      <c r="C21320">
        <v>11001</v>
      </c>
      <c r="D21320">
        <v>79.010002</v>
      </c>
      <c r="E21320" t="s">
        <v>10</v>
      </c>
      <c r="F21320" t="s">
        <v>11</v>
      </c>
      <c r="G21320" t="str">
        <f>CONCATENATE(D21320,F21320)</f>
        <v>79.010002Columbia Heights EC (CHEC)</v>
      </c>
      <c r="H21320">
        <v>11001007901</v>
      </c>
      <c r="I21320">
        <v>4.7894736839999998</v>
      </c>
      <c r="J21320">
        <v>25.765789000000002</v>
      </c>
      <c r="K21320">
        <v>30.264911999999999</v>
      </c>
      <c r="L21320">
        <v>5.757894737</v>
      </c>
      <c r="M21320">
        <v>46.586841999999997</v>
      </c>
    </row>
    <row r="21321" spans="1:13" x14ac:dyDescent="0.2">
      <c r="A21321">
        <v>9</v>
      </c>
      <c r="B21321">
        <v>11</v>
      </c>
      <c r="C21321">
        <v>11001</v>
      </c>
      <c r="D21321">
        <v>79.010002</v>
      </c>
      <c r="E21321" t="s">
        <v>17</v>
      </c>
      <c r="F21321" t="s">
        <v>18</v>
      </c>
      <c r="G21321" t="str">
        <f>CONCATENATE(D21321,F21321)</f>
        <v>79.010002Coolidge HS</v>
      </c>
      <c r="H21321">
        <v>11001007901</v>
      </c>
      <c r="I21321">
        <v>6.4368421050000002</v>
      </c>
      <c r="J21321">
        <v>26.728069000000001</v>
      </c>
      <c r="K21321">
        <v>30.545614</v>
      </c>
      <c r="L21321">
        <v>8.3684210530000005</v>
      </c>
      <c r="M21321">
        <v>51.639473000000002</v>
      </c>
    </row>
    <row r="21322" spans="1:13" x14ac:dyDescent="0.2">
      <c r="A21322" t="s">
        <v>84</v>
      </c>
      <c r="B21322">
        <v>11</v>
      </c>
      <c r="C21322">
        <v>11001</v>
      </c>
      <c r="D21322">
        <v>79.010002</v>
      </c>
      <c r="E21322" t="s">
        <v>370</v>
      </c>
      <c r="F21322" t="s">
        <v>371</v>
      </c>
      <c r="G21322" t="str">
        <f>CONCATENATE(D21322,F21322)</f>
        <v>79.010002Creative Minds International PCS</v>
      </c>
      <c r="H21322">
        <v>11001007901</v>
      </c>
      <c r="I21322">
        <v>4.9368421050000002</v>
      </c>
      <c r="J21322">
        <v>26.756139999999998</v>
      </c>
      <c r="K21322">
        <v>31.178070000000002</v>
      </c>
      <c r="L21322">
        <v>5.6894736840000002</v>
      </c>
      <c r="M21322">
        <v>49.321930000000002</v>
      </c>
    </row>
    <row r="21323" spans="1:13" x14ac:dyDescent="0.2">
      <c r="A21323" t="s">
        <v>84</v>
      </c>
      <c r="B21323">
        <v>11</v>
      </c>
      <c r="C21323">
        <v>11001</v>
      </c>
      <c r="D21323">
        <v>79.010002</v>
      </c>
      <c r="E21323" t="s">
        <v>348</v>
      </c>
      <c r="F21323" t="s">
        <v>349</v>
      </c>
      <c r="G21323" t="str">
        <f>CONCATENATE(D21323,F21323)</f>
        <v>79.010002DC Bilingual PCS</v>
      </c>
      <c r="H21323">
        <v>11001007901</v>
      </c>
      <c r="I21323">
        <v>4.478947368</v>
      </c>
      <c r="J21323">
        <v>23.45965</v>
      </c>
      <c r="K21323">
        <v>27.292981999999999</v>
      </c>
      <c r="L21323">
        <v>5.5578947369999998</v>
      </c>
      <c r="M21323">
        <v>44.442104</v>
      </c>
    </row>
    <row r="21324" spans="1:13" x14ac:dyDescent="0.2">
      <c r="A21324" t="s">
        <v>84</v>
      </c>
      <c r="B21324">
        <v>11</v>
      </c>
      <c r="C21324">
        <v>11001</v>
      </c>
      <c r="D21324">
        <v>79.010002</v>
      </c>
      <c r="E21324" t="s">
        <v>278</v>
      </c>
      <c r="F21324" t="s">
        <v>279</v>
      </c>
      <c r="G21324" t="str">
        <f>CONCATENATE(D21324,F21324)</f>
        <v>79.010002DC Prep PCS - Benning Elementary School</v>
      </c>
      <c r="H21324">
        <v>11001007901</v>
      </c>
      <c r="I21324">
        <v>2.6368421049999999</v>
      </c>
      <c r="J21324">
        <v>8.7657900000000009</v>
      </c>
      <c r="K21324">
        <v>9.3570174999999995</v>
      </c>
      <c r="L21324">
        <v>2.8052631579999998</v>
      </c>
      <c r="M21324">
        <v>20.142982</v>
      </c>
    </row>
    <row r="21325" spans="1:13" x14ac:dyDescent="0.2">
      <c r="A21325" t="s">
        <v>84</v>
      </c>
      <c r="B21325">
        <v>11</v>
      </c>
      <c r="C21325">
        <v>11001</v>
      </c>
      <c r="D21325">
        <v>79.010002</v>
      </c>
      <c r="E21325" t="s">
        <v>392</v>
      </c>
      <c r="F21325" t="s">
        <v>393</v>
      </c>
      <c r="G21325" t="str">
        <f>CONCATENATE(D21325,F21325)</f>
        <v>79.010002DC Prep PCS - Edgewood Elementary School</v>
      </c>
      <c r="H21325">
        <v>11001007901</v>
      </c>
      <c r="I21325">
        <v>3.263157895</v>
      </c>
      <c r="J21325">
        <v>17.616667</v>
      </c>
      <c r="K21325">
        <v>18.687719000000001</v>
      </c>
      <c r="L21325">
        <v>4.1684210530000003</v>
      </c>
      <c r="M21325">
        <v>42.950001</v>
      </c>
    </row>
    <row r="21326" spans="1:13" x14ac:dyDescent="0.2">
      <c r="A21326" t="s">
        <v>84</v>
      </c>
      <c r="B21326">
        <v>11</v>
      </c>
      <c r="C21326">
        <v>11001</v>
      </c>
      <c r="D21326">
        <v>79.010002</v>
      </c>
      <c r="E21326" t="s">
        <v>384</v>
      </c>
      <c r="F21326" t="s">
        <v>385</v>
      </c>
      <c r="G21326" t="str">
        <f>CONCATENATE(D21326,F21326)</f>
        <v>79.010002DC Scholars PCS</v>
      </c>
      <c r="H21326">
        <v>11001007901</v>
      </c>
      <c r="I21326">
        <v>3.763157895</v>
      </c>
      <c r="J21326">
        <v>11.309649</v>
      </c>
      <c r="K21326">
        <v>12.355263000000001</v>
      </c>
      <c r="L21326">
        <v>4.242105263</v>
      </c>
      <c r="M21326">
        <v>25.711403000000001</v>
      </c>
    </row>
    <row r="21327" spans="1:13" x14ac:dyDescent="0.2">
      <c r="A21327" t="s">
        <v>84</v>
      </c>
      <c r="B21327">
        <v>11</v>
      </c>
      <c r="C21327">
        <v>11001</v>
      </c>
      <c r="D21327">
        <v>79.010002</v>
      </c>
      <c r="E21327" t="s">
        <v>108</v>
      </c>
      <c r="F21327" t="s">
        <v>109</v>
      </c>
      <c r="G21327" t="str">
        <f>CONCATENATE(D21327,F21327)</f>
        <v>79.010002Dorothy I. Height Community Academy PCS - Amos 1</v>
      </c>
      <c r="H21327">
        <v>11001007901</v>
      </c>
      <c r="I21327">
        <v>5.989473684</v>
      </c>
      <c r="J21327">
        <v>26.515789000000002</v>
      </c>
      <c r="K21327">
        <v>30.701754000000001</v>
      </c>
      <c r="L21327">
        <v>6.3421052629999997</v>
      </c>
      <c r="M21327">
        <v>64.712280000000007</v>
      </c>
    </row>
    <row r="21328" spans="1:13" x14ac:dyDescent="0.2">
      <c r="A21328" t="s">
        <v>84</v>
      </c>
      <c r="B21328">
        <v>11</v>
      </c>
      <c r="C21328">
        <v>11001</v>
      </c>
      <c r="D21328">
        <v>79.010002</v>
      </c>
      <c r="E21328" t="s">
        <v>124</v>
      </c>
      <c r="F21328" t="s">
        <v>125</v>
      </c>
      <c r="G21328" t="str">
        <f>CONCATENATE(D21328,F21328)</f>
        <v>79.010002Dorothy I. Height Community Academy PCS - Amos 2</v>
      </c>
      <c r="H21328">
        <v>11001007901</v>
      </c>
      <c r="I21328">
        <v>5.3052631579999998</v>
      </c>
      <c r="J21328">
        <v>21.992982999999999</v>
      </c>
      <c r="K21328">
        <v>25.713158</v>
      </c>
      <c r="L21328">
        <v>6.257894737</v>
      </c>
      <c r="M21328">
        <v>45.562283000000001</v>
      </c>
    </row>
    <row r="21329" spans="1:13" x14ac:dyDescent="0.2">
      <c r="A21329" t="s">
        <v>84</v>
      </c>
      <c r="B21329">
        <v>11</v>
      </c>
      <c r="C21329">
        <v>11001</v>
      </c>
      <c r="D21329">
        <v>79.010002</v>
      </c>
      <c r="E21329" t="s">
        <v>154</v>
      </c>
      <c r="F21329" t="s">
        <v>155</v>
      </c>
      <c r="G21329" t="str">
        <f>CONCATENATE(D21329,F21329)</f>
        <v>79.010002Dorothy I. Height Community Academy PCS - Amos 3</v>
      </c>
      <c r="H21329">
        <v>11001007901</v>
      </c>
      <c r="I21329">
        <v>2.4157894739999999</v>
      </c>
      <c r="J21329">
        <v>13.637719000000001</v>
      </c>
      <c r="K21329">
        <v>17.487718999999998</v>
      </c>
      <c r="L21329">
        <v>2.5736842110000002</v>
      </c>
      <c r="M21329">
        <v>30.501754999999999</v>
      </c>
    </row>
    <row r="21330" spans="1:13" x14ac:dyDescent="0.2">
      <c r="A21330" t="s">
        <v>84</v>
      </c>
      <c r="B21330">
        <v>11</v>
      </c>
      <c r="C21330">
        <v>11001</v>
      </c>
      <c r="D21330">
        <v>79.010002</v>
      </c>
      <c r="E21330" t="s">
        <v>380</v>
      </c>
      <c r="F21330" t="s">
        <v>381</v>
      </c>
      <c r="G21330" t="str">
        <f>CONCATENATE(D21330,F21330)</f>
        <v>79.010002Dorothy I. Height Community Academy PCS - Butler Bilingual</v>
      </c>
      <c r="H21330">
        <v>11001007901</v>
      </c>
      <c r="I21330">
        <v>3.2157894740000001</v>
      </c>
      <c r="J21330">
        <v>20.522805999999999</v>
      </c>
      <c r="K21330">
        <v>24.241228</v>
      </c>
      <c r="L21330">
        <v>4.021052632</v>
      </c>
      <c r="M21330">
        <v>42.040351999999999</v>
      </c>
    </row>
    <row r="21331" spans="1:13" x14ac:dyDescent="0.2">
      <c r="A21331" t="s">
        <v>84</v>
      </c>
      <c r="B21331">
        <v>11</v>
      </c>
      <c r="C21331">
        <v>11001</v>
      </c>
      <c r="D21331">
        <v>79.010002</v>
      </c>
      <c r="E21331" t="s">
        <v>342</v>
      </c>
      <c r="F21331" t="s">
        <v>343</v>
      </c>
      <c r="G21331" t="str">
        <f>CONCATENATE(D21331,F21331)</f>
        <v>79.010002Dorothy I. Height Community Academy PCS - Online</v>
      </c>
      <c r="H21331">
        <v>11001007901</v>
      </c>
      <c r="I21331">
        <v>6.6315789470000004</v>
      </c>
      <c r="J21331">
        <v>28.564035000000001</v>
      </c>
      <c r="K21331">
        <v>32.176315000000002</v>
      </c>
      <c r="L21331">
        <v>7.478947368</v>
      </c>
      <c r="M21331">
        <v>64.580703999999997</v>
      </c>
    </row>
    <row r="21332" spans="1:13" x14ac:dyDescent="0.2">
      <c r="A21332" t="s">
        <v>84</v>
      </c>
      <c r="B21332">
        <v>11</v>
      </c>
      <c r="C21332">
        <v>11001</v>
      </c>
      <c r="D21332">
        <v>79.010002</v>
      </c>
      <c r="E21332" t="s">
        <v>238</v>
      </c>
      <c r="F21332" t="s">
        <v>239</v>
      </c>
      <c r="G21332" t="str">
        <f>CONCATENATE(D21332,F21332)</f>
        <v>79.010002Drew ES</v>
      </c>
      <c r="H21332">
        <v>11001007901</v>
      </c>
      <c r="I21332">
        <v>4.247368421</v>
      </c>
      <c r="J21332">
        <v>13.768421</v>
      </c>
      <c r="K21332">
        <v>14.869298000000001</v>
      </c>
      <c r="L21332">
        <v>4.4631578950000002</v>
      </c>
      <c r="M21332">
        <v>29.03772</v>
      </c>
    </row>
    <row r="21333" spans="1:13" x14ac:dyDescent="0.2">
      <c r="A21333">
        <v>9</v>
      </c>
      <c r="B21333">
        <v>11</v>
      </c>
      <c r="C21333">
        <v>11001</v>
      </c>
      <c r="D21333">
        <v>79.010002</v>
      </c>
      <c r="E21333" t="s">
        <v>32</v>
      </c>
      <c r="F21333" t="s">
        <v>33</v>
      </c>
      <c r="G21333" t="str">
        <f>CONCATENATE(D21333,F21333)</f>
        <v>79.010002Dunbar HS</v>
      </c>
      <c r="H21333">
        <v>11001007901</v>
      </c>
      <c r="I21333">
        <v>2.3368421050000001</v>
      </c>
      <c r="J21333">
        <v>13.056139999999999</v>
      </c>
      <c r="K21333">
        <v>16.739473</v>
      </c>
      <c r="L21333">
        <v>2.763157895</v>
      </c>
      <c r="M21333">
        <v>32.930701999999997</v>
      </c>
    </row>
    <row r="21334" spans="1:13" x14ac:dyDescent="0.2">
      <c r="A21334" t="s">
        <v>84</v>
      </c>
      <c r="B21334">
        <v>11</v>
      </c>
      <c r="C21334">
        <v>11001</v>
      </c>
      <c r="D21334">
        <v>79.010002</v>
      </c>
      <c r="E21334" t="s">
        <v>25</v>
      </c>
      <c r="F21334" t="s">
        <v>378</v>
      </c>
      <c r="G21334" t="str">
        <f>CONCATENATE(D21334,F21334)</f>
        <v>79.010002E.L. Haynes PCS - Elementary School</v>
      </c>
      <c r="H21334">
        <v>11001007901</v>
      </c>
      <c r="I21334">
        <v>5.6052631579999996</v>
      </c>
      <c r="J21334">
        <v>23.766666000000001</v>
      </c>
      <c r="K21334">
        <v>26.808772999999999</v>
      </c>
      <c r="L21334">
        <v>6.994736842</v>
      </c>
      <c r="M21334">
        <v>59.518420999999996</v>
      </c>
    </row>
    <row r="21335" spans="1:13" x14ac:dyDescent="0.2">
      <c r="A21335">
        <v>9</v>
      </c>
      <c r="B21335">
        <v>11</v>
      </c>
      <c r="C21335">
        <v>11001</v>
      </c>
      <c r="D21335">
        <v>79.010002</v>
      </c>
      <c r="E21335" t="s">
        <v>25</v>
      </c>
      <c r="F21335" t="s">
        <v>26</v>
      </c>
      <c r="G21335" t="str">
        <f>CONCATENATE(D21335,F21335)</f>
        <v>79.010002E.L. Haynes PCS - High School</v>
      </c>
      <c r="H21335">
        <v>11001007901</v>
      </c>
      <c r="I21335">
        <v>5.6210526319999996</v>
      </c>
      <c r="J21335">
        <v>23.656141000000002</v>
      </c>
      <c r="K21335">
        <v>26.719298999999999</v>
      </c>
      <c r="L21335">
        <v>7.0789473679999997</v>
      </c>
      <c r="M21335">
        <v>59.104385000000001</v>
      </c>
    </row>
    <row r="21336" spans="1:13" x14ac:dyDescent="0.2">
      <c r="A21336" t="s">
        <v>84</v>
      </c>
      <c r="B21336">
        <v>11</v>
      </c>
      <c r="C21336">
        <v>11001</v>
      </c>
      <c r="D21336">
        <v>79.010002</v>
      </c>
      <c r="E21336" t="s">
        <v>331</v>
      </c>
      <c r="F21336" t="s">
        <v>332</v>
      </c>
      <c r="G21336" t="str">
        <f>CONCATENATE(D21336,F21336)</f>
        <v>79.010002Eagle Academy PCS - Capitol Riverfront</v>
      </c>
      <c r="H21336">
        <v>11001007901</v>
      </c>
      <c r="I21336">
        <v>2.5947368420000001</v>
      </c>
      <c r="J21336">
        <v>14.072806999999999</v>
      </c>
      <c r="K21336">
        <v>16.370176000000001</v>
      </c>
      <c r="L21336">
        <v>3.4631578950000002</v>
      </c>
      <c r="M21336">
        <v>33.830703999999997</v>
      </c>
    </row>
    <row r="21337" spans="1:13" x14ac:dyDescent="0.2">
      <c r="A21337" t="s">
        <v>84</v>
      </c>
      <c r="B21337">
        <v>11</v>
      </c>
      <c r="C21337">
        <v>11001</v>
      </c>
      <c r="D21337">
        <v>79.010002</v>
      </c>
      <c r="E21337" t="s">
        <v>188</v>
      </c>
      <c r="F21337" t="s">
        <v>189</v>
      </c>
      <c r="G21337" t="str">
        <f>CONCATENATE(D21337,F21337)</f>
        <v>79.010002Eagle Academy PCS - Congress Heights</v>
      </c>
      <c r="H21337">
        <v>11001007901</v>
      </c>
      <c r="I21337">
        <v>7.0526315789999998</v>
      </c>
      <c r="J21337">
        <v>18.187719000000001</v>
      </c>
      <c r="K21337">
        <v>19.362279999999998</v>
      </c>
      <c r="L21337">
        <v>7.6210526319999996</v>
      </c>
      <c r="M21337">
        <v>53.914912999999999</v>
      </c>
    </row>
    <row r="21338" spans="1:13" x14ac:dyDescent="0.2">
      <c r="A21338" t="s">
        <v>84</v>
      </c>
      <c r="B21338">
        <v>11</v>
      </c>
      <c r="C21338">
        <v>11001</v>
      </c>
      <c r="D21338">
        <v>79.010002</v>
      </c>
      <c r="E21338" t="s">
        <v>283</v>
      </c>
      <c r="F21338" t="s">
        <v>284</v>
      </c>
      <c r="G21338" t="str">
        <f>CONCATENATE(D21338,F21338)</f>
        <v>79.010002Early Childhood Academy PCS</v>
      </c>
      <c r="H21338">
        <v>11001007901</v>
      </c>
      <c r="I21338">
        <v>6.9684210530000001</v>
      </c>
      <c r="J21338">
        <v>17.831579000000001</v>
      </c>
      <c r="K21338">
        <v>18.895614999999999</v>
      </c>
      <c r="L21338">
        <v>7.9315789470000002</v>
      </c>
      <c r="M21338">
        <v>67.985084999999998</v>
      </c>
    </row>
    <row r="21339" spans="1:13" x14ac:dyDescent="0.2">
      <c r="A21339">
        <v>9</v>
      </c>
      <c r="B21339">
        <v>11</v>
      </c>
      <c r="C21339">
        <v>11001</v>
      </c>
      <c r="D21339">
        <v>79.010002</v>
      </c>
      <c r="E21339" t="s">
        <v>34</v>
      </c>
      <c r="F21339" t="s">
        <v>35</v>
      </c>
      <c r="G21339" t="str">
        <f>CONCATENATE(D21339,F21339)</f>
        <v>79.010002Eastern HS</v>
      </c>
      <c r="H21339">
        <v>11001007901</v>
      </c>
      <c r="I21339">
        <v>0.65789473700000001</v>
      </c>
      <c r="J21339">
        <v>3.6684209999999999</v>
      </c>
      <c r="K21339">
        <v>4.1078948999999998</v>
      </c>
      <c r="L21339">
        <v>0.52307692299999997</v>
      </c>
      <c r="M21339">
        <v>10.702564000000001</v>
      </c>
    </row>
    <row r="21340" spans="1:13" x14ac:dyDescent="0.2">
      <c r="A21340" t="s">
        <v>84</v>
      </c>
      <c r="B21340">
        <v>11</v>
      </c>
      <c r="C21340">
        <v>11001</v>
      </c>
      <c r="D21340">
        <v>79.010002</v>
      </c>
      <c r="E21340" t="s">
        <v>91</v>
      </c>
      <c r="F21340" t="s">
        <v>92</v>
      </c>
      <c r="G21340" t="str">
        <f>CONCATENATE(D21340,F21340)</f>
        <v>79.010002Eaton ES</v>
      </c>
      <c r="H21340">
        <v>11001007901</v>
      </c>
      <c r="I21340">
        <v>6.2105263160000002</v>
      </c>
      <c r="J21340">
        <v>32.985965999999998</v>
      </c>
      <c r="K21340">
        <v>40.254387000000001</v>
      </c>
      <c r="L21340">
        <v>7.8789473680000004</v>
      </c>
      <c r="M21340">
        <v>66.628944000000004</v>
      </c>
    </row>
    <row r="21341" spans="1:13" x14ac:dyDescent="0.2">
      <c r="A21341">
        <v>9</v>
      </c>
      <c r="B21341">
        <v>11</v>
      </c>
      <c r="C21341">
        <v>11001</v>
      </c>
      <c r="D21341">
        <v>79.010002</v>
      </c>
      <c r="E21341" t="s">
        <v>82</v>
      </c>
      <c r="F21341" t="s">
        <v>83</v>
      </c>
      <c r="G21341" t="str">
        <f>CONCATENATE(D21341,F21341)</f>
        <v>79.010002Ellington School of the Arts</v>
      </c>
      <c r="H21341">
        <v>11001007901</v>
      </c>
      <c r="I21341">
        <v>10.38947368</v>
      </c>
      <c r="J21341">
        <v>27.135964999999999</v>
      </c>
      <c r="K21341">
        <v>38.094738</v>
      </c>
      <c r="L21341">
        <v>7.1631578950000003</v>
      </c>
      <c r="M21341">
        <v>65.433334000000002</v>
      </c>
    </row>
    <row r="21342" spans="1:13" x14ac:dyDescent="0.2">
      <c r="A21342" t="s">
        <v>84</v>
      </c>
      <c r="B21342">
        <v>11</v>
      </c>
      <c r="C21342">
        <v>11001</v>
      </c>
      <c r="D21342">
        <v>79.010002</v>
      </c>
      <c r="E21342" t="s">
        <v>268</v>
      </c>
      <c r="F21342" t="s">
        <v>269</v>
      </c>
      <c r="G21342" t="str">
        <f>CONCATENATE(D21342,F21342)</f>
        <v>79.010002Elsie Whitlow Stokes Community Freedom PCS</v>
      </c>
      <c r="H21342">
        <v>11001007901</v>
      </c>
      <c r="I21342">
        <v>3.510526316</v>
      </c>
      <c r="J21342">
        <v>17.843861</v>
      </c>
      <c r="K21342">
        <v>18.710526000000002</v>
      </c>
      <c r="L21342">
        <v>5.2157894740000001</v>
      </c>
      <c r="M21342">
        <v>43.970177</v>
      </c>
    </row>
    <row r="21343" spans="1:13" x14ac:dyDescent="0.2">
      <c r="A21343" t="s">
        <v>84</v>
      </c>
      <c r="B21343">
        <v>11</v>
      </c>
      <c r="C21343">
        <v>11001</v>
      </c>
      <c r="D21343">
        <v>79.010002</v>
      </c>
      <c r="E21343" t="s">
        <v>196</v>
      </c>
      <c r="F21343" t="s">
        <v>197</v>
      </c>
      <c r="G21343" t="str">
        <f>CONCATENATE(D21343,F21343)</f>
        <v>79.010002Excel Academy PCS</v>
      </c>
      <c r="H21343">
        <v>11001007901</v>
      </c>
      <c r="I21343">
        <v>3.8842105259999999</v>
      </c>
      <c r="J21343">
        <v>13.131579</v>
      </c>
      <c r="K21343">
        <v>14.293858999999999</v>
      </c>
      <c r="L21343">
        <v>5.0526315789999998</v>
      </c>
      <c r="M21343">
        <v>41.741230000000002</v>
      </c>
    </row>
    <row r="21344" spans="1:13" x14ac:dyDescent="0.2">
      <c r="A21344" t="s">
        <v>84</v>
      </c>
      <c r="B21344">
        <v>11</v>
      </c>
      <c r="C21344">
        <v>11001</v>
      </c>
      <c r="D21344">
        <v>79.010002</v>
      </c>
      <c r="E21344" t="s">
        <v>243</v>
      </c>
      <c r="F21344" t="s">
        <v>244</v>
      </c>
      <c r="G21344" t="str">
        <f>CONCATENATE(D21344,F21344)</f>
        <v>79.010002Friendship PCS - Blow Pierce Elementary School</v>
      </c>
      <c r="H21344">
        <v>11001007901</v>
      </c>
      <c r="I21344">
        <v>0.43157894699999999</v>
      </c>
      <c r="J21344">
        <v>3.2324562000000001</v>
      </c>
      <c r="K21344">
        <v>3.5719299000000002</v>
      </c>
      <c r="L21344">
        <v>0.384210526</v>
      </c>
      <c r="M21344">
        <v>7.3271927999999997</v>
      </c>
    </row>
    <row r="21345" spans="1:13" x14ac:dyDescent="0.2">
      <c r="A21345" t="s">
        <v>84</v>
      </c>
      <c r="B21345">
        <v>11</v>
      </c>
      <c r="C21345">
        <v>11001</v>
      </c>
      <c r="D21345">
        <v>79.010002</v>
      </c>
      <c r="E21345" t="s">
        <v>340</v>
      </c>
      <c r="F21345" t="s">
        <v>341</v>
      </c>
      <c r="G21345" t="str">
        <f>CONCATENATE(D21345,F21345)</f>
        <v>79.010002Friendship PCS - Chamberlain Elementary School</v>
      </c>
      <c r="H21345">
        <v>11001007901</v>
      </c>
      <c r="I21345">
        <v>1.4210526320000001</v>
      </c>
      <c r="J21345">
        <v>7.9973682999999998</v>
      </c>
      <c r="K21345">
        <v>8.8622808000000006</v>
      </c>
      <c r="L21345">
        <v>2.273684211</v>
      </c>
      <c r="M21345">
        <v>22.385088</v>
      </c>
    </row>
    <row r="21346" spans="1:13" x14ac:dyDescent="0.2">
      <c r="A21346">
        <v>9</v>
      </c>
      <c r="B21346">
        <v>11</v>
      </c>
      <c r="C21346">
        <v>11001</v>
      </c>
      <c r="D21346">
        <v>79.010002</v>
      </c>
      <c r="E21346" t="s">
        <v>53</v>
      </c>
      <c r="F21346" t="s">
        <v>54</v>
      </c>
      <c r="G21346" t="str">
        <f>CONCATENATE(D21346,F21346)</f>
        <v>79.010002Friendship PCS - Collegiate Academy</v>
      </c>
      <c r="H21346">
        <v>11001007901</v>
      </c>
      <c r="I21346">
        <v>2</v>
      </c>
      <c r="J21346">
        <v>8.4728069000000001</v>
      </c>
      <c r="K21346">
        <v>8.8692980000000006</v>
      </c>
      <c r="L21346">
        <v>2.3263157890000001</v>
      </c>
      <c r="M21346">
        <v>15.886842</v>
      </c>
    </row>
    <row r="21347" spans="1:13" x14ac:dyDescent="0.2">
      <c r="A21347" t="s">
        <v>84</v>
      </c>
      <c r="B21347">
        <v>11</v>
      </c>
      <c r="C21347">
        <v>11001</v>
      </c>
      <c r="D21347">
        <v>79.010002</v>
      </c>
      <c r="E21347" t="s">
        <v>191</v>
      </c>
      <c r="F21347" t="s">
        <v>192</v>
      </c>
      <c r="G21347" t="str">
        <f>CONCATENATE(D21347,F21347)</f>
        <v>79.010002Friendship PCS - Southeast Academy</v>
      </c>
      <c r="H21347">
        <v>11001007901</v>
      </c>
      <c r="I21347">
        <v>4.752631579</v>
      </c>
      <c r="J21347">
        <v>15.964912</v>
      </c>
      <c r="K21347">
        <v>17.484210999999998</v>
      </c>
      <c r="L21347">
        <v>6.252631579</v>
      </c>
      <c r="M21347">
        <v>58.164036000000003</v>
      </c>
    </row>
    <row r="21348" spans="1:13" x14ac:dyDescent="0.2">
      <c r="A21348">
        <v>9</v>
      </c>
      <c r="B21348">
        <v>11</v>
      </c>
      <c r="C21348">
        <v>11001</v>
      </c>
      <c r="D21348">
        <v>79.010002</v>
      </c>
      <c r="E21348" t="s">
        <v>44</v>
      </c>
      <c r="F21348" t="s">
        <v>45</v>
      </c>
      <c r="G21348" t="str">
        <f>CONCATENATE(D21348,F21348)</f>
        <v>79.010002Friendship PCS - Technology Preparatory Middle School</v>
      </c>
      <c r="H21348">
        <v>11001007901</v>
      </c>
      <c r="I21348">
        <v>5.015789474</v>
      </c>
      <c r="J21348">
        <v>16.320174999999999</v>
      </c>
      <c r="K21348">
        <v>17.824562</v>
      </c>
      <c r="L21348">
        <v>6.2789473679999999</v>
      </c>
      <c r="M21348">
        <v>58.771053000000002</v>
      </c>
    </row>
    <row r="21349" spans="1:13" x14ac:dyDescent="0.2">
      <c r="A21349" t="s">
        <v>84</v>
      </c>
      <c r="B21349">
        <v>11</v>
      </c>
      <c r="C21349">
        <v>11001</v>
      </c>
      <c r="D21349">
        <v>79.010002</v>
      </c>
      <c r="E21349" t="s">
        <v>295</v>
      </c>
      <c r="F21349" t="s">
        <v>296</v>
      </c>
      <c r="G21349" t="str">
        <f>CONCATENATE(D21349,F21349)</f>
        <v>79.010002Friendship PCS - Woodridge Elementary School</v>
      </c>
      <c r="H21349">
        <v>11001007901</v>
      </c>
      <c r="I21349">
        <v>2.8684210530000001</v>
      </c>
      <c r="J21349">
        <v>13.883333</v>
      </c>
      <c r="K21349">
        <v>14.413157</v>
      </c>
      <c r="L21349">
        <v>3.0684210529999998</v>
      </c>
      <c r="M21349">
        <v>27.689474000000001</v>
      </c>
    </row>
    <row r="21350" spans="1:13" x14ac:dyDescent="0.2">
      <c r="A21350" t="s">
        <v>84</v>
      </c>
      <c r="B21350">
        <v>11</v>
      </c>
      <c r="C21350">
        <v>11001</v>
      </c>
      <c r="D21350">
        <v>79.010002</v>
      </c>
      <c r="E21350" t="s">
        <v>198</v>
      </c>
      <c r="F21350" t="s">
        <v>199</v>
      </c>
      <c r="G21350" t="str">
        <f>CONCATENATE(D21350,F21350)</f>
        <v>79.010002Garfield ES</v>
      </c>
      <c r="H21350">
        <v>11001007901</v>
      </c>
      <c r="I21350">
        <v>3.6105263160000001</v>
      </c>
      <c r="J21350">
        <v>14.701755</v>
      </c>
      <c r="K21350">
        <v>15.835965</v>
      </c>
      <c r="L21350">
        <v>5.0315789469999999</v>
      </c>
      <c r="M21350">
        <v>48.483333999999999</v>
      </c>
    </row>
    <row r="21351" spans="1:13" x14ac:dyDescent="0.2">
      <c r="A21351" t="s">
        <v>84</v>
      </c>
      <c r="B21351">
        <v>11</v>
      </c>
      <c r="C21351">
        <v>11001</v>
      </c>
      <c r="D21351">
        <v>79.010002</v>
      </c>
      <c r="E21351" t="s">
        <v>151</v>
      </c>
      <c r="F21351" t="s">
        <v>152</v>
      </c>
      <c r="G21351" t="str">
        <f>CONCATENATE(D21351,F21351)</f>
        <v>79.010002Garrison ES</v>
      </c>
      <c r="H21351">
        <v>11001007901</v>
      </c>
      <c r="I21351">
        <v>3.4315789470000002</v>
      </c>
      <c r="J21351">
        <v>19.567543000000001</v>
      </c>
      <c r="K21351">
        <v>22.680702</v>
      </c>
      <c r="L21351">
        <v>3.5736842110000002</v>
      </c>
      <c r="M21351">
        <v>39.635086000000001</v>
      </c>
    </row>
    <row r="21352" spans="1:13" x14ac:dyDescent="0.2">
      <c r="A21352" t="s">
        <v>84</v>
      </c>
      <c r="B21352">
        <v>11</v>
      </c>
      <c r="C21352">
        <v>11001</v>
      </c>
      <c r="D21352">
        <v>79.010002</v>
      </c>
      <c r="E21352" t="s">
        <v>149</v>
      </c>
      <c r="F21352" t="s">
        <v>150</v>
      </c>
      <c r="G21352" t="str">
        <f>CONCATENATE(D21352,F21352)</f>
        <v>79.010002H.D. Cooke ES</v>
      </c>
      <c r="H21352">
        <v>11001007901</v>
      </c>
      <c r="I21352">
        <v>4.2842105259999999</v>
      </c>
      <c r="J21352">
        <v>26.572807000000001</v>
      </c>
      <c r="K21352">
        <v>29.942982000000001</v>
      </c>
      <c r="L21352">
        <v>4.8789473680000004</v>
      </c>
      <c r="M21352">
        <v>49.801754000000003</v>
      </c>
    </row>
    <row r="21353" spans="1:13" x14ac:dyDescent="0.2">
      <c r="A21353" t="s">
        <v>84</v>
      </c>
      <c r="B21353">
        <v>11</v>
      </c>
      <c r="C21353">
        <v>11001</v>
      </c>
      <c r="D21353">
        <v>79.010002</v>
      </c>
      <c r="E21353" t="s">
        <v>101</v>
      </c>
      <c r="F21353" t="s">
        <v>102</v>
      </c>
      <c r="G21353" t="str">
        <f>CONCATENATE(D21353,F21353)</f>
        <v>79.010002Hearst ES</v>
      </c>
      <c r="H21353">
        <v>11001007901</v>
      </c>
      <c r="I21353">
        <v>6.8894736840000004</v>
      </c>
      <c r="J21353">
        <v>35.490349000000002</v>
      </c>
      <c r="K21353">
        <v>43.119297000000003</v>
      </c>
      <c r="L21353">
        <v>8.989473684</v>
      </c>
      <c r="M21353">
        <v>76.319298000000003</v>
      </c>
    </row>
    <row r="21354" spans="1:13" x14ac:dyDescent="0.2">
      <c r="A21354" t="s">
        <v>84</v>
      </c>
      <c r="B21354">
        <v>11</v>
      </c>
      <c r="C21354">
        <v>11001</v>
      </c>
      <c r="D21354">
        <v>79.010002</v>
      </c>
      <c r="E21354" t="s">
        <v>280</v>
      </c>
      <c r="F21354" t="s">
        <v>281</v>
      </c>
      <c r="G21354" t="str">
        <f>CONCATENATE(D21354,F21354)</f>
        <v>79.010002Hendley ES</v>
      </c>
      <c r="H21354">
        <v>11001007901</v>
      </c>
      <c r="I21354">
        <v>6.5526315789999998</v>
      </c>
      <c r="J21354">
        <v>16.248245000000001</v>
      </c>
      <c r="K21354">
        <v>17.307896</v>
      </c>
      <c r="L21354">
        <v>9.2578947370000009</v>
      </c>
      <c r="M21354">
        <v>74.583336000000003</v>
      </c>
    </row>
    <row r="21355" spans="1:13" x14ac:dyDescent="0.2">
      <c r="A21355" t="s">
        <v>84</v>
      </c>
      <c r="B21355">
        <v>11</v>
      </c>
      <c r="C21355">
        <v>11001</v>
      </c>
      <c r="D21355">
        <v>79.010002</v>
      </c>
      <c r="E21355" t="s">
        <v>131</v>
      </c>
      <c r="F21355" t="s">
        <v>132</v>
      </c>
      <c r="G21355" t="str">
        <f>CONCATENATE(D21355,F21355)</f>
        <v>79.010002Hope Community PCS - Lamond</v>
      </c>
      <c r="H21355">
        <v>11001007901</v>
      </c>
      <c r="I21355">
        <v>5.978947368</v>
      </c>
      <c r="J21355">
        <v>24.312280999999999</v>
      </c>
      <c r="K21355">
        <v>28.221052</v>
      </c>
      <c r="L21355">
        <v>7.5842105259999997</v>
      </c>
      <c r="M21355">
        <v>56.656139000000003</v>
      </c>
    </row>
    <row r="21356" spans="1:13" x14ac:dyDescent="0.2">
      <c r="A21356" t="s">
        <v>84</v>
      </c>
      <c r="B21356">
        <v>11</v>
      </c>
      <c r="C21356">
        <v>11001</v>
      </c>
      <c r="D21356">
        <v>79.010002</v>
      </c>
      <c r="E21356" t="s">
        <v>366</v>
      </c>
      <c r="F21356" t="s">
        <v>367</v>
      </c>
      <c r="G21356" t="str">
        <f>CONCATENATE(D21356,F21356)</f>
        <v>79.010002Hope Community PCS - Tolson</v>
      </c>
      <c r="H21356">
        <v>11001007901</v>
      </c>
      <c r="I21356">
        <v>3.3</v>
      </c>
      <c r="J21356">
        <v>17.241228</v>
      </c>
      <c r="K21356">
        <v>18.549999</v>
      </c>
      <c r="L21356">
        <v>4.0947368419999997</v>
      </c>
      <c r="M21356">
        <v>40.922806000000001</v>
      </c>
    </row>
    <row r="21357" spans="1:13" x14ac:dyDescent="0.2">
      <c r="A21357">
        <v>9</v>
      </c>
      <c r="B21357">
        <v>11</v>
      </c>
      <c r="C21357">
        <v>11001</v>
      </c>
      <c r="D21357">
        <v>79.010002</v>
      </c>
      <c r="E21357" t="s">
        <v>313</v>
      </c>
      <c r="F21357" t="s">
        <v>314</v>
      </c>
      <c r="G21357" t="str">
        <f>CONCATENATE(D21357,F21357)</f>
        <v>79.010002Hospitality High PCS</v>
      </c>
      <c r="H21357">
        <v>11001007901</v>
      </c>
      <c r="I21357">
        <v>3.263157895</v>
      </c>
      <c r="J21357">
        <v>17.901754</v>
      </c>
      <c r="K21357">
        <v>21.022805999999999</v>
      </c>
      <c r="L21357">
        <v>3.1684210529999999</v>
      </c>
      <c r="M21357">
        <v>34.523685</v>
      </c>
    </row>
    <row r="21358" spans="1:13" x14ac:dyDescent="0.2">
      <c r="A21358" t="s">
        <v>84</v>
      </c>
      <c r="B21358">
        <v>11</v>
      </c>
      <c r="C21358">
        <v>11001</v>
      </c>
      <c r="D21358">
        <v>79.010002</v>
      </c>
      <c r="E21358" t="s">
        <v>234</v>
      </c>
      <c r="F21358" t="s">
        <v>235</v>
      </c>
      <c r="G21358" t="str">
        <f>CONCATENATE(D21358,F21358)</f>
        <v>79.010002Houston ES</v>
      </c>
      <c r="H21358">
        <v>11001007901</v>
      </c>
      <c r="I21358">
        <v>4.1210526319999996</v>
      </c>
      <c r="J21358">
        <v>11.935964999999999</v>
      </c>
      <c r="K21358">
        <v>12.119298000000001</v>
      </c>
      <c r="L21358">
        <v>3.9157894739999999</v>
      </c>
      <c r="M21358">
        <v>31.6</v>
      </c>
    </row>
    <row r="21359" spans="1:13" x14ac:dyDescent="0.2">
      <c r="A21359" t="s">
        <v>84</v>
      </c>
      <c r="B21359">
        <v>11</v>
      </c>
      <c r="C21359">
        <v>11001</v>
      </c>
      <c r="D21359">
        <v>79.010002</v>
      </c>
      <c r="E21359" t="s">
        <v>85</v>
      </c>
      <c r="F21359" t="s">
        <v>86</v>
      </c>
      <c r="G21359" t="str">
        <f>CONCATENATE(D21359,F21359)</f>
        <v>79.010002Hyde-Addison ES</v>
      </c>
      <c r="H21359">
        <v>11001007901</v>
      </c>
      <c r="I21359">
        <v>9.2947368420000007</v>
      </c>
      <c r="J21359">
        <v>24.398244999999999</v>
      </c>
      <c r="K21359">
        <v>34.307017999999999</v>
      </c>
      <c r="L21359">
        <v>6.236842105</v>
      </c>
      <c r="M21359">
        <v>60.586841999999997</v>
      </c>
    </row>
    <row r="21360" spans="1:13" x14ac:dyDescent="0.2">
      <c r="A21360">
        <v>9</v>
      </c>
      <c r="B21360">
        <v>11</v>
      </c>
      <c r="C21360">
        <v>11001</v>
      </c>
      <c r="D21360">
        <v>79.010002</v>
      </c>
      <c r="E21360" t="s">
        <v>72</v>
      </c>
      <c r="F21360" t="s">
        <v>73</v>
      </c>
      <c r="G21360" t="str">
        <f>CONCATENATE(D21360,F21360)</f>
        <v>79.010002IDEA PCS</v>
      </c>
      <c r="H21360">
        <v>11001007901</v>
      </c>
      <c r="I21360">
        <v>2.9</v>
      </c>
      <c r="J21360">
        <v>10.277193</v>
      </c>
      <c r="K21360">
        <v>10.844737</v>
      </c>
      <c r="L21360">
        <v>3.2789473679999999</v>
      </c>
      <c r="M21360">
        <v>24.138596</v>
      </c>
    </row>
    <row r="21361" spans="1:13" x14ac:dyDescent="0.2">
      <c r="A21361" t="s">
        <v>84</v>
      </c>
      <c r="B21361">
        <v>11</v>
      </c>
      <c r="C21361">
        <v>11001</v>
      </c>
      <c r="D21361">
        <v>79.010002</v>
      </c>
      <c r="E21361" t="s">
        <v>273</v>
      </c>
      <c r="F21361" t="s">
        <v>274</v>
      </c>
      <c r="G21361" t="str">
        <f>CONCATENATE(D21361,F21361)</f>
        <v>79.010002Ideal Academy PCS</v>
      </c>
      <c r="H21361">
        <v>11001007901</v>
      </c>
      <c r="I21361">
        <v>5.9368421050000002</v>
      </c>
      <c r="J21361">
        <v>24.240351</v>
      </c>
      <c r="K21361">
        <v>28.176314999999999</v>
      </c>
      <c r="L21361">
        <v>7.5631578949999998</v>
      </c>
      <c r="M21361">
        <v>56.305264000000001</v>
      </c>
    </row>
    <row r="21362" spans="1:13" x14ac:dyDescent="0.2">
      <c r="A21362" t="s">
        <v>84</v>
      </c>
      <c r="B21362">
        <v>11</v>
      </c>
      <c r="C21362">
        <v>11001</v>
      </c>
      <c r="D21362">
        <v>79.010002</v>
      </c>
      <c r="E21362" t="s">
        <v>292</v>
      </c>
      <c r="F21362" t="s">
        <v>293</v>
      </c>
      <c r="G21362" t="str">
        <f>CONCATENATE(D21362,F21362)</f>
        <v>79.010002Imagine Southeast PCS</v>
      </c>
      <c r="H21362">
        <v>11001007901</v>
      </c>
      <c r="I21362">
        <v>6.4526315790000002</v>
      </c>
      <c r="J21362">
        <v>15.256141</v>
      </c>
      <c r="K21362">
        <v>16.100878000000002</v>
      </c>
      <c r="L21362">
        <v>6.5368421049999998</v>
      </c>
      <c r="M21362">
        <v>60.066665999999998</v>
      </c>
    </row>
    <row r="21363" spans="1:13" x14ac:dyDescent="0.2">
      <c r="A21363">
        <v>9</v>
      </c>
      <c r="B21363">
        <v>11</v>
      </c>
      <c r="C21363">
        <v>11001</v>
      </c>
      <c r="D21363">
        <v>79.010002</v>
      </c>
      <c r="E21363" t="s">
        <v>315</v>
      </c>
      <c r="F21363" t="s">
        <v>316</v>
      </c>
      <c r="G21363" t="str">
        <f>CONCATENATE(D21363,F21363)</f>
        <v>79.010002Incarcerated Youth Program</v>
      </c>
      <c r="H21363">
        <v>11001007901</v>
      </c>
      <c r="I21363">
        <v>1.1631578950000001</v>
      </c>
      <c r="J21363">
        <v>6.0798243999999997</v>
      </c>
      <c r="K21363">
        <v>6.5219297000000003</v>
      </c>
      <c r="L21363">
        <v>1.3947368419999999</v>
      </c>
      <c r="M21363">
        <v>15.519299</v>
      </c>
    </row>
    <row r="21364" spans="1:13" x14ac:dyDescent="0.2">
      <c r="A21364" t="s">
        <v>84</v>
      </c>
      <c r="B21364">
        <v>11</v>
      </c>
      <c r="C21364">
        <v>11001</v>
      </c>
      <c r="D21364">
        <v>79.010002</v>
      </c>
      <c r="E21364" t="s">
        <v>50</v>
      </c>
      <c r="F21364" t="s">
        <v>379</v>
      </c>
      <c r="G21364" t="str">
        <f>CONCATENATE(D21364,F21364)</f>
        <v>79.010002Ingenuity Prep PCS</v>
      </c>
      <c r="H21364">
        <v>11001007901</v>
      </c>
      <c r="I21364">
        <v>6.6842105260000002</v>
      </c>
      <c r="J21364">
        <v>16.149121999999998</v>
      </c>
      <c r="K21364">
        <v>17.118421999999999</v>
      </c>
      <c r="L21364">
        <v>9.8421052630000005</v>
      </c>
      <c r="M21364">
        <v>78.216667000000001</v>
      </c>
    </row>
    <row r="21365" spans="1:13" x14ac:dyDescent="0.2">
      <c r="A21365" t="s">
        <v>84</v>
      </c>
      <c r="B21365">
        <v>11</v>
      </c>
      <c r="C21365">
        <v>11001</v>
      </c>
      <c r="D21365">
        <v>79.010002</v>
      </c>
      <c r="E21365" t="s">
        <v>337</v>
      </c>
      <c r="F21365" t="s">
        <v>338</v>
      </c>
      <c r="G21365" t="str">
        <f>CONCATENATE(D21365,F21365)</f>
        <v>79.010002Inspired Teaching Demonstration PCS</v>
      </c>
      <c r="H21365">
        <v>11001007901</v>
      </c>
      <c r="I21365">
        <v>3.505263158</v>
      </c>
      <c r="J21365">
        <v>21.054386000000001</v>
      </c>
      <c r="K21365">
        <v>23.93158</v>
      </c>
      <c r="L21365">
        <v>3.736842105</v>
      </c>
      <c r="M21365">
        <v>42.101753000000002</v>
      </c>
    </row>
    <row r="21366" spans="1:13" x14ac:dyDescent="0.2">
      <c r="A21366" t="s">
        <v>84</v>
      </c>
      <c r="B21366">
        <v>11</v>
      </c>
      <c r="C21366">
        <v>11001</v>
      </c>
      <c r="D21366">
        <v>79.010002</v>
      </c>
      <c r="E21366" t="s">
        <v>251</v>
      </c>
      <c r="F21366" t="s">
        <v>252</v>
      </c>
      <c r="G21366" t="str">
        <f>CONCATENATE(D21366,F21366)</f>
        <v>79.010002J.O. Wilson ES</v>
      </c>
      <c r="H21366">
        <v>11001007901</v>
      </c>
      <c r="I21366">
        <v>1.263157895</v>
      </c>
      <c r="J21366">
        <v>7.2807016000000004</v>
      </c>
      <c r="K21366">
        <v>7.7105265000000003</v>
      </c>
      <c r="L21366">
        <v>1.478947368</v>
      </c>
      <c r="M21366">
        <v>16.457018000000001</v>
      </c>
    </row>
    <row r="21367" spans="1:13" x14ac:dyDescent="0.2">
      <c r="A21367" t="s">
        <v>84</v>
      </c>
      <c r="B21367">
        <v>11</v>
      </c>
      <c r="C21367">
        <v>11001</v>
      </c>
      <c r="D21367">
        <v>79.010002</v>
      </c>
      <c r="E21367" t="s">
        <v>97</v>
      </c>
      <c r="F21367" t="s">
        <v>98</v>
      </c>
      <c r="G21367" t="str">
        <f>CONCATENATE(D21367,F21367)</f>
        <v>79.010002Janney ES</v>
      </c>
      <c r="H21367">
        <v>11001007901</v>
      </c>
      <c r="I21367">
        <v>11.12631579</v>
      </c>
      <c r="J21367">
        <v>35.328071999999999</v>
      </c>
      <c r="K21367">
        <v>47.503509999999999</v>
      </c>
      <c r="L21367">
        <v>7.9</v>
      </c>
      <c r="M21367">
        <v>49.145614999999999</v>
      </c>
    </row>
    <row r="21368" spans="1:13" x14ac:dyDescent="0.2">
      <c r="A21368" t="s">
        <v>84</v>
      </c>
      <c r="B21368">
        <v>11</v>
      </c>
      <c r="C21368">
        <v>11001</v>
      </c>
      <c r="D21368">
        <v>79.010002</v>
      </c>
      <c r="E21368" t="s">
        <v>213</v>
      </c>
      <c r="F21368" t="s">
        <v>214</v>
      </c>
      <c r="G21368" t="str">
        <f>CONCATENATE(D21368,F21368)</f>
        <v>79.010002Ketcham ES</v>
      </c>
      <c r="H21368">
        <v>11001007901</v>
      </c>
      <c r="I21368">
        <v>3.015789474</v>
      </c>
      <c r="J21368">
        <v>13.124561</v>
      </c>
      <c r="K21368">
        <v>14.470176</v>
      </c>
      <c r="L21368">
        <v>4.3368421049999997</v>
      </c>
      <c r="M21368">
        <v>35.057896</v>
      </c>
    </row>
    <row r="21369" spans="1:13" x14ac:dyDescent="0.2">
      <c r="A21369" t="s">
        <v>84</v>
      </c>
      <c r="B21369">
        <v>11</v>
      </c>
      <c r="C21369">
        <v>11001</v>
      </c>
      <c r="D21369">
        <v>79.010002</v>
      </c>
      <c r="E21369" t="s">
        <v>95</v>
      </c>
      <c r="F21369" t="s">
        <v>96</v>
      </c>
      <c r="G21369" t="str">
        <f>CONCATENATE(D21369,F21369)</f>
        <v>79.010002Key ES</v>
      </c>
      <c r="H21369">
        <v>11001007901</v>
      </c>
      <c r="I21369">
        <v>12.00526316</v>
      </c>
      <c r="J21369">
        <v>29.981579</v>
      </c>
      <c r="K21369">
        <v>42.466667000000001</v>
      </c>
      <c r="L21369">
        <v>10.242105260000001</v>
      </c>
      <c r="M21369">
        <v>87.932456999999999</v>
      </c>
    </row>
    <row r="21370" spans="1:13" x14ac:dyDescent="0.2">
      <c r="A21370" t="s">
        <v>84</v>
      </c>
      <c r="B21370">
        <v>11</v>
      </c>
      <c r="C21370">
        <v>11001</v>
      </c>
      <c r="D21370">
        <v>79.010002</v>
      </c>
      <c r="E21370" t="s">
        <v>221</v>
      </c>
      <c r="F21370" t="s">
        <v>222</v>
      </c>
      <c r="G21370" t="str">
        <f>CONCATENATE(D21370,F21370)</f>
        <v>79.010002Kimball ES</v>
      </c>
      <c r="H21370">
        <v>11001007901</v>
      </c>
      <c r="I21370">
        <v>2.8631578950000001</v>
      </c>
      <c r="J21370">
        <v>9.75</v>
      </c>
      <c r="K21370">
        <v>10.187719</v>
      </c>
      <c r="L21370">
        <v>3.2</v>
      </c>
      <c r="M21370">
        <v>30.56842</v>
      </c>
    </row>
    <row r="21371" spans="1:13" x14ac:dyDescent="0.2">
      <c r="A21371" t="s">
        <v>84</v>
      </c>
      <c r="B21371">
        <v>11</v>
      </c>
      <c r="C21371">
        <v>11001</v>
      </c>
      <c r="D21371">
        <v>79.010002</v>
      </c>
      <c r="E21371" t="s">
        <v>183</v>
      </c>
      <c r="F21371" t="s">
        <v>184</v>
      </c>
      <c r="G21371" t="str">
        <f>CONCATENATE(D21371,F21371)</f>
        <v>79.010002King, M.L. ES</v>
      </c>
      <c r="H21371">
        <v>11001007901</v>
      </c>
      <c r="I21371">
        <v>6.484210526</v>
      </c>
      <c r="J21371">
        <v>15.575438</v>
      </c>
      <c r="K21371">
        <v>16.508772</v>
      </c>
      <c r="L21371">
        <v>6.6526315790000004</v>
      </c>
      <c r="M21371">
        <v>60.433334000000002</v>
      </c>
    </row>
    <row r="21372" spans="1:13" x14ac:dyDescent="0.2">
      <c r="A21372">
        <v>9</v>
      </c>
      <c r="B21372">
        <v>11</v>
      </c>
      <c r="C21372">
        <v>11001</v>
      </c>
      <c r="D21372">
        <v>79.010002</v>
      </c>
      <c r="E21372" t="s">
        <v>47</v>
      </c>
      <c r="F21372" t="s">
        <v>48</v>
      </c>
      <c r="G21372" t="str">
        <f>CONCATENATE(D21372,F21372)</f>
        <v>79.010002KIPP DC - College Preparatory Academy PCS</v>
      </c>
      <c r="H21372">
        <v>11001007901</v>
      </c>
      <c r="I21372">
        <v>1.810526316</v>
      </c>
      <c r="J21372">
        <v>8.8798245999999992</v>
      </c>
      <c r="K21372">
        <v>9.2122802999999998</v>
      </c>
      <c r="L21372">
        <v>1.9</v>
      </c>
      <c r="M21372">
        <v>26.778948</v>
      </c>
    </row>
    <row r="21373" spans="1:13" x14ac:dyDescent="0.2">
      <c r="A21373" t="s">
        <v>84</v>
      </c>
      <c r="B21373">
        <v>11</v>
      </c>
      <c r="C21373">
        <v>11001</v>
      </c>
      <c r="D21373">
        <v>79.010002</v>
      </c>
      <c r="E21373" t="s">
        <v>203</v>
      </c>
      <c r="F21373" t="s">
        <v>204</v>
      </c>
      <c r="G21373" t="str">
        <f>CONCATENATE(D21373,F21373)</f>
        <v>79.010002KIPP DC - Discover Academy PCS</v>
      </c>
      <c r="H21373">
        <v>11001007901</v>
      </c>
      <c r="I21373">
        <v>4.252631579</v>
      </c>
      <c r="J21373">
        <v>15.53772</v>
      </c>
      <c r="K21373">
        <v>16.938597000000001</v>
      </c>
      <c r="L21373">
        <v>5.4263157890000002</v>
      </c>
      <c r="M21373">
        <v>50.357894999999999</v>
      </c>
    </row>
    <row r="21374" spans="1:13" x14ac:dyDescent="0.2">
      <c r="A21374" t="s">
        <v>84</v>
      </c>
      <c r="B21374">
        <v>11</v>
      </c>
      <c r="C21374">
        <v>11001</v>
      </c>
      <c r="D21374">
        <v>79.010002</v>
      </c>
      <c r="E21374" t="s">
        <v>372</v>
      </c>
      <c r="F21374" t="s">
        <v>373</v>
      </c>
      <c r="G21374" t="str">
        <f>CONCATENATE(D21374,F21374)</f>
        <v>79.010002KIPP DC - Grow Academy PCS</v>
      </c>
      <c r="H21374">
        <v>11001007901</v>
      </c>
      <c r="I21374">
        <v>2.5526315789999998</v>
      </c>
      <c r="J21374">
        <v>15.340351</v>
      </c>
      <c r="K21374">
        <v>19.023683999999999</v>
      </c>
      <c r="L21374">
        <v>3.0736842110000002</v>
      </c>
      <c r="M21374">
        <v>36.616669000000002</v>
      </c>
    </row>
    <row r="21375" spans="1:13" x14ac:dyDescent="0.2">
      <c r="A21375" t="s">
        <v>84</v>
      </c>
      <c r="B21375">
        <v>11</v>
      </c>
      <c r="C21375">
        <v>11001</v>
      </c>
      <c r="D21375">
        <v>79.010002</v>
      </c>
      <c r="E21375" t="s">
        <v>211</v>
      </c>
      <c r="F21375" t="s">
        <v>212</v>
      </c>
      <c r="G21375" t="str">
        <f>CONCATENATE(D21375,F21375)</f>
        <v>79.010002KIPP DC - LEAP Academy PCS</v>
      </c>
      <c r="H21375">
        <v>11001007901</v>
      </c>
      <c r="I21375">
        <v>3.4052631579999999</v>
      </c>
      <c r="J21375">
        <v>11.28772</v>
      </c>
      <c r="K21375">
        <v>12.214035000000001</v>
      </c>
      <c r="L21375">
        <v>3.7947368419999998</v>
      </c>
      <c r="M21375">
        <v>31.64386</v>
      </c>
    </row>
    <row r="21376" spans="1:13" x14ac:dyDescent="0.2">
      <c r="A21376" t="s">
        <v>84</v>
      </c>
      <c r="B21376">
        <v>11</v>
      </c>
      <c r="C21376">
        <v>11001</v>
      </c>
      <c r="D21376">
        <v>79.010002</v>
      </c>
      <c r="E21376" t="s">
        <v>165</v>
      </c>
      <c r="F21376" t="s">
        <v>166</v>
      </c>
      <c r="G21376" t="str">
        <f>CONCATENATE(D21376,F21376)</f>
        <v>79.010002KIPP DC - Spring Academy PCS</v>
      </c>
      <c r="H21376">
        <v>11001007901</v>
      </c>
      <c r="I21376">
        <v>1.0842105259999999</v>
      </c>
      <c r="J21376">
        <v>5.6666664999999998</v>
      </c>
      <c r="K21376">
        <v>5.9219298</v>
      </c>
      <c r="L21376">
        <v>1.252631579</v>
      </c>
      <c r="M21376">
        <v>12.648246</v>
      </c>
    </row>
    <row r="21377" spans="1:13" x14ac:dyDescent="0.2">
      <c r="A21377" t="s">
        <v>84</v>
      </c>
      <c r="B21377">
        <v>11</v>
      </c>
      <c r="C21377">
        <v>11001</v>
      </c>
      <c r="D21377">
        <v>79.010002</v>
      </c>
      <c r="E21377" t="s">
        <v>103</v>
      </c>
      <c r="F21377" t="s">
        <v>104</v>
      </c>
      <c r="G21377" t="str">
        <f>CONCATENATE(D21377,F21377)</f>
        <v>79.010002Lafayette ES</v>
      </c>
      <c r="H21377">
        <v>11001007901</v>
      </c>
      <c r="I21377">
        <v>8.8631578950000005</v>
      </c>
      <c r="J21377">
        <v>34.035964999999997</v>
      </c>
      <c r="K21377">
        <v>40.370173999999999</v>
      </c>
      <c r="L21377">
        <v>10.142105259999999</v>
      </c>
      <c r="M21377">
        <v>68.484206999999998</v>
      </c>
    </row>
    <row r="21378" spans="1:13" x14ac:dyDescent="0.2">
      <c r="A21378" t="s">
        <v>84</v>
      </c>
      <c r="B21378">
        <v>11</v>
      </c>
      <c r="C21378">
        <v>11001</v>
      </c>
      <c r="D21378">
        <v>79.010002</v>
      </c>
      <c r="E21378" t="s">
        <v>258</v>
      </c>
      <c r="F21378" t="s">
        <v>259</v>
      </c>
      <c r="G21378" t="str">
        <f>CONCATENATE(D21378,F21378)</f>
        <v>79.010002Langdon EC</v>
      </c>
      <c r="H21378">
        <v>11001007901</v>
      </c>
      <c r="I21378">
        <v>2.4105263159999999</v>
      </c>
      <c r="J21378">
        <v>11.617544000000001</v>
      </c>
      <c r="K21378">
        <v>11.637719000000001</v>
      </c>
      <c r="L21378">
        <v>2.5684210529999998</v>
      </c>
      <c r="M21378">
        <v>27.341228000000001</v>
      </c>
    </row>
    <row r="21379" spans="1:13" x14ac:dyDescent="0.2">
      <c r="A21379" t="s">
        <v>84</v>
      </c>
      <c r="B21379">
        <v>11</v>
      </c>
      <c r="C21379">
        <v>11001</v>
      </c>
      <c r="D21379">
        <v>79.010002</v>
      </c>
      <c r="E21379" t="s">
        <v>247</v>
      </c>
      <c r="F21379" t="s">
        <v>248</v>
      </c>
      <c r="G21379" t="str">
        <f>CONCATENATE(D21379,F21379)</f>
        <v>79.010002Langley ES</v>
      </c>
      <c r="H21379">
        <v>11001007901</v>
      </c>
      <c r="I21379">
        <v>2.484210526</v>
      </c>
      <c r="J21379">
        <v>14.325438</v>
      </c>
      <c r="K21379">
        <v>17.214912000000002</v>
      </c>
      <c r="L21379">
        <v>2.6</v>
      </c>
      <c r="M21379">
        <v>34.763157</v>
      </c>
    </row>
    <row r="21380" spans="1:13" x14ac:dyDescent="0.2">
      <c r="A21380" t="s">
        <v>84</v>
      </c>
      <c r="B21380">
        <v>11</v>
      </c>
      <c r="C21380">
        <v>11001</v>
      </c>
      <c r="D21380">
        <v>79.010002</v>
      </c>
      <c r="E21380" t="s">
        <v>270</v>
      </c>
      <c r="F21380" t="s">
        <v>271</v>
      </c>
      <c r="G21380" t="str">
        <f>CONCATENATE(D21380,F21380)</f>
        <v>79.010002LaSalle-Backus EC</v>
      </c>
      <c r="H21380">
        <v>11001007901</v>
      </c>
      <c r="I21380">
        <v>5.263157895</v>
      </c>
      <c r="J21380">
        <v>23.576315000000001</v>
      </c>
      <c r="K21380">
        <v>25.478069000000001</v>
      </c>
      <c r="L21380">
        <v>6.5578947369999998</v>
      </c>
      <c r="M21380">
        <v>50.695613999999999</v>
      </c>
    </row>
    <row r="21381" spans="1:13" x14ac:dyDescent="0.2">
      <c r="A21381" t="s">
        <v>84</v>
      </c>
      <c r="B21381">
        <v>11</v>
      </c>
      <c r="C21381">
        <v>11001</v>
      </c>
      <c r="D21381">
        <v>79.010002</v>
      </c>
      <c r="E21381" t="s">
        <v>344</v>
      </c>
      <c r="F21381" t="s">
        <v>345</v>
      </c>
      <c r="G21381" t="str">
        <f>CONCATENATE(D21381,F21381)</f>
        <v>79.010002Latin American Montessori Bilingual PCS</v>
      </c>
      <c r="H21381">
        <v>11001007901</v>
      </c>
      <c r="I21381">
        <v>6.521052632</v>
      </c>
      <c r="J21381">
        <v>27.550877</v>
      </c>
      <c r="K21381">
        <v>32.494736000000003</v>
      </c>
      <c r="L21381">
        <v>7.4578947370000002</v>
      </c>
      <c r="M21381">
        <v>63.714035000000003</v>
      </c>
    </row>
    <row r="21382" spans="1:13" x14ac:dyDescent="0.2">
      <c r="A21382" t="s">
        <v>84</v>
      </c>
      <c r="B21382">
        <v>11</v>
      </c>
      <c r="C21382">
        <v>11001</v>
      </c>
      <c r="D21382">
        <v>79.010002</v>
      </c>
      <c r="E21382" t="s">
        <v>179</v>
      </c>
      <c r="F21382" t="s">
        <v>180</v>
      </c>
      <c r="G21382" t="str">
        <f>CONCATENATE(D21382,F21382)</f>
        <v>79.010002Leckie ES</v>
      </c>
      <c r="H21382">
        <v>11001007901</v>
      </c>
      <c r="I21382">
        <v>6.6052631579999996</v>
      </c>
      <c r="J21382">
        <v>14.392982</v>
      </c>
      <c r="K21382">
        <v>15.134211000000001</v>
      </c>
      <c r="L21382">
        <v>8.4526315790000002</v>
      </c>
      <c r="M21382">
        <v>73.638596000000007</v>
      </c>
    </row>
    <row r="21383" spans="1:13" x14ac:dyDescent="0.2">
      <c r="A21383" t="s">
        <v>84</v>
      </c>
      <c r="B21383">
        <v>11</v>
      </c>
      <c r="C21383">
        <v>11001</v>
      </c>
      <c r="D21383">
        <v>79.010002</v>
      </c>
      <c r="E21383" t="s">
        <v>388</v>
      </c>
      <c r="F21383" t="s">
        <v>389</v>
      </c>
      <c r="G21383" t="str">
        <f>CONCATENATE(D21383,F21383)</f>
        <v>79.010002Ludlow-Taylor ES</v>
      </c>
      <c r="H21383">
        <v>11001007901</v>
      </c>
      <c r="I21383">
        <v>1.1578947369999999</v>
      </c>
      <c r="J21383">
        <v>6.7692981000000003</v>
      </c>
      <c r="K21383">
        <v>7.3614034999999998</v>
      </c>
      <c r="L21383">
        <v>1.3315789469999999</v>
      </c>
      <c r="M21383">
        <v>14.576316</v>
      </c>
    </row>
    <row r="21384" spans="1:13" x14ac:dyDescent="0.2">
      <c r="A21384">
        <v>9</v>
      </c>
      <c r="B21384">
        <v>11</v>
      </c>
      <c r="C21384">
        <v>11001</v>
      </c>
      <c r="D21384">
        <v>79.010002</v>
      </c>
      <c r="E21384" t="s">
        <v>307</v>
      </c>
      <c r="F21384" t="s">
        <v>308</v>
      </c>
      <c r="G21384" t="str">
        <f>CONCATENATE(D21384,F21384)</f>
        <v>79.010002Luke Moore Alternative HS</v>
      </c>
      <c r="H21384">
        <v>11001007901</v>
      </c>
      <c r="I21384">
        <v>3.2789473679999999</v>
      </c>
      <c r="J21384">
        <v>16.464912000000002</v>
      </c>
      <c r="K21384">
        <v>17.880700999999998</v>
      </c>
      <c r="L21384">
        <v>4.7</v>
      </c>
      <c r="M21384">
        <v>36.072806999999997</v>
      </c>
    </row>
    <row r="21385" spans="1:13" x14ac:dyDescent="0.2">
      <c r="A21385" t="s">
        <v>84</v>
      </c>
      <c r="B21385">
        <v>11</v>
      </c>
      <c r="C21385">
        <v>11001</v>
      </c>
      <c r="D21385">
        <v>79.010002</v>
      </c>
      <c r="E21385" t="s">
        <v>181</v>
      </c>
      <c r="F21385" t="s">
        <v>182</v>
      </c>
      <c r="G21385" t="str">
        <f>CONCATENATE(D21385,F21385)</f>
        <v>79.010002Malcolm X ES @ Green</v>
      </c>
      <c r="H21385">
        <v>11001007901</v>
      </c>
      <c r="I21385">
        <v>6.1842105260000002</v>
      </c>
      <c r="J21385">
        <v>16.463158</v>
      </c>
      <c r="K21385">
        <v>17.610527000000001</v>
      </c>
      <c r="L21385">
        <v>6.731578947</v>
      </c>
      <c r="M21385">
        <v>60.326317000000003</v>
      </c>
    </row>
    <row r="21386" spans="1:13" x14ac:dyDescent="0.2">
      <c r="A21386" t="s">
        <v>84</v>
      </c>
      <c r="B21386">
        <v>11</v>
      </c>
      <c r="C21386">
        <v>11001</v>
      </c>
      <c r="D21386">
        <v>79.010002</v>
      </c>
      <c r="E21386" t="s">
        <v>328</v>
      </c>
      <c r="F21386" t="s">
        <v>329</v>
      </c>
      <c r="G21386" t="str">
        <f>CONCATENATE(D21386,F21386)</f>
        <v>79.010002Mamie D. Lee School</v>
      </c>
      <c r="H21386">
        <v>11001007901</v>
      </c>
      <c r="I21386">
        <v>5.0736842109999998</v>
      </c>
      <c r="J21386">
        <v>20.735966000000001</v>
      </c>
      <c r="K21386">
        <v>24.067543000000001</v>
      </c>
      <c r="L21386">
        <v>6.1578947370000003</v>
      </c>
      <c r="M21386">
        <v>43.428947000000001</v>
      </c>
    </row>
    <row r="21387" spans="1:13" x14ac:dyDescent="0.2">
      <c r="A21387" t="s">
        <v>84</v>
      </c>
      <c r="B21387">
        <v>11</v>
      </c>
      <c r="C21387">
        <v>11001</v>
      </c>
      <c r="D21387">
        <v>79.010002</v>
      </c>
      <c r="E21387" t="s">
        <v>93</v>
      </c>
      <c r="F21387" t="s">
        <v>94</v>
      </c>
      <c r="G21387" t="str">
        <f>CONCATENATE(D21387,F21387)</f>
        <v>79.010002Mann ES</v>
      </c>
      <c r="H21387">
        <v>11001007901</v>
      </c>
      <c r="I21387">
        <v>12.2</v>
      </c>
      <c r="J21387">
        <v>29.909649000000002</v>
      </c>
      <c r="K21387">
        <v>44.224564000000001</v>
      </c>
      <c r="L21387">
        <v>9.010526316</v>
      </c>
      <c r="M21387">
        <v>65.215789999999998</v>
      </c>
    </row>
    <row r="21388" spans="1:13" x14ac:dyDescent="0.2">
      <c r="A21388" t="s">
        <v>84</v>
      </c>
      <c r="B21388">
        <v>11</v>
      </c>
      <c r="C21388">
        <v>11001</v>
      </c>
      <c r="D21388">
        <v>79.010002</v>
      </c>
      <c r="E21388" t="s">
        <v>147</v>
      </c>
      <c r="F21388" t="s">
        <v>148</v>
      </c>
      <c r="G21388" t="str">
        <f>CONCATENATE(D21388,F21388)</f>
        <v>79.010002Marie Reed ES</v>
      </c>
      <c r="H21388">
        <v>11001007901</v>
      </c>
      <c r="I21388">
        <v>4.005263158</v>
      </c>
      <c r="J21388">
        <v>24.366667</v>
      </c>
      <c r="K21388">
        <v>27.884211000000001</v>
      </c>
      <c r="L21388">
        <v>4.236842105</v>
      </c>
      <c r="M21388">
        <v>42.085087000000001</v>
      </c>
    </row>
    <row r="21389" spans="1:13" x14ac:dyDescent="0.2">
      <c r="A21389" t="s">
        <v>84</v>
      </c>
      <c r="B21389">
        <v>11</v>
      </c>
      <c r="C21389">
        <v>11001</v>
      </c>
      <c r="D21389">
        <v>79.010002</v>
      </c>
      <c r="E21389" t="s">
        <v>256</v>
      </c>
      <c r="F21389" t="s">
        <v>257</v>
      </c>
      <c r="G21389" t="str">
        <f>CONCATENATE(D21389,F21389)</f>
        <v>79.010002Mary McLeod Bethune Day Academy PCS</v>
      </c>
      <c r="H21389">
        <v>11001007901</v>
      </c>
      <c r="I21389">
        <v>2.8210526319999998</v>
      </c>
      <c r="J21389">
        <v>14.577192999999999</v>
      </c>
      <c r="K21389">
        <v>15.116667</v>
      </c>
      <c r="L21389">
        <v>4.242105263</v>
      </c>
      <c r="M21389">
        <v>35.556140999999997</v>
      </c>
    </row>
    <row r="21390" spans="1:13" x14ac:dyDescent="0.2">
      <c r="A21390" t="s">
        <v>84</v>
      </c>
      <c r="B21390">
        <v>11</v>
      </c>
      <c r="C21390">
        <v>11001</v>
      </c>
      <c r="D21390">
        <v>79.010002</v>
      </c>
      <c r="E21390" t="s">
        <v>245</v>
      </c>
      <c r="F21390" t="s">
        <v>246</v>
      </c>
      <c r="G21390" t="str">
        <f>CONCATENATE(D21390,F21390)</f>
        <v>79.010002Maury ES</v>
      </c>
      <c r="H21390">
        <v>11001007901</v>
      </c>
      <c r="I21390">
        <v>0.678947368</v>
      </c>
      <c r="J21390">
        <v>3.8017544999999999</v>
      </c>
      <c r="K21390">
        <v>4.1315789000000001</v>
      </c>
      <c r="L21390">
        <v>0.45555555599999997</v>
      </c>
      <c r="M21390">
        <v>9.3074074000000007</v>
      </c>
    </row>
    <row r="21391" spans="1:13" x14ac:dyDescent="0.2">
      <c r="A21391">
        <v>9</v>
      </c>
      <c r="B21391">
        <v>11</v>
      </c>
      <c r="C21391">
        <v>11001</v>
      </c>
      <c r="D21391">
        <v>79.010002</v>
      </c>
      <c r="E21391" t="s">
        <v>69</v>
      </c>
      <c r="F21391" t="s">
        <v>70</v>
      </c>
      <c r="G21391" t="str">
        <f>CONCATENATE(D21391,F21391)</f>
        <v>79.010002Maya Angelou PCS - High School</v>
      </c>
      <c r="H21391">
        <v>11001007901</v>
      </c>
      <c r="I21391">
        <v>3.994736842</v>
      </c>
      <c r="J21391">
        <v>12.431578999999999</v>
      </c>
      <c r="K21391">
        <v>13.629825</v>
      </c>
      <c r="L21391">
        <v>4.226315789</v>
      </c>
      <c r="M21391">
        <v>26.753509999999999</v>
      </c>
    </row>
    <row r="21392" spans="1:13" x14ac:dyDescent="0.2">
      <c r="A21392">
        <v>9</v>
      </c>
      <c r="B21392">
        <v>11</v>
      </c>
      <c r="C21392">
        <v>11001</v>
      </c>
      <c r="D21392">
        <v>79.010002</v>
      </c>
      <c r="E21392" t="s">
        <v>61</v>
      </c>
      <c r="F21392" t="s">
        <v>62</v>
      </c>
      <c r="G21392" t="str">
        <f>CONCATENATE(D21392,F21392)</f>
        <v>79.010002McKinley Technology HS</v>
      </c>
      <c r="H21392">
        <v>11001007901</v>
      </c>
      <c r="I21392">
        <v>2.5473684209999998</v>
      </c>
      <c r="J21392">
        <v>13.783333000000001</v>
      </c>
      <c r="K21392">
        <v>16.336842000000001</v>
      </c>
      <c r="L21392">
        <v>2.6684210529999999</v>
      </c>
      <c r="M21392">
        <v>35.568420000000003</v>
      </c>
    </row>
    <row r="21393" spans="1:13" x14ac:dyDescent="0.2">
      <c r="A21393" t="s">
        <v>84</v>
      </c>
      <c r="B21393">
        <v>11</v>
      </c>
      <c r="C21393">
        <v>11001</v>
      </c>
      <c r="D21393">
        <v>79.010002</v>
      </c>
      <c r="E21393" t="s">
        <v>145</v>
      </c>
      <c r="F21393" t="s">
        <v>146</v>
      </c>
      <c r="G21393" t="str">
        <f>CONCATENATE(D21393,F21393)</f>
        <v>79.010002Meridian PCS</v>
      </c>
      <c r="H21393">
        <v>11001007901</v>
      </c>
      <c r="I21393">
        <v>3.378947368</v>
      </c>
      <c r="J21393">
        <v>20.183332</v>
      </c>
      <c r="K21393">
        <v>22.950877999999999</v>
      </c>
      <c r="L21393">
        <v>3.5368421049999998</v>
      </c>
      <c r="M21393">
        <v>38.018420999999996</v>
      </c>
    </row>
    <row r="21394" spans="1:13" x14ac:dyDescent="0.2">
      <c r="A21394" t="s">
        <v>84</v>
      </c>
      <c r="B21394">
        <v>11</v>
      </c>
      <c r="C21394">
        <v>11001</v>
      </c>
      <c r="D21394">
        <v>79.010002</v>
      </c>
      <c r="E21394" t="s">
        <v>240</v>
      </c>
      <c r="F21394" t="s">
        <v>241</v>
      </c>
      <c r="G21394" t="str">
        <f>CONCATENATE(D21394,F21394)</f>
        <v>79.010002Miner ES</v>
      </c>
      <c r="H21394">
        <v>11001007901</v>
      </c>
      <c r="I21394">
        <v>0.41578947399999999</v>
      </c>
      <c r="J21394">
        <v>2.4938595000000001</v>
      </c>
      <c r="K21394">
        <v>2.5938596999999999</v>
      </c>
      <c r="L21394">
        <v>0.34736842099999998</v>
      </c>
      <c r="M21394">
        <v>5.3684210999999999</v>
      </c>
    </row>
    <row r="21395" spans="1:13" x14ac:dyDescent="0.2">
      <c r="A21395" t="s">
        <v>84</v>
      </c>
      <c r="B21395">
        <v>11</v>
      </c>
      <c r="C21395">
        <v>11001</v>
      </c>
      <c r="D21395">
        <v>79.010002</v>
      </c>
      <c r="E21395" t="s">
        <v>200</v>
      </c>
      <c r="F21395" t="s">
        <v>201</v>
      </c>
      <c r="G21395" t="str">
        <f>CONCATENATE(D21395,F21395)</f>
        <v>79.010002Moten ES</v>
      </c>
      <c r="H21395">
        <v>11001007901</v>
      </c>
      <c r="I21395">
        <v>3.9526315790000002</v>
      </c>
      <c r="J21395">
        <v>14.903509</v>
      </c>
      <c r="K21395">
        <v>16.572807000000001</v>
      </c>
      <c r="L21395">
        <v>5.4684210530000001</v>
      </c>
      <c r="M21395">
        <v>53.892105000000001</v>
      </c>
    </row>
    <row r="21396" spans="1:13" x14ac:dyDescent="0.2">
      <c r="A21396" t="s">
        <v>84</v>
      </c>
      <c r="B21396">
        <v>11</v>
      </c>
      <c r="C21396">
        <v>11001</v>
      </c>
      <c r="D21396">
        <v>79.010002</v>
      </c>
      <c r="E21396" t="s">
        <v>368</v>
      </c>
      <c r="F21396" t="s">
        <v>369</v>
      </c>
      <c r="G21396" t="str">
        <f>CONCATENATE(D21396,F21396)</f>
        <v>79.010002Mundo Verde Bilingual PCS</v>
      </c>
      <c r="H21396">
        <v>11001007901</v>
      </c>
      <c r="I21396">
        <v>4.9210526320000003</v>
      </c>
      <c r="J21396">
        <v>26.674561000000001</v>
      </c>
      <c r="K21396">
        <v>31.1</v>
      </c>
      <c r="L21396">
        <v>5.7052631580000002</v>
      </c>
      <c r="M21396">
        <v>49.518420999999996</v>
      </c>
    </row>
    <row r="21397" spans="1:13" x14ac:dyDescent="0.2">
      <c r="A21397" t="s">
        <v>84</v>
      </c>
      <c r="B21397">
        <v>11</v>
      </c>
      <c r="C21397">
        <v>11001</v>
      </c>
      <c r="D21397">
        <v>79.010002</v>
      </c>
      <c r="E21397" t="s">
        <v>99</v>
      </c>
      <c r="F21397" t="s">
        <v>100</v>
      </c>
      <c r="G21397" t="str">
        <f>CONCATENATE(D21397,F21397)</f>
        <v>79.010002Murch ES</v>
      </c>
      <c r="H21397">
        <v>11001007901</v>
      </c>
      <c r="I21397">
        <v>9.1263157889999995</v>
      </c>
      <c r="J21397">
        <v>35.849997999999999</v>
      </c>
      <c r="K21397">
        <v>42.744736000000003</v>
      </c>
      <c r="L21397">
        <v>7.6368421050000004</v>
      </c>
      <c r="M21397">
        <v>59.478946999999998</v>
      </c>
    </row>
    <row r="21398" spans="1:13" x14ac:dyDescent="0.2">
      <c r="A21398" t="s">
        <v>84</v>
      </c>
      <c r="B21398">
        <v>11</v>
      </c>
      <c r="C21398">
        <v>11001</v>
      </c>
      <c r="D21398">
        <v>79.010002</v>
      </c>
      <c r="E21398" t="s">
        <v>289</v>
      </c>
      <c r="F21398" t="s">
        <v>290</v>
      </c>
      <c r="G21398" t="str">
        <f>CONCATENATE(D21398,F21398)</f>
        <v>79.010002Nalle ES</v>
      </c>
      <c r="H21398">
        <v>11001007901</v>
      </c>
      <c r="I21398">
        <v>3.5473684209999998</v>
      </c>
      <c r="J21398">
        <v>11.581579</v>
      </c>
      <c r="K21398">
        <v>12.472807</v>
      </c>
      <c r="L21398">
        <v>3.9736842110000001</v>
      </c>
      <c r="M21398">
        <v>30.437719000000001</v>
      </c>
    </row>
    <row r="21399" spans="1:13" x14ac:dyDescent="0.2">
      <c r="A21399">
        <v>9</v>
      </c>
      <c r="B21399">
        <v>11</v>
      </c>
      <c r="C21399">
        <v>11001</v>
      </c>
      <c r="D21399">
        <v>79.010002</v>
      </c>
      <c r="E21399" t="s">
        <v>50</v>
      </c>
      <c r="F21399" t="s">
        <v>51</v>
      </c>
      <c r="G21399" t="str">
        <f>CONCATENATE(D21399,F21399)</f>
        <v>79.010002National Collegiate Preparatory PCHS</v>
      </c>
      <c r="H21399">
        <v>11001007901</v>
      </c>
      <c r="I21399">
        <v>6.9368421050000002</v>
      </c>
      <c r="J21399">
        <v>16.286842</v>
      </c>
      <c r="K21399">
        <v>17.242982999999999</v>
      </c>
      <c r="L21399">
        <v>9.7631578950000009</v>
      </c>
      <c r="M21399">
        <v>78.116669000000002</v>
      </c>
    </row>
    <row r="21400" spans="1:13" x14ac:dyDescent="0.2">
      <c r="A21400" t="s">
        <v>84</v>
      </c>
      <c r="B21400">
        <v>11</v>
      </c>
      <c r="C21400">
        <v>11001</v>
      </c>
      <c r="D21400">
        <v>79.010002</v>
      </c>
      <c r="E21400" t="s">
        <v>263</v>
      </c>
      <c r="F21400" t="s">
        <v>264</v>
      </c>
      <c r="G21400" t="str">
        <f>CONCATENATE(D21400,F21400)</f>
        <v>79.010002Noyes EC</v>
      </c>
      <c r="H21400">
        <v>11001007901</v>
      </c>
      <c r="I21400">
        <v>2.9631578950000002</v>
      </c>
      <c r="J21400">
        <v>15.141228</v>
      </c>
      <c r="K21400">
        <v>16.047369</v>
      </c>
      <c r="L21400">
        <v>3.4157894739999999</v>
      </c>
      <c r="M21400">
        <v>38.321930000000002</v>
      </c>
    </row>
    <row r="21401" spans="1:13" x14ac:dyDescent="0.2">
      <c r="A21401">
        <v>9</v>
      </c>
      <c r="B21401">
        <v>11</v>
      </c>
      <c r="C21401">
        <v>11001</v>
      </c>
      <c r="D21401">
        <v>79.010002</v>
      </c>
      <c r="E21401" t="s">
        <v>77</v>
      </c>
      <c r="F21401" t="s">
        <v>78</v>
      </c>
      <c r="G21401" t="str">
        <f>CONCATENATE(D21401,F21401)</f>
        <v>79.010002Options PCS</v>
      </c>
      <c r="H21401">
        <v>11001007901</v>
      </c>
      <c r="I21401">
        <v>0.56842105300000001</v>
      </c>
      <c r="J21401">
        <v>3.5570176</v>
      </c>
      <c r="K21401">
        <v>3.5561403999999999</v>
      </c>
      <c r="L21401">
        <v>0.51052631599999998</v>
      </c>
      <c r="M21401">
        <v>8.8368424999999995</v>
      </c>
    </row>
    <row r="21402" spans="1:13" x14ac:dyDescent="0.2">
      <c r="A21402" t="s">
        <v>84</v>
      </c>
      <c r="B21402">
        <v>11</v>
      </c>
      <c r="C21402">
        <v>11001</v>
      </c>
      <c r="D21402">
        <v>79.010002</v>
      </c>
      <c r="E21402" t="s">
        <v>215</v>
      </c>
      <c r="F21402" t="s">
        <v>216</v>
      </c>
      <c r="G21402" t="str">
        <f>CONCATENATE(D21402,F21402)</f>
        <v>79.010002Orr ES</v>
      </c>
      <c r="H21402">
        <v>11001007901</v>
      </c>
      <c r="I21402">
        <v>2.263157895</v>
      </c>
      <c r="J21402">
        <v>9.8456135000000007</v>
      </c>
      <c r="K21402">
        <v>10.564035000000001</v>
      </c>
      <c r="L21402">
        <v>3.5</v>
      </c>
      <c r="M21402">
        <v>27.674561000000001</v>
      </c>
    </row>
    <row r="21403" spans="1:13" x14ac:dyDescent="0.2">
      <c r="A21403" t="s">
        <v>84</v>
      </c>
      <c r="B21403">
        <v>11</v>
      </c>
      <c r="C21403">
        <v>11001</v>
      </c>
      <c r="D21403">
        <v>79.010002</v>
      </c>
      <c r="E21403" t="s">
        <v>89</v>
      </c>
      <c r="F21403" t="s">
        <v>90</v>
      </c>
      <c r="G21403" t="str">
        <f>CONCATENATE(D21403,F21403)</f>
        <v>79.010002Oyster-Adams Bilingual</v>
      </c>
      <c r="H21403">
        <v>11001007901</v>
      </c>
      <c r="I21403">
        <v>6.1526315790000004</v>
      </c>
      <c r="J21403">
        <v>29.793859000000001</v>
      </c>
      <c r="K21403">
        <v>35.926315000000002</v>
      </c>
      <c r="L21403">
        <v>5.7210526320000001</v>
      </c>
      <c r="M21403">
        <v>46.145614999999999</v>
      </c>
    </row>
    <row r="21404" spans="1:13" x14ac:dyDescent="0.2">
      <c r="A21404" t="s">
        <v>84</v>
      </c>
      <c r="B21404">
        <v>11</v>
      </c>
      <c r="C21404">
        <v>11001</v>
      </c>
      <c r="D21404">
        <v>79.010002</v>
      </c>
      <c r="E21404" t="s">
        <v>287</v>
      </c>
      <c r="F21404" t="s">
        <v>288</v>
      </c>
      <c r="G21404" t="str">
        <f>CONCATENATE(D21404,F21404)</f>
        <v>79.010002Patterson ES</v>
      </c>
      <c r="H21404">
        <v>11001007901</v>
      </c>
      <c r="I21404">
        <v>6.3526315789999996</v>
      </c>
      <c r="J21404">
        <v>15.321052999999999</v>
      </c>
      <c r="K21404">
        <v>16.035965000000001</v>
      </c>
      <c r="L21404">
        <v>7.7789473679999999</v>
      </c>
      <c r="M21404">
        <v>68.495613000000006</v>
      </c>
    </row>
    <row r="21405" spans="1:13" x14ac:dyDescent="0.2">
      <c r="A21405">
        <v>9</v>
      </c>
      <c r="B21405">
        <v>11</v>
      </c>
      <c r="C21405">
        <v>11001</v>
      </c>
      <c r="D21405">
        <v>79.010002</v>
      </c>
      <c r="E21405" t="s">
        <v>13</v>
      </c>
      <c r="F21405" t="s">
        <v>14</v>
      </c>
      <c r="G21405" t="str">
        <f>CONCATENATE(D21405,F21405)</f>
        <v>79.010002Paul PCS - International High School</v>
      </c>
      <c r="H21405">
        <v>11001007901</v>
      </c>
      <c r="I21405">
        <v>6.1789473680000002</v>
      </c>
      <c r="J21405">
        <v>25.376315999999999</v>
      </c>
      <c r="K21405">
        <v>29.150877000000001</v>
      </c>
      <c r="L21405">
        <v>8.0315789469999999</v>
      </c>
      <c r="M21405">
        <v>70.444739999999996</v>
      </c>
    </row>
    <row r="21406" spans="1:13" x14ac:dyDescent="0.2">
      <c r="A21406" t="s">
        <v>84</v>
      </c>
      <c r="B21406">
        <v>11</v>
      </c>
      <c r="C21406">
        <v>11001</v>
      </c>
      <c r="D21406">
        <v>79.010002</v>
      </c>
      <c r="E21406" t="s">
        <v>175</v>
      </c>
      <c r="F21406" t="s">
        <v>176</v>
      </c>
      <c r="G21406" t="str">
        <f>CONCATENATE(D21406,F21406)</f>
        <v>79.010002Payne ES</v>
      </c>
      <c r="H21406">
        <v>11001007901</v>
      </c>
      <c r="I21406">
        <v>1.021052632</v>
      </c>
      <c r="J21406">
        <v>5.3307017999999999</v>
      </c>
      <c r="K21406">
        <v>5.8692985000000002</v>
      </c>
      <c r="L21406">
        <v>1.063157895</v>
      </c>
      <c r="M21406">
        <v>17.523683999999999</v>
      </c>
    </row>
    <row r="21407" spans="1:13" x14ac:dyDescent="0.2">
      <c r="A21407" t="s">
        <v>84</v>
      </c>
      <c r="B21407">
        <v>11</v>
      </c>
      <c r="C21407">
        <v>11001</v>
      </c>
      <c r="D21407">
        <v>79.010002</v>
      </c>
      <c r="E21407" t="s">
        <v>171</v>
      </c>
      <c r="F21407" t="s">
        <v>172</v>
      </c>
      <c r="G21407" t="str">
        <f>CONCATENATE(D21407,F21407)</f>
        <v>79.010002Peabody ES (Capitol Hill Clus)</v>
      </c>
      <c r="H21407">
        <v>11001007901</v>
      </c>
      <c r="I21407">
        <v>1.3578947370000001</v>
      </c>
      <c r="J21407">
        <v>6.8140349000000002</v>
      </c>
      <c r="K21407">
        <v>8.5131578000000001</v>
      </c>
      <c r="L21407">
        <v>1.2894736840000001</v>
      </c>
      <c r="M21407">
        <v>14.576316</v>
      </c>
    </row>
    <row r="21408" spans="1:13" x14ac:dyDescent="0.2">
      <c r="A21408">
        <v>9</v>
      </c>
      <c r="B21408">
        <v>11</v>
      </c>
      <c r="C21408">
        <v>11001</v>
      </c>
      <c r="D21408">
        <v>79.010002</v>
      </c>
      <c r="E21408" t="s">
        <v>80</v>
      </c>
      <c r="F21408" t="s">
        <v>81</v>
      </c>
      <c r="G21408" t="str">
        <f>CONCATENATE(D21408,F21408)</f>
        <v>79.010002Perry Street Preparatory PCS</v>
      </c>
      <c r="H21408">
        <v>11001007901</v>
      </c>
      <c r="I21408">
        <v>3.505263158</v>
      </c>
      <c r="J21408">
        <v>16.590350999999998</v>
      </c>
      <c r="K21408">
        <v>18.072807000000001</v>
      </c>
      <c r="L21408">
        <v>3.5947368420000001</v>
      </c>
      <c r="M21408">
        <v>40.237720000000003</v>
      </c>
    </row>
    <row r="21409" spans="1:13" x14ac:dyDescent="0.2">
      <c r="A21409">
        <v>9</v>
      </c>
      <c r="B21409">
        <v>11</v>
      </c>
      <c r="C21409">
        <v>11001</v>
      </c>
      <c r="D21409">
        <v>79.010002</v>
      </c>
      <c r="E21409" t="s">
        <v>74</v>
      </c>
      <c r="F21409" t="s">
        <v>75</v>
      </c>
      <c r="G21409" t="str">
        <f>CONCATENATE(D21409,F21409)</f>
        <v>79.010002Phelps ACE HS</v>
      </c>
      <c r="H21409">
        <v>11001007901</v>
      </c>
      <c r="I21409">
        <v>0.95789473700000005</v>
      </c>
      <c r="J21409">
        <v>4.9377193000000004</v>
      </c>
      <c r="K21409">
        <v>5.3596491999999998</v>
      </c>
      <c r="L21409">
        <v>0.5</v>
      </c>
      <c r="M21409">
        <v>10.906667000000001</v>
      </c>
    </row>
    <row r="21410" spans="1:13" x14ac:dyDescent="0.2">
      <c r="A21410" t="s">
        <v>84</v>
      </c>
      <c r="B21410">
        <v>11</v>
      </c>
      <c r="C21410">
        <v>11001</v>
      </c>
      <c r="D21410">
        <v>79.010002</v>
      </c>
      <c r="E21410" t="s">
        <v>223</v>
      </c>
      <c r="F21410" t="s">
        <v>224</v>
      </c>
      <c r="G21410" t="str">
        <f>CONCATENATE(D21410,F21410)</f>
        <v>79.010002Plummer ES</v>
      </c>
      <c r="H21410">
        <v>11001007901</v>
      </c>
      <c r="I21410">
        <v>3.1105263160000001</v>
      </c>
      <c r="J21410">
        <v>9.2280703000000006</v>
      </c>
      <c r="K21410">
        <v>9.7570180999999998</v>
      </c>
      <c r="L21410">
        <v>3.5</v>
      </c>
      <c r="M21410">
        <v>26.651754</v>
      </c>
    </row>
    <row r="21411" spans="1:13" x14ac:dyDescent="0.2">
      <c r="A21411" t="s">
        <v>84</v>
      </c>
      <c r="B21411">
        <v>11</v>
      </c>
      <c r="C21411">
        <v>11001</v>
      </c>
      <c r="D21411">
        <v>79.010002</v>
      </c>
      <c r="E21411" t="s">
        <v>376</v>
      </c>
      <c r="F21411" t="s">
        <v>377</v>
      </c>
      <c r="G21411" t="str">
        <f>CONCATENATE(D21411,F21411)</f>
        <v>79.010002Potomac Preparatory PCS</v>
      </c>
      <c r="H21411">
        <v>11001007901</v>
      </c>
      <c r="I21411">
        <v>4.1947368420000002</v>
      </c>
      <c r="J21411">
        <v>21.407893999999999</v>
      </c>
      <c r="K21411">
        <v>22.470175000000001</v>
      </c>
      <c r="L21411">
        <v>5.8157894739999998</v>
      </c>
      <c r="M21411">
        <v>52.313155999999999</v>
      </c>
    </row>
    <row r="21412" spans="1:13" x14ac:dyDescent="0.2">
      <c r="A21412" t="s">
        <v>84</v>
      </c>
      <c r="B21412">
        <v>11</v>
      </c>
      <c r="C21412">
        <v>11001</v>
      </c>
      <c r="D21412">
        <v>79.010002</v>
      </c>
      <c r="E21412" t="s">
        <v>115</v>
      </c>
      <c r="F21412" t="s">
        <v>116</v>
      </c>
      <c r="G21412" t="str">
        <f>CONCATENATE(D21412,F21412)</f>
        <v>79.010002Powell ES</v>
      </c>
      <c r="H21412">
        <v>11001007901</v>
      </c>
      <c r="I21412">
        <v>5.8315789469999997</v>
      </c>
      <c r="J21412">
        <v>26.008772</v>
      </c>
      <c r="K21412">
        <v>30.084211</v>
      </c>
      <c r="L21412">
        <v>6.5736842109999998</v>
      </c>
      <c r="M21412">
        <v>64.722808999999998</v>
      </c>
    </row>
    <row r="21413" spans="1:13" x14ac:dyDescent="0.2">
      <c r="A21413" t="s">
        <v>84</v>
      </c>
      <c r="B21413">
        <v>11</v>
      </c>
      <c r="C21413">
        <v>11001</v>
      </c>
      <c r="D21413">
        <v>79.010002</v>
      </c>
      <c r="E21413" t="s">
        <v>219</v>
      </c>
      <c r="F21413" t="s">
        <v>220</v>
      </c>
      <c r="G21413" t="str">
        <f>CONCATENATE(D21413,F21413)</f>
        <v>79.010002Randle Highlands ES</v>
      </c>
      <c r="H21413">
        <v>11001007901</v>
      </c>
      <c r="I21413">
        <v>2.515789474</v>
      </c>
      <c r="J21413">
        <v>10.714035000000001</v>
      </c>
      <c r="K21413">
        <v>11.450877</v>
      </c>
      <c r="L21413">
        <v>3.5947368420000001</v>
      </c>
      <c r="M21413">
        <v>36.027194999999999</v>
      </c>
    </row>
    <row r="21414" spans="1:13" x14ac:dyDescent="0.2">
      <c r="A21414" t="s">
        <v>84</v>
      </c>
      <c r="B21414">
        <v>11</v>
      </c>
      <c r="C21414">
        <v>11001</v>
      </c>
      <c r="D21414">
        <v>79.010002</v>
      </c>
      <c r="E21414" t="s">
        <v>136</v>
      </c>
      <c r="F21414" t="s">
        <v>137</v>
      </c>
      <c r="G21414" t="str">
        <f>CONCATENATE(D21414,F21414)</f>
        <v>79.010002Raymond EC</v>
      </c>
      <c r="H21414">
        <v>11001007901</v>
      </c>
      <c r="I21414">
        <v>5.263157895</v>
      </c>
      <c r="J21414">
        <v>22.791226999999999</v>
      </c>
      <c r="K21414">
        <v>26.218422</v>
      </c>
      <c r="L21414">
        <v>6.3315789469999997</v>
      </c>
      <c r="M21414">
        <v>48.725436999999999</v>
      </c>
    </row>
    <row r="21415" spans="1:13" x14ac:dyDescent="0.2">
      <c r="A21415">
        <v>9</v>
      </c>
      <c r="B21415">
        <v>11</v>
      </c>
      <c r="C21415">
        <v>11001</v>
      </c>
      <c r="D21415">
        <v>79.010002</v>
      </c>
      <c r="E21415" t="s">
        <v>59</v>
      </c>
      <c r="F21415" t="s">
        <v>60</v>
      </c>
      <c r="G21415" t="str">
        <f>CONCATENATE(D21415,F21415)</f>
        <v>79.010002Richard Wright PCS for Journalism and Media Arts</v>
      </c>
      <c r="H21415">
        <v>11001007901</v>
      </c>
      <c r="I21415">
        <v>2.242105263</v>
      </c>
      <c r="J21415">
        <v>11.844737</v>
      </c>
      <c r="K21415">
        <v>13.796492000000001</v>
      </c>
      <c r="L21415">
        <v>2.4052631579999999</v>
      </c>
      <c r="M21415">
        <v>33.194735999999999</v>
      </c>
    </row>
    <row r="21416" spans="1:13" x14ac:dyDescent="0.2">
      <c r="A21416">
        <v>9</v>
      </c>
      <c r="B21416">
        <v>11</v>
      </c>
      <c r="C21416">
        <v>11001</v>
      </c>
      <c r="D21416">
        <v>79.010002</v>
      </c>
      <c r="E21416" t="s">
        <v>19</v>
      </c>
      <c r="F21416" t="s">
        <v>20</v>
      </c>
      <c r="G21416" t="str">
        <f>CONCATENATE(D21416,F21416)</f>
        <v>79.010002Roosevelt HS @ MacFarland</v>
      </c>
      <c r="H21416">
        <v>11001007901</v>
      </c>
      <c r="I21416">
        <v>5.7</v>
      </c>
      <c r="J21416">
        <v>25.294737000000001</v>
      </c>
      <c r="K21416">
        <v>28.810525999999999</v>
      </c>
      <c r="L21416">
        <v>6.478947368</v>
      </c>
      <c r="M21416">
        <v>62.838596000000003</v>
      </c>
    </row>
    <row r="21417" spans="1:13" x14ac:dyDescent="0.2">
      <c r="A21417" t="s">
        <v>84</v>
      </c>
      <c r="B21417">
        <v>11</v>
      </c>
      <c r="C21417">
        <v>11001</v>
      </c>
      <c r="D21417">
        <v>79.010002</v>
      </c>
      <c r="E21417" t="s">
        <v>350</v>
      </c>
      <c r="F21417" t="s">
        <v>351</v>
      </c>
      <c r="G21417" t="str">
        <f>CONCATENATE(D21417,F21417)</f>
        <v>79.010002Roots PCS</v>
      </c>
      <c r="H21417">
        <v>11001007901</v>
      </c>
      <c r="I21417">
        <v>5.478947368</v>
      </c>
      <c r="J21417">
        <v>23.450001</v>
      </c>
      <c r="K21417">
        <v>26.989473</v>
      </c>
      <c r="L21417">
        <v>6.5263157889999999</v>
      </c>
      <c r="M21417">
        <v>51.752631999999998</v>
      </c>
    </row>
    <row r="21418" spans="1:13" x14ac:dyDescent="0.2">
      <c r="A21418" t="s">
        <v>84</v>
      </c>
      <c r="B21418">
        <v>11</v>
      </c>
      <c r="C21418">
        <v>11001</v>
      </c>
      <c r="D21418">
        <v>79.010002</v>
      </c>
      <c r="E21418" t="s">
        <v>162</v>
      </c>
      <c r="F21418" t="s">
        <v>163</v>
      </c>
      <c r="G21418" t="str">
        <f>CONCATENATE(D21418,F21418)</f>
        <v>79.010002Ross ES</v>
      </c>
      <c r="H21418">
        <v>11001007901</v>
      </c>
      <c r="I21418">
        <v>3.8368421050000001</v>
      </c>
      <c r="J21418">
        <v>23.626315999999999</v>
      </c>
      <c r="K21418">
        <v>27.552631000000002</v>
      </c>
      <c r="L21418">
        <v>4.3526315789999996</v>
      </c>
      <c r="M21418">
        <v>47.068420000000003</v>
      </c>
    </row>
    <row r="21419" spans="1:13" x14ac:dyDescent="0.2">
      <c r="A21419" t="s">
        <v>84</v>
      </c>
      <c r="B21419">
        <v>11</v>
      </c>
      <c r="C21419">
        <v>11001</v>
      </c>
      <c r="D21419">
        <v>79.010002</v>
      </c>
      <c r="E21419" t="s">
        <v>193</v>
      </c>
      <c r="F21419" t="s">
        <v>194</v>
      </c>
      <c r="G21419" t="str">
        <f>CONCATENATE(D21419,F21419)</f>
        <v>79.010002Savoy ES</v>
      </c>
      <c r="H21419">
        <v>11001007901</v>
      </c>
      <c r="I21419">
        <v>3.4684210530000001</v>
      </c>
      <c r="J21419">
        <v>13.795614</v>
      </c>
      <c r="K21419">
        <v>14.975439</v>
      </c>
      <c r="L21419">
        <v>4.9000000000000004</v>
      </c>
      <c r="M21419">
        <v>38.707892999999999</v>
      </c>
    </row>
    <row r="21420" spans="1:13" x14ac:dyDescent="0.2">
      <c r="A21420">
        <v>9</v>
      </c>
      <c r="B21420">
        <v>11</v>
      </c>
      <c r="C21420">
        <v>11001</v>
      </c>
      <c r="D21420">
        <v>79.010002</v>
      </c>
      <c r="E21420" t="s">
        <v>8</v>
      </c>
      <c r="F21420" t="s">
        <v>9</v>
      </c>
      <c r="G21420" t="str">
        <f>CONCATENATE(D21420,F21420)</f>
        <v>79.010002School Without Walls HS</v>
      </c>
      <c r="H21420">
        <v>11001007901</v>
      </c>
      <c r="I21420">
        <v>5.6315789470000004</v>
      </c>
      <c r="J21420">
        <v>23.166665999999999</v>
      </c>
      <c r="K21420">
        <v>29.292104999999999</v>
      </c>
      <c r="L21420">
        <v>5.4368421050000002</v>
      </c>
      <c r="M21420">
        <v>39.489474999999999</v>
      </c>
    </row>
    <row r="21421" spans="1:13" x14ac:dyDescent="0.2">
      <c r="A21421" t="s">
        <v>84</v>
      </c>
      <c r="B21421">
        <v>11</v>
      </c>
      <c r="C21421">
        <v>11001</v>
      </c>
      <c r="D21421">
        <v>79.010002</v>
      </c>
      <c r="E21421" t="s">
        <v>173</v>
      </c>
      <c r="F21421" t="s">
        <v>174</v>
      </c>
      <c r="G21421" t="str">
        <f>CONCATENATE(D21421,F21421)</f>
        <v>79.010002School-Within-School @ Goding</v>
      </c>
      <c r="H21421">
        <v>11001007901</v>
      </c>
      <c r="I21421">
        <v>0.94736842099999996</v>
      </c>
      <c r="J21421">
        <v>5.2456141000000001</v>
      </c>
      <c r="K21421">
        <v>5.7403506999999996</v>
      </c>
      <c r="L21421">
        <v>0.99473684200000001</v>
      </c>
      <c r="M21421">
        <v>13.672807000000001</v>
      </c>
    </row>
    <row r="21422" spans="1:13" x14ac:dyDescent="0.2">
      <c r="A21422" t="s">
        <v>84</v>
      </c>
      <c r="B21422">
        <v>11</v>
      </c>
      <c r="C21422">
        <v>11001</v>
      </c>
      <c r="D21422">
        <v>79.010002</v>
      </c>
      <c r="E21422" t="s">
        <v>354</v>
      </c>
      <c r="F21422" t="s">
        <v>355</v>
      </c>
      <c r="G21422" t="str">
        <f>CONCATENATE(D21422,F21422)</f>
        <v>79.010002Seaton ES</v>
      </c>
      <c r="H21422">
        <v>11001007901</v>
      </c>
      <c r="I21422">
        <v>3.2210526320000001</v>
      </c>
      <c r="J21422">
        <v>18.403509</v>
      </c>
      <c r="K21422">
        <v>21.908771999999999</v>
      </c>
      <c r="L21422">
        <v>4.005263158</v>
      </c>
      <c r="M21422">
        <v>44.764912000000002</v>
      </c>
    </row>
    <row r="21423" spans="1:13" x14ac:dyDescent="0.2">
      <c r="A21423">
        <v>9</v>
      </c>
      <c r="B21423">
        <v>11</v>
      </c>
      <c r="C21423">
        <v>11001</v>
      </c>
      <c r="D21423">
        <v>79.010002</v>
      </c>
      <c r="E21423" t="s">
        <v>324</v>
      </c>
      <c r="F21423" t="s">
        <v>325</v>
      </c>
      <c r="G21423" t="str">
        <f>CONCATENATE(D21423,F21423)</f>
        <v>79.010002SEED PCS of Washington DC</v>
      </c>
      <c r="H21423">
        <v>11001007901</v>
      </c>
      <c r="I21423">
        <v>2.752631579</v>
      </c>
      <c r="J21423">
        <v>9.5859652000000004</v>
      </c>
      <c r="K21423">
        <v>9.9043855999999995</v>
      </c>
      <c r="L21423">
        <v>3.126315789</v>
      </c>
      <c r="M21423">
        <v>27.544737000000001</v>
      </c>
    </row>
    <row r="21424" spans="1:13" x14ac:dyDescent="0.2">
      <c r="A21424" t="s">
        <v>84</v>
      </c>
      <c r="B21424">
        <v>11</v>
      </c>
      <c r="C21424">
        <v>11001</v>
      </c>
      <c r="D21424">
        <v>79.010002</v>
      </c>
      <c r="E21424" t="s">
        <v>386</v>
      </c>
      <c r="F21424" t="s">
        <v>387</v>
      </c>
      <c r="G21424" t="str">
        <f>CONCATENATE(D21424,F21424)</f>
        <v>79.010002Sela PCS</v>
      </c>
      <c r="H21424">
        <v>11001007901</v>
      </c>
      <c r="I21424">
        <v>5.8</v>
      </c>
      <c r="J21424">
        <v>25.607894999999999</v>
      </c>
      <c r="K21424">
        <v>28.293859000000001</v>
      </c>
      <c r="L21424">
        <v>7.6210526319999996</v>
      </c>
      <c r="M21424">
        <v>57.772807999999998</v>
      </c>
    </row>
    <row r="21425" spans="1:13" x14ac:dyDescent="0.2">
      <c r="A21425" t="s">
        <v>84</v>
      </c>
      <c r="B21425">
        <v>11</v>
      </c>
      <c r="C21425">
        <v>11001</v>
      </c>
      <c r="D21425">
        <v>79.010002</v>
      </c>
      <c r="E21425" t="s">
        <v>374</v>
      </c>
      <c r="F21425" t="s">
        <v>375</v>
      </c>
      <c r="G21425" t="str">
        <f>CONCATENATE(D21425,F21425)</f>
        <v>79.010002Sharpe Health School</v>
      </c>
      <c r="H21425">
        <v>11001007901</v>
      </c>
      <c r="I21425">
        <v>5.8368421049999997</v>
      </c>
      <c r="J21425">
        <v>25.682456999999999</v>
      </c>
      <c r="K21425">
        <v>29.564913000000001</v>
      </c>
      <c r="L21425">
        <v>6.4</v>
      </c>
      <c r="M21425">
        <v>64.966667000000001</v>
      </c>
    </row>
    <row r="21426" spans="1:13" x14ac:dyDescent="0.2">
      <c r="A21426" t="s">
        <v>84</v>
      </c>
      <c r="B21426">
        <v>11</v>
      </c>
      <c r="C21426">
        <v>11001</v>
      </c>
      <c r="D21426">
        <v>79.010002</v>
      </c>
      <c r="E21426" t="s">
        <v>105</v>
      </c>
      <c r="F21426" t="s">
        <v>106</v>
      </c>
      <c r="G21426" t="str">
        <f>CONCATENATE(D21426,F21426)</f>
        <v>79.010002Shepherd ES</v>
      </c>
      <c r="H21426">
        <v>11001007901</v>
      </c>
      <c r="I21426">
        <v>8.2368421049999991</v>
      </c>
      <c r="J21426">
        <v>33.0807</v>
      </c>
      <c r="K21426">
        <v>37.485087999999998</v>
      </c>
      <c r="L21426">
        <v>9.9421052630000002</v>
      </c>
      <c r="M21426">
        <v>58.845615000000002</v>
      </c>
    </row>
    <row r="21427" spans="1:13" x14ac:dyDescent="0.2">
      <c r="A21427" t="s">
        <v>84</v>
      </c>
      <c r="B21427">
        <v>11</v>
      </c>
      <c r="C21427">
        <v>11001</v>
      </c>
      <c r="D21427">
        <v>79.010002</v>
      </c>
      <c r="E21427" t="s">
        <v>337</v>
      </c>
      <c r="F21427" t="s">
        <v>339</v>
      </c>
      <c r="G21427" t="str">
        <f>CONCATENATE(D21427,F21427)</f>
        <v>79.010002Shining Stars Montessori Academy PCS</v>
      </c>
      <c r="H21427">
        <v>11001007901</v>
      </c>
      <c r="I21427">
        <v>3.505263158</v>
      </c>
      <c r="J21427">
        <v>21.054386000000001</v>
      </c>
      <c r="K21427">
        <v>23.93158</v>
      </c>
      <c r="L21427">
        <v>3.736842105</v>
      </c>
      <c r="M21427">
        <v>42.101753000000002</v>
      </c>
    </row>
    <row r="21428" spans="1:13" x14ac:dyDescent="0.2">
      <c r="A21428" t="s">
        <v>84</v>
      </c>
      <c r="B21428">
        <v>11</v>
      </c>
      <c r="C21428">
        <v>11001</v>
      </c>
      <c r="D21428">
        <v>79.010002</v>
      </c>
      <c r="E21428" t="s">
        <v>285</v>
      </c>
      <c r="F21428" t="s">
        <v>286</v>
      </c>
      <c r="G21428" t="str">
        <f>CONCATENATE(D21428,F21428)</f>
        <v>79.010002Simon ES</v>
      </c>
      <c r="H21428">
        <v>11001007901</v>
      </c>
      <c r="I21428">
        <v>6.247368421</v>
      </c>
      <c r="J21428">
        <v>15.278948</v>
      </c>
      <c r="K21428">
        <v>15.827192999999999</v>
      </c>
      <c r="L21428">
        <v>7.3368421049999997</v>
      </c>
      <c r="M21428">
        <v>58.255263999999997</v>
      </c>
    </row>
    <row r="21429" spans="1:13" x14ac:dyDescent="0.2">
      <c r="A21429" t="s">
        <v>84</v>
      </c>
      <c r="B21429">
        <v>11</v>
      </c>
      <c r="C21429">
        <v>11001</v>
      </c>
      <c r="D21429">
        <v>79.010002</v>
      </c>
      <c r="E21429" t="s">
        <v>227</v>
      </c>
      <c r="F21429" t="s">
        <v>228</v>
      </c>
      <c r="G21429" t="str">
        <f>CONCATENATE(D21429,F21429)</f>
        <v>79.010002Smothers ES</v>
      </c>
      <c r="H21429">
        <v>11001007901</v>
      </c>
      <c r="I21429">
        <v>2.6684210529999999</v>
      </c>
      <c r="J21429">
        <v>10.366667</v>
      </c>
      <c r="K21429">
        <v>10.841227999999999</v>
      </c>
      <c r="L21429">
        <v>3.2157894740000001</v>
      </c>
      <c r="M21429">
        <v>25.700876000000001</v>
      </c>
    </row>
    <row r="21430" spans="1:13" x14ac:dyDescent="0.2">
      <c r="A21430" t="s">
        <v>84</v>
      </c>
      <c r="B21430">
        <v>11</v>
      </c>
      <c r="C21430">
        <v>11001</v>
      </c>
      <c r="D21430">
        <v>79.010002</v>
      </c>
      <c r="E21430" t="s">
        <v>208</v>
      </c>
      <c r="F21430" t="s">
        <v>209</v>
      </c>
      <c r="G21430" t="str">
        <f>CONCATENATE(D21430,F21430)</f>
        <v>79.010002Stanton ES</v>
      </c>
      <c r="H21430">
        <v>11001007901</v>
      </c>
      <c r="I21430">
        <v>3.121052632</v>
      </c>
      <c r="J21430">
        <v>13.378069999999999</v>
      </c>
      <c r="K21430">
        <v>14.323684999999999</v>
      </c>
      <c r="L21430">
        <v>4.273684211</v>
      </c>
      <c r="M21430">
        <v>36.585963999999997</v>
      </c>
    </row>
    <row r="21431" spans="1:13" x14ac:dyDescent="0.2">
      <c r="A21431" t="s">
        <v>84</v>
      </c>
      <c r="B21431">
        <v>11</v>
      </c>
      <c r="C21431">
        <v>11001</v>
      </c>
      <c r="D21431">
        <v>79.010002</v>
      </c>
      <c r="E21431" t="s">
        <v>87</v>
      </c>
      <c r="F21431" t="s">
        <v>88</v>
      </c>
      <c r="G21431" t="str">
        <f>CONCATENATE(D21431,F21431)</f>
        <v>79.010002Stoddert ES</v>
      </c>
      <c r="H21431">
        <v>11001007901</v>
      </c>
      <c r="I21431">
        <v>10.352631580000001</v>
      </c>
      <c r="J21431">
        <v>31.728069000000001</v>
      </c>
      <c r="K21431">
        <v>42.639473000000002</v>
      </c>
      <c r="L21431">
        <v>7.994736842</v>
      </c>
      <c r="M21431">
        <v>75.444739999999996</v>
      </c>
    </row>
    <row r="21432" spans="1:13" x14ac:dyDescent="0.2">
      <c r="A21432" t="s">
        <v>84</v>
      </c>
      <c r="B21432">
        <v>11</v>
      </c>
      <c r="C21432">
        <v>11001</v>
      </c>
      <c r="D21432">
        <v>79.010002</v>
      </c>
      <c r="E21432" t="s">
        <v>364</v>
      </c>
      <c r="F21432" t="s">
        <v>365</v>
      </c>
      <c r="G21432" t="str">
        <f>CONCATENATE(D21432,F21432)</f>
        <v>79.010002SWW @ Francis Stevens</v>
      </c>
      <c r="H21432">
        <v>11001007901</v>
      </c>
      <c r="I21432">
        <v>6.6157894739999996</v>
      </c>
      <c r="J21432">
        <v>24.768421</v>
      </c>
      <c r="K21432">
        <v>32.583331999999999</v>
      </c>
      <c r="L21432">
        <v>5.757894737</v>
      </c>
      <c r="M21432">
        <v>49.942982000000001</v>
      </c>
    </row>
    <row r="21433" spans="1:13" x14ac:dyDescent="0.2">
      <c r="A21433" t="s">
        <v>84</v>
      </c>
      <c r="B21433">
        <v>11</v>
      </c>
      <c r="C21433">
        <v>11001</v>
      </c>
      <c r="D21433">
        <v>79.010002</v>
      </c>
      <c r="E21433" t="s">
        <v>117</v>
      </c>
      <c r="F21433" t="s">
        <v>118</v>
      </c>
      <c r="G21433" t="str">
        <f>CONCATENATE(D21433,F21433)</f>
        <v>79.010002Takoma EC</v>
      </c>
      <c r="H21433">
        <v>11001007901</v>
      </c>
      <c r="I21433">
        <v>6.9631578950000002</v>
      </c>
      <c r="J21433">
        <v>27.937719000000001</v>
      </c>
      <c r="K21433">
        <v>32.235087999999998</v>
      </c>
      <c r="L21433">
        <v>7.9</v>
      </c>
      <c r="M21433">
        <v>44.495612999999999</v>
      </c>
    </row>
    <row r="21434" spans="1:13" x14ac:dyDescent="0.2">
      <c r="A21434" t="s">
        <v>84</v>
      </c>
      <c r="B21434">
        <v>11</v>
      </c>
      <c r="C21434">
        <v>11001</v>
      </c>
      <c r="D21434">
        <v>79.010002</v>
      </c>
      <c r="E21434" t="s">
        <v>275</v>
      </c>
      <c r="F21434" t="s">
        <v>276</v>
      </c>
      <c r="G21434" t="str">
        <f>CONCATENATE(D21434,F21434)</f>
        <v>79.010002Thomas ES</v>
      </c>
      <c r="H21434">
        <v>11001007901</v>
      </c>
      <c r="I21434">
        <v>3.4263157889999998</v>
      </c>
      <c r="J21434">
        <v>10.664911999999999</v>
      </c>
      <c r="K21434">
        <v>11.556139999999999</v>
      </c>
      <c r="L21434">
        <v>3.0315789469999999</v>
      </c>
      <c r="M21434">
        <v>28.780702999999999</v>
      </c>
    </row>
    <row r="21435" spans="1:13" x14ac:dyDescent="0.2">
      <c r="A21435" t="s">
        <v>84</v>
      </c>
      <c r="B21435">
        <v>11</v>
      </c>
      <c r="C21435">
        <v>11001</v>
      </c>
      <c r="D21435">
        <v>79.010002</v>
      </c>
      <c r="E21435" t="s">
        <v>160</v>
      </c>
      <c r="F21435" t="s">
        <v>161</v>
      </c>
      <c r="G21435" t="str">
        <f>CONCATENATE(D21435,F21435)</f>
        <v>79.010002Thomson ES</v>
      </c>
      <c r="H21435">
        <v>11001007901</v>
      </c>
      <c r="I21435">
        <v>3.1842105260000002</v>
      </c>
      <c r="J21435">
        <v>20.002631999999998</v>
      </c>
      <c r="K21435">
        <v>22.899121999999998</v>
      </c>
      <c r="L21435">
        <v>3.7</v>
      </c>
      <c r="M21435">
        <v>37.844738</v>
      </c>
    </row>
    <row r="21436" spans="1:13" x14ac:dyDescent="0.2">
      <c r="A21436">
        <v>9</v>
      </c>
      <c r="B21436">
        <v>11</v>
      </c>
      <c r="C21436">
        <v>11001</v>
      </c>
      <c r="D21436">
        <v>79.010002</v>
      </c>
      <c r="E21436" t="s">
        <v>39</v>
      </c>
      <c r="F21436" t="s">
        <v>40</v>
      </c>
      <c r="G21436" t="str">
        <f>CONCATENATE(D21436,F21436)</f>
        <v>79.010002Thurgood Marshall Academy PCS</v>
      </c>
      <c r="H21436">
        <v>11001007901</v>
      </c>
      <c r="I21436">
        <v>4.0368421049999998</v>
      </c>
      <c r="J21436">
        <v>13.132455999999999</v>
      </c>
      <c r="K21436">
        <v>14.140351000000001</v>
      </c>
      <c r="L21436">
        <v>4.8263157889999997</v>
      </c>
      <c r="M21436">
        <v>38.021931000000002</v>
      </c>
    </row>
    <row r="21437" spans="1:13" x14ac:dyDescent="0.2">
      <c r="A21437" t="s">
        <v>84</v>
      </c>
      <c r="B21437">
        <v>11</v>
      </c>
      <c r="C21437">
        <v>11001</v>
      </c>
      <c r="D21437">
        <v>79.010002</v>
      </c>
      <c r="E21437" t="s">
        <v>261</v>
      </c>
      <c r="F21437" t="s">
        <v>262</v>
      </c>
      <c r="G21437" t="str">
        <f>CONCATENATE(D21437,F21437)</f>
        <v>79.010002Tree of Life PCS</v>
      </c>
      <c r="H21437">
        <v>11001007901</v>
      </c>
      <c r="I21437">
        <v>2.1473684209999999</v>
      </c>
      <c r="J21437">
        <v>11.142105000000001</v>
      </c>
      <c r="K21437">
        <v>11.515789</v>
      </c>
      <c r="L21437">
        <v>2.1578947369999999</v>
      </c>
      <c r="M21437">
        <v>25.273683999999999</v>
      </c>
    </row>
    <row r="21438" spans="1:13" x14ac:dyDescent="0.2">
      <c r="A21438" t="s">
        <v>84</v>
      </c>
      <c r="B21438">
        <v>11</v>
      </c>
      <c r="C21438">
        <v>11001</v>
      </c>
      <c r="D21438">
        <v>79.010002</v>
      </c>
      <c r="E21438" t="s">
        <v>126</v>
      </c>
      <c r="F21438" t="s">
        <v>127</v>
      </c>
      <c r="G21438" t="str">
        <f>CONCATENATE(D21438,F21438)</f>
        <v>79.010002Truesdell EC</v>
      </c>
      <c r="H21438">
        <v>11001007901</v>
      </c>
      <c r="I21438">
        <v>5.984210526</v>
      </c>
      <c r="J21438">
        <v>25.930702</v>
      </c>
      <c r="K21438">
        <v>29.575438999999999</v>
      </c>
      <c r="L21438">
        <v>7.1315789470000004</v>
      </c>
      <c r="M21438">
        <v>68.671927999999994</v>
      </c>
    </row>
    <row r="21439" spans="1:13" x14ac:dyDescent="0.2">
      <c r="A21439" t="s">
        <v>84</v>
      </c>
      <c r="B21439">
        <v>11</v>
      </c>
      <c r="C21439">
        <v>11001</v>
      </c>
      <c r="D21439">
        <v>79.010002</v>
      </c>
      <c r="E21439" t="s">
        <v>140</v>
      </c>
      <c r="F21439" t="s">
        <v>141</v>
      </c>
      <c r="G21439" t="str">
        <f>CONCATENATE(D21439,F21439)</f>
        <v>79.010002Tubman ES</v>
      </c>
      <c r="H21439">
        <v>11001007901</v>
      </c>
      <c r="I21439">
        <v>4.3789473680000004</v>
      </c>
      <c r="J21439">
        <v>22.179825000000001</v>
      </c>
      <c r="K21439">
        <v>25.407893999999999</v>
      </c>
      <c r="L21439">
        <v>5.6052631579999996</v>
      </c>
      <c r="M21439">
        <v>45.258774000000003</v>
      </c>
    </row>
    <row r="21440" spans="1:13" x14ac:dyDescent="0.2">
      <c r="A21440" t="s">
        <v>84</v>
      </c>
      <c r="B21440">
        <v>11</v>
      </c>
      <c r="C21440">
        <v>11001</v>
      </c>
      <c r="D21440">
        <v>79.010002</v>
      </c>
      <c r="E21440" t="s">
        <v>185</v>
      </c>
      <c r="F21440" t="s">
        <v>186</v>
      </c>
      <c r="G21440" t="str">
        <f>CONCATENATE(D21440,F21440)</f>
        <v>79.010002Turner ES</v>
      </c>
      <c r="H21440">
        <v>11001007901</v>
      </c>
      <c r="I21440">
        <v>5.6368421050000004</v>
      </c>
      <c r="J21440">
        <v>14.238597</v>
      </c>
      <c r="K21440">
        <v>15.244737000000001</v>
      </c>
      <c r="L21440">
        <v>6.0842105259999997</v>
      </c>
      <c r="M21440">
        <v>55.624561</v>
      </c>
    </row>
    <row r="21441" spans="1:13" x14ac:dyDescent="0.2">
      <c r="A21441" t="s">
        <v>84</v>
      </c>
      <c r="B21441">
        <v>11</v>
      </c>
      <c r="C21441">
        <v>11001</v>
      </c>
      <c r="D21441">
        <v>79.010002</v>
      </c>
      <c r="E21441" t="s">
        <v>335</v>
      </c>
      <c r="F21441" t="s">
        <v>336</v>
      </c>
      <c r="G21441" t="str">
        <f>CONCATENATE(D21441,F21441)</f>
        <v>79.010002Two Rivers PCS - 4th Street</v>
      </c>
      <c r="H21441">
        <v>11001007901</v>
      </c>
      <c r="I21441">
        <v>1.563157895</v>
      </c>
      <c r="J21441">
        <v>8.6429825000000005</v>
      </c>
      <c r="K21441">
        <v>9.1096486999999993</v>
      </c>
      <c r="L21441">
        <v>1.6368421049999999</v>
      </c>
      <c r="M21441">
        <v>20.268421</v>
      </c>
    </row>
    <row r="21442" spans="1:13" x14ac:dyDescent="0.2">
      <c r="A21442" t="s">
        <v>84</v>
      </c>
      <c r="B21442">
        <v>11</v>
      </c>
      <c r="C21442">
        <v>11001</v>
      </c>
      <c r="D21442">
        <v>79.010002</v>
      </c>
      <c r="E21442" t="s">
        <v>177</v>
      </c>
      <c r="F21442" t="s">
        <v>178</v>
      </c>
      <c r="G21442" t="str">
        <f>CONCATENATE(D21442,F21442)</f>
        <v>79.010002Tyler ES</v>
      </c>
      <c r="H21442">
        <v>11001007901</v>
      </c>
      <c r="I21442">
        <v>1.6473684209999999</v>
      </c>
      <c r="J21442">
        <v>9.2070179000000003</v>
      </c>
      <c r="K21442">
        <v>10.207018</v>
      </c>
      <c r="L21442">
        <v>2.3894736839999999</v>
      </c>
      <c r="M21442">
        <v>28.386842999999999</v>
      </c>
    </row>
    <row r="21443" spans="1:13" x14ac:dyDescent="0.2">
      <c r="A21443" t="s">
        <v>84</v>
      </c>
      <c r="B21443">
        <v>11</v>
      </c>
      <c r="C21443">
        <v>11001</v>
      </c>
      <c r="D21443">
        <v>79.010002</v>
      </c>
      <c r="E21443" t="s">
        <v>156</v>
      </c>
      <c r="F21443" t="s">
        <v>157</v>
      </c>
      <c r="G21443" t="str">
        <f>CONCATENATE(D21443,F21443)</f>
        <v>79.010002Walker-Jones EC</v>
      </c>
      <c r="H21443">
        <v>11001007901</v>
      </c>
      <c r="I21443">
        <v>2.2894736839999998</v>
      </c>
      <c r="J21443">
        <v>12.763158000000001</v>
      </c>
      <c r="K21443">
        <v>14.658772000000001</v>
      </c>
      <c r="L21443">
        <v>2.5263157889999999</v>
      </c>
      <c r="M21443">
        <v>26.744738000000002</v>
      </c>
    </row>
    <row r="21444" spans="1:13" x14ac:dyDescent="0.2">
      <c r="A21444">
        <v>9</v>
      </c>
      <c r="B21444">
        <v>11</v>
      </c>
      <c r="C21444">
        <v>11001</v>
      </c>
      <c r="D21444">
        <v>79.010002</v>
      </c>
      <c r="E21444" t="s">
        <v>326</v>
      </c>
      <c r="F21444" t="s">
        <v>327</v>
      </c>
      <c r="G21444" t="str">
        <f>CONCATENATE(D21444,F21444)</f>
        <v>79.010002Washington Latin PCS - Upper School</v>
      </c>
      <c r="H21444">
        <v>11001007901</v>
      </c>
      <c r="I21444">
        <v>5.3789473680000004</v>
      </c>
      <c r="J21444">
        <v>22.254384999999999</v>
      </c>
      <c r="K21444">
        <v>25.596491</v>
      </c>
      <c r="L21444">
        <v>6.6421052630000004</v>
      </c>
      <c r="M21444">
        <v>52.63158</v>
      </c>
    </row>
    <row r="21445" spans="1:13" x14ac:dyDescent="0.2">
      <c r="A21445">
        <v>9</v>
      </c>
      <c r="B21445">
        <v>11</v>
      </c>
      <c r="C21445">
        <v>11001</v>
      </c>
      <c r="D21445">
        <v>79.010002</v>
      </c>
      <c r="E21445" t="s">
        <v>317</v>
      </c>
      <c r="F21445" t="s">
        <v>318</v>
      </c>
      <c r="G21445" t="str">
        <f>CONCATENATE(D21445,F21445)</f>
        <v>79.010002Washington Mathematics Science Technology PCHS</v>
      </c>
      <c r="H21445">
        <v>11001007901</v>
      </c>
      <c r="I21445">
        <v>2.0736842110000002</v>
      </c>
      <c r="J21445">
        <v>10.298245</v>
      </c>
      <c r="K21445">
        <v>10.796492000000001</v>
      </c>
      <c r="L21445">
        <v>1.805263158</v>
      </c>
      <c r="M21445">
        <v>14.507016999999999</v>
      </c>
    </row>
    <row r="21446" spans="1:13" x14ac:dyDescent="0.2">
      <c r="A21446">
        <v>9</v>
      </c>
      <c r="B21446">
        <v>11</v>
      </c>
      <c r="C21446">
        <v>11001</v>
      </c>
      <c r="D21446">
        <v>79.010002</v>
      </c>
      <c r="E21446" t="s">
        <v>319</v>
      </c>
      <c r="F21446" t="s">
        <v>320</v>
      </c>
      <c r="G21446" t="str">
        <f>CONCATENATE(D21446,F21446)</f>
        <v>79.010002Washington Metropolitan HS</v>
      </c>
      <c r="H21446">
        <v>11001007901</v>
      </c>
      <c r="I21446">
        <v>3.0368421049999998</v>
      </c>
      <c r="J21446">
        <v>17.02807</v>
      </c>
      <c r="K21446">
        <v>20.067544999999999</v>
      </c>
      <c r="L21446">
        <v>3.268421053</v>
      </c>
      <c r="M21446">
        <v>39.663158000000003</v>
      </c>
    </row>
    <row r="21447" spans="1:13" x14ac:dyDescent="0.2">
      <c r="A21447" t="s">
        <v>84</v>
      </c>
      <c r="B21447">
        <v>11</v>
      </c>
      <c r="C21447">
        <v>11001</v>
      </c>
      <c r="D21447">
        <v>79.010002</v>
      </c>
      <c r="E21447" t="s">
        <v>362</v>
      </c>
      <c r="F21447" t="s">
        <v>363</v>
      </c>
      <c r="G21447" t="str">
        <f>CONCATENATE(D21447,F21447)</f>
        <v>79.010002Washington Yu Ying PCS</v>
      </c>
      <c r="H21447">
        <v>11001007901</v>
      </c>
      <c r="I21447">
        <v>4.521052632</v>
      </c>
      <c r="J21447">
        <v>18.838595999999999</v>
      </c>
      <c r="K21447">
        <v>21.533332999999999</v>
      </c>
      <c r="L21447">
        <v>5.4473684210000002</v>
      </c>
      <c r="M21447">
        <v>51.467545000000001</v>
      </c>
    </row>
    <row r="21448" spans="1:13" x14ac:dyDescent="0.2">
      <c r="A21448" t="s">
        <v>84</v>
      </c>
      <c r="B21448">
        <v>11</v>
      </c>
      <c r="C21448">
        <v>11001</v>
      </c>
      <c r="D21448">
        <v>79.010002</v>
      </c>
      <c r="E21448" t="s">
        <v>121</v>
      </c>
      <c r="F21448" t="s">
        <v>122</v>
      </c>
      <c r="G21448" t="str">
        <f>CONCATENATE(D21448,F21448)</f>
        <v>79.010002West EC</v>
      </c>
      <c r="H21448">
        <v>11001007901</v>
      </c>
      <c r="I21448">
        <v>6.3526315789999996</v>
      </c>
      <c r="J21448">
        <v>26.864035000000001</v>
      </c>
      <c r="K21448">
        <v>30.250876999999999</v>
      </c>
      <c r="L21448">
        <v>6.6842105260000002</v>
      </c>
      <c r="M21448">
        <v>67.947372000000001</v>
      </c>
    </row>
    <row r="21449" spans="1:13" x14ac:dyDescent="0.2">
      <c r="A21449" t="s">
        <v>84</v>
      </c>
      <c r="B21449">
        <v>11</v>
      </c>
      <c r="C21449">
        <v>11001</v>
      </c>
      <c r="D21449">
        <v>79.010002</v>
      </c>
      <c r="E21449" t="s">
        <v>249</v>
      </c>
      <c r="F21449" t="s">
        <v>250</v>
      </c>
      <c r="G21449" t="str">
        <f>CONCATENATE(D21449,F21449)</f>
        <v>79.010002Wheatley EC</v>
      </c>
      <c r="H21449">
        <v>11001007901</v>
      </c>
      <c r="I21449">
        <v>0.98421052600000003</v>
      </c>
      <c r="J21449">
        <v>6.2184210000000002</v>
      </c>
      <c r="K21449">
        <v>6.5421052</v>
      </c>
      <c r="L21449">
        <v>0.6</v>
      </c>
      <c r="M21449">
        <v>12.283334</v>
      </c>
    </row>
    <row r="21450" spans="1:13" x14ac:dyDescent="0.2">
      <c r="A21450" t="s">
        <v>84</v>
      </c>
      <c r="B21450">
        <v>11</v>
      </c>
      <c r="C21450">
        <v>11001</v>
      </c>
      <c r="D21450">
        <v>79.010002</v>
      </c>
      <c r="E21450" t="s">
        <v>119</v>
      </c>
      <c r="F21450" t="s">
        <v>120</v>
      </c>
      <c r="G21450" t="str">
        <f>CONCATENATE(D21450,F21450)</f>
        <v>79.010002Whittier EC</v>
      </c>
      <c r="H21450">
        <v>11001007901</v>
      </c>
      <c r="I21450">
        <v>6.3473684209999996</v>
      </c>
      <c r="J21450">
        <v>26.430702</v>
      </c>
      <c r="K21450">
        <v>30.164035999999999</v>
      </c>
      <c r="L21450">
        <v>8.4</v>
      </c>
      <c r="M21450">
        <v>53.478946999999998</v>
      </c>
    </row>
    <row r="21451" spans="1:13" x14ac:dyDescent="0.2">
      <c r="A21451">
        <v>9</v>
      </c>
      <c r="B21451">
        <v>11</v>
      </c>
      <c r="C21451">
        <v>11001</v>
      </c>
      <c r="D21451">
        <v>79.010002</v>
      </c>
      <c r="E21451" t="s">
        <v>6</v>
      </c>
      <c r="F21451" t="s">
        <v>7</v>
      </c>
      <c r="G21451" t="str">
        <f>CONCATENATE(D21451,F21451)</f>
        <v>79.010002Wilson HS</v>
      </c>
      <c r="H21451">
        <v>11001007901</v>
      </c>
      <c r="I21451">
        <v>10.405263160000001</v>
      </c>
      <c r="J21451">
        <v>35.640349999999998</v>
      </c>
      <c r="K21451">
        <v>44.854385000000001</v>
      </c>
      <c r="L21451">
        <v>8.1315789469999995</v>
      </c>
      <c r="M21451">
        <v>52.356140000000003</v>
      </c>
    </row>
    <row r="21452" spans="1:13" x14ac:dyDescent="0.2">
      <c r="A21452">
        <v>9</v>
      </c>
      <c r="B21452">
        <v>11</v>
      </c>
      <c r="C21452">
        <v>11001</v>
      </c>
      <c r="D21452">
        <v>79.010002</v>
      </c>
      <c r="E21452" t="s">
        <v>66</v>
      </c>
      <c r="F21452" t="s">
        <v>67</v>
      </c>
      <c r="G21452" t="str">
        <f>CONCATENATE(D21452,F21452)</f>
        <v>79.010002Woodson, H.D. HS</v>
      </c>
      <c r="H21452">
        <v>11001007901</v>
      </c>
      <c r="I21452">
        <v>3.8157894739999998</v>
      </c>
      <c r="J21452">
        <v>12.806139999999999</v>
      </c>
      <c r="K21452">
        <v>13.565789000000001</v>
      </c>
      <c r="L21452">
        <v>4.3315789469999997</v>
      </c>
      <c r="M21452">
        <v>28.46228</v>
      </c>
    </row>
    <row r="21453" spans="1:13" x14ac:dyDescent="0.2">
      <c r="A21453">
        <v>9</v>
      </c>
      <c r="B21453">
        <v>11</v>
      </c>
      <c r="C21453">
        <v>11001</v>
      </c>
      <c r="D21453">
        <v>79.010002</v>
      </c>
      <c r="E21453" t="s">
        <v>305</v>
      </c>
      <c r="F21453" t="s">
        <v>306</v>
      </c>
      <c r="G21453" t="str">
        <f>CONCATENATE(D21453,F21453)</f>
        <v>79.010002Youth Services Center</v>
      </c>
      <c r="H21453">
        <v>11001007901</v>
      </c>
      <c r="I21453">
        <v>1.547368421</v>
      </c>
      <c r="J21453">
        <v>7.6008772999999996</v>
      </c>
      <c r="K21453">
        <v>8.0789471000000006</v>
      </c>
      <c r="L21453">
        <v>1.8315789469999999</v>
      </c>
      <c r="M21453">
        <v>24.097367999999999</v>
      </c>
    </row>
    <row r="21454" spans="1:13" x14ac:dyDescent="0.2">
      <c r="A21454" t="s">
        <v>84</v>
      </c>
      <c r="B21454">
        <v>11</v>
      </c>
      <c r="C21454">
        <v>11001</v>
      </c>
      <c r="D21454">
        <v>79.029999000000004</v>
      </c>
      <c r="E21454" t="s">
        <v>352</v>
      </c>
      <c r="F21454" t="s">
        <v>353</v>
      </c>
      <c r="G21454" t="str">
        <f>CONCATENATE(D21454,F21454)</f>
        <v>79.029999Achievement Preparatory Academy PCS - Wahler Place Elementary School</v>
      </c>
      <c r="H21454">
        <v>11001007903</v>
      </c>
      <c r="I21454">
        <v>6.9454545449999996</v>
      </c>
      <c r="J21454">
        <v>16.575758</v>
      </c>
      <c r="K21454">
        <v>17.695454000000002</v>
      </c>
      <c r="L21454">
        <v>7.7363636360000001</v>
      </c>
      <c r="M21454">
        <v>59.519694999999999</v>
      </c>
    </row>
    <row r="21455" spans="1:13" x14ac:dyDescent="0.2">
      <c r="A21455" t="s">
        <v>84</v>
      </c>
      <c r="B21455">
        <v>11</v>
      </c>
      <c r="C21455">
        <v>11001</v>
      </c>
      <c r="D21455">
        <v>79.029999000000004</v>
      </c>
      <c r="E21455" t="s">
        <v>232</v>
      </c>
      <c r="F21455" t="s">
        <v>233</v>
      </c>
      <c r="G21455" t="str">
        <f>CONCATENATE(D21455,F21455)</f>
        <v>79.029999Aiton ES</v>
      </c>
      <c r="H21455">
        <v>11001007903</v>
      </c>
      <c r="I21455">
        <v>2.6636363639999998</v>
      </c>
      <c r="J21455">
        <v>11.065151</v>
      </c>
      <c r="K21455">
        <v>11.386364</v>
      </c>
      <c r="L21455">
        <v>3.4</v>
      </c>
      <c r="M21455">
        <v>23.56212</v>
      </c>
    </row>
    <row r="21456" spans="1:13" x14ac:dyDescent="0.2">
      <c r="A21456" t="s">
        <v>84</v>
      </c>
      <c r="B21456">
        <v>11</v>
      </c>
      <c r="C21456">
        <v>11001</v>
      </c>
      <c r="D21456">
        <v>79.029999000000004</v>
      </c>
      <c r="E21456" t="s">
        <v>167</v>
      </c>
      <c r="F21456" t="s">
        <v>168</v>
      </c>
      <c r="G21456" t="str">
        <f>CONCATENATE(D21456,F21456)</f>
        <v>79.029999Amidon-Bowen ES</v>
      </c>
      <c r="H21456">
        <v>11001007903</v>
      </c>
      <c r="I21456">
        <v>4.9727272730000003</v>
      </c>
      <c r="J21456">
        <v>16.203029999999998</v>
      </c>
      <c r="K21456">
        <v>21.722726999999999</v>
      </c>
      <c r="L21456">
        <v>3.672727273</v>
      </c>
      <c r="M21456">
        <v>35.692425</v>
      </c>
    </row>
    <row r="21457" spans="1:13" x14ac:dyDescent="0.2">
      <c r="A21457">
        <v>9</v>
      </c>
      <c r="B21457">
        <v>11</v>
      </c>
      <c r="C21457">
        <v>11001</v>
      </c>
      <c r="D21457">
        <v>79.029999000000004</v>
      </c>
      <c r="E21457" t="s">
        <v>36</v>
      </c>
      <c r="F21457" t="s">
        <v>37</v>
      </c>
      <c r="G21457" t="str">
        <f>CONCATENATE(D21457,F21457)</f>
        <v>79.029999Anacostia HS</v>
      </c>
      <c r="H21457">
        <v>11001007903</v>
      </c>
      <c r="I21457">
        <v>3.5928571429999998</v>
      </c>
      <c r="J21457">
        <v>12.607142</v>
      </c>
      <c r="K21457">
        <v>13.324999999999999</v>
      </c>
      <c r="L21457">
        <v>3.9928571430000002</v>
      </c>
      <c r="M21457">
        <v>37.376190000000001</v>
      </c>
    </row>
    <row r="21458" spans="1:13" x14ac:dyDescent="0.2">
      <c r="A21458" t="s">
        <v>84</v>
      </c>
      <c r="B21458">
        <v>11</v>
      </c>
      <c r="C21458">
        <v>11001</v>
      </c>
      <c r="D21458">
        <v>79.029999000000004</v>
      </c>
      <c r="E21458" t="s">
        <v>230</v>
      </c>
      <c r="F21458" t="s">
        <v>231</v>
      </c>
      <c r="G21458" t="str">
        <f>CONCATENATE(D21458,F21458)</f>
        <v>79.029999Arts and Technology Academy PCS</v>
      </c>
      <c r="H21458">
        <v>11001007903</v>
      </c>
      <c r="I21458">
        <v>3.4363636359999998</v>
      </c>
      <c r="J21458">
        <v>11.746969</v>
      </c>
      <c r="K21458">
        <v>12.812120999999999</v>
      </c>
      <c r="L21458">
        <v>3.9181818179999999</v>
      </c>
      <c r="M21458">
        <v>29.498486</v>
      </c>
    </row>
    <row r="21459" spans="1:13" x14ac:dyDescent="0.2">
      <c r="A21459">
        <v>9</v>
      </c>
      <c r="B21459">
        <v>11</v>
      </c>
      <c r="C21459">
        <v>11001</v>
      </c>
      <c r="D21459">
        <v>79.029999000000004</v>
      </c>
      <c r="E21459" t="s">
        <v>41</v>
      </c>
      <c r="F21459" t="s">
        <v>42</v>
      </c>
      <c r="G21459" t="str">
        <f>CONCATENATE(D21459,F21459)</f>
        <v>79.029999Ballou HS</v>
      </c>
      <c r="H21459">
        <v>11001007903</v>
      </c>
      <c r="I21459">
        <v>7.3571428570000004</v>
      </c>
      <c r="J21459">
        <v>15.546429</v>
      </c>
      <c r="K21459">
        <v>16.396429000000001</v>
      </c>
      <c r="L21459">
        <v>7.4071428570000002</v>
      </c>
      <c r="M21459">
        <v>62.901192000000002</v>
      </c>
    </row>
    <row r="21460" spans="1:13" x14ac:dyDescent="0.2">
      <c r="A21460">
        <v>9</v>
      </c>
      <c r="B21460">
        <v>11</v>
      </c>
      <c r="C21460">
        <v>11001</v>
      </c>
      <c r="D21460">
        <v>79.029999000000004</v>
      </c>
      <c r="E21460" t="s">
        <v>41</v>
      </c>
      <c r="F21460" t="s">
        <v>321</v>
      </c>
      <c r="G21460" t="str">
        <f>CONCATENATE(D21460,F21460)</f>
        <v>79.029999Ballou STAY</v>
      </c>
      <c r="H21460">
        <v>11001007903</v>
      </c>
      <c r="I21460">
        <v>7.3571428570000004</v>
      </c>
      <c r="J21460">
        <v>15.546429</v>
      </c>
      <c r="K21460">
        <v>16.396429000000001</v>
      </c>
      <c r="L21460">
        <v>7.4071428570000002</v>
      </c>
      <c r="M21460">
        <v>62.901192000000002</v>
      </c>
    </row>
    <row r="21461" spans="1:13" x14ac:dyDescent="0.2">
      <c r="A21461" t="s">
        <v>84</v>
      </c>
      <c r="B21461">
        <v>11</v>
      </c>
      <c r="C21461">
        <v>11001</v>
      </c>
      <c r="D21461">
        <v>79.029999000000004</v>
      </c>
      <c r="E21461" t="s">
        <v>138</v>
      </c>
      <c r="F21461" t="s">
        <v>139</v>
      </c>
      <c r="G21461" t="str">
        <f>CONCATENATE(D21461,F21461)</f>
        <v>79.029999Bancroft ES</v>
      </c>
      <c r="H21461">
        <v>11001007903</v>
      </c>
      <c r="I21461">
        <v>5.9</v>
      </c>
      <c r="J21461">
        <v>29.436363</v>
      </c>
      <c r="K21461">
        <v>33.631816999999998</v>
      </c>
      <c r="L21461">
        <v>6.5909090910000003</v>
      </c>
      <c r="M21461">
        <v>62.834845999999999</v>
      </c>
    </row>
    <row r="21462" spans="1:13" x14ac:dyDescent="0.2">
      <c r="A21462" t="s">
        <v>84</v>
      </c>
      <c r="B21462">
        <v>11</v>
      </c>
      <c r="C21462">
        <v>11001</v>
      </c>
      <c r="D21462">
        <v>79.029999000000004</v>
      </c>
      <c r="E21462" t="s">
        <v>128</v>
      </c>
      <c r="F21462" t="s">
        <v>129</v>
      </c>
      <c r="G21462" t="str">
        <f>CONCATENATE(D21462,F21462)</f>
        <v>79.029999Barnard ES</v>
      </c>
      <c r="H21462">
        <v>11001007903</v>
      </c>
      <c r="I21462">
        <v>5.6363636359999996</v>
      </c>
      <c r="J21462">
        <v>24.253031</v>
      </c>
      <c r="K21462">
        <v>27.681818</v>
      </c>
      <c r="L21462">
        <v>6.1</v>
      </c>
      <c r="M21462">
        <v>59.400002000000001</v>
      </c>
    </row>
    <row r="21463" spans="1:13" x14ac:dyDescent="0.2">
      <c r="A21463">
        <v>9</v>
      </c>
      <c r="B21463">
        <v>11</v>
      </c>
      <c r="C21463">
        <v>11001</v>
      </c>
      <c r="D21463">
        <v>79.029999000000004</v>
      </c>
      <c r="E21463" t="s">
        <v>322</v>
      </c>
      <c r="F21463" t="s">
        <v>323</v>
      </c>
      <c r="G21463" t="str">
        <f>CONCATENATE(D21463,F21463)</f>
        <v>79.029999BASIS DC PCS</v>
      </c>
      <c r="H21463">
        <v>11001007903</v>
      </c>
      <c r="I21463">
        <v>3.0571428570000001</v>
      </c>
      <c r="J21463">
        <v>17.953571</v>
      </c>
      <c r="K21463">
        <v>21.177382000000001</v>
      </c>
      <c r="L21463">
        <v>3.6571428570000002</v>
      </c>
      <c r="M21463">
        <v>31.190474999999999</v>
      </c>
    </row>
    <row r="21464" spans="1:13" x14ac:dyDescent="0.2">
      <c r="A21464" t="s">
        <v>84</v>
      </c>
      <c r="B21464">
        <v>11</v>
      </c>
      <c r="C21464">
        <v>11001</v>
      </c>
      <c r="D21464">
        <v>79.029999000000004</v>
      </c>
      <c r="E21464" t="s">
        <v>217</v>
      </c>
      <c r="F21464" t="s">
        <v>218</v>
      </c>
      <c r="G21464" t="str">
        <f>CONCATENATE(D21464,F21464)</f>
        <v>79.029999Beers ES</v>
      </c>
      <c r="H21464">
        <v>11001007903</v>
      </c>
      <c r="I21464">
        <v>3.9909090909999998</v>
      </c>
      <c r="J21464">
        <v>13.871212</v>
      </c>
      <c r="K21464">
        <v>14.390909000000001</v>
      </c>
      <c r="L21464">
        <v>4.5636363639999997</v>
      </c>
      <c r="M21464">
        <v>43.803032000000002</v>
      </c>
    </row>
    <row r="21465" spans="1:13" x14ac:dyDescent="0.2">
      <c r="A21465">
        <v>9</v>
      </c>
      <c r="B21465">
        <v>11</v>
      </c>
      <c r="C21465">
        <v>11001</v>
      </c>
      <c r="D21465">
        <v>79.029999000000004</v>
      </c>
      <c r="E21465" t="s">
        <v>27</v>
      </c>
      <c r="F21465" t="s">
        <v>28</v>
      </c>
      <c r="G21465" t="str">
        <f>CONCATENATE(D21465,F21465)</f>
        <v>79.029999Benjamin Banneker HS</v>
      </c>
      <c r="H21465">
        <v>11001007903</v>
      </c>
      <c r="I21465">
        <v>3.7142857139999998</v>
      </c>
      <c r="J21465">
        <v>21.261904000000001</v>
      </c>
      <c r="K21465">
        <v>24.665476000000002</v>
      </c>
      <c r="L21465">
        <v>3.9285714289999998</v>
      </c>
      <c r="M21465">
        <v>45.105953</v>
      </c>
    </row>
    <row r="21466" spans="1:13" x14ac:dyDescent="0.2">
      <c r="A21466">
        <v>9</v>
      </c>
      <c r="B21466">
        <v>11</v>
      </c>
      <c r="C21466">
        <v>11001</v>
      </c>
      <c r="D21466">
        <v>79.029999000000004</v>
      </c>
      <c r="E21466" t="s">
        <v>309</v>
      </c>
      <c r="F21466" t="s">
        <v>310</v>
      </c>
      <c r="G21466" t="str">
        <f>CONCATENATE(D21466,F21466)</f>
        <v>79.029999Booker T. Washington PCS for Technical Arts</v>
      </c>
      <c r="H21466">
        <v>11001007903</v>
      </c>
      <c r="I21466">
        <v>3.6928571429999999</v>
      </c>
      <c r="J21466">
        <v>22.02619</v>
      </c>
      <c r="K21466">
        <v>25.364286</v>
      </c>
      <c r="L21466">
        <v>4.0071428569999998</v>
      </c>
      <c r="M21466">
        <v>41.555954</v>
      </c>
    </row>
    <row r="21467" spans="1:13" x14ac:dyDescent="0.2">
      <c r="A21467" t="s">
        <v>84</v>
      </c>
      <c r="B21467">
        <v>11</v>
      </c>
      <c r="C21467">
        <v>11001</v>
      </c>
      <c r="D21467">
        <v>79.029999000000004</v>
      </c>
      <c r="E21467" t="s">
        <v>169</v>
      </c>
      <c r="F21467" t="s">
        <v>170</v>
      </c>
      <c r="G21467" t="str">
        <f>CONCATENATE(D21467,F21467)</f>
        <v>79.029999Brent ES</v>
      </c>
      <c r="H21467">
        <v>11001007903</v>
      </c>
      <c r="I21467">
        <v>2.0363636359999999</v>
      </c>
      <c r="J21467">
        <v>10.951515000000001</v>
      </c>
      <c r="K21467">
        <v>13.101514999999999</v>
      </c>
      <c r="L21467">
        <v>2.8</v>
      </c>
      <c r="M21467">
        <v>27.784849000000001</v>
      </c>
    </row>
    <row r="21468" spans="1:13" x14ac:dyDescent="0.2">
      <c r="A21468" t="s">
        <v>84</v>
      </c>
      <c r="B21468">
        <v>11</v>
      </c>
      <c r="C21468">
        <v>11001</v>
      </c>
      <c r="D21468">
        <v>79.029999000000004</v>
      </c>
      <c r="E21468" t="s">
        <v>134</v>
      </c>
      <c r="F21468" t="s">
        <v>135</v>
      </c>
      <c r="G21468" t="str">
        <f>CONCATENATE(D21468,F21468)</f>
        <v>79.029999Bridges PCS</v>
      </c>
      <c r="H21468">
        <v>11001007903</v>
      </c>
      <c r="I21468">
        <v>6.0181818180000004</v>
      </c>
      <c r="J21468">
        <v>26.357576000000002</v>
      </c>
      <c r="K21468">
        <v>30.824242000000002</v>
      </c>
      <c r="L21468">
        <v>6.7272727269999999</v>
      </c>
      <c r="M21468">
        <v>64.580298999999997</v>
      </c>
    </row>
    <row r="21469" spans="1:13" x14ac:dyDescent="0.2">
      <c r="A21469" t="s">
        <v>84</v>
      </c>
      <c r="B21469">
        <v>11</v>
      </c>
      <c r="C21469">
        <v>11001</v>
      </c>
      <c r="D21469">
        <v>79.029999000000004</v>
      </c>
      <c r="E21469" t="s">
        <v>110</v>
      </c>
      <c r="F21469" t="s">
        <v>111</v>
      </c>
      <c r="G21469" t="str">
        <f>CONCATENATE(D21469,F21469)</f>
        <v>79.029999Brightwood EC</v>
      </c>
      <c r="H21469">
        <v>11001007903</v>
      </c>
      <c r="I21469">
        <v>6.7272727269999999</v>
      </c>
      <c r="J21469">
        <v>28.559092</v>
      </c>
      <c r="K21469">
        <v>32.739395000000002</v>
      </c>
      <c r="L21469">
        <v>7.3545454550000002</v>
      </c>
      <c r="M21469">
        <v>61.934849</v>
      </c>
    </row>
    <row r="21470" spans="1:13" x14ac:dyDescent="0.2">
      <c r="A21470" t="s">
        <v>84</v>
      </c>
      <c r="B21470">
        <v>11</v>
      </c>
      <c r="C21470">
        <v>11001</v>
      </c>
      <c r="D21470">
        <v>79.029999000000004</v>
      </c>
      <c r="E21470" t="s">
        <v>346</v>
      </c>
      <c r="F21470" t="s">
        <v>347</v>
      </c>
      <c r="G21470" t="str">
        <f>CONCATENATE(D21470,F21470)</f>
        <v>79.029999Brookland EC @ Bunker Hill</v>
      </c>
      <c r="H21470">
        <v>11001007903</v>
      </c>
      <c r="I21470">
        <v>3.636363636</v>
      </c>
      <c r="J21470">
        <v>17.862121999999999</v>
      </c>
      <c r="K21470">
        <v>19.568182</v>
      </c>
      <c r="L21470">
        <v>5.3363636359999997</v>
      </c>
      <c r="M21470">
        <v>49.493938</v>
      </c>
    </row>
    <row r="21471" spans="1:13" x14ac:dyDescent="0.2">
      <c r="A21471" t="s">
        <v>84</v>
      </c>
      <c r="B21471">
        <v>11</v>
      </c>
      <c r="C21471">
        <v>11001</v>
      </c>
      <c r="D21471">
        <v>79.029999000000004</v>
      </c>
      <c r="E21471" t="s">
        <v>253</v>
      </c>
      <c r="F21471" t="s">
        <v>254</v>
      </c>
      <c r="G21471" t="str">
        <f>CONCATENATE(D21471,F21471)</f>
        <v>79.029999Browne EC</v>
      </c>
      <c r="H21471">
        <v>11001007903</v>
      </c>
      <c r="I21471">
        <v>0.72727272700000001</v>
      </c>
      <c r="J21471">
        <v>4.0999999000000003</v>
      </c>
      <c r="K21471">
        <v>4.4212122000000003</v>
      </c>
      <c r="L21471">
        <v>0.5625</v>
      </c>
      <c r="M21471">
        <v>11.764583999999999</v>
      </c>
    </row>
    <row r="21472" spans="1:13" x14ac:dyDescent="0.2">
      <c r="A21472" t="s">
        <v>84</v>
      </c>
      <c r="B21472">
        <v>11</v>
      </c>
      <c r="C21472">
        <v>11001</v>
      </c>
      <c r="D21472">
        <v>79.029999000000004</v>
      </c>
      <c r="E21472" t="s">
        <v>142</v>
      </c>
      <c r="F21472" t="s">
        <v>143</v>
      </c>
      <c r="G21472" t="str">
        <f>CONCATENATE(D21472,F21472)</f>
        <v>79.029999Bruce-Monroe ES @ Park View</v>
      </c>
      <c r="H21472">
        <v>11001007903</v>
      </c>
      <c r="I21472">
        <v>4.881818182</v>
      </c>
      <c r="J21472">
        <v>20.692425</v>
      </c>
      <c r="K21472">
        <v>24.128788</v>
      </c>
      <c r="L21472">
        <v>6.3636363640000004</v>
      </c>
      <c r="M21472">
        <v>53.630302</v>
      </c>
    </row>
    <row r="21473" spans="1:13" x14ac:dyDescent="0.2">
      <c r="A21473" t="s">
        <v>84</v>
      </c>
      <c r="B21473">
        <v>11</v>
      </c>
      <c r="C21473">
        <v>11001</v>
      </c>
      <c r="D21473">
        <v>79.029999000000004</v>
      </c>
      <c r="E21473" t="s">
        <v>265</v>
      </c>
      <c r="F21473" t="s">
        <v>266</v>
      </c>
      <c r="G21473" t="str">
        <f>CONCATENATE(D21473,F21473)</f>
        <v>79.029999Burroughs EC</v>
      </c>
      <c r="H21473">
        <v>11001007903</v>
      </c>
      <c r="I21473">
        <v>2.9181818179999999</v>
      </c>
      <c r="J21473">
        <v>15.021212999999999</v>
      </c>
      <c r="K21473">
        <v>16.149999999999999</v>
      </c>
      <c r="L21473">
        <v>4.9909090909999998</v>
      </c>
      <c r="M21473">
        <v>49.103031000000001</v>
      </c>
    </row>
    <row r="21474" spans="1:13" x14ac:dyDescent="0.2">
      <c r="A21474" t="s">
        <v>84</v>
      </c>
      <c r="B21474">
        <v>11</v>
      </c>
      <c r="C21474">
        <v>11001</v>
      </c>
      <c r="D21474">
        <v>79.029999000000004</v>
      </c>
      <c r="E21474" t="s">
        <v>236</v>
      </c>
      <c r="F21474" t="s">
        <v>237</v>
      </c>
      <c r="G21474" t="str">
        <f>CONCATENATE(D21474,F21474)</f>
        <v>79.029999Burrville ES</v>
      </c>
      <c r="H21474">
        <v>11001007903</v>
      </c>
      <c r="I21474">
        <v>3.1</v>
      </c>
      <c r="J21474">
        <v>11.266666000000001</v>
      </c>
      <c r="K21474">
        <v>11.857575000000001</v>
      </c>
      <c r="L21474">
        <v>3.6</v>
      </c>
      <c r="M21474">
        <v>23.712122000000001</v>
      </c>
    </row>
    <row r="21475" spans="1:13" x14ac:dyDescent="0.2">
      <c r="A21475" t="s">
        <v>84</v>
      </c>
      <c r="B21475">
        <v>11</v>
      </c>
      <c r="C21475">
        <v>11001</v>
      </c>
      <c r="D21475">
        <v>79.029999000000004</v>
      </c>
      <c r="E21475" t="s">
        <v>225</v>
      </c>
      <c r="F21475" t="s">
        <v>226</v>
      </c>
      <c r="G21475" t="str">
        <f>CONCATENATE(D21475,F21475)</f>
        <v>79.029999C.W. Harris ES</v>
      </c>
      <c r="H21475">
        <v>11001007903</v>
      </c>
      <c r="I21475">
        <v>3.6454545450000002</v>
      </c>
      <c r="J21475">
        <v>13.096970000000001</v>
      </c>
      <c r="K21475">
        <v>13.812120999999999</v>
      </c>
      <c r="L21475">
        <v>5.4090909089999997</v>
      </c>
      <c r="M21475">
        <v>37.387878000000001</v>
      </c>
    </row>
    <row r="21476" spans="1:13" x14ac:dyDescent="0.2">
      <c r="A21476" t="s">
        <v>84</v>
      </c>
      <c r="B21476">
        <v>11</v>
      </c>
      <c r="C21476">
        <v>11001</v>
      </c>
      <c r="D21476">
        <v>79.029999000000004</v>
      </c>
      <c r="E21476" t="s">
        <v>358</v>
      </c>
      <c r="F21476" t="s">
        <v>359</v>
      </c>
      <c r="G21476" t="str">
        <f>CONCATENATE(D21476,F21476)</f>
        <v>79.029999Cap Hill Montessori @ Logan</v>
      </c>
      <c r="H21476">
        <v>11001007903</v>
      </c>
      <c r="I21476">
        <v>1.7818181820000001</v>
      </c>
      <c r="J21476">
        <v>9.7560605999999996</v>
      </c>
      <c r="K21476">
        <v>10.89697</v>
      </c>
      <c r="L21476">
        <v>1.9</v>
      </c>
      <c r="M21476">
        <v>17.595455000000001</v>
      </c>
    </row>
    <row r="21477" spans="1:13" x14ac:dyDescent="0.2">
      <c r="A21477">
        <v>9</v>
      </c>
      <c r="B21477">
        <v>11</v>
      </c>
      <c r="C21477">
        <v>11001</v>
      </c>
      <c r="D21477">
        <v>79.029999000000004</v>
      </c>
      <c r="E21477" t="s">
        <v>22</v>
      </c>
      <c r="F21477" t="s">
        <v>23</v>
      </c>
      <c r="G21477" t="str">
        <f>CONCATENATE(D21477,F21477)</f>
        <v>79.029999Capital City PCS - High School</v>
      </c>
      <c r="H21477">
        <v>11001007903</v>
      </c>
      <c r="I21477">
        <v>5.9928571430000002</v>
      </c>
      <c r="J21477">
        <v>24.577380999999999</v>
      </c>
      <c r="K21477">
        <v>29.142856999999999</v>
      </c>
      <c r="L21477">
        <v>7.7857142860000002</v>
      </c>
      <c r="M21477">
        <v>56.974997999999999</v>
      </c>
    </row>
    <row r="21478" spans="1:13" x14ac:dyDescent="0.2">
      <c r="A21478" t="s">
        <v>84</v>
      </c>
      <c r="B21478">
        <v>11</v>
      </c>
      <c r="C21478">
        <v>11001</v>
      </c>
      <c r="D21478">
        <v>79.029999000000004</v>
      </c>
      <c r="E21478" t="s">
        <v>22</v>
      </c>
      <c r="F21478" t="s">
        <v>330</v>
      </c>
      <c r="G21478" t="str">
        <f>CONCATENATE(D21478,F21478)</f>
        <v>79.029999Capital City PCS - Lower School</v>
      </c>
      <c r="H21478">
        <v>11001007903</v>
      </c>
      <c r="I21478">
        <v>6</v>
      </c>
      <c r="J21478">
        <v>24.645454000000001</v>
      </c>
      <c r="K21478">
        <v>29.25909</v>
      </c>
      <c r="L21478">
        <v>7.809090909</v>
      </c>
      <c r="M21478">
        <v>57.107574</v>
      </c>
    </row>
    <row r="21479" spans="1:13" x14ac:dyDescent="0.2">
      <c r="A21479">
        <v>9</v>
      </c>
      <c r="B21479">
        <v>11</v>
      </c>
      <c r="C21479">
        <v>11001</v>
      </c>
      <c r="D21479">
        <v>79.029999000000004</v>
      </c>
      <c r="E21479" t="s">
        <v>15</v>
      </c>
      <c r="F21479" t="s">
        <v>16</v>
      </c>
      <c r="G21479" t="str">
        <f>CONCATENATE(D21479,F21479)</f>
        <v>79.029999Cardozo EC</v>
      </c>
      <c r="H21479">
        <v>11001007903</v>
      </c>
      <c r="I21479">
        <v>3.8857142859999998</v>
      </c>
      <c r="J21479">
        <v>22.939285000000002</v>
      </c>
      <c r="K21479">
        <v>26.463094999999999</v>
      </c>
      <c r="L21479">
        <v>3.8928571430000001</v>
      </c>
      <c r="M21479">
        <v>43.428573999999998</v>
      </c>
    </row>
    <row r="21480" spans="1:13" x14ac:dyDescent="0.2">
      <c r="A21480" t="s">
        <v>84</v>
      </c>
      <c r="B21480">
        <v>11</v>
      </c>
      <c r="C21480">
        <v>11001</v>
      </c>
      <c r="D21480">
        <v>79.029999000000004</v>
      </c>
      <c r="E21480" t="s">
        <v>206</v>
      </c>
      <c r="F21480" t="s">
        <v>207</v>
      </c>
      <c r="G21480" t="str">
        <f>CONCATENATE(D21480,F21480)</f>
        <v>79.029999Cedar Tree Academy PCS</v>
      </c>
      <c r="H21480">
        <v>11001007903</v>
      </c>
      <c r="I21480">
        <v>4.3545454550000002</v>
      </c>
      <c r="J21480">
        <v>10.60303</v>
      </c>
      <c r="K21480">
        <v>11.384849000000001</v>
      </c>
      <c r="L21480">
        <v>5.2636363639999999</v>
      </c>
      <c r="M21480">
        <v>48.574241999999998</v>
      </c>
    </row>
    <row r="21481" spans="1:13" x14ac:dyDescent="0.2">
      <c r="A21481" t="s">
        <v>84</v>
      </c>
      <c r="B21481">
        <v>11</v>
      </c>
      <c r="C21481">
        <v>11001</v>
      </c>
      <c r="D21481">
        <v>79.029999000000004</v>
      </c>
      <c r="E21481" t="s">
        <v>113</v>
      </c>
      <c r="F21481" t="s">
        <v>114</v>
      </c>
      <c r="G21481" t="str">
        <f>CONCATENATE(D21481,F21481)</f>
        <v>79.029999Center City PCS - Brightwood</v>
      </c>
      <c r="H21481">
        <v>11001007903</v>
      </c>
      <c r="I21481">
        <v>6.6090909089999998</v>
      </c>
      <c r="J21481">
        <v>27.569696</v>
      </c>
      <c r="K21481">
        <v>32.657578000000001</v>
      </c>
      <c r="L21481">
        <v>7.3</v>
      </c>
      <c r="M21481">
        <v>60.818179999999998</v>
      </c>
    </row>
    <row r="21482" spans="1:13" x14ac:dyDescent="0.2">
      <c r="A21482" t="s">
        <v>84</v>
      </c>
      <c r="B21482">
        <v>11</v>
      </c>
      <c r="C21482">
        <v>11001</v>
      </c>
      <c r="D21482">
        <v>79.029999000000004</v>
      </c>
      <c r="E21482" t="s">
        <v>356</v>
      </c>
      <c r="F21482" t="s">
        <v>357</v>
      </c>
      <c r="G21482" t="str">
        <f>CONCATENATE(D21482,F21482)</f>
        <v>79.029999Center City PCS - Capitol Hill</v>
      </c>
      <c r="H21482">
        <v>11001007903</v>
      </c>
      <c r="I21482">
        <v>0.93636363600000005</v>
      </c>
      <c r="J21482">
        <v>4.6515149999999998</v>
      </c>
      <c r="K21482">
        <v>4.9606060999999997</v>
      </c>
      <c r="L21482">
        <v>0.6</v>
      </c>
      <c r="M21482">
        <v>13.233333999999999</v>
      </c>
    </row>
    <row r="21483" spans="1:13" x14ac:dyDescent="0.2">
      <c r="A21483" t="s">
        <v>84</v>
      </c>
      <c r="B21483">
        <v>11</v>
      </c>
      <c r="C21483">
        <v>11001</v>
      </c>
      <c r="D21483">
        <v>79.029999000000004</v>
      </c>
      <c r="E21483" t="s">
        <v>360</v>
      </c>
      <c r="F21483" t="s">
        <v>361</v>
      </c>
      <c r="G21483" t="str">
        <f>CONCATENATE(D21483,F21483)</f>
        <v>79.029999Center City PCS - Congress Heights</v>
      </c>
      <c r="H21483">
        <v>11001007903</v>
      </c>
      <c r="I21483">
        <v>6.9454545449999996</v>
      </c>
      <c r="J21483">
        <v>14.643940000000001</v>
      </c>
      <c r="K21483">
        <v>15.236363000000001</v>
      </c>
      <c r="L21483">
        <v>5.9363636360000003</v>
      </c>
      <c r="M21483">
        <v>57.712119999999999</v>
      </c>
    </row>
    <row r="21484" spans="1:13" x14ac:dyDescent="0.2">
      <c r="A21484" t="s">
        <v>84</v>
      </c>
      <c r="B21484">
        <v>11</v>
      </c>
      <c r="C21484">
        <v>11001</v>
      </c>
      <c r="D21484">
        <v>79.029999000000004</v>
      </c>
      <c r="E21484" t="s">
        <v>382</v>
      </c>
      <c r="F21484" t="s">
        <v>383</v>
      </c>
      <c r="G21484" t="str">
        <f>CONCATENATE(D21484,F21484)</f>
        <v>79.029999Center City PCS - Petworth</v>
      </c>
      <c r="H21484">
        <v>11001007903</v>
      </c>
      <c r="I21484">
        <v>5.5818181820000001</v>
      </c>
      <c r="J21484">
        <v>23.407575999999999</v>
      </c>
      <c r="K21484">
        <v>26.959091000000001</v>
      </c>
      <c r="L21484">
        <v>5.9181818179999999</v>
      </c>
      <c r="M21484">
        <v>57.766666000000001</v>
      </c>
    </row>
    <row r="21485" spans="1:13" x14ac:dyDescent="0.2">
      <c r="A21485" t="s">
        <v>84</v>
      </c>
      <c r="B21485">
        <v>11</v>
      </c>
      <c r="C21485">
        <v>11001</v>
      </c>
      <c r="D21485">
        <v>79.029999000000004</v>
      </c>
      <c r="E21485" t="s">
        <v>394</v>
      </c>
      <c r="F21485" t="s">
        <v>395</v>
      </c>
      <c r="G21485" t="str">
        <f>CONCATENATE(D21485,F21485)</f>
        <v>79.029999Center City PCS - Shaw</v>
      </c>
      <c r="H21485">
        <v>11001007903</v>
      </c>
      <c r="I21485">
        <v>3.136363636</v>
      </c>
      <c r="J21485">
        <v>17.886364</v>
      </c>
      <c r="K21485">
        <v>20.707577000000001</v>
      </c>
      <c r="L21485">
        <v>3.618181818</v>
      </c>
      <c r="M21485">
        <v>39.992424</v>
      </c>
    </row>
    <row r="21486" spans="1:13" x14ac:dyDescent="0.2">
      <c r="A21486" t="s">
        <v>84</v>
      </c>
      <c r="B21486">
        <v>11</v>
      </c>
      <c r="C21486">
        <v>11001</v>
      </c>
      <c r="D21486">
        <v>79.029999000000004</v>
      </c>
      <c r="E21486" t="s">
        <v>333</v>
      </c>
      <c r="F21486" t="s">
        <v>334</v>
      </c>
      <c r="G21486" t="str">
        <f>CONCATENATE(D21486,F21486)</f>
        <v>79.029999Center City PCS - Trinidad</v>
      </c>
      <c r="H21486">
        <v>11001007903</v>
      </c>
      <c r="I21486">
        <v>1.3909090909999999</v>
      </c>
      <c r="J21486">
        <v>7.3909092000000003</v>
      </c>
      <c r="K21486">
        <v>7.75</v>
      </c>
      <c r="L21486">
        <v>1.509090909</v>
      </c>
      <c r="M21486">
        <v>16.783332999999999</v>
      </c>
    </row>
    <row r="21487" spans="1:13" x14ac:dyDescent="0.2">
      <c r="A21487">
        <v>9</v>
      </c>
      <c r="B21487">
        <v>11</v>
      </c>
      <c r="C21487">
        <v>11001</v>
      </c>
      <c r="D21487">
        <v>79.029999000000004</v>
      </c>
      <c r="E21487" t="s">
        <v>56</v>
      </c>
      <c r="F21487" t="s">
        <v>57</v>
      </c>
      <c r="G21487" t="str">
        <f>CONCATENATE(D21487,F21487)</f>
        <v>79.029999Cesar Chavez PCS for Public Policy - Capitol Hill</v>
      </c>
      <c r="H21487">
        <v>11001007903</v>
      </c>
      <c r="I21487">
        <v>1.9214285710000001</v>
      </c>
      <c r="J21487">
        <v>9.7749995999999992</v>
      </c>
      <c r="K21487">
        <v>10.315476</v>
      </c>
      <c r="L21487">
        <v>1.6714285710000001</v>
      </c>
      <c r="M21487">
        <v>24.757142999999999</v>
      </c>
    </row>
    <row r="21488" spans="1:13" x14ac:dyDescent="0.2">
      <c r="A21488">
        <v>9</v>
      </c>
      <c r="B21488">
        <v>11</v>
      </c>
      <c r="C21488">
        <v>11001</v>
      </c>
      <c r="D21488">
        <v>79.029999000000004</v>
      </c>
      <c r="E21488" t="s">
        <v>30</v>
      </c>
      <c r="F21488" t="s">
        <v>31</v>
      </c>
      <c r="G21488" t="str">
        <f>CONCATENATE(D21488,F21488)</f>
        <v>79.029999Cesar Chavez PCS for Public Policy - Chavez Prep</v>
      </c>
      <c r="H21488">
        <v>11001007903</v>
      </c>
      <c r="I21488">
        <v>4.9071428570000002</v>
      </c>
      <c r="J21488">
        <v>21.015476</v>
      </c>
      <c r="K21488">
        <v>24.660715</v>
      </c>
      <c r="L21488">
        <v>5.6071428570000004</v>
      </c>
      <c r="M21488">
        <v>54.066665999999998</v>
      </c>
    </row>
    <row r="21489" spans="1:13" x14ac:dyDescent="0.2">
      <c r="A21489">
        <v>9</v>
      </c>
      <c r="B21489">
        <v>11</v>
      </c>
      <c r="C21489">
        <v>11001</v>
      </c>
      <c r="D21489">
        <v>79.029999000000004</v>
      </c>
      <c r="E21489" t="s">
        <v>64</v>
      </c>
      <c r="F21489" t="s">
        <v>65</v>
      </c>
      <c r="G21489" t="str">
        <f>CONCATENATE(D21489,F21489)</f>
        <v>79.029999Cesar Chavez PCS for Public Policy - Parkside High School</v>
      </c>
      <c r="H21489">
        <v>11001007903</v>
      </c>
      <c r="I21489">
        <v>2.35</v>
      </c>
      <c r="J21489">
        <v>7.7023811000000002</v>
      </c>
      <c r="K21489">
        <v>8.1845236000000003</v>
      </c>
      <c r="L21489">
        <v>2.378571429</v>
      </c>
      <c r="M21489">
        <v>20.719048000000001</v>
      </c>
    </row>
    <row r="21490" spans="1:13" x14ac:dyDescent="0.2">
      <c r="A21490">
        <v>9</v>
      </c>
      <c r="B21490">
        <v>11</v>
      </c>
      <c r="C21490">
        <v>11001</v>
      </c>
      <c r="D21490">
        <v>79.029999000000004</v>
      </c>
      <c r="E21490" t="s">
        <v>311</v>
      </c>
      <c r="F21490" t="s">
        <v>312</v>
      </c>
      <c r="G21490" t="str">
        <f>CONCATENATE(D21490,F21490)</f>
        <v>79.029999CHOICE Academy @ Emery</v>
      </c>
      <c r="H21490">
        <v>11001007903</v>
      </c>
      <c r="I21490">
        <v>2.335714286</v>
      </c>
      <c r="J21490">
        <v>13.165476</v>
      </c>
      <c r="K21490">
        <v>16.102381000000001</v>
      </c>
      <c r="L21490">
        <v>2.6071428569999999</v>
      </c>
      <c r="M21490">
        <v>29.639285999999998</v>
      </c>
    </row>
    <row r="21491" spans="1:13" x14ac:dyDescent="0.2">
      <c r="A21491" t="s">
        <v>84</v>
      </c>
      <c r="B21491">
        <v>11</v>
      </c>
      <c r="C21491">
        <v>11001</v>
      </c>
      <c r="D21491">
        <v>79.029999000000004</v>
      </c>
      <c r="E21491" t="s">
        <v>390</v>
      </c>
      <c r="F21491" t="s">
        <v>391</v>
      </c>
      <c r="G21491" t="str">
        <f>CONCATENATE(D21491,F21491)</f>
        <v>79.029999City Arts &amp; Prep PCS</v>
      </c>
      <c r="H21491">
        <v>11001007903</v>
      </c>
      <c r="I21491">
        <v>3.2818181819999999</v>
      </c>
      <c r="J21491">
        <v>17.495455</v>
      </c>
      <c r="K21491">
        <v>18.925757999999998</v>
      </c>
      <c r="L21491">
        <v>4.5454545450000001</v>
      </c>
      <c r="M21491">
        <v>42.61515</v>
      </c>
    </row>
    <row r="21492" spans="1:13" x14ac:dyDescent="0.2">
      <c r="A21492" t="s">
        <v>84</v>
      </c>
      <c r="B21492">
        <v>11</v>
      </c>
      <c r="C21492">
        <v>11001</v>
      </c>
      <c r="D21492">
        <v>79.029999000000004</v>
      </c>
      <c r="E21492" t="s">
        <v>158</v>
      </c>
      <c r="F21492" t="s">
        <v>159</v>
      </c>
      <c r="G21492" t="str">
        <f>CONCATENATE(D21492,F21492)</f>
        <v>79.029999Cleveland ES</v>
      </c>
      <c r="H21492">
        <v>11001007903</v>
      </c>
      <c r="I21492">
        <v>3.2909090910000001</v>
      </c>
      <c r="J21492">
        <v>18.646968999999999</v>
      </c>
      <c r="K21492">
        <v>22.256062</v>
      </c>
      <c r="L21492">
        <v>3.309090909</v>
      </c>
      <c r="M21492">
        <v>33.233333999999999</v>
      </c>
    </row>
    <row r="21493" spans="1:13" x14ac:dyDescent="0.2">
      <c r="A21493">
        <v>9</v>
      </c>
      <c r="B21493">
        <v>11</v>
      </c>
      <c r="C21493">
        <v>11001</v>
      </c>
      <c r="D21493">
        <v>79.029999000000004</v>
      </c>
      <c r="E21493" t="s">
        <v>10</v>
      </c>
      <c r="F21493" t="s">
        <v>11</v>
      </c>
      <c r="G21493" t="str">
        <f>CONCATENATE(D21493,F21493)</f>
        <v>79.029999Columbia Heights EC (CHEC)</v>
      </c>
      <c r="H21493">
        <v>11001007903</v>
      </c>
      <c r="I21493">
        <v>4.9285714289999998</v>
      </c>
      <c r="J21493">
        <v>26.470237999999998</v>
      </c>
      <c r="K21493">
        <v>31.380953000000002</v>
      </c>
      <c r="L21493">
        <v>5.8285714290000001</v>
      </c>
      <c r="M21493">
        <v>47.213096999999998</v>
      </c>
    </row>
    <row r="21494" spans="1:13" x14ac:dyDescent="0.2">
      <c r="A21494">
        <v>9</v>
      </c>
      <c r="B21494">
        <v>11</v>
      </c>
      <c r="C21494">
        <v>11001</v>
      </c>
      <c r="D21494">
        <v>79.029999000000004</v>
      </c>
      <c r="E21494" t="s">
        <v>17</v>
      </c>
      <c r="F21494" t="s">
        <v>18</v>
      </c>
      <c r="G21494" t="str">
        <f>CONCATENATE(D21494,F21494)</f>
        <v>79.029999Coolidge HS</v>
      </c>
      <c r="H21494">
        <v>11001007903</v>
      </c>
      <c r="I21494">
        <v>6.5928571429999998</v>
      </c>
      <c r="J21494">
        <v>27.430952000000001</v>
      </c>
      <c r="K21494">
        <v>31.703571</v>
      </c>
      <c r="L21494">
        <v>8.7857142859999993</v>
      </c>
      <c r="M21494">
        <v>52.708331999999999</v>
      </c>
    </row>
    <row r="21495" spans="1:13" x14ac:dyDescent="0.2">
      <c r="A21495" t="s">
        <v>84</v>
      </c>
      <c r="B21495">
        <v>11</v>
      </c>
      <c r="C21495">
        <v>11001</v>
      </c>
      <c r="D21495">
        <v>79.029999000000004</v>
      </c>
      <c r="E21495" t="s">
        <v>370</v>
      </c>
      <c r="F21495" t="s">
        <v>371</v>
      </c>
      <c r="G21495" t="str">
        <f>CONCATENATE(D21495,F21495)</f>
        <v>79.029999Creative Minds International PCS</v>
      </c>
      <c r="H21495">
        <v>11001007903</v>
      </c>
      <c r="I21495">
        <v>5.0999999999999996</v>
      </c>
      <c r="J21495">
        <v>27.419696999999999</v>
      </c>
      <c r="K21495">
        <v>32.313637</v>
      </c>
      <c r="L21495">
        <v>5.7636363639999999</v>
      </c>
      <c r="M21495">
        <v>49.062122000000002</v>
      </c>
    </row>
    <row r="21496" spans="1:13" x14ac:dyDescent="0.2">
      <c r="A21496" t="s">
        <v>84</v>
      </c>
      <c r="B21496">
        <v>11</v>
      </c>
      <c r="C21496">
        <v>11001</v>
      </c>
      <c r="D21496">
        <v>79.029999000000004</v>
      </c>
      <c r="E21496" t="s">
        <v>348</v>
      </c>
      <c r="F21496" t="s">
        <v>349</v>
      </c>
      <c r="G21496" t="str">
        <f>CONCATENATE(D21496,F21496)</f>
        <v>79.029999DC Bilingual PCS</v>
      </c>
      <c r="H21496">
        <v>11001007903</v>
      </c>
      <c r="I21496">
        <v>4.6363636359999996</v>
      </c>
      <c r="J21496">
        <v>24.124243</v>
      </c>
      <c r="K21496">
        <v>28.493939999999998</v>
      </c>
      <c r="L21496">
        <v>5.6454545449999998</v>
      </c>
      <c r="M21496">
        <v>44.439396000000002</v>
      </c>
    </row>
    <row r="21497" spans="1:13" x14ac:dyDescent="0.2">
      <c r="A21497" t="s">
        <v>84</v>
      </c>
      <c r="B21497">
        <v>11</v>
      </c>
      <c r="C21497">
        <v>11001</v>
      </c>
      <c r="D21497">
        <v>79.029999000000004</v>
      </c>
      <c r="E21497" t="s">
        <v>278</v>
      </c>
      <c r="F21497" t="s">
        <v>279</v>
      </c>
      <c r="G21497" t="str">
        <f>CONCATENATE(D21497,F21497)</f>
        <v>79.029999DC Prep PCS - Benning Elementary School</v>
      </c>
      <c r="H21497">
        <v>11001007903</v>
      </c>
      <c r="I21497">
        <v>2.1</v>
      </c>
      <c r="J21497">
        <v>8.5181818000000007</v>
      </c>
      <c r="K21497">
        <v>8.7651520000000005</v>
      </c>
      <c r="L21497">
        <v>2.2090909089999999</v>
      </c>
      <c r="M21497">
        <v>19.843938999999999</v>
      </c>
    </row>
    <row r="21498" spans="1:13" x14ac:dyDescent="0.2">
      <c r="A21498" t="s">
        <v>84</v>
      </c>
      <c r="B21498">
        <v>11</v>
      </c>
      <c r="C21498">
        <v>11001</v>
      </c>
      <c r="D21498">
        <v>79.029999000000004</v>
      </c>
      <c r="E21498" t="s">
        <v>392</v>
      </c>
      <c r="F21498" t="s">
        <v>393</v>
      </c>
      <c r="G21498" t="str">
        <f>CONCATENATE(D21498,F21498)</f>
        <v>79.029999DC Prep PCS - Edgewood Elementary School</v>
      </c>
      <c r="H21498">
        <v>11001007903</v>
      </c>
      <c r="I21498">
        <v>3.2818181819999999</v>
      </c>
      <c r="J21498">
        <v>17.540908999999999</v>
      </c>
      <c r="K21498">
        <v>18.963636000000001</v>
      </c>
      <c r="L21498">
        <v>4.5454545450000001</v>
      </c>
      <c r="M21498">
        <v>42.698486000000003</v>
      </c>
    </row>
    <row r="21499" spans="1:13" x14ac:dyDescent="0.2">
      <c r="A21499" t="s">
        <v>84</v>
      </c>
      <c r="B21499">
        <v>11</v>
      </c>
      <c r="C21499">
        <v>11001</v>
      </c>
      <c r="D21499">
        <v>79.029999000000004</v>
      </c>
      <c r="E21499" t="s">
        <v>384</v>
      </c>
      <c r="F21499" t="s">
        <v>385</v>
      </c>
      <c r="G21499" t="str">
        <f>CONCATENATE(D21499,F21499)</f>
        <v>79.029999DC Scholars PCS</v>
      </c>
      <c r="H21499">
        <v>11001007903</v>
      </c>
      <c r="I21499">
        <v>3.5</v>
      </c>
      <c r="J21499">
        <v>11.065151</v>
      </c>
      <c r="K21499">
        <v>11.960606</v>
      </c>
      <c r="L21499">
        <v>3.9636363640000001</v>
      </c>
      <c r="M21499">
        <v>26.295453999999999</v>
      </c>
    </row>
    <row r="21500" spans="1:13" x14ac:dyDescent="0.2">
      <c r="A21500" t="s">
        <v>84</v>
      </c>
      <c r="B21500">
        <v>11</v>
      </c>
      <c r="C21500">
        <v>11001</v>
      </c>
      <c r="D21500">
        <v>79.029999000000004</v>
      </c>
      <c r="E21500" t="s">
        <v>108</v>
      </c>
      <c r="F21500" t="s">
        <v>109</v>
      </c>
      <c r="G21500" t="str">
        <f>CONCATENATE(D21500,F21500)</f>
        <v>79.029999Dorothy I. Height Community Academy PCS - Amos 1</v>
      </c>
      <c r="H21500">
        <v>11001007903</v>
      </c>
      <c r="I21500">
        <v>6.1454545449999998</v>
      </c>
      <c r="J21500">
        <v>27.292422999999999</v>
      </c>
      <c r="K21500">
        <v>31.859090999999999</v>
      </c>
      <c r="L21500">
        <v>6.8363636359999997</v>
      </c>
      <c r="M21500">
        <v>64.930305000000004</v>
      </c>
    </row>
    <row r="21501" spans="1:13" x14ac:dyDescent="0.2">
      <c r="A21501" t="s">
        <v>84</v>
      </c>
      <c r="B21501">
        <v>11</v>
      </c>
      <c r="C21501">
        <v>11001</v>
      </c>
      <c r="D21501">
        <v>79.029999000000004</v>
      </c>
      <c r="E21501" t="s">
        <v>124</v>
      </c>
      <c r="F21501" t="s">
        <v>125</v>
      </c>
      <c r="G21501" t="str">
        <f>CONCATENATE(D21501,F21501)</f>
        <v>79.029999Dorothy I. Height Community Academy PCS - Amos 2</v>
      </c>
      <c r="H21501">
        <v>11001007903</v>
      </c>
      <c r="I21501">
        <v>5.4818181819999996</v>
      </c>
      <c r="J21501">
        <v>22.657575999999999</v>
      </c>
      <c r="K21501">
        <v>26.9</v>
      </c>
      <c r="L21501">
        <v>6.6454545449999998</v>
      </c>
      <c r="M21501">
        <v>46.233333999999999</v>
      </c>
    </row>
    <row r="21502" spans="1:13" x14ac:dyDescent="0.2">
      <c r="A21502" t="s">
        <v>84</v>
      </c>
      <c r="B21502">
        <v>11</v>
      </c>
      <c r="C21502">
        <v>11001</v>
      </c>
      <c r="D21502">
        <v>79.029999000000004</v>
      </c>
      <c r="E21502" t="s">
        <v>154</v>
      </c>
      <c r="F21502" t="s">
        <v>155</v>
      </c>
      <c r="G21502" t="str">
        <f>CONCATENATE(D21502,F21502)</f>
        <v>79.029999Dorothy I. Height Community Academy PCS - Amos 3</v>
      </c>
      <c r="H21502">
        <v>11001007903</v>
      </c>
      <c r="I21502">
        <v>2.5909090909999999</v>
      </c>
      <c r="J21502">
        <v>14.301515</v>
      </c>
      <c r="K21502">
        <v>18.640909000000001</v>
      </c>
      <c r="L21502">
        <v>2.7363636360000001</v>
      </c>
      <c r="M21502">
        <v>29.766666000000001</v>
      </c>
    </row>
    <row r="21503" spans="1:13" x14ac:dyDescent="0.2">
      <c r="A21503" t="s">
        <v>84</v>
      </c>
      <c r="B21503">
        <v>11</v>
      </c>
      <c r="C21503">
        <v>11001</v>
      </c>
      <c r="D21503">
        <v>79.029999000000004</v>
      </c>
      <c r="E21503" t="s">
        <v>380</v>
      </c>
      <c r="F21503" t="s">
        <v>381</v>
      </c>
      <c r="G21503" t="str">
        <f>CONCATENATE(D21503,F21503)</f>
        <v>79.029999Dorothy I. Height Community Academy PCS - Butler Bilingual</v>
      </c>
      <c r="H21503">
        <v>11001007903</v>
      </c>
      <c r="I21503">
        <v>3.4909090909999998</v>
      </c>
      <c r="J21503">
        <v>21.345455000000001</v>
      </c>
      <c r="K21503">
        <v>25.260607</v>
      </c>
      <c r="L21503">
        <v>4.0909090910000003</v>
      </c>
      <c r="M21503">
        <v>40.551513999999997</v>
      </c>
    </row>
    <row r="21504" spans="1:13" x14ac:dyDescent="0.2">
      <c r="A21504" t="s">
        <v>84</v>
      </c>
      <c r="B21504">
        <v>11</v>
      </c>
      <c r="C21504">
        <v>11001</v>
      </c>
      <c r="D21504">
        <v>79.029999000000004</v>
      </c>
      <c r="E21504" t="s">
        <v>342</v>
      </c>
      <c r="F21504" t="s">
        <v>343</v>
      </c>
      <c r="G21504" t="str">
        <f>CONCATENATE(D21504,F21504)</f>
        <v>79.029999Dorothy I. Height Community Academy PCS - Online</v>
      </c>
      <c r="H21504">
        <v>11001007903</v>
      </c>
      <c r="I21504">
        <v>6.8</v>
      </c>
      <c r="J21504">
        <v>29.228788000000002</v>
      </c>
      <c r="K21504">
        <v>33.369698</v>
      </c>
      <c r="L21504">
        <v>7.4454545449999996</v>
      </c>
      <c r="M21504">
        <v>63.801513999999997</v>
      </c>
    </row>
    <row r="21505" spans="1:13" x14ac:dyDescent="0.2">
      <c r="A21505" t="s">
        <v>84</v>
      </c>
      <c r="B21505">
        <v>11</v>
      </c>
      <c r="C21505">
        <v>11001</v>
      </c>
      <c r="D21505">
        <v>79.029999000000004</v>
      </c>
      <c r="E21505" t="s">
        <v>238</v>
      </c>
      <c r="F21505" t="s">
        <v>239</v>
      </c>
      <c r="G21505" t="str">
        <f>CONCATENATE(D21505,F21505)</f>
        <v>79.029999Drew ES</v>
      </c>
      <c r="H21505">
        <v>11001007903</v>
      </c>
      <c r="I21505">
        <v>3.7454545449999999</v>
      </c>
      <c r="J21505">
        <v>12.845454</v>
      </c>
      <c r="K21505">
        <v>13.689394</v>
      </c>
      <c r="L21505">
        <v>4.2</v>
      </c>
      <c r="M21505">
        <v>26.895454000000001</v>
      </c>
    </row>
    <row r="21506" spans="1:13" x14ac:dyDescent="0.2">
      <c r="A21506">
        <v>9</v>
      </c>
      <c r="B21506">
        <v>11</v>
      </c>
      <c r="C21506">
        <v>11001</v>
      </c>
      <c r="D21506">
        <v>79.029999000000004</v>
      </c>
      <c r="E21506" t="s">
        <v>32</v>
      </c>
      <c r="F21506" t="s">
        <v>33</v>
      </c>
      <c r="G21506" t="str">
        <f>CONCATENATE(D21506,F21506)</f>
        <v>79.029999Dunbar HS</v>
      </c>
      <c r="H21506">
        <v>11001007903</v>
      </c>
      <c r="I21506">
        <v>2.4857142859999999</v>
      </c>
      <c r="J21506">
        <v>13.758333</v>
      </c>
      <c r="K21506">
        <v>17.860714000000002</v>
      </c>
      <c r="L21506">
        <v>2.914285714</v>
      </c>
      <c r="M21506">
        <v>32.885714999999998</v>
      </c>
    </row>
    <row r="21507" spans="1:13" x14ac:dyDescent="0.2">
      <c r="A21507" t="s">
        <v>84</v>
      </c>
      <c r="B21507">
        <v>11</v>
      </c>
      <c r="C21507">
        <v>11001</v>
      </c>
      <c r="D21507">
        <v>79.029999000000004</v>
      </c>
      <c r="E21507" t="s">
        <v>25</v>
      </c>
      <c r="F21507" t="s">
        <v>378</v>
      </c>
      <c r="G21507" t="str">
        <f>CONCATENATE(D21507,F21507)</f>
        <v>79.029999E.L. Haynes PCS - Elementary School</v>
      </c>
      <c r="H21507">
        <v>11001007903</v>
      </c>
      <c r="I21507">
        <v>5.7909090909999996</v>
      </c>
      <c r="J21507">
        <v>24.428787</v>
      </c>
      <c r="K21507">
        <v>27.977274000000001</v>
      </c>
      <c r="L21507">
        <v>7.1272727270000003</v>
      </c>
      <c r="M21507">
        <v>59.430301999999998</v>
      </c>
    </row>
    <row r="21508" spans="1:13" x14ac:dyDescent="0.2">
      <c r="A21508">
        <v>9</v>
      </c>
      <c r="B21508">
        <v>11</v>
      </c>
      <c r="C21508">
        <v>11001</v>
      </c>
      <c r="D21508">
        <v>79.029999000000004</v>
      </c>
      <c r="E21508" t="s">
        <v>25</v>
      </c>
      <c r="F21508" t="s">
        <v>26</v>
      </c>
      <c r="G21508" t="str">
        <f>CONCATENATE(D21508,F21508)</f>
        <v>79.029999E.L. Haynes PCS - High School</v>
      </c>
      <c r="H21508">
        <v>11001007903</v>
      </c>
      <c r="I21508">
        <v>5.7714285710000004</v>
      </c>
      <c r="J21508">
        <v>24.358333999999999</v>
      </c>
      <c r="K21508">
        <v>27.859524</v>
      </c>
      <c r="L21508">
        <v>7.0785714290000001</v>
      </c>
      <c r="M21508">
        <v>59.440474999999999</v>
      </c>
    </row>
    <row r="21509" spans="1:13" x14ac:dyDescent="0.2">
      <c r="A21509" t="s">
        <v>84</v>
      </c>
      <c r="B21509">
        <v>11</v>
      </c>
      <c r="C21509">
        <v>11001</v>
      </c>
      <c r="D21509">
        <v>79.029999000000004</v>
      </c>
      <c r="E21509" t="s">
        <v>331</v>
      </c>
      <c r="F21509" t="s">
        <v>332</v>
      </c>
      <c r="G21509" t="str">
        <f>CONCATENATE(D21509,F21509)</f>
        <v>79.029999Eagle Academy PCS - Capitol Riverfront</v>
      </c>
      <c r="H21509">
        <v>11001007903</v>
      </c>
      <c r="I21509">
        <v>3.2454545449999999</v>
      </c>
      <c r="J21509">
        <v>15.246969</v>
      </c>
      <c r="K21509">
        <v>17.769697000000001</v>
      </c>
      <c r="L21509">
        <v>3.3</v>
      </c>
      <c r="M21509">
        <v>34.125759000000002</v>
      </c>
    </row>
    <row r="21510" spans="1:13" x14ac:dyDescent="0.2">
      <c r="A21510" t="s">
        <v>84</v>
      </c>
      <c r="B21510">
        <v>11</v>
      </c>
      <c r="C21510">
        <v>11001</v>
      </c>
      <c r="D21510">
        <v>79.029999000000004</v>
      </c>
      <c r="E21510" t="s">
        <v>188</v>
      </c>
      <c r="F21510" t="s">
        <v>189</v>
      </c>
      <c r="G21510" t="str">
        <f>CONCATENATE(D21510,F21510)</f>
        <v>79.029999Eagle Academy PCS - Congress Heights</v>
      </c>
      <c r="H21510">
        <v>11001007903</v>
      </c>
      <c r="I21510">
        <v>7.809090909</v>
      </c>
      <c r="J21510">
        <v>18.304545999999998</v>
      </c>
      <c r="K21510">
        <v>19.450001</v>
      </c>
      <c r="L21510">
        <v>7.8636363640000004</v>
      </c>
      <c r="M21510">
        <v>54.121212</v>
      </c>
    </row>
    <row r="21511" spans="1:13" x14ac:dyDescent="0.2">
      <c r="A21511" t="s">
        <v>84</v>
      </c>
      <c r="B21511">
        <v>11</v>
      </c>
      <c r="C21511">
        <v>11001</v>
      </c>
      <c r="D21511">
        <v>79.029999000000004</v>
      </c>
      <c r="E21511" t="s">
        <v>283</v>
      </c>
      <c r="F21511" t="s">
        <v>284</v>
      </c>
      <c r="G21511" t="str">
        <f>CONCATENATE(D21511,F21511)</f>
        <v>79.029999Early Childhood Academy PCS</v>
      </c>
      <c r="H21511">
        <v>11001007903</v>
      </c>
      <c r="I21511">
        <v>7.7363636360000001</v>
      </c>
      <c r="J21511">
        <v>17.945454000000002</v>
      </c>
      <c r="K21511">
        <v>18.983333999999999</v>
      </c>
      <c r="L21511">
        <v>9.1545454549999992</v>
      </c>
      <c r="M21511">
        <v>61.671211</v>
      </c>
    </row>
    <row r="21512" spans="1:13" x14ac:dyDescent="0.2">
      <c r="A21512">
        <v>9</v>
      </c>
      <c r="B21512">
        <v>11</v>
      </c>
      <c r="C21512">
        <v>11001</v>
      </c>
      <c r="D21512">
        <v>79.029999000000004</v>
      </c>
      <c r="E21512" t="s">
        <v>34</v>
      </c>
      <c r="F21512" t="s">
        <v>35</v>
      </c>
      <c r="G21512" t="str">
        <f>CONCATENATE(D21512,F21512)</f>
        <v>79.029999Eastern HS</v>
      </c>
      <c r="H21512">
        <v>11001007903</v>
      </c>
      <c r="I21512">
        <v>0.85714285700000004</v>
      </c>
      <c r="J21512">
        <v>4.2904762999999999</v>
      </c>
      <c r="K21512">
        <v>4.6345238999999996</v>
      </c>
      <c r="L21512">
        <v>0.55714285699999999</v>
      </c>
      <c r="M21512">
        <v>12.316667000000001</v>
      </c>
    </row>
    <row r="21513" spans="1:13" x14ac:dyDescent="0.2">
      <c r="A21513" t="s">
        <v>84</v>
      </c>
      <c r="B21513">
        <v>11</v>
      </c>
      <c r="C21513">
        <v>11001</v>
      </c>
      <c r="D21513">
        <v>79.029999000000004</v>
      </c>
      <c r="E21513" t="s">
        <v>91</v>
      </c>
      <c r="F21513" t="s">
        <v>92</v>
      </c>
      <c r="G21513" t="str">
        <f>CONCATENATE(D21513,F21513)</f>
        <v>79.029999Eaton ES</v>
      </c>
      <c r="H21513">
        <v>11001007903</v>
      </c>
      <c r="I21513">
        <v>6.8454545449999999</v>
      </c>
      <c r="J21513">
        <v>33.722729000000001</v>
      </c>
      <c r="K21513">
        <v>42.006062</v>
      </c>
      <c r="L21513">
        <v>7.6636363640000003</v>
      </c>
      <c r="M21513">
        <v>61.656058999999999</v>
      </c>
    </row>
    <row r="21514" spans="1:13" x14ac:dyDescent="0.2">
      <c r="A21514">
        <v>9</v>
      </c>
      <c r="B21514">
        <v>11</v>
      </c>
      <c r="C21514">
        <v>11001</v>
      </c>
      <c r="D21514">
        <v>79.029999000000004</v>
      </c>
      <c r="E21514" t="s">
        <v>82</v>
      </c>
      <c r="F21514" t="s">
        <v>83</v>
      </c>
      <c r="G21514" t="str">
        <f>CONCATENATE(D21514,F21514)</f>
        <v>79.029999Ellington School of the Arts</v>
      </c>
      <c r="H21514">
        <v>11001007903</v>
      </c>
      <c r="I21514">
        <v>11.864285710000001</v>
      </c>
      <c r="J21514">
        <v>26.661905000000001</v>
      </c>
      <c r="K21514">
        <v>38.639285999999998</v>
      </c>
      <c r="L21514">
        <v>7.3571428570000004</v>
      </c>
      <c r="M21514">
        <v>63.597617999999997</v>
      </c>
    </row>
    <row r="21515" spans="1:13" x14ac:dyDescent="0.2">
      <c r="A21515" t="s">
        <v>84</v>
      </c>
      <c r="B21515">
        <v>11</v>
      </c>
      <c r="C21515">
        <v>11001</v>
      </c>
      <c r="D21515">
        <v>79.029999000000004</v>
      </c>
      <c r="E21515" t="s">
        <v>268</v>
      </c>
      <c r="F21515" t="s">
        <v>269</v>
      </c>
      <c r="G21515" t="str">
        <f>CONCATENATE(D21515,F21515)</f>
        <v>79.029999Elsie Whitlow Stokes Community Freedom PCS</v>
      </c>
      <c r="H21515">
        <v>11001007903</v>
      </c>
      <c r="I21515">
        <v>3.5090909090000002</v>
      </c>
      <c r="J21515">
        <v>17.769697000000001</v>
      </c>
      <c r="K21515">
        <v>18.989393</v>
      </c>
      <c r="L21515">
        <v>5.4727272730000003</v>
      </c>
      <c r="M21515">
        <v>44.731819000000002</v>
      </c>
    </row>
    <row r="21516" spans="1:13" x14ac:dyDescent="0.2">
      <c r="A21516" t="s">
        <v>84</v>
      </c>
      <c r="B21516">
        <v>11</v>
      </c>
      <c r="C21516">
        <v>11001</v>
      </c>
      <c r="D21516">
        <v>79.029999000000004</v>
      </c>
      <c r="E21516" t="s">
        <v>196</v>
      </c>
      <c r="F21516" t="s">
        <v>197</v>
      </c>
      <c r="G21516" t="str">
        <f>CONCATENATE(D21516,F21516)</f>
        <v>79.029999Excel Academy PCS</v>
      </c>
      <c r="H21516">
        <v>11001007903</v>
      </c>
      <c r="I21516">
        <v>4.6454545449999998</v>
      </c>
      <c r="J21516">
        <v>13.245455</v>
      </c>
      <c r="K21516">
        <v>14.378788</v>
      </c>
      <c r="L21516">
        <v>4.8545454550000002</v>
      </c>
      <c r="M21516">
        <v>45.707577000000001</v>
      </c>
    </row>
    <row r="21517" spans="1:13" x14ac:dyDescent="0.2">
      <c r="A21517" t="s">
        <v>84</v>
      </c>
      <c r="B21517">
        <v>11</v>
      </c>
      <c r="C21517">
        <v>11001</v>
      </c>
      <c r="D21517">
        <v>79.029999000000004</v>
      </c>
      <c r="E21517" t="s">
        <v>243</v>
      </c>
      <c r="F21517" t="s">
        <v>244</v>
      </c>
      <c r="G21517" t="str">
        <f>CONCATENATE(D21517,F21517)</f>
        <v>79.029999Friendship PCS - Blow Pierce Elementary School</v>
      </c>
      <c r="H21517">
        <v>11001007903</v>
      </c>
      <c r="I21517">
        <v>0.3</v>
      </c>
      <c r="J21517">
        <v>2.1984849</v>
      </c>
      <c r="K21517">
        <v>2.3712122</v>
      </c>
      <c r="L21517">
        <v>0.218181818</v>
      </c>
      <c r="M21517">
        <v>4.5727272000000001</v>
      </c>
    </row>
    <row r="21518" spans="1:13" x14ac:dyDescent="0.2">
      <c r="A21518" t="s">
        <v>84</v>
      </c>
      <c r="B21518">
        <v>11</v>
      </c>
      <c r="C21518">
        <v>11001</v>
      </c>
      <c r="D21518">
        <v>79.029999000000004</v>
      </c>
      <c r="E21518" t="s">
        <v>340</v>
      </c>
      <c r="F21518" t="s">
        <v>341</v>
      </c>
      <c r="G21518" t="str">
        <f>CONCATENATE(D21518,F21518)</f>
        <v>79.029999Friendship PCS - Chamberlain Elementary School</v>
      </c>
      <c r="H21518">
        <v>11001007903</v>
      </c>
      <c r="I21518">
        <v>1.690909091</v>
      </c>
      <c r="J21518">
        <v>8.9060602000000006</v>
      </c>
      <c r="K21518">
        <v>9.6681823999999992</v>
      </c>
      <c r="L21518">
        <v>1.481818182</v>
      </c>
      <c r="M21518">
        <v>21.051515999999999</v>
      </c>
    </row>
    <row r="21519" spans="1:13" x14ac:dyDescent="0.2">
      <c r="A21519">
        <v>9</v>
      </c>
      <c r="B21519">
        <v>11</v>
      </c>
      <c r="C21519">
        <v>11001</v>
      </c>
      <c r="D21519">
        <v>79.029999000000004</v>
      </c>
      <c r="E21519" t="s">
        <v>53</v>
      </c>
      <c r="F21519" t="s">
        <v>54</v>
      </c>
      <c r="G21519" t="str">
        <f>CONCATENATE(D21519,F21519)</f>
        <v>79.029999Friendship PCS - Collegiate Academy</v>
      </c>
      <c r="H21519">
        <v>11001007903</v>
      </c>
      <c r="I21519">
        <v>1.7</v>
      </c>
      <c r="J21519">
        <v>7.1452378999999997</v>
      </c>
      <c r="K21519">
        <v>7.4488095999999997</v>
      </c>
      <c r="L21519">
        <v>2.0071428569999998</v>
      </c>
      <c r="M21519">
        <v>13.144048</v>
      </c>
    </row>
    <row r="21520" spans="1:13" x14ac:dyDescent="0.2">
      <c r="A21520" t="s">
        <v>84</v>
      </c>
      <c r="B21520">
        <v>11</v>
      </c>
      <c r="C21520">
        <v>11001</v>
      </c>
      <c r="D21520">
        <v>79.029999000000004</v>
      </c>
      <c r="E21520" t="s">
        <v>191</v>
      </c>
      <c r="F21520" t="s">
        <v>192</v>
      </c>
      <c r="G21520" t="str">
        <f>CONCATENATE(D21520,F21520)</f>
        <v>79.029999Friendship PCS - Southeast Academy</v>
      </c>
      <c r="H21520">
        <v>11001007903</v>
      </c>
      <c r="I21520">
        <v>5.5090909090000002</v>
      </c>
      <c r="J21520">
        <v>16.080303000000001</v>
      </c>
      <c r="K21520">
        <v>17.569696</v>
      </c>
      <c r="L21520">
        <v>6.3454545449999999</v>
      </c>
      <c r="M21520">
        <v>59.940910000000002</v>
      </c>
    </row>
    <row r="21521" spans="1:13" x14ac:dyDescent="0.2">
      <c r="A21521">
        <v>9</v>
      </c>
      <c r="B21521">
        <v>11</v>
      </c>
      <c r="C21521">
        <v>11001</v>
      </c>
      <c r="D21521">
        <v>79.029999000000004</v>
      </c>
      <c r="E21521" t="s">
        <v>44</v>
      </c>
      <c r="F21521" t="s">
        <v>45</v>
      </c>
      <c r="G21521" t="str">
        <f>CONCATENATE(D21521,F21521)</f>
        <v>79.029999Friendship PCS - Technology Preparatory Middle School</v>
      </c>
      <c r="H21521">
        <v>11001007903</v>
      </c>
      <c r="I21521">
        <v>5.5571428569999997</v>
      </c>
      <c r="J21521">
        <v>16.183333999999999</v>
      </c>
      <c r="K21521">
        <v>17.665476000000002</v>
      </c>
      <c r="L21521">
        <v>6.2571428569999998</v>
      </c>
      <c r="M21521">
        <v>60.330952000000003</v>
      </c>
    </row>
    <row r="21522" spans="1:13" x14ac:dyDescent="0.2">
      <c r="A21522" t="s">
        <v>84</v>
      </c>
      <c r="B21522">
        <v>11</v>
      </c>
      <c r="C21522">
        <v>11001</v>
      </c>
      <c r="D21522">
        <v>79.029999000000004</v>
      </c>
      <c r="E21522" t="s">
        <v>295</v>
      </c>
      <c r="F21522" t="s">
        <v>296</v>
      </c>
      <c r="G21522" t="str">
        <f>CONCATENATE(D21522,F21522)</f>
        <v>79.029999Friendship PCS - Woodridge Elementary School</v>
      </c>
      <c r="H21522">
        <v>11001007903</v>
      </c>
      <c r="I21522">
        <v>2.8909090910000002</v>
      </c>
      <c r="J21522">
        <v>13.807575</v>
      </c>
      <c r="K21522">
        <v>14.703030999999999</v>
      </c>
      <c r="L21522">
        <v>3.2909090910000001</v>
      </c>
      <c r="M21522">
        <v>34.357574</v>
      </c>
    </row>
    <row r="21523" spans="1:13" x14ac:dyDescent="0.2">
      <c r="A21523" t="s">
        <v>84</v>
      </c>
      <c r="B21523">
        <v>11</v>
      </c>
      <c r="C21523">
        <v>11001</v>
      </c>
      <c r="D21523">
        <v>79.029999000000004</v>
      </c>
      <c r="E21523" t="s">
        <v>198</v>
      </c>
      <c r="F21523" t="s">
        <v>199</v>
      </c>
      <c r="G21523" t="str">
        <f>CONCATENATE(D21523,F21523)</f>
        <v>79.029999Garfield ES</v>
      </c>
      <c r="H21523">
        <v>11001007903</v>
      </c>
      <c r="I21523">
        <v>4.4363636360000003</v>
      </c>
      <c r="J21523">
        <v>15.1</v>
      </c>
      <c r="K21523">
        <v>16.162120999999999</v>
      </c>
      <c r="L21523">
        <v>4.309090909</v>
      </c>
      <c r="M21523">
        <v>42.407573999999997</v>
      </c>
    </row>
    <row r="21524" spans="1:13" x14ac:dyDescent="0.2">
      <c r="A21524" t="s">
        <v>84</v>
      </c>
      <c r="B21524">
        <v>11</v>
      </c>
      <c r="C21524">
        <v>11001</v>
      </c>
      <c r="D21524">
        <v>79.029999000000004</v>
      </c>
      <c r="E21524" t="s">
        <v>151</v>
      </c>
      <c r="F21524" t="s">
        <v>152</v>
      </c>
      <c r="G21524" t="str">
        <f>CONCATENATE(D21524,F21524)</f>
        <v>79.029999Garrison ES</v>
      </c>
      <c r="H21524">
        <v>11001007903</v>
      </c>
      <c r="I21524">
        <v>3.6</v>
      </c>
      <c r="J21524">
        <v>20.228788000000002</v>
      </c>
      <c r="K21524">
        <v>23.881819</v>
      </c>
      <c r="L21524">
        <v>3.7454545449999999</v>
      </c>
      <c r="M21524">
        <v>38.900002000000001</v>
      </c>
    </row>
    <row r="21525" spans="1:13" x14ac:dyDescent="0.2">
      <c r="A21525" t="s">
        <v>84</v>
      </c>
      <c r="B21525">
        <v>11</v>
      </c>
      <c r="C21525">
        <v>11001</v>
      </c>
      <c r="D21525">
        <v>79.029999000000004</v>
      </c>
      <c r="E21525" t="s">
        <v>149</v>
      </c>
      <c r="F21525" t="s">
        <v>150</v>
      </c>
      <c r="G21525" t="str">
        <f>CONCATENATE(D21525,F21525)</f>
        <v>79.029999H.D. Cooke ES</v>
      </c>
      <c r="H21525">
        <v>11001007903</v>
      </c>
      <c r="I21525">
        <v>4.4363636360000003</v>
      </c>
      <c r="J21525">
        <v>27.236363999999998</v>
      </c>
      <c r="K21525">
        <v>31.127274</v>
      </c>
      <c r="L21525">
        <v>5.0454545450000001</v>
      </c>
      <c r="M21525">
        <v>49.066665999999998</v>
      </c>
    </row>
    <row r="21526" spans="1:13" x14ac:dyDescent="0.2">
      <c r="A21526" t="s">
        <v>84</v>
      </c>
      <c r="B21526">
        <v>11</v>
      </c>
      <c r="C21526">
        <v>11001</v>
      </c>
      <c r="D21526">
        <v>79.029999000000004</v>
      </c>
      <c r="E21526" t="s">
        <v>101</v>
      </c>
      <c r="F21526" t="s">
        <v>102</v>
      </c>
      <c r="G21526" t="str">
        <f>CONCATENATE(D21526,F21526)</f>
        <v>79.029999Hearst ES</v>
      </c>
      <c r="H21526">
        <v>11001007903</v>
      </c>
      <c r="I21526">
        <v>7.7090909090000004</v>
      </c>
      <c r="J21526">
        <v>36.003028999999998</v>
      </c>
      <c r="K21526">
        <v>44.74091</v>
      </c>
      <c r="L21526">
        <v>9.118181818</v>
      </c>
      <c r="M21526">
        <v>77.045456000000001</v>
      </c>
    </row>
    <row r="21527" spans="1:13" x14ac:dyDescent="0.2">
      <c r="A21527" t="s">
        <v>84</v>
      </c>
      <c r="B21527">
        <v>11</v>
      </c>
      <c r="C21527">
        <v>11001</v>
      </c>
      <c r="D21527">
        <v>79.029999000000004</v>
      </c>
      <c r="E21527" t="s">
        <v>280</v>
      </c>
      <c r="F21527" t="s">
        <v>281</v>
      </c>
      <c r="G21527" t="str">
        <f>CONCATENATE(D21527,F21527)</f>
        <v>79.029999Hendley ES</v>
      </c>
      <c r="H21527">
        <v>11001007903</v>
      </c>
      <c r="I21527">
        <v>7.309090909</v>
      </c>
      <c r="J21527">
        <v>16.363636</v>
      </c>
      <c r="K21527">
        <v>17.390909000000001</v>
      </c>
      <c r="L21527">
        <v>9.3454545450000008</v>
      </c>
      <c r="M21527">
        <v>76.325760000000002</v>
      </c>
    </row>
    <row r="21528" spans="1:13" x14ac:dyDescent="0.2">
      <c r="A21528" t="s">
        <v>84</v>
      </c>
      <c r="B21528">
        <v>11</v>
      </c>
      <c r="C21528">
        <v>11001</v>
      </c>
      <c r="D21528">
        <v>79.029999000000004</v>
      </c>
      <c r="E21528" t="s">
        <v>131</v>
      </c>
      <c r="F21528" t="s">
        <v>132</v>
      </c>
      <c r="G21528" t="str">
        <f>CONCATENATE(D21528,F21528)</f>
        <v>79.029999Hope Community PCS - Lamond</v>
      </c>
      <c r="H21528">
        <v>11001007903</v>
      </c>
      <c r="I21528">
        <v>6.1363636359999996</v>
      </c>
      <c r="J21528">
        <v>24.974243000000001</v>
      </c>
      <c r="K21528">
        <v>29.416665999999999</v>
      </c>
      <c r="L21528">
        <v>8.0363636360000008</v>
      </c>
      <c r="M21528">
        <v>56.525756999999999</v>
      </c>
    </row>
    <row r="21529" spans="1:13" x14ac:dyDescent="0.2">
      <c r="A21529" t="s">
        <v>84</v>
      </c>
      <c r="B21529">
        <v>11</v>
      </c>
      <c r="C21529">
        <v>11001</v>
      </c>
      <c r="D21529">
        <v>79.029999000000004</v>
      </c>
      <c r="E21529" t="s">
        <v>366</v>
      </c>
      <c r="F21529" t="s">
        <v>367</v>
      </c>
      <c r="G21529" t="str">
        <f>CONCATENATE(D21529,F21529)</f>
        <v>79.029999Hope Community PCS - Tolson</v>
      </c>
      <c r="H21529">
        <v>11001007903</v>
      </c>
      <c r="I21529">
        <v>3.3</v>
      </c>
      <c r="J21529">
        <v>17.162120999999999</v>
      </c>
      <c r="K21529">
        <v>18.830303000000001</v>
      </c>
      <c r="L21529">
        <v>4.4545454549999999</v>
      </c>
      <c r="M21529">
        <v>40</v>
      </c>
    </row>
    <row r="21530" spans="1:13" x14ac:dyDescent="0.2">
      <c r="A21530">
        <v>9</v>
      </c>
      <c r="B21530">
        <v>11</v>
      </c>
      <c r="C21530">
        <v>11001</v>
      </c>
      <c r="D21530">
        <v>79.029999000000004</v>
      </c>
      <c r="E21530" t="s">
        <v>313</v>
      </c>
      <c r="F21530" t="s">
        <v>314</v>
      </c>
      <c r="G21530" t="str">
        <f>CONCATENATE(D21530,F21530)</f>
        <v>79.029999Hospitality High PCS</v>
      </c>
      <c r="H21530">
        <v>11001007903</v>
      </c>
      <c r="I21530">
        <v>3.4071428570000002</v>
      </c>
      <c r="J21530">
        <v>18.614286</v>
      </c>
      <c r="K21530">
        <v>22.189285000000002</v>
      </c>
      <c r="L21530">
        <v>3.3285714290000001</v>
      </c>
      <c r="M21530">
        <v>34.139285999999998</v>
      </c>
    </row>
    <row r="21531" spans="1:13" x14ac:dyDescent="0.2">
      <c r="A21531" t="s">
        <v>84</v>
      </c>
      <c r="B21531">
        <v>11</v>
      </c>
      <c r="C21531">
        <v>11001</v>
      </c>
      <c r="D21531">
        <v>79.029999000000004</v>
      </c>
      <c r="E21531" t="s">
        <v>234</v>
      </c>
      <c r="F21531" t="s">
        <v>235</v>
      </c>
      <c r="G21531" t="str">
        <f>CONCATENATE(D21531,F21531)</f>
        <v>79.029999Houston ES</v>
      </c>
      <c r="H21531">
        <v>11001007903</v>
      </c>
      <c r="I21531">
        <v>3.4545454549999999</v>
      </c>
      <c r="J21531">
        <v>10.581818999999999</v>
      </c>
      <c r="K21531">
        <v>10.716666999999999</v>
      </c>
      <c r="L21531">
        <v>3.3545454549999998</v>
      </c>
      <c r="M21531">
        <v>29.809092</v>
      </c>
    </row>
    <row r="21532" spans="1:13" x14ac:dyDescent="0.2">
      <c r="A21532" t="s">
        <v>84</v>
      </c>
      <c r="B21532">
        <v>11</v>
      </c>
      <c r="C21532">
        <v>11001</v>
      </c>
      <c r="D21532">
        <v>79.029999000000004</v>
      </c>
      <c r="E21532" t="s">
        <v>85</v>
      </c>
      <c r="F21532" t="s">
        <v>86</v>
      </c>
      <c r="G21532" t="str">
        <f>CONCATENATE(D21532,F21532)</f>
        <v>79.029999Hyde-Addison ES</v>
      </c>
      <c r="H21532">
        <v>11001007903</v>
      </c>
      <c r="I21532">
        <v>11.29090909</v>
      </c>
      <c r="J21532">
        <v>23.869698</v>
      </c>
      <c r="K21532">
        <v>35.340907999999999</v>
      </c>
      <c r="L21532">
        <v>6.7454545450000003</v>
      </c>
      <c r="M21532">
        <v>57.524242000000001</v>
      </c>
    </row>
    <row r="21533" spans="1:13" x14ac:dyDescent="0.2">
      <c r="A21533">
        <v>9</v>
      </c>
      <c r="B21533">
        <v>11</v>
      </c>
      <c r="C21533">
        <v>11001</v>
      </c>
      <c r="D21533">
        <v>79.029999000000004</v>
      </c>
      <c r="E21533" t="s">
        <v>72</v>
      </c>
      <c r="F21533" t="s">
        <v>73</v>
      </c>
      <c r="G21533" t="str">
        <f>CONCATENATE(D21533,F21533)</f>
        <v>79.029999IDEA PCS</v>
      </c>
      <c r="H21533">
        <v>11001007903</v>
      </c>
      <c r="I21533">
        <v>2.4357142860000001</v>
      </c>
      <c r="J21533">
        <v>9.1821432000000005</v>
      </c>
      <c r="K21533">
        <v>9.7428570000000008</v>
      </c>
      <c r="L21533">
        <v>3.0285714289999999</v>
      </c>
      <c r="M21533">
        <v>23.325001</v>
      </c>
    </row>
    <row r="21534" spans="1:13" x14ac:dyDescent="0.2">
      <c r="A21534" t="s">
        <v>84</v>
      </c>
      <c r="B21534">
        <v>11</v>
      </c>
      <c r="C21534">
        <v>11001</v>
      </c>
      <c r="D21534">
        <v>79.029999000000004</v>
      </c>
      <c r="E21534" t="s">
        <v>273</v>
      </c>
      <c r="F21534" t="s">
        <v>274</v>
      </c>
      <c r="G21534" t="str">
        <f>CONCATENATE(D21534,F21534)</f>
        <v>79.029999Ideal Academy PCS</v>
      </c>
      <c r="H21534">
        <v>11001007903</v>
      </c>
      <c r="I21534">
        <v>6.1</v>
      </c>
      <c r="J21534">
        <v>24.904544999999999</v>
      </c>
      <c r="K21534">
        <v>29.369698</v>
      </c>
      <c r="L21534">
        <v>8</v>
      </c>
      <c r="M21534">
        <v>56.042422999999999</v>
      </c>
    </row>
    <row r="21535" spans="1:13" x14ac:dyDescent="0.2">
      <c r="A21535" t="s">
        <v>84</v>
      </c>
      <c r="B21535">
        <v>11</v>
      </c>
      <c r="C21535">
        <v>11001</v>
      </c>
      <c r="D21535">
        <v>79.029999000000004</v>
      </c>
      <c r="E21535" t="s">
        <v>292</v>
      </c>
      <c r="F21535" t="s">
        <v>293</v>
      </c>
      <c r="G21535" t="str">
        <f>CONCATENATE(D21535,F21535)</f>
        <v>79.029999Imagine Southeast PCS</v>
      </c>
      <c r="H21535">
        <v>11001007903</v>
      </c>
      <c r="I21535">
        <v>7.2090909090000004</v>
      </c>
      <c r="J21535">
        <v>15.372726999999999</v>
      </c>
      <c r="K21535">
        <v>16.186363</v>
      </c>
      <c r="L21535">
        <v>7.5818181820000001</v>
      </c>
      <c r="M21535">
        <v>59.178787</v>
      </c>
    </row>
    <row r="21536" spans="1:13" x14ac:dyDescent="0.2">
      <c r="A21536">
        <v>9</v>
      </c>
      <c r="B21536">
        <v>11</v>
      </c>
      <c r="C21536">
        <v>11001</v>
      </c>
      <c r="D21536">
        <v>79.029999000000004</v>
      </c>
      <c r="E21536" t="s">
        <v>315</v>
      </c>
      <c r="F21536" t="s">
        <v>316</v>
      </c>
      <c r="G21536" t="str">
        <f>CONCATENATE(D21536,F21536)</f>
        <v>79.029999Incarcerated Youth Program</v>
      </c>
      <c r="H21536">
        <v>11001007903</v>
      </c>
      <c r="I21536">
        <v>1.364285714</v>
      </c>
      <c r="J21536">
        <v>6.7309523000000002</v>
      </c>
      <c r="K21536">
        <v>7.0869045000000002</v>
      </c>
      <c r="L21536">
        <v>1.371428571</v>
      </c>
      <c r="M21536">
        <v>18.549999</v>
      </c>
    </row>
    <row r="21537" spans="1:13" x14ac:dyDescent="0.2">
      <c r="A21537" t="s">
        <v>84</v>
      </c>
      <c r="B21537">
        <v>11</v>
      </c>
      <c r="C21537">
        <v>11001</v>
      </c>
      <c r="D21537">
        <v>79.029999000000004</v>
      </c>
      <c r="E21537" t="s">
        <v>50</v>
      </c>
      <c r="F21537" t="s">
        <v>379</v>
      </c>
      <c r="G21537" t="str">
        <f>CONCATENATE(D21537,F21537)</f>
        <v>79.029999Ingenuity Prep PCS</v>
      </c>
      <c r="H21537">
        <v>11001007903</v>
      </c>
      <c r="I21537">
        <v>7.4454545449999996</v>
      </c>
      <c r="J21537">
        <v>16.266666000000001</v>
      </c>
      <c r="K21537">
        <v>17.206060000000001</v>
      </c>
      <c r="L21537">
        <v>9.881818182</v>
      </c>
      <c r="M21537">
        <v>73.109093000000001</v>
      </c>
    </row>
    <row r="21538" spans="1:13" x14ac:dyDescent="0.2">
      <c r="A21538" t="s">
        <v>84</v>
      </c>
      <c r="B21538">
        <v>11</v>
      </c>
      <c r="C21538">
        <v>11001</v>
      </c>
      <c r="D21538">
        <v>79.029999000000004</v>
      </c>
      <c r="E21538" t="s">
        <v>337</v>
      </c>
      <c r="F21538" t="s">
        <v>338</v>
      </c>
      <c r="G21538" t="str">
        <f>CONCATENATE(D21538,F21538)</f>
        <v>79.029999Inspired Teaching Demonstration PCS</v>
      </c>
      <c r="H21538">
        <v>11001007903</v>
      </c>
      <c r="I21538">
        <v>3.6818181820000002</v>
      </c>
      <c r="J21538">
        <v>21.719695999999999</v>
      </c>
      <c r="K21538">
        <v>25.101514999999999</v>
      </c>
      <c r="L21538">
        <v>3.9181818179999999</v>
      </c>
      <c r="M21538">
        <v>41.366664999999998</v>
      </c>
    </row>
    <row r="21539" spans="1:13" x14ac:dyDescent="0.2">
      <c r="A21539" t="s">
        <v>84</v>
      </c>
      <c r="B21539">
        <v>11</v>
      </c>
      <c r="C21539">
        <v>11001</v>
      </c>
      <c r="D21539">
        <v>79.029999000000004</v>
      </c>
      <c r="E21539" t="s">
        <v>251</v>
      </c>
      <c r="F21539" t="s">
        <v>252</v>
      </c>
      <c r="G21539" t="str">
        <f>CONCATENATE(D21539,F21539)</f>
        <v>79.029999J.O. Wilson ES</v>
      </c>
      <c r="H21539">
        <v>11001007903</v>
      </c>
      <c r="I21539">
        <v>1.4272727270000001</v>
      </c>
      <c r="J21539">
        <v>7.9287877</v>
      </c>
      <c r="K21539">
        <v>8.7727269999999997</v>
      </c>
      <c r="L21539">
        <v>1.663636364</v>
      </c>
      <c r="M21539">
        <v>15.834847999999999</v>
      </c>
    </row>
    <row r="21540" spans="1:13" x14ac:dyDescent="0.2">
      <c r="A21540" t="s">
        <v>84</v>
      </c>
      <c r="B21540">
        <v>11</v>
      </c>
      <c r="C21540">
        <v>11001</v>
      </c>
      <c r="D21540">
        <v>79.029999000000004</v>
      </c>
      <c r="E21540" t="s">
        <v>97</v>
      </c>
      <c r="F21540" t="s">
        <v>98</v>
      </c>
      <c r="G21540" t="str">
        <f>CONCATENATE(D21540,F21540)</f>
        <v>79.029999Janney ES</v>
      </c>
      <c r="H21540">
        <v>11001007903</v>
      </c>
      <c r="I21540">
        <v>12.9</v>
      </c>
      <c r="J21540">
        <v>35.418182000000002</v>
      </c>
      <c r="K21540">
        <v>49.206062000000003</v>
      </c>
      <c r="L21540">
        <v>8.3454545450000008</v>
      </c>
      <c r="M21540">
        <v>49.769694999999999</v>
      </c>
    </row>
    <row r="21541" spans="1:13" x14ac:dyDescent="0.2">
      <c r="A21541" t="s">
        <v>84</v>
      </c>
      <c r="B21541">
        <v>11</v>
      </c>
      <c r="C21541">
        <v>11001</v>
      </c>
      <c r="D21541">
        <v>79.029999000000004</v>
      </c>
      <c r="E21541" t="s">
        <v>213</v>
      </c>
      <c r="F21541" t="s">
        <v>214</v>
      </c>
      <c r="G21541" t="str">
        <f>CONCATENATE(D21541,F21541)</f>
        <v>79.029999Ketcham ES</v>
      </c>
      <c r="H21541">
        <v>11001007903</v>
      </c>
      <c r="I21541">
        <v>3.827272727</v>
      </c>
      <c r="J21541">
        <v>13.172727999999999</v>
      </c>
      <c r="K21541">
        <v>14.512121</v>
      </c>
      <c r="L21541">
        <v>4.1545454550000001</v>
      </c>
      <c r="M21541">
        <v>38.993938</v>
      </c>
    </row>
    <row r="21542" spans="1:13" x14ac:dyDescent="0.2">
      <c r="A21542" t="s">
        <v>84</v>
      </c>
      <c r="B21542">
        <v>11</v>
      </c>
      <c r="C21542">
        <v>11001</v>
      </c>
      <c r="D21542">
        <v>79.029999000000004</v>
      </c>
      <c r="E21542" t="s">
        <v>95</v>
      </c>
      <c r="F21542" t="s">
        <v>96</v>
      </c>
      <c r="G21542" t="str">
        <f>CONCATENATE(D21542,F21542)</f>
        <v>79.029999Key ES</v>
      </c>
      <c r="H21542">
        <v>11001007903</v>
      </c>
      <c r="I21542">
        <v>13.52727273</v>
      </c>
      <c r="J21542">
        <v>30.057575</v>
      </c>
      <c r="K21542">
        <v>43.25909</v>
      </c>
      <c r="L21542">
        <v>10.59090909</v>
      </c>
      <c r="M21542">
        <v>92.653030000000001</v>
      </c>
    </row>
    <row r="21543" spans="1:13" x14ac:dyDescent="0.2">
      <c r="A21543" t="s">
        <v>84</v>
      </c>
      <c r="B21543">
        <v>11</v>
      </c>
      <c r="C21543">
        <v>11001</v>
      </c>
      <c r="D21543">
        <v>79.029999000000004</v>
      </c>
      <c r="E21543" t="s">
        <v>221</v>
      </c>
      <c r="F21543" t="s">
        <v>222</v>
      </c>
      <c r="G21543" t="str">
        <f>CONCATENATE(D21543,F21543)</f>
        <v>79.029999Kimball ES</v>
      </c>
      <c r="H21543">
        <v>11001007903</v>
      </c>
      <c r="I21543">
        <v>2.5454545450000001</v>
      </c>
      <c r="J21543">
        <v>9.5015154000000006</v>
      </c>
      <c r="K21543">
        <v>9.5939397999999994</v>
      </c>
      <c r="L21543">
        <v>2.7363636360000001</v>
      </c>
      <c r="M21543">
        <v>27.843938999999999</v>
      </c>
    </row>
    <row r="21544" spans="1:13" x14ac:dyDescent="0.2">
      <c r="A21544" t="s">
        <v>84</v>
      </c>
      <c r="B21544">
        <v>11</v>
      </c>
      <c r="C21544">
        <v>11001</v>
      </c>
      <c r="D21544">
        <v>79.029999000000004</v>
      </c>
      <c r="E21544" t="s">
        <v>183</v>
      </c>
      <c r="F21544" t="s">
        <v>184</v>
      </c>
      <c r="G21544" t="str">
        <f>CONCATENATE(D21544,F21544)</f>
        <v>79.029999King, M.L. ES</v>
      </c>
      <c r="H21544">
        <v>11001007903</v>
      </c>
      <c r="I21544">
        <v>7.2454545450000003</v>
      </c>
      <c r="J21544">
        <v>15.692425</v>
      </c>
      <c r="K21544">
        <v>16.583334000000001</v>
      </c>
      <c r="L21544">
        <v>7.4636363640000001</v>
      </c>
      <c r="M21544">
        <v>59.693939</v>
      </c>
    </row>
    <row r="21545" spans="1:13" x14ac:dyDescent="0.2">
      <c r="A21545">
        <v>9</v>
      </c>
      <c r="B21545">
        <v>11</v>
      </c>
      <c r="C21545">
        <v>11001</v>
      </c>
      <c r="D21545">
        <v>79.029999000000004</v>
      </c>
      <c r="E21545" t="s">
        <v>47</v>
      </c>
      <c r="F21545" t="s">
        <v>48</v>
      </c>
      <c r="G21545" t="str">
        <f>CONCATENATE(D21545,F21545)</f>
        <v>79.029999KIPP DC - College Preparatory Academy PCS</v>
      </c>
      <c r="H21545">
        <v>11001007903</v>
      </c>
      <c r="I21545">
        <v>1.9714285709999999</v>
      </c>
      <c r="J21545">
        <v>9.3809527999999993</v>
      </c>
      <c r="K21545">
        <v>10.316667000000001</v>
      </c>
      <c r="L21545">
        <v>2.0142857140000001</v>
      </c>
      <c r="M21545">
        <v>26.439285000000002</v>
      </c>
    </row>
    <row r="21546" spans="1:13" x14ac:dyDescent="0.2">
      <c r="A21546" t="s">
        <v>84</v>
      </c>
      <c r="B21546">
        <v>11</v>
      </c>
      <c r="C21546">
        <v>11001</v>
      </c>
      <c r="D21546">
        <v>79.029999000000004</v>
      </c>
      <c r="E21546" t="s">
        <v>203</v>
      </c>
      <c r="F21546" t="s">
        <v>204</v>
      </c>
      <c r="G21546" t="str">
        <f>CONCATENATE(D21546,F21546)</f>
        <v>79.029999KIPP DC - Discover Academy PCS</v>
      </c>
      <c r="H21546">
        <v>11001007903</v>
      </c>
      <c r="I21546">
        <v>5.0090909090000002</v>
      </c>
      <c r="J21546">
        <v>15.654545000000001</v>
      </c>
      <c r="K21546">
        <v>17.037877999999999</v>
      </c>
      <c r="L21546">
        <v>5.2272727269999999</v>
      </c>
      <c r="M21546">
        <v>54.324241999999998</v>
      </c>
    </row>
    <row r="21547" spans="1:13" x14ac:dyDescent="0.2">
      <c r="A21547" t="s">
        <v>84</v>
      </c>
      <c r="B21547">
        <v>11</v>
      </c>
      <c r="C21547">
        <v>11001</v>
      </c>
      <c r="D21547">
        <v>79.029999000000004</v>
      </c>
      <c r="E21547" t="s">
        <v>372</v>
      </c>
      <c r="F21547" t="s">
        <v>373</v>
      </c>
      <c r="G21547" t="str">
        <f>CONCATENATE(D21547,F21547)</f>
        <v>79.029999KIPP DC - Grow Academy PCS</v>
      </c>
      <c r="H21547">
        <v>11001007903</v>
      </c>
      <c r="I21547">
        <v>2.7</v>
      </c>
      <c r="J21547">
        <v>15.940909</v>
      </c>
      <c r="K21547">
        <v>20.174242</v>
      </c>
      <c r="L21547">
        <v>3.2</v>
      </c>
      <c r="M21547">
        <v>35.716667000000001</v>
      </c>
    </row>
    <row r="21548" spans="1:13" x14ac:dyDescent="0.2">
      <c r="A21548" t="s">
        <v>84</v>
      </c>
      <c r="B21548">
        <v>11</v>
      </c>
      <c r="C21548">
        <v>11001</v>
      </c>
      <c r="D21548">
        <v>79.029999000000004</v>
      </c>
      <c r="E21548" t="s">
        <v>211</v>
      </c>
      <c r="F21548" t="s">
        <v>212</v>
      </c>
      <c r="G21548" t="str">
        <f>CONCATENATE(D21548,F21548)</f>
        <v>79.029999KIPP DC - LEAP Academy PCS</v>
      </c>
      <c r="H21548">
        <v>11001007903</v>
      </c>
      <c r="I21548">
        <v>3.0090909090000002</v>
      </c>
      <c r="J21548">
        <v>11.178788000000001</v>
      </c>
      <c r="K21548">
        <v>12.063637</v>
      </c>
      <c r="L21548">
        <v>3.5</v>
      </c>
      <c r="M21548">
        <v>31.171211</v>
      </c>
    </row>
    <row r="21549" spans="1:13" x14ac:dyDescent="0.2">
      <c r="A21549" t="s">
        <v>84</v>
      </c>
      <c r="B21549">
        <v>11</v>
      </c>
      <c r="C21549">
        <v>11001</v>
      </c>
      <c r="D21549">
        <v>79.029999000000004</v>
      </c>
      <c r="E21549" t="s">
        <v>165</v>
      </c>
      <c r="F21549" t="s">
        <v>166</v>
      </c>
      <c r="G21549" t="str">
        <f>CONCATENATE(D21549,F21549)</f>
        <v>79.029999KIPP DC - Spring Academy PCS</v>
      </c>
      <c r="H21549">
        <v>11001007903</v>
      </c>
      <c r="I21549">
        <v>1.1000000000000001</v>
      </c>
      <c r="J21549">
        <v>5.5742425999999998</v>
      </c>
      <c r="K21549">
        <v>6.1621212999999999</v>
      </c>
      <c r="L21549">
        <v>1.481818182</v>
      </c>
      <c r="M21549">
        <v>18.898485000000001</v>
      </c>
    </row>
    <row r="21550" spans="1:13" x14ac:dyDescent="0.2">
      <c r="A21550" t="s">
        <v>84</v>
      </c>
      <c r="B21550">
        <v>11</v>
      </c>
      <c r="C21550">
        <v>11001</v>
      </c>
      <c r="D21550">
        <v>79.029999000000004</v>
      </c>
      <c r="E21550" t="s">
        <v>103</v>
      </c>
      <c r="F21550" t="s">
        <v>104</v>
      </c>
      <c r="G21550" t="str">
        <f>CONCATENATE(D21550,F21550)</f>
        <v>79.029999Lafayette ES</v>
      </c>
      <c r="H21550">
        <v>11001007903</v>
      </c>
      <c r="I21550">
        <v>9.0363636360000008</v>
      </c>
      <c r="J21550">
        <v>34.698486000000003</v>
      </c>
      <c r="K21550">
        <v>41.516666000000001</v>
      </c>
      <c r="L21550">
        <v>10.609090910000001</v>
      </c>
      <c r="M21550">
        <v>69.059089999999998</v>
      </c>
    </row>
    <row r="21551" spans="1:13" x14ac:dyDescent="0.2">
      <c r="A21551" t="s">
        <v>84</v>
      </c>
      <c r="B21551">
        <v>11</v>
      </c>
      <c r="C21551">
        <v>11001</v>
      </c>
      <c r="D21551">
        <v>79.029999000000004</v>
      </c>
      <c r="E21551" t="s">
        <v>258</v>
      </c>
      <c r="F21551" t="s">
        <v>259</v>
      </c>
      <c r="G21551" t="str">
        <f>CONCATENATE(D21551,F21551)</f>
        <v>79.029999Langdon EC</v>
      </c>
      <c r="H21551">
        <v>11001007903</v>
      </c>
      <c r="I21551">
        <v>2.4181818179999999</v>
      </c>
      <c r="J21551">
        <v>11.540908999999999</v>
      </c>
      <c r="K21551">
        <v>11.919696999999999</v>
      </c>
      <c r="L21551">
        <v>2.7636363639999999</v>
      </c>
      <c r="M21551">
        <v>33.986362</v>
      </c>
    </row>
    <row r="21552" spans="1:13" x14ac:dyDescent="0.2">
      <c r="A21552" t="s">
        <v>84</v>
      </c>
      <c r="B21552">
        <v>11</v>
      </c>
      <c r="C21552">
        <v>11001</v>
      </c>
      <c r="D21552">
        <v>79.029999000000004</v>
      </c>
      <c r="E21552" t="s">
        <v>247</v>
      </c>
      <c r="F21552" t="s">
        <v>248</v>
      </c>
      <c r="G21552" t="str">
        <f>CONCATENATE(D21552,F21552)</f>
        <v>79.029999Langley ES</v>
      </c>
      <c r="H21552">
        <v>11001007903</v>
      </c>
      <c r="I21552">
        <v>2.636363636</v>
      </c>
      <c r="J21552">
        <v>14.989394000000001</v>
      </c>
      <c r="K21552">
        <v>18.366667</v>
      </c>
      <c r="L21552">
        <v>2.8</v>
      </c>
      <c r="M21552">
        <v>34.016666000000001</v>
      </c>
    </row>
    <row r="21553" spans="1:13" x14ac:dyDescent="0.2">
      <c r="A21553" t="s">
        <v>84</v>
      </c>
      <c r="B21553">
        <v>11</v>
      </c>
      <c r="C21553">
        <v>11001</v>
      </c>
      <c r="D21553">
        <v>79.029999000000004</v>
      </c>
      <c r="E21553" t="s">
        <v>270</v>
      </c>
      <c r="F21553" t="s">
        <v>271</v>
      </c>
      <c r="G21553" t="str">
        <f>CONCATENATE(D21553,F21553)</f>
        <v>79.029999LaSalle-Backus EC</v>
      </c>
      <c r="H21553">
        <v>11001007903</v>
      </c>
      <c r="I21553">
        <v>5.2818181820000003</v>
      </c>
      <c r="J21553">
        <v>23.503031</v>
      </c>
      <c r="K21553">
        <v>25.762121</v>
      </c>
      <c r="L21553">
        <v>6.9363636360000003</v>
      </c>
      <c r="M21553">
        <v>51.366664999999998</v>
      </c>
    </row>
    <row r="21554" spans="1:13" x14ac:dyDescent="0.2">
      <c r="A21554" t="s">
        <v>84</v>
      </c>
      <c r="B21554">
        <v>11</v>
      </c>
      <c r="C21554">
        <v>11001</v>
      </c>
      <c r="D21554">
        <v>79.029999000000004</v>
      </c>
      <c r="E21554" t="s">
        <v>344</v>
      </c>
      <c r="F21554" t="s">
        <v>345</v>
      </c>
      <c r="G21554" t="str">
        <f>CONCATENATE(D21554,F21554)</f>
        <v>79.029999Latin American Montessori Bilingual PCS</v>
      </c>
      <c r="H21554">
        <v>11001007903</v>
      </c>
      <c r="I21554">
        <v>6.7</v>
      </c>
      <c r="J21554">
        <v>28.212119999999999</v>
      </c>
      <c r="K21554">
        <v>33.689391999999998</v>
      </c>
      <c r="L21554">
        <v>7.4272727270000001</v>
      </c>
      <c r="M21554">
        <v>62.934849</v>
      </c>
    </row>
    <row r="21555" spans="1:13" x14ac:dyDescent="0.2">
      <c r="A21555" t="s">
        <v>84</v>
      </c>
      <c r="B21555">
        <v>11</v>
      </c>
      <c r="C21555">
        <v>11001</v>
      </c>
      <c r="D21555">
        <v>79.029999000000004</v>
      </c>
      <c r="E21555" t="s">
        <v>179</v>
      </c>
      <c r="F21555" t="s">
        <v>180</v>
      </c>
      <c r="G21555" t="str">
        <f>CONCATENATE(D21555,F21555)</f>
        <v>79.029999Leckie ES</v>
      </c>
      <c r="H21555">
        <v>11001007903</v>
      </c>
      <c r="I21555">
        <v>7.3454545449999999</v>
      </c>
      <c r="J21555">
        <v>14.509091</v>
      </c>
      <c r="K21555">
        <v>15.219697</v>
      </c>
      <c r="L21555">
        <v>8.5181818180000004</v>
      </c>
      <c r="M21555">
        <v>75.199996999999996</v>
      </c>
    </row>
    <row r="21556" spans="1:13" x14ac:dyDescent="0.2">
      <c r="A21556" t="s">
        <v>84</v>
      </c>
      <c r="B21556">
        <v>11</v>
      </c>
      <c r="C21556">
        <v>11001</v>
      </c>
      <c r="D21556">
        <v>79.029999000000004</v>
      </c>
      <c r="E21556" t="s">
        <v>388</v>
      </c>
      <c r="F21556" t="s">
        <v>389</v>
      </c>
      <c r="G21556" t="str">
        <f>CONCATENATE(D21556,F21556)</f>
        <v>79.029999Ludlow-Taylor ES</v>
      </c>
      <c r="H21556">
        <v>11001007903</v>
      </c>
      <c r="I21556">
        <v>1.4545454550000001</v>
      </c>
      <c r="J21556">
        <v>8.3939400000000006</v>
      </c>
      <c r="K21556">
        <v>9.0803031999999995</v>
      </c>
      <c r="L21556">
        <v>1.5909090910000001</v>
      </c>
      <c r="M21556">
        <v>14.034848</v>
      </c>
    </row>
    <row r="21557" spans="1:13" x14ac:dyDescent="0.2">
      <c r="A21557">
        <v>9</v>
      </c>
      <c r="B21557">
        <v>11</v>
      </c>
      <c r="C21557">
        <v>11001</v>
      </c>
      <c r="D21557">
        <v>79.029999000000004</v>
      </c>
      <c r="E21557" t="s">
        <v>307</v>
      </c>
      <c r="F21557" t="s">
        <v>308</v>
      </c>
      <c r="G21557" t="str">
        <f>CONCATENATE(D21557,F21557)</f>
        <v>79.029999Luke Moore Alternative HS</v>
      </c>
      <c r="H21557">
        <v>11001007903</v>
      </c>
      <c r="I21557">
        <v>3.3071428570000001</v>
      </c>
      <c r="J21557">
        <v>16.663094999999998</v>
      </c>
      <c r="K21557">
        <v>18.382142999999999</v>
      </c>
      <c r="L21557">
        <v>5.128571429</v>
      </c>
      <c r="M21557">
        <v>37.141666000000001</v>
      </c>
    </row>
    <row r="21558" spans="1:13" x14ac:dyDescent="0.2">
      <c r="A21558" t="s">
        <v>84</v>
      </c>
      <c r="B21558">
        <v>11</v>
      </c>
      <c r="C21558">
        <v>11001</v>
      </c>
      <c r="D21558">
        <v>79.029999000000004</v>
      </c>
      <c r="E21558" t="s">
        <v>181</v>
      </c>
      <c r="F21558" t="s">
        <v>182</v>
      </c>
      <c r="G21558" t="str">
        <f>CONCATENATE(D21558,F21558)</f>
        <v>79.029999Malcolm X ES @ Green</v>
      </c>
      <c r="H21558">
        <v>11001007903</v>
      </c>
      <c r="I21558">
        <v>6.9454545449999996</v>
      </c>
      <c r="J21558">
        <v>16.575758</v>
      </c>
      <c r="K21558">
        <v>17.695454000000002</v>
      </c>
      <c r="L21558">
        <v>7.7363636360000001</v>
      </c>
      <c r="M21558">
        <v>59.519694999999999</v>
      </c>
    </row>
    <row r="21559" spans="1:13" x14ac:dyDescent="0.2">
      <c r="A21559" t="s">
        <v>84</v>
      </c>
      <c r="B21559">
        <v>11</v>
      </c>
      <c r="C21559">
        <v>11001</v>
      </c>
      <c r="D21559">
        <v>79.029999000000004</v>
      </c>
      <c r="E21559" t="s">
        <v>328</v>
      </c>
      <c r="F21559" t="s">
        <v>329</v>
      </c>
      <c r="G21559" t="str">
        <f>CONCATENATE(D21559,F21559)</f>
        <v>79.029999Mamie D. Lee School</v>
      </c>
      <c r="H21559">
        <v>11001007903</v>
      </c>
      <c r="I21559">
        <v>5.2363636360000001</v>
      </c>
      <c r="J21559">
        <v>21.398485000000001</v>
      </c>
      <c r="K21559">
        <v>25.309092</v>
      </c>
      <c r="L21559">
        <v>6.5454545450000001</v>
      </c>
      <c r="M21559">
        <v>44.099997999999999</v>
      </c>
    </row>
    <row r="21560" spans="1:13" x14ac:dyDescent="0.2">
      <c r="A21560" t="s">
        <v>84</v>
      </c>
      <c r="B21560">
        <v>11</v>
      </c>
      <c r="C21560">
        <v>11001</v>
      </c>
      <c r="D21560">
        <v>79.029999000000004</v>
      </c>
      <c r="E21560" t="s">
        <v>93</v>
      </c>
      <c r="F21560" t="s">
        <v>94</v>
      </c>
      <c r="G21560" t="str">
        <f>CONCATENATE(D21560,F21560)</f>
        <v>79.029999Mann ES</v>
      </c>
      <c r="H21560">
        <v>11001007903</v>
      </c>
      <c r="I21560">
        <v>13.772727270000001</v>
      </c>
      <c r="J21560">
        <v>30.019697000000001</v>
      </c>
      <c r="K21560">
        <v>45.093941000000001</v>
      </c>
      <c r="L21560">
        <v>9.3454545450000008</v>
      </c>
      <c r="M21560">
        <v>65.398482999999999</v>
      </c>
    </row>
    <row r="21561" spans="1:13" x14ac:dyDescent="0.2">
      <c r="A21561" t="s">
        <v>84</v>
      </c>
      <c r="B21561">
        <v>11</v>
      </c>
      <c r="C21561">
        <v>11001</v>
      </c>
      <c r="D21561">
        <v>79.029999000000004</v>
      </c>
      <c r="E21561" t="s">
        <v>147</v>
      </c>
      <c r="F21561" t="s">
        <v>148</v>
      </c>
      <c r="G21561" t="str">
        <f>CONCATENATE(D21561,F21561)</f>
        <v>79.029999Marie Reed ES</v>
      </c>
      <c r="H21561">
        <v>11001007903</v>
      </c>
      <c r="I21561">
        <v>4.190909091</v>
      </c>
      <c r="J21561">
        <v>25.028787999999999</v>
      </c>
      <c r="K21561">
        <v>29.071213</v>
      </c>
      <c r="L21561">
        <v>4.4272727270000001</v>
      </c>
      <c r="M21561">
        <v>41.349997999999999</v>
      </c>
    </row>
    <row r="21562" spans="1:13" x14ac:dyDescent="0.2">
      <c r="A21562" t="s">
        <v>84</v>
      </c>
      <c r="B21562">
        <v>11</v>
      </c>
      <c r="C21562">
        <v>11001</v>
      </c>
      <c r="D21562">
        <v>79.029999000000004</v>
      </c>
      <c r="E21562" t="s">
        <v>256</v>
      </c>
      <c r="F21562" t="s">
        <v>257</v>
      </c>
      <c r="G21562" t="str">
        <f>CONCATENATE(D21562,F21562)</f>
        <v>79.029999Mary McLeod Bethune Day Academy PCS</v>
      </c>
      <c r="H21562">
        <v>11001007903</v>
      </c>
      <c r="I21562">
        <v>2.827272727</v>
      </c>
      <c r="J21562">
        <v>14.503030000000001</v>
      </c>
      <c r="K21562">
        <v>15.395454000000001</v>
      </c>
      <c r="L21562">
        <v>4.9181818179999999</v>
      </c>
      <c r="M21562">
        <v>44.627274</v>
      </c>
    </row>
    <row r="21563" spans="1:13" x14ac:dyDescent="0.2">
      <c r="A21563" t="s">
        <v>84</v>
      </c>
      <c r="B21563">
        <v>11</v>
      </c>
      <c r="C21563">
        <v>11001</v>
      </c>
      <c r="D21563">
        <v>79.029999000000004</v>
      </c>
      <c r="E21563" t="s">
        <v>245</v>
      </c>
      <c r="F21563" t="s">
        <v>246</v>
      </c>
      <c r="G21563" t="str">
        <f>CONCATENATE(D21563,F21563)</f>
        <v>79.029999Maury ES</v>
      </c>
      <c r="H21563">
        <v>11001007903</v>
      </c>
      <c r="I21563">
        <v>1.054545455</v>
      </c>
      <c r="J21563">
        <v>5.1045455999999998</v>
      </c>
      <c r="K21563">
        <v>5.6757574000000002</v>
      </c>
      <c r="L21563">
        <v>1.0363636359999999</v>
      </c>
      <c r="M21563">
        <v>14.519697000000001</v>
      </c>
    </row>
    <row r="21564" spans="1:13" x14ac:dyDescent="0.2">
      <c r="A21564">
        <v>9</v>
      </c>
      <c r="B21564">
        <v>11</v>
      </c>
      <c r="C21564">
        <v>11001</v>
      </c>
      <c r="D21564">
        <v>79.029999000000004</v>
      </c>
      <c r="E21564" t="s">
        <v>69</v>
      </c>
      <c r="F21564" t="s">
        <v>70</v>
      </c>
      <c r="G21564" t="str">
        <f>CONCATENATE(D21564,F21564)</f>
        <v>79.029999Maya Angelou PCS - High School</v>
      </c>
      <c r="H21564">
        <v>11001007903</v>
      </c>
      <c r="I21564">
        <v>3.7428571430000002</v>
      </c>
      <c r="J21564">
        <v>12.059524</v>
      </c>
      <c r="K21564">
        <v>13.140476</v>
      </c>
      <c r="L21564">
        <v>4.0142857139999997</v>
      </c>
      <c r="M21564">
        <v>27.661905000000001</v>
      </c>
    </row>
    <row r="21565" spans="1:13" x14ac:dyDescent="0.2">
      <c r="A21565">
        <v>9</v>
      </c>
      <c r="B21565">
        <v>11</v>
      </c>
      <c r="C21565">
        <v>11001</v>
      </c>
      <c r="D21565">
        <v>79.029999000000004</v>
      </c>
      <c r="E21565" t="s">
        <v>61</v>
      </c>
      <c r="F21565" t="s">
        <v>62</v>
      </c>
      <c r="G21565" t="str">
        <f>CONCATENATE(D21565,F21565)</f>
        <v>79.029999McKinley Technology HS</v>
      </c>
      <c r="H21565">
        <v>11001007903</v>
      </c>
      <c r="I21565">
        <v>2.707142857</v>
      </c>
      <c r="J21565">
        <v>14.486903999999999</v>
      </c>
      <c r="K21565">
        <v>17.482143000000001</v>
      </c>
      <c r="L21565">
        <v>2.8071428570000001</v>
      </c>
      <c r="M21565">
        <v>35.073810999999999</v>
      </c>
    </row>
    <row r="21566" spans="1:13" x14ac:dyDescent="0.2">
      <c r="A21566" t="s">
        <v>84</v>
      </c>
      <c r="B21566">
        <v>11</v>
      </c>
      <c r="C21566">
        <v>11001</v>
      </c>
      <c r="D21566">
        <v>79.029999000000004</v>
      </c>
      <c r="E21566" t="s">
        <v>145</v>
      </c>
      <c r="F21566" t="s">
        <v>146</v>
      </c>
      <c r="G21566" t="str">
        <f>CONCATENATE(D21566,F21566)</f>
        <v>79.029999Meridian PCS</v>
      </c>
      <c r="H21566">
        <v>11001007903</v>
      </c>
      <c r="I21566">
        <v>3.5363636359999999</v>
      </c>
      <c r="J21566">
        <v>20.845455000000001</v>
      </c>
      <c r="K21566">
        <v>24.115151999999998</v>
      </c>
      <c r="L21566">
        <v>3.7181818180000001</v>
      </c>
      <c r="M21566">
        <v>37.283332999999999</v>
      </c>
    </row>
    <row r="21567" spans="1:13" x14ac:dyDescent="0.2">
      <c r="A21567" t="s">
        <v>84</v>
      </c>
      <c r="B21567">
        <v>11</v>
      </c>
      <c r="C21567">
        <v>11001</v>
      </c>
      <c r="D21567">
        <v>79.029999000000004</v>
      </c>
      <c r="E21567" t="s">
        <v>240</v>
      </c>
      <c r="F21567" t="s">
        <v>241</v>
      </c>
      <c r="G21567" t="str">
        <f>CONCATENATE(D21567,F21567)</f>
        <v>79.029999Miner ES</v>
      </c>
      <c r="H21567">
        <v>11001007903</v>
      </c>
      <c r="I21567">
        <v>0.909090909</v>
      </c>
      <c r="J21567">
        <v>4.7848487000000004</v>
      </c>
      <c r="K21567">
        <v>4.8954544000000002</v>
      </c>
      <c r="L21567">
        <v>0.74545454499999997</v>
      </c>
      <c r="M21567">
        <v>10.8</v>
      </c>
    </row>
    <row r="21568" spans="1:13" x14ac:dyDescent="0.2">
      <c r="A21568" t="s">
        <v>84</v>
      </c>
      <c r="B21568">
        <v>11</v>
      </c>
      <c r="C21568">
        <v>11001</v>
      </c>
      <c r="D21568">
        <v>79.029999000000004</v>
      </c>
      <c r="E21568" t="s">
        <v>200</v>
      </c>
      <c r="F21568" t="s">
        <v>201</v>
      </c>
      <c r="G21568" t="str">
        <f>CONCATENATE(D21568,F21568)</f>
        <v>79.029999Moten ES</v>
      </c>
      <c r="H21568">
        <v>11001007903</v>
      </c>
      <c r="I21568">
        <v>4.7090909090000004</v>
      </c>
      <c r="J21568">
        <v>15.021212999999999</v>
      </c>
      <c r="K21568">
        <v>16.662120999999999</v>
      </c>
      <c r="L21568">
        <v>5.5636363639999997</v>
      </c>
      <c r="M21568">
        <v>56.506062</v>
      </c>
    </row>
    <row r="21569" spans="1:13" x14ac:dyDescent="0.2">
      <c r="A21569" t="s">
        <v>84</v>
      </c>
      <c r="B21569">
        <v>11</v>
      </c>
      <c r="C21569">
        <v>11001</v>
      </c>
      <c r="D21569">
        <v>79.029999000000004</v>
      </c>
      <c r="E21569" t="s">
        <v>368</v>
      </c>
      <c r="F21569" t="s">
        <v>369</v>
      </c>
      <c r="G21569" t="str">
        <f>CONCATENATE(D21569,F21569)</f>
        <v>79.029999Mundo Verde Bilingual PCS</v>
      </c>
      <c r="H21569">
        <v>11001007903</v>
      </c>
      <c r="I21569">
        <v>5.0999999999999996</v>
      </c>
      <c r="J21569">
        <v>27.337879000000001</v>
      </c>
      <c r="K21569">
        <v>32.237876999999997</v>
      </c>
      <c r="L21569">
        <v>5.809090909</v>
      </c>
      <c r="M21569">
        <v>49.274242000000001</v>
      </c>
    </row>
    <row r="21570" spans="1:13" x14ac:dyDescent="0.2">
      <c r="A21570" t="s">
        <v>84</v>
      </c>
      <c r="B21570">
        <v>11</v>
      </c>
      <c r="C21570">
        <v>11001</v>
      </c>
      <c r="D21570">
        <v>79.029999000000004</v>
      </c>
      <c r="E21570" t="s">
        <v>99</v>
      </c>
      <c r="F21570" t="s">
        <v>100</v>
      </c>
      <c r="G21570" t="str">
        <f>CONCATENATE(D21570,F21570)</f>
        <v>79.029999Murch ES</v>
      </c>
      <c r="H21570">
        <v>11001007903</v>
      </c>
      <c r="I21570">
        <v>9.2909090909999996</v>
      </c>
      <c r="J21570">
        <v>36.522728000000001</v>
      </c>
      <c r="K21570">
        <v>43.848483999999999</v>
      </c>
      <c r="L21570">
        <v>8.0545454549999995</v>
      </c>
      <c r="M21570">
        <v>60.103031000000001</v>
      </c>
    </row>
    <row r="21571" spans="1:13" x14ac:dyDescent="0.2">
      <c r="A21571" t="s">
        <v>84</v>
      </c>
      <c r="B21571">
        <v>11</v>
      </c>
      <c r="C21571">
        <v>11001</v>
      </c>
      <c r="D21571">
        <v>79.029999000000004</v>
      </c>
      <c r="E21571" t="s">
        <v>289</v>
      </c>
      <c r="F21571" t="s">
        <v>290</v>
      </c>
      <c r="G21571" t="str">
        <f>CONCATENATE(D21571,F21571)</f>
        <v>79.029999Nalle ES</v>
      </c>
      <c r="H21571">
        <v>11001007903</v>
      </c>
      <c r="I21571">
        <v>3.2636363639999999</v>
      </c>
      <c r="J21571">
        <v>11.35303</v>
      </c>
      <c r="K21571">
        <v>12.096970000000001</v>
      </c>
      <c r="L21571">
        <v>3.7181818180000001</v>
      </c>
      <c r="M21571">
        <v>31.24091</v>
      </c>
    </row>
    <row r="21572" spans="1:13" x14ac:dyDescent="0.2">
      <c r="A21572">
        <v>9</v>
      </c>
      <c r="B21572">
        <v>11</v>
      </c>
      <c r="C21572">
        <v>11001</v>
      </c>
      <c r="D21572">
        <v>79.029999000000004</v>
      </c>
      <c r="E21572" t="s">
        <v>50</v>
      </c>
      <c r="F21572" t="s">
        <v>51</v>
      </c>
      <c r="G21572" t="str">
        <f>CONCATENATE(D21572,F21572)</f>
        <v>79.029999National Collegiate Preparatory PCHS</v>
      </c>
      <c r="H21572">
        <v>11001007903</v>
      </c>
      <c r="I21572">
        <v>7.457142857</v>
      </c>
      <c r="J21572">
        <v>16.153572</v>
      </c>
      <c r="K21572">
        <v>17.084523999999998</v>
      </c>
      <c r="L21572">
        <v>9.8857142860000007</v>
      </c>
      <c r="M21572">
        <v>74.175003000000004</v>
      </c>
    </row>
    <row r="21573" spans="1:13" x14ac:dyDescent="0.2">
      <c r="A21573" t="s">
        <v>84</v>
      </c>
      <c r="B21573">
        <v>11</v>
      </c>
      <c r="C21573">
        <v>11001</v>
      </c>
      <c r="D21573">
        <v>79.029999000000004</v>
      </c>
      <c r="E21573" t="s">
        <v>263</v>
      </c>
      <c r="F21573" t="s">
        <v>264</v>
      </c>
      <c r="G21573" t="str">
        <f>CONCATENATE(D21573,F21573)</f>
        <v>79.029999Noyes EC</v>
      </c>
      <c r="H21573">
        <v>11001007903</v>
      </c>
      <c r="I21573">
        <v>2.981818182</v>
      </c>
      <c r="J21573">
        <v>15.062120999999999</v>
      </c>
      <c r="K21573">
        <v>16.327272000000001</v>
      </c>
      <c r="L21573">
        <v>3.5272727270000002</v>
      </c>
      <c r="M21573">
        <v>40.183334000000002</v>
      </c>
    </row>
    <row r="21574" spans="1:13" x14ac:dyDescent="0.2">
      <c r="A21574">
        <v>9</v>
      </c>
      <c r="B21574">
        <v>11</v>
      </c>
      <c r="C21574">
        <v>11001</v>
      </c>
      <c r="D21574">
        <v>79.029999000000004</v>
      </c>
      <c r="E21574" t="s">
        <v>77</v>
      </c>
      <c r="F21574" t="s">
        <v>78</v>
      </c>
      <c r="G21574" t="str">
        <f>CONCATENATE(D21574,F21574)</f>
        <v>79.029999Options PCS</v>
      </c>
      <c r="H21574">
        <v>11001007903</v>
      </c>
      <c r="I21574">
        <v>0.9</v>
      </c>
      <c r="J21574">
        <v>5.1309524</v>
      </c>
      <c r="K21574">
        <v>5.0833335000000002</v>
      </c>
      <c r="L21574">
        <v>0.95714285700000001</v>
      </c>
      <c r="M21574">
        <v>13.819048</v>
      </c>
    </row>
    <row r="21575" spans="1:13" x14ac:dyDescent="0.2">
      <c r="A21575" t="s">
        <v>84</v>
      </c>
      <c r="B21575">
        <v>11</v>
      </c>
      <c r="C21575">
        <v>11001</v>
      </c>
      <c r="D21575">
        <v>79.029999000000004</v>
      </c>
      <c r="E21575" t="s">
        <v>215</v>
      </c>
      <c r="F21575" t="s">
        <v>216</v>
      </c>
      <c r="G21575" t="str">
        <f>CONCATENATE(D21575,F21575)</f>
        <v>79.029999Orr ES</v>
      </c>
      <c r="H21575">
        <v>11001007903</v>
      </c>
      <c r="I21575">
        <v>3.0727272729999999</v>
      </c>
      <c r="J21575">
        <v>10.243938999999999</v>
      </c>
      <c r="K21575">
        <v>10.889393999999999</v>
      </c>
      <c r="L21575">
        <v>3.309090909</v>
      </c>
      <c r="M21575">
        <v>31.610607000000002</v>
      </c>
    </row>
    <row r="21576" spans="1:13" x14ac:dyDescent="0.2">
      <c r="A21576" t="s">
        <v>84</v>
      </c>
      <c r="B21576">
        <v>11</v>
      </c>
      <c r="C21576">
        <v>11001</v>
      </c>
      <c r="D21576">
        <v>79.029999000000004</v>
      </c>
      <c r="E21576" t="s">
        <v>89</v>
      </c>
      <c r="F21576" t="s">
        <v>90</v>
      </c>
      <c r="G21576" t="str">
        <f>CONCATENATE(D21576,F21576)</f>
        <v>79.029999Oyster-Adams Bilingual</v>
      </c>
      <c r="H21576">
        <v>11001007903</v>
      </c>
      <c r="I21576">
        <v>5.6636363640000003</v>
      </c>
      <c r="J21576">
        <v>30.690908</v>
      </c>
      <c r="K21576">
        <v>36.481819000000002</v>
      </c>
      <c r="L21576">
        <v>6.1545454550000001</v>
      </c>
      <c r="M21576">
        <v>46.769694999999999</v>
      </c>
    </row>
    <row r="21577" spans="1:13" x14ac:dyDescent="0.2">
      <c r="A21577" t="s">
        <v>84</v>
      </c>
      <c r="B21577">
        <v>11</v>
      </c>
      <c r="C21577">
        <v>11001</v>
      </c>
      <c r="D21577">
        <v>79.029999000000004</v>
      </c>
      <c r="E21577" t="s">
        <v>287</v>
      </c>
      <c r="F21577" t="s">
        <v>288</v>
      </c>
      <c r="G21577" t="str">
        <f>CONCATENATE(D21577,F21577)</f>
        <v>79.029999Patterson ES</v>
      </c>
      <c r="H21577">
        <v>11001007903</v>
      </c>
      <c r="I21577">
        <v>7.1090909089999998</v>
      </c>
      <c r="J21577">
        <v>15.439394</v>
      </c>
      <c r="K21577">
        <v>16.124243</v>
      </c>
      <c r="L21577">
        <v>6.8</v>
      </c>
      <c r="M21577">
        <v>64.518180999999998</v>
      </c>
    </row>
    <row r="21578" spans="1:13" x14ac:dyDescent="0.2">
      <c r="A21578">
        <v>9</v>
      </c>
      <c r="B21578">
        <v>11</v>
      </c>
      <c r="C21578">
        <v>11001</v>
      </c>
      <c r="D21578">
        <v>79.029999000000004</v>
      </c>
      <c r="E21578" t="s">
        <v>13</v>
      </c>
      <c r="F21578" t="s">
        <v>14</v>
      </c>
      <c r="G21578" t="str">
        <f>CONCATENATE(D21578,F21578)</f>
        <v>79.029999Paul PCS - International High School</v>
      </c>
      <c r="H21578">
        <v>11001007903</v>
      </c>
      <c r="I21578">
        <v>6.3071428569999997</v>
      </c>
      <c r="J21578">
        <v>26.064285000000002</v>
      </c>
      <c r="K21578">
        <v>30.336905000000002</v>
      </c>
      <c r="L21578">
        <v>8.2214285710000006</v>
      </c>
      <c r="M21578">
        <v>71.120238999999998</v>
      </c>
    </row>
    <row r="21579" spans="1:13" x14ac:dyDescent="0.2">
      <c r="A21579" t="s">
        <v>84</v>
      </c>
      <c r="B21579">
        <v>11</v>
      </c>
      <c r="C21579">
        <v>11001</v>
      </c>
      <c r="D21579">
        <v>79.029999000000004</v>
      </c>
      <c r="E21579" t="s">
        <v>175</v>
      </c>
      <c r="F21579" t="s">
        <v>176</v>
      </c>
      <c r="G21579" t="str">
        <f>CONCATENATE(D21579,F21579)</f>
        <v>79.029999Payne ES</v>
      </c>
      <c r="H21579">
        <v>11001007903</v>
      </c>
      <c r="I21579">
        <v>1.2909090910000001</v>
      </c>
      <c r="J21579">
        <v>6.2606063000000001</v>
      </c>
      <c r="K21579">
        <v>6.6772727999999999</v>
      </c>
      <c r="L21579">
        <v>1.4181818180000001</v>
      </c>
      <c r="M21579">
        <v>23.245455</v>
      </c>
    </row>
    <row r="21580" spans="1:13" x14ac:dyDescent="0.2">
      <c r="A21580" t="s">
        <v>84</v>
      </c>
      <c r="B21580">
        <v>11</v>
      </c>
      <c r="C21580">
        <v>11001</v>
      </c>
      <c r="D21580">
        <v>79.029999000000004</v>
      </c>
      <c r="E21580" t="s">
        <v>171</v>
      </c>
      <c r="F21580" t="s">
        <v>172</v>
      </c>
      <c r="G21580" t="str">
        <f>CONCATENATE(D21580,F21580)</f>
        <v>79.029999Peabody ES (Capitol Hill Clus)</v>
      </c>
      <c r="H21580">
        <v>11001007903</v>
      </c>
      <c r="I21580">
        <v>1.7272727269999999</v>
      </c>
      <c r="J21580">
        <v>8.3030299999999997</v>
      </c>
      <c r="K21580">
        <v>10.571211999999999</v>
      </c>
      <c r="L21580">
        <v>1.7090909089999999</v>
      </c>
      <c r="M21580">
        <v>20.537877999999999</v>
      </c>
    </row>
    <row r="21581" spans="1:13" x14ac:dyDescent="0.2">
      <c r="A21581">
        <v>9</v>
      </c>
      <c r="B21581">
        <v>11</v>
      </c>
      <c r="C21581">
        <v>11001</v>
      </c>
      <c r="D21581">
        <v>79.029999000000004</v>
      </c>
      <c r="E21581" t="s">
        <v>80</v>
      </c>
      <c r="F21581" t="s">
        <v>81</v>
      </c>
      <c r="G21581" t="str">
        <f>CONCATENATE(D21581,F21581)</f>
        <v>79.029999Perry Street Preparatory PCS</v>
      </c>
      <c r="H21581">
        <v>11001007903</v>
      </c>
      <c r="I21581">
        <v>3.521428571</v>
      </c>
      <c r="J21581">
        <v>16.789286000000001</v>
      </c>
      <c r="K21581">
        <v>18.573810999999999</v>
      </c>
      <c r="L21581">
        <v>5.1571428570000002</v>
      </c>
      <c r="M21581">
        <v>50.313094999999997</v>
      </c>
    </row>
    <row r="21582" spans="1:13" x14ac:dyDescent="0.2">
      <c r="A21582">
        <v>9</v>
      </c>
      <c r="B21582">
        <v>11</v>
      </c>
      <c r="C21582">
        <v>11001</v>
      </c>
      <c r="D21582">
        <v>79.029999000000004</v>
      </c>
      <c r="E21582" t="s">
        <v>74</v>
      </c>
      <c r="F21582" t="s">
        <v>75</v>
      </c>
      <c r="G21582" t="str">
        <f>CONCATENATE(D21582,F21582)</f>
        <v>79.029999Phelps ACE HS</v>
      </c>
      <c r="H21582">
        <v>11001007903</v>
      </c>
      <c r="I21582">
        <v>0.65714285699999997</v>
      </c>
      <c r="J21582">
        <v>3.6380951000000001</v>
      </c>
      <c r="K21582">
        <v>4.0202378999999997</v>
      </c>
      <c r="L21582">
        <v>0.46666666699999998</v>
      </c>
      <c r="M21582">
        <v>10.230556</v>
      </c>
    </row>
    <row r="21583" spans="1:13" x14ac:dyDescent="0.2">
      <c r="A21583" t="s">
        <v>84</v>
      </c>
      <c r="B21583">
        <v>11</v>
      </c>
      <c r="C21583">
        <v>11001</v>
      </c>
      <c r="D21583">
        <v>79.029999000000004</v>
      </c>
      <c r="E21583" t="s">
        <v>223</v>
      </c>
      <c r="F21583" t="s">
        <v>224</v>
      </c>
      <c r="G21583" t="str">
        <f>CONCATENATE(D21583,F21583)</f>
        <v>79.029999Plummer ES</v>
      </c>
      <c r="H21583">
        <v>11001007903</v>
      </c>
      <c r="I21583">
        <v>2.8181818179999998</v>
      </c>
      <c r="J21583">
        <v>9.0409088000000004</v>
      </c>
      <c r="K21583">
        <v>9.4242419999999996</v>
      </c>
      <c r="L21583">
        <v>3.2181818180000001</v>
      </c>
      <c r="M21583">
        <v>27.192425</v>
      </c>
    </row>
    <row r="21584" spans="1:13" x14ac:dyDescent="0.2">
      <c r="A21584" t="s">
        <v>84</v>
      </c>
      <c r="B21584">
        <v>11</v>
      </c>
      <c r="C21584">
        <v>11001</v>
      </c>
      <c r="D21584">
        <v>79.029999000000004</v>
      </c>
      <c r="E21584" t="s">
        <v>376</v>
      </c>
      <c r="F21584" t="s">
        <v>377</v>
      </c>
      <c r="G21584" t="str">
        <f>CONCATENATE(D21584,F21584)</f>
        <v>79.029999Potomac Preparatory PCS</v>
      </c>
      <c r="H21584">
        <v>11001007903</v>
      </c>
      <c r="I21584">
        <v>4.2</v>
      </c>
      <c r="J21584">
        <v>21.330303000000001</v>
      </c>
      <c r="K21584">
        <v>22.746969</v>
      </c>
      <c r="L21584">
        <v>6.4818181819999996</v>
      </c>
      <c r="M21584">
        <v>57.36515</v>
      </c>
    </row>
    <row r="21585" spans="1:13" x14ac:dyDescent="0.2">
      <c r="A21585" t="s">
        <v>84</v>
      </c>
      <c r="B21585">
        <v>11</v>
      </c>
      <c r="C21585">
        <v>11001</v>
      </c>
      <c r="D21585">
        <v>79.029999000000004</v>
      </c>
      <c r="E21585" t="s">
        <v>115</v>
      </c>
      <c r="F21585" t="s">
        <v>116</v>
      </c>
      <c r="G21585" t="str">
        <f>CONCATENATE(D21585,F21585)</f>
        <v>79.029999Powell ES</v>
      </c>
      <c r="H21585">
        <v>11001007903</v>
      </c>
      <c r="I21585">
        <v>6</v>
      </c>
      <c r="J21585">
        <v>26.671213000000002</v>
      </c>
      <c r="K21585">
        <v>31.313637</v>
      </c>
      <c r="L21585">
        <v>6.9454545449999996</v>
      </c>
      <c r="M21585">
        <v>63.989395000000002</v>
      </c>
    </row>
    <row r="21586" spans="1:13" x14ac:dyDescent="0.2">
      <c r="A21586" t="s">
        <v>84</v>
      </c>
      <c r="B21586">
        <v>11</v>
      </c>
      <c r="C21586">
        <v>11001</v>
      </c>
      <c r="D21586">
        <v>79.029999000000004</v>
      </c>
      <c r="E21586" t="s">
        <v>219</v>
      </c>
      <c r="F21586" t="s">
        <v>220</v>
      </c>
      <c r="G21586" t="str">
        <f>CONCATENATE(D21586,F21586)</f>
        <v>79.029999Randle Highlands ES</v>
      </c>
      <c r="H21586">
        <v>11001007903</v>
      </c>
      <c r="I21586">
        <v>3.3545454549999998</v>
      </c>
      <c r="J21586">
        <v>11.10303</v>
      </c>
      <c r="K21586">
        <v>11.775758</v>
      </c>
      <c r="L21586">
        <v>3.0363636359999999</v>
      </c>
      <c r="M21586">
        <v>35.516666000000001</v>
      </c>
    </row>
    <row r="21587" spans="1:13" x14ac:dyDescent="0.2">
      <c r="A21587" t="s">
        <v>84</v>
      </c>
      <c r="B21587">
        <v>11</v>
      </c>
      <c r="C21587">
        <v>11001</v>
      </c>
      <c r="D21587">
        <v>79.029999000000004</v>
      </c>
      <c r="E21587" t="s">
        <v>136</v>
      </c>
      <c r="F21587" t="s">
        <v>137</v>
      </c>
      <c r="G21587" t="str">
        <f>CONCATENATE(D21587,F21587)</f>
        <v>79.029999Raymond EC</v>
      </c>
      <c r="H21587">
        <v>11001007903</v>
      </c>
      <c r="I21587">
        <v>5.4363636360000003</v>
      </c>
      <c r="J21587">
        <v>23.454546000000001</v>
      </c>
      <c r="K21587">
        <v>27.427273</v>
      </c>
      <c r="L21587">
        <v>6.4363636360000003</v>
      </c>
      <c r="M21587">
        <v>48.722729000000001</v>
      </c>
    </row>
    <row r="21588" spans="1:13" x14ac:dyDescent="0.2">
      <c r="A21588">
        <v>9</v>
      </c>
      <c r="B21588">
        <v>11</v>
      </c>
      <c r="C21588">
        <v>11001</v>
      </c>
      <c r="D21588">
        <v>79.029999000000004</v>
      </c>
      <c r="E21588" t="s">
        <v>59</v>
      </c>
      <c r="F21588" t="s">
        <v>60</v>
      </c>
      <c r="G21588" t="str">
        <f>CONCATENATE(D21588,F21588)</f>
        <v>79.029999Richard Wright PCS for Journalism and Media Arts</v>
      </c>
      <c r="H21588">
        <v>11001007903</v>
      </c>
      <c r="I21588">
        <v>3.65</v>
      </c>
      <c r="J21588">
        <v>11.773809</v>
      </c>
      <c r="K21588">
        <v>13.852380999999999</v>
      </c>
      <c r="L21588">
        <v>2.7785714289999999</v>
      </c>
      <c r="M21588">
        <v>33.354762999999998</v>
      </c>
    </row>
    <row r="21589" spans="1:13" x14ac:dyDescent="0.2">
      <c r="A21589">
        <v>9</v>
      </c>
      <c r="B21589">
        <v>11</v>
      </c>
      <c r="C21589">
        <v>11001</v>
      </c>
      <c r="D21589">
        <v>79.029999000000004</v>
      </c>
      <c r="E21589" t="s">
        <v>19</v>
      </c>
      <c r="F21589" t="s">
        <v>20</v>
      </c>
      <c r="G21589" t="str">
        <f>CONCATENATE(D21589,F21589)</f>
        <v>79.029999Roosevelt HS @ MacFarland</v>
      </c>
      <c r="H21589">
        <v>11001007903</v>
      </c>
      <c r="I21589">
        <v>5.85</v>
      </c>
      <c r="J21589">
        <v>25.997620000000001</v>
      </c>
      <c r="K21589">
        <v>30</v>
      </c>
      <c r="L21589">
        <v>6.65</v>
      </c>
      <c r="M21589">
        <v>62.141666000000001</v>
      </c>
    </row>
    <row r="21590" spans="1:13" x14ac:dyDescent="0.2">
      <c r="A21590" t="s">
        <v>84</v>
      </c>
      <c r="B21590">
        <v>11</v>
      </c>
      <c r="C21590">
        <v>11001</v>
      </c>
      <c r="D21590">
        <v>79.029999000000004</v>
      </c>
      <c r="E21590" t="s">
        <v>350</v>
      </c>
      <c r="F21590" t="s">
        <v>351</v>
      </c>
      <c r="G21590" t="str">
        <f>CONCATENATE(D21590,F21590)</f>
        <v>79.029999Roots PCS</v>
      </c>
      <c r="H21590">
        <v>11001007903</v>
      </c>
      <c r="I21590">
        <v>5.6363636359999996</v>
      </c>
      <c r="J21590">
        <v>24.112121999999999</v>
      </c>
      <c r="K21590">
        <v>28.184849</v>
      </c>
      <c r="L21590">
        <v>6.9636363640000001</v>
      </c>
      <c r="M21590">
        <v>52.763638</v>
      </c>
    </row>
    <row r="21591" spans="1:13" x14ac:dyDescent="0.2">
      <c r="A21591" t="s">
        <v>84</v>
      </c>
      <c r="B21591">
        <v>11</v>
      </c>
      <c r="C21591">
        <v>11001</v>
      </c>
      <c r="D21591">
        <v>79.029999000000004</v>
      </c>
      <c r="E21591" t="s">
        <v>162</v>
      </c>
      <c r="F21591" t="s">
        <v>163</v>
      </c>
      <c r="G21591" t="str">
        <f>CONCATENATE(D21591,F21591)</f>
        <v>79.029999Ross ES</v>
      </c>
      <c r="H21591">
        <v>11001007903</v>
      </c>
      <c r="I21591">
        <v>4.0181818180000004</v>
      </c>
      <c r="J21591">
        <v>24.289394000000001</v>
      </c>
      <c r="K21591">
        <v>28.757576</v>
      </c>
      <c r="L21591">
        <v>4.5363636359999999</v>
      </c>
      <c r="M21591">
        <v>46.333331999999999</v>
      </c>
    </row>
    <row r="21592" spans="1:13" x14ac:dyDescent="0.2">
      <c r="A21592" t="s">
        <v>84</v>
      </c>
      <c r="B21592">
        <v>11</v>
      </c>
      <c r="C21592">
        <v>11001</v>
      </c>
      <c r="D21592">
        <v>79.029999000000004</v>
      </c>
      <c r="E21592" t="s">
        <v>193</v>
      </c>
      <c r="F21592" t="s">
        <v>194</v>
      </c>
      <c r="G21592" t="str">
        <f>CONCATENATE(D21592,F21592)</f>
        <v>79.029999Savoy ES</v>
      </c>
      <c r="H21592">
        <v>11001007903</v>
      </c>
      <c r="I21592">
        <v>4.2363636360000001</v>
      </c>
      <c r="J21592">
        <v>13.910606</v>
      </c>
      <c r="K21592">
        <v>15.062120999999999</v>
      </c>
      <c r="L21592">
        <v>4.7</v>
      </c>
      <c r="M21592">
        <v>42.701515000000001</v>
      </c>
    </row>
    <row r="21593" spans="1:13" x14ac:dyDescent="0.2">
      <c r="A21593">
        <v>9</v>
      </c>
      <c r="B21593">
        <v>11</v>
      </c>
      <c r="C21593">
        <v>11001</v>
      </c>
      <c r="D21593">
        <v>79.029999000000004</v>
      </c>
      <c r="E21593" t="s">
        <v>8</v>
      </c>
      <c r="F21593" t="s">
        <v>9</v>
      </c>
      <c r="G21593" t="str">
        <f>CONCATENATE(D21593,F21593)</f>
        <v>79.029999School Without Walls HS</v>
      </c>
      <c r="H21593">
        <v>11001007903</v>
      </c>
      <c r="I21593">
        <v>7.0357142860000002</v>
      </c>
      <c r="J21593">
        <v>23.417856</v>
      </c>
      <c r="K21593">
        <v>31.02619</v>
      </c>
      <c r="L21593">
        <v>5.4071428570000002</v>
      </c>
      <c r="M21593">
        <v>40.108333999999999</v>
      </c>
    </row>
    <row r="21594" spans="1:13" x14ac:dyDescent="0.2">
      <c r="A21594" t="s">
        <v>84</v>
      </c>
      <c r="B21594">
        <v>11</v>
      </c>
      <c r="C21594">
        <v>11001</v>
      </c>
      <c r="D21594">
        <v>79.029999000000004</v>
      </c>
      <c r="E21594" t="s">
        <v>173</v>
      </c>
      <c r="F21594" t="s">
        <v>174</v>
      </c>
      <c r="G21594" t="str">
        <f>CONCATENATE(D21594,F21594)</f>
        <v>79.029999School-Within-School @ Goding</v>
      </c>
      <c r="H21594">
        <v>11001007903</v>
      </c>
      <c r="I21594">
        <v>1.3</v>
      </c>
      <c r="J21594">
        <v>7.1545452999999997</v>
      </c>
      <c r="K21594">
        <v>7.9500003000000001</v>
      </c>
      <c r="L21594">
        <v>1.481818182</v>
      </c>
      <c r="M21594">
        <v>15.630302</v>
      </c>
    </row>
    <row r="21595" spans="1:13" x14ac:dyDescent="0.2">
      <c r="A21595" t="s">
        <v>84</v>
      </c>
      <c r="B21595">
        <v>11</v>
      </c>
      <c r="C21595">
        <v>11001</v>
      </c>
      <c r="D21595">
        <v>79.029999000000004</v>
      </c>
      <c r="E21595" t="s">
        <v>354</v>
      </c>
      <c r="F21595" t="s">
        <v>355</v>
      </c>
      <c r="G21595" t="str">
        <f>CONCATENATE(D21595,F21595)</f>
        <v>79.029999Seaton ES</v>
      </c>
      <c r="H21595">
        <v>11001007903</v>
      </c>
      <c r="I21595">
        <v>3.4</v>
      </c>
      <c r="J21595">
        <v>19.066668</v>
      </c>
      <c r="K21595">
        <v>23.130302</v>
      </c>
      <c r="L21595">
        <v>4.2727272730000001</v>
      </c>
      <c r="M21595">
        <v>45.772728000000001</v>
      </c>
    </row>
    <row r="21596" spans="1:13" x14ac:dyDescent="0.2">
      <c r="A21596">
        <v>9</v>
      </c>
      <c r="B21596">
        <v>11</v>
      </c>
      <c r="C21596">
        <v>11001</v>
      </c>
      <c r="D21596">
        <v>79.029999000000004</v>
      </c>
      <c r="E21596" t="s">
        <v>324</v>
      </c>
      <c r="F21596" t="s">
        <v>325</v>
      </c>
      <c r="G21596" t="str">
        <f>CONCATENATE(D21596,F21596)</f>
        <v>79.029999SEED PCS of Washington DC</v>
      </c>
      <c r="H21596">
        <v>11001007903</v>
      </c>
      <c r="I21596">
        <v>2.5285714289999999</v>
      </c>
      <c r="J21596">
        <v>9.2583331999999992</v>
      </c>
      <c r="K21596">
        <v>9.3904762000000002</v>
      </c>
      <c r="L21596">
        <v>3</v>
      </c>
      <c r="M21596">
        <v>29.977381000000001</v>
      </c>
    </row>
    <row r="21597" spans="1:13" x14ac:dyDescent="0.2">
      <c r="A21597" t="s">
        <v>84</v>
      </c>
      <c r="B21597">
        <v>11</v>
      </c>
      <c r="C21597">
        <v>11001</v>
      </c>
      <c r="D21597">
        <v>79.029999000000004</v>
      </c>
      <c r="E21597" t="s">
        <v>386</v>
      </c>
      <c r="F21597" t="s">
        <v>387</v>
      </c>
      <c r="G21597" t="str">
        <f>CONCATENATE(D21597,F21597)</f>
        <v>79.029999Sela PCS</v>
      </c>
      <c r="H21597">
        <v>11001007903</v>
      </c>
      <c r="I21597">
        <v>5.7363636360000001</v>
      </c>
      <c r="J21597">
        <v>26.251514</v>
      </c>
      <c r="K21597">
        <v>28.674242</v>
      </c>
      <c r="L21597">
        <v>7.8363636359999997</v>
      </c>
      <c r="M21597">
        <v>57.61515</v>
      </c>
    </row>
    <row r="21598" spans="1:13" x14ac:dyDescent="0.2">
      <c r="A21598" t="s">
        <v>84</v>
      </c>
      <c r="B21598">
        <v>11</v>
      </c>
      <c r="C21598">
        <v>11001</v>
      </c>
      <c r="D21598">
        <v>79.029999000000004</v>
      </c>
      <c r="E21598" t="s">
        <v>374</v>
      </c>
      <c r="F21598" t="s">
        <v>375</v>
      </c>
      <c r="G21598" t="str">
        <f>CONCATENATE(D21598,F21598)</f>
        <v>79.029999Sharpe Health School</v>
      </c>
      <c r="H21598">
        <v>11001007903</v>
      </c>
      <c r="I21598">
        <v>6.0181818180000004</v>
      </c>
      <c r="J21598">
        <v>26.357576000000002</v>
      </c>
      <c r="K21598">
        <v>30.824242000000002</v>
      </c>
      <c r="L21598">
        <v>6.7272727269999999</v>
      </c>
      <c r="M21598">
        <v>64.580298999999997</v>
      </c>
    </row>
    <row r="21599" spans="1:13" x14ac:dyDescent="0.2">
      <c r="A21599" t="s">
        <v>84</v>
      </c>
      <c r="B21599">
        <v>11</v>
      </c>
      <c r="C21599">
        <v>11001</v>
      </c>
      <c r="D21599">
        <v>79.029999000000004</v>
      </c>
      <c r="E21599" t="s">
        <v>105</v>
      </c>
      <c r="F21599" t="s">
        <v>106</v>
      </c>
      <c r="G21599" t="str">
        <f>CONCATENATE(D21599,F21599)</f>
        <v>79.029999Shepherd ES</v>
      </c>
      <c r="H21599">
        <v>11001007903</v>
      </c>
      <c r="I21599">
        <v>8.4181818180000008</v>
      </c>
      <c r="J21599">
        <v>33.74091</v>
      </c>
      <c r="K21599">
        <v>38.680301999999998</v>
      </c>
      <c r="L21599">
        <v>10.29090909</v>
      </c>
      <c r="M21599">
        <v>59.516666000000001</v>
      </c>
    </row>
    <row r="21600" spans="1:13" x14ac:dyDescent="0.2">
      <c r="A21600" t="s">
        <v>84</v>
      </c>
      <c r="B21600">
        <v>11</v>
      </c>
      <c r="C21600">
        <v>11001</v>
      </c>
      <c r="D21600">
        <v>79.029999000000004</v>
      </c>
      <c r="E21600" t="s">
        <v>337</v>
      </c>
      <c r="F21600" t="s">
        <v>339</v>
      </c>
      <c r="G21600" t="str">
        <f>CONCATENATE(D21600,F21600)</f>
        <v>79.029999Shining Stars Montessori Academy PCS</v>
      </c>
      <c r="H21600">
        <v>11001007903</v>
      </c>
      <c r="I21600">
        <v>3.6818181820000002</v>
      </c>
      <c r="J21600">
        <v>21.719695999999999</v>
      </c>
      <c r="K21600">
        <v>25.101514999999999</v>
      </c>
      <c r="L21600">
        <v>3.9181818179999999</v>
      </c>
      <c r="M21600">
        <v>41.366664999999998</v>
      </c>
    </row>
    <row r="21601" spans="1:13" x14ac:dyDescent="0.2">
      <c r="A21601" t="s">
        <v>84</v>
      </c>
      <c r="B21601">
        <v>11</v>
      </c>
      <c r="C21601">
        <v>11001</v>
      </c>
      <c r="D21601">
        <v>79.029999000000004</v>
      </c>
      <c r="E21601" t="s">
        <v>285</v>
      </c>
      <c r="F21601" t="s">
        <v>286</v>
      </c>
      <c r="G21601" t="str">
        <f>CONCATENATE(D21601,F21601)</f>
        <v>79.029999Simon ES</v>
      </c>
      <c r="H21601">
        <v>11001007903</v>
      </c>
      <c r="I21601">
        <v>6.9818181819999996</v>
      </c>
      <c r="J21601">
        <v>15.393939</v>
      </c>
      <c r="K21601">
        <v>15.919696999999999</v>
      </c>
      <c r="L21601">
        <v>7.0363636359999999</v>
      </c>
      <c r="M21601">
        <v>62.275756999999999</v>
      </c>
    </row>
    <row r="21602" spans="1:13" x14ac:dyDescent="0.2">
      <c r="A21602" t="s">
        <v>84</v>
      </c>
      <c r="B21602">
        <v>11</v>
      </c>
      <c r="C21602">
        <v>11001</v>
      </c>
      <c r="D21602">
        <v>79.029999000000004</v>
      </c>
      <c r="E21602" t="s">
        <v>227</v>
      </c>
      <c r="F21602" t="s">
        <v>228</v>
      </c>
      <c r="G21602" t="str">
        <f>CONCATENATE(D21602,F21602)</f>
        <v>79.029999Smothers ES</v>
      </c>
      <c r="H21602">
        <v>11001007903</v>
      </c>
      <c r="I21602">
        <v>2.2454545449999999</v>
      </c>
      <c r="J21602">
        <v>8.7924241999999992</v>
      </c>
      <c r="K21602">
        <v>9.1181821999999997</v>
      </c>
      <c r="L21602">
        <v>2.518181818</v>
      </c>
      <c r="M21602">
        <v>23.675756</v>
      </c>
    </row>
    <row r="21603" spans="1:13" x14ac:dyDescent="0.2">
      <c r="A21603" t="s">
        <v>84</v>
      </c>
      <c r="B21603">
        <v>11</v>
      </c>
      <c r="C21603">
        <v>11001</v>
      </c>
      <c r="D21603">
        <v>79.029999000000004</v>
      </c>
      <c r="E21603" t="s">
        <v>208</v>
      </c>
      <c r="F21603" t="s">
        <v>209</v>
      </c>
      <c r="G21603" t="str">
        <f>CONCATENATE(D21603,F21603)</f>
        <v>79.029999Stanton ES</v>
      </c>
      <c r="H21603">
        <v>11001007903</v>
      </c>
      <c r="I21603">
        <v>3.9545454549999999</v>
      </c>
      <c r="J21603">
        <v>13.772727</v>
      </c>
      <c r="K21603">
        <v>14.651515</v>
      </c>
      <c r="L21603">
        <v>4.1454545449999998</v>
      </c>
      <c r="M21603">
        <v>40.540908999999999</v>
      </c>
    </row>
    <row r="21604" spans="1:13" x14ac:dyDescent="0.2">
      <c r="A21604" t="s">
        <v>84</v>
      </c>
      <c r="B21604">
        <v>11</v>
      </c>
      <c r="C21604">
        <v>11001</v>
      </c>
      <c r="D21604">
        <v>79.029999000000004</v>
      </c>
      <c r="E21604" t="s">
        <v>87</v>
      </c>
      <c r="F21604" t="s">
        <v>88</v>
      </c>
      <c r="G21604" t="str">
        <f>CONCATENATE(D21604,F21604)</f>
        <v>79.029999Stoddert ES</v>
      </c>
      <c r="H21604">
        <v>11001007903</v>
      </c>
      <c r="I21604">
        <v>12.07272727</v>
      </c>
      <c r="J21604">
        <v>31.709091000000001</v>
      </c>
      <c r="K21604">
        <v>43.74091</v>
      </c>
      <c r="L21604">
        <v>8.2090909090000004</v>
      </c>
      <c r="M21604">
        <v>72.854545999999999</v>
      </c>
    </row>
    <row r="21605" spans="1:13" x14ac:dyDescent="0.2">
      <c r="A21605" t="s">
        <v>84</v>
      </c>
      <c r="B21605">
        <v>11</v>
      </c>
      <c r="C21605">
        <v>11001</v>
      </c>
      <c r="D21605">
        <v>79.029999000000004</v>
      </c>
      <c r="E21605" t="s">
        <v>364</v>
      </c>
      <c r="F21605" t="s">
        <v>365</v>
      </c>
      <c r="G21605" t="str">
        <f>CONCATENATE(D21605,F21605)</f>
        <v>79.029999SWW @ Francis Stevens</v>
      </c>
      <c r="H21605">
        <v>11001007903</v>
      </c>
      <c r="I21605">
        <v>7.9363636360000003</v>
      </c>
      <c r="J21605">
        <v>25.089393999999999</v>
      </c>
      <c r="K21605">
        <v>33.925758000000002</v>
      </c>
      <c r="L21605">
        <v>6.0272727269999997</v>
      </c>
      <c r="M21605">
        <v>48.409092000000001</v>
      </c>
    </row>
    <row r="21606" spans="1:13" x14ac:dyDescent="0.2">
      <c r="A21606" t="s">
        <v>84</v>
      </c>
      <c r="B21606">
        <v>11</v>
      </c>
      <c r="C21606">
        <v>11001</v>
      </c>
      <c r="D21606">
        <v>79.029999000000004</v>
      </c>
      <c r="E21606" t="s">
        <v>117</v>
      </c>
      <c r="F21606" t="s">
        <v>118</v>
      </c>
      <c r="G21606" t="str">
        <f>CONCATENATE(D21606,F21606)</f>
        <v>79.029999Takoma EC</v>
      </c>
      <c r="H21606">
        <v>11001007903</v>
      </c>
      <c r="I21606">
        <v>7.1363636359999996</v>
      </c>
      <c r="J21606">
        <v>28.603028999999999</v>
      </c>
      <c r="K21606">
        <v>33.446967999999998</v>
      </c>
      <c r="L21606">
        <v>8.2727272729999992</v>
      </c>
      <c r="M21606">
        <v>45.166668000000001</v>
      </c>
    </row>
    <row r="21607" spans="1:13" x14ac:dyDescent="0.2">
      <c r="A21607" t="s">
        <v>84</v>
      </c>
      <c r="B21607">
        <v>11</v>
      </c>
      <c r="C21607">
        <v>11001</v>
      </c>
      <c r="D21607">
        <v>79.029999000000004</v>
      </c>
      <c r="E21607" t="s">
        <v>275</v>
      </c>
      <c r="F21607" t="s">
        <v>276</v>
      </c>
      <c r="G21607" t="str">
        <f>CONCATENATE(D21607,F21607)</f>
        <v>79.029999Thomas ES</v>
      </c>
      <c r="H21607">
        <v>11001007903</v>
      </c>
      <c r="I21607">
        <v>2.7636363639999999</v>
      </c>
      <c r="J21607">
        <v>9.2924241999999992</v>
      </c>
      <c r="K21607">
        <v>10.118181999999999</v>
      </c>
      <c r="L21607">
        <v>2.618181818</v>
      </c>
      <c r="M21607">
        <v>25.263636000000002</v>
      </c>
    </row>
    <row r="21608" spans="1:13" x14ac:dyDescent="0.2">
      <c r="A21608" t="s">
        <v>84</v>
      </c>
      <c r="B21608">
        <v>11</v>
      </c>
      <c r="C21608">
        <v>11001</v>
      </c>
      <c r="D21608">
        <v>79.029999000000004</v>
      </c>
      <c r="E21608" t="s">
        <v>160</v>
      </c>
      <c r="F21608" t="s">
        <v>161</v>
      </c>
      <c r="G21608" t="str">
        <f>CONCATENATE(D21608,F21608)</f>
        <v>79.029999Thomson ES</v>
      </c>
      <c r="H21608">
        <v>11001007903</v>
      </c>
      <c r="I21608">
        <v>3.4272727270000001</v>
      </c>
      <c r="J21608">
        <v>21.187878000000001</v>
      </c>
      <c r="K21608">
        <v>23.922727999999999</v>
      </c>
      <c r="L21608">
        <v>3.6090909089999998</v>
      </c>
      <c r="M21608">
        <v>36.648482999999999</v>
      </c>
    </row>
    <row r="21609" spans="1:13" x14ac:dyDescent="0.2">
      <c r="A21609">
        <v>9</v>
      </c>
      <c r="B21609">
        <v>11</v>
      </c>
      <c r="C21609">
        <v>11001</v>
      </c>
      <c r="D21609">
        <v>79.029999000000004</v>
      </c>
      <c r="E21609" t="s">
        <v>39</v>
      </c>
      <c r="F21609" t="s">
        <v>40</v>
      </c>
      <c r="G21609" t="str">
        <f>CONCATENATE(D21609,F21609)</f>
        <v>79.029999Thurgood Marshall Academy PCS</v>
      </c>
      <c r="H21609">
        <v>11001007903</v>
      </c>
      <c r="I21609">
        <v>4.5642857140000004</v>
      </c>
      <c r="J21609">
        <v>12.997619</v>
      </c>
      <c r="K21609">
        <v>13.982143000000001</v>
      </c>
      <c r="L21609">
        <v>4.7214285709999997</v>
      </c>
      <c r="M21609">
        <v>41.183334000000002</v>
      </c>
    </row>
    <row r="21610" spans="1:13" x14ac:dyDescent="0.2">
      <c r="A21610" t="s">
        <v>84</v>
      </c>
      <c r="B21610">
        <v>11</v>
      </c>
      <c r="C21610">
        <v>11001</v>
      </c>
      <c r="D21610">
        <v>79.029999000000004</v>
      </c>
      <c r="E21610" t="s">
        <v>261</v>
      </c>
      <c r="F21610" t="s">
        <v>262</v>
      </c>
      <c r="G21610" t="str">
        <f>CONCATENATE(D21610,F21610)</f>
        <v>79.029999Tree of Life PCS</v>
      </c>
      <c r="H21610">
        <v>11001007903</v>
      </c>
      <c r="I21610">
        <v>2.136363636</v>
      </c>
      <c r="J21610">
        <v>11.069697</v>
      </c>
      <c r="K21610">
        <v>11.793939999999999</v>
      </c>
      <c r="L21610">
        <v>2.3363636360000002</v>
      </c>
      <c r="M21610">
        <v>31.930304</v>
      </c>
    </row>
    <row r="21611" spans="1:13" x14ac:dyDescent="0.2">
      <c r="A21611" t="s">
        <v>84</v>
      </c>
      <c r="B21611">
        <v>11</v>
      </c>
      <c r="C21611">
        <v>11001</v>
      </c>
      <c r="D21611">
        <v>79.029999000000004</v>
      </c>
      <c r="E21611" t="s">
        <v>126</v>
      </c>
      <c r="F21611" t="s">
        <v>127</v>
      </c>
      <c r="G21611" t="str">
        <f>CONCATENATE(D21611,F21611)</f>
        <v>79.029999Truesdell EC</v>
      </c>
      <c r="H21611">
        <v>11001007903</v>
      </c>
      <c r="I21611">
        <v>6.1363636359999996</v>
      </c>
      <c r="J21611">
        <v>26.590907999999999</v>
      </c>
      <c r="K21611">
        <v>30.772728000000001</v>
      </c>
      <c r="L21611">
        <v>7.7454545450000003</v>
      </c>
      <c r="M21611">
        <v>69.053032000000002</v>
      </c>
    </row>
    <row r="21612" spans="1:13" x14ac:dyDescent="0.2">
      <c r="A21612" t="s">
        <v>84</v>
      </c>
      <c r="B21612">
        <v>11</v>
      </c>
      <c r="C21612">
        <v>11001</v>
      </c>
      <c r="D21612">
        <v>79.029999000000004</v>
      </c>
      <c r="E21612" t="s">
        <v>140</v>
      </c>
      <c r="F21612" t="s">
        <v>141</v>
      </c>
      <c r="G21612" t="str">
        <f>CONCATENATE(D21612,F21612)</f>
        <v>79.029999Tubman ES</v>
      </c>
      <c r="H21612">
        <v>11001007903</v>
      </c>
      <c r="I21612">
        <v>4.5363636359999999</v>
      </c>
      <c r="J21612">
        <v>22.840907999999999</v>
      </c>
      <c r="K21612">
        <v>26.548484999999999</v>
      </c>
      <c r="L21612">
        <v>5.7</v>
      </c>
      <c r="M21612">
        <v>45.256062</v>
      </c>
    </row>
    <row r="21613" spans="1:13" x14ac:dyDescent="0.2">
      <c r="A21613" t="s">
        <v>84</v>
      </c>
      <c r="B21613">
        <v>11</v>
      </c>
      <c r="C21613">
        <v>11001</v>
      </c>
      <c r="D21613">
        <v>79.029999000000004</v>
      </c>
      <c r="E21613" t="s">
        <v>185</v>
      </c>
      <c r="F21613" t="s">
        <v>186</v>
      </c>
      <c r="G21613" t="str">
        <f>CONCATENATE(D21613,F21613)</f>
        <v>79.029999Turner ES</v>
      </c>
      <c r="H21613">
        <v>11001007903</v>
      </c>
      <c r="I21613">
        <v>6.3727272729999997</v>
      </c>
      <c r="J21613">
        <v>14.349999</v>
      </c>
      <c r="K21613">
        <v>15.319696</v>
      </c>
      <c r="L21613">
        <v>6.4909090909999998</v>
      </c>
      <c r="M21613">
        <v>58.739395000000002</v>
      </c>
    </row>
    <row r="21614" spans="1:13" x14ac:dyDescent="0.2">
      <c r="A21614" t="s">
        <v>84</v>
      </c>
      <c r="B21614">
        <v>11</v>
      </c>
      <c r="C21614">
        <v>11001</v>
      </c>
      <c r="D21614">
        <v>79.029999000000004</v>
      </c>
      <c r="E21614" t="s">
        <v>335</v>
      </c>
      <c r="F21614" t="s">
        <v>336</v>
      </c>
      <c r="G21614" t="str">
        <f>CONCATENATE(D21614,F21614)</f>
        <v>79.029999Two Rivers PCS - 4th Street</v>
      </c>
      <c r="H21614">
        <v>11001007903</v>
      </c>
      <c r="I21614">
        <v>1.7272727269999999</v>
      </c>
      <c r="J21614">
        <v>9.3075752000000005</v>
      </c>
      <c r="K21614">
        <v>10.265150999999999</v>
      </c>
      <c r="L21614">
        <v>1.827272727</v>
      </c>
      <c r="M21614">
        <v>19.533332999999999</v>
      </c>
    </row>
    <row r="21615" spans="1:13" x14ac:dyDescent="0.2">
      <c r="A21615" t="s">
        <v>84</v>
      </c>
      <c r="B21615">
        <v>11</v>
      </c>
      <c r="C21615">
        <v>11001</v>
      </c>
      <c r="D21615">
        <v>79.029999000000004</v>
      </c>
      <c r="E21615" t="s">
        <v>177</v>
      </c>
      <c r="F21615" t="s">
        <v>178</v>
      </c>
      <c r="G21615" t="str">
        <f>CONCATENATE(D21615,F21615)</f>
        <v>79.029999Tyler ES</v>
      </c>
      <c r="H21615">
        <v>11001007903</v>
      </c>
      <c r="I21615">
        <v>2.054545455</v>
      </c>
      <c r="J21615">
        <v>10.653029999999999</v>
      </c>
      <c r="K21615">
        <v>11.254545</v>
      </c>
      <c r="L21615">
        <v>2.363636364</v>
      </c>
      <c r="M21615">
        <v>27.786363999999999</v>
      </c>
    </row>
    <row r="21616" spans="1:13" x14ac:dyDescent="0.2">
      <c r="A21616" t="s">
        <v>84</v>
      </c>
      <c r="B21616">
        <v>11</v>
      </c>
      <c r="C21616">
        <v>11001</v>
      </c>
      <c r="D21616">
        <v>79.029999000000004</v>
      </c>
      <c r="E21616" t="s">
        <v>156</v>
      </c>
      <c r="F21616" t="s">
        <v>157</v>
      </c>
      <c r="G21616" t="str">
        <f>CONCATENATE(D21616,F21616)</f>
        <v>79.029999Walker-Jones EC</v>
      </c>
      <c r="H21616">
        <v>11001007903</v>
      </c>
      <c r="I21616">
        <v>2.518181818</v>
      </c>
      <c r="J21616">
        <v>13.713635999999999</v>
      </c>
      <c r="K21616">
        <v>15.65</v>
      </c>
      <c r="L21616">
        <v>2.7090909089999999</v>
      </c>
      <c r="M21616">
        <v>27.077272000000001</v>
      </c>
    </row>
    <row r="21617" spans="1:13" x14ac:dyDescent="0.2">
      <c r="A21617">
        <v>9</v>
      </c>
      <c r="B21617">
        <v>11</v>
      </c>
      <c r="C21617">
        <v>11001</v>
      </c>
      <c r="D21617">
        <v>79.029999000000004</v>
      </c>
      <c r="E21617" t="s">
        <v>326</v>
      </c>
      <c r="F21617" t="s">
        <v>327</v>
      </c>
      <c r="G21617" t="str">
        <f>CONCATENATE(D21617,F21617)</f>
        <v>79.029999Washington Latin PCS - Upper School</v>
      </c>
      <c r="H21617">
        <v>11001007903</v>
      </c>
      <c r="I21617">
        <v>5.5071428569999998</v>
      </c>
      <c r="J21617">
        <v>22.957142000000001</v>
      </c>
      <c r="K21617">
        <v>26.715477</v>
      </c>
      <c r="L21617">
        <v>7.0642857140000004</v>
      </c>
      <c r="M21617">
        <v>53.016666000000001</v>
      </c>
    </row>
    <row r="21618" spans="1:13" x14ac:dyDescent="0.2">
      <c r="A21618">
        <v>9</v>
      </c>
      <c r="B21618">
        <v>11</v>
      </c>
      <c r="C21618">
        <v>11001</v>
      </c>
      <c r="D21618">
        <v>79.029999000000004</v>
      </c>
      <c r="E21618" t="s">
        <v>317</v>
      </c>
      <c r="F21618" t="s">
        <v>318</v>
      </c>
      <c r="G21618" t="str">
        <f>CONCATENATE(D21618,F21618)</f>
        <v>79.029999Washington Mathematics Science Technology PCHS</v>
      </c>
      <c r="H21618">
        <v>11001007903</v>
      </c>
      <c r="I21618">
        <v>2.1071428569999999</v>
      </c>
      <c r="J21618">
        <v>10.497619</v>
      </c>
      <c r="K21618">
        <v>11.297618999999999</v>
      </c>
      <c r="L21618">
        <v>1.9714285709999999</v>
      </c>
      <c r="M21618">
        <v>19.77619</v>
      </c>
    </row>
    <row r="21619" spans="1:13" x14ac:dyDescent="0.2">
      <c r="A21619">
        <v>9</v>
      </c>
      <c r="B21619">
        <v>11</v>
      </c>
      <c r="C21619">
        <v>11001</v>
      </c>
      <c r="D21619">
        <v>79.029999000000004</v>
      </c>
      <c r="E21619" t="s">
        <v>319</v>
      </c>
      <c r="F21619" t="s">
        <v>320</v>
      </c>
      <c r="G21619" t="str">
        <f>CONCATENATE(D21619,F21619)</f>
        <v>79.029999Washington Metropolitan HS</v>
      </c>
      <c r="H21619">
        <v>11001007903</v>
      </c>
      <c r="I21619">
        <v>3.2</v>
      </c>
      <c r="J21619">
        <v>17.730953</v>
      </c>
      <c r="K21619">
        <v>21.188095000000001</v>
      </c>
      <c r="L21619">
        <v>3.4071428570000002</v>
      </c>
      <c r="M21619">
        <v>39.226188999999998</v>
      </c>
    </row>
    <row r="21620" spans="1:13" x14ac:dyDescent="0.2">
      <c r="A21620" t="s">
        <v>84</v>
      </c>
      <c r="B21620">
        <v>11</v>
      </c>
      <c r="C21620">
        <v>11001</v>
      </c>
      <c r="D21620">
        <v>79.029999000000004</v>
      </c>
      <c r="E21620" t="s">
        <v>362</v>
      </c>
      <c r="F21620" t="s">
        <v>363</v>
      </c>
      <c r="G21620" t="str">
        <f>CONCATENATE(D21620,F21620)</f>
        <v>79.029999Washington Yu Ying PCS</v>
      </c>
      <c r="H21620">
        <v>11001007903</v>
      </c>
      <c r="I21620">
        <v>4.7181818179999997</v>
      </c>
      <c r="J21620">
        <v>19.442425</v>
      </c>
      <c r="K21620">
        <v>22.701515000000001</v>
      </c>
      <c r="L21620">
        <v>5.8545454550000002</v>
      </c>
      <c r="M21620">
        <v>52.140906999999999</v>
      </c>
    </row>
    <row r="21621" spans="1:13" x14ac:dyDescent="0.2">
      <c r="A21621" t="s">
        <v>84</v>
      </c>
      <c r="B21621">
        <v>11</v>
      </c>
      <c r="C21621">
        <v>11001</v>
      </c>
      <c r="D21621">
        <v>79.029999000000004</v>
      </c>
      <c r="E21621" t="s">
        <v>121</v>
      </c>
      <c r="F21621" t="s">
        <v>122</v>
      </c>
      <c r="G21621" t="str">
        <f>CONCATENATE(D21621,F21621)</f>
        <v>79.029999West EC</v>
      </c>
      <c r="H21621">
        <v>11001007903</v>
      </c>
      <c r="I21621">
        <v>6.5272727269999997</v>
      </c>
      <c r="J21621">
        <v>27.527273000000001</v>
      </c>
      <c r="K21621">
        <v>31.422727999999999</v>
      </c>
      <c r="L21621">
        <v>6.6818181819999998</v>
      </c>
      <c r="M21621">
        <v>66.036361999999997</v>
      </c>
    </row>
    <row r="21622" spans="1:13" x14ac:dyDescent="0.2">
      <c r="A21622" t="s">
        <v>84</v>
      </c>
      <c r="B21622">
        <v>11</v>
      </c>
      <c r="C21622">
        <v>11001</v>
      </c>
      <c r="D21622">
        <v>79.029999000000004</v>
      </c>
      <c r="E21622" t="s">
        <v>249</v>
      </c>
      <c r="F21622" t="s">
        <v>250</v>
      </c>
      <c r="G21622" t="str">
        <f>CONCATENATE(D21622,F21622)</f>
        <v>79.029999Wheatley EC</v>
      </c>
      <c r="H21622">
        <v>11001007903</v>
      </c>
      <c r="I21622">
        <v>1.190909091</v>
      </c>
      <c r="J21622">
        <v>6.9287877</v>
      </c>
      <c r="K21622">
        <v>7.6787877</v>
      </c>
      <c r="L21622">
        <v>1.336363636</v>
      </c>
      <c r="M21622">
        <v>17.059092</v>
      </c>
    </row>
    <row r="21623" spans="1:13" x14ac:dyDescent="0.2">
      <c r="A21623" t="s">
        <v>84</v>
      </c>
      <c r="B21623">
        <v>11</v>
      </c>
      <c r="C21623">
        <v>11001</v>
      </c>
      <c r="D21623">
        <v>79.029999000000004</v>
      </c>
      <c r="E21623" t="s">
        <v>119</v>
      </c>
      <c r="F21623" t="s">
        <v>120</v>
      </c>
      <c r="G21623" t="str">
        <f>CONCATENATE(D21623,F21623)</f>
        <v>79.029999Whittier EC</v>
      </c>
      <c r="H21623">
        <v>11001007903</v>
      </c>
      <c r="I21623">
        <v>6.5272727269999997</v>
      </c>
      <c r="J21623">
        <v>27.090907999999999</v>
      </c>
      <c r="K21623">
        <v>31.357576000000002</v>
      </c>
      <c r="L21623">
        <v>8.7727272729999992</v>
      </c>
      <c r="M21623">
        <v>54.149997999999997</v>
      </c>
    </row>
    <row r="21624" spans="1:13" x14ac:dyDescent="0.2">
      <c r="A21624">
        <v>9</v>
      </c>
      <c r="B21624">
        <v>11</v>
      </c>
      <c r="C21624">
        <v>11001</v>
      </c>
      <c r="D21624">
        <v>79.029999000000004</v>
      </c>
      <c r="E21624" t="s">
        <v>6</v>
      </c>
      <c r="F21624" t="s">
        <v>7</v>
      </c>
      <c r="G21624" t="str">
        <f>CONCATENATE(D21624,F21624)</f>
        <v>79.029999Wilson HS</v>
      </c>
      <c r="H21624">
        <v>11001007903</v>
      </c>
      <c r="I21624">
        <v>9.585714286</v>
      </c>
      <c r="J21624">
        <v>36.938094999999997</v>
      </c>
      <c r="K21624">
        <v>44.799999</v>
      </c>
      <c r="L21624">
        <v>8.5571428570000005</v>
      </c>
      <c r="M21624">
        <v>53.424999</v>
      </c>
    </row>
    <row r="21625" spans="1:13" x14ac:dyDescent="0.2">
      <c r="A21625">
        <v>9</v>
      </c>
      <c r="B21625">
        <v>11</v>
      </c>
      <c r="C21625">
        <v>11001</v>
      </c>
      <c r="D21625">
        <v>79.029999000000004</v>
      </c>
      <c r="E21625" t="s">
        <v>66</v>
      </c>
      <c r="F21625" t="s">
        <v>67</v>
      </c>
      <c r="G21625" t="str">
        <f>CONCATENATE(D21625,F21625)</f>
        <v>79.029999Woodson, H.D. HS</v>
      </c>
      <c r="H21625">
        <v>11001007903</v>
      </c>
      <c r="I21625">
        <v>3.3071428570000001</v>
      </c>
      <c r="J21625">
        <v>11.641666000000001</v>
      </c>
      <c r="K21625">
        <v>12.241667</v>
      </c>
      <c r="L21625">
        <v>4.207142857</v>
      </c>
      <c r="M21625">
        <v>27.359524</v>
      </c>
    </row>
    <row r="21626" spans="1:13" x14ac:dyDescent="0.2">
      <c r="A21626">
        <v>9</v>
      </c>
      <c r="B21626">
        <v>11</v>
      </c>
      <c r="C21626">
        <v>11001</v>
      </c>
      <c r="D21626">
        <v>79.029999000000004</v>
      </c>
      <c r="E21626" t="s">
        <v>305</v>
      </c>
      <c r="F21626" t="s">
        <v>306</v>
      </c>
      <c r="G21626" t="str">
        <f>CONCATENATE(D21626,F21626)</f>
        <v>79.029999Youth Services Center</v>
      </c>
      <c r="H21626">
        <v>11001007903</v>
      </c>
      <c r="I21626">
        <v>1.592857143</v>
      </c>
      <c r="J21626">
        <v>7.7880950000000002</v>
      </c>
      <c r="K21626">
        <v>8.5285711000000006</v>
      </c>
      <c r="L21626">
        <v>2.1928571429999999</v>
      </c>
      <c r="M21626">
        <v>27.544048</v>
      </c>
    </row>
    <row r="21627" spans="1:13" x14ac:dyDescent="0.2">
      <c r="A21627" t="s">
        <v>84</v>
      </c>
      <c r="B21627">
        <v>11</v>
      </c>
      <c r="C21627">
        <v>11001</v>
      </c>
      <c r="D21627">
        <v>8.0100002000000003</v>
      </c>
      <c r="E21627" t="s">
        <v>352</v>
      </c>
      <c r="F21627" t="s">
        <v>353</v>
      </c>
      <c r="G21627" t="str">
        <f>CONCATENATE(D21627,F21627)</f>
        <v>8.0100002Achievement Preparatory Academy PCS - Wahler Place Elementary School</v>
      </c>
      <c r="H21627">
        <v>11001000801</v>
      </c>
      <c r="I21627">
        <v>11.661904760000001</v>
      </c>
      <c r="J21627">
        <v>28.015079</v>
      </c>
      <c r="K21627">
        <v>31.063492</v>
      </c>
      <c r="L21627">
        <v>11.228571430000001</v>
      </c>
      <c r="M21627">
        <v>84.299201999999994</v>
      </c>
    </row>
    <row r="21628" spans="1:13" x14ac:dyDescent="0.2">
      <c r="A21628" t="s">
        <v>84</v>
      </c>
      <c r="B21628">
        <v>11</v>
      </c>
      <c r="C21628">
        <v>11001</v>
      </c>
      <c r="D21628">
        <v>8.0100002000000003</v>
      </c>
      <c r="E21628" t="s">
        <v>232</v>
      </c>
      <c r="F21628" t="s">
        <v>233</v>
      </c>
      <c r="G21628" t="str">
        <f>CONCATENATE(D21628,F21628)</f>
        <v>8.0100002Aiton ES</v>
      </c>
      <c r="H21628">
        <v>11001000801</v>
      </c>
      <c r="I21628">
        <v>12.680952380000001</v>
      </c>
      <c r="J21628">
        <v>30.25</v>
      </c>
      <c r="K21628">
        <v>32.455554999999997</v>
      </c>
      <c r="L21628">
        <v>11.4952381</v>
      </c>
      <c r="M21628">
        <v>78.730155999999994</v>
      </c>
    </row>
    <row r="21629" spans="1:13" x14ac:dyDescent="0.2">
      <c r="A21629" t="s">
        <v>84</v>
      </c>
      <c r="B21629">
        <v>11</v>
      </c>
      <c r="C21629">
        <v>11001</v>
      </c>
      <c r="D21629">
        <v>8.0100002000000003</v>
      </c>
      <c r="E21629" t="s">
        <v>167</v>
      </c>
      <c r="F21629" t="s">
        <v>168</v>
      </c>
      <c r="G21629" t="str">
        <f>CONCATENATE(D21629,F21629)</f>
        <v>8.0100002Amidon-Bowen ES</v>
      </c>
      <c r="H21629">
        <v>11001000801</v>
      </c>
      <c r="I21629">
        <v>6.3142857140000004</v>
      </c>
      <c r="J21629">
        <v>20.707144</v>
      </c>
      <c r="K21629">
        <v>23.404762000000002</v>
      </c>
      <c r="L21629">
        <v>7.3904761900000002</v>
      </c>
      <c r="M21629">
        <v>63.667461000000003</v>
      </c>
    </row>
    <row r="21630" spans="1:13" x14ac:dyDescent="0.2">
      <c r="A21630">
        <v>9</v>
      </c>
      <c r="B21630">
        <v>11</v>
      </c>
      <c r="C21630">
        <v>11001</v>
      </c>
      <c r="D21630">
        <v>8.0100002000000003</v>
      </c>
      <c r="E21630" t="s">
        <v>36</v>
      </c>
      <c r="F21630" t="s">
        <v>37</v>
      </c>
      <c r="G21630" t="str">
        <f>CONCATENATE(D21630,F21630)</f>
        <v>8.0100002Anacostia HS</v>
      </c>
      <c r="H21630">
        <v>11001000801</v>
      </c>
      <c r="I21630">
        <v>10.039999999999999</v>
      </c>
      <c r="J21630">
        <v>25.869999</v>
      </c>
      <c r="K21630">
        <v>28.549999</v>
      </c>
      <c r="L21630">
        <v>9.64</v>
      </c>
      <c r="M21630">
        <v>88.800003000000004</v>
      </c>
    </row>
    <row r="21631" spans="1:13" x14ac:dyDescent="0.2">
      <c r="A21631" t="s">
        <v>84</v>
      </c>
      <c r="B21631">
        <v>11</v>
      </c>
      <c r="C21631">
        <v>11001</v>
      </c>
      <c r="D21631">
        <v>8.0100002000000003</v>
      </c>
      <c r="E21631" t="s">
        <v>230</v>
      </c>
      <c r="F21631" t="s">
        <v>231</v>
      </c>
      <c r="G21631" t="str">
        <f>CONCATENATE(D21631,F21631)</f>
        <v>8.0100002Arts and Technology Academy PCS</v>
      </c>
      <c r="H21631">
        <v>11001000801</v>
      </c>
      <c r="I21631">
        <v>13.36190476</v>
      </c>
      <c r="J21631">
        <v>32.840477</v>
      </c>
      <c r="K21631">
        <v>35.221428000000003</v>
      </c>
      <c r="L21631">
        <v>11.728571430000001</v>
      </c>
      <c r="M21631">
        <v>83.222221000000005</v>
      </c>
    </row>
    <row r="21632" spans="1:13" x14ac:dyDescent="0.2">
      <c r="A21632">
        <v>9</v>
      </c>
      <c r="B21632">
        <v>11</v>
      </c>
      <c r="C21632">
        <v>11001</v>
      </c>
      <c r="D21632">
        <v>8.0100002000000003</v>
      </c>
      <c r="E21632" t="s">
        <v>41</v>
      </c>
      <c r="F21632" t="s">
        <v>42</v>
      </c>
      <c r="G21632" t="str">
        <f>CONCATENATE(D21632,F21632)</f>
        <v>8.0100002Ballou HS</v>
      </c>
      <c r="H21632">
        <v>11001000801</v>
      </c>
      <c r="I21632">
        <v>12.08</v>
      </c>
      <c r="J21632">
        <v>27.183333999999999</v>
      </c>
      <c r="K21632">
        <v>29.756665999999999</v>
      </c>
      <c r="L21632">
        <v>11.14</v>
      </c>
      <c r="M21632">
        <v>88.326667999999998</v>
      </c>
    </row>
    <row r="21633" spans="1:13" x14ac:dyDescent="0.2">
      <c r="A21633">
        <v>9</v>
      </c>
      <c r="B21633">
        <v>11</v>
      </c>
      <c r="C21633">
        <v>11001</v>
      </c>
      <c r="D21633">
        <v>8.0100002000000003</v>
      </c>
      <c r="E21633" t="s">
        <v>41</v>
      </c>
      <c r="F21633" t="s">
        <v>321</v>
      </c>
      <c r="G21633" t="str">
        <f>CONCATENATE(D21633,F21633)</f>
        <v>8.0100002Ballou STAY</v>
      </c>
      <c r="H21633">
        <v>11001000801</v>
      </c>
      <c r="I21633">
        <v>12.08</v>
      </c>
      <c r="J21633">
        <v>27.183333999999999</v>
      </c>
      <c r="K21633">
        <v>29.756665999999999</v>
      </c>
      <c r="L21633">
        <v>11.14</v>
      </c>
      <c r="M21633">
        <v>88.326667999999998</v>
      </c>
    </row>
    <row r="21634" spans="1:13" x14ac:dyDescent="0.2">
      <c r="A21634" t="s">
        <v>84</v>
      </c>
      <c r="B21634">
        <v>11</v>
      </c>
      <c r="C21634">
        <v>11001</v>
      </c>
      <c r="D21634">
        <v>8.0100002000000003</v>
      </c>
      <c r="E21634" t="s">
        <v>138</v>
      </c>
      <c r="F21634" t="s">
        <v>139</v>
      </c>
      <c r="G21634" t="str">
        <f>CONCATENATE(D21634,F21634)</f>
        <v>8.0100002Bancroft ES</v>
      </c>
      <c r="H21634">
        <v>11001000801</v>
      </c>
      <c r="I21634">
        <v>4.2047619049999998</v>
      </c>
      <c r="J21634">
        <v>16.836507999999998</v>
      </c>
      <c r="K21634">
        <v>18.057141999999999</v>
      </c>
      <c r="L21634">
        <v>4.6857142859999996</v>
      </c>
      <c r="M21634">
        <v>47.188094999999997</v>
      </c>
    </row>
    <row r="21635" spans="1:13" x14ac:dyDescent="0.2">
      <c r="A21635" t="s">
        <v>84</v>
      </c>
      <c r="B21635">
        <v>11</v>
      </c>
      <c r="C21635">
        <v>11001</v>
      </c>
      <c r="D21635">
        <v>8.0100002000000003</v>
      </c>
      <c r="E21635" t="s">
        <v>128</v>
      </c>
      <c r="F21635" t="s">
        <v>129</v>
      </c>
      <c r="G21635" t="str">
        <f>CONCATENATE(D21635,F21635)</f>
        <v>8.0100002Barnard ES</v>
      </c>
      <c r="H21635">
        <v>11001000801</v>
      </c>
      <c r="I21635">
        <v>5.5666666669999998</v>
      </c>
      <c r="J21635">
        <v>22.683333999999999</v>
      </c>
      <c r="K21635">
        <v>24.357143000000001</v>
      </c>
      <c r="L21635">
        <v>7.9428571430000003</v>
      </c>
      <c r="M21635">
        <v>73.851585</v>
      </c>
    </row>
    <row r="21636" spans="1:13" x14ac:dyDescent="0.2">
      <c r="A21636">
        <v>9</v>
      </c>
      <c r="B21636">
        <v>11</v>
      </c>
      <c r="C21636">
        <v>11001</v>
      </c>
      <c r="D21636">
        <v>8.0100002000000003</v>
      </c>
      <c r="E21636" t="s">
        <v>322</v>
      </c>
      <c r="F21636" t="s">
        <v>323</v>
      </c>
      <c r="G21636" t="str">
        <f>CONCATENATE(D21636,F21636)</f>
        <v>8.0100002BASIS DC PCS</v>
      </c>
      <c r="H21636">
        <v>11001000801</v>
      </c>
      <c r="I21636">
        <v>5.04</v>
      </c>
      <c r="J21636">
        <v>22.52</v>
      </c>
      <c r="K21636">
        <v>25.93</v>
      </c>
      <c r="L21636">
        <v>6.22</v>
      </c>
      <c r="M21636">
        <v>50.77</v>
      </c>
    </row>
    <row r="21637" spans="1:13" x14ac:dyDescent="0.2">
      <c r="A21637" t="s">
        <v>84</v>
      </c>
      <c r="B21637">
        <v>11</v>
      </c>
      <c r="C21637">
        <v>11001</v>
      </c>
      <c r="D21637">
        <v>8.0100002000000003</v>
      </c>
      <c r="E21637" t="s">
        <v>217</v>
      </c>
      <c r="F21637" t="s">
        <v>218</v>
      </c>
      <c r="G21637" t="str">
        <f>CONCATENATE(D21637,F21637)</f>
        <v>8.0100002Beers ES</v>
      </c>
      <c r="H21637">
        <v>11001000801</v>
      </c>
      <c r="I21637">
        <v>10.65238095</v>
      </c>
      <c r="J21637">
        <v>27.240476999999998</v>
      </c>
      <c r="K21637">
        <v>30.210318000000001</v>
      </c>
      <c r="L21637">
        <v>10.76190476</v>
      </c>
      <c r="M21637">
        <v>86.895240999999999</v>
      </c>
    </row>
    <row r="21638" spans="1:13" x14ac:dyDescent="0.2">
      <c r="A21638">
        <v>9</v>
      </c>
      <c r="B21638">
        <v>11</v>
      </c>
      <c r="C21638">
        <v>11001</v>
      </c>
      <c r="D21638">
        <v>8.0100002000000003</v>
      </c>
      <c r="E21638" t="s">
        <v>27</v>
      </c>
      <c r="F21638" t="s">
        <v>28</v>
      </c>
      <c r="G21638" t="str">
        <f>CONCATENATE(D21638,F21638)</f>
        <v>8.0100002Benjamin Banneker HS</v>
      </c>
      <c r="H21638">
        <v>11001000801</v>
      </c>
      <c r="I21638">
        <v>4.24</v>
      </c>
      <c r="J21638">
        <v>22.903334000000001</v>
      </c>
      <c r="K21638">
        <v>25.093332</v>
      </c>
      <c r="L21638">
        <v>5.62</v>
      </c>
      <c r="M21638">
        <v>59.860000999999997</v>
      </c>
    </row>
    <row r="21639" spans="1:13" x14ac:dyDescent="0.2">
      <c r="A21639">
        <v>9</v>
      </c>
      <c r="B21639">
        <v>11</v>
      </c>
      <c r="C21639">
        <v>11001</v>
      </c>
      <c r="D21639">
        <v>8.0100002000000003</v>
      </c>
      <c r="E21639" t="s">
        <v>309</v>
      </c>
      <c r="F21639" t="s">
        <v>310</v>
      </c>
      <c r="G21639" t="str">
        <f>CONCATENATE(D21639,F21639)</f>
        <v>8.0100002Booker T. Washington PCS for Technical Arts</v>
      </c>
      <c r="H21639">
        <v>11001000801</v>
      </c>
      <c r="I21639">
        <v>3.88</v>
      </c>
      <c r="J21639">
        <v>21.336666000000001</v>
      </c>
      <c r="K21639">
        <v>23.463332999999999</v>
      </c>
      <c r="L21639">
        <v>5.3</v>
      </c>
      <c r="M21639">
        <v>54.533332999999999</v>
      </c>
    </row>
    <row r="21640" spans="1:13" x14ac:dyDescent="0.2">
      <c r="A21640" t="s">
        <v>84</v>
      </c>
      <c r="B21640">
        <v>11</v>
      </c>
      <c r="C21640">
        <v>11001</v>
      </c>
      <c r="D21640">
        <v>8.0100002000000003</v>
      </c>
      <c r="E21640" t="s">
        <v>169</v>
      </c>
      <c r="F21640" t="s">
        <v>170</v>
      </c>
      <c r="G21640" t="str">
        <f>CONCATENATE(D21640,F21640)</f>
        <v>8.0100002Brent ES</v>
      </c>
      <c r="H21640">
        <v>11001000801</v>
      </c>
      <c r="I21640">
        <v>7.8428571429999998</v>
      </c>
      <c r="J21640">
        <v>22.626984</v>
      </c>
      <c r="K21640">
        <v>25.711905000000002</v>
      </c>
      <c r="L21640">
        <v>7.5761904759999998</v>
      </c>
      <c r="M21640">
        <v>63.251587000000001</v>
      </c>
    </row>
    <row r="21641" spans="1:13" x14ac:dyDescent="0.2">
      <c r="A21641" t="s">
        <v>84</v>
      </c>
      <c r="B21641">
        <v>11</v>
      </c>
      <c r="C21641">
        <v>11001</v>
      </c>
      <c r="D21641">
        <v>8.0100002000000003</v>
      </c>
      <c r="E21641" t="s">
        <v>134</v>
      </c>
      <c r="F21641" t="s">
        <v>135</v>
      </c>
      <c r="G21641" t="str">
        <f>CONCATENATE(D21641,F21641)</f>
        <v>8.0100002Bridges PCS</v>
      </c>
      <c r="H21641">
        <v>11001000801</v>
      </c>
      <c r="I21641">
        <v>4.7047619049999998</v>
      </c>
      <c r="J21641">
        <v>18.950793999999998</v>
      </c>
      <c r="K21641">
        <v>20.585713999999999</v>
      </c>
      <c r="L21641">
        <v>7.371428571</v>
      </c>
      <c r="M21641">
        <v>73.021431000000007</v>
      </c>
    </row>
    <row r="21642" spans="1:13" x14ac:dyDescent="0.2">
      <c r="A21642" t="s">
        <v>84</v>
      </c>
      <c r="B21642">
        <v>11</v>
      </c>
      <c r="C21642">
        <v>11001</v>
      </c>
      <c r="D21642">
        <v>8.0100002000000003</v>
      </c>
      <c r="E21642" t="s">
        <v>110</v>
      </c>
      <c r="F21642" t="s">
        <v>111</v>
      </c>
      <c r="G21642" t="str">
        <f>CONCATENATE(D21642,F21642)</f>
        <v>8.0100002Brightwood EC</v>
      </c>
      <c r="H21642">
        <v>11001000801</v>
      </c>
      <c r="I21642">
        <v>5.1571428570000002</v>
      </c>
      <c r="J21642">
        <v>18.180952000000001</v>
      </c>
      <c r="K21642">
        <v>19.559525000000001</v>
      </c>
      <c r="L21642">
        <v>7.6523809519999997</v>
      </c>
      <c r="M21642">
        <v>67.011902000000006</v>
      </c>
    </row>
    <row r="21643" spans="1:13" x14ac:dyDescent="0.2">
      <c r="A21643" t="s">
        <v>84</v>
      </c>
      <c r="B21643">
        <v>11</v>
      </c>
      <c r="C21643">
        <v>11001</v>
      </c>
      <c r="D21643">
        <v>8.0100002000000003</v>
      </c>
      <c r="E21643" t="s">
        <v>346</v>
      </c>
      <c r="F21643" t="s">
        <v>347</v>
      </c>
      <c r="G21643" t="str">
        <f>CONCATENATE(D21643,F21643)</f>
        <v>8.0100002Brookland EC @ Bunker Hill</v>
      </c>
      <c r="H21643">
        <v>11001000801</v>
      </c>
      <c r="I21643">
        <v>7.9333333330000002</v>
      </c>
      <c r="J21643">
        <v>30.75873</v>
      </c>
      <c r="K21643">
        <v>34.234127000000001</v>
      </c>
      <c r="L21643">
        <v>9.9761904759999993</v>
      </c>
      <c r="M21643">
        <v>75.076187000000004</v>
      </c>
    </row>
    <row r="21644" spans="1:13" x14ac:dyDescent="0.2">
      <c r="A21644" t="s">
        <v>84</v>
      </c>
      <c r="B21644">
        <v>11</v>
      </c>
      <c r="C21644">
        <v>11001</v>
      </c>
      <c r="D21644">
        <v>8.0100002000000003</v>
      </c>
      <c r="E21644" t="s">
        <v>253</v>
      </c>
      <c r="F21644" t="s">
        <v>254</v>
      </c>
      <c r="G21644" t="str">
        <f>CONCATENATE(D21644,F21644)</f>
        <v>8.0100002Browne EC</v>
      </c>
      <c r="H21644">
        <v>11001000801</v>
      </c>
      <c r="I21644">
        <v>12.48095238</v>
      </c>
      <c r="J21644">
        <v>28.615079999999999</v>
      </c>
      <c r="K21644">
        <v>31.678571999999999</v>
      </c>
      <c r="L21644">
        <v>9.4952380949999995</v>
      </c>
      <c r="M21644">
        <v>83.827781999999999</v>
      </c>
    </row>
    <row r="21645" spans="1:13" x14ac:dyDescent="0.2">
      <c r="A21645" t="s">
        <v>84</v>
      </c>
      <c r="B21645">
        <v>11</v>
      </c>
      <c r="C21645">
        <v>11001</v>
      </c>
      <c r="D21645">
        <v>8.0100002000000003</v>
      </c>
      <c r="E21645" t="s">
        <v>142</v>
      </c>
      <c r="F21645" t="s">
        <v>143</v>
      </c>
      <c r="G21645" t="str">
        <f>CONCATENATE(D21645,F21645)</f>
        <v>8.0100002Bruce-Monroe ES @ Park View</v>
      </c>
      <c r="H21645">
        <v>11001000801</v>
      </c>
      <c r="I21645">
        <v>5.4285714289999998</v>
      </c>
      <c r="J21645">
        <v>23.784126000000001</v>
      </c>
      <c r="K21645">
        <v>26.129366000000001</v>
      </c>
      <c r="L21645">
        <v>6.5666666669999998</v>
      </c>
      <c r="M21645">
        <v>65.023017999999993</v>
      </c>
    </row>
    <row r="21646" spans="1:13" x14ac:dyDescent="0.2">
      <c r="A21646" t="s">
        <v>84</v>
      </c>
      <c r="B21646">
        <v>11</v>
      </c>
      <c r="C21646">
        <v>11001</v>
      </c>
      <c r="D21646">
        <v>8.0100002000000003</v>
      </c>
      <c r="E21646" t="s">
        <v>265</v>
      </c>
      <c r="F21646" t="s">
        <v>266</v>
      </c>
      <c r="G21646" t="str">
        <f>CONCATENATE(D21646,F21646)</f>
        <v>8.0100002Burroughs EC</v>
      </c>
      <c r="H21646">
        <v>11001000801</v>
      </c>
      <c r="I21646">
        <v>7.5095238100000001</v>
      </c>
      <c r="J21646">
        <v>32.987301000000002</v>
      </c>
      <c r="K21646">
        <v>36.124603</v>
      </c>
      <c r="L21646">
        <v>9.9</v>
      </c>
      <c r="M21646">
        <v>72.983329999999995</v>
      </c>
    </row>
    <row r="21647" spans="1:13" x14ac:dyDescent="0.2">
      <c r="A21647" t="s">
        <v>84</v>
      </c>
      <c r="B21647">
        <v>11</v>
      </c>
      <c r="C21647">
        <v>11001</v>
      </c>
      <c r="D21647">
        <v>8.0100002000000003</v>
      </c>
      <c r="E21647" t="s">
        <v>236</v>
      </c>
      <c r="F21647" t="s">
        <v>237</v>
      </c>
      <c r="G21647" t="str">
        <f>CONCATENATE(D21647,F21647)</f>
        <v>8.0100002Burrville ES</v>
      </c>
      <c r="H21647">
        <v>11001000801</v>
      </c>
      <c r="I21647">
        <v>12.85714286</v>
      </c>
      <c r="J21647">
        <v>30.411111999999999</v>
      </c>
      <c r="K21647">
        <v>32.699207000000001</v>
      </c>
      <c r="L21647">
        <v>12.766666669999999</v>
      </c>
      <c r="M21647">
        <v>87.075394000000003</v>
      </c>
    </row>
    <row r="21648" spans="1:13" x14ac:dyDescent="0.2">
      <c r="A21648" t="s">
        <v>84</v>
      </c>
      <c r="B21648">
        <v>11</v>
      </c>
      <c r="C21648">
        <v>11001</v>
      </c>
      <c r="D21648">
        <v>8.0100002000000003</v>
      </c>
      <c r="E21648" t="s">
        <v>225</v>
      </c>
      <c r="F21648" t="s">
        <v>226</v>
      </c>
      <c r="G21648" t="str">
        <f>CONCATENATE(D21648,F21648)</f>
        <v>8.0100002C.W. Harris ES</v>
      </c>
      <c r="H21648">
        <v>11001000801</v>
      </c>
      <c r="I21648">
        <v>12.48095238</v>
      </c>
      <c r="J21648">
        <v>33.144444</v>
      </c>
      <c r="K21648">
        <v>35.902382000000003</v>
      </c>
      <c r="L21648">
        <v>12.14285714</v>
      </c>
      <c r="M21648">
        <v>85.25</v>
      </c>
    </row>
    <row r="21649" spans="1:13" x14ac:dyDescent="0.2">
      <c r="A21649" t="s">
        <v>84</v>
      </c>
      <c r="B21649">
        <v>11</v>
      </c>
      <c r="C21649">
        <v>11001</v>
      </c>
      <c r="D21649">
        <v>8.0100002000000003</v>
      </c>
      <c r="E21649" t="s">
        <v>358</v>
      </c>
      <c r="F21649" t="s">
        <v>359</v>
      </c>
      <c r="G21649" t="str">
        <f>CONCATENATE(D21649,F21649)</f>
        <v>8.0100002Cap Hill Montessori @ Logan</v>
      </c>
      <c r="H21649">
        <v>11001000801</v>
      </c>
      <c r="I21649">
        <v>8.2904761899999997</v>
      </c>
      <c r="J21649">
        <v>26.557141999999999</v>
      </c>
      <c r="K21649">
        <v>31.468254000000002</v>
      </c>
      <c r="L21649">
        <v>7.4</v>
      </c>
      <c r="M21649">
        <v>63.261906000000003</v>
      </c>
    </row>
    <row r="21650" spans="1:13" x14ac:dyDescent="0.2">
      <c r="A21650">
        <v>9</v>
      </c>
      <c r="B21650">
        <v>11</v>
      </c>
      <c r="C21650">
        <v>11001</v>
      </c>
      <c r="D21650">
        <v>8.0100002000000003</v>
      </c>
      <c r="E21650" t="s">
        <v>22</v>
      </c>
      <c r="F21650" t="s">
        <v>23</v>
      </c>
      <c r="G21650" t="str">
        <f>CONCATENATE(D21650,F21650)</f>
        <v>8.0100002Capital City PCS - High School</v>
      </c>
      <c r="H21650">
        <v>11001000801</v>
      </c>
      <c r="I21650">
        <v>6.18</v>
      </c>
      <c r="J21650">
        <v>23.536667000000001</v>
      </c>
      <c r="K21650">
        <v>24.936665999999999</v>
      </c>
      <c r="L21650">
        <v>9.52</v>
      </c>
      <c r="M21650">
        <v>79.046668999999994</v>
      </c>
    </row>
    <row r="21651" spans="1:13" x14ac:dyDescent="0.2">
      <c r="A21651" t="s">
        <v>84</v>
      </c>
      <c r="B21651">
        <v>11</v>
      </c>
      <c r="C21651">
        <v>11001</v>
      </c>
      <c r="D21651">
        <v>8.0100002000000003</v>
      </c>
      <c r="E21651" t="s">
        <v>22</v>
      </c>
      <c r="F21651" t="s">
        <v>330</v>
      </c>
      <c r="G21651" t="str">
        <f>CONCATENATE(D21651,F21651)</f>
        <v>8.0100002Capital City PCS - Lower School</v>
      </c>
      <c r="H21651">
        <v>11001000801</v>
      </c>
      <c r="I21651">
        <v>6.2476190479999998</v>
      </c>
      <c r="J21651">
        <v>23.709523999999998</v>
      </c>
      <c r="K21651">
        <v>25.276983000000001</v>
      </c>
      <c r="L21651">
        <v>9.0809523809999995</v>
      </c>
      <c r="M21651">
        <v>77.780158999999998</v>
      </c>
    </row>
    <row r="21652" spans="1:13" x14ac:dyDescent="0.2">
      <c r="A21652">
        <v>9</v>
      </c>
      <c r="B21652">
        <v>11</v>
      </c>
      <c r="C21652">
        <v>11001</v>
      </c>
      <c r="D21652">
        <v>8.0100002000000003</v>
      </c>
      <c r="E21652" t="s">
        <v>15</v>
      </c>
      <c r="F21652" t="s">
        <v>16</v>
      </c>
      <c r="G21652" t="str">
        <f>CONCATENATE(D21652,F21652)</f>
        <v>8.0100002Cardozo EC</v>
      </c>
      <c r="H21652">
        <v>11001000801</v>
      </c>
      <c r="I21652">
        <v>4.08</v>
      </c>
      <c r="J21652">
        <v>21.806664999999999</v>
      </c>
      <c r="K21652">
        <v>23.833334000000001</v>
      </c>
      <c r="L21652">
        <v>5.62</v>
      </c>
      <c r="M21652">
        <v>60.903331999999999</v>
      </c>
    </row>
    <row r="21653" spans="1:13" x14ac:dyDescent="0.2">
      <c r="A21653" t="s">
        <v>84</v>
      </c>
      <c r="B21653">
        <v>11</v>
      </c>
      <c r="C21653">
        <v>11001</v>
      </c>
      <c r="D21653">
        <v>8.0100002000000003</v>
      </c>
      <c r="E21653" t="s">
        <v>206</v>
      </c>
      <c r="F21653" t="s">
        <v>207</v>
      </c>
      <c r="G21653" t="str">
        <f>CONCATENATE(D21653,F21653)</f>
        <v>8.0100002Cedar Tree Academy PCS</v>
      </c>
      <c r="H21653">
        <v>11001000801</v>
      </c>
      <c r="I21653">
        <v>9.052380952</v>
      </c>
      <c r="J21653">
        <v>22.003176</v>
      </c>
      <c r="K21653">
        <v>24.640476</v>
      </c>
      <c r="L21653">
        <v>9.5904761900000004</v>
      </c>
      <c r="M21653">
        <v>73.264281999999994</v>
      </c>
    </row>
    <row r="21654" spans="1:13" x14ac:dyDescent="0.2">
      <c r="A21654" t="s">
        <v>84</v>
      </c>
      <c r="B21654">
        <v>11</v>
      </c>
      <c r="C21654">
        <v>11001</v>
      </c>
      <c r="D21654">
        <v>8.0100002000000003</v>
      </c>
      <c r="E21654" t="s">
        <v>113</v>
      </c>
      <c r="F21654" t="s">
        <v>114</v>
      </c>
      <c r="G21654" t="str">
        <f>CONCATENATE(D21654,F21654)</f>
        <v>8.0100002Center City PCS - Brightwood</v>
      </c>
      <c r="H21654">
        <v>11001000801</v>
      </c>
      <c r="I21654">
        <v>5.3476190480000003</v>
      </c>
      <c r="J21654">
        <v>19.980953</v>
      </c>
      <c r="K21654">
        <v>21.275396000000001</v>
      </c>
      <c r="L21654">
        <v>7.9285714289999998</v>
      </c>
      <c r="M21654">
        <v>72.117462000000003</v>
      </c>
    </row>
    <row r="21655" spans="1:13" x14ac:dyDescent="0.2">
      <c r="A21655" t="s">
        <v>84</v>
      </c>
      <c r="B21655">
        <v>11</v>
      </c>
      <c r="C21655">
        <v>11001</v>
      </c>
      <c r="D21655">
        <v>8.0100002000000003</v>
      </c>
      <c r="E21655" t="s">
        <v>356</v>
      </c>
      <c r="F21655" t="s">
        <v>357</v>
      </c>
      <c r="G21655" t="str">
        <f>CONCATENATE(D21655,F21655)</f>
        <v>8.0100002Center City PCS - Capitol Hill</v>
      </c>
      <c r="H21655">
        <v>11001000801</v>
      </c>
      <c r="I21655">
        <v>8.947619048</v>
      </c>
      <c r="J21655">
        <v>27.501587000000001</v>
      </c>
      <c r="K21655">
        <v>30.423016000000001</v>
      </c>
      <c r="L21655">
        <v>9.4047619050000009</v>
      </c>
      <c r="M21655">
        <v>77.819046</v>
      </c>
    </row>
    <row r="21656" spans="1:13" x14ac:dyDescent="0.2">
      <c r="A21656" t="s">
        <v>84</v>
      </c>
      <c r="B21656">
        <v>11</v>
      </c>
      <c r="C21656">
        <v>11001</v>
      </c>
      <c r="D21656">
        <v>8.0100002000000003</v>
      </c>
      <c r="E21656" t="s">
        <v>360</v>
      </c>
      <c r="F21656" t="s">
        <v>361</v>
      </c>
      <c r="G21656" t="str">
        <f>CONCATENATE(D21656,F21656)</f>
        <v>8.0100002Center City PCS - Congress Heights</v>
      </c>
      <c r="H21656">
        <v>11001000801</v>
      </c>
      <c r="I21656">
        <v>11.64285714</v>
      </c>
      <c r="J21656">
        <v>26.046824999999998</v>
      </c>
      <c r="K21656">
        <v>28.488890000000001</v>
      </c>
      <c r="L21656">
        <v>11.061904759999999</v>
      </c>
      <c r="M21656">
        <v>89.706351999999995</v>
      </c>
    </row>
    <row r="21657" spans="1:13" x14ac:dyDescent="0.2">
      <c r="A21657" t="s">
        <v>84</v>
      </c>
      <c r="B21657">
        <v>11</v>
      </c>
      <c r="C21657">
        <v>11001</v>
      </c>
      <c r="D21657">
        <v>8.0100002000000003</v>
      </c>
      <c r="E21657" t="s">
        <v>382</v>
      </c>
      <c r="F21657" t="s">
        <v>383</v>
      </c>
      <c r="G21657" t="str">
        <f>CONCATENATE(D21657,F21657)</f>
        <v>8.0100002Center City PCS - Petworth</v>
      </c>
      <c r="H21657">
        <v>11001000801</v>
      </c>
      <c r="I21657">
        <v>5.1238095240000003</v>
      </c>
      <c r="J21657">
        <v>21.450793999999998</v>
      </c>
      <c r="K21657">
        <v>23.515079</v>
      </c>
      <c r="L21657">
        <v>7.8</v>
      </c>
      <c r="M21657">
        <v>72.904762000000005</v>
      </c>
    </row>
    <row r="21658" spans="1:13" x14ac:dyDescent="0.2">
      <c r="A21658" t="s">
        <v>84</v>
      </c>
      <c r="B21658">
        <v>11</v>
      </c>
      <c r="C21658">
        <v>11001</v>
      </c>
      <c r="D21658">
        <v>8.0100002000000003</v>
      </c>
      <c r="E21658" t="s">
        <v>394</v>
      </c>
      <c r="F21658" t="s">
        <v>395</v>
      </c>
      <c r="G21658" t="str">
        <f>CONCATENATE(D21658,F21658)</f>
        <v>8.0100002Center City PCS - Shaw</v>
      </c>
      <c r="H21658">
        <v>11001000801</v>
      </c>
      <c r="I21658">
        <v>4.6666666670000003</v>
      </c>
      <c r="J21658">
        <v>22.22381</v>
      </c>
      <c r="K21658">
        <v>26.134126999999999</v>
      </c>
      <c r="L21658">
        <v>6.2857142860000002</v>
      </c>
      <c r="M21658">
        <v>59.720633999999997</v>
      </c>
    </row>
    <row r="21659" spans="1:13" x14ac:dyDescent="0.2">
      <c r="A21659" t="s">
        <v>84</v>
      </c>
      <c r="B21659">
        <v>11</v>
      </c>
      <c r="C21659">
        <v>11001</v>
      </c>
      <c r="D21659">
        <v>8.0100002000000003</v>
      </c>
      <c r="E21659" t="s">
        <v>333</v>
      </c>
      <c r="F21659" t="s">
        <v>334</v>
      </c>
      <c r="G21659" t="str">
        <f>CONCATENATE(D21659,F21659)</f>
        <v>8.0100002Center City PCS - Trinidad</v>
      </c>
      <c r="H21659">
        <v>11001000801</v>
      </c>
      <c r="I21659">
        <v>8.8285714290000001</v>
      </c>
      <c r="J21659">
        <v>29.057141999999999</v>
      </c>
      <c r="K21659">
        <v>32.860317000000002</v>
      </c>
      <c r="L21659">
        <v>8.0190476190000002</v>
      </c>
      <c r="M21659">
        <v>69.367462000000003</v>
      </c>
    </row>
    <row r="21660" spans="1:13" x14ac:dyDescent="0.2">
      <c r="A21660">
        <v>9</v>
      </c>
      <c r="B21660">
        <v>11</v>
      </c>
      <c r="C21660">
        <v>11001</v>
      </c>
      <c r="D21660">
        <v>8.0100002000000003</v>
      </c>
      <c r="E21660" t="s">
        <v>56</v>
      </c>
      <c r="F21660" t="s">
        <v>57</v>
      </c>
      <c r="G21660" t="str">
        <f>CONCATENATE(D21660,F21660)</f>
        <v>8.0100002Cesar Chavez PCS for Public Policy - Capitol Hill</v>
      </c>
      <c r="H21660">
        <v>11001000801</v>
      </c>
      <c r="I21660">
        <v>8</v>
      </c>
      <c r="J21660">
        <v>22.35</v>
      </c>
      <c r="K21660">
        <v>24.833334000000001</v>
      </c>
      <c r="L21660">
        <v>8.24</v>
      </c>
      <c r="M21660">
        <v>69.260002</v>
      </c>
    </row>
    <row r="21661" spans="1:13" x14ac:dyDescent="0.2">
      <c r="A21661">
        <v>9</v>
      </c>
      <c r="B21661">
        <v>11</v>
      </c>
      <c r="C21661">
        <v>11001</v>
      </c>
      <c r="D21661">
        <v>8.0100002000000003</v>
      </c>
      <c r="E21661" t="s">
        <v>30</v>
      </c>
      <c r="F21661" t="s">
        <v>31</v>
      </c>
      <c r="G21661" t="str">
        <f>CONCATENATE(D21661,F21661)</f>
        <v>8.0100002Cesar Chavez PCS for Public Policy - Chavez Prep</v>
      </c>
      <c r="H21661">
        <v>11001000801</v>
      </c>
      <c r="I21661">
        <v>4.84</v>
      </c>
      <c r="J21661">
        <v>24.026667</v>
      </c>
      <c r="K21661">
        <v>25.993334000000001</v>
      </c>
      <c r="L21661">
        <v>5.44</v>
      </c>
      <c r="M21661">
        <v>55.593333999999999</v>
      </c>
    </row>
    <row r="21662" spans="1:13" x14ac:dyDescent="0.2">
      <c r="A21662">
        <v>9</v>
      </c>
      <c r="B21662">
        <v>11</v>
      </c>
      <c r="C21662">
        <v>11001</v>
      </c>
      <c r="D21662">
        <v>8.0100002000000003</v>
      </c>
      <c r="E21662" t="s">
        <v>64</v>
      </c>
      <c r="F21662" t="s">
        <v>65</v>
      </c>
      <c r="G21662" t="str">
        <f>CONCATENATE(D21662,F21662)</f>
        <v>8.0100002Cesar Chavez PCS for Public Policy - Parkside High School</v>
      </c>
      <c r="H21662">
        <v>11001000801</v>
      </c>
      <c r="I21662">
        <v>12.1</v>
      </c>
      <c r="J21662">
        <v>26.986666</v>
      </c>
      <c r="K21662">
        <v>29.02</v>
      </c>
      <c r="L21662">
        <v>10.72</v>
      </c>
      <c r="M21662">
        <v>75.573334000000003</v>
      </c>
    </row>
    <row r="21663" spans="1:13" x14ac:dyDescent="0.2">
      <c r="A21663">
        <v>9</v>
      </c>
      <c r="B21663">
        <v>11</v>
      </c>
      <c r="C21663">
        <v>11001</v>
      </c>
      <c r="D21663">
        <v>8.0100002000000003</v>
      </c>
      <c r="E21663" t="s">
        <v>311</v>
      </c>
      <c r="F21663" t="s">
        <v>312</v>
      </c>
      <c r="G21663" t="str">
        <f>CONCATENATE(D21663,F21663)</f>
        <v>8.0100002CHOICE Academy @ Emery</v>
      </c>
      <c r="H21663">
        <v>11001000801</v>
      </c>
      <c r="I21663">
        <v>6.58</v>
      </c>
      <c r="J21663">
        <v>26.77</v>
      </c>
      <c r="K21663">
        <v>30.32</v>
      </c>
      <c r="L21663">
        <v>7.18</v>
      </c>
      <c r="M21663">
        <v>63.860000999999997</v>
      </c>
    </row>
    <row r="21664" spans="1:13" x14ac:dyDescent="0.2">
      <c r="A21664" t="s">
        <v>84</v>
      </c>
      <c r="B21664">
        <v>11</v>
      </c>
      <c r="C21664">
        <v>11001</v>
      </c>
      <c r="D21664">
        <v>8.0100002000000003</v>
      </c>
      <c r="E21664" t="s">
        <v>390</v>
      </c>
      <c r="F21664" t="s">
        <v>391</v>
      </c>
      <c r="G21664" t="str">
        <f>CONCATENATE(D21664,F21664)</f>
        <v>8.0100002City Arts &amp; Prep PCS</v>
      </c>
      <c r="H21664">
        <v>11001000801</v>
      </c>
      <c r="I21664">
        <v>6.2619047620000003</v>
      </c>
      <c r="J21664">
        <v>31.717461</v>
      </c>
      <c r="K21664">
        <v>34.796824999999998</v>
      </c>
      <c r="L21664">
        <v>8.7190476189999995</v>
      </c>
      <c r="M21664">
        <v>64.997619999999998</v>
      </c>
    </row>
    <row r="21665" spans="1:13" x14ac:dyDescent="0.2">
      <c r="A21665" t="s">
        <v>84</v>
      </c>
      <c r="B21665">
        <v>11</v>
      </c>
      <c r="C21665">
        <v>11001</v>
      </c>
      <c r="D21665">
        <v>8.0100002000000003</v>
      </c>
      <c r="E21665" t="s">
        <v>158</v>
      </c>
      <c r="F21665" t="s">
        <v>159</v>
      </c>
      <c r="G21665" t="str">
        <f>CONCATENATE(D21665,F21665)</f>
        <v>8.0100002Cleveland ES</v>
      </c>
      <c r="H21665">
        <v>11001000801</v>
      </c>
      <c r="I21665">
        <v>4.3047619050000003</v>
      </c>
      <c r="J21665">
        <v>23.807936000000002</v>
      </c>
      <c r="K21665">
        <v>26.184920999999999</v>
      </c>
      <c r="L21665">
        <v>5.8476190480000003</v>
      </c>
      <c r="M21665">
        <v>57.884922000000003</v>
      </c>
    </row>
    <row r="21666" spans="1:13" x14ac:dyDescent="0.2">
      <c r="A21666">
        <v>9</v>
      </c>
      <c r="B21666">
        <v>11</v>
      </c>
      <c r="C21666">
        <v>11001</v>
      </c>
      <c r="D21666">
        <v>8.0100002000000003</v>
      </c>
      <c r="E21666" t="s">
        <v>10</v>
      </c>
      <c r="F21666" t="s">
        <v>11</v>
      </c>
      <c r="G21666" t="str">
        <f>CONCATENATE(D21666,F21666)</f>
        <v>8.0100002Columbia Heights EC (CHEC)</v>
      </c>
      <c r="H21666">
        <v>11001000801</v>
      </c>
      <c r="I21666">
        <v>4</v>
      </c>
      <c r="J21666">
        <v>17.210000999999998</v>
      </c>
      <c r="K21666">
        <v>18.579999999999998</v>
      </c>
      <c r="L21666">
        <v>4.54</v>
      </c>
      <c r="M21666">
        <v>49.236668000000002</v>
      </c>
    </row>
    <row r="21667" spans="1:13" x14ac:dyDescent="0.2">
      <c r="A21667">
        <v>9</v>
      </c>
      <c r="B21667">
        <v>11</v>
      </c>
      <c r="C21667">
        <v>11001</v>
      </c>
      <c r="D21667">
        <v>8.0100002000000003</v>
      </c>
      <c r="E21667" t="s">
        <v>17</v>
      </c>
      <c r="F21667" t="s">
        <v>18</v>
      </c>
      <c r="G21667" t="str">
        <f>CONCATENATE(D21667,F21667)</f>
        <v>8.0100002Coolidge HS</v>
      </c>
      <c r="H21667">
        <v>11001000801</v>
      </c>
      <c r="I21667">
        <v>6.1</v>
      </c>
      <c r="J21667">
        <v>22.936665999999999</v>
      </c>
      <c r="K21667">
        <v>24.273333000000001</v>
      </c>
      <c r="L21667">
        <v>12.06</v>
      </c>
      <c r="M21667">
        <v>76.919998000000007</v>
      </c>
    </row>
    <row r="21668" spans="1:13" x14ac:dyDescent="0.2">
      <c r="A21668" t="s">
        <v>84</v>
      </c>
      <c r="B21668">
        <v>11</v>
      </c>
      <c r="C21668">
        <v>11001</v>
      </c>
      <c r="D21668">
        <v>8.0100002000000003</v>
      </c>
      <c r="E21668" t="s">
        <v>370</v>
      </c>
      <c r="F21668" t="s">
        <v>371</v>
      </c>
      <c r="G21668" t="str">
        <f>CONCATENATE(D21668,F21668)</f>
        <v>8.0100002Creative Minds International PCS</v>
      </c>
      <c r="H21668">
        <v>11001000801</v>
      </c>
      <c r="I21668">
        <v>4.223809524</v>
      </c>
      <c r="J21668">
        <v>18.560317999999999</v>
      </c>
      <c r="K21668">
        <v>20.013493</v>
      </c>
      <c r="L21668">
        <v>5.3333333329999997</v>
      </c>
      <c r="M21668">
        <v>51.923015999999997</v>
      </c>
    </row>
    <row r="21669" spans="1:13" x14ac:dyDescent="0.2">
      <c r="A21669" t="s">
        <v>84</v>
      </c>
      <c r="B21669">
        <v>11</v>
      </c>
      <c r="C21669">
        <v>11001</v>
      </c>
      <c r="D21669">
        <v>8.0100002000000003</v>
      </c>
      <c r="E21669" t="s">
        <v>348</v>
      </c>
      <c r="F21669" t="s">
        <v>349</v>
      </c>
      <c r="G21669" t="str">
        <f>CONCATENATE(D21669,F21669)</f>
        <v>8.0100002DC Bilingual PCS</v>
      </c>
      <c r="H21669">
        <v>11001000801</v>
      </c>
      <c r="I21669">
        <v>4.361904762</v>
      </c>
      <c r="J21669">
        <v>20.593651000000001</v>
      </c>
      <c r="K21669">
        <v>22.705555</v>
      </c>
      <c r="L21669">
        <v>5</v>
      </c>
      <c r="M21669">
        <v>53.901587999999997</v>
      </c>
    </row>
    <row r="21670" spans="1:13" x14ac:dyDescent="0.2">
      <c r="A21670" t="s">
        <v>84</v>
      </c>
      <c r="B21670">
        <v>11</v>
      </c>
      <c r="C21670">
        <v>11001</v>
      </c>
      <c r="D21670">
        <v>8.0100002000000003</v>
      </c>
      <c r="E21670" t="s">
        <v>278</v>
      </c>
      <c r="F21670" t="s">
        <v>279</v>
      </c>
      <c r="G21670" t="str">
        <f>CONCATENATE(D21670,F21670)</f>
        <v>8.0100002DC Prep PCS - Benning Elementary School</v>
      </c>
      <c r="H21670">
        <v>11001000801</v>
      </c>
      <c r="I21670">
        <v>11.52857143</v>
      </c>
      <c r="J21670">
        <v>29.603173999999999</v>
      </c>
      <c r="K21670">
        <v>33.076984000000003</v>
      </c>
      <c r="L21670">
        <v>11.366666670000001</v>
      </c>
      <c r="M21670">
        <v>76.925399999999996</v>
      </c>
    </row>
    <row r="21671" spans="1:13" x14ac:dyDescent="0.2">
      <c r="A21671" t="s">
        <v>84</v>
      </c>
      <c r="B21671">
        <v>11</v>
      </c>
      <c r="C21671">
        <v>11001</v>
      </c>
      <c r="D21671">
        <v>8.0100002000000003</v>
      </c>
      <c r="E21671" t="s">
        <v>392</v>
      </c>
      <c r="F21671" t="s">
        <v>393</v>
      </c>
      <c r="G21671" t="str">
        <f>CONCATENATE(D21671,F21671)</f>
        <v>8.0100002DC Prep PCS - Edgewood Elementary School</v>
      </c>
      <c r="H21671">
        <v>11001000801</v>
      </c>
      <c r="I21671">
        <v>6.266666667</v>
      </c>
      <c r="J21671">
        <v>31.757142999999999</v>
      </c>
      <c r="K21671">
        <v>34.836509999999997</v>
      </c>
      <c r="L21671">
        <v>8.723809524</v>
      </c>
      <c r="M21671">
        <v>65.080956</v>
      </c>
    </row>
    <row r="21672" spans="1:13" x14ac:dyDescent="0.2">
      <c r="A21672" t="s">
        <v>84</v>
      </c>
      <c r="B21672">
        <v>11</v>
      </c>
      <c r="C21672">
        <v>11001</v>
      </c>
      <c r="D21672">
        <v>8.0100002000000003</v>
      </c>
      <c r="E21672" t="s">
        <v>384</v>
      </c>
      <c r="F21672" t="s">
        <v>385</v>
      </c>
      <c r="G21672" t="str">
        <f>CONCATENATE(D21672,F21672)</f>
        <v>8.0100002DC Scholars PCS</v>
      </c>
      <c r="H21672">
        <v>11001000801</v>
      </c>
      <c r="I21672">
        <v>12.51904762</v>
      </c>
      <c r="J21672">
        <v>32.312697999999997</v>
      </c>
      <c r="K21672">
        <v>35.955554999999997</v>
      </c>
      <c r="L21672">
        <v>12.5952381</v>
      </c>
      <c r="M21672">
        <v>78.346824999999995</v>
      </c>
    </row>
    <row r="21673" spans="1:13" x14ac:dyDescent="0.2">
      <c r="A21673" t="s">
        <v>84</v>
      </c>
      <c r="B21673">
        <v>11</v>
      </c>
      <c r="C21673">
        <v>11001</v>
      </c>
      <c r="D21673">
        <v>8.0100002000000003</v>
      </c>
      <c r="E21673" t="s">
        <v>108</v>
      </c>
      <c r="F21673" t="s">
        <v>109</v>
      </c>
      <c r="G21673" t="str">
        <f>CONCATENATE(D21673,F21673)</f>
        <v>8.0100002Dorothy I. Height Community Academy PCS - Amos 1</v>
      </c>
      <c r="H21673">
        <v>11001000801</v>
      </c>
      <c r="I21673">
        <v>4.6571428570000002</v>
      </c>
      <c r="J21673">
        <v>18.176190999999999</v>
      </c>
      <c r="K21673">
        <v>19.567461000000002</v>
      </c>
      <c r="L21673">
        <v>7.3047619050000003</v>
      </c>
      <c r="M21673">
        <v>71.400795000000002</v>
      </c>
    </row>
    <row r="21674" spans="1:13" x14ac:dyDescent="0.2">
      <c r="A21674" t="s">
        <v>84</v>
      </c>
      <c r="B21674">
        <v>11</v>
      </c>
      <c r="C21674">
        <v>11001</v>
      </c>
      <c r="D21674">
        <v>8.0100002000000003</v>
      </c>
      <c r="E21674" t="s">
        <v>124</v>
      </c>
      <c r="F21674" t="s">
        <v>125</v>
      </c>
      <c r="G21674" t="str">
        <f>CONCATENATE(D21674,F21674)</f>
        <v>8.0100002Dorothy I. Height Community Academy PCS - Amos 2</v>
      </c>
      <c r="H21674">
        <v>11001000801</v>
      </c>
      <c r="I21674">
        <v>6.4523809520000004</v>
      </c>
      <c r="J21674">
        <v>24.687301999999999</v>
      </c>
      <c r="K21674">
        <v>27.126190000000001</v>
      </c>
      <c r="L21674">
        <v>9.0714285710000002</v>
      </c>
      <c r="M21674">
        <v>67.371429000000006</v>
      </c>
    </row>
    <row r="21675" spans="1:13" x14ac:dyDescent="0.2">
      <c r="A21675" t="s">
        <v>84</v>
      </c>
      <c r="B21675">
        <v>11</v>
      </c>
      <c r="C21675">
        <v>11001</v>
      </c>
      <c r="D21675">
        <v>8.0100002000000003</v>
      </c>
      <c r="E21675" t="s">
        <v>154</v>
      </c>
      <c r="F21675" t="s">
        <v>155</v>
      </c>
      <c r="G21675" t="str">
        <f>CONCATENATE(D21675,F21675)</f>
        <v>8.0100002Dorothy I. Height Community Academy PCS - Amos 3</v>
      </c>
      <c r="H21675">
        <v>11001000801</v>
      </c>
      <c r="I21675">
        <v>6.447619048</v>
      </c>
      <c r="J21675">
        <v>25.112698000000002</v>
      </c>
      <c r="K21675">
        <v>29.277777</v>
      </c>
      <c r="L21675">
        <v>7.1333333330000004</v>
      </c>
      <c r="M21675">
        <v>63.300792999999999</v>
      </c>
    </row>
    <row r="21676" spans="1:13" x14ac:dyDescent="0.2">
      <c r="A21676" t="s">
        <v>84</v>
      </c>
      <c r="B21676">
        <v>11</v>
      </c>
      <c r="C21676">
        <v>11001</v>
      </c>
      <c r="D21676">
        <v>8.0100002000000003</v>
      </c>
      <c r="E21676" t="s">
        <v>380</v>
      </c>
      <c r="F21676" t="s">
        <v>381</v>
      </c>
      <c r="G21676" t="str">
        <f>CONCATENATE(D21676,F21676)</f>
        <v>8.0100002Dorothy I. Height Community Academy PCS - Butler Bilingual</v>
      </c>
      <c r="H21676">
        <v>11001000801</v>
      </c>
      <c r="I21676">
        <v>4.0571428569999997</v>
      </c>
      <c r="J21676">
        <v>19.031745999999998</v>
      </c>
      <c r="K21676">
        <v>22.773015999999998</v>
      </c>
      <c r="L21676">
        <v>5.6047619050000002</v>
      </c>
      <c r="M21676">
        <v>51.117457999999999</v>
      </c>
    </row>
    <row r="21677" spans="1:13" x14ac:dyDescent="0.2">
      <c r="A21677" t="s">
        <v>84</v>
      </c>
      <c r="B21677">
        <v>11</v>
      </c>
      <c r="C21677">
        <v>11001</v>
      </c>
      <c r="D21677">
        <v>8.0100002000000003</v>
      </c>
      <c r="E21677" t="s">
        <v>342</v>
      </c>
      <c r="F21677" t="s">
        <v>343</v>
      </c>
      <c r="G21677" t="str">
        <f>CONCATENATE(D21677,F21677)</f>
        <v>8.0100002Dorothy I. Height Community Academy PCS - Online</v>
      </c>
      <c r="H21677">
        <v>11001000801</v>
      </c>
      <c r="I21677">
        <v>5.1190476189999998</v>
      </c>
      <c r="J21677">
        <v>18.107937</v>
      </c>
      <c r="K21677">
        <v>19.621428999999999</v>
      </c>
      <c r="L21677">
        <v>7.4952380950000004</v>
      </c>
      <c r="M21677">
        <v>64.261902000000006</v>
      </c>
    </row>
    <row r="21678" spans="1:13" x14ac:dyDescent="0.2">
      <c r="A21678" t="s">
        <v>84</v>
      </c>
      <c r="B21678">
        <v>11</v>
      </c>
      <c r="C21678">
        <v>11001</v>
      </c>
      <c r="D21678">
        <v>8.0100002000000003</v>
      </c>
      <c r="E21678" t="s">
        <v>238</v>
      </c>
      <c r="F21678" t="s">
        <v>239</v>
      </c>
      <c r="G21678" t="str">
        <f>CONCATENATE(D21678,F21678)</f>
        <v>8.0100002Drew ES</v>
      </c>
      <c r="H21678">
        <v>11001000801</v>
      </c>
      <c r="I21678">
        <v>13.20952381</v>
      </c>
      <c r="J21678">
        <v>31.821428000000001</v>
      </c>
      <c r="K21678">
        <v>34.293652000000002</v>
      </c>
      <c r="L21678">
        <v>12.86190476</v>
      </c>
      <c r="M21678">
        <v>82.996825999999999</v>
      </c>
    </row>
    <row r="21679" spans="1:13" x14ac:dyDescent="0.2">
      <c r="A21679">
        <v>9</v>
      </c>
      <c r="B21679">
        <v>11</v>
      </c>
      <c r="C21679">
        <v>11001</v>
      </c>
      <c r="D21679">
        <v>8.0100002000000003</v>
      </c>
      <c r="E21679" t="s">
        <v>32</v>
      </c>
      <c r="F21679" t="s">
        <v>33</v>
      </c>
      <c r="G21679" t="str">
        <f>CONCATENATE(D21679,F21679)</f>
        <v>8.0100002Dunbar HS</v>
      </c>
      <c r="H21679">
        <v>11001000801</v>
      </c>
      <c r="I21679">
        <v>6.24</v>
      </c>
      <c r="J21679">
        <v>24.786667000000001</v>
      </c>
      <c r="K21679">
        <v>28.156666000000001</v>
      </c>
      <c r="L21679">
        <v>6.32</v>
      </c>
      <c r="M21679">
        <v>62.189999</v>
      </c>
    </row>
    <row r="21680" spans="1:13" x14ac:dyDescent="0.2">
      <c r="A21680" t="s">
        <v>84</v>
      </c>
      <c r="B21680">
        <v>11</v>
      </c>
      <c r="C21680">
        <v>11001</v>
      </c>
      <c r="D21680">
        <v>8.0100002000000003</v>
      </c>
      <c r="E21680" t="s">
        <v>25</v>
      </c>
      <c r="F21680" t="s">
        <v>378</v>
      </c>
      <c r="G21680" t="str">
        <f>CONCATENATE(D21680,F21680)</f>
        <v>8.0100002E.L. Haynes PCS - Elementary School</v>
      </c>
      <c r="H21680">
        <v>11001000801</v>
      </c>
      <c r="I21680">
        <v>5.095238095</v>
      </c>
      <c r="J21680">
        <v>21.052382000000001</v>
      </c>
      <c r="K21680">
        <v>23.053968000000001</v>
      </c>
      <c r="L21680">
        <v>7.80952381</v>
      </c>
      <c r="M21680">
        <v>75.241271999999995</v>
      </c>
    </row>
    <row r="21681" spans="1:13" x14ac:dyDescent="0.2">
      <c r="A21681">
        <v>9</v>
      </c>
      <c r="B21681">
        <v>11</v>
      </c>
      <c r="C21681">
        <v>11001</v>
      </c>
      <c r="D21681">
        <v>8.0100002000000003</v>
      </c>
      <c r="E21681" t="s">
        <v>25</v>
      </c>
      <c r="F21681" t="s">
        <v>26</v>
      </c>
      <c r="G21681" t="str">
        <f>CONCATENATE(D21681,F21681)</f>
        <v>8.0100002E.L. Haynes PCS - High School</v>
      </c>
      <c r="H21681">
        <v>11001000801</v>
      </c>
      <c r="I21681">
        <v>5</v>
      </c>
      <c r="J21681">
        <v>20.593333999999999</v>
      </c>
      <c r="K21681">
        <v>22.449998999999998</v>
      </c>
      <c r="L21681">
        <v>7.22</v>
      </c>
      <c r="M21681">
        <v>75.346664000000004</v>
      </c>
    </row>
    <row r="21682" spans="1:13" x14ac:dyDescent="0.2">
      <c r="A21682" t="s">
        <v>84</v>
      </c>
      <c r="B21682">
        <v>11</v>
      </c>
      <c r="C21682">
        <v>11001</v>
      </c>
      <c r="D21682">
        <v>8.0100002000000003</v>
      </c>
      <c r="E21682" t="s">
        <v>331</v>
      </c>
      <c r="F21682" t="s">
        <v>332</v>
      </c>
      <c r="G21682" t="str">
        <f>CONCATENATE(D21682,F21682)</f>
        <v>8.0100002Eagle Academy PCS - Capitol Riverfront</v>
      </c>
      <c r="H21682">
        <v>11001000801</v>
      </c>
      <c r="I21682">
        <v>7.5047619049999996</v>
      </c>
      <c r="J21682">
        <v>22.511112000000001</v>
      </c>
      <c r="K21682">
        <v>25.553968000000001</v>
      </c>
      <c r="L21682">
        <v>8.2809523810000005</v>
      </c>
      <c r="M21682">
        <v>66.376983999999993</v>
      </c>
    </row>
    <row r="21683" spans="1:13" x14ac:dyDescent="0.2">
      <c r="A21683" t="s">
        <v>84</v>
      </c>
      <c r="B21683">
        <v>11</v>
      </c>
      <c r="C21683">
        <v>11001</v>
      </c>
      <c r="D21683">
        <v>8.0100002000000003</v>
      </c>
      <c r="E21683" t="s">
        <v>188</v>
      </c>
      <c r="F21683" t="s">
        <v>189</v>
      </c>
      <c r="G21683" t="str">
        <f>CONCATENATE(D21683,F21683)</f>
        <v>8.0100002Eagle Academy PCS - Congress Heights</v>
      </c>
      <c r="H21683">
        <v>11001000801</v>
      </c>
      <c r="I21683">
        <v>12.51904762</v>
      </c>
      <c r="J21683">
        <v>29.742857000000001</v>
      </c>
      <c r="K21683">
        <v>32.743651999999997</v>
      </c>
      <c r="L21683">
        <v>11.042857140000001</v>
      </c>
      <c r="M21683">
        <v>81.415870999999996</v>
      </c>
    </row>
    <row r="21684" spans="1:13" x14ac:dyDescent="0.2">
      <c r="A21684" t="s">
        <v>84</v>
      </c>
      <c r="B21684">
        <v>11</v>
      </c>
      <c r="C21684">
        <v>11001</v>
      </c>
      <c r="D21684">
        <v>8.0100002000000003</v>
      </c>
      <c r="E21684" t="s">
        <v>283</v>
      </c>
      <c r="F21684" t="s">
        <v>284</v>
      </c>
      <c r="G21684" t="str">
        <f>CONCATENATE(D21684,F21684)</f>
        <v>8.0100002Early Childhood Academy PCS</v>
      </c>
      <c r="H21684">
        <v>11001000801</v>
      </c>
      <c r="I21684">
        <v>12.44761905</v>
      </c>
      <c r="J21684">
        <v>29.385714</v>
      </c>
      <c r="K21684">
        <v>32.024605000000001</v>
      </c>
      <c r="L21684">
        <v>12.65714286</v>
      </c>
      <c r="M21684">
        <v>91.496825999999999</v>
      </c>
    </row>
    <row r="21685" spans="1:13" x14ac:dyDescent="0.2">
      <c r="A21685">
        <v>9</v>
      </c>
      <c r="B21685">
        <v>11</v>
      </c>
      <c r="C21685">
        <v>11001</v>
      </c>
      <c r="D21685">
        <v>8.0100002000000003</v>
      </c>
      <c r="E21685" t="s">
        <v>34</v>
      </c>
      <c r="F21685" t="s">
        <v>35</v>
      </c>
      <c r="G21685" t="str">
        <f>CONCATENATE(D21685,F21685)</f>
        <v>8.0100002Eastern HS</v>
      </c>
      <c r="H21685">
        <v>11001000801</v>
      </c>
      <c r="I21685">
        <v>10.84</v>
      </c>
      <c r="J21685">
        <v>27.25</v>
      </c>
      <c r="K21685">
        <v>29.996666000000001</v>
      </c>
      <c r="L21685">
        <v>8.84</v>
      </c>
      <c r="M21685">
        <v>70.860000999999997</v>
      </c>
    </row>
    <row r="21686" spans="1:13" x14ac:dyDescent="0.2">
      <c r="A21686" t="s">
        <v>84</v>
      </c>
      <c r="B21686">
        <v>11</v>
      </c>
      <c r="C21686">
        <v>11001</v>
      </c>
      <c r="D21686">
        <v>8.0100002000000003</v>
      </c>
      <c r="E21686" t="s">
        <v>91</v>
      </c>
      <c r="F21686" t="s">
        <v>92</v>
      </c>
      <c r="G21686" t="str">
        <f>CONCATENATE(D21686,F21686)</f>
        <v>8.0100002Eaton ES</v>
      </c>
      <c r="H21686">
        <v>11001000801</v>
      </c>
      <c r="I21686">
        <v>2.128571429</v>
      </c>
      <c r="J21686">
        <v>9.5769844000000006</v>
      </c>
      <c r="K21686">
        <v>10.469048000000001</v>
      </c>
      <c r="L21686">
        <v>2.9809523809999998</v>
      </c>
      <c r="M21686">
        <v>34.785713000000001</v>
      </c>
    </row>
    <row r="21687" spans="1:13" x14ac:dyDescent="0.2">
      <c r="A21687">
        <v>9</v>
      </c>
      <c r="B21687">
        <v>11</v>
      </c>
      <c r="C21687">
        <v>11001</v>
      </c>
      <c r="D21687">
        <v>8.0100002000000003</v>
      </c>
      <c r="E21687" t="s">
        <v>82</v>
      </c>
      <c r="F21687" t="s">
        <v>83</v>
      </c>
      <c r="G21687" t="str">
        <f>CONCATENATE(D21687,F21687)</f>
        <v>8.0100002Ellington School of the Arts</v>
      </c>
      <c r="H21687">
        <v>11001000801</v>
      </c>
      <c r="I21687">
        <v>1.82</v>
      </c>
      <c r="J21687">
        <v>7.6433334000000004</v>
      </c>
      <c r="K21687">
        <v>8.9200000999999993</v>
      </c>
      <c r="L21687">
        <v>2.2999999999999998</v>
      </c>
      <c r="M21687">
        <v>23.396667000000001</v>
      </c>
    </row>
    <row r="21688" spans="1:13" x14ac:dyDescent="0.2">
      <c r="A21688" t="s">
        <v>84</v>
      </c>
      <c r="B21688">
        <v>11</v>
      </c>
      <c r="C21688">
        <v>11001</v>
      </c>
      <c r="D21688">
        <v>8.0100002000000003</v>
      </c>
      <c r="E21688" t="s">
        <v>268</v>
      </c>
      <c r="F21688" t="s">
        <v>269</v>
      </c>
      <c r="G21688" t="str">
        <f>CONCATENATE(D21688,F21688)</f>
        <v>8.0100002Elsie Whitlow Stokes Community Freedom PCS</v>
      </c>
      <c r="H21688">
        <v>11001000801</v>
      </c>
      <c r="I21688">
        <v>6.8285714290000001</v>
      </c>
      <c r="J21688">
        <v>31.622223000000002</v>
      </c>
      <c r="K21688">
        <v>34.243651999999997</v>
      </c>
      <c r="L21688">
        <v>9.5142857139999997</v>
      </c>
      <c r="M21688">
        <v>67.464286999999999</v>
      </c>
    </row>
    <row r="21689" spans="1:13" x14ac:dyDescent="0.2">
      <c r="A21689" t="s">
        <v>84</v>
      </c>
      <c r="B21689">
        <v>11</v>
      </c>
      <c r="C21689">
        <v>11001</v>
      </c>
      <c r="D21689">
        <v>8.0100002000000003</v>
      </c>
      <c r="E21689" t="s">
        <v>196</v>
      </c>
      <c r="F21689" t="s">
        <v>197</v>
      </c>
      <c r="G21689" t="str">
        <f>CONCATENATE(D21689,F21689)</f>
        <v>8.0100002Excel Academy PCS</v>
      </c>
      <c r="H21689">
        <v>11001000801</v>
      </c>
      <c r="I21689">
        <v>9.3476190480000003</v>
      </c>
      <c r="J21689">
        <v>24.648413000000001</v>
      </c>
      <c r="K21689">
        <v>27.747620000000001</v>
      </c>
      <c r="L21689">
        <v>9.552380952</v>
      </c>
      <c r="M21689">
        <v>73.097617999999997</v>
      </c>
    </row>
    <row r="21690" spans="1:13" x14ac:dyDescent="0.2">
      <c r="A21690" t="s">
        <v>84</v>
      </c>
      <c r="B21690">
        <v>11</v>
      </c>
      <c r="C21690">
        <v>11001</v>
      </c>
      <c r="D21690">
        <v>8.0100002000000003</v>
      </c>
      <c r="E21690" t="s">
        <v>243</v>
      </c>
      <c r="F21690" t="s">
        <v>244</v>
      </c>
      <c r="G21690" t="str">
        <f>CONCATENATE(D21690,F21690)</f>
        <v>8.0100002Friendship PCS - Blow Pierce Elementary School</v>
      </c>
      <c r="H21690">
        <v>11001000801</v>
      </c>
      <c r="I21690">
        <v>11.271428569999999</v>
      </c>
      <c r="J21690">
        <v>29.623809999999999</v>
      </c>
      <c r="K21690">
        <v>32.953175000000002</v>
      </c>
      <c r="L21690">
        <v>8.8857142860000007</v>
      </c>
      <c r="M21690">
        <v>80.085716000000005</v>
      </c>
    </row>
    <row r="21691" spans="1:13" x14ac:dyDescent="0.2">
      <c r="A21691" t="s">
        <v>84</v>
      </c>
      <c r="B21691">
        <v>11</v>
      </c>
      <c r="C21691">
        <v>11001</v>
      </c>
      <c r="D21691">
        <v>8.0100002000000003</v>
      </c>
      <c r="E21691" t="s">
        <v>340</v>
      </c>
      <c r="F21691" t="s">
        <v>341</v>
      </c>
      <c r="G21691" t="str">
        <f>CONCATENATE(D21691,F21691)</f>
        <v>8.0100002Friendship PCS - Chamberlain Elementary School</v>
      </c>
      <c r="H21691">
        <v>11001000801</v>
      </c>
      <c r="I21691">
        <v>8.0047619050000005</v>
      </c>
      <c r="J21691">
        <v>22.194445000000002</v>
      </c>
      <c r="K21691">
        <v>25.057936000000002</v>
      </c>
      <c r="L21691">
        <v>8.6095238100000007</v>
      </c>
      <c r="M21691">
        <v>64.518257000000006</v>
      </c>
    </row>
    <row r="21692" spans="1:13" x14ac:dyDescent="0.2">
      <c r="A21692">
        <v>9</v>
      </c>
      <c r="B21692">
        <v>11</v>
      </c>
      <c r="C21692">
        <v>11001</v>
      </c>
      <c r="D21692">
        <v>8.0100002000000003</v>
      </c>
      <c r="E21692" t="s">
        <v>53</v>
      </c>
      <c r="F21692" t="s">
        <v>54</v>
      </c>
      <c r="G21692" t="str">
        <f>CONCATENATE(D21692,F21692)</f>
        <v>8.0100002Friendship PCS - Collegiate Academy</v>
      </c>
      <c r="H21692">
        <v>11001000801</v>
      </c>
      <c r="I21692">
        <v>12.16</v>
      </c>
      <c r="J21692">
        <v>27.853332999999999</v>
      </c>
      <c r="K21692">
        <v>29.996666000000001</v>
      </c>
      <c r="L21692">
        <v>10.52</v>
      </c>
      <c r="M21692">
        <v>71.906661999999997</v>
      </c>
    </row>
    <row r="21693" spans="1:13" x14ac:dyDescent="0.2">
      <c r="A21693" t="s">
        <v>84</v>
      </c>
      <c r="B21693">
        <v>11</v>
      </c>
      <c r="C21693">
        <v>11001</v>
      </c>
      <c r="D21693">
        <v>8.0100002000000003</v>
      </c>
      <c r="E21693" t="s">
        <v>191</v>
      </c>
      <c r="F21693" t="s">
        <v>192</v>
      </c>
      <c r="G21693" t="str">
        <f>CONCATENATE(D21693,F21693)</f>
        <v>8.0100002Friendship PCS - Southeast Academy</v>
      </c>
      <c r="H21693">
        <v>11001000801</v>
      </c>
      <c r="I21693">
        <v>10.21904762</v>
      </c>
      <c r="J21693">
        <v>27.520636</v>
      </c>
      <c r="K21693">
        <v>30.973015</v>
      </c>
      <c r="L21693">
        <v>10.509523809999999</v>
      </c>
      <c r="M21693">
        <v>84.775397999999996</v>
      </c>
    </row>
    <row r="21694" spans="1:13" x14ac:dyDescent="0.2">
      <c r="A21694">
        <v>9</v>
      </c>
      <c r="B21694">
        <v>11</v>
      </c>
      <c r="C21694">
        <v>11001</v>
      </c>
      <c r="D21694">
        <v>8.0100002000000003</v>
      </c>
      <c r="E21694" t="s">
        <v>44</v>
      </c>
      <c r="F21694" t="s">
        <v>45</v>
      </c>
      <c r="G21694" t="str">
        <f>CONCATENATE(D21694,F21694)</f>
        <v>8.0100002Friendship PCS - Technology Preparatory Middle School</v>
      </c>
      <c r="H21694">
        <v>11001000801</v>
      </c>
      <c r="I21694">
        <v>10.28</v>
      </c>
      <c r="J21694">
        <v>27.82</v>
      </c>
      <c r="K21694">
        <v>31.146666</v>
      </c>
      <c r="L21694">
        <v>10.26</v>
      </c>
      <c r="M21694">
        <v>83.709998999999996</v>
      </c>
    </row>
    <row r="21695" spans="1:13" x14ac:dyDescent="0.2">
      <c r="A21695" t="s">
        <v>84</v>
      </c>
      <c r="B21695">
        <v>11</v>
      </c>
      <c r="C21695">
        <v>11001</v>
      </c>
      <c r="D21695">
        <v>8.0100002000000003</v>
      </c>
      <c r="E21695" t="s">
        <v>295</v>
      </c>
      <c r="F21695" t="s">
        <v>296</v>
      </c>
      <c r="G21695" t="str">
        <f>CONCATENATE(D21695,F21695)</f>
        <v>8.0100002Friendship PCS - Woodridge Elementary School</v>
      </c>
      <c r="H21695">
        <v>11001000801</v>
      </c>
      <c r="I21695">
        <v>9.6999999999999993</v>
      </c>
      <c r="J21695">
        <v>34.885714999999998</v>
      </c>
      <c r="K21695">
        <v>38.507935000000003</v>
      </c>
      <c r="L21695">
        <v>10.852380950000001</v>
      </c>
      <c r="M21695">
        <v>80.331749000000002</v>
      </c>
    </row>
    <row r="21696" spans="1:13" x14ac:dyDescent="0.2">
      <c r="A21696" t="s">
        <v>84</v>
      </c>
      <c r="B21696">
        <v>11</v>
      </c>
      <c r="C21696">
        <v>11001</v>
      </c>
      <c r="D21696">
        <v>8.0100002000000003</v>
      </c>
      <c r="E21696" t="s">
        <v>198</v>
      </c>
      <c r="F21696" t="s">
        <v>199</v>
      </c>
      <c r="G21696" t="str">
        <f>CONCATENATE(D21696,F21696)</f>
        <v>8.0100002Garfield ES</v>
      </c>
      <c r="H21696">
        <v>11001000801</v>
      </c>
      <c r="I21696">
        <v>11.76190476</v>
      </c>
      <c r="J21696">
        <v>26.726984000000002</v>
      </c>
      <c r="K21696">
        <v>29.333334000000001</v>
      </c>
      <c r="L21696">
        <v>10.9047619</v>
      </c>
      <c r="M21696">
        <v>85.893653999999998</v>
      </c>
    </row>
    <row r="21697" spans="1:13" x14ac:dyDescent="0.2">
      <c r="A21697" t="s">
        <v>84</v>
      </c>
      <c r="B21697">
        <v>11</v>
      </c>
      <c r="C21697">
        <v>11001</v>
      </c>
      <c r="D21697">
        <v>8.0100002000000003</v>
      </c>
      <c r="E21697" t="s">
        <v>151</v>
      </c>
      <c r="F21697" t="s">
        <v>152</v>
      </c>
      <c r="G21697" t="str">
        <f>CONCATENATE(D21697,F21697)</f>
        <v>8.0100002Garrison ES</v>
      </c>
      <c r="H21697">
        <v>11001000801</v>
      </c>
      <c r="I21697">
        <v>3.9190476190000001</v>
      </c>
      <c r="J21697">
        <v>20.889683000000002</v>
      </c>
      <c r="K21697">
        <v>23.078571</v>
      </c>
      <c r="L21697">
        <v>5.447619048</v>
      </c>
      <c r="M21697">
        <v>55.273808000000002</v>
      </c>
    </row>
    <row r="21698" spans="1:13" x14ac:dyDescent="0.2">
      <c r="A21698" t="s">
        <v>84</v>
      </c>
      <c r="B21698">
        <v>11</v>
      </c>
      <c r="C21698">
        <v>11001</v>
      </c>
      <c r="D21698">
        <v>8.0100002000000003</v>
      </c>
      <c r="E21698" t="s">
        <v>149</v>
      </c>
      <c r="F21698" t="s">
        <v>150</v>
      </c>
      <c r="G21698" t="str">
        <f>CONCATENATE(D21698,F21698)</f>
        <v>8.0100002H.D. Cooke ES</v>
      </c>
      <c r="H21698">
        <v>11001000801</v>
      </c>
      <c r="I21698">
        <v>3.5047619050000001</v>
      </c>
      <c r="J21698">
        <v>17.242063999999999</v>
      </c>
      <c r="K21698">
        <v>18.994444000000001</v>
      </c>
      <c r="L21698">
        <v>4.6571428570000002</v>
      </c>
      <c r="M21698">
        <v>51.511111999999997</v>
      </c>
    </row>
    <row r="21699" spans="1:13" x14ac:dyDescent="0.2">
      <c r="A21699" t="s">
        <v>84</v>
      </c>
      <c r="B21699">
        <v>11</v>
      </c>
      <c r="C21699">
        <v>11001</v>
      </c>
      <c r="D21699">
        <v>8.0100002000000003</v>
      </c>
      <c r="E21699" t="s">
        <v>101</v>
      </c>
      <c r="F21699" t="s">
        <v>102</v>
      </c>
      <c r="G21699" t="str">
        <f>CONCATENATE(D21699,F21699)</f>
        <v>8.0100002Hearst ES</v>
      </c>
      <c r="H21699">
        <v>11001000801</v>
      </c>
      <c r="I21699">
        <v>2.0761904759999998</v>
      </c>
      <c r="J21699">
        <v>8.9746036999999994</v>
      </c>
      <c r="K21699">
        <v>9.8269844000000006</v>
      </c>
      <c r="L21699">
        <v>2.8952380949999998</v>
      </c>
      <c r="M21699">
        <v>32.492859000000003</v>
      </c>
    </row>
    <row r="21700" spans="1:13" x14ac:dyDescent="0.2">
      <c r="A21700" t="s">
        <v>84</v>
      </c>
      <c r="B21700">
        <v>11</v>
      </c>
      <c r="C21700">
        <v>11001</v>
      </c>
      <c r="D21700">
        <v>8.0100002000000003</v>
      </c>
      <c r="E21700" t="s">
        <v>280</v>
      </c>
      <c r="F21700" t="s">
        <v>281</v>
      </c>
      <c r="G21700" t="str">
        <f>CONCATENATE(D21700,F21700)</f>
        <v>8.0100002Hendley ES</v>
      </c>
      <c r="H21700">
        <v>11001000801</v>
      </c>
      <c r="I21700">
        <v>12.02857143</v>
      </c>
      <c r="J21700">
        <v>27.803175</v>
      </c>
      <c r="K21700">
        <v>30.488094</v>
      </c>
      <c r="L21700">
        <v>13.438095240000001</v>
      </c>
      <c r="M21700">
        <v>98.499206999999998</v>
      </c>
    </row>
    <row r="21701" spans="1:13" x14ac:dyDescent="0.2">
      <c r="A21701" t="s">
        <v>84</v>
      </c>
      <c r="B21701">
        <v>11</v>
      </c>
      <c r="C21701">
        <v>11001</v>
      </c>
      <c r="D21701">
        <v>8.0100002000000003</v>
      </c>
      <c r="E21701" t="s">
        <v>131</v>
      </c>
      <c r="F21701" t="s">
        <v>132</v>
      </c>
      <c r="G21701" t="str">
        <f>CONCATENATE(D21701,F21701)</f>
        <v>8.0100002Hope Community PCS - Lamond</v>
      </c>
      <c r="H21701">
        <v>11001000801</v>
      </c>
      <c r="I21701">
        <v>6.680952381</v>
      </c>
      <c r="J21701">
        <v>24.809525000000001</v>
      </c>
      <c r="K21701">
        <v>26.438889</v>
      </c>
      <c r="L21701">
        <v>12.85714286</v>
      </c>
      <c r="M21701">
        <v>84.015075999999993</v>
      </c>
    </row>
    <row r="21702" spans="1:13" x14ac:dyDescent="0.2">
      <c r="A21702" t="s">
        <v>84</v>
      </c>
      <c r="B21702">
        <v>11</v>
      </c>
      <c r="C21702">
        <v>11001</v>
      </c>
      <c r="D21702">
        <v>8.0100002000000003</v>
      </c>
      <c r="E21702" t="s">
        <v>366</v>
      </c>
      <c r="F21702" t="s">
        <v>367</v>
      </c>
      <c r="G21702" t="str">
        <f>CONCATENATE(D21702,F21702)</f>
        <v>8.0100002Hope Community PCS - Tolson</v>
      </c>
      <c r="H21702">
        <v>11001000801</v>
      </c>
      <c r="I21702">
        <v>6.6761904760000004</v>
      </c>
      <c r="J21702">
        <v>31.121428000000002</v>
      </c>
      <c r="K21702">
        <v>33.961112999999997</v>
      </c>
      <c r="L21702">
        <v>8.6476190479999993</v>
      </c>
      <c r="M21702">
        <v>63.564284999999998</v>
      </c>
    </row>
    <row r="21703" spans="1:13" x14ac:dyDescent="0.2">
      <c r="A21703">
        <v>9</v>
      </c>
      <c r="B21703">
        <v>11</v>
      </c>
      <c r="C21703">
        <v>11001</v>
      </c>
      <c r="D21703">
        <v>8.0100002000000003</v>
      </c>
      <c r="E21703" t="s">
        <v>313</v>
      </c>
      <c r="F21703" t="s">
        <v>314</v>
      </c>
      <c r="G21703" t="str">
        <f>CONCATENATE(D21703,F21703)</f>
        <v>8.0100002Hospitality High PCS</v>
      </c>
      <c r="H21703">
        <v>11001000801</v>
      </c>
      <c r="I21703">
        <v>4.24</v>
      </c>
      <c r="J21703">
        <v>23.26</v>
      </c>
      <c r="K21703">
        <v>25.43</v>
      </c>
      <c r="L21703">
        <v>5.36</v>
      </c>
      <c r="M21703">
        <v>56.136665000000001</v>
      </c>
    </row>
    <row r="21704" spans="1:13" x14ac:dyDescent="0.2">
      <c r="A21704" t="s">
        <v>84</v>
      </c>
      <c r="B21704">
        <v>11</v>
      </c>
      <c r="C21704">
        <v>11001</v>
      </c>
      <c r="D21704">
        <v>8.0100002000000003</v>
      </c>
      <c r="E21704" t="s">
        <v>234</v>
      </c>
      <c r="F21704" t="s">
        <v>235</v>
      </c>
      <c r="G21704" t="str">
        <f>CONCATENATE(D21704,F21704)</f>
        <v>8.0100002Houston ES</v>
      </c>
      <c r="H21704">
        <v>11001000801</v>
      </c>
      <c r="I21704">
        <v>13.180952380000001</v>
      </c>
      <c r="J21704">
        <v>29.722221000000001</v>
      </c>
      <c r="K21704">
        <v>31.497620000000001</v>
      </c>
      <c r="L21704">
        <v>12.28095238</v>
      </c>
      <c r="M21704">
        <v>80.720634000000004</v>
      </c>
    </row>
    <row r="21705" spans="1:13" x14ac:dyDescent="0.2">
      <c r="A21705" t="s">
        <v>84</v>
      </c>
      <c r="B21705">
        <v>11</v>
      </c>
      <c r="C21705">
        <v>11001</v>
      </c>
      <c r="D21705">
        <v>8.0100002000000003</v>
      </c>
      <c r="E21705" t="s">
        <v>85</v>
      </c>
      <c r="F21705" t="s">
        <v>86</v>
      </c>
      <c r="G21705" t="str">
        <f>CONCATENATE(D21705,F21705)</f>
        <v>8.0100002Hyde-Addison ES</v>
      </c>
      <c r="H21705">
        <v>11001000801</v>
      </c>
      <c r="I21705">
        <v>2.4380952379999998</v>
      </c>
      <c r="J21705">
        <v>11.369047</v>
      </c>
      <c r="K21705">
        <v>12.445238</v>
      </c>
      <c r="L21705">
        <v>2.8952380949999998</v>
      </c>
      <c r="M21705">
        <v>28.015079</v>
      </c>
    </row>
    <row r="21706" spans="1:13" x14ac:dyDescent="0.2">
      <c r="A21706">
        <v>9</v>
      </c>
      <c r="B21706">
        <v>11</v>
      </c>
      <c r="C21706">
        <v>11001</v>
      </c>
      <c r="D21706">
        <v>8.0100002000000003</v>
      </c>
      <c r="E21706" t="s">
        <v>72</v>
      </c>
      <c r="F21706" t="s">
        <v>73</v>
      </c>
      <c r="G21706" t="str">
        <f>CONCATENATE(D21706,F21706)</f>
        <v>8.0100002IDEA PCS</v>
      </c>
      <c r="H21706">
        <v>11001000801</v>
      </c>
      <c r="I21706">
        <v>12.18</v>
      </c>
      <c r="J21706">
        <v>28.469999000000001</v>
      </c>
      <c r="K21706">
        <v>30.463332999999999</v>
      </c>
      <c r="L21706">
        <v>11.62</v>
      </c>
      <c r="M21706">
        <v>78.456665000000001</v>
      </c>
    </row>
    <row r="21707" spans="1:13" x14ac:dyDescent="0.2">
      <c r="A21707" t="s">
        <v>84</v>
      </c>
      <c r="B21707">
        <v>11</v>
      </c>
      <c r="C21707">
        <v>11001</v>
      </c>
      <c r="D21707">
        <v>8.0100002000000003</v>
      </c>
      <c r="E21707" t="s">
        <v>273</v>
      </c>
      <c r="F21707" t="s">
        <v>274</v>
      </c>
      <c r="G21707" t="str">
        <f>CONCATENATE(D21707,F21707)</f>
        <v>8.0100002Ideal Academy PCS</v>
      </c>
      <c r="H21707">
        <v>11001000801</v>
      </c>
      <c r="I21707">
        <v>6.6238095240000003</v>
      </c>
      <c r="J21707">
        <v>24.737300999999999</v>
      </c>
      <c r="K21707">
        <v>26.392063</v>
      </c>
      <c r="L21707">
        <v>12.35714286</v>
      </c>
      <c r="M21707">
        <v>81.46508</v>
      </c>
    </row>
    <row r="21708" spans="1:13" x14ac:dyDescent="0.2">
      <c r="A21708" t="s">
        <v>84</v>
      </c>
      <c r="B21708">
        <v>11</v>
      </c>
      <c r="C21708">
        <v>11001</v>
      </c>
      <c r="D21708">
        <v>8.0100002000000003</v>
      </c>
      <c r="E21708" t="s">
        <v>292</v>
      </c>
      <c r="F21708" t="s">
        <v>293</v>
      </c>
      <c r="G21708" t="str">
        <f>CONCATENATE(D21708,F21708)</f>
        <v>8.0100002Imagine Southeast PCS</v>
      </c>
      <c r="H21708">
        <v>11001000801</v>
      </c>
      <c r="I21708">
        <v>11.91428571</v>
      </c>
      <c r="J21708">
        <v>26.773809</v>
      </c>
      <c r="K21708">
        <v>29.395237000000002</v>
      </c>
      <c r="L21708">
        <v>11.228571430000001</v>
      </c>
      <c r="M21708">
        <v>85.099204999999998</v>
      </c>
    </row>
    <row r="21709" spans="1:13" x14ac:dyDescent="0.2">
      <c r="A21709">
        <v>9</v>
      </c>
      <c r="B21709">
        <v>11</v>
      </c>
      <c r="C21709">
        <v>11001</v>
      </c>
      <c r="D21709">
        <v>8.0100002000000003</v>
      </c>
      <c r="E21709" t="s">
        <v>315</v>
      </c>
      <c r="F21709" t="s">
        <v>316</v>
      </c>
      <c r="G21709" t="str">
        <f>CONCATENATE(D21709,F21709)</f>
        <v>8.0100002Incarcerated Youth Program</v>
      </c>
      <c r="H21709">
        <v>11001000801</v>
      </c>
      <c r="I21709">
        <v>10.3</v>
      </c>
      <c r="J21709">
        <v>24.766666000000001</v>
      </c>
      <c r="K21709">
        <v>27.183332</v>
      </c>
      <c r="L21709">
        <v>8.6999999999999993</v>
      </c>
      <c r="M21709">
        <v>68.209998999999996</v>
      </c>
    </row>
    <row r="21710" spans="1:13" x14ac:dyDescent="0.2">
      <c r="A21710" t="s">
        <v>84</v>
      </c>
      <c r="B21710">
        <v>11</v>
      </c>
      <c r="C21710">
        <v>11001</v>
      </c>
      <c r="D21710">
        <v>8.0100002000000003</v>
      </c>
      <c r="E21710" t="s">
        <v>50</v>
      </c>
      <c r="F21710" t="s">
        <v>379</v>
      </c>
      <c r="G21710" t="str">
        <f>CONCATENATE(D21710,F21710)</f>
        <v>8.0100002Ingenuity Prep PCS</v>
      </c>
      <c r="H21710">
        <v>11001000801</v>
      </c>
      <c r="I21710">
        <v>12.161904760000001</v>
      </c>
      <c r="J21710">
        <v>27.705555</v>
      </c>
      <c r="K21710">
        <v>30.292062999999999</v>
      </c>
      <c r="L21710">
        <v>13.45238095</v>
      </c>
      <c r="M21710">
        <v>99.073013000000003</v>
      </c>
    </row>
    <row r="21711" spans="1:13" x14ac:dyDescent="0.2">
      <c r="A21711" t="s">
        <v>84</v>
      </c>
      <c r="B21711">
        <v>11</v>
      </c>
      <c r="C21711">
        <v>11001</v>
      </c>
      <c r="D21711">
        <v>8.0100002000000003</v>
      </c>
      <c r="E21711" t="s">
        <v>337</v>
      </c>
      <c r="F21711" t="s">
        <v>338</v>
      </c>
      <c r="G21711" t="str">
        <f>CONCATENATE(D21711,F21711)</f>
        <v>8.0100002Inspired Teaching Demonstration PCS</v>
      </c>
      <c r="H21711">
        <v>11001000801</v>
      </c>
      <c r="I21711">
        <v>3.957142857</v>
      </c>
      <c r="J21711">
        <v>21.501587000000001</v>
      </c>
      <c r="K21711">
        <v>23.805554999999998</v>
      </c>
      <c r="L21711">
        <v>5.6142857140000002</v>
      </c>
      <c r="M21711">
        <v>57.952381000000003</v>
      </c>
    </row>
    <row r="21712" spans="1:13" x14ac:dyDescent="0.2">
      <c r="A21712" t="s">
        <v>84</v>
      </c>
      <c r="B21712">
        <v>11</v>
      </c>
      <c r="C21712">
        <v>11001</v>
      </c>
      <c r="D21712">
        <v>8.0100002000000003</v>
      </c>
      <c r="E21712" t="s">
        <v>251</v>
      </c>
      <c r="F21712" t="s">
        <v>252</v>
      </c>
      <c r="G21712" t="str">
        <f>CONCATENATE(D21712,F21712)</f>
        <v>8.0100002J.O. Wilson ES</v>
      </c>
      <c r="H21712">
        <v>11001000801</v>
      </c>
      <c r="I21712">
        <v>6.8571428570000004</v>
      </c>
      <c r="J21712">
        <v>27.909524999999999</v>
      </c>
      <c r="K21712">
        <v>32.307938</v>
      </c>
      <c r="L21712">
        <v>8.1952380950000006</v>
      </c>
      <c r="M21712">
        <v>71.251587000000001</v>
      </c>
    </row>
    <row r="21713" spans="1:13" x14ac:dyDescent="0.2">
      <c r="A21713" t="s">
        <v>84</v>
      </c>
      <c r="B21713">
        <v>11</v>
      </c>
      <c r="C21713">
        <v>11001</v>
      </c>
      <c r="D21713">
        <v>8.0100002000000003</v>
      </c>
      <c r="E21713" t="s">
        <v>97</v>
      </c>
      <c r="F21713" t="s">
        <v>98</v>
      </c>
      <c r="G21713" t="str">
        <f>CONCATENATE(D21713,F21713)</f>
        <v>8.0100002Janney ES</v>
      </c>
      <c r="H21713">
        <v>11001000801</v>
      </c>
      <c r="I21713">
        <v>1.928571429</v>
      </c>
      <c r="J21713">
        <v>8.1666670000000003</v>
      </c>
      <c r="K21713">
        <v>8.9166670000000003</v>
      </c>
      <c r="L21713">
        <v>2.59047619</v>
      </c>
      <c r="M21713">
        <v>24.182538999999998</v>
      </c>
    </row>
    <row r="21714" spans="1:13" x14ac:dyDescent="0.2">
      <c r="A21714" t="s">
        <v>84</v>
      </c>
      <c r="B21714">
        <v>11</v>
      </c>
      <c r="C21714">
        <v>11001</v>
      </c>
      <c r="D21714">
        <v>8.0100002000000003</v>
      </c>
      <c r="E21714" t="s">
        <v>213</v>
      </c>
      <c r="F21714" t="s">
        <v>214</v>
      </c>
      <c r="G21714" t="str">
        <f>CONCATENATE(D21714,F21714)</f>
        <v>8.0100002Ketcham ES</v>
      </c>
      <c r="H21714">
        <v>11001000801</v>
      </c>
      <c r="I21714">
        <v>8.7619047620000003</v>
      </c>
      <c r="J21714">
        <v>25.684920999999999</v>
      </c>
      <c r="K21714">
        <v>28.638096000000001</v>
      </c>
      <c r="L21714">
        <v>9.552380952</v>
      </c>
      <c r="M21714">
        <v>82.146827999999999</v>
      </c>
    </row>
    <row r="21715" spans="1:13" x14ac:dyDescent="0.2">
      <c r="A21715" t="s">
        <v>84</v>
      </c>
      <c r="B21715">
        <v>11</v>
      </c>
      <c r="C21715">
        <v>11001</v>
      </c>
      <c r="D21715">
        <v>8.0100002000000003</v>
      </c>
      <c r="E21715" t="s">
        <v>95</v>
      </c>
      <c r="F21715" t="s">
        <v>96</v>
      </c>
      <c r="G21715" t="str">
        <f>CONCATENATE(D21715,F21715)</f>
        <v>8.0100002Key ES</v>
      </c>
      <c r="H21715">
        <v>11001000801</v>
      </c>
      <c r="I21715">
        <v>1.1238095239999999</v>
      </c>
      <c r="J21715">
        <v>4.7777776999999997</v>
      </c>
      <c r="K21715">
        <v>4.9214286999999999</v>
      </c>
      <c r="L21715">
        <v>0.75</v>
      </c>
      <c r="M21715">
        <v>14.700001</v>
      </c>
    </row>
    <row r="21716" spans="1:13" x14ac:dyDescent="0.2">
      <c r="A21716" t="s">
        <v>84</v>
      </c>
      <c r="B21716">
        <v>11</v>
      </c>
      <c r="C21716">
        <v>11001</v>
      </c>
      <c r="D21716">
        <v>8.0100002000000003</v>
      </c>
      <c r="E21716" t="s">
        <v>221</v>
      </c>
      <c r="F21716" t="s">
        <v>222</v>
      </c>
      <c r="G21716" t="str">
        <f>CONCATENATE(D21716,F21716)</f>
        <v>8.0100002Kimball ES</v>
      </c>
      <c r="H21716">
        <v>11001000801</v>
      </c>
      <c r="I21716">
        <v>10.295238100000001</v>
      </c>
      <c r="J21716">
        <v>25.561111</v>
      </c>
      <c r="K21716">
        <v>28.417459000000001</v>
      </c>
      <c r="L21716">
        <v>12.1047619</v>
      </c>
      <c r="M21716">
        <v>89.470634000000004</v>
      </c>
    </row>
    <row r="21717" spans="1:13" x14ac:dyDescent="0.2">
      <c r="A21717" t="s">
        <v>84</v>
      </c>
      <c r="B21717">
        <v>11</v>
      </c>
      <c r="C21717">
        <v>11001</v>
      </c>
      <c r="D21717">
        <v>8.0100002000000003</v>
      </c>
      <c r="E21717" t="s">
        <v>183</v>
      </c>
      <c r="F21717" t="s">
        <v>184</v>
      </c>
      <c r="G21717" t="str">
        <f>CONCATENATE(D21717,F21717)</f>
        <v>8.0100002King, M.L. ES</v>
      </c>
      <c r="H21717">
        <v>11001000801</v>
      </c>
      <c r="I21717">
        <v>11.961904759999999</v>
      </c>
      <c r="J21717">
        <v>27.131746</v>
      </c>
      <c r="K21717">
        <v>29.908729999999998</v>
      </c>
      <c r="L21717">
        <v>11.16666667</v>
      </c>
      <c r="M21717">
        <v>84.182541000000001</v>
      </c>
    </row>
    <row r="21718" spans="1:13" x14ac:dyDescent="0.2">
      <c r="A21718">
        <v>9</v>
      </c>
      <c r="B21718">
        <v>11</v>
      </c>
      <c r="C21718">
        <v>11001</v>
      </c>
      <c r="D21718">
        <v>8.0100002000000003</v>
      </c>
      <c r="E21718" t="s">
        <v>47</v>
      </c>
      <c r="F21718" t="s">
        <v>48</v>
      </c>
      <c r="G21718" t="str">
        <f>CONCATENATE(D21718,F21718)</f>
        <v>8.0100002KIPP DC - College Preparatory Academy PCS</v>
      </c>
      <c r="H21718">
        <v>11001000801</v>
      </c>
      <c r="I21718">
        <v>9.4</v>
      </c>
      <c r="J21718">
        <v>27.146667000000001</v>
      </c>
      <c r="K21718">
        <v>30.663333999999999</v>
      </c>
      <c r="L21718">
        <v>7.58</v>
      </c>
      <c r="M21718">
        <v>68.323334000000003</v>
      </c>
    </row>
    <row r="21719" spans="1:13" x14ac:dyDescent="0.2">
      <c r="A21719" t="s">
        <v>84</v>
      </c>
      <c r="B21719">
        <v>11</v>
      </c>
      <c r="C21719">
        <v>11001</v>
      </c>
      <c r="D21719">
        <v>8.0100002000000003</v>
      </c>
      <c r="E21719" t="s">
        <v>203</v>
      </c>
      <c r="F21719" t="s">
        <v>204</v>
      </c>
      <c r="G21719" t="str">
        <f>CONCATENATE(D21719,F21719)</f>
        <v>8.0100002KIPP DC - Discover Academy PCS</v>
      </c>
      <c r="H21719">
        <v>11001000801</v>
      </c>
      <c r="I21719">
        <v>9.7142857140000007</v>
      </c>
      <c r="J21719">
        <v>27.055554999999998</v>
      </c>
      <c r="K21719">
        <v>30.106349999999999</v>
      </c>
      <c r="L21719">
        <v>9.8761904759999997</v>
      </c>
      <c r="M21719">
        <v>82.115875000000003</v>
      </c>
    </row>
    <row r="21720" spans="1:13" x14ac:dyDescent="0.2">
      <c r="A21720" t="s">
        <v>84</v>
      </c>
      <c r="B21720">
        <v>11</v>
      </c>
      <c r="C21720">
        <v>11001</v>
      </c>
      <c r="D21720">
        <v>8.0100002000000003</v>
      </c>
      <c r="E21720" t="s">
        <v>372</v>
      </c>
      <c r="F21720" t="s">
        <v>373</v>
      </c>
      <c r="G21720" t="str">
        <f>CONCATENATE(D21720,F21720)</f>
        <v>8.0100002KIPP DC - Grow Academy PCS</v>
      </c>
      <c r="H21720">
        <v>11001000801</v>
      </c>
      <c r="I21720">
        <v>4.8761904759999997</v>
      </c>
      <c r="J21720">
        <v>24.094443999999999</v>
      </c>
      <c r="K21720">
        <v>28.096824999999999</v>
      </c>
      <c r="L21720">
        <v>5.3857142859999998</v>
      </c>
      <c r="M21720">
        <v>58.806350999999999</v>
      </c>
    </row>
    <row r="21721" spans="1:13" x14ac:dyDescent="0.2">
      <c r="A21721" t="s">
        <v>84</v>
      </c>
      <c r="B21721">
        <v>11</v>
      </c>
      <c r="C21721">
        <v>11001</v>
      </c>
      <c r="D21721">
        <v>8.0100002000000003</v>
      </c>
      <c r="E21721" t="s">
        <v>211</v>
      </c>
      <c r="F21721" t="s">
        <v>212</v>
      </c>
      <c r="G21721" t="str">
        <f>CONCATENATE(D21721,F21721)</f>
        <v>8.0100002KIPP DC - LEAP Academy PCS</v>
      </c>
      <c r="H21721">
        <v>11001000801</v>
      </c>
      <c r="I21721">
        <v>11.94761905</v>
      </c>
      <c r="J21721">
        <v>31.167459000000001</v>
      </c>
      <c r="K21721">
        <v>33.969048000000001</v>
      </c>
      <c r="L21721">
        <v>11.438095240000001</v>
      </c>
      <c r="M21721">
        <v>78.163489999999996</v>
      </c>
    </row>
    <row r="21722" spans="1:13" x14ac:dyDescent="0.2">
      <c r="A21722" t="s">
        <v>84</v>
      </c>
      <c r="B21722">
        <v>11</v>
      </c>
      <c r="C21722">
        <v>11001</v>
      </c>
      <c r="D21722">
        <v>8.0100002000000003</v>
      </c>
      <c r="E21722" t="s">
        <v>165</v>
      </c>
      <c r="F21722" t="s">
        <v>166</v>
      </c>
      <c r="G21722" t="str">
        <f>CONCATENATE(D21722,F21722)</f>
        <v>8.0100002KIPP DC - Spring Academy PCS</v>
      </c>
      <c r="H21722">
        <v>11001000801</v>
      </c>
      <c r="I21722">
        <v>9.5809523809999995</v>
      </c>
      <c r="J21722">
        <v>29.970634</v>
      </c>
      <c r="K21722">
        <v>33.678570000000001</v>
      </c>
      <c r="L21722">
        <v>8.6190476189999998</v>
      </c>
      <c r="M21722">
        <v>78.342063999999993</v>
      </c>
    </row>
    <row r="21723" spans="1:13" x14ac:dyDescent="0.2">
      <c r="A21723" t="s">
        <v>84</v>
      </c>
      <c r="B21723">
        <v>11</v>
      </c>
      <c r="C21723">
        <v>11001</v>
      </c>
      <c r="D21723">
        <v>8.0100002000000003</v>
      </c>
      <c r="E21723" t="s">
        <v>103</v>
      </c>
      <c r="F21723" t="s">
        <v>104</v>
      </c>
      <c r="G21723" t="str">
        <f>CONCATENATE(D21723,F21723)</f>
        <v>8.0100002Lafayette ES</v>
      </c>
      <c r="H21723">
        <v>11001000801</v>
      </c>
      <c r="I21723">
        <v>3.5571428570000001</v>
      </c>
      <c r="J21723">
        <v>15.506349</v>
      </c>
      <c r="K21723">
        <v>17.015872999999999</v>
      </c>
      <c r="L21723">
        <v>4.3952380949999998</v>
      </c>
      <c r="M21723">
        <v>45.242854999999999</v>
      </c>
    </row>
    <row r="21724" spans="1:13" x14ac:dyDescent="0.2">
      <c r="A21724" t="s">
        <v>84</v>
      </c>
      <c r="B21724">
        <v>11</v>
      </c>
      <c r="C21724">
        <v>11001</v>
      </c>
      <c r="D21724">
        <v>8.0100002000000003</v>
      </c>
      <c r="E21724" t="s">
        <v>258</v>
      </c>
      <c r="F21724" t="s">
        <v>259</v>
      </c>
      <c r="G21724" t="str">
        <f>CONCATENATE(D21724,F21724)</f>
        <v>8.0100002Langdon EC</v>
      </c>
      <c r="H21724">
        <v>11001000801</v>
      </c>
      <c r="I21724">
        <v>8.4952380949999995</v>
      </c>
      <c r="J21724">
        <v>32.037300000000002</v>
      </c>
      <c r="K21724">
        <v>36.21508</v>
      </c>
      <c r="L21724">
        <v>10.35714286</v>
      </c>
      <c r="M21724">
        <v>75.842856999999995</v>
      </c>
    </row>
    <row r="21725" spans="1:13" x14ac:dyDescent="0.2">
      <c r="A21725" t="s">
        <v>84</v>
      </c>
      <c r="B21725">
        <v>11</v>
      </c>
      <c r="C21725">
        <v>11001</v>
      </c>
      <c r="D21725">
        <v>8.0100002000000003</v>
      </c>
      <c r="E21725" t="s">
        <v>247</v>
      </c>
      <c r="F21725" t="s">
        <v>248</v>
      </c>
      <c r="G21725" t="str">
        <f>CONCATENATE(D21725,F21725)</f>
        <v>8.0100002Langley ES</v>
      </c>
      <c r="H21725">
        <v>11001000801</v>
      </c>
      <c r="I21725">
        <v>6.819047619</v>
      </c>
      <c r="J21725">
        <v>26.98254</v>
      </c>
      <c r="K21725">
        <v>30.952380999999999</v>
      </c>
      <c r="L21725">
        <v>7.4190476189999996</v>
      </c>
      <c r="M21725">
        <v>72.300797000000003</v>
      </c>
    </row>
    <row r="21726" spans="1:13" x14ac:dyDescent="0.2">
      <c r="A21726" t="s">
        <v>84</v>
      </c>
      <c r="B21726">
        <v>11</v>
      </c>
      <c r="C21726">
        <v>11001</v>
      </c>
      <c r="D21726">
        <v>8.0100002000000003</v>
      </c>
      <c r="E21726" t="s">
        <v>270</v>
      </c>
      <c r="F21726" t="s">
        <v>271</v>
      </c>
      <c r="G21726" t="str">
        <f>CONCATENATE(D21726,F21726)</f>
        <v>8.0100002LaSalle-Backus EC</v>
      </c>
      <c r="H21726">
        <v>11001000801</v>
      </c>
      <c r="I21726">
        <v>6.9857142860000003</v>
      </c>
      <c r="J21726">
        <v>26.833334000000001</v>
      </c>
      <c r="K21726">
        <v>29.777778999999999</v>
      </c>
      <c r="L21726">
        <v>10.1047619</v>
      </c>
      <c r="M21726">
        <v>76.086510000000004</v>
      </c>
    </row>
    <row r="21727" spans="1:13" x14ac:dyDescent="0.2">
      <c r="A21727" t="s">
        <v>84</v>
      </c>
      <c r="B21727">
        <v>11</v>
      </c>
      <c r="C21727">
        <v>11001</v>
      </c>
      <c r="D21727">
        <v>8.0100002000000003</v>
      </c>
      <c r="E21727" t="s">
        <v>344</v>
      </c>
      <c r="F21727" t="s">
        <v>345</v>
      </c>
      <c r="G21727" t="str">
        <f>CONCATENATE(D21727,F21727)</f>
        <v>8.0100002Latin American Montessori Bilingual PCS</v>
      </c>
      <c r="H21727">
        <v>11001000801</v>
      </c>
      <c r="I21727">
        <v>4.9952380950000004</v>
      </c>
      <c r="J21727">
        <v>17.675395999999999</v>
      </c>
      <c r="K21727">
        <v>19.065871999999999</v>
      </c>
      <c r="L21727">
        <v>7.5142857139999997</v>
      </c>
      <c r="M21727">
        <v>63.509524999999996</v>
      </c>
    </row>
    <row r="21728" spans="1:13" x14ac:dyDescent="0.2">
      <c r="A21728" t="s">
        <v>84</v>
      </c>
      <c r="B21728">
        <v>11</v>
      </c>
      <c r="C21728">
        <v>11001</v>
      </c>
      <c r="D21728">
        <v>8.0100002000000003</v>
      </c>
      <c r="E21728" t="s">
        <v>179</v>
      </c>
      <c r="F21728" t="s">
        <v>180</v>
      </c>
      <c r="G21728" t="str">
        <f>CONCATENATE(D21728,F21728)</f>
        <v>8.0100002Leckie ES</v>
      </c>
      <c r="H21728">
        <v>11001000801</v>
      </c>
      <c r="I21728">
        <v>12.061904759999999</v>
      </c>
      <c r="J21728">
        <v>25.948412000000001</v>
      </c>
      <c r="K21728">
        <v>28.603173999999999</v>
      </c>
      <c r="L21728">
        <v>12.295238100000001</v>
      </c>
      <c r="M21728">
        <v>95.423805000000002</v>
      </c>
    </row>
    <row r="21729" spans="1:13" x14ac:dyDescent="0.2">
      <c r="A21729" t="s">
        <v>84</v>
      </c>
      <c r="B21729">
        <v>11</v>
      </c>
      <c r="C21729">
        <v>11001</v>
      </c>
      <c r="D21729">
        <v>8.0100002000000003</v>
      </c>
      <c r="E21729" t="s">
        <v>388</v>
      </c>
      <c r="F21729" t="s">
        <v>389</v>
      </c>
      <c r="G21729" t="str">
        <f>CONCATENATE(D21729,F21729)</f>
        <v>8.0100002Ludlow-Taylor ES</v>
      </c>
      <c r="H21729">
        <v>11001000801</v>
      </c>
      <c r="I21729">
        <v>8.776190476</v>
      </c>
      <c r="J21729">
        <v>28.077777999999999</v>
      </c>
      <c r="K21729">
        <v>32.369843000000003</v>
      </c>
      <c r="L21729">
        <v>7.8952380949999998</v>
      </c>
      <c r="M21729">
        <v>70.008728000000005</v>
      </c>
    </row>
    <row r="21730" spans="1:13" x14ac:dyDescent="0.2">
      <c r="A21730">
        <v>9</v>
      </c>
      <c r="B21730">
        <v>11</v>
      </c>
      <c r="C21730">
        <v>11001</v>
      </c>
      <c r="D21730">
        <v>8.0100002000000003</v>
      </c>
      <c r="E21730" t="s">
        <v>307</v>
      </c>
      <c r="F21730" t="s">
        <v>308</v>
      </c>
      <c r="G21730" t="str">
        <f>CONCATENATE(D21730,F21730)</f>
        <v>8.0100002Luke Moore Alternative HS</v>
      </c>
      <c r="H21730">
        <v>11001000801</v>
      </c>
      <c r="I21730">
        <v>6.48</v>
      </c>
      <c r="J21730">
        <v>30.08</v>
      </c>
      <c r="K21730">
        <v>32.696666999999998</v>
      </c>
      <c r="L21730">
        <v>8.86</v>
      </c>
      <c r="M21730">
        <v>60.456668999999998</v>
      </c>
    </row>
    <row r="21731" spans="1:13" x14ac:dyDescent="0.2">
      <c r="A21731" t="s">
        <v>84</v>
      </c>
      <c r="B21731">
        <v>11</v>
      </c>
      <c r="C21731">
        <v>11001</v>
      </c>
      <c r="D21731">
        <v>8.0100002000000003</v>
      </c>
      <c r="E21731" t="s">
        <v>181</v>
      </c>
      <c r="F21731" t="s">
        <v>182</v>
      </c>
      <c r="G21731" t="str">
        <f>CONCATENATE(D21731,F21731)</f>
        <v>8.0100002Malcolm X ES @ Green</v>
      </c>
      <c r="H21731">
        <v>11001000801</v>
      </c>
      <c r="I21731">
        <v>11.661904760000001</v>
      </c>
      <c r="J21731">
        <v>28.015079</v>
      </c>
      <c r="K21731">
        <v>31.063492</v>
      </c>
      <c r="L21731">
        <v>11.228571430000001</v>
      </c>
      <c r="M21731">
        <v>84.299201999999994</v>
      </c>
    </row>
    <row r="21732" spans="1:13" x14ac:dyDescent="0.2">
      <c r="A21732" t="s">
        <v>84</v>
      </c>
      <c r="B21732">
        <v>11</v>
      </c>
      <c r="C21732">
        <v>11001</v>
      </c>
      <c r="D21732">
        <v>8.0100002000000003</v>
      </c>
      <c r="E21732" t="s">
        <v>328</v>
      </c>
      <c r="F21732" t="s">
        <v>329</v>
      </c>
      <c r="G21732" t="str">
        <f>CONCATENATE(D21732,F21732)</f>
        <v>8.0100002Mamie D. Lee School</v>
      </c>
      <c r="H21732">
        <v>11001000801</v>
      </c>
      <c r="I21732">
        <v>6.4428571430000003</v>
      </c>
      <c r="J21732">
        <v>25.611903999999999</v>
      </c>
      <c r="K21732">
        <v>29.490476999999998</v>
      </c>
      <c r="L21732">
        <v>10.676190480000001</v>
      </c>
      <c r="M21732">
        <v>69.103172000000001</v>
      </c>
    </row>
    <row r="21733" spans="1:13" x14ac:dyDescent="0.2">
      <c r="A21733" t="s">
        <v>84</v>
      </c>
      <c r="B21733">
        <v>11</v>
      </c>
      <c r="C21733">
        <v>11001</v>
      </c>
      <c r="D21733">
        <v>8.0100002000000003</v>
      </c>
      <c r="E21733" t="s">
        <v>93</v>
      </c>
      <c r="F21733" t="s">
        <v>94</v>
      </c>
      <c r="G21733" t="str">
        <f>CONCATENATE(D21733,F21733)</f>
        <v>8.0100002Mann ES</v>
      </c>
      <c r="H21733">
        <v>11001000801</v>
      </c>
      <c r="I21733">
        <v>0.93809523800000005</v>
      </c>
      <c r="J21733">
        <v>3.9658730000000002</v>
      </c>
      <c r="K21733">
        <v>4.1793652000000003</v>
      </c>
      <c r="L21733">
        <v>0.38</v>
      </c>
      <c r="M21733">
        <v>8.4433336000000008</v>
      </c>
    </row>
    <row r="21734" spans="1:13" x14ac:dyDescent="0.2">
      <c r="A21734" t="s">
        <v>84</v>
      </c>
      <c r="B21734">
        <v>11</v>
      </c>
      <c r="C21734">
        <v>11001</v>
      </c>
      <c r="D21734">
        <v>8.0100002000000003</v>
      </c>
      <c r="E21734" t="s">
        <v>147</v>
      </c>
      <c r="F21734" t="s">
        <v>148</v>
      </c>
      <c r="G21734" t="str">
        <f>CONCATENATE(D21734,F21734)</f>
        <v>8.0100002Marie Reed ES</v>
      </c>
      <c r="H21734">
        <v>11001000801</v>
      </c>
      <c r="I21734">
        <v>3.4619047620000001</v>
      </c>
      <c r="J21734">
        <v>15.784921000000001</v>
      </c>
      <c r="K21734">
        <v>18.238094</v>
      </c>
      <c r="L21734">
        <v>4.2</v>
      </c>
      <c r="M21734">
        <v>46.786507</v>
      </c>
    </row>
    <row r="21735" spans="1:13" x14ac:dyDescent="0.2">
      <c r="A21735" t="s">
        <v>84</v>
      </c>
      <c r="B21735">
        <v>11</v>
      </c>
      <c r="C21735">
        <v>11001</v>
      </c>
      <c r="D21735">
        <v>8.0100002000000003</v>
      </c>
      <c r="E21735" t="s">
        <v>256</v>
      </c>
      <c r="F21735" t="s">
        <v>257</v>
      </c>
      <c r="G21735" t="str">
        <f>CONCATENATE(D21735,F21735)</f>
        <v>8.0100002Mary McLeod Bethune Day Academy PCS</v>
      </c>
      <c r="H21735">
        <v>11001000801</v>
      </c>
      <c r="I21735">
        <v>7.4428571430000003</v>
      </c>
      <c r="J21735">
        <v>32.256348000000003</v>
      </c>
      <c r="K21735">
        <v>35.512698999999998</v>
      </c>
      <c r="L21735">
        <v>9.6999999999999993</v>
      </c>
      <c r="M21735">
        <v>70.397621000000001</v>
      </c>
    </row>
    <row r="21736" spans="1:13" x14ac:dyDescent="0.2">
      <c r="A21736" t="s">
        <v>84</v>
      </c>
      <c r="B21736">
        <v>11</v>
      </c>
      <c r="C21736">
        <v>11001</v>
      </c>
      <c r="D21736">
        <v>8.0100002000000003</v>
      </c>
      <c r="E21736" t="s">
        <v>245</v>
      </c>
      <c r="F21736" t="s">
        <v>246</v>
      </c>
      <c r="G21736" t="str">
        <f>CONCATENATE(D21736,F21736)</f>
        <v>8.0100002Maury ES</v>
      </c>
      <c r="H21736">
        <v>11001000801</v>
      </c>
      <c r="I21736">
        <v>8.8904761899999993</v>
      </c>
      <c r="J21736">
        <v>27.511906</v>
      </c>
      <c r="K21736">
        <v>30.356349999999999</v>
      </c>
      <c r="L21736">
        <v>8.6238095240000003</v>
      </c>
      <c r="M21736">
        <v>74.242064999999997</v>
      </c>
    </row>
    <row r="21737" spans="1:13" x14ac:dyDescent="0.2">
      <c r="A21737">
        <v>9</v>
      </c>
      <c r="B21737">
        <v>11</v>
      </c>
      <c r="C21737">
        <v>11001</v>
      </c>
      <c r="D21737">
        <v>8.0100002000000003</v>
      </c>
      <c r="E21737" t="s">
        <v>69</v>
      </c>
      <c r="F21737" t="s">
        <v>70</v>
      </c>
      <c r="G21737" t="str">
        <f>CONCATENATE(D21737,F21737)</f>
        <v>8.0100002Maya Angelou PCS - High School</v>
      </c>
      <c r="H21737">
        <v>11001000801</v>
      </c>
      <c r="I21737">
        <v>13.88</v>
      </c>
      <c r="J21737">
        <v>34.083331999999999</v>
      </c>
      <c r="K21737">
        <v>36.360000999999997</v>
      </c>
      <c r="L21737">
        <v>12.14</v>
      </c>
      <c r="M21737">
        <v>79.196670999999995</v>
      </c>
    </row>
    <row r="21738" spans="1:13" x14ac:dyDescent="0.2">
      <c r="A21738">
        <v>9</v>
      </c>
      <c r="B21738">
        <v>11</v>
      </c>
      <c r="C21738">
        <v>11001</v>
      </c>
      <c r="D21738">
        <v>8.0100002000000003</v>
      </c>
      <c r="E21738" t="s">
        <v>61</v>
      </c>
      <c r="F21738" t="s">
        <v>62</v>
      </c>
      <c r="G21738" t="str">
        <f>CONCATENATE(D21738,F21738)</f>
        <v>8.0100002McKinley Technology HS</v>
      </c>
      <c r="H21738">
        <v>11001000801</v>
      </c>
      <c r="I21738">
        <v>6.74</v>
      </c>
      <c r="J21738">
        <v>27.299999</v>
      </c>
      <c r="K21738">
        <v>31.43</v>
      </c>
      <c r="L21738">
        <v>7.42</v>
      </c>
      <c r="M21738">
        <v>72.636664999999994</v>
      </c>
    </row>
    <row r="21739" spans="1:13" x14ac:dyDescent="0.2">
      <c r="A21739" t="s">
        <v>84</v>
      </c>
      <c r="B21739">
        <v>11</v>
      </c>
      <c r="C21739">
        <v>11001</v>
      </c>
      <c r="D21739">
        <v>8.0100002000000003</v>
      </c>
      <c r="E21739" t="s">
        <v>145</v>
      </c>
      <c r="F21739" t="s">
        <v>146</v>
      </c>
      <c r="G21739" t="str">
        <f>CONCATENATE(D21739,F21739)</f>
        <v>8.0100002Meridian PCS</v>
      </c>
      <c r="H21739">
        <v>11001000801</v>
      </c>
      <c r="I21739">
        <v>4.042857143</v>
      </c>
      <c r="J21739">
        <v>21.450793999999998</v>
      </c>
      <c r="K21739">
        <v>23.187301999999999</v>
      </c>
      <c r="L21739">
        <v>5.5714285710000002</v>
      </c>
      <c r="M21739">
        <v>55.543652000000002</v>
      </c>
    </row>
    <row r="21740" spans="1:13" x14ac:dyDescent="0.2">
      <c r="A21740" t="s">
        <v>84</v>
      </c>
      <c r="B21740">
        <v>11</v>
      </c>
      <c r="C21740">
        <v>11001</v>
      </c>
      <c r="D21740">
        <v>8.0100002000000003</v>
      </c>
      <c r="E21740" t="s">
        <v>240</v>
      </c>
      <c r="F21740" t="s">
        <v>241</v>
      </c>
      <c r="G21740" t="str">
        <f>CONCATENATE(D21740,F21740)</f>
        <v>8.0100002Miner ES</v>
      </c>
      <c r="H21740">
        <v>11001000801</v>
      </c>
      <c r="I21740">
        <v>9.3380952379999993</v>
      </c>
      <c r="J21740">
        <v>29.546032</v>
      </c>
      <c r="K21740">
        <v>32.726188999999998</v>
      </c>
      <c r="L21740">
        <v>8.7333333329999991</v>
      </c>
      <c r="M21740">
        <v>77.423812999999996</v>
      </c>
    </row>
    <row r="21741" spans="1:13" x14ac:dyDescent="0.2">
      <c r="A21741" t="s">
        <v>84</v>
      </c>
      <c r="B21741">
        <v>11</v>
      </c>
      <c r="C21741">
        <v>11001</v>
      </c>
      <c r="D21741">
        <v>8.0100002000000003</v>
      </c>
      <c r="E21741" t="s">
        <v>200</v>
      </c>
      <c r="F21741" t="s">
        <v>201</v>
      </c>
      <c r="G21741" t="str">
        <f>CONCATENATE(D21741,F21741)</f>
        <v>8.0100002Moten ES</v>
      </c>
      <c r="H21741">
        <v>11001000801</v>
      </c>
      <c r="I21741">
        <v>11.14285714</v>
      </c>
      <c r="J21741">
        <v>27.065079000000001</v>
      </c>
      <c r="K21741">
        <v>29.749206999999998</v>
      </c>
      <c r="L21741">
        <v>10.128571429999999</v>
      </c>
      <c r="M21741">
        <v>86.133330999999998</v>
      </c>
    </row>
    <row r="21742" spans="1:13" x14ac:dyDescent="0.2">
      <c r="A21742" t="s">
        <v>84</v>
      </c>
      <c r="B21742">
        <v>11</v>
      </c>
      <c r="C21742">
        <v>11001</v>
      </c>
      <c r="D21742">
        <v>8.0100002000000003</v>
      </c>
      <c r="E21742" t="s">
        <v>368</v>
      </c>
      <c r="F21742" t="s">
        <v>369</v>
      </c>
      <c r="G21742" t="str">
        <f>CONCATENATE(D21742,F21742)</f>
        <v>8.0100002Mundo Verde Bilingual PCS</v>
      </c>
      <c r="H21742">
        <v>11001000801</v>
      </c>
      <c r="I21742">
        <v>4.2142857139999998</v>
      </c>
      <c r="J21742">
        <v>18.478570999999999</v>
      </c>
      <c r="K21742">
        <v>19.934920999999999</v>
      </c>
      <c r="L21742">
        <v>5.3428571429999998</v>
      </c>
      <c r="M21742">
        <v>52.043652000000002</v>
      </c>
    </row>
    <row r="21743" spans="1:13" x14ac:dyDescent="0.2">
      <c r="A21743" t="s">
        <v>84</v>
      </c>
      <c r="B21743">
        <v>11</v>
      </c>
      <c r="C21743">
        <v>11001</v>
      </c>
      <c r="D21743">
        <v>8.0100002000000003</v>
      </c>
      <c r="E21743" t="s">
        <v>99</v>
      </c>
      <c r="F21743" t="s">
        <v>100</v>
      </c>
      <c r="G21743" t="str">
        <f>CONCATENATE(D21743,F21743)</f>
        <v>8.0100002Murch ES</v>
      </c>
      <c r="H21743">
        <v>11001000801</v>
      </c>
      <c r="I21743">
        <v>2.585714286</v>
      </c>
      <c r="J21743">
        <v>10.753968</v>
      </c>
      <c r="K21743">
        <v>11.669047000000001</v>
      </c>
      <c r="L21743">
        <v>3.0666666669999998</v>
      </c>
      <c r="M21743">
        <v>33.809525000000001</v>
      </c>
    </row>
    <row r="21744" spans="1:13" x14ac:dyDescent="0.2">
      <c r="A21744" t="s">
        <v>84</v>
      </c>
      <c r="B21744">
        <v>11</v>
      </c>
      <c r="C21744">
        <v>11001</v>
      </c>
      <c r="D21744">
        <v>8.0100002000000003</v>
      </c>
      <c r="E21744" t="s">
        <v>289</v>
      </c>
      <c r="F21744" t="s">
        <v>290</v>
      </c>
      <c r="G21744" t="str">
        <f>CONCATENATE(D21744,F21744)</f>
        <v>8.0100002Nalle ES</v>
      </c>
      <c r="H21744">
        <v>11001000801</v>
      </c>
      <c r="I21744">
        <v>12.31428571</v>
      </c>
      <c r="J21744">
        <v>32.572223999999999</v>
      </c>
      <c r="K21744">
        <v>36.139682999999998</v>
      </c>
      <c r="L21744">
        <v>11.46666667</v>
      </c>
      <c r="M21744">
        <v>79.730155999999994</v>
      </c>
    </row>
    <row r="21745" spans="1:13" x14ac:dyDescent="0.2">
      <c r="A21745">
        <v>9</v>
      </c>
      <c r="B21745">
        <v>11</v>
      </c>
      <c r="C21745">
        <v>11001</v>
      </c>
      <c r="D21745">
        <v>8.0100002000000003</v>
      </c>
      <c r="E21745" t="s">
        <v>50</v>
      </c>
      <c r="F21745" t="s">
        <v>51</v>
      </c>
      <c r="G21745" t="str">
        <f>CONCATENATE(D21745,F21745)</f>
        <v>8.0100002National Collegiate Preparatory PCHS</v>
      </c>
      <c r="H21745">
        <v>11001000801</v>
      </c>
      <c r="I21745">
        <v>12.18</v>
      </c>
      <c r="J21745">
        <v>27.790001</v>
      </c>
      <c r="K21745">
        <v>30.25</v>
      </c>
      <c r="L21745">
        <v>13.04</v>
      </c>
      <c r="M21745">
        <v>97.856667000000002</v>
      </c>
    </row>
    <row r="21746" spans="1:13" x14ac:dyDescent="0.2">
      <c r="A21746" t="s">
        <v>84</v>
      </c>
      <c r="B21746">
        <v>11</v>
      </c>
      <c r="C21746">
        <v>11001</v>
      </c>
      <c r="D21746">
        <v>8.0100002000000003</v>
      </c>
      <c r="E21746" t="s">
        <v>263</v>
      </c>
      <c r="F21746" t="s">
        <v>264</v>
      </c>
      <c r="G21746" t="str">
        <f>CONCATENATE(D21746,F21746)</f>
        <v>8.0100002Noyes EC</v>
      </c>
      <c r="H21746">
        <v>11001000801</v>
      </c>
      <c r="I21746">
        <v>6.3</v>
      </c>
      <c r="J21746">
        <v>30.793652000000002</v>
      </c>
      <c r="K21746">
        <v>34.105556</v>
      </c>
      <c r="L21746">
        <v>8.6142857139999993</v>
      </c>
      <c r="M21746">
        <v>63.447620000000001</v>
      </c>
    </row>
    <row r="21747" spans="1:13" x14ac:dyDescent="0.2">
      <c r="A21747">
        <v>9</v>
      </c>
      <c r="B21747">
        <v>11</v>
      </c>
      <c r="C21747">
        <v>11001</v>
      </c>
      <c r="D21747">
        <v>8.0100002000000003</v>
      </c>
      <c r="E21747" t="s">
        <v>77</v>
      </c>
      <c r="F21747" t="s">
        <v>78</v>
      </c>
      <c r="G21747" t="str">
        <f>CONCATENATE(D21747,F21747)</f>
        <v>8.0100002Options PCS</v>
      </c>
      <c r="H21747">
        <v>11001000801</v>
      </c>
      <c r="I21747">
        <v>9.2799999999999994</v>
      </c>
      <c r="J21747">
        <v>29.836666000000001</v>
      </c>
      <c r="K21747">
        <v>32.836666000000001</v>
      </c>
      <c r="L21747">
        <v>8.7799999999999994</v>
      </c>
      <c r="M21747">
        <v>75.076667999999998</v>
      </c>
    </row>
    <row r="21748" spans="1:13" x14ac:dyDescent="0.2">
      <c r="A21748" t="s">
        <v>84</v>
      </c>
      <c r="B21748">
        <v>11</v>
      </c>
      <c r="C21748">
        <v>11001</v>
      </c>
      <c r="D21748">
        <v>8.0100002000000003</v>
      </c>
      <c r="E21748" t="s">
        <v>215</v>
      </c>
      <c r="F21748" t="s">
        <v>216</v>
      </c>
      <c r="G21748" t="str">
        <f>CONCATENATE(D21748,F21748)</f>
        <v>8.0100002Orr ES</v>
      </c>
      <c r="H21748">
        <v>11001000801</v>
      </c>
      <c r="I21748">
        <v>9.4666666670000001</v>
      </c>
      <c r="J21748">
        <v>23.280159000000001</v>
      </c>
      <c r="K21748">
        <v>25.931746</v>
      </c>
      <c r="L21748">
        <v>9.947619048</v>
      </c>
      <c r="M21748">
        <v>85.894447</v>
      </c>
    </row>
    <row r="21749" spans="1:13" x14ac:dyDescent="0.2">
      <c r="A21749" t="s">
        <v>84</v>
      </c>
      <c r="B21749">
        <v>11</v>
      </c>
      <c r="C21749">
        <v>11001</v>
      </c>
      <c r="D21749">
        <v>8.0100002000000003</v>
      </c>
      <c r="E21749" t="s">
        <v>89</v>
      </c>
      <c r="F21749" t="s">
        <v>90</v>
      </c>
      <c r="G21749" t="str">
        <f>CONCATENATE(D21749,F21749)</f>
        <v>8.0100002Oyster-Adams Bilingual</v>
      </c>
      <c r="H21749">
        <v>11001000801</v>
      </c>
      <c r="I21749">
        <v>2.733333333</v>
      </c>
      <c r="J21749">
        <v>11.462699000000001</v>
      </c>
      <c r="K21749">
        <v>12.520635</v>
      </c>
      <c r="L21749">
        <v>4.0142857139999997</v>
      </c>
      <c r="M21749">
        <v>39.515872999999999</v>
      </c>
    </row>
    <row r="21750" spans="1:13" x14ac:dyDescent="0.2">
      <c r="A21750" t="s">
        <v>84</v>
      </c>
      <c r="B21750">
        <v>11</v>
      </c>
      <c r="C21750">
        <v>11001</v>
      </c>
      <c r="D21750">
        <v>8.0100002000000003</v>
      </c>
      <c r="E21750" t="s">
        <v>287</v>
      </c>
      <c r="F21750" t="s">
        <v>288</v>
      </c>
      <c r="G21750" t="str">
        <f>CONCATENATE(D21750,F21750)</f>
        <v>8.0100002Patterson ES</v>
      </c>
      <c r="H21750">
        <v>11001000801</v>
      </c>
      <c r="I21750">
        <v>11.81428571</v>
      </c>
      <c r="J21750">
        <v>26.831745000000002</v>
      </c>
      <c r="K21750">
        <v>29.370636000000001</v>
      </c>
      <c r="L21750">
        <v>12.228571430000001</v>
      </c>
      <c r="M21750">
        <v>97.589684000000005</v>
      </c>
    </row>
    <row r="21751" spans="1:13" x14ac:dyDescent="0.2">
      <c r="A21751">
        <v>9</v>
      </c>
      <c r="B21751">
        <v>11</v>
      </c>
      <c r="C21751">
        <v>11001</v>
      </c>
      <c r="D21751">
        <v>8.0100002000000003</v>
      </c>
      <c r="E21751" t="s">
        <v>13</v>
      </c>
      <c r="F21751" t="s">
        <v>14</v>
      </c>
      <c r="G21751" t="str">
        <f>CONCATENATE(D21751,F21751)</f>
        <v>8.0100002Paul PCS - International High School</v>
      </c>
      <c r="H21751">
        <v>11001000801</v>
      </c>
      <c r="I21751">
        <v>5.4</v>
      </c>
      <c r="J21751">
        <v>20.253333999999999</v>
      </c>
      <c r="K21751">
        <v>21.67</v>
      </c>
      <c r="L21751">
        <v>8.18</v>
      </c>
      <c r="M21751">
        <v>72.089995999999999</v>
      </c>
    </row>
    <row r="21752" spans="1:13" x14ac:dyDescent="0.2">
      <c r="A21752" t="s">
        <v>84</v>
      </c>
      <c r="B21752">
        <v>11</v>
      </c>
      <c r="C21752">
        <v>11001</v>
      </c>
      <c r="D21752">
        <v>8.0100002000000003</v>
      </c>
      <c r="E21752" t="s">
        <v>175</v>
      </c>
      <c r="F21752" t="s">
        <v>176</v>
      </c>
      <c r="G21752" t="str">
        <f>CONCATENATE(D21752,F21752)</f>
        <v>8.0100002Payne ES</v>
      </c>
      <c r="H21752">
        <v>11001000801</v>
      </c>
      <c r="I21752">
        <v>8.585714286</v>
      </c>
      <c r="J21752">
        <v>25.498412999999999</v>
      </c>
      <c r="K21752">
        <v>28.615079999999999</v>
      </c>
      <c r="L21752">
        <v>8.8476190480000003</v>
      </c>
      <c r="M21752">
        <v>69.084923000000003</v>
      </c>
    </row>
    <row r="21753" spans="1:13" x14ac:dyDescent="0.2">
      <c r="A21753" t="s">
        <v>84</v>
      </c>
      <c r="B21753">
        <v>11</v>
      </c>
      <c r="C21753">
        <v>11001</v>
      </c>
      <c r="D21753">
        <v>8.0100002000000003</v>
      </c>
      <c r="E21753" t="s">
        <v>171</v>
      </c>
      <c r="F21753" t="s">
        <v>172</v>
      </c>
      <c r="G21753" t="str">
        <f>CONCATENATE(D21753,F21753)</f>
        <v>8.0100002Peabody ES (Capitol Hill Clus)</v>
      </c>
      <c r="H21753">
        <v>11001000801</v>
      </c>
      <c r="I21753">
        <v>7.404761905</v>
      </c>
      <c r="J21753">
        <v>25.565874000000001</v>
      </c>
      <c r="K21753">
        <v>30.480953</v>
      </c>
      <c r="L21753">
        <v>7.6619047619999998</v>
      </c>
      <c r="M21753">
        <v>66.384917999999999</v>
      </c>
    </row>
    <row r="21754" spans="1:13" x14ac:dyDescent="0.2">
      <c r="A21754">
        <v>9</v>
      </c>
      <c r="B21754">
        <v>11</v>
      </c>
      <c r="C21754">
        <v>11001</v>
      </c>
      <c r="D21754">
        <v>8.0100002000000003</v>
      </c>
      <c r="E21754" t="s">
        <v>80</v>
      </c>
      <c r="F21754" t="s">
        <v>81</v>
      </c>
      <c r="G21754" t="str">
        <f>CONCATENATE(D21754,F21754)</f>
        <v>8.0100002Perry Street Preparatory PCS</v>
      </c>
      <c r="H21754">
        <v>11001000801</v>
      </c>
      <c r="I21754">
        <v>8.6</v>
      </c>
      <c r="J21754">
        <v>32.619999</v>
      </c>
      <c r="K21754">
        <v>35.919998</v>
      </c>
      <c r="L21754">
        <v>9.6999999999999993</v>
      </c>
      <c r="M21754">
        <v>76.690002000000007</v>
      </c>
    </row>
    <row r="21755" spans="1:13" x14ac:dyDescent="0.2">
      <c r="A21755">
        <v>9</v>
      </c>
      <c r="B21755">
        <v>11</v>
      </c>
      <c r="C21755">
        <v>11001</v>
      </c>
      <c r="D21755">
        <v>8.0100002000000003</v>
      </c>
      <c r="E21755" t="s">
        <v>74</v>
      </c>
      <c r="F21755" t="s">
        <v>75</v>
      </c>
      <c r="G21755" t="str">
        <f>CONCATENATE(D21755,F21755)</f>
        <v>8.0100002Phelps ACE HS</v>
      </c>
      <c r="H21755">
        <v>11001000801</v>
      </c>
      <c r="I21755">
        <v>12.4</v>
      </c>
      <c r="J21755">
        <v>28.253332</v>
      </c>
      <c r="K21755">
        <v>31.096665999999999</v>
      </c>
      <c r="L21755">
        <v>9.14</v>
      </c>
      <c r="M21755">
        <v>87.706665000000001</v>
      </c>
    </row>
    <row r="21756" spans="1:13" x14ac:dyDescent="0.2">
      <c r="A21756" t="s">
        <v>84</v>
      </c>
      <c r="B21756">
        <v>11</v>
      </c>
      <c r="C21756">
        <v>11001</v>
      </c>
      <c r="D21756">
        <v>8.0100002000000003</v>
      </c>
      <c r="E21756" t="s">
        <v>223</v>
      </c>
      <c r="F21756" t="s">
        <v>224</v>
      </c>
      <c r="G21756" t="str">
        <f>CONCATENATE(D21756,F21756)</f>
        <v>8.0100002Plummer ES</v>
      </c>
      <c r="H21756">
        <v>11001000801</v>
      </c>
      <c r="I21756">
        <v>11.76190476</v>
      </c>
      <c r="J21756">
        <v>29.76746</v>
      </c>
      <c r="K21756">
        <v>32.666668000000001</v>
      </c>
      <c r="L21756">
        <v>11.52380952</v>
      </c>
      <c r="M21756">
        <v>75.811110999999997</v>
      </c>
    </row>
    <row r="21757" spans="1:13" x14ac:dyDescent="0.2">
      <c r="A21757" t="s">
        <v>84</v>
      </c>
      <c r="B21757">
        <v>11</v>
      </c>
      <c r="C21757">
        <v>11001</v>
      </c>
      <c r="D21757">
        <v>8.0100002000000003</v>
      </c>
      <c r="E21757" t="s">
        <v>376</v>
      </c>
      <c r="F21757" t="s">
        <v>377</v>
      </c>
      <c r="G21757" t="str">
        <f>CONCATENATE(D21757,F21757)</f>
        <v>8.0100002Potomac Preparatory PCS</v>
      </c>
      <c r="H21757">
        <v>11001000801</v>
      </c>
      <c r="I21757">
        <v>7.0238095239999998</v>
      </c>
      <c r="J21757">
        <v>30.251587000000001</v>
      </c>
      <c r="K21757">
        <v>32.865077999999997</v>
      </c>
      <c r="L21757">
        <v>10.014285709999999</v>
      </c>
      <c r="M21757">
        <v>75.514281999999994</v>
      </c>
    </row>
    <row r="21758" spans="1:13" x14ac:dyDescent="0.2">
      <c r="A21758" t="s">
        <v>84</v>
      </c>
      <c r="B21758">
        <v>11</v>
      </c>
      <c r="C21758">
        <v>11001</v>
      </c>
      <c r="D21758">
        <v>8.0100002000000003</v>
      </c>
      <c r="E21758" t="s">
        <v>115</v>
      </c>
      <c r="F21758" t="s">
        <v>116</v>
      </c>
      <c r="G21758" t="str">
        <f>CONCATENATE(D21758,F21758)</f>
        <v>8.0100002Powell ES</v>
      </c>
      <c r="H21758">
        <v>11001000801</v>
      </c>
      <c r="I21758">
        <v>4.4666666670000001</v>
      </c>
      <c r="J21758">
        <v>17.757936000000001</v>
      </c>
      <c r="K21758">
        <v>19.124603</v>
      </c>
      <c r="L21758">
        <v>7.0714285710000002</v>
      </c>
      <c r="M21758">
        <v>70.176192999999998</v>
      </c>
    </row>
    <row r="21759" spans="1:13" x14ac:dyDescent="0.2">
      <c r="A21759" t="s">
        <v>84</v>
      </c>
      <c r="B21759">
        <v>11</v>
      </c>
      <c r="C21759">
        <v>11001</v>
      </c>
      <c r="D21759">
        <v>8.0100002000000003</v>
      </c>
      <c r="E21759" t="s">
        <v>219</v>
      </c>
      <c r="F21759" t="s">
        <v>220</v>
      </c>
      <c r="G21759" t="str">
        <f>CONCATENATE(D21759,F21759)</f>
        <v>8.0100002Randle Highlands ES</v>
      </c>
      <c r="H21759">
        <v>11001000801</v>
      </c>
      <c r="I21759">
        <v>9.7333333329999991</v>
      </c>
      <c r="J21759">
        <v>24.138888999999999</v>
      </c>
      <c r="K21759">
        <v>26.838888000000001</v>
      </c>
      <c r="L21759">
        <v>9.7809523810000005</v>
      </c>
      <c r="M21759">
        <v>80.045235000000005</v>
      </c>
    </row>
    <row r="21760" spans="1:13" x14ac:dyDescent="0.2">
      <c r="A21760" t="s">
        <v>84</v>
      </c>
      <c r="B21760">
        <v>11</v>
      </c>
      <c r="C21760">
        <v>11001</v>
      </c>
      <c r="D21760">
        <v>8.0100002000000003</v>
      </c>
      <c r="E21760" t="s">
        <v>136</v>
      </c>
      <c r="F21760" t="s">
        <v>137</v>
      </c>
      <c r="G21760" t="str">
        <f>CONCATENATE(D21760,F21760)</f>
        <v>8.0100002Raymond EC</v>
      </c>
      <c r="H21760">
        <v>11001000801</v>
      </c>
      <c r="I21760">
        <v>5.0238095239999998</v>
      </c>
      <c r="J21760">
        <v>21.031745999999998</v>
      </c>
      <c r="K21760">
        <v>22.936508</v>
      </c>
      <c r="L21760">
        <v>6.819047619</v>
      </c>
      <c r="M21760">
        <v>64.253967000000003</v>
      </c>
    </row>
    <row r="21761" spans="1:13" x14ac:dyDescent="0.2">
      <c r="A21761">
        <v>9</v>
      </c>
      <c r="B21761">
        <v>11</v>
      </c>
      <c r="C21761">
        <v>11001</v>
      </c>
      <c r="D21761">
        <v>8.0100002000000003</v>
      </c>
      <c r="E21761" t="s">
        <v>59</v>
      </c>
      <c r="F21761" t="s">
        <v>60</v>
      </c>
      <c r="G21761" t="str">
        <f>CONCATENATE(D21761,F21761)</f>
        <v>8.0100002Richard Wright PCS for Journalism and Media Arts</v>
      </c>
      <c r="H21761">
        <v>11001000801</v>
      </c>
      <c r="I21761">
        <v>7.68</v>
      </c>
      <c r="J21761">
        <v>21.486666</v>
      </c>
      <c r="K21761">
        <v>24.103332999999999</v>
      </c>
      <c r="L21761">
        <v>7.96</v>
      </c>
      <c r="M21761">
        <v>72.126671000000002</v>
      </c>
    </row>
    <row r="21762" spans="1:13" x14ac:dyDescent="0.2">
      <c r="A21762">
        <v>9</v>
      </c>
      <c r="B21762">
        <v>11</v>
      </c>
      <c r="C21762">
        <v>11001</v>
      </c>
      <c r="D21762">
        <v>8.0100002000000003</v>
      </c>
      <c r="E21762" t="s">
        <v>19</v>
      </c>
      <c r="F21762" t="s">
        <v>20</v>
      </c>
      <c r="G21762" t="str">
        <f>CONCATENATE(D21762,F21762)</f>
        <v>8.0100002Roosevelt HS @ MacFarland</v>
      </c>
      <c r="H21762">
        <v>11001000801</v>
      </c>
      <c r="I21762">
        <v>4.92</v>
      </c>
      <c r="J21762">
        <v>20.379999000000002</v>
      </c>
      <c r="K21762">
        <v>22.056667000000001</v>
      </c>
      <c r="L21762">
        <v>6.84</v>
      </c>
      <c r="M21762">
        <v>72.483329999999995</v>
      </c>
    </row>
    <row r="21763" spans="1:13" x14ac:dyDescent="0.2">
      <c r="A21763" t="s">
        <v>84</v>
      </c>
      <c r="B21763">
        <v>11</v>
      </c>
      <c r="C21763">
        <v>11001</v>
      </c>
      <c r="D21763">
        <v>8.0100002000000003</v>
      </c>
      <c r="E21763" t="s">
        <v>350</v>
      </c>
      <c r="F21763" t="s">
        <v>351</v>
      </c>
      <c r="G21763" t="str">
        <f>CONCATENATE(D21763,F21763)</f>
        <v>8.0100002Roots PCS</v>
      </c>
      <c r="H21763">
        <v>11001000801</v>
      </c>
      <c r="I21763">
        <v>6.2476190479999998</v>
      </c>
      <c r="J21763">
        <v>23.657935999999999</v>
      </c>
      <c r="K21763">
        <v>25.561904999999999</v>
      </c>
      <c r="L21763">
        <v>9.1714285709999999</v>
      </c>
      <c r="M21763">
        <v>70.404762000000005</v>
      </c>
    </row>
    <row r="21764" spans="1:13" x14ac:dyDescent="0.2">
      <c r="A21764" t="s">
        <v>84</v>
      </c>
      <c r="B21764">
        <v>11</v>
      </c>
      <c r="C21764">
        <v>11001</v>
      </c>
      <c r="D21764">
        <v>8.0100002000000003</v>
      </c>
      <c r="E21764" t="s">
        <v>162</v>
      </c>
      <c r="F21764" t="s">
        <v>163</v>
      </c>
      <c r="G21764" t="str">
        <f>CONCATENATE(D21764,F21764)</f>
        <v>8.0100002Ross ES</v>
      </c>
      <c r="H21764">
        <v>11001000801</v>
      </c>
      <c r="I21764">
        <v>3.5761904759999998</v>
      </c>
      <c r="J21764">
        <v>17.746825999999999</v>
      </c>
      <c r="K21764">
        <v>19.959523999999998</v>
      </c>
      <c r="L21764">
        <v>3.8571428569999999</v>
      </c>
      <c r="M21764">
        <v>38.091270000000002</v>
      </c>
    </row>
    <row r="21765" spans="1:13" x14ac:dyDescent="0.2">
      <c r="A21765" t="s">
        <v>84</v>
      </c>
      <c r="B21765">
        <v>11</v>
      </c>
      <c r="C21765">
        <v>11001</v>
      </c>
      <c r="D21765">
        <v>8.0100002000000003</v>
      </c>
      <c r="E21765" t="s">
        <v>193</v>
      </c>
      <c r="F21765" t="s">
        <v>194</v>
      </c>
      <c r="G21765" t="str">
        <f>CONCATENATE(D21765,F21765)</f>
        <v>8.0100002Savoy ES</v>
      </c>
      <c r="H21765">
        <v>11001000801</v>
      </c>
      <c r="I21765">
        <v>9.447619048</v>
      </c>
      <c r="J21765">
        <v>26.02619</v>
      </c>
      <c r="K21765">
        <v>29.153175000000001</v>
      </c>
      <c r="L21765">
        <v>9.414285714</v>
      </c>
      <c r="M21765">
        <v>69.980948999999995</v>
      </c>
    </row>
    <row r="21766" spans="1:13" x14ac:dyDescent="0.2">
      <c r="A21766">
        <v>9</v>
      </c>
      <c r="B21766">
        <v>11</v>
      </c>
      <c r="C21766">
        <v>11001</v>
      </c>
      <c r="D21766">
        <v>8.0100002000000003</v>
      </c>
      <c r="E21766" t="s">
        <v>8</v>
      </c>
      <c r="F21766" t="s">
        <v>9</v>
      </c>
      <c r="G21766" t="str">
        <f>CONCATENATE(D21766,F21766)</f>
        <v>8.0100002School Without Walls HS</v>
      </c>
      <c r="H21766">
        <v>11001000801</v>
      </c>
      <c r="I21766">
        <v>4.22</v>
      </c>
      <c r="J21766">
        <v>15.356667</v>
      </c>
      <c r="K21766">
        <v>18.053332999999999</v>
      </c>
      <c r="L21766">
        <v>4.28</v>
      </c>
      <c r="M21766">
        <v>41.529998999999997</v>
      </c>
    </row>
    <row r="21767" spans="1:13" x14ac:dyDescent="0.2">
      <c r="A21767" t="s">
        <v>84</v>
      </c>
      <c r="B21767">
        <v>11</v>
      </c>
      <c r="C21767">
        <v>11001</v>
      </c>
      <c r="D21767">
        <v>8.0100002000000003</v>
      </c>
      <c r="E21767" t="s">
        <v>173</v>
      </c>
      <c r="F21767" t="s">
        <v>174</v>
      </c>
      <c r="G21767" t="str">
        <f>CONCATENATE(D21767,F21767)</f>
        <v>8.0100002School-Within-School @ Goding</v>
      </c>
      <c r="H21767">
        <v>11001000801</v>
      </c>
      <c r="I21767">
        <v>8.6476190479999993</v>
      </c>
      <c r="J21767">
        <v>28.144444</v>
      </c>
      <c r="K21767">
        <v>33.219841000000002</v>
      </c>
      <c r="L21767">
        <v>7.9857142860000003</v>
      </c>
      <c r="M21767">
        <v>70.545235000000005</v>
      </c>
    </row>
    <row r="21768" spans="1:13" x14ac:dyDescent="0.2">
      <c r="A21768" t="s">
        <v>84</v>
      </c>
      <c r="B21768">
        <v>11</v>
      </c>
      <c r="C21768">
        <v>11001</v>
      </c>
      <c r="D21768">
        <v>8.0100002000000003</v>
      </c>
      <c r="E21768" t="s">
        <v>354</v>
      </c>
      <c r="F21768" t="s">
        <v>355</v>
      </c>
      <c r="G21768" t="str">
        <f>CONCATENATE(D21768,F21768)</f>
        <v>8.0100002Seaton ES</v>
      </c>
      <c r="H21768">
        <v>11001000801</v>
      </c>
      <c r="I21768">
        <v>4.2380952379999997</v>
      </c>
      <c r="J21768">
        <v>22.038094999999998</v>
      </c>
      <c r="K21768">
        <v>24.724603999999999</v>
      </c>
      <c r="L21768">
        <v>5.371428571</v>
      </c>
      <c r="M21768">
        <v>58.075397000000002</v>
      </c>
    </row>
    <row r="21769" spans="1:13" x14ac:dyDescent="0.2">
      <c r="A21769">
        <v>9</v>
      </c>
      <c r="B21769">
        <v>11</v>
      </c>
      <c r="C21769">
        <v>11001</v>
      </c>
      <c r="D21769">
        <v>8.0100002000000003</v>
      </c>
      <c r="E21769" t="s">
        <v>324</v>
      </c>
      <c r="F21769" t="s">
        <v>325</v>
      </c>
      <c r="G21769" t="str">
        <f>CONCATENATE(D21769,F21769)</f>
        <v>8.0100002SEED PCS of Washington DC</v>
      </c>
      <c r="H21769">
        <v>11001000801</v>
      </c>
      <c r="I21769">
        <v>11.34</v>
      </c>
      <c r="J21769">
        <v>29.530000999999999</v>
      </c>
      <c r="K21769">
        <v>32.716667000000001</v>
      </c>
      <c r="L21769">
        <v>11.14</v>
      </c>
      <c r="M21769">
        <v>82.029999000000004</v>
      </c>
    </row>
    <row r="21770" spans="1:13" x14ac:dyDescent="0.2">
      <c r="A21770" t="s">
        <v>84</v>
      </c>
      <c r="B21770">
        <v>11</v>
      </c>
      <c r="C21770">
        <v>11001</v>
      </c>
      <c r="D21770">
        <v>8.0100002000000003</v>
      </c>
      <c r="E21770" t="s">
        <v>386</v>
      </c>
      <c r="F21770" t="s">
        <v>387</v>
      </c>
      <c r="G21770" t="str">
        <f>CONCATENATE(D21770,F21770)</f>
        <v>8.0100002Sela PCS</v>
      </c>
      <c r="H21770">
        <v>11001000801</v>
      </c>
      <c r="I21770">
        <v>6.6857142859999996</v>
      </c>
      <c r="J21770">
        <v>24.917459000000001</v>
      </c>
      <c r="K21770">
        <v>26.611111000000001</v>
      </c>
      <c r="L21770">
        <v>11.438095240000001</v>
      </c>
      <c r="M21770">
        <v>84.966667000000001</v>
      </c>
    </row>
    <row r="21771" spans="1:13" x14ac:dyDescent="0.2">
      <c r="A21771" t="s">
        <v>84</v>
      </c>
      <c r="B21771">
        <v>11</v>
      </c>
      <c r="C21771">
        <v>11001</v>
      </c>
      <c r="D21771">
        <v>8.0100002000000003</v>
      </c>
      <c r="E21771" t="s">
        <v>374</v>
      </c>
      <c r="F21771" t="s">
        <v>375</v>
      </c>
      <c r="G21771" t="str">
        <f>CONCATENATE(D21771,F21771)</f>
        <v>8.0100002Sharpe Health School</v>
      </c>
      <c r="H21771">
        <v>11001000801</v>
      </c>
      <c r="I21771">
        <v>4.7047619049999998</v>
      </c>
      <c r="J21771">
        <v>18.950793999999998</v>
      </c>
      <c r="K21771">
        <v>20.585713999999999</v>
      </c>
      <c r="L21771">
        <v>7.371428571</v>
      </c>
      <c r="M21771">
        <v>73.021431000000007</v>
      </c>
    </row>
    <row r="21772" spans="1:13" x14ac:dyDescent="0.2">
      <c r="A21772" t="s">
        <v>84</v>
      </c>
      <c r="B21772">
        <v>11</v>
      </c>
      <c r="C21772">
        <v>11001</v>
      </c>
      <c r="D21772">
        <v>8.0100002000000003</v>
      </c>
      <c r="E21772" t="s">
        <v>105</v>
      </c>
      <c r="F21772" t="s">
        <v>106</v>
      </c>
      <c r="G21772" t="str">
        <f>CONCATENATE(D21772,F21772)</f>
        <v>8.0100002Shepherd ES</v>
      </c>
      <c r="H21772">
        <v>11001000801</v>
      </c>
      <c r="I21772">
        <v>6.447619048</v>
      </c>
      <c r="J21772">
        <v>22.345237999999998</v>
      </c>
      <c r="K21772">
        <v>23.935714999999998</v>
      </c>
      <c r="L21772">
        <v>9.9904761900000008</v>
      </c>
      <c r="M21772">
        <v>80.646034</v>
      </c>
    </row>
    <row r="21773" spans="1:13" x14ac:dyDescent="0.2">
      <c r="A21773" t="s">
        <v>84</v>
      </c>
      <c r="B21773">
        <v>11</v>
      </c>
      <c r="C21773">
        <v>11001</v>
      </c>
      <c r="D21773">
        <v>8.0100002000000003</v>
      </c>
      <c r="E21773" t="s">
        <v>337</v>
      </c>
      <c r="F21773" t="s">
        <v>339</v>
      </c>
      <c r="G21773" t="str">
        <f>CONCATENATE(D21773,F21773)</f>
        <v>8.0100002Shining Stars Montessori Academy PCS</v>
      </c>
      <c r="H21773">
        <v>11001000801</v>
      </c>
      <c r="I21773">
        <v>3.957142857</v>
      </c>
      <c r="J21773">
        <v>21.501587000000001</v>
      </c>
      <c r="K21773">
        <v>23.805554999999998</v>
      </c>
      <c r="L21773">
        <v>5.6142857140000002</v>
      </c>
      <c r="M21773">
        <v>57.952381000000003</v>
      </c>
    </row>
    <row r="21774" spans="1:13" x14ac:dyDescent="0.2">
      <c r="A21774" t="s">
        <v>84</v>
      </c>
      <c r="B21774">
        <v>11</v>
      </c>
      <c r="C21774">
        <v>11001</v>
      </c>
      <c r="D21774">
        <v>8.0100002000000003</v>
      </c>
      <c r="E21774" t="s">
        <v>285</v>
      </c>
      <c r="F21774" t="s">
        <v>286</v>
      </c>
      <c r="G21774" t="str">
        <f>CONCATENATE(D21774,F21774)</f>
        <v>8.0100002Simon ES</v>
      </c>
      <c r="H21774">
        <v>11001000801</v>
      </c>
      <c r="I21774">
        <v>11.67142857</v>
      </c>
      <c r="J21774">
        <v>26.796032</v>
      </c>
      <c r="K21774">
        <v>29.151586999999999</v>
      </c>
      <c r="L21774">
        <v>11.538095240000001</v>
      </c>
      <c r="M21774">
        <v>87.827781999999999</v>
      </c>
    </row>
    <row r="21775" spans="1:13" x14ac:dyDescent="0.2">
      <c r="A21775" t="s">
        <v>84</v>
      </c>
      <c r="B21775">
        <v>11</v>
      </c>
      <c r="C21775">
        <v>11001</v>
      </c>
      <c r="D21775">
        <v>8.0100002000000003</v>
      </c>
      <c r="E21775" t="s">
        <v>227</v>
      </c>
      <c r="F21775" t="s">
        <v>228</v>
      </c>
      <c r="G21775" t="str">
        <f>CONCATENATE(D21775,F21775)</f>
        <v>8.0100002Smothers ES</v>
      </c>
      <c r="H21775">
        <v>11001000801</v>
      </c>
      <c r="I21775">
        <v>12.509523809999999</v>
      </c>
      <c r="J21775">
        <v>29.764285999999998</v>
      </c>
      <c r="K21775">
        <v>31.923808999999999</v>
      </c>
      <c r="L21775">
        <v>11.48095238</v>
      </c>
      <c r="M21775">
        <v>74.344443999999996</v>
      </c>
    </row>
    <row r="21776" spans="1:13" x14ac:dyDescent="0.2">
      <c r="A21776" t="s">
        <v>84</v>
      </c>
      <c r="B21776">
        <v>11</v>
      </c>
      <c r="C21776">
        <v>11001</v>
      </c>
      <c r="D21776">
        <v>8.0100002000000003</v>
      </c>
      <c r="E21776" t="s">
        <v>208</v>
      </c>
      <c r="F21776" t="s">
        <v>209</v>
      </c>
      <c r="G21776" t="str">
        <f>CONCATENATE(D21776,F21776)</f>
        <v>8.0100002Stanton ES</v>
      </c>
      <c r="H21776">
        <v>11001000801</v>
      </c>
      <c r="I21776">
        <v>10.34285714</v>
      </c>
      <c r="J21776">
        <v>26.811111</v>
      </c>
      <c r="K21776">
        <v>29.523015999999998</v>
      </c>
      <c r="L21776">
        <v>10.5952381</v>
      </c>
      <c r="M21776">
        <v>88.806351000000006</v>
      </c>
    </row>
    <row r="21777" spans="1:13" x14ac:dyDescent="0.2">
      <c r="A21777" t="s">
        <v>84</v>
      </c>
      <c r="B21777">
        <v>11</v>
      </c>
      <c r="C21777">
        <v>11001</v>
      </c>
      <c r="D21777">
        <v>8.0100002000000003</v>
      </c>
      <c r="E21777" t="s">
        <v>87</v>
      </c>
      <c r="F21777" t="s">
        <v>88</v>
      </c>
      <c r="G21777" t="str">
        <f>CONCATENATE(D21777,F21777)</f>
        <v>8.0100002Stoddert ES</v>
      </c>
      <c r="H21777">
        <v>11001000801</v>
      </c>
      <c r="I21777">
        <v>1.4</v>
      </c>
      <c r="J21777">
        <v>6.0753969999999997</v>
      </c>
      <c r="K21777">
        <v>6.4484129000000001</v>
      </c>
      <c r="L21777">
        <v>0.7</v>
      </c>
      <c r="M21777">
        <v>15.400001</v>
      </c>
    </row>
    <row r="21778" spans="1:13" x14ac:dyDescent="0.2">
      <c r="A21778" t="s">
        <v>84</v>
      </c>
      <c r="B21778">
        <v>11</v>
      </c>
      <c r="C21778">
        <v>11001</v>
      </c>
      <c r="D21778">
        <v>8.0100002000000003</v>
      </c>
      <c r="E21778" t="s">
        <v>364</v>
      </c>
      <c r="F21778" t="s">
        <v>365</v>
      </c>
      <c r="G21778" t="str">
        <f>CONCATENATE(D21778,F21778)</f>
        <v>8.0100002SWW @ Francis Stevens</v>
      </c>
      <c r="H21778">
        <v>11001000801</v>
      </c>
      <c r="I21778">
        <v>3.1571428570000002</v>
      </c>
      <c r="J21778">
        <v>13.784921000000001</v>
      </c>
      <c r="K21778">
        <v>16.255555999999999</v>
      </c>
      <c r="L21778">
        <v>3.6476190480000001</v>
      </c>
      <c r="M21778">
        <v>36.625397</v>
      </c>
    </row>
    <row r="21779" spans="1:13" x14ac:dyDescent="0.2">
      <c r="A21779" t="s">
        <v>84</v>
      </c>
      <c r="B21779">
        <v>11</v>
      </c>
      <c r="C21779">
        <v>11001</v>
      </c>
      <c r="D21779">
        <v>8.0100002000000003</v>
      </c>
      <c r="E21779" t="s">
        <v>117</v>
      </c>
      <c r="F21779" t="s">
        <v>118</v>
      </c>
      <c r="G21779" t="str">
        <f>CONCATENATE(D21779,F21779)</f>
        <v>8.0100002Takoma EC</v>
      </c>
      <c r="H21779">
        <v>11001000801</v>
      </c>
      <c r="I21779">
        <v>6.2571428569999998</v>
      </c>
      <c r="J21779">
        <v>23.728570999999999</v>
      </c>
      <c r="K21779">
        <v>25.792062999999999</v>
      </c>
      <c r="L21779">
        <v>12.46666667</v>
      </c>
      <c r="M21779">
        <v>68.730948999999995</v>
      </c>
    </row>
    <row r="21780" spans="1:13" x14ac:dyDescent="0.2">
      <c r="A21780" t="s">
        <v>84</v>
      </c>
      <c r="B21780">
        <v>11</v>
      </c>
      <c r="C21780">
        <v>11001</v>
      </c>
      <c r="D21780">
        <v>8.0100002000000003</v>
      </c>
      <c r="E21780" t="s">
        <v>275</v>
      </c>
      <c r="F21780" t="s">
        <v>276</v>
      </c>
      <c r="G21780" t="str">
        <f>CONCATENATE(D21780,F21780)</f>
        <v>8.0100002Thomas ES</v>
      </c>
      <c r="H21780">
        <v>11001000801</v>
      </c>
      <c r="I21780">
        <v>12.48095238</v>
      </c>
      <c r="J21780">
        <v>28.434128000000001</v>
      </c>
      <c r="K21780">
        <v>31.155556000000001</v>
      </c>
      <c r="L21780">
        <v>11.457142859999999</v>
      </c>
      <c r="M21780">
        <v>79.453963999999999</v>
      </c>
    </row>
    <row r="21781" spans="1:13" x14ac:dyDescent="0.2">
      <c r="A21781" t="s">
        <v>84</v>
      </c>
      <c r="B21781">
        <v>11</v>
      </c>
      <c r="C21781">
        <v>11001</v>
      </c>
      <c r="D21781">
        <v>8.0100002000000003</v>
      </c>
      <c r="E21781" t="s">
        <v>160</v>
      </c>
      <c r="F21781" t="s">
        <v>161</v>
      </c>
      <c r="G21781" t="str">
        <f>CONCATENATE(D21781,F21781)</f>
        <v>8.0100002Thomson ES</v>
      </c>
      <c r="H21781">
        <v>11001000801</v>
      </c>
      <c r="I21781">
        <v>4.1571428570000002</v>
      </c>
      <c r="J21781">
        <v>18.194445000000002</v>
      </c>
      <c r="K21781">
        <v>21.761109999999999</v>
      </c>
      <c r="L21781">
        <v>5.8</v>
      </c>
      <c r="M21781">
        <v>50.698414</v>
      </c>
    </row>
    <row r="21782" spans="1:13" x14ac:dyDescent="0.2">
      <c r="A21782">
        <v>9</v>
      </c>
      <c r="B21782">
        <v>11</v>
      </c>
      <c r="C21782">
        <v>11001</v>
      </c>
      <c r="D21782">
        <v>8.0100002000000003</v>
      </c>
      <c r="E21782" t="s">
        <v>39</v>
      </c>
      <c r="F21782" t="s">
        <v>40</v>
      </c>
      <c r="G21782" t="str">
        <f>CONCATENATE(D21782,F21782)</f>
        <v>8.0100002Thurgood Marshall Academy PCS</v>
      </c>
      <c r="H21782">
        <v>11001000801</v>
      </c>
      <c r="I21782">
        <v>9.2799999999999994</v>
      </c>
      <c r="J21782">
        <v>24.633333</v>
      </c>
      <c r="K21782">
        <v>27.413333999999999</v>
      </c>
      <c r="L21782">
        <v>9.14</v>
      </c>
      <c r="M21782">
        <v>69.526664999999994</v>
      </c>
    </row>
    <row r="21783" spans="1:13" x14ac:dyDescent="0.2">
      <c r="A21783" t="s">
        <v>84</v>
      </c>
      <c r="B21783">
        <v>11</v>
      </c>
      <c r="C21783">
        <v>11001</v>
      </c>
      <c r="D21783">
        <v>8.0100002000000003</v>
      </c>
      <c r="E21783" t="s">
        <v>261</v>
      </c>
      <c r="F21783" t="s">
        <v>262</v>
      </c>
      <c r="G21783" t="str">
        <f>CONCATENATE(D21783,F21783)</f>
        <v>8.0100002Tree of Life PCS</v>
      </c>
      <c r="H21783">
        <v>11001000801</v>
      </c>
      <c r="I21783">
        <v>10.03333333</v>
      </c>
      <c r="J21783">
        <v>31.845237999999998</v>
      </c>
      <c r="K21783">
        <v>35.496032999999997</v>
      </c>
      <c r="L21783">
        <v>9.5428571430000009</v>
      </c>
      <c r="M21783">
        <v>77.875397000000007</v>
      </c>
    </row>
    <row r="21784" spans="1:13" x14ac:dyDescent="0.2">
      <c r="A21784" t="s">
        <v>84</v>
      </c>
      <c r="B21784">
        <v>11</v>
      </c>
      <c r="C21784">
        <v>11001</v>
      </c>
      <c r="D21784">
        <v>8.0100002000000003</v>
      </c>
      <c r="E21784" t="s">
        <v>126</v>
      </c>
      <c r="F21784" t="s">
        <v>127</v>
      </c>
      <c r="G21784" t="str">
        <f>CONCATENATE(D21784,F21784)</f>
        <v>8.0100002Truesdell EC</v>
      </c>
      <c r="H21784">
        <v>11001000801</v>
      </c>
      <c r="I21784">
        <v>5.7285714289999996</v>
      </c>
      <c r="J21784">
        <v>21.594443999999999</v>
      </c>
      <c r="K21784">
        <v>23.230157999999999</v>
      </c>
      <c r="L21784">
        <v>8.0476190479999996</v>
      </c>
      <c r="M21784">
        <v>67.366669000000002</v>
      </c>
    </row>
    <row r="21785" spans="1:13" x14ac:dyDescent="0.2">
      <c r="A21785" t="s">
        <v>84</v>
      </c>
      <c r="B21785">
        <v>11</v>
      </c>
      <c r="C21785">
        <v>11001</v>
      </c>
      <c r="D21785">
        <v>8.0100002000000003</v>
      </c>
      <c r="E21785" t="s">
        <v>140</v>
      </c>
      <c r="F21785" t="s">
        <v>141</v>
      </c>
      <c r="G21785" t="str">
        <f>CONCATENATE(D21785,F21785)</f>
        <v>8.0100002Tubman ES</v>
      </c>
      <c r="H21785">
        <v>11001000801</v>
      </c>
      <c r="I21785">
        <v>4.414285714</v>
      </c>
      <c r="J21785">
        <v>20.942062</v>
      </c>
      <c r="K21785">
        <v>22.556349000000001</v>
      </c>
      <c r="L21785">
        <v>5.723809524</v>
      </c>
      <c r="M21785">
        <v>55.098412000000003</v>
      </c>
    </row>
    <row r="21786" spans="1:13" x14ac:dyDescent="0.2">
      <c r="A21786" t="s">
        <v>84</v>
      </c>
      <c r="B21786">
        <v>11</v>
      </c>
      <c r="C21786">
        <v>11001</v>
      </c>
      <c r="D21786">
        <v>8.0100002000000003</v>
      </c>
      <c r="E21786" t="s">
        <v>185</v>
      </c>
      <c r="F21786" t="s">
        <v>186</v>
      </c>
      <c r="G21786" t="str">
        <f>CONCATENATE(D21786,F21786)</f>
        <v>8.0100002Turner ES</v>
      </c>
      <c r="H21786">
        <v>11001000801</v>
      </c>
      <c r="I21786">
        <v>11.06666667</v>
      </c>
      <c r="J21786">
        <v>25.750793000000002</v>
      </c>
      <c r="K21786">
        <v>28.535715</v>
      </c>
      <c r="L21786">
        <v>11.114285710000001</v>
      </c>
      <c r="M21786">
        <v>82.865875000000003</v>
      </c>
    </row>
    <row r="21787" spans="1:13" x14ac:dyDescent="0.2">
      <c r="A21787" t="s">
        <v>84</v>
      </c>
      <c r="B21787">
        <v>11</v>
      </c>
      <c r="C21787">
        <v>11001</v>
      </c>
      <c r="D21787">
        <v>8.0100002000000003</v>
      </c>
      <c r="E21787" t="s">
        <v>335</v>
      </c>
      <c r="F21787" t="s">
        <v>336</v>
      </c>
      <c r="G21787" t="str">
        <f>CONCATENATE(D21787,F21787)</f>
        <v>8.0100002Two Rivers PCS - 4th Street</v>
      </c>
      <c r="H21787">
        <v>11001000801</v>
      </c>
      <c r="I21787">
        <v>8.3333333330000006</v>
      </c>
      <c r="J21787">
        <v>26.942063999999998</v>
      </c>
      <c r="K21787">
        <v>30.429365000000001</v>
      </c>
      <c r="L21787">
        <v>7.4666666670000001</v>
      </c>
      <c r="M21787">
        <v>58.314284999999998</v>
      </c>
    </row>
    <row r="21788" spans="1:13" x14ac:dyDescent="0.2">
      <c r="A21788" t="s">
        <v>84</v>
      </c>
      <c r="B21788">
        <v>11</v>
      </c>
      <c r="C21788">
        <v>11001</v>
      </c>
      <c r="D21788">
        <v>8.0100002000000003</v>
      </c>
      <c r="E21788" t="s">
        <v>177</v>
      </c>
      <c r="F21788" t="s">
        <v>178</v>
      </c>
      <c r="G21788" t="str">
        <f>CONCATENATE(D21788,F21788)</f>
        <v>8.0100002Tyler ES</v>
      </c>
      <c r="H21788">
        <v>11001000801</v>
      </c>
      <c r="I21788">
        <v>7.9619047619999996</v>
      </c>
      <c r="J21788">
        <v>21.977777</v>
      </c>
      <c r="K21788">
        <v>24.895239</v>
      </c>
      <c r="L21788">
        <v>8.2333333329999991</v>
      </c>
      <c r="M21788">
        <v>66.634917999999999</v>
      </c>
    </row>
    <row r="21789" spans="1:13" x14ac:dyDescent="0.2">
      <c r="A21789" t="s">
        <v>84</v>
      </c>
      <c r="B21789">
        <v>11</v>
      </c>
      <c r="C21789">
        <v>11001</v>
      </c>
      <c r="D21789">
        <v>8.0100002000000003</v>
      </c>
      <c r="E21789" t="s">
        <v>156</v>
      </c>
      <c r="F21789" t="s">
        <v>157</v>
      </c>
      <c r="G21789" t="str">
        <f>CONCATENATE(D21789,F21789)</f>
        <v>8.0100002Walker-Jones EC</v>
      </c>
      <c r="H21789">
        <v>11001000801</v>
      </c>
      <c r="I21789">
        <v>6.095238095</v>
      </c>
      <c r="J21789">
        <v>23.824601999999999</v>
      </c>
      <c r="K21789">
        <v>27.839683999999998</v>
      </c>
      <c r="L21789">
        <v>6.319047619</v>
      </c>
      <c r="M21789">
        <v>62.856349999999999</v>
      </c>
    </row>
    <row r="21790" spans="1:13" x14ac:dyDescent="0.2">
      <c r="A21790">
        <v>9</v>
      </c>
      <c r="B21790">
        <v>11</v>
      </c>
      <c r="C21790">
        <v>11001</v>
      </c>
      <c r="D21790">
        <v>8.0100002000000003</v>
      </c>
      <c r="E21790" t="s">
        <v>326</v>
      </c>
      <c r="F21790" t="s">
        <v>327</v>
      </c>
      <c r="G21790" t="str">
        <f>CONCATENATE(D21790,F21790)</f>
        <v>8.0100002Washington Latin PCS - Upper School</v>
      </c>
      <c r="H21790">
        <v>11001000801</v>
      </c>
      <c r="I21790">
        <v>6.1</v>
      </c>
      <c r="J21790">
        <v>23.17</v>
      </c>
      <c r="K21790">
        <v>24.6</v>
      </c>
      <c r="L21790">
        <v>8.74</v>
      </c>
      <c r="M21790">
        <v>72</v>
      </c>
    </row>
    <row r="21791" spans="1:13" x14ac:dyDescent="0.2">
      <c r="A21791">
        <v>9</v>
      </c>
      <c r="B21791">
        <v>11</v>
      </c>
      <c r="C21791">
        <v>11001</v>
      </c>
      <c r="D21791">
        <v>8.0100002000000003</v>
      </c>
      <c r="E21791" t="s">
        <v>317</v>
      </c>
      <c r="F21791" t="s">
        <v>318</v>
      </c>
      <c r="G21791" t="str">
        <f>CONCATENATE(D21791,F21791)</f>
        <v>8.0100002Washington Mathematics Science Technology PCHS</v>
      </c>
      <c r="H21791">
        <v>11001000801</v>
      </c>
      <c r="I21791">
        <v>10.7</v>
      </c>
      <c r="J21791">
        <v>30.483333999999999</v>
      </c>
      <c r="K21791">
        <v>34.139999000000003</v>
      </c>
      <c r="L21791">
        <v>11</v>
      </c>
      <c r="M21791">
        <v>88.559997999999993</v>
      </c>
    </row>
    <row r="21792" spans="1:13" x14ac:dyDescent="0.2">
      <c r="A21792">
        <v>9</v>
      </c>
      <c r="B21792">
        <v>11</v>
      </c>
      <c r="C21792">
        <v>11001</v>
      </c>
      <c r="D21792">
        <v>8.0100002000000003</v>
      </c>
      <c r="E21792" t="s">
        <v>319</v>
      </c>
      <c r="F21792" t="s">
        <v>320</v>
      </c>
      <c r="G21792" t="str">
        <f>CONCATENATE(D21792,F21792)</f>
        <v>8.0100002Washington Metropolitan HS</v>
      </c>
      <c r="H21792">
        <v>11001000801</v>
      </c>
      <c r="I21792">
        <v>5.0599999999999996</v>
      </c>
      <c r="J21792">
        <v>26.726666999999999</v>
      </c>
      <c r="K21792">
        <v>28.586666000000001</v>
      </c>
      <c r="L21792">
        <v>6.16</v>
      </c>
      <c r="M21792">
        <v>66.696663000000001</v>
      </c>
    </row>
    <row r="21793" spans="1:13" x14ac:dyDescent="0.2">
      <c r="A21793" t="s">
        <v>84</v>
      </c>
      <c r="B21793">
        <v>11</v>
      </c>
      <c r="C21793">
        <v>11001</v>
      </c>
      <c r="D21793">
        <v>8.0100002000000003</v>
      </c>
      <c r="E21793" t="s">
        <v>362</v>
      </c>
      <c r="F21793" t="s">
        <v>363</v>
      </c>
      <c r="G21793" t="str">
        <f>CONCATENATE(D21793,F21793)</f>
        <v>8.0100002Washington Yu Ying PCS</v>
      </c>
      <c r="H21793">
        <v>11001000801</v>
      </c>
      <c r="I21793">
        <v>6.1523809519999997</v>
      </c>
      <c r="J21793">
        <v>26.49127</v>
      </c>
      <c r="K21793">
        <v>28.807141999999999</v>
      </c>
      <c r="L21793">
        <v>9.9904761900000008</v>
      </c>
      <c r="M21793">
        <v>71.730948999999995</v>
      </c>
    </row>
    <row r="21794" spans="1:13" x14ac:dyDescent="0.2">
      <c r="A21794" t="s">
        <v>84</v>
      </c>
      <c r="B21794">
        <v>11</v>
      </c>
      <c r="C21794">
        <v>11001</v>
      </c>
      <c r="D21794">
        <v>8.0100002000000003</v>
      </c>
      <c r="E21794" t="s">
        <v>121</v>
      </c>
      <c r="F21794" t="s">
        <v>122</v>
      </c>
      <c r="G21794" t="str">
        <f>CONCATENATE(D21794,F21794)</f>
        <v>8.0100002West EC</v>
      </c>
      <c r="H21794">
        <v>11001000801</v>
      </c>
      <c r="I21794">
        <v>5.4285714289999998</v>
      </c>
      <c r="J21794">
        <v>19.599207</v>
      </c>
      <c r="K21794">
        <v>21.433333999999999</v>
      </c>
      <c r="L21794">
        <v>7.6238095240000003</v>
      </c>
      <c r="M21794">
        <v>67.480155999999994</v>
      </c>
    </row>
    <row r="21795" spans="1:13" x14ac:dyDescent="0.2">
      <c r="A21795" t="s">
        <v>84</v>
      </c>
      <c r="B21795">
        <v>11</v>
      </c>
      <c r="C21795">
        <v>11001</v>
      </c>
      <c r="D21795">
        <v>8.0100002000000003</v>
      </c>
      <c r="E21795" t="s">
        <v>249</v>
      </c>
      <c r="F21795" t="s">
        <v>250</v>
      </c>
      <c r="G21795" t="str">
        <f>CONCATENATE(D21795,F21795)</f>
        <v>8.0100002Wheatley EC</v>
      </c>
      <c r="H21795">
        <v>11001000801</v>
      </c>
      <c r="I21795">
        <v>9.0238095240000007</v>
      </c>
      <c r="J21795">
        <v>30.107143000000001</v>
      </c>
      <c r="K21795">
        <v>34.135714999999998</v>
      </c>
      <c r="L21795">
        <v>8.3333333330000006</v>
      </c>
      <c r="M21795">
        <v>73.300797000000003</v>
      </c>
    </row>
    <row r="21796" spans="1:13" x14ac:dyDescent="0.2">
      <c r="A21796" t="s">
        <v>84</v>
      </c>
      <c r="B21796">
        <v>11</v>
      </c>
      <c r="C21796">
        <v>11001</v>
      </c>
      <c r="D21796">
        <v>8.0100002000000003</v>
      </c>
      <c r="E21796" t="s">
        <v>119</v>
      </c>
      <c r="F21796" t="s">
        <v>120</v>
      </c>
      <c r="G21796" t="str">
        <f>CONCATENATE(D21796,F21796)</f>
        <v>8.0100002Whittier EC</v>
      </c>
      <c r="H21796">
        <v>11001000801</v>
      </c>
      <c r="I21796">
        <v>6.0809523810000004</v>
      </c>
      <c r="J21796">
        <v>22.701588000000001</v>
      </c>
      <c r="K21796">
        <v>24.161905000000001</v>
      </c>
      <c r="L21796">
        <v>11.4047619</v>
      </c>
      <c r="M21796">
        <v>78.502380000000002</v>
      </c>
    </row>
    <row r="21797" spans="1:13" x14ac:dyDescent="0.2">
      <c r="A21797">
        <v>9</v>
      </c>
      <c r="B21797">
        <v>11</v>
      </c>
      <c r="C21797">
        <v>11001</v>
      </c>
      <c r="D21797">
        <v>8.0100002000000003</v>
      </c>
      <c r="E21797" t="s">
        <v>6</v>
      </c>
      <c r="F21797" t="s">
        <v>7</v>
      </c>
      <c r="G21797" t="str">
        <f>CONCATENATE(D21797,F21797)</f>
        <v>8.0100002Wilson HS</v>
      </c>
      <c r="H21797">
        <v>11001000801</v>
      </c>
      <c r="I21797">
        <v>2.2000000000000002</v>
      </c>
      <c r="J21797">
        <v>9.25</v>
      </c>
      <c r="K21797">
        <v>9.9066668</v>
      </c>
      <c r="L21797">
        <v>2.6</v>
      </c>
      <c r="M21797">
        <v>24.533332999999999</v>
      </c>
    </row>
    <row r="21798" spans="1:13" x14ac:dyDescent="0.2">
      <c r="A21798">
        <v>9</v>
      </c>
      <c r="B21798">
        <v>11</v>
      </c>
      <c r="C21798">
        <v>11001</v>
      </c>
      <c r="D21798">
        <v>8.0100002000000003</v>
      </c>
      <c r="E21798" t="s">
        <v>66</v>
      </c>
      <c r="F21798" t="s">
        <v>67</v>
      </c>
      <c r="G21798" t="str">
        <f>CONCATENATE(D21798,F21798)</f>
        <v>8.0100002Woodson, H.D. HS</v>
      </c>
      <c r="H21798">
        <v>11001000801</v>
      </c>
      <c r="I21798">
        <v>13.06</v>
      </c>
      <c r="J21798">
        <v>30.93</v>
      </c>
      <c r="K21798">
        <v>33.130001</v>
      </c>
      <c r="L21798">
        <v>12.6</v>
      </c>
      <c r="M21798">
        <v>87.330001999999993</v>
      </c>
    </row>
    <row r="21799" spans="1:13" x14ac:dyDescent="0.2">
      <c r="A21799">
        <v>9</v>
      </c>
      <c r="B21799">
        <v>11</v>
      </c>
      <c r="C21799">
        <v>11001</v>
      </c>
      <c r="D21799">
        <v>8.0100002000000003</v>
      </c>
      <c r="E21799" t="s">
        <v>305</v>
      </c>
      <c r="F21799" t="s">
        <v>306</v>
      </c>
      <c r="G21799" t="str">
        <f>CONCATENATE(D21799,F21799)</f>
        <v>8.0100002Youth Services Center</v>
      </c>
      <c r="H21799">
        <v>11001000801</v>
      </c>
      <c r="I21799">
        <v>9.8000000000000007</v>
      </c>
      <c r="J21799">
        <v>28.106667000000002</v>
      </c>
      <c r="K21799">
        <v>31.816666000000001</v>
      </c>
      <c r="L21799">
        <v>9.2799999999999994</v>
      </c>
      <c r="M21799">
        <v>77.599997999999999</v>
      </c>
    </row>
    <row r="21800" spans="1:13" x14ac:dyDescent="0.2">
      <c r="A21800" t="s">
        <v>84</v>
      </c>
      <c r="B21800">
        <v>11</v>
      </c>
      <c r="C21800">
        <v>11001</v>
      </c>
      <c r="D21800">
        <v>8.0200005000000001</v>
      </c>
      <c r="E21800" t="s">
        <v>352</v>
      </c>
      <c r="F21800" t="s">
        <v>353</v>
      </c>
      <c r="G21800" t="str">
        <f>CONCATENATE(D21800,F21800)</f>
        <v>8.0200005Achievement Preparatory Academy PCS - Wahler Place Elementary School</v>
      </c>
      <c r="H21800">
        <v>11001000802</v>
      </c>
      <c r="I21800">
        <v>10.385714289999999</v>
      </c>
      <c r="J21800">
        <v>24.584523999999998</v>
      </c>
      <c r="K21800">
        <v>26.983333999999999</v>
      </c>
      <c r="L21800">
        <v>9.9214285709999999</v>
      </c>
      <c r="M21800">
        <v>85.204764999999995</v>
      </c>
    </row>
    <row r="21801" spans="1:13" x14ac:dyDescent="0.2">
      <c r="A21801" t="s">
        <v>84</v>
      </c>
      <c r="B21801">
        <v>11</v>
      </c>
      <c r="C21801">
        <v>11001</v>
      </c>
      <c r="D21801">
        <v>8.0200005000000001</v>
      </c>
      <c r="E21801" t="s">
        <v>232</v>
      </c>
      <c r="F21801" t="s">
        <v>233</v>
      </c>
      <c r="G21801" t="str">
        <f>CONCATENATE(D21801,F21801)</f>
        <v>8.0200005Aiton ES</v>
      </c>
      <c r="H21801">
        <v>11001000802</v>
      </c>
      <c r="I21801">
        <v>11.42142857</v>
      </c>
      <c r="J21801">
        <v>26.822617999999999</v>
      </c>
      <c r="K21801">
        <v>28.308333999999999</v>
      </c>
      <c r="L21801">
        <v>10.46428571</v>
      </c>
      <c r="M21801">
        <v>75.838097000000005</v>
      </c>
    </row>
    <row r="21802" spans="1:13" x14ac:dyDescent="0.2">
      <c r="A21802" t="s">
        <v>84</v>
      </c>
      <c r="B21802">
        <v>11</v>
      </c>
      <c r="C21802">
        <v>11001</v>
      </c>
      <c r="D21802">
        <v>8.0200005000000001</v>
      </c>
      <c r="E21802" t="s">
        <v>167</v>
      </c>
      <c r="F21802" t="s">
        <v>168</v>
      </c>
      <c r="G21802" t="str">
        <f>CONCATENATE(D21802,F21802)</f>
        <v>8.0200005Amidon-Bowen ES</v>
      </c>
      <c r="H21802">
        <v>11001000802</v>
      </c>
      <c r="I21802">
        <v>5.042857143</v>
      </c>
      <c r="J21802">
        <v>17.277381999999999</v>
      </c>
      <c r="K21802">
        <v>19.252379999999999</v>
      </c>
      <c r="L21802">
        <v>6.2285714289999996</v>
      </c>
      <c r="M21802">
        <v>67.238097999999994</v>
      </c>
    </row>
    <row r="21803" spans="1:13" x14ac:dyDescent="0.2">
      <c r="A21803">
        <v>9</v>
      </c>
      <c r="B21803">
        <v>11</v>
      </c>
      <c r="C21803">
        <v>11001</v>
      </c>
      <c r="D21803">
        <v>8.0200005000000001</v>
      </c>
      <c r="E21803" t="s">
        <v>36</v>
      </c>
      <c r="F21803" t="s">
        <v>37</v>
      </c>
      <c r="G21803" t="str">
        <f>CONCATENATE(D21803,F21803)</f>
        <v>8.0200005Anacostia HS</v>
      </c>
      <c r="H21803">
        <v>11001000802</v>
      </c>
      <c r="I21803">
        <v>8.6777777779999994</v>
      </c>
      <c r="J21803">
        <v>22.077777999999999</v>
      </c>
      <c r="K21803">
        <v>24.003703999999999</v>
      </c>
      <c r="L21803">
        <v>9.2333333329999991</v>
      </c>
      <c r="M21803">
        <v>86.561110999999997</v>
      </c>
    </row>
    <row r="21804" spans="1:13" x14ac:dyDescent="0.2">
      <c r="A21804" t="s">
        <v>84</v>
      </c>
      <c r="B21804">
        <v>11</v>
      </c>
      <c r="C21804">
        <v>11001</v>
      </c>
      <c r="D21804">
        <v>8.0200005000000001</v>
      </c>
      <c r="E21804" t="s">
        <v>230</v>
      </c>
      <c r="F21804" t="s">
        <v>231</v>
      </c>
      <c r="G21804" t="str">
        <f>CONCATENATE(D21804,F21804)</f>
        <v>8.0200005Arts and Technology Academy PCS</v>
      </c>
      <c r="H21804">
        <v>11001000802</v>
      </c>
      <c r="I21804">
        <v>12.021428569999999</v>
      </c>
      <c r="J21804">
        <v>29.421429</v>
      </c>
      <c r="K21804">
        <v>31.184525000000001</v>
      </c>
      <c r="L21804">
        <v>10.58571429</v>
      </c>
      <c r="M21804">
        <v>79.588097000000005</v>
      </c>
    </row>
    <row r="21805" spans="1:13" x14ac:dyDescent="0.2">
      <c r="A21805">
        <v>9</v>
      </c>
      <c r="B21805">
        <v>11</v>
      </c>
      <c r="C21805">
        <v>11001</v>
      </c>
      <c r="D21805">
        <v>8.0200005000000001</v>
      </c>
      <c r="E21805" t="s">
        <v>41</v>
      </c>
      <c r="F21805" t="s">
        <v>42</v>
      </c>
      <c r="G21805" t="str">
        <f>CONCATENATE(D21805,F21805)</f>
        <v>8.0200005Ballou HS</v>
      </c>
      <c r="H21805">
        <v>11001000802</v>
      </c>
      <c r="I21805">
        <v>10.7</v>
      </c>
      <c r="J21805">
        <v>23.390740999999998</v>
      </c>
      <c r="K21805">
        <v>25.372223000000002</v>
      </c>
      <c r="L21805">
        <v>9.7222222219999992</v>
      </c>
      <c r="M21805">
        <v>89.188889000000003</v>
      </c>
    </row>
    <row r="21806" spans="1:13" x14ac:dyDescent="0.2">
      <c r="A21806">
        <v>9</v>
      </c>
      <c r="B21806">
        <v>11</v>
      </c>
      <c r="C21806">
        <v>11001</v>
      </c>
      <c r="D21806">
        <v>8.0200005000000001</v>
      </c>
      <c r="E21806" t="s">
        <v>41</v>
      </c>
      <c r="F21806" t="s">
        <v>321</v>
      </c>
      <c r="G21806" t="str">
        <f>CONCATENATE(D21806,F21806)</f>
        <v>8.0200005Ballou STAY</v>
      </c>
      <c r="H21806">
        <v>11001000802</v>
      </c>
      <c r="I21806">
        <v>10.7</v>
      </c>
      <c r="J21806">
        <v>23.390740999999998</v>
      </c>
      <c r="K21806">
        <v>25.372223000000002</v>
      </c>
      <c r="L21806">
        <v>9.7222222219999992</v>
      </c>
      <c r="M21806">
        <v>89.188889000000003</v>
      </c>
    </row>
    <row r="21807" spans="1:13" x14ac:dyDescent="0.2">
      <c r="A21807" t="s">
        <v>84</v>
      </c>
      <c r="B21807">
        <v>11</v>
      </c>
      <c r="C21807">
        <v>11001</v>
      </c>
      <c r="D21807">
        <v>8.0200005000000001</v>
      </c>
      <c r="E21807" t="s">
        <v>138</v>
      </c>
      <c r="F21807" t="s">
        <v>139</v>
      </c>
      <c r="G21807" t="str">
        <f>CONCATENATE(D21807,F21807)</f>
        <v>8.0200005Bancroft ES</v>
      </c>
      <c r="H21807">
        <v>11001000802</v>
      </c>
      <c r="I21807">
        <v>5.5357142860000002</v>
      </c>
      <c r="J21807">
        <v>20.797619000000001</v>
      </c>
      <c r="K21807">
        <v>23.084523999999998</v>
      </c>
      <c r="L21807">
        <v>5.0285714290000003</v>
      </c>
      <c r="M21807">
        <v>62.740475000000004</v>
      </c>
    </row>
    <row r="21808" spans="1:13" x14ac:dyDescent="0.2">
      <c r="A21808" t="s">
        <v>84</v>
      </c>
      <c r="B21808">
        <v>11</v>
      </c>
      <c r="C21808">
        <v>11001</v>
      </c>
      <c r="D21808">
        <v>8.0200005000000001</v>
      </c>
      <c r="E21808" t="s">
        <v>128</v>
      </c>
      <c r="F21808" t="s">
        <v>129</v>
      </c>
      <c r="G21808" t="str">
        <f>CONCATENATE(D21808,F21808)</f>
        <v>8.0200005Barnard ES</v>
      </c>
      <c r="H21808">
        <v>11001000802</v>
      </c>
      <c r="I21808">
        <v>6.9</v>
      </c>
      <c r="J21808">
        <v>26.644047</v>
      </c>
      <c r="K21808">
        <v>29.433332</v>
      </c>
      <c r="L21808">
        <v>8.1428571430000005</v>
      </c>
      <c r="M21808">
        <v>73.798812999999996</v>
      </c>
    </row>
    <row r="21809" spans="1:13" x14ac:dyDescent="0.2">
      <c r="A21809">
        <v>9</v>
      </c>
      <c r="B21809">
        <v>11</v>
      </c>
      <c r="C21809">
        <v>11001</v>
      </c>
      <c r="D21809">
        <v>8.0200005000000001</v>
      </c>
      <c r="E21809" t="s">
        <v>322</v>
      </c>
      <c r="F21809" t="s">
        <v>323</v>
      </c>
      <c r="G21809" t="str">
        <f>CONCATENATE(D21809,F21809)</f>
        <v>8.0200005BASIS DC PCS</v>
      </c>
      <c r="H21809">
        <v>11001000802</v>
      </c>
      <c r="I21809">
        <v>4.5888888889999997</v>
      </c>
      <c r="J21809">
        <v>17.951853</v>
      </c>
      <c r="K21809">
        <v>21.414814</v>
      </c>
      <c r="L21809">
        <v>5.3111111109999998</v>
      </c>
      <c r="M21809">
        <v>50.148147999999999</v>
      </c>
    </row>
    <row r="21810" spans="1:13" x14ac:dyDescent="0.2">
      <c r="A21810" t="s">
        <v>84</v>
      </c>
      <c r="B21810">
        <v>11</v>
      </c>
      <c r="C21810">
        <v>11001</v>
      </c>
      <c r="D21810">
        <v>8.0200005000000001</v>
      </c>
      <c r="E21810" t="s">
        <v>217</v>
      </c>
      <c r="F21810" t="s">
        <v>218</v>
      </c>
      <c r="G21810" t="str">
        <f>CONCATENATE(D21810,F21810)</f>
        <v>8.0200005Beers ES</v>
      </c>
      <c r="H21810">
        <v>11001000802</v>
      </c>
      <c r="I21810">
        <v>9.4</v>
      </c>
      <c r="J21810">
        <v>23.845237999999998</v>
      </c>
      <c r="K21810">
        <v>25.972618000000001</v>
      </c>
      <c r="L21810">
        <v>9.6714285709999999</v>
      </c>
      <c r="M21810">
        <v>84.509521000000007</v>
      </c>
    </row>
    <row r="21811" spans="1:13" x14ac:dyDescent="0.2">
      <c r="A21811">
        <v>9</v>
      </c>
      <c r="B21811">
        <v>11</v>
      </c>
      <c r="C21811">
        <v>11001</v>
      </c>
      <c r="D21811">
        <v>8.0200005000000001</v>
      </c>
      <c r="E21811" t="s">
        <v>27</v>
      </c>
      <c r="F21811" t="s">
        <v>28</v>
      </c>
      <c r="G21811" t="str">
        <f>CONCATENATE(D21811,F21811)</f>
        <v>8.0200005Benjamin Banneker HS</v>
      </c>
      <c r="H21811">
        <v>11001000802</v>
      </c>
      <c r="I21811">
        <v>4.6888888890000002</v>
      </c>
      <c r="J21811">
        <v>24.996296000000001</v>
      </c>
      <c r="K21811">
        <v>28.651852000000002</v>
      </c>
      <c r="L21811">
        <v>6.1555555560000004</v>
      </c>
      <c r="M21811">
        <v>59.664814</v>
      </c>
    </row>
    <row r="21812" spans="1:13" x14ac:dyDescent="0.2">
      <c r="A21812">
        <v>9</v>
      </c>
      <c r="B21812">
        <v>11</v>
      </c>
      <c r="C21812">
        <v>11001</v>
      </c>
      <c r="D21812">
        <v>8.0200005000000001</v>
      </c>
      <c r="E21812" t="s">
        <v>309</v>
      </c>
      <c r="F21812" t="s">
        <v>310</v>
      </c>
      <c r="G21812" t="str">
        <f>CONCATENATE(D21812,F21812)</f>
        <v>8.0200005Booker T. Washington PCS for Technical Arts</v>
      </c>
      <c r="H21812">
        <v>11001000802</v>
      </c>
      <c r="I21812">
        <v>3.6333333329999999</v>
      </c>
      <c r="J21812">
        <v>21.768518</v>
      </c>
      <c r="K21812">
        <v>23.453703000000001</v>
      </c>
      <c r="L21812">
        <v>5.4777777780000001</v>
      </c>
      <c r="M21812">
        <v>57.700001</v>
      </c>
    </row>
    <row r="21813" spans="1:13" x14ac:dyDescent="0.2">
      <c r="A21813" t="s">
        <v>84</v>
      </c>
      <c r="B21813">
        <v>11</v>
      </c>
      <c r="C21813">
        <v>11001</v>
      </c>
      <c r="D21813">
        <v>8.0200005000000001</v>
      </c>
      <c r="E21813" t="s">
        <v>169</v>
      </c>
      <c r="F21813" t="s">
        <v>170</v>
      </c>
      <c r="G21813" t="str">
        <f>CONCATENATE(D21813,F21813)</f>
        <v>8.0200005Brent ES</v>
      </c>
      <c r="H21813">
        <v>11001000802</v>
      </c>
      <c r="I21813">
        <v>6.585714286</v>
      </c>
      <c r="J21813">
        <v>19.228570999999999</v>
      </c>
      <c r="K21813">
        <v>21.498809999999999</v>
      </c>
      <c r="L21813">
        <v>6.5071428569999998</v>
      </c>
      <c r="M21813">
        <v>60.753571000000001</v>
      </c>
    </row>
    <row r="21814" spans="1:13" x14ac:dyDescent="0.2">
      <c r="A21814" t="s">
        <v>84</v>
      </c>
      <c r="B21814">
        <v>11</v>
      </c>
      <c r="C21814">
        <v>11001</v>
      </c>
      <c r="D21814">
        <v>8.0200005000000001</v>
      </c>
      <c r="E21814" t="s">
        <v>134</v>
      </c>
      <c r="F21814" t="s">
        <v>135</v>
      </c>
      <c r="G21814" t="str">
        <f>CONCATENATE(D21814,F21814)</f>
        <v>8.0200005Bridges PCS</v>
      </c>
      <c r="H21814">
        <v>11001000802</v>
      </c>
      <c r="I21814">
        <v>6.0357142860000002</v>
      </c>
      <c r="J21814">
        <v>22.909523</v>
      </c>
      <c r="K21814">
        <v>25.635715000000001</v>
      </c>
      <c r="L21814">
        <v>7.414285714</v>
      </c>
      <c r="M21814">
        <v>71.983329999999995</v>
      </c>
    </row>
    <row r="21815" spans="1:13" x14ac:dyDescent="0.2">
      <c r="A21815" t="s">
        <v>84</v>
      </c>
      <c r="B21815">
        <v>11</v>
      </c>
      <c r="C21815">
        <v>11001</v>
      </c>
      <c r="D21815">
        <v>8.0200005000000001</v>
      </c>
      <c r="E21815" t="s">
        <v>110</v>
      </c>
      <c r="F21815" t="s">
        <v>111</v>
      </c>
      <c r="G21815" t="str">
        <f>CONCATENATE(D21815,F21815)</f>
        <v>8.0200005Brightwood EC</v>
      </c>
      <c r="H21815">
        <v>11001000802</v>
      </c>
      <c r="I21815">
        <v>6.3</v>
      </c>
      <c r="J21815">
        <v>21.423808999999999</v>
      </c>
      <c r="K21815">
        <v>24.046429</v>
      </c>
      <c r="L21815">
        <v>8.4571428569999991</v>
      </c>
      <c r="M21815">
        <v>79.523810999999995</v>
      </c>
    </row>
    <row r="21816" spans="1:13" x14ac:dyDescent="0.2">
      <c r="A21816" t="s">
        <v>84</v>
      </c>
      <c r="B21816">
        <v>11</v>
      </c>
      <c r="C21816">
        <v>11001</v>
      </c>
      <c r="D21816">
        <v>8.0200005000000001</v>
      </c>
      <c r="E21816" t="s">
        <v>346</v>
      </c>
      <c r="F21816" t="s">
        <v>347</v>
      </c>
      <c r="G21816" t="str">
        <f>CONCATENATE(D21816,F21816)</f>
        <v>8.0200005Brookland EC @ Bunker Hill</v>
      </c>
      <c r="H21816">
        <v>11001000802</v>
      </c>
      <c r="I21816">
        <v>8.4</v>
      </c>
      <c r="J21816">
        <v>33.489285000000002</v>
      </c>
      <c r="K21816">
        <v>38.320236000000001</v>
      </c>
      <c r="L21816">
        <v>8.5357142859999993</v>
      </c>
      <c r="M21816">
        <v>71.940475000000006</v>
      </c>
    </row>
    <row r="21817" spans="1:13" x14ac:dyDescent="0.2">
      <c r="A21817" t="s">
        <v>84</v>
      </c>
      <c r="B21817">
        <v>11</v>
      </c>
      <c r="C21817">
        <v>11001</v>
      </c>
      <c r="D21817">
        <v>8.0200005000000001</v>
      </c>
      <c r="E21817" t="s">
        <v>253</v>
      </c>
      <c r="F21817" t="s">
        <v>254</v>
      </c>
      <c r="G21817" t="str">
        <f>CONCATENATE(D21817,F21817)</f>
        <v>8.0200005Browne EC</v>
      </c>
      <c r="H21817">
        <v>11001000802</v>
      </c>
      <c r="I21817">
        <v>11.228571430000001</v>
      </c>
      <c r="J21817">
        <v>25.188095000000001</v>
      </c>
      <c r="K21817">
        <v>27.534524999999999</v>
      </c>
      <c r="L21817">
        <v>8.6142857139999993</v>
      </c>
      <c r="M21817">
        <v>83.746429000000006</v>
      </c>
    </row>
    <row r="21818" spans="1:13" x14ac:dyDescent="0.2">
      <c r="A21818" t="s">
        <v>84</v>
      </c>
      <c r="B21818">
        <v>11</v>
      </c>
      <c r="C21818">
        <v>11001</v>
      </c>
      <c r="D21818">
        <v>8.0200005000000001</v>
      </c>
      <c r="E21818" t="s">
        <v>142</v>
      </c>
      <c r="F21818" t="s">
        <v>143</v>
      </c>
      <c r="G21818" t="str">
        <f>CONCATENATE(D21818,F21818)</f>
        <v>8.0200005Bruce-Monroe ES @ Park View</v>
      </c>
      <c r="H21818">
        <v>11001000802</v>
      </c>
      <c r="I21818">
        <v>6.75</v>
      </c>
      <c r="J21818">
        <v>27.996428999999999</v>
      </c>
      <c r="K21818">
        <v>31.897618999999999</v>
      </c>
      <c r="L21818">
        <v>7.1357142859999998</v>
      </c>
      <c r="M21818">
        <v>68.915474000000003</v>
      </c>
    </row>
    <row r="21819" spans="1:13" x14ac:dyDescent="0.2">
      <c r="A21819" t="s">
        <v>84</v>
      </c>
      <c r="B21819">
        <v>11</v>
      </c>
      <c r="C21819">
        <v>11001</v>
      </c>
      <c r="D21819">
        <v>8.0200005000000001</v>
      </c>
      <c r="E21819" t="s">
        <v>265</v>
      </c>
      <c r="F21819" t="s">
        <v>266</v>
      </c>
      <c r="G21819" t="str">
        <f>CONCATENATE(D21819,F21819)</f>
        <v>8.0200005Burroughs EC</v>
      </c>
      <c r="H21819">
        <v>11001000802</v>
      </c>
      <c r="I21819">
        <v>9.75</v>
      </c>
      <c r="J21819">
        <v>32.349997999999999</v>
      </c>
      <c r="K21819">
        <v>35.947620000000001</v>
      </c>
      <c r="L21819">
        <v>8.5214285709999995</v>
      </c>
      <c r="M21819">
        <v>71.252380000000002</v>
      </c>
    </row>
    <row r="21820" spans="1:13" x14ac:dyDescent="0.2">
      <c r="A21820" t="s">
        <v>84</v>
      </c>
      <c r="B21820">
        <v>11</v>
      </c>
      <c r="C21820">
        <v>11001</v>
      </c>
      <c r="D21820">
        <v>8.0200005000000001</v>
      </c>
      <c r="E21820" t="s">
        <v>236</v>
      </c>
      <c r="F21820" t="s">
        <v>237</v>
      </c>
      <c r="G21820" t="str">
        <f>CONCATENATE(D21820,F21820)</f>
        <v>8.0200005Burrville ES</v>
      </c>
      <c r="H21820">
        <v>11001000802</v>
      </c>
      <c r="I21820">
        <v>11.58571429</v>
      </c>
      <c r="J21820">
        <v>26.978570999999999</v>
      </c>
      <c r="K21820">
        <v>28.557141999999999</v>
      </c>
      <c r="L21820">
        <v>12.271428569999999</v>
      </c>
      <c r="M21820">
        <v>83.192856000000006</v>
      </c>
    </row>
    <row r="21821" spans="1:13" x14ac:dyDescent="0.2">
      <c r="A21821" t="s">
        <v>84</v>
      </c>
      <c r="B21821">
        <v>11</v>
      </c>
      <c r="C21821">
        <v>11001</v>
      </c>
      <c r="D21821">
        <v>8.0200005000000001</v>
      </c>
      <c r="E21821" t="s">
        <v>225</v>
      </c>
      <c r="F21821" t="s">
        <v>226</v>
      </c>
      <c r="G21821" t="str">
        <f>CONCATENATE(D21821,F21821)</f>
        <v>8.0200005C.W. Harris ES</v>
      </c>
      <c r="H21821">
        <v>11001000802</v>
      </c>
      <c r="I21821">
        <v>11.22142857</v>
      </c>
      <c r="J21821">
        <v>29.711905000000002</v>
      </c>
      <c r="K21821">
        <v>31.741667</v>
      </c>
      <c r="L21821">
        <v>10.74285714</v>
      </c>
      <c r="M21821">
        <v>83.104759000000001</v>
      </c>
    </row>
    <row r="21822" spans="1:13" x14ac:dyDescent="0.2">
      <c r="A21822" t="s">
        <v>84</v>
      </c>
      <c r="B21822">
        <v>11</v>
      </c>
      <c r="C21822">
        <v>11001</v>
      </c>
      <c r="D21822">
        <v>8.0200005000000001</v>
      </c>
      <c r="E21822" t="s">
        <v>358</v>
      </c>
      <c r="F21822" t="s">
        <v>359</v>
      </c>
      <c r="G21822" t="str">
        <f>CONCATENATE(D21822,F21822)</f>
        <v>8.0200005Cap Hill Montessori @ Logan</v>
      </c>
      <c r="H21822">
        <v>11001000802</v>
      </c>
      <c r="I21822">
        <v>7.0357142860000002</v>
      </c>
      <c r="J21822">
        <v>23.127379999999999</v>
      </c>
      <c r="K21822">
        <v>26.867857000000001</v>
      </c>
      <c r="L21822">
        <v>6.4</v>
      </c>
      <c r="M21822">
        <v>63.904761999999998</v>
      </c>
    </row>
    <row r="21823" spans="1:13" x14ac:dyDescent="0.2">
      <c r="A21823">
        <v>9</v>
      </c>
      <c r="B21823">
        <v>11</v>
      </c>
      <c r="C21823">
        <v>11001</v>
      </c>
      <c r="D21823">
        <v>8.0200005000000001</v>
      </c>
      <c r="E21823" t="s">
        <v>22</v>
      </c>
      <c r="F21823" t="s">
        <v>23</v>
      </c>
      <c r="G21823" t="str">
        <f>CONCATENATE(D21823,F21823)</f>
        <v>8.0200005Capital City PCS - High School</v>
      </c>
      <c r="H21823">
        <v>11001000802</v>
      </c>
      <c r="I21823">
        <v>7.4</v>
      </c>
      <c r="J21823">
        <v>27.035184999999998</v>
      </c>
      <c r="K21823">
        <v>29.97963</v>
      </c>
      <c r="L21823">
        <v>9.8666666670000005</v>
      </c>
      <c r="M21823">
        <v>80.261107999999993</v>
      </c>
    </row>
    <row r="21824" spans="1:13" x14ac:dyDescent="0.2">
      <c r="A21824" t="s">
        <v>84</v>
      </c>
      <c r="B21824">
        <v>11</v>
      </c>
      <c r="C21824">
        <v>11001</v>
      </c>
      <c r="D21824">
        <v>8.0200005000000001</v>
      </c>
      <c r="E21824" t="s">
        <v>22</v>
      </c>
      <c r="F21824" t="s">
        <v>330</v>
      </c>
      <c r="G21824" t="str">
        <f>CONCATENATE(D21824,F21824)</f>
        <v>8.0200005Capital City PCS - Lower School</v>
      </c>
      <c r="H21824">
        <v>11001000802</v>
      </c>
      <c r="I21824">
        <v>7.3857142859999998</v>
      </c>
      <c r="J21824">
        <v>26.953571</v>
      </c>
      <c r="K21824">
        <v>29.799999</v>
      </c>
      <c r="L21824">
        <v>9.5714285710000002</v>
      </c>
      <c r="M21824">
        <v>81.747619999999998</v>
      </c>
    </row>
    <row r="21825" spans="1:13" x14ac:dyDescent="0.2">
      <c r="A21825">
        <v>9</v>
      </c>
      <c r="B21825">
        <v>11</v>
      </c>
      <c r="C21825">
        <v>11001</v>
      </c>
      <c r="D21825">
        <v>8.0200005000000001</v>
      </c>
      <c r="E21825" t="s">
        <v>15</v>
      </c>
      <c r="F21825" t="s">
        <v>16</v>
      </c>
      <c r="G21825" t="str">
        <f>CONCATENATE(D21825,F21825)</f>
        <v>8.0200005Cardozo EC</v>
      </c>
      <c r="H21825">
        <v>11001000802</v>
      </c>
      <c r="I21825">
        <v>4.1888888890000002</v>
      </c>
      <c r="J21825">
        <v>23.870370999999999</v>
      </c>
      <c r="K21825">
        <v>26.001852</v>
      </c>
      <c r="L21825">
        <v>5.9555555560000002</v>
      </c>
      <c r="M21825">
        <v>62.831482000000001</v>
      </c>
    </row>
    <row r="21826" spans="1:13" x14ac:dyDescent="0.2">
      <c r="A21826" t="s">
        <v>84</v>
      </c>
      <c r="B21826">
        <v>11</v>
      </c>
      <c r="C21826">
        <v>11001</v>
      </c>
      <c r="D21826">
        <v>8.0200005000000001</v>
      </c>
      <c r="E21826" t="s">
        <v>206</v>
      </c>
      <c r="F21826" t="s">
        <v>207</v>
      </c>
      <c r="G21826" t="str">
        <f>CONCATENATE(D21826,F21826)</f>
        <v>8.0200005Cedar Tree Academy PCS</v>
      </c>
      <c r="H21826">
        <v>11001000802</v>
      </c>
      <c r="I21826">
        <v>7.8</v>
      </c>
      <c r="J21826">
        <v>18.610714000000002</v>
      </c>
      <c r="K21826">
        <v>20.539286000000001</v>
      </c>
      <c r="L21826">
        <v>8.2428571430000002</v>
      </c>
      <c r="M21826">
        <v>74.004761000000002</v>
      </c>
    </row>
    <row r="21827" spans="1:13" x14ac:dyDescent="0.2">
      <c r="A21827" t="s">
        <v>84</v>
      </c>
      <c r="B21827">
        <v>11</v>
      </c>
      <c r="C21827">
        <v>11001</v>
      </c>
      <c r="D21827">
        <v>8.0200005000000001</v>
      </c>
      <c r="E21827" t="s">
        <v>113</v>
      </c>
      <c r="F21827" t="s">
        <v>114</v>
      </c>
      <c r="G21827" t="str">
        <f>CONCATENATE(D21827,F21827)</f>
        <v>8.0200005Center City PCS - Brightwood</v>
      </c>
      <c r="H21827">
        <v>11001000802</v>
      </c>
      <c r="I21827">
        <v>6.4857142860000003</v>
      </c>
      <c r="J21827">
        <v>23.236903999999999</v>
      </c>
      <c r="K21827">
        <v>25.795238000000001</v>
      </c>
      <c r="L21827">
        <v>8.8214285710000002</v>
      </c>
      <c r="M21827">
        <v>83.780951999999999</v>
      </c>
    </row>
    <row r="21828" spans="1:13" x14ac:dyDescent="0.2">
      <c r="A21828" t="s">
        <v>84</v>
      </c>
      <c r="B21828">
        <v>11</v>
      </c>
      <c r="C21828">
        <v>11001</v>
      </c>
      <c r="D21828">
        <v>8.0200005000000001</v>
      </c>
      <c r="E21828" t="s">
        <v>356</v>
      </c>
      <c r="F21828" t="s">
        <v>357</v>
      </c>
      <c r="G21828" t="str">
        <f>CONCATENATE(D21828,F21828)</f>
        <v>8.0200005Center City PCS - Capitol Hill</v>
      </c>
      <c r="H21828">
        <v>11001000802</v>
      </c>
      <c r="I21828">
        <v>7.6857142859999996</v>
      </c>
      <c r="J21828">
        <v>24.109524</v>
      </c>
      <c r="K21828">
        <v>26.289286000000001</v>
      </c>
      <c r="L21828">
        <v>8.0142857139999997</v>
      </c>
      <c r="M21828">
        <v>75.380950999999996</v>
      </c>
    </row>
    <row r="21829" spans="1:13" x14ac:dyDescent="0.2">
      <c r="A21829" t="s">
        <v>84</v>
      </c>
      <c r="B21829">
        <v>11</v>
      </c>
      <c r="C21829">
        <v>11001</v>
      </c>
      <c r="D21829">
        <v>8.0200005000000001</v>
      </c>
      <c r="E21829" t="s">
        <v>360</v>
      </c>
      <c r="F21829" t="s">
        <v>361</v>
      </c>
      <c r="G21829" t="str">
        <f>CONCATENATE(D21829,F21829)</f>
        <v>8.0200005Center City PCS - Congress Heights</v>
      </c>
      <c r="H21829">
        <v>11001000802</v>
      </c>
      <c r="I21829">
        <v>10.385714289999999</v>
      </c>
      <c r="J21829">
        <v>22.655951999999999</v>
      </c>
      <c r="K21829">
        <v>24.398809</v>
      </c>
      <c r="L21829">
        <v>9.9214285709999999</v>
      </c>
      <c r="M21829">
        <v>88.873810000000006</v>
      </c>
    </row>
    <row r="21830" spans="1:13" x14ac:dyDescent="0.2">
      <c r="A21830" t="s">
        <v>84</v>
      </c>
      <c r="B21830">
        <v>11</v>
      </c>
      <c r="C21830">
        <v>11001</v>
      </c>
      <c r="D21830">
        <v>8.0200005000000001</v>
      </c>
      <c r="E21830" t="s">
        <v>382</v>
      </c>
      <c r="F21830" t="s">
        <v>383</v>
      </c>
      <c r="G21830" t="str">
        <f>CONCATENATE(D21830,F21830)</f>
        <v>8.0200005Center City PCS - Petworth</v>
      </c>
      <c r="H21830">
        <v>11001000802</v>
      </c>
      <c r="I21830">
        <v>6.45</v>
      </c>
      <c r="J21830">
        <v>25.413094999999998</v>
      </c>
      <c r="K21830">
        <v>28.730953</v>
      </c>
      <c r="L21830">
        <v>7.9</v>
      </c>
      <c r="M21830">
        <v>71.432143999999994</v>
      </c>
    </row>
    <row r="21831" spans="1:13" x14ac:dyDescent="0.2">
      <c r="A21831" t="s">
        <v>84</v>
      </c>
      <c r="B21831">
        <v>11</v>
      </c>
      <c r="C21831">
        <v>11001</v>
      </c>
      <c r="D21831">
        <v>8.0200005000000001</v>
      </c>
      <c r="E21831" t="s">
        <v>394</v>
      </c>
      <c r="F21831" t="s">
        <v>395</v>
      </c>
      <c r="G21831" t="str">
        <f>CONCATENATE(D21831,F21831)</f>
        <v>8.0200005Center City PCS - Shaw</v>
      </c>
      <c r="H21831">
        <v>11001000802</v>
      </c>
      <c r="I21831">
        <v>4</v>
      </c>
      <c r="J21831">
        <v>20.667857999999999</v>
      </c>
      <c r="K21831">
        <v>24.416665999999999</v>
      </c>
      <c r="L21831">
        <v>4.835714286</v>
      </c>
      <c r="M21831">
        <v>53.942855999999999</v>
      </c>
    </row>
    <row r="21832" spans="1:13" x14ac:dyDescent="0.2">
      <c r="A21832" t="s">
        <v>84</v>
      </c>
      <c r="B21832">
        <v>11</v>
      </c>
      <c r="C21832">
        <v>11001</v>
      </c>
      <c r="D21832">
        <v>8.0200005000000001</v>
      </c>
      <c r="E21832" t="s">
        <v>333</v>
      </c>
      <c r="F21832" t="s">
        <v>334</v>
      </c>
      <c r="G21832" t="str">
        <f>CONCATENATE(D21832,F21832)</f>
        <v>8.0200005Center City PCS - Trinidad</v>
      </c>
      <c r="H21832">
        <v>11001000802</v>
      </c>
      <c r="I21832">
        <v>8.3000000000000007</v>
      </c>
      <c r="J21832">
        <v>25.390476</v>
      </c>
      <c r="K21832">
        <v>28.305952000000001</v>
      </c>
      <c r="L21832">
        <v>6.6071428570000004</v>
      </c>
      <c r="M21832">
        <v>66.223808000000005</v>
      </c>
    </row>
    <row r="21833" spans="1:13" x14ac:dyDescent="0.2">
      <c r="A21833">
        <v>9</v>
      </c>
      <c r="B21833">
        <v>11</v>
      </c>
      <c r="C21833">
        <v>11001</v>
      </c>
      <c r="D21833">
        <v>8.0200005000000001</v>
      </c>
      <c r="E21833" t="s">
        <v>56</v>
      </c>
      <c r="F21833" t="s">
        <v>57</v>
      </c>
      <c r="G21833" t="str">
        <f>CONCATENATE(D21833,F21833)</f>
        <v>8.0200005Cesar Chavez PCS for Public Policy - Capitol Hill</v>
      </c>
      <c r="H21833">
        <v>11001000802</v>
      </c>
      <c r="I21833">
        <v>6.6555555560000004</v>
      </c>
      <c r="J21833">
        <v>18.549999</v>
      </c>
      <c r="K21833">
        <v>20.422222000000001</v>
      </c>
      <c r="L21833">
        <v>7.2111111110000001</v>
      </c>
      <c r="M21833">
        <v>66.400002000000001</v>
      </c>
    </row>
    <row r="21834" spans="1:13" x14ac:dyDescent="0.2">
      <c r="A21834">
        <v>9</v>
      </c>
      <c r="B21834">
        <v>11</v>
      </c>
      <c r="C21834">
        <v>11001</v>
      </c>
      <c r="D21834">
        <v>8.0200005000000001</v>
      </c>
      <c r="E21834" t="s">
        <v>30</v>
      </c>
      <c r="F21834" t="s">
        <v>31</v>
      </c>
      <c r="G21834" t="str">
        <f>CONCATENATE(D21834,F21834)</f>
        <v>8.0200005Cesar Chavez PCS for Public Policy - Chavez Prep</v>
      </c>
      <c r="H21834">
        <v>11001000802</v>
      </c>
      <c r="I21834">
        <v>5.6555555560000004</v>
      </c>
      <c r="J21834">
        <v>28.337036000000001</v>
      </c>
      <c r="K21834">
        <v>31.09074</v>
      </c>
      <c r="L21834">
        <v>6.5444444439999998</v>
      </c>
      <c r="M21834">
        <v>62.083331999999999</v>
      </c>
    </row>
    <row r="21835" spans="1:13" x14ac:dyDescent="0.2">
      <c r="A21835">
        <v>9</v>
      </c>
      <c r="B21835">
        <v>11</v>
      </c>
      <c r="C21835">
        <v>11001</v>
      </c>
      <c r="D21835">
        <v>8.0200005000000001</v>
      </c>
      <c r="E21835" t="s">
        <v>64</v>
      </c>
      <c r="F21835" t="s">
        <v>65</v>
      </c>
      <c r="G21835" t="str">
        <f>CONCATENATE(D21835,F21835)</f>
        <v>8.0200005Cesar Chavez PCS for Public Policy - Parkside High School</v>
      </c>
      <c r="H21835">
        <v>11001000802</v>
      </c>
      <c r="I21835">
        <v>10.733333330000001</v>
      </c>
      <c r="J21835">
        <v>23.194445000000002</v>
      </c>
      <c r="K21835">
        <v>24.568518000000001</v>
      </c>
      <c r="L21835">
        <v>9.6777777779999994</v>
      </c>
      <c r="M21835">
        <v>70.311110999999997</v>
      </c>
    </row>
    <row r="21836" spans="1:13" x14ac:dyDescent="0.2">
      <c r="A21836">
        <v>9</v>
      </c>
      <c r="B21836">
        <v>11</v>
      </c>
      <c r="C21836">
        <v>11001</v>
      </c>
      <c r="D21836">
        <v>8.0200005000000001</v>
      </c>
      <c r="E21836" t="s">
        <v>311</v>
      </c>
      <c r="F21836" t="s">
        <v>312</v>
      </c>
      <c r="G21836" t="str">
        <f>CONCATENATE(D21836,F21836)</f>
        <v>8.0200005CHOICE Academy @ Emery</v>
      </c>
      <c r="H21836">
        <v>11001000802</v>
      </c>
      <c r="I21836">
        <v>7.755555556</v>
      </c>
      <c r="J21836">
        <v>23.766666000000001</v>
      </c>
      <c r="K21836">
        <v>26.612963000000001</v>
      </c>
      <c r="L21836">
        <v>5.9666666670000001</v>
      </c>
      <c r="M21836">
        <v>61.196297000000001</v>
      </c>
    </row>
    <row r="21837" spans="1:13" x14ac:dyDescent="0.2">
      <c r="A21837" t="s">
        <v>84</v>
      </c>
      <c r="B21837">
        <v>11</v>
      </c>
      <c r="C21837">
        <v>11001</v>
      </c>
      <c r="D21837">
        <v>8.0200005000000001</v>
      </c>
      <c r="E21837" t="s">
        <v>390</v>
      </c>
      <c r="F21837" t="s">
        <v>391</v>
      </c>
      <c r="G21837" t="str">
        <f>CONCATENATE(D21837,F21837)</f>
        <v>8.0200005City Arts &amp; Prep PCS</v>
      </c>
      <c r="H21837">
        <v>11001000802</v>
      </c>
      <c r="I21837">
        <v>5.95</v>
      </c>
      <c r="J21837">
        <v>31.682141999999999</v>
      </c>
      <c r="K21837">
        <v>35.676189000000001</v>
      </c>
      <c r="L21837">
        <v>7.3142857140000004</v>
      </c>
      <c r="M21837">
        <v>61.923808999999999</v>
      </c>
    </row>
    <row r="21838" spans="1:13" x14ac:dyDescent="0.2">
      <c r="A21838" t="s">
        <v>84</v>
      </c>
      <c r="B21838">
        <v>11</v>
      </c>
      <c r="C21838">
        <v>11001</v>
      </c>
      <c r="D21838">
        <v>8.0200005000000001</v>
      </c>
      <c r="E21838" t="s">
        <v>158</v>
      </c>
      <c r="F21838" t="s">
        <v>159</v>
      </c>
      <c r="G21838" t="str">
        <f>CONCATENATE(D21838,F21838)</f>
        <v>8.0200005Cleveland ES</v>
      </c>
      <c r="H21838">
        <v>11001000802</v>
      </c>
      <c r="I21838">
        <v>4.0071428569999998</v>
      </c>
      <c r="J21838">
        <v>23.815474999999999</v>
      </c>
      <c r="K21838">
        <v>25.894047</v>
      </c>
      <c r="L21838">
        <v>5.414285714</v>
      </c>
      <c r="M21838">
        <v>56.626190000000001</v>
      </c>
    </row>
    <row r="21839" spans="1:13" x14ac:dyDescent="0.2">
      <c r="A21839">
        <v>9</v>
      </c>
      <c r="B21839">
        <v>11</v>
      </c>
      <c r="C21839">
        <v>11001</v>
      </c>
      <c r="D21839">
        <v>8.0200005000000001</v>
      </c>
      <c r="E21839" t="s">
        <v>10</v>
      </c>
      <c r="F21839" t="s">
        <v>11</v>
      </c>
      <c r="G21839" t="str">
        <f>CONCATENATE(D21839,F21839)</f>
        <v>8.0200005Columbia Heights EC (CHEC)</v>
      </c>
      <c r="H21839">
        <v>11001000802</v>
      </c>
      <c r="I21839">
        <v>5.4777777780000001</v>
      </c>
      <c r="J21839">
        <v>21.703703000000001</v>
      </c>
      <c r="K21839">
        <v>24.385185</v>
      </c>
      <c r="L21839">
        <v>4.9444444440000002</v>
      </c>
      <c r="M21839">
        <v>58.411110000000001</v>
      </c>
    </row>
    <row r="21840" spans="1:13" x14ac:dyDescent="0.2">
      <c r="A21840">
        <v>9</v>
      </c>
      <c r="B21840">
        <v>11</v>
      </c>
      <c r="C21840">
        <v>11001</v>
      </c>
      <c r="D21840">
        <v>8.0200005000000001</v>
      </c>
      <c r="E21840" t="s">
        <v>17</v>
      </c>
      <c r="F21840" t="s">
        <v>18</v>
      </c>
      <c r="G21840" t="str">
        <f>CONCATENATE(D21840,F21840)</f>
        <v>8.0200005Coolidge HS</v>
      </c>
      <c r="H21840">
        <v>11001000802</v>
      </c>
      <c r="I21840">
        <v>7.3111111109999998</v>
      </c>
      <c r="J21840">
        <v>26.437037</v>
      </c>
      <c r="K21840">
        <v>29.335186</v>
      </c>
      <c r="L21840">
        <v>9.9111111110000003</v>
      </c>
      <c r="M21840">
        <v>76.318520000000007</v>
      </c>
    </row>
    <row r="21841" spans="1:13" x14ac:dyDescent="0.2">
      <c r="A21841" t="s">
        <v>84</v>
      </c>
      <c r="B21841">
        <v>11</v>
      </c>
      <c r="C21841">
        <v>11001</v>
      </c>
      <c r="D21841">
        <v>8.0200005000000001</v>
      </c>
      <c r="E21841" t="s">
        <v>370</v>
      </c>
      <c r="F21841" t="s">
        <v>371</v>
      </c>
      <c r="G21841" t="str">
        <f>CONCATENATE(D21841,F21841)</f>
        <v>8.0200005Creative Minds International PCS</v>
      </c>
      <c r="H21841">
        <v>11001000802</v>
      </c>
      <c r="I21841">
        <v>5.4857142860000003</v>
      </c>
      <c r="J21841">
        <v>22.495236999999999</v>
      </c>
      <c r="K21841">
        <v>25.067858000000001</v>
      </c>
      <c r="L21841">
        <v>5.85</v>
      </c>
      <c r="M21841">
        <v>58.854762999999998</v>
      </c>
    </row>
    <row r="21842" spans="1:13" x14ac:dyDescent="0.2">
      <c r="A21842" t="s">
        <v>84</v>
      </c>
      <c r="B21842">
        <v>11</v>
      </c>
      <c r="C21842">
        <v>11001</v>
      </c>
      <c r="D21842">
        <v>8.0200005000000001</v>
      </c>
      <c r="E21842" t="s">
        <v>348</v>
      </c>
      <c r="F21842" t="s">
        <v>349</v>
      </c>
      <c r="G21842" t="str">
        <f>CONCATENATE(D21842,F21842)</f>
        <v>8.0200005DC Bilingual PCS</v>
      </c>
      <c r="H21842">
        <v>11001000802</v>
      </c>
      <c r="I21842">
        <v>5</v>
      </c>
      <c r="J21842">
        <v>24.133333</v>
      </c>
      <c r="K21842">
        <v>27.189285000000002</v>
      </c>
      <c r="L21842">
        <v>4.5785714290000001</v>
      </c>
      <c r="M21842">
        <v>58.392856999999999</v>
      </c>
    </row>
    <row r="21843" spans="1:13" x14ac:dyDescent="0.2">
      <c r="A21843" t="s">
        <v>84</v>
      </c>
      <c r="B21843">
        <v>11</v>
      </c>
      <c r="C21843">
        <v>11001</v>
      </c>
      <c r="D21843">
        <v>8.0200005000000001</v>
      </c>
      <c r="E21843" t="s">
        <v>278</v>
      </c>
      <c r="F21843" t="s">
        <v>279</v>
      </c>
      <c r="G21843" t="str">
        <f>CONCATENATE(D21843,F21843)</f>
        <v>8.0200005DC Prep PCS - Benning Elementary School</v>
      </c>
      <c r="H21843">
        <v>11001000802</v>
      </c>
      <c r="I21843">
        <v>10.27857143</v>
      </c>
      <c r="J21843">
        <v>26.210713999999999</v>
      </c>
      <c r="K21843">
        <v>28.917856</v>
      </c>
      <c r="L21843">
        <v>10.28571429</v>
      </c>
      <c r="M21843">
        <v>73.379761000000002</v>
      </c>
    </row>
    <row r="21844" spans="1:13" x14ac:dyDescent="0.2">
      <c r="A21844" t="s">
        <v>84</v>
      </c>
      <c r="B21844">
        <v>11</v>
      </c>
      <c r="C21844">
        <v>11001</v>
      </c>
      <c r="D21844">
        <v>8.0200005000000001</v>
      </c>
      <c r="E21844" t="s">
        <v>392</v>
      </c>
      <c r="F21844" t="s">
        <v>393</v>
      </c>
      <c r="G21844" t="str">
        <f>CONCATENATE(D21844,F21844)</f>
        <v>8.0200005DC Prep PCS - Edgewood Elementary School</v>
      </c>
      <c r="H21844">
        <v>11001000802</v>
      </c>
      <c r="I21844">
        <v>5.95</v>
      </c>
      <c r="J21844">
        <v>31.722618000000001</v>
      </c>
      <c r="K21844">
        <v>35.716667000000001</v>
      </c>
      <c r="L21844">
        <v>7.3142857140000004</v>
      </c>
      <c r="M21844">
        <v>62.007140999999997</v>
      </c>
    </row>
    <row r="21845" spans="1:13" x14ac:dyDescent="0.2">
      <c r="A21845" t="s">
        <v>84</v>
      </c>
      <c r="B21845">
        <v>11</v>
      </c>
      <c r="C21845">
        <v>11001</v>
      </c>
      <c r="D21845">
        <v>8.0200005000000001</v>
      </c>
      <c r="E21845" t="s">
        <v>384</v>
      </c>
      <c r="F21845" t="s">
        <v>385</v>
      </c>
      <c r="G21845" t="str">
        <f>CONCATENATE(D21845,F21845)</f>
        <v>8.0200005DC Scholars PCS</v>
      </c>
      <c r="H21845">
        <v>11001000802</v>
      </c>
      <c r="I21845">
        <v>11.24285714</v>
      </c>
      <c r="J21845">
        <v>28.878571000000001</v>
      </c>
      <c r="K21845">
        <v>31.791665999999999</v>
      </c>
      <c r="L21845">
        <v>11.56428571</v>
      </c>
      <c r="M21845">
        <v>75.454764999999995</v>
      </c>
    </row>
    <row r="21846" spans="1:13" x14ac:dyDescent="0.2">
      <c r="A21846" t="s">
        <v>84</v>
      </c>
      <c r="B21846">
        <v>11</v>
      </c>
      <c r="C21846">
        <v>11001</v>
      </c>
      <c r="D21846">
        <v>8.0200005000000001</v>
      </c>
      <c r="E21846" t="s">
        <v>108</v>
      </c>
      <c r="F21846" t="s">
        <v>109</v>
      </c>
      <c r="G21846" t="str">
        <f>CONCATENATE(D21846,F21846)</f>
        <v>8.0200005Dorothy I. Height Community Academy PCS - Amos 1</v>
      </c>
      <c r="H21846">
        <v>11001000802</v>
      </c>
      <c r="I21846">
        <v>6</v>
      </c>
      <c r="J21846">
        <v>22.138096000000001</v>
      </c>
      <c r="K21846">
        <v>24.617857000000001</v>
      </c>
      <c r="L21846">
        <v>7.2428571430000002</v>
      </c>
      <c r="M21846">
        <v>72.507141000000004</v>
      </c>
    </row>
    <row r="21847" spans="1:13" x14ac:dyDescent="0.2">
      <c r="A21847" t="s">
        <v>84</v>
      </c>
      <c r="B21847">
        <v>11</v>
      </c>
      <c r="C21847">
        <v>11001</v>
      </c>
      <c r="D21847">
        <v>8.0200005000000001</v>
      </c>
      <c r="E21847" t="s">
        <v>124</v>
      </c>
      <c r="F21847" t="s">
        <v>125</v>
      </c>
      <c r="G21847" t="str">
        <f>CONCATENATE(D21847,F21847)</f>
        <v>8.0200005Dorothy I. Height Community Academy PCS - Amos 2</v>
      </c>
      <c r="H21847">
        <v>11001000802</v>
      </c>
      <c r="I21847">
        <v>7.6</v>
      </c>
      <c r="J21847">
        <v>27.930952000000001</v>
      </c>
      <c r="K21847">
        <v>31.639285999999998</v>
      </c>
      <c r="L21847">
        <v>9.414285714</v>
      </c>
      <c r="M21847">
        <v>66.723808000000005</v>
      </c>
    </row>
    <row r="21848" spans="1:13" x14ac:dyDescent="0.2">
      <c r="A21848" t="s">
        <v>84</v>
      </c>
      <c r="B21848">
        <v>11</v>
      </c>
      <c r="C21848">
        <v>11001</v>
      </c>
      <c r="D21848">
        <v>8.0200005000000001</v>
      </c>
      <c r="E21848" t="s">
        <v>154</v>
      </c>
      <c r="F21848" t="s">
        <v>155</v>
      </c>
      <c r="G21848" t="str">
        <f>CONCATENATE(D21848,F21848)</f>
        <v>8.0200005Dorothy I. Height Community Academy PCS - Amos 3</v>
      </c>
      <c r="H21848">
        <v>11001000802</v>
      </c>
      <c r="I21848">
        <v>7.2714285710000004</v>
      </c>
      <c r="J21848">
        <v>21.835713999999999</v>
      </c>
      <c r="K21848">
        <v>25</v>
      </c>
      <c r="L21848">
        <v>5.9214285709999999</v>
      </c>
      <c r="M21848">
        <v>58.619048999999997</v>
      </c>
    </row>
    <row r="21849" spans="1:13" x14ac:dyDescent="0.2">
      <c r="A21849" t="s">
        <v>84</v>
      </c>
      <c r="B21849">
        <v>11</v>
      </c>
      <c r="C21849">
        <v>11001</v>
      </c>
      <c r="D21849">
        <v>8.0200005000000001</v>
      </c>
      <c r="E21849" t="s">
        <v>380</v>
      </c>
      <c r="F21849" t="s">
        <v>381</v>
      </c>
      <c r="G21849" t="str">
        <f>CONCATENATE(D21849,F21849)</f>
        <v>8.0200005Dorothy I. Height Community Academy PCS - Butler Bilingual</v>
      </c>
      <c r="H21849">
        <v>11001000802</v>
      </c>
      <c r="I21849">
        <v>3.4285714289999998</v>
      </c>
      <c r="J21849">
        <v>17.702380999999999</v>
      </c>
      <c r="K21849">
        <v>21.190474999999999</v>
      </c>
      <c r="L21849">
        <v>4.5</v>
      </c>
      <c r="M21849">
        <v>45.265476</v>
      </c>
    </row>
    <row r="21850" spans="1:13" x14ac:dyDescent="0.2">
      <c r="A21850" t="s">
        <v>84</v>
      </c>
      <c r="B21850">
        <v>11</v>
      </c>
      <c r="C21850">
        <v>11001</v>
      </c>
      <c r="D21850">
        <v>8.0200005000000001</v>
      </c>
      <c r="E21850" t="s">
        <v>342</v>
      </c>
      <c r="F21850" t="s">
        <v>343</v>
      </c>
      <c r="G21850" t="str">
        <f>CONCATENATE(D21850,F21850)</f>
        <v>8.0200005Dorothy I. Height Community Academy PCS - Online</v>
      </c>
      <c r="H21850">
        <v>11001000802</v>
      </c>
      <c r="I21850">
        <v>6.2714285710000004</v>
      </c>
      <c r="J21850">
        <v>21.34881</v>
      </c>
      <c r="K21850">
        <v>24.115476999999998</v>
      </c>
      <c r="L21850">
        <v>8.335714286</v>
      </c>
      <c r="M21850">
        <v>76.773810999999995</v>
      </c>
    </row>
    <row r="21851" spans="1:13" x14ac:dyDescent="0.2">
      <c r="A21851" t="s">
        <v>84</v>
      </c>
      <c r="B21851">
        <v>11</v>
      </c>
      <c r="C21851">
        <v>11001</v>
      </c>
      <c r="D21851">
        <v>8.0200005000000001</v>
      </c>
      <c r="E21851" t="s">
        <v>238</v>
      </c>
      <c r="F21851" t="s">
        <v>239</v>
      </c>
      <c r="G21851" t="str">
        <f>CONCATENATE(D21851,F21851)</f>
        <v>8.0200005Drew ES</v>
      </c>
      <c r="H21851">
        <v>11001000802</v>
      </c>
      <c r="I21851">
        <v>11.942857139999999</v>
      </c>
      <c r="J21851">
        <v>28.391666000000001</v>
      </c>
      <c r="K21851">
        <v>30.144047</v>
      </c>
      <c r="L21851">
        <v>11.807142860000001</v>
      </c>
      <c r="M21851">
        <v>80.139281999999994</v>
      </c>
    </row>
    <row r="21852" spans="1:13" x14ac:dyDescent="0.2">
      <c r="A21852">
        <v>9</v>
      </c>
      <c r="B21852">
        <v>11</v>
      </c>
      <c r="C21852">
        <v>11001</v>
      </c>
      <c r="D21852">
        <v>8.0200005000000001</v>
      </c>
      <c r="E21852" t="s">
        <v>32</v>
      </c>
      <c r="F21852" t="s">
        <v>33</v>
      </c>
      <c r="G21852" t="str">
        <f>CONCATENATE(D21852,F21852)</f>
        <v>8.0200005Dunbar HS</v>
      </c>
      <c r="H21852">
        <v>11001000802</v>
      </c>
      <c r="I21852">
        <v>7.1</v>
      </c>
      <c r="J21852">
        <v>21.083334000000001</v>
      </c>
      <c r="K21852">
        <v>24.029629</v>
      </c>
      <c r="L21852">
        <v>5.488888889</v>
      </c>
      <c r="M21852">
        <v>56.681480000000001</v>
      </c>
    </row>
    <row r="21853" spans="1:13" x14ac:dyDescent="0.2">
      <c r="A21853" t="s">
        <v>84</v>
      </c>
      <c r="B21853">
        <v>11</v>
      </c>
      <c r="C21853">
        <v>11001</v>
      </c>
      <c r="D21853">
        <v>8.0200005000000001</v>
      </c>
      <c r="E21853" t="s">
        <v>25</v>
      </c>
      <c r="F21853" t="s">
        <v>378</v>
      </c>
      <c r="G21853" t="str">
        <f>CONCATENATE(D21853,F21853)</f>
        <v>8.0200005E.L. Haynes PCS - Elementary School</v>
      </c>
      <c r="H21853">
        <v>11001000802</v>
      </c>
      <c r="I21853">
        <v>6.4285714289999998</v>
      </c>
      <c r="J21853">
        <v>25.014285999999998</v>
      </c>
      <c r="K21853">
        <v>28.263096000000001</v>
      </c>
      <c r="L21853">
        <v>7.75</v>
      </c>
      <c r="M21853">
        <v>67.348808000000005</v>
      </c>
    </row>
    <row r="21854" spans="1:13" x14ac:dyDescent="0.2">
      <c r="A21854">
        <v>9</v>
      </c>
      <c r="B21854">
        <v>11</v>
      </c>
      <c r="C21854">
        <v>11001</v>
      </c>
      <c r="D21854">
        <v>8.0200005000000001</v>
      </c>
      <c r="E21854" t="s">
        <v>25</v>
      </c>
      <c r="F21854" t="s">
        <v>26</v>
      </c>
      <c r="G21854" t="str">
        <f>CONCATENATE(D21854,F21854)</f>
        <v>8.0200005E.L. Haynes PCS - High School</v>
      </c>
      <c r="H21854">
        <v>11001000802</v>
      </c>
      <c r="I21854">
        <v>6.4666666670000001</v>
      </c>
      <c r="J21854">
        <v>25.096295999999999</v>
      </c>
      <c r="K21854">
        <v>28.448149000000001</v>
      </c>
      <c r="L21854">
        <v>7.766666667</v>
      </c>
      <c r="M21854">
        <v>67.448150999999996</v>
      </c>
    </row>
    <row r="21855" spans="1:13" x14ac:dyDescent="0.2">
      <c r="A21855" t="s">
        <v>84</v>
      </c>
      <c r="B21855">
        <v>11</v>
      </c>
      <c r="C21855">
        <v>11001</v>
      </c>
      <c r="D21855">
        <v>8.0200005000000001</v>
      </c>
      <c r="E21855" t="s">
        <v>331</v>
      </c>
      <c r="F21855" t="s">
        <v>332</v>
      </c>
      <c r="G21855" t="str">
        <f>CONCATENATE(D21855,F21855)</f>
        <v>8.0200005Eagle Academy PCS - Capitol Riverfront</v>
      </c>
      <c r="H21855">
        <v>11001000802</v>
      </c>
      <c r="I21855">
        <v>6.25</v>
      </c>
      <c r="J21855">
        <v>19.115476999999998</v>
      </c>
      <c r="K21855">
        <v>21.345237999999998</v>
      </c>
      <c r="L21855">
        <v>6.878571429</v>
      </c>
      <c r="M21855">
        <v>66.514281999999994</v>
      </c>
    </row>
    <row r="21856" spans="1:13" x14ac:dyDescent="0.2">
      <c r="A21856" t="s">
        <v>84</v>
      </c>
      <c r="B21856">
        <v>11</v>
      </c>
      <c r="C21856">
        <v>11001</v>
      </c>
      <c r="D21856">
        <v>8.0200005000000001</v>
      </c>
      <c r="E21856" t="s">
        <v>188</v>
      </c>
      <c r="F21856" t="s">
        <v>189</v>
      </c>
      <c r="G21856" t="str">
        <f>CONCATENATE(D21856,F21856)</f>
        <v>8.0200005Eagle Academy PCS - Congress Heights</v>
      </c>
      <c r="H21856">
        <v>11001000802</v>
      </c>
      <c r="I21856">
        <v>11.235714290000001</v>
      </c>
      <c r="J21856">
        <v>26.299999</v>
      </c>
      <c r="K21856">
        <v>28.623809999999999</v>
      </c>
      <c r="L21856">
        <v>9.75</v>
      </c>
      <c r="M21856">
        <v>82.321426000000002</v>
      </c>
    </row>
    <row r="21857" spans="1:13" x14ac:dyDescent="0.2">
      <c r="A21857" t="s">
        <v>84</v>
      </c>
      <c r="B21857">
        <v>11</v>
      </c>
      <c r="C21857">
        <v>11001</v>
      </c>
      <c r="D21857">
        <v>8.0200005000000001</v>
      </c>
      <c r="E21857" t="s">
        <v>283</v>
      </c>
      <c r="F21857" t="s">
        <v>284</v>
      </c>
      <c r="G21857" t="str">
        <f>CONCATENATE(D21857,F21857)</f>
        <v>8.0200005Early Childhood Academy PCS</v>
      </c>
      <c r="H21857">
        <v>11001000802</v>
      </c>
      <c r="I21857">
        <v>11.17857143</v>
      </c>
      <c r="J21857">
        <v>25.957142000000001</v>
      </c>
      <c r="K21857">
        <v>27.947617999999999</v>
      </c>
      <c r="L21857">
        <v>11.34285714</v>
      </c>
      <c r="M21857">
        <v>92.526191999999995</v>
      </c>
    </row>
    <row r="21858" spans="1:13" x14ac:dyDescent="0.2">
      <c r="A21858">
        <v>9</v>
      </c>
      <c r="B21858">
        <v>11</v>
      </c>
      <c r="C21858">
        <v>11001</v>
      </c>
      <c r="D21858">
        <v>8.0200005000000001</v>
      </c>
      <c r="E21858" t="s">
        <v>34</v>
      </c>
      <c r="F21858" t="s">
        <v>35</v>
      </c>
      <c r="G21858" t="str">
        <f>CONCATENATE(D21858,F21858)</f>
        <v>8.0200005Eastern HS</v>
      </c>
      <c r="H21858">
        <v>11001000802</v>
      </c>
      <c r="I21858">
        <v>9.4777777780000001</v>
      </c>
      <c r="J21858">
        <v>23.457407</v>
      </c>
      <c r="K21858">
        <v>25.627776999999998</v>
      </c>
      <c r="L21858">
        <v>7.8777777779999996</v>
      </c>
      <c r="M21858">
        <v>63.677776000000001</v>
      </c>
    </row>
    <row r="21859" spans="1:13" x14ac:dyDescent="0.2">
      <c r="A21859" t="s">
        <v>84</v>
      </c>
      <c r="B21859">
        <v>11</v>
      </c>
      <c r="C21859">
        <v>11001</v>
      </c>
      <c r="D21859">
        <v>8.0200005000000001</v>
      </c>
      <c r="E21859" t="s">
        <v>91</v>
      </c>
      <c r="F21859" t="s">
        <v>92</v>
      </c>
      <c r="G21859" t="str">
        <f>CONCATENATE(D21859,F21859)</f>
        <v>8.0200005Eaton ES</v>
      </c>
      <c r="H21859">
        <v>11001000802</v>
      </c>
      <c r="I21859">
        <v>3.2571428569999998</v>
      </c>
      <c r="J21859">
        <v>13.486905</v>
      </c>
      <c r="K21859">
        <v>15.307143</v>
      </c>
      <c r="L21859">
        <v>3.628571429</v>
      </c>
      <c r="M21859">
        <v>40.377380000000002</v>
      </c>
    </row>
    <row r="21860" spans="1:13" x14ac:dyDescent="0.2">
      <c r="A21860">
        <v>9</v>
      </c>
      <c r="B21860">
        <v>11</v>
      </c>
      <c r="C21860">
        <v>11001</v>
      </c>
      <c r="D21860">
        <v>8.0200005000000001</v>
      </c>
      <c r="E21860" t="s">
        <v>82</v>
      </c>
      <c r="F21860" t="s">
        <v>83</v>
      </c>
      <c r="G21860" t="str">
        <f>CONCATENATE(D21860,F21860)</f>
        <v>8.0200005Ellington School of the Arts</v>
      </c>
      <c r="H21860">
        <v>11001000802</v>
      </c>
      <c r="I21860">
        <v>1.077777778</v>
      </c>
      <c r="J21860">
        <v>5.3000002000000004</v>
      </c>
      <c r="K21860">
        <v>5.9037037000000003</v>
      </c>
      <c r="L21860">
        <v>1.255555556</v>
      </c>
      <c r="M21860">
        <v>12.848148</v>
      </c>
    </row>
    <row r="21861" spans="1:13" x14ac:dyDescent="0.2">
      <c r="A21861" t="s">
        <v>84</v>
      </c>
      <c r="B21861">
        <v>11</v>
      </c>
      <c r="C21861">
        <v>11001</v>
      </c>
      <c r="D21861">
        <v>8.0200005000000001</v>
      </c>
      <c r="E21861" t="s">
        <v>268</v>
      </c>
      <c r="F21861" t="s">
        <v>269</v>
      </c>
      <c r="G21861" t="str">
        <f>CONCATENATE(D21861,F21861)</f>
        <v>8.0200005Elsie Whitlow Stokes Community Freedom PCS</v>
      </c>
      <c r="H21861">
        <v>11001000802</v>
      </c>
      <c r="I21861">
        <v>7.4357142859999996</v>
      </c>
      <c r="J21861">
        <v>33.680954</v>
      </c>
      <c r="K21861">
        <v>37.314284999999998</v>
      </c>
      <c r="L21861">
        <v>8.1142857139999993</v>
      </c>
      <c r="M21861">
        <v>64.379761000000002</v>
      </c>
    </row>
    <row r="21862" spans="1:13" x14ac:dyDescent="0.2">
      <c r="A21862" t="s">
        <v>84</v>
      </c>
      <c r="B21862">
        <v>11</v>
      </c>
      <c r="C21862">
        <v>11001</v>
      </c>
      <c r="D21862">
        <v>8.0200005000000001</v>
      </c>
      <c r="E21862" t="s">
        <v>196</v>
      </c>
      <c r="F21862" t="s">
        <v>197</v>
      </c>
      <c r="G21862" t="str">
        <f>CONCATENATE(D21862,F21862)</f>
        <v>8.0200005Excel Academy PCS</v>
      </c>
      <c r="H21862">
        <v>11001000802</v>
      </c>
      <c r="I21862">
        <v>8.085714286</v>
      </c>
      <c r="J21862">
        <v>21.255953000000002</v>
      </c>
      <c r="K21862">
        <v>23.563095000000001</v>
      </c>
      <c r="L21862">
        <v>8.1785714289999998</v>
      </c>
      <c r="M21862">
        <v>73.838097000000005</v>
      </c>
    </row>
    <row r="21863" spans="1:13" x14ac:dyDescent="0.2">
      <c r="A21863" t="s">
        <v>84</v>
      </c>
      <c r="B21863">
        <v>11</v>
      </c>
      <c r="C21863">
        <v>11001</v>
      </c>
      <c r="D21863">
        <v>8.0200005000000001</v>
      </c>
      <c r="E21863" t="s">
        <v>243</v>
      </c>
      <c r="F21863" t="s">
        <v>244</v>
      </c>
      <c r="G21863" t="str">
        <f>CONCATENATE(D21863,F21863)</f>
        <v>8.0200005Friendship PCS - Blow Pierce Elementary School</v>
      </c>
      <c r="H21863">
        <v>11001000802</v>
      </c>
      <c r="I21863">
        <v>10.02857143</v>
      </c>
      <c r="J21863">
        <v>26.228570999999999</v>
      </c>
      <c r="K21863">
        <v>28.866667</v>
      </c>
      <c r="L21863">
        <v>7.8428571429999998</v>
      </c>
      <c r="M21863">
        <v>78.083336000000003</v>
      </c>
    </row>
    <row r="21864" spans="1:13" x14ac:dyDescent="0.2">
      <c r="A21864" t="s">
        <v>84</v>
      </c>
      <c r="B21864">
        <v>11</v>
      </c>
      <c r="C21864">
        <v>11001</v>
      </c>
      <c r="D21864">
        <v>8.0200005000000001</v>
      </c>
      <c r="E21864" t="s">
        <v>340</v>
      </c>
      <c r="F21864" t="s">
        <v>341</v>
      </c>
      <c r="G21864" t="str">
        <f>CONCATENATE(D21864,F21864)</f>
        <v>8.0200005Friendship PCS - Chamberlain Elementary School</v>
      </c>
      <c r="H21864">
        <v>11001000802</v>
      </c>
      <c r="I21864">
        <v>6.7571428569999998</v>
      </c>
      <c r="J21864">
        <v>18.802382000000001</v>
      </c>
      <c r="K21864">
        <v>21.008333</v>
      </c>
      <c r="L21864">
        <v>7.3928571429999996</v>
      </c>
      <c r="M21864">
        <v>60.764285999999998</v>
      </c>
    </row>
    <row r="21865" spans="1:13" x14ac:dyDescent="0.2">
      <c r="A21865">
        <v>9</v>
      </c>
      <c r="B21865">
        <v>11</v>
      </c>
      <c r="C21865">
        <v>11001</v>
      </c>
      <c r="D21865">
        <v>8.0200005000000001</v>
      </c>
      <c r="E21865" t="s">
        <v>53</v>
      </c>
      <c r="F21865" t="s">
        <v>54</v>
      </c>
      <c r="G21865" t="str">
        <f>CONCATENATE(D21865,F21865)</f>
        <v>8.0200005Friendship PCS - Collegiate Academy</v>
      </c>
      <c r="H21865">
        <v>11001000802</v>
      </c>
      <c r="I21865">
        <v>10.8</v>
      </c>
      <c r="J21865">
        <v>24.062963</v>
      </c>
      <c r="K21865">
        <v>25.551850999999999</v>
      </c>
      <c r="L21865">
        <v>9.488888889</v>
      </c>
      <c r="M21865">
        <v>66.644447</v>
      </c>
    </row>
    <row r="21866" spans="1:13" x14ac:dyDescent="0.2">
      <c r="A21866" t="s">
        <v>84</v>
      </c>
      <c r="B21866">
        <v>11</v>
      </c>
      <c r="C21866">
        <v>11001</v>
      </c>
      <c r="D21866">
        <v>8.0200005000000001</v>
      </c>
      <c r="E21866" t="s">
        <v>191</v>
      </c>
      <c r="F21866" t="s">
        <v>192</v>
      </c>
      <c r="G21866" t="str">
        <f>CONCATENATE(D21866,F21866)</f>
        <v>8.0200005Friendship PCS - Southeast Academy</v>
      </c>
      <c r="H21866">
        <v>11001000802</v>
      </c>
      <c r="I21866">
        <v>8.9571428569999991</v>
      </c>
      <c r="J21866">
        <v>24.091667000000001</v>
      </c>
      <c r="K21866">
        <v>26.786905000000001</v>
      </c>
      <c r="L21866">
        <v>9.2142857140000007</v>
      </c>
      <c r="M21866">
        <v>85.490478999999993</v>
      </c>
    </row>
    <row r="21867" spans="1:13" x14ac:dyDescent="0.2">
      <c r="A21867">
        <v>9</v>
      </c>
      <c r="B21867">
        <v>11</v>
      </c>
      <c r="C21867">
        <v>11001</v>
      </c>
      <c r="D21867">
        <v>8.0200005000000001</v>
      </c>
      <c r="E21867" t="s">
        <v>44</v>
      </c>
      <c r="F21867" t="s">
        <v>45</v>
      </c>
      <c r="G21867" t="str">
        <f>CONCATENATE(D21867,F21867)</f>
        <v>8.0200005Friendship PCS - Technology Preparatory Middle School</v>
      </c>
      <c r="H21867">
        <v>11001000802</v>
      </c>
      <c r="I21867">
        <v>8.9</v>
      </c>
      <c r="J21867">
        <v>24.029630999999998</v>
      </c>
      <c r="K21867">
        <v>26.648147999999999</v>
      </c>
      <c r="L21867">
        <v>8.8777777780000005</v>
      </c>
      <c r="M21867">
        <v>83.627776999999995</v>
      </c>
    </row>
    <row r="21868" spans="1:13" x14ac:dyDescent="0.2">
      <c r="A21868" t="s">
        <v>84</v>
      </c>
      <c r="B21868">
        <v>11</v>
      </c>
      <c r="C21868">
        <v>11001</v>
      </c>
      <c r="D21868">
        <v>8.0200005000000001</v>
      </c>
      <c r="E21868" t="s">
        <v>295</v>
      </c>
      <c r="F21868" t="s">
        <v>296</v>
      </c>
      <c r="G21868" t="str">
        <f>CONCATENATE(D21868,F21868)</f>
        <v>8.0200005Friendship PCS - Woodridge Elementary School</v>
      </c>
      <c r="H21868">
        <v>11001000802</v>
      </c>
      <c r="I21868">
        <v>10.65714286</v>
      </c>
      <c r="J21868">
        <v>32.390476</v>
      </c>
      <c r="K21868">
        <v>35.636906000000003</v>
      </c>
      <c r="L21868">
        <v>8.8785714290000008</v>
      </c>
      <c r="M21868">
        <v>75.142853000000002</v>
      </c>
    </row>
    <row r="21869" spans="1:13" x14ac:dyDescent="0.2">
      <c r="A21869" t="s">
        <v>84</v>
      </c>
      <c r="B21869">
        <v>11</v>
      </c>
      <c r="C21869">
        <v>11001</v>
      </c>
      <c r="D21869">
        <v>8.0200005000000001</v>
      </c>
      <c r="E21869" t="s">
        <v>198</v>
      </c>
      <c r="F21869" t="s">
        <v>199</v>
      </c>
      <c r="G21869" t="str">
        <f>CONCATENATE(D21869,F21869)</f>
        <v>8.0200005Garfield ES</v>
      </c>
      <c r="H21869">
        <v>11001000802</v>
      </c>
      <c r="I21869">
        <v>10.5</v>
      </c>
      <c r="J21869">
        <v>23.330952</v>
      </c>
      <c r="K21869">
        <v>25.222619999999999</v>
      </c>
      <c r="L21869">
        <v>9.7928571430000009</v>
      </c>
      <c r="M21869">
        <v>79.997619999999998</v>
      </c>
    </row>
    <row r="21870" spans="1:13" x14ac:dyDescent="0.2">
      <c r="A21870" t="s">
        <v>84</v>
      </c>
      <c r="B21870">
        <v>11</v>
      </c>
      <c r="C21870">
        <v>11001</v>
      </c>
      <c r="D21870">
        <v>8.0200005000000001</v>
      </c>
      <c r="E21870" t="s">
        <v>151</v>
      </c>
      <c r="F21870" t="s">
        <v>152</v>
      </c>
      <c r="G21870" t="str">
        <f>CONCATENATE(D21870,F21870)</f>
        <v>8.0200005Garrison ES</v>
      </c>
      <c r="H21870">
        <v>11001000802</v>
      </c>
      <c r="I21870">
        <v>3.628571429</v>
      </c>
      <c r="J21870">
        <v>21.003571000000001</v>
      </c>
      <c r="K21870">
        <v>22.895239</v>
      </c>
      <c r="L21870">
        <v>4.9714285709999997</v>
      </c>
      <c r="M21870">
        <v>51.939284999999998</v>
      </c>
    </row>
    <row r="21871" spans="1:13" x14ac:dyDescent="0.2">
      <c r="A21871" t="s">
        <v>84</v>
      </c>
      <c r="B21871">
        <v>11</v>
      </c>
      <c r="C21871">
        <v>11001</v>
      </c>
      <c r="D21871">
        <v>8.0200005000000001</v>
      </c>
      <c r="E21871" t="s">
        <v>149</v>
      </c>
      <c r="F21871" t="s">
        <v>150</v>
      </c>
      <c r="G21871" t="str">
        <f>CONCATENATE(D21871,F21871)</f>
        <v>8.0200005H.D. Cooke ES</v>
      </c>
      <c r="H21871">
        <v>11001000802</v>
      </c>
      <c r="I21871">
        <v>3.5642857139999999</v>
      </c>
      <c r="J21871">
        <v>20.759523000000002</v>
      </c>
      <c r="K21871">
        <v>21.898809</v>
      </c>
      <c r="L21871">
        <v>4.1571428570000002</v>
      </c>
      <c r="M21871">
        <v>53.370238999999998</v>
      </c>
    </row>
    <row r="21872" spans="1:13" x14ac:dyDescent="0.2">
      <c r="A21872" t="s">
        <v>84</v>
      </c>
      <c r="B21872">
        <v>11</v>
      </c>
      <c r="C21872">
        <v>11001</v>
      </c>
      <c r="D21872">
        <v>8.0200005000000001</v>
      </c>
      <c r="E21872" t="s">
        <v>101</v>
      </c>
      <c r="F21872" t="s">
        <v>102</v>
      </c>
      <c r="G21872" t="str">
        <f>CONCATENATE(D21872,F21872)</f>
        <v>8.0200005Hearst ES</v>
      </c>
      <c r="H21872">
        <v>11001000802</v>
      </c>
      <c r="I21872">
        <v>3.414285714</v>
      </c>
      <c r="J21872">
        <v>12.936904999999999</v>
      </c>
      <c r="K21872">
        <v>14.873810000000001</v>
      </c>
      <c r="L21872">
        <v>3.8857142859999998</v>
      </c>
      <c r="M21872">
        <v>40.010714999999998</v>
      </c>
    </row>
    <row r="21873" spans="1:13" x14ac:dyDescent="0.2">
      <c r="A21873" t="s">
        <v>84</v>
      </c>
      <c r="B21873">
        <v>11</v>
      </c>
      <c r="C21873">
        <v>11001</v>
      </c>
      <c r="D21873">
        <v>8.0200005000000001</v>
      </c>
      <c r="E21873" t="s">
        <v>280</v>
      </c>
      <c r="F21873" t="s">
        <v>281</v>
      </c>
      <c r="G21873" t="str">
        <f>CONCATENATE(D21873,F21873)</f>
        <v>8.0200005Hendley ES</v>
      </c>
      <c r="H21873">
        <v>11001000802</v>
      </c>
      <c r="I21873">
        <v>10.764285709999999</v>
      </c>
      <c r="J21873">
        <v>24.375</v>
      </c>
      <c r="K21873">
        <v>26.409523</v>
      </c>
      <c r="L21873">
        <v>12.192857139999999</v>
      </c>
      <c r="M21873">
        <v>100.75714000000001</v>
      </c>
    </row>
    <row r="21874" spans="1:13" x14ac:dyDescent="0.2">
      <c r="A21874" t="s">
        <v>84</v>
      </c>
      <c r="B21874">
        <v>11</v>
      </c>
      <c r="C21874">
        <v>11001</v>
      </c>
      <c r="D21874">
        <v>8.0200005000000001</v>
      </c>
      <c r="E21874" t="s">
        <v>131</v>
      </c>
      <c r="F21874" t="s">
        <v>132</v>
      </c>
      <c r="G21874" t="str">
        <f>CONCATENATE(D21874,F21874)</f>
        <v>8.0200005Hope Community PCS - Lamond</v>
      </c>
      <c r="H21874">
        <v>11001000802</v>
      </c>
      <c r="I21874">
        <v>7.8285714290000001</v>
      </c>
      <c r="J21874">
        <v>28.053571999999999</v>
      </c>
      <c r="K21874">
        <v>31.002379999999999</v>
      </c>
      <c r="L21874">
        <v>11.50714286</v>
      </c>
      <c r="M21874">
        <v>80.126189999999994</v>
      </c>
    </row>
    <row r="21875" spans="1:13" x14ac:dyDescent="0.2">
      <c r="A21875" t="s">
        <v>84</v>
      </c>
      <c r="B21875">
        <v>11</v>
      </c>
      <c r="C21875">
        <v>11001</v>
      </c>
      <c r="D21875">
        <v>8.0200005000000001</v>
      </c>
      <c r="E21875" t="s">
        <v>366</v>
      </c>
      <c r="F21875" t="s">
        <v>367</v>
      </c>
      <c r="G21875" t="str">
        <f>CONCATENATE(D21875,F21875)</f>
        <v>8.0200005Hope Community PCS - Tolson</v>
      </c>
      <c r="H21875">
        <v>11001000802</v>
      </c>
      <c r="I21875">
        <v>6.0142857139999997</v>
      </c>
      <c r="J21875">
        <v>31.123809999999999</v>
      </c>
      <c r="K21875">
        <v>35.504761000000002</v>
      </c>
      <c r="L21875">
        <v>7.2285714289999996</v>
      </c>
      <c r="M21875">
        <v>60.490475000000004</v>
      </c>
    </row>
    <row r="21876" spans="1:13" x14ac:dyDescent="0.2">
      <c r="A21876">
        <v>9</v>
      </c>
      <c r="B21876">
        <v>11</v>
      </c>
      <c r="C21876">
        <v>11001</v>
      </c>
      <c r="D21876">
        <v>8.0200005000000001</v>
      </c>
      <c r="E21876" t="s">
        <v>313</v>
      </c>
      <c r="F21876" t="s">
        <v>314</v>
      </c>
      <c r="G21876" t="str">
        <f>CONCATENATE(D21876,F21876)</f>
        <v>8.0200005Hospitality High PCS</v>
      </c>
      <c r="H21876">
        <v>11001000802</v>
      </c>
      <c r="I21876">
        <v>4.011111111</v>
      </c>
      <c r="J21876">
        <v>22.709258999999999</v>
      </c>
      <c r="K21876">
        <v>25.009257999999999</v>
      </c>
      <c r="L21876">
        <v>4.9444444440000002</v>
      </c>
      <c r="M21876">
        <v>53.712963000000002</v>
      </c>
    </row>
    <row r="21877" spans="1:13" x14ac:dyDescent="0.2">
      <c r="A21877" t="s">
        <v>84</v>
      </c>
      <c r="B21877">
        <v>11</v>
      </c>
      <c r="C21877">
        <v>11001</v>
      </c>
      <c r="D21877">
        <v>8.0200005000000001</v>
      </c>
      <c r="E21877" t="s">
        <v>234</v>
      </c>
      <c r="F21877" t="s">
        <v>235</v>
      </c>
      <c r="G21877" t="str">
        <f>CONCATENATE(D21877,F21877)</f>
        <v>8.0200005Houston ES</v>
      </c>
      <c r="H21877">
        <v>11001000802</v>
      </c>
      <c r="I21877">
        <v>11.92857143</v>
      </c>
      <c r="J21877">
        <v>26.319047999999999</v>
      </c>
      <c r="K21877">
        <v>27.379763000000001</v>
      </c>
      <c r="L21877">
        <v>11.08571429</v>
      </c>
      <c r="M21877">
        <v>76.107146999999998</v>
      </c>
    </row>
    <row r="21878" spans="1:13" x14ac:dyDescent="0.2">
      <c r="A21878" t="s">
        <v>84</v>
      </c>
      <c r="B21878">
        <v>11</v>
      </c>
      <c r="C21878">
        <v>11001</v>
      </c>
      <c r="D21878">
        <v>8.0200005000000001</v>
      </c>
      <c r="E21878" t="s">
        <v>85</v>
      </c>
      <c r="F21878" t="s">
        <v>86</v>
      </c>
      <c r="G21878" t="str">
        <f>CONCATENATE(D21878,F21878)</f>
        <v>8.0200005Hyde-Addison ES</v>
      </c>
      <c r="H21878">
        <v>11001000802</v>
      </c>
      <c r="I21878">
        <v>1.5571428570000001</v>
      </c>
      <c r="J21878">
        <v>8.5107145000000006</v>
      </c>
      <c r="K21878">
        <v>9.3702383000000005</v>
      </c>
      <c r="L21878">
        <v>1.728571429</v>
      </c>
      <c r="M21878">
        <v>17.933332</v>
      </c>
    </row>
    <row r="21879" spans="1:13" x14ac:dyDescent="0.2">
      <c r="A21879">
        <v>9</v>
      </c>
      <c r="B21879">
        <v>11</v>
      </c>
      <c r="C21879">
        <v>11001</v>
      </c>
      <c r="D21879">
        <v>8.0200005000000001</v>
      </c>
      <c r="E21879" t="s">
        <v>72</v>
      </c>
      <c r="F21879" t="s">
        <v>73</v>
      </c>
      <c r="G21879" t="str">
        <f>CONCATENATE(D21879,F21879)</f>
        <v>8.0200005IDEA PCS</v>
      </c>
      <c r="H21879">
        <v>11001000802</v>
      </c>
      <c r="I21879">
        <v>10.811111110000001</v>
      </c>
      <c r="J21879">
        <v>24.675926</v>
      </c>
      <c r="K21879">
        <v>26.024075</v>
      </c>
      <c r="L21879">
        <v>10.58888889</v>
      </c>
      <c r="M21879">
        <v>73.194443000000007</v>
      </c>
    </row>
    <row r="21880" spans="1:13" x14ac:dyDescent="0.2">
      <c r="A21880" t="s">
        <v>84</v>
      </c>
      <c r="B21880">
        <v>11</v>
      </c>
      <c r="C21880">
        <v>11001</v>
      </c>
      <c r="D21880">
        <v>8.0200005000000001</v>
      </c>
      <c r="E21880" t="s">
        <v>273</v>
      </c>
      <c r="F21880" t="s">
        <v>274</v>
      </c>
      <c r="G21880" t="str">
        <f>CONCATENATE(D21880,F21880)</f>
        <v>8.0200005Ideal Academy PCS</v>
      </c>
      <c r="H21880">
        <v>11001000802</v>
      </c>
      <c r="I21880">
        <v>7.7714285710000004</v>
      </c>
      <c r="J21880">
        <v>27.980953</v>
      </c>
      <c r="K21880">
        <v>30.955952</v>
      </c>
      <c r="L21880">
        <v>11.46428571</v>
      </c>
      <c r="M21880">
        <v>79.440475000000006</v>
      </c>
    </row>
    <row r="21881" spans="1:13" x14ac:dyDescent="0.2">
      <c r="A21881" t="s">
        <v>84</v>
      </c>
      <c r="B21881">
        <v>11</v>
      </c>
      <c r="C21881">
        <v>11001</v>
      </c>
      <c r="D21881">
        <v>8.0200005000000001</v>
      </c>
      <c r="E21881" t="s">
        <v>292</v>
      </c>
      <c r="F21881" t="s">
        <v>293</v>
      </c>
      <c r="G21881" t="str">
        <f>CONCATENATE(D21881,F21881)</f>
        <v>8.0200005Imagine Southeast PCS</v>
      </c>
      <c r="H21881">
        <v>11001000802</v>
      </c>
      <c r="I21881">
        <v>10.67142857</v>
      </c>
      <c r="J21881">
        <v>23.378571000000001</v>
      </c>
      <c r="K21881">
        <v>25.310714999999998</v>
      </c>
      <c r="L21881">
        <v>9.9214285709999999</v>
      </c>
      <c r="M21881">
        <v>86.004761000000002</v>
      </c>
    </row>
    <row r="21882" spans="1:13" x14ac:dyDescent="0.2">
      <c r="A21882">
        <v>9</v>
      </c>
      <c r="B21882">
        <v>11</v>
      </c>
      <c r="C21882">
        <v>11001</v>
      </c>
      <c r="D21882">
        <v>8.0200005000000001</v>
      </c>
      <c r="E21882" t="s">
        <v>315</v>
      </c>
      <c r="F21882" t="s">
        <v>316</v>
      </c>
      <c r="G21882" t="str">
        <f>CONCATENATE(D21882,F21882)</f>
        <v>8.0200005Incarcerated Youth Program</v>
      </c>
      <c r="H21882">
        <v>11001000802</v>
      </c>
      <c r="I21882">
        <v>8.9555555560000002</v>
      </c>
      <c r="J21882">
        <v>20.924074000000001</v>
      </c>
      <c r="K21882">
        <v>22.675926</v>
      </c>
      <c r="L21882">
        <v>7.744444444</v>
      </c>
      <c r="M21882">
        <v>61.027779000000002</v>
      </c>
    </row>
    <row r="21883" spans="1:13" x14ac:dyDescent="0.2">
      <c r="A21883" t="s">
        <v>84</v>
      </c>
      <c r="B21883">
        <v>11</v>
      </c>
      <c r="C21883">
        <v>11001</v>
      </c>
      <c r="D21883">
        <v>8.0200005000000001</v>
      </c>
      <c r="E21883" t="s">
        <v>50</v>
      </c>
      <c r="F21883" t="s">
        <v>379</v>
      </c>
      <c r="G21883" t="str">
        <f>CONCATENATE(D21883,F21883)</f>
        <v>8.0200005Ingenuity Prep PCS</v>
      </c>
      <c r="H21883">
        <v>11001000802</v>
      </c>
      <c r="I21883">
        <v>10.885714289999999</v>
      </c>
      <c r="J21883">
        <v>24.274999999999999</v>
      </c>
      <c r="K21883">
        <v>26.216667000000001</v>
      </c>
      <c r="L21883">
        <v>11.978571430000001</v>
      </c>
      <c r="M21883">
        <v>99.873810000000006</v>
      </c>
    </row>
    <row r="21884" spans="1:13" x14ac:dyDescent="0.2">
      <c r="A21884" t="s">
        <v>84</v>
      </c>
      <c r="B21884">
        <v>11</v>
      </c>
      <c r="C21884">
        <v>11001</v>
      </c>
      <c r="D21884">
        <v>8.0200005000000001</v>
      </c>
      <c r="E21884" t="s">
        <v>337</v>
      </c>
      <c r="F21884" t="s">
        <v>338</v>
      </c>
      <c r="G21884" t="str">
        <f>CONCATENATE(D21884,F21884)</f>
        <v>8.0200005Inspired Teaching Demonstration PCS</v>
      </c>
      <c r="H21884">
        <v>11001000802</v>
      </c>
      <c r="I21884">
        <v>3.707142857</v>
      </c>
      <c r="J21884">
        <v>21.936904999999999</v>
      </c>
      <c r="K21884">
        <v>23.738095999999999</v>
      </c>
      <c r="L21884">
        <v>5.4428571430000003</v>
      </c>
      <c r="M21884">
        <v>58.055950000000003</v>
      </c>
    </row>
    <row r="21885" spans="1:13" x14ac:dyDescent="0.2">
      <c r="A21885" t="s">
        <v>84</v>
      </c>
      <c r="B21885">
        <v>11</v>
      </c>
      <c r="C21885">
        <v>11001</v>
      </c>
      <c r="D21885">
        <v>8.0200005000000001</v>
      </c>
      <c r="E21885" t="s">
        <v>251</v>
      </c>
      <c r="F21885" t="s">
        <v>252</v>
      </c>
      <c r="G21885" t="str">
        <f>CONCATENATE(D21885,F21885)</f>
        <v>8.0200005J.O. Wilson ES</v>
      </c>
      <c r="H21885">
        <v>11001000802</v>
      </c>
      <c r="I21885">
        <v>7.5357142860000002</v>
      </c>
      <c r="J21885">
        <v>24.305952000000001</v>
      </c>
      <c r="K21885">
        <v>28.536905000000001</v>
      </c>
      <c r="L21885">
        <v>7.1857142859999996</v>
      </c>
      <c r="M21885">
        <v>72.880950999999996</v>
      </c>
    </row>
    <row r="21886" spans="1:13" x14ac:dyDescent="0.2">
      <c r="A21886" t="s">
        <v>84</v>
      </c>
      <c r="B21886">
        <v>11</v>
      </c>
      <c r="C21886">
        <v>11001</v>
      </c>
      <c r="D21886">
        <v>8.0200005000000001</v>
      </c>
      <c r="E21886" t="s">
        <v>97</v>
      </c>
      <c r="F21886" t="s">
        <v>98</v>
      </c>
      <c r="G21886" t="str">
        <f>CONCATENATE(D21886,F21886)</f>
        <v>8.0200005Janney ES</v>
      </c>
      <c r="H21886">
        <v>11001000802</v>
      </c>
      <c r="I21886">
        <v>3.0785714290000001</v>
      </c>
      <c r="J21886">
        <v>11.410714</v>
      </c>
      <c r="K21886">
        <v>13.351191</v>
      </c>
      <c r="L21886">
        <v>4.5928571429999998</v>
      </c>
      <c r="M21886">
        <v>42.205952000000003</v>
      </c>
    </row>
    <row r="21887" spans="1:13" x14ac:dyDescent="0.2">
      <c r="A21887" t="s">
        <v>84</v>
      </c>
      <c r="B21887">
        <v>11</v>
      </c>
      <c r="C21887">
        <v>11001</v>
      </c>
      <c r="D21887">
        <v>8.0200005000000001</v>
      </c>
      <c r="E21887" t="s">
        <v>213</v>
      </c>
      <c r="F21887" t="s">
        <v>214</v>
      </c>
      <c r="G21887" t="str">
        <f>CONCATENATE(D21887,F21887)</f>
        <v>8.0200005Ketcham ES</v>
      </c>
      <c r="H21887">
        <v>11001000802</v>
      </c>
      <c r="I21887">
        <v>7.5</v>
      </c>
      <c r="J21887">
        <v>22.291665999999999</v>
      </c>
      <c r="K21887">
        <v>24.523809</v>
      </c>
      <c r="L21887">
        <v>8.9428571429999995</v>
      </c>
      <c r="M21887">
        <v>88.283332999999999</v>
      </c>
    </row>
    <row r="21888" spans="1:13" x14ac:dyDescent="0.2">
      <c r="A21888" t="s">
        <v>84</v>
      </c>
      <c r="B21888">
        <v>11</v>
      </c>
      <c r="C21888">
        <v>11001</v>
      </c>
      <c r="D21888">
        <v>8.0200005000000001</v>
      </c>
      <c r="E21888" t="s">
        <v>95</v>
      </c>
      <c r="F21888" t="s">
        <v>96</v>
      </c>
      <c r="G21888" t="str">
        <f>CONCATENATE(D21888,F21888)</f>
        <v>8.0200005Key ES</v>
      </c>
      <c r="H21888">
        <v>11001000802</v>
      </c>
      <c r="I21888">
        <v>1.585714286</v>
      </c>
      <c r="J21888">
        <v>5.7130951999999997</v>
      </c>
      <c r="K21888">
        <v>6.3642858999999996</v>
      </c>
      <c r="L21888">
        <v>2.042857143</v>
      </c>
      <c r="M21888">
        <v>17.894047</v>
      </c>
    </row>
    <row r="21889" spans="1:13" x14ac:dyDescent="0.2">
      <c r="A21889" t="s">
        <v>84</v>
      </c>
      <c r="B21889">
        <v>11</v>
      </c>
      <c r="C21889">
        <v>11001</v>
      </c>
      <c r="D21889">
        <v>8.0200005000000001</v>
      </c>
      <c r="E21889" t="s">
        <v>221</v>
      </c>
      <c r="F21889" t="s">
        <v>222</v>
      </c>
      <c r="G21889" t="str">
        <f>CONCATENATE(D21889,F21889)</f>
        <v>8.0200005Kimball ES</v>
      </c>
      <c r="H21889">
        <v>11001000802</v>
      </c>
      <c r="I21889">
        <v>9.0357142859999993</v>
      </c>
      <c r="J21889">
        <v>22.170238000000001</v>
      </c>
      <c r="K21889">
        <v>24.254763000000001</v>
      </c>
      <c r="L21889">
        <v>10.942857139999999</v>
      </c>
      <c r="M21889">
        <v>87.514281999999994</v>
      </c>
    </row>
    <row r="21890" spans="1:13" x14ac:dyDescent="0.2">
      <c r="A21890" t="s">
        <v>84</v>
      </c>
      <c r="B21890">
        <v>11</v>
      </c>
      <c r="C21890">
        <v>11001</v>
      </c>
      <c r="D21890">
        <v>8.0200005000000001</v>
      </c>
      <c r="E21890" t="s">
        <v>183</v>
      </c>
      <c r="F21890" t="s">
        <v>184</v>
      </c>
      <c r="G21890" t="str">
        <f>CONCATENATE(D21890,F21890)</f>
        <v>8.0200005King, M.L. ES</v>
      </c>
      <c r="H21890">
        <v>11001000802</v>
      </c>
      <c r="I21890">
        <v>10.68571429</v>
      </c>
      <c r="J21890">
        <v>23.698810999999999</v>
      </c>
      <c r="K21890">
        <v>25.835713999999999</v>
      </c>
      <c r="L21890">
        <v>9.8642857139999993</v>
      </c>
      <c r="M21890">
        <v>85.088097000000005</v>
      </c>
    </row>
    <row r="21891" spans="1:13" x14ac:dyDescent="0.2">
      <c r="A21891">
        <v>9</v>
      </c>
      <c r="B21891">
        <v>11</v>
      </c>
      <c r="C21891">
        <v>11001</v>
      </c>
      <c r="D21891">
        <v>8.0200005000000001</v>
      </c>
      <c r="E21891" t="s">
        <v>47</v>
      </c>
      <c r="F21891" t="s">
        <v>48</v>
      </c>
      <c r="G21891" t="str">
        <f>CONCATENATE(D21891,F21891)</f>
        <v>8.0200005KIPP DC - College Preparatory Academy PCS</v>
      </c>
      <c r="H21891">
        <v>11001000802</v>
      </c>
      <c r="I21891">
        <v>8.0555555559999998</v>
      </c>
      <c r="J21891">
        <v>23.348147999999998</v>
      </c>
      <c r="K21891">
        <v>26.216667000000001</v>
      </c>
      <c r="L21891">
        <v>6.3555555559999997</v>
      </c>
      <c r="M21891">
        <v>65.727776000000006</v>
      </c>
    </row>
    <row r="21892" spans="1:13" x14ac:dyDescent="0.2">
      <c r="A21892" t="s">
        <v>84</v>
      </c>
      <c r="B21892">
        <v>11</v>
      </c>
      <c r="C21892">
        <v>11001</v>
      </c>
      <c r="D21892">
        <v>8.0200005000000001</v>
      </c>
      <c r="E21892" t="s">
        <v>203</v>
      </c>
      <c r="F21892" t="s">
        <v>204</v>
      </c>
      <c r="G21892" t="str">
        <f>CONCATENATE(D21892,F21892)</f>
        <v>8.0200005KIPP DC - Discover Academy PCS</v>
      </c>
      <c r="H21892">
        <v>11001000802</v>
      </c>
      <c r="I21892">
        <v>8.4714285710000006</v>
      </c>
      <c r="J21892">
        <v>23.661905000000001</v>
      </c>
      <c r="K21892">
        <v>25.930952000000001</v>
      </c>
      <c r="L21892">
        <v>8.5785714290000001</v>
      </c>
      <c r="M21892">
        <v>83.021431000000007</v>
      </c>
    </row>
    <row r="21893" spans="1:13" x14ac:dyDescent="0.2">
      <c r="A21893" t="s">
        <v>84</v>
      </c>
      <c r="B21893">
        <v>11</v>
      </c>
      <c r="C21893">
        <v>11001</v>
      </c>
      <c r="D21893">
        <v>8.0200005000000001</v>
      </c>
      <c r="E21893" t="s">
        <v>372</v>
      </c>
      <c r="F21893" t="s">
        <v>373</v>
      </c>
      <c r="G21893" t="str">
        <f>CONCATENATE(D21893,F21893)</f>
        <v>8.0200005KIPP DC - Grow Academy PCS</v>
      </c>
      <c r="H21893">
        <v>11001000802</v>
      </c>
      <c r="I21893">
        <v>4.378571429</v>
      </c>
      <c r="J21893">
        <v>22.096428</v>
      </c>
      <c r="K21893">
        <v>25.877379999999999</v>
      </c>
      <c r="L21893">
        <v>4.4071428570000002</v>
      </c>
      <c r="M21893">
        <v>49.983333999999999</v>
      </c>
    </row>
    <row r="21894" spans="1:13" x14ac:dyDescent="0.2">
      <c r="A21894" t="s">
        <v>84</v>
      </c>
      <c r="B21894">
        <v>11</v>
      </c>
      <c r="C21894">
        <v>11001</v>
      </c>
      <c r="D21894">
        <v>8.0200005000000001</v>
      </c>
      <c r="E21894" t="s">
        <v>211</v>
      </c>
      <c r="F21894" t="s">
        <v>212</v>
      </c>
      <c r="G21894" t="str">
        <f>CONCATENATE(D21894,F21894)</f>
        <v>8.0200005KIPP DC - LEAP Academy PCS</v>
      </c>
      <c r="H21894">
        <v>11001000802</v>
      </c>
      <c r="I21894">
        <v>10.67857143</v>
      </c>
      <c r="J21894">
        <v>27.739284999999999</v>
      </c>
      <c r="K21894">
        <v>29.807141999999999</v>
      </c>
      <c r="L21894">
        <v>10.385714289999999</v>
      </c>
      <c r="M21894">
        <v>75.271431000000007</v>
      </c>
    </row>
    <row r="21895" spans="1:13" x14ac:dyDescent="0.2">
      <c r="A21895" t="s">
        <v>84</v>
      </c>
      <c r="B21895">
        <v>11</v>
      </c>
      <c r="C21895">
        <v>11001</v>
      </c>
      <c r="D21895">
        <v>8.0200005000000001</v>
      </c>
      <c r="E21895" t="s">
        <v>165</v>
      </c>
      <c r="F21895" t="s">
        <v>166</v>
      </c>
      <c r="G21895" t="str">
        <f>CONCATENATE(D21895,F21895)</f>
        <v>8.0200005KIPP DC - Spring Academy PCS</v>
      </c>
      <c r="H21895">
        <v>11001000802</v>
      </c>
      <c r="I21895">
        <v>9</v>
      </c>
      <c r="J21895">
        <v>26.210713999999999</v>
      </c>
      <c r="K21895">
        <v>29.319047999999999</v>
      </c>
      <c r="L21895">
        <v>7.4428571430000003</v>
      </c>
      <c r="M21895">
        <v>70.974997999999999</v>
      </c>
    </row>
    <row r="21896" spans="1:13" x14ac:dyDescent="0.2">
      <c r="A21896" t="s">
        <v>84</v>
      </c>
      <c r="B21896">
        <v>11</v>
      </c>
      <c r="C21896">
        <v>11001</v>
      </c>
      <c r="D21896">
        <v>8.0200005000000001</v>
      </c>
      <c r="E21896" t="s">
        <v>103</v>
      </c>
      <c r="F21896" t="s">
        <v>104</v>
      </c>
      <c r="G21896" t="str">
        <f>CONCATENATE(D21896,F21896)</f>
        <v>8.0200005Lafayette ES</v>
      </c>
      <c r="H21896">
        <v>11001000802</v>
      </c>
      <c r="I21896">
        <v>4.7</v>
      </c>
      <c r="J21896">
        <v>18.747620000000001</v>
      </c>
      <c r="K21896">
        <v>21.524999999999999</v>
      </c>
      <c r="L21896">
        <v>6.8285714290000001</v>
      </c>
      <c r="M21896">
        <v>70.559524999999994</v>
      </c>
    </row>
    <row r="21897" spans="1:13" x14ac:dyDescent="0.2">
      <c r="A21897" t="s">
        <v>84</v>
      </c>
      <c r="B21897">
        <v>11</v>
      </c>
      <c r="C21897">
        <v>11001</v>
      </c>
      <c r="D21897">
        <v>8.0200005000000001</v>
      </c>
      <c r="E21897" t="s">
        <v>258</v>
      </c>
      <c r="F21897" t="s">
        <v>259</v>
      </c>
      <c r="G21897" t="str">
        <f>CONCATENATE(D21897,F21897)</f>
        <v>8.0200005Langdon EC</v>
      </c>
      <c r="H21897">
        <v>11001000802</v>
      </c>
      <c r="I21897">
        <v>9.6785714289999998</v>
      </c>
      <c r="J21897">
        <v>28.546429</v>
      </c>
      <c r="K21897">
        <v>31.866667</v>
      </c>
      <c r="L21897">
        <v>8.2571428569999998</v>
      </c>
      <c r="M21897">
        <v>70.704757999999998</v>
      </c>
    </row>
    <row r="21898" spans="1:13" x14ac:dyDescent="0.2">
      <c r="A21898" t="s">
        <v>84</v>
      </c>
      <c r="B21898">
        <v>11</v>
      </c>
      <c r="C21898">
        <v>11001</v>
      </c>
      <c r="D21898">
        <v>8.0200005000000001</v>
      </c>
      <c r="E21898" t="s">
        <v>247</v>
      </c>
      <c r="F21898" t="s">
        <v>248</v>
      </c>
      <c r="G21898" t="str">
        <f>CONCATENATE(D21898,F21898)</f>
        <v>8.0200005Langley ES</v>
      </c>
      <c r="H21898">
        <v>11001000802</v>
      </c>
      <c r="I21898">
        <v>7.292857143</v>
      </c>
      <c r="J21898">
        <v>25.067858000000001</v>
      </c>
      <c r="K21898">
        <v>28.380953000000002</v>
      </c>
      <c r="L21898">
        <v>6.1571428570000002</v>
      </c>
      <c r="M21898">
        <v>74.342856999999995</v>
      </c>
    </row>
    <row r="21899" spans="1:13" x14ac:dyDescent="0.2">
      <c r="A21899" t="s">
        <v>84</v>
      </c>
      <c r="B21899">
        <v>11</v>
      </c>
      <c r="C21899">
        <v>11001</v>
      </c>
      <c r="D21899">
        <v>8.0200005000000001</v>
      </c>
      <c r="E21899" t="s">
        <v>270</v>
      </c>
      <c r="F21899" t="s">
        <v>271</v>
      </c>
      <c r="G21899" t="str">
        <f>CONCATENATE(D21899,F21899)</f>
        <v>8.0200005LaSalle-Backus EC</v>
      </c>
      <c r="H21899">
        <v>11001000802</v>
      </c>
      <c r="I21899">
        <v>8.1285714290000008</v>
      </c>
      <c r="J21899">
        <v>30.075001</v>
      </c>
      <c r="K21899">
        <v>34.289284000000002</v>
      </c>
      <c r="L21899">
        <v>9.7071428569999991</v>
      </c>
      <c r="M21899">
        <v>71.857146999999998</v>
      </c>
    </row>
    <row r="21900" spans="1:13" x14ac:dyDescent="0.2">
      <c r="A21900" t="s">
        <v>84</v>
      </c>
      <c r="B21900">
        <v>11</v>
      </c>
      <c r="C21900">
        <v>11001</v>
      </c>
      <c r="D21900">
        <v>8.0200005000000001</v>
      </c>
      <c r="E21900" t="s">
        <v>344</v>
      </c>
      <c r="F21900" t="s">
        <v>345</v>
      </c>
      <c r="G21900" t="str">
        <f>CONCATENATE(D21900,F21900)</f>
        <v>8.0200005Latin American Montessori Bilingual PCS</v>
      </c>
      <c r="H21900">
        <v>11001000802</v>
      </c>
      <c r="I21900">
        <v>6.1357142859999998</v>
      </c>
      <c r="J21900">
        <v>20.920238000000001</v>
      </c>
      <c r="K21900">
        <v>23.553571999999999</v>
      </c>
      <c r="L21900">
        <v>8.3071428570000005</v>
      </c>
      <c r="M21900">
        <v>74.004761000000002</v>
      </c>
    </row>
    <row r="21901" spans="1:13" x14ac:dyDescent="0.2">
      <c r="A21901" t="s">
        <v>84</v>
      </c>
      <c r="B21901">
        <v>11</v>
      </c>
      <c r="C21901">
        <v>11001</v>
      </c>
      <c r="D21901">
        <v>8.0200005000000001</v>
      </c>
      <c r="E21901" t="s">
        <v>179</v>
      </c>
      <c r="F21901" t="s">
        <v>180</v>
      </c>
      <c r="G21901" t="str">
        <f>CONCATENATE(D21901,F21901)</f>
        <v>8.0200005Leckie ES</v>
      </c>
      <c r="H21901">
        <v>11001000802</v>
      </c>
      <c r="I21901">
        <v>10.8</v>
      </c>
      <c r="J21901">
        <v>22.519047</v>
      </c>
      <c r="K21901">
        <v>24.458334000000001</v>
      </c>
      <c r="L21901">
        <v>10.96428571</v>
      </c>
      <c r="M21901">
        <v>94.697616999999994</v>
      </c>
    </row>
    <row r="21902" spans="1:13" x14ac:dyDescent="0.2">
      <c r="A21902" t="s">
        <v>84</v>
      </c>
      <c r="B21902">
        <v>11</v>
      </c>
      <c r="C21902">
        <v>11001</v>
      </c>
      <c r="D21902">
        <v>8.0200005000000001</v>
      </c>
      <c r="E21902" t="s">
        <v>388</v>
      </c>
      <c r="F21902" t="s">
        <v>389</v>
      </c>
      <c r="G21902" t="str">
        <f>CONCATENATE(D21902,F21902)</f>
        <v>8.0200005Ludlow-Taylor ES</v>
      </c>
      <c r="H21902">
        <v>11001000802</v>
      </c>
      <c r="I21902">
        <v>7.5</v>
      </c>
      <c r="J21902">
        <v>24.645239</v>
      </c>
      <c r="K21902">
        <v>28.134523000000002</v>
      </c>
      <c r="L21902">
        <v>7.4071428570000002</v>
      </c>
      <c r="M21902">
        <v>71.965477000000007</v>
      </c>
    </row>
    <row r="21903" spans="1:13" x14ac:dyDescent="0.2">
      <c r="A21903">
        <v>9</v>
      </c>
      <c r="B21903">
        <v>11</v>
      </c>
      <c r="C21903">
        <v>11001</v>
      </c>
      <c r="D21903">
        <v>8.0200005000000001</v>
      </c>
      <c r="E21903" t="s">
        <v>307</v>
      </c>
      <c r="F21903" t="s">
        <v>308</v>
      </c>
      <c r="G21903" t="str">
        <f>CONCATENATE(D21903,F21903)</f>
        <v>8.0200005Luke Moore Alternative HS</v>
      </c>
      <c r="H21903">
        <v>11001000802</v>
      </c>
      <c r="I21903">
        <v>6.6777777780000003</v>
      </c>
      <c r="J21903">
        <v>33.031483000000001</v>
      </c>
      <c r="K21903">
        <v>36.301853000000001</v>
      </c>
      <c r="L21903">
        <v>7.6444444440000003</v>
      </c>
      <c r="M21903">
        <v>57.861111000000001</v>
      </c>
    </row>
    <row r="21904" spans="1:13" x14ac:dyDescent="0.2">
      <c r="A21904" t="s">
        <v>84</v>
      </c>
      <c r="B21904">
        <v>11</v>
      </c>
      <c r="C21904">
        <v>11001</v>
      </c>
      <c r="D21904">
        <v>8.0200005000000001</v>
      </c>
      <c r="E21904" t="s">
        <v>181</v>
      </c>
      <c r="F21904" t="s">
        <v>182</v>
      </c>
      <c r="G21904" t="str">
        <f>CONCATENATE(D21904,F21904)</f>
        <v>8.0200005Malcolm X ES @ Green</v>
      </c>
      <c r="H21904">
        <v>11001000802</v>
      </c>
      <c r="I21904">
        <v>10.385714289999999</v>
      </c>
      <c r="J21904">
        <v>24.584523999999998</v>
      </c>
      <c r="K21904">
        <v>26.983333999999999</v>
      </c>
      <c r="L21904">
        <v>9.9214285709999999</v>
      </c>
      <c r="M21904">
        <v>85.204764999999995</v>
      </c>
    </row>
    <row r="21905" spans="1:13" x14ac:dyDescent="0.2">
      <c r="A21905" t="s">
        <v>84</v>
      </c>
      <c r="B21905">
        <v>11</v>
      </c>
      <c r="C21905">
        <v>11001</v>
      </c>
      <c r="D21905">
        <v>8.0200005000000001</v>
      </c>
      <c r="E21905" t="s">
        <v>328</v>
      </c>
      <c r="F21905" t="s">
        <v>329</v>
      </c>
      <c r="G21905" t="str">
        <f>CONCATENATE(D21905,F21905)</f>
        <v>8.0200005Mamie D. Lee School</v>
      </c>
      <c r="H21905">
        <v>11001000802</v>
      </c>
      <c r="I21905">
        <v>7.7571428569999998</v>
      </c>
      <c r="J21905">
        <v>28.970237999999998</v>
      </c>
      <c r="K21905">
        <v>34.546429000000003</v>
      </c>
      <c r="L21905">
        <v>9.3142857140000004</v>
      </c>
      <c r="M21905">
        <v>64.590477000000007</v>
      </c>
    </row>
    <row r="21906" spans="1:13" x14ac:dyDescent="0.2">
      <c r="A21906" t="s">
        <v>84</v>
      </c>
      <c r="B21906">
        <v>11</v>
      </c>
      <c r="C21906">
        <v>11001</v>
      </c>
      <c r="D21906">
        <v>8.0200005000000001</v>
      </c>
      <c r="E21906" t="s">
        <v>93</v>
      </c>
      <c r="F21906" t="s">
        <v>94</v>
      </c>
      <c r="G21906" t="str">
        <f>CONCATENATE(D21906,F21906)</f>
        <v>8.0200005Mann ES</v>
      </c>
      <c r="H21906">
        <v>11001000802</v>
      </c>
      <c r="I21906">
        <v>2.0499999999999998</v>
      </c>
      <c r="J21906">
        <v>7.0273808999999998</v>
      </c>
      <c r="K21906">
        <v>8.1261901999999999</v>
      </c>
      <c r="L21906">
        <v>3.4714285710000001</v>
      </c>
      <c r="M21906">
        <v>30.827380999999999</v>
      </c>
    </row>
    <row r="21907" spans="1:13" x14ac:dyDescent="0.2">
      <c r="A21907" t="s">
        <v>84</v>
      </c>
      <c r="B21907">
        <v>11</v>
      </c>
      <c r="C21907">
        <v>11001</v>
      </c>
      <c r="D21907">
        <v>8.0200005000000001</v>
      </c>
      <c r="E21907" t="s">
        <v>147</v>
      </c>
      <c r="F21907" t="s">
        <v>148</v>
      </c>
      <c r="G21907" t="str">
        <f>CONCATENATE(D21907,F21907)</f>
        <v>8.0200005Marie Reed ES</v>
      </c>
      <c r="H21907">
        <v>11001000802</v>
      </c>
      <c r="I21907">
        <v>3.2142857139999998</v>
      </c>
      <c r="J21907">
        <v>18.033332999999999</v>
      </c>
      <c r="K21907">
        <v>19.515476</v>
      </c>
      <c r="L21907">
        <v>3.6571428570000002</v>
      </c>
      <c r="M21907">
        <v>49.140476</v>
      </c>
    </row>
    <row r="21908" spans="1:13" x14ac:dyDescent="0.2">
      <c r="A21908" t="s">
        <v>84</v>
      </c>
      <c r="B21908">
        <v>11</v>
      </c>
      <c r="C21908">
        <v>11001</v>
      </c>
      <c r="D21908">
        <v>8.0200005000000001</v>
      </c>
      <c r="E21908" t="s">
        <v>256</v>
      </c>
      <c r="F21908" t="s">
        <v>257</v>
      </c>
      <c r="G21908" t="str">
        <f>CONCATENATE(D21908,F21908)</f>
        <v>8.0200005Mary McLeod Bethune Day Academy PCS</v>
      </c>
      <c r="H21908">
        <v>11001000802</v>
      </c>
      <c r="I21908">
        <v>9.6</v>
      </c>
      <c r="J21908">
        <v>31.713094999999999</v>
      </c>
      <c r="K21908">
        <v>35.007140999999997</v>
      </c>
      <c r="L21908">
        <v>8.3071428570000005</v>
      </c>
      <c r="M21908">
        <v>67.323807000000002</v>
      </c>
    </row>
    <row r="21909" spans="1:13" x14ac:dyDescent="0.2">
      <c r="A21909" t="s">
        <v>84</v>
      </c>
      <c r="B21909">
        <v>11</v>
      </c>
      <c r="C21909">
        <v>11001</v>
      </c>
      <c r="D21909">
        <v>8.0200005000000001</v>
      </c>
      <c r="E21909" t="s">
        <v>245</v>
      </c>
      <c r="F21909" t="s">
        <v>246</v>
      </c>
      <c r="G21909" t="str">
        <f>CONCATENATE(D21909,F21909)</f>
        <v>8.0200005Maury ES</v>
      </c>
      <c r="H21909">
        <v>11001000802</v>
      </c>
      <c r="I21909">
        <v>7.5</v>
      </c>
      <c r="J21909">
        <v>24.148809</v>
      </c>
      <c r="K21909">
        <v>26.475000000000001</v>
      </c>
      <c r="L21909">
        <v>7.707142857</v>
      </c>
      <c r="M21909">
        <v>72.882141000000004</v>
      </c>
    </row>
    <row r="21910" spans="1:13" x14ac:dyDescent="0.2">
      <c r="A21910">
        <v>9</v>
      </c>
      <c r="B21910">
        <v>11</v>
      </c>
      <c r="C21910">
        <v>11001</v>
      </c>
      <c r="D21910">
        <v>8.0200005000000001</v>
      </c>
      <c r="E21910" t="s">
        <v>69</v>
      </c>
      <c r="F21910" t="s">
        <v>70</v>
      </c>
      <c r="G21910" t="str">
        <f>CONCATENATE(D21910,F21910)</f>
        <v>8.0200005Maya Angelou PCS - High School</v>
      </c>
      <c r="H21910">
        <v>11001000802</v>
      </c>
      <c r="I21910">
        <v>12.51111111</v>
      </c>
      <c r="J21910">
        <v>30.285184999999998</v>
      </c>
      <c r="K21910">
        <v>31.920369999999998</v>
      </c>
      <c r="L21910">
        <v>11.277777779999999</v>
      </c>
      <c r="M21910">
        <v>72.716667000000001</v>
      </c>
    </row>
    <row r="21911" spans="1:13" x14ac:dyDescent="0.2">
      <c r="A21911">
        <v>9</v>
      </c>
      <c r="B21911">
        <v>11</v>
      </c>
      <c r="C21911">
        <v>11001</v>
      </c>
      <c r="D21911">
        <v>8.0200005000000001</v>
      </c>
      <c r="E21911" t="s">
        <v>61</v>
      </c>
      <c r="F21911" t="s">
        <v>62</v>
      </c>
      <c r="G21911" t="str">
        <f>CONCATENATE(D21911,F21911)</f>
        <v>8.0200005McKinley Technology HS</v>
      </c>
      <c r="H21911">
        <v>11001000802</v>
      </c>
      <c r="I21911">
        <v>7.988888889</v>
      </c>
      <c r="J21911">
        <v>24.662963999999999</v>
      </c>
      <c r="K21911">
        <v>28.096295999999999</v>
      </c>
      <c r="L21911">
        <v>6.5</v>
      </c>
      <c r="M21911">
        <v>77.083336000000003</v>
      </c>
    </row>
    <row r="21912" spans="1:13" x14ac:dyDescent="0.2">
      <c r="A21912" t="s">
        <v>84</v>
      </c>
      <c r="B21912">
        <v>11</v>
      </c>
      <c r="C21912">
        <v>11001</v>
      </c>
      <c r="D21912">
        <v>8.0200005000000001</v>
      </c>
      <c r="E21912" t="s">
        <v>145</v>
      </c>
      <c r="F21912" t="s">
        <v>146</v>
      </c>
      <c r="G21912" t="str">
        <f>CONCATENATE(D21912,F21912)</f>
        <v>8.0200005Meridian PCS</v>
      </c>
      <c r="H21912">
        <v>11001000802</v>
      </c>
      <c r="I21912">
        <v>3.7642857140000001</v>
      </c>
      <c r="J21912">
        <v>21.971428</v>
      </c>
      <c r="K21912">
        <v>23.330952</v>
      </c>
      <c r="L21912">
        <v>5.414285714</v>
      </c>
      <c r="M21912">
        <v>58.817855999999999</v>
      </c>
    </row>
    <row r="21913" spans="1:13" x14ac:dyDescent="0.2">
      <c r="A21913" t="s">
        <v>84</v>
      </c>
      <c r="B21913">
        <v>11</v>
      </c>
      <c r="C21913">
        <v>11001</v>
      </c>
      <c r="D21913">
        <v>8.0200005000000001</v>
      </c>
      <c r="E21913" t="s">
        <v>240</v>
      </c>
      <c r="F21913" t="s">
        <v>241</v>
      </c>
      <c r="G21913" t="str">
        <f>CONCATENATE(D21913,F21913)</f>
        <v>8.0200005Miner ES</v>
      </c>
      <c r="H21913">
        <v>11001000802</v>
      </c>
      <c r="I21913">
        <v>7.9714285709999997</v>
      </c>
      <c r="J21913">
        <v>26.183332</v>
      </c>
      <c r="K21913">
        <v>28.840477</v>
      </c>
      <c r="L21913">
        <v>7.95</v>
      </c>
      <c r="M21913">
        <v>75.665474000000003</v>
      </c>
    </row>
    <row r="21914" spans="1:13" x14ac:dyDescent="0.2">
      <c r="A21914" t="s">
        <v>84</v>
      </c>
      <c r="B21914">
        <v>11</v>
      </c>
      <c r="C21914">
        <v>11001</v>
      </c>
      <c r="D21914">
        <v>8.0200005000000001</v>
      </c>
      <c r="E21914" t="s">
        <v>200</v>
      </c>
      <c r="F21914" t="s">
        <v>201</v>
      </c>
      <c r="G21914" t="str">
        <f>CONCATENATE(D21914,F21914)</f>
        <v>8.0200005Moten ES</v>
      </c>
      <c r="H21914">
        <v>11001000802</v>
      </c>
      <c r="I21914">
        <v>9.8857142860000007</v>
      </c>
      <c r="J21914">
        <v>23.641666000000001</v>
      </c>
      <c r="K21914">
        <v>25.569047999999999</v>
      </c>
      <c r="L21914">
        <v>8.85</v>
      </c>
      <c r="M21914">
        <v>83.466667000000001</v>
      </c>
    </row>
    <row r="21915" spans="1:13" x14ac:dyDescent="0.2">
      <c r="A21915" t="s">
        <v>84</v>
      </c>
      <c r="B21915">
        <v>11</v>
      </c>
      <c r="C21915">
        <v>11001</v>
      </c>
      <c r="D21915">
        <v>8.0200005000000001</v>
      </c>
      <c r="E21915" t="s">
        <v>368</v>
      </c>
      <c r="F21915" t="s">
        <v>369</v>
      </c>
      <c r="G21915" t="str">
        <f>CONCATENATE(D21915,F21915)</f>
        <v>8.0200005Mundo Verde Bilingual PCS</v>
      </c>
      <c r="H21915">
        <v>11001000802</v>
      </c>
      <c r="I21915">
        <v>5.4785714289999996</v>
      </c>
      <c r="J21915">
        <v>22.413094999999998</v>
      </c>
      <c r="K21915">
        <v>24.992857000000001</v>
      </c>
      <c r="L21915">
        <v>5.85</v>
      </c>
      <c r="M21915">
        <v>58.854762999999998</v>
      </c>
    </row>
    <row r="21916" spans="1:13" x14ac:dyDescent="0.2">
      <c r="A21916" t="s">
        <v>84</v>
      </c>
      <c r="B21916">
        <v>11</v>
      </c>
      <c r="C21916">
        <v>11001</v>
      </c>
      <c r="D21916">
        <v>8.0200005000000001</v>
      </c>
      <c r="E21916" t="s">
        <v>99</v>
      </c>
      <c r="F21916" t="s">
        <v>100</v>
      </c>
      <c r="G21916" t="str">
        <f>CONCATENATE(D21916,F21916)</f>
        <v>8.0200005Murch ES</v>
      </c>
      <c r="H21916">
        <v>11001000802</v>
      </c>
      <c r="I21916">
        <v>3.728571429</v>
      </c>
      <c r="J21916">
        <v>13.99762</v>
      </c>
      <c r="K21916">
        <v>16.144047</v>
      </c>
      <c r="L21916">
        <v>5.1142857140000002</v>
      </c>
      <c r="M21916">
        <v>53.996428999999999</v>
      </c>
    </row>
    <row r="21917" spans="1:13" x14ac:dyDescent="0.2">
      <c r="A21917" t="s">
        <v>84</v>
      </c>
      <c r="B21917">
        <v>11</v>
      </c>
      <c r="C21917">
        <v>11001</v>
      </c>
      <c r="D21917">
        <v>8.0200005000000001</v>
      </c>
      <c r="E21917" t="s">
        <v>289</v>
      </c>
      <c r="F21917" t="s">
        <v>290</v>
      </c>
      <c r="G21917" t="str">
        <f>CONCATENATE(D21917,F21917)</f>
        <v>8.0200005Nalle ES</v>
      </c>
      <c r="H21917">
        <v>11001000802</v>
      </c>
      <c r="I21917">
        <v>11.042857140000001</v>
      </c>
      <c r="J21917">
        <v>29.141666000000001</v>
      </c>
      <c r="K21917">
        <v>31.977381000000001</v>
      </c>
      <c r="L21917">
        <v>10.41428571</v>
      </c>
      <c r="M21917">
        <v>76.838097000000005</v>
      </c>
    </row>
    <row r="21918" spans="1:13" x14ac:dyDescent="0.2">
      <c r="A21918">
        <v>9</v>
      </c>
      <c r="B21918">
        <v>11</v>
      </c>
      <c r="C21918">
        <v>11001</v>
      </c>
      <c r="D21918">
        <v>8.0200005000000001</v>
      </c>
      <c r="E21918" t="s">
        <v>50</v>
      </c>
      <c r="F21918" t="s">
        <v>51</v>
      </c>
      <c r="G21918" t="str">
        <f>CONCATENATE(D21918,F21918)</f>
        <v>8.0200005National Collegiate Preparatory PCHS</v>
      </c>
      <c r="H21918">
        <v>11001000802</v>
      </c>
      <c r="I21918">
        <v>10.811111110000001</v>
      </c>
      <c r="J21918">
        <v>23.975925</v>
      </c>
      <c r="K21918">
        <v>25.759260000000001</v>
      </c>
      <c r="L21918">
        <v>11.38888889</v>
      </c>
      <c r="M21918">
        <v>97.761107999999993</v>
      </c>
    </row>
    <row r="21919" spans="1:13" x14ac:dyDescent="0.2">
      <c r="A21919" t="s">
        <v>84</v>
      </c>
      <c r="B21919">
        <v>11</v>
      </c>
      <c r="C21919">
        <v>11001</v>
      </c>
      <c r="D21919">
        <v>8.0200005000000001</v>
      </c>
      <c r="E21919" t="s">
        <v>263</v>
      </c>
      <c r="F21919" t="s">
        <v>264</v>
      </c>
      <c r="G21919" t="str">
        <f>CONCATENATE(D21919,F21919)</f>
        <v>8.0200005Noyes EC</v>
      </c>
      <c r="H21919">
        <v>11001000802</v>
      </c>
      <c r="I21919">
        <v>5.95</v>
      </c>
      <c r="J21919">
        <v>30.372620000000001</v>
      </c>
      <c r="K21919">
        <v>34.589286999999999</v>
      </c>
      <c r="L21919">
        <v>7.2142857139999998</v>
      </c>
      <c r="M21919">
        <v>60.373809999999999</v>
      </c>
    </row>
    <row r="21920" spans="1:13" x14ac:dyDescent="0.2">
      <c r="A21920">
        <v>9</v>
      </c>
      <c r="B21920">
        <v>11</v>
      </c>
      <c r="C21920">
        <v>11001</v>
      </c>
      <c r="D21920">
        <v>8.0200005000000001</v>
      </c>
      <c r="E21920" t="s">
        <v>77</v>
      </c>
      <c r="F21920" t="s">
        <v>78</v>
      </c>
      <c r="G21920" t="str">
        <f>CONCATENATE(D21920,F21920)</f>
        <v>8.0200005Options PCS</v>
      </c>
      <c r="H21920">
        <v>11001000802</v>
      </c>
      <c r="I21920">
        <v>7.9</v>
      </c>
      <c r="J21920">
        <v>26.044445</v>
      </c>
      <c r="K21920">
        <v>28.388888999999999</v>
      </c>
      <c r="L21920">
        <v>7.8555555559999997</v>
      </c>
      <c r="M21920">
        <v>73.664817999999997</v>
      </c>
    </row>
    <row r="21921" spans="1:13" x14ac:dyDescent="0.2">
      <c r="A21921" t="s">
        <v>84</v>
      </c>
      <c r="B21921">
        <v>11</v>
      </c>
      <c r="C21921">
        <v>11001</v>
      </c>
      <c r="D21921">
        <v>8.0200005000000001</v>
      </c>
      <c r="E21921" t="s">
        <v>215</v>
      </c>
      <c r="F21921" t="s">
        <v>216</v>
      </c>
      <c r="G21921" t="str">
        <f>CONCATENATE(D21921,F21921)</f>
        <v>8.0200005Orr ES</v>
      </c>
      <c r="H21921">
        <v>11001000802</v>
      </c>
      <c r="I21921">
        <v>8.2142857140000007</v>
      </c>
      <c r="J21921">
        <v>19.889285999999998</v>
      </c>
      <c r="K21921">
        <v>21.709523999999998</v>
      </c>
      <c r="L21921">
        <v>8.8642857139999993</v>
      </c>
      <c r="M21921">
        <v>78.776191999999995</v>
      </c>
    </row>
    <row r="21922" spans="1:13" x14ac:dyDescent="0.2">
      <c r="A21922" t="s">
        <v>84</v>
      </c>
      <c r="B21922">
        <v>11</v>
      </c>
      <c r="C21922">
        <v>11001</v>
      </c>
      <c r="D21922">
        <v>8.0200005000000001</v>
      </c>
      <c r="E21922" t="s">
        <v>89</v>
      </c>
      <c r="F21922" t="s">
        <v>90</v>
      </c>
      <c r="G21922" t="str">
        <f>CONCATENATE(D21922,F21922)</f>
        <v>8.0200005Oyster-Adams Bilingual</v>
      </c>
      <c r="H21922">
        <v>11001000802</v>
      </c>
      <c r="I21922">
        <v>3.9285714289999998</v>
      </c>
      <c r="J21922">
        <v>15.322619</v>
      </c>
      <c r="K21922">
        <v>16.910713000000001</v>
      </c>
      <c r="L21922">
        <v>4.5</v>
      </c>
      <c r="M21922">
        <v>44.482143000000001</v>
      </c>
    </row>
    <row r="21923" spans="1:13" x14ac:dyDescent="0.2">
      <c r="A21923" t="s">
        <v>84</v>
      </c>
      <c r="B21923">
        <v>11</v>
      </c>
      <c r="C21923">
        <v>11001</v>
      </c>
      <c r="D21923">
        <v>8.0200005000000001</v>
      </c>
      <c r="E21923" t="s">
        <v>287</v>
      </c>
      <c r="F21923" t="s">
        <v>288</v>
      </c>
      <c r="G21923" t="str">
        <f>CONCATENATE(D21923,F21923)</f>
        <v>8.0200005Patterson ES</v>
      </c>
      <c r="H21923">
        <v>11001000802</v>
      </c>
      <c r="I21923">
        <v>10.57142857</v>
      </c>
      <c r="J21923">
        <v>23.445238</v>
      </c>
      <c r="K21923">
        <v>25.352381000000001</v>
      </c>
      <c r="L21923">
        <v>11.07857143</v>
      </c>
      <c r="M21923">
        <v>96.757141000000004</v>
      </c>
    </row>
    <row r="21924" spans="1:13" x14ac:dyDescent="0.2">
      <c r="A21924">
        <v>9</v>
      </c>
      <c r="B21924">
        <v>11</v>
      </c>
      <c r="C21924">
        <v>11001</v>
      </c>
      <c r="D21924">
        <v>8.0200005000000001</v>
      </c>
      <c r="E21924" t="s">
        <v>13</v>
      </c>
      <c r="F21924" t="s">
        <v>14</v>
      </c>
      <c r="G21924" t="str">
        <f>CONCATENATE(D21924,F21924)</f>
        <v>8.0200005Paul PCS - International High School</v>
      </c>
      <c r="H21924">
        <v>11001000802</v>
      </c>
      <c r="I21924">
        <v>6.6666666670000003</v>
      </c>
      <c r="J21924">
        <v>23.75</v>
      </c>
      <c r="K21924">
        <v>26.700001</v>
      </c>
      <c r="L21924">
        <v>9.1999999999999993</v>
      </c>
      <c r="M21924">
        <v>80.848145000000002</v>
      </c>
    </row>
    <row r="21925" spans="1:13" x14ac:dyDescent="0.2">
      <c r="A21925" t="s">
        <v>84</v>
      </c>
      <c r="B21925">
        <v>11</v>
      </c>
      <c r="C21925">
        <v>11001</v>
      </c>
      <c r="D21925">
        <v>8.0200005000000001</v>
      </c>
      <c r="E21925" t="s">
        <v>175</v>
      </c>
      <c r="F21925" t="s">
        <v>176</v>
      </c>
      <c r="G21925" t="str">
        <f>CONCATENATE(D21925,F21925)</f>
        <v>8.0200005Payne ES</v>
      </c>
      <c r="H21925">
        <v>11001000802</v>
      </c>
      <c r="I21925">
        <v>7.335714286</v>
      </c>
      <c r="J21925">
        <v>22.105951000000001</v>
      </c>
      <c r="K21925">
        <v>24.475000000000001</v>
      </c>
      <c r="L21925">
        <v>7.6142857140000002</v>
      </c>
      <c r="M21925">
        <v>64.245238999999998</v>
      </c>
    </row>
    <row r="21926" spans="1:13" x14ac:dyDescent="0.2">
      <c r="A21926" t="s">
        <v>84</v>
      </c>
      <c r="B21926">
        <v>11</v>
      </c>
      <c r="C21926">
        <v>11001</v>
      </c>
      <c r="D21926">
        <v>8.0200005000000001</v>
      </c>
      <c r="E21926" t="s">
        <v>171</v>
      </c>
      <c r="F21926" t="s">
        <v>172</v>
      </c>
      <c r="G21926" t="str">
        <f>CONCATENATE(D21926,F21926)</f>
        <v>8.0200005Peabody ES (Capitol Hill Clus)</v>
      </c>
      <c r="H21926">
        <v>11001000802</v>
      </c>
      <c r="I21926">
        <v>5.585714286</v>
      </c>
      <c r="J21926">
        <v>22.364284999999999</v>
      </c>
      <c r="K21926">
        <v>26.783332999999999</v>
      </c>
      <c r="L21926">
        <v>6.95</v>
      </c>
      <c r="M21926">
        <v>66.332138</v>
      </c>
    </row>
    <row r="21927" spans="1:13" x14ac:dyDescent="0.2">
      <c r="A21927">
        <v>9</v>
      </c>
      <c r="B21927">
        <v>11</v>
      </c>
      <c r="C21927">
        <v>11001</v>
      </c>
      <c r="D21927">
        <v>8.0200005000000001</v>
      </c>
      <c r="E21927" t="s">
        <v>80</v>
      </c>
      <c r="F21927" t="s">
        <v>81</v>
      </c>
      <c r="G21927" t="str">
        <f>CONCATENATE(D21927,F21927)</f>
        <v>8.0200005Perry Street Preparatory PCS</v>
      </c>
      <c r="H21927">
        <v>11001000802</v>
      </c>
      <c r="I21927">
        <v>10.455555560000001</v>
      </c>
      <c r="J21927">
        <v>34.188889000000003</v>
      </c>
      <c r="K21927">
        <v>38.190742</v>
      </c>
      <c r="L21927">
        <v>8.4555555560000002</v>
      </c>
      <c r="M21927">
        <v>74.094443999999996</v>
      </c>
    </row>
    <row r="21928" spans="1:13" x14ac:dyDescent="0.2">
      <c r="A21928">
        <v>9</v>
      </c>
      <c r="B21928">
        <v>11</v>
      </c>
      <c r="C21928">
        <v>11001</v>
      </c>
      <c r="D21928">
        <v>8.0200005000000001</v>
      </c>
      <c r="E21928" t="s">
        <v>74</v>
      </c>
      <c r="F21928" t="s">
        <v>75</v>
      </c>
      <c r="G21928" t="str">
        <f>CONCATENATE(D21928,F21928)</f>
        <v>8.0200005Phelps ACE HS</v>
      </c>
      <c r="H21928">
        <v>11001000802</v>
      </c>
      <c r="I21928">
        <v>11.03333333</v>
      </c>
      <c r="J21928">
        <v>24.461110999999999</v>
      </c>
      <c r="K21928">
        <v>26.666665999999999</v>
      </c>
      <c r="L21928">
        <v>8.0222222219999999</v>
      </c>
      <c r="M21928">
        <v>87.866669000000002</v>
      </c>
    </row>
    <row r="21929" spans="1:13" x14ac:dyDescent="0.2">
      <c r="A21929" t="s">
        <v>84</v>
      </c>
      <c r="B21929">
        <v>11</v>
      </c>
      <c r="C21929">
        <v>11001</v>
      </c>
      <c r="D21929">
        <v>8.0200005000000001</v>
      </c>
      <c r="E21929" t="s">
        <v>223</v>
      </c>
      <c r="F21929" t="s">
        <v>224</v>
      </c>
      <c r="G21929" t="str">
        <f>CONCATENATE(D21929,F21929)</f>
        <v>8.0200005Plummer ES</v>
      </c>
      <c r="H21929">
        <v>11001000802</v>
      </c>
      <c r="I21929">
        <v>10.5</v>
      </c>
      <c r="J21929">
        <v>26.375</v>
      </c>
      <c r="K21929">
        <v>28.507142999999999</v>
      </c>
      <c r="L21929">
        <v>10.307142860000001</v>
      </c>
      <c r="M21929">
        <v>71.638092</v>
      </c>
    </row>
    <row r="21930" spans="1:13" x14ac:dyDescent="0.2">
      <c r="A21930" t="s">
        <v>84</v>
      </c>
      <c r="B21930">
        <v>11</v>
      </c>
      <c r="C21930">
        <v>11001</v>
      </c>
      <c r="D21930">
        <v>8.0200005000000001</v>
      </c>
      <c r="E21930" t="s">
        <v>376</v>
      </c>
      <c r="F21930" t="s">
        <v>377</v>
      </c>
      <c r="G21930" t="str">
        <f>CONCATENATE(D21930,F21930)</f>
        <v>8.0200005Potomac Preparatory PCS</v>
      </c>
      <c r="H21930">
        <v>11001000802</v>
      </c>
      <c r="I21930">
        <v>9.5357142859999993</v>
      </c>
      <c r="J21930">
        <v>32.889285999999998</v>
      </c>
      <c r="K21930">
        <v>36.367859000000003</v>
      </c>
      <c r="L21930">
        <v>8.4928571430000002</v>
      </c>
      <c r="M21930">
        <v>71.107146999999998</v>
      </c>
    </row>
    <row r="21931" spans="1:13" x14ac:dyDescent="0.2">
      <c r="A21931" t="s">
        <v>84</v>
      </c>
      <c r="B21931">
        <v>11</v>
      </c>
      <c r="C21931">
        <v>11001</v>
      </c>
      <c r="D21931">
        <v>8.0200005000000001</v>
      </c>
      <c r="E21931" t="s">
        <v>115</v>
      </c>
      <c r="F21931" t="s">
        <v>116</v>
      </c>
      <c r="G21931" t="str">
        <f>CONCATENATE(D21931,F21931)</f>
        <v>8.0200005Powell ES</v>
      </c>
      <c r="H21931">
        <v>11001000802</v>
      </c>
      <c r="I21931">
        <v>5.8</v>
      </c>
      <c r="J21931">
        <v>21.720237999999998</v>
      </c>
      <c r="K21931">
        <v>24.242857000000001</v>
      </c>
      <c r="L21931">
        <v>6.9642857139999998</v>
      </c>
      <c r="M21931">
        <v>69.702376999999998</v>
      </c>
    </row>
    <row r="21932" spans="1:13" x14ac:dyDescent="0.2">
      <c r="A21932" t="s">
        <v>84</v>
      </c>
      <c r="B21932">
        <v>11</v>
      </c>
      <c r="C21932">
        <v>11001</v>
      </c>
      <c r="D21932">
        <v>8.0200005000000001</v>
      </c>
      <c r="E21932" t="s">
        <v>219</v>
      </c>
      <c r="F21932" t="s">
        <v>220</v>
      </c>
      <c r="G21932" t="str">
        <f>CONCATENATE(D21932,F21932)</f>
        <v>8.0200005Randle Highlands ES</v>
      </c>
      <c r="H21932">
        <v>11001000802</v>
      </c>
      <c r="I21932">
        <v>8.4857142860000003</v>
      </c>
      <c r="J21932">
        <v>20.745236999999999</v>
      </c>
      <c r="K21932">
        <v>22.605953</v>
      </c>
      <c r="L21932">
        <v>8.6928571429999995</v>
      </c>
      <c r="M21932">
        <v>77.659522999999993</v>
      </c>
    </row>
    <row r="21933" spans="1:13" x14ac:dyDescent="0.2">
      <c r="A21933" t="s">
        <v>84</v>
      </c>
      <c r="B21933">
        <v>11</v>
      </c>
      <c r="C21933">
        <v>11001</v>
      </c>
      <c r="D21933">
        <v>8.0200005000000001</v>
      </c>
      <c r="E21933" t="s">
        <v>136</v>
      </c>
      <c r="F21933" t="s">
        <v>137</v>
      </c>
      <c r="G21933" t="str">
        <f>CONCATENATE(D21933,F21933)</f>
        <v>8.0200005Raymond EC</v>
      </c>
      <c r="H21933">
        <v>11001000802</v>
      </c>
      <c r="I21933">
        <v>6.35</v>
      </c>
      <c r="J21933">
        <v>24.990476999999998</v>
      </c>
      <c r="K21933">
        <v>28.046429</v>
      </c>
      <c r="L21933">
        <v>6.9857142860000003</v>
      </c>
      <c r="M21933">
        <v>65.082145999999995</v>
      </c>
    </row>
    <row r="21934" spans="1:13" x14ac:dyDescent="0.2">
      <c r="A21934">
        <v>9</v>
      </c>
      <c r="B21934">
        <v>11</v>
      </c>
      <c r="C21934">
        <v>11001</v>
      </c>
      <c r="D21934">
        <v>8.0200005000000001</v>
      </c>
      <c r="E21934" t="s">
        <v>59</v>
      </c>
      <c r="F21934" t="s">
        <v>60</v>
      </c>
      <c r="G21934" t="str">
        <f>CONCATENATE(D21934,F21934)</f>
        <v>8.0200005Richard Wright PCS for Journalism and Media Arts</v>
      </c>
      <c r="H21934">
        <v>11001000802</v>
      </c>
      <c r="I21934">
        <v>6.3111111109999998</v>
      </c>
      <c r="J21934">
        <v>17.694445000000002</v>
      </c>
      <c r="K21934">
        <v>19.707407</v>
      </c>
      <c r="L21934">
        <v>6.8888888890000004</v>
      </c>
      <c r="M21934">
        <v>64.477776000000006</v>
      </c>
    </row>
    <row r="21935" spans="1:13" x14ac:dyDescent="0.2">
      <c r="A21935">
        <v>9</v>
      </c>
      <c r="B21935">
        <v>11</v>
      </c>
      <c r="C21935">
        <v>11001</v>
      </c>
      <c r="D21935">
        <v>8.0200005000000001</v>
      </c>
      <c r="E21935" t="s">
        <v>19</v>
      </c>
      <c r="F21935" t="s">
        <v>20</v>
      </c>
      <c r="G21935" t="str">
        <f>CONCATENATE(D21935,F21935)</f>
        <v>8.0200005Roosevelt HS @ MacFarland</v>
      </c>
      <c r="H21935">
        <v>11001000802</v>
      </c>
      <c r="I21935">
        <v>6.3666666669999996</v>
      </c>
      <c r="J21935">
        <v>24.887036999999999</v>
      </c>
      <c r="K21935">
        <v>27.864815</v>
      </c>
      <c r="L21935">
        <v>7.7111111110000001</v>
      </c>
      <c r="M21935">
        <v>70.148148000000006</v>
      </c>
    </row>
    <row r="21936" spans="1:13" x14ac:dyDescent="0.2">
      <c r="A21936" t="s">
        <v>84</v>
      </c>
      <c r="B21936">
        <v>11</v>
      </c>
      <c r="C21936">
        <v>11001</v>
      </c>
      <c r="D21936">
        <v>8.0200005000000001</v>
      </c>
      <c r="E21936" t="s">
        <v>350</v>
      </c>
      <c r="F21936" t="s">
        <v>351</v>
      </c>
      <c r="G21936" t="str">
        <f>CONCATENATE(D21936,F21936)</f>
        <v>8.0200005Roots PCS</v>
      </c>
      <c r="H21936">
        <v>11001000802</v>
      </c>
      <c r="I21936">
        <v>7.4</v>
      </c>
      <c r="J21936">
        <v>26.90119</v>
      </c>
      <c r="K21936">
        <v>30.125</v>
      </c>
      <c r="L21936">
        <v>9.6785714289999998</v>
      </c>
      <c r="M21936">
        <v>72.257141000000004</v>
      </c>
    </row>
    <row r="21937" spans="1:13" x14ac:dyDescent="0.2">
      <c r="A21937" t="s">
        <v>84</v>
      </c>
      <c r="B21937">
        <v>11</v>
      </c>
      <c r="C21937">
        <v>11001</v>
      </c>
      <c r="D21937">
        <v>8.0200005000000001</v>
      </c>
      <c r="E21937" t="s">
        <v>162</v>
      </c>
      <c r="F21937" t="s">
        <v>163</v>
      </c>
      <c r="G21937" t="str">
        <f>CONCATENATE(D21937,F21937)</f>
        <v>8.0200005Ross ES</v>
      </c>
      <c r="H21937">
        <v>11001000802</v>
      </c>
      <c r="I21937">
        <v>3.3214285710000002</v>
      </c>
      <c r="J21937">
        <v>18.748809999999999</v>
      </c>
      <c r="K21937">
        <v>20.5</v>
      </c>
      <c r="L21937">
        <v>3.1357142859999998</v>
      </c>
      <c r="M21937">
        <v>32.448810999999999</v>
      </c>
    </row>
    <row r="21938" spans="1:13" x14ac:dyDescent="0.2">
      <c r="A21938" t="s">
        <v>84</v>
      </c>
      <c r="B21938">
        <v>11</v>
      </c>
      <c r="C21938">
        <v>11001</v>
      </c>
      <c r="D21938">
        <v>8.0200005000000001</v>
      </c>
      <c r="E21938" t="s">
        <v>193</v>
      </c>
      <c r="F21938" t="s">
        <v>194</v>
      </c>
      <c r="G21938" t="str">
        <f>CONCATENATE(D21938,F21938)</f>
        <v>8.0200005Savoy ES</v>
      </c>
      <c r="H21938">
        <v>11001000802</v>
      </c>
      <c r="I21938">
        <v>8.1857142859999996</v>
      </c>
      <c r="J21938">
        <v>22.628571000000001</v>
      </c>
      <c r="K21938">
        <v>24.964285</v>
      </c>
      <c r="L21938">
        <v>8.0642857140000004</v>
      </c>
      <c r="M21938">
        <v>70.721428000000003</v>
      </c>
    </row>
    <row r="21939" spans="1:13" x14ac:dyDescent="0.2">
      <c r="A21939">
        <v>9</v>
      </c>
      <c r="B21939">
        <v>11</v>
      </c>
      <c r="C21939">
        <v>11001</v>
      </c>
      <c r="D21939">
        <v>8.0200005000000001</v>
      </c>
      <c r="E21939" t="s">
        <v>8</v>
      </c>
      <c r="F21939" t="s">
        <v>9</v>
      </c>
      <c r="G21939" t="str">
        <f>CONCATENATE(D21939,F21939)</f>
        <v>8.0200005School Without Walls HS</v>
      </c>
      <c r="H21939">
        <v>11001000802</v>
      </c>
      <c r="I21939">
        <v>3.2</v>
      </c>
      <c r="J21939">
        <v>10.816667000000001</v>
      </c>
      <c r="K21939">
        <v>13.577778</v>
      </c>
      <c r="L21939">
        <v>3.1666666669999999</v>
      </c>
      <c r="M21939">
        <v>36.566665999999998</v>
      </c>
    </row>
    <row r="21940" spans="1:13" x14ac:dyDescent="0.2">
      <c r="A21940" t="s">
        <v>84</v>
      </c>
      <c r="B21940">
        <v>11</v>
      </c>
      <c r="C21940">
        <v>11001</v>
      </c>
      <c r="D21940">
        <v>8.0200005000000001</v>
      </c>
      <c r="E21940" t="s">
        <v>173</v>
      </c>
      <c r="F21940" t="s">
        <v>174</v>
      </c>
      <c r="G21940" t="str">
        <f>CONCATENATE(D21940,F21940)</f>
        <v>8.0200005School-Within-School @ Goding</v>
      </c>
      <c r="H21940">
        <v>11001000802</v>
      </c>
      <c r="I21940">
        <v>7.378571429</v>
      </c>
      <c r="J21940">
        <v>24.711905000000002</v>
      </c>
      <c r="K21940">
        <v>28.617857000000001</v>
      </c>
      <c r="L21940">
        <v>7.5214285710000004</v>
      </c>
      <c r="M21940">
        <v>71.882141000000004</v>
      </c>
    </row>
    <row r="21941" spans="1:13" x14ac:dyDescent="0.2">
      <c r="A21941" t="s">
        <v>84</v>
      </c>
      <c r="B21941">
        <v>11</v>
      </c>
      <c r="C21941">
        <v>11001</v>
      </c>
      <c r="D21941">
        <v>8.0200005000000001</v>
      </c>
      <c r="E21941" t="s">
        <v>354</v>
      </c>
      <c r="F21941" t="s">
        <v>355</v>
      </c>
      <c r="G21941" t="str">
        <f>CONCATENATE(D21941,F21941)</f>
        <v>8.0200005Seaton ES</v>
      </c>
      <c r="H21941">
        <v>11001000802</v>
      </c>
      <c r="I21941">
        <v>3.7785714289999999</v>
      </c>
      <c r="J21941">
        <v>20.444047999999999</v>
      </c>
      <c r="K21941">
        <v>23.186904999999999</v>
      </c>
      <c r="L21941">
        <v>4.7714285710000004</v>
      </c>
      <c r="M21941">
        <v>49.370238999999998</v>
      </c>
    </row>
    <row r="21942" spans="1:13" x14ac:dyDescent="0.2">
      <c r="A21942">
        <v>9</v>
      </c>
      <c r="B21942">
        <v>11</v>
      </c>
      <c r="C21942">
        <v>11001</v>
      </c>
      <c r="D21942">
        <v>8.0200005000000001</v>
      </c>
      <c r="E21942" t="s">
        <v>324</v>
      </c>
      <c r="F21942" t="s">
        <v>325</v>
      </c>
      <c r="G21942" t="str">
        <f>CONCATENATE(D21942,F21942)</f>
        <v>8.0200005SEED PCS of Washington DC</v>
      </c>
      <c r="H21942">
        <v>11001000802</v>
      </c>
      <c r="I21942">
        <v>9.9777777780000001</v>
      </c>
      <c r="J21942">
        <v>25.733333999999999</v>
      </c>
      <c r="K21942">
        <v>28.25</v>
      </c>
      <c r="L21942">
        <v>10.277777779999999</v>
      </c>
      <c r="M21942">
        <v>75.550003000000004</v>
      </c>
    </row>
    <row r="21943" spans="1:13" x14ac:dyDescent="0.2">
      <c r="A21943" t="s">
        <v>84</v>
      </c>
      <c r="B21943">
        <v>11</v>
      </c>
      <c r="C21943">
        <v>11001</v>
      </c>
      <c r="D21943">
        <v>8.0200005000000001</v>
      </c>
      <c r="E21943" t="s">
        <v>386</v>
      </c>
      <c r="F21943" t="s">
        <v>387</v>
      </c>
      <c r="G21943" t="str">
        <f>CONCATENATE(D21943,F21943)</f>
        <v>8.0200005Sela PCS</v>
      </c>
      <c r="H21943">
        <v>11001000802</v>
      </c>
      <c r="I21943">
        <v>7.8285714290000001</v>
      </c>
      <c r="J21943">
        <v>28.161905000000001</v>
      </c>
      <c r="K21943">
        <v>31.173808999999999</v>
      </c>
      <c r="L21943">
        <v>10.557142860000001</v>
      </c>
      <c r="M21943">
        <v>79.066665999999998</v>
      </c>
    </row>
    <row r="21944" spans="1:13" x14ac:dyDescent="0.2">
      <c r="A21944" t="s">
        <v>84</v>
      </c>
      <c r="B21944">
        <v>11</v>
      </c>
      <c r="C21944">
        <v>11001</v>
      </c>
      <c r="D21944">
        <v>8.0200005000000001</v>
      </c>
      <c r="E21944" t="s">
        <v>374</v>
      </c>
      <c r="F21944" t="s">
        <v>375</v>
      </c>
      <c r="G21944" t="str">
        <f>CONCATENATE(D21944,F21944)</f>
        <v>8.0200005Sharpe Health School</v>
      </c>
      <c r="H21944">
        <v>11001000802</v>
      </c>
      <c r="I21944">
        <v>6.0357142860000002</v>
      </c>
      <c r="J21944">
        <v>22.914286000000001</v>
      </c>
      <c r="K21944">
        <v>25.682141999999999</v>
      </c>
      <c r="L21944">
        <v>7.414285714</v>
      </c>
      <c r="M21944">
        <v>71.983329999999995</v>
      </c>
    </row>
    <row r="21945" spans="1:13" x14ac:dyDescent="0.2">
      <c r="A21945" t="s">
        <v>84</v>
      </c>
      <c r="B21945">
        <v>11</v>
      </c>
      <c r="C21945">
        <v>11001</v>
      </c>
      <c r="D21945">
        <v>8.0200005000000001</v>
      </c>
      <c r="E21945" t="s">
        <v>105</v>
      </c>
      <c r="F21945" t="s">
        <v>106</v>
      </c>
      <c r="G21945" t="str">
        <f>CONCATENATE(D21945,F21945)</f>
        <v>8.0200005Shepherd ES</v>
      </c>
      <c r="H21945">
        <v>11001000802</v>
      </c>
      <c r="I21945">
        <v>7.5928571429999998</v>
      </c>
      <c r="J21945">
        <v>25.589286999999999</v>
      </c>
      <c r="K21945">
        <v>28.424999</v>
      </c>
      <c r="L21945">
        <v>10.03571429</v>
      </c>
      <c r="M21945">
        <v>81.016670000000005</v>
      </c>
    </row>
    <row r="21946" spans="1:13" x14ac:dyDescent="0.2">
      <c r="A21946" t="s">
        <v>84</v>
      </c>
      <c r="B21946">
        <v>11</v>
      </c>
      <c r="C21946">
        <v>11001</v>
      </c>
      <c r="D21946">
        <v>8.0200005000000001</v>
      </c>
      <c r="E21946" t="s">
        <v>337</v>
      </c>
      <c r="F21946" t="s">
        <v>339</v>
      </c>
      <c r="G21946" t="str">
        <f>CONCATENATE(D21946,F21946)</f>
        <v>8.0200005Shining Stars Montessori Academy PCS</v>
      </c>
      <c r="H21946">
        <v>11001000802</v>
      </c>
      <c r="I21946">
        <v>3.707142857</v>
      </c>
      <c r="J21946">
        <v>21.936904999999999</v>
      </c>
      <c r="K21946">
        <v>23.738095999999999</v>
      </c>
      <c r="L21946">
        <v>5.4428571430000003</v>
      </c>
      <c r="M21946">
        <v>58.055950000000003</v>
      </c>
    </row>
    <row r="21947" spans="1:13" x14ac:dyDescent="0.2">
      <c r="A21947" t="s">
        <v>84</v>
      </c>
      <c r="B21947">
        <v>11</v>
      </c>
      <c r="C21947">
        <v>11001</v>
      </c>
      <c r="D21947">
        <v>8.0200005000000001</v>
      </c>
      <c r="E21947" t="s">
        <v>285</v>
      </c>
      <c r="F21947" t="s">
        <v>286</v>
      </c>
      <c r="G21947" t="str">
        <f>CONCATENATE(D21947,F21947)</f>
        <v>8.0200005Simon ES</v>
      </c>
      <c r="H21947">
        <v>11001000802</v>
      </c>
      <c r="I21947">
        <v>10.42857143</v>
      </c>
      <c r="J21947">
        <v>23.405951999999999</v>
      </c>
      <c r="K21947">
        <v>25.065474999999999</v>
      </c>
      <c r="L21947">
        <v>10.25</v>
      </c>
      <c r="M21947">
        <v>87.966667000000001</v>
      </c>
    </row>
    <row r="21948" spans="1:13" x14ac:dyDescent="0.2">
      <c r="A21948" t="s">
        <v>84</v>
      </c>
      <c r="B21948">
        <v>11</v>
      </c>
      <c r="C21948">
        <v>11001</v>
      </c>
      <c r="D21948">
        <v>8.0200005000000001</v>
      </c>
      <c r="E21948" t="s">
        <v>227</v>
      </c>
      <c r="F21948" t="s">
        <v>228</v>
      </c>
      <c r="G21948" t="str">
        <f>CONCATENATE(D21948,F21948)</f>
        <v>8.0200005Smothers ES</v>
      </c>
      <c r="H21948">
        <v>11001000802</v>
      </c>
      <c r="I21948">
        <v>11.235714290000001</v>
      </c>
      <c r="J21948">
        <v>26.329761999999999</v>
      </c>
      <c r="K21948">
        <v>27.777381999999999</v>
      </c>
      <c r="L21948">
        <v>10.27857143</v>
      </c>
      <c r="M21948">
        <v>70.171431999999996</v>
      </c>
    </row>
    <row r="21949" spans="1:13" x14ac:dyDescent="0.2">
      <c r="A21949" t="s">
        <v>84</v>
      </c>
      <c r="B21949">
        <v>11</v>
      </c>
      <c r="C21949">
        <v>11001</v>
      </c>
      <c r="D21949">
        <v>8.0200005000000001</v>
      </c>
      <c r="E21949" t="s">
        <v>208</v>
      </c>
      <c r="F21949" t="s">
        <v>209</v>
      </c>
      <c r="G21949" t="str">
        <f>CONCATENATE(D21949,F21949)</f>
        <v>8.0200005Stanton ES</v>
      </c>
      <c r="H21949">
        <v>11001000802</v>
      </c>
      <c r="I21949">
        <v>9.085714286</v>
      </c>
      <c r="J21949">
        <v>23.419048</v>
      </c>
      <c r="K21949">
        <v>25.416665999999999</v>
      </c>
      <c r="L21949">
        <v>9.7785714289999994</v>
      </c>
      <c r="M21949">
        <v>81.452376999999998</v>
      </c>
    </row>
    <row r="21950" spans="1:13" x14ac:dyDescent="0.2">
      <c r="A21950" t="s">
        <v>84</v>
      </c>
      <c r="B21950">
        <v>11</v>
      </c>
      <c r="C21950">
        <v>11001</v>
      </c>
      <c r="D21950">
        <v>8.0200005000000001</v>
      </c>
      <c r="E21950" t="s">
        <v>87</v>
      </c>
      <c r="F21950" t="s">
        <v>88</v>
      </c>
      <c r="G21950" t="str">
        <f>CONCATENATE(D21950,F21950)</f>
        <v>8.0200005Stoddert ES</v>
      </c>
      <c r="H21950">
        <v>11001000802</v>
      </c>
      <c r="I21950">
        <v>1.8928571430000001</v>
      </c>
      <c r="J21950">
        <v>9.0773811000000002</v>
      </c>
      <c r="K21950">
        <v>9.9464283000000009</v>
      </c>
      <c r="L21950">
        <v>2.0357142860000002</v>
      </c>
      <c r="M21950">
        <v>24.35</v>
      </c>
    </row>
    <row r="21951" spans="1:13" x14ac:dyDescent="0.2">
      <c r="A21951" t="s">
        <v>84</v>
      </c>
      <c r="B21951">
        <v>11</v>
      </c>
      <c r="C21951">
        <v>11001</v>
      </c>
      <c r="D21951">
        <v>8.0200005000000001</v>
      </c>
      <c r="E21951" t="s">
        <v>364</v>
      </c>
      <c r="F21951" t="s">
        <v>365</v>
      </c>
      <c r="G21951" t="str">
        <f>CONCATENATE(D21951,F21951)</f>
        <v>8.0200005SWW @ Francis Stevens</v>
      </c>
      <c r="H21951">
        <v>11001000802</v>
      </c>
      <c r="I21951">
        <v>2.5142857140000001</v>
      </c>
      <c r="J21951">
        <v>12.947618</v>
      </c>
      <c r="K21951">
        <v>14.635714999999999</v>
      </c>
      <c r="L21951">
        <v>2.6928571429999999</v>
      </c>
      <c r="M21951">
        <v>29.219048000000001</v>
      </c>
    </row>
    <row r="21952" spans="1:13" x14ac:dyDescent="0.2">
      <c r="A21952" t="s">
        <v>84</v>
      </c>
      <c r="B21952">
        <v>11</v>
      </c>
      <c r="C21952">
        <v>11001</v>
      </c>
      <c r="D21952">
        <v>8.0200005000000001</v>
      </c>
      <c r="E21952" t="s">
        <v>117</v>
      </c>
      <c r="F21952" t="s">
        <v>118</v>
      </c>
      <c r="G21952" t="str">
        <f>CONCATENATE(D21952,F21952)</f>
        <v>8.0200005Takoma EC</v>
      </c>
      <c r="H21952">
        <v>11001000802</v>
      </c>
      <c r="I21952">
        <v>7.4</v>
      </c>
      <c r="J21952">
        <v>26.971428</v>
      </c>
      <c r="K21952">
        <v>30.338094999999999</v>
      </c>
      <c r="L21952">
        <v>11.057142860000001</v>
      </c>
      <c r="M21952">
        <v>65.671431999999996</v>
      </c>
    </row>
    <row r="21953" spans="1:13" x14ac:dyDescent="0.2">
      <c r="A21953" t="s">
        <v>84</v>
      </c>
      <c r="B21953">
        <v>11</v>
      </c>
      <c r="C21953">
        <v>11001</v>
      </c>
      <c r="D21953">
        <v>8.0200005000000001</v>
      </c>
      <c r="E21953" t="s">
        <v>275</v>
      </c>
      <c r="F21953" t="s">
        <v>276</v>
      </c>
      <c r="G21953" t="str">
        <f>CONCATENATE(D21953,F21953)</f>
        <v>8.0200005Thomas ES</v>
      </c>
      <c r="H21953">
        <v>11001000802</v>
      </c>
      <c r="I21953">
        <v>11.228571430000001</v>
      </c>
      <c r="J21953">
        <v>25.005953000000002</v>
      </c>
      <c r="K21953">
        <v>27.002379999999999</v>
      </c>
      <c r="L21953">
        <v>10.25714286</v>
      </c>
      <c r="M21953">
        <v>74.840477000000007</v>
      </c>
    </row>
    <row r="21954" spans="1:13" x14ac:dyDescent="0.2">
      <c r="A21954" t="s">
        <v>84</v>
      </c>
      <c r="B21954">
        <v>11</v>
      </c>
      <c r="C21954">
        <v>11001</v>
      </c>
      <c r="D21954">
        <v>8.0200005000000001</v>
      </c>
      <c r="E21954" t="s">
        <v>160</v>
      </c>
      <c r="F21954" t="s">
        <v>161</v>
      </c>
      <c r="G21954" t="str">
        <f>CONCATENATE(D21954,F21954)</f>
        <v>8.0200005Thomson ES</v>
      </c>
      <c r="H21954">
        <v>11001000802</v>
      </c>
      <c r="I21954">
        <v>3.457142857</v>
      </c>
      <c r="J21954">
        <v>16.155951999999999</v>
      </c>
      <c r="K21954">
        <v>19.664286000000001</v>
      </c>
      <c r="L21954">
        <v>4.5214285710000004</v>
      </c>
      <c r="M21954">
        <v>43.632140999999997</v>
      </c>
    </row>
    <row r="21955" spans="1:13" x14ac:dyDescent="0.2">
      <c r="A21955">
        <v>9</v>
      </c>
      <c r="B21955">
        <v>11</v>
      </c>
      <c r="C21955">
        <v>11001</v>
      </c>
      <c r="D21955">
        <v>8.0200005000000001</v>
      </c>
      <c r="E21955" t="s">
        <v>39</v>
      </c>
      <c r="F21955" t="s">
        <v>40</v>
      </c>
      <c r="G21955" t="str">
        <f>CONCATENATE(D21955,F21955)</f>
        <v>8.0200005Thurgood Marshall Academy PCS</v>
      </c>
      <c r="H21955">
        <v>11001000802</v>
      </c>
      <c r="I21955">
        <v>7.9111111110000003</v>
      </c>
      <c r="J21955">
        <v>20.84074</v>
      </c>
      <c r="K21955">
        <v>22.931481999999999</v>
      </c>
      <c r="L21955">
        <v>7.755555556</v>
      </c>
      <c r="M21955">
        <v>70.111107000000004</v>
      </c>
    </row>
    <row r="21956" spans="1:13" x14ac:dyDescent="0.2">
      <c r="A21956" t="s">
        <v>84</v>
      </c>
      <c r="B21956">
        <v>11</v>
      </c>
      <c r="C21956">
        <v>11001</v>
      </c>
      <c r="D21956">
        <v>8.0200005000000001</v>
      </c>
      <c r="E21956" t="s">
        <v>261</v>
      </c>
      <c r="F21956" t="s">
        <v>262</v>
      </c>
      <c r="G21956" t="str">
        <f>CONCATENATE(D21956,F21956)</f>
        <v>8.0200005Tree of Life PCS</v>
      </c>
      <c r="H21956">
        <v>11001000802</v>
      </c>
      <c r="I21956">
        <v>9.4428571429999995</v>
      </c>
      <c r="J21956">
        <v>28.089285</v>
      </c>
      <c r="K21956">
        <v>31.135714</v>
      </c>
      <c r="L21956">
        <v>8.2142857140000007</v>
      </c>
      <c r="M21956">
        <v>74.440475000000006</v>
      </c>
    </row>
    <row r="21957" spans="1:13" x14ac:dyDescent="0.2">
      <c r="A21957" t="s">
        <v>84</v>
      </c>
      <c r="B21957">
        <v>11</v>
      </c>
      <c r="C21957">
        <v>11001</v>
      </c>
      <c r="D21957">
        <v>8.0200005000000001</v>
      </c>
      <c r="E21957" t="s">
        <v>126</v>
      </c>
      <c r="F21957" t="s">
        <v>127</v>
      </c>
      <c r="G21957" t="str">
        <f>CONCATENATE(D21957,F21957)</f>
        <v>8.0200005Truesdell EC</v>
      </c>
      <c r="H21957">
        <v>11001000802</v>
      </c>
      <c r="I21957">
        <v>7.05</v>
      </c>
      <c r="J21957">
        <v>25.073810999999999</v>
      </c>
      <c r="K21957">
        <v>28.090477</v>
      </c>
      <c r="L21957">
        <v>8.6928571429999995</v>
      </c>
      <c r="M21957">
        <v>77.498810000000006</v>
      </c>
    </row>
    <row r="21958" spans="1:13" x14ac:dyDescent="0.2">
      <c r="A21958" t="s">
        <v>84</v>
      </c>
      <c r="B21958">
        <v>11</v>
      </c>
      <c r="C21958">
        <v>11001</v>
      </c>
      <c r="D21958">
        <v>8.0200005000000001</v>
      </c>
      <c r="E21958" t="s">
        <v>140</v>
      </c>
      <c r="F21958" t="s">
        <v>141</v>
      </c>
      <c r="G21958" t="str">
        <f>CONCATENATE(D21958,F21958)</f>
        <v>8.0200005Tubman ES</v>
      </c>
      <c r="H21958">
        <v>11001000802</v>
      </c>
      <c r="I21958">
        <v>5.5142857139999997</v>
      </c>
      <c r="J21958">
        <v>24.529762000000002</v>
      </c>
      <c r="K21958">
        <v>27.796429</v>
      </c>
      <c r="L21958">
        <v>6.3142857140000004</v>
      </c>
      <c r="M21958">
        <v>63.585715999999998</v>
      </c>
    </row>
    <row r="21959" spans="1:13" x14ac:dyDescent="0.2">
      <c r="A21959" t="s">
        <v>84</v>
      </c>
      <c r="B21959">
        <v>11</v>
      </c>
      <c r="C21959">
        <v>11001</v>
      </c>
      <c r="D21959">
        <v>8.0200005000000001</v>
      </c>
      <c r="E21959" t="s">
        <v>185</v>
      </c>
      <c r="F21959" t="s">
        <v>186</v>
      </c>
      <c r="G21959" t="str">
        <f>CONCATENATE(D21959,F21959)</f>
        <v>8.0200005Turner ES</v>
      </c>
      <c r="H21959">
        <v>11001000802</v>
      </c>
      <c r="I21959">
        <v>9.8214285710000002</v>
      </c>
      <c r="J21959">
        <v>22.335713999999999</v>
      </c>
      <c r="K21959">
        <v>24.370236999999999</v>
      </c>
      <c r="L21959">
        <v>9.7928571430000009</v>
      </c>
      <c r="M21959">
        <v>83.771431000000007</v>
      </c>
    </row>
    <row r="21960" spans="1:13" x14ac:dyDescent="0.2">
      <c r="A21960" t="s">
        <v>84</v>
      </c>
      <c r="B21960">
        <v>11</v>
      </c>
      <c r="C21960">
        <v>11001</v>
      </c>
      <c r="D21960">
        <v>8.0200005000000001</v>
      </c>
      <c r="E21960" t="s">
        <v>335</v>
      </c>
      <c r="F21960" t="s">
        <v>336</v>
      </c>
      <c r="G21960" t="str">
        <f>CONCATENATE(D21960,F21960)</f>
        <v>8.0200005Two Rivers PCS - 4th Street</v>
      </c>
      <c r="H21960">
        <v>11001000802</v>
      </c>
      <c r="I21960">
        <v>7.7428571430000002</v>
      </c>
      <c r="J21960">
        <v>23.179762</v>
      </c>
      <c r="K21960">
        <v>26.070238</v>
      </c>
      <c r="L21960">
        <v>6.042857143</v>
      </c>
      <c r="M21960">
        <v>55.240475000000004</v>
      </c>
    </row>
    <row r="21961" spans="1:13" x14ac:dyDescent="0.2">
      <c r="A21961" t="s">
        <v>84</v>
      </c>
      <c r="B21961">
        <v>11</v>
      </c>
      <c r="C21961">
        <v>11001</v>
      </c>
      <c r="D21961">
        <v>8.0200005000000001</v>
      </c>
      <c r="E21961" t="s">
        <v>177</v>
      </c>
      <c r="F21961" t="s">
        <v>178</v>
      </c>
      <c r="G21961" t="str">
        <f>CONCATENATE(D21961,F21961)</f>
        <v>8.0200005Tyler ES</v>
      </c>
      <c r="H21961">
        <v>11001000802</v>
      </c>
      <c r="I21961">
        <v>6.7</v>
      </c>
      <c r="J21961">
        <v>18.580952</v>
      </c>
      <c r="K21961">
        <v>20.716667000000001</v>
      </c>
      <c r="L21961">
        <v>7.0071428569999998</v>
      </c>
      <c r="M21961">
        <v>62.454762000000002</v>
      </c>
    </row>
    <row r="21962" spans="1:13" x14ac:dyDescent="0.2">
      <c r="A21962" t="s">
        <v>84</v>
      </c>
      <c r="B21962">
        <v>11</v>
      </c>
      <c r="C21962">
        <v>11001</v>
      </c>
      <c r="D21962">
        <v>8.0200005000000001</v>
      </c>
      <c r="E21962" t="s">
        <v>156</v>
      </c>
      <c r="F21962" t="s">
        <v>157</v>
      </c>
      <c r="G21962" t="str">
        <f>CONCATENATE(D21962,F21962)</f>
        <v>8.0200005Walker-Jones EC</v>
      </c>
      <c r="H21962">
        <v>11001000802</v>
      </c>
      <c r="I21962">
        <v>6.7714285710000004</v>
      </c>
      <c r="J21962">
        <v>20.089285</v>
      </c>
      <c r="K21962">
        <v>23.871428999999999</v>
      </c>
      <c r="L21962">
        <v>5.5785714290000001</v>
      </c>
      <c r="M21962">
        <v>64.159522999999993</v>
      </c>
    </row>
    <row r="21963" spans="1:13" x14ac:dyDescent="0.2">
      <c r="A21963">
        <v>9</v>
      </c>
      <c r="B21963">
        <v>11</v>
      </c>
      <c r="C21963">
        <v>11001</v>
      </c>
      <c r="D21963">
        <v>8.0200005000000001</v>
      </c>
      <c r="E21963" t="s">
        <v>326</v>
      </c>
      <c r="F21963" t="s">
        <v>327</v>
      </c>
      <c r="G21963" t="str">
        <f>CONCATENATE(D21963,F21963)</f>
        <v>8.0200005Washington Latin PCS - Upper School</v>
      </c>
      <c r="H21963">
        <v>11001000802</v>
      </c>
      <c r="I21963">
        <v>7.3666666669999996</v>
      </c>
      <c r="J21963">
        <v>26.670369999999998</v>
      </c>
      <c r="K21963">
        <v>29.637036999999999</v>
      </c>
      <c r="L21963">
        <v>9.1777777779999994</v>
      </c>
      <c r="M21963">
        <v>75.744445999999996</v>
      </c>
    </row>
    <row r="21964" spans="1:13" x14ac:dyDescent="0.2">
      <c r="A21964">
        <v>9</v>
      </c>
      <c r="B21964">
        <v>11</v>
      </c>
      <c r="C21964">
        <v>11001</v>
      </c>
      <c r="D21964">
        <v>8.0200005000000001</v>
      </c>
      <c r="E21964" t="s">
        <v>317</v>
      </c>
      <c r="F21964" t="s">
        <v>318</v>
      </c>
      <c r="G21964" t="str">
        <f>CONCATENATE(D21964,F21964)</f>
        <v>8.0200005Washington Mathematics Science Technology PCHS</v>
      </c>
      <c r="H21964">
        <v>11001000802</v>
      </c>
      <c r="I21964">
        <v>9.3333333330000006</v>
      </c>
      <c r="J21964">
        <v>26.685184</v>
      </c>
      <c r="K21964">
        <v>29.690740999999999</v>
      </c>
      <c r="L21964">
        <v>9.511111111</v>
      </c>
      <c r="M21964">
        <v>92.414817999999997</v>
      </c>
    </row>
    <row r="21965" spans="1:13" x14ac:dyDescent="0.2">
      <c r="A21965">
        <v>9</v>
      </c>
      <c r="B21965">
        <v>11</v>
      </c>
      <c r="C21965">
        <v>11001</v>
      </c>
      <c r="D21965">
        <v>8.0200005000000001</v>
      </c>
      <c r="E21965" t="s">
        <v>319</v>
      </c>
      <c r="F21965" t="s">
        <v>320</v>
      </c>
      <c r="G21965" t="str">
        <f>CONCATENATE(D21965,F21965)</f>
        <v>8.0200005Washington Metropolitan HS</v>
      </c>
      <c r="H21965">
        <v>11001000802</v>
      </c>
      <c r="I21965">
        <v>4.9555555560000002</v>
      </c>
      <c r="J21965">
        <v>26.359259000000002</v>
      </c>
      <c r="K21965">
        <v>30.075925999999999</v>
      </c>
      <c r="L21965">
        <v>5.9</v>
      </c>
      <c r="M21965">
        <v>61.120368999999997</v>
      </c>
    </row>
    <row r="21966" spans="1:13" x14ac:dyDescent="0.2">
      <c r="A21966" t="s">
        <v>84</v>
      </c>
      <c r="B21966">
        <v>11</v>
      </c>
      <c r="C21966">
        <v>11001</v>
      </c>
      <c r="D21966">
        <v>8.0200005000000001</v>
      </c>
      <c r="E21966" t="s">
        <v>362</v>
      </c>
      <c r="F21966" t="s">
        <v>363</v>
      </c>
      <c r="G21966" t="str">
        <f>CONCATENATE(D21966,F21966)</f>
        <v>8.0200005Washington Yu Ying PCS</v>
      </c>
      <c r="H21966">
        <v>11001000802</v>
      </c>
      <c r="I21966">
        <v>8.4571428569999991</v>
      </c>
      <c r="J21966">
        <v>29.227381000000001</v>
      </c>
      <c r="K21966">
        <v>32.442855999999999</v>
      </c>
      <c r="L21966">
        <v>8.5642857140000004</v>
      </c>
      <c r="M21966">
        <v>74.507141000000004</v>
      </c>
    </row>
    <row r="21967" spans="1:13" x14ac:dyDescent="0.2">
      <c r="A21967" t="s">
        <v>84</v>
      </c>
      <c r="B21967">
        <v>11</v>
      </c>
      <c r="C21967">
        <v>11001</v>
      </c>
      <c r="D21967">
        <v>8.0200005000000001</v>
      </c>
      <c r="E21967" t="s">
        <v>121</v>
      </c>
      <c r="F21967" t="s">
        <v>122</v>
      </c>
      <c r="G21967" t="str">
        <f>CONCATENATE(D21967,F21967)</f>
        <v>8.0200005West EC</v>
      </c>
      <c r="H21967">
        <v>11001000802</v>
      </c>
      <c r="I21967">
        <v>6.871428571</v>
      </c>
      <c r="J21967">
        <v>23.304762</v>
      </c>
      <c r="K21967">
        <v>26.52619</v>
      </c>
      <c r="L21967">
        <v>7.7714285710000004</v>
      </c>
      <c r="M21967">
        <v>73.616669000000002</v>
      </c>
    </row>
    <row r="21968" spans="1:13" x14ac:dyDescent="0.2">
      <c r="A21968" t="s">
        <v>84</v>
      </c>
      <c r="B21968">
        <v>11</v>
      </c>
      <c r="C21968">
        <v>11001</v>
      </c>
      <c r="D21968">
        <v>8.0200005000000001</v>
      </c>
      <c r="E21968" t="s">
        <v>249</v>
      </c>
      <c r="F21968" t="s">
        <v>250</v>
      </c>
      <c r="G21968" t="str">
        <f>CONCATENATE(D21968,F21968)</f>
        <v>8.0200005Wheatley EC</v>
      </c>
      <c r="H21968">
        <v>11001000802</v>
      </c>
      <c r="I21968">
        <v>8.5</v>
      </c>
      <c r="J21968">
        <v>26.439285000000002</v>
      </c>
      <c r="K21968">
        <v>29.579761999999999</v>
      </c>
      <c r="L21968">
        <v>6.9428571430000003</v>
      </c>
      <c r="M21968">
        <v>68.466667000000001</v>
      </c>
    </row>
    <row r="21969" spans="1:13" x14ac:dyDescent="0.2">
      <c r="A21969" t="s">
        <v>84</v>
      </c>
      <c r="B21969">
        <v>11</v>
      </c>
      <c r="C21969">
        <v>11001</v>
      </c>
      <c r="D21969">
        <v>8.0200005000000001</v>
      </c>
      <c r="E21969" t="s">
        <v>119</v>
      </c>
      <c r="F21969" t="s">
        <v>120</v>
      </c>
      <c r="G21969" t="str">
        <f>CONCATENATE(D21969,F21969)</f>
        <v>8.0200005Whittier EC</v>
      </c>
      <c r="H21969">
        <v>11001000802</v>
      </c>
      <c r="I21969">
        <v>7.2285714289999996</v>
      </c>
      <c r="J21969">
        <v>25.946428000000001</v>
      </c>
      <c r="K21969">
        <v>28.690474999999999</v>
      </c>
      <c r="L21969">
        <v>9.5500000000000007</v>
      </c>
      <c r="M21969">
        <v>77.115478999999993</v>
      </c>
    </row>
    <row r="21970" spans="1:13" x14ac:dyDescent="0.2">
      <c r="A21970">
        <v>9</v>
      </c>
      <c r="B21970">
        <v>11</v>
      </c>
      <c r="C21970">
        <v>11001</v>
      </c>
      <c r="D21970">
        <v>8.0200005000000001</v>
      </c>
      <c r="E21970" t="s">
        <v>6</v>
      </c>
      <c r="F21970" t="s">
        <v>7</v>
      </c>
      <c r="G21970" t="str">
        <f>CONCATENATE(D21970,F21970)</f>
        <v>8.0200005Wilson HS</v>
      </c>
      <c r="H21970">
        <v>11001000802</v>
      </c>
      <c r="I21970">
        <v>3.4666666670000001</v>
      </c>
      <c r="J21970">
        <v>12.75</v>
      </c>
      <c r="K21970">
        <v>14.894444</v>
      </c>
      <c r="L21970">
        <v>4.9111111110000003</v>
      </c>
      <c r="M21970">
        <v>45.779629</v>
      </c>
    </row>
    <row r="21971" spans="1:13" x14ac:dyDescent="0.2">
      <c r="A21971">
        <v>9</v>
      </c>
      <c r="B21971">
        <v>11</v>
      </c>
      <c r="C21971">
        <v>11001</v>
      </c>
      <c r="D21971">
        <v>8.0200005000000001</v>
      </c>
      <c r="E21971" t="s">
        <v>66</v>
      </c>
      <c r="F21971" t="s">
        <v>67</v>
      </c>
      <c r="G21971" t="str">
        <f>CONCATENATE(D21971,F21971)</f>
        <v>8.0200005Woodson, H.D. HS</v>
      </c>
      <c r="H21971">
        <v>11001000802</v>
      </c>
      <c r="I21971">
        <v>11.7</v>
      </c>
      <c r="J21971">
        <v>27.131481000000001</v>
      </c>
      <c r="K21971">
        <v>28.687037</v>
      </c>
      <c r="L21971">
        <v>11.733333330000001</v>
      </c>
      <c r="M21971">
        <v>80.849997999999999</v>
      </c>
    </row>
    <row r="21972" spans="1:13" x14ac:dyDescent="0.2">
      <c r="A21972">
        <v>9</v>
      </c>
      <c r="B21972">
        <v>11</v>
      </c>
      <c r="C21972">
        <v>11001</v>
      </c>
      <c r="D21972">
        <v>8.0200005000000001</v>
      </c>
      <c r="E21972" t="s">
        <v>305</v>
      </c>
      <c r="F21972" t="s">
        <v>306</v>
      </c>
      <c r="G21972" t="str">
        <f>CONCATENATE(D21972,F21972)</f>
        <v>8.0200005Youth Services Center</v>
      </c>
      <c r="H21972">
        <v>11001000802</v>
      </c>
      <c r="I21972">
        <v>8.4555555560000002</v>
      </c>
      <c r="J21972">
        <v>24.312963</v>
      </c>
      <c r="K21972">
        <v>27.370370999999999</v>
      </c>
      <c r="L21972">
        <v>8.0888888889999997</v>
      </c>
      <c r="M21972">
        <v>73.883330999999998</v>
      </c>
    </row>
    <row r="21973" spans="1:13" x14ac:dyDescent="0.2">
      <c r="A21973" t="s">
        <v>84</v>
      </c>
      <c r="B21973">
        <v>11</v>
      </c>
      <c r="C21973">
        <v>11001</v>
      </c>
      <c r="D21973">
        <v>80.010002</v>
      </c>
      <c r="E21973" t="s">
        <v>352</v>
      </c>
      <c r="F21973" t="s">
        <v>353</v>
      </c>
      <c r="G21973" t="str">
        <f>CONCATENATE(D21973,F21973)</f>
        <v>80.010002Achievement Preparatory Academy PCS - Wahler Place Elementary School</v>
      </c>
      <c r="H21973">
        <v>11001008001</v>
      </c>
      <c r="I21973">
        <v>5.9294117650000002</v>
      </c>
      <c r="J21973">
        <v>17.795096999999998</v>
      </c>
      <c r="K21973">
        <v>19.200980999999999</v>
      </c>
      <c r="L21973">
        <v>5.9823529410000003</v>
      </c>
      <c r="M21973">
        <v>53.165688000000003</v>
      </c>
    </row>
    <row r="21974" spans="1:13" x14ac:dyDescent="0.2">
      <c r="A21974" t="s">
        <v>84</v>
      </c>
      <c r="B21974">
        <v>11</v>
      </c>
      <c r="C21974">
        <v>11001</v>
      </c>
      <c r="D21974">
        <v>80.010002</v>
      </c>
      <c r="E21974" t="s">
        <v>232</v>
      </c>
      <c r="F21974" t="s">
        <v>233</v>
      </c>
      <c r="G21974" t="str">
        <f>CONCATENATE(D21974,F21974)</f>
        <v>80.010002Aiton ES</v>
      </c>
      <c r="H21974">
        <v>11001008001</v>
      </c>
      <c r="I21974">
        <v>3.7941176470000002</v>
      </c>
      <c r="J21974">
        <v>14.031371999999999</v>
      </c>
      <c r="K21974">
        <v>14.783334</v>
      </c>
      <c r="L21974">
        <v>3.9352941179999998</v>
      </c>
      <c r="M21974">
        <v>28.204903000000002</v>
      </c>
    </row>
    <row r="21975" spans="1:13" x14ac:dyDescent="0.2">
      <c r="A21975" t="s">
        <v>84</v>
      </c>
      <c r="B21975">
        <v>11</v>
      </c>
      <c r="C21975">
        <v>11001</v>
      </c>
      <c r="D21975">
        <v>80.010002</v>
      </c>
      <c r="E21975" t="s">
        <v>167</v>
      </c>
      <c r="F21975" t="s">
        <v>168</v>
      </c>
      <c r="G21975" t="str">
        <f>CONCATENATE(D21975,F21975)</f>
        <v>80.010002Amidon-Bowen ES</v>
      </c>
      <c r="H21975">
        <v>11001008001</v>
      </c>
      <c r="I21975">
        <v>2.8117647059999999</v>
      </c>
      <c r="J21975">
        <v>15.598039999999999</v>
      </c>
      <c r="K21975">
        <v>18.318628</v>
      </c>
      <c r="L21975">
        <v>3.8823529410000002</v>
      </c>
      <c r="M21975">
        <v>43.510784000000001</v>
      </c>
    </row>
    <row r="21976" spans="1:13" x14ac:dyDescent="0.2">
      <c r="A21976">
        <v>9</v>
      </c>
      <c r="B21976">
        <v>11</v>
      </c>
      <c r="C21976">
        <v>11001</v>
      </c>
      <c r="D21976">
        <v>80.010002</v>
      </c>
      <c r="E21976" t="s">
        <v>36</v>
      </c>
      <c r="F21976" t="s">
        <v>37</v>
      </c>
      <c r="G21976" t="str">
        <f>CONCATENATE(D21976,F21976)</f>
        <v>80.010002Anacostia HS</v>
      </c>
      <c r="H21976">
        <v>11001008001</v>
      </c>
      <c r="I21976">
        <v>2.9624999999999999</v>
      </c>
      <c r="J21976">
        <v>13.866667</v>
      </c>
      <c r="K21976">
        <v>14.805208</v>
      </c>
      <c r="L21976">
        <v>4.1312499999999996</v>
      </c>
      <c r="M21976">
        <v>31.366667</v>
      </c>
    </row>
    <row r="21977" spans="1:13" x14ac:dyDescent="0.2">
      <c r="A21977" t="s">
        <v>84</v>
      </c>
      <c r="B21977">
        <v>11</v>
      </c>
      <c r="C21977">
        <v>11001</v>
      </c>
      <c r="D21977">
        <v>80.010002</v>
      </c>
      <c r="E21977" t="s">
        <v>230</v>
      </c>
      <c r="F21977" t="s">
        <v>231</v>
      </c>
      <c r="G21977" t="str">
        <f>CONCATENATE(D21977,F21977)</f>
        <v>80.010002Arts and Technology Academy PCS</v>
      </c>
      <c r="H21977">
        <v>11001008001</v>
      </c>
      <c r="I21977">
        <v>4.1470588240000001</v>
      </c>
      <c r="J21977">
        <v>13.752941</v>
      </c>
      <c r="K21977">
        <v>15.186275</v>
      </c>
      <c r="L21977">
        <v>4.458823529</v>
      </c>
      <c r="M21977">
        <v>31.277450999999999</v>
      </c>
    </row>
    <row r="21978" spans="1:13" x14ac:dyDescent="0.2">
      <c r="A21978">
        <v>9</v>
      </c>
      <c r="B21978">
        <v>11</v>
      </c>
      <c r="C21978">
        <v>11001</v>
      </c>
      <c r="D21978">
        <v>80.010002</v>
      </c>
      <c r="E21978" t="s">
        <v>41</v>
      </c>
      <c r="F21978" t="s">
        <v>42</v>
      </c>
      <c r="G21978" t="str">
        <f>CONCATENATE(D21978,F21978)</f>
        <v>80.010002Ballou HS</v>
      </c>
      <c r="H21978">
        <v>11001008001</v>
      </c>
      <c r="I21978">
        <v>6.35</v>
      </c>
      <c r="J21978">
        <v>16.884374999999999</v>
      </c>
      <c r="K21978">
        <v>17.975000000000001</v>
      </c>
      <c r="L21978">
        <v>6.3187499999999996</v>
      </c>
      <c r="M21978">
        <v>55.222915999999998</v>
      </c>
    </row>
    <row r="21979" spans="1:13" x14ac:dyDescent="0.2">
      <c r="A21979">
        <v>9</v>
      </c>
      <c r="B21979">
        <v>11</v>
      </c>
      <c r="C21979">
        <v>11001</v>
      </c>
      <c r="D21979">
        <v>80.010002</v>
      </c>
      <c r="E21979" t="s">
        <v>41</v>
      </c>
      <c r="F21979" t="s">
        <v>321</v>
      </c>
      <c r="G21979" t="str">
        <f>CONCATENATE(D21979,F21979)</f>
        <v>80.010002Ballou STAY</v>
      </c>
      <c r="H21979">
        <v>11001008001</v>
      </c>
      <c r="I21979">
        <v>6.35</v>
      </c>
      <c r="J21979">
        <v>16.884374999999999</v>
      </c>
      <c r="K21979">
        <v>17.975000000000001</v>
      </c>
      <c r="L21979">
        <v>6.3187499999999996</v>
      </c>
      <c r="M21979">
        <v>55.222915999999998</v>
      </c>
    </row>
    <row r="21980" spans="1:13" x14ac:dyDescent="0.2">
      <c r="A21980" t="s">
        <v>84</v>
      </c>
      <c r="B21980">
        <v>11</v>
      </c>
      <c r="C21980">
        <v>11001</v>
      </c>
      <c r="D21980">
        <v>80.010002</v>
      </c>
      <c r="E21980" t="s">
        <v>138</v>
      </c>
      <c r="F21980" t="s">
        <v>139</v>
      </c>
      <c r="G21980" t="str">
        <f>CONCATENATE(D21980,F21980)</f>
        <v>80.010002Bancroft ES</v>
      </c>
      <c r="H21980">
        <v>11001008001</v>
      </c>
      <c r="I21980">
        <v>5.4882352939999999</v>
      </c>
      <c r="J21980">
        <v>28.452942</v>
      </c>
      <c r="K21980">
        <v>31.847059000000002</v>
      </c>
      <c r="L21980">
        <v>5.7823529410000001</v>
      </c>
      <c r="M21980">
        <v>62.411766</v>
      </c>
    </row>
    <row r="21981" spans="1:13" x14ac:dyDescent="0.2">
      <c r="A21981" t="s">
        <v>84</v>
      </c>
      <c r="B21981">
        <v>11</v>
      </c>
      <c r="C21981">
        <v>11001</v>
      </c>
      <c r="D21981">
        <v>80.010002</v>
      </c>
      <c r="E21981" t="s">
        <v>128</v>
      </c>
      <c r="F21981" t="s">
        <v>129</v>
      </c>
      <c r="G21981" t="str">
        <f>CONCATENATE(D21981,F21981)</f>
        <v>80.010002Barnard ES</v>
      </c>
      <c r="H21981">
        <v>11001008001</v>
      </c>
      <c r="I21981">
        <v>5.2588235289999998</v>
      </c>
      <c r="J21981">
        <v>23.267647</v>
      </c>
      <c r="K21981">
        <v>25.942157999999999</v>
      </c>
      <c r="L21981">
        <v>6.041176471</v>
      </c>
      <c r="M21981">
        <v>60.371566999999999</v>
      </c>
    </row>
    <row r="21982" spans="1:13" x14ac:dyDescent="0.2">
      <c r="A21982">
        <v>9</v>
      </c>
      <c r="B21982">
        <v>11</v>
      </c>
      <c r="C21982">
        <v>11001</v>
      </c>
      <c r="D21982">
        <v>80.010002</v>
      </c>
      <c r="E21982" t="s">
        <v>322</v>
      </c>
      <c r="F21982" t="s">
        <v>323</v>
      </c>
      <c r="G21982" t="str">
        <f>CONCATENATE(D21982,F21982)</f>
        <v>80.010002BASIS DC PCS</v>
      </c>
      <c r="H21982">
        <v>11001008001</v>
      </c>
      <c r="I21982">
        <v>2.40625</v>
      </c>
      <c r="J21982">
        <v>15.044791999999999</v>
      </c>
      <c r="K21982">
        <v>16.545833999999999</v>
      </c>
      <c r="L21982">
        <v>2.71875</v>
      </c>
      <c r="M21982">
        <v>28.511457</v>
      </c>
    </row>
    <row r="21983" spans="1:13" x14ac:dyDescent="0.2">
      <c r="A21983" t="s">
        <v>84</v>
      </c>
      <c r="B21983">
        <v>11</v>
      </c>
      <c r="C21983">
        <v>11001</v>
      </c>
      <c r="D21983">
        <v>80.010002</v>
      </c>
      <c r="E21983" t="s">
        <v>217</v>
      </c>
      <c r="F21983" t="s">
        <v>218</v>
      </c>
      <c r="G21983" t="str">
        <f>CONCATENATE(D21983,F21983)</f>
        <v>80.010002Beers ES</v>
      </c>
      <c r="H21983">
        <v>11001008001</v>
      </c>
      <c r="I21983">
        <v>3.629411765</v>
      </c>
      <c r="J21983">
        <v>15.403921</v>
      </c>
      <c r="K21983">
        <v>16.605882999999999</v>
      </c>
      <c r="L21983">
        <v>4.9882352939999999</v>
      </c>
      <c r="M21983">
        <v>46.928432000000001</v>
      </c>
    </row>
    <row r="21984" spans="1:13" x14ac:dyDescent="0.2">
      <c r="A21984">
        <v>9</v>
      </c>
      <c r="B21984">
        <v>11</v>
      </c>
      <c r="C21984">
        <v>11001</v>
      </c>
      <c r="D21984">
        <v>80.010002</v>
      </c>
      <c r="E21984" t="s">
        <v>27</v>
      </c>
      <c r="F21984" t="s">
        <v>28</v>
      </c>
      <c r="G21984" t="str">
        <f>CONCATENATE(D21984,F21984)</f>
        <v>80.010002Benjamin Banneker HS</v>
      </c>
      <c r="H21984">
        <v>11001008001</v>
      </c>
      <c r="I21984">
        <v>3.3374999999999999</v>
      </c>
      <c r="J21984">
        <v>20.339582</v>
      </c>
      <c r="K21984">
        <v>23.014583999999999</v>
      </c>
      <c r="L21984">
        <v>3.6375000000000002</v>
      </c>
      <c r="M21984">
        <v>46.479168000000001</v>
      </c>
    </row>
    <row r="21985" spans="1:13" x14ac:dyDescent="0.2">
      <c r="A21985">
        <v>9</v>
      </c>
      <c r="B21985">
        <v>11</v>
      </c>
      <c r="C21985">
        <v>11001</v>
      </c>
      <c r="D21985">
        <v>80.010002</v>
      </c>
      <c r="E21985" t="s">
        <v>309</v>
      </c>
      <c r="F21985" t="s">
        <v>310</v>
      </c>
      <c r="G21985" t="str">
        <f>CONCATENATE(D21985,F21985)</f>
        <v>80.010002Booker T. Washington PCS for Technical Arts</v>
      </c>
      <c r="H21985">
        <v>11001008001</v>
      </c>
      <c r="I21985">
        <v>3.2937500000000002</v>
      </c>
      <c r="J21985">
        <v>21.106251</v>
      </c>
      <c r="K21985">
        <v>23.693750000000001</v>
      </c>
      <c r="L21985">
        <v>3.59375</v>
      </c>
      <c r="M21985">
        <v>42.597915999999998</v>
      </c>
    </row>
    <row r="21986" spans="1:13" x14ac:dyDescent="0.2">
      <c r="A21986" t="s">
        <v>84</v>
      </c>
      <c r="B21986">
        <v>11</v>
      </c>
      <c r="C21986">
        <v>11001</v>
      </c>
      <c r="D21986">
        <v>80.010002</v>
      </c>
      <c r="E21986" t="s">
        <v>169</v>
      </c>
      <c r="F21986" t="s">
        <v>170</v>
      </c>
      <c r="G21986" t="str">
        <f>CONCATENATE(D21986,F21986)</f>
        <v>80.010002Brent ES</v>
      </c>
      <c r="H21986">
        <v>11001008001</v>
      </c>
      <c r="I21986">
        <v>1.317647059</v>
      </c>
      <c r="J21986">
        <v>7.8607845000000003</v>
      </c>
      <c r="K21986">
        <v>9.2382355</v>
      </c>
      <c r="L21986">
        <v>1.552941176</v>
      </c>
      <c r="M21986">
        <v>22.580393000000001</v>
      </c>
    </row>
    <row r="21987" spans="1:13" x14ac:dyDescent="0.2">
      <c r="A21987" t="s">
        <v>84</v>
      </c>
      <c r="B21987">
        <v>11</v>
      </c>
      <c r="C21987">
        <v>11001</v>
      </c>
      <c r="D21987">
        <v>80.010002</v>
      </c>
      <c r="E21987" t="s">
        <v>134</v>
      </c>
      <c r="F21987" t="s">
        <v>135</v>
      </c>
      <c r="G21987" t="str">
        <f>CONCATENATE(D21987,F21987)</f>
        <v>80.010002Bridges PCS</v>
      </c>
      <c r="H21987">
        <v>11001008001</v>
      </c>
      <c r="I21987">
        <v>5.6</v>
      </c>
      <c r="J21987">
        <v>25.373529000000001</v>
      </c>
      <c r="K21987">
        <v>29.002941</v>
      </c>
      <c r="L21987">
        <v>6.1470588240000001</v>
      </c>
      <c r="M21987">
        <v>62.990195999999997</v>
      </c>
    </row>
    <row r="21988" spans="1:13" x14ac:dyDescent="0.2">
      <c r="A21988" t="s">
        <v>84</v>
      </c>
      <c r="B21988">
        <v>11</v>
      </c>
      <c r="C21988">
        <v>11001</v>
      </c>
      <c r="D21988">
        <v>80.010002</v>
      </c>
      <c r="E21988" t="s">
        <v>110</v>
      </c>
      <c r="F21988" t="s">
        <v>111</v>
      </c>
      <c r="G21988" t="str">
        <f>CONCATENATE(D21988,F21988)</f>
        <v>80.010002Brightwood EC</v>
      </c>
      <c r="H21988">
        <v>11001008001</v>
      </c>
      <c r="I21988">
        <v>6.3294117649999997</v>
      </c>
      <c r="J21988">
        <v>27.576471000000002</v>
      </c>
      <c r="K21988">
        <v>30.972549000000001</v>
      </c>
      <c r="L21988">
        <v>6.9117647059999996</v>
      </c>
      <c r="M21988">
        <v>60.265686000000002</v>
      </c>
    </row>
    <row r="21989" spans="1:13" x14ac:dyDescent="0.2">
      <c r="A21989" t="s">
        <v>84</v>
      </c>
      <c r="B21989">
        <v>11</v>
      </c>
      <c r="C21989">
        <v>11001</v>
      </c>
      <c r="D21989">
        <v>80.010002</v>
      </c>
      <c r="E21989" t="s">
        <v>346</v>
      </c>
      <c r="F21989" t="s">
        <v>347</v>
      </c>
      <c r="G21989" t="str">
        <f>CONCATENATE(D21989,F21989)</f>
        <v>80.010002Brookland EC @ Bunker Hill</v>
      </c>
      <c r="H21989">
        <v>11001008001</v>
      </c>
      <c r="I21989">
        <v>3.6470588240000001</v>
      </c>
      <c r="J21989">
        <v>17.962745999999999</v>
      </c>
      <c r="K21989">
        <v>19.131371999999999</v>
      </c>
      <c r="L21989">
        <v>4.0352941180000004</v>
      </c>
      <c r="M21989">
        <v>42.170589</v>
      </c>
    </row>
    <row r="21990" spans="1:13" x14ac:dyDescent="0.2">
      <c r="A21990" t="s">
        <v>84</v>
      </c>
      <c r="B21990">
        <v>11</v>
      </c>
      <c r="C21990">
        <v>11001</v>
      </c>
      <c r="D21990">
        <v>80.010002</v>
      </c>
      <c r="E21990" t="s">
        <v>253</v>
      </c>
      <c r="F21990" t="s">
        <v>254</v>
      </c>
      <c r="G21990" t="str">
        <f>CONCATENATE(D21990,F21990)</f>
        <v>80.010002Browne EC</v>
      </c>
      <c r="H21990">
        <v>11001008001</v>
      </c>
      <c r="I21990">
        <v>1.2352941180000001</v>
      </c>
      <c r="J21990">
        <v>6.9156861000000003</v>
      </c>
      <c r="K21990">
        <v>7.0500002000000004</v>
      </c>
      <c r="L21990">
        <v>1.411764706</v>
      </c>
      <c r="M21990">
        <v>14.633333</v>
      </c>
    </row>
    <row r="21991" spans="1:13" x14ac:dyDescent="0.2">
      <c r="A21991" t="s">
        <v>84</v>
      </c>
      <c r="B21991">
        <v>11</v>
      </c>
      <c r="C21991">
        <v>11001</v>
      </c>
      <c r="D21991">
        <v>80.010002</v>
      </c>
      <c r="E21991" t="s">
        <v>142</v>
      </c>
      <c r="F21991" t="s">
        <v>143</v>
      </c>
      <c r="G21991" t="str">
        <f>CONCATENATE(D21991,F21991)</f>
        <v>80.010002Bruce-Monroe ES @ Park View</v>
      </c>
      <c r="H21991">
        <v>11001008001</v>
      </c>
      <c r="I21991">
        <v>4.4647058819999996</v>
      </c>
      <c r="J21991">
        <v>19.709804999999999</v>
      </c>
      <c r="K21991">
        <v>22.381371999999999</v>
      </c>
      <c r="L21991">
        <v>5.5882352940000004</v>
      </c>
      <c r="M21991">
        <v>54.097057</v>
      </c>
    </row>
    <row r="21992" spans="1:13" x14ac:dyDescent="0.2">
      <c r="A21992" t="s">
        <v>84</v>
      </c>
      <c r="B21992">
        <v>11</v>
      </c>
      <c r="C21992">
        <v>11001</v>
      </c>
      <c r="D21992">
        <v>80.010002</v>
      </c>
      <c r="E21992" t="s">
        <v>265</v>
      </c>
      <c r="F21992" t="s">
        <v>266</v>
      </c>
      <c r="G21992" t="str">
        <f>CONCATENATE(D21992,F21992)</f>
        <v>80.010002Burroughs EC</v>
      </c>
      <c r="H21992">
        <v>11001008001</v>
      </c>
      <c r="I21992">
        <v>2.911764706</v>
      </c>
      <c r="J21992">
        <v>15.133333</v>
      </c>
      <c r="K21992">
        <v>15.752941</v>
      </c>
      <c r="L21992">
        <v>3.3235294120000001</v>
      </c>
      <c r="M21992">
        <v>37.787253999999997</v>
      </c>
    </row>
    <row r="21993" spans="1:13" x14ac:dyDescent="0.2">
      <c r="A21993" t="s">
        <v>84</v>
      </c>
      <c r="B21993">
        <v>11</v>
      </c>
      <c r="C21993">
        <v>11001</v>
      </c>
      <c r="D21993">
        <v>80.010002</v>
      </c>
      <c r="E21993" t="s">
        <v>236</v>
      </c>
      <c r="F21993" t="s">
        <v>237</v>
      </c>
      <c r="G21993" t="str">
        <f>CONCATENATE(D21993,F21993)</f>
        <v>80.010002Burrville ES</v>
      </c>
      <c r="H21993">
        <v>11001008001</v>
      </c>
      <c r="I21993">
        <v>4.2352941179999997</v>
      </c>
      <c r="J21993">
        <v>14.677451</v>
      </c>
      <c r="K21993">
        <v>15.681373000000001</v>
      </c>
      <c r="L21993">
        <v>4.135294118</v>
      </c>
      <c r="M21993">
        <v>28.354901999999999</v>
      </c>
    </row>
    <row r="21994" spans="1:13" x14ac:dyDescent="0.2">
      <c r="A21994" t="s">
        <v>84</v>
      </c>
      <c r="B21994">
        <v>11</v>
      </c>
      <c r="C21994">
        <v>11001</v>
      </c>
      <c r="D21994">
        <v>80.010002</v>
      </c>
      <c r="E21994" t="s">
        <v>225</v>
      </c>
      <c r="F21994" t="s">
        <v>226</v>
      </c>
      <c r="G21994" t="str">
        <f>CONCATENATE(D21994,F21994)</f>
        <v>80.010002C.W. Harris ES</v>
      </c>
      <c r="H21994">
        <v>11001008001</v>
      </c>
      <c r="I21994">
        <v>4.364705882</v>
      </c>
      <c r="J21994">
        <v>15.092155999999999</v>
      </c>
      <c r="K21994">
        <v>16.125489999999999</v>
      </c>
      <c r="L21994">
        <v>4.6411764709999996</v>
      </c>
      <c r="M21994">
        <v>37.573528000000003</v>
      </c>
    </row>
    <row r="21995" spans="1:13" x14ac:dyDescent="0.2">
      <c r="A21995" t="s">
        <v>84</v>
      </c>
      <c r="B21995">
        <v>11</v>
      </c>
      <c r="C21995">
        <v>11001</v>
      </c>
      <c r="D21995">
        <v>80.010002</v>
      </c>
      <c r="E21995" t="s">
        <v>358</v>
      </c>
      <c r="F21995" t="s">
        <v>359</v>
      </c>
      <c r="G21995" t="str">
        <f>CONCATENATE(D21995,F21995)</f>
        <v>80.010002Cap Hill Montessori @ Logan</v>
      </c>
      <c r="H21995">
        <v>11001008001</v>
      </c>
      <c r="I21995">
        <v>1.0823529409999999</v>
      </c>
      <c r="J21995">
        <v>6.5754900000000003</v>
      </c>
      <c r="K21995">
        <v>6.9549022000000003</v>
      </c>
      <c r="L21995">
        <v>1.276470588</v>
      </c>
      <c r="M21995">
        <v>17.636274</v>
      </c>
    </row>
    <row r="21996" spans="1:13" x14ac:dyDescent="0.2">
      <c r="A21996">
        <v>9</v>
      </c>
      <c r="B21996">
        <v>11</v>
      </c>
      <c r="C21996">
        <v>11001</v>
      </c>
      <c r="D21996">
        <v>80.010002</v>
      </c>
      <c r="E21996" t="s">
        <v>22</v>
      </c>
      <c r="F21996" t="s">
        <v>23</v>
      </c>
      <c r="G21996" t="str">
        <f>CONCATENATE(D21996,F21996)</f>
        <v>80.010002Capital City PCS - High School</v>
      </c>
      <c r="H21996">
        <v>11001008001</v>
      </c>
      <c r="I21996">
        <v>5.59375</v>
      </c>
      <c r="J21996">
        <v>23.65</v>
      </c>
      <c r="K21996">
        <v>27.455207999999999</v>
      </c>
      <c r="L21996">
        <v>7.375</v>
      </c>
      <c r="M21996">
        <v>54.907291000000001</v>
      </c>
    </row>
    <row r="21997" spans="1:13" x14ac:dyDescent="0.2">
      <c r="A21997" t="s">
        <v>84</v>
      </c>
      <c r="B21997">
        <v>11</v>
      </c>
      <c r="C21997">
        <v>11001</v>
      </c>
      <c r="D21997">
        <v>80.010002</v>
      </c>
      <c r="E21997" t="s">
        <v>22</v>
      </c>
      <c r="F21997" t="s">
        <v>330</v>
      </c>
      <c r="G21997" t="str">
        <f>CONCATENATE(D21997,F21997)</f>
        <v>80.010002Capital City PCS - Lower School</v>
      </c>
      <c r="H21997">
        <v>11001008001</v>
      </c>
      <c r="I21997">
        <v>5.594117647</v>
      </c>
      <c r="J21997">
        <v>23.660784</v>
      </c>
      <c r="K21997">
        <v>27.495097999999999</v>
      </c>
      <c r="L21997">
        <v>7.3058823530000003</v>
      </c>
      <c r="M21997">
        <v>54.394119000000003</v>
      </c>
    </row>
    <row r="21998" spans="1:13" x14ac:dyDescent="0.2">
      <c r="A21998">
        <v>9</v>
      </c>
      <c r="B21998">
        <v>11</v>
      </c>
      <c r="C21998">
        <v>11001</v>
      </c>
      <c r="D21998">
        <v>80.010002</v>
      </c>
      <c r="E21998" t="s">
        <v>15</v>
      </c>
      <c r="F21998" t="s">
        <v>16</v>
      </c>
      <c r="G21998" t="str">
        <f>CONCATENATE(D21998,F21998)</f>
        <v>80.010002Cardozo EC</v>
      </c>
      <c r="H21998">
        <v>11001008001</v>
      </c>
      <c r="I21998">
        <v>3.4874999999999998</v>
      </c>
      <c r="J21998">
        <v>22.014583999999999</v>
      </c>
      <c r="K21998">
        <v>24.802084000000001</v>
      </c>
      <c r="L21998">
        <v>3.5750000000000002</v>
      </c>
      <c r="M21998">
        <v>44.873958999999999</v>
      </c>
    </row>
    <row r="21999" spans="1:13" x14ac:dyDescent="0.2">
      <c r="A21999" t="s">
        <v>84</v>
      </c>
      <c r="B21999">
        <v>11</v>
      </c>
      <c r="C21999">
        <v>11001</v>
      </c>
      <c r="D21999">
        <v>80.010002</v>
      </c>
      <c r="E21999" t="s">
        <v>206</v>
      </c>
      <c r="F21999" t="s">
        <v>207</v>
      </c>
      <c r="G21999" t="str">
        <f>CONCATENATE(D21999,F21999)</f>
        <v>80.010002Cedar Tree Academy PCS</v>
      </c>
      <c r="H21999">
        <v>11001008001</v>
      </c>
      <c r="I21999">
        <v>3.3352941180000002</v>
      </c>
      <c r="J21999">
        <v>11.823529000000001</v>
      </c>
      <c r="K21999">
        <v>12.887255</v>
      </c>
      <c r="L21999">
        <v>4.635294118</v>
      </c>
      <c r="M21999">
        <v>39.488235000000003</v>
      </c>
    </row>
    <row r="22000" spans="1:13" x14ac:dyDescent="0.2">
      <c r="A22000" t="s">
        <v>84</v>
      </c>
      <c r="B22000">
        <v>11</v>
      </c>
      <c r="C22000">
        <v>11001</v>
      </c>
      <c r="D22000">
        <v>80.010002</v>
      </c>
      <c r="E22000" t="s">
        <v>113</v>
      </c>
      <c r="F22000" t="s">
        <v>114</v>
      </c>
      <c r="G22000" t="str">
        <f>CONCATENATE(D22000,F22000)</f>
        <v>80.010002Center City PCS - Brightwood</v>
      </c>
      <c r="H22000">
        <v>11001008001</v>
      </c>
      <c r="I22000">
        <v>6.1941176469999997</v>
      </c>
      <c r="J22000">
        <v>26.584313999999999</v>
      </c>
      <c r="K22000">
        <v>30.895098000000001</v>
      </c>
      <c r="L22000">
        <v>6.8352941180000002</v>
      </c>
      <c r="M22000">
        <v>59.149020999999998</v>
      </c>
    </row>
    <row r="22001" spans="1:13" x14ac:dyDescent="0.2">
      <c r="A22001" t="s">
        <v>84</v>
      </c>
      <c r="B22001">
        <v>11</v>
      </c>
      <c r="C22001">
        <v>11001</v>
      </c>
      <c r="D22001">
        <v>80.010002</v>
      </c>
      <c r="E22001" t="s">
        <v>356</v>
      </c>
      <c r="F22001" t="s">
        <v>357</v>
      </c>
      <c r="G22001" t="str">
        <f>CONCATENATE(D22001,F22001)</f>
        <v>80.010002Center City PCS - Capitol Hill</v>
      </c>
      <c r="H22001">
        <v>11001008001</v>
      </c>
      <c r="I22001">
        <v>0.68235294099999999</v>
      </c>
      <c r="J22001">
        <v>4.1313725000000003</v>
      </c>
      <c r="K22001">
        <v>4.3892154999999997</v>
      </c>
      <c r="L22001">
        <v>0.70588235300000002</v>
      </c>
      <c r="M22001">
        <v>7.1166668</v>
      </c>
    </row>
    <row r="22002" spans="1:13" x14ac:dyDescent="0.2">
      <c r="A22002" t="s">
        <v>84</v>
      </c>
      <c r="B22002">
        <v>11</v>
      </c>
      <c r="C22002">
        <v>11001</v>
      </c>
      <c r="D22002">
        <v>80.010002</v>
      </c>
      <c r="E22002" t="s">
        <v>360</v>
      </c>
      <c r="F22002" t="s">
        <v>361</v>
      </c>
      <c r="G22002" t="str">
        <f>CONCATENATE(D22002,F22002)</f>
        <v>80.010002Center City PCS - Congress Heights</v>
      </c>
      <c r="H22002">
        <v>11001008001</v>
      </c>
      <c r="I22002">
        <v>5.9235294119999997</v>
      </c>
      <c r="J22002">
        <v>15.866667</v>
      </c>
      <c r="K22002">
        <v>16.738235</v>
      </c>
      <c r="L22002">
        <v>5.8</v>
      </c>
      <c r="M22002">
        <v>52.247059</v>
      </c>
    </row>
    <row r="22003" spans="1:13" x14ac:dyDescent="0.2">
      <c r="A22003" t="s">
        <v>84</v>
      </c>
      <c r="B22003">
        <v>11</v>
      </c>
      <c r="C22003">
        <v>11001</v>
      </c>
      <c r="D22003">
        <v>80.010002</v>
      </c>
      <c r="E22003" t="s">
        <v>382</v>
      </c>
      <c r="F22003" t="s">
        <v>383</v>
      </c>
      <c r="G22003" t="str">
        <f>CONCATENATE(D22003,F22003)</f>
        <v>80.010002Center City PCS - Petworth</v>
      </c>
      <c r="H22003">
        <v>11001008001</v>
      </c>
      <c r="I22003">
        <v>5.1705882350000003</v>
      </c>
      <c r="J22003">
        <v>22.424510999999999</v>
      </c>
      <c r="K22003">
        <v>25.215686999999999</v>
      </c>
      <c r="L22003">
        <v>6.2117647060000003</v>
      </c>
      <c r="M22003">
        <v>60.249020000000002</v>
      </c>
    </row>
    <row r="22004" spans="1:13" x14ac:dyDescent="0.2">
      <c r="A22004" t="s">
        <v>84</v>
      </c>
      <c r="B22004">
        <v>11</v>
      </c>
      <c r="C22004">
        <v>11001</v>
      </c>
      <c r="D22004">
        <v>80.010002</v>
      </c>
      <c r="E22004" t="s">
        <v>394</v>
      </c>
      <c r="F22004" t="s">
        <v>395</v>
      </c>
      <c r="G22004" t="str">
        <f>CONCATENATE(D22004,F22004)</f>
        <v>80.010002Center City PCS - Shaw</v>
      </c>
      <c r="H22004">
        <v>11001008001</v>
      </c>
      <c r="I22004">
        <v>2.629411765</v>
      </c>
      <c r="J22004">
        <v>16.254902000000001</v>
      </c>
      <c r="K22004">
        <v>18.372548999999999</v>
      </c>
      <c r="L22004">
        <v>2.9823529409999998</v>
      </c>
      <c r="M22004">
        <v>38.142158999999999</v>
      </c>
    </row>
    <row r="22005" spans="1:13" x14ac:dyDescent="0.2">
      <c r="A22005" t="s">
        <v>84</v>
      </c>
      <c r="B22005">
        <v>11</v>
      </c>
      <c r="C22005">
        <v>11001</v>
      </c>
      <c r="D22005">
        <v>80.010002</v>
      </c>
      <c r="E22005" t="s">
        <v>333</v>
      </c>
      <c r="F22005" t="s">
        <v>334</v>
      </c>
      <c r="G22005" t="str">
        <f>CONCATENATE(D22005,F22005)</f>
        <v>80.010002Center City PCS - Trinidad</v>
      </c>
      <c r="H22005">
        <v>11001008001</v>
      </c>
      <c r="I22005">
        <v>0.93529411799999995</v>
      </c>
      <c r="J22005">
        <v>6.2578430000000003</v>
      </c>
      <c r="K22005">
        <v>6.1637253999999997</v>
      </c>
      <c r="L22005">
        <v>1.0294117650000001</v>
      </c>
      <c r="M22005">
        <v>17.547058</v>
      </c>
    </row>
    <row r="22006" spans="1:13" x14ac:dyDescent="0.2">
      <c r="A22006">
        <v>9</v>
      </c>
      <c r="B22006">
        <v>11</v>
      </c>
      <c r="C22006">
        <v>11001</v>
      </c>
      <c r="D22006">
        <v>80.010002</v>
      </c>
      <c r="E22006" t="s">
        <v>56</v>
      </c>
      <c r="F22006" t="s">
        <v>57</v>
      </c>
      <c r="G22006" t="str">
        <f>CONCATENATE(D22006,F22006)</f>
        <v>80.010002Cesar Chavez PCS for Public Policy - Capitol Hill</v>
      </c>
      <c r="H22006">
        <v>11001008001</v>
      </c>
      <c r="I22006">
        <v>1.3374999999999999</v>
      </c>
      <c r="J22006">
        <v>8.1479168000000008</v>
      </c>
      <c r="K22006">
        <v>8.9041662000000006</v>
      </c>
      <c r="L22006">
        <v>2.2000000000000002</v>
      </c>
      <c r="M22006">
        <v>25.256250000000001</v>
      </c>
    </row>
    <row r="22007" spans="1:13" x14ac:dyDescent="0.2">
      <c r="A22007">
        <v>9</v>
      </c>
      <c r="B22007">
        <v>11</v>
      </c>
      <c r="C22007">
        <v>11001</v>
      </c>
      <c r="D22007">
        <v>80.010002</v>
      </c>
      <c r="E22007" t="s">
        <v>30</v>
      </c>
      <c r="F22007" t="s">
        <v>31</v>
      </c>
      <c r="G22007" t="str">
        <f>CONCATENATE(D22007,F22007)</f>
        <v>80.010002Cesar Chavez PCS for Public Policy - Chavez Prep</v>
      </c>
      <c r="H22007">
        <v>11001008001</v>
      </c>
      <c r="I22007">
        <v>4.5250000000000004</v>
      </c>
      <c r="J22007">
        <v>20.090626</v>
      </c>
      <c r="K22007">
        <v>22.966667000000001</v>
      </c>
      <c r="L22007">
        <v>5</v>
      </c>
      <c r="M22007">
        <v>52.679169000000002</v>
      </c>
    </row>
    <row r="22008" spans="1:13" x14ac:dyDescent="0.2">
      <c r="A22008">
        <v>9</v>
      </c>
      <c r="B22008">
        <v>11</v>
      </c>
      <c r="C22008">
        <v>11001</v>
      </c>
      <c r="D22008">
        <v>80.010002</v>
      </c>
      <c r="E22008" t="s">
        <v>64</v>
      </c>
      <c r="F22008" t="s">
        <v>65</v>
      </c>
      <c r="G22008" t="str">
        <f>CONCATENATE(D22008,F22008)</f>
        <v>80.010002Cesar Chavez PCS for Public Policy - Parkside High School</v>
      </c>
      <c r="H22008">
        <v>11001008001</v>
      </c>
      <c r="I22008">
        <v>3.4312499999999999</v>
      </c>
      <c r="J22008">
        <v>11.155208999999999</v>
      </c>
      <c r="K22008">
        <v>11.804167</v>
      </c>
      <c r="L22008">
        <v>3.1749999999999998</v>
      </c>
      <c r="M22008">
        <v>28.022917</v>
      </c>
    </row>
    <row r="22009" spans="1:13" x14ac:dyDescent="0.2">
      <c r="A22009">
        <v>9</v>
      </c>
      <c r="B22009">
        <v>11</v>
      </c>
      <c r="C22009">
        <v>11001</v>
      </c>
      <c r="D22009">
        <v>80.010002</v>
      </c>
      <c r="E22009" t="s">
        <v>311</v>
      </c>
      <c r="F22009" t="s">
        <v>312</v>
      </c>
      <c r="G22009" t="str">
        <f>CONCATENATE(D22009,F22009)</f>
        <v>80.010002CHOICE Academy @ Emery</v>
      </c>
      <c r="H22009">
        <v>11001008001</v>
      </c>
      <c r="I22009">
        <v>1.9624999999999999</v>
      </c>
      <c r="J22009">
        <v>12.241667</v>
      </c>
      <c r="K22009">
        <v>14.465624999999999</v>
      </c>
      <c r="L22009">
        <v>2.15</v>
      </c>
      <c r="M22009">
        <v>31.176041000000001</v>
      </c>
    </row>
    <row r="22010" spans="1:13" x14ac:dyDescent="0.2">
      <c r="A22010" t="s">
        <v>84</v>
      </c>
      <c r="B22010">
        <v>11</v>
      </c>
      <c r="C22010">
        <v>11001</v>
      </c>
      <c r="D22010">
        <v>80.010002</v>
      </c>
      <c r="E22010" t="s">
        <v>390</v>
      </c>
      <c r="F22010" t="s">
        <v>391</v>
      </c>
      <c r="G22010" t="str">
        <f>CONCATENATE(D22010,F22010)</f>
        <v>80.010002City Arts &amp; Prep PCS</v>
      </c>
      <c r="H22010">
        <v>11001008001</v>
      </c>
      <c r="I22010">
        <v>3.2529411760000002</v>
      </c>
      <c r="J22010">
        <v>17.598040000000001</v>
      </c>
      <c r="K22010">
        <v>18.486274999999999</v>
      </c>
      <c r="L22010">
        <v>3.9411764709999999</v>
      </c>
      <c r="M22010">
        <v>39.461765</v>
      </c>
    </row>
    <row r="22011" spans="1:13" x14ac:dyDescent="0.2">
      <c r="A22011" t="s">
        <v>84</v>
      </c>
      <c r="B22011">
        <v>11</v>
      </c>
      <c r="C22011">
        <v>11001</v>
      </c>
      <c r="D22011">
        <v>80.010002</v>
      </c>
      <c r="E22011" t="s">
        <v>158</v>
      </c>
      <c r="F22011" t="s">
        <v>159</v>
      </c>
      <c r="G22011" t="str">
        <f>CONCATENATE(D22011,F22011)</f>
        <v>80.010002Cleveland ES</v>
      </c>
      <c r="H22011">
        <v>11001008001</v>
      </c>
      <c r="I22011">
        <v>2.8823529410000002</v>
      </c>
      <c r="J22011">
        <v>17.665687999999999</v>
      </c>
      <c r="K22011">
        <v>20.622548999999999</v>
      </c>
      <c r="L22011">
        <v>2.9176470590000001</v>
      </c>
      <c r="M22011">
        <v>34.886276000000002</v>
      </c>
    </row>
    <row r="22012" spans="1:13" x14ac:dyDescent="0.2">
      <c r="A22012">
        <v>9</v>
      </c>
      <c r="B22012">
        <v>11</v>
      </c>
      <c r="C22012">
        <v>11001</v>
      </c>
      <c r="D22012">
        <v>80.010002</v>
      </c>
      <c r="E22012" t="s">
        <v>10</v>
      </c>
      <c r="F22012" t="s">
        <v>11</v>
      </c>
      <c r="G22012" t="str">
        <f>CONCATENATE(D22012,F22012)</f>
        <v>80.010002Columbia Heights EC (CHEC)</v>
      </c>
      <c r="H22012">
        <v>11001008001</v>
      </c>
      <c r="I22012">
        <v>4.5625</v>
      </c>
      <c r="J22012">
        <v>25.545833999999999</v>
      </c>
      <c r="K22012">
        <v>29.753124</v>
      </c>
      <c r="L22012">
        <v>4.9749999999999996</v>
      </c>
      <c r="M22012">
        <v>46.601039999999998</v>
      </c>
    </row>
    <row r="22013" spans="1:13" x14ac:dyDescent="0.2">
      <c r="A22013">
        <v>9</v>
      </c>
      <c r="B22013">
        <v>11</v>
      </c>
      <c r="C22013">
        <v>11001</v>
      </c>
      <c r="D22013">
        <v>80.010002</v>
      </c>
      <c r="E22013" t="s">
        <v>17</v>
      </c>
      <c r="F22013" t="s">
        <v>18</v>
      </c>
      <c r="G22013" t="str">
        <f>CONCATENATE(D22013,F22013)</f>
        <v>80.010002Coolidge HS</v>
      </c>
      <c r="H22013">
        <v>11001008001</v>
      </c>
      <c r="I22013">
        <v>6.1937499999999996</v>
      </c>
      <c r="J22013">
        <v>26.507292</v>
      </c>
      <c r="K22013">
        <v>30.018749</v>
      </c>
      <c r="L22013">
        <v>7.8125</v>
      </c>
      <c r="M22013">
        <v>50.192706999999999</v>
      </c>
    </row>
    <row r="22014" spans="1:13" x14ac:dyDescent="0.2">
      <c r="A22014" t="s">
        <v>84</v>
      </c>
      <c r="B22014">
        <v>11</v>
      </c>
      <c r="C22014">
        <v>11001</v>
      </c>
      <c r="D22014">
        <v>80.010002</v>
      </c>
      <c r="E22014" t="s">
        <v>370</v>
      </c>
      <c r="F22014" t="s">
        <v>371</v>
      </c>
      <c r="G22014" t="str">
        <f>CONCATENATE(D22014,F22014)</f>
        <v>80.010002Creative Minds International PCS</v>
      </c>
      <c r="H22014">
        <v>11001008001</v>
      </c>
      <c r="I22014">
        <v>4.6941176469999997</v>
      </c>
      <c r="J22014">
        <v>26.434315000000002</v>
      </c>
      <c r="K22014">
        <v>30.617647000000002</v>
      </c>
      <c r="L22014">
        <v>5.0352941180000004</v>
      </c>
      <c r="M22014">
        <v>48.809803000000002</v>
      </c>
    </row>
    <row r="22015" spans="1:13" x14ac:dyDescent="0.2">
      <c r="A22015" t="s">
        <v>84</v>
      </c>
      <c r="B22015">
        <v>11</v>
      </c>
      <c r="C22015">
        <v>11001</v>
      </c>
      <c r="D22015">
        <v>80.010002</v>
      </c>
      <c r="E22015" t="s">
        <v>348</v>
      </c>
      <c r="F22015" t="s">
        <v>349</v>
      </c>
      <c r="G22015" t="str">
        <f>CONCATENATE(D22015,F22015)</f>
        <v>80.010002DC Bilingual PCS</v>
      </c>
      <c r="H22015">
        <v>11001008001</v>
      </c>
      <c r="I22015">
        <v>4.2529411760000002</v>
      </c>
      <c r="J22015">
        <v>23.141176000000002</v>
      </c>
      <c r="K22015">
        <v>26.764706</v>
      </c>
      <c r="L22015">
        <v>4.8</v>
      </c>
      <c r="M22015">
        <v>43.584311999999997</v>
      </c>
    </row>
    <row r="22016" spans="1:13" x14ac:dyDescent="0.2">
      <c r="A22016" t="s">
        <v>84</v>
      </c>
      <c r="B22016">
        <v>11</v>
      </c>
      <c r="C22016">
        <v>11001</v>
      </c>
      <c r="D22016">
        <v>80.010002</v>
      </c>
      <c r="E22016" t="s">
        <v>278</v>
      </c>
      <c r="F22016" t="s">
        <v>279</v>
      </c>
      <c r="G22016" t="str">
        <f>CONCATENATE(D22016,F22016)</f>
        <v>80.010002DC Prep PCS - Benning Elementary School</v>
      </c>
      <c r="H22016">
        <v>11001008001</v>
      </c>
      <c r="I22016">
        <v>3.041176471</v>
      </c>
      <c r="J22016">
        <v>10.804902</v>
      </c>
      <c r="K22016">
        <v>11.495098</v>
      </c>
      <c r="L22016">
        <v>3.0470588240000001</v>
      </c>
      <c r="M22016">
        <v>23.118628000000001</v>
      </c>
    </row>
    <row r="22017" spans="1:13" x14ac:dyDescent="0.2">
      <c r="A22017" t="s">
        <v>84</v>
      </c>
      <c r="B22017">
        <v>11</v>
      </c>
      <c r="C22017">
        <v>11001</v>
      </c>
      <c r="D22017">
        <v>80.010002</v>
      </c>
      <c r="E22017" t="s">
        <v>392</v>
      </c>
      <c r="F22017" t="s">
        <v>393</v>
      </c>
      <c r="G22017" t="str">
        <f>CONCATENATE(D22017,F22017)</f>
        <v>80.010002DC Prep PCS - Edgewood Elementary School</v>
      </c>
      <c r="H22017">
        <v>11001008001</v>
      </c>
      <c r="I22017">
        <v>3.2529411760000002</v>
      </c>
      <c r="J22017">
        <v>17.640196</v>
      </c>
      <c r="K22017">
        <v>18.524508999999998</v>
      </c>
      <c r="L22017">
        <v>3.947058824</v>
      </c>
      <c r="M22017">
        <v>39.545096999999998</v>
      </c>
    </row>
    <row r="22018" spans="1:13" x14ac:dyDescent="0.2">
      <c r="A22018" t="s">
        <v>84</v>
      </c>
      <c r="B22018">
        <v>11</v>
      </c>
      <c r="C22018">
        <v>11001</v>
      </c>
      <c r="D22018">
        <v>80.010002</v>
      </c>
      <c r="E22018" t="s">
        <v>384</v>
      </c>
      <c r="F22018" t="s">
        <v>385</v>
      </c>
      <c r="G22018" t="str">
        <f>CONCATENATE(D22018,F22018)</f>
        <v>80.010002DC Scholars PCS</v>
      </c>
      <c r="H22018">
        <v>11001008001</v>
      </c>
      <c r="I22018">
        <v>4.229411765</v>
      </c>
      <c r="J22018">
        <v>13.077451</v>
      </c>
      <c r="K22018">
        <v>14.336274</v>
      </c>
      <c r="L22018">
        <v>4.8764705880000001</v>
      </c>
      <c r="M22018">
        <v>30.313725999999999</v>
      </c>
    </row>
    <row r="22019" spans="1:13" x14ac:dyDescent="0.2">
      <c r="A22019" t="s">
        <v>84</v>
      </c>
      <c r="B22019">
        <v>11</v>
      </c>
      <c r="C22019">
        <v>11001</v>
      </c>
      <c r="D22019">
        <v>80.010002</v>
      </c>
      <c r="E22019" t="s">
        <v>108</v>
      </c>
      <c r="F22019" t="s">
        <v>109</v>
      </c>
      <c r="G22019" t="str">
        <f>CONCATENATE(D22019,F22019)</f>
        <v>80.010002Dorothy I. Height Community Academy PCS - Amos 1</v>
      </c>
      <c r="H22019">
        <v>11001008001</v>
      </c>
      <c r="I22019">
        <v>5.7588235289999998</v>
      </c>
      <c r="J22019">
        <v>26.150980000000001</v>
      </c>
      <c r="K22019">
        <v>30.142157000000001</v>
      </c>
      <c r="L22019">
        <v>5.905882353</v>
      </c>
      <c r="M22019">
        <v>62.372546999999997</v>
      </c>
    </row>
    <row r="22020" spans="1:13" x14ac:dyDescent="0.2">
      <c r="A22020" t="s">
        <v>84</v>
      </c>
      <c r="B22020">
        <v>11</v>
      </c>
      <c r="C22020">
        <v>11001</v>
      </c>
      <c r="D22020">
        <v>80.010002</v>
      </c>
      <c r="E22020" t="s">
        <v>124</v>
      </c>
      <c r="F22020" t="s">
        <v>125</v>
      </c>
      <c r="G22020" t="str">
        <f>CONCATENATE(D22020,F22020)</f>
        <v>80.010002Dorothy I. Height Community Academy PCS - Amos 2</v>
      </c>
      <c r="H22020">
        <v>11001008001</v>
      </c>
      <c r="I22020">
        <v>5.0647058820000002</v>
      </c>
      <c r="J22020">
        <v>21.674510999999999</v>
      </c>
      <c r="K22020">
        <v>25.141176000000002</v>
      </c>
      <c r="L22020">
        <v>5.7176470589999999</v>
      </c>
      <c r="M22020">
        <v>43.256863000000003</v>
      </c>
    </row>
    <row r="22021" spans="1:13" x14ac:dyDescent="0.2">
      <c r="A22021" t="s">
        <v>84</v>
      </c>
      <c r="B22021">
        <v>11</v>
      </c>
      <c r="C22021">
        <v>11001</v>
      </c>
      <c r="D22021">
        <v>80.010002</v>
      </c>
      <c r="E22021" t="s">
        <v>154</v>
      </c>
      <c r="F22021" t="s">
        <v>155</v>
      </c>
      <c r="G22021" t="str">
        <f>CONCATENATE(D22021,F22021)</f>
        <v>80.010002Dorothy I. Height Community Academy PCS - Amos 3</v>
      </c>
      <c r="H22021">
        <v>11001008001</v>
      </c>
      <c r="I22021">
        <v>2.1764705879999999</v>
      </c>
      <c r="J22021">
        <v>13.317646999999999</v>
      </c>
      <c r="K22021">
        <v>16.925488999999999</v>
      </c>
      <c r="L22021">
        <v>2.3529411759999999</v>
      </c>
      <c r="M22021">
        <v>31.376470999999999</v>
      </c>
    </row>
    <row r="22022" spans="1:13" x14ac:dyDescent="0.2">
      <c r="A22022" t="s">
        <v>84</v>
      </c>
      <c r="B22022">
        <v>11</v>
      </c>
      <c r="C22022">
        <v>11001</v>
      </c>
      <c r="D22022">
        <v>80.010002</v>
      </c>
      <c r="E22022" t="s">
        <v>380</v>
      </c>
      <c r="F22022" t="s">
        <v>381</v>
      </c>
      <c r="G22022" t="str">
        <f>CONCATENATE(D22022,F22022)</f>
        <v>80.010002Dorothy I. Height Community Academy PCS - Butler Bilingual</v>
      </c>
      <c r="H22022">
        <v>11001008001</v>
      </c>
      <c r="I22022">
        <v>2.958823529</v>
      </c>
      <c r="J22022">
        <v>19.672547999999999</v>
      </c>
      <c r="K22022">
        <v>22.770588</v>
      </c>
      <c r="L22022">
        <v>3.6941176470000001</v>
      </c>
      <c r="M22022">
        <v>40.656863999999999</v>
      </c>
    </row>
    <row r="22023" spans="1:13" x14ac:dyDescent="0.2">
      <c r="A22023" t="s">
        <v>84</v>
      </c>
      <c r="B22023">
        <v>11</v>
      </c>
      <c r="C22023">
        <v>11001</v>
      </c>
      <c r="D22023">
        <v>80.010002</v>
      </c>
      <c r="E22023" t="s">
        <v>342</v>
      </c>
      <c r="F22023" t="s">
        <v>343</v>
      </c>
      <c r="G22023" t="str">
        <f>CONCATENATE(D22023,F22023)</f>
        <v>80.010002Dorothy I. Height Community Academy PCS - Online</v>
      </c>
      <c r="H22023">
        <v>11001008001</v>
      </c>
      <c r="I22023">
        <v>6.3882352940000002</v>
      </c>
      <c r="J22023">
        <v>28.243137000000001</v>
      </c>
      <c r="K22023">
        <v>31.602941999999999</v>
      </c>
      <c r="L22023">
        <v>6.9941176470000004</v>
      </c>
      <c r="M22023">
        <v>62.132354999999997</v>
      </c>
    </row>
    <row r="22024" spans="1:13" x14ac:dyDescent="0.2">
      <c r="A22024" t="s">
        <v>84</v>
      </c>
      <c r="B22024">
        <v>11</v>
      </c>
      <c r="C22024">
        <v>11001</v>
      </c>
      <c r="D22024">
        <v>80.010002</v>
      </c>
      <c r="E22024" t="s">
        <v>238</v>
      </c>
      <c r="F22024" t="s">
        <v>239</v>
      </c>
      <c r="G22024" t="str">
        <f>CONCATENATE(D22024,F22024)</f>
        <v>80.010002Drew ES</v>
      </c>
      <c r="H22024">
        <v>11001008001</v>
      </c>
      <c r="I22024">
        <v>4.729411765</v>
      </c>
      <c r="J22024">
        <v>15.702940999999999</v>
      </c>
      <c r="K22024">
        <v>17.030391999999999</v>
      </c>
      <c r="L22024">
        <v>4.7411764710000002</v>
      </c>
      <c r="M22024">
        <v>31.538235</v>
      </c>
    </row>
    <row r="22025" spans="1:13" x14ac:dyDescent="0.2">
      <c r="A22025">
        <v>9</v>
      </c>
      <c r="B22025">
        <v>11</v>
      </c>
      <c r="C22025">
        <v>11001</v>
      </c>
      <c r="D22025">
        <v>80.010002</v>
      </c>
      <c r="E22025" t="s">
        <v>32</v>
      </c>
      <c r="F22025" t="s">
        <v>33</v>
      </c>
      <c r="G22025" t="str">
        <f>CONCATENATE(D22025,F22025)</f>
        <v>80.010002Dunbar HS</v>
      </c>
      <c r="H22025">
        <v>11001008001</v>
      </c>
      <c r="I22025">
        <v>2.09375</v>
      </c>
      <c r="J22025">
        <v>12.834375</v>
      </c>
      <c r="K22025">
        <v>16.225000000000001</v>
      </c>
      <c r="L22025">
        <v>2.35</v>
      </c>
      <c r="M22025">
        <v>31.279167000000001</v>
      </c>
    </row>
    <row r="22026" spans="1:13" x14ac:dyDescent="0.2">
      <c r="A22026" t="s">
        <v>84</v>
      </c>
      <c r="B22026">
        <v>11</v>
      </c>
      <c r="C22026">
        <v>11001</v>
      </c>
      <c r="D22026">
        <v>80.010002</v>
      </c>
      <c r="E22026" t="s">
        <v>25</v>
      </c>
      <c r="F22026" t="s">
        <v>378</v>
      </c>
      <c r="G22026" t="str">
        <f>CONCATENATE(D22026,F22026)</f>
        <v>80.010002E.L. Haynes PCS - Elementary School</v>
      </c>
      <c r="H22026">
        <v>11001008001</v>
      </c>
      <c r="I22026">
        <v>5.3705882349999996</v>
      </c>
      <c r="J22026">
        <v>23.445098999999999</v>
      </c>
      <c r="K22026">
        <v>26.233333999999999</v>
      </c>
      <c r="L22026">
        <v>6.1058823530000002</v>
      </c>
      <c r="M22026">
        <v>58.081370999999997</v>
      </c>
    </row>
    <row r="22027" spans="1:13" x14ac:dyDescent="0.2">
      <c r="A22027">
        <v>9</v>
      </c>
      <c r="B22027">
        <v>11</v>
      </c>
      <c r="C22027">
        <v>11001</v>
      </c>
      <c r="D22027">
        <v>80.010002</v>
      </c>
      <c r="E22027" t="s">
        <v>25</v>
      </c>
      <c r="F22027" t="s">
        <v>26</v>
      </c>
      <c r="G22027" t="str">
        <f>CONCATENATE(D22027,F22027)</f>
        <v>80.010002E.L. Haynes PCS - High School</v>
      </c>
      <c r="H22027">
        <v>11001008001</v>
      </c>
      <c r="I22027">
        <v>5.375</v>
      </c>
      <c r="J22027">
        <v>23.434376</v>
      </c>
      <c r="K22027">
        <v>26.195833</v>
      </c>
      <c r="L22027">
        <v>6.1687500000000002</v>
      </c>
      <c r="M22027">
        <v>58.319794000000002</v>
      </c>
    </row>
    <row r="22028" spans="1:13" x14ac:dyDescent="0.2">
      <c r="A22028" t="s">
        <v>84</v>
      </c>
      <c r="B22028">
        <v>11</v>
      </c>
      <c r="C22028">
        <v>11001</v>
      </c>
      <c r="D22028">
        <v>80.010002</v>
      </c>
      <c r="E22028" t="s">
        <v>331</v>
      </c>
      <c r="F22028" t="s">
        <v>332</v>
      </c>
      <c r="G22028" t="str">
        <f>CONCATENATE(D22028,F22028)</f>
        <v>80.010002Eagle Academy PCS - Capitol Riverfront</v>
      </c>
      <c r="H22028">
        <v>11001008001</v>
      </c>
      <c r="I22028">
        <v>2.1588235290000002</v>
      </c>
      <c r="J22028">
        <v>12.462745</v>
      </c>
      <c r="K22028">
        <v>14.163726</v>
      </c>
      <c r="L22028">
        <v>2.3823529410000002</v>
      </c>
      <c r="M22028">
        <v>33.915688000000003</v>
      </c>
    </row>
    <row r="22029" spans="1:13" x14ac:dyDescent="0.2">
      <c r="A22029" t="s">
        <v>84</v>
      </c>
      <c r="B22029">
        <v>11</v>
      </c>
      <c r="C22029">
        <v>11001</v>
      </c>
      <c r="D22029">
        <v>80.010002</v>
      </c>
      <c r="E22029" t="s">
        <v>188</v>
      </c>
      <c r="F22029" t="s">
        <v>189</v>
      </c>
      <c r="G22029" t="str">
        <f>CONCATENATE(D22029,F22029)</f>
        <v>80.010002Eagle Academy PCS - Congress Heights</v>
      </c>
      <c r="H22029">
        <v>11001008001</v>
      </c>
      <c r="I22029">
        <v>6.7941176470000002</v>
      </c>
      <c r="J22029">
        <v>19.524508999999998</v>
      </c>
      <c r="K22029">
        <v>20.951962000000002</v>
      </c>
      <c r="L22029">
        <v>6.7823529410000001</v>
      </c>
      <c r="M22029">
        <v>58.842154999999998</v>
      </c>
    </row>
    <row r="22030" spans="1:13" x14ac:dyDescent="0.2">
      <c r="A22030" t="s">
        <v>84</v>
      </c>
      <c r="B22030">
        <v>11</v>
      </c>
      <c r="C22030">
        <v>11001</v>
      </c>
      <c r="D22030">
        <v>80.010002</v>
      </c>
      <c r="E22030" t="s">
        <v>283</v>
      </c>
      <c r="F22030" t="s">
        <v>284</v>
      </c>
      <c r="G22030" t="str">
        <f>CONCATENATE(D22030,F22030)</f>
        <v>80.010002Early Childhood Academy PCS</v>
      </c>
      <c r="H22030">
        <v>11001008001</v>
      </c>
      <c r="I22030">
        <v>6.7176470589999999</v>
      </c>
      <c r="J22030">
        <v>19.167646000000001</v>
      </c>
      <c r="K22030">
        <v>20.485294</v>
      </c>
      <c r="L22030">
        <v>7.1470588240000001</v>
      </c>
      <c r="M22030">
        <v>61.526470000000003</v>
      </c>
    </row>
    <row r="22031" spans="1:13" x14ac:dyDescent="0.2">
      <c r="A22031">
        <v>9</v>
      </c>
      <c r="B22031">
        <v>11</v>
      </c>
      <c r="C22031">
        <v>11001</v>
      </c>
      <c r="D22031">
        <v>80.010002</v>
      </c>
      <c r="E22031" t="s">
        <v>34</v>
      </c>
      <c r="F22031" t="s">
        <v>35</v>
      </c>
      <c r="G22031" t="str">
        <f>CONCATENATE(D22031,F22031)</f>
        <v>80.010002Eastern HS</v>
      </c>
      <c r="H22031">
        <v>11001008001</v>
      </c>
      <c r="I22031">
        <v>0.875</v>
      </c>
      <c r="J22031">
        <v>4.953125</v>
      </c>
      <c r="K22031">
        <v>5.3937502000000004</v>
      </c>
      <c r="L22031">
        <v>1.05</v>
      </c>
      <c r="M22031">
        <v>9.9833335999999999</v>
      </c>
    </row>
    <row r="22032" spans="1:13" x14ac:dyDescent="0.2">
      <c r="A22032" t="s">
        <v>84</v>
      </c>
      <c r="B22032">
        <v>11</v>
      </c>
      <c r="C22032">
        <v>11001</v>
      </c>
      <c r="D22032">
        <v>80.010002</v>
      </c>
      <c r="E22032" t="s">
        <v>91</v>
      </c>
      <c r="F22032" t="s">
        <v>92</v>
      </c>
      <c r="G22032" t="str">
        <f>CONCATENATE(D22032,F22032)</f>
        <v>80.010002Eaton ES</v>
      </c>
      <c r="H22032">
        <v>11001008001</v>
      </c>
      <c r="I22032">
        <v>5.8823529409999997</v>
      </c>
      <c r="J22032">
        <v>31.807843999999999</v>
      </c>
      <c r="K22032">
        <v>36.905884</v>
      </c>
      <c r="L22032">
        <v>6.8294117649999997</v>
      </c>
      <c r="M22032">
        <v>58.799019000000001</v>
      </c>
    </row>
    <row r="22033" spans="1:13" x14ac:dyDescent="0.2">
      <c r="A22033">
        <v>9</v>
      </c>
      <c r="B22033">
        <v>11</v>
      </c>
      <c r="C22033">
        <v>11001</v>
      </c>
      <c r="D22033">
        <v>80.010002</v>
      </c>
      <c r="E22033" t="s">
        <v>82</v>
      </c>
      <c r="F22033" t="s">
        <v>83</v>
      </c>
      <c r="G22033" t="str">
        <f>CONCATENATE(D22033,F22033)</f>
        <v>80.010002Ellington School of the Arts</v>
      </c>
      <c r="H22033">
        <v>11001008001</v>
      </c>
      <c r="I22033">
        <v>9.0374999999999996</v>
      </c>
      <c r="J22033">
        <v>26.098959000000001</v>
      </c>
      <c r="K22033">
        <v>35.647919000000002</v>
      </c>
      <c r="L22033">
        <v>6.7437500000000004</v>
      </c>
      <c r="M22033">
        <v>63.733333999999999</v>
      </c>
    </row>
    <row r="22034" spans="1:13" x14ac:dyDescent="0.2">
      <c r="A22034" t="s">
        <v>84</v>
      </c>
      <c r="B22034">
        <v>11</v>
      </c>
      <c r="C22034">
        <v>11001</v>
      </c>
      <c r="D22034">
        <v>80.010002</v>
      </c>
      <c r="E22034" t="s">
        <v>268</v>
      </c>
      <c r="F22034" t="s">
        <v>269</v>
      </c>
      <c r="G22034" t="str">
        <f>CONCATENATE(D22034,F22034)</f>
        <v>80.010002Elsie Whitlow Stokes Community Freedom PCS</v>
      </c>
      <c r="H22034">
        <v>11001008001</v>
      </c>
      <c r="I22034">
        <v>3.5</v>
      </c>
      <c r="J22034">
        <v>17.866667</v>
      </c>
      <c r="K22034">
        <v>18.547058</v>
      </c>
      <c r="L22034">
        <v>4.9000000000000004</v>
      </c>
      <c r="M22034">
        <v>42.610785999999997</v>
      </c>
    </row>
    <row r="22035" spans="1:13" x14ac:dyDescent="0.2">
      <c r="A22035" t="s">
        <v>84</v>
      </c>
      <c r="B22035">
        <v>11</v>
      </c>
      <c r="C22035">
        <v>11001</v>
      </c>
      <c r="D22035">
        <v>80.010002</v>
      </c>
      <c r="E22035" t="s">
        <v>196</v>
      </c>
      <c r="F22035" t="s">
        <v>197</v>
      </c>
      <c r="G22035" t="str">
        <f>CONCATENATE(D22035,F22035)</f>
        <v>80.010002Excel Academy PCS</v>
      </c>
      <c r="H22035">
        <v>11001008001</v>
      </c>
      <c r="I22035">
        <v>3.2941176470000002</v>
      </c>
      <c r="J22035">
        <v>14.732353</v>
      </c>
      <c r="K22035">
        <v>16.481373000000001</v>
      </c>
      <c r="L22035">
        <v>4.3058823530000003</v>
      </c>
      <c r="M22035">
        <v>36.330390999999999</v>
      </c>
    </row>
    <row r="22036" spans="1:13" x14ac:dyDescent="0.2">
      <c r="A22036" t="s">
        <v>84</v>
      </c>
      <c r="B22036">
        <v>11</v>
      </c>
      <c r="C22036">
        <v>11001</v>
      </c>
      <c r="D22036">
        <v>80.010002</v>
      </c>
      <c r="E22036" t="s">
        <v>243</v>
      </c>
      <c r="F22036" t="s">
        <v>244</v>
      </c>
      <c r="G22036" t="str">
        <f>CONCATENATE(D22036,F22036)</f>
        <v>80.010002Friendship PCS - Blow Pierce Elementary School</v>
      </c>
      <c r="H22036">
        <v>11001008001</v>
      </c>
      <c r="I22036">
        <v>0.78823529400000003</v>
      </c>
      <c r="J22036">
        <v>5.2607841000000004</v>
      </c>
      <c r="K22036">
        <v>5.8588233000000001</v>
      </c>
      <c r="L22036">
        <v>0.87058823500000004</v>
      </c>
      <c r="M22036">
        <v>10.582352999999999</v>
      </c>
    </row>
    <row r="22037" spans="1:13" x14ac:dyDescent="0.2">
      <c r="A22037" t="s">
        <v>84</v>
      </c>
      <c r="B22037">
        <v>11</v>
      </c>
      <c r="C22037">
        <v>11001</v>
      </c>
      <c r="D22037">
        <v>80.010002</v>
      </c>
      <c r="E22037" t="s">
        <v>340</v>
      </c>
      <c r="F22037" t="s">
        <v>341</v>
      </c>
      <c r="G22037" t="str">
        <f>CONCATENATE(D22037,F22037)</f>
        <v>80.010002Friendship PCS - Chamberlain Elementary School</v>
      </c>
      <c r="H22037">
        <v>11001008001</v>
      </c>
      <c r="I22037">
        <v>1.3235294120000001</v>
      </c>
      <c r="J22037">
        <v>8.6588229999999999</v>
      </c>
      <c r="K22037">
        <v>9.6617651000000002</v>
      </c>
      <c r="L22037">
        <v>2.6058823530000002</v>
      </c>
      <c r="M22037">
        <v>21.940197000000001</v>
      </c>
    </row>
    <row r="22038" spans="1:13" x14ac:dyDescent="0.2">
      <c r="A22038">
        <v>9</v>
      </c>
      <c r="B22038">
        <v>11</v>
      </c>
      <c r="C22038">
        <v>11001</v>
      </c>
      <c r="D22038">
        <v>80.010002</v>
      </c>
      <c r="E22038" t="s">
        <v>53</v>
      </c>
      <c r="F22038" t="s">
        <v>54</v>
      </c>
      <c r="G22038" t="str">
        <f>CONCATENATE(D22038,F22038)</f>
        <v>80.010002Friendship PCS - Collegiate Academy</v>
      </c>
      <c r="H22038">
        <v>11001008001</v>
      </c>
      <c r="I22038">
        <v>2.4249999999999998</v>
      </c>
      <c r="J22038">
        <v>10.820833</v>
      </c>
      <c r="K22038">
        <v>11.365625</v>
      </c>
      <c r="L22038">
        <v>2.75</v>
      </c>
      <c r="M22038">
        <v>19.466667000000001</v>
      </c>
    </row>
    <row r="22039" spans="1:13" x14ac:dyDescent="0.2">
      <c r="A22039" t="s">
        <v>84</v>
      </c>
      <c r="B22039">
        <v>11</v>
      </c>
      <c r="C22039">
        <v>11001</v>
      </c>
      <c r="D22039">
        <v>80.010002</v>
      </c>
      <c r="E22039" t="s">
        <v>191</v>
      </c>
      <c r="F22039" t="s">
        <v>192</v>
      </c>
      <c r="G22039" t="str">
        <f>CONCATENATE(D22039,F22039)</f>
        <v>80.010002Friendship PCS - Southeast Academy</v>
      </c>
      <c r="H22039">
        <v>11001008001</v>
      </c>
      <c r="I22039">
        <v>4.1588235290000002</v>
      </c>
      <c r="J22039">
        <v>17.565687</v>
      </c>
      <c r="K22039">
        <v>19.672547999999999</v>
      </c>
      <c r="L22039">
        <v>5.5764705880000003</v>
      </c>
      <c r="M22039">
        <v>49.151961999999997</v>
      </c>
    </row>
    <row r="22040" spans="1:13" x14ac:dyDescent="0.2">
      <c r="A22040">
        <v>9</v>
      </c>
      <c r="B22040">
        <v>11</v>
      </c>
      <c r="C22040">
        <v>11001</v>
      </c>
      <c r="D22040">
        <v>80.010002</v>
      </c>
      <c r="E22040" t="s">
        <v>44</v>
      </c>
      <c r="F22040" t="s">
        <v>45</v>
      </c>
      <c r="G22040" t="str">
        <f>CONCATENATE(D22040,F22040)</f>
        <v>80.010002Friendship PCS - Technology Preparatory Middle School</v>
      </c>
      <c r="H22040">
        <v>11001008001</v>
      </c>
      <c r="I22040">
        <v>4.2750000000000004</v>
      </c>
      <c r="J22040">
        <v>17.760415999999999</v>
      </c>
      <c r="K22040">
        <v>19.774999999999999</v>
      </c>
      <c r="L22040">
        <v>5.6937499999999996</v>
      </c>
      <c r="M22040">
        <v>50.064582999999999</v>
      </c>
    </row>
    <row r="22041" spans="1:13" x14ac:dyDescent="0.2">
      <c r="A22041" t="s">
        <v>84</v>
      </c>
      <c r="B22041">
        <v>11</v>
      </c>
      <c r="C22041">
        <v>11001</v>
      </c>
      <c r="D22041">
        <v>80.010002</v>
      </c>
      <c r="E22041" t="s">
        <v>295</v>
      </c>
      <c r="F22041" t="s">
        <v>296</v>
      </c>
      <c r="G22041" t="str">
        <f>CONCATENATE(D22041,F22041)</f>
        <v>80.010002Friendship PCS - Woodridge Elementary School</v>
      </c>
      <c r="H22041">
        <v>11001008001</v>
      </c>
      <c r="I22041">
        <v>2.8588235289999999</v>
      </c>
      <c r="J22041">
        <v>13.909803999999999</v>
      </c>
      <c r="K22041">
        <v>14.262745000000001</v>
      </c>
      <c r="L22041">
        <v>3.094117647</v>
      </c>
      <c r="M22041">
        <v>28.004902000000001</v>
      </c>
    </row>
    <row r="22042" spans="1:13" x14ac:dyDescent="0.2">
      <c r="A22042" t="s">
        <v>84</v>
      </c>
      <c r="B22042">
        <v>11</v>
      </c>
      <c r="C22042">
        <v>11001</v>
      </c>
      <c r="D22042">
        <v>80.010002</v>
      </c>
      <c r="E22042" t="s">
        <v>198</v>
      </c>
      <c r="F22042" t="s">
        <v>199</v>
      </c>
      <c r="G22042" t="str">
        <f>CONCATENATE(D22042,F22042)</f>
        <v>80.010002Garfield ES</v>
      </c>
      <c r="H22042">
        <v>11001008001</v>
      </c>
      <c r="I22042">
        <v>3.8058823529999999</v>
      </c>
      <c r="J22042">
        <v>16.296078000000001</v>
      </c>
      <c r="K22042">
        <v>17.635293999999998</v>
      </c>
      <c r="L22042">
        <v>4.6705882350000003</v>
      </c>
      <c r="M22042">
        <v>42.965687000000003</v>
      </c>
    </row>
    <row r="22043" spans="1:13" x14ac:dyDescent="0.2">
      <c r="A22043" t="s">
        <v>84</v>
      </c>
      <c r="B22043">
        <v>11</v>
      </c>
      <c r="C22043">
        <v>11001</v>
      </c>
      <c r="D22043">
        <v>80.010002</v>
      </c>
      <c r="E22043" t="s">
        <v>151</v>
      </c>
      <c r="F22043" t="s">
        <v>152</v>
      </c>
      <c r="G22043" t="str">
        <f>CONCATENATE(D22043,F22043)</f>
        <v>80.010002Garrison ES</v>
      </c>
      <c r="H22043">
        <v>11001008001</v>
      </c>
      <c r="I22043">
        <v>3.1882352940000001</v>
      </c>
      <c r="J22043">
        <v>19.247059</v>
      </c>
      <c r="K22043">
        <v>22.079412000000001</v>
      </c>
      <c r="L22043">
        <v>3.364705882</v>
      </c>
      <c r="M22043">
        <v>40.776470000000003</v>
      </c>
    </row>
    <row r="22044" spans="1:13" x14ac:dyDescent="0.2">
      <c r="A22044" t="s">
        <v>84</v>
      </c>
      <c r="B22044">
        <v>11</v>
      </c>
      <c r="C22044">
        <v>11001</v>
      </c>
      <c r="D22044">
        <v>80.010002</v>
      </c>
      <c r="E22044" t="s">
        <v>149</v>
      </c>
      <c r="F22044" t="s">
        <v>150</v>
      </c>
      <c r="G22044" t="str">
        <f>CONCATENATE(D22044,F22044)</f>
        <v>80.010002H.D. Cooke ES</v>
      </c>
      <c r="H22044">
        <v>11001008001</v>
      </c>
      <c r="I22044">
        <v>4.0588235289999997</v>
      </c>
      <c r="J22044">
        <v>26.252941</v>
      </c>
      <c r="K22044">
        <v>29.338235999999998</v>
      </c>
      <c r="L22044">
        <v>4.6411764709999996</v>
      </c>
      <c r="M22044">
        <v>49.352939999999997</v>
      </c>
    </row>
    <row r="22045" spans="1:13" x14ac:dyDescent="0.2">
      <c r="A22045" t="s">
        <v>84</v>
      </c>
      <c r="B22045">
        <v>11</v>
      </c>
      <c r="C22045">
        <v>11001</v>
      </c>
      <c r="D22045">
        <v>80.010002</v>
      </c>
      <c r="E22045" t="s">
        <v>101</v>
      </c>
      <c r="F22045" t="s">
        <v>102</v>
      </c>
      <c r="G22045" t="str">
        <f>CONCATENATE(D22045,F22045)</f>
        <v>80.010002Hearst ES</v>
      </c>
      <c r="H22045">
        <v>11001008001</v>
      </c>
      <c r="I22045">
        <v>6.552941176</v>
      </c>
      <c r="J22045">
        <v>34.313724999999998</v>
      </c>
      <c r="K22045">
        <v>39.789214999999999</v>
      </c>
      <c r="L22045">
        <v>7.8705882349999996</v>
      </c>
      <c r="M22045">
        <v>64.596076999999994</v>
      </c>
    </row>
    <row r="22046" spans="1:13" x14ac:dyDescent="0.2">
      <c r="A22046" t="s">
        <v>84</v>
      </c>
      <c r="B22046">
        <v>11</v>
      </c>
      <c r="C22046">
        <v>11001</v>
      </c>
      <c r="D22046">
        <v>80.010002</v>
      </c>
      <c r="E22046" t="s">
        <v>280</v>
      </c>
      <c r="F22046" t="s">
        <v>281</v>
      </c>
      <c r="G22046" t="str">
        <f>CONCATENATE(D22046,F22046)</f>
        <v>80.010002Hendley ES</v>
      </c>
      <c r="H22046">
        <v>11001008001</v>
      </c>
      <c r="I22046">
        <v>6.3</v>
      </c>
      <c r="J22046">
        <v>17.584313999999999</v>
      </c>
      <c r="K22046">
        <v>18.897058000000001</v>
      </c>
      <c r="L22046">
        <v>8.5235294120000002</v>
      </c>
      <c r="M22046">
        <v>65.895095999999995</v>
      </c>
    </row>
    <row r="22047" spans="1:13" x14ac:dyDescent="0.2">
      <c r="A22047" t="s">
        <v>84</v>
      </c>
      <c r="B22047">
        <v>11</v>
      </c>
      <c r="C22047">
        <v>11001</v>
      </c>
      <c r="D22047">
        <v>80.010002</v>
      </c>
      <c r="E22047" t="s">
        <v>131</v>
      </c>
      <c r="F22047" t="s">
        <v>132</v>
      </c>
      <c r="G22047" t="str">
        <f>CONCATENATE(D22047,F22047)</f>
        <v>80.010002Hope Community PCS - Lamond</v>
      </c>
      <c r="H22047">
        <v>11001008001</v>
      </c>
      <c r="I22047">
        <v>5.7470588239999998</v>
      </c>
      <c r="J22047">
        <v>23.991177</v>
      </c>
      <c r="K22047">
        <v>27.646077999999999</v>
      </c>
      <c r="L22047">
        <v>7.3411764709999998</v>
      </c>
      <c r="M22047">
        <v>53.334311999999997</v>
      </c>
    </row>
    <row r="22048" spans="1:13" x14ac:dyDescent="0.2">
      <c r="A22048" t="s">
        <v>84</v>
      </c>
      <c r="B22048">
        <v>11</v>
      </c>
      <c r="C22048">
        <v>11001</v>
      </c>
      <c r="D22048">
        <v>80.010002</v>
      </c>
      <c r="E22048" t="s">
        <v>366</v>
      </c>
      <c r="F22048" t="s">
        <v>367</v>
      </c>
      <c r="G22048" t="str">
        <f>CONCATENATE(D22048,F22048)</f>
        <v>80.010002Hope Community PCS - Tolson</v>
      </c>
      <c r="H22048">
        <v>11001008001</v>
      </c>
      <c r="I22048">
        <v>3.2882352940000001</v>
      </c>
      <c r="J22048">
        <v>17.264706</v>
      </c>
      <c r="K22048">
        <v>18.389215</v>
      </c>
      <c r="L22048">
        <v>3.9411764709999999</v>
      </c>
      <c r="M22048">
        <v>39.376469</v>
      </c>
    </row>
    <row r="22049" spans="1:13" x14ac:dyDescent="0.2">
      <c r="A22049">
        <v>9</v>
      </c>
      <c r="B22049">
        <v>11</v>
      </c>
      <c r="C22049">
        <v>11001</v>
      </c>
      <c r="D22049">
        <v>80.010002</v>
      </c>
      <c r="E22049" t="s">
        <v>313</v>
      </c>
      <c r="F22049" t="s">
        <v>314</v>
      </c>
      <c r="G22049" t="str">
        <f>CONCATENATE(D22049,F22049)</f>
        <v>80.010002Hospitality High PCS</v>
      </c>
      <c r="H22049">
        <v>11001008001</v>
      </c>
      <c r="I22049">
        <v>3.0249999999999999</v>
      </c>
      <c r="J22049">
        <v>17.690624</v>
      </c>
      <c r="K22049">
        <v>20.548957999999999</v>
      </c>
      <c r="L22049">
        <v>2.90625</v>
      </c>
      <c r="M22049">
        <v>35.0625</v>
      </c>
    </row>
    <row r="22050" spans="1:13" x14ac:dyDescent="0.2">
      <c r="A22050" t="s">
        <v>84</v>
      </c>
      <c r="B22050">
        <v>11</v>
      </c>
      <c r="C22050">
        <v>11001</v>
      </c>
      <c r="D22050">
        <v>80.010002</v>
      </c>
      <c r="E22050" t="s">
        <v>234</v>
      </c>
      <c r="F22050" t="s">
        <v>235</v>
      </c>
      <c r="G22050" t="str">
        <f>CONCATENATE(D22050,F22050)</f>
        <v>80.010002Houston ES</v>
      </c>
      <c r="H22050">
        <v>11001008001</v>
      </c>
      <c r="I22050">
        <v>4.5</v>
      </c>
      <c r="J22050">
        <v>13.887255</v>
      </c>
      <c r="K22050">
        <v>14.154902</v>
      </c>
      <c r="L22050">
        <v>4.2588235289999998</v>
      </c>
      <c r="M22050">
        <v>34.671570000000003</v>
      </c>
    </row>
    <row r="22051" spans="1:13" x14ac:dyDescent="0.2">
      <c r="A22051" t="s">
        <v>84</v>
      </c>
      <c r="B22051">
        <v>11</v>
      </c>
      <c r="C22051">
        <v>11001</v>
      </c>
      <c r="D22051">
        <v>80.010002</v>
      </c>
      <c r="E22051" t="s">
        <v>85</v>
      </c>
      <c r="F22051" t="s">
        <v>86</v>
      </c>
      <c r="G22051" t="str">
        <f>CONCATENATE(D22051,F22051)</f>
        <v>80.010002Hyde-Addison ES</v>
      </c>
      <c r="H22051">
        <v>11001008001</v>
      </c>
      <c r="I22051">
        <v>8.270588235</v>
      </c>
      <c r="J22051">
        <v>23.178431</v>
      </c>
      <c r="K22051">
        <v>32.021568000000002</v>
      </c>
      <c r="L22051">
        <v>6</v>
      </c>
      <c r="M22051">
        <v>58.568626000000002</v>
      </c>
    </row>
    <row r="22052" spans="1:13" x14ac:dyDescent="0.2">
      <c r="A22052">
        <v>9</v>
      </c>
      <c r="B22052">
        <v>11</v>
      </c>
      <c r="C22052">
        <v>11001</v>
      </c>
      <c r="D22052">
        <v>80.010002</v>
      </c>
      <c r="E22052" t="s">
        <v>72</v>
      </c>
      <c r="F22052" t="s">
        <v>73</v>
      </c>
      <c r="G22052" t="str">
        <f>CONCATENATE(D22052,F22052)</f>
        <v>80.010002IDEA PCS</v>
      </c>
      <c r="H22052">
        <v>11001008001</v>
      </c>
      <c r="I22052">
        <v>3.5187499999999998</v>
      </c>
      <c r="J22052">
        <v>12.636457999999999</v>
      </c>
      <c r="K22052">
        <v>13.372916</v>
      </c>
      <c r="L22052">
        <v>3.6124999999999998</v>
      </c>
      <c r="M22052">
        <v>28.070833</v>
      </c>
    </row>
    <row r="22053" spans="1:13" x14ac:dyDescent="0.2">
      <c r="A22053" t="s">
        <v>84</v>
      </c>
      <c r="B22053">
        <v>11</v>
      </c>
      <c r="C22053">
        <v>11001</v>
      </c>
      <c r="D22053">
        <v>80.010002</v>
      </c>
      <c r="E22053" t="s">
        <v>273</v>
      </c>
      <c r="F22053" t="s">
        <v>274</v>
      </c>
      <c r="G22053" t="str">
        <f>CONCATENATE(D22053,F22053)</f>
        <v>80.010002Ideal Academy PCS</v>
      </c>
      <c r="H22053">
        <v>11001008001</v>
      </c>
      <c r="I22053">
        <v>5.6764705879999999</v>
      </c>
      <c r="J22053">
        <v>24.305883000000001</v>
      </c>
      <c r="K22053">
        <v>27.680391</v>
      </c>
      <c r="L22053">
        <v>7.3294117649999997</v>
      </c>
      <c r="M22053">
        <v>52.850979000000002</v>
      </c>
    </row>
    <row r="22054" spans="1:13" x14ac:dyDescent="0.2">
      <c r="A22054" t="s">
        <v>84</v>
      </c>
      <c r="B22054">
        <v>11</v>
      </c>
      <c r="C22054">
        <v>11001</v>
      </c>
      <c r="D22054">
        <v>80.010002</v>
      </c>
      <c r="E22054" t="s">
        <v>292</v>
      </c>
      <c r="F22054" t="s">
        <v>293</v>
      </c>
      <c r="G22054" t="str">
        <f>CONCATENATE(D22054,F22054)</f>
        <v>80.010002Imagine Southeast PCS</v>
      </c>
      <c r="H22054">
        <v>11001008001</v>
      </c>
      <c r="I22054">
        <v>6.2058823529999998</v>
      </c>
      <c r="J22054">
        <v>16.591176999999998</v>
      </c>
      <c r="K22054">
        <v>17.690197000000001</v>
      </c>
      <c r="L22054">
        <v>5.864705882</v>
      </c>
      <c r="M22054">
        <v>51.323528000000003</v>
      </c>
    </row>
    <row r="22055" spans="1:13" x14ac:dyDescent="0.2">
      <c r="A22055">
        <v>9</v>
      </c>
      <c r="B22055">
        <v>11</v>
      </c>
      <c r="C22055">
        <v>11001</v>
      </c>
      <c r="D22055">
        <v>80.010002</v>
      </c>
      <c r="E22055" t="s">
        <v>315</v>
      </c>
      <c r="F22055" t="s">
        <v>316</v>
      </c>
      <c r="G22055" t="str">
        <f>CONCATENATE(D22055,F22055)</f>
        <v>80.010002Incarcerated Youth Program</v>
      </c>
      <c r="H22055">
        <v>11001008001</v>
      </c>
      <c r="I22055">
        <v>1.3687499999999999</v>
      </c>
      <c r="J22055">
        <v>7.4239582999999998</v>
      </c>
      <c r="K22055">
        <v>7.9812503000000001</v>
      </c>
      <c r="L22055">
        <v>1.41875</v>
      </c>
      <c r="M22055">
        <v>12.630208</v>
      </c>
    </row>
    <row r="22056" spans="1:13" x14ac:dyDescent="0.2">
      <c r="A22056" t="s">
        <v>84</v>
      </c>
      <c r="B22056">
        <v>11</v>
      </c>
      <c r="C22056">
        <v>11001</v>
      </c>
      <c r="D22056">
        <v>80.010002</v>
      </c>
      <c r="E22056" t="s">
        <v>50</v>
      </c>
      <c r="F22056" t="s">
        <v>379</v>
      </c>
      <c r="G22056" t="str">
        <f>CONCATENATE(D22056,F22056)</f>
        <v>80.010002Ingenuity Prep PCS</v>
      </c>
      <c r="H22056">
        <v>11001008001</v>
      </c>
      <c r="I22056">
        <v>6.4294117650000002</v>
      </c>
      <c r="J22056">
        <v>17.488235</v>
      </c>
      <c r="K22056">
        <v>18.710785000000001</v>
      </c>
      <c r="L22056">
        <v>8.5470588240000005</v>
      </c>
      <c r="M22056">
        <v>67.174507000000006</v>
      </c>
    </row>
    <row r="22057" spans="1:13" x14ac:dyDescent="0.2">
      <c r="A22057" t="s">
        <v>84</v>
      </c>
      <c r="B22057">
        <v>11</v>
      </c>
      <c r="C22057">
        <v>11001</v>
      </c>
      <c r="D22057">
        <v>80.010002</v>
      </c>
      <c r="E22057" t="s">
        <v>337</v>
      </c>
      <c r="F22057" t="s">
        <v>338</v>
      </c>
      <c r="G22057" t="str">
        <f>CONCATENATE(D22057,F22057)</f>
        <v>80.010002Inspired Teaching Demonstration PCS</v>
      </c>
      <c r="H22057">
        <v>11001008001</v>
      </c>
      <c r="I22057">
        <v>3.270588235</v>
      </c>
      <c r="J22057">
        <v>20.734314000000001</v>
      </c>
      <c r="K22057">
        <v>23.350981000000001</v>
      </c>
      <c r="L22057">
        <v>3.588235294</v>
      </c>
      <c r="M22057">
        <v>43.465687000000003</v>
      </c>
    </row>
    <row r="22058" spans="1:13" x14ac:dyDescent="0.2">
      <c r="A22058" t="s">
        <v>84</v>
      </c>
      <c r="B22058">
        <v>11</v>
      </c>
      <c r="C22058">
        <v>11001</v>
      </c>
      <c r="D22058">
        <v>80.010002</v>
      </c>
      <c r="E22058" t="s">
        <v>251</v>
      </c>
      <c r="F22058" t="s">
        <v>252</v>
      </c>
      <c r="G22058" t="str">
        <f>CONCATENATE(D22058,F22058)</f>
        <v>80.010002J.O. Wilson ES</v>
      </c>
      <c r="H22058">
        <v>11001008001</v>
      </c>
      <c r="I22058">
        <v>1.0117647059999999</v>
      </c>
      <c r="J22058">
        <v>6.4754901</v>
      </c>
      <c r="K22058">
        <v>6.6500000999999997</v>
      </c>
      <c r="L22058">
        <v>1.0470588240000001</v>
      </c>
      <c r="M22058">
        <v>15.452940999999999</v>
      </c>
    </row>
    <row r="22059" spans="1:13" x14ac:dyDescent="0.2">
      <c r="A22059" t="s">
        <v>84</v>
      </c>
      <c r="B22059">
        <v>11</v>
      </c>
      <c r="C22059">
        <v>11001</v>
      </c>
      <c r="D22059">
        <v>80.010002</v>
      </c>
      <c r="E22059" t="s">
        <v>97</v>
      </c>
      <c r="F22059" t="s">
        <v>98</v>
      </c>
      <c r="G22059" t="str">
        <f>CONCATENATE(D22059,F22059)</f>
        <v>80.010002Janney ES</v>
      </c>
      <c r="H22059">
        <v>11001008001</v>
      </c>
      <c r="I22059">
        <v>11.01764706</v>
      </c>
      <c r="J22059">
        <v>33.877448999999999</v>
      </c>
      <c r="K22059">
        <v>45.801960000000001</v>
      </c>
      <c r="L22059">
        <v>7.3764705880000001</v>
      </c>
      <c r="M22059">
        <v>47.310783000000001</v>
      </c>
    </row>
    <row r="22060" spans="1:13" x14ac:dyDescent="0.2">
      <c r="A22060" t="s">
        <v>84</v>
      </c>
      <c r="B22060">
        <v>11</v>
      </c>
      <c r="C22060">
        <v>11001</v>
      </c>
      <c r="D22060">
        <v>80.010002</v>
      </c>
      <c r="E22060" t="s">
        <v>213</v>
      </c>
      <c r="F22060" t="s">
        <v>214</v>
      </c>
      <c r="G22060" t="str">
        <f>CONCATENATE(D22060,F22060)</f>
        <v>80.010002Ketcham ES</v>
      </c>
      <c r="H22060">
        <v>11001008001</v>
      </c>
      <c r="I22060">
        <v>2.8058823529999999</v>
      </c>
      <c r="J22060">
        <v>14.103922000000001</v>
      </c>
      <c r="K22060">
        <v>15.667647000000001</v>
      </c>
      <c r="L22060">
        <v>3.9</v>
      </c>
      <c r="M22060">
        <v>31.556864000000001</v>
      </c>
    </row>
    <row r="22061" spans="1:13" x14ac:dyDescent="0.2">
      <c r="A22061" t="s">
        <v>84</v>
      </c>
      <c r="B22061">
        <v>11</v>
      </c>
      <c r="C22061">
        <v>11001</v>
      </c>
      <c r="D22061">
        <v>80.010002</v>
      </c>
      <c r="E22061" t="s">
        <v>95</v>
      </c>
      <c r="F22061" t="s">
        <v>96</v>
      </c>
      <c r="G22061" t="str">
        <f>CONCATENATE(D22061,F22061)</f>
        <v>80.010002Key ES</v>
      </c>
      <c r="H22061">
        <v>11001008001</v>
      </c>
      <c r="I22061">
        <v>10.817647060000001</v>
      </c>
      <c r="J22061">
        <v>28.966667000000001</v>
      </c>
      <c r="K22061">
        <v>40.112743000000002</v>
      </c>
      <c r="L22061">
        <v>9.9235294120000006</v>
      </c>
      <c r="M22061">
        <v>84.975487000000001</v>
      </c>
    </row>
    <row r="22062" spans="1:13" x14ac:dyDescent="0.2">
      <c r="A22062" t="s">
        <v>84</v>
      </c>
      <c r="B22062">
        <v>11</v>
      </c>
      <c r="C22062">
        <v>11001</v>
      </c>
      <c r="D22062">
        <v>80.010002</v>
      </c>
      <c r="E22062" t="s">
        <v>221</v>
      </c>
      <c r="F22062" t="s">
        <v>222</v>
      </c>
      <c r="G22062" t="str">
        <f>CONCATENATE(D22062,F22062)</f>
        <v>80.010002Kimball ES</v>
      </c>
      <c r="H22062">
        <v>11001008001</v>
      </c>
      <c r="I22062">
        <v>3.2647058819999999</v>
      </c>
      <c r="J22062">
        <v>11.592157</v>
      </c>
      <c r="K22062">
        <v>12.294117999999999</v>
      </c>
      <c r="L22062">
        <v>3.8058823529999999</v>
      </c>
      <c r="M22062">
        <v>33.906863999999999</v>
      </c>
    </row>
    <row r="22063" spans="1:13" x14ac:dyDescent="0.2">
      <c r="A22063" t="s">
        <v>84</v>
      </c>
      <c r="B22063">
        <v>11</v>
      </c>
      <c r="C22063">
        <v>11001</v>
      </c>
      <c r="D22063">
        <v>80.010002</v>
      </c>
      <c r="E22063" t="s">
        <v>183</v>
      </c>
      <c r="F22063" t="s">
        <v>184</v>
      </c>
      <c r="G22063" t="str">
        <f>CONCATENATE(D22063,F22063)</f>
        <v>80.010002King, M.L. ES</v>
      </c>
      <c r="H22063">
        <v>11001008001</v>
      </c>
      <c r="I22063">
        <v>6.229411765</v>
      </c>
      <c r="J22063">
        <v>16.911764000000002</v>
      </c>
      <c r="K22063">
        <v>18.086275000000001</v>
      </c>
      <c r="L22063">
        <v>5.9529411760000004</v>
      </c>
      <c r="M22063">
        <v>51.820587000000003</v>
      </c>
    </row>
    <row r="22064" spans="1:13" x14ac:dyDescent="0.2">
      <c r="A22064">
        <v>9</v>
      </c>
      <c r="B22064">
        <v>11</v>
      </c>
      <c r="C22064">
        <v>11001</v>
      </c>
      <c r="D22064">
        <v>80.010002</v>
      </c>
      <c r="E22064" t="s">
        <v>47</v>
      </c>
      <c r="F22064" t="s">
        <v>48</v>
      </c>
      <c r="G22064" t="str">
        <f>CONCATENATE(D22064,F22064)</f>
        <v>80.010002KIPP DC - College Preparatory Academy PCS</v>
      </c>
      <c r="H22064">
        <v>11001008001</v>
      </c>
      <c r="I22064">
        <v>1.5687500000000001</v>
      </c>
      <c r="J22064">
        <v>8.6729164000000001</v>
      </c>
      <c r="K22064">
        <v>8.6062498000000005</v>
      </c>
      <c r="L22064">
        <v>1.7625</v>
      </c>
      <c r="M22064">
        <v>25.53125</v>
      </c>
    </row>
    <row r="22065" spans="1:13" x14ac:dyDescent="0.2">
      <c r="A22065" t="s">
        <v>84</v>
      </c>
      <c r="B22065">
        <v>11</v>
      </c>
      <c r="C22065">
        <v>11001</v>
      </c>
      <c r="D22065">
        <v>80.010002</v>
      </c>
      <c r="E22065" t="s">
        <v>203</v>
      </c>
      <c r="F22065" t="s">
        <v>204</v>
      </c>
      <c r="G22065" t="str">
        <f>CONCATENATE(D22065,F22065)</f>
        <v>80.010002KIPP DC - Discover Academy PCS</v>
      </c>
      <c r="H22065">
        <v>11001008001</v>
      </c>
      <c r="I22065">
        <v>3.6529411760000001</v>
      </c>
      <c r="J22065">
        <v>16.791176</v>
      </c>
      <c r="K22065">
        <v>18.643136999999999</v>
      </c>
      <c r="L22065">
        <v>4.6941176469999997</v>
      </c>
      <c r="M22065">
        <v>44.94706</v>
      </c>
    </row>
    <row r="22066" spans="1:13" x14ac:dyDescent="0.2">
      <c r="A22066" t="s">
        <v>84</v>
      </c>
      <c r="B22066">
        <v>11</v>
      </c>
      <c r="C22066">
        <v>11001</v>
      </c>
      <c r="D22066">
        <v>80.010002</v>
      </c>
      <c r="E22066" t="s">
        <v>372</v>
      </c>
      <c r="F22066" t="s">
        <v>373</v>
      </c>
      <c r="G22066" t="str">
        <f>CONCATENATE(D22066,F22066)</f>
        <v>80.010002KIPP DC - Grow Academy PCS</v>
      </c>
      <c r="H22066">
        <v>11001008001</v>
      </c>
      <c r="I22066">
        <v>2.458823529</v>
      </c>
      <c r="J22066">
        <v>14.915687</v>
      </c>
      <c r="K22066">
        <v>17.282351999999999</v>
      </c>
      <c r="L22066">
        <v>2.7411764710000002</v>
      </c>
      <c r="M22066">
        <v>35.462746000000003</v>
      </c>
    </row>
    <row r="22067" spans="1:13" x14ac:dyDescent="0.2">
      <c r="A22067" t="s">
        <v>84</v>
      </c>
      <c r="B22067">
        <v>11</v>
      </c>
      <c r="C22067">
        <v>11001</v>
      </c>
      <c r="D22067">
        <v>80.010002</v>
      </c>
      <c r="E22067" t="s">
        <v>211</v>
      </c>
      <c r="F22067" t="s">
        <v>212</v>
      </c>
      <c r="G22067" t="str">
        <f>CONCATENATE(D22067,F22067)</f>
        <v>80.010002KIPP DC - LEAP Academy PCS</v>
      </c>
      <c r="H22067">
        <v>11001008001</v>
      </c>
      <c r="I22067">
        <v>3.8058823529999999</v>
      </c>
      <c r="J22067">
        <v>13.105883</v>
      </c>
      <c r="K22067">
        <v>14.247059</v>
      </c>
      <c r="L22067">
        <v>4.2235294120000004</v>
      </c>
      <c r="M22067">
        <v>34.571567999999999</v>
      </c>
    </row>
    <row r="22068" spans="1:13" x14ac:dyDescent="0.2">
      <c r="A22068" t="s">
        <v>84</v>
      </c>
      <c r="B22068">
        <v>11</v>
      </c>
      <c r="C22068">
        <v>11001</v>
      </c>
      <c r="D22068">
        <v>80.010002</v>
      </c>
      <c r="E22068" t="s">
        <v>165</v>
      </c>
      <c r="F22068" t="s">
        <v>166</v>
      </c>
      <c r="G22068" t="str">
        <f>CONCATENATE(D22068,F22068)</f>
        <v>80.010002KIPP DC - Spring Academy PCS</v>
      </c>
      <c r="H22068">
        <v>11001008001</v>
      </c>
      <c r="I22068">
        <v>1.0764705880000001</v>
      </c>
      <c r="J22068">
        <v>5.7460785000000003</v>
      </c>
      <c r="K22068">
        <v>5.8039217000000001</v>
      </c>
      <c r="L22068">
        <v>1.229411765</v>
      </c>
      <c r="M22068">
        <v>12.819608000000001</v>
      </c>
    </row>
    <row r="22069" spans="1:13" x14ac:dyDescent="0.2">
      <c r="A22069" t="s">
        <v>84</v>
      </c>
      <c r="B22069">
        <v>11</v>
      </c>
      <c r="C22069">
        <v>11001</v>
      </c>
      <c r="D22069">
        <v>80.010002</v>
      </c>
      <c r="E22069" t="s">
        <v>103</v>
      </c>
      <c r="F22069" t="s">
        <v>104</v>
      </c>
      <c r="G22069" t="str">
        <f>CONCATENATE(D22069,F22069)</f>
        <v>80.010002Lafayette ES</v>
      </c>
      <c r="H22069">
        <v>11001008001</v>
      </c>
      <c r="I22069">
        <v>8.6294117650000004</v>
      </c>
      <c r="J22069">
        <v>33.716667000000001</v>
      </c>
      <c r="K22069">
        <v>39.843136000000001</v>
      </c>
      <c r="L22069">
        <v>9.6470588240000001</v>
      </c>
      <c r="M22069">
        <v>66.121566999999999</v>
      </c>
    </row>
    <row r="22070" spans="1:13" x14ac:dyDescent="0.2">
      <c r="A22070" t="s">
        <v>84</v>
      </c>
      <c r="B22070">
        <v>11</v>
      </c>
      <c r="C22070">
        <v>11001</v>
      </c>
      <c r="D22070">
        <v>80.010002</v>
      </c>
      <c r="E22070" t="s">
        <v>258</v>
      </c>
      <c r="F22070" t="s">
        <v>259</v>
      </c>
      <c r="G22070" t="str">
        <f>CONCATENATE(D22070,F22070)</f>
        <v>80.010002Langdon EC</v>
      </c>
      <c r="H22070">
        <v>11001008001</v>
      </c>
      <c r="I22070">
        <v>2.4</v>
      </c>
      <c r="J22070">
        <v>11.641176</v>
      </c>
      <c r="K22070">
        <v>11.478432</v>
      </c>
      <c r="L22070">
        <v>2.5647058820000002</v>
      </c>
      <c r="M22070">
        <v>27.635293999999998</v>
      </c>
    </row>
    <row r="22071" spans="1:13" x14ac:dyDescent="0.2">
      <c r="A22071" t="s">
        <v>84</v>
      </c>
      <c r="B22071">
        <v>11</v>
      </c>
      <c r="C22071">
        <v>11001</v>
      </c>
      <c r="D22071">
        <v>80.010002</v>
      </c>
      <c r="E22071" t="s">
        <v>247</v>
      </c>
      <c r="F22071" t="s">
        <v>248</v>
      </c>
      <c r="G22071" t="str">
        <f>CONCATENATE(D22071,F22071)</f>
        <v>80.010002Langley ES</v>
      </c>
      <c r="H22071">
        <v>11001008001</v>
      </c>
      <c r="I22071">
        <v>2.2588235289999998</v>
      </c>
      <c r="J22071">
        <v>14.003921999999999</v>
      </c>
      <c r="K22071">
        <v>16.649999999999999</v>
      </c>
      <c r="L22071">
        <v>2.3529411759999999</v>
      </c>
      <c r="M22071">
        <v>36.001961000000001</v>
      </c>
    </row>
    <row r="22072" spans="1:13" x14ac:dyDescent="0.2">
      <c r="A22072" t="s">
        <v>84</v>
      </c>
      <c r="B22072">
        <v>11</v>
      </c>
      <c r="C22072">
        <v>11001</v>
      </c>
      <c r="D22072">
        <v>80.010002</v>
      </c>
      <c r="E22072" t="s">
        <v>270</v>
      </c>
      <c r="F22072" t="s">
        <v>271</v>
      </c>
      <c r="G22072" t="str">
        <f>CONCATENATE(D22072,F22072)</f>
        <v>80.010002LaSalle-Backus EC</v>
      </c>
      <c r="H22072">
        <v>11001008001</v>
      </c>
      <c r="I22072">
        <v>5.2529411760000002</v>
      </c>
      <c r="J22072">
        <v>23.6</v>
      </c>
      <c r="K22072">
        <v>25.313725999999999</v>
      </c>
      <c r="L22072">
        <v>6.0058823529999996</v>
      </c>
      <c r="M22072">
        <v>48.390197999999998</v>
      </c>
    </row>
    <row r="22073" spans="1:13" x14ac:dyDescent="0.2">
      <c r="A22073" t="s">
        <v>84</v>
      </c>
      <c r="B22073">
        <v>11</v>
      </c>
      <c r="C22073">
        <v>11001</v>
      </c>
      <c r="D22073">
        <v>80.010002</v>
      </c>
      <c r="E22073" t="s">
        <v>344</v>
      </c>
      <c r="F22073" t="s">
        <v>345</v>
      </c>
      <c r="G22073" t="str">
        <f>CONCATENATE(D22073,F22073)</f>
        <v>80.010002Latin American Montessori Bilingual PCS</v>
      </c>
      <c r="H22073">
        <v>11001008001</v>
      </c>
      <c r="I22073">
        <v>6.2823529410000001</v>
      </c>
      <c r="J22073">
        <v>27.229412</v>
      </c>
      <c r="K22073">
        <v>31.920587999999999</v>
      </c>
      <c r="L22073">
        <v>7.094117647</v>
      </c>
      <c r="M22073">
        <v>60.951962000000002</v>
      </c>
    </row>
    <row r="22074" spans="1:13" x14ac:dyDescent="0.2">
      <c r="A22074" t="s">
        <v>84</v>
      </c>
      <c r="B22074">
        <v>11</v>
      </c>
      <c r="C22074">
        <v>11001</v>
      </c>
      <c r="D22074">
        <v>80.010002</v>
      </c>
      <c r="E22074" t="s">
        <v>179</v>
      </c>
      <c r="F22074" t="s">
        <v>180</v>
      </c>
      <c r="G22074" t="str">
        <f>CONCATENATE(D22074,F22074)</f>
        <v>80.010002Leckie ES</v>
      </c>
      <c r="H22074">
        <v>11001008001</v>
      </c>
      <c r="I22074">
        <v>6.3352941180000002</v>
      </c>
      <c r="J22074">
        <v>15.728432</v>
      </c>
      <c r="K22074">
        <v>16.722549000000001</v>
      </c>
      <c r="L22074">
        <v>7.552941176</v>
      </c>
      <c r="M22074">
        <v>64.372551000000001</v>
      </c>
    </row>
    <row r="22075" spans="1:13" x14ac:dyDescent="0.2">
      <c r="A22075" t="s">
        <v>84</v>
      </c>
      <c r="B22075">
        <v>11</v>
      </c>
      <c r="C22075">
        <v>11001</v>
      </c>
      <c r="D22075">
        <v>80.010002</v>
      </c>
      <c r="E22075" t="s">
        <v>388</v>
      </c>
      <c r="F22075" t="s">
        <v>389</v>
      </c>
      <c r="G22075" t="str">
        <f>CONCATENATE(D22075,F22075)</f>
        <v>80.010002Ludlow-Taylor ES</v>
      </c>
      <c r="H22075">
        <v>11001008001</v>
      </c>
      <c r="I22075">
        <v>0.74705882400000001</v>
      </c>
      <c r="J22075">
        <v>4.6637253999999997</v>
      </c>
      <c r="K22075">
        <v>4.9764704999999996</v>
      </c>
      <c r="L22075">
        <v>0.56666666700000001</v>
      </c>
      <c r="M22075">
        <v>11.322222</v>
      </c>
    </row>
    <row r="22076" spans="1:13" x14ac:dyDescent="0.2">
      <c r="A22076">
        <v>9</v>
      </c>
      <c r="B22076">
        <v>11</v>
      </c>
      <c r="C22076">
        <v>11001</v>
      </c>
      <c r="D22076">
        <v>80.010002</v>
      </c>
      <c r="E22076" t="s">
        <v>307</v>
      </c>
      <c r="F22076" t="s">
        <v>308</v>
      </c>
      <c r="G22076" t="str">
        <f>CONCATENATE(D22076,F22076)</f>
        <v>80.010002Luke Moore Alternative HS</v>
      </c>
      <c r="H22076">
        <v>11001008001</v>
      </c>
      <c r="I22076">
        <v>3.3125</v>
      </c>
      <c r="J22076">
        <v>16.901040999999999</v>
      </c>
      <c r="K22076">
        <v>18.126041000000001</v>
      </c>
      <c r="L22076">
        <v>4.1375000000000002</v>
      </c>
      <c r="M22076">
        <v>34.626041000000001</v>
      </c>
    </row>
    <row r="22077" spans="1:13" x14ac:dyDescent="0.2">
      <c r="A22077" t="s">
        <v>84</v>
      </c>
      <c r="B22077">
        <v>11</v>
      </c>
      <c r="C22077">
        <v>11001</v>
      </c>
      <c r="D22077">
        <v>80.010002</v>
      </c>
      <c r="E22077" t="s">
        <v>181</v>
      </c>
      <c r="F22077" t="s">
        <v>182</v>
      </c>
      <c r="G22077" t="str">
        <f>CONCATENATE(D22077,F22077)</f>
        <v>80.010002Malcolm X ES @ Green</v>
      </c>
      <c r="H22077">
        <v>11001008001</v>
      </c>
      <c r="I22077">
        <v>5.9294117650000002</v>
      </c>
      <c r="J22077">
        <v>17.795096999999998</v>
      </c>
      <c r="K22077">
        <v>19.200980999999999</v>
      </c>
      <c r="L22077">
        <v>5.9823529410000003</v>
      </c>
      <c r="M22077">
        <v>53.165688000000003</v>
      </c>
    </row>
    <row r="22078" spans="1:13" x14ac:dyDescent="0.2">
      <c r="A22078" t="s">
        <v>84</v>
      </c>
      <c r="B22078">
        <v>11</v>
      </c>
      <c r="C22078">
        <v>11001</v>
      </c>
      <c r="D22078">
        <v>80.010002</v>
      </c>
      <c r="E22078" t="s">
        <v>328</v>
      </c>
      <c r="F22078" t="s">
        <v>329</v>
      </c>
      <c r="G22078" t="str">
        <f>CONCATENATE(D22078,F22078)</f>
        <v>80.010002Mamie D. Lee School</v>
      </c>
      <c r="H22078">
        <v>11001008001</v>
      </c>
      <c r="I22078">
        <v>4.8294117649999997</v>
      </c>
      <c r="J22078">
        <v>20.416668000000001</v>
      </c>
      <c r="K22078">
        <v>23.458824</v>
      </c>
      <c r="L22078">
        <v>5.6294117650000004</v>
      </c>
      <c r="M22078">
        <v>41.123531</v>
      </c>
    </row>
    <row r="22079" spans="1:13" x14ac:dyDescent="0.2">
      <c r="A22079" t="s">
        <v>84</v>
      </c>
      <c r="B22079">
        <v>11</v>
      </c>
      <c r="C22079">
        <v>11001</v>
      </c>
      <c r="D22079">
        <v>80.010002</v>
      </c>
      <c r="E22079" t="s">
        <v>93</v>
      </c>
      <c r="F22079" t="s">
        <v>94</v>
      </c>
      <c r="G22079" t="str">
        <f>CONCATENATE(D22079,F22079)</f>
        <v>80.010002Mann ES</v>
      </c>
      <c r="H22079">
        <v>11001008001</v>
      </c>
      <c r="I22079">
        <v>10.805882349999999</v>
      </c>
      <c r="J22079">
        <v>29.277450999999999</v>
      </c>
      <c r="K22079">
        <v>41.798037999999998</v>
      </c>
      <c r="L22079">
        <v>8.6294117650000004</v>
      </c>
      <c r="M22079">
        <v>63.123531</v>
      </c>
    </row>
    <row r="22080" spans="1:13" x14ac:dyDescent="0.2">
      <c r="A22080" t="s">
        <v>84</v>
      </c>
      <c r="B22080">
        <v>11</v>
      </c>
      <c r="C22080">
        <v>11001</v>
      </c>
      <c r="D22080">
        <v>80.010002</v>
      </c>
      <c r="E22080" t="s">
        <v>147</v>
      </c>
      <c r="F22080" t="s">
        <v>148</v>
      </c>
      <c r="G22080" t="str">
        <f>CONCATENATE(D22080,F22080)</f>
        <v>80.010002Marie Reed ES</v>
      </c>
      <c r="H22080">
        <v>11001008001</v>
      </c>
      <c r="I22080">
        <v>3.770588235</v>
      </c>
      <c r="J22080">
        <v>24.044117</v>
      </c>
      <c r="K22080">
        <v>27.278431000000001</v>
      </c>
      <c r="L22080">
        <v>4.0235294120000002</v>
      </c>
      <c r="M22080">
        <v>41.683334000000002</v>
      </c>
    </row>
    <row r="22081" spans="1:13" x14ac:dyDescent="0.2">
      <c r="A22081" t="s">
        <v>84</v>
      </c>
      <c r="B22081">
        <v>11</v>
      </c>
      <c r="C22081">
        <v>11001</v>
      </c>
      <c r="D22081">
        <v>80.010002</v>
      </c>
      <c r="E22081" t="s">
        <v>256</v>
      </c>
      <c r="F22081" t="s">
        <v>257</v>
      </c>
      <c r="G22081" t="str">
        <f>CONCATENATE(D22081,F22081)</f>
        <v>80.010002Mary McLeod Bethune Day Academy PCS</v>
      </c>
      <c r="H22081">
        <v>11001008001</v>
      </c>
      <c r="I22081">
        <v>2.817647059</v>
      </c>
      <c r="J22081">
        <v>14.6</v>
      </c>
      <c r="K22081">
        <v>14.955882000000001</v>
      </c>
      <c r="L22081">
        <v>4.2411764710000002</v>
      </c>
      <c r="M22081">
        <v>35.871566999999999</v>
      </c>
    </row>
    <row r="22082" spans="1:13" x14ac:dyDescent="0.2">
      <c r="A22082" t="s">
        <v>84</v>
      </c>
      <c r="B22082">
        <v>11</v>
      </c>
      <c r="C22082">
        <v>11001</v>
      </c>
      <c r="D22082">
        <v>80.010002</v>
      </c>
      <c r="E22082" t="s">
        <v>245</v>
      </c>
      <c r="F22082" t="s">
        <v>246</v>
      </c>
      <c r="G22082" t="str">
        <f>CONCATENATE(D22082,F22082)</f>
        <v>80.010002Maury ES</v>
      </c>
      <c r="H22082">
        <v>11001008001</v>
      </c>
      <c r="I22082">
        <v>0.33529411799999997</v>
      </c>
      <c r="J22082">
        <v>2.3215686999999998</v>
      </c>
      <c r="K22082">
        <v>2.4823529999999998</v>
      </c>
      <c r="L22082">
        <v>0.3</v>
      </c>
      <c r="M22082">
        <v>6.2010417000000002</v>
      </c>
    </row>
    <row r="22083" spans="1:13" x14ac:dyDescent="0.2">
      <c r="A22083">
        <v>9</v>
      </c>
      <c r="B22083">
        <v>11</v>
      </c>
      <c r="C22083">
        <v>11001</v>
      </c>
      <c r="D22083">
        <v>80.010002</v>
      </c>
      <c r="E22083" t="s">
        <v>69</v>
      </c>
      <c r="F22083" t="s">
        <v>70</v>
      </c>
      <c r="G22083" t="str">
        <f>CONCATENATE(D22083,F22083)</f>
        <v>80.010002Maya Angelou PCS - High School</v>
      </c>
      <c r="H22083">
        <v>11001008001</v>
      </c>
      <c r="I22083">
        <v>4.5125000000000002</v>
      </c>
      <c r="J22083">
        <v>14.123958999999999</v>
      </c>
      <c r="K22083">
        <v>15.55625</v>
      </c>
      <c r="L22083">
        <v>4.8499999999999996</v>
      </c>
      <c r="M22083">
        <v>31.597918</v>
      </c>
    </row>
    <row r="22084" spans="1:13" x14ac:dyDescent="0.2">
      <c r="A22084">
        <v>9</v>
      </c>
      <c r="B22084">
        <v>11</v>
      </c>
      <c r="C22084">
        <v>11001</v>
      </c>
      <c r="D22084">
        <v>80.010002</v>
      </c>
      <c r="E22084" t="s">
        <v>61</v>
      </c>
      <c r="F22084" t="s">
        <v>62</v>
      </c>
      <c r="G22084" t="str">
        <f>CONCATENATE(D22084,F22084)</f>
        <v>80.010002McKinley Technology HS</v>
      </c>
      <c r="H22084">
        <v>11001008001</v>
      </c>
      <c r="I22084">
        <v>2.3062499999999999</v>
      </c>
      <c r="J22084">
        <v>13.563541000000001</v>
      </c>
      <c r="K22084">
        <v>15.846875000000001</v>
      </c>
      <c r="L22084">
        <v>2.5</v>
      </c>
      <c r="M22084">
        <v>37.391666000000001</v>
      </c>
    </row>
    <row r="22085" spans="1:13" x14ac:dyDescent="0.2">
      <c r="A22085" t="s">
        <v>84</v>
      </c>
      <c r="B22085">
        <v>11</v>
      </c>
      <c r="C22085">
        <v>11001</v>
      </c>
      <c r="D22085">
        <v>80.010002</v>
      </c>
      <c r="E22085" t="s">
        <v>145</v>
      </c>
      <c r="F22085" t="s">
        <v>146</v>
      </c>
      <c r="G22085" t="str">
        <f>CONCATENATE(D22085,F22085)</f>
        <v>80.010002Meridian PCS</v>
      </c>
      <c r="H22085">
        <v>11001008001</v>
      </c>
      <c r="I22085">
        <v>3.135294118</v>
      </c>
      <c r="J22085">
        <v>19.860785</v>
      </c>
      <c r="K22085">
        <v>22.371569000000001</v>
      </c>
      <c r="L22085">
        <v>3.3529411759999999</v>
      </c>
      <c r="M22085">
        <v>39.224510000000002</v>
      </c>
    </row>
    <row r="22086" spans="1:13" x14ac:dyDescent="0.2">
      <c r="A22086" t="s">
        <v>84</v>
      </c>
      <c r="B22086">
        <v>11</v>
      </c>
      <c r="C22086">
        <v>11001</v>
      </c>
      <c r="D22086">
        <v>80.010002</v>
      </c>
      <c r="E22086" t="s">
        <v>240</v>
      </c>
      <c r="F22086" t="s">
        <v>241</v>
      </c>
      <c r="G22086" t="str">
        <f>CONCATENATE(D22086,F22086)</f>
        <v>80.010002Miner ES</v>
      </c>
      <c r="H22086">
        <v>11001008001</v>
      </c>
      <c r="I22086">
        <v>0.311764706</v>
      </c>
      <c r="J22086">
        <v>1.6941177000000001</v>
      </c>
      <c r="K22086">
        <v>1.7705883</v>
      </c>
      <c r="L22086">
        <v>0.28823529399999998</v>
      </c>
      <c r="M22086">
        <v>5.1529411999999999</v>
      </c>
    </row>
    <row r="22087" spans="1:13" x14ac:dyDescent="0.2">
      <c r="A22087" t="s">
        <v>84</v>
      </c>
      <c r="B22087">
        <v>11</v>
      </c>
      <c r="C22087">
        <v>11001</v>
      </c>
      <c r="D22087">
        <v>80.010002</v>
      </c>
      <c r="E22087" t="s">
        <v>200</v>
      </c>
      <c r="F22087" t="s">
        <v>201</v>
      </c>
      <c r="G22087" t="str">
        <f>CONCATENATE(D22087,F22087)</f>
        <v>80.010002Moten ES</v>
      </c>
      <c r="H22087">
        <v>11001008001</v>
      </c>
      <c r="I22087">
        <v>3.2470588239999998</v>
      </c>
      <c r="J22087">
        <v>16.168627000000001</v>
      </c>
      <c r="K22087">
        <v>18.294117</v>
      </c>
      <c r="L22087">
        <v>4.7176470589999999</v>
      </c>
      <c r="M22087">
        <v>44.865687999999999</v>
      </c>
    </row>
    <row r="22088" spans="1:13" x14ac:dyDescent="0.2">
      <c r="A22088" t="s">
        <v>84</v>
      </c>
      <c r="B22088">
        <v>11</v>
      </c>
      <c r="C22088">
        <v>11001</v>
      </c>
      <c r="D22088">
        <v>80.010002</v>
      </c>
      <c r="E22088" t="s">
        <v>368</v>
      </c>
      <c r="F22088" t="s">
        <v>369</v>
      </c>
      <c r="G22088" t="str">
        <f>CONCATENATE(D22088,F22088)</f>
        <v>80.010002Mundo Verde Bilingual PCS</v>
      </c>
      <c r="H22088">
        <v>11001008001</v>
      </c>
      <c r="I22088">
        <v>4.6823529410000004</v>
      </c>
      <c r="J22088">
        <v>26.353922000000001</v>
      </c>
      <c r="K22088">
        <v>30.543137000000002</v>
      </c>
      <c r="L22088">
        <v>5.041176471</v>
      </c>
      <c r="M22088">
        <v>49.015686000000002</v>
      </c>
    </row>
    <row r="22089" spans="1:13" x14ac:dyDescent="0.2">
      <c r="A22089" t="s">
        <v>84</v>
      </c>
      <c r="B22089">
        <v>11</v>
      </c>
      <c r="C22089">
        <v>11001</v>
      </c>
      <c r="D22089">
        <v>80.010002</v>
      </c>
      <c r="E22089" t="s">
        <v>99</v>
      </c>
      <c r="F22089" t="s">
        <v>100</v>
      </c>
      <c r="G22089" t="str">
        <f>CONCATENATE(D22089,F22089)</f>
        <v>80.010002Murch ES</v>
      </c>
      <c r="H22089">
        <v>11001008001</v>
      </c>
      <c r="I22089">
        <v>8.8882352939999993</v>
      </c>
      <c r="J22089">
        <v>35.534312999999997</v>
      </c>
      <c r="K22089">
        <v>42.242156999999999</v>
      </c>
      <c r="L22089">
        <v>7.1117647059999998</v>
      </c>
      <c r="M22089">
        <v>57.644119000000003</v>
      </c>
    </row>
    <row r="22090" spans="1:13" x14ac:dyDescent="0.2">
      <c r="A22090" t="s">
        <v>84</v>
      </c>
      <c r="B22090">
        <v>11</v>
      </c>
      <c r="C22090">
        <v>11001</v>
      </c>
      <c r="D22090">
        <v>80.010002</v>
      </c>
      <c r="E22090" t="s">
        <v>289</v>
      </c>
      <c r="F22090" t="s">
        <v>290</v>
      </c>
      <c r="G22090" t="str">
        <f>CONCATENATE(D22090,F22090)</f>
        <v>80.010002Nalle ES</v>
      </c>
      <c r="H22090">
        <v>11001008001</v>
      </c>
      <c r="I22090">
        <v>3.9647058820000001</v>
      </c>
      <c r="J22090">
        <v>13.367647</v>
      </c>
      <c r="K22090">
        <v>14.419608</v>
      </c>
      <c r="L22090">
        <v>4.3588235290000004</v>
      </c>
      <c r="M22090">
        <v>34.25</v>
      </c>
    </row>
    <row r="22091" spans="1:13" x14ac:dyDescent="0.2">
      <c r="A22091">
        <v>9</v>
      </c>
      <c r="B22091">
        <v>11</v>
      </c>
      <c r="C22091">
        <v>11001</v>
      </c>
      <c r="D22091">
        <v>80.010002</v>
      </c>
      <c r="E22091" t="s">
        <v>50</v>
      </c>
      <c r="F22091" t="s">
        <v>51</v>
      </c>
      <c r="G22091" t="str">
        <f>CONCATENATE(D22091,F22091)</f>
        <v>80.010002National Collegiate Preparatory PCHS</v>
      </c>
      <c r="H22091">
        <v>11001008001</v>
      </c>
      <c r="I22091">
        <v>6.4749999999999996</v>
      </c>
      <c r="J22091">
        <v>17.491667</v>
      </c>
      <c r="K22091">
        <v>18.663542</v>
      </c>
      <c r="L22091">
        <v>8.6687499999999993</v>
      </c>
      <c r="M22091">
        <v>67.954170000000005</v>
      </c>
    </row>
    <row r="22092" spans="1:13" x14ac:dyDescent="0.2">
      <c r="A22092" t="s">
        <v>84</v>
      </c>
      <c r="B22092">
        <v>11</v>
      </c>
      <c r="C22092">
        <v>11001</v>
      </c>
      <c r="D22092">
        <v>80.010002</v>
      </c>
      <c r="E22092" t="s">
        <v>263</v>
      </c>
      <c r="F22092" t="s">
        <v>264</v>
      </c>
      <c r="G22092" t="str">
        <f>CONCATENATE(D22092,F22092)</f>
        <v>80.010002Noyes EC</v>
      </c>
      <c r="H22092">
        <v>11001008001</v>
      </c>
      <c r="I22092">
        <v>2.9294117649999998</v>
      </c>
      <c r="J22092">
        <v>15.118627999999999</v>
      </c>
      <c r="K22092">
        <v>15.82647</v>
      </c>
      <c r="L22092">
        <v>3.0705882350000002</v>
      </c>
      <c r="M22092">
        <v>33.943137999999998</v>
      </c>
    </row>
    <row r="22093" spans="1:13" x14ac:dyDescent="0.2">
      <c r="A22093">
        <v>9</v>
      </c>
      <c r="B22093">
        <v>11</v>
      </c>
      <c r="C22093">
        <v>11001</v>
      </c>
      <c r="D22093">
        <v>80.010002</v>
      </c>
      <c r="E22093" t="s">
        <v>77</v>
      </c>
      <c r="F22093" t="s">
        <v>78</v>
      </c>
      <c r="G22093" t="str">
        <f>CONCATENATE(D22093,F22093)</f>
        <v>80.010002Options PCS</v>
      </c>
      <c r="H22093">
        <v>11001008001</v>
      </c>
      <c r="I22093">
        <v>0.2</v>
      </c>
      <c r="J22093">
        <v>1.3687499999999999</v>
      </c>
      <c r="K22093">
        <v>1.3552082999999999</v>
      </c>
      <c r="L22093">
        <v>0.17499999999999999</v>
      </c>
      <c r="M22093">
        <v>3.640625</v>
      </c>
    </row>
    <row r="22094" spans="1:13" x14ac:dyDescent="0.2">
      <c r="A22094" t="s">
        <v>84</v>
      </c>
      <c r="B22094">
        <v>11</v>
      </c>
      <c r="C22094">
        <v>11001</v>
      </c>
      <c r="D22094">
        <v>80.010002</v>
      </c>
      <c r="E22094" t="s">
        <v>215</v>
      </c>
      <c r="F22094" t="s">
        <v>216</v>
      </c>
      <c r="G22094" t="str">
        <f>CONCATENATE(D22094,F22094)</f>
        <v>80.010002Orr ES</v>
      </c>
      <c r="H22094">
        <v>11001008001</v>
      </c>
      <c r="I22094">
        <v>2.447058824</v>
      </c>
      <c r="J22094">
        <v>11.443137</v>
      </c>
      <c r="K22094">
        <v>12.361765</v>
      </c>
      <c r="L22094">
        <v>3.5058823530000001</v>
      </c>
      <c r="M22094">
        <v>25.523529</v>
      </c>
    </row>
    <row r="22095" spans="1:13" x14ac:dyDescent="0.2">
      <c r="A22095" t="s">
        <v>84</v>
      </c>
      <c r="B22095">
        <v>11</v>
      </c>
      <c r="C22095">
        <v>11001</v>
      </c>
      <c r="D22095">
        <v>80.010002</v>
      </c>
      <c r="E22095" t="s">
        <v>89</v>
      </c>
      <c r="F22095" t="s">
        <v>90</v>
      </c>
      <c r="G22095" t="str">
        <f>CONCATENATE(D22095,F22095)</f>
        <v>80.010002Oyster-Adams Bilingual</v>
      </c>
      <c r="H22095">
        <v>11001008001</v>
      </c>
      <c r="I22095">
        <v>5.7882352939999997</v>
      </c>
      <c r="J22095">
        <v>29.470589</v>
      </c>
      <c r="K22095">
        <v>35.074508999999999</v>
      </c>
      <c r="L22095">
        <v>5.2647058820000003</v>
      </c>
      <c r="M22095">
        <v>44.907845000000002</v>
      </c>
    </row>
    <row r="22096" spans="1:13" x14ac:dyDescent="0.2">
      <c r="A22096" t="s">
        <v>84</v>
      </c>
      <c r="B22096">
        <v>11</v>
      </c>
      <c r="C22096">
        <v>11001</v>
      </c>
      <c r="D22096">
        <v>80.010002</v>
      </c>
      <c r="E22096" t="s">
        <v>287</v>
      </c>
      <c r="F22096" t="s">
        <v>288</v>
      </c>
      <c r="G22096" t="str">
        <f>CONCATENATE(D22096,F22096)</f>
        <v>80.010002Patterson ES</v>
      </c>
      <c r="H22096">
        <v>11001008001</v>
      </c>
      <c r="I22096">
        <v>6.1117647059999998</v>
      </c>
      <c r="J22096">
        <v>16.657843</v>
      </c>
      <c r="K22096">
        <v>17.627451000000001</v>
      </c>
      <c r="L22096">
        <v>6.9529411760000004</v>
      </c>
      <c r="M22096">
        <v>58.636276000000002</v>
      </c>
    </row>
    <row r="22097" spans="1:13" x14ac:dyDescent="0.2">
      <c r="A22097">
        <v>9</v>
      </c>
      <c r="B22097">
        <v>11</v>
      </c>
      <c r="C22097">
        <v>11001</v>
      </c>
      <c r="D22097">
        <v>80.010002</v>
      </c>
      <c r="E22097" t="s">
        <v>13</v>
      </c>
      <c r="F22097" t="s">
        <v>14</v>
      </c>
      <c r="G22097" t="str">
        <f>CONCATENATE(D22097,F22097)</f>
        <v>80.010002Paul PCS - International High School</v>
      </c>
      <c r="H22097">
        <v>11001008001</v>
      </c>
      <c r="I22097">
        <v>5.9312500000000004</v>
      </c>
      <c r="J22097">
        <v>25.157291000000001</v>
      </c>
      <c r="K22097">
        <v>28.652083999999999</v>
      </c>
      <c r="L22097">
        <v>7.5812499999999998</v>
      </c>
      <c r="M22097">
        <v>70.257294000000002</v>
      </c>
    </row>
    <row r="22098" spans="1:13" x14ac:dyDescent="0.2">
      <c r="A22098" t="s">
        <v>84</v>
      </c>
      <c r="B22098">
        <v>11</v>
      </c>
      <c r="C22098">
        <v>11001</v>
      </c>
      <c r="D22098">
        <v>80.010002</v>
      </c>
      <c r="E22098" t="s">
        <v>175</v>
      </c>
      <c r="F22098" t="s">
        <v>176</v>
      </c>
      <c r="G22098" t="str">
        <f>CONCATENATE(D22098,F22098)</f>
        <v>80.010002Payne ES</v>
      </c>
      <c r="H22098">
        <v>11001008001</v>
      </c>
      <c r="I22098">
        <v>0.929411765</v>
      </c>
      <c r="J22098">
        <v>5.9000000999999997</v>
      </c>
      <c r="K22098">
        <v>6.5323529000000002</v>
      </c>
      <c r="L22098">
        <v>0.98235294100000004</v>
      </c>
      <c r="M22098">
        <v>15.039216</v>
      </c>
    </row>
    <row r="22099" spans="1:13" x14ac:dyDescent="0.2">
      <c r="A22099" t="s">
        <v>84</v>
      </c>
      <c r="B22099">
        <v>11</v>
      </c>
      <c r="C22099">
        <v>11001</v>
      </c>
      <c r="D22099">
        <v>80.010002</v>
      </c>
      <c r="E22099" t="s">
        <v>171</v>
      </c>
      <c r="F22099" t="s">
        <v>172</v>
      </c>
      <c r="G22099" t="str">
        <f>CONCATENATE(D22099,F22099)</f>
        <v>80.010002Peabody ES (Capitol Hill Clus)</v>
      </c>
      <c r="H22099">
        <v>11001008001</v>
      </c>
      <c r="I22099">
        <v>0.98235294100000004</v>
      </c>
      <c r="J22099">
        <v>5.0460782000000002</v>
      </c>
      <c r="K22099">
        <v>6.1098042000000001</v>
      </c>
      <c r="L22099">
        <v>0.95882352900000001</v>
      </c>
      <c r="M22099">
        <v>11.457843</v>
      </c>
    </row>
    <row r="22100" spans="1:13" x14ac:dyDescent="0.2">
      <c r="A22100">
        <v>9</v>
      </c>
      <c r="B22100">
        <v>11</v>
      </c>
      <c r="C22100">
        <v>11001</v>
      </c>
      <c r="D22100">
        <v>80.010002</v>
      </c>
      <c r="E22100" t="s">
        <v>80</v>
      </c>
      <c r="F22100" t="s">
        <v>81</v>
      </c>
      <c r="G22100" t="str">
        <f>CONCATENATE(D22100,F22100)</f>
        <v>80.010002Perry Street Preparatory PCS</v>
      </c>
      <c r="H22100">
        <v>11001008001</v>
      </c>
      <c r="I22100">
        <v>3.5437500000000002</v>
      </c>
      <c r="J22100">
        <v>17.028126</v>
      </c>
      <c r="K22100">
        <v>18.317709000000001</v>
      </c>
      <c r="L22100">
        <v>3.5375000000000001</v>
      </c>
      <c r="M22100">
        <v>39.308334000000002</v>
      </c>
    </row>
    <row r="22101" spans="1:13" x14ac:dyDescent="0.2">
      <c r="A22101">
        <v>9</v>
      </c>
      <c r="B22101">
        <v>11</v>
      </c>
      <c r="C22101">
        <v>11001</v>
      </c>
      <c r="D22101">
        <v>80.010002</v>
      </c>
      <c r="E22101" t="s">
        <v>74</v>
      </c>
      <c r="F22101" t="s">
        <v>75</v>
      </c>
      <c r="G22101" t="str">
        <f>CONCATENATE(D22101,F22101)</f>
        <v>80.010002Phelps ACE HS</v>
      </c>
      <c r="H22101">
        <v>11001008001</v>
      </c>
      <c r="I22101">
        <v>1.3812500000000001</v>
      </c>
      <c r="J22101">
        <v>7.2385415999999996</v>
      </c>
      <c r="K22101">
        <v>7.6927085000000002</v>
      </c>
      <c r="L22101">
        <v>1.5062500000000001</v>
      </c>
      <c r="M22101">
        <v>16.844791000000001</v>
      </c>
    </row>
    <row r="22102" spans="1:13" x14ac:dyDescent="0.2">
      <c r="A22102" t="s">
        <v>84</v>
      </c>
      <c r="B22102">
        <v>11</v>
      </c>
      <c r="C22102">
        <v>11001</v>
      </c>
      <c r="D22102">
        <v>80.010002</v>
      </c>
      <c r="E22102" t="s">
        <v>223</v>
      </c>
      <c r="F22102" t="s">
        <v>224</v>
      </c>
      <c r="G22102" t="str">
        <f>CONCATENATE(D22102,F22102)</f>
        <v>80.010002Plummer ES</v>
      </c>
      <c r="H22102">
        <v>11001008001</v>
      </c>
      <c r="I22102">
        <v>3.4882352939999999</v>
      </c>
      <c r="J22102">
        <v>11.013725000000001</v>
      </c>
      <c r="K22102">
        <v>11.806863</v>
      </c>
      <c r="L22102">
        <v>3.770588235</v>
      </c>
      <c r="M22102">
        <v>29.635293999999998</v>
      </c>
    </row>
    <row r="22103" spans="1:13" x14ac:dyDescent="0.2">
      <c r="A22103" t="s">
        <v>84</v>
      </c>
      <c r="B22103">
        <v>11</v>
      </c>
      <c r="C22103">
        <v>11001</v>
      </c>
      <c r="D22103">
        <v>80.010002</v>
      </c>
      <c r="E22103" t="s">
        <v>376</v>
      </c>
      <c r="F22103" t="s">
        <v>377</v>
      </c>
      <c r="G22103" t="str">
        <f>CONCATENATE(D22103,F22103)</f>
        <v>80.010002Potomac Preparatory PCS</v>
      </c>
      <c r="H22103">
        <v>11001008001</v>
      </c>
      <c r="I22103">
        <v>4.1823529410000004</v>
      </c>
      <c r="J22103">
        <v>21.432352000000002</v>
      </c>
      <c r="K22103">
        <v>22.304901000000001</v>
      </c>
      <c r="L22103">
        <v>5.2235294120000004</v>
      </c>
      <c r="M22103">
        <v>49.329411</v>
      </c>
    </row>
    <row r="22104" spans="1:13" x14ac:dyDescent="0.2">
      <c r="A22104" t="s">
        <v>84</v>
      </c>
      <c r="B22104">
        <v>11</v>
      </c>
      <c r="C22104">
        <v>11001</v>
      </c>
      <c r="D22104">
        <v>80.010002</v>
      </c>
      <c r="E22104" t="s">
        <v>115</v>
      </c>
      <c r="F22104" t="s">
        <v>116</v>
      </c>
      <c r="G22104" t="str">
        <f>CONCATENATE(D22104,F22104)</f>
        <v>80.010002Powell ES</v>
      </c>
      <c r="H22104">
        <v>11001008001</v>
      </c>
      <c r="I22104">
        <v>5.5882352940000004</v>
      </c>
      <c r="J22104">
        <v>25.687256000000001</v>
      </c>
      <c r="K22104">
        <v>29.495097999999999</v>
      </c>
      <c r="L22104">
        <v>6.2588235289999998</v>
      </c>
      <c r="M22104">
        <v>63.339213999999998</v>
      </c>
    </row>
    <row r="22105" spans="1:13" x14ac:dyDescent="0.2">
      <c r="A22105" t="s">
        <v>84</v>
      </c>
      <c r="B22105">
        <v>11</v>
      </c>
      <c r="C22105">
        <v>11001</v>
      </c>
      <c r="D22105">
        <v>80.010002</v>
      </c>
      <c r="E22105" t="s">
        <v>219</v>
      </c>
      <c r="F22105" t="s">
        <v>220</v>
      </c>
      <c r="G22105" t="str">
        <f>CONCATENATE(D22105,F22105)</f>
        <v>80.010002Randle Highlands ES</v>
      </c>
      <c r="H22105">
        <v>11001008001</v>
      </c>
      <c r="I22105">
        <v>2.7117647059999999</v>
      </c>
      <c r="J22105">
        <v>12.3</v>
      </c>
      <c r="K22105">
        <v>13.244118</v>
      </c>
      <c r="L22105">
        <v>3.6470588240000001</v>
      </c>
      <c r="M22105">
        <v>34.926471999999997</v>
      </c>
    </row>
    <row r="22106" spans="1:13" x14ac:dyDescent="0.2">
      <c r="A22106" t="s">
        <v>84</v>
      </c>
      <c r="B22106">
        <v>11</v>
      </c>
      <c r="C22106">
        <v>11001</v>
      </c>
      <c r="D22106">
        <v>80.010002</v>
      </c>
      <c r="E22106" t="s">
        <v>136</v>
      </c>
      <c r="F22106" t="s">
        <v>137</v>
      </c>
      <c r="G22106" t="str">
        <f>CONCATENATE(D22106,F22106)</f>
        <v>80.010002Raymond EC</v>
      </c>
      <c r="H22106">
        <v>11001008001</v>
      </c>
      <c r="I22106">
        <v>5.0294117649999999</v>
      </c>
      <c r="J22106">
        <v>22.470589</v>
      </c>
      <c r="K22106">
        <v>25.641176000000002</v>
      </c>
      <c r="L22106">
        <v>5.5294117649999999</v>
      </c>
      <c r="M22106">
        <v>47.949019999999997</v>
      </c>
    </row>
    <row r="22107" spans="1:13" x14ac:dyDescent="0.2">
      <c r="A22107">
        <v>9</v>
      </c>
      <c r="B22107">
        <v>11</v>
      </c>
      <c r="C22107">
        <v>11001</v>
      </c>
      <c r="D22107">
        <v>80.010002</v>
      </c>
      <c r="E22107" t="s">
        <v>59</v>
      </c>
      <c r="F22107" t="s">
        <v>60</v>
      </c>
      <c r="G22107" t="str">
        <f>CONCATENATE(D22107,F22107)</f>
        <v>80.010002Richard Wright PCS for Journalism and Media Arts</v>
      </c>
      <c r="H22107">
        <v>11001008001</v>
      </c>
      <c r="I22107">
        <v>1.85</v>
      </c>
      <c r="J22107">
        <v>10.371874999999999</v>
      </c>
      <c r="K22107">
        <v>11.990625</v>
      </c>
      <c r="L22107">
        <v>1.96875</v>
      </c>
      <c r="M22107">
        <v>25.663542</v>
      </c>
    </row>
    <row r="22108" spans="1:13" x14ac:dyDescent="0.2">
      <c r="A22108">
        <v>9</v>
      </c>
      <c r="B22108">
        <v>11</v>
      </c>
      <c r="C22108">
        <v>11001</v>
      </c>
      <c r="D22108">
        <v>80.010002</v>
      </c>
      <c r="E22108" t="s">
        <v>19</v>
      </c>
      <c r="F22108" t="s">
        <v>20</v>
      </c>
      <c r="G22108" t="str">
        <f>CONCATENATE(D22108,F22108)</f>
        <v>80.010002Roosevelt HS @ MacFarland</v>
      </c>
      <c r="H22108">
        <v>11001008001</v>
      </c>
      <c r="I22108">
        <v>5.4625000000000004</v>
      </c>
      <c r="J22108">
        <v>25.073957</v>
      </c>
      <c r="K22108">
        <v>28.265625</v>
      </c>
      <c r="L22108">
        <v>6.1187500000000004</v>
      </c>
      <c r="M22108">
        <v>61.216667000000001</v>
      </c>
    </row>
    <row r="22109" spans="1:13" x14ac:dyDescent="0.2">
      <c r="A22109" t="s">
        <v>84</v>
      </c>
      <c r="B22109">
        <v>11</v>
      </c>
      <c r="C22109">
        <v>11001</v>
      </c>
      <c r="D22109">
        <v>80.010002</v>
      </c>
      <c r="E22109" t="s">
        <v>350</v>
      </c>
      <c r="F22109" t="s">
        <v>351</v>
      </c>
      <c r="G22109" t="str">
        <f>CONCATENATE(D22109,F22109)</f>
        <v>80.010002Roots PCS</v>
      </c>
      <c r="H22109">
        <v>11001008001</v>
      </c>
      <c r="I22109">
        <v>5.2352941179999997</v>
      </c>
      <c r="J22109">
        <v>23.128430999999999</v>
      </c>
      <c r="K22109">
        <v>26.415686000000001</v>
      </c>
      <c r="L22109">
        <v>5.9882352939999999</v>
      </c>
      <c r="M22109">
        <v>48.790194999999997</v>
      </c>
    </row>
    <row r="22110" spans="1:13" x14ac:dyDescent="0.2">
      <c r="A22110" t="s">
        <v>84</v>
      </c>
      <c r="B22110">
        <v>11</v>
      </c>
      <c r="C22110">
        <v>11001</v>
      </c>
      <c r="D22110">
        <v>80.010002</v>
      </c>
      <c r="E22110" t="s">
        <v>162</v>
      </c>
      <c r="F22110" t="s">
        <v>163</v>
      </c>
      <c r="G22110" t="str">
        <f>CONCATENATE(D22110,F22110)</f>
        <v>80.010002Ross ES</v>
      </c>
      <c r="H22110">
        <v>11001008001</v>
      </c>
      <c r="I22110">
        <v>3.5647058820000002</v>
      </c>
      <c r="J22110">
        <v>23.190197000000001</v>
      </c>
      <c r="K22110">
        <v>26.886274</v>
      </c>
      <c r="L22110">
        <v>4.135294118</v>
      </c>
      <c r="M22110">
        <v>46.690196999999998</v>
      </c>
    </row>
    <row r="22111" spans="1:13" x14ac:dyDescent="0.2">
      <c r="A22111" t="s">
        <v>84</v>
      </c>
      <c r="B22111">
        <v>11</v>
      </c>
      <c r="C22111">
        <v>11001</v>
      </c>
      <c r="D22111">
        <v>80.010002</v>
      </c>
      <c r="E22111" t="s">
        <v>193</v>
      </c>
      <c r="F22111" t="s">
        <v>194</v>
      </c>
      <c r="G22111" t="str">
        <f>CONCATENATE(D22111,F22111)</f>
        <v>80.010002Savoy ES</v>
      </c>
      <c r="H22111">
        <v>11001008001</v>
      </c>
      <c r="I22111">
        <v>2.817647059</v>
      </c>
      <c r="J22111">
        <v>15.023529</v>
      </c>
      <c r="K22111">
        <v>16.612745</v>
      </c>
      <c r="L22111">
        <v>4.1588235290000002</v>
      </c>
      <c r="M22111">
        <v>33.420589</v>
      </c>
    </row>
    <row r="22112" spans="1:13" x14ac:dyDescent="0.2">
      <c r="A22112">
        <v>9</v>
      </c>
      <c r="B22112">
        <v>11</v>
      </c>
      <c r="C22112">
        <v>11001</v>
      </c>
      <c r="D22112">
        <v>80.010002</v>
      </c>
      <c r="E22112" t="s">
        <v>8</v>
      </c>
      <c r="F22112" t="s">
        <v>9</v>
      </c>
      <c r="G22112" t="str">
        <f>CONCATENATE(D22112,F22112)</f>
        <v>80.010002School Without Walls HS</v>
      </c>
      <c r="H22112">
        <v>11001008001</v>
      </c>
      <c r="I22112">
        <v>4.0875000000000004</v>
      </c>
      <c r="J22112">
        <v>22.096874</v>
      </c>
      <c r="K22112">
        <v>25.542707</v>
      </c>
      <c r="L22112">
        <v>4.95</v>
      </c>
      <c r="M22112">
        <v>40.809376</v>
      </c>
    </row>
    <row r="22113" spans="1:13" x14ac:dyDescent="0.2">
      <c r="A22113" t="s">
        <v>84</v>
      </c>
      <c r="B22113">
        <v>11</v>
      </c>
      <c r="C22113">
        <v>11001</v>
      </c>
      <c r="D22113">
        <v>80.010002</v>
      </c>
      <c r="E22113" t="s">
        <v>173</v>
      </c>
      <c r="F22113" t="s">
        <v>174</v>
      </c>
      <c r="G22113" t="str">
        <f>CONCATENATE(D22113,F22113)</f>
        <v>80.010002School-Within-School @ Goding</v>
      </c>
      <c r="H22113">
        <v>11001008001</v>
      </c>
      <c r="I22113">
        <v>0.50588235299999995</v>
      </c>
      <c r="J22113">
        <v>3.1872549000000001</v>
      </c>
      <c r="K22113">
        <v>3.3470588000000001</v>
      </c>
      <c r="L22113">
        <v>0.47058823500000002</v>
      </c>
      <c r="M22113">
        <v>9.3254900000000003</v>
      </c>
    </row>
    <row r="22114" spans="1:13" x14ac:dyDescent="0.2">
      <c r="A22114" t="s">
        <v>84</v>
      </c>
      <c r="B22114">
        <v>11</v>
      </c>
      <c r="C22114">
        <v>11001</v>
      </c>
      <c r="D22114">
        <v>80.010002</v>
      </c>
      <c r="E22114" t="s">
        <v>354</v>
      </c>
      <c r="F22114" t="s">
        <v>355</v>
      </c>
      <c r="G22114" t="str">
        <f>CONCATENATE(D22114,F22114)</f>
        <v>80.010002Seaton ES</v>
      </c>
      <c r="H22114">
        <v>11001008001</v>
      </c>
      <c r="I22114">
        <v>2.9882352939999999</v>
      </c>
      <c r="J22114">
        <v>18.083334000000001</v>
      </c>
      <c r="K22114">
        <v>21.342157</v>
      </c>
      <c r="L22114">
        <v>3.6764705879999999</v>
      </c>
      <c r="M22114">
        <v>42.978431999999998</v>
      </c>
    </row>
    <row r="22115" spans="1:13" x14ac:dyDescent="0.2">
      <c r="A22115">
        <v>9</v>
      </c>
      <c r="B22115">
        <v>11</v>
      </c>
      <c r="C22115">
        <v>11001</v>
      </c>
      <c r="D22115">
        <v>80.010002</v>
      </c>
      <c r="E22115" t="s">
        <v>324</v>
      </c>
      <c r="F22115" t="s">
        <v>325</v>
      </c>
      <c r="G22115" t="str">
        <f>CONCATENATE(D22115,F22115)</f>
        <v>80.010002SEED PCS of Washington DC</v>
      </c>
      <c r="H22115">
        <v>11001008001</v>
      </c>
      <c r="I22115">
        <v>3.1625000000000001</v>
      </c>
      <c r="J22115">
        <v>11.327083999999999</v>
      </c>
      <c r="K22115">
        <v>11.980207999999999</v>
      </c>
      <c r="L22115">
        <v>3.55</v>
      </c>
      <c r="M22115">
        <v>31.601042</v>
      </c>
    </row>
    <row r="22116" spans="1:13" x14ac:dyDescent="0.2">
      <c r="A22116" t="s">
        <v>84</v>
      </c>
      <c r="B22116">
        <v>11</v>
      </c>
      <c r="C22116">
        <v>11001</v>
      </c>
      <c r="D22116">
        <v>80.010002</v>
      </c>
      <c r="E22116" t="s">
        <v>386</v>
      </c>
      <c r="F22116" t="s">
        <v>387</v>
      </c>
      <c r="G22116" t="str">
        <f>CONCATENATE(D22116,F22116)</f>
        <v>80.010002Sela PCS</v>
      </c>
      <c r="H22116">
        <v>11001008001</v>
      </c>
      <c r="I22116">
        <v>5.6647058819999998</v>
      </c>
      <c r="J22116">
        <v>24.630392000000001</v>
      </c>
      <c r="K22116">
        <v>27.561765999999999</v>
      </c>
      <c r="L22116">
        <v>7.4</v>
      </c>
      <c r="M22116">
        <v>54.334311999999997</v>
      </c>
    </row>
    <row r="22117" spans="1:13" x14ac:dyDescent="0.2">
      <c r="A22117" t="s">
        <v>84</v>
      </c>
      <c r="B22117">
        <v>11</v>
      </c>
      <c r="C22117">
        <v>11001</v>
      </c>
      <c r="D22117">
        <v>80.010002</v>
      </c>
      <c r="E22117" t="s">
        <v>374</v>
      </c>
      <c r="F22117" t="s">
        <v>375</v>
      </c>
      <c r="G22117" t="str">
        <f>CONCATENATE(D22117,F22117)</f>
        <v>80.010002Sharpe Health School</v>
      </c>
      <c r="H22117">
        <v>11001008001</v>
      </c>
      <c r="I22117">
        <v>5.6</v>
      </c>
      <c r="J22117">
        <v>25.373529000000001</v>
      </c>
      <c r="K22117">
        <v>29.002941</v>
      </c>
      <c r="L22117">
        <v>6.1470588240000001</v>
      </c>
      <c r="M22117">
        <v>62.990195999999997</v>
      </c>
    </row>
    <row r="22118" spans="1:13" x14ac:dyDescent="0.2">
      <c r="A22118" t="s">
        <v>84</v>
      </c>
      <c r="B22118">
        <v>11</v>
      </c>
      <c r="C22118">
        <v>11001</v>
      </c>
      <c r="D22118">
        <v>80.010002</v>
      </c>
      <c r="E22118" t="s">
        <v>105</v>
      </c>
      <c r="F22118" t="s">
        <v>106</v>
      </c>
      <c r="G22118" t="str">
        <f>CONCATENATE(D22118,F22118)</f>
        <v>80.010002Shepherd ES</v>
      </c>
      <c r="H22118">
        <v>11001008001</v>
      </c>
      <c r="I22118">
        <v>8</v>
      </c>
      <c r="J22118">
        <v>32.757843000000001</v>
      </c>
      <c r="K22118">
        <v>36.915688000000003</v>
      </c>
      <c r="L22118">
        <v>9.4</v>
      </c>
      <c r="M22118">
        <v>56.540194999999997</v>
      </c>
    </row>
    <row r="22119" spans="1:13" x14ac:dyDescent="0.2">
      <c r="A22119" t="s">
        <v>84</v>
      </c>
      <c r="B22119">
        <v>11</v>
      </c>
      <c r="C22119">
        <v>11001</v>
      </c>
      <c r="D22119">
        <v>80.010002</v>
      </c>
      <c r="E22119" t="s">
        <v>337</v>
      </c>
      <c r="F22119" t="s">
        <v>339</v>
      </c>
      <c r="G22119" t="str">
        <f>CONCATENATE(D22119,F22119)</f>
        <v>80.010002Shining Stars Montessori Academy PCS</v>
      </c>
      <c r="H22119">
        <v>11001008001</v>
      </c>
      <c r="I22119">
        <v>3.270588235</v>
      </c>
      <c r="J22119">
        <v>20.734314000000001</v>
      </c>
      <c r="K22119">
        <v>23.350981000000001</v>
      </c>
      <c r="L22119">
        <v>3.588235294</v>
      </c>
      <c r="M22119">
        <v>43.465687000000003</v>
      </c>
    </row>
    <row r="22120" spans="1:13" x14ac:dyDescent="0.2">
      <c r="A22120" t="s">
        <v>84</v>
      </c>
      <c r="B22120">
        <v>11</v>
      </c>
      <c r="C22120">
        <v>11001</v>
      </c>
      <c r="D22120">
        <v>80.010002</v>
      </c>
      <c r="E22120" t="s">
        <v>285</v>
      </c>
      <c r="F22120" t="s">
        <v>286</v>
      </c>
      <c r="G22120" t="str">
        <f>CONCATENATE(D22120,F22120)</f>
        <v>80.010002Simon ES</v>
      </c>
      <c r="H22120">
        <v>11001008001</v>
      </c>
      <c r="I22120">
        <v>5.9529411760000004</v>
      </c>
      <c r="J22120">
        <v>16.615686</v>
      </c>
      <c r="K22120">
        <v>17.421568000000001</v>
      </c>
      <c r="L22120">
        <v>6.594117647</v>
      </c>
      <c r="M22120">
        <v>56.161766</v>
      </c>
    </row>
    <row r="22121" spans="1:13" x14ac:dyDescent="0.2">
      <c r="A22121" t="s">
        <v>84</v>
      </c>
      <c r="B22121">
        <v>11</v>
      </c>
      <c r="C22121">
        <v>11001</v>
      </c>
      <c r="D22121">
        <v>80.010002</v>
      </c>
      <c r="E22121" t="s">
        <v>227</v>
      </c>
      <c r="F22121" t="s">
        <v>228</v>
      </c>
      <c r="G22121" t="str">
        <f>CONCATENATE(D22121,F22121)</f>
        <v>80.010002Smothers ES</v>
      </c>
      <c r="H22121">
        <v>11001008001</v>
      </c>
      <c r="I22121">
        <v>2.9529411759999999</v>
      </c>
      <c r="J22121">
        <v>12.331372</v>
      </c>
      <c r="K22121">
        <v>12.827451</v>
      </c>
      <c r="L22121">
        <v>3.7117647059999999</v>
      </c>
      <c r="M22121">
        <v>29.266666000000001</v>
      </c>
    </row>
    <row r="22122" spans="1:13" x14ac:dyDescent="0.2">
      <c r="A22122" t="s">
        <v>84</v>
      </c>
      <c r="B22122">
        <v>11</v>
      </c>
      <c r="C22122">
        <v>11001</v>
      </c>
      <c r="D22122">
        <v>80.010002</v>
      </c>
      <c r="E22122" t="s">
        <v>208</v>
      </c>
      <c r="F22122" t="s">
        <v>209</v>
      </c>
      <c r="G22122" t="str">
        <f>CONCATENATE(D22122,F22122)</f>
        <v>80.010002Stanton ES</v>
      </c>
      <c r="H22122">
        <v>11001008001</v>
      </c>
      <c r="I22122">
        <v>3.317647059</v>
      </c>
      <c r="J22122">
        <v>14.972548</v>
      </c>
      <c r="K22122">
        <v>16.113726</v>
      </c>
      <c r="L22122">
        <v>4.1411764709999996</v>
      </c>
      <c r="M22122">
        <v>36.610782999999998</v>
      </c>
    </row>
    <row r="22123" spans="1:13" x14ac:dyDescent="0.2">
      <c r="A22123" t="s">
        <v>84</v>
      </c>
      <c r="B22123">
        <v>11</v>
      </c>
      <c r="C22123">
        <v>11001</v>
      </c>
      <c r="D22123">
        <v>80.010002</v>
      </c>
      <c r="E22123" t="s">
        <v>87</v>
      </c>
      <c r="F22123" t="s">
        <v>88</v>
      </c>
      <c r="G22123" t="str">
        <f>CONCATENATE(D22123,F22123)</f>
        <v>80.010002Stoddert ES</v>
      </c>
      <c r="H22123">
        <v>11001008001</v>
      </c>
      <c r="I22123">
        <v>9.5176470589999997</v>
      </c>
      <c r="J22123">
        <v>30.593138</v>
      </c>
      <c r="K22123">
        <v>40.431373999999998</v>
      </c>
      <c r="L22123">
        <v>7.6</v>
      </c>
      <c r="M22123">
        <v>72.747062999999997</v>
      </c>
    </row>
    <row r="22124" spans="1:13" x14ac:dyDescent="0.2">
      <c r="A22124" t="s">
        <v>84</v>
      </c>
      <c r="B22124">
        <v>11</v>
      </c>
      <c r="C22124">
        <v>11001</v>
      </c>
      <c r="D22124">
        <v>80.010002</v>
      </c>
      <c r="E22124" t="s">
        <v>364</v>
      </c>
      <c r="F22124" t="s">
        <v>365</v>
      </c>
      <c r="G22124" t="str">
        <f>CONCATENATE(D22124,F22124)</f>
        <v>80.010002SWW @ Francis Stevens</v>
      </c>
      <c r="H22124">
        <v>11001008001</v>
      </c>
      <c r="I22124">
        <v>5.6058823530000002</v>
      </c>
      <c r="J22124">
        <v>24.104901999999999</v>
      </c>
      <c r="K22124">
        <v>30.105882999999999</v>
      </c>
      <c r="L22124">
        <v>5.3058823530000003</v>
      </c>
      <c r="M22124">
        <v>50.978431999999998</v>
      </c>
    </row>
    <row r="22125" spans="1:13" x14ac:dyDescent="0.2">
      <c r="A22125" t="s">
        <v>84</v>
      </c>
      <c r="B22125">
        <v>11</v>
      </c>
      <c r="C22125">
        <v>11001</v>
      </c>
      <c r="D22125">
        <v>80.010002</v>
      </c>
      <c r="E22125" t="s">
        <v>117</v>
      </c>
      <c r="F22125" t="s">
        <v>118</v>
      </c>
      <c r="G22125" t="str">
        <f>CONCATENATE(D22125,F22125)</f>
        <v>80.010002Takoma EC</v>
      </c>
      <c r="H22125">
        <v>11001008001</v>
      </c>
      <c r="I22125">
        <v>6.729411765</v>
      </c>
      <c r="J22125">
        <v>27.617647000000002</v>
      </c>
      <c r="K22125">
        <v>31.656862</v>
      </c>
      <c r="L22125">
        <v>7.364705882</v>
      </c>
      <c r="M22125">
        <v>42.190196999999998</v>
      </c>
    </row>
    <row r="22126" spans="1:13" x14ac:dyDescent="0.2">
      <c r="A22126" t="s">
        <v>84</v>
      </c>
      <c r="B22126">
        <v>11</v>
      </c>
      <c r="C22126">
        <v>11001</v>
      </c>
      <c r="D22126">
        <v>80.010002</v>
      </c>
      <c r="E22126" t="s">
        <v>275</v>
      </c>
      <c r="F22126" t="s">
        <v>276</v>
      </c>
      <c r="G22126" t="str">
        <f>CONCATENATE(D22126,F22126)</f>
        <v>80.010002Thomas ES</v>
      </c>
      <c r="H22126">
        <v>11001008001</v>
      </c>
      <c r="I22126">
        <v>3.8235294120000001</v>
      </c>
      <c r="J22126">
        <v>12.600981000000001</v>
      </c>
      <c r="K22126">
        <v>13.560784</v>
      </c>
      <c r="L22126">
        <v>3.4352941179999998</v>
      </c>
      <c r="M22126">
        <v>32.972549000000001</v>
      </c>
    </row>
    <row r="22127" spans="1:13" x14ac:dyDescent="0.2">
      <c r="A22127" t="s">
        <v>84</v>
      </c>
      <c r="B22127">
        <v>11</v>
      </c>
      <c r="C22127">
        <v>11001</v>
      </c>
      <c r="D22127">
        <v>80.010002</v>
      </c>
      <c r="E22127" t="s">
        <v>160</v>
      </c>
      <c r="F22127" t="s">
        <v>161</v>
      </c>
      <c r="G22127" t="str">
        <f>CONCATENATE(D22127,F22127)</f>
        <v>80.010002Thomson ES</v>
      </c>
      <c r="H22127">
        <v>11001008001</v>
      </c>
      <c r="I22127">
        <v>2.8117647059999999</v>
      </c>
      <c r="J22127">
        <v>18.75</v>
      </c>
      <c r="K22127">
        <v>21.062743999999999</v>
      </c>
      <c r="L22127">
        <v>3.4941176469999999</v>
      </c>
      <c r="M22127">
        <v>36.725490999999998</v>
      </c>
    </row>
    <row r="22128" spans="1:13" x14ac:dyDescent="0.2">
      <c r="A22128">
        <v>9</v>
      </c>
      <c r="B22128">
        <v>11</v>
      </c>
      <c r="C22128">
        <v>11001</v>
      </c>
      <c r="D22128">
        <v>80.010002</v>
      </c>
      <c r="E22128" t="s">
        <v>39</v>
      </c>
      <c r="F22128" t="s">
        <v>40</v>
      </c>
      <c r="G22128" t="str">
        <f>CONCATENATE(D22128,F22128)</f>
        <v>80.010002Thurgood Marshall Academy PCS</v>
      </c>
      <c r="H22128">
        <v>11001008001</v>
      </c>
      <c r="I22128">
        <v>3.15625</v>
      </c>
      <c r="J22128">
        <v>14.213542</v>
      </c>
      <c r="K22128">
        <v>15.75625</v>
      </c>
      <c r="L22128">
        <v>4.2125000000000004</v>
      </c>
      <c r="M22128">
        <v>32.581249</v>
      </c>
    </row>
    <row r="22129" spans="1:13" x14ac:dyDescent="0.2">
      <c r="A22129" t="s">
        <v>84</v>
      </c>
      <c r="B22129">
        <v>11</v>
      </c>
      <c r="C22129">
        <v>11001</v>
      </c>
      <c r="D22129">
        <v>80.010002</v>
      </c>
      <c r="E22129" t="s">
        <v>261</v>
      </c>
      <c r="F22129" t="s">
        <v>262</v>
      </c>
      <c r="G22129" t="str">
        <f>CONCATENATE(D22129,F22129)</f>
        <v>80.010002Tree of Life PCS</v>
      </c>
      <c r="H22129">
        <v>11001008001</v>
      </c>
      <c r="I22129">
        <v>2.129411765</v>
      </c>
      <c r="J22129">
        <v>11.166667</v>
      </c>
      <c r="K22129">
        <v>11.355883</v>
      </c>
      <c r="L22129">
        <v>2.1882352940000001</v>
      </c>
      <c r="M22129">
        <v>25.47353</v>
      </c>
    </row>
    <row r="22130" spans="1:13" x14ac:dyDescent="0.2">
      <c r="A22130" t="s">
        <v>84</v>
      </c>
      <c r="B22130">
        <v>11</v>
      </c>
      <c r="C22130">
        <v>11001</v>
      </c>
      <c r="D22130">
        <v>80.010002</v>
      </c>
      <c r="E22130" t="s">
        <v>126</v>
      </c>
      <c r="F22130" t="s">
        <v>127</v>
      </c>
      <c r="G22130" t="str">
        <f>CONCATENATE(D22130,F22130)</f>
        <v>80.010002Truesdell EC</v>
      </c>
      <c r="H22130">
        <v>11001008001</v>
      </c>
      <c r="I22130">
        <v>5.7588235289999998</v>
      </c>
      <c r="J22130">
        <v>25.608823999999998</v>
      </c>
      <c r="K22130">
        <v>29.003921999999999</v>
      </c>
      <c r="L22130">
        <v>6.5764705880000003</v>
      </c>
      <c r="M22130">
        <v>65.988235000000003</v>
      </c>
    </row>
    <row r="22131" spans="1:13" x14ac:dyDescent="0.2">
      <c r="A22131" t="s">
        <v>84</v>
      </c>
      <c r="B22131">
        <v>11</v>
      </c>
      <c r="C22131">
        <v>11001</v>
      </c>
      <c r="D22131">
        <v>80.010002</v>
      </c>
      <c r="E22131" t="s">
        <v>140</v>
      </c>
      <c r="F22131" t="s">
        <v>141</v>
      </c>
      <c r="G22131" t="str">
        <f>CONCATENATE(D22131,F22131)</f>
        <v>80.010002Tubman ES</v>
      </c>
      <c r="H22131">
        <v>11001008001</v>
      </c>
      <c r="I22131">
        <v>4.1411764709999996</v>
      </c>
      <c r="J22131">
        <v>21.841176999999998</v>
      </c>
      <c r="K22131">
        <v>24.819607000000001</v>
      </c>
      <c r="L22131">
        <v>4.8529411759999999</v>
      </c>
      <c r="M22131">
        <v>44.400981999999999</v>
      </c>
    </row>
    <row r="22132" spans="1:13" x14ac:dyDescent="0.2">
      <c r="A22132" t="s">
        <v>84</v>
      </c>
      <c r="B22132">
        <v>11</v>
      </c>
      <c r="C22132">
        <v>11001</v>
      </c>
      <c r="D22132">
        <v>80.010002</v>
      </c>
      <c r="E22132" t="s">
        <v>185</v>
      </c>
      <c r="F22132" t="s">
        <v>186</v>
      </c>
      <c r="G22132" t="str">
        <f>CONCATENATE(D22132,F22132)</f>
        <v>80.010002Turner ES</v>
      </c>
      <c r="H22132">
        <v>11001008001</v>
      </c>
      <c r="I22132">
        <v>5.3529411759999999</v>
      </c>
      <c r="J22132">
        <v>15.570588000000001</v>
      </c>
      <c r="K22132">
        <v>16.815687</v>
      </c>
      <c r="L22132">
        <v>5.4823529410000003</v>
      </c>
      <c r="M22132">
        <v>46.732353000000003</v>
      </c>
    </row>
    <row r="22133" spans="1:13" x14ac:dyDescent="0.2">
      <c r="A22133" t="s">
        <v>84</v>
      </c>
      <c r="B22133">
        <v>11</v>
      </c>
      <c r="C22133">
        <v>11001</v>
      </c>
      <c r="D22133">
        <v>80.010002</v>
      </c>
      <c r="E22133" t="s">
        <v>335</v>
      </c>
      <c r="F22133" t="s">
        <v>336</v>
      </c>
      <c r="G22133" t="str">
        <f>CONCATENATE(D22133,F22133)</f>
        <v>80.010002Two Rivers PCS - 4th Street</v>
      </c>
      <c r="H22133">
        <v>11001008001</v>
      </c>
      <c r="I22133">
        <v>1.3294117649999999</v>
      </c>
      <c r="J22133">
        <v>8.3225488999999993</v>
      </c>
      <c r="K22133">
        <v>8.5441178999999998</v>
      </c>
      <c r="L22133">
        <v>1.411764706</v>
      </c>
      <c r="M22133">
        <v>20.541176</v>
      </c>
    </row>
    <row r="22134" spans="1:13" x14ac:dyDescent="0.2">
      <c r="A22134" t="s">
        <v>84</v>
      </c>
      <c r="B22134">
        <v>11</v>
      </c>
      <c r="C22134">
        <v>11001</v>
      </c>
      <c r="D22134">
        <v>80.010002</v>
      </c>
      <c r="E22134" t="s">
        <v>177</v>
      </c>
      <c r="F22134" t="s">
        <v>178</v>
      </c>
      <c r="G22134" t="str">
        <f>CONCATENATE(D22134,F22134)</f>
        <v>80.010002Tyler ES</v>
      </c>
      <c r="H22134">
        <v>11001008001</v>
      </c>
      <c r="I22134">
        <v>1.341176471</v>
      </c>
      <c r="J22134">
        <v>7.7892156000000004</v>
      </c>
      <c r="K22134">
        <v>8.6921567999999994</v>
      </c>
      <c r="L22134">
        <v>1.6941176469999999</v>
      </c>
      <c r="M22134">
        <v>23.615686</v>
      </c>
    </row>
    <row r="22135" spans="1:13" x14ac:dyDescent="0.2">
      <c r="A22135" t="s">
        <v>84</v>
      </c>
      <c r="B22135">
        <v>11</v>
      </c>
      <c r="C22135">
        <v>11001</v>
      </c>
      <c r="D22135">
        <v>80.010002</v>
      </c>
      <c r="E22135" t="s">
        <v>156</v>
      </c>
      <c r="F22135" t="s">
        <v>157</v>
      </c>
      <c r="G22135" t="str">
        <f>CONCATENATE(D22135,F22135)</f>
        <v>80.010002Walker-Jones EC</v>
      </c>
      <c r="H22135">
        <v>11001008001</v>
      </c>
      <c r="I22135">
        <v>1.976470588</v>
      </c>
      <c r="J22135">
        <v>11.770588</v>
      </c>
      <c r="K22135">
        <v>13.132353</v>
      </c>
      <c r="L22135">
        <v>2.0764705879999998</v>
      </c>
      <c r="M22135">
        <v>25.268626999999999</v>
      </c>
    </row>
    <row r="22136" spans="1:13" x14ac:dyDescent="0.2">
      <c r="A22136">
        <v>9</v>
      </c>
      <c r="B22136">
        <v>11</v>
      </c>
      <c r="C22136">
        <v>11001</v>
      </c>
      <c r="D22136">
        <v>80.010002</v>
      </c>
      <c r="E22136" t="s">
        <v>326</v>
      </c>
      <c r="F22136" t="s">
        <v>327</v>
      </c>
      <c r="G22136" t="str">
        <f>CONCATENATE(D22136,F22136)</f>
        <v>80.010002Washington Latin PCS - Upper School</v>
      </c>
      <c r="H22136">
        <v>11001008001</v>
      </c>
      <c r="I22136">
        <v>5.1312499999999996</v>
      </c>
      <c r="J22136">
        <v>22.03125</v>
      </c>
      <c r="K22136">
        <v>25.085417</v>
      </c>
      <c r="L22136">
        <v>6.2249999999999996</v>
      </c>
      <c r="M22136">
        <v>51.855209000000002</v>
      </c>
    </row>
    <row r="22137" spans="1:13" x14ac:dyDescent="0.2">
      <c r="A22137">
        <v>9</v>
      </c>
      <c r="B22137">
        <v>11</v>
      </c>
      <c r="C22137">
        <v>11001</v>
      </c>
      <c r="D22137">
        <v>80.010002</v>
      </c>
      <c r="E22137" t="s">
        <v>317</v>
      </c>
      <c r="F22137" t="s">
        <v>318</v>
      </c>
      <c r="G22137" t="str">
        <f>CONCATENATE(D22137,F22137)</f>
        <v>80.010002Washington Mathematics Science Technology PCHS</v>
      </c>
      <c r="H22137">
        <v>11001008001</v>
      </c>
      <c r="I22137">
        <v>2.1062500000000002</v>
      </c>
      <c r="J22137">
        <v>10.734375</v>
      </c>
      <c r="K22137">
        <v>11.045833999999999</v>
      </c>
      <c r="L22137">
        <v>1.7375</v>
      </c>
      <c r="M22137">
        <v>13.146874</v>
      </c>
    </row>
    <row r="22138" spans="1:13" x14ac:dyDescent="0.2">
      <c r="A22138">
        <v>9</v>
      </c>
      <c r="B22138">
        <v>11</v>
      </c>
      <c r="C22138">
        <v>11001</v>
      </c>
      <c r="D22138">
        <v>80.010002</v>
      </c>
      <c r="E22138" t="s">
        <v>319</v>
      </c>
      <c r="F22138" t="s">
        <v>320</v>
      </c>
      <c r="G22138" t="str">
        <f>CONCATENATE(D22138,F22138)</f>
        <v>80.010002Washington Metropolitan HS</v>
      </c>
      <c r="H22138">
        <v>11001008001</v>
      </c>
      <c r="I22138">
        <v>2.7937500000000002</v>
      </c>
      <c r="J22138">
        <v>16.807290999999999</v>
      </c>
      <c r="K22138">
        <v>19.555208</v>
      </c>
      <c r="L22138">
        <v>3</v>
      </c>
      <c r="M22138">
        <v>40.555205999999998</v>
      </c>
    </row>
    <row r="22139" spans="1:13" x14ac:dyDescent="0.2">
      <c r="A22139" t="s">
        <v>84</v>
      </c>
      <c r="B22139">
        <v>11</v>
      </c>
      <c r="C22139">
        <v>11001</v>
      </c>
      <c r="D22139">
        <v>80.010002</v>
      </c>
      <c r="E22139" t="s">
        <v>362</v>
      </c>
      <c r="F22139" t="s">
        <v>363</v>
      </c>
      <c r="G22139" t="str">
        <f>CONCATENATE(D22139,F22139)</f>
        <v>80.010002Washington Yu Ying PCS</v>
      </c>
      <c r="H22139">
        <v>11001008001</v>
      </c>
      <c r="I22139">
        <v>4.2647058820000003</v>
      </c>
      <c r="J22139">
        <v>18.656862</v>
      </c>
      <c r="K22139">
        <v>20.930391</v>
      </c>
      <c r="L22139">
        <v>5.1294117650000004</v>
      </c>
      <c r="M22139">
        <v>49.474510000000002</v>
      </c>
    </row>
    <row r="22140" spans="1:13" x14ac:dyDescent="0.2">
      <c r="A22140" t="s">
        <v>84</v>
      </c>
      <c r="B22140">
        <v>11</v>
      </c>
      <c r="C22140">
        <v>11001</v>
      </c>
      <c r="D22140">
        <v>80.010002</v>
      </c>
      <c r="E22140" t="s">
        <v>121</v>
      </c>
      <c r="F22140" t="s">
        <v>122</v>
      </c>
      <c r="G22140" t="str">
        <f>CONCATENATE(D22140,F22140)</f>
        <v>80.010002West EC</v>
      </c>
      <c r="H22140">
        <v>11001008001</v>
      </c>
      <c r="I22140">
        <v>6.1294117650000004</v>
      </c>
      <c r="J22140">
        <v>26.543137000000002</v>
      </c>
      <c r="K22140">
        <v>29.677451999999999</v>
      </c>
      <c r="L22140">
        <v>6.4529411760000004</v>
      </c>
      <c r="M22140">
        <v>66.224509999999995</v>
      </c>
    </row>
    <row r="22141" spans="1:13" x14ac:dyDescent="0.2">
      <c r="A22141" t="s">
        <v>84</v>
      </c>
      <c r="B22141">
        <v>11</v>
      </c>
      <c r="C22141">
        <v>11001</v>
      </c>
      <c r="D22141">
        <v>80.010002</v>
      </c>
      <c r="E22141" t="s">
        <v>249</v>
      </c>
      <c r="F22141" t="s">
        <v>250</v>
      </c>
      <c r="G22141" t="str">
        <f>CONCATENATE(D22141,F22141)</f>
        <v>80.010002Wheatley EC</v>
      </c>
      <c r="H22141">
        <v>11001008001</v>
      </c>
      <c r="I22141">
        <v>0.83529411799999997</v>
      </c>
      <c r="J22141">
        <v>5.7833332999999998</v>
      </c>
      <c r="K22141">
        <v>5.9225488000000004</v>
      </c>
      <c r="L22141">
        <v>0.6</v>
      </c>
      <c r="M22141">
        <v>13.123333000000001</v>
      </c>
    </row>
    <row r="22142" spans="1:13" x14ac:dyDescent="0.2">
      <c r="A22142" t="s">
        <v>84</v>
      </c>
      <c r="B22142">
        <v>11</v>
      </c>
      <c r="C22142">
        <v>11001</v>
      </c>
      <c r="D22142">
        <v>80.010002</v>
      </c>
      <c r="E22142" t="s">
        <v>119</v>
      </c>
      <c r="F22142" t="s">
        <v>120</v>
      </c>
      <c r="G22142" t="str">
        <f>CONCATENATE(D22142,F22142)</f>
        <v>80.010002Whittier EC</v>
      </c>
      <c r="H22142">
        <v>11001008001</v>
      </c>
      <c r="I22142">
        <v>6.1058823530000002</v>
      </c>
      <c r="J22142">
        <v>26.109804</v>
      </c>
      <c r="K22142">
        <v>29.592157</v>
      </c>
      <c r="L22142">
        <v>7.864705882</v>
      </c>
      <c r="M22142">
        <v>51.173530999999997</v>
      </c>
    </row>
    <row r="22143" spans="1:13" x14ac:dyDescent="0.2">
      <c r="A22143">
        <v>9</v>
      </c>
      <c r="B22143">
        <v>11</v>
      </c>
      <c r="C22143">
        <v>11001</v>
      </c>
      <c r="D22143">
        <v>80.010002</v>
      </c>
      <c r="E22143" t="s">
        <v>6</v>
      </c>
      <c r="F22143" t="s">
        <v>7</v>
      </c>
      <c r="G22143" t="str">
        <f>CONCATENATE(D22143,F22143)</f>
        <v>80.010002Wilson HS</v>
      </c>
      <c r="H22143">
        <v>11001008001</v>
      </c>
      <c r="I22143">
        <v>9.1937499999999996</v>
      </c>
      <c r="J22143">
        <v>36.019790999999998</v>
      </c>
      <c r="K22143">
        <v>43.245834000000002</v>
      </c>
      <c r="L22143">
        <v>7.65625</v>
      </c>
      <c r="M22143">
        <v>52.155208999999999</v>
      </c>
    </row>
    <row r="22144" spans="1:13" x14ac:dyDescent="0.2">
      <c r="A22144">
        <v>9</v>
      </c>
      <c r="B22144">
        <v>11</v>
      </c>
      <c r="C22144">
        <v>11001</v>
      </c>
      <c r="D22144">
        <v>80.010002</v>
      </c>
      <c r="E22144" t="s">
        <v>66</v>
      </c>
      <c r="F22144" t="s">
        <v>67</v>
      </c>
      <c r="G22144" t="str">
        <f>CONCATENATE(D22144,F22144)</f>
        <v>80.010002Woodson, H.D. HS</v>
      </c>
      <c r="H22144">
        <v>11001008001</v>
      </c>
      <c r="I22144">
        <v>4.3562500000000002</v>
      </c>
      <c r="J22144">
        <v>15.229167</v>
      </c>
      <c r="K22144">
        <v>16.210417</v>
      </c>
      <c r="L22144">
        <v>4.7625000000000002</v>
      </c>
      <c r="M22144">
        <v>31.764583999999999</v>
      </c>
    </row>
    <row r="22145" spans="1:13" x14ac:dyDescent="0.2">
      <c r="A22145">
        <v>9</v>
      </c>
      <c r="B22145">
        <v>11</v>
      </c>
      <c r="C22145">
        <v>11001</v>
      </c>
      <c r="D22145">
        <v>80.010002</v>
      </c>
      <c r="E22145" t="s">
        <v>305</v>
      </c>
      <c r="F22145" t="s">
        <v>306</v>
      </c>
      <c r="G22145" t="str">
        <f>CONCATENATE(D22145,F22145)</f>
        <v>80.010002Youth Services Center</v>
      </c>
      <c r="H22145">
        <v>11001008001</v>
      </c>
      <c r="I22145">
        <v>1.54375</v>
      </c>
      <c r="J22145">
        <v>8.0364579999999997</v>
      </c>
      <c r="K22145">
        <v>8.2218751999999995</v>
      </c>
      <c r="L22145">
        <v>1.6375</v>
      </c>
      <c r="M22145">
        <v>21.059376</v>
      </c>
    </row>
    <row r="22146" spans="1:13" x14ac:dyDescent="0.2">
      <c r="A22146" t="s">
        <v>84</v>
      </c>
      <c r="B22146">
        <v>11</v>
      </c>
      <c r="C22146">
        <v>11001</v>
      </c>
      <c r="D22146">
        <v>80.019997000000004</v>
      </c>
      <c r="E22146" t="s">
        <v>352</v>
      </c>
      <c r="F22146" t="s">
        <v>353</v>
      </c>
      <c r="G22146" t="str">
        <f>CONCATENATE(D22146,F22146)</f>
        <v>80.019997Achievement Preparatory Academy PCS - Wahler Place Elementary School</v>
      </c>
      <c r="H22146">
        <v>11001008002</v>
      </c>
      <c r="I22146">
        <v>5.4777777780000001</v>
      </c>
      <c r="J22146">
        <v>15.481482</v>
      </c>
      <c r="K22146">
        <v>16.690740999999999</v>
      </c>
      <c r="L22146">
        <v>5.8888888890000004</v>
      </c>
      <c r="M22146">
        <v>52.115741999999997</v>
      </c>
    </row>
    <row r="22147" spans="1:13" x14ac:dyDescent="0.2">
      <c r="A22147" t="s">
        <v>84</v>
      </c>
      <c r="B22147">
        <v>11</v>
      </c>
      <c r="C22147">
        <v>11001</v>
      </c>
      <c r="D22147">
        <v>80.019997000000004</v>
      </c>
      <c r="E22147" t="s">
        <v>232</v>
      </c>
      <c r="F22147" t="s">
        <v>233</v>
      </c>
      <c r="G22147" t="str">
        <f>CONCATENATE(D22147,F22147)</f>
        <v>80.019997Aiton ES</v>
      </c>
      <c r="H22147">
        <v>11001008002</v>
      </c>
      <c r="I22147">
        <v>3.7277777780000001</v>
      </c>
      <c r="J22147">
        <v>11.832407999999999</v>
      </c>
      <c r="K22147">
        <v>12.718518</v>
      </c>
      <c r="L22147">
        <v>4.0222222219999999</v>
      </c>
      <c r="M22147">
        <v>27.516666000000001</v>
      </c>
    </row>
    <row r="22148" spans="1:13" x14ac:dyDescent="0.2">
      <c r="A22148" t="s">
        <v>84</v>
      </c>
      <c r="B22148">
        <v>11</v>
      </c>
      <c r="C22148">
        <v>11001</v>
      </c>
      <c r="D22148">
        <v>80.019997000000004</v>
      </c>
      <c r="E22148" t="s">
        <v>167</v>
      </c>
      <c r="F22148" t="s">
        <v>168</v>
      </c>
      <c r="G22148" t="str">
        <f>CONCATENATE(D22148,F22148)</f>
        <v>80.019997Amidon-Bowen ES</v>
      </c>
      <c r="H22148">
        <v>11001008002</v>
      </c>
      <c r="I22148">
        <v>2.8666666670000001</v>
      </c>
      <c r="J22148">
        <v>14.528703999999999</v>
      </c>
      <c r="K22148">
        <v>17.587962999999998</v>
      </c>
      <c r="L22148">
        <v>2.9611111110000001</v>
      </c>
      <c r="M22148">
        <v>30.912037000000002</v>
      </c>
    </row>
    <row r="22149" spans="1:13" x14ac:dyDescent="0.2">
      <c r="A22149">
        <v>9</v>
      </c>
      <c r="B22149">
        <v>11</v>
      </c>
      <c r="C22149">
        <v>11001</v>
      </c>
      <c r="D22149">
        <v>80.019997000000004</v>
      </c>
      <c r="E22149" t="s">
        <v>36</v>
      </c>
      <c r="F22149" t="s">
        <v>37</v>
      </c>
      <c r="G22149" t="str">
        <f>CONCATENATE(D22149,F22149)</f>
        <v>80.019997Anacostia HS</v>
      </c>
      <c r="H22149">
        <v>11001008002</v>
      </c>
      <c r="I22149">
        <v>2.806666667</v>
      </c>
      <c r="J22149">
        <v>11.538888999999999</v>
      </c>
      <c r="K22149">
        <v>12.166667</v>
      </c>
      <c r="L22149">
        <v>3.5533333329999999</v>
      </c>
      <c r="M22149">
        <v>29.285554999999999</v>
      </c>
    </row>
    <row r="22150" spans="1:13" x14ac:dyDescent="0.2">
      <c r="A22150" t="s">
        <v>84</v>
      </c>
      <c r="B22150">
        <v>11</v>
      </c>
      <c r="C22150">
        <v>11001</v>
      </c>
      <c r="D22150">
        <v>80.019997000000004</v>
      </c>
      <c r="E22150" t="s">
        <v>230</v>
      </c>
      <c r="F22150" t="s">
        <v>231</v>
      </c>
      <c r="G22150" t="str">
        <f>CONCATENATE(D22150,F22150)</f>
        <v>80.019997Arts and Technology Academy PCS</v>
      </c>
      <c r="H22150">
        <v>11001008002</v>
      </c>
      <c r="I22150">
        <v>3.744444444</v>
      </c>
      <c r="J22150">
        <v>11.470370000000001</v>
      </c>
      <c r="K22150">
        <v>12.605556</v>
      </c>
      <c r="L22150">
        <v>4.0777777779999997</v>
      </c>
      <c r="M22150">
        <v>23.013888999999999</v>
      </c>
    </row>
    <row r="22151" spans="1:13" x14ac:dyDescent="0.2">
      <c r="A22151">
        <v>9</v>
      </c>
      <c r="B22151">
        <v>11</v>
      </c>
      <c r="C22151">
        <v>11001</v>
      </c>
      <c r="D22151">
        <v>80.019997000000004</v>
      </c>
      <c r="E22151" t="s">
        <v>41</v>
      </c>
      <c r="F22151" t="s">
        <v>42</v>
      </c>
      <c r="G22151" t="str">
        <f>CONCATENATE(D22151,F22151)</f>
        <v>80.019997Ballou HS</v>
      </c>
      <c r="H22151">
        <v>11001008002</v>
      </c>
      <c r="I22151">
        <v>6.18</v>
      </c>
      <c r="J22151">
        <v>14.453333000000001</v>
      </c>
      <c r="K22151">
        <v>15.308888</v>
      </c>
      <c r="L22151">
        <v>6.1466666669999999</v>
      </c>
      <c r="M22151">
        <v>55.581111999999997</v>
      </c>
    </row>
    <row r="22152" spans="1:13" x14ac:dyDescent="0.2">
      <c r="A22152">
        <v>9</v>
      </c>
      <c r="B22152">
        <v>11</v>
      </c>
      <c r="C22152">
        <v>11001</v>
      </c>
      <c r="D22152">
        <v>80.019997000000004</v>
      </c>
      <c r="E22152" t="s">
        <v>41</v>
      </c>
      <c r="F22152" t="s">
        <v>321</v>
      </c>
      <c r="G22152" t="str">
        <f>CONCATENATE(D22152,F22152)</f>
        <v>80.019997Ballou STAY</v>
      </c>
      <c r="H22152">
        <v>11001008002</v>
      </c>
      <c r="I22152">
        <v>6.18</v>
      </c>
      <c r="J22152">
        <v>14.453333000000001</v>
      </c>
      <c r="K22152">
        <v>15.308888</v>
      </c>
      <c r="L22152">
        <v>6.1266666670000003</v>
      </c>
      <c r="M22152">
        <v>55.446666999999998</v>
      </c>
    </row>
    <row r="22153" spans="1:13" x14ac:dyDescent="0.2">
      <c r="A22153" t="s">
        <v>84</v>
      </c>
      <c r="B22153">
        <v>11</v>
      </c>
      <c r="C22153">
        <v>11001</v>
      </c>
      <c r="D22153">
        <v>80.019997000000004</v>
      </c>
      <c r="E22153" t="s">
        <v>138</v>
      </c>
      <c r="F22153" t="s">
        <v>139</v>
      </c>
      <c r="G22153" t="str">
        <f>CONCATENATE(D22153,F22153)</f>
        <v>80.019997Bancroft ES</v>
      </c>
      <c r="H22153">
        <v>11001008002</v>
      </c>
      <c r="I22153">
        <v>6.6888888890000002</v>
      </c>
      <c r="J22153">
        <v>30.209258999999999</v>
      </c>
      <c r="K22153">
        <v>36.637962000000002</v>
      </c>
      <c r="L22153">
        <v>6.1</v>
      </c>
      <c r="M22153">
        <v>59.900002000000001</v>
      </c>
    </row>
    <row r="22154" spans="1:13" x14ac:dyDescent="0.2">
      <c r="A22154" t="s">
        <v>84</v>
      </c>
      <c r="B22154">
        <v>11</v>
      </c>
      <c r="C22154">
        <v>11001</v>
      </c>
      <c r="D22154">
        <v>80.019997000000004</v>
      </c>
      <c r="E22154" t="s">
        <v>128</v>
      </c>
      <c r="F22154" t="s">
        <v>129</v>
      </c>
      <c r="G22154" t="str">
        <f>CONCATENATE(D22154,F22154)</f>
        <v>80.019997Barnard ES</v>
      </c>
      <c r="H22154">
        <v>11001008002</v>
      </c>
      <c r="I22154">
        <v>5.6555555560000004</v>
      </c>
      <c r="J22154">
        <v>25.345371</v>
      </c>
      <c r="K22154">
        <v>28.988890000000001</v>
      </c>
      <c r="L22154">
        <v>6.8555555559999997</v>
      </c>
      <c r="M22154">
        <v>64.778701999999996</v>
      </c>
    </row>
    <row r="22155" spans="1:13" x14ac:dyDescent="0.2">
      <c r="A22155">
        <v>9</v>
      </c>
      <c r="B22155">
        <v>11</v>
      </c>
      <c r="C22155">
        <v>11001</v>
      </c>
      <c r="D22155">
        <v>80.019997000000004</v>
      </c>
      <c r="E22155" t="s">
        <v>322</v>
      </c>
      <c r="F22155" t="s">
        <v>323</v>
      </c>
      <c r="G22155" t="str">
        <f>CONCATENATE(D22155,F22155)</f>
        <v>80.019997BASIS DC PCS</v>
      </c>
      <c r="H22155">
        <v>11001008002</v>
      </c>
      <c r="I22155">
        <v>2.3866666670000001</v>
      </c>
      <c r="J22155">
        <v>15.227777</v>
      </c>
      <c r="K22155">
        <v>17.637777</v>
      </c>
      <c r="L22155">
        <v>2.8133333330000001</v>
      </c>
      <c r="M22155">
        <v>29.067778000000001</v>
      </c>
    </row>
    <row r="22156" spans="1:13" x14ac:dyDescent="0.2">
      <c r="A22156" t="s">
        <v>84</v>
      </c>
      <c r="B22156">
        <v>11</v>
      </c>
      <c r="C22156">
        <v>11001</v>
      </c>
      <c r="D22156">
        <v>80.019997000000004</v>
      </c>
      <c r="E22156" t="s">
        <v>217</v>
      </c>
      <c r="F22156" t="s">
        <v>218</v>
      </c>
      <c r="G22156" t="str">
        <f>CONCATENATE(D22156,F22156)</f>
        <v>80.019997Beers ES</v>
      </c>
      <c r="H22156">
        <v>11001008002</v>
      </c>
      <c r="I22156">
        <v>3.261111111</v>
      </c>
      <c r="J22156">
        <v>13.05</v>
      </c>
      <c r="K22156">
        <v>13.912037</v>
      </c>
      <c r="L22156">
        <v>4.6777777780000003</v>
      </c>
      <c r="M22156">
        <v>41.544445000000003</v>
      </c>
    </row>
    <row r="22157" spans="1:13" x14ac:dyDescent="0.2">
      <c r="A22157">
        <v>9</v>
      </c>
      <c r="B22157">
        <v>11</v>
      </c>
      <c r="C22157">
        <v>11001</v>
      </c>
      <c r="D22157">
        <v>80.019997000000004</v>
      </c>
      <c r="E22157" t="s">
        <v>27</v>
      </c>
      <c r="F22157" t="s">
        <v>28</v>
      </c>
      <c r="G22157" t="str">
        <f>CONCATENATE(D22157,F22157)</f>
        <v>80.019997Benjamin Banneker HS</v>
      </c>
      <c r="H22157">
        <v>11001008002</v>
      </c>
      <c r="I22157">
        <v>3.8133333330000001</v>
      </c>
      <c r="J22157">
        <v>22.386666999999999</v>
      </c>
      <c r="K22157">
        <v>25.927778</v>
      </c>
      <c r="L22157">
        <v>4.5333333329999999</v>
      </c>
      <c r="M22157">
        <v>48.417777999999998</v>
      </c>
    </row>
    <row r="22158" spans="1:13" x14ac:dyDescent="0.2">
      <c r="A22158">
        <v>9</v>
      </c>
      <c r="B22158">
        <v>11</v>
      </c>
      <c r="C22158">
        <v>11001</v>
      </c>
      <c r="D22158">
        <v>80.019997000000004</v>
      </c>
      <c r="E22158" t="s">
        <v>309</v>
      </c>
      <c r="F22158" t="s">
        <v>310</v>
      </c>
      <c r="G22158" t="str">
        <f>CONCATENATE(D22158,F22158)</f>
        <v>80.019997Booker T. Washington PCS for Technical Arts</v>
      </c>
      <c r="H22158">
        <v>11001008002</v>
      </c>
      <c r="I22158">
        <v>3.78</v>
      </c>
      <c r="J22158">
        <v>23.153334000000001</v>
      </c>
      <c r="K22158">
        <v>26.624445000000001</v>
      </c>
      <c r="L22158">
        <v>4.0999999999999996</v>
      </c>
      <c r="M22158">
        <v>44.814444999999999</v>
      </c>
    </row>
    <row r="22159" spans="1:13" x14ac:dyDescent="0.2">
      <c r="A22159" t="s">
        <v>84</v>
      </c>
      <c r="B22159">
        <v>11</v>
      </c>
      <c r="C22159">
        <v>11001</v>
      </c>
      <c r="D22159">
        <v>80.019997000000004</v>
      </c>
      <c r="E22159" t="s">
        <v>169</v>
      </c>
      <c r="F22159" t="s">
        <v>170</v>
      </c>
      <c r="G22159" t="str">
        <f>CONCATENATE(D22159,F22159)</f>
        <v>80.019997Brent ES</v>
      </c>
      <c r="H22159">
        <v>11001008002</v>
      </c>
      <c r="I22159">
        <v>1.1333333329999999</v>
      </c>
      <c r="J22159">
        <v>6.9574075000000004</v>
      </c>
      <c r="K22159">
        <v>8.2944440999999998</v>
      </c>
      <c r="L22159">
        <v>1.516666667</v>
      </c>
      <c r="M22159">
        <v>17.993518999999999</v>
      </c>
    </row>
    <row r="22160" spans="1:13" x14ac:dyDescent="0.2">
      <c r="A22160" t="s">
        <v>84</v>
      </c>
      <c r="B22160">
        <v>11</v>
      </c>
      <c r="C22160">
        <v>11001</v>
      </c>
      <c r="D22160">
        <v>80.019997000000004</v>
      </c>
      <c r="E22160" t="s">
        <v>134</v>
      </c>
      <c r="F22160" t="s">
        <v>135</v>
      </c>
      <c r="G22160" t="str">
        <f>CONCATENATE(D22160,F22160)</f>
        <v>80.019997Bridges PCS</v>
      </c>
      <c r="H22160">
        <v>11001008002</v>
      </c>
      <c r="I22160">
        <v>6.0611111109999998</v>
      </c>
      <c r="J22160">
        <v>27.498148</v>
      </c>
      <c r="K22160">
        <v>32.070369999999997</v>
      </c>
      <c r="L22160">
        <v>6.3777777779999996</v>
      </c>
      <c r="M22160">
        <v>60.283332999999999</v>
      </c>
    </row>
    <row r="22161" spans="1:13" x14ac:dyDescent="0.2">
      <c r="A22161" t="s">
        <v>84</v>
      </c>
      <c r="B22161">
        <v>11</v>
      </c>
      <c r="C22161">
        <v>11001</v>
      </c>
      <c r="D22161">
        <v>80.019997000000004</v>
      </c>
      <c r="E22161" t="s">
        <v>110</v>
      </c>
      <c r="F22161" t="s">
        <v>111</v>
      </c>
      <c r="G22161" t="str">
        <f>CONCATENATE(D22161,F22161)</f>
        <v>80.019997Brightwood EC</v>
      </c>
      <c r="H22161">
        <v>11001008002</v>
      </c>
      <c r="I22161">
        <v>6.761111111</v>
      </c>
      <c r="J22161">
        <v>29.705555</v>
      </c>
      <c r="K22161">
        <v>33.983333999999999</v>
      </c>
      <c r="L22161">
        <v>7.1611111110000003</v>
      </c>
      <c r="M22161">
        <v>60.953704999999999</v>
      </c>
    </row>
    <row r="22162" spans="1:13" x14ac:dyDescent="0.2">
      <c r="A22162" t="s">
        <v>84</v>
      </c>
      <c r="B22162">
        <v>11</v>
      </c>
      <c r="C22162">
        <v>11001</v>
      </c>
      <c r="D22162">
        <v>80.019997000000004</v>
      </c>
      <c r="E22162" t="s">
        <v>346</v>
      </c>
      <c r="F22162" t="s">
        <v>347</v>
      </c>
      <c r="G22162" t="str">
        <f>CONCATENATE(D22162,F22162)</f>
        <v>80.019997Brookland EC @ Bunker Hill</v>
      </c>
      <c r="H22162">
        <v>11001008002</v>
      </c>
      <c r="I22162">
        <v>3.95</v>
      </c>
      <c r="J22162">
        <v>19.690740999999999</v>
      </c>
      <c r="K22162">
        <v>21.166665999999999</v>
      </c>
      <c r="L22162">
        <v>4.45</v>
      </c>
      <c r="M22162">
        <v>44.475002000000003</v>
      </c>
    </row>
    <row r="22163" spans="1:13" x14ac:dyDescent="0.2">
      <c r="A22163" t="s">
        <v>84</v>
      </c>
      <c r="B22163">
        <v>11</v>
      </c>
      <c r="C22163">
        <v>11001</v>
      </c>
      <c r="D22163">
        <v>80.019997000000004</v>
      </c>
      <c r="E22163" t="s">
        <v>253</v>
      </c>
      <c r="F22163" t="s">
        <v>254</v>
      </c>
      <c r="G22163" t="str">
        <f>CONCATENATE(D22163,F22163)</f>
        <v>80.019997Browne EC</v>
      </c>
      <c r="H22163">
        <v>11001008002</v>
      </c>
      <c r="I22163">
        <v>1.505555556</v>
      </c>
      <c r="J22163">
        <v>7.4944443999999999</v>
      </c>
      <c r="K22163">
        <v>8.1009253999999995</v>
      </c>
      <c r="L22163">
        <v>1.7222222220000001</v>
      </c>
      <c r="M22163">
        <v>21.490739999999999</v>
      </c>
    </row>
    <row r="22164" spans="1:13" x14ac:dyDescent="0.2">
      <c r="A22164" t="s">
        <v>84</v>
      </c>
      <c r="B22164">
        <v>11</v>
      </c>
      <c r="C22164">
        <v>11001</v>
      </c>
      <c r="D22164">
        <v>80.019997000000004</v>
      </c>
      <c r="E22164" t="s">
        <v>142</v>
      </c>
      <c r="F22164" t="s">
        <v>143</v>
      </c>
      <c r="G22164" t="str">
        <f>CONCATENATE(D22164,F22164)</f>
        <v>80.019997Bruce-Monroe ES @ Park View</v>
      </c>
      <c r="H22164">
        <v>11001008002</v>
      </c>
      <c r="I22164">
        <v>4.9444444440000002</v>
      </c>
      <c r="J22164">
        <v>22.105556</v>
      </c>
      <c r="K22164">
        <v>25.262036999999999</v>
      </c>
      <c r="L22164">
        <v>5.5944444439999996</v>
      </c>
      <c r="M22164">
        <v>54.717593999999998</v>
      </c>
    </row>
    <row r="22165" spans="1:13" x14ac:dyDescent="0.2">
      <c r="A22165" t="s">
        <v>84</v>
      </c>
      <c r="B22165">
        <v>11</v>
      </c>
      <c r="C22165">
        <v>11001</v>
      </c>
      <c r="D22165">
        <v>80.019997000000004</v>
      </c>
      <c r="E22165" t="s">
        <v>265</v>
      </c>
      <c r="F22165" t="s">
        <v>266</v>
      </c>
      <c r="G22165" t="str">
        <f>CONCATENATE(D22165,F22165)</f>
        <v>80.019997Burroughs EC</v>
      </c>
      <c r="H22165">
        <v>11001008002</v>
      </c>
      <c r="I22165">
        <v>3.233333333</v>
      </c>
      <c r="J22165">
        <v>16.863890000000001</v>
      </c>
      <c r="K22165">
        <v>17.785184999999998</v>
      </c>
      <c r="L22165">
        <v>3.7777777779999999</v>
      </c>
      <c r="M22165">
        <v>39.960186</v>
      </c>
    </row>
    <row r="22166" spans="1:13" x14ac:dyDescent="0.2">
      <c r="A22166" t="s">
        <v>84</v>
      </c>
      <c r="B22166">
        <v>11</v>
      </c>
      <c r="C22166">
        <v>11001</v>
      </c>
      <c r="D22166">
        <v>80.019997000000004</v>
      </c>
      <c r="E22166" t="s">
        <v>236</v>
      </c>
      <c r="F22166" t="s">
        <v>237</v>
      </c>
      <c r="G22166" t="str">
        <f>CONCATENATE(D22166,F22166)</f>
        <v>80.019997Burrville ES</v>
      </c>
      <c r="H22166">
        <v>11001008002</v>
      </c>
      <c r="I22166">
        <v>4.1833333330000002</v>
      </c>
      <c r="J22166">
        <v>12.787037</v>
      </c>
      <c r="K22166">
        <v>13.907408</v>
      </c>
      <c r="L22166">
        <v>4.3555555559999997</v>
      </c>
      <c r="M22166">
        <v>35.201850999999998</v>
      </c>
    </row>
    <row r="22167" spans="1:13" x14ac:dyDescent="0.2">
      <c r="A22167" t="s">
        <v>84</v>
      </c>
      <c r="B22167">
        <v>11</v>
      </c>
      <c r="C22167">
        <v>11001</v>
      </c>
      <c r="D22167">
        <v>80.019997000000004</v>
      </c>
      <c r="E22167" t="s">
        <v>225</v>
      </c>
      <c r="F22167" t="s">
        <v>226</v>
      </c>
      <c r="G22167" t="str">
        <f>CONCATENATE(D22167,F22167)</f>
        <v>80.019997C.W. Harris ES</v>
      </c>
      <c r="H22167">
        <v>11001008002</v>
      </c>
      <c r="I22167">
        <v>3.9777777780000001</v>
      </c>
      <c r="J22167">
        <v>12.820371</v>
      </c>
      <c r="K22167">
        <v>13.608333999999999</v>
      </c>
      <c r="L22167">
        <v>4.1888888890000002</v>
      </c>
      <c r="M22167">
        <v>27.947222</v>
      </c>
    </row>
    <row r="22168" spans="1:13" x14ac:dyDescent="0.2">
      <c r="A22168" t="s">
        <v>84</v>
      </c>
      <c r="B22168">
        <v>11</v>
      </c>
      <c r="C22168">
        <v>11001</v>
      </c>
      <c r="D22168">
        <v>80.019997000000004</v>
      </c>
      <c r="E22168" t="s">
        <v>358</v>
      </c>
      <c r="F22168" t="s">
        <v>359</v>
      </c>
      <c r="G22168" t="str">
        <f>CONCATENATE(D22168,F22168)</f>
        <v>80.019997Cap Hill Montessori @ Logan</v>
      </c>
      <c r="H22168">
        <v>11001008002</v>
      </c>
      <c r="I22168">
        <v>1.4166666670000001</v>
      </c>
      <c r="J22168">
        <v>8.1805553</v>
      </c>
      <c r="K22168">
        <v>9.5342587999999999</v>
      </c>
      <c r="L22168">
        <v>1.4444444439999999</v>
      </c>
      <c r="M22168">
        <v>17.856482</v>
      </c>
    </row>
    <row r="22169" spans="1:13" x14ac:dyDescent="0.2">
      <c r="A22169">
        <v>9</v>
      </c>
      <c r="B22169">
        <v>11</v>
      </c>
      <c r="C22169">
        <v>11001</v>
      </c>
      <c r="D22169">
        <v>80.019997000000004</v>
      </c>
      <c r="E22169" t="s">
        <v>22</v>
      </c>
      <c r="F22169" t="s">
        <v>23</v>
      </c>
      <c r="G22169" t="str">
        <f>CONCATENATE(D22169,F22169)</f>
        <v>80.019997Capital City PCS - High School</v>
      </c>
      <c r="H22169">
        <v>11001008002</v>
      </c>
      <c r="I22169">
        <v>6.12</v>
      </c>
      <c r="J22169">
        <v>25.76</v>
      </c>
      <c r="K22169">
        <v>30.338888000000001</v>
      </c>
      <c r="L22169">
        <v>7.3133333330000001</v>
      </c>
      <c r="M22169">
        <v>56.258887999999999</v>
      </c>
    </row>
    <row r="22170" spans="1:13" x14ac:dyDescent="0.2">
      <c r="A22170" t="s">
        <v>84</v>
      </c>
      <c r="B22170">
        <v>11</v>
      </c>
      <c r="C22170">
        <v>11001</v>
      </c>
      <c r="D22170">
        <v>80.019997000000004</v>
      </c>
      <c r="E22170" t="s">
        <v>22</v>
      </c>
      <c r="F22170" t="s">
        <v>330</v>
      </c>
      <c r="G22170" t="str">
        <f>CONCATENATE(D22170,F22170)</f>
        <v>80.019997Capital City PCS - Lower School</v>
      </c>
      <c r="H22170">
        <v>11001008002</v>
      </c>
      <c r="I22170">
        <v>6.0444444439999998</v>
      </c>
      <c r="J22170">
        <v>25.789814</v>
      </c>
      <c r="K22170">
        <v>30.501852</v>
      </c>
      <c r="L22170">
        <v>7.1944444440000002</v>
      </c>
      <c r="M22170">
        <v>55.704628</v>
      </c>
    </row>
    <row r="22171" spans="1:13" x14ac:dyDescent="0.2">
      <c r="A22171">
        <v>9</v>
      </c>
      <c r="B22171">
        <v>11</v>
      </c>
      <c r="C22171">
        <v>11001</v>
      </c>
      <c r="D22171">
        <v>80.019997000000004</v>
      </c>
      <c r="E22171" t="s">
        <v>15</v>
      </c>
      <c r="F22171" t="s">
        <v>16</v>
      </c>
      <c r="G22171" t="str">
        <f>CONCATENATE(D22171,F22171)</f>
        <v>80.019997Cardozo EC</v>
      </c>
      <c r="H22171">
        <v>11001008002</v>
      </c>
      <c r="I22171">
        <v>3.9733333329999998</v>
      </c>
      <c r="J22171">
        <v>24.066668</v>
      </c>
      <c r="K22171">
        <v>27.710000999999998</v>
      </c>
      <c r="L22171">
        <v>4.2</v>
      </c>
      <c r="M22171">
        <v>47.278888999999999</v>
      </c>
    </row>
    <row r="22172" spans="1:13" x14ac:dyDescent="0.2">
      <c r="A22172" t="s">
        <v>84</v>
      </c>
      <c r="B22172">
        <v>11</v>
      </c>
      <c r="C22172">
        <v>11001</v>
      </c>
      <c r="D22172">
        <v>80.019997000000004</v>
      </c>
      <c r="E22172" t="s">
        <v>206</v>
      </c>
      <c r="F22172" t="s">
        <v>207</v>
      </c>
      <c r="G22172" t="str">
        <f>CONCATENATE(D22172,F22172)</f>
        <v>80.019997Cedar Tree Academy PCS</v>
      </c>
      <c r="H22172">
        <v>11001008002</v>
      </c>
      <c r="I22172">
        <v>2.9</v>
      </c>
      <c r="J22172">
        <v>9.5092592000000007</v>
      </c>
      <c r="K22172">
        <v>10.375926</v>
      </c>
      <c r="L22172">
        <v>4.4555555560000002</v>
      </c>
      <c r="M22172">
        <v>37.423149000000002</v>
      </c>
    </row>
    <row r="22173" spans="1:13" x14ac:dyDescent="0.2">
      <c r="A22173" t="s">
        <v>84</v>
      </c>
      <c r="B22173">
        <v>11</v>
      </c>
      <c r="C22173">
        <v>11001</v>
      </c>
      <c r="D22173">
        <v>80.019997000000004</v>
      </c>
      <c r="E22173" t="s">
        <v>113</v>
      </c>
      <c r="F22173" t="s">
        <v>114</v>
      </c>
      <c r="G22173" t="str">
        <f>CONCATENATE(D22173,F22173)</f>
        <v>80.019997Center City PCS - Brightwood</v>
      </c>
      <c r="H22173">
        <v>11001008002</v>
      </c>
      <c r="I22173">
        <v>6.65</v>
      </c>
      <c r="J22173">
        <v>28.714815000000002</v>
      </c>
      <c r="K22173">
        <v>33.901851999999998</v>
      </c>
      <c r="L22173">
        <v>7.0944444439999996</v>
      </c>
      <c r="M22173">
        <v>59.837035999999998</v>
      </c>
    </row>
    <row r="22174" spans="1:13" x14ac:dyDescent="0.2">
      <c r="A22174" t="s">
        <v>84</v>
      </c>
      <c r="B22174">
        <v>11</v>
      </c>
      <c r="C22174">
        <v>11001</v>
      </c>
      <c r="D22174">
        <v>80.019997000000004</v>
      </c>
      <c r="E22174" t="s">
        <v>356</v>
      </c>
      <c r="F22174" t="s">
        <v>357</v>
      </c>
      <c r="G22174" t="str">
        <f>CONCATENATE(D22174,F22174)</f>
        <v>80.019997Center City PCS - Capitol Hill</v>
      </c>
      <c r="H22174">
        <v>11001008002</v>
      </c>
      <c r="I22174">
        <v>0.37777777800000001</v>
      </c>
      <c r="J22174">
        <v>2.1953703999999998</v>
      </c>
      <c r="K22174">
        <v>2.4046297000000001</v>
      </c>
      <c r="L22174">
        <v>0.40555555599999998</v>
      </c>
      <c r="M22174">
        <v>4.7444443999999999</v>
      </c>
    </row>
    <row r="22175" spans="1:13" x14ac:dyDescent="0.2">
      <c r="A22175" t="s">
        <v>84</v>
      </c>
      <c r="B22175">
        <v>11</v>
      </c>
      <c r="C22175">
        <v>11001</v>
      </c>
      <c r="D22175">
        <v>80.019997000000004</v>
      </c>
      <c r="E22175" t="s">
        <v>360</v>
      </c>
      <c r="F22175" t="s">
        <v>361</v>
      </c>
      <c r="G22175" t="str">
        <f>CONCATENATE(D22175,F22175)</f>
        <v>80.019997Center City PCS - Congress Heights</v>
      </c>
      <c r="H22175">
        <v>11001008002</v>
      </c>
      <c r="I22175">
        <v>5.4777777780000001</v>
      </c>
      <c r="J22175">
        <v>13.553703000000001</v>
      </c>
      <c r="K22175">
        <v>14.22963</v>
      </c>
      <c r="L22175">
        <v>5.6944444440000002</v>
      </c>
      <c r="M22175">
        <v>51.477778999999998</v>
      </c>
    </row>
    <row r="22176" spans="1:13" x14ac:dyDescent="0.2">
      <c r="A22176" t="s">
        <v>84</v>
      </c>
      <c r="B22176">
        <v>11</v>
      </c>
      <c r="C22176">
        <v>11001</v>
      </c>
      <c r="D22176">
        <v>80.019997000000004</v>
      </c>
      <c r="E22176" t="s">
        <v>382</v>
      </c>
      <c r="F22176" t="s">
        <v>383</v>
      </c>
      <c r="G22176" t="str">
        <f>CONCATENATE(D22176,F22176)</f>
        <v>80.019997Center City PCS - Petworth</v>
      </c>
      <c r="H22176">
        <v>11001008002</v>
      </c>
      <c r="I22176">
        <v>5.5833333329999997</v>
      </c>
      <c r="J22176">
        <v>24.500924999999999</v>
      </c>
      <c r="K22176">
        <v>28.262036999999999</v>
      </c>
      <c r="L22176">
        <v>6.6388888890000004</v>
      </c>
      <c r="M22176">
        <v>62.186110999999997</v>
      </c>
    </row>
    <row r="22177" spans="1:13" x14ac:dyDescent="0.2">
      <c r="A22177" t="s">
        <v>84</v>
      </c>
      <c r="B22177">
        <v>11</v>
      </c>
      <c r="C22177">
        <v>11001</v>
      </c>
      <c r="D22177">
        <v>80.019997000000004</v>
      </c>
      <c r="E22177" t="s">
        <v>394</v>
      </c>
      <c r="F22177" t="s">
        <v>395</v>
      </c>
      <c r="G22177" t="str">
        <f>CONCATENATE(D22177,F22177)</f>
        <v>80.019997Center City PCS - Shaw</v>
      </c>
      <c r="H22177">
        <v>11001008002</v>
      </c>
      <c r="I22177">
        <v>2.638888889</v>
      </c>
      <c r="J22177">
        <v>17.393518</v>
      </c>
      <c r="K22177">
        <v>20.502776999999998</v>
      </c>
      <c r="L22177">
        <v>3.244444444</v>
      </c>
      <c r="M22177">
        <v>35.262039000000001</v>
      </c>
    </row>
    <row r="22178" spans="1:13" x14ac:dyDescent="0.2">
      <c r="A22178" t="s">
        <v>84</v>
      </c>
      <c r="B22178">
        <v>11</v>
      </c>
      <c r="C22178">
        <v>11001</v>
      </c>
      <c r="D22178">
        <v>80.019997000000004</v>
      </c>
      <c r="E22178" t="s">
        <v>333</v>
      </c>
      <c r="F22178" t="s">
        <v>334</v>
      </c>
      <c r="G22178" t="str">
        <f>CONCATENATE(D22178,F22178)</f>
        <v>80.019997Center City PCS - Trinidad</v>
      </c>
      <c r="H22178">
        <v>11001008002</v>
      </c>
      <c r="I22178">
        <v>1.3444444440000001</v>
      </c>
      <c r="J22178">
        <v>8.25</v>
      </c>
      <c r="K22178">
        <v>8.6731482</v>
      </c>
      <c r="L22178">
        <v>1.494444444</v>
      </c>
      <c r="M22178">
        <v>21.093519000000001</v>
      </c>
    </row>
    <row r="22179" spans="1:13" x14ac:dyDescent="0.2">
      <c r="A22179">
        <v>9</v>
      </c>
      <c r="B22179">
        <v>11</v>
      </c>
      <c r="C22179">
        <v>11001</v>
      </c>
      <c r="D22179">
        <v>80.019997000000004</v>
      </c>
      <c r="E22179" t="s">
        <v>56</v>
      </c>
      <c r="F22179" t="s">
        <v>57</v>
      </c>
      <c r="G22179" t="str">
        <f>CONCATENATE(D22179,F22179)</f>
        <v>80.019997Cesar Chavez PCS for Public Policy - Capitol Hill</v>
      </c>
      <c r="H22179">
        <v>11001008002</v>
      </c>
      <c r="I22179">
        <v>1.173333333</v>
      </c>
      <c r="J22179">
        <v>6.75</v>
      </c>
      <c r="K22179">
        <v>7.2977777000000001</v>
      </c>
      <c r="L22179">
        <v>1.346666667</v>
      </c>
      <c r="M22179">
        <v>18.786667000000001</v>
      </c>
    </row>
    <row r="22180" spans="1:13" x14ac:dyDescent="0.2">
      <c r="A22180">
        <v>9</v>
      </c>
      <c r="B22180">
        <v>11</v>
      </c>
      <c r="C22180">
        <v>11001</v>
      </c>
      <c r="D22180">
        <v>80.019997000000004</v>
      </c>
      <c r="E22180" t="s">
        <v>30</v>
      </c>
      <c r="F22180" t="s">
        <v>31</v>
      </c>
      <c r="G22180" t="str">
        <f>CONCATENATE(D22180,F22180)</f>
        <v>80.019997Cesar Chavez PCS for Public Policy - Chavez Prep</v>
      </c>
      <c r="H22180">
        <v>11001008002</v>
      </c>
      <c r="I22180">
        <v>5.0533333330000003</v>
      </c>
      <c r="J22180">
        <v>22.291111000000001</v>
      </c>
      <c r="K22180">
        <v>25.83</v>
      </c>
      <c r="L22180">
        <v>5.1666666670000003</v>
      </c>
      <c r="M22180">
        <v>50.015555999999997</v>
      </c>
    </row>
    <row r="22181" spans="1:13" x14ac:dyDescent="0.2">
      <c r="A22181">
        <v>9</v>
      </c>
      <c r="B22181">
        <v>11</v>
      </c>
      <c r="C22181">
        <v>11001</v>
      </c>
      <c r="D22181">
        <v>80.019997000000004</v>
      </c>
      <c r="E22181" t="s">
        <v>64</v>
      </c>
      <c r="F22181" t="s">
        <v>65</v>
      </c>
      <c r="G22181" t="str">
        <f>CONCATENATE(D22181,F22181)</f>
        <v>80.019997Cesar Chavez PCS for Public Policy - Parkside High School</v>
      </c>
      <c r="H22181">
        <v>11001008002</v>
      </c>
      <c r="I22181">
        <v>3.286666667</v>
      </c>
      <c r="J22181">
        <v>8.7666664000000001</v>
      </c>
      <c r="K22181">
        <v>9.2477779000000009</v>
      </c>
      <c r="L22181">
        <v>2.9866666670000002</v>
      </c>
      <c r="M22181">
        <v>23.981112</v>
      </c>
    </row>
    <row r="22182" spans="1:13" x14ac:dyDescent="0.2">
      <c r="A22182">
        <v>9</v>
      </c>
      <c r="B22182">
        <v>11</v>
      </c>
      <c r="C22182">
        <v>11001</v>
      </c>
      <c r="D22182">
        <v>80.019997000000004</v>
      </c>
      <c r="E22182" t="s">
        <v>311</v>
      </c>
      <c r="F22182" t="s">
        <v>312</v>
      </c>
      <c r="G22182" t="str">
        <f>CONCATENATE(D22182,F22182)</f>
        <v>80.019997CHOICE Academy @ Emery</v>
      </c>
      <c r="H22182">
        <v>11001008002</v>
      </c>
      <c r="I22182">
        <v>2.42</v>
      </c>
      <c r="J22182">
        <v>14.288888999999999</v>
      </c>
      <c r="K22182">
        <v>17.363333000000001</v>
      </c>
      <c r="L22182">
        <v>2.7933333330000001</v>
      </c>
      <c r="M22182">
        <v>37.398887999999999</v>
      </c>
    </row>
    <row r="22183" spans="1:13" x14ac:dyDescent="0.2">
      <c r="A22183" t="s">
        <v>84</v>
      </c>
      <c r="B22183">
        <v>11</v>
      </c>
      <c r="C22183">
        <v>11001</v>
      </c>
      <c r="D22183">
        <v>80.019997000000004</v>
      </c>
      <c r="E22183" t="s">
        <v>390</v>
      </c>
      <c r="F22183" t="s">
        <v>391</v>
      </c>
      <c r="G22183" t="str">
        <f>CONCATENATE(D22183,F22183)</f>
        <v>80.019997City Arts &amp; Prep PCS</v>
      </c>
      <c r="H22183">
        <v>11001008002</v>
      </c>
      <c r="I22183">
        <v>3.5611111110000002</v>
      </c>
      <c r="J22183">
        <v>19.325001</v>
      </c>
      <c r="K22183">
        <v>20.52037</v>
      </c>
      <c r="L22183">
        <v>4.016666667</v>
      </c>
      <c r="M22183">
        <v>42.043517999999999</v>
      </c>
    </row>
    <row r="22184" spans="1:13" x14ac:dyDescent="0.2">
      <c r="A22184" t="s">
        <v>84</v>
      </c>
      <c r="B22184">
        <v>11</v>
      </c>
      <c r="C22184">
        <v>11001</v>
      </c>
      <c r="D22184">
        <v>80.019997000000004</v>
      </c>
      <c r="E22184" t="s">
        <v>158</v>
      </c>
      <c r="F22184" t="s">
        <v>159</v>
      </c>
      <c r="G22184" t="str">
        <f>CONCATENATE(D22184,F22184)</f>
        <v>80.019997Cleveland ES</v>
      </c>
      <c r="H22184">
        <v>11001008002</v>
      </c>
      <c r="I22184">
        <v>3.1944444440000002</v>
      </c>
      <c r="J22184">
        <v>19.866667</v>
      </c>
      <c r="K22184">
        <v>23.272223</v>
      </c>
      <c r="L22184">
        <v>3.3833333329999999</v>
      </c>
      <c r="M22184">
        <v>36.223148000000002</v>
      </c>
    </row>
    <row r="22185" spans="1:13" x14ac:dyDescent="0.2">
      <c r="A22185">
        <v>9</v>
      </c>
      <c r="B22185">
        <v>11</v>
      </c>
      <c r="C22185">
        <v>11001</v>
      </c>
      <c r="D22185">
        <v>80.019997000000004</v>
      </c>
      <c r="E22185" t="s">
        <v>10</v>
      </c>
      <c r="F22185" t="s">
        <v>11</v>
      </c>
      <c r="G22185" t="str">
        <f>CONCATENATE(D22185,F22185)</f>
        <v>80.019997Columbia Heights EC (CHEC)</v>
      </c>
      <c r="H22185">
        <v>11001008002</v>
      </c>
      <c r="I22185">
        <v>5.1266666670000003</v>
      </c>
      <c r="J22185">
        <v>27.77</v>
      </c>
      <c r="K22185">
        <v>32.348888000000002</v>
      </c>
      <c r="L22185">
        <v>5.82</v>
      </c>
      <c r="M22185">
        <v>49.888888999999999</v>
      </c>
    </row>
    <row r="22186" spans="1:13" x14ac:dyDescent="0.2">
      <c r="A22186">
        <v>9</v>
      </c>
      <c r="B22186">
        <v>11</v>
      </c>
      <c r="C22186">
        <v>11001</v>
      </c>
      <c r="D22186">
        <v>80.019997000000004</v>
      </c>
      <c r="E22186" t="s">
        <v>17</v>
      </c>
      <c r="F22186" t="s">
        <v>18</v>
      </c>
      <c r="G22186" t="str">
        <f>CONCATENATE(D22186,F22186)</f>
        <v>80.019997Coolidge HS</v>
      </c>
      <c r="H22186">
        <v>11001008002</v>
      </c>
      <c r="I22186">
        <v>6.72</v>
      </c>
      <c r="J22186">
        <v>28.613333000000001</v>
      </c>
      <c r="K22186">
        <v>32.902222000000002</v>
      </c>
      <c r="L22186">
        <v>8.0466666670000002</v>
      </c>
      <c r="M22186">
        <v>51.535556999999997</v>
      </c>
    </row>
    <row r="22187" spans="1:13" x14ac:dyDescent="0.2">
      <c r="A22187" t="s">
        <v>84</v>
      </c>
      <c r="B22187">
        <v>11</v>
      </c>
      <c r="C22187">
        <v>11001</v>
      </c>
      <c r="D22187">
        <v>80.019997000000004</v>
      </c>
      <c r="E22187" t="s">
        <v>370</v>
      </c>
      <c r="F22187" t="s">
        <v>371</v>
      </c>
      <c r="G22187" t="str">
        <f>CONCATENATE(D22187,F22187)</f>
        <v>80.019997Creative Minds International PCS</v>
      </c>
      <c r="H22187">
        <v>11001008002</v>
      </c>
      <c r="I22187">
        <v>5.1222222220000004</v>
      </c>
      <c r="J22187">
        <v>28.511109999999999</v>
      </c>
      <c r="K22187">
        <v>33.567593000000002</v>
      </c>
      <c r="L22187">
        <v>5.6555555560000004</v>
      </c>
      <c r="M22187">
        <v>52.653702000000003</v>
      </c>
    </row>
    <row r="22188" spans="1:13" x14ac:dyDescent="0.2">
      <c r="A22188" t="s">
        <v>84</v>
      </c>
      <c r="B22188">
        <v>11</v>
      </c>
      <c r="C22188">
        <v>11001</v>
      </c>
      <c r="D22188">
        <v>80.019997000000004</v>
      </c>
      <c r="E22188" t="s">
        <v>348</v>
      </c>
      <c r="F22188" t="s">
        <v>349</v>
      </c>
      <c r="G22188" t="str">
        <f>CONCATENATE(D22188,F22188)</f>
        <v>80.019997DC Bilingual PCS</v>
      </c>
      <c r="H22188">
        <v>11001008002</v>
      </c>
      <c r="I22188">
        <v>4.733333333</v>
      </c>
      <c r="J22188">
        <v>25.457407</v>
      </c>
      <c r="K22188">
        <v>29.6</v>
      </c>
      <c r="L22188">
        <v>5.5388888889999999</v>
      </c>
      <c r="M22188">
        <v>45.480556</v>
      </c>
    </row>
    <row r="22189" spans="1:13" x14ac:dyDescent="0.2">
      <c r="A22189" t="s">
        <v>84</v>
      </c>
      <c r="B22189">
        <v>11</v>
      </c>
      <c r="C22189">
        <v>11001</v>
      </c>
      <c r="D22189">
        <v>80.019997000000004</v>
      </c>
      <c r="E22189" t="s">
        <v>278</v>
      </c>
      <c r="F22189" t="s">
        <v>279</v>
      </c>
      <c r="G22189" t="str">
        <f>CONCATENATE(D22189,F22189)</f>
        <v>80.019997DC Prep PCS - Benning Elementary School</v>
      </c>
      <c r="H22189">
        <v>11001008002</v>
      </c>
      <c r="I22189">
        <v>2.8277777780000002</v>
      </c>
      <c r="J22189">
        <v>8.1203699</v>
      </c>
      <c r="K22189">
        <v>8.9601851000000003</v>
      </c>
      <c r="L22189">
        <v>2.8388888890000001</v>
      </c>
      <c r="M22189">
        <v>15.280556000000001</v>
      </c>
    </row>
    <row r="22190" spans="1:13" x14ac:dyDescent="0.2">
      <c r="A22190" t="s">
        <v>84</v>
      </c>
      <c r="B22190">
        <v>11</v>
      </c>
      <c r="C22190">
        <v>11001</v>
      </c>
      <c r="D22190">
        <v>80.019997000000004</v>
      </c>
      <c r="E22190" t="s">
        <v>392</v>
      </c>
      <c r="F22190" t="s">
        <v>393</v>
      </c>
      <c r="G22190" t="str">
        <f>CONCATENATE(D22190,F22190)</f>
        <v>80.019997DC Prep PCS - Edgewood Elementary School</v>
      </c>
      <c r="H22190">
        <v>11001008002</v>
      </c>
      <c r="I22190">
        <v>3.5611111110000002</v>
      </c>
      <c r="J22190">
        <v>19.365742000000001</v>
      </c>
      <c r="K22190">
        <v>20.557407000000001</v>
      </c>
      <c r="L22190">
        <v>4.0222222219999999</v>
      </c>
      <c r="M22190">
        <v>42.126849999999997</v>
      </c>
    </row>
    <row r="22191" spans="1:13" x14ac:dyDescent="0.2">
      <c r="A22191" t="s">
        <v>84</v>
      </c>
      <c r="B22191">
        <v>11</v>
      </c>
      <c r="C22191">
        <v>11001</v>
      </c>
      <c r="D22191">
        <v>80.019997000000004</v>
      </c>
      <c r="E22191" t="s">
        <v>384</v>
      </c>
      <c r="F22191" t="s">
        <v>385</v>
      </c>
      <c r="G22191" t="str">
        <f>CONCATENATE(D22191,F22191)</f>
        <v>80.019997DC Scholars PCS</v>
      </c>
      <c r="H22191">
        <v>11001008002</v>
      </c>
      <c r="I22191">
        <v>3.8111111110000002</v>
      </c>
      <c r="J22191">
        <v>10.793518000000001</v>
      </c>
      <c r="K22191">
        <v>11.754629</v>
      </c>
      <c r="L22191">
        <v>4.0833333329999997</v>
      </c>
      <c r="M22191">
        <v>19.963888000000001</v>
      </c>
    </row>
    <row r="22192" spans="1:13" x14ac:dyDescent="0.2">
      <c r="A22192" t="s">
        <v>84</v>
      </c>
      <c r="B22192">
        <v>11</v>
      </c>
      <c r="C22192">
        <v>11001</v>
      </c>
      <c r="D22192">
        <v>80.019997000000004</v>
      </c>
      <c r="E22192" t="s">
        <v>108</v>
      </c>
      <c r="F22192" t="s">
        <v>109</v>
      </c>
      <c r="G22192" t="str">
        <f>CONCATENATE(D22192,F22192)</f>
        <v>80.019997Dorothy I. Height Community Academy PCS - Amos 1</v>
      </c>
      <c r="H22192">
        <v>11001008002</v>
      </c>
      <c r="I22192">
        <v>6.1944444440000002</v>
      </c>
      <c r="J22192">
        <v>28.325001</v>
      </c>
      <c r="K22192">
        <v>33.178702999999999</v>
      </c>
      <c r="L22192">
        <v>6.3055555559999998</v>
      </c>
      <c r="M22192">
        <v>60.799999</v>
      </c>
    </row>
    <row r="22193" spans="1:13" x14ac:dyDescent="0.2">
      <c r="A22193" t="s">
        <v>84</v>
      </c>
      <c r="B22193">
        <v>11</v>
      </c>
      <c r="C22193">
        <v>11001</v>
      </c>
      <c r="D22193">
        <v>80.019997000000004</v>
      </c>
      <c r="E22193" t="s">
        <v>124</v>
      </c>
      <c r="F22193" t="s">
        <v>125</v>
      </c>
      <c r="G22193" t="str">
        <f>CONCATENATE(D22193,F22193)</f>
        <v>80.019997Dorothy I. Height Community Academy PCS - Amos 2</v>
      </c>
      <c r="H22193">
        <v>11001008002</v>
      </c>
      <c r="I22193">
        <v>5.505555556</v>
      </c>
      <c r="J22193">
        <v>24.038889000000001</v>
      </c>
      <c r="K22193">
        <v>28.114815</v>
      </c>
      <c r="L22193">
        <v>5.9166666670000003</v>
      </c>
      <c r="M22193">
        <v>44.626849999999997</v>
      </c>
    </row>
    <row r="22194" spans="1:13" x14ac:dyDescent="0.2">
      <c r="A22194" t="s">
        <v>84</v>
      </c>
      <c r="B22194">
        <v>11</v>
      </c>
      <c r="C22194">
        <v>11001</v>
      </c>
      <c r="D22194">
        <v>80.019997000000004</v>
      </c>
      <c r="E22194" t="s">
        <v>154</v>
      </c>
      <c r="F22194" t="s">
        <v>155</v>
      </c>
      <c r="G22194" t="str">
        <f>CONCATENATE(D22194,F22194)</f>
        <v>80.019997Dorothy I. Height Community Academy PCS - Amos 3</v>
      </c>
      <c r="H22194">
        <v>11001008002</v>
      </c>
      <c r="I22194">
        <v>2.6055555560000001</v>
      </c>
      <c r="J22194">
        <v>15.510185</v>
      </c>
      <c r="K22194">
        <v>19.505555999999999</v>
      </c>
      <c r="L22194">
        <v>2.7833333329999999</v>
      </c>
      <c r="M22194">
        <v>32.746296000000001</v>
      </c>
    </row>
    <row r="22195" spans="1:13" x14ac:dyDescent="0.2">
      <c r="A22195" t="s">
        <v>84</v>
      </c>
      <c r="B22195">
        <v>11</v>
      </c>
      <c r="C22195">
        <v>11001</v>
      </c>
      <c r="D22195">
        <v>80.019997000000004</v>
      </c>
      <c r="E22195" t="s">
        <v>380</v>
      </c>
      <c r="F22195" t="s">
        <v>381</v>
      </c>
      <c r="G22195" t="str">
        <f>CONCATENATE(D22195,F22195)</f>
        <v>80.019997Dorothy I. Height Community Academy PCS - Butler Bilingual</v>
      </c>
      <c r="H22195">
        <v>11001008002</v>
      </c>
      <c r="I22195">
        <v>2.9222222219999998</v>
      </c>
      <c r="J22195">
        <v>20.694445000000002</v>
      </c>
      <c r="K22195">
        <v>24.987963000000001</v>
      </c>
      <c r="L22195">
        <v>4.2111111110000001</v>
      </c>
      <c r="M22195">
        <v>40.622222999999998</v>
      </c>
    </row>
    <row r="22196" spans="1:13" x14ac:dyDescent="0.2">
      <c r="A22196" t="s">
        <v>84</v>
      </c>
      <c r="B22196">
        <v>11</v>
      </c>
      <c r="C22196">
        <v>11001</v>
      </c>
      <c r="D22196">
        <v>80.019997000000004</v>
      </c>
      <c r="E22196" t="s">
        <v>342</v>
      </c>
      <c r="F22196" t="s">
        <v>343</v>
      </c>
      <c r="G22196" t="str">
        <f>CONCATENATE(D22196,F22196)</f>
        <v>80.019997Dorothy I. Height Community Academy PCS - Online</v>
      </c>
      <c r="H22196">
        <v>11001008002</v>
      </c>
      <c r="I22196">
        <v>6.8277777779999997</v>
      </c>
      <c r="J22196">
        <v>30.372223000000002</v>
      </c>
      <c r="K22196">
        <v>34.613888000000003</v>
      </c>
      <c r="L22196">
        <v>7.3277777779999997</v>
      </c>
      <c r="M22196">
        <v>62.818519999999999</v>
      </c>
    </row>
    <row r="22197" spans="1:13" x14ac:dyDescent="0.2">
      <c r="A22197" t="s">
        <v>84</v>
      </c>
      <c r="B22197">
        <v>11</v>
      </c>
      <c r="C22197">
        <v>11001</v>
      </c>
      <c r="D22197">
        <v>80.019997000000004</v>
      </c>
      <c r="E22197" t="s">
        <v>238</v>
      </c>
      <c r="F22197" t="s">
        <v>239</v>
      </c>
      <c r="G22197" t="str">
        <f>CONCATENATE(D22197,F22197)</f>
        <v>80.019997Drew ES</v>
      </c>
      <c r="H22197">
        <v>11001008002</v>
      </c>
      <c r="I22197">
        <v>4.516666667</v>
      </c>
      <c r="J22197">
        <v>13.618518999999999</v>
      </c>
      <c r="K22197">
        <v>14.982408</v>
      </c>
      <c r="L22197">
        <v>4.511111111</v>
      </c>
      <c r="M22197">
        <v>29.680554999999998</v>
      </c>
    </row>
    <row r="22198" spans="1:13" x14ac:dyDescent="0.2">
      <c r="A22198">
        <v>9</v>
      </c>
      <c r="B22198">
        <v>11</v>
      </c>
      <c r="C22198">
        <v>11001</v>
      </c>
      <c r="D22198">
        <v>80.019997000000004</v>
      </c>
      <c r="E22198" t="s">
        <v>32</v>
      </c>
      <c r="F22198" t="s">
        <v>33</v>
      </c>
      <c r="G22198" t="str">
        <f>CONCATENATE(D22198,F22198)</f>
        <v>80.019997Dunbar HS</v>
      </c>
      <c r="H22198">
        <v>11001008002</v>
      </c>
      <c r="I22198">
        <v>2.52</v>
      </c>
      <c r="J22198">
        <v>15.076667</v>
      </c>
      <c r="K22198">
        <v>18.781110999999999</v>
      </c>
      <c r="L22198">
        <v>2.92</v>
      </c>
      <c r="M22198">
        <v>31.416665999999999</v>
      </c>
    </row>
    <row r="22199" spans="1:13" x14ac:dyDescent="0.2">
      <c r="A22199" t="s">
        <v>84</v>
      </c>
      <c r="B22199">
        <v>11</v>
      </c>
      <c r="C22199">
        <v>11001</v>
      </c>
      <c r="D22199">
        <v>80.019997000000004</v>
      </c>
      <c r="E22199" t="s">
        <v>25</v>
      </c>
      <c r="F22199" t="s">
        <v>378</v>
      </c>
      <c r="G22199" t="str">
        <f>CONCATENATE(D22199,F22199)</f>
        <v>80.019997E.L. Haynes PCS - Elementary School</v>
      </c>
      <c r="H22199">
        <v>11001008002</v>
      </c>
      <c r="I22199">
        <v>5.8</v>
      </c>
      <c r="J22199">
        <v>25.524999999999999</v>
      </c>
      <c r="K22199">
        <v>29.277778999999999</v>
      </c>
      <c r="L22199">
        <v>6.45</v>
      </c>
      <c r="M22199">
        <v>57.872222999999998</v>
      </c>
    </row>
    <row r="22200" spans="1:13" x14ac:dyDescent="0.2">
      <c r="A22200">
        <v>9</v>
      </c>
      <c r="B22200">
        <v>11</v>
      </c>
      <c r="C22200">
        <v>11001</v>
      </c>
      <c r="D22200">
        <v>80.019997000000004</v>
      </c>
      <c r="E22200" t="s">
        <v>25</v>
      </c>
      <c r="F22200" t="s">
        <v>26</v>
      </c>
      <c r="G22200" t="str">
        <f>CONCATENATE(D22200,F22200)</f>
        <v>80.019997E.L. Haynes PCS - High School</v>
      </c>
      <c r="H22200">
        <v>11001008002</v>
      </c>
      <c r="I22200">
        <v>5.8666666669999996</v>
      </c>
      <c r="J22200">
        <v>25.486666</v>
      </c>
      <c r="K22200">
        <v>29.131111000000001</v>
      </c>
      <c r="L22200">
        <v>6.5133333330000003</v>
      </c>
      <c r="M22200">
        <v>57.781109000000001</v>
      </c>
    </row>
    <row r="22201" spans="1:13" x14ac:dyDescent="0.2">
      <c r="A22201" t="s">
        <v>84</v>
      </c>
      <c r="B22201">
        <v>11</v>
      </c>
      <c r="C22201">
        <v>11001</v>
      </c>
      <c r="D22201">
        <v>80.019997000000004</v>
      </c>
      <c r="E22201" t="s">
        <v>331</v>
      </c>
      <c r="F22201" t="s">
        <v>332</v>
      </c>
      <c r="G22201" t="str">
        <f>CONCATENATE(D22201,F22201)</f>
        <v>80.019997Eagle Academy PCS - Capitol Riverfront</v>
      </c>
      <c r="H22201">
        <v>11001008002</v>
      </c>
      <c r="I22201">
        <v>2.0888888890000001</v>
      </c>
      <c r="J22201">
        <v>11.498148</v>
      </c>
      <c r="K22201">
        <v>13.064814999999999</v>
      </c>
      <c r="L22201">
        <v>2.505555556</v>
      </c>
      <c r="M22201">
        <v>29.420369999999998</v>
      </c>
    </row>
    <row r="22202" spans="1:13" x14ac:dyDescent="0.2">
      <c r="A22202" t="s">
        <v>84</v>
      </c>
      <c r="B22202">
        <v>11</v>
      </c>
      <c r="C22202">
        <v>11001</v>
      </c>
      <c r="D22202">
        <v>80.019997000000004</v>
      </c>
      <c r="E22202" t="s">
        <v>188</v>
      </c>
      <c r="F22202" t="s">
        <v>189</v>
      </c>
      <c r="G22202" t="str">
        <f>CONCATENATE(D22202,F22202)</f>
        <v>80.019997Eagle Academy PCS - Congress Heights</v>
      </c>
      <c r="H22202">
        <v>11001008002</v>
      </c>
      <c r="I22202">
        <v>6.3611111109999996</v>
      </c>
      <c r="J22202">
        <v>17.211110999999999</v>
      </c>
      <c r="K22202">
        <v>18.442592999999999</v>
      </c>
      <c r="L22202">
        <v>6.5611111109999998</v>
      </c>
      <c r="M22202">
        <v>54.537964000000002</v>
      </c>
    </row>
    <row r="22203" spans="1:13" x14ac:dyDescent="0.2">
      <c r="A22203" t="s">
        <v>84</v>
      </c>
      <c r="B22203">
        <v>11</v>
      </c>
      <c r="C22203">
        <v>11001</v>
      </c>
      <c r="D22203">
        <v>80.019997000000004</v>
      </c>
      <c r="E22203" t="s">
        <v>283</v>
      </c>
      <c r="F22203" t="s">
        <v>284</v>
      </c>
      <c r="G22203" t="str">
        <f>CONCATENATE(D22203,F22203)</f>
        <v>80.019997Early Childhood Academy PCS</v>
      </c>
      <c r="H22203">
        <v>11001008002</v>
      </c>
      <c r="I22203">
        <v>6.2777777779999999</v>
      </c>
      <c r="J22203">
        <v>16.85463</v>
      </c>
      <c r="K22203">
        <v>17.975000000000001</v>
      </c>
      <c r="L22203">
        <v>6.8722222220000004</v>
      </c>
      <c r="M22203">
        <v>58.012034999999997</v>
      </c>
    </row>
    <row r="22204" spans="1:13" x14ac:dyDescent="0.2">
      <c r="A22204">
        <v>9</v>
      </c>
      <c r="B22204">
        <v>11</v>
      </c>
      <c r="C22204">
        <v>11001</v>
      </c>
      <c r="D22204">
        <v>80.019997000000004</v>
      </c>
      <c r="E22204" t="s">
        <v>34</v>
      </c>
      <c r="F22204" t="s">
        <v>35</v>
      </c>
      <c r="G22204" t="str">
        <f>CONCATENATE(D22204,F22204)</f>
        <v>80.019997Eastern HS</v>
      </c>
      <c r="H22204">
        <v>11001008002</v>
      </c>
      <c r="I22204">
        <v>0.573333333</v>
      </c>
      <c r="J22204">
        <v>2.8922222</v>
      </c>
      <c r="K22204">
        <v>3.2155556999999999</v>
      </c>
      <c r="L22204">
        <v>0.52666666699999998</v>
      </c>
      <c r="M22204">
        <v>6.9699998000000001</v>
      </c>
    </row>
    <row r="22205" spans="1:13" x14ac:dyDescent="0.2">
      <c r="A22205" t="s">
        <v>84</v>
      </c>
      <c r="B22205">
        <v>11</v>
      </c>
      <c r="C22205">
        <v>11001</v>
      </c>
      <c r="D22205">
        <v>80.019997000000004</v>
      </c>
      <c r="E22205" t="s">
        <v>91</v>
      </c>
      <c r="F22205" t="s">
        <v>92</v>
      </c>
      <c r="G22205" t="str">
        <f>CONCATENATE(D22205,F22205)</f>
        <v>80.019997Eaton ES</v>
      </c>
      <c r="H22205">
        <v>11001008002</v>
      </c>
      <c r="I22205">
        <v>7.505555556</v>
      </c>
      <c r="J22205">
        <v>31.708334000000001</v>
      </c>
      <c r="K22205">
        <v>40.732407000000002</v>
      </c>
      <c r="L22205">
        <v>7.0444444439999998</v>
      </c>
      <c r="M22205">
        <v>59.199074000000003</v>
      </c>
    </row>
    <row r="22206" spans="1:13" x14ac:dyDescent="0.2">
      <c r="A22206">
        <v>9</v>
      </c>
      <c r="B22206">
        <v>11</v>
      </c>
      <c r="C22206">
        <v>11001</v>
      </c>
      <c r="D22206">
        <v>80.019997000000004</v>
      </c>
      <c r="E22206" t="s">
        <v>82</v>
      </c>
      <c r="F22206" t="s">
        <v>83</v>
      </c>
      <c r="G22206" t="str">
        <f>CONCATENATE(D22206,F22206)</f>
        <v>80.019997Ellington School of the Arts</v>
      </c>
      <c r="H22206">
        <v>11001008002</v>
      </c>
      <c r="I22206">
        <v>9.806666667</v>
      </c>
      <c r="J22206">
        <v>24.308889000000001</v>
      </c>
      <c r="K22206">
        <v>34.556666999999997</v>
      </c>
      <c r="L22206">
        <v>6.8866666670000001</v>
      </c>
      <c r="M22206">
        <v>64.497780000000006</v>
      </c>
    </row>
    <row r="22207" spans="1:13" x14ac:dyDescent="0.2">
      <c r="A22207" t="s">
        <v>84</v>
      </c>
      <c r="B22207">
        <v>11</v>
      </c>
      <c r="C22207">
        <v>11001</v>
      </c>
      <c r="D22207">
        <v>80.019997000000004</v>
      </c>
      <c r="E22207" t="s">
        <v>268</v>
      </c>
      <c r="F22207" t="s">
        <v>269</v>
      </c>
      <c r="G22207" t="str">
        <f>CONCATENATE(D22207,F22207)</f>
        <v>80.019997Elsie Whitlow Stokes Community Freedom PCS</v>
      </c>
      <c r="H22207">
        <v>11001008002</v>
      </c>
      <c r="I22207">
        <v>3.8277777780000002</v>
      </c>
      <c r="J22207">
        <v>19.597221000000001</v>
      </c>
      <c r="K22207">
        <v>20.584258999999999</v>
      </c>
      <c r="L22207">
        <v>5.233333333</v>
      </c>
      <c r="M22207">
        <v>44.386111999999997</v>
      </c>
    </row>
    <row r="22208" spans="1:13" x14ac:dyDescent="0.2">
      <c r="A22208" t="s">
        <v>84</v>
      </c>
      <c r="B22208">
        <v>11</v>
      </c>
      <c r="C22208">
        <v>11001</v>
      </c>
      <c r="D22208">
        <v>80.019997000000004</v>
      </c>
      <c r="E22208" t="s">
        <v>196</v>
      </c>
      <c r="F22208" t="s">
        <v>197</v>
      </c>
      <c r="G22208" t="str">
        <f>CONCATENATE(D22208,F22208)</f>
        <v>80.019997Excel Academy PCS</v>
      </c>
      <c r="H22208">
        <v>11001008002</v>
      </c>
      <c r="I22208">
        <v>3.0944444440000001</v>
      </c>
      <c r="J22208">
        <v>12.341666999999999</v>
      </c>
      <c r="K22208">
        <v>13.668519</v>
      </c>
      <c r="L22208">
        <v>3.9722222220000001</v>
      </c>
      <c r="M22208">
        <v>33.799072000000002</v>
      </c>
    </row>
    <row r="22209" spans="1:13" x14ac:dyDescent="0.2">
      <c r="A22209" t="s">
        <v>84</v>
      </c>
      <c r="B22209">
        <v>11</v>
      </c>
      <c r="C22209">
        <v>11001</v>
      </c>
      <c r="D22209">
        <v>80.019997000000004</v>
      </c>
      <c r="E22209" t="s">
        <v>243</v>
      </c>
      <c r="F22209" t="s">
        <v>244</v>
      </c>
      <c r="G22209" t="str">
        <f>CONCATENATE(D22209,F22209)</f>
        <v>80.019997Friendship PCS - Blow Pierce Elementary School</v>
      </c>
      <c r="H22209">
        <v>11001008002</v>
      </c>
      <c r="I22209">
        <v>0.90555555600000004</v>
      </c>
      <c r="J22209">
        <v>5.3027778000000003</v>
      </c>
      <c r="K22209">
        <v>6.0083332</v>
      </c>
      <c r="L22209">
        <v>0.6</v>
      </c>
      <c r="M22209">
        <v>11.588889</v>
      </c>
    </row>
    <row r="22210" spans="1:13" x14ac:dyDescent="0.2">
      <c r="A22210" t="s">
        <v>84</v>
      </c>
      <c r="B22210">
        <v>11</v>
      </c>
      <c r="C22210">
        <v>11001</v>
      </c>
      <c r="D22210">
        <v>80.019997000000004</v>
      </c>
      <c r="E22210" t="s">
        <v>340</v>
      </c>
      <c r="F22210" t="s">
        <v>341</v>
      </c>
      <c r="G22210" t="str">
        <f>CONCATENATE(D22210,F22210)</f>
        <v>80.019997Friendship PCS - Chamberlain Elementary School</v>
      </c>
      <c r="H22210">
        <v>11001008002</v>
      </c>
      <c r="I22210">
        <v>1.044444444</v>
      </c>
      <c r="J22210">
        <v>6.6638888999999999</v>
      </c>
      <c r="K22210">
        <v>7.3907408999999999</v>
      </c>
      <c r="L22210">
        <v>1.861111111</v>
      </c>
      <c r="M22210">
        <v>18.190740999999999</v>
      </c>
    </row>
    <row r="22211" spans="1:13" x14ac:dyDescent="0.2">
      <c r="A22211">
        <v>9</v>
      </c>
      <c r="B22211">
        <v>11</v>
      </c>
      <c r="C22211">
        <v>11001</v>
      </c>
      <c r="D22211">
        <v>80.019997000000004</v>
      </c>
      <c r="E22211" t="s">
        <v>53</v>
      </c>
      <c r="F22211" t="s">
        <v>54</v>
      </c>
      <c r="G22211" t="str">
        <f>CONCATENATE(D22211,F22211)</f>
        <v>80.019997Friendship PCS - Collegiate Academy</v>
      </c>
      <c r="H22211">
        <v>11001008002</v>
      </c>
      <c r="I22211">
        <v>2.5133333329999998</v>
      </c>
      <c r="J22211">
        <v>9.5011109999999999</v>
      </c>
      <c r="K22211">
        <v>10.157778</v>
      </c>
      <c r="L22211">
        <v>2.76</v>
      </c>
      <c r="M22211">
        <v>19.959999</v>
      </c>
    </row>
    <row r="22212" spans="1:13" x14ac:dyDescent="0.2">
      <c r="A22212" t="s">
        <v>84</v>
      </c>
      <c r="B22212">
        <v>11</v>
      </c>
      <c r="C22212">
        <v>11001</v>
      </c>
      <c r="D22212">
        <v>80.019997000000004</v>
      </c>
      <c r="E22212" t="s">
        <v>191</v>
      </c>
      <c r="F22212" t="s">
        <v>192</v>
      </c>
      <c r="G22212" t="str">
        <f>CONCATENATE(D22212,F22212)</f>
        <v>80.019997Friendship PCS - Southeast Academy</v>
      </c>
      <c r="H22212">
        <v>11001008002</v>
      </c>
      <c r="I22212">
        <v>3.9777777780000001</v>
      </c>
      <c r="J22212">
        <v>15.177777000000001</v>
      </c>
      <c r="K22212">
        <v>16.856482</v>
      </c>
      <c r="L22212">
        <v>5.3888888890000004</v>
      </c>
      <c r="M22212">
        <v>46.245368999999997</v>
      </c>
    </row>
    <row r="22213" spans="1:13" x14ac:dyDescent="0.2">
      <c r="A22213">
        <v>9</v>
      </c>
      <c r="B22213">
        <v>11</v>
      </c>
      <c r="C22213">
        <v>11001</v>
      </c>
      <c r="D22213">
        <v>80.019997000000004</v>
      </c>
      <c r="E22213" t="s">
        <v>44</v>
      </c>
      <c r="F22213" t="s">
        <v>45</v>
      </c>
      <c r="G22213" t="str">
        <f>CONCATENATE(D22213,F22213)</f>
        <v>80.019997Friendship PCS - Technology Preparatory Middle School</v>
      </c>
      <c r="H22213">
        <v>11001008002</v>
      </c>
      <c r="I22213">
        <v>4.3333333329999997</v>
      </c>
      <c r="J22213">
        <v>15.206666999999999</v>
      </c>
      <c r="K22213">
        <v>16.751111999999999</v>
      </c>
      <c r="L22213">
        <v>5.5466666670000002</v>
      </c>
      <c r="M22213">
        <v>47.745556000000001</v>
      </c>
    </row>
    <row r="22214" spans="1:13" x14ac:dyDescent="0.2">
      <c r="A22214" t="s">
        <v>84</v>
      </c>
      <c r="B22214">
        <v>11</v>
      </c>
      <c r="C22214">
        <v>11001</v>
      </c>
      <c r="D22214">
        <v>80.019997000000004</v>
      </c>
      <c r="E22214" t="s">
        <v>295</v>
      </c>
      <c r="F22214" t="s">
        <v>296</v>
      </c>
      <c r="G22214" t="str">
        <f>CONCATENATE(D22214,F22214)</f>
        <v>80.019997Friendship PCS - Woodridge Elementary School</v>
      </c>
      <c r="H22214">
        <v>11001008002</v>
      </c>
      <c r="I22214">
        <v>3.1666666669999999</v>
      </c>
      <c r="J22214">
        <v>15.635185</v>
      </c>
      <c r="K22214">
        <v>16.30463</v>
      </c>
      <c r="L22214">
        <v>3.4388888889999998</v>
      </c>
      <c r="M22214">
        <v>30.047222000000001</v>
      </c>
    </row>
    <row r="22215" spans="1:13" x14ac:dyDescent="0.2">
      <c r="A22215" t="s">
        <v>84</v>
      </c>
      <c r="B22215">
        <v>11</v>
      </c>
      <c r="C22215">
        <v>11001</v>
      </c>
      <c r="D22215">
        <v>80.019997000000004</v>
      </c>
      <c r="E22215" t="s">
        <v>198</v>
      </c>
      <c r="F22215" t="s">
        <v>199</v>
      </c>
      <c r="G22215" t="str">
        <f>CONCATENATE(D22215,F22215)</f>
        <v>80.019997Garfield ES</v>
      </c>
      <c r="H22215">
        <v>11001008002</v>
      </c>
      <c r="I22215">
        <v>3.4555555560000002</v>
      </c>
      <c r="J22215">
        <v>13.973148</v>
      </c>
      <c r="K22215">
        <v>15.002777999999999</v>
      </c>
      <c r="L22215">
        <v>4.4277777780000003</v>
      </c>
      <c r="M22215">
        <v>40.637962000000002</v>
      </c>
    </row>
    <row r="22216" spans="1:13" x14ac:dyDescent="0.2">
      <c r="A22216" t="s">
        <v>84</v>
      </c>
      <c r="B22216">
        <v>11</v>
      </c>
      <c r="C22216">
        <v>11001</v>
      </c>
      <c r="D22216">
        <v>80.019997000000004</v>
      </c>
      <c r="E22216" t="s">
        <v>151</v>
      </c>
      <c r="F22216" t="s">
        <v>152</v>
      </c>
      <c r="G22216" t="str">
        <f>CONCATENATE(D22216,F22216)</f>
        <v>80.019997Garrison ES</v>
      </c>
      <c r="H22216">
        <v>11001008002</v>
      </c>
      <c r="I22216">
        <v>3.6055555560000001</v>
      </c>
      <c r="J22216">
        <v>21.326851000000001</v>
      </c>
      <c r="K22216">
        <v>25.266666000000001</v>
      </c>
      <c r="L22216">
        <v>3.8444444440000001</v>
      </c>
      <c r="M22216">
        <v>42.195369999999997</v>
      </c>
    </row>
    <row r="22217" spans="1:13" x14ac:dyDescent="0.2">
      <c r="A22217" t="s">
        <v>84</v>
      </c>
      <c r="B22217">
        <v>11</v>
      </c>
      <c r="C22217">
        <v>11001</v>
      </c>
      <c r="D22217">
        <v>80.019997000000004</v>
      </c>
      <c r="E22217" t="s">
        <v>149</v>
      </c>
      <c r="F22217" t="s">
        <v>150</v>
      </c>
      <c r="G22217" t="str">
        <f>CONCATENATE(D22217,F22217)</f>
        <v>80.019997H.D. Cooke ES</v>
      </c>
      <c r="H22217">
        <v>11001008002</v>
      </c>
      <c r="I22217">
        <v>4.4555555560000002</v>
      </c>
      <c r="J22217">
        <v>28.330555</v>
      </c>
      <c r="K22217">
        <v>32.407406000000002</v>
      </c>
      <c r="L22217">
        <v>5.1444444440000003</v>
      </c>
      <c r="M22217">
        <v>52.545372</v>
      </c>
    </row>
    <row r="22218" spans="1:13" x14ac:dyDescent="0.2">
      <c r="A22218" t="s">
        <v>84</v>
      </c>
      <c r="B22218">
        <v>11</v>
      </c>
      <c r="C22218">
        <v>11001</v>
      </c>
      <c r="D22218">
        <v>80.019997000000004</v>
      </c>
      <c r="E22218" t="s">
        <v>101</v>
      </c>
      <c r="F22218" t="s">
        <v>102</v>
      </c>
      <c r="G22218" t="str">
        <f>CONCATENATE(D22218,F22218)</f>
        <v>80.019997Hearst ES</v>
      </c>
      <c r="H22218">
        <v>11001008002</v>
      </c>
      <c r="I22218">
        <v>9.8222222220000006</v>
      </c>
      <c r="J22218">
        <v>32.401851999999998</v>
      </c>
      <c r="K22218">
        <v>42.458331999999999</v>
      </c>
      <c r="L22218">
        <v>7.9055555560000004</v>
      </c>
      <c r="M22218">
        <v>64.515738999999996</v>
      </c>
    </row>
    <row r="22219" spans="1:13" x14ac:dyDescent="0.2">
      <c r="A22219" t="s">
        <v>84</v>
      </c>
      <c r="B22219">
        <v>11</v>
      </c>
      <c r="C22219">
        <v>11001</v>
      </c>
      <c r="D22219">
        <v>80.019997000000004</v>
      </c>
      <c r="E22219" t="s">
        <v>280</v>
      </c>
      <c r="F22219" t="s">
        <v>281</v>
      </c>
      <c r="G22219" t="str">
        <f>CONCATENATE(D22219,F22219)</f>
        <v>80.019997Hendley ES</v>
      </c>
      <c r="H22219">
        <v>11001008002</v>
      </c>
      <c r="I22219">
        <v>5.8611111109999996</v>
      </c>
      <c r="J22219">
        <v>15.273148000000001</v>
      </c>
      <c r="K22219">
        <v>16.384257999999999</v>
      </c>
      <c r="L22219">
        <v>8.2555555559999991</v>
      </c>
      <c r="M22219">
        <v>62.678702999999999</v>
      </c>
    </row>
    <row r="22220" spans="1:13" x14ac:dyDescent="0.2">
      <c r="A22220" t="s">
        <v>84</v>
      </c>
      <c r="B22220">
        <v>11</v>
      </c>
      <c r="C22220">
        <v>11001</v>
      </c>
      <c r="D22220">
        <v>80.019997000000004</v>
      </c>
      <c r="E22220" t="s">
        <v>131</v>
      </c>
      <c r="F22220" t="s">
        <v>132</v>
      </c>
      <c r="G22220" t="str">
        <f>CONCATENATE(D22220,F22220)</f>
        <v>80.019997Hope Community PCS - Lamond</v>
      </c>
      <c r="H22220">
        <v>11001008002</v>
      </c>
      <c r="I22220">
        <v>6.1666666670000003</v>
      </c>
      <c r="J22220">
        <v>26.560184</v>
      </c>
      <c r="K22220">
        <v>30.514814000000001</v>
      </c>
      <c r="L22220">
        <v>7.3055555559999998</v>
      </c>
      <c r="M22220">
        <v>55.121296000000001</v>
      </c>
    </row>
    <row r="22221" spans="1:13" x14ac:dyDescent="0.2">
      <c r="A22221" t="s">
        <v>84</v>
      </c>
      <c r="B22221">
        <v>11</v>
      </c>
      <c r="C22221">
        <v>11001</v>
      </c>
      <c r="D22221">
        <v>80.019997000000004</v>
      </c>
      <c r="E22221" t="s">
        <v>366</v>
      </c>
      <c r="F22221" t="s">
        <v>367</v>
      </c>
      <c r="G22221" t="str">
        <f>CONCATENATE(D22221,F22221)</f>
        <v>80.019997Hope Community PCS - Tolson</v>
      </c>
      <c r="H22221">
        <v>11001008002</v>
      </c>
      <c r="I22221">
        <v>3.6055555560000001</v>
      </c>
      <c r="J22221">
        <v>18.991667</v>
      </c>
      <c r="K22221">
        <v>20.423148999999999</v>
      </c>
      <c r="L22221">
        <v>3.7277777780000001</v>
      </c>
      <c r="M22221">
        <v>38.393520000000002</v>
      </c>
    </row>
    <row r="22222" spans="1:13" x14ac:dyDescent="0.2">
      <c r="A22222">
        <v>9</v>
      </c>
      <c r="B22222">
        <v>11</v>
      </c>
      <c r="C22222">
        <v>11001</v>
      </c>
      <c r="D22222">
        <v>80.019997000000004</v>
      </c>
      <c r="E22222" t="s">
        <v>313</v>
      </c>
      <c r="F22222" t="s">
        <v>314</v>
      </c>
      <c r="G22222" t="str">
        <f>CONCATENATE(D22222,F22222)</f>
        <v>80.019997Hospitality High PCS</v>
      </c>
      <c r="H22222">
        <v>11001008002</v>
      </c>
      <c r="I22222">
        <v>3.5066666670000002</v>
      </c>
      <c r="J22222">
        <v>19.737777999999999</v>
      </c>
      <c r="K22222">
        <v>23.503333999999999</v>
      </c>
      <c r="L22222">
        <v>3.4266666670000001</v>
      </c>
      <c r="M22222">
        <v>36.917777999999998</v>
      </c>
    </row>
    <row r="22223" spans="1:13" x14ac:dyDescent="0.2">
      <c r="A22223" t="s">
        <v>84</v>
      </c>
      <c r="B22223">
        <v>11</v>
      </c>
      <c r="C22223">
        <v>11001</v>
      </c>
      <c r="D22223">
        <v>80.019997000000004</v>
      </c>
      <c r="E22223" t="s">
        <v>234</v>
      </c>
      <c r="F22223" t="s">
        <v>235</v>
      </c>
      <c r="G22223" t="str">
        <f>CONCATENATE(D22223,F22223)</f>
        <v>80.019997Houston ES</v>
      </c>
      <c r="H22223">
        <v>11001008002</v>
      </c>
      <c r="I22223">
        <v>4.483333333</v>
      </c>
      <c r="J22223">
        <v>11.9</v>
      </c>
      <c r="K22223">
        <v>12.126852</v>
      </c>
      <c r="L22223">
        <v>4.2111111110000001</v>
      </c>
      <c r="M22223">
        <v>31.606482</v>
      </c>
    </row>
    <row r="22224" spans="1:13" x14ac:dyDescent="0.2">
      <c r="A22224" t="s">
        <v>84</v>
      </c>
      <c r="B22224">
        <v>11</v>
      </c>
      <c r="C22224">
        <v>11001</v>
      </c>
      <c r="D22224">
        <v>80.019997000000004</v>
      </c>
      <c r="E22224" t="s">
        <v>85</v>
      </c>
      <c r="F22224" t="s">
        <v>86</v>
      </c>
      <c r="G22224" t="str">
        <f>CONCATENATE(D22224,F22224)</f>
        <v>80.019997Hyde-Addison ES</v>
      </c>
      <c r="H22224">
        <v>11001008002</v>
      </c>
      <c r="I22224">
        <v>8.7444444440000009</v>
      </c>
      <c r="J22224">
        <v>21.375927000000001</v>
      </c>
      <c r="K22224">
        <v>30.728704</v>
      </c>
      <c r="L22224">
        <v>5.9388888890000002</v>
      </c>
      <c r="M22224">
        <v>59.039814</v>
      </c>
    </row>
    <row r="22225" spans="1:13" x14ac:dyDescent="0.2">
      <c r="A22225">
        <v>9</v>
      </c>
      <c r="B22225">
        <v>11</v>
      </c>
      <c r="C22225">
        <v>11001</v>
      </c>
      <c r="D22225">
        <v>80.019997000000004</v>
      </c>
      <c r="E22225" t="s">
        <v>72</v>
      </c>
      <c r="F22225" t="s">
        <v>73</v>
      </c>
      <c r="G22225" t="str">
        <f>CONCATENATE(D22225,F22225)</f>
        <v>80.019997IDEA PCS</v>
      </c>
      <c r="H22225">
        <v>11001008002</v>
      </c>
      <c r="I22225">
        <v>3.3866666670000001</v>
      </c>
      <c r="J22225">
        <v>10.285556</v>
      </c>
      <c r="K22225">
        <v>10.86</v>
      </c>
      <c r="L22225">
        <v>3.84</v>
      </c>
      <c r="M22225">
        <v>27.107779000000001</v>
      </c>
    </row>
    <row r="22226" spans="1:13" x14ac:dyDescent="0.2">
      <c r="A22226" t="s">
        <v>84</v>
      </c>
      <c r="B22226">
        <v>11</v>
      </c>
      <c r="C22226">
        <v>11001</v>
      </c>
      <c r="D22226">
        <v>80.019997000000004</v>
      </c>
      <c r="E22226" t="s">
        <v>273</v>
      </c>
      <c r="F22226" t="s">
        <v>274</v>
      </c>
      <c r="G22226" t="str">
        <f>CONCATENATE(D22226,F22226)</f>
        <v>80.019997Ideal Academy PCS</v>
      </c>
      <c r="H22226">
        <v>11001008002</v>
      </c>
      <c r="I22226">
        <v>6.1</v>
      </c>
      <c r="J22226">
        <v>26.462962999999998</v>
      </c>
      <c r="K22226">
        <v>30.449074</v>
      </c>
      <c r="L22226">
        <v>7.2888888889999999</v>
      </c>
      <c r="M22226">
        <v>54.622222999999998</v>
      </c>
    </row>
    <row r="22227" spans="1:13" x14ac:dyDescent="0.2">
      <c r="A22227" t="s">
        <v>84</v>
      </c>
      <c r="B22227">
        <v>11</v>
      </c>
      <c r="C22227">
        <v>11001</v>
      </c>
      <c r="D22227">
        <v>80.019997000000004</v>
      </c>
      <c r="E22227" t="s">
        <v>292</v>
      </c>
      <c r="F22227" t="s">
        <v>293</v>
      </c>
      <c r="G22227" t="str">
        <f>CONCATENATE(D22227,F22227)</f>
        <v>80.019997Imagine Southeast PCS</v>
      </c>
      <c r="H22227">
        <v>11001008002</v>
      </c>
      <c r="I22227">
        <v>5.761111111</v>
      </c>
      <c r="J22227">
        <v>14.284259</v>
      </c>
      <c r="K22227">
        <v>15.171296</v>
      </c>
      <c r="L22227">
        <v>5.5777777779999997</v>
      </c>
      <c r="M22227">
        <v>48.449074000000003</v>
      </c>
    </row>
    <row r="22228" spans="1:13" x14ac:dyDescent="0.2">
      <c r="A22228">
        <v>9</v>
      </c>
      <c r="B22228">
        <v>11</v>
      </c>
      <c r="C22228">
        <v>11001</v>
      </c>
      <c r="D22228">
        <v>80.019997000000004</v>
      </c>
      <c r="E22228" t="s">
        <v>315</v>
      </c>
      <c r="F22228" t="s">
        <v>316</v>
      </c>
      <c r="G22228" t="str">
        <f>CONCATENATE(D22228,F22228)</f>
        <v>80.019997Incarcerated Youth Program</v>
      </c>
      <c r="H22228">
        <v>11001008002</v>
      </c>
      <c r="I22228">
        <v>1.0333333330000001</v>
      </c>
      <c r="J22228">
        <v>5.4122224000000001</v>
      </c>
      <c r="K22228">
        <v>5.7377776999999996</v>
      </c>
      <c r="L22228">
        <v>0.96666666700000003</v>
      </c>
      <c r="M22228">
        <v>10.278888999999999</v>
      </c>
    </row>
    <row r="22229" spans="1:13" x14ac:dyDescent="0.2">
      <c r="A22229" t="s">
        <v>84</v>
      </c>
      <c r="B22229">
        <v>11</v>
      </c>
      <c r="C22229">
        <v>11001</v>
      </c>
      <c r="D22229">
        <v>80.019997000000004</v>
      </c>
      <c r="E22229" t="s">
        <v>50</v>
      </c>
      <c r="F22229" t="s">
        <v>379</v>
      </c>
      <c r="G22229" t="str">
        <f>CONCATENATE(D22229,F22229)</f>
        <v>80.019997Ingenuity Prep PCS</v>
      </c>
      <c r="H22229">
        <v>11001008002</v>
      </c>
      <c r="I22229">
        <v>5.9777777780000001</v>
      </c>
      <c r="J22229">
        <v>15.175926</v>
      </c>
      <c r="K22229">
        <v>16.198149000000001</v>
      </c>
      <c r="L22229">
        <v>8.5333333329999999</v>
      </c>
      <c r="M22229">
        <v>65.130554000000004</v>
      </c>
    </row>
    <row r="22230" spans="1:13" x14ac:dyDescent="0.2">
      <c r="A22230" t="s">
        <v>84</v>
      </c>
      <c r="B22230">
        <v>11</v>
      </c>
      <c r="C22230">
        <v>11001</v>
      </c>
      <c r="D22230">
        <v>80.019997000000004</v>
      </c>
      <c r="E22230" t="s">
        <v>337</v>
      </c>
      <c r="F22230" t="s">
        <v>338</v>
      </c>
      <c r="G22230" t="str">
        <f>CONCATENATE(D22230,F22230)</f>
        <v>80.019997Inspired Teaching Demonstration PCS</v>
      </c>
      <c r="H22230">
        <v>11001008002</v>
      </c>
      <c r="I22230">
        <v>3.6833333330000002</v>
      </c>
      <c r="J22230">
        <v>22.812037</v>
      </c>
      <c r="K22230">
        <v>26.384257999999999</v>
      </c>
      <c r="L22230">
        <v>4.005555556</v>
      </c>
      <c r="M22230">
        <v>44.784260000000003</v>
      </c>
    </row>
    <row r="22231" spans="1:13" x14ac:dyDescent="0.2">
      <c r="A22231" t="s">
        <v>84</v>
      </c>
      <c r="B22231">
        <v>11</v>
      </c>
      <c r="C22231">
        <v>11001</v>
      </c>
      <c r="D22231">
        <v>80.019997000000004</v>
      </c>
      <c r="E22231" t="s">
        <v>251</v>
      </c>
      <c r="F22231" t="s">
        <v>252</v>
      </c>
      <c r="G22231" t="str">
        <f>CONCATENATE(D22231,F22231)</f>
        <v>80.019997J.O. Wilson ES</v>
      </c>
      <c r="H22231">
        <v>11001008002</v>
      </c>
      <c r="I22231">
        <v>1.4</v>
      </c>
      <c r="J22231">
        <v>8.3629627000000006</v>
      </c>
      <c r="K22231">
        <v>9.5018519999999995</v>
      </c>
      <c r="L22231">
        <v>1.4611111109999999</v>
      </c>
      <c r="M22231">
        <v>20.71574</v>
      </c>
    </row>
    <row r="22232" spans="1:13" x14ac:dyDescent="0.2">
      <c r="A22232" t="s">
        <v>84</v>
      </c>
      <c r="B22232">
        <v>11</v>
      </c>
      <c r="C22232">
        <v>11001</v>
      </c>
      <c r="D22232">
        <v>80.019997000000004</v>
      </c>
      <c r="E22232" t="s">
        <v>97</v>
      </c>
      <c r="F22232" t="s">
        <v>98</v>
      </c>
      <c r="G22232" t="str">
        <f>CONCATENATE(D22232,F22232)</f>
        <v>80.019997Janney ES</v>
      </c>
      <c r="H22232">
        <v>11001008002</v>
      </c>
      <c r="I22232">
        <v>12.266666669999999</v>
      </c>
      <c r="J22232">
        <v>31.960186</v>
      </c>
      <c r="K22232">
        <v>45.837035999999998</v>
      </c>
      <c r="L22232">
        <v>7.6111111109999996</v>
      </c>
      <c r="M22232">
        <v>48.119446000000003</v>
      </c>
    </row>
    <row r="22233" spans="1:13" x14ac:dyDescent="0.2">
      <c r="A22233" t="s">
        <v>84</v>
      </c>
      <c r="B22233">
        <v>11</v>
      </c>
      <c r="C22233">
        <v>11001</v>
      </c>
      <c r="D22233">
        <v>80.019997000000004</v>
      </c>
      <c r="E22233" t="s">
        <v>213</v>
      </c>
      <c r="F22233" t="s">
        <v>214</v>
      </c>
      <c r="G22233" t="str">
        <f>CONCATENATE(D22233,F22233)</f>
        <v>80.019997Ketcham ES</v>
      </c>
      <c r="H22233">
        <v>11001008002</v>
      </c>
      <c r="I22233">
        <v>2.5222222219999999</v>
      </c>
      <c r="J22233">
        <v>11.937037</v>
      </c>
      <c r="K22233">
        <v>13.27037</v>
      </c>
      <c r="L22233">
        <v>3.6</v>
      </c>
      <c r="M22233">
        <v>28.808332</v>
      </c>
    </row>
    <row r="22234" spans="1:13" x14ac:dyDescent="0.2">
      <c r="A22234" t="s">
        <v>84</v>
      </c>
      <c r="B22234">
        <v>11</v>
      </c>
      <c r="C22234">
        <v>11001</v>
      </c>
      <c r="D22234">
        <v>80.019997000000004</v>
      </c>
      <c r="E22234" t="s">
        <v>95</v>
      </c>
      <c r="F22234" t="s">
        <v>96</v>
      </c>
      <c r="G22234" t="str">
        <f>CONCATENATE(D22234,F22234)</f>
        <v>80.019997Key ES</v>
      </c>
      <c r="H22234">
        <v>11001008002</v>
      </c>
      <c r="I22234">
        <v>10.96666667</v>
      </c>
      <c r="J22234">
        <v>27.6</v>
      </c>
      <c r="K22234">
        <v>38.890739000000004</v>
      </c>
      <c r="L22234">
        <v>9.9611111109999992</v>
      </c>
      <c r="M22234">
        <v>84.338890000000006</v>
      </c>
    </row>
    <row r="22235" spans="1:13" x14ac:dyDescent="0.2">
      <c r="A22235" t="s">
        <v>84</v>
      </c>
      <c r="B22235">
        <v>11</v>
      </c>
      <c r="C22235">
        <v>11001</v>
      </c>
      <c r="D22235">
        <v>80.019997000000004</v>
      </c>
      <c r="E22235" t="s">
        <v>221</v>
      </c>
      <c r="F22235" t="s">
        <v>222</v>
      </c>
      <c r="G22235" t="str">
        <f>CONCATENATE(D22235,F22235)</f>
        <v>80.019997Kimball ES</v>
      </c>
      <c r="H22235">
        <v>11001008002</v>
      </c>
      <c r="I22235">
        <v>2.9055555559999999</v>
      </c>
      <c r="J22235">
        <v>9.2333335999999999</v>
      </c>
      <c r="K22235">
        <v>9.7972221000000008</v>
      </c>
      <c r="L22235">
        <v>3.3444444440000001</v>
      </c>
      <c r="M22235">
        <v>28.247223000000002</v>
      </c>
    </row>
    <row r="22236" spans="1:13" x14ac:dyDescent="0.2">
      <c r="A22236" t="s">
        <v>84</v>
      </c>
      <c r="B22236">
        <v>11</v>
      </c>
      <c r="C22236">
        <v>11001</v>
      </c>
      <c r="D22236">
        <v>80.019997000000004</v>
      </c>
      <c r="E22236" t="s">
        <v>183</v>
      </c>
      <c r="F22236" t="s">
        <v>184</v>
      </c>
      <c r="G22236" t="str">
        <f>CONCATENATE(D22236,F22236)</f>
        <v>80.019997King, M.L. ES</v>
      </c>
      <c r="H22236">
        <v>11001008002</v>
      </c>
      <c r="I22236">
        <v>5.8277777779999997</v>
      </c>
      <c r="J22236">
        <v>14.612963000000001</v>
      </c>
      <c r="K22236">
        <v>15.561111</v>
      </c>
      <c r="L22236">
        <v>5.6833333330000002</v>
      </c>
      <c r="M22236">
        <v>49.289814</v>
      </c>
    </row>
    <row r="22237" spans="1:13" x14ac:dyDescent="0.2">
      <c r="A22237">
        <v>9</v>
      </c>
      <c r="B22237">
        <v>11</v>
      </c>
      <c r="C22237">
        <v>11001</v>
      </c>
      <c r="D22237">
        <v>80.019997000000004</v>
      </c>
      <c r="E22237" t="s">
        <v>47</v>
      </c>
      <c r="F22237" t="s">
        <v>48</v>
      </c>
      <c r="G22237" t="str">
        <f>CONCATENATE(D22237,F22237)</f>
        <v>80.019997KIPP DC - College Preparatory Academy PCS</v>
      </c>
      <c r="H22237">
        <v>11001008002</v>
      </c>
      <c r="I22237">
        <v>2.0266666670000002</v>
      </c>
      <c r="J22237">
        <v>10.658889</v>
      </c>
      <c r="K22237">
        <v>11.203333000000001</v>
      </c>
      <c r="L22237">
        <v>2.0933333329999999</v>
      </c>
      <c r="M22237">
        <v>31.946667000000001</v>
      </c>
    </row>
    <row r="22238" spans="1:13" x14ac:dyDescent="0.2">
      <c r="A22238" t="s">
        <v>84</v>
      </c>
      <c r="B22238">
        <v>11</v>
      </c>
      <c r="C22238">
        <v>11001</v>
      </c>
      <c r="D22238">
        <v>80.019997000000004</v>
      </c>
      <c r="E22238" t="s">
        <v>203</v>
      </c>
      <c r="F22238" t="s">
        <v>204</v>
      </c>
      <c r="G22238" t="str">
        <f>CONCATENATE(D22238,F22238)</f>
        <v>80.019997KIPP DC - Discover Academy PCS</v>
      </c>
      <c r="H22238">
        <v>11001008002</v>
      </c>
      <c r="I22238">
        <v>3.4166666669999999</v>
      </c>
      <c r="J22238">
        <v>14.535185</v>
      </c>
      <c r="K22238">
        <v>16.088888000000001</v>
      </c>
      <c r="L22238">
        <v>4.4055555560000004</v>
      </c>
      <c r="M22238">
        <v>42.362037999999998</v>
      </c>
    </row>
    <row r="22239" spans="1:13" x14ac:dyDescent="0.2">
      <c r="A22239" t="s">
        <v>84</v>
      </c>
      <c r="B22239">
        <v>11</v>
      </c>
      <c r="C22239">
        <v>11001</v>
      </c>
      <c r="D22239">
        <v>80.019997000000004</v>
      </c>
      <c r="E22239" t="s">
        <v>372</v>
      </c>
      <c r="F22239" t="s">
        <v>373</v>
      </c>
      <c r="G22239" t="str">
        <f>CONCATENATE(D22239,F22239)</f>
        <v>80.019997KIPP DC - Grow Academy PCS</v>
      </c>
      <c r="H22239">
        <v>11001008002</v>
      </c>
      <c r="I22239">
        <v>2.5555555559999998</v>
      </c>
      <c r="J22239">
        <v>16.012036999999999</v>
      </c>
      <c r="K22239">
        <v>19.506481000000001</v>
      </c>
      <c r="L22239">
        <v>3.016666667</v>
      </c>
      <c r="M22239">
        <v>31.049074000000001</v>
      </c>
    </row>
    <row r="22240" spans="1:13" x14ac:dyDescent="0.2">
      <c r="A22240" t="s">
        <v>84</v>
      </c>
      <c r="B22240">
        <v>11</v>
      </c>
      <c r="C22240">
        <v>11001</v>
      </c>
      <c r="D22240">
        <v>80.019997000000004</v>
      </c>
      <c r="E22240" t="s">
        <v>211</v>
      </c>
      <c r="F22240" t="s">
        <v>212</v>
      </c>
      <c r="G22240" t="str">
        <f>CONCATENATE(D22240,F22240)</f>
        <v>80.019997KIPP DC - LEAP Academy PCS</v>
      </c>
      <c r="H22240">
        <v>11001008002</v>
      </c>
      <c r="I22240">
        <v>3.4444444440000002</v>
      </c>
      <c r="J22240">
        <v>10.787037</v>
      </c>
      <c r="K22240">
        <v>11.643518</v>
      </c>
      <c r="L22240">
        <v>3.766666667</v>
      </c>
      <c r="M22240">
        <v>27.012962000000002</v>
      </c>
    </row>
    <row r="22241" spans="1:13" x14ac:dyDescent="0.2">
      <c r="A22241" t="s">
        <v>84</v>
      </c>
      <c r="B22241">
        <v>11</v>
      </c>
      <c r="C22241">
        <v>11001</v>
      </c>
      <c r="D22241">
        <v>80.019997000000004</v>
      </c>
      <c r="E22241" t="s">
        <v>165</v>
      </c>
      <c r="F22241" t="s">
        <v>166</v>
      </c>
      <c r="G22241" t="str">
        <f>CONCATENATE(D22241,F22241)</f>
        <v>80.019997KIPP DC - Spring Academy PCS</v>
      </c>
      <c r="H22241">
        <v>11001008002</v>
      </c>
      <c r="I22241">
        <v>1.388888889</v>
      </c>
      <c r="J22241">
        <v>7.4731483000000001</v>
      </c>
      <c r="K22241">
        <v>7.8101849999999997</v>
      </c>
      <c r="L22241">
        <v>1.5944444440000001</v>
      </c>
      <c r="M22241">
        <v>15.047222</v>
      </c>
    </row>
    <row r="22242" spans="1:13" x14ac:dyDescent="0.2">
      <c r="A22242" t="s">
        <v>84</v>
      </c>
      <c r="B22242">
        <v>11</v>
      </c>
      <c r="C22242">
        <v>11001</v>
      </c>
      <c r="D22242">
        <v>80.019997000000004</v>
      </c>
      <c r="E22242" t="s">
        <v>103</v>
      </c>
      <c r="F22242" t="s">
        <v>104</v>
      </c>
      <c r="G22242" t="str">
        <f>CONCATENATE(D22242,F22242)</f>
        <v>80.019997Lafayette ES</v>
      </c>
      <c r="H22242">
        <v>11001008002</v>
      </c>
      <c r="I22242">
        <v>9.0500000000000007</v>
      </c>
      <c r="J22242">
        <v>35.793517999999999</v>
      </c>
      <c r="K22242">
        <v>42.840739999999997</v>
      </c>
      <c r="L22242">
        <v>9.9111111110000003</v>
      </c>
      <c r="M22242">
        <v>66.633330999999998</v>
      </c>
    </row>
    <row r="22243" spans="1:13" x14ac:dyDescent="0.2">
      <c r="A22243" t="s">
        <v>84</v>
      </c>
      <c r="B22243">
        <v>11</v>
      </c>
      <c r="C22243">
        <v>11001</v>
      </c>
      <c r="D22243">
        <v>80.019997000000004</v>
      </c>
      <c r="E22243" t="s">
        <v>258</v>
      </c>
      <c r="F22243" t="s">
        <v>259</v>
      </c>
      <c r="G22243" t="str">
        <f>CONCATENATE(D22243,F22243)</f>
        <v>80.019997Langdon EC</v>
      </c>
      <c r="H22243">
        <v>11001008002</v>
      </c>
      <c r="I22243">
        <v>2.733333333</v>
      </c>
      <c r="J22243">
        <v>13.367592999999999</v>
      </c>
      <c r="K22243">
        <v>13.521297000000001</v>
      </c>
      <c r="L22243">
        <v>2.9333333330000002</v>
      </c>
      <c r="M22243">
        <v>29.797222000000001</v>
      </c>
    </row>
    <row r="22244" spans="1:13" x14ac:dyDescent="0.2">
      <c r="A22244" t="s">
        <v>84</v>
      </c>
      <c r="B22244">
        <v>11</v>
      </c>
      <c r="C22244">
        <v>11001</v>
      </c>
      <c r="D22244">
        <v>80.019997000000004</v>
      </c>
      <c r="E22244" t="s">
        <v>247</v>
      </c>
      <c r="F22244" t="s">
        <v>248</v>
      </c>
      <c r="G22244" t="str">
        <f>CONCATENATE(D22244,F22244)</f>
        <v>80.019997Langley ES</v>
      </c>
      <c r="H22244">
        <v>11001008002</v>
      </c>
      <c r="I22244">
        <v>2.6555555559999999</v>
      </c>
      <c r="J22244">
        <v>16.079630000000002</v>
      </c>
      <c r="K22244">
        <v>19.636109999999999</v>
      </c>
      <c r="L22244">
        <v>2.983333333</v>
      </c>
      <c r="M22244">
        <v>41.607407000000002</v>
      </c>
    </row>
    <row r="22245" spans="1:13" x14ac:dyDescent="0.2">
      <c r="A22245" t="s">
        <v>84</v>
      </c>
      <c r="B22245">
        <v>11</v>
      </c>
      <c r="C22245">
        <v>11001</v>
      </c>
      <c r="D22245">
        <v>80.019997000000004</v>
      </c>
      <c r="E22245" t="s">
        <v>270</v>
      </c>
      <c r="F22245" t="s">
        <v>271</v>
      </c>
      <c r="G22245" t="str">
        <f>CONCATENATE(D22245,F22245)</f>
        <v>80.019997LaSalle-Backus EC</v>
      </c>
      <c r="H22245">
        <v>11001008002</v>
      </c>
      <c r="I22245">
        <v>5.5611111109999998</v>
      </c>
      <c r="J22245">
        <v>25.327777999999999</v>
      </c>
      <c r="K22245">
        <v>27.388888999999999</v>
      </c>
      <c r="L22245">
        <v>6.2055555560000002</v>
      </c>
      <c r="M22245">
        <v>49.760185</v>
      </c>
    </row>
    <row r="22246" spans="1:13" x14ac:dyDescent="0.2">
      <c r="A22246" t="s">
        <v>84</v>
      </c>
      <c r="B22246">
        <v>11</v>
      </c>
      <c r="C22246">
        <v>11001</v>
      </c>
      <c r="D22246">
        <v>80.019997000000004</v>
      </c>
      <c r="E22246" t="s">
        <v>344</v>
      </c>
      <c r="F22246" t="s">
        <v>345</v>
      </c>
      <c r="G22246" t="str">
        <f>CONCATENATE(D22246,F22246)</f>
        <v>80.019997Latin American Montessori Bilingual PCS</v>
      </c>
      <c r="H22246">
        <v>11001008002</v>
      </c>
      <c r="I22246">
        <v>6.7277777780000001</v>
      </c>
      <c r="J22246">
        <v>29.359259000000002</v>
      </c>
      <c r="K22246">
        <v>34.931480000000001</v>
      </c>
      <c r="L22246">
        <v>7.3111111109999998</v>
      </c>
      <c r="M22246">
        <v>62.002777000000002</v>
      </c>
    </row>
    <row r="22247" spans="1:13" x14ac:dyDescent="0.2">
      <c r="A22247" t="s">
        <v>84</v>
      </c>
      <c r="B22247">
        <v>11</v>
      </c>
      <c r="C22247">
        <v>11001</v>
      </c>
      <c r="D22247">
        <v>80.019997000000004</v>
      </c>
      <c r="E22247" t="s">
        <v>179</v>
      </c>
      <c r="F22247" t="s">
        <v>180</v>
      </c>
      <c r="G22247" t="str">
        <f>CONCATENATE(D22247,F22247)</f>
        <v>80.019997Leckie ES</v>
      </c>
      <c r="H22247">
        <v>11001008002</v>
      </c>
      <c r="I22247">
        <v>5.8944444440000003</v>
      </c>
      <c r="J22247">
        <v>13.415741000000001</v>
      </c>
      <c r="K22247">
        <v>14.212963</v>
      </c>
      <c r="L22247">
        <v>7.2777777779999999</v>
      </c>
      <c r="M22247">
        <v>62.954628</v>
      </c>
    </row>
    <row r="22248" spans="1:13" x14ac:dyDescent="0.2">
      <c r="A22248" t="s">
        <v>84</v>
      </c>
      <c r="B22248">
        <v>11</v>
      </c>
      <c r="C22248">
        <v>11001</v>
      </c>
      <c r="D22248">
        <v>80.019997000000004</v>
      </c>
      <c r="E22248" t="s">
        <v>388</v>
      </c>
      <c r="F22248" t="s">
        <v>389</v>
      </c>
      <c r="G22248" t="str">
        <f>CONCATENATE(D22248,F22248)</f>
        <v>80.019997Ludlow-Taylor ES</v>
      </c>
      <c r="H22248">
        <v>11001008002</v>
      </c>
      <c r="I22248">
        <v>1.1444444439999999</v>
      </c>
      <c r="J22248">
        <v>6.5444446000000003</v>
      </c>
      <c r="K22248">
        <v>7.75</v>
      </c>
      <c r="L22248">
        <v>1.2111111109999999</v>
      </c>
      <c r="M22248">
        <v>17.237963000000001</v>
      </c>
    </row>
    <row r="22249" spans="1:13" x14ac:dyDescent="0.2">
      <c r="A22249">
        <v>9</v>
      </c>
      <c r="B22249">
        <v>11</v>
      </c>
      <c r="C22249">
        <v>11001</v>
      </c>
      <c r="D22249">
        <v>80.019997000000004</v>
      </c>
      <c r="E22249" t="s">
        <v>307</v>
      </c>
      <c r="F22249" t="s">
        <v>308</v>
      </c>
      <c r="G22249" t="str">
        <f>CONCATENATE(D22249,F22249)</f>
        <v>80.019997Luke Moore Alternative HS</v>
      </c>
      <c r="H22249">
        <v>11001008002</v>
      </c>
      <c r="I22249">
        <v>3.64</v>
      </c>
      <c r="J22249">
        <v>18.458888999999999</v>
      </c>
      <c r="K22249">
        <v>20.112223</v>
      </c>
      <c r="L22249">
        <v>4.38</v>
      </c>
      <c r="M22249">
        <v>35.968887000000002</v>
      </c>
    </row>
    <row r="22250" spans="1:13" x14ac:dyDescent="0.2">
      <c r="A22250" t="s">
        <v>84</v>
      </c>
      <c r="B22250">
        <v>11</v>
      </c>
      <c r="C22250">
        <v>11001</v>
      </c>
      <c r="D22250">
        <v>80.019997000000004</v>
      </c>
      <c r="E22250" t="s">
        <v>181</v>
      </c>
      <c r="F22250" t="s">
        <v>182</v>
      </c>
      <c r="G22250" t="str">
        <f>CONCATENATE(D22250,F22250)</f>
        <v>80.019997Malcolm X ES @ Green</v>
      </c>
      <c r="H22250">
        <v>11001008002</v>
      </c>
      <c r="I22250">
        <v>5.4777777780000001</v>
      </c>
      <c r="J22250">
        <v>15.481482</v>
      </c>
      <c r="K22250">
        <v>16.690740999999999</v>
      </c>
      <c r="L22250">
        <v>5.8888888890000004</v>
      </c>
      <c r="M22250">
        <v>52.115741999999997</v>
      </c>
    </row>
    <row r="22251" spans="1:13" x14ac:dyDescent="0.2">
      <c r="A22251" t="s">
        <v>84</v>
      </c>
      <c r="B22251">
        <v>11</v>
      </c>
      <c r="C22251">
        <v>11001</v>
      </c>
      <c r="D22251">
        <v>80.019997000000004</v>
      </c>
      <c r="E22251" t="s">
        <v>328</v>
      </c>
      <c r="F22251" t="s">
        <v>329</v>
      </c>
      <c r="G22251" t="str">
        <f>CONCATENATE(D22251,F22251)</f>
        <v>80.019997Mamie D. Lee School</v>
      </c>
      <c r="H22251">
        <v>11001008002</v>
      </c>
      <c r="I22251">
        <v>5.2833333329999999</v>
      </c>
      <c r="J22251">
        <v>22.542593</v>
      </c>
      <c r="K22251">
        <v>26.564816</v>
      </c>
      <c r="L22251">
        <v>5.8222222219999997</v>
      </c>
      <c r="M22251">
        <v>42.493518999999999</v>
      </c>
    </row>
    <row r="22252" spans="1:13" x14ac:dyDescent="0.2">
      <c r="A22252" t="s">
        <v>84</v>
      </c>
      <c r="B22252">
        <v>11</v>
      </c>
      <c r="C22252">
        <v>11001</v>
      </c>
      <c r="D22252">
        <v>80.019997000000004</v>
      </c>
      <c r="E22252" t="s">
        <v>93</v>
      </c>
      <c r="F22252" t="s">
        <v>94</v>
      </c>
      <c r="G22252" t="str">
        <f>CONCATENATE(D22252,F22252)</f>
        <v>80.019997Mann ES</v>
      </c>
      <c r="H22252">
        <v>11001008002</v>
      </c>
      <c r="I22252">
        <v>11.15555556</v>
      </c>
      <c r="J22252">
        <v>27.524075</v>
      </c>
      <c r="K22252">
        <v>40.465739999999997</v>
      </c>
      <c r="L22252">
        <v>9.1944444440000002</v>
      </c>
      <c r="M22252">
        <v>73.581481999999994</v>
      </c>
    </row>
    <row r="22253" spans="1:13" x14ac:dyDescent="0.2">
      <c r="A22253" t="s">
        <v>84</v>
      </c>
      <c r="B22253">
        <v>11</v>
      </c>
      <c r="C22253">
        <v>11001</v>
      </c>
      <c r="D22253">
        <v>80.019997000000004</v>
      </c>
      <c r="E22253" t="s">
        <v>147</v>
      </c>
      <c r="F22253" t="s">
        <v>148</v>
      </c>
      <c r="G22253" t="str">
        <f>CONCATENATE(D22253,F22253)</f>
        <v>80.019997Marie Reed ES</v>
      </c>
      <c r="H22253">
        <v>11001008002</v>
      </c>
      <c r="I22253">
        <v>4.2</v>
      </c>
      <c r="J22253">
        <v>26.124072999999999</v>
      </c>
      <c r="K22253">
        <v>30.346295999999999</v>
      </c>
      <c r="L22253">
        <v>4.516666667</v>
      </c>
      <c r="M22253">
        <v>44.889816000000003</v>
      </c>
    </row>
    <row r="22254" spans="1:13" x14ac:dyDescent="0.2">
      <c r="A22254" t="s">
        <v>84</v>
      </c>
      <c r="B22254">
        <v>11</v>
      </c>
      <c r="C22254">
        <v>11001</v>
      </c>
      <c r="D22254">
        <v>80.019997000000004</v>
      </c>
      <c r="E22254" t="s">
        <v>256</v>
      </c>
      <c r="F22254" t="s">
        <v>257</v>
      </c>
      <c r="G22254" t="str">
        <f>CONCATENATE(D22254,F22254)</f>
        <v>80.019997Mary McLeod Bethune Day Academy PCS</v>
      </c>
      <c r="H22254">
        <v>11001008002</v>
      </c>
      <c r="I22254">
        <v>3.1333333329999999</v>
      </c>
      <c r="J22254">
        <v>16.32037</v>
      </c>
      <c r="K22254">
        <v>16.985185999999999</v>
      </c>
      <c r="L22254">
        <v>4.5888888889999997</v>
      </c>
      <c r="M22254">
        <v>38.191665999999998</v>
      </c>
    </row>
    <row r="22255" spans="1:13" x14ac:dyDescent="0.2">
      <c r="A22255" t="s">
        <v>84</v>
      </c>
      <c r="B22255">
        <v>11</v>
      </c>
      <c r="C22255">
        <v>11001</v>
      </c>
      <c r="D22255">
        <v>80.019997000000004</v>
      </c>
      <c r="E22255" t="s">
        <v>245</v>
      </c>
      <c r="F22255" t="s">
        <v>246</v>
      </c>
      <c r="G22255" t="str">
        <f>CONCATENATE(D22255,F22255)</f>
        <v>80.019997Maury ES</v>
      </c>
      <c r="H22255">
        <v>11001008002</v>
      </c>
      <c r="I22255">
        <v>0.33333333300000001</v>
      </c>
      <c r="J22255">
        <v>2.0351851000000001</v>
      </c>
      <c r="K22255">
        <v>2.2000000000000002</v>
      </c>
      <c r="L22255">
        <v>0.31666666700000001</v>
      </c>
      <c r="M22255">
        <v>4.8861112999999996</v>
      </c>
    </row>
    <row r="22256" spans="1:13" x14ac:dyDescent="0.2">
      <c r="A22256">
        <v>9</v>
      </c>
      <c r="B22256">
        <v>11</v>
      </c>
      <c r="C22256">
        <v>11001</v>
      </c>
      <c r="D22256">
        <v>80.019997000000004</v>
      </c>
      <c r="E22256" t="s">
        <v>69</v>
      </c>
      <c r="F22256" t="s">
        <v>70</v>
      </c>
      <c r="G22256" t="str">
        <f>CONCATENATE(D22256,F22256)</f>
        <v>80.019997Maya Angelou PCS - High School</v>
      </c>
      <c r="H22256">
        <v>11001008002</v>
      </c>
      <c r="I22256">
        <v>4.0466666670000002</v>
      </c>
      <c r="J22256">
        <v>11.606667</v>
      </c>
      <c r="K22256">
        <v>12.681111</v>
      </c>
      <c r="L22256">
        <v>4.0466666670000002</v>
      </c>
      <c r="M22256">
        <v>21.484444</v>
      </c>
    </row>
    <row r="22257" spans="1:13" x14ac:dyDescent="0.2">
      <c r="A22257">
        <v>9</v>
      </c>
      <c r="B22257">
        <v>11</v>
      </c>
      <c r="C22257">
        <v>11001</v>
      </c>
      <c r="D22257">
        <v>80.019997000000004</v>
      </c>
      <c r="E22257" t="s">
        <v>61</v>
      </c>
      <c r="F22257" t="s">
        <v>62</v>
      </c>
      <c r="G22257" t="str">
        <f>CONCATENATE(D22257,F22257)</f>
        <v>80.019997McKinley Technology HS</v>
      </c>
      <c r="H22257">
        <v>11001008002</v>
      </c>
      <c r="I22257">
        <v>2.786666667</v>
      </c>
      <c r="J22257">
        <v>15.612223</v>
      </c>
      <c r="K22257">
        <v>18.742222000000002</v>
      </c>
      <c r="L22257">
        <v>2.9533333329999998</v>
      </c>
      <c r="M22257">
        <v>42.07</v>
      </c>
    </row>
    <row r="22258" spans="1:13" x14ac:dyDescent="0.2">
      <c r="A22258" t="s">
        <v>84</v>
      </c>
      <c r="B22258">
        <v>11</v>
      </c>
      <c r="C22258">
        <v>11001</v>
      </c>
      <c r="D22258">
        <v>80.019997000000004</v>
      </c>
      <c r="E22258" t="s">
        <v>145</v>
      </c>
      <c r="F22258" t="s">
        <v>146</v>
      </c>
      <c r="G22258" t="str">
        <f>CONCATENATE(D22258,F22258)</f>
        <v>80.019997Meridian PCS</v>
      </c>
      <c r="H22258">
        <v>11001008002</v>
      </c>
      <c r="I22258">
        <v>3.55</v>
      </c>
      <c r="J22258">
        <v>21.940740999999999</v>
      </c>
      <c r="K22258">
        <v>25.382408000000002</v>
      </c>
      <c r="L22258">
        <v>3.8111111110000002</v>
      </c>
      <c r="M22258">
        <v>40.700927999999998</v>
      </c>
    </row>
    <row r="22259" spans="1:13" x14ac:dyDescent="0.2">
      <c r="A22259" t="s">
        <v>84</v>
      </c>
      <c r="B22259">
        <v>11</v>
      </c>
      <c r="C22259">
        <v>11001</v>
      </c>
      <c r="D22259">
        <v>80.019997000000004</v>
      </c>
      <c r="E22259" t="s">
        <v>240</v>
      </c>
      <c r="F22259" t="s">
        <v>241</v>
      </c>
      <c r="G22259" t="str">
        <f>CONCATENATE(D22259,F22259)</f>
        <v>80.019997Miner ES</v>
      </c>
      <c r="H22259">
        <v>11001008002</v>
      </c>
      <c r="I22259">
        <v>0.57777777799999996</v>
      </c>
      <c r="J22259">
        <v>3.2083333000000001</v>
      </c>
      <c r="K22259">
        <v>3.4842591000000001</v>
      </c>
      <c r="L22259">
        <v>0.63333333300000005</v>
      </c>
      <c r="M22259">
        <v>7.1675924999999996</v>
      </c>
    </row>
    <row r="22260" spans="1:13" x14ac:dyDescent="0.2">
      <c r="A22260" t="s">
        <v>84</v>
      </c>
      <c r="B22260">
        <v>11</v>
      </c>
      <c r="C22260">
        <v>11001</v>
      </c>
      <c r="D22260">
        <v>80.019997000000004</v>
      </c>
      <c r="E22260" t="s">
        <v>200</v>
      </c>
      <c r="F22260" t="s">
        <v>201</v>
      </c>
      <c r="G22260" t="str">
        <f>CONCATENATE(D22260,F22260)</f>
        <v>80.019997Moten ES</v>
      </c>
      <c r="H22260">
        <v>11001008002</v>
      </c>
      <c r="I22260">
        <v>3.1666666669999999</v>
      </c>
      <c r="J22260">
        <v>13.833333</v>
      </c>
      <c r="K22260">
        <v>15.518518</v>
      </c>
      <c r="L22260">
        <v>4.4555555560000002</v>
      </c>
      <c r="M22260">
        <v>40.412036999999998</v>
      </c>
    </row>
    <row r="22261" spans="1:13" x14ac:dyDescent="0.2">
      <c r="A22261" t="s">
        <v>84</v>
      </c>
      <c r="B22261">
        <v>11</v>
      </c>
      <c r="C22261">
        <v>11001</v>
      </c>
      <c r="D22261">
        <v>80.019997000000004</v>
      </c>
      <c r="E22261" t="s">
        <v>368</v>
      </c>
      <c r="F22261" t="s">
        <v>369</v>
      </c>
      <c r="G22261" t="str">
        <f>CONCATENATE(D22261,F22261)</f>
        <v>80.019997Mundo Verde Bilingual PCS</v>
      </c>
      <c r="H22261">
        <v>11001008002</v>
      </c>
      <c r="I22261">
        <v>5.1222222220000004</v>
      </c>
      <c r="J22261">
        <v>28.456482000000001</v>
      </c>
      <c r="K22261">
        <v>33.468516999999999</v>
      </c>
      <c r="L22261">
        <v>5.75</v>
      </c>
      <c r="M22261">
        <v>52.176853000000001</v>
      </c>
    </row>
    <row r="22262" spans="1:13" x14ac:dyDescent="0.2">
      <c r="A22262" t="s">
        <v>84</v>
      </c>
      <c r="B22262">
        <v>11</v>
      </c>
      <c r="C22262">
        <v>11001</v>
      </c>
      <c r="D22262">
        <v>80.019997000000004</v>
      </c>
      <c r="E22262" t="s">
        <v>99</v>
      </c>
      <c r="F22262" t="s">
        <v>100</v>
      </c>
      <c r="G22262" t="str">
        <f>CONCATENATE(D22262,F22262)</f>
        <v>80.019997Murch ES</v>
      </c>
      <c r="H22262">
        <v>11001008002</v>
      </c>
      <c r="I22262">
        <v>11.755555559999999</v>
      </c>
      <c r="J22262">
        <v>35.150002000000001</v>
      </c>
      <c r="K22262">
        <v>47.222220999999998</v>
      </c>
      <c r="L22262">
        <v>8.25</v>
      </c>
      <c r="M22262">
        <v>67.070374000000001</v>
      </c>
    </row>
    <row r="22263" spans="1:13" x14ac:dyDescent="0.2">
      <c r="A22263" t="s">
        <v>84</v>
      </c>
      <c r="B22263">
        <v>11</v>
      </c>
      <c r="C22263">
        <v>11001</v>
      </c>
      <c r="D22263">
        <v>80.019997000000004</v>
      </c>
      <c r="E22263" t="s">
        <v>289</v>
      </c>
      <c r="F22263" t="s">
        <v>290</v>
      </c>
      <c r="G22263" t="str">
        <f>CONCATENATE(D22263,F22263)</f>
        <v>80.019997Nalle ES</v>
      </c>
      <c r="H22263">
        <v>11001008002</v>
      </c>
      <c r="I22263">
        <v>3.611111111</v>
      </c>
      <c r="J22263">
        <v>11.053703000000001</v>
      </c>
      <c r="K22263">
        <v>11.845370000000001</v>
      </c>
      <c r="L22263">
        <v>3.9111111109999999</v>
      </c>
      <c r="M22263">
        <v>24.547222000000001</v>
      </c>
    </row>
    <row r="22264" spans="1:13" x14ac:dyDescent="0.2">
      <c r="A22264">
        <v>9</v>
      </c>
      <c r="B22264">
        <v>11</v>
      </c>
      <c r="C22264">
        <v>11001</v>
      </c>
      <c r="D22264">
        <v>80.019997000000004</v>
      </c>
      <c r="E22264" t="s">
        <v>50</v>
      </c>
      <c r="F22264" t="s">
        <v>51</v>
      </c>
      <c r="G22264" t="str">
        <f>CONCATENATE(D22264,F22264)</f>
        <v>80.019997National Collegiate Preparatory PCHS</v>
      </c>
      <c r="H22264">
        <v>11001008002</v>
      </c>
      <c r="I22264">
        <v>6.28</v>
      </c>
      <c r="J22264">
        <v>15.058888</v>
      </c>
      <c r="K22264">
        <v>15.996667</v>
      </c>
      <c r="L22264">
        <v>8.6199999999999992</v>
      </c>
      <c r="M22264">
        <v>65.991112000000001</v>
      </c>
    </row>
    <row r="22265" spans="1:13" x14ac:dyDescent="0.2">
      <c r="A22265" t="s">
        <v>84</v>
      </c>
      <c r="B22265">
        <v>11</v>
      </c>
      <c r="C22265">
        <v>11001</v>
      </c>
      <c r="D22265">
        <v>80.019997000000004</v>
      </c>
      <c r="E22265" t="s">
        <v>263</v>
      </c>
      <c r="F22265" t="s">
        <v>264</v>
      </c>
      <c r="G22265" t="str">
        <f>CONCATENATE(D22265,F22265)</f>
        <v>80.019997Noyes EC</v>
      </c>
      <c r="H22265">
        <v>11001008002</v>
      </c>
      <c r="I22265">
        <v>3.2055555560000002</v>
      </c>
      <c r="J22265">
        <v>16.762962000000002</v>
      </c>
      <c r="K22265">
        <v>17.750924999999999</v>
      </c>
      <c r="L22265">
        <v>3.5944444440000001</v>
      </c>
      <c r="M22265">
        <v>39.237037999999998</v>
      </c>
    </row>
    <row r="22266" spans="1:13" x14ac:dyDescent="0.2">
      <c r="A22266">
        <v>9</v>
      </c>
      <c r="B22266">
        <v>11</v>
      </c>
      <c r="C22266">
        <v>11001</v>
      </c>
      <c r="D22266">
        <v>80.019997000000004</v>
      </c>
      <c r="E22266" t="s">
        <v>77</v>
      </c>
      <c r="F22266" t="s">
        <v>78</v>
      </c>
      <c r="G22266" t="str">
        <f>CONCATENATE(D22266,F22266)</f>
        <v>80.019997Options PCS</v>
      </c>
      <c r="H22266">
        <v>11001008002</v>
      </c>
      <c r="I22266">
        <v>0.6</v>
      </c>
      <c r="J22266">
        <v>3.5466666</v>
      </c>
      <c r="K22266">
        <v>3.7011110999999999</v>
      </c>
      <c r="L22266">
        <v>0.59333333300000002</v>
      </c>
      <c r="M22266">
        <v>8.2833337999999994</v>
      </c>
    </row>
    <row r="22267" spans="1:13" x14ac:dyDescent="0.2">
      <c r="A22267" t="s">
        <v>84</v>
      </c>
      <c r="B22267">
        <v>11</v>
      </c>
      <c r="C22267">
        <v>11001</v>
      </c>
      <c r="D22267">
        <v>80.019997000000004</v>
      </c>
      <c r="E22267" t="s">
        <v>215</v>
      </c>
      <c r="F22267" t="s">
        <v>216</v>
      </c>
      <c r="G22267" t="str">
        <f>CONCATENATE(D22267,F22267)</f>
        <v>80.019997Orr ES</v>
      </c>
      <c r="H22267">
        <v>11001008002</v>
      </c>
      <c r="I22267">
        <v>2.1166666670000001</v>
      </c>
      <c r="J22267">
        <v>9.1212958999999998</v>
      </c>
      <c r="K22267">
        <v>9.7351855999999994</v>
      </c>
      <c r="L22267">
        <v>3.1</v>
      </c>
      <c r="M22267">
        <v>22.839815000000002</v>
      </c>
    </row>
    <row r="22268" spans="1:13" x14ac:dyDescent="0.2">
      <c r="A22268" t="s">
        <v>84</v>
      </c>
      <c r="B22268">
        <v>11</v>
      </c>
      <c r="C22268">
        <v>11001</v>
      </c>
      <c r="D22268">
        <v>80.019997000000004</v>
      </c>
      <c r="E22268" t="s">
        <v>89</v>
      </c>
      <c r="F22268" t="s">
        <v>90</v>
      </c>
      <c r="G22268" t="str">
        <f>CONCATENATE(D22268,F22268)</f>
        <v>80.019997Oyster-Adams Bilingual</v>
      </c>
      <c r="H22268">
        <v>11001008002</v>
      </c>
      <c r="I22268">
        <v>7.2777777779999999</v>
      </c>
      <c r="J22268">
        <v>28.326853</v>
      </c>
      <c r="K22268">
        <v>35.509258000000003</v>
      </c>
      <c r="L22268">
        <v>5.6888888890000002</v>
      </c>
      <c r="M22268">
        <v>47.966667000000001</v>
      </c>
    </row>
    <row r="22269" spans="1:13" x14ac:dyDescent="0.2">
      <c r="A22269" t="s">
        <v>84</v>
      </c>
      <c r="B22269">
        <v>11</v>
      </c>
      <c r="C22269">
        <v>11001</v>
      </c>
      <c r="D22269">
        <v>80.019997000000004</v>
      </c>
      <c r="E22269" t="s">
        <v>287</v>
      </c>
      <c r="F22269" t="s">
        <v>288</v>
      </c>
      <c r="G22269" t="str">
        <f>CONCATENATE(D22269,F22269)</f>
        <v>80.019997Patterson ES</v>
      </c>
      <c r="H22269">
        <v>11001008002</v>
      </c>
      <c r="I22269">
        <v>5.6722222220000003</v>
      </c>
      <c r="J22269">
        <v>14.344443999999999</v>
      </c>
      <c r="K22269">
        <v>15.115741</v>
      </c>
      <c r="L22269">
        <v>6.8555555559999997</v>
      </c>
      <c r="M22269">
        <v>59.161110000000001</v>
      </c>
    </row>
    <row r="22270" spans="1:13" x14ac:dyDescent="0.2">
      <c r="A22270">
        <v>9</v>
      </c>
      <c r="B22270">
        <v>11</v>
      </c>
      <c r="C22270">
        <v>11001</v>
      </c>
      <c r="D22270">
        <v>80.019997000000004</v>
      </c>
      <c r="E22270" t="s">
        <v>13</v>
      </c>
      <c r="F22270" t="s">
        <v>14</v>
      </c>
      <c r="G22270" t="str">
        <f>CONCATENATE(D22270,F22270)</f>
        <v>80.019997Paul PCS - International High School</v>
      </c>
      <c r="H22270">
        <v>11001008002</v>
      </c>
      <c r="I22270">
        <v>6.4333333330000002</v>
      </c>
      <c r="J22270">
        <v>27.218889000000001</v>
      </c>
      <c r="K22270">
        <v>31.594443999999999</v>
      </c>
      <c r="L22270">
        <v>7.68</v>
      </c>
      <c r="M22270">
        <v>64.940002000000007</v>
      </c>
    </row>
    <row r="22271" spans="1:13" x14ac:dyDescent="0.2">
      <c r="A22271" t="s">
        <v>84</v>
      </c>
      <c r="B22271">
        <v>11</v>
      </c>
      <c r="C22271">
        <v>11001</v>
      </c>
      <c r="D22271">
        <v>80.019997000000004</v>
      </c>
      <c r="E22271" t="s">
        <v>175</v>
      </c>
      <c r="F22271" t="s">
        <v>176</v>
      </c>
      <c r="G22271" t="str">
        <f>CONCATENATE(D22271,F22271)</f>
        <v>80.019997Payne ES</v>
      </c>
      <c r="H22271">
        <v>11001008002</v>
      </c>
      <c r="I22271">
        <v>0.65555555600000004</v>
      </c>
      <c r="J22271">
        <v>3.8722221999999999</v>
      </c>
      <c r="K22271">
        <v>4.3324075000000004</v>
      </c>
      <c r="L22271">
        <v>0.56666666700000001</v>
      </c>
      <c r="M22271">
        <v>11.022223</v>
      </c>
    </row>
    <row r="22272" spans="1:13" x14ac:dyDescent="0.2">
      <c r="A22272" t="s">
        <v>84</v>
      </c>
      <c r="B22272">
        <v>11</v>
      </c>
      <c r="C22272">
        <v>11001</v>
      </c>
      <c r="D22272">
        <v>80.019997000000004</v>
      </c>
      <c r="E22272" t="s">
        <v>171</v>
      </c>
      <c r="F22272" t="s">
        <v>172</v>
      </c>
      <c r="G22272" t="str">
        <f>CONCATENATE(D22272,F22272)</f>
        <v>80.019997Peabody ES (Capitol Hill Clus)</v>
      </c>
      <c r="H22272">
        <v>11001008002</v>
      </c>
      <c r="I22272">
        <v>1.0555555560000001</v>
      </c>
      <c r="J22272">
        <v>5.7675923999999998</v>
      </c>
      <c r="K22272">
        <v>7.6731482</v>
      </c>
      <c r="L22272">
        <v>0.98333333300000003</v>
      </c>
      <c r="M22272">
        <v>11.769444</v>
      </c>
    </row>
    <row r="22273" spans="1:13" x14ac:dyDescent="0.2">
      <c r="A22273">
        <v>9</v>
      </c>
      <c r="B22273">
        <v>11</v>
      </c>
      <c r="C22273">
        <v>11001</v>
      </c>
      <c r="D22273">
        <v>80.019997000000004</v>
      </c>
      <c r="E22273" t="s">
        <v>80</v>
      </c>
      <c r="F22273" t="s">
        <v>81</v>
      </c>
      <c r="G22273" t="str">
        <f>CONCATENATE(D22273,F22273)</f>
        <v>80.019997Perry Street Preparatory PCS</v>
      </c>
      <c r="H22273">
        <v>11001008002</v>
      </c>
      <c r="I22273">
        <v>3.8666666670000001</v>
      </c>
      <c r="J22273">
        <v>18.584444000000001</v>
      </c>
      <c r="K22273">
        <v>20.31889</v>
      </c>
      <c r="L22273">
        <v>4.3333333329999997</v>
      </c>
      <c r="M22273">
        <v>44.204445</v>
      </c>
    </row>
    <row r="22274" spans="1:13" x14ac:dyDescent="0.2">
      <c r="A22274">
        <v>9</v>
      </c>
      <c r="B22274">
        <v>11</v>
      </c>
      <c r="C22274">
        <v>11001</v>
      </c>
      <c r="D22274">
        <v>80.019997000000004</v>
      </c>
      <c r="E22274" t="s">
        <v>74</v>
      </c>
      <c r="F22274" t="s">
        <v>75</v>
      </c>
      <c r="G22274" t="str">
        <f>CONCATENATE(D22274,F22274)</f>
        <v>80.019997Phelps ACE HS</v>
      </c>
      <c r="H22274">
        <v>11001008002</v>
      </c>
      <c r="I22274">
        <v>1.393333333</v>
      </c>
      <c r="J22274">
        <v>6.5188889999999997</v>
      </c>
      <c r="K22274">
        <v>7.3122220000000002</v>
      </c>
      <c r="L22274">
        <v>1.6133333329999999</v>
      </c>
      <c r="M22274">
        <v>22.255555999999999</v>
      </c>
    </row>
    <row r="22275" spans="1:13" x14ac:dyDescent="0.2">
      <c r="A22275" t="s">
        <v>84</v>
      </c>
      <c r="B22275">
        <v>11</v>
      </c>
      <c r="C22275">
        <v>11001</v>
      </c>
      <c r="D22275">
        <v>80.019997000000004</v>
      </c>
      <c r="E22275" t="s">
        <v>223</v>
      </c>
      <c r="F22275" t="s">
        <v>224</v>
      </c>
      <c r="G22275" t="str">
        <f>CONCATENATE(D22275,F22275)</f>
        <v>80.019997Plummer ES</v>
      </c>
      <c r="H22275">
        <v>11001008002</v>
      </c>
      <c r="I22275">
        <v>3.0833333330000001</v>
      </c>
      <c r="J22275">
        <v>8.7324076000000002</v>
      </c>
      <c r="K22275">
        <v>9.2333335999999999</v>
      </c>
      <c r="L22275">
        <v>3.3111111110000002</v>
      </c>
      <c r="M22275">
        <v>19.847221000000001</v>
      </c>
    </row>
    <row r="22276" spans="1:13" x14ac:dyDescent="0.2">
      <c r="A22276" t="s">
        <v>84</v>
      </c>
      <c r="B22276">
        <v>11</v>
      </c>
      <c r="C22276">
        <v>11001</v>
      </c>
      <c r="D22276">
        <v>80.019997000000004</v>
      </c>
      <c r="E22276" t="s">
        <v>376</v>
      </c>
      <c r="F22276" t="s">
        <v>377</v>
      </c>
      <c r="G22276" t="str">
        <f>CONCATENATE(D22276,F22276)</f>
        <v>80.019997Potomac Preparatory PCS</v>
      </c>
      <c r="H22276">
        <v>11001008002</v>
      </c>
      <c r="I22276">
        <v>4.494444444</v>
      </c>
      <c r="J22276">
        <v>23.15926</v>
      </c>
      <c r="K22276">
        <v>24.349073000000001</v>
      </c>
      <c r="L22276">
        <v>5.4055555560000004</v>
      </c>
      <c r="M22276">
        <v>50.221294</v>
      </c>
    </row>
    <row r="22277" spans="1:13" x14ac:dyDescent="0.2">
      <c r="A22277" t="s">
        <v>84</v>
      </c>
      <c r="B22277">
        <v>11</v>
      </c>
      <c r="C22277">
        <v>11001</v>
      </c>
      <c r="D22277">
        <v>80.019997000000004</v>
      </c>
      <c r="E22277" t="s">
        <v>115</v>
      </c>
      <c r="F22277" t="s">
        <v>116</v>
      </c>
      <c r="G22277" t="str">
        <f>CONCATENATE(D22277,F22277)</f>
        <v>80.019997Powell ES</v>
      </c>
      <c r="H22277">
        <v>11001008002</v>
      </c>
      <c r="I22277">
        <v>6.0277777779999999</v>
      </c>
      <c r="J22277">
        <v>27.813889</v>
      </c>
      <c r="K22277">
        <v>32.561110999999997</v>
      </c>
      <c r="L22277">
        <v>6.3666666669999996</v>
      </c>
      <c r="M22277">
        <v>63.192593000000002</v>
      </c>
    </row>
    <row r="22278" spans="1:13" x14ac:dyDescent="0.2">
      <c r="A22278" t="s">
        <v>84</v>
      </c>
      <c r="B22278">
        <v>11</v>
      </c>
      <c r="C22278">
        <v>11001</v>
      </c>
      <c r="D22278">
        <v>80.019997000000004</v>
      </c>
      <c r="E22278" t="s">
        <v>219</v>
      </c>
      <c r="F22278" t="s">
        <v>220</v>
      </c>
      <c r="G22278" t="str">
        <f>CONCATENATE(D22278,F22278)</f>
        <v>80.019997Randle Highlands ES</v>
      </c>
      <c r="H22278">
        <v>11001008002</v>
      </c>
      <c r="I22278">
        <v>2.3555555560000001</v>
      </c>
      <c r="J22278">
        <v>9.9777775000000002</v>
      </c>
      <c r="K22278">
        <v>10.609260000000001</v>
      </c>
      <c r="L22278">
        <v>3.1444444439999999</v>
      </c>
      <c r="M22278">
        <v>31.650926999999999</v>
      </c>
    </row>
    <row r="22279" spans="1:13" x14ac:dyDescent="0.2">
      <c r="A22279" t="s">
        <v>84</v>
      </c>
      <c r="B22279">
        <v>11</v>
      </c>
      <c r="C22279">
        <v>11001</v>
      </c>
      <c r="D22279">
        <v>80.019997000000004</v>
      </c>
      <c r="E22279" t="s">
        <v>136</v>
      </c>
      <c r="F22279" t="s">
        <v>137</v>
      </c>
      <c r="G22279" t="str">
        <f>CONCATENATE(D22279,F22279)</f>
        <v>80.019997Raymond EC</v>
      </c>
      <c r="H22279">
        <v>11001008002</v>
      </c>
      <c r="I22279">
        <v>5.5222222219999999</v>
      </c>
      <c r="J22279">
        <v>24.912963999999999</v>
      </c>
      <c r="K22279">
        <v>28.515740999999998</v>
      </c>
      <c r="L22279">
        <v>5.755555556</v>
      </c>
      <c r="M22279">
        <v>47.762962000000002</v>
      </c>
    </row>
    <row r="22280" spans="1:13" x14ac:dyDescent="0.2">
      <c r="A22280">
        <v>9</v>
      </c>
      <c r="B22280">
        <v>11</v>
      </c>
      <c r="C22280">
        <v>11001</v>
      </c>
      <c r="D22280">
        <v>80.019997000000004</v>
      </c>
      <c r="E22280" t="s">
        <v>59</v>
      </c>
      <c r="F22280" t="s">
        <v>60</v>
      </c>
      <c r="G22280" t="str">
        <f>CONCATENATE(D22280,F22280)</f>
        <v>80.019997Richard Wright PCS for Journalism and Media Arts</v>
      </c>
      <c r="H22280">
        <v>11001008002</v>
      </c>
      <c r="I22280">
        <v>2.0666666669999998</v>
      </c>
      <c r="J22280">
        <v>9.1433333999999995</v>
      </c>
      <c r="K22280">
        <v>10.611112</v>
      </c>
      <c r="L22280">
        <v>1.826666667</v>
      </c>
      <c r="M22280">
        <v>23.227777</v>
      </c>
    </row>
    <row r="22281" spans="1:13" x14ac:dyDescent="0.2">
      <c r="A22281">
        <v>9</v>
      </c>
      <c r="B22281">
        <v>11</v>
      </c>
      <c r="C22281">
        <v>11001</v>
      </c>
      <c r="D22281">
        <v>80.019997000000004</v>
      </c>
      <c r="E22281" t="s">
        <v>19</v>
      </c>
      <c r="F22281" t="s">
        <v>20</v>
      </c>
      <c r="G22281" t="str">
        <f>CONCATENATE(D22281,F22281)</f>
        <v>80.019997Roosevelt HS @ MacFarland</v>
      </c>
      <c r="H22281">
        <v>11001008002</v>
      </c>
      <c r="I22281">
        <v>5.9666666670000001</v>
      </c>
      <c r="J22281">
        <v>27.18</v>
      </c>
      <c r="K22281">
        <v>31.216667000000001</v>
      </c>
      <c r="L22281">
        <v>6.34</v>
      </c>
      <c r="M22281">
        <v>60.873333000000002</v>
      </c>
    </row>
    <row r="22282" spans="1:13" x14ac:dyDescent="0.2">
      <c r="A22282" t="s">
        <v>84</v>
      </c>
      <c r="B22282">
        <v>11</v>
      </c>
      <c r="C22282">
        <v>11001</v>
      </c>
      <c r="D22282">
        <v>80.019997000000004</v>
      </c>
      <c r="E22282" t="s">
        <v>350</v>
      </c>
      <c r="F22282" t="s">
        <v>351</v>
      </c>
      <c r="G22282" t="str">
        <f>CONCATENATE(D22282,F22282)</f>
        <v>80.019997Roots PCS</v>
      </c>
      <c r="H22282">
        <v>11001008002</v>
      </c>
      <c r="I22282">
        <v>5.6833333330000002</v>
      </c>
      <c r="J22282">
        <v>25.256481000000001</v>
      </c>
      <c r="K22282">
        <v>29.426850999999999</v>
      </c>
      <c r="L22282">
        <v>6.1777777780000003</v>
      </c>
      <c r="M22282">
        <v>50.160187000000001</v>
      </c>
    </row>
    <row r="22283" spans="1:13" x14ac:dyDescent="0.2">
      <c r="A22283" t="s">
        <v>84</v>
      </c>
      <c r="B22283">
        <v>11</v>
      </c>
      <c r="C22283">
        <v>11001</v>
      </c>
      <c r="D22283">
        <v>80.019997000000004</v>
      </c>
      <c r="E22283" t="s">
        <v>162</v>
      </c>
      <c r="F22283" t="s">
        <v>163</v>
      </c>
      <c r="G22283" t="str">
        <f>CONCATENATE(D22283,F22283)</f>
        <v>80.019997Ross ES</v>
      </c>
      <c r="H22283">
        <v>11001008002</v>
      </c>
      <c r="I22283">
        <v>3.761111111</v>
      </c>
      <c r="J22283">
        <v>24.522223</v>
      </c>
      <c r="K22283">
        <v>29.15</v>
      </c>
      <c r="L22283">
        <v>4.6833333330000002</v>
      </c>
      <c r="M22283">
        <v>48.887962000000002</v>
      </c>
    </row>
    <row r="22284" spans="1:13" x14ac:dyDescent="0.2">
      <c r="A22284" t="s">
        <v>84</v>
      </c>
      <c r="B22284">
        <v>11</v>
      </c>
      <c r="C22284">
        <v>11001</v>
      </c>
      <c r="D22284">
        <v>80.019997000000004</v>
      </c>
      <c r="E22284" t="s">
        <v>193</v>
      </c>
      <c r="F22284" t="s">
        <v>194</v>
      </c>
      <c r="G22284" t="str">
        <f>CONCATENATE(D22284,F22284)</f>
        <v>80.019997Savoy ES</v>
      </c>
      <c r="H22284">
        <v>11001008002</v>
      </c>
      <c r="I22284">
        <v>2.7055555560000002</v>
      </c>
      <c r="J22284">
        <v>12.687037</v>
      </c>
      <c r="K22284">
        <v>13.812963</v>
      </c>
      <c r="L22284">
        <v>3.8388888890000001</v>
      </c>
      <c r="M22284">
        <v>30.763888999999999</v>
      </c>
    </row>
    <row r="22285" spans="1:13" x14ac:dyDescent="0.2">
      <c r="A22285">
        <v>9</v>
      </c>
      <c r="B22285">
        <v>11</v>
      </c>
      <c r="C22285">
        <v>11001</v>
      </c>
      <c r="D22285">
        <v>80.019997000000004</v>
      </c>
      <c r="E22285" t="s">
        <v>8</v>
      </c>
      <c r="F22285" t="s">
        <v>9</v>
      </c>
      <c r="G22285" t="str">
        <f>CONCATENATE(D22285,F22285)</f>
        <v>80.019997School Without Walls HS</v>
      </c>
      <c r="H22285">
        <v>11001008002</v>
      </c>
      <c r="I22285">
        <v>6.1</v>
      </c>
      <c r="J22285">
        <v>19.663333999999999</v>
      </c>
      <c r="K22285">
        <v>27.524445</v>
      </c>
      <c r="L22285">
        <v>5.4466666669999997</v>
      </c>
      <c r="M22285">
        <v>38.722220999999998</v>
      </c>
    </row>
    <row r="22286" spans="1:13" x14ac:dyDescent="0.2">
      <c r="A22286" t="s">
        <v>84</v>
      </c>
      <c r="B22286">
        <v>11</v>
      </c>
      <c r="C22286">
        <v>11001</v>
      </c>
      <c r="D22286">
        <v>80.019997000000004</v>
      </c>
      <c r="E22286" t="s">
        <v>173</v>
      </c>
      <c r="F22286" t="s">
        <v>174</v>
      </c>
      <c r="G22286" t="str">
        <f>CONCATENATE(D22286,F22286)</f>
        <v>80.019997School-Within-School @ Goding</v>
      </c>
      <c r="H22286">
        <v>11001008002</v>
      </c>
      <c r="I22286">
        <v>0.84444444399999996</v>
      </c>
      <c r="J22286">
        <v>4.8722224000000001</v>
      </c>
      <c r="K22286">
        <v>5.8194447</v>
      </c>
      <c r="L22286">
        <v>0.57999999999999996</v>
      </c>
      <c r="M22286">
        <v>11.996667</v>
      </c>
    </row>
    <row r="22287" spans="1:13" x14ac:dyDescent="0.2">
      <c r="A22287" t="s">
        <v>84</v>
      </c>
      <c r="B22287">
        <v>11</v>
      </c>
      <c r="C22287">
        <v>11001</v>
      </c>
      <c r="D22287">
        <v>80.019997000000004</v>
      </c>
      <c r="E22287" t="s">
        <v>354</v>
      </c>
      <c r="F22287" t="s">
        <v>355</v>
      </c>
      <c r="G22287" t="str">
        <f>CONCATENATE(D22287,F22287)</f>
        <v>80.019997Seaton ES</v>
      </c>
      <c r="H22287">
        <v>11001008002</v>
      </c>
      <c r="I22287">
        <v>3.3</v>
      </c>
      <c r="J22287">
        <v>20.375</v>
      </c>
      <c r="K22287">
        <v>24.550926</v>
      </c>
      <c r="L22287">
        <v>4.1555555560000004</v>
      </c>
      <c r="M22287">
        <v>44.523147999999999</v>
      </c>
    </row>
    <row r="22288" spans="1:13" x14ac:dyDescent="0.2">
      <c r="A22288">
        <v>9</v>
      </c>
      <c r="B22288">
        <v>11</v>
      </c>
      <c r="C22288">
        <v>11001</v>
      </c>
      <c r="D22288">
        <v>80.019997000000004</v>
      </c>
      <c r="E22288" t="s">
        <v>324</v>
      </c>
      <c r="F22288" t="s">
        <v>325</v>
      </c>
      <c r="G22288" t="str">
        <f>CONCATENATE(D22288,F22288)</f>
        <v>80.019997SEED PCS of Washington DC</v>
      </c>
      <c r="H22288">
        <v>11001008002</v>
      </c>
      <c r="I22288">
        <v>2.6866666669999999</v>
      </c>
      <c r="J22288">
        <v>8.8133335000000006</v>
      </c>
      <c r="K22288">
        <v>9.1144447</v>
      </c>
      <c r="L22288">
        <v>3.0333333329999999</v>
      </c>
      <c r="M22288">
        <v>21.251111999999999</v>
      </c>
    </row>
    <row r="22289" spans="1:13" x14ac:dyDescent="0.2">
      <c r="A22289" t="s">
        <v>84</v>
      </c>
      <c r="B22289">
        <v>11</v>
      </c>
      <c r="C22289">
        <v>11001</v>
      </c>
      <c r="D22289">
        <v>80.019997000000004</v>
      </c>
      <c r="E22289" t="s">
        <v>386</v>
      </c>
      <c r="F22289" t="s">
        <v>387</v>
      </c>
      <c r="G22289" t="str">
        <f>CONCATENATE(D22289,F22289)</f>
        <v>80.019997Sela PCS</v>
      </c>
      <c r="H22289">
        <v>11001008002</v>
      </c>
      <c r="I22289">
        <v>6.0222222219999999</v>
      </c>
      <c r="J22289">
        <v>27.349073000000001</v>
      </c>
      <c r="K22289">
        <v>29.897223</v>
      </c>
      <c r="L22289">
        <v>7.1777777780000003</v>
      </c>
      <c r="M22289">
        <v>56.282406000000002</v>
      </c>
    </row>
    <row r="22290" spans="1:13" x14ac:dyDescent="0.2">
      <c r="A22290" t="s">
        <v>84</v>
      </c>
      <c r="B22290">
        <v>11</v>
      </c>
      <c r="C22290">
        <v>11001</v>
      </c>
      <c r="D22290">
        <v>80.019997000000004</v>
      </c>
      <c r="E22290" t="s">
        <v>374</v>
      </c>
      <c r="F22290" t="s">
        <v>375</v>
      </c>
      <c r="G22290" t="str">
        <f>CONCATENATE(D22290,F22290)</f>
        <v>80.019997Sharpe Health School</v>
      </c>
      <c r="H22290">
        <v>11001008002</v>
      </c>
      <c r="I22290">
        <v>6.0611111109999998</v>
      </c>
      <c r="J22290">
        <v>27.498148</v>
      </c>
      <c r="K22290">
        <v>32.070369999999997</v>
      </c>
      <c r="L22290">
        <v>6.3666666669999996</v>
      </c>
      <c r="M22290">
        <v>59.847220999999998</v>
      </c>
    </row>
    <row r="22291" spans="1:13" x14ac:dyDescent="0.2">
      <c r="A22291" t="s">
        <v>84</v>
      </c>
      <c r="B22291">
        <v>11</v>
      </c>
      <c r="C22291">
        <v>11001</v>
      </c>
      <c r="D22291">
        <v>80.019997000000004</v>
      </c>
      <c r="E22291" t="s">
        <v>105</v>
      </c>
      <c r="F22291" t="s">
        <v>106</v>
      </c>
      <c r="G22291" t="str">
        <f>CONCATENATE(D22291,F22291)</f>
        <v>80.019997Shepherd ES</v>
      </c>
      <c r="H22291">
        <v>11001008002</v>
      </c>
      <c r="I22291">
        <v>8.4277777779999994</v>
      </c>
      <c r="J22291">
        <v>34.836112999999997</v>
      </c>
      <c r="K22291">
        <v>40</v>
      </c>
      <c r="L22291">
        <v>9.5888888889999997</v>
      </c>
      <c r="M22291">
        <v>57.910187000000001</v>
      </c>
    </row>
    <row r="22292" spans="1:13" x14ac:dyDescent="0.2">
      <c r="A22292" t="s">
        <v>84</v>
      </c>
      <c r="B22292">
        <v>11</v>
      </c>
      <c r="C22292">
        <v>11001</v>
      </c>
      <c r="D22292">
        <v>80.019997000000004</v>
      </c>
      <c r="E22292" t="s">
        <v>337</v>
      </c>
      <c r="F22292" t="s">
        <v>339</v>
      </c>
      <c r="G22292" t="str">
        <f>CONCATENATE(D22292,F22292)</f>
        <v>80.019997Shining Stars Montessori Academy PCS</v>
      </c>
      <c r="H22292">
        <v>11001008002</v>
      </c>
      <c r="I22292">
        <v>3.6833333330000002</v>
      </c>
      <c r="J22292">
        <v>22.812037</v>
      </c>
      <c r="K22292">
        <v>26.384257999999999</v>
      </c>
      <c r="L22292">
        <v>4.005555556</v>
      </c>
      <c r="M22292">
        <v>44.784260000000003</v>
      </c>
    </row>
    <row r="22293" spans="1:13" x14ac:dyDescent="0.2">
      <c r="A22293" t="s">
        <v>84</v>
      </c>
      <c r="B22293">
        <v>11</v>
      </c>
      <c r="C22293">
        <v>11001</v>
      </c>
      <c r="D22293">
        <v>80.019997000000004</v>
      </c>
      <c r="E22293" t="s">
        <v>285</v>
      </c>
      <c r="F22293" t="s">
        <v>286</v>
      </c>
      <c r="G22293" t="str">
        <f>CONCATENATE(D22293,F22293)</f>
        <v>80.019997Simon ES</v>
      </c>
      <c r="H22293">
        <v>11001008002</v>
      </c>
      <c r="I22293">
        <v>5.5388888889999999</v>
      </c>
      <c r="J22293">
        <v>14.303703000000001</v>
      </c>
      <c r="K22293">
        <v>14.910185</v>
      </c>
      <c r="L22293">
        <v>6.3166666669999998</v>
      </c>
      <c r="M22293">
        <v>54.912036999999998</v>
      </c>
    </row>
    <row r="22294" spans="1:13" x14ac:dyDescent="0.2">
      <c r="A22294" t="s">
        <v>84</v>
      </c>
      <c r="B22294">
        <v>11</v>
      </c>
      <c r="C22294">
        <v>11001</v>
      </c>
      <c r="D22294">
        <v>80.019997000000004</v>
      </c>
      <c r="E22294" t="s">
        <v>227</v>
      </c>
      <c r="F22294" t="s">
        <v>228</v>
      </c>
      <c r="G22294" t="str">
        <f>CONCATENATE(D22294,F22294)</f>
        <v>80.019997Smothers ES</v>
      </c>
      <c r="H22294">
        <v>11001008002</v>
      </c>
      <c r="I22294">
        <v>3.1777777779999998</v>
      </c>
      <c r="J22294">
        <v>10.519444</v>
      </c>
      <c r="K22294">
        <v>11.182407</v>
      </c>
      <c r="L22294">
        <v>3.377777778</v>
      </c>
      <c r="M22294">
        <v>21.833334000000001</v>
      </c>
    </row>
    <row r="22295" spans="1:13" x14ac:dyDescent="0.2">
      <c r="A22295" t="s">
        <v>84</v>
      </c>
      <c r="B22295">
        <v>11</v>
      </c>
      <c r="C22295">
        <v>11001</v>
      </c>
      <c r="D22295">
        <v>80.019997000000004</v>
      </c>
      <c r="E22295" t="s">
        <v>208</v>
      </c>
      <c r="F22295" t="s">
        <v>209</v>
      </c>
      <c r="G22295" t="str">
        <f>CONCATENATE(D22295,F22295)</f>
        <v>80.019997Stanton ES</v>
      </c>
      <c r="H22295">
        <v>11001008002</v>
      </c>
      <c r="I22295">
        <v>2.9611111110000001</v>
      </c>
      <c r="J22295">
        <v>12.652778</v>
      </c>
      <c r="K22295">
        <v>13.493518999999999</v>
      </c>
      <c r="L22295">
        <v>3.7888888889999999</v>
      </c>
      <c r="M22295">
        <v>32.496296000000001</v>
      </c>
    </row>
    <row r="22296" spans="1:13" x14ac:dyDescent="0.2">
      <c r="A22296" t="s">
        <v>84</v>
      </c>
      <c r="B22296">
        <v>11</v>
      </c>
      <c r="C22296">
        <v>11001</v>
      </c>
      <c r="D22296">
        <v>80.019997000000004</v>
      </c>
      <c r="E22296" t="s">
        <v>87</v>
      </c>
      <c r="F22296" t="s">
        <v>88</v>
      </c>
      <c r="G22296" t="str">
        <f>CONCATENATE(D22296,F22296)</f>
        <v>80.019997Stoddert ES</v>
      </c>
      <c r="H22296">
        <v>11001008002</v>
      </c>
      <c r="I22296">
        <v>10.105555560000001</v>
      </c>
      <c r="J22296">
        <v>28.932407000000001</v>
      </c>
      <c r="K22296">
        <v>39.485183999999997</v>
      </c>
      <c r="L22296">
        <v>7.9611111110000001</v>
      </c>
      <c r="M22296">
        <v>73.971298000000004</v>
      </c>
    </row>
    <row r="22297" spans="1:13" x14ac:dyDescent="0.2">
      <c r="A22297" t="s">
        <v>84</v>
      </c>
      <c r="B22297">
        <v>11</v>
      </c>
      <c r="C22297">
        <v>11001</v>
      </c>
      <c r="D22297">
        <v>80.019997000000004</v>
      </c>
      <c r="E22297" t="s">
        <v>364</v>
      </c>
      <c r="F22297" t="s">
        <v>365</v>
      </c>
      <c r="G22297" t="str">
        <f>CONCATENATE(D22297,F22297)</f>
        <v>80.019997SWW @ Francis Stevens</v>
      </c>
      <c r="H22297">
        <v>11001008002</v>
      </c>
      <c r="I22297">
        <v>6.5722222219999997</v>
      </c>
      <c r="J22297">
        <v>21.518518</v>
      </c>
      <c r="K22297">
        <v>29.261112000000001</v>
      </c>
      <c r="L22297">
        <v>5.5777777779999997</v>
      </c>
      <c r="M22297">
        <v>46.873150000000003</v>
      </c>
    </row>
    <row r="22298" spans="1:13" x14ac:dyDescent="0.2">
      <c r="A22298" t="s">
        <v>84</v>
      </c>
      <c r="B22298">
        <v>11</v>
      </c>
      <c r="C22298">
        <v>11001</v>
      </c>
      <c r="D22298">
        <v>80.019997000000004</v>
      </c>
      <c r="E22298" t="s">
        <v>117</v>
      </c>
      <c r="F22298" t="s">
        <v>118</v>
      </c>
      <c r="G22298" t="str">
        <f>CONCATENATE(D22298,F22298)</f>
        <v>80.019997Takoma EC</v>
      </c>
      <c r="H22298">
        <v>11001008002</v>
      </c>
      <c r="I22298">
        <v>7.1444444440000003</v>
      </c>
      <c r="J22298">
        <v>29.720371</v>
      </c>
      <c r="K22298">
        <v>34.694443</v>
      </c>
      <c r="L22298">
        <v>7.5611111109999998</v>
      </c>
      <c r="M22298">
        <v>43.560184</v>
      </c>
    </row>
    <row r="22299" spans="1:13" x14ac:dyDescent="0.2">
      <c r="A22299" t="s">
        <v>84</v>
      </c>
      <c r="B22299">
        <v>11</v>
      </c>
      <c r="C22299">
        <v>11001</v>
      </c>
      <c r="D22299">
        <v>80.019997000000004</v>
      </c>
      <c r="E22299" t="s">
        <v>275</v>
      </c>
      <c r="F22299" t="s">
        <v>276</v>
      </c>
      <c r="G22299" t="str">
        <f>CONCATENATE(D22299,F22299)</f>
        <v>80.019997Thomas ES</v>
      </c>
      <c r="H22299">
        <v>11001008002</v>
      </c>
      <c r="I22299">
        <v>3.7888888889999999</v>
      </c>
      <c r="J22299">
        <v>10.614815</v>
      </c>
      <c r="K22299">
        <v>11.527778</v>
      </c>
      <c r="L22299">
        <v>3.372222222</v>
      </c>
      <c r="M22299">
        <v>29.950001</v>
      </c>
    </row>
    <row r="22300" spans="1:13" x14ac:dyDescent="0.2">
      <c r="A22300" t="s">
        <v>84</v>
      </c>
      <c r="B22300">
        <v>11</v>
      </c>
      <c r="C22300">
        <v>11001</v>
      </c>
      <c r="D22300">
        <v>80.019997000000004</v>
      </c>
      <c r="E22300" t="s">
        <v>160</v>
      </c>
      <c r="F22300" t="s">
        <v>161</v>
      </c>
      <c r="G22300" t="str">
        <f>CONCATENATE(D22300,F22300)</f>
        <v>80.019997Thomson ES</v>
      </c>
      <c r="H22300">
        <v>11001008002</v>
      </c>
      <c r="I22300">
        <v>2.994444444</v>
      </c>
      <c r="J22300">
        <v>19.596295999999999</v>
      </c>
      <c r="K22300">
        <v>22.747223000000002</v>
      </c>
      <c r="L22300">
        <v>3.9444444440000002</v>
      </c>
      <c r="M22300">
        <v>38.249073000000003</v>
      </c>
    </row>
    <row r="22301" spans="1:13" x14ac:dyDescent="0.2">
      <c r="A22301">
        <v>9</v>
      </c>
      <c r="B22301">
        <v>11</v>
      </c>
      <c r="C22301">
        <v>11001</v>
      </c>
      <c r="D22301">
        <v>80.019997000000004</v>
      </c>
      <c r="E22301" t="s">
        <v>39</v>
      </c>
      <c r="F22301" t="s">
        <v>40</v>
      </c>
      <c r="G22301" t="str">
        <f>CONCATENATE(D22301,F22301)</f>
        <v>80.019997Thurgood Marshall Academy PCS</v>
      </c>
      <c r="H22301">
        <v>11001008002</v>
      </c>
      <c r="I22301">
        <v>3.233333333</v>
      </c>
      <c r="J22301">
        <v>11.813333999999999</v>
      </c>
      <c r="K22301">
        <v>12.946667</v>
      </c>
      <c r="L22301">
        <v>3.9666666670000001</v>
      </c>
      <c r="M22301">
        <v>30.663333999999999</v>
      </c>
    </row>
    <row r="22302" spans="1:13" x14ac:dyDescent="0.2">
      <c r="A22302" t="s">
        <v>84</v>
      </c>
      <c r="B22302">
        <v>11</v>
      </c>
      <c r="C22302">
        <v>11001</v>
      </c>
      <c r="D22302">
        <v>80.019997000000004</v>
      </c>
      <c r="E22302" t="s">
        <v>261</v>
      </c>
      <c r="F22302" t="s">
        <v>262</v>
      </c>
      <c r="G22302" t="str">
        <f>CONCATENATE(D22302,F22302)</f>
        <v>80.019997Tree of Life PCS</v>
      </c>
      <c r="H22302">
        <v>11001008002</v>
      </c>
      <c r="I22302">
        <v>2.4500000000000002</v>
      </c>
      <c r="J22302">
        <v>12.893518</v>
      </c>
      <c r="K22302">
        <v>13.389815</v>
      </c>
      <c r="L22302">
        <v>2.5</v>
      </c>
      <c r="M22302">
        <v>27.691668</v>
      </c>
    </row>
    <row r="22303" spans="1:13" x14ac:dyDescent="0.2">
      <c r="A22303" t="s">
        <v>84</v>
      </c>
      <c r="B22303">
        <v>11</v>
      </c>
      <c r="C22303">
        <v>11001</v>
      </c>
      <c r="D22303">
        <v>80.019997000000004</v>
      </c>
      <c r="E22303" t="s">
        <v>126</v>
      </c>
      <c r="F22303" t="s">
        <v>127</v>
      </c>
      <c r="G22303" t="str">
        <f>CONCATENATE(D22303,F22303)</f>
        <v>80.019997Truesdell EC</v>
      </c>
      <c r="H22303">
        <v>11001008002</v>
      </c>
      <c r="I22303">
        <v>6.1888888890000002</v>
      </c>
      <c r="J22303">
        <v>27.737037999999998</v>
      </c>
      <c r="K22303">
        <v>32.018517000000003</v>
      </c>
      <c r="L22303">
        <v>6.8611111109999996</v>
      </c>
      <c r="M22303">
        <v>62.438889000000003</v>
      </c>
    </row>
    <row r="22304" spans="1:13" x14ac:dyDescent="0.2">
      <c r="A22304" t="s">
        <v>84</v>
      </c>
      <c r="B22304">
        <v>11</v>
      </c>
      <c r="C22304">
        <v>11001</v>
      </c>
      <c r="D22304">
        <v>80.019997000000004</v>
      </c>
      <c r="E22304" t="s">
        <v>140</v>
      </c>
      <c r="F22304" t="s">
        <v>141</v>
      </c>
      <c r="G22304" t="str">
        <f>CONCATENATE(D22304,F22304)</f>
        <v>80.019997Tubman ES</v>
      </c>
      <c r="H22304">
        <v>11001008002</v>
      </c>
      <c r="I22304">
        <v>4.5555555559999998</v>
      </c>
      <c r="J22304">
        <v>23.935184</v>
      </c>
      <c r="K22304">
        <v>27.802778</v>
      </c>
      <c r="L22304">
        <v>5.5833333329999997</v>
      </c>
      <c r="M22304">
        <v>46.256481000000001</v>
      </c>
    </row>
    <row r="22305" spans="1:13" x14ac:dyDescent="0.2">
      <c r="A22305" t="s">
        <v>84</v>
      </c>
      <c r="B22305">
        <v>11</v>
      </c>
      <c r="C22305">
        <v>11001</v>
      </c>
      <c r="D22305">
        <v>80.019997000000004</v>
      </c>
      <c r="E22305" t="s">
        <v>185</v>
      </c>
      <c r="F22305" t="s">
        <v>186</v>
      </c>
      <c r="G22305" t="str">
        <f>CONCATENATE(D22305,F22305)</f>
        <v>80.019997Turner ES</v>
      </c>
      <c r="H22305">
        <v>11001008002</v>
      </c>
      <c r="I22305">
        <v>4.9333333330000002</v>
      </c>
      <c r="J22305">
        <v>13.258333</v>
      </c>
      <c r="K22305">
        <v>14.306481</v>
      </c>
      <c r="L22305">
        <v>5.3333333329999997</v>
      </c>
      <c r="M22305">
        <v>46.109260999999996</v>
      </c>
    </row>
    <row r="22306" spans="1:13" x14ac:dyDescent="0.2">
      <c r="A22306" t="s">
        <v>84</v>
      </c>
      <c r="B22306">
        <v>11</v>
      </c>
      <c r="C22306">
        <v>11001</v>
      </c>
      <c r="D22306">
        <v>80.019997000000004</v>
      </c>
      <c r="E22306" t="s">
        <v>335</v>
      </c>
      <c r="F22306" t="s">
        <v>336</v>
      </c>
      <c r="G22306" t="str">
        <f>CONCATENATE(D22306,F22306)</f>
        <v>80.019997Two Rivers PCS - 4th Street</v>
      </c>
      <c r="H22306">
        <v>11001008002</v>
      </c>
      <c r="I22306">
        <v>1.7222222220000001</v>
      </c>
      <c r="J22306">
        <v>10.352777</v>
      </c>
      <c r="K22306">
        <v>11.273149</v>
      </c>
      <c r="L22306">
        <v>1.861111111</v>
      </c>
      <c r="M22306">
        <v>26.155556000000001</v>
      </c>
    </row>
    <row r="22307" spans="1:13" x14ac:dyDescent="0.2">
      <c r="A22307" t="s">
        <v>84</v>
      </c>
      <c r="B22307">
        <v>11</v>
      </c>
      <c r="C22307">
        <v>11001</v>
      </c>
      <c r="D22307">
        <v>80.019997000000004</v>
      </c>
      <c r="E22307" t="s">
        <v>177</v>
      </c>
      <c r="F22307" t="s">
        <v>178</v>
      </c>
      <c r="G22307" t="str">
        <f>CONCATENATE(D22307,F22307)</f>
        <v>80.019997Tyler ES</v>
      </c>
      <c r="H22307">
        <v>11001008002</v>
      </c>
      <c r="I22307">
        <v>1.127777778</v>
      </c>
      <c r="J22307">
        <v>6.5962962999999997</v>
      </c>
      <c r="K22307">
        <v>7.3583331000000003</v>
      </c>
      <c r="L22307">
        <v>1.672222222</v>
      </c>
      <c r="M22307">
        <v>20.651852000000002</v>
      </c>
    </row>
    <row r="22308" spans="1:13" x14ac:dyDescent="0.2">
      <c r="A22308" t="s">
        <v>84</v>
      </c>
      <c r="B22308">
        <v>11</v>
      </c>
      <c r="C22308">
        <v>11001</v>
      </c>
      <c r="D22308">
        <v>80.019997000000004</v>
      </c>
      <c r="E22308" t="s">
        <v>156</v>
      </c>
      <c r="F22308" t="s">
        <v>157</v>
      </c>
      <c r="G22308" t="str">
        <f>CONCATENATE(D22308,F22308)</f>
        <v>80.019997Walker-Jones EC</v>
      </c>
      <c r="H22308">
        <v>11001008002</v>
      </c>
      <c r="I22308">
        <v>2.1055555560000001</v>
      </c>
      <c r="J22308">
        <v>12.873148</v>
      </c>
      <c r="K22308">
        <v>15.340741</v>
      </c>
      <c r="L22308">
        <v>2.4444444440000002</v>
      </c>
      <c r="M22308">
        <v>24.949074</v>
      </c>
    </row>
    <row r="22309" spans="1:13" x14ac:dyDescent="0.2">
      <c r="A22309">
        <v>9</v>
      </c>
      <c r="B22309">
        <v>11</v>
      </c>
      <c r="C22309">
        <v>11001</v>
      </c>
      <c r="D22309">
        <v>80.019997000000004</v>
      </c>
      <c r="E22309" t="s">
        <v>326</v>
      </c>
      <c r="F22309" t="s">
        <v>327</v>
      </c>
      <c r="G22309" t="str">
        <f>CONCATENATE(D22309,F22309)</f>
        <v>80.019997Washington Latin PCS - Upper School</v>
      </c>
      <c r="H22309">
        <v>11001008002</v>
      </c>
      <c r="I22309">
        <v>5.653333333</v>
      </c>
      <c r="J22309">
        <v>24.143332999999998</v>
      </c>
      <c r="K22309">
        <v>27.916665999999999</v>
      </c>
      <c r="L22309">
        <v>6.42</v>
      </c>
      <c r="M22309">
        <v>53.094444000000003</v>
      </c>
    </row>
    <row r="22310" spans="1:13" x14ac:dyDescent="0.2">
      <c r="A22310">
        <v>9</v>
      </c>
      <c r="B22310">
        <v>11</v>
      </c>
      <c r="C22310">
        <v>11001</v>
      </c>
      <c r="D22310">
        <v>80.019997000000004</v>
      </c>
      <c r="E22310" t="s">
        <v>317</v>
      </c>
      <c r="F22310" t="s">
        <v>318</v>
      </c>
      <c r="G22310" t="str">
        <f>CONCATENATE(D22310,F22310)</f>
        <v>80.019997Washington Mathematics Science Technology PCHS</v>
      </c>
      <c r="H22310">
        <v>11001008002</v>
      </c>
      <c r="I22310">
        <v>2.44</v>
      </c>
      <c r="J22310">
        <v>12.292222000000001</v>
      </c>
      <c r="K22310">
        <v>13.033334</v>
      </c>
      <c r="L22310">
        <v>2.253333333</v>
      </c>
      <c r="M22310">
        <v>16.872223000000002</v>
      </c>
    </row>
    <row r="22311" spans="1:13" x14ac:dyDescent="0.2">
      <c r="A22311">
        <v>9</v>
      </c>
      <c r="B22311">
        <v>11</v>
      </c>
      <c r="C22311">
        <v>11001</v>
      </c>
      <c r="D22311">
        <v>80.019997000000004</v>
      </c>
      <c r="E22311" t="s">
        <v>319</v>
      </c>
      <c r="F22311" t="s">
        <v>320</v>
      </c>
      <c r="G22311" t="str">
        <f>CONCATENATE(D22311,F22311)</f>
        <v>80.019997Washington Metropolitan HS</v>
      </c>
      <c r="H22311">
        <v>11001008002</v>
      </c>
      <c r="I22311">
        <v>3.286666667</v>
      </c>
      <c r="J22311">
        <v>18.854444999999998</v>
      </c>
      <c r="K22311">
        <v>22.454445</v>
      </c>
      <c r="L22311">
        <v>3.52</v>
      </c>
      <c r="M22311">
        <v>42.051113000000001</v>
      </c>
    </row>
    <row r="22312" spans="1:13" x14ac:dyDescent="0.2">
      <c r="A22312" t="s">
        <v>84</v>
      </c>
      <c r="B22312">
        <v>11</v>
      </c>
      <c r="C22312">
        <v>11001</v>
      </c>
      <c r="D22312">
        <v>80.019997000000004</v>
      </c>
      <c r="E22312" t="s">
        <v>362</v>
      </c>
      <c r="F22312" t="s">
        <v>363</v>
      </c>
      <c r="G22312" t="str">
        <f>CONCATENATE(D22312,F22312)</f>
        <v>80.019997Washington Yu Ying PCS</v>
      </c>
      <c r="H22312">
        <v>11001008002</v>
      </c>
      <c r="I22312">
        <v>4.6611111110000003</v>
      </c>
      <c r="J22312">
        <v>20.831482000000001</v>
      </c>
      <c r="K22312">
        <v>23.623148</v>
      </c>
      <c r="L22312">
        <v>5.0611111109999998</v>
      </c>
      <c r="M22312">
        <v>50.504631000000003</v>
      </c>
    </row>
    <row r="22313" spans="1:13" x14ac:dyDescent="0.2">
      <c r="A22313" t="s">
        <v>84</v>
      </c>
      <c r="B22313">
        <v>11</v>
      </c>
      <c r="C22313">
        <v>11001</v>
      </c>
      <c r="D22313">
        <v>80.019997000000004</v>
      </c>
      <c r="E22313" t="s">
        <v>121</v>
      </c>
      <c r="F22313" t="s">
        <v>122</v>
      </c>
      <c r="G22313" t="str">
        <f>CONCATENATE(D22313,F22313)</f>
        <v>80.019997West EC</v>
      </c>
      <c r="H22313">
        <v>11001008002</v>
      </c>
      <c r="I22313">
        <v>6.5277777779999999</v>
      </c>
      <c r="J22313">
        <v>28.622223000000002</v>
      </c>
      <c r="K22313">
        <v>32.724997999999999</v>
      </c>
      <c r="L22313">
        <v>6.7944444439999998</v>
      </c>
      <c r="M22313">
        <v>62.565739000000001</v>
      </c>
    </row>
    <row r="22314" spans="1:13" x14ac:dyDescent="0.2">
      <c r="A22314" t="s">
        <v>84</v>
      </c>
      <c r="B22314">
        <v>11</v>
      </c>
      <c r="C22314">
        <v>11001</v>
      </c>
      <c r="D22314">
        <v>80.019997000000004</v>
      </c>
      <c r="E22314" t="s">
        <v>249</v>
      </c>
      <c r="F22314" t="s">
        <v>250</v>
      </c>
      <c r="G22314" t="str">
        <f>CONCATENATE(D22314,F22314)</f>
        <v>80.019997Wheatley EC</v>
      </c>
      <c r="H22314">
        <v>11001008002</v>
      </c>
      <c r="I22314">
        <v>1.2</v>
      </c>
      <c r="J22314">
        <v>7.6768517000000003</v>
      </c>
      <c r="K22314">
        <v>8.0601853999999999</v>
      </c>
      <c r="L22314">
        <v>1.4166666670000001</v>
      </c>
      <c r="M22314">
        <v>18.408332999999999</v>
      </c>
    </row>
    <row r="22315" spans="1:13" x14ac:dyDescent="0.2">
      <c r="A22315" t="s">
        <v>84</v>
      </c>
      <c r="B22315">
        <v>11</v>
      </c>
      <c r="C22315">
        <v>11001</v>
      </c>
      <c r="D22315">
        <v>80.019997000000004</v>
      </c>
      <c r="E22315" t="s">
        <v>119</v>
      </c>
      <c r="F22315" t="s">
        <v>120</v>
      </c>
      <c r="G22315" t="str">
        <f>CONCATENATE(D22315,F22315)</f>
        <v>80.019997Whittier EC</v>
      </c>
      <c r="H22315">
        <v>11001008002</v>
      </c>
      <c r="I22315">
        <v>6.5611111109999998</v>
      </c>
      <c r="J22315">
        <v>28.237963000000001</v>
      </c>
      <c r="K22315">
        <v>32.603703000000003</v>
      </c>
      <c r="L22315">
        <v>8.1</v>
      </c>
      <c r="M22315">
        <v>53.111111000000001</v>
      </c>
    </row>
    <row r="22316" spans="1:13" x14ac:dyDescent="0.2">
      <c r="A22316">
        <v>9</v>
      </c>
      <c r="B22316">
        <v>11</v>
      </c>
      <c r="C22316">
        <v>11001</v>
      </c>
      <c r="D22316">
        <v>80.019997000000004</v>
      </c>
      <c r="E22316" t="s">
        <v>6</v>
      </c>
      <c r="F22316" t="s">
        <v>7</v>
      </c>
      <c r="G22316" t="str">
        <f>CONCATENATE(D22316,F22316)</f>
        <v>80.019997Wilson HS</v>
      </c>
      <c r="H22316">
        <v>11001008002</v>
      </c>
      <c r="I22316">
        <v>13.153333330000001</v>
      </c>
      <c r="J22316">
        <v>33.233333999999999</v>
      </c>
      <c r="K22316">
        <v>47.628891000000003</v>
      </c>
      <c r="L22316">
        <v>8.5133333330000003</v>
      </c>
      <c r="M22316">
        <v>59.507778000000002</v>
      </c>
    </row>
    <row r="22317" spans="1:13" x14ac:dyDescent="0.2">
      <c r="A22317">
        <v>9</v>
      </c>
      <c r="B22317">
        <v>11</v>
      </c>
      <c r="C22317">
        <v>11001</v>
      </c>
      <c r="D22317">
        <v>80.019997000000004</v>
      </c>
      <c r="E22317" t="s">
        <v>66</v>
      </c>
      <c r="F22317" t="s">
        <v>67</v>
      </c>
      <c r="G22317" t="str">
        <f>CONCATENATE(D22317,F22317)</f>
        <v>80.019997Woodson, H.D. HS</v>
      </c>
      <c r="H22317">
        <v>11001008002</v>
      </c>
      <c r="I22317">
        <v>4.1866666669999999</v>
      </c>
      <c r="J22317">
        <v>13.013332999999999</v>
      </c>
      <c r="K22317">
        <v>14.112223</v>
      </c>
      <c r="L22317">
        <v>4.4133333329999997</v>
      </c>
      <c r="M22317">
        <v>29.434443999999999</v>
      </c>
    </row>
    <row r="22318" spans="1:13" x14ac:dyDescent="0.2">
      <c r="A22318">
        <v>9</v>
      </c>
      <c r="B22318">
        <v>11</v>
      </c>
      <c r="C22318">
        <v>11001</v>
      </c>
      <c r="D22318">
        <v>80.019997000000004</v>
      </c>
      <c r="E22318" t="s">
        <v>305</v>
      </c>
      <c r="F22318" t="s">
        <v>306</v>
      </c>
      <c r="G22318" t="str">
        <f>CONCATENATE(D22318,F22318)</f>
        <v>80.019997Youth Services Center</v>
      </c>
      <c r="H22318">
        <v>11001008002</v>
      </c>
      <c r="I22318">
        <v>1.8733333329999999</v>
      </c>
      <c r="J22318">
        <v>9.5588884000000007</v>
      </c>
      <c r="K22318">
        <v>10.162222</v>
      </c>
      <c r="L22318">
        <v>2.233333333</v>
      </c>
      <c r="M22318">
        <v>27.113333000000001</v>
      </c>
    </row>
    <row r="22319" spans="1:13" x14ac:dyDescent="0.2">
      <c r="A22319" t="s">
        <v>84</v>
      </c>
      <c r="B22319">
        <v>11</v>
      </c>
      <c r="C22319">
        <v>11001</v>
      </c>
      <c r="D22319">
        <v>81</v>
      </c>
      <c r="E22319" t="s">
        <v>352</v>
      </c>
      <c r="F22319" t="s">
        <v>353</v>
      </c>
      <c r="G22319" t="str">
        <f>CONCATENATE(D22319,F22319)</f>
        <v>81Achievement Preparatory Academy PCS - Wahler Place Elementary School</v>
      </c>
      <c r="H22319">
        <v>11001008100</v>
      </c>
      <c r="I22319">
        <v>5.1888888890000002</v>
      </c>
      <c r="J22319">
        <v>16.278704000000001</v>
      </c>
      <c r="K22319">
        <v>17.560184</v>
      </c>
      <c r="L22319">
        <v>5.4666666670000001</v>
      </c>
      <c r="M22319">
        <v>44.670372</v>
      </c>
    </row>
    <row r="22320" spans="1:13" x14ac:dyDescent="0.2">
      <c r="A22320" t="s">
        <v>84</v>
      </c>
      <c r="B22320">
        <v>11</v>
      </c>
      <c r="C22320">
        <v>11001</v>
      </c>
      <c r="D22320">
        <v>81</v>
      </c>
      <c r="E22320" t="s">
        <v>232</v>
      </c>
      <c r="F22320" t="s">
        <v>233</v>
      </c>
      <c r="G22320" t="str">
        <f>CONCATENATE(D22320,F22320)</f>
        <v>81Aiton ES</v>
      </c>
      <c r="H22320">
        <v>11001008100</v>
      </c>
      <c r="I22320">
        <v>4.1111111109999996</v>
      </c>
      <c r="J22320">
        <v>14.258333</v>
      </c>
      <c r="K22320">
        <v>15.34074</v>
      </c>
      <c r="L22320">
        <v>4.5555555559999998</v>
      </c>
      <c r="M22320">
        <v>31.09074</v>
      </c>
    </row>
    <row r="22321" spans="1:13" x14ac:dyDescent="0.2">
      <c r="A22321" t="s">
        <v>84</v>
      </c>
      <c r="B22321">
        <v>11</v>
      </c>
      <c r="C22321">
        <v>11001</v>
      </c>
      <c r="D22321">
        <v>81</v>
      </c>
      <c r="E22321" t="s">
        <v>167</v>
      </c>
      <c r="F22321" t="s">
        <v>168</v>
      </c>
      <c r="G22321" t="str">
        <f>CONCATENATE(D22321,F22321)</f>
        <v>81Amidon-Bowen ES</v>
      </c>
      <c r="H22321">
        <v>11001008100</v>
      </c>
      <c r="I22321">
        <v>2.3333333330000001</v>
      </c>
      <c r="J22321">
        <v>13.512962999999999</v>
      </c>
      <c r="K22321">
        <v>15.788888999999999</v>
      </c>
      <c r="L22321">
        <v>2.4500000000000002</v>
      </c>
      <c r="M22321">
        <v>30.892593000000002</v>
      </c>
    </row>
    <row r="22322" spans="1:13" x14ac:dyDescent="0.2">
      <c r="A22322">
        <v>9</v>
      </c>
      <c r="B22322">
        <v>11</v>
      </c>
      <c r="C22322">
        <v>11001</v>
      </c>
      <c r="D22322">
        <v>81</v>
      </c>
      <c r="E22322" t="s">
        <v>36</v>
      </c>
      <c r="F22322" t="s">
        <v>37</v>
      </c>
      <c r="G22322" t="str">
        <f>CONCATENATE(D22322,F22322)</f>
        <v>81Anacostia HS</v>
      </c>
      <c r="H22322">
        <v>11001008100</v>
      </c>
      <c r="I22322">
        <v>2.8333333330000001</v>
      </c>
      <c r="J22322">
        <v>13.777778</v>
      </c>
      <c r="K22322">
        <v>14.944445</v>
      </c>
      <c r="L22322">
        <v>3</v>
      </c>
      <c r="M22322">
        <v>30.111111000000001</v>
      </c>
    </row>
    <row r="22323" spans="1:13" x14ac:dyDescent="0.2">
      <c r="A22323" t="s">
        <v>84</v>
      </c>
      <c r="B22323">
        <v>11</v>
      </c>
      <c r="C22323">
        <v>11001</v>
      </c>
      <c r="D22323">
        <v>81</v>
      </c>
      <c r="E22323" t="s">
        <v>230</v>
      </c>
      <c r="F22323" t="s">
        <v>231</v>
      </c>
      <c r="G22323" t="str">
        <f>CONCATENATE(D22323,F22323)</f>
        <v>81Arts and Technology Academy PCS</v>
      </c>
      <c r="H22323">
        <v>11001008100</v>
      </c>
      <c r="I22323">
        <v>4.1833333330000002</v>
      </c>
      <c r="J22323">
        <v>13.879629</v>
      </c>
      <c r="K22323">
        <v>15.362963000000001</v>
      </c>
      <c r="L22323">
        <v>4.6722222220000003</v>
      </c>
      <c r="M22323">
        <v>27.046295000000001</v>
      </c>
    </row>
    <row r="22324" spans="1:13" x14ac:dyDescent="0.2">
      <c r="A22324">
        <v>9</v>
      </c>
      <c r="B22324">
        <v>11</v>
      </c>
      <c r="C22324">
        <v>11001</v>
      </c>
      <c r="D22324">
        <v>81</v>
      </c>
      <c r="E22324" t="s">
        <v>41</v>
      </c>
      <c r="F22324" t="s">
        <v>42</v>
      </c>
      <c r="G22324" t="str">
        <f>CONCATENATE(D22324,F22324)</f>
        <v>81Ballou HS</v>
      </c>
      <c r="H22324">
        <v>11001008100</v>
      </c>
      <c r="I22324">
        <v>5.7</v>
      </c>
      <c r="J22324">
        <v>15.705556</v>
      </c>
      <c r="K22324">
        <v>16.766666000000001</v>
      </c>
      <c r="L22324">
        <v>5.0333333329999999</v>
      </c>
      <c r="M22324">
        <v>44.394444</v>
      </c>
    </row>
    <row r="22325" spans="1:13" x14ac:dyDescent="0.2">
      <c r="A22325">
        <v>9</v>
      </c>
      <c r="B22325">
        <v>11</v>
      </c>
      <c r="C22325">
        <v>11001</v>
      </c>
      <c r="D22325">
        <v>81</v>
      </c>
      <c r="E22325" t="s">
        <v>41</v>
      </c>
      <c r="F22325" t="s">
        <v>321</v>
      </c>
      <c r="G22325" t="str">
        <f>CONCATENATE(D22325,F22325)</f>
        <v>81Ballou STAY</v>
      </c>
      <c r="H22325">
        <v>11001008100</v>
      </c>
      <c r="I22325">
        <v>5.7</v>
      </c>
      <c r="J22325">
        <v>15.705556</v>
      </c>
      <c r="K22325">
        <v>16.766666000000001</v>
      </c>
      <c r="L22325">
        <v>5.0333333329999999</v>
      </c>
      <c r="M22325">
        <v>44.394444</v>
      </c>
    </row>
    <row r="22326" spans="1:13" x14ac:dyDescent="0.2">
      <c r="A22326" t="s">
        <v>84</v>
      </c>
      <c r="B22326">
        <v>11</v>
      </c>
      <c r="C22326">
        <v>11001</v>
      </c>
      <c r="D22326">
        <v>81</v>
      </c>
      <c r="E22326" t="s">
        <v>138</v>
      </c>
      <c r="F22326" t="s">
        <v>139</v>
      </c>
      <c r="G22326" t="str">
        <f>CONCATENATE(D22326,F22326)</f>
        <v>81Bancroft ES</v>
      </c>
      <c r="H22326">
        <v>11001008100</v>
      </c>
      <c r="I22326">
        <v>5.6944444440000002</v>
      </c>
      <c r="J22326">
        <v>28.393518</v>
      </c>
      <c r="K22326">
        <v>32.062961999999999</v>
      </c>
      <c r="L22326">
        <v>5.3388888889999997</v>
      </c>
      <c r="M22326">
        <v>59.651851999999998</v>
      </c>
    </row>
    <row r="22327" spans="1:13" x14ac:dyDescent="0.2">
      <c r="A22327" t="s">
        <v>84</v>
      </c>
      <c r="B22327">
        <v>11</v>
      </c>
      <c r="C22327">
        <v>11001</v>
      </c>
      <c r="D22327">
        <v>81</v>
      </c>
      <c r="E22327" t="s">
        <v>128</v>
      </c>
      <c r="F22327" t="s">
        <v>129</v>
      </c>
      <c r="G22327" t="str">
        <f>CONCATENATE(D22327,F22327)</f>
        <v>81Barnard ES</v>
      </c>
      <c r="H22327">
        <v>11001008100</v>
      </c>
      <c r="I22327">
        <v>5.3666666669999996</v>
      </c>
      <c r="J22327">
        <v>23.344443999999999</v>
      </c>
      <c r="K22327">
        <v>25.669445</v>
      </c>
      <c r="L22327">
        <v>6.1</v>
      </c>
      <c r="M22327">
        <v>61.074074000000003</v>
      </c>
    </row>
    <row r="22328" spans="1:13" x14ac:dyDescent="0.2">
      <c r="A22328">
        <v>9</v>
      </c>
      <c r="B22328">
        <v>11</v>
      </c>
      <c r="C22328">
        <v>11001</v>
      </c>
      <c r="D22328">
        <v>81</v>
      </c>
      <c r="E22328" t="s">
        <v>322</v>
      </c>
      <c r="F22328" t="s">
        <v>323</v>
      </c>
      <c r="G22328" t="str">
        <f>CONCATENATE(D22328,F22328)</f>
        <v>81BASIS DC PCS</v>
      </c>
      <c r="H22328">
        <v>11001008100</v>
      </c>
      <c r="I22328">
        <v>2</v>
      </c>
      <c r="J22328">
        <v>13.3</v>
      </c>
      <c r="K22328">
        <v>14.833334000000001</v>
      </c>
      <c r="L22328">
        <v>2.233333333</v>
      </c>
      <c r="M22328">
        <v>23.555554999999998</v>
      </c>
    </row>
    <row r="22329" spans="1:13" x14ac:dyDescent="0.2">
      <c r="A22329" t="s">
        <v>84</v>
      </c>
      <c r="B22329">
        <v>11</v>
      </c>
      <c r="C22329">
        <v>11001</v>
      </c>
      <c r="D22329">
        <v>81</v>
      </c>
      <c r="E22329" t="s">
        <v>217</v>
      </c>
      <c r="F22329" t="s">
        <v>218</v>
      </c>
      <c r="G22329" t="str">
        <f>CONCATENATE(D22329,F22329)</f>
        <v>81Beers ES</v>
      </c>
      <c r="H22329">
        <v>11001008100</v>
      </c>
      <c r="I22329">
        <v>3.3944444439999999</v>
      </c>
      <c r="J22329">
        <v>14.848148</v>
      </c>
      <c r="K22329">
        <v>16.119444000000001</v>
      </c>
      <c r="L22329">
        <v>4.05</v>
      </c>
      <c r="M22329">
        <v>36.391666000000001</v>
      </c>
    </row>
    <row r="22330" spans="1:13" x14ac:dyDescent="0.2">
      <c r="A22330">
        <v>9</v>
      </c>
      <c r="B22330">
        <v>11</v>
      </c>
      <c r="C22330">
        <v>11001</v>
      </c>
      <c r="D22330">
        <v>81</v>
      </c>
      <c r="E22330" t="s">
        <v>27</v>
      </c>
      <c r="F22330" t="s">
        <v>28</v>
      </c>
      <c r="G22330" t="str">
        <f>CONCATENATE(D22330,F22330)</f>
        <v>81Benjamin Banneker HS</v>
      </c>
      <c r="H22330">
        <v>11001008100</v>
      </c>
      <c r="I22330">
        <v>3.233333333</v>
      </c>
      <c r="J22330">
        <v>19.572222</v>
      </c>
      <c r="K22330">
        <v>22.433332</v>
      </c>
      <c r="L22330">
        <v>3.766666667</v>
      </c>
      <c r="M22330">
        <v>45.227778999999998</v>
      </c>
    </row>
    <row r="22331" spans="1:13" x14ac:dyDescent="0.2">
      <c r="A22331">
        <v>9</v>
      </c>
      <c r="B22331">
        <v>11</v>
      </c>
      <c r="C22331">
        <v>11001</v>
      </c>
      <c r="D22331">
        <v>81</v>
      </c>
      <c r="E22331" t="s">
        <v>309</v>
      </c>
      <c r="F22331" t="s">
        <v>310</v>
      </c>
      <c r="G22331" t="str">
        <f>CONCATENATE(D22331,F22331)</f>
        <v>81Booker T. Washington PCS for Technical Arts</v>
      </c>
      <c r="H22331">
        <v>11001008100</v>
      </c>
      <c r="I22331">
        <v>3.2</v>
      </c>
      <c r="J22331">
        <v>20.338888000000001</v>
      </c>
      <c r="K22331">
        <v>23.094443999999999</v>
      </c>
      <c r="L22331">
        <v>3.8666666670000001</v>
      </c>
      <c r="M22331">
        <v>42.144444</v>
      </c>
    </row>
    <row r="22332" spans="1:13" x14ac:dyDescent="0.2">
      <c r="A22332" t="s">
        <v>84</v>
      </c>
      <c r="B22332">
        <v>11</v>
      </c>
      <c r="C22332">
        <v>11001</v>
      </c>
      <c r="D22332">
        <v>81</v>
      </c>
      <c r="E22332" t="s">
        <v>169</v>
      </c>
      <c r="F22332" t="s">
        <v>170</v>
      </c>
      <c r="G22332" t="str">
        <f>CONCATENATE(D22332,F22332)</f>
        <v>81Brent ES</v>
      </c>
      <c r="H22332">
        <v>11001008100</v>
      </c>
      <c r="I22332">
        <v>0.85</v>
      </c>
      <c r="J22332">
        <v>5.6999997999999996</v>
      </c>
      <c r="K22332">
        <v>6.4824076000000002</v>
      </c>
      <c r="L22332">
        <v>0.938888889</v>
      </c>
      <c r="M22332">
        <v>15.913888999999999</v>
      </c>
    </row>
    <row r="22333" spans="1:13" x14ac:dyDescent="0.2">
      <c r="A22333" t="s">
        <v>84</v>
      </c>
      <c r="B22333">
        <v>11</v>
      </c>
      <c r="C22333">
        <v>11001</v>
      </c>
      <c r="D22333">
        <v>81</v>
      </c>
      <c r="E22333" t="s">
        <v>134</v>
      </c>
      <c r="F22333" t="s">
        <v>135</v>
      </c>
      <c r="G22333" t="str">
        <f>CONCATENATE(D22333,F22333)</f>
        <v>81Bridges PCS</v>
      </c>
      <c r="H22333">
        <v>11001008100</v>
      </c>
      <c r="I22333">
        <v>5.7055555560000002</v>
      </c>
      <c r="J22333">
        <v>25.436111</v>
      </c>
      <c r="K22333">
        <v>28.689816</v>
      </c>
      <c r="L22333">
        <v>5.4055555560000004</v>
      </c>
      <c r="M22333">
        <v>57.944443</v>
      </c>
    </row>
    <row r="22334" spans="1:13" x14ac:dyDescent="0.2">
      <c r="A22334" t="s">
        <v>84</v>
      </c>
      <c r="B22334">
        <v>11</v>
      </c>
      <c r="C22334">
        <v>11001</v>
      </c>
      <c r="D22334">
        <v>81</v>
      </c>
      <c r="E22334" t="s">
        <v>110</v>
      </c>
      <c r="F22334" t="s">
        <v>111</v>
      </c>
      <c r="G22334" t="str">
        <f>CONCATENATE(D22334,F22334)</f>
        <v>81Brightwood EC</v>
      </c>
      <c r="H22334">
        <v>11001008100</v>
      </c>
      <c r="I22334">
        <v>6.4055555560000004</v>
      </c>
      <c r="J22334">
        <v>27.589815000000002</v>
      </c>
      <c r="K22334">
        <v>30.756481000000001</v>
      </c>
      <c r="L22334">
        <v>6.4166666670000003</v>
      </c>
      <c r="M22334">
        <v>55.528702000000003</v>
      </c>
    </row>
    <row r="22335" spans="1:13" x14ac:dyDescent="0.2">
      <c r="A22335" t="s">
        <v>84</v>
      </c>
      <c r="B22335">
        <v>11</v>
      </c>
      <c r="C22335">
        <v>11001</v>
      </c>
      <c r="D22335">
        <v>81</v>
      </c>
      <c r="E22335" t="s">
        <v>346</v>
      </c>
      <c r="F22335" t="s">
        <v>347</v>
      </c>
      <c r="G22335" t="str">
        <f>CONCATENATE(D22335,F22335)</f>
        <v>81Brookland EC @ Bunker Hill</v>
      </c>
      <c r="H22335">
        <v>11001008100</v>
      </c>
      <c r="I22335">
        <v>4.05</v>
      </c>
      <c r="J22335">
        <v>20.024999999999999</v>
      </c>
      <c r="K22335">
        <v>21.362037999999998</v>
      </c>
      <c r="L22335">
        <v>4.6444444440000003</v>
      </c>
      <c r="M22335">
        <v>45.018517000000003</v>
      </c>
    </row>
    <row r="22336" spans="1:13" x14ac:dyDescent="0.2">
      <c r="A22336" t="s">
        <v>84</v>
      </c>
      <c r="B22336">
        <v>11</v>
      </c>
      <c r="C22336">
        <v>11001</v>
      </c>
      <c r="D22336">
        <v>81</v>
      </c>
      <c r="E22336" t="s">
        <v>253</v>
      </c>
      <c r="F22336" t="s">
        <v>254</v>
      </c>
      <c r="G22336" t="str">
        <f>CONCATENATE(D22336,F22336)</f>
        <v>81Browne EC</v>
      </c>
      <c r="H22336">
        <v>11001008100</v>
      </c>
      <c r="I22336">
        <v>1.6666666670000001</v>
      </c>
      <c r="J22336">
        <v>8.8925923999999998</v>
      </c>
      <c r="K22336">
        <v>9.2009258000000003</v>
      </c>
      <c r="L22336">
        <v>1.8388888889999999</v>
      </c>
      <c r="M22336">
        <v>17.313889</v>
      </c>
    </row>
    <row r="22337" spans="1:13" x14ac:dyDescent="0.2">
      <c r="A22337" t="s">
        <v>84</v>
      </c>
      <c r="B22337">
        <v>11</v>
      </c>
      <c r="C22337">
        <v>11001</v>
      </c>
      <c r="D22337">
        <v>81</v>
      </c>
      <c r="E22337" t="s">
        <v>142</v>
      </c>
      <c r="F22337" t="s">
        <v>143</v>
      </c>
      <c r="G22337" t="str">
        <f>CONCATENATE(D22337,F22337)</f>
        <v>81Bruce-Monroe ES @ Park View</v>
      </c>
      <c r="H22337">
        <v>11001008100</v>
      </c>
      <c r="I22337">
        <v>4.6277777779999996</v>
      </c>
      <c r="J22337">
        <v>19.867591999999998</v>
      </c>
      <c r="K22337">
        <v>21.955555</v>
      </c>
      <c r="L22337">
        <v>4.8277777779999997</v>
      </c>
      <c r="M22337">
        <v>52.608333999999999</v>
      </c>
    </row>
    <row r="22338" spans="1:13" x14ac:dyDescent="0.2">
      <c r="A22338" t="s">
        <v>84</v>
      </c>
      <c r="B22338">
        <v>11</v>
      </c>
      <c r="C22338">
        <v>11001</v>
      </c>
      <c r="D22338">
        <v>81</v>
      </c>
      <c r="E22338" t="s">
        <v>265</v>
      </c>
      <c r="F22338" t="s">
        <v>266</v>
      </c>
      <c r="G22338" t="str">
        <f>CONCATENATE(D22338,F22338)</f>
        <v>81Burroughs EC</v>
      </c>
      <c r="H22338">
        <v>11001008100</v>
      </c>
      <c r="I22338">
        <v>3.3222222220000002</v>
      </c>
      <c r="J22338">
        <v>17.196297000000001</v>
      </c>
      <c r="K22338">
        <v>17.981482</v>
      </c>
      <c r="L22338">
        <v>4.4666666670000001</v>
      </c>
      <c r="M22338">
        <v>44.262962000000002</v>
      </c>
    </row>
    <row r="22339" spans="1:13" x14ac:dyDescent="0.2">
      <c r="A22339" t="s">
        <v>84</v>
      </c>
      <c r="B22339">
        <v>11</v>
      </c>
      <c r="C22339">
        <v>11001</v>
      </c>
      <c r="D22339">
        <v>81</v>
      </c>
      <c r="E22339" t="s">
        <v>236</v>
      </c>
      <c r="F22339" t="s">
        <v>237</v>
      </c>
      <c r="G22339" t="str">
        <f>CONCATENATE(D22339,F22339)</f>
        <v>81Burrville ES</v>
      </c>
      <c r="H22339">
        <v>11001008100</v>
      </c>
      <c r="I22339">
        <v>4.5555555559999998</v>
      </c>
      <c r="J22339">
        <v>15.130554999999999</v>
      </c>
      <c r="K22339">
        <v>16.47963</v>
      </c>
      <c r="L22339">
        <v>4.8388888889999997</v>
      </c>
      <c r="M22339">
        <v>36.958331999999999</v>
      </c>
    </row>
    <row r="22340" spans="1:13" x14ac:dyDescent="0.2">
      <c r="A22340" t="s">
        <v>84</v>
      </c>
      <c r="B22340">
        <v>11</v>
      </c>
      <c r="C22340">
        <v>11001</v>
      </c>
      <c r="D22340">
        <v>81</v>
      </c>
      <c r="E22340" t="s">
        <v>225</v>
      </c>
      <c r="F22340" t="s">
        <v>226</v>
      </c>
      <c r="G22340" t="str">
        <f>CONCATENATE(D22340,F22340)</f>
        <v>81C.W. Harris ES</v>
      </c>
      <c r="H22340">
        <v>11001008100</v>
      </c>
      <c r="I22340">
        <v>4.4277777780000003</v>
      </c>
      <c r="J22340">
        <v>15.203704</v>
      </c>
      <c r="K22340">
        <v>16.275926999999999</v>
      </c>
      <c r="L22340">
        <v>4.7944444439999998</v>
      </c>
      <c r="M22340">
        <v>32.029629</v>
      </c>
    </row>
    <row r="22341" spans="1:13" x14ac:dyDescent="0.2">
      <c r="A22341" t="s">
        <v>84</v>
      </c>
      <c r="B22341">
        <v>11</v>
      </c>
      <c r="C22341">
        <v>11001</v>
      </c>
      <c r="D22341">
        <v>81</v>
      </c>
      <c r="E22341" t="s">
        <v>358</v>
      </c>
      <c r="F22341" t="s">
        <v>359</v>
      </c>
      <c r="G22341" t="str">
        <f>CONCATENATE(D22341,F22341)</f>
        <v>81Cap Hill Montessori @ Logan</v>
      </c>
      <c r="H22341">
        <v>11001008100</v>
      </c>
      <c r="I22341">
        <v>0.94444444400000005</v>
      </c>
      <c r="J22341">
        <v>5.8444443000000001</v>
      </c>
      <c r="K22341">
        <v>6.4314814</v>
      </c>
      <c r="L22341">
        <v>1.0555555560000001</v>
      </c>
      <c r="M22341">
        <v>14.220370000000001</v>
      </c>
    </row>
    <row r="22342" spans="1:13" x14ac:dyDescent="0.2">
      <c r="A22342">
        <v>9</v>
      </c>
      <c r="B22342">
        <v>11</v>
      </c>
      <c r="C22342">
        <v>11001</v>
      </c>
      <c r="D22342">
        <v>81</v>
      </c>
      <c r="E22342" t="s">
        <v>22</v>
      </c>
      <c r="F22342" t="s">
        <v>23</v>
      </c>
      <c r="G22342" t="str">
        <f>CONCATENATE(D22342,F22342)</f>
        <v>81Capital City PCS - High School</v>
      </c>
      <c r="H22342">
        <v>11001008100</v>
      </c>
      <c r="I22342">
        <v>5.5</v>
      </c>
      <c r="J22342">
        <v>22.888888999999999</v>
      </c>
      <c r="K22342">
        <v>26.855556</v>
      </c>
      <c r="L22342">
        <v>7.733333333</v>
      </c>
      <c r="M22342">
        <v>51.855556</v>
      </c>
    </row>
    <row r="22343" spans="1:13" x14ac:dyDescent="0.2">
      <c r="A22343" t="s">
        <v>84</v>
      </c>
      <c r="B22343">
        <v>11</v>
      </c>
      <c r="C22343">
        <v>11001</v>
      </c>
      <c r="D22343">
        <v>81</v>
      </c>
      <c r="E22343" t="s">
        <v>22</v>
      </c>
      <c r="F22343" t="s">
        <v>330</v>
      </c>
      <c r="G22343" t="str">
        <f>CONCATENATE(D22343,F22343)</f>
        <v>81Capital City PCS - Lower School</v>
      </c>
      <c r="H22343">
        <v>11001008100</v>
      </c>
      <c r="I22343">
        <v>5.6777777780000003</v>
      </c>
      <c r="J22343">
        <v>23.662037000000002</v>
      </c>
      <c r="K22343">
        <v>27.25</v>
      </c>
      <c r="L22343">
        <v>7.5666666669999998</v>
      </c>
      <c r="M22343">
        <v>52.678702999999999</v>
      </c>
    </row>
    <row r="22344" spans="1:13" x14ac:dyDescent="0.2">
      <c r="A22344">
        <v>9</v>
      </c>
      <c r="B22344">
        <v>11</v>
      </c>
      <c r="C22344">
        <v>11001</v>
      </c>
      <c r="D22344">
        <v>81</v>
      </c>
      <c r="E22344" t="s">
        <v>15</v>
      </c>
      <c r="F22344" t="s">
        <v>16</v>
      </c>
      <c r="G22344" t="str">
        <f>CONCATENATE(D22344,F22344)</f>
        <v>81Cardozo EC</v>
      </c>
      <c r="H22344">
        <v>11001008100</v>
      </c>
      <c r="I22344">
        <v>3.3666666670000001</v>
      </c>
      <c r="J22344">
        <v>21.15</v>
      </c>
      <c r="K22344">
        <v>23.905556000000001</v>
      </c>
      <c r="L22344">
        <v>3.766666667</v>
      </c>
      <c r="M22344">
        <v>43.677776000000001</v>
      </c>
    </row>
    <row r="22345" spans="1:13" x14ac:dyDescent="0.2">
      <c r="A22345" t="s">
        <v>84</v>
      </c>
      <c r="B22345">
        <v>11</v>
      </c>
      <c r="C22345">
        <v>11001</v>
      </c>
      <c r="D22345">
        <v>81</v>
      </c>
      <c r="E22345" t="s">
        <v>206</v>
      </c>
      <c r="F22345" t="s">
        <v>207</v>
      </c>
      <c r="G22345" t="str">
        <f>CONCATENATE(D22345,F22345)</f>
        <v>81Cedar Tree Academy PCS</v>
      </c>
      <c r="H22345">
        <v>11001008100</v>
      </c>
      <c r="I22345">
        <v>2.6</v>
      </c>
      <c r="J22345">
        <v>10.301852</v>
      </c>
      <c r="K22345">
        <v>11.245369999999999</v>
      </c>
      <c r="L22345">
        <v>2.95</v>
      </c>
      <c r="M22345">
        <v>29.303702999999999</v>
      </c>
    </row>
    <row r="22346" spans="1:13" x14ac:dyDescent="0.2">
      <c r="A22346" t="s">
        <v>84</v>
      </c>
      <c r="B22346">
        <v>11</v>
      </c>
      <c r="C22346">
        <v>11001</v>
      </c>
      <c r="D22346">
        <v>81</v>
      </c>
      <c r="E22346" t="s">
        <v>113</v>
      </c>
      <c r="F22346" t="s">
        <v>114</v>
      </c>
      <c r="G22346" t="str">
        <f>CONCATENATE(D22346,F22346)</f>
        <v>81Center City PCS - Brightwood</v>
      </c>
      <c r="H22346">
        <v>11001008100</v>
      </c>
      <c r="I22346">
        <v>6.2833333329999999</v>
      </c>
      <c r="J22346">
        <v>26.612037999999998</v>
      </c>
      <c r="K22346">
        <v>30.673148999999999</v>
      </c>
      <c r="L22346">
        <v>6.3666666669999996</v>
      </c>
      <c r="M22346">
        <v>54.412036999999998</v>
      </c>
    </row>
    <row r="22347" spans="1:13" x14ac:dyDescent="0.2">
      <c r="A22347" t="s">
        <v>84</v>
      </c>
      <c r="B22347">
        <v>11</v>
      </c>
      <c r="C22347">
        <v>11001</v>
      </c>
      <c r="D22347">
        <v>81</v>
      </c>
      <c r="E22347" t="s">
        <v>356</v>
      </c>
      <c r="F22347" t="s">
        <v>357</v>
      </c>
      <c r="G22347" t="str">
        <f>CONCATENATE(D22347,F22347)</f>
        <v>81Center City PCS - Capitol Hill</v>
      </c>
      <c r="H22347">
        <v>11001008100</v>
      </c>
      <c r="I22347">
        <v>0.75555555600000002</v>
      </c>
      <c r="J22347">
        <v>4.2203702999999999</v>
      </c>
      <c r="K22347">
        <v>4.5342593000000004</v>
      </c>
      <c r="L22347">
        <v>0.83333333300000001</v>
      </c>
      <c r="M22347">
        <v>8.5500001999999995</v>
      </c>
    </row>
    <row r="22348" spans="1:13" x14ac:dyDescent="0.2">
      <c r="A22348" t="s">
        <v>84</v>
      </c>
      <c r="B22348">
        <v>11</v>
      </c>
      <c r="C22348">
        <v>11001</v>
      </c>
      <c r="D22348">
        <v>81</v>
      </c>
      <c r="E22348" t="s">
        <v>360</v>
      </c>
      <c r="F22348" t="s">
        <v>361</v>
      </c>
      <c r="G22348" t="str">
        <f>CONCATENATE(D22348,F22348)</f>
        <v>81Center City PCS - Congress Heights</v>
      </c>
      <c r="H22348">
        <v>11001008100</v>
      </c>
      <c r="I22348">
        <v>5.1888888890000002</v>
      </c>
      <c r="J22348">
        <v>14.379629</v>
      </c>
      <c r="K22348">
        <v>15.140739999999999</v>
      </c>
      <c r="L22348">
        <v>4.8722222220000004</v>
      </c>
      <c r="M22348">
        <v>39.970371</v>
      </c>
    </row>
    <row r="22349" spans="1:13" x14ac:dyDescent="0.2">
      <c r="A22349" t="s">
        <v>84</v>
      </c>
      <c r="B22349">
        <v>11</v>
      </c>
      <c r="C22349">
        <v>11001</v>
      </c>
      <c r="D22349">
        <v>81</v>
      </c>
      <c r="E22349" t="s">
        <v>382</v>
      </c>
      <c r="F22349" t="s">
        <v>383</v>
      </c>
      <c r="G22349" t="str">
        <f>CONCATENATE(D22349,F22349)</f>
        <v>81Center City PCS - Petworth</v>
      </c>
      <c r="H22349">
        <v>11001008100</v>
      </c>
      <c r="I22349">
        <v>5.2777777779999999</v>
      </c>
      <c r="J22349">
        <v>22.499072999999999</v>
      </c>
      <c r="K22349">
        <v>24.943518000000001</v>
      </c>
      <c r="L22349">
        <v>5.7777777779999999</v>
      </c>
      <c r="M22349">
        <v>59.499073000000003</v>
      </c>
    </row>
    <row r="22350" spans="1:13" x14ac:dyDescent="0.2">
      <c r="A22350" t="s">
        <v>84</v>
      </c>
      <c r="B22350">
        <v>11</v>
      </c>
      <c r="C22350">
        <v>11001</v>
      </c>
      <c r="D22350">
        <v>81</v>
      </c>
      <c r="E22350" t="s">
        <v>394</v>
      </c>
      <c r="F22350" t="s">
        <v>395</v>
      </c>
      <c r="G22350" t="str">
        <f>CONCATENATE(D22350,F22350)</f>
        <v>81Center City PCS - Shaw</v>
      </c>
      <c r="H22350">
        <v>11001008100</v>
      </c>
      <c r="I22350">
        <v>2.3388888890000001</v>
      </c>
      <c r="J22350">
        <v>15.396297000000001</v>
      </c>
      <c r="K22350">
        <v>17.417593</v>
      </c>
      <c r="L22350">
        <v>2.622222222</v>
      </c>
      <c r="M22350">
        <v>31.791665999999999</v>
      </c>
    </row>
    <row r="22351" spans="1:13" x14ac:dyDescent="0.2">
      <c r="A22351" t="s">
        <v>84</v>
      </c>
      <c r="B22351">
        <v>11</v>
      </c>
      <c r="C22351">
        <v>11001</v>
      </c>
      <c r="D22351">
        <v>81</v>
      </c>
      <c r="E22351" t="s">
        <v>333</v>
      </c>
      <c r="F22351" t="s">
        <v>334</v>
      </c>
      <c r="G22351" t="str">
        <f>CONCATENATE(D22351,F22351)</f>
        <v>81Center City PCS - Trinidad</v>
      </c>
      <c r="H22351">
        <v>11001008100</v>
      </c>
      <c r="I22351">
        <v>1.005555556</v>
      </c>
      <c r="J22351">
        <v>6.5333332999999998</v>
      </c>
      <c r="K22351">
        <v>6.4870371999999996</v>
      </c>
      <c r="L22351">
        <v>1.1777777780000001</v>
      </c>
      <c r="M22351">
        <v>16.515740999999998</v>
      </c>
    </row>
    <row r="22352" spans="1:13" x14ac:dyDescent="0.2">
      <c r="A22352">
        <v>9</v>
      </c>
      <c r="B22352">
        <v>11</v>
      </c>
      <c r="C22352">
        <v>11001</v>
      </c>
      <c r="D22352">
        <v>81</v>
      </c>
      <c r="E22352" t="s">
        <v>56</v>
      </c>
      <c r="F22352" t="s">
        <v>57</v>
      </c>
      <c r="G22352" t="str">
        <f>CONCATENATE(D22352,F22352)</f>
        <v>81Cesar Chavez PCS for Public Policy - Capitol Hill</v>
      </c>
      <c r="H22352">
        <v>11001008100</v>
      </c>
      <c r="I22352">
        <v>1.0333333330000001</v>
      </c>
      <c r="J22352">
        <v>6.3944444999999996</v>
      </c>
      <c r="K22352">
        <v>7.2777780999999999</v>
      </c>
      <c r="L22352">
        <v>1.4</v>
      </c>
      <c r="M22352">
        <v>18.827777999999999</v>
      </c>
    </row>
    <row r="22353" spans="1:13" x14ac:dyDescent="0.2">
      <c r="A22353">
        <v>9</v>
      </c>
      <c r="B22353">
        <v>11</v>
      </c>
      <c r="C22353">
        <v>11001</v>
      </c>
      <c r="D22353">
        <v>81</v>
      </c>
      <c r="E22353" t="s">
        <v>30</v>
      </c>
      <c r="F22353" t="s">
        <v>31</v>
      </c>
      <c r="G22353" t="str">
        <f>CONCATENATE(D22353,F22353)</f>
        <v>81Cesar Chavez PCS for Public Policy - Chavez Prep</v>
      </c>
      <c r="H22353">
        <v>11001008100</v>
      </c>
      <c r="I22353">
        <v>4.5333333329999999</v>
      </c>
      <c r="J22353">
        <v>19.555554999999998</v>
      </c>
      <c r="K22353">
        <v>22.105554999999999</v>
      </c>
      <c r="L22353">
        <v>4.0333333329999999</v>
      </c>
      <c r="M22353">
        <v>47.988888000000003</v>
      </c>
    </row>
    <row r="22354" spans="1:13" x14ac:dyDescent="0.2">
      <c r="A22354">
        <v>9</v>
      </c>
      <c r="B22354">
        <v>11</v>
      </c>
      <c r="C22354">
        <v>11001</v>
      </c>
      <c r="D22354">
        <v>81</v>
      </c>
      <c r="E22354" t="s">
        <v>64</v>
      </c>
      <c r="F22354" t="s">
        <v>65</v>
      </c>
      <c r="G22354" t="str">
        <f>CONCATENATE(D22354,F22354)</f>
        <v>81Cesar Chavez PCS for Public Policy - Parkside High School</v>
      </c>
      <c r="H22354">
        <v>11001008100</v>
      </c>
      <c r="I22354">
        <v>3.7</v>
      </c>
      <c r="J22354">
        <v>12</v>
      </c>
      <c r="K22354">
        <v>12.8</v>
      </c>
      <c r="L22354">
        <v>3.9</v>
      </c>
      <c r="M22354">
        <v>30.038889000000001</v>
      </c>
    </row>
    <row r="22355" spans="1:13" x14ac:dyDescent="0.2">
      <c r="A22355">
        <v>9</v>
      </c>
      <c r="B22355">
        <v>11</v>
      </c>
      <c r="C22355">
        <v>11001</v>
      </c>
      <c r="D22355">
        <v>81</v>
      </c>
      <c r="E22355" t="s">
        <v>311</v>
      </c>
      <c r="F22355" t="s">
        <v>312</v>
      </c>
      <c r="G22355" t="str">
        <f>CONCATENATE(D22355,F22355)</f>
        <v>81CHOICE Academy @ Emery</v>
      </c>
      <c r="H22355">
        <v>11001008100</v>
      </c>
      <c r="I22355">
        <v>1.8333333329999999</v>
      </c>
      <c r="J22355">
        <v>11.477777</v>
      </c>
      <c r="K22355">
        <v>13.883333</v>
      </c>
      <c r="L22355">
        <v>2.1333333329999999</v>
      </c>
      <c r="M22355">
        <v>29.911111999999999</v>
      </c>
    </row>
    <row r="22356" spans="1:13" x14ac:dyDescent="0.2">
      <c r="A22356" t="s">
        <v>84</v>
      </c>
      <c r="B22356">
        <v>11</v>
      </c>
      <c r="C22356">
        <v>11001</v>
      </c>
      <c r="D22356">
        <v>81</v>
      </c>
      <c r="E22356" t="s">
        <v>390</v>
      </c>
      <c r="F22356" t="s">
        <v>391</v>
      </c>
      <c r="G22356" t="str">
        <f>CONCATENATE(D22356,F22356)</f>
        <v>81City Arts &amp; Prep PCS</v>
      </c>
      <c r="H22356">
        <v>11001008100</v>
      </c>
      <c r="I22356">
        <v>3.5</v>
      </c>
      <c r="J22356">
        <v>19.160184999999998</v>
      </c>
      <c r="K22356">
        <v>20.324998999999998</v>
      </c>
      <c r="L22356">
        <v>3.5555555559999998</v>
      </c>
      <c r="M22356">
        <v>37.179630000000003</v>
      </c>
    </row>
    <row r="22357" spans="1:13" x14ac:dyDescent="0.2">
      <c r="A22357" t="s">
        <v>84</v>
      </c>
      <c r="B22357">
        <v>11</v>
      </c>
      <c r="C22357">
        <v>11001</v>
      </c>
      <c r="D22357">
        <v>81</v>
      </c>
      <c r="E22357" t="s">
        <v>158</v>
      </c>
      <c r="F22357" t="s">
        <v>159</v>
      </c>
      <c r="G22357" t="str">
        <f>CONCATENATE(D22357,F22357)</f>
        <v>81Cleveland ES</v>
      </c>
      <c r="H22357">
        <v>11001008100</v>
      </c>
      <c r="I22357">
        <v>2.75</v>
      </c>
      <c r="J22357">
        <v>17.772223</v>
      </c>
      <c r="K22357">
        <v>20.137962000000002</v>
      </c>
      <c r="L22357">
        <v>3.0222222219999999</v>
      </c>
      <c r="M22357">
        <v>31.903704000000001</v>
      </c>
    </row>
    <row r="22358" spans="1:13" x14ac:dyDescent="0.2">
      <c r="A22358">
        <v>9</v>
      </c>
      <c r="B22358">
        <v>11</v>
      </c>
      <c r="C22358">
        <v>11001</v>
      </c>
      <c r="D22358">
        <v>81</v>
      </c>
      <c r="E22358" t="s">
        <v>10</v>
      </c>
      <c r="F22358" t="s">
        <v>11</v>
      </c>
      <c r="G22358" t="str">
        <f>CONCATENATE(D22358,F22358)</f>
        <v>81Columbia Heights EC (CHEC)</v>
      </c>
      <c r="H22358">
        <v>11001008100</v>
      </c>
      <c r="I22358">
        <v>4.5666666669999998</v>
      </c>
      <c r="J22358">
        <v>25.005555999999999</v>
      </c>
      <c r="K22358">
        <v>28.833334000000001</v>
      </c>
      <c r="L22358">
        <v>4.7</v>
      </c>
      <c r="M22358">
        <v>47.277779000000002</v>
      </c>
    </row>
    <row r="22359" spans="1:13" x14ac:dyDescent="0.2">
      <c r="A22359">
        <v>9</v>
      </c>
      <c r="B22359">
        <v>11</v>
      </c>
      <c r="C22359">
        <v>11001</v>
      </c>
      <c r="D22359">
        <v>81</v>
      </c>
      <c r="E22359" t="s">
        <v>17</v>
      </c>
      <c r="F22359" t="s">
        <v>18</v>
      </c>
      <c r="G22359" t="str">
        <f>CONCATENATE(D22359,F22359)</f>
        <v>81Coolidge HS</v>
      </c>
      <c r="H22359">
        <v>11001008100</v>
      </c>
      <c r="I22359">
        <v>6.1</v>
      </c>
      <c r="J22359">
        <v>25.777778999999999</v>
      </c>
      <c r="K22359">
        <v>29.283332999999999</v>
      </c>
      <c r="L22359">
        <v>7.3666666669999996</v>
      </c>
      <c r="M22359">
        <v>45.305557</v>
      </c>
    </row>
    <row r="22360" spans="1:13" x14ac:dyDescent="0.2">
      <c r="A22360" t="s">
        <v>84</v>
      </c>
      <c r="B22360">
        <v>11</v>
      </c>
      <c r="C22360">
        <v>11001</v>
      </c>
      <c r="D22360">
        <v>81</v>
      </c>
      <c r="E22360" t="s">
        <v>370</v>
      </c>
      <c r="F22360" t="s">
        <v>371</v>
      </c>
      <c r="G22360" t="str">
        <f>CONCATENATE(D22360,F22360)</f>
        <v>81Creative Minds International PCS</v>
      </c>
      <c r="H22360">
        <v>11001008100</v>
      </c>
      <c r="I22360">
        <v>4.7777777779999999</v>
      </c>
      <c r="J22360">
        <v>26.65</v>
      </c>
      <c r="K22360">
        <v>30.192592999999999</v>
      </c>
      <c r="L22360">
        <v>4.8611111109999996</v>
      </c>
      <c r="M22360">
        <v>52.309260999999999</v>
      </c>
    </row>
    <row r="22361" spans="1:13" x14ac:dyDescent="0.2">
      <c r="A22361" t="s">
        <v>84</v>
      </c>
      <c r="B22361">
        <v>11</v>
      </c>
      <c r="C22361">
        <v>11001</v>
      </c>
      <c r="D22361">
        <v>81</v>
      </c>
      <c r="E22361" t="s">
        <v>348</v>
      </c>
      <c r="F22361" t="s">
        <v>349</v>
      </c>
      <c r="G22361" t="str">
        <f>CONCATENATE(D22361,F22361)</f>
        <v>81DC Bilingual PCS</v>
      </c>
      <c r="H22361">
        <v>11001008100</v>
      </c>
      <c r="I22361">
        <v>4.4555555560000002</v>
      </c>
      <c r="J22361">
        <v>23.411111999999999</v>
      </c>
      <c r="K22361">
        <v>26.287037000000002</v>
      </c>
      <c r="L22361">
        <v>4.5666666669999998</v>
      </c>
      <c r="M22361">
        <v>44.180557</v>
      </c>
    </row>
    <row r="22362" spans="1:13" x14ac:dyDescent="0.2">
      <c r="A22362" t="s">
        <v>84</v>
      </c>
      <c r="B22362">
        <v>11</v>
      </c>
      <c r="C22362">
        <v>11001</v>
      </c>
      <c r="D22362">
        <v>81</v>
      </c>
      <c r="E22362" t="s">
        <v>278</v>
      </c>
      <c r="F22362" t="s">
        <v>279</v>
      </c>
      <c r="G22362" t="str">
        <f>CONCATENATE(D22362,F22362)</f>
        <v>81DC Prep PCS - Benning Elementary School</v>
      </c>
      <c r="H22362">
        <v>11001008100</v>
      </c>
      <c r="I22362">
        <v>3.238888889</v>
      </c>
      <c r="J22362">
        <v>10.680555</v>
      </c>
      <c r="K22362">
        <v>11.723148</v>
      </c>
      <c r="L22362">
        <v>3.45</v>
      </c>
      <c r="M22362">
        <v>19.562963</v>
      </c>
    </row>
    <row r="22363" spans="1:13" x14ac:dyDescent="0.2">
      <c r="A22363" t="s">
        <v>84</v>
      </c>
      <c r="B22363">
        <v>11</v>
      </c>
      <c r="C22363">
        <v>11001</v>
      </c>
      <c r="D22363">
        <v>81</v>
      </c>
      <c r="E22363" t="s">
        <v>392</v>
      </c>
      <c r="F22363" t="s">
        <v>393</v>
      </c>
      <c r="G22363" t="str">
        <f>CONCATENATE(D22363,F22363)</f>
        <v>81DC Prep PCS - Edgewood Elementary School</v>
      </c>
      <c r="H22363">
        <v>11001008100</v>
      </c>
      <c r="I22363">
        <v>3.505555556</v>
      </c>
      <c r="J22363">
        <v>19.211110999999999</v>
      </c>
      <c r="K22363">
        <v>20.398147999999999</v>
      </c>
      <c r="L22363">
        <v>3.5611111110000002</v>
      </c>
      <c r="M22363">
        <v>37.262962000000002</v>
      </c>
    </row>
    <row r="22364" spans="1:13" x14ac:dyDescent="0.2">
      <c r="A22364" t="s">
        <v>84</v>
      </c>
      <c r="B22364">
        <v>11</v>
      </c>
      <c r="C22364">
        <v>11001</v>
      </c>
      <c r="D22364">
        <v>81</v>
      </c>
      <c r="E22364" t="s">
        <v>384</v>
      </c>
      <c r="F22364" t="s">
        <v>385</v>
      </c>
      <c r="G22364" t="str">
        <f>CONCATENATE(D22364,F22364)</f>
        <v>81DC Scholars PCS</v>
      </c>
      <c r="H22364">
        <v>11001008100</v>
      </c>
      <c r="I22364">
        <v>4.266666667</v>
      </c>
      <c r="J22364">
        <v>13.198148</v>
      </c>
      <c r="K22364">
        <v>14.510185</v>
      </c>
      <c r="L22364">
        <v>4.6777777780000003</v>
      </c>
      <c r="M22364">
        <v>23.896296</v>
      </c>
    </row>
    <row r="22365" spans="1:13" x14ac:dyDescent="0.2">
      <c r="A22365" t="s">
        <v>84</v>
      </c>
      <c r="B22365">
        <v>11</v>
      </c>
      <c r="C22365">
        <v>11001</v>
      </c>
      <c r="D22365">
        <v>81</v>
      </c>
      <c r="E22365" t="s">
        <v>108</v>
      </c>
      <c r="F22365" t="s">
        <v>109</v>
      </c>
      <c r="G22365" t="str">
        <f>CONCATENATE(D22365,F22365)</f>
        <v>81Dorothy I. Height Community Academy PCS - Amos 1</v>
      </c>
      <c r="H22365">
        <v>11001008100</v>
      </c>
      <c r="I22365">
        <v>5.85</v>
      </c>
      <c r="J22365">
        <v>26.214815000000002</v>
      </c>
      <c r="K22365">
        <v>29.829630000000002</v>
      </c>
      <c r="L22365">
        <v>5.5277777779999999</v>
      </c>
      <c r="M22365">
        <v>58.872222999999998</v>
      </c>
    </row>
    <row r="22366" spans="1:13" x14ac:dyDescent="0.2">
      <c r="A22366" t="s">
        <v>84</v>
      </c>
      <c r="B22366">
        <v>11</v>
      </c>
      <c r="C22366">
        <v>11001</v>
      </c>
      <c r="D22366">
        <v>81</v>
      </c>
      <c r="E22366" t="s">
        <v>124</v>
      </c>
      <c r="F22366" t="s">
        <v>125</v>
      </c>
      <c r="G22366" t="str">
        <f>CONCATENATE(D22366,F22366)</f>
        <v>81Dorothy I. Height Community Academy PCS - Amos 2</v>
      </c>
      <c r="H22366">
        <v>11001008100</v>
      </c>
      <c r="I22366">
        <v>5.15</v>
      </c>
      <c r="J22366">
        <v>21.684259000000001</v>
      </c>
      <c r="K22366">
        <v>24.918517999999999</v>
      </c>
      <c r="L22366">
        <v>5.4333333330000002</v>
      </c>
      <c r="M22366">
        <v>40.274075000000003</v>
      </c>
    </row>
    <row r="22367" spans="1:13" x14ac:dyDescent="0.2">
      <c r="A22367" t="s">
        <v>84</v>
      </c>
      <c r="B22367">
        <v>11</v>
      </c>
      <c r="C22367">
        <v>11001</v>
      </c>
      <c r="D22367">
        <v>81</v>
      </c>
      <c r="E22367" t="s">
        <v>154</v>
      </c>
      <c r="F22367" t="s">
        <v>155</v>
      </c>
      <c r="G22367" t="str">
        <f>CONCATENATE(D22367,F22367)</f>
        <v>81Dorothy I. Height Community Academy PCS - Amos 3</v>
      </c>
      <c r="H22367">
        <v>11001008100</v>
      </c>
      <c r="I22367">
        <v>2.238888889</v>
      </c>
      <c r="J22367">
        <v>13.613889</v>
      </c>
      <c r="K22367">
        <v>15.905556000000001</v>
      </c>
      <c r="L22367">
        <v>2.4111111109999999</v>
      </c>
      <c r="M22367">
        <v>28.420369999999998</v>
      </c>
    </row>
    <row r="22368" spans="1:13" x14ac:dyDescent="0.2">
      <c r="A22368" t="s">
        <v>84</v>
      </c>
      <c r="B22368">
        <v>11</v>
      </c>
      <c r="C22368">
        <v>11001</v>
      </c>
      <c r="D22368">
        <v>81</v>
      </c>
      <c r="E22368" t="s">
        <v>380</v>
      </c>
      <c r="F22368" t="s">
        <v>381</v>
      </c>
      <c r="G22368" t="str">
        <f>CONCATENATE(D22368,F22368)</f>
        <v>81Dorothy I. Height Community Academy PCS - Butler Bilingual</v>
      </c>
      <c r="H22368">
        <v>11001008100</v>
      </c>
      <c r="I22368">
        <v>2.611111111</v>
      </c>
      <c r="J22368">
        <v>18.720371</v>
      </c>
      <c r="K22368">
        <v>21.693519999999999</v>
      </c>
      <c r="L22368">
        <v>3.6833333330000002</v>
      </c>
      <c r="M22368">
        <v>37.162036999999998</v>
      </c>
    </row>
    <row r="22369" spans="1:13" x14ac:dyDescent="0.2">
      <c r="A22369" t="s">
        <v>84</v>
      </c>
      <c r="B22369">
        <v>11</v>
      </c>
      <c r="C22369">
        <v>11001</v>
      </c>
      <c r="D22369">
        <v>81</v>
      </c>
      <c r="E22369" t="s">
        <v>342</v>
      </c>
      <c r="F22369" t="s">
        <v>343</v>
      </c>
      <c r="G22369" t="str">
        <f>CONCATENATE(D22369,F22369)</f>
        <v>81Dorothy I. Height Community Academy PCS - Online</v>
      </c>
      <c r="H22369">
        <v>11001008100</v>
      </c>
      <c r="I22369">
        <v>6.483333333</v>
      </c>
      <c r="J22369">
        <v>28.256481000000001</v>
      </c>
      <c r="K22369">
        <v>31.386109999999999</v>
      </c>
      <c r="L22369">
        <v>6.6277777779999996</v>
      </c>
      <c r="M22369">
        <v>57.062038000000001</v>
      </c>
    </row>
    <row r="22370" spans="1:13" x14ac:dyDescent="0.2">
      <c r="A22370" t="s">
        <v>84</v>
      </c>
      <c r="B22370">
        <v>11</v>
      </c>
      <c r="C22370">
        <v>11001</v>
      </c>
      <c r="D22370">
        <v>81</v>
      </c>
      <c r="E22370" t="s">
        <v>238</v>
      </c>
      <c r="F22370" t="s">
        <v>239</v>
      </c>
      <c r="G22370" t="str">
        <f>CONCATENATE(D22370,F22370)</f>
        <v>81Drew ES</v>
      </c>
      <c r="H22370">
        <v>11001008100</v>
      </c>
      <c r="I22370">
        <v>4.9388888890000002</v>
      </c>
      <c r="J22370">
        <v>16.006481000000001</v>
      </c>
      <c r="K22370">
        <v>17.660184999999998</v>
      </c>
      <c r="L22370">
        <v>5.0999999999999996</v>
      </c>
      <c r="M22370">
        <v>33.327778000000002</v>
      </c>
    </row>
    <row r="22371" spans="1:13" x14ac:dyDescent="0.2">
      <c r="A22371">
        <v>9</v>
      </c>
      <c r="B22371">
        <v>11</v>
      </c>
      <c r="C22371">
        <v>11001</v>
      </c>
      <c r="D22371">
        <v>81</v>
      </c>
      <c r="E22371" t="s">
        <v>32</v>
      </c>
      <c r="F22371" t="s">
        <v>33</v>
      </c>
      <c r="G22371" t="str">
        <f>CONCATENATE(D22371,F22371)</f>
        <v>81Dunbar HS</v>
      </c>
      <c r="H22371">
        <v>11001008100</v>
      </c>
      <c r="I22371">
        <v>2.0333333329999999</v>
      </c>
      <c r="J22371">
        <v>12.533334</v>
      </c>
      <c r="K22371">
        <v>15.433332999999999</v>
      </c>
      <c r="L22371">
        <v>2.4666666670000001</v>
      </c>
      <c r="M22371">
        <v>27.577777999999999</v>
      </c>
    </row>
    <row r="22372" spans="1:13" x14ac:dyDescent="0.2">
      <c r="A22372" t="s">
        <v>84</v>
      </c>
      <c r="B22372">
        <v>11</v>
      </c>
      <c r="C22372">
        <v>11001</v>
      </c>
      <c r="D22372">
        <v>81</v>
      </c>
      <c r="E22372" t="s">
        <v>25</v>
      </c>
      <c r="F22372" t="s">
        <v>378</v>
      </c>
      <c r="G22372" t="str">
        <f>CONCATENATE(D22372,F22372)</f>
        <v>81E.L. Haynes PCS - Elementary School</v>
      </c>
      <c r="H22372">
        <v>11001008100</v>
      </c>
      <c r="I22372">
        <v>5.511111111</v>
      </c>
      <c r="J22372">
        <v>23.575001</v>
      </c>
      <c r="K22372">
        <v>25.847221000000001</v>
      </c>
      <c r="L22372">
        <v>5.2277777780000001</v>
      </c>
      <c r="M22372">
        <v>54.524075000000003</v>
      </c>
    </row>
    <row r="22373" spans="1:13" x14ac:dyDescent="0.2">
      <c r="A22373">
        <v>9</v>
      </c>
      <c r="B22373">
        <v>11</v>
      </c>
      <c r="C22373">
        <v>11001</v>
      </c>
      <c r="D22373">
        <v>81</v>
      </c>
      <c r="E22373" t="s">
        <v>25</v>
      </c>
      <c r="F22373" t="s">
        <v>26</v>
      </c>
      <c r="G22373" t="str">
        <f>CONCATENATE(D22373,F22373)</f>
        <v>81E.L. Haynes PCS - High School</v>
      </c>
      <c r="H22373">
        <v>11001008100</v>
      </c>
      <c r="I22373">
        <v>5.266666667</v>
      </c>
      <c r="J22373">
        <v>22.672222000000001</v>
      </c>
      <c r="K22373">
        <v>25.605556</v>
      </c>
      <c r="L22373">
        <v>5.1333333330000004</v>
      </c>
      <c r="M22373">
        <v>54.127777000000002</v>
      </c>
    </row>
    <row r="22374" spans="1:13" x14ac:dyDescent="0.2">
      <c r="A22374" t="s">
        <v>84</v>
      </c>
      <c r="B22374">
        <v>11</v>
      </c>
      <c r="C22374">
        <v>11001</v>
      </c>
      <c r="D22374">
        <v>81</v>
      </c>
      <c r="E22374" t="s">
        <v>331</v>
      </c>
      <c r="F22374" t="s">
        <v>332</v>
      </c>
      <c r="G22374" t="str">
        <f>CONCATENATE(D22374,F22374)</f>
        <v>81Eagle Academy PCS - Capitol Riverfront</v>
      </c>
      <c r="H22374">
        <v>11001008100</v>
      </c>
      <c r="I22374">
        <v>1.672222222</v>
      </c>
      <c r="J22374">
        <v>10.3</v>
      </c>
      <c r="K22374">
        <v>11.337963</v>
      </c>
      <c r="L22374">
        <v>1.8666666670000001</v>
      </c>
      <c r="M22374">
        <v>25.572222</v>
      </c>
    </row>
    <row r="22375" spans="1:13" x14ac:dyDescent="0.2">
      <c r="A22375" t="s">
        <v>84</v>
      </c>
      <c r="B22375">
        <v>11</v>
      </c>
      <c r="C22375">
        <v>11001</v>
      </c>
      <c r="D22375">
        <v>81</v>
      </c>
      <c r="E22375" t="s">
        <v>188</v>
      </c>
      <c r="F22375" t="s">
        <v>189</v>
      </c>
      <c r="G22375" t="str">
        <f>CONCATENATE(D22375,F22375)</f>
        <v>81Eagle Academy PCS - Congress Heights</v>
      </c>
      <c r="H22375">
        <v>11001008100</v>
      </c>
      <c r="I22375">
        <v>6.0333333329999999</v>
      </c>
      <c r="J22375">
        <v>17.993518999999999</v>
      </c>
      <c r="K22375">
        <v>19.286111999999999</v>
      </c>
      <c r="L22375">
        <v>6.016666667</v>
      </c>
      <c r="M22375">
        <v>50.220371</v>
      </c>
    </row>
    <row r="22376" spans="1:13" x14ac:dyDescent="0.2">
      <c r="A22376" t="s">
        <v>84</v>
      </c>
      <c r="B22376">
        <v>11</v>
      </c>
      <c r="C22376">
        <v>11001</v>
      </c>
      <c r="D22376">
        <v>81</v>
      </c>
      <c r="E22376" t="s">
        <v>283</v>
      </c>
      <c r="F22376" t="s">
        <v>284</v>
      </c>
      <c r="G22376" t="str">
        <f>CONCATENATE(D22376,F22376)</f>
        <v>81Early Childhood Academy PCS</v>
      </c>
      <c r="H22376">
        <v>11001008100</v>
      </c>
      <c r="I22376">
        <v>5.9722222220000001</v>
      </c>
      <c r="J22376">
        <v>17.649075</v>
      </c>
      <c r="K22376">
        <v>18.842592</v>
      </c>
      <c r="L22376">
        <v>6.016666667</v>
      </c>
      <c r="M22376">
        <v>51.372222999999998</v>
      </c>
    </row>
    <row r="22377" spans="1:13" x14ac:dyDescent="0.2">
      <c r="A22377">
        <v>9</v>
      </c>
      <c r="B22377">
        <v>11</v>
      </c>
      <c r="C22377">
        <v>11001</v>
      </c>
      <c r="D22377">
        <v>81</v>
      </c>
      <c r="E22377" t="s">
        <v>34</v>
      </c>
      <c r="F22377" t="s">
        <v>35</v>
      </c>
      <c r="G22377" t="str">
        <f>CONCATENATE(D22377,F22377)</f>
        <v>81Eastern HS</v>
      </c>
      <c r="H22377">
        <v>11001008100</v>
      </c>
      <c r="I22377">
        <v>0.96666666700000003</v>
      </c>
      <c r="J22377">
        <v>5.1944447</v>
      </c>
      <c r="K22377">
        <v>5.6777778000000003</v>
      </c>
      <c r="L22377">
        <v>1.1666666670000001</v>
      </c>
      <c r="M22377">
        <v>12.511111</v>
      </c>
    </row>
    <row r="22378" spans="1:13" x14ac:dyDescent="0.2">
      <c r="A22378" t="s">
        <v>84</v>
      </c>
      <c r="B22378">
        <v>11</v>
      </c>
      <c r="C22378">
        <v>11001</v>
      </c>
      <c r="D22378">
        <v>81</v>
      </c>
      <c r="E22378" t="s">
        <v>91</v>
      </c>
      <c r="F22378" t="s">
        <v>92</v>
      </c>
      <c r="G22378" t="str">
        <f>CONCATENATE(D22378,F22378)</f>
        <v>81Eaton ES</v>
      </c>
      <c r="H22378">
        <v>11001008100</v>
      </c>
      <c r="I22378">
        <v>6.0555555559999998</v>
      </c>
      <c r="J22378">
        <v>30.510185</v>
      </c>
      <c r="K22378">
        <v>36.570369999999997</v>
      </c>
      <c r="L22378">
        <v>6.5666666669999998</v>
      </c>
      <c r="M22378">
        <v>55.214812999999999</v>
      </c>
    </row>
    <row r="22379" spans="1:13" x14ac:dyDescent="0.2">
      <c r="A22379">
        <v>9</v>
      </c>
      <c r="B22379">
        <v>11</v>
      </c>
      <c r="C22379">
        <v>11001</v>
      </c>
      <c r="D22379">
        <v>81</v>
      </c>
      <c r="E22379" t="s">
        <v>82</v>
      </c>
      <c r="F22379" t="s">
        <v>83</v>
      </c>
      <c r="G22379" t="str">
        <f>CONCATENATE(D22379,F22379)</f>
        <v>81Ellington School of the Arts</v>
      </c>
      <c r="H22379">
        <v>11001008100</v>
      </c>
      <c r="I22379">
        <v>8.8666666670000005</v>
      </c>
      <c r="J22379">
        <v>24.199998999999998</v>
      </c>
      <c r="K22379">
        <v>33.372222999999998</v>
      </c>
      <c r="L22379">
        <v>6.5333333329999999</v>
      </c>
      <c r="M22379">
        <v>62.222220999999998</v>
      </c>
    </row>
    <row r="22380" spans="1:13" x14ac:dyDescent="0.2">
      <c r="A22380" t="s">
        <v>84</v>
      </c>
      <c r="B22380">
        <v>11</v>
      </c>
      <c r="C22380">
        <v>11001</v>
      </c>
      <c r="D22380">
        <v>81</v>
      </c>
      <c r="E22380" t="s">
        <v>268</v>
      </c>
      <c r="F22380" t="s">
        <v>269</v>
      </c>
      <c r="G22380" t="str">
        <f>CONCATENATE(D22380,F22380)</f>
        <v>81Elsie Whitlow Stokes Community Freedom PCS</v>
      </c>
      <c r="H22380">
        <v>11001008100</v>
      </c>
      <c r="I22380">
        <v>3.7777777779999999</v>
      </c>
      <c r="J22380">
        <v>19.538889000000001</v>
      </c>
      <c r="K22380">
        <v>20.579630000000002</v>
      </c>
      <c r="L22380">
        <v>4.1333333330000004</v>
      </c>
      <c r="M22380">
        <v>37.940742</v>
      </c>
    </row>
    <row r="22381" spans="1:13" x14ac:dyDescent="0.2">
      <c r="A22381" t="s">
        <v>84</v>
      </c>
      <c r="B22381">
        <v>11</v>
      </c>
      <c r="C22381">
        <v>11001</v>
      </c>
      <c r="D22381">
        <v>81</v>
      </c>
      <c r="E22381" t="s">
        <v>196</v>
      </c>
      <c r="F22381" t="s">
        <v>197</v>
      </c>
      <c r="G22381" t="str">
        <f>CONCATENATE(D22381,F22381)</f>
        <v>81Excel Academy PCS</v>
      </c>
      <c r="H22381">
        <v>11001008100</v>
      </c>
      <c r="I22381">
        <v>2.5611111110000002</v>
      </c>
      <c r="J22381">
        <v>13.583333</v>
      </c>
      <c r="K22381">
        <v>15.486110999999999</v>
      </c>
      <c r="L22381">
        <v>2.8833333329999999</v>
      </c>
      <c r="M22381">
        <v>26.876852</v>
      </c>
    </row>
    <row r="22382" spans="1:13" x14ac:dyDescent="0.2">
      <c r="A22382" t="s">
        <v>84</v>
      </c>
      <c r="B22382">
        <v>11</v>
      </c>
      <c r="C22382">
        <v>11001</v>
      </c>
      <c r="D22382">
        <v>81</v>
      </c>
      <c r="E22382" t="s">
        <v>243</v>
      </c>
      <c r="F22382" t="s">
        <v>244</v>
      </c>
      <c r="G22382" t="str">
        <f>CONCATENATE(D22382,F22382)</f>
        <v>81Friendship PCS - Blow Pierce Elementary School</v>
      </c>
      <c r="H22382">
        <v>11001008100</v>
      </c>
      <c r="I22382">
        <v>1.2222222220000001</v>
      </c>
      <c r="J22382">
        <v>6.9046297000000001</v>
      </c>
      <c r="K22382">
        <v>7.6361112999999996</v>
      </c>
      <c r="L22382">
        <v>1.505555556</v>
      </c>
      <c r="M22382">
        <v>17.221295999999999</v>
      </c>
    </row>
    <row r="22383" spans="1:13" x14ac:dyDescent="0.2">
      <c r="A22383" t="s">
        <v>84</v>
      </c>
      <c r="B22383">
        <v>11</v>
      </c>
      <c r="C22383">
        <v>11001</v>
      </c>
      <c r="D22383">
        <v>81</v>
      </c>
      <c r="E22383" t="s">
        <v>340</v>
      </c>
      <c r="F22383" t="s">
        <v>341</v>
      </c>
      <c r="G22383" t="str">
        <f>CONCATENATE(D22383,F22383)</f>
        <v>81Friendship PCS - Chamberlain Elementary School</v>
      </c>
      <c r="H22383">
        <v>11001008100</v>
      </c>
      <c r="I22383">
        <v>1.1666666670000001</v>
      </c>
      <c r="J22383">
        <v>7.2796297000000001</v>
      </c>
      <c r="K22383">
        <v>8.1379632999999991</v>
      </c>
      <c r="L22383">
        <v>1.4611111109999999</v>
      </c>
      <c r="M22383">
        <v>20.033332999999999</v>
      </c>
    </row>
    <row r="22384" spans="1:13" x14ac:dyDescent="0.2">
      <c r="A22384">
        <v>9</v>
      </c>
      <c r="B22384">
        <v>11</v>
      </c>
      <c r="C22384">
        <v>11001</v>
      </c>
      <c r="D22384">
        <v>81</v>
      </c>
      <c r="E22384" t="s">
        <v>53</v>
      </c>
      <c r="F22384" t="s">
        <v>54</v>
      </c>
      <c r="G22384" t="str">
        <f>CONCATENATE(D22384,F22384)</f>
        <v>81Friendship PCS - Collegiate Academy</v>
      </c>
      <c r="H22384">
        <v>11001008100</v>
      </c>
      <c r="I22384">
        <v>2.7</v>
      </c>
      <c r="J22384">
        <v>12.094443999999999</v>
      </c>
      <c r="K22384">
        <v>12.827778</v>
      </c>
      <c r="L22384">
        <v>3.1666666669999999</v>
      </c>
      <c r="M22384">
        <v>24.311111</v>
      </c>
    </row>
    <row r="22385" spans="1:13" x14ac:dyDescent="0.2">
      <c r="A22385" t="s">
        <v>84</v>
      </c>
      <c r="B22385">
        <v>11</v>
      </c>
      <c r="C22385">
        <v>11001</v>
      </c>
      <c r="D22385">
        <v>81</v>
      </c>
      <c r="E22385" t="s">
        <v>191</v>
      </c>
      <c r="F22385" t="s">
        <v>192</v>
      </c>
      <c r="G22385" t="str">
        <f>CONCATENATE(D22385,F22385)</f>
        <v>81Friendship PCS - Southeast Academy</v>
      </c>
      <c r="H22385">
        <v>11001008100</v>
      </c>
      <c r="I22385">
        <v>3.4222222219999998</v>
      </c>
      <c r="J22385">
        <v>16.345371</v>
      </c>
      <c r="K22385">
        <v>18.587036000000001</v>
      </c>
      <c r="L22385">
        <v>4.2</v>
      </c>
      <c r="M22385">
        <v>37.987037999999998</v>
      </c>
    </row>
    <row r="22386" spans="1:13" x14ac:dyDescent="0.2">
      <c r="A22386">
        <v>9</v>
      </c>
      <c r="B22386">
        <v>11</v>
      </c>
      <c r="C22386">
        <v>11001</v>
      </c>
      <c r="D22386">
        <v>81</v>
      </c>
      <c r="E22386" t="s">
        <v>44</v>
      </c>
      <c r="F22386" t="s">
        <v>45</v>
      </c>
      <c r="G22386" t="str">
        <f>CONCATENATE(D22386,F22386)</f>
        <v>81Friendship PCS - Technology Preparatory Middle School</v>
      </c>
      <c r="H22386">
        <v>11001008100</v>
      </c>
      <c r="I22386">
        <v>3.5</v>
      </c>
      <c r="J22386">
        <v>17.055554999999998</v>
      </c>
      <c r="K22386">
        <v>19.505555999999999</v>
      </c>
      <c r="L22386">
        <v>4.3</v>
      </c>
      <c r="M22386">
        <v>38.311110999999997</v>
      </c>
    </row>
    <row r="22387" spans="1:13" x14ac:dyDescent="0.2">
      <c r="A22387" t="s">
        <v>84</v>
      </c>
      <c r="B22387">
        <v>11</v>
      </c>
      <c r="C22387">
        <v>11001</v>
      </c>
      <c r="D22387">
        <v>81</v>
      </c>
      <c r="E22387" t="s">
        <v>295</v>
      </c>
      <c r="F22387" t="s">
        <v>296</v>
      </c>
      <c r="G22387" t="str">
        <f>CONCATENATE(D22387,F22387)</f>
        <v>81Friendship PCS - Woodridge Elementary School</v>
      </c>
      <c r="H22387">
        <v>11001008100</v>
      </c>
      <c r="I22387">
        <v>3.2777777779999999</v>
      </c>
      <c r="J22387">
        <v>15.964815</v>
      </c>
      <c r="K22387">
        <v>16.503703999999999</v>
      </c>
      <c r="L22387">
        <v>3.6611111109999999</v>
      </c>
      <c r="M22387">
        <v>36.223148000000002</v>
      </c>
    </row>
    <row r="22388" spans="1:13" x14ac:dyDescent="0.2">
      <c r="A22388" t="s">
        <v>84</v>
      </c>
      <c r="B22388">
        <v>11</v>
      </c>
      <c r="C22388">
        <v>11001</v>
      </c>
      <c r="D22388">
        <v>81</v>
      </c>
      <c r="E22388" t="s">
        <v>198</v>
      </c>
      <c r="F22388" t="s">
        <v>199</v>
      </c>
      <c r="G22388" t="str">
        <f>CONCATENATE(D22388,F22388)</f>
        <v>81Garfield ES</v>
      </c>
      <c r="H22388">
        <v>11001008100</v>
      </c>
      <c r="I22388">
        <v>3.5722222220000002</v>
      </c>
      <c r="J22388">
        <v>15.741667</v>
      </c>
      <c r="K22388">
        <v>17.150926999999999</v>
      </c>
      <c r="L22388">
        <v>4.1111111109999996</v>
      </c>
      <c r="M22388">
        <v>33.836109</v>
      </c>
    </row>
    <row r="22389" spans="1:13" x14ac:dyDescent="0.2">
      <c r="A22389" t="s">
        <v>84</v>
      </c>
      <c r="B22389">
        <v>11</v>
      </c>
      <c r="C22389">
        <v>11001</v>
      </c>
      <c r="D22389">
        <v>81</v>
      </c>
      <c r="E22389" t="s">
        <v>151</v>
      </c>
      <c r="F22389" t="s">
        <v>152</v>
      </c>
      <c r="G22389" t="str">
        <f>CONCATENATE(D22389,F22389)</f>
        <v>81Garrison ES</v>
      </c>
      <c r="H22389">
        <v>11001008100</v>
      </c>
      <c r="I22389">
        <v>3.0722222220000002</v>
      </c>
      <c r="J22389">
        <v>19.456482000000001</v>
      </c>
      <c r="K22389">
        <v>21.987963000000001</v>
      </c>
      <c r="L22389">
        <v>3.488888889</v>
      </c>
      <c r="M22389">
        <v>37.792591000000002</v>
      </c>
    </row>
    <row r="22390" spans="1:13" x14ac:dyDescent="0.2">
      <c r="A22390" t="s">
        <v>84</v>
      </c>
      <c r="B22390">
        <v>11</v>
      </c>
      <c r="C22390">
        <v>11001</v>
      </c>
      <c r="D22390">
        <v>81</v>
      </c>
      <c r="E22390" t="s">
        <v>149</v>
      </c>
      <c r="F22390" t="s">
        <v>150</v>
      </c>
      <c r="G22390" t="str">
        <f>CONCATENATE(D22390,F22390)</f>
        <v>81H.D. Cooke ES</v>
      </c>
      <c r="H22390">
        <v>11001008100</v>
      </c>
      <c r="I22390">
        <v>4.1222222220000004</v>
      </c>
      <c r="J22390">
        <v>26.138888999999999</v>
      </c>
      <c r="K22390">
        <v>29.800926</v>
      </c>
      <c r="L22390">
        <v>4.7944444439999998</v>
      </c>
      <c r="M22390">
        <v>47.914814</v>
      </c>
    </row>
    <row r="22391" spans="1:13" x14ac:dyDescent="0.2">
      <c r="A22391" t="s">
        <v>84</v>
      </c>
      <c r="B22391">
        <v>11</v>
      </c>
      <c r="C22391">
        <v>11001</v>
      </c>
      <c r="D22391">
        <v>81</v>
      </c>
      <c r="E22391" t="s">
        <v>101</v>
      </c>
      <c r="F22391" t="s">
        <v>102</v>
      </c>
      <c r="G22391" t="str">
        <f>CONCATENATE(D22391,F22391)</f>
        <v>81Hearst ES</v>
      </c>
      <c r="H22391">
        <v>11001008100</v>
      </c>
      <c r="I22391">
        <v>7.5666666669999998</v>
      </c>
      <c r="J22391">
        <v>32.170372</v>
      </c>
      <c r="K22391">
        <v>39.019444</v>
      </c>
      <c r="L22391">
        <v>7.3777777779999996</v>
      </c>
      <c r="M22391">
        <v>60.387962000000002</v>
      </c>
    </row>
    <row r="22392" spans="1:13" x14ac:dyDescent="0.2">
      <c r="A22392" t="s">
        <v>84</v>
      </c>
      <c r="B22392">
        <v>11</v>
      </c>
      <c r="C22392">
        <v>11001</v>
      </c>
      <c r="D22392">
        <v>81</v>
      </c>
      <c r="E22392" t="s">
        <v>280</v>
      </c>
      <c r="F22392" t="s">
        <v>281</v>
      </c>
      <c r="G22392" t="str">
        <f>CONCATENATE(D22392,F22392)</f>
        <v>81Hendley ES</v>
      </c>
      <c r="H22392">
        <v>11001008100</v>
      </c>
      <c r="I22392">
        <v>5.5555555559999998</v>
      </c>
      <c r="J22392">
        <v>16.065740999999999</v>
      </c>
      <c r="K22392">
        <v>17.254629000000001</v>
      </c>
      <c r="L22392">
        <v>7.1666666670000003</v>
      </c>
      <c r="M22392">
        <v>53.553702999999999</v>
      </c>
    </row>
    <row r="22393" spans="1:13" x14ac:dyDescent="0.2">
      <c r="A22393" t="s">
        <v>84</v>
      </c>
      <c r="B22393">
        <v>11</v>
      </c>
      <c r="C22393">
        <v>11001</v>
      </c>
      <c r="D22393">
        <v>81</v>
      </c>
      <c r="E22393" t="s">
        <v>131</v>
      </c>
      <c r="F22393" t="s">
        <v>132</v>
      </c>
      <c r="G22393" t="str">
        <f>CONCATENATE(D22393,F22393)</f>
        <v>81Hope Community PCS - Lamond</v>
      </c>
      <c r="H22393">
        <v>11001008100</v>
      </c>
      <c r="I22393">
        <v>5.8277777779999997</v>
      </c>
      <c r="J22393">
        <v>24.000927000000001</v>
      </c>
      <c r="K22393">
        <v>27.431481999999999</v>
      </c>
      <c r="L22393">
        <v>7.8722222220000004</v>
      </c>
      <c r="M22393">
        <v>50.194443</v>
      </c>
    </row>
    <row r="22394" spans="1:13" x14ac:dyDescent="0.2">
      <c r="A22394" t="s">
        <v>84</v>
      </c>
      <c r="B22394">
        <v>11</v>
      </c>
      <c r="C22394">
        <v>11001</v>
      </c>
      <c r="D22394">
        <v>81</v>
      </c>
      <c r="E22394" t="s">
        <v>366</v>
      </c>
      <c r="F22394" t="s">
        <v>367</v>
      </c>
      <c r="G22394" t="str">
        <f>CONCATENATE(D22394,F22394)</f>
        <v>81Hope Community PCS - Tolson</v>
      </c>
      <c r="H22394">
        <v>11001008100</v>
      </c>
      <c r="I22394">
        <v>3.5388888889999999</v>
      </c>
      <c r="J22394">
        <v>18.837962999999998</v>
      </c>
      <c r="K22394">
        <v>20.259257999999999</v>
      </c>
      <c r="L22394">
        <v>3.25</v>
      </c>
      <c r="M22394">
        <v>34.040740999999997</v>
      </c>
    </row>
    <row r="22395" spans="1:13" x14ac:dyDescent="0.2">
      <c r="A22395">
        <v>9</v>
      </c>
      <c r="B22395">
        <v>11</v>
      </c>
      <c r="C22395">
        <v>11001</v>
      </c>
      <c r="D22395">
        <v>81</v>
      </c>
      <c r="E22395" t="s">
        <v>313</v>
      </c>
      <c r="F22395" t="s">
        <v>314</v>
      </c>
      <c r="G22395" t="str">
        <f>CONCATENATE(D22395,F22395)</f>
        <v>81Hospitality High PCS</v>
      </c>
      <c r="H22395">
        <v>11001008100</v>
      </c>
      <c r="I22395">
        <v>2.9333333330000002</v>
      </c>
      <c r="J22395">
        <v>16.855554999999999</v>
      </c>
      <c r="K22395">
        <v>19.766666000000001</v>
      </c>
      <c r="L22395">
        <v>3.1666666669999999</v>
      </c>
      <c r="M22395">
        <v>34.094444000000003</v>
      </c>
    </row>
    <row r="22396" spans="1:13" x14ac:dyDescent="0.2">
      <c r="A22396" t="s">
        <v>84</v>
      </c>
      <c r="B22396">
        <v>11</v>
      </c>
      <c r="C22396">
        <v>11001</v>
      </c>
      <c r="D22396">
        <v>81</v>
      </c>
      <c r="E22396" t="s">
        <v>234</v>
      </c>
      <c r="F22396" t="s">
        <v>235</v>
      </c>
      <c r="G22396" t="str">
        <f>CONCATENATE(D22396,F22396)</f>
        <v>81Houston ES</v>
      </c>
      <c r="H22396">
        <v>11001008100</v>
      </c>
      <c r="I22396">
        <v>4.8611111109999996</v>
      </c>
      <c r="J22396">
        <v>14.267592</v>
      </c>
      <c r="K22396">
        <v>14.77037</v>
      </c>
      <c r="L22396">
        <v>5.0222222219999999</v>
      </c>
      <c r="M22396">
        <v>34.806480000000001</v>
      </c>
    </row>
    <row r="22397" spans="1:13" x14ac:dyDescent="0.2">
      <c r="A22397" t="s">
        <v>84</v>
      </c>
      <c r="B22397">
        <v>11</v>
      </c>
      <c r="C22397">
        <v>11001</v>
      </c>
      <c r="D22397">
        <v>81</v>
      </c>
      <c r="E22397" t="s">
        <v>85</v>
      </c>
      <c r="F22397" t="s">
        <v>86</v>
      </c>
      <c r="G22397" t="str">
        <f>CONCATENATE(D22397,F22397)</f>
        <v>81Hyde-Addison ES</v>
      </c>
      <c r="H22397">
        <v>11001008100</v>
      </c>
      <c r="I22397">
        <v>7.8777777779999996</v>
      </c>
      <c r="J22397">
        <v>21.337036000000001</v>
      </c>
      <c r="K22397">
        <v>29.213888000000001</v>
      </c>
      <c r="L22397">
        <v>5.5888888889999997</v>
      </c>
      <c r="M22397">
        <v>59.540740999999997</v>
      </c>
    </row>
    <row r="22398" spans="1:13" x14ac:dyDescent="0.2">
      <c r="A22398">
        <v>9</v>
      </c>
      <c r="B22398">
        <v>11</v>
      </c>
      <c r="C22398">
        <v>11001</v>
      </c>
      <c r="D22398">
        <v>81</v>
      </c>
      <c r="E22398" t="s">
        <v>72</v>
      </c>
      <c r="F22398" t="s">
        <v>73</v>
      </c>
      <c r="G22398" t="str">
        <f>CONCATENATE(D22398,F22398)</f>
        <v>81IDEA PCS</v>
      </c>
      <c r="H22398">
        <v>11001008100</v>
      </c>
      <c r="I22398">
        <v>3.766666667</v>
      </c>
      <c r="J22398">
        <v>13.477777</v>
      </c>
      <c r="K22398">
        <v>14.366667</v>
      </c>
      <c r="L22398">
        <v>4.733333333</v>
      </c>
      <c r="M22398">
        <v>32.411110000000001</v>
      </c>
    </row>
    <row r="22399" spans="1:13" x14ac:dyDescent="0.2">
      <c r="A22399" t="s">
        <v>84</v>
      </c>
      <c r="B22399">
        <v>11</v>
      </c>
      <c r="C22399">
        <v>11001</v>
      </c>
      <c r="D22399">
        <v>81</v>
      </c>
      <c r="E22399" t="s">
        <v>273</v>
      </c>
      <c r="F22399" t="s">
        <v>274</v>
      </c>
      <c r="G22399" t="str">
        <f>CONCATENATE(D22399,F22399)</f>
        <v>81Ideal Academy PCS</v>
      </c>
      <c r="H22399">
        <v>11001008100</v>
      </c>
      <c r="I22399">
        <v>5.7833333329999999</v>
      </c>
      <c r="J22399">
        <v>23.932407000000001</v>
      </c>
      <c r="K22399">
        <v>27.385185</v>
      </c>
      <c r="L22399">
        <v>7.8388888889999997</v>
      </c>
      <c r="M22399">
        <v>49.711112999999997</v>
      </c>
    </row>
    <row r="22400" spans="1:13" x14ac:dyDescent="0.2">
      <c r="A22400" t="s">
        <v>84</v>
      </c>
      <c r="B22400">
        <v>11</v>
      </c>
      <c r="C22400">
        <v>11001</v>
      </c>
      <c r="D22400">
        <v>81</v>
      </c>
      <c r="E22400" t="s">
        <v>292</v>
      </c>
      <c r="F22400" t="s">
        <v>293</v>
      </c>
      <c r="G22400" t="str">
        <f>CONCATENATE(D22400,F22400)</f>
        <v>81Imagine Southeast PCS</v>
      </c>
      <c r="H22400">
        <v>11001008100</v>
      </c>
      <c r="I22400">
        <v>5.4555555560000002</v>
      </c>
      <c r="J22400">
        <v>15.073148</v>
      </c>
      <c r="K22400">
        <v>16.048148999999999</v>
      </c>
      <c r="L22400">
        <v>4.6111111109999996</v>
      </c>
      <c r="M22400">
        <v>40.245368999999997</v>
      </c>
    </row>
    <row r="22401" spans="1:13" x14ac:dyDescent="0.2">
      <c r="A22401">
        <v>9</v>
      </c>
      <c r="B22401">
        <v>11</v>
      </c>
      <c r="C22401">
        <v>11001</v>
      </c>
      <c r="D22401">
        <v>81</v>
      </c>
      <c r="E22401" t="s">
        <v>315</v>
      </c>
      <c r="F22401" t="s">
        <v>316</v>
      </c>
      <c r="G22401" t="str">
        <f>CONCATENATE(D22401,F22401)</f>
        <v>81Incarcerated Youth Program</v>
      </c>
      <c r="H22401">
        <v>11001008100</v>
      </c>
      <c r="I22401">
        <v>1.4666666669999999</v>
      </c>
      <c r="J22401">
        <v>7.7000003000000001</v>
      </c>
      <c r="K22401">
        <v>8.2388887000000004</v>
      </c>
      <c r="L22401">
        <v>1.433333333</v>
      </c>
      <c r="M22401">
        <v>12.977777</v>
      </c>
    </row>
    <row r="22402" spans="1:13" x14ac:dyDescent="0.2">
      <c r="A22402" t="s">
        <v>84</v>
      </c>
      <c r="B22402">
        <v>11</v>
      </c>
      <c r="C22402">
        <v>11001</v>
      </c>
      <c r="D22402">
        <v>81</v>
      </c>
      <c r="E22402" t="s">
        <v>50</v>
      </c>
      <c r="F22402" t="s">
        <v>379</v>
      </c>
      <c r="G22402" t="str">
        <f>CONCATENATE(D22402,F22402)</f>
        <v>81Ingenuity Prep PCS</v>
      </c>
      <c r="H22402">
        <v>11001008100</v>
      </c>
      <c r="I22402">
        <v>5.6944444440000002</v>
      </c>
      <c r="J22402">
        <v>15.967592</v>
      </c>
      <c r="K22402">
        <v>17.066668</v>
      </c>
      <c r="L22402">
        <v>6.7277777780000001</v>
      </c>
      <c r="M22402">
        <v>53.497222999999998</v>
      </c>
    </row>
    <row r="22403" spans="1:13" x14ac:dyDescent="0.2">
      <c r="A22403" t="s">
        <v>84</v>
      </c>
      <c r="B22403">
        <v>11</v>
      </c>
      <c r="C22403">
        <v>11001</v>
      </c>
      <c r="D22403">
        <v>81</v>
      </c>
      <c r="E22403" t="s">
        <v>337</v>
      </c>
      <c r="F22403" t="s">
        <v>338</v>
      </c>
      <c r="G22403" t="str">
        <f>CONCATENATE(D22403,F22403)</f>
        <v>81Inspired Teaching Demonstration PCS</v>
      </c>
      <c r="H22403">
        <v>11001008100</v>
      </c>
      <c r="I22403">
        <v>3.261111111</v>
      </c>
      <c r="J22403">
        <v>20.777778999999999</v>
      </c>
      <c r="K22403">
        <v>23.546295000000001</v>
      </c>
      <c r="L22403">
        <v>3.6666666669999999</v>
      </c>
      <c r="M22403">
        <v>40.397221000000002</v>
      </c>
    </row>
    <row r="22404" spans="1:13" x14ac:dyDescent="0.2">
      <c r="A22404" t="s">
        <v>84</v>
      </c>
      <c r="B22404">
        <v>11</v>
      </c>
      <c r="C22404">
        <v>11001</v>
      </c>
      <c r="D22404">
        <v>81</v>
      </c>
      <c r="E22404" t="s">
        <v>251</v>
      </c>
      <c r="F22404" t="s">
        <v>252</v>
      </c>
      <c r="G22404" t="str">
        <f>CONCATENATE(D22404,F22404)</f>
        <v>81J.O. Wilson ES</v>
      </c>
      <c r="H22404">
        <v>11001008100</v>
      </c>
      <c r="I22404">
        <v>0.93333333299999999</v>
      </c>
      <c r="J22404">
        <v>6.0537038000000001</v>
      </c>
      <c r="K22404">
        <v>6.4175924999999996</v>
      </c>
      <c r="L22404">
        <v>0.97777777799999999</v>
      </c>
      <c r="M22404">
        <v>12.612037000000001</v>
      </c>
    </row>
    <row r="22405" spans="1:13" x14ac:dyDescent="0.2">
      <c r="A22405" t="s">
        <v>84</v>
      </c>
      <c r="B22405">
        <v>11</v>
      </c>
      <c r="C22405">
        <v>11001</v>
      </c>
      <c r="D22405">
        <v>81</v>
      </c>
      <c r="E22405" t="s">
        <v>97</v>
      </c>
      <c r="F22405" t="s">
        <v>98</v>
      </c>
      <c r="G22405" t="str">
        <f>CONCATENATE(D22405,F22405)</f>
        <v>81Janney ES</v>
      </c>
      <c r="H22405">
        <v>11001008100</v>
      </c>
      <c r="I22405">
        <v>10.69444444</v>
      </c>
      <c r="J22405">
        <v>32.163891</v>
      </c>
      <c r="K22405">
        <v>43.387962000000002</v>
      </c>
      <c r="L22405">
        <v>7.0833333329999997</v>
      </c>
      <c r="M22405">
        <v>43.857407000000002</v>
      </c>
    </row>
    <row r="22406" spans="1:13" x14ac:dyDescent="0.2">
      <c r="A22406" t="s">
        <v>84</v>
      </c>
      <c r="B22406">
        <v>11</v>
      </c>
      <c r="C22406">
        <v>11001</v>
      </c>
      <c r="D22406">
        <v>81</v>
      </c>
      <c r="E22406" t="s">
        <v>213</v>
      </c>
      <c r="F22406" t="s">
        <v>214</v>
      </c>
      <c r="G22406" t="str">
        <f>CONCATENATE(D22406,F22406)</f>
        <v>81Ketcham ES</v>
      </c>
      <c r="H22406">
        <v>11001008100</v>
      </c>
      <c r="I22406">
        <v>2.1777777779999998</v>
      </c>
      <c r="J22406">
        <v>12.440740999999999</v>
      </c>
      <c r="K22406">
        <v>13.843518</v>
      </c>
      <c r="L22406">
        <v>2.5722222220000002</v>
      </c>
      <c r="M22406">
        <v>24.503703999999999</v>
      </c>
    </row>
    <row r="22407" spans="1:13" x14ac:dyDescent="0.2">
      <c r="A22407" t="s">
        <v>84</v>
      </c>
      <c r="B22407">
        <v>11</v>
      </c>
      <c r="C22407">
        <v>11001</v>
      </c>
      <c r="D22407">
        <v>81</v>
      </c>
      <c r="E22407" t="s">
        <v>95</v>
      </c>
      <c r="F22407" t="s">
        <v>96</v>
      </c>
      <c r="G22407" t="str">
        <f>CONCATENATE(D22407,F22407)</f>
        <v>81Key ES</v>
      </c>
      <c r="H22407">
        <v>11001008100</v>
      </c>
      <c r="I22407">
        <v>10.40555556</v>
      </c>
      <c r="J22407">
        <v>27.112037999999998</v>
      </c>
      <c r="K22407">
        <v>37.383330999999998</v>
      </c>
      <c r="L22407">
        <v>9.4777777780000001</v>
      </c>
      <c r="M22407">
        <v>79.339813000000007</v>
      </c>
    </row>
    <row r="22408" spans="1:13" x14ac:dyDescent="0.2">
      <c r="A22408" t="s">
        <v>84</v>
      </c>
      <c r="B22408">
        <v>11</v>
      </c>
      <c r="C22408">
        <v>11001</v>
      </c>
      <c r="D22408">
        <v>81</v>
      </c>
      <c r="E22408" t="s">
        <v>221</v>
      </c>
      <c r="F22408" t="s">
        <v>222</v>
      </c>
      <c r="G22408" t="str">
        <f>CONCATENATE(D22408,F22408)</f>
        <v>81Kimball ES</v>
      </c>
      <c r="H22408">
        <v>11001008100</v>
      </c>
      <c r="I22408">
        <v>3.35</v>
      </c>
      <c r="J22408">
        <v>11.639813999999999</v>
      </c>
      <c r="K22408">
        <v>12.554629</v>
      </c>
      <c r="L22408">
        <v>3.9611111110000001</v>
      </c>
      <c r="M22408">
        <v>33.101852000000001</v>
      </c>
    </row>
    <row r="22409" spans="1:13" x14ac:dyDescent="0.2">
      <c r="A22409" t="s">
        <v>84</v>
      </c>
      <c r="B22409">
        <v>11</v>
      </c>
      <c r="C22409">
        <v>11001</v>
      </c>
      <c r="D22409">
        <v>81</v>
      </c>
      <c r="E22409" t="s">
        <v>183</v>
      </c>
      <c r="F22409" t="s">
        <v>184</v>
      </c>
      <c r="G22409" t="str">
        <f>CONCATENATE(D22409,F22409)</f>
        <v>81King, M.L. ES</v>
      </c>
      <c r="H22409">
        <v>11001008100</v>
      </c>
      <c r="I22409">
        <v>5.488888889</v>
      </c>
      <c r="J22409">
        <v>15.39537</v>
      </c>
      <c r="K22409">
        <v>16.468519000000001</v>
      </c>
      <c r="L22409">
        <v>4.7</v>
      </c>
      <c r="M22409">
        <v>40.806480000000001</v>
      </c>
    </row>
    <row r="22410" spans="1:13" x14ac:dyDescent="0.2">
      <c r="A22410">
        <v>9</v>
      </c>
      <c r="B22410">
        <v>11</v>
      </c>
      <c r="C22410">
        <v>11001</v>
      </c>
      <c r="D22410">
        <v>81</v>
      </c>
      <c r="E22410" t="s">
        <v>47</v>
      </c>
      <c r="F22410" t="s">
        <v>48</v>
      </c>
      <c r="G22410" t="str">
        <f>CONCATENATE(D22410,F22410)</f>
        <v>81KIPP DC - College Preparatory Academy PCS</v>
      </c>
      <c r="H22410">
        <v>11001008100</v>
      </c>
      <c r="I22410">
        <v>1.433333333</v>
      </c>
      <c r="J22410">
        <v>7.9388889999999996</v>
      </c>
      <c r="K22410">
        <v>7.9555559000000002</v>
      </c>
      <c r="L22410">
        <v>1.5333333330000001</v>
      </c>
      <c r="M22410">
        <v>24.144445000000001</v>
      </c>
    </row>
    <row r="22411" spans="1:13" x14ac:dyDescent="0.2">
      <c r="A22411" t="s">
        <v>84</v>
      </c>
      <c r="B22411">
        <v>11</v>
      </c>
      <c r="C22411">
        <v>11001</v>
      </c>
      <c r="D22411">
        <v>81</v>
      </c>
      <c r="E22411" t="s">
        <v>203</v>
      </c>
      <c r="F22411" t="s">
        <v>204</v>
      </c>
      <c r="G22411" t="str">
        <f>CONCATENATE(D22411,F22411)</f>
        <v>81KIPP DC - Discover Academy PCS</v>
      </c>
      <c r="H22411">
        <v>11001008100</v>
      </c>
      <c r="I22411">
        <v>2.8444444440000001</v>
      </c>
      <c r="J22411">
        <v>15.369444</v>
      </c>
      <c r="K22411">
        <v>17.322222</v>
      </c>
      <c r="L22411">
        <v>3.2777777779999999</v>
      </c>
      <c r="M22411">
        <v>35.370368999999997</v>
      </c>
    </row>
    <row r="22412" spans="1:13" x14ac:dyDescent="0.2">
      <c r="A22412" t="s">
        <v>84</v>
      </c>
      <c r="B22412">
        <v>11</v>
      </c>
      <c r="C22412">
        <v>11001</v>
      </c>
      <c r="D22412">
        <v>81</v>
      </c>
      <c r="E22412" t="s">
        <v>372</v>
      </c>
      <c r="F22412" t="s">
        <v>373</v>
      </c>
      <c r="G22412" t="str">
        <f>CONCATENATE(D22412,F22412)</f>
        <v>81KIPP DC - Grow Academy PCS</v>
      </c>
      <c r="H22412">
        <v>11001008100</v>
      </c>
      <c r="I22412">
        <v>2.2111111110000001</v>
      </c>
      <c r="J22412">
        <v>14.017592</v>
      </c>
      <c r="K22412">
        <v>16.437963</v>
      </c>
      <c r="L22412">
        <v>2.5611111110000002</v>
      </c>
      <c r="M22412">
        <v>27.863890000000001</v>
      </c>
    </row>
    <row r="22413" spans="1:13" x14ac:dyDescent="0.2">
      <c r="A22413" t="s">
        <v>84</v>
      </c>
      <c r="B22413">
        <v>11</v>
      </c>
      <c r="C22413">
        <v>11001</v>
      </c>
      <c r="D22413">
        <v>81</v>
      </c>
      <c r="E22413" t="s">
        <v>211</v>
      </c>
      <c r="F22413" t="s">
        <v>212</v>
      </c>
      <c r="G22413" t="str">
        <f>CONCATENATE(D22413,F22413)</f>
        <v>81KIPP DC - LEAP Academy PCS</v>
      </c>
      <c r="H22413">
        <v>11001008100</v>
      </c>
      <c r="I22413">
        <v>3.8944444439999999</v>
      </c>
      <c r="J22413">
        <v>13.190740999999999</v>
      </c>
      <c r="K22413">
        <v>14.363889</v>
      </c>
      <c r="L22413">
        <v>4.3666666669999996</v>
      </c>
      <c r="M22413">
        <v>31.396296</v>
      </c>
    </row>
    <row r="22414" spans="1:13" x14ac:dyDescent="0.2">
      <c r="A22414" t="s">
        <v>84</v>
      </c>
      <c r="B22414">
        <v>11</v>
      </c>
      <c r="C22414">
        <v>11001</v>
      </c>
      <c r="D22414">
        <v>81</v>
      </c>
      <c r="E22414" t="s">
        <v>165</v>
      </c>
      <c r="F22414" t="s">
        <v>166</v>
      </c>
      <c r="G22414" t="str">
        <f>CONCATENATE(D22414,F22414)</f>
        <v>81KIPP DC - Spring Academy PCS</v>
      </c>
      <c r="H22414">
        <v>11001008100</v>
      </c>
      <c r="I22414">
        <v>1.488888889</v>
      </c>
      <c r="J22414">
        <v>7.8101853999999999</v>
      </c>
      <c r="K22414">
        <v>8.0175923999999998</v>
      </c>
      <c r="L22414">
        <v>1.766666667</v>
      </c>
      <c r="M22414">
        <v>20.351852000000001</v>
      </c>
    </row>
    <row r="22415" spans="1:13" x14ac:dyDescent="0.2">
      <c r="A22415" t="s">
        <v>84</v>
      </c>
      <c r="B22415">
        <v>11</v>
      </c>
      <c r="C22415">
        <v>11001</v>
      </c>
      <c r="D22415">
        <v>81</v>
      </c>
      <c r="E22415" t="s">
        <v>103</v>
      </c>
      <c r="F22415" t="s">
        <v>104</v>
      </c>
      <c r="G22415" t="str">
        <f>CONCATENATE(D22415,F22415)</f>
        <v>81Lafayette ES</v>
      </c>
      <c r="H22415">
        <v>11001008100</v>
      </c>
      <c r="I22415">
        <v>8.6666666669999994</v>
      </c>
      <c r="J22415">
        <v>33.696297000000001</v>
      </c>
      <c r="K22415">
        <v>39.821297000000001</v>
      </c>
      <c r="L22415">
        <v>9.3222222220000006</v>
      </c>
      <c r="M22415">
        <v>63.414814</v>
      </c>
    </row>
    <row r="22416" spans="1:13" x14ac:dyDescent="0.2">
      <c r="A22416" t="s">
        <v>84</v>
      </c>
      <c r="B22416">
        <v>11</v>
      </c>
      <c r="C22416">
        <v>11001</v>
      </c>
      <c r="D22416">
        <v>81</v>
      </c>
      <c r="E22416" t="s">
        <v>258</v>
      </c>
      <c r="F22416" t="s">
        <v>259</v>
      </c>
      <c r="G22416" t="str">
        <f>CONCATENATE(D22416,F22416)</f>
        <v>81Langdon EC</v>
      </c>
      <c r="H22416">
        <v>11001008100</v>
      </c>
      <c r="I22416">
        <v>2.8</v>
      </c>
      <c r="J22416">
        <v>13.700926000000001</v>
      </c>
      <c r="K22416">
        <v>13.718518</v>
      </c>
      <c r="L22416">
        <v>3.1555555559999999</v>
      </c>
      <c r="M22416">
        <v>35.906483000000001</v>
      </c>
    </row>
    <row r="22417" spans="1:13" x14ac:dyDescent="0.2">
      <c r="A22417" t="s">
        <v>84</v>
      </c>
      <c r="B22417">
        <v>11</v>
      </c>
      <c r="C22417">
        <v>11001</v>
      </c>
      <c r="D22417">
        <v>81</v>
      </c>
      <c r="E22417" t="s">
        <v>247</v>
      </c>
      <c r="F22417" t="s">
        <v>248</v>
      </c>
      <c r="G22417" t="str">
        <f>CONCATENATE(D22417,F22417)</f>
        <v>81Langley ES</v>
      </c>
      <c r="H22417">
        <v>11001008100</v>
      </c>
      <c r="I22417">
        <v>2.4055555559999999</v>
      </c>
      <c r="J22417">
        <v>14.162037</v>
      </c>
      <c r="K22417">
        <v>16.231482</v>
      </c>
      <c r="L22417">
        <v>2.377777778</v>
      </c>
      <c r="M22417">
        <v>34.873150000000003</v>
      </c>
    </row>
    <row r="22418" spans="1:13" x14ac:dyDescent="0.2">
      <c r="A22418" t="s">
        <v>84</v>
      </c>
      <c r="B22418">
        <v>11</v>
      </c>
      <c r="C22418">
        <v>11001</v>
      </c>
      <c r="D22418">
        <v>81</v>
      </c>
      <c r="E22418" t="s">
        <v>270</v>
      </c>
      <c r="F22418" t="s">
        <v>271</v>
      </c>
      <c r="G22418" t="str">
        <f>CONCATENATE(D22418,F22418)</f>
        <v>81LaSalle-Backus EC</v>
      </c>
      <c r="H22418">
        <v>11001008100</v>
      </c>
      <c r="I22418">
        <v>5.6611111110000003</v>
      </c>
      <c r="J22418">
        <v>25.141666000000001</v>
      </c>
      <c r="K22418">
        <v>27.335186</v>
      </c>
      <c r="L22418">
        <v>5.7222222220000001</v>
      </c>
      <c r="M22418">
        <v>45.407406000000002</v>
      </c>
    </row>
    <row r="22419" spans="1:13" x14ac:dyDescent="0.2">
      <c r="A22419" t="s">
        <v>84</v>
      </c>
      <c r="B22419">
        <v>11</v>
      </c>
      <c r="C22419">
        <v>11001</v>
      </c>
      <c r="D22419">
        <v>81</v>
      </c>
      <c r="E22419" t="s">
        <v>344</v>
      </c>
      <c r="F22419" t="s">
        <v>345</v>
      </c>
      <c r="G22419" t="str">
        <f>CONCATENATE(D22419,F22419)</f>
        <v>81Latin American Montessori Bilingual PCS</v>
      </c>
      <c r="H22419">
        <v>11001008100</v>
      </c>
      <c r="I22419">
        <v>6.3722222220000004</v>
      </c>
      <c r="J22419">
        <v>27.251852</v>
      </c>
      <c r="K22419">
        <v>31.717592</v>
      </c>
      <c r="L22419">
        <v>6.6166666669999996</v>
      </c>
      <c r="M22419">
        <v>56.246296000000001</v>
      </c>
    </row>
    <row r="22420" spans="1:13" x14ac:dyDescent="0.2">
      <c r="A22420" t="s">
        <v>84</v>
      </c>
      <c r="B22420">
        <v>11</v>
      </c>
      <c r="C22420">
        <v>11001</v>
      </c>
      <c r="D22420">
        <v>81</v>
      </c>
      <c r="E22420" t="s">
        <v>179</v>
      </c>
      <c r="F22420" t="s">
        <v>180</v>
      </c>
      <c r="G22420" t="str">
        <f>CONCATENATE(D22420,F22420)</f>
        <v>81Leckie ES</v>
      </c>
      <c r="H22420">
        <v>11001008100</v>
      </c>
      <c r="I22420">
        <v>5.6</v>
      </c>
      <c r="J22420">
        <v>14.212037</v>
      </c>
      <c r="K22420">
        <v>15.070371</v>
      </c>
      <c r="L22420">
        <v>5.8166666669999998</v>
      </c>
      <c r="M22420">
        <v>53.082408999999998</v>
      </c>
    </row>
    <row r="22421" spans="1:13" x14ac:dyDescent="0.2">
      <c r="A22421" t="s">
        <v>84</v>
      </c>
      <c r="B22421">
        <v>11</v>
      </c>
      <c r="C22421">
        <v>11001</v>
      </c>
      <c r="D22421">
        <v>81</v>
      </c>
      <c r="E22421" t="s">
        <v>388</v>
      </c>
      <c r="F22421" t="s">
        <v>389</v>
      </c>
      <c r="G22421" t="str">
        <f>CONCATENATE(D22421,F22421)</f>
        <v>81Ludlow-Taylor ES</v>
      </c>
      <c r="H22421">
        <v>11001008100</v>
      </c>
      <c r="I22421">
        <v>0.63333333300000005</v>
      </c>
      <c r="J22421">
        <v>4.1194443999999999</v>
      </c>
      <c r="K22421">
        <v>4.4601851000000003</v>
      </c>
      <c r="L22421">
        <v>0.50833333300000005</v>
      </c>
      <c r="M22421">
        <v>10.183332999999999</v>
      </c>
    </row>
    <row r="22422" spans="1:13" x14ac:dyDescent="0.2">
      <c r="A22422">
        <v>9</v>
      </c>
      <c r="B22422">
        <v>11</v>
      </c>
      <c r="C22422">
        <v>11001</v>
      </c>
      <c r="D22422">
        <v>81</v>
      </c>
      <c r="E22422" t="s">
        <v>307</v>
      </c>
      <c r="F22422" t="s">
        <v>308</v>
      </c>
      <c r="G22422" t="str">
        <f>CONCATENATE(D22422,F22422)</f>
        <v>81Luke Moore Alternative HS</v>
      </c>
      <c r="H22422">
        <v>11001008100</v>
      </c>
      <c r="I22422">
        <v>3.6</v>
      </c>
      <c r="J22422">
        <v>18.222221000000001</v>
      </c>
      <c r="K22422">
        <v>19.572222</v>
      </c>
      <c r="L22422">
        <v>3.7</v>
      </c>
      <c r="M22422">
        <v>29.738890000000001</v>
      </c>
    </row>
    <row r="22423" spans="1:13" x14ac:dyDescent="0.2">
      <c r="A22423" t="s">
        <v>84</v>
      </c>
      <c r="B22423">
        <v>11</v>
      </c>
      <c r="C22423">
        <v>11001</v>
      </c>
      <c r="D22423">
        <v>81</v>
      </c>
      <c r="E22423" t="s">
        <v>181</v>
      </c>
      <c r="F22423" t="s">
        <v>182</v>
      </c>
      <c r="G22423" t="str">
        <f>CONCATENATE(D22423,F22423)</f>
        <v>81Malcolm X ES @ Green</v>
      </c>
      <c r="H22423">
        <v>11001008100</v>
      </c>
      <c r="I22423">
        <v>5.1888888890000002</v>
      </c>
      <c r="J22423">
        <v>16.278704000000001</v>
      </c>
      <c r="K22423">
        <v>17.560184</v>
      </c>
      <c r="L22423">
        <v>5.4666666670000001</v>
      </c>
      <c r="M22423">
        <v>44.670372</v>
      </c>
    </row>
    <row r="22424" spans="1:13" x14ac:dyDescent="0.2">
      <c r="A22424" t="s">
        <v>84</v>
      </c>
      <c r="B22424">
        <v>11</v>
      </c>
      <c r="C22424">
        <v>11001</v>
      </c>
      <c r="D22424">
        <v>81</v>
      </c>
      <c r="E22424" t="s">
        <v>328</v>
      </c>
      <c r="F22424" t="s">
        <v>329</v>
      </c>
      <c r="G22424" t="str">
        <f>CONCATENATE(D22424,F22424)</f>
        <v>81Mamie D. Lee School</v>
      </c>
      <c r="H22424">
        <v>11001008100</v>
      </c>
      <c r="I22424">
        <v>4.9666666670000001</v>
      </c>
      <c r="J22424">
        <v>20.527778999999999</v>
      </c>
      <c r="K22424">
        <v>23.129629000000001</v>
      </c>
      <c r="L22424">
        <v>5.3333333329999997</v>
      </c>
      <c r="M22424">
        <v>38.140739000000004</v>
      </c>
    </row>
    <row r="22425" spans="1:13" x14ac:dyDescent="0.2">
      <c r="A22425" t="s">
        <v>84</v>
      </c>
      <c r="B22425">
        <v>11</v>
      </c>
      <c r="C22425">
        <v>11001</v>
      </c>
      <c r="D22425">
        <v>81</v>
      </c>
      <c r="E22425" t="s">
        <v>93</v>
      </c>
      <c r="F22425" t="s">
        <v>94</v>
      </c>
      <c r="G22425" t="str">
        <f>CONCATENATE(D22425,F22425)</f>
        <v>81Mann ES</v>
      </c>
      <c r="H22425">
        <v>11001008100</v>
      </c>
      <c r="I22425">
        <v>10.67777778</v>
      </c>
      <c r="J22425">
        <v>27.033332999999999</v>
      </c>
      <c r="K22425">
        <v>39.109260999999996</v>
      </c>
      <c r="L22425">
        <v>8.3111111110000007</v>
      </c>
      <c r="M22425">
        <v>67.376853999999994</v>
      </c>
    </row>
    <row r="22426" spans="1:13" x14ac:dyDescent="0.2">
      <c r="A22426" t="s">
        <v>84</v>
      </c>
      <c r="B22426">
        <v>11</v>
      </c>
      <c r="C22426">
        <v>11001</v>
      </c>
      <c r="D22426">
        <v>81</v>
      </c>
      <c r="E22426" t="s">
        <v>147</v>
      </c>
      <c r="F22426" t="s">
        <v>148</v>
      </c>
      <c r="G22426" t="str">
        <f>CONCATENATE(D22426,F22426)</f>
        <v>81Marie Reed ES</v>
      </c>
      <c r="H22426">
        <v>11001008100</v>
      </c>
      <c r="I22426">
        <v>3.755555556</v>
      </c>
      <c r="J22426">
        <v>23.998148</v>
      </c>
      <c r="K22426">
        <v>27.453703000000001</v>
      </c>
      <c r="L22426">
        <v>4.1722222220000003</v>
      </c>
      <c r="M22426">
        <v>40.387039000000001</v>
      </c>
    </row>
    <row r="22427" spans="1:13" x14ac:dyDescent="0.2">
      <c r="A22427" t="s">
        <v>84</v>
      </c>
      <c r="B22427">
        <v>11</v>
      </c>
      <c r="C22427">
        <v>11001</v>
      </c>
      <c r="D22427">
        <v>81</v>
      </c>
      <c r="E22427" t="s">
        <v>256</v>
      </c>
      <c r="F22427" t="s">
        <v>257</v>
      </c>
      <c r="G22427" t="str">
        <f>CONCATENATE(D22427,F22427)</f>
        <v>81Mary McLeod Bethune Day Academy PCS</v>
      </c>
      <c r="H22427">
        <v>11001008100</v>
      </c>
      <c r="I22427">
        <v>3.2222222220000001</v>
      </c>
      <c r="J22427">
        <v>16.662037000000002</v>
      </c>
      <c r="K22427">
        <v>17.185184</v>
      </c>
      <c r="L22427">
        <v>4.3722222220000004</v>
      </c>
      <c r="M22427">
        <v>40.937038000000001</v>
      </c>
    </row>
    <row r="22428" spans="1:13" x14ac:dyDescent="0.2">
      <c r="A22428" t="s">
        <v>84</v>
      </c>
      <c r="B22428">
        <v>11</v>
      </c>
      <c r="C22428">
        <v>11001</v>
      </c>
      <c r="D22428">
        <v>81</v>
      </c>
      <c r="E22428" t="s">
        <v>245</v>
      </c>
      <c r="F22428" t="s">
        <v>246</v>
      </c>
      <c r="G22428" t="str">
        <f>CONCATENATE(D22428,F22428)</f>
        <v>81Maury ES</v>
      </c>
      <c r="H22428">
        <v>11001008100</v>
      </c>
      <c r="I22428">
        <v>0.37777777800000001</v>
      </c>
      <c r="J22428">
        <v>2.4370370000000001</v>
      </c>
      <c r="K22428">
        <v>2.574074</v>
      </c>
      <c r="L22428">
        <v>0.35</v>
      </c>
      <c r="M22428">
        <v>6.625</v>
      </c>
    </row>
    <row r="22429" spans="1:13" x14ac:dyDescent="0.2">
      <c r="A22429">
        <v>9</v>
      </c>
      <c r="B22429">
        <v>11</v>
      </c>
      <c r="C22429">
        <v>11001</v>
      </c>
      <c r="D22429">
        <v>81</v>
      </c>
      <c r="E22429" t="s">
        <v>69</v>
      </c>
      <c r="F22429" t="s">
        <v>70</v>
      </c>
      <c r="G22429" t="str">
        <f>CONCATENATE(D22429,F22429)</f>
        <v>81Maya Angelou PCS - High School</v>
      </c>
      <c r="H22429">
        <v>11001008100</v>
      </c>
      <c r="I22429">
        <v>4.6666666670000003</v>
      </c>
      <c r="J22429">
        <v>14.794444</v>
      </c>
      <c r="K22429">
        <v>16.444445000000002</v>
      </c>
      <c r="L22429">
        <v>4.8</v>
      </c>
      <c r="M22429">
        <v>26.788889000000001</v>
      </c>
    </row>
    <row r="22430" spans="1:13" x14ac:dyDescent="0.2">
      <c r="A22430">
        <v>9</v>
      </c>
      <c r="B22430">
        <v>11</v>
      </c>
      <c r="C22430">
        <v>11001</v>
      </c>
      <c r="D22430">
        <v>81</v>
      </c>
      <c r="E22430" t="s">
        <v>61</v>
      </c>
      <c r="F22430" t="s">
        <v>62</v>
      </c>
      <c r="G22430" t="str">
        <f>CONCATENATE(D22430,F22430)</f>
        <v>81McKinley Technology HS</v>
      </c>
      <c r="H22430">
        <v>11001008100</v>
      </c>
      <c r="I22430">
        <v>2.2000000000000002</v>
      </c>
      <c r="J22430">
        <v>12.794444</v>
      </c>
      <c r="K22430">
        <v>15.266666000000001</v>
      </c>
      <c r="L22430">
        <v>2.3333333330000001</v>
      </c>
      <c r="M22430">
        <v>35.461109</v>
      </c>
    </row>
    <row r="22431" spans="1:13" x14ac:dyDescent="0.2">
      <c r="A22431" t="s">
        <v>84</v>
      </c>
      <c r="B22431">
        <v>11</v>
      </c>
      <c r="C22431">
        <v>11001</v>
      </c>
      <c r="D22431">
        <v>81</v>
      </c>
      <c r="E22431" t="s">
        <v>145</v>
      </c>
      <c r="F22431" t="s">
        <v>146</v>
      </c>
      <c r="G22431" t="str">
        <f>CONCATENATE(D22431,F22431)</f>
        <v>81Meridian PCS</v>
      </c>
      <c r="H22431">
        <v>11001008100</v>
      </c>
      <c r="I22431">
        <v>3.1333333329999999</v>
      </c>
      <c r="J22431">
        <v>19.825001</v>
      </c>
      <c r="K22431">
        <v>22.728702999999999</v>
      </c>
      <c r="L22431">
        <v>3.4666666670000001</v>
      </c>
      <c r="M22431">
        <v>36.292591000000002</v>
      </c>
    </row>
    <row r="22432" spans="1:13" x14ac:dyDescent="0.2">
      <c r="A22432" t="s">
        <v>84</v>
      </c>
      <c r="B22432">
        <v>11</v>
      </c>
      <c r="C22432">
        <v>11001</v>
      </c>
      <c r="D22432">
        <v>81</v>
      </c>
      <c r="E22432" t="s">
        <v>240</v>
      </c>
      <c r="F22432" t="s">
        <v>241</v>
      </c>
      <c r="G22432" t="str">
        <f>CONCATENATE(D22432,F22432)</f>
        <v>81Miner ES</v>
      </c>
      <c r="H22432">
        <v>11001008100</v>
      </c>
      <c r="I22432">
        <v>0.73888888900000005</v>
      </c>
      <c r="J22432">
        <v>3.7490739999999998</v>
      </c>
      <c r="K22432">
        <v>4.0601849999999997</v>
      </c>
      <c r="L22432">
        <v>0.5</v>
      </c>
      <c r="M22432">
        <v>9.75</v>
      </c>
    </row>
    <row r="22433" spans="1:13" x14ac:dyDescent="0.2">
      <c r="A22433" t="s">
        <v>84</v>
      </c>
      <c r="B22433">
        <v>11</v>
      </c>
      <c r="C22433">
        <v>11001</v>
      </c>
      <c r="D22433">
        <v>81</v>
      </c>
      <c r="E22433" t="s">
        <v>200</v>
      </c>
      <c r="F22433" t="s">
        <v>201</v>
      </c>
      <c r="G22433" t="str">
        <f>CONCATENATE(D22433,F22433)</f>
        <v>81Moten ES</v>
      </c>
      <c r="H22433">
        <v>11001008100</v>
      </c>
      <c r="I22433">
        <v>2.8388888890000001</v>
      </c>
      <c r="J22433">
        <v>14.412963</v>
      </c>
      <c r="K22433">
        <v>16.072222</v>
      </c>
      <c r="L22433">
        <v>3.3444444440000001</v>
      </c>
      <c r="M22433">
        <v>33.820369999999997</v>
      </c>
    </row>
    <row r="22434" spans="1:13" x14ac:dyDescent="0.2">
      <c r="A22434" t="s">
        <v>84</v>
      </c>
      <c r="B22434">
        <v>11</v>
      </c>
      <c r="C22434">
        <v>11001</v>
      </c>
      <c r="D22434">
        <v>81</v>
      </c>
      <c r="E22434" t="s">
        <v>368</v>
      </c>
      <c r="F22434" t="s">
        <v>369</v>
      </c>
      <c r="G22434" t="str">
        <f>CONCATENATE(D22434,F22434)</f>
        <v>81Mundo Verde Bilingual PCS</v>
      </c>
      <c r="H22434">
        <v>11001008100</v>
      </c>
      <c r="I22434">
        <v>4.766666667</v>
      </c>
      <c r="J22434">
        <v>26.568519999999999</v>
      </c>
      <c r="K22434">
        <v>30.116667</v>
      </c>
      <c r="L22434">
        <v>4.8666666669999996</v>
      </c>
      <c r="M22434">
        <v>52.335186</v>
      </c>
    </row>
    <row r="22435" spans="1:13" x14ac:dyDescent="0.2">
      <c r="A22435" t="s">
        <v>84</v>
      </c>
      <c r="B22435">
        <v>11</v>
      </c>
      <c r="C22435">
        <v>11001</v>
      </c>
      <c r="D22435">
        <v>81</v>
      </c>
      <c r="E22435" t="s">
        <v>99</v>
      </c>
      <c r="F22435" t="s">
        <v>100</v>
      </c>
      <c r="G22435" t="str">
        <f>CONCATENATE(D22435,F22435)</f>
        <v>81Murch ES</v>
      </c>
      <c r="H22435">
        <v>11001008100</v>
      </c>
      <c r="I22435">
        <v>9.3166666669999998</v>
      </c>
      <c r="J22435">
        <v>34.527779000000002</v>
      </c>
      <c r="K22435">
        <v>42.897221000000002</v>
      </c>
      <c r="L22435">
        <v>7.1611111110000003</v>
      </c>
      <c r="M22435">
        <v>57.627777000000002</v>
      </c>
    </row>
    <row r="22436" spans="1:13" x14ac:dyDescent="0.2">
      <c r="A22436" t="s">
        <v>84</v>
      </c>
      <c r="B22436">
        <v>11</v>
      </c>
      <c r="C22436">
        <v>11001</v>
      </c>
      <c r="D22436">
        <v>81</v>
      </c>
      <c r="E22436" t="s">
        <v>289</v>
      </c>
      <c r="F22436" t="s">
        <v>290</v>
      </c>
      <c r="G22436" t="str">
        <f>CONCATENATE(D22436,F22436)</f>
        <v>81Nalle ES</v>
      </c>
      <c r="H22436">
        <v>11001008100</v>
      </c>
      <c r="I22436">
        <v>4.0611111109999998</v>
      </c>
      <c r="J22436">
        <v>13.460184999999999</v>
      </c>
      <c r="K22436">
        <v>14.6</v>
      </c>
      <c r="L22436">
        <v>4.5</v>
      </c>
      <c r="M22436">
        <v>28.67963</v>
      </c>
    </row>
    <row r="22437" spans="1:13" x14ac:dyDescent="0.2">
      <c r="A22437">
        <v>9</v>
      </c>
      <c r="B22437">
        <v>11</v>
      </c>
      <c r="C22437">
        <v>11001</v>
      </c>
      <c r="D22437">
        <v>81</v>
      </c>
      <c r="E22437" t="s">
        <v>50</v>
      </c>
      <c r="F22437" t="s">
        <v>51</v>
      </c>
      <c r="G22437" t="str">
        <f>CONCATENATE(D22437,F22437)</f>
        <v>81National Collegiate Preparatory PCHS</v>
      </c>
      <c r="H22437">
        <v>11001008100</v>
      </c>
      <c r="I22437">
        <v>5.8333333329999997</v>
      </c>
      <c r="J22437">
        <v>16.305554999999998</v>
      </c>
      <c r="K22437">
        <v>17.450001</v>
      </c>
      <c r="L22437">
        <v>6.5</v>
      </c>
      <c r="M22437">
        <v>52.377777000000002</v>
      </c>
    </row>
    <row r="22438" spans="1:13" x14ac:dyDescent="0.2">
      <c r="A22438" t="s">
        <v>84</v>
      </c>
      <c r="B22438">
        <v>11</v>
      </c>
      <c r="C22438">
        <v>11001</v>
      </c>
      <c r="D22438">
        <v>81</v>
      </c>
      <c r="E22438" t="s">
        <v>263</v>
      </c>
      <c r="F22438" t="s">
        <v>264</v>
      </c>
      <c r="G22438" t="str">
        <f>CONCATENATE(D22438,F22438)</f>
        <v>81Noyes EC</v>
      </c>
      <c r="H22438">
        <v>11001008100</v>
      </c>
      <c r="I22438">
        <v>3</v>
      </c>
      <c r="J22438">
        <v>16.196297000000001</v>
      </c>
      <c r="K22438">
        <v>17.154629</v>
      </c>
      <c r="L22438">
        <v>3.2777777779999999</v>
      </c>
      <c r="M22438">
        <v>35.223148000000002</v>
      </c>
    </row>
    <row r="22439" spans="1:13" x14ac:dyDescent="0.2">
      <c r="A22439">
        <v>9</v>
      </c>
      <c r="B22439">
        <v>11</v>
      </c>
      <c r="C22439">
        <v>11001</v>
      </c>
      <c r="D22439">
        <v>81</v>
      </c>
      <c r="E22439" t="s">
        <v>77</v>
      </c>
      <c r="F22439" t="s">
        <v>78</v>
      </c>
      <c r="G22439" t="str">
        <f>CONCATENATE(D22439,F22439)</f>
        <v>81Options PCS</v>
      </c>
      <c r="H22439">
        <v>11001008100</v>
      </c>
      <c r="I22439">
        <v>0.46666666699999998</v>
      </c>
      <c r="J22439">
        <v>3.1944444000000001</v>
      </c>
      <c r="K22439">
        <v>3.6000000999999999</v>
      </c>
      <c r="L22439">
        <v>0.43333333299999999</v>
      </c>
      <c r="M22439">
        <v>8.0611115000000009</v>
      </c>
    </row>
    <row r="22440" spans="1:13" x14ac:dyDescent="0.2">
      <c r="A22440" t="s">
        <v>84</v>
      </c>
      <c r="B22440">
        <v>11</v>
      </c>
      <c r="C22440">
        <v>11001</v>
      </c>
      <c r="D22440">
        <v>81</v>
      </c>
      <c r="E22440" t="s">
        <v>215</v>
      </c>
      <c r="F22440" t="s">
        <v>216</v>
      </c>
      <c r="G22440" t="str">
        <f>CONCATENATE(D22440,F22440)</f>
        <v>81Orr ES</v>
      </c>
      <c r="H22440">
        <v>11001008100</v>
      </c>
      <c r="I22440">
        <v>2.244444444</v>
      </c>
      <c r="J22440">
        <v>10.885185</v>
      </c>
      <c r="K22440">
        <v>11.876852</v>
      </c>
      <c r="L22440">
        <v>3.3</v>
      </c>
      <c r="M22440">
        <v>27.898147999999999</v>
      </c>
    </row>
    <row r="22441" spans="1:13" x14ac:dyDescent="0.2">
      <c r="A22441" t="s">
        <v>84</v>
      </c>
      <c r="B22441">
        <v>11</v>
      </c>
      <c r="C22441">
        <v>11001</v>
      </c>
      <c r="D22441">
        <v>81</v>
      </c>
      <c r="E22441" t="s">
        <v>89</v>
      </c>
      <c r="F22441" t="s">
        <v>90</v>
      </c>
      <c r="G22441" t="str">
        <f>CONCATENATE(D22441,F22441)</f>
        <v>81Oyster-Adams Bilingual</v>
      </c>
      <c r="H22441">
        <v>11001008100</v>
      </c>
      <c r="I22441">
        <v>6.1722222220000003</v>
      </c>
      <c r="J22441">
        <v>27.832407</v>
      </c>
      <c r="K22441">
        <v>33.286110000000001</v>
      </c>
      <c r="L22441">
        <v>5.4166666670000003</v>
      </c>
      <c r="M22441">
        <v>47.779629</v>
      </c>
    </row>
    <row r="22442" spans="1:13" x14ac:dyDescent="0.2">
      <c r="A22442" t="s">
        <v>84</v>
      </c>
      <c r="B22442">
        <v>11</v>
      </c>
      <c r="C22442">
        <v>11001</v>
      </c>
      <c r="D22442">
        <v>81</v>
      </c>
      <c r="E22442" t="s">
        <v>287</v>
      </c>
      <c r="F22442" t="s">
        <v>288</v>
      </c>
      <c r="G22442" t="str">
        <f>CONCATENATE(D22442,F22442)</f>
        <v>81Patterson ES</v>
      </c>
      <c r="H22442">
        <v>11001008100</v>
      </c>
      <c r="I22442">
        <v>5.3555555559999997</v>
      </c>
      <c r="J22442">
        <v>15.137036999999999</v>
      </c>
      <c r="K22442">
        <v>15.96574</v>
      </c>
      <c r="L22442">
        <v>6.0555555559999998</v>
      </c>
      <c r="M22442">
        <v>47.653702000000003</v>
      </c>
    </row>
    <row r="22443" spans="1:13" x14ac:dyDescent="0.2">
      <c r="A22443">
        <v>9</v>
      </c>
      <c r="B22443">
        <v>11</v>
      </c>
      <c r="C22443">
        <v>11001</v>
      </c>
      <c r="D22443">
        <v>81</v>
      </c>
      <c r="E22443" t="s">
        <v>13</v>
      </c>
      <c r="F22443" t="s">
        <v>14</v>
      </c>
      <c r="G22443" t="str">
        <f>CONCATENATE(D22443,F22443)</f>
        <v>81Paul PCS - International High School</v>
      </c>
      <c r="H22443">
        <v>11001008100</v>
      </c>
      <c r="I22443">
        <v>5.8333333329999997</v>
      </c>
      <c r="J22443">
        <v>24.377776999999998</v>
      </c>
      <c r="K22443">
        <v>28.077777999999999</v>
      </c>
      <c r="L22443">
        <v>6.6666666670000003</v>
      </c>
      <c r="M22443">
        <v>60.477778999999998</v>
      </c>
    </row>
    <row r="22444" spans="1:13" x14ac:dyDescent="0.2">
      <c r="A22444" t="s">
        <v>84</v>
      </c>
      <c r="B22444">
        <v>11</v>
      </c>
      <c r="C22444">
        <v>11001</v>
      </c>
      <c r="D22444">
        <v>81</v>
      </c>
      <c r="E22444" t="s">
        <v>175</v>
      </c>
      <c r="F22444" t="s">
        <v>176</v>
      </c>
      <c r="G22444" t="str">
        <f>CONCATENATE(D22444,F22444)</f>
        <v>81Payne ES</v>
      </c>
      <c r="H22444">
        <v>11001008100</v>
      </c>
      <c r="I22444">
        <v>0.86111111100000004</v>
      </c>
      <c r="J22444">
        <v>5.0212965000000001</v>
      </c>
      <c r="K22444">
        <v>5.9064813000000003</v>
      </c>
      <c r="L22444">
        <v>0.95</v>
      </c>
      <c r="M22444">
        <v>13.844443999999999</v>
      </c>
    </row>
    <row r="22445" spans="1:13" x14ac:dyDescent="0.2">
      <c r="A22445" t="s">
        <v>84</v>
      </c>
      <c r="B22445">
        <v>11</v>
      </c>
      <c r="C22445">
        <v>11001</v>
      </c>
      <c r="D22445">
        <v>81</v>
      </c>
      <c r="E22445" t="s">
        <v>171</v>
      </c>
      <c r="F22445" t="s">
        <v>172</v>
      </c>
      <c r="G22445" t="str">
        <f>CONCATENATE(D22445,F22445)</f>
        <v>81Peabody ES (Capitol Hill Clus)</v>
      </c>
      <c r="H22445">
        <v>11001008100</v>
      </c>
      <c r="I22445">
        <v>0.65555555600000004</v>
      </c>
      <c r="J22445">
        <v>3.7861110999999998</v>
      </c>
      <c r="K22445">
        <v>4.8111110000000004</v>
      </c>
      <c r="L22445">
        <v>0.51666666699999997</v>
      </c>
      <c r="M22445">
        <v>8.1629629000000001</v>
      </c>
    </row>
    <row r="22446" spans="1:13" x14ac:dyDescent="0.2">
      <c r="A22446">
        <v>9</v>
      </c>
      <c r="B22446">
        <v>11</v>
      </c>
      <c r="C22446">
        <v>11001</v>
      </c>
      <c r="D22446">
        <v>81</v>
      </c>
      <c r="E22446" t="s">
        <v>80</v>
      </c>
      <c r="F22446" t="s">
        <v>81</v>
      </c>
      <c r="G22446" t="str">
        <f>CONCATENATE(D22446,F22446)</f>
        <v>81Perry Street Preparatory PCS</v>
      </c>
      <c r="H22446">
        <v>11001008100</v>
      </c>
      <c r="I22446">
        <v>3.8333333330000001</v>
      </c>
      <c r="J22446">
        <v>18.350000000000001</v>
      </c>
      <c r="K22446">
        <v>19.777777</v>
      </c>
      <c r="L22446">
        <v>4.3333333329999997</v>
      </c>
      <c r="M22446">
        <v>45.344444000000003</v>
      </c>
    </row>
    <row r="22447" spans="1:13" x14ac:dyDescent="0.2">
      <c r="A22447">
        <v>9</v>
      </c>
      <c r="B22447">
        <v>11</v>
      </c>
      <c r="C22447">
        <v>11001</v>
      </c>
      <c r="D22447">
        <v>81</v>
      </c>
      <c r="E22447" t="s">
        <v>74</v>
      </c>
      <c r="F22447" t="s">
        <v>75</v>
      </c>
      <c r="G22447" t="str">
        <f>CONCATENATE(D22447,F22447)</f>
        <v>81Phelps ACE HS</v>
      </c>
      <c r="H22447">
        <v>11001008100</v>
      </c>
      <c r="I22447">
        <v>1.7</v>
      </c>
      <c r="J22447">
        <v>8.6555557000000007</v>
      </c>
      <c r="K22447">
        <v>9.1555557000000007</v>
      </c>
      <c r="L22447">
        <v>1.8333333329999999</v>
      </c>
      <c r="M22447">
        <v>17.622223000000002</v>
      </c>
    </row>
    <row r="22448" spans="1:13" x14ac:dyDescent="0.2">
      <c r="A22448" t="s">
        <v>84</v>
      </c>
      <c r="B22448">
        <v>11</v>
      </c>
      <c r="C22448">
        <v>11001</v>
      </c>
      <c r="D22448">
        <v>81</v>
      </c>
      <c r="E22448" t="s">
        <v>223</v>
      </c>
      <c r="F22448" t="s">
        <v>224</v>
      </c>
      <c r="G22448" t="str">
        <f>CONCATENATE(D22448,F22448)</f>
        <v>81Plummer ES</v>
      </c>
      <c r="H22448">
        <v>11001008100</v>
      </c>
      <c r="I22448">
        <v>3.5388888889999999</v>
      </c>
      <c r="J22448">
        <v>11.135185</v>
      </c>
      <c r="K22448">
        <v>11.980556</v>
      </c>
      <c r="L22448">
        <v>3.8944444439999999</v>
      </c>
      <c r="M22448">
        <v>24.129629000000001</v>
      </c>
    </row>
    <row r="22449" spans="1:13" x14ac:dyDescent="0.2">
      <c r="A22449" t="s">
        <v>84</v>
      </c>
      <c r="B22449">
        <v>11</v>
      </c>
      <c r="C22449">
        <v>11001</v>
      </c>
      <c r="D22449">
        <v>81</v>
      </c>
      <c r="E22449" t="s">
        <v>376</v>
      </c>
      <c r="F22449" t="s">
        <v>377</v>
      </c>
      <c r="G22449" t="str">
        <f>CONCATENATE(D22449,F22449)</f>
        <v>81Potomac Preparatory PCS</v>
      </c>
      <c r="H22449">
        <v>11001008100</v>
      </c>
      <c r="I22449">
        <v>4.7111111110000001</v>
      </c>
      <c r="J22449">
        <v>23.186111</v>
      </c>
      <c r="K22449">
        <v>24.327777999999999</v>
      </c>
      <c r="L22449">
        <v>4.5</v>
      </c>
      <c r="M22449">
        <v>44.657406000000002</v>
      </c>
    </row>
    <row r="22450" spans="1:13" x14ac:dyDescent="0.2">
      <c r="A22450" t="s">
        <v>84</v>
      </c>
      <c r="B22450">
        <v>11</v>
      </c>
      <c r="C22450">
        <v>11001</v>
      </c>
      <c r="D22450">
        <v>81</v>
      </c>
      <c r="E22450" t="s">
        <v>115</v>
      </c>
      <c r="F22450" t="s">
        <v>116</v>
      </c>
      <c r="G22450" t="str">
        <f>CONCATENATE(D22450,F22450)</f>
        <v>81Powell ES</v>
      </c>
      <c r="H22450">
        <v>11001008100</v>
      </c>
      <c r="I22450">
        <v>5.6944444440000002</v>
      </c>
      <c r="J22450">
        <v>25.751852</v>
      </c>
      <c r="K22450">
        <v>29.182407000000001</v>
      </c>
      <c r="L22450">
        <v>5.488888889</v>
      </c>
      <c r="M22450">
        <v>59.940742</v>
      </c>
    </row>
    <row r="22451" spans="1:13" x14ac:dyDescent="0.2">
      <c r="A22451" t="s">
        <v>84</v>
      </c>
      <c r="B22451">
        <v>11</v>
      </c>
      <c r="C22451">
        <v>11001</v>
      </c>
      <c r="D22451">
        <v>81</v>
      </c>
      <c r="E22451" t="s">
        <v>219</v>
      </c>
      <c r="F22451" t="s">
        <v>220</v>
      </c>
      <c r="G22451" t="str">
        <f>CONCATENATE(D22451,F22451)</f>
        <v>81Randle Highlands ES</v>
      </c>
      <c r="H22451">
        <v>11001008100</v>
      </c>
      <c r="I22451">
        <v>2.4722222220000001</v>
      </c>
      <c r="J22451">
        <v>11.745369999999999</v>
      </c>
      <c r="K22451">
        <v>12.762962999999999</v>
      </c>
      <c r="L22451">
        <v>2.9166666669999999</v>
      </c>
      <c r="M22451">
        <v>30.375</v>
      </c>
    </row>
    <row r="22452" spans="1:13" x14ac:dyDescent="0.2">
      <c r="A22452" t="s">
        <v>84</v>
      </c>
      <c r="B22452">
        <v>11</v>
      </c>
      <c r="C22452">
        <v>11001</v>
      </c>
      <c r="D22452">
        <v>81</v>
      </c>
      <c r="E22452" t="s">
        <v>136</v>
      </c>
      <c r="F22452" t="s">
        <v>137</v>
      </c>
      <c r="G22452" t="str">
        <f>CONCATENATE(D22452,F22452)</f>
        <v>81Raymond EC</v>
      </c>
      <c r="H22452">
        <v>11001008100</v>
      </c>
      <c r="I22452">
        <v>5.15</v>
      </c>
      <c r="J22452">
        <v>22.559259000000001</v>
      </c>
      <c r="K22452">
        <v>25.387962000000002</v>
      </c>
      <c r="L22452">
        <v>4.766666667</v>
      </c>
      <c r="M22452">
        <v>48.142592999999998</v>
      </c>
    </row>
    <row r="22453" spans="1:13" x14ac:dyDescent="0.2">
      <c r="A22453">
        <v>9</v>
      </c>
      <c r="B22453">
        <v>11</v>
      </c>
      <c r="C22453">
        <v>11001</v>
      </c>
      <c r="D22453">
        <v>81</v>
      </c>
      <c r="E22453" t="s">
        <v>59</v>
      </c>
      <c r="F22453" t="s">
        <v>60</v>
      </c>
      <c r="G22453" t="str">
        <f>CONCATENATE(D22453,F22453)</f>
        <v>81Richard Wright PCS for Journalism and Media Arts</v>
      </c>
      <c r="H22453">
        <v>11001008100</v>
      </c>
      <c r="I22453">
        <v>1.5</v>
      </c>
      <c r="J22453">
        <v>8.7222223000000003</v>
      </c>
      <c r="K22453">
        <v>10</v>
      </c>
      <c r="L22453">
        <v>1.5</v>
      </c>
      <c r="M22453">
        <v>17.094443999999999</v>
      </c>
    </row>
    <row r="22454" spans="1:13" x14ac:dyDescent="0.2">
      <c r="A22454">
        <v>9</v>
      </c>
      <c r="B22454">
        <v>11</v>
      </c>
      <c r="C22454">
        <v>11001</v>
      </c>
      <c r="D22454">
        <v>81</v>
      </c>
      <c r="E22454" t="s">
        <v>19</v>
      </c>
      <c r="F22454" t="s">
        <v>20</v>
      </c>
      <c r="G22454" t="str">
        <f>CONCATENATE(D22454,F22454)</f>
        <v>81Roosevelt HS @ MacFarland</v>
      </c>
      <c r="H22454">
        <v>11001008100</v>
      </c>
      <c r="I22454">
        <v>5.3333333329999997</v>
      </c>
      <c r="J22454">
        <v>24.305554999999998</v>
      </c>
      <c r="K22454">
        <v>27.683332</v>
      </c>
      <c r="L22454">
        <v>5.0333333329999999</v>
      </c>
      <c r="M22454">
        <v>56.727775999999999</v>
      </c>
    </row>
    <row r="22455" spans="1:13" x14ac:dyDescent="0.2">
      <c r="A22455" t="s">
        <v>84</v>
      </c>
      <c r="B22455">
        <v>11</v>
      </c>
      <c r="C22455">
        <v>11001</v>
      </c>
      <c r="D22455">
        <v>81</v>
      </c>
      <c r="E22455" t="s">
        <v>350</v>
      </c>
      <c r="F22455" t="s">
        <v>351</v>
      </c>
      <c r="G22455" t="str">
        <f>CONCATENATE(D22455,F22455)</f>
        <v>81Roots PCS</v>
      </c>
      <c r="H22455">
        <v>11001008100</v>
      </c>
      <c r="I22455">
        <v>5.3166666669999998</v>
      </c>
      <c r="J22455">
        <v>23.134260000000001</v>
      </c>
      <c r="K22455">
        <v>26.247223000000002</v>
      </c>
      <c r="L22455">
        <v>5.733333333</v>
      </c>
      <c r="M22455">
        <v>46.783332999999999</v>
      </c>
    </row>
    <row r="22456" spans="1:13" x14ac:dyDescent="0.2">
      <c r="A22456" t="s">
        <v>84</v>
      </c>
      <c r="B22456">
        <v>11</v>
      </c>
      <c r="C22456">
        <v>11001</v>
      </c>
      <c r="D22456">
        <v>81</v>
      </c>
      <c r="E22456" t="s">
        <v>162</v>
      </c>
      <c r="F22456" t="s">
        <v>163</v>
      </c>
      <c r="G22456" t="str">
        <f>CONCATENATE(D22456,F22456)</f>
        <v>81Ross ES</v>
      </c>
      <c r="H22456">
        <v>11001008100</v>
      </c>
      <c r="I22456">
        <v>3.3444444440000001</v>
      </c>
      <c r="J22456">
        <v>22.424074000000001</v>
      </c>
      <c r="K22456">
        <v>25.903704000000001</v>
      </c>
      <c r="L22456">
        <v>4.261111111</v>
      </c>
      <c r="M22456">
        <v>44.971297999999997</v>
      </c>
    </row>
    <row r="22457" spans="1:13" x14ac:dyDescent="0.2">
      <c r="A22457" t="s">
        <v>84</v>
      </c>
      <c r="B22457">
        <v>11</v>
      </c>
      <c r="C22457">
        <v>11001</v>
      </c>
      <c r="D22457">
        <v>81</v>
      </c>
      <c r="E22457" t="s">
        <v>193</v>
      </c>
      <c r="F22457" t="s">
        <v>194</v>
      </c>
      <c r="G22457" t="str">
        <f>CONCATENATE(D22457,F22457)</f>
        <v>81Savoy ES</v>
      </c>
      <c r="H22457">
        <v>11001008100</v>
      </c>
      <c r="I22457">
        <v>2.3444444440000001</v>
      </c>
      <c r="J22457">
        <v>13.304629</v>
      </c>
      <c r="K22457">
        <v>14.474074</v>
      </c>
      <c r="L22457">
        <v>2.6055555560000001</v>
      </c>
      <c r="M22457">
        <v>24.200925999999999</v>
      </c>
    </row>
    <row r="22458" spans="1:13" x14ac:dyDescent="0.2">
      <c r="A22458">
        <v>9</v>
      </c>
      <c r="B22458">
        <v>11</v>
      </c>
      <c r="C22458">
        <v>11001</v>
      </c>
      <c r="D22458">
        <v>81</v>
      </c>
      <c r="E22458" t="s">
        <v>8</v>
      </c>
      <c r="F22458" t="s">
        <v>9</v>
      </c>
      <c r="G22458" t="str">
        <f>CONCATENATE(D22458,F22458)</f>
        <v>81School Without Walls HS</v>
      </c>
      <c r="H22458">
        <v>11001008100</v>
      </c>
      <c r="I22458">
        <v>3.5</v>
      </c>
      <c r="J22458">
        <v>20.644445000000001</v>
      </c>
      <c r="K22458">
        <v>23.211110999999999</v>
      </c>
      <c r="L22458">
        <v>4.6666666670000003</v>
      </c>
      <c r="M22458">
        <v>39.783332999999999</v>
      </c>
    </row>
    <row r="22459" spans="1:13" x14ac:dyDescent="0.2">
      <c r="A22459" t="s">
        <v>84</v>
      </c>
      <c r="B22459">
        <v>11</v>
      </c>
      <c r="C22459">
        <v>11001</v>
      </c>
      <c r="D22459">
        <v>81</v>
      </c>
      <c r="E22459" t="s">
        <v>173</v>
      </c>
      <c r="F22459" t="s">
        <v>174</v>
      </c>
      <c r="G22459" t="str">
        <f>CONCATENATE(D22459,F22459)</f>
        <v>81School-Within-School @ Goding</v>
      </c>
      <c r="H22459">
        <v>11001008100</v>
      </c>
      <c r="I22459">
        <v>0.37777777800000001</v>
      </c>
      <c r="J22459">
        <v>2.6268517999999998</v>
      </c>
      <c r="K22459">
        <v>2.8027777999999999</v>
      </c>
      <c r="L22459">
        <v>0.41111111099999997</v>
      </c>
      <c r="M22459">
        <v>7.2388887000000004</v>
      </c>
    </row>
    <row r="22460" spans="1:13" x14ac:dyDescent="0.2">
      <c r="A22460" t="s">
        <v>84</v>
      </c>
      <c r="B22460">
        <v>11</v>
      </c>
      <c r="C22460">
        <v>11001</v>
      </c>
      <c r="D22460">
        <v>81</v>
      </c>
      <c r="E22460" t="s">
        <v>354</v>
      </c>
      <c r="F22460" t="s">
        <v>355</v>
      </c>
      <c r="G22460" t="str">
        <f>CONCATENATE(D22460,F22460)</f>
        <v>81Seaton ES</v>
      </c>
      <c r="H22460">
        <v>11001008100</v>
      </c>
      <c r="I22460">
        <v>2.888888889</v>
      </c>
      <c r="J22460">
        <v>18.290741000000001</v>
      </c>
      <c r="K22460">
        <v>21.461110999999999</v>
      </c>
      <c r="L22460">
        <v>3.7</v>
      </c>
      <c r="M22460">
        <v>42.299072000000002</v>
      </c>
    </row>
    <row r="22461" spans="1:13" x14ac:dyDescent="0.2">
      <c r="A22461">
        <v>9</v>
      </c>
      <c r="B22461">
        <v>11</v>
      </c>
      <c r="C22461">
        <v>11001</v>
      </c>
      <c r="D22461">
        <v>81</v>
      </c>
      <c r="E22461" t="s">
        <v>324</v>
      </c>
      <c r="F22461" t="s">
        <v>325</v>
      </c>
      <c r="G22461" t="str">
        <f>CONCATENATE(D22461,F22461)</f>
        <v>81SEED PCS of Washington DC</v>
      </c>
      <c r="H22461">
        <v>11001008100</v>
      </c>
      <c r="I22461">
        <v>3.3</v>
      </c>
      <c r="J22461">
        <v>12.005556</v>
      </c>
      <c r="K22461">
        <v>12.877777999999999</v>
      </c>
      <c r="L22461">
        <v>3.8</v>
      </c>
      <c r="M22461">
        <v>27.022223</v>
      </c>
    </row>
    <row r="22462" spans="1:13" x14ac:dyDescent="0.2">
      <c r="A22462" t="s">
        <v>84</v>
      </c>
      <c r="B22462">
        <v>11</v>
      </c>
      <c r="C22462">
        <v>11001</v>
      </c>
      <c r="D22462">
        <v>81</v>
      </c>
      <c r="E22462" t="s">
        <v>386</v>
      </c>
      <c r="F22462" t="s">
        <v>387</v>
      </c>
      <c r="G22462" t="str">
        <f>CONCATENATE(D22462,F22462)</f>
        <v>81Sela PCS</v>
      </c>
      <c r="H22462">
        <v>11001008100</v>
      </c>
      <c r="I22462">
        <v>5.8277777779999997</v>
      </c>
      <c r="J22462">
        <v>24.113890000000001</v>
      </c>
      <c r="K22462">
        <v>27.608333999999999</v>
      </c>
      <c r="L22462">
        <v>7.8888888890000004</v>
      </c>
      <c r="M22462">
        <v>51.109260999999996</v>
      </c>
    </row>
    <row r="22463" spans="1:13" x14ac:dyDescent="0.2">
      <c r="A22463" t="s">
        <v>84</v>
      </c>
      <c r="B22463">
        <v>11</v>
      </c>
      <c r="C22463">
        <v>11001</v>
      </c>
      <c r="D22463">
        <v>81</v>
      </c>
      <c r="E22463" t="s">
        <v>374</v>
      </c>
      <c r="F22463" t="s">
        <v>375</v>
      </c>
      <c r="G22463" t="str">
        <f>CONCATENATE(D22463,F22463)</f>
        <v>81Sharpe Health School</v>
      </c>
      <c r="H22463">
        <v>11001008100</v>
      </c>
      <c r="I22463">
        <v>5.7055555560000002</v>
      </c>
      <c r="J22463">
        <v>25.436111</v>
      </c>
      <c r="K22463">
        <v>28.689816</v>
      </c>
      <c r="L22463">
        <v>5.4055555560000004</v>
      </c>
      <c r="M22463">
        <v>57.944443</v>
      </c>
    </row>
    <row r="22464" spans="1:13" x14ac:dyDescent="0.2">
      <c r="A22464" t="s">
        <v>84</v>
      </c>
      <c r="B22464">
        <v>11</v>
      </c>
      <c r="C22464">
        <v>11001</v>
      </c>
      <c r="D22464">
        <v>81</v>
      </c>
      <c r="E22464" t="s">
        <v>105</v>
      </c>
      <c r="F22464" t="s">
        <v>106</v>
      </c>
      <c r="G22464" t="str">
        <f>CONCATENATE(D22464,F22464)</f>
        <v>81Shepherd ES</v>
      </c>
      <c r="H22464">
        <v>11001008100</v>
      </c>
      <c r="I22464">
        <v>8.0555555559999998</v>
      </c>
      <c r="J22464">
        <v>32.714812999999999</v>
      </c>
      <c r="K22464">
        <v>36.893517000000003</v>
      </c>
      <c r="L22464">
        <v>9.0944444440000005</v>
      </c>
      <c r="M22464">
        <v>53.557406999999998</v>
      </c>
    </row>
    <row r="22465" spans="1:13" x14ac:dyDescent="0.2">
      <c r="A22465" t="s">
        <v>84</v>
      </c>
      <c r="B22465">
        <v>11</v>
      </c>
      <c r="C22465">
        <v>11001</v>
      </c>
      <c r="D22465">
        <v>81</v>
      </c>
      <c r="E22465" t="s">
        <v>337</v>
      </c>
      <c r="F22465" t="s">
        <v>339</v>
      </c>
      <c r="G22465" t="str">
        <f>CONCATENATE(D22465,F22465)</f>
        <v>81Shining Stars Montessori Academy PCS</v>
      </c>
      <c r="H22465">
        <v>11001008100</v>
      </c>
      <c r="I22465">
        <v>3.261111111</v>
      </c>
      <c r="J22465">
        <v>20.777778999999999</v>
      </c>
      <c r="K22465">
        <v>23.546295000000001</v>
      </c>
      <c r="L22465">
        <v>3.6666666669999999</v>
      </c>
      <c r="M22465">
        <v>40.397221000000002</v>
      </c>
    </row>
    <row r="22466" spans="1:13" x14ac:dyDescent="0.2">
      <c r="A22466" t="s">
        <v>84</v>
      </c>
      <c r="B22466">
        <v>11</v>
      </c>
      <c r="C22466">
        <v>11001</v>
      </c>
      <c r="D22466">
        <v>81</v>
      </c>
      <c r="E22466" t="s">
        <v>285</v>
      </c>
      <c r="F22466" t="s">
        <v>286</v>
      </c>
      <c r="G22466" t="str">
        <f>CONCATENATE(D22466,F22466)</f>
        <v>81Simon ES</v>
      </c>
      <c r="H22466">
        <v>11001008100</v>
      </c>
      <c r="I22466">
        <v>5.233333333</v>
      </c>
      <c r="J22466">
        <v>15.095370000000001</v>
      </c>
      <c r="K22466">
        <v>15.778703999999999</v>
      </c>
      <c r="L22466">
        <v>5.238888889</v>
      </c>
      <c r="M22466">
        <v>48.320369999999997</v>
      </c>
    </row>
    <row r="22467" spans="1:13" x14ac:dyDescent="0.2">
      <c r="A22467" t="s">
        <v>84</v>
      </c>
      <c r="B22467">
        <v>11</v>
      </c>
      <c r="C22467">
        <v>11001</v>
      </c>
      <c r="D22467">
        <v>81</v>
      </c>
      <c r="E22467" t="s">
        <v>227</v>
      </c>
      <c r="F22467" t="s">
        <v>228</v>
      </c>
      <c r="G22467" t="str">
        <f>CONCATENATE(D22467,F22467)</f>
        <v>81Smothers ES</v>
      </c>
      <c r="H22467">
        <v>11001008100</v>
      </c>
      <c r="I22467">
        <v>3.5444444439999998</v>
      </c>
      <c r="J22467">
        <v>12.802778</v>
      </c>
      <c r="K22467">
        <v>13.673147999999999</v>
      </c>
      <c r="L22467">
        <v>4.0999999999999996</v>
      </c>
      <c r="M22467">
        <v>26.607406999999998</v>
      </c>
    </row>
    <row r="22468" spans="1:13" x14ac:dyDescent="0.2">
      <c r="A22468" t="s">
        <v>84</v>
      </c>
      <c r="B22468">
        <v>11</v>
      </c>
      <c r="C22468">
        <v>11001</v>
      </c>
      <c r="D22468">
        <v>81</v>
      </c>
      <c r="E22468" t="s">
        <v>208</v>
      </c>
      <c r="F22468" t="s">
        <v>209</v>
      </c>
      <c r="G22468" t="str">
        <f>CONCATENATE(D22468,F22468)</f>
        <v>81Stanton ES</v>
      </c>
      <c r="H22468">
        <v>11001008100</v>
      </c>
      <c r="I22468">
        <v>3.0777777780000002</v>
      </c>
      <c r="J22468">
        <v>14.418518000000001</v>
      </c>
      <c r="K22468">
        <v>15.639813999999999</v>
      </c>
      <c r="L22468">
        <v>3.5666666669999998</v>
      </c>
      <c r="M22468">
        <v>30.937037</v>
      </c>
    </row>
    <row r="22469" spans="1:13" x14ac:dyDescent="0.2">
      <c r="A22469" t="s">
        <v>84</v>
      </c>
      <c r="B22469">
        <v>11</v>
      </c>
      <c r="C22469">
        <v>11001</v>
      </c>
      <c r="D22469">
        <v>81</v>
      </c>
      <c r="E22469" t="s">
        <v>87</v>
      </c>
      <c r="F22469" t="s">
        <v>88</v>
      </c>
      <c r="G22469" t="str">
        <f>CONCATENATE(D22469,F22469)</f>
        <v>81Stoddert ES</v>
      </c>
      <c r="H22469">
        <v>11001008100</v>
      </c>
      <c r="I22469">
        <v>9.5333333329999999</v>
      </c>
      <c r="J22469">
        <v>28.449074</v>
      </c>
      <c r="K22469">
        <v>37.972220999999998</v>
      </c>
      <c r="L22469">
        <v>7.488888889</v>
      </c>
      <c r="M22469">
        <v>70.343520999999996</v>
      </c>
    </row>
    <row r="22470" spans="1:13" x14ac:dyDescent="0.2">
      <c r="A22470" t="s">
        <v>84</v>
      </c>
      <c r="B22470">
        <v>11</v>
      </c>
      <c r="C22470">
        <v>11001</v>
      </c>
      <c r="D22470">
        <v>81</v>
      </c>
      <c r="E22470" t="s">
        <v>364</v>
      </c>
      <c r="F22470" t="s">
        <v>365</v>
      </c>
      <c r="G22470" t="str">
        <f>CONCATENATE(D22470,F22470)</f>
        <v>81SWW @ Francis Stevens</v>
      </c>
      <c r="H22470">
        <v>11001008100</v>
      </c>
      <c r="I22470">
        <v>5.3388888889999997</v>
      </c>
      <c r="J22470">
        <v>21.906480999999999</v>
      </c>
      <c r="K22470">
        <v>27.553702999999999</v>
      </c>
      <c r="L22470">
        <v>5.0333333329999999</v>
      </c>
      <c r="M22470">
        <v>46.600924999999997</v>
      </c>
    </row>
    <row r="22471" spans="1:13" x14ac:dyDescent="0.2">
      <c r="A22471" t="s">
        <v>84</v>
      </c>
      <c r="B22471">
        <v>11</v>
      </c>
      <c r="C22471">
        <v>11001</v>
      </c>
      <c r="D22471">
        <v>81</v>
      </c>
      <c r="E22471" t="s">
        <v>117</v>
      </c>
      <c r="F22471" t="s">
        <v>118</v>
      </c>
      <c r="G22471" t="str">
        <f>CONCATENATE(D22471,F22471)</f>
        <v>81Takoma EC</v>
      </c>
      <c r="H22471">
        <v>11001008100</v>
      </c>
      <c r="I22471">
        <v>6.8222222219999997</v>
      </c>
      <c r="J22471">
        <v>27.65926</v>
      </c>
      <c r="K22471">
        <v>31.430554999999998</v>
      </c>
      <c r="L22471">
        <v>7.0833333329999997</v>
      </c>
      <c r="M22471">
        <v>39.207408999999998</v>
      </c>
    </row>
    <row r="22472" spans="1:13" x14ac:dyDescent="0.2">
      <c r="A22472" t="s">
        <v>84</v>
      </c>
      <c r="B22472">
        <v>11</v>
      </c>
      <c r="C22472">
        <v>11001</v>
      </c>
      <c r="D22472">
        <v>81</v>
      </c>
      <c r="E22472" t="s">
        <v>275</v>
      </c>
      <c r="F22472" t="s">
        <v>276</v>
      </c>
      <c r="G22472" t="str">
        <f>CONCATENATE(D22472,F22472)</f>
        <v>81Thomas ES</v>
      </c>
      <c r="H22472">
        <v>11001008100</v>
      </c>
      <c r="I22472">
        <v>4.1611111110000003</v>
      </c>
      <c r="J22472">
        <v>12.972222</v>
      </c>
      <c r="K22472">
        <v>14.153703999999999</v>
      </c>
      <c r="L22472">
        <v>4.1444444440000003</v>
      </c>
      <c r="M22472">
        <v>33.346294</v>
      </c>
    </row>
    <row r="22473" spans="1:13" x14ac:dyDescent="0.2">
      <c r="A22473" t="s">
        <v>84</v>
      </c>
      <c r="B22473">
        <v>11</v>
      </c>
      <c r="C22473">
        <v>11001</v>
      </c>
      <c r="D22473">
        <v>81</v>
      </c>
      <c r="E22473" t="s">
        <v>160</v>
      </c>
      <c r="F22473" t="s">
        <v>161</v>
      </c>
      <c r="G22473" t="str">
        <f>CONCATENATE(D22473,F22473)</f>
        <v>81Thomson ES</v>
      </c>
      <c r="H22473">
        <v>11001008100</v>
      </c>
      <c r="I22473">
        <v>2.5722222220000002</v>
      </c>
      <c r="J22473">
        <v>17.622223000000002</v>
      </c>
      <c r="K22473">
        <v>19.775926999999999</v>
      </c>
      <c r="L22473">
        <v>3.4388888889999998</v>
      </c>
      <c r="M22473">
        <v>35.099074999999999</v>
      </c>
    </row>
    <row r="22474" spans="1:13" x14ac:dyDescent="0.2">
      <c r="A22474">
        <v>9</v>
      </c>
      <c r="B22474">
        <v>11</v>
      </c>
      <c r="C22474">
        <v>11001</v>
      </c>
      <c r="D22474">
        <v>81</v>
      </c>
      <c r="E22474" t="s">
        <v>39</v>
      </c>
      <c r="F22474" t="s">
        <v>40</v>
      </c>
      <c r="G22474" t="str">
        <f>CONCATENATE(D22474,F22474)</f>
        <v>81Thurgood Marshall Academy PCS</v>
      </c>
      <c r="H22474">
        <v>11001008100</v>
      </c>
      <c r="I22474">
        <v>2.4333333330000002</v>
      </c>
      <c r="J22474">
        <v>12.994444</v>
      </c>
      <c r="K22474">
        <v>14.822222</v>
      </c>
      <c r="L22474">
        <v>2.8666666670000001</v>
      </c>
      <c r="M22474">
        <v>23.327777999999999</v>
      </c>
    </row>
    <row r="22475" spans="1:13" x14ac:dyDescent="0.2">
      <c r="A22475" t="s">
        <v>84</v>
      </c>
      <c r="B22475">
        <v>11</v>
      </c>
      <c r="C22475">
        <v>11001</v>
      </c>
      <c r="D22475">
        <v>81</v>
      </c>
      <c r="E22475" t="s">
        <v>261</v>
      </c>
      <c r="F22475" t="s">
        <v>262</v>
      </c>
      <c r="G22475" t="str">
        <f>CONCATENATE(D22475,F22475)</f>
        <v>81Tree of Life PCS</v>
      </c>
      <c r="H22475">
        <v>11001008100</v>
      </c>
      <c r="I22475">
        <v>2.5333333329999999</v>
      </c>
      <c r="J22475">
        <v>13.226851</v>
      </c>
      <c r="K22475">
        <v>13.585184999999999</v>
      </c>
      <c r="L22475">
        <v>2.733333333</v>
      </c>
      <c r="M22475">
        <v>33.823146999999999</v>
      </c>
    </row>
    <row r="22476" spans="1:13" x14ac:dyDescent="0.2">
      <c r="A22476" t="s">
        <v>84</v>
      </c>
      <c r="B22476">
        <v>11</v>
      </c>
      <c r="C22476">
        <v>11001</v>
      </c>
      <c r="D22476">
        <v>81</v>
      </c>
      <c r="E22476" t="s">
        <v>126</v>
      </c>
      <c r="F22476" t="s">
        <v>127</v>
      </c>
      <c r="G22476" t="str">
        <f>CONCATENATE(D22476,F22476)</f>
        <v>81Truesdell EC</v>
      </c>
      <c r="H22476">
        <v>11001008100</v>
      </c>
      <c r="I22476">
        <v>5.8444444439999996</v>
      </c>
      <c r="J22476">
        <v>25.650926999999999</v>
      </c>
      <c r="K22476">
        <v>28.758333</v>
      </c>
      <c r="L22476">
        <v>6.2</v>
      </c>
      <c r="M22476">
        <v>56.237037999999998</v>
      </c>
    </row>
    <row r="22477" spans="1:13" x14ac:dyDescent="0.2">
      <c r="A22477" t="s">
        <v>84</v>
      </c>
      <c r="B22477">
        <v>11</v>
      </c>
      <c r="C22477">
        <v>11001</v>
      </c>
      <c r="D22477">
        <v>81</v>
      </c>
      <c r="E22477" t="s">
        <v>140</v>
      </c>
      <c r="F22477" t="s">
        <v>141</v>
      </c>
      <c r="G22477" t="str">
        <f>CONCATENATE(D22477,F22477)</f>
        <v>81Tubman ES</v>
      </c>
      <c r="H22477">
        <v>11001008100</v>
      </c>
      <c r="I22477">
        <v>4.3222222219999997</v>
      </c>
      <c r="J22477">
        <v>22.059259000000001</v>
      </c>
      <c r="K22477">
        <v>24.4</v>
      </c>
      <c r="L22477">
        <v>4.6277777779999996</v>
      </c>
      <c r="M22477">
        <v>44.997222999999998</v>
      </c>
    </row>
    <row r="22478" spans="1:13" x14ac:dyDescent="0.2">
      <c r="A22478" t="s">
        <v>84</v>
      </c>
      <c r="B22478">
        <v>11</v>
      </c>
      <c r="C22478">
        <v>11001</v>
      </c>
      <c r="D22478">
        <v>81</v>
      </c>
      <c r="E22478" t="s">
        <v>185</v>
      </c>
      <c r="F22478" t="s">
        <v>186</v>
      </c>
      <c r="G22478" t="str">
        <f>CONCATENATE(D22478,F22478)</f>
        <v>81Turner ES</v>
      </c>
      <c r="H22478">
        <v>11001008100</v>
      </c>
      <c r="I22478">
        <v>4.6222222220000004</v>
      </c>
      <c r="J22478">
        <v>14.050926</v>
      </c>
      <c r="K22478">
        <v>15.172222</v>
      </c>
      <c r="L22478">
        <v>4.9722222220000001</v>
      </c>
      <c r="M22478">
        <v>38.237037999999998</v>
      </c>
    </row>
    <row r="22479" spans="1:13" x14ac:dyDescent="0.2">
      <c r="A22479" t="s">
        <v>84</v>
      </c>
      <c r="B22479">
        <v>11</v>
      </c>
      <c r="C22479">
        <v>11001</v>
      </c>
      <c r="D22479">
        <v>81</v>
      </c>
      <c r="E22479" t="s">
        <v>335</v>
      </c>
      <c r="F22479" t="s">
        <v>336</v>
      </c>
      <c r="G22479" t="str">
        <f>CONCATENATE(D22479,F22479)</f>
        <v>81Two Rivers PCS - 4th Street</v>
      </c>
      <c r="H22479">
        <v>11001008100</v>
      </c>
      <c r="I22479">
        <v>1.3222222219999999</v>
      </c>
      <c r="J22479">
        <v>8.2833328000000002</v>
      </c>
      <c r="K22479">
        <v>8.8861112999999996</v>
      </c>
      <c r="L22479">
        <v>1.4166666670000001</v>
      </c>
      <c r="M22479">
        <v>18.53426</v>
      </c>
    </row>
    <row r="22480" spans="1:13" x14ac:dyDescent="0.2">
      <c r="A22480" t="s">
        <v>84</v>
      </c>
      <c r="B22480">
        <v>11</v>
      </c>
      <c r="C22480">
        <v>11001</v>
      </c>
      <c r="D22480">
        <v>81</v>
      </c>
      <c r="E22480" t="s">
        <v>177</v>
      </c>
      <c r="F22480" t="s">
        <v>178</v>
      </c>
      <c r="G22480" t="str">
        <f>CONCATENATE(D22480,F22480)</f>
        <v>81Tyler ES</v>
      </c>
      <c r="H22480">
        <v>11001008100</v>
      </c>
      <c r="I22480">
        <v>0.88888888899999996</v>
      </c>
      <c r="J22480">
        <v>5.6879629999999999</v>
      </c>
      <c r="K22480">
        <v>6.2166667000000002</v>
      </c>
      <c r="L22480">
        <v>1.172222222</v>
      </c>
      <c r="M22480">
        <v>15.120371</v>
      </c>
    </row>
    <row r="22481" spans="1:13" x14ac:dyDescent="0.2">
      <c r="A22481" t="s">
        <v>84</v>
      </c>
      <c r="B22481">
        <v>11</v>
      </c>
      <c r="C22481">
        <v>11001</v>
      </c>
      <c r="D22481">
        <v>81</v>
      </c>
      <c r="E22481" t="s">
        <v>156</v>
      </c>
      <c r="F22481" t="s">
        <v>157</v>
      </c>
      <c r="G22481" t="str">
        <f>CONCATENATE(D22481,F22481)</f>
        <v>81Walker-Jones EC</v>
      </c>
      <c r="H22481">
        <v>11001008100</v>
      </c>
      <c r="I22481">
        <v>1.7277777780000001</v>
      </c>
      <c r="J22481">
        <v>10.853702999999999</v>
      </c>
      <c r="K22481">
        <v>12.313889</v>
      </c>
      <c r="L22481">
        <v>1.994444444</v>
      </c>
      <c r="M22481">
        <v>21.278704000000001</v>
      </c>
    </row>
    <row r="22482" spans="1:13" x14ac:dyDescent="0.2">
      <c r="A22482">
        <v>9</v>
      </c>
      <c r="B22482">
        <v>11</v>
      </c>
      <c r="C22482">
        <v>11001</v>
      </c>
      <c r="D22482">
        <v>81</v>
      </c>
      <c r="E22482" t="s">
        <v>326</v>
      </c>
      <c r="F22482" t="s">
        <v>327</v>
      </c>
      <c r="G22482" t="str">
        <f>CONCATENATE(D22482,F22482)</f>
        <v>81Washington Latin PCS - Upper School</v>
      </c>
      <c r="H22482">
        <v>11001008100</v>
      </c>
      <c r="I22482">
        <v>5.0333333329999999</v>
      </c>
      <c r="J22482">
        <v>21.272223</v>
      </c>
      <c r="K22482">
        <v>24.538889000000001</v>
      </c>
      <c r="L22482">
        <v>5.6666666670000003</v>
      </c>
      <c r="M22482">
        <v>45.672221999999998</v>
      </c>
    </row>
    <row r="22483" spans="1:13" x14ac:dyDescent="0.2">
      <c r="A22483">
        <v>9</v>
      </c>
      <c r="B22483">
        <v>11</v>
      </c>
      <c r="C22483">
        <v>11001</v>
      </c>
      <c r="D22483">
        <v>81</v>
      </c>
      <c r="E22483" t="s">
        <v>317</v>
      </c>
      <c r="F22483" t="s">
        <v>318</v>
      </c>
      <c r="G22483" t="str">
        <f>CONCATENATE(D22483,F22483)</f>
        <v>81Washington Mathematics Science Technology PCHS</v>
      </c>
      <c r="H22483">
        <v>11001008100</v>
      </c>
      <c r="I22483">
        <v>2.4</v>
      </c>
      <c r="J22483">
        <v>12.055555</v>
      </c>
      <c r="K22483">
        <v>12.488889</v>
      </c>
      <c r="L22483">
        <v>2.2000000000000002</v>
      </c>
      <c r="M22483">
        <v>19.961110999999999</v>
      </c>
    </row>
    <row r="22484" spans="1:13" x14ac:dyDescent="0.2">
      <c r="A22484">
        <v>9</v>
      </c>
      <c r="B22484">
        <v>11</v>
      </c>
      <c r="C22484">
        <v>11001</v>
      </c>
      <c r="D22484">
        <v>81</v>
      </c>
      <c r="E22484" t="s">
        <v>319</v>
      </c>
      <c r="F22484" t="s">
        <v>320</v>
      </c>
      <c r="G22484" t="str">
        <f>CONCATENATE(D22484,F22484)</f>
        <v>81Washington Metropolitan HS</v>
      </c>
      <c r="H22484">
        <v>11001008100</v>
      </c>
      <c r="I22484">
        <v>2.9333333330000002</v>
      </c>
      <c r="J22484">
        <v>16.277778999999999</v>
      </c>
      <c r="K22484">
        <v>18.555554999999998</v>
      </c>
      <c r="L22484">
        <v>3.266666667</v>
      </c>
      <c r="M22484">
        <v>39.261108</v>
      </c>
    </row>
    <row r="22485" spans="1:13" x14ac:dyDescent="0.2">
      <c r="A22485" t="s">
        <v>84</v>
      </c>
      <c r="B22485">
        <v>11</v>
      </c>
      <c r="C22485">
        <v>11001</v>
      </c>
      <c r="D22485">
        <v>81</v>
      </c>
      <c r="E22485" t="s">
        <v>362</v>
      </c>
      <c r="F22485" t="s">
        <v>363</v>
      </c>
      <c r="G22485" t="str">
        <f>CONCATENATE(D22485,F22485)</f>
        <v>81Washington Yu Ying PCS</v>
      </c>
      <c r="H22485">
        <v>11001008100</v>
      </c>
      <c r="I22485">
        <v>4.4611111110000001</v>
      </c>
      <c r="J22485">
        <v>18.619444000000001</v>
      </c>
      <c r="K22485">
        <v>20.553702999999999</v>
      </c>
      <c r="L22485">
        <v>4.8333333329999997</v>
      </c>
      <c r="M22485">
        <v>45.127777000000002</v>
      </c>
    </row>
    <row r="22486" spans="1:13" x14ac:dyDescent="0.2">
      <c r="A22486" t="s">
        <v>84</v>
      </c>
      <c r="B22486">
        <v>11</v>
      </c>
      <c r="C22486">
        <v>11001</v>
      </c>
      <c r="D22486">
        <v>81</v>
      </c>
      <c r="E22486" t="s">
        <v>121</v>
      </c>
      <c r="F22486" t="s">
        <v>122</v>
      </c>
      <c r="G22486" t="str">
        <f>CONCATENATE(D22486,F22486)</f>
        <v>81West EC</v>
      </c>
      <c r="H22486">
        <v>11001008100</v>
      </c>
      <c r="I22486">
        <v>6.238888889</v>
      </c>
      <c r="J22486">
        <v>26.621296000000001</v>
      </c>
      <c r="K22486">
        <v>29.407408</v>
      </c>
      <c r="L22486">
        <v>6.4111111110000003</v>
      </c>
      <c r="M22486">
        <v>61.352778999999998</v>
      </c>
    </row>
    <row r="22487" spans="1:13" x14ac:dyDescent="0.2">
      <c r="A22487" t="s">
        <v>84</v>
      </c>
      <c r="B22487">
        <v>11</v>
      </c>
      <c r="C22487">
        <v>11001</v>
      </c>
      <c r="D22487">
        <v>81</v>
      </c>
      <c r="E22487" t="s">
        <v>249</v>
      </c>
      <c r="F22487" t="s">
        <v>250</v>
      </c>
      <c r="G22487" t="str">
        <f>CONCATENATE(D22487,F22487)</f>
        <v>81Wheatley EC</v>
      </c>
      <c r="H22487">
        <v>11001008100</v>
      </c>
      <c r="I22487">
        <v>1.1444444439999999</v>
      </c>
      <c r="J22487">
        <v>7.2666668999999997</v>
      </c>
      <c r="K22487">
        <v>7.4907408000000002</v>
      </c>
      <c r="L22487">
        <v>1.127777778</v>
      </c>
      <c r="M22487">
        <v>18.558332</v>
      </c>
    </row>
    <row r="22488" spans="1:13" x14ac:dyDescent="0.2">
      <c r="A22488" t="s">
        <v>84</v>
      </c>
      <c r="B22488">
        <v>11</v>
      </c>
      <c r="C22488">
        <v>11001</v>
      </c>
      <c r="D22488">
        <v>81</v>
      </c>
      <c r="E22488" t="s">
        <v>119</v>
      </c>
      <c r="F22488" t="s">
        <v>120</v>
      </c>
      <c r="G22488" t="str">
        <f>CONCATENATE(D22488,F22488)</f>
        <v>81Whittier EC</v>
      </c>
      <c r="H22488">
        <v>11001008100</v>
      </c>
      <c r="I22488">
        <v>6.2</v>
      </c>
      <c r="J22488">
        <v>26.118518999999999</v>
      </c>
      <c r="K22488">
        <v>29.375927000000001</v>
      </c>
      <c r="L22488">
        <v>7.5444444439999998</v>
      </c>
      <c r="M22488">
        <v>49.132407999999998</v>
      </c>
    </row>
    <row r="22489" spans="1:13" x14ac:dyDescent="0.2">
      <c r="A22489">
        <v>9</v>
      </c>
      <c r="B22489">
        <v>11</v>
      </c>
      <c r="C22489">
        <v>11001</v>
      </c>
      <c r="D22489">
        <v>81</v>
      </c>
      <c r="E22489" t="s">
        <v>6</v>
      </c>
      <c r="F22489" t="s">
        <v>7</v>
      </c>
      <c r="G22489" t="str">
        <f>CONCATENATE(D22489,F22489)</f>
        <v>81Wilson HS</v>
      </c>
      <c r="H22489">
        <v>11001008100</v>
      </c>
      <c r="I22489">
        <v>10.1</v>
      </c>
      <c r="J22489">
        <v>34.266666000000001</v>
      </c>
      <c r="K22489">
        <v>43.705554999999997</v>
      </c>
      <c r="L22489">
        <v>7.1333333330000004</v>
      </c>
      <c r="M22489">
        <v>46.022224000000001</v>
      </c>
    </row>
    <row r="22490" spans="1:13" x14ac:dyDescent="0.2">
      <c r="A22490">
        <v>9</v>
      </c>
      <c r="B22490">
        <v>11</v>
      </c>
      <c r="C22490">
        <v>11001</v>
      </c>
      <c r="D22490">
        <v>81</v>
      </c>
      <c r="E22490" t="s">
        <v>66</v>
      </c>
      <c r="F22490" t="s">
        <v>67</v>
      </c>
      <c r="G22490" t="str">
        <f>CONCATENATE(D22490,F22490)</f>
        <v>81Woodson, H.D. HS</v>
      </c>
      <c r="H22490">
        <v>11001008100</v>
      </c>
      <c r="I22490">
        <v>4.5999999999999996</v>
      </c>
      <c r="J22490">
        <v>16.116667</v>
      </c>
      <c r="K22490">
        <v>17.338888000000001</v>
      </c>
      <c r="L22490">
        <v>5.1666666670000003</v>
      </c>
      <c r="M22490">
        <v>34.544445000000003</v>
      </c>
    </row>
    <row r="22491" spans="1:13" x14ac:dyDescent="0.2">
      <c r="A22491">
        <v>9</v>
      </c>
      <c r="B22491">
        <v>11</v>
      </c>
      <c r="C22491">
        <v>11001</v>
      </c>
      <c r="D22491">
        <v>81</v>
      </c>
      <c r="E22491" t="s">
        <v>305</v>
      </c>
      <c r="F22491" t="s">
        <v>306</v>
      </c>
      <c r="G22491" t="str">
        <f>CONCATENATE(D22491,F22491)</f>
        <v>81Youth Services Center</v>
      </c>
      <c r="H22491">
        <v>11001008100</v>
      </c>
      <c r="I22491">
        <v>1.4666666669999999</v>
      </c>
      <c r="J22491">
        <v>8.3277778999999992</v>
      </c>
      <c r="K22491">
        <v>8.1888884999999991</v>
      </c>
      <c r="L22491">
        <v>2.1333333329999999</v>
      </c>
      <c r="M22491">
        <v>26.283332999999999</v>
      </c>
    </row>
    <row r="22492" spans="1:13" x14ac:dyDescent="0.2">
      <c r="A22492" t="s">
        <v>84</v>
      </c>
      <c r="B22492">
        <v>11</v>
      </c>
      <c r="C22492">
        <v>11001</v>
      </c>
      <c r="D22492">
        <v>82</v>
      </c>
      <c r="E22492" t="s">
        <v>352</v>
      </c>
      <c r="F22492" t="s">
        <v>353</v>
      </c>
      <c r="G22492" t="str">
        <f>CONCATENATE(D22492,F22492)</f>
        <v>82Achievement Preparatory Academy PCS - Wahler Place Elementary School</v>
      </c>
      <c r="H22492">
        <v>11001008200</v>
      </c>
      <c r="I22492">
        <v>5.309090909</v>
      </c>
      <c r="J22492">
        <v>16.962122000000001</v>
      </c>
      <c r="K22492">
        <v>17.774242000000001</v>
      </c>
      <c r="L22492">
        <v>5.4181818179999999</v>
      </c>
      <c r="M22492">
        <v>45.059089999999998</v>
      </c>
    </row>
    <row r="22493" spans="1:13" x14ac:dyDescent="0.2">
      <c r="A22493" t="s">
        <v>84</v>
      </c>
      <c r="B22493">
        <v>11</v>
      </c>
      <c r="C22493">
        <v>11001</v>
      </c>
      <c r="D22493">
        <v>82</v>
      </c>
      <c r="E22493" t="s">
        <v>232</v>
      </c>
      <c r="F22493" t="s">
        <v>233</v>
      </c>
      <c r="G22493" t="str">
        <f>CONCATENATE(D22493,F22493)</f>
        <v>82Aiton ES</v>
      </c>
      <c r="H22493">
        <v>11001008200</v>
      </c>
      <c r="I22493">
        <v>4.4000000000000004</v>
      </c>
      <c r="J22493">
        <v>15.35303</v>
      </c>
      <c r="K22493">
        <v>16.530301999999999</v>
      </c>
      <c r="L22493">
        <v>4.9000000000000004</v>
      </c>
      <c r="M22493">
        <v>32.228785999999999</v>
      </c>
    </row>
    <row r="22494" spans="1:13" x14ac:dyDescent="0.2">
      <c r="A22494" t="s">
        <v>84</v>
      </c>
      <c r="B22494">
        <v>11</v>
      </c>
      <c r="C22494">
        <v>11001</v>
      </c>
      <c r="D22494">
        <v>82</v>
      </c>
      <c r="E22494" t="s">
        <v>167</v>
      </c>
      <c r="F22494" t="s">
        <v>168</v>
      </c>
      <c r="G22494" t="str">
        <f>CONCATENATE(D22494,F22494)</f>
        <v>82Amidon-Bowen ES</v>
      </c>
      <c r="H22494">
        <v>11001008200</v>
      </c>
      <c r="I22494">
        <v>2.0272727270000002</v>
      </c>
      <c r="J22494">
        <v>11.468182000000001</v>
      </c>
      <c r="K22494">
        <v>12.810606</v>
      </c>
      <c r="L22494">
        <v>2.1545454550000001</v>
      </c>
      <c r="M22494">
        <v>26.919696999999999</v>
      </c>
    </row>
    <row r="22495" spans="1:13" x14ac:dyDescent="0.2">
      <c r="A22495">
        <v>9</v>
      </c>
      <c r="B22495">
        <v>11</v>
      </c>
      <c r="C22495">
        <v>11001</v>
      </c>
      <c r="D22495">
        <v>82</v>
      </c>
      <c r="E22495" t="s">
        <v>36</v>
      </c>
      <c r="F22495" t="s">
        <v>37</v>
      </c>
      <c r="G22495" t="str">
        <f>CONCATENATE(D22495,F22495)</f>
        <v>82Anacostia HS</v>
      </c>
      <c r="H22495">
        <v>11001008200</v>
      </c>
      <c r="I22495">
        <v>3.38</v>
      </c>
      <c r="J22495">
        <v>14.626666999999999</v>
      </c>
      <c r="K22495">
        <v>15.23</v>
      </c>
      <c r="L22495">
        <v>2.92</v>
      </c>
      <c r="M22495">
        <v>30.720001</v>
      </c>
    </row>
    <row r="22496" spans="1:13" x14ac:dyDescent="0.2">
      <c r="A22496" t="s">
        <v>84</v>
      </c>
      <c r="B22496">
        <v>11</v>
      </c>
      <c r="C22496">
        <v>11001</v>
      </c>
      <c r="D22496">
        <v>82</v>
      </c>
      <c r="E22496" t="s">
        <v>230</v>
      </c>
      <c r="F22496" t="s">
        <v>231</v>
      </c>
      <c r="G22496" t="str">
        <f>CONCATENATE(D22496,F22496)</f>
        <v>82Arts and Technology Academy PCS</v>
      </c>
      <c r="H22496">
        <v>11001008200</v>
      </c>
      <c r="I22496">
        <v>4.4090909089999997</v>
      </c>
      <c r="J22496">
        <v>14.996969</v>
      </c>
      <c r="K22496">
        <v>16.415151999999999</v>
      </c>
      <c r="L22496">
        <v>4.9636363640000001</v>
      </c>
      <c r="M22496">
        <v>27.492424</v>
      </c>
    </row>
    <row r="22497" spans="1:13" x14ac:dyDescent="0.2">
      <c r="A22497">
        <v>9</v>
      </c>
      <c r="B22497">
        <v>11</v>
      </c>
      <c r="C22497">
        <v>11001</v>
      </c>
      <c r="D22497">
        <v>82</v>
      </c>
      <c r="E22497" t="s">
        <v>41</v>
      </c>
      <c r="F22497" t="s">
        <v>42</v>
      </c>
      <c r="G22497" t="str">
        <f>CONCATENATE(D22497,F22497)</f>
        <v>82Ballou HS</v>
      </c>
      <c r="H22497">
        <v>11001008200</v>
      </c>
      <c r="I22497">
        <v>6.04</v>
      </c>
      <c r="J22497">
        <v>16.326668000000002</v>
      </c>
      <c r="K22497">
        <v>16.719999000000001</v>
      </c>
      <c r="L22497">
        <v>5</v>
      </c>
      <c r="M22497">
        <v>46.263331999999998</v>
      </c>
    </row>
    <row r="22498" spans="1:13" x14ac:dyDescent="0.2">
      <c r="A22498">
        <v>9</v>
      </c>
      <c r="B22498">
        <v>11</v>
      </c>
      <c r="C22498">
        <v>11001</v>
      </c>
      <c r="D22498">
        <v>82</v>
      </c>
      <c r="E22498" t="s">
        <v>41</v>
      </c>
      <c r="F22498" t="s">
        <v>321</v>
      </c>
      <c r="G22498" t="str">
        <f>CONCATENATE(D22498,F22498)</f>
        <v>82Ballou STAY</v>
      </c>
      <c r="H22498">
        <v>11001008200</v>
      </c>
      <c r="I22498">
        <v>6.04</v>
      </c>
      <c r="J22498">
        <v>16.326668000000002</v>
      </c>
      <c r="K22498">
        <v>16.719999000000001</v>
      </c>
      <c r="L22498">
        <v>4.96</v>
      </c>
      <c r="M22498">
        <v>46.439999</v>
      </c>
    </row>
    <row r="22499" spans="1:13" x14ac:dyDescent="0.2">
      <c r="A22499" t="s">
        <v>84</v>
      </c>
      <c r="B22499">
        <v>11</v>
      </c>
      <c r="C22499">
        <v>11001</v>
      </c>
      <c r="D22499">
        <v>82</v>
      </c>
      <c r="E22499" t="s">
        <v>138</v>
      </c>
      <c r="F22499" t="s">
        <v>139</v>
      </c>
      <c r="G22499" t="str">
        <f>CONCATENATE(D22499,F22499)</f>
        <v>82Bancroft ES</v>
      </c>
      <c r="H22499">
        <v>11001008200</v>
      </c>
      <c r="I22499">
        <v>5.309090909</v>
      </c>
      <c r="J22499">
        <v>28.504545</v>
      </c>
      <c r="K22499">
        <v>30.589393999999999</v>
      </c>
      <c r="L22499">
        <v>5.2727272730000001</v>
      </c>
      <c r="M22499">
        <v>53.219695999999999</v>
      </c>
    </row>
    <row r="22500" spans="1:13" x14ac:dyDescent="0.2">
      <c r="A22500" t="s">
        <v>84</v>
      </c>
      <c r="B22500">
        <v>11</v>
      </c>
      <c r="C22500">
        <v>11001</v>
      </c>
      <c r="D22500">
        <v>82</v>
      </c>
      <c r="E22500" t="s">
        <v>128</v>
      </c>
      <c r="F22500" t="s">
        <v>129</v>
      </c>
      <c r="G22500" t="str">
        <f>CONCATENATE(D22500,F22500)</f>
        <v>82Barnard ES</v>
      </c>
      <c r="H22500">
        <v>11001008200</v>
      </c>
      <c r="I22500">
        <v>5.3272727270000004</v>
      </c>
      <c r="J22500">
        <v>23.056061</v>
      </c>
      <c r="K22500">
        <v>24.378788</v>
      </c>
      <c r="L22500">
        <v>5.8</v>
      </c>
      <c r="M22500">
        <v>50.830303000000001</v>
      </c>
    </row>
    <row r="22501" spans="1:13" x14ac:dyDescent="0.2">
      <c r="A22501">
        <v>9</v>
      </c>
      <c r="B22501">
        <v>11</v>
      </c>
      <c r="C22501">
        <v>11001</v>
      </c>
      <c r="D22501">
        <v>82</v>
      </c>
      <c r="E22501" t="s">
        <v>322</v>
      </c>
      <c r="F22501" t="s">
        <v>323</v>
      </c>
      <c r="G22501" t="str">
        <f>CONCATENATE(D22501,F22501)</f>
        <v>82BASIS DC PCS</v>
      </c>
      <c r="H22501">
        <v>11001008200</v>
      </c>
      <c r="I22501">
        <v>1.5</v>
      </c>
      <c r="J22501">
        <v>10.746667</v>
      </c>
      <c r="K22501">
        <v>11.02</v>
      </c>
      <c r="L22501">
        <v>1.88</v>
      </c>
      <c r="M22501">
        <v>21.280000999999999</v>
      </c>
    </row>
    <row r="22502" spans="1:13" x14ac:dyDescent="0.2">
      <c r="A22502" t="s">
        <v>84</v>
      </c>
      <c r="B22502">
        <v>11</v>
      </c>
      <c r="C22502">
        <v>11001</v>
      </c>
      <c r="D22502">
        <v>82</v>
      </c>
      <c r="E22502" t="s">
        <v>217</v>
      </c>
      <c r="F22502" t="s">
        <v>218</v>
      </c>
      <c r="G22502" t="str">
        <f>CONCATENATE(D22502,F22502)</f>
        <v>82Beers ES</v>
      </c>
      <c r="H22502">
        <v>11001008200</v>
      </c>
      <c r="I22502">
        <v>3.5363636359999999</v>
      </c>
      <c r="J22502">
        <v>15.830303000000001</v>
      </c>
      <c r="K22502">
        <v>16.799999</v>
      </c>
      <c r="L22502">
        <v>3.7727272730000001</v>
      </c>
      <c r="M22502">
        <v>28.703029999999998</v>
      </c>
    </row>
    <row r="22503" spans="1:13" x14ac:dyDescent="0.2">
      <c r="A22503">
        <v>9</v>
      </c>
      <c r="B22503">
        <v>11</v>
      </c>
      <c r="C22503">
        <v>11001</v>
      </c>
      <c r="D22503">
        <v>82</v>
      </c>
      <c r="E22503" t="s">
        <v>27</v>
      </c>
      <c r="F22503" t="s">
        <v>28</v>
      </c>
      <c r="G22503" t="str">
        <f>CONCATENATE(D22503,F22503)</f>
        <v>82Benjamin Banneker HS</v>
      </c>
      <c r="H22503">
        <v>11001008200</v>
      </c>
      <c r="I22503">
        <v>3.14</v>
      </c>
      <c r="J22503">
        <v>20.846665999999999</v>
      </c>
      <c r="K22503">
        <v>22.253333999999999</v>
      </c>
      <c r="L22503">
        <v>3.38</v>
      </c>
      <c r="M22503">
        <v>40.646667000000001</v>
      </c>
    </row>
    <row r="22504" spans="1:13" x14ac:dyDescent="0.2">
      <c r="A22504">
        <v>9</v>
      </c>
      <c r="B22504">
        <v>11</v>
      </c>
      <c r="C22504">
        <v>11001</v>
      </c>
      <c r="D22504">
        <v>82</v>
      </c>
      <c r="E22504" t="s">
        <v>309</v>
      </c>
      <c r="F22504" t="s">
        <v>310</v>
      </c>
      <c r="G22504" t="str">
        <f>CONCATENATE(D22504,F22504)</f>
        <v>82Booker T. Washington PCS for Technical Arts</v>
      </c>
      <c r="H22504">
        <v>11001008200</v>
      </c>
      <c r="I22504">
        <v>3.02</v>
      </c>
      <c r="J22504">
        <v>21.413333999999999</v>
      </c>
      <c r="K22504">
        <v>22.783332999999999</v>
      </c>
      <c r="L22504">
        <v>3.44</v>
      </c>
      <c r="M22504">
        <v>37.696666999999998</v>
      </c>
    </row>
    <row r="22505" spans="1:13" x14ac:dyDescent="0.2">
      <c r="A22505" t="s">
        <v>84</v>
      </c>
      <c r="B22505">
        <v>11</v>
      </c>
      <c r="C22505">
        <v>11001</v>
      </c>
      <c r="D22505">
        <v>82</v>
      </c>
      <c r="E22505" t="s">
        <v>169</v>
      </c>
      <c r="F22505" t="s">
        <v>170</v>
      </c>
      <c r="G22505" t="str">
        <f>CONCATENATE(D22505,F22505)</f>
        <v>82Brent ES</v>
      </c>
      <c r="H22505">
        <v>11001008200</v>
      </c>
      <c r="I22505">
        <v>0.6</v>
      </c>
      <c r="J22505">
        <v>4.7272724999999998</v>
      </c>
      <c r="K22505">
        <v>4.9636364000000004</v>
      </c>
      <c r="L22505">
        <v>0.58181818200000002</v>
      </c>
      <c r="M22505">
        <v>11.584847999999999</v>
      </c>
    </row>
    <row r="22506" spans="1:13" x14ac:dyDescent="0.2">
      <c r="A22506" t="s">
        <v>84</v>
      </c>
      <c r="B22506">
        <v>11</v>
      </c>
      <c r="C22506">
        <v>11001</v>
      </c>
      <c r="D22506">
        <v>82</v>
      </c>
      <c r="E22506" t="s">
        <v>134</v>
      </c>
      <c r="F22506" t="s">
        <v>135</v>
      </c>
      <c r="G22506" t="str">
        <f>CONCATENATE(D22506,F22506)</f>
        <v>82Bridges PCS</v>
      </c>
      <c r="H22506">
        <v>11001008200</v>
      </c>
      <c r="I22506">
        <v>5.6727272729999996</v>
      </c>
      <c r="J22506">
        <v>25.157575999999999</v>
      </c>
      <c r="K22506">
        <v>27.475757999999999</v>
      </c>
      <c r="L22506">
        <v>6.0909090910000003</v>
      </c>
      <c r="M22506">
        <v>53.001514</v>
      </c>
    </row>
    <row r="22507" spans="1:13" x14ac:dyDescent="0.2">
      <c r="A22507" t="s">
        <v>84</v>
      </c>
      <c r="B22507">
        <v>11</v>
      </c>
      <c r="C22507">
        <v>11001</v>
      </c>
      <c r="D22507">
        <v>82</v>
      </c>
      <c r="E22507" t="s">
        <v>110</v>
      </c>
      <c r="F22507" t="s">
        <v>111</v>
      </c>
      <c r="G22507" t="str">
        <f>CONCATENATE(D22507,F22507)</f>
        <v>82Brightwood EC</v>
      </c>
      <c r="H22507">
        <v>11001008200</v>
      </c>
      <c r="I22507">
        <v>6.4</v>
      </c>
      <c r="J22507">
        <v>27.365151999999998</v>
      </c>
      <c r="K22507">
        <v>29.381819</v>
      </c>
      <c r="L22507">
        <v>6.0545454550000004</v>
      </c>
      <c r="M22507">
        <v>51.804546000000002</v>
      </c>
    </row>
    <row r="22508" spans="1:13" x14ac:dyDescent="0.2">
      <c r="A22508" t="s">
        <v>84</v>
      </c>
      <c r="B22508">
        <v>11</v>
      </c>
      <c r="C22508">
        <v>11001</v>
      </c>
      <c r="D22508">
        <v>82</v>
      </c>
      <c r="E22508" t="s">
        <v>346</v>
      </c>
      <c r="F22508" t="s">
        <v>347</v>
      </c>
      <c r="G22508" t="str">
        <f>CONCATENATE(D22508,F22508)</f>
        <v>82Brookland EC @ Bunker Hill</v>
      </c>
      <c r="H22508">
        <v>11001008200</v>
      </c>
      <c r="I22508">
        <v>4.1636363640000003</v>
      </c>
      <c r="J22508">
        <v>20.863636</v>
      </c>
      <c r="K22508">
        <v>22.863636</v>
      </c>
      <c r="L22508">
        <v>4.2181818179999997</v>
      </c>
      <c r="M22508">
        <v>39.810608000000002</v>
      </c>
    </row>
    <row r="22509" spans="1:13" x14ac:dyDescent="0.2">
      <c r="A22509" t="s">
        <v>84</v>
      </c>
      <c r="B22509">
        <v>11</v>
      </c>
      <c r="C22509">
        <v>11001</v>
      </c>
      <c r="D22509">
        <v>82</v>
      </c>
      <c r="E22509" t="s">
        <v>253</v>
      </c>
      <c r="F22509" t="s">
        <v>254</v>
      </c>
      <c r="G22509" t="str">
        <f>CONCATENATE(D22509,F22509)</f>
        <v>82Browne EC</v>
      </c>
      <c r="H22509">
        <v>11001008200</v>
      </c>
      <c r="I22509">
        <v>2</v>
      </c>
      <c r="J22509">
        <v>10.980302999999999</v>
      </c>
      <c r="K22509">
        <v>11.556061</v>
      </c>
      <c r="L22509">
        <v>2.1545454550000001</v>
      </c>
      <c r="M22509">
        <v>19.507576</v>
      </c>
    </row>
    <row r="22510" spans="1:13" x14ac:dyDescent="0.2">
      <c r="A22510" t="s">
        <v>84</v>
      </c>
      <c r="B22510">
        <v>11</v>
      </c>
      <c r="C22510">
        <v>11001</v>
      </c>
      <c r="D22510">
        <v>82</v>
      </c>
      <c r="E22510" t="s">
        <v>142</v>
      </c>
      <c r="F22510" t="s">
        <v>143</v>
      </c>
      <c r="G22510" t="str">
        <f>CONCATENATE(D22510,F22510)</f>
        <v>82Bruce-Monroe ES @ Park View</v>
      </c>
      <c r="H22510">
        <v>11001008200</v>
      </c>
      <c r="I22510">
        <v>4.5272727269999997</v>
      </c>
      <c r="J22510">
        <v>19.498486</v>
      </c>
      <c r="K22510">
        <v>20.821213</v>
      </c>
      <c r="L22510">
        <v>5.9090909089999997</v>
      </c>
      <c r="M22510">
        <v>45.087879000000001</v>
      </c>
    </row>
    <row r="22511" spans="1:13" x14ac:dyDescent="0.2">
      <c r="A22511" t="s">
        <v>84</v>
      </c>
      <c r="B22511">
        <v>11</v>
      </c>
      <c r="C22511">
        <v>11001</v>
      </c>
      <c r="D22511">
        <v>82</v>
      </c>
      <c r="E22511" t="s">
        <v>265</v>
      </c>
      <c r="F22511" t="s">
        <v>266</v>
      </c>
      <c r="G22511" t="str">
        <f>CONCATENATE(D22511,F22511)</f>
        <v>82Burroughs EC</v>
      </c>
      <c r="H22511">
        <v>11001008200</v>
      </c>
      <c r="I22511">
        <v>3.636363636</v>
      </c>
      <c r="J22511">
        <v>19.128788</v>
      </c>
      <c r="K22511">
        <v>20.280301999999999</v>
      </c>
      <c r="L22511">
        <v>4.3181818180000002</v>
      </c>
      <c r="M22511">
        <v>40.403030000000001</v>
      </c>
    </row>
    <row r="22512" spans="1:13" x14ac:dyDescent="0.2">
      <c r="A22512" t="s">
        <v>84</v>
      </c>
      <c r="B22512">
        <v>11</v>
      </c>
      <c r="C22512">
        <v>11001</v>
      </c>
      <c r="D22512">
        <v>82</v>
      </c>
      <c r="E22512" t="s">
        <v>236</v>
      </c>
      <c r="F22512" t="s">
        <v>237</v>
      </c>
      <c r="G22512" t="str">
        <f>CONCATENATE(D22512,F22512)</f>
        <v>82Burrville ES</v>
      </c>
      <c r="H22512">
        <v>11001008200</v>
      </c>
      <c r="I22512">
        <v>4.8272727270000004</v>
      </c>
      <c r="J22512">
        <v>16.307575</v>
      </c>
      <c r="K22512">
        <v>17.719698000000001</v>
      </c>
      <c r="L22512">
        <v>5.190909091</v>
      </c>
      <c r="M22512">
        <v>42.146968999999999</v>
      </c>
    </row>
    <row r="22513" spans="1:13" x14ac:dyDescent="0.2">
      <c r="A22513" t="s">
        <v>84</v>
      </c>
      <c r="B22513">
        <v>11</v>
      </c>
      <c r="C22513">
        <v>11001</v>
      </c>
      <c r="D22513">
        <v>82</v>
      </c>
      <c r="E22513" t="s">
        <v>225</v>
      </c>
      <c r="F22513" t="s">
        <v>226</v>
      </c>
      <c r="G22513" t="str">
        <f>CONCATENATE(D22513,F22513)</f>
        <v>82C.W. Harris ES</v>
      </c>
      <c r="H22513">
        <v>11001008200</v>
      </c>
      <c r="I22513">
        <v>4.6272727270000003</v>
      </c>
      <c r="J22513">
        <v>16.346969999999999</v>
      </c>
      <c r="K22513">
        <v>17.415151999999999</v>
      </c>
      <c r="L22513">
        <v>5.0727272729999999</v>
      </c>
      <c r="M22513">
        <v>32.471214000000003</v>
      </c>
    </row>
    <row r="22514" spans="1:13" x14ac:dyDescent="0.2">
      <c r="A22514" t="s">
        <v>84</v>
      </c>
      <c r="B22514">
        <v>11</v>
      </c>
      <c r="C22514">
        <v>11001</v>
      </c>
      <c r="D22514">
        <v>82</v>
      </c>
      <c r="E22514" t="s">
        <v>358</v>
      </c>
      <c r="F22514" t="s">
        <v>359</v>
      </c>
      <c r="G22514" t="str">
        <f>CONCATENATE(D22514,F22514)</f>
        <v>82Cap Hill Montessori @ Logan</v>
      </c>
      <c r="H22514">
        <v>11001008200</v>
      </c>
      <c r="I22514">
        <v>0.72727272700000001</v>
      </c>
      <c r="J22514">
        <v>4.9863634000000001</v>
      </c>
      <c r="K22514">
        <v>5.4787879000000004</v>
      </c>
      <c r="L22514">
        <v>0.43333333299999999</v>
      </c>
      <c r="M22514">
        <v>8.5722217999999994</v>
      </c>
    </row>
    <row r="22515" spans="1:13" x14ac:dyDescent="0.2">
      <c r="A22515">
        <v>9</v>
      </c>
      <c r="B22515">
        <v>11</v>
      </c>
      <c r="C22515">
        <v>11001</v>
      </c>
      <c r="D22515">
        <v>82</v>
      </c>
      <c r="E22515" t="s">
        <v>22</v>
      </c>
      <c r="F22515" t="s">
        <v>23</v>
      </c>
      <c r="G22515" t="str">
        <f>CONCATENATE(D22515,F22515)</f>
        <v>82Capital City PCS - High School</v>
      </c>
      <c r="H22515">
        <v>11001008200</v>
      </c>
      <c r="I22515">
        <v>5.62</v>
      </c>
      <c r="J22515">
        <v>23.163333999999999</v>
      </c>
      <c r="K22515">
        <v>25.656666000000001</v>
      </c>
      <c r="L22515">
        <v>7.5</v>
      </c>
      <c r="M22515">
        <v>46.796664999999997</v>
      </c>
    </row>
    <row r="22516" spans="1:13" x14ac:dyDescent="0.2">
      <c r="A22516" t="s">
        <v>84</v>
      </c>
      <c r="B22516">
        <v>11</v>
      </c>
      <c r="C22516">
        <v>11001</v>
      </c>
      <c r="D22516">
        <v>82</v>
      </c>
      <c r="E22516" t="s">
        <v>22</v>
      </c>
      <c r="F22516" t="s">
        <v>330</v>
      </c>
      <c r="G22516" t="str">
        <f>CONCATENATE(D22516,F22516)</f>
        <v>82Capital City PCS - Lower School</v>
      </c>
      <c r="H22516">
        <v>11001008200</v>
      </c>
      <c r="I22516">
        <v>5.6636363640000003</v>
      </c>
      <c r="J22516">
        <v>23.451515000000001</v>
      </c>
      <c r="K22516">
        <v>25.907575999999999</v>
      </c>
      <c r="L22516">
        <v>7.5454545450000001</v>
      </c>
      <c r="M22516">
        <v>47.481819000000002</v>
      </c>
    </row>
    <row r="22517" spans="1:13" x14ac:dyDescent="0.2">
      <c r="A22517">
        <v>9</v>
      </c>
      <c r="B22517">
        <v>11</v>
      </c>
      <c r="C22517">
        <v>11001</v>
      </c>
      <c r="D22517">
        <v>82</v>
      </c>
      <c r="E22517" t="s">
        <v>15</v>
      </c>
      <c r="F22517" t="s">
        <v>16</v>
      </c>
      <c r="G22517" t="str">
        <f>CONCATENATE(D22517,F22517)</f>
        <v>82Cardozo EC</v>
      </c>
      <c r="H22517">
        <v>11001008200</v>
      </c>
      <c r="I22517">
        <v>3.42</v>
      </c>
      <c r="J22517">
        <v>22.093332</v>
      </c>
      <c r="K22517">
        <v>25.200001</v>
      </c>
      <c r="L22517">
        <v>3.34</v>
      </c>
      <c r="M22517">
        <v>39.196666999999998</v>
      </c>
    </row>
    <row r="22518" spans="1:13" x14ac:dyDescent="0.2">
      <c r="A22518" t="s">
        <v>84</v>
      </c>
      <c r="B22518">
        <v>11</v>
      </c>
      <c r="C22518">
        <v>11001</v>
      </c>
      <c r="D22518">
        <v>82</v>
      </c>
      <c r="E22518" t="s">
        <v>206</v>
      </c>
      <c r="F22518" t="s">
        <v>207</v>
      </c>
      <c r="G22518" t="str">
        <f>CONCATENATE(D22518,F22518)</f>
        <v>82Cedar Tree Academy PCS</v>
      </c>
      <c r="H22518">
        <v>11001008200</v>
      </c>
      <c r="I22518">
        <v>2.8181818179999998</v>
      </c>
      <c r="J22518">
        <v>10.916667</v>
      </c>
      <c r="K22518">
        <v>11.369697</v>
      </c>
      <c r="L22518">
        <v>2.8181818179999998</v>
      </c>
      <c r="M22518">
        <v>29.883333</v>
      </c>
    </row>
    <row r="22519" spans="1:13" x14ac:dyDescent="0.2">
      <c r="A22519" t="s">
        <v>84</v>
      </c>
      <c r="B22519">
        <v>11</v>
      </c>
      <c r="C22519">
        <v>11001</v>
      </c>
      <c r="D22519">
        <v>82</v>
      </c>
      <c r="E22519" t="s">
        <v>113</v>
      </c>
      <c r="F22519" t="s">
        <v>114</v>
      </c>
      <c r="G22519" t="str">
        <f>CONCATENATE(D22519,F22519)</f>
        <v>82Center City PCS - Brightwood</v>
      </c>
      <c r="H22519">
        <v>11001008200</v>
      </c>
      <c r="I22519">
        <v>6.2636363639999999</v>
      </c>
      <c r="J22519">
        <v>26.372726</v>
      </c>
      <c r="K22519">
        <v>29.30303</v>
      </c>
      <c r="L22519">
        <v>5.9909090909999998</v>
      </c>
      <c r="M22519">
        <v>50.687877999999998</v>
      </c>
    </row>
    <row r="22520" spans="1:13" x14ac:dyDescent="0.2">
      <c r="A22520" t="s">
        <v>84</v>
      </c>
      <c r="B22520">
        <v>11</v>
      </c>
      <c r="C22520">
        <v>11001</v>
      </c>
      <c r="D22520">
        <v>82</v>
      </c>
      <c r="E22520" t="s">
        <v>356</v>
      </c>
      <c r="F22520" t="s">
        <v>357</v>
      </c>
      <c r="G22520" t="str">
        <f>CONCATENATE(D22520,F22520)</f>
        <v>82Center City PCS - Capitol Hill</v>
      </c>
      <c r="H22520">
        <v>11001008200</v>
      </c>
      <c r="I22520">
        <v>1.0272727269999999</v>
      </c>
      <c r="J22520">
        <v>5.6515149999999998</v>
      </c>
      <c r="K22520">
        <v>6.0727272000000001</v>
      </c>
      <c r="L22520">
        <v>1.1090909090000001</v>
      </c>
      <c r="M22520">
        <v>8.8696965999999993</v>
      </c>
    </row>
    <row r="22521" spans="1:13" x14ac:dyDescent="0.2">
      <c r="A22521" t="s">
        <v>84</v>
      </c>
      <c r="B22521">
        <v>11</v>
      </c>
      <c r="C22521">
        <v>11001</v>
      </c>
      <c r="D22521">
        <v>82</v>
      </c>
      <c r="E22521" t="s">
        <v>360</v>
      </c>
      <c r="F22521" t="s">
        <v>361</v>
      </c>
      <c r="G22521" t="str">
        <f>CONCATENATE(D22521,F22521)</f>
        <v>82Center City PCS - Congress Heights</v>
      </c>
      <c r="H22521">
        <v>11001008200</v>
      </c>
      <c r="I22521">
        <v>5.4090909089999997</v>
      </c>
      <c r="J22521">
        <v>14.959091000000001</v>
      </c>
      <c r="K22521">
        <v>15.219697</v>
      </c>
      <c r="L22521">
        <v>4.8181818180000002</v>
      </c>
      <c r="M22521">
        <v>40.359093000000001</v>
      </c>
    </row>
    <row r="22522" spans="1:13" x14ac:dyDescent="0.2">
      <c r="A22522" t="s">
        <v>84</v>
      </c>
      <c r="B22522">
        <v>11</v>
      </c>
      <c r="C22522">
        <v>11001</v>
      </c>
      <c r="D22522">
        <v>82</v>
      </c>
      <c r="E22522" t="s">
        <v>382</v>
      </c>
      <c r="F22522" t="s">
        <v>383</v>
      </c>
      <c r="G22522" t="str">
        <f>CONCATENATE(D22522,F22522)</f>
        <v>82Center City PCS - Petworth</v>
      </c>
      <c r="H22522">
        <v>11001008200</v>
      </c>
      <c r="I22522">
        <v>5.2363636360000001</v>
      </c>
      <c r="J22522">
        <v>22.209091000000001</v>
      </c>
      <c r="K22522">
        <v>23.657575999999999</v>
      </c>
      <c r="L22522">
        <v>5.8272727270000004</v>
      </c>
      <c r="M22522">
        <v>54.349997999999999</v>
      </c>
    </row>
    <row r="22523" spans="1:13" x14ac:dyDescent="0.2">
      <c r="A22523" t="s">
        <v>84</v>
      </c>
      <c r="B22523">
        <v>11</v>
      </c>
      <c r="C22523">
        <v>11001</v>
      </c>
      <c r="D22523">
        <v>82</v>
      </c>
      <c r="E22523" t="s">
        <v>394</v>
      </c>
      <c r="F22523" t="s">
        <v>395</v>
      </c>
      <c r="G22523" t="str">
        <f>CONCATENATE(D22523,F22523)</f>
        <v>82Center City PCS - Shaw</v>
      </c>
      <c r="H22523">
        <v>11001008200</v>
      </c>
      <c r="I22523">
        <v>1.9545454550000001</v>
      </c>
      <c r="J22523">
        <v>14.495455</v>
      </c>
      <c r="K22523">
        <v>15.856061</v>
      </c>
      <c r="L22523">
        <v>2.1818181820000002</v>
      </c>
      <c r="M22523">
        <v>28.016666000000001</v>
      </c>
    </row>
    <row r="22524" spans="1:13" x14ac:dyDescent="0.2">
      <c r="A22524" t="s">
        <v>84</v>
      </c>
      <c r="B22524">
        <v>11</v>
      </c>
      <c r="C22524">
        <v>11001</v>
      </c>
      <c r="D22524">
        <v>82</v>
      </c>
      <c r="E22524" t="s">
        <v>333</v>
      </c>
      <c r="F22524" t="s">
        <v>334</v>
      </c>
      <c r="G22524" t="str">
        <f>CONCATENATE(D22524,F22524)</f>
        <v>82Center City PCS - Trinidad</v>
      </c>
      <c r="H22524">
        <v>11001008200</v>
      </c>
      <c r="I22524">
        <v>1.2181818179999999</v>
      </c>
      <c r="J22524">
        <v>8.3984851999999997</v>
      </c>
      <c r="K22524">
        <v>9.0606059999999999</v>
      </c>
      <c r="L22524">
        <v>1.4</v>
      </c>
      <c r="M22524">
        <v>19.140909000000001</v>
      </c>
    </row>
    <row r="22525" spans="1:13" x14ac:dyDescent="0.2">
      <c r="A22525">
        <v>9</v>
      </c>
      <c r="B22525">
        <v>11</v>
      </c>
      <c r="C22525">
        <v>11001</v>
      </c>
      <c r="D22525">
        <v>82</v>
      </c>
      <c r="E22525" t="s">
        <v>56</v>
      </c>
      <c r="F22525" t="s">
        <v>57</v>
      </c>
      <c r="G22525" t="str">
        <f>CONCATENATE(D22525,F22525)</f>
        <v>82Cesar Chavez PCS for Public Policy - Capitol Hill</v>
      </c>
      <c r="H22525">
        <v>11001008200</v>
      </c>
      <c r="I22525">
        <v>1.1200000000000001</v>
      </c>
      <c r="J22525">
        <v>7.6399999000000003</v>
      </c>
      <c r="K22525">
        <v>8.1866664999999994</v>
      </c>
      <c r="L22525">
        <v>1.32</v>
      </c>
      <c r="M22525">
        <v>16.526667</v>
      </c>
    </row>
    <row r="22526" spans="1:13" x14ac:dyDescent="0.2">
      <c r="A22526">
        <v>9</v>
      </c>
      <c r="B22526">
        <v>11</v>
      </c>
      <c r="C22526">
        <v>11001</v>
      </c>
      <c r="D22526">
        <v>82</v>
      </c>
      <c r="E22526" t="s">
        <v>30</v>
      </c>
      <c r="F22526" t="s">
        <v>31</v>
      </c>
      <c r="G22526" t="str">
        <f>CONCATENATE(D22526,F22526)</f>
        <v>82Cesar Chavez PCS for Public Policy - Chavez Prep</v>
      </c>
      <c r="H22526">
        <v>11001008200</v>
      </c>
      <c r="I22526">
        <v>4.5599999999999996</v>
      </c>
      <c r="J22526">
        <v>19.603332999999999</v>
      </c>
      <c r="K22526">
        <v>21.246666000000001</v>
      </c>
      <c r="L22526">
        <v>3.74</v>
      </c>
      <c r="M22526">
        <v>41.396667000000001</v>
      </c>
    </row>
    <row r="22527" spans="1:13" x14ac:dyDescent="0.2">
      <c r="A22527">
        <v>9</v>
      </c>
      <c r="B22527">
        <v>11</v>
      </c>
      <c r="C22527">
        <v>11001</v>
      </c>
      <c r="D22527">
        <v>82</v>
      </c>
      <c r="E22527" t="s">
        <v>64</v>
      </c>
      <c r="F22527" t="s">
        <v>65</v>
      </c>
      <c r="G22527" t="str">
        <f>CONCATENATE(D22527,F22527)</f>
        <v>82Cesar Chavez PCS for Public Policy - Parkside High School</v>
      </c>
      <c r="H22527">
        <v>11001008200</v>
      </c>
      <c r="I22527">
        <v>4.7</v>
      </c>
      <c r="J22527">
        <v>13.353332999999999</v>
      </c>
      <c r="K22527">
        <v>13.986667000000001</v>
      </c>
      <c r="L22527">
        <v>4.2</v>
      </c>
      <c r="M22527">
        <v>27.209999</v>
      </c>
    </row>
    <row r="22528" spans="1:13" x14ac:dyDescent="0.2">
      <c r="A22528">
        <v>9</v>
      </c>
      <c r="B22528">
        <v>11</v>
      </c>
      <c r="C22528">
        <v>11001</v>
      </c>
      <c r="D22528">
        <v>82</v>
      </c>
      <c r="E22528" t="s">
        <v>311</v>
      </c>
      <c r="F22528" t="s">
        <v>312</v>
      </c>
      <c r="G22528" t="str">
        <f>CONCATENATE(D22528,F22528)</f>
        <v>82CHOICE Academy @ Emery</v>
      </c>
      <c r="H22528">
        <v>11001008200</v>
      </c>
      <c r="I22528">
        <v>2.08</v>
      </c>
      <c r="J22528">
        <v>12.993334000000001</v>
      </c>
      <c r="K22528">
        <v>14.096666000000001</v>
      </c>
      <c r="L22528">
        <v>2.2200000000000002</v>
      </c>
      <c r="M22528">
        <v>31.976666999999999</v>
      </c>
    </row>
    <row r="22529" spans="1:13" x14ac:dyDescent="0.2">
      <c r="A22529" t="s">
        <v>84</v>
      </c>
      <c r="B22529">
        <v>11</v>
      </c>
      <c r="C22529">
        <v>11001</v>
      </c>
      <c r="D22529">
        <v>82</v>
      </c>
      <c r="E22529" t="s">
        <v>390</v>
      </c>
      <c r="F22529" t="s">
        <v>391</v>
      </c>
      <c r="G22529" t="str">
        <f>CONCATENATE(D22529,F22529)</f>
        <v>82City Arts &amp; Prep PCS</v>
      </c>
      <c r="H22529">
        <v>11001008200</v>
      </c>
      <c r="I22529">
        <v>3.2545454550000001</v>
      </c>
      <c r="J22529">
        <v>18.765152</v>
      </c>
      <c r="K22529">
        <v>20.471212000000001</v>
      </c>
      <c r="L22529">
        <v>2.981818182</v>
      </c>
      <c r="M22529">
        <v>29.793939999999999</v>
      </c>
    </row>
    <row r="22530" spans="1:13" x14ac:dyDescent="0.2">
      <c r="A22530" t="s">
        <v>84</v>
      </c>
      <c r="B22530">
        <v>11</v>
      </c>
      <c r="C22530">
        <v>11001</v>
      </c>
      <c r="D22530">
        <v>82</v>
      </c>
      <c r="E22530" t="s">
        <v>158</v>
      </c>
      <c r="F22530" t="s">
        <v>159</v>
      </c>
      <c r="G22530" t="str">
        <f>CONCATENATE(D22530,F22530)</f>
        <v>82Cleveland ES</v>
      </c>
      <c r="H22530">
        <v>11001008200</v>
      </c>
      <c r="I22530">
        <v>2.4545454549999999</v>
      </c>
      <c r="J22530">
        <v>17.353028999999999</v>
      </c>
      <c r="K22530">
        <v>18.734848</v>
      </c>
      <c r="L22530">
        <v>2.7636363639999999</v>
      </c>
      <c r="M22530">
        <v>28.825758</v>
      </c>
    </row>
    <row r="22531" spans="1:13" x14ac:dyDescent="0.2">
      <c r="A22531">
        <v>9</v>
      </c>
      <c r="B22531">
        <v>11</v>
      </c>
      <c r="C22531">
        <v>11001</v>
      </c>
      <c r="D22531">
        <v>82</v>
      </c>
      <c r="E22531" t="s">
        <v>10</v>
      </c>
      <c r="F22531" t="s">
        <v>11</v>
      </c>
      <c r="G22531" t="str">
        <f>CONCATENATE(D22531,F22531)</f>
        <v>82Columbia Heights EC (CHEC)</v>
      </c>
      <c r="H22531">
        <v>11001008200</v>
      </c>
      <c r="I22531">
        <v>4.4800000000000004</v>
      </c>
      <c r="J22531">
        <v>25.483333999999999</v>
      </c>
      <c r="K22531">
        <v>27.726666999999999</v>
      </c>
      <c r="L22531">
        <v>4.5999999999999996</v>
      </c>
      <c r="M22531">
        <v>39.596668000000001</v>
      </c>
    </row>
    <row r="22532" spans="1:13" x14ac:dyDescent="0.2">
      <c r="A22532">
        <v>9</v>
      </c>
      <c r="B22532">
        <v>11</v>
      </c>
      <c r="C22532">
        <v>11001</v>
      </c>
      <c r="D22532">
        <v>82</v>
      </c>
      <c r="E22532" t="s">
        <v>17</v>
      </c>
      <c r="F22532" t="s">
        <v>18</v>
      </c>
      <c r="G22532" t="str">
        <f>CONCATENATE(D22532,F22532)</f>
        <v>82Coolidge HS</v>
      </c>
      <c r="H22532">
        <v>11001008200</v>
      </c>
      <c r="I22532">
        <v>6.22</v>
      </c>
      <c r="J22532">
        <v>26.016666000000001</v>
      </c>
      <c r="K22532">
        <v>28.216667000000001</v>
      </c>
      <c r="L22532">
        <v>7.1</v>
      </c>
      <c r="M22532">
        <v>40.090000000000003</v>
      </c>
    </row>
    <row r="22533" spans="1:13" x14ac:dyDescent="0.2">
      <c r="A22533" t="s">
        <v>84</v>
      </c>
      <c r="B22533">
        <v>11</v>
      </c>
      <c r="C22533">
        <v>11001</v>
      </c>
      <c r="D22533">
        <v>82</v>
      </c>
      <c r="E22533" t="s">
        <v>370</v>
      </c>
      <c r="F22533" t="s">
        <v>371</v>
      </c>
      <c r="G22533" t="str">
        <f>CONCATENATE(D22533,F22533)</f>
        <v>82Creative Minds International PCS</v>
      </c>
      <c r="H22533">
        <v>11001008200</v>
      </c>
      <c r="I22533">
        <v>4.6636363640000003</v>
      </c>
      <c r="J22533">
        <v>26.572727</v>
      </c>
      <c r="K22533">
        <v>28.859090999999999</v>
      </c>
      <c r="L22533">
        <v>4.8545454550000002</v>
      </c>
      <c r="M22533">
        <v>44.456062000000003</v>
      </c>
    </row>
    <row r="22534" spans="1:13" x14ac:dyDescent="0.2">
      <c r="A22534" t="s">
        <v>84</v>
      </c>
      <c r="B22534">
        <v>11</v>
      </c>
      <c r="C22534">
        <v>11001</v>
      </c>
      <c r="D22534">
        <v>82</v>
      </c>
      <c r="E22534" t="s">
        <v>348</v>
      </c>
      <c r="F22534" t="s">
        <v>349</v>
      </c>
      <c r="G22534" t="str">
        <f>CONCATENATE(D22534,F22534)</f>
        <v>82DC Bilingual PCS</v>
      </c>
      <c r="H22534">
        <v>11001008200</v>
      </c>
      <c r="I22534">
        <v>4.3272727270000004</v>
      </c>
      <c r="J22534">
        <v>22.924242</v>
      </c>
      <c r="K22534">
        <v>25.239393</v>
      </c>
      <c r="L22534">
        <v>4.5727272729999999</v>
      </c>
      <c r="M22534">
        <v>36.427273</v>
      </c>
    </row>
    <row r="22535" spans="1:13" x14ac:dyDescent="0.2">
      <c r="A22535" t="s">
        <v>84</v>
      </c>
      <c r="B22535">
        <v>11</v>
      </c>
      <c r="C22535">
        <v>11001</v>
      </c>
      <c r="D22535">
        <v>82</v>
      </c>
      <c r="E22535" t="s">
        <v>278</v>
      </c>
      <c r="F22535" t="s">
        <v>279</v>
      </c>
      <c r="G22535" t="str">
        <f>CONCATENATE(D22535,F22535)</f>
        <v>82DC Prep PCS - Benning Elementary School</v>
      </c>
      <c r="H22535">
        <v>11001008200</v>
      </c>
      <c r="I22535">
        <v>3.5</v>
      </c>
      <c r="J22535">
        <v>11.64697</v>
      </c>
      <c r="K22535">
        <v>12.75</v>
      </c>
      <c r="L22535">
        <v>3.7</v>
      </c>
      <c r="M22535">
        <v>19.986363999999998</v>
      </c>
    </row>
    <row r="22536" spans="1:13" x14ac:dyDescent="0.2">
      <c r="A22536" t="s">
        <v>84</v>
      </c>
      <c r="B22536">
        <v>11</v>
      </c>
      <c r="C22536">
        <v>11001</v>
      </c>
      <c r="D22536">
        <v>82</v>
      </c>
      <c r="E22536" t="s">
        <v>392</v>
      </c>
      <c r="F22536" t="s">
        <v>393</v>
      </c>
      <c r="G22536" t="str">
        <f>CONCATENATE(D22536,F22536)</f>
        <v>82DC Prep PCS - Edgewood Elementary School</v>
      </c>
      <c r="H22536">
        <v>11001008200</v>
      </c>
      <c r="I22536">
        <v>3.2636363639999999</v>
      </c>
      <c r="J22536">
        <v>18.809092</v>
      </c>
      <c r="K22536">
        <v>20.512121</v>
      </c>
      <c r="L22536">
        <v>2.9909090909999998</v>
      </c>
      <c r="M22536">
        <v>29.877272000000001</v>
      </c>
    </row>
    <row r="22537" spans="1:13" x14ac:dyDescent="0.2">
      <c r="A22537" t="s">
        <v>84</v>
      </c>
      <c r="B22537">
        <v>11</v>
      </c>
      <c r="C22537">
        <v>11001</v>
      </c>
      <c r="D22537">
        <v>82</v>
      </c>
      <c r="E22537" t="s">
        <v>384</v>
      </c>
      <c r="F22537" t="s">
        <v>385</v>
      </c>
      <c r="G22537" t="str">
        <f>CONCATENATE(D22537,F22537)</f>
        <v>82DC Scholars PCS</v>
      </c>
      <c r="H22537">
        <v>11001008200</v>
      </c>
      <c r="I22537">
        <v>4.4818181819999996</v>
      </c>
      <c r="J22537">
        <v>14.315151</v>
      </c>
      <c r="K22537">
        <v>15.565151</v>
      </c>
      <c r="L22537">
        <v>4.9636363640000001</v>
      </c>
      <c r="M22537">
        <v>24.351514999999999</v>
      </c>
    </row>
    <row r="22538" spans="1:13" x14ac:dyDescent="0.2">
      <c r="A22538" t="s">
        <v>84</v>
      </c>
      <c r="B22538">
        <v>11</v>
      </c>
      <c r="C22538">
        <v>11001</v>
      </c>
      <c r="D22538">
        <v>82</v>
      </c>
      <c r="E22538" t="s">
        <v>108</v>
      </c>
      <c r="F22538" t="s">
        <v>109</v>
      </c>
      <c r="G22538" t="str">
        <f>CONCATENATE(D22538,F22538)</f>
        <v>82Dorothy I. Height Community Academy PCS - Amos 1</v>
      </c>
      <c r="H22538">
        <v>11001008200</v>
      </c>
      <c r="I22538">
        <v>5.8272727270000004</v>
      </c>
      <c r="J22538">
        <v>25.977271999999999</v>
      </c>
      <c r="K22538">
        <v>28.586362999999999</v>
      </c>
      <c r="L22538">
        <v>5.4181818179999999</v>
      </c>
      <c r="M22538">
        <v>53.672728999999997</v>
      </c>
    </row>
    <row r="22539" spans="1:13" x14ac:dyDescent="0.2">
      <c r="A22539" t="s">
        <v>84</v>
      </c>
      <c r="B22539">
        <v>11</v>
      </c>
      <c r="C22539">
        <v>11001</v>
      </c>
      <c r="D22539">
        <v>82</v>
      </c>
      <c r="E22539" t="s">
        <v>124</v>
      </c>
      <c r="F22539" t="s">
        <v>125</v>
      </c>
      <c r="G22539" t="str">
        <f>CONCATENATE(D22539,F22539)</f>
        <v>82Dorothy I. Height Community Academy PCS - Amos 2</v>
      </c>
      <c r="H22539">
        <v>11001008200</v>
      </c>
      <c r="I22539">
        <v>5.1272727270000003</v>
      </c>
      <c r="J22539">
        <v>21.457577000000001</v>
      </c>
      <c r="K22539">
        <v>23.578786999999998</v>
      </c>
      <c r="L22539">
        <v>5.0818181820000001</v>
      </c>
      <c r="M22539">
        <v>34.593941000000001</v>
      </c>
    </row>
    <row r="22540" spans="1:13" x14ac:dyDescent="0.2">
      <c r="A22540" t="s">
        <v>84</v>
      </c>
      <c r="B22540">
        <v>11</v>
      </c>
      <c r="C22540">
        <v>11001</v>
      </c>
      <c r="D22540">
        <v>82</v>
      </c>
      <c r="E22540" t="s">
        <v>154</v>
      </c>
      <c r="F22540" t="s">
        <v>155</v>
      </c>
      <c r="G22540" t="str">
        <f>CONCATENATE(D22540,F22540)</f>
        <v>82Dorothy I. Height Community Academy PCS - Amos 3</v>
      </c>
      <c r="H22540">
        <v>11001008200</v>
      </c>
      <c r="I22540">
        <v>2.0272727270000002</v>
      </c>
      <c r="J22540">
        <v>13.006061000000001</v>
      </c>
      <c r="K22540">
        <v>14.712121</v>
      </c>
      <c r="L22540">
        <v>2.118181818</v>
      </c>
      <c r="M22540">
        <v>25.353031000000001</v>
      </c>
    </row>
    <row r="22541" spans="1:13" x14ac:dyDescent="0.2">
      <c r="A22541" t="s">
        <v>84</v>
      </c>
      <c r="B22541">
        <v>11</v>
      </c>
      <c r="C22541">
        <v>11001</v>
      </c>
      <c r="D22541">
        <v>82</v>
      </c>
      <c r="E22541" t="s">
        <v>380</v>
      </c>
      <c r="F22541" t="s">
        <v>381</v>
      </c>
      <c r="G22541" t="str">
        <f>CONCATENATE(D22541,F22541)</f>
        <v>82Dorothy I. Height Community Academy PCS - Butler Bilingual</v>
      </c>
      <c r="H22541">
        <v>11001008200</v>
      </c>
      <c r="I22541">
        <v>2.5909090909999999</v>
      </c>
      <c r="J22541">
        <v>17.945454000000002</v>
      </c>
      <c r="K22541">
        <v>20.142423999999998</v>
      </c>
      <c r="L22541">
        <v>3.3454545449999999</v>
      </c>
      <c r="M22541">
        <v>33.725757999999999</v>
      </c>
    </row>
    <row r="22542" spans="1:13" x14ac:dyDescent="0.2">
      <c r="A22542" t="s">
        <v>84</v>
      </c>
      <c r="B22542">
        <v>11</v>
      </c>
      <c r="C22542">
        <v>11001</v>
      </c>
      <c r="D22542">
        <v>82</v>
      </c>
      <c r="E22542" t="s">
        <v>342</v>
      </c>
      <c r="F22542" t="s">
        <v>343</v>
      </c>
      <c r="G22542" t="str">
        <f>CONCATENATE(D22542,F22542)</f>
        <v>82Dorothy I. Height Community Academy PCS - Online</v>
      </c>
      <c r="H22542">
        <v>11001008200</v>
      </c>
      <c r="I22542">
        <v>6.4545454549999999</v>
      </c>
      <c r="J22542">
        <v>28.031818000000001</v>
      </c>
      <c r="K22542">
        <v>30.015152</v>
      </c>
      <c r="L22542">
        <v>7.0727272729999999</v>
      </c>
      <c r="M22542">
        <v>52.207577000000001</v>
      </c>
    </row>
    <row r="22543" spans="1:13" x14ac:dyDescent="0.2">
      <c r="A22543" t="s">
        <v>84</v>
      </c>
      <c r="B22543">
        <v>11</v>
      </c>
      <c r="C22543">
        <v>11001</v>
      </c>
      <c r="D22543">
        <v>82</v>
      </c>
      <c r="E22543" t="s">
        <v>238</v>
      </c>
      <c r="F22543" t="s">
        <v>239</v>
      </c>
      <c r="G22543" t="str">
        <f>CONCATENATE(D22543,F22543)</f>
        <v>82Drew ES</v>
      </c>
      <c r="H22543">
        <v>11001008200</v>
      </c>
      <c r="I22543">
        <v>5.2</v>
      </c>
      <c r="J22543">
        <v>17.140909000000001</v>
      </c>
      <c r="K22543">
        <v>18.795453999999999</v>
      </c>
      <c r="L22543">
        <v>5.3909090910000002</v>
      </c>
      <c r="M22543">
        <v>34.113636</v>
      </c>
    </row>
    <row r="22544" spans="1:13" x14ac:dyDescent="0.2">
      <c r="A22544">
        <v>9</v>
      </c>
      <c r="B22544">
        <v>11</v>
      </c>
      <c r="C22544">
        <v>11001</v>
      </c>
      <c r="D22544">
        <v>82</v>
      </c>
      <c r="E22544" t="s">
        <v>32</v>
      </c>
      <c r="F22544" t="s">
        <v>33</v>
      </c>
      <c r="G22544" t="str">
        <f>CONCATENATE(D22544,F22544)</f>
        <v>82Dunbar HS</v>
      </c>
      <c r="H22544">
        <v>11001008200</v>
      </c>
      <c r="I22544">
        <v>1.7</v>
      </c>
      <c r="J22544">
        <v>12.64</v>
      </c>
      <c r="K22544">
        <v>13.906667000000001</v>
      </c>
      <c r="L22544">
        <v>1.94</v>
      </c>
      <c r="M22544">
        <v>22.146667000000001</v>
      </c>
    </row>
    <row r="22545" spans="1:13" x14ac:dyDescent="0.2">
      <c r="A22545" t="s">
        <v>84</v>
      </c>
      <c r="B22545">
        <v>11</v>
      </c>
      <c r="C22545">
        <v>11001</v>
      </c>
      <c r="D22545">
        <v>82</v>
      </c>
      <c r="E22545" t="s">
        <v>25</v>
      </c>
      <c r="F22545" t="s">
        <v>378</v>
      </c>
      <c r="G22545" t="str">
        <f>CONCATENATE(D22545,F22545)</f>
        <v>82E.L. Haynes PCS - Elementary School</v>
      </c>
      <c r="H22545">
        <v>11001008200</v>
      </c>
      <c r="I22545">
        <v>5.4454545449999996</v>
      </c>
      <c r="J22545">
        <v>23.234848</v>
      </c>
      <c r="K22545">
        <v>24.677273</v>
      </c>
      <c r="L22545">
        <v>5.2545454549999997</v>
      </c>
      <c r="M22545">
        <v>53.769694999999999</v>
      </c>
    </row>
    <row r="22546" spans="1:13" x14ac:dyDescent="0.2">
      <c r="A22546">
        <v>9</v>
      </c>
      <c r="B22546">
        <v>11</v>
      </c>
      <c r="C22546">
        <v>11001</v>
      </c>
      <c r="D22546">
        <v>82</v>
      </c>
      <c r="E22546" t="s">
        <v>25</v>
      </c>
      <c r="F22546" t="s">
        <v>26</v>
      </c>
      <c r="G22546" t="str">
        <f>CONCATENATE(D22546,F22546)</f>
        <v>82E.L. Haynes PCS - High School</v>
      </c>
      <c r="H22546">
        <v>11001008200</v>
      </c>
      <c r="I22546">
        <v>5.38</v>
      </c>
      <c r="J22546">
        <v>22.946667000000001</v>
      </c>
      <c r="K22546">
        <v>24.42</v>
      </c>
      <c r="L22546">
        <v>5.04</v>
      </c>
      <c r="M22546">
        <v>53.396667000000001</v>
      </c>
    </row>
    <row r="22547" spans="1:13" x14ac:dyDescent="0.2">
      <c r="A22547" t="s">
        <v>84</v>
      </c>
      <c r="B22547">
        <v>11</v>
      </c>
      <c r="C22547">
        <v>11001</v>
      </c>
      <c r="D22547">
        <v>82</v>
      </c>
      <c r="E22547" t="s">
        <v>331</v>
      </c>
      <c r="F22547" t="s">
        <v>332</v>
      </c>
      <c r="G22547" t="str">
        <f>CONCATENATE(D22547,F22547)</f>
        <v>82Eagle Academy PCS - Capitol Riverfront</v>
      </c>
      <c r="H22547">
        <v>11001008200</v>
      </c>
      <c r="I22547">
        <v>1.4090909089999999</v>
      </c>
      <c r="J22547">
        <v>9.3030299999999997</v>
      </c>
      <c r="K22547">
        <v>9.7484845999999994</v>
      </c>
      <c r="L22547">
        <v>1.9181818180000001</v>
      </c>
      <c r="M22547">
        <v>26.190908</v>
      </c>
    </row>
    <row r="22548" spans="1:13" x14ac:dyDescent="0.2">
      <c r="A22548" t="s">
        <v>84</v>
      </c>
      <c r="B22548">
        <v>11</v>
      </c>
      <c r="C22548">
        <v>11001</v>
      </c>
      <c r="D22548">
        <v>82</v>
      </c>
      <c r="E22548" t="s">
        <v>188</v>
      </c>
      <c r="F22548" t="s">
        <v>189</v>
      </c>
      <c r="G22548" t="str">
        <f>CONCATENATE(D22548,F22548)</f>
        <v>82Eagle Academy PCS - Congress Heights</v>
      </c>
      <c r="H22548">
        <v>11001008200</v>
      </c>
      <c r="I22548">
        <v>6.1727272729999996</v>
      </c>
      <c r="J22548">
        <v>18.549999</v>
      </c>
      <c r="K22548">
        <v>19.193939</v>
      </c>
      <c r="L22548">
        <v>5.7818181820000003</v>
      </c>
      <c r="M22548">
        <v>48.556061</v>
      </c>
    </row>
    <row r="22549" spans="1:13" x14ac:dyDescent="0.2">
      <c r="A22549" t="s">
        <v>84</v>
      </c>
      <c r="B22549">
        <v>11</v>
      </c>
      <c r="C22549">
        <v>11001</v>
      </c>
      <c r="D22549">
        <v>82</v>
      </c>
      <c r="E22549" t="s">
        <v>283</v>
      </c>
      <c r="F22549" t="s">
        <v>284</v>
      </c>
      <c r="G22549" t="str">
        <f>CONCATENATE(D22549,F22549)</f>
        <v>82Early Childhood Academy PCS</v>
      </c>
      <c r="H22549">
        <v>11001008200</v>
      </c>
      <c r="I22549">
        <v>6.2</v>
      </c>
      <c r="J22549">
        <v>18.262121</v>
      </c>
      <c r="K22549">
        <v>18.966667000000001</v>
      </c>
      <c r="L22549">
        <v>6.5636363639999997</v>
      </c>
      <c r="M22549">
        <v>48.659087999999997</v>
      </c>
    </row>
    <row r="22550" spans="1:13" x14ac:dyDescent="0.2">
      <c r="A22550">
        <v>9</v>
      </c>
      <c r="B22550">
        <v>11</v>
      </c>
      <c r="C22550">
        <v>11001</v>
      </c>
      <c r="D22550">
        <v>82</v>
      </c>
      <c r="E22550" t="s">
        <v>34</v>
      </c>
      <c r="F22550" t="s">
        <v>35</v>
      </c>
      <c r="G22550" t="str">
        <f>CONCATENATE(D22550,F22550)</f>
        <v>82Eastern HS</v>
      </c>
      <c r="H22550">
        <v>11001008200</v>
      </c>
      <c r="I22550">
        <v>1.32</v>
      </c>
      <c r="J22550">
        <v>7.0999999000000003</v>
      </c>
      <c r="K22550">
        <v>7.7666664000000001</v>
      </c>
      <c r="L22550">
        <v>1.52</v>
      </c>
      <c r="M22550">
        <v>12.133333</v>
      </c>
    </row>
    <row r="22551" spans="1:13" x14ac:dyDescent="0.2">
      <c r="A22551" t="s">
        <v>84</v>
      </c>
      <c r="B22551">
        <v>11</v>
      </c>
      <c r="C22551">
        <v>11001</v>
      </c>
      <c r="D22551">
        <v>82</v>
      </c>
      <c r="E22551" t="s">
        <v>91</v>
      </c>
      <c r="F22551" t="s">
        <v>92</v>
      </c>
      <c r="G22551" t="str">
        <f>CONCATENATE(D22551,F22551)</f>
        <v>82Eaton ES</v>
      </c>
      <c r="H22551">
        <v>11001008200</v>
      </c>
      <c r="I22551">
        <v>5.5272727269999997</v>
      </c>
      <c r="J22551">
        <v>30.104545999999999</v>
      </c>
      <c r="K22551">
        <v>34.225757999999999</v>
      </c>
      <c r="L22551">
        <v>6.190909091</v>
      </c>
      <c r="M22551">
        <v>51.854545999999999</v>
      </c>
    </row>
    <row r="22552" spans="1:13" x14ac:dyDescent="0.2">
      <c r="A22552">
        <v>9</v>
      </c>
      <c r="B22552">
        <v>11</v>
      </c>
      <c r="C22552">
        <v>11001</v>
      </c>
      <c r="D22552">
        <v>82</v>
      </c>
      <c r="E22552" t="s">
        <v>82</v>
      </c>
      <c r="F22552" t="s">
        <v>83</v>
      </c>
      <c r="G22552" t="str">
        <f>CONCATENATE(D22552,F22552)</f>
        <v>82Ellington School of the Arts</v>
      </c>
      <c r="H22552">
        <v>11001008200</v>
      </c>
      <c r="I22552">
        <v>6.14</v>
      </c>
      <c r="J22552">
        <v>25.436665999999999</v>
      </c>
      <c r="K22552">
        <v>29.93</v>
      </c>
      <c r="L22552">
        <v>5.88</v>
      </c>
      <c r="M22552">
        <v>57.07</v>
      </c>
    </row>
    <row r="22553" spans="1:13" x14ac:dyDescent="0.2">
      <c r="A22553" t="s">
        <v>84</v>
      </c>
      <c r="B22553">
        <v>11</v>
      </c>
      <c r="C22553">
        <v>11001</v>
      </c>
      <c r="D22553">
        <v>82</v>
      </c>
      <c r="E22553" t="s">
        <v>268</v>
      </c>
      <c r="F22553" t="s">
        <v>269</v>
      </c>
      <c r="G22553" t="str">
        <f>CONCATENATE(D22553,F22553)</f>
        <v>82Elsie Whitlow Stokes Community Freedom PCS</v>
      </c>
      <c r="H22553">
        <v>11001008200</v>
      </c>
      <c r="I22553">
        <v>3.6454545450000002</v>
      </c>
      <c r="J22553">
        <v>19.430304</v>
      </c>
      <c r="K22553">
        <v>21.074242000000002</v>
      </c>
      <c r="L22553">
        <v>3.7818181819999999</v>
      </c>
      <c r="M22553">
        <v>32.260604999999998</v>
      </c>
    </row>
    <row r="22554" spans="1:13" x14ac:dyDescent="0.2">
      <c r="A22554" t="s">
        <v>84</v>
      </c>
      <c r="B22554">
        <v>11</v>
      </c>
      <c r="C22554">
        <v>11001</v>
      </c>
      <c r="D22554">
        <v>82</v>
      </c>
      <c r="E22554" t="s">
        <v>196</v>
      </c>
      <c r="F22554" t="s">
        <v>197</v>
      </c>
      <c r="G22554" t="str">
        <f>CONCATENATE(D22554,F22554)</f>
        <v>82Excel Academy PCS</v>
      </c>
      <c r="H22554">
        <v>11001008200</v>
      </c>
      <c r="I22554">
        <v>2.8545454549999998</v>
      </c>
      <c r="J22554">
        <v>14.280303</v>
      </c>
      <c r="K22554">
        <v>16.006062</v>
      </c>
      <c r="L22554">
        <v>2.8363636360000002</v>
      </c>
      <c r="M22554">
        <v>27.200001</v>
      </c>
    </row>
    <row r="22555" spans="1:13" x14ac:dyDescent="0.2">
      <c r="A22555" t="s">
        <v>84</v>
      </c>
      <c r="B22555">
        <v>11</v>
      </c>
      <c r="C22555">
        <v>11001</v>
      </c>
      <c r="D22555">
        <v>82</v>
      </c>
      <c r="E22555" t="s">
        <v>243</v>
      </c>
      <c r="F22555" t="s">
        <v>244</v>
      </c>
      <c r="G22555" t="str">
        <f>CONCATENATE(D22555,F22555)</f>
        <v>82Friendship PCS - Blow Pierce Elementary School</v>
      </c>
      <c r="H22555">
        <v>11001008200</v>
      </c>
      <c r="I22555">
        <v>1.6090909090000001</v>
      </c>
      <c r="J22555">
        <v>8.8227271999999992</v>
      </c>
      <c r="K22555">
        <v>9.7121209999999998</v>
      </c>
      <c r="L22555">
        <v>1.9272727270000001</v>
      </c>
      <c r="M22555">
        <v>19.887878000000001</v>
      </c>
    </row>
    <row r="22556" spans="1:13" x14ac:dyDescent="0.2">
      <c r="A22556" t="s">
        <v>84</v>
      </c>
      <c r="B22556">
        <v>11</v>
      </c>
      <c r="C22556">
        <v>11001</v>
      </c>
      <c r="D22556">
        <v>82</v>
      </c>
      <c r="E22556" t="s">
        <v>340</v>
      </c>
      <c r="F22556" t="s">
        <v>341</v>
      </c>
      <c r="G22556" t="str">
        <f>CONCATENATE(D22556,F22556)</f>
        <v>82Friendship PCS - Chamberlain Elementary School</v>
      </c>
      <c r="H22556">
        <v>11001008200</v>
      </c>
      <c r="I22556">
        <v>1.309090909</v>
      </c>
      <c r="J22556">
        <v>8.2575760000000002</v>
      </c>
      <c r="K22556">
        <v>8.8500004000000008</v>
      </c>
      <c r="L22556">
        <v>1.4272727270000001</v>
      </c>
      <c r="M22556">
        <v>15.813636000000001</v>
      </c>
    </row>
    <row r="22557" spans="1:13" x14ac:dyDescent="0.2">
      <c r="A22557">
        <v>9</v>
      </c>
      <c r="B22557">
        <v>11</v>
      </c>
      <c r="C22557">
        <v>11001</v>
      </c>
      <c r="D22557">
        <v>82</v>
      </c>
      <c r="E22557" t="s">
        <v>53</v>
      </c>
      <c r="F22557" t="s">
        <v>54</v>
      </c>
      <c r="G22557" t="str">
        <f>CONCATENATE(D22557,F22557)</f>
        <v>82Friendship PCS - Collegiate Academy</v>
      </c>
      <c r="H22557">
        <v>11001008200</v>
      </c>
      <c r="I22557">
        <v>3.38</v>
      </c>
      <c r="J22557">
        <v>14.033334</v>
      </c>
      <c r="K22557">
        <v>15.02</v>
      </c>
      <c r="L22557">
        <v>3.98</v>
      </c>
      <c r="M22557">
        <v>24.65</v>
      </c>
    </row>
    <row r="22558" spans="1:13" x14ac:dyDescent="0.2">
      <c r="A22558" t="s">
        <v>84</v>
      </c>
      <c r="B22558">
        <v>11</v>
      </c>
      <c r="C22558">
        <v>11001</v>
      </c>
      <c r="D22558">
        <v>82</v>
      </c>
      <c r="E22558" t="s">
        <v>191</v>
      </c>
      <c r="F22558" t="s">
        <v>192</v>
      </c>
      <c r="G22558" t="str">
        <f>CONCATENATE(D22558,F22558)</f>
        <v>82Friendship PCS - Southeast Academy</v>
      </c>
      <c r="H22558">
        <v>11001008200</v>
      </c>
      <c r="I22558">
        <v>3.6454545450000002</v>
      </c>
      <c r="J22558">
        <v>17.143940000000001</v>
      </c>
      <c r="K22558">
        <v>19.206060000000001</v>
      </c>
      <c r="L22558">
        <v>4.1727272729999996</v>
      </c>
      <c r="M22558">
        <v>38.739395000000002</v>
      </c>
    </row>
    <row r="22559" spans="1:13" x14ac:dyDescent="0.2">
      <c r="A22559">
        <v>9</v>
      </c>
      <c r="B22559">
        <v>11</v>
      </c>
      <c r="C22559">
        <v>11001</v>
      </c>
      <c r="D22559">
        <v>82</v>
      </c>
      <c r="E22559" t="s">
        <v>44</v>
      </c>
      <c r="F22559" t="s">
        <v>45</v>
      </c>
      <c r="G22559" t="str">
        <f>CONCATENATE(D22559,F22559)</f>
        <v>82Friendship PCS - Technology Preparatory Middle School</v>
      </c>
      <c r="H22559">
        <v>11001008200</v>
      </c>
      <c r="I22559">
        <v>3.86</v>
      </c>
      <c r="J22559">
        <v>17.683332</v>
      </c>
      <c r="K22559">
        <v>19.620000999999998</v>
      </c>
      <c r="L22559">
        <v>4.22</v>
      </c>
      <c r="M22559">
        <v>39.360000999999997</v>
      </c>
    </row>
    <row r="22560" spans="1:13" x14ac:dyDescent="0.2">
      <c r="A22560" t="s">
        <v>84</v>
      </c>
      <c r="B22560">
        <v>11</v>
      </c>
      <c r="C22560">
        <v>11001</v>
      </c>
      <c r="D22560">
        <v>82</v>
      </c>
      <c r="E22560" t="s">
        <v>295</v>
      </c>
      <c r="F22560" t="s">
        <v>296</v>
      </c>
      <c r="G22560" t="str">
        <f>CONCATENATE(D22560,F22560)</f>
        <v>82Friendship PCS - Woodridge Elementary School</v>
      </c>
      <c r="H22560">
        <v>11001008200</v>
      </c>
      <c r="I22560">
        <v>3.6090909089999998</v>
      </c>
      <c r="J22560">
        <v>18.006062</v>
      </c>
      <c r="K22560">
        <v>18.906061000000001</v>
      </c>
      <c r="L22560">
        <v>4.1818181819999998</v>
      </c>
      <c r="M22560">
        <v>41.787880000000001</v>
      </c>
    </row>
    <row r="22561" spans="1:13" x14ac:dyDescent="0.2">
      <c r="A22561" t="s">
        <v>84</v>
      </c>
      <c r="B22561">
        <v>11</v>
      </c>
      <c r="C22561">
        <v>11001</v>
      </c>
      <c r="D22561">
        <v>82</v>
      </c>
      <c r="E22561" t="s">
        <v>198</v>
      </c>
      <c r="F22561" t="s">
        <v>199</v>
      </c>
      <c r="G22561" t="str">
        <f>CONCATENATE(D22561,F22561)</f>
        <v>82Garfield ES</v>
      </c>
      <c r="H22561">
        <v>11001008200</v>
      </c>
      <c r="I22561">
        <v>4.0090909090000002</v>
      </c>
      <c r="J22561">
        <v>16.468181999999999</v>
      </c>
      <c r="K22561">
        <v>17.533332999999999</v>
      </c>
      <c r="L22561">
        <v>3.9727272729999998</v>
      </c>
      <c r="M22561">
        <v>29.569696</v>
      </c>
    </row>
    <row r="22562" spans="1:13" x14ac:dyDescent="0.2">
      <c r="A22562" t="s">
        <v>84</v>
      </c>
      <c r="B22562">
        <v>11</v>
      </c>
      <c r="C22562">
        <v>11001</v>
      </c>
      <c r="D22562">
        <v>82</v>
      </c>
      <c r="E22562" t="s">
        <v>151</v>
      </c>
      <c r="F22562" t="s">
        <v>152</v>
      </c>
      <c r="G22562" t="str">
        <f>CONCATENATE(D22562,F22562)</f>
        <v>82Garrison ES</v>
      </c>
      <c r="H22562">
        <v>11001008200</v>
      </c>
      <c r="I22562">
        <v>2.690909091</v>
      </c>
      <c r="J22562">
        <v>19.350000000000001</v>
      </c>
      <c r="K22562">
        <v>20.504545</v>
      </c>
      <c r="L22562">
        <v>3.190909091</v>
      </c>
      <c r="M22562">
        <v>34.928787</v>
      </c>
    </row>
    <row r="22563" spans="1:13" x14ac:dyDescent="0.2">
      <c r="A22563" t="s">
        <v>84</v>
      </c>
      <c r="B22563">
        <v>11</v>
      </c>
      <c r="C22563">
        <v>11001</v>
      </c>
      <c r="D22563">
        <v>82</v>
      </c>
      <c r="E22563" t="s">
        <v>149</v>
      </c>
      <c r="F22563" t="s">
        <v>150</v>
      </c>
      <c r="G22563" t="str">
        <f>CONCATENATE(D22563,F22563)</f>
        <v>82H.D. Cooke ES</v>
      </c>
      <c r="H22563">
        <v>11001008200</v>
      </c>
      <c r="I22563">
        <v>4.1545454550000001</v>
      </c>
      <c r="J22563">
        <v>26.245455</v>
      </c>
      <c r="K22563">
        <v>29.225757999999999</v>
      </c>
      <c r="L22563">
        <v>4.5090909090000002</v>
      </c>
      <c r="M22563">
        <v>45.322727</v>
      </c>
    </row>
    <row r="22564" spans="1:13" x14ac:dyDescent="0.2">
      <c r="A22564" t="s">
        <v>84</v>
      </c>
      <c r="B22564">
        <v>11</v>
      </c>
      <c r="C22564">
        <v>11001</v>
      </c>
      <c r="D22564">
        <v>82</v>
      </c>
      <c r="E22564" t="s">
        <v>101</v>
      </c>
      <c r="F22564" t="s">
        <v>102</v>
      </c>
      <c r="G22564" t="str">
        <f>CONCATENATE(D22564,F22564)</f>
        <v>82Hearst ES</v>
      </c>
      <c r="H22564">
        <v>11001008200</v>
      </c>
      <c r="I22564">
        <v>6.4818181819999996</v>
      </c>
      <c r="J22564">
        <v>32.327274000000003</v>
      </c>
      <c r="K22564">
        <v>37.172725999999997</v>
      </c>
      <c r="L22564">
        <v>7.0545454550000004</v>
      </c>
      <c r="M22564">
        <v>57.171211</v>
      </c>
    </row>
    <row r="22565" spans="1:13" x14ac:dyDescent="0.2">
      <c r="A22565" t="s">
        <v>84</v>
      </c>
      <c r="B22565">
        <v>11</v>
      </c>
      <c r="C22565">
        <v>11001</v>
      </c>
      <c r="D22565">
        <v>82</v>
      </c>
      <c r="E22565" t="s">
        <v>280</v>
      </c>
      <c r="F22565" t="s">
        <v>281</v>
      </c>
      <c r="G22565" t="str">
        <f>CONCATENATE(D22565,F22565)</f>
        <v>82Hendley ES</v>
      </c>
      <c r="H22565">
        <v>11001008200</v>
      </c>
      <c r="I22565">
        <v>5.7818181820000003</v>
      </c>
      <c r="J22565">
        <v>16.680304</v>
      </c>
      <c r="K22565">
        <v>17.374243</v>
      </c>
      <c r="L22565">
        <v>7.0727272729999999</v>
      </c>
      <c r="M22565">
        <v>54.106059999999999</v>
      </c>
    </row>
    <row r="22566" spans="1:13" x14ac:dyDescent="0.2">
      <c r="A22566" t="s">
        <v>84</v>
      </c>
      <c r="B22566">
        <v>11</v>
      </c>
      <c r="C22566">
        <v>11001</v>
      </c>
      <c r="D22566">
        <v>82</v>
      </c>
      <c r="E22566" t="s">
        <v>131</v>
      </c>
      <c r="F22566" t="s">
        <v>132</v>
      </c>
      <c r="G22566" t="str">
        <f>CONCATENATE(D22566,F22566)</f>
        <v>82Hope Community PCS - Lamond</v>
      </c>
      <c r="H22566">
        <v>11001008200</v>
      </c>
      <c r="I22566">
        <v>5.8272727270000004</v>
      </c>
      <c r="J22566">
        <v>23.777273000000001</v>
      </c>
      <c r="K22566">
        <v>26.060606</v>
      </c>
      <c r="L22566">
        <v>7.7363636360000001</v>
      </c>
      <c r="M22566">
        <v>45.025756999999999</v>
      </c>
    </row>
    <row r="22567" spans="1:13" x14ac:dyDescent="0.2">
      <c r="A22567" t="s">
        <v>84</v>
      </c>
      <c r="B22567">
        <v>11</v>
      </c>
      <c r="C22567">
        <v>11001</v>
      </c>
      <c r="D22567">
        <v>82</v>
      </c>
      <c r="E22567" t="s">
        <v>366</v>
      </c>
      <c r="F22567" t="s">
        <v>367</v>
      </c>
      <c r="G22567" t="str">
        <f>CONCATENATE(D22567,F22567)</f>
        <v>82Hope Community PCS - Tolson</v>
      </c>
      <c r="H22567">
        <v>11001008200</v>
      </c>
      <c r="I22567">
        <v>3.3</v>
      </c>
      <c r="J22567">
        <v>18.431818</v>
      </c>
      <c r="K22567">
        <v>20.377274</v>
      </c>
      <c r="L22567">
        <v>2.9090909090000001</v>
      </c>
      <c r="M22567">
        <v>28.360605</v>
      </c>
    </row>
    <row r="22568" spans="1:13" x14ac:dyDescent="0.2">
      <c r="A22568">
        <v>9</v>
      </c>
      <c r="B22568">
        <v>11</v>
      </c>
      <c r="C22568">
        <v>11001</v>
      </c>
      <c r="D22568">
        <v>82</v>
      </c>
      <c r="E22568" t="s">
        <v>313</v>
      </c>
      <c r="F22568" t="s">
        <v>314</v>
      </c>
      <c r="G22568" t="str">
        <f>CONCATENATE(D22568,F22568)</f>
        <v>82Hospitality High PCS</v>
      </c>
      <c r="H22568">
        <v>11001008200</v>
      </c>
      <c r="I22568">
        <v>2.5</v>
      </c>
      <c r="J22568">
        <v>17.260000000000002</v>
      </c>
      <c r="K22568">
        <v>18.723333</v>
      </c>
      <c r="L22568">
        <v>2.76</v>
      </c>
      <c r="M22568">
        <v>29.380001</v>
      </c>
    </row>
    <row r="22569" spans="1:13" x14ac:dyDescent="0.2">
      <c r="A22569" t="s">
        <v>84</v>
      </c>
      <c r="B22569">
        <v>11</v>
      </c>
      <c r="C22569">
        <v>11001</v>
      </c>
      <c r="D22569">
        <v>82</v>
      </c>
      <c r="E22569" t="s">
        <v>234</v>
      </c>
      <c r="F22569" t="s">
        <v>235</v>
      </c>
      <c r="G22569" t="str">
        <f>CONCATENATE(D22569,F22569)</f>
        <v>82Houston ES</v>
      </c>
      <c r="H22569">
        <v>11001008200</v>
      </c>
      <c r="I22569">
        <v>5.1272727270000003</v>
      </c>
      <c r="J22569">
        <v>15.422727</v>
      </c>
      <c r="K22569">
        <v>15.945455000000001</v>
      </c>
      <c r="L22569">
        <v>5.1090909089999998</v>
      </c>
      <c r="M22569">
        <v>33.013638</v>
      </c>
    </row>
    <row r="22570" spans="1:13" x14ac:dyDescent="0.2">
      <c r="A22570" t="s">
        <v>84</v>
      </c>
      <c r="B22570">
        <v>11</v>
      </c>
      <c r="C22570">
        <v>11001</v>
      </c>
      <c r="D22570">
        <v>82</v>
      </c>
      <c r="E22570" t="s">
        <v>85</v>
      </c>
      <c r="F22570" t="s">
        <v>86</v>
      </c>
      <c r="G22570" t="str">
        <f>CONCATENATE(D22570,F22570)</f>
        <v>82Hyde-Addison ES</v>
      </c>
      <c r="H22570">
        <v>11001008200</v>
      </c>
      <c r="I22570">
        <v>6.4272727270000001</v>
      </c>
      <c r="J22570">
        <v>21.577272000000001</v>
      </c>
      <c r="K22570">
        <v>26.619698</v>
      </c>
      <c r="L22570">
        <v>5.381818182</v>
      </c>
      <c r="M22570">
        <v>52.027270999999999</v>
      </c>
    </row>
    <row r="22571" spans="1:13" x14ac:dyDescent="0.2">
      <c r="A22571">
        <v>9</v>
      </c>
      <c r="B22571">
        <v>11</v>
      </c>
      <c r="C22571">
        <v>11001</v>
      </c>
      <c r="D22571">
        <v>82</v>
      </c>
      <c r="E22571" t="s">
        <v>72</v>
      </c>
      <c r="F22571" t="s">
        <v>73</v>
      </c>
      <c r="G22571" t="str">
        <f>CONCATENATE(D22571,F22571)</f>
        <v>82IDEA PCS</v>
      </c>
      <c r="H22571">
        <v>11001008200</v>
      </c>
      <c r="I22571">
        <v>4.8</v>
      </c>
      <c r="J22571">
        <v>14.836667</v>
      </c>
      <c r="K22571">
        <v>15.56</v>
      </c>
      <c r="L22571">
        <v>5.12</v>
      </c>
      <c r="M22571">
        <v>30.093333999999999</v>
      </c>
    </row>
    <row r="22572" spans="1:13" x14ac:dyDescent="0.2">
      <c r="A22572" t="s">
        <v>84</v>
      </c>
      <c r="B22572">
        <v>11</v>
      </c>
      <c r="C22572">
        <v>11001</v>
      </c>
      <c r="D22572">
        <v>82</v>
      </c>
      <c r="E22572" t="s">
        <v>273</v>
      </c>
      <c r="F22572" t="s">
        <v>274</v>
      </c>
      <c r="G22572" t="str">
        <f>CONCATENATE(D22572,F22572)</f>
        <v>82Ideal Academy PCS</v>
      </c>
      <c r="H22572">
        <v>11001008200</v>
      </c>
      <c r="I22572">
        <v>5.7636363639999999</v>
      </c>
      <c r="J22572">
        <v>23.706060000000001</v>
      </c>
      <c r="K22572">
        <v>26.016666000000001</v>
      </c>
      <c r="L22572">
        <v>7.7</v>
      </c>
      <c r="M22572">
        <v>44.49091</v>
      </c>
    </row>
    <row r="22573" spans="1:13" x14ac:dyDescent="0.2">
      <c r="A22573" t="s">
        <v>84</v>
      </c>
      <c r="B22573">
        <v>11</v>
      </c>
      <c r="C22573">
        <v>11001</v>
      </c>
      <c r="D22573">
        <v>82</v>
      </c>
      <c r="E22573" t="s">
        <v>292</v>
      </c>
      <c r="F22573" t="s">
        <v>293</v>
      </c>
      <c r="G22573" t="str">
        <f>CONCATENATE(D22573,F22573)</f>
        <v>82Imagine Southeast PCS</v>
      </c>
      <c r="H22573">
        <v>11001008200</v>
      </c>
      <c r="I22573">
        <v>5.6818181819999998</v>
      </c>
      <c r="J22573">
        <v>15.690908</v>
      </c>
      <c r="K22573">
        <v>16.169696999999999</v>
      </c>
      <c r="L22573">
        <v>4.6090909089999998</v>
      </c>
      <c r="M22573">
        <v>41.433334000000002</v>
      </c>
    </row>
    <row r="22574" spans="1:13" x14ac:dyDescent="0.2">
      <c r="A22574">
        <v>9</v>
      </c>
      <c r="B22574">
        <v>11</v>
      </c>
      <c r="C22574">
        <v>11001</v>
      </c>
      <c r="D22574">
        <v>82</v>
      </c>
      <c r="E22574" t="s">
        <v>315</v>
      </c>
      <c r="F22574" t="s">
        <v>316</v>
      </c>
      <c r="G22574" t="str">
        <f>CONCATENATE(D22574,F22574)</f>
        <v>82Incarcerated Youth Program</v>
      </c>
      <c r="H22574">
        <v>11001008200</v>
      </c>
      <c r="I22574">
        <v>1.64</v>
      </c>
      <c r="J22574">
        <v>9.5433330999999999</v>
      </c>
      <c r="K22574">
        <v>10.400001</v>
      </c>
      <c r="L22574">
        <v>1.62</v>
      </c>
      <c r="M22574">
        <v>11.64</v>
      </c>
    </row>
    <row r="22575" spans="1:13" x14ac:dyDescent="0.2">
      <c r="A22575" t="s">
        <v>84</v>
      </c>
      <c r="B22575">
        <v>11</v>
      </c>
      <c r="C22575">
        <v>11001</v>
      </c>
      <c r="D22575">
        <v>82</v>
      </c>
      <c r="E22575" t="s">
        <v>50</v>
      </c>
      <c r="F22575" t="s">
        <v>379</v>
      </c>
      <c r="G22575" t="str">
        <f>CONCATENATE(D22575,F22575)</f>
        <v>82Ingenuity Prep PCS</v>
      </c>
      <c r="H22575">
        <v>11001008200</v>
      </c>
      <c r="I22575">
        <v>5.9090909089999997</v>
      </c>
      <c r="J22575">
        <v>16.581817999999998</v>
      </c>
      <c r="K22575">
        <v>17.190908</v>
      </c>
      <c r="L22575">
        <v>7.3272727270000004</v>
      </c>
      <c r="M22575">
        <v>54.978785999999999</v>
      </c>
    </row>
    <row r="22576" spans="1:13" x14ac:dyDescent="0.2">
      <c r="A22576" t="s">
        <v>84</v>
      </c>
      <c r="B22576">
        <v>11</v>
      </c>
      <c r="C22576">
        <v>11001</v>
      </c>
      <c r="D22576">
        <v>82</v>
      </c>
      <c r="E22576" t="s">
        <v>337</v>
      </c>
      <c r="F22576" t="s">
        <v>338</v>
      </c>
      <c r="G22576" t="str">
        <f>CONCATENATE(D22576,F22576)</f>
        <v>82Inspired Teaching Demonstration PCS</v>
      </c>
      <c r="H22576">
        <v>11001008200</v>
      </c>
      <c r="I22576">
        <v>3.054545455</v>
      </c>
      <c r="J22576">
        <v>21.231819000000002</v>
      </c>
      <c r="K22576">
        <v>22.781818000000001</v>
      </c>
      <c r="L22576">
        <v>3.3727272730000002</v>
      </c>
      <c r="M22576">
        <v>37.577271000000003</v>
      </c>
    </row>
    <row r="22577" spans="1:13" x14ac:dyDescent="0.2">
      <c r="A22577" t="s">
        <v>84</v>
      </c>
      <c r="B22577">
        <v>11</v>
      </c>
      <c r="C22577">
        <v>11001</v>
      </c>
      <c r="D22577">
        <v>82</v>
      </c>
      <c r="E22577" t="s">
        <v>251</v>
      </c>
      <c r="F22577" t="s">
        <v>252</v>
      </c>
      <c r="G22577" t="str">
        <f>CONCATENATE(D22577,F22577)</f>
        <v>82J.O. Wilson ES</v>
      </c>
      <c r="H22577">
        <v>11001008200</v>
      </c>
      <c r="I22577">
        <v>0.94545454500000004</v>
      </c>
      <c r="J22577">
        <v>6.4393940000000001</v>
      </c>
      <c r="K22577">
        <v>6.9136362</v>
      </c>
      <c r="L22577">
        <v>1.145454545</v>
      </c>
      <c r="M22577">
        <v>14.839394</v>
      </c>
    </row>
    <row r="22578" spans="1:13" x14ac:dyDescent="0.2">
      <c r="A22578" t="s">
        <v>84</v>
      </c>
      <c r="B22578">
        <v>11</v>
      </c>
      <c r="C22578">
        <v>11001</v>
      </c>
      <c r="D22578">
        <v>82</v>
      </c>
      <c r="E22578" t="s">
        <v>97</v>
      </c>
      <c r="F22578" t="s">
        <v>98</v>
      </c>
      <c r="G22578" t="str">
        <f>CONCATENATE(D22578,F22578)</f>
        <v>82Janney ES</v>
      </c>
      <c r="H22578">
        <v>11001008200</v>
      </c>
      <c r="I22578">
        <v>9.8454545450000008</v>
      </c>
      <c r="J22578">
        <v>31.663634999999999</v>
      </c>
      <c r="K22578">
        <v>40.880302</v>
      </c>
      <c r="L22578">
        <v>6.7181818179999997</v>
      </c>
      <c r="M22578">
        <v>38.354545999999999</v>
      </c>
    </row>
    <row r="22579" spans="1:13" x14ac:dyDescent="0.2">
      <c r="A22579" t="s">
        <v>84</v>
      </c>
      <c r="B22579">
        <v>11</v>
      </c>
      <c r="C22579">
        <v>11001</v>
      </c>
      <c r="D22579">
        <v>82</v>
      </c>
      <c r="E22579" t="s">
        <v>213</v>
      </c>
      <c r="F22579" t="s">
        <v>214</v>
      </c>
      <c r="G22579" t="str">
        <f>CONCATENATE(D22579,F22579)</f>
        <v>82Ketcham ES</v>
      </c>
      <c r="H22579">
        <v>11001008200</v>
      </c>
      <c r="I22579">
        <v>2.3727272730000002</v>
      </c>
      <c r="J22579">
        <v>13.403029999999999</v>
      </c>
      <c r="K22579">
        <v>14.648485000000001</v>
      </c>
      <c r="L22579">
        <v>2.518181818</v>
      </c>
      <c r="M22579">
        <v>24.892423999999998</v>
      </c>
    </row>
    <row r="22580" spans="1:13" x14ac:dyDescent="0.2">
      <c r="A22580" t="s">
        <v>84</v>
      </c>
      <c r="B22580">
        <v>11</v>
      </c>
      <c r="C22580">
        <v>11001</v>
      </c>
      <c r="D22580">
        <v>82</v>
      </c>
      <c r="E22580" t="s">
        <v>95</v>
      </c>
      <c r="F22580" t="s">
        <v>96</v>
      </c>
      <c r="G22580" t="str">
        <f>CONCATENATE(D22580,F22580)</f>
        <v>82Key ES</v>
      </c>
      <c r="H22580">
        <v>11001008200</v>
      </c>
      <c r="I22580">
        <v>9.7636363639999999</v>
      </c>
      <c r="J22580">
        <v>26.474240999999999</v>
      </c>
      <c r="K22580">
        <v>34.977271999999999</v>
      </c>
      <c r="L22580">
        <v>9.1999999999999993</v>
      </c>
      <c r="M22580">
        <v>77.336365000000001</v>
      </c>
    </row>
    <row r="22581" spans="1:13" x14ac:dyDescent="0.2">
      <c r="A22581" t="s">
        <v>84</v>
      </c>
      <c r="B22581">
        <v>11</v>
      </c>
      <c r="C22581">
        <v>11001</v>
      </c>
      <c r="D22581">
        <v>82</v>
      </c>
      <c r="E22581" t="s">
        <v>221</v>
      </c>
      <c r="F22581" t="s">
        <v>222</v>
      </c>
      <c r="G22581" t="str">
        <f>CONCATENATE(D22581,F22581)</f>
        <v>82Kimball ES</v>
      </c>
      <c r="H22581">
        <v>11001008200</v>
      </c>
      <c r="I22581">
        <v>3.5636363640000002</v>
      </c>
      <c r="J22581">
        <v>12.756061000000001</v>
      </c>
      <c r="K22581">
        <v>13.609090999999999</v>
      </c>
      <c r="L22581">
        <v>4.0636363639999997</v>
      </c>
      <c r="M22581">
        <v>33.104545999999999</v>
      </c>
    </row>
    <row r="22582" spans="1:13" x14ac:dyDescent="0.2">
      <c r="A22582" t="s">
        <v>84</v>
      </c>
      <c r="B22582">
        <v>11</v>
      </c>
      <c r="C22582">
        <v>11001</v>
      </c>
      <c r="D22582">
        <v>82</v>
      </c>
      <c r="E22582" t="s">
        <v>183</v>
      </c>
      <c r="F22582" t="s">
        <v>184</v>
      </c>
      <c r="G22582" t="str">
        <f>CONCATENATE(D22582,F22582)</f>
        <v>82King, M.L. ES</v>
      </c>
      <c r="H22582">
        <v>11001008200</v>
      </c>
      <c r="I22582">
        <v>5.7090909090000004</v>
      </c>
      <c r="J22582">
        <v>16.007576</v>
      </c>
      <c r="K22582">
        <v>16.580303000000001</v>
      </c>
      <c r="L22582">
        <v>4.690909091</v>
      </c>
      <c r="M22582">
        <v>42.260604999999998</v>
      </c>
    </row>
    <row r="22583" spans="1:13" x14ac:dyDescent="0.2">
      <c r="A22583">
        <v>9</v>
      </c>
      <c r="B22583">
        <v>11</v>
      </c>
      <c r="C22583">
        <v>11001</v>
      </c>
      <c r="D22583">
        <v>82</v>
      </c>
      <c r="E22583" t="s">
        <v>47</v>
      </c>
      <c r="F22583" t="s">
        <v>48</v>
      </c>
      <c r="G22583" t="str">
        <f>CONCATENATE(D22583,F22583)</f>
        <v>82KIPP DC - College Preparatory Academy PCS</v>
      </c>
      <c r="H22583">
        <v>11001008200</v>
      </c>
      <c r="I22583">
        <v>1.46</v>
      </c>
      <c r="J22583">
        <v>8.8900003000000005</v>
      </c>
      <c r="K22583">
        <v>9.4233332000000001</v>
      </c>
      <c r="L22583">
        <v>1.8</v>
      </c>
      <c r="M22583">
        <v>28.116667</v>
      </c>
    </row>
    <row r="22584" spans="1:13" x14ac:dyDescent="0.2">
      <c r="A22584" t="s">
        <v>84</v>
      </c>
      <c r="B22584">
        <v>11</v>
      </c>
      <c r="C22584">
        <v>11001</v>
      </c>
      <c r="D22584">
        <v>82</v>
      </c>
      <c r="E22584" t="s">
        <v>203</v>
      </c>
      <c r="F22584" t="s">
        <v>204</v>
      </c>
      <c r="G22584" t="str">
        <f>CONCATENATE(D22584,F22584)</f>
        <v>82KIPP DC - Discover Academy PCS</v>
      </c>
      <c r="H22584">
        <v>11001008200</v>
      </c>
      <c r="I22584">
        <v>3.2</v>
      </c>
      <c r="J22584">
        <v>16.433333999999999</v>
      </c>
      <c r="K22584">
        <v>18.31212</v>
      </c>
      <c r="L22584">
        <v>3.2454545449999999</v>
      </c>
      <c r="M22584">
        <v>35.75909</v>
      </c>
    </row>
    <row r="22585" spans="1:13" x14ac:dyDescent="0.2">
      <c r="A22585" t="s">
        <v>84</v>
      </c>
      <c r="B22585">
        <v>11</v>
      </c>
      <c r="C22585">
        <v>11001</v>
      </c>
      <c r="D22585">
        <v>82</v>
      </c>
      <c r="E22585" t="s">
        <v>372</v>
      </c>
      <c r="F22585" t="s">
        <v>373</v>
      </c>
      <c r="G22585" t="str">
        <f>CONCATENATE(D22585,F22585)</f>
        <v>82KIPP DC - Grow Academy PCS</v>
      </c>
      <c r="H22585">
        <v>11001008200</v>
      </c>
      <c r="I22585">
        <v>1.9</v>
      </c>
      <c r="J22585">
        <v>13.10303</v>
      </c>
      <c r="K22585">
        <v>14.869697</v>
      </c>
      <c r="L22585">
        <v>2.172727273</v>
      </c>
      <c r="M22585">
        <v>23.704546000000001</v>
      </c>
    </row>
    <row r="22586" spans="1:13" x14ac:dyDescent="0.2">
      <c r="A22586" t="s">
        <v>84</v>
      </c>
      <c r="B22586">
        <v>11</v>
      </c>
      <c r="C22586">
        <v>11001</v>
      </c>
      <c r="D22586">
        <v>82</v>
      </c>
      <c r="E22586" t="s">
        <v>211</v>
      </c>
      <c r="F22586" t="s">
        <v>212</v>
      </c>
      <c r="G22586" t="str">
        <f>CONCATENATE(D22586,F22586)</f>
        <v>82KIPP DC - LEAP Academy PCS</v>
      </c>
      <c r="H22586">
        <v>11001008200</v>
      </c>
      <c r="I22586">
        <v>4.118181818</v>
      </c>
      <c r="J22586">
        <v>14.310606</v>
      </c>
      <c r="K22586">
        <v>15.442424000000001</v>
      </c>
      <c r="L22586">
        <v>4.6363636359999996</v>
      </c>
      <c r="M22586">
        <v>31.819696</v>
      </c>
    </row>
    <row r="22587" spans="1:13" x14ac:dyDescent="0.2">
      <c r="A22587" t="s">
        <v>84</v>
      </c>
      <c r="B22587">
        <v>11</v>
      </c>
      <c r="C22587">
        <v>11001</v>
      </c>
      <c r="D22587">
        <v>82</v>
      </c>
      <c r="E22587" t="s">
        <v>165</v>
      </c>
      <c r="F22587" t="s">
        <v>166</v>
      </c>
      <c r="G22587" t="str">
        <f>CONCATENATE(D22587,F22587)</f>
        <v>82KIPP DC - Spring Academy PCS</v>
      </c>
      <c r="H22587">
        <v>11001008200</v>
      </c>
      <c r="I22587">
        <v>1.818181818</v>
      </c>
      <c r="J22587">
        <v>9.8378791999999997</v>
      </c>
      <c r="K22587">
        <v>10.422727999999999</v>
      </c>
      <c r="L22587">
        <v>2.118181818</v>
      </c>
      <c r="M22587">
        <v>24.071213</v>
      </c>
    </row>
    <row r="22588" spans="1:13" x14ac:dyDescent="0.2">
      <c r="A22588" t="s">
        <v>84</v>
      </c>
      <c r="B22588">
        <v>11</v>
      </c>
      <c r="C22588">
        <v>11001</v>
      </c>
      <c r="D22588">
        <v>82</v>
      </c>
      <c r="E22588" t="s">
        <v>103</v>
      </c>
      <c r="F22588" t="s">
        <v>104</v>
      </c>
      <c r="G22588" t="str">
        <f>CONCATENATE(D22588,F22588)</f>
        <v>82Lafayette ES</v>
      </c>
      <c r="H22588">
        <v>11001008200</v>
      </c>
      <c r="I22588">
        <v>8.6999999999999993</v>
      </c>
      <c r="J22588">
        <v>33.504547000000002</v>
      </c>
      <c r="K22588">
        <v>38.25909</v>
      </c>
      <c r="L22588">
        <v>8.9363636359999994</v>
      </c>
      <c r="M22588">
        <v>55.366664999999998</v>
      </c>
    </row>
    <row r="22589" spans="1:13" x14ac:dyDescent="0.2">
      <c r="A22589" t="s">
        <v>84</v>
      </c>
      <c r="B22589">
        <v>11</v>
      </c>
      <c r="C22589">
        <v>11001</v>
      </c>
      <c r="D22589">
        <v>82</v>
      </c>
      <c r="E22589" t="s">
        <v>258</v>
      </c>
      <c r="F22589" t="s">
        <v>259</v>
      </c>
      <c r="G22589" t="str">
        <f>CONCATENATE(D22589,F22589)</f>
        <v>82Langdon EC</v>
      </c>
      <c r="H22589">
        <v>11001008200</v>
      </c>
      <c r="I22589">
        <v>3.1454545450000002</v>
      </c>
      <c r="J22589">
        <v>15.736363000000001</v>
      </c>
      <c r="K22589">
        <v>16.119698</v>
      </c>
      <c r="L22589">
        <v>4.0727272729999999</v>
      </c>
      <c r="M22589">
        <v>41.840907999999999</v>
      </c>
    </row>
    <row r="22590" spans="1:13" x14ac:dyDescent="0.2">
      <c r="A22590" t="s">
        <v>84</v>
      </c>
      <c r="B22590">
        <v>11</v>
      </c>
      <c r="C22590">
        <v>11001</v>
      </c>
      <c r="D22590">
        <v>82</v>
      </c>
      <c r="E22590" t="s">
        <v>247</v>
      </c>
      <c r="F22590" t="s">
        <v>248</v>
      </c>
      <c r="G22590" t="str">
        <f>CONCATENATE(D22590,F22590)</f>
        <v>82Langley ES</v>
      </c>
      <c r="H22590">
        <v>11001008200</v>
      </c>
      <c r="I22590">
        <v>2.327272727</v>
      </c>
      <c r="J22590">
        <v>13.789393</v>
      </c>
      <c r="K22590">
        <v>15.106061</v>
      </c>
      <c r="L22590">
        <v>2.554545455</v>
      </c>
      <c r="M22590">
        <v>38.025756999999999</v>
      </c>
    </row>
    <row r="22591" spans="1:13" x14ac:dyDescent="0.2">
      <c r="A22591" t="s">
        <v>84</v>
      </c>
      <c r="B22591">
        <v>11</v>
      </c>
      <c r="C22591">
        <v>11001</v>
      </c>
      <c r="D22591">
        <v>82</v>
      </c>
      <c r="E22591" t="s">
        <v>270</v>
      </c>
      <c r="F22591" t="s">
        <v>271</v>
      </c>
      <c r="G22591" t="str">
        <f>CONCATENATE(D22591,F22591)</f>
        <v>82LaSalle-Backus EC</v>
      </c>
      <c r="H22591">
        <v>11001008200</v>
      </c>
      <c r="I22591">
        <v>5.6636363640000003</v>
      </c>
      <c r="J22591">
        <v>23.540908999999999</v>
      </c>
      <c r="K22591">
        <v>26.212122000000001</v>
      </c>
      <c r="L22591">
        <v>5.381818182</v>
      </c>
      <c r="M22591">
        <v>39.727271999999999</v>
      </c>
    </row>
    <row r="22592" spans="1:13" x14ac:dyDescent="0.2">
      <c r="A22592" t="s">
        <v>84</v>
      </c>
      <c r="B22592">
        <v>11</v>
      </c>
      <c r="C22592">
        <v>11001</v>
      </c>
      <c r="D22592">
        <v>82</v>
      </c>
      <c r="E22592" t="s">
        <v>344</v>
      </c>
      <c r="F22592" t="s">
        <v>345</v>
      </c>
      <c r="G22592" t="str">
        <f>CONCATENATE(D22592,F22592)</f>
        <v>82Latin American Montessori Bilingual PCS</v>
      </c>
      <c r="H22592">
        <v>11001008200</v>
      </c>
      <c r="I22592">
        <v>6.3545454550000002</v>
      </c>
      <c r="J22592">
        <v>27.019697000000001</v>
      </c>
      <c r="K22592">
        <v>30.331817999999998</v>
      </c>
      <c r="L22592">
        <v>6.3454545449999999</v>
      </c>
      <c r="M22592">
        <v>53.146968999999999</v>
      </c>
    </row>
    <row r="22593" spans="1:13" x14ac:dyDescent="0.2">
      <c r="A22593" t="s">
        <v>84</v>
      </c>
      <c r="B22593">
        <v>11</v>
      </c>
      <c r="C22593">
        <v>11001</v>
      </c>
      <c r="D22593">
        <v>82</v>
      </c>
      <c r="E22593" t="s">
        <v>179</v>
      </c>
      <c r="F22593" t="s">
        <v>180</v>
      </c>
      <c r="G22593" t="str">
        <f>CONCATENATE(D22593,F22593)</f>
        <v>82Leckie ES</v>
      </c>
      <c r="H22593">
        <v>11001008200</v>
      </c>
      <c r="I22593">
        <v>5.8181818180000002</v>
      </c>
      <c r="J22593">
        <v>14.824242999999999</v>
      </c>
      <c r="K22593">
        <v>15.203030999999999</v>
      </c>
      <c r="L22593">
        <v>5.6545454550000001</v>
      </c>
      <c r="M22593">
        <v>54.369698</v>
      </c>
    </row>
    <row r="22594" spans="1:13" x14ac:dyDescent="0.2">
      <c r="A22594" t="s">
        <v>84</v>
      </c>
      <c r="B22594">
        <v>11</v>
      </c>
      <c r="C22594">
        <v>11001</v>
      </c>
      <c r="D22594">
        <v>82</v>
      </c>
      <c r="E22594" t="s">
        <v>388</v>
      </c>
      <c r="F22594" t="s">
        <v>389</v>
      </c>
      <c r="G22594" t="str">
        <f>CONCATENATE(D22594,F22594)</f>
        <v>82Ludlow-Taylor ES</v>
      </c>
      <c r="H22594">
        <v>11001008200</v>
      </c>
      <c r="I22594">
        <v>0.77272727299999999</v>
      </c>
      <c r="J22594">
        <v>5.1287880000000001</v>
      </c>
      <c r="K22594">
        <v>5.6712122000000003</v>
      </c>
      <c r="L22594">
        <v>0.54</v>
      </c>
      <c r="M22594">
        <v>11.053333</v>
      </c>
    </row>
    <row r="22595" spans="1:13" x14ac:dyDescent="0.2">
      <c r="A22595">
        <v>9</v>
      </c>
      <c r="B22595">
        <v>11</v>
      </c>
      <c r="C22595">
        <v>11001</v>
      </c>
      <c r="D22595">
        <v>82</v>
      </c>
      <c r="E22595" t="s">
        <v>307</v>
      </c>
      <c r="F22595" t="s">
        <v>308</v>
      </c>
      <c r="G22595" t="str">
        <f>CONCATENATE(D22595,F22595)</f>
        <v>82Luke Moore Alternative HS</v>
      </c>
      <c r="H22595">
        <v>11001008200</v>
      </c>
      <c r="I22595">
        <v>3.48</v>
      </c>
      <c r="J22595">
        <v>18.43</v>
      </c>
      <c r="K22595">
        <v>20.41</v>
      </c>
      <c r="L22595">
        <v>3.38</v>
      </c>
      <c r="M22595">
        <v>24.856667000000002</v>
      </c>
    </row>
    <row r="22596" spans="1:13" x14ac:dyDescent="0.2">
      <c r="A22596" t="s">
        <v>84</v>
      </c>
      <c r="B22596">
        <v>11</v>
      </c>
      <c r="C22596">
        <v>11001</v>
      </c>
      <c r="D22596">
        <v>82</v>
      </c>
      <c r="E22596" t="s">
        <v>181</v>
      </c>
      <c r="F22596" t="s">
        <v>182</v>
      </c>
      <c r="G22596" t="str">
        <f>CONCATENATE(D22596,F22596)</f>
        <v>82Malcolm X ES @ Green</v>
      </c>
      <c r="H22596">
        <v>11001008200</v>
      </c>
      <c r="I22596">
        <v>5.309090909</v>
      </c>
      <c r="J22596">
        <v>16.962122000000001</v>
      </c>
      <c r="K22596">
        <v>17.774242000000001</v>
      </c>
      <c r="L22596">
        <v>5.4181818179999999</v>
      </c>
      <c r="M22596">
        <v>45.059089999999998</v>
      </c>
    </row>
    <row r="22597" spans="1:13" x14ac:dyDescent="0.2">
      <c r="A22597" t="s">
        <v>84</v>
      </c>
      <c r="B22597">
        <v>11</v>
      </c>
      <c r="C22597">
        <v>11001</v>
      </c>
      <c r="D22597">
        <v>82</v>
      </c>
      <c r="E22597" t="s">
        <v>328</v>
      </c>
      <c r="F22597" t="s">
        <v>329</v>
      </c>
      <c r="G22597" t="str">
        <f>CONCATENATE(D22597,F22597)</f>
        <v>82Mamie D. Lee School</v>
      </c>
      <c r="H22597">
        <v>11001008200</v>
      </c>
      <c r="I22597">
        <v>4.9090909089999997</v>
      </c>
      <c r="J22597">
        <v>20.204546000000001</v>
      </c>
      <c r="K22597">
        <v>21.854545999999999</v>
      </c>
      <c r="L22597">
        <v>4.9636363640000001</v>
      </c>
      <c r="M22597">
        <v>32.639392999999998</v>
      </c>
    </row>
    <row r="22598" spans="1:13" x14ac:dyDescent="0.2">
      <c r="A22598" t="s">
        <v>84</v>
      </c>
      <c r="B22598">
        <v>11</v>
      </c>
      <c r="C22598">
        <v>11001</v>
      </c>
      <c r="D22598">
        <v>82</v>
      </c>
      <c r="E22598" t="s">
        <v>93</v>
      </c>
      <c r="F22598" t="s">
        <v>94</v>
      </c>
      <c r="G22598" t="str">
        <f>CONCATENATE(D22598,F22598)</f>
        <v>82Mann ES</v>
      </c>
      <c r="H22598">
        <v>11001008200</v>
      </c>
      <c r="I22598">
        <v>9.5181818180000004</v>
      </c>
      <c r="J22598">
        <v>26.642426</v>
      </c>
      <c r="K22598">
        <v>36.193939</v>
      </c>
      <c r="L22598">
        <v>7.9</v>
      </c>
      <c r="M22598">
        <v>53.543937999999997</v>
      </c>
    </row>
    <row r="22599" spans="1:13" x14ac:dyDescent="0.2">
      <c r="A22599" t="s">
        <v>84</v>
      </c>
      <c r="B22599">
        <v>11</v>
      </c>
      <c r="C22599">
        <v>11001</v>
      </c>
      <c r="D22599">
        <v>82</v>
      </c>
      <c r="E22599" t="s">
        <v>147</v>
      </c>
      <c r="F22599" t="s">
        <v>148</v>
      </c>
      <c r="G22599" t="str">
        <f>CONCATENATE(D22599,F22599)</f>
        <v>82Marie Reed ES</v>
      </c>
      <c r="H22599">
        <v>11001008200</v>
      </c>
      <c r="I22599">
        <v>3.9</v>
      </c>
      <c r="J22599">
        <v>23.880302</v>
      </c>
      <c r="K22599">
        <v>26.563637</v>
      </c>
      <c r="L22599">
        <v>3.881818182</v>
      </c>
      <c r="M22599">
        <v>37.724243000000001</v>
      </c>
    </row>
    <row r="22600" spans="1:13" x14ac:dyDescent="0.2">
      <c r="A22600" t="s">
        <v>84</v>
      </c>
      <c r="B22600">
        <v>11</v>
      </c>
      <c r="C22600">
        <v>11001</v>
      </c>
      <c r="D22600">
        <v>82</v>
      </c>
      <c r="E22600" t="s">
        <v>256</v>
      </c>
      <c r="F22600" t="s">
        <v>257</v>
      </c>
      <c r="G22600" t="str">
        <f>CONCATENATE(D22600,F22600)</f>
        <v>82Mary McLeod Bethune Day Academy PCS</v>
      </c>
      <c r="H22600">
        <v>11001008200</v>
      </c>
      <c r="I22600">
        <v>3.190909091</v>
      </c>
      <c r="J22600">
        <v>17.428787</v>
      </c>
      <c r="K22600">
        <v>18.763636000000002</v>
      </c>
      <c r="L22600">
        <v>3.981818182</v>
      </c>
      <c r="M22600">
        <v>35.193939</v>
      </c>
    </row>
    <row r="22601" spans="1:13" x14ac:dyDescent="0.2">
      <c r="A22601" t="s">
        <v>84</v>
      </c>
      <c r="B22601">
        <v>11</v>
      </c>
      <c r="C22601">
        <v>11001</v>
      </c>
      <c r="D22601">
        <v>82</v>
      </c>
      <c r="E22601" t="s">
        <v>245</v>
      </c>
      <c r="F22601" t="s">
        <v>246</v>
      </c>
      <c r="G22601" t="str">
        <f>CONCATENATE(D22601,F22601)</f>
        <v>82Maury ES</v>
      </c>
      <c r="H22601">
        <v>11001008200</v>
      </c>
      <c r="I22601">
        <v>0.67272727300000001</v>
      </c>
      <c r="J22601">
        <v>3.9469696999999999</v>
      </c>
      <c r="K22601">
        <v>4.1772727999999999</v>
      </c>
      <c r="L22601">
        <v>0.54</v>
      </c>
      <c r="M22601">
        <v>11.003333</v>
      </c>
    </row>
    <row r="22602" spans="1:13" x14ac:dyDescent="0.2">
      <c r="A22602">
        <v>9</v>
      </c>
      <c r="B22602">
        <v>11</v>
      </c>
      <c r="C22602">
        <v>11001</v>
      </c>
      <c r="D22602">
        <v>82</v>
      </c>
      <c r="E22602" t="s">
        <v>69</v>
      </c>
      <c r="F22602" t="s">
        <v>70</v>
      </c>
      <c r="G22602" t="str">
        <f>CONCATENATE(D22602,F22602)</f>
        <v>82Maya Angelou PCS - High School</v>
      </c>
      <c r="H22602">
        <v>11001008200</v>
      </c>
      <c r="I22602">
        <v>4.8600000000000003</v>
      </c>
      <c r="J22602">
        <v>16.013334</v>
      </c>
      <c r="K22602">
        <v>17.629999000000002</v>
      </c>
      <c r="L22602">
        <v>5.08</v>
      </c>
      <c r="M22602">
        <v>26.373332999999999</v>
      </c>
    </row>
    <row r="22603" spans="1:13" x14ac:dyDescent="0.2">
      <c r="A22603">
        <v>9</v>
      </c>
      <c r="B22603">
        <v>11</v>
      </c>
      <c r="C22603">
        <v>11001</v>
      </c>
      <c r="D22603">
        <v>82</v>
      </c>
      <c r="E22603" t="s">
        <v>61</v>
      </c>
      <c r="F22603" t="s">
        <v>62</v>
      </c>
      <c r="G22603" t="str">
        <f>CONCATENATE(D22603,F22603)</f>
        <v>82McKinley Technology HS</v>
      </c>
      <c r="H22603">
        <v>11001008200</v>
      </c>
      <c r="I22603">
        <v>2.3199999999999998</v>
      </c>
      <c r="J22603">
        <v>13.886666</v>
      </c>
      <c r="K22603">
        <v>15.363334</v>
      </c>
      <c r="L22603">
        <v>2.54</v>
      </c>
      <c r="M22603">
        <v>38.043331000000002</v>
      </c>
    </row>
    <row r="22604" spans="1:13" x14ac:dyDescent="0.2">
      <c r="A22604" t="s">
        <v>84</v>
      </c>
      <c r="B22604">
        <v>11</v>
      </c>
      <c r="C22604">
        <v>11001</v>
      </c>
      <c r="D22604">
        <v>82</v>
      </c>
      <c r="E22604" t="s">
        <v>145</v>
      </c>
      <c r="F22604" t="s">
        <v>146</v>
      </c>
      <c r="G22604" t="str">
        <f>CONCATENATE(D22604,F22604)</f>
        <v>82Meridian PCS</v>
      </c>
      <c r="H22604">
        <v>11001008200</v>
      </c>
      <c r="I22604">
        <v>3.1090909089999998</v>
      </c>
      <c r="J22604">
        <v>20.066668</v>
      </c>
      <c r="K22604">
        <v>23.119698</v>
      </c>
      <c r="L22604">
        <v>3.172727273</v>
      </c>
      <c r="M22604">
        <v>33.493938</v>
      </c>
    </row>
    <row r="22605" spans="1:13" x14ac:dyDescent="0.2">
      <c r="A22605" t="s">
        <v>84</v>
      </c>
      <c r="B22605">
        <v>11</v>
      </c>
      <c r="C22605">
        <v>11001</v>
      </c>
      <c r="D22605">
        <v>82</v>
      </c>
      <c r="E22605" t="s">
        <v>240</v>
      </c>
      <c r="F22605" t="s">
        <v>241</v>
      </c>
      <c r="G22605" t="str">
        <f>CONCATENATE(D22605,F22605)</f>
        <v>82Miner ES</v>
      </c>
      <c r="H22605">
        <v>11001008200</v>
      </c>
      <c r="I22605">
        <v>1.127272727</v>
      </c>
      <c r="J22605">
        <v>5.9499997999999996</v>
      </c>
      <c r="K22605">
        <v>6.5166664000000001</v>
      </c>
      <c r="L22605">
        <v>1.2909090910000001</v>
      </c>
      <c r="M22605">
        <v>14.660606</v>
      </c>
    </row>
    <row r="22606" spans="1:13" x14ac:dyDescent="0.2">
      <c r="A22606" t="s">
        <v>84</v>
      </c>
      <c r="B22606">
        <v>11</v>
      </c>
      <c r="C22606">
        <v>11001</v>
      </c>
      <c r="D22606">
        <v>82</v>
      </c>
      <c r="E22606" t="s">
        <v>200</v>
      </c>
      <c r="F22606" t="s">
        <v>201</v>
      </c>
      <c r="G22606" t="str">
        <f>CONCATENATE(D22606,F22606)</f>
        <v>82Moten ES</v>
      </c>
      <c r="H22606">
        <v>11001008200</v>
      </c>
      <c r="I22606">
        <v>3</v>
      </c>
      <c r="J22606">
        <v>15.377273000000001</v>
      </c>
      <c r="K22606">
        <v>16.875757</v>
      </c>
      <c r="L22606">
        <v>3.2818181819999999</v>
      </c>
      <c r="M22606">
        <v>34.209091000000001</v>
      </c>
    </row>
    <row r="22607" spans="1:13" x14ac:dyDescent="0.2">
      <c r="A22607" t="s">
        <v>84</v>
      </c>
      <c r="B22607">
        <v>11</v>
      </c>
      <c r="C22607">
        <v>11001</v>
      </c>
      <c r="D22607">
        <v>82</v>
      </c>
      <c r="E22607" t="s">
        <v>368</v>
      </c>
      <c r="F22607" t="s">
        <v>369</v>
      </c>
      <c r="G22607" t="str">
        <f>CONCATENATE(D22607,F22607)</f>
        <v>82Mundo Verde Bilingual PCS</v>
      </c>
      <c r="H22607">
        <v>11001008200</v>
      </c>
      <c r="I22607">
        <v>4.5999999999999996</v>
      </c>
      <c r="J22607">
        <v>26.534846999999999</v>
      </c>
      <c r="K22607">
        <v>28.762121</v>
      </c>
      <c r="L22607">
        <v>4.9272727270000001</v>
      </c>
      <c r="M22607">
        <v>44.821213</v>
      </c>
    </row>
    <row r="22608" spans="1:13" x14ac:dyDescent="0.2">
      <c r="A22608" t="s">
        <v>84</v>
      </c>
      <c r="B22608">
        <v>11</v>
      </c>
      <c r="C22608">
        <v>11001</v>
      </c>
      <c r="D22608">
        <v>82</v>
      </c>
      <c r="E22608" t="s">
        <v>99</v>
      </c>
      <c r="F22608" t="s">
        <v>100</v>
      </c>
      <c r="G22608" t="str">
        <f>CONCATENATE(D22608,F22608)</f>
        <v>82Murch ES</v>
      </c>
      <c r="H22608">
        <v>11001008200</v>
      </c>
      <c r="I22608">
        <v>7.0818181820000001</v>
      </c>
      <c r="J22608">
        <v>35.231819000000002</v>
      </c>
      <c r="K22608">
        <v>40.572727</v>
      </c>
      <c r="L22608">
        <v>6.4454545449999996</v>
      </c>
      <c r="M22608">
        <v>48.510604999999998</v>
      </c>
    </row>
    <row r="22609" spans="1:13" x14ac:dyDescent="0.2">
      <c r="A22609" t="s">
        <v>84</v>
      </c>
      <c r="B22609">
        <v>11</v>
      </c>
      <c r="C22609">
        <v>11001</v>
      </c>
      <c r="D22609">
        <v>82</v>
      </c>
      <c r="E22609" t="s">
        <v>289</v>
      </c>
      <c r="F22609" t="s">
        <v>290</v>
      </c>
      <c r="G22609" t="str">
        <f>CONCATENATE(D22609,F22609)</f>
        <v>82Nalle ES</v>
      </c>
      <c r="H22609">
        <v>11001008200</v>
      </c>
      <c r="I22609">
        <v>4.2727272730000001</v>
      </c>
      <c r="J22609">
        <v>14.575758</v>
      </c>
      <c r="K22609">
        <v>15.654546</v>
      </c>
      <c r="L22609">
        <v>4.7909090909999996</v>
      </c>
      <c r="M22609">
        <v>29.116667</v>
      </c>
    </row>
    <row r="22610" spans="1:13" x14ac:dyDescent="0.2">
      <c r="A22610">
        <v>9</v>
      </c>
      <c r="B22610">
        <v>11</v>
      </c>
      <c r="C22610">
        <v>11001</v>
      </c>
      <c r="D22610">
        <v>82</v>
      </c>
      <c r="E22610" t="s">
        <v>50</v>
      </c>
      <c r="F22610" t="s">
        <v>51</v>
      </c>
      <c r="G22610" t="str">
        <f>CONCATENATE(D22610,F22610)</f>
        <v>82National Collegiate Preparatory PCHS</v>
      </c>
      <c r="H22610">
        <v>11001008200</v>
      </c>
      <c r="I22610">
        <v>6.14</v>
      </c>
      <c r="J22610">
        <v>16.93</v>
      </c>
      <c r="K22610">
        <v>17.41</v>
      </c>
      <c r="L22610">
        <v>7.46</v>
      </c>
      <c r="M22610">
        <v>55.396667000000001</v>
      </c>
    </row>
    <row r="22611" spans="1:13" x14ac:dyDescent="0.2">
      <c r="A22611" t="s">
        <v>84</v>
      </c>
      <c r="B22611">
        <v>11</v>
      </c>
      <c r="C22611">
        <v>11001</v>
      </c>
      <c r="D22611">
        <v>82</v>
      </c>
      <c r="E22611" t="s">
        <v>263</v>
      </c>
      <c r="F22611" t="s">
        <v>264</v>
      </c>
      <c r="G22611" t="str">
        <f>CONCATENATE(D22611,F22611)</f>
        <v>82Noyes EC</v>
      </c>
      <c r="H22611">
        <v>11001008200</v>
      </c>
      <c r="I22611">
        <v>2.881818182</v>
      </c>
      <c r="J22611">
        <v>16.345455000000001</v>
      </c>
      <c r="K22611">
        <v>17.633333</v>
      </c>
      <c r="L22611">
        <v>2.881818182</v>
      </c>
      <c r="M22611">
        <v>28.243939999999998</v>
      </c>
    </row>
    <row r="22612" spans="1:13" x14ac:dyDescent="0.2">
      <c r="A22612">
        <v>9</v>
      </c>
      <c r="B22612">
        <v>11</v>
      </c>
      <c r="C22612">
        <v>11001</v>
      </c>
      <c r="D22612">
        <v>82</v>
      </c>
      <c r="E22612" t="s">
        <v>77</v>
      </c>
      <c r="F22612" t="s">
        <v>78</v>
      </c>
      <c r="G22612" t="str">
        <f>CONCATENATE(D22612,F22612)</f>
        <v>82Options PCS</v>
      </c>
      <c r="H22612">
        <v>11001008200</v>
      </c>
      <c r="I22612">
        <v>1.02</v>
      </c>
      <c r="J22612">
        <v>6.3533334999999997</v>
      </c>
      <c r="K22612">
        <v>6.8766664999999998</v>
      </c>
      <c r="L22612">
        <v>1.18</v>
      </c>
      <c r="M22612">
        <v>14.213333</v>
      </c>
    </row>
    <row r="22613" spans="1:13" x14ac:dyDescent="0.2">
      <c r="A22613" t="s">
        <v>84</v>
      </c>
      <c r="B22613">
        <v>11</v>
      </c>
      <c r="C22613">
        <v>11001</v>
      </c>
      <c r="D22613">
        <v>82</v>
      </c>
      <c r="E22613" t="s">
        <v>215</v>
      </c>
      <c r="F22613" t="s">
        <v>216</v>
      </c>
      <c r="G22613" t="str">
        <f>CONCATENATE(D22613,F22613)</f>
        <v>82Orr ES</v>
      </c>
      <c r="H22613">
        <v>11001008200</v>
      </c>
      <c r="I22613">
        <v>2.363636364</v>
      </c>
      <c r="J22613">
        <v>11.868181999999999</v>
      </c>
      <c r="K22613">
        <v>12.562120999999999</v>
      </c>
      <c r="L22613">
        <v>2.6818181820000002</v>
      </c>
      <c r="M22613">
        <v>22.546970000000002</v>
      </c>
    </row>
    <row r="22614" spans="1:13" x14ac:dyDescent="0.2">
      <c r="A22614" t="s">
        <v>84</v>
      </c>
      <c r="B22614">
        <v>11</v>
      </c>
      <c r="C22614">
        <v>11001</v>
      </c>
      <c r="D22614">
        <v>82</v>
      </c>
      <c r="E22614" t="s">
        <v>89</v>
      </c>
      <c r="F22614" t="s">
        <v>90</v>
      </c>
      <c r="G22614" t="str">
        <f>CONCATENATE(D22614,F22614)</f>
        <v>82Oyster-Adams Bilingual</v>
      </c>
      <c r="H22614">
        <v>11001008200</v>
      </c>
      <c r="I22614">
        <v>5.0636363639999997</v>
      </c>
      <c r="J22614">
        <v>27.345455000000001</v>
      </c>
      <c r="K22614">
        <v>29.85</v>
      </c>
      <c r="L22614">
        <v>4.8272727270000004</v>
      </c>
      <c r="M22614">
        <v>39.130302</v>
      </c>
    </row>
    <row r="22615" spans="1:13" x14ac:dyDescent="0.2">
      <c r="A22615" t="s">
        <v>84</v>
      </c>
      <c r="B22615">
        <v>11</v>
      </c>
      <c r="C22615">
        <v>11001</v>
      </c>
      <c r="D22615">
        <v>82</v>
      </c>
      <c r="E22615" t="s">
        <v>287</v>
      </c>
      <c r="F22615" t="s">
        <v>288</v>
      </c>
      <c r="G22615" t="str">
        <f>CONCATENATE(D22615,F22615)</f>
        <v>82Patterson ES</v>
      </c>
      <c r="H22615">
        <v>11001008200</v>
      </c>
      <c r="I22615">
        <v>5.5818181820000001</v>
      </c>
      <c r="J22615">
        <v>15.756061000000001</v>
      </c>
      <c r="K22615">
        <v>16.107576000000002</v>
      </c>
      <c r="L22615">
        <v>5.9909090909999998</v>
      </c>
      <c r="M22615">
        <v>48.042422999999999</v>
      </c>
    </row>
    <row r="22616" spans="1:13" x14ac:dyDescent="0.2">
      <c r="A22616">
        <v>9</v>
      </c>
      <c r="B22616">
        <v>11</v>
      </c>
      <c r="C22616">
        <v>11001</v>
      </c>
      <c r="D22616">
        <v>82</v>
      </c>
      <c r="E22616" t="s">
        <v>13</v>
      </c>
      <c r="F22616" t="s">
        <v>14</v>
      </c>
      <c r="G22616" t="str">
        <f>CONCATENATE(D22616,F22616)</f>
        <v>82Paul PCS - International High School</v>
      </c>
      <c r="H22616">
        <v>11001008200</v>
      </c>
      <c r="I22616">
        <v>5.98</v>
      </c>
      <c r="J22616">
        <v>24.653334000000001</v>
      </c>
      <c r="K22616">
        <v>26.883333</v>
      </c>
      <c r="L22616">
        <v>7.3</v>
      </c>
      <c r="M22616">
        <v>52.349997999999999</v>
      </c>
    </row>
    <row r="22617" spans="1:13" x14ac:dyDescent="0.2">
      <c r="A22617" t="s">
        <v>84</v>
      </c>
      <c r="B22617">
        <v>11</v>
      </c>
      <c r="C22617">
        <v>11001</v>
      </c>
      <c r="D22617">
        <v>82</v>
      </c>
      <c r="E22617" t="s">
        <v>175</v>
      </c>
      <c r="F22617" t="s">
        <v>176</v>
      </c>
      <c r="G22617" t="str">
        <f>CONCATENATE(D22617,F22617)</f>
        <v>82Payne ES</v>
      </c>
      <c r="H22617">
        <v>11001008200</v>
      </c>
      <c r="I22617">
        <v>1.0272727269999999</v>
      </c>
      <c r="J22617">
        <v>5.9939394000000004</v>
      </c>
      <c r="K22617">
        <v>6.8651514000000002</v>
      </c>
      <c r="L22617">
        <v>1.181818182</v>
      </c>
      <c r="M22617">
        <v>13.372726999999999</v>
      </c>
    </row>
    <row r="22618" spans="1:13" x14ac:dyDescent="0.2">
      <c r="A22618" t="s">
        <v>84</v>
      </c>
      <c r="B22618">
        <v>11</v>
      </c>
      <c r="C22618">
        <v>11001</v>
      </c>
      <c r="D22618">
        <v>82</v>
      </c>
      <c r="E22618" t="s">
        <v>171</v>
      </c>
      <c r="F22618" t="s">
        <v>172</v>
      </c>
      <c r="G22618" t="str">
        <f>CONCATENATE(D22618,F22618)</f>
        <v>82Peabody ES (Capitol Hill Clus)</v>
      </c>
      <c r="H22618">
        <v>11001008200</v>
      </c>
      <c r="I22618">
        <v>0.36363636399999999</v>
      </c>
      <c r="J22618">
        <v>2.7666667</v>
      </c>
      <c r="K22618">
        <v>3.2409091000000001</v>
      </c>
      <c r="L22618">
        <v>0.190909091</v>
      </c>
      <c r="M22618">
        <v>3.8030303000000001</v>
      </c>
    </row>
    <row r="22619" spans="1:13" x14ac:dyDescent="0.2">
      <c r="A22619">
        <v>9</v>
      </c>
      <c r="B22619">
        <v>11</v>
      </c>
      <c r="C22619">
        <v>11001</v>
      </c>
      <c r="D22619">
        <v>82</v>
      </c>
      <c r="E22619" t="s">
        <v>80</v>
      </c>
      <c r="F22619" t="s">
        <v>81</v>
      </c>
      <c r="G22619" t="str">
        <f>CONCATENATE(D22619,F22619)</f>
        <v>82Perry Street Preparatory PCS</v>
      </c>
      <c r="H22619">
        <v>11001008200</v>
      </c>
      <c r="I22619">
        <v>4.26</v>
      </c>
      <c r="J22619">
        <v>21.043333000000001</v>
      </c>
      <c r="K22619">
        <v>22.896666</v>
      </c>
      <c r="L22619">
        <v>4.28</v>
      </c>
      <c r="M22619">
        <v>40.756667999999998</v>
      </c>
    </row>
    <row r="22620" spans="1:13" x14ac:dyDescent="0.2">
      <c r="A22620">
        <v>9</v>
      </c>
      <c r="B22620">
        <v>11</v>
      </c>
      <c r="C22620">
        <v>11001</v>
      </c>
      <c r="D22620">
        <v>82</v>
      </c>
      <c r="E22620" t="s">
        <v>74</v>
      </c>
      <c r="F22620" t="s">
        <v>75</v>
      </c>
      <c r="G22620" t="str">
        <f>CONCATENATE(D22620,F22620)</f>
        <v>82Phelps ACE HS</v>
      </c>
      <c r="H22620">
        <v>11001008200</v>
      </c>
      <c r="I22620">
        <v>2.1800000000000002</v>
      </c>
      <c r="J22620">
        <v>10.973333</v>
      </c>
      <c r="K22620">
        <v>12.113334</v>
      </c>
      <c r="L22620">
        <v>2.2599999999999998</v>
      </c>
      <c r="M22620">
        <v>21.236666</v>
      </c>
    </row>
    <row r="22621" spans="1:13" x14ac:dyDescent="0.2">
      <c r="A22621" t="s">
        <v>84</v>
      </c>
      <c r="B22621">
        <v>11</v>
      </c>
      <c r="C22621">
        <v>11001</v>
      </c>
      <c r="D22621">
        <v>82</v>
      </c>
      <c r="E22621" t="s">
        <v>223</v>
      </c>
      <c r="F22621" t="s">
        <v>224</v>
      </c>
      <c r="G22621" t="str">
        <f>CONCATENATE(D22621,F22621)</f>
        <v>82Plummer ES</v>
      </c>
      <c r="H22621">
        <v>11001008200</v>
      </c>
      <c r="I22621">
        <v>3.7454545449999999</v>
      </c>
      <c r="J22621">
        <v>12.253031</v>
      </c>
      <c r="K22621">
        <v>13.034848</v>
      </c>
      <c r="L22621">
        <v>4.190909091</v>
      </c>
      <c r="M22621">
        <v>24.55303</v>
      </c>
    </row>
    <row r="22622" spans="1:13" x14ac:dyDescent="0.2">
      <c r="A22622" t="s">
        <v>84</v>
      </c>
      <c r="B22622">
        <v>11</v>
      </c>
      <c r="C22622">
        <v>11001</v>
      </c>
      <c r="D22622">
        <v>82</v>
      </c>
      <c r="E22622" t="s">
        <v>376</v>
      </c>
      <c r="F22622" t="s">
        <v>377</v>
      </c>
      <c r="G22622" t="str">
        <f>CONCATENATE(D22622,F22622)</f>
        <v>82Potomac Preparatory PCS</v>
      </c>
      <c r="H22622">
        <v>11001008200</v>
      </c>
      <c r="I22622">
        <v>5.2545454549999997</v>
      </c>
      <c r="J22622">
        <v>22.006060000000002</v>
      </c>
      <c r="K22622">
        <v>23.368181</v>
      </c>
      <c r="L22622">
        <v>4.1636363640000003</v>
      </c>
      <c r="M22622">
        <v>38.977271999999999</v>
      </c>
    </row>
    <row r="22623" spans="1:13" x14ac:dyDescent="0.2">
      <c r="A22623" t="s">
        <v>84</v>
      </c>
      <c r="B22623">
        <v>11</v>
      </c>
      <c r="C22623">
        <v>11001</v>
      </c>
      <c r="D22623">
        <v>82</v>
      </c>
      <c r="E22623" t="s">
        <v>115</v>
      </c>
      <c r="F22623" t="s">
        <v>116</v>
      </c>
      <c r="G22623" t="str">
        <f>CONCATENATE(D22623,F22623)</f>
        <v>82Powell ES</v>
      </c>
      <c r="H22623">
        <v>11001008200</v>
      </c>
      <c r="I22623">
        <v>5.6545454550000001</v>
      </c>
      <c r="J22623">
        <v>25.472726999999999</v>
      </c>
      <c r="K22623">
        <v>27.969695999999999</v>
      </c>
      <c r="L22623">
        <v>5.4</v>
      </c>
      <c r="M22623">
        <v>56.072727</v>
      </c>
    </row>
    <row r="22624" spans="1:13" x14ac:dyDescent="0.2">
      <c r="A22624" t="s">
        <v>84</v>
      </c>
      <c r="B22624">
        <v>11</v>
      </c>
      <c r="C22624">
        <v>11001</v>
      </c>
      <c r="D22624">
        <v>82</v>
      </c>
      <c r="E22624" t="s">
        <v>219</v>
      </c>
      <c r="F22624" t="s">
        <v>220</v>
      </c>
      <c r="G22624" t="str">
        <f>CONCATENATE(D22624,F22624)</f>
        <v>82Randle Highlands ES</v>
      </c>
      <c r="H22624">
        <v>11001008200</v>
      </c>
      <c r="I22624">
        <v>2.618181818</v>
      </c>
      <c r="J22624">
        <v>12.730302999999999</v>
      </c>
      <c r="K22624">
        <v>13.443939</v>
      </c>
      <c r="L22624">
        <v>2.9545454549999999</v>
      </c>
      <c r="M22624">
        <v>26.983333999999999</v>
      </c>
    </row>
    <row r="22625" spans="1:13" x14ac:dyDescent="0.2">
      <c r="A22625" t="s">
        <v>84</v>
      </c>
      <c r="B22625">
        <v>11</v>
      </c>
      <c r="C22625">
        <v>11001</v>
      </c>
      <c r="D22625">
        <v>82</v>
      </c>
      <c r="E22625" t="s">
        <v>136</v>
      </c>
      <c r="F22625" t="s">
        <v>137</v>
      </c>
      <c r="G22625" t="str">
        <f>CONCATENATE(D22625,F22625)</f>
        <v>82Raymond EC</v>
      </c>
      <c r="H22625">
        <v>11001008200</v>
      </c>
      <c r="I22625">
        <v>5.0999999999999996</v>
      </c>
      <c r="J22625">
        <v>22.256060000000002</v>
      </c>
      <c r="K22625">
        <v>24.143940000000001</v>
      </c>
      <c r="L22625">
        <v>5.7272727269999999</v>
      </c>
      <c r="M22625">
        <v>40.453029999999998</v>
      </c>
    </row>
    <row r="22626" spans="1:13" x14ac:dyDescent="0.2">
      <c r="A22626">
        <v>9</v>
      </c>
      <c r="B22626">
        <v>11</v>
      </c>
      <c r="C22626">
        <v>11001</v>
      </c>
      <c r="D22626">
        <v>82</v>
      </c>
      <c r="E22626" t="s">
        <v>59</v>
      </c>
      <c r="F22626" t="s">
        <v>60</v>
      </c>
      <c r="G22626" t="str">
        <f>CONCATENATE(D22626,F22626)</f>
        <v>82Richard Wright PCS for Journalism and Media Arts</v>
      </c>
      <c r="H22626">
        <v>11001008200</v>
      </c>
      <c r="I22626">
        <v>1.9</v>
      </c>
      <c r="J22626">
        <v>9.6899996000000002</v>
      </c>
      <c r="K22626">
        <v>10.613333000000001</v>
      </c>
      <c r="L22626">
        <v>1.4</v>
      </c>
      <c r="M22626">
        <v>17.543333000000001</v>
      </c>
    </row>
    <row r="22627" spans="1:13" x14ac:dyDescent="0.2">
      <c r="A22627">
        <v>9</v>
      </c>
      <c r="B22627">
        <v>11</v>
      </c>
      <c r="C22627">
        <v>11001</v>
      </c>
      <c r="D22627">
        <v>82</v>
      </c>
      <c r="E22627" t="s">
        <v>19</v>
      </c>
      <c r="F22627" t="s">
        <v>20</v>
      </c>
      <c r="G22627" t="str">
        <f>CONCATENATE(D22627,F22627)</f>
        <v>82Roosevelt HS @ MacFarland</v>
      </c>
      <c r="H22627">
        <v>11001008200</v>
      </c>
      <c r="I22627">
        <v>5.48</v>
      </c>
      <c r="J22627">
        <v>24.586666000000001</v>
      </c>
      <c r="K22627">
        <v>26.536667000000001</v>
      </c>
      <c r="L22627">
        <v>6.46</v>
      </c>
      <c r="M22627">
        <v>51.68</v>
      </c>
    </row>
    <row r="22628" spans="1:13" x14ac:dyDescent="0.2">
      <c r="A22628" t="s">
        <v>84</v>
      </c>
      <c r="B22628">
        <v>11</v>
      </c>
      <c r="C22628">
        <v>11001</v>
      </c>
      <c r="D22628">
        <v>82</v>
      </c>
      <c r="E22628" t="s">
        <v>350</v>
      </c>
      <c r="F22628" t="s">
        <v>351</v>
      </c>
      <c r="G22628" t="str">
        <f>CONCATENATE(D22628,F22628)</f>
        <v>82Roots PCS</v>
      </c>
      <c r="H22628">
        <v>11001008200</v>
      </c>
      <c r="I22628">
        <v>5.309090909</v>
      </c>
      <c r="J22628">
        <v>22.918182000000002</v>
      </c>
      <c r="K22628">
        <v>24.824244</v>
      </c>
      <c r="L22628">
        <v>5.4181818179999999</v>
      </c>
      <c r="M22628">
        <v>41.728785999999999</v>
      </c>
    </row>
    <row r="22629" spans="1:13" x14ac:dyDescent="0.2">
      <c r="A22629" t="s">
        <v>84</v>
      </c>
      <c r="B22629">
        <v>11</v>
      </c>
      <c r="C22629">
        <v>11001</v>
      </c>
      <c r="D22629">
        <v>82</v>
      </c>
      <c r="E22629" t="s">
        <v>162</v>
      </c>
      <c r="F22629" t="s">
        <v>163</v>
      </c>
      <c r="G22629" t="str">
        <f>CONCATENATE(D22629,F22629)</f>
        <v>82Ross ES</v>
      </c>
      <c r="H22629">
        <v>11001008200</v>
      </c>
      <c r="I22629">
        <v>3.381818182</v>
      </c>
      <c r="J22629">
        <v>21.615151999999998</v>
      </c>
      <c r="K22629">
        <v>24.183332</v>
      </c>
      <c r="L22629">
        <v>3.6545454550000001</v>
      </c>
      <c r="M22629">
        <v>37.533332999999999</v>
      </c>
    </row>
    <row r="22630" spans="1:13" x14ac:dyDescent="0.2">
      <c r="A22630" t="s">
        <v>84</v>
      </c>
      <c r="B22630">
        <v>11</v>
      </c>
      <c r="C22630">
        <v>11001</v>
      </c>
      <c r="D22630">
        <v>82</v>
      </c>
      <c r="E22630" t="s">
        <v>193</v>
      </c>
      <c r="F22630" t="s">
        <v>194</v>
      </c>
      <c r="G22630" t="str">
        <f>CONCATENATE(D22630,F22630)</f>
        <v>82Savoy ES</v>
      </c>
      <c r="H22630">
        <v>11001008200</v>
      </c>
      <c r="I22630">
        <v>2.518181818</v>
      </c>
      <c r="J22630">
        <v>14.266666000000001</v>
      </c>
      <c r="K22630">
        <v>15.278788</v>
      </c>
      <c r="L22630">
        <v>2.5</v>
      </c>
      <c r="M22630">
        <v>25.156061000000001</v>
      </c>
    </row>
    <row r="22631" spans="1:13" x14ac:dyDescent="0.2">
      <c r="A22631">
        <v>9</v>
      </c>
      <c r="B22631">
        <v>11</v>
      </c>
      <c r="C22631">
        <v>11001</v>
      </c>
      <c r="D22631">
        <v>82</v>
      </c>
      <c r="E22631" t="s">
        <v>8</v>
      </c>
      <c r="F22631" t="s">
        <v>9</v>
      </c>
      <c r="G22631" t="str">
        <f>CONCATENATE(D22631,F22631)</f>
        <v>82School Without Walls HS</v>
      </c>
      <c r="H22631">
        <v>11001008200</v>
      </c>
      <c r="I22631">
        <v>3.02</v>
      </c>
      <c r="J22631">
        <v>18.093333999999999</v>
      </c>
      <c r="K22631">
        <v>19.350000000000001</v>
      </c>
      <c r="L22631">
        <v>4.3</v>
      </c>
      <c r="M22631">
        <v>35.900002000000001</v>
      </c>
    </row>
    <row r="22632" spans="1:13" x14ac:dyDescent="0.2">
      <c r="A22632" t="s">
        <v>84</v>
      </c>
      <c r="B22632">
        <v>11</v>
      </c>
      <c r="C22632">
        <v>11001</v>
      </c>
      <c r="D22632">
        <v>82</v>
      </c>
      <c r="E22632" t="s">
        <v>173</v>
      </c>
      <c r="F22632" t="s">
        <v>174</v>
      </c>
      <c r="G22632" t="str">
        <f>CONCATENATE(D22632,F22632)</f>
        <v>82School-Within-School @ Goding</v>
      </c>
      <c r="H22632">
        <v>11001008200</v>
      </c>
      <c r="I22632">
        <v>0.66363636400000003</v>
      </c>
      <c r="J22632">
        <v>4.4454545999999997</v>
      </c>
      <c r="K22632">
        <v>4.9393940000000001</v>
      </c>
      <c r="L22632">
        <v>0.8</v>
      </c>
      <c r="M22632">
        <v>9.9621209999999998</v>
      </c>
    </row>
    <row r="22633" spans="1:13" x14ac:dyDescent="0.2">
      <c r="A22633" t="s">
        <v>84</v>
      </c>
      <c r="B22633">
        <v>11</v>
      </c>
      <c r="C22633">
        <v>11001</v>
      </c>
      <c r="D22633">
        <v>82</v>
      </c>
      <c r="E22633" t="s">
        <v>354</v>
      </c>
      <c r="F22633" t="s">
        <v>355</v>
      </c>
      <c r="G22633" t="str">
        <f>CONCATENATE(D22633,F22633)</f>
        <v>82Seaton ES</v>
      </c>
      <c r="H22633">
        <v>11001008200</v>
      </c>
      <c r="I22633">
        <v>2.672727273</v>
      </c>
      <c r="J22633">
        <v>18.31212</v>
      </c>
      <c r="K22633">
        <v>19.345455000000001</v>
      </c>
      <c r="L22633">
        <v>3.3909090910000002</v>
      </c>
      <c r="M22633">
        <v>39.795456000000001</v>
      </c>
    </row>
    <row r="22634" spans="1:13" x14ac:dyDescent="0.2">
      <c r="A22634">
        <v>9</v>
      </c>
      <c r="B22634">
        <v>11</v>
      </c>
      <c r="C22634">
        <v>11001</v>
      </c>
      <c r="D22634">
        <v>82</v>
      </c>
      <c r="E22634" t="s">
        <v>324</v>
      </c>
      <c r="F22634" t="s">
        <v>325</v>
      </c>
      <c r="G22634" t="str">
        <f>CONCATENATE(D22634,F22634)</f>
        <v>82SEED PCS of Washington DC</v>
      </c>
      <c r="H22634">
        <v>11001008200</v>
      </c>
      <c r="I22634">
        <v>3.52</v>
      </c>
      <c r="J22634">
        <v>13.216666999999999</v>
      </c>
      <c r="K22634">
        <v>14.053333</v>
      </c>
      <c r="L22634">
        <v>4.0599999999999996</v>
      </c>
      <c r="M22634">
        <v>26.700001</v>
      </c>
    </row>
    <row r="22635" spans="1:13" x14ac:dyDescent="0.2">
      <c r="A22635" t="s">
        <v>84</v>
      </c>
      <c r="B22635">
        <v>11</v>
      </c>
      <c r="C22635">
        <v>11001</v>
      </c>
      <c r="D22635">
        <v>82</v>
      </c>
      <c r="E22635" t="s">
        <v>386</v>
      </c>
      <c r="F22635" t="s">
        <v>387</v>
      </c>
      <c r="G22635" t="str">
        <f>CONCATENATE(D22635,F22635)</f>
        <v>82Sela PCS</v>
      </c>
      <c r="H22635">
        <v>11001008200</v>
      </c>
      <c r="I22635">
        <v>5.8272727270000004</v>
      </c>
      <c r="J22635">
        <v>23.889392999999998</v>
      </c>
      <c r="K22635">
        <v>26.230302999999999</v>
      </c>
      <c r="L22635">
        <v>6.6454545449999998</v>
      </c>
      <c r="M22635">
        <v>46.474243000000001</v>
      </c>
    </row>
    <row r="22636" spans="1:13" x14ac:dyDescent="0.2">
      <c r="A22636" t="s">
        <v>84</v>
      </c>
      <c r="B22636">
        <v>11</v>
      </c>
      <c r="C22636">
        <v>11001</v>
      </c>
      <c r="D22636">
        <v>82</v>
      </c>
      <c r="E22636" t="s">
        <v>374</v>
      </c>
      <c r="F22636" t="s">
        <v>375</v>
      </c>
      <c r="G22636" t="str">
        <f>CONCATENATE(D22636,F22636)</f>
        <v>82Sharpe Health School</v>
      </c>
      <c r="H22636">
        <v>11001008200</v>
      </c>
      <c r="I22636">
        <v>5.6727272729999996</v>
      </c>
      <c r="J22636">
        <v>25.157575999999999</v>
      </c>
      <c r="K22636">
        <v>27.475757999999999</v>
      </c>
      <c r="L22636">
        <v>6.0909090910000003</v>
      </c>
      <c r="M22636">
        <v>53.001514</v>
      </c>
    </row>
    <row r="22637" spans="1:13" x14ac:dyDescent="0.2">
      <c r="A22637" t="s">
        <v>84</v>
      </c>
      <c r="B22637">
        <v>11</v>
      </c>
      <c r="C22637">
        <v>11001</v>
      </c>
      <c r="D22637">
        <v>82</v>
      </c>
      <c r="E22637" t="s">
        <v>105</v>
      </c>
      <c r="F22637" t="s">
        <v>106</v>
      </c>
      <c r="G22637" t="str">
        <f>CONCATENATE(D22637,F22637)</f>
        <v>82Shepherd ES</v>
      </c>
      <c r="H22637">
        <v>11001008200</v>
      </c>
      <c r="I22637">
        <v>8.0727272729999999</v>
      </c>
      <c r="J22637">
        <v>32.543937999999997</v>
      </c>
      <c r="K22637">
        <v>35.328789</v>
      </c>
      <c r="L22637">
        <v>8.7636363639999999</v>
      </c>
      <c r="M22637">
        <v>47.877274</v>
      </c>
    </row>
    <row r="22638" spans="1:13" x14ac:dyDescent="0.2">
      <c r="A22638" t="s">
        <v>84</v>
      </c>
      <c r="B22638">
        <v>11</v>
      </c>
      <c r="C22638">
        <v>11001</v>
      </c>
      <c r="D22638">
        <v>82</v>
      </c>
      <c r="E22638" t="s">
        <v>337</v>
      </c>
      <c r="F22638" t="s">
        <v>339</v>
      </c>
      <c r="G22638" t="str">
        <f>CONCATENATE(D22638,F22638)</f>
        <v>82Shining Stars Montessori Academy PCS</v>
      </c>
      <c r="H22638">
        <v>11001008200</v>
      </c>
      <c r="I22638">
        <v>3.0454545450000001</v>
      </c>
      <c r="J22638">
        <v>21.328789</v>
      </c>
      <c r="K22638">
        <v>22.736363999999998</v>
      </c>
      <c r="L22638">
        <v>3.3727272730000002</v>
      </c>
      <c r="M22638">
        <v>37.577271000000003</v>
      </c>
    </row>
    <row r="22639" spans="1:13" x14ac:dyDescent="0.2">
      <c r="A22639" t="s">
        <v>84</v>
      </c>
      <c r="B22639">
        <v>11</v>
      </c>
      <c r="C22639">
        <v>11001</v>
      </c>
      <c r="D22639">
        <v>82</v>
      </c>
      <c r="E22639" t="s">
        <v>285</v>
      </c>
      <c r="F22639" t="s">
        <v>286</v>
      </c>
      <c r="G22639" t="str">
        <f>CONCATENATE(D22639,F22639)</f>
        <v>82Simon ES</v>
      </c>
      <c r="H22639">
        <v>11001008200</v>
      </c>
      <c r="I22639">
        <v>5.4545454549999999</v>
      </c>
      <c r="J22639">
        <v>15.707576</v>
      </c>
      <c r="K22639">
        <v>15.903029999999999</v>
      </c>
      <c r="L22639">
        <v>5.2</v>
      </c>
      <c r="M22639">
        <v>48.618183000000002</v>
      </c>
    </row>
    <row r="22640" spans="1:13" x14ac:dyDescent="0.2">
      <c r="A22640" t="s">
        <v>84</v>
      </c>
      <c r="B22640">
        <v>11</v>
      </c>
      <c r="C22640">
        <v>11001</v>
      </c>
      <c r="D22640">
        <v>82</v>
      </c>
      <c r="E22640" t="s">
        <v>227</v>
      </c>
      <c r="F22640" t="s">
        <v>228</v>
      </c>
      <c r="G22640" t="str">
        <f>CONCATENATE(D22640,F22640)</f>
        <v>82Smothers ES</v>
      </c>
      <c r="H22640">
        <v>11001008200</v>
      </c>
      <c r="I22640">
        <v>3.9272727270000001</v>
      </c>
      <c r="J22640">
        <v>13.940909</v>
      </c>
      <c r="K22640">
        <v>14.875757</v>
      </c>
      <c r="L22640">
        <v>4.3272727270000004</v>
      </c>
      <c r="M22640">
        <v>26.656061000000001</v>
      </c>
    </row>
    <row r="22641" spans="1:13" x14ac:dyDescent="0.2">
      <c r="A22641" t="s">
        <v>84</v>
      </c>
      <c r="B22641">
        <v>11</v>
      </c>
      <c r="C22641">
        <v>11001</v>
      </c>
      <c r="D22641">
        <v>82</v>
      </c>
      <c r="E22641" t="s">
        <v>208</v>
      </c>
      <c r="F22641" t="s">
        <v>209</v>
      </c>
      <c r="G22641" t="str">
        <f>CONCATENATE(D22641,F22641)</f>
        <v>82Stanton ES</v>
      </c>
      <c r="H22641">
        <v>11001008200</v>
      </c>
      <c r="I22641">
        <v>3.2272727269999999</v>
      </c>
      <c r="J22641">
        <v>15.401515</v>
      </c>
      <c r="K22641">
        <v>16.321213</v>
      </c>
      <c r="L22641">
        <v>3.4272727270000001</v>
      </c>
      <c r="M22641">
        <v>25.424242</v>
      </c>
    </row>
    <row r="22642" spans="1:13" x14ac:dyDescent="0.2">
      <c r="A22642" t="s">
        <v>84</v>
      </c>
      <c r="B22642">
        <v>11</v>
      </c>
      <c r="C22642">
        <v>11001</v>
      </c>
      <c r="D22642">
        <v>82</v>
      </c>
      <c r="E22642" t="s">
        <v>87</v>
      </c>
      <c r="F22642" t="s">
        <v>88</v>
      </c>
      <c r="G22642" t="str">
        <f>CONCATENATE(D22642,F22642)</f>
        <v>82Stoddert ES</v>
      </c>
      <c r="H22642">
        <v>11001008200</v>
      </c>
      <c r="I22642">
        <v>8.9</v>
      </c>
      <c r="J22642">
        <v>27.806061</v>
      </c>
      <c r="K22642">
        <v>35.546970000000002</v>
      </c>
      <c r="L22642">
        <v>6.618181818</v>
      </c>
      <c r="M22642">
        <v>62.728789999999996</v>
      </c>
    </row>
    <row r="22643" spans="1:13" x14ac:dyDescent="0.2">
      <c r="A22643" t="s">
        <v>84</v>
      </c>
      <c r="B22643">
        <v>11</v>
      </c>
      <c r="C22643">
        <v>11001</v>
      </c>
      <c r="D22643">
        <v>82</v>
      </c>
      <c r="E22643" t="s">
        <v>364</v>
      </c>
      <c r="F22643" t="s">
        <v>365</v>
      </c>
      <c r="G22643" t="str">
        <f>CONCATENATE(D22643,F22643)</f>
        <v>82SWW @ Francis Stevens</v>
      </c>
      <c r="H22643">
        <v>11001008200</v>
      </c>
      <c r="I22643">
        <v>4.3636363640000004</v>
      </c>
      <c r="J22643">
        <v>21.518180999999998</v>
      </c>
      <c r="K22643">
        <v>24.996969</v>
      </c>
      <c r="L22643">
        <v>4.4545454549999999</v>
      </c>
      <c r="M22643">
        <v>42.813637</v>
      </c>
    </row>
    <row r="22644" spans="1:13" x14ac:dyDescent="0.2">
      <c r="A22644" t="s">
        <v>84</v>
      </c>
      <c r="B22644">
        <v>11</v>
      </c>
      <c r="C22644">
        <v>11001</v>
      </c>
      <c r="D22644">
        <v>82</v>
      </c>
      <c r="E22644" t="s">
        <v>117</v>
      </c>
      <c r="F22644" t="s">
        <v>118</v>
      </c>
      <c r="G22644" t="str">
        <f>CONCATENATE(D22644,F22644)</f>
        <v>82Takoma EC</v>
      </c>
      <c r="H22644">
        <v>11001008200</v>
      </c>
      <c r="I22644">
        <v>6.8</v>
      </c>
      <c r="J22644">
        <v>27.406058999999999</v>
      </c>
      <c r="K22644">
        <v>30.080303000000001</v>
      </c>
      <c r="L22644">
        <v>6.7272727269999999</v>
      </c>
      <c r="M22644">
        <v>33.527270999999999</v>
      </c>
    </row>
    <row r="22645" spans="1:13" x14ac:dyDescent="0.2">
      <c r="A22645" t="s">
        <v>84</v>
      </c>
      <c r="B22645">
        <v>11</v>
      </c>
      <c r="C22645">
        <v>11001</v>
      </c>
      <c r="D22645">
        <v>82</v>
      </c>
      <c r="E22645" t="s">
        <v>275</v>
      </c>
      <c r="F22645" t="s">
        <v>276</v>
      </c>
      <c r="G22645" t="str">
        <f>CONCATENATE(D22645,F22645)</f>
        <v>82Thomas ES</v>
      </c>
      <c r="H22645">
        <v>11001008200</v>
      </c>
      <c r="I22645">
        <v>4.4454545449999996</v>
      </c>
      <c r="J22645">
        <v>14.136364</v>
      </c>
      <c r="K22645">
        <v>15.348485</v>
      </c>
      <c r="L22645">
        <v>4.3272727270000004</v>
      </c>
      <c r="M22645">
        <v>31.725757999999999</v>
      </c>
    </row>
    <row r="22646" spans="1:13" x14ac:dyDescent="0.2">
      <c r="A22646" t="s">
        <v>84</v>
      </c>
      <c r="B22646">
        <v>11</v>
      </c>
      <c r="C22646">
        <v>11001</v>
      </c>
      <c r="D22646">
        <v>82</v>
      </c>
      <c r="E22646" t="s">
        <v>160</v>
      </c>
      <c r="F22646" t="s">
        <v>161</v>
      </c>
      <c r="G22646" t="str">
        <f>CONCATENATE(D22646,F22646)</f>
        <v>82Thomson ES</v>
      </c>
      <c r="H22646">
        <v>11001008200</v>
      </c>
      <c r="I22646">
        <v>2.5090909090000002</v>
      </c>
      <c r="J22646">
        <v>15.980302999999999</v>
      </c>
      <c r="K22646">
        <v>17.753031</v>
      </c>
      <c r="L22646">
        <v>3.1272727269999998</v>
      </c>
      <c r="M22646">
        <v>32.512123000000003</v>
      </c>
    </row>
    <row r="22647" spans="1:13" x14ac:dyDescent="0.2">
      <c r="A22647">
        <v>9</v>
      </c>
      <c r="B22647">
        <v>11</v>
      </c>
      <c r="C22647">
        <v>11001</v>
      </c>
      <c r="D22647">
        <v>82</v>
      </c>
      <c r="E22647" t="s">
        <v>39</v>
      </c>
      <c r="F22647" t="s">
        <v>40</v>
      </c>
      <c r="G22647" t="str">
        <f>CONCATENATE(D22647,F22647)</f>
        <v>82Thurgood Marshall Academy PCS</v>
      </c>
      <c r="H22647">
        <v>11001008200</v>
      </c>
      <c r="I22647">
        <v>2.98</v>
      </c>
      <c r="J22647">
        <v>13.733333999999999</v>
      </c>
      <c r="K22647">
        <v>15.106667</v>
      </c>
      <c r="L22647">
        <v>2.74</v>
      </c>
      <c r="M22647">
        <v>23.776667</v>
      </c>
    </row>
    <row r="22648" spans="1:13" x14ac:dyDescent="0.2">
      <c r="A22648" t="s">
        <v>84</v>
      </c>
      <c r="B22648">
        <v>11</v>
      </c>
      <c r="C22648">
        <v>11001</v>
      </c>
      <c r="D22648">
        <v>82</v>
      </c>
      <c r="E22648" t="s">
        <v>261</v>
      </c>
      <c r="F22648" t="s">
        <v>262</v>
      </c>
      <c r="G22648" t="str">
        <f>CONCATENATE(D22648,F22648)</f>
        <v>82Tree of Life PCS</v>
      </c>
      <c r="H22648">
        <v>11001008200</v>
      </c>
      <c r="I22648">
        <v>2.881818182</v>
      </c>
      <c r="J22648">
        <v>15.260605999999999</v>
      </c>
      <c r="K22648">
        <v>15.984848</v>
      </c>
      <c r="L22648">
        <v>3.2545454550000001</v>
      </c>
      <c r="M22648">
        <v>39.587879000000001</v>
      </c>
    </row>
    <row r="22649" spans="1:13" x14ac:dyDescent="0.2">
      <c r="A22649" t="s">
        <v>84</v>
      </c>
      <c r="B22649">
        <v>11</v>
      </c>
      <c r="C22649">
        <v>11001</v>
      </c>
      <c r="D22649">
        <v>82</v>
      </c>
      <c r="E22649" t="s">
        <v>126</v>
      </c>
      <c r="F22649" t="s">
        <v>127</v>
      </c>
      <c r="G22649" t="str">
        <f>CONCATENATE(D22649,F22649)</f>
        <v>82Truesdell EC</v>
      </c>
      <c r="H22649">
        <v>11001008200</v>
      </c>
      <c r="I22649">
        <v>5.8272727270000004</v>
      </c>
      <c r="J22649">
        <v>25.395454000000001</v>
      </c>
      <c r="K22649">
        <v>27.401516000000001</v>
      </c>
      <c r="L22649">
        <v>5.9272727270000001</v>
      </c>
      <c r="M22649">
        <v>51.930301999999998</v>
      </c>
    </row>
    <row r="22650" spans="1:13" x14ac:dyDescent="0.2">
      <c r="A22650" t="s">
        <v>84</v>
      </c>
      <c r="B22650">
        <v>11</v>
      </c>
      <c r="C22650">
        <v>11001</v>
      </c>
      <c r="D22650">
        <v>82</v>
      </c>
      <c r="E22650" t="s">
        <v>140</v>
      </c>
      <c r="F22650" t="s">
        <v>141</v>
      </c>
      <c r="G22650" t="str">
        <f>CONCATENATE(D22650,F22650)</f>
        <v>82Tubman ES</v>
      </c>
      <c r="H22650">
        <v>11001008200</v>
      </c>
      <c r="I22650">
        <v>4.2272727269999999</v>
      </c>
      <c r="J22650">
        <v>21.642423999999998</v>
      </c>
      <c r="K22650">
        <v>23.289394000000001</v>
      </c>
      <c r="L22650">
        <v>4.6272727270000003</v>
      </c>
      <c r="M22650">
        <v>37.243938</v>
      </c>
    </row>
    <row r="22651" spans="1:13" x14ac:dyDescent="0.2">
      <c r="A22651" t="s">
        <v>84</v>
      </c>
      <c r="B22651">
        <v>11</v>
      </c>
      <c r="C22651">
        <v>11001</v>
      </c>
      <c r="D22651">
        <v>82</v>
      </c>
      <c r="E22651" t="s">
        <v>185</v>
      </c>
      <c r="F22651" t="s">
        <v>186</v>
      </c>
      <c r="G22651" t="str">
        <f>CONCATENATE(D22651,F22651)</f>
        <v>82Turner ES</v>
      </c>
      <c r="H22651">
        <v>11001008200</v>
      </c>
      <c r="I22651">
        <v>4.7454545450000003</v>
      </c>
      <c r="J22651">
        <v>14.734848</v>
      </c>
      <c r="K22651">
        <v>15.380303</v>
      </c>
      <c r="L22651">
        <v>4.9181818179999999</v>
      </c>
      <c r="M22651">
        <v>38.625759000000002</v>
      </c>
    </row>
    <row r="22652" spans="1:13" x14ac:dyDescent="0.2">
      <c r="A22652" t="s">
        <v>84</v>
      </c>
      <c r="B22652">
        <v>11</v>
      </c>
      <c r="C22652">
        <v>11001</v>
      </c>
      <c r="D22652">
        <v>82</v>
      </c>
      <c r="E22652" t="s">
        <v>335</v>
      </c>
      <c r="F22652" t="s">
        <v>336</v>
      </c>
      <c r="G22652" t="str">
        <f>CONCATENATE(D22652,F22652)</f>
        <v>82Two Rivers PCS - 4th Street</v>
      </c>
      <c r="H22652">
        <v>11001008200</v>
      </c>
      <c r="I22652">
        <v>1.2454545450000001</v>
      </c>
      <c r="J22652">
        <v>8.6727276</v>
      </c>
      <c r="K22652">
        <v>9.7469701999999998</v>
      </c>
      <c r="L22652">
        <v>1.5909090910000001</v>
      </c>
      <c r="M22652">
        <v>21.269697000000001</v>
      </c>
    </row>
    <row r="22653" spans="1:13" x14ac:dyDescent="0.2">
      <c r="A22653" t="s">
        <v>84</v>
      </c>
      <c r="B22653">
        <v>11</v>
      </c>
      <c r="C22653">
        <v>11001</v>
      </c>
      <c r="D22653">
        <v>82</v>
      </c>
      <c r="E22653" t="s">
        <v>177</v>
      </c>
      <c r="F22653" t="s">
        <v>178</v>
      </c>
      <c r="G22653" t="str">
        <f>CONCATENATE(D22653,F22653)</f>
        <v>82Tyler ES</v>
      </c>
      <c r="H22653">
        <v>11001008200</v>
      </c>
      <c r="I22653">
        <v>1.0636363639999999</v>
      </c>
      <c r="J22653">
        <v>6.5757574999999999</v>
      </c>
      <c r="K22653">
        <v>7.1030302000000001</v>
      </c>
      <c r="L22653">
        <v>1.118181818</v>
      </c>
      <c r="M22653">
        <v>15.181818</v>
      </c>
    </row>
    <row r="22654" spans="1:13" x14ac:dyDescent="0.2">
      <c r="A22654" t="s">
        <v>84</v>
      </c>
      <c r="B22654">
        <v>11</v>
      </c>
      <c r="C22654">
        <v>11001</v>
      </c>
      <c r="D22654">
        <v>82</v>
      </c>
      <c r="E22654" t="s">
        <v>156</v>
      </c>
      <c r="F22654" t="s">
        <v>157</v>
      </c>
      <c r="G22654" t="str">
        <f>CONCATENATE(D22654,F22654)</f>
        <v>82Walker-Jones EC</v>
      </c>
      <c r="H22654">
        <v>11001008200</v>
      </c>
      <c r="I22654">
        <v>1.4363636360000001</v>
      </c>
      <c r="J22654">
        <v>9.9606055999999992</v>
      </c>
      <c r="K22654">
        <v>10.724242</v>
      </c>
      <c r="L22654">
        <v>1.5909090910000001</v>
      </c>
      <c r="M22654">
        <v>17.604545999999999</v>
      </c>
    </row>
    <row r="22655" spans="1:13" x14ac:dyDescent="0.2">
      <c r="A22655">
        <v>9</v>
      </c>
      <c r="B22655">
        <v>11</v>
      </c>
      <c r="C22655">
        <v>11001</v>
      </c>
      <c r="D22655">
        <v>82</v>
      </c>
      <c r="E22655" t="s">
        <v>326</v>
      </c>
      <c r="F22655" t="s">
        <v>327</v>
      </c>
      <c r="G22655" t="str">
        <f>CONCATENATE(D22655,F22655)</f>
        <v>82Washington Latin PCS - Upper School</v>
      </c>
      <c r="H22655">
        <v>11001008200</v>
      </c>
      <c r="I22655">
        <v>5.18</v>
      </c>
      <c r="J22655">
        <v>21.543333000000001</v>
      </c>
      <c r="K22655">
        <v>23.446667000000001</v>
      </c>
      <c r="L22655">
        <v>5.38</v>
      </c>
      <c r="M22655">
        <v>40.456665000000001</v>
      </c>
    </row>
    <row r="22656" spans="1:13" x14ac:dyDescent="0.2">
      <c r="A22656">
        <v>9</v>
      </c>
      <c r="B22656">
        <v>11</v>
      </c>
      <c r="C22656">
        <v>11001</v>
      </c>
      <c r="D22656">
        <v>82</v>
      </c>
      <c r="E22656" t="s">
        <v>317</v>
      </c>
      <c r="F22656" t="s">
        <v>318</v>
      </c>
      <c r="G22656" t="str">
        <f>CONCATENATE(D22656,F22656)</f>
        <v>82Washington Mathematics Science Technology PCHS</v>
      </c>
      <c r="H22656">
        <v>11001008200</v>
      </c>
      <c r="I22656">
        <v>2.9</v>
      </c>
      <c r="J22656">
        <v>14.83</v>
      </c>
      <c r="K22656">
        <v>16.07</v>
      </c>
      <c r="L22656">
        <v>2.7</v>
      </c>
      <c r="M22656">
        <v>27.443332999999999</v>
      </c>
    </row>
    <row r="22657" spans="1:13" x14ac:dyDescent="0.2">
      <c r="A22657">
        <v>9</v>
      </c>
      <c r="B22657">
        <v>11</v>
      </c>
      <c r="C22657">
        <v>11001</v>
      </c>
      <c r="D22657">
        <v>82</v>
      </c>
      <c r="E22657" t="s">
        <v>319</v>
      </c>
      <c r="F22657" t="s">
        <v>320</v>
      </c>
      <c r="G22657" t="str">
        <f>CONCATENATE(D22657,F22657)</f>
        <v>82Washington Metropolitan HS</v>
      </c>
      <c r="H22657">
        <v>11001008200</v>
      </c>
      <c r="I22657">
        <v>3.18</v>
      </c>
      <c r="J22657">
        <v>16.353332999999999</v>
      </c>
      <c r="K22657">
        <v>17.516666000000001</v>
      </c>
      <c r="L22657">
        <v>2.82</v>
      </c>
      <c r="M22657">
        <v>34.450001</v>
      </c>
    </row>
    <row r="22658" spans="1:13" x14ac:dyDescent="0.2">
      <c r="A22658" t="s">
        <v>84</v>
      </c>
      <c r="B22658">
        <v>11</v>
      </c>
      <c r="C22658">
        <v>11001</v>
      </c>
      <c r="D22658">
        <v>82</v>
      </c>
      <c r="E22658" t="s">
        <v>362</v>
      </c>
      <c r="F22658" t="s">
        <v>363</v>
      </c>
      <c r="G22658" t="str">
        <f>CONCATENATE(D22658,F22658)</f>
        <v>82Washington Yu Ying PCS</v>
      </c>
      <c r="H22658">
        <v>11001008200</v>
      </c>
      <c r="I22658">
        <v>4.3727272729999997</v>
      </c>
      <c r="J22658">
        <v>18.248486</v>
      </c>
      <c r="K22658">
        <v>19.427273</v>
      </c>
      <c r="L22658">
        <v>4.3</v>
      </c>
      <c r="M22658">
        <v>40.292422999999999</v>
      </c>
    </row>
    <row r="22659" spans="1:13" x14ac:dyDescent="0.2">
      <c r="A22659" t="s">
        <v>84</v>
      </c>
      <c r="B22659">
        <v>11</v>
      </c>
      <c r="C22659">
        <v>11001</v>
      </c>
      <c r="D22659">
        <v>82</v>
      </c>
      <c r="E22659" t="s">
        <v>121</v>
      </c>
      <c r="F22659" t="s">
        <v>122</v>
      </c>
      <c r="G22659" t="str">
        <f>CONCATENATE(D22659,F22659)</f>
        <v>82West EC</v>
      </c>
      <c r="H22659">
        <v>11001008200</v>
      </c>
      <c r="I22659">
        <v>6.2</v>
      </c>
      <c r="J22659">
        <v>26.331817999999998</v>
      </c>
      <c r="K22659">
        <v>28.122726</v>
      </c>
      <c r="L22659">
        <v>7.5363636359999999</v>
      </c>
      <c r="M22659">
        <v>55.256062</v>
      </c>
    </row>
    <row r="22660" spans="1:13" x14ac:dyDescent="0.2">
      <c r="A22660" t="s">
        <v>84</v>
      </c>
      <c r="B22660">
        <v>11</v>
      </c>
      <c r="C22660">
        <v>11001</v>
      </c>
      <c r="D22660">
        <v>82</v>
      </c>
      <c r="E22660" t="s">
        <v>249</v>
      </c>
      <c r="F22660" t="s">
        <v>250</v>
      </c>
      <c r="G22660" t="str">
        <f>CONCATENATE(D22660,F22660)</f>
        <v>82Wheatley EC</v>
      </c>
      <c r="H22660">
        <v>11001008200</v>
      </c>
      <c r="I22660">
        <v>1.4363636360000001</v>
      </c>
      <c r="J22660">
        <v>9.2333335999999999</v>
      </c>
      <c r="K22660">
        <v>9.8424244000000005</v>
      </c>
      <c r="L22660">
        <v>1.618181818</v>
      </c>
      <c r="M22660">
        <v>21.101514999999999</v>
      </c>
    </row>
    <row r="22661" spans="1:13" x14ac:dyDescent="0.2">
      <c r="A22661" t="s">
        <v>84</v>
      </c>
      <c r="B22661">
        <v>11</v>
      </c>
      <c r="C22661">
        <v>11001</v>
      </c>
      <c r="D22661">
        <v>82</v>
      </c>
      <c r="E22661" t="s">
        <v>119</v>
      </c>
      <c r="F22661" t="s">
        <v>120</v>
      </c>
      <c r="G22661" t="str">
        <f>CONCATENATE(D22661,F22661)</f>
        <v>82Whittier EC</v>
      </c>
      <c r="H22661">
        <v>11001008200</v>
      </c>
      <c r="I22661">
        <v>6.1818181819999998</v>
      </c>
      <c r="J22661">
        <v>25.896968999999999</v>
      </c>
      <c r="K22661">
        <v>28.004545</v>
      </c>
      <c r="L22661">
        <v>7.1727272729999996</v>
      </c>
      <c r="M22661">
        <v>44.369698</v>
      </c>
    </row>
    <row r="22662" spans="1:13" x14ac:dyDescent="0.2">
      <c r="A22662">
        <v>9</v>
      </c>
      <c r="B22662">
        <v>11</v>
      </c>
      <c r="C22662">
        <v>11001</v>
      </c>
      <c r="D22662">
        <v>82</v>
      </c>
      <c r="E22662" t="s">
        <v>6</v>
      </c>
      <c r="F22662" t="s">
        <v>7</v>
      </c>
      <c r="G22662" t="str">
        <f>CONCATENATE(D22662,F22662)</f>
        <v>82Wilson HS</v>
      </c>
      <c r="H22662">
        <v>11001008200</v>
      </c>
      <c r="I22662">
        <v>8.76</v>
      </c>
      <c r="J22662">
        <v>33.816665999999998</v>
      </c>
      <c r="K22662">
        <v>41.216667000000001</v>
      </c>
      <c r="L22662">
        <v>6.88</v>
      </c>
      <c r="M22662">
        <v>40.806666999999997</v>
      </c>
    </row>
    <row r="22663" spans="1:13" x14ac:dyDescent="0.2">
      <c r="A22663">
        <v>9</v>
      </c>
      <c r="B22663">
        <v>11</v>
      </c>
      <c r="C22663">
        <v>11001</v>
      </c>
      <c r="D22663">
        <v>82</v>
      </c>
      <c r="E22663" t="s">
        <v>66</v>
      </c>
      <c r="F22663" t="s">
        <v>67</v>
      </c>
      <c r="G22663" t="str">
        <f>CONCATENATE(D22663,F22663)</f>
        <v>82Woodson, H.D. HS</v>
      </c>
      <c r="H22663">
        <v>11001008200</v>
      </c>
      <c r="I22663">
        <v>5.6</v>
      </c>
      <c r="J22663">
        <v>17.503333999999999</v>
      </c>
      <c r="K22663">
        <v>18.633333</v>
      </c>
      <c r="L22663">
        <v>5.42</v>
      </c>
      <c r="M22663">
        <v>34.036667000000001</v>
      </c>
    </row>
    <row r="22664" spans="1:13" x14ac:dyDescent="0.2">
      <c r="A22664">
        <v>9</v>
      </c>
      <c r="B22664">
        <v>11</v>
      </c>
      <c r="C22664">
        <v>11001</v>
      </c>
      <c r="D22664">
        <v>82</v>
      </c>
      <c r="E22664" t="s">
        <v>305</v>
      </c>
      <c r="F22664" t="s">
        <v>306</v>
      </c>
      <c r="G22664" t="str">
        <f>CONCATENATE(D22664,F22664)</f>
        <v>82Youth Services Center</v>
      </c>
      <c r="H22664">
        <v>11001008200</v>
      </c>
      <c r="I22664">
        <v>1.9</v>
      </c>
      <c r="J22664">
        <v>11.179999</v>
      </c>
      <c r="K22664">
        <v>11.69</v>
      </c>
      <c r="L22664">
        <v>2.7</v>
      </c>
      <c r="M22664">
        <v>32.029998999999997</v>
      </c>
    </row>
    <row r="22665" spans="1:13" x14ac:dyDescent="0.2">
      <c r="A22665" t="s">
        <v>84</v>
      </c>
      <c r="B22665">
        <v>11</v>
      </c>
      <c r="C22665">
        <v>11001</v>
      </c>
      <c r="D22665">
        <v>83.010002</v>
      </c>
      <c r="E22665" t="s">
        <v>352</v>
      </c>
      <c r="F22665" t="s">
        <v>353</v>
      </c>
      <c r="G22665" t="str">
        <f>CONCATENATE(D22665,F22665)</f>
        <v>83.010002Achievement Preparatory Academy PCS - Wahler Place Elementary School</v>
      </c>
      <c r="H22665">
        <v>11001008301</v>
      </c>
      <c r="I22665">
        <v>5.7750000000000004</v>
      </c>
      <c r="J22665">
        <v>18.739584000000001</v>
      </c>
      <c r="K22665">
        <v>21.393749</v>
      </c>
      <c r="L22665">
        <v>5.9375</v>
      </c>
      <c r="M22665">
        <v>51.237499</v>
      </c>
    </row>
    <row r="22666" spans="1:13" x14ac:dyDescent="0.2">
      <c r="A22666" t="s">
        <v>84</v>
      </c>
      <c r="B22666">
        <v>11</v>
      </c>
      <c r="C22666">
        <v>11001</v>
      </c>
      <c r="D22666">
        <v>83.010002</v>
      </c>
      <c r="E22666" t="s">
        <v>232</v>
      </c>
      <c r="F22666" t="s">
        <v>233</v>
      </c>
      <c r="G22666" t="str">
        <f>CONCATENATE(D22666,F22666)</f>
        <v>83.010002Aiton ES</v>
      </c>
      <c r="H22666">
        <v>11001008301</v>
      </c>
      <c r="I22666">
        <v>4.4249999999999998</v>
      </c>
      <c r="J22666">
        <v>17.539583</v>
      </c>
      <c r="K22666">
        <v>18.220832999999999</v>
      </c>
      <c r="L22666">
        <v>5.05</v>
      </c>
      <c r="M22666">
        <v>34.729168000000001</v>
      </c>
    </row>
    <row r="22667" spans="1:13" x14ac:dyDescent="0.2">
      <c r="A22667" t="s">
        <v>84</v>
      </c>
      <c r="B22667">
        <v>11</v>
      </c>
      <c r="C22667">
        <v>11001</v>
      </c>
      <c r="D22667">
        <v>83.010002</v>
      </c>
      <c r="E22667" t="s">
        <v>167</v>
      </c>
      <c r="F22667" t="s">
        <v>168</v>
      </c>
      <c r="G22667" t="str">
        <f>CONCATENATE(D22667,F22667)</f>
        <v>83.010002Amidon-Bowen ES</v>
      </c>
      <c r="H22667">
        <v>11001008301</v>
      </c>
      <c r="I22667">
        <v>2.2124999999999999</v>
      </c>
      <c r="J22667">
        <v>12.4375</v>
      </c>
      <c r="K22667">
        <v>13.847917000000001</v>
      </c>
      <c r="L22667">
        <v>2.8250000000000002</v>
      </c>
      <c r="M22667">
        <v>31.414583</v>
      </c>
    </row>
    <row r="22668" spans="1:13" x14ac:dyDescent="0.2">
      <c r="A22668">
        <v>9</v>
      </c>
      <c r="B22668">
        <v>11</v>
      </c>
      <c r="C22668">
        <v>11001</v>
      </c>
      <c r="D22668">
        <v>83.010002</v>
      </c>
      <c r="E22668" t="s">
        <v>36</v>
      </c>
      <c r="F22668" t="s">
        <v>37</v>
      </c>
      <c r="G22668" t="str">
        <f>CONCATENATE(D22668,F22668)</f>
        <v>83.010002Anacostia HS</v>
      </c>
      <c r="H22668">
        <v>11001008301</v>
      </c>
      <c r="I22668">
        <v>3.68</v>
      </c>
      <c r="J22668">
        <v>16.293333000000001</v>
      </c>
      <c r="K22668">
        <v>17.813334000000001</v>
      </c>
      <c r="L22668">
        <v>3.4</v>
      </c>
      <c r="M22668">
        <v>36.583331999999999</v>
      </c>
    </row>
    <row r="22669" spans="1:13" x14ac:dyDescent="0.2">
      <c r="A22669" t="s">
        <v>84</v>
      </c>
      <c r="B22669">
        <v>11</v>
      </c>
      <c r="C22669">
        <v>11001</v>
      </c>
      <c r="D22669">
        <v>83.010002</v>
      </c>
      <c r="E22669" t="s">
        <v>230</v>
      </c>
      <c r="F22669" t="s">
        <v>231</v>
      </c>
      <c r="G22669" t="str">
        <f>CONCATENATE(D22669,F22669)</f>
        <v>83.010002Arts and Technology Academy PCS</v>
      </c>
      <c r="H22669">
        <v>11001008301</v>
      </c>
      <c r="I22669">
        <v>4.7750000000000004</v>
      </c>
      <c r="J22669">
        <v>17.158332999999999</v>
      </c>
      <c r="K22669">
        <v>18.850000000000001</v>
      </c>
      <c r="L22669">
        <v>5.7</v>
      </c>
      <c r="M22669">
        <v>38.104163999999997</v>
      </c>
    </row>
    <row r="22670" spans="1:13" x14ac:dyDescent="0.2">
      <c r="A22670">
        <v>9</v>
      </c>
      <c r="B22670">
        <v>11</v>
      </c>
      <c r="C22670">
        <v>11001</v>
      </c>
      <c r="D22670">
        <v>83.010002</v>
      </c>
      <c r="E22670" t="s">
        <v>41</v>
      </c>
      <c r="F22670" t="s">
        <v>42</v>
      </c>
      <c r="G22670" t="str">
        <f>CONCATENATE(D22670,F22670)</f>
        <v>83.010002Ballou HS</v>
      </c>
      <c r="H22670">
        <v>11001008301</v>
      </c>
      <c r="I22670">
        <v>7.26</v>
      </c>
      <c r="J22670">
        <v>17.076668000000002</v>
      </c>
      <c r="K22670">
        <v>19.206666999999999</v>
      </c>
      <c r="L22670">
        <v>5.48</v>
      </c>
      <c r="M22670">
        <v>50.866669000000002</v>
      </c>
    </row>
    <row r="22671" spans="1:13" x14ac:dyDescent="0.2">
      <c r="A22671">
        <v>9</v>
      </c>
      <c r="B22671">
        <v>11</v>
      </c>
      <c r="C22671">
        <v>11001</v>
      </c>
      <c r="D22671">
        <v>83.010002</v>
      </c>
      <c r="E22671" t="s">
        <v>41</v>
      </c>
      <c r="F22671" t="s">
        <v>321</v>
      </c>
      <c r="G22671" t="str">
        <f>CONCATENATE(D22671,F22671)</f>
        <v>83.010002Ballou STAY</v>
      </c>
      <c r="H22671">
        <v>11001008301</v>
      </c>
      <c r="I22671">
        <v>7.26</v>
      </c>
      <c r="J22671">
        <v>17.076668000000002</v>
      </c>
      <c r="K22671">
        <v>19.206666999999999</v>
      </c>
      <c r="L22671">
        <v>5.48</v>
      </c>
      <c r="M22671">
        <v>50.866669000000002</v>
      </c>
    </row>
    <row r="22672" spans="1:13" x14ac:dyDescent="0.2">
      <c r="A22672" t="s">
        <v>84</v>
      </c>
      <c r="B22672">
        <v>11</v>
      </c>
      <c r="C22672">
        <v>11001</v>
      </c>
      <c r="D22672">
        <v>83.010002</v>
      </c>
      <c r="E22672" t="s">
        <v>138</v>
      </c>
      <c r="F22672" t="s">
        <v>139</v>
      </c>
      <c r="G22672" t="str">
        <f>CONCATENATE(D22672,F22672)</f>
        <v>83.010002Bancroft ES</v>
      </c>
      <c r="H22672">
        <v>11001008301</v>
      </c>
      <c r="I22672">
        <v>5.05</v>
      </c>
      <c r="J22672">
        <v>25.002082999999999</v>
      </c>
      <c r="K22672">
        <v>26.835417</v>
      </c>
      <c r="L22672">
        <v>4.9749999999999996</v>
      </c>
      <c r="M22672">
        <v>45.620834000000002</v>
      </c>
    </row>
    <row r="22673" spans="1:13" x14ac:dyDescent="0.2">
      <c r="A22673" t="s">
        <v>84</v>
      </c>
      <c r="B22673">
        <v>11</v>
      </c>
      <c r="C22673">
        <v>11001</v>
      </c>
      <c r="D22673">
        <v>83.010002</v>
      </c>
      <c r="E22673" t="s">
        <v>128</v>
      </c>
      <c r="F22673" t="s">
        <v>129</v>
      </c>
      <c r="G22673" t="str">
        <f>CONCATENATE(D22673,F22673)</f>
        <v>83.010002Barnard ES</v>
      </c>
      <c r="H22673">
        <v>11001008301</v>
      </c>
      <c r="I22673">
        <v>4.8125</v>
      </c>
      <c r="J22673">
        <v>19.818750000000001</v>
      </c>
      <c r="K22673">
        <v>20.754166000000001</v>
      </c>
      <c r="L22673">
        <v>5.8</v>
      </c>
      <c r="M22673">
        <v>43.849997999999999</v>
      </c>
    </row>
    <row r="22674" spans="1:13" x14ac:dyDescent="0.2">
      <c r="A22674">
        <v>9</v>
      </c>
      <c r="B22674">
        <v>11</v>
      </c>
      <c r="C22674">
        <v>11001</v>
      </c>
      <c r="D22674">
        <v>83.010002</v>
      </c>
      <c r="E22674" t="s">
        <v>322</v>
      </c>
      <c r="F22674" t="s">
        <v>323</v>
      </c>
      <c r="G22674" t="str">
        <f>CONCATENATE(D22674,F22674)</f>
        <v>83.010002BASIS DC PCS</v>
      </c>
      <c r="H22674">
        <v>11001008301</v>
      </c>
      <c r="I22674">
        <v>1.6</v>
      </c>
      <c r="J22674">
        <v>11.78</v>
      </c>
      <c r="K22674">
        <v>12.309998999999999</v>
      </c>
      <c r="L22674">
        <v>1.7</v>
      </c>
      <c r="M22674">
        <v>18.453333000000001</v>
      </c>
    </row>
    <row r="22675" spans="1:13" x14ac:dyDescent="0.2">
      <c r="A22675" t="s">
        <v>84</v>
      </c>
      <c r="B22675">
        <v>11</v>
      </c>
      <c r="C22675">
        <v>11001</v>
      </c>
      <c r="D22675">
        <v>83.010002</v>
      </c>
      <c r="E22675" t="s">
        <v>217</v>
      </c>
      <c r="F22675" t="s">
        <v>218</v>
      </c>
      <c r="G22675" t="str">
        <f>CONCATENATE(D22675,F22675)</f>
        <v>83.010002Beers ES</v>
      </c>
      <c r="H22675">
        <v>11001008301</v>
      </c>
      <c r="I22675">
        <v>4.4249999999999998</v>
      </c>
      <c r="J22675">
        <v>17.585417</v>
      </c>
      <c r="K22675">
        <v>19.331249</v>
      </c>
      <c r="L22675">
        <v>5.0999999999999996</v>
      </c>
      <c r="M22675">
        <v>46.270831999999999</v>
      </c>
    </row>
    <row r="22676" spans="1:13" x14ac:dyDescent="0.2">
      <c r="A22676">
        <v>9</v>
      </c>
      <c r="B22676">
        <v>11</v>
      </c>
      <c r="C22676">
        <v>11001</v>
      </c>
      <c r="D22676">
        <v>83.010002</v>
      </c>
      <c r="E22676" t="s">
        <v>27</v>
      </c>
      <c r="F22676" t="s">
        <v>28</v>
      </c>
      <c r="G22676" t="str">
        <f>CONCATENATE(D22676,F22676)</f>
        <v>83.010002Benjamin Banneker HS</v>
      </c>
      <c r="H22676">
        <v>11001008301</v>
      </c>
      <c r="I22676">
        <v>2.92</v>
      </c>
      <c r="J22676">
        <v>17.623332999999999</v>
      </c>
      <c r="K22676">
        <v>18.443332999999999</v>
      </c>
      <c r="L22676">
        <v>3.12</v>
      </c>
      <c r="M22676">
        <v>38.299999</v>
      </c>
    </row>
    <row r="22677" spans="1:13" x14ac:dyDescent="0.2">
      <c r="A22677">
        <v>9</v>
      </c>
      <c r="B22677">
        <v>11</v>
      </c>
      <c r="C22677">
        <v>11001</v>
      </c>
      <c r="D22677">
        <v>83.010002</v>
      </c>
      <c r="E22677" t="s">
        <v>309</v>
      </c>
      <c r="F22677" t="s">
        <v>310</v>
      </c>
      <c r="G22677" t="str">
        <f>CONCATENATE(D22677,F22677)</f>
        <v>83.010002Booker T. Washington PCS for Technical Arts</v>
      </c>
      <c r="H22677">
        <v>11001008301</v>
      </c>
      <c r="I22677">
        <v>2.92</v>
      </c>
      <c r="J22677">
        <v>18.389999</v>
      </c>
      <c r="K22677">
        <v>19.09</v>
      </c>
      <c r="L22677">
        <v>3.24</v>
      </c>
      <c r="M22677">
        <v>35.650002000000001</v>
      </c>
    </row>
    <row r="22678" spans="1:13" x14ac:dyDescent="0.2">
      <c r="A22678" t="s">
        <v>84</v>
      </c>
      <c r="B22678">
        <v>11</v>
      </c>
      <c r="C22678">
        <v>11001</v>
      </c>
      <c r="D22678">
        <v>83.010002</v>
      </c>
      <c r="E22678" t="s">
        <v>169</v>
      </c>
      <c r="F22678" t="s">
        <v>170</v>
      </c>
      <c r="G22678" t="str">
        <f>CONCATENATE(D22678,F22678)</f>
        <v>83.010002Brent ES</v>
      </c>
      <c r="H22678">
        <v>11001008301</v>
      </c>
      <c r="I22678">
        <v>0.875</v>
      </c>
      <c r="J22678">
        <v>6.7687502000000004</v>
      </c>
      <c r="K22678">
        <v>7.2958335999999999</v>
      </c>
      <c r="L22678">
        <v>1.25</v>
      </c>
      <c r="M22678">
        <v>20.172916000000001</v>
      </c>
    </row>
    <row r="22679" spans="1:13" x14ac:dyDescent="0.2">
      <c r="A22679" t="s">
        <v>84</v>
      </c>
      <c r="B22679">
        <v>11</v>
      </c>
      <c r="C22679">
        <v>11001</v>
      </c>
      <c r="D22679">
        <v>83.010002</v>
      </c>
      <c r="E22679" t="s">
        <v>134</v>
      </c>
      <c r="F22679" t="s">
        <v>135</v>
      </c>
      <c r="G22679" t="str">
        <f>CONCATENATE(D22679,F22679)</f>
        <v>83.010002Bridges PCS</v>
      </c>
      <c r="H22679">
        <v>11001008301</v>
      </c>
      <c r="I22679">
        <v>5.1875</v>
      </c>
      <c r="J22679">
        <v>21.927084000000001</v>
      </c>
      <c r="K22679">
        <v>23.897917</v>
      </c>
      <c r="L22679">
        <v>6.3125</v>
      </c>
      <c r="M22679">
        <v>50.641666000000001</v>
      </c>
    </row>
    <row r="22680" spans="1:13" x14ac:dyDescent="0.2">
      <c r="A22680" t="s">
        <v>84</v>
      </c>
      <c r="B22680">
        <v>11</v>
      </c>
      <c r="C22680">
        <v>11001</v>
      </c>
      <c r="D22680">
        <v>83.010002</v>
      </c>
      <c r="E22680" t="s">
        <v>110</v>
      </c>
      <c r="F22680" t="s">
        <v>111</v>
      </c>
      <c r="G22680" t="str">
        <f>CONCATENATE(D22680,F22680)</f>
        <v>83.010002Brightwood EC</v>
      </c>
      <c r="H22680">
        <v>11001008301</v>
      </c>
      <c r="I22680">
        <v>5.8875000000000002</v>
      </c>
      <c r="J22680">
        <v>24.129166000000001</v>
      </c>
      <c r="K22680">
        <v>25.785416000000001</v>
      </c>
      <c r="L22680">
        <v>6.3624999999999998</v>
      </c>
      <c r="M22680">
        <v>49.385418000000001</v>
      </c>
    </row>
    <row r="22681" spans="1:13" x14ac:dyDescent="0.2">
      <c r="A22681" t="s">
        <v>84</v>
      </c>
      <c r="B22681">
        <v>11</v>
      </c>
      <c r="C22681">
        <v>11001</v>
      </c>
      <c r="D22681">
        <v>83.010002</v>
      </c>
      <c r="E22681" t="s">
        <v>346</v>
      </c>
      <c r="F22681" t="s">
        <v>347</v>
      </c>
      <c r="G22681" t="str">
        <f>CONCATENATE(D22681,F22681)</f>
        <v>83.010002Brookland EC @ Bunker Hill</v>
      </c>
      <c r="H22681">
        <v>11001008301</v>
      </c>
      <c r="I22681">
        <v>3.9375</v>
      </c>
      <c r="J22681">
        <v>18.1875</v>
      </c>
      <c r="K22681">
        <v>19.985416000000001</v>
      </c>
      <c r="L22681">
        <v>3.9249999999999998</v>
      </c>
      <c r="M22681">
        <v>33.912497999999999</v>
      </c>
    </row>
    <row r="22682" spans="1:13" x14ac:dyDescent="0.2">
      <c r="A22682" t="s">
        <v>84</v>
      </c>
      <c r="B22682">
        <v>11</v>
      </c>
      <c r="C22682">
        <v>11001</v>
      </c>
      <c r="D22682">
        <v>83.010002</v>
      </c>
      <c r="E22682" t="s">
        <v>253</v>
      </c>
      <c r="F22682" t="s">
        <v>254</v>
      </c>
      <c r="G22682" t="str">
        <f>CONCATENATE(D22682,F22682)</f>
        <v>83.010002Browne EC</v>
      </c>
      <c r="H22682">
        <v>11001008301</v>
      </c>
      <c r="I22682">
        <v>1.9750000000000001</v>
      </c>
      <c r="J22682">
        <v>10.643750000000001</v>
      </c>
      <c r="K22682">
        <v>10.820833</v>
      </c>
      <c r="L22682">
        <v>2.2000000000000002</v>
      </c>
      <c r="M22682">
        <v>19.416665999999999</v>
      </c>
    </row>
    <row r="22683" spans="1:13" x14ac:dyDescent="0.2">
      <c r="A22683" t="s">
        <v>84</v>
      </c>
      <c r="B22683">
        <v>11</v>
      </c>
      <c r="C22683">
        <v>11001</v>
      </c>
      <c r="D22683">
        <v>83.010002</v>
      </c>
      <c r="E22683" t="s">
        <v>142</v>
      </c>
      <c r="F22683" t="s">
        <v>143</v>
      </c>
      <c r="G22683" t="str">
        <f>CONCATENATE(D22683,F22683)</f>
        <v>83.010002Bruce-Monroe ES @ Park View</v>
      </c>
      <c r="H22683">
        <v>11001008301</v>
      </c>
      <c r="I22683">
        <v>4.0250000000000004</v>
      </c>
      <c r="J22683">
        <v>16.262501</v>
      </c>
      <c r="K22683">
        <v>17.197915999999999</v>
      </c>
      <c r="L22683">
        <v>6.1749999999999998</v>
      </c>
      <c r="M22683">
        <v>38.327083999999999</v>
      </c>
    </row>
    <row r="22684" spans="1:13" x14ac:dyDescent="0.2">
      <c r="A22684" t="s">
        <v>84</v>
      </c>
      <c r="B22684">
        <v>11</v>
      </c>
      <c r="C22684">
        <v>11001</v>
      </c>
      <c r="D22684">
        <v>83.010002</v>
      </c>
      <c r="E22684" t="s">
        <v>265</v>
      </c>
      <c r="F22684" t="s">
        <v>266</v>
      </c>
      <c r="G22684" t="str">
        <f>CONCATENATE(D22684,F22684)</f>
        <v>83.010002Burroughs EC</v>
      </c>
      <c r="H22684">
        <v>11001008301</v>
      </c>
      <c r="I22684">
        <v>3.3125</v>
      </c>
      <c r="J22684">
        <v>16.462499999999999</v>
      </c>
      <c r="K22684">
        <v>17.608333999999999</v>
      </c>
      <c r="L22684">
        <v>3.9125000000000001</v>
      </c>
      <c r="M22684">
        <v>33.291668000000001</v>
      </c>
    </row>
    <row r="22685" spans="1:13" x14ac:dyDescent="0.2">
      <c r="A22685" t="s">
        <v>84</v>
      </c>
      <c r="B22685">
        <v>11</v>
      </c>
      <c r="C22685">
        <v>11001</v>
      </c>
      <c r="D22685">
        <v>83.010002</v>
      </c>
      <c r="E22685" t="s">
        <v>236</v>
      </c>
      <c r="F22685" t="s">
        <v>237</v>
      </c>
      <c r="G22685" t="str">
        <f>CONCATENATE(D22685,F22685)</f>
        <v>83.010002Burrville ES</v>
      </c>
      <c r="H22685">
        <v>11001008301</v>
      </c>
      <c r="I22685">
        <v>4.8125</v>
      </c>
      <c r="J22685">
        <v>18.158332999999999</v>
      </c>
      <c r="K22685">
        <v>18.918751</v>
      </c>
      <c r="L22685">
        <v>5.0999999999999996</v>
      </c>
      <c r="M22685">
        <v>34.039585000000002</v>
      </c>
    </row>
    <row r="22686" spans="1:13" x14ac:dyDescent="0.2">
      <c r="A22686" t="s">
        <v>84</v>
      </c>
      <c r="B22686">
        <v>11</v>
      </c>
      <c r="C22686">
        <v>11001</v>
      </c>
      <c r="D22686">
        <v>83.010002</v>
      </c>
      <c r="E22686" t="s">
        <v>225</v>
      </c>
      <c r="F22686" t="s">
        <v>226</v>
      </c>
      <c r="G22686" t="str">
        <f>CONCATENATE(D22686,F22686)</f>
        <v>83.010002C.W. Harris ES</v>
      </c>
      <c r="H22686">
        <v>11001008301</v>
      </c>
      <c r="I22686">
        <v>5.0125000000000002</v>
      </c>
      <c r="J22686">
        <v>18.508333</v>
      </c>
      <c r="K22686">
        <v>19.847916000000001</v>
      </c>
      <c r="L22686">
        <v>6.2625000000000002</v>
      </c>
      <c r="M22686">
        <v>43.245834000000002</v>
      </c>
    </row>
    <row r="22687" spans="1:13" x14ac:dyDescent="0.2">
      <c r="A22687" t="s">
        <v>84</v>
      </c>
      <c r="B22687">
        <v>11</v>
      </c>
      <c r="C22687">
        <v>11001</v>
      </c>
      <c r="D22687">
        <v>83.010002</v>
      </c>
      <c r="E22687" t="s">
        <v>358</v>
      </c>
      <c r="F22687" t="s">
        <v>359</v>
      </c>
      <c r="G22687" t="str">
        <f>CONCATENATE(D22687,F22687)</f>
        <v>83.010002Cap Hill Montessori @ Logan</v>
      </c>
      <c r="H22687">
        <v>11001008301</v>
      </c>
      <c r="I22687">
        <v>0.28749999999999998</v>
      </c>
      <c r="J22687">
        <v>1.8354166999999999</v>
      </c>
      <c r="K22687">
        <v>2.0104166999999999</v>
      </c>
      <c r="L22687">
        <v>0.22500000000000001</v>
      </c>
      <c r="M22687">
        <v>4.0604167000000002</v>
      </c>
    </row>
    <row r="22688" spans="1:13" x14ac:dyDescent="0.2">
      <c r="A22688">
        <v>9</v>
      </c>
      <c r="B22688">
        <v>11</v>
      </c>
      <c r="C22688">
        <v>11001</v>
      </c>
      <c r="D22688">
        <v>83.010002</v>
      </c>
      <c r="E22688" t="s">
        <v>22</v>
      </c>
      <c r="F22688" t="s">
        <v>23</v>
      </c>
      <c r="G22688" t="str">
        <f>CONCATENATE(D22688,F22688)</f>
        <v>83.010002Capital City PCS - High School</v>
      </c>
      <c r="H22688">
        <v>11001008301</v>
      </c>
      <c r="I22688">
        <v>5.12</v>
      </c>
      <c r="J22688">
        <v>19.743334000000001</v>
      </c>
      <c r="K22688">
        <v>21.76</v>
      </c>
      <c r="L22688">
        <v>7.22</v>
      </c>
      <c r="M22688">
        <v>41.433334000000002</v>
      </c>
    </row>
    <row r="22689" spans="1:13" x14ac:dyDescent="0.2">
      <c r="A22689" t="s">
        <v>84</v>
      </c>
      <c r="B22689">
        <v>11</v>
      </c>
      <c r="C22689">
        <v>11001</v>
      </c>
      <c r="D22689">
        <v>83.010002</v>
      </c>
      <c r="E22689" t="s">
        <v>22</v>
      </c>
      <c r="F22689" t="s">
        <v>330</v>
      </c>
      <c r="G22689" t="str">
        <f>CONCATENATE(D22689,F22689)</f>
        <v>83.010002Capital City PCS - Lower School</v>
      </c>
      <c r="H22689">
        <v>11001008301</v>
      </c>
      <c r="I22689">
        <v>5.1875</v>
      </c>
      <c r="J22689">
        <v>20.212499999999999</v>
      </c>
      <c r="K22689">
        <v>22.337499999999999</v>
      </c>
      <c r="L22689">
        <v>7.2125000000000004</v>
      </c>
      <c r="M22689">
        <v>41.645831999999999</v>
      </c>
    </row>
    <row r="22690" spans="1:13" x14ac:dyDescent="0.2">
      <c r="A22690">
        <v>9</v>
      </c>
      <c r="B22690">
        <v>11</v>
      </c>
      <c r="C22690">
        <v>11001</v>
      </c>
      <c r="D22690">
        <v>83.010002</v>
      </c>
      <c r="E22690" t="s">
        <v>15</v>
      </c>
      <c r="F22690" t="s">
        <v>16</v>
      </c>
      <c r="G22690" t="str">
        <f>CONCATENATE(D22690,F22690)</f>
        <v>83.010002Cardozo EC</v>
      </c>
      <c r="H22690">
        <v>11001008301</v>
      </c>
      <c r="I22690">
        <v>3.02</v>
      </c>
      <c r="J22690">
        <v>19.440000999999999</v>
      </c>
      <c r="K22690">
        <v>20.993334000000001</v>
      </c>
      <c r="L22690">
        <v>3.14</v>
      </c>
      <c r="M22690">
        <v>37.523335000000003</v>
      </c>
    </row>
    <row r="22691" spans="1:13" x14ac:dyDescent="0.2">
      <c r="A22691" t="s">
        <v>84</v>
      </c>
      <c r="B22691">
        <v>11</v>
      </c>
      <c r="C22691">
        <v>11001</v>
      </c>
      <c r="D22691">
        <v>83.010002</v>
      </c>
      <c r="E22691" t="s">
        <v>206</v>
      </c>
      <c r="F22691" t="s">
        <v>207</v>
      </c>
      <c r="G22691" t="str">
        <f>CONCATENATE(D22691,F22691)</f>
        <v>83.010002Cedar Tree Academy PCS</v>
      </c>
      <c r="H22691">
        <v>11001008301</v>
      </c>
      <c r="I22691">
        <v>4.2750000000000004</v>
      </c>
      <c r="J22691">
        <v>11.981249999999999</v>
      </c>
      <c r="K22691">
        <v>14.077083999999999</v>
      </c>
      <c r="L22691">
        <v>3.7250000000000001</v>
      </c>
      <c r="M22691">
        <v>36.370834000000002</v>
      </c>
    </row>
    <row r="22692" spans="1:13" x14ac:dyDescent="0.2">
      <c r="A22692" t="s">
        <v>84</v>
      </c>
      <c r="B22692">
        <v>11</v>
      </c>
      <c r="C22692">
        <v>11001</v>
      </c>
      <c r="D22692">
        <v>83.010002</v>
      </c>
      <c r="E22692" t="s">
        <v>113</v>
      </c>
      <c r="F22692" t="s">
        <v>114</v>
      </c>
      <c r="G22692" t="str">
        <f>CONCATENATE(D22692,F22692)</f>
        <v>83.010002Center City PCS - Brightwood</v>
      </c>
      <c r="H22692">
        <v>11001008301</v>
      </c>
      <c r="I22692">
        <v>5.7874999999999996</v>
      </c>
      <c r="J22692">
        <v>23.135415999999999</v>
      </c>
      <c r="K22692">
        <v>25.691666000000001</v>
      </c>
      <c r="L22692">
        <v>6.2874999999999996</v>
      </c>
      <c r="M22692">
        <v>48.268749</v>
      </c>
    </row>
    <row r="22693" spans="1:13" x14ac:dyDescent="0.2">
      <c r="A22693" t="s">
        <v>84</v>
      </c>
      <c r="B22693">
        <v>11</v>
      </c>
      <c r="C22693">
        <v>11001</v>
      </c>
      <c r="D22693">
        <v>83.010002</v>
      </c>
      <c r="E22693" t="s">
        <v>356</v>
      </c>
      <c r="F22693" t="s">
        <v>357</v>
      </c>
      <c r="G22693" t="str">
        <f>CONCATENATE(D22693,F22693)</f>
        <v>83.010002Center City PCS - Capitol Hill</v>
      </c>
      <c r="H22693">
        <v>11001008301</v>
      </c>
      <c r="I22693">
        <v>1.4624999999999999</v>
      </c>
      <c r="J22693">
        <v>7.9020834000000004</v>
      </c>
      <c r="K22693">
        <v>8.6416664000000001</v>
      </c>
      <c r="L22693">
        <v>1.875</v>
      </c>
      <c r="M22693">
        <v>17.147917</v>
      </c>
    </row>
    <row r="22694" spans="1:13" x14ac:dyDescent="0.2">
      <c r="A22694" t="s">
        <v>84</v>
      </c>
      <c r="B22694">
        <v>11</v>
      </c>
      <c r="C22694">
        <v>11001</v>
      </c>
      <c r="D22694">
        <v>83.010002</v>
      </c>
      <c r="E22694" t="s">
        <v>360</v>
      </c>
      <c r="F22694" t="s">
        <v>361</v>
      </c>
      <c r="G22694" t="str">
        <f>CONCATENATE(D22694,F22694)</f>
        <v>83.010002Center City PCS - Congress Heights</v>
      </c>
      <c r="H22694">
        <v>11001008301</v>
      </c>
      <c r="I22694">
        <v>6.8624999999999998</v>
      </c>
      <c r="J22694">
        <v>16.024999999999999</v>
      </c>
      <c r="K22694">
        <v>17.927084000000001</v>
      </c>
      <c r="L22694">
        <v>5.3375000000000004</v>
      </c>
      <c r="M22694">
        <v>46.537497999999999</v>
      </c>
    </row>
    <row r="22695" spans="1:13" x14ac:dyDescent="0.2">
      <c r="A22695" t="s">
        <v>84</v>
      </c>
      <c r="B22695">
        <v>11</v>
      </c>
      <c r="C22695">
        <v>11001</v>
      </c>
      <c r="D22695">
        <v>83.010002</v>
      </c>
      <c r="E22695" t="s">
        <v>382</v>
      </c>
      <c r="F22695" t="s">
        <v>383</v>
      </c>
      <c r="G22695" t="str">
        <f>CONCATENATE(D22695,F22695)</f>
        <v>83.010002Center City PCS - Petworth</v>
      </c>
      <c r="H22695">
        <v>11001008301</v>
      </c>
      <c r="I22695">
        <v>4.7374999999999998</v>
      </c>
      <c r="J22695">
        <v>18.977083</v>
      </c>
      <c r="K22695">
        <v>20.043751</v>
      </c>
      <c r="L22695">
        <v>6.2625000000000002</v>
      </c>
      <c r="M22695">
        <v>46.814582999999999</v>
      </c>
    </row>
    <row r="22696" spans="1:13" x14ac:dyDescent="0.2">
      <c r="A22696" t="s">
        <v>84</v>
      </c>
      <c r="B22696">
        <v>11</v>
      </c>
      <c r="C22696">
        <v>11001</v>
      </c>
      <c r="D22696">
        <v>83.010002</v>
      </c>
      <c r="E22696" t="s">
        <v>394</v>
      </c>
      <c r="F22696" t="s">
        <v>395</v>
      </c>
      <c r="G22696" t="str">
        <f>CONCATENATE(D22696,F22696)</f>
        <v>83.010002Center City PCS - Shaw</v>
      </c>
      <c r="H22696">
        <v>11001008301</v>
      </c>
      <c r="I22696">
        <v>1.825</v>
      </c>
      <c r="J22696">
        <v>11.789583</v>
      </c>
      <c r="K22696">
        <v>13.195833</v>
      </c>
      <c r="L22696">
        <v>1.7625</v>
      </c>
      <c r="M22696">
        <v>25.372917000000001</v>
      </c>
    </row>
    <row r="22697" spans="1:13" x14ac:dyDescent="0.2">
      <c r="A22697" t="s">
        <v>84</v>
      </c>
      <c r="B22697">
        <v>11</v>
      </c>
      <c r="C22697">
        <v>11001</v>
      </c>
      <c r="D22697">
        <v>83.010002</v>
      </c>
      <c r="E22697" t="s">
        <v>333</v>
      </c>
      <c r="F22697" t="s">
        <v>334</v>
      </c>
      <c r="G22697" t="str">
        <f>CONCATENATE(D22697,F22697)</f>
        <v>83.010002Center City PCS - Trinidad</v>
      </c>
      <c r="H22697">
        <v>11001008301</v>
      </c>
      <c r="I22697">
        <v>0.98750000000000004</v>
      </c>
      <c r="J22697">
        <v>6.2249999000000003</v>
      </c>
      <c r="K22697">
        <v>6.7895832</v>
      </c>
      <c r="L22697">
        <v>1.1125</v>
      </c>
      <c r="M22697">
        <v>16.747917000000001</v>
      </c>
    </row>
    <row r="22698" spans="1:13" x14ac:dyDescent="0.2">
      <c r="A22698">
        <v>9</v>
      </c>
      <c r="B22698">
        <v>11</v>
      </c>
      <c r="C22698">
        <v>11001</v>
      </c>
      <c r="D22698">
        <v>83.010002</v>
      </c>
      <c r="E22698" t="s">
        <v>56</v>
      </c>
      <c r="F22698" t="s">
        <v>57</v>
      </c>
      <c r="G22698" t="str">
        <f>CONCATENATE(D22698,F22698)</f>
        <v>83.010002Cesar Chavez PCS for Public Policy - Capitol Hill</v>
      </c>
      <c r="H22698">
        <v>11001008301</v>
      </c>
      <c r="I22698">
        <v>1.52</v>
      </c>
      <c r="J22698">
        <v>9.2633332999999993</v>
      </c>
      <c r="K22698">
        <v>10.38</v>
      </c>
      <c r="L22698">
        <v>1.82</v>
      </c>
      <c r="M22698">
        <v>25.300001000000002</v>
      </c>
    </row>
    <row r="22699" spans="1:13" x14ac:dyDescent="0.2">
      <c r="A22699">
        <v>9</v>
      </c>
      <c r="B22699">
        <v>11</v>
      </c>
      <c r="C22699">
        <v>11001</v>
      </c>
      <c r="D22699">
        <v>83.010002</v>
      </c>
      <c r="E22699" t="s">
        <v>30</v>
      </c>
      <c r="F22699" t="s">
        <v>31</v>
      </c>
      <c r="G22699" t="str">
        <f>CONCATENATE(D22699,F22699)</f>
        <v>83.010002Cesar Chavez PCS for Public Policy - Chavez Prep</v>
      </c>
      <c r="H22699">
        <v>11001008301</v>
      </c>
      <c r="I22699">
        <v>4.0599999999999996</v>
      </c>
      <c r="J22699">
        <v>16.190000999999999</v>
      </c>
      <c r="K22699">
        <v>17.299999</v>
      </c>
      <c r="L22699">
        <v>3.82</v>
      </c>
      <c r="M22699">
        <v>38.259998000000003</v>
      </c>
    </row>
    <row r="22700" spans="1:13" x14ac:dyDescent="0.2">
      <c r="A22700">
        <v>9</v>
      </c>
      <c r="B22700">
        <v>11</v>
      </c>
      <c r="C22700">
        <v>11001</v>
      </c>
      <c r="D22700">
        <v>83.010002</v>
      </c>
      <c r="E22700" t="s">
        <v>64</v>
      </c>
      <c r="F22700" t="s">
        <v>65</v>
      </c>
      <c r="G22700" t="str">
        <f>CONCATENATE(D22700,F22700)</f>
        <v>83.010002Cesar Chavez PCS for Public Policy - Parkside High School</v>
      </c>
      <c r="H22700">
        <v>11001008301</v>
      </c>
      <c r="I22700">
        <v>4.16</v>
      </c>
      <c r="J22700">
        <v>14.7</v>
      </c>
      <c r="K22700">
        <v>15.416667</v>
      </c>
      <c r="L22700">
        <v>4.0199999999999996</v>
      </c>
      <c r="M22700">
        <v>32.840000000000003</v>
      </c>
    </row>
    <row r="22701" spans="1:13" x14ac:dyDescent="0.2">
      <c r="A22701">
        <v>9</v>
      </c>
      <c r="B22701">
        <v>11</v>
      </c>
      <c r="C22701">
        <v>11001</v>
      </c>
      <c r="D22701">
        <v>83.010002</v>
      </c>
      <c r="E22701" t="s">
        <v>311</v>
      </c>
      <c r="F22701" t="s">
        <v>312</v>
      </c>
      <c r="G22701" t="str">
        <f>CONCATENATE(D22701,F22701)</f>
        <v>83.010002CHOICE Academy @ Emery</v>
      </c>
      <c r="H22701">
        <v>11001008301</v>
      </c>
      <c r="I22701">
        <v>1.62</v>
      </c>
      <c r="J22701">
        <v>9.5766667999999999</v>
      </c>
      <c r="K22701">
        <v>10.153333999999999</v>
      </c>
      <c r="L22701">
        <v>1.78</v>
      </c>
      <c r="M22701">
        <v>24.683332</v>
      </c>
    </row>
    <row r="22702" spans="1:13" x14ac:dyDescent="0.2">
      <c r="A22702" t="s">
        <v>84</v>
      </c>
      <c r="B22702">
        <v>11</v>
      </c>
      <c r="C22702">
        <v>11001</v>
      </c>
      <c r="D22702">
        <v>83.010002</v>
      </c>
      <c r="E22702" t="s">
        <v>390</v>
      </c>
      <c r="F22702" t="s">
        <v>391</v>
      </c>
      <c r="G22702" t="str">
        <f>CONCATENATE(D22702,F22702)</f>
        <v>83.010002City Arts &amp; Prep PCS</v>
      </c>
      <c r="H22702">
        <v>11001008301</v>
      </c>
      <c r="I22702">
        <v>2.9750000000000001</v>
      </c>
      <c r="J22702">
        <v>16.195833</v>
      </c>
      <c r="K22702">
        <v>17.643749</v>
      </c>
      <c r="L22702">
        <v>2.7124999999999999</v>
      </c>
      <c r="M22702">
        <v>23.895834000000001</v>
      </c>
    </row>
    <row r="22703" spans="1:13" x14ac:dyDescent="0.2">
      <c r="A22703" t="s">
        <v>84</v>
      </c>
      <c r="B22703">
        <v>11</v>
      </c>
      <c r="C22703">
        <v>11001</v>
      </c>
      <c r="D22703">
        <v>83.010002</v>
      </c>
      <c r="E22703" t="s">
        <v>158</v>
      </c>
      <c r="F22703" t="s">
        <v>159</v>
      </c>
      <c r="G22703" t="str">
        <f>CONCATENATE(D22703,F22703)</f>
        <v>83.010002Cleveland ES</v>
      </c>
      <c r="H22703">
        <v>11001008301</v>
      </c>
      <c r="I22703">
        <v>2.1749999999999998</v>
      </c>
      <c r="J22703">
        <v>14.666667</v>
      </c>
      <c r="K22703">
        <v>16.202083999999999</v>
      </c>
      <c r="L22703">
        <v>2.5</v>
      </c>
      <c r="M22703">
        <v>26.806249999999999</v>
      </c>
    </row>
    <row r="22704" spans="1:13" x14ac:dyDescent="0.2">
      <c r="A22704">
        <v>9</v>
      </c>
      <c r="B22704">
        <v>11</v>
      </c>
      <c r="C22704">
        <v>11001</v>
      </c>
      <c r="D22704">
        <v>83.010002</v>
      </c>
      <c r="E22704" t="s">
        <v>10</v>
      </c>
      <c r="F22704" t="s">
        <v>11</v>
      </c>
      <c r="G22704" t="str">
        <f>CONCATENATE(D22704,F22704)</f>
        <v>83.010002Columbia Heights EC (CHEC)</v>
      </c>
      <c r="H22704">
        <v>11001008301</v>
      </c>
      <c r="I22704">
        <v>4.12</v>
      </c>
      <c r="J22704">
        <v>21.643332999999998</v>
      </c>
      <c r="K22704">
        <v>23.726666999999999</v>
      </c>
      <c r="L22704">
        <v>3.94</v>
      </c>
      <c r="M22704">
        <v>33.189999</v>
      </c>
    </row>
    <row r="22705" spans="1:13" x14ac:dyDescent="0.2">
      <c r="A22705">
        <v>9</v>
      </c>
      <c r="B22705">
        <v>11</v>
      </c>
      <c r="C22705">
        <v>11001</v>
      </c>
      <c r="D22705">
        <v>83.010002</v>
      </c>
      <c r="E22705" t="s">
        <v>17</v>
      </c>
      <c r="F22705" t="s">
        <v>18</v>
      </c>
      <c r="G22705" t="str">
        <f>CONCATENATE(D22705,F22705)</f>
        <v>83.010002Coolidge HS</v>
      </c>
      <c r="H22705">
        <v>11001008301</v>
      </c>
      <c r="I22705">
        <v>5.72</v>
      </c>
      <c r="J22705">
        <v>22.606667000000002</v>
      </c>
      <c r="K22705">
        <v>24.293333000000001</v>
      </c>
      <c r="L22705">
        <v>6.84</v>
      </c>
      <c r="M22705">
        <v>34.883330999999998</v>
      </c>
    </row>
    <row r="22706" spans="1:13" x14ac:dyDescent="0.2">
      <c r="A22706" t="s">
        <v>84</v>
      </c>
      <c r="B22706">
        <v>11</v>
      </c>
      <c r="C22706">
        <v>11001</v>
      </c>
      <c r="D22706">
        <v>83.010002</v>
      </c>
      <c r="E22706" t="s">
        <v>370</v>
      </c>
      <c r="F22706" t="s">
        <v>371</v>
      </c>
      <c r="G22706" t="str">
        <f>CONCATENATE(D22706,F22706)</f>
        <v>83.010002Creative Minds International PCS</v>
      </c>
      <c r="H22706">
        <v>11001008301</v>
      </c>
      <c r="I22706">
        <v>4.2874999999999996</v>
      </c>
      <c r="J22706">
        <v>22.985416000000001</v>
      </c>
      <c r="K22706">
        <v>25.189582999999999</v>
      </c>
      <c r="L22706">
        <v>4.1875</v>
      </c>
      <c r="M22706">
        <v>38.858333999999999</v>
      </c>
    </row>
    <row r="22707" spans="1:13" x14ac:dyDescent="0.2">
      <c r="A22707" t="s">
        <v>84</v>
      </c>
      <c r="B22707">
        <v>11</v>
      </c>
      <c r="C22707">
        <v>11001</v>
      </c>
      <c r="D22707">
        <v>83.010002</v>
      </c>
      <c r="E22707" t="s">
        <v>348</v>
      </c>
      <c r="F22707" t="s">
        <v>349</v>
      </c>
      <c r="G22707" t="str">
        <f>CONCATENATE(D22707,F22707)</f>
        <v>83.010002DC Bilingual PCS</v>
      </c>
      <c r="H22707">
        <v>11001008301</v>
      </c>
      <c r="I22707">
        <v>3.8</v>
      </c>
      <c r="J22707">
        <v>19.693750000000001</v>
      </c>
      <c r="K22707">
        <v>21.441666000000001</v>
      </c>
      <c r="L22707">
        <v>3.8125</v>
      </c>
      <c r="M22707">
        <v>31.110416000000001</v>
      </c>
    </row>
    <row r="22708" spans="1:13" x14ac:dyDescent="0.2">
      <c r="A22708" t="s">
        <v>84</v>
      </c>
      <c r="B22708">
        <v>11</v>
      </c>
      <c r="C22708">
        <v>11001</v>
      </c>
      <c r="D22708">
        <v>83.010002</v>
      </c>
      <c r="E22708" t="s">
        <v>278</v>
      </c>
      <c r="F22708" t="s">
        <v>279</v>
      </c>
      <c r="G22708" t="str">
        <f>CONCATENATE(D22708,F22708)</f>
        <v>83.010002DC Prep PCS - Benning Elementary School</v>
      </c>
      <c r="H22708">
        <v>11001008301</v>
      </c>
      <c r="I22708">
        <v>3.7</v>
      </c>
      <c r="J22708">
        <v>14.414583</v>
      </c>
      <c r="K22708">
        <v>15.033333000000001</v>
      </c>
      <c r="L22708">
        <v>4.2874999999999996</v>
      </c>
      <c r="M22708">
        <v>29.858333999999999</v>
      </c>
    </row>
    <row r="22709" spans="1:13" x14ac:dyDescent="0.2">
      <c r="A22709" t="s">
        <v>84</v>
      </c>
      <c r="B22709">
        <v>11</v>
      </c>
      <c r="C22709">
        <v>11001</v>
      </c>
      <c r="D22709">
        <v>83.010002</v>
      </c>
      <c r="E22709" t="s">
        <v>392</v>
      </c>
      <c r="F22709" t="s">
        <v>393</v>
      </c>
      <c r="G22709" t="str">
        <f>CONCATENATE(D22709,F22709)</f>
        <v>83.010002DC Prep PCS - Edgewood Elementary School</v>
      </c>
      <c r="H22709">
        <v>11001008301</v>
      </c>
      <c r="I22709">
        <v>2.9874999999999998</v>
      </c>
      <c r="J22709">
        <v>16.235416000000001</v>
      </c>
      <c r="K22709">
        <v>17.6875</v>
      </c>
      <c r="L22709">
        <v>2.7124999999999999</v>
      </c>
      <c r="M22709">
        <v>23.979165999999999</v>
      </c>
    </row>
    <row r="22710" spans="1:13" x14ac:dyDescent="0.2">
      <c r="A22710" t="s">
        <v>84</v>
      </c>
      <c r="B22710">
        <v>11</v>
      </c>
      <c r="C22710">
        <v>11001</v>
      </c>
      <c r="D22710">
        <v>83.010002</v>
      </c>
      <c r="E22710" t="s">
        <v>384</v>
      </c>
      <c r="F22710" t="s">
        <v>385</v>
      </c>
      <c r="G22710" t="str">
        <f>CONCATENATE(D22710,F22710)</f>
        <v>83.010002DC Scholars PCS</v>
      </c>
      <c r="H22710">
        <v>11001008301</v>
      </c>
      <c r="I22710">
        <v>4.8624999999999998</v>
      </c>
      <c r="J22710">
        <v>16.479165999999999</v>
      </c>
      <c r="K22710">
        <v>17.997917000000001</v>
      </c>
      <c r="L22710">
        <v>6.1375000000000002</v>
      </c>
      <c r="M22710">
        <v>34.962497999999997</v>
      </c>
    </row>
    <row r="22711" spans="1:13" x14ac:dyDescent="0.2">
      <c r="A22711" t="s">
        <v>84</v>
      </c>
      <c r="B22711">
        <v>11</v>
      </c>
      <c r="C22711">
        <v>11001</v>
      </c>
      <c r="D22711">
        <v>83.010002</v>
      </c>
      <c r="E22711" t="s">
        <v>108</v>
      </c>
      <c r="F22711" t="s">
        <v>109</v>
      </c>
      <c r="G22711" t="str">
        <f>CONCATENATE(D22711,F22711)</f>
        <v>83.010002Dorothy I. Height Community Academy PCS - Amos 1</v>
      </c>
      <c r="H22711">
        <v>11001008301</v>
      </c>
      <c r="I22711">
        <v>5.3</v>
      </c>
      <c r="J22711">
        <v>23.135415999999999</v>
      </c>
      <c r="K22711">
        <v>24.704166000000001</v>
      </c>
      <c r="L22711">
        <v>5.15</v>
      </c>
      <c r="M22711">
        <v>54.104168000000001</v>
      </c>
    </row>
    <row r="22712" spans="1:13" x14ac:dyDescent="0.2">
      <c r="A22712" t="s">
        <v>84</v>
      </c>
      <c r="B22712">
        <v>11</v>
      </c>
      <c r="C22712">
        <v>11001</v>
      </c>
      <c r="D22712">
        <v>83.010002</v>
      </c>
      <c r="E22712" t="s">
        <v>124</v>
      </c>
      <c r="F22712" t="s">
        <v>125</v>
      </c>
      <c r="G22712" t="str">
        <f>CONCATENATE(D22712,F22712)</f>
        <v>83.010002Dorothy I. Height Community Academy PCS - Amos 2</v>
      </c>
      <c r="H22712">
        <v>11001008301</v>
      </c>
      <c r="I22712">
        <v>4.625</v>
      </c>
      <c r="J22712">
        <v>18.227083</v>
      </c>
      <c r="K22712">
        <v>20.037500000000001</v>
      </c>
      <c r="L22712">
        <v>4.8125</v>
      </c>
      <c r="M22712">
        <v>28.695833</v>
      </c>
    </row>
    <row r="22713" spans="1:13" x14ac:dyDescent="0.2">
      <c r="A22713" t="s">
        <v>84</v>
      </c>
      <c r="B22713">
        <v>11</v>
      </c>
      <c r="C22713">
        <v>11001</v>
      </c>
      <c r="D22713">
        <v>83.010002</v>
      </c>
      <c r="E22713" t="s">
        <v>154</v>
      </c>
      <c r="F22713" t="s">
        <v>155</v>
      </c>
      <c r="G22713" t="str">
        <f>CONCATENATE(D22713,F22713)</f>
        <v>83.010002Dorothy I. Height Community Academy PCS - Amos 3</v>
      </c>
      <c r="H22713">
        <v>11001008301</v>
      </c>
      <c r="I22713">
        <v>1.5</v>
      </c>
      <c r="J22713">
        <v>9.7729168000000008</v>
      </c>
      <c r="K22713">
        <v>11.081250000000001</v>
      </c>
      <c r="L22713">
        <v>1.7375</v>
      </c>
      <c r="M22713">
        <v>22.941666000000001</v>
      </c>
    </row>
    <row r="22714" spans="1:13" x14ac:dyDescent="0.2">
      <c r="A22714" t="s">
        <v>84</v>
      </c>
      <c r="B22714">
        <v>11</v>
      </c>
      <c r="C22714">
        <v>11001</v>
      </c>
      <c r="D22714">
        <v>83.010002</v>
      </c>
      <c r="E22714" t="s">
        <v>380</v>
      </c>
      <c r="F22714" t="s">
        <v>381</v>
      </c>
      <c r="G22714" t="str">
        <f>CONCATENATE(D22714,F22714)</f>
        <v>83.010002Dorothy I. Height Community Academy PCS - Butler Bilingual</v>
      </c>
      <c r="H22714">
        <v>11001008301</v>
      </c>
      <c r="I22714">
        <v>2.125</v>
      </c>
      <c r="J22714">
        <v>15.210417</v>
      </c>
      <c r="K22714">
        <v>17.570833</v>
      </c>
      <c r="L22714">
        <v>2.5</v>
      </c>
      <c r="M22714">
        <v>31.029167000000001</v>
      </c>
    </row>
    <row r="22715" spans="1:13" x14ac:dyDescent="0.2">
      <c r="A22715" t="s">
        <v>84</v>
      </c>
      <c r="B22715">
        <v>11</v>
      </c>
      <c r="C22715">
        <v>11001</v>
      </c>
      <c r="D22715">
        <v>83.010002</v>
      </c>
      <c r="E22715" t="s">
        <v>342</v>
      </c>
      <c r="F22715" t="s">
        <v>343</v>
      </c>
      <c r="G22715" t="str">
        <f>CONCATENATE(D22715,F22715)</f>
        <v>83.010002Dorothy I. Height Community Academy PCS - Online</v>
      </c>
      <c r="H22715">
        <v>11001008301</v>
      </c>
      <c r="I22715">
        <v>5.9749999999999996</v>
      </c>
      <c r="J22715">
        <v>24.795833999999999</v>
      </c>
      <c r="K22715">
        <v>26.418751</v>
      </c>
      <c r="L22715">
        <v>6.8</v>
      </c>
      <c r="M22715">
        <v>48.450001</v>
      </c>
    </row>
    <row r="22716" spans="1:13" x14ac:dyDescent="0.2">
      <c r="A22716" t="s">
        <v>84</v>
      </c>
      <c r="B22716">
        <v>11</v>
      </c>
      <c r="C22716">
        <v>11001</v>
      </c>
      <c r="D22716">
        <v>83.010002</v>
      </c>
      <c r="E22716" t="s">
        <v>238</v>
      </c>
      <c r="F22716" t="s">
        <v>239</v>
      </c>
      <c r="G22716" t="str">
        <f>CONCATENATE(D22716,F22716)</f>
        <v>83.010002Drew ES</v>
      </c>
      <c r="H22716">
        <v>11001008301</v>
      </c>
      <c r="I22716">
        <v>5.2750000000000004</v>
      </c>
      <c r="J22716">
        <v>19.143749</v>
      </c>
      <c r="K22716">
        <v>20.441666000000001</v>
      </c>
      <c r="L22716">
        <v>5.7874999999999996</v>
      </c>
      <c r="M22716">
        <v>37.841667000000001</v>
      </c>
    </row>
    <row r="22717" spans="1:13" x14ac:dyDescent="0.2">
      <c r="A22717">
        <v>9</v>
      </c>
      <c r="B22717">
        <v>11</v>
      </c>
      <c r="C22717">
        <v>11001</v>
      </c>
      <c r="D22717">
        <v>83.010002</v>
      </c>
      <c r="E22717" t="s">
        <v>32</v>
      </c>
      <c r="F22717" t="s">
        <v>33</v>
      </c>
      <c r="G22717" t="str">
        <f>CONCATENATE(D22717,F22717)</f>
        <v>83.010002Dunbar HS</v>
      </c>
      <c r="H22717">
        <v>11001008301</v>
      </c>
      <c r="I22717">
        <v>1.42</v>
      </c>
      <c r="J22717">
        <v>9.7933330999999999</v>
      </c>
      <c r="K22717">
        <v>11.163333</v>
      </c>
      <c r="L22717">
        <v>1.6</v>
      </c>
      <c r="M22717">
        <v>18.843332</v>
      </c>
    </row>
    <row r="22718" spans="1:13" x14ac:dyDescent="0.2">
      <c r="A22718" t="s">
        <v>84</v>
      </c>
      <c r="B22718">
        <v>11</v>
      </c>
      <c r="C22718">
        <v>11001</v>
      </c>
      <c r="D22718">
        <v>83.010002</v>
      </c>
      <c r="E22718" t="s">
        <v>25</v>
      </c>
      <c r="F22718" t="s">
        <v>378</v>
      </c>
      <c r="G22718" t="str">
        <f>CONCATENATE(D22718,F22718)</f>
        <v>83.010002E.L. Haynes PCS - Elementary School</v>
      </c>
      <c r="H22718">
        <v>11001008301</v>
      </c>
      <c r="I22718">
        <v>4.9375</v>
      </c>
      <c r="J22718">
        <v>19.997917000000001</v>
      </c>
      <c r="K22718">
        <v>21.056249999999999</v>
      </c>
      <c r="L22718">
        <v>5.4874999999999998</v>
      </c>
      <c r="M22718">
        <v>49.306252000000001</v>
      </c>
    </row>
    <row r="22719" spans="1:13" x14ac:dyDescent="0.2">
      <c r="A22719">
        <v>9</v>
      </c>
      <c r="B22719">
        <v>11</v>
      </c>
      <c r="C22719">
        <v>11001</v>
      </c>
      <c r="D22719">
        <v>83.010002</v>
      </c>
      <c r="E22719" t="s">
        <v>25</v>
      </c>
      <c r="F22719" t="s">
        <v>26</v>
      </c>
      <c r="G22719" t="str">
        <f>CONCATENATE(D22719,F22719)</f>
        <v>83.010002E.L. Haynes PCS - High School</v>
      </c>
      <c r="H22719">
        <v>11001008301</v>
      </c>
      <c r="I22719">
        <v>4.92</v>
      </c>
      <c r="J22719">
        <v>19.530000999999999</v>
      </c>
      <c r="K22719">
        <v>20.469999000000001</v>
      </c>
      <c r="L22719">
        <v>5.16</v>
      </c>
      <c r="M22719">
        <v>49.380001</v>
      </c>
    </row>
    <row r="22720" spans="1:13" x14ac:dyDescent="0.2">
      <c r="A22720" t="s">
        <v>84</v>
      </c>
      <c r="B22720">
        <v>11</v>
      </c>
      <c r="C22720">
        <v>11001</v>
      </c>
      <c r="D22720">
        <v>83.010002</v>
      </c>
      <c r="E22720" t="s">
        <v>331</v>
      </c>
      <c r="F22720" t="s">
        <v>332</v>
      </c>
      <c r="G22720" t="str">
        <f>CONCATENATE(D22720,F22720)</f>
        <v>83.010002Eagle Academy PCS - Capitol Riverfront</v>
      </c>
      <c r="H22720">
        <v>11001008301</v>
      </c>
      <c r="I22720">
        <v>1.6625000000000001</v>
      </c>
      <c r="J22720">
        <v>11.38125</v>
      </c>
      <c r="K22720">
        <v>12.208333</v>
      </c>
      <c r="L22720">
        <v>2.7</v>
      </c>
      <c r="M22720">
        <v>35.362499</v>
      </c>
    </row>
    <row r="22721" spans="1:13" x14ac:dyDescent="0.2">
      <c r="A22721" t="s">
        <v>84</v>
      </c>
      <c r="B22721">
        <v>11</v>
      </c>
      <c r="C22721">
        <v>11001</v>
      </c>
      <c r="D22721">
        <v>83.010002</v>
      </c>
      <c r="E22721" t="s">
        <v>188</v>
      </c>
      <c r="F22721" t="s">
        <v>189</v>
      </c>
      <c r="G22721" t="str">
        <f>CONCATENATE(D22721,F22721)</f>
        <v>83.010002Eagle Academy PCS - Congress Heights</v>
      </c>
      <c r="H22721">
        <v>11001008301</v>
      </c>
      <c r="I22721">
        <v>7.65</v>
      </c>
      <c r="J22721">
        <v>19.606251</v>
      </c>
      <c r="K22721">
        <v>21.877082999999999</v>
      </c>
      <c r="L22721">
        <v>6.4124999999999996</v>
      </c>
      <c r="M22721">
        <v>45.543751</v>
      </c>
    </row>
    <row r="22722" spans="1:13" x14ac:dyDescent="0.2">
      <c r="A22722" t="s">
        <v>84</v>
      </c>
      <c r="B22722">
        <v>11</v>
      </c>
      <c r="C22722">
        <v>11001</v>
      </c>
      <c r="D22722">
        <v>83.010002</v>
      </c>
      <c r="E22722" t="s">
        <v>283</v>
      </c>
      <c r="F22722" t="s">
        <v>284</v>
      </c>
      <c r="G22722" t="str">
        <f>CONCATENATE(D22722,F22722)</f>
        <v>83.010002Early Childhood Academy PCS</v>
      </c>
      <c r="H22722">
        <v>11001008301</v>
      </c>
      <c r="I22722">
        <v>7.6624999999999996</v>
      </c>
      <c r="J22722">
        <v>19.327083999999999</v>
      </c>
      <c r="K22722">
        <v>21.677084000000001</v>
      </c>
      <c r="L22722">
        <v>6.6124999999999998</v>
      </c>
      <c r="M22722">
        <v>55.706249</v>
      </c>
    </row>
    <row r="22723" spans="1:13" x14ac:dyDescent="0.2">
      <c r="A22723">
        <v>9</v>
      </c>
      <c r="B22723">
        <v>11</v>
      </c>
      <c r="C22723">
        <v>11001</v>
      </c>
      <c r="D22723">
        <v>83.010002</v>
      </c>
      <c r="E22723" t="s">
        <v>34</v>
      </c>
      <c r="F22723" t="s">
        <v>35</v>
      </c>
      <c r="G22723" t="str">
        <f>CONCATENATE(D22723,F22723)</f>
        <v>83.010002Eastern HS</v>
      </c>
      <c r="H22723">
        <v>11001008301</v>
      </c>
      <c r="I22723">
        <v>1.68</v>
      </c>
      <c r="J22723">
        <v>8.9666671999999998</v>
      </c>
      <c r="K22723">
        <v>9.9733333999999996</v>
      </c>
      <c r="L22723">
        <v>2.08</v>
      </c>
      <c r="M22723">
        <v>20.733333999999999</v>
      </c>
    </row>
    <row r="22724" spans="1:13" x14ac:dyDescent="0.2">
      <c r="A22724" t="s">
        <v>84</v>
      </c>
      <c r="B22724">
        <v>11</v>
      </c>
      <c r="C22724">
        <v>11001</v>
      </c>
      <c r="D22724">
        <v>83.010002</v>
      </c>
      <c r="E22724" t="s">
        <v>91</v>
      </c>
      <c r="F22724" t="s">
        <v>92</v>
      </c>
      <c r="G22724" t="str">
        <f>CONCATENATE(D22724,F22724)</f>
        <v>83.010002Eaton ES</v>
      </c>
      <c r="H22724">
        <v>11001008301</v>
      </c>
      <c r="I22724">
        <v>5.05</v>
      </c>
      <c r="J22724">
        <v>27.368749999999999</v>
      </c>
      <c r="K22724">
        <v>31.614581999999999</v>
      </c>
      <c r="L22724">
        <v>5.8375000000000004</v>
      </c>
      <c r="M22724">
        <v>47.158332999999999</v>
      </c>
    </row>
    <row r="22725" spans="1:13" x14ac:dyDescent="0.2">
      <c r="A22725">
        <v>9</v>
      </c>
      <c r="B22725">
        <v>11</v>
      </c>
      <c r="C22725">
        <v>11001</v>
      </c>
      <c r="D22725">
        <v>83.010002</v>
      </c>
      <c r="E22725" t="s">
        <v>82</v>
      </c>
      <c r="F22725" t="s">
        <v>83</v>
      </c>
      <c r="G22725" t="str">
        <f>CONCATENATE(D22725,F22725)</f>
        <v>83.010002Ellington School of the Arts</v>
      </c>
      <c r="H22725">
        <v>11001008301</v>
      </c>
      <c r="I22725">
        <v>6.68</v>
      </c>
      <c r="J22725">
        <v>24.693332999999999</v>
      </c>
      <c r="K22725">
        <v>30.086666000000001</v>
      </c>
      <c r="L22725">
        <v>5.24</v>
      </c>
      <c r="M22725">
        <v>55.029998999999997</v>
      </c>
    </row>
    <row r="22726" spans="1:13" x14ac:dyDescent="0.2">
      <c r="A22726" t="s">
        <v>84</v>
      </c>
      <c r="B22726">
        <v>11</v>
      </c>
      <c r="C22726">
        <v>11001</v>
      </c>
      <c r="D22726">
        <v>83.010002</v>
      </c>
      <c r="E22726" t="s">
        <v>268</v>
      </c>
      <c r="F22726" t="s">
        <v>269</v>
      </c>
      <c r="G22726" t="str">
        <f>CONCATENATE(D22726,F22726)</f>
        <v>83.010002Elsie Whitlow Stokes Community Freedom PCS</v>
      </c>
      <c r="H22726">
        <v>11001008301</v>
      </c>
      <c r="I22726">
        <v>3.4874999999999998</v>
      </c>
      <c r="J22726">
        <v>17</v>
      </c>
      <c r="K22726">
        <v>18.510415999999999</v>
      </c>
      <c r="L22726">
        <v>3.5125000000000002</v>
      </c>
      <c r="M22726">
        <v>26.362499</v>
      </c>
    </row>
    <row r="22727" spans="1:13" x14ac:dyDescent="0.2">
      <c r="A22727" t="s">
        <v>84</v>
      </c>
      <c r="B22727">
        <v>11</v>
      </c>
      <c r="C22727">
        <v>11001</v>
      </c>
      <c r="D22727">
        <v>83.010002</v>
      </c>
      <c r="E22727" t="s">
        <v>196</v>
      </c>
      <c r="F22727" t="s">
        <v>197</v>
      </c>
      <c r="G22727" t="str">
        <f>CONCATENATE(D22727,F22727)</f>
        <v>83.010002Excel Academy PCS</v>
      </c>
      <c r="H22727">
        <v>11001008301</v>
      </c>
      <c r="I22727">
        <v>4.5625</v>
      </c>
      <c r="J22727">
        <v>14.625</v>
      </c>
      <c r="K22727">
        <v>17.077083999999999</v>
      </c>
      <c r="L22727">
        <v>3.375</v>
      </c>
      <c r="M22727">
        <v>33.320830999999998</v>
      </c>
    </row>
    <row r="22728" spans="1:13" x14ac:dyDescent="0.2">
      <c r="A22728" t="s">
        <v>84</v>
      </c>
      <c r="B22728">
        <v>11</v>
      </c>
      <c r="C22728">
        <v>11001</v>
      </c>
      <c r="D22728">
        <v>83.010002</v>
      </c>
      <c r="E22728" t="s">
        <v>243</v>
      </c>
      <c r="F22728" t="s">
        <v>244</v>
      </c>
      <c r="G22728" t="str">
        <f>CONCATENATE(D22728,F22728)</f>
        <v>83.010002Friendship PCS - Blow Pierce Elementary School</v>
      </c>
      <c r="H22728">
        <v>11001008301</v>
      </c>
      <c r="I22728">
        <v>1.6125</v>
      </c>
      <c r="J22728">
        <v>9.4520835999999999</v>
      </c>
      <c r="K22728">
        <v>10.137499999999999</v>
      </c>
      <c r="L22728">
        <v>1.65</v>
      </c>
      <c r="M22728">
        <v>15.008333</v>
      </c>
    </row>
    <row r="22729" spans="1:13" x14ac:dyDescent="0.2">
      <c r="A22729" t="s">
        <v>84</v>
      </c>
      <c r="B22729">
        <v>11</v>
      </c>
      <c r="C22729">
        <v>11001</v>
      </c>
      <c r="D22729">
        <v>83.010002</v>
      </c>
      <c r="E22729" t="s">
        <v>340</v>
      </c>
      <c r="F22729" t="s">
        <v>341</v>
      </c>
      <c r="G22729" t="str">
        <f>CONCATENATE(D22729,F22729)</f>
        <v>83.010002Friendship PCS - Chamberlain Elementary School</v>
      </c>
      <c r="H22729">
        <v>11001008301</v>
      </c>
      <c r="I22729">
        <v>1.7625</v>
      </c>
      <c r="J22729">
        <v>10.460417</v>
      </c>
      <c r="K22729">
        <v>11.683332999999999</v>
      </c>
      <c r="L22729">
        <v>2.0375000000000001</v>
      </c>
      <c r="M22729">
        <v>24.345832999999999</v>
      </c>
    </row>
    <row r="22730" spans="1:13" x14ac:dyDescent="0.2">
      <c r="A22730">
        <v>9</v>
      </c>
      <c r="B22730">
        <v>11</v>
      </c>
      <c r="C22730">
        <v>11001</v>
      </c>
      <c r="D22730">
        <v>83.010002</v>
      </c>
      <c r="E22730" t="s">
        <v>53</v>
      </c>
      <c r="F22730" t="s">
        <v>54</v>
      </c>
      <c r="G22730" t="str">
        <f>CONCATENATE(D22730,F22730)</f>
        <v>83.010002Friendship PCS - Collegiate Academy</v>
      </c>
      <c r="H22730">
        <v>11001008301</v>
      </c>
      <c r="I22730">
        <v>3.28</v>
      </c>
      <c r="J22730">
        <v>15.016666000000001</v>
      </c>
      <c r="K22730">
        <v>15.403333999999999</v>
      </c>
      <c r="L22730">
        <v>3.62</v>
      </c>
      <c r="M22730">
        <v>24.723333</v>
      </c>
    </row>
    <row r="22731" spans="1:13" x14ac:dyDescent="0.2">
      <c r="A22731" t="s">
        <v>84</v>
      </c>
      <c r="B22731">
        <v>11</v>
      </c>
      <c r="C22731">
        <v>11001</v>
      </c>
      <c r="D22731">
        <v>83.010002</v>
      </c>
      <c r="E22731" t="s">
        <v>191</v>
      </c>
      <c r="F22731" t="s">
        <v>192</v>
      </c>
      <c r="G22731" t="str">
        <f>CONCATENATE(D22731,F22731)</f>
        <v>83.010002Friendship PCS - Southeast Academy</v>
      </c>
      <c r="H22731">
        <v>11001008301</v>
      </c>
      <c r="I22731">
        <v>4.7125000000000004</v>
      </c>
      <c r="J22731">
        <v>17.766666000000001</v>
      </c>
      <c r="K22731">
        <v>20.347916000000001</v>
      </c>
      <c r="L22731">
        <v>4.625</v>
      </c>
      <c r="M22731">
        <v>43.554164999999998</v>
      </c>
    </row>
    <row r="22732" spans="1:13" x14ac:dyDescent="0.2">
      <c r="A22732">
        <v>9</v>
      </c>
      <c r="B22732">
        <v>11</v>
      </c>
      <c r="C22732">
        <v>11001</v>
      </c>
      <c r="D22732">
        <v>83.010002</v>
      </c>
      <c r="E22732" t="s">
        <v>44</v>
      </c>
      <c r="F22732" t="s">
        <v>45</v>
      </c>
      <c r="G22732" t="str">
        <f>CONCATENATE(D22732,F22732)</f>
        <v>83.010002Friendship PCS - Technology Preparatory Middle School</v>
      </c>
      <c r="H22732">
        <v>11001008301</v>
      </c>
      <c r="I22732">
        <v>4.7</v>
      </c>
      <c r="J22732">
        <v>18.030000999999999</v>
      </c>
      <c r="K22732">
        <v>20.52</v>
      </c>
      <c r="L22732">
        <v>4.7</v>
      </c>
      <c r="M22732">
        <v>44.783332999999999</v>
      </c>
    </row>
    <row r="22733" spans="1:13" x14ac:dyDescent="0.2">
      <c r="A22733" t="s">
        <v>84</v>
      </c>
      <c r="B22733">
        <v>11</v>
      </c>
      <c r="C22733">
        <v>11001</v>
      </c>
      <c r="D22733">
        <v>83.010002</v>
      </c>
      <c r="E22733" t="s">
        <v>295</v>
      </c>
      <c r="F22733" t="s">
        <v>296</v>
      </c>
      <c r="G22733" t="str">
        <f>CONCATENATE(D22733,F22733)</f>
        <v>83.010002Friendship PCS - Woodridge Elementary School</v>
      </c>
      <c r="H22733">
        <v>11001008301</v>
      </c>
      <c r="I22733">
        <v>3.5625</v>
      </c>
      <c r="J22733">
        <v>17.610416000000001</v>
      </c>
      <c r="K22733">
        <v>18.245832</v>
      </c>
      <c r="L22733">
        <v>3.9624999999999999</v>
      </c>
      <c r="M22733">
        <v>40.541668000000001</v>
      </c>
    </row>
    <row r="22734" spans="1:13" x14ac:dyDescent="0.2">
      <c r="A22734" t="s">
        <v>84</v>
      </c>
      <c r="B22734">
        <v>11</v>
      </c>
      <c r="C22734">
        <v>11001</v>
      </c>
      <c r="D22734">
        <v>83.010002</v>
      </c>
      <c r="E22734" t="s">
        <v>198</v>
      </c>
      <c r="F22734" t="s">
        <v>199</v>
      </c>
      <c r="G22734" t="str">
        <f>CONCATENATE(D22734,F22734)</f>
        <v>83.010002Garfield ES</v>
      </c>
      <c r="H22734">
        <v>11001008301</v>
      </c>
      <c r="I22734">
        <v>5.9124999999999996</v>
      </c>
      <c r="J22734">
        <v>17.487499</v>
      </c>
      <c r="K22734">
        <v>19.743749999999999</v>
      </c>
      <c r="L22734">
        <v>4.625</v>
      </c>
      <c r="M22734">
        <v>41.037497999999999</v>
      </c>
    </row>
    <row r="22735" spans="1:13" x14ac:dyDescent="0.2">
      <c r="A22735" t="s">
        <v>84</v>
      </c>
      <c r="B22735">
        <v>11</v>
      </c>
      <c r="C22735">
        <v>11001</v>
      </c>
      <c r="D22735">
        <v>83.010002</v>
      </c>
      <c r="E22735" t="s">
        <v>151</v>
      </c>
      <c r="F22735" t="s">
        <v>152</v>
      </c>
      <c r="G22735" t="str">
        <f>CONCATENATE(D22735,F22735)</f>
        <v>83.010002Garrison ES</v>
      </c>
      <c r="H22735">
        <v>11001008301</v>
      </c>
      <c r="I22735">
        <v>2.4375</v>
      </c>
      <c r="J22735">
        <v>16.662500000000001</v>
      </c>
      <c r="K22735">
        <v>17.966667000000001</v>
      </c>
      <c r="L22735">
        <v>2.9624999999999999</v>
      </c>
      <c r="M22735">
        <v>32.885418000000001</v>
      </c>
    </row>
    <row r="22736" spans="1:13" x14ac:dyDescent="0.2">
      <c r="A22736" t="s">
        <v>84</v>
      </c>
      <c r="B22736">
        <v>11</v>
      </c>
      <c r="C22736">
        <v>11001</v>
      </c>
      <c r="D22736">
        <v>83.010002</v>
      </c>
      <c r="E22736" t="s">
        <v>149</v>
      </c>
      <c r="F22736" t="s">
        <v>150</v>
      </c>
      <c r="G22736" t="str">
        <f>CONCATENATE(D22736,F22736)</f>
        <v>83.010002H.D. Cooke ES</v>
      </c>
      <c r="H22736">
        <v>11001008301</v>
      </c>
      <c r="I22736">
        <v>3.9249999999999998</v>
      </c>
      <c r="J22736">
        <v>23.135415999999999</v>
      </c>
      <c r="K22736">
        <v>25.945833</v>
      </c>
      <c r="L22736">
        <v>4.2625000000000002</v>
      </c>
      <c r="M22736">
        <v>43.252082999999999</v>
      </c>
    </row>
    <row r="22737" spans="1:13" x14ac:dyDescent="0.2">
      <c r="A22737" t="s">
        <v>84</v>
      </c>
      <c r="B22737">
        <v>11</v>
      </c>
      <c r="C22737">
        <v>11001</v>
      </c>
      <c r="D22737">
        <v>83.010002</v>
      </c>
      <c r="E22737" t="s">
        <v>101</v>
      </c>
      <c r="F22737" t="s">
        <v>102</v>
      </c>
      <c r="G22737" t="str">
        <f>CONCATENATE(D22737,F22737)</f>
        <v>83.010002Hearst ES</v>
      </c>
      <c r="H22737">
        <v>11001008301</v>
      </c>
      <c r="I22737">
        <v>5.7249999999999996</v>
      </c>
      <c r="J22737">
        <v>29.877082999999999</v>
      </c>
      <c r="K22737">
        <v>34.506247999999999</v>
      </c>
      <c r="L22737">
        <v>6.6</v>
      </c>
      <c r="M22737">
        <v>50.262501</v>
      </c>
    </row>
    <row r="22738" spans="1:13" x14ac:dyDescent="0.2">
      <c r="A22738" t="s">
        <v>84</v>
      </c>
      <c r="B22738">
        <v>11</v>
      </c>
      <c r="C22738">
        <v>11001</v>
      </c>
      <c r="D22738">
        <v>83.010002</v>
      </c>
      <c r="E22738" t="s">
        <v>280</v>
      </c>
      <c r="F22738" t="s">
        <v>281</v>
      </c>
      <c r="G22738" t="str">
        <f>CONCATENATE(D22738,F22738)</f>
        <v>83.010002Hendley ES</v>
      </c>
      <c r="H22738">
        <v>11001008301</v>
      </c>
      <c r="I22738">
        <v>7.25</v>
      </c>
      <c r="J22738">
        <v>17.743749999999999</v>
      </c>
      <c r="K22738">
        <v>20.083334000000001</v>
      </c>
      <c r="L22738">
        <v>7.625</v>
      </c>
      <c r="M22738">
        <v>60.120834000000002</v>
      </c>
    </row>
    <row r="22739" spans="1:13" x14ac:dyDescent="0.2">
      <c r="A22739" t="s">
        <v>84</v>
      </c>
      <c r="B22739">
        <v>11</v>
      </c>
      <c r="C22739">
        <v>11001</v>
      </c>
      <c r="D22739">
        <v>83.010002</v>
      </c>
      <c r="E22739" t="s">
        <v>131</v>
      </c>
      <c r="F22739" t="s">
        <v>132</v>
      </c>
      <c r="G22739" t="str">
        <f>CONCATENATE(D22739,F22739)</f>
        <v>83.010002Hope Community PCS - Lamond</v>
      </c>
      <c r="H22739">
        <v>11001008301</v>
      </c>
      <c r="I22739">
        <v>5.3</v>
      </c>
      <c r="J22739">
        <v>20.543751</v>
      </c>
      <c r="K22739">
        <v>22.475000000000001</v>
      </c>
      <c r="L22739">
        <v>7.25</v>
      </c>
      <c r="M22739">
        <v>42.945830999999998</v>
      </c>
    </row>
    <row r="22740" spans="1:13" x14ac:dyDescent="0.2">
      <c r="A22740" t="s">
        <v>84</v>
      </c>
      <c r="B22740">
        <v>11</v>
      </c>
      <c r="C22740">
        <v>11001</v>
      </c>
      <c r="D22740">
        <v>83.010002</v>
      </c>
      <c r="E22740" t="s">
        <v>366</v>
      </c>
      <c r="F22740" t="s">
        <v>367</v>
      </c>
      <c r="G22740" t="str">
        <f>CONCATENATE(D22740,F22740)</f>
        <v>83.010002Hope Community PCS - Tolson</v>
      </c>
      <c r="H22740">
        <v>11001008301</v>
      </c>
      <c r="I22740">
        <v>3.0249999999999999</v>
      </c>
      <c r="J22740">
        <v>15.862500000000001</v>
      </c>
      <c r="K22740">
        <v>17.547916000000001</v>
      </c>
      <c r="L22740">
        <v>2.625</v>
      </c>
      <c r="M22740">
        <v>22.462499999999999</v>
      </c>
    </row>
    <row r="22741" spans="1:13" x14ac:dyDescent="0.2">
      <c r="A22741">
        <v>9</v>
      </c>
      <c r="B22741">
        <v>11</v>
      </c>
      <c r="C22741">
        <v>11001</v>
      </c>
      <c r="D22741">
        <v>83.010002</v>
      </c>
      <c r="E22741" t="s">
        <v>313</v>
      </c>
      <c r="F22741" t="s">
        <v>314</v>
      </c>
      <c r="G22741" t="str">
        <f>CONCATENATE(D22741,F22741)</f>
        <v>83.010002Hospitality High PCS</v>
      </c>
      <c r="H22741">
        <v>11001008301</v>
      </c>
      <c r="I22741">
        <v>2.2799999999999998</v>
      </c>
      <c r="J22741">
        <v>14.543333000000001</v>
      </c>
      <c r="K22741">
        <v>16.176666000000001</v>
      </c>
      <c r="L22741">
        <v>2.54</v>
      </c>
      <c r="M22741">
        <v>27.333334000000001</v>
      </c>
    </row>
    <row r="22742" spans="1:13" x14ac:dyDescent="0.2">
      <c r="A22742" t="s">
        <v>84</v>
      </c>
      <c r="B22742">
        <v>11</v>
      </c>
      <c r="C22742">
        <v>11001</v>
      </c>
      <c r="D22742">
        <v>83.010002</v>
      </c>
      <c r="E22742" t="s">
        <v>234</v>
      </c>
      <c r="F22742" t="s">
        <v>235</v>
      </c>
      <c r="G22742" t="str">
        <f>CONCATENATE(D22742,F22742)</f>
        <v>83.010002Houston ES</v>
      </c>
      <c r="H22742">
        <v>11001008301</v>
      </c>
      <c r="I22742">
        <v>5.125</v>
      </c>
      <c r="J22742">
        <v>17.391666000000001</v>
      </c>
      <c r="K22742">
        <v>17.535416000000001</v>
      </c>
      <c r="L22742">
        <v>4.95</v>
      </c>
      <c r="M22742">
        <v>39.331249</v>
      </c>
    </row>
    <row r="22743" spans="1:13" x14ac:dyDescent="0.2">
      <c r="A22743" t="s">
        <v>84</v>
      </c>
      <c r="B22743">
        <v>11</v>
      </c>
      <c r="C22743">
        <v>11001</v>
      </c>
      <c r="D22743">
        <v>83.010002</v>
      </c>
      <c r="E22743" t="s">
        <v>85</v>
      </c>
      <c r="F22743" t="s">
        <v>86</v>
      </c>
      <c r="G22743" t="str">
        <f>CONCATENATE(D22743,F22743)</f>
        <v>83.010002Hyde-Addison ES</v>
      </c>
      <c r="H22743">
        <v>11001008301</v>
      </c>
      <c r="I22743">
        <v>7.3624999999999998</v>
      </c>
      <c r="J22743">
        <v>21.116667</v>
      </c>
      <c r="K22743">
        <v>26.897917</v>
      </c>
      <c r="L22743">
        <v>4.4000000000000004</v>
      </c>
      <c r="M22743">
        <v>47.570830999999998</v>
      </c>
    </row>
    <row r="22744" spans="1:13" x14ac:dyDescent="0.2">
      <c r="A22744">
        <v>9</v>
      </c>
      <c r="B22744">
        <v>11</v>
      </c>
      <c r="C22744">
        <v>11001</v>
      </c>
      <c r="D22744">
        <v>83.010002</v>
      </c>
      <c r="E22744" t="s">
        <v>72</v>
      </c>
      <c r="F22744" t="s">
        <v>73</v>
      </c>
      <c r="G22744" t="str">
        <f>CONCATENATE(D22744,F22744)</f>
        <v>83.010002IDEA PCS</v>
      </c>
      <c r="H22744">
        <v>11001008301</v>
      </c>
      <c r="I22744">
        <v>4.26</v>
      </c>
      <c r="J22744">
        <v>16.183333999999999</v>
      </c>
      <c r="K22744">
        <v>16.986668000000002</v>
      </c>
      <c r="L22744">
        <v>4.6399999999999997</v>
      </c>
      <c r="M22744">
        <v>34.496665999999998</v>
      </c>
    </row>
    <row r="22745" spans="1:13" x14ac:dyDescent="0.2">
      <c r="A22745" t="s">
        <v>84</v>
      </c>
      <c r="B22745">
        <v>11</v>
      </c>
      <c r="C22745">
        <v>11001</v>
      </c>
      <c r="D22745">
        <v>83.010002</v>
      </c>
      <c r="E22745" t="s">
        <v>273</v>
      </c>
      <c r="F22745" t="s">
        <v>274</v>
      </c>
      <c r="G22745" t="str">
        <f>CONCATENATE(D22745,F22745)</f>
        <v>83.010002Ideal Academy PCS</v>
      </c>
      <c r="H22745">
        <v>11001008301</v>
      </c>
      <c r="I22745">
        <v>5.2874999999999996</v>
      </c>
      <c r="J22745">
        <v>20.46875</v>
      </c>
      <c r="K22745">
        <v>22.424999</v>
      </c>
      <c r="L22745">
        <v>7.2249999999999996</v>
      </c>
      <c r="M22745">
        <v>42.179164999999998</v>
      </c>
    </row>
    <row r="22746" spans="1:13" x14ac:dyDescent="0.2">
      <c r="A22746" t="s">
        <v>84</v>
      </c>
      <c r="B22746">
        <v>11</v>
      </c>
      <c r="C22746">
        <v>11001</v>
      </c>
      <c r="D22746">
        <v>83.010002</v>
      </c>
      <c r="E22746" t="s">
        <v>292</v>
      </c>
      <c r="F22746" t="s">
        <v>293</v>
      </c>
      <c r="G22746" t="str">
        <f>CONCATENATE(D22746,F22746)</f>
        <v>83.010002Imagine Southeast PCS</v>
      </c>
      <c r="H22746">
        <v>11001008301</v>
      </c>
      <c r="I22746">
        <v>7.15</v>
      </c>
      <c r="J22746">
        <v>16.75</v>
      </c>
      <c r="K22746">
        <v>18.877082999999999</v>
      </c>
      <c r="L22746">
        <v>5.0374999999999996</v>
      </c>
      <c r="M22746">
        <v>45.470832999999999</v>
      </c>
    </row>
    <row r="22747" spans="1:13" x14ac:dyDescent="0.2">
      <c r="A22747">
        <v>9</v>
      </c>
      <c r="B22747">
        <v>11</v>
      </c>
      <c r="C22747">
        <v>11001</v>
      </c>
      <c r="D22747">
        <v>83.010002</v>
      </c>
      <c r="E22747" t="s">
        <v>315</v>
      </c>
      <c r="F22747" t="s">
        <v>316</v>
      </c>
      <c r="G22747" t="str">
        <f>CONCATENATE(D22747,F22747)</f>
        <v>83.010002Incarcerated Youth Program</v>
      </c>
      <c r="H22747">
        <v>11001008301</v>
      </c>
      <c r="I22747">
        <v>1.86</v>
      </c>
      <c r="J22747">
        <v>11.2</v>
      </c>
      <c r="K22747">
        <v>12.26</v>
      </c>
      <c r="L22747">
        <v>2</v>
      </c>
      <c r="M22747">
        <v>15.546666999999999</v>
      </c>
    </row>
    <row r="22748" spans="1:13" x14ac:dyDescent="0.2">
      <c r="A22748" t="s">
        <v>84</v>
      </c>
      <c r="B22748">
        <v>11</v>
      </c>
      <c r="C22748">
        <v>11001</v>
      </c>
      <c r="D22748">
        <v>83.010002</v>
      </c>
      <c r="E22748" t="s">
        <v>50</v>
      </c>
      <c r="F22748" t="s">
        <v>379</v>
      </c>
      <c r="G22748" t="str">
        <f>CONCATENATE(D22748,F22748)</f>
        <v>83.010002Ingenuity Prep PCS</v>
      </c>
      <c r="H22748">
        <v>11001008301</v>
      </c>
      <c r="I22748">
        <v>7.3624999999999998</v>
      </c>
      <c r="J22748">
        <v>17.647917</v>
      </c>
      <c r="K22748">
        <v>19.897917</v>
      </c>
      <c r="L22748">
        <v>6.8250000000000002</v>
      </c>
      <c r="M22748">
        <v>58.037497999999999</v>
      </c>
    </row>
    <row r="22749" spans="1:13" x14ac:dyDescent="0.2">
      <c r="A22749" t="s">
        <v>84</v>
      </c>
      <c r="B22749">
        <v>11</v>
      </c>
      <c r="C22749">
        <v>11001</v>
      </c>
      <c r="D22749">
        <v>83.010002</v>
      </c>
      <c r="E22749" t="s">
        <v>337</v>
      </c>
      <c r="F22749" t="s">
        <v>338</v>
      </c>
      <c r="G22749" t="str">
        <f>CONCATENATE(D22749,F22749)</f>
        <v>83.010002Inspired Teaching Demonstration PCS</v>
      </c>
      <c r="H22749">
        <v>11001008301</v>
      </c>
      <c r="I22749">
        <v>2.8</v>
      </c>
      <c r="J22749">
        <v>18.360416000000001</v>
      </c>
      <c r="K22749">
        <v>19.733333999999999</v>
      </c>
      <c r="L22749">
        <v>3.1375000000000002</v>
      </c>
      <c r="M22749">
        <v>35.527084000000002</v>
      </c>
    </row>
    <row r="22750" spans="1:13" x14ac:dyDescent="0.2">
      <c r="A22750" t="s">
        <v>84</v>
      </c>
      <c r="B22750">
        <v>11</v>
      </c>
      <c r="C22750">
        <v>11001</v>
      </c>
      <c r="D22750">
        <v>83.010002</v>
      </c>
      <c r="E22750" t="s">
        <v>251</v>
      </c>
      <c r="F22750" t="s">
        <v>252</v>
      </c>
      <c r="G22750" t="str">
        <f>CONCATENATE(D22750,F22750)</f>
        <v>83.010002J.O. Wilson ES</v>
      </c>
      <c r="H22750">
        <v>11001008301</v>
      </c>
      <c r="I22750">
        <v>0.63749999999999996</v>
      </c>
      <c r="J22750">
        <v>4.1104168999999997</v>
      </c>
      <c r="K22750">
        <v>4.46875</v>
      </c>
      <c r="L22750">
        <v>0.52</v>
      </c>
      <c r="M22750">
        <v>10.306666</v>
      </c>
    </row>
    <row r="22751" spans="1:13" x14ac:dyDescent="0.2">
      <c r="A22751" t="s">
        <v>84</v>
      </c>
      <c r="B22751">
        <v>11</v>
      </c>
      <c r="C22751">
        <v>11001</v>
      </c>
      <c r="D22751">
        <v>83.010002</v>
      </c>
      <c r="E22751" t="s">
        <v>97</v>
      </c>
      <c r="F22751" t="s">
        <v>98</v>
      </c>
      <c r="G22751" t="str">
        <f>CONCATENATE(D22751,F22751)</f>
        <v>83.010002Janney ES</v>
      </c>
      <c r="H22751">
        <v>11001008301</v>
      </c>
      <c r="I22751">
        <v>6.6624999999999996</v>
      </c>
      <c r="J22751">
        <v>32.599997999999999</v>
      </c>
      <c r="K22751">
        <v>37.577083999999999</v>
      </c>
      <c r="L22751">
        <v>6.4249999999999998</v>
      </c>
      <c r="M22751">
        <v>32.279167000000001</v>
      </c>
    </row>
    <row r="22752" spans="1:13" x14ac:dyDescent="0.2">
      <c r="A22752" t="s">
        <v>84</v>
      </c>
      <c r="B22752">
        <v>11</v>
      </c>
      <c r="C22752">
        <v>11001</v>
      </c>
      <c r="D22752">
        <v>83.010002</v>
      </c>
      <c r="E22752" t="s">
        <v>213</v>
      </c>
      <c r="F22752" t="s">
        <v>214</v>
      </c>
      <c r="G22752" t="str">
        <f>CONCATENATE(D22752,F22752)</f>
        <v>83.010002Ketcham ES</v>
      </c>
      <c r="H22752">
        <v>11001008301</v>
      </c>
      <c r="I22752">
        <v>2.9125000000000001</v>
      </c>
      <c r="J22752">
        <v>15.510417</v>
      </c>
      <c r="K22752">
        <v>17.247917000000001</v>
      </c>
      <c r="L22752">
        <v>3.0375000000000001</v>
      </c>
      <c r="M22752">
        <v>31.070833</v>
      </c>
    </row>
    <row r="22753" spans="1:13" x14ac:dyDescent="0.2">
      <c r="A22753" t="s">
        <v>84</v>
      </c>
      <c r="B22753">
        <v>11</v>
      </c>
      <c r="C22753">
        <v>11001</v>
      </c>
      <c r="D22753">
        <v>83.010002</v>
      </c>
      <c r="E22753" t="s">
        <v>95</v>
      </c>
      <c r="F22753" t="s">
        <v>96</v>
      </c>
      <c r="G22753" t="str">
        <f>CONCATENATE(D22753,F22753)</f>
        <v>83.010002Key ES</v>
      </c>
      <c r="H22753">
        <v>11001008301</v>
      </c>
      <c r="I22753">
        <v>9.9124999999999996</v>
      </c>
      <c r="J22753">
        <v>26.933332</v>
      </c>
      <c r="K22753">
        <v>34.954166000000001</v>
      </c>
      <c r="L22753">
        <v>8.9625000000000004</v>
      </c>
      <c r="M22753">
        <v>75.664580999999998</v>
      </c>
    </row>
    <row r="22754" spans="1:13" x14ac:dyDescent="0.2">
      <c r="A22754" t="s">
        <v>84</v>
      </c>
      <c r="B22754">
        <v>11</v>
      </c>
      <c r="C22754">
        <v>11001</v>
      </c>
      <c r="D22754">
        <v>83.010002</v>
      </c>
      <c r="E22754" t="s">
        <v>221</v>
      </c>
      <c r="F22754" t="s">
        <v>222</v>
      </c>
      <c r="G22754" t="str">
        <f>CONCATENATE(D22754,F22754)</f>
        <v>83.010002Kimball ES</v>
      </c>
      <c r="H22754">
        <v>11001008301</v>
      </c>
      <c r="I22754">
        <v>3.9249999999999998</v>
      </c>
      <c r="J22754">
        <v>14.987500000000001</v>
      </c>
      <c r="K22754">
        <v>15.879167000000001</v>
      </c>
      <c r="L22754">
        <v>4.3499999999999996</v>
      </c>
      <c r="M22754">
        <v>38.135418000000001</v>
      </c>
    </row>
    <row r="22755" spans="1:13" x14ac:dyDescent="0.2">
      <c r="A22755" t="s">
        <v>84</v>
      </c>
      <c r="B22755">
        <v>11</v>
      </c>
      <c r="C22755">
        <v>11001</v>
      </c>
      <c r="D22755">
        <v>83.010002</v>
      </c>
      <c r="E22755" t="s">
        <v>183</v>
      </c>
      <c r="F22755" t="s">
        <v>184</v>
      </c>
      <c r="G22755" t="str">
        <f>CONCATENATE(D22755,F22755)</f>
        <v>83.010002King, M.L. ES</v>
      </c>
      <c r="H22755">
        <v>11001008301</v>
      </c>
      <c r="I22755">
        <v>7.1624999999999996</v>
      </c>
      <c r="J22755">
        <v>17.070833</v>
      </c>
      <c r="K22755">
        <v>19.287500000000001</v>
      </c>
      <c r="L22755">
        <v>5.0999999999999996</v>
      </c>
      <c r="M22755">
        <v>46.154167000000001</v>
      </c>
    </row>
    <row r="22756" spans="1:13" x14ac:dyDescent="0.2">
      <c r="A22756">
        <v>9</v>
      </c>
      <c r="B22756">
        <v>11</v>
      </c>
      <c r="C22756">
        <v>11001</v>
      </c>
      <c r="D22756">
        <v>83.010002</v>
      </c>
      <c r="E22756" t="s">
        <v>47</v>
      </c>
      <c r="F22756" t="s">
        <v>48</v>
      </c>
      <c r="G22756" t="str">
        <f>CONCATENATE(D22756,F22756)</f>
        <v>83.010002KIPP DC - College Preparatory Academy PCS</v>
      </c>
      <c r="H22756">
        <v>11001008301</v>
      </c>
      <c r="I22756">
        <v>1.22</v>
      </c>
      <c r="J22756">
        <v>6.9066668</v>
      </c>
      <c r="K22756">
        <v>7.2833332999999998</v>
      </c>
      <c r="L22756">
        <v>2.36</v>
      </c>
      <c r="M22756">
        <v>27.73</v>
      </c>
    </row>
    <row r="22757" spans="1:13" x14ac:dyDescent="0.2">
      <c r="A22757" t="s">
        <v>84</v>
      </c>
      <c r="B22757">
        <v>11</v>
      </c>
      <c r="C22757">
        <v>11001</v>
      </c>
      <c r="D22757">
        <v>83.010002</v>
      </c>
      <c r="E22757" t="s">
        <v>203</v>
      </c>
      <c r="F22757" t="s">
        <v>204</v>
      </c>
      <c r="G22757" t="str">
        <f>CONCATENATE(D22757,F22757)</f>
        <v>83.010002KIPP DC - Discover Academy PCS</v>
      </c>
      <c r="H22757">
        <v>11001008301</v>
      </c>
      <c r="I22757">
        <v>4.9625000000000004</v>
      </c>
      <c r="J22757">
        <v>17.033332999999999</v>
      </c>
      <c r="K22757">
        <v>19.722916000000001</v>
      </c>
      <c r="L22757">
        <v>3.7625000000000002</v>
      </c>
      <c r="M22757">
        <v>41.9375</v>
      </c>
    </row>
    <row r="22758" spans="1:13" x14ac:dyDescent="0.2">
      <c r="A22758" t="s">
        <v>84</v>
      </c>
      <c r="B22758">
        <v>11</v>
      </c>
      <c r="C22758">
        <v>11001</v>
      </c>
      <c r="D22758">
        <v>83.010002</v>
      </c>
      <c r="E22758" t="s">
        <v>372</v>
      </c>
      <c r="F22758" t="s">
        <v>373</v>
      </c>
      <c r="G22758" t="str">
        <f>CONCATENATE(D22758,F22758)</f>
        <v>83.010002KIPP DC - Grow Academy PCS</v>
      </c>
      <c r="H22758">
        <v>11001008301</v>
      </c>
      <c r="I22758">
        <v>1.6375</v>
      </c>
      <c r="J22758">
        <v>10.416667</v>
      </c>
      <c r="K22758">
        <v>12.335417</v>
      </c>
      <c r="L22758">
        <v>1.9125000000000001</v>
      </c>
      <c r="M22758">
        <v>21.510415999999999</v>
      </c>
    </row>
    <row r="22759" spans="1:13" x14ac:dyDescent="0.2">
      <c r="A22759" t="s">
        <v>84</v>
      </c>
      <c r="B22759">
        <v>11</v>
      </c>
      <c r="C22759">
        <v>11001</v>
      </c>
      <c r="D22759">
        <v>83.010002</v>
      </c>
      <c r="E22759" t="s">
        <v>211</v>
      </c>
      <c r="F22759" t="s">
        <v>212</v>
      </c>
      <c r="G22759" t="str">
        <f>CONCATENATE(D22759,F22759)</f>
        <v>83.010002KIPP DC - LEAP Academy PCS</v>
      </c>
      <c r="H22759">
        <v>11001008301</v>
      </c>
      <c r="I22759">
        <v>4.4249999999999998</v>
      </c>
      <c r="J22759">
        <v>16.589582</v>
      </c>
      <c r="K22759">
        <v>17.90625</v>
      </c>
      <c r="L22759">
        <v>5.2750000000000004</v>
      </c>
      <c r="M22759">
        <v>40.858333999999999</v>
      </c>
    </row>
    <row r="22760" spans="1:13" x14ac:dyDescent="0.2">
      <c r="A22760" t="s">
        <v>84</v>
      </c>
      <c r="B22760">
        <v>11</v>
      </c>
      <c r="C22760">
        <v>11001</v>
      </c>
      <c r="D22760">
        <v>83.010002</v>
      </c>
      <c r="E22760" t="s">
        <v>165</v>
      </c>
      <c r="F22760" t="s">
        <v>166</v>
      </c>
      <c r="G22760" t="str">
        <f>CONCATENATE(D22760,F22760)</f>
        <v>83.010002KIPP DC - Spring Academy PCS</v>
      </c>
      <c r="H22760">
        <v>11001008301</v>
      </c>
      <c r="I22760">
        <v>1.7250000000000001</v>
      </c>
      <c r="J22760">
        <v>9.0479164000000001</v>
      </c>
      <c r="K22760">
        <v>9.6083335999999999</v>
      </c>
      <c r="L22760">
        <v>1.8374999999999999</v>
      </c>
      <c r="M22760">
        <v>20.137501</v>
      </c>
    </row>
    <row r="22761" spans="1:13" x14ac:dyDescent="0.2">
      <c r="A22761" t="s">
        <v>84</v>
      </c>
      <c r="B22761">
        <v>11</v>
      </c>
      <c r="C22761">
        <v>11001</v>
      </c>
      <c r="D22761">
        <v>83.010002</v>
      </c>
      <c r="E22761" t="s">
        <v>103</v>
      </c>
      <c r="F22761" t="s">
        <v>104</v>
      </c>
      <c r="G22761" t="str">
        <f>CONCATENATE(D22761,F22761)</f>
        <v>83.010002Lafayette ES</v>
      </c>
      <c r="H22761">
        <v>11001008301</v>
      </c>
      <c r="I22761">
        <v>8.1999999999999993</v>
      </c>
      <c r="J22761">
        <v>30.268749</v>
      </c>
      <c r="K22761">
        <v>34.647914999999998</v>
      </c>
      <c r="L22761">
        <v>8.625</v>
      </c>
      <c r="M22761">
        <v>49.091667000000001</v>
      </c>
    </row>
    <row r="22762" spans="1:13" x14ac:dyDescent="0.2">
      <c r="A22762" t="s">
        <v>84</v>
      </c>
      <c r="B22762">
        <v>11</v>
      </c>
      <c r="C22762">
        <v>11001</v>
      </c>
      <c r="D22762">
        <v>83.010002</v>
      </c>
      <c r="E22762" t="s">
        <v>258</v>
      </c>
      <c r="F22762" t="s">
        <v>259</v>
      </c>
      <c r="G22762" t="str">
        <f>CONCATENATE(D22762,F22762)</f>
        <v>83.010002Langdon EC</v>
      </c>
      <c r="H22762">
        <v>11001008301</v>
      </c>
      <c r="I22762">
        <v>2.85</v>
      </c>
      <c r="J22762">
        <v>14.352083</v>
      </c>
      <c r="K22762">
        <v>15.252084</v>
      </c>
      <c r="L22762">
        <v>4.8499999999999996</v>
      </c>
      <c r="M22762">
        <v>37.487499</v>
      </c>
    </row>
    <row r="22763" spans="1:13" x14ac:dyDescent="0.2">
      <c r="A22763" t="s">
        <v>84</v>
      </c>
      <c r="B22763">
        <v>11</v>
      </c>
      <c r="C22763">
        <v>11001</v>
      </c>
      <c r="D22763">
        <v>83.010002</v>
      </c>
      <c r="E22763" t="s">
        <v>247</v>
      </c>
      <c r="F22763" t="s">
        <v>248</v>
      </c>
      <c r="G22763" t="str">
        <f>CONCATENATE(D22763,F22763)</f>
        <v>83.010002Langley ES</v>
      </c>
      <c r="H22763">
        <v>11001008301</v>
      </c>
      <c r="I22763">
        <v>1.8</v>
      </c>
      <c r="J22763">
        <v>10.552084000000001</v>
      </c>
      <c r="K22763">
        <v>11.487500000000001</v>
      </c>
      <c r="L22763">
        <v>2</v>
      </c>
      <c r="M22763">
        <v>28.135415999999999</v>
      </c>
    </row>
    <row r="22764" spans="1:13" x14ac:dyDescent="0.2">
      <c r="A22764" t="s">
        <v>84</v>
      </c>
      <c r="B22764">
        <v>11</v>
      </c>
      <c r="C22764">
        <v>11001</v>
      </c>
      <c r="D22764">
        <v>83.010002</v>
      </c>
      <c r="E22764" t="s">
        <v>270</v>
      </c>
      <c r="F22764" t="s">
        <v>271</v>
      </c>
      <c r="G22764" t="str">
        <f>CONCATENATE(D22764,F22764)</f>
        <v>83.010002LaSalle-Backus EC</v>
      </c>
      <c r="H22764">
        <v>11001008301</v>
      </c>
      <c r="I22764">
        <v>5.1749999999999998</v>
      </c>
      <c r="J22764">
        <v>20.308332</v>
      </c>
      <c r="K22764">
        <v>22.729165999999999</v>
      </c>
      <c r="L22764">
        <v>5.0999999999999996</v>
      </c>
      <c r="M22764">
        <v>33.829166000000001</v>
      </c>
    </row>
    <row r="22765" spans="1:13" x14ac:dyDescent="0.2">
      <c r="A22765" t="s">
        <v>84</v>
      </c>
      <c r="B22765">
        <v>11</v>
      </c>
      <c r="C22765">
        <v>11001</v>
      </c>
      <c r="D22765">
        <v>83.010002</v>
      </c>
      <c r="E22765" t="s">
        <v>344</v>
      </c>
      <c r="F22765" t="s">
        <v>345</v>
      </c>
      <c r="G22765" t="str">
        <f>CONCATENATE(D22765,F22765)</f>
        <v>83.010002Latin American Montessori Bilingual PCS</v>
      </c>
      <c r="H22765">
        <v>11001008301</v>
      </c>
      <c r="I22765">
        <v>5.85</v>
      </c>
      <c r="J22765">
        <v>23.785418</v>
      </c>
      <c r="K22765">
        <v>26.725000000000001</v>
      </c>
      <c r="L22765">
        <v>7.2750000000000004</v>
      </c>
      <c r="M22765">
        <v>49.270831999999999</v>
      </c>
    </row>
    <row r="22766" spans="1:13" x14ac:dyDescent="0.2">
      <c r="A22766" t="s">
        <v>84</v>
      </c>
      <c r="B22766">
        <v>11</v>
      </c>
      <c r="C22766">
        <v>11001</v>
      </c>
      <c r="D22766">
        <v>83.010002</v>
      </c>
      <c r="E22766" t="s">
        <v>179</v>
      </c>
      <c r="F22766" t="s">
        <v>180</v>
      </c>
      <c r="G22766" t="str">
        <f>CONCATENATE(D22766,F22766)</f>
        <v>83.010002Leckie ES</v>
      </c>
      <c r="H22766">
        <v>11001008301</v>
      </c>
      <c r="I22766">
        <v>7.2750000000000004</v>
      </c>
      <c r="J22766">
        <v>15.887499999999999</v>
      </c>
      <c r="K22766">
        <v>17.910418</v>
      </c>
      <c r="L22766">
        <v>6.6624999999999996</v>
      </c>
      <c r="M22766">
        <v>58.237499</v>
      </c>
    </row>
    <row r="22767" spans="1:13" x14ac:dyDescent="0.2">
      <c r="A22767" t="s">
        <v>84</v>
      </c>
      <c r="B22767">
        <v>11</v>
      </c>
      <c r="C22767">
        <v>11001</v>
      </c>
      <c r="D22767">
        <v>83.010002</v>
      </c>
      <c r="E22767" t="s">
        <v>388</v>
      </c>
      <c r="F22767" t="s">
        <v>389</v>
      </c>
      <c r="G22767" t="str">
        <f>CONCATENATE(D22767,F22767)</f>
        <v>83.010002Ludlow-Taylor ES</v>
      </c>
      <c r="H22767">
        <v>11001008301</v>
      </c>
      <c r="I22767">
        <v>0.58750000000000002</v>
      </c>
      <c r="J22767">
        <v>3.5791667</v>
      </c>
      <c r="K22767">
        <v>4.1604165999999996</v>
      </c>
      <c r="L22767">
        <v>0.38750000000000001</v>
      </c>
      <c r="M22767">
        <v>7.1729168999999997</v>
      </c>
    </row>
    <row r="22768" spans="1:13" x14ac:dyDescent="0.2">
      <c r="A22768">
        <v>9</v>
      </c>
      <c r="B22768">
        <v>11</v>
      </c>
      <c r="C22768">
        <v>11001</v>
      </c>
      <c r="D22768">
        <v>83.010002</v>
      </c>
      <c r="E22768" t="s">
        <v>307</v>
      </c>
      <c r="F22768" t="s">
        <v>308</v>
      </c>
      <c r="G22768" t="str">
        <f>CONCATENATE(D22768,F22768)</f>
        <v>83.010002Luke Moore Alternative HS</v>
      </c>
      <c r="H22768">
        <v>11001008301</v>
      </c>
      <c r="I22768">
        <v>3.52</v>
      </c>
      <c r="J22768">
        <v>16.170000000000002</v>
      </c>
      <c r="K22768">
        <v>17.476666999999999</v>
      </c>
      <c r="L22768">
        <v>3.16</v>
      </c>
      <c r="M22768">
        <v>19.316666000000001</v>
      </c>
    </row>
    <row r="22769" spans="1:13" x14ac:dyDescent="0.2">
      <c r="A22769" t="s">
        <v>84</v>
      </c>
      <c r="B22769">
        <v>11</v>
      </c>
      <c r="C22769">
        <v>11001</v>
      </c>
      <c r="D22769">
        <v>83.010002</v>
      </c>
      <c r="E22769" t="s">
        <v>181</v>
      </c>
      <c r="F22769" t="s">
        <v>182</v>
      </c>
      <c r="G22769" t="str">
        <f>CONCATENATE(D22769,F22769)</f>
        <v>83.010002Malcolm X ES @ Green</v>
      </c>
      <c r="H22769">
        <v>11001008301</v>
      </c>
      <c r="I22769">
        <v>5.7750000000000004</v>
      </c>
      <c r="J22769">
        <v>18.739584000000001</v>
      </c>
      <c r="K22769">
        <v>21.393749</v>
      </c>
      <c r="L22769">
        <v>5.9375</v>
      </c>
      <c r="M22769">
        <v>51.237499</v>
      </c>
    </row>
    <row r="22770" spans="1:13" x14ac:dyDescent="0.2">
      <c r="A22770" t="s">
        <v>84</v>
      </c>
      <c r="B22770">
        <v>11</v>
      </c>
      <c r="C22770">
        <v>11001</v>
      </c>
      <c r="D22770">
        <v>83.010002</v>
      </c>
      <c r="E22770" t="s">
        <v>328</v>
      </c>
      <c r="F22770" t="s">
        <v>329</v>
      </c>
      <c r="G22770" t="str">
        <f>CONCATENATE(D22770,F22770)</f>
        <v>83.010002Mamie D. Lee School</v>
      </c>
      <c r="H22770">
        <v>11001008301</v>
      </c>
      <c r="I22770">
        <v>4.4000000000000004</v>
      </c>
      <c r="J22770">
        <v>16.96875</v>
      </c>
      <c r="K22770">
        <v>18.231251</v>
      </c>
      <c r="L22770">
        <v>4.7125000000000004</v>
      </c>
      <c r="M22770">
        <v>26.5625</v>
      </c>
    </row>
    <row r="22771" spans="1:13" x14ac:dyDescent="0.2">
      <c r="A22771" t="s">
        <v>84</v>
      </c>
      <c r="B22771">
        <v>11</v>
      </c>
      <c r="C22771">
        <v>11001</v>
      </c>
      <c r="D22771">
        <v>83.010002</v>
      </c>
      <c r="E22771" t="s">
        <v>93</v>
      </c>
      <c r="F22771" t="s">
        <v>94</v>
      </c>
      <c r="G22771" t="str">
        <f>CONCATENATE(D22771,F22771)</f>
        <v>83.010002Mann ES</v>
      </c>
      <c r="H22771">
        <v>11001008301</v>
      </c>
      <c r="I22771">
        <v>9.6</v>
      </c>
      <c r="J22771">
        <v>27.035418</v>
      </c>
      <c r="K22771">
        <v>36.181252000000001</v>
      </c>
      <c r="L22771">
        <v>7.6124999999999998</v>
      </c>
      <c r="M22771">
        <v>47.645831999999999</v>
      </c>
    </row>
    <row r="22772" spans="1:13" x14ac:dyDescent="0.2">
      <c r="A22772" t="s">
        <v>84</v>
      </c>
      <c r="B22772">
        <v>11</v>
      </c>
      <c r="C22772">
        <v>11001</v>
      </c>
      <c r="D22772">
        <v>83.010002</v>
      </c>
      <c r="E22772" t="s">
        <v>147</v>
      </c>
      <c r="F22772" t="s">
        <v>148</v>
      </c>
      <c r="G22772" t="str">
        <f>CONCATENATE(D22772,F22772)</f>
        <v>83.010002Marie Reed ES</v>
      </c>
      <c r="H22772">
        <v>11001008301</v>
      </c>
      <c r="I22772">
        <v>3.3</v>
      </c>
      <c r="J22772">
        <v>20.987499</v>
      </c>
      <c r="K22772">
        <v>24.141666000000001</v>
      </c>
      <c r="L22772">
        <v>3.6375000000000002</v>
      </c>
      <c r="M22772">
        <v>35.660415999999998</v>
      </c>
    </row>
    <row r="22773" spans="1:13" x14ac:dyDescent="0.2">
      <c r="A22773" t="s">
        <v>84</v>
      </c>
      <c r="B22773">
        <v>11</v>
      </c>
      <c r="C22773">
        <v>11001</v>
      </c>
      <c r="D22773">
        <v>83.010002</v>
      </c>
      <c r="E22773" t="s">
        <v>256</v>
      </c>
      <c r="F22773" t="s">
        <v>257</v>
      </c>
      <c r="G22773" t="str">
        <f>CONCATENATE(D22773,F22773)</f>
        <v>83.010002Mary McLeod Bethune Day Academy PCS</v>
      </c>
      <c r="H22773">
        <v>11001008301</v>
      </c>
      <c r="I22773">
        <v>2.8374999999999999</v>
      </c>
      <c r="J22773">
        <v>14.954166000000001</v>
      </c>
      <c r="K22773">
        <v>16.302084000000001</v>
      </c>
      <c r="L22773">
        <v>3.7</v>
      </c>
      <c r="M22773">
        <v>29.295833999999999</v>
      </c>
    </row>
    <row r="22774" spans="1:13" x14ac:dyDescent="0.2">
      <c r="A22774" t="s">
        <v>84</v>
      </c>
      <c r="B22774">
        <v>11</v>
      </c>
      <c r="C22774">
        <v>11001</v>
      </c>
      <c r="D22774">
        <v>83.010002</v>
      </c>
      <c r="E22774" t="s">
        <v>245</v>
      </c>
      <c r="F22774" t="s">
        <v>246</v>
      </c>
      <c r="G22774" t="str">
        <f>CONCATENATE(D22774,F22774)</f>
        <v>83.010002Maury ES</v>
      </c>
      <c r="H22774">
        <v>11001008301</v>
      </c>
      <c r="I22774">
        <v>1.0625</v>
      </c>
      <c r="J22774">
        <v>6.0354165999999996</v>
      </c>
      <c r="K22774">
        <v>6.5333332999999998</v>
      </c>
      <c r="L22774">
        <v>1.0874999999999999</v>
      </c>
      <c r="M22774">
        <v>14.089582999999999</v>
      </c>
    </row>
    <row r="22775" spans="1:13" x14ac:dyDescent="0.2">
      <c r="A22775">
        <v>9</v>
      </c>
      <c r="B22775">
        <v>11</v>
      </c>
      <c r="C22775">
        <v>11001</v>
      </c>
      <c r="D22775">
        <v>83.010002</v>
      </c>
      <c r="E22775" t="s">
        <v>69</v>
      </c>
      <c r="F22775" t="s">
        <v>70</v>
      </c>
      <c r="G22775" t="str">
        <f>CONCATENATE(D22775,F22775)</f>
        <v>83.010002Maya Angelou PCS - High School</v>
      </c>
      <c r="H22775">
        <v>11001008301</v>
      </c>
      <c r="I22775">
        <v>5.16</v>
      </c>
      <c r="J22775">
        <v>17.666665999999999</v>
      </c>
      <c r="K22775">
        <v>19.373332999999999</v>
      </c>
      <c r="L22775">
        <v>6.06</v>
      </c>
      <c r="M22775">
        <v>35.923332000000002</v>
      </c>
    </row>
    <row r="22776" spans="1:13" x14ac:dyDescent="0.2">
      <c r="A22776">
        <v>9</v>
      </c>
      <c r="B22776">
        <v>11</v>
      </c>
      <c r="C22776">
        <v>11001</v>
      </c>
      <c r="D22776">
        <v>83.010002</v>
      </c>
      <c r="E22776" t="s">
        <v>61</v>
      </c>
      <c r="F22776" t="s">
        <v>62</v>
      </c>
      <c r="G22776" t="str">
        <f>CONCATENATE(D22776,F22776)</f>
        <v>83.010002McKinley Technology HS</v>
      </c>
      <c r="H22776">
        <v>11001008301</v>
      </c>
      <c r="I22776">
        <v>1.82</v>
      </c>
      <c r="J22776">
        <v>10.476666</v>
      </c>
      <c r="K22776">
        <v>11.416667</v>
      </c>
      <c r="L22776">
        <v>1.98</v>
      </c>
      <c r="M22776">
        <v>27.116667</v>
      </c>
    </row>
    <row r="22777" spans="1:13" x14ac:dyDescent="0.2">
      <c r="A22777" t="s">
        <v>84</v>
      </c>
      <c r="B22777">
        <v>11</v>
      </c>
      <c r="C22777">
        <v>11001</v>
      </c>
      <c r="D22777">
        <v>83.010002</v>
      </c>
      <c r="E22777" t="s">
        <v>145</v>
      </c>
      <c r="F22777" t="s">
        <v>146</v>
      </c>
      <c r="G22777" t="str">
        <f>CONCATENATE(D22777,F22777)</f>
        <v>83.010002Meridian PCS</v>
      </c>
      <c r="H22777">
        <v>11001008301</v>
      </c>
      <c r="I22777">
        <v>2.7</v>
      </c>
      <c r="J22777">
        <v>17.685417000000001</v>
      </c>
      <c r="K22777">
        <v>19.149999999999999</v>
      </c>
      <c r="L22777">
        <v>2.9375</v>
      </c>
      <c r="M22777">
        <v>31.443750000000001</v>
      </c>
    </row>
    <row r="22778" spans="1:13" x14ac:dyDescent="0.2">
      <c r="A22778" t="s">
        <v>84</v>
      </c>
      <c r="B22778">
        <v>11</v>
      </c>
      <c r="C22778">
        <v>11001</v>
      </c>
      <c r="D22778">
        <v>83.010002</v>
      </c>
      <c r="E22778" t="s">
        <v>240</v>
      </c>
      <c r="F22778" t="s">
        <v>241</v>
      </c>
      <c r="G22778" t="str">
        <f>CONCATENATE(D22778,F22778)</f>
        <v>83.010002Miner ES</v>
      </c>
      <c r="H22778">
        <v>11001008301</v>
      </c>
      <c r="I22778">
        <v>1.2250000000000001</v>
      </c>
      <c r="J22778">
        <v>6.7458334000000004</v>
      </c>
      <c r="K22778">
        <v>7.4375</v>
      </c>
      <c r="L22778">
        <v>1.2875000000000001</v>
      </c>
      <c r="M22778">
        <v>13.6625</v>
      </c>
    </row>
    <row r="22779" spans="1:13" x14ac:dyDescent="0.2">
      <c r="A22779" t="s">
        <v>84</v>
      </c>
      <c r="B22779">
        <v>11</v>
      </c>
      <c r="C22779">
        <v>11001</v>
      </c>
      <c r="D22779">
        <v>83.010002</v>
      </c>
      <c r="E22779" t="s">
        <v>200</v>
      </c>
      <c r="F22779" t="s">
        <v>201</v>
      </c>
      <c r="G22779" t="str">
        <f>CONCATENATE(D22779,F22779)</f>
        <v>83.010002Moten ES</v>
      </c>
      <c r="H22779">
        <v>11001008301</v>
      </c>
      <c r="I22779">
        <v>3.8374999999999999</v>
      </c>
      <c r="J22779">
        <v>17.433332</v>
      </c>
      <c r="K22779">
        <v>19.483333999999999</v>
      </c>
      <c r="L22779">
        <v>3.8</v>
      </c>
      <c r="M22779">
        <v>40.387501</v>
      </c>
    </row>
    <row r="22780" spans="1:13" x14ac:dyDescent="0.2">
      <c r="A22780" t="s">
        <v>84</v>
      </c>
      <c r="B22780">
        <v>11</v>
      </c>
      <c r="C22780">
        <v>11001</v>
      </c>
      <c r="D22780">
        <v>83.010002</v>
      </c>
      <c r="E22780" t="s">
        <v>368</v>
      </c>
      <c r="F22780" t="s">
        <v>369</v>
      </c>
      <c r="G22780" t="str">
        <f>CONCATENATE(D22780,F22780)</f>
        <v>83.010002Mundo Verde Bilingual PCS</v>
      </c>
      <c r="H22780">
        <v>11001008301</v>
      </c>
      <c r="I22780">
        <v>4.25</v>
      </c>
      <c r="J22780">
        <v>22.902083999999999</v>
      </c>
      <c r="K22780">
        <v>25.110416000000001</v>
      </c>
      <c r="L22780">
        <v>4.1875</v>
      </c>
      <c r="M22780">
        <v>39.033332999999999</v>
      </c>
    </row>
    <row r="22781" spans="1:13" x14ac:dyDescent="0.2">
      <c r="A22781" t="s">
        <v>84</v>
      </c>
      <c r="B22781">
        <v>11</v>
      </c>
      <c r="C22781">
        <v>11001</v>
      </c>
      <c r="D22781">
        <v>83.010002</v>
      </c>
      <c r="E22781" t="s">
        <v>99</v>
      </c>
      <c r="F22781" t="s">
        <v>100</v>
      </c>
      <c r="G22781" t="str">
        <f>CONCATENATE(D22781,F22781)</f>
        <v>83.010002Murch ES</v>
      </c>
      <c r="H22781">
        <v>11001008301</v>
      </c>
      <c r="I22781">
        <v>7.5125000000000002</v>
      </c>
      <c r="J22781">
        <v>32.162497999999999</v>
      </c>
      <c r="K22781">
        <v>37.5625</v>
      </c>
      <c r="L22781">
        <v>6.1749999999999998</v>
      </c>
      <c r="M22781">
        <v>42.612499</v>
      </c>
    </row>
    <row r="22782" spans="1:13" x14ac:dyDescent="0.2">
      <c r="A22782" t="s">
        <v>84</v>
      </c>
      <c r="B22782">
        <v>11</v>
      </c>
      <c r="C22782">
        <v>11001</v>
      </c>
      <c r="D22782">
        <v>83.010002</v>
      </c>
      <c r="E22782" t="s">
        <v>289</v>
      </c>
      <c r="F22782" t="s">
        <v>290</v>
      </c>
      <c r="G22782" t="str">
        <f>CONCATENATE(D22782,F22782)</f>
        <v>83.010002Nalle ES</v>
      </c>
      <c r="H22782">
        <v>11001008301</v>
      </c>
      <c r="I22782">
        <v>4.6624999999999996</v>
      </c>
      <c r="J22782">
        <v>16.741667</v>
      </c>
      <c r="K22782">
        <v>18.09375</v>
      </c>
      <c r="L22782">
        <v>5.9874999999999998</v>
      </c>
      <c r="M22782">
        <v>39.945830999999998</v>
      </c>
    </row>
    <row r="22783" spans="1:13" x14ac:dyDescent="0.2">
      <c r="A22783">
        <v>9</v>
      </c>
      <c r="B22783">
        <v>11</v>
      </c>
      <c r="C22783">
        <v>11001</v>
      </c>
      <c r="D22783">
        <v>83.010002</v>
      </c>
      <c r="E22783" t="s">
        <v>50</v>
      </c>
      <c r="F22783" t="s">
        <v>51</v>
      </c>
      <c r="G22783" t="str">
        <f>CONCATENATE(D22783,F22783)</f>
        <v>83.010002National Collegiate Preparatory PCHS</v>
      </c>
      <c r="H22783">
        <v>11001008301</v>
      </c>
      <c r="I22783">
        <v>7.36</v>
      </c>
      <c r="J22783">
        <v>17.686665999999999</v>
      </c>
      <c r="K22783">
        <v>19.896667000000001</v>
      </c>
      <c r="L22783">
        <v>6.9</v>
      </c>
      <c r="M22783">
        <v>58.850002000000003</v>
      </c>
    </row>
    <row r="22784" spans="1:13" x14ac:dyDescent="0.2">
      <c r="A22784" t="s">
        <v>84</v>
      </c>
      <c r="B22784">
        <v>11</v>
      </c>
      <c r="C22784">
        <v>11001</v>
      </c>
      <c r="D22784">
        <v>83.010002</v>
      </c>
      <c r="E22784" t="s">
        <v>263</v>
      </c>
      <c r="F22784" t="s">
        <v>264</v>
      </c>
      <c r="G22784" t="str">
        <f>CONCATENATE(D22784,F22784)</f>
        <v>83.010002Noyes EC</v>
      </c>
      <c r="H22784">
        <v>11001008301</v>
      </c>
      <c r="I22784">
        <v>2.65</v>
      </c>
      <c r="J22784">
        <v>14.125</v>
      </c>
      <c r="K22784">
        <v>15.283334</v>
      </c>
      <c r="L22784">
        <v>2.6124999999999998</v>
      </c>
      <c r="M22784">
        <v>22.345832999999999</v>
      </c>
    </row>
    <row r="22785" spans="1:13" x14ac:dyDescent="0.2">
      <c r="A22785">
        <v>9</v>
      </c>
      <c r="B22785">
        <v>11</v>
      </c>
      <c r="C22785">
        <v>11001</v>
      </c>
      <c r="D22785">
        <v>83.010002</v>
      </c>
      <c r="E22785" t="s">
        <v>77</v>
      </c>
      <c r="F22785" t="s">
        <v>78</v>
      </c>
      <c r="G22785" t="str">
        <f>CONCATENATE(D22785,F22785)</f>
        <v>83.010002Options PCS</v>
      </c>
      <c r="H22785">
        <v>11001008301</v>
      </c>
      <c r="I22785">
        <v>1.06</v>
      </c>
      <c r="J22785">
        <v>6.7566667000000002</v>
      </c>
      <c r="K22785">
        <v>7.4933332999999998</v>
      </c>
      <c r="L22785">
        <v>1.28</v>
      </c>
      <c r="M22785">
        <v>15.179999</v>
      </c>
    </row>
    <row r="22786" spans="1:13" x14ac:dyDescent="0.2">
      <c r="A22786" t="s">
        <v>84</v>
      </c>
      <c r="B22786">
        <v>11</v>
      </c>
      <c r="C22786">
        <v>11001</v>
      </c>
      <c r="D22786">
        <v>83.010002</v>
      </c>
      <c r="E22786" t="s">
        <v>215</v>
      </c>
      <c r="F22786" t="s">
        <v>216</v>
      </c>
      <c r="G22786" t="str">
        <f>CONCATENATE(D22786,F22786)</f>
        <v>83.010002Orr ES</v>
      </c>
      <c r="H22786">
        <v>11001008301</v>
      </c>
      <c r="I22786">
        <v>3.2374999999999998</v>
      </c>
      <c r="J22786">
        <v>13.627083000000001</v>
      </c>
      <c r="K22786">
        <v>15.099999</v>
      </c>
      <c r="L22786">
        <v>4.1624999999999996</v>
      </c>
      <c r="M22786">
        <v>38.702083999999999</v>
      </c>
    </row>
    <row r="22787" spans="1:13" x14ac:dyDescent="0.2">
      <c r="A22787" t="s">
        <v>84</v>
      </c>
      <c r="B22787">
        <v>11</v>
      </c>
      <c r="C22787">
        <v>11001</v>
      </c>
      <c r="D22787">
        <v>83.010002</v>
      </c>
      <c r="E22787" t="s">
        <v>89</v>
      </c>
      <c r="F22787" t="s">
        <v>90</v>
      </c>
      <c r="G22787" t="str">
        <f>CONCATENATE(D22787,F22787)</f>
        <v>83.010002Oyster-Adams Bilingual</v>
      </c>
      <c r="H22787">
        <v>11001008301</v>
      </c>
      <c r="I22787">
        <v>4.3250000000000002</v>
      </c>
      <c r="J22787">
        <v>25.729165999999999</v>
      </c>
      <c r="K22787">
        <v>28.754166000000001</v>
      </c>
      <c r="L22787">
        <v>4.25</v>
      </c>
      <c r="M22787">
        <v>29.279167000000001</v>
      </c>
    </row>
    <row r="22788" spans="1:13" x14ac:dyDescent="0.2">
      <c r="A22788" t="s">
        <v>84</v>
      </c>
      <c r="B22788">
        <v>11</v>
      </c>
      <c r="C22788">
        <v>11001</v>
      </c>
      <c r="D22788">
        <v>83.010002</v>
      </c>
      <c r="E22788" t="s">
        <v>287</v>
      </c>
      <c r="F22788" t="s">
        <v>288</v>
      </c>
      <c r="G22788" t="str">
        <f>CONCATENATE(D22788,F22788)</f>
        <v>83.010002Patterson ES</v>
      </c>
      <c r="H22788">
        <v>11001008301</v>
      </c>
      <c r="I22788">
        <v>7.0625</v>
      </c>
      <c r="J22788">
        <v>16.816668</v>
      </c>
      <c r="K22788">
        <v>18.814582999999999</v>
      </c>
      <c r="L22788">
        <v>6.5</v>
      </c>
      <c r="M22788">
        <v>54.220832999999999</v>
      </c>
    </row>
    <row r="22789" spans="1:13" x14ac:dyDescent="0.2">
      <c r="A22789">
        <v>9</v>
      </c>
      <c r="B22789">
        <v>11</v>
      </c>
      <c r="C22789">
        <v>11001</v>
      </c>
      <c r="D22789">
        <v>83.010002</v>
      </c>
      <c r="E22789" t="s">
        <v>13</v>
      </c>
      <c r="F22789" t="s">
        <v>14</v>
      </c>
      <c r="G22789" t="str">
        <f>CONCATENATE(D22789,F22789)</f>
        <v>83.010002Paul PCS - International High School</v>
      </c>
      <c r="H22789">
        <v>11001008301</v>
      </c>
      <c r="I22789">
        <v>5.5</v>
      </c>
      <c r="J22789">
        <v>21.24</v>
      </c>
      <c r="K22789">
        <v>22.926666000000001</v>
      </c>
      <c r="L22789">
        <v>7.18</v>
      </c>
      <c r="M22789">
        <v>47.73</v>
      </c>
    </row>
    <row r="22790" spans="1:13" x14ac:dyDescent="0.2">
      <c r="A22790" t="s">
        <v>84</v>
      </c>
      <c r="B22790">
        <v>11</v>
      </c>
      <c r="C22790">
        <v>11001</v>
      </c>
      <c r="D22790">
        <v>83.010002</v>
      </c>
      <c r="E22790" t="s">
        <v>175</v>
      </c>
      <c r="F22790" t="s">
        <v>176</v>
      </c>
      <c r="G22790" t="str">
        <f>CONCATENATE(D22790,F22790)</f>
        <v>83.010002Payne ES</v>
      </c>
      <c r="H22790">
        <v>11001008301</v>
      </c>
      <c r="I22790">
        <v>1.425</v>
      </c>
      <c r="J22790">
        <v>8.1875</v>
      </c>
      <c r="K22790">
        <v>9.3333329999999997</v>
      </c>
      <c r="L22790">
        <v>1.6875</v>
      </c>
      <c r="M22790">
        <v>16.15625</v>
      </c>
    </row>
    <row r="22791" spans="1:13" x14ac:dyDescent="0.2">
      <c r="A22791" t="s">
        <v>84</v>
      </c>
      <c r="B22791">
        <v>11</v>
      </c>
      <c r="C22791">
        <v>11001</v>
      </c>
      <c r="D22791">
        <v>83.010002</v>
      </c>
      <c r="E22791" t="s">
        <v>171</v>
      </c>
      <c r="F22791" t="s">
        <v>172</v>
      </c>
      <c r="G22791" t="str">
        <f>CONCATENATE(D22791,F22791)</f>
        <v>83.010002Peabody ES (Capitol Hill Clus)</v>
      </c>
      <c r="H22791">
        <v>11001008301</v>
      </c>
      <c r="I22791">
        <v>0.33750000000000002</v>
      </c>
      <c r="J22791">
        <v>2.0541665999999998</v>
      </c>
      <c r="K22791">
        <v>2.3166666</v>
      </c>
      <c r="L22791">
        <v>0.32500000000000001</v>
      </c>
      <c r="M22791">
        <v>6.71875</v>
      </c>
    </row>
    <row r="22792" spans="1:13" x14ac:dyDescent="0.2">
      <c r="A22792">
        <v>9</v>
      </c>
      <c r="B22792">
        <v>11</v>
      </c>
      <c r="C22792">
        <v>11001</v>
      </c>
      <c r="D22792">
        <v>83.010002</v>
      </c>
      <c r="E22792" t="s">
        <v>80</v>
      </c>
      <c r="F22792" t="s">
        <v>81</v>
      </c>
      <c r="G22792" t="str">
        <f>CONCATENATE(D22792,F22792)</f>
        <v>83.010002Perry Street Preparatory PCS</v>
      </c>
      <c r="H22792">
        <v>11001008301</v>
      </c>
      <c r="I22792">
        <v>3.72</v>
      </c>
      <c r="J22792">
        <v>19.076665999999999</v>
      </c>
      <c r="K22792">
        <v>20.473333</v>
      </c>
      <c r="L22792">
        <v>4.0599999999999996</v>
      </c>
      <c r="M22792">
        <v>36.810001</v>
      </c>
    </row>
    <row r="22793" spans="1:13" x14ac:dyDescent="0.2">
      <c r="A22793">
        <v>9</v>
      </c>
      <c r="B22793">
        <v>11</v>
      </c>
      <c r="C22793">
        <v>11001</v>
      </c>
      <c r="D22793">
        <v>83.010002</v>
      </c>
      <c r="E22793" t="s">
        <v>74</v>
      </c>
      <c r="F22793" t="s">
        <v>75</v>
      </c>
      <c r="G22793" t="str">
        <f>CONCATENATE(D22793,F22793)</f>
        <v>83.010002Phelps ACE HS</v>
      </c>
      <c r="H22793">
        <v>11001008301</v>
      </c>
      <c r="I22793">
        <v>2.2200000000000002</v>
      </c>
      <c r="J22793">
        <v>11.353332999999999</v>
      </c>
      <c r="K22793">
        <v>11.75</v>
      </c>
      <c r="L22793">
        <v>2.2999999999999998</v>
      </c>
      <c r="M22793">
        <v>20.889999</v>
      </c>
    </row>
    <row r="22794" spans="1:13" x14ac:dyDescent="0.2">
      <c r="A22794" t="s">
        <v>84</v>
      </c>
      <c r="B22794">
        <v>11</v>
      </c>
      <c r="C22794">
        <v>11001</v>
      </c>
      <c r="D22794">
        <v>83.010002</v>
      </c>
      <c r="E22794" t="s">
        <v>223</v>
      </c>
      <c r="F22794" t="s">
        <v>224</v>
      </c>
      <c r="G22794" t="str">
        <f>CONCATENATE(D22794,F22794)</f>
        <v>83.010002Plummer ES</v>
      </c>
      <c r="H22794">
        <v>11001008301</v>
      </c>
      <c r="I22794">
        <v>4.125</v>
      </c>
      <c r="J22794">
        <v>14.414583</v>
      </c>
      <c r="K22794">
        <v>15.46875</v>
      </c>
      <c r="L22794">
        <v>5.2625000000000002</v>
      </c>
      <c r="M22794">
        <v>35.120834000000002</v>
      </c>
    </row>
    <row r="22795" spans="1:13" x14ac:dyDescent="0.2">
      <c r="A22795" t="s">
        <v>84</v>
      </c>
      <c r="B22795">
        <v>11</v>
      </c>
      <c r="C22795">
        <v>11001</v>
      </c>
      <c r="D22795">
        <v>83.010002</v>
      </c>
      <c r="E22795" t="s">
        <v>376</v>
      </c>
      <c r="F22795" t="s">
        <v>377</v>
      </c>
      <c r="G22795" t="str">
        <f>CONCATENATE(D22795,F22795)</f>
        <v>83.010002Potomac Preparatory PCS</v>
      </c>
      <c r="H22795">
        <v>11001008301</v>
      </c>
      <c r="I22795">
        <v>4.7750000000000004</v>
      </c>
      <c r="J22795">
        <v>18.770834000000001</v>
      </c>
      <c r="K22795">
        <v>19.731251</v>
      </c>
      <c r="L22795">
        <v>3.8875000000000002</v>
      </c>
      <c r="M22795">
        <v>33.079166000000001</v>
      </c>
    </row>
    <row r="22796" spans="1:13" x14ac:dyDescent="0.2">
      <c r="A22796" t="s">
        <v>84</v>
      </c>
      <c r="B22796">
        <v>11</v>
      </c>
      <c r="C22796">
        <v>11001</v>
      </c>
      <c r="D22796">
        <v>83.010002</v>
      </c>
      <c r="E22796" t="s">
        <v>115</v>
      </c>
      <c r="F22796" t="s">
        <v>116</v>
      </c>
      <c r="G22796" t="str">
        <f>CONCATENATE(D22796,F22796)</f>
        <v>83.010002Powell ES</v>
      </c>
      <c r="H22796">
        <v>11001008301</v>
      </c>
      <c r="I22796">
        <v>5.1749999999999998</v>
      </c>
      <c r="J22796">
        <v>22.235416000000001</v>
      </c>
      <c r="K22796">
        <v>24.379166000000001</v>
      </c>
      <c r="L22796">
        <v>5.9874999999999998</v>
      </c>
      <c r="M22796">
        <v>50.381247999999999</v>
      </c>
    </row>
    <row r="22797" spans="1:13" x14ac:dyDescent="0.2">
      <c r="A22797" t="s">
        <v>84</v>
      </c>
      <c r="B22797">
        <v>11</v>
      </c>
      <c r="C22797">
        <v>11001</v>
      </c>
      <c r="D22797">
        <v>83.010002</v>
      </c>
      <c r="E22797" t="s">
        <v>219</v>
      </c>
      <c r="F22797" t="s">
        <v>220</v>
      </c>
      <c r="G22797" t="str">
        <f>CONCATENATE(D22797,F22797)</f>
        <v>83.010002Randle Highlands ES</v>
      </c>
      <c r="H22797">
        <v>11001008301</v>
      </c>
      <c r="I22797">
        <v>3.5</v>
      </c>
      <c r="J22797">
        <v>14.483333999999999</v>
      </c>
      <c r="K22797">
        <v>15.983333999999999</v>
      </c>
      <c r="L22797">
        <v>3.4624999999999999</v>
      </c>
      <c r="M22797">
        <v>38.504165999999998</v>
      </c>
    </row>
    <row r="22798" spans="1:13" x14ac:dyDescent="0.2">
      <c r="A22798" t="s">
        <v>84</v>
      </c>
      <c r="B22798">
        <v>11</v>
      </c>
      <c r="C22798">
        <v>11001</v>
      </c>
      <c r="D22798">
        <v>83.010002</v>
      </c>
      <c r="E22798" t="s">
        <v>136</v>
      </c>
      <c r="F22798" t="s">
        <v>137</v>
      </c>
      <c r="G22798" t="str">
        <f>CONCATENATE(D22798,F22798)</f>
        <v>83.010002Raymond EC</v>
      </c>
      <c r="H22798">
        <v>11001008301</v>
      </c>
      <c r="I22798">
        <v>4.5875000000000004</v>
      </c>
      <c r="J22798">
        <v>19.018749</v>
      </c>
      <c r="K22798">
        <v>20.512501</v>
      </c>
      <c r="L22798">
        <v>5.9749999999999996</v>
      </c>
      <c r="M22798">
        <v>33.643749</v>
      </c>
    </row>
    <row r="22799" spans="1:13" x14ac:dyDescent="0.2">
      <c r="A22799">
        <v>9</v>
      </c>
      <c r="B22799">
        <v>11</v>
      </c>
      <c r="C22799">
        <v>11001</v>
      </c>
      <c r="D22799">
        <v>83.010002</v>
      </c>
      <c r="E22799" t="s">
        <v>59</v>
      </c>
      <c r="F22799" t="s">
        <v>60</v>
      </c>
      <c r="G22799" t="str">
        <f>CONCATENATE(D22799,F22799)</f>
        <v>83.010002Richard Wright PCS for Journalism and Media Arts</v>
      </c>
      <c r="H22799">
        <v>11001008301</v>
      </c>
      <c r="I22799">
        <v>2.2200000000000002</v>
      </c>
      <c r="J22799">
        <v>11.463333</v>
      </c>
      <c r="K22799">
        <v>13.03</v>
      </c>
      <c r="L22799">
        <v>1.92</v>
      </c>
      <c r="M22799">
        <v>23.566668</v>
      </c>
    </row>
    <row r="22800" spans="1:13" x14ac:dyDescent="0.2">
      <c r="A22800">
        <v>9</v>
      </c>
      <c r="B22800">
        <v>11</v>
      </c>
      <c r="C22800">
        <v>11001</v>
      </c>
      <c r="D22800">
        <v>83.010002</v>
      </c>
      <c r="E22800" t="s">
        <v>19</v>
      </c>
      <c r="F22800" t="s">
        <v>20</v>
      </c>
      <c r="G22800" t="str">
        <f>CONCATENATE(D22800,F22800)</f>
        <v>83.010002Roosevelt HS @ MacFarland</v>
      </c>
      <c r="H22800">
        <v>11001008301</v>
      </c>
      <c r="I22800">
        <v>5.0199999999999996</v>
      </c>
      <c r="J22800">
        <v>21.173334000000001</v>
      </c>
      <c r="K22800">
        <v>22.606667000000002</v>
      </c>
      <c r="L22800">
        <v>6.28</v>
      </c>
      <c r="M22800">
        <v>44.093333999999999</v>
      </c>
    </row>
    <row r="22801" spans="1:13" x14ac:dyDescent="0.2">
      <c r="A22801" t="s">
        <v>84</v>
      </c>
      <c r="B22801">
        <v>11</v>
      </c>
      <c r="C22801">
        <v>11001</v>
      </c>
      <c r="D22801">
        <v>83.010002</v>
      </c>
      <c r="E22801" t="s">
        <v>350</v>
      </c>
      <c r="F22801" t="s">
        <v>351</v>
      </c>
      <c r="G22801" t="str">
        <f>CONCATENATE(D22801,F22801)</f>
        <v>83.010002Roots PCS</v>
      </c>
      <c r="H22801">
        <v>11001008301</v>
      </c>
      <c r="I22801">
        <v>4.8</v>
      </c>
      <c r="J22801">
        <v>19.681249999999999</v>
      </c>
      <c r="K22801">
        <v>21.183333999999999</v>
      </c>
      <c r="L22801">
        <v>5.0625</v>
      </c>
      <c r="M22801">
        <v>34.229168000000001</v>
      </c>
    </row>
    <row r="22802" spans="1:13" x14ac:dyDescent="0.2">
      <c r="A22802" t="s">
        <v>84</v>
      </c>
      <c r="B22802">
        <v>11</v>
      </c>
      <c r="C22802">
        <v>11001</v>
      </c>
      <c r="D22802">
        <v>83.010002</v>
      </c>
      <c r="E22802" t="s">
        <v>162</v>
      </c>
      <c r="F22802" t="s">
        <v>163</v>
      </c>
      <c r="G22802" t="str">
        <f>CONCATENATE(D22802,F22802)</f>
        <v>83.010002Ross ES</v>
      </c>
      <c r="H22802">
        <v>11001008301</v>
      </c>
      <c r="I22802">
        <v>2.9125000000000001</v>
      </c>
      <c r="J22802">
        <v>18.879168</v>
      </c>
      <c r="K22802">
        <v>21.524999999999999</v>
      </c>
      <c r="L22802">
        <v>3.125</v>
      </c>
      <c r="M22802">
        <v>29.479165999999999</v>
      </c>
    </row>
    <row r="22803" spans="1:13" x14ac:dyDescent="0.2">
      <c r="A22803" t="s">
        <v>84</v>
      </c>
      <c r="B22803">
        <v>11</v>
      </c>
      <c r="C22803">
        <v>11001</v>
      </c>
      <c r="D22803">
        <v>83.010002</v>
      </c>
      <c r="E22803" t="s">
        <v>193</v>
      </c>
      <c r="F22803" t="s">
        <v>194</v>
      </c>
      <c r="G22803" t="str">
        <f>CONCATENATE(D22803,F22803)</f>
        <v>83.010002Savoy ES</v>
      </c>
      <c r="H22803">
        <v>11001008301</v>
      </c>
      <c r="I22803">
        <v>3.125</v>
      </c>
      <c r="J22803">
        <v>16.304167</v>
      </c>
      <c r="K22803">
        <v>17.847916000000001</v>
      </c>
      <c r="L22803">
        <v>3.2374999999999998</v>
      </c>
      <c r="M22803">
        <v>30.587499999999999</v>
      </c>
    </row>
    <row r="22804" spans="1:13" x14ac:dyDescent="0.2">
      <c r="A22804">
        <v>9</v>
      </c>
      <c r="B22804">
        <v>11</v>
      </c>
      <c r="C22804">
        <v>11001</v>
      </c>
      <c r="D22804">
        <v>83.010002</v>
      </c>
      <c r="E22804" t="s">
        <v>8</v>
      </c>
      <c r="F22804" t="s">
        <v>9</v>
      </c>
      <c r="G22804" t="str">
        <f>CONCATENATE(D22804,F22804)</f>
        <v>83.010002School Without Walls HS</v>
      </c>
      <c r="H22804">
        <v>11001008301</v>
      </c>
      <c r="I22804">
        <v>3.18</v>
      </c>
      <c r="J22804">
        <v>19.086666000000001</v>
      </c>
      <c r="K22804">
        <v>20.936665999999999</v>
      </c>
      <c r="L22804">
        <v>3.82</v>
      </c>
      <c r="M22804">
        <v>31.236666</v>
      </c>
    </row>
    <row r="22805" spans="1:13" x14ac:dyDescent="0.2">
      <c r="A22805" t="s">
        <v>84</v>
      </c>
      <c r="B22805">
        <v>11</v>
      </c>
      <c r="C22805">
        <v>11001</v>
      </c>
      <c r="D22805">
        <v>83.010002</v>
      </c>
      <c r="E22805" t="s">
        <v>173</v>
      </c>
      <c r="F22805" t="s">
        <v>174</v>
      </c>
      <c r="G22805" t="str">
        <f>CONCATENATE(D22805,F22805)</f>
        <v>83.010002School-Within-School @ Goding</v>
      </c>
      <c r="H22805">
        <v>11001008301</v>
      </c>
      <c r="I22805">
        <v>0.51249999999999996</v>
      </c>
      <c r="J22805">
        <v>3.1604166</v>
      </c>
      <c r="K22805">
        <v>3.7833332999999998</v>
      </c>
      <c r="L22805">
        <v>0.61250000000000004</v>
      </c>
      <c r="M22805">
        <v>8.6000004000000008</v>
      </c>
    </row>
    <row r="22806" spans="1:13" x14ac:dyDescent="0.2">
      <c r="A22806" t="s">
        <v>84</v>
      </c>
      <c r="B22806">
        <v>11</v>
      </c>
      <c r="C22806">
        <v>11001</v>
      </c>
      <c r="D22806">
        <v>83.010002</v>
      </c>
      <c r="E22806" t="s">
        <v>354</v>
      </c>
      <c r="F22806" t="s">
        <v>355</v>
      </c>
      <c r="G22806" t="str">
        <f>CONCATENATE(D22806,F22806)</f>
        <v>83.010002Seaton ES</v>
      </c>
      <c r="H22806">
        <v>11001008301</v>
      </c>
      <c r="I22806">
        <v>2.3250000000000002</v>
      </c>
      <c r="J22806">
        <v>15.268750000000001</v>
      </c>
      <c r="K22806">
        <v>17.258333</v>
      </c>
      <c r="L22806">
        <v>2.85</v>
      </c>
      <c r="M22806">
        <v>35.727085000000002</v>
      </c>
    </row>
    <row r="22807" spans="1:13" x14ac:dyDescent="0.2">
      <c r="A22807">
        <v>9</v>
      </c>
      <c r="B22807">
        <v>11</v>
      </c>
      <c r="C22807">
        <v>11001</v>
      </c>
      <c r="D22807">
        <v>83.010002</v>
      </c>
      <c r="E22807" t="s">
        <v>324</v>
      </c>
      <c r="F22807" t="s">
        <v>325</v>
      </c>
      <c r="G22807" t="str">
        <f>CONCATENATE(D22807,F22807)</f>
        <v>83.010002SEED PCS of Washington DC</v>
      </c>
      <c r="H22807">
        <v>11001008301</v>
      </c>
      <c r="I22807">
        <v>3.82</v>
      </c>
      <c r="J22807">
        <v>14.87</v>
      </c>
      <c r="K22807">
        <v>15.793333000000001</v>
      </c>
      <c r="L22807">
        <v>5.04</v>
      </c>
      <c r="M22807">
        <v>36.389999000000003</v>
      </c>
    </row>
    <row r="22808" spans="1:13" x14ac:dyDescent="0.2">
      <c r="A22808" t="s">
        <v>84</v>
      </c>
      <c r="B22808">
        <v>11</v>
      </c>
      <c r="C22808">
        <v>11001</v>
      </c>
      <c r="D22808">
        <v>83.010002</v>
      </c>
      <c r="E22808" t="s">
        <v>386</v>
      </c>
      <c r="F22808" t="s">
        <v>387</v>
      </c>
      <c r="G22808" t="str">
        <f>CONCATENATE(D22808,F22808)</f>
        <v>83.010002Sela PCS</v>
      </c>
      <c r="H22808">
        <v>11001008301</v>
      </c>
      <c r="I22808">
        <v>5.3125</v>
      </c>
      <c r="J22808">
        <v>20.652083999999999</v>
      </c>
      <c r="K22808">
        <v>22.612499</v>
      </c>
      <c r="L22808">
        <v>5.8125</v>
      </c>
      <c r="M22808">
        <v>41.566665999999998</v>
      </c>
    </row>
    <row r="22809" spans="1:13" x14ac:dyDescent="0.2">
      <c r="A22809" t="s">
        <v>84</v>
      </c>
      <c r="B22809">
        <v>11</v>
      </c>
      <c r="C22809">
        <v>11001</v>
      </c>
      <c r="D22809">
        <v>83.010002</v>
      </c>
      <c r="E22809" t="s">
        <v>374</v>
      </c>
      <c r="F22809" t="s">
        <v>375</v>
      </c>
      <c r="G22809" t="str">
        <f>CONCATENATE(D22809,F22809)</f>
        <v>83.010002Sharpe Health School</v>
      </c>
      <c r="H22809">
        <v>11001008301</v>
      </c>
      <c r="I22809">
        <v>5.1875</v>
      </c>
      <c r="J22809">
        <v>21.927084000000001</v>
      </c>
      <c r="K22809">
        <v>23.897917</v>
      </c>
      <c r="L22809">
        <v>6.3125</v>
      </c>
      <c r="M22809">
        <v>50.641666000000001</v>
      </c>
    </row>
    <row r="22810" spans="1:13" x14ac:dyDescent="0.2">
      <c r="A22810" t="s">
        <v>84</v>
      </c>
      <c r="B22810">
        <v>11</v>
      </c>
      <c r="C22810">
        <v>11001</v>
      </c>
      <c r="D22810">
        <v>83.010002</v>
      </c>
      <c r="E22810" t="s">
        <v>105</v>
      </c>
      <c r="F22810" t="s">
        <v>106</v>
      </c>
      <c r="G22810" t="str">
        <f>CONCATENATE(D22810,F22810)</f>
        <v>83.010002Shepherd ES</v>
      </c>
      <c r="H22810">
        <v>11001008301</v>
      </c>
      <c r="I22810">
        <v>7.5875000000000004</v>
      </c>
      <c r="J22810">
        <v>29.310417000000001</v>
      </c>
      <c r="K22810">
        <v>31.735416000000001</v>
      </c>
      <c r="L22810">
        <v>8.4749999999999996</v>
      </c>
      <c r="M22810">
        <v>41.979168000000001</v>
      </c>
    </row>
    <row r="22811" spans="1:13" x14ac:dyDescent="0.2">
      <c r="A22811" t="s">
        <v>84</v>
      </c>
      <c r="B22811">
        <v>11</v>
      </c>
      <c r="C22811">
        <v>11001</v>
      </c>
      <c r="D22811">
        <v>83.010002</v>
      </c>
      <c r="E22811" t="s">
        <v>337</v>
      </c>
      <c r="F22811" t="s">
        <v>339</v>
      </c>
      <c r="G22811" t="str">
        <f>CONCATENATE(D22811,F22811)</f>
        <v>83.010002Shining Stars Montessori Academy PCS</v>
      </c>
      <c r="H22811">
        <v>11001008301</v>
      </c>
      <c r="I22811">
        <v>2.8</v>
      </c>
      <c r="J22811">
        <v>18.360416000000001</v>
      </c>
      <c r="K22811">
        <v>19.733333999999999</v>
      </c>
      <c r="L22811">
        <v>3.1375000000000002</v>
      </c>
      <c r="M22811">
        <v>35.527084000000002</v>
      </c>
    </row>
    <row r="22812" spans="1:13" x14ac:dyDescent="0.2">
      <c r="A22812" t="s">
        <v>84</v>
      </c>
      <c r="B22812">
        <v>11</v>
      </c>
      <c r="C22812">
        <v>11001</v>
      </c>
      <c r="D22812">
        <v>83.010002</v>
      </c>
      <c r="E22812" t="s">
        <v>285</v>
      </c>
      <c r="F22812" t="s">
        <v>286</v>
      </c>
      <c r="G22812" t="str">
        <f>CONCATENATE(D22812,F22812)</f>
        <v>83.010002Simon ES</v>
      </c>
      <c r="H22812">
        <v>11001008301</v>
      </c>
      <c r="I22812">
        <v>6.9124999999999996</v>
      </c>
      <c r="J22812">
        <v>16.772917</v>
      </c>
      <c r="K22812">
        <v>18.610416000000001</v>
      </c>
      <c r="L22812">
        <v>5.7</v>
      </c>
      <c r="M22812">
        <v>54.887501</v>
      </c>
    </row>
    <row r="22813" spans="1:13" x14ac:dyDescent="0.2">
      <c r="A22813" t="s">
        <v>84</v>
      </c>
      <c r="B22813">
        <v>11</v>
      </c>
      <c r="C22813">
        <v>11001</v>
      </c>
      <c r="D22813">
        <v>83.010002</v>
      </c>
      <c r="E22813" t="s">
        <v>227</v>
      </c>
      <c r="F22813" t="s">
        <v>228</v>
      </c>
      <c r="G22813" t="str">
        <f>CONCATENATE(D22813,F22813)</f>
        <v>83.010002Smothers ES</v>
      </c>
      <c r="H22813">
        <v>11001008301</v>
      </c>
      <c r="I22813">
        <v>3.9125000000000001</v>
      </c>
      <c r="J22813">
        <v>15.71875</v>
      </c>
      <c r="K22813">
        <v>16.143749</v>
      </c>
      <c r="L22813">
        <v>4.5</v>
      </c>
      <c r="M22813">
        <v>34.554169000000002</v>
      </c>
    </row>
    <row r="22814" spans="1:13" x14ac:dyDescent="0.2">
      <c r="A22814" t="s">
        <v>84</v>
      </c>
      <c r="B22814">
        <v>11</v>
      </c>
      <c r="C22814">
        <v>11001</v>
      </c>
      <c r="D22814">
        <v>83.010002</v>
      </c>
      <c r="E22814" t="s">
        <v>208</v>
      </c>
      <c r="F22814" t="s">
        <v>209</v>
      </c>
      <c r="G22814" t="str">
        <f>CONCATENATE(D22814,F22814)</f>
        <v>83.010002Stanton ES</v>
      </c>
      <c r="H22814">
        <v>11001008301</v>
      </c>
      <c r="I22814">
        <v>4.0999999999999996</v>
      </c>
      <c r="J22814">
        <v>17.160416000000001</v>
      </c>
      <c r="K22814">
        <v>18.862499</v>
      </c>
      <c r="L22814">
        <v>4.05</v>
      </c>
      <c r="M22814">
        <v>37.752082999999999</v>
      </c>
    </row>
    <row r="22815" spans="1:13" x14ac:dyDescent="0.2">
      <c r="A22815" t="s">
        <v>84</v>
      </c>
      <c r="B22815">
        <v>11</v>
      </c>
      <c r="C22815">
        <v>11001</v>
      </c>
      <c r="D22815">
        <v>83.010002</v>
      </c>
      <c r="E22815" t="s">
        <v>87</v>
      </c>
      <c r="F22815" t="s">
        <v>88</v>
      </c>
      <c r="G22815" t="str">
        <f>CONCATENATE(D22815,F22815)</f>
        <v>83.010002Stoddert ES</v>
      </c>
      <c r="H22815">
        <v>11001008301</v>
      </c>
      <c r="I22815">
        <v>6.4124999999999996</v>
      </c>
      <c r="J22815">
        <v>29.337499999999999</v>
      </c>
      <c r="K22815">
        <v>34.427081999999999</v>
      </c>
      <c r="L22815">
        <v>5.7125000000000004</v>
      </c>
      <c r="M22815">
        <v>53.3125</v>
      </c>
    </row>
    <row r="22816" spans="1:13" x14ac:dyDescent="0.2">
      <c r="A22816" t="s">
        <v>84</v>
      </c>
      <c r="B22816">
        <v>11</v>
      </c>
      <c r="C22816">
        <v>11001</v>
      </c>
      <c r="D22816">
        <v>83.010002</v>
      </c>
      <c r="E22816" t="s">
        <v>364</v>
      </c>
      <c r="F22816" t="s">
        <v>365</v>
      </c>
      <c r="G22816" t="str">
        <f>CONCATENATE(D22816,F22816)</f>
        <v>83.010002SWW @ Francis Stevens</v>
      </c>
      <c r="H22816">
        <v>11001008301</v>
      </c>
      <c r="I22816">
        <v>3.95</v>
      </c>
      <c r="J22816">
        <v>22.03125</v>
      </c>
      <c r="K22816">
        <v>25.322915999999999</v>
      </c>
      <c r="L22816">
        <v>3.4375</v>
      </c>
      <c r="M22816">
        <v>33.5625</v>
      </c>
    </row>
    <row r="22817" spans="1:13" x14ac:dyDescent="0.2">
      <c r="A22817" t="s">
        <v>84</v>
      </c>
      <c r="B22817">
        <v>11</v>
      </c>
      <c r="C22817">
        <v>11001</v>
      </c>
      <c r="D22817">
        <v>83.010002</v>
      </c>
      <c r="E22817" t="s">
        <v>117</v>
      </c>
      <c r="F22817" t="s">
        <v>118</v>
      </c>
      <c r="G22817" t="str">
        <f>CONCATENATE(D22817,F22817)</f>
        <v>83.010002Takoma EC</v>
      </c>
      <c r="H22817">
        <v>11001008301</v>
      </c>
      <c r="I22817">
        <v>6.2874999999999996</v>
      </c>
      <c r="J22817">
        <v>24.168751</v>
      </c>
      <c r="K22817">
        <v>26.487499</v>
      </c>
      <c r="L22817">
        <v>6.45</v>
      </c>
      <c r="M22817">
        <v>27.629166000000001</v>
      </c>
    </row>
    <row r="22818" spans="1:13" x14ac:dyDescent="0.2">
      <c r="A22818" t="s">
        <v>84</v>
      </c>
      <c r="B22818">
        <v>11</v>
      </c>
      <c r="C22818">
        <v>11001</v>
      </c>
      <c r="D22818">
        <v>83.010002</v>
      </c>
      <c r="E22818" t="s">
        <v>275</v>
      </c>
      <c r="F22818" t="s">
        <v>276</v>
      </c>
      <c r="G22818" t="str">
        <f>CONCATENATE(D22818,F22818)</f>
        <v>83.010002Thomas ES</v>
      </c>
      <c r="H22818">
        <v>11001008301</v>
      </c>
      <c r="I22818">
        <v>4.4249999999999998</v>
      </c>
      <c r="J22818">
        <v>16.104165999999999</v>
      </c>
      <c r="K22818">
        <v>16.941668</v>
      </c>
      <c r="L22818">
        <v>4.2125000000000004</v>
      </c>
      <c r="M22818">
        <v>37.493752000000001</v>
      </c>
    </row>
    <row r="22819" spans="1:13" x14ac:dyDescent="0.2">
      <c r="A22819" t="s">
        <v>84</v>
      </c>
      <c r="B22819">
        <v>11</v>
      </c>
      <c r="C22819">
        <v>11001</v>
      </c>
      <c r="D22819">
        <v>83.010002</v>
      </c>
      <c r="E22819" t="s">
        <v>160</v>
      </c>
      <c r="F22819" t="s">
        <v>161</v>
      </c>
      <c r="G22819" t="str">
        <f>CONCATENATE(D22819,F22819)</f>
        <v>83.010002Thomson ES</v>
      </c>
      <c r="H22819">
        <v>11001008301</v>
      </c>
      <c r="I22819">
        <v>2.0125000000000002</v>
      </c>
      <c r="J22819">
        <v>14.602083</v>
      </c>
      <c r="K22819">
        <v>15.918749999999999</v>
      </c>
      <c r="L22819">
        <v>2.0874999999999999</v>
      </c>
      <c r="M22819">
        <v>24.670833999999999</v>
      </c>
    </row>
    <row r="22820" spans="1:13" x14ac:dyDescent="0.2">
      <c r="A22820">
        <v>9</v>
      </c>
      <c r="B22820">
        <v>11</v>
      </c>
      <c r="C22820">
        <v>11001</v>
      </c>
      <c r="D22820">
        <v>83.010002</v>
      </c>
      <c r="E22820" t="s">
        <v>39</v>
      </c>
      <c r="F22820" t="s">
        <v>40</v>
      </c>
      <c r="G22820" t="str">
        <f>CONCATENATE(D22820,F22820)</f>
        <v>83.010002Thurgood Marshall Academy PCS</v>
      </c>
      <c r="H22820">
        <v>11001008301</v>
      </c>
      <c r="I22820">
        <v>3.52</v>
      </c>
      <c r="J22820">
        <v>15.176666000000001</v>
      </c>
      <c r="K22820">
        <v>17.276667</v>
      </c>
      <c r="L22820">
        <v>3.28</v>
      </c>
      <c r="M22820">
        <v>29.800001000000002</v>
      </c>
    </row>
    <row r="22821" spans="1:13" x14ac:dyDescent="0.2">
      <c r="A22821" t="s">
        <v>84</v>
      </c>
      <c r="B22821">
        <v>11</v>
      </c>
      <c r="C22821">
        <v>11001</v>
      </c>
      <c r="D22821">
        <v>83.010002</v>
      </c>
      <c r="E22821" t="s">
        <v>261</v>
      </c>
      <c r="F22821" t="s">
        <v>262</v>
      </c>
      <c r="G22821" t="str">
        <f>CONCATENATE(D22821,F22821)</f>
        <v>83.010002Tree of Life PCS</v>
      </c>
      <c r="H22821">
        <v>11001008301</v>
      </c>
      <c r="I22821">
        <v>2.5874999999999999</v>
      </c>
      <c r="J22821">
        <v>13.8125</v>
      </c>
      <c r="K22821">
        <v>14.785417000000001</v>
      </c>
      <c r="L22821">
        <v>3.3250000000000002</v>
      </c>
      <c r="M22821">
        <v>35.856251</v>
      </c>
    </row>
    <row r="22822" spans="1:13" x14ac:dyDescent="0.2">
      <c r="A22822" t="s">
        <v>84</v>
      </c>
      <c r="B22822">
        <v>11</v>
      </c>
      <c r="C22822">
        <v>11001</v>
      </c>
      <c r="D22822">
        <v>83.010002</v>
      </c>
      <c r="E22822" t="s">
        <v>126</v>
      </c>
      <c r="F22822" t="s">
        <v>127</v>
      </c>
      <c r="G22822" t="str">
        <f>CONCATENATE(D22822,F22822)</f>
        <v>83.010002Truesdell EC</v>
      </c>
      <c r="H22822">
        <v>11001008301</v>
      </c>
      <c r="I22822">
        <v>5.3</v>
      </c>
      <c r="J22822">
        <v>22.160418</v>
      </c>
      <c r="K22822">
        <v>23.802084000000001</v>
      </c>
      <c r="L22822">
        <v>6.1624999999999996</v>
      </c>
      <c r="M22822">
        <v>43.3125</v>
      </c>
    </row>
    <row r="22823" spans="1:13" x14ac:dyDescent="0.2">
      <c r="A22823" t="s">
        <v>84</v>
      </c>
      <c r="B22823">
        <v>11</v>
      </c>
      <c r="C22823">
        <v>11001</v>
      </c>
      <c r="D22823">
        <v>83.010002</v>
      </c>
      <c r="E22823" t="s">
        <v>140</v>
      </c>
      <c r="F22823" t="s">
        <v>141</v>
      </c>
      <c r="G22823" t="str">
        <f>CONCATENATE(D22823,F22823)</f>
        <v>83.010002Tubman ES</v>
      </c>
      <c r="H22823">
        <v>11001008301</v>
      </c>
      <c r="I22823">
        <v>3.7</v>
      </c>
      <c r="J22823">
        <v>18.410418</v>
      </c>
      <c r="K22823">
        <v>19.639583999999999</v>
      </c>
      <c r="L22823">
        <v>3.8624999999999998</v>
      </c>
      <c r="M22823">
        <v>31.927084000000001</v>
      </c>
    </row>
    <row r="22824" spans="1:13" x14ac:dyDescent="0.2">
      <c r="A22824" t="s">
        <v>84</v>
      </c>
      <c r="B22824">
        <v>11</v>
      </c>
      <c r="C22824">
        <v>11001</v>
      </c>
      <c r="D22824">
        <v>83.010002</v>
      </c>
      <c r="E22824" t="s">
        <v>185</v>
      </c>
      <c r="F22824" t="s">
        <v>186</v>
      </c>
      <c r="G22824" t="str">
        <f>CONCATENATE(D22824,F22824)</f>
        <v>83.010002Turner ES</v>
      </c>
      <c r="H22824">
        <v>11001008301</v>
      </c>
      <c r="I22824">
        <v>5.2249999999999996</v>
      </c>
      <c r="J22824">
        <v>16.514583999999999</v>
      </c>
      <c r="K22824">
        <v>19.010418000000001</v>
      </c>
      <c r="L22824">
        <v>5.4375</v>
      </c>
      <c r="M22824">
        <v>44.804164999999998</v>
      </c>
    </row>
    <row r="22825" spans="1:13" x14ac:dyDescent="0.2">
      <c r="A22825" t="s">
        <v>84</v>
      </c>
      <c r="B22825">
        <v>11</v>
      </c>
      <c r="C22825">
        <v>11001</v>
      </c>
      <c r="D22825">
        <v>83.010002</v>
      </c>
      <c r="E22825" t="s">
        <v>335</v>
      </c>
      <c r="F22825" t="s">
        <v>336</v>
      </c>
      <c r="G22825" t="str">
        <f>CONCATENATE(D22825,F22825)</f>
        <v>83.010002Two Rivers PCS - 4th Street</v>
      </c>
      <c r="H22825">
        <v>11001008301</v>
      </c>
      <c r="I22825">
        <v>0.85</v>
      </c>
      <c r="J22825">
        <v>6.2583332</v>
      </c>
      <c r="K22825">
        <v>6.9562502000000004</v>
      </c>
      <c r="L22825">
        <v>0.9375</v>
      </c>
      <c r="M22825">
        <v>15.35</v>
      </c>
    </row>
    <row r="22826" spans="1:13" x14ac:dyDescent="0.2">
      <c r="A22826" t="s">
        <v>84</v>
      </c>
      <c r="B22826">
        <v>11</v>
      </c>
      <c r="C22826">
        <v>11001</v>
      </c>
      <c r="D22826">
        <v>83.010002</v>
      </c>
      <c r="E22826" t="s">
        <v>177</v>
      </c>
      <c r="F22826" t="s">
        <v>178</v>
      </c>
      <c r="G22826" t="str">
        <f>CONCATENATE(D22826,F22826)</f>
        <v>83.010002Tyler ES</v>
      </c>
      <c r="H22826">
        <v>11001008301</v>
      </c>
      <c r="I22826">
        <v>1.4624999999999999</v>
      </c>
      <c r="J22826">
        <v>8.9499998000000005</v>
      </c>
      <c r="K22826">
        <v>9.7270831999999992</v>
      </c>
      <c r="L22826">
        <v>1.6375</v>
      </c>
      <c r="M22826">
        <v>21.6875</v>
      </c>
    </row>
    <row r="22827" spans="1:13" x14ac:dyDescent="0.2">
      <c r="A22827" t="s">
        <v>84</v>
      </c>
      <c r="B22827">
        <v>11</v>
      </c>
      <c r="C22827">
        <v>11001</v>
      </c>
      <c r="D22827">
        <v>83.010002</v>
      </c>
      <c r="E22827" t="s">
        <v>156</v>
      </c>
      <c r="F22827" t="s">
        <v>157</v>
      </c>
      <c r="G22827" t="str">
        <f>CONCATENATE(D22827,F22827)</f>
        <v>83.010002Walker-Jones EC</v>
      </c>
      <c r="H22827">
        <v>11001008301</v>
      </c>
      <c r="I22827">
        <v>1.1625000000000001</v>
      </c>
      <c r="J22827">
        <v>7.2729168</v>
      </c>
      <c r="K22827">
        <v>8.1875</v>
      </c>
      <c r="L22827">
        <v>1.2375</v>
      </c>
      <c r="M22827">
        <v>14.572917</v>
      </c>
    </row>
    <row r="22828" spans="1:13" x14ac:dyDescent="0.2">
      <c r="A22828">
        <v>9</v>
      </c>
      <c r="B22828">
        <v>11</v>
      </c>
      <c r="C22828">
        <v>11001</v>
      </c>
      <c r="D22828">
        <v>83.010002</v>
      </c>
      <c r="E22828" t="s">
        <v>326</v>
      </c>
      <c r="F22828" t="s">
        <v>327</v>
      </c>
      <c r="G22828" t="str">
        <f>CONCATENATE(D22828,F22828)</f>
        <v>83.010002Washington Latin PCS - Upper School</v>
      </c>
      <c r="H22828">
        <v>11001008301</v>
      </c>
      <c r="I22828">
        <v>4.7</v>
      </c>
      <c r="J22828">
        <v>18.126667000000001</v>
      </c>
      <c r="K22828">
        <v>19.673334000000001</v>
      </c>
      <c r="L22828">
        <v>5.14</v>
      </c>
      <c r="M22828">
        <v>35.25</v>
      </c>
    </row>
    <row r="22829" spans="1:13" x14ac:dyDescent="0.2">
      <c r="A22829">
        <v>9</v>
      </c>
      <c r="B22829">
        <v>11</v>
      </c>
      <c r="C22829">
        <v>11001</v>
      </c>
      <c r="D22829">
        <v>83.010002</v>
      </c>
      <c r="E22829" t="s">
        <v>317</v>
      </c>
      <c r="F22829" t="s">
        <v>318</v>
      </c>
      <c r="G22829" t="str">
        <f>CONCATENATE(D22829,F22829)</f>
        <v>83.010002Washington Mathematics Science Technology PCHS</v>
      </c>
      <c r="H22829">
        <v>11001008301</v>
      </c>
      <c r="I22829">
        <v>2.52</v>
      </c>
      <c r="J22829">
        <v>13.276667</v>
      </c>
      <c r="K22829">
        <v>13.943334</v>
      </c>
      <c r="L22829">
        <v>2.72</v>
      </c>
      <c r="M22829">
        <v>27.76</v>
      </c>
    </row>
    <row r="22830" spans="1:13" x14ac:dyDescent="0.2">
      <c r="A22830">
        <v>9</v>
      </c>
      <c r="B22830">
        <v>11</v>
      </c>
      <c r="C22830">
        <v>11001</v>
      </c>
      <c r="D22830">
        <v>83.010002</v>
      </c>
      <c r="E22830" t="s">
        <v>319</v>
      </c>
      <c r="F22830" t="s">
        <v>320</v>
      </c>
      <c r="G22830" t="str">
        <f>CONCATENATE(D22830,F22830)</f>
        <v>83.010002Washington Metropolitan HS</v>
      </c>
      <c r="H22830">
        <v>11001008301</v>
      </c>
      <c r="I22830">
        <v>2.72</v>
      </c>
      <c r="J22830">
        <v>12.94</v>
      </c>
      <c r="K22830">
        <v>13.566667000000001</v>
      </c>
      <c r="L22830">
        <v>2.58</v>
      </c>
      <c r="M22830">
        <v>31.73</v>
      </c>
    </row>
    <row r="22831" spans="1:13" x14ac:dyDescent="0.2">
      <c r="A22831" t="s">
        <v>84</v>
      </c>
      <c r="B22831">
        <v>11</v>
      </c>
      <c r="C22831">
        <v>11001</v>
      </c>
      <c r="D22831">
        <v>83.010002</v>
      </c>
      <c r="E22831" t="s">
        <v>362</v>
      </c>
      <c r="F22831" t="s">
        <v>363</v>
      </c>
      <c r="G22831" t="str">
        <f>CONCATENATE(D22831,F22831)</f>
        <v>83.010002Washington Yu Ying PCS</v>
      </c>
      <c r="H22831">
        <v>11001008301</v>
      </c>
      <c r="I22831">
        <v>3.8875000000000002</v>
      </c>
      <c r="J22831">
        <v>15.012499999999999</v>
      </c>
      <c r="K22831">
        <v>15.804167</v>
      </c>
      <c r="L22831">
        <v>3.9125000000000001</v>
      </c>
      <c r="M22831">
        <v>34.912497999999999</v>
      </c>
    </row>
    <row r="22832" spans="1:13" x14ac:dyDescent="0.2">
      <c r="A22832" t="s">
        <v>84</v>
      </c>
      <c r="B22832">
        <v>11</v>
      </c>
      <c r="C22832">
        <v>11001</v>
      </c>
      <c r="D22832">
        <v>83.010002</v>
      </c>
      <c r="E22832" t="s">
        <v>121</v>
      </c>
      <c r="F22832" t="s">
        <v>122</v>
      </c>
      <c r="G22832" t="str">
        <f>CONCATENATE(D22832,F22832)</f>
        <v>83.010002West EC</v>
      </c>
      <c r="H22832">
        <v>11001008301</v>
      </c>
      <c r="I22832">
        <v>5.6875</v>
      </c>
      <c r="J22832">
        <v>23.095832999999999</v>
      </c>
      <c r="K22832">
        <v>24.508333</v>
      </c>
      <c r="L22832">
        <v>8.3000000000000007</v>
      </c>
      <c r="M22832">
        <v>48.15625</v>
      </c>
    </row>
    <row r="22833" spans="1:13" x14ac:dyDescent="0.2">
      <c r="A22833" t="s">
        <v>84</v>
      </c>
      <c r="B22833">
        <v>11</v>
      </c>
      <c r="C22833">
        <v>11001</v>
      </c>
      <c r="D22833">
        <v>83.010002</v>
      </c>
      <c r="E22833" t="s">
        <v>249</v>
      </c>
      <c r="F22833" t="s">
        <v>250</v>
      </c>
      <c r="G22833" t="str">
        <f>CONCATENATE(D22833,F22833)</f>
        <v>83.010002Wheatley EC</v>
      </c>
      <c r="H22833">
        <v>11001008301</v>
      </c>
      <c r="I22833">
        <v>1.175</v>
      </c>
      <c r="J22833">
        <v>7.2750000999999997</v>
      </c>
      <c r="K22833">
        <v>7.9458332</v>
      </c>
      <c r="L22833">
        <v>1.2124999999999999</v>
      </c>
      <c r="M22833">
        <v>16.277083999999999</v>
      </c>
    </row>
    <row r="22834" spans="1:13" x14ac:dyDescent="0.2">
      <c r="A22834" t="s">
        <v>84</v>
      </c>
      <c r="B22834">
        <v>11</v>
      </c>
      <c r="C22834">
        <v>11001</v>
      </c>
      <c r="D22834">
        <v>83.010002</v>
      </c>
      <c r="E22834" t="s">
        <v>119</v>
      </c>
      <c r="F22834" t="s">
        <v>120</v>
      </c>
      <c r="G22834" t="str">
        <f>CONCATENATE(D22834,F22834)</f>
        <v>83.010002Whittier EC</v>
      </c>
      <c r="H22834">
        <v>11001008301</v>
      </c>
      <c r="I22834">
        <v>5.6875</v>
      </c>
      <c r="J22834">
        <v>22.662500000000001</v>
      </c>
      <c r="K22834">
        <v>24.408332999999999</v>
      </c>
      <c r="L22834">
        <v>6.9249999999999998</v>
      </c>
      <c r="M22834">
        <v>36.612499</v>
      </c>
    </row>
    <row r="22835" spans="1:13" x14ac:dyDescent="0.2">
      <c r="A22835">
        <v>9</v>
      </c>
      <c r="B22835">
        <v>11</v>
      </c>
      <c r="C22835">
        <v>11001</v>
      </c>
      <c r="D22835">
        <v>83.010002</v>
      </c>
      <c r="E22835" t="s">
        <v>6</v>
      </c>
      <c r="F22835" t="s">
        <v>7</v>
      </c>
      <c r="G22835" t="str">
        <f>CONCATENATE(D22835,F22835)</f>
        <v>83.010002Wilson HS</v>
      </c>
      <c r="H22835">
        <v>11001008301</v>
      </c>
      <c r="I22835">
        <v>8.7200000000000006</v>
      </c>
      <c r="J22835">
        <v>32.099997999999999</v>
      </c>
      <c r="K22835">
        <v>38.106667000000002</v>
      </c>
      <c r="L22835">
        <v>6.64</v>
      </c>
      <c r="M22835">
        <v>35.599997999999999</v>
      </c>
    </row>
    <row r="22836" spans="1:13" x14ac:dyDescent="0.2">
      <c r="A22836">
        <v>9</v>
      </c>
      <c r="B22836">
        <v>11</v>
      </c>
      <c r="C22836">
        <v>11001</v>
      </c>
      <c r="D22836">
        <v>83.010002</v>
      </c>
      <c r="E22836" t="s">
        <v>66</v>
      </c>
      <c r="F22836" t="s">
        <v>67</v>
      </c>
      <c r="G22836" t="str">
        <f>CONCATENATE(D22836,F22836)</f>
        <v>83.010002Woodson, H.D. HS</v>
      </c>
      <c r="H22836">
        <v>11001008301</v>
      </c>
      <c r="I22836">
        <v>5.0599999999999996</v>
      </c>
      <c r="J22836">
        <v>18.799999</v>
      </c>
      <c r="K22836">
        <v>19.913333999999999</v>
      </c>
      <c r="L22836">
        <v>5.68</v>
      </c>
      <c r="M22836">
        <v>38.096668000000001</v>
      </c>
    </row>
    <row r="22837" spans="1:13" x14ac:dyDescent="0.2">
      <c r="A22837">
        <v>9</v>
      </c>
      <c r="B22837">
        <v>11</v>
      </c>
      <c r="C22837">
        <v>11001</v>
      </c>
      <c r="D22837">
        <v>83.010002</v>
      </c>
      <c r="E22837" t="s">
        <v>305</v>
      </c>
      <c r="F22837" t="s">
        <v>306</v>
      </c>
      <c r="G22837" t="str">
        <f>CONCATENATE(D22837,F22837)</f>
        <v>83.010002Youth Services Center</v>
      </c>
      <c r="H22837">
        <v>11001008301</v>
      </c>
      <c r="I22837">
        <v>1.62</v>
      </c>
      <c r="J22837">
        <v>9.1933336000000008</v>
      </c>
      <c r="K22837">
        <v>9.5699997000000003</v>
      </c>
      <c r="L22837">
        <v>2.42</v>
      </c>
      <c r="M22837">
        <v>24.383333</v>
      </c>
    </row>
    <row r="22838" spans="1:13" x14ac:dyDescent="0.2">
      <c r="A22838" t="s">
        <v>84</v>
      </c>
      <c r="B22838">
        <v>11</v>
      </c>
      <c r="C22838">
        <v>11001</v>
      </c>
      <c r="D22838">
        <v>83.019997000000004</v>
      </c>
      <c r="E22838" t="s">
        <v>352</v>
      </c>
      <c r="F22838" t="s">
        <v>353</v>
      </c>
      <c r="G22838" t="str">
        <f>CONCATENATE(D22838,F22838)</f>
        <v>83.019997Achievement Preparatory Academy PCS - Wahler Place Elementary School</v>
      </c>
      <c r="H22838">
        <v>11001008302</v>
      </c>
      <c r="I22838">
        <v>5.7111111110000001</v>
      </c>
      <c r="J22838">
        <v>18.524075</v>
      </c>
      <c r="K22838">
        <v>20.027777</v>
      </c>
      <c r="L22838">
        <v>5.6444444440000003</v>
      </c>
      <c r="M22838">
        <v>45.744441999999999</v>
      </c>
    </row>
    <row r="22839" spans="1:13" x14ac:dyDescent="0.2">
      <c r="A22839" t="s">
        <v>84</v>
      </c>
      <c r="B22839">
        <v>11</v>
      </c>
      <c r="C22839">
        <v>11001</v>
      </c>
      <c r="D22839">
        <v>83.019997000000004</v>
      </c>
      <c r="E22839" t="s">
        <v>232</v>
      </c>
      <c r="F22839" t="s">
        <v>233</v>
      </c>
      <c r="G22839" t="str">
        <f>CONCATENATE(D22839,F22839)</f>
        <v>83.019997Aiton ES</v>
      </c>
      <c r="H22839">
        <v>11001008302</v>
      </c>
      <c r="I22839">
        <v>4.0333333329999999</v>
      </c>
      <c r="J22839">
        <v>16.507408000000002</v>
      </c>
      <c r="K22839">
        <v>17.116667</v>
      </c>
      <c r="L22839">
        <v>4.5444444439999998</v>
      </c>
      <c r="M22839">
        <v>30.311111</v>
      </c>
    </row>
    <row r="22840" spans="1:13" x14ac:dyDescent="0.2">
      <c r="A22840" t="s">
        <v>84</v>
      </c>
      <c r="B22840">
        <v>11</v>
      </c>
      <c r="C22840">
        <v>11001</v>
      </c>
      <c r="D22840">
        <v>83.019997000000004</v>
      </c>
      <c r="E22840" t="s">
        <v>167</v>
      </c>
      <c r="F22840" t="s">
        <v>168</v>
      </c>
      <c r="G22840" t="str">
        <f>CONCATENATE(D22840,F22840)</f>
        <v>83.019997Amidon-Bowen ES</v>
      </c>
      <c r="H22840">
        <v>11001008302</v>
      </c>
      <c r="I22840">
        <v>2.2222222220000001</v>
      </c>
      <c r="J22840">
        <v>14.055555</v>
      </c>
      <c r="K22840">
        <v>15.196296</v>
      </c>
      <c r="L22840">
        <v>2.9444444440000002</v>
      </c>
      <c r="M22840">
        <v>36.955554999999997</v>
      </c>
    </row>
    <row r="22841" spans="1:13" x14ac:dyDescent="0.2">
      <c r="A22841">
        <v>9</v>
      </c>
      <c r="B22841">
        <v>11</v>
      </c>
      <c r="C22841">
        <v>11001</v>
      </c>
      <c r="D22841">
        <v>83.019997000000004</v>
      </c>
      <c r="E22841" t="s">
        <v>36</v>
      </c>
      <c r="F22841" t="s">
        <v>37</v>
      </c>
      <c r="G22841" t="str">
        <f>CONCATENATE(D22841,F22841)</f>
        <v>83.019997Anacostia HS</v>
      </c>
      <c r="H22841">
        <v>11001008302</v>
      </c>
      <c r="I22841">
        <v>3.21</v>
      </c>
      <c r="J22841">
        <v>15.956666999999999</v>
      </c>
      <c r="K22841">
        <v>17.116667</v>
      </c>
      <c r="L22841">
        <v>3.04</v>
      </c>
      <c r="M22841">
        <v>30.158332999999999</v>
      </c>
    </row>
    <row r="22842" spans="1:13" x14ac:dyDescent="0.2">
      <c r="A22842" t="s">
        <v>84</v>
      </c>
      <c r="B22842">
        <v>11</v>
      </c>
      <c r="C22842">
        <v>11001</v>
      </c>
      <c r="D22842">
        <v>83.019997000000004</v>
      </c>
      <c r="E22842" t="s">
        <v>230</v>
      </c>
      <c r="F22842" t="s">
        <v>231</v>
      </c>
      <c r="G22842" t="str">
        <f>CONCATENATE(D22842,F22842)</f>
        <v>83.019997Arts and Technology Academy PCS</v>
      </c>
      <c r="H22842">
        <v>11001008302</v>
      </c>
      <c r="I22842">
        <v>4.6555555560000004</v>
      </c>
      <c r="J22842">
        <v>16.388888999999999</v>
      </c>
      <c r="K22842">
        <v>18.207407</v>
      </c>
      <c r="L22842">
        <v>5.0444444439999998</v>
      </c>
      <c r="M22842">
        <v>33.112965000000003</v>
      </c>
    </row>
    <row r="22843" spans="1:13" x14ac:dyDescent="0.2">
      <c r="A22843">
        <v>9</v>
      </c>
      <c r="B22843">
        <v>11</v>
      </c>
      <c r="C22843">
        <v>11001</v>
      </c>
      <c r="D22843">
        <v>83.019997000000004</v>
      </c>
      <c r="E22843" t="s">
        <v>41</v>
      </c>
      <c r="F22843" t="s">
        <v>42</v>
      </c>
      <c r="G22843" t="str">
        <f>CONCATENATE(D22843,F22843)</f>
        <v>83.019997Ballou HS</v>
      </c>
      <c r="H22843">
        <v>11001008302</v>
      </c>
      <c r="I22843">
        <v>6.34</v>
      </c>
      <c r="J22843">
        <v>17.531666000000001</v>
      </c>
      <c r="K22843">
        <v>18.864999999999998</v>
      </c>
      <c r="L22843">
        <v>5.07</v>
      </c>
      <c r="M22843">
        <v>44.441665999999998</v>
      </c>
    </row>
    <row r="22844" spans="1:13" x14ac:dyDescent="0.2">
      <c r="A22844">
        <v>9</v>
      </c>
      <c r="B22844">
        <v>11</v>
      </c>
      <c r="C22844">
        <v>11001</v>
      </c>
      <c r="D22844">
        <v>83.019997000000004</v>
      </c>
      <c r="E22844" t="s">
        <v>41</v>
      </c>
      <c r="F22844" t="s">
        <v>321</v>
      </c>
      <c r="G22844" t="str">
        <f>CONCATENATE(D22844,F22844)</f>
        <v>83.019997Ballou STAY</v>
      </c>
      <c r="H22844">
        <v>11001008302</v>
      </c>
      <c r="I22844">
        <v>6.34</v>
      </c>
      <c r="J22844">
        <v>17.531666000000001</v>
      </c>
      <c r="K22844">
        <v>18.864999999999998</v>
      </c>
      <c r="L22844">
        <v>5.07</v>
      </c>
      <c r="M22844">
        <v>44.441665999999998</v>
      </c>
    </row>
    <row r="22845" spans="1:13" x14ac:dyDescent="0.2">
      <c r="A22845" t="s">
        <v>84</v>
      </c>
      <c r="B22845">
        <v>11</v>
      </c>
      <c r="C22845">
        <v>11001</v>
      </c>
      <c r="D22845">
        <v>83.019997000000004</v>
      </c>
      <c r="E22845" t="s">
        <v>138</v>
      </c>
      <c r="F22845" t="s">
        <v>139</v>
      </c>
      <c r="G22845" t="str">
        <f>CONCATENATE(D22845,F22845)</f>
        <v>83.019997Bancroft ES</v>
      </c>
      <c r="H22845">
        <v>11001008302</v>
      </c>
      <c r="I22845">
        <v>5.3777777779999996</v>
      </c>
      <c r="J22845">
        <v>26.57037</v>
      </c>
      <c r="K22845">
        <v>28.844443999999999</v>
      </c>
      <c r="L22845">
        <v>4.8777777779999996</v>
      </c>
      <c r="M22845">
        <v>54.514811999999999</v>
      </c>
    </row>
    <row r="22846" spans="1:13" x14ac:dyDescent="0.2">
      <c r="A22846" t="s">
        <v>84</v>
      </c>
      <c r="B22846">
        <v>11</v>
      </c>
      <c r="C22846">
        <v>11001</v>
      </c>
      <c r="D22846">
        <v>83.019997000000004</v>
      </c>
      <c r="E22846" t="s">
        <v>128</v>
      </c>
      <c r="F22846" t="s">
        <v>129</v>
      </c>
      <c r="G22846" t="str">
        <f>CONCATENATE(D22846,F22846)</f>
        <v>83.019997Barnard ES</v>
      </c>
      <c r="H22846">
        <v>11001008302</v>
      </c>
      <c r="I22846">
        <v>5.1666666670000003</v>
      </c>
      <c r="J22846">
        <v>21.385185</v>
      </c>
      <c r="K22846">
        <v>22.812963</v>
      </c>
      <c r="L22846">
        <v>5.6666666670000003</v>
      </c>
      <c r="M22846">
        <v>52.566665999999998</v>
      </c>
    </row>
    <row r="22847" spans="1:13" x14ac:dyDescent="0.2">
      <c r="A22847">
        <v>9</v>
      </c>
      <c r="B22847">
        <v>11</v>
      </c>
      <c r="C22847">
        <v>11001</v>
      </c>
      <c r="D22847">
        <v>83.019997000000004</v>
      </c>
      <c r="E22847" t="s">
        <v>322</v>
      </c>
      <c r="F22847" t="s">
        <v>323</v>
      </c>
      <c r="G22847" t="str">
        <f>CONCATENATE(D22847,F22847)</f>
        <v>83.019997BASIS DC PCS</v>
      </c>
      <c r="H22847">
        <v>11001008302</v>
      </c>
      <c r="I22847">
        <v>1.79</v>
      </c>
      <c r="J22847">
        <v>12.331666999999999</v>
      </c>
      <c r="K22847">
        <v>13.28</v>
      </c>
      <c r="L22847">
        <v>1.99</v>
      </c>
      <c r="M22847">
        <v>22.524999999999999</v>
      </c>
    </row>
    <row r="22848" spans="1:13" x14ac:dyDescent="0.2">
      <c r="A22848" t="s">
        <v>84</v>
      </c>
      <c r="B22848">
        <v>11</v>
      </c>
      <c r="C22848">
        <v>11001</v>
      </c>
      <c r="D22848">
        <v>83.019997000000004</v>
      </c>
      <c r="E22848" t="s">
        <v>217</v>
      </c>
      <c r="F22848" t="s">
        <v>218</v>
      </c>
      <c r="G22848" t="str">
        <f>CONCATENATE(D22848,F22848)</f>
        <v>83.019997Beers ES</v>
      </c>
      <c r="H22848">
        <v>11001008302</v>
      </c>
      <c r="I22848">
        <v>3.8444444440000001</v>
      </c>
      <c r="J22848">
        <v>17.338888000000001</v>
      </c>
      <c r="K22848">
        <v>18.718519000000001</v>
      </c>
      <c r="L22848">
        <v>4.0555555559999998</v>
      </c>
      <c r="M22848">
        <v>38.953704999999999</v>
      </c>
    </row>
    <row r="22849" spans="1:13" x14ac:dyDescent="0.2">
      <c r="A22849">
        <v>9</v>
      </c>
      <c r="B22849">
        <v>11</v>
      </c>
      <c r="C22849">
        <v>11001</v>
      </c>
      <c r="D22849">
        <v>83.019997000000004</v>
      </c>
      <c r="E22849" t="s">
        <v>27</v>
      </c>
      <c r="F22849" t="s">
        <v>28</v>
      </c>
      <c r="G22849" t="str">
        <f>CONCATENATE(D22849,F22849)</f>
        <v>83.019997Benjamin Banneker HS</v>
      </c>
      <c r="H22849">
        <v>11001008302</v>
      </c>
      <c r="I22849">
        <v>3.01</v>
      </c>
      <c r="J22849">
        <v>18.598333</v>
      </c>
      <c r="K22849">
        <v>21.555</v>
      </c>
      <c r="L22849">
        <v>3.26</v>
      </c>
      <c r="M22849">
        <v>40.171664999999997</v>
      </c>
    </row>
    <row r="22850" spans="1:13" x14ac:dyDescent="0.2">
      <c r="A22850">
        <v>9</v>
      </c>
      <c r="B22850">
        <v>11</v>
      </c>
      <c r="C22850">
        <v>11001</v>
      </c>
      <c r="D22850">
        <v>83.019997000000004</v>
      </c>
      <c r="E22850" t="s">
        <v>309</v>
      </c>
      <c r="F22850" t="s">
        <v>310</v>
      </c>
      <c r="G22850" t="str">
        <f>CONCATENATE(D22850,F22850)</f>
        <v>83.019997Booker T. Washington PCS for Technical Arts</v>
      </c>
      <c r="H22850">
        <v>11001008302</v>
      </c>
      <c r="I22850">
        <v>2.92</v>
      </c>
      <c r="J22850">
        <v>19.298334000000001</v>
      </c>
      <c r="K22850">
        <v>22.163333999999999</v>
      </c>
      <c r="L22850">
        <v>3.29</v>
      </c>
      <c r="M22850">
        <v>36.861668000000002</v>
      </c>
    </row>
    <row r="22851" spans="1:13" x14ac:dyDescent="0.2">
      <c r="A22851" t="s">
        <v>84</v>
      </c>
      <c r="B22851">
        <v>11</v>
      </c>
      <c r="C22851">
        <v>11001</v>
      </c>
      <c r="D22851">
        <v>83.019997000000004</v>
      </c>
      <c r="E22851" t="s">
        <v>169</v>
      </c>
      <c r="F22851" t="s">
        <v>170</v>
      </c>
      <c r="G22851" t="str">
        <f>CONCATENATE(D22851,F22851)</f>
        <v>83.019997Brent ES</v>
      </c>
      <c r="H22851">
        <v>11001008302</v>
      </c>
      <c r="I22851">
        <v>1.011111111</v>
      </c>
      <c r="J22851">
        <v>7.2074075000000004</v>
      </c>
      <c r="K22851">
        <v>8.0611115000000009</v>
      </c>
      <c r="L22851">
        <v>1.1333333329999999</v>
      </c>
      <c r="M22851">
        <v>17.049999</v>
      </c>
    </row>
    <row r="22852" spans="1:13" x14ac:dyDescent="0.2">
      <c r="A22852" t="s">
        <v>84</v>
      </c>
      <c r="B22852">
        <v>11</v>
      </c>
      <c r="C22852">
        <v>11001</v>
      </c>
      <c r="D22852">
        <v>83.019997000000004</v>
      </c>
      <c r="E22852" t="s">
        <v>134</v>
      </c>
      <c r="F22852" t="s">
        <v>135</v>
      </c>
      <c r="G22852" t="str">
        <f>CONCATENATE(D22852,F22852)</f>
        <v>83.019997Bridges PCS</v>
      </c>
      <c r="H22852">
        <v>11001008302</v>
      </c>
      <c r="I22852">
        <v>5.511111111</v>
      </c>
      <c r="J22852">
        <v>23.494444000000001</v>
      </c>
      <c r="K22852">
        <v>25.953704999999999</v>
      </c>
      <c r="L22852">
        <v>4.9444444440000002</v>
      </c>
      <c r="M22852">
        <v>55.288887000000003</v>
      </c>
    </row>
    <row r="22853" spans="1:13" x14ac:dyDescent="0.2">
      <c r="A22853" t="s">
        <v>84</v>
      </c>
      <c r="B22853">
        <v>11</v>
      </c>
      <c r="C22853">
        <v>11001</v>
      </c>
      <c r="D22853">
        <v>83.019997000000004</v>
      </c>
      <c r="E22853" t="s">
        <v>110</v>
      </c>
      <c r="F22853" t="s">
        <v>111</v>
      </c>
      <c r="G22853" t="str">
        <f>CONCATENATE(D22853,F22853)</f>
        <v>83.019997Brightwood EC</v>
      </c>
      <c r="H22853">
        <v>11001008302</v>
      </c>
      <c r="I22853">
        <v>6.233333333</v>
      </c>
      <c r="J22853">
        <v>25.698149000000001</v>
      </c>
      <c r="K22853">
        <v>27.835186</v>
      </c>
      <c r="L22853">
        <v>5.9444444440000002</v>
      </c>
      <c r="M22853">
        <v>53.340739999999997</v>
      </c>
    </row>
    <row r="22854" spans="1:13" x14ac:dyDescent="0.2">
      <c r="A22854" t="s">
        <v>84</v>
      </c>
      <c r="B22854">
        <v>11</v>
      </c>
      <c r="C22854">
        <v>11001</v>
      </c>
      <c r="D22854">
        <v>83.019997000000004</v>
      </c>
      <c r="E22854" t="s">
        <v>346</v>
      </c>
      <c r="F22854" t="s">
        <v>347</v>
      </c>
      <c r="G22854" t="str">
        <f>CONCATENATE(D22854,F22854)</f>
        <v>83.019997Brookland EC @ Bunker Hill</v>
      </c>
      <c r="H22854">
        <v>11001008302</v>
      </c>
      <c r="I22854">
        <v>3.755555556</v>
      </c>
      <c r="J22854">
        <v>18.879629000000001</v>
      </c>
      <c r="K22854">
        <v>20.6</v>
      </c>
      <c r="L22854">
        <v>4.233333333</v>
      </c>
      <c r="M22854">
        <v>40.051853000000001</v>
      </c>
    </row>
    <row r="22855" spans="1:13" x14ac:dyDescent="0.2">
      <c r="A22855" t="s">
        <v>84</v>
      </c>
      <c r="B22855">
        <v>11</v>
      </c>
      <c r="C22855">
        <v>11001</v>
      </c>
      <c r="D22855">
        <v>83.019997000000004</v>
      </c>
      <c r="E22855" t="s">
        <v>253</v>
      </c>
      <c r="F22855" t="s">
        <v>254</v>
      </c>
      <c r="G22855" t="str">
        <f>CONCATENATE(D22855,F22855)</f>
        <v>83.019997Browne EC</v>
      </c>
      <c r="H22855">
        <v>11001008302</v>
      </c>
      <c r="I22855">
        <v>1.7222222220000001</v>
      </c>
      <c r="J22855">
        <v>9.2611112999999996</v>
      </c>
      <c r="K22855">
        <v>9.6518516999999999</v>
      </c>
      <c r="L22855">
        <v>1.922222222</v>
      </c>
      <c r="M22855">
        <v>17.068518000000001</v>
      </c>
    </row>
    <row r="22856" spans="1:13" x14ac:dyDescent="0.2">
      <c r="A22856" t="s">
        <v>84</v>
      </c>
      <c r="B22856">
        <v>11</v>
      </c>
      <c r="C22856">
        <v>11001</v>
      </c>
      <c r="D22856">
        <v>83.019997000000004</v>
      </c>
      <c r="E22856" t="s">
        <v>142</v>
      </c>
      <c r="F22856" t="s">
        <v>143</v>
      </c>
      <c r="G22856" t="str">
        <f>CONCATENATE(D22856,F22856)</f>
        <v>83.019997Bruce-Monroe ES @ Park View</v>
      </c>
      <c r="H22856">
        <v>11001008302</v>
      </c>
      <c r="I22856">
        <v>4.3666666669999996</v>
      </c>
      <c r="J22856">
        <v>17.829630000000002</v>
      </c>
      <c r="K22856">
        <v>19.259260000000001</v>
      </c>
      <c r="L22856">
        <v>4.766666667</v>
      </c>
      <c r="M22856">
        <v>48.920372</v>
      </c>
    </row>
    <row r="22857" spans="1:13" x14ac:dyDescent="0.2">
      <c r="A22857" t="s">
        <v>84</v>
      </c>
      <c r="B22857">
        <v>11</v>
      </c>
      <c r="C22857">
        <v>11001</v>
      </c>
      <c r="D22857">
        <v>83.019997000000004</v>
      </c>
      <c r="E22857" t="s">
        <v>265</v>
      </c>
      <c r="F22857" t="s">
        <v>266</v>
      </c>
      <c r="G22857" t="str">
        <f>CONCATENATE(D22857,F22857)</f>
        <v>83.019997Burroughs EC</v>
      </c>
      <c r="H22857">
        <v>11001008302</v>
      </c>
      <c r="I22857">
        <v>3.244444444</v>
      </c>
      <c r="J22857">
        <v>16.559259000000001</v>
      </c>
      <c r="K22857">
        <v>17.638888999999999</v>
      </c>
      <c r="L22857">
        <v>4.0444444439999998</v>
      </c>
      <c r="M22857">
        <v>38.585186</v>
      </c>
    </row>
    <row r="22858" spans="1:13" x14ac:dyDescent="0.2">
      <c r="A22858" t="s">
        <v>84</v>
      </c>
      <c r="B22858">
        <v>11</v>
      </c>
      <c r="C22858">
        <v>11001</v>
      </c>
      <c r="D22858">
        <v>83.019997000000004</v>
      </c>
      <c r="E22858" t="s">
        <v>236</v>
      </c>
      <c r="F22858" t="s">
        <v>237</v>
      </c>
      <c r="G22858" t="str">
        <f>CONCATENATE(D22858,F22858)</f>
        <v>83.019997Burrville ES</v>
      </c>
      <c r="H22858">
        <v>11001008302</v>
      </c>
      <c r="I22858">
        <v>4.4444444440000002</v>
      </c>
      <c r="J22858">
        <v>16.879629000000001</v>
      </c>
      <c r="K22858">
        <v>17.748148</v>
      </c>
      <c r="L22858">
        <v>4.7222222220000001</v>
      </c>
      <c r="M22858">
        <v>30.966667000000001</v>
      </c>
    </row>
    <row r="22859" spans="1:13" x14ac:dyDescent="0.2">
      <c r="A22859" t="s">
        <v>84</v>
      </c>
      <c r="B22859">
        <v>11</v>
      </c>
      <c r="C22859">
        <v>11001</v>
      </c>
      <c r="D22859">
        <v>83.019997000000004</v>
      </c>
      <c r="E22859" t="s">
        <v>225</v>
      </c>
      <c r="F22859" t="s">
        <v>226</v>
      </c>
      <c r="G22859" t="str">
        <f>CONCATENATE(D22859,F22859)</f>
        <v>83.019997C.W. Harris ES</v>
      </c>
      <c r="H22859">
        <v>11001008302</v>
      </c>
      <c r="I22859">
        <v>4.8555555559999997</v>
      </c>
      <c r="J22859">
        <v>17.738890000000001</v>
      </c>
      <c r="K22859">
        <v>19.211110999999999</v>
      </c>
      <c r="L22859">
        <v>5.255555556</v>
      </c>
      <c r="M22859">
        <v>39.425925999999997</v>
      </c>
    </row>
    <row r="22860" spans="1:13" x14ac:dyDescent="0.2">
      <c r="A22860" t="s">
        <v>84</v>
      </c>
      <c r="B22860">
        <v>11</v>
      </c>
      <c r="C22860">
        <v>11001</v>
      </c>
      <c r="D22860">
        <v>83.019997000000004</v>
      </c>
      <c r="E22860" t="s">
        <v>358</v>
      </c>
      <c r="F22860" t="s">
        <v>359</v>
      </c>
      <c r="G22860" t="str">
        <f>CONCATENATE(D22860,F22860)</f>
        <v>83.019997Cap Hill Montessori @ Logan</v>
      </c>
      <c r="H22860">
        <v>11001008302</v>
      </c>
      <c r="I22860">
        <v>0.56666666700000001</v>
      </c>
      <c r="J22860">
        <v>3.3796295999999999</v>
      </c>
      <c r="K22860">
        <v>3.6962961999999999</v>
      </c>
      <c r="L22860">
        <v>0.45</v>
      </c>
      <c r="M22860">
        <v>8.6604165999999996</v>
      </c>
    </row>
    <row r="22861" spans="1:13" x14ac:dyDescent="0.2">
      <c r="A22861">
        <v>9</v>
      </c>
      <c r="B22861">
        <v>11</v>
      </c>
      <c r="C22861">
        <v>11001</v>
      </c>
      <c r="D22861">
        <v>83.019997000000004</v>
      </c>
      <c r="E22861" t="s">
        <v>22</v>
      </c>
      <c r="F22861" t="s">
        <v>23</v>
      </c>
      <c r="G22861" t="str">
        <f>CONCATENATE(D22861,F22861)</f>
        <v>83.019997Capital City PCS - High School</v>
      </c>
      <c r="H22861">
        <v>11001008302</v>
      </c>
      <c r="I22861">
        <v>5.46</v>
      </c>
      <c r="J22861">
        <v>21.674999</v>
      </c>
      <c r="K22861">
        <v>24.264999</v>
      </c>
      <c r="L22861">
        <v>7.46</v>
      </c>
      <c r="M22861">
        <v>46.329998000000003</v>
      </c>
    </row>
    <row r="22862" spans="1:13" x14ac:dyDescent="0.2">
      <c r="A22862" t="s">
        <v>84</v>
      </c>
      <c r="B22862">
        <v>11</v>
      </c>
      <c r="C22862">
        <v>11001</v>
      </c>
      <c r="D22862">
        <v>83.019997000000004</v>
      </c>
      <c r="E22862" t="s">
        <v>22</v>
      </c>
      <c r="F22862" t="s">
        <v>330</v>
      </c>
      <c r="G22862" t="str">
        <f>CONCATENATE(D22862,F22862)</f>
        <v>83.019997Capital City PCS - Lower School</v>
      </c>
      <c r="H22862">
        <v>11001008302</v>
      </c>
      <c r="I22862">
        <v>5.4777777780000001</v>
      </c>
      <c r="J22862">
        <v>21.781480999999999</v>
      </c>
      <c r="K22862">
        <v>24.361111000000001</v>
      </c>
      <c r="L22862">
        <v>7.4666666670000001</v>
      </c>
      <c r="M22862">
        <v>46.524075000000003</v>
      </c>
    </row>
    <row r="22863" spans="1:13" x14ac:dyDescent="0.2">
      <c r="A22863">
        <v>9</v>
      </c>
      <c r="B22863">
        <v>11</v>
      </c>
      <c r="C22863">
        <v>11001</v>
      </c>
      <c r="D22863">
        <v>83.019997000000004</v>
      </c>
      <c r="E22863" t="s">
        <v>15</v>
      </c>
      <c r="F22863" t="s">
        <v>16</v>
      </c>
      <c r="G22863" t="str">
        <f>CONCATENATE(D22863,F22863)</f>
        <v>83.019997Cardozo EC</v>
      </c>
      <c r="H22863">
        <v>11001008302</v>
      </c>
      <c r="I22863">
        <v>3.13</v>
      </c>
      <c r="J22863">
        <v>20.071667000000001</v>
      </c>
      <c r="K22863">
        <v>23.535</v>
      </c>
      <c r="L22863">
        <v>3.19</v>
      </c>
      <c r="M22863">
        <v>38.451667999999998</v>
      </c>
    </row>
    <row r="22864" spans="1:13" x14ac:dyDescent="0.2">
      <c r="A22864" t="s">
        <v>84</v>
      </c>
      <c r="B22864">
        <v>11</v>
      </c>
      <c r="C22864">
        <v>11001</v>
      </c>
      <c r="D22864">
        <v>83.019997000000004</v>
      </c>
      <c r="E22864" t="s">
        <v>206</v>
      </c>
      <c r="F22864" t="s">
        <v>207</v>
      </c>
      <c r="G22864" t="str">
        <f>CONCATENATE(D22864,F22864)</f>
        <v>83.019997Cedar Tree Academy PCS</v>
      </c>
      <c r="H22864">
        <v>11001008302</v>
      </c>
      <c r="I22864">
        <v>3.266666667</v>
      </c>
      <c r="J22864">
        <v>12.461111000000001</v>
      </c>
      <c r="K22864">
        <v>13.607408</v>
      </c>
      <c r="L22864">
        <v>3.4444444440000002</v>
      </c>
      <c r="M22864">
        <v>30.877776999999998</v>
      </c>
    </row>
    <row r="22865" spans="1:13" x14ac:dyDescent="0.2">
      <c r="A22865" t="s">
        <v>84</v>
      </c>
      <c r="B22865">
        <v>11</v>
      </c>
      <c r="C22865">
        <v>11001</v>
      </c>
      <c r="D22865">
        <v>83.019997000000004</v>
      </c>
      <c r="E22865" t="s">
        <v>113</v>
      </c>
      <c r="F22865" t="s">
        <v>114</v>
      </c>
      <c r="G22865" t="str">
        <f>CONCATENATE(D22865,F22865)</f>
        <v>83.019997Center City PCS - Brightwood</v>
      </c>
      <c r="H22865">
        <v>11001008302</v>
      </c>
      <c r="I22865">
        <v>6.0777777779999997</v>
      </c>
      <c r="J22865">
        <v>24.701853</v>
      </c>
      <c r="K22865">
        <v>27.755555999999999</v>
      </c>
      <c r="L22865">
        <v>5.8777777779999996</v>
      </c>
      <c r="M22865">
        <v>52.224074999999999</v>
      </c>
    </row>
    <row r="22866" spans="1:13" x14ac:dyDescent="0.2">
      <c r="A22866" t="s">
        <v>84</v>
      </c>
      <c r="B22866">
        <v>11</v>
      </c>
      <c r="C22866">
        <v>11001</v>
      </c>
      <c r="D22866">
        <v>83.019997000000004</v>
      </c>
      <c r="E22866" t="s">
        <v>356</v>
      </c>
      <c r="F22866" t="s">
        <v>357</v>
      </c>
      <c r="G22866" t="str">
        <f>CONCATENATE(D22866,F22866)</f>
        <v>83.019997Center City PCS - Capitol Hill</v>
      </c>
      <c r="H22866">
        <v>11001008302</v>
      </c>
      <c r="I22866">
        <v>1.1666666670000001</v>
      </c>
      <c r="J22866">
        <v>6.6351851999999996</v>
      </c>
      <c r="K22866">
        <v>7.2388887000000004</v>
      </c>
      <c r="L22866">
        <v>1.3333333329999999</v>
      </c>
      <c r="M22866">
        <v>14.916667</v>
      </c>
    </row>
    <row r="22867" spans="1:13" x14ac:dyDescent="0.2">
      <c r="A22867" t="s">
        <v>84</v>
      </c>
      <c r="B22867">
        <v>11</v>
      </c>
      <c r="C22867">
        <v>11001</v>
      </c>
      <c r="D22867">
        <v>83.019997000000004</v>
      </c>
      <c r="E22867" t="s">
        <v>360</v>
      </c>
      <c r="F22867" t="s">
        <v>361</v>
      </c>
      <c r="G22867" t="str">
        <f>CONCATENATE(D22867,F22867)</f>
        <v>83.019997Center City PCS - Congress Heights</v>
      </c>
      <c r="H22867">
        <v>11001008302</v>
      </c>
      <c r="I22867">
        <v>5.8222222219999997</v>
      </c>
      <c r="J22867">
        <v>16.505555999999999</v>
      </c>
      <c r="K22867">
        <v>17.457407</v>
      </c>
      <c r="L22867">
        <v>5.0444444439999998</v>
      </c>
      <c r="M22867">
        <v>41.044445000000003</v>
      </c>
    </row>
    <row r="22868" spans="1:13" x14ac:dyDescent="0.2">
      <c r="A22868" t="s">
        <v>84</v>
      </c>
      <c r="B22868">
        <v>11</v>
      </c>
      <c r="C22868">
        <v>11001</v>
      </c>
      <c r="D22868">
        <v>83.019997000000004</v>
      </c>
      <c r="E22868" t="s">
        <v>382</v>
      </c>
      <c r="F22868" t="s">
        <v>383</v>
      </c>
      <c r="G22868" t="str">
        <f>CONCATENATE(D22868,F22868)</f>
        <v>83.019997Center City PCS - Petworth</v>
      </c>
      <c r="H22868">
        <v>11001008302</v>
      </c>
      <c r="I22868">
        <v>5.0666666669999998</v>
      </c>
      <c r="J22868">
        <v>20.546296999999999</v>
      </c>
      <c r="K22868">
        <v>22.103704</v>
      </c>
      <c r="L22868">
        <v>5.255555556</v>
      </c>
      <c r="M22868">
        <v>55.674072000000002</v>
      </c>
    </row>
    <row r="22869" spans="1:13" x14ac:dyDescent="0.2">
      <c r="A22869" t="s">
        <v>84</v>
      </c>
      <c r="B22869">
        <v>11</v>
      </c>
      <c r="C22869">
        <v>11001</v>
      </c>
      <c r="D22869">
        <v>83.019997000000004</v>
      </c>
      <c r="E22869" t="s">
        <v>394</v>
      </c>
      <c r="F22869" t="s">
        <v>395</v>
      </c>
      <c r="G22869" t="str">
        <f>CONCATENATE(D22869,F22869)</f>
        <v>83.019997Center City PCS - Shaw</v>
      </c>
      <c r="H22869">
        <v>11001008302</v>
      </c>
      <c r="I22869">
        <v>2.0333333329999999</v>
      </c>
      <c r="J22869">
        <v>13.335184999999999</v>
      </c>
      <c r="K22869">
        <v>14.929629</v>
      </c>
      <c r="L22869">
        <v>2.2111111110000001</v>
      </c>
      <c r="M22869">
        <v>28.711110999999999</v>
      </c>
    </row>
    <row r="22870" spans="1:13" x14ac:dyDescent="0.2">
      <c r="A22870" t="s">
        <v>84</v>
      </c>
      <c r="B22870">
        <v>11</v>
      </c>
      <c r="C22870">
        <v>11001</v>
      </c>
      <c r="D22870">
        <v>83.019997000000004</v>
      </c>
      <c r="E22870" t="s">
        <v>333</v>
      </c>
      <c r="F22870" t="s">
        <v>334</v>
      </c>
      <c r="G22870" t="str">
        <f>CONCATENATE(D22870,F22870)</f>
        <v>83.019997Center City PCS - Trinidad</v>
      </c>
      <c r="H22870">
        <v>11001008302</v>
      </c>
      <c r="I22870">
        <v>0.87777777800000001</v>
      </c>
      <c r="J22870">
        <v>5.7870369000000004</v>
      </c>
      <c r="K22870">
        <v>6.3037038000000001</v>
      </c>
      <c r="L22870">
        <v>0.5</v>
      </c>
      <c r="M22870">
        <v>10.983333999999999</v>
      </c>
    </row>
    <row r="22871" spans="1:13" x14ac:dyDescent="0.2">
      <c r="A22871">
        <v>9</v>
      </c>
      <c r="B22871">
        <v>11</v>
      </c>
      <c r="C22871">
        <v>11001</v>
      </c>
      <c r="D22871">
        <v>83.019997000000004</v>
      </c>
      <c r="E22871" t="s">
        <v>56</v>
      </c>
      <c r="F22871" t="s">
        <v>57</v>
      </c>
      <c r="G22871" t="str">
        <f>CONCATENATE(D22871,F22871)</f>
        <v>83.019997Cesar Chavez PCS for Public Policy - Capitol Hill</v>
      </c>
      <c r="H22871">
        <v>11001008302</v>
      </c>
      <c r="I22871">
        <v>1.39</v>
      </c>
      <c r="J22871">
        <v>8.5266666000000004</v>
      </c>
      <c r="K22871">
        <v>9.3233336999999992</v>
      </c>
      <c r="L22871">
        <v>1.45</v>
      </c>
      <c r="M22871">
        <v>18.875</v>
      </c>
    </row>
    <row r="22872" spans="1:13" x14ac:dyDescent="0.2">
      <c r="A22872">
        <v>9</v>
      </c>
      <c r="B22872">
        <v>11</v>
      </c>
      <c r="C22872">
        <v>11001</v>
      </c>
      <c r="D22872">
        <v>83.019997000000004</v>
      </c>
      <c r="E22872" t="s">
        <v>30</v>
      </c>
      <c r="F22872" t="s">
        <v>31</v>
      </c>
      <c r="G22872" t="str">
        <f>CONCATENATE(D22872,F22872)</f>
        <v>83.019997Cesar Chavez PCS for Public Policy - Chavez Prep</v>
      </c>
      <c r="H22872">
        <v>11001008302</v>
      </c>
      <c r="I22872">
        <v>4.4400000000000004</v>
      </c>
      <c r="J22872">
        <v>18.119999</v>
      </c>
      <c r="K22872">
        <v>19.841667000000001</v>
      </c>
      <c r="L22872">
        <v>3.66</v>
      </c>
      <c r="M22872">
        <v>43.366664999999998</v>
      </c>
    </row>
    <row r="22873" spans="1:13" x14ac:dyDescent="0.2">
      <c r="A22873">
        <v>9</v>
      </c>
      <c r="B22873">
        <v>11</v>
      </c>
      <c r="C22873">
        <v>11001</v>
      </c>
      <c r="D22873">
        <v>83.019997000000004</v>
      </c>
      <c r="E22873" t="s">
        <v>64</v>
      </c>
      <c r="F22873" t="s">
        <v>65</v>
      </c>
      <c r="G22873" t="str">
        <f>CONCATENATE(D22873,F22873)</f>
        <v>83.019997Cesar Chavez PCS for Public Policy - Parkside High School</v>
      </c>
      <c r="H22873">
        <v>11001008302</v>
      </c>
      <c r="I22873">
        <v>3.63</v>
      </c>
      <c r="J22873">
        <v>13.455</v>
      </c>
      <c r="K22873">
        <v>14.036667</v>
      </c>
      <c r="L22873">
        <v>3.76</v>
      </c>
      <c r="M22873">
        <v>30.196667000000001</v>
      </c>
    </row>
    <row r="22874" spans="1:13" x14ac:dyDescent="0.2">
      <c r="A22874">
        <v>9</v>
      </c>
      <c r="B22874">
        <v>11</v>
      </c>
      <c r="C22874">
        <v>11001</v>
      </c>
      <c r="D22874">
        <v>83.019997000000004</v>
      </c>
      <c r="E22874" t="s">
        <v>311</v>
      </c>
      <c r="F22874" t="s">
        <v>312</v>
      </c>
      <c r="G22874" t="str">
        <f>CONCATENATE(D22874,F22874)</f>
        <v>83.019997CHOICE Academy @ Emery</v>
      </c>
      <c r="H22874">
        <v>11001008302</v>
      </c>
      <c r="I22874">
        <v>1.74</v>
      </c>
      <c r="J22874">
        <v>10.743333</v>
      </c>
      <c r="K22874">
        <v>12.903333999999999</v>
      </c>
      <c r="L22874">
        <v>1.88</v>
      </c>
      <c r="M22874">
        <v>25.395</v>
      </c>
    </row>
    <row r="22875" spans="1:13" x14ac:dyDescent="0.2">
      <c r="A22875" t="s">
        <v>84</v>
      </c>
      <c r="B22875">
        <v>11</v>
      </c>
      <c r="C22875">
        <v>11001</v>
      </c>
      <c r="D22875">
        <v>83.019997000000004</v>
      </c>
      <c r="E22875" t="s">
        <v>390</v>
      </c>
      <c r="F22875" t="s">
        <v>391</v>
      </c>
      <c r="G22875" t="str">
        <f>CONCATENATE(D22875,F22875)</f>
        <v>83.019997City Arts &amp; Prep PCS</v>
      </c>
      <c r="H22875">
        <v>11001008302</v>
      </c>
      <c r="I22875">
        <v>3.0222222219999999</v>
      </c>
      <c r="J22875">
        <v>16.933333999999999</v>
      </c>
      <c r="K22875">
        <v>18.551850999999999</v>
      </c>
      <c r="L22875">
        <v>3.1</v>
      </c>
      <c r="M22875">
        <v>29.711110999999999</v>
      </c>
    </row>
    <row r="22876" spans="1:13" x14ac:dyDescent="0.2">
      <c r="A22876" t="s">
        <v>84</v>
      </c>
      <c r="B22876">
        <v>11</v>
      </c>
      <c r="C22876">
        <v>11001</v>
      </c>
      <c r="D22876">
        <v>83.019997000000004</v>
      </c>
      <c r="E22876" t="s">
        <v>158</v>
      </c>
      <c r="F22876" t="s">
        <v>159</v>
      </c>
      <c r="G22876" t="str">
        <f>CONCATENATE(D22876,F22876)</f>
        <v>83.019997Cleveland ES</v>
      </c>
      <c r="H22876">
        <v>11001008302</v>
      </c>
      <c r="I22876">
        <v>2.5</v>
      </c>
      <c r="J22876">
        <v>16.220369000000002</v>
      </c>
      <c r="K22876">
        <v>18.151852000000002</v>
      </c>
      <c r="L22876">
        <v>2.6333333329999999</v>
      </c>
      <c r="M22876">
        <v>28.781480999999999</v>
      </c>
    </row>
    <row r="22877" spans="1:13" x14ac:dyDescent="0.2">
      <c r="A22877">
        <v>9</v>
      </c>
      <c r="B22877">
        <v>11</v>
      </c>
      <c r="C22877">
        <v>11001</v>
      </c>
      <c r="D22877">
        <v>83.019997000000004</v>
      </c>
      <c r="E22877" t="s">
        <v>10</v>
      </c>
      <c r="F22877" t="s">
        <v>11</v>
      </c>
      <c r="G22877" t="str">
        <f>CONCATENATE(D22877,F22877)</f>
        <v>83.019997Columbia Heights EC (CHEC)</v>
      </c>
      <c r="H22877">
        <v>11001008302</v>
      </c>
      <c r="I22877">
        <v>4.46</v>
      </c>
      <c r="J22877">
        <v>23.573333999999999</v>
      </c>
      <c r="K22877">
        <v>26.450001</v>
      </c>
      <c r="L22877">
        <v>4.4000000000000004</v>
      </c>
      <c r="M22877">
        <v>45.096668000000001</v>
      </c>
    </row>
    <row r="22878" spans="1:13" x14ac:dyDescent="0.2">
      <c r="A22878">
        <v>9</v>
      </c>
      <c r="B22878">
        <v>11</v>
      </c>
      <c r="C22878">
        <v>11001</v>
      </c>
      <c r="D22878">
        <v>83.019997000000004</v>
      </c>
      <c r="E22878" t="s">
        <v>17</v>
      </c>
      <c r="F22878" t="s">
        <v>18</v>
      </c>
      <c r="G22878" t="str">
        <f>CONCATENATE(D22878,F22878)</f>
        <v>83.019997Coolidge HS</v>
      </c>
      <c r="H22878">
        <v>11001008302</v>
      </c>
      <c r="I22878">
        <v>6.06</v>
      </c>
      <c r="J22878">
        <v>24.533332999999999</v>
      </c>
      <c r="K22878">
        <v>26.825001</v>
      </c>
      <c r="L22878">
        <v>7.09</v>
      </c>
      <c r="M22878">
        <v>39.779998999999997</v>
      </c>
    </row>
    <row r="22879" spans="1:13" x14ac:dyDescent="0.2">
      <c r="A22879" t="s">
        <v>84</v>
      </c>
      <c r="B22879">
        <v>11</v>
      </c>
      <c r="C22879">
        <v>11001</v>
      </c>
      <c r="D22879">
        <v>83.019997000000004</v>
      </c>
      <c r="E22879" t="s">
        <v>370</v>
      </c>
      <c r="F22879" t="s">
        <v>371</v>
      </c>
      <c r="G22879" t="str">
        <f>CONCATENATE(D22879,F22879)</f>
        <v>83.019997Creative Minds International PCS</v>
      </c>
      <c r="H22879">
        <v>11001008302</v>
      </c>
      <c r="I22879">
        <v>4.5777777779999997</v>
      </c>
      <c r="J22879">
        <v>24.550001000000002</v>
      </c>
      <c r="K22879">
        <v>27.362963000000001</v>
      </c>
      <c r="L22879">
        <v>4.4777777780000001</v>
      </c>
      <c r="M22879">
        <v>48.353703000000003</v>
      </c>
    </row>
    <row r="22880" spans="1:13" x14ac:dyDescent="0.2">
      <c r="A22880" t="s">
        <v>84</v>
      </c>
      <c r="B22880">
        <v>11</v>
      </c>
      <c r="C22880">
        <v>11001</v>
      </c>
      <c r="D22880">
        <v>83.019997000000004</v>
      </c>
      <c r="E22880" t="s">
        <v>348</v>
      </c>
      <c r="F22880" t="s">
        <v>349</v>
      </c>
      <c r="G22880" t="str">
        <f>CONCATENATE(D22880,F22880)</f>
        <v>83.019997DC Bilingual PCS</v>
      </c>
      <c r="H22880">
        <v>11001008302</v>
      </c>
      <c r="I22880">
        <v>4.1666666670000003</v>
      </c>
      <c r="J22880">
        <v>21.261109999999999</v>
      </c>
      <c r="K22880">
        <v>23.511109999999999</v>
      </c>
      <c r="L22880">
        <v>4.1222222220000004</v>
      </c>
      <c r="M22880">
        <v>38.309260999999999</v>
      </c>
    </row>
    <row r="22881" spans="1:13" x14ac:dyDescent="0.2">
      <c r="A22881" t="s">
        <v>84</v>
      </c>
      <c r="B22881">
        <v>11</v>
      </c>
      <c r="C22881">
        <v>11001</v>
      </c>
      <c r="D22881">
        <v>83.019997000000004</v>
      </c>
      <c r="E22881" t="s">
        <v>278</v>
      </c>
      <c r="F22881" t="s">
        <v>279</v>
      </c>
      <c r="G22881" t="str">
        <f>CONCATENATE(D22881,F22881)</f>
        <v>83.019997DC Prep PCS - Benning Elementary School</v>
      </c>
      <c r="H22881">
        <v>11001008302</v>
      </c>
      <c r="I22881">
        <v>3.377777778</v>
      </c>
      <c r="J22881">
        <v>13.705556</v>
      </c>
      <c r="K22881">
        <v>14.25</v>
      </c>
      <c r="L22881">
        <v>3.6444444439999999</v>
      </c>
      <c r="M22881">
        <v>25.09074</v>
      </c>
    </row>
    <row r="22882" spans="1:13" x14ac:dyDescent="0.2">
      <c r="A22882" t="s">
        <v>84</v>
      </c>
      <c r="B22882">
        <v>11</v>
      </c>
      <c r="C22882">
        <v>11001</v>
      </c>
      <c r="D22882">
        <v>83.019997000000004</v>
      </c>
      <c r="E22882" t="s">
        <v>392</v>
      </c>
      <c r="F22882" t="s">
        <v>393</v>
      </c>
      <c r="G22882" t="str">
        <f>CONCATENATE(D22882,F22882)</f>
        <v>83.019997DC Prep PCS - Edgewood Elementary School</v>
      </c>
      <c r="H22882">
        <v>11001008302</v>
      </c>
      <c r="I22882">
        <v>3.0222222219999999</v>
      </c>
      <c r="J22882">
        <v>16.977777</v>
      </c>
      <c r="K22882">
        <v>18.59074</v>
      </c>
      <c r="L22882">
        <v>3.1</v>
      </c>
      <c r="M22882">
        <v>29.794445</v>
      </c>
    </row>
    <row r="22883" spans="1:13" x14ac:dyDescent="0.2">
      <c r="A22883" t="s">
        <v>84</v>
      </c>
      <c r="B22883">
        <v>11</v>
      </c>
      <c r="C22883">
        <v>11001</v>
      </c>
      <c r="D22883">
        <v>83.019997000000004</v>
      </c>
      <c r="E22883" t="s">
        <v>384</v>
      </c>
      <c r="F22883" t="s">
        <v>385</v>
      </c>
      <c r="G22883" t="str">
        <f>CONCATENATE(D22883,F22883)</f>
        <v>83.019997DC Scholars PCS</v>
      </c>
      <c r="H22883">
        <v>11001008302</v>
      </c>
      <c r="I22883">
        <v>4.7111111110000001</v>
      </c>
      <c r="J22883">
        <v>15.711111000000001</v>
      </c>
      <c r="K22883">
        <v>17.361111000000001</v>
      </c>
      <c r="L22883">
        <v>5.511111111</v>
      </c>
      <c r="M22883">
        <v>32.329628</v>
      </c>
    </row>
    <row r="22884" spans="1:13" x14ac:dyDescent="0.2">
      <c r="A22884" t="s">
        <v>84</v>
      </c>
      <c r="B22884">
        <v>11</v>
      </c>
      <c r="C22884">
        <v>11001</v>
      </c>
      <c r="D22884">
        <v>83.019997000000004</v>
      </c>
      <c r="E22884" t="s">
        <v>108</v>
      </c>
      <c r="F22884" t="s">
        <v>109</v>
      </c>
      <c r="G22884" t="str">
        <f>CONCATENATE(D22884,F22884)</f>
        <v>83.019997Dorothy I. Height Community Academy PCS - Amos 1</v>
      </c>
      <c r="H22884">
        <v>11001008302</v>
      </c>
      <c r="I22884">
        <v>5.6666666670000003</v>
      </c>
      <c r="J22884">
        <v>24.459258999999999</v>
      </c>
      <c r="K22884">
        <v>26.972221000000001</v>
      </c>
      <c r="L22884">
        <v>4.8777777779999996</v>
      </c>
      <c r="M22884">
        <v>56.544445000000003</v>
      </c>
    </row>
    <row r="22885" spans="1:13" x14ac:dyDescent="0.2">
      <c r="A22885" t="s">
        <v>84</v>
      </c>
      <c r="B22885">
        <v>11</v>
      </c>
      <c r="C22885">
        <v>11001</v>
      </c>
      <c r="D22885">
        <v>83.019997000000004</v>
      </c>
      <c r="E22885" t="s">
        <v>124</v>
      </c>
      <c r="F22885" t="s">
        <v>125</v>
      </c>
      <c r="G22885" t="str">
        <f>CONCATENATE(D22885,F22885)</f>
        <v>83.019997Dorothy I. Height Community Academy PCS - Amos 2</v>
      </c>
      <c r="H22885">
        <v>11001008302</v>
      </c>
      <c r="I22885">
        <v>4.9666666670000001</v>
      </c>
      <c r="J22885">
        <v>19.794445</v>
      </c>
      <c r="K22885">
        <v>22.068518000000001</v>
      </c>
      <c r="L22885">
        <v>5.0555555559999998</v>
      </c>
      <c r="M22885">
        <v>33.574074000000003</v>
      </c>
    </row>
    <row r="22886" spans="1:13" x14ac:dyDescent="0.2">
      <c r="A22886" t="s">
        <v>84</v>
      </c>
      <c r="B22886">
        <v>11</v>
      </c>
      <c r="C22886">
        <v>11001</v>
      </c>
      <c r="D22886">
        <v>83.019997000000004</v>
      </c>
      <c r="E22886" t="s">
        <v>154</v>
      </c>
      <c r="F22886" t="s">
        <v>155</v>
      </c>
      <c r="G22886" t="str">
        <f>CONCATENATE(D22886,F22886)</f>
        <v>83.019997Dorothy I. Height Community Academy PCS - Amos 3</v>
      </c>
      <c r="H22886">
        <v>11001008302</v>
      </c>
      <c r="I22886">
        <v>1.8666666670000001</v>
      </c>
      <c r="J22886">
        <v>11.344443999999999</v>
      </c>
      <c r="K22886">
        <v>13.144444</v>
      </c>
      <c r="L22886">
        <v>2.0777777780000002</v>
      </c>
      <c r="M22886">
        <v>25.401852000000002</v>
      </c>
    </row>
    <row r="22887" spans="1:13" x14ac:dyDescent="0.2">
      <c r="A22887" t="s">
        <v>84</v>
      </c>
      <c r="B22887">
        <v>11</v>
      </c>
      <c r="C22887">
        <v>11001</v>
      </c>
      <c r="D22887">
        <v>83.019997000000004</v>
      </c>
      <c r="E22887" t="s">
        <v>380</v>
      </c>
      <c r="F22887" t="s">
        <v>381</v>
      </c>
      <c r="G22887" t="str">
        <f>CONCATENATE(D22887,F22887)</f>
        <v>83.019997Dorothy I. Height Community Academy PCS - Butler Bilingual</v>
      </c>
      <c r="H22887">
        <v>11001008302</v>
      </c>
      <c r="I22887">
        <v>2.3444444440000001</v>
      </c>
      <c r="J22887">
        <v>16.688889</v>
      </c>
      <c r="K22887">
        <v>19.244444000000001</v>
      </c>
      <c r="L22887">
        <v>3.1</v>
      </c>
      <c r="M22887">
        <v>35.185184</v>
      </c>
    </row>
    <row r="22888" spans="1:13" x14ac:dyDescent="0.2">
      <c r="A22888" t="s">
        <v>84</v>
      </c>
      <c r="B22888">
        <v>11</v>
      </c>
      <c r="C22888">
        <v>11001</v>
      </c>
      <c r="D22888">
        <v>83.019997000000004</v>
      </c>
      <c r="E22888" t="s">
        <v>342</v>
      </c>
      <c r="F22888" t="s">
        <v>343</v>
      </c>
      <c r="G22888" t="str">
        <f>CONCATENATE(D22888,F22888)</f>
        <v>83.019997Dorothy I. Height Community Academy PCS - Online</v>
      </c>
      <c r="H22888">
        <v>11001008302</v>
      </c>
      <c r="I22888">
        <v>6.2777777779999999</v>
      </c>
      <c r="J22888">
        <v>26.364815</v>
      </c>
      <c r="K22888">
        <v>28.462962999999998</v>
      </c>
      <c r="L22888">
        <v>6.4</v>
      </c>
      <c r="M22888">
        <v>53.883335000000002</v>
      </c>
    </row>
    <row r="22889" spans="1:13" x14ac:dyDescent="0.2">
      <c r="A22889" t="s">
        <v>84</v>
      </c>
      <c r="B22889">
        <v>11</v>
      </c>
      <c r="C22889">
        <v>11001</v>
      </c>
      <c r="D22889">
        <v>83.019997000000004</v>
      </c>
      <c r="E22889" t="s">
        <v>238</v>
      </c>
      <c r="F22889" t="s">
        <v>239</v>
      </c>
      <c r="G22889" t="str">
        <f>CONCATENATE(D22889,F22889)</f>
        <v>83.019997Drew ES</v>
      </c>
      <c r="H22889">
        <v>11001008302</v>
      </c>
      <c r="I22889">
        <v>4.9000000000000004</v>
      </c>
      <c r="J22889">
        <v>18.175926</v>
      </c>
      <c r="K22889">
        <v>19.275926999999999</v>
      </c>
      <c r="L22889">
        <v>5.3111111109999998</v>
      </c>
      <c r="M22889">
        <v>33.490741999999997</v>
      </c>
    </row>
    <row r="22890" spans="1:13" x14ac:dyDescent="0.2">
      <c r="A22890">
        <v>9</v>
      </c>
      <c r="B22890">
        <v>11</v>
      </c>
      <c r="C22890">
        <v>11001</v>
      </c>
      <c r="D22890">
        <v>83.019997000000004</v>
      </c>
      <c r="E22890" t="s">
        <v>32</v>
      </c>
      <c r="F22890" t="s">
        <v>33</v>
      </c>
      <c r="G22890" t="str">
        <f>CONCATENATE(D22890,F22890)</f>
        <v>83.019997Dunbar HS</v>
      </c>
      <c r="H22890">
        <v>11001008302</v>
      </c>
      <c r="I22890">
        <v>1.66</v>
      </c>
      <c r="J22890">
        <v>11.656667000000001</v>
      </c>
      <c r="K22890">
        <v>13.063333999999999</v>
      </c>
      <c r="L22890">
        <v>1.83</v>
      </c>
      <c r="M22890">
        <v>23.073333999999999</v>
      </c>
    </row>
    <row r="22891" spans="1:13" x14ac:dyDescent="0.2">
      <c r="A22891" t="s">
        <v>84</v>
      </c>
      <c r="B22891">
        <v>11</v>
      </c>
      <c r="C22891">
        <v>11001</v>
      </c>
      <c r="D22891">
        <v>83.019997000000004</v>
      </c>
      <c r="E22891" t="s">
        <v>25</v>
      </c>
      <c r="F22891" t="s">
        <v>378</v>
      </c>
      <c r="G22891" t="str">
        <f>CONCATENATE(D22891,F22891)</f>
        <v>83.019997E.L. Haynes PCS - Elementary School</v>
      </c>
      <c r="H22891">
        <v>11001008302</v>
      </c>
      <c r="I22891">
        <v>5.266666667</v>
      </c>
      <c r="J22891">
        <v>21.564816</v>
      </c>
      <c r="K22891">
        <v>23.111111000000001</v>
      </c>
      <c r="L22891">
        <v>4.9333333330000002</v>
      </c>
      <c r="M22891">
        <v>50.998145999999998</v>
      </c>
    </row>
    <row r="22892" spans="1:13" x14ac:dyDescent="0.2">
      <c r="A22892">
        <v>9</v>
      </c>
      <c r="B22892">
        <v>11</v>
      </c>
      <c r="C22892">
        <v>11001</v>
      </c>
      <c r="D22892">
        <v>83.019997000000004</v>
      </c>
      <c r="E22892" t="s">
        <v>25</v>
      </c>
      <c r="F22892" t="s">
        <v>26</v>
      </c>
      <c r="G22892" t="str">
        <f>CONCATENATE(D22892,F22892)</f>
        <v>83.019997E.L. Haynes PCS - High School</v>
      </c>
      <c r="H22892">
        <v>11001008302</v>
      </c>
      <c r="I22892">
        <v>5.26</v>
      </c>
      <c r="J22892">
        <v>21.458334000000001</v>
      </c>
      <c r="K22892">
        <v>23.011666999999999</v>
      </c>
      <c r="L22892">
        <v>4.88</v>
      </c>
      <c r="M22892">
        <v>50.581665000000001</v>
      </c>
    </row>
    <row r="22893" spans="1:13" x14ac:dyDescent="0.2">
      <c r="A22893" t="s">
        <v>84</v>
      </c>
      <c r="B22893">
        <v>11</v>
      </c>
      <c r="C22893">
        <v>11001</v>
      </c>
      <c r="D22893">
        <v>83.019997000000004</v>
      </c>
      <c r="E22893" t="s">
        <v>331</v>
      </c>
      <c r="F22893" t="s">
        <v>332</v>
      </c>
      <c r="G22893" t="str">
        <f>CONCATENATE(D22893,F22893)</f>
        <v>83.019997Eagle Academy PCS - Capitol Riverfront</v>
      </c>
      <c r="H22893">
        <v>11001008302</v>
      </c>
      <c r="I22893">
        <v>1.8333333329999999</v>
      </c>
      <c r="J22893">
        <v>11.807407</v>
      </c>
      <c r="K22893">
        <v>12.970370000000001</v>
      </c>
      <c r="L22893">
        <v>2.0444444439999998</v>
      </c>
      <c r="M22893">
        <v>26.494444000000001</v>
      </c>
    </row>
    <row r="22894" spans="1:13" x14ac:dyDescent="0.2">
      <c r="A22894" t="s">
        <v>84</v>
      </c>
      <c r="B22894">
        <v>11</v>
      </c>
      <c r="C22894">
        <v>11001</v>
      </c>
      <c r="D22894">
        <v>83.019997000000004</v>
      </c>
      <c r="E22894" t="s">
        <v>188</v>
      </c>
      <c r="F22894" t="s">
        <v>189</v>
      </c>
      <c r="G22894" t="str">
        <f>CONCATENATE(D22894,F22894)</f>
        <v>83.019997Eagle Academy PCS - Congress Heights</v>
      </c>
      <c r="H22894">
        <v>11001008302</v>
      </c>
      <c r="I22894">
        <v>6.6777777780000003</v>
      </c>
      <c r="J22894">
        <v>20.146297000000001</v>
      </c>
      <c r="K22894">
        <v>21.612963000000001</v>
      </c>
      <c r="L22894">
        <v>6.1555555560000004</v>
      </c>
      <c r="M22894">
        <v>51.294445000000003</v>
      </c>
    </row>
    <row r="22895" spans="1:13" x14ac:dyDescent="0.2">
      <c r="A22895" t="s">
        <v>84</v>
      </c>
      <c r="B22895">
        <v>11</v>
      </c>
      <c r="C22895">
        <v>11001</v>
      </c>
      <c r="D22895">
        <v>83.019997000000004</v>
      </c>
      <c r="E22895" t="s">
        <v>283</v>
      </c>
      <c r="F22895" t="s">
        <v>284</v>
      </c>
      <c r="G22895" t="str">
        <f>CONCATENATE(D22895,F22895)</f>
        <v>83.019997Early Childhood Academy PCS</v>
      </c>
      <c r="H22895">
        <v>11001008302</v>
      </c>
      <c r="I22895">
        <v>6.6111111109999996</v>
      </c>
      <c r="J22895">
        <v>19.805554999999998</v>
      </c>
      <c r="K22895">
        <v>21.198149000000001</v>
      </c>
      <c r="L22895">
        <v>6.0333333329999999</v>
      </c>
      <c r="M22895">
        <v>52.524075000000003</v>
      </c>
    </row>
    <row r="22896" spans="1:13" x14ac:dyDescent="0.2">
      <c r="A22896">
        <v>9</v>
      </c>
      <c r="B22896">
        <v>11</v>
      </c>
      <c r="C22896">
        <v>11001</v>
      </c>
      <c r="D22896">
        <v>83.019997000000004</v>
      </c>
      <c r="E22896" t="s">
        <v>34</v>
      </c>
      <c r="F22896" t="s">
        <v>35</v>
      </c>
      <c r="G22896" t="str">
        <f>CONCATENATE(D22896,F22896)</f>
        <v>83.019997Eastern HS</v>
      </c>
      <c r="H22896">
        <v>11001008302</v>
      </c>
      <c r="I22896">
        <v>1.4</v>
      </c>
      <c r="J22896">
        <v>7.5950002999999997</v>
      </c>
      <c r="K22896">
        <v>8.4316663999999992</v>
      </c>
      <c r="L22896">
        <v>1.7</v>
      </c>
      <c r="M22896">
        <v>18.178332999999999</v>
      </c>
    </row>
    <row r="22897" spans="1:13" x14ac:dyDescent="0.2">
      <c r="A22897" t="s">
        <v>84</v>
      </c>
      <c r="B22897">
        <v>11</v>
      </c>
      <c r="C22897">
        <v>11001</v>
      </c>
      <c r="D22897">
        <v>83.019997000000004</v>
      </c>
      <c r="E22897" t="s">
        <v>91</v>
      </c>
      <c r="F22897" t="s">
        <v>92</v>
      </c>
      <c r="G22897" t="str">
        <f>CONCATENATE(D22897,F22897)</f>
        <v>83.019997Eaton ES</v>
      </c>
      <c r="H22897">
        <v>11001008302</v>
      </c>
      <c r="I22897">
        <v>5.255555556</v>
      </c>
      <c r="J22897">
        <v>28.851852000000001</v>
      </c>
      <c r="K22897">
        <v>33.333331999999999</v>
      </c>
      <c r="L22897">
        <v>6.1</v>
      </c>
      <c r="M22897">
        <v>52.122222999999998</v>
      </c>
    </row>
    <row r="22898" spans="1:13" x14ac:dyDescent="0.2">
      <c r="A22898">
        <v>9</v>
      </c>
      <c r="B22898">
        <v>11</v>
      </c>
      <c r="C22898">
        <v>11001</v>
      </c>
      <c r="D22898">
        <v>83.019997000000004</v>
      </c>
      <c r="E22898" t="s">
        <v>82</v>
      </c>
      <c r="F22898" t="s">
        <v>83</v>
      </c>
      <c r="G22898" t="str">
        <f>CONCATENATE(D22898,F22898)</f>
        <v>83.019997Ellington School of the Arts</v>
      </c>
      <c r="H22898">
        <v>11001008302</v>
      </c>
      <c r="I22898">
        <v>7.32</v>
      </c>
      <c r="J22898">
        <v>25.893332999999998</v>
      </c>
      <c r="K22898">
        <v>31.954999999999998</v>
      </c>
      <c r="L22898">
        <v>6.04</v>
      </c>
      <c r="M22898">
        <v>61.281666000000001</v>
      </c>
    </row>
    <row r="22899" spans="1:13" x14ac:dyDescent="0.2">
      <c r="A22899" t="s">
        <v>84</v>
      </c>
      <c r="B22899">
        <v>11</v>
      </c>
      <c r="C22899">
        <v>11001</v>
      </c>
      <c r="D22899">
        <v>83.019997000000004</v>
      </c>
      <c r="E22899" t="s">
        <v>268</v>
      </c>
      <c r="F22899" t="s">
        <v>269</v>
      </c>
      <c r="G22899" t="str">
        <f>CONCATENATE(D22899,F22899)</f>
        <v>83.019997Elsie Whitlow Stokes Community Freedom PCS</v>
      </c>
      <c r="H22899">
        <v>11001008302</v>
      </c>
      <c r="I22899">
        <v>3.377777778</v>
      </c>
      <c r="J22899">
        <v>17.431481999999999</v>
      </c>
      <c r="K22899">
        <v>18.975925</v>
      </c>
      <c r="L22899">
        <v>3.8333333330000001</v>
      </c>
      <c r="M22899">
        <v>32.207408999999998</v>
      </c>
    </row>
    <row r="22900" spans="1:13" x14ac:dyDescent="0.2">
      <c r="A22900" t="s">
        <v>84</v>
      </c>
      <c r="B22900">
        <v>11</v>
      </c>
      <c r="C22900">
        <v>11001</v>
      </c>
      <c r="D22900">
        <v>83.019997000000004</v>
      </c>
      <c r="E22900" t="s">
        <v>196</v>
      </c>
      <c r="F22900" t="s">
        <v>197</v>
      </c>
      <c r="G22900" t="str">
        <f>CONCATENATE(D22900,F22900)</f>
        <v>83.019997Excel Academy PCS</v>
      </c>
      <c r="H22900">
        <v>11001008302</v>
      </c>
      <c r="I22900">
        <v>3.3666666670000001</v>
      </c>
      <c r="J22900">
        <v>15.359260000000001</v>
      </c>
      <c r="K22900">
        <v>17.125927000000001</v>
      </c>
      <c r="L22900">
        <v>3.0666666669999998</v>
      </c>
      <c r="M22900">
        <v>27.827777999999999</v>
      </c>
    </row>
    <row r="22901" spans="1:13" x14ac:dyDescent="0.2">
      <c r="A22901" t="s">
        <v>84</v>
      </c>
      <c r="B22901">
        <v>11</v>
      </c>
      <c r="C22901">
        <v>11001</v>
      </c>
      <c r="D22901">
        <v>83.019997000000004</v>
      </c>
      <c r="E22901" t="s">
        <v>243</v>
      </c>
      <c r="F22901" t="s">
        <v>244</v>
      </c>
      <c r="G22901" t="str">
        <f>CONCATENATE(D22901,F22901)</f>
        <v>83.019997Friendship PCS - Blow Pierce Elementary School</v>
      </c>
      <c r="H22901">
        <v>11001008302</v>
      </c>
      <c r="I22901">
        <v>1.3333333329999999</v>
      </c>
      <c r="J22901">
        <v>7.8351851000000003</v>
      </c>
      <c r="K22901">
        <v>8.7370377000000001</v>
      </c>
      <c r="L22901">
        <v>1.455555556</v>
      </c>
      <c r="M22901">
        <v>12.77037</v>
      </c>
    </row>
    <row r="22902" spans="1:13" x14ac:dyDescent="0.2">
      <c r="A22902" t="s">
        <v>84</v>
      </c>
      <c r="B22902">
        <v>11</v>
      </c>
      <c r="C22902">
        <v>11001</v>
      </c>
      <c r="D22902">
        <v>83.019997000000004</v>
      </c>
      <c r="E22902" t="s">
        <v>340</v>
      </c>
      <c r="F22902" t="s">
        <v>341</v>
      </c>
      <c r="G22902" t="str">
        <f>CONCATENATE(D22902,F22902)</f>
        <v>83.019997Friendship PCS - Chamberlain Elementary School</v>
      </c>
      <c r="H22902">
        <v>11001008302</v>
      </c>
      <c r="I22902">
        <v>1.5888888889999999</v>
      </c>
      <c r="J22902">
        <v>9.7629632999999991</v>
      </c>
      <c r="K22902">
        <v>10.761111</v>
      </c>
      <c r="L22902">
        <v>1.744444444</v>
      </c>
      <c r="M22902">
        <v>23.775926999999999</v>
      </c>
    </row>
    <row r="22903" spans="1:13" x14ac:dyDescent="0.2">
      <c r="A22903">
        <v>9</v>
      </c>
      <c r="B22903">
        <v>11</v>
      </c>
      <c r="C22903">
        <v>11001</v>
      </c>
      <c r="D22903">
        <v>83.019997000000004</v>
      </c>
      <c r="E22903" t="s">
        <v>53</v>
      </c>
      <c r="F22903" t="s">
        <v>54</v>
      </c>
      <c r="G22903" t="str">
        <f>CONCATENATE(D22903,F22903)</f>
        <v>83.019997Friendship PCS - Collegiate Academy</v>
      </c>
      <c r="H22903">
        <v>11001008302</v>
      </c>
      <c r="I22903">
        <v>2.95</v>
      </c>
      <c r="J22903">
        <v>13.055</v>
      </c>
      <c r="K22903">
        <v>13.516666000000001</v>
      </c>
      <c r="L22903">
        <v>3.34</v>
      </c>
      <c r="M22903">
        <v>22.395</v>
      </c>
    </row>
    <row r="22904" spans="1:13" x14ac:dyDescent="0.2">
      <c r="A22904" t="s">
        <v>84</v>
      </c>
      <c r="B22904">
        <v>11</v>
      </c>
      <c r="C22904">
        <v>11001</v>
      </c>
      <c r="D22904">
        <v>83.019997000000004</v>
      </c>
      <c r="E22904" t="s">
        <v>191</v>
      </c>
      <c r="F22904" t="s">
        <v>192</v>
      </c>
      <c r="G22904" t="str">
        <f>CONCATENATE(D22904,F22904)</f>
        <v>83.019997Friendship PCS - Southeast Academy</v>
      </c>
      <c r="H22904">
        <v>11001008302</v>
      </c>
      <c r="I22904">
        <v>4.1666666670000003</v>
      </c>
      <c r="J22904">
        <v>18.225925</v>
      </c>
      <c r="K22904">
        <v>20.325925999999999</v>
      </c>
      <c r="L22904">
        <v>4.3444444439999996</v>
      </c>
      <c r="M22904">
        <v>38.061110999999997</v>
      </c>
    </row>
    <row r="22905" spans="1:13" x14ac:dyDescent="0.2">
      <c r="A22905">
        <v>9</v>
      </c>
      <c r="B22905">
        <v>11</v>
      </c>
      <c r="C22905">
        <v>11001</v>
      </c>
      <c r="D22905">
        <v>83.019997000000004</v>
      </c>
      <c r="E22905" t="s">
        <v>44</v>
      </c>
      <c r="F22905" t="s">
        <v>45</v>
      </c>
      <c r="G22905" t="str">
        <f>CONCATENATE(D22905,F22905)</f>
        <v>83.019997Friendship PCS - Technology Preparatory Middle School</v>
      </c>
      <c r="H22905">
        <v>11001008302</v>
      </c>
      <c r="I22905">
        <v>4.26</v>
      </c>
      <c r="J22905">
        <v>18.466667000000001</v>
      </c>
      <c r="K22905">
        <v>20.633333</v>
      </c>
      <c r="L22905">
        <v>4.34</v>
      </c>
      <c r="M22905">
        <v>38.358333999999999</v>
      </c>
    </row>
    <row r="22906" spans="1:13" x14ac:dyDescent="0.2">
      <c r="A22906" t="s">
        <v>84</v>
      </c>
      <c r="B22906">
        <v>11</v>
      </c>
      <c r="C22906">
        <v>11001</v>
      </c>
      <c r="D22906">
        <v>83.019997000000004</v>
      </c>
      <c r="E22906" t="s">
        <v>295</v>
      </c>
      <c r="F22906" t="s">
        <v>296</v>
      </c>
      <c r="G22906" t="str">
        <f>CONCATENATE(D22906,F22906)</f>
        <v>83.019997Friendship PCS - Woodridge Elementary School</v>
      </c>
      <c r="H22906">
        <v>11001008302</v>
      </c>
      <c r="I22906">
        <v>3.3666666670000001</v>
      </c>
      <c r="J22906">
        <v>16.237037999999998</v>
      </c>
      <c r="K22906">
        <v>16.962962999999998</v>
      </c>
      <c r="L22906">
        <v>3.622222222</v>
      </c>
      <c r="M22906">
        <v>38.696297000000001</v>
      </c>
    </row>
    <row r="22907" spans="1:13" x14ac:dyDescent="0.2">
      <c r="A22907" t="s">
        <v>84</v>
      </c>
      <c r="B22907">
        <v>11</v>
      </c>
      <c r="C22907">
        <v>11001</v>
      </c>
      <c r="D22907">
        <v>83.019997000000004</v>
      </c>
      <c r="E22907" t="s">
        <v>198</v>
      </c>
      <c r="F22907" t="s">
        <v>199</v>
      </c>
      <c r="G22907" t="str">
        <f>CONCATENATE(D22907,F22907)</f>
        <v>83.019997Garfield ES</v>
      </c>
      <c r="H22907">
        <v>11001008302</v>
      </c>
      <c r="I22907">
        <v>4.1888888890000002</v>
      </c>
      <c r="J22907">
        <v>18.125924999999999</v>
      </c>
      <c r="K22907">
        <v>19.701851000000001</v>
      </c>
      <c r="L22907">
        <v>4.3444444439999996</v>
      </c>
      <c r="M22907">
        <v>35.544445000000003</v>
      </c>
    </row>
    <row r="22908" spans="1:13" x14ac:dyDescent="0.2">
      <c r="A22908" t="s">
        <v>84</v>
      </c>
      <c r="B22908">
        <v>11</v>
      </c>
      <c r="C22908">
        <v>11001</v>
      </c>
      <c r="D22908">
        <v>83.019997000000004</v>
      </c>
      <c r="E22908" t="s">
        <v>151</v>
      </c>
      <c r="F22908" t="s">
        <v>152</v>
      </c>
      <c r="G22908" t="str">
        <f>CONCATENATE(D22908,F22908)</f>
        <v>83.019997Garrison ES</v>
      </c>
      <c r="H22908">
        <v>11001008302</v>
      </c>
      <c r="I22908">
        <v>2.7</v>
      </c>
      <c r="J22908">
        <v>18.216667000000001</v>
      </c>
      <c r="K22908">
        <v>19.922222000000001</v>
      </c>
      <c r="L22908">
        <v>3.0888888890000001</v>
      </c>
      <c r="M22908">
        <v>34.325927999999998</v>
      </c>
    </row>
    <row r="22909" spans="1:13" x14ac:dyDescent="0.2">
      <c r="A22909" t="s">
        <v>84</v>
      </c>
      <c r="B22909">
        <v>11</v>
      </c>
      <c r="C22909">
        <v>11001</v>
      </c>
      <c r="D22909">
        <v>83.019997000000004</v>
      </c>
      <c r="E22909" t="s">
        <v>149</v>
      </c>
      <c r="F22909" t="s">
        <v>150</v>
      </c>
      <c r="G22909" t="str">
        <f>CONCATENATE(D22909,F22909)</f>
        <v>83.019997H.D. Cooke ES</v>
      </c>
      <c r="H22909">
        <v>11001008302</v>
      </c>
      <c r="I22909">
        <v>3.7</v>
      </c>
      <c r="J22909">
        <v>24.372223000000002</v>
      </c>
      <c r="K22909">
        <v>27.888888999999999</v>
      </c>
      <c r="L22909">
        <v>4.3888888890000004</v>
      </c>
      <c r="M22909">
        <v>44.081482000000001</v>
      </c>
    </row>
    <row r="22910" spans="1:13" x14ac:dyDescent="0.2">
      <c r="A22910" t="s">
        <v>84</v>
      </c>
      <c r="B22910">
        <v>11</v>
      </c>
      <c r="C22910">
        <v>11001</v>
      </c>
      <c r="D22910">
        <v>83.019997000000004</v>
      </c>
      <c r="E22910" t="s">
        <v>101</v>
      </c>
      <c r="F22910" t="s">
        <v>102</v>
      </c>
      <c r="G22910" t="str">
        <f>CONCATENATE(D22910,F22910)</f>
        <v>83.019997Hearst ES</v>
      </c>
      <c r="H22910">
        <v>11001008302</v>
      </c>
      <c r="I22910">
        <v>5.9555555560000002</v>
      </c>
      <c r="J22910">
        <v>31.357406999999998</v>
      </c>
      <c r="K22910">
        <v>36.222220999999998</v>
      </c>
      <c r="L22910">
        <v>7.0444444439999998</v>
      </c>
      <c r="M22910">
        <v>57.492592000000002</v>
      </c>
    </row>
    <row r="22911" spans="1:13" x14ac:dyDescent="0.2">
      <c r="A22911" t="s">
        <v>84</v>
      </c>
      <c r="B22911">
        <v>11</v>
      </c>
      <c r="C22911">
        <v>11001</v>
      </c>
      <c r="D22911">
        <v>83.019997000000004</v>
      </c>
      <c r="E22911" t="s">
        <v>280</v>
      </c>
      <c r="F22911" t="s">
        <v>281</v>
      </c>
      <c r="G22911" t="str">
        <f>CONCATENATE(D22911,F22911)</f>
        <v>83.019997Hendley ES</v>
      </c>
      <c r="H22911">
        <v>11001008302</v>
      </c>
      <c r="I22911">
        <v>6.2</v>
      </c>
      <c r="J22911">
        <v>18.222221000000001</v>
      </c>
      <c r="K22911">
        <v>19.611111000000001</v>
      </c>
      <c r="L22911">
        <v>7.3444444439999996</v>
      </c>
      <c r="M22911">
        <v>54.627777000000002</v>
      </c>
    </row>
    <row r="22912" spans="1:13" x14ac:dyDescent="0.2">
      <c r="A22912" t="s">
        <v>84</v>
      </c>
      <c r="B22912">
        <v>11</v>
      </c>
      <c r="C22912">
        <v>11001</v>
      </c>
      <c r="D22912">
        <v>83.019997000000004</v>
      </c>
      <c r="E22912" t="s">
        <v>131</v>
      </c>
      <c r="F22912" t="s">
        <v>132</v>
      </c>
      <c r="G22912" t="str">
        <f>CONCATENATE(D22912,F22912)</f>
        <v>83.019997Hope Community PCS - Lamond</v>
      </c>
      <c r="H22912">
        <v>11001008302</v>
      </c>
      <c r="I22912">
        <v>5.6666666670000003</v>
      </c>
      <c r="J22912">
        <v>22.112963000000001</v>
      </c>
      <c r="K22912">
        <v>24.507406</v>
      </c>
      <c r="L22912">
        <v>7.6666666670000003</v>
      </c>
      <c r="M22912">
        <v>44.712963000000002</v>
      </c>
    </row>
    <row r="22913" spans="1:13" x14ac:dyDescent="0.2">
      <c r="A22913" t="s">
        <v>84</v>
      </c>
      <c r="B22913">
        <v>11</v>
      </c>
      <c r="C22913">
        <v>11001</v>
      </c>
      <c r="D22913">
        <v>83.019997000000004</v>
      </c>
      <c r="E22913" t="s">
        <v>366</v>
      </c>
      <c r="F22913" t="s">
        <v>367</v>
      </c>
      <c r="G22913" t="str">
        <f>CONCATENATE(D22913,F22913)</f>
        <v>83.019997Hope Community PCS - Tolson</v>
      </c>
      <c r="H22913">
        <v>11001008302</v>
      </c>
      <c r="I22913">
        <v>3.0666666669999998</v>
      </c>
      <c r="J22913">
        <v>16.600000000000001</v>
      </c>
      <c r="K22913">
        <v>18.453703000000001</v>
      </c>
      <c r="L22913">
        <v>3.0444444439999998</v>
      </c>
      <c r="M22913">
        <v>28.509257999999999</v>
      </c>
    </row>
    <row r="22914" spans="1:13" x14ac:dyDescent="0.2">
      <c r="A22914">
        <v>9</v>
      </c>
      <c r="B22914">
        <v>11</v>
      </c>
      <c r="C22914">
        <v>11001</v>
      </c>
      <c r="D22914">
        <v>83.019997000000004</v>
      </c>
      <c r="E22914" t="s">
        <v>313</v>
      </c>
      <c r="F22914" t="s">
        <v>314</v>
      </c>
      <c r="G22914" t="str">
        <f>CONCATENATE(D22914,F22914)</f>
        <v>83.019997Hospitality High PCS</v>
      </c>
      <c r="H22914">
        <v>11001008302</v>
      </c>
      <c r="I22914">
        <v>2.6</v>
      </c>
      <c r="J22914">
        <v>16.351666999999999</v>
      </c>
      <c r="K22914">
        <v>18.459999</v>
      </c>
      <c r="L22914">
        <v>2.64</v>
      </c>
      <c r="M22914">
        <v>29.264999</v>
      </c>
    </row>
    <row r="22915" spans="1:13" x14ac:dyDescent="0.2">
      <c r="A22915" t="s">
        <v>84</v>
      </c>
      <c r="B22915">
        <v>11</v>
      </c>
      <c r="C22915">
        <v>11001</v>
      </c>
      <c r="D22915">
        <v>83.019997000000004</v>
      </c>
      <c r="E22915" t="s">
        <v>234</v>
      </c>
      <c r="F22915" t="s">
        <v>235</v>
      </c>
      <c r="G22915" t="str">
        <f>CONCATENATE(D22915,F22915)</f>
        <v>83.019997Houston ES</v>
      </c>
      <c r="H22915">
        <v>11001008302</v>
      </c>
      <c r="I22915">
        <v>4.7888888889999999</v>
      </c>
      <c r="J22915">
        <v>16.146296</v>
      </c>
      <c r="K22915">
        <v>16.459258999999999</v>
      </c>
      <c r="L22915">
        <v>4.9111111110000003</v>
      </c>
      <c r="M22915">
        <v>35.372222999999998</v>
      </c>
    </row>
    <row r="22916" spans="1:13" x14ac:dyDescent="0.2">
      <c r="A22916" t="s">
        <v>84</v>
      </c>
      <c r="B22916">
        <v>11</v>
      </c>
      <c r="C22916">
        <v>11001</v>
      </c>
      <c r="D22916">
        <v>83.019997000000004</v>
      </c>
      <c r="E22916" t="s">
        <v>85</v>
      </c>
      <c r="F22916" t="s">
        <v>86</v>
      </c>
      <c r="G22916" t="str">
        <f>CONCATENATE(D22916,F22916)</f>
        <v>83.019997Hyde-Addison ES</v>
      </c>
      <c r="H22916">
        <v>11001008302</v>
      </c>
      <c r="I22916">
        <v>7.0777777779999997</v>
      </c>
      <c r="J22916">
        <v>22.844443999999999</v>
      </c>
      <c r="K22916">
        <v>28.653704000000001</v>
      </c>
      <c r="L22916">
        <v>5.5666666669999998</v>
      </c>
      <c r="M22916">
        <v>55.575927999999998</v>
      </c>
    </row>
    <row r="22917" spans="1:13" x14ac:dyDescent="0.2">
      <c r="A22917">
        <v>9</v>
      </c>
      <c r="B22917">
        <v>11</v>
      </c>
      <c r="C22917">
        <v>11001</v>
      </c>
      <c r="D22917">
        <v>83.019997000000004</v>
      </c>
      <c r="E22917" t="s">
        <v>72</v>
      </c>
      <c r="F22917" t="s">
        <v>73</v>
      </c>
      <c r="G22917" t="str">
        <f>CONCATENATE(D22917,F22917)</f>
        <v>83.019997IDEA PCS</v>
      </c>
      <c r="H22917">
        <v>11001008302</v>
      </c>
      <c r="I22917">
        <v>3.71</v>
      </c>
      <c r="J22917">
        <v>14.936666000000001</v>
      </c>
      <c r="K22917">
        <v>15.603332999999999</v>
      </c>
      <c r="L22917">
        <v>4.32</v>
      </c>
      <c r="M22917">
        <v>29.738333000000001</v>
      </c>
    </row>
    <row r="22918" spans="1:13" x14ac:dyDescent="0.2">
      <c r="A22918" t="s">
        <v>84</v>
      </c>
      <c r="B22918">
        <v>11</v>
      </c>
      <c r="C22918">
        <v>11001</v>
      </c>
      <c r="D22918">
        <v>83.019997000000004</v>
      </c>
      <c r="E22918" t="s">
        <v>273</v>
      </c>
      <c r="F22918" t="s">
        <v>274</v>
      </c>
      <c r="G22918" t="str">
        <f>CONCATENATE(D22918,F22918)</f>
        <v>83.019997Ideal Academy PCS</v>
      </c>
      <c r="H22918">
        <v>11001008302</v>
      </c>
      <c r="I22918">
        <v>5.5777777779999997</v>
      </c>
      <c r="J22918">
        <v>22.040741000000001</v>
      </c>
      <c r="K22918">
        <v>24.461110999999999</v>
      </c>
      <c r="L22918">
        <v>7.6222222220000004</v>
      </c>
      <c r="M22918">
        <v>44.135185</v>
      </c>
    </row>
    <row r="22919" spans="1:13" x14ac:dyDescent="0.2">
      <c r="A22919" t="s">
        <v>84</v>
      </c>
      <c r="B22919">
        <v>11</v>
      </c>
      <c r="C22919">
        <v>11001</v>
      </c>
      <c r="D22919">
        <v>83.019997000000004</v>
      </c>
      <c r="E22919" t="s">
        <v>292</v>
      </c>
      <c r="F22919" t="s">
        <v>293</v>
      </c>
      <c r="G22919" t="str">
        <f>CONCATENATE(D22919,F22919)</f>
        <v>83.019997Imagine Southeast PCS</v>
      </c>
      <c r="H22919">
        <v>11001008302</v>
      </c>
      <c r="I22919">
        <v>6.1</v>
      </c>
      <c r="J22919">
        <v>17.22963</v>
      </c>
      <c r="K22919">
        <v>18.411111999999999</v>
      </c>
      <c r="L22919">
        <v>4.744444444</v>
      </c>
      <c r="M22919">
        <v>39.977775999999999</v>
      </c>
    </row>
    <row r="22920" spans="1:13" x14ac:dyDescent="0.2">
      <c r="A22920">
        <v>9</v>
      </c>
      <c r="B22920">
        <v>11</v>
      </c>
      <c r="C22920">
        <v>11001</v>
      </c>
      <c r="D22920">
        <v>83.019997000000004</v>
      </c>
      <c r="E22920" t="s">
        <v>315</v>
      </c>
      <c r="F22920" t="s">
        <v>316</v>
      </c>
      <c r="G22920" t="str">
        <f>CONCATENATE(D22920,F22920)</f>
        <v>83.019997Incarcerated Youth Program</v>
      </c>
      <c r="H22920">
        <v>11001008302</v>
      </c>
      <c r="I22920">
        <v>1.85</v>
      </c>
      <c r="J22920">
        <v>10.131667</v>
      </c>
      <c r="K22920">
        <v>11.296666999999999</v>
      </c>
      <c r="L22920">
        <v>1.63</v>
      </c>
      <c r="M22920">
        <v>14.27</v>
      </c>
    </row>
    <row r="22921" spans="1:13" x14ac:dyDescent="0.2">
      <c r="A22921" t="s">
        <v>84</v>
      </c>
      <c r="B22921">
        <v>11</v>
      </c>
      <c r="C22921">
        <v>11001</v>
      </c>
      <c r="D22921">
        <v>83.019997000000004</v>
      </c>
      <c r="E22921" t="s">
        <v>50</v>
      </c>
      <c r="F22921" t="s">
        <v>379</v>
      </c>
      <c r="G22921" t="str">
        <f>CONCATENATE(D22921,F22921)</f>
        <v>83.019997Ingenuity Prep PCS</v>
      </c>
      <c r="H22921">
        <v>11001008302</v>
      </c>
      <c r="I22921">
        <v>6.3333333329999997</v>
      </c>
      <c r="J22921">
        <v>18.124075000000001</v>
      </c>
      <c r="K22921">
        <v>19.427778</v>
      </c>
      <c r="L22921">
        <v>6.5444444439999998</v>
      </c>
      <c r="M22921">
        <v>52.544445000000003</v>
      </c>
    </row>
    <row r="22922" spans="1:13" x14ac:dyDescent="0.2">
      <c r="A22922" t="s">
        <v>84</v>
      </c>
      <c r="B22922">
        <v>11</v>
      </c>
      <c r="C22922">
        <v>11001</v>
      </c>
      <c r="D22922">
        <v>83.019997000000004</v>
      </c>
      <c r="E22922" t="s">
        <v>337</v>
      </c>
      <c r="F22922" t="s">
        <v>338</v>
      </c>
      <c r="G22922" t="str">
        <f>CONCATENATE(D22922,F22922)</f>
        <v>83.019997Inspired Teaching Demonstration PCS</v>
      </c>
      <c r="H22922">
        <v>11001008302</v>
      </c>
      <c r="I22922">
        <v>2.9111111109999999</v>
      </c>
      <c r="J22922">
        <v>19.025926999999999</v>
      </c>
      <c r="K22922">
        <v>21.818518000000001</v>
      </c>
      <c r="L22922">
        <v>3.266666667</v>
      </c>
      <c r="M22922">
        <v>36.814816</v>
      </c>
    </row>
    <row r="22923" spans="1:13" x14ac:dyDescent="0.2">
      <c r="A22923" t="s">
        <v>84</v>
      </c>
      <c r="B22923">
        <v>11</v>
      </c>
      <c r="C22923">
        <v>11001</v>
      </c>
      <c r="D22923">
        <v>83.019997000000004</v>
      </c>
      <c r="E22923" t="s">
        <v>251</v>
      </c>
      <c r="F22923" t="s">
        <v>252</v>
      </c>
      <c r="G22923" t="str">
        <f>CONCATENATE(D22923,F22923)</f>
        <v>83.019997J.O. Wilson ES</v>
      </c>
      <c r="H22923">
        <v>11001008302</v>
      </c>
      <c r="I22923">
        <v>0.6</v>
      </c>
      <c r="J22923">
        <v>4.0740743000000004</v>
      </c>
      <c r="K22923">
        <v>4.4611111000000001</v>
      </c>
      <c r="L22923">
        <v>0.4</v>
      </c>
      <c r="M22923">
        <v>8.2533331000000008</v>
      </c>
    </row>
    <row r="22924" spans="1:13" x14ac:dyDescent="0.2">
      <c r="A22924" t="s">
        <v>84</v>
      </c>
      <c r="B22924">
        <v>11</v>
      </c>
      <c r="C22924">
        <v>11001</v>
      </c>
      <c r="D22924">
        <v>83.019997000000004</v>
      </c>
      <c r="E22924" t="s">
        <v>97</v>
      </c>
      <c r="F22924" t="s">
        <v>98</v>
      </c>
      <c r="G22924" t="str">
        <f>CONCATENATE(D22924,F22924)</f>
        <v>83.019997Janney ES</v>
      </c>
      <c r="H22924">
        <v>11001008302</v>
      </c>
      <c r="I22924">
        <v>6.8666666669999996</v>
      </c>
      <c r="J22924">
        <v>34.079631999999997</v>
      </c>
      <c r="K22924">
        <v>39.290740999999997</v>
      </c>
      <c r="L22924">
        <v>6.6777777780000003</v>
      </c>
      <c r="M22924">
        <v>37.157406000000002</v>
      </c>
    </row>
    <row r="22925" spans="1:13" x14ac:dyDescent="0.2">
      <c r="A22925" t="s">
        <v>84</v>
      </c>
      <c r="B22925">
        <v>11</v>
      </c>
      <c r="C22925">
        <v>11001</v>
      </c>
      <c r="D22925">
        <v>83.019997000000004</v>
      </c>
      <c r="E22925" t="s">
        <v>213</v>
      </c>
      <c r="F22925" t="s">
        <v>214</v>
      </c>
      <c r="G22925" t="str">
        <f>CONCATENATE(D22925,F22925)</f>
        <v>83.019997Ketcham ES</v>
      </c>
      <c r="H22925">
        <v>11001008302</v>
      </c>
      <c r="I22925">
        <v>2.622222222</v>
      </c>
      <c r="J22925">
        <v>14.833334000000001</v>
      </c>
      <c r="K22925">
        <v>16.488887999999999</v>
      </c>
      <c r="L22925">
        <v>2.744444444</v>
      </c>
      <c r="M22925">
        <v>25.577777999999999</v>
      </c>
    </row>
    <row r="22926" spans="1:13" x14ac:dyDescent="0.2">
      <c r="A22926" t="s">
        <v>84</v>
      </c>
      <c r="B22926">
        <v>11</v>
      </c>
      <c r="C22926">
        <v>11001</v>
      </c>
      <c r="D22926">
        <v>83.019997000000004</v>
      </c>
      <c r="E22926" t="s">
        <v>95</v>
      </c>
      <c r="F22926" t="s">
        <v>96</v>
      </c>
      <c r="G22926" t="str">
        <f>CONCATENATE(D22926,F22926)</f>
        <v>83.019997Key ES</v>
      </c>
      <c r="H22926">
        <v>11001008302</v>
      </c>
      <c r="I22926">
        <v>10.188888889999999</v>
      </c>
      <c r="J22926">
        <v>27.944445000000002</v>
      </c>
      <c r="K22926">
        <v>36.722220999999998</v>
      </c>
      <c r="L22926">
        <v>9</v>
      </c>
      <c r="M22926">
        <v>75.931479999999993</v>
      </c>
    </row>
    <row r="22927" spans="1:13" x14ac:dyDescent="0.2">
      <c r="A22927" t="s">
        <v>84</v>
      </c>
      <c r="B22927">
        <v>11</v>
      </c>
      <c r="C22927">
        <v>11001</v>
      </c>
      <c r="D22927">
        <v>83.019997000000004</v>
      </c>
      <c r="E22927" t="s">
        <v>221</v>
      </c>
      <c r="F22927" t="s">
        <v>222</v>
      </c>
      <c r="G22927" t="str">
        <f>CONCATENATE(D22927,F22927)</f>
        <v>83.019997Kimball ES</v>
      </c>
      <c r="H22927">
        <v>11001008302</v>
      </c>
      <c r="I22927">
        <v>3.733333333</v>
      </c>
      <c r="J22927">
        <v>14.144444</v>
      </c>
      <c r="K22927">
        <v>15.177777000000001</v>
      </c>
      <c r="L22927">
        <v>4.1666666670000003</v>
      </c>
      <c r="M22927">
        <v>37.853703000000003</v>
      </c>
    </row>
    <row r="22928" spans="1:13" x14ac:dyDescent="0.2">
      <c r="A22928" t="s">
        <v>84</v>
      </c>
      <c r="B22928">
        <v>11</v>
      </c>
      <c r="C22928">
        <v>11001</v>
      </c>
      <c r="D22928">
        <v>83.019997000000004</v>
      </c>
      <c r="E22928" t="s">
        <v>183</v>
      </c>
      <c r="F22928" t="s">
        <v>184</v>
      </c>
      <c r="G22928" t="str">
        <f>CONCATENATE(D22928,F22928)</f>
        <v>83.019997King, M.L. ES</v>
      </c>
      <c r="H22928">
        <v>11001008302</v>
      </c>
      <c r="I22928">
        <v>6.1333333330000004</v>
      </c>
      <c r="J22928">
        <v>17.551850999999999</v>
      </c>
      <c r="K22928">
        <v>18.811111</v>
      </c>
      <c r="L22928">
        <v>4.8</v>
      </c>
      <c r="M22928">
        <v>40.661110000000001</v>
      </c>
    </row>
    <row r="22929" spans="1:13" x14ac:dyDescent="0.2">
      <c r="A22929">
        <v>9</v>
      </c>
      <c r="B22929">
        <v>11</v>
      </c>
      <c r="C22929">
        <v>11001</v>
      </c>
      <c r="D22929">
        <v>83.019997000000004</v>
      </c>
      <c r="E22929" t="s">
        <v>47</v>
      </c>
      <c r="F22929" t="s">
        <v>48</v>
      </c>
      <c r="G22929" t="str">
        <f>CONCATENATE(D22929,F22929)</f>
        <v>83.019997KIPP DC - College Preparatory Academy PCS</v>
      </c>
      <c r="H22929">
        <v>11001008302</v>
      </c>
      <c r="I22929">
        <v>1.17</v>
      </c>
      <c r="J22929">
        <v>6.7399997999999997</v>
      </c>
      <c r="K22929">
        <v>7.1849999000000002</v>
      </c>
      <c r="L22929">
        <v>1.34</v>
      </c>
      <c r="M22929">
        <v>20.704999999999998</v>
      </c>
    </row>
    <row r="22930" spans="1:13" x14ac:dyDescent="0.2">
      <c r="A22930" t="s">
        <v>84</v>
      </c>
      <c r="B22930">
        <v>11</v>
      </c>
      <c r="C22930">
        <v>11001</v>
      </c>
      <c r="D22930">
        <v>83.019997000000004</v>
      </c>
      <c r="E22930" t="s">
        <v>203</v>
      </c>
      <c r="F22930" t="s">
        <v>204</v>
      </c>
      <c r="G22930" t="str">
        <f>CONCATENATE(D22930,F22930)</f>
        <v>83.019997KIPP DC - Discover Academy PCS</v>
      </c>
      <c r="H22930">
        <v>11001008302</v>
      </c>
      <c r="I22930">
        <v>3.4666666670000001</v>
      </c>
      <c r="J22930">
        <v>17.635185</v>
      </c>
      <c r="K22930">
        <v>19.903704000000001</v>
      </c>
      <c r="L22930">
        <v>3.4555555560000002</v>
      </c>
      <c r="M22930">
        <v>36.444443</v>
      </c>
    </row>
    <row r="22931" spans="1:13" x14ac:dyDescent="0.2">
      <c r="A22931" t="s">
        <v>84</v>
      </c>
      <c r="B22931">
        <v>11</v>
      </c>
      <c r="C22931">
        <v>11001</v>
      </c>
      <c r="D22931">
        <v>83.019997000000004</v>
      </c>
      <c r="E22931" t="s">
        <v>372</v>
      </c>
      <c r="F22931" t="s">
        <v>373</v>
      </c>
      <c r="G22931" t="str">
        <f>CONCATENATE(D22931,F22931)</f>
        <v>83.019997KIPP DC - Grow Academy PCS</v>
      </c>
      <c r="H22931">
        <v>11001008302</v>
      </c>
      <c r="I22931">
        <v>1.9</v>
      </c>
      <c r="J22931">
        <v>11.968518</v>
      </c>
      <c r="K22931">
        <v>14.288888999999999</v>
      </c>
      <c r="L22931">
        <v>2.2000000000000002</v>
      </c>
      <c r="M22931">
        <v>25.533332999999999</v>
      </c>
    </row>
    <row r="22932" spans="1:13" x14ac:dyDescent="0.2">
      <c r="A22932" t="s">
        <v>84</v>
      </c>
      <c r="B22932">
        <v>11</v>
      </c>
      <c r="C22932">
        <v>11001</v>
      </c>
      <c r="D22932">
        <v>83.019997000000004</v>
      </c>
      <c r="E22932" t="s">
        <v>211</v>
      </c>
      <c r="F22932" t="s">
        <v>212</v>
      </c>
      <c r="G22932" t="str">
        <f>CONCATENATE(D22932,F22932)</f>
        <v>83.019997KIPP DC - LEAP Academy PCS</v>
      </c>
      <c r="H22932">
        <v>11001008302</v>
      </c>
      <c r="I22932">
        <v>4.2777777779999999</v>
      </c>
      <c r="J22932">
        <v>15.735185</v>
      </c>
      <c r="K22932">
        <v>17.183333999999999</v>
      </c>
      <c r="L22932">
        <v>4.7777777779999999</v>
      </c>
      <c r="M22932">
        <v>36.585186</v>
      </c>
    </row>
    <row r="22933" spans="1:13" x14ac:dyDescent="0.2">
      <c r="A22933" t="s">
        <v>84</v>
      </c>
      <c r="B22933">
        <v>11</v>
      </c>
      <c r="C22933">
        <v>11001</v>
      </c>
      <c r="D22933">
        <v>83.019997000000004</v>
      </c>
      <c r="E22933" t="s">
        <v>165</v>
      </c>
      <c r="F22933" t="s">
        <v>166</v>
      </c>
      <c r="G22933" t="str">
        <f>CONCATENATE(D22933,F22933)</f>
        <v>83.019997KIPP DC - Spring Academy PCS</v>
      </c>
      <c r="H22933">
        <v>11001008302</v>
      </c>
      <c r="I22933">
        <v>1.566666667</v>
      </c>
      <c r="J22933">
        <v>7.9444442000000004</v>
      </c>
      <c r="K22933">
        <v>8.4629630999999996</v>
      </c>
      <c r="L22933">
        <v>1.7111111109999999</v>
      </c>
      <c r="M22933">
        <v>18.846295999999999</v>
      </c>
    </row>
    <row r="22934" spans="1:13" x14ac:dyDescent="0.2">
      <c r="A22934" t="s">
        <v>84</v>
      </c>
      <c r="B22934">
        <v>11</v>
      </c>
      <c r="C22934">
        <v>11001</v>
      </c>
      <c r="D22934">
        <v>83.019997000000004</v>
      </c>
      <c r="E22934" t="s">
        <v>103</v>
      </c>
      <c r="F22934" t="s">
        <v>104</v>
      </c>
      <c r="G22934" t="str">
        <f>CONCATENATE(D22934,F22934)</f>
        <v>83.019997Lafayette ES</v>
      </c>
      <c r="H22934">
        <v>11001008302</v>
      </c>
      <c r="I22934">
        <v>8.5555555559999998</v>
      </c>
      <c r="J22934">
        <v>31.831482000000001</v>
      </c>
      <c r="K22934">
        <v>36.705554999999997</v>
      </c>
      <c r="L22934">
        <v>8.9</v>
      </c>
      <c r="M22934">
        <v>53.987037999999998</v>
      </c>
    </row>
    <row r="22935" spans="1:13" x14ac:dyDescent="0.2">
      <c r="A22935" t="s">
        <v>84</v>
      </c>
      <c r="B22935">
        <v>11</v>
      </c>
      <c r="C22935">
        <v>11001</v>
      </c>
      <c r="D22935">
        <v>83.019997000000004</v>
      </c>
      <c r="E22935" t="s">
        <v>258</v>
      </c>
      <c r="F22935" t="s">
        <v>259</v>
      </c>
      <c r="G22935" t="str">
        <f>CONCATENATE(D22935,F22935)</f>
        <v>83.019997Langdon EC</v>
      </c>
      <c r="H22935">
        <v>11001008302</v>
      </c>
      <c r="I22935">
        <v>2.6666666669999999</v>
      </c>
      <c r="J22935">
        <v>13.457407</v>
      </c>
      <c r="K22935">
        <v>14.059259000000001</v>
      </c>
      <c r="L22935">
        <v>3.877777778</v>
      </c>
      <c r="M22935">
        <v>38.5</v>
      </c>
    </row>
    <row r="22936" spans="1:13" x14ac:dyDescent="0.2">
      <c r="A22936" t="s">
        <v>84</v>
      </c>
      <c r="B22936">
        <v>11</v>
      </c>
      <c r="C22936">
        <v>11001</v>
      </c>
      <c r="D22936">
        <v>83.019997000000004</v>
      </c>
      <c r="E22936" t="s">
        <v>247</v>
      </c>
      <c r="F22936" t="s">
        <v>248</v>
      </c>
      <c r="G22936" t="str">
        <f>CONCATENATE(D22936,F22936)</f>
        <v>83.019997Langley ES</v>
      </c>
      <c r="H22936">
        <v>11001008302</v>
      </c>
      <c r="I22936">
        <v>2.1666666669999999</v>
      </c>
      <c r="J22936">
        <v>12.127777999999999</v>
      </c>
      <c r="K22936">
        <v>13.544444</v>
      </c>
      <c r="L22936">
        <v>2.122222222</v>
      </c>
      <c r="M22936">
        <v>30.253703999999999</v>
      </c>
    </row>
    <row r="22937" spans="1:13" x14ac:dyDescent="0.2">
      <c r="A22937" t="s">
        <v>84</v>
      </c>
      <c r="B22937">
        <v>11</v>
      </c>
      <c r="C22937">
        <v>11001</v>
      </c>
      <c r="D22937">
        <v>83.019997000000004</v>
      </c>
      <c r="E22937" t="s">
        <v>270</v>
      </c>
      <c r="F22937" t="s">
        <v>271</v>
      </c>
      <c r="G22937" t="str">
        <f>CONCATENATE(D22937,F22937)</f>
        <v>83.019997LaSalle-Backus EC</v>
      </c>
      <c r="H22937">
        <v>11001008302</v>
      </c>
      <c r="I22937">
        <v>5.4777777780000001</v>
      </c>
      <c r="J22937">
        <v>21.877776999999998</v>
      </c>
      <c r="K22937">
        <v>24.757408000000002</v>
      </c>
      <c r="L22937">
        <v>5.3444444439999996</v>
      </c>
      <c r="M22937">
        <v>38.707405000000001</v>
      </c>
    </row>
    <row r="22938" spans="1:13" x14ac:dyDescent="0.2">
      <c r="A22938" t="s">
        <v>84</v>
      </c>
      <c r="B22938">
        <v>11</v>
      </c>
      <c r="C22938">
        <v>11001</v>
      </c>
      <c r="D22938">
        <v>83.019997000000004</v>
      </c>
      <c r="E22938" t="s">
        <v>344</v>
      </c>
      <c r="F22938" t="s">
        <v>345</v>
      </c>
      <c r="G22938" t="str">
        <f>CONCATENATE(D22938,F22938)</f>
        <v>83.019997Latin American Montessori Bilingual PCS</v>
      </c>
      <c r="H22938">
        <v>11001008302</v>
      </c>
      <c r="I22938">
        <v>6.1777777780000003</v>
      </c>
      <c r="J22938">
        <v>25.348147999999998</v>
      </c>
      <c r="K22938">
        <v>28.785184999999998</v>
      </c>
      <c r="L22938">
        <v>6</v>
      </c>
      <c r="M22938">
        <v>54.340739999999997</v>
      </c>
    </row>
    <row r="22939" spans="1:13" x14ac:dyDescent="0.2">
      <c r="A22939" t="s">
        <v>84</v>
      </c>
      <c r="B22939">
        <v>11</v>
      </c>
      <c r="C22939">
        <v>11001</v>
      </c>
      <c r="D22939">
        <v>83.019997000000004</v>
      </c>
      <c r="E22939" t="s">
        <v>179</v>
      </c>
      <c r="F22939" t="s">
        <v>180</v>
      </c>
      <c r="G22939" t="str">
        <f>CONCATENATE(D22939,F22939)</f>
        <v>83.019997Leckie ES</v>
      </c>
      <c r="H22939">
        <v>11001008302</v>
      </c>
      <c r="I22939">
        <v>6.266666667</v>
      </c>
      <c r="J22939">
        <v>16.370370999999999</v>
      </c>
      <c r="K22939">
        <v>17.442592999999999</v>
      </c>
      <c r="L22939">
        <v>6.3555555559999997</v>
      </c>
      <c r="M22939">
        <v>52.744441999999999</v>
      </c>
    </row>
    <row r="22940" spans="1:13" x14ac:dyDescent="0.2">
      <c r="A22940" t="s">
        <v>84</v>
      </c>
      <c r="B22940">
        <v>11</v>
      </c>
      <c r="C22940">
        <v>11001</v>
      </c>
      <c r="D22940">
        <v>83.019997000000004</v>
      </c>
      <c r="E22940" t="s">
        <v>388</v>
      </c>
      <c r="F22940" t="s">
        <v>389</v>
      </c>
      <c r="G22940" t="str">
        <f>CONCATENATE(D22940,F22940)</f>
        <v>83.019997Ludlow-Taylor ES</v>
      </c>
      <c r="H22940">
        <v>11001008302</v>
      </c>
      <c r="I22940">
        <v>0.43333333299999999</v>
      </c>
      <c r="J22940">
        <v>2.5499999999999998</v>
      </c>
      <c r="K22940">
        <v>3.0148149000000002</v>
      </c>
      <c r="L22940">
        <v>0.24444444400000001</v>
      </c>
      <c r="M22940">
        <v>4.7055553999999997</v>
      </c>
    </row>
    <row r="22941" spans="1:13" x14ac:dyDescent="0.2">
      <c r="A22941">
        <v>9</v>
      </c>
      <c r="B22941">
        <v>11</v>
      </c>
      <c r="C22941">
        <v>11001</v>
      </c>
      <c r="D22941">
        <v>83.019997000000004</v>
      </c>
      <c r="E22941" t="s">
        <v>307</v>
      </c>
      <c r="F22941" t="s">
        <v>308</v>
      </c>
      <c r="G22941" t="str">
        <f>CONCATENATE(D22941,F22941)</f>
        <v>83.019997Luke Moore Alternative HS</v>
      </c>
      <c r="H22941">
        <v>11001008302</v>
      </c>
      <c r="I22941">
        <v>3.22</v>
      </c>
      <c r="J22941">
        <v>16.535</v>
      </c>
      <c r="K22941">
        <v>18.461666000000001</v>
      </c>
      <c r="L22941">
        <v>3.4</v>
      </c>
      <c r="M22941">
        <v>24.213332999999999</v>
      </c>
    </row>
    <row r="22942" spans="1:13" x14ac:dyDescent="0.2">
      <c r="A22942" t="s">
        <v>84</v>
      </c>
      <c r="B22942">
        <v>11</v>
      </c>
      <c r="C22942">
        <v>11001</v>
      </c>
      <c r="D22942">
        <v>83.019997000000004</v>
      </c>
      <c r="E22942" t="s">
        <v>181</v>
      </c>
      <c r="F22942" t="s">
        <v>182</v>
      </c>
      <c r="G22942" t="str">
        <f>CONCATENATE(D22942,F22942)</f>
        <v>83.019997Malcolm X ES @ Green</v>
      </c>
      <c r="H22942">
        <v>11001008302</v>
      </c>
      <c r="I22942">
        <v>5.7111111110000001</v>
      </c>
      <c r="J22942">
        <v>18.524075</v>
      </c>
      <c r="K22942">
        <v>20.027777</v>
      </c>
      <c r="L22942">
        <v>5.6444444440000003</v>
      </c>
      <c r="M22942">
        <v>45.744441999999999</v>
      </c>
    </row>
    <row r="22943" spans="1:13" x14ac:dyDescent="0.2">
      <c r="A22943" t="s">
        <v>84</v>
      </c>
      <c r="B22943">
        <v>11</v>
      </c>
      <c r="C22943">
        <v>11001</v>
      </c>
      <c r="D22943">
        <v>83.019997000000004</v>
      </c>
      <c r="E22943" t="s">
        <v>328</v>
      </c>
      <c r="F22943" t="s">
        <v>329</v>
      </c>
      <c r="G22943" t="str">
        <f>CONCATENATE(D22943,F22943)</f>
        <v>83.019997Mamie D. Lee School</v>
      </c>
      <c r="H22943">
        <v>11001008302</v>
      </c>
      <c r="I22943">
        <v>4.755555556</v>
      </c>
      <c r="J22943">
        <v>18.531480999999999</v>
      </c>
      <c r="K22943">
        <v>20.292593</v>
      </c>
      <c r="L22943">
        <v>4.9555555560000002</v>
      </c>
      <c r="M22943">
        <v>31.440740999999999</v>
      </c>
    </row>
    <row r="22944" spans="1:13" x14ac:dyDescent="0.2">
      <c r="A22944" t="s">
        <v>84</v>
      </c>
      <c r="B22944">
        <v>11</v>
      </c>
      <c r="C22944">
        <v>11001</v>
      </c>
      <c r="D22944">
        <v>83.019997000000004</v>
      </c>
      <c r="E22944" t="s">
        <v>93</v>
      </c>
      <c r="F22944" t="s">
        <v>94</v>
      </c>
      <c r="G22944" t="str">
        <f>CONCATENATE(D22944,F22944)</f>
        <v>83.019997Mann ES</v>
      </c>
      <c r="H22944">
        <v>11001008302</v>
      </c>
      <c r="I22944">
        <v>9.9333333330000002</v>
      </c>
      <c r="J22944">
        <v>28.15926</v>
      </c>
      <c r="K22944">
        <v>38.037036999999998</v>
      </c>
      <c r="L22944">
        <v>7.8444444439999996</v>
      </c>
      <c r="M22944">
        <v>54.309258</v>
      </c>
    </row>
    <row r="22945" spans="1:13" x14ac:dyDescent="0.2">
      <c r="A22945" t="s">
        <v>84</v>
      </c>
      <c r="B22945">
        <v>11</v>
      </c>
      <c r="C22945">
        <v>11001</v>
      </c>
      <c r="D22945">
        <v>83.019997000000004</v>
      </c>
      <c r="E22945" t="s">
        <v>147</v>
      </c>
      <c r="F22945" t="s">
        <v>148</v>
      </c>
      <c r="G22945" t="str">
        <f>CONCATENATE(D22945,F22945)</f>
        <v>83.019997Marie Reed ES</v>
      </c>
      <c r="H22945">
        <v>11001008302</v>
      </c>
      <c r="I22945">
        <v>3.4</v>
      </c>
      <c r="J22945">
        <v>22.111111000000001</v>
      </c>
      <c r="K22945">
        <v>25.603704</v>
      </c>
      <c r="L22945">
        <v>3.7777777779999999</v>
      </c>
      <c r="M22945">
        <v>36.642592999999998</v>
      </c>
    </row>
    <row r="22946" spans="1:13" x14ac:dyDescent="0.2">
      <c r="A22946" t="s">
        <v>84</v>
      </c>
      <c r="B22946">
        <v>11</v>
      </c>
      <c r="C22946">
        <v>11001</v>
      </c>
      <c r="D22946">
        <v>83.019997000000004</v>
      </c>
      <c r="E22946" t="s">
        <v>256</v>
      </c>
      <c r="F22946" t="s">
        <v>257</v>
      </c>
      <c r="G22946" t="str">
        <f>CONCATENATE(D22946,F22946)</f>
        <v>83.019997Mary McLeod Bethune Day Academy PCS</v>
      </c>
      <c r="H22946">
        <v>11001008302</v>
      </c>
      <c r="I22946">
        <v>2.877777778</v>
      </c>
      <c r="J22946">
        <v>15.259259</v>
      </c>
      <c r="K22946">
        <v>16.394444</v>
      </c>
      <c r="L22946">
        <v>3.9444444440000002</v>
      </c>
      <c r="M22946">
        <v>34.174072000000002</v>
      </c>
    </row>
    <row r="22947" spans="1:13" x14ac:dyDescent="0.2">
      <c r="A22947" t="s">
        <v>84</v>
      </c>
      <c r="B22947">
        <v>11</v>
      </c>
      <c r="C22947">
        <v>11001</v>
      </c>
      <c r="D22947">
        <v>83.019997000000004</v>
      </c>
      <c r="E22947" t="s">
        <v>245</v>
      </c>
      <c r="F22947" t="s">
        <v>246</v>
      </c>
      <c r="G22947" t="str">
        <f>CONCATENATE(D22947,F22947)</f>
        <v>83.019997Maury ES</v>
      </c>
      <c r="H22947">
        <v>11001008302</v>
      </c>
      <c r="I22947">
        <v>0.71111111100000002</v>
      </c>
      <c r="J22947">
        <v>4.6111111999999999</v>
      </c>
      <c r="K22947">
        <v>5.0166668999999997</v>
      </c>
      <c r="L22947">
        <v>0.53333333299999997</v>
      </c>
      <c r="M22947">
        <v>11.383333</v>
      </c>
    </row>
    <row r="22948" spans="1:13" x14ac:dyDescent="0.2">
      <c r="A22948">
        <v>9</v>
      </c>
      <c r="B22948">
        <v>11</v>
      </c>
      <c r="C22948">
        <v>11001</v>
      </c>
      <c r="D22948">
        <v>83.019997000000004</v>
      </c>
      <c r="E22948" t="s">
        <v>69</v>
      </c>
      <c r="F22948" t="s">
        <v>70</v>
      </c>
      <c r="G22948" t="str">
        <f>CONCATENATE(D22948,F22948)</f>
        <v>83.019997Maya Angelou PCS - High School</v>
      </c>
      <c r="H22948">
        <v>11001008302</v>
      </c>
      <c r="I22948">
        <v>5.05</v>
      </c>
      <c r="J22948">
        <v>16.898333000000001</v>
      </c>
      <c r="K22948">
        <v>18.745000999999998</v>
      </c>
      <c r="L22948">
        <v>5.5</v>
      </c>
      <c r="M22948">
        <v>33.134998000000003</v>
      </c>
    </row>
    <row r="22949" spans="1:13" x14ac:dyDescent="0.2">
      <c r="A22949">
        <v>9</v>
      </c>
      <c r="B22949">
        <v>11</v>
      </c>
      <c r="C22949">
        <v>11001</v>
      </c>
      <c r="D22949">
        <v>83.019997000000004</v>
      </c>
      <c r="E22949" t="s">
        <v>61</v>
      </c>
      <c r="F22949" t="s">
        <v>62</v>
      </c>
      <c r="G22949" t="str">
        <f>CONCATENATE(D22949,F22949)</f>
        <v>83.019997McKinley Technology HS</v>
      </c>
      <c r="H22949">
        <v>11001008302</v>
      </c>
      <c r="I22949">
        <v>2.17</v>
      </c>
      <c r="J22949">
        <v>12.406667000000001</v>
      </c>
      <c r="K22949">
        <v>13.965</v>
      </c>
      <c r="L22949">
        <v>2.16</v>
      </c>
      <c r="M22949">
        <v>30.945</v>
      </c>
    </row>
    <row r="22950" spans="1:13" x14ac:dyDescent="0.2">
      <c r="A22950" t="s">
        <v>84</v>
      </c>
      <c r="B22950">
        <v>11</v>
      </c>
      <c r="C22950">
        <v>11001</v>
      </c>
      <c r="D22950">
        <v>83.019997000000004</v>
      </c>
      <c r="E22950" t="s">
        <v>145</v>
      </c>
      <c r="F22950" t="s">
        <v>146</v>
      </c>
      <c r="G22950" t="str">
        <f>CONCATENATE(D22950,F22950)</f>
        <v>83.019997Meridian PCS</v>
      </c>
      <c r="H22950">
        <v>11001008302</v>
      </c>
      <c r="I22950">
        <v>2.7888888889999999</v>
      </c>
      <c r="J22950">
        <v>17.998148</v>
      </c>
      <c r="K22950">
        <v>21.148147999999999</v>
      </c>
      <c r="L22950">
        <v>3.0777777780000002</v>
      </c>
      <c r="M22950">
        <v>32.731482999999997</v>
      </c>
    </row>
    <row r="22951" spans="1:13" x14ac:dyDescent="0.2">
      <c r="A22951" t="s">
        <v>84</v>
      </c>
      <c r="B22951">
        <v>11</v>
      </c>
      <c r="C22951">
        <v>11001</v>
      </c>
      <c r="D22951">
        <v>83.019997000000004</v>
      </c>
      <c r="E22951" t="s">
        <v>240</v>
      </c>
      <c r="F22951" t="s">
        <v>241</v>
      </c>
      <c r="G22951" t="str">
        <f>CONCATENATE(D22951,F22951)</f>
        <v>83.019997Miner ES</v>
      </c>
      <c r="H22951">
        <v>11001008302</v>
      </c>
      <c r="I22951">
        <v>0.96666666700000003</v>
      </c>
      <c r="J22951">
        <v>5.1351851999999996</v>
      </c>
      <c r="K22951">
        <v>5.6388888000000001</v>
      </c>
      <c r="L22951">
        <v>1.0555555560000001</v>
      </c>
      <c r="M22951">
        <v>11.538888999999999</v>
      </c>
    </row>
    <row r="22952" spans="1:13" x14ac:dyDescent="0.2">
      <c r="A22952" t="s">
        <v>84</v>
      </c>
      <c r="B22952">
        <v>11</v>
      </c>
      <c r="C22952">
        <v>11001</v>
      </c>
      <c r="D22952">
        <v>83.019997000000004</v>
      </c>
      <c r="E22952" t="s">
        <v>200</v>
      </c>
      <c r="F22952" t="s">
        <v>201</v>
      </c>
      <c r="G22952" t="str">
        <f>CONCATENATE(D22952,F22952)</f>
        <v>83.019997Moten ES</v>
      </c>
      <c r="H22952">
        <v>11001008302</v>
      </c>
      <c r="I22952">
        <v>3.255555556</v>
      </c>
      <c r="J22952">
        <v>16.801850999999999</v>
      </c>
      <c r="K22952">
        <v>18.722221000000001</v>
      </c>
      <c r="L22952">
        <v>3.488888889</v>
      </c>
      <c r="M22952">
        <v>34.894444</v>
      </c>
    </row>
    <row r="22953" spans="1:13" x14ac:dyDescent="0.2">
      <c r="A22953" t="s">
        <v>84</v>
      </c>
      <c r="B22953">
        <v>11</v>
      </c>
      <c r="C22953">
        <v>11001</v>
      </c>
      <c r="D22953">
        <v>83.019997000000004</v>
      </c>
      <c r="E22953" t="s">
        <v>368</v>
      </c>
      <c r="F22953" t="s">
        <v>369</v>
      </c>
      <c r="G22953" t="str">
        <f>CONCATENATE(D22953,F22953)</f>
        <v>83.019997Mundo Verde Bilingual PCS</v>
      </c>
      <c r="H22953">
        <v>11001008302</v>
      </c>
      <c r="I22953">
        <v>4.5777777779999997</v>
      </c>
      <c r="J22953">
        <v>24.474073000000001</v>
      </c>
      <c r="K22953">
        <v>27.288889000000001</v>
      </c>
      <c r="L22953">
        <v>4.4777777780000001</v>
      </c>
      <c r="M22953">
        <v>48.353703000000003</v>
      </c>
    </row>
    <row r="22954" spans="1:13" x14ac:dyDescent="0.2">
      <c r="A22954" t="s">
        <v>84</v>
      </c>
      <c r="B22954">
        <v>11</v>
      </c>
      <c r="C22954">
        <v>11001</v>
      </c>
      <c r="D22954">
        <v>83.019997000000004</v>
      </c>
      <c r="E22954" t="s">
        <v>99</v>
      </c>
      <c r="F22954" t="s">
        <v>100</v>
      </c>
      <c r="G22954" t="str">
        <f>CONCATENATE(D22954,F22954)</f>
        <v>83.019997Murch ES</v>
      </c>
      <c r="H22954">
        <v>11001008302</v>
      </c>
      <c r="I22954">
        <v>7.7888888889999999</v>
      </c>
      <c r="J22954">
        <v>33.568519999999999</v>
      </c>
      <c r="K22954">
        <v>39.287036999999998</v>
      </c>
      <c r="L22954">
        <v>6.4</v>
      </c>
      <c r="M22954">
        <v>47.490741999999997</v>
      </c>
    </row>
    <row r="22955" spans="1:13" x14ac:dyDescent="0.2">
      <c r="A22955" t="s">
        <v>84</v>
      </c>
      <c r="B22955">
        <v>11</v>
      </c>
      <c r="C22955">
        <v>11001</v>
      </c>
      <c r="D22955">
        <v>83.019997000000004</v>
      </c>
      <c r="E22955" t="s">
        <v>289</v>
      </c>
      <c r="F22955" t="s">
        <v>290</v>
      </c>
      <c r="G22955" t="str">
        <f>CONCATENATE(D22955,F22955)</f>
        <v>83.019997Nalle ES</v>
      </c>
      <c r="H22955">
        <v>11001008302</v>
      </c>
      <c r="I22955">
        <v>4.511111111</v>
      </c>
      <c r="J22955">
        <v>15.972222</v>
      </c>
      <c r="K22955">
        <v>17.453704999999999</v>
      </c>
      <c r="L22955">
        <v>4.988888889</v>
      </c>
      <c r="M22955">
        <v>35.592593999999998</v>
      </c>
    </row>
    <row r="22956" spans="1:13" x14ac:dyDescent="0.2">
      <c r="A22956">
        <v>9</v>
      </c>
      <c r="B22956">
        <v>11</v>
      </c>
      <c r="C22956">
        <v>11001</v>
      </c>
      <c r="D22956">
        <v>83.019997000000004</v>
      </c>
      <c r="E22956" t="s">
        <v>50</v>
      </c>
      <c r="F22956" t="s">
        <v>51</v>
      </c>
      <c r="G22956" t="str">
        <f>CONCATENATE(D22956,F22956)</f>
        <v>83.019997National Collegiate Preparatory PCHS</v>
      </c>
      <c r="H22956">
        <v>11001008302</v>
      </c>
      <c r="I22956">
        <v>6.47</v>
      </c>
      <c r="J22956">
        <v>18.135000000000002</v>
      </c>
      <c r="K22956">
        <v>19.553332999999999</v>
      </c>
      <c r="L22956">
        <v>6.53</v>
      </c>
      <c r="M22956">
        <v>52.424999</v>
      </c>
    </row>
    <row r="22957" spans="1:13" x14ac:dyDescent="0.2">
      <c r="A22957" t="s">
        <v>84</v>
      </c>
      <c r="B22957">
        <v>11</v>
      </c>
      <c r="C22957">
        <v>11001</v>
      </c>
      <c r="D22957">
        <v>83.019997000000004</v>
      </c>
      <c r="E22957" t="s">
        <v>263</v>
      </c>
      <c r="F22957" t="s">
        <v>264</v>
      </c>
      <c r="G22957" t="str">
        <f>CONCATENATE(D22957,F22957)</f>
        <v>83.019997Noyes EC</v>
      </c>
      <c r="H22957">
        <v>11001008302</v>
      </c>
      <c r="I22957">
        <v>2.5666666669999998</v>
      </c>
      <c r="J22957">
        <v>14.131481000000001</v>
      </c>
      <c r="K22957">
        <v>15.366667</v>
      </c>
      <c r="L22957">
        <v>2.8666666670000001</v>
      </c>
      <c r="M22957">
        <v>27.47963</v>
      </c>
    </row>
    <row r="22958" spans="1:13" x14ac:dyDescent="0.2">
      <c r="A22958">
        <v>9</v>
      </c>
      <c r="B22958">
        <v>11</v>
      </c>
      <c r="C22958">
        <v>11001</v>
      </c>
      <c r="D22958">
        <v>83.019997000000004</v>
      </c>
      <c r="E22958" t="s">
        <v>77</v>
      </c>
      <c r="F22958" t="s">
        <v>78</v>
      </c>
      <c r="G22958" t="str">
        <f>CONCATENATE(D22958,F22958)</f>
        <v>83.019997Options PCS</v>
      </c>
      <c r="H22958">
        <v>11001008302</v>
      </c>
      <c r="I22958">
        <v>0.7</v>
      </c>
      <c r="J22958">
        <v>4.6816668999999997</v>
      </c>
      <c r="K22958">
        <v>5.1383333000000002</v>
      </c>
      <c r="L22958">
        <v>0.5</v>
      </c>
      <c r="M22958">
        <v>10.433332999999999</v>
      </c>
    </row>
    <row r="22959" spans="1:13" x14ac:dyDescent="0.2">
      <c r="A22959" t="s">
        <v>84</v>
      </c>
      <c r="B22959">
        <v>11</v>
      </c>
      <c r="C22959">
        <v>11001</v>
      </c>
      <c r="D22959">
        <v>83.019997000000004</v>
      </c>
      <c r="E22959" t="s">
        <v>215</v>
      </c>
      <c r="F22959" t="s">
        <v>216</v>
      </c>
      <c r="G22959" t="str">
        <f>CONCATENATE(D22959,F22959)</f>
        <v>83.019997Orr ES</v>
      </c>
      <c r="H22959">
        <v>11001008302</v>
      </c>
      <c r="I22959">
        <v>2.6555555559999999</v>
      </c>
      <c r="J22959">
        <v>13.377777999999999</v>
      </c>
      <c r="K22959">
        <v>14.470370000000001</v>
      </c>
      <c r="L22959">
        <v>3.5888888890000001</v>
      </c>
      <c r="M22959">
        <v>35.779629</v>
      </c>
    </row>
    <row r="22960" spans="1:13" x14ac:dyDescent="0.2">
      <c r="A22960" t="s">
        <v>84</v>
      </c>
      <c r="B22960">
        <v>11</v>
      </c>
      <c r="C22960">
        <v>11001</v>
      </c>
      <c r="D22960">
        <v>83.019997000000004</v>
      </c>
      <c r="E22960" t="s">
        <v>89</v>
      </c>
      <c r="F22960" t="s">
        <v>90</v>
      </c>
      <c r="G22960" t="str">
        <f>CONCATENATE(D22960,F22960)</f>
        <v>83.019997Oyster-Adams Bilingual</v>
      </c>
      <c r="H22960">
        <v>11001008302</v>
      </c>
      <c r="I22960">
        <v>4.5555555559999998</v>
      </c>
      <c r="J22960">
        <v>27.209258999999999</v>
      </c>
      <c r="K22960">
        <v>30.401852000000002</v>
      </c>
      <c r="L22960">
        <v>4.6666666670000003</v>
      </c>
      <c r="M22960">
        <v>36.596297999999997</v>
      </c>
    </row>
    <row r="22961" spans="1:13" x14ac:dyDescent="0.2">
      <c r="A22961" t="s">
        <v>84</v>
      </c>
      <c r="B22961">
        <v>11</v>
      </c>
      <c r="C22961">
        <v>11001</v>
      </c>
      <c r="D22961">
        <v>83.019997000000004</v>
      </c>
      <c r="E22961" t="s">
        <v>287</v>
      </c>
      <c r="F22961" t="s">
        <v>288</v>
      </c>
      <c r="G22961" t="str">
        <f>CONCATENATE(D22961,F22961)</f>
        <v>83.019997Patterson ES</v>
      </c>
      <c r="H22961">
        <v>11001008302</v>
      </c>
      <c r="I22961">
        <v>6.011111111</v>
      </c>
      <c r="J22961">
        <v>17.296296999999999</v>
      </c>
      <c r="K22961">
        <v>18.344443999999999</v>
      </c>
      <c r="L22961">
        <v>6.2</v>
      </c>
      <c r="M22961">
        <v>48.727775999999999</v>
      </c>
    </row>
    <row r="22962" spans="1:13" x14ac:dyDescent="0.2">
      <c r="A22962">
        <v>9</v>
      </c>
      <c r="B22962">
        <v>11</v>
      </c>
      <c r="C22962">
        <v>11001</v>
      </c>
      <c r="D22962">
        <v>83.019997000000004</v>
      </c>
      <c r="E22962" t="s">
        <v>13</v>
      </c>
      <c r="F22962" t="s">
        <v>14</v>
      </c>
      <c r="G22962" t="str">
        <f>CONCATENATE(D22962,F22962)</f>
        <v>83.019997Paul PCS - International High School</v>
      </c>
      <c r="H22962">
        <v>11001008302</v>
      </c>
      <c r="I22962">
        <v>5.85</v>
      </c>
      <c r="J22962">
        <v>23.168333000000001</v>
      </c>
      <c r="K22962">
        <v>25.481667000000002</v>
      </c>
      <c r="L22962">
        <v>6.63</v>
      </c>
      <c r="M22962">
        <v>55.343333999999999</v>
      </c>
    </row>
    <row r="22963" spans="1:13" x14ac:dyDescent="0.2">
      <c r="A22963" t="s">
        <v>84</v>
      </c>
      <c r="B22963">
        <v>11</v>
      </c>
      <c r="C22963">
        <v>11001</v>
      </c>
      <c r="D22963">
        <v>83.019997000000004</v>
      </c>
      <c r="E22963" t="s">
        <v>175</v>
      </c>
      <c r="F22963" t="s">
        <v>176</v>
      </c>
      <c r="G22963" t="str">
        <f>CONCATENATE(D22963,F22963)</f>
        <v>83.019997Payne ES</v>
      </c>
      <c r="H22963">
        <v>11001008302</v>
      </c>
      <c r="I22963">
        <v>1.3222222219999999</v>
      </c>
      <c r="J22963">
        <v>7.5592594000000002</v>
      </c>
      <c r="K22963">
        <v>8.7314816000000004</v>
      </c>
      <c r="L22963">
        <v>1.3444444440000001</v>
      </c>
      <c r="M22963">
        <v>15.872222000000001</v>
      </c>
    </row>
    <row r="22964" spans="1:13" x14ac:dyDescent="0.2">
      <c r="A22964" t="s">
        <v>84</v>
      </c>
      <c r="B22964">
        <v>11</v>
      </c>
      <c r="C22964">
        <v>11001</v>
      </c>
      <c r="D22964">
        <v>83.019997000000004</v>
      </c>
      <c r="E22964" t="s">
        <v>171</v>
      </c>
      <c r="F22964" t="s">
        <v>172</v>
      </c>
      <c r="G22964" t="str">
        <f>CONCATENATE(D22964,F22964)</f>
        <v>83.019997Peabody ES (Capitol Hill Clus)</v>
      </c>
      <c r="H22964">
        <v>11001008302</v>
      </c>
      <c r="I22964">
        <v>0.43333333299999999</v>
      </c>
      <c r="J22964">
        <v>2.6055554999999999</v>
      </c>
      <c r="K22964">
        <v>3.1777777999999999</v>
      </c>
      <c r="L22964">
        <v>0.28749999999999998</v>
      </c>
      <c r="M22964">
        <v>6.7958331000000003</v>
      </c>
    </row>
    <row r="22965" spans="1:13" x14ac:dyDescent="0.2">
      <c r="A22965">
        <v>9</v>
      </c>
      <c r="B22965">
        <v>11</v>
      </c>
      <c r="C22965">
        <v>11001</v>
      </c>
      <c r="D22965">
        <v>83.019997000000004</v>
      </c>
      <c r="E22965" t="s">
        <v>80</v>
      </c>
      <c r="F22965" t="s">
        <v>81</v>
      </c>
      <c r="G22965" t="str">
        <f>CONCATENATE(D22965,F22965)</f>
        <v>83.019997Perry Street Preparatory PCS</v>
      </c>
      <c r="H22965">
        <v>11001008302</v>
      </c>
      <c r="I22965">
        <v>3.72</v>
      </c>
      <c r="J22965">
        <v>18.424999</v>
      </c>
      <c r="K22965">
        <v>19.861668000000002</v>
      </c>
      <c r="L22965">
        <v>4.25</v>
      </c>
      <c r="M22965">
        <v>40.778331999999999</v>
      </c>
    </row>
    <row r="22966" spans="1:13" x14ac:dyDescent="0.2">
      <c r="A22966">
        <v>9</v>
      </c>
      <c r="B22966">
        <v>11</v>
      </c>
      <c r="C22966">
        <v>11001</v>
      </c>
      <c r="D22966">
        <v>83.019997000000004</v>
      </c>
      <c r="E22966" t="s">
        <v>74</v>
      </c>
      <c r="F22966" t="s">
        <v>75</v>
      </c>
      <c r="G22966" t="str">
        <f>CONCATENATE(D22966,F22966)</f>
        <v>83.019997Phelps ACE HS</v>
      </c>
      <c r="H22966">
        <v>11001008302</v>
      </c>
      <c r="I22966">
        <v>1.87</v>
      </c>
      <c r="J22966">
        <v>9.4200000999999993</v>
      </c>
      <c r="K22966">
        <v>10.043333000000001</v>
      </c>
      <c r="L22966">
        <v>1.98</v>
      </c>
      <c r="M22966">
        <v>18.375</v>
      </c>
    </row>
    <row r="22967" spans="1:13" x14ac:dyDescent="0.2">
      <c r="A22967" t="s">
        <v>84</v>
      </c>
      <c r="B22967">
        <v>11</v>
      </c>
      <c r="C22967">
        <v>11001</v>
      </c>
      <c r="D22967">
        <v>83.019997000000004</v>
      </c>
      <c r="E22967" t="s">
        <v>223</v>
      </c>
      <c r="F22967" t="s">
        <v>224</v>
      </c>
      <c r="G22967" t="str">
        <f>CONCATENATE(D22967,F22967)</f>
        <v>83.019997Plummer ES</v>
      </c>
      <c r="H22967">
        <v>11001008302</v>
      </c>
      <c r="I22967">
        <v>3.9777777780000001</v>
      </c>
      <c r="J22967">
        <v>13.651852</v>
      </c>
      <c r="K22967">
        <v>14.831481</v>
      </c>
      <c r="L22967">
        <v>4.4666666670000001</v>
      </c>
      <c r="M22967">
        <v>30.359259000000002</v>
      </c>
    </row>
    <row r="22968" spans="1:13" x14ac:dyDescent="0.2">
      <c r="A22968" t="s">
        <v>84</v>
      </c>
      <c r="B22968">
        <v>11</v>
      </c>
      <c r="C22968">
        <v>11001</v>
      </c>
      <c r="D22968">
        <v>83.019997000000004</v>
      </c>
      <c r="E22968" t="s">
        <v>376</v>
      </c>
      <c r="F22968" t="s">
        <v>377</v>
      </c>
      <c r="G22968" t="str">
        <f>CONCATENATE(D22968,F22968)</f>
        <v>83.019997Potomac Preparatory PCS</v>
      </c>
      <c r="H22968">
        <v>11001008302</v>
      </c>
      <c r="I22968">
        <v>5.0777777779999997</v>
      </c>
      <c r="J22968">
        <v>20.344443999999999</v>
      </c>
      <c r="K22968">
        <v>21.790741000000001</v>
      </c>
      <c r="L22968">
        <v>4.2222222220000001</v>
      </c>
      <c r="M22968">
        <v>38.762962000000002</v>
      </c>
    </row>
    <row r="22969" spans="1:13" x14ac:dyDescent="0.2">
      <c r="A22969" t="s">
        <v>84</v>
      </c>
      <c r="B22969">
        <v>11</v>
      </c>
      <c r="C22969">
        <v>11001</v>
      </c>
      <c r="D22969">
        <v>83.019997000000004</v>
      </c>
      <c r="E22969" t="s">
        <v>115</v>
      </c>
      <c r="F22969" t="s">
        <v>116</v>
      </c>
      <c r="G22969" t="str">
        <f>CONCATENATE(D22969,F22969)</f>
        <v>83.019997Powell ES</v>
      </c>
      <c r="H22969">
        <v>11001008302</v>
      </c>
      <c r="I22969">
        <v>5.4777777780000001</v>
      </c>
      <c r="J22969">
        <v>23.811111</v>
      </c>
      <c r="K22969">
        <v>26.442592999999999</v>
      </c>
      <c r="L22969">
        <v>5.0999999999999996</v>
      </c>
      <c r="M22969">
        <v>55.624073000000003</v>
      </c>
    </row>
    <row r="22970" spans="1:13" x14ac:dyDescent="0.2">
      <c r="A22970" t="s">
        <v>84</v>
      </c>
      <c r="B22970">
        <v>11</v>
      </c>
      <c r="C22970">
        <v>11001</v>
      </c>
      <c r="D22970">
        <v>83.019997000000004</v>
      </c>
      <c r="E22970" t="s">
        <v>219</v>
      </c>
      <c r="F22970" t="s">
        <v>220</v>
      </c>
      <c r="G22970" t="str">
        <f>CONCATENATE(D22970,F22970)</f>
        <v>83.019997Randle Highlands ES</v>
      </c>
      <c r="H22970">
        <v>11001008302</v>
      </c>
      <c r="I22970">
        <v>2.9</v>
      </c>
      <c r="J22970">
        <v>14.237037000000001</v>
      </c>
      <c r="K22970">
        <v>15.355556</v>
      </c>
      <c r="L22970">
        <v>3.0888888890000001</v>
      </c>
      <c r="M22970">
        <v>32.379631000000003</v>
      </c>
    </row>
    <row r="22971" spans="1:13" x14ac:dyDescent="0.2">
      <c r="A22971" t="s">
        <v>84</v>
      </c>
      <c r="B22971">
        <v>11</v>
      </c>
      <c r="C22971">
        <v>11001</v>
      </c>
      <c r="D22971">
        <v>83.019997000000004</v>
      </c>
      <c r="E22971" t="s">
        <v>136</v>
      </c>
      <c r="F22971" t="s">
        <v>137</v>
      </c>
      <c r="G22971" t="str">
        <f>CONCATENATE(D22971,F22971)</f>
        <v>83.019997Raymond EC</v>
      </c>
      <c r="H22971">
        <v>11001008302</v>
      </c>
      <c r="I22971">
        <v>4.9333333330000002</v>
      </c>
      <c r="J22971">
        <v>20.592592</v>
      </c>
      <c r="K22971">
        <v>22.574074</v>
      </c>
      <c r="L22971">
        <v>4.744444444</v>
      </c>
      <c r="M22971">
        <v>44.635185</v>
      </c>
    </row>
    <row r="22972" spans="1:13" x14ac:dyDescent="0.2">
      <c r="A22972">
        <v>9</v>
      </c>
      <c r="B22972">
        <v>11</v>
      </c>
      <c r="C22972">
        <v>11001</v>
      </c>
      <c r="D22972">
        <v>83.019997000000004</v>
      </c>
      <c r="E22972" t="s">
        <v>59</v>
      </c>
      <c r="F22972" t="s">
        <v>60</v>
      </c>
      <c r="G22972" t="str">
        <f>CONCATENATE(D22972,F22972)</f>
        <v>83.019997Richard Wright PCS for Journalism and Media Arts</v>
      </c>
      <c r="H22972">
        <v>11001008302</v>
      </c>
      <c r="I22972">
        <v>1.89</v>
      </c>
      <c r="J22972">
        <v>10.83</v>
      </c>
      <c r="K22972">
        <v>12.231667</v>
      </c>
      <c r="L22972">
        <v>1.54</v>
      </c>
      <c r="M22972">
        <v>17.141666000000001</v>
      </c>
    </row>
    <row r="22973" spans="1:13" x14ac:dyDescent="0.2">
      <c r="A22973">
        <v>9</v>
      </c>
      <c r="B22973">
        <v>11</v>
      </c>
      <c r="C22973">
        <v>11001</v>
      </c>
      <c r="D22973">
        <v>83.019997000000004</v>
      </c>
      <c r="E22973" t="s">
        <v>19</v>
      </c>
      <c r="F22973" t="s">
        <v>20</v>
      </c>
      <c r="G22973" t="str">
        <f>CONCATENATE(D22973,F22973)</f>
        <v>83.019997Roosevelt HS @ MacFarland</v>
      </c>
      <c r="H22973">
        <v>11001008302</v>
      </c>
      <c r="I22973">
        <v>5.36</v>
      </c>
      <c r="J22973">
        <v>23.1</v>
      </c>
      <c r="K22973">
        <v>25.153334000000001</v>
      </c>
      <c r="L22973">
        <v>4.83</v>
      </c>
      <c r="M22973">
        <v>53.011665000000001</v>
      </c>
    </row>
    <row r="22974" spans="1:13" x14ac:dyDescent="0.2">
      <c r="A22974" t="s">
        <v>84</v>
      </c>
      <c r="B22974">
        <v>11</v>
      </c>
      <c r="C22974">
        <v>11001</v>
      </c>
      <c r="D22974">
        <v>83.019997000000004</v>
      </c>
      <c r="E22974" t="s">
        <v>350</v>
      </c>
      <c r="F22974" t="s">
        <v>351</v>
      </c>
      <c r="G22974" t="str">
        <f>CONCATENATE(D22974,F22974)</f>
        <v>83.019997Roots PCS</v>
      </c>
      <c r="H22974">
        <v>11001008302</v>
      </c>
      <c r="I22974">
        <v>5.1666666670000003</v>
      </c>
      <c r="J22974">
        <v>21.248148</v>
      </c>
      <c r="K22974">
        <v>23.255555999999999</v>
      </c>
      <c r="L22974">
        <v>5.2888888889999999</v>
      </c>
      <c r="M22974">
        <v>39.107407000000002</v>
      </c>
    </row>
    <row r="22975" spans="1:13" x14ac:dyDescent="0.2">
      <c r="A22975" t="s">
        <v>84</v>
      </c>
      <c r="B22975">
        <v>11</v>
      </c>
      <c r="C22975">
        <v>11001</v>
      </c>
      <c r="D22975">
        <v>83.019997000000004</v>
      </c>
      <c r="E22975" t="s">
        <v>162</v>
      </c>
      <c r="F22975" t="s">
        <v>163</v>
      </c>
      <c r="G22975" t="str">
        <f>CONCATENATE(D22975,F22975)</f>
        <v>83.019997Ross ES</v>
      </c>
      <c r="H22975">
        <v>11001008302</v>
      </c>
      <c r="I22975">
        <v>3.0888888890000001</v>
      </c>
      <c r="J22975">
        <v>20.359259000000002</v>
      </c>
      <c r="K22975">
        <v>23.224073000000001</v>
      </c>
      <c r="L22975">
        <v>3.611111111</v>
      </c>
      <c r="M22975">
        <v>37.642592999999998</v>
      </c>
    </row>
    <row r="22976" spans="1:13" x14ac:dyDescent="0.2">
      <c r="A22976" t="s">
        <v>84</v>
      </c>
      <c r="B22976">
        <v>11</v>
      </c>
      <c r="C22976">
        <v>11001</v>
      </c>
      <c r="D22976">
        <v>83.019997000000004</v>
      </c>
      <c r="E22976" t="s">
        <v>193</v>
      </c>
      <c r="F22976" t="s">
        <v>194</v>
      </c>
      <c r="G22976" t="str">
        <f>CONCATENATE(D22976,F22976)</f>
        <v>83.019997Savoy ES</v>
      </c>
      <c r="H22976">
        <v>11001008302</v>
      </c>
      <c r="I22976">
        <v>2.7777777779999999</v>
      </c>
      <c r="J22976">
        <v>15.694445</v>
      </c>
      <c r="K22976">
        <v>17.122223000000002</v>
      </c>
      <c r="L22976">
        <v>2.9444444440000002</v>
      </c>
      <c r="M22976">
        <v>25.094443999999999</v>
      </c>
    </row>
    <row r="22977" spans="1:13" x14ac:dyDescent="0.2">
      <c r="A22977">
        <v>9</v>
      </c>
      <c r="B22977">
        <v>11</v>
      </c>
      <c r="C22977">
        <v>11001</v>
      </c>
      <c r="D22977">
        <v>83.019997000000004</v>
      </c>
      <c r="E22977" t="s">
        <v>8</v>
      </c>
      <c r="F22977" t="s">
        <v>9</v>
      </c>
      <c r="G22977" t="str">
        <f>CONCATENATE(D22977,F22977)</f>
        <v>83.019997School Without Walls HS</v>
      </c>
      <c r="H22977">
        <v>11001008302</v>
      </c>
      <c r="I22977">
        <v>3.32</v>
      </c>
      <c r="J22977">
        <v>19.675001000000002</v>
      </c>
      <c r="K22977">
        <v>21.641666000000001</v>
      </c>
      <c r="L22977">
        <v>4.2699999999999996</v>
      </c>
      <c r="M22977">
        <v>35.514999000000003</v>
      </c>
    </row>
    <row r="22978" spans="1:13" x14ac:dyDescent="0.2">
      <c r="A22978" t="s">
        <v>84</v>
      </c>
      <c r="B22978">
        <v>11</v>
      </c>
      <c r="C22978">
        <v>11001</v>
      </c>
      <c r="D22978">
        <v>83.019997000000004</v>
      </c>
      <c r="E22978" t="s">
        <v>173</v>
      </c>
      <c r="F22978" t="s">
        <v>174</v>
      </c>
      <c r="G22978" t="str">
        <f>CONCATENATE(D22978,F22978)</f>
        <v>83.019997School-Within-School @ Goding</v>
      </c>
      <c r="H22978">
        <v>11001008302</v>
      </c>
      <c r="I22978">
        <v>0.366666667</v>
      </c>
      <c r="J22978">
        <v>2.2777777000000001</v>
      </c>
      <c r="K22978">
        <v>2.7111111000000001</v>
      </c>
      <c r="L22978">
        <v>0.37777777800000001</v>
      </c>
      <c r="M22978">
        <v>5.9592594999999999</v>
      </c>
    </row>
    <row r="22979" spans="1:13" x14ac:dyDescent="0.2">
      <c r="A22979" t="s">
        <v>84</v>
      </c>
      <c r="B22979">
        <v>11</v>
      </c>
      <c r="C22979">
        <v>11001</v>
      </c>
      <c r="D22979">
        <v>83.019997000000004</v>
      </c>
      <c r="E22979" t="s">
        <v>354</v>
      </c>
      <c r="F22979" t="s">
        <v>355</v>
      </c>
      <c r="G22979" t="str">
        <f>CONCATENATE(D22979,F22979)</f>
        <v>83.019997Seaton ES</v>
      </c>
      <c r="H22979">
        <v>11001008302</v>
      </c>
      <c r="I22979">
        <v>2.6666666669999999</v>
      </c>
      <c r="J22979">
        <v>16.920369999999998</v>
      </c>
      <c r="K22979">
        <v>19.235185999999999</v>
      </c>
      <c r="L22979">
        <v>3.266666667</v>
      </c>
      <c r="M22979">
        <v>38.679630000000003</v>
      </c>
    </row>
    <row r="22980" spans="1:13" x14ac:dyDescent="0.2">
      <c r="A22980">
        <v>9</v>
      </c>
      <c r="B22980">
        <v>11</v>
      </c>
      <c r="C22980">
        <v>11001</v>
      </c>
      <c r="D22980">
        <v>83.019997000000004</v>
      </c>
      <c r="E22980" t="s">
        <v>324</v>
      </c>
      <c r="F22980" t="s">
        <v>325</v>
      </c>
      <c r="G22980" t="str">
        <f>CONCATENATE(D22980,F22980)</f>
        <v>83.019997SEED PCS of Washington DC</v>
      </c>
      <c r="H22980">
        <v>11001008302</v>
      </c>
      <c r="I22980">
        <v>3.7</v>
      </c>
      <c r="J22980">
        <v>14.101666</v>
      </c>
      <c r="K22980">
        <v>15.166665999999999</v>
      </c>
      <c r="L22980">
        <v>4.16</v>
      </c>
      <c r="M22980">
        <v>33.113334999999999</v>
      </c>
    </row>
    <row r="22981" spans="1:13" x14ac:dyDescent="0.2">
      <c r="A22981" t="s">
        <v>84</v>
      </c>
      <c r="B22981">
        <v>11</v>
      </c>
      <c r="C22981">
        <v>11001</v>
      </c>
      <c r="D22981">
        <v>83.019997000000004</v>
      </c>
      <c r="E22981" t="s">
        <v>386</v>
      </c>
      <c r="F22981" t="s">
        <v>387</v>
      </c>
      <c r="G22981" t="str">
        <f>CONCATENATE(D22981,F22981)</f>
        <v>83.019997Sela PCS</v>
      </c>
      <c r="H22981">
        <v>11001008302</v>
      </c>
      <c r="I22981">
        <v>5.6666666670000003</v>
      </c>
      <c r="J22981">
        <v>22.218519000000001</v>
      </c>
      <c r="K22981">
        <v>24.681481999999999</v>
      </c>
      <c r="L22981">
        <v>6.5333333329999999</v>
      </c>
      <c r="M22981">
        <v>45.544445000000003</v>
      </c>
    </row>
    <row r="22982" spans="1:13" x14ac:dyDescent="0.2">
      <c r="A22982" t="s">
        <v>84</v>
      </c>
      <c r="B22982">
        <v>11</v>
      </c>
      <c r="C22982">
        <v>11001</v>
      </c>
      <c r="D22982">
        <v>83.019997000000004</v>
      </c>
      <c r="E22982" t="s">
        <v>374</v>
      </c>
      <c r="F22982" t="s">
        <v>375</v>
      </c>
      <c r="G22982" t="str">
        <f>CONCATENATE(D22982,F22982)</f>
        <v>83.019997Sharpe Health School</v>
      </c>
      <c r="H22982">
        <v>11001008302</v>
      </c>
      <c r="I22982">
        <v>5.511111111</v>
      </c>
      <c r="J22982">
        <v>23.494444000000001</v>
      </c>
      <c r="K22982">
        <v>25.953704999999999</v>
      </c>
      <c r="L22982">
        <v>4.9555555560000002</v>
      </c>
      <c r="M22982">
        <v>55.288887000000003</v>
      </c>
    </row>
    <row r="22983" spans="1:13" x14ac:dyDescent="0.2">
      <c r="A22983" t="s">
        <v>84</v>
      </c>
      <c r="B22983">
        <v>11</v>
      </c>
      <c r="C22983">
        <v>11001</v>
      </c>
      <c r="D22983">
        <v>83.019997000000004</v>
      </c>
      <c r="E22983" t="s">
        <v>105</v>
      </c>
      <c r="F22983" t="s">
        <v>106</v>
      </c>
      <c r="G22983" t="str">
        <f>CONCATENATE(D22983,F22983)</f>
        <v>83.019997Shepherd ES</v>
      </c>
      <c r="H22983">
        <v>11001008302</v>
      </c>
      <c r="I22983">
        <v>7.9111111110000003</v>
      </c>
      <c r="J22983">
        <v>30.879629000000001</v>
      </c>
      <c r="K22983">
        <v>33.781483000000001</v>
      </c>
      <c r="L22983">
        <v>8.7111111109999992</v>
      </c>
      <c r="M22983">
        <v>46.857407000000002</v>
      </c>
    </row>
    <row r="22984" spans="1:13" x14ac:dyDescent="0.2">
      <c r="A22984" t="s">
        <v>84</v>
      </c>
      <c r="B22984">
        <v>11</v>
      </c>
      <c r="C22984">
        <v>11001</v>
      </c>
      <c r="D22984">
        <v>83.019997000000004</v>
      </c>
      <c r="E22984" t="s">
        <v>337</v>
      </c>
      <c r="F22984" t="s">
        <v>339</v>
      </c>
      <c r="G22984" t="str">
        <f>CONCATENATE(D22984,F22984)</f>
        <v>83.019997Shining Stars Montessori Academy PCS</v>
      </c>
      <c r="H22984">
        <v>11001008302</v>
      </c>
      <c r="I22984">
        <v>2.9111111109999999</v>
      </c>
      <c r="J22984">
        <v>19.025926999999999</v>
      </c>
      <c r="K22984">
        <v>21.818518000000001</v>
      </c>
      <c r="L22984">
        <v>3.266666667</v>
      </c>
      <c r="M22984">
        <v>36.814816</v>
      </c>
    </row>
    <row r="22985" spans="1:13" x14ac:dyDescent="0.2">
      <c r="A22985" t="s">
        <v>84</v>
      </c>
      <c r="B22985">
        <v>11</v>
      </c>
      <c r="C22985">
        <v>11001</v>
      </c>
      <c r="D22985">
        <v>83.019997000000004</v>
      </c>
      <c r="E22985" t="s">
        <v>285</v>
      </c>
      <c r="F22985" t="s">
        <v>286</v>
      </c>
      <c r="G22985" t="str">
        <f>CONCATENATE(D22985,F22985)</f>
        <v>83.019997Simon ES</v>
      </c>
      <c r="H22985">
        <v>11001008302</v>
      </c>
      <c r="I22985">
        <v>5.9</v>
      </c>
      <c r="J22985">
        <v>17.253703999999999</v>
      </c>
      <c r="K22985">
        <v>18.140740999999998</v>
      </c>
      <c r="L22985">
        <v>5.3666666669999996</v>
      </c>
      <c r="M22985">
        <v>49.394444</v>
      </c>
    </row>
    <row r="22986" spans="1:13" x14ac:dyDescent="0.2">
      <c r="A22986" t="s">
        <v>84</v>
      </c>
      <c r="B22986">
        <v>11</v>
      </c>
      <c r="C22986">
        <v>11001</v>
      </c>
      <c r="D22986">
        <v>83.019997000000004</v>
      </c>
      <c r="E22986" t="s">
        <v>227</v>
      </c>
      <c r="F22986" t="s">
        <v>228</v>
      </c>
      <c r="G22986" t="str">
        <f>CONCATENATE(D22986,F22986)</f>
        <v>83.019997Smothers ES</v>
      </c>
      <c r="H22986">
        <v>11001008302</v>
      </c>
      <c r="I22986">
        <v>3.5666666669999998</v>
      </c>
      <c r="J22986">
        <v>14.431481</v>
      </c>
      <c r="K22986">
        <v>14.988889</v>
      </c>
      <c r="L22986">
        <v>4.3888888890000004</v>
      </c>
      <c r="M22986">
        <v>31.085186</v>
      </c>
    </row>
    <row r="22987" spans="1:13" x14ac:dyDescent="0.2">
      <c r="A22987" t="s">
        <v>84</v>
      </c>
      <c r="B22987">
        <v>11</v>
      </c>
      <c r="C22987">
        <v>11001</v>
      </c>
      <c r="D22987">
        <v>83.019997000000004</v>
      </c>
      <c r="E22987" t="s">
        <v>208</v>
      </c>
      <c r="F22987" t="s">
        <v>209</v>
      </c>
      <c r="G22987" t="str">
        <f>CONCATENATE(D22987,F22987)</f>
        <v>83.019997Stanton ES</v>
      </c>
      <c r="H22987">
        <v>11001008302</v>
      </c>
      <c r="I22987">
        <v>3.5</v>
      </c>
      <c r="J22987">
        <v>16.911111999999999</v>
      </c>
      <c r="K22987">
        <v>18.235185999999999</v>
      </c>
      <c r="L22987">
        <v>3.755555556</v>
      </c>
      <c r="M22987">
        <v>32.709259000000003</v>
      </c>
    </row>
    <row r="22988" spans="1:13" x14ac:dyDescent="0.2">
      <c r="A22988" t="s">
        <v>84</v>
      </c>
      <c r="B22988">
        <v>11</v>
      </c>
      <c r="C22988">
        <v>11001</v>
      </c>
      <c r="D22988">
        <v>83.019997000000004</v>
      </c>
      <c r="E22988" t="s">
        <v>87</v>
      </c>
      <c r="F22988" t="s">
        <v>88</v>
      </c>
      <c r="G22988" t="str">
        <f>CONCATENATE(D22988,F22988)</f>
        <v>83.019997Stoddert ES</v>
      </c>
      <c r="H22988">
        <v>11001008302</v>
      </c>
      <c r="I22988">
        <v>7.3444444439999996</v>
      </c>
      <c r="J22988">
        <v>30.201851000000001</v>
      </c>
      <c r="K22988">
        <v>36.355556</v>
      </c>
      <c r="L22988">
        <v>6.4444444440000002</v>
      </c>
      <c r="M22988">
        <v>61.585186</v>
      </c>
    </row>
    <row r="22989" spans="1:13" x14ac:dyDescent="0.2">
      <c r="A22989" t="s">
        <v>84</v>
      </c>
      <c r="B22989">
        <v>11</v>
      </c>
      <c r="C22989">
        <v>11001</v>
      </c>
      <c r="D22989">
        <v>83.019997000000004</v>
      </c>
      <c r="E22989" t="s">
        <v>364</v>
      </c>
      <c r="F22989" t="s">
        <v>365</v>
      </c>
      <c r="G22989" t="str">
        <f>CONCATENATE(D22989,F22989)</f>
        <v>83.019997SWW @ Francis Stevens</v>
      </c>
      <c r="H22989">
        <v>11001008302</v>
      </c>
      <c r="I22989">
        <v>4.1222222220000004</v>
      </c>
      <c r="J22989">
        <v>23.32037</v>
      </c>
      <c r="K22989">
        <v>26.712962999999998</v>
      </c>
      <c r="L22989">
        <v>4.0888888889999997</v>
      </c>
      <c r="M22989">
        <v>41.503703999999999</v>
      </c>
    </row>
    <row r="22990" spans="1:13" x14ac:dyDescent="0.2">
      <c r="A22990" t="s">
        <v>84</v>
      </c>
      <c r="B22990">
        <v>11</v>
      </c>
      <c r="C22990">
        <v>11001</v>
      </c>
      <c r="D22990">
        <v>83.019997000000004</v>
      </c>
      <c r="E22990" t="s">
        <v>117</v>
      </c>
      <c r="F22990" t="s">
        <v>118</v>
      </c>
      <c r="G22990" t="str">
        <f>CONCATENATE(D22990,F22990)</f>
        <v>83.019997Takoma EC</v>
      </c>
      <c r="H22990">
        <v>11001008302</v>
      </c>
      <c r="I22990">
        <v>6.6333333330000004</v>
      </c>
      <c r="J22990">
        <v>25.733333999999999</v>
      </c>
      <c r="K22990">
        <v>28.522223</v>
      </c>
      <c r="L22990">
        <v>6.6777777780000003</v>
      </c>
      <c r="M22990">
        <v>32.507407999999998</v>
      </c>
    </row>
    <row r="22991" spans="1:13" x14ac:dyDescent="0.2">
      <c r="A22991" t="s">
        <v>84</v>
      </c>
      <c r="B22991">
        <v>11</v>
      </c>
      <c r="C22991">
        <v>11001</v>
      </c>
      <c r="D22991">
        <v>83.019997000000004</v>
      </c>
      <c r="E22991" t="s">
        <v>275</v>
      </c>
      <c r="F22991" t="s">
        <v>276</v>
      </c>
      <c r="G22991" t="str">
        <f>CONCATENATE(D22991,F22991)</f>
        <v>83.019997Thomas ES</v>
      </c>
      <c r="H22991">
        <v>11001008302</v>
      </c>
      <c r="I22991">
        <v>4.1111111109999996</v>
      </c>
      <c r="J22991">
        <v>14.861112</v>
      </c>
      <c r="K22991">
        <v>15.864815</v>
      </c>
      <c r="L22991">
        <v>4.0777777779999997</v>
      </c>
      <c r="M22991">
        <v>34.535187000000001</v>
      </c>
    </row>
    <row r="22992" spans="1:13" x14ac:dyDescent="0.2">
      <c r="A22992" t="s">
        <v>84</v>
      </c>
      <c r="B22992">
        <v>11</v>
      </c>
      <c r="C22992">
        <v>11001</v>
      </c>
      <c r="D22992">
        <v>83.019997000000004</v>
      </c>
      <c r="E22992" t="s">
        <v>160</v>
      </c>
      <c r="F22992" t="s">
        <v>161</v>
      </c>
      <c r="G22992" t="str">
        <f>CONCATENATE(D22992,F22992)</f>
        <v>83.019997Thomson ES</v>
      </c>
      <c r="H22992">
        <v>11001008302</v>
      </c>
      <c r="I22992">
        <v>2.244444444</v>
      </c>
      <c r="J22992">
        <v>15.874074</v>
      </c>
      <c r="K22992">
        <v>17.629629000000001</v>
      </c>
      <c r="L22992">
        <v>2.8</v>
      </c>
      <c r="M22992">
        <v>30.035184999999998</v>
      </c>
    </row>
    <row r="22993" spans="1:13" x14ac:dyDescent="0.2">
      <c r="A22993">
        <v>9</v>
      </c>
      <c r="B22993">
        <v>11</v>
      </c>
      <c r="C22993">
        <v>11001</v>
      </c>
      <c r="D22993">
        <v>83.019997000000004</v>
      </c>
      <c r="E22993" t="s">
        <v>39</v>
      </c>
      <c r="F22993" t="s">
        <v>40</v>
      </c>
      <c r="G22993" t="str">
        <f>CONCATENATE(D22993,F22993)</f>
        <v>83.019997Thurgood Marshall Academy PCS</v>
      </c>
      <c r="H22993">
        <v>11001008302</v>
      </c>
      <c r="I22993">
        <v>2.81</v>
      </c>
      <c r="J22993">
        <v>15.101666</v>
      </c>
      <c r="K22993">
        <v>17.051666000000001</v>
      </c>
      <c r="L22993">
        <v>2.92</v>
      </c>
      <c r="M22993">
        <v>23.375</v>
      </c>
    </row>
    <row r="22994" spans="1:13" x14ac:dyDescent="0.2">
      <c r="A22994" t="s">
        <v>84</v>
      </c>
      <c r="B22994">
        <v>11</v>
      </c>
      <c r="C22994">
        <v>11001</v>
      </c>
      <c r="D22994">
        <v>83.019997000000004</v>
      </c>
      <c r="E22994" t="s">
        <v>261</v>
      </c>
      <c r="F22994" t="s">
        <v>262</v>
      </c>
      <c r="G22994" t="str">
        <f>CONCATENATE(D22994,F22994)</f>
        <v>83.019997Tree of Life PCS</v>
      </c>
      <c r="H22994">
        <v>11001008302</v>
      </c>
      <c r="I22994">
        <v>2.4333333330000002</v>
      </c>
      <c r="J22994">
        <v>12.992592999999999</v>
      </c>
      <c r="K22994">
        <v>13.601851</v>
      </c>
      <c r="L22994">
        <v>3.0777777780000002</v>
      </c>
      <c r="M22994">
        <v>36.703704999999999</v>
      </c>
    </row>
    <row r="22995" spans="1:13" x14ac:dyDescent="0.2">
      <c r="A22995" t="s">
        <v>84</v>
      </c>
      <c r="B22995">
        <v>11</v>
      </c>
      <c r="C22995">
        <v>11001</v>
      </c>
      <c r="D22995">
        <v>83.019997000000004</v>
      </c>
      <c r="E22995" t="s">
        <v>126</v>
      </c>
      <c r="F22995" t="s">
        <v>127</v>
      </c>
      <c r="G22995" t="str">
        <f>CONCATENATE(D22995,F22995)</f>
        <v>83.019997Truesdell EC</v>
      </c>
      <c r="H22995">
        <v>11001008302</v>
      </c>
      <c r="I22995">
        <v>5.6666666670000003</v>
      </c>
      <c r="J22995">
        <v>23.72963</v>
      </c>
      <c r="K22995">
        <v>25.857406999999998</v>
      </c>
      <c r="L22995">
        <v>5.9</v>
      </c>
      <c r="M22995">
        <v>51.450001</v>
      </c>
    </row>
    <row r="22996" spans="1:13" x14ac:dyDescent="0.2">
      <c r="A22996" t="s">
        <v>84</v>
      </c>
      <c r="B22996">
        <v>11</v>
      </c>
      <c r="C22996">
        <v>11001</v>
      </c>
      <c r="D22996">
        <v>83.019997000000004</v>
      </c>
      <c r="E22996" t="s">
        <v>140</v>
      </c>
      <c r="F22996" t="s">
        <v>141</v>
      </c>
      <c r="G22996" t="str">
        <f>CONCATENATE(D22996,F22996)</f>
        <v>83.019997Tubman ES</v>
      </c>
      <c r="H22996">
        <v>11001008302</v>
      </c>
      <c r="I22996">
        <v>4.0666666669999998</v>
      </c>
      <c r="J22996">
        <v>19.97963</v>
      </c>
      <c r="K22996">
        <v>21.709258999999999</v>
      </c>
      <c r="L22996">
        <v>4.1777777780000003</v>
      </c>
      <c r="M22996">
        <v>39.125926999999997</v>
      </c>
    </row>
    <row r="22997" spans="1:13" x14ac:dyDescent="0.2">
      <c r="A22997" t="s">
        <v>84</v>
      </c>
      <c r="B22997">
        <v>11</v>
      </c>
      <c r="C22997">
        <v>11001</v>
      </c>
      <c r="D22997">
        <v>83.019997000000004</v>
      </c>
      <c r="E22997" t="s">
        <v>185</v>
      </c>
      <c r="F22997" t="s">
        <v>186</v>
      </c>
      <c r="G22997" t="str">
        <f>CONCATENATE(D22997,F22997)</f>
        <v>83.019997Turner ES</v>
      </c>
      <c r="H22997">
        <v>11001008302</v>
      </c>
      <c r="I22997">
        <v>5.1555555560000004</v>
      </c>
      <c r="J22997">
        <v>16.292593</v>
      </c>
      <c r="K22997">
        <v>17.646296</v>
      </c>
      <c r="L22997">
        <v>5.1444444440000003</v>
      </c>
      <c r="M22997">
        <v>39.311110999999997</v>
      </c>
    </row>
    <row r="22998" spans="1:13" x14ac:dyDescent="0.2">
      <c r="A22998" t="s">
        <v>84</v>
      </c>
      <c r="B22998">
        <v>11</v>
      </c>
      <c r="C22998">
        <v>11001</v>
      </c>
      <c r="D22998">
        <v>83.019997000000004</v>
      </c>
      <c r="E22998" t="s">
        <v>335</v>
      </c>
      <c r="F22998" t="s">
        <v>336</v>
      </c>
      <c r="G22998" t="str">
        <f>CONCATENATE(D22998,F22998)</f>
        <v>83.019997Two Rivers PCS - 4th Street</v>
      </c>
      <c r="H22998">
        <v>11001008302</v>
      </c>
      <c r="I22998">
        <v>0.98888888900000005</v>
      </c>
      <c r="J22998">
        <v>6.5111108</v>
      </c>
      <c r="K22998">
        <v>7.2796297000000001</v>
      </c>
      <c r="L22998">
        <v>1.1777777780000001</v>
      </c>
      <c r="M22998">
        <v>14.614815</v>
      </c>
    </row>
    <row r="22999" spans="1:13" x14ac:dyDescent="0.2">
      <c r="A22999" t="s">
        <v>84</v>
      </c>
      <c r="B22999">
        <v>11</v>
      </c>
      <c r="C22999">
        <v>11001</v>
      </c>
      <c r="D22999">
        <v>83.019997000000004</v>
      </c>
      <c r="E22999" t="s">
        <v>177</v>
      </c>
      <c r="F22999" t="s">
        <v>178</v>
      </c>
      <c r="G22999" t="str">
        <f>CONCATENATE(D22999,F22999)</f>
        <v>83.019997Tyler ES</v>
      </c>
      <c r="H22999">
        <v>11001008302</v>
      </c>
      <c r="I22999">
        <v>1.266666667</v>
      </c>
      <c r="J22999">
        <v>7.9370370000000001</v>
      </c>
      <c r="K22999">
        <v>8.6611109000000006</v>
      </c>
      <c r="L22999">
        <v>1.3444444440000001</v>
      </c>
      <c r="M22999">
        <v>16.194445000000002</v>
      </c>
    </row>
    <row r="23000" spans="1:13" x14ac:dyDescent="0.2">
      <c r="A23000" t="s">
        <v>84</v>
      </c>
      <c r="B23000">
        <v>11</v>
      </c>
      <c r="C23000">
        <v>11001</v>
      </c>
      <c r="D23000">
        <v>83.019997000000004</v>
      </c>
      <c r="E23000" t="s">
        <v>156</v>
      </c>
      <c r="F23000" t="s">
        <v>157</v>
      </c>
      <c r="G23000" t="str">
        <f>CONCATENATE(D23000,F23000)</f>
        <v>83.019997Walker-Jones EC</v>
      </c>
      <c r="H23000">
        <v>11001008302</v>
      </c>
      <c r="I23000">
        <v>1.388888889</v>
      </c>
      <c r="J23000">
        <v>8.7240743999999992</v>
      </c>
      <c r="K23000">
        <v>9.9166670000000003</v>
      </c>
      <c r="L23000">
        <v>1.5333333330000001</v>
      </c>
      <c r="M23000">
        <v>17.705555</v>
      </c>
    </row>
    <row r="23001" spans="1:13" x14ac:dyDescent="0.2">
      <c r="A23001">
        <v>9</v>
      </c>
      <c r="B23001">
        <v>11</v>
      </c>
      <c r="C23001">
        <v>11001</v>
      </c>
      <c r="D23001">
        <v>83.019997000000004</v>
      </c>
      <c r="E23001" t="s">
        <v>326</v>
      </c>
      <c r="F23001" t="s">
        <v>327</v>
      </c>
      <c r="G23001" t="str">
        <f>CONCATENATE(D23001,F23001)</f>
        <v>83.019997Washington Latin PCS - Upper School</v>
      </c>
      <c r="H23001">
        <v>11001008302</v>
      </c>
      <c r="I23001">
        <v>5.05</v>
      </c>
      <c r="J23001">
        <v>20.058333999999999</v>
      </c>
      <c r="K23001">
        <v>22.16</v>
      </c>
      <c r="L23001">
        <v>5.39</v>
      </c>
      <c r="M23001">
        <v>40.146667000000001</v>
      </c>
    </row>
    <row r="23002" spans="1:13" x14ac:dyDescent="0.2">
      <c r="A23002">
        <v>9</v>
      </c>
      <c r="B23002">
        <v>11</v>
      </c>
      <c r="C23002">
        <v>11001</v>
      </c>
      <c r="D23002">
        <v>83.019997000000004</v>
      </c>
      <c r="E23002" t="s">
        <v>317</v>
      </c>
      <c r="F23002" t="s">
        <v>318</v>
      </c>
      <c r="G23002" t="str">
        <f>CONCATENATE(D23002,F23002)</f>
        <v>83.019997Washington Mathematics Science Technology PCHS</v>
      </c>
      <c r="H23002">
        <v>11001008302</v>
      </c>
      <c r="I23002">
        <v>2.37</v>
      </c>
      <c r="J23002">
        <v>12.151667</v>
      </c>
      <c r="K23002">
        <v>12.796666999999999</v>
      </c>
      <c r="L23002">
        <v>2.36</v>
      </c>
      <c r="M23002">
        <v>25.003333999999999</v>
      </c>
    </row>
    <row r="23003" spans="1:13" x14ac:dyDescent="0.2">
      <c r="A23003">
        <v>9</v>
      </c>
      <c r="B23003">
        <v>11</v>
      </c>
      <c r="C23003">
        <v>11001</v>
      </c>
      <c r="D23003">
        <v>83.019997000000004</v>
      </c>
      <c r="E23003" t="s">
        <v>319</v>
      </c>
      <c r="F23003" t="s">
        <v>320</v>
      </c>
      <c r="G23003" t="str">
        <f>CONCATENATE(D23003,F23003)</f>
        <v>83.019997Washington Metropolitan HS</v>
      </c>
      <c r="H23003">
        <v>11001008302</v>
      </c>
      <c r="I23003">
        <v>3.06</v>
      </c>
      <c r="J23003">
        <v>14.866667</v>
      </c>
      <c r="K23003">
        <v>16.110001</v>
      </c>
      <c r="L23003">
        <v>2.74</v>
      </c>
      <c r="M23003">
        <v>34.488334999999999</v>
      </c>
    </row>
    <row r="23004" spans="1:13" x14ac:dyDescent="0.2">
      <c r="A23004" t="s">
        <v>84</v>
      </c>
      <c r="B23004">
        <v>11</v>
      </c>
      <c r="C23004">
        <v>11001</v>
      </c>
      <c r="D23004">
        <v>83.019997000000004</v>
      </c>
      <c r="E23004" t="s">
        <v>362</v>
      </c>
      <c r="F23004" t="s">
        <v>363</v>
      </c>
      <c r="G23004" t="str">
        <f>CONCATENATE(D23004,F23004)</f>
        <v>83.019997Washington Yu Ying PCS</v>
      </c>
      <c r="H23004">
        <v>11001008302</v>
      </c>
      <c r="I23004">
        <v>4.2111111110000001</v>
      </c>
      <c r="J23004">
        <v>16.581482000000001</v>
      </c>
      <c r="K23004">
        <v>17.861111000000001</v>
      </c>
      <c r="L23004">
        <v>4.244444444</v>
      </c>
      <c r="M23004">
        <v>39.368518999999999</v>
      </c>
    </row>
    <row r="23005" spans="1:13" x14ac:dyDescent="0.2">
      <c r="A23005" t="s">
        <v>84</v>
      </c>
      <c r="B23005">
        <v>11</v>
      </c>
      <c r="C23005">
        <v>11001</v>
      </c>
      <c r="D23005">
        <v>83.019997000000004</v>
      </c>
      <c r="E23005" t="s">
        <v>121</v>
      </c>
      <c r="F23005" t="s">
        <v>122</v>
      </c>
      <c r="G23005" t="str">
        <f>CONCATENATE(D23005,F23005)</f>
        <v>83.019997West EC</v>
      </c>
      <c r="H23005">
        <v>11001008302</v>
      </c>
      <c r="I23005">
        <v>6.0333333329999999</v>
      </c>
      <c r="J23005">
        <v>24.664815999999998</v>
      </c>
      <c r="K23005">
        <v>26.566668</v>
      </c>
      <c r="L23005">
        <v>7.6111111109999996</v>
      </c>
      <c r="M23005">
        <v>55.798149000000002</v>
      </c>
    </row>
    <row r="23006" spans="1:13" x14ac:dyDescent="0.2">
      <c r="A23006" t="s">
        <v>84</v>
      </c>
      <c r="B23006">
        <v>11</v>
      </c>
      <c r="C23006">
        <v>11001</v>
      </c>
      <c r="D23006">
        <v>83.019997000000004</v>
      </c>
      <c r="E23006" t="s">
        <v>249</v>
      </c>
      <c r="F23006" t="s">
        <v>250</v>
      </c>
      <c r="G23006" t="str">
        <f>CONCATENATE(D23006,F23006)</f>
        <v>83.019997Wheatley EC</v>
      </c>
      <c r="H23006">
        <v>11001008302</v>
      </c>
      <c r="I23006">
        <v>1.066666667</v>
      </c>
      <c r="J23006">
        <v>6.7574072000000003</v>
      </c>
      <c r="K23006">
        <v>7.4018516999999999</v>
      </c>
      <c r="L23006">
        <v>1.0888888889999999</v>
      </c>
      <c r="M23006">
        <v>16.051850999999999</v>
      </c>
    </row>
    <row r="23007" spans="1:13" x14ac:dyDescent="0.2">
      <c r="A23007" t="s">
        <v>84</v>
      </c>
      <c r="B23007">
        <v>11</v>
      </c>
      <c r="C23007">
        <v>11001</v>
      </c>
      <c r="D23007">
        <v>83.019997000000004</v>
      </c>
      <c r="E23007" t="s">
        <v>119</v>
      </c>
      <c r="F23007" t="s">
        <v>120</v>
      </c>
      <c r="G23007" t="str">
        <f>CONCATENATE(D23007,F23007)</f>
        <v>83.019997Whittier EC</v>
      </c>
      <c r="H23007">
        <v>11001008302</v>
      </c>
      <c r="I23007">
        <v>6.0222222219999999</v>
      </c>
      <c r="J23007">
        <v>24.22963</v>
      </c>
      <c r="K23007">
        <v>26.453704999999999</v>
      </c>
      <c r="L23007">
        <v>7.1777777780000003</v>
      </c>
      <c r="M23007">
        <v>41.490741999999997</v>
      </c>
    </row>
    <row r="23008" spans="1:13" x14ac:dyDescent="0.2">
      <c r="A23008">
        <v>9</v>
      </c>
      <c r="B23008">
        <v>11</v>
      </c>
      <c r="C23008">
        <v>11001</v>
      </c>
      <c r="D23008">
        <v>83.019997000000004</v>
      </c>
      <c r="E23008" t="s">
        <v>6</v>
      </c>
      <c r="F23008" t="s">
        <v>7</v>
      </c>
      <c r="G23008" t="str">
        <f>CONCATENATE(D23008,F23008)</f>
        <v>83.019997Wilson HS</v>
      </c>
      <c r="H23008">
        <v>11001008302</v>
      </c>
      <c r="I23008">
        <v>8.6</v>
      </c>
      <c r="J23008">
        <v>34</v>
      </c>
      <c r="K23008">
        <v>40.305</v>
      </c>
      <c r="L23008">
        <v>6.87</v>
      </c>
      <c r="M23008">
        <v>40.496665999999998</v>
      </c>
    </row>
    <row r="23009" spans="1:13" x14ac:dyDescent="0.2">
      <c r="A23009">
        <v>9</v>
      </c>
      <c r="B23009">
        <v>11</v>
      </c>
      <c r="C23009">
        <v>11001</v>
      </c>
      <c r="D23009">
        <v>83.019997000000004</v>
      </c>
      <c r="E23009" t="s">
        <v>66</v>
      </c>
      <c r="F23009" t="s">
        <v>67</v>
      </c>
      <c r="G23009" t="str">
        <f>CONCATENATE(D23009,F23009)</f>
        <v>83.019997Woodson, H.D. HS</v>
      </c>
      <c r="H23009">
        <v>11001008302</v>
      </c>
      <c r="I23009">
        <v>4.57</v>
      </c>
      <c r="J23009">
        <v>17.418333000000001</v>
      </c>
      <c r="K23009">
        <v>18.156666000000001</v>
      </c>
      <c r="L23009">
        <v>5.32</v>
      </c>
      <c r="M23009">
        <v>33.446666999999998</v>
      </c>
    </row>
    <row r="23010" spans="1:13" x14ac:dyDescent="0.2">
      <c r="A23010">
        <v>9</v>
      </c>
      <c r="B23010">
        <v>11</v>
      </c>
      <c r="C23010">
        <v>11001</v>
      </c>
      <c r="D23010">
        <v>83.019997000000004</v>
      </c>
      <c r="E23010" t="s">
        <v>305</v>
      </c>
      <c r="F23010" t="s">
        <v>306</v>
      </c>
      <c r="G23010" t="str">
        <f>CONCATENATE(D23010,F23010)</f>
        <v>83.019997Youth Services Center</v>
      </c>
      <c r="H23010">
        <v>11001008302</v>
      </c>
      <c r="I23010">
        <v>1.5</v>
      </c>
      <c r="J23010">
        <v>8.3500004000000008</v>
      </c>
      <c r="K23010">
        <v>8.7066669000000001</v>
      </c>
      <c r="L23010">
        <v>2.25</v>
      </c>
      <c r="M23010">
        <v>24.139999</v>
      </c>
    </row>
    <row r="23011" spans="1:13" x14ac:dyDescent="0.2">
      <c r="A23011" t="s">
        <v>84</v>
      </c>
      <c r="B23011">
        <v>11</v>
      </c>
      <c r="C23011">
        <v>11001</v>
      </c>
      <c r="D23011">
        <v>84.019997000000004</v>
      </c>
      <c r="E23011" t="s">
        <v>352</v>
      </c>
      <c r="F23011" t="s">
        <v>353</v>
      </c>
      <c r="G23011" t="str">
        <f>CONCATENATE(D23011,F23011)</f>
        <v>84.019997Achievement Preparatory Academy PCS - Wahler Place Elementary School</v>
      </c>
      <c r="H23011">
        <v>11001008402</v>
      </c>
      <c r="I23011">
        <v>5.6857142859999996</v>
      </c>
      <c r="J23011">
        <v>18.566666000000001</v>
      </c>
      <c r="K23011">
        <v>19.863094</v>
      </c>
      <c r="L23011">
        <v>5.9785714289999996</v>
      </c>
      <c r="M23011">
        <v>50.279761999999998</v>
      </c>
    </row>
    <row r="23012" spans="1:13" x14ac:dyDescent="0.2">
      <c r="A23012" t="s">
        <v>84</v>
      </c>
      <c r="B23012">
        <v>11</v>
      </c>
      <c r="C23012">
        <v>11001</v>
      </c>
      <c r="D23012">
        <v>84.019997000000004</v>
      </c>
      <c r="E23012" t="s">
        <v>232</v>
      </c>
      <c r="F23012" t="s">
        <v>233</v>
      </c>
      <c r="G23012" t="str">
        <f>CONCATENATE(D23012,F23012)</f>
        <v>84.019997Aiton ES</v>
      </c>
      <c r="H23012">
        <v>11001008402</v>
      </c>
      <c r="I23012">
        <v>3.6071428569999999</v>
      </c>
      <c r="J23012">
        <v>15.504761999999999</v>
      </c>
      <c r="K23012">
        <v>15.583333</v>
      </c>
      <c r="L23012">
        <v>4.121428571</v>
      </c>
      <c r="M23012">
        <v>26.580952</v>
      </c>
    </row>
    <row r="23013" spans="1:13" x14ac:dyDescent="0.2">
      <c r="A23013" t="s">
        <v>84</v>
      </c>
      <c r="B23013">
        <v>11</v>
      </c>
      <c r="C23013">
        <v>11001</v>
      </c>
      <c r="D23013">
        <v>84.019997000000004</v>
      </c>
      <c r="E23013" t="s">
        <v>167</v>
      </c>
      <c r="F23013" t="s">
        <v>168</v>
      </c>
      <c r="G23013" t="str">
        <f>CONCATENATE(D23013,F23013)</f>
        <v>84.019997Amidon-Bowen ES</v>
      </c>
      <c r="H23013">
        <v>11001008402</v>
      </c>
      <c r="I23013">
        <v>2.521428571</v>
      </c>
      <c r="J23013">
        <v>15.475</v>
      </c>
      <c r="K23013">
        <v>16.791665999999999</v>
      </c>
      <c r="L23013">
        <v>3.585714286</v>
      </c>
      <c r="M23013">
        <v>41.049999</v>
      </c>
    </row>
    <row r="23014" spans="1:13" x14ac:dyDescent="0.2">
      <c r="A23014">
        <v>9</v>
      </c>
      <c r="B23014">
        <v>11</v>
      </c>
      <c r="C23014">
        <v>11001</v>
      </c>
      <c r="D23014">
        <v>84.019997000000004</v>
      </c>
      <c r="E23014" t="s">
        <v>36</v>
      </c>
      <c r="F23014" t="s">
        <v>37</v>
      </c>
      <c r="G23014" t="str">
        <f>CONCATENATE(D23014,F23014)</f>
        <v>84.019997Anacostia HS</v>
      </c>
      <c r="H23014">
        <v>11001008402</v>
      </c>
      <c r="I23014">
        <v>3.3</v>
      </c>
      <c r="J23014">
        <v>16.183332</v>
      </c>
      <c r="K23014">
        <v>17.329999999999998</v>
      </c>
      <c r="L23014">
        <v>4.2</v>
      </c>
      <c r="M23014">
        <v>34.439999</v>
      </c>
    </row>
    <row r="23015" spans="1:13" x14ac:dyDescent="0.2">
      <c r="A23015" t="s">
        <v>84</v>
      </c>
      <c r="B23015">
        <v>11</v>
      </c>
      <c r="C23015">
        <v>11001</v>
      </c>
      <c r="D23015">
        <v>84.019997000000004</v>
      </c>
      <c r="E23015" t="s">
        <v>230</v>
      </c>
      <c r="F23015" t="s">
        <v>231</v>
      </c>
      <c r="G23015" t="str">
        <f>CONCATENATE(D23015,F23015)</f>
        <v>84.019997Arts and Technology Academy PCS</v>
      </c>
      <c r="H23015">
        <v>11001008402</v>
      </c>
      <c r="I23015">
        <v>4.371428571</v>
      </c>
      <c r="J23015">
        <v>15.957143</v>
      </c>
      <c r="K23015">
        <v>17.501190000000001</v>
      </c>
      <c r="L23015">
        <v>4.792857143</v>
      </c>
      <c r="M23015">
        <v>35.395237000000002</v>
      </c>
    </row>
    <row r="23016" spans="1:13" x14ac:dyDescent="0.2">
      <c r="A23016">
        <v>9</v>
      </c>
      <c r="B23016">
        <v>11</v>
      </c>
      <c r="C23016">
        <v>11001</v>
      </c>
      <c r="D23016">
        <v>84.019997000000004</v>
      </c>
      <c r="E23016" t="s">
        <v>41</v>
      </c>
      <c r="F23016" t="s">
        <v>42</v>
      </c>
      <c r="G23016" t="str">
        <f>CONCATENATE(D23016,F23016)</f>
        <v>84.019997Ballou HS</v>
      </c>
      <c r="H23016">
        <v>11001008402</v>
      </c>
      <c r="I23016">
        <v>6.2</v>
      </c>
      <c r="J23016">
        <v>18.276667</v>
      </c>
      <c r="K23016">
        <v>19.260000000000002</v>
      </c>
      <c r="L23016">
        <v>5.58</v>
      </c>
      <c r="M23016">
        <v>51.163333999999999</v>
      </c>
    </row>
    <row r="23017" spans="1:13" x14ac:dyDescent="0.2">
      <c r="A23017">
        <v>9</v>
      </c>
      <c r="B23017">
        <v>11</v>
      </c>
      <c r="C23017">
        <v>11001</v>
      </c>
      <c r="D23017">
        <v>84.019997000000004</v>
      </c>
      <c r="E23017" t="s">
        <v>41</v>
      </c>
      <c r="F23017" t="s">
        <v>321</v>
      </c>
      <c r="G23017" t="str">
        <f>CONCATENATE(D23017,F23017)</f>
        <v>84.019997Ballou STAY</v>
      </c>
      <c r="H23017">
        <v>11001008402</v>
      </c>
      <c r="I23017">
        <v>6.2</v>
      </c>
      <c r="J23017">
        <v>18.276667</v>
      </c>
      <c r="K23017">
        <v>19.260000000000002</v>
      </c>
      <c r="L23017">
        <v>5.58</v>
      </c>
      <c r="M23017">
        <v>51.163333999999999</v>
      </c>
    </row>
    <row r="23018" spans="1:13" x14ac:dyDescent="0.2">
      <c r="A23018" t="s">
        <v>84</v>
      </c>
      <c r="B23018">
        <v>11</v>
      </c>
      <c r="C23018">
        <v>11001</v>
      </c>
      <c r="D23018">
        <v>84.019997000000004</v>
      </c>
      <c r="E23018" t="s">
        <v>138</v>
      </c>
      <c r="F23018" t="s">
        <v>139</v>
      </c>
      <c r="G23018" t="str">
        <f>CONCATENATE(D23018,F23018)</f>
        <v>84.019997Bancroft ES</v>
      </c>
      <c r="H23018">
        <v>11001008402</v>
      </c>
      <c r="I23018">
        <v>5.207142857</v>
      </c>
      <c r="J23018">
        <v>26.242857000000001</v>
      </c>
      <c r="K23018">
        <v>29.257142999999999</v>
      </c>
      <c r="L23018">
        <v>5.0714285710000002</v>
      </c>
      <c r="M23018">
        <v>54.495238999999998</v>
      </c>
    </row>
    <row r="23019" spans="1:13" x14ac:dyDescent="0.2">
      <c r="A23019" t="s">
        <v>84</v>
      </c>
      <c r="B23019">
        <v>11</v>
      </c>
      <c r="C23019">
        <v>11001</v>
      </c>
      <c r="D23019">
        <v>84.019997000000004</v>
      </c>
      <c r="E23019" t="s">
        <v>128</v>
      </c>
      <c r="F23019" t="s">
        <v>129</v>
      </c>
      <c r="G23019" t="str">
        <f>CONCATENATE(D23019,F23019)</f>
        <v>84.019997Barnard ES</v>
      </c>
      <c r="H23019">
        <v>11001008402</v>
      </c>
      <c r="I23019">
        <v>4.9785714289999996</v>
      </c>
      <c r="J23019">
        <v>21.054762</v>
      </c>
      <c r="K23019">
        <v>23.234524</v>
      </c>
      <c r="L23019">
        <v>5.4214285709999999</v>
      </c>
      <c r="M23019">
        <v>56.459525999999997</v>
      </c>
    </row>
    <row r="23020" spans="1:13" x14ac:dyDescent="0.2">
      <c r="A23020">
        <v>9</v>
      </c>
      <c r="B23020">
        <v>11</v>
      </c>
      <c r="C23020">
        <v>11001</v>
      </c>
      <c r="D23020">
        <v>84.019997000000004</v>
      </c>
      <c r="E23020" t="s">
        <v>322</v>
      </c>
      <c r="F23020" t="s">
        <v>323</v>
      </c>
      <c r="G23020" t="str">
        <f>CONCATENATE(D23020,F23020)</f>
        <v>84.019997BASIS DC PCS</v>
      </c>
      <c r="H23020">
        <v>11001008402</v>
      </c>
      <c r="I23020">
        <v>2.2400000000000002</v>
      </c>
      <c r="J23020">
        <v>14.343332999999999</v>
      </c>
      <c r="K23020">
        <v>15.643333</v>
      </c>
      <c r="L23020">
        <v>2.58</v>
      </c>
      <c r="M23020">
        <v>25.493334000000001</v>
      </c>
    </row>
    <row r="23021" spans="1:13" x14ac:dyDescent="0.2">
      <c r="A23021" t="s">
        <v>84</v>
      </c>
      <c r="B23021">
        <v>11</v>
      </c>
      <c r="C23021">
        <v>11001</v>
      </c>
      <c r="D23021">
        <v>84.019997000000004</v>
      </c>
      <c r="E23021" t="s">
        <v>217</v>
      </c>
      <c r="F23021" t="s">
        <v>218</v>
      </c>
      <c r="G23021" t="str">
        <f>CONCATENATE(D23021,F23021)</f>
        <v>84.019997Beers ES</v>
      </c>
      <c r="H23021">
        <v>11001008402</v>
      </c>
      <c r="I23021">
        <v>3.85</v>
      </c>
      <c r="J23021">
        <v>17.163094999999998</v>
      </c>
      <c r="K23021">
        <v>18.428571999999999</v>
      </c>
      <c r="L23021">
        <v>5.35</v>
      </c>
      <c r="M23021">
        <v>48.501190000000001</v>
      </c>
    </row>
    <row r="23022" spans="1:13" x14ac:dyDescent="0.2">
      <c r="A23022">
        <v>9</v>
      </c>
      <c r="B23022">
        <v>11</v>
      </c>
      <c r="C23022">
        <v>11001</v>
      </c>
      <c r="D23022">
        <v>84.019997000000004</v>
      </c>
      <c r="E23022" t="s">
        <v>27</v>
      </c>
      <c r="F23022" t="s">
        <v>28</v>
      </c>
      <c r="G23022" t="str">
        <f>CONCATENATE(D23022,F23022)</f>
        <v>84.019997Benjamin Banneker HS</v>
      </c>
      <c r="H23022">
        <v>11001008402</v>
      </c>
      <c r="I23022">
        <v>3</v>
      </c>
      <c r="J23022">
        <v>18.219999000000001</v>
      </c>
      <c r="K23022">
        <v>20.789999000000002</v>
      </c>
      <c r="L23022">
        <v>3.2</v>
      </c>
      <c r="M23022">
        <v>41.560001</v>
      </c>
    </row>
    <row r="23023" spans="1:13" x14ac:dyDescent="0.2">
      <c r="A23023">
        <v>9</v>
      </c>
      <c r="B23023">
        <v>11</v>
      </c>
      <c r="C23023">
        <v>11001</v>
      </c>
      <c r="D23023">
        <v>84.019997000000004</v>
      </c>
      <c r="E23023" t="s">
        <v>309</v>
      </c>
      <c r="F23023" t="s">
        <v>310</v>
      </c>
      <c r="G23023" t="str">
        <f>CONCATENATE(D23023,F23023)</f>
        <v>84.019997Booker T. Washington PCS for Technical Arts</v>
      </c>
      <c r="H23023">
        <v>11001008402</v>
      </c>
      <c r="I23023">
        <v>2.94</v>
      </c>
      <c r="J23023">
        <v>18.986666</v>
      </c>
      <c r="K23023">
        <v>21.433332</v>
      </c>
      <c r="L23023">
        <v>3.28</v>
      </c>
      <c r="M23023">
        <v>38.090000000000003</v>
      </c>
    </row>
    <row r="23024" spans="1:13" x14ac:dyDescent="0.2">
      <c r="A23024" t="s">
        <v>84</v>
      </c>
      <c r="B23024">
        <v>11</v>
      </c>
      <c r="C23024">
        <v>11001</v>
      </c>
      <c r="D23024">
        <v>84.019997000000004</v>
      </c>
      <c r="E23024" t="s">
        <v>169</v>
      </c>
      <c r="F23024" t="s">
        <v>170</v>
      </c>
      <c r="G23024" t="str">
        <f>CONCATENATE(D23024,F23024)</f>
        <v>84.019997Brent ES</v>
      </c>
      <c r="H23024">
        <v>11001008402</v>
      </c>
      <c r="I23024">
        <v>1.321428571</v>
      </c>
      <c r="J23024">
        <v>8.0488090999999997</v>
      </c>
      <c r="K23024">
        <v>8.9678573999999998</v>
      </c>
      <c r="L23024">
        <v>1.5142857139999999</v>
      </c>
      <c r="M23024">
        <v>21.663094999999998</v>
      </c>
    </row>
    <row r="23025" spans="1:13" x14ac:dyDescent="0.2">
      <c r="A23025" t="s">
        <v>84</v>
      </c>
      <c r="B23025">
        <v>11</v>
      </c>
      <c r="C23025">
        <v>11001</v>
      </c>
      <c r="D23025">
        <v>84.019997000000004</v>
      </c>
      <c r="E23025" t="s">
        <v>134</v>
      </c>
      <c r="F23025" t="s">
        <v>135</v>
      </c>
      <c r="G23025" t="str">
        <f>CONCATENATE(D23025,F23025)</f>
        <v>84.019997Bridges PCS</v>
      </c>
      <c r="H23025">
        <v>11001008402</v>
      </c>
      <c r="I23025">
        <v>5.3214285710000002</v>
      </c>
      <c r="J23025">
        <v>23.163094999999998</v>
      </c>
      <c r="K23025">
        <v>26.370236999999999</v>
      </c>
      <c r="L23025">
        <v>5.371428571</v>
      </c>
      <c r="M23025">
        <v>57.414284000000002</v>
      </c>
    </row>
    <row r="23026" spans="1:13" x14ac:dyDescent="0.2">
      <c r="A23026" t="s">
        <v>84</v>
      </c>
      <c r="B23026">
        <v>11</v>
      </c>
      <c r="C23026">
        <v>11001</v>
      </c>
      <c r="D23026">
        <v>84.019997000000004</v>
      </c>
      <c r="E23026" t="s">
        <v>110</v>
      </c>
      <c r="F23026" t="s">
        <v>111</v>
      </c>
      <c r="G23026" t="str">
        <f>CONCATENATE(D23026,F23026)</f>
        <v>84.019997Brightwood EC</v>
      </c>
      <c r="H23026">
        <v>11001008402</v>
      </c>
      <c r="I23026">
        <v>6.0214285710000004</v>
      </c>
      <c r="J23026">
        <v>25.369046999999998</v>
      </c>
      <c r="K23026">
        <v>28.265476</v>
      </c>
      <c r="L23026">
        <v>6.3285714290000001</v>
      </c>
      <c r="M23026">
        <v>57.061905000000003</v>
      </c>
    </row>
    <row r="23027" spans="1:13" x14ac:dyDescent="0.2">
      <c r="A23027" t="s">
        <v>84</v>
      </c>
      <c r="B23027">
        <v>11</v>
      </c>
      <c r="C23027">
        <v>11001</v>
      </c>
      <c r="D23027">
        <v>84.019997000000004</v>
      </c>
      <c r="E23027" t="s">
        <v>346</v>
      </c>
      <c r="F23027" t="s">
        <v>347</v>
      </c>
      <c r="G23027" t="str">
        <f>CONCATENATE(D23027,F23027)</f>
        <v>84.019997Brookland EC @ Bunker Hill</v>
      </c>
      <c r="H23027">
        <v>11001008402</v>
      </c>
      <c r="I23027">
        <v>3.6071428569999999</v>
      </c>
      <c r="J23027">
        <v>18.357143000000001</v>
      </c>
      <c r="K23027">
        <v>19.304762</v>
      </c>
      <c r="L23027">
        <v>4.2285714289999996</v>
      </c>
      <c r="M23027">
        <v>44.002380000000002</v>
      </c>
    </row>
    <row r="23028" spans="1:13" x14ac:dyDescent="0.2">
      <c r="A23028" t="s">
        <v>84</v>
      </c>
      <c r="B23028">
        <v>11</v>
      </c>
      <c r="C23028">
        <v>11001</v>
      </c>
      <c r="D23028">
        <v>84.019997000000004</v>
      </c>
      <c r="E23028" t="s">
        <v>253</v>
      </c>
      <c r="F23028" t="s">
        <v>254</v>
      </c>
      <c r="G23028" t="str">
        <f>CONCATENATE(D23028,F23028)</f>
        <v>84.019997Browne EC</v>
      </c>
      <c r="H23028">
        <v>11001008402</v>
      </c>
      <c r="I23028">
        <v>1.335714286</v>
      </c>
      <c r="J23028">
        <v>7.6761904000000003</v>
      </c>
      <c r="K23028">
        <v>7.6166668</v>
      </c>
      <c r="L23028">
        <v>1.5071428570000001</v>
      </c>
      <c r="M23028">
        <v>14.5</v>
      </c>
    </row>
    <row r="23029" spans="1:13" x14ac:dyDescent="0.2">
      <c r="A23029" t="s">
        <v>84</v>
      </c>
      <c r="B23029">
        <v>11</v>
      </c>
      <c r="C23029">
        <v>11001</v>
      </c>
      <c r="D23029">
        <v>84.019997000000004</v>
      </c>
      <c r="E23029" t="s">
        <v>142</v>
      </c>
      <c r="F23029" t="s">
        <v>143</v>
      </c>
      <c r="G23029" t="str">
        <f>CONCATENATE(D23029,F23029)</f>
        <v>84.019997Bruce-Monroe ES @ Park View</v>
      </c>
      <c r="H23029">
        <v>11001008402</v>
      </c>
      <c r="I23029">
        <v>4.2</v>
      </c>
      <c r="J23029">
        <v>17.547619000000001</v>
      </c>
      <c r="K23029">
        <v>19.623809999999999</v>
      </c>
      <c r="L23029">
        <v>5.3285714290000001</v>
      </c>
      <c r="M23029">
        <v>47.429763999999999</v>
      </c>
    </row>
    <row r="23030" spans="1:13" x14ac:dyDescent="0.2">
      <c r="A23030" t="s">
        <v>84</v>
      </c>
      <c r="B23030">
        <v>11</v>
      </c>
      <c r="C23030">
        <v>11001</v>
      </c>
      <c r="D23030">
        <v>84.019997000000004</v>
      </c>
      <c r="E23030" t="s">
        <v>265</v>
      </c>
      <c r="F23030" t="s">
        <v>266</v>
      </c>
      <c r="G23030" t="str">
        <f>CONCATENATE(D23030,F23030)</f>
        <v>84.019997Burroughs EC</v>
      </c>
      <c r="H23030">
        <v>11001008402</v>
      </c>
      <c r="I23030">
        <v>2.8928571430000001</v>
      </c>
      <c r="J23030">
        <v>15.530951999999999</v>
      </c>
      <c r="K23030">
        <v>15.922618999999999</v>
      </c>
      <c r="L23030">
        <v>3.6071428569999999</v>
      </c>
      <c r="M23030">
        <v>40.200001</v>
      </c>
    </row>
    <row r="23031" spans="1:13" x14ac:dyDescent="0.2">
      <c r="A23031" t="s">
        <v>84</v>
      </c>
      <c r="B23031">
        <v>11</v>
      </c>
      <c r="C23031">
        <v>11001</v>
      </c>
      <c r="D23031">
        <v>84.019997000000004</v>
      </c>
      <c r="E23031" t="s">
        <v>236</v>
      </c>
      <c r="F23031" t="s">
        <v>237</v>
      </c>
      <c r="G23031" t="str">
        <f>CONCATENATE(D23031,F23031)</f>
        <v>84.019997Burrville ES</v>
      </c>
      <c r="H23031">
        <v>11001008402</v>
      </c>
      <c r="I23031">
        <v>4.0285714290000003</v>
      </c>
      <c r="J23031">
        <v>15.709524</v>
      </c>
      <c r="K23031">
        <v>16.058332</v>
      </c>
      <c r="L23031">
        <v>4.335714286</v>
      </c>
      <c r="M23031">
        <v>26.730953</v>
      </c>
    </row>
    <row r="23032" spans="1:13" x14ac:dyDescent="0.2">
      <c r="A23032" t="s">
        <v>84</v>
      </c>
      <c r="B23032">
        <v>11</v>
      </c>
      <c r="C23032">
        <v>11001</v>
      </c>
      <c r="D23032">
        <v>84.019997000000004</v>
      </c>
      <c r="E23032" t="s">
        <v>225</v>
      </c>
      <c r="F23032" t="s">
        <v>226</v>
      </c>
      <c r="G23032" t="str">
        <f>CONCATENATE(D23032,F23032)</f>
        <v>84.019997C.W. Harris ES</v>
      </c>
      <c r="H23032">
        <v>11001008402</v>
      </c>
      <c r="I23032">
        <v>4.6071428570000004</v>
      </c>
      <c r="J23032">
        <v>17.308333999999999</v>
      </c>
      <c r="K23032">
        <v>18.501190000000001</v>
      </c>
      <c r="L23032">
        <v>5.1857142859999996</v>
      </c>
      <c r="M23032">
        <v>45.023811000000002</v>
      </c>
    </row>
    <row r="23033" spans="1:13" x14ac:dyDescent="0.2">
      <c r="A23033" t="s">
        <v>84</v>
      </c>
      <c r="B23033">
        <v>11</v>
      </c>
      <c r="C23033">
        <v>11001</v>
      </c>
      <c r="D23033">
        <v>84.019997000000004</v>
      </c>
      <c r="E23033" t="s">
        <v>358</v>
      </c>
      <c r="F23033" t="s">
        <v>359</v>
      </c>
      <c r="G23033" t="str">
        <f>CONCATENATE(D23033,F23033)</f>
        <v>84.019997Cap Hill Montessori @ Logan</v>
      </c>
      <c r="H23033">
        <v>11001008402</v>
      </c>
      <c r="I23033">
        <v>0.68571428599999995</v>
      </c>
      <c r="J23033">
        <v>4.1952381000000001</v>
      </c>
      <c r="K23033">
        <v>4.4952382999999996</v>
      </c>
      <c r="L23033">
        <v>0.5</v>
      </c>
      <c r="M23033">
        <v>9.9555559000000002</v>
      </c>
    </row>
    <row r="23034" spans="1:13" x14ac:dyDescent="0.2">
      <c r="A23034">
        <v>9</v>
      </c>
      <c r="B23034">
        <v>11</v>
      </c>
      <c r="C23034">
        <v>11001</v>
      </c>
      <c r="D23034">
        <v>84.019997000000004</v>
      </c>
      <c r="E23034" t="s">
        <v>22</v>
      </c>
      <c r="F23034" t="s">
        <v>23</v>
      </c>
      <c r="G23034" t="str">
        <f>CONCATENATE(D23034,F23034)</f>
        <v>84.019997Capital City PCS - High School</v>
      </c>
      <c r="H23034">
        <v>11001008402</v>
      </c>
      <c r="I23034">
        <v>5.3</v>
      </c>
      <c r="J23034">
        <v>21.553332999999999</v>
      </c>
      <c r="K23034">
        <v>24.883333</v>
      </c>
      <c r="L23034">
        <v>7.6</v>
      </c>
      <c r="M23034">
        <v>52.236668000000002</v>
      </c>
    </row>
    <row r="23035" spans="1:13" x14ac:dyDescent="0.2">
      <c r="A23035" t="s">
        <v>84</v>
      </c>
      <c r="B23035">
        <v>11</v>
      </c>
      <c r="C23035">
        <v>11001</v>
      </c>
      <c r="D23035">
        <v>84.019997000000004</v>
      </c>
      <c r="E23035" t="s">
        <v>22</v>
      </c>
      <c r="F23035" t="s">
        <v>330</v>
      </c>
      <c r="G23035" t="str">
        <f>CONCATENATE(D23035,F23035)</f>
        <v>84.019997Capital City PCS - Lower School</v>
      </c>
      <c r="H23035">
        <v>11001008402</v>
      </c>
      <c r="I23035">
        <v>5.3142857140000004</v>
      </c>
      <c r="J23035">
        <v>21.453571</v>
      </c>
      <c r="K23035">
        <v>24.77619</v>
      </c>
      <c r="L23035">
        <v>7.7142857139999998</v>
      </c>
      <c r="M23035">
        <v>51.384524999999996</v>
      </c>
    </row>
    <row r="23036" spans="1:13" x14ac:dyDescent="0.2">
      <c r="A23036">
        <v>9</v>
      </c>
      <c r="B23036">
        <v>11</v>
      </c>
      <c r="C23036">
        <v>11001</v>
      </c>
      <c r="D23036">
        <v>84.019997000000004</v>
      </c>
      <c r="E23036" t="s">
        <v>15</v>
      </c>
      <c r="F23036" t="s">
        <v>16</v>
      </c>
      <c r="G23036" t="str">
        <f>CONCATENATE(D23036,F23036)</f>
        <v>84.019997Cardozo EC</v>
      </c>
      <c r="H23036">
        <v>11001008402</v>
      </c>
      <c r="I23036">
        <v>3.14</v>
      </c>
      <c r="J23036">
        <v>19.903334000000001</v>
      </c>
      <c r="K23036">
        <v>22.556667000000001</v>
      </c>
      <c r="L23036">
        <v>3.18</v>
      </c>
      <c r="M23036">
        <v>39.909999999999997</v>
      </c>
    </row>
    <row r="23037" spans="1:13" x14ac:dyDescent="0.2">
      <c r="A23037" t="s">
        <v>84</v>
      </c>
      <c r="B23037">
        <v>11</v>
      </c>
      <c r="C23037">
        <v>11001</v>
      </c>
      <c r="D23037">
        <v>84.019997000000004</v>
      </c>
      <c r="E23037" t="s">
        <v>206</v>
      </c>
      <c r="F23037" t="s">
        <v>207</v>
      </c>
      <c r="G23037" t="str">
        <f>CONCATENATE(D23037,F23037)</f>
        <v>84.019997Cedar Tree Academy PCS</v>
      </c>
      <c r="H23037">
        <v>11001008402</v>
      </c>
      <c r="I23037">
        <v>3.1071428569999999</v>
      </c>
      <c r="J23037">
        <v>12.594048000000001</v>
      </c>
      <c r="K23037">
        <v>13.55</v>
      </c>
      <c r="L23037">
        <v>3.771428571</v>
      </c>
      <c r="M23037">
        <v>35.413094000000001</v>
      </c>
    </row>
    <row r="23038" spans="1:13" x14ac:dyDescent="0.2">
      <c r="A23038" t="s">
        <v>84</v>
      </c>
      <c r="B23038">
        <v>11</v>
      </c>
      <c r="C23038">
        <v>11001</v>
      </c>
      <c r="D23038">
        <v>84.019997000000004</v>
      </c>
      <c r="E23038" t="s">
        <v>113</v>
      </c>
      <c r="F23038" t="s">
        <v>114</v>
      </c>
      <c r="G23038" t="str">
        <f>CONCATENATE(D23038,F23038)</f>
        <v>84.019997Center City PCS - Brightwood</v>
      </c>
      <c r="H23038">
        <v>11001008402</v>
      </c>
      <c r="I23038">
        <v>5.914285714</v>
      </c>
      <c r="J23038">
        <v>24.371428999999999</v>
      </c>
      <c r="K23038">
        <v>28.183332</v>
      </c>
      <c r="L23038">
        <v>6.2571428569999998</v>
      </c>
      <c r="M23038">
        <v>55.945236000000001</v>
      </c>
    </row>
    <row r="23039" spans="1:13" x14ac:dyDescent="0.2">
      <c r="A23039" t="s">
        <v>84</v>
      </c>
      <c r="B23039">
        <v>11</v>
      </c>
      <c r="C23039">
        <v>11001</v>
      </c>
      <c r="D23039">
        <v>84.019997000000004</v>
      </c>
      <c r="E23039" t="s">
        <v>356</v>
      </c>
      <c r="F23039" t="s">
        <v>357</v>
      </c>
      <c r="G23039" t="str">
        <f>CONCATENATE(D23039,F23039)</f>
        <v>84.019997Center City PCS - Capitol Hill</v>
      </c>
      <c r="H23039">
        <v>11001008402</v>
      </c>
      <c r="I23039">
        <v>1.121428571</v>
      </c>
      <c r="J23039">
        <v>6.0452380000000003</v>
      </c>
      <c r="K23039">
        <v>6.4428573</v>
      </c>
      <c r="L23039">
        <v>1.1428571430000001</v>
      </c>
      <c r="M23039">
        <v>12.557143</v>
      </c>
    </row>
    <row r="23040" spans="1:13" x14ac:dyDescent="0.2">
      <c r="A23040" t="s">
        <v>84</v>
      </c>
      <c r="B23040">
        <v>11</v>
      </c>
      <c r="C23040">
        <v>11001</v>
      </c>
      <c r="D23040">
        <v>84.019997000000004</v>
      </c>
      <c r="E23040" t="s">
        <v>360</v>
      </c>
      <c r="F23040" t="s">
        <v>361</v>
      </c>
      <c r="G23040" t="str">
        <f>CONCATENATE(D23040,F23040)</f>
        <v>84.019997Center City PCS - Congress Heights</v>
      </c>
      <c r="H23040">
        <v>11001008402</v>
      </c>
      <c r="I23040">
        <v>5.6857142859999996</v>
      </c>
      <c r="J23040">
        <v>16.635714</v>
      </c>
      <c r="K23040">
        <v>17.399999999999999</v>
      </c>
      <c r="L23040">
        <v>5.378571429</v>
      </c>
      <c r="M23040">
        <v>45.579762000000002</v>
      </c>
    </row>
    <row r="23041" spans="1:13" x14ac:dyDescent="0.2">
      <c r="A23041" t="s">
        <v>84</v>
      </c>
      <c r="B23041">
        <v>11</v>
      </c>
      <c r="C23041">
        <v>11001</v>
      </c>
      <c r="D23041">
        <v>84.019997000000004</v>
      </c>
      <c r="E23041" t="s">
        <v>382</v>
      </c>
      <c r="F23041" t="s">
        <v>383</v>
      </c>
      <c r="G23041" t="str">
        <f>CONCATENATE(D23041,F23041)</f>
        <v>84.019997Center City PCS - Petworth</v>
      </c>
      <c r="H23041">
        <v>11001008402</v>
      </c>
      <c r="I23041">
        <v>4.878571429</v>
      </c>
      <c r="J23041">
        <v>20.213094999999999</v>
      </c>
      <c r="K23041">
        <v>22.517856999999999</v>
      </c>
      <c r="L23041">
        <v>5.5285714290000003</v>
      </c>
      <c r="M23041">
        <v>55.757140999999997</v>
      </c>
    </row>
    <row r="23042" spans="1:13" x14ac:dyDescent="0.2">
      <c r="A23042" t="s">
        <v>84</v>
      </c>
      <c r="B23042">
        <v>11</v>
      </c>
      <c r="C23042">
        <v>11001</v>
      </c>
      <c r="D23042">
        <v>84.019997000000004</v>
      </c>
      <c r="E23042" t="s">
        <v>394</v>
      </c>
      <c r="F23042" t="s">
        <v>395</v>
      </c>
      <c r="G23042" t="str">
        <f>CONCATENATE(D23042,F23042)</f>
        <v>84.019997Center City PCS - Shaw</v>
      </c>
      <c r="H23042">
        <v>11001008402</v>
      </c>
      <c r="I23042">
        <v>2.3071428570000001</v>
      </c>
      <c r="J23042">
        <v>13.820238</v>
      </c>
      <c r="K23042">
        <v>15.566667000000001</v>
      </c>
      <c r="L23042">
        <v>2.4857142859999999</v>
      </c>
      <c r="M23042">
        <v>31.995239000000002</v>
      </c>
    </row>
    <row r="23043" spans="1:13" x14ac:dyDescent="0.2">
      <c r="A23043" t="s">
        <v>84</v>
      </c>
      <c r="B23043">
        <v>11</v>
      </c>
      <c r="C23043">
        <v>11001</v>
      </c>
      <c r="D23043">
        <v>84.019997000000004</v>
      </c>
      <c r="E23043" t="s">
        <v>333</v>
      </c>
      <c r="F23043" t="s">
        <v>334</v>
      </c>
      <c r="G23043" t="str">
        <f>CONCATENATE(D23043,F23043)</f>
        <v>84.019997Center City PCS - Trinidad</v>
      </c>
      <c r="H23043">
        <v>11001008402</v>
      </c>
      <c r="I23043">
        <v>0.63571428600000002</v>
      </c>
      <c r="J23043">
        <v>4.2904762999999999</v>
      </c>
      <c r="K23043">
        <v>4.1178569999999999</v>
      </c>
      <c r="L23043">
        <v>0.571428571</v>
      </c>
      <c r="M23043">
        <v>11.283334</v>
      </c>
    </row>
    <row r="23044" spans="1:13" x14ac:dyDescent="0.2">
      <c r="A23044">
        <v>9</v>
      </c>
      <c r="B23044">
        <v>11</v>
      </c>
      <c r="C23044">
        <v>11001</v>
      </c>
      <c r="D23044">
        <v>84.019997000000004</v>
      </c>
      <c r="E23044" t="s">
        <v>56</v>
      </c>
      <c r="F23044" t="s">
        <v>57</v>
      </c>
      <c r="G23044" t="str">
        <f>CONCATENATE(D23044,F23044)</f>
        <v>84.019997Cesar Chavez PCS for Public Policy - Capitol Hill</v>
      </c>
      <c r="H23044">
        <v>11001008402</v>
      </c>
      <c r="I23044">
        <v>1.5</v>
      </c>
      <c r="J23044">
        <v>8.7200003000000006</v>
      </c>
      <c r="K23044">
        <v>9.6666670000000003</v>
      </c>
      <c r="L23044">
        <v>1.96</v>
      </c>
      <c r="M23044">
        <v>25.596665999999999</v>
      </c>
    </row>
    <row r="23045" spans="1:13" x14ac:dyDescent="0.2">
      <c r="A23045">
        <v>9</v>
      </c>
      <c r="B23045">
        <v>11</v>
      </c>
      <c r="C23045">
        <v>11001</v>
      </c>
      <c r="D23045">
        <v>84.019997000000004</v>
      </c>
      <c r="E23045" t="s">
        <v>30</v>
      </c>
      <c r="F23045" t="s">
        <v>31</v>
      </c>
      <c r="G23045" t="str">
        <f>CONCATENATE(D23045,F23045)</f>
        <v>84.019997Cesar Chavez PCS for Public Policy - Chavez Prep</v>
      </c>
      <c r="H23045">
        <v>11001008402</v>
      </c>
      <c r="I23045">
        <v>4.2</v>
      </c>
      <c r="J23045">
        <v>17.996666000000001</v>
      </c>
      <c r="K23045">
        <v>20.466667000000001</v>
      </c>
      <c r="L23045">
        <v>4.38</v>
      </c>
      <c r="M23045">
        <v>46.733333999999999</v>
      </c>
    </row>
    <row r="23046" spans="1:13" x14ac:dyDescent="0.2">
      <c r="A23046">
        <v>9</v>
      </c>
      <c r="B23046">
        <v>11</v>
      </c>
      <c r="C23046">
        <v>11001</v>
      </c>
      <c r="D23046">
        <v>84.019997000000004</v>
      </c>
      <c r="E23046" t="s">
        <v>64</v>
      </c>
      <c r="F23046" t="s">
        <v>65</v>
      </c>
      <c r="G23046" t="str">
        <f>CONCATENATE(D23046,F23046)</f>
        <v>84.019997Cesar Chavez PCS for Public Policy - Parkside High School</v>
      </c>
      <c r="H23046">
        <v>11001008402</v>
      </c>
      <c r="I23046">
        <v>3.22</v>
      </c>
      <c r="J23046">
        <v>12.073333999999999</v>
      </c>
      <c r="K23046">
        <v>12.21</v>
      </c>
      <c r="L23046">
        <v>3.18</v>
      </c>
      <c r="M23046">
        <v>25.506665999999999</v>
      </c>
    </row>
    <row r="23047" spans="1:13" x14ac:dyDescent="0.2">
      <c r="A23047">
        <v>9</v>
      </c>
      <c r="B23047">
        <v>11</v>
      </c>
      <c r="C23047">
        <v>11001</v>
      </c>
      <c r="D23047">
        <v>84.019997000000004</v>
      </c>
      <c r="E23047" t="s">
        <v>311</v>
      </c>
      <c r="F23047" t="s">
        <v>312</v>
      </c>
      <c r="G23047" t="str">
        <f>CONCATENATE(D23047,F23047)</f>
        <v>84.019997CHOICE Academy @ Emery</v>
      </c>
      <c r="H23047">
        <v>11001008402</v>
      </c>
      <c r="I23047">
        <v>1.6</v>
      </c>
      <c r="J23047">
        <v>10.130000000000001</v>
      </c>
      <c r="K23047">
        <v>12.243333</v>
      </c>
      <c r="L23047">
        <v>1.86</v>
      </c>
      <c r="M23047">
        <v>26.113333000000001</v>
      </c>
    </row>
    <row r="23048" spans="1:13" x14ac:dyDescent="0.2">
      <c r="A23048" t="s">
        <v>84</v>
      </c>
      <c r="B23048">
        <v>11</v>
      </c>
      <c r="C23048">
        <v>11001</v>
      </c>
      <c r="D23048">
        <v>84.019997000000004</v>
      </c>
      <c r="E23048" t="s">
        <v>390</v>
      </c>
      <c r="F23048" t="s">
        <v>391</v>
      </c>
      <c r="G23048" t="str">
        <f>CONCATENATE(D23048,F23048)</f>
        <v>84.019997City Arts &amp; Prep PCS</v>
      </c>
      <c r="H23048">
        <v>11001008402</v>
      </c>
      <c r="I23048">
        <v>2.978571429</v>
      </c>
      <c r="J23048">
        <v>16.654762000000002</v>
      </c>
      <c r="K23048">
        <v>17.770237000000002</v>
      </c>
      <c r="L23048">
        <v>3.9357142860000001</v>
      </c>
      <c r="M23048">
        <v>36.622619999999998</v>
      </c>
    </row>
    <row r="23049" spans="1:13" x14ac:dyDescent="0.2">
      <c r="A23049" t="s">
        <v>84</v>
      </c>
      <c r="B23049">
        <v>11</v>
      </c>
      <c r="C23049">
        <v>11001</v>
      </c>
      <c r="D23049">
        <v>84.019997000000004</v>
      </c>
      <c r="E23049" t="s">
        <v>158</v>
      </c>
      <c r="F23049" t="s">
        <v>159</v>
      </c>
      <c r="G23049" t="str">
        <f>CONCATENATE(D23049,F23049)</f>
        <v>84.019997Cleveland ES</v>
      </c>
      <c r="H23049">
        <v>11001008402</v>
      </c>
      <c r="I23049">
        <v>2.521428571</v>
      </c>
      <c r="J23049">
        <v>15.625</v>
      </c>
      <c r="K23049">
        <v>18.208334000000001</v>
      </c>
      <c r="L23049">
        <v>2.542857143</v>
      </c>
      <c r="M23049">
        <v>29.389285999999998</v>
      </c>
    </row>
    <row r="23050" spans="1:13" x14ac:dyDescent="0.2">
      <c r="A23050">
        <v>9</v>
      </c>
      <c r="B23050">
        <v>11</v>
      </c>
      <c r="C23050">
        <v>11001</v>
      </c>
      <c r="D23050">
        <v>84.019997000000004</v>
      </c>
      <c r="E23050" t="s">
        <v>10</v>
      </c>
      <c r="F23050" t="s">
        <v>11</v>
      </c>
      <c r="G23050" t="str">
        <f>CONCATENATE(D23050,F23050)</f>
        <v>84.019997Columbia Heights EC (CHEC)</v>
      </c>
      <c r="H23050">
        <v>11001008402</v>
      </c>
      <c r="I23050">
        <v>4.18</v>
      </c>
      <c r="J23050">
        <v>23.596665999999999</v>
      </c>
      <c r="K23050">
        <v>26.956666999999999</v>
      </c>
      <c r="L23050">
        <v>4.7</v>
      </c>
      <c r="M23050">
        <v>41.186667999999997</v>
      </c>
    </row>
    <row r="23051" spans="1:13" x14ac:dyDescent="0.2">
      <c r="A23051">
        <v>9</v>
      </c>
      <c r="B23051">
        <v>11</v>
      </c>
      <c r="C23051">
        <v>11001</v>
      </c>
      <c r="D23051">
        <v>84.019997000000004</v>
      </c>
      <c r="E23051" t="s">
        <v>17</v>
      </c>
      <c r="F23051" t="s">
        <v>18</v>
      </c>
      <c r="G23051" t="str">
        <f>CONCATENATE(D23051,F23051)</f>
        <v>84.019997Coolidge HS</v>
      </c>
      <c r="H23051">
        <v>11001008402</v>
      </c>
      <c r="I23051">
        <v>5.9</v>
      </c>
      <c r="J23051">
        <v>24.406666000000001</v>
      </c>
      <c r="K23051">
        <v>27.450001</v>
      </c>
      <c r="L23051">
        <v>7.7</v>
      </c>
      <c r="M23051">
        <v>46.736668000000002</v>
      </c>
    </row>
    <row r="23052" spans="1:13" x14ac:dyDescent="0.2">
      <c r="A23052" t="s">
        <v>84</v>
      </c>
      <c r="B23052">
        <v>11</v>
      </c>
      <c r="C23052">
        <v>11001</v>
      </c>
      <c r="D23052">
        <v>84.019997000000004</v>
      </c>
      <c r="E23052" t="s">
        <v>370</v>
      </c>
      <c r="F23052" t="s">
        <v>371</v>
      </c>
      <c r="G23052" t="str">
        <f>CONCATENATE(D23052,F23052)</f>
        <v>84.019997Creative Minds International PCS</v>
      </c>
      <c r="H23052">
        <v>11001008402</v>
      </c>
      <c r="I23052">
        <v>4.414285714</v>
      </c>
      <c r="J23052">
        <v>24.323810999999999</v>
      </c>
      <c r="K23052">
        <v>27.75</v>
      </c>
      <c r="L23052">
        <v>4.628571429</v>
      </c>
      <c r="M23052">
        <v>44.021427000000003</v>
      </c>
    </row>
    <row r="23053" spans="1:13" x14ac:dyDescent="0.2">
      <c r="A23053" t="s">
        <v>84</v>
      </c>
      <c r="B23053">
        <v>11</v>
      </c>
      <c r="C23053">
        <v>11001</v>
      </c>
      <c r="D23053">
        <v>84.019997000000004</v>
      </c>
      <c r="E23053" t="s">
        <v>348</v>
      </c>
      <c r="F23053" t="s">
        <v>349</v>
      </c>
      <c r="G23053" t="str">
        <f>CONCATENATE(D23053,F23053)</f>
        <v>84.019997DC Bilingual PCS</v>
      </c>
      <c r="H23053">
        <v>11001008402</v>
      </c>
      <c r="I23053">
        <v>4.0285714290000003</v>
      </c>
      <c r="J23053">
        <v>21.044048</v>
      </c>
      <c r="K23053">
        <v>24.021429000000001</v>
      </c>
      <c r="L23053">
        <v>4.457142857</v>
      </c>
      <c r="M23053">
        <v>38.698810999999999</v>
      </c>
    </row>
    <row r="23054" spans="1:13" x14ac:dyDescent="0.2">
      <c r="A23054" t="s">
        <v>84</v>
      </c>
      <c r="B23054">
        <v>11</v>
      </c>
      <c r="C23054">
        <v>11001</v>
      </c>
      <c r="D23054">
        <v>84.019997000000004</v>
      </c>
      <c r="E23054" t="s">
        <v>278</v>
      </c>
      <c r="F23054" t="s">
        <v>279</v>
      </c>
      <c r="G23054" t="str">
        <f>CONCATENATE(D23054,F23054)</f>
        <v>84.019997DC Prep PCS - Benning Elementary School</v>
      </c>
      <c r="H23054">
        <v>11001008402</v>
      </c>
      <c r="I23054">
        <v>3.021428571</v>
      </c>
      <c r="J23054">
        <v>12.963096</v>
      </c>
      <c r="K23054">
        <v>12.977380999999999</v>
      </c>
      <c r="L23054">
        <v>3.0785714290000001</v>
      </c>
      <c r="M23054">
        <v>25.536905000000001</v>
      </c>
    </row>
    <row r="23055" spans="1:13" x14ac:dyDescent="0.2">
      <c r="A23055" t="s">
        <v>84</v>
      </c>
      <c r="B23055">
        <v>11</v>
      </c>
      <c r="C23055">
        <v>11001</v>
      </c>
      <c r="D23055">
        <v>84.019997000000004</v>
      </c>
      <c r="E23055" t="s">
        <v>392</v>
      </c>
      <c r="F23055" t="s">
        <v>393</v>
      </c>
      <c r="G23055" t="str">
        <f>CONCATENATE(D23055,F23055)</f>
        <v>84.019997DC Prep PCS - Edgewood Elementary School</v>
      </c>
      <c r="H23055">
        <v>11001008402</v>
      </c>
      <c r="I23055">
        <v>2.978571429</v>
      </c>
      <c r="J23055">
        <v>16.697617999999999</v>
      </c>
      <c r="K23055">
        <v>17.814285000000002</v>
      </c>
      <c r="L23055">
        <v>3.9357142860000001</v>
      </c>
      <c r="M23055">
        <v>36.705952000000003</v>
      </c>
    </row>
    <row r="23056" spans="1:13" x14ac:dyDescent="0.2">
      <c r="A23056" t="s">
        <v>84</v>
      </c>
      <c r="B23056">
        <v>11</v>
      </c>
      <c r="C23056">
        <v>11001</v>
      </c>
      <c r="D23056">
        <v>84.019997000000004</v>
      </c>
      <c r="E23056" t="s">
        <v>384</v>
      </c>
      <c r="F23056" t="s">
        <v>385</v>
      </c>
      <c r="G23056" t="str">
        <f>CONCATENATE(D23056,F23056)</f>
        <v>84.019997DC Scholars PCS</v>
      </c>
      <c r="H23056">
        <v>11001008402</v>
      </c>
      <c r="I23056">
        <v>4.4357142859999996</v>
      </c>
      <c r="J23056">
        <v>15.279762</v>
      </c>
      <c r="K23056">
        <v>16.649999999999999</v>
      </c>
      <c r="L23056">
        <v>5.9928571430000002</v>
      </c>
      <c r="M23056">
        <v>38.488093999999997</v>
      </c>
    </row>
    <row r="23057" spans="1:13" x14ac:dyDescent="0.2">
      <c r="A23057" t="s">
        <v>84</v>
      </c>
      <c r="B23057">
        <v>11</v>
      </c>
      <c r="C23057">
        <v>11001</v>
      </c>
      <c r="D23057">
        <v>84.019997000000004</v>
      </c>
      <c r="E23057" t="s">
        <v>108</v>
      </c>
      <c r="F23057" t="s">
        <v>109</v>
      </c>
      <c r="G23057" t="str">
        <f>CONCATENATE(D23057,F23057)</f>
        <v>84.019997Dorothy I. Height Community Academy PCS - Amos 1</v>
      </c>
      <c r="H23057">
        <v>11001008402</v>
      </c>
      <c r="I23057">
        <v>5.4785714289999996</v>
      </c>
      <c r="J23057">
        <v>23.967856999999999</v>
      </c>
      <c r="K23057">
        <v>27.490476999999998</v>
      </c>
      <c r="L23057">
        <v>5.4428571430000003</v>
      </c>
      <c r="M23057">
        <v>58.066665999999998</v>
      </c>
    </row>
    <row r="23058" spans="1:13" x14ac:dyDescent="0.2">
      <c r="A23058" t="s">
        <v>84</v>
      </c>
      <c r="B23058">
        <v>11</v>
      </c>
      <c r="C23058">
        <v>11001</v>
      </c>
      <c r="D23058">
        <v>84.019997000000004</v>
      </c>
      <c r="E23058" t="s">
        <v>124</v>
      </c>
      <c r="F23058" t="s">
        <v>125</v>
      </c>
      <c r="G23058" t="str">
        <f>CONCATENATE(D23058,F23058)</f>
        <v>84.019997Dorothy I. Height Community Academy PCS - Amos 2</v>
      </c>
      <c r="H23058">
        <v>11001008402</v>
      </c>
      <c r="I23058">
        <v>4.8</v>
      </c>
      <c r="J23058">
        <v>19.511906</v>
      </c>
      <c r="K23058">
        <v>22.446428000000001</v>
      </c>
      <c r="L23058">
        <v>5.4285714289999998</v>
      </c>
      <c r="M23058">
        <v>38.858333999999999</v>
      </c>
    </row>
    <row r="23059" spans="1:13" x14ac:dyDescent="0.2">
      <c r="A23059" t="s">
        <v>84</v>
      </c>
      <c r="B23059">
        <v>11</v>
      </c>
      <c r="C23059">
        <v>11001</v>
      </c>
      <c r="D23059">
        <v>84.019997000000004</v>
      </c>
      <c r="E23059" t="s">
        <v>154</v>
      </c>
      <c r="F23059" t="s">
        <v>155</v>
      </c>
      <c r="G23059" t="str">
        <f>CONCATENATE(D23059,F23059)</f>
        <v>84.019997Dorothy I. Height Community Academy PCS - Amos 3</v>
      </c>
      <c r="H23059">
        <v>11001008402</v>
      </c>
      <c r="I23059">
        <v>1.864285714</v>
      </c>
      <c r="J23059">
        <v>11.370238000000001</v>
      </c>
      <c r="K23059">
        <v>13.67381</v>
      </c>
      <c r="L23059">
        <v>2.0071428569999998</v>
      </c>
      <c r="M23059">
        <v>25.965477</v>
      </c>
    </row>
    <row r="23060" spans="1:13" x14ac:dyDescent="0.2">
      <c r="A23060" t="s">
        <v>84</v>
      </c>
      <c r="B23060">
        <v>11</v>
      </c>
      <c r="C23060">
        <v>11001</v>
      </c>
      <c r="D23060">
        <v>84.019997000000004</v>
      </c>
      <c r="E23060" t="s">
        <v>380</v>
      </c>
      <c r="F23060" t="s">
        <v>381</v>
      </c>
      <c r="G23060" t="str">
        <f>CONCATENATE(D23060,F23060)</f>
        <v>84.019997Dorothy I. Height Community Academy PCS - Butler Bilingual</v>
      </c>
      <c r="H23060">
        <v>11001008402</v>
      </c>
      <c r="I23060">
        <v>2.6428571430000001</v>
      </c>
      <c r="J23060">
        <v>17.279762000000002</v>
      </c>
      <c r="K23060">
        <v>19.958334000000001</v>
      </c>
      <c r="L23060">
        <v>2.8928571430000001</v>
      </c>
      <c r="M23060">
        <v>34.203570999999997</v>
      </c>
    </row>
    <row r="23061" spans="1:13" x14ac:dyDescent="0.2">
      <c r="A23061" t="s">
        <v>84</v>
      </c>
      <c r="B23061">
        <v>11</v>
      </c>
      <c r="C23061">
        <v>11001</v>
      </c>
      <c r="D23061">
        <v>84.019997000000004</v>
      </c>
      <c r="E23061" t="s">
        <v>342</v>
      </c>
      <c r="F23061" t="s">
        <v>343</v>
      </c>
      <c r="G23061" t="str">
        <f>CONCATENATE(D23061,F23061)</f>
        <v>84.019997Dorothy I. Height Community Academy PCS - Online</v>
      </c>
      <c r="H23061">
        <v>11001008402</v>
      </c>
      <c r="I23061">
        <v>6.1142857140000002</v>
      </c>
      <c r="J23061">
        <v>26.036905000000001</v>
      </c>
      <c r="K23061">
        <v>28.895239</v>
      </c>
      <c r="L23061">
        <v>6.4285714289999998</v>
      </c>
      <c r="M23061">
        <v>58.928570000000001</v>
      </c>
    </row>
    <row r="23062" spans="1:13" x14ac:dyDescent="0.2">
      <c r="A23062" t="s">
        <v>84</v>
      </c>
      <c r="B23062">
        <v>11</v>
      </c>
      <c r="C23062">
        <v>11001</v>
      </c>
      <c r="D23062">
        <v>84.019997000000004</v>
      </c>
      <c r="E23062" t="s">
        <v>238</v>
      </c>
      <c r="F23062" t="s">
        <v>239</v>
      </c>
      <c r="G23062" t="str">
        <f>CONCATENATE(D23062,F23062)</f>
        <v>84.019997Drew ES</v>
      </c>
      <c r="H23062">
        <v>11001008402</v>
      </c>
      <c r="I23062">
        <v>4.4928571430000002</v>
      </c>
      <c r="J23062">
        <v>17.075001</v>
      </c>
      <c r="K23062">
        <v>17.692858000000001</v>
      </c>
      <c r="L23062">
        <v>4.95</v>
      </c>
      <c r="M23062">
        <v>29.914286000000001</v>
      </c>
    </row>
    <row r="23063" spans="1:13" x14ac:dyDescent="0.2">
      <c r="A23063">
        <v>9</v>
      </c>
      <c r="B23063">
        <v>11</v>
      </c>
      <c r="C23063">
        <v>11001</v>
      </c>
      <c r="D23063">
        <v>84.019997000000004</v>
      </c>
      <c r="E23063" t="s">
        <v>32</v>
      </c>
      <c r="F23063" t="s">
        <v>33</v>
      </c>
      <c r="G23063" t="str">
        <f>CONCATENATE(D23063,F23063)</f>
        <v>84.019997Dunbar HS</v>
      </c>
      <c r="H23063">
        <v>11001008402</v>
      </c>
      <c r="I23063">
        <v>1.72</v>
      </c>
      <c r="J23063">
        <v>10.916667</v>
      </c>
      <c r="K23063">
        <v>13.68</v>
      </c>
      <c r="L23063">
        <v>1.98</v>
      </c>
      <c r="M23063">
        <v>25.156666000000001</v>
      </c>
    </row>
    <row r="23064" spans="1:13" x14ac:dyDescent="0.2">
      <c r="A23064" t="s">
        <v>84</v>
      </c>
      <c r="B23064">
        <v>11</v>
      </c>
      <c r="C23064">
        <v>11001</v>
      </c>
      <c r="D23064">
        <v>84.019997000000004</v>
      </c>
      <c r="E23064" t="s">
        <v>25</v>
      </c>
      <c r="F23064" t="s">
        <v>378</v>
      </c>
      <c r="G23064" t="str">
        <f>CONCATENATE(D23064,F23064)</f>
        <v>84.019997E.L. Haynes PCS - Elementary School</v>
      </c>
      <c r="H23064">
        <v>11001008402</v>
      </c>
      <c r="I23064">
        <v>5.0928571429999998</v>
      </c>
      <c r="J23064">
        <v>21.236903999999999</v>
      </c>
      <c r="K23064">
        <v>23.529762000000002</v>
      </c>
      <c r="L23064">
        <v>5.2857142860000002</v>
      </c>
      <c r="M23064">
        <v>51.635714999999998</v>
      </c>
    </row>
    <row r="23065" spans="1:13" x14ac:dyDescent="0.2">
      <c r="A23065">
        <v>9</v>
      </c>
      <c r="B23065">
        <v>11</v>
      </c>
      <c r="C23065">
        <v>11001</v>
      </c>
      <c r="D23065">
        <v>84.019997000000004</v>
      </c>
      <c r="E23065" t="s">
        <v>25</v>
      </c>
      <c r="F23065" t="s">
        <v>26</v>
      </c>
      <c r="G23065" t="str">
        <f>CONCATENATE(D23065,F23065)</f>
        <v>84.019997E.L. Haynes PCS - High School</v>
      </c>
      <c r="H23065">
        <v>11001008402</v>
      </c>
      <c r="I23065">
        <v>5.08</v>
      </c>
      <c r="J23065">
        <v>21.336666000000001</v>
      </c>
      <c r="K23065">
        <v>23.636666999999999</v>
      </c>
      <c r="L23065">
        <v>5.62</v>
      </c>
      <c r="M23065">
        <v>52.636668999999998</v>
      </c>
    </row>
    <row r="23066" spans="1:13" x14ac:dyDescent="0.2">
      <c r="A23066" t="s">
        <v>84</v>
      </c>
      <c r="B23066">
        <v>11</v>
      </c>
      <c r="C23066">
        <v>11001</v>
      </c>
      <c r="D23066">
        <v>84.019997000000004</v>
      </c>
      <c r="E23066" t="s">
        <v>331</v>
      </c>
      <c r="F23066" t="s">
        <v>332</v>
      </c>
      <c r="G23066" t="str">
        <f>CONCATENATE(D23066,F23066)</f>
        <v>84.019997Eagle Academy PCS - Capitol Riverfront</v>
      </c>
      <c r="H23066">
        <v>11001008402</v>
      </c>
      <c r="I23066">
        <v>2.1357142859999998</v>
      </c>
      <c r="J23066">
        <v>12.65</v>
      </c>
      <c r="K23066">
        <v>13.896428</v>
      </c>
      <c r="L23066">
        <v>2.378571429</v>
      </c>
      <c r="M23066">
        <v>31.029762000000002</v>
      </c>
    </row>
    <row r="23067" spans="1:13" x14ac:dyDescent="0.2">
      <c r="A23067" t="s">
        <v>84</v>
      </c>
      <c r="B23067">
        <v>11</v>
      </c>
      <c r="C23067">
        <v>11001</v>
      </c>
      <c r="D23067">
        <v>84.019997000000004</v>
      </c>
      <c r="E23067" t="s">
        <v>188</v>
      </c>
      <c r="F23067" t="s">
        <v>189</v>
      </c>
      <c r="G23067" t="str">
        <f>CONCATENATE(D23067,F23067)</f>
        <v>84.019997Eagle Academy PCS - Congress Heights</v>
      </c>
      <c r="H23067">
        <v>11001008402</v>
      </c>
      <c r="I23067">
        <v>6.5714285710000002</v>
      </c>
      <c r="J23067">
        <v>20.296429</v>
      </c>
      <c r="K23067">
        <v>21.613094</v>
      </c>
      <c r="L23067">
        <v>6.25</v>
      </c>
      <c r="M23067">
        <v>54.519047</v>
      </c>
    </row>
    <row r="23068" spans="1:13" x14ac:dyDescent="0.2">
      <c r="A23068" t="s">
        <v>84</v>
      </c>
      <c r="B23068">
        <v>11</v>
      </c>
      <c r="C23068">
        <v>11001</v>
      </c>
      <c r="D23068">
        <v>84.019997000000004</v>
      </c>
      <c r="E23068" t="s">
        <v>283</v>
      </c>
      <c r="F23068" t="s">
        <v>284</v>
      </c>
      <c r="G23068" t="str">
        <f>CONCATENATE(D23068,F23068)</f>
        <v>84.019997Early Childhood Academy PCS</v>
      </c>
      <c r="H23068">
        <v>11001008402</v>
      </c>
      <c r="I23068">
        <v>6.4785714289999996</v>
      </c>
      <c r="J23068">
        <v>19.938095000000001</v>
      </c>
      <c r="K23068">
        <v>21.145239</v>
      </c>
      <c r="L23068">
        <v>6.2785714290000003</v>
      </c>
      <c r="M23068">
        <v>57.029761999999998</v>
      </c>
    </row>
    <row r="23069" spans="1:13" x14ac:dyDescent="0.2">
      <c r="A23069">
        <v>9</v>
      </c>
      <c r="B23069">
        <v>11</v>
      </c>
      <c r="C23069">
        <v>11001</v>
      </c>
      <c r="D23069">
        <v>84.019997000000004</v>
      </c>
      <c r="E23069" t="s">
        <v>34</v>
      </c>
      <c r="F23069" t="s">
        <v>35</v>
      </c>
      <c r="G23069" t="str">
        <f>CONCATENATE(D23069,F23069)</f>
        <v>84.019997Eastern HS</v>
      </c>
      <c r="H23069">
        <v>11001008402</v>
      </c>
      <c r="I23069">
        <v>1.32</v>
      </c>
      <c r="J23069">
        <v>7.3366666</v>
      </c>
      <c r="K23069">
        <v>7.9633330999999998</v>
      </c>
      <c r="L23069">
        <v>1.42</v>
      </c>
      <c r="M23069">
        <v>14.61</v>
      </c>
    </row>
    <row r="23070" spans="1:13" x14ac:dyDescent="0.2">
      <c r="A23070" t="s">
        <v>84</v>
      </c>
      <c r="B23070">
        <v>11</v>
      </c>
      <c r="C23070">
        <v>11001</v>
      </c>
      <c r="D23070">
        <v>84.019997000000004</v>
      </c>
      <c r="E23070" t="s">
        <v>91</v>
      </c>
      <c r="F23070" t="s">
        <v>92</v>
      </c>
      <c r="G23070" t="str">
        <f>CONCATENATE(D23070,F23070)</f>
        <v>84.019997Eaton ES</v>
      </c>
      <c r="H23070">
        <v>11001008402</v>
      </c>
      <c r="I23070">
        <v>5.5785714290000001</v>
      </c>
      <c r="J23070">
        <v>29.442858000000001</v>
      </c>
      <c r="K23070">
        <v>34.054763999999999</v>
      </c>
      <c r="L23070">
        <v>6.207142857</v>
      </c>
      <c r="M23070">
        <v>56.003571000000001</v>
      </c>
    </row>
    <row r="23071" spans="1:13" x14ac:dyDescent="0.2">
      <c r="A23071">
        <v>9</v>
      </c>
      <c r="B23071">
        <v>11</v>
      </c>
      <c r="C23071">
        <v>11001</v>
      </c>
      <c r="D23071">
        <v>84.019997000000004</v>
      </c>
      <c r="E23071" t="s">
        <v>82</v>
      </c>
      <c r="F23071" t="s">
        <v>83</v>
      </c>
      <c r="G23071" t="str">
        <f>CONCATENATE(D23071,F23071)</f>
        <v>84.019997Ellington School of the Arts</v>
      </c>
      <c r="H23071">
        <v>11001008402</v>
      </c>
      <c r="I23071">
        <v>5.82</v>
      </c>
      <c r="J23071">
        <v>29.266666000000001</v>
      </c>
      <c r="K23071">
        <v>33.953330999999999</v>
      </c>
      <c r="L23071">
        <v>6.3</v>
      </c>
      <c r="M23071">
        <v>59.82</v>
      </c>
    </row>
    <row r="23072" spans="1:13" x14ac:dyDescent="0.2">
      <c r="A23072" t="s">
        <v>84</v>
      </c>
      <c r="B23072">
        <v>11</v>
      </c>
      <c r="C23072">
        <v>11001</v>
      </c>
      <c r="D23072">
        <v>84.019997000000004</v>
      </c>
      <c r="E23072" t="s">
        <v>268</v>
      </c>
      <c r="F23072" t="s">
        <v>269</v>
      </c>
      <c r="G23072" t="str">
        <f>CONCATENATE(D23072,F23072)</f>
        <v>84.019997Elsie Whitlow Stokes Community Freedom PCS</v>
      </c>
      <c r="H23072">
        <v>11001008402</v>
      </c>
      <c r="I23072">
        <v>3.3142857139999999</v>
      </c>
      <c r="J23072">
        <v>17.126190000000001</v>
      </c>
      <c r="K23072">
        <v>18.154762000000002</v>
      </c>
      <c r="L23072">
        <v>4.1928571430000003</v>
      </c>
      <c r="M23072">
        <v>36.860714000000002</v>
      </c>
    </row>
    <row r="23073" spans="1:13" x14ac:dyDescent="0.2">
      <c r="A23073" t="s">
        <v>84</v>
      </c>
      <c r="B23073">
        <v>11</v>
      </c>
      <c r="C23073">
        <v>11001</v>
      </c>
      <c r="D23073">
        <v>84.019997000000004</v>
      </c>
      <c r="E23073" t="s">
        <v>196</v>
      </c>
      <c r="F23073" t="s">
        <v>197</v>
      </c>
      <c r="G23073" t="str">
        <f>CONCATENATE(D23073,F23073)</f>
        <v>84.019997Excel Academy PCS</v>
      </c>
      <c r="H23073">
        <v>11001008402</v>
      </c>
      <c r="I23073">
        <v>3.1</v>
      </c>
      <c r="J23073">
        <v>15.616667</v>
      </c>
      <c r="K23073">
        <v>17.440474999999999</v>
      </c>
      <c r="L23073">
        <v>3.4285714289999998</v>
      </c>
      <c r="M23073">
        <v>32.363093999999997</v>
      </c>
    </row>
    <row r="23074" spans="1:13" x14ac:dyDescent="0.2">
      <c r="A23074" t="s">
        <v>84</v>
      </c>
      <c r="B23074">
        <v>11</v>
      </c>
      <c r="C23074">
        <v>11001</v>
      </c>
      <c r="D23074">
        <v>84.019997000000004</v>
      </c>
      <c r="E23074" t="s">
        <v>243</v>
      </c>
      <c r="F23074" t="s">
        <v>244</v>
      </c>
      <c r="G23074" t="str">
        <f>CONCATENATE(D23074,F23074)</f>
        <v>84.019997Friendship PCS - Blow Pierce Elementary School</v>
      </c>
      <c r="H23074">
        <v>11001008402</v>
      </c>
      <c r="I23074">
        <v>1.021428571</v>
      </c>
      <c r="J23074">
        <v>6.5369048000000003</v>
      </c>
      <c r="K23074">
        <v>6.9726191000000002</v>
      </c>
      <c r="L23074">
        <v>0.97857142900000005</v>
      </c>
      <c r="M23074">
        <v>8.2357139999999998</v>
      </c>
    </row>
    <row r="23075" spans="1:13" x14ac:dyDescent="0.2">
      <c r="A23075" t="s">
        <v>84</v>
      </c>
      <c r="B23075">
        <v>11</v>
      </c>
      <c r="C23075">
        <v>11001</v>
      </c>
      <c r="D23075">
        <v>84.019997000000004</v>
      </c>
      <c r="E23075" t="s">
        <v>340</v>
      </c>
      <c r="F23075" t="s">
        <v>341</v>
      </c>
      <c r="G23075" t="str">
        <f>CONCATENATE(D23075,F23075)</f>
        <v>84.019997Friendship PCS - Chamberlain Elementary School</v>
      </c>
      <c r="H23075">
        <v>11001008402</v>
      </c>
      <c r="I23075">
        <v>1.635714286</v>
      </c>
      <c r="J23075">
        <v>9.5583334000000004</v>
      </c>
      <c r="K23075">
        <v>10.472619</v>
      </c>
      <c r="L23075">
        <v>2.5</v>
      </c>
      <c r="M23075">
        <v>25.691666000000001</v>
      </c>
    </row>
    <row r="23076" spans="1:13" x14ac:dyDescent="0.2">
      <c r="A23076">
        <v>9</v>
      </c>
      <c r="B23076">
        <v>11</v>
      </c>
      <c r="C23076">
        <v>11001</v>
      </c>
      <c r="D23076">
        <v>84.019997000000004</v>
      </c>
      <c r="E23076" t="s">
        <v>53</v>
      </c>
      <c r="F23076" t="s">
        <v>54</v>
      </c>
      <c r="G23076" t="str">
        <f>CONCATENATE(D23076,F23076)</f>
        <v>84.019997Friendship PCS - Collegiate Academy</v>
      </c>
      <c r="H23076">
        <v>11001008402</v>
      </c>
      <c r="I23076">
        <v>2.56</v>
      </c>
      <c r="J23076">
        <v>11.52</v>
      </c>
      <c r="K23076">
        <v>11.526667</v>
      </c>
      <c r="L23076">
        <v>2.78</v>
      </c>
      <c r="M23076">
        <v>16.709999</v>
      </c>
    </row>
    <row r="23077" spans="1:13" x14ac:dyDescent="0.2">
      <c r="A23077" t="s">
        <v>84</v>
      </c>
      <c r="B23077">
        <v>11</v>
      </c>
      <c r="C23077">
        <v>11001</v>
      </c>
      <c r="D23077">
        <v>84.019997000000004</v>
      </c>
      <c r="E23077" t="s">
        <v>191</v>
      </c>
      <c r="F23077" t="s">
        <v>192</v>
      </c>
      <c r="G23077" t="str">
        <f>CONCATENATE(D23077,F23077)</f>
        <v>84.019997Friendship PCS - Southeast Academy</v>
      </c>
      <c r="H23077">
        <v>11001008402</v>
      </c>
      <c r="I23077">
        <v>3.9928571430000002</v>
      </c>
      <c r="J23077">
        <v>18.450001</v>
      </c>
      <c r="K23077">
        <v>20.633333</v>
      </c>
      <c r="L23077">
        <v>4.6714285709999999</v>
      </c>
      <c r="M23077">
        <v>42.596428000000003</v>
      </c>
    </row>
    <row r="23078" spans="1:13" x14ac:dyDescent="0.2">
      <c r="A23078">
        <v>9</v>
      </c>
      <c r="B23078">
        <v>11</v>
      </c>
      <c r="C23078">
        <v>11001</v>
      </c>
      <c r="D23078">
        <v>84.019997000000004</v>
      </c>
      <c r="E23078" t="s">
        <v>44</v>
      </c>
      <c r="F23078" t="s">
        <v>45</v>
      </c>
      <c r="G23078" t="str">
        <f>CONCATENATE(D23078,F23078)</f>
        <v>84.019997Friendship PCS - Technology Preparatory Middle School</v>
      </c>
      <c r="H23078">
        <v>11001008402</v>
      </c>
      <c r="I23078">
        <v>4.04</v>
      </c>
      <c r="J23078">
        <v>19.243334000000001</v>
      </c>
      <c r="K23078">
        <v>21.58</v>
      </c>
      <c r="L23078">
        <v>4.84</v>
      </c>
      <c r="M23078">
        <v>45.080002</v>
      </c>
    </row>
    <row r="23079" spans="1:13" x14ac:dyDescent="0.2">
      <c r="A23079" t="s">
        <v>84</v>
      </c>
      <c r="B23079">
        <v>11</v>
      </c>
      <c r="C23079">
        <v>11001</v>
      </c>
      <c r="D23079">
        <v>84.019997000000004</v>
      </c>
      <c r="E23079" t="s">
        <v>295</v>
      </c>
      <c r="F23079" t="s">
        <v>296</v>
      </c>
      <c r="G23079" t="str">
        <f>CONCATENATE(D23079,F23079)</f>
        <v>84.019997Friendship PCS - Woodridge Elementary School</v>
      </c>
      <c r="H23079">
        <v>11001008402</v>
      </c>
      <c r="I23079">
        <v>2.957142857</v>
      </c>
      <c r="J23079">
        <v>14.654762</v>
      </c>
      <c r="K23079">
        <v>14.876189999999999</v>
      </c>
      <c r="L23079">
        <v>3.1714285709999999</v>
      </c>
      <c r="M23079">
        <v>32.886906000000003</v>
      </c>
    </row>
    <row r="23080" spans="1:13" x14ac:dyDescent="0.2">
      <c r="A23080" t="s">
        <v>84</v>
      </c>
      <c r="B23080">
        <v>11</v>
      </c>
      <c r="C23080">
        <v>11001</v>
      </c>
      <c r="D23080">
        <v>84.019997000000004</v>
      </c>
      <c r="E23080" t="s">
        <v>198</v>
      </c>
      <c r="F23080" t="s">
        <v>199</v>
      </c>
      <c r="G23080" t="str">
        <f>CONCATENATE(D23080,F23080)</f>
        <v>84.019997Garfield ES</v>
      </c>
      <c r="H23080">
        <v>11001008402</v>
      </c>
      <c r="I23080">
        <v>4.05</v>
      </c>
      <c r="J23080">
        <v>18.060714999999998</v>
      </c>
      <c r="K23080">
        <v>19.458334000000001</v>
      </c>
      <c r="L23080">
        <v>4.664285714</v>
      </c>
      <c r="M23080">
        <v>40.079762000000002</v>
      </c>
    </row>
    <row r="23081" spans="1:13" x14ac:dyDescent="0.2">
      <c r="A23081" t="s">
        <v>84</v>
      </c>
      <c r="B23081">
        <v>11</v>
      </c>
      <c r="C23081">
        <v>11001</v>
      </c>
      <c r="D23081">
        <v>84.019997000000004</v>
      </c>
      <c r="E23081" t="s">
        <v>151</v>
      </c>
      <c r="F23081" t="s">
        <v>152</v>
      </c>
      <c r="G23081" t="str">
        <f>CONCATENATE(D23081,F23081)</f>
        <v>84.019997Garrison ES</v>
      </c>
      <c r="H23081">
        <v>11001008402</v>
      </c>
      <c r="I23081">
        <v>2.8071428570000001</v>
      </c>
      <c r="J23081">
        <v>17.325001</v>
      </c>
      <c r="K23081">
        <v>19.748809999999999</v>
      </c>
      <c r="L23081">
        <v>3.0071428569999998</v>
      </c>
      <c r="M23081">
        <v>34.977383000000003</v>
      </c>
    </row>
    <row r="23082" spans="1:13" x14ac:dyDescent="0.2">
      <c r="A23082" t="s">
        <v>84</v>
      </c>
      <c r="B23082">
        <v>11</v>
      </c>
      <c r="C23082">
        <v>11001</v>
      </c>
      <c r="D23082">
        <v>84.019997000000004</v>
      </c>
      <c r="E23082" t="s">
        <v>149</v>
      </c>
      <c r="F23082" t="s">
        <v>150</v>
      </c>
      <c r="G23082" t="str">
        <f>CONCATENATE(D23082,F23082)</f>
        <v>84.019997H.D. Cooke ES</v>
      </c>
      <c r="H23082">
        <v>11001008402</v>
      </c>
      <c r="I23082">
        <v>3.6928571429999999</v>
      </c>
      <c r="J23082">
        <v>24.020239</v>
      </c>
      <c r="K23082">
        <v>27.183332</v>
      </c>
      <c r="L23082">
        <v>4.3071428569999997</v>
      </c>
      <c r="M23082">
        <v>44.008335000000002</v>
      </c>
    </row>
    <row r="23083" spans="1:13" x14ac:dyDescent="0.2">
      <c r="A23083" t="s">
        <v>84</v>
      </c>
      <c r="B23083">
        <v>11</v>
      </c>
      <c r="C23083">
        <v>11001</v>
      </c>
      <c r="D23083">
        <v>84.019997000000004</v>
      </c>
      <c r="E23083" t="s">
        <v>101</v>
      </c>
      <c r="F23083" t="s">
        <v>102</v>
      </c>
      <c r="G23083" t="str">
        <f>CONCATENATE(D23083,F23083)</f>
        <v>84.019997Hearst ES</v>
      </c>
      <c r="H23083">
        <v>11001008402</v>
      </c>
      <c r="I23083">
        <v>6.25</v>
      </c>
      <c r="J23083">
        <v>31.948810999999999</v>
      </c>
      <c r="K23083">
        <v>36.941665999999998</v>
      </c>
      <c r="L23083">
        <v>7.3071428569999997</v>
      </c>
      <c r="M23083">
        <v>63.367859000000003</v>
      </c>
    </row>
    <row r="23084" spans="1:13" x14ac:dyDescent="0.2">
      <c r="A23084" t="s">
        <v>84</v>
      </c>
      <c r="B23084">
        <v>11</v>
      </c>
      <c r="C23084">
        <v>11001</v>
      </c>
      <c r="D23084">
        <v>84.019997000000004</v>
      </c>
      <c r="E23084" t="s">
        <v>280</v>
      </c>
      <c r="F23084" t="s">
        <v>281</v>
      </c>
      <c r="G23084" t="str">
        <f>CONCATENATE(D23084,F23084)</f>
        <v>84.019997Hendley ES</v>
      </c>
      <c r="H23084">
        <v>11001008402</v>
      </c>
      <c r="I23084">
        <v>6.0714285710000002</v>
      </c>
      <c r="J23084">
        <v>18.354761</v>
      </c>
      <c r="K23084">
        <v>19.555952000000001</v>
      </c>
      <c r="L23084">
        <v>7.664285714</v>
      </c>
      <c r="M23084">
        <v>59.163094000000001</v>
      </c>
    </row>
    <row r="23085" spans="1:13" x14ac:dyDescent="0.2">
      <c r="A23085" t="s">
        <v>84</v>
      </c>
      <c r="B23085">
        <v>11</v>
      </c>
      <c r="C23085">
        <v>11001</v>
      </c>
      <c r="D23085">
        <v>84.019997000000004</v>
      </c>
      <c r="E23085" t="s">
        <v>131</v>
      </c>
      <c r="F23085" t="s">
        <v>132</v>
      </c>
      <c r="G23085" t="str">
        <f>CONCATENATE(D23085,F23085)</f>
        <v>84.019997Hope Community PCS - Lamond</v>
      </c>
      <c r="H23085">
        <v>11001008402</v>
      </c>
      <c r="I23085">
        <v>5.4785714289999996</v>
      </c>
      <c r="J23085">
        <v>21.779762000000002</v>
      </c>
      <c r="K23085">
        <v>24.934525000000001</v>
      </c>
      <c r="L23085">
        <v>7.6857142859999996</v>
      </c>
      <c r="M23085">
        <v>48.928573999999998</v>
      </c>
    </row>
    <row r="23086" spans="1:13" x14ac:dyDescent="0.2">
      <c r="A23086" t="s">
        <v>84</v>
      </c>
      <c r="B23086">
        <v>11</v>
      </c>
      <c r="C23086">
        <v>11001</v>
      </c>
      <c r="D23086">
        <v>84.019997000000004</v>
      </c>
      <c r="E23086" t="s">
        <v>366</v>
      </c>
      <c r="F23086" t="s">
        <v>367</v>
      </c>
      <c r="G23086" t="str">
        <f>CONCATENATE(D23086,F23086)</f>
        <v>84.019997Hope Community PCS - Tolson</v>
      </c>
      <c r="H23086">
        <v>11001008402</v>
      </c>
      <c r="I23086">
        <v>3.0357142860000002</v>
      </c>
      <c r="J23086">
        <v>16.321428000000001</v>
      </c>
      <c r="K23086">
        <v>17.677382000000001</v>
      </c>
      <c r="L23086">
        <v>3.9285714289999998</v>
      </c>
      <c r="M23086">
        <v>36.826191000000001</v>
      </c>
    </row>
    <row r="23087" spans="1:13" x14ac:dyDescent="0.2">
      <c r="A23087">
        <v>9</v>
      </c>
      <c r="B23087">
        <v>11</v>
      </c>
      <c r="C23087">
        <v>11001</v>
      </c>
      <c r="D23087">
        <v>84.019997000000004</v>
      </c>
      <c r="E23087" t="s">
        <v>313</v>
      </c>
      <c r="F23087" t="s">
        <v>314</v>
      </c>
      <c r="G23087" t="str">
        <f>CONCATENATE(D23087,F23087)</f>
        <v>84.019997Hospitality High PCS</v>
      </c>
      <c r="H23087">
        <v>11001008402</v>
      </c>
      <c r="I23087">
        <v>2.64</v>
      </c>
      <c r="J23087">
        <v>15.573333999999999</v>
      </c>
      <c r="K23087">
        <v>18.326665999999999</v>
      </c>
      <c r="L23087">
        <v>2.6</v>
      </c>
      <c r="M23087">
        <v>30.593332</v>
      </c>
    </row>
    <row r="23088" spans="1:13" x14ac:dyDescent="0.2">
      <c r="A23088" t="s">
        <v>84</v>
      </c>
      <c r="B23088">
        <v>11</v>
      </c>
      <c r="C23088">
        <v>11001</v>
      </c>
      <c r="D23088">
        <v>84.019997000000004</v>
      </c>
      <c r="E23088" t="s">
        <v>234</v>
      </c>
      <c r="F23088" t="s">
        <v>235</v>
      </c>
      <c r="G23088" t="str">
        <f>CONCATENATE(D23088,F23088)</f>
        <v>84.019997Houston ES</v>
      </c>
      <c r="H23088">
        <v>11001008402</v>
      </c>
      <c r="I23088">
        <v>4.3499999999999996</v>
      </c>
      <c r="J23088">
        <v>15.021428999999999</v>
      </c>
      <c r="K23088">
        <v>14.905951999999999</v>
      </c>
      <c r="L23088">
        <v>4.4642857139999998</v>
      </c>
      <c r="M23088">
        <v>33.047618999999997</v>
      </c>
    </row>
    <row r="23089" spans="1:13" x14ac:dyDescent="0.2">
      <c r="A23089" t="s">
        <v>84</v>
      </c>
      <c r="B23089">
        <v>11</v>
      </c>
      <c r="C23089">
        <v>11001</v>
      </c>
      <c r="D23089">
        <v>84.019997000000004</v>
      </c>
      <c r="E23089" t="s">
        <v>85</v>
      </c>
      <c r="F23089" t="s">
        <v>86</v>
      </c>
      <c r="G23089" t="str">
        <f>CONCATENATE(D23089,F23089)</f>
        <v>84.019997Hyde-Addison ES</v>
      </c>
      <c r="H23089">
        <v>11001008402</v>
      </c>
      <c r="I23089">
        <v>6.6714285709999999</v>
      </c>
      <c r="J23089">
        <v>25.226191</v>
      </c>
      <c r="K23089">
        <v>30.890476</v>
      </c>
      <c r="L23089">
        <v>5.621428571</v>
      </c>
      <c r="M23089">
        <v>53.469048000000001</v>
      </c>
    </row>
    <row r="23090" spans="1:13" x14ac:dyDescent="0.2">
      <c r="A23090">
        <v>9</v>
      </c>
      <c r="B23090">
        <v>11</v>
      </c>
      <c r="C23090">
        <v>11001</v>
      </c>
      <c r="D23090">
        <v>84.019997000000004</v>
      </c>
      <c r="E23090" t="s">
        <v>72</v>
      </c>
      <c r="F23090" t="s">
        <v>73</v>
      </c>
      <c r="G23090" t="str">
        <f>CONCATENATE(D23090,F23090)</f>
        <v>84.019997IDEA PCS</v>
      </c>
      <c r="H23090">
        <v>11001008402</v>
      </c>
      <c r="I23090">
        <v>3.3</v>
      </c>
      <c r="J23090">
        <v>13.556666</v>
      </c>
      <c r="K23090">
        <v>13.776667</v>
      </c>
      <c r="L23090">
        <v>3.7</v>
      </c>
      <c r="M23090">
        <v>25.776667</v>
      </c>
    </row>
    <row r="23091" spans="1:13" x14ac:dyDescent="0.2">
      <c r="A23091" t="s">
        <v>84</v>
      </c>
      <c r="B23091">
        <v>11</v>
      </c>
      <c r="C23091">
        <v>11001</v>
      </c>
      <c r="D23091">
        <v>84.019997000000004</v>
      </c>
      <c r="E23091" t="s">
        <v>273</v>
      </c>
      <c r="F23091" t="s">
        <v>274</v>
      </c>
      <c r="G23091" t="str">
        <f>CONCATENATE(D23091,F23091)</f>
        <v>84.019997Ideal Academy PCS</v>
      </c>
      <c r="H23091">
        <v>11001008402</v>
      </c>
      <c r="I23091">
        <v>5.414285714</v>
      </c>
      <c r="J23091">
        <v>21.710713999999999</v>
      </c>
      <c r="K23091">
        <v>24.886904000000001</v>
      </c>
      <c r="L23091">
        <v>7.621428571</v>
      </c>
      <c r="M23091">
        <v>48.445236000000001</v>
      </c>
    </row>
    <row r="23092" spans="1:13" x14ac:dyDescent="0.2">
      <c r="A23092" t="s">
        <v>84</v>
      </c>
      <c r="B23092">
        <v>11</v>
      </c>
      <c r="C23092">
        <v>11001</v>
      </c>
      <c r="D23092">
        <v>84.019997000000004</v>
      </c>
      <c r="E23092" t="s">
        <v>292</v>
      </c>
      <c r="F23092" t="s">
        <v>293</v>
      </c>
      <c r="G23092" t="str">
        <f>CONCATENATE(D23092,F23092)</f>
        <v>84.019997Imagine Southeast PCS</v>
      </c>
      <c r="H23092">
        <v>11001008402</v>
      </c>
      <c r="I23092">
        <v>5.9714285709999997</v>
      </c>
      <c r="J23092">
        <v>17.364286</v>
      </c>
      <c r="K23092">
        <v>18.351191</v>
      </c>
      <c r="L23092">
        <v>5.0785714290000001</v>
      </c>
      <c r="M23092">
        <v>44.513095999999997</v>
      </c>
    </row>
    <row r="23093" spans="1:13" x14ac:dyDescent="0.2">
      <c r="A23093">
        <v>9</v>
      </c>
      <c r="B23093">
        <v>11</v>
      </c>
      <c r="C23093">
        <v>11001</v>
      </c>
      <c r="D23093">
        <v>84.019997000000004</v>
      </c>
      <c r="E23093" t="s">
        <v>315</v>
      </c>
      <c r="F23093" t="s">
        <v>316</v>
      </c>
      <c r="G23093" t="str">
        <f>CONCATENATE(D23093,F23093)</f>
        <v>84.019997Incarcerated Youth Program</v>
      </c>
      <c r="H23093">
        <v>11001008402</v>
      </c>
      <c r="I23093">
        <v>1.84</v>
      </c>
      <c r="J23093">
        <v>10.026667</v>
      </c>
      <c r="K23093">
        <v>10.873333000000001</v>
      </c>
      <c r="L23093">
        <v>1.8</v>
      </c>
      <c r="M23093">
        <v>17.243334000000001</v>
      </c>
    </row>
    <row r="23094" spans="1:13" x14ac:dyDescent="0.2">
      <c r="A23094" t="s">
        <v>84</v>
      </c>
      <c r="B23094">
        <v>11</v>
      </c>
      <c r="C23094">
        <v>11001</v>
      </c>
      <c r="D23094">
        <v>84.019997000000004</v>
      </c>
      <c r="E23094" t="s">
        <v>50</v>
      </c>
      <c r="F23094" t="s">
        <v>379</v>
      </c>
      <c r="G23094" t="str">
        <f>CONCATENATE(D23094,F23094)</f>
        <v>84.019997Ingenuity Prep PCS</v>
      </c>
      <c r="H23094">
        <v>11001008402</v>
      </c>
      <c r="I23094">
        <v>6.1857142859999996</v>
      </c>
      <c r="J23094">
        <v>18.254763000000001</v>
      </c>
      <c r="K23094">
        <v>19.371428000000002</v>
      </c>
      <c r="L23094">
        <v>6.871428571</v>
      </c>
      <c r="M23094">
        <v>57.079762000000002</v>
      </c>
    </row>
    <row r="23095" spans="1:13" x14ac:dyDescent="0.2">
      <c r="A23095" t="s">
        <v>84</v>
      </c>
      <c r="B23095">
        <v>11</v>
      </c>
      <c r="C23095">
        <v>11001</v>
      </c>
      <c r="D23095">
        <v>84.019997000000004</v>
      </c>
      <c r="E23095" t="s">
        <v>337</v>
      </c>
      <c r="F23095" t="s">
        <v>338</v>
      </c>
      <c r="G23095" t="str">
        <f>CONCATENATE(D23095,F23095)</f>
        <v>84.019997Inspired Teaching Demonstration PCS</v>
      </c>
      <c r="H23095">
        <v>11001008402</v>
      </c>
      <c r="I23095">
        <v>2.8928571430000001</v>
      </c>
      <c r="J23095">
        <v>18.498809999999999</v>
      </c>
      <c r="K23095">
        <v>21.114286</v>
      </c>
      <c r="L23095">
        <v>3.1857142860000001</v>
      </c>
      <c r="M23095">
        <v>37.513095999999997</v>
      </c>
    </row>
    <row r="23096" spans="1:13" x14ac:dyDescent="0.2">
      <c r="A23096" t="s">
        <v>84</v>
      </c>
      <c r="B23096">
        <v>11</v>
      </c>
      <c r="C23096">
        <v>11001</v>
      </c>
      <c r="D23096">
        <v>84.019997000000004</v>
      </c>
      <c r="E23096" t="s">
        <v>251</v>
      </c>
      <c r="F23096" t="s">
        <v>252</v>
      </c>
      <c r="G23096" t="str">
        <f>CONCATENATE(D23096,F23096)</f>
        <v>84.019997J.O. Wilson ES</v>
      </c>
      <c r="H23096">
        <v>11001008402</v>
      </c>
      <c r="I23096">
        <v>0.62142857100000004</v>
      </c>
      <c r="J23096">
        <v>3.8773808000000001</v>
      </c>
      <c r="K23096">
        <v>3.9988096</v>
      </c>
      <c r="L23096">
        <v>0.64285714299999996</v>
      </c>
      <c r="M23096">
        <v>9.3428573999999998</v>
      </c>
    </row>
    <row r="23097" spans="1:13" x14ac:dyDescent="0.2">
      <c r="A23097" t="s">
        <v>84</v>
      </c>
      <c r="B23097">
        <v>11</v>
      </c>
      <c r="C23097">
        <v>11001</v>
      </c>
      <c r="D23097">
        <v>84.019997000000004</v>
      </c>
      <c r="E23097" t="s">
        <v>97</v>
      </c>
      <c r="F23097" t="s">
        <v>98</v>
      </c>
      <c r="G23097" t="str">
        <f>CONCATENATE(D23097,F23097)</f>
        <v>84.019997Janney ES</v>
      </c>
      <c r="H23097">
        <v>11001008402</v>
      </c>
      <c r="I23097">
        <v>7.2</v>
      </c>
      <c r="J23097">
        <v>34.671429000000003</v>
      </c>
      <c r="K23097">
        <v>39.992859000000003</v>
      </c>
      <c r="L23097">
        <v>7.042857143</v>
      </c>
      <c r="M23097">
        <v>42.401192000000002</v>
      </c>
    </row>
    <row r="23098" spans="1:13" x14ac:dyDescent="0.2">
      <c r="A23098" t="s">
        <v>84</v>
      </c>
      <c r="B23098">
        <v>11</v>
      </c>
      <c r="C23098">
        <v>11001</v>
      </c>
      <c r="D23098">
        <v>84.019997000000004</v>
      </c>
      <c r="E23098" t="s">
        <v>213</v>
      </c>
      <c r="F23098" t="s">
        <v>214</v>
      </c>
      <c r="G23098" t="str">
        <f>CONCATENATE(D23098,F23098)</f>
        <v>84.019997Ketcham ES</v>
      </c>
      <c r="H23098">
        <v>11001008402</v>
      </c>
      <c r="I23098">
        <v>2.65</v>
      </c>
      <c r="J23098">
        <v>14.711905</v>
      </c>
      <c r="K23098">
        <v>16.254763000000001</v>
      </c>
      <c r="L23098">
        <v>3.3571428569999999</v>
      </c>
      <c r="M23098">
        <v>30.313095000000001</v>
      </c>
    </row>
    <row r="23099" spans="1:13" x14ac:dyDescent="0.2">
      <c r="A23099" t="s">
        <v>84</v>
      </c>
      <c r="B23099">
        <v>11</v>
      </c>
      <c r="C23099">
        <v>11001</v>
      </c>
      <c r="D23099">
        <v>84.019997000000004</v>
      </c>
      <c r="E23099" t="s">
        <v>95</v>
      </c>
      <c r="F23099" t="s">
        <v>96</v>
      </c>
      <c r="G23099" t="str">
        <f>CONCATENATE(D23099,F23099)</f>
        <v>84.019997Key ES</v>
      </c>
      <c r="H23099">
        <v>11001008402</v>
      </c>
      <c r="I23099">
        <v>10.57142857</v>
      </c>
      <c r="J23099">
        <v>29.216667000000001</v>
      </c>
      <c r="K23099">
        <v>38.889285999999998</v>
      </c>
      <c r="L23099">
        <v>9.2714285709999995</v>
      </c>
      <c r="M23099">
        <v>72.321426000000002</v>
      </c>
    </row>
    <row r="23100" spans="1:13" x14ac:dyDescent="0.2">
      <c r="A23100" t="s">
        <v>84</v>
      </c>
      <c r="B23100">
        <v>11</v>
      </c>
      <c r="C23100">
        <v>11001</v>
      </c>
      <c r="D23100">
        <v>84.019997000000004</v>
      </c>
      <c r="E23100" t="s">
        <v>221</v>
      </c>
      <c r="F23100" t="s">
        <v>222</v>
      </c>
      <c r="G23100" t="str">
        <f>CONCATENATE(D23100,F23100)</f>
        <v>84.019997Kimball ES</v>
      </c>
      <c r="H23100">
        <v>11001008402</v>
      </c>
      <c r="I23100">
        <v>3.4357142860000001</v>
      </c>
      <c r="J23100">
        <v>13.796429</v>
      </c>
      <c r="K23100">
        <v>13.995238000000001</v>
      </c>
      <c r="L23100">
        <v>3.65</v>
      </c>
      <c r="M23100">
        <v>32.361904000000003</v>
      </c>
    </row>
    <row r="23101" spans="1:13" x14ac:dyDescent="0.2">
      <c r="A23101" t="s">
        <v>84</v>
      </c>
      <c r="B23101">
        <v>11</v>
      </c>
      <c r="C23101">
        <v>11001</v>
      </c>
      <c r="D23101">
        <v>84.019997000000004</v>
      </c>
      <c r="E23101" t="s">
        <v>183</v>
      </c>
      <c r="F23101" t="s">
        <v>184</v>
      </c>
      <c r="G23101" t="str">
        <f>CONCATENATE(D23101,F23101)</f>
        <v>84.019997King, M.L. ES</v>
      </c>
      <c r="H23101">
        <v>11001008402</v>
      </c>
      <c r="I23101">
        <v>5.9857142860000003</v>
      </c>
      <c r="J23101">
        <v>17.683332</v>
      </c>
      <c r="K23101">
        <v>18.770237000000002</v>
      </c>
      <c r="L23101">
        <v>5.1428571429999996</v>
      </c>
      <c r="M23101">
        <v>45.196429999999999</v>
      </c>
    </row>
    <row r="23102" spans="1:13" x14ac:dyDescent="0.2">
      <c r="A23102">
        <v>9</v>
      </c>
      <c r="B23102">
        <v>11</v>
      </c>
      <c r="C23102">
        <v>11001</v>
      </c>
      <c r="D23102">
        <v>84.019997000000004</v>
      </c>
      <c r="E23102" t="s">
        <v>47</v>
      </c>
      <c r="F23102" t="s">
        <v>48</v>
      </c>
      <c r="G23102" t="str">
        <f>CONCATENATE(D23102,F23102)</f>
        <v>84.019997KIPP DC - College Preparatory Academy PCS</v>
      </c>
      <c r="H23102">
        <v>11001008402</v>
      </c>
      <c r="I23102">
        <v>1.18</v>
      </c>
      <c r="J23102">
        <v>6.5866666</v>
      </c>
      <c r="K23102">
        <v>6.3833332</v>
      </c>
      <c r="L23102">
        <v>1.62</v>
      </c>
      <c r="M23102">
        <v>20.77</v>
      </c>
    </row>
    <row r="23103" spans="1:13" x14ac:dyDescent="0.2">
      <c r="A23103" t="s">
        <v>84</v>
      </c>
      <c r="B23103">
        <v>11</v>
      </c>
      <c r="C23103">
        <v>11001</v>
      </c>
      <c r="D23103">
        <v>84.019997000000004</v>
      </c>
      <c r="E23103" t="s">
        <v>203</v>
      </c>
      <c r="F23103" t="s">
        <v>204</v>
      </c>
      <c r="G23103" t="str">
        <f>CONCATENATE(D23103,F23103)</f>
        <v>84.019997KIPP DC - Discover Academy PCS</v>
      </c>
      <c r="H23103">
        <v>11001008402</v>
      </c>
      <c r="I23103">
        <v>3.3071428570000001</v>
      </c>
      <c r="J23103">
        <v>17.636906</v>
      </c>
      <c r="K23103">
        <v>19.734524</v>
      </c>
      <c r="L23103">
        <v>3.8071428570000001</v>
      </c>
      <c r="M23103">
        <v>40.979762999999998</v>
      </c>
    </row>
    <row r="23104" spans="1:13" x14ac:dyDescent="0.2">
      <c r="A23104" t="s">
        <v>84</v>
      </c>
      <c r="B23104">
        <v>11</v>
      </c>
      <c r="C23104">
        <v>11001</v>
      </c>
      <c r="D23104">
        <v>84.019997000000004</v>
      </c>
      <c r="E23104" t="s">
        <v>372</v>
      </c>
      <c r="F23104" t="s">
        <v>373</v>
      </c>
      <c r="G23104" t="str">
        <f>CONCATENATE(D23104,F23104)</f>
        <v>84.019997KIPP DC - Grow Academy PCS</v>
      </c>
      <c r="H23104">
        <v>11001008402</v>
      </c>
      <c r="I23104">
        <v>2.0571428570000001</v>
      </c>
      <c r="J23104">
        <v>12.411905000000001</v>
      </c>
      <c r="K23104">
        <v>14.803572000000001</v>
      </c>
      <c r="L23104">
        <v>2.4071428570000002</v>
      </c>
      <c r="M23104">
        <v>31.248809999999999</v>
      </c>
    </row>
    <row r="23105" spans="1:13" x14ac:dyDescent="0.2">
      <c r="A23105" t="s">
        <v>84</v>
      </c>
      <c r="B23105">
        <v>11</v>
      </c>
      <c r="C23105">
        <v>11001</v>
      </c>
      <c r="D23105">
        <v>84.019997000000004</v>
      </c>
      <c r="E23105" t="s">
        <v>211</v>
      </c>
      <c r="F23105" t="s">
        <v>212</v>
      </c>
      <c r="G23105" t="str">
        <f>CONCATENATE(D23105,F23105)</f>
        <v>84.019997KIPP DC - LEAP Academy PCS</v>
      </c>
      <c r="H23105">
        <v>11001008402</v>
      </c>
      <c r="I23105">
        <v>4.0785714290000001</v>
      </c>
      <c r="J23105">
        <v>15.257142999999999</v>
      </c>
      <c r="K23105">
        <v>16.511906</v>
      </c>
      <c r="L23105">
        <v>4.5357142860000002</v>
      </c>
      <c r="M23105">
        <v>36.717857000000002</v>
      </c>
    </row>
    <row r="23106" spans="1:13" x14ac:dyDescent="0.2">
      <c r="A23106" t="s">
        <v>84</v>
      </c>
      <c r="B23106">
        <v>11</v>
      </c>
      <c r="C23106">
        <v>11001</v>
      </c>
      <c r="D23106">
        <v>84.019997000000004</v>
      </c>
      <c r="E23106" t="s">
        <v>165</v>
      </c>
      <c r="F23106" t="s">
        <v>166</v>
      </c>
      <c r="G23106" t="str">
        <f>CONCATENATE(D23106,F23106)</f>
        <v>84.019997KIPP DC - Spring Academy PCS</v>
      </c>
      <c r="H23106">
        <v>11001008402</v>
      </c>
      <c r="I23106">
        <v>1.1928571429999999</v>
      </c>
      <c r="J23106">
        <v>6.4464287999999996</v>
      </c>
      <c r="K23106">
        <v>6.4059524999999997</v>
      </c>
      <c r="L23106">
        <v>1.1928571429999999</v>
      </c>
      <c r="M23106">
        <v>13.835713999999999</v>
      </c>
    </row>
    <row r="23107" spans="1:13" x14ac:dyDescent="0.2">
      <c r="A23107" t="s">
        <v>84</v>
      </c>
      <c r="B23107">
        <v>11</v>
      </c>
      <c r="C23107">
        <v>11001</v>
      </c>
      <c r="D23107">
        <v>84.019997000000004</v>
      </c>
      <c r="E23107" t="s">
        <v>103</v>
      </c>
      <c r="F23107" t="s">
        <v>104</v>
      </c>
      <c r="G23107" t="str">
        <f>CONCATENATE(D23107,F23107)</f>
        <v>84.019997Lafayette ES</v>
      </c>
      <c r="H23107">
        <v>11001008402</v>
      </c>
      <c r="I23107">
        <v>8.3214285710000002</v>
      </c>
      <c r="J23107">
        <v>31.503571000000001</v>
      </c>
      <c r="K23107">
        <v>37.136906000000003</v>
      </c>
      <c r="L23107">
        <v>9.4214285709999999</v>
      </c>
      <c r="M23107">
        <v>60.971428000000003</v>
      </c>
    </row>
    <row r="23108" spans="1:13" x14ac:dyDescent="0.2">
      <c r="A23108" t="s">
        <v>84</v>
      </c>
      <c r="B23108">
        <v>11</v>
      </c>
      <c r="C23108">
        <v>11001</v>
      </c>
      <c r="D23108">
        <v>84.019997000000004</v>
      </c>
      <c r="E23108" t="s">
        <v>258</v>
      </c>
      <c r="F23108" t="s">
        <v>259</v>
      </c>
      <c r="G23108" t="str">
        <f>CONCATENATE(D23108,F23108)</f>
        <v>84.019997Langdon EC</v>
      </c>
      <c r="H23108">
        <v>11001008402</v>
      </c>
      <c r="I23108">
        <v>2.3928571430000001</v>
      </c>
      <c r="J23108">
        <v>12.057143</v>
      </c>
      <c r="K23108">
        <v>11.957143</v>
      </c>
      <c r="L23108">
        <v>2.6714285709999999</v>
      </c>
      <c r="M23108">
        <v>31.563095000000001</v>
      </c>
    </row>
    <row r="23109" spans="1:13" x14ac:dyDescent="0.2">
      <c r="A23109" t="s">
        <v>84</v>
      </c>
      <c r="B23109">
        <v>11</v>
      </c>
      <c r="C23109">
        <v>11001</v>
      </c>
      <c r="D23109">
        <v>84.019997000000004</v>
      </c>
      <c r="E23109" t="s">
        <v>247</v>
      </c>
      <c r="F23109" t="s">
        <v>248</v>
      </c>
      <c r="G23109" t="str">
        <f>CONCATENATE(D23109,F23109)</f>
        <v>84.019997Langley ES</v>
      </c>
      <c r="H23109">
        <v>11001008402</v>
      </c>
      <c r="I23109">
        <v>2</v>
      </c>
      <c r="J23109">
        <v>11.844048000000001</v>
      </c>
      <c r="K23109">
        <v>13.910714</v>
      </c>
      <c r="L23109">
        <v>2.042857143</v>
      </c>
      <c r="M23109">
        <v>30.215477</v>
      </c>
    </row>
    <row r="23110" spans="1:13" x14ac:dyDescent="0.2">
      <c r="A23110" t="s">
        <v>84</v>
      </c>
      <c r="B23110">
        <v>11</v>
      </c>
      <c r="C23110">
        <v>11001</v>
      </c>
      <c r="D23110">
        <v>84.019997000000004</v>
      </c>
      <c r="E23110" t="s">
        <v>270</v>
      </c>
      <c r="F23110" t="s">
        <v>271</v>
      </c>
      <c r="G23110" t="str">
        <f>CONCATENATE(D23110,F23110)</f>
        <v>84.019997LaSalle-Backus EC</v>
      </c>
      <c r="H23110">
        <v>11001008402</v>
      </c>
      <c r="I23110">
        <v>5.2857142860000002</v>
      </c>
      <c r="J23110">
        <v>21.940474999999999</v>
      </c>
      <c r="K23110">
        <v>25.046429</v>
      </c>
      <c r="L23110">
        <v>5.7142857139999998</v>
      </c>
      <c r="M23110">
        <v>43.991664999999998</v>
      </c>
    </row>
    <row r="23111" spans="1:13" x14ac:dyDescent="0.2">
      <c r="A23111" t="s">
        <v>84</v>
      </c>
      <c r="B23111">
        <v>11</v>
      </c>
      <c r="C23111">
        <v>11001</v>
      </c>
      <c r="D23111">
        <v>84.019997000000004</v>
      </c>
      <c r="E23111" t="s">
        <v>344</v>
      </c>
      <c r="F23111" t="s">
        <v>345</v>
      </c>
      <c r="G23111" t="str">
        <f>CONCATENATE(D23111,F23111)</f>
        <v>84.019997Latin American Montessori Bilingual PCS</v>
      </c>
      <c r="H23111">
        <v>11001008402</v>
      </c>
      <c r="I23111">
        <v>6.0071428569999998</v>
      </c>
      <c r="J23111">
        <v>25.020239</v>
      </c>
      <c r="K23111">
        <v>29.215477</v>
      </c>
      <c r="L23111">
        <v>6.378571429</v>
      </c>
      <c r="M23111">
        <v>58.061905000000003</v>
      </c>
    </row>
    <row r="23112" spans="1:13" x14ac:dyDescent="0.2">
      <c r="A23112" t="s">
        <v>84</v>
      </c>
      <c r="B23112">
        <v>11</v>
      </c>
      <c r="C23112">
        <v>11001</v>
      </c>
      <c r="D23112">
        <v>84.019997000000004</v>
      </c>
      <c r="E23112" t="s">
        <v>179</v>
      </c>
      <c r="F23112" t="s">
        <v>180</v>
      </c>
      <c r="G23112" t="str">
        <f>CONCATENATE(D23112,F23112)</f>
        <v>84.019997Leckie ES</v>
      </c>
      <c r="H23112">
        <v>11001008402</v>
      </c>
      <c r="I23112">
        <v>6.1071428570000004</v>
      </c>
      <c r="J23112">
        <v>16.5</v>
      </c>
      <c r="K23112">
        <v>17.384523000000002</v>
      </c>
      <c r="L23112">
        <v>6.707142857</v>
      </c>
      <c r="M23112">
        <v>57.279761999999998</v>
      </c>
    </row>
    <row r="23113" spans="1:13" x14ac:dyDescent="0.2">
      <c r="A23113" t="s">
        <v>84</v>
      </c>
      <c r="B23113">
        <v>11</v>
      </c>
      <c r="C23113">
        <v>11001</v>
      </c>
      <c r="D23113">
        <v>84.019997000000004</v>
      </c>
      <c r="E23113" t="s">
        <v>388</v>
      </c>
      <c r="F23113" t="s">
        <v>389</v>
      </c>
      <c r="G23113" t="str">
        <f>CONCATENATE(D23113,F23113)</f>
        <v>84.019997Ludlow-Taylor ES</v>
      </c>
      <c r="H23113">
        <v>11001008402</v>
      </c>
      <c r="I23113">
        <v>0.35714285699999998</v>
      </c>
      <c r="J23113">
        <v>2.3238096000000001</v>
      </c>
      <c r="K23113">
        <v>2.4773809999999998</v>
      </c>
      <c r="L23113">
        <v>0.40714285700000002</v>
      </c>
      <c r="M23113">
        <v>6.5928573999999998</v>
      </c>
    </row>
    <row r="23114" spans="1:13" x14ac:dyDescent="0.2">
      <c r="A23114">
        <v>9</v>
      </c>
      <c r="B23114">
        <v>11</v>
      </c>
      <c r="C23114">
        <v>11001</v>
      </c>
      <c r="D23114">
        <v>84.019997000000004</v>
      </c>
      <c r="E23114" t="s">
        <v>307</v>
      </c>
      <c r="F23114" t="s">
        <v>308</v>
      </c>
      <c r="G23114" t="str">
        <f>CONCATENATE(D23114,F23114)</f>
        <v>84.019997Luke Moore Alternative HS</v>
      </c>
      <c r="H23114">
        <v>11001008402</v>
      </c>
      <c r="I23114">
        <v>3.1</v>
      </c>
      <c r="J23114">
        <v>16.299999</v>
      </c>
      <c r="K23114">
        <v>17.633333</v>
      </c>
      <c r="L23114">
        <v>4.0199999999999996</v>
      </c>
      <c r="M23114">
        <v>31.17</v>
      </c>
    </row>
    <row r="23115" spans="1:13" x14ac:dyDescent="0.2">
      <c r="A23115" t="s">
        <v>84</v>
      </c>
      <c r="B23115">
        <v>11</v>
      </c>
      <c r="C23115">
        <v>11001</v>
      </c>
      <c r="D23115">
        <v>84.019997000000004</v>
      </c>
      <c r="E23115" t="s">
        <v>181</v>
      </c>
      <c r="F23115" t="s">
        <v>182</v>
      </c>
      <c r="G23115" t="str">
        <f>CONCATENATE(D23115,F23115)</f>
        <v>84.019997Malcolm X ES @ Green</v>
      </c>
      <c r="H23115">
        <v>11001008402</v>
      </c>
      <c r="I23115">
        <v>5.6857142859999996</v>
      </c>
      <c r="J23115">
        <v>18.566666000000001</v>
      </c>
      <c r="K23115">
        <v>19.863094</v>
      </c>
      <c r="L23115">
        <v>5.9785714289999996</v>
      </c>
      <c r="M23115">
        <v>50.279761999999998</v>
      </c>
    </row>
    <row r="23116" spans="1:13" x14ac:dyDescent="0.2">
      <c r="A23116" t="s">
        <v>84</v>
      </c>
      <c r="B23116">
        <v>11</v>
      </c>
      <c r="C23116">
        <v>11001</v>
      </c>
      <c r="D23116">
        <v>84.019997000000004</v>
      </c>
      <c r="E23116" t="s">
        <v>328</v>
      </c>
      <c r="F23116" t="s">
        <v>329</v>
      </c>
      <c r="G23116" t="str">
        <f>CONCATENATE(D23116,F23116)</f>
        <v>84.019997Mamie D. Lee School</v>
      </c>
      <c r="H23116">
        <v>11001008402</v>
      </c>
      <c r="I23116">
        <v>4.5785714290000001</v>
      </c>
      <c r="J23116">
        <v>18.252379999999999</v>
      </c>
      <c r="K23116">
        <v>20.658332999999999</v>
      </c>
      <c r="L23116">
        <v>5.3285714290000001</v>
      </c>
      <c r="M23116">
        <v>36.724997999999999</v>
      </c>
    </row>
    <row r="23117" spans="1:13" x14ac:dyDescent="0.2">
      <c r="A23117" t="s">
        <v>84</v>
      </c>
      <c r="B23117">
        <v>11</v>
      </c>
      <c r="C23117">
        <v>11001</v>
      </c>
      <c r="D23117">
        <v>84.019997000000004</v>
      </c>
      <c r="E23117" t="s">
        <v>93</v>
      </c>
      <c r="F23117" t="s">
        <v>94</v>
      </c>
      <c r="G23117" t="str">
        <f>CONCATENATE(D23117,F23117)</f>
        <v>84.019997Mann ES</v>
      </c>
      <c r="H23117">
        <v>11001008402</v>
      </c>
      <c r="I23117">
        <v>9.8571428569999995</v>
      </c>
      <c r="J23117">
        <v>29.680952000000001</v>
      </c>
      <c r="K23117">
        <v>39.641666000000001</v>
      </c>
      <c r="L23117">
        <v>8.1928571429999995</v>
      </c>
      <c r="M23117">
        <v>57.325001</v>
      </c>
    </row>
    <row r="23118" spans="1:13" x14ac:dyDescent="0.2">
      <c r="A23118" t="s">
        <v>84</v>
      </c>
      <c r="B23118">
        <v>11</v>
      </c>
      <c r="C23118">
        <v>11001</v>
      </c>
      <c r="D23118">
        <v>84.019997000000004</v>
      </c>
      <c r="E23118" t="s">
        <v>147</v>
      </c>
      <c r="F23118" t="s">
        <v>148</v>
      </c>
      <c r="G23118" t="str">
        <f>CONCATENATE(D23118,F23118)</f>
        <v>84.019997Marie Reed ES</v>
      </c>
      <c r="H23118">
        <v>11001008402</v>
      </c>
      <c r="I23118">
        <v>3.4</v>
      </c>
      <c r="J23118">
        <v>21.814285000000002</v>
      </c>
      <c r="K23118">
        <v>25.109524</v>
      </c>
      <c r="L23118">
        <v>3.6714285709999999</v>
      </c>
      <c r="M23118">
        <v>36.484524</v>
      </c>
    </row>
    <row r="23119" spans="1:13" x14ac:dyDescent="0.2">
      <c r="A23119" t="s">
        <v>84</v>
      </c>
      <c r="B23119">
        <v>11</v>
      </c>
      <c r="C23119">
        <v>11001</v>
      </c>
      <c r="D23119">
        <v>84.019997000000004</v>
      </c>
      <c r="E23119" t="s">
        <v>256</v>
      </c>
      <c r="F23119" t="s">
        <v>257</v>
      </c>
      <c r="G23119" t="str">
        <f>CONCATENATE(D23119,F23119)</f>
        <v>84.019997Mary McLeod Bethune Day Academy PCS</v>
      </c>
      <c r="H23119">
        <v>11001008402</v>
      </c>
      <c r="I23119">
        <v>2.792857143</v>
      </c>
      <c r="J23119">
        <v>14.996428</v>
      </c>
      <c r="K23119">
        <v>15.129761999999999</v>
      </c>
      <c r="L23119">
        <v>4.1428571429999996</v>
      </c>
      <c r="M23119">
        <v>37.303570000000001</v>
      </c>
    </row>
    <row r="23120" spans="1:13" x14ac:dyDescent="0.2">
      <c r="A23120" t="s">
        <v>84</v>
      </c>
      <c r="B23120">
        <v>11</v>
      </c>
      <c r="C23120">
        <v>11001</v>
      </c>
      <c r="D23120">
        <v>84.019997000000004</v>
      </c>
      <c r="E23120" t="s">
        <v>245</v>
      </c>
      <c r="F23120" t="s">
        <v>246</v>
      </c>
      <c r="G23120" t="str">
        <f>CONCATENATE(D23120,F23120)</f>
        <v>84.019997Maury ES</v>
      </c>
      <c r="H23120">
        <v>11001008402</v>
      </c>
      <c r="I23120">
        <v>0.62857142899999996</v>
      </c>
      <c r="J23120">
        <v>4.0999999000000003</v>
      </c>
      <c r="K23120">
        <v>4.3214287999999996</v>
      </c>
      <c r="L23120">
        <v>0.55454545499999996</v>
      </c>
      <c r="M23120">
        <v>11.851514999999999</v>
      </c>
    </row>
    <row r="23121" spans="1:13" x14ac:dyDescent="0.2">
      <c r="A23121">
        <v>9</v>
      </c>
      <c r="B23121">
        <v>11</v>
      </c>
      <c r="C23121">
        <v>11001</v>
      </c>
      <c r="D23121">
        <v>84.019997000000004</v>
      </c>
      <c r="E23121" t="s">
        <v>69</v>
      </c>
      <c r="F23121" t="s">
        <v>70</v>
      </c>
      <c r="G23121" t="str">
        <f>CONCATENATE(D23121,F23121)</f>
        <v>84.019997Maya Angelou PCS - High School</v>
      </c>
      <c r="H23121">
        <v>11001008402</v>
      </c>
      <c r="I23121">
        <v>4.5999999999999996</v>
      </c>
      <c r="J23121">
        <v>16.676666000000001</v>
      </c>
      <c r="K23121">
        <v>18.093333999999999</v>
      </c>
      <c r="L23121">
        <v>6.02</v>
      </c>
      <c r="M23121">
        <v>38.593333999999999</v>
      </c>
    </row>
    <row r="23122" spans="1:13" x14ac:dyDescent="0.2">
      <c r="A23122">
        <v>9</v>
      </c>
      <c r="B23122">
        <v>11</v>
      </c>
      <c r="C23122">
        <v>11001</v>
      </c>
      <c r="D23122">
        <v>84.019997000000004</v>
      </c>
      <c r="E23122" t="s">
        <v>61</v>
      </c>
      <c r="F23122" t="s">
        <v>62</v>
      </c>
      <c r="G23122" t="str">
        <f>CONCATENATE(D23122,F23122)</f>
        <v>84.019997McKinley Technology HS</v>
      </c>
      <c r="H23122">
        <v>11001008402</v>
      </c>
      <c r="I23122">
        <v>2</v>
      </c>
      <c r="J23122">
        <v>11.63</v>
      </c>
      <c r="K23122">
        <v>13.57</v>
      </c>
      <c r="L23122">
        <v>2.78</v>
      </c>
      <c r="M23122">
        <v>35.729999999999997</v>
      </c>
    </row>
    <row r="23123" spans="1:13" x14ac:dyDescent="0.2">
      <c r="A23123" t="s">
        <v>84</v>
      </c>
      <c r="B23123">
        <v>11</v>
      </c>
      <c r="C23123">
        <v>11001</v>
      </c>
      <c r="D23123">
        <v>84.019997000000004</v>
      </c>
      <c r="E23123" t="s">
        <v>145</v>
      </c>
      <c r="F23123" t="s">
        <v>146</v>
      </c>
      <c r="G23123" t="str">
        <f>CONCATENATE(D23123,F23123)</f>
        <v>84.019997Meridian PCS</v>
      </c>
      <c r="H23123">
        <v>11001008402</v>
      </c>
      <c r="I23123">
        <v>2.771428571</v>
      </c>
      <c r="J23123">
        <v>17.630953000000002</v>
      </c>
      <c r="K23123">
        <v>20.163094999999998</v>
      </c>
      <c r="L23123">
        <v>2.978571429</v>
      </c>
      <c r="M23123">
        <v>33.375</v>
      </c>
    </row>
    <row r="23124" spans="1:13" x14ac:dyDescent="0.2">
      <c r="A23124" t="s">
        <v>84</v>
      </c>
      <c r="B23124">
        <v>11</v>
      </c>
      <c r="C23124">
        <v>11001</v>
      </c>
      <c r="D23124">
        <v>84.019997000000004</v>
      </c>
      <c r="E23124" t="s">
        <v>240</v>
      </c>
      <c r="F23124" t="s">
        <v>241</v>
      </c>
      <c r="G23124" t="str">
        <f>CONCATENATE(D23124,F23124)</f>
        <v>84.019997Miner ES</v>
      </c>
      <c r="H23124">
        <v>11001008402</v>
      </c>
      <c r="I23124">
        <v>0.63571428600000002</v>
      </c>
      <c r="J23124">
        <v>4.0702381000000001</v>
      </c>
      <c r="K23124">
        <v>4.3392859000000001</v>
      </c>
      <c r="L23124">
        <v>0.38888888900000002</v>
      </c>
      <c r="M23124">
        <v>8.2703705000000003</v>
      </c>
    </row>
    <row r="23125" spans="1:13" x14ac:dyDescent="0.2">
      <c r="A23125" t="s">
        <v>84</v>
      </c>
      <c r="B23125">
        <v>11</v>
      </c>
      <c r="C23125">
        <v>11001</v>
      </c>
      <c r="D23125">
        <v>84.019997000000004</v>
      </c>
      <c r="E23125" t="s">
        <v>200</v>
      </c>
      <c r="F23125" t="s">
        <v>201</v>
      </c>
      <c r="G23125" t="str">
        <f>CONCATENATE(D23125,F23125)</f>
        <v>84.019997Moten ES</v>
      </c>
      <c r="H23125">
        <v>11001008402</v>
      </c>
      <c r="I23125">
        <v>3.271428571</v>
      </c>
      <c r="J23125">
        <v>16.683333999999999</v>
      </c>
      <c r="K23125">
        <v>18.483333999999999</v>
      </c>
      <c r="L23125">
        <v>3.835714286</v>
      </c>
      <c r="M23125">
        <v>39.429763999999999</v>
      </c>
    </row>
    <row r="23126" spans="1:13" x14ac:dyDescent="0.2">
      <c r="A23126" t="s">
        <v>84</v>
      </c>
      <c r="B23126">
        <v>11</v>
      </c>
      <c r="C23126">
        <v>11001</v>
      </c>
      <c r="D23126">
        <v>84.019997000000004</v>
      </c>
      <c r="E23126" t="s">
        <v>368</v>
      </c>
      <c r="F23126" t="s">
        <v>369</v>
      </c>
      <c r="G23126" t="str">
        <f>CONCATENATE(D23126,F23126)</f>
        <v>84.019997Mundo Verde Bilingual PCS</v>
      </c>
      <c r="H23126">
        <v>11001008402</v>
      </c>
      <c r="I23126">
        <v>4.4071428570000002</v>
      </c>
      <c r="J23126">
        <v>24.246428999999999</v>
      </c>
      <c r="K23126">
        <v>27.679762</v>
      </c>
      <c r="L23126">
        <v>4.628571429</v>
      </c>
      <c r="M23126">
        <v>44.171429000000003</v>
      </c>
    </row>
    <row r="23127" spans="1:13" x14ac:dyDescent="0.2">
      <c r="A23127" t="s">
        <v>84</v>
      </c>
      <c r="B23127">
        <v>11</v>
      </c>
      <c r="C23127">
        <v>11001</v>
      </c>
      <c r="D23127">
        <v>84.019997000000004</v>
      </c>
      <c r="E23127" t="s">
        <v>99</v>
      </c>
      <c r="F23127" t="s">
        <v>100</v>
      </c>
      <c r="G23127" t="str">
        <f>CONCATENATE(D23127,F23127)</f>
        <v>84.019997Murch ES</v>
      </c>
      <c r="H23127">
        <v>11001008402</v>
      </c>
      <c r="I23127">
        <v>8.5071428569999998</v>
      </c>
      <c r="J23127">
        <v>33.402382000000003</v>
      </c>
      <c r="K23127">
        <v>39.952381000000003</v>
      </c>
      <c r="L23127">
        <v>6.7714285710000004</v>
      </c>
      <c r="M23127">
        <v>52.734524</v>
      </c>
    </row>
    <row r="23128" spans="1:13" x14ac:dyDescent="0.2">
      <c r="A23128" t="s">
        <v>84</v>
      </c>
      <c r="B23128">
        <v>11</v>
      </c>
      <c r="C23128">
        <v>11001</v>
      </c>
      <c r="D23128">
        <v>84.019997000000004</v>
      </c>
      <c r="E23128" t="s">
        <v>289</v>
      </c>
      <c r="F23128" t="s">
        <v>290</v>
      </c>
      <c r="G23128" t="str">
        <f>CONCATENATE(D23128,F23128)</f>
        <v>84.019997Nalle ES</v>
      </c>
      <c r="H23128">
        <v>11001008402</v>
      </c>
      <c r="I23128">
        <v>4.2142857139999998</v>
      </c>
      <c r="J23128">
        <v>15.567857</v>
      </c>
      <c r="K23128">
        <v>16.799999</v>
      </c>
      <c r="L23128">
        <v>4.7642857139999997</v>
      </c>
      <c r="M23128">
        <v>40.838096999999998</v>
      </c>
    </row>
    <row r="23129" spans="1:13" x14ac:dyDescent="0.2">
      <c r="A23129">
        <v>9</v>
      </c>
      <c r="B23129">
        <v>11</v>
      </c>
      <c r="C23129">
        <v>11001</v>
      </c>
      <c r="D23129">
        <v>84.019997000000004</v>
      </c>
      <c r="E23129" t="s">
        <v>50</v>
      </c>
      <c r="F23129" t="s">
        <v>51</v>
      </c>
      <c r="G23129" t="str">
        <f>CONCATENATE(D23129,F23129)</f>
        <v>84.019997National Collegiate Preparatory PCHS</v>
      </c>
      <c r="H23129">
        <v>11001008402</v>
      </c>
      <c r="I23129">
        <v>6.32</v>
      </c>
      <c r="J23129">
        <v>18.880001</v>
      </c>
      <c r="K23129">
        <v>19.949998999999998</v>
      </c>
      <c r="L23129">
        <v>7</v>
      </c>
      <c r="M23129">
        <v>59.146667000000001</v>
      </c>
    </row>
    <row r="23130" spans="1:13" x14ac:dyDescent="0.2">
      <c r="A23130" t="s">
        <v>84</v>
      </c>
      <c r="B23130">
        <v>11</v>
      </c>
      <c r="C23130">
        <v>11001</v>
      </c>
      <c r="D23130">
        <v>84.019997000000004</v>
      </c>
      <c r="E23130" t="s">
        <v>263</v>
      </c>
      <c r="F23130" t="s">
        <v>264</v>
      </c>
      <c r="G23130" t="str">
        <f>CONCATENATE(D23130,F23130)</f>
        <v>84.019997Noyes EC</v>
      </c>
      <c r="H23130">
        <v>11001008402</v>
      </c>
      <c r="I23130">
        <v>2.5499999999999998</v>
      </c>
      <c r="J23130">
        <v>13.809524</v>
      </c>
      <c r="K23130">
        <v>14.553572000000001</v>
      </c>
      <c r="L23130">
        <v>2.8928571430000001</v>
      </c>
      <c r="M23130">
        <v>30.253571000000001</v>
      </c>
    </row>
    <row r="23131" spans="1:13" x14ac:dyDescent="0.2">
      <c r="A23131">
        <v>9</v>
      </c>
      <c r="B23131">
        <v>11</v>
      </c>
      <c r="C23131">
        <v>11001</v>
      </c>
      <c r="D23131">
        <v>84.019997000000004</v>
      </c>
      <c r="E23131" t="s">
        <v>77</v>
      </c>
      <c r="F23131" t="s">
        <v>78</v>
      </c>
      <c r="G23131" t="str">
        <f>CONCATENATE(D23131,F23131)</f>
        <v>84.019997Options PCS</v>
      </c>
      <c r="H23131">
        <v>11001008402</v>
      </c>
      <c r="I23131">
        <v>0.52</v>
      </c>
      <c r="J23131">
        <v>3.7</v>
      </c>
      <c r="K23131">
        <v>3.7666667</v>
      </c>
      <c r="L23131">
        <v>0.48</v>
      </c>
      <c r="M23131">
        <v>9.4399996000000002</v>
      </c>
    </row>
    <row r="23132" spans="1:13" x14ac:dyDescent="0.2">
      <c r="A23132" t="s">
        <v>84</v>
      </c>
      <c r="B23132">
        <v>11</v>
      </c>
      <c r="C23132">
        <v>11001</v>
      </c>
      <c r="D23132">
        <v>84.019997000000004</v>
      </c>
      <c r="E23132" t="s">
        <v>215</v>
      </c>
      <c r="F23132" t="s">
        <v>216</v>
      </c>
      <c r="G23132" t="str">
        <f>CONCATENATE(D23132,F23132)</f>
        <v>84.019997Orr ES</v>
      </c>
      <c r="H23132">
        <v>11001008402</v>
      </c>
      <c r="I23132">
        <v>2.6785714289999998</v>
      </c>
      <c r="J23132">
        <v>13.203571</v>
      </c>
      <c r="K23132">
        <v>14.183332999999999</v>
      </c>
      <c r="L23132">
        <v>3.9071428570000002</v>
      </c>
      <c r="M23132">
        <v>31.126190000000001</v>
      </c>
    </row>
    <row r="23133" spans="1:13" x14ac:dyDescent="0.2">
      <c r="A23133" t="s">
        <v>84</v>
      </c>
      <c r="B23133">
        <v>11</v>
      </c>
      <c r="C23133">
        <v>11001</v>
      </c>
      <c r="D23133">
        <v>84.019997000000004</v>
      </c>
      <c r="E23133" t="s">
        <v>89</v>
      </c>
      <c r="F23133" t="s">
        <v>90</v>
      </c>
      <c r="G23133" t="str">
        <f>CONCATENATE(D23133,F23133)</f>
        <v>84.019997Oyster-Adams Bilingual</v>
      </c>
      <c r="H23133">
        <v>11001008402</v>
      </c>
      <c r="I23133">
        <v>4.75</v>
      </c>
      <c r="J23133">
        <v>27.695238</v>
      </c>
      <c r="K23133">
        <v>31.290476000000002</v>
      </c>
      <c r="L23133">
        <v>4.8642857140000002</v>
      </c>
      <c r="M23133">
        <v>39.401192000000002</v>
      </c>
    </row>
    <row r="23134" spans="1:13" x14ac:dyDescent="0.2">
      <c r="A23134" t="s">
        <v>84</v>
      </c>
      <c r="B23134">
        <v>11</v>
      </c>
      <c r="C23134">
        <v>11001</v>
      </c>
      <c r="D23134">
        <v>84.019997000000004</v>
      </c>
      <c r="E23134" t="s">
        <v>287</v>
      </c>
      <c r="F23134" t="s">
        <v>288</v>
      </c>
      <c r="G23134" t="str">
        <f>CONCATENATE(D23134,F23134)</f>
        <v>84.019997Patterson ES</v>
      </c>
      <c r="H23134">
        <v>11001008402</v>
      </c>
      <c r="I23134">
        <v>5.871428571</v>
      </c>
      <c r="J23134">
        <v>17.429762</v>
      </c>
      <c r="K23134">
        <v>18.289286000000001</v>
      </c>
      <c r="L23134">
        <v>6.542857143</v>
      </c>
      <c r="M23134">
        <v>53.263095999999997</v>
      </c>
    </row>
    <row r="23135" spans="1:13" x14ac:dyDescent="0.2">
      <c r="A23135">
        <v>9</v>
      </c>
      <c r="B23135">
        <v>11</v>
      </c>
      <c r="C23135">
        <v>11001</v>
      </c>
      <c r="D23135">
        <v>84.019997000000004</v>
      </c>
      <c r="E23135" t="s">
        <v>13</v>
      </c>
      <c r="F23135" t="s">
        <v>14</v>
      </c>
      <c r="G23135" t="str">
        <f>CONCATENATE(D23135,F23135)</f>
        <v>84.019997Paul PCS - International High School</v>
      </c>
      <c r="H23135">
        <v>11001008402</v>
      </c>
      <c r="I23135">
        <v>5.64</v>
      </c>
      <c r="J23135">
        <v>23.046666999999999</v>
      </c>
      <c r="K23135">
        <v>26.08</v>
      </c>
      <c r="L23135">
        <v>7.08</v>
      </c>
      <c r="M23135">
        <v>64.646666999999994</v>
      </c>
    </row>
    <row r="23136" spans="1:13" x14ac:dyDescent="0.2">
      <c r="A23136" t="s">
        <v>84</v>
      </c>
      <c r="B23136">
        <v>11</v>
      </c>
      <c r="C23136">
        <v>11001</v>
      </c>
      <c r="D23136">
        <v>84.019997000000004</v>
      </c>
      <c r="E23136" t="s">
        <v>175</v>
      </c>
      <c r="F23136" t="s">
        <v>176</v>
      </c>
      <c r="G23136" t="str">
        <f>CONCATENATE(D23136,F23136)</f>
        <v>84.019997Payne ES</v>
      </c>
      <c r="H23136">
        <v>11001008402</v>
      </c>
      <c r="I23136">
        <v>1.2785714290000001</v>
      </c>
      <c r="J23136">
        <v>7.5011907000000004</v>
      </c>
      <c r="K23136">
        <v>8.3999995999999992</v>
      </c>
      <c r="L23136">
        <v>1.385714286</v>
      </c>
      <c r="M23136">
        <v>18.621428999999999</v>
      </c>
    </row>
    <row r="23137" spans="1:13" x14ac:dyDescent="0.2">
      <c r="A23137" t="s">
        <v>84</v>
      </c>
      <c r="B23137">
        <v>11</v>
      </c>
      <c r="C23137">
        <v>11001</v>
      </c>
      <c r="D23137">
        <v>84.019997000000004</v>
      </c>
      <c r="E23137" t="s">
        <v>171</v>
      </c>
      <c r="F23137" t="s">
        <v>172</v>
      </c>
      <c r="G23137" t="str">
        <f>CONCATENATE(D23137,F23137)</f>
        <v>84.019997Peabody ES (Capitol Hill Clus)</v>
      </c>
      <c r="H23137">
        <v>11001008402</v>
      </c>
      <c r="I23137">
        <v>0.8</v>
      </c>
      <c r="J23137">
        <v>3.9488096000000001</v>
      </c>
      <c r="K23137">
        <v>4.6845236000000003</v>
      </c>
      <c r="L23137">
        <v>0.87142857100000004</v>
      </c>
      <c r="M23137">
        <v>10.869047999999999</v>
      </c>
    </row>
    <row r="23138" spans="1:13" x14ac:dyDescent="0.2">
      <c r="A23138">
        <v>9</v>
      </c>
      <c r="B23138">
        <v>11</v>
      </c>
      <c r="C23138">
        <v>11001</v>
      </c>
      <c r="D23138">
        <v>84.019997000000004</v>
      </c>
      <c r="E23138" t="s">
        <v>80</v>
      </c>
      <c r="F23138" t="s">
        <v>81</v>
      </c>
      <c r="G23138" t="str">
        <f>CONCATENATE(D23138,F23138)</f>
        <v>84.019997Perry Street Preparatory PCS</v>
      </c>
      <c r="H23138">
        <v>11001008402</v>
      </c>
      <c r="I23138">
        <v>3.52</v>
      </c>
      <c r="J23138">
        <v>17.433333999999999</v>
      </c>
      <c r="K23138">
        <v>18.466667000000001</v>
      </c>
      <c r="L23138">
        <v>3.7</v>
      </c>
      <c r="M23138">
        <v>41.866669000000002</v>
      </c>
    </row>
    <row r="23139" spans="1:13" x14ac:dyDescent="0.2">
      <c r="A23139">
        <v>9</v>
      </c>
      <c r="B23139">
        <v>11</v>
      </c>
      <c r="C23139">
        <v>11001</v>
      </c>
      <c r="D23139">
        <v>84.019997000000004</v>
      </c>
      <c r="E23139" t="s">
        <v>74</v>
      </c>
      <c r="F23139" t="s">
        <v>75</v>
      </c>
      <c r="G23139" t="str">
        <f>CONCATENATE(D23139,F23139)</f>
        <v>84.019997Phelps ACE HS</v>
      </c>
      <c r="H23139">
        <v>11001008402</v>
      </c>
      <c r="I23139">
        <v>1.46</v>
      </c>
      <c r="J23139">
        <v>7.7733331000000003</v>
      </c>
      <c r="K23139">
        <v>7.8266667999999999</v>
      </c>
      <c r="L23139">
        <v>1.48</v>
      </c>
      <c r="M23139">
        <v>15.386666</v>
      </c>
    </row>
    <row r="23140" spans="1:13" x14ac:dyDescent="0.2">
      <c r="A23140" t="s">
        <v>84</v>
      </c>
      <c r="B23140">
        <v>11</v>
      </c>
      <c r="C23140">
        <v>11001</v>
      </c>
      <c r="D23140">
        <v>84.019997000000004</v>
      </c>
      <c r="E23140" t="s">
        <v>223</v>
      </c>
      <c r="F23140" t="s">
        <v>224</v>
      </c>
      <c r="G23140" t="str">
        <f>CONCATENATE(D23140,F23140)</f>
        <v>84.019997Plummer ES</v>
      </c>
      <c r="H23140">
        <v>11001008402</v>
      </c>
      <c r="I23140">
        <v>3.8642857140000002</v>
      </c>
      <c r="J23140">
        <v>13.184524</v>
      </c>
      <c r="K23140">
        <v>13.994047</v>
      </c>
      <c r="L23140">
        <v>4.2785714290000003</v>
      </c>
      <c r="M23140">
        <v>35.363093999999997</v>
      </c>
    </row>
    <row r="23141" spans="1:13" x14ac:dyDescent="0.2">
      <c r="A23141" t="s">
        <v>84</v>
      </c>
      <c r="B23141">
        <v>11</v>
      </c>
      <c r="C23141">
        <v>11001</v>
      </c>
      <c r="D23141">
        <v>84.019997000000004</v>
      </c>
      <c r="E23141" t="s">
        <v>376</v>
      </c>
      <c r="F23141" t="s">
        <v>377</v>
      </c>
      <c r="G23141" t="str">
        <f>CONCATENATE(D23141,F23141)</f>
        <v>84.019997Potomac Preparatory PCS</v>
      </c>
      <c r="H23141">
        <v>11001008402</v>
      </c>
      <c r="I23141">
        <v>4.4428571430000003</v>
      </c>
      <c r="J23141">
        <v>21.064285000000002</v>
      </c>
      <c r="K23141">
        <v>22.023809</v>
      </c>
      <c r="L23141">
        <v>4.3928571429999996</v>
      </c>
      <c r="M23141">
        <v>45.424999</v>
      </c>
    </row>
    <row r="23142" spans="1:13" x14ac:dyDescent="0.2">
      <c r="A23142" t="s">
        <v>84</v>
      </c>
      <c r="B23142">
        <v>11</v>
      </c>
      <c r="C23142">
        <v>11001</v>
      </c>
      <c r="D23142">
        <v>84.019997000000004</v>
      </c>
      <c r="E23142" t="s">
        <v>115</v>
      </c>
      <c r="F23142" t="s">
        <v>116</v>
      </c>
      <c r="G23142" t="str">
        <f>CONCATENATE(D23142,F23142)</f>
        <v>84.019997Powell ES</v>
      </c>
      <c r="H23142">
        <v>11001008402</v>
      </c>
      <c r="I23142">
        <v>5.3142857140000004</v>
      </c>
      <c r="J23142">
        <v>23.478570999999999</v>
      </c>
      <c r="K23142">
        <v>26.859524</v>
      </c>
      <c r="L23142">
        <v>5.414285714</v>
      </c>
      <c r="M23142">
        <v>57.122619999999998</v>
      </c>
    </row>
    <row r="23143" spans="1:13" x14ac:dyDescent="0.2">
      <c r="A23143" t="s">
        <v>84</v>
      </c>
      <c r="B23143">
        <v>11</v>
      </c>
      <c r="C23143">
        <v>11001</v>
      </c>
      <c r="D23143">
        <v>84.019997000000004</v>
      </c>
      <c r="E23143" t="s">
        <v>219</v>
      </c>
      <c r="F23143" t="s">
        <v>220</v>
      </c>
      <c r="G23143" t="str">
        <f>CONCATENATE(D23143,F23143)</f>
        <v>84.019997Randle Highlands ES</v>
      </c>
      <c r="H23143">
        <v>11001008402</v>
      </c>
      <c r="I23143">
        <v>2.95</v>
      </c>
      <c r="J23143">
        <v>14.063095000000001</v>
      </c>
      <c r="K23143">
        <v>15.067857</v>
      </c>
      <c r="L23143">
        <v>3.65</v>
      </c>
      <c r="M23143">
        <v>37.117859000000003</v>
      </c>
    </row>
    <row r="23144" spans="1:13" x14ac:dyDescent="0.2">
      <c r="A23144" t="s">
        <v>84</v>
      </c>
      <c r="B23144">
        <v>11</v>
      </c>
      <c r="C23144">
        <v>11001</v>
      </c>
      <c r="D23144">
        <v>84.019997000000004</v>
      </c>
      <c r="E23144" t="s">
        <v>136</v>
      </c>
      <c r="F23144" t="s">
        <v>137</v>
      </c>
      <c r="G23144" t="str">
        <f>CONCATENATE(D23144,F23144)</f>
        <v>84.019997Raymond EC</v>
      </c>
      <c r="H23144">
        <v>11001008402</v>
      </c>
      <c r="I23144">
        <v>4.7428571430000002</v>
      </c>
      <c r="J23144">
        <v>20.309525000000001</v>
      </c>
      <c r="K23144">
        <v>22.941666000000001</v>
      </c>
      <c r="L23144">
        <v>5.1571428570000002</v>
      </c>
      <c r="M23144">
        <v>42.848807999999998</v>
      </c>
    </row>
    <row r="23145" spans="1:13" x14ac:dyDescent="0.2">
      <c r="A23145">
        <v>9</v>
      </c>
      <c r="B23145">
        <v>11</v>
      </c>
      <c r="C23145">
        <v>11001</v>
      </c>
      <c r="D23145">
        <v>84.019997000000004</v>
      </c>
      <c r="E23145" t="s">
        <v>59</v>
      </c>
      <c r="F23145" t="s">
        <v>60</v>
      </c>
      <c r="G23145" t="str">
        <f>CONCATENATE(D23145,F23145)</f>
        <v>84.019997Richard Wright PCS for Journalism and Media Arts</v>
      </c>
      <c r="H23145">
        <v>11001008402</v>
      </c>
      <c r="I23145">
        <v>1.94</v>
      </c>
      <c r="J23145">
        <v>11.076667</v>
      </c>
      <c r="K23145">
        <v>12.423333</v>
      </c>
      <c r="L23145">
        <v>2.04</v>
      </c>
      <c r="M23145">
        <v>23.863333000000001</v>
      </c>
    </row>
    <row r="23146" spans="1:13" x14ac:dyDescent="0.2">
      <c r="A23146">
        <v>9</v>
      </c>
      <c r="B23146">
        <v>11</v>
      </c>
      <c r="C23146">
        <v>11001</v>
      </c>
      <c r="D23146">
        <v>84.019997000000004</v>
      </c>
      <c r="E23146" t="s">
        <v>19</v>
      </c>
      <c r="F23146" t="s">
        <v>20</v>
      </c>
      <c r="G23146" t="str">
        <f>CONCATENATE(D23146,F23146)</f>
        <v>84.019997Roosevelt HS @ MacFarland</v>
      </c>
      <c r="H23146">
        <v>11001008402</v>
      </c>
      <c r="I23146">
        <v>5.16</v>
      </c>
      <c r="J23146">
        <v>22.973333</v>
      </c>
      <c r="K23146">
        <v>25.766666000000001</v>
      </c>
      <c r="L23146">
        <v>5.66</v>
      </c>
      <c r="M23146">
        <v>55.786667000000001</v>
      </c>
    </row>
    <row r="23147" spans="1:13" x14ac:dyDescent="0.2">
      <c r="A23147" t="s">
        <v>84</v>
      </c>
      <c r="B23147">
        <v>11</v>
      </c>
      <c r="C23147">
        <v>11001</v>
      </c>
      <c r="D23147">
        <v>84.019997000000004</v>
      </c>
      <c r="E23147" t="s">
        <v>350</v>
      </c>
      <c r="F23147" t="s">
        <v>351</v>
      </c>
      <c r="G23147" t="str">
        <f>CONCATENATE(D23147,F23147)</f>
        <v>84.019997Roots PCS</v>
      </c>
      <c r="H23147">
        <v>11001008402</v>
      </c>
      <c r="I23147">
        <v>4.957142857</v>
      </c>
      <c r="J23147">
        <v>20.920238000000001</v>
      </c>
      <c r="K23147">
        <v>23.701191000000001</v>
      </c>
      <c r="L23147">
        <v>5.6928571430000003</v>
      </c>
      <c r="M23147">
        <v>45.370238999999998</v>
      </c>
    </row>
    <row r="23148" spans="1:13" x14ac:dyDescent="0.2">
      <c r="A23148" t="s">
        <v>84</v>
      </c>
      <c r="B23148">
        <v>11</v>
      </c>
      <c r="C23148">
        <v>11001</v>
      </c>
      <c r="D23148">
        <v>84.019997000000004</v>
      </c>
      <c r="E23148" t="s">
        <v>162</v>
      </c>
      <c r="F23148" t="s">
        <v>163</v>
      </c>
      <c r="G23148" t="str">
        <f>CONCATENATE(D23148,F23148)</f>
        <v>84.019997Ross ES</v>
      </c>
      <c r="H23148">
        <v>11001008402</v>
      </c>
      <c r="I23148">
        <v>3.271428571</v>
      </c>
      <c r="J23148">
        <v>20.898809</v>
      </c>
      <c r="K23148">
        <v>24.073809000000001</v>
      </c>
      <c r="L23148">
        <v>3.7857142860000002</v>
      </c>
      <c r="M23148">
        <v>41.577381000000003</v>
      </c>
    </row>
    <row r="23149" spans="1:13" x14ac:dyDescent="0.2">
      <c r="A23149" t="s">
        <v>84</v>
      </c>
      <c r="B23149">
        <v>11</v>
      </c>
      <c r="C23149">
        <v>11001</v>
      </c>
      <c r="D23149">
        <v>84.019997000000004</v>
      </c>
      <c r="E23149" t="s">
        <v>193</v>
      </c>
      <c r="F23149" t="s">
        <v>194</v>
      </c>
      <c r="G23149" t="str">
        <f>CONCATENATE(D23149,F23149)</f>
        <v>84.019997Savoy ES</v>
      </c>
      <c r="H23149">
        <v>11001008402</v>
      </c>
      <c r="I23149">
        <v>2.8071428570000001</v>
      </c>
      <c r="J23149">
        <v>15.572619</v>
      </c>
      <c r="K23149">
        <v>16.886906</v>
      </c>
      <c r="L23149">
        <v>3.2785714289999999</v>
      </c>
      <c r="M23149">
        <v>29.629760999999998</v>
      </c>
    </row>
    <row r="23150" spans="1:13" x14ac:dyDescent="0.2">
      <c r="A23150">
        <v>9</v>
      </c>
      <c r="B23150">
        <v>11</v>
      </c>
      <c r="C23150">
        <v>11001</v>
      </c>
      <c r="D23150">
        <v>84.019997000000004</v>
      </c>
      <c r="E23150" t="s">
        <v>8</v>
      </c>
      <c r="F23150" t="s">
        <v>9</v>
      </c>
      <c r="G23150" t="str">
        <f>CONCATENATE(D23150,F23150)</f>
        <v>84.019997School Without Walls HS</v>
      </c>
      <c r="H23150">
        <v>11001008402</v>
      </c>
      <c r="I23150">
        <v>3.78</v>
      </c>
      <c r="J23150">
        <v>21.683333999999999</v>
      </c>
      <c r="K23150">
        <v>24.103332999999999</v>
      </c>
      <c r="L23150">
        <v>4.46</v>
      </c>
      <c r="M23150">
        <v>34.829998000000003</v>
      </c>
    </row>
    <row r="23151" spans="1:13" x14ac:dyDescent="0.2">
      <c r="A23151" t="s">
        <v>84</v>
      </c>
      <c r="B23151">
        <v>11</v>
      </c>
      <c r="C23151">
        <v>11001</v>
      </c>
      <c r="D23151">
        <v>84.019997000000004</v>
      </c>
      <c r="E23151" t="s">
        <v>173</v>
      </c>
      <c r="F23151" t="s">
        <v>174</v>
      </c>
      <c r="G23151" t="str">
        <f>CONCATENATE(D23151,F23151)</f>
        <v>84.019997School-Within-School @ Goding</v>
      </c>
      <c r="H23151">
        <v>11001008402</v>
      </c>
      <c r="I23151">
        <v>0.242857143</v>
      </c>
      <c r="J23151">
        <v>1.5428572</v>
      </c>
      <c r="K23151">
        <v>1.5714284999999999</v>
      </c>
      <c r="L23151">
        <v>0.242857143</v>
      </c>
      <c r="M23151">
        <v>4.8261905</v>
      </c>
    </row>
    <row r="23152" spans="1:13" x14ac:dyDescent="0.2">
      <c r="A23152" t="s">
        <v>84</v>
      </c>
      <c r="B23152">
        <v>11</v>
      </c>
      <c r="C23152">
        <v>11001</v>
      </c>
      <c r="D23152">
        <v>84.019997000000004</v>
      </c>
      <c r="E23152" t="s">
        <v>354</v>
      </c>
      <c r="F23152" t="s">
        <v>355</v>
      </c>
      <c r="G23152" t="str">
        <f>CONCATENATE(D23152,F23152)</f>
        <v>84.019997Seaton ES</v>
      </c>
      <c r="H23152">
        <v>11001008402</v>
      </c>
      <c r="I23152">
        <v>2.664285714</v>
      </c>
      <c r="J23152">
        <v>16.216667000000001</v>
      </c>
      <c r="K23152">
        <v>18.951191000000001</v>
      </c>
      <c r="L23152">
        <v>3.2214285710000001</v>
      </c>
      <c r="M23152">
        <v>39.096428000000003</v>
      </c>
    </row>
    <row r="23153" spans="1:13" x14ac:dyDescent="0.2">
      <c r="A23153">
        <v>9</v>
      </c>
      <c r="B23153">
        <v>11</v>
      </c>
      <c r="C23153">
        <v>11001</v>
      </c>
      <c r="D23153">
        <v>84.019997000000004</v>
      </c>
      <c r="E23153" t="s">
        <v>324</v>
      </c>
      <c r="F23153" t="s">
        <v>325</v>
      </c>
      <c r="G23153" t="str">
        <f>CONCATENATE(D23153,F23153)</f>
        <v>84.019997SEED PCS of Washington DC</v>
      </c>
      <c r="H23153">
        <v>11001008402</v>
      </c>
      <c r="I23153">
        <v>3.52</v>
      </c>
      <c r="J23153">
        <v>13.9</v>
      </c>
      <c r="K23153">
        <v>14.466666</v>
      </c>
      <c r="L23153">
        <v>4.1399999999999997</v>
      </c>
      <c r="M23153">
        <v>40.236668000000002</v>
      </c>
    </row>
    <row r="23154" spans="1:13" x14ac:dyDescent="0.2">
      <c r="A23154" t="s">
        <v>84</v>
      </c>
      <c r="B23154">
        <v>11</v>
      </c>
      <c r="C23154">
        <v>11001</v>
      </c>
      <c r="D23154">
        <v>84.019997000000004</v>
      </c>
      <c r="E23154" t="s">
        <v>386</v>
      </c>
      <c r="F23154" t="s">
        <v>387</v>
      </c>
      <c r="G23154" t="str">
        <f>CONCATENATE(D23154,F23154)</f>
        <v>84.019997Sela PCS</v>
      </c>
      <c r="H23154">
        <v>11001008402</v>
      </c>
      <c r="I23154">
        <v>5.4785714289999996</v>
      </c>
      <c r="J23154">
        <v>21.888096000000001</v>
      </c>
      <c r="K23154">
        <v>25.108333999999999</v>
      </c>
      <c r="L23154">
        <v>7.3571428570000004</v>
      </c>
      <c r="M23154">
        <v>50.310715000000002</v>
      </c>
    </row>
    <row r="23155" spans="1:13" x14ac:dyDescent="0.2">
      <c r="A23155" t="s">
        <v>84</v>
      </c>
      <c r="B23155">
        <v>11</v>
      </c>
      <c r="C23155">
        <v>11001</v>
      </c>
      <c r="D23155">
        <v>84.019997000000004</v>
      </c>
      <c r="E23155" t="s">
        <v>374</v>
      </c>
      <c r="F23155" t="s">
        <v>375</v>
      </c>
      <c r="G23155" t="str">
        <f>CONCATENATE(D23155,F23155)</f>
        <v>84.019997Sharpe Health School</v>
      </c>
      <c r="H23155">
        <v>11001008402</v>
      </c>
      <c r="I23155">
        <v>5.3214285710000002</v>
      </c>
      <c r="J23155">
        <v>23.163094999999998</v>
      </c>
      <c r="K23155">
        <v>26.370236999999999</v>
      </c>
      <c r="L23155">
        <v>5.371428571</v>
      </c>
      <c r="M23155">
        <v>57.414284000000002</v>
      </c>
    </row>
    <row r="23156" spans="1:13" x14ac:dyDescent="0.2">
      <c r="A23156" t="s">
        <v>84</v>
      </c>
      <c r="B23156">
        <v>11</v>
      </c>
      <c r="C23156">
        <v>11001</v>
      </c>
      <c r="D23156">
        <v>84.019997000000004</v>
      </c>
      <c r="E23156" t="s">
        <v>105</v>
      </c>
      <c r="F23156" t="s">
        <v>106</v>
      </c>
      <c r="G23156" t="str">
        <f>CONCATENATE(D23156,F23156)</f>
        <v>84.019997Shepherd ES</v>
      </c>
      <c r="H23156">
        <v>11001008402</v>
      </c>
      <c r="I23156">
        <v>7.7214285709999997</v>
      </c>
      <c r="J23156">
        <v>30.546429</v>
      </c>
      <c r="K23156">
        <v>34.196429999999999</v>
      </c>
      <c r="L23156">
        <v>9.085714286</v>
      </c>
      <c r="M23156">
        <v>52.141666000000001</v>
      </c>
    </row>
    <row r="23157" spans="1:13" x14ac:dyDescent="0.2">
      <c r="A23157" t="s">
        <v>84</v>
      </c>
      <c r="B23157">
        <v>11</v>
      </c>
      <c r="C23157">
        <v>11001</v>
      </c>
      <c r="D23157">
        <v>84.019997000000004</v>
      </c>
      <c r="E23157" t="s">
        <v>337</v>
      </c>
      <c r="F23157" t="s">
        <v>339</v>
      </c>
      <c r="G23157" t="str">
        <f>CONCATENATE(D23157,F23157)</f>
        <v>84.019997Shining Stars Montessori Academy PCS</v>
      </c>
      <c r="H23157">
        <v>11001008402</v>
      </c>
      <c r="I23157">
        <v>2.8928571430000001</v>
      </c>
      <c r="J23157">
        <v>18.498809999999999</v>
      </c>
      <c r="K23157">
        <v>21.114286</v>
      </c>
      <c r="L23157">
        <v>3.1857142860000001</v>
      </c>
      <c r="M23157">
        <v>37.513095999999997</v>
      </c>
    </row>
    <row r="23158" spans="1:13" x14ac:dyDescent="0.2">
      <c r="A23158" t="s">
        <v>84</v>
      </c>
      <c r="B23158">
        <v>11</v>
      </c>
      <c r="C23158">
        <v>11001</v>
      </c>
      <c r="D23158">
        <v>84.019997000000004</v>
      </c>
      <c r="E23158" t="s">
        <v>285</v>
      </c>
      <c r="F23158" t="s">
        <v>286</v>
      </c>
      <c r="G23158" t="str">
        <f>CONCATENATE(D23158,F23158)</f>
        <v>84.019997Simon ES</v>
      </c>
      <c r="H23158">
        <v>11001008402</v>
      </c>
      <c r="I23158">
        <v>5.7428571430000002</v>
      </c>
      <c r="J23158">
        <v>17.383333</v>
      </c>
      <c r="K23158">
        <v>18.077380999999999</v>
      </c>
      <c r="L23158">
        <v>5.7285714289999996</v>
      </c>
      <c r="M23158">
        <v>53.929763999999999</v>
      </c>
    </row>
    <row r="23159" spans="1:13" x14ac:dyDescent="0.2">
      <c r="A23159" t="s">
        <v>84</v>
      </c>
      <c r="B23159">
        <v>11</v>
      </c>
      <c r="C23159">
        <v>11001</v>
      </c>
      <c r="D23159">
        <v>84.019997000000004</v>
      </c>
      <c r="E23159" t="s">
        <v>227</v>
      </c>
      <c r="F23159" t="s">
        <v>228</v>
      </c>
      <c r="G23159" t="str">
        <f>CONCATENATE(D23159,F23159)</f>
        <v>84.019997Smothers ES</v>
      </c>
      <c r="H23159">
        <v>11001008402</v>
      </c>
      <c r="I23159">
        <v>3.15</v>
      </c>
      <c r="J23159">
        <v>13.234524</v>
      </c>
      <c r="K23159">
        <v>13.320238</v>
      </c>
      <c r="L23159">
        <v>3.7571428569999998</v>
      </c>
      <c r="M23159">
        <v>30.75</v>
      </c>
    </row>
    <row r="23160" spans="1:13" x14ac:dyDescent="0.2">
      <c r="A23160" t="s">
        <v>84</v>
      </c>
      <c r="B23160">
        <v>11</v>
      </c>
      <c r="C23160">
        <v>11001</v>
      </c>
      <c r="D23160">
        <v>84.019997000000004</v>
      </c>
      <c r="E23160" t="s">
        <v>208</v>
      </c>
      <c r="F23160" t="s">
        <v>209</v>
      </c>
      <c r="G23160" t="str">
        <f>CONCATENATE(D23160,F23160)</f>
        <v>84.019997Stanton ES</v>
      </c>
      <c r="H23160">
        <v>11001008402</v>
      </c>
      <c r="I23160">
        <v>3.55</v>
      </c>
      <c r="J23160">
        <v>16.734524</v>
      </c>
      <c r="K23160">
        <v>17.945238</v>
      </c>
      <c r="L23160">
        <v>4.128571429</v>
      </c>
      <c r="M23160">
        <v>37.713096999999998</v>
      </c>
    </row>
    <row r="23161" spans="1:13" x14ac:dyDescent="0.2">
      <c r="A23161" t="s">
        <v>84</v>
      </c>
      <c r="B23161">
        <v>11</v>
      </c>
      <c r="C23161">
        <v>11001</v>
      </c>
      <c r="D23161">
        <v>84.019997000000004</v>
      </c>
      <c r="E23161" t="s">
        <v>87</v>
      </c>
      <c r="F23161" t="s">
        <v>88</v>
      </c>
      <c r="G23161" t="str">
        <f>CONCATENATE(D23161,F23161)</f>
        <v>84.019997Stoddert ES</v>
      </c>
      <c r="H23161">
        <v>11001008402</v>
      </c>
      <c r="I23161">
        <v>6.4928571430000002</v>
      </c>
      <c r="J23161">
        <v>31.755953000000002</v>
      </c>
      <c r="K23161">
        <v>36.867859000000003</v>
      </c>
      <c r="L23161">
        <v>6.9357142859999996</v>
      </c>
      <c r="M23161">
        <v>64.929764000000006</v>
      </c>
    </row>
    <row r="23162" spans="1:13" x14ac:dyDescent="0.2">
      <c r="A23162" t="s">
        <v>84</v>
      </c>
      <c r="B23162">
        <v>11</v>
      </c>
      <c r="C23162">
        <v>11001</v>
      </c>
      <c r="D23162">
        <v>84.019997000000004</v>
      </c>
      <c r="E23162" t="s">
        <v>364</v>
      </c>
      <c r="F23162" t="s">
        <v>365</v>
      </c>
      <c r="G23162" t="str">
        <f>CONCATENATE(D23162,F23162)</f>
        <v>84.019997SWW @ Francis Stevens</v>
      </c>
      <c r="H23162">
        <v>11001008402</v>
      </c>
      <c r="I23162">
        <v>4.0928571429999998</v>
      </c>
      <c r="J23162">
        <v>24.609524</v>
      </c>
      <c r="K23162">
        <v>27.972618000000001</v>
      </c>
      <c r="L23162">
        <v>4.7428571430000002</v>
      </c>
      <c r="M23162">
        <v>43.189284999999998</v>
      </c>
    </row>
    <row r="23163" spans="1:13" x14ac:dyDescent="0.2">
      <c r="A23163" t="s">
        <v>84</v>
      </c>
      <c r="B23163">
        <v>11</v>
      </c>
      <c r="C23163">
        <v>11001</v>
      </c>
      <c r="D23163">
        <v>84.019997000000004</v>
      </c>
      <c r="E23163" t="s">
        <v>117</v>
      </c>
      <c r="F23163" t="s">
        <v>118</v>
      </c>
      <c r="G23163" t="str">
        <f>CONCATENATE(D23163,F23163)</f>
        <v>84.019997Takoma EC</v>
      </c>
      <c r="H23163">
        <v>11001008402</v>
      </c>
      <c r="I23163">
        <v>6.4214285709999999</v>
      </c>
      <c r="J23163">
        <v>25.404762000000002</v>
      </c>
      <c r="K23163">
        <v>28.959523999999998</v>
      </c>
      <c r="L23163">
        <v>7.0642857140000004</v>
      </c>
      <c r="M23163">
        <v>37.791668000000001</v>
      </c>
    </row>
    <row r="23164" spans="1:13" x14ac:dyDescent="0.2">
      <c r="A23164" t="s">
        <v>84</v>
      </c>
      <c r="B23164">
        <v>11</v>
      </c>
      <c r="C23164">
        <v>11001</v>
      </c>
      <c r="D23164">
        <v>84.019997000000004</v>
      </c>
      <c r="E23164" t="s">
        <v>275</v>
      </c>
      <c r="F23164" t="s">
        <v>276</v>
      </c>
      <c r="G23164" t="str">
        <f>CONCATENATE(D23164,F23164)</f>
        <v>84.019997Thomas ES</v>
      </c>
      <c r="H23164">
        <v>11001008402</v>
      </c>
      <c r="I23164">
        <v>3.6785714289999998</v>
      </c>
      <c r="J23164">
        <v>13.734524</v>
      </c>
      <c r="K23164">
        <v>14.314285</v>
      </c>
      <c r="L23164">
        <v>3.5285714289999999</v>
      </c>
      <c r="M23164">
        <v>31.111903999999999</v>
      </c>
    </row>
    <row r="23165" spans="1:13" x14ac:dyDescent="0.2">
      <c r="A23165" t="s">
        <v>84</v>
      </c>
      <c r="B23165">
        <v>11</v>
      </c>
      <c r="C23165">
        <v>11001</v>
      </c>
      <c r="D23165">
        <v>84.019997000000004</v>
      </c>
      <c r="E23165" t="s">
        <v>160</v>
      </c>
      <c r="F23165" t="s">
        <v>161</v>
      </c>
      <c r="G23165" t="str">
        <f>CONCATENATE(D23165,F23165)</f>
        <v>84.019997Thomson ES</v>
      </c>
      <c r="H23165">
        <v>11001008402</v>
      </c>
      <c r="I23165">
        <v>2.4500000000000002</v>
      </c>
      <c r="J23165">
        <v>16.680952000000001</v>
      </c>
      <c r="K23165">
        <v>18.685714999999998</v>
      </c>
      <c r="L23165">
        <v>2.5785714290000001</v>
      </c>
      <c r="M23165">
        <v>29.435714999999998</v>
      </c>
    </row>
    <row r="23166" spans="1:13" x14ac:dyDescent="0.2">
      <c r="A23166">
        <v>9</v>
      </c>
      <c r="B23166">
        <v>11</v>
      </c>
      <c r="C23166">
        <v>11001</v>
      </c>
      <c r="D23166">
        <v>84.019997000000004</v>
      </c>
      <c r="E23166" t="s">
        <v>39</v>
      </c>
      <c r="F23166" t="s">
        <v>40</v>
      </c>
      <c r="G23166" t="str">
        <f>CONCATENATE(D23166,F23166)</f>
        <v>84.019997Thurgood Marshall Academy PCS</v>
      </c>
      <c r="H23166">
        <v>11001008402</v>
      </c>
      <c r="I23166">
        <v>2.9</v>
      </c>
      <c r="J23166">
        <v>15.346666000000001</v>
      </c>
      <c r="K23166">
        <v>17.243334000000001</v>
      </c>
      <c r="L23166">
        <v>3.38</v>
      </c>
      <c r="M23166">
        <v>30.096665999999999</v>
      </c>
    </row>
    <row r="23167" spans="1:13" x14ac:dyDescent="0.2">
      <c r="A23167" t="s">
        <v>84</v>
      </c>
      <c r="B23167">
        <v>11</v>
      </c>
      <c r="C23167">
        <v>11001</v>
      </c>
      <c r="D23167">
        <v>84.019997000000004</v>
      </c>
      <c r="E23167" t="s">
        <v>261</v>
      </c>
      <c r="F23167" t="s">
        <v>262</v>
      </c>
      <c r="G23167" t="str">
        <f>CONCATENATE(D23167,F23167)</f>
        <v>84.019997Tree of Life PCS</v>
      </c>
      <c r="H23167">
        <v>11001008402</v>
      </c>
      <c r="I23167">
        <v>2.1</v>
      </c>
      <c r="J23167">
        <v>11.560715</v>
      </c>
      <c r="K23167">
        <v>11.529762</v>
      </c>
      <c r="L23167">
        <v>2.4714285710000001</v>
      </c>
      <c r="M23167">
        <v>25.854761</v>
      </c>
    </row>
    <row r="23168" spans="1:13" x14ac:dyDescent="0.2">
      <c r="A23168" t="s">
        <v>84</v>
      </c>
      <c r="B23168">
        <v>11</v>
      </c>
      <c r="C23168">
        <v>11001</v>
      </c>
      <c r="D23168">
        <v>84.019997000000004</v>
      </c>
      <c r="E23168" t="s">
        <v>126</v>
      </c>
      <c r="F23168" t="s">
        <v>127</v>
      </c>
      <c r="G23168" t="str">
        <f>CONCATENATE(D23168,F23168)</f>
        <v>84.019997Truesdell EC</v>
      </c>
      <c r="H23168">
        <v>11001008402</v>
      </c>
      <c r="I23168">
        <v>5.4785714289999996</v>
      </c>
      <c r="J23168">
        <v>23.397618999999999</v>
      </c>
      <c r="K23168">
        <v>26.232143000000001</v>
      </c>
      <c r="L23168">
        <v>6.2642857139999997</v>
      </c>
      <c r="M23168">
        <v>59.940474999999999</v>
      </c>
    </row>
    <row r="23169" spans="1:13" x14ac:dyDescent="0.2">
      <c r="A23169" t="s">
        <v>84</v>
      </c>
      <c r="B23169">
        <v>11</v>
      </c>
      <c r="C23169">
        <v>11001</v>
      </c>
      <c r="D23169">
        <v>84.019997000000004</v>
      </c>
      <c r="E23169" t="s">
        <v>140</v>
      </c>
      <c r="F23169" t="s">
        <v>141</v>
      </c>
      <c r="G23169" t="str">
        <f>CONCATENATE(D23169,F23169)</f>
        <v>84.019997Tubman ES</v>
      </c>
      <c r="H23169">
        <v>11001008402</v>
      </c>
      <c r="I23169">
        <v>3.9</v>
      </c>
      <c r="J23169">
        <v>19.695238</v>
      </c>
      <c r="K23169">
        <v>22.077380999999999</v>
      </c>
      <c r="L23169">
        <v>4.5285714290000003</v>
      </c>
      <c r="M23169">
        <v>39.515476</v>
      </c>
    </row>
    <row r="23170" spans="1:13" x14ac:dyDescent="0.2">
      <c r="A23170" t="s">
        <v>84</v>
      </c>
      <c r="B23170">
        <v>11</v>
      </c>
      <c r="C23170">
        <v>11001</v>
      </c>
      <c r="D23170">
        <v>84.019997000000004</v>
      </c>
      <c r="E23170" t="s">
        <v>185</v>
      </c>
      <c r="F23170" t="s">
        <v>186</v>
      </c>
      <c r="G23170" t="str">
        <f>CONCATENATE(D23170,F23170)</f>
        <v>84.019997Turner ES</v>
      </c>
      <c r="H23170">
        <v>11001008402</v>
      </c>
      <c r="I23170">
        <v>5.1571428570000002</v>
      </c>
      <c r="J23170">
        <v>16.350000000000001</v>
      </c>
      <c r="K23170">
        <v>17.433332</v>
      </c>
      <c r="L23170">
        <v>5.4785714289999996</v>
      </c>
      <c r="M23170">
        <v>43.846428000000003</v>
      </c>
    </row>
    <row r="23171" spans="1:13" x14ac:dyDescent="0.2">
      <c r="A23171" t="s">
        <v>84</v>
      </c>
      <c r="B23171">
        <v>11</v>
      </c>
      <c r="C23171">
        <v>11001</v>
      </c>
      <c r="D23171">
        <v>84.019997000000004</v>
      </c>
      <c r="E23171" t="s">
        <v>335</v>
      </c>
      <c r="F23171" t="s">
        <v>336</v>
      </c>
      <c r="G23171" t="str">
        <f>CONCATENATE(D23171,F23171)</f>
        <v>84.019997Two Rivers PCS - 4th Street</v>
      </c>
      <c r="H23171">
        <v>11001008402</v>
      </c>
      <c r="I23171">
        <v>0.95</v>
      </c>
      <c r="J23171">
        <v>6.1083335999999999</v>
      </c>
      <c r="K23171">
        <v>6.3321427999999997</v>
      </c>
      <c r="L23171">
        <v>1.1071428569999999</v>
      </c>
      <c r="M23171">
        <v>15.496428</v>
      </c>
    </row>
    <row r="23172" spans="1:13" x14ac:dyDescent="0.2">
      <c r="A23172" t="s">
        <v>84</v>
      </c>
      <c r="B23172">
        <v>11</v>
      </c>
      <c r="C23172">
        <v>11001</v>
      </c>
      <c r="D23172">
        <v>84.019997000000004</v>
      </c>
      <c r="E23172" t="s">
        <v>177</v>
      </c>
      <c r="F23172" t="s">
        <v>178</v>
      </c>
      <c r="G23172" t="str">
        <f>CONCATENATE(D23172,F23172)</f>
        <v>84.019997Tyler ES</v>
      </c>
      <c r="H23172">
        <v>11001008402</v>
      </c>
      <c r="I23172">
        <v>1.35</v>
      </c>
      <c r="J23172">
        <v>8.1011906000000007</v>
      </c>
      <c r="K23172">
        <v>8.5880946999999992</v>
      </c>
      <c r="L23172">
        <v>1.6857142860000001</v>
      </c>
      <c r="M23172">
        <v>20.729762999999998</v>
      </c>
    </row>
    <row r="23173" spans="1:13" x14ac:dyDescent="0.2">
      <c r="A23173" t="s">
        <v>84</v>
      </c>
      <c r="B23173">
        <v>11</v>
      </c>
      <c r="C23173">
        <v>11001</v>
      </c>
      <c r="D23173">
        <v>84.019997000000004</v>
      </c>
      <c r="E23173" t="s">
        <v>156</v>
      </c>
      <c r="F23173" t="s">
        <v>157</v>
      </c>
      <c r="G23173" t="str">
        <f>CONCATENATE(D23173,F23173)</f>
        <v>84.019997Walker-Jones EC</v>
      </c>
      <c r="H23173">
        <v>11001008402</v>
      </c>
      <c r="I23173">
        <v>1.614285714</v>
      </c>
      <c r="J23173">
        <v>9.2357139999999998</v>
      </c>
      <c r="K23173">
        <v>10.602380999999999</v>
      </c>
      <c r="L23173">
        <v>1.707142857</v>
      </c>
      <c r="M23173">
        <v>19.178571999999999</v>
      </c>
    </row>
    <row r="23174" spans="1:13" x14ac:dyDescent="0.2">
      <c r="A23174">
        <v>9</v>
      </c>
      <c r="B23174">
        <v>11</v>
      </c>
      <c r="C23174">
        <v>11001</v>
      </c>
      <c r="D23174">
        <v>84.019997000000004</v>
      </c>
      <c r="E23174" t="s">
        <v>326</v>
      </c>
      <c r="F23174" t="s">
        <v>327</v>
      </c>
      <c r="G23174" t="str">
        <f>CONCATENATE(D23174,F23174)</f>
        <v>84.019997Washington Latin PCS - Upper School</v>
      </c>
      <c r="H23174">
        <v>11001008402</v>
      </c>
      <c r="I23174">
        <v>4.84</v>
      </c>
      <c r="J23174">
        <v>19.936665999999999</v>
      </c>
      <c r="K23174">
        <v>22.723333</v>
      </c>
      <c r="L23174">
        <v>5.98</v>
      </c>
      <c r="M23174">
        <v>49.626666999999998</v>
      </c>
    </row>
    <row r="23175" spans="1:13" x14ac:dyDescent="0.2">
      <c r="A23175">
        <v>9</v>
      </c>
      <c r="B23175">
        <v>11</v>
      </c>
      <c r="C23175">
        <v>11001</v>
      </c>
      <c r="D23175">
        <v>84.019997000000004</v>
      </c>
      <c r="E23175" t="s">
        <v>317</v>
      </c>
      <c r="F23175" t="s">
        <v>318</v>
      </c>
      <c r="G23175" t="str">
        <f>CONCATENATE(D23175,F23175)</f>
        <v>84.019997Washington Mathematics Science Technology PCHS</v>
      </c>
      <c r="H23175">
        <v>11001008402</v>
      </c>
      <c r="I23175">
        <v>2.04</v>
      </c>
      <c r="J23175">
        <v>10.846666000000001</v>
      </c>
      <c r="K23175">
        <v>10.876666999999999</v>
      </c>
      <c r="L23175">
        <v>1.86</v>
      </c>
      <c r="M23175">
        <v>17.213332999999999</v>
      </c>
    </row>
    <row r="23176" spans="1:13" x14ac:dyDescent="0.2">
      <c r="A23176">
        <v>9</v>
      </c>
      <c r="B23176">
        <v>11</v>
      </c>
      <c r="C23176">
        <v>11001</v>
      </c>
      <c r="D23176">
        <v>84.019997000000004</v>
      </c>
      <c r="E23176" t="s">
        <v>319</v>
      </c>
      <c r="F23176" t="s">
        <v>320</v>
      </c>
      <c r="G23176" t="str">
        <f>CONCATENATE(D23176,F23176)</f>
        <v>84.019997Washington Metropolitan HS</v>
      </c>
      <c r="H23176">
        <v>11001008402</v>
      </c>
      <c r="I23176">
        <v>2.56</v>
      </c>
      <c r="J23176">
        <v>14.716666</v>
      </c>
      <c r="K23176">
        <v>16.956666999999999</v>
      </c>
      <c r="L23176">
        <v>2.7</v>
      </c>
      <c r="M23176">
        <v>35.746665999999998</v>
      </c>
    </row>
    <row r="23177" spans="1:13" x14ac:dyDescent="0.2">
      <c r="A23177" t="s">
        <v>84</v>
      </c>
      <c r="B23177">
        <v>11</v>
      </c>
      <c r="C23177">
        <v>11001</v>
      </c>
      <c r="D23177">
        <v>84.019997000000004</v>
      </c>
      <c r="E23177" t="s">
        <v>362</v>
      </c>
      <c r="F23177" t="s">
        <v>363</v>
      </c>
      <c r="G23177" t="str">
        <f>CONCATENATE(D23177,F23177)</f>
        <v>84.019997Washington Yu Ying PCS</v>
      </c>
      <c r="H23177">
        <v>11001008402</v>
      </c>
      <c r="I23177">
        <v>4.042857143</v>
      </c>
      <c r="J23177">
        <v>16.299999</v>
      </c>
      <c r="K23177">
        <v>18.229761</v>
      </c>
      <c r="L23177">
        <v>4.5571428569999997</v>
      </c>
      <c r="M23177">
        <v>44.889285999999998</v>
      </c>
    </row>
    <row r="23178" spans="1:13" x14ac:dyDescent="0.2">
      <c r="A23178" t="s">
        <v>84</v>
      </c>
      <c r="B23178">
        <v>11</v>
      </c>
      <c r="C23178">
        <v>11001</v>
      </c>
      <c r="D23178">
        <v>84.019997000000004</v>
      </c>
      <c r="E23178" t="s">
        <v>121</v>
      </c>
      <c r="F23178" t="s">
        <v>122</v>
      </c>
      <c r="G23178" t="str">
        <f>CONCATENATE(D23178,F23178)</f>
        <v>84.019997West EC</v>
      </c>
      <c r="H23178">
        <v>11001008402</v>
      </c>
      <c r="I23178">
        <v>5.8214285710000002</v>
      </c>
      <c r="J23178">
        <v>24.335713999999999</v>
      </c>
      <c r="K23178">
        <v>26.977381000000001</v>
      </c>
      <c r="L23178">
        <v>5.8857142859999998</v>
      </c>
      <c r="M23178">
        <v>60.627380000000002</v>
      </c>
    </row>
    <row r="23179" spans="1:13" x14ac:dyDescent="0.2">
      <c r="A23179" t="s">
        <v>84</v>
      </c>
      <c r="B23179">
        <v>11</v>
      </c>
      <c r="C23179">
        <v>11001</v>
      </c>
      <c r="D23179">
        <v>84.019997000000004</v>
      </c>
      <c r="E23179" t="s">
        <v>249</v>
      </c>
      <c r="F23179" t="s">
        <v>250</v>
      </c>
      <c r="G23179" t="str">
        <f>CONCATENATE(D23179,F23179)</f>
        <v>84.019997Wheatley EC</v>
      </c>
      <c r="H23179">
        <v>11001008402</v>
      </c>
      <c r="I23179">
        <v>0.72142857100000002</v>
      </c>
      <c r="J23179">
        <v>4.9142856999999998</v>
      </c>
      <c r="K23179">
        <v>4.9630951999999997</v>
      </c>
      <c r="L23179">
        <v>0.51818181799999996</v>
      </c>
      <c r="M23179">
        <v>10.824242999999999</v>
      </c>
    </row>
    <row r="23180" spans="1:13" x14ac:dyDescent="0.2">
      <c r="A23180" t="s">
        <v>84</v>
      </c>
      <c r="B23180">
        <v>11</v>
      </c>
      <c r="C23180">
        <v>11001</v>
      </c>
      <c r="D23180">
        <v>84.019997000000004</v>
      </c>
      <c r="E23180" t="s">
        <v>119</v>
      </c>
      <c r="F23180" t="s">
        <v>120</v>
      </c>
      <c r="G23180" t="str">
        <f>CONCATENATE(D23180,F23180)</f>
        <v>84.019997Whittier EC</v>
      </c>
      <c r="H23180">
        <v>11001008402</v>
      </c>
      <c r="I23180">
        <v>5.8214285710000002</v>
      </c>
      <c r="J23180">
        <v>23.897618999999999</v>
      </c>
      <c r="K23180">
        <v>26.883333</v>
      </c>
      <c r="L23180">
        <v>7.4642857139999998</v>
      </c>
      <c r="M23180">
        <v>47.709522</v>
      </c>
    </row>
    <row r="23181" spans="1:13" x14ac:dyDescent="0.2">
      <c r="A23181">
        <v>9</v>
      </c>
      <c r="B23181">
        <v>11</v>
      </c>
      <c r="C23181">
        <v>11001</v>
      </c>
      <c r="D23181">
        <v>84.019997000000004</v>
      </c>
      <c r="E23181" t="s">
        <v>6</v>
      </c>
      <c r="F23181" t="s">
        <v>7</v>
      </c>
      <c r="G23181" t="str">
        <f>CONCATENATE(D23181,F23181)</f>
        <v>84.019997Wilson HS</v>
      </c>
      <c r="H23181">
        <v>11001008402</v>
      </c>
      <c r="I23181">
        <v>8.9</v>
      </c>
      <c r="J23181">
        <v>33.903331999999999</v>
      </c>
      <c r="K23181">
        <v>41.123333000000002</v>
      </c>
      <c r="L23181">
        <v>7.44</v>
      </c>
      <c r="M23181">
        <v>47.34</v>
      </c>
    </row>
    <row r="23182" spans="1:13" x14ac:dyDescent="0.2">
      <c r="A23182">
        <v>9</v>
      </c>
      <c r="B23182">
        <v>11</v>
      </c>
      <c r="C23182">
        <v>11001</v>
      </c>
      <c r="D23182">
        <v>84.019997000000004</v>
      </c>
      <c r="E23182" t="s">
        <v>66</v>
      </c>
      <c r="F23182" t="s">
        <v>67</v>
      </c>
      <c r="G23182" t="str">
        <f>CONCATENATE(D23182,F23182)</f>
        <v>84.019997Woodson, H.D. HS</v>
      </c>
      <c r="H23182">
        <v>11001008402</v>
      </c>
      <c r="I23182">
        <v>4.16</v>
      </c>
      <c r="J23182">
        <v>16.016666000000001</v>
      </c>
      <c r="K23182">
        <v>16.253333999999999</v>
      </c>
      <c r="L23182">
        <v>4.8600000000000003</v>
      </c>
      <c r="M23182">
        <v>29.559999000000001</v>
      </c>
    </row>
    <row r="23183" spans="1:13" x14ac:dyDescent="0.2">
      <c r="A23183">
        <v>9</v>
      </c>
      <c r="B23183">
        <v>11</v>
      </c>
      <c r="C23183">
        <v>11001</v>
      </c>
      <c r="D23183">
        <v>84.019997000000004</v>
      </c>
      <c r="E23183" t="s">
        <v>305</v>
      </c>
      <c r="F23183" t="s">
        <v>306</v>
      </c>
      <c r="G23183" t="str">
        <f>CONCATENATE(D23183,F23183)</f>
        <v>84.019997Youth Services Center</v>
      </c>
      <c r="H23183">
        <v>11001008402</v>
      </c>
      <c r="I23183">
        <v>1.22</v>
      </c>
      <c r="J23183">
        <v>7.0033330999999999</v>
      </c>
      <c r="K23183">
        <v>6.7266665000000003</v>
      </c>
      <c r="L23183">
        <v>1.56</v>
      </c>
      <c r="M23183">
        <v>17.256665999999999</v>
      </c>
    </row>
    <row r="23184" spans="1:13" x14ac:dyDescent="0.2">
      <c r="A23184" t="s">
        <v>84</v>
      </c>
      <c r="B23184">
        <v>11</v>
      </c>
      <c r="C23184">
        <v>11001</v>
      </c>
      <c r="D23184">
        <v>84.099997999999999</v>
      </c>
      <c r="E23184" t="s">
        <v>352</v>
      </c>
      <c r="F23184" t="s">
        <v>353</v>
      </c>
      <c r="G23184" t="str">
        <f>CONCATENATE(D23184,F23184)</f>
        <v>84.099998Achievement Preparatory Academy PCS - Wahler Place Elementary School</v>
      </c>
      <c r="H23184">
        <v>11001008410</v>
      </c>
      <c r="I23184">
        <v>6.1</v>
      </c>
      <c r="J23184">
        <v>20.021211999999998</v>
      </c>
      <c r="K23184">
        <v>21.224243000000001</v>
      </c>
      <c r="L23184">
        <v>6.1090909089999998</v>
      </c>
      <c r="M23184">
        <v>50.912120999999999</v>
      </c>
    </row>
    <row r="23185" spans="1:13" x14ac:dyDescent="0.2">
      <c r="A23185" t="s">
        <v>84</v>
      </c>
      <c r="B23185">
        <v>11</v>
      </c>
      <c r="C23185">
        <v>11001</v>
      </c>
      <c r="D23185">
        <v>84.099997999999999</v>
      </c>
      <c r="E23185" t="s">
        <v>232</v>
      </c>
      <c r="F23185" t="s">
        <v>233</v>
      </c>
      <c r="G23185" t="str">
        <f>CONCATENATE(D23185,F23185)</f>
        <v>84.099998Aiton ES</v>
      </c>
      <c r="H23185">
        <v>11001008410</v>
      </c>
      <c r="I23185">
        <v>3.6272727269999998</v>
      </c>
      <c r="J23185">
        <v>15.725758000000001</v>
      </c>
      <c r="K23185">
        <v>15.65</v>
      </c>
      <c r="L23185">
        <v>4.2</v>
      </c>
      <c r="M23185">
        <v>26.886364</v>
      </c>
    </row>
    <row r="23186" spans="1:13" x14ac:dyDescent="0.2">
      <c r="A23186" t="s">
        <v>84</v>
      </c>
      <c r="B23186">
        <v>11</v>
      </c>
      <c r="C23186">
        <v>11001</v>
      </c>
      <c r="D23186">
        <v>84.099997999999999</v>
      </c>
      <c r="E23186" t="s">
        <v>167</v>
      </c>
      <c r="F23186" t="s">
        <v>168</v>
      </c>
      <c r="G23186" t="str">
        <f>CONCATENATE(D23186,F23186)</f>
        <v>84.099998Amidon-Bowen ES</v>
      </c>
      <c r="H23186">
        <v>11001008410</v>
      </c>
      <c r="I23186">
        <v>2.8454545449999999</v>
      </c>
      <c r="J23186">
        <v>16.521211999999998</v>
      </c>
      <c r="K23186">
        <v>18.299999</v>
      </c>
      <c r="L23186">
        <v>3.7181818180000001</v>
      </c>
      <c r="M23186">
        <v>41.460605999999999</v>
      </c>
    </row>
    <row r="23187" spans="1:13" x14ac:dyDescent="0.2">
      <c r="A23187">
        <v>9</v>
      </c>
      <c r="B23187">
        <v>11</v>
      </c>
      <c r="C23187">
        <v>11001</v>
      </c>
      <c r="D23187">
        <v>84.099997999999999</v>
      </c>
      <c r="E23187" t="s">
        <v>36</v>
      </c>
      <c r="F23187" t="s">
        <v>37</v>
      </c>
      <c r="G23187" t="str">
        <f>CONCATENATE(D23187,F23187)</f>
        <v>84.099998Anacostia HS</v>
      </c>
      <c r="H23187">
        <v>11001008410</v>
      </c>
      <c r="I23187">
        <v>3.42</v>
      </c>
      <c r="J23187">
        <v>17.263331999999998</v>
      </c>
      <c r="K23187">
        <v>18.353332999999999</v>
      </c>
      <c r="L23187">
        <v>4.16</v>
      </c>
      <c r="M23187">
        <v>35.613334999999999</v>
      </c>
    </row>
    <row r="23188" spans="1:13" x14ac:dyDescent="0.2">
      <c r="A23188" t="s">
        <v>84</v>
      </c>
      <c r="B23188">
        <v>11</v>
      </c>
      <c r="C23188">
        <v>11001</v>
      </c>
      <c r="D23188">
        <v>84.099997999999999</v>
      </c>
      <c r="E23188" t="s">
        <v>230</v>
      </c>
      <c r="F23188" t="s">
        <v>231</v>
      </c>
      <c r="G23188" t="str">
        <f>CONCATENATE(D23188,F23188)</f>
        <v>84.099998Arts and Technology Academy PCS</v>
      </c>
      <c r="H23188">
        <v>11001008410</v>
      </c>
      <c r="I23188">
        <v>4.5999999999999996</v>
      </c>
      <c r="J23188">
        <v>17.433332</v>
      </c>
      <c r="K23188">
        <v>18.934849</v>
      </c>
      <c r="L23188">
        <v>4.8454545449999999</v>
      </c>
      <c r="M23188">
        <v>36.403030000000001</v>
      </c>
    </row>
    <row r="23189" spans="1:13" x14ac:dyDescent="0.2">
      <c r="A23189">
        <v>9</v>
      </c>
      <c r="B23189">
        <v>11</v>
      </c>
      <c r="C23189">
        <v>11001</v>
      </c>
      <c r="D23189">
        <v>84.099997999999999</v>
      </c>
      <c r="E23189" t="s">
        <v>41</v>
      </c>
      <c r="F23189" t="s">
        <v>42</v>
      </c>
      <c r="G23189" t="str">
        <f>CONCATENATE(D23189,F23189)</f>
        <v>84.099998Ballou HS</v>
      </c>
      <c r="H23189">
        <v>11001008410</v>
      </c>
      <c r="I23189">
        <v>6.76</v>
      </c>
      <c r="J23189">
        <v>19.526667</v>
      </c>
      <c r="K23189">
        <v>20.496666000000001</v>
      </c>
      <c r="L23189">
        <v>5.7</v>
      </c>
      <c r="M23189">
        <v>51.386668999999998</v>
      </c>
    </row>
    <row r="23190" spans="1:13" x14ac:dyDescent="0.2">
      <c r="A23190">
        <v>9</v>
      </c>
      <c r="B23190">
        <v>11</v>
      </c>
      <c r="C23190">
        <v>11001</v>
      </c>
      <c r="D23190">
        <v>84.099997999999999</v>
      </c>
      <c r="E23190" t="s">
        <v>41</v>
      </c>
      <c r="F23190" t="s">
        <v>321</v>
      </c>
      <c r="G23190" t="str">
        <f>CONCATENATE(D23190,F23190)</f>
        <v>84.099998Ballou STAY</v>
      </c>
      <c r="H23190">
        <v>11001008410</v>
      </c>
      <c r="I23190">
        <v>6.76</v>
      </c>
      <c r="J23190">
        <v>19.526667</v>
      </c>
      <c r="K23190">
        <v>20.496666000000001</v>
      </c>
      <c r="L23190">
        <v>5.7</v>
      </c>
      <c r="M23190">
        <v>51.386668999999998</v>
      </c>
    </row>
    <row r="23191" spans="1:13" x14ac:dyDescent="0.2">
      <c r="A23191" t="s">
        <v>84</v>
      </c>
      <c r="B23191">
        <v>11</v>
      </c>
      <c r="C23191">
        <v>11001</v>
      </c>
      <c r="D23191">
        <v>84.099997999999999</v>
      </c>
      <c r="E23191" t="s">
        <v>138</v>
      </c>
      <c r="F23191" t="s">
        <v>139</v>
      </c>
      <c r="G23191" t="str">
        <f>CONCATENATE(D23191,F23191)</f>
        <v>84.099998Bancroft ES</v>
      </c>
      <c r="H23191">
        <v>11001008410</v>
      </c>
      <c r="I23191">
        <v>4.8636363640000004</v>
      </c>
      <c r="J23191">
        <v>24.128788</v>
      </c>
      <c r="K23191">
        <v>27.566668</v>
      </c>
      <c r="L23191">
        <v>4.6818181819999998</v>
      </c>
      <c r="M23191">
        <v>51.924244000000002</v>
      </c>
    </row>
    <row r="23192" spans="1:13" x14ac:dyDescent="0.2">
      <c r="A23192" t="s">
        <v>84</v>
      </c>
      <c r="B23192">
        <v>11</v>
      </c>
      <c r="C23192">
        <v>11001</v>
      </c>
      <c r="D23192">
        <v>84.099997999999999</v>
      </c>
      <c r="E23192" t="s">
        <v>128</v>
      </c>
      <c r="F23192" t="s">
        <v>129</v>
      </c>
      <c r="G23192" t="str">
        <f>CONCATENATE(D23192,F23192)</f>
        <v>84.099998Barnard ES</v>
      </c>
      <c r="H23192">
        <v>11001008410</v>
      </c>
      <c r="I23192">
        <v>4.6363636359999996</v>
      </c>
      <c r="J23192">
        <v>18.945456</v>
      </c>
      <c r="K23192">
        <v>21.503031</v>
      </c>
      <c r="L23192">
        <v>5.0909090910000003</v>
      </c>
      <c r="M23192">
        <v>54.195453999999998</v>
      </c>
    </row>
    <row r="23193" spans="1:13" x14ac:dyDescent="0.2">
      <c r="A23193">
        <v>9</v>
      </c>
      <c r="B23193">
        <v>11</v>
      </c>
      <c r="C23193">
        <v>11001</v>
      </c>
      <c r="D23193">
        <v>84.099997999999999</v>
      </c>
      <c r="E23193" t="s">
        <v>322</v>
      </c>
      <c r="F23193" t="s">
        <v>323</v>
      </c>
      <c r="G23193" t="str">
        <f>CONCATENATE(D23193,F23193)</f>
        <v>84.099998BASIS DC PCS</v>
      </c>
      <c r="H23193">
        <v>11001008410</v>
      </c>
      <c r="I23193">
        <v>2.2200000000000002</v>
      </c>
      <c r="J23193">
        <v>14.283334</v>
      </c>
      <c r="K23193">
        <v>15.416667</v>
      </c>
      <c r="L23193">
        <v>2.54</v>
      </c>
      <c r="M23193">
        <v>25.016666000000001</v>
      </c>
    </row>
    <row r="23194" spans="1:13" x14ac:dyDescent="0.2">
      <c r="A23194" t="s">
        <v>84</v>
      </c>
      <c r="B23194">
        <v>11</v>
      </c>
      <c r="C23194">
        <v>11001</v>
      </c>
      <c r="D23194">
        <v>84.099997999999999</v>
      </c>
      <c r="E23194" t="s">
        <v>217</v>
      </c>
      <c r="F23194" t="s">
        <v>218</v>
      </c>
      <c r="G23194" t="str">
        <f>CONCATENATE(D23194,F23194)</f>
        <v>84.099998Beers ES</v>
      </c>
      <c r="H23194">
        <v>11001008410</v>
      </c>
      <c r="I23194">
        <v>4.0181818180000004</v>
      </c>
      <c r="J23194">
        <v>18.633333</v>
      </c>
      <c r="K23194">
        <v>19.899999999999999</v>
      </c>
      <c r="L23194">
        <v>5.2363636360000001</v>
      </c>
      <c r="M23194">
        <v>49.704543999999999</v>
      </c>
    </row>
    <row r="23195" spans="1:13" x14ac:dyDescent="0.2">
      <c r="A23195">
        <v>9</v>
      </c>
      <c r="B23195">
        <v>11</v>
      </c>
      <c r="C23195">
        <v>11001</v>
      </c>
      <c r="D23195">
        <v>84.099997999999999</v>
      </c>
      <c r="E23195" t="s">
        <v>27</v>
      </c>
      <c r="F23195" t="s">
        <v>28</v>
      </c>
      <c r="G23195" t="str">
        <f>CONCATENATE(D23195,F23195)</f>
        <v>84.099998Benjamin Banneker HS</v>
      </c>
      <c r="H23195">
        <v>11001008410</v>
      </c>
      <c r="I23195">
        <v>2.74</v>
      </c>
      <c r="J23195">
        <v>15.95</v>
      </c>
      <c r="K23195">
        <v>18.52</v>
      </c>
      <c r="L23195">
        <v>3.08</v>
      </c>
      <c r="M23195">
        <v>38.316665999999998</v>
      </c>
    </row>
    <row r="23196" spans="1:13" x14ac:dyDescent="0.2">
      <c r="A23196">
        <v>9</v>
      </c>
      <c r="B23196">
        <v>11</v>
      </c>
      <c r="C23196">
        <v>11001</v>
      </c>
      <c r="D23196">
        <v>84.099997999999999</v>
      </c>
      <c r="E23196" t="s">
        <v>309</v>
      </c>
      <c r="F23196" t="s">
        <v>310</v>
      </c>
      <c r="G23196" t="str">
        <f>CONCATENATE(D23196,F23196)</f>
        <v>84.099998Booker T. Washington PCS for Technical Arts</v>
      </c>
      <c r="H23196">
        <v>11001008410</v>
      </c>
      <c r="I23196">
        <v>2.68</v>
      </c>
      <c r="J23196">
        <v>16.716667000000001</v>
      </c>
      <c r="K23196">
        <v>19.16</v>
      </c>
      <c r="L23196">
        <v>3.02</v>
      </c>
      <c r="M23196">
        <v>34.406666000000001</v>
      </c>
    </row>
    <row r="23197" spans="1:13" x14ac:dyDescent="0.2">
      <c r="A23197" t="s">
        <v>84</v>
      </c>
      <c r="B23197">
        <v>11</v>
      </c>
      <c r="C23197">
        <v>11001</v>
      </c>
      <c r="D23197">
        <v>84.099997999999999</v>
      </c>
      <c r="E23197" t="s">
        <v>169</v>
      </c>
      <c r="F23197" t="s">
        <v>170</v>
      </c>
      <c r="G23197" t="str">
        <f>CONCATENATE(D23197,F23197)</f>
        <v>84.099998Brent ES</v>
      </c>
      <c r="H23197">
        <v>11001008410</v>
      </c>
      <c r="I23197">
        <v>1.481818182</v>
      </c>
      <c r="J23197">
        <v>9.4318179999999998</v>
      </c>
      <c r="K23197">
        <v>10.492424</v>
      </c>
      <c r="L23197">
        <v>1.627272727</v>
      </c>
      <c r="M23197">
        <v>22.295453999999999</v>
      </c>
    </row>
    <row r="23198" spans="1:13" x14ac:dyDescent="0.2">
      <c r="A23198" t="s">
        <v>84</v>
      </c>
      <c r="B23198">
        <v>11</v>
      </c>
      <c r="C23198">
        <v>11001</v>
      </c>
      <c r="D23198">
        <v>84.099997999999999</v>
      </c>
      <c r="E23198" t="s">
        <v>134</v>
      </c>
      <c r="F23198" t="s">
        <v>135</v>
      </c>
      <c r="G23198" t="str">
        <f>CONCATENATE(D23198,F23198)</f>
        <v>84.099998Bridges PCS</v>
      </c>
      <c r="H23198">
        <v>11001008410</v>
      </c>
      <c r="I23198">
        <v>5</v>
      </c>
      <c r="J23198">
        <v>21.049999</v>
      </c>
      <c r="K23198">
        <v>24.656061000000001</v>
      </c>
      <c r="L23198">
        <v>4.9909090909999998</v>
      </c>
      <c r="M23198">
        <v>54.403030000000001</v>
      </c>
    </row>
    <row r="23199" spans="1:13" x14ac:dyDescent="0.2">
      <c r="A23199" t="s">
        <v>84</v>
      </c>
      <c r="B23199">
        <v>11</v>
      </c>
      <c r="C23199">
        <v>11001</v>
      </c>
      <c r="D23199">
        <v>84.099997999999999</v>
      </c>
      <c r="E23199" t="s">
        <v>110</v>
      </c>
      <c r="F23199" t="s">
        <v>111</v>
      </c>
      <c r="G23199" t="str">
        <f>CONCATENATE(D23199,F23199)</f>
        <v>84.099998Brightwood EC</v>
      </c>
      <c r="H23199">
        <v>11001008410</v>
      </c>
      <c r="I23199">
        <v>5.7181818179999997</v>
      </c>
      <c r="J23199">
        <v>23.254545</v>
      </c>
      <c r="K23199">
        <v>26.536363999999999</v>
      </c>
      <c r="L23199">
        <v>5.9545454549999999</v>
      </c>
      <c r="M23199">
        <v>54.415149999999997</v>
      </c>
    </row>
    <row r="23200" spans="1:13" x14ac:dyDescent="0.2">
      <c r="A23200" t="s">
        <v>84</v>
      </c>
      <c r="B23200">
        <v>11</v>
      </c>
      <c r="C23200">
        <v>11001</v>
      </c>
      <c r="D23200">
        <v>84.099997999999999</v>
      </c>
      <c r="E23200" t="s">
        <v>346</v>
      </c>
      <c r="F23200" t="s">
        <v>347</v>
      </c>
      <c r="G23200" t="str">
        <f>CONCATENATE(D23200,F23200)</f>
        <v>84.099998Brookland EC @ Bunker Hill</v>
      </c>
      <c r="H23200">
        <v>11001008410</v>
      </c>
      <c r="I23200">
        <v>3.3727272730000002</v>
      </c>
      <c r="J23200">
        <v>16.610605</v>
      </c>
      <c r="K23200">
        <v>17.469695999999999</v>
      </c>
      <c r="L23200">
        <v>4.1272727270000003</v>
      </c>
      <c r="M23200">
        <v>41.362121999999999</v>
      </c>
    </row>
    <row r="23201" spans="1:13" x14ac:dyDescent="0.2">
      <c r="A23201" t="s">
        <v>84</v>
      </c>
      <c r="B23201">
        <v>11</v>
      </c>
      <c r="C23201">
        <v>11001</v>
      </c>
      <c r="D23201">
        <v>84.099997999999999</v>
      </c>
      <c r="E23201" t="s">
        <v>253</v>
      </c>
      <c r="F23201" t="s">
        <v>254</v>
      </c>
      <c r="G23201" t="str">
        <f>CONCATENATE(D23201,F23201)</f>
        <v>84.099998Browne EC</v>
      </c>
      <c r="H23201">
        <v>11001008410</v>
      </c>
      <c r="I23201">
        <v>1.3454545449999999</v>
      </c>
      <c r="J23201">
        <v>7.8712119999999999</v>
      </c>
      <c r="K23201">
        <v>7.6878786000000003</v>
      </c>
      <c r="L23201">
        <v>1.7545454549999999</v>
      </c>
      <c r="M23201">
        <v>19.142423999999998</v>
      </c>
    </row>
    <row r="23202" spans="1:13" x14ac:dyDescent="0.2">
      <c r="A23202" t="s">
        <v>84</v>
      </c>
      <c r="B23202">
        <v>11</v>
      </c>
      <c r="C23202">
        <v>11001</v>
      </c>
      <c r="D23202">
        <v>84.099997999999999</v>
      </c>
      <c r="E23202" t="s">
        <v>142</v>
      </c>
      <c r="F23202" t="s">
        <v>143</v>
      </c>
      <c r="G23202" t="str">
        <f>CONCATENATE(D23202,F23202)</f>
        <v>84.099998Bruce-Monroe ES @ Park View</v>
      </c>
      <c r="H23202">
        <v>11001008410</v>
      </c>
      <c r="I23202">
        <v>3.9272727270000001</v>
      </c>
      <c r="J23202">
        <v>15.586364</v>
      </c>
      <c r="K23202">
        <v>17.724243000000001</v>
      </c>
      <c r="L23202">
        <v>5.0363636359999999</v>
      </c>
      <c r="M23202">
        <v>47.286366000000001</v>
      </c>
    </row>
    <row r="23203" spans="1:13" x14ac:dyDescent="0.2">
      <c r="A23203" t="s">
        <v>84</v>
      </c>
      <c r="B23203">
        <v>11</v>
      </c>
      <c r="C23203">
        <v>11001</v>
      </c>
      <c r="D23203">
        <v>84.099997999999999</v>
      </c>
      <c r="E23203" t="s">
        <v>265</v>
      </c>
      <c r="F23203" t="s">
        <v>266</v>
      </c>
      <c r="G23203" t="str">
        <f>CONCATENATE(D23203,F23203)</f>
        <v>84.099998Burroughs EC</v>
      </c>
      <c r="H23203">
        <v>11001008410</v>
      </c>
      <c r="I23203">
        <v>2.6272727269999998</v>
      </c>
      <c r="J23203">
        <v>13.783334</v>
      </c>
      <c r="K23203">
        <v>14.087878999999999</v>
      </c>
      <c r="L23203">
        <v>3.4090909090000001</v>
      </c>
      <c r="M23203">
        <v>36.978785999999999</v>
      </c>
    </row>
    <row r="23204" spans="1:13" x14ac:dyDescent="0.2">
      <c r="A23204" t="s">
        <v>84</v>
      </c>
      <c r="B23204">
        <v>11</v>
      </c>
      <c r="C23204">
        <v>11001</v>
      </c>
      <c r="D23204">
        <v>84.099997999999999</v>
      </c>
      <c r="E23204" t="s">
        <v>236</v>
      </c>
      <c r="F23204" t="s">
        <v>237</v>
      </c>
      <c r="G23204" t="str">
        <f>CONCATENATE(D23204,F23204)</f>
        <v>84.099998Burrville ES</v>
      </c>
      <c r="H23204">
        <v>11001008410</v>
      </c>
      <c r="I23204">
        <v>4.0545454550000004</v>
      </c>
      <c r="J23204">
        <v>15.930303</v>
      </c>
      <c r="K23204">
        <v>16.119698</v>
      </c>
      <c r="L23204">
        <v>4.4090909089999997</v>
      </c>
      <c r="M23204">
        <v>27.036363999999999</v>
      </c>
    </row>
    <row r="23205" spans="1:13" x14ac:dyDescent="0.2">
      <c r="A23205" t="s">
        <v>84</v>
      </c>
      <c r="B23205">
        <v>11</v>
      </c>
      <c r="C23205">
        <v>11001</v>
      </c>
      <c r="D23205">
        <v>84.099997999999999</v>
      </c>
      <c r="E23205" t="s">
        <v>225</v>
      </c>
      <c r="F23205" t="s">
        <v>226</v>
      </c>
      <c r="G23205" t="str">
        <f>CONCATENATE(D23205,F23205)</f>
        <v>84.099998C.W. Harris ES</v>
      </c>
      <c r="H23205">
        <v>11001008410</v>
      </c>
      <c r="I23205">
        <v>4.8272727270000004</v>
      </c>
      <c r="J23205">
        <v>18.783332999999999</v>
      </c>
      <c r="K23205">
        <v>19.93788</v>
      </c>
      <c r="L23205">
        <v>5.5090909090000002</v>
      </c>
      <c r="M23205">
        <v>47.757576</v>
      </c>
    </row>
    <row r="23206" spans="1:13" x14ac:dyDescent="0.2">
      <c r="A23206" t="s">
        <v>84</v>
      </c>
      <c r="B23206">
        <v>11</v>
      </c>
      <c r="C23206">
        <v>11001</v>
      </c>
      <c r="D23206">
        <v>84.099997999999999</v>
      </c>
      <c r="E23206" t="s">
        <v>358</v>
      </c>
      <c r="F23206" t="s">
        <v>359</v>
      </c>
      <c r="G23206" t="str">
        <f>CONCATENATE(D23206,F23206)</f>
        <v>84.099998Cap Hill Montessori @ Logan</v>
      </c>
      <c r="H23206">
        <v>11001008410</v>
      </c>
      <c r="I23206">
        <v>0.75454545500000003</v>
      </c>
      <c r="J23206">
        <v>4.7060604000000001</v>
      </c>
      <c r="K23206">
        <v>5.2227272999999999</v>
      </c>
      <c r="L23206">
        <v>0.80909090900000002</v>
      </c>
      <c r="M23206">
        <v>9.5727271999999992</v>
      </c>
    </row>
    <row r="23207" spans="1:13" x14ac:dyDescent="0.2">
      <c r="A23207">
        <v>9</v>
      </c>
      <c r="B23207">
        <v>11</v>
      </c>
      <c r="C23207">
        <v>11001</v>
      </c>
      <c r="D23207">
        <v>84.099997999999999</v>
      </c>
      <c r="E23207" t="s">
        <v>22</v>
      </c>
      <c r="F23207" t="s">
        <v>23</v>
      </c>
      <c r="G23207" t="str">
        <f>CONCATENATE(D23207,F23207)</f>
        <v>84.099998Capital City PCS - High School</v>
      </c>
      <c r="H23207">
        <v>11001008410</v>
      </c>
      <c r="I23207">
        <v>5</v>
      </c>
      <c r="J23207">
        <v>19.260000000000002</v>
      </c>
      <c r="K23207">
        <v>22.966667000000001</v>
      </c>
      <c r="L23207">
        <v>7.06</v>
      </c>
      <c r="M23207">
        <v>48.610000999999997</v>
      </c>
    </row>
    <row r="23208" spans="1:13" x14ac:dyDescent="0.2">
      <c r="A23208" t="s">
        <v>84</v>
      </c>
      <c r="B23208">
        <v>11</v>
      </c>
      <c r="C23208">
        <v>11001</v>
      </c>
      <c r="D23208">
        <v>84.099997999999999</v>
      </c>
      <c r="E23208" t="s">
        <v>22</v>
      </c>
      <c r="F23208" t="s">
        <v>330</v>
      </c>
      <c r="G23208" t="str">
        <f>CONCATENATE(D23208,F23208)</f>
        <v>84.099998Capital City PCS - Lower School</v>
      </c>
      <c r="H23208">
        <v>11001008410</v>
      </c>
      <c r="I23208">
        <v>5</v>
      </c>
      <c r="J23208">
        <v>19.337879000000001</v>
      </c>
      <c r="K23208">
        <v>23.075758</v>
      </c>
      <c r="L23208">
        <v>6.9909090909999998</v>
      </c>
      <c r="M23208">
        <v>48.393940000000001</v>
      </c>
    </row>
    <row r="23209" spans="1:13" x14ac:dyDescent="0.2">
      <c r="A23209">
        <v>9</v>
      </c>
      <c r="B23209">
        <v>11</v>
      </c>
      <c r="C23209">
        <v>11001</v>
      </c>
      <c r="D23209">
        <v>84.099997999999999</v>
      </c>
      <c r="E23209" t="s">
        <v>15</v>
      </c>
      <c r="F23209" t="s">
        <v>16</v>
      </c>
      <c r="G23209" t="str">
        <f>CONCATENATE(D23209,F23209)</f>
        <v>84.099998Cardozo EC</v>
      </c>
      <c r="H23209">
        <v>11001008410</v>
      </c>
      <c r="I23209">
        <v>2.88</v>
      </c>
      <c r="J23209">
        <v>17.626667000000001</v>
      </c>
      <c r="K23209">
        <v>20.283332999999999</v>
      </c>
      <c r="L23209">
        <v>2.94</v>
      </c>
      <c r="M23209">
        <v>36.346668000000001</v>
      </c>
    </row>
    <row r="23210" spans="1:13" x14ac:dyDescent="0.2">
      <c r="A23210" t="s">
        <v>84</v>
      </c>
      <c r="B23210">
        <v>11</v>
      </c>
      <c r="C23210">
        <v>11001</v>
      </c>
      <c r="D23210">
        <v>84.099997999999999</v>
      </c>
      <c r="E23210" t="s">
        <v>206</v>
      </c>
      <c r="F23210" t="s">
        <v>207</v>
      </c>
      <c r="G23210" t="str">
        <f>CONCATENATE(D23210,F23210)</f>
        <v>84.099998Cedar Tree Academy PCS</v>
      </c>
      <c r="H23210">
        <v>11001008410</v>
      </c>
      <c r="I23210">
        <v>3.5090909090000002</v>
      </c>
      <c r="J23210">
        <v>14.045455</v>
      </c>
      <c r="K23210">
        <v>14.909091</v>
      </c>
      <c r="L23210">
        <v>3.8909090910000002</v>
      </c>
      <c r="M23210">
        <v>36.045456000000001</v>
      </c>
    </row>
    <row r="23211" spans="1:13" x14ac:dyDescent="0.2">
      <c r="A23211" t="s">
        <v>84</v>
      </c>
      <c r="B23211">
        <v>11</v>
      </c>
      <c r="C23211">
        <v>11001</v>
      </c>
      <c r="D23211">
        <v>84.099997999999999</v>
      </c>
      <c r="E23211" t="s">
        <v>113</v>
      </c>
      <c r="F23211" t="s">
        <v>114</v>
      </c>
      <c r="G23211" t="str">
        <f>CONCATENATE(D23211,F23211)</f>
        <v>84.099998Center City PCS - Brightwood</v>
      </c>
      <c r="H23211">
        <v>11001008410</v>
      </c>
      <c r="I23211">
        <v>5.6</v>
      </c>
      <c r="J23211">
        <v>22.262121</v>
      </c>
      <c r="K23211">
        <v>26.454546000000001</v>
      </c>
      <c r="L23211">
        <v>5.9</v>
      </c>
      <c r="M23211">
        <v>53.298484999999999</v>
      </c>
    </row>
    <row r="23212" spans="1:13" x14ac:dyDescent="0.2">
      <c r="A23212" t="s">
        <v>84</v>
      </c>
      <c r="B23212">
        <v>11</v>
      </c>
      <c r="C23212">
        <v>11001</v>
      </c>
      <c r="D23212">
        <v>84.099997999999999</v>
      </c>
      <c r="E23212" t="s">
        <v>356</v>
      </c>
      <c r="F23212" t="s">
        <v>357</v>
      </c>
      <c r="G23212" t="str">
        <f>CONCATENATE(D23212,F23212)</f>
        <v>84.099998Center City PCS - Capitol Hill</v>
      </c>
      <c r="H23212">
        <v>11001008410</v>
      </c>
      <c r="I23212">
        <v>1.2818181820000001</v>
      </c>
      <c r="J23212">
        <v>7.4984850999999999</v>
      </c>
      <c r="K23212">
        <v>7.8151517000000004</v>
      </c>
      <c r="L23212">
        <v>1.2727272730000001</v>
      </c>
      <c r="M23212">
        <v>13.995455</v>
      </c>
    </row>
    <row r="23213" spans="1:13" x14ac:dyDescent="0.2">
      <c r="A23213" t="s">
        <v>84</v>
      </c>
      <c r="B23213">
        <v>11</v>
      </c>
      <c r="C23213">
        <v>11001</v>
      </c>
      <c r="D23213">
        <v>84.099997999999999</v>
      </c>
      <c r="E23213" t="s">
        <v>360</v>
      </c>
      <c r="F23213" t="s">
        <v>361</v>
      </c>
      <c r="G23213" t="str">
        <f>CONCATENATE(D23213,F23213)</f>
        <v>84.099998Center City PCS - Congress Heights</v>
      </c>
      <c r="H23213">
        <v>11001008410</v>
      </c>
      <c r="I23213">
        <v>6.1</v>
      </c>
      <c r="J23213">
        <v>18.092424000000001</v>
      </c>
      <c r="K23213">
        <v>18.762121</v>
      </c>
      <c r="L23213">
        <v>5.5090909090000002</v>
      </c>
      <c r="M23213">
        <v>46.212119999999999</v>
      </c>
    </row>
    <row r="23214" spans="1:13" x14ac:dyDescent="0.2">
      <c r="A23214" t="s">
        <v>84</v>
      </c>
      <c r="B23214">
        <v>11</v>
      </c>
      <c r="C23214">
        <v>11001</v>
      </c>
      <c r="D23214">
        <v>84.099997999999999</v>
      </c>
      <c r="E23214" t="s">
        <v>382</v>
      </c>
      <c r="F23214" t="s">
        <v>383</v>
      </c>
      <c r="G23214" t="str">
        <f>CONCATENATE(D23214,F23214)</f>
        <v>84.099998Center City PCS - Petworth</v>
      </c>
      <c r="H23214">
        <v>11001008410</v>
      </c>
      <c r="I23214">
        <v>4.5636363639999997</v>
      </c>
      <c r="J23214">
        <v>18.157575999999999</v>
      </c>
      <c r="K23214">
        <v>20.709091000000001</v>
      </c>
      <c r="L23214">
        <v>4.9181818179999999</v>
      </c>
      <c r="M23214">
        <v>52.562122000000002</v>
      </c>
    </row>
    <row r="23215" spans="1:13" x14ac:dyDescent="0.2">
      <c r="A23215" t="s">
        <v>84</v>
      </c>
      <c r="B23215">
        <v>11</v>
      </c>
      <c r="C23215">
        <v>11001</v>
      </c>
      <c r="D23215">
        <v>84.099997999999999</v>
      </c>
      <c r="E23215" t="s">
        <v>394</v>
      </c>
      <c r="F23215" t="s">
        <v>395</v>
      </c>
      <c r="G23215" t="str">
        <f>CONCATENATE(D23215,F23215)</f>
        <v>84.099998Center City PCS - Shaw</v>
      </c>
      <c r="H23215">
        <v>11001008410</v>
      </c>
      <c r="I23215">
        <v>2.0272727270000002</v>
      </c>
      <c r="J23215">
        <v>11.890909000000001</v>
      </c>
      <c r="K23215">
        <v>13.537879</v>
      </c>
      <c r="L23215">
        <v>2.2272727269999999</v>
      </c>
      <c r="M23215">
        <v>26.466667000000001</v>
      </c>
    </row>
    <row r="23216" spans="1:13" x14ac:dyDescent="0.2">
      <c r="A23216" t="s">
        <v>84</v>
      </c>
      <c r="B23216">
        <v>11</v>
      </c>
      <c r="C23216">
        <v>11001</v>
      </c>
      <c r="D23216">
        <v>84.099997999999999</v>
      </c>
      <c r="E23216" t="s">
        <v>333</v>
      </c>
      <c r="F23216" t="s">
        <v>334</v>
      </c>
      <c r="G23216" t="str">
        <f>CONCATENATE(D23216,F23216)</f>
        <v>84.099998Center City PCS - Trinidad</v>
      </c>
      <c r="H23216">
        <v>11001008410</v>
      </c>
      <c r="I23216">
        <v>0.37272727300000003</v>
      </c>
      <c r="J23216">
        <v>2.2954545</v>
      </c>
      <c r="K23216">
        <v>2.2257576000000001</v>
      </c>
      <c r="L23216">
        <v>0.33636363600000002</v>
      </c>
      <c r="M23216">
        <v>7.1469697999999999</v>
      </c>
    </row>
    <row r="23217" spans="1:13" x14ac:dyDescent="0.2">
      <c r="A23217">
        <v>9</v>
      </c>
      <c r="B23217">
        <v>11</v>
      </c>
      <c r="C23217">
        <v>11001</v>
      </c>
      <c r="D23217">
        <v>84.099997999999999</v>
      </c>
      <c r="E23217" t="s">
        <v>56</v>
      </c>
      <c r="F23217" t="s">
        <v>57</v>
      </c>
      <c r="G23217" t="str">
        <f>CONCATENATE(D23217,F23217)</f>
        <v>84.099998Cesar Chavez PCS for Public Policy - Capitol Hill</v>
      </c>
      <c r="H23217">
        <v>11001008410</v>
      </c>
      <c r="I23217">
        <v>1.62</v>
      </c>
      <c r="J23217">
        <v>10.09</v>
      </c>
      <c r="K23217">
        <v>10.913333</v>
      </c>
      <c r="L23217">
        <v>2.04</v>
      </c>
      <c r="M23217">
        <v>25.82</v>
      </c>
    </row>
    <row r="23218" spans="1:13" x14ac:dyDescent="0.2">
      <c r="A23218">
        <v>9</v>
      </c>
      <c r="B23218">
        <v>11</v>
      </c>
      <c r="C23218">
        <v>11001</v>
      </c>
      <c r="D23218">
        <v>84.099997999999999</v>
      </c>
      <c r="E23218" t="s">
        <v>30</v>
      </c>
      <c r="F23218" t="s">
        <v>31</v>
      </c>
      <c r="G23218" t="str">
        <f>CONCATENATE(D23218,F23218)</f>
        <v>84.099998Cesar Chavez PCS for Public Policy - Chavez Prep</v>
      </c>
      <c r="H23218">
        <v>11001008410</v>
      </c>
      <c r="I23218">
        <v>3.96</v>
      </c>
      <c r="J23218">
        <v>15.856667</v>
      </c>
      <c r="K23218">
        <v>18.356667000000002</v>
      </c>
      <c r="L23218">
        <v>3.6</v>
      </c>
      <c r="M23218">
        <v>42.623333000000002</v>
      </c>
    </row>
    <row r="23219" spans="1:13" x14ac:dyDescent="0.2">
      <c r="A23219">
        <v>9</v>
      </c>
      <c r="B23219">
        <v>11</v>
      </c>
      <c r="C23219">
        <v>11001</v>
      </c>
      <c r="D23219">
        <v>84.099997999999999</v>
      </c>
      <c r="E23219" t="s">
        <v>64</v>
      </c>
      <c r="F23219" t="s">
        <v>65</v>
      </c>
      <c r="G23219" t="str">
        <f>CONCATENATE(D23219,F23219)</f>
        <v>84.099998Cesar Chavez PCS for Public Policy - Parkside High School</v>
      </c>
      <c r="H23219">
        <v>11001008410</v>
      </c>
      <c r="I23219">
        <v>3.22</v>
      </c>
      <c r="J23219">
        <v>12.403333999999999</v>
      </c>
      <c r="K23219">
        <v>12.533333000000001</v>
      </c>
      <c r="L23219">
        <v>3.34</v>
      </c>
      <c r="M23219">
        <v>27.163333999999999</v>
      </c>
    </row>
    <row r="23220" spans="1:13" x14ac:dyDescent="0.2">
      <c r="A23220">
        <v>9</v>
      </c>
      <c r="B23220">
        <v>11</v>
      </c>
      <c r="C23220">
        <v>11001</v>
      </c>
      <c r="D23220">
        <v>84.099997999999999</v>
      </c>
      <c r="E23220" t="s">
        <v>311</v>
      </c>
      <c r="F23220" t="s">
        <v>312</v>
      </c>
      <c r="G23220" t="str">
        <f>CONCATENATE(D23220,F23220)</f>
        <v>84.099998CHOICE Academy @ Emery</v>
      </c>
      <c r="H23220">
        <v>11001008410</v>
      </c>
      <c r="I23220">
        <v>1.34</v>
      </c>
      <c r="J23220">
        <v>7.8499999000000003</v>
      </c>
      <c r="K23220">
        <v>9.9666662000000006</v>
      </c>
      <c r="L23220">
        <v>1.98</v>
      </c>
      <c r="M23220">
        <v>25.776667</v>
      </c>
    </row>
    <row r="23221" spans="1:13" x14ac:dyDescent="0.2">
      <c r="A23221" t="s">
        <v>84</v>
      </c>
      <c r="B23221">
        <v>11</v>
      </c>
      <c r="C23221">
        <v>11001</v>
      </c>
      <c r="D23221">
        <v>84.099997999999999</v>
      </c>
      <c r="E23221" t="s">
        <v>390</v>
      </c>
      <c r="F23221" t="s">
        <v>391</v>
      </c>
      <c r="G23221" t="str">
        <f>CONCATENATE(D23221,F23221)</f>
        <v>84.099998City Arts &amp; Prep PCS</v>
      </c>
      <c r="H23221">
        <v>11001008410</v>
      </c>
      <c r="I23221">
        <v>2.7181818180000001</v>
      </c>
      <c r="J23221">
        <v>14.360606000000001</v>
      </c>
      <c r="K23221">
        <v>15.604545999999999</v>
      </c>
      <c r="L23221">
        <v>4.0999999999999996</v>
      </c>
      <c r="M23221">
        <v>35.554546000000002</v>
      </c>
    </row>
    <row r="23222" spans="1:13" x14ac:dyDescent="0.2">
      <c r="A23222" t="s">
        <v>84</v>
      </c>
      <c r="B23222">
        <v>11</v>
      </c>
      <c r="C23222">
        <v>11001</v>
      </c>
      <c r="D23222">
        <v>84.099997999999999</v>
      </c>
      <c r="E23222" t="s">
        <v>158</v>
      </c>
      <c r="F23222" t="s">
        <v>159</v>
      </c>
      <c r="G23222" t="str">
        <f>CONCATENATE(D23222,F23222)</f>
        <v>84.099998Cleveland ES</v>
      </c>
      <c r="H23222">
        <v>11001008410</v>
      </c>
      <c r="I23222">
        <v>2.2818181819999999</v>
      </c>
      <c r="J23222">
        <v>13.686363</v>
      </c>
      <c r="K23222">
        <v>16.162120999999999</v>
      </c>
      <c r="L23222">
        <v>2.2818181819999999</v>
      </c>
      <c r="M23222">
        <v>26.054545999999998</v>
      </c>
    </row>
    <row r="23223" spans="1:13" x14ac:dyDescent="0.2">
      <c r="A23223">
        <v>9</v>
      </c>
      <c r="B23223">
        <v>11</v>
      </c>
      <c r="C23223">
        <v>11001</v>
      </c>
      <c r="D23223">
        <v>84.099997999999999</v>
      </c>
      <c r="E23223" t="s">
        <v>10</v>
      </c>
      <c r="F23223" t="s">
        <v>11</v>
      </c>
      <c r="G23223" t="str">
        <f>CONCATENATE(D23223,F23223)</f>
        <v>84.099998Columbia Heights EC (CHEC)</v>
      </c>
      <c r="H23223">
        <v>11001008410</v>
      </c>
      <c r="I23223">
        <v>4.0199999999999996</v>
      </c>
      <c r="J23223">
        <v>21.313334000000001</v>
      </c>
      <c r="K23223">
        <v>24.85</v>
      </c>
      <c r="L23223">
        <v>4.3</v>
      </c>
      <c r="M23223">
        <v>41.996665999999998</v>
      </c>
    </row>
    <row r="23224" spans="1:13" x14ac:dyDescent="0.2">
      <c r="A23224">
        <v>9</v>
      </c>
      <c r="B23224">
        <v>11</v>
      </c>
      <c r="C23224">
        <v>11001</v>
      </c>
      <c r="D23224">
        <v>84.099997999999999</v>
      </c>
      <c r="E23224" t="s">
        <v>17</v>
      </c>
      <c r="F23224" t="s">
        <v>18</v>
      </c>
      <c r="G23224" t="str">
        <f>CONCATENATE(D23224,F23224)</f>
        <v>84.099998Coolidge HS</v>
      </c>
      <c r="H23224">
        <v>11001008410</v>
      </c>
      <c r="I23224">
        <v>5.6</v>
      </c>
      <c r="J23224">
        <v>22.116667</v>
      </c>
      <c r="K23224">
        <v>25.506665999999999</v>
      </c>
      <c r="L23224">
        <v>6.6</v>
      </c>
      <c r="M23224">
        <v>42.196666999999998</v>
      </c>
    </row>
    <row r="23225" spans="1:13" x14ac:dyDescent="0.2">
      <c r="A23225" t="s">
        <v>84</v>
      </c>
      <c r="B23225">
        <v>11</v>
      </c>
      <c r="C23225">
        <v>11001</v>
      </c>
      <c r="D23225">
        <v>84.099997999999999</v>
      </c>
      <c r="E23225" t="s">
        <v>370</v>
      </c>
      <c r="F23225" t="s">
        <v>371</v>
      </c>
      <c r="G23225" t="str">
        <f>CONCATENATE(D23225,F23225)</f>
        <v>84.099998Creative Minds International PCS</v>
      </c>
      <c r="H23225">
        <v>11001008410</v>
      </c>
      <c r="I23225">
        <v>4.1818181819999998</v>
      </c>
      <c r="J23225">
        <v>22.307575</v>
      </c>
      <c r="K23225">
        <v>25.721212000000001</v>
      </c>
      <c r="L23225">
        <v>4.4000000000000004</v>
      </c>
      <c r="M23225">
        <v>42.719695999999999</v>
      </c>
    </row>
    <row r="23226" spans="1:13" x14ac:dyDescent="0.2">
      <c r="A23226" t="s">
        <v>84</v>
      </c>
      <c r="B23226">
        <v>11</v>
      </c>
      <c r="C23226">
        <v>11001</v>
      </c>
      <c r="D23226">
        <v>84.099997999999999</v>
      </c>
      <c r="E23226" t="s">
        <v>348</v>
      </c>
      <c r="F23226" t="s">
        <v>349</v>
      </c>
      <c r="G23226" t="str">
        <f>CONCATENATE(D23226,F23226)</f>
        <v>84.099998DC Bilingual PCS</v>
      </c>
      <c r="H23226">
        <v>11001008410</v>
      </c>
      <c r="I23226">
        <v>3.7272727269999999</v>
      </c>
      <c r="J23226">
        <v>19.016666000000001</v>
      </c>
      <c r="K23226">
        <v>22.06212</v>
      </c>
      <c r="L23226">
        <v>4.1727272729999996</v>
      </c>
      <c r="M23226">
        <v>37.028790000000001</v>
      </c>
    </row>
    <row r="23227" spans="1:13" x14ac:dyDescent="0.2">
      <c r="A23227" t="s">
        <v>84</v>
      </c>
      <c r="B23227">
        <v>11</v>
      </c>
      <c r="C23227">
        <v>11001</v>
      </c>
      <c r="D23227">
        <v>84.099997999999999</v>
      </c>
      <c r="E23227" t="s">
        <v>278</v>
      </c>
      <c r="F23227" t="s">
        <v>279</v>
      </c>
      <c r="G23227" t="str">
        <f>CONCATENATE(D23227,F23227)</f>
        <v>84.099998DC Prep PCS - Benning Elementary School</v>
      </c>
      <c r="H23227">
        <v>11001008410</v>
      </c>
      <c r="I23227">
        <v>3.0454545450000001</v>
      </c>
      <c r="J23227">
        <v>13.184849</v>
      </c>
      <c r="K23227">
        <v>13.054544999999999</v>
      </c>
      <c r="L23227">
        <v>3.0636363640000002</v>
      </c>
      <c r="M23227">
        <v>26.339393999999999</v>
      </c>
    </row>
    <row r="23228" spans="1:13" x14ac:dyDescent="0.2">
      <c r="A23228" t="s">
        <v>84</v>
      </c>
      <c r="B23228">
        <v>11</v>
      </c>
      <c r="C23228">
        <v>11001</v>
      </c>
      <c r="D23228">
        <v>84.099997999999999</v>
      </c>
      <c r="E23228" t="s">
        <v>392</v>
      </c>
      <c r="F23228" t="s">
        <v>393</v>
      </c>
      <c r="G23228" t="str">
        <f>CONCATENATE(D23228,F23228)</f>
        <v>84.099998DC Prep PCS - Edgewood Elementary School</v>
      </c>
      <c r="H23228">
        <v>11001008410</v>
      </c>
      <c r="I23228">
        <v>2.7181818180000001</v>
      </c>
      <c r="J23228">
        <v>14.400001</v>
      </c>
      <c r="K23228">
        <v>15.645454000000001</v>
      </c>
      <c r="L23228">
        <v>4.0999999999999996</v>
      </c>
      <c r="M23228">
        <v>35.637878000000001</v>
      </c>
    </row>
    <row r="23229" spans="1:13" x14ac:dyDescent="0.2">
      <c r="A23229" t="s">
        <v>84</v>
      </c>
      <c r="B23229">
        <v>11</v>
      </c>
      <c r="C23229">
        <v>11001</v>
      </c>
      <c r="D23229">
        <v>84.099997999999999</v>
      </c>
      <c r="E23229" t="s">
        <v>384</v>
      </c>
      <c r="F23229" t="s">
        <v>385</v>
      </c>
      <c r="G23229" t="str">
        <f>CONCATENATE(D23229,F23229)</f>
        <v>84.099998DC Scholars PCS</v>
      </c>
      <c r="H23229">
        <v>11001008410</v>
      </c>
      <c r="I23229">
        <v>4.7</v>
      </c>
      <c r="J23229">
        <v>16.753031</v>
      </c>
      <c r="K23229">
        <v>18.083334000000001</v>
      </c>
      <c r="L23229">
        <v>6.2545454549999997</v>
      </c>
      <c r="M23229">
        <v>40.553032000000002</v>
      </c>
    </row>
    <row r="23230" spans="1:13" x14ac:dyDescent="0.2">
      <c r="A23230" t="s">
        <v>84</v>
      </c>
      <c r="B23230">
        <v>11</v>
      </c>
      <c r="C23230">
        <v>11001</v>
      </c>
      <c r="D23230">
        <v>84.099997999999999</v>
      </c>
      <c r="E23230" t="s">
        <v>108</v>
      </c>
      <c r="F23230" t="s">
        <v>109</v>
      </c>
      <c r="G23230" t="str">
        <f>CONCATENATE(D23230,F23230)</f>
        <v>84.099998Dorothy I. Height Community Academy PCS - Amos 1</v>
      </c>
      <c r="H23230">
        <v>11001008410</v>
      </c>
      <c r="I23230">
        <v>5.1363636359999996</v>
      </c>
      <c r="J23230">
        <v>22.183332</v>
      </c>
      <c r="K23230">
        <v>25.566666000000001</v>
      </c>
      <c r="L23230">
        <v>5.2272727269999999</v>
      </c>
      <c r="M23230">
        <v>55.793937999999997</v>
      </c>
    </row>
    <row r="23231" spans="1:13" x14ac:dyDescent="0.2">
      <c r="A23231" t="s">
        <v>84</v>
      </c>
      <c r="B23231">
        <v>11</v>
      </c>
      <c r="C23231">
        <v>11001</v>
      </c>
      <c r="D23231">
        <v>84.099997999999999</v>
      </c>
      <c r="E23231" t="s">
        <v>124</v>
      </c>
      <c r="F23231" t="s">
        <v>125</v>
      </c>
      <c r="G23231" t="str">
        <f>CONCATENATE(D23231,F23231)</f>
        <v>84.099998Dorothy I. Height Community Academy PCS - Amos 2</v>
      </c>
      <c r="H23231">
        <v>11001008410</v>
      </c>
      <c r="I23231">
        <v>4.4636363640000001</v>
      </c>
      <c r="J23231">
        <v>17.407575999999999</v>
      </c>
      <c r="K23231">
        <v>20.704546000000001</v>
      </c>
      <c r="L23231">
        <v>4.5272727269999997</v>
      </c>
      <c r="M23231">
        <v>35.506062</v>
      </c>
    </row>
    <row r="23232" spans="1:13" x14ac:dyDescent="0.2">
      <c r="A23232" t="s">
        <v>84</v>
      </c>
      <c r="B23232">
        <v>11</v>
      </c>
      <c r="C23232">
        <v>11001</v>
      </c>
      <c r="D23232">
        <v>84.099997999999999</v>
      </c>
      <c r="E23232" t="s">
        <v>154</v>
      </c>
      <c r="F23232" t="s">
        <v>155</v>
      </c>
      <c r="G23232" t="str">
        <f>CONCATENATE(D23232,F23232)</f>
        <v>84.099998Dorothy I. Height Community Academy PCS - Amos 3</v>
      </c>
      <c r="H23232">
        <v>11001008410</v>
      </c>
      <c r="I23232">
        <v>1.663636364</v>
      </c>
      <c r="J23232">
        <v>9.6166668000000008</v>
      </c>
      <c r="K23232">
        <v>11.515152</v>
      </c>
      <c r="L23232">
        <v>1.7272727269999999</v>
      </c>
      <c r="M23232">
        <v>22.678787</v>
      </c>
    </row>
    <row r="23233" spans="1:13" x14ac:dyDescent="0.2">
      <c r="A23233" t="s">
        <v>84</v>
      </c>
      <c r="B23233">
        <v>11</v>
      </c>
      <c r="C23233">
        <v>11001</v>
      </c>
      <c r="D23233">
        <v>84.099997999999999</v>
      </c>
      <c r="E23233" t="s">
        <v>380</v>
      </c>
      <c r="F23233" t="s">
        <v>381</v>
      </c>
      <c r="G23233" t="str">
        <f>CONCATENATE(D23233,F23233)</f>
        <v>84.099998Dorothy I. Height Community Academy PCS - Butler Bilingual</v>
      </c>
      <c r="H23233">
        <v>11001008410</v>
      </c>
      <c r="I23233">
        <v>2.3909090910000002</v>
      </c>
      <c r="J23233">
        <v>15.35303</v>
      </c>
      <c r="K23233">
        <v>17.934849</v>
      </c>
      <c r="L23233">
        <v>2.7909090910000001</v>
      </c>
      <c r="M23233">
        <v>33.257576</v>
      </c>
    </row>
    <row r="23234" spans="1:13" x14ac:dyDescent="0.2">
      <c r="A23234" t="s">
        <v>84</v>
      </c>
      <c r="B23234">
        <v>11</v>
      </c>
      <c r="C23234">
        <v>11001</v>
      </c>
      <c r="D23234">
        <v>84.099997999999999</v>
      </c>
      <c r="E23234" t="s">
        <v>342</v>
      </c>
      <c r="F23234" t="s">
        <v>343</v>
      </c>
      <c r="G23234" t="str">
        <f>CONCATENATE(D23234,F23234)</f>
        <v>84.099998Dorothy I. Height Community Academy PCS - Online</v>
      </c>
      <c r="H23234">
        <v>11001008410</v>
      </c>
      <c r="I23234">
        <v>5.7818181820000003</v>
      </c>
      <c r="J23234">
        <v>23.921211</v>
      </c>
      <c r="K23234">
        <v>27.163637000000001</v>
      </c>
      <c r="L23234">
        <v>6.1818181819999998</v>
      </c>
      <c r="M23234">
        <v>58.218181999999999</v>
      </c>
    </row>
    <row r="23235" spans="1:13" x14ac:dyDescent="0.2">
      <c r="A23235" t="s">
        <v>84</v>
      </c>
      <c r="B23235">
        <v>11</v>
      </c>
      <c r="C23235">
        <v>11001</v>
      </c>
      <c r="D23235">
        <v>84.099997999999999</v>
      </c>
      <c r="E23235" t="s">
        <v>238</v>
      </c>
      <c r="F23235" t="s">
        <v>239</v>
      </c>
      <c r="G23235" t="str">
        <f>CONCATENATE(D23235,F23235)</f>
        <v>84.099998Drew ES</v>
      </c>
      <c r="H23235">
        <v>11001008410</v>
      </c>
      <c r="I23235">
        <v>4.4181818179999999</v>
      </c>
      <c r="J23235">
        <v>17.342424000000001</v>
      </c>
      <c r="K23235">
        <v>17.625757</v>
      </c>
      <c r="L23235">
        <v>5.0090909090000002</v>
      </c>
      <c r="M23235">
        <v>30.219698000000001</v>
      </c>
    </row>
    <row r="23236" spans="1:13" x14ac:dyDescent="0.2">
      <c r="A23236">
        <v>9</v>
      </c>
      <c r="B23236">
        <v>11</v>
      </c>
      <c r="C23236">
        <v>11001</v>
      </c>
      <c r="D23236">
        <v>84.099997999999999</v>
      </c>
      <c r="E23236" t="s">
        <v>32</v>
      </c>
      <c r="F23236" t="s">
        <v>33</v>
      </c>
      <c r="G23236" t="str">
        <f>CONCATENATE(D23236,F23236)</f>
        <v>84.099998Dunbar HS</v>
      </c>
      <c r="H23236">
        <v>11001008410</v>
      </c>
      <c r="I23236">
        <v>1.48</v>
      </c>
      <c r="J23236">
        <v>9.0133332999999993</v>
      </c>
      <c r="K23236">
        <v>11.336667</v>
      </c>
      <c r="L23236">
        <v>1.82</v>
      </c>
      <c r="M23236">
        <v>23.83</v>
      </c>
    </row>
    <row r="23237" spans="1:13" x14ac:dyDescent="0.2">
      <c r="A23237" t="s">
        <v>84</v>
      </c>
      <c r="B23237">
        <v>11</v>
      </c>
      <c r="C23237">
        <v>11001</v>
      </c>
      <c r="D23237">
        <v>84.099997999999999</v>
      </c>
      <c r="E23237" t="s">
        <v>25</v>
      </c>
      <c r="F23237" t="s">
        <v>378</v>
      </c>
      <c r="G23237" t="str">
        <f>CONCATENATE(D23237,F23237)</f>
        <v>84.099998E.L. Haynes PCS - Elementary School</v>
      </c>
      <c r="H23237">
        <v>11001008410</v>
      </c>
      <c r="I23237">
        <v>4.7454545450000003</v>
      </c>
      <c r="J23237">
        <v>19.122726</v>
      </c>
      <c r="K23237">
        <v>21.80303</v>
      </c>
      <c r="L23237">
        <v>4.7</v>
      </c>
      <c r="M23237">
        <v>48.38485</v>
      </c>
    </row>
    <row r="23238" spans="1:13" x14ac:dyDescent="0.2">
      <c r="A23238">
        <v>9</v>
      </c>
      <c r="B23238">
        <v>11</v>
      </c>
      <c r="C23238">
        <v>11001</v>
      </c>
      <c r="D23238">
        <v>84.099997999999999</v>
      </c>
      <c r="E23238" t="s">
        <v>25</v>
      </c>
      <c r="F23238" t="s">
        <v>26</v>
      </c>
      <c r="G23238" t="str">
        <f>CONCATENATE(D23238,F23238)</f>
        <v>84.099998E.L. Haynes PCS - High School</v>
      </c>
      <c r="H23238">
        <v>11001008410</v>
      </c>
      <c r="I23238">
        <v>4.76</v>
      </c>
      <c r="J23238">
        <v>19.046666999999999</v>
      </c>
      <c r="K23238">
        <v>21.68</v>
      </c>
      <c r="L23238">
        <v>4.84</v>
      </c>
      <c r="M23238">
        <v>49.046664999999997</v>
      </c>
    </row>
    <row r="23239" spans="1:13" x14ac:dyDescent="0.2">
      <c r="A23239" t="s">
        <v>84</v>
      </c>
      <c r="B23239">
        <v>11</v>
      </c>
      <c r="C23239">
        <v>11001</v>
      </c>
      <c r="D23239">
        <v>84.099997999999999</v>
      </c>
      <c r="E23239" t="s">
        <v>331</v>
      </c>
      <c r="F23239" t="s">
        <v>332</v>
      </c>
      <c r="G23239" t="str">
        <f>CONCATENATE(D23239,F23239)</f>
        <v>84.099998Eagle Academy PCS - Capitol Riverfront</v>
      </c>
      <c r="H23239">
        <v>11001008410</v>
      </c>
      <c r="I23239">
        <v>2.2999999999999998</v>
      </c>
      <c r="J23239">
        <v>14.033333000000001</v>
      </c>
      <c r="K23239">
        <v>15.418181000000001</v>
      </c>
      <c r="L23239">
        <v>2.5090909090000002</v>
      </c>
      <c r="M23239">
        <v>31.662120999999999</v>
      </c>
    </row>
    <row r="23240" spans="1:13" x14ac:dyDescent="0.2">
      <c r="A23240" t="s">
        <v>84</v>
      </c>
      <c r="B23240">
        <v>11</v>
      </c>
      <c r="C23240">
        <v>11001</v>
      </c>
      <c r="D23240">
        <v>84.099997999999999</v>
      </c>
      <c r="E23240" t="s">
        <v>188</v>
      </c>
      <c r="F23240" t="s">
        <v>189</v>
      </c>
      <c r="G23240" t="str">
        <f>CONCATENATE(D23240,F23240)</f>
        <v>84.099998Eagle Academy PCS - Congress Heights</v>
      </c>
      <c r="H23240">
        <v>11001008410</v>
      </c>
      <c r="I23240">
        <v>6.9454545449999996</v>
      </c>
      <c r="J23240">
        <v>21.777273000000001</v>
      </c>
      <c r="K23240">
        <v>23.101514999999999</v>
      </c>
      <c r="L23240">
        <v>6.5181818180000004</v>
      </c>
      <c r="M23240">
        <v>55.906063000000003</v>
      </c>
    </row>
    <row r="23241" spans="1:13" x14ac:dyDescent="0.2">
      <c r="A23241" t="s">
        <v>84</v>
      </c>
      <c r="B23241">
        <v>11</v>
      </c>
      <c r="C23241">
        <v>11001</v>
      </c>
      <c r="D23241">
        <v>84.099997999999999</v>
      </c>
      <c r="E23241" t="s">
        <v>283</v>
      </c>
      <c r="F23241" t="s">
        <v>284</v>
      </c>
      <c r="G23241" t="str">
        <f>CONCATENATE(D23241,F23241)</f>
        <v>84.099998Early Childhood Academy PCS</v>
      </c>
      <c r="H23241">
        <v>11001008410</v>
      </c>
      <c r="I23241">
        <v>6.8909090910000002</v>
      </c>
      <c r="J23241">
        <v>21.392423999999998</v>
      </c>
      <c r="K23241">
        <v>22.493938</v>
      </c>
      <c r="L23241">
        <v>6.4090909089999997</v>
      </c>
      <c r="M23241">
        <v>57.662120999999999</v>
      </c>
    </row>
    <row r="23242" spans="1:13" x14ac:dyDescent="0.2">
      <c r="A23242">
        <v>9</v>
      </c>
      <c r="B23242">
        <v>11</v>
      </c>
      <c r="C23242">
        <v>11001</v>
      </c>
      <c r="D23242">
        <v>84.099997999999999</v>
      </c>
      <c r="E23242" t="s">
        <v>34</v>
      </c>
      <c r="F23242" t="s">
        <v>35</v>
      </c>
      <c r="G23242" t="str">
        <f>CONCATENATE(D23242,F23242)</f>
        <v>84.099998Eastern HS</v>
      </c>
      <c r="H23242">
        <v>11001008410</v>
      </c>
      <c r="I23242">
        <v>1.42</v>
      </c>
      <c r="J23242">
        <v>8.4766665000000003</v>
      </c>
      <c r="K23242">
        <v>9.0799999000000007</v>
      </c>
      <c r="L23242">
        <v>1.58</v>
      </c>
      <c r="M23242">
        <v>16.386666999999999</v>
      </c>
    </row>
    <row r="23243" spans="1:13" x14ac:dyDescent="0.2">
      <c r="A23243" t="s">
        <v>84</v>
      </c>
      <c r="B23243">
        <v>11</v>
      </c>
      <c r="C23243">
        <v>11001</v>
      </c>
      <c r="D23243">
        <v>84.099997999999999</v>
      </c>
      <c r="E23243" t="s">
        <v>91</v>
      </c>
      <c r="F23243" t="s">
        <v>92</v>
      </c>
      <c r="G23243" t="str">
        <f>CONCATENATE(D23243,F23243)</f>
        <v>84.099998Eaton ES</v>
      </c>
      <c r="H23243">
        <v>11001008410</v>
      </c>
      <c r="I23243">
        <v>5.3272727270000004</v>
      </c>
      <c r="J23243">
        <v>27.6</v>
      </c>
      <c r="K23243">
        <v>32.339393999999999</v>
      </c>
      <c r="L23243">
        <v>6.0090909090000002</v>
      </c>
      <c r="M23243">
        <v>54.413634999999999</v>
      </c>
    </row>
    <row r="23244" spans="1:13" x14ac:dyDescent="0.2">
      <c r="A23244">
        <v>9</v>
      </c>
      <c r="B23244">
        <v>11</v>
      </c>
      <c r="C23244">
        <v>11001</v>
      </c>
      <c r="D23244">
        <v>84.099997999999999</v>
      </c>
      <c r="E23244" t="s">
        <v>82</v>
      </c>
      <c r="F23244" t="s">
        <v>83</v>
      </c>
      <c r="G23244" t="str">
        <f>CONCATENATE(D23244,F23244)</f>
        <v>84.099998Ellington School of the Arts</v>
      </c>
      <c r="H23244">
        <v>11001008410</v>
      </c>
      <c r="I23244">
        <v>4.88</v>
      </c>
      <c r="J23244">
        <v>28.623332999999999</v>
      </c>
      <c r="K23244">
        <v>33.403336000000003</v>
      </c>
      <c r="L23244">
        <v>5.96</v>
      </c>
      <c r="M23244">
        <v>59.413333999999999</v>
      </c>
    </row>
    <row r="23245" spans="1:13" x14ac:dyDescent="0.2">
      <c r="A23245" t="s">
        <v>84</v>
      </c>
      <c r="B23245">
        <v>11</v>
      </c>
      <c r="C23245">
        <v>11001</v>
      </c>
      <c r="D23245">
        <v>84.099997999999999</v>
      </c>
      <c r="E23245" t="s">
        <v>268</v>
      </c>
      <c r="F23245" t="s">
        <v>269</v>
      </c>
      <c r="G23245" t="str">
        <f>CONCATENATE(D23245,F23245)</f>
        <v>84.099998Elsie Whitlow Stokes Community Freedom PCS</v>
      </c>
      <c r="H23245">
        <v>11001008410</v>
      </c>
      <c r="I23245">
        <v>3.0363636359999999</v>
      </c>
      <c r="J23245">
        <v>14.878788</v>
      </c>
      <c r="K23245">
        <v>16.075758</v>
      </c>
      <c r="L23245">
        <v>3.3545454549999998</v>
      </c>
      <c r="M23245">
        <v>34.61515</v>
      </c>
    </row>
    <row r="23246" spans="1:13" x14ac:dyDescent="0.2">
      <c r="A23246" t="s">
        <v>84</v>
      </c>
      <c r="B23246">
        <v>11</v>
      </c>
      <c r="C23246">
        <v>11001</v>
      </c>
      <c r="D23246">
        <v>84.099997999999999</v>
      </c>
      <c r="E23246" t="s">
        <v>196</v>
      </c>
      <c r="F23246" t="s">
        <v>197</v>
      </c>
      <c r="G23246" t="str">
        <f>CONCATENATE(D23246,F23246)</f>
        <v>84.099998Excel Academy PCS</v>
      </c>
      <c r="H23246">
        <v>11001008410</v>
      </c>
      <c r="I23246">
        <v>3.4545454549999999</v>
      </c>
      <c r="J23246">
        <v>16.889395</v>
      </c>
      <c r="K23246">
        <v>18.448484000000001</v>
      </c>
      <c r="L23246">
        <v>3.554545455</v>
      </c>
      <c r="M23246">
        <v>32.995457000000002</v>
      </c>
    </row>
    <row r="23247" spans="1:13" x14ac:dyDescent="0.2">
      <c r="A23247" t="s">
        <v>84</v>
      </c>
      <c r="B23247">
        <v>11</v>
      </c>
      <c r="C23247">
        <v>11001</v>
      </c>
      <c r="D23247">
        <v>84.099997999999999</v>
      </c>
      <c r="E23247" t="s">
        <v>243</v>
      </c>
      <c r="F23247" t="s">
        <v>244</v>
      </c>
      <c r="G23247" t="str">
        <f>CONCATENATE(D23247,F23247)</f>
        <v>84.099998Friendship PCS - Blow Pierce Elementary School</v>
      </c>
      <c r="H23247">
        <v>11001008410</v>
      </c>
      <c r="I23247">
        <v>1.054545455</v>
      </c>
      <c r="J23247">
        <v>7.0666665999999996</v>
      </c>
      <c r="K23247">
        <v>7.0151515</v>
      </c>
      <c r="L23247">
        <v>1.0272727269999999</v>
      </c>
      <c r="M23247">
        <v>8.6681813999999999</v>
      </c>
    </row>
    <row r="23248" spans="1:13" x14ac:dyDescent="0.2">
      <c r="A23248" t="s">
        <v>84</v>
      </c>
      <c r="B23248">
        <v>11</v>
      </c>
      <c r="C23248">
        <v>11001</v>
      </c>
      <c r="D23248">
        <v>84.099997999999999</v>
      </c>
      <c r="E23248" t="s">
        <v>340</v>
      </c>
      <c r="F23248" t="s">
        <v>341</v>
      </c>
      <c r="G23248" t="str">
        <f>CONCATENATE(D23248,F23248)</f>
        <v>84.099998Friendship PCS - Chamberlain Elementary School</v>
      </c>
      <c r="H23248">
        <v>11001008410</v>
      </c>
      <c r="I23248">
        <v>1.8</v>
      </c>
      <c r="J23248">
        <v>11.159091</v>
      </c>
      <c r="K23248">
        <v>12.043939999999999</v>
      </c>
      <c r="L23248">
        <v>2.8545454549999998</v>
      </c>
      <c r="M23248">
        <v>27.886364</v>
      </c>
    </row>
    <row r="23249" spans="1:13" x14ac:dyDescent="0.2">
      <c r="A23249">
        <v>9</v>
      </c>
      <c r="B23249">
        <v>11</v>
      </c>
      <c r="C23249">
        <v>11001</v>
      </c>
      <c r="D23249">
        <v>84.099997999999999</v>
      </c>
      <c r="E23249" t="s">
        <v>53</v>
      </c>
      <c r="F23249" t="s">
        <v>54</v>
      </c>
      <c r="G23249" t="str">
        <f>CONCATENATE(D23249,F23249)</f>
        <v>84.099998Friendship PCS - Collegiate Academy</v>
      </c>
      <c r="H23249">
        <v>11001008410</v>
      </c>
      <c r="I23249">
        <v>2.6</v>
      </c>
      <c r="J23249">
        <v>11.843332999999999</v>
      </c>
      <c r="K23249">
        <v>11.853332999999999</v>
      </c>
      <c r="L23249">
        <v>2.9</v>
      </c>
      <c r="M23249">
        <v>18.126667000000001</v>
      </c>
    </row>
    <row r="23250" spans="1:13" x14ac:dyDescent="0.2">
      <c r="A23250" t="s">
        <v>84</v>
      </c>
      <c r="B23250">
        <v>11</v>
      </c>
      <c r="C23250">
        <v>11001</v>
      </c>
      <c r="D23250">
        <v>84.099997999999999</v>
      </c>
      <c r="E23250" t="s">
        <v>191</v>
      </c>
      <c r="F23250" t="s">
        <v>192</v>
      </c>
      <c r="G23250" t="str">
        <f>CONCATENATE(D23250,F23250)</f>
        <v>84.099998Friendship PCS - Southeast Academy</v>
      </c>
      <c r="H23250">
        <v>11001008410</v>
      </c>
      <c r="I23250">
        <v>4.3</v>
      </c>
      <c r="J23250">
        <v>19.722726999999999</v>
      </c>
      <c r="K23250">
        <v>21.633333</v>
      </c>
      <c r="L23250">
        <v>4.8</v>
      </c>
      <c r="M23250">
        <v>43.228785999999999</v>
      </c>
    </row>
    <row r="23251" spans="1:13" x14ac:dyDescent="0.2">
      <c r="A23251">
        <v>9</v>
      </c>
      <c r="B23251">
        <v>11</v>
      </c>
      <c r="C23251">
        <v>11001</v>
      </c>
      <c r="D23251">
        <v>84.099997999999999</v>
      </c>
      <c r="E23251" t="s">
        <v>44</v>
      </c>
      <c r="F23251" t="s">
        <v>45</v>
      </c>
      <c r="G23251" t="str">
        <f>CONCATENATE(D23251,F23251)</f>
        <v>84.099998Friendship PCS - Technology Preparatory Middle School</v>
      </c>
      <c r="H23251">
        <v>11001008410</v>
      </c>
      <c r="I23251">
        <v>4.28</v>
      </c>
      <c r="J23251">
        <v>20.41</v>
      </c>
      <c r="K23251">
        <v>22.496666000000001</v>
      </c>
      <c r="L23251">
        <v>4.9000000000000004</v>
      </c>
      <c r="M23251">
        <v>45.303333000000002</v>
      </c>
    </row>
    <row r="23252" spans="1:13" x14ac:dyDescent="0.2">
      <c r="A23252" t="s">
        <v>84</v>
      </c>
      <c r="B23252">
        <v>11</v>
      </c>
      <c r="C23252">
        <v>11001</v>
      </c>
      <c r="D23252">
        <v>84.099997999999999</v>
      </c>
      <c r="E23252" t="s">
        <v>295</v>
      </c>
      <c r="F23252" t="s">
        <v>296</v>
      </c>
      <c r="G23252" t="str">
        <f>CONCATENATE(D23252,F23252)</f>
        <v>84.099998Friendship PCS - Woodridge Elementary School</v>
      </c>
      <c r="H23252">
        <v>11001008410</v>
      </c>
      <c r="I23252">
        <v>2.9636363640000001</v>
      </c>
      <c r="J23252">
        <v>14.083333</v>
      </c>
      <c r="K23252">
        <v>14.237879</v>
      </c>
      <c r="L23252">
        <v>3.1545454550000001</v>
      </c>
      <c r="M23252">
        <v>32.496971000000002</v>
      </c>
    </row>
    <row r="23253" spans="1:13" x14ac:dyDescent="0.2">
      <c r="A23253" t="s">
        <v>84</v>
      </c>
      <c r="B23253">
        <v>11</v>
      </c>
      <c r="C23253">
        <v>11001</v>
      </c>
      <c r="D23253">
        <v>84.099997999999999</v>
      </c>
      <c r="E23253" t="s">
        <v>198</v>
      </c>
      <c r="F23253" t="s">
        <v>199</v>
      </c>
      <c r="G23253" t="str">
        <f>CONCATENATE(D23253,F23253)</f>
        <v>84.099998Garfield ES</v>
      </c>
      <c r="H23253">
        <v>11001008410</v>
      </c>
      <c r="I23253">
        <v>4.2</v>
      </c>
      <c r="J23253">
        <v>19.528787999999999</v>
      </c>
      <c r="K23253">
        <v>20.928787</v>
      </c>
      <c r="L23253">
        <v>4.7909090909999996</v>
      </c>
      <c r="M23253">
        <v>40.712119999999999</v>
      </c>
    </row>
    <row r="23254" spans="1:13" x14ac:dyDescent="0.2">
      <c r="A23254" t="s">
        <v>84</v>
      </c>
      <c r="B23254">
        <v>11</v>
      </c>
      <c r="C23254">
        <v>11001</v>
      </c>
      <c r="D23254">
        <v>84.099997999999999</v>
      </c>
      <c r="E23254" t="s">
        <v>151</v>
      </c>
      <c r="F23254" t="s">
        <v>152</v>
      </c>
      <c r="G23254" t="str">
        <f>CONCATENATE(D23254,F23254)</f>
        <v>84.099998Garrison ES</v>
      </c>
      <c r="H23254">
        <v>11001008410</v>
      </c>
      <c r="I23254">
        <v>2.5909090909999999</v>
      </c>
      <c r="J23254">
        <v>15.236363000000001</v>
      </c>
      <c r="K23254">
        <v>17.69697</v>
      </c>
      <c r="L23254">
        <v>2.7272727269999999</v>
      </c>
      <c r="M23254">
        <v>31.539394000000001</v>
      </c>
    </row>
    <row r="23255" spans="1:13" x14ac:dyDescent="0.2">
      <c r="A23255" t="s">
        <v>84</v>
      </c>
      <c r="B23255">
        <v>11</v>
      </c>
      <c r="C23255">
        <v>11001</v>
      </c>
      <c r="D23255">
        <v>84.099997999999999</v>
      </c>
      <c r="E23255" t="s">
        <v>149</v>
      </c>
      <c r="F23255" t="s">
        <v>150</v>
      </c>
      <c r="G23255" t="str">
        <f>CONCATENATE(D23255,F23255)</f>
        <v>84.099998H.D. Cooke ES</v>
      </c>
      <c r="H23255">
        <v>11001008410</v>
      </c>
      <c r="I23255">
        <v>3.4363636359999998</v>
      </c>
      <c r="J23255">
        <v>21.928787</v>
      </c>
      <c r="K23255">
        <v>25.025756999999999</v>
      </c>
      <c r="L23255">
        <v>4.0363636359999999</v>
      </c>
      <c r="M23255">
        <v>41.316665999999998</v>
      </c>
    </row>
    <row r="23256" spans="1:13" x14ac:dyDescent="0.2">
      <c r="A23256" t="s">
        <v>84</v>
      </c>
      <c r="B23256">
        <v>11</v>
      </c>
      <c r="C23256">
        <v>11001</v>
      </c>
      <c r="D23256">
        <v>84.099997999999999</v>
      </c>
      <c r="E23256" t="s">
        <v>101</v>
      </c>
      <c r="F23256" t="s">
        <v>102</v>
      </c>
      <c r="G23256" t="str">
        <f>CONCATENATE(D23256,F23256)</f>
        <v>84.099998Hearst ES</v>
      </c>
      <c r="H23256">
        <v>11001008410</v>
      </c>
      <c r="I23256">
        <v>6.0181818180000004</v>
      </c>
      <c r="J23256">
        <v>30.106059999999999</v>
      </c>
      <c r="K23256">
        <v>35.227271999999999</v>
      </c>
      <c r="L23256">
        <v>6.9363636360000003</v>
      </c>
      <c r="M23256">
        <v>60.989395000000002</v>
      </c>
    </row>
    <row r="23257" spans="1:13" x14ac:dyDescent="0.2">
      <c r="A23257" t="s">
        <v>84</v>
      </c>
      <c r="B23257">
        <v>11</v>
      </c>
      <c r="C23257">
        <v>11001</v>
      </c>
      <c r="D23257">
        <v>84.099997999999999</v>
      </c>
      <c r="E23257" t="s">
        <v>280</v>
      </c>
      <c r="F23257" t="s">
        <v>281</v>
      </c>
      <c r="G23257" t="str">
        <f>CONCATENATE(D23257,F23257)</f>
        <v>84.099998Hendley ES</v>
      </c>
      <c r="H23257">
        <v>11001008410</v>
      </c>
      <c r="I23257">
        <v>6.4727272730000003</v>
      </c>
      <c r="J23257">
        <v>19.809092</v>
      </c>
      <c r="K23257">
        <v>20.919696999999999</v>
      </c>
      <c r="L23257">
        <v>7.7909090909999996</v>
      </c>
      <c r="M23257">
        <v>59.795456000000001</v>
      </c>
    </row>
    <row r="23258" spans="1:13" x14ac:dyDescent="0.2">
      <c r="A23258" t="s">
        <v>84</v>
      </c>
      <c r="B23258">
        <v>11</v>
      </c>
      <c r="C23258">
        <v>11001</v>
      </c>
      <c r="D23258">
        <v>84.099997999999999</v>
      </c>
      <c r="E23258" t="s">
        <v>131</v>
      </c>
      <c r="F23258" t="s">
        <v>132</v>
      </c>
      <c r="G23258" t="str">
        <f>CONCATENATE(D23258,F23258)</f>
        <v>84.099998Hope Community PCS - Lamond</v>
      </c>
      <c r="H23258">
        <v>11001008410</v>
      </c>
      <c r="I23258">
        <v>5.1363636359999996</v>
      </c>
      <c r="J23258">
        <v>19.666665999999999</v>
      </c>
      <c r="K23258">
        <v>23.218181999999999</v>
      </c>
      <c r="L23258">
        <v>7.2454545450000003</v>
      </c>
      <c r="M23258">
        <v>45.089393999999999</v>
      </c>
    </row>
    <row r="23259" spans="1:13" x14ac:dyDescent="0.2">
      <c r="A23259" t="s">
        <v>84</v>
      </c>
      <c r="B23259">
        <v>11</v>
      </c>
      <c r="C23259">
        <v>11001</v>
      </c>
      <c r="D23259">
        <v>84.099997999999999</v>
      </c>
      <c r="E23259" t="s">
        <v>366</v>
      </c>
      <c r="F23259" t="s">
        <v>367</v>
      </c>
      <c r="G23259" t="str">
        <f>CONCATENATE(D23259,F23259)</f>
        <v>84.099998Hope Community PCS - Tolson</v>
      </c>
      <c r="H23259">
        <v>11001008410</v>
      </c>
      <c r="I23259">
        <v>2.7363636360000001</v>
      </c>
      <c r="J23259">
        <v>14.027272999999999</v>
      </c>
      <c r="K23259">
        <v>15.50909</v>
      </c>
      <c r="L23259">
        <v>4.1272727270000003</v>
      </c>
      <c r="M23259">
        <v>36.204543999999999</v>
      </c>
    </row>
    <row r="23260" spans="1:13" x14ac:dyDescent="0.2">
      <c r="A23260">
        <v>9</v>
      </c>
      <c r="B23260">
        <v>11</v>
      </c>
      <c r="C23260">
        <v>11001</v>
      </c>
      <c r="D23260">
        <v>84.099997999999999</v>
      </c>
      <c r="E23260" t="s">
        <v>313</v>
      </c>
      <c r="F23260" t="s">
        <v>314</v>
      </c>
      <c r="G23260" t="str">
        <f>CONCATENATE(D23260,F23260)</f>
        <v>84.099998Hospitality High PCS</v>
      </c>
      <c r="H23260">
        <v>11001008410</v>
      </c>
      <c r="I23260">
        <v>2.4</v>
      </c>
      <c r="J23260">
        <v>13.3</v>
      </c>
      <c r="K23260">
        <v>16.049999</v>
      </c>
      <c r="L23260">
        <v>2.34</v>
      </c>
      <c r="M23260">
        <v>27.189999</v>
      </c>
    </row>
    <row r="23261" spans="1:13" x14ac:dyDescent="0.2">
      <c r="A23261" t="s">
        <v>84</v>
      </c>
      <c r="B23261">
        <v>11</v>
      </c>
      <c r="C23261">
        <v>11001</v>
      </c>
      <c r="D23261">
        <v>84.099997999999999</v>
      </c>
      <c r="E23261" t="s">
        <v>234</v>
      </c>
      <c r="F23261" t="s">
        <v>235</v>
      </c>
      <c r="G23261" t="str">
        <f>CONCATENATE(D23261,F23261)</f>
        <v>84.099998Houston ES</v>
      </c>
      <c r="H23261">
        <v>11001008410</v>
      </c>
      <c r="I23261">
        <v>4.3545454550000002</v>
      </c>
      <c r="J23261">
        <v>15.242424</v>
      </c>
      <c r="K23261">
        <v>14.972727000000001</v>
      </c>
      <c r="L23261">
        <v>4.5181818180000004</v>
      </c>
      <c r="M23261">
        <v>33.353031000000001</v>
      </c>
    </row>
    <row r="23262" spans="1:13" x14ac:dyDescent="0.2">
      <c r="A23262" t="s">
        <v>84</v>
      </c>
      <c r="B23262">
        <v>11</v>
      </c>
      <c r="C23262">
        <v>11001</v>
      </c>
      <c r="D23262">
        <v>84.099997999999999</v>
      </c>
      <c r="E23262" t="s">
        <v>85</v>
      </c>
      <c r="F23262" t="s">
        <v>86</v>
      </c>
      <c r="G23262" t="str">
        <f>CONCATENATE(D23262,F23262)</f>
        <v>84.099998Hyde-Addison ES</v>
      </c>
      <c r="H23262">
        <v>11001008410</v>
      </c>
      <c r="I23262">
        <v>6.3</v>
      </c>
      <c r="J23262">
        <v>26.846969999999999</v>
      </c>
      <c r="K23262">
        <v>31.851514999999999</v>
      </c>
      <c r="L23262">
        <v>5.0999999999999996</v>
      </c>
      <c r="M23262">
        <v>53.242424</v>
      </c>
    </row>
    <row r="23263" spans="1:13" x14ac:dyDescent="0.2">
      <c r="A23263">
        <v>9</v>
      </c>
      <c r="B23263">
        <v>11</v>
      </c>
      <c r="C23263">
        <v>11001</v>
      </c>
      <c r="D23263">
        <v>84.099997999999999</v>
      </c>
      <c r="E23263" t="s">
        <v>72</v>
      </c>
      <c r="F23263" t="s">
        <v>73</v>
      </c>
      <c r="G23263" t="str">
        <f>CONCATENATE(D23263,F23263)</f>
        <v>84.099998IDEA PCS</v>
      </c>
      <c r="H23263">
        <v>11001008410</v>
      </c>
      <c r="I23263">
        <v>3.3</v>
      </c>
      <c r="J23263">
        <v>13.883333</v>
      </c>
      <c r="K23263">
        <v>14.103332999999999</v>
      </c>
      <c r="L23263">
        <v>3.76</v>
      </c>
      <c r="M23263">
        <v>26.950001</v>
      </c>
    </row>
    <row r="23264" spans="1:13" x14ac:dyDescent="0.2">
      <c r="A23264" t="s">
        <v>84</v>
      </c>
      <c r="B23264">
        <v>11</v>
      </c>
      <c r="C23264">
        <v>11001</v>
      </c>
      <c r="D23264">
        <v>84.099997999999999</v>
      </c>
      <c r="E23264" t="s">
        <v>273</v>
      </c>
      <c r="F23264" t="s">
        <v>274</v>
      </c>
      <c r="G23264" t="str">
        <f>CONCATENATE(D23264,F23264)</f>
        <v>84.099998Ideal Academy PCS</v>
      </c>
      <c r="H23264">
        <v>11001008410</v>
      </c>
      <c r="I23264">
        <v>5.0999999999999996</v>
      </c>
      <c r="J23264">
        <v>19.595455000000001</v>
      </c>
      <c r="K23264">
        <v>23.165151999999999</v>
      </c>
      <c r="L23264">
        <v>7.2</v>
      </c>
      <c r="M23264">
        <v>44.606059999999999</v>
      </c>
    </row>
    <row r="23265" spans="1:13" x14ac:dyDescent="0.2">
      <c r="A23265" t="s">
        <v>84</v>
      </c>
      <c r="B23265">
        <v>11</v>
      </c>
      <c r="C23265">
        <v>11001</v>
      </c>
      <c r="D23265">
        <v>84.099997999999999</v>
      </c>
      <c r="E23265" t="s">
        <v>292</v>
      </c>
      <c r="F23265" t="s">
        <v>293</v>
      </c>
      <c r="G23265" t="str">
        <f>CONCATENATE(D23265,F23265)</f>
        <v>84.099998Imagine Southeast PCS</v>
      </c>
      <c r="H23265">
        <v>11001008410</v>
      </c>
      <c r="I23265">
        <v>6.3727272729999997</v>
      </c>
      <c r="J23265">
        <v>18.815151</v>
      </c>
      <c r="K23265">
        <v>19.713636000000001</v>
      </c>
      <c r="L23265">
        <v>5.2090909090000004</v>
      </c>
      <c r="M23265">
        <v>45.145454000000001</v>
      </c>
    </row>
    <row r="23266" spans="1:13" x14ac:dyDescent="0.2">
      <c r="A23266">
        <v>9</v>
      </c>
      <c r="B23266">
        <v>11</v>
      </c>
      <c r="C23266">
        <v>11001</v>
      </c>
      <c r="D23266">
        <v>84.099997999999999</v>
      </c>
      <c r="E23266" t="s">
        <v>315</v>
      </c>
      <c r="F23266" t="s">
        <v>316</v>
      </c>
      <c r="G23266" t="str">
        <f>CONCATENATE(D23266,F23266)</f>
        <v>84.099998Incarcerated Youth Program</v>
      </c>
      <c r="H23266">
        <v>11001008410</v>
      </c>
      <c r="I23266">
        <v>1.98</v>
      </c>
      <c r="J23266">
        <v>11.126666999999999</v>
      </c>
      <c r="K23266">
        <v>12.016666000000001</v>
      </c>
      <c r="L23266">
        <v>1.96</v>
      </c>
      <c r="M23266">
        <v>19.02</v>
      </c>
    </row>
    <row r="23267" spans="1:13" x14ac:dyDescent="0.2">
      <c r="A23267" t="s">
        <v>84</v>
      </c>
      <c r="B23267">
        <v>11</v>
      </c>
      <c r="C23267">
        <v>11001</v>
      </c>
      <c r="D23267">
        <v>84.099997999999999</v>
      </c>
      <c r="E23267" t="s">
        <v>50</v>
      </c>
      <c r="F23267" t="s">
        <v>379</v>
      </c>
      <c r="G23267" t="str">
        <f>CONCATENATE(D23267,F23267)</f>
        <v>84.099998Ingenuity Prep PCS</v>
      </c>
      <c r="H23267">
        <v>11001008410</v>
      </c>
      <c r="I23267">
        <v>6.6090909089999998</v>
      </c>
      <c r="J23267">
        <v>19.710605999999999</v>
      </c>
      <c r="K23267">
        <v>20.731819000000002</v>
      </c>
      <c r="L23267">
        <v>6.9909090909999998</v>
      </c>
      <c r="M23267">
        <v>57.712119999999999</v>
      </c>
    </row>
    <row r="23268" spans="1:13" x14ac:dyDescent="0.2">
      <c r="A23268" t="s">
        <v>84</v>
      </c>
      <c r="B23268">
        <v>11</v>
      </c>
      <c r="C23268">
        <v>11001</v>
      </c>
      <c r="D23268">
        <v>84.099997999999999</v>
      </c>
      <c r="E23268" t="s">
        <v>337</v>
      </c>
      <c r="F23268" t="s">
        <v>338</v>
      </c>
      <c r="G23268" t="str">
        <f>CONCATENATE(D23268,F23268)</f>
        <v>84.099998Inspired Teaching Demonstration PCS</v>
      </c>
      <c r="H23268">
        <v>11001008410</v>
      </c>
      <c r="I23268">
        <v>2.636363636</v>
      </c>
      <c r="J23268">
        <v>16.412120999999999</v>
      </c>
      <c r="K23268">
        <v>18.906061000000001</v>
      </c>
      <c r="L23268">
        <v>2.945454545</v>
      </c>
      <c r="M23268">
        <v>34.109093000000001</v>
      </c>
    </row>
    <row r="23269" spans="1:13" x14ac:dyDescent="0.2">
      <c r="A23269" t="s">
        <v>84</v>
      </c>
      <c r="B23269">
        <v>11</v>
      </c>
      <c r="C23269">
        <v>11001</v>
      </c>
      <c r="D23269">
        <v>84.099997999999999</v>
      </c>
      <c r="E23269" t="s">
        <v>251</v>
      </c>
      <c r="F23269" t="s">
        <v>252</v>
      </c>
      <c r="G23269" t="str">
        <f>CONCATENATE(D23269,F23269)</f>
        <v>84.099998J.O. Wilson ES</v>
      </c>
      <c r="H23269">
        <v>11001008410</v>
      </c>
      <c r="I23269">
        <v>0.31818181800000001</v>
      </c>
      <c r="J23269">
        <v>1.9393940000000001</v>
      </c>
      <c r="K23269">
        <v>2.0863635999999999</v>
      </c>
      <c r="L23269">
        <v>0.32727272699999999</v>
      </c>
      <c r="M23269">
        <v>5.8984847</v>
      </c>
    </row>
    <row r="23270" spans="1:13" x14ac:dyDescent="0.2">
      <c r="A23270" t="s">
        <v>84</v>
      </c>
      <c r="B23270">
        <v>11</v>
      </c>
      <c r="C23270">
        <v>11001</v>
      </c>
      <c r="D23270">
        <v>84.099997999999999</v>
      </c>
      <c r="E23270" t="s">
        <v>97</v>
      </c>
      <c r="F23270" t="s">
        <v>98</v>
      </c>
      <c r="G23270" t="str">
        <f>CONCATENATE(D23270,F23270)</f>
        <v>84.099998Janney ES</v>
      </c>
      <c r="H23270">
        <v>11001008410</v>
      </c>
      <c r="I23270">
        <v>6.9363636360000003</v>
      </c>
      <c r="J23270">
        <v>32.831817999999998</v>
      </c>
      <c r="K23270">
        <v>38.303027999999998</v>
      </c>
      <c r="L23270">
        <v>7.2727272730000001</v>
      </c>
      <c r="M23270">
        <v>41.978785999999999</v>
      </c>
    </row>
    <row r="23271" spans="1:13" x14ac:dyDescent="0.2">
      <c r="A23271" t="s">
        <v>84</v>
      </c>
      <c r="B23271">
        <v>11</v>
      </c>
      <c r="C23271">
        <v>11001</v>
      </c>
      <c r="D23271">
        <v>84.099997999999999</v>
      </c>
      <c r="E23271" t="s">
        <v>213</v>
      </c>
      <c r="F23271" t="s">
        <v>214</v>
      </c>
      <c r="G23271" t="str">
        <f>CONCATENATE(D23271,F23271)</f>
        <v>84.099998Ketcham ES</v>
      </c>
      <c r="H23271">
        <v>11001008410</v>
      </c>
      <c r="I23271">
        <v>2.827272727</v>
      </c>
      <c r="J23271">
        <v>16.245455</v>
      </c>
      <c r="K23271">
        <v>17.845455000000001</v>
      </c>
      <c r="L23271">
        <v>3.327272727</v>
      </c>
      <c r="M23271">
        <v>30.916665999999999</v>
      </c>
    </row>
    <row r="23272" spans="1:13" x14ac:dyDescent="0.2">
      <c r="A23272" t="s">
        <v>84</v>
      </c>
      <c r="B23272">
        <v>11</v>
      </c>
      <c r="C23272">
        <v>11001</v>
      </c>
      <c r="D23272">
        <v>84.099997999999999</v>
      </c>
      <c r="E23272" t="s">
        <v>95</v>
      </c>
      <c r="F23272" t="s">
        <v>96</v>
      </c>
      <c r="G23272" t="str">
        <f>CONCATENATE(D23272,F23272)</f>
        <v>84.099998Key ES</v>
      </c>
      <c r="H23272">
        <v>11001008410</v>
      </c>
      <c r="I23272">
        <v>11</v>
      </c>
      <c r="J23272">
        <v>30.665151999999999</v>
      </c>
      <c r="K23272">
        <v>40.559089999999998</v>
      </c>
      <c r="L23272">
        <v>9.118181818</v>
      </c>
      <c r="M23272">
        <v>72.421211</v>
      </c>
    </row>
    <row r="23273" spans="1:13" x14ac:dyDescent="0.2">
      <c r="A23273" t="s">
        <v>84</v>
      </c>
      <c r="B23273">
        <v>11</v>
      </c>
      <c r="C23273">
        <v>11001</v>
      </c>
      <c r="D23273">
        <v>84.099997999999999</v>
      </c>
      <c r="E23273" t="s">
        <v>221</v>
      </c>
      <c r="F23273" t="s">
        <v>222</v>
      </c>
      <c r="G23273" t="str">
        <f>CONCATENATE(D23273,F23273)</f>
        <v>84.099998Kimball ES</v>
      </c>
      <c r="H23273">
        <v>11001008410</v>
      </c>
      <c r="I23273">
        <v>3.3545454549999998</v>
      </c>
      <c r="J23273">
        <v>15.096970000000001</v>
      </c>
      <c r="K23273">
        <v>14.475758000000001</v>
      </c>
      <c r="L23273">
        <v>3.7</v>
      </c>
      <c r="M23273">
        <v>32.839393999999999</v>
      </c>
    </row>
    <row r="23274" spans="1:13" x14ac:dyDescent="0.2">
      <c r="A23274" t="s">
        <v>84</v>
      </c>
      <c r="B23274">
        <v>11</v>
      </c>
      <c r="C23274">
        <v>11001</v>
      </c>
      <c r="D23274">
        <v>84.099997999999999</v>
      </c>
      <c r="E23274" t="s">
        <v>183</v>
      </c>
      <c r="F23274" t="s">
        <v>184</v>
      </c>
      <c r="G23274" t="str">
        <f>CONCATENATE(D23274,F23274)</f>
        <v>84.099998King, M.L. ES</v>
      </c>
      <c r="H23274">
        <v>11001008410</v>
      </c>
      <c r="I23274">
        <v>6.4</v>
      </c>
      <c r="J23274">
        <v>19.136364</v>
      </c>
      <c r="K23274">
        <v>20.113636</v>
      </c>
      <c r="L23274">
        <v>5.2818181820000003</v>
      </c>
      <c r="M23274">
        <v>45.828789</v>
      </c>
    </row>
    <row r="23275" spans="1:13" x14ac:dyDescent="0.2">
      <c r="A23275">
        <v>9</v>
      </c>
      <c r="B23275">
        <v>11</v>
      </c>
      <c r="C23275">
        <v>11001</v>
      </c>
      <c r="D23275">
        <v>84.099997999999999</v>
      </c>
      <c r="E23275" t="s">
        <v>47</v>
      </c>
      <c r="F23275" t="s">
        <v>48</v>
      </c>
      <c r="G23275" t="str">
        <f>CONCATENATE(D23275,F23275)</f>
        <v>84.099998KIPP DC - College Preparatory Academy PCS</v>
      </c>
      <c r="H23275">
        <v>11001008410</v>
      </c>
      <c r="I23275">
        <v>0.9</v>
      </c>
      <c r="J23275">
        <v>4.3166665999999996</v>
      </c>
      <c r="K23275">
        <v>4.2666668999999997</v>
      </c>
      <c r="L23275">
        <v>0.8</v>
      </c>
      <c r="M23275">
        <v>16.516666000000001</v>
      </c>
    </row>
    <row r="23276" spans="1:13" x14ac:dyDescent="0.2">
      <c r="A23276" t="s">
        <v>84</v>
      </c>
      <c r="B23276">
        <v>11</v>
      </c>
      <c r="C23276">
        <v>11001</v>
      </c>
      <c r="D23276">
        <v>84.099997999999999</v>
      </c>
      <c r="E23276" t="s">
        <v>203</v>
      </c>
      <c r="F23276" t="s">
        <v>204</v>
      </c>
      <c r="G23276" t="str">
        <f>CONCATENATE(D23276,F23276)</f>
        <v>84.099998KIPP DC - Discover Academy PCS</v>
      </c>
      <c r="H23276">
        <v>11001008410</v>
      </c>
      <c r="I23276">
        <v>3.4636363640000001</v>
      </c>
      <c r="J23276">
        <v>19.177273</v>
      </c>
      <c r="K23276">
        <v>21.325758</v>
      </c>
      <c r="L23276">
        <v>3.9181818179999999</v>
      </c>
      <c r="M23276">
        <v>41.612121999999999</v>
      </c>
    </row>
    <row r="23277" spans="1:13" x14ac:dyDescent="0.2">
      <c r="A23277" t="s">
        <v>84</v>
      </c>
      <c r="B23277">
        <v>11</v>
      </c>
      <c r="C23277">
        <v>11001</v>
      </c>
      <c r="D23277">
        <v>84.099997999999999</v>
      </c>
      <c r="E23277" t="s">
        <v>372</v>
      </c>
      <c r="F23277" t="s">
        <v>373</v>
      </c>
      <c r="G23277" t="str">
        <f>CONCATENATE(D23277,F23277)</f>
        <v>84.099998KIPP DC - Grow Academy PCS</v>
      </c>
      <c r="H23277">
        <v>11001008410</v>
      </c>
      <c r="I23277">
        <v>1.8</v>
      </c>
      <c r="J23277">
        <v>10.503030000000001</v>
      </c>
      <c r="K23277">
        <v>12.766666000000001</v>
      </c>
      <c r="L23277">
        <v>2.1636363639999998</v>
      </c>
      <c r="M23277">
        <v>28.307575</v>
      </c>
    </row>
    <row r="23278" spans="1:13" x14ac:dyDescent="0.2">
      <c r="A23278" t="s">
        <v>84</v>
      </c>
      <c r="B23278">
        <v>11</v>
      </c>
      <c r="C23278">
        <v>11001</v>
      </c>
      <c r="D23278">
        <v>84.099997999999999</v>
      </c>
      <c r="E23278" t="s">
        <v>211</v>
      </c>
      <c r="F23278" t="s">
        <v>212</v>
      </c>
      <c r="G23278" t="str">
        <f>CONCATENATE(D23278,F23278)</f>
        <v>84.099998KIPP DC - LEAP Academy PCS</v>
      </c>
      <c r="H23278">
        <v>11001008410</v>
      </c>
      <c r="I23278">
        <v>3.945454545</v>
      </c>
      <c r="J23278">
        <v>16.921211</v>
      </c>
      <c r="K23278">
        <v>17.940908</v>
      </c>
      <c r="L23278">
        <v>4.618181818</v>
      </c>
      <c r="M23278">
        <v>37.156058999999999</v>
      </c>
    </row>
    <row r="23279" spans="1:13" x14ac:dyDescent="0.2">
      <c r="A23279" t="s">
        <v>84</v>
      </c>
      <c r="B23279">
        <v>11</v>
      </c>
      <c r="C23279">
        <v>11001</v>
      </c>
      <c r="D23279">
        <v>84.099997999999999</v>
      </c>
      <c r="E23279" t="s">
        <v>165</v>
      </c>
      <c r="F23279" t="s">
        <v>166</v>
      </c>
      <c r="G23279" t="str">
        <f>CONCATENATE(D23279,F23279)</f>
        <v>84.099998KIPP DC - Spring Academy PCS</v>
      </c>
      <c r="H23279">
        <v>11001008410</v>
      </c>
      <c r="I23279">
        <v>1.0636363639999999</v>
      </c>
      <c r="J23279">
        <v>5.0999999000000003</v>
      </c>
      <c r="K23279">
        <v>5.2090907</v>
      </c>
      <c r="L23279">
        <v>1.0636363639999999</v>
      </c>
      <c r="M23279">
        <v>11.187879000000001</v>
      </c>
    </row>
    <row r="23280" spans="1:13" x14ac:dyDescent="0.2">
      <c r="A23280" t="s">
        <v>84</v>
      </c>
      <c r="B23280">
        <v>11</v>
      </c>
      <c r="C23280">
        <v>11001</v>
      </c>
      <c r="D23280">
        <v>84.099997999999999</v>
      </c>
      <c r="E23280" t="s">
        <v>103</v>
      </c>
      <c r="F23280" t="s">
        <v>104</v>
      </c>
      <c r="G23280" t="str">
        <f>CONCATENATE(D23280,F23280)</f>
        <v>84.099998Lafayette ES</v>
      </c>
      <c r="H23280">
        <v>11001008410</v>
      </c>
      <c r="I23280">
        <v>8.0181818180000004</v>
      </c>
      <c r="J23280">
        <v>29.392423999999998</v>
      </c>
      <c r="K23280">
        <v>35.409092000000001</v>
      </c>
      <c r="L23280">
        <v>9.6272727269999994</v>
      </c>
      <c r="M23280">
        <v>61.310608000000002</v>
      </c>
    </row>
    <row r="23281" spans="1:13" x14ac:dyDescent="0.2">
      <c r="A23281" t="s">
        <v>84</v>
      </c>
      <c r="B23281">
        <v>11</v>
      </c>
      <c r="C23281">
        <v>11001</v>
      </c>
      <c r="D23281">
        <v>84.099997999999999</v>
      </c>
      <c r="E23281" t="s">
        <v>258</v>
      </c>
      <c r="F23281" t="s">
        <v>259</v>
      </c>
      <c r="G23281" t="str">
        <f>CONCATENATE(D23281,F23281)</f>
        <v>84.099998Langdon EC</v>
      </c>
      <c r="H23281">
        <v>11001008410</v>
      </c>
      <c r="I23281">
        <v>2.0909090909999999</v>
      </c>
      <c r="J23281">
        <v>10.271212999999999</v>
      </c>
      <c r="K23281">
        <v>10.40606</v>
      </c>
      <c r="L23281">
        <v>2.6636363639999998</v>
      </c>
      <c r="M23281">
        <v>28.378788</v>
      </c>
    </row>
    <row r="23282" spans="1:13" x14ac:dyDescent="0.2">
      <c r="A23282" t="s">
        <v>84</v>
      </c>
      <c r="B23282">
        <v>11</v>
      </c>
      <c r="C23282">
        <v>11001</v>
      </c>
      <c r="D23282">
        <v>84.099997999999999</v>
      </c>
      <c r="E23282" t="s">
        <v>247</v>
      </c>
      <c r="F23282" t="s">
        <v>248</v>
      </c>
      <c r="G23282" t="str">
        <f>CONCATENATE(D23282,F23282)</f>
        <v>84.099998Langley ES</v>
      </c>
      <c r="H23282">
        <v>11001008410</v>
      </c>
      <c r="I23282">
        <v>1.7272727269999999</v>
      </c>
      <c r="J23282">
        <v>9.8803034000000007</v>
      </c>
      <c r="K23282">
        <v>12.007576</v>
      </c>
      <c r="L23282">
        <v>1.7636363639999999</v>
      </c>
      <c r="M23282">
        <v>26.928787</v>
      </c>
    </row>
    <row r="23283" spans="1:13" x14ac:dyDescent="0.2">
      <c r="A23283" t="s">
        <v>84</v>
      </c>
      <c r="B23283">
        <v>11</v>
      </c>
      <c r="C23283">
        <v>11001</v>
      </c>
      <c r="D23283">
        <v>84.099997999999999</v>
      </c>
      <c r="E23283" t="s">
        <v>270</v>
      </c>
      <c r="F23283" t="s">
        <v>271</v>
      </c>
      <c r="G23283" t="str">
        <f>CONCATENATE(D23283,F23283)</f>
        <v>84.099998LaSalle-Backus EC</v>
      </c>
      <c r="H23283">
        <v>11001008410</v>
      </c>
      <c r="I23283">
        <v>5</v>
      </c>
      <c r="J23283">
        <v>19.431818</v>
      </c>
      <c r="K23283">
        <v>23.5</v>
      </c>
      <c r="L23283">
        <v>4.8272727270000004</v>
      </c>
      <c r="M23283">
        <v>40.639392999999998</v>
      </c>
    </row>
    <row r="23284" spans="1:13" x14ac:dyDescent="0.2">
      <c r="A23284" t="s">
        <v>84</v>
      </c>
      <c r="B23284">
        <v>11</v>
      </c>
      <c r="C23284">
        <v>11001</v>
      </c>
      <c r="D23284">
        <v>84.099997999999999</v>
      </c>
      <c r="E23284" t="s">
        <v>344</v>
      </c>
      <c r="F23284" t="s">
        <v>345</v>
      </c>
      <c r="G23284" t="str">
        <f>CONCATENATE(D23284,F23284)</f>
        <v>84.099998Latin American Montessori Bilingual PCS</v>
      </c>
      <c r="H23284">
        <v>11001008410</v>
      </c>
      <c r="I23284">
        <v>5.6636363640000003</v>
      </c>
      <c r="J23284">
        <v>22.906061000000001</v>
      </c>
      <c r="K23284">
        <v>27.480302999999999</v>
      </c>
      <c r="L23284">
        <v>6.0363636359999999</v>
      </c>
      <c r="M23284">
        <v>55.415149999999997</v>
      </c>
    </row>
    <row r="23285" spans="1:13" x14ac:dyDescent="0.2">
      <c r="A23285" t="s">
        <v>84</v>
      </c>
      <c r="B23285">
        <v>11</v>
      </c>
      <c r="C23285">
        <v>11001</v>
      </c>
      <c r="D23285">
        <v>84.099997999999999</v>
      </c>
      <c r="E23285" t="s">
        <v>179</v>
      </c>
      <c r="F23285" t="s">
        <v>180</v>
      </c>
      <c r="G23285" t="str">
        <f>CONCATENATE(D23285,F23285)</f>
        <v>84.099998Leckie ES</v>
      </c>
      <c r="H23285">
        <v>11001008410</v>
      </c>
      <c r="I23285">
        <v>6.5090909090000002</v>
      </c>
      <c r="J23285">
        <v>17.956060000000001</v>
      </c>
      <c r="K23285">
        <v>18.746969</v>
      </c>
      <c r="L23285">
        <v>6.8181818180000002</v>
      </c>
      <c r="M23285">
        <v>57.912120999999999</v>
      </c>
    </row>
    <row r="23286" spans="1:13" x14ac:dyDescent="0.2">
      <c r="A23286" t="s">
        <v>84</v>
      </c>
      <c r="B23286">
        <v>11</v>
      </c>
      <c r="C23286">
        <v>11001</v>
      </c>
      <c r="D23286">
        <v>84.099997999999999</v>
      </c>
      <c r="E23286" t="s">
        <v>388</v>
      </c>
      <c r="F23286" t="s">
        <v>389</v>
      </c>
      <c r="G23286" t="str">
        <f>CONCATENATE(D23286,F23286)</f>
        <v>84.099998Ludlow-Taylor ES</v>
      </c>
      <c r="H23286">
        <v>11001008410</v>
      </c>
      <c r="I23286">
        <v>0.41818181799999998</v>
      </c>
      <c r="J23286">
        <v>3.1560606999999998</v>
      </c>
      <c r="K23286">
        <v>3.3636365000000001</v>
      </c>
      <c r="L23286">
        <v>0.45454545499999999</v>
      </c>
      <c r="M23286">
        <v>7.1833334000000004</v>
      </c>
    </row>
    <row r="23287" spans="1:13" x14ac:dyDescent="0.2">
      <c r="A23287">
        <v>9</v>
      </c>
      <c r="B23287">
        <v>11</v>
      </c>
      <c r="C23287">
        <v>11001</v>
      </c>
      <c r="D23287">
        <v>84.099997999999999</v>
      </c>
      <c r="E23287" t="s">
        <v>307</v>
      </c>
      <c r="F23287" t="s">
        <v>308</v>
      </c>
      <c r="G23287" t="str">
        <f>CONCATENATE(D23287,F23287)</f>
        <v>84.099998Luke Moore Alternative HS</v>
      </c>
      <c r="H23287">
        <v>11001008410</v>
      </c>
      <c r="I23287">
        <v>2.86</v>
      </c>
      <c r="J23287">
        <v>13.923333</v>
      </c>
      <c r="K23287">
        <v>15.483333999999999</v>
      </c>
      <c r="L23287">
        <v>2.96</v>
      </c>
      <c r="M23287">
        <v>27.756665999999999</v>
      </c>
    </row>
    <row r="23288" spans="1:13" x14ac:dyDescent="0.2">
      <c r="A23288" t="s">
        <v>84</v>
      </c>
      <c r="B23288">
        <v>11</v>
      </c>
      <c r="C23288">
        <v>11001</v>
      </c>
      <c r="D23288">
        <v>84.099997999999999</v>
      </c>
      <c r="E23288" t="s">
        <v>181</v>
      </c>
      <c r="F23288" t="s">
        <v>182</v>
      </c>
      <c r="G23288" t="str">
        <f>CONCATENATE(D23288,F23288)</f>
        <v>84.099998Malcolm X ES @ Green</v>
      </c>
      <c r="H23288">
        <v>11001008410</v>
      </c>
      <c r="I23288">
        <v>6.1</v>
      </c>
      <c r="J23288">
        <v>20.021211999999998</v>
      </c>
      <c r="K23288">
        <v>21.224243000000001</v>
      </c>
      <c r="L23288">
        <v>6.1090909089999998</v>
      </c>
      <c r="M23288">
        <v>50.912120999999999</v>
      </c>
    </row>
    <row r="23289" spans="1:13" x14ac:dyDescent="0.2">
      <c r="A23289" t="s">
        <v>84</v>
      </c>
      <c r="B23289">
        <v>11</v>
      </c>
      <c r="C23289">
        <v>11001</v>
      </c>
      <c r="D23289">
        <v>84.099997999999999</v>
      </c>
      <c r="E23289" t="s">
        <v>328</v>
      </c>
      <c r="F23289" t="s">
        <v>329</v>
      </c>
      <c r="G23289" t="str">
        <f>CONCATENATE(D23289,F23289)</f>
        <v>84.099998Mamie D. Lee School</v>
      </c>
      <c r="H23289">
        <v>11001008410</v>
      </c>
      <c r="I23289">
        <v>4.3</v>
      </c>
      <c r="J23289">
        <v>16.290908999999999</v>
      </c>
      <c r="K23289">
        <v>18.757576</v>
      </c>
      <c r="L23289">
        <v>4.4363636360000003</v>
      </c>
      <c r="M23289">
        <v>33.372726</v>
      </c>
    </row>
    <row r="23290" spans="1:13" x14ac:dyDescent="0.2">
      <c r="A23290" t="s">
        <v>84</v>
      </c>
      <c r="B23290">
        <v>11</v>
      </c>
      <c r="C23290">
        <v>11001</v>
      </c>
      <c r="D23290">
        <v>84.099997999999999</v>
      </c>
      <c r="E23290" t="s">
        <v>93</v>
      </c>
      <c r="F23290" t="s">
        <v>94</v>
      </c>
      <c r="G23290" t="str">
        <f>CONCATENATE(D23290,F23290)</f>
        <v>84.099998Mann ES</v>
      </c>
      <c r="H23290">
        <v>11001008410</v>
      </c>
      <c r="I23290">
        <v>6.2181818179999997</v>
      </c>
      <c r="J23290">
        <v>31.116667</v>
      </c>
      <c r="K23290">
        <v>35.954543999999999</v>
      </c>
      <c r="L23290">
        <v>8.2545454550000006</v>
      </c>
      <c r="M23290">
        <v>57.298484999999999</v>
      </c>
    </row>
    <row r="23291" spans="1:13" x14ac:dyDescent="0.2">
      <c r="A23291" t="s">
        <v>84</v>
      </c>
      <c r="B23291">
        <v>11</v>
      </c>
      <c r="C23291">
        <v>11001</v>
      </c>
      <c r="D23291">
        <v>84.099997999999999</v>
      </c>
      <c r="E23291" t="s">
        <v>147</v>
      </c>
      <c r="F23291" t="s">
        <v>148</v>
      </c>
      <c r="G23291" t="str">
        <f>CONCATENATE(D23291,F23291)</f>
        <v>84.099998Marie Reed ES</v>
      </c>
      <c r="H23291">
        <v>11001008410</v>
      </c>
      <c r="I23291">
        <v>3.1454545450000002</v>
      </c>
      <c r="J23291">
        <v>19.721212000000001</v>
      </c>
      <c r="K23291">
        <v>22.875757</v>
      </c>
      <c r="L23291">
        <v>3.4272727270000001</v>
      </c>
      <c r="M23291">
        <v>33.872726</v>
      </c>
    </row>
    <row r="23292" spans="1:13" x14ac:dyDescent="0.2">
      <c r="A23292" t="s">
        <v>84</v>
      </c>
      <c r="B23292">
        <v>11</v>
      </c>
      <c r="C23292">
        <v>11001</v>
      </c>
      <c r="D23292">
        <v>84.099997999999999</v>
      </c>
      <c r="E23292" t="s">
        <v>256</v>
      </c>
      <c r="F23292" t="s">
        <v>257</v>
      </c>
      <c r="G23292" t="str">
        <f>CONCATENATE(D23292,F23292)</f>
        <v>84.099998Mary McLeod Bethune Day Academy PCS</v>
      </c>
      <c r="H23292">
        <v>11001008410</v>
      </c>
      <c r="I23292">
        <v>2.5272727270000002</v>
      </c>
      <c r="J23292">
        <v>13.25</v>
      </c>
      <c r="K23292">
        <v>13.293939999999999</v>
      </c>
      <c r="L23292">
        <v>3.363636364</v>
      </c>
      <c r="M23292">
        <v>39.066665999999998</v>
      </c>
    </row>
    <row r="23293" spans="1:13" x14ac:dyDescent="0.2">
      <c r="A23293" t="s">
        <v>84</v>
      </c>
      <c r="B23293">
        <v>11</v>
      </c>
      <c r="C23293">
        <v>11001</v>
      </c>
      <c r="D23293">
        <v>84.099997999999999</v>
      </c>
      <c r="E23293" t="s">
        <v>245</v>
      </c>
      <c r="F23293" t="s">
        <v>246</v>
      </c>
      <c r="G23293" t="str">
        <f>CONCATENATE(D23293,F23293)</f>
        <v>84.099998Maury ES</v>
      </c>
      <c r="H23293">
        <v>11001008410</v>
      </c>
      <c r="I23293">
        <v>0.86363636399999999</v>
      </c>
      <c r="J23293">
        <v>5.6257577000000003</v>
      </c>
      <c r="K23293">
        <v>5.7227272999999999</v>
      </c>
      <c r="L23293">
        <v>1.0272727269999999</v>
      </c>
      <c r="M23293">
        <v>14.907576000000001</v>
      </c>
    </row>
    <row r="23294" spans="1:13" x14ac:dyDescent="0.2">
      <c r="A23294">
        <v>9</v>
      </c>
      <c r="B23294">
        <v>11</v>
      </c>
      <c r="C23294">
        <v>11001</v>
      </c>
      <c r="D23294">
        <v>84.099997999999999</v>
      </c>
      <c r="E23294" t="s">
        <v>69</v>
      </c>
      <c r="F23294" t="s">
        <v>70</v>
      </c>
      <c r="G23294" t="str">
        <f>CONCATENATE(D23294,F23294)</f>
        <v>84.099998Maya Angelou PCS - High School</v>
      </c>
      <c r="H23294">
        <v>11001008410</v>
      </c>
      <c r="I23294">
        <v>4.8</v>
      </c>
      <c r="J23294">
        <v>17.899999999999999</v>
      </c>
      <c r="K23294">
        <v>19.363333000000001</v>
      </c>
      <c r="L23294">
        <v>6.1</v>
      </c>
      <c r="M23294">
        <v>39.766666000000001</v>
      </c>
    </row>
    <row r="23295" spans="1:13" x14ac:dyDescent="0.2">
      <c r="A23295">
        <v>9</v>
      </c>
      <c r="B23295">
        <v>11</v>
      </c>
      <c r="C23295">
        <v>11001</v>
      </c>
      <c r="D23295">
        <v>84.099997999999999</v>
      </c>
      <c r="E23295" t="s">
        <v>61</v>
      </c>
      <c r="F23295" t="s">
        <v>62</v>
      </c>
      <c r="G23295" t="str">
        <f>CONCATENATE(D23295,F23295)</f>
        <v>84.099998McKinley Technology HS</v>
      </c>
      <c r="H23295">
        <v>11001008410</v>
      </c>
      <c r="I23295">
        <v>1.7</v>
      </c>
      <c r="J23295">
        <v>9.1733332000000001</v>
      </c>
      <c r="K23295">
        <v>11.349999</v>
      </c>
      <c r="L23295">
        <v>2.1800000000000002</v>
      </c>
      <c r="M23295">
        <v>30.113334999999999</v>
      </c>
    </row>
    <row r="23296" spans="1:13" x14ac:dyDescent="0.2">
      <c r="A23296" t="s">
        <v>84</v>
      </c>
      <c r="B23296">
        <v>11</v>
      </c>
      <c r="C23296">
        <v>11001</v>
      </c>
      <c r="D23296">
        <v>84.099997999999999</v>
      </c>
      <c r="E23296" t="s">
        <v>145</v>
      </c>
      <c r="F23296" t="s">
        <v>146</v>
      </c>
      <c r="G23296" t="str">
        <f>CONCATENATE(D23296,F23296)</f>
        <v>84.099998Meridian PCS</v>
      </c>
      <c r="H23296">
        <v>11001008410</v>
      </c>
      <c r="I23296">
        <v>2.518181818</v>
      </c>
      <c r="J23296">
        <v>15.537879</v>
      </c>
      <c r="K23296">
        <v>17.954546000000001</v>
      </c>
      <c r="L23296">
        <v>2.7090909089999999</v>
      </c>
      <c r="M23296">
        <v>29.886364</v>
      </c>
    </row>
    <row r="23297" spans="1:13" x14ac:dyDescent="0.2">
      <c r="A23297" t="s">
        <v>84</v>
      </c>
      <c r="B23297">
        <v>11</v>
      </c>
      <c r="C23297">
        <v>11001</v>
      </c>
      <c r="D23297">
        <v>84.099997999999999</v>
      </c>
      <c r="E23297" t="s">
        <v>240</v>
      </c>
      <c r="F23297" t="s">
        <v>241</v>
      </c>
      <c r="G23297" t="str">
        <f>CONCATENATE(D23297,F23297)</f>
        <v>84.099998Miner ES</v>
      </c>
      <c r="H23297">
        <v>11001008410</v>
      </c>
      <c r="I23297">
        <v>0.83636363599999997</v>
      </c>
      <c r="J23297">
        <v>5.6060604999999999</v>
      </c>
      <c r="K23297">
        <v>5.8196969000000003</v>
      </c>
      <c r="L23297">
        <v>0.53333333299999997</v>
      </c>
      <c r="M23297">
        <v>11.061111</v>
      </c>
    </row>
    <row r="23298" spans="1:13" x14ac:dyDescent="0.2">
      <c r="A23298" t="s">
        <v>84</v>
      </c>
      <c r="B23298">
        <v>11</v>
      </c>
      <c r="C23298">
        <v>11001</v>
      </c>
      <c r="D23298">
        <v>84.099997999999999</v>
      </c>
      <c r="E23298" t="s">
        <v>200</v>
      </c>
      <c r="F23298" t="s">
        <v>201</v>
      </c>
      <c r="G23298" t="str">
        <f>CONCATENATE(D23298,F23298)</f>
        <v>84.099998Moten ES</v>
      </c>
      <c r="H23298">
        <v>11001008410</v>
      </c>
      <c r="I23298">
        <v>3.445454545</v>
      </c>
      <c r="J23298">
        <v>18.222726999999999</v>
      </c>
      <c r="K23298">
        <v>20.075758</v>
      </c>
      <c r="L23298">
        <v>3.981818182</v>
      </c>
      <c r="M23298">
        <v>40.062122000000002</v>
      </c>
    </row>
    <row r="23299" spans="1:13" x14ac:dyDescent="0.2">
      <c r="A23299" t="s">
        <v>84</v>
      </c>
      <c r="B23299">
        <v>11</v>
      </c>
      <c r="C23299">
        <v>11001</v>
      </c>
      <c r="D23299">
        <v>84.099997999999999</v>
      </c>
      <c r="E23299" t="s">
        <v>368</v>
      </c>
      <c r="F23299" t="s">
        <v>369</v>
      </c>
      <c r="G23299" t="str">
        <f>CONCATENATE(D23299,F23299)</f>
        <v>84.099998Mundo Verde Bilingual PCS</v>
      </c>
      <c r="H23299">
        <v>11001008410</v>
      </c>
      <c r="I23299">
        <v>4.1454545449999998</v>
      </c>
      <c r="J23299">
        <v>22.227271999999999</v>
      </c>
      <c r="K23299">
        <v>25.645454000000001</v>
      </c>
      <c r="L23299">
        <v>4.4909090909999998</v>
      </c>
      <c r="M23299">
        <v>43.603031000000001</v>
      </c>
    </row>
    <row r="23300" spans="1:13" x14ac:dyDescent="0.2">
      <c r="A23300" t="s">
        <v>84</v>
      </c>
      <c r="B23300">
        <v>11</v>
      </c>
      <c r="C23300">
        <v>11001</v>
      </c>
      <c r="D23300">
        <v>84.099997999999999</v>
      </c>
      <c r="E23300" t="s">
        <v>99</v>
      </c>
      <c r="F23300" t="s">
        <v>100</v>
      </c>
      <c r="G23300" t="str">
        <f>CONCATENATE(D23300,F23300)</f>
        <v>84.099998Murch ES</v>
      </c>
      <c r="H23300">
        <v>11001008410</v>
      </c>
      <c r="I23300">
        <v>7.6</v>
      </c>
      <c r="J23300">
        <v>31.739393</v>
      </c>
      <c r="K23300">
        <v>38.098483999999999</v>
      </c>
      <c r="L23300">
        <v>7</v>
      </c>
      <c r="M23300">
        <v>52.312122000000002</v>
      </c>
    </row>
    <row r="23301" spans="1:13" x14ac:dyDescent="0.2">
      <c r="A23301" t="s">
        <v>84</v>
      </c>
      <c r="B23301">
        <v>11</v>
      </c>
      <c r="C23301">
        <v>11001</v>
      </c>
      <c r="D23301">
        <v>84.099997999999999</v>
      </c>
      <c r="E23301" t="s">
        <v>289</v>
      </c>
      <c r="F23301" t="s">
        <v>290</v>
      </c>
      <c r="G23301" t="str">
        <f>CONCATENATE(D23301,F23301)</f>
        <v>84.099998Nalle ES</v>
      </c>
      <c r="H23301">
        <v>11001008410</v>
      </c>
      <c r="I23301">
        <v>4.4727272730000003</v>
      </c>
      <c r="J23301">
        <v>17.037877999999999</v>
      </c>
      <c r="K23301">
        <v>18.221212000000001</v>
      </c>
      <c r="L23301">
        <v>4.9545454549999999</v>
      </c>
      <c r="M23301">
        <v>43.077274000000003</v>
      </c>
    </row>
    <row r="23302" spans="1:13" x14ac:dyDescent="0.2">
      <c r="A23302">
        <v>9</v>
      </c>
      <c r="B23302">
        <v>11</v>
      </c>
      <c r="C23302">
        <v>11001</v>
      </c>
      <c r="D23302">
        <v>84.099997999999999</v>
      </c>
      <c r="E23302" t="s">
        <v>50</v>
      </c>
      <c r="F23302" t="s">
        <v>51</v>
      </c>
      <c r="G23302" t="str">
        <f>CONCATENATE(D23302,F23302)</f>
        <v>84.099998National Collegiate Preparatory PCHS</v>
      </c>
      <c r="H23302">
        <v>11001008410</v>
      </c>
      <c r="I23302">
        <v>6.86</v>
      </c>
      <c r="J23302">
        <v>20.126667000000001</v>
      </c>
      <c r="K23302">
        <v>21.186665999999999</v>
      </c>
      <c r="L23302">
        <v>7.1</v>
      </c>
      <c r="M23302">
        <v>59.370002999999997</v>
      </c>
    </row>
    <row r="23303" spans="1:13" x14ac:dyDescent="0.2">
      <c r="A23303" t="s">
        <v>84</v>
      </c>
      <c r="B23303">
        <v>11</v>
      </c>
      <c r="C23303">
        <v>11001</v>
      </c>
      <c r="D23303">
        <v>84.099997999999999</v>
      </c>
      <c r="E23303" t="s">
        <v>263</v>
      </c>
      <c r="F23303" t="s">
        <v>264</v>
      </c>
      <c r="G23303" t="str">
        <f>CONCATENATE(D23303,F23303)</f>
        <v>84.099998Noyes EC</v>
      </c>
      <c r="H23303">
        <v>11001008410</v>
      </c>
      <c r="I23303">
        <v>2.309090909</v>
      </c>
      <c r="J23303">
        <v>11.704545</v>
      </c>
      <c r="K23303">
        <v>12.516666000000001</v>
      </c>
      <c r="L23303">
        <v>2.809090909</v>
      </c>
      <c r="M23303">
        <v>27.871212</v>
      </c>
    </row>
    <row r="23304" spans="1:13" x14ac:dyDescent="0.2">
      <c r="A23304">
        <v>9</v>
      </c>
      <c r="B23304">
        <v>11</v>
      </c>
      <c r="C23304">
        <v>11001</v>
      </c>
      <c r="D23304">
        <v>84.099997999999999</v>
      </c>
      <c r="E23304" t="s">
        <v>77</v>
      </c>
      <c r="F23304" t="s">
        <v>78</v>
      </c>
      <c r="G23304" t="str">
        <f>CONCATENATE(D23304,F23304)</f>
        <v>84.099998Options PCS</v>
      </c>
      <c r="H23304">
        <v>11001008410</v>
      </c>
      <c r="I23304">
        <v>0.64</v>
      </c>
      <c r="J23304">
        <v>4.9099997999999996</v>
      </c>
      <c r="K23304">
        <v>4.8800001000000002</v>
      </c>
      <c r="L23304">
        <v>0.68</v>
      </c>
      <c r="M23304">
        <v>11.366667</v>
      </c>
    </row>
    <row r="23305" spans="1:13" x14ac:dyDescent="0.2">
      <c r="A23305" t="s">
        <v>84</v>
      </c>
      <c r="B23305">
        <v>11</v>
      </c>
      <c r="C23305">
        <v>11001</v>
      </c>
      <c r="D23305">
        <v>84.099997999999999</v>
      </c>
      <c r="E23305" t="s">
        <v>215</v>
      </c>
      <c r="F23305" t="s">
        <v>216</v>
      </c>
      <c r="G23305" t="str">
        <f>CONCATENATE(D23305,F23305)</f>
        <v>84.099998Orr ES</v>
      </c>
      <c r="H23305">
        <v>11001008410</v>
      </c>
      <c r="I23305">
        <v>2.8363636360000002</v>
      </c>
      <c r="J23305">
        <v>14.675757000000001</v>
      </c>
      <c r="K23305">
        <v>15.65606</v>
      </c>
      <c r="L23305">
        <v>4.0636363639999997</v>
      </c>
      <c r="M23305">
        <v>32.462119999999999</v>
      </c>
    </row>
    <row r="23306" spans="1:13" x14ac:dyDescent="0.2">
      <c r="A23306" t="s">
        <v>84</v>
      </c>
      <c r="B23306">
        <v>11</v>
      </c>
      <c r="C23306">
        <v>11001</v>
      </c>
      <c r="D23306">
        <v>84.099997999999999</v>
      </c>
      <c r="E23306" t="s">
        <v>89</v>
      </c>
      <c r="F23306" t="s">
        <v>90</v>
      </c>
      <c r="G23306" t="str">
        <f>CONCATENATE(D23306,F23306)</f>
        <v>84.099998Oyster-Adams Bilingual</v>
      </c>
      <c r="H23306">
        <v>11001008410</v>
      </c>
      <c r="I23306">
        <v>4.5272727269999997</v>
      </c>
      <c r="J23306">
        <v>25.690908</v>
      </c>
      <c r="K23306">
        <v>29.139395</v>
      </c>
      <c r="L23306">
        <v>5.0454545450000001</v>
      </c>
      <c r="M23306">
        <v>39.665149999999997</v>
      </c>
    </row>
    <row r="23307" spans="1:13" x14ac:dyDescent="0.2">
      <c r="A23307" t="s">
        <v>84</v>
      </c>
      <c r="B23307">
        <v>11</v>
      </c>
      <c r="C23307">
        <v>11001</v>
      </c>
      <c r="D23307">
        <v>84.099997999999999</v>
      </c>
      <c r="E23307" t="s">
        <v>287</v>
      </c>
      <c r="F23307" t="s">
        <v>288</v>
      </c>
      <c r="G23307" t="str">
        <f>CONCATENATE(D23307,F23307)</f>
        <v>84.099998Patterson ES</v>
      </c>
      <c r="H23307">
        <v>11001008410</v>
      </c>
      <c r="I23307">
        <v>6.2727272730000001</v>
      </c>
      <c r="J23307">
        <v>18.878788</v>
      </c>
      <c r="K23307">
        <v>19.648485000000001</v>
      </c>
      <c r="L23307">
        <v>6.6818181819999998</v>
      </c>
      <c r="M23307">
        <v>53.895454000000001</v>
      </c>
    </row>
    <row r="23308" spans="1:13" x14ac:dyDescent="0.2">
      <c r="A23308">
        <v>9</v>
      </c>
      <c r="B23308">
        <v>11</v>
      </c>
      <c r="C23308">
        <v>11001</v>
      </c>
      <c r="D23308">
        <v>84.099997999999999</v>
      </c>
      <c r="E23308" t="s">
        <v>13</v>
      </c>
      <c r="F23308" t="s">
        <v>14</v>
      </c>
      <c r="G23308" t="str">
        <f>CONCATENATE(D23308,F23308)</f>
        <v>84.099998Paul PCS - International High School</v>
      </c>
      <c r="H23308">
        <v>11001008410</v>
      </c>
      <c r="I23308">
        <v>5.3</v>
      </c>
      <c r="J23308">
        <v>20.75</v>
      </c>
      <c r="K23308">
        <v>24.146666</v>
      </c>
      <c r="L23308">
        <v>6.34</v>
      </c>
      <c r="M23308">
        <v>59.346668000000001</v>
      </c>
    </row>
    <row r="23309" spans="1:13" x14ac:dyDescent="0.2">
      <c r="A23309" t="s">
        <v>84</v>
      </c>
      <c r="B23309">
        <v>11</v>
      </c>
      <c r="C23309">
        <v>11001</v>
      </c>
      <c r="D23309">
        <v>84.099997999999999</v>
      </c>
      <c r="E23309" t="s">
        <v>175</v>
      </c>
      <c r="F23309" t="s">
        <v>176</v>
      </c>
      <c r="G23309" t="str">
        <f>CONCATENATE(D23309,F23309)</f>
        <v>84.099998Payne ES</v>
      </c>
      <c r="H23309">
        <v>11001008410</v>
      </c>
      <c r="I23309">
        <v>1.4727272730000001</v>
      </c>
      <c r="J23309">
        <v>8.9833335999999999</v>
      </c>
      <c r="K23309">
        <v>9.9575758000000008</v>
      </c>
      <c r="L23309">
        <v>1.5636363639999999</v>
      </c>
      <c r="M23309">
        <v>21.128788</v>
      </c>
    </row>
    <row r="23310" spans="1:13" x14ac:dyDescent="0.2">
      <c r="A23310" t="s">
        <v>84</v>
      </c>
      <c r="B23310">
        <v>11</v>
      </c>
      <c r="C23310">
        <v>11001</v>
      </c>
      <c r="D23310">
        <v>84.099997999999999</v>
      </c>
      <c r="E23310" t="s">
        <v>171</v>
      </c>
      <c r="F23310" t="s">
        <v>172</v>
      </c>
      <c r="G23310" t="str">
        <f>CONCATENATE(D23310,F23310)</f>
        <v>84.099998Peabody ES (Capitol Hill Clus)</v>
      </c>
      <c r="H23310">
        <v>11001008410</v>
      </c>
      <c r="I23310">
        <v>0.95454545499999999</v>
      </c>
      <c r="J23310">
        <v>5.4606060999999997</v>
      </c>
      <c r="K23310">
        <v>6.2863635999999996</v>
      </c>
      <c r="L23310">
        <v>1.009090909</v>
      </c>
      <c r="M23310">
        <v>13.836364</v>
      </c>
    </row>
    <row r="23311" spans="1:13" x14ac:dyDescent="0.2">
      <c r="A23311">
        <v>9</v>
      </c>
      <c r="B23311">
        <v>11</v>
      </c>
      <c r="C23311">
        <v>11001</v>
      </c>
      <c r="D23311">
        <v>84.099997999999999</v>
      </c>
      <c r="E23311" t="s">
        <v>80</v>
      </c>
      <c r="F23311" t="s">
        <v>81</v>
      </c>
      <c r="G23311" t="str">
        <f>CONCATENATE(D23311,F23311)</f>
        <v>84.099998Perry Street Preparatory PCS</v>
      </c>
      <c r="H23311">
        <v>11001008410</v>
      </c>
      <c r="I23311">
        <v>3.18</v>
      </c>
      <c r="J23311">
        <v>15.88</v>
      </c>
      <c r="K23311">
        <v>16.533332999999999</v>
      </c>
      <c r="L23311">
        <v>3.56</v>
      </c>
      <c r="M23311">
        <v>37.996665999999998</v>
      </c>
    </row>
    <row r="23312" spans="1:13" x14ac:dyDescent="0.2">
      <c r="A23312">
        <v>9</v>
      </c>
      <c r="B23312">
        <v>11</v>
      </c>
      <c r="C23312">
        <v>11001</v>
      </c>
      <c r="D23312">
        <v>84.099997999999999</v>
      </c>
      <c r="E23312" t="s">
        <v>74</v>
      </c>
      <c r="F23312" t="s">
        <v>75</v>
      </c>
      <c r="G23312" t="str">
        <f>CONCATENATE(D23312,F23312)</f>
        <v>84.099998Phelps ACE HS</v>
      </c>
      <c r="H23312">
        <v>11001008410</v>
      </c>
      <c r="I23312">
        <v>1.5</v>
      </c>
      <c r="J23312">
        <v>8.1000004000000008</v>
      </c>
      <c r="K23312">
        <v>8.1733332000000001</v>
      </c>
      <c r="L23312">
        <v>1.7</v>
      </c>
      <c r="M23312">
        <v>17.73</v>
      </c>
    </row>
    <row r="23313" spans="1:13" x14ac:dyDescent="0.2">
      <c r="A23313" t="s">
        <v>84</v>
      </c>
      <c r="B23313">
        <v>11</v>
      </c>
      <c r="C23313">
        <v>11001</v>
      </c>
      <c r="D23313">
        <v>84.099997999999999</v>
      </c>
      <c r="E23313" t="s">
        <v>223</v>
      </c>
      <c r="F23313" t="s">
        <v>224</v>
      </c>
      <c r="G23313" t="str">
        <f>CONCATENATE(D23313,F23313)</f>
        <v>84.099998Plummer ES</v>
      </c>
      <c r="H23313">
        <v>11001008410</v>
      </c>
      <c r="I23313">
        <v>4.0636363639999997</v>
      </c>
      <c r="J23313">
        <v>14.659091</v>
      </c>
      <c r="K23313">
        <v>15.44697</v>
      </c>
      <c r="L23313">
        <v>4.5818181820000001</v>
      </c>
      <c r="M23313">
        <v>37.104545999999999</v>
      </c>
    </row>
    <row r="23314" spans="1:13" x14ac:dyDescent="0.2">
      <c r="A23314" t="s">
        <v>84</v>
      </c>
      <c r="B23314">
        <v>11</v>
      </c>
      <c r="C23314">
        <v>11001</v>
      </c>
      <c r="D23314">
        <v>84.099997999999999</v>
      </c>
      <c r="E23314" t="s">
        <v>376</v>
      </c>
      <c r="F23314" t="s">
        <v>377</v>
      </c>
      <c r="G23314" t="str">
        <f>CONCATENATE(D23314,F23314)</f>
        <v>84.099998Potomac Preparatory PCS</v>
      </c>
      <c r="H23314">
        <v>11001008410</v>
      </c>
      <c r="I23314">
        <v>4.5818181820000001</v>
      </c>
      <c r="J23314">
        <v>17.896968999999999</v>
      </c>
      <c r="K23314">
        <v>20.483333999999999</v>
      </c>
      <c r="L23314">
        <v>4.5545454550000004</v>
      </c>
      <c r="M23314">
        <v>46.992424</v>
      </c>
    </row>
    <row r="23315" spans="1:13" x14ac:dyDescent="0.2">
      <c r="A23315" t="s">
        <v>84</v>
      </c>
      <c r="B23315">
        <v>11</v>
      </c>
      <c r="C23315">
        <v>11001</v>
      </c>
      <c r="D23315">
        <v>84.099997999999999</v>
      </c>
      <c r="E23315" t="s">
        <v>115</v>
      </c>
      <c r="F23315" t="s">
        <v>116</v>
      </c>
      <c r="G23315" t="str">
        <f>CONCATENATE(D23315,F23315)</f>
        <v>84.099998Powell ES</v>
      </c>
      <c r="H23315">
        <v>11001008410</v>
      </c>
      <c r="I23315">
        <v>4.9818181819999996</v>
      </c>
      <c r="J23315">
        <v>21.363636</v>
      </c>
      <c r="K23315">
        <v>25.148485000000001</v>
      </c>
      <c r="L23315">
        <v>5.1545454550000001</v>
      </c>
      <c r="M23315">
        <v>54.745452999999998</v>
      </c>
    </row>
    <row r="23316" spans="1:13" x14ac:dyDescent="0.2">
      <c r="A23316" t="s">
        <v>84</v>
      </c>
      <c r="B23316">
        <v>11</v>
      </c>
      <c r="C23316">
        <v>11001</v>
      </c>
      <c r="D23316">
        <v>84.099997999999999</v>
      </c>
      <c r="E23316" t="s">
        <v>219</v>
      </c>
      <c r="F23316" t="s">
        <v>220</v>
      </c>
      <c r="G23316" t="str">
        <f>CONCATENATE(D23316,F23316)</f>
        <v>84.099998Randle Highlands ES</v>
      </c>
      <c r="H23316">
        <v>11001008410</v>
      </c>
      <c r="I23316">
        <v>3.1090909089999998</v>
      </c>
      <c r="J23316">
        <v>15.533334</v>
      </c>
      <c r="K23316">
        <v>16.539394000000001</v>
      </c>
      <c r="L23316">
        <v>3.9727272729999998</v>
      </c>
      <c r="M23316">
        <v>39.860607000000002</v>
      </c>
    </row>
    <row r="23317" spans="1:13" x14ac:dyDescent="0.2">
      <c r="A23317" t="s">
        <v>84</v>
      </c>
      <c r="B23317">
        <v>11</v>
      </c>
      <c r="C23317">
        <v>11001</v>
      </c>
      <c r="D23317">
        <v>84.099997999999999</v>
      </c>
      <c r="E23317" t="s">
        <v>136</v>
      </c>
      <c r="F23317" t="s">
        <v>137</v>
      </c>
      <c r="G23317" t="str">
        <f>CONCATENATE(D23317,F23317)</f>
        <v>84.099998Raymond EC</v>
      </c>
      <c r="H23317">
        <v>11001008410</v>
      </c>
      <c r="I23317">
        <v>4.4454545449999996</v>
      </c>
      <c r="J23317">
        <v>18.203029999999998</v>
      </c>
      <c r="K23317">
        <v>21.177273</v>
      </c>
      <c r="L23317">
        <v>4.9090909089999997</v>
      </c>
      <c r="M23317">
        <v>41.727271999999999</v>
      </c>
    </row>
    <row r="23318" spans="1:13" x14ac:dyDescent="0.2">
      <c r="A23318">
        <v>9</v>
      </c>
      <c r="B23318">
        <v>11</v>
      </c>
      <c r="C23318">
        <v>11001</v>
      </c>
      <c r="D23318">
        <v>84.099997999999999</v>
      </c>
      <c r="E23318" t="s">
        <v>59</v>
      </c>
      <c r="F23318" t="s">
        <v>60</v>
      </c>
      <c r="G23318" t="str">
        <f>CONCATENATE(D23318,F23318)</f>
        <v>84.099998Richard Wright PCS for Journalism and Media Arts</v>
      </c>
      <c r="H23318">
        <v>11001008410</v>
      </c>
      <c r="I23318">
        <v>2.08</v>
      </c>
      <c r="J23318">
        <v>12.406667000000001</v>
      </c>
      <c r="K23318">
        <v>13.7</v>
      </c>
      <c r="L23318">
        <v>2.1</v>
      </c>
      <c r="M23318">
        <v>24.086666000000001</v>
      </c>
    </row>
    <row r="23319" spans="1:13" x14ac:dyDescent="0.2">
      <c r="A23319">
        <v>9</v>
      </c>
      <c r="B23319">
        <v>11</v>
      </c>
      <c r="C23319">
        <v>11001</v>
      </c>
      <c r="D23319">
        <v>84.099997999999999</v>
      </c>
      <c r="E23319" t="s">
        <v>19</v>
      </c>
      <c r="F23319" t="s">
        <v>20</v>
      </c>
      <c r="G23319" t="str">
        <f>CONCATENATE(D23319,F23319)</f>
        <v>84.099998Roosevelt HS @ MacFarland</v>
      </c>
      <c r="H23319">
        <v>11001008410</v>
      </c>
      <c r="I23319">
        <v>4.84</v>
      </c>
      <c r="J23319">
        <v>20.683332</v>
      </c>
      <c r="K23319">
        <v>23.823333999999999</v>
      </c>
      <c r="L23319">
        <v>5.0599999999999996</v>
      </c>
      <c r="M23319">
        <v>52.326667999999998</v>
      </c>
    </row>
    <row r="23320" spans="1:13" x14ac:dyDescent="0.2">
      <c r="A23320" t="s">
        <v>84</v>
      </c>
      <c r="B23320">
        <v>11</v>
      </c>
      <c r="C23320">
        <v>11001</v>
      </c>
      <c r="D23320">
        <v>84.099997999999999</v>
      </c>
      <c r="E23320" t="s">
        <v>350</v>
      </c>
      <c r="F23320" t="s">
        <v>351</v>
      </c>
      <c r="G23320" t="str">
        <f>CONCATENATE(D23320,F23320)</f>
        <v>84.099998Roots PCS</v>
      </c>
      <c r="H23320">
        <v>11001008410</v>
      </c>
      <c r="I23320">
        <v>4.618181818</v>
      </c>
      <c r="J23320">
        <v>18.804545999999998</v>
      </c>
      <c r="K23320">
        <v>21.940908</v>
      </c>
      <c r="L23320">
        <v>4.8</v>
      </c>
      <c r="M23320">
        <v>41.039394000000001</v>
      </c>
    </row>
    <row r="23321" spans="1:13" x14ac:dyDescent="0.2">
      <c r="A23321" t="s">
        <v>84</v>
      </c>
      <c r="B23321">
        <v>11</v>
      </c>
      <c r="C23321">
        <v>11001</v>
      </c>
      <c r="D23321">
        <v>84.099997999999999</v>
      </c>
      <c r="E23321" t="s">
        <v>162</v>
      </c>
      <c r="F23321" t="s">
        <v>163</v>
      </c>
      <c r="G23321" t="str">
        <f>CONCATENATE(D23321,F23321)</f>
        <v>84.099998Ross ES</v>
      </c>
      <c r="H23321">
        <v>11001008410</v>
      </c>
      <c r="I23321">
        <v>3.0363636359999999</v>
      </c>
      <c r="J23321">
        <v>18.916665999999999</v>
      </c>
      <c r="K23321">
        <v>22.028787999999999</v>
      </c>
      <c r="L23321">
        <v>3.5363636359999999</v>
      </c>
      <c r="M23321">
        <v>39.037880000000001</v>
      </c>
    </row>
    <row r="23322" spans="1:13" x14ac:dyDescent="0.2">
      <c r="A23322" t="s">
        <v>84</v>
      </c>
      <c r="B23322">
        <v>11</v>
      </c>
      <c r="C23322">
        <v>11001</v>
      </c>
      <c r="D23322">
        <v>84.099997999999999</v>
      </c>
      <c r="E23322" t="s">
        <v>193</v>
      </c>
      <c r="F23322" t="s">
        <v>194</v>
      </c>
      <c r="G23322" t="str">
        <f>CONCATENATE(D23322,F23322)</f>
        <v>84.099998Savoy ES</v>
      </c>
      <c r="H23322">
        <v>11001008410</v>
      </c>
      <c r="I23322">
        <v>2.9727272729999998</v>
      </c>
      <c r="J23322">
        <v>17.110605</v>
      </c>
      <c r="K23322">
        <v>18.477271999999999</v>
      </c>
      <c r="L23322">
        <v>3.4090909090000001</v>
      </c>
      <c r="M23322">
        <v>30.262121</v>
      </c>
    </row>
    <row r="23323" spans="1:13" x14ac:dyDescent="0.2">
      <c r="A23323">
        <v>9</v>
      </c>
      <c r="B23323">
        <v>11</v>
      </c>
      <c r="C23323">
        <v>11001</v>
      </c>
      <c r="D23323">
        <v>84.099997999999999</v>
      </c>
      <c r="E23323" t="s">
        <v>8</v>
      </c>
      <c r="F23323" t="s">
        <v>9</v>
      </c>
      <c r="G23323" t="str">
        <f>CONCATENATE(D23323,F23323)</f>
        <v>84.099998School Without Walls HS</v>
      </c>
      <c r="H23323">
        <v>11001008410</v>
      </c>
      <c r="I23323">
        <v>3.5</v>
      </c>
      <c r="J23323">
        <v>21.973333</v>
      </c>
      <c r="K23323">
        <v>24.873332999999999</v>
      </c>
      <c r="L23323">
        <v>4.3600000000000003</v>
      </c>
      <c r="M23323">
        <v>34.883330999999998</v>
      </c>
    </row>
    <row r="23324" spans="1:13" x14ac:dyDescent="0.2">
      <c r="A23324" t="s">
        <v>84</v>
      </c>
      <c r="B23324">
        <v>11</v>
      </c>
      <c r="C23324">
        <v>11001</v>
      </c>
      <c r="D23324">
        <v>84.099997999999999</v>
      </c>
      <c r="E23324" t="s">
        <v>173</v>
      </c>
      <c r="F23324" t="s">
        <v>174</v>
      </c>
      <c r="G23324" t="str">
        <f>CONCATENATE(D23324,F23324)</f>
        <v>84.099998School-Within-School @ Goding</v>
      </c>
      <c r="H23324">
        <v>11001008410</v>
      </c>
      <c r="I23324">
        <v>0.39090909099999999</v>
      </c>
      <c r="J23324">
        <v>2.8651515999999999</v>
      </c>
      <c r="K23324">
        <v>2.9772726999999999</v>
      </c>
      <c r="L23324">
        <v>0.41818181799999998</v>
      </c>
      <c r="M23324">
        <v>7.8212118000000004</v>
      </c>
    </row>
    <row r="23325" spans="1:13" x14ac:dyDescent="0.2">
      <c r="A23325" t="s">
        <v>84</v>
      </c>
      <c r="B23325">
        <v>11</v>
      </c>
      <c r="C23325">
        <v>11001</v>
      </c>
      <c r="D23325">
        <v>84.099997999999999</v>
      </c>
      <c r="E23325" t="s">
        <v>354</v>
      </c>
      <c r="F23325" t="s">
        <v>355</v>
      </c>
      <c r="G23325" t="str">
        <f>CONCATENATE(D23325,F23325)</f>
        <v>84.099998Seaton ES</v>
      </c>
      <c r="H23325">
        <v>11001008410</v>
      </c>
      <c r="I23325">
        <v>2.4363636359999998</v>
      </c>
      <c r="J23325">
        <v>14.359090999999999</v>
      </c>
      <c r="K23325">
        <v>16.960605999999999</v>
      </c>
      <c r="L23325">
        <v>2.945454545</v>
      </c>
      <c r="M23325">
        <v>36.433334000000002</v>
      </c>
    </row>
    <row r="23326" spans="1:13" x14ac:dyDescent="0.2">
      <c r="A23326">
        <v>9</v>
      </c>
      <c r="B23326">
        <v>11</v>
      </c>
      <c r="C23326">
        <v>11001</v>
      </c>
      <c r="D23326">
        <v>84.099997999999999</v>
      </c>
      <c r="E23326" t="s">
        <v>324</v>
      </c>
      <c r="F23326" t="s">
        <v>325</v>
      </c>
      <c r="G23326" t="str">
        <f>CONCATENATE(D23326,F23326)</f>
        <v>84.099998SEED PCS of Washington DC</v>
      </c>
      <c r="H23326">
        <v>11001008410</v>
      </c>
      <c r="I23326">
        <v>3.66</v>
      </c>
      <c r="J23326">
        <v>15.05</v>
      </c>
      <c r="K23326">
        <v>15.546666999999999</v>
      </c>
      <c r="L23326">
        <v>4.4000000000000004</v>
      </c>
      <c r="M23326">
        <v>42.086666000000001</v>
      </c>
    </row>
    <row r="23327" spans="1:13" x14ac:dyDescent="0.2">
      <c r="A23327" t="s">
        <v>84</v>
      </c>
      <c r="B23327">
        <v>11</v>
      </c>
      <c r="C23327">
        <v>11001</v>
      </c>
      <c r="D23327">
        <v>84.099997999999999</v>
      </c>
      <c r="E23327" t="s">
        <v>386</v>
      </c>
      <c r="F23327" t="s">
        <v>387</v>
      </c>
      <c r="G23327" t="str">
        <f>CONCATENATE(D23327,F23327)</f>
        <v>84.099998Sela PCS</v>
      </c>
      <c r="H23327">
        <v>11001008410</v>
      </c>
      <c r="I23327">
        <v>5.1363636359999996</v>
      </c>
      <c r="J23327">
        <v>19.778787999999999</v>
      </c>
      <c r="K23327">
        <v>23.374243</v>
      </c>
      <c r="L23327">
        <v>6.2454545450000003</v>
      </c>
      <c r="M23327">
        <v>47.224243000000001</v>
      </c>
    </row>
    <row r="23328" spans="1:13" x14ac:dyDescent="0.2">
      <c r="A23328" t="s">
        <v>84</v>
      </c>
      <c r="B23328">
        <v>11</v>
      </c>
      <c r="C23328">
        <v>11001</v>
      </c>
      <c r="D23328">
        <v>84.099997999999999</v>
      </c>
      <c r="E23328" t="s">
        <v>374</v>
      </c>
      <c r="F23328" t="s">
        <v>375</v>
      </c>
      <c r="G23328" t="str">
        <f>CONCATENATE(D23328,F23328)</f>
        <v>84.099998Sharpe Health School</v>
      </c>
      <c r="H23328">
        <v>11001008410</v>
      </c>
      <c r="I23328">
        <v>5</v>
      </c>
      <c r="J23328">
        <v>21.049999</v>
      </c>
      <c r="K23328">
        <v>24.656061000000001</v>
      </c>
      <c r="L23328">
        <v>4.9909090909999998</v>
      </c>
      <c r="M23328">
        <v>54.403030000000001</v>
      </c>
    </row>
    <row r="23329" spans="1:13" x14ac:dyDescent="0.2">
      <c r="A23329" t="s">
        <v>84</v>
      </c>
      <c r="B23329">
        <v>11</v>
      </c>
      <c r="C23329">
        <v>11001</v>
      </c>
      <c r="D23329">
        <v>84.099997999999999</v>
      </c>
      <c r="E23329" t="s">
        <v>105</v>
      </c>
      <c r="F23329" t="s">
        <v>106</v>
      </c>
      <c r="G23329" t="str">
        <f>CONCATENATE(D23329,F23329)</f>
        <v>84.099998Shepherd ES</v>
      </c>
      <c r="H23329">
        <v>11001008410</v>
      </c>
      <c r="I23329">
        <v>7.4</v>
      </c>
      <c r="J23329">
        <v>28.433333999999999</v>
      </c>
      <c r="K23329">
        <v>32.489395000000002</v>
      </c>
      <c r="L23329">
        <v>8.2272727270000008</v>
      </c>
      <c r="M23329">
        <v>48.789394000000001</v>
      </c>
    </row>
    <row r="23330" spans="1:13" x14ac:dyDescent="0.2">
      <c r="A23330" t="s">
        <v>84</v>
      </c>
      <c r="B23330">
        <v>11</v>
      </c>
      <c r="C23330">
        <v>11001</v>
      </c>
      <c r="D23330">
        <v>84.099997999999999</v>
      </c>
      <c r="E23330" t="s">
        <v>337</v>
      </c>
      <c r="F23330" t="s">
        <v>339</v>
      </c>
      <c r="G23330" t="str">
        <f>CONCATENATE(D23330,F23330)</f>
        <v>84.099998Shining Stars Montessori Academy PCS</v>
      </c>
      <c r="H23330">
        <v>11001008410</v>
      </c>
      <c r="I23330">
        <v>2.636363636</v>
      </c>
      <c r="J23330">
        <v>16.412120999999999</v>
      </c>
      <c r="K23330">
        <v>18.906061000000001</v>
      </c>
      <c r="L23330">
        <v>2.945454545</v>
      </c>
      <c r="M23330">
        <v>34.109093000000001</v>
      </c>
    </row>
    <row r="23331" spans="1:13" x14ac:dyDescent="0.2">
      <c r="A23331" t="s">
        <v>84</v>
      </c>
      <c r="B23331">
        <v>11</v>
      </c>
      <c r="C23331">
        <v>11001</v>
      </c>
      <c r="D23331">
        <v>84.099997999999999</v>
      </c>
      <c r="E23331" t="s">
        <v>285</v>
      </c>
      <c r="F23331" t="s">
        <v>286</v>
      </c>
      <c r="G23331" t="str">
        <f>CONCATENATE(D23331,F23331)</f>
        <v>84.099998Simon ES</v>
      </c>
      <c r="H23331">
        <v>11001008410</v>
      </c>
      <c r="I23331">
        <v>6.1363636359999996</v>
      </c>
      <c r="J23331">
        <v>18.842424000000001</v>
      </c>
      <c r="K23331">
        <v>19.43788</v>
      </c>
      <c r="L23331">
        <v>5.8636363640000004</v>
      </c>
      <c r="M23331">
        <v>54.562122000000002</v>
      </c>
    </row>
    <row r="23332" spans="1:13" x14ac:dyDescent="0.2">
      <c r="A23332" t="s">
        <v>84</v>
      </c>
      <c r="B23332">
        <v>11</v>
      </c>
      <c r="C23332">
        <v>11001</v>
      </c>
      <c r="D23332">
        <v>84.099997999999999</v>
      </c>
      <c r="E23332" t="s">
        <v>227</v>
      </c>
      <c r="F23332" t="s">
        <v>228</v>
      </c>
      <c r="G23332" t="str">
        <f>CONCATENATE(D23332,F23332)</f>
        <v>84.099998Smothers ES</v>
      </c>
      <c r="H23332">
        <v>11001008410</v>
      </c>
      <c r="I23332">
        <v>3.1545454550000001</v>
      </c>
      <c r="J23332">
        <v>13.457576</v>
      </c>
      <c r="K23332">
        <v>13.384849000000001</v>
      </c>
      <c r="L23332">
        <v>3.9090909090000001</v>
      </c>
      <c r="M23332">
        <v>31.289394000000001</v>
      </c>
    </row>
    <row r="23333" spans="1:13" x14ac:dyDescent="0.2">
      <c r="A23333" t="s">
        <v>84</v>
      </c>
      <c r="B23333">
        <v>11</v>
      </c>
      <c r="C23333">
        <v>11001</v>
      </c>
      <c r="D23333">
        <v>84.099997999999999</v>
      </c>
      <c r="E23333" t="s">
        <v>208</v>
      </c>
      <c r="F23333" t="s">
        <v>209</v>
      </c>
      <c r="G23333" t="str">
        <f>CONCATENATE(D23333,F23333)</f>
        <v>84.099998Stanton ES</v>
      </c>
      <c r="H23333">
        <v>11001008410</v>
      </c>
      <c r="I23333">
        <v>3.7090909089999999</v>
      </c>
      <c r="J23333">
        <v>18.209091000000001</v>
      </c>
      <c r="K23333">
        <v>19.415151999999999</v>
      </c>
      <c r="L23333">
        <v>4.2545454549999997</v>
      </c>
      <c r="M23333">
        <v>38.345455000000001</v>
      </c>
    </row>
    <row r="23334" spans="1:13" x14ac:dyDescent="0.2">
      <c r="A23334" t="s">
        <v>84</v>
      </c>
      <c r="B23334">
        <v>11</v>
      </c>
      <c r="C23334">
        <v>11001</v>
      </c>
      <c r="D23334">
        <v>84.099997999999999</v>
      </c>
      <c r="E23334" t="s">
        <v>87</v>
      </c>
      <c r="F23334" t="s">
        <v>88</v>
      </c>
      <c r="G23334" t="str">
        <f>CONCATENATE(D23334,F23334)</f>
        <v>84.099998Stoddert ES</v>
      </c>
      <c r="H23334">
        <v>11001008410</v>
      </c>
      <c r="I23334">
        <v>5.7727272730000001</v>
      </c>
      <c r="J23334">
        <v>30.348483999999999</v>
      </c>
      <c r="K23334">
        <v>35.222729000000001</v>
      </c>
      <c r="L23334">
        <v>7.0727272729999999</v>
      </c>
      <c r="M23334">
        <v>65.430305000000004</v>
      </c>
    </row>
    <row r="23335" spans="1:13" x14ac:dyDescent="0.2">
      <c r="A23335" t="s">
        <v>84</v>
      </c>
      <c r="B23335">
        <v>11</v>
      </c>
      <c r="C23335">
        <v>11001</v>
      </c>
      <c r="D23335">
        <v>84.099997999999999</v>
      </c>
      <c r="E23335" t="s">
        <v>364</v>
      </c>
      <c r="F23335" t="s">
        <v>365</v>
      </c>
      <c r="G23335" t="str">
        <f>CONCATENATE(D23335,F23335)</f>
        <v>84.099998SWW @ Francis Stevens</v>
      </c>
      <c r="H23335">
        <v>11001008410</v>
      </c>
      <c r="I23335">
        <v>3.690909091</v>
      </c>
      <c r="J23335">
        <v>23.281818000000001</v>
      </c>
      <c r="K23335">
        <v>26.718181999999999</v>
      </c>
      <c r="L23335">
        <v>4.9181818179999999</v>
      </c>
      <c r="M23335">
        <v>43.596969999999999</v>
      </c>
    </row>
    <row r="23336" spans="1:13" x14ac:dyDescent="0.2">
      <c r="A23336" t="s">
        <v>84</v>
      </c>
      <c r="B23336">
        <v>11</v>
      </c>
      <c r="C23336">
        <v>11001</v>
      </c>
      <c r="D23336">
        <v>84.099997999999999</v>
      </c>
      <c r="E23336" t="s">
        <v>117</v>
      </c>
      <c r="F23336" t="s">
        <v>118</v>
      </c>
      <c r="G23336" t="str">
        <f>CONCATENATE(D23336,F23336)</f>
        <v>84.099998Takoma EC</v>
      </c>
      <c r="H23336">
        <v>11001008410</v>
      </c>
      <c r="I23336">
        <v>6.118181818</v>
      </c>
      <c r="J23336">
        <v>23.295453999999999</v>
      </c>
      <c r="K23336">
        <v>27.256062</v>
      </c>
      <c r="L23336">
        <v>6.190909091</v>
      </c>
      <c r="M23336">
        <v>34.439391999999998</v>
      </c>
    </row>
    <row r="23337" spans="1:13" x14ac:dyDescent="0.2">
      <c r="A23337" t="s">
        <v>84</v>
      </c>
      <c r="B23337">
        <v>11</v>
      </c>
      <c r="C23337">
        <v>11001</v>
      </c>
      <c r="D23337">
        <v>84.099997999999999</v>
      </c>
      <c r="E23337" t="s">
        <v>275</v>
      </c>
      <c r="F23337" t="s">
        <v>276</v>
      </c>
      <c r="G23337" t="str">
        <f>CONCATENATE(D23337,F23337)</f>
        <v>84.099998Thomas ES</v>
      </c>
      <c r="H23337">
        <v>11001008410</v>
      </c>
      <c r="I23337">
        <v>3.690909091</v>
      </c>
      <c r="J23337">
        <v>13.956060000000001</v>
      </c>
      <c r="K23337">
        <v>14.375757</v>
      </c>
      <c r="L23337">
        <v>3.5818181820000001</v>
      </c>
      <c r="M23337">
        <v>31.589393999999999</v>
      </c>
    </row>
    <row r="23338" spans="1:13" x14ac:dyDescent="0.2">
      <c r="A23338" t="s">
        <v>84</v>
      </c>
      <c r="B23338">
        <v>11</v>
      </c>
      <c r="C23338">
        <v>11001</v>
      </c>
      <c r="D23338">
        <v>84.099997999999999</v>
      </c>
      <c r="E23338" t="s">
        <v>160</v>
      </c>
      <c r="F23338" t="s">
        <v>161</v>
      </c>
      <c r="G23338" t="str">
        <f>CONCATENATE(D23338,F23338)</f>
        <v>84.099998Thomson ES</v>
      </c>
      <c r="H23338">
        <v>11001008410</v>
      </c>
      <c r="I23338">
        <v>2.4090909090000001</v>
      </c>
      <c r="J23338">
        <v>15.274241999999999</v>
      </c>
      <c r="K23338">
        <v>16.731819000000002</v>
      </c>
      <c r="L23338">
        <v>2.4181818179999999</v>
      </c>
      <c r="M23338">
        <v>25.524242000000001</v>
      </c>
    </row>
    <row r="23339" spans="1:13" x14ac:dyDescent="0.2">
      <c r="A23339">
        <v>9</v>
      </c>
      <c r="B23339">
        <v>11</v>
      </c>
      <c r="C23339">
        <v>11001</v>
      </c>
      <c r="D23339">
        <v>84.099997999999999</v>
      </c>
      <c r="E23339" t="s">
        <v>39</v>
      </c>
      <c r="F23339" t="s">
        <v>40</v>
      </c>
      <c r="G23339" t="str">
        <f>CONCATENATE(D23339,F23339)</f>
        <v>84.099998Thurgood Marshall Academy PCS</v>
      </c>
      <c r="H23339">
        <v>11001008410</v>
      </c>
      <c r="I23339">
        <v>3.02</v>
      </c>
      <c r="J23339">
        <v>16.673334000000001</v>
      </c>
      <c r="K23339">
        <v>18.516666000000001</v>
      </c>
      <c r="L23339">
        <v>3.5</v>
      </c>
      <c r="M23339">
        <v>30.32</v>
      </c>
    </row>
    <row r="23340" spans="1:13" x14ac:dyDescent="0.2">
      <c r="A23340" t="s">
        <v>84</v>
      </c>
      <c r="B23340">
        <v>11</v>
      </c>
      <c r="C23340">
        <v>11001</v>
      </c>
      <c r="D23340">
        <v>84.099997999999999</v>
      </c>
      <c r="E23340" t="s">
        <v>261</v>
      </c>
      <c r="F23340" t="s">
        <v>262</v>
      </c>
      <c r="G23340" t="str">
        <f>CONCATENATE(D23340,F23340)</f>
        <v>84.099998Tree of Life PCS</v>
      </c>
      <c r="H23340">
        <v>11001008410</v>
      </c>
      <c r="I23340">
        <v>1.872727273</v>
      </c>
      <c r="J23340">
        <v>9.8151512000000007</v>
      </c>
      <c r="K23340">
        <v>9.6939392000000009</v>
      </c>
      <c r="L23340">
        <v>2.381818182</v>
      </c>
      <c r="M23340">
        <v>22.06212</v>
      </c>
    </row>
    <row r="23341" spans="1:13" x14ac:dyDescent="0.2">
      <c r="A23341" t="s">
        <v>84</v>
      </c>
      <c r="B23341">
        <v>11</v>
      </c>
      <c r="C23341">
        <v>11001</v>
      </c>
      <c r="D23341">
        <v>84.099997999999999</v>
      </c>
      <c r="E23341" t="s">
        <v>126</v>
      </c>
      <c r="F23341" t="s">
        <v>127</v>
      </c>
      <c r="G23341" t="str">
        <f>CONCATENATE(D23341,F23341)</f>
        <v>84.099998Truesdell EC</v>
      </c>
      <c r="H23341">
        <v>11001008410</v>
      </c>
      <c r="I23341">
        <v>5.1363636359999996</v>
      </c>
      <c r="J23341">
        <v>21.284849000000001</v>
      </c>
      <c r="K23341">
        <v>24.560606</v>
      </c>
      <c r="L23341">
        <v>5.8636363640000004</v>
      </c>
      <c r="M23341">
        <v>57.145454000000001</v>
      </c>
    </row>
    <row r="23342" spans="1:13" x14ac:dyDescent="0.2">
      <c r="A23342" t="s">
        <v>84</v>
      </c>
      <c r="B23342">
        <v>11</v>
      </c>
      <c r="C23342">
        <v>11001</v>
      </c>
      <c r="D23342">
        <v>84.099997999999999</v>
      </c>
      <c r="E23342" t="s">
        <v>140</v>
      </c>
      <c r="F23342" t="s">
        <v>141</v>
      </c>
      <c r="G23342" t="str">
        <f>CONCATENATE(D23342,F23342)</f>
        <v>84.099998Tubman ES</v>
      </c>
      <c r="H23342">
        <v>11001008410</v>
      </c>
      <c r="I23342">
        <v>3.6</v>
      </c>
      <c r="J23342">
        <v>17.733333999999999</v>
      </c>
      <c r="K23342">
        <v>20.168182000000002</v>
      </c>
      <c r="L23342">
        <v>4.2363636360000001</v>
      </c>
      <c r="M23342">
        <v>37.845455000000001</v>
      </c>
    </row>
    <row r="23343" spans="1:13" x14ac:dyDescent="0.2">
      <c r="A23343" t="s">
        <v>84</v>
      </c>
      <c r="B23343">
        <v>11</v>
      </c>
      <c r="C23343">
        <v>11001</v>
      </c>
      <c r="D23343">
        <v>84.099997999999999</v>
      </c>
      <c r="E23343" t="s">
        <v>185</v>
      </c>
      <c r="F23343" t="s">
        <v>186</v>
      </c>
      <c r="G23343" t="str">
        <f>CONCATENATE(D23343,F23343)</f>
        <v>84.099998Turner ES</v>
      </c>
      <c r="H23343">
        <v>11001008410</v>
      </c>
      <c r="I23343">
        <v>5.5181818180000004</v>
      </c>
      <c r="J23343">
        <v>17.792422999999999</v>
      </c>
      <c r="K23343">
        <v>18.845455000000001</v>
      </c>
      <c r="L23343">
        <v>5.6090909089999998</v>
      </c>
      <c r="M23343">
        <v>44.478785999999999</v>
      </c>
    </row>
    <row r="23344" spans="1:13" x14ac:dyDescent="0.2">
      <c r="A23344" t="s">
        <v>84</v>
      </c>
      <c r="B23344">
        <v>11</v>
      </c>
      <c r="C23344">
        <v>11001</v>
      </c>
      <c r="D23344">
        <v>84.099997999999999</v>
      </c>
      <c r="E23344" t="s">
        <v>335</v>
      </c>
      <c r="F23344" t="s">
        <v>336</v>
      </c>
      <c r="G23344" t="str">
        <f>CONCATENATE(D23344,F23344)</f>
        <v>84.099998Two Rivers PCS - 4th Street</v>
      </c>
      <c r="H23344">
        <v>11001008410</v>
      </c>
      <c r="I23344">
        <v>0.71818181800000003</v>
      </c>
      <c r="J23344">
        <v>3.9969697000000002</v>
      </c>
      <c r="K23344">
        <v>4.3030299999999997</v>
      </c>
      <c r="L23344">
        <v>0.55000000000000004</v>
      </c>
      <c r="M23344">
        <v>11.375</v>
      </c>
    </row>
    <row r="23345" spans="1:13" x14ac:dyDescent="0.2">
      <c r="A23345" t="s">
        <v>84</v>
      </c>
      <c r="B23345">
        <v>11</v>
      </c>
      <c r="C23345">
        <v>11001</v>
      </c>
      <c r="D23345">
        <v>84.099997999999999</v>
      </c>
      <c r="E23345" t="s">
        <v>177</v>
      </c>
      <c r="F23345" t="s">
        <v>178</v>
      </c>
      <c r="G23345" t="str">
        <f>CONCATENATE(D23345,F23345)</f>
        <v>84.099998Tyler ES</v>
      </c>
      <c r="H23345">
        <v>11001008410</v>
      </c>
      <c r="I23345">
        <v>1.490909091</v>
      </c>
      <c r="J23345">
        <v>9.4818181999999993</v>
      </c>
      <c r="K23345">
        <v>10.033333000000001</v>
      </c>
      <c r="L23345">
        <v>1.809090909</v>
      </c>
      <c r="M23345">
        <v>21.362121999999999</v>
      </c>
    </row>
    <row r="23346" spans="1:13" x14ac:dyDescent="0.2">
      <c r="A23346" t="s">
        <v>84</v>
      </c>
      <c r="B23346">
        <v>11</v>
      </c>
      <c r="C23346">
        <v>11001</v>
      </c>
      <c r="D23346">
        <v>84.099997999999999</v>
      </c>
      <c r="E23346" t="s">
        <v>156</v>
      </c>
      <c r="F23346" t="s">
        <v>157</v>
      </c>
      <c r="G23346" t="str">
        <f>CONCATENATE(D23346,F23346)</f>
        <v>84.099998Walker-Jones EC</v>
      </c>
      <c r="H23346">
        <v>11001008410</v>
      </c>
      <c r="I23346">
        <v>1.3909090909999999</v>
      </c>
      <c r="J23346">
        <v>7.4833331000000003</v>
      </c>
      <c r="K23346">
        <v>8.5424241999999992</v>
      </c>
      <c r="L23346">
        <v>1.481818182</v>
      </c>
      <c r="M23346">
        <v>15.313636000000001</v>
      </c>
    </row>
    <row r="23347" spans="1:13" x14ac:dyDescent="0.2">
      <c r="A23347">
        <v>9</v>
      </c>
      <c r="B23347">
        <v>11</v>
      </c>
      <c r="C23347">
        <v>11001</v>
      </c>
      <c r="D23347">
        <v>84.099997999999999</v>
      </c>
      <c r="E23347" t="s">
        <v>326</v>
      </c>
      <c r="F23347" t="s">
        <v>327</v>
      </c>
      <c r="G23347" t="str">
        <f>CONCATENATE(D23347,F23347)</f>
        <v>84.099998Washington Latin PCS - Upper School</v>
      </c>
      <c r="H23347">
        <v>11001008410</v>
      </c>
      <c r="I23347">
        <v>4.5</v>
      </c>
      <c r="J23347">
        <v>17.643332999999998</v>
      </c>
      <c r="K23347">
        <v>20.883333</v>
      </c>
      <c r="L23347">
        <v>4.9000000000000004</v>
      </c>
      <c r="M23347">
        <v>42.563332000000003</v>
      </c>
    </row>
    <row r="23348" spans="1:13" x14ac:dyDescent="0.2">
      <c r="A23348">
        <v>9</v>
      </c>
      <c r="B23348">
        <v>11</v>
      </c>
      <c r="C23348">
        <v>11001</v>
      </c>
      <c r="D23348">
        <v>84.099997999999999</v>
      </c>
      <c r="E23348" t="s">
        <v>317</v>
      </c>
      <c r="F23348" t="s">
        <v>318</v>
      </c>
      <c r="G23348" t="str">
        <f>CONCATENATE(D23348,F23348)</f>
        <v>84.099998Washington Mathematics Science Technology PCHS</v>
      </c>
      <c r="H23348">
        <v>11001008410</v>
      </c>
      <c r="I23348">
        <v>1.82</v>
      </c>
      <c r="J23348">
        <v>9.0133332999999993</v>
      </c>
      <c r="K23348">
        <v>8.9933329000000004</v>
      </c>
      <c r="L23348">
        <v>1.78</v>
      </c>
      <c r="M23348">
        <v>17.256665999999999</v>
      </c>
    </row>
    <row r="23349" spans="1:13" x14ac:dyDescent="0.2">
      <c r="A23349">
        <v>9</v>
      </c>
      <c r="B23349">
        <v>11</v>
      </c>
      <c r="C23349">
        <v>11001</v>
      </c>
      <c r="D23349">
        <v>84.099997999999999</v>
      </c>
      <c r="E23349" t="s">
        <v>319</v>
      </c>
      <c r="F23349" t="s">
        <v>320</v>
      </c>
      <c r="G23349" t="str">
        <f>CONCATENATE(D23349,F23349)</f>
        <v>84.099998Washington Metropolitan HS</v>
      </c>
      <c r="H23349">
        <v>11001008410</v>
      </c>
      <c r="I23349">
        <v>2.34</v>
      </c>
      <c r="J23349">
        <v>12.58</v>
      </c>
      <c r="K23349">
        <v>14.843332999999999</v>
      </c>
      <c r="L23349">
        <v>2.44</v>
      </c>
      <c r="M23349">
        <v>32.403331999999999</v>
      </c>
    </row>
    <row r="23350" spans="1:13" x14ac:dyDescent="0.2">
      <c r="A23350" t="s">
        <v>84</v>
      </c>
      <c r="B23350">
        <v>11</v>
      </c>
      <c r="C23350">
        <v>11001</v>
      </c>
      <c r="D23350">
        <v>84.099997999999999</v>
      </c>
      <c r="E23350" t="s">
        <v>362</v>
      </c>
      <c r="F23350" t="s">
        <v>363</v>
      </c>
      <c r="G23350" t="str">
        <f>CONCATENATE(D23350,F23350)</f>
        <v>84.099998Washington Yu Ying PCS</v>
      </c>
      <c r="H23350">
        <v>11001008410</v>
      </c>
      <c r="I23350">
        <v>3.7909090910000001</v>
      </c>
      <c r="J23350">
        <v>14.339394</v>
      </c>
      <c r="K23350">
        <v>16.325758</v>
      </c>
      <c r="L23350">
        <v>4.6818181819999998</v>
      </c>
      <c r="M23350">
        <v>46.171211</v>
      </c>
    </row>
    <row r="23351" spans="1:13" x14ac:dyDescent="0.2">
      <c r="A23351" t="s">
        <v>84</v>
      </c>
      <c r="B23351">
        <v>11</v>
      </c>
      <c r="C23351">
        <v>11001</v>
      </c>
      <c r="D23351">
        <v>84.099997999999999</v>
      </c>
      <c r="E23351" t="s">
        <v>121</v>
      </c>
      <c r="F23351" t="s">
        <v>122</v>
      </c>
      <c r="G23351" t="str">
        <f>CONCATENATE(D23351,F23351)</f>
        <v>84.099998West EC</v>
      </c>
      <c r="H23351">
        <v>11001008410</v>
      </c>
      <c r="I23351">
        <v>5.5181818180000004</v>
      </c>
      <c r="J23351">
        <v>22.221212000000001</v>
      </c>
      <c r="K23351">
        <v>25.263636000000002</v>
      </c>
      <c r="L23351">
        <v>5.7545454549999997</v>
      </c>
      <c r="M23351">
        <v>58.568179999999998</v>
      </c>
    </row>
    <row r="23352" spans="1:13" x14ac:dyDescent="0.2">
      <c r="A23352" t="s">
        <v>84</v>
      </c>
      <c r="B23352">
        <v>11</v>
      </c>
      <c r="C23352">
        <v>11001</v>
      </c>
      <c r="D23352">
        <v>84.099997999999999</v>
      </c>
      <c r="E23352" t="s">
        <v>249</v>
      </c>
      <c r="F23352" t="s">
        <v>250</v>
      </c>
      <c r="G23352" t="str">
        <f>CONCATENATE(D23352,F23352)</f>
        <v>84.099998Wheatley EC</v>
      </c>
      <c r="H23352">
        <v>11001008410</v>
      </c>
      <c r="I23352">
        <v>0.52727272700000005</v>
      </c>
      <c r="J23352">
        <v>3.1833334</v>
      </c>
      <c r="K23352">
        <v>3.2727273000000001</v>
      </c>
      <c r="L23352">
        <v>0.38181818200000001</v>
      </c>
      <c r="M23352">
        <v>6.9439392</v>
      </c>
    </row>
    <row r="23353" spans="1:13" x14ac:dyDescent="0.2">
      <c r="A23353" t="s">
        <v>84</v>
      </c>
      <c r="B23353">
        <v>11</v>
      </c>
      <c r="C23353">
        <v>11001</v>
      </c>
      <c r="D23353">
        <v>84.099997999999999</v>
      </c>
      <c r="E23353" t="s">
        <v>119</v>
      </c>
      <c r="F23353" t="s">
        <v>120</v>
      </c>
      <c r="G23353" t="str">
        <f>CONCATENATE(D23353,F23353)</f>
        <v>84.099998Whittier EC</v>
      </c>
      <c r="H23353">
        <v>11001008410</v>
      </c>
      <c r="I23353">
        <v>5.5181818180000004</v>
      </c>
      <c r="J23353">
        <v>21.786363999999999</v>
      </c>
      <c r="K23353">
        <v>25.153030000000001</v>
      </c>
      <c r="L23353">
        <v>6.6727272729999996</v>
      </c>
      <c r="M23353">
        <v>43.422725999999997</v>
      </c>
    </row>
    <row r="23354" spans="1:13" x14ac:dyDescent="0.2">
      <c r="A23354">
        <v>9</v>
      </c>
      <c r="B23354">
        <v>11</v>
      </c>
      <c r="C23354">
        <v>11001</v>
      </c>
      <c r="D23354">
        <v>84.099997999999999</v>
      </c>
      <c r="E23354" t="s">
        <v>6</v>
      </c>
      <c r="F23354" t="s">
        <v>7</v>
      </c>
      <c r="G23354" t="str">
        <f>CONCATENATE(D23354,F23354)</f>
        <v>84.099998Wilson HS</v>
      </c>
      <c r="H23354">
        <v>11001008410</v>
      </c>
      <c r="I23354">
        <v>7.64</v>
      </c>
      <c r="J23354">
        <v>32.409999999999997</v>
      </c>
      <c r="K23354">
        <v>38.770000000000003</v>
      </c>
      <c r="L23354">
        <v>7.7</v>
      </c>
      <c r="M23354">
        <v>46.453335000000003</v>
      </c>
    </row>
    <row r="23355" spans="1:13" x14ac:dyDescent="0.2">
      <c r="A23355">
        <v>9</v>
      </c>
      <c r="B23355">
        <v>11</v>
      </c>
      <c r="C23355">
        <v>11001</v>
      </c>
      <c r="D23355">
        <v>84.099997999999999</v>
      </c>
      <c r="E23355" t="s">
        <v>66</v>
      </c>
      <c r="F23355" t="s">
        <v>67</v>
      </c>
      <c r="G23355" t="str">
        <f>CONCATENATE(D23355,F23355)</f>
        <v>84.099998Woodson, H.D. HS</v>
      </c>
      <c r="H23355">
        <v>11001008410</v>
      </c>
      <c r="I23355">
        <v>4.2</v>
      </c>
      <c r="J23355">
        <v>16.343332</v>
      </c>
      <c r="K23355">
        <v>16.573333999999999</v>
      </c>
      <c r="L23355">
        <v>4.92</v>
      </c>
      <c r="M23355">
        <v>30.733333999999999</v>
      </c>
    </row>
    <row r="23356" spans="1:13" x14ac:dyDescent="0.2">
      <c r="A23356">
        <v>9</v>
      </c>
      <c r="B23356">
        <v>11</v>
      </c>
      <c r="C23356">
        <v>11001</v>
      </c>
      <c r="D23356">
        <v>84.099997999999999</v>
      </c>
      <c r="E23356" t="s">
        <v>305</v>
      </c>
      <c r="F23356" t="s">
        <v>306</v>
      </c>
      <c r="G23356" t="str">
        <f>CONCATENATE(D23356,F23356)</f>
        <v>84.099998Youth Services Center</v>
      </c>
      <c r="H23356">
        <v>11001008410</v>
      </c>
      <c r="I23356">
        <v>0.98</v>
      </c>
      <c r="J23356">
        <v>4.8400002000000004</v>
      </c>
      <c r="K23356">
        <v>4.7333335999999999</v>
      </c>
      <c r="L23356">
        <v>1.46</v>
      </c>
      <c r="M23356">
        <v>13.98</v>
      </c>
    </row>
    <row r="23357" spans="1:13" x14ac:dyDescent="0.2">
      <c r="A23357" t="s">
        <v>84</v>
      </c>
      <c r="B23357">
        <v>11</v>
      </c>
      <c r="C23357">
        <v>11001</v>
      </c>
      <c r="D23357">
        <v>87.010002</v>
      </c>
      <c r="E23357" t="s">
        <v>352</v>
      </c>
      <c r="F23357" t="s">
        <v>353</v>
      </c>
      <c r="G23357" t="str">
        <f>CONCATENATE(D23357,F23357)</f>
        <v>87.010002Achievement Preparatory Academy PCS - Wahler Place Elementary School</v>
      </c>
      <c r="H23357">
        <v>11001008701</v>
      </c>
      <c r="I23357">
        <v>6.78125</v>
      </c>
      <c r="J23357">
        <v>21.707291000000001</v>
      </c>
      <c r="K23357">
        <v>24.410418</v>
      </c>
      <c r="L23357">
        <v>7.375</v>
      </c>
      <c r="M23357">
        <v>48.947918000000001</v>
      </c>
    </row>
    <row r="23358" spans="1:13" x14ac:dyDescent="0.2">
      <c r="A23358" t="s">
        <v>84</v>
      </c>
      <c r="B23358">
        <v>11</v>
      </c>
      <c r="C23358">
        <v>11001</v>
      </c>
      <c r="D23358">
        <v>87.010002</v>
      </c>
      <c r="E23358" t="s">
        <v>232</v>
      </c>
      <c r="F23358" t="s">
        <v>233</v>
      </c>
      <c r="G23358" t="str">
        <f>CONCATENATE(D23358,F23358)</f>
        <v>87.010002Aiton ES</v>
      </c>
      <c r="H23358">
        <v>11001008701</v>
      </c>
      <c r="I23358">
        <v>8.25</v>
      </c>
      <c r="J23358">
        <v>23.136458999999999</v>
      </c>
      <c r="K23358">
        <v>24.915624999999999</v>
      </c>
      <c r="L23358">
        <v>6.15</v>
      </c>
      <c r="M23358">
        <v>49.40625</v>
      </c>
    </row>
    <row r="23359" spans="1:13" x14ac:dyDescent="0.2">
      <c r="A23359" t="s">
        <v>84</v>
      </c>
      <c r="B23359">
        <v>11</v>
      </c>
      <c r="C23359">
        <v>11001</v>
      </c>
      <c r="D23359">
        <v>87.010002</v>
      </c>
      <c r="E23359" t="s">
        <v>167</v>
      </c>
      <c r="F23359" t="s">
        <v>168</v>
      </c>
      <c r="G23359" t="str">
        <f>CONCATENATE(D23359,F23359)</f>
        <v>87.010002Amidon-Bowen ES</v>
      </c>
      <c r="H23359">
        <v>11001008701</v>
      </c>
      <c r="I23359">
        <v>3.5187499999999998</v>
      </c>
      <c r="J23359">
        <v>14.240624</v>
      </c>
      <c r="K23359">
        <v>16.808333999999999</v>
      </c>
      <c r="L23359">
        <v>4.0062499999999996</v>
      </c>
      <c r="M23359">
        <v>34.714584000000002</v>
      </c>
    </row>
    <row r="23360" spans="1:13" x14ac:dyDescent="0.2">
      <c r="A23360">
        <v>9</v>
      </c>
      <c r="B23360">
        <v>11</v>
      </c>
      <c r="C23360">
        <v>11001</v>
      </c>
      <c r="D23360">
        <v>87.010002</v>
      </c>
      <c r="E23360" t="s">
        <v>36</v>
      </c>
      <c r="F23360" t="s">
        <v>37</v>
      </c>
      <c r="G23360" t="str">
        <f>CONCATENATE(D23360,F23360)</f>
        <v>87.010002Anacostia HS</v>
      </c>
      <c r="H23360">
        <v>11001008701</v>
      </c>
      <c r="I23360">
        <v>6.2166666670000001</v>
      </c>
      <c r="J23360">
        <v>18.813889</v>
      </c>
      <c r="K23360">
        <v>20.794445</v>
      </c>
      <c r="L23360">
        <v>4.9083333329999999</v>
      </c>
      <c r="M23360">
        <v>52.477775999999999</v>
      </c>
    </row>
    <row r="23361" spans="1:13" x14ac:dyDescent="0.2">
      <c r="A23361" t="s">
        <v>84</v>
      </c>
      <c r="B23361">
        <v>11</v>
      </c>
      <c r="C23361">
        <v>11001</v>
      </c>
      <c r="D23361">
        <v>87.010002</v>
      </c>
      <c r="E23361" t="s">
        <v>230</v>
      </c>
      <c r="F23361" t="s">
        <v>231</v>
      </c>
      <c r="G23361" t="str">
        <f>CONCATENATE(D23361,F23361)</f>
        <v>87.010002Arts and Technology Academy PCS</v>
      </c>
      <c r="H23361">
        <v>11001008701</v>
      </c>
      <c r="I23361">
        <v>6.8875000000000002</v>
      </c>
      <c r="J23361">
        <v>23.245832</v>
      </c>
      <c r="K23361">
        <v>26.391666000000001</v>
      </c>
      <c r="L23361">
        <v>7.3812499999999996</v>
      </c>
      <c r="M23361">
        <v>56.422916000000001</v>
      </c>
    </row>
    <row r="23362" spans="1:13" x14ac:dyDescent="0.2">
      <c r="A23362">
        <v>9</v>
      </c>
      <c r="B23362">
        <v>11</v>
      </c>
      <c r="C23362">
        <v>11001</v>
      </c>
      <c r="D23362">
        <v>87.010002</v>
      </c>
      <c r="E23362" t="s">
        <v>41</v>
      </c>
      <c r="F23362" t="s">
        <v>42</v>
      </c>
      <c r="G23362" t="str">
        <f>CONCATENATE(D23362,F23362)</f>
        <v>87.010002Ballou HS</v>
      </c>
      <c r="H23362">
        <v>11001008701</v>
      </c>
      <c r="I23362">
        <v>8.2583333329999995</v>
      </c>
      <c r="J23362">
        <v>20.126389</v>
      </c>
      <c r="K23362">
        <v>22.223611999999999</v>
      </c>
      <c r="L23362">
        <v>7.4333333330000002</v>
      </c>
      <c r="M23362">
        <v>52.497222999999998</v>
      </c>
    </row>
    <row r="23363" spans="1:13" x14ac:dyDescent="0.2">
      <c r="A23363">
        <v>9</v>
      </c>
      <c r="B23363">
        <v>11</v>
      </c>
      <c r="C23363">
        <v>11001</v>
      </c>
      <c r="D23363">
        <v>87.010002</v>
      </c>
      <c r="E23363" t="s">
        <v>41</v>
      </c>
      <c r="F23363" t="s">
        <v>321</v>
      </c>
      <c r="G23363" t="str">
        <f>CONCATENATE(D23363,F23363)</f>
        <v>87.010002Ballou STAY</v>
      </c>
      <c r="H23363">
        <v>11001008701</v>
      </c>
      <c r="I23363">
        <v>8.2583333329999995</v>
      </c>
      <c r="J23363">
        <v>20.126389</v>
      </c>
      <c r="K23363">
        <v>22.223611999999999</v>
      </c>
      <c r="L23363">
        <v>7.4333333330000002</v>
      </c>
      <c r="M23363">
        <v>52.497222999999998</v>
      </c>
    </row>
    <row r="23364" spans="1:13" x14ac:dyDescent="0.2">
      <c r="A23364" t="s">
        <v>84</v>
      </c>
      <c r="B23364">
        <v>11</v>
      </c>
      <c r="C23364">
        <v>11001</v>
      </c>
      <c r="D23364">
        <v>87.010002</v>
      </c>
      <c r="E23364" t="s">
        <v>138</v>
      </c>
      <c r="F23364" t="s">
        <v>139</v>
      </c>
      <c r="G23364" t="str">
        <f>CONCATENATE(D23364,F23364)</f>
        <v>87.010002Bancroft ES</v>
      </c>
      <c r="H23364">
        <v>11001008701</v>
      </c>
      <c r="I23364">
        <v>3.5375000000000001</v>
      </c>
      <c r="J23364">
        <v>17.420833999999999</v>
      </c>
      <c r="K23364">
        <v>19.259374999999999</v>
      </c>
      <c r="L23364">
        <v>3.1187499999999999</v>
      </c>
      <c r="M23364">
        <v>38.129165999999998</v>
      </c>
    </row>
    <row r="23365" spans="1:13" x14ac:dyDescent="0.2">
      <c r="A23365" t="s">
        <v>84</v>
      </c>
      <c r="B23365">
        <v>11</v>
      </c>
      <c r="C23365">
        <v>11001</v>
      </c>
      <c r="D23365">
        <v>87.010002</v>
      </c>
      <c r="E23365" t="s">
        <v>128</v>
      </c>
      <c r="F23365" t="s">
        <v>129</v>
      </c>
      <c r="G23365" t="str">
        <f>CONCATENATE(D23365,F23365)</f>
        <v>87.010002Barnard ES</v>
      </c>
      <c r="H23365">
        <v>11001008701</v>
      </c>
      <c r="I23365">
        <v>3.3062499999999999</v>
      </c>
      <c r="J23365">
        <v>12.235416000000001</v>
      </c>
      <c r="K23365">
        <v>12.913542</v>
      </c>
      <c r="L23365">
        <v>4.1500000000000004</v>
      </c>
      <c r="M23365">
        <v>44.151043000000001</v>
      </c>
    </row>
    <row r="23366" spans="1:13" x14ac:dyDescent="0.2">
      <c r="A23366">
        <v>9</v>
      </c>
      <c r="B23366">
        <v>11</v>
      </c>
      <c r="C23366">
        <v>11001</v>
      </c>
      <c r="D23366">
        <v>87.010002</v>
      </c>
      <c r="E23366" t="s">
        <v>322</v>
      </c>
      <c r="F23366" t="s">
        <v>323</v>
      </c>
      <c r="G23366" t="str">
        <f>CONCATENATE(D23366,F23366)</f>
        <v>87.010002BASIS DC PCS</v>
      </c>
      <c r="H23366">
        <v>11001008701</v>
      </c>
      <c r="I23366">
        <v>2.2916666669999999</v>
      </c>
      <c r="J23366">
        <v>14.612500000000001</v>
      </c>
      <c r="K23366">
        <v>16.401388000000001</v>
      </c>
      <c r="L23366">
        <v>2.65</v>
      </c>
      <c r="M23366">
        <v>26.845832999999999</v>
      </c>
    </row>
    <row r="23367" spans="1:13" x14ac:dyDescent="0.2">
      <c r="A23367" t="s">
        <v>84</v>
      </c>
      <c r="B23367">
        <v>11</v>
      </c>
      <c r="C23367">
        <v>11001</v>
      </c>
      <c r="D23367">
        <v>87.010002</v>
      </c>
      <c r="E23367" t="s">
        <v>217</v>
      </c>
      <c r="F23367" t="s">
        <v>218</v>
      </c>
      <c r="G23367" t="str">
        <f>CONCATENATE(D23367,F23367)</f>
        <v>87.010002Beers ES</v>
      </c>
      <c r="H23367">
        <v>11001008701</v>
      </c>
      <c r="I23367">
        <v>6.8812499999999996</v>
      </c>
      <c r="J23367">
        <v>20.189582999999999</v>
      </c>
      <c r="K23367">
        <v>22.378124</v>
      </c>
      <c r="L23367">
        <v>6.2750000000000004</v>
      </c>
      <c r="M23367">
        <v>59.344791000000001</v>
      </c>
    </row>
    <row r="23368" spans="1:13" x14ac:dyDescent="0.2">
      <c r="A23368">
        <v>9</v>
      </c>
      <c r="B23368">
        <v>11</v>
      </c>
      <c r="C23368">
        <v>11001</v>
      </c>
      <c r="D23368">
        <v>87.010002</v>
      </c>
      <c r="E23368" t="s">
        <v>27</v>
      </c>
      <c r="F23368" t="s">
        <v>28</v>
      </c>
      <c r="G23368" t="str">
        <f>CONCATENATE(D23368,F23368)</f>
        <v>87.010002Benjamin Banneker HS</v>
      </c>
      <c r="H23368">
        <v>11001008701</v>
      </c>
      <c r="I23368">
        <v>1.816666667</v>
      </c>
      <c r="J23368">
        <v>11.197222</v>
      </c>
      <c r="K23368">
        <v>11.544444</v>
      </c>
      <c r="L23368">
        <v>2.016666667</v>
      </c>
      <c r="M23368">
        <v>27.634722</v>
      </c>
    </row>
    <row r="23369" spans="1:13" x14ac:dyDescent="0.2">
      <c r="A23369">
        <v>9</v>
      </c>
      <c r="B23369">
        <v>11</v>
      </c>
      <c r="C23369">
        <v>11001</v>
      </c>
      <c r="D23369">
        <v>87.010002</v>
      </c>
      <c r="E23369" t="s">
        <v>309</v>
      </c>
      <c r="F23369" t="s">
        <v>310</v>
      </c>
      <c r="G23369" t="str">
        <f>CONCATENATE(D23369,F23369)</f>
        <v>87.010002Booker T. Washington PCS for Technical Arts</v>
      </c>
      <c r="H23369">
        <v>11001008701</v>
      </c>
      <c r="I23369">
        <v>1.766666667</v>
      </c>
      <c r="J23369">
        <v>12.038888999999999</v>
      </c>
      <c r="K23369">
        <v>12.655556000000001</v>
      </c>
      <c r="L23369">
        <v>2.0583333330000002</v>
      </c>
      <c r="M23369">
        <v>24.916665999999999</v>
      </c>
    </row>
    <row r="23370" spans="1:13" x14ac:dyDescent="0.2">
      <c r="A23370" t="s">
        <v>84</v>
      </c>
      <c r="B23370">
        <v>11</v>
      </c>
      <c r="C23370">
        <v>11001</v>
      </c>
      <c r="D23370">
        <v>87.010002</v>
      </c>
      <c r="E23370" t="s">
        <v>169</v>
      </c>
      <c r="F23370" t="s">
        <v>170</v>
      </c>
      <c r="G23370" t="str">
        <f>CONCATENATE(D23370,F23370)</f>
        <v>87.010002Brent ES</v>
      </c>
      <c r="H23370">
        <v>11001008701</v>
      </c>
      <c r="I23370">
        <v>3.2625000000000002</v>
      </c>
      <c r="J23370">
        <v>16.552084000000001</v>
      </c>
      <c r="K23370">
        <v>19.053125000000001</v>
      </c>
      <c r="L23370">
        <v>2.9624999999999999</v>
      </c>
      <c r="M23370">
        <v>38.876041000000001</v>
      </c>
    </row>
    <row r="23371" spans="1:13" x14ac:dyDescent="0.2">
      <c r="A23371" t="s">
        <v>84</v>
      </c>
      <c r="B23371">
        <v>11</v>
      </c>
      <c r="C23371">
        <v>11001</v>
      </c>
      <c r="D23371">
        <v>87.010002</v>
      </c>
      <c r="E23371" t="s">
        <v>134</v>
      </c>
      <c r="F23371" t="s">
        <v>135</v>
      </c>
      <c r="G23371" t="str">
        <f>CONCATENATE(D23371,F23371)</f>
        <v>87.010002Bridges PCS</v>
      </c>
      <c r="H23371">
        <v>11001008701</v>
      </c>
      <c r="I23371">
        <v>3.6687500000000002</v>
      </c>
      <c r="J23371">
        <v>14.339582999999999</v>
      </c>
      <c r="K23371">
        <v>16.111457999999999</v>
      </c>
      <c r="L23371">
        <v>3.65625</v>
      </c>
      <c r="M23371">
        <v>42.849997999999999</v>
      </c>
    </row>
    <row r="23372" spans="1:13" x14ac:dyDescent="0.2">
      <c r="A23372" t="s">
        <v>84</v>
      </c>
      <c r="B23372">
        <v>11</v>
      </c>
      <c r="C23372">
        <v>11001</v>
      </c>
      <c r="D23372">
        <v>87.010002</v>
      </c>
      <c r="E23372" t="s">
        <v>110</v>
      </c>
      <c r="F23372" t="s">
        <v>111</v>
      </c>
      <c r="G23372" t="str">
        <f>CONCATENATE(D23372,F23372)</f>
        <v>87.010002Brightwood EC</v>
      </c>
      <c r="H23372">
        <v>11001008701</v>
      </c>
      <c r="I23372">
        <v>4.3812499999999996</v>
      </c>
      <c r="J23372">
        <v>16.546875</v>
      </c>
      <c r="K23372">
        <v>18.016666000000001</v>
      </c>
      <c r="L23372">
        <v>4.7437500000000004</v>
      </c>
      <c r="M23372">
        <v>40.096874</v>
      </c>
    </row>
    <row r="23373" spans="1:13" x14ac:dyDescent="0.2">
      <c r="A23373" t="s">
        <v>84</v>
      </c>
      <c r="B23373">
        <v>11</v>
      </c>
      <c r="C23373">
        <v>11001</v>
      </c>
      <c r="D23373">
        <v>87.010002</v>
      </c>
      <c r="E23373" t="s">
        <v>346</v>
      </c>
      <c r="F23373" t="s">
        <v>347</v>
      </c>
      <c r="G23373" t="str">
        <f>CONCATENATE(D23373,F23373)</f>
        <v>87.010002Brookland EC @ Bunker Hill</v>
      </c>
      <c r="H23373">
        <v>11001008701</v>
      </c>
      <c r="I23373">
        <v>2.6312500000000001</v>
      </c>
      <c r="J23373">
        <v>10.398958</v>
      </c>
      <c r="K23373">
        <v>11.668749999999999</v>
      </c>
      <c r="L23373">
        <v>3.3312499999999998</v>
      </c>
      <c r="M23373">
        <v>29.46875</v>
      </c>
    </row>
    <row r="23374" spans="1:13" x14ac:dyDescent="0.2">
      <c r="A23374" t="s">
        <v>84</v>
      </c>
      <c r="B23374">
        <v>11</v>
      </c>
      <c r="C23374">
        <v>11001</v>
      </c>
      <c r="D23374">
        <v>87.010002</v>
      </c>
      <c r="E23374" t="s">
        <v>253</v>
      </c>
      <c r="F23374" t="s">
        <v>254</v>
      </c>
      <c r="G23374" t="str">
        <f>CONCATENATE(D23374,F23374)</f>
        <v>87.010002Browne EC</v>
      </c>
      <c r="H23374">
        <v>11001008701</v>
      </c>
      <c r="I23374">
        <v>3.1375000000000002</v>
      </c>
      <c r="J23374">
        <v>14.903124999999999</v>
      </c>
      <c r="K23374">
        <v>16.215626</v>
      </c>
      <c r="L23374">
        <v>3.8062499999999999</v>
      </c>
      <c r="M23374">
        <v>44.869793000000001</v>
      </c>
    </row>
    <row r="23375" spans="1:13" x14ac:dyDescent="0.2">
      <c r="A23375" t="s">
        <v>84</v>
      </c>
      <c r="B23375">
        <v>11</v>
      </c>
      <c r="C23375">
        <v>11001</v>
      </c>
      <c r="D23375">
        <v>87.010002</v>
      </c>
      <c r="E23375" t="s">
        <v>142</v>
      </c>
      <c r="F23375" t="s">
        <v>143</v>
      </c>
      <c r="G23375" t="str">
        <f>CONCATENATE(D23375,F23375)</f>
        <v>87.010002Bruce-Monroe ES @ Park View</v>
      </c>
      <c r="H23375">
        <v>11001008701</v>
      </c>
      <c r="I23375">
        <v>2.5187499999999998</v>
      </c>
      <c r="J23375">
        <v>8.6770829999999997</v>
      </c>
      <c r="K23375">
        <v>9.40625</v>
      </c>
      <c r="L23375">
        <v>2.7124999999999999</v>
      </c>
      <c r="M23375">
        <v>36.454166000000001</v>
      </c>
    </row>
    <row r="23376" spans="1:13" x14ac:dyDescent="0.2">
      <c r="A23376" t="s">
        <v>84</v>
      </c>
      <c r="B23376">
        <v>11</v>
      </c>
      <c r="C23376">
        <v>11001</v>
      </c>
      <c r="D23376">
        <v>87.010002</v>
      </c>
      <c r="E23376" t="s">
        <v>265</v>
      </c>
      <c r="F23376" t="s">
        <v>266</v>
      </c>
      <c r="G23376" t="str">
        <f>CONCATENATE(D23376,F23376)</f>
        <v>87.010002Burroughs EC</v>
      </c>
      <c r="H23376">
        <v>11001008701</v>
      </c>
      <c r="I23376">
        <v>2.2937500000000002</v>
      </c>
      <c r="J23376">
        <v>10.273958</v>
      </c>
      <c r="K23376">
        <v>10.833333</v>
      </c>
      <c r="L23376">
        <v>2.9375</v>
      </c>
      <c r="M23376">
        <v>22.881250000000001</v>
      </c>
    </row>
    <row r="23377" spans="1:13" x14ac:dyDescent="0.2">
      <c r="A23377" t="s">
        <v>84</v>
      </c>
      <c r="B23377">
        <v>11</v>
      </c>
      <c r="C23377">
        <v>11001</v>
      </c>
      <c r="D23377">
        <v>87.010002</v>
      </c>
      <c r="E23377" t="s">
        <v>236</v>
      </c>
      <c r="F23377" t="s">
        <v>237</v>
      </c>
      <c r="G23377" t="str">
        <f>CONCATENATE(D23377,F23377)</f>
        <v>87.010002Burrville ES</v>
      </c>
      <c r="H23377">
        <v>11001008701</v>
      </c>
      <c r="I23377">
        <v>6.1375000000000002</v>
      </c>
      <c r="J23377">
        <v>19.539583</v>
      </c>
      <c r="K23377">
        <v>22.428125000000001</v>
      </c>
      <c r="L23377">
        <v>6.35</v>
      </c>
      <c r="M23377">
        <v>49.556252000000001</v>
      </c>
    </row>
    <row r="23378" spans="1:13" x14ac:dyDescent="0.2">
      <c r="A23378" t="s">
        <v>84</v>
      </c>
      <c r="B23378">
        <v>11</v>
      </c>
      <c r="C23378">
        <v>11001</v>
      </c>
      <c r="D23378">
        <v>87.010002</v>
      </c>
      <c r="E23378" t="s">
        <v>225</v>
      </c>
      <c r="F23378" t="s">
        <v>226</v>
      </c>
      <c r="G23378" t="str">
        <f>CONCATENATE(D23378,F23378)</f>
        <v>87.010002C.W. Harris ES</v>
      </c>
      <c r="H23378">
        <v>11001008701</v>
      </c>
      <c r="I23378">
        <v>8.15</v>
      </c>
      <c r="J23378">
        <v>26.21875</v>
      </c>
      <c r="K23378">
        <v>28.756250000000001</v>
      </c>
      <c r="L23378">
        <v>7.4937500000000004</v>
      </c>
      <c r="M23378">
        <v>61.456249</v>
      </c>
    </row>
    <row r="23379" spans="1:13" x14ac:dyDescent="0.2">
      <c r="A23379" t="s">
        <v>84</v>
      </c>
      <c r="B23379">
        <v>11</v>
      </c>
      <c r="C23379">
        <v>11001</v>
      </c>
      <c r="D23379">
        <v>87.010002</v>
      </c>
      <c r="E23379" t="s">
        <v>358</v>
      </c>
      <c r="F23379" t="s">
        <v>359</v>
      </c>
      <c r="G23379" t="str">
        <f>CONCATENATE(D23379,F23379)</f>
        <v>87.010002Cap Hill Montessori @ Logan</v>
      </c>
      <c r="H23379">
        <v>11001008701</v>
      </c>
      <c r="I23379">
        <v>1.70625</v>
      </c>
      <c r="J23379">
        <v>10.007292</v>
      </c>
      <c r="K23379">
        <v>11.434374999999999</v>
      </c>
      <c r="L23379">
        <v>1.7625</v>
      </c>
      <c r="M23379">
        <v>23.819792</v>
      </c>
    </row>
    <row r="23380" spans="1:13" x14ac:dyDescent="0.2">
      <c r="A23380">
        <v>9</v>
      </c>
      <c r="B23380">
        <v>11</v>
      </c>
      <c r="C23380">
        <v>11001</v>
      </c>
      <c r="D23380">
        <v>87.010002</v>
      </c>
      <c r="E23380" t="s">
        <v>22</v>
      </c>
      <c r="F23380" t="s">
        <v>23</v>
      </c>
      <c r="G23380" t="str">
        <f>CONCATENATE(D23380,F23380)</f>
        <v>87.010002Capital City PCS - High School</v>
      </c>
      <c r="H23380">
        <v>11001008701</v>
      </c>
      <c r="I23380">
        <v>3.641666667</v>
      </c>
      <c r="J23380">
        <v>12.694445</v>
      </c>
      <c r="K23380">
        <v>14.570833</v>
      </c>
      <c r="L23380">
        <v>5.9333333330000002</v>
      </c>
      <c r="M23380">
        <v>45.901389999999999</v>
      </c>
    </row>
    <row r="23381" spans="1:13" x14ac:dyDescent="0.2">
      <c r="A23381" t="s">
        <v>84</v>
      </c>
      <c r="B23381">
        <v>11</v>
      </c>
      <c r="C23381">
        <v>11001</v>
      </c>
      <c r="D23381">
        <v>87.010002</v>
      </c>
      <c r="E23381" t="s">
        <v>22</v>
      </c>
      <c r="F23381" t="s">
        <v>330</v>
      </c>
      <c r="G23381" t="str">
        <f>CONCATENATE(D23381,F23381)</f>
        <v>87.010002Capital City PCS - Lower School</v>
      </c>
      <c r="H23381">
        <v>11001008701</v>
      </c>
      <c r="I23381">
        <v>3.6437499999999998</v>
      </c>
      <c r="J23381">
        <v>12.63125</v>
      </c>
      <c r="K23381">
        <v>14.515625</v>
      </c>
      <c r="L23381">
        <v>5.9812500000000002</v>
      </c>
      <c r="M23381">
        <v>45.793751</v>
      </c>
    </row>
    <row r="23382" spans="1:13" x14ac:dyDescent="0.2">
      <c r="A23382">
        <v>9</v>
      </c>
      <c r="B23382">
        <v>11</v>
      </c>
      <c r="C23382">
        <v>11001</v>
      </c>
      <c r="D23382">
        <v>87.010002</v>
      </c>
      <c r="E23382" t="s">
        <v>15</v>
      </c>
      <c r="F23382" t="s">
        <v>16</v>
      </c>
      <c r="G23382" t="str">
        <f>CONCATENATE(D23382,F23382)</f>
        <v>87.010002Cardozo EC</v>
      </c>
      <c r="H23382">
        <v>11001008701</v>
      </c>
      <c r="I23382">
        <v>1.9666666669999999</v>
      </c>
      <c r="J23382">
        <v>12.934722000000001</v>
      </c>
      <c r="K23382">
        <v>13.768055</v>
      </c>
      <c r="L23382">
        <v>1.9583333329999999</v>
      </c>
      <c r="M23382">
        <v>26.583334000000001</v>
      </c>
    </row>
    <row r="23383" spans="1:13" x14ac:dyDescent="0.2">
      <c r="A23383" t="s">
        <v>84</v>
      </c>
      <c r="B23383">
        <v>11</v>
      </c>
      <c r="C23383">
        <v>11001</v>
      </c>
      <c r="D23383">
        <v>87.010002</v>
      </c>
      <c r="E23383" t="s">
        <v>206</v>
      </c>
      <c r="F23383" t="s">
        <v>207</v>
      </c>
      <c r="G23383" t="str">
        <f>CONCATENATE(D23383,F23383)</f>
        <v>87.010002Cedar Tree Academy PCS</v>
      </c>
      <c r="H23383">
        <v>11001008701</v>
      </c>
      <c r="I23383">
        <v>5.28125</v>
      </c>
      <c r="J23383">
        <v>14.951041999999999</v>
      </c>
      <c r="K23383">
        <v>16.971874</v>
      </c>
      <c r="L23383">
        <v>5.7062499999999998</v>
      </c>
      <c r="M23383">
        <v>36.805205999999998</v>
      </c>
    </row>
    <row r="23384" spans="1:13" x14ac:dyDescent="0.2">
      <c r="A23384" t="s">
        <v>84</v>
      </c>
      <c r="B23384">
        <v>11</v>
      </c>
      <c r="C23384">
        <v>11001</v>
      </c>
      <c r="D23384">
        <v>87.010002</v>
      </c>
      <c r="E23384" t="s">
        <v>113</v>
      </c>
      <c r="F23384" t="s">
        <v>114</v>
      </c>
      <c r="G23384" t="str">
        <f>CONCATENATE(D23384,F23384)</f>
        <v>87.010002Center City PCS - Brightwood</v>
      </c>
      <c r="H23384">
        <v>11001008701</v>
      </c>
      <c r="I23384">
        <v>4.2437500000000004</v>
      </c>
      <c r="J23384">
        <v>15.552083</v>
      </c>
      <c r="K23384">
        <v>17.844791000000001</v>
      </c>
      <c r="L23384">
        <v>4.7062499999999998</v>
      </c>
      <c r="M23384">
        <v>38.980209000000002</v>
      </c>
    </row>
    <row r="23385" spans="1:13" x14ac:dyDescent="0.2">
      <c r="A23385" t="s">
        <v>84</v>
      </c>
      <c r="B23385">
        <v>11</v>
      </c>
      <c r="C23385">
        <v>11001</v>
      </c>
      <c r="D23385">
        <v>87.010002</v>
      </c>
      <c r="E23385" t="s">
        <v>356</v>
      </c>
      <c r="F23385" t="s">
        <v>357</v>
      </c>
      <c r="G23385" t="str">
        <f>CONCATENATE(D23385,F23385)</f>
        <v>87.010002Center City PCS - Capitol Hill</v>
      </c>
      <c r="H23385">
        <v>11001008701</v>
      </c>
      <c r="I23385">
        <v>3.1312500000000001</v>
      </c>
      <c r="J23385">
        <v>17.372917000000001</v>
      </c>
      <c r="K23385">
        <v>19.001041000000001</v>
      </c>
      <c r="L23385">
        <v>3.4874999999999998</v>
      </c>
      <c r="M23385">
        <v>38.467708999999999</v>
      </c>
    </row>
    <row r="23386" spans="1:13" x14ac:dyDescent="0.2">
      <c r="A23386" t="s">
        <v>84</v>
      </c>
      <c r="B23386">
        <v>11</v>
      </c>
      <c r="C23386">
        <v>11001</v>
      </c>
      <c r="D23386">
        <v>87.010002</v>
      </c>
      <c r="E23386" t="s">
        <v>360</v>
      </c>
      <c r="F23386" t="s">
        <v>361</v>
      </c>
      <c r="G23386" t="str">
        <f>CONCATENATE(D23386,F23386)</f>
        <v>87.010002Center City PCS - Congress Heights</v>
      </c>
      <c r="H23386">
        <v>11001008701</v>
      </c>
      <c r="I23386">
        <v>7.8562500000000002</v>
      </c>
      <c r="J23386">
        <v>18.990625000000001</v>
      </c>
      <c r="K23386">
        <v>20.822915999999999</v>
      </c>
      <c r="L23386">
        <v>7.3875000000000002</v>
      </c>
      <c r="M23386">
        <v>48.988540999999998</v>
      </c>
    </row>
    <row r="23387" spans="1:13" x14ac:dyDescent="0.2">
      <c r="A23387" t="s">
        <v>84</v>
      </c>
      <c r="B23387">
        <v>11</v>
      </c>
      <c r="C23387">
        <v>11001</v>
      </c>
      <c r="D23387">
        <v>87.010002</v>
      </c>
      <c r="E23387" t="s">
        <v>382</v>
      </c>
      <c r="F23387" t="s">
        <v>383</v>
      </c>
      <c r="G23387" t="str">
        <f>CONCATENATE(D23387,F23387)</f>
        <v>87.010002Center City PCS - Petworth</v>
      </c>
      <c r="H23387">
        <v>11001008701</v>
      </c>
      <c r="I23387">
        <v>3.2250000000000001</v>
      </c>
      <c r="J23387">
        <v>11.391666000000001</v>
      </c>
      <c r="K23387">
        <v>12.202083999999999</v>
      </c>
      <c r="L23387">
        <v>3.9437500000000001</v>
      </c>
      <c r="M23387">
        <v>42.010418000000001</v>
      </c>
    </row>
    <row r="23388" spans="1:13" x14ac:dyDescent="0.2">
      <c r="A23388" t="s">
        <v>84</v>
      </c>
      <c r="B23388">
        <v>11</v>
      </c>
      <c r="C23388">
        <v>11001</v>
      </c>
      <c r="D23388">
        <v>87.010002</v>
      </c>
      <c r="E23388" t="s">
        <v>394</v>
      </c>
      <c r="F23388" t="s">
        <v>395</v>
      </c>
      <c r="G23388" t="str">
        <f>CONCATENATE(D23388,F23388)</f>
        <v>87.010002Center City PCS - Shaw</v>
      </c>
      <c r="H23388">
        <v>11001008701</v>
      </c>
      <c r="I23388">
        <v>1.40625</v>
      </c>
      <c r="J23388">
        <v>8.7749995999999992</v>
      </c>
      <c r="K23388">
        <v>10.557292</v>
      </c>
      <c r="L23388">
        <v>1.6875</v>
      </c>
      <c r="M23388">
        <v>15.778124999999999</v>
      </c>
    </row>
    <row r="23389" spans="1:13" x14ac:dyDescent="0.2">
      <c r="A23389" t="s">
        <v>84</v>
      </c>
      <c r="B23389">
        <v>11</v>
      </c>
      <c r="C23389">
        <v>11001</v>
      </c>
      <c r="D23389">
        <v>87.010002</v>
      </c>
      <c r="E23389" t="s">
        <v>333</v>
      </c>
      <c r="F23389" t="s">
        <v>334</v>
      </c>
      <c r="G23389" t="str">
        <f>CONCATENATE(D23389,F23389)</f>
        <v>87.010002Center City PCS - Trinidad</v>
      </c>
      <c r="H23389">
        <v>11001008701</v>
      </c>
      <c r="I23389">
        <v>1.59375</v>
      </c>
      <c r="J23389">
        <v>9.984375</v>
      </c>
      <c r="K23389">
        <v>11.055208</v>
      </c>
      <c r="L23389">
        <v>1.70625</v>
      </c>
      <c r="M23389">
        <v>23.46875</v>
      </c>
    </row>
    <row r="23390" spans="1:13" x14ac:dyDescent="0.2">
      <c r="A23390">
        <v>9</v>
      </c>
      <c r="B23390">
        <v>11</v>
      </c>
      <c r="C23390">
        <v>11001</v>
      </c>
      <c r="D23390">
        <v>87.010002</v>
      </c>
      <c r="E23390" t="s">
        <v>56</v>
      </c>
      <c r="F23390" t="s">
        <v>57</v>
      </c>
      <c r="G23390" t="str">
        <f>CONCATENATE(D23390,F23390)</f>
        <v>87.010002Cesar Chavez PCS for Public Policy - Capitol Hill</v>
      </c>
      <c r="H23390">
        <v>11001008701</v>
      </c>
      <c r="I23390">
        <v>4.2166666670000001</v>
      </c>
      <c r="J23390">
        <v>15.293056</v>
      </c>
      <c r="K23390">
        <v>17.309723000000002</v>
      </c>
      <c r="L23390">
        <v>3.3333333330000001</v>
      </c>
      <c r="M23390">
        <v>41.095832999999999</v>
      </c>
    </row>
    <row r="23391" spans="1:13" x14ac:dyDescent="0.2">
      <c r="A23391">
        <v>9</v>
      </c>
      <c r="B23391">
        <v>11</v>
      </c>
      <c r="C23391">
        <v>11001</v>
      </c>
      <c r="D23391">
        <v>87.010002</v>
      </c>
      <c r="E23391" t="s">
        <v>30</v>
      </c>
      <c r="F23391" t="s">
        <v>31</v>
      </c>
      <c r="G23391" t="str">
        <f>CONCATENATE(D23391,F23391)</f>
        <v>87.010002Cesar Chavez PCS for Public Policy - Chavez Prep</v>
      </c>
      <c r="H23391">
        <v>11001008701</v>
      </c>
      <c r="I23391">
        <v>2.6</v>
      </c>
      <c r="J23391">
        <v>9.1333331999999992</v>
      </c>
      <c r="K23391">
        <v>10.158334</v>
      </c>
      <c r="L23391">
        <v>2.5416666669999999</v>
      </c>
      <c r="M23391">
        <v>32.211112999999997</v>
      </c>
    </row>
    <row r="23392" spans="1:13" x14ac:dyDescent="0.2">
      <c r="A23392">
        <v>9</v>
      </c>
      <c r="B23392">
        <v>11</v>
      </c>
      <c r="C23392">
        <v>11001</v>
      </c>
      <c r="D23392">
        <v>87.010002</v>
      </c>
      <c r="E23392" t="s">
        <v>64</v>
      </c>
      <c r="F23392" t="s">
        <v>65</v>
      </c>
      <c r="G23392" t="str">
        <f>CONCATENATE(D23392,F23392)</f>
        <v>87.010002Cesar Chavez PCS for Public Policy - Parkside High School</v>
      </c>
      <c r="H23392">
        <v>11001008701</v>
      </c>
      <c r="I23392">
        <v>8.0833333330000006</v>
      </c>
      <c r="J23392">
        <v>19.636109999999999</v>
      </c>
      <c r="K23392">
        <v>21.581945000000001</v>
      </c>
      <c r="L23392">
        <v>7.516666667</v>
      </c>
      <c r="M23392">
        <v>51.655555999999997</v>
      </c>
    </row>
    <row r="23393" spans="1:13" x14ac:dyDescent="0.2">
      <c r="A23393">
        <v>9</v>
      </c>
      <c r="B23393">
        <v>11</v>
      </c>
      <c r="C23393">
        <v>11001</v>
      </c>
      <c r="D23393">
        <v>87.010002</v>
      </c>
      <c r="E23393" t="s">
        <v>311</v>
      </c>
      <c r="F23393" t="s">
        <v>312</v>
      </c>
      <c r="G23393" t="str">
        <f>CONCATENATE(D23393,F23393)</f>
        <v>87.010002CHOICE Academy @ Emery</v>
      </c>
      <c r="H23393">
        <v>11001008701</v>
      </c>
      <c r="I23393">
        <v>0.383333333</v>
      </c>
      <c r="J23393">
        <v>2.1763889999999999</v>
      </c>
      <c r="K23393">
        <v>2.3347223000000001</v>
      </c>
      <c r="L23393">
        <v>0.35833333299999998</v>
      </c>
      <c r="M23393">
        <v>6.2805556999999999</v>
      </c>
    </row>
    <row r="23394" spans="1:13" x14ac:dyDescent="0.2">
      <c r="A23394" t="s">
        <v>84</v>
      </c>
      <c r="B23394">
        <v>11</v>
      </c>
      <c r="C23394">
        <v>11001</v>
      </c>
      <c r="D23394">
        <v>87.010002</v>
      </c>
      <c r="E23394" t="s">
        <v>390</v>
      </c>
      <c r="F23394" t="s">
        <v>391</v>
      </c>
      <c r="G23394" t="str">
        <f>CONCATENATE(D23394,F23394)</f>
        <v>87.010002City Arts &amp; Prep PCS</v>
      </c>
      <c r="H23394">
        <v>11001008701</v>
      </c>
      <c r="I23394">
        <v>1.33125</v>
      </c>
      <c r="J23394">
        <v>7.2885418</v>
      </c>
      <c r="K23394">
        <v>7.9666667000000002</v>
      </c>
      <c r="L23394">
        <v>1.4</v>
      </c>
      <c r="M23394">
        <v>14.397917</v>
      </c>
    </row>
    <row r="23395" spans="1:13" x14ac:dyDescent="0.2">
      <c r="A23395" t="s">
        <v>84</v>
      </c>
      <c r="B23395">
        <v>11</v>
      </c>
      <c r="C23395">
        <v>11001</v>
      </c>
      <c r="D23395">
        <v>87.010002</v>
      </c>
      <c r="E23395" t="s">
        <v>158</v>
      </c>
      <c r="F23395" t="s">
        <v>159</v>
      </c>
      <c r="G23395" t="str">
        <f>CONCATENATE(D23395,F23395)</f>
        <v>87.010002Cleveland ES</v>
      </c>
      <c r="H23395">
        <v>11001008701</v>
      </c>
      <c r="I23395">
        <v>1.29375</v>
      </c>
      <c r="J23395">
        <v>8.1812495999999992</v>
      </c>
      <c r="K23395">
        <v>8.9479170000000003</v>
      </c>
      <c r="L23395">
        <v>1.25</v>
      </c>
      <c r="M23395">
        <v>13.734375</v>
      </c>
    </row>
    <row r="23396" spans="1:13" x14ac:dyDescent="0.2">
      <c r="A23396">
        <v>9</v>
      </c>
      <c r="B23396">
        <v>11</v>
      </c>
      <c r="C23396">
        <v>11001</v>
      </c>
      <c r="D23396">
        <v>87.010002</v>
      </c>
      <c r="E23396" t="s">
        <v>10</v>
      </c>
      <c r="F23396" t="s">
        <v>11</v>
      </c>
      <c r="G23396" t="str">
        <f>CONCATENATE(D23396,F23396)</f>
        <v>87.010002Columbia Heights EC (CHEC)</v>
      </c>
      <c r="H23396">
        <v>11001008701</v>
      </c>
      <c r="I23396">
        <v>2.608333333</v>
      </c>
      <c r="J23396">
        <v>14.5875</v>
      </c>
      <c r="K23396">
        <v>16.568055999999999</v>
      </c>
      <c r="L23396">
        <v>2.5750000000000002</v>
      </c>
      <c r="M23396">
        <v>29.101389000000001</v>
      </c>
    </row>
    <row r="23397" spans="1:13" x14ac:dyDescent="0.2">
      <c r="A23397">
        <v>9</v>
      </c>
      <c r="B23397">
        <v>11</v>
      </c>
      <c r="C23397">
        <v>11001</v>
      </c>
      <c r="D23397">
        <v>87.010002</v>
      </c>
      <c r="E23397" t="s">
        <v>17</v>
      </c>
      <c r="F23397" t="s">
        <v>18</v>
      </c>
      <c r="G23397" t="str">
        <f>CONCATENATE(D23397,F23397)</f>
        <v>87.010002Coolidge HS</v>
      </c>
      <c r="H23397">
        <v>11001008701</v>
      </c>
      <c r="I23397">
        <v>4.2416666669999996</v>
      </c>
      <c r="J23397">
        <v>15.55</v>
      </c>
      <c r="K23397">
        <v>17.037500000000001</v>
      </c>
      <c r="L23397">
        <v>5.7249999999999996</v>
      </c>
      <c r="M23397">
        <v>37.408332999999999</v>
      </c>
    </row>
    <row r="23398" spans="1:13" x14ac:dyDescent="0.2">
      <c r="A23398" t="s">
        <v>84</v>
      </c>
      <c r="B23398">
        <v>11</v>
      </c>
      <c r="C23398">
        <v>11001</v>
      </c>
      <c r="D23398">
        <v>87.010002</v>
      </c>
      <c r="E23398" t="s">
        <v>370</v>
      </c>
      <c r="F23398" t="s">
        <v>371</v>
      </c>
      <c r="G23398" t="str">
        <f>CONCATENATE(D23398,F23398)</f>
        <v>87.010002Creative Minds International PCS</v>
      </c>
      <c r="H23398">
        <v>11001008701</v>
      </c>
      <c r="I23398">
        <v>2.7437499999999999</v>
      </c>
      <c r="J23398">
        <v>15.402082999999999</v>
      </c>
      <c r="K23398">
        <v>17.381250000000001</v>
      </c>
      <c r="L23398">
        <v>2.6749999999999998</v>
      </c>
      <c r="M23398">
        <v>30.611457999999999</v>
      </c>
    </row>
    <row r="23399" spans="1:13" x14ac:dyDescent="0.2">
      <c r="A23399" t="s">
        <v>84</v>
      </c>
      <c r="B23399">
        <v>11</v>
      </c>
      <c r="C23399">
        <v>11001</v>
      </c>
      <c r="D23399">
        <v>87.010002</v>
      </c>
      <c r="E23399" t="s">
        <v>348</v>
      </c>
      <c r="F23399" t="s">
        <v>349</v>
      </c>
      <c r="G23399" t="str">
        <f>CONCATENATE(D23399,F23399)</f>
        <v>87.010002DC Bilingual PCS</v>
      </c>
      <c r="H23399">
        <v>11001008701</v>
      </c>
      <c r="I23399">
        <v>2.2999999999999998</v>
      </c>
      <c r="J23399">
        <v>12.107291</v>
      </c>
      <c r="K23399">
        <v>13.740625</v>
      </c>
      <c r="L23399">
        <v>2.35</v>
      </c>
      <c r="M23399">
        <v>25.456249</v>
      </c>
    </row>
    <row r="23400" spans="1:13" x14ac:dyDescent="0.2">
      <c r="A23400" t="s">
        <v>84</v>
      </c>
      <c r="B23400">
        <v>11</v>
      </c>
      <c r="C23400">
        <v>11001</v>
      </c>
      <c r="D23400">
        <v>87.010002</v>
      </c>
      <c r="E23400" t="s">
        <v>278</v>
      </c>
      <c r="F23400" t="s">
        <v>279</v>
      </c>
      <c r="G23400" t="str">
        <f>CONCATENATE(D23400,F23400)</f>
        <v>87.010002DC Prep PCS - Benning Elementary School</v>
      </c>
      <c r="H23400">
        <v>11001008701</v>
      </c>
      <c r="I23400">
        <v>4.6812500000000004</v>
      </c>
      <c r="J23400">
        <v>22.659374</v>
      </c>
      <c r="K23400">
        <v>23.708334000000001</v>
      </c>
      <c r="L23400">
        <v>6.1124999999999998</v>
      </c>
      <c r="M23400">
        <v>49.189582999999999</v>
      </c>
    </row>
    <row r="23401" spans="1:13" x14ac:dyDescent="0.2">
      <c r="A23401" t="s">
        <v>84</v>
      </c>
      <c r="B23401">
        <v>11</v>
      </c>
      <c r="C23401">
        <v>11001</v>
      </c>
      <c r="D23401">
        <v>87.010002</v>
      </c>
      <c r="E23401" t="s">
        <v>392</v>
      </c>
      <c r="F23401" t="s">
        <v>393</v>
      </c>
      <c r="G23401" t="str">
        <f>CONCATENATE(D23401,F23401)</f>
        <v>87.010002DC Prep PCS - Edgewood Elementary School</v>
      </c>
      <c r="H23401">
        <v>11001008701</v>
      </c>
      <c r="I23401">
        <v>1.33125</v>
      </c>
      <c r="J23401">
        <v>7.328125</v>
      </c>
      <c r="K23401">
        <v>8.0093745999999992</v>
      </c>
      <c r="L23401">
        <v>1.4</v>
      </c>
      <c r="M23401">
        <v>14.481249999999999</v>
      </c>
    </row>
    <row r="23402" spans="1:13" x14ac:dyDescent="0.2">
      <c r="A23402" t="s">
        <v>84</v>
      </c>
      <c r="B23402">
        <v>11</v>
      </c>
      <c r="C23402">
        <v>11001</v>
      </c>
      <c r="D23402">
        <v>87.010002</v>
      </c>
      <c r="E23402" t="s">
        <v>384</v>
      </c>
      <c r="F23402" t="s">
        <v>385</v>
      </c>
      <c r="G23402" t="str">
        <f>CONCATENATE(D23402,F23402)</f>
        <v>87.010002DC Scholars PCS</v>
      </c>
      <c r="H23402">
        <v>11001008701</v>
      </c>
      <c r="I23402">
        <v>7.2562499999999996</v>
      </c>
      <c r="J23402">
        <v>23.673957999999999</v>
      </c>
      <c r="K23402">
        <v>26.827083999999999</v>
      </c>
      <c r="L23402">
        <v>7.3812499999999996</v>
      </c>
      <c r="M23402">
        <v>53.172916000000001</v>
      </c>
    </row>
    <row r="23403" spans="1:13" x14ac:dyDescent="0.2">
      <c r="A23403" t="s">
        <v>84</v>
      </c>
      <c r="B23403">
        <v>11</v>
      </c>
      <c r="C23403">
        <v>11001</v>
      </c>
      <c r="D23403">
        <v>87.010002</v>
      </c>
      <c r="E23403" t="s">
        <v>108</v>
      </c>
      <c r="F23403" t="s">
        <v>109</v>
      </c>
      <c r="G23403" t="str">
        <f>CONCATENATE(D23403,F23403)</f>
        <v>87.010002Dorothy I. Height Community Academy PCS - Amos 1</v>
      </c>
      <c r="H23403">
        <v>11001008701</v>
      </c>
      <c r="I23403">
        <v>3.7937500000000002</v>
      </c>
      <c r="J23403">
        <v>15.552083</v>
      </c>
      <c r="K23403">
        <v>16.820833</v>
      </c>
      <c r="L23403">
        <v>3.7937500000000002</v>
      </c>
      <c r="M23403">
        <v>42.316665999999998</v>
      </c>
    </row>
    <row r="23404" spans="1:13" x14ac:dyDescent="0.2">
      <c r="A23404" t="s">
        <v>84</v>
      </c>
      <c r="B23404">
        <v>11</v>
      </c>
      <c r="C23404">
        <v>11001</v>
      </c>
      <c r="D23404">
        <v>87.010002</v>
      </c>
      <c r="E23404" t="s">
        <v>124</v>
      </c>
      <c r="F23404" t="s">
        <v>125</v>
      </c>
      <c r="G23404" t="str">
        <f>CONCATENATE(D23404,F23404)</f>
        <v>87.010002Dorothy I. Height Community Academy PCS - Amos 2</v>
      </c>
      <c r="H23404">
        <v>11001008701</v>
      </c>
      <c r="I23404">
        <v>3.1187499999999999</v>
      </c>
      <c r="J23404">
        <v>10.639583999999999</v>
      </c>
      <c r="K23404">
        <v>12.211458</v>
      </c>
      <c r="L23404">
        <v>4.2312500000000002</v>
      </c>
      <c r="M23404">
        <v>33.085414999999998</v>
      </c>
    </row>
    <row r="23405" spans="1:13" x14ac:dyDescent="0.2">
      <c r="A23405" t="s">
        <v>84</v>
      </c>
      <c r="B23405">
        <v>11</v>
      </c>
      <c r="C23405">
        <v>11001</v>
      </c>
      <c r="D23405">
        <v>87.010002</v>
      </c>
      <c r="E23405" t="s">
        <v>154</v>
      </c>
      <c r="F23405" t="s">
        <v>155</v>
      </c>
      <c r="G23405" t="str">
        <f>CONCATENATE(D23405,F23405)</f>
        <v>87.010002Dorothy I. Height Community Academy PCS - Amos 3</v>
      </c>
      <c r="H23405">
        <v>11001008701</v>
      </c>
      <c r="I23405">
        <v>0.76875000000000004</v>
      </c>
      <c r="J23405">
        <v>5.4229164000000001</v>
      </c>
      <c r="K23405">
        <v>6.1520834000000004</v>
      </c>
      <c r="L23405">
        <v>0.79374999999999996</v>
      </c>
      <c r="M23405">
        <v>11.471875000000001</v>
      </c>
    </row>
    <row r="23406" spans="1:13" x14ac:dyDescent="0.2">
      <c r="A23406" t="s">
        <v>84</v>
      </c>
      <c r="B23406">
        <v>11</v>
      </c>
      <c r="C23406">
        <v>11001</v>
      </c>
      <c r="D23406">
        <v>87.010002</v>
      </c>
      <c r="E23406" t="s">
        <v>380</v>
      </c>
      <c r="F23406" t="s">
        <v>381</v>
      </c>
      <c r="G23406" t="str">
        <f>CONCATENATE(D23406,F23406)</f>
        <v>87.010002Dorothy I. Height Community Academy PCS - Butler Bilingual</v>
      </c>
      <c r="H23406">
        <v>11001008701</v>
      </c>
      <c r="I23406">
        <v>1.85625</v>
      </c>
      <c r="J23406">
        <v>11.646875</v>
      </c>
      <c r="K23406">
        <v>14.769792000000001</v>
      </c>
      <c r="L23406">
        <v>2.2312500000000002</v>
      </c>
      <c r="M23406">
        <v>25.603124999999999</v>
      </c>
    </row>
    <row r="23407" spans="1:13" x14ac:dyDescent="0.2">
      <c r="A23407" t="s">
        <v>84</v>
      </c>
      <c r="B23407">
        <v>11</v>
      </c>
      <c r="C23407">
        <v>11001</v>
      </c>
      <c r="D23407">
        <v>87.010002</v>
      </c>
      <c r="E23407" t="s">
        <v>342</v>
      </c>
      <c r="F23407" t="s">
        <v>343</v>
      </c>
      <c r="G23407" t="str">
        <f>CONCATENATE(D23407,F23407)</f>
        <v>87.010002Dorothy I. Height Community Academy PCS - Online</v>
      </c>
      <c r="H23407">
        <v>11001008701</v>
      </c>
      <c r="I23407">
        <v>4.4375</v>
      </c>
      <c r="J23407">
        <v>17.213540999999999</v>
      </c>
      <c r="K23407">
        <v>18.636458999999999</v>
      </c>
      <c r="L23407">
        <v>4.84375</v>
      </c>
      <c r="M23407">
        <v>41.963543000000001</v>
      </c>
    </row>
    <row r="23408" spans="1:13" x14ac:dyDescent="0.2">
      <c r="A23408" t="s">
        <v>84</v>
      </c>
      <c r="B23408">
        <v>11</v>
      </c>
      <c r="C23408">
        <v>11001</v>
      </c>
      <c r="D23408">
        <v>87.010002</v>
      </c>
      <c r="E23408" t="s">
        <v>238</v>
      </c>
      <c r="F23408" t="s">
        <v>239</v>
      </c>
      <c r="G23408" t="str">
        <f>CONCATENATE(D23408,F23408)</f>
        <v>87.010002Drew ES</v>
      </c>
      <c r="H23408">
        <v>11001008701</v>
      </c>
      <c r="I23408">
        <v>6.6875</v>
      </c>
      <c r="J23408">
        <v>21.387501</v>
      </c>
      <c r="K23408">
        <v>24.285418</v>
      </c>
      <c r="L23408">
        <v>6.9562499999999998</v>
      </c>
      <c r="M23408">
        <v>52.739581999999999</v>
      </c>
    </row>
    <row r="23409" spans="1:13" x14ac:dyDescent="0.2">
      <c r="A23409">
        <v>9</v>
      </c>
      <c r="B23409">
        <v>11</v>
      </c>
      <c r="C23409">
        <v>11001</v>
      </c>
      <c r="D23409">
        <v>87.010002</v>
      </c>
      <c r="E23409" t="s">
        <v>32</v>
      </c>
      <c r="F23409" t="s">
        <v>33</v>
      </c>
      <c r="G23409" t="str">
        <f>CONCATENATE(D23409,F23409)</f>
        <v>87.010002Dunbar HS</v>
      </c>
      <c r="H23409">
        <v>11001008701</v>
      </c>
      <c r="I23409">
        <v>0.93333333299999999</v>
      </c>
      <c r="J23409">
        <v>6.8319444999999996</v>
      </c>
      <c r="K23409">
        <v>8.4499998000000005</v>
      </c>
      <c r="L23409">
        <v>0.6</v>
      </c>
      <c r="M23409">
        <v>12.299999</v>
      </c>
    </row>
    <row r="23410" spans="1:13" x14ac:dyDescent="0.2">
      <c r="A23410" t="s">
        <v>84</v>
      </c>
      <c r="B23410">
        <v>11</v>
      </c>
      <c r="C23410">
        <v>11001</v>
      </c>
      <c r="D23410">
        <v>87.010002</v>
      </c>
      <c r="E23410" t="s">
        <v>25</v>
      </c>
      <c r="F23410" t="s">
        <v>378</v>
      </c>
      <c r="G23410" t="str">
        <f>CONCATENATE(D23410,F23410)</f>
        <v>87.010002E.L. Haynes PCS - Elementary School</v>
      </c>
      <c r="H23410">
        <v>11001008701</v>
      </c>
      <c r="I23410">
        <v>3.4375</v>
      </c>
      <c r="J23410">
        <v>12.415625</v>
      </c>
      <c r="K23410">
        <v>13.208333</v>
      </c>
      <c r="L23410">
        <v>3.8687499999999999</v>
      </c>
      <c r="M23410">
        <v>39.586455999999998</v>
      </c>
    </row>
    <row r="23411" spans="1:13" x14ac:dyDescent="0.2">
      <c r="A23411">
        <v>9</v>
      </c>
      <c r="B23411">
        <v>11</v>
      </c>
      <c r="C23411">
        <v>11001</v>
      </c>
      <c r="D23411">
        <v>87.010002</v>
      </c>
      <c r="E23411" t="s">
        <v>25</v>
      </c>
      <c r="F23411" t="s">
        <v>26</v>
      </c>
      <c r="G23411" t="str">
        <f>CONCATENATE(D23411,F23411)</f>
        <v>87.010002E.L. Haynes PCS - High School</v>
      </c>
      <c r="H23411">
        <v>11001008701</v>
      </c>
      <c r="I23411">
        <v>3.4333333330000002</v>
      </c>
      <c r="J23411">
        <v>12.479167</v>
      </c>
      <c r="K23411">
        <v>13.266666000000001</v>
      </c>
      <c r="L23411">
        <v>3.875</v>
      </c>
      <c r="M23411">
        <v>39.474997999999999</v>
      </c>
    </row>
    <row r="23412" spans="1:13" x14ac:dyDescent="0.2">
      <c r="A23412" t="s">
        <v>84</v>
      </c>
      <c r="B23412">
        <v>11</v>
      </c>
      <c r="C23412">
        <v>11001</v>
      </c>
      <c r="D23412">
        <v>87.010002</v>
      </c>
      <c r="E23412" t="s">
        <v>331</v>
      </c>
      <c r="F23412" t="s">
        <v>332</v>
      </c>
      <c r="G23412" t="str">
        <f>CONCATENATE(D23412,F23412)</f>
        <v>87.010002Eagle Academy PCS - Capitol Riverfront</v>
      </c>
      <c r="H23412">
        <v>11001008701</v>
      </c>
      <c r="I23412">
        <v>3.59375</v>
      </c>
      <c r="J23412">
        <v>16.057290999999999</v>
      </c>
      <c r="K23412">
        <v>18.080207999999999</v>
      </c>
      <c r="L23412">
        <v>4.4000000000000004</v>
      </c>
      <c r="M23412">
        <v>30.038542</v>
      </c>
    </row>
    <row r="23413" spans="1:13" x14ac:dyDescent="0.2">
      <c r="A23413" t="s">
        <v>84</v>
      </c>
      <c r="B23413">
        <v>11</v>
      </c>
      <c r="C23413">
        <v>11001</v>
      </c>
      <c r="D23413">
        <v>87.010002</v>
      </c>
      <c r="E23413" t="s">
        <v>188</v>
      </c>
      <c r="F23413" t="s">
        <v>189</v>
      </c>
      <c r="G23413" t="str">
        <f>CONCATENATE(D23413,F23413)</f>
        <v>87.010002Eagle Academy PCS - Congress Heights</v>
      </c>
      <c r="H23413">
        <v>11001008701</v>
      </c>
      <c r="I23413">
        <v>8.6999999999999993</v>
      </c>
      <c r="J23413">
        <v>22.654167000000001</v>
      </c>
      <c r="K23413">
        <v>25.057290999999999</v>
      </c>
      <c r="L23413">
        <v>7.2249999999999996</v>
      </c>
      <c r="M23413">
        <v>45.121876</v>
      </c>
    </row>
    <row r="23414" spans="1:13" x14ac:dyDescent="0.2">
      <c r="A23414" t="s">
        <v>84</v>
      </c>
      <c r="B23414">
        <v>11</v>
      </c>
      <c r="C23414">
        <v>11001</v>
      </c>
      <c r="D23414">
        <v>87.010002</v>
      </c>
      <c r="E23414" t="s">
        <v>283</v>
      </c>
      <c r="F23414" t="s">
        <v>284</v>
      </c>
      <c r="G23414" t="str">
        <f>CONCATENATE(D23414,F23414)</f>
        <v>87.010002Early Childhood Academy PCS</v>
      </c>
      <c r="H23414">
        <v>11001008701</v>
      </c>
      <c r="I23414">
        <v>8.6312499999999996</v>
      </c>
      <c r="J23414">
        <v>22.295833999999999</v>
      </c>
      <c r="K23414">
        <v>24.495832</v>
      </c>
      <c r="L23414">
        <v>8.625</v>
      </c>
      <c r="M23414">
        <v>50.021872999999999</v>
      </c>
    </row>
    <row r="23415" spans="1:13" x14ac:dyDescent="0.2">
      <c r="A23415">
        <v>9</v>
      </c>
      <c r="B23415">
        <v>11</v>
      </c>
      <c r="C23415">
        <v>11001</v>
      </c>
      <c r="D23415">
        <v>87.010002</v>
      </c>
      <c r="E23415" t="s">
        <v>34</v>
      </c>
      <c r="F23415" t="s">
        <v>35</v>
      </c>
      <c r="G23415" t="str">
        <f>CONCATENATE(D23415,F23415)</f>
        <v>87.010002Eastern HS</v>
      </c>
      <c r="H23415">
        <v>11001008701</v>
      </c>
      <c r="I23415">
        <v>3.5583333330000002</v>
      </c>
      <c r="J23415">
        <v>18.209723</v>
      </c>
      <c r="K23415">
        <v>20.297222000000001</v>
      </c>
      <c r="L23415">
        <v>3.858333333</v>
      </c>
      <c r="M23415">
        <v>41.0625</v>
      </c>
    </row>
    <row r="23416" spans="1:13" x14ac:dyDescent="0.2">
      <c r="A23416" t="s">
        <v>84</v>
      </c>
      <c r="B23416">
        <v>11</v>
      </c>
      <c r="C23416">
        <v>11001</v>
      </c>
      <c r="D23416">
        <v>87.010002</v>
      </c>
      <c r="E23416" t="s">
        <v>91</v>
      </c>
      <c r="F23416" t="s">
        <v>92</v>
      </c>
      <c r="G23416" t="str">
        <f>CONCATENATE(D23416,F23416)</f>
        <v>87.010002Eaton ES</v>
      </c>
      <c r="H23416">
        <v>11001008701</v>
      </c>
      <c r="I23416">
        <v>4.4312500000000004</v>
      </c>
      <c r="J23416">
        <v>24.018749</v>
      </c>
      <c r="K23416">
        <v>27.422916000000001</v>
      </c>
      <c r="L23416">
        <v>5.0374999999999996</v>
      </c>
      <c r="M23416">
        <v>43.369793000000001</v>
      </c>
    </row>
    <row r="23417" spans="1:13" x14ac:dyDescent="0.2">
      <c r="A23417">
        <v>9</v>
      </c>
      <c r="B23417">
        <v>11</v>
      </c>
      <c r="C23417">
        <v>11001</v>
      </c>
      <c r="D23417">
        <v>87.010002</v>
      </c>
      <c r="E23417" t="s">
        <v>82</v>
      </c>
      <c r="F23417" t="s">
        <v>83</v>
      </c>
      <c r="G23417" t="str">
        <f>CONCATENATE(D23417,F23417)</f>
        <v>87.010002Ellington School of the Arts</v>
      </c>
      <c r="H23417">
        <v>11001008701</v>
      </c>
      <c r="I23417">
        <v>4.0750000000000002</v>
      </c>
      <c r="J23417">
        <v>24.830555</v>
      </c>
      <c r="K23417">
        <v>27.918054999999999</v>
      </c>
      <c r="L23417">
        <v>5.141666667</v>
      </c>
      <c r="M23417">
        <v>58.231945000000003</v>
      </c>
    </row>
    <row r="23418" spans="1:13" x14ac:dyDescent="0.2">
      <c r="A23418" t="s">
        <v>84</v>
      </c>
      <c r="B23418">
        <v>11</v>
      </c>
      <c r="C23418">
        <v>11001</v>
      </c>
      <c r="D23418">
        <v>87.010002</v>
      </c>
      <c r="E23418" t="s">
        <v>268</v>
      </c>
      <c r="F23418" t="s">
        <v>269</v>
      </c>
      <c r="G23418" t="str">
        <f>CONCATENATE(D23418,F23418)</f>
        <v>87.010002Elsie Whitlow Stokes Community Freedom PCS</v>
      </c>
      <c r="H23418">
        <v>11001008701</v>
      </c>
      <c r="I23418">
        <v>2.1812499999999999</v>
      </c>
      <c r="J23418">
        <v>9.5614585999999999</v>
      </c>
      <c r="K23418">
        <v>10.574999999999999</v>
      </c>
      <c r="L23418">
        <v>2.6625000000000001</v>
      </c>
      <c r="M23418">
        <v>22.929167</v>
      </c>
    </row>
    <row r="23419" spans="1:13" x14ac:dyDescent="0.2">
      <c r="A23419" t="s">
        <v>84</v>
      </c>
      <c r="B23419">
        <v>11</v>
      </c>
      <c r="C23419">
        <v>11001</v>
      </c>
      <c r="D23419">
        <v>87.010002</v>
      </c>
      <c r="E23419" t="s">
        <v>196</v>
      </c>
      <c r="F23419" t="s">
        <v>197</v>
      </c>
      <c r="G23419" t="str">
        <f>CONCATENATE(D23419,F23419)</f>
        <v>87.010002Excel Academy PCS</v>
      </c>
      <c r="H23419">
        <v>11001008701</v>
      </c>
      <c r="I23419">
        <v>5.5625</v>
      </c>
      <c r="J23419">
        <v>17.595832999999999</v>
      </c>
      <c r="K23419">
        <v>19.966667000000001</v>
      </c>
      <c r="L23419">
        <v>5.4124999999999996</v>
      </c>
      <c r="M23419">
        <v>39.46875</v>
      </c>
    </row>
    <row r="23420" spans="1:13" x14ac:dyDescent="0.2">
      <c r="A23420" t="s">
        <v>84</v>
      </c>
      <c r="B23420">
        <v>11</v>
      </c>
      <c r="C23420">
        <v>11001</v>
      </c>
      <c r="D23420">
        <v>87.010002</v>
      </c>
      <c r="E23420" t="s">
        <v>243</v>
      </c>
      <c r="F23420" t="s">
        <v>244</v>
      </c>
      <c r="G23420" t="str">
        <f>CONCATENATE(D23420,F23420)</f>
        <v>87.010002Friendship PCS - Blow Pierce Elementary School</v>
      </c>
      <c r="H23420">
        <v>11001008701</v>
      </c>
      <c r="I23420">
        <v>2.7437499999999999</v>
      </c>
      <c r="J23420">
        <v>16.519793</v>
      </c>
      <c r="K23420">
        <v>17.683333999999999</v>
      </c>
      <c r="L23420">
        <v>3.0687500000000001</v>
      </c>
      <c r="M23420">
        <v>36.695830999999998</v>
      </c>
    </row>
    <row r="23421" spans="1:13" x14ac:dyDescent="0.2">
      <c r="A23421" t="s">
        <v>84</v>
      </c>
      <c r="B23421">
        <v>11</v>
      </c>
      <c r="C23421">
        <v>11001</v>
      </c>
      <c r="D23421">
        <v>87.010002</v>
      </c>
      <c r="E23421" t="s">
        <v>340</v>
      </c>
      <c r="F23421" t="s">
        <v>341</v>
      </c>
      <c r="G23421" t="str">
        <f>CONCATENATE(D23421,F23421)</f>
        <v>87.010002Friendship PCS - Chamberlain Elementary School</v>
      </c>
      <c r="H23421">
        <v>11001008701</v>
      </c>
      <c r="I23421">
        <v>4.2062499999999998</v>
      </c>
      <c r="J23421">
        <v>15.140625</v>
      </c>
      <c r="K23421">
        <v>17.442709000000001</v>
      </c>
      <c r="L23421">
        <v>4.5875000000000004</v>
      </c>
      <c r="M23421">
        <v>43.965626</v>
      </c>
    </row>
    <row r="23422" spans="1:13" x14ac:dyDescent="0.2">
      <c r="A23422">
        <v>9</v>
      </c>
      <c r="B23422">
        <v>11</v>
      </c>
      <c r="C23422">
        <v>11001</v>
      </c>
      <c r="D23422">
        <v>87.010002</v>
      </c>
      <c r="E23422" t="s">
        <v>53</v>
      </c>
      <c r="F23422" t="s">
        <v>54</v>
      </c>
      <c r="G23422" t="str">
        <f>CONCATENATE(D23422,F23422)</f>
        <v>87.010002Friendship PCS - Collegiate Academy</v>
      </c>
      <c r="H23422">
        <v>11001008701</v>
      </c>
      <c r="I23422">
        <v>4.608333333</v>
      </c>
      <c r="J23422">
        <v>21.248611</v>
      </c>
      <c r="K23422">
        <v>22.641666000000001</v>
      </c>
      <c r="L23422">
        <v>4.9333333330000002</v>
      </c>
      <c r="M23422">
        <v>46.712502000000001</v>
      </c>
    </row>
    <row r="23423" spans="1:13" x14ac:dyDescent="0.2">
      <c r="A23423" t="s">
        <v>84</v>
      </c>
      <c r="B23423">
        <v>11</v>
      </c>
      <c r="C23423">
        <v>11001</v>
      </c>
      <c r="D23423">
        <v>87.010002</v>
      </c>
      <c r="E23423" t="s">
        <v>191</v>
      </c>
      <c r="F23423" t="s">
        <v>192</v>
      </c>
      <c r="G23423" t="str">
        <f>CONCATENATE(D23423,F23423)</f>
        <v>87.010002Friendship PCS - Southeast Academy</v>
      </c>
      <c r="H23423">
        <v>11001008701</v>
      </c>
      <c r="I23423">
        <v>5.6937499999999996</v>
      </c>
      <c r="J23423">
        <v>20.740625000000001</v>
      </c>
      <c r="K23423">
        <v>23.235416000000001</v>
      </c>
      <c r="L23423">
        <v>6.6875</v>
      </c>
      <c r="M23423">
        <v>46.005206999999999</v>
      </c>
    </row>
    <row r="23424" spans="1:13" x14ac:dyDescent="0.2">
      <c r="A23424">
        <v>9</v>
      </c>
      <c r="B23424">
        <v>11</v>
      </c>
      <c r="C23424">
        <v>11001</v>
      </c>
      <c r="D23424">
        <v>87.010002</v>
      </c>
      <c r="E23424" t="s">
        <v>44</v>
      </c>
      <c r="F23424" t="s">
        <v>45</v>
      </c>
      <c r="G23424" t="str">
        <f>CONCATENATE(D23424,F23424)</f>
        <v>87.010002Friendship PCS - Technology Preparatory Middle School</v>
      </c>
      <c r="H23424">
        <v>11001008701</v>
      </c>
      <c r="I23424">
        <v>5.733333333</v>
      </c>
      <c r="J23424">
        <v>21.076388999999999</v>
      </c>
      <c r="K23424">
        <v>23.566668</v>
      </c>
      <c r="L23424">
        <v>6.7</v>
      </c>
      <c r="M23424">
        <v>46.413887000000003</v>
      </c>
    </row>
    <row r="23425" spans="1:13" x14ac:dyDescent="0.2">
      <c r="A23425" t="s">
        <v>84</v>
      </c>
      <c r="B23425">
        <v>11</v>
      </c>
      <c r="C23425">
        <v>11001</v>
      </c>
      <c r="D23425">
        <v>87.010002</v>
      </c>
      <c r="E23425" t="s">
        <v>295</v>
      </c>
      <c r="F23425" t="s">
        <v>296</v>
      </c>
      <c r="G23425" t="str">
        <f>CONCATENATE(D23425,F23425)</f>
        <v>87.010002Friendship PCS - Woodridge Elementary School</v>
      </c>
      <c r="H23425">
        <v>11001008701</v>
      </c>
      <c r="I23425">
        <v>2.7250000000000001</v>
      </c>
      <c r="J23425">
        <v>11.565625000000001</v>
      </c>
      <c r="K23425">
        <v>12.1875</v>
      </c>
      <c r="L23425">
        <v>2.8</v>
      </c>
      <c r="M23425">
        <v>25.776040999999999</v>
      </c>
    </row>
    <row r="23426" spans="1:13" x14ac:dyDescent="0.2">
      <c r="A23426" t="s">
        <v>84</v>
      </c>
      <c r="B23426">
        <v>11</v>
      </c>
      <c r="C23426">
        <v>11001</v>
      </c>
      <c r="D23426">
        <v>87.010002</v>
      </c>
      <c r="E23426" t="s">
        <v>198</v>
      </c>
      <c r="F23426" t="s">
        <v>199</v>
      </c>
      <c r="G23426" t="str">
        <f>CONCATENATE(D23426,F23426)</f>
        <v>87.010002Garfield ES</v>
      </c>
      <c r="H23426">
        <v>11001008701</v>
      </c>
      <c r="I23426">
        <v>6.8937499999999998</v>
      </c>
      <c r="J23426">
        <v>20.457291000000001</v>
      </c>
      <c r="K23426">
        <v>22.645834000000001</v>
      </c>
      <c r="L23426">
        <v>6.15625</v>
      </c>
      <c r="M23426">
        <v>57.409374</v>
      </c>
    </row>
    <row r="23427" spans="1:13" x14ac:dyDescent="0.2">
      <c r="A23427" t="s">
        <v>84</v>
      </c>
      <c r="B23427">
        <v>11</v>
      </c>
      <c r="C23427">
        <v>11001</v>
      </c>
      <c r="D23427">
        <v>87.010002</v>
      </c>
      <c r="E23427" t="s">
        <v>151</v>
      </c>
      <c r="F23427" t="s">
        <v>152</v>
      </c>
      <c r="G23427" t="str">
        <f>CONCATENATE(D23427,F23427)</f>
        <v>87.010002Garrison ES</v>
      </c>
      <c r="H23427">
        <v>11001008701</v>
      </c>
      <c r="I23427">
        <v>1.5375000000000001</v>
      </c>
      <c r="J23427">
        <v>10.035417000000001</v>
      </c>
      <c r="K23427">
        <v>10.701041</v>
      </c>
      <c r="L23427">
        <v>1.60625</v>
      </c>
      <c r="M23427">
        <v>18.701042000000001</v>
      </c>
    </row>
    <row r="23428" spans="1:13" x14ac:dyDescent="0.2">
      <c r="A23428" t="s">
        <v>84</v>
      </c>
      <c r="B23428">
        <v>11</v>
      </c>
      <c r="C23428">
        <v>11001</v>
      </c>
      <c r="D23428">
        <v>87.010002</v>
      </c>
      <c r="E23428" t="s">
        <v>149</v>
      </c>
      <c r="F23428" t="s">
        <v>150</v>
      </c>
      <c r="G23428" t="str">
        <f>CONCATENATE(D23428,F23428)</f>
        <v>87.010002H.D. Cooke ES</v>
      </c>
      <c r="H23428">
        <v>11001008701</v>
      </c>
      <c r="I23428">
        <v>2.7437499999999999</v>
      </c>
      <c r="J23428">
        <v>15.546875</v>
      </c>
      <c r="K23428">
        <v>17.991667</v>
      </c>
      <c r="L23428">
        <v>3.1124999999999998</v>
      </c>
      <c r="M23428">
        <v>31.675001000000002</v>
      </c>
    </row>
    <row r="23429" spans="1:13" x14ac:dyDescent="0.2">
      <c r="A23429" t="s">
        <v>84</v>
      </c>
      <c r="B23429">
        <v>11</v>
      </c>
      <c r="C23429">
        <v>11001</v>
      </c>
      <c r="D23429">
        <v>87.010002</v>
      </c>
      <c r="E23429" t="s">
        <v>101</v>
      </c>
      <c r="F23429" t="s">
        <v>102</v>
      </c>
      <c r="G23429" t="str">
        <f>CONCATENATE(D23429,F23429)</f>
        <v>87.010002Hearst ES</v>
      </c>
      <c r="H23429">
        <v>11001008701</v>
      </c>
      <c r="I23429">
        <v>4.9375</v>
      </c>
      <c r="J23429">
        <v>24.426043</v>
      </c>
      <c r="K23429">
        <v>29.280208999999999</v>
      </c>
      <c r="L23429">
        <v>6.0812499999999998</v>
      </c>
      <c r="M23429">
        <v>48.807293000000001</v>
      </c>
    </row>
    <row r="23430" spans="1:13" x14ac:dyDescent="0.2">
      <c r="A23430" t="s">
        <v>84</v>
      </c>
      <c r="B23430">
        <v>11</v>
      </c>
      <c r="C23430">
        <v>11001</v>
      </c>
      <c r="D23430">
        <v>87.010002</v>
      </c>
      <c r="E23430" t="s">
        <v>280</v>
      </c>
      <c r="F23430" t="s">
        <v>281</v>
      </c>
      <c r="G23430" t="str">
        <f>CONCATENATE(D23430,F23430)</f>
        <v>87.010002Hendley ES</v>
      </c>
      <c r="H23430">
        <v>11001008701</v>
      </c>
      <c r="I23430">
        <v>8.2062500000000007</v>
      </c>
      <c r="J23430">
        <v>20.713540999999999</v>
      </c>
      <c r="K23430">
        <v>22.958334000000001</v>
      </c>
      <c r="L23430">
        <v>9.6812500000000004</v>
      </c>
      <c r="M23430">
        <v>62.571877000000001</v>
      </c>
    </row>
    <row r="23431" spans="1:13" x14ac:dyDescent="0.2">
      <c r="A23431" t="s">
        <v>84</v>
      </c>
      <c r="B23431">
        <v>11</v>
      </c>
      <c r="C23431">
        <v>11001</v>
      </c>
      <c r="D23431">
        <v>87.010002</v>
      </c>
      <c r="E23431" t="s">
        <v>131</v>
      </c>
      <c r="F23431" t="s">
        <v>132</v>
      </c>
      <c r="G23431" t="str">
        <f>CONCATENATE(D23431,F23431)</f>
        <v>87.010002Hope Community PCS - Lamond</v>
      </c>
      <c r="H23431">
        <v>11001008701</v>
      </c>
      <c r="I23431">
        <v>3.7937500000000002</v>
      </c>
      <c r="J23431">
        <v>12.958333</v>
      </c>
      <c r="K23431">
        <v>14.652082999999999</v>
      </c>
      <c r="L23431">
        <v>6.0875000000000004</v>
      </c>
      <c r="M23431">
        <v>46.185417000000001</v>
      </c>
    </row>
    <row r="23432" spans="1:13" x14ac:dyDescent="0.2">
      <c r="A23432" t="s">
        <v>84</v>
      </c>
      <c r="B23432">
        <v>11</v>
      </c>
      <c r="C23432">
        <v>11001</v>
      </c>
      <c r="D23432">
        <v>87.010002</v>
      </c>
      <c r="E23432" t="s">
        <v>366</v>
      </c>
      <c r="F23432" t="s">
        <v>367</v>
      </c>
      <c r="G23432" t="str">
        <f>CONCATENATE(D23432,F23432)</f>
        <v>87.010002Hope Community PCS - Tolson</v>
      </c>
      <c r="H23432">
        <v>11001008701</v>
      </c>
      <c r="I23432">
        <v>1.3687499999999999</v>
      </c>
      <c r="J23432">
        <v>6.9552082999999998</v>
      </c>
      <c r="K23432">
        <v>7.8729167000000002</v>
      </c>
      <c r="L23432">
        <v>1.5</v>
      </c>
      <c r="M23432">
        <v>14.18125</v>
      </c>
    </row>
    <row r="23433" spans="1:13" x14ac:dyDescent="0.2">
      <c r="A23433">
        <v>9</v>
      </c>
      <c r="B23433">
        <v>11</v>
      </c>
      <c r="C23433">
        <v>11001</v>
      </c>
      <c r="D23433">
        <v>87.010002</v>
      </c>
      <c r="E23433" t="s">
        <v>313</v>
      </c>
      <c r="F23433" t="s">
        <v>314</v>
      </c>
      <c r="G23433" t="str">
        <f>CONCATENATE(D23433,F23433)</f>
        <v>87.010002Hospitality High PCS</v>
      </c>
      <c r="H23433">
        <v>11001008701</v>
      </c>
      <c r="I23433">
        <v>1.441666667</v>
      </c>
      <c r="J23433">
        <v>8.2597226999999993</v>
      </c>
      <c r="K23433">
        <v>9.9694442999999993</v>
      </c>
      <c r="L23433">
        <v>1.308333333</v>
      </c>
      <c r="M23433">
        <v>14.704166000000001</v>
      </c>
    </row>
    <row r="23434" spans="1:13" x14ac:dyDescent="0.2">
      <c r="A23434" t="s">
        <v>84</v>
      </c>
      <c r="B23434">
        <v>11</v>
      </c>
      <c r="C23434">
        <v>11001</v>
      </c>
      <c r="D23434">
        <v>87.010002</v>
      </c>
      <c r="E23434" t="s">
        <v>234</v>
      </c>
      <c r="F23434" t="s">
        <v>235</v>
      </c>
      <c r="G23434" t="str">
        <f>CONCATENATE(D23434,F23434)</f>
        <v>87.010002Houston ES</v>
      </c>
      <c r="H23434">
        <v>11001008701</v>
      </c>
      <c r="I23434">
        <v>5.6937499999999996</v>
      </c>
      <c r="J23434">
        <v>18.589582</v>
      </c>
      <c r="K23434">
        <v>21.335417</v>
      </c>
      <c r="L23434">
        <v>8.4312500000000004</v>
      </c>
      <c r="M23434">
        <v>57.710419000000002</v>
      </c>
    </row>
    <row r="23435" spans="1:13" x14ac:dyDescent="0.2">
      <c r="A23435" t="s">
        <v>84</v>
      </c>
      <c r="B23435">
        <v>11</v>
      </c>
      <c r="C23435">
        <v>11001</v>
      </c>
      <c r="D23435">
        <v>87.010002</v>
      </c>
      <c r="E23435" t="s">
        <v>85</v>
      </c>
      <c r="F23435" t="s">
        <v>86</v>
      </c>
      <c r="G23435" t="str">
        <f>CONCATENATE(D23435,F23435)</f>
        <v>87.010002Hyde-Addison ES</v>
      </c>
      <c r="H23435">
        <v>11001008701</v>
      </c>
      <c r="I23435">
        <v>3.8250000000000002</v>
      </c>
      <c r="J23435">
        <v>25.094791000000001</v>
      </c>
      <c r="K23435">
        <v>27.864584000000001</v>
      </c>
      <c r="L23435">
        <v>3.8812500000000001</v>
      </c>
      <c r="M23435">
        <v>47.904167000000001</v>
      </c>
    </row>
    <row r="23436" spans="1:13" x14ac:dyDescent="0.2">
      <c r="A23436">
        <v>9</v>
      </c>
      <c r="B23436">
        <v>11</v>
      </c>
      <c r="C23436">
        <v>11001</v>
      </c>
      <c r="D23436">
        <v>87.010002</v>
      </c>
      <c r="E23436" t="s">
        <v>72</v>
      </c>
      <c r="F23436" t="s">
        <v>73</v>
      </c>
      <c r="G23436" t="str">
        <f>CONCATENATE(D23436,F23436)</f>
        <v>87.010002IDEA PCS</v>
      </c>
      <c r="H23436">
        <v>11001008701</v>
      </c>
      <c r="I23436">
        <v>5.8166666669999998</v>
      </c>
      <c r="J23436">
        <v>18.495832</v>
      </c>
      <c r="K23436">
        <v>21.256945000000002</v>
      </c>
      <c r="L23436">
        <v>8.4499999999999993</v>
      </c>
      <c r="M23436">
        <v>54.538887000000003</v>
      </c>
    </row>
    <row r="23437" spans="1:13" x14ac:dyDescent="0.2">
      <c r="A23437" t="s">
        <v>84</v>
      </c>
      <c r="B23437">
        <v>11</v>
      </c>
      <c r="C23437">
        <v>11001</v>
      </c>
      <c r="D23437">
        <v>87.010002</v>
      </c>
      <c r="E23437" t="s">
        <v>273</v>
      </c>
      <c r="F23437" t="s">
        <v>274</v>
      </c>
      <c r="G23437" t="str">
        <f>CONCATENATE(D23437,F23437)</f>
        <v>87.010002Ideal Academy PCS</v>
      </c>
      <c r="H23437">
        <v>11001008701</v>
      </c>
      <c r="I23437">
        <v>3.7437499999999999</v>
      </c>
      <c r="J23437">
        <v>12.887499999999999</v>
      </c>
      <c r="K23437">
        <v>14.604167</v>
      </c>
      <c r="L23437">
        <v>6.05</v>
      </c>
      <c r="M23437">
        <v>45.502082999999999</v>
      </c>
    </row>
    <row r="23438" spans="1:13" x14ac:dyDescent="0.2">
      <c r="A23438" t="s">
        <v>84</v>
      </c>
      <c r="B23438">
        <v>11</v>
      </c>
      <c r="C23438">
        <v>11001</v>
      </c>
      <c r="D23438">
        <v>87.010002</v>
      </c>
      <c r="E23438" t="s">
        <v>292</v>
      </c>
      <c r="F23438" t="s">
        <v>293</v>
      </c>
      <c r="G23438" t="str">
        <f>CONCATENATE(D23438,F23438)</f>
        <v>87.010002Imagine Southeast PCS</v>
      </c>
      <c r="H23438">
        <v>11001008701</v>
      </c>
      <c r="I23438">
        <v>8.1125000000000007</v>
      </c>
      <c r="J23438">
        <v>19.722916000000001</v>
      </c>
      <c r="K23438">
        <v>21.769793</v>
      </c>
      <c r="L23438">
        <v>7.3937499999999998</v>
      </c>
      <c r="M23438">
        <v>48.805205999999998</v>
      </c>
    </row>
    <row r="23439" spans="1:13" x14ac:dyDescent="0.2">
      <c r="A23439">
        <v>9</v>
      </c>
      <c r="B23439">
        <v>11</v>
      </c>
      <c r="C23439">
        <v>11001</v>
      </c>
      <c r="D23439">
        <v>87.010002</v>
      </c>
      <c r="E23439" t="s">
        <v>315</v>
      </c>
      <c r="F23439" t="s">
        <v>316</v>
      </c>
      <c r="G23439" t="str">
        <f>CONCATENATE(D23439,F23439)</f>
        <v>87.010002Incarcerated Youth Program</v>
      </c>
      <c r="H23439">
        <v>11001008701</v>
      </c>
      <c r="I23439">
        <v>6.3166666669999998</v>
      </c>
      <c r="J23439">
        <v>17.913889000000001</v>
      </c>
      <c r="K23439">
        <v>19.877776999999998</v>
      </c>
      <c r="L23439">
        <v>3.7833333329999999</v>
      </c>
      <c r="M23439">
        <v>37.641666000000001</v>
      </c>
    </row>
    <row r="23440" spans="1:13" x14ac:dyDescent="0.2">
      <c r="A23440" t="s">
        <v>84</v>
      </c>
      <c r="B23440">
        <v>11</v>
      </c>
      <c r="C23440">
        <v>11001</v>
      </c>
      <c r="D23440">
        <v>87.010002</v>
      </c>
      <c r="E23440" t="s">
        <v>50</v>
      </c>
      <c r="F23440" t="s">
        <v>379</v>
      </c>
      <c r="G23440" t="str">
        <f>CONCATENATE(D23440,F23440)</f>
        <v>87.010002Ingenuity Prep PCS</v>
      </c>
      <c r="H23440">
        <v>11001008701</v>
      </c>
      <c r="I23440">
        <v>8.3625000000000007</v>
      </c>
      <c r="J23440">
        <v>20.616667</v>
      </c>
      <c r="K23440">
        <v>22.744790999999999</v>
      </c>
      <c r="L23440">
        <v>8.8812499999999996</v>
      </c>
      <c r="M23440">
        <v>60.488540999999998</v>
      </c>
    </row>
    <row r="23441" spans="1:13" x14ac:dyDescent="0.2">
      <c r="A23441" t="s">
        <v>84</v>
      </c>
      <c r="B23441">
        <v>11</v>
      </c>
      <c r="C23441">
        <v>11001</v>
      </c>
      <c r="D23441">
        <v>87.010002</v>
      </c>
      <c r="E23441" t="s">
        <v>337</v>
      </c>
      <c r="F23441" t="s">
        <v>338</v>
      </c>
      <c r="G23441" t="str">
        <f>CONCATENATE(D23441,F23441)</f>
        <v>87.010002Inspired Teaching Demonstration PCS</v>
      </c>
      <c r="H23441">
        <v>11001008701</v>
      </c>
      <c r="I23441">
        <v>1.8062499999999999</v>
      </c>
      <c r="J23441">
        <v>11.633333</v>
      </c>
      <c r="K23441">
        <v>12.40625</v>
      </c>
      <c r="L23441">
        <v>1.9875</v>
      </c>
      <c r="M23441">
        <v>24.564582999999999</v>
      </c>
    </row>
    <row r="23442" spans="1:13" x14ac:dyDescent="0.2">
      <c r="A23442" t="s">
        <v>84</v>
      </c>
      <c r="B23442">
        <v>11</v>
      </c>
      <c r="C23442">
        <v>11001</v>
      </c>
      <c r="D23442">
        <v>87.010002</v>
      </c>
      <c r="E23442" t="s">
        <v>251</v>
      </c>
      <c r="F23442" t="s">
        <v>252</v>
      </c>
      <c r="G23442" t="str">
        <f>CONCATENATE(D23442,F23442)</f>
        <v>87.010002J.O. Wilson ES</v>
      </c>
      <c r="H23442">
        <v>11001008701</v>
      </c>
      <c r="I23442">
        <v>1.6</v>
      </c>
      <c r="J23442">
        <v>9.5197915999999996</v>
      </c>
      <c r="K23442">
        <v>11.002084</v>
      </c>
      <c r="L23442">
        <v>1.5874999999999999</v>
      </c>
      <c r="M23442">
        <v>21.5625</v>
      </c>
    </row>
    <row r="23443" spans="1:13" x14ac:dyDescent="0.2">
      <c r="A23443" t="s">
        <v>84</v>
      </c>
      <c r="B23443">
        <v>11</v>
      </c>
      <c r="C23443">
        <v>11001</v>
      </c>
      <c r="D23443">
        <v>87.010002</v>
      </c>
      <c r="E23443" t="s">
        <v>97</v>
      </c>
      <c r="F23443" t="s">
        <v>98</v>
      </c>
      <c r="G23443" t="str">
        <f>CONCATENATE(D23443,F23443)</f>
        <v>87.010002Janney ES</v>
      </c>
      <c r="H23443">
        <v>11001008701</v>
      </c>
      <c r="I23443">
        <v>6.9187500000000002</v>
      </c>
      <c r="J23443">
        <v>28.054167</v>
      </c>
      <c r="K23443">
        <v>33.643749</v>
      </c>
      <c r="L23443">
        <v>7.53125</v>
      </c>
      <c r="M23443">
        <v>38.903126</v>
      </c>
    </row>
    <row r="23444" spans="1:13" x14ac:dyDescent="0.2">
      <c r="A23444" t="s">
        <v>84</v>
      </c>
      <c r="B23444">
        <v>11</v>
      </c>
      <c r="C23444">
        <v>11001</v>
      </c>
      <c r="D23444">
        <v>87.010002</v>
      </c>
      <c r="E23444" t="s">
        <v>213</v>
      </c>
      <c r="F23444" t="s">
        <v>214</v>
      </c>
      <c r="G23444" t="str">
        <f>CONCATENATE(D23444,F23444)</f>
        <v>87.010002Ketcham ES</v>
      </c>
      <c r="H23444">
        <v>11001008701</v>
      </c>
      <c r="I23444">
        <v>4.9937500000000004</v>
      </c>
      <c r="J23444">
        <v>18.627082999999999</v>
      </c>
      <c r="K23444">
        <v>20.916665999999999</v>
      </c>
      <c r="L23444">
        <v>4.5750000000000002</v>
      </c>
      <c r="M23444">
        <v>47.442706999999999</v>
      </c>
    </row>
    <row r="23445" spans="1:13" x14ac:dyDescent="0.2">
      <c r="A23445" t="s">
        <v>84</v>
      </c>
      <c r="B23445">
        <v>11</v>
      </c>
      <c r="C23445">
        <v>11001</v>
      </c>
      <c r="D23445">
        <v>87.010002</v>
      </c>
      <c r="E23445" t="s">
        <v>95</v>
      </c>
      <c r="F23445" t="s">
        <v>96</v>
      </c>
      <c r="G23445" t="str">
        <f>CONCATENATE(D23445,F23445)</f>
        <v>87.010002Key ES</v>
      </c>
      <c r="H23445">
        <v>11001008701</v>
      </c>
      <c r="I23445">
        <v>7.03125</v>
      </c>
      <c r="J23445">
        <v>31.049999</v>
      </c>
      <c r="K23445">
        <v>36.798957999999999</v>
      </c>
      <c r="L23445">
        <v>8.9562500000000007</v>
      </c>
      <c r="M23445">
        <v>72.233337000000006</v>
      </c>
    </row>
    <row r="23446" spans="1:13" x14ac:dyDescent="0.2">
      <c r="A23446" t="s">
        <v>84</v>
      </c>
      <c r="B23446">
        <v>11</v>
      </c>
      <c r="C23446">
        <v>11001</v>
      </c>
      <c r="D23446">
        <v>87.010002</v>
      </c>
      <c r="E23446" t="s">
        <v>221</v>
      </c>
      <c r="F23446" t="s">
        <v>222</v>
      </c>
      <c r="G23446" t="str">
        <f>CONCATENATE(D23446,F23446)</f>
        <v>87.010002Kimball ES</v>
      </c>
      <c r="H23446">
        <v>11001008701</v>
      </c>
      <c r="I23446">
        <v>6.4937500000000004</v>
      </c>
      <c r="J23446">
        <v>18.507292</v>
      </c>
      <c r="K23446">
        <v>20.658332999999999</v>
      </c>
      <c r="L23446">
        <v>7.4749999999999996</v>
      </c>
      <c r="M23446">
        <v>60.960414999999998</v>
      </c>
    </row>
    <row r="23447" spans="1:13" x14ac:dyDescent="0.2">
      <c r="A23447" t="s">
        <v>84</v>
      </c>
      <c r="B23447">
        <v>11</v>
      </c>
      <c r="C23447">
        <v>11001</v>
      </c>
      <c r="D23447">
        <v>87.010002</v>
      </c>
      <c r="E23447" t="s">
        <v>183</v>
      </c>
      <c r="F23447" t="s">
        <v>184</v>
      </c>
      <c r="G23447" t="str">
        <f>CONCATENATE(D23447,F23447)</f>
        <v>87.010002King, M.L. ES</v>
      </c>
      <c r="H23447">
        <v>11001008701</v>
      </c>
      <c r="I23447">
        <v>8.15625</v>
      </c>
      <c r="J23447">
        <v>20.040624999999999</v>
      </c>
      <c r="K23447">
        <v>22.190624</v>
      </c>
      <c r="L23447">
        <v>7.3312499999999998</v>
      </c>
      <c r="M23447">
        <v>47.888542000000001</v>
      </c>
    </row>
    <row r="23448" spans="1:13" x14ac:dyDescent="0.2">
      <c r="A23448">
        <v>9</v>
      </c>
      <c r="B23448">
        <v>11</v>
      </c>
      <c r="C23448">
        <v>11001</v>
      </c>
      <c r="D23448">
        <v>87.010002</v>
      </c>
      <c r="E23448" t="s">
        <v>47</v>
      </c>
      <c r="F23448" t="s">
        <v>48</v>
      </c>
      <c r="G23448" t="str">
        <f>CONCATENATE(D23448,F23448)</f>
        <v>87.010002KIPP DC - College Preparatory Academy PCS</v>
      </c>
      <c r="H23448">
        <v>11001008701</v>
      </c>
      <c r="I23448">
        <v>1.483333333</v>
      </c>
      <c r="J23448">
        <v>8.5666665999999996</v>
      </c>
      <c r="K23448">
        <v>9.4861106999999993</v>
      </c>
      <c r="L23448">
        <v>1.641666667</v>
      </c>
      <c r="M23448">
        <v>24.287500000000001</v>
      </c>
    </row>
    <row r="23449" spans="1:13" x14ac:dyDescent="0.2">
      <c r="A23449" t="s">
        <v>84</v>
      </c>
      <c r="B23449">
        <v>11</v>
      </c>
      <c r="C23449">
        <v>11001</v>
      </c>
      <c r="D23449">
        <v>87.010002</v>
      </c>
      <c r="E23449" t="s">
        <v>203</v>
      </c>
      <c r="F23449" t="s">
        <v>204</v>
      </c>
      <c r="G23449" t="str">
        <f>CONCATENATE(D23449,F23449)</f>
        <v>87.010002KIPP DC - Discover Academy PCS</v>
      </c>
      <c r="H23449">
        <v>11001008701</v>
      </c>
      <c r="I23449">
        <v>5.9124999999999996</v>
      </c>
      <c r="J23449">
        <v>20.004168</v>
      </c>
      <c r="K23449">
        <v>22.597916000000001</v>
      </c>
      <c r="L23449">
        <v>5.75</v>
      </c>
      <c r="M23449">
        <v>49.135418000000001</v>
      </c>
    </row>
    <row r="23450" spans="1:13" x14ac:dyDescent="0.2">
      <c r="A23450" t="s">
        <v>84</v>
      </c>
      <c r="B23450">
        <v>11</v>
      </c>
      <c r="C23450">
        <v>11001</v>
      </c>
      <c r="D23450">
        <v>87.010002</v>
      </c>
      <c r="E23450" t="s">
        <v>372</v>
      </c>
      <c r="F23450" t="s">
        <v>373</v>
      </c>
      <c r="G23450" t="str">
        <f>CONCATENATE(D23450,F23450)</f>
        <v>87.010002KIPP DC - Grow Academy PCS</v>
      </c>
      <c r="H23450">
        <v>11001008701</v>
      </c>
      <c r="I23450">
        <v>1.0625</v>
      </c>
      <c r="J23450">
        <v>7.0854168</v>
      </c>
      <c r="K23450">
        <v>8.2895831999999992</v>
      </c>
      <c r="L23450">
        <v>1.10625</v>
      </c>
      <c r="M23450">
        <v>15.805208</v>
      </c>
    </row>
    <row r="23451" spans="1:13" x14ac:dyDescent="0.2">
      <c r="A23451" t="s">
        <v>84</v>
      </c>
      <c r="B23451">
        <v>11</v>
      </c>
      <c r="C23451">
        <v>11001</v>
      </c>
      <c r="D23451">
        <v>87.010002</v>
      </c>
      <c r="E23451" t="s">
        <v>211</v>
      </c>
      <c r="F23451" t="s">
        <v>212</v>
      </c>
      <c r="G23451" t="str">
        <f>CONCATENATE(D23451,F23451)</f>
        <v>87.010002KIPP DC - LEAP Academy PCS</v>
      </c>
      <c r="H23451">
        <v>11001008701</v>
      </c>
      <c r="I23451">
        <v>6.4625000000000004</v>
      </c>
      <c r="J23451">
        <v>25.15625</v>
      </c>
      <c r="K23451">
        <v>27.110416000000001</v>
      </c>
      <c r="L23451">
        <v>8.3249999999999993</v>
      </c>
      <c r="M23451">
        <v>59.677081999999999</v>
      </c>
    </row>
    <row r="23452" spans="1:13" x14ac:dyDescent="0.2">
      <c r="A23452" t="s">
        <v>84</v>
      </c>
      <c r="B23452">
        <v>11</v>
      </c>
      <c r="C23452">
        <v>11001</v>
      </c>
      <c r="D23452">
        <v>87.010002</v>
      </c>
      <c r="E23452" t="s">
        <v>165</v>
      </c>
      <c r="F23452" t="s">
        <v>166</v>
      </c>
      <c r="G23452" t="str">
        <f>CONCATENATE(D23452,F23452)</f>
        <v>87.010002KIPP DC - Spring Academy PCS</v>
      </c>
      <c r="H23452">
        <v>11001008701</v>
      </c>
      <c r="I23452">
        <v>2.3125</v>
      </c>
      <c r="J23452">
        <v>11.125</v>
      </c>
      <c r="K23452">
        <v>12.122916</v>
      </c>
      <c r="L23452">
        <v>2.8937499999999998</v>
      </c>
      <c r="M23452">
        <v>31.845832999999999</v>
      </c>
    </row>
    <row r="23453" spans="1:13" x14ac:dyDescent="0.2">
      <c r="A23453" t="s">
        <v>84</v>
      </c>
      <c r="B23453">
        <v>11</v>
      </c>
      <c r="C23453">
        <v>11001</v>
      </c>
      <c r="D23453">
        <v>87.010002</v>
      </c>
      <c r="E23453" t="s">
        <v>103</v>
      </c>
      <c r="F23453" t="s">
        <v>104</v>
      </c>
      <c r="G23453" t="str">
        <f>CONCATENATE(D23453,F23453)</f>
        <v>87.010002Lafayette ES</v>
      </c>
      <c r="H23453">
        <v>11001008701</v>
      </c>
      <c r="I23453">
        <v>6.6937499999999996</v>
      </c>
      <c r="J23453">
        <v>22.683332</v>
      </c>
      <c r="K23453">
        <v>26.885415999999999</v>
      </c>
      <c r="L23453">
        <v>9.0374999999999996</v>
      </c>
      <c r="M23453">
        <v>60.296875</v>
      </c>
    </row>
    <row r="23454" spans="1:13" x14ac:dyDescent="0.2">
      <c r="A23454" t="s">
        <v>84</v>
      </c>
      <c r="B23454">
        <v>11</v>
      </c>
      <c r="C23454">
        <v>11001</v>
      </c>
      <c r="D23454">
        <v>87.010002</v>
      </c>
      <c r="E23454" t="s">
        <v>258</v>
      </c>
      <c r="F23454" t="s">
        <v>259</v>
      </c>
      <c r="G23454" t="str">
        <f>CONCATENATE(D23454,F23454)</f>
        <v>87.010002Langdon EC</v>
      </c>
      <c r="H23454">
        <v>11001008701</v>
      </c>
      <c r="I23454">
        <v>1.8687499999999999</v>
      </c>
      <c r="J23454">
        <v>8.6229162000000006</v>
      </c>
      <c r="K23454">
        <v>9.2541665999999996</v>
      </c>
      <c r="L23454">
        <v>2.28125</v>
      </c>
      <c r="M23454">
        <v>22.492708</v>
      </c>
    </row>
    <row r="23455" spans="1:13" x14ac:dyDescent="0.2">
      <c r="A23455" t="s">
        <v>84</v>
      </c>
      <c r="B23455">
        <v>11</v>
      </c>
      <c r="C23455">
        <v>11001</v>
      </c>
      <c r="D23455">
        <v>87.010002</v>
      </c>
      <c r="E23455" t="s">
        <v>247</v>
      </c>
      <c r="F23455" t="s">
        <v>248</v>
      </c>
      <c r="G23455" t="str">
        <f>CONCATENATE(D23455,F23455)</f>
        <v>87.010002Langley ES</v>
      </c>
      <c r="H23455">
        <v>11001008701</v>
      </c>
      <c r="I23455">
        <v>0.28749999999999998</v>
      </c>
      <c r="J23455">
        <v>1.7989583</v>
      </c>
      <c r="K23455">
        <v>1.9947916000000001</v>
      </c>
      <c r="L23455">
        <v>0.23749999999999999</v>
      </c>
      <c r="M23455">
        <v>5.0916667000000002</v>
      </c>
    </row>
    <row r="23456" spans="1:13" x14ac:dyDescent="0.2">
      <c r="A23456" t="s">
        <v>84</v>
      </c>
      <c r="B23456">
        <v>11</v>
      </c>
      <c r="C23456">
        <v>11001</v>
      </c>
      <c r="D23456">
        <v>87.010002</v>
      </c>
      <c r="E23456" t="s">
        <v>270</v>
      </c>
      <c r="F23456" t="s">
        <v>271</v>
      </c>
      <c r="G23456" t="str">
        <f>CONCATENATE(D23456,F23456)</f>
        <v>87.010002LaSalle-Backus EC</v>
      </c>
      <c r="H23456">
        <v>11001008701</v>
      </c>
      <c r="I23456">
        <v>3.6437499999999998</v>
      </c>
      <c r="J23456">
        <v>12.722917000000001</v>
      </c>
      <c r="K23456">
        <v>14.880208</v>
      </c>
      <c r="L23456">
        <v>4.34375</v>
      </c>
      <c r="M23456">
        <v>37.568747999999999</v>
      </c>
    </row>
    <row r="23457" spans="1:13" x14ac:dyDescent="0.2">
      <c r="A23457" t="s">
        <v>84</v>
      </c>
      <c r="B23457">
        <v>11</v>
      </c>
      <c r="C23457">
        <v>11001</v>
      </c>
      <c r="D23457">
        <v>87.010002</v>
      </c>
      <c r="E23457" t="s">
        <v>344</v>
      </c>
      <c r="F23457" t="s">
        <v>345</v>
      </c>
      <c r="G23457" t="str">
        <f>CONCATENATE(D23457,F23457)</f>
        <v>87.010002Latin American Montessori Bilingual PCS</v>
      </c>
      <c r="H23457">
        <v>11001008701</v>
      </c>
      <c r="I23457">
        <v>4.3375000000000004</v>
      </c>
      <c r="J23457">
        <v>16.200001</v>
      </c>
      <c r="K23457">
        <v>18.802084000000001</v>
      </c>
      <c r="L23457">
        <v>4.84375</v>
      </c>
      <c r="M23457">
        <v>41.096874</v>
      </c>
    </row>
    <row r="23458" spans="1:13" x14ac:dyDescent="0.2">
      <c r="A23458" t="s">
        <v>84</v>
      </c>
      <c r="B23458">
        <v>11</v>
      </c>
      <c r="C23458">
        <v>11001</v>
      </c>
      <c r="D23458">
        <v>87.010002</v>
      </c>
      <c r="E23458" t="s">
        <v>179</v>
      </c>
      <c r="F23458" t="s">
        <v>180</v>
      </c>
      <c r="G23458" t="str">
        <f>CONCATENATE(D23458,F23458)</f>
        <v>87.010002Leckie ES</v>
      </c>
      <c r="H23458">
        <v>11001008701</v>
      </c>
      <c r="I23458">
        <v>8.28125</v>
      </c>
      <c r="J23458">
        <v>18.857292000000001</v>
      </c>
      <c r="K23458">
        <v>20.806249999999999</v>
      </c>
      <c r="L23458">
        <v>8.7249999999999996</v>
      </c>
      <c r="M23458">
        <v>60.688541000000001</v>
      </c>
    </row>
    <row r="23459" spans="1:13" x14ac:dyDescent="0.2">
      <c r="A23459" t="s">
        <v>84</v>
      </c>
      <c r="B23459">
        <v>11</v>
      </c>
      <c r="C23459">
        <v>11001</v>
      </c>
      <c r="D23459">
        <v>87.010002</v>
      </c>
      <c r="E23459" t="s">
        <v>388</v>
      </c>
      <c r="F23459" t="s">
        <v>389</v>
      </c>
      <c r="G23459" t="str">
        <f>CONCATENATE(D23459,F23459)</f>
        <v>87.010002Ludlow-Taylor ES</v>
      </c>
      <c r="H23459">
        <v>11001008701</v>
      </c>
      <c r="I23459">
        <v>1.8875</v>
      </c>
      <c r="J23459">
        <v>11.598958</v>
      </c>
      <c r="K23459">
        <v>13.063541000000001</v>
      </c>
      <c r="L23459">
        <v>1.7875000000000001</v>
      </c>
      <c r="M23459">
        <v>24.762501</v>
      </c>
    </row>
    <row r="23460" spans="1:13" x14ac:dyDescent="0.2">
      <c r="A23460">
        <v>9</v>
      </c>
      <c r="B23460">
        <v>11</v>
      </c>
      <c r="C23460">
        <v>11001</v>
      </c>
      <c r="D23460">
        <v>87.010002</v>
      </c>
      <c r="E23460" t="s">
        <v>307</v>
      </c>
      <c r="F23460" t="s">
        <v>308</v>
      </c>
      <c r="G23460" t="str">
        <f>CONCATENATE(D23460,F23460)</f>
        <v>87.010002Luke Moore Alternative HS</v>
      </c>
      <c r="H23460">
        <v>11001008701</v>
      </c>
      <c r="I23460">
        <v>1.9</v>
      </c>
      <c r="J23460">
        <v>8.4944439000000003</v>
      </c>
      <c r="K23460">
        <v>9.4152775000000002</v>
      </c>
      <c r="L23460">
        <v>2.2916666669999999</v>
      </c>
      <c r="M23460">
        <v>17.523610999999999</v>
      </c>
    </row>
    <row r="23461" spans="1:13" x14ac:dyDescent="0.2">
      <c r="A23461" t="s">
        <v>84</v>
      </c>
      <c r="B23461">
        <v>11</v>
      </c>
      <c r="C23461">
        <v>11001</v>
      </c>
      <c r="D23461">
        <v>87.010002</v>
      </c>
      <c r="E23461" t="s">
        <v>181</v>
      </c>
      <c r="F23461" t="s">
        <v>182</v>
      </c>
      <c r="G23461" t="str">
        <f>CONCATENATE(D23461,F23461)</f>
        <v>87.010002Malcolm X ES @ Green</v>
      </c>
      <c r="H23461">
        <v>11001008701</v>
      </c>
      <c r="I23461">
        <v>6.78125</v>
      </c>
      <c r="J23461">
        <v>21.707291000000001</v>
      </c>
      <c r="K23461">
        <v>24.410418</v>
      </c>
      <c r="L23461">
        <v>7.375</v>
      </c>
      <c r="M23461">
        <v>48.947918000000001</v>
      </c>
    </row>
    <row r="23462" spans="1:13" x14ac:dyDescent="0.2">
      <c r="A23462" t="s">
        <v>84</v>
      </c>
      <c r="B23462">
        <v>11</v>
      </c>
      <c r="C23462">
        <v>11001</v>
      </c>
      <c r="D23462">
        <v>87.010002</v>
      </c>
      <c r="E23462" t="s">
        <v>328</v>
      </c>
      <c r="F23462" t="s">
        <v>329</v>
      </c>
      <c r="G23462" t="str">
        <f>CONCATENATE(D23462,F23462)</f>
        <v>87.010002Mamie D. Lee School</v>
      </c>
      <c r="H23462">
        <v>11001008701</v>
      </c>
      <c r="I23462">
        <v>2.8937499999999998</v>
      </c>
      <c r="J23462">
        <v>9.3833331999999992</v>
      </c>
      <c r="K23462">
        <v>10.392708000000001</v>
      </c>
      <c r="L23462">
        <v>4.1312499999999996</v>
      </c>
      <c r="M23462">
        <v>30.952083999999999</v>
      </c>
    </row>
    <row r="23463" spans="1:13" x14ac:dyDescent="0.2">
      <c r="A23463" t="s">
        <v>84</v>
      </c>
      <c r="B23463">
        <v>11</v>
      </c>
      <c r="C23463">
        <v>11001</v>
      </c>
      <c r="D23463">
        <v>87.010002</v>
      </c>
      <c r="E23463" t="s">
        <v>93</v>
      </c>
      <c r="F23463" t="s">
        <v>94</v>
      </c>
      <c r="G23463" t="str">
        <f>CONCATENATE(D23463,F23463)</f>
        <v>87.010002Mann ES</v>
      </c>
      <c r="H23463">
        <v>11001008701</v>
      </c>
      <c r="I23463">
        <v>5.2562499999999996</v>
      </c>
      <c r="J23463">
        <v>27.570833</v>
      </c>
      <c r="K23463">
        <v>32.055210000000002</v>
      </c>
      <c r="L23463">
        <v>8.5124999999999993</v>
      </c>
      <c r="M23463">
        <v>55.660415999999998</v>
      </c>
    </row>
    <row r="23464" spans="1:13" x14ac:dyDescent="0.2">
      <c r="A23464" t="s">
        <v>84</v>
      </c>
      <c r="B23464">
        <v>11</v>
      </c>
      <c r="C23464">
        <v>11001</v>
      </c>
      <c r="D23464">
        <v>87.010002</v>
      </c>
      <c r="E23464" t="s">
        <v>147</v>
      </c>
      <c r="F23464" t="s">
        <v>148</v>
      </c>
      <c r="G23464" t="str">
        <f>CONCATENATE(D23464,F23464)</f>
        <v>87.010002Marie Reed ES</v>
      </c>
      <c r="H23464">
        <v>11001008701</v>
      </c>
      <c r="I23464">
        <v>2.2250000000000001</v>
      </c>
      <c r="J23464">
        <v>14.873958999999999</v>
      </c>
      <c r="K23464">
        <v>16.283332999999999</v>
      </c>
      <c r="L23464">
        <v>2.4750000000000001</v>
      </c>
      <c r="M23464">
        <v>24.258333</v>
      </c>
    </row>
    <row r="23465" spans="1:13" x14ac:dyDescent="0.2">
      <c r="A23465" t="s">
        <v>84</v>
      </c>
      <c r="B23465">
        <v>11</v>
      </c>
      <c r="C23465">
        <v>11001</v>
      </c>
      <c r="D23465">
        <v>87.010002</v>
      </c>
      <c r="E23465" t="s">
        <v>256</v>
      </c>
      <c r="F23465" t="s">
        <v>257</v>
      </c>
      <c r="G23465" t="str">
        <f>CONCATENATE(D23465,F23465)</f>
        <v>87.010002Mary McLeod Bethune Day Academy PCS</v>
      </c>
      <c r="H23465">
        <v>11001008701</v>
      </c>
      <c r="I23465">
        <v>1.8125</v>
      </c>
      <c r="J23465">
        <v>8.8739585999999999</v>
      </c>
      <c r="K23465">
        <v>9.5739584000000004</v>
      </c>
      <c r="L23465">
        <v>2.75</v>
      </c>
      <c r="M23465">
        <v>23.948957</v>
      </c>
    </row>
    <row r="23466" spans="1:13" x14ac:dyDescent="0.2">
      <c r="A23466" t="s">
        <v>84</v>
      </c>
      <c r="B23466">
        <v>11</v>
      </c>
      <c r="C23466">
        <v>11001</v>
      </c>
      <c r="D23466">
        <v>87.010002</v>
      </c>
      <c r="E23466" t="s">
        <v>245</v>
      </c>
      <c r="F23466" t="s">
        <v>246</v>
      </c>
      <c r="G23466" t="str">
        <f>CONCATENATE(D23466,F23466)</f>
        <v>87.010002Maury ES</v>
      </c>
      <c r="H23466">
        <v>11001008701</v>
      </c>
      <c r="I23466">
        <v>2.6937500000000001</v>
      </c>
      <c r="J23466">
        <v>15.465624999999999</v>
      </c>
      <c r="K23466">
        <v>16.863541000000001</v>
      </c>
      <c r="L23466">
        <v>2.6062500000000002</v>
      </c>
      <c r="M23466">
        <v>34.945830999999998</v>
      </c>
    </row>
    <row r="23467" spans="1:13" x14ac:dyDescent="0.2">
      <c r="A23467">
        <v>9</v>
      </c>
      <c r="B23467">
        <v>11</v>
      </c>
      <c r="C23467">
        <v>11001</v>
      </c>
      <c r="D23467">
        <v>87.010002</v>
      </c>
      <c r="E23467" t="s">
        <v>69</v>
      </c>
      <c r="F23467" t="s">
        <v>70</v>
      </c>
      <c r="G23467" t="str">
        <f>CONCATENATE(D23467,F23467)</f>
        <v>87.010002Maya Angelou PCS - High School</v>
      </c>
      <c r="H23467">
        <v>11001008701</v>
      </c>
      <c r="I23467">
        <v>7.0916666670000001</v>
      </c>
      <c r="J23467">
        <v>23.15</v>
      </c>
      <c r="K23467">
        <v>26.0625</v>
      </c>
      <c r="L23467">
        <v>7.4166666670000003</v>
      </c>
      <c r="M23467">
        <v>55.162497999999999</v>
      </c>
    </row>
    <row r="23468" spans="1:13" x14ac:dyDescent="0.2">
      <c r="A23468">
        <v>9</v>
      </c>
      <c r="B23468">
        <v>11</v>
      </c>
      <c r="C23468">
        <v>11001</v>
      </c>
      <c r="D23468">
        <v>87.010002</v>
      </c>
      <c r="E23468" t="s">
        <v>61</v>
      </c>
      <c r="F23468" t="s">
        <v>62</v>
      </c>
      <c r="G23468" t="str">
        <f>CONCATENATE(D23468,F23468)</f>
        <v>87.010002McKinley Technology HS</v>
      </c>
      <c r="H23468">
        <v>11001008701</v>
      </c>
      <c r="I23468">
        <v>0.30833333299999999</v>
      </c>
      <c r="J23468">
        <v>1.9263889000000001</v>
      </c>
      <c r="K23468">
        <v>2.1500001000000002</v>
      </c>
      <c r="L23468">
        <v>0.258333333</v>
      </c>
      <c r="M23468">
        <v>4.9833331000000003</v>
      </c>
    </row>
    <row r="23469" spans="1:13" x14ac:dyDescent="0.2">
      <c r="A23469" t="s">
        <v>84</v>
      </c>
      <c r="B23469">
        <v>11</v>
      </c>
      <c r="C23469">
        <v>11001</v>
      </c>
      <c r="D23469">
        <v>87.010002</v>
      </c>
      <c r="E23469" t="s">
        <v>145</v>
      </c>
      <c r="F23469" t="s">
        <v>146</v>
      </c>
      <c r="G23469" t="str">
        <f>CONCATENATE(D23469,F23469)</f>
        <v>87.010002Meridian PCS</v>
      </c>
      <c r="H23469">
        <v>11001008701</v>
      </c>
      <c r="I23469">
        <v>1.6312500000000001</v>
      </c>
      <c r="J23469">
        <v>10.754167000000001</v>
      </c>
      <c r="K23469">
        <v>11.546875</v>
      </c>
      <c r="L23469">
        <v>1.76875</v>
      </c>
      <c r="M23469">
        <v>20.385415999999999</v>
      </c>
    </row>
    <row r="23470" spans="1:13" x14ac:dyDescent="0.2">
      <c r="A23470" t="s">
        <v>84</v>
      </c>
      <c r="B23470">
        <v>11</v>
      </c>
      <c r="C23470">
        <v>11001</v>
      </c>
      <c r="D23470">
        <v>87.010002</v>
      </c>
      <c r="E23470" t="s">
        <v>240</v>
      </c>
      <c r="F23470" t="s">
        <v>241</v>
      </c>
      <c r="G23470" t="str">
        <f>CONCATENATE(D23470,F23470)</f>
        <v>87.010002Miner ES</v>
      </c>
      <c r="H23470">
        <v>11001008701</v>
      </c>
      <c r="I23470">
        <v>2.4125000000000001</v>
      </c>
      <c r="J23470">
        <v>15.076041999999999</v>
      </c>
      <c r="K23470">
        <v>16.285418</v>
      </c>
      <c r="L23470">
        <v>2.9249999999999998</v>
      </c>
      <c r="M23470">
        <v>38.563541000000001</v>
      </c>
    </row>
    <row r="23471" spans="1:13" x14ac:dyDescent="0.2">
      <c r="A23471" t="s">
        <v>84</v>
      </c>
      <c r="B23471">
        <v>11</v>
      </c>
      <c r="C23471">
        <v>11001</v>
      </c>
      <c r="D23471">
        <v>87.010002</v>
      </c>
      <c r="E23471" t="s">
        <v>200</v>
      </c>
      <c r="F23471" t="s">
        <v>201</v>
      </c>
      <c r="G23471" t="str">
        <f>CONCATENATE(D23471,F23471)</f>
        <v>87.010002Moten ES</v>
      </c>
      <c r="H23471">
        <v>11001008701</v>
      </c>
      <c r="I23471">
        <v>6.28125</v>
      </c>
      <c r="J23471">
        <v>20.797916000000001</v>
      </c>
      <c r="K23471">
        <v>23.135415999999999</v>
      </c>
      <c r="L23471">
        <v>6.03125</v>
      </c>
      <c r="M23471">
        <v>49.320835000000002</v>
      </c>
    </row>
    <row r="23472" spans="1:13" x14ac:dyDescent="0.2">
      <c r="A23472" t="s">
        <v>84</v>
      </c>
      <c r="B23472">
        <v>11</v>
      </c>
      <c r="C23472">
        <v>11001</v>
      </c>
      <c r="D23472">
        <v>87.010002</v>
      </c>
      <c r="E23472" t="s">
        <v>368</v>
      </c>
      <c r="F23472" t="s">
        <v>369</v>
      </c>
      <c r="G23472" t="str">
        <f>CONCATENATE(D23472,F23472)</f>
        <v>87.010002Mundo Verde Bilingual PCS</v>
      </c>
      <c r="H23472">
        <v>11001008701</v>
      </c>
      <c r="I23472">
        <v>2.7374999999999998</v>
      </c>
      <c r="J23472">
        <v>15.320833</v>
      </c>
      <c r="K23472">
        <v>17.306249999999999</v>
      </c>
      <c r="L23472">
        <v>2.7124999999999999</v>
      </c>
      <c r="M23472">
        <v>31.182290999999999</v>
      </c>
    </row>
    <row r="23473" spans="1:13" x14ac:dyDescent="0.2">
      <c r="A23473" t="s">
        <v>84</v>
      </c>
      <c r="B23473">
        <v>11</v>
      </c>
      <c r="C23473">
        <v>11001</v>
      </c>
      <c r="D23473">
        <v>87.010002</v>
      </c>
      <c r="E23473" t="s">
        <v>99</v>
      </c>
      <c r="F23473" t="s">
        <v>100</v>
      </c>
      <c r="G23473" t="str">
        <f>CONCATENATE(D23473,F23473)</f>
        <v>87.010002Murch ES</v>
      </c>
      <c r="H23473">
        <v>11001008701</v>
      </c>
      <c r="I23473">
        <v>6.9937500000000004</v>
      </c>
      <c r="J23473">
        <v>25.652082</v>
      </c>
      <c r="K23473">
        <v>28.009374999999999</v>
      </c>
      <c r="L23473">
        <v>7.21875</v>
      </c>
      <c r="M23473">
        <v>49.641666000000001</v>
      </c>
    </row>
    <row r="23474" spans="1:13" x14ac:dyDescent="0.2">
      <c r="A23474" t="s">
        <v>84</v>
      </c>
      <c r="B23474">
        <v>11</v>
      </c>
      <c r="C23474">
        <v>11001</v>
      </c>
      <c r="D23474">
        <v>87.010002</v>
      </c>
      <c r="E23474" t="s">
        <v>289</v>
      </c>
      <c r="F23474" t="s">
        <v>290</v>
      </c>
      <c r="G23474" t="str">
        <f>CONCATENATE(D23474,F23474)</f>
        <v>87.010002Nalle ES</v>
      </c>
      <c r="H23474">
        <v>11001008701</v>
      </c>
      <c r="I23474">
        <v>6.25</v>
      </c>
      <c r="J23474">
        <v>26.216667000000001</v>
      </c>
      <c r="K23474">
        <v>28.545833999999999</v>
      </c>
      <c r="L23474">
        <v>7.1937499999999996</v>
      </c>
      <c r="M23474">
        <v>58.15625</v>
      </c>
    </row>
    <row r="23475" spans="1:13" x14ac:dyDescent="0.2">
      <c r="A23475">
        <v>9</v>
      </c>
      <c r="B23475">
        <v>11</v>
      </c>
      <c r="C23475">
        <v>11001</v>
      </c>
      <c r="D23475">
        <v>87.010002</v>
      </c>
      <c r="E23475" t="s">
        <v>50</v>
      </c>
      <c r="F23475" t="s">
        <v>51</v>
      </c>
      <c r="G23475" t="str">
        <f>CONCATENATE(D23475,F23475)</f>
        <v>87.010002National Collegiate Preparatory PCHS</v>
      </c>
      <c r="H23475">
        <v>11001008701</v>
      </c>
      <c r="I23475">
        <v>8.3833333329999995</v>
      </c>
      <c r="J23475">
        <v>20.731945</v>
      </c>
      <c r="K23475">
        <v>22.844443999999999</v>
      </c>
      <c r="L23475">
        <v>8.875</v>
      </c>
      <c r="M23475">
        <v>60.480556</v>
      </c>
    </row>
    <row r="23476" spans="1:13" x14ac:dyDescent="0.2">
      <c r="A23476" t="s">
        <v>84</v>
      </c>
      <c r="B23476">
        <v>11</v>
      </c>
      <c r="C23476">
        <v>11001</v>
      </c>
      <c r="D23476">
        <v>87.010002</v>
      </c>
      <c r="E23476" t="s">
        <v>263</v>
      </c>
      <c r="F23476" t="s">
        <v>264</v>
      </c>
      <c r="G23476" t="str">
        <f>CONCATENATE(D23476,F23476)</f>
        <v>87.010002Noyes EC</v>
      </c>
      <c r="H23476">
        <v>11001008701</v>
      </c>
      <c r="I23476">
        <v>1.3062499999999999</v>
      </c>
      <c r="J23476">
        <v>6.2895832</v>
      </c>
      <c r="K23476">
        <v>7.0020832999999998</v>
      </c>
      <c r="L23476">
        <v>1.4437500000000001</v>
      </c>
      <c r="M23476">
        <v>15.40625</v>
      </c>
    </row>
    <row r="23477" spans="1:13" x14ac:dyDescent="0.2">
      <c r="A23477">
        <v>9</v>
      </c>
      <c r="B23477">
        <v>11</v>
      </c>
      <c r="C23477">
        <v>11001</v>
      </c>
      <c r="D23477">
        <v>87.010002</v>
      </c>
      <c r="E23477" t="s">
        <v>77</v>
      </c>
      <c r="F23477" t="s">
        <v>78</v>
      </c>
      <c r="G23477" t="str">
        <f>CONCATENATE(D23477,F23477)</f>
        <v>87.010002Options PCS</v>
      </c>
      <c r="H23477">
        <v>11001008701</v>
      </c>
      <c r="I23477">
        <v>2.4166666669999999</v>
      </c>
      <c r="J23477">
        <v>14.826389000000001</v>
      </c>
      <c r="K23477">
        <v>15.987500000000001</v>
      </c>
      <c r="L23477">
        <v>2.4333333330000002</v>
      </c>
      <c r="M23477">
        <v>34.8125</v>
      </c>
    </row>
    <row r="23478" spans="1:13" x14ac:dyDescent="0.2">
      <c r="A23478" t="s">
        <v>84</v>
      </c>
      <c r="B23478">
        <v>11</v>
      </c>
      <c r="C23478">
        <v>11001</v>
      </c>
      <c r="D23478">
        <v>87.010002</v>
      </c>
      <c r="E23478" t="s">
        <v>215</v>
      </c>
      <c r="F23478" t="s">
        <v>216</v>
      </c>
      <c r="G23478" t="str">
        <f>CONCATENATE(D23478,F23478)</f>
        <v>87.010002Orr ES</v>
      </c>
      <c r="H23478">
        <v>11001008701</v>
      </c>
      <c r="I23478">
        <v>5.6937499999999996</v>
      </c>
      <c r="J23478">
        <v>16.223959000000001</v>
      </c>
      <c r="K23478">
        <v>18.137501</v>
      </c>
      <c r="L23478">
        <v>4.6937499999999996</v>
      </c>
      <c r="M23478">
        <v>54.543751</v>
      </c>
    </row>
    <row r="23479" spans="1:13" x14ac:dyDescent="0.2">
      <c r="A23479" t="s">
        <v>84</v>
      </c>
      <c r="B23479">
        <v>11</v>
      </c>
      <c r="C23479">
        <v>11001</v>
      </c>
      <c r="D23479">
        <v>87.010002</v>
      </c>
      <c r="E23479" t="s">
        <v>89</v>
      </c>
      <c r="F23479" t="s">
        <v>90</v>
      </c>
      <c r="G23479" t="str">
        <f>CONCATENATE(D23479,F23479)</f>
        <v>87.010002Oyster-Adams Bilingual</v>
      </c>
      <c r="H23479">
        <v>11001008701</v>
      </c>
      <c r="I23479">
        <v>3.4249999999999998</v>
      </c>
      <c r="J23479">
        <v>20.665624999999999</v>
      </c>
      <c r="K23479">
        <v>23.210417</v>
      </c>
      <c r="L23479">
        <v>4.9187500000000002</v>
      </c>
      <c r="M23479">
        <v>35.747917000000001</v>
      </c>
    </row>
    <row r="23480" spans="1:13" x14ac:dyDescent="0.2">
      <c r="A23480" t="s">
        <v>84</v>
      </c>
      <c r="B23480">
        <v>11</v>
      </c>
      <c r="C23480">
        <v>11001</v>
      </c>
      <c r="D23480">
        <v>87.010002</v>
      </c>
      <c r="E23480" t="s">
        <v>287</v>
      </c>
      <c r="F23480" t="s">
        <v>288</v>
      </c>
      <c r="G23480" t="str">
        <f>CONCATENATE(D23480,F23480)</f>
        <v>87.010002Patterson ES</v>
      </c>
      <c r="H23480">
        <v>11001008701</v>
      </c>
      <c r="I23480">
        <v>8.0250000000000004</v>
      </c>
      <c r="J23480">
        <v>19.788542</v>
      </c>
      <c r="K23480">
        <v>21.709375000000001</v>
      </c>
      <c r="L23480">
        <v>8.5562500000000004</v>
      </c>
      <c r="M23480">
        <v>56.671875</v>
      </c>
    </row>
    <row r="23481" spans="1:13" x14ac:dyDescent="0.2">
      <c r="A23481">
        <v>9</v>
      </c>
      <c r="B23481">
        <v>11</v>
      </c>
      <c r="C23481">
        <v>11001</v>
      </c>
      <c r="D23481">
        <v>87.010002</v>
      </c>
      <c r="E23481" t="s">
        <v>13</v>
      </c>
      <c r="F23481" t="s">
        <v>14</v>
      </c>
      <c r="G23481" t="str">
        <f>CONCATENATE(D23481,F23481)</f>
        <v>87.010002Paul PCS - International High School</v>
      </c>
      <c r="H23481">
        <v>11001008701</v>
      </c>
      <c r="I23481">
        <v>4</v>
      </c>
      <c r="J23481">
        <v>14.186111</v>
      </c>
      <c r="K23481">
        <v>15.772223</v>
      </c>
      <c r="L23481">
        <v>4.9249999999999998</v>
      </c>
      <c r="M23481">
        <v>43.236111000000001</v>
      </c>
    </row>
    <row r="23482" spans="1:13" x14ac:dyDescent="0.2">
      <c r="A23482" t="s">
        <v>84</v>
      </c>
      <c r="B23482">
        <v>11</v>
      </c>
      <c r="C23482">
        <v>11001</v>
      </c>
      <c r="D23482">
        <v>87.010002</v>
      </c>
      <c r="E23482" t="s">
        <v>175</v>
      </c>
      <c r="F23482" t="s">
        <v>176</v>
      </c>
      <c r="G23482" t="str">
        <f>CONCATENATE(D23482,F23482)</f>
        <v>87.010002Payne ES</v>
      </c>
      <c r="H23482">
        <v>11001008701</v>
      </c>
      <c r="I23482">
        <v>3.125</v>
      </c>
      <c r="J23482">
        <v>18.399999999999999</v>
      </c>
      <c r="K23482">
        <v>20.908332999999999</v>
      </c>
      <c r="L23482">
        <v>3.4750000000000001</v>
      </c>
      <c r="M23482">
        <v>38.767707999999999</v>
      </c>
    </row>
    <row r="23483" spans="1:13" x14ac:dyDescent="0.2">
      <c r="A23483" t="s">
        <v>84</v>
      </c>
      <c r="B23483">
        <v>11</v>
      </c>
      <c r="C23483">
        <v>11001</v>
      </c>
      <c r="D23483">
        <v>87.010002</v>
      </c>
      <c r="E23483" t="s">
        <v>171</v>
      </c>
      <c r="F23483" t="s">
        <v>172</v>
      </c>
      <c r="G23483" t="str">
        <f>CONCATENATE(D23483,F23483)</f>
        <v>87.010002Peabody ES (Capitol Hill Clus)</v>
      </c>
      <c r="H23483">
        <v>11001008701</v>
      </c>
      <c r="I23483">
        <v>2.1875</v>
      </c>
      <c r="J23483">
        <v>12.675000000000001</v>
      </c>
      <c r="K23483">
        <v>14.61875</v>
      </c>
      <c r="L23483">
        <v>2.3562500000000002</v>
      </c>
      <c r="M23483">
        <v>31.533332999999999</v>
      </c>
    </row>
    <row r="23484" spans="1:13" x14ac:dyDescent="0.2">
      <c r="A23484">
        <v>9</v>
      </c>
      <c r="B23484">
        <v>11</v>
      </c>
      <c r="C23484">
        <v>11001</v>
      </c>
      <c r="D23484">
        <v>87.010002</v>
      </c>
      <c r="E23484" t="s">
        <v>80</v>
      </c>
      <c r="F23484" t="s">
        <v>81</v>
      </c>
      <c r="G23484" t="str">
        <f>CONCATENATE(D23484,F23484)</f>
        <v>87.010002Perry Street Preparatory PCS</v>
      </c>
      <c r="H23484">
        <v>11001008701</v>
      </c>
      <c r="I23484">
        <v>2.7</v>
      </c>
      <c r="J23484">
        <v>12.612500000000001</v>
      </c>
      <c r="K23484">
        <v>13.461111000000001</v>
      </c>
      <c r="L23484">
        <v>3.2</v>
      </c>
      <c r="M23484">
        <v>27.716667000000001</v>
      </c>
    </row>
    <row r="23485" spans="1:13" x14ac:dyDescent="0.2">
      <c r="A23485">
        <v>9</v>
      </c>
      <c r="B23485">
        <v>11</v>
      </c>
      <c r="C23485">
        <v>11001</v>
      </c>
      <c r="D23485">
        <v>87.010002</v>
      </c>
      <c r="E23485" t="s">
        <v>74</v>
      </c>
      <c r="F23485" t="s">
        <v>75</v>
      </c>
      <c r="G23485" t="str">
        <f>CONCATENATE(D23485,F23485)</f>
        <v>87.010002Phelps ACE HS</v>
      </c>
      <c r="H23485">
        <v>11001008701</v>
      </c>
      <c r="I23485">
        <v>3.2250000000000001</v>
      </c>
      <c r="J23485">
        <v>15.294444</v>
      </c>
      <c r="K23485">
        <v>16.790277</v>
      </c>
      <c r="L23485">
        <v>3.7583333329999999</v>
      </c>
      <c r="M23485">
        <v>43.431946000000003</v>
      </c>
    </row>
    <row r="23486" spans="1:13" x14ac:dyDescent="0.2">
      <c r="A23486" t="s">
        <v>84</v>
      </c>
      <c r="B23486">
        <v>11</v>
      </c>
      <c r="C23486">
        <v>11001</v>
      </c>
      <c r="D23486">
        <v>87.010002</v>
      </c>
      <c r="E23486" t="s">
        <v>223</v>
      </c>
      <c r="F23486" t="s">
        <v>224</v>
      </c>
      <c r="G23486" t="str">
        <f>CONCATENATE(D23486,F23486)</f>
        <v>87.010002Plummer ES</v>
      </c>
      <c r="H23486">
        <v>11001008701</v>
      </c>
      <c r="I23486">
        <v>6.55</v>
      </c>
      <c r="J23486">
        <v>23.356251</v>
      </c>
      <c r="K23486">
        <v>25.191668</v>
      </c>
      <c r="L23486">
        <v>6.9874999999999998</v>
      </c>
      <c r="M23486">
        <v>53.619793000000001</v>
      </c>
    </row>
    <row r="23487" spans="1:13" x14ac:dyDescent="0.2">
      <c r="A23487" t="s">
        <v>84</v>
      </c>
      <c r="B23487">
        <v>11</v>
      </c>
      <c r="C23487">
        <v>11001</v>
      </c>
      <c r="D23487">
        <v>87.010002</v>
      </c>
      <c r="E23487" t="s">
        <v>376</v>
      </c>
      <c r="F23487" t="s">
        <v>377</v>
      </c>
      <c r="G23487" t="str">
        <f>CONCATENATE(D23487,F23487)</f>
        <v>87.010002Potomac Preparatory PCS</v>
      </c>
      <c r="H23487">
        <v>11001008701</v>
      </c>
      <c r="I23487">
        <v>3.0375000000000001</v>
      </c>
      <c r="J23487">
        <v>11.157291000000001</v>
      </c>
      <c r="K23487">
        <v>11.808332999999999</v>
      </c>
      <c r="L23487">
        <v>3.1687500000000002</v>
      </c>
      <c r="M23487">
        <v>28.497917000000001</v>
      </c>
    </row>
    <row r="23488" spans="1:13" x14ac:dyDescent="0.2">
      <c r="A23488" t="s">
        <v>84</v>
      </c>
      <c r="B23488">
        <v>11</v>
      </c>
      <c r="C23488">
        <v>11001</v>
      </c>
      <c r="D23488">
        <v>87.010002</v>
      </c>
      <c r="E23488" t="s">
        <v>115</v>
      </c>
      <c r="F23488" t="s">
        <v>116</v>
      </c>
      <c r="G23488" t="str">
        <f>CONCATENATE(D23488,F23488)</f>
        <v>87.010002Powell ES</v>
      </c>
      <c r="H23488">
        <v>11001008701</v>
      </c>
      <c r="I23488">
        <v>3.6375000000000002</v>
      </c>
      <c r="J23488">
        <v>14.654166</v>
      </c>
      <c r="K23488">
        <v>16.543751</v>
      </c>
      <c r="L23488">
        <v>3.6937500000000001</v>
      </c>
      <c r="M23488">
        <v>41.523960000000002</v>
      </c>
    </row>
    <row r="23489" spans="1:13" x14ac:dyDescent="0.2">
      <c r="A23489" t="s">
        <v>84</v>
      </c>
      <c r="B23489">
        <v>11</v>
      </c>
      <c r="C23489">
        <v>11001</v>
      </c>
      <c r="D23489">
        <v>87.010002</v>
      </c>
      <c r="E23489" t="s">
        <v>219</v>
      </c>
      <c r="F23489" t="s">
        <v>220</v>
      </c>
      <c r="G23489" t="str">
        <f>CONCATENATE(D23489,F23489)</f>
        <v>87.010002Randle Highlands ES</v>
      </c>
      <c r="H23489">
        <v>11001008701</v>
      </c>
      <c r="I23489">
        <v>5.9437499999999996</v>
      </c>
      <c r="J23489">
        <v>17.087499999999999</v>
      </c>
      <c r="K23489">
        <v>19.020834000000001</v>
      </c>
      <c r="L23489">
        <v>5.125</v>
      </c>
      <c r="M23489">
        <v>53.614581999999999</v>
      </c>
    </row>
    <row r="23490" spans="1:13" x14ac:dyDescent="0.2">
      <c r="A23490" t="s">
        <v>84</v>
      </c>
      <c r="B23490">
        <v>11</v>
      </c>
      <c r="C23490">
        <v>11001</v>
      </c>
      <c r="D23490">
        <v>87.010002</v>
      </c>
      <c r="E23490" t="s">
        <v>136</v>
      </c>
      <c r="F23490" t="s">
        <v>137</v>
      </c>
      <c r="G23490" t="str">
        <f>CONCATENATE(D23490,F23490)</f>
        <v>87.010002Raymond EC</v>
      </c>
      <c r="H23490">
        <v>11001008701</v>
      </c>
      <c r="I23490">
        <v>3.0874999999999999</v>
      </c>
      <c r="J23490">
        <v>11.4375</v>
      </c>
      <c r="K23490">
        <v>12.75</v>
      </c>
      <c r="L23490">
        <v>3.2437499999999999</v>
      </c>
      <c r="M23490">
        <v>29.65625</v>
      </c>
    </row>
    <row r="23491" spans="1:13" x14ac:dyDescent="0.2">
      <c r="A23491">
        <v>9</v>
      </c>
      <c r="B23491">
        <v>11</v>
      </c>
      <c r="C23491">
        <v>11001</v>
      </c>
      <c r="D23491">
        <v>87.010002</v>
      </c>
      <c r="E23491" t="s">
        <v>59</v>
      </c>
      <c r="F23491" t="s">
        <v>60</v>
      </c>
      <c r="G23491" t="str">
        <f>CONCATENATE(D23491,F23491)</f>
        <v>87.010002Richard Wright PCS for Journalism and Media Arts</v>
      </c>
      <c r="H23491">
        <v>11001008701</v>
      </c>
      <c r="I23491">
        <v>3.9</v>
      </c>
      <c r="J23491">
        <v>14.426389</v>
      </c>
      <c r="K23491">
        <v>16.591667000000001</v>
      </c>
      <c r="L23491">
        <v>3.4083333329999999</v>
      </c>
      <c r="M23491">
        <v>39.362499</v>
      </c>
    </row>
    <row r="23492" spans="1:13" x14ac:dyDescent="0.2">
      <c r="A23492">
        <v>9</v>
      </c>
      <c r="B23492">
        <v>11</v>
      </c>
      <c r="C23492">
        <v>11001</v>
      </c>
      <c r="D23492">
        <v>87.010002</v>
      </c>
      <c r="E23492" t="s">
        <v>19</v>
      </c>
      <c r="F23492" t="s">
        <v>20</v>
      </c>
      <c r="G23492" t="str">
        <f>CONCATENATE(D23492,F23492)</f>
        <v>87.010002Roosevelt HS @ MacFarland</v>
      </c>
      <c r="H23492">
        <v>11001008701</v>
      </c>
      <c r="I23492">
        <v>3.5083333329999999</v>
      </c>
      <c r="J23492">
        <v>14.116667</v>
      </c>
      <c r="K23492">
        <v>15.469443999999999</v>
      </c>
      <c r="L23492">
        <v>3.625</v>
      </c>
      <c r="M23492">
        <v>41.083331999999999</v>
      </c>
    </row>
    <row r="23493" spans="1:13" x14ac:dyDescent="0.2">
      <c r="A23493" t="s">
        <v>84</v>
      </c>
      <c r="B23493">
        <v>11</v>
      </c>
      <c r="C23493">
        <v>11001</v>
      </c>
      <c r="D23493">
        <v>87.010002</v>
      </c>
      <c r="E23493" t="s">
        <v>350</v>
      </c>
      <c r="F23493" t="s">
        <v>351</v>
      </c>
      <c r="G23493" t="str">
        <f>CONCATENATE(D23493,F23493)</f>
        <v>87.010002Roots PCS</v>
      </c>
      <c r="H23493">
        <v>11001008701</v>
      </c>
      <c r="I23493">
        <v>3.2937500000000002</v>
      </c>
      <c r="J23493">
        <v>12.102083</v>
      </c>
      <c r="K23493">
        <v>13.334375</v>
      </c>
      <c r="L23493">
        <v>4.5</v>
      </c>
      <c r="M23493">
        <v>38.618752000000001</v>
      </c>
    </row>
    <row r="23494" spans="1:13" x14ac:dyDescent="0.2">
      <c r="A23494" t="s">
        <v>84</v>
      </c>
      <c r="B23494">
        <v>11</v>
      </c>
      <c r="C23494">
        <v>11001</v>
      </c>
      <c r="D23494">
        <v>87.010002</v>
      </c>
      <c r="E23494" t="s">
        <v>162</v>
      </c>
      <c r="F23494" t="s">
        <v>163</v>
      </c>
      <c r="G23494" t="str">
        <f>CONCATENATE(D23494,F23494)</f>
        <v>87.010002Ross ES</v>
      </c>
      <c r="H23494">
        <v>11001008701</v>
      </c>
      <c r="I23494">
        <v>1.9875</v>
      </c>
      <c r="J23494">
        <v>13.809374999999999</v>
      </c>
      <c r="K23494">
        <v>15.772917</v>
      </c>
      <c r="L23494">
        <v>2.5687500000000001</v>
      </c>
      <c r="M23494">
        <v>30.023958</v>
      </c>
    </row>
    <row r="23495" spans="1:13" x14ac:dyDescent="0.2">
      <c r="A23495" t="s">
        <v>84</v>
      </c>
      <c r="B23495">
        <v>11</v>
      </c>
      <c r="C23495">
        <v>11001</v>
      </c>
      <c r="D23495">
        <v>87.010002</v>
      </c>
      <c r="E23495" t="s">
        <v>193</v>
      </c>
      <c r="F23495" t="s">
        <v>194</v>
      </c>
      <c r="G23495" t="str">
        <f>CONCATENATE(D23495,F23495)</f>
        <v>87.010002Savoy ES</v>
      </c>
      <c r="H23495">
        <v>11001008701</v>
      </c>
      <c r="I23495">
        <v>5.6812500000000004</v>
      </c>
      <c r="J23495">
        <v>18.973959000000001</v>
      </c>
      <c r="K23495">
        <v>21.272917</v>
      </c>
      <c r="L23495">
        <v>5.4124999999999996</v>
      </c>
      <c r="M23495">
        <v>34.620834000000002</v>
      </c>
    </row>
    <row r="23496" spans="1:13" x14ac:dyDescent="0.2">
      <c r="A23496">
        <v>9</v>
      </c>
      <c r="B23496">
        <v>11</v>
      </c>
      <c r="C23496">
        <v>11001</v>
      </c>
      <c r="D23496">
        <v>87.010002</v>
      </c>
      <c r="E23496" t="s">
        <v>8</v>
      </c>
      <c r="F23496" t="s">
        <v>9</v>
      </c>
      <c r="G23496" t="str">
        <f>CONCATENATE(D23496,F23496)</f>
        <v>87.010002School Without Walls HS</v>
      </c>
      <c r="H23496">
        <v>11001008701</v>
      </c>
      <c r="I23496">
        <v>3.0916666670000001</v>
      </c>
      <c r="J23496">
        <v>20.752776999999998</v>
      </c>
      <c r="K23496">
        <v>24.194445000000002</v>
      </c>
      <c r="L23496">
        <v>3.766666667</v>
      </c>
      <c r="M23496">
        <v>40.976391</v>
      </c>
    </row>
    <row r="23497" spans="1:13" x14ac:dyDescent="0.2">
      <c r="A23497" t="s">
        <v>84</v>
      </c>
      <c r="B23497">
        <v>11</v>
      </c>
      <c r="C23497">
        <v>11001</v>
      </c>
      <c r="D23497">
        <v>87.010002</v>
      </c>
      <c r="E23497" t="s">
        <v>173</v>
      </c>
      <c r="F23497" t="s">
        <v>174</v>
      </c>
      <c r="G23497" t="str">
        <f>CONCATENATE(D23497,F23497)</f>
        <v>87.010002School-Within-School @ Goding</v>
      </c>
      <c r="H23497">
        <v>11001008701</v>
      </c>
      <c r="I23497">
        <v>2.0187499999999998</v>
      </c>
      <c r="J23497">
        <v>12.245832999999999</v>
      </c>
      <c r="K23497">
        <v>13.652082999999999</v>
      </c>
      <c r="L23497">
        <v>1.91875</v>
      </c>
      <c r="M23497">
        <v>25.262501</v>
      </c>
    </row>
    <row r="23498" spans="1:13" x14ac:dyDescent="0.2">
      <c r="A23498" t="s">
        <v>84</v>
      </c>
      <c r="B23498">
        <v>11</v>
      </c>
      <c r="C23498">
        <v>11001</v>
      </c>
      <c r="D23498">
        <v>87.010002</v>
      </c>
      <c r="E23498" t="s">
        <v>354</v>
      </c>
      <c r="F23498" t="s">
        <v>355</v>
      </c>
      <c r="G23498" t="str">
        <f>CONCATENATE(D23498,F23498)</f>
        <v>87.010002Seaton ES</v>
      </c>
      <c r="H23498">
        <v>11001008701</v>
      </c>
      <c r="I23498">
        <v>1.3687499999999999</v>
      </c>
      <c r="J23498">
        <v>8.3302087999999994</v>
      </c>
      <c r="K23498">
        <v>10.565625000000001</v>
      </c>
      <c r="L23498">
        <v>1.51875</v>
      </c>
      <c r="M23498">
        <v>16.052084000000001</v>
      </c>
    </row>
    <row r="23499" spans="1:13" x14ac:dyDescent="0.2">
      <c r="A23499">
        <v>9</v>
      </c>
      <c r="B23499">
        <v>11</v>
      </c>
      <c r="C23499">
        <v>11001</v>
      </c>
      <c r="D23499">
        <v>87.010002</v>
      </c>
      <c r="E23499" t="s">
        <v>324</v>
      </c>
      <c r="F23499" t="s">
        <v>325</v>
      </c>
      <c r="G23499" t="str">
        <f>CONCATENATE(D23499,F23499)</f>
        <v>87.010002SEED PCS of Washington DC</v>
      </c>
      <c r="H23499">
        <v>11001008701</v>
      </c>
      <c r="I23499">
        <v>7.1749999999999998</v>
      </c>
      <c r="J23499">
        <v>22.712499999999999</v>
      </c>
      <c r="K23499">
        <v>25.209723</v>
      </c>
      <c r="L23499">
        <v>6.391666667</v>
      </c>
      <c r="M23499">
        <v>55.629165999999998</v>
      </c>
    </row>
    <row r="23500" spans="1:13" x14ac:dyDescent="0.2">
      <c r="A23500" t="s">
        <v>84</v>
      </c>
      <c r="B23500">
        <v>11</v>
      </c>
      <c r="C23500">
        <v>11001</v>
      </c>
      <c r="D23500">
        <v>87.010002</v>
      </c>
      <c r="E23500" t="s">
        <v>386</v>
      </c>
      <c r="F23500" t="s">
        <v>387</v>
      </c>
      <c r="G23500" t="str">
        <f>CONCATENATE(D23500,F23500)</f>
        <v>87.010002Sela PCS</v>
      </c>
      <c r="H23500">
        <v>11001008701</v>
      </c>
      <c r="I23500">
        <v>3.8062499999999999</v>
      </c>
      <c r="J23500">
        <v>13.06875</v>
      </c>
      <c r="K23500">
        <v>14.768750000000001</v>
      </c>
      <c r="L23500">
        <v>5.2874999999999996</v>
      </c>
      <c r="M23500">
        <v>44.054169000000002</v>
      </c>
    </row>
    <row r="23501" spans="1:13" x14ac:dyDescent="0.2">
      <c r="A23501" t="s">
        <v>84</v>
      </c>
      <c r="B23501">
        <v>11</v>
      </c>
      <c r="C23501">
        <v>11001</v>
      </c>
      <c r="D23501">
        <v>87.010002</v>
      </c>
      <c r="E23501" t="s">
        <v>374</v>
      </c>
      <c r="F23501" t="s">
        <v>375</v>
      </c>
      <c r="G23501" t="str">
        <f>CONCATENATE(D23501,F23501)</f>
        <v>87.010002Sharpe Health School</v>
      </c>
      <c r="H23501">
        <v>11001008701</v>
      </c>
      <c r="I23501">
        <v>3.6687500000000002</v>
      </c>
      <c r="J23501">
        <v>14.339582999999999</v>
      </c>
      <c r="K23501">
        <v>16.111457999999999</v>
      </c>
      <c r="L23501">
        <v>3.65625</v>
      </c>
      <c r="M23501">
        <v>42.849997999999999</v>
      </c>
    </row>
    <row r="23502" spans="1:13" x14ac:dyDescent="0.2">
      <c r="A23502" t="s">
        <v>84</v>
      </c>
      <c r="B23502">
        <v>11</v>
      </c>
      <c r="C23502">
        <v>11001</v>
      </c>
      <c r="D23502">
        <v>87.010002</v>
      </c>
      <c r="E23502" t="s">
        <v>105</v>
      </c>
      <c r="F23502" t="s">
        <v>106</v>
      </c>
      <c r="G23502" t="str">
        <f>CONCATENATE(D23502,F23502)</f>
        <v>87.010002Shepherd ES</v>
      </c>
      <c r="H23502">
        <v>11001008701</v>
      </c>
      <c r="I23502">
        <v>6.0687499999999996</v>
      </c>
      <c r="J23502">
        <v>21.726042</v>
      </c>
      <c r="K23502">
        <v>23.872917000000001</v>
      </c>
      <c r="L23502">
        <v>7.45</v>
      </c>
      <c r="M23502">
        <v>43.353127000000001</v>
      </c>
    </row>
    <row r="23503" spans="1:13" x14ac:dyDescent="0.2">
      <c r="A23503" t="s">
        <v>84</v>
      </c>
      <c r="B23503">
        <v>11</v>
      </c>
      <c r="C23503">
        <v>11001</v>
      </c>
      <c r="D23503">
        <v>87.010002</v>
      </c>
      <c r="E23503" t="s">
        <v>337</v>
      </c>
      <c r="F23503" t="s">
        <v>339</v>
      </c>
      <c r="G23503" t="str">
        <f>CONCATENATE(D23503,F23503)</f>
        <v>87.010002Shining Stars Montessori Academy PCS</v>
      </c>
      <c r="H23503">
        <v>11001008701</v>
      </c>
      <c r="I23503">
        <v>1.8062499999999999</v>
      </c>
      <c r="J23503">
        <v>11.633333</v>
      </c>
      <c r="K23503">
        <v>12.40625</v>
      </c>
      <c r="L23503">
        <v>1.9875</v>
      </c>
      <c r="M23503">
        <v>24.564582999999999</v>
      </c>
    </row>
    <row r="23504" spans="1:13" x14ac:dyDescent="0.2">
      <c r="A23504" t="s">
        <v>84</v>
      </c>
      <c r="B23504">
        <v>11</v>
      </c>
      <c r="C23504">
        <v>11001</v>
      </c>
      <c r="D23504">
        <v>87.010002</v>
      </c>
      <c r="E23504" t="s">
        <v>285</v>
      </c>
      <c r="F23504" t="s">
        <v>286</v>
      </c>
      <c r="G23504" t="str">
        <f>CONCATENATE(D23504,F23504)</f>
        <v>87.010002Simon ES</v>
      </c>
      <c r="H23504">
        <v>11001008701</v>
      </c>
      <c r="I23504">
        <v>7.8937499999999998</v>
      </c>
      <c r="J23504">
        <v>19.740625000000001</v>
      </c>
      <c r="K23504">
        <v>21.507292</v>
      </c>
      <c r="L23504">
        <v>7.7312500000000002</v>
      </c>
      <c r="M23504">
        <v>57.338543000000001</v>
      </c>
    </row>
    <row r="23505" spans="1:13" x14ac:dyDescent="0.2">
      <c r="A23505" t="s">
        <v>84</v>
      </c>
      <c r="B23505">
        <v>11</v>
      </c>
      <c r="C23505">
        <v>11001</v>
      </c>
      <c r="D23505">
        <v>87.010002</v>
      </c>
      <c r="E23505" t="s">
        <v>227</v>
      </c>
      <c r="F23505" t="s">
        <v>228</v>
      </c>
      <c r="G23505" t="str">
        <f>CONCATENATE(D23505,F23505)</f>
        <v>87.010002Smothers ES</v>
      </c>
      <c r="H23505">
        <v>11001008701</v>
      </c>
      <c r="I23505">
        <v>4.8499999999999996</v>
      </c>
      <c r="J23505">
        <v>22.901040999999999</v>
      </c>
      <c r="K23505">
        <v>24.154167000000001</v>
      </c>
      <c r="L23505">
        <v>7.9749999999999996</v>
      </c>
      <c r="M23505">
        <v>52.710414999999998</v>
      </c>
    </row>
    <row r="23506" spans="1:13" x14ac:dyDescent="0.2">
      <c r="A23506" t="s">
        <v>84</v>
      </c>
      <c r="B23506">
        <v>11</v>
      </c>
      <c r="C23506">
        <v>11001</v>
      </c>
      <c r="D23506">
        <v>87.010002</v>
      </c>
      <c r="E23506" t="s">
        <v>208</v>
      </c>
      <c r="F23506" t="s">
        <v>209</v>
      </c>
      <c r="G23506" t="str">
        <f>CONCATENATE(D23506,F23506)</f>
        <v>87.010002Stanton ES</v>
      </c>
      <c r="H23506">
        <v>11001008701</v>
      </c>
      <c r="I23506">
        <v>6.5562500000000004</v>
      </c>
      <c r="J23506">
        <v>19.757292</v>
      </c>
      <c r="K23506">
        <v>21.893749</v>
      </c>
      <c r="L23506">
        <v>5.6312499999999996</v>
      </c>
      <c r="M23506">
        <v>55.042709000000002</v>
      </c>
    </row>
    <row r="23507" spans="1:13" x14ac:dyDescent="0.2">
      <c r="A23507" t="s">
        <v>84</v>
      </c>
      <c r="B23507">
        <v>11</v>
      </c>
      <c r="C23507">
        <v>11001</v>
      </c>
      <c r="D23507">
        <v>87.010002</v>
      </c>
      <c r="E23507" t="s">
        <v>87</v>
      </c>
      <c r="F23507" t="s">
        <v>88</v>
      </c>
      <c r="G23507" t="str">
        <f>CONCATENATE(D23507,F23507)</f>
        <v>87.010002Stoddert ES</v>
      </c>
      <c r="H23507">
        <v>11001008701</v>
      </c>
      <c r="I23507">
        <v>4.8187499999999996</v>
      </c>
      <c r="J23507">
        <v>26.813541000000001</v>
      </c>
      <c r="K23507">
        <v>31.205207999999999</v>
      </c>
      <c r="L23507">
        <v>6.35</v>
      </c>
      <c r="M23507">
        <v>59.159374</v>
      </c>
    </row>
    <row r="23508" spans="1:13" x14ac:dyDescent="0.2">
      <c r="A23508" t="s">
        <v>84</v>
      </c>
      <c r="B23508">
        <v>11</v>
      </c>
      <c r="C23508">
        <v>11001</v>
      </c>
      <c r="D23508">
        <v>87.010002</v>
      </c>
      <c r="E23508" t="s">
        <v>364</v>
      </c>
      <c r="F23508" t="s">
        <v>365</v>
      </c>
      <c r="G23508" t="str">
        <f>CONCATENATE(D23508,F23508)</f>
        <v>87.010002SWW @ Francis Stevens</v>
      </c>
      <c r="H23508">
        <v>11001008701</v>
      </c>
      <c r="I23508">
        <v>2.96875</v>
      </c>
      <c r="J23508">
        <v>19.759374999999999</v>
      </c>
      <c r="K23508">
        <v>23.091667000000001</v>
      </c>
      <c r="L23508">
        <v>3.9562499999999998</v>
      </c>
      <c r="M23508">
        <v>39.064582999999999</v>
      </c>
    </row>
    <row r="23509" spans="1:13" x14ac:dyDescent="0.2">
      <c r="A23509" t="s">
        <v>84</v>
      </c>
      <c r="B23509">
        <v>11</v>
      </c>
      <c r="C23509">
        <v>11001</v>
      </c>
      <c r="D23509">
        <v>87.010002</v>
      </c>
      <c r="E23509" t="s">
        <v>117</v>
      </c>
      <c r="F23509" t="s">
        <v>118</v>
      </c>
      <c r="G23509" t="str">
        <f>CONCATENATE(D23509,F23509)</f>
        <v>87.010002Takoma EC</v>
      </c>
      <c r="H23509">
        <v>11001008701</v>
      </c>
      <c r="I23509">
        <v>4.78125</v>
      </c>
      <c r="J23509">
        <v>16.585417</v>
      </c>
      <c r="K23509">
        <v>18.606251</v>
      </c>
      <c r="L23509">
        <v>5.4249999999999998</v>
      </c>
      <c r="M23509">
        <v>29.003124</v>
      </c>
    </row>
    <row r="23510" spans="1:13" x14ac:dyDescent="0.2">
      <c r="A23510" t="s">
        <v>84</v>
      </c>
      <c r="B23510">
        <v>11</v>
      </c>
      <c r="C23510">
        <v>11001</v>
      </c>
      <c r="D23510">
        <v>87.010002</v>
      </c>
      <c r="E23510" t="s">
        <v>275</v>
      </c>
      <c r="F23510" t="s">
        <v>276</v>
      </c>
      <c r="G23510" t="str">
        <f>CONCATENATE(D23510,F23510)</f>
        <v>87.010002Thomas ES</v>
      </c>
      <c r="H23510">
        <v>11001008701</v>
      </c>
      <c r="I23510">
        <v>8.53125</v>
      </c>
      <c r="J23510">
        <v>21.059373999999998</v>
      </c>
      <c r="K23510">
        <v>23.414583</v>
      </c>
      <c r="L23510">
        <v>7.6062500000000002</v>
      </c>
      <c r="M23510">
        <v>56.422916000000001</v>
      </c>
    </row>
    <row r="23511" spans="1:13" x14ac:dyDescent="0.2">
      <c r="A23511" t="s">
        <v>84</v>
      </c>
      <c r="B23511">
        <v>11</v>
      </c>
      <c r="C23511">
        <v>11001</v>
      </c>
      <c r="D23511">
        <v>87.010002</v>
      </c>
      <c r="E23511" t="s">
        <v>160</v>
      </c>
      <c r="F23511" t="s">
        <v>161</v>
      </c>
      <c r="G23511" t="str">
        <f>CONCATENATE(D23511,F23511)</f>
        <v>87.010002Thomson ES</v>
      </c>
      <c r="H23511">
        <v>11001008701</v>
      </c>
      <c r="I23511">
        <v>2.0499999999999998</v>
      </c>
      <c r="J23511">
        <v>12.263541</v>
      </c>
      <c r="K23511">
        <v>15.058332999999999</v>
      </c>
      <c r="L23511">
        <v>2.2625000000000002</v>
      </c>
      <c r="M23511">
        <v>23.105208999999999</v>
      </c>
    </row>
    <row r="23512" spans="1:13" x14ac:dyDescent="0.2">
      <c r="A23512">
        <v>9</v>
      </c>
      <c r="B23512">
        <v>11</v>
      </c>
      <c r="C23512">
        <v>11001</v>
      </c>
      <c r="D23512">
        <v>87.010002</v>
      </c>
      <c r="E23512" t="s">
        <v>39</v>
      </c>
      <c r="F23512" t="s">
        <v>40</v>
      </c>
      <c r="G23512" t="str">
        <f>CONCATENATE(D23512,F23512)</f>
        <v>87.010002Thurgood Marshall Academy PCS</v>
      </c>
      <c r="H23512">
        <v>11001008701</v>
      </c>
      <c r="I23512">
        <v>5.5</v>
      </c>
      <c r="J23512">
        <v>17.576388999999999</v>
      </c>
      <c r="K23512">
        <v>19.805554999999998</v>
      </c>
      <c r="L23512">
        <v>5.108333333</v>
      </c>
      <c r="M23512">
        <v>39.733333999999999</v>
      </c>
    </row>
    <row r="23513" spans="1:13" x14ac:dyDescent="0.2">
      <c r="A23513" t="s">
        <v>84</v>
      </c>
      <c r="B23513">
        <v>11</v>
      </c>
      <c r="C23513">
        <v>11001</v>
      </c>
      <c r="D23513">
        <v>87.010002</v>
      </c>
      <c r="E23513" t="s">
        <v>261</v>
      </c>
      <c r="F23513" t="s">
        <v>262</v>
      </c>
      <c r="G23513" t="str">
        <f>CONCATENATE(D23513,F23513)</f>
        <v>87.010002Tree of Life PCS</v>
      </c>
      <c r="H23513">
        <v>11001008701</v>
      </c>
      <c r="I23513">
        <v>1.9624999999999999</v>
      </c>
      <c r="J23513">
        <v>9.5802078000000002</v>
      </c>
      <c r="K23513">
        <v>9.9833335999999999</v>
      </c>
      <c r="L23513">
        <v>2.1187499999999999</v>
      </c>
      <c r="M23513">
        <v>24.605208999999999</v>
      </c>
    </row>
    <row r="23514" spans="1:13" x14ac:dyDescent="0.2">
      <c r="A23514" t="s">
        <v>84</v>
      </c>
      <c r="B23514">
        <v>11</v>
      </c>
      <c r="C23514">
        <v>11001</v>
      </c>
      <c r="D23514">
        <v>87.010002</v>
      </c>
      <c r="E23514" t="s">
        <v>126</v>
      </c>
      <c r="F23514" t="s">
        <v>127</v>
      </c>
      <c r="G23514" t="str">
        <f>CONCATENATE(D23514,F23514)</f>
        <v>87.010002Truesdell EC</v>
      </c>
      <c r="H23514">
        <v>11001008701</v>
      </c>
      <c r="I23514">
        <v>3.8</v>
      </c>
      <c r="J23514">
        <v>14.576041</v>
      </c>
      <c r="K23514">
        <v>15.939584</v>
      </c>
      <c r="L23514">
        <v>4.5999999999999996</v>
      </c>
      <c r="M23514">
        <v>40.742710000000002</v>
      </c>
    </row>
    <row r="23515" spans="1:13" x14ac:dyDescent="0.2">
      <c r="A23515" t="s">
        <v>84</v>
      </c>
      <c r="B23515">
        <v>11</v>
      </c>
      <c r="C23515">
        <v>11001</v>
      </c>
      <c r="D23515">
        <v>87.010002</v>
      </c>
      <c r="E23515" t="s">
        <v>140</v>
      </c>
      <c r="F23515" t="s">
        <v>141</v>
      </c>
      <c r="G23515" t="str">
        <f>CONCATENATE(D23515,F23515)</f>
        <v>87.010002Tubman ES</v>
      </c>
      <c r="H23515">
        <v>11001008701</v>
      </c>
      <c r="I23515">
        <v>2.1937500000000001</v>
      </c>
      <c r="J23515">
        <v>10.824999999999999</v>
      </c>
      <c r="K23515">
        <v>11.871874999999999</v>
      </c>
      <c r="L23515">
        <v>2.4125000000000001</v>
      </c>
      <c r="M23515">
        <v>26.012501</v>
      </c>
    </row>
    <row r="23516" spans="1:13" x14ac:dyDescent="0.2">
      <c r="A23516" t="s">
        <v>84</v>
      </c>
      <c r="B23516">
        <v>11</v>
      </c>
      <c r="C23516">
        <v>11001</v>
      </c>
      <c r="D23516">
        <v>87.010002</v>
      </c>
      <c r="E23516" t="s">
        <v>185</v>
      </c>
      <c r="F23516" t="s">
        <v>186</v>
      </c>
      <c r="G23516" t="str">
        <f>CONCATENATE(D23516,F23516)</f>
        <v>87.010002Turner ES</v>
      </c>
      <c r="H23516">
        <v>11001008701</v>
      </c>
      <c r="I23516">
        <v>6.1937499999999996</v>
      </c>
      <c r="J23516">
        <v>19.483333999999999</v>
      </c>
      <c r="K23516">
        <v>21.904167000000001</v>
      </c>
      <c r="L23516">
        <v>7.15</v>
      </c>
      <c r="M23516">
        <v>50.679169000000002</v>
      </c>
    </row>
    <row r="23517" spans="1:13" x14ac:dyDescent="0.2">
      <c r="A23517" t="s">
        <v>84</v>
      </c>
      <c r="B23517">
        <v>11</v>
      </c>
      <c r="C23517">
        <v>11001</v>
      </c>
      <c r="D23517">
        <v>87.010002</v>
      </c>
      <c r="E23517" t="s">
        <v>335</v>
      </c>
      <c r="F23517" t="s">
        <v>336</v>
      </c>
      <c r="G23517" t="str">
        <f>CONCATENATE(D23517,F23517)</f>
        <v>87.010002Two Rivers PCS - 4th Street</v>
      </c>
      <c r="H23517">
        <v>11001008701</v>
      </c>
      <c r="I23517">
        <v>1.01875</v>
      </c>
      <c r="J23517">
        <v>7.8208332</v>
      </c>
      <c r="K23517">
        <v>8.7020835999999999</v>
      </c>
      <c r="L23517">
        <v>0.6</v>
      </c>
      <c r="M23517">
        <v>12.266666000000001</v>
      </c>
    </row>
    <row r="23518" spans="1:13" x14ac:dyDescent="0.2">
      <c r="A23518" t="s">
        <v>84</v>
      </c>
      <c r="B23518">
        <v>11</v>
      </c>
      <c r="C23518">
        <v>11001</v>
      </c>
      <c r="D23518">
        <v>87.010002</v>
      </c>
      <c r="E23518" t="s">
        <v>177</v>
      </c>
      <c r="F23518" t="s">
        <v>178</v>
      </c>
      <c r="G23518" t="str">
        <f>CONCATENATE(D23518,F23518)</f>
        <v>87.010002Tyler ES</v>
      </c>
      <c r="H23518">
        <v>11001008701</v>
      </c>
      <c r="I23518">
        <v>4.1937499999999996</v>
      </c>
      <c r="J23518">
        <v>14.923958000000001</v>
      </c>
      <c r="K23518">
        <v>17.147917</v>
      </c>
      <c r="L23518">
        <v>3.15625</v>
      </c>
      <c r="M23518">
        <v>37.895831999999999</v>
      </c>
    </row>
    <row r="23519" spans="1:13" x14ac:dyDescent="0.2">
      <c r="A23519" t="s">
        <v>84</v>
      </c>
      <c r="B23519">
        <v>11</v>
      </c>
      <c r="C23519">
        <v>11001</v>
      </c>
      <c r="D23519">
        <v>87.010002</v>
      </c>
      <c r="E23519" t="s">
        <v>156</v>
      </c>
      <c r="F23519" t="s">
        <v>157</v>
      </c>
      <c r="G23519" t="str">
        <f>CONCATENATE(D23519,F23519)</f>
        <v>87.010002Walker-Jones EC</v>
      </c>
      <c r="H23519">
        <v>11001008701</v>
      </c>
      <c r="I23519">
        <v>1.45625</v>
      </c>
      <c r="J23519">
        <v>7.9250002000000004</v>
      </c>
      <c r="K23519">
        <v>9.6031245999999992</v>
      </c>
      <c r="L23519">
        <v>1.375</v>
      </c>
      <c r="M23519">
        <v>18.080207999999999</v>
      </c>
    </row>
    <row r="23520" spans="1:13" x14ac:dyDescent="0.2">
      <c r="A23520">
        <v>9</v>
      </c>
      <c r="B23520">
        <v>11</v>
      </c>
      <c r="C23520">
        <v>11001</v>
      </c>
      <c r="D23520">
        <v>87.010002</v>
      </c>
      <c r="E23520" t="s">
        <v>326</v>
      </c>
      <c r="F23520" t="s">
        <v>327</v>
      </c>
      <c r="G23520" t="str">
        <f>CONCATENATE(D23520,F23520)</f>
        <v>87.010002Washington Latin PCS - Upper School</v>
      </c>
      <c r="H23520">
        <v>11001008701</v>
      </c>
      <c r="I23520">
        <v>3.2</v>
      </c>
      <c r="J23520">
        <v>11.077778</v>
      </c>
      <c r="K23520">
        <v>12.479167</v>
      </c>
      <c r="L23520">
        <v>4.5250000000000004</v>
      </c>
      <c r="M23520">
        <v>39.959721000000002</v>
      </c>
    </row>
    <row r="23521" spans="1:13" x14ac:dyDescent="0.2">
      <c r="A23521">
        <v>9</v>
      </c>
      <c r="B23521">
        <v>11</v>
      </c>
      <c r="C23521">
        <v>11001</v>
      </c>
      <c r="D23521">
        <v>87.010002</v>
      </c>
      <c r="E23521" t="s">
        <v>317</v>
      </c>
      <c r="F23521" t="s">
        <v>318</v>
      </c>
      <c r="G23521" t="str">
        <f>CONCATENATE(D23521,F23521)</f>
        <v>87.010002Washington Mathematics Science Technology PCHS</v>
      </c>
      <c r="H23521">
        <v>11001008701</v>
      </c>
      <c r="I23521">
        <v>2.4916666670000001</v>
      </c>
      <c r="J23521">
        <v>11.638889000000001</v>
      </c>
      <c r="K23521">
        <v>13.0375</v>
      </c>
      <c r="L23521">
        <v>4.4083333329999999</v>
      </c>
      <c r="M23521">
        <v>39.212502000000001</v>
      </c>
    </row>
    <row r="23522" spans="1:13" x14ac:dyDescent="0.2">
      <c r="A23522">
        <v>9</v>
      </c>
      <c r="B23522">
        <v>11</v>
      </c>
      <c r="C23522">
        <v>11001</v>
      </c>
      <c r="D23522">
        <v>87.010002</v>
      </c>
      <c r="E23522" t="s">
        <v>319</v>
      </c>
      <c r="F23522" t="s">
        <v>320</v>
      </c>
      <c r="G23522" t="str">
        <f>CONCATENATE(D23522,F23522)</f>
        <v>87.010002Washington Metropolitan HS</v>
      </c>
      <c r="H23522">
        <v>11001008701</v>
      </c>
      <c r="I23522">
        <v>1.2083333329999999</v>
      </c>
      <c r="J23522">
        <v>5.8847221999999997</v>
      </c>
      <c r="K23522">
        <v>6.3249997999999996</v>
      </c>
      <c r="L23522">
        <v>1.1499999999999999</v>
      </c>
      <c r="M23522">
        <v>16.716667000000001</v>
      </c>
    </row>
    <row r="23523" spans="1:13" x14ac:dyDescent="0.2">
      <c r="A23523" t="s">
        <v>84</v>
      </c>
      <c r="B23523">
        <v>11</v>
      </c>
      <c r="C23523">
        <v>11001</v>
      </c>
      <c r="D23523">
        <v>87.010002</v>
      </c>
      <c r="E23523" t="s">
        <v>362</v>
      </c>
      <c r="F23523" t="s">
        <v>363</v>
      </c>
      <c r="G23523" t="str">
        <f>CONCATENATE(D23523,F23523)</f>
        <v>87.010002Washington Yu Ying PCS</v>
      </c>
      <c r="H23523">
        <v>11001008701</v>
      </c>
      <c r="I23523">
        <v>2.3062499999999999</v>
      </c>
      <c r="J23523">
        <v>7.5541668</v>
      </c>
      <c r="K23523">
        <v>8.0354165999999996</v>
      </c>
      <c r="L23523">
        <v>2.71875</v>
      </c>
      <c r="M23523">
        <v>31.204166000000001</v>
      </c>
    </row>
    <row r="23524" spans="1:13" x14ac:dyDescent="0.2">
      <c r="A23524" t="s">
        <v>84</v>
      </c>
      <c r="B23524">
        <v>11</v>
      </c>
      <c r="C23524">
        <v>11001</v>
      </c>
      <c r="D23524">
        <v>87.010002</v>
      </c>
      <c r="E23524" t="s">
        <v>121</v>
      </c>
      <c r="F23524" t="s">
        <v>122</v>
      </c>
      <c r="G23524" t="str">
        <f>CONCATENATE(D23524,F23524)</f>
        <v>87.010002West EC</v>
      </c>
      <c r="H23524">
        <v>11001008701</v>
      </c>
      <c r="I23524">
        <v>4.1749999999999998</v>
      </c>
      <c r="J23524">
        <v>15.513541</v>
      </c>
      <c r="K23524">
        <v>16.623958999999999</v>
      </c>
      <c r="L23524">
        <v>4.3687500000000004</v>
      </c>
      <c r="M23524">
        <v>45.604168000000001</v>
      </c>
    </row>
    <row r="23525" spans="1:13" x14ac:dyDescent="0.2">
      <c r="A23525" t="s">
        <v>84</v>
      </c>
      <c r="B23525">
        <v>11</v>
      </c>
      <c r="C23525">
        <v>11001</v>
      </c>
      <c r="D23525">
        <v>87.010002</v>
      </c>
      <c r="E23525" t="s">
        <v>249</v>
      </c>
      <c r="F23525" t="s">
        <v>250</v>
      </c>
      <c r="G23525" t="str">
        <f>CONCATENATE(D23525,F23525)</f>
        <v>87.010002Wheatley EC</v>
      </c>
      <c r="H23525">
        <v>11001008701</v>
      </c>
      <c r="I23525">
        <v>1.7749999999999999</v>
      </c>
      <c r="J23525">
        <v>11.034375000000001</v>
      </c>
      <c r="K23525">
        <v>12.215624999999999</v>
      </c>
      <c r="L23525">
        <v>2.28125</v>
      </c>
      <c r="M23525">
        <v>27.557290999999999</v>
      </c>
    </row>
    <row r="23526" spans="1:13" x14ac:dyDescent="0.2">
      <c r="A23526" t="s">
        <v>84</v>
      </c>
      <c r="B23526">
        <v>11</v>
      </c>
      <c r="C23526">
        <v>11001</v>
      </c>
      <c r="D23526">
        <v>87.010002</v>
      </c>
      <c r="E23526" t="s">
        <v>119</v>
      </c>
      <c r="F23526" t="s">
        <v>120</v>
      </c>
      <c r="G23526" t="str">
        <f>CONCATENATE(D23526,F23526)</f>
        <v>87.010002Whittier EC</v>
      </c>
      <c r="H23526">
        <v>11001008701</v>
      </c>
      <c r="I23526">
        <v>4.1687500000000002</v>
      </c>
      <c r="J23526">
        <v>15.076041</v>
      </c>
      <c r="K23526">
        <v>16.566668</v>
      </c>
      <c r="L23526">
        <v>5.8562500000000002</v>
      </c>
      <c r="M23526">
        <v>40.055210000000002</v>
      </c>
    </row>
    <row r="23527" spans="1:13" x14ac:dyDescent="0.2">
      <c r="A23527">
        <v>9</v>
      </c>
      <c r="B23527">
        <v>11</v>
      </c>
      <c r="C23527">
        <v>11001</v>
      </c>
      <c r="D23527">
        <v>87.010002</v>
      </c>
      <c r="E23527" t="s">
        <v>6</v>
      </c>
      <c r="F23527" t="s">
        <v>7</v>
      </c>
      <c r="G23527" t="str">
        <f>CONCATENATE(D23527,F23527)</f>
        <v>87.010002Wilson HS</v>
      </c>
      <c r="H23527">
        <v>11001008701</v>
      </c>
      <c r="I23527">
        <v>7.2416666669999996</v>
      </c>
      <c r="J23527">
        <v>25.047222000000001</v>
      </c>
      <c r="K23527">
        <v>30.972223</v>
      </c>
      <c r="L23527">
        <v>7.6583333329999999</v>
      </c>
      <c r="M23527">
        <v>43.122222999999998</v>
      </c>
    </row>
    <row r="23528" spans="1:13" x14ac:dyDescent="0.2">
      <c r="A23528">
        <v>9</v>
      </c>
      <c r="B23528">
        <v>11</v>
      </c>
      <c r="C23528">
        <v>11001</v>
      </c>
      <c r="D23528">
        <v>87.010002</v>
      </c>
      <c r="E23528" t="s">
        <v>66</v>
      </c>
      <c r="F23528" t="s">
        <v>67</v>
      </c>
      <c r="G23528" t="str">
        <f>CONCATENATE(D23528,F23528)</f>
        <v>87.010002Woodson, H.D. HS</v>
      </c>
      <c r="H23528">
        <v>11001008701</v>
      </c>
      <c r="I23528">
        <v>6.4916666669999996</v>
      </c>
      <c r="J23528">
        <v>21.145834000000001</v>
      </c>
      <c r="K23528">
        <v>24.081944</v>
      </c>
      <c r="L23528">
        <v>7.0333333329999999</v>
      </c>
      <c r="M23528">
        <v>53.429169000000002</v>
      </c>
    </row>
    <row r="23529" spans="1:13" x14ac:dyDescent="0.2">
      <c r="A23529">
        <v>9</v>
      </c>
      <c r="B23529">
        <v>11</v>
      </c>
      <c r="C23529">
        <v>11001</v>
      </c>
      <c r="D23529">
        <v>87.010002</v>
      </c>
      <c r="E23529" t="s">
        <v>305</v>
      </c>
      <c r="F23529" t="s">
        <v>306</v>
      </c>
      <c r="G23529" t="str">
        <f>CONCATENATE(D23529,F23529)</f>
        <v>87.010002Youth Services Center</v>
      </c>
      <c r="H23529">
        <v>11001008701</v>
      </c>
      <c r="I23529">
        <v>1.825</v>
      </c>
      <c r="J23529">
        <v>9.5305557000000007</v>
      </c>
      <c r="K23529">
        <v>10.566667000000001</v>
      </c>
      <c r="L23529">
        <v>2.1583333329999999</v>
      </c>
      <c r="M23529">
        <v>27.266666000000001</v>
      </c>
    </row>
    <row r="23530" spans="1:13" x14ac:dyDescent="0.2">
      <c r="A23530" t="s">
        <v>84</v>
      </c>
      <c r="B23530">
        <v>11</v>
      </c>
      <c r="C23530">
        <v>11001</v>
      </c>
      <c r="D23530">
        <v>87.019997000000004</v>
      </c>
      <c r="E23530" t="s">
        <v>352</v>
      </c>
      <c r="F23530" t="s">
        <v>353</v>
      </c>
      <c r="G23530" t="str">
        <f>CONCATENATE(D23530,F23530)</f>
        <v>87.019997Achievement Preparatory Academy PCS - Wahler Place Elementary School</v>
      </c>
      <c r="H23530">
        <v>11001008702</v>
      </c>
      <c r="I23530">
        <v>6.9923076919999998</v>
      </c>
      <c r="J23530">
        <v>22.583334000000001</v>
      </c>
      <c r="K23530">
        <v>25.578205000000001</v>
      </c>
      <c r="L23530">
        <v>7.7230769229999998</v>
      </c>
      <c r="M23530">
        <v>52.552562999999999</v>
      </c>
    </row>
    <row r="23531" spans="1:13" x14ac:dyDescent="0.2">
      <c r="A23531" t="s">
        <v>84</v>
      </c>
      <c r="B23531">
        <v>11</v>
      </c>
      <c r="C23531">
        <v>11001</v>
      </c>
      <c r="D23531">
        <v>87.019997000000004</v>
      </c>
      <c r="E23531" t="s">
        <v>232</v>
      </c>
      <c r="F23531" t="s">
        <v>233</v>
      </c>
      <c r="G23531" t="str">
        <f>CONCATENATE(D23531,F23531)</f>
        <v>87.019997Aiton ES</v>
      </c>
      <c r="H23531">
        <v>11001008702</v>
      </c>
      <c r="I23531">
        <v>7.6</v>
      </c>
      <c r="J23531">
        <v>22.075641999999998</v>
      </c>
      <c r="K23531">
        <v>26.115385</v>
      </c>
      <c r="L23531">
        <v>7.0230769229999996</v>
      </c>
      <c r="M23531">
        <v>56.650002000000001</v>
      </c>
    </row>
    <row r="23532" spans="1:13" x14ac:dyDescent="0.2">
      <c r="A23532" t="s">
        <v>84</v>
      </c>
      <c r="B23532">
        <v>11</v>
      </c>
      <c r="C23532">
        <v>11001</v>
      </c>
      <c r="D23532">
        <v>87.019997000000004</v>
      </c>
      <c r="E23532" t="s">
        <v>167</v>
      </c>
      <c r="F23532" t="s">
        <v>168</v>
      </c>
      <c r="G23532" t="str">
        <f>CONCATENATE(D23532,F23532)</f>
        <v>87.019997Amidon-Bowen ES</v>
      </c>
      <c r="H23532">
        <v>11001008702</v>
      </c>
      <c r="I23532">
        <v>3.7538461540000001</v>
      </c>
      <c r="J23532">
        <v>15.112821</v>
      </c>
      <c r="K23532">
        <v>17.965384</v>
      </c>
      <c r="L23532">
        <v>4.4846153849999997</v>
      </c>
      <c r="M23532">
        <v>41.741024000000003</v>
      </c>
    </row>
    <row r="23533" spans="1:13" x14ac:dyDescent="0.2">
      <c r="A23533">
        <v>9</v>
      </c>
      <c r="B23533">
        <v>11</v>
      </c>
      <c r="C23533">
        <v>11001</v>
      </c>
      <c r="D23533">
        <v>87.019997000000004</v>
      </c>
      <c r="E23533" t="s">
        <v>36</v>
      </c>
      <c r="F23533" t="s">
        <v>37</v>
      </c>
      <c r="G23533" t="str">
        <f>CONCATENATE(D23533,F23533)</f>
        <v>87.019997Anacostia HS</v>
      </c>
      <c r="H23533">
        <v>11001008702</v>
      </c>
      <c r="I23533">
        <v>6.4111111110000003</v>
      </c>
      <c r="J23533">
        <v>19.462962999999998</v>
      </c>
      <c r="K23533">
        <v>21.503703999999999</v>
      </c>
      <c r="L23533">
        <v>5.1555555560000004</v>
      </c>
      <c r="M23533">
        <v>56.272221000000002</v>
      </c>
    </row>
    <row r="23534" spans="1:13" x14ac:dyDescent="0.2">
      <c r="A23534" t="s">
        <v>84</v>
      </c>
      <c r="B23534">
        <v>11</v>
      </c>
      <c r="C23534">
        <v>11001</v>
      </c>
      <c r="D23534">
        <v>87.019997000000004</v>
      </c>
      <c r="E23534" t="s">
        <v>230</v>
      </c>
      <c r="F23534" t="s">
        <v>231</v>
      </c>
      <c r="G23534" t="str">
        <f>CONCATENATE(D23534,F23534)</f>
        <v>87.019997Arts and Technology Academy PCS</v>
      </c>
      <c r="H23534">
        <v>11001008702</v>
      </c>
      <c r="I23534">
        <v>6.6307692310000004</v>
      </c>
      <c r="J23534">
        <v>22.529488000000001</v>
      </c>
      <c r="K23534">
        <v>25.644870999999998</v>
      </c>
      <c r="L23534">
        <v>7.8615384620000004</v>
      </c>
      <c r="M23534">
        <v>53.662818999999999</v>
      </c>
    </row>
    <row r="23535" spans="1:13" x14ac:dyDescent="0.2">
      <c r="A23535">
        <v>9</v>
      </c>
      <c r="B23535">
        <v>11</v>
      </c>
      <c r="C23535">
        <v>11001</v>
      </c>
      <c r="D23535">
        <v>87.019997000000004</v>
      </c>
      <c r="E23535" t="s">
        <v>41</v>
      </c>
      <c r="F23535" t="s">
        <v>42</v>
      </c>
      <c r="G23535" t="str">
        <f>CONCATENATE(D23535,F23535)</f>
        <v>87.019997Ballou HS</v>
      </c>
      <c r="H23535">
        <v>11001008702</v>
      </c>
      <c r="I23535">
        <v>8.4666666670000001</v>
      </c>
      <c r="J23535">
        <v>20.777778999999999</v>
      </c>
      <c r="K23535">
        <v>22.935184</v>
      </c>
      <c r="L23535">
        <v>7.9222222220000003</v>
      </c>
      <c r="M23535">
        <v>57.101852000000001</v>
      </c>
    </row>
    <row r="23536" spans="1:13" x14ac:dyDescent="0.2">
      <c r="A23536">
        <v>9</v>
      </c>
      <c r="B23536">
        <v>11</v>
      </c>
      <c r="C23536">
        <v>11001</v>
      </c>
      <c r="D23536">
        <v>87.019997000000004</v>
      </c>
      <c r="E23536" t="s">
        <v>41</v>
      </c>
      <c r="F23536" t="s">
        <v>321</v>
      </c>
      <c r="G23536" t="str">
        <f>CONCATENATE(D23536,F23536)</f>
        <v>87.019997Ballou STAY</v>
      </c>
      <c r="H23536">
        <v>11001008702</v>
      </c>
      <c r="I23536">
        <v>8.4666666670000001</v>
      </c>
      <c r="J23536">
        <v>20.777778999999999</v>
      </c>
      <c r="K23536">
        <v>22.935184</v>
      </c>
      <c r="L23536">
        <v>7.9222222220000003</v>
      </c>
      <c r="M23536">
        <v>57.101852000000001</v>
      </c>
    </row>
    <row r="23537" spans="1:13" x14ac:dyDescent="0.2">
      <c r="A23537" t="s">
        <v>84</v>
      </c>
      <c r="B23537">
        <v>11</v>
      </c>
      <c r="C23537">
        <v>11001</v>
      </c>
      <c r="D23537">
        <v>87.019997000000004</v>
      </c>
      <c r="E23537" t="s">
        <v>138</v>
      </c>
      <c r="F23537" t="s">
        <v>139</v>
      </c>
      <c r="G23537" t="str">
        <f>CONCATENATE(D23537,F23537)</f>
        <v>87.019997Bancroft ES</v>
      </c>
      <c r="H23537">
        <v>11001008702</v>
      </c>
      <c r="I23537">
        <v>3.5230769230000001</v>
      </c>
      <c r="J23537">
        <v>18.434615999999998</v>
      </c>
      <c r="K23537">
        <v>20.215385000000001</v>
      </c>
      <c r="L23537">
        <v>3.5615384620000001</v>
      </c>
      <c r="M23537">
        <v>42.675640000000001</v>
      </c>
    </row>
    <row r="23538" spans="1:13" x14ac:dyDescent="0.2">
      <c r="A23538" t="s">
        <v>84</v>
      </c>
      <c r="B23538">
        <v>11</v>
      </c>
      <c r="C23538">
        <v>11001</v>
      </c>
      <c r="D23538">
        <v>87.019997000000004</v>
      </c>
      <c r="E23538" t="s">
        <v>128</v>
      </c>
      <c r="F23538" t="s">
        <v>129</v>
      </c>
      <c r="G23538" t="str">
        <f>CONCATENATE(D23538,F23538)</f>
        <v>87.019997Barnard ES</v>
      </c>
      <c r="H23538">
        <v>11001008702</v>
      </c>
      <c r="I23538">
        <v>3.5153846149999999</v>
      </c>
      <c r="J23538">
        <v>13.341025</v>
      </c>
      <c r="K23538">
        <v>14.323077</v>
      </c>
      <c r="L23538">
        <v>4.5230769229999996</v>
      </c>
      <c r="M23538">
        <v>44.452564000000002</v>
      </c>
    </row>
    <row r="23539" spans="1:13" x14ac:dyDescent="0.2">
      <c r="A23539">
        <v>9</v>
      </c>
      <c r="B23539">
        <v>11</v>
      </c>
      <c r="C23539">
        <v>11001</v>
      </c>
      <c r="D23539">
        <v>87.019997000000004</v>
      </c>
      <c r="E23539" t="s">
        <v>322</v>
      </c>
      <c r="F23539" t="s">
        <v>323</v>
      </c>
      <c r="G23539" t="str">
        <f>CONCATENATE(D23539,F23539)</f>
        <v>87.019997BASIS DC PCS</v>
      </c>
      <c r="H23539">
        <v>11001008702</v>
      </c>
      <c r="I23539">
        <v>2.5888888890000001</v>
      </c>
      <c r="J23539">
        <v>15.548147999999999</v>
      </c>
      <c r="K23539">
        <v>18.688889</v>
      </c>
      <c r="L23539">
        <v>2.9555555560000002</v>
      </c>
      <c r="M23539">
        <v>24.235185999999999</v>
      </c>
    </row>
    <row r="23540" spans="1:13" x14ac:dyDescent="0.2">
      <c r="A23540" t="s">
        <v>84</v>
      </c>
      <c r="B23540">
        <v>11</v>
      </c>
      <c r="C23540">
        <v>11001</v>
      </c>
      <c r="D23540">
        <v>87.019997000000004</v>
      </c>
      <c r="E23540" t="s">
        <v>217</v>
      </c>
      <c r="F23540" t="s">
        <v>218</v>
      </c>
      <c r="G23540" t="str">
        <f>CONCATENATE(D23540,F23540)</f>
        <v>87.019997Beers ES</v>
      </c>
      <c r="H23540">
        <v>11001008702</v>
      </c>
      <c r="I23540">
        <v>7.0923076920000003</v>
      </c>
      <c r="J23540">
        <v>21.061539</v>
      </c>
      <c r="K23540">
        <v>23.538461999999999</v>
      </c>
      <c r="L23540">
        <v>7.1230769230000002</v>
      </c>
      <c r="M23540">
        <v>61.312820000000002</v>
      </c>
    </row>
    <row r="23541" spans="1:13" x14ac:dyDescent="0.2">
      <c r="A23541">
        <v>9</v>
      </c>
      <c r="B23541">
        <v>11</v>
      </c>
      <c r="C23541">
        <v>11001</v>
      </c>
      <c r="D23541">
        <v>87.019997000000004</v>
      </c>
      <c r="E23541" t="s">
        <v>27</v>
      </c>
      <c r="F23541" t="s">
        <v>28</v>
      </c>
      <c r="G23541" t="str">
        <f>CONCATENATE(D23541,F23541)</f>
        <v>87.019997Benjamin Banneker HS</v>
      </c>
      <c r="H23541">
        <v>11001008702</v>
      </c>
      <c r="I23541">
        <v>2.244444444</v>
      </c>
      <c r="J23541">
        <v>12.394444</v>
      </c>
      <c r="K23541">
        <v>13.272223</v>
      </c>
      <c r="L23541">
        <v>2.4</v>
      </c>
      <c r="M23541">
        <v>32.051853000000001</v>
      </c>
    </row>
    <row r="23542" spans="1:13" x14ac:dyDescent="0.2">
      <c r="A23542">
        <v>9</v>
      </c>
      <c r="B23542">
        <v>11</v>
      </c>
      <c r="C23542">
        <v>11001</v>
      </c>
      <c r="D23542">
        <v>87.019997000000004</v>
      </c>
      <c r="E23542" t="s">
        <v>309</v>
      </c>
      <c r="F23542" t="s">
        <v>310</v>
      </c>
      <c r="G23542" t="str">
        <f>CONCATENATE(D23542,F23542)</f>
        <v>87.019997Booker T. Washington PCS for Technical Arts</v>
      </c>
      <c r="H23542">
        <v>11001008702</v>
      </c>
      <c r="I23542">
        <v>2.233333333</v>
      </c>
      <c r="J23542">
        <v>13.122222000000001</v>
      </c>
      <c r="K23542">
        <v>15.503704000000001</v>
      </c>
      <c r="L23542">
        <v>2.4222222219999998</v>
      </c>
      <c r="M23542">
        <v>31.140740999999998</v>
      </c>
    </row>
    <row r="23543" spans="1:13" x14ac:dyDescent="0.2">
      <c r="A23543" t="s">
        <v>84</v>
      </c>
      <c r="B23543">
        <v>11</v>
      </c>
      <c r="C23543">
        <v>11001</v>
      </c>
      <c r="D23543">
        <v>87.019997000000004</v>
      </c>
      <c r="E23543" t="s">
        <v>169</v>
      </c>
      <c r="F23543" t="s">
        <v>170</v>
      </c>
      <c r="G23543" t="str">
        <f>CONCATENATE(D23543,F23543)</f>
        <v>87.019997Brent ES</v>
      </c>
      <c r="H23543">
        <v>11001008702</v>
      </c>
      <c r="I23543">
        <v>4.2846153850000004</v>
      </c>
      <c r="J23543">
        <v>16.417947999999999</v>
      </c>
      <c r="K23543">
        <v>18.951283</v>
      </c>
      <c r="L23543">
        <v>3.730769231</v>
      </c>
      <c r="M23543">
        <v>40.365383000000001</v>
      </c>
    </row>
    <row r="23544" spans="1:13" x14ac:dyDescent="0.2">
      <c r="A23544" t="s">
        <v>84</v>
      </c>
      <c r="B23544">
        <v>11</v>
      </c>
      <c r="C23544">
        <v>11001</v>
      </c>
      <c r="D23544">
        <v>87.019997000000004</v>
      </c>
      <c r="E23544" t="s">
        <v>134</v>
      </c>
      <c r="F23544" t="s">
        <v>135</v>
      </c>
      <c r="G23544" t="str">
        <f>CONCATENATE(D23544,F23544)</f>
        <v>87.019997Bridges PCS</v>
      </c>
      <c r="H23544">
        <v>11001008702</v>
      </c>
      <c r="I23544">
        <v>3.6615384620000002</v>
      </c>
      <c r="J23544">
        <v>15.355128000000001</v>
      </c>
      <c r="K23544">
        <v>17.065386</v>
      </c>
      <c r="L23544">
        <v>4.2384615380000001</v>
      </c>
      <c r="M23544">
        <v>45.923076999999999</v>
      </c>
    </row>
    <row r="23545" spans="1:13" x14ac:dyDescent="0.2">
      <c r="A23545" t="s">
        <v>84</v>
      </c>
      <c r="B23545">
        <v>11</v>
      </c>
      <c r="C23545">
        <v>11001</v>
      </c>
      <c r="D23545">
        <v>87.019997000000004</v>
      </c>
      <c r="E23545" t="s">
        <v>110</v>
      </c>
      <c r="F23545" t="s">
        <v>111</v>
      </c>
      <c r="G23545" t="str">
        <f>CONCATENATE(D23545,F23545)</f>
        <v>87.019997Brightwood EC</v>
      </c>
      <c r="H23545">
        <v>11001008702</v>
      </c>
      <c r="I23545">
        <v>4.615384615</v>
      </c>
      <c r="J23545">
        <v>17.651281000000001</v>
      </c>
      <c r="K23545">
        <v>19.411536999999999</v>
      </c>
      <c r="L23545">
        <v>5.2</v>
      </c>
      <c r="M23545">
        <v>43.906410000000001</v>
      </c>
    </row>
    <row r="23546" spans="1:13" x14ac:dyDescent="0.2">
      <c r="A23546" t="s">
        <v>84</v>
      </c>
      <c r="B23546">
        <v>11</v>
      </c>
      <c r="C23546">
        <v>11001</v>
      </c>
      <c r="D23546">
        <v>87.019997000000004</v>
      </c>
      <c r="E23546" t="s">
        <v>346</v>
      </c>
      <c r="F23546" t="s">
        <v>347</v>
      </c>
      <c r="G23546" t="str">
        <f>CONCATENATE(D23546,F23546)</f>
        <v>87.019997Brookland EC @ Bunker Hill</v>
      </c>
      <c r="H23546">
        <v>11001008702</v>
      </c>
      <c r="I23546">
        <v>2.269230769</v>
      </c>
      <c r="J23546">
        <v>10.094872000000001</v>
      </c>
      <c r="K23546">
        <v>10.973077</v>
      </c>
      <c r="L23546">
        <v>2.9461538460000001</v>
      </c>
      <c r="M23546">
        <v>31.796154000000001</v>
      </c>
    </row>
    <row r="23547" spans="1:13" x14ac:dyDescent="0.2">
      <c r="A23547" t="s">
        <v>84</v>
      </c>
      <c r="B23547">
        <v>11</v>
      </c>
      <c r="C23547">
        <v>11001</v>
      </c>
      <c r="D23547">
        <v>87.019997000000004</v>
      </c>
      <c r="E23547" t="s">
        <v>253</v>
      </c>
      <c r="F23547" t="s">
        <v>254</v>
      </c>
      <c r="G23547" t="str">
        <f>CONCATENATE(D23547,F23547)</f>
        <v>87.019997Browne EC</v>
      </c>
      <c r="H23547">
        <v>11001008702</v>
      </c>
      <c r="I23547">
        <v>3.0923076919999999</v>
      </c>
      <c r="J23547">
        <v>14.524359</v>
      </c>
      <c r="K23547">
        <v>15.48718</v>
      </c>
      <c r="L23547">
        <v>3.6</v>
      </c>
      <c r="M23547">
        <v>34.658974000000001</v>
      </c>
    </row>
    <row r="23548" spans="1:13" x14ac:dyDescent="0.2">
      <c r="A23548" t="s">
        <v>84</v>
      </c>
      <c r="B23548">
        <v>11</v>
      </c>
      <c r="C23548">
        <v>11001</v>
      </c>
      <c r="D23548">
        <v>87.019997000000004</v>
      </c>
      <c r="E23548" t="s">
        <v>142</v>
      </c>
      <c r="F23548" t="s">
        <v>143</v>
      </c>
      <c r="G23548" t="str">
        <f>CONCATENATE(D23548,F23548)</f>
        <v>87.019997Bruce-Monroe ES @ Park View</v>
      </c>
      <c r="H23548">
        <v>11001008702</v>
      </c>
      <c r="I23548">
        <v>2.4846153850000001</v>
      </c>
      <c r="J23548">
        <v>9.6897439999999992</v>
      </c>
      <c r="K23548">
        <v>10.392308</v>
      </c>
      <c r="L23548">
        <v>3.4307692310000002</v>
      </c>
      <c r="M23548">
        <v>37.387180000000001</v>
      </c>
    </row>
    <row r="23549" spans="1:13" x14ac:dyDescent="0.2">
      <c r="A23549" t="s">
        <v>84</v>
      </c>
      <c r="B23549">
        <v>11</v>
      </c>
      <c r="C23549">
        <v>11001</v>
      </c>
      <c r="D23549">
        <v>87.019997000000004</v>
      </c>
      <c r="E23549" t="s">
        <v>265</v>
      </c>
      <c r="F23549" t="s">
        <v>266</v>
      </c>
      <c r="G23549" t="str">
        <f>CONCATENATE(D23549,F23549)</f>
        <v>87.019997Burroughs EC</v>
      </c>
      <c r="H23549">
        <v>11001008702</v>
      </c>
      <c r="I23549">
        <v>1.9769230769999999</v>
      </c>
      <c r="J23549">
        <v>8.8705130000000008</v>
      </c>
      <c r="K23549">
        <v>9.2179488999999997</v>
      </c>
      <c r="L23549">
        <v>2.6</v>
      </c>
      <c r="M23549">
        <v>20.952563999999999</v>
      </c>
    </row>
    <row r="23550" spans="1:13" x14ac:dyDescent="0.2">
      <c r="A23550" t="s">
        <v>84</v>
      </c>
      <c r="B23550">
        <v>11</v>
      </c>
      <c r="C23550">
        <v>11001</v>
      </c>
      <c r="D23550">
        <v>87.019997000000004</v>
      </c>
      <c r="E23550" t="s">
        <v>236</v>
      </c>
      <c r="F23550" t="s">
        <v>237</v>
      </c>
      <c r="G23550" t="str">
        <f>CONCATENATE(D23550,F23550)</f>
        <v>87.019997Burrville ES</v>
      </c>
      <c r="H23550">
        <v>11001008702</v>
      </c>
      <c r="I23550">
        <v>5.8769230769999998</v>
      </c>
      <c r="J23550">
        <v>18.826923000000001</v>
      </c>
      <c r="K23550">
        <v>21.691025</v>
      </c>
      <c r="L23550">
        <v>7.0307692309999998</v>
      </c>
      <c r="M23550">
        <v>56.551281000000003</v>
      </c>
    </row>
    <row r="23551" spans="1:13" x14ac:dyDescent="0.2">
      <c r="A23551" t="s">
        <v>84</v>
      </c>
      <c r="B23551">
        <v>11</v>
      </c>
      <c r="C23551">
        <v>11001</v>
      </c>
      <c r="D23551">
        <v>87.019997000000004</v>
      </c>
      <c r="E23551" t="s">
        <v>225</v>
      </c>
      <c r="F23551" t="s">
        <v>226</v>
      </c>
      <c r="G23551" t="str">
        <f>CONCATENATE(D23551,F23551)</f>
        <v>87.019997C.W. Harris ES</v>
      </c>
      <c r="H23551">
        <v>11001008702</v>
      </c>
      <c r="I23551">
        <v>7.5692307689999998</v>
      </c>
      <c r="J23551">
        <v>26.121796</v>
      </c>
      <c r="K23551">
        <v>29.170513</v>
      </c>
      <c r="L23551">
        <v>7.9846153849999997</v>
      </c>
      <c r="M23551">
        <v>58.696156000000002</v>
      </c>
    </row>
    <row r="23552" spans="1:13" x14ac:dyDescent="0.2">
      <c r="A23552" t="s">
        <v>84</v>
      </c>
      <c r="B23552">
        <v>11</v>
      </c>
      <c r="C23552">
        <v>11001</v>
      </c>
      <c r="D23552">
        <v>87.019997000000004</v>
      </c>
      <c r="E23552" t="s">
        <v>358</v>
      </c>
      <c r="F23552" t="s">
        <v>359</v>
      </c>
      <c r="G23552" t="str">
        <f>CONCATENATE(D23552,F23552)</f>
        <v>87.019997Cap Hill Montessori @ Logan</v>
      </c>
      <c r="H23552">
        <v>11001008702</v>
      </c>
      <c r="I23552">
        <v>1.915384615</v>
      </c>
      <c r="J23552">
        <v>11.683332999999999</v>
      </c>
      <c r="K23552">
        <v>13.292308</v>
      </c>
      <c r="L23552">
        <v>2.2384615380000001</v>
      </c>
      <c r="M23552">
        <v>22.856411000000001</v>
      </c>
    </row>
    <row r="23553" spans="1:13" x14ac:dyDescent="0.2">
      <c r="A23553">
        <v>9</v>
      </c>
      <c r="B23553">
        <v>11</v>
      </c>
      <c r="C23553">
        <v>11001</v>
      </c>
      <c r="D23553">
        <v>87.019997000000004</v>
      </c>
      <c r="E23553" t="s">
        <v>22</v>
      </c>
      <c r="F23553" t="s">
        <v>23</v>
      </c>
      <c r="G23553" t="str">
        <f>CONCATENATE(D23553,F23553)</f>
        <v>87.019997Capital City PCS - High School</v>
      </c>
      <c r="H23553">
        <v>11001008702</v>
      </c>
      <c r="I23553">
        <v>3.888888889</v>
      </c>
      <c r="J23553">
        <v>13.746295999999999</v>
      </c>
      <c r="K23553">
        <v>15.862963000000001</v>
      </c>
      <c r="L23553">
        <v>5.9444444440000002</v>
      </c>
      <c r="M23553">
        <v>40.333331999999999</v>
      </c>
    </row>
    <row r="23554" spans="1:13" x14ac:dyDescent="0.2">
      <c r="A23554" t="s">
        <v>84</v>
      </c>
      <c r="B23554">
        <v>11</v>
      </c>
      <c r="C23554">
        <v>11001</v>
      </c>
      <c r="D23554">
        <v>87.019997000000004</v>
      </c>
      <c r="E23554" t="s">
        <v>22</v>
      </c>
      <c r="F23554" t="s">
        <v>330</v>
      </c>
      <c r="G23554" t="str">
        <f>CONCATENATE(D23554,F23554)</f>
        <v>87.019997Capital City PCS - Lower School</v>
      </c>
      <c r="H23554">
        <v>11001008702</v>
      </c>
      <c r="I23554">
        <v>3.8923076920000002</v>
      </c>
      <c r="J23554">
        <v>13.73718</v>
      </c>
      <c r="K23554">
        <v>15.911538</v>
      </c>
      <c r="L23554">
        <v>5.807692308</v>
      </c>
      <c r="M23554">
        <v>40.01923</v>
      </c>
    </row>
    <row r="23555" spans="1:13" x14ac:dyDescent="0.2">
      <c r="A23555">
        <v>9</v>
      </c>
      <c r="B23555">
        <v>11</v>
      </c>
      <c r="C23555">
        <v>11001</v>
      </c>
      <c r="D23555">
        <v>87.019997000000004</v>
      </c>
      <c r="E23555" t="s">
        <v>15</v>
      </c>
      <c r="F23555" t="s">
        <v>16</v>
      </c>
      <c r="G23555" t="str">
        <f>CONCATENATE(D23555,F23555)</f>
        <v>87.019997Cardozo EC</v>
      </c>
      <c r="H23555">
        <v>11001008702</v>
      </c>
      <c r="I23555">
        <v>2.377777778</v>
      </c>
      <c r="J23555">
        <v>14.014813999999999</v>
      </c>
      <c r="K23555">
        <v>16.868518999999999</v>
      </c>
      <c r="L23555">
        <v>2.3333333330000001</v>
      </c>
      <c r="M23555">
        <v>32.409260000000003</v>
      </c>
    </row>
    <row r="23556" spans="1:13" x14ac:dyDescent="0.2">
      <c r="A23556" t="s">
        <v>84</v>
      </c>
      <c r="B23556">
        <v>11</v>
      </c>
      <c r="C23556">
        <v>11001</v>
      </c>
      <c r="D23556">
        <v>87.019997000000004</v>
      </c>
      <c r="E23556" t="s">
        <v>206</v>
      </c>
      <c r="F23556" t="s">
        <v>207</v>
      </c>
      <c r="G23556" t="str">
        <f>CONCATENATE(D23556,F23556)</f>
        <v>87.019997Cedar Tree Academy PCS</v>
      </c>
      <c r="H23556">
        <v>11001008702</v>
      </c>
      <c r="I23556">
        <v>5.4923076919999998</v>
      </c>
      <c r="J23556">
        <v>15.826922</v>
      </c>
      <c r="K23556">
        <v>18.126923000000001</v>
      </c>
      <c r="L23556">
        <v>5.9</v>
      </c>
      <c r="M23556">
        <v>42.876922999999998</v>
      </c>
    </row>
    <row r="23557" spans="1:13" x14ac:dyDescent="0.2">
      <c r="A23557" t="s">
        <v>84</v>
      </c>
      <c r="B23557">
        <v>11</v>
      </c>
      <c r="C23557">
        <v>11001</v>
      </c>
      <c r="D23557">
        <v>87.019997000000004</v>
      </c>
      <c r="E23557" t="s">
        <v>113</v>
      </c>
      <c r="F23557" t="s">
        <v>114</v>
      </c>
      <c r="G23557" t="str">
        <f>CONCATENATE(D23557,F23557)</f>
        <v>87.019997Center City PCS - Brightwood</v>
      </c>
      <c r="H23557">
        <v>11001008702</v>
      </c>
      <c r="I23557">
        <v>4.4923076919999998</v>
      </c>
      <c r="J23557">
        <v>16.657692000000001</v>
      </c>
      <c r="K23557">
        <v>19.242308000000001</v>
      </c>
      <c r="L23557">
        <v>5.1461538459999998</v>
      </c>
      <c r="M23557">
        <v>42.789741999999997</v>
      </c>
    </row>
    <row r="23558" spans="1:13" x14ac:dyDescent="0.2">
      <c r="A23558" t="s">
        <v>84</v>
      </c>
      <c r="B23558">
        <v>11</v>
      </c>
      <c r="C23558">
        <v>11001</v>
      </c>
      <c r="D23558">
        <v>87.019997000000004</v>
      </c>
      <c r="E23558" t="s">
        <v>356</v>
      </c>
      <c r="F23558" t="s">
        <v>357</v>
      </c>
      <c r="G23558" t="str">
        <f>CONCATENATE(D23558,F23558)</f>
        <v>87.019997Center City PCS - Capitol Hill</v>
      </c>
      <c r="H23558">
        <v>11001008702</v>
      </c>
      <c r="I23558">
        <v>3.384615385</v>
      </c>
      <c r="J23558">
        <v>18.055128</v>
      </c>
      <c r="K23558">
        <v>19.567947</v>
      </c>
      <c r="L23558">
        <v>4.0538461540000004</v>
      </c>
      <c r="M23558">
        <v>35.798717000000003</v>
      </c>
    </row>
    <row r="23559" spans="1:13" x14ac:dyDescent="0.2">
      <c r="A23559" t="s">
        <v>84</v>
      </c>
      <c r="B23559">
        <v>11</v>
      </c>
      <c r="C23559">
        <v>11001</v>
      </c>
      <c r="D23559">
        <v>87.019997000000004</v>
      </c>
      <c r="E23559" t="s">
        <v>360</v>
      </c>
      <c r="F23559" t="s">
        <v>361</v>
      </c>
      <c r="G23559" t="str">
        <f>CONCATENATE(D23559,F23559)</f>
        <v>87.019997Center City PCS - Congress Heights</v>
      </c>
      <c r="H23559">
        <v>11001008702</v>
      </c>
      <c r="I23559">
        <v>8.0846153849999993</v>
      </c>
      <c r="J23559">
        <v>19.867948999999999</v>
      </c>
      <c r="K23559">
        <v>21.979486000000001</v>
      </c>
      <c r="L23559">
        <v>7.7384615380000001</v>
      </c>
      <c r="M23559">
        <v>53.941025000000003</v>
      </c>
    </row>
    <row r="23560" spans="1:13" x14ac:dyDescent="0.2">
      <c r="A23560" t="s">
        <v>84</v>
      </c>
      <c r="B23560">
        <v>11</v>
      </c>
      <c r="C23560">
        <v>11001</v>
      </c>
      <c r="D23560">
        <v>87.019997000000004</v>
      </c>
      <c r="E23560" t="s">
        <v>382</v>
      </c>
      <c r="F23560" t="s">
        <v>383</v>
      </c>
      <c r="G23560" t="str">
        <f>CONCATENATE(D23560,F23560)</f>
        <v>87.019997Center City PCS - Petworth</v>
      </c>
      <c r="H23560">
        <v>11001008702</v>
      </c>
      <c r="I23560">
        <v>3.4384615379999999</v>
      </c>
      <c r="J23560">
        <v>12.497436</v>
      </c>
      <c r="K23560">
        <v>13.610256</v>
      </c>
      <c r="L23560">
        <v>4.1769230769999997</v>
      </c>
      <c r="M23560">
        <v>42.744872999999998</v>
      </c>
    </row>
    <row r="23561" spans="1:13" x14ac:dyDescent="0.2">
      <c r="A23561" t="s">
        <v>84</v>
      </c>
      <c r="B23561">
        <v>11</v>
      </c>
      <c r="C23561">
        <v>11001</v>
      </c>
      <c r="D23561">
        <v>87.019997000000004</v>
      </c>
      <c r="E23561" t="s">
        <v>394</v>
      </c>
      <c r="F23561" t="s">
        <v>395</v>
      </c>
      <c r="G23561" t="str">
        <f>CONCATENATE(D23561,F23561)</f>
        <v>87.019997Center City PCS - Shaw</v>
      </c>
      <c r="H23561">
        <v>11001008702</v>
      </c>
      <c r="I23561">
        <v>1.730769231</v>
      </c>
      <c r="J23561">
        <v>9.5448713000000005</v>
      </c>
      <c r="K23561">
        <v>12.317947999999999</v>
      </c>
      <c r="L23561">
        <v>1.9846153849999999</v>
      </c>
      <c r="M23561">
        <v>18.952563999999999</v>
      </c>
    </row>
    <row r="23562" spans="1:13" x14ac:dyDescent="0.2">
      <c r="A23562" t="s">
        <v>84</v>
      </c>
      <c r="B23562">
        <v>11</v>
      </c>
      <c r="C23562">
        <v>11001</v>
      </c>
      <c r="D23562">
        <v>87.019997000000004</v>
      </c>
      <c r="E23562" t="s">
        <v>333</v>
      </c>
      <c r="F23562" t="s">
        <v>334</v>
      </c>
      <c r="G23562" t="str">
        <f>CONCATENATE(D23562,F23562)</f>
        <v>87.019997Center City PCS - Trinidad</v>
      </c>
      <c r="H23562">
        <v>11001008702</v>
      </c>
      <c r="I23562">
        <v>1.7923076920000001</v>
      </c>
      <c r="J23562">
        <v>10.184615000000001</v>
      </c>
      <c r="K23562">
        <v>11.014103</v>
      </c>
      <c r="L23562">
        <v>2.1</v>
      </c>
      <c r="M23562">
        <v>25.538461999999999</v>
      </c>
    </row>
    <row r="23563" spans="1:13" x14ac:dyDescent="0.2">
      <c r="A23563">
        <v>9</v>
      </c>
      <c r="B23563">
        <v>11</v>
      </c>
      <c r="C23563">
        <v>11001</v>
      </c>
      <c r="D23563">
        <v>87.019997000000004</v>
      </c>
      <c r="E23563" t="s">
        <v>56</v>
      </c>
      <c r="F23563" t="s">
        <v>57</v>
      </c>
      <c r="G23563" t="str">
        <f>CONCATENATE(D23563,F23563)</f>
        <v>87.019997Cesar Chavez PCS for Public Policy - Capitol Hill</v>
      </c>
      <c r="H23563">
        <v>11001008702</v>
      </c>
      <c r="I23563">
        <v>4.4000000000000004</v>
      </c>
      <c r="J23563">
        <v>15.940740999999999</v>
      </c>
      <c r="K23563">
        <v>18.02037</v>
      </c>
      <c r="L23563">
        <v>3.3444444440000001</v>
      </c>
      <c r="M23563">
        <v>44.200001</v>
      </c>
    </row>
    <row r="23564" spans="1:13" x14ac:dyDescent="0.2">
      <c r="A23564">
        <v>9</v>
      </c>
      <c r="B23564">
        <v>11</v>
      </c>
      <c r="C23564">
        <v>11001</v>
      </c>
      <c r="D23564">
        <v>87.019997000000004</v>
      </c>
      <c r="E23564" t="s">
        <v>30</v>
      </c>
      <c r="F23564" t="s">
        <v>31</v>
      </c>
      <c r="G23564" t="str">
        <f>CONCATENATE(D23564,F23564)</f>
        <v>87.019997Cesar Chavez PCS for Public Policy - Chavez Prep</v>
      </c>
      <c r="H23564">
        <v>11001008702</v>
      </c>
      <c r="I23564">
        <v>2.5555555559999998</v>
      </c>
      <c r="J23564">
        <v>10.005554999999999</v>
      </c>
      <c r="K23564">
        <v>10.990741</v>
      </c>
      <c r="L23564">
        <v>2.8444444440000001</v>
      </c>
      <c r="M23564">
        <v>35.112965000000003</v>
      </c>
    </row>
    <row r="23565" spans="1:13" x14ac:dyDescent="0.2">
      <c r="A23565">
        <v>9</v>
      </c>
      <c r="B23565">
        <v>11</v>
      </c>
      <c r="C23565">
        <v>11001</v>
      </c>
      <c r="D23565">
        <v>87.019997000000004</v>
      </c>
      <c r="E23565" t="s">
        <v>64</v>
      </c>
      <c r="F23565" t="s">
        <v>65</v>
      </c>
      <c r="G23565" t="str">
        <f>CONCATENATE(D23565,F23565)</f>
        <v>87.019997Cesar Chavez PCS for Public Policy - Parkside High School</v>
      </c>
      <c r="H23565">
        <v>11001008702</v>
      </c>
      <c r="I23565">
        <v>6.9777777780000001</v>
      </c>
      <c r="J23565">
        <v>18.405556000000001</v>
      </c>
      <c r="K23565">
        <v>22.992591999999998</v>
      </c>
      <c r="L23565">
        <v>8.7111111109999992</v>
      </c>
      <c r="M23565">
        <v>53.468516999999999</v>
      </c>
    </row>
    <row r="23566" spans="1:13" x14ac:dyDescent="0.2">
      <c r="A23566">
        <v>9</v>
      </c>
      <c r="B23566">
        <v>11</v>
      </c>
      <c r="C23566">
        <v>11001</v>
      </c>
      <c r="D23566">
        <v>87.019997000000004</v>
      </c>
      <c r="E23566" t="s">
        <v>311</v>
      </c>
      <c r="F23566" t="s">
        <v>312</v>
      </c>
      <c r="G23566" t="str">
        <f>CONCATENATE(D23566,F23566)</f>
        <v>87.019997CHOICE Academy @ Emery</v>
      </c>
      <c r="H23566">
        <v>11001008702</v>
      </c>
      <c r="I23566">
        <v>0.56666666700000001</v>
      </c>
      <c r="J23566">
        <v>2.8314815000000002</v>
      </c>
      <c r="K23566">
        <v>2.9666667000000002</v>
      </c>
      <c r="L23566">
        <v>0.53333333299999997</v>
      </c>
      <c r="M23566">
        <v>7.6351851999999996</v>
      </c>
    </row>
    <row r="23567" spans="1:13" x14ac:dyDescent="0.2">
      <c r="A23567" t="s">
        <v>84</v>
      </c>
      <c r="B23567">
        <v>11</v>
      </c>
      <c r="C23567">
        <v>11001</v>
      </c>
      <c r="D23567">
        <v>87.019997000000004</v>
      </c>
      <c r="E23567" t="s">
        <v>390</v>
      </c>
      <c r="F23567" t="s">
        <v>391</v>
      </c>
      <c r="G23567" t="str">
        <f>CONCATENATE(D23567,F23567)</f>
        <v>87.019997City Arts &amp; Prep PCS</v>
      </c>
      <c r="H23567">
        <v>11001008702</v>
      </c>
      <c r="I23567">
        <v>0.92307692299999999</v>
      </c>
      <c r="J23567">
        <v>6.1602563999999997</v>
      </c>
      <c r="K23567">
        <v>6.5269231999999997</v>
      </c>
      <c r="L23567">
        <v>1.0538461539999999</v>
      </c>
      <c r="M23567">
        <v>12.357692</v>
      </c>
    </row>
    <row r="23568" spans="1:13" x14ac:dyDescent="0.2">
      <c r="A23568" t="s">
        <v>84</v>
      </c>
      <c r="B23568">
        <v>11</v>
      </c>
      <c r="C23568">
        <v>11001</v>
      </c>
      <c r="D23568">
        <v>87.019997000000004</v>
      </c>
      <c r="E23568" t="s">
        <v>158</v>
      </c>
      <c r="F23568" t="s">
        <v>159</v>
      </c>
      <c r="G23568" t="str">
        <f>CONCATENATE(D23568,F23568)</f>
        <v>87.019997Cleveland ES</v>
      </c>
      <c r="H23568">
        <v>11001008702</v>
      </c>
      <c r="I23568">
        <v>1.5230769230000001</v>
      </c>
      <c r="J23568">
        <v>8.9461536000000006</v>
      </c>
      <c r="K23568">
        <v>10.851281999999999</v>
      </c>
      <c r="L23568">
        <v>1.6230769229999999</v>
      </c>
      <c r="M23568">
        <v>18.058975</v>
      </c>
    </row>
    <row r="23569" spans="1:13" x14ac:dyDescent="0.2">
      <c r="A23569">
        <v>9</v>
      </c>
      <c r="B23569">
        <v>11</v>
      </c>
      <c r="C23569">
        <v>11001</v>
      </c>
      <c r="D23569">
        <v>87.019997000000004</v>
      </c>
      <c r="E23569" t="s">
        <v>10</v>
      </c>
      <c r="F23569" t="s">
        <v>11</v>
      </c>
      <c r="G23569" t="str">
        <f>CONCATENATE(D23569,F23569)</f>
        <v>87.019997Columbia Heights EC (CHEC)</v>
      </c>
      <c r="H23569">
        <v>11001008702</v>
      </c>
      <c r="I23569">
        <v>2.7777777779999999</v>
      </c>
      <c r="J23569">
        <v>15.712963</v>
      </c>
      <c r="K23569">
        <v>17.731482</v>
      </c>
      <c r="L23569">
        <v>3.1555555559999999</v>
      </c>
      <c r="M23569">
        <v>32.22963</v>
      </c>
    </row>
    <row r="23570" spans="1:13" x14ac:dyDescent="0.2">
      <c r="A23570">
        <v>9</v>
      </c>
      <c r="B23570">
        <v>11</v>
      </c>
      <c r="C23570">
        <v>11001</v>
      </c>
      <c r="D23570">
        <v>87.019997000000004</v>
      </c>
      <c r="E23570" t="s">
        <v>17</v>
      </c>
      <c r="F23570" t="s">
        <v>18</v>
      </c>
      <c r="G23570" t="str">
        <f>CONCATENATE(D23570,F23570)</f>
        <v>87.019997Coolidge HS</v>
      </c>
      <c r="H23570">
        <v>11001008702</v>
      </c>
      <c r="I23570">
        <v>4.488888889</v>
      </c>
      <c r="J23570">
        <v>16.581482000000001</v>
      </c>
      <c r="K23570">
        <v>18.381481000000001</v>
      </c>
      <c r="L23570">
        <v>5.6</v>
      </c>
      <c r="M23570">
        <v>33.783332999999999</v>
      </c>
    </row>
    <row r="23571" spans="1:13" x14ac:dyDescent="0.2">
      <c r="A23571" t="s">
        <v>84</v>
      </c>
      <c r="B23571">
        <v>11</v>
      </c>
      <c r="C23571">
        <v>11001</v>
      </c>
      <c r="D23571">
        <v>87.019997000000004</v>
      </c>
      <c r="E23571" t="s">
        <v>370</v>
      </c>
      <c r="F23571" t="s">
        <v>371</v>
      </c>
      <c r="G23571" t="str">
        <f>CONCATENATE(D23571,F23571)</f>
        <v>87.019997Creative Minds International PCS</v>
      </c>
      <c r="H23571">
        <v>11001008702</v>
      </c>
      <c r="I23571">
        <v>2.9692307690000002</v>
      </c>
      <c r="J23571">
        <v>16.444872</v>
      </c>
      <c r="K23571">
        <v>18.647435999999999</v>
      </c>
      <c r="L23571">
        <v>3.153846154</v>
      </c>
      <c r="M23571">
        <v>34.010258</v>
      </c>
    </row>
    <row r="23572" spans="1:13" x14ac:dyDescent="0.2">
      <c r="A23572" t="s">
        <v>84</v>
      </c>
      <c r="B23572">
        <v>11</v>
      </c>
      <c r="C23572">
        <v>11001</v>
      </c>
      <c r="D23572">
        <v>87.019997000000004</v>
      </c>
      <c r="E23572" t="s">
        <v>348</v>
      </c>
      <c r="F23572" t="s">
        <v>349</v>
      </c>
      <c r="G23572" t="str">
        <f>CONCATENATE(D23572,F23572)</f>
        <v>87.019997DC Bilingual PCS</v>
      </c>
      <c r="H23572">
        <v>11001008702</v>
      </c>
      <c r="I23572">
        <v>2.4846153850000001</v>
      </c>
      <c r="J23572">
        <v>13.394871999999999</v>
      </c>
      <c r="K23572">
        <v>15.096154</v>
      </c>
      <c r="L23572">
        <v>2.7230769229999998</v>
      </c>
      <c r="M23572">
        <v>30.211538000000001</v>
      </c>
    </row>
    <row r="23573" spans="1:13" x14ac:dyDescent="0.2">
      <c r="A23573" t="s">
        <v>84</v>
      </c>
      <c r="B23573">
        <v>11</v>
      </c>
      <c r="C23573">
        <v>11001</v>
      </c>
      <c r="D23573">
        <v>87.019997000000004</v>
      </c>
      <c r="E23573" t="s">
        <v>278</v>
      </c>
      <c r="F23573" t="s">
        <v>279</v>
      </c>
      <c r="G23573" t="str">
        <f>CONCATENATE(D23573,F23573)</f>
        <v>87.019997DC Prep PCS - Benning Elementary School</v>
      </c>
      <c r="H23573">
        <v>11001008702</v>
      </c>
      <c r="I23573">
        <v>4.884615385</v>
      </c>
      <c r="J23573">
        <v>22.514102999999999</v>
      </c>
      <c r="K23573">
        <v>24.060257</v>
      </c>
      <c r="L23573">
        <v>6.6461538459999998</v>
      </c>
      <c r="M23573">
        <v>46.429485</v>
      </c>
    </row>
    <row r="23574" spans="1:13" x14ac:dyDescent="0.2">
      <c r="A23574" t="s">
        <v>84</v>
      </c>
      <c r="B23574">
        <v>11</v>
      </c>
      <c r="C23574">
        <v>11001</v>
      </c>
      <c r="D23574">
        <v>87.019997000000004</v>
      </c>
      <c r="E23574" t="s">
        <v>392</v>
      </c>
      <c r="F23574" t="s">
        <v>393</v>
      </c>
      <c r="G23574" t="str">
        <f>CONCATENATE(D23574,F23574)</f>
        <v>87.019997DC Prep PCS - Edgewood Elementary School</v>
      </c>
      <c r="H23574">
        <v>11001008702</v>
      </c>
      <c r="I23574">
        <v>0.93076923099999997</v>
      </c>
      <c r="J23574">
        <v>6.1999997999999996</v>
      </c>
      <c r="K23574">
        <v>6.5666665999999996</v>
      </c>
      <c r="L23574">
        <v>1.0538461539999999</v>
      </c>
      <c r="M23574">
        <v>12.441026000000001</v>
      </c>
    </row>
    <row r="23575" spans="1:13" x14ac:dyDescent="0.2">
      <c r="A23575" t="s">
        <v>84</v>
      </c>
      <c r="B23575">
        <v>11</v>
      </c>
      <c r="C23575">
        <v>11001</v>
      </c>
      <c r="D23575">
        <v>87.019997000000004</v>
      </c>
      <c r="E23575" t="s">
        <v>384</v>
      </c>
      <c r="F23575" t="s">
        <v>385</v>
      </c>
      <c r="G23575" t="str">
        <f>CONCATENATE(D23575,F23575)</f>
        <v>87.019997DC Scholars PCS</v>
      </c>
      <c r="H23575">
        <v>11001008702</v>
      </c>
      <c r="I23575">
        <v>6.9923076919999998</v>
      </c>
      <c r="J23575">
        <v>22.960256999999999</v>
      </c>
      <c r="K23575">
        <v>26.079487</v>
      </c>
      <c r="L23575">
        <v>7.8692307689999996</v>
      </c>
      <c r="M23575">
        <v>50.412818999999999</v>
      </c>
    </row>
    <row r="23576" spans="1:13" x14ac:dyDescent="0.2">
      <c r="A23576" t="s">
        <v>84</v>
      </c>
      <c r="B23576">
        <v>11</v>
      </c>
      <c r="C23576">
        <v>11001</v>
      </c>
      <c r="D23576">
        <v>87.019997000000004</v>
      </c>
      <c r="E23576" t="s">
        <v>108</v>
      </c>
      <c r="F23576" t="s">
        <v>109</v>
      </c>
      <c r="G23576" t="str">
        <f>CONCATENATE(D23576,F23576)</f>
        <v>87.019997Dorothy I. Height Community Academy PCS - Amos 1</v>
      </c>
      <c r="H23576">
        <v>11001008702</v>
      </c>
      <c r="I23576">
        <v>3.7769230770000002</v>
      </c>
      <c r="J23576">
        <v>16.332049999999999</v>
      </c>
      <c r="K23576">
        <v>18.035898</v>
      </c>
      <c r="L23576">
        <v>4.3692307689999996</v>
      </c>
      <c r="M23576">
        <v>45.456409000000001</v>
      </c>
    </row>
    <row r="23577" spans="1:13" x14ac:dyDescent="0.2">
      <c r="A23577" t="s">
        <v>84</v>
      </c>
      <c r="B23577">
        <v>11</v>
      </c>
      <c r="C23577">
        <v>11001</v>
      </c>
      <c r="D23577">
        <v>87.019997000000004</v>
      </c>
      <c r="E23577" t="s">
        <v>124</v>
      </c>
      <c r="F23577" t="s">
        <v>125</v>
      </c>
      <c r="G23577" t="str">
        <f>CONCATENATE(D23577,F23577)</f>
        <v>87.019997Dorothy I. Height Community Academy PCS - Amos 2</v>
      </c>
      <c r="H23577">
        <v>11001008702</v>
      </c>
      <c r="I23577">
        <v>3.3384615379999998</v>
      </c>
      <c r="J23577">
        <v>11.747436</v>
      </c>
      <c r="K23577">
        <v>13.607692999999999</v>
      </c>
      <c r="L23577">
        <v>3.4923076919999998</v>
      </c>
      <c r="M23577">
        <v>27.091025999999999</v>
      </c>
    </row>
    <row r="23578" spans="1:13" x14ac:dyDescent="0.2">
      <c r="A23578" t="s">
        <v>84</v>
      </c>
      <c r="B23578">
        <v>11</v>
      </c>
      <c r="C23578">
        <v>11001</v>
      </c>
      <c r="D23578">
        <v>87.019997000000004</v>
      </c>
      <c r="E23578" t="s">
        <v>154</v>
      </c>
      <c r="F23578" t="s">
        <v>155</v>
      </c>
      <c r="G23578" t="str">
        <f>CONCATENATE(D23578,F23578)</f>
        <v>87.019997Dorothy I. Height Community Academy PCS - Amos 3</v>
      </c>
      <c r="H23578">
        <v>11001008702</v>
      </c>
      <c r="I23578">
        <v>1.1076923080000001</v>
      </c>
      <c r="J23578">
        <v>6.9499997999999996</v>
      </c>
      <c r="K23578">
        <v>8.1179485000000007</v>
      </c>
      <c r="L23578">
        <v>1.2076923079999999</v>
      </c>
      <c r="M23578">
        <v>15.188461</v>
      </c>
    </row>
    <row r="23579" spans="1:13" x14ac:dyDescent="0.2">
      <c r="A23579" t="s">
        <v>84</v>
      </c>
      <c r="B23579">
        <v>11</v>
      </c>
      <c r="C23579">
        <v>11001</v>
      </c>
      <c r="D23579">
        <v>87.019997000000004</v>
      </c>
      <c r="E23579" t="s">
        <v>380</v>
      </c>
      <c r="F23579" t="s">
        <v>381</v>
      </c>
      <c r="G23579" t="str">
        <f>CONCATENATE(D23579,F23579)</f>
        <v>87.019997Dorothy I. Height Community Academy PCS - Butler Bilingual</v>
      </c>
      <c r="H23579">
        <v>11001008702</v>
      </c>
      <c r="I23579">
        <v>2.153846154</v>
      </c>
      <c r="J23579">
        <v>12.502564</v>
      </c>
      <c r="K23579">
        <v>16.370514</v>
      </c>
      <c r="L23579">
        <v>2.6307692309999999</v>
      </c>
      <c r="M23579">
        <v>27.116667</v>
      </c>
    </row>
    <row r="23580" spans="1:13" x14ac:dyDescent="0.2">
      <c r="A23580" t="s">
        <v>84</v>
      </c>
      <c r="B23580">
        <v>11</v>
      </c>
      <c r="C23580">
        <v>11001</v>
      </c>
      <c r="D23580">
        <v>87.019997000000004</v>
      </c>
      <c r="E23580" t="s">
        <v>342</v>
      </c>
      <c r="F23580" t="s">
        <v>343</v>
      </c>
      <c r="G23580" t="str">
        <f>CONCATENATE(D23580,F23580)</f>
        <v>87.019997Dorothy I. Height Community Academy PCS - Online</v>
      </c>
      <c r="H23580">
        <v>11001008702</v>
      </c>
      <c r="I23580">
        <v>4.6846153849999999</v>
      </c>
      <c r="J23580">
        <v>18.319230999999998</v>
      </c>
      <c r="K23580">
        <v>20.030768999999999</v>
      </c>
      <c r="L23580">
        <v>5.384615385</v>
      </c>
      <c r="M23580">
        <v>45.367947000000001</v>
      </c>
    </row>
    <row r="23581" spans="1:13" x14ac:dyDescent="0.2">
      <c r="A23581" t="s">
        <v>84</v>
      </c>
      <c r="B23581">
        <v>11</v>
      </c>
      <c r="C23581">
        <v>11001</v>
      </c>
      <c r="D23581">
        <v>87.019997000000004</v>
      </c>
      <c r="E23581" t="s">
        <v>238</v>
      </c>
      <c r="F23581" t="s">
        <v>239</v>
      </c>
      <c r="G23581" t="str">
        <f>CONCATENATE(D23581,F23581)</f>
        <v>87.019997Drew ES</v>
      </c>
      <c r="H23581">
        <v>11001008702</v>
      </c>
      <c r="I23581">
        <v>6.4153846149999998</v>
      </c>
      <c r="J23581">
        <v>20.671794999999999</v>
      </c>
      <c r="K23581">
        <v>23.533332999999999</v>
      </c>
      <c r="L23581">
        <v>7.6307692310000004</v>
      </c>
      <c r="M23581">
        <v>59.734614999999998</v>
      </c>
    </row>
    <row r="23582" spans="1:13" x14ac:dyDescent="0.2">
      <c r="A23582">
        <v>9</v>
      </c>
      <c r="B23582">
        <v>11</v>
      </c>
      <c r="C23582">
        <v>11001</v>
      </c>
      <c r="D23582">
        <v>87.019997000000004</v>
      </c>
      <c r="E23582" t="s">
        <v>32</v>
      </c>
      <c r="F23582" t="s">
        <v>33</v>
      </c>
      <c r="G23582" t="str">
        <f>CONCATENATE(D23582,F23582)</f>
        <v>87.019997Dunbar HS</v>
      </c>
      <c r="H23582">
        <v>11001008702</v>
      </c>
      <c r="I23582">
        <v>1.2777777779999999</v>
      </c>
      <c r="J23582">
        <v>8.3481483000000001</v>
      </c>
      <c r="K23582">
        <v>10.537037</v>
      </c>
      <c r="L23582">
        <v>1.2888888890000001</v>
      </c>
      <c r="M23582">
        <v>17.437037</v>
      </c>
    </row>
    <row r="23583" spans="1:13" x14ac:dyDescent="0.2">
      <c r="A23583" t="s">
        <v>84</v>
      </c>
      <c r="B23583">
        <v>11</v>
      </c>
      <c r="C23583">
        <v>11001</v>
      </c>
      <c r="D23583">
        <v>87.019997000000004</v>
      </c>
      <c r="E23583" t="s">
        <v>25</v>
      </c>
      <c r="F23583" t="s">
        <v>378</v>
      </c>
      <c r="G23583" t="str">
        <f>CONCATENATE(D23583,F23583)</f>
        <v>87.019997E.L. Haynes PCS - Elementary School</v>
      </c>
      <c r="H23583">
        <v>11001008702</v>
      </c>
      <c r="I23583">
        <v>3.6384615380000001</v>
      </c>
      <c r="J23583">
        <v>13.521794999999999</v>
      </c>
      <c r="K23583">
        <v>14.614102000000001</v>
      </c>
      <c r="L23583">
        <v>4.2384615380000001</v>
      </c>
      <c r="M23583">
        <v>43.435898000000002</v>
      </c>
    </row>
    <row r="23584" spans="1:13" x14ac:dyDescent="0.2">
      <c r="A23584">
        <v>9</v>
      </c>
      <c r="B23584">
        <v>11</v>
      </c>
      <c r="C23584">
        <v>11001</v>
      </c>
      <c r="D23584">
        <v>87.019997000000004</v>
      </c>
      <c r="E23584" t="s">
        <v>25</v>
      </c>
      <c r="F23584" t="s">
        <v>26</v>
      </c>
      <c r="G23584" t="str">
        <f>CONCATENATE(D23584,F23584)</f>
        <v>87.019997E.L. Haynes PCS - High School</v>
      </c>
      <c r="H23584">
        <v>11001008702</v>
      </c>
      <c r="I23584">
        <v>3.6333333329999999</v>
      </c>
      <c r="J23584">
        <v>13.512962999999999</v>
      </c>
      <c r="K23584">
        <v>14.614815</v>
      </c>
      <c r="L23584">
        <v>4.2222222220000001</v>
      </c>
      <c r="M23584">
        <v>43.803702999999999</v>
      </c>
    </row>
    <row r="23585" spans="1:13" x14ac:dyDescent="0.2">
      <c r="A23585" t="s">
        <v>84</v>
      </c>
      <c r="B23585">
        <v>11</v>
      </c>
      <c r="C23585">
        <v>11001</v>
      </c>
      <c r="D23585">
        <v>87.019997000000004</v>
      </c>
      <c r="E23585" t="s">
        <v>331</v>
      </c>
      <c r="F23585" t="s">
        <v>332</v>
      </c>
      <c r="G23585" t="str">
        <f>CONCATENATE(D23585,F23585)</f>
        <v>87.019997Eagle Academy PCS - Capitol Riverfront</v>
      </c>
      <c r="H23585">
        <v>11001008702</v>
      </c>
      <c r="I23585">
        <v>3.8153846150000001</v>
      </c>
      <c r="J23585">
        <v>16.901281000000001</v>
      </c>
      <c r="K23585">
        <v>19.102564000000001</v>
      </c>
      <c r="L23585">
        <v>4.8230769230000003</v>
      </c>
      <c r="M23585">
        <v>34.702564000000002</v>
      </c>
    </row>
    <row r="23586" spans="1:13" x14ac:dyDescent="0.2">
      <c r="A23586" t="s">
        <v>84</v>
      </c>
      <c r="B23586">
        <v>11</v>
      </c>
      <c r="C23586">
        <v>11001</v>
      </c>
      <c r="D23586">
        <v>87.019997000000004</v>
      </c>
      <c r="E23586" t="s">
        <v>188</v>
      </c>
      <c r="F23586" t="s">
        <v>189</v>
      </c>
      <c r="G23586" t="str">
        <f>CONCATENATE(D23586,F23586)</f>
        <v>87.019997Eagle Academy PCS - Congress Heights</v>
      </c>
      <c r="H23586">
        <v>11001008702</v>
      </c>
      <c r="I23586">
        <v>8.9461538459999996</v>
      </c>
      <c r="J23586">
        <v>23.526921999999999</v>
      </c>
      <c r="K23586">
        <v>26.220511999999999</v>
      </c>
      <c r="L23586">
        <v>7.5846153850000002</v>
      </c>
      <c r="M23586">
        <v>48.458973</v>
      </c>
    </row>
    <row r="23587" spans="1:13" x14ac:dyDescent="0.2">
      <c r="A23587" t="s">
        <v>84</v>
      </c>
      <c r="B23587">
        <v>11</v>
      </c>
      <c r="C23587">
        <v>11001</v>
      </c>
      <c r="D23587">
        <v>87.019997000000004</v>
      </c>
      <c r="E23587" t="s">
        <v>283</v>
      </c>
      <c r="F23587" t="s">
        <v>284</v>
      </c>
      <c r="G23587" t="str">
        <f>CONCATENATE(D23587,F23587)</f>
        <v>87.019997Early Childhood Academy PCS</v>
      </c>
      <c r="H23587">
        <v>11001008702</v>
      </c>
      <c r="I23587">
        <v>8.8769230770000007</v>
      </c>
      <c r="J23587">
        <v>23.169231</v>
      </c>
      <c r="K23587">
        <v>25.607693000000001</v>
      </c>
      <c r="L23587">
        <v>8.9307692309999993</v>
      </c>
      <c r="M23587">
        <v>54.220511999999999</v>
      </c>
    </row>
    <row r="23588" spans="1:13" x14ac:dyDescent="0.2">
      <c r="A23588">
        <v>9</v>
      </c>
      <c r="B23588">
        <v>11</v>
      </c>
      <c r="C23588">
        <v>11001</v>
      </c>
      <c r="D23588">
        <v>87.019997000000004</v>
      </c>
      <c r="E23588" t="s">
        <v>34</v>
      </c>
      <c r="F23588" t="s">
        <v>35</v>
      </c>
      <c r="G23588" t="str">
        <f>CONCATENATE(D23588,F23588)</f>
        <v>87.019997Eastern HS</v>
      </c>
      <c r="H23588">
        <v>11001008702</v>
      </c>
      <c r="I23588">
        <v>3.6888888889999998</v>
      </c>
      <c r="J23588">
        <v>18.372223000000002</v>
      </c>
      <c r="K23588">
        <v>20.207407</v>
      </c>
      <c r="L23588">
        <v>4.4111111110000003</v>
      </c>
      <c r="M23588">
        <v>38.200001</v>
      </c>
    </row>
    <row r="23589" spans="1:13" x14ac:dyDescent="0.2">
      <c r="A23589" t="s">
        <v>84</v>
      </c>
      <c r="B23589">
        <v>11</v>
      </c>
      <c r="C23589">
        <v>11001</v>
      </c>
      <c r="D23589">
        <v>87.019997000000004</v>
      </c>
      <c r="E23589" t="s">
        <v>91</v>
      </c>
      <c r="F23589" t="s">
        <v>92</v>
      </c>
      <c r="G23589" t="str">
        <f>CONCATENATE(D23589,F23589)</f>
        <v>87.019997Eaton ES</v>
      </c>
      <c r="H23589">
        <v>11001008702</v>
      </c>
      <c r="I23589">
        <v>4.7076923080000004</v>
      </c>
      <c r="J23589">
        <v>24.607693000000001</v>
      </c>
      <c r="K23589">
        <v>29.946154</v>
      </c>
      <c r="L23589">
        <v>6.8769230769999998</v>
      </c>
      <c r="M23589">
        <v>45.656410000000001</v>
      </c>
    </row>
    <row r="23590" spans="1:13" x14ac:dyDescent="0.2">
      <c r="A23590">
        <v>9</v>
      </c>
      <c r="B23590">
        <v>11</v>
      </c>
      <c r="C23590">
        <v>11001</v>
      </c>
      <c r="D23590">
        <v>87.019997000000004</v>
      </c>
      <c r="E23590" t="s">
        <v>82</v>
      </c>
      <c r="F23590" t="s">
        <v>83</v>
      </c>
      <c r="G23590" t="str">
        <f>CONCATENATE(D23590,F23590)</f>
        <v>87.019997Ellington School of the Arts</v>
      </c>
      <c r="H23590">
        <v>11001008702</v>
      </c>
      <c r="I23590">
        <v>4.488888889</v>
      </c>
      <c r="J23590">
        <v>25.461110999999999</v>
      </c>
      <c r="K23590">
        <v>31.083334000000001</v>
      </c>
      <c r="L23590">
        <v>6.0444444439999998</v>
      </c>
      <c r="M23590">
        <v>57.790740999999997</v>
      </c>
    </row>
    <row r="23591" spans="1:13" x14ac:dyDescent="0.2">
      <c r="A23591" t="s">
        <v>84</v>
      </c>
      <c r="B23591">
        <v>11</v>
      </c>
      <c r="C23591">
        <v>11001</v>
      </c>
      <c r="D23591">
        <v>87.019997000000004</v>
      </c>
      <c r="E23591" t="s">
        <v>268</v>
      </c>
      <c r="F23591" t="s">
        <v>269</v>
      </c>
      <c r="G23591" t="str">
        <f>CONCATENATE(D23591,F23591)</f>
        <v>87.019997Elsie Whitlow Stokes Community Freedom PCS</v>
      </c>
      <c r="H23591">
        <v>11001008702</v>
      </c>
      <c r="I23591">
        <v>1.846153846</v>
      </c>
      <c r="J23591">
        <v>9.2397431999999995</v>
      </c>
      <c r="K23591">
        <v>9.8628205999999992</v>
      </c>
      <c r="L23591">
        <v>2.3769230769999998</v>
      </c>
      <c r="M23591">
        <v>23.861537999999999</v>
      </c>
    </row>
    <row r="23592" spans="1:13" x14ac:dyDescent="0.2">
      <c r="A23592" t="s">
        <v>84</v>
      </c>
      <c r="B23592">
        <v>11</v>
      </c>
      <c r="C23592">
        <v>11001</v>
      </c>
      <c r="D23592">
        <v>87.019997000000004</v>
      </c>
      <c r="E23592" t="s">
        <v>196</v>
      </c>
      <c r="F23592" t="s">
        <v>197</v>
      </c>
      <c r="G23592" t="str">
        <f>CONCATENATE(D23592,F23592)</f>
        <v>87.019997Excel Academy PCS</v>
      </c>
      <c r="H23592">
        <v>11001008702</v>
      </c>
      <c r="I23592">
        <v>5.7846153850000004</v>
      </c>
      <c r="J23592">
        <v>18.469231000000001</v>
      </c>
      <c r="K23592">
        <v>21.128204</v>
      </c>
      <c r="L23592">
        <v>5.3615384620000004</v>
      </c>
      <c r="M23592">
        <v>44.542309000000003</v>
      </c>
    </row>
    <row r="23593" spans="1:13" x14ac:dyDescent="0.2">
      <c r="A23593" t="s">
        <v>84</v>
      </c>
      <c r="B23593">
        <v>11</v>
      </c>
      <c r="C23593">
        <v>11001</v>
      </c>
      <c r="D23593">
        <v>87.019997000000004</v>
      </c>
      <c r="E23593" t="s">
        <v>243</v>
      </c>
      <c r="F23593" t="s">
        <v>244</v>
      </c>
      <c r="G23593" t="str">
        <f>CONCATENATE(D23593,F23593)</f>
        <v>87.019997Friendship PCS - Blow Pierce Elementary School</v>
      </c>
      <c r="H23593">
        <v>11001008702</v>
      </c>
      <c r="I23593">
        <v>2.9538461539999998</v>
      </c>
      <c r="J23593">
        <v>16.414103000000001</v>
      </c>
      <c r="K23593">
        <v>17.341025999999999</v>
      </c>
      <c r="L23593">
        <v>3.3692307690000001</v>
      </c>
      <c r="M23593">
        <v>35.017947999999997</v>
      </c>
    </row>
    <row r="23594" spans="1:13" x14ac:dyDescent="0.2">
      <c r="A23594" t="s">
        <v>84</v>
      </c>
      <c r="B23594">
        <v>11</v>
      </c>
      <c r="C23594">
        <v>11001</v>
      </c>
      <c r="D23594">
        <v>87.019997000000004</v>
      </c>
      <c r="E23594" t="s">
        <v>340</v>
      </c>
      <c r="F23594" t="s">
        <v>341</v>
      </c>
      <c r="G23594" t="str">
        <f>CONCATENATE(D23594,F23594)</f>
        <v>87.019997Friendship PCS - Chamberlain Elementary School</v>
      </c>
      <c r="H23594">
        <v>11001008702</v>
      </c>
      <c r="I23594">
        <v>4.4384615380000003</v>
      </c>
      <c r="J23594">
        <v>15.98718</v>
      </c>
      <c r="K23594">
        <v>18.474357999999999</v>
      </c>
      <c r="L23594">
        <v>5.3307692309999997</v>
      </c>
      <c r="M23594">
        <v>44.215384999999998</v>
      </c>
    </row>
    <row r="23595" spans="1:13" x14ac:dyDescent="0.2">
      <c r="A23595">
        <v>9</v>
      </c>
      <c r="B23595">
        <v>11</v>
      </c>
      <c r="C23595">
        <v>11001</v>
      </c>
      <c r="D23595">
        <v>87.019997000000004</v>
      </c>
      <c r="E23595" t="s">
        <v>53</v>
      </c>
      <c r="F23595" t="s">
        <v>54</v>
      </c>
      <c r="G23595" t="str">
        <f>CONCATENATE(D23595,F23595)</f>
        <v>87.019997Friendship PCS - Collegiate Academy</v>
      </c>
      <c r="H23595">
        <v>11001008702</v>
      </c>
      <c r="I23595">
        <v>4.5444444439999998</v>
      </c>
      <c r="J23595">
        <v>21.25</v>
      </c>
      <c r="K23595">
        <v>23.098147999999998</v>
      </c>
      <c r="L23595">
        <v>6.6444444440000003</v>
      </c>
      <c r="M23595">
        <v>49.590739999999997</v>
      </c>
    </row>
    <row r="23596" spans="1:13" x14ac:dyDescent="0.2">
      <c r="A23596" t="s">
        <v>84</v>
      </c>
      <c r="B23596">
        <v>11</v>
      </c>
      <c r="C23596">
        <v>11001</v>
      </c>
      <c r="D23596">
        <v>87.019997000000004</v>
      </c>
      <c r="E23596" t="s">
        <v>191</v>
      </c>
      <c r="F23596" t="s">
        <v>192</v>
      </c>
      <c r="G23596" t="str">
        <f>CONCATENATE(D23596,F23596)</f>
        <v>87.019997Friendship PCS - Southeast Academy</v>
      </c>
      <c r="H23596">
        <v>11001008702</v>
      </c>
      <c r="I23596">
        <v>5.9153846149999998</v>
      </c>
      <c r="J23596">
        <v>21.612822000000001</v>
      </c>
      <c r="K23596">
        <v>24.401281000000001</v>
      </c>
      <c r="L23596">
        <v>6.8230769230000003</v>
      </c>
      <c r="M23596">
        <v>53.444870000000002</v>
      </c>
    </row>
    <row r="23597" spans="1:13" x14ac:dyDescent="0.2">
      <c r="A23597">
        <v>9</v>
      </c>
      <c r="B23597">
        <v>11</v>
      </c>
      <c r="C23597">
        <v>11001</v>
      </c>
      <c r="D23597">
        <v>87.019997000000004</v>
      </c>
      <c r="E23597" t="s">
        <v>44</v>
      </c>
      <c r="F23597" t="s">
        <v>45</v>
      </c>
      <c r="G23597" t="str">
        <f>CONCATENATE(D23597,F23597)</f>
        <v>87.019997Friendship PCS - Technology Preparatory Middle School</v>
      </c>
      <c r="H23597">
        <v>11001008702</v>
      </c>
      <c r="I23597">
        <v>5.9222222220000003</v>
      </c>
      <c r="J23597">
        <v>21.724073000000001</v>
      </c>
      <c r="K23597">
        <v>24.285184999999998</v>
      </c>
      <c r="L23597">
        <v>6.9666666670000001</v>
      </c>
      <c r="M23597">
        <v>53</v>
      </c>
    </row>
    <row r="23598" spans="1:13" x14ac:dyDescent="0.2">
      <c r="A23598" t="s">
        <v>84</v>
      </c>
      <c r="B23598">
        <v>11</v>
      </c>
      <c r="C23598">
        <v>11001</v>
      </c>
      <c r="D23598">
        <v>87.019997000000004</v>
      </c>
      <c r="E23598" t="s">
        <v>295</v>
      </c>
      <c r="F23598" t="s">
        <v>296</v>
      </c>
      <c r="G23598" t="str">
        <f>CONCATENATE(D23598,F23598)</f>
        <v>87.019997Friendship PCS - Woodridge Elementary School</v>
      </c>
      <c r="H23598">
        <v>11001008702</v>
      </c>
      <c r="I23598">
        <v>2.4</v>
      </c>
      <c r="J23598">
        <v>10.161538</v>
      </c>
      <c r="K23598">
        <v>10.547435999999999</v>
      </c>
      <c r="L23598">
        <v>2.4461538460000001</v>
      </c>
      <c r="M23598">
        <v>23.871796</v>
      </c>
    </row>
    <row r="23599" spans="1:13" x14ac:dyDescent="0.2">
      <c r="A23599" t="s">
        <v>84</v>
      </c>
      <c r="B23599">
        <v>11</v>
      </c>
      <c r="C23599">
        <v>11001</v>
      </c>
      <c r="D23599">
        <v>87.019997000000004</v>
      </c>
      <c r="E23599" t="s">
        <v>198</v>
      </c>
      <c r="F23599" t="s">
        <v>199</v>
      </c>
      <c r="G23599" t="str">
        <f>CONCATENATE(D23599,F23599)</f>
        <v>87.019997Garfield ES</v>
      </c>
      <c r="H23599">
        <v>11001008702</v>
      </c>
      <c r="I23599">
        <v>7.115384615</v>
      </c>
      <c r="J23599">
        <v>21.332052000000001</v>
      </c>
      <c r="K23599">
        <v>23.803846</v>
      </c>
      <c r="L23599">
        <v>6.6307692310000004</v>
      </c>
      <c r="M23599">
        <v>58.053843999999998</v>
      </c>
    </row>
    <row r="23600" spans="1:13" x14ac:dyDescent="0.2">
      <c r="A23600" t="s">
        <v>84</v>
      </c>
      <c r="B23600">
        <v>11</v>
      </c>
      <c r="C23600">
        <v>11001</v>
      </c>
      <c r="D23600">
        <v>87.019997000000004</v>
      </c>
      <c r="E23600" t="s">
        <v>151</v>
      </c>
      <c r="F23600" t="s">
        <v>152</v>
      </c>
      <c r="G23600" t="str">
        <f>CONCATENATE(D23600,F23600)</f>
        <v>87.019997Garrison ES</v>
      </c>
      <c r="H23600">
        <v>11001008702</v>
      </c>
      <c r="I23600">
        <v>1.776923077</v>
      </c>
      <c r="J23600">
        <v>10.821795</v>
      </c>
      <c r="K23600">
        <v>12.420513</v>
      </c>
      <c r="L23600">
        <v>1.8769230770000001</v>
      </c>
      <c r="M23600">
        <v>22.843589999999999</v>
      </c>
    </row>
    <row r="23601" spans="1:13" x14ac:dyDescent="0.2">
      <c r="A23601" t="s">
        <v>84</v>
      </c>
      <c r="B23601">
        <v>11</v>
      </c>
      <c r="C23601">
        <v>11001</v>
      </c>
      <c r="D23601">
        <v>87.019997000000004</v>
      </c>
      <c r="E23601" t="s">
        <v>149</v>
      </c>
      <c r="F23601" t="s">
        <v>150</v>
      </c>
      <c r="G23601" t="str">
        <f>CONCATENATE(D23601,F23601)</f>
        <v>87.019997H.D. Cooke ES</v>
      </c>
      <c r="H23601">
        <v>11001008702</v>
      </c>
      <c r="I23601">
        <v>2.9307692310000002</v>
      </c>
      <c r="J23601">
        <v>16.832049999999999</v>
      </c>
      <c r="K23601">
        <v>19.285898</v>
      </c>
      <c r="L23601">
        <v>3.346153846</v>
      </c>
      <c r="M23601">
        <v>38.873077000000002</v>
      </c>
    </row>
    <row r="23602" spans="1:13" x14ac:dyDescent="0.2">
      <c r="A23602" t="s">
        <v>84</v>
      </c>
      <c r="B23602">
        <v>11</v>
      </c>
      <c r="C23602">
        <v>11001</v>
      </c>
      <c r="D23602">
        <v>87.019997000000004</v>
      </c>
      <c r="E23602" t="s">
        <v>101</v>
      </c>
      <c r="F23602" t="s">
        <v>102</v>
      </c>
      <c r="G23602" t="str">
        <f>CONCATENATE(D23602,F23602)</f>
        <v>87.019997Hearst ES</v>
      </c>
      <c r="H23602">
        <v>11001008702</v>
      </c>
      <c r="I23602">
        <v>5.1076923079999998</v>
      </c>
      <c r="J23602">
        <v>25.711538000000001</v>
      </c>
      <c r="K23602">
        <v>30.765384999999998</v>
      </c>
      <c r="L23602">
        <v>8.4846153849999997</v>
      </c>
      <c r="M23602">
        <v>51.456409000000001</v>
      </c>
    </row>
    <row r="23603" spans="1:13" x14ac:dyDescent="0.2">
      <c r="A23603" t="s">
        <v>84</v>
      </c>
      <c r="B23603">
        <v>11</v>
      </c>
      <c r="C23603">
        <v>11001</v>
      </c>
      <c r="D23603">
        <v>87.019997000000004</v>
      </c>
      <c r="E23603" t="s">
        <v>280</v>
      </c>
      <c r="F23603" t="s">
        <v>281</v>
      </c>
      <c r="G23603" t="str">
        <f>CONCATENATE(D23603,F23603)</f>
        <v>87.019997Hendley ES</v>
      </c>
      <c r="H23603">
        <v>11001008702</v>
      </c>
      <c r="I23603">
        <v>8.4461538459999996</v>
      </c>
      <c r="J23603">
        <v>21.585896999999999</v>
      </c>
      <c r="K23603">
        <v>24.070512999999998</v>
      </c>
      <c r="L23603">
        <v>9.8153846149999993</v>
      </c>
      <c r="M23603">
        <v>69.965384999999998</v>
      </c>
    </row>
    <row r="23604" spans="1:13" x14ac:dyDescent="0.2">
      <c r="A23604" t="s">
        <v>84</v>
      </c>
      <c r="B23604">
        <v>11</v>
      </c>
      <c r="C23604">
        <v>11001</v>
      </c>
      <c r="D23604">
        <v>87.019997000000004</v>
      </c>
      <c r="E23604" t="s">
        <v>131</v>
      </c>
      <c r="F23604" t="s">
        <v>132</v>
      </c>
      <c r="G23604" t="str">
        <f>CONCATENATE(D23604,F23604)</f>
        <v>87.019997Hope Community PCS - Lamond</v>
      </c>
      <c r="H23604">
        <v>11001008702</v>
      </c>
      <c r="I23604">
        <v>4.0153846150000003</v>
      </c>
      <c r="J23604">
        <v>14.064102</v>
      </c>
      <c r="K23604">
        <v>16.048717</v>
      </c>
      <c r="L23604">
        <v>5.846153846</v>
      </c>
      <c r="M23604">
        <v>41.189743</v>
      </c>
    </row>
    <row r="23605" spans="1:13" x14ac:dyDescent="0.2">
      <c r="A23605" t="s">
        <v>84</v>
      </c>
      <c r="B23605">
        <v>11</v>
      </c>
      <c r="C23605">
        <v>11001</v>
      </c>
      <c r="D23605">
        <v>87.019997000000004</v>
      </c>
      <c r="E23605" t="s">
        <v>366</v>
      </c>
      <c r="F23605" t="s">
        <v>367</v>
      </c>
      <c r="G23605" t="str">
        <f>CONCATENATE(D23605,F23605)</f>
        <v>87.019997Hope Community PCS - Tolson</v>
      </c>
      <c r="H23605">
        <v>11001008702</v>
      </c>
      <c r="I23605">
        <v>0.94615384599999997</v>
      </c>
      <c r="J23605">
        <v>5.8269228999999996</v>
      </c>
      <c r="K23605">
        <v>6.4307694</v>
      </c>
      <c r="L23605">
        <v>1.161538462</v>
      </c>
      <c r="M23605">
        <v>12.252563</v>
      </c>
    </row>
    <row r="23606" spans="1:13" x14ac:dyDescent="0.2">
      <c r="A23606">
        <v>9</v>
      </c>
      <c r="B23606">
        <v>11</v>
      </c>
      <c r="C23606">
        <v>11001</v>
      </c>
      <c r="D23606">
        <v>87.019997000000004</v>
      </c>
      <c r="E23606" t="s">
        <v>313</v>
      </c>
      <c r="F23606" t="s">
        <v>314</v>
      </c>
      <c r="G23606" t="str">
        <f>CONCATENATE(D23606,F23606)</f>
        <v>87.019997Hospitality High PCS</v>
      </c>
      <c r="H23606">
        <v>11001008702</v>
      </c>
      <c r="I23606">
        <v>1.6555555559999999</v>
      </c>
      <c r="J23606">
        <v>8.9962958999999998</v>
      </c>
      <c r="K23606">
        <v>11.587037</v>
      </c>
      <c r="L23606">
        <v>1.6666666670000001</v>
      </c>
      <c r="M23606">
        <v>19.518518</v>
      </c>
    </row>
    <row r="23607" spans="1:13" x14ac:dyDescent="0.2">
      <c r="A23607" t="s">
        <v>84</v>
      </c>
      <c r="B23607">
        <v>11</v>
      </c>
      <c r="C23607">
        <v>11001</v>
      </c>
      <c r="D23607">
        <v>87.019997000000004</v>
      </c>
      <c r="E23607" t="s">
        <v>234</v>
      </c>
      <c r="F23607" t="s">
        <v>235</v>
      </c>
      <c r="G23607" t="str">
        <f>CONCATENATE(D23607,F23607)</f>
        <v>87.019997Houston ES</v>
      </c>
      <c r="H23607">
        <v>11001008702</v>
      </c>
      <c r="I23607">
        <v>5.4307692310000002</v>
      </c>
      <c r="J23607">
        <v>17.876923000000001</v>
      </c>
      <c r="K23607">
        <v>20.6</v>
      </c>
      <c r="L23607">
        <v>9.7461538460000003</v>
      </c>
      <c r="M23607">
        <v>59.141025999999997</v>
      </c>
    </row>
    <row r="23608" spans="1:13" x14ac:dyDescent="0.2">
      <c r="A23608" t="s">
        <v>84</v>
      </c>
      <c r="B23608">
        <v>11</v>
      </c>
      <c r="C23608">
        <v>11001</v>
      </c>
      <c r="D23608">
        <v>87.019997000000004</v>
      </c>
      <c r="E23608" t="s">
        <v>85</v>
      </c>
      <c r="F23608" t="s">
        <v>86</v>
      </c>
      <c r="G23608" t="str">
        <f>CONCATENATE(D23608,F23608)</f>
        <v>87.019997Hyde-Addison ES</v>
      </c>
      <c r="H23608">
        <v>11001008702</v>
      </c>
      <c r="I23608">
        <v>4.4692307690000002</v>
      </c>
      <c r="J23608">
        <v>25.485897000000001</v>
      </c>
      <c r="K23608">
        <v>29.919231</v>
      </c>
      <c r="L23608">
        <v>4.384615385</v>
      </c>
      <c r="M23608">
        <v>51.838462999999997</v>
      </c>
    </row>
    <row r="23609" spans="1:13" x14ac:dyDescent="0.2">
      <c r="A23609">
        <v>9</v>
      </c>
      <c r="B23609">
        <v>11</v>
      </c>
      <c r="C23609">
        <v>11001</v>
      </c>
      <c r="D23609">
        <v>87.019997000000004</v>
      </c>
      <c r="E23609" t="s">
        <v>72</v>
      </c>
      <c r="F23609" t="s">
        <v>73</v>
      </c>
      <c r="G23609" t="str">
        <f>CONCATENATE(D23609,F23609)</f>
        <v>87.019997IDEA PCS</v>
      </c>
      <c r="H23609">
        <v>11001008702</v>
      </c>
      <c r="I23609">
        <v>5.5555555559999998</v>
      </c>
      <c r="J23609">
        <v>17.724073000000001</v>
      </c>
      <c r="K23609">
        <v>20.464815000000002</v>
      </c>
      <c r="L23609">
        <v>9.6555555559999995</v>
      </c>
      <c r="M23609">
        <v>56.351852000000001</v>
      </c>
    </row>
    <row r="23610" spans="1:13" x14ac:dyDescent="0.2">
      <c r="A23610" t="s">
        <v>84</v>
      </c>
      <c r="B23610">
        <v>11</v>
      </c>
      <c r="C23610">
        <v>11001</v>
      </c>
      <c r="D23610">
        <v>87.019997000000004</v>
      </c>
      <c r="E23610" t="s">
        <v>273</v>
      </c>
      <c r="F23610" t="s">
        <v>274</v>
      </c>
      <c r="G23610" t="str">
        <f>CONCATENATE(D23610,F23610)</f>
        <v>87.019997Ideal Academy PCS</v>
      </c>
      <c r="H23610">
        <v>11001008702</v>
      </c>
      <c r="I23610">
        <v>3.9923076919999998</v>
      </c>
      <c r="J23610">
        <v>13.996154000000001</v>
      </c>
      <c r="K23610">
        <v>16</v>
      </c>
      <c r="L23610">
        <v>5.8384615379999998</v>
      </c>
      <c r="M23610">
        <v>40.444870000000002</v>
      </c>
    </row>
    <row r="23611" spans="1:13" x14ac:dyDescent="0.2">
      <c r="A23611" t="s">
        <v>84</v>
      </c>
      <c r="B23611">
        <v>11</v>
      </c>
      <c r="C23611">
        <v>11001</v>
      </c>
      <c r="D23611">
        <v>87.019997000000004</v>
      </c>
      <c r="E23611" t="s">
        <v>292</v>
      </c>
      <c r="F23611" t="s">
        <v>293</v>
      </c>
      <c r="G23611" t="str">
        <f>CONCATENATE(D23611,F23611)</f>
        <v>87.019997Imagine Southeast PCS</v>
      </c>
      <c r="H23611">
        <v>11001008702</v>
      </c>
      <c r="I23611">
        <v>8.3538461539999993</v>
      </c>
      <c r="J23611">
        <v>20.596153000000001</v>
      </c>
      <c r="K23611">
        <v>22.902564999999999</v>
      </c>
      <c r="L23611">
        <v>7.7461538460000003</v>
      </c>
      <c r="M23611">
        <v>52.142307000000002</v>
      </c>
    </row>
    <row r="23612" spans="1:13" x14ac:dyDescent="0.2">
      <c r="A23612">
        <v>9</v>
      </c>
      <c r="B23612">
        <v>11</v>
      </c>
      <c r="C23612">
        <v>11001</v>
      </c>
      <c r="D23612">
        <v>87.019997000000004</v>
      </c>
      <c r="E23612" t="s">
        <v>315</v>
      </c>
      <c r="F23612" t="s">
        <v>316</v>
      </c>
      <c r="G23612" t="str">
        <f>CONCATENATE(D23612,F23612)</f>
        <v>87.019997Incarcerated Youth Program</v>
      </c>
      <c r="H23612">
        <v>11001008702</v>
      </c>
      <c r="I23612">
        <v>5.3111111109999998</v>
      </c>
      <c r="J23612">
        <v>19.516666000000001</v>
      </c>
      <c r="K23612">
        <v>21.296295000000001</v>
      </c>
      <c r="L23612">
        <v>4.1444444440000003</v>
      </c>
      <c r="M23612">
        <v>38.951850999999998</v>
      </c>
    </row>
    <row r="23613" spans="1:13" x14ac:dyDescent="0.2">
      <c r="A23613" t="s">
        <v>84</v>
      </c>
      <c r="B23613">
        <v>11</v>
      </c>
      <c r="C23613">
        <v>11001</v>
      </c>
      <c r="D23613">
        <v>87.019997000000004</v>
      </c>
      <c r="E23613" t="s">
        <v>50</v>
      </c>
      <c r="F23613" t="s">
        <v>379</v>
      </c>
      <c r="G23613" t="str">
        <f>CONCATENATE(D23613,F23613)</f>
        <v>87.019997Ingenuity Prep PCS</v>
      </c>
      <c r="H23613">
        <v>11001008702</v>
      </c>
      <c r="I23613">
        <v>8.5846153849999993</v>
      </c>
      <c r="J23613">
        <v>21.487179000000001</v>
      </c>
      <c r="K23613">
        <v>23.862819999999999</v>
      </c>
      <c r="L23613">
        <v>9.6384615379999996</v>
      </c>
      <c r="M23613">
        <v>63.071793</v>
      </c>
    </row>
    <row r="23614" spans="1:13" x14ac:dyDescent="0.2">
      <c r="A23614" t="s">
        <v>84</v>
      </c>
      <c r="B23614">
        <v>11</v>
      </c>
      <c r="C23614">
        <v>11001</v>
      </c>
      <c r="D23614">
        <v>87.019997000000004</v>
      </c>
      <c r="E23614" t="s">
        <v>337</v>
      </c>
      <c r="F23614" t="s">
        <v>338</v>
      </c>
      <c r="G23614" t="str">
        <f>CONCATENATE(D23614,F23614)</f>
        <v>87.019997Inspired Teaching Demonstration PCS</v>
      </c>
      <c r="H23614">
        <v>11001008702</v>
      </c>
      <c r="I23614">
        <v>2.192307692</v>
      </c>
      <c r="J23614">
        <v>12.721795</v>
      </c>
      <c r="K23614">
        <v>14.946154</v>
      </c>
      <c r="L23614">
        <v>2.4076923080000001</v>
      </c>
      <c r="M23614">
        <v>31.138462000000001</v>
      </c>
    </row>
    <row r="23615" spans="1:13" x14ac:dyDescent="0.2">
      <c r="A23615" t="s">
        <v>84</v>
      </c>
      <c r="B23615">
        <v>11</v>
      </c>
      <c r="C23615">
        <v>11001</v>
      </c>
      <c r="D23615">
        <v>87.019997000000004</v>
      </c>
      <c r="E23615" t="s">
        <v>251</v>
      </c>
      <c r="F23615" t="s">
        <v>252</v>
      </c>
      <c r="G23615" t="str">
        <f>CONCATENATE(D23615,F23615)</f>
        <v>87.019997J.O. Wilson ES</v>
      </c>
      <c r="H23615">
        <v>11001008702</v>
      </c>
      <c r="I23615">
        <v>1.6846153850000001</v>
      </c>
      <c r="J23615">
        <v>10.573077</v>
      </c>
      <c r="K23615">
        <v>11.505127999999999</v>
      </c>
      <c r="L23615">
        <v>1.9846153849999999</v>
      </c>
      <c r="M23615">
        <v>24.761538000000002</v>
      </c>
    </row>
    <row r="23616" spans="1:13" x14ac:dyDescent="0.2">
      <c r="A23616" t="s">
        <v>84</v>
      </c>
      <c r="B23616">
        <v>11</v>
      </c>
      <c r="C23616">
        <v>11001</v>
      </c>
      <c r="D23616">
        <v>87.019997000000004</v>
      </c>
      <c r="E23616" t="s">
        <v>97</v>
      </c>
      <c r="F23616" t="s">
        <v>98</v>
      </c>
      <c r="G23616" t="str">
        <f>CONCATENATE(D23616,F23616)</f>
        <v>87.019997Janney ES</v>
      </c>
      <c r="H23616">
        <v>11001008702</v>
      </c>
      <c r="I23616">
        <v>6.8692307689999996</v>
      </c>
      <c r="J23616">
        <v>29.102564000000001</v>
      </c>
      <c r="K23616">
        <v>34.583331999999999</v>
      </c>
      <c r="L23616">
        <v>7.7769230770000002</v>
      </c>
      <c r="M23616">
        <v>37.223075999999999</v>
      </c>
    </row>
    <row r="23617" spans="1:13" x14ac:dyDescent="0.2">
      <c r="A23617" t="s">
        <v>84</v>
      </c>
      <c r="B23617">
        <v>11</v>
      </c>
      <c r="C23617">
        <v>11001</v>
      </c>
      <c r="D23617">
        <v>87.019997000000004</v>
      </c>
      <c r="E23617" t="s">
        <v>213</v>
      </c>
      <c r="F23617" t="s">
        <v>214</v>
      </c>
      <c r="G23617" t="str">
        <f>CONCATENATE(D23617,F23617)</f>
        <v>87.019997Ketcham ES</v>
      </c>
      <c r="H23617">
        <v>11001008702</v>
      </c>
      <c r="I23617">
        <v>5.2153846149999996</v>
      </c>
      <c r="J23617">
        <v>19.503847</v>
      </c>
      <c r="K23617">
        <v>22.060257</v>
      </c>
      <c r="L23617">
        <v>5.0153846150000003</v>
      </c>
      <c r="M23617">
        <v>52.593589999999999</v>
      </c>
    </row>
    <row r="23618" spans="1:13" x14ac:dyDescent="0.2">
      <c r="A23618" t="s">
        <v>84</v>
      </c>
      <c r="B23618">
        <v>11</v>
      </c>
      <c r="C23618">
        <v>11001</v>
      </c>
      <c r="D23618">
        <v>87.019997000000004</v>
      </c>
      <c r="E23618" t="s">
        <v>95</v>
      </c>
      <c r="F23618" t="s">
        <v>96</v>
      </c>
      <c r="G23618" t="str">
        <f>CONCATENATE(D23618,F23618)</f>
        <v>87.019997Key ES</v>
      </c>
      <c r="H23618">
        <v>11001008702</v>
      </c>
      <c r="I23618">
        <v>7.1307692310000004</v>
      </c>
      <c r="J23618">
        <v>31.756411</v>
      </c>
      <c r="K23618">
        <v>38.744872999999998</v>
      </c>
      <c r="L23618">
        <v>9.4923076920000007</v>
      </c>
      <c r="M23618">
        <v>66.388458</v>
      </c>
    </row>
    <row r="23619" spans="1:13" x14ac:dyDescent="0.2">
      <c r="A23619" t="s">
        <v>84</v>
      </c>
      <c r="B23619">
        <v>11</v>
      </c>
      <c r="C23619">
        <v>11001</v>
      </c>
      <c r="D23619">
        <v>87.019997000000004</v>
      </c>
      <c r="E23619" t="s">
        <v>221</v>
      </c>
      <c r="F23619" t="s">
        <v>222</v>
      </c>
      <c r="G23619" t="str">
        <f>CONCATENATE(D23619,F23619)</f>
        <v>87.019997Kimball ES</v>
      </c>
      <c r="H23619">
        <v>11001008702</v>
      </c>
      <c r="I23619">
        <v>6.615384615</v>
      </c>
      <c r="J23619">
        <v>19.602564000000001</v>
      </c>
      <c r="K23619">
        <v>21.897435999999999</v>
      </c>
      <c r="L23619">
        <v>7.6692307690000003</v>
      </c>
      <c r="M23619">
        <v>66.844871999999995</v>
      </c>
    </row>
    <row r="23620" spans="1:13" x14ac:dyDescent="0.2">
      <c r="A23620" t="s">
        <v>84</v>
      </c>
      <c r="B23620">
        <v>11</v>
      </c>
      <c r="C23620">
        <v>11001</v>
      </c>
      <c r="D23620">
        <v>87.019997000000004</v>
      </c>
      <c r="E23620" t="s">
        <v>183</v>
      </c>
      <c r="F23620" t="s">
        <v>184</v>
      </c>
      <c r="G23620" t="str">
        <f>CONCATENATE(D23620,F23620)</f>
        <v>87.019997King, M.L. ES</v>
      </c>
      <c r="H23620">
        <v>11001008702</v>
      </c>
      <c r="I23620">
        <v>8.384615385</v>
      </c>
      <c r="J23620">
        <v>20.914103000000001</v>
      </c>
      <c r="K23620">
        <v>23.376923000000001</v>
      </c>
      <c r="L23620">
        <v>7.7</v>
      </c>
      <c r="M23620">
        <v>51.225639000000001</v>
      </c>
    </row>
    <row r="23621" spans="1:13" x14ac:dyDescent="0.2">
      <c r="A23621">
        <v>9</v>
      </c>
      <c r="B23621">
        <v>11</v>
      </c>
      <c r="C23621">
        <v>11001</v>
      </c>
      <c r="D23621">
        <v>87.019997000000004</v>
      </c>
      <c r="E23621" t="s">
        <v>47</v>
      </c>
      <c r="F23621" t="s">
        <v>48</v>
      </c>
      <c r="G23621" t="str">
        <f>CONCATENATE(D23621,F23621)</f>
        <v>87.019997KIPP DC - College Preparatory Academy PCS</v>
      </c>
      <c r="H23621">
        <v>11001008702</v>
      </c>
      <c r="I23621">
        <v>1.622222222</v>
      </c>
      <c r="J23621">
        <v>8.3055553</v>
      </c>
      <c r="K23621">
        <v>8.9148148999999997</v>
      </c>
      <c r="L23621">
        <v>2.1</v>
      </c>
      <c r="M23621">
        <v>25.566668</v>
      </c>
    </row>
    <row r="23622" spans="1:13" x14ac:dyDescent="0.2">
      <c r="A23622" t="s">
        <v>84</v>
      </c>
      <c r="B23622">
        <v>11</v>
      </c>
      <c r="C23622">
        <v>11001</v>
      </c>
      <c r="D23622">
        <v>87.019997000000004</v>
      </c>
      <c r="E23622" t="s">
        <v>203</v>
      </c>
      <c r="F23622" t="s">
        <v>204</v>
      </c>
      <c r="G23622" t="str">
        <f>CONCATENATE(D23622,F23622)</f>
        <v>87.019997KIPP DC - Discover Academy PCS</v>
      </c>
      <c r="H23622">
        <v>11001008702</v>
      </c>
      <c r="I23622">
        <v>6.153846154</v>
      </c>
      <c r="J23622">
        <v>20.876923000000001</v>
      </c>
      <c r="K23622">
        <v>23.667950000000001</v>
      </c>
      <c r="L23622">
        <v>5.7461538460000003</v>
      </c>
      <c r="M23622">
        <v>53.420513</v>
      </c>
    </row>
    <row r="23623" spans="1:13" x14ac:dyDescent="0.2">
      <c r="A23623" t="s">
        <v>84</v>
      </c>
      <c r="B23623">
        <v>11</v>
      </c>
      <c r="C23623">
        <v>11001</v>
      </c>
      <c r="D23623">
        <v>87.019997000000004</v>
      </c>
      <c r="E23623" t="s">
        <v>372</v>
      </c>
      <c r="F23623" t="s">
        <v>373</v>
      </c>
      <c r="G23623" t="str">
        <f>CONCATENATE(D23623,F23623)</f>
        <v>87.019997KIPP DC - Grow Academy PCS</v>
      </c>
      <c r="H23623">
        <v>11001008702</v>
      </c>
      <c r="I23623">
        <v>1.3692307690000001</v>
      </c>
      <c r="J23623">
        <v>8.4128208000000004</v>
      </c>
      <c r="K23623">
        <v>10.398718000000001</v>
      </c>
      <c r="L23623">
        <v>1.461538462</v>
      </c>
      <c r="M23623">
        <v>19.076923000000001</v>
      </c>
    </row>
    <row r="23624" spans="1:13" x14ac:dyDescent="0.2">
      <c r="A23624" t="s">
        <v>84</v>
      </c>
      <c r="B23624">
        <v>11</v>
      </c>
      <c r="C23624">
        <v>11001</v>
      </c>
      <c r="D23624">
        <v>87.019997000000004</v>
      </c>
      <c r="E23624" t="s">
        <v>211</v>
      </c>
      <c r="F23624" t="s">
        <v>212</v>
      </c>
      <c r="G23624" t="str">
        <f>CONCATENATE(D23624,F23624)</f>
        <v>87.019997KIPP DC - LEAP Academy PCS</v>
      </c>
      <c r="H23624">
        <v>11001008702</v>
      </c>
      <c r="I23624">
        <v>5.5615384619999997</v>
      </c>
      <c r="J23624">
        <v>26.325641999999998</v>
      </c>
      <c r="K23624">
        <v>28.224360000000001</v>
      </c>
      <c r="L23624">
        <v>9.307692308</v>
      </c>
      <c r="M23624">
        <v>58.264102999999999</v>
      </c>
    </row>
    <row r="23625" spans="1:13" x14ac:dyDescent="0.2">
      <c r="A23625" t="s">
        <v>84</v>
      </c>
      <c r="B23625">
        <v>11</v>
      </c>
      <c r="C23625">
        <v>11001</v>
      </c>
      <c r="D23625">
        <v>87.019997000000004</v>
      </c>
      <c r="E23625" t="s">
        <v>165</v>
      </c>
      <c r="F23625" t="s">
        <v>166</v>
      </c>
      <c r="G23625" t="str">
        <f>CONCATENATE(D23625,F23625)</f>
        <v>87.019997KIPP DC - Spring Academy PCS</v>
      </c>
      <c r="H23625">
        <v>11001008702</v>
      </c>
      <c r="I23625">
        <v>2.269230769</v>
      </c>
      <c r="J23625">
        <v>10.744872000000001</v>
      </c>
      <c r="K23625">
        <v>11.396153</v>
      </c>
      <c r="L23625">
        <v>2.923076923</v>
      </c>
      <c r="M23625">
        <v>30.828205000000001</v>
      </c>
    </row>
    <row r="23626" spans="1:13" x14ac:dyDescent="0.2">
      <c r="A23626" t="s">
        <v>84</v>
      </c>
      <c r="B23626">
        <v>11</v>
      </c>
      <c r="C23626">
        <v>11001</v>
      </c>
      <c r="D23626">
        <v>87.019997000000004</v>
      </c>
      <c r="E23626" t="s">
        <v>103</v>
      </c>
      <c r="F23626" t="s">
        <v>104</v>
      </c>
      <c r="G23626" t="str">
        <f>CONCATENATE(D23626,F23626)</f>
        <v>87.019997Lafayette ES</v>
      </c>
      <c r="H23626">
        <v>11001008702</v>
      </c>
      <c r="I23626">
        <v>6.9153846149999998</v>
      </c>
      <c r="J23626">
        <v>23.789743000000001</v>
      </c>
      <c r="K23626">
        <v>28.265384999999998</v>
      </c>
      <c r="L23626">
        <v>9.9769230770000004</v>
      </c>
      <c r="M23626">
        <v>53.389744</v>
      </c>
    </row>
    <row r="23627" spans="1:13" x14ac:dyDescent="0.2">
      <c r="A23627" t="s">
        <v>84</v>
      </c>
      <c r="B23627">
        <v>11</v>
      </c>
      <c r="C23627">
        <v>11001</v>
      </c>
      <c r="D23627">
        <v>87.019997000000004</v>
      </c>
      <c r="E23627" t="s">
        <v>258</v>
      </c>
      <c r="F23627" t="s">
        <v>259</v>
      </c>
      <c r="G23627" t="str">
        <f>CONCATENATE(D23627,F23627)</f>
        <v>87.019997Langdon EC</v>
      </c>
      <c r="H23627">
        <v>11001008702</v>
      </c>
      <c r="I23627">
        <v>1.5461538459999999</v>
      </c>
      <c r="J23627">
        <v>7.2205129000000001</v>
      </c>
      <c r="K23627">
        <v>7.5999999000000003</v>
      </c>
      <c r="L23627">
        <v>1.930769231</v>
      </c>
      <c r="M23627">
        <v>20.425640000000001</v>
      </c>
    </row>
    <row r="23628" spans="1:13" x14ac:dyDescent="0.2">
      <c r="A23628" t="s">
        <v>84</v>
      </c>
      <c r="B23628">
        <v>11</v>
      </c>
      <c r="C23628">
        <v>11001</v>
      </c>
      <c r="D23628">
        <v>87.019997000000004</v>
      </c>
      <c r="E23628" t="s">
        <v>247</v>
      </c>
      <c r="F23628" t="s">
        <v>248</v>
      </c>
      <c r="G23628" t="str">
        <f>CONCATENATE(D23628,F23628)</f>
        <v>87.019997Langley ES</v>
      </c>
      <c r="H23628">
        <v>11001008702</v>
      </c>
      <c r="I23628">
        <v>0.376923077</v>
      </c>
      <c r="J23628">
        <v>2.1358974000000002</v>
      </c>
      <c r="K23628">
        <v>2.3461536999999999</v>
      </c>
      <c r="L23628">
        <v>0.47692307699999997</v>
      </c>
      <c r="M23628">
        <v>6.5820512999999998</v>
      </c>
    </row>
    <row r="23629" spans="1:13" x14ac:dyDescent="0.2">
      <c r="A23629" t="s">
        <v>84</v>
      </c>
      <c r="B23629">
        <v>11</v>
      </c>
      <c r="C23629">
        <v>11001</v>
      </c>
      <c r="D23629">
        <v>87.019997000000004</v>
      </c>
      <c r="E23629" t="s">
        <v>270</v>
      </c>
      <c r="F23629" t="s">
        <v>271</v>
      </c>
      <c r="G23629" t="str">
        <f>CONCATENATE(D23629,F23629)</f>
        <v>87.019997LaSalle-Backus EC</v>
      </c>
      <c r="H23629">
        <v>11001008702</v>
      </c>
      <c r="I23629">
        <v>3.8923076920000002</v>
      </c>
      <c r="J23629">
        <v>13.830769999999999</v>
      </c>
      <c r="K23629">
        <v>16.276921999999999</v>
      </c>
      <c r="L23629">
        <v>3.7615384619999999</v>
      </c>
      <c r="M23629">
        <v>32.224358000000002</v>
      </c>
    </row>
    <row r="23630" spans="1:13" x14ac:dyDescent="0.2">
      <c r="A23630" t="s">
        <v>84</v>
      </c>
      <c r="B23630">
        <v>11</v>
      </c>
      <c r="C23630">
        <v>11001</v>
      </c>
      <c r="D23630">
        <v>87.019997000000004</v>
      </c>
      <c r="E23630" t="s">
        <v>344</v>
      </c>
      <c r="F23630" t="s">
        <v>345</v>
      </c>
      <c r="G23630" t="str">
        <f>CONCATENATE(D23630,F23630)</f>
        <v>87.019997Latin American Montessori Bilingual PCS</v>
      </c>
      <c r="H23630">
        <v>11001008702</v>
      </c>
      <c r="I23630">
        <v>4.5615384619999997</v>
      </c>
      <c r="J23630">
        <v>17.305128</v>
      </c>
      <c r="K23630">
        <v>20.196154</v>
      </c>
      <c r="L23630">
        <v>5.3692307689999996</v>
      </c>
      <c r="M23630">
        <v>44.571795999999999</v>
      </c>
    </row>
    <row r="23631" spans="1:13" x14ac:dyDescent="0.2">
      <c r="A23631" t="s">
        <v>84</v>
      </c>
      <c r="B23631">
        <v>11</v>
      </c>
      <c r="C23631">
        <v>11001</v>
      </c>
      <c r="D23631">
        <v>87.019997000000004</v>
      </c>
      <c r="E23631" t="s">
        <v>179</v>
      </c>
      <c r="F23631" t="s">
        <v>180</v>
      </c>
      <c r="G23631" t="str">
        <f>CONCATENATE(D23631,F23631)</f>
        <v>87.019997Leckie ES</v>
      </c>
      <c r="H23631">
        <v>11001008702</v>
      </c>
      <c r="I23631">
        <v>8.4846153849999997</v>
      </c>
      <c r="J23631">
        <v>19.732051999999999</v>
      </c>
      <c r="K23631">
        <v>21.976922999999999</v>
      </c>
      <c r="L23631">
        <v>9.1461538460000007</v>
      </c>
      <c r="M23631">
        <v>63.289745000000003</v>
      </c>
    </row>
    <row r="23632" spans="1:13" x14ac:dyDescent="0.2">
      <c r="A23632" t="s">
        <v>84</v>
      </c>
      <c r="B23632">
        <v>11</v>
      </c>
      <c r="C23632">
        <v>11001</v>
      </c>
      <c r="D23632">
        <v>87.019997000000004</v>
      </c>
      <c r="E23632" t="s">
        <v>388</v>
      </c>
      <c r="F23632" t="s">
        <v>389</v>
      </c>
      <c r="G23632" t="str">
        <f>CONCATENATE(D23632,F23632)</f>
        <v>87.019997Ludlow-Taylor ES</v>
      </c>
      <c r="H23632">
        <v>11001008702</v>
      </c>
      <c r="I23632">
        <v>1.9</v>
      </c>
      <c r="J23632">
        <v>12.678205</v>
      </c>
      <c r="K23632">
        <v>13.971795</v>
      </c>
      <c r="L23632">
        <v>2.0153846149999999</v>
      </c>
      <c r="M23632">
        <v>27.117948999999999</v>
      </c>
    </row>
    <row r="23633" spans="1:13" x14ac:dyDescent="0.2">
      <c r="A23633">
        <v>9</v>
      </c>
      <c r="B23633">
        <v>11</v>
      </c>
      <c r="C23633">
        <v>11001</v>
      </c>
      <c r="D23633">
        <v>87.019997000000004</v>
      </c>
      <c r="E23633" t="s">
        <v>307</v>
      </c>
      <c r="F23633" t="s">
        <v>308</v>
      </c>
      <c r="G23633" t="str">
        <f>CONCATENATE(D23633,F23633)</f>
        <v>87.019997Luke Moore Alternative HS</v>
      </c>
      <c r="H23633">
        <v>11001008702</v>
      </c>
      <c r="I23633">
        <v>1.544444444</v>
      </c>
      <c r="J23633">
        <v>8.0611115000000009</v>
      </c>
      <c r="K23633">
        <v>8.6444445000000005</v>
      </c>
      <c r="L23633">
        <v>2.0777777780000002</v>
      </c>
      <c r="M23633">
        <v>17.424074000000001</v>
      </c>
    </row>
    <row r="23634" spans="1:13" x14ac:dyDescent="0.2">
      <c r="A23634" t="s">
        <v>84</v>
      </c>
      <c r="B23634">
        <v>11</v>
      </c>
      <c r="C23634">
        <v>11001</v>
      </c>
      <c r="D23634">
        <v>87.019997000000004</v>
      </c>
      <c r="E23634" t="s">
        <v>181</v>
      </c>
      <c r="F23634" t="s">
        <v>182</v>
      </c>
      <c r="G23634" t="str">
        <f>CONCATENATE(D23634,F23634)</f>
        <v>87.019997Malcolm X ES @ Green</v>
      </c>
      <c r="H23634">
        <v>11001008702</v>
      </c>
      <c r="I23634">
        <v>6.9923076919999998</v>
      </c>
      <c r="J23634">
        <v>22.583334000000001</v>
      </c>
      <c r="K23634">
        <v>25.578205000000001</v>
      </c>
      <c r="L23634">
        <v>7.7230769229999998</v>
      </c>
      <c r="M23634">
        <v>52.552562999999999</v>
      </c>
    </row>
    <row r="23635" spans="1:13" x14ac:dyDescent="0.2">
      <c r="A23635" t="s">
        <v>84</v>
      </c>
      <c r="B23635">
        <v>11</v>
      </c>
      <c r="C23635">
        <v>11001</v>
      </c>
      <c r="D23635">
        <v>87.019997000000004</v>
      </c>
      <c r="E23635" t="s">
        <v>328</v>
      </c>
      <c r="F23635" t="s">
        <v>329</v>
      </c>
      <c r="G23635" t="str">
        <f>CONCATENATE(D23635,F23635)</f>
        <v>87.019997Mamie D. Lee School</v>
      </c>
      <c r="H23635">
        <v>11001008702</v>
      </c>
      <c r="I23635">
        <v>3.115384615</v>
      </c>
      <c r="J23635">
        <v>10.489743000000001</v>
      </c>
      <c r="K23635">
        <v>11.797435999999999</v>
      </c>
      <c r="L23635">
        <v>3.3923076920000002</v>
      </c>
      <c r="M23635">
        <v>24.957691000000001</v>
      </c>
    </row>
    <row r="23636" spans="1:13" x14ac:dyDescent="0.2">
      <c r="A23636" t="s">
        <v>84</v>
      </c>
      <c r="B23636">
        <v>11</v>
      </c>
      <c r="C23636">
        <v>11001</v>
      </c>
      <c r="D23636">
        <v>87.019997000000004</v>
      </c>
      <c r="E23636" t="s">
        <v>93</v>
      </c>
      <c r="F23636" t="s">
        <v>94</v>
      </c>
      <c r="G23636" t="str">
        <f>CONCATENATE(D23636,F23636)</f>
        <v>87.019997Mann ES</v>
      </c>
      <c r="H23636">
        <v>11001008702</v>
      </c>
      <c r="I23636">
        <v>5.6307692310000004</v>
      </c>
      <c r="J23636">
        <v>28.156410000000001</v>
      </c>
      <c r="K23636">
        <v>34.351280000000003</v>
      </c>
      <c r="L23636">
        <v>9</v>
      </c>
      <c r="M23636">
        <v>52.646152000000001</v>
      </c>
    </row>
    <row r="23637" spans="1:13" x14ac:dyDescent="0.2">
      <c r="A23637" t="s">
        <v>84</v>
      </c>
      <c r="B23637">
        <v>11</v>
      </c>
      <c r="C23637">
        <v>11001</v>
      </c>
      <c r="D23637">
        <v>87.019997000000004</v>
      </c>
      <c r="E23637" t="s">
        <v>147</v>
      </c>
      <c r="F23637" t="s">
        <v>148</v>
      </c>
      <c r="G23637" t="str">
        <f>CONCATENATE(D23637,F23637)</f>
        <v>87.019997Marie Reed ES</v>
      </c>
      <c r="H23637">
        <v>11001008702</v>
      </c>
      <c r="I23637">
        <v>2.4538461539999998</v>
      </c>
      <c r="J23637">
        <v>15.905127999999999</v>
      </c>
      <c r="K23637">
        <v>18.487179000000001</v>
      </c>
      <c r="L23637">
        <v>2.9076923080000001</v>
      </c>
      <c r="M23637">
        <v>31.078205000000001</v>
      </c>
    </row>
    <row r="23638" spans="1:13" x14ac:dyDescent="0.2">
      <c r="A23638" t="s">
        <v>84</v>
      </c>
      <c r="B23638">
        <v>11</v>
      </c>
      <c r="C23638">
        <v>11001</v>
      </c>
      <c r="D23638">
        <v>87.019997000000004</v>
      </c>
      <c r="E23638" t="s">
        <v>256</v>
      </c>
      <c r="F23638" t="s">
        <v>257</v>
      </c>
      <c r="G23638" t="str">
        <f>CONCATENATE(D23638,F23638)</f>
        <v>87.019997Mary McLeod Bethune Day Academy PCS</v>
      </c>
      <c r="H23638">
        <v>11001008702</v>
      </c>
      <c r="I23638">
        <v>1.5</v>
      </c>
      <c r="J23638">
        <v>7.4705129000000001</v>
      </c>
      <c r="K23638">
        <v>7.9333334000000004</v>
      </c>
      <c r="L23638">
        <v>2.4076923080000001</v>
      </c>
      <c r="M23638">
        <v>21.735897000000001</v>
      </c>
    </row>
    <row r="23639" spans="1:13" x14ac:dyDescent="0.2">
      <c r="A23639" t="s">
        <v>84</v>
      </c>
      <c r="B23639">
        <v>11</v>
      </c>
      <c r="C23639">
        <v>11001</v>
      </c>
      <c r="D23639">
        <v>87.019997000000004</v>
      </c>
      <c r="E23639" t="s">
        <v>245</v>
      </c>
      <c r="F23639" t="s">
        <v>246</v>
      </c>
      <c r="G23639" t="str">
        <f>CONCATENATE(D23639,F23639)</f>
        <v>87.019997Maury ES</v>
      </c>
      <c r="H23639">
        <v>11001008702</v>
      </c>
      <c r="I23639">
        <v>2.7461538459999999</v>
      </c>
      <c r="J23639">
        <v>16.188461</v>
      </c>
      <c r="K23639">
        <v>17.520513999999999</v>
      </c>
      <c r="L23639">
        <v>2.9</v>
      </c>
      <c r="M23639">
        <v>35.080768999999997</v>
      </c>
    </row>
    <row r="23640" spans="1:13" x14ac:dyDescent="0.2">
      <c r="A23640">
        <v>9</v>
      </c>
      <c r="B23640">
        <v>11</v>
      </c>
      <c r="C23640">
        <v>11001</v>
      </c>
      <c r="D23640">
        <v>87.019997000000004</v>
      </c>
      <c r="E23640" t="s">
        <v>69</v>
      </c>
      <c r="F23640" t="s">
        <v>70</v>
      </c>
      <c r="G23640" t="str">
        <f>CONCATENATE(D23640,F23640)</f>
        <v>87.019997Maya Angelou PCS - High School</v>
      </c>
      <c r="H23640">
        <v>11001008702</v>
      </c>
      <c r="I23640">
        <v>6.8555555559999997</v>
      </c>
      <c r="J23640">
        <v>22.379629000000001</v>
      </c>
      <c r="K23640">
        <v>25.255555999999999</v>
      </c>
      <c r="L23640">
        <v>8.011111111</v>
      </c>
      <c r="M23640">
        <v>52.299999</v>
      </c>
    </row>
    <row r="23641" spans="1:13" x14ac:dyDescent="0.2">
      <c r="A23641">
        <v>9</v>
      </c>
      <c r="B23641">
        <v>11</v>
      </c>
      <c r="C23641">
        <v>11001</v>
      </c>
      <c r="D23641">
        <v>87.019997000000004</v>
      </c>
      <c r="E23641" t="s">
        <v>61</v>
      </c>
      <c r="F23641" t="s">
        <v>62</v>
      </c>
      <c r="G23641" t="str">
        <f>CONCATENATE(D23641,F23641)</f>
        <v>87.019997McKinley Technology HS</v>
      </c>
      <c r="H23641">
        <v>11001008702</v>
      </c>
      <c r="I23641">
        <v>0.3</v>
      </c>
      <c r="J23641">
        <v>1.6314814</v>
      </c>
      <c r="K23641">
        <v>1.7703704</v>
      </c>
      <c r="L23641">
        <v>0.37777777800000001</v>
      </c>
      <c r="M23641">
        <v>5.3259258000000003</v>
      </c>
    </row>
    <row r="23642" spans="1:13" x14ac:dyDescent="0.2">
      <c r="A23642" t="s">
        <v>84</v>
      </c>
      <c r="B23642">
        <v>11</v>
      </c>
      <c r="C23642">
        <v>11001</v>
      </c>
      <c r="D23642">
        <v>87.019997000000004</v>
      </c>
      <c r="E23642" t="s">
        <v>145</v>
      </c>
      <c r="F23642" t="s">
        <v>146</v>
      </c>
      <c r="G23642" t="str">
        <f>CONCATENATE(D23642,F23642)</f>
        <v>87.019997Meridian PCS</v>
      </c>
      <c r="H23642">
        <v>11001008702</v>
      </c>
      <c r="I23642">
        <v>1.9846153849999999</v>
      </c>
      <c r="J23642">
        <v>11.858974</v>
      </c>
      <c r="K23642">
        <v>13.973077</v>
      </c>
      <c r="L23642">
        <v>2.0923076919999999</v>
      </c>
      <c r="M23642">
        <v>26.616667</v>
      </c>
    </row>
    <row r="23643" spans="1:13" x14ac:dyDescent="0.2">
      <c r="A23643" t="s">
        <v>84</v>
      </c>
      <c r="B23643">
        <v>11</v>
      </c>
      <c r="C23643">
        <v>11001</v>
      </c>
      <c r="D23643">
        <v>87.019997000000004</v>
      </c>
      <c r="E23643" t="s">
        <v>240</v>
      </c>
      <c r="F23643" t="s">
        <v>241</v>
      </c>
      <c r="G23643" t="str">
        <f>CONCATENATE(D23643,F23643)</f>
        <v>87.019997Miner ES</v>
      </c>
      <c r="H23643">
        <v>11001008702</v>
      </c>
      <c r="I23643">
        <v>2.6230769230000002</v>
      </c>
      <c r="J23643">
        <v>15.557693</v>
      </c>
      <c r="K23643">
        <v>16.464103999999999</v>
      </c>
      <c r="L23643">
        <v>3.2153846150000001</v>
      </c>
      <c r="M23643">
        <v>36.225639000000001</v>
      </c>
    </row>
    <row r="23644" spans="1:13" x14ac:dyDescent="0.2">
      <c r="A23644" t="s">
        <v>84</v>
      </c>
      <c r="B23644">
        <v>11</v>
      </c>
      <c r="C23644">
        <v>11001</v>
      </c>
      <c r="D23644">
        <v>87.019997000000004</v>
      </c>
      <c r="E23644" t="s">
        <v>200</v>
      </c>
      <c r="F23644" t="s">
        <v>201</v>
      </c>
      <c r="G23644" t="str">
        <f>CONCATENATE(D23644,F23644)</f>
        <v>87.019997Moten ES</v>
      </c>
      <c r="H23644">
        <v>11001008702</v>
      </c>
      <c r="I23644">
        <v>6.4846153849999997</v>
      </c>
      <c r="J23644">
        <v>21.669231</v>
      </c>
      <c r="K23644">
        <v>24.283332999999999</v>
      </c>
      <c r="L23644">
        <v>6.3153846150000001</v>
      </c>
      <c r="M23644">
        <v>54.107692999999998</v>
      </c>
    </row>
    <row r="23645" spans="1:13" x14ac:dyDescent="0.2">
      <c r="A23645" t="s">
        <v>84</v>
      </c>
      <c r="B23645">
        <v>11</v>
      </c>
      <c r="C23645">
        <v>11001</v>
      </c>
      <c r="D23645">
        <v>87.019997000000004</v>
      </c>
      <c r="E23645" t="s">
        <v>368</v>
      </c>
      <c r="F23645" t="s">
        <v>369</v>
      </c>
      <c r="G23645" t="str">
        <f>CONCATENATE(D23645,F23645)</f>
        <v>87.019997Mundo Verde Bilingual PCS</v>
      </c>
      <c r="H23645">
        <v>11001008702</v>
      </c>
      <c r="I23645">
        <v>2.961538462</v>
      </c>
      <c r="J23645">
        <v>16.439743</v>
      </c>
      <c r="K23645">
        <v>18.655128000000001</v>
      </c>
      <c r="L23645">
        <v>3.1692307689999999</v>
      </c>
      <c r="M23645">
        <v>34.225639000000001</v>
      </c>
    </row>
    <row r="23646" spans="1:13" x14ac:dyDescent="0.2">
      <c r="A23646" t="s">
        <v>84</v>
      </c>
      <c r="B23646">
        <v>11</v>
      </c>
      <c r="C23646">
        <v>11001</v>
      </c>
      <c r="D23646">
        <v>87.019997000000004</v>
      </c>
      <c r="E23646" t="s">
        <v>99</v>
      </c>
      <c r="F23646" t="s">
        <v>100</v>
      </c>
      <c r="G23646" t="str">
        <f>CONCATENATE(D23646,F23646)</f>
        <v>87.019997Murch ES</v>
      </c>
      <c r="H23646">
        <v>11001008702</v>
      </c>
      <c r="I23646">
        <v>6.9692307690000002</v>
      </c>
      <c r="J23646">
        <v>26.816668</v>
      </c>
      <c r="K23646">
        <v>29.589745000000001</v>
      </c>
      <c r="L23646">
        <v>7.4923076919999998</v>
      </c>
      <c r="M23646">
        <v>47.556412000000002</v>
      </c>
    </row>
    <row r="23647" spans="1:13" x14ac:dyDescent="0.2">
      <c r="A23647" t="s">
        <v>84</v>
      </c>
      <c r="B23647">
        <v>11</v>
      </c>
      <c r="C23647">
        <v>11001</v>
      </c>
      <c r="D23647">
        <v>87.019997000000004</v>
      </c>
      <c r="E23647" t="s">
        <v>289</v>
      </c>
      <c r="F23647" t="s">
        <v>290</v>
      </c>
      <c r="G23647" t="str">
        <f>CONCATENATE(D23647,F23647)</f>
        <v>87.019997Nalle ES</v>
      </c>
      <c r="H23647">
        <v>11001008702</v>
      </c>
      <c r="I23647">
        <v>5.6230769230000002</v>
      </c>
      <c r="J23647">
        <v>26.766666000000001</v>
      </c>
      <c r="K23647">
        <v>29.342307999999999</v>
      </c>
      <c r="L23647">
        <v>7.7</v>
      </c>
      <c r="M23647">
        <v>55.396152000000001</v>
      </c>
    </row>
    <row r="23648" spans="1:13" x14ac:dyDescent="0.2">
      <c r="A23648">
        <v>9</v>
      </c>
      <c r="B23648">
        <v>11</v>
      </c>
      <c r="C23648">
        <v>11001</v>
      </c>
      <c r="D23648">
        <v>87.019997000000004</v>
      </c>
      <c r="E23648" t="s">
        <v>50</v>
      </c>
      <c r="F23648" t="s">
        <v>51</v>
      </c>
      <c r="G23648" t="str">
        <f>CONCATENATE(D23648,F23648)</f>
        <v>87.019997National Collegiate Preparatory PCHS</v>
      </c>
      <c r="H23648">
        <v>11001008702</v>
      </c>
      <c r="I23648">
        <v>8.5666666669999998</v>
      </c>
      <c r="J23648">
        <v>21.381481000000001</v>
      </c>
      <c r="K23648">
        <v>23.544445</v>
      </c>
      <c r="L23648">
        <v>9.6666666669999994</v>
      </c>
      <c r="M23648">
        <v>63.288887000000003</v>
      </c>
    </row>
    <row r="23649" spans="1:13" x14ac:dyDescent="0.2">
      <c r="A23649" t="s">
        <v>84</v>
      </c>
      <c r="B23649">
        <v>11</v>
      </c>
      <c r="C23649">
        <v>11001</v>
      </c>
      <c r="D23649">
        <v>87.019997000000004</v>
      </c>
      <c r="E23649" t="s">
        <v>263</v>
      </c>
      <c r="F23649" t="s">
        <v>264</v>
      </c>
      <c r="G23649" t="str">
        <f>CONCATENATE(D23649,F23649)</f>
        <v>87.019997Noyes EC</v>
      </c>
      <c r="H23649">
        <v>11001008702</v>
      </c>
      <c r="I23649">
        <v>0.9</v>
      </c>
      <c r="J23649">
        <v>4.9743589999999998</v>
      </c>
      <c r="K23649">
        <v>5.3794870000000001</v>
      </c>
      <c r="L23649">
        <v>1.1384615380000001</v>
      </c>
      <c r="M23649">
        <v>13.879486999999999</v>
      </c>
    </row>
    <row r="23650" spans="1:13" x14ac:dyDescent="0.2">
      <c r="A23650">
        <v>9</v>
      </c>
      <c r="B23650">
        <v>11</v>
      </c>
      <c r="C23650">
        <v>11001</v>
      </c>
      <c r="D23650">
        <v>87.019997000000004</v>
      </c>
      <c r="E23650" t="s">
        <v>77</v>
      </c>
      <c r="F23650" t="s">
        <v>78</v>
      </c>
      <c r="G23650" t="str">
        <f>CONCATENATE(D23650,F23650)</f>
        <v>87.019997Options PCS</v>
      </c>
      <c r="H23650">
        <v>11001008702</v>
      </c>
      <c r="I23650">
        <v>2.5222222219999999</v>
      </c>
      <c r="J23650">
        <v>15.344443999999999</v>
      </c>
      <c r="K23650">
        <v>16.251852</v>
      </c>
      <c r="L23650">
        <v>2.744444444</v>
      </c>
      <c r="M23650">
        <v>35.316665999999998</v>
      </c>
    </row>
    <row r="23651" spans="1:13" x14ac:dyDescent="0.2">
      <c r="A23651" t="s">
        <v>84</v>
      </c>
      <c r="B23651">
        <v>11</v>
      </c>
      <c r="C23651">
        <v>11001</v>
      </c>
      <c r="D23651">
        <v>87.019997000000004</v>
      </c>
      <c r="E23651" t="s">
        <v>215</v>
      </c>
      <c r="F23651" t="s">
        <v>216</v>
      </c>
      <c r="G23651" t="str">
        <f>CONCATENATE(D23651,F23651)</f>
        <v>87.019997Orr ES</v>
      </c>
      <c r="H23651">
        <v>11001008702</v>
      </c>
      <c r="I23651">
        <v>5.9153846149999998</v>
      </c>
      <c r="J23651">
        <v>17.101282000000001</v>
      </c>
      <c r="K23651">
        <v>19.293590999999999</v>
      </c>
      <c r="L23651">
        <v>5.5</v>
      </c>
      <c r="M23651">
        <v>58.328204999999997</v>
      </c>
    </row>
    <row r="23652" spans="1:13" x14ac:dyDescent="0.2">
      <c r="A23652" t="s">
        <v>84</v>
      </c>
      <c r="B23652">
        <v>11</v>
      </c>
      <c r="C23652">
        <v>11001</v>
      </c>
      <c r="D23652">
        <v>87.019997000000004</v>
      </c>
      <c r="E23652" t="s">
        <v>89</v>
      </c>
      <c r="F23652" t="s">
        <v>90</v>
      </c>
      <c r="G23652" t="str">
        <f>CONCATENATE(D23652,F23652)</f>
        <v>87.019997Oyster-Adams Bilingual</v>
      </c>
      <c r="H23652">
        <v>11001008702</v>
      </c>
      <c r="I23652">
        <v>3.769230769</v>
      </c>
      <c r="J23652">
        <v>22.052565000000001</v>
      </c>
      <c r="K23652">
        <v>25.298717</v>
      </c>
      <c r="L23652">
        <v>5.5846153850000002</v>
      </c>
      <c r="M23652">
        <v>34.223075999999999</v>
      </c>
    </row>
    <row r="23653" spans="1:13" x14ac:dyDescent="0.2">
      <c r="A23653" t="s">
        <v>84</v>
      </c>
      <c r="B23653">
        <v>11</v>
      </c>
      <c r="C23653">
        <v>11001</v>
      </c>
      <c r="D23653">
        <v>87.019997000000004</v>
      </c>
      <c r="E23653" t="s">
        <v>287</v>
      </c>
      <c r="F23653" t="s">
        <v>288</v>
      </c>
      <c r="G23653" t="str">
        <f>CONCATENATE(D23653,F23653)</f>
        <v>87.019997Patterson ES</v>
      </c>
      <c r="H23653">
        <v>11001008702</v>
      </c>
      <c r="I23653">
        <v>8.2538461539999997</v>
      </c>
      <c r="J23653">
        <v>20.661539000000001</v>
      </c>
      <c r="K23653">
        <v>22.883333</v>
      </c>
      <c r="L23653">
        <v>8.9153846150000007</v>
      </c>
      <c r="M23653">
        <v>61.624358999999998</v>
      </c>
    </row>
    <row r="23654" spans="1:13" x14ac:dyDescent="0.2">
      <c r="A23654">
        <v>9</v>
      </c>
      <c r="B23654">
        <v>11</v>
      </c>
      <c r="C23654">
        <v>11001</v>
      </c>
      <c r="D23654">
        <v>87.019997000000004</v>
      </c>
      <c r="E23654" t="s">
        <v>13</v>
      </c>
      <c r="F23654" t="s">
        <v>14</v>
      </c>
      <c r="G23654" t="str">
        <f>CONCATENATE(D23654,F23654)</f>
        <v>87.019997Paul PCS - International High School</v>
      </c>
      <c r="H23654">
        <v>11001008702</v>
      </c>
      <c r="I23654">
        <v>4.2111111110000001</v>
      </c>
      <c r="J23654">
        <v>15.218518</v>
      </c>
      <c r="K23654">
        <v>17.137036999999999</v>
      </c>
      <c r="L23654">
        <v>5.5666666669999998</v>
      </c>
      <c r="M23654">
        <v>47.018520000000002</v>
      </c>
    </row>
    <row r="23655" spans="1:13" x14ac:dyDescent="0.2">
      <c r="A23655" t="s">
        <v>84</v>
      </c>
      <c r="B23655">
        <v>11</v>
      </c>
      <c r="C23655">
        <v>11001</v>
      </c>
      <c r="D23655">
        <v>87.019997000000004</v>
      </c>
      <c r="E23655" t="s">
        <v>175</v>
      </c>
      <c r="F23655" t="s">
        <v>176</v>
      </c>
      <c r="G23655" t="str">
        <f>CONCATENATE(D23655,F23655)</f>
        <v>87.019997Payne ES</v>
      </c>
      <c r="H23655">
        <v>11001008702</v>
      </c>
      <c r="I23655">
        <v>3.423076923</v>
      </c>
      <c r="J23655">
        <v>19.207692999999999</v>
      </c>
      <c r="K23655">
        <v>21.216667000000001</v>
      </c>
      <c r="L23655">
        <v>3.8</v>
      </c>
      <c r="M23655">
        <v>39.961539999999999</v>
      </c>
    </row>
    <row r="23656" spans="1:13" x14ac:dyDescent="0.2">
      <c r="A23656" t="s">
        <v>84</v>
      </c>
      <c r="B23656">
        <v>11</v>
      </c>
      <c r="C23656">
        <v>11001</v>
      </c>
      <c r="D23656">
        <v>87.019997000000004</v>
      </c>
      <c r="E23656" t="s">
        <v>171</v>
      </c>
      <c r="F23656" t="s">
        <v>172</v>
      </c>
      <c r="G23656" t="str">
        <f>CONCATENATE(D23656,F23656)</f>
        <v>87.019997Peabody ES (Capitol Hill Clus)</v>
      </c>
      <c r="H23656">
        <v>11001008702</v>
      </c>
      <c r="I23656">
        <v>2.4538461539999998</v>
      </c>
      <c r="J23656">
        <v>14.271794999999999</v>
      </c>
      <c r="K23656">
        <v>16.537179999999999</v>
      </c>
      <c r="L23656">
        <v>2.461538462</v>
      </c>
      <c r="M23656">
        <v>29.449998999999998</v>
      </c>
    </row>
    <row r="23657" spans="1:13" x14ac:dyDescent="0.2">
      <c r="A23657">
        <v>9</v>
      </c>
      <c r="B23657">
        <v>11</v>
      </c>
      <c r="C23657">
        <v>11001</v>
      </c>
      <c r="D23657">
        <v>87.019997000000004</v>
      </c>
      <c r="E23657" t="s">
        <v>80</v>
      </c>
      <c r="F23657" t="s">
        <v>81</v>
      </c>
      <c r="G23657" t="str">
        <f>CONCATENATE(D23657,F23657)</f>
        <v>87.019997Perry Street Preparatory PCS</v>
      </c>
      <c r="H23657">
        <v>11001008702</v>
      </c>
      <c r="I23657">
        <v>2.3555555560000001</v>
      </c>
      <c r="J23657">
        <v>11.279629999999999</v>
      </c>
      <c r="K23657">
        <v>11.827778</v>
      </c>
      <c r="L23657">
        <v>2.888888889</v>
      </c>
      <c r="M23657">
        <v>26.07037</v>
      </c>
    </row>
    <row r="23658" spans="1:13" x14ac:dyDescent="0.2">
      <c r="A23658">
        <v>9</v>
      </c>
      <c r="B23658">
        <v>11</v>
      </c>
      <c r="C23658">
        <v>11001</v>
      </c>
      <c r="D23658">
        <v>87.019997000000004</v>
      </c>
      <c r="E23658" t="s">
        <v>74</v>
      </c>
      <c r="F23658" t="s">
        <v>75</v>
      </c>
      <c r="G23658" t="str">
        <f>CONCATENATE(D23658,F23658)</f>
        <v>87.019997Phelps ACE HS</v>
      </c>
      <c r="H23658">
        <v>11001008702</v>
      </c>
      <c r="I23658">
        <v>3.2222222220000001</v>
      </c>
      <c r="J23658">
        <v>15.027778</v>
      </c>
      <c r="K23658">
        <v>16.092592</v>
      </c>
      <c r="L23658">
        <v>3.7888888889999999</v>
      </c>
      <c r="M23658">
        <v>35.862965000000003</v>
      </c>
    </row>
    <row r="23659" spans="1:13" x14ac:dyDescent="0.2">
      <c r="A23659" t="s">
        <v>84</v>
      </c>
      <c r="B23659">
        <v>11</v>
      </c>
      <c r="C23659">
        <v>11001</v>
      </c>
      <c r="D23659">
        <v>87.019997000000004</v>
      </c>
      <c r="E23659" t="s">
        <v>223</v>
      </c>
      <c r="F23659" t="s">
        <v>224</v>
      </c>
      <c r="G23659" t="str">
        <f>CONCATENATE(D23659,F23659)</f>
        <v>87.019997Plummer ES</v>
      </c>
      <c r="H23659">
        <v>11001008702</v>
      </c>
      <c r="I23659">
        <v>5.5230769229999996</v>
      </c>
      <c r="J23659">
        <v>24.538461999999999</v>
      </c>
      <c r="K23659">
        <v>26.697434999999999</v>
      </c>
      <c r="L23659">
        <v>9.0153846150000003</v>
      </c>
      <c r="M23659">
        <v>52.930771</v>
      </c>
    </row>
    <row r="23660" spans="1:13" x14ac:dyDescent="0.2">
      <c r="A23660" t="s">
        <v>84</v>
      </c>
      <c r="B23660">
        <v>11</v>
      </c>
      <c r="C23660">
        <v>11001</v>
      </c>
      <c r="D23660">
        <v>87.019997000000004</v>
      </c>
      <c r="E23660" t="s">
        <v>376</v>
      </c>
      <c r="F23660" t="s">
        <v>377</v>
      </c>
      <c r="G23660" t="str">
        <f>CONCATENATE(D23660,F23660)</f>
        <v>87.019997Potomac Preparatory PCS</v>
      </c>
      <c r="H23660">
        <v>11001008702</v>
      </c>
      <c r="I23660">
        <v>2.5615384620000001</v>
      </c>
      <c r="J23660">
        <v>11.269231</v>
      </c>
      <c r="K23660">
        <v>11.792308</v>
      </c>
      <c r="L23660">
        <v>2.807692308</v>
      </c>
      <c r="M23660">
        <v>30.466667000000001</v>
      </c>
    </row>
    <row r="23661" spans="1:13" x14ac:dyDescent="0.2">
      <c r="A23661" t="s">
        <v>84</v>
      </c>
      <c r="B23661">
        <v>11</v>
      </c>
      <c r="C23661">
        <v>11001</v>
      </c>
      <c r="D23661">
        <v>87.019997000000004</v>
      </c>
      <c r="E23661" t="s">
        <v>115</v>
      </c>
      <c r="F23661" t="s">
        <v>116</v>
      </c>
      <c r="G23661" t="str">
        <f>CONCATENATE(D23661,F23661)</f>
        <v>87.019997Powell ES</v>
      </c>
      <c r="H23661">
        <v>11001008702</v>
      </c>
      <c r="I23661">
        <v>3.6307692309999999</v>
      </c>
      <c r="J23661">
        <v>15.669230000000001</v>
      </c>
      <c r="K23661">
        <v>17.501282</v>
      </c>
      <c r="L23661">
        <v>4.153846154</v>
      </c>
      <c r="M23661">
        <v>43.533332999999999</v>
      </c>
    </row>
    <row r="23662" spans="1:13" x14ac:dyDescent="0.2">
      <c r="A23662" t="s">
        <v>84</v>
      </c>
      <c r="B23662">
        <v>11</v>
      </c>
      <c r="C23662">
        <v>11001</v>
      </c>
      <c r="D23662">
        <v>87.019997000000004</v>
      </c>
      <c r="E23662" t="s">
        <v>219</v>
      </c>
      <c r="F23662" t="s">
        <v>220</v>
      </c>
      <c r="G23662" t="str">
        <f>CONCATENATE(D23662,F23662)</f>
        <v>87.019997Randle Highlands ES</v>
      </c>
      <c r="H23662">
        <v>11001008702</v>
      </c>
      <c r="I23662">
        <v>6.1769230769999997</v>
      </c>
      <c r="J23662">
        <v>17.960256999999999</v>
      </c>
      <c r="K23662">
        <v>20.183333999999999</v>
      </c>
      <c r="L23662">
        <v>5.7846153850000004</v>
      </c>
      <c r="M23662">
        <v>57.662818999999999</v>
      </c>
    </row>
    <row r="23663" spans="1:13" x14ac:dyDescent="0.2">
      <c r="A23663" t="s">
        <v>84</v>
      </c>
      <c r="B23663">
        <v>11</v>
      </c>
      <c r="C23663">
        <v>11001</v>
      </c>
      <c r="D23663">
        <v>87.019997000000004</v>
      </c>
      <c r="E23663" t="s">
        <v>136</v>
      </c>
      <c r="F23663" t="s">
        <v>137</v>
      </c>
      <c r="G23663" t="str">
        <f>CONCATENATE(D23663,F23663)</f>
        <v>87.019997Raymond EC</v>
      </c>
      <c r="H23663">
        <v>11001008702</v>
      </c>
      <c r="I23663">
        <v>3.0692307689999998</v>
      </c>
      <c r="J23663">
        <v>12.452564000000001</v>
      </c>
      <c r="K23663">
        <v>13.707692</v>
      </c>
      <c r="L23663">
        <v>3.9692307690000002</v>
      </c>
      <c r="M23663">
        <v>33.935898000000002</v>
      </c>
    </row>
    <row r="23664" spans="1:13" x14ac:dyDescent="0.2">
      <c r="A23664">
        <v>9</v>
      </c>
      <c r="B23664">
        <v>11</v>
      </c>
      <c r="C23664">
        <v>11001</v>
      </c>
      <c r="D23664">
        <v>87.019997000000004</v>
      </c>
      <c r="E23664" t="s">
        <v>59</v>
      </c>
      <c r="F23664" t="s">
        <v>60</v>
      </c>
      <c r="G23664" t="str">
        <f>CONCATENATE(D23664,F23664)</f>
        <v>87.019997Richard Wright PCS for Journalism and Media Arts</v>
      </c>
      <c r="H23664">
        <v>11001008702</v>
      </c>
      <c r="I23664">
        <v>4.0666666669999998</v>
      </c>
      <c r="J23664">
        <v>15.07963</v>
      </c>
      <c r="K23664">
        <v>17.303702999999999</v>
      </c>
      <c r="L23664">
        <v>4.1888888890000002</v>
      </c>
      <c r="M23664">
        <v>44.753703999999999</v>
      </c>
    </row>
    <row r="23665" spans="1:13" x14ac:dyDescent="0.2">
      <c r="A23665">
        <v>9</v>
      </c>
      <c r="B23665">
        <v>11</v>
      </c>
      <c r="C23665">
        <v>11001</v>
      </c>
      <c r="D23665">
        <v>87.019997000000004</v>
      </c>
      <c r="E23665" t="s">
        <v>19</v>
      </c>
      <c r="F23665" t="s">
        <v>20</v>
      </c>
      <c r="G23665" t="str">
        <f>CONCATENATE(D23665,F23665)</f>
        <v>87.019997Roosevelt HS @ MacFarland</v>
      </c>
      <c r="H23665">
        <v>11001008702</v>
      </c>
      <c r="I23665">
        <v>3.4666666670000001</v>
      </c>
      <c r="J23665">
        <v>14.985186000000001</v>
      </c>
      <c r="K23665">
        <v>16.290741000000001</v>
      </c>
      <c r="L23665">
        <v>4.1888888890000002</v>
      </c>
      <c r="M23665">
        <v>41.872222999999998</v>
      </c>
    </row>
    <row r="23666" spans="1:13" x14ac:dyDescent="0.2">
      <c r="A23666" t="s">
        <v>84</v>
      </c>
      <c r="B23666">
        <v>11</v>
      </c>
      <c r="C23666">
        <v>11001</v>
      </c>
      <c r="D23666">
        <v>87.019997000000004</v>
      </c>
      <c r="E23666" t="s">
        <v>350</v>
      </c>
      <c r="F23666" t="s">
        <v>351</v>
      </c>
      <c r="G23666" t="str">
        <f>CONCATENATE(D23666,F23666)</f>
        <v>87.019997Roots PCS</v>
      </c>
      <c r="H23666">
        <v>11001008702</v>
      </c>
      <c r="I23666">
        <v>3.5153846149999999</v>
      </c>
      <c r="J23666">
        <v>13.203846</v>
      </c>
      <c r="K23666">
        <v>14.751282</v>
      </c>
      <c r="L23666">
        <v>3.7538461540000001</v>
      </c>
      <c r="M23666">
        <v>32.624358999999998</v>
      </c>
    </row>
    <row r="23667" spans="1:13" x14ac:dyDescent="0.2">
      <c r="A23667" t="s">
        <v>84</v>
      </c>
      <c r="B23667">
        <v>11</v>
      </c>
      <c r="C23667">
        <v>11001</v>
      </c>
      <c r="D23667">
        <v>87.019997000000004</v>
      </c>
      <c r="E23667" t="s">
        <v>162</v>
      </c>
      <c r="F23667" t="s">
        <v>163</v>
      </c>
      <c r="G23667" t="str">
        <f>CONCATENATE(D23667,F23667)</f>
        <v>87.019997Ross ES</v>
      </c>
      <c r="H23667">
        <v>11001008702</v>
      </c>
      <c r="I23667">
        <v>2.2461538459999999</v>
      </c>
      <c r="J23667">
        <v>14.496154000000001</v>
      </c>
      <c r="K23667">
        <v>16.935898000000002</v>
      </c>
      <c r="L23667">
        <v>4.3923076920000002</v>
      </c>
      <c r="M23667">
        <v>34.419231000000003</v>
      </c>
    </row>
    <row r="23668" spans="1:13" x14ac:dyDescent="0.2">
      <c r="A23668" t="s">
        <v>84</v>
      </c>
      <c r="B23668">
        <v>11</v>
      </c>
      <c r="C23668">
        <v>11001</v>
      </c>
      <c r="D23668">
        <v>87.019997000000004</v>
      </c>
      <c r="E23668" t="s">
        <v>193</v>
      </c>
      <c r="F23668" t="s">
        <v>194</v>
      </c>
      <c r="G23668" t="str">
        <f>CONCATENATE(D23668,F23668)</f>
        <v>87.019997Savoy ES</v>
      </c>
      <c r="H23668">
        <v>11001008702</v>
      </c>
      <c r="I23668">
        <v>5.884615385</v>
      </c>
      <c r="J23668">
        <v>19.846153000000001</v>
      </c>
      <c r="K23668">
        <v>22.452563999999999</v>
      </c>
      <c r="L23668">
        <v>5.2153846149999996</v>
      </c>
      <c r="M23668">
        <v>41.63205</v>
      </c>
    </row>
    <row r="23669" spans="1:13" x14ac:dyDescent="0.2">
      <c r="A23669">
        <v>9</v>
      </c>
      <c r="B23669">
        <v>11</v>
      </c>
      <c r="C23669">
        <v>11001</v>
      </c>
      <c r="D23669">
        <v>87.019997000000004</v>
      </c>
      <c r="E23669" t="s">
        <v>8</v>
      </c>
      <c r="F23669" t="s">
        <v>9</v>
      </c>
      <c r="G23669" t="str">
        <f>CONCATENATE(D23669,F23669)</f>
        <v>87.019997School Without Walls HS</v>
      </c>
      <c r="H23669">
        <v>11001008702</v>
      </c>
      <c r="I23669">
        <v>3.4111111109999999</v>
      </c>
      <c r="J23669">
        <v>21.348147999999998</v>
      </c>
      <c r="K23669">
        <v>26.238890000000001</v>
      </c>
      <c r="L23669">
        <v>4.3111111109999998</v>
      </c>
      <c r="M23669">
        <v>41.937038000000001</v>
      </c>
    </row>
    <row r="23670" spans="1:13" x14ac:dyDescent="0.2">
      <c r="A23670" t="s">
        <v>84</v>
      </c>
      <c r="B23670">
        <v>11</v>
      </c>
      <c r="C23670">
        <v>11001</v>
      </c>
      <c r="D23670">
        <v>87.019997000000004</v>
      </c>
      <c r="E23670" t="s">
        <v>173</v>
      </c>
      <c r="F23670" t="s">
        <v>174</v>
      </c>
      <c r="G23670" t="str">
        <f>CONCATENATE(D23670,F23670)</f>
        <v>87.019997School-Within-School @ Goding</v>
      </c>
      <c r="H23670">
        <v>11001008702</v>
      </c>
      <c r="I23670">
        <v>2.1461538459999998</v>
      </c>
      <c r="J23670">
        <v>12.839744</v>
      </c>
      <c r="K23670">
        <v>13.870513000000001</v>
      </c>
      <c r="L23670">
        <v>2.115384615</v>
      </c>
      <c r="M23670">
        <v>28.978204999999999</v>
      </c>
    </row>
    <row r="23671" spans="1:13" x14ac:dyDescent="0.2">
      <c r="A23671" t="s">
        <v>84</v>
      </c>
      <c r="B23671">
        <v>11</v>
      </c>
      <c r="C23671">
        <v>11001</v>
      </c>
      <c r="D23671">
        <v>87.019997000000004</v>
      </c>
      <c r="E23671" t="s">
        <v>354</v>
      </c>
      <c r="F23671" t="s">
        <v>355</v>
      </c>
      <c r="G23671" t="str">
        <f>CONCATENATE(D23671,F23671)</f>
        <v>87.019997Seaton ES</v>
      </c>
      <c r="H23671">
        <v>11001008702</v>
      </c>
      <c r="I23671">
        <v>1.6692307689999999</v>
      </c>
      <c r="J23671">
        <v>9.0717944999999993</v>
      </c>
      <c r="K23671">
        <v>12.301282</v>
      </c>
      <c r="L23671">
        <v>1.923076923</v>
      </c>
      <c r="M23671">
        <v>19.753844999999998</v>
      </c>
    </row>
    <row r="23672" spans="1:13" x14ac:dyDescent="0.2">
      <c r="A23672">
        <v>9</v>
      </c>
      <c r="B23672">
        <v>11</v>
      </c>
      <c r="C23672">
        <v>11001</v>
      </c>
      <c r="D23672">
        <v>87.019997000000004</v>
      </c>
      <c r="E23672" t="s">
        <v>324</v>
      </c>
      <c r="F23672" t="s">
        <v>325</v>
      </c>
      <c r="G23672" t="str">
        <f>CONCATENATE(D23672,F23672)</f>
        <v>87.019997SEED PCS of Washington DC</v>
      </c>
      <c r="H23672">
        <v>11001008702</v>
      </c>
      <c r="I23672">
        <v>6.733333333</v>
      </c>
      <c r="J23672">
        <v>23.762962000000002</v>
      </c>
      <c r="K23672">
        <v>26.718519000000001</v>
      </c>
      <c r="L23672">
        <v>6.9666666670000001</v>
      </c>
      <c r="M23672">
        <v>52.766666000000001</v>
      </c>
    </row>
    <row r="23673" spans="1:13" x14ac:dyDescent="0.2">
      <c r="A23673" t="s">
        <v>84</v>
      </c>
      <c r="B23673">
        <v>11</v>
      </c>
      <c r="C23673">
        <v>11001</v>
      </c>
      <c r="D23673">
        <v>87.019997000000004</v>
      </c>
      <c r="E23673" t="s">
        <v>386</v>
      </c>
      <c r="F23673" t="s">
        <v>387</v>
      </c>
      <c r="G23673" t="str">
        <f>CONCATENATE(D23673,F23673)</f>
        <v>87.019997Sela PCS</v>
      </c>
      <c r="H23673">
        <v>11001008702</v>
      </c>
      <c r="I23673">
        <v>4.0230769229999996</v>
      </c>
      <c r="J23673">
        <v>14.174359000000001</v>
      </c>
      <c r="K23673">
        <v>16.164103000000001</v>
      </c>
      <c r="L23673">
        <v>4.3769230769999998</v>
      </c>
      <c r="M23673">
        <v>40.614100999999998</v>
      </c>
    </row>
    <row r="23674" spans="1:13" x14ac:dyDescent="0.2">
      <c r="A23674" t="s">
        <v>84</v>
      </c>
      <c r="B23674">
        <v>11</v>
      </c>
      <c r="C23674">
        <v>11001</v>
      </c>
      <c r="D23674">
        <v>87.019997000000004</v>
      </c>
      <c r="E23674" t="s">
        <v>374</v>
      </c>
      <c r="F23674" t="s">
        <v>375</v>
      </c>
      <c r="G23674" t="str">
        <f>CONCATENATE(D23674,F23674)</f>
        <v>87.019997Sharpe Health School</v>
      </c>
      <c r="H23674">
        <v>11001008702</v>
      </c>
      <c r="I23674">
        <v>3.6615384620000002</v>
      </c>
      <c r="J23674">
        <v>15.355128000000001</v>
      </c>
      <c r="K23674">
        <v>17.065386</v>
      </c>
      <c r="L23674">
        <v>4.2384615380000001</v>
      </c>
      <c r="M23674">
        <v>45.923076999999999</v>
      </c>
    </row>
    <row r="23675" spans="1:13" x14ac:dyDescent="0.2">
      <c r="A23675" t="s">
        <v>84</v>
      </c>
      <c r="B23675">
        <v>11</v>
      </c>
      <c r="C23675">
        <v>11001</v>
      </c>
      <c r="D23675">
        <v>87.019997000000004</v>
      </c>
      <c r="E23675" t="s">
        <v>105</v>
      </c>
      <c r="F23675" t="s">
        <v>106</v>
      </c>
      <c r="G23675" t="str">
        <f>CONCATENATE(D23675,F23675)</f>
        <v>87.019997Shepherd ES</v>
      </c>
      <c r="H23675">
        <v>11001008702</v>
      </c>
      <c r="I23675">
        <v>6.3</v>
      </c>
      <c r="J23675">
        <v>22.832049999999999</v>
      </c>
      <c r="K23675">
        <v>25.248718</v>
      </c>
      <c r="L23675">
        <v>7.153846154</v>
      </c>
      <c r="M23675">
        <v>40.374358999999998</v>
      </c>
    </row>
    <row r="23676" spans="1:13" x14ac:dyDescent="0.2">
      <c r="A23676" t="s">
        <v>84</v>
      </c>
      <c r="B23676">
        <v>11</v>
      </c>
      <c r="C23676">
        <v>11001</v>
      </c>
      <c r="D23676">
        <v>87.019997000000004</v>
      </c>
      <c r="E23676" t="s">
        <v>337</v>
      </c>
      <c r="F23676" t="s">
        <v>339</v>
      </c>
      <c r="G23676" t="str">
        <f>CONCATENATE(D23676,F23676)</f>
        <v>87.019997Shining Stars Montessori Academy PCS</v>
      </c>
      <c r="H23676">
        <v>11001008702</v>
      </c>
      <c r="I23676">
        <v>2.192307692</v>
      </c>
      <c r="J23676">
        <v>12.721795</v>
      </c>
      <c r="K23676">
        <v>14.946154</v>
      </c>
      <c r="L23676">
        <v>2.4076923080000001</v>
      </c>
      <c r="M23676">
        <v>31.138462000000001</v>
      </c>
    </row>
    <row r="23677" spans="1:13" x14ac:dyDescent="0.2">
      <c r="A23677" t="s">
        <v>84</v>
      </c>
      <c r="B23677">
        <v>11</v>
      </c>
      <c r="C23677">
        <v>11001</v>
      </c>
      <c r="D23677">
        <v>87.019997000000004</v>
      </c>
      <c r="E23677" t="s">
        <v>285</v>
      </c>
      <c r="F23677" t="s">
        <v>286</v>
      </c>
      <c r="G23677" t="str">
        <f>CONCATENATE(D23677,F23677)</f>
        <v>87.019997Simon ES</v>
      </c>
      <c r="H23677">
        <v>11001008702</v>
      </c>
      <c r="I23677">
        <v>8.115384615</v>
      </c>
      <c r="J23677">
        <v>20.616667</v>
      </c>
      <c r="K23677">
        <v>22.661539000000001</v>
      </c>
      <c r="L23677">
        <v>8.115384615</v>
      </c>
      <c r="M23677">
        <v>58.817946999999997</v>
      </c>
    </row>
    <row r="23678" spans="1:13" x14ac:dyDescent="0.2">
      <c r="A23678" t="s">
        <v>84</v>
      </c>
      <c r="B23678">
        <v>11</v>
      </c>
      <c r="C23678">
        <v>11001</v>
      </c>
      <c r="D23678">
        <v>87.019997000000004</v>
      </c>
      <c r="E23678" t="s">
        <v>227</v>
      </c>
      <c r="F23678" t="s">
        <v>228</v>
      </c>
      <c r="G23678" t="str">
        <f>CONCATENATE(D23678,F23678)</f>
        <v>87.019997Smothers ES</v>
      </c>
      <c r="H23678">
        <v>11001008702</v>
      </c>
      <c r="I23678">
        <v>5.0538461540000004</v>
      </c>
      <c r="J23678">
        <v>22.779488000000001</v>
      </c>
      <c r="K23678">
        <v>24.180769000000002</v>
      </c>
      <c r="L23678">
        <v>8.9846153849999997</v>
      </c>
      <c r="M23678">
        <v>51.464103999999999</v>
      </c>
    </row>
    <row r="23679" spans="1:13" x14ac:dyDescent="0.2">
      <c r="A23679" t="s">
        <v>84</v>
      </c>
      <c r="B23679">
        <v>11</v>
      </c>
      <c r="C23679">
        <v>11001</v>
      </c>
      <c r="D23679">
        <v>87.019997000000004</v>
      </c>
      <c r="E23679" t="s">
        <v>208</v>
      </c>
      <c r="F23679" t="s">
        <v>209</v>
      </c>
      <c r="G23679" t="str">
        <f>CONCATENATE(D23679,F23679)</f>
        <v>87.019997Stanton ES</v>
      </c>
      <c r="H23679">
        <v>11001008702</v>
      </c>
      <c r="I23679">
        <v>6.7846153850000004</v>
      </c>
      <c r="J23679">
        <v>20.632051000000001</v>
      </c>
      <c r="K23679">
        <v>23.033332999999999</v>
      </c>
      <c r="L23679">
        <v>5.9384615380000003</v>
      </c>
      <c r="M23679">
        <v>58.169231000000003</v>
      </c>
    </row>
    <row r="23680" spans="1:13" x14ac:dyDescent="0.2">
      <c r="A23680" t="s">
        <v>84</v>
      </c>
      <c r="B23680">
        <v>11</v>
      </c>
      <c r="C23680">
        <v>11001</v>
      </c>
      <c r="D23680">
        <v>87.019997000000004</v>
      </c>
      <c r="E23680" t="s">
        <v>87</v>
      </c>
      <c r="F23680" t="s">
        <v>88</v>
      </c>
      <c r="G23680" t="str">
        <f>CONCATENATE(D23680,F23680)</f>
        <v>87.019997Stoddert ES</v>
      </c>
      <c r="H23680">
        <v>11001008702</v>
      </c>
      <c r="I23680">
        <v>5.2076923080000004</v>
      </c>
      <c r="J23680">
        <v>27.410257000000001</v>
      </c>
      <c r="K23680">
        <v>33.511538999999999</v>
      </c>
      <c r="L23680">
        <v>7.038461538</v>
      </c>
      <c r="M23680">
        <v>58.256408999999998</v>
      </c>
    </row>
    <row r="23681" spans="1:13" x14ac:dyDescent="0.2">
      <c r="A23681" t="s">
        <v>84</v>
      </c>
      <c r="B23681">
        <v>11</v>
      </c>
      <c r="C23681">
        <v>11001</v>
      </c>
      <c r="D23681">
        <v>87.019997000000004</v>
      </c>
      <c r="E23681" t="s">
        <v>364</v>
      </c>
      <c r="F23681" t="s">
        <v>365</v>
      </c>
      <c r="G23681" t="str">
        <f>CONCATENATE(D23681,F23681)</f>
        <v>87.019997SWW @ Francis Stevens</v>
      </c>
      <c r="H23681">
        <v>11001008702</v>
      </c>
      <c r="I23681">
        <v>3.2615384619999999</v>
      </c>
      <c r="J23681">
        <v>20.719231000000001</v>
      </c>
      <c r="K23681">
        <v>24.811539</v>
      </c>
      <c r="L23681">
        <v>4.615384615</v>
      </c>
      <c r="M23681">
        <v>36.856411000000001</v>
      </c>
    </row>
    <row r="23682" spans="1:13" x14ac:dyDescent="0.2">
      <c r="A23682" t="s">
        <v>84</v>
      </c>
      <c r="B23682">
        <v>11</v>
      </c>
      <c r="C23682">
        <v>11001</v>
      </c>
      <c r="D23682">
        <v>87.019997000000004</v>
      </c>
      <c r="E23682" t="s">
        <v>117</v>
      </c>
      <c r="F23682" t="s">
        <v>118</v>
      </c>
      <c r="G23682" t="str">
        <f>CONCATENATE(D23682,F23682)</f>
        <v>87.019997Takoma EC</v>
      </c>
      <c r="H23682">
        <v>11001008702</v>
      </c>
      <c r="I23682">
        <v>5.0153846150000003</v>
      </c>
      <c r="J23682">
        <v>17.691025</v>
      </c>
      <c r="K23682">
        <v>20.014102999999999</v>
      </c>
      <c r="L23682">
        <v>5.1384615379999996</v>
      </c>
      <c r="M23682">
        <v>26.024359</v>
      </c>
    </row>
    <row r="23683" spans="1:13" x14ac:dyDescent="0.2">
      <c r="A23683" t="s">
        <v>84</v>
      </c>
      <c r="B23683">
        <v>11</v>
      </c>
      <c r="C23683">
        <v>11001</v>
      </c>
      <c r="D23683">
        <v>87.019997000000004</v>
      </c>
      <c r="E23683" t="s">
        <v>275</v>
      </c>
      <c r="F23683" t="s">
        <v>276</v>
      </c>
      <c r="G23683" t="str">
        <f>CONCATENATE(D23683,F23683)</f>
        <v>87.019997Thomas ES</v>
      </c>
      <c r="H23683">
        <v>11001008702</v>
      </c>
      <c r="I23683">
        <v>7.423076923</v>
      </c>
      <c r="J23683">
        <v>19.364103</v>
      </c>
      <c r="K23683">
        <v>25.091025999999999</v>
      </c>
      <c r="L23683">
        <v>8.923076923</v>
      </c>
      <c r="M23683">
        <v>57.874358999999998</v>
      </c>
    </row>
    <row r="23684" spans="1:13" x14ac:dyDescent="0.2">
      <c r="A23684" t="s">
        <v>84</v>
      </c>
      <c r="B23684">
        <v>11</v>
      </c>
      <c r="C23684">
        <v>11001</v>
      </c>
      <c r="D23684">
        <v>87.019997000000004</v>
      </c>
      <c r="E23684" t="s">
        <v>160</v>
      </c>
      <c r="F23684" t="s">
        <v>161</v>
      </c>
      <c r="G23684" t="str">
        <f>CONCATENATE(D23684,F23684)</f>
        <v>87.019997Thomson ES</v>
      </c>
      <c r="H23684">
        <v>11001008702</v>
      </c>
      <c r="I23684">
        <v>2.346153846</v>
      </c>
      <c r="J23684">
        <v>12.970511999999999</v>
      </c>
      <c r="K23684">
        <v>16.937180000000001</v>
      </c>
      <c r="L23684">
        <v>2.4769230769999999</v>
      </c>
      <c r="M23684">
        <v>26.430769000000002</v>
      </c>
    </row>
    <row r="23685" spans="1:13" x14ac:dyDescent="0.2">
      <c r="A23685">
        <v>9</v>
      </c>
      <c r="B23685">
        <v>11</v>
      </c>
      <c r="C23685">
        <v>11001</v>
      </c>
      <c r="D23685">
        <v>87.019997000000004</v>
      </c>
      <c r="E23685" t="s">
        <v>39</v>
      </c>
      <c r="F23685" t="s">
        <v>40</v>
      </c>
      <c r="G23685" t="str">
        <f>CONCATENATE(D23685,F23685)</f>
        <v>87.019997Thurgood Marshall Academy PCS</v>
      </c>
      <c r="H23685">
        <v>11001008702</v>
      </c>
      <c r="I23685">
        <v>5.6666666670000003</v>
      </c>
      <c r="J23685">
        <v>18.22963</v>
      </c>
      <c r="K23685">
        <v>20.518518</v>
      </c>
      <c r="L23685">
        <v>5.233333333</v>
      </c>
      <c r="M23685">
        <v>41.720371</v>
      </c>
    </row>
    <row r="23686" spans="1:13" x14ac:dyDescent="0.2">
      <c r="A23686" t="s">
        <v>84</v>
      </c>
      <c r="B23686">
        <v>11</v>
      </c>
      <c r="C23686">
        <v>11001</v>
      </c>
      <c r="D23686">
        <v>87.019997000000004</v>
      </c>
      <c r="E23686" t="s">
        <v>261</v>
      </c>
      <c r="F23686" t="s">
        <v>262</v>
      </c>
      <c r="G23686" t="str">
        <f>CONCATENATE(D23686,F23686)</f>
        <v>87.019997Tree of Life PCS</v>
      </c>
      <c r="H23686">
        <v>11001008702</v>
      </c>
      <c r="I23686">
        <v>1.646153846</v>
      </c>
      <c r="J23686">
        <v>8.1653842999999995</v>
      </c>
      <c r="K23686">
        <v>8.3179493000000004</v>
      </c>
      <c r="L23686">
        <v>1.8</v>
      </c>
      <c r="M23686">
        <v>22.973075999999999</v>
      </c>
    </row>
    <row r="23687" spans="1:13" x14ac:dyDescent="0.2">
      <c r="A23687" t="s">
        <v>84</v>
      </c>
      <c r="B23687">
        <v>11</v>
      </c>
      <c r="C23687">
        <v>11001</v>
      </c>
      <c r="D23687">
        <v>87.019997000000004</v>
      </c>
      <c r="E23687" t="s">
        <v>126</v>
      </c>
      <c r="F23687" t="s">
        <v>127</v>
      </c>
      <c r="G23687" t="str">
        <f>CONCATENATE(D23687,F23687)</f>
        <v>87.019997Truesdell EC</v>
      </c>
      <c r="H23687">
        <v>11001008702</v>
      </c>
      <c r="I23687">
        <v>4.0153846150000003</v>
      </c>
      <c r="J23687">
        <v>15.682052000000001</v>
      </c>
      <c r="K23687">
        <v>17.332052000000001</v>
      </c>
      <c r="L23687">
        <v>5.1692307690000003</v>
      </c>
      <c r="M23687">
        <v>43.948718999999997</v>
      </c>
    </row>
    <row r="23688" spans="1:13" x14ac:dyDescent="0.2">
      <c r="A23688" t="s">
        <v>84</v>
      </c>
      <c r="B23688">
        <v>11</v>
      </c>
      <c r="C23688">
        <v>11001</v>
      </c>
      <c r="D23688">
        <v>87.019997000000004</v>
      </c>
      <c r="E23688" t="s">
        <v>140</v>
      </c>
      <c r="F23688" t="s">
        <v>141</v>
      </c>
      <c r="G23688" t="str">
        <f>CONCATENATE(D23688,F23688)</f>
        <v>87.019997Tubman ES</v>
      </c>
      <c r="H23688">
        <v>11001008702</v>
      </c>
      <c r="I23688">
        <v>2.384615385</v>
      </c>
      <c r="J23688">
        <v>12.111537999999999</v>
      </c>
      <c r="K23688">
        <v>13.166667</v>
      </c>
      <c r="L23688">
        <v>2.7538461540000001</v>
      </c>
      <c r="M23688">
        <v>30.794872000000002</v>
      </c>
    </row>
    <row r="23689" spans="1:13" x14ac:dyDescent="0.2">
      <c r="A23689" t="s">
        <v>84</v>
      </c>
      <c r="B23689">
        <v>11</v>
      </c>
      <c r="C23689">
        <v>11001</v>
      </c>
      <c r="D23689">
        <v>87.019997000000004</v>
      </c>
      <c r="E23689" t="s">
        <v>185</v>
      </c>
      <c r="F23689" t="s">
        <v>186</v>
      </c>
      <c r="G23689" t="str">
        <f>CONCATENATE(D23689,F23689)</f>
        <v>87.019997Turner ES</v>
      </c>
      <c r="H23689">
        <v>11001008702</v>
      </c>
      <c r="I23689">
        <v>6.4384615380000003</v>
      </c>
      <c r="J23689">
        <v>20.358974</v>
      </c>
      <c r="K23689">
        <v>23.065384000000002</v>
      </c>
      <c r="L23689">
        <v>7.2</v>
      </c>
      <c r="M23689">
        <v>55.13205</v>
      </c>
    </row>
    <row r="23690" spans="1:13" x14ac:dyDescent="0.2">
      <c r="A23690" t="s">
        <v>84</v>
      </c>
      <c r="B23690">
        <v>11</v>
      </c>
      <c r="C23690">
        <v>11001</v>
      </c>
      <c r="D23690">
        <v>87.019997000000004</v>
      </c>
      <c r="E23690" t="s">
        <v>335</v>
      </c>
      <c r="F23690" t="s">
        <v>336</v>
      </c>
      <c r="G23690" t="str">
        <f>CONCATENATE(D23690,F23690)</f>
        <v>87.019997Two Rivers PCS - 4th Street</v>
      </c>
      <c r="H23690">
        <v>11001008702</v>
      </c>
      <c r="I23690">
        <v>1.1076923080000001</v>
      </c>
      <c r="J23690">
        <v>8.0192308000000008</v>
      </c>
      <c r="K23690">
        <v>8.8833331999999992</v>
      </c>
      <c r="L23690">
        <v>0.7</v>
      </c>
      <c r="M23690">
        <v>13.95</v>
      </c>
    </row>
    <row r="23691" spans="1:13" x14ac:dyDescent="0.2">
      <c r="A23691" t="s">
        <v>84</v>
      </c>
      <c r="B23691">
        <v>11</v>
      </c>
      <c r="C23691">
        <v>11001</v>
      </c>
      <c r="D23691">
        <v>87.019997000000004</v>
      </c>
      <c r="E23691" t="s">
        <v>177</v>
      </c>
      <c r="F23691" t="s">
        <v>178</v>
      </c>
      <c r="G23691" t="str">
        <f>CONCATENATE(D23691,F23691)</f>
        <v>87.019997Tyler ES</v>
      </c>
      <c r="H23691">
        <v>11001008702</v>
      </c>
      <c r="I23691">
        <v>4.4153846149999998</v>
      </c>
      <c r="J23691">
        <v>15.767948000000001</v>
      </c>
      <c r="K23691">
        <v>18.175642</v>
      </c>
      <c r="L23691">
        <v>3.4923076919999998</v>
      </c>
      <c r="M23691">
        <v>41.711536000000002</v>
      </c>
    </row>
    <row r="23692" spans="1:13" x14ac:dyDescent="0.2">
      <c r="A23692" t="s">
        <v>84</v>
      </c>
      <c r="B23692">
        <v>11</v>
      </c>
      <c r="C23692">
        <v>11001</v>
      </c>
      <c r="D23692">
        <v>87.019997000000004</v>
      </c>
      <c r="E23692" t="s">
        <v>156</v>
      </c>
      <c r="F23692" t="s">
        <v>157</v>
      </c>
      <c r="G23692" t="str">
        <f>CONCATENATE(D23692,F23692)</f>
        <v>87.019997Walker-Jones EC</v>
      </c>
      <c r="H23692">
        <v>11001008702</v>
      </c>
      <c r="I23692">
        <v>1.769230769</v>
      </c>
      <c r="J23692">
        <v>9.5487184999999997</v>
      </c>
      <c r="K23692">
        <v>11.689743999999999</v>
      </c>
      <c r="L23692">
        <v>1.8692307690000001</v>
      </c>
      <c r="M23692">
        <v>21.356411000000001</v>
      </c>
    </row>
    <row r="23693" spans="1:13" x14ac:dyDescent="0.2">
      <c r="A23693">
        <v>9</v>
      </c>
      <c r="B23693">
        <v>11</v>
      </c>
      <c r="C23693">
        <v>11001</v>
      </c>
      <c r="D23693">
        <v>87.019997000000004</v>
      </c>
      <c r="E23693" t="s">
        <v>326</v>
      </c>
      <c r="F23693" t="s">
        <v>327</v>
      </c>
      <c r="G23693" t="str">
        <f>CONCATENATE(D23693,F23693)</f>
        <v>87.019997Washington Latin PCS - Upper School</v>
      </c>
      <c r="H23693">
        <v>11001008702</v>
      </c>
      <c r="I23693">
        <v>3.4111111109999999</v>
      </c>
      <c r="J23693">
        <v>12.111110999999999</v>
      </c>
      <c r="K23693">
        <v>13.824075000000001</v>
      </c>
      <c r="L23693">
        <v>3.877777778</v>
      </c>
      <c r="M23693">
        <v>34.150002000000001</v>
      </c>
    </row>
    <row r="23694" spans="1:13" x14ac:dyDescent="0.2">
      <c r="A23694">
        <v>9</v>
      </c>
      <c r="B23694">
        <v>11</v>
      </c>
      <c r="C23694">
        <v>11001</v>
      </c>
      <c r="D23694">
        <v>87.019997000000004</v>
      </c>
      <c r="E23694" t="s">
        <v>317</v>
      </c>
      <c r="F23694" t="s">
        <v>318</v>
      </c>
      <c r="G23694" t="str">
        <f>CONCATENATE(D23694,F23694)</f>
        <v>87.019997Washington Mathematics Science Technology PCHS</v>
      </c>
      <c r="H23694">
        <v>11001008702</v>
      </c>
      <c r="I23694">
        <v>2.244444444</v>
      </c>
      <c r="J23694">
        <v>10.866667</v>
      </c>
      <c r="K23694">
        <v>12.246297</v>
      </c>
      <c r="L23694">
        <v>2.8444444440000001</v>
      </c>
      <c r="M23694">
        <v>28.725925</v>
      </c>
    </row>
    <row r="23695" spans="1:13" x14ac:dyDescent="0.2">
      <c r="A23695">
        <v>9</v>
      </c>
      <c r="B23695">
        <v>11</v>
      </c>
      <c r="C23695">
        <v>11001</v>
      </c>
      <c r="D23695">
        <v>87.019997000000004</v>
      </c>
      <c r="E23695" t="s">
        <v>319</v>
      </c>
      <c r="F23695" t="s">
        <v>320</v>
      </c>
      <c r="G23695" t="str">
        <f>CONCATENATE(D23695,F23695)</f>
        <v>87.019997Washington Metropolitan HS</v>
      </c>
      <c r="H23695">
        <v>11001008702</v>
      </c>
      <c r="I23695">
        <v>1.4111111110000001</v>
      </c>
      <c r="J23695">
        <v>6.9166664999999998</v>
      </c>
      <c r="K23695">
        <v>7.6833334000000004</v>
      </c>
      <c r="L23695">
        <v>1.5333333330000001</v>
      </c>
      <c r="M23695">
        <v>22.127776999999998</v>
      </c>
    </row>
    <row r="23696" spans="1:13" x14ac:dyDescent="0.2">
      <c r="A23696" t="s">
        <v>84</v>
      </c>
      <c r="B23696">
        <v>11</v>
      </c>
      <c r="C23696">
        <v>11001</v>
      </c>
      <c r="D23696">
        <v>87.019997000000004</v>
      </c>
      <c r="E23696" t="s">
        <v>362</v>
      </c>
      <c r="F23696" t="s">
        <v>363</v>
      </c>
      <c r="G23696" t="str">
        <f>CONCATENATE(D23696,F23696)</f>
        <v>87.019997Washington Yu Ying PCS</v>
      </c>
      <c r="H23696">
        <v>11001008702</v>
      </c>
      <c r="I23696">
        <v>1.846153846</v>
      </c>
      <c r="J23696">
        <v>8.0397434000000008</v>
      </c>
      <c r="K23696">
        <v>8.4307689999999997</v>
      </c>
      <c r="L23696">
        <v>3.0615384620000001</v>
      </c>
      <c r="M23696">
        <v>30.966667000000001</v>
      </c>
    </row>
    <row r="23697" spans="1:13" x14ac:dyDescent="0.2">
      <c r="A23697" t="s">
        <v>84</v>
      </c>
      <c r="B23697">
        <v>11</v>
      </c>
      <c r="C23697">
        <v>11001</v>
      </c>
      <c r="D23697">
        <v>87.019997000000004</v>
      </c>
      <c r="E23697" t="s">
        <v>121</v>
      </c>
      <c r="F23697" t="s">
        <v>122</v>
      </c>
      <c r="G23697" t="str">
        <f>CONCATENATE(D23697,F23697)</f>
        <v>87.019997West EC</v>
      </c>
      <c r="H23697">
        <v>11001008702</v>
      </c>
      <c r="I23697">
        <v>4.2</v>
      </c>
      <c r="J23697">
        <v>16.688461</v>
      </c>
      <c r="K23697">
        <v>18.199998999999998</v>
      </c>
      <c r="L23697">
        <v>4.8384615379999998</v>
      </c>
      <c r="M23697">
        <v>47.624358999999998</v>
      </c>
    </row>
    <row r="23698" spans="1:13" x14ac:dyDescent="0.2">
      <c r="A23698" t="s">
        <v>84</v>
      </c>
      <c r="B23698">
        <v>11</v>
      </c>
      <c r="C23698">
        <v>11001</v>
      </c>
      <c r="D23698">
        <v>87.019997000000004</v>
      </c>
      <c r="E23698" t="s">
        <v>249</v>
      </c>
      <c r="F23698" t="s">
        <v>250</v>
      </c>
      <c r="G23698" t="str">
        <f>CONCATENATE(D23698,F23698)</f>
        <v>87.019997Wheatley EC</v>
      </c>
      <c r="H23698">
        <v>11001008702</v>
      </c>
      <c r="I23698">
        <v>2.0307692309999998</v>
      </c>
      <c r="J23698">
        <v>11.228205000000001</v>
      </c>
      <c r="K23698">
        <v>12.117948999999999</v>
      </c>
      <c r="L23698">
        <v>2.9384615379999999</v>
      </c>
      <c r="M23698">
        <v>28.357693000000001</v>
      </c>
    </row>
    <row r="23699" spans="1:13" x14ac:dyDescent="0.2">
      <c r="A23699" t="s">
        <v>84</v>
      </c>
      <c r="B23699">
        <v>11</v>
      </c>
      <c r="C23699">
        <v>11001</v>
      </c>
      <c r="D23699">
        <v>87.019997000000004</v>
      </c>
      <c r="E23699" t="s">
        <v>119</v>
      </c>
      <c r="F23699" t="s">
        <v>120</v>
      </c>
      <c r="G23699" t="str">
        <f>CONCATENATE(D23699,F23699)</f>
        <v>87.019997Whittier EC</v>
      </c>
      <c r="H23699">
        <v>11001008702</v>
      </c>
      <c r="I23699">
        <v>4.4076923079999997</v>
      </c>
      <c r="J23699">
        <v>16.183332</v>
      </c>
      <c r="K23699">
        <v>17.961538000000001</v>
      </c>
      <c r="L23699">
        <v>5.6384615379999996</v>
      </c>
      <c r="M23699">
        <v>35.007694000000001</v>
      </c>
    </row>
    <row r="23700" spans="1:13" x14ac:dyDescent="0.2">
      <c r="A23700">
        <v>9</v>
      </c>
      <c r="B23700">
        <v>11</v>
      </c>
      <c r="C23700">
        <v>11001</v>
      </c>
      <c r="D23700">
        <v>87.019997000000004</v>
      </c>
      <c r="E23700" t="s">
        <v>6</v>
      </c>
      <c r="F23700" t="s">
        <v>7</v>
      </c>
      <c r="G23700" t="str">
        <f>CONCATENATE(D23700,F23700)</f>
        <v>87.019997Wilson HS</v>
      </c>
      <c r="H23700">
        <v>11001008702</v>
      </c>
      <c r="I23700">
        <v>7.488888889</v>
      </c>
      <c r="J23700">
        <v>26.079630000000002</v>
      </c>
      <c r="K23700">
        <v>32.309258</v>
      </c>
      <c r="L23700">
        <v>8</v>
      </c>
      <c r="M23700">
        <v>41.085186</v>
      </c>
    </row>
    <row r="23701" spans="1:13" x14ac:dyDescent="0.2">
      <c r="A23701">
        <v>9</v>
      </c>
      <c r="B23701">
        <v>11</v>
      </c>
      <c r="C23701">
        <v>11001</v>
      </c>
      <c r="D23701">
        <v>87.019997000000004</v>
      </c>
      <c r="E23701" t="s">
        <v>66</v>
      </c>
      <c r="F23701" t="s">
        <v>67</v>
      </c>
      <c r="G23701" t="str">
        <f>CONCATENATE(D23701,F23701)</f>
        <v>87.019997Woodson, H.D. HS</v>
      </c>
      <c r="H23701">
        <v>11001008702</v>
      </c>
      <c r="I23701">
        <v>6.2111111110000001</v>
      </c>
      <c r="J23701">
        <v>20.374075000000001</v>
      </c>
      <c r="K23701">
        <v>23.307407000000001</v>
      </c>
      <c r="L23701">
        <v>7.766666667</v>
      </c>
      <c r="M23701">
        <v>61.368518999999999</v>
      </c>
    </row>
    <row r="23702" spans="1:13" x14ac:dyDescent="0.2">
      <c r="A23702">
        <v>9</v>
      </c>
      <c r="B23702">
        <v>11</v>
      </c>
      <c r="C23702">
        <v>11001</v>
      </c>
      <c r="D23702">
        <v>87.019997000000004</v>
      </c>
      <c r="E23702" t="s">
        <v>305</v>
      </c>
      <c r="F23702" t="s">
        <v>306</v>
      </c>
      <c r="G23702" t="str">
        <f>CONCATENATE(D23702,F23702)</f>
        <v>87.019997Youth Services Center</v>
      </c>
      <c r="H23702">
        <v>11001008702</v>
      </c>
      <c r="I23702">
        <v>1.8444444440000001</v>
      </c>
      <c r="J23702">
        <v>9.2685183999999996</v>
      </c>
      <c r="K23702">
        <v>9.8703699</v>
      </c>
      <c r="L23702">
        <v>2.388888889</v>
      </c>
      <c r="M23702">
        <v>24.146296</v>
      </c>
    </row>
    <row r="23703" spans="1:13" x14ac:dyDescent="0.2">
      <c r="A23703" t="s">
        <v>84</v>
      </c>
      <c r="B23703">
        <v>11</v>
      </c>
      <c r="C23703">
        <v>11001</v>
      </c>
      <c r="D23703">
        <v>88.019997000000004</v>
      </c>
      <c r="E23703" t="s">
        <v>352</v>
      </c>
      <c r="F23703" t="s">
        <v>353</v>
      </c>
      <c r="G23703" t="str">
        <f>CONCATENATE(D23703,F23703)</f>
        <v>88.019997Achievement Preparatory Academy PCS - Wahler Place Elementary School</v>
      </c>
      <c r="H23703">
        <v>11001008802</v>
      </c>
      <c r="I23703">
        <v>7.3909090910000002</v>
      </c>
      <c r="J23703">
        <v>21.968181999999999</v>
      </c>
      <c r="K23703">
        <v>23.545453999999999</v>
      </c>
      <c r="L23703">
        <v>6.6590909089999997</v>
      </c>
      <c r="M23703">
        <v>59.861362</v>
      </c>
    </row>
    <row r="23704" spans="1:13" x14ac:dyDescent="0.2">
      <c r="A23704" t="s">
        <v>84</v>
      </c>
      <c r="B23704">
        <v>11</v>
      </c>
      <c r="C23704">
        <v>11001</v>
      </c>
      <c r="D23704">
        <v>88.019997000000004</v>
      </c>
      <c r="E23704" t="s">
        <v>232</v>
      </c>
      <c r="F23704" t="s">
        <v>233</v>
      </c>
      <c r="G23704" t="str">
        <f>CONCATENATE(D23704,F23704)</f>
        <v>88.019997Aiton ES</v>
      </c>
      <c r="H23704">
        <v>11001008802</v>
      </c>
      <c r="I23704">
        <v>3.554545455</v>
      </c>
      <c r="J23704">
        <v>15.687120999999999</v>
      </c>
      <c r="K23704">
        <v>15.962121</v>
      </c>
      <c r="L23704">
        <v>4.0272727269999997</v>
      </c>
      <c r="M23704">
        <v>28.143940000000001</v>
      </c>
    </row>
    <row r="23705" spans="1:13" x14ac:dyDescent="0.2">
      <c r="A23705" t="s">
        <v>84</v>
      </c>
      <c r="B23705">
        <v>11</v>
      </c>
      <c r="C23705">
        <v>11001</v>
      </c>
      <c r="D23705">
        <v>88.019997000000004</v>
      </c>
      <c r="E23705" t="s">
        <v>167</v>
      </c>
      <c r="F23705" t="s">
        <v>168</v>
      </c>
      <c r="G23705" t="str">
        <f>CONCATENATE(D23705,F23705)</f>
        <v>88.019997Amidon-Bowen ES</v>
      </c>
      <c r="H23705">
        <v>11001008802</v>
      </c>
      <c r="I23705">
        <v>3.6272727269999998</v>
      </c>
      <c r="J23705">
        <v>17.399242000000001</v>
      </c>
      <c r="K23705">
        <v>20.378788</v>
      </c>
      <c r="L23705">
        <v>4.1727272729999996</v>
      </c>
      <c r="M23705">
        <v>46.321967999999998</v>
      </c>
    </row>
    <row r="23706" spans="1:13" x14ac:dyDescent="0.2">
      <c r="A23706">
        <v>9</v>
      </c>
      <c r="B23706">
        <v>11</v>
      </c>
      <c r="C23706">
        <v>11001</v>
      </c>
      <c r="D23706">
        <v>88.019997000000004</v>
      </c>
      <c r="E23706" t="s">
        <v>36</v>
      </c>
      <c r="F23706" t="s">
        <v>37</v>
      </c>
      <c r="G23706" t="str">
        <f>CONCATENATE(D23706,F23706)</f>
        <v>88.019997Anacostia HS</v>
      </c>
      <c r="H23706">
        <v>11001008802</v>
      </c>
      <c r="I23706">
        <v>3.52</v>
      </c>
      <c r="J23706">
        <v>17.646000000000001</v>
      </c>
      <c r="K23706">
        <v>19.011998999999999</v>
      </c>
      <c r="L23706">
        <v>4.6440000000000001</v>
      </c>
      <c r="M23706">
        <v>37.216667000000001</v>
      </c>
    </row>
    <row r="23707" spans="1:13" x14ac:dyDescent="0.2">
      <c r="A23707" t="s">
        <v>84</v>
      </c>
      <c r="B23707">
        <v>11</v>
      </c>
      <c r="C23707">
        <v>11001</v>
      </c>
      <c r="D23707">
        <v>88.019997000000004</v>
      </c>
      <c r="E23707" t="s">
        <v>230</v>
      </c>
      <c r="F23707" t="s">
        <v>231</v>
      </c>
      <c r="G23707" t="str">
        <f>CONCATENATE(D23707,F23707)</f>
        <v>88.019997Arts and Technology Academy PCS</v>
      </c>
      <c r="H23707">
        <v>11001008802</v>
      </c>
      <c r="I23707">
        <v>3.9090909090000001</v>
      </c>
      <c r="J23707">
        <v>17.713636000000001</v>
      </c>
      <c r="K23707">
        <v>19.279544999999999</v>
      </c>
      <c r="L23707">
        <v>4.6727272729999996</v>
      </c>
      <c r="M23707">
        <v>37.660606000000001</v>
      </c>
    </row>
    <row r="23708" spans="1:13" x14ac:dyDescent="0.2">
      <c r="A23708">
        <v>9</v>
      </c>
      <c r="B23708">
        <v>11</v>
      </c>
      <c r="C23708">
        <v>11001</v>
      </c>
      <c r="D23708">
        <v>88.019997000000004</v>
      </c>
      <c r="E23708" t="s">
        <v>41</v>
      </c>
      <c r="F23708" t="s">
        <v>42</v>
      </c>
      <c r="G23708" t="str">
        <f>CONCATENATE(D23708,F23708)</f>
        <v>88.019997Ballou HS</v>
      </c>
      <c r="H23708">
        <v>11001008802</v>
      </c>
      <c r="I23708">
        <v>7.8120000000000003</v>
      </c>
      <c r="J23708">
        <v>20.927333999999998</v>
      </c>
      <c r="K23708">
        <v>22.172667000000001</v>
      </c>
      <c r="L23708">
        <v>7.2160000000000002</v>
      </c>
      <c r="M23708">
        <v>60.926665999999997</v>
      </c>
    </row>
    <row r="23709" spans="1:13" x14ac:dyDescent="0.2">
      <c r="A23709">
        <v>9</v>
      </c>
      <c r="B23709">
        <v>11</v>
      </c>
      <c r="C23709">
        <v>11001</v>
      </c>
      <c r="D23709">
        <v>88.019997000000004</v>
      </c>
      <c r="E23709" t="s">
        <v>41</v>
      </c>
      <c r="F23709" t="s">
        <v>321</v>
      </c>
      <c r="G23709" t="str">
        <f>CONCATENATE(D23709,F23709)</f>
        <v>88.019997Ballou STAY</v>
      </c>
      <c r="H23709">
        <v>11001008802</v>
      </c>
      <c r="I23709">
        <v>7.8120000000000003</v>
      </c>
      <c r="J23709">
        <v>20.927333999999998</v>
      </c>
      <c r="K23709">
        <v>22.172667000000001</v>
      </c>
      <c r="L23709">
        <v>7.2160000000000002</v>
      </c>
      <c r="M23709">
        <v>60.926665999999997</v>
      </c>
    </row>
    <row r="23710" spans="1:13" x14ac:dyDescent="0.2">
      <c r="A23710" t="s">
        <v>84</v>
      </c>
      <c r="B23710">
        <v>11</v>
      </c>
      <c r="C23710">
        <v>11001</v>
      </c>
      <c r="D23710">
        <v>88.019997000000004</v>
      </c>
      <c r="E23710" t="s">
        <v>138</v>
      </c>
      <c r="F23710" t="s">
        <v>139</v>
      </c>
      <c r="G23710" t="str">
        <f>CONCATENATE(D23710,F23710)</f>
        <v>88.019997Bancroft ES</v>
      </c>
      <c r="H23710">
        <v>11001008802</v>
      </c>
      <c r="I23710">
        <v>5.1227272729999997</v>
      </c>
      <c r="J23710">
        <v>25.184849</v>
      </c>
      <c r="K23710">
        <v>28.903030000000001</v>
      </c>
      <c r="L23710">
        <v>5.6727272729999996</v>
      </c>
      <c r="M23710">
        <v>58.340153000000001</v>
      </c>
    </row>
    <row r="23711" spans="1:13" x14ac:dyDescent="0.2">
      <c r="A23711" t="s">
        <v>84</v>
      </c>
      <c r="B23711">
        <v>11</v>
      </c>
      <c r="C23711">
        <v>11001</v>
      </c>
      <c r="D23711">
        <v>88.019997000000004</v>
      </c>
      <c r="E23711" t="s">
        <v>128</v>
      </c>
      <c r="F23711" t="s">
        <v>129</v>
      </c>
      <c r="G23711" t="str">
        <f>CONCATENATE(D23711,F23711)</f>
        <v>88.019997Barnard ES</v>
      </c>
      <c r="H23711">
        <v>11001008802</v>
      </c>
      <c r="I23711">
        <v>4.8954545449999998</v>
      </c>
      <c r="J23711">
        <v>20.000757</v>
      </c>
      <c r="K23711">
        <v>22.886364</v>
      </c>
      <c r="L23711">
        <v>5.4181818179999999</v>
      </c>
      <c r="M23711">
        <v>56.534092000000001</v>
      </c>
    </row>
    <row r="23712" spans="1:13" x14ac:dyDescent="0.2">
      <c r="A23712">
        <v>9</v>
      </c>
      <c r="B23712">
        <v>11</v>
      </c>
      <c r="C23712">
        <v>11001</v>
      </c>
      <c r="D23712">
        <v>88.019997000000004</v>
      </c>
      <c r="E23712" t="s">
        <v>322</v>
      </c>
      <c r="F23712" t="s">
        <v>323</v>
      </c>
      <c r="G23712" t="str">
        <f>CONCATENATE(D23712,F23712)</f>
        <v>88.019997BASIS DC PCS</v>
      </c>
      <c r="H23712">
        <v>11001008802</v>
      </c>
      <c r="I23712">
        <v>2.5720000000000001</v>
      </c>
      <c r="J23712">
        <v>16.041333999999999</v>
      </c>
      <c r="K23712">
        <v>17.426666000000001</v>
      </c>
      <c r="L23712">
        <v>3.044</v>
      </c>
      <c r="M23712">
        <v>29.865998999999999</v>
      </c>
    </row>
    <row r="23713" spans="1:13" x14ac:dyDescent="0.2">
      <c r="A23713" t="s">
        <v>84</v>
      </c>
      <c r="B23713">
        <v>11</v>
      </c>
      <c r="C23713">
        <v>11001</v>
      </c>
      <c r="D23713">
        <v>88.019997000000004</v>
      </c>
      <c r="E23713" t="s">
        <v>217</v>
      </c>
      <c r="F23713" t="s">
        <v>218</v>
      </c>
      <c r="G23713" t="str">
        <f>CONCATENATE(D23713,F23713)</f>
        <v>88.019997Beers ES</v>
      </c>
      <c r="H23713">
        <v>11001008802</v>
      </c>
      <c r="I23713">
        <v>4.1954545449999996</v>
      </c>
      <c r="J23713">
        <v>19.279544999999999</v>
      </c>
      <c r="K23713">
        <v>20.870455</v>
      </c>
      <c r="L23713">
        <v>6.15</v>
      </c>
      <c r="M23713">
        <v>54.549244000000002</v>
      </c>
    </row>
    <row r="23714" spans="1:13" x14ac:dyDescent="0.2">
      <c r="A23714">
        <v>9</v>
      </c>
      <c r="B23714">
        <v>11</v>
      </c>
      <c r="C23714">
        <v>11001</v>
      </c>
      <c r="D23714">
        <v>88.019997000000004</v>
      </c>
      <c r="E23714" t="s">
        <v>27</v>
      </c>
      <c r="F23714" t="s">
        <v>28</v>
      </c>
      <c r="G23714" t="str">
        <f>CONCATENATE(D23714,F23714)</f>
        <v>88.019997Benjamin Banneker HS</v>
      </c>
      <c r="H23714">
        <v>11001008802</v>
      </c>
      <c r="I23714">
        <v>2.992</v>
      </c>
      <c r="J23714">
        <v>17.070667</v>
      </c>
      <c r="K23714">
        <v>19.952000000000002</v>
      </c>
      <c r="L23714">
        <v>3.48</v>
      </c>
      <c r="M23714">
        <v>41.096001000000001</v>
      </c>
    </row>
    <row r="23715" spans="1:13" x14ac:dyDescent="0.2">
      <c r="A23715">
        <v>9</v>
      </c>
      <c r="B23715">
        <v>11</v>
      </c>
      <c r="C23715">
        <v>11001</v>
      </c>
      <c r="D23715">
        <v>88.019997000000004</v>
      </c>
      <c r="E23715" t="s">
        <v>309</v>
      </c>
      <c r="F23715" t="s">
        <v>310</v>
      </c>
      <c r="G23715" t="str">
        <f>CONCATENATE(D23715,F23715)</f>
        <v>88.019997Booker T. Washington PCS for Technical Arts</v>
      </c>
      <c r="H23715">
        <v>11001008802</v>
      </c>
      <c r="I23715">
        <v>2.9359999999999999</v>
      </c>
      <c r="J23715">
        <v>17.837333999999998</v>
      </c>
      <c r="K23715">
        <v>20.599333000000001</v>
      </c>
      <c r="L23715">
        <v>3.22</v>
      </c>
      <c r="M23715">
        <v>36.600665999999997</v>
      </c>
    </row>
    <row r="23716" spans="1:13" x14ac:dyDescent="0.2">
      <c r="A23716" t="s">
        <v>84</v>
      </c>
      <c r="B23716">
        <v>11</v>
      </c>
      <c r="C23716">
        <v>11001</v>
      </c>
      <c r="D23716">
        <v>88.019997000000004</v>
      </c>
      <c r="E23716" t="s">
        <v>169</v>
      </c>
      <c r="F23716" t="s">
        <v>170</v>
      </c>
      <c r="G23716" t="str">
        <f>CONCATENATE(D23716,F23716)</f>
        <v>88.019997Brent ES</v>
      </c>
      <c r="H23716">
        <v>11001008802</v>
      </c>
      <c r="I23716">
        <v>1.895454545</v>
      </c>
      <c r="J23716">
        <v>11.591666</v>
      </c>
      <c r="K23716">
        <v>12.880303</v>
      </c>
      <c r="L23716">
        <v>2.0363636359999999</v>
      </c>
      <c r="M23716">
        <v>27.869698</v>
      </c>
    </row>
    <row r="23717" spans="1:13" x14ac:dyDescent="0.2">
      <c r="A23717" t="s">
        <v>84</v>
      </c>
      <c r="B23717">
        <v>11</v>
      </c>
      <c r="C23717">
        <v>11001</v>
      </c>
      <c r="D23717">
        <v>88.019997000000004</v>
      </c>
      <c r="E23717" t="s">
        <v>134</v>
      </c>
      <c r="F23717" t="s">
        <v>135</v>
      </c>
      <c r="G23717" t="str">
        <f>CONCATENATE(D23717,F23717)</f>
        <v>88.019997Bridges PCS</v>
      </c>
      <c r="H23717">
        <v>11001008802</v>
      </c>
      <c r="I23717">
        <v>5.2545454549999997</v>
      </c>
      <c r="J23717">
        <v>22.106059999999999</v>
      </c>
      <c r="K23717">
        <v>26.021968999999999</v>
      </c>
      <c r="L23717">
        <v>5.8636363640000004</v>
      </c>
      <c r="M23717">
        <v>59.683334000000002</v>
      </c>
    </row>
    <row r="23718" spans="1:13" x14ac:dyDescent="0.2">
      <c r="A23718" t="s">
        <v>84</v>
      </c>
      <c r="B23718">
        <v>11</v>
      </c>
      <c r="C23718">
        <v>11001</v>
      </c>
      <c r="D23718">
        <v>88.019997000000004</v>
      </c>
      <c r="E23718" t="s">
        <v>110</v>
      </c>
      <c r="F23718" t="s">
        <v>111</v>
      </c>
      <c r="G23718" t="str">
        <f>CONCATENATE(D23718,F23718)</f>
        <v>88.019997Brightwood EC</v>
      </c>
      <c r="H23718">
        <v>11001008802</v>
      </c>
      <c r="I23718">
        <v>5.9590909090000004</v>
      </c>
      <c r="J23718">
        <v>24.308333999999999</v>
      </c>
      <c r="K23718">
        <v>27.912120999999999</v>
      </c>
      <c r="L23718">
        <v>6.1818181819999998</v>
      </c>
      <c r="M23718">
        <v>56.896214000000001</v>
      </c>
    </row>
    <row r="23719" spans="1:13" x14ac:dyDescent="0.2">
      <c r="A23719" t="s">
        <v>84</v>
      </c>
      <c r="B23719">
        <v>11</v>
      </c>
      <c r="C23719">
        <v>11001</v>
      </c>
      <c r="D23719">
        <v>88.019997000000004</v>
      </c>
      <c r="E23719" t="s">
        <v>346</v>
      </c>
      <c r="F23719" t="s">
        <v>347</v>
      </c>
      <c r="G23719" t="str">
        <f>CONCATENATE(D23719,F23719)</f>
        <v>88.019997Brookland EC @ Bunker Hill</v>
      </c>
      <c r="H23719">
        <v>11001008802</v>
      </c>
      <c r="I23719">
        <v>3.15</v>
      </c>
      <c r="J23719">
        <v>15.535606</v>
      </c>
      <c r="K23719">
        <v>16.503031</v>
      </c>
      <c r="L23719">
        <v>3.7</v>
      </c>
      <c r="M23719">
        <v>39.410606000000001</v>
      </c>
    </row>
    <row r="23720" spans="1:13" x14ac:dyDescent="0.2">
      <c r="A23720" t="s">
        <v>84</v>
      </c>
      <c r="B23720">
        <v>11</v>
      </c>
      <c r="C23720">
        <v>11001</v>
      </c>
      <c r="D23720">
        <v>88.019997000000004</v>
      </c>
      <c r="E23720" t="s">
        <v>253</v>
      </c>
      <c r="F23720" t="s">
        <v>254</v>
      </c>
      <c r="G23720" t="str">
        <f>CONCATENATE(D23720,F23720)</f>
        <v>88.019997Browne EC</v>
      </c>
      <c r="H23720">
        <v>11001008802</v>
      </c>
      <c r="I23720">
        <v>1.0454545449999999</v>
      </c>
      <c r="J23720">
        <v>6.0045451999999999</v>
      </c>
      <c r="K23720">
        <v>6.0651517000000004</v>
      </c>
      <c r="L23720">
        <v>1.2090909089999999</v>
      </c>
      <c r="M23720">
        <v>16.993181</v>
      </c>
    </row>
    <row r="23721" spans="1:13" x14ac:dyDescent="0.2">
      <c r="A23721" t="s">
        <v>84</v>
      </c>
      <c r="B23721">
        <v>11</v>
      </c>
      <c r="C23721">
        <v>11001</v>
      </c>
      <c r="D23721">
        <v>88.019997000000004</v>
      </c>
      <c r="E23721" t="s">
        <v>142</v>
      </c>
      <c r="F23721" t="s">
        <v>143</v>
      </c>
      <c r="G23721" t="str">
        <f>CONCATENATE(D23721,F23721)</f>
        <v>88.019997Bruce-Monroe ES @ Park View</v>
      </c>
      <c r="H23721">
        <v>11001008802</v>
      </c>
      <c r="I23721">
        <v>4.0999999999999996</v>
      </c>
      <c r="J23721">
        <v>16.440908</v>
      </c>
      <c r="K23721">
        <v>19.332577000000001</v>
      </c>
      <c r="L23721">
        <v>5.309090909</v>
      </c>
      <c r="M23721">
        <v>54.062122000000002</v>
      </c>
    </row>
    <row r="23722" spans="1:13" x14ac:dyDescent="0.2">
      <c r="A23722" t="s">
        <v>84</v>
      </c>
      <c r="B23722">
        <v>11</v>
      </c>
      <c r="C23722">
        <v>11001</v>
      </c>
      <c r="D23722">
        <v>88.019997000000004</v>
      </c>
      <c r="E23722" t="s">
        <v>265</v>
      </c>
      <c r="F23722" t="s">
        <v>266</v>
      </c>
      <c r="G23722" t="str">
        <f>CONCATENATE(D23722,F23722)</f>
        <v>88.019997Burroughs EC</v>
      </c>
      <c r="H23722">
        <v>11001008802</v>
      </c>
      <c r="I23722">
        <v>2.4363636359999998</v>
      </c>
      <c r="J23722">
        <v>12.709091000000001</v>
      </c>
      <c r="K23722">
        <v>13.125757</v>
      </c>
      <c r="L23722">
        <v>2.9772727269999999</v>
      </c>
      <c r="M23722">
        <v>35.027275000000003</v>
      </c>
    </row>
    <row r="23723" spans="1:13" x14ac:dyDescent="0.2">
      <c r="A23723" t="s">
        <v>84</v>
      </c>
      <c r="B23723">
        <v>11</v>
      </c>
      <c r="C23723">
        <v>11001</v>
      </c>
      <c r="D23723">
        <v>88.019997000000004</v>
      </c>
      <c r="E23723" t="s">
        <v>236</v>
      </c>
      <c r="F23723" t="s">
        <v>237</v>
      </c>
      <c r="G23723" t="str">
        <f>CONCATENATE(D23723,F23723)</f>
        <v>88.019997Burrville ES</v>
      </c>
      <c r="H23723">
        <v>11001008802</v>
      </c>
      <c r="I23723">
        <v>4.6727272729999996</v>
      </c>
      <c r="J23723">
        <v>14.922727999999999</v>
      </c>
      <c r="K23723">
        <v>16</v>
      </c>
      <c r="L23723">
        <v>4.2318181819999996</v>
      </c>
      <c r="M23723">
        <v>28.293939999999999</v>
      </c>
    </row>
    <row r="23724" spans="1:13" x14ac:dyDescent="0.2">
      <c r="A23724" t="s">
        <v>84</v>
      </c>
      <c r="B23724">
        <v>11</v>
      </c>
      <c r="C23724">
        <v>11001</v>
      </c>
      <c r="D23724">
        <v>88.019997000000004</v>
      </c>
      <c r="E23724" t="s">
        <v>225</v>
      </c>
      <c r="F23724" t="s">
        <v>226</v>
      </c>
      <c r="G23724" t="str">
        <f>CONCATENATE(D23724,F23724)</f>
        <v>88.019997C.W. Harris ES</v>
      </c>
      <c r="H23724">
        <v>11001008802</v>
      </c>
      <c r="I23724">
        <v>4.1454545449999998</v>
      </c>
      <c r="J23724">
        <v>19.064394</v>
      </c>
      <c r="K23724">
        <v>20.280301999999999</v>
      </c>
      <c r="L23724">
        <v>5.4318181819999998</v>
      </c>
      <c r="M23724">
        <v>49.105305000000001</v>
      </c>
    </row>
    <row r="23725" spans="1:13" x14ac:dyDescent="0.2">
      <c r="A23725" t="s">
        <v>84</v>
      </c>
      <c r="B23725">
        <v>11</v>
      </c>
      <c r="C23725">
        <v>11001</v>
      </c>
      <c r="D23725">
        <v>88.019997000000004</v>
      </c>
      <c r="E23725" t="s">
        <v>358</v>
      </c>
      <c r="F23725" t="s">
        <v>359</v>
      </c>
      <c r="G23725" t="str">
        <f>CONCATENATE(D23725,F23725)</f>
        <v>88.019997Cap Hill Montessori @ Logan</v>
      </c>
      <c r="H23725">
        <v>11001008802</v>
      </c>
      <c r="I23725">
        <v>1.190909091</v>
      </c>
      <c r="J23725">
        <v>7.4166664999999998</v>
      </c>
      <c r="K23725">
        <v>7.9265150999999996</v>
      </c>
      <c r="L23725">
        <v>1.2545454549999999</v>
      </c>
      <c r="M23725">
        <v>14.103787000000001</v>
      </c>
    </row>
    <row r="23726" spans="1:13" x14ac:dyDescent="0.2">
      <c r="A23726">
        <v>9</v>
      </c>
      <c r="B23726">
        <v>11</v>
      </c>
      <c r="C23726">
        <v>11001</v>
      </c>
      <c r="D23726">
        <v>88.019997000000004</v>
      </c>
      <c r="E23726" t="s">
        <v>22</v>
      </c>
      <c r="F23726" t="s">
        <v>23</v>
      </c>
      <c r="G23726" t="str">
        <f>CONCATENATE(D23726,F23726)</f>
        <v>88.019997Capital City PCS - High School</v>
      </c>
      <c r="H23726">
        <v>11001008802</v>
      </c>
      <c r="I23726">
        <v>5.2439999999999998</v>
      </c>
      <c r="J23726">
        <v>20.384665999999999</v>
      </c>
      <c r="K23726">
        <v>24.373332999999999</v>
      </c>
      <c r="L23726">
        <v>7.02</v>
      </c>
      <c r="M23726">
        <v>52.091999000000001</v>
      </c>
    </row>
    <row r="23727" spans="1:13" x14ac:dyDescent="0.2">
      <c r="A23727" t="s">
        <v>84</v>
      </c>
      <c r="B23727">
        <v>11</v>
      </c>
      <c r="C23727">
        <v>11001</v>
      </c>
      <c r="D23727">
        <v>88.019997000000004</v>
      </c>
      <c r="E23727" t="s">
        <v>22</v>
      </c>
      <c r="F23727" t="s">
        <v>330</v>
      </c>
      <c r="G23727" t="str">
        <f>CONCATENATE(D23727,F23727)</f>
        <v>88.019997Capital City PCS - Lower School</v>
      </c>
      <c r="H23727">
        <v>11001008802</v>
      </c>
      <c r="I23727">
        <v>5.25</v>
      </c>
      <c r="J23727">
        <v>20.395454000000001</v>
      </c>
      <c r="K23727">
        <v>24.438637</v>
      </c>
      <c r="L23727">
        <v>6.9454545449999996</v>
      </c>
      <c r="M23727">
        <v>52.141666000000001</v>
      </c>
    </row>
    <row r="23728" spans="1:13" x14ac:dyDescent="0.2">
      <c r="A23728">
        <v>9</v>
      </c>
      <c r="B23728">
        <v>11</v>
      </c>
      <c r="C23728">
        <v>11001</v>
      </c>
      <c r="D23728">
        <v>88.019997000000004</v>
      </c>
      <c r="E23728" t="s">
        <v>15</v>
      </c>
      <c r="F23728" t="s">
        <v>16</v>
      </c>
      <c r="G23728" t="str">
        <f>CONCATENATE(D23728,F23728)</f>
        <v>88.019997Cardozo EC</v>
      </c>
      <c r="H23728">
        <v>11001008802</v>
      </c>
      <c r="I23728">
        <v>3.1160000000000001</v>
      </c>
      <c r="J23728">
        <v>18.747333999999999</v>
      </c>
      <c r="K23728">
        <v>21.721333000000001</v>
      </c>
      <c r="L23728">
        <v>3.1320000000000001</v>
      </c>
      <c r="M23728">
        <v>38.408669000000003</v>
      </c>
    </row>
    <row r="23729" spans="1:13" x14ac:dyDescent="0.2">
      <c r="A23729" t="s">
        <v>84</v>
      </c>
      <c r="B23729">
        <v>11</v>
      </c>
      <c r="C23729">
        <v>11001</v>
      </c>
      <c r="D23729">
        <v>88.019997000000004</v>
      </c>
      <c r="E23729" t="s">
        <v>206</v>
      </c>
      <c r="F23729" t="s">
        <v>207</v>
      </c>
      <c r="G23729" t="str">
        <f>CONCATENATE(D23729,F23729)</f>
        <v>88.019997Cedar Tree Academy PCS</v>
      </c>
      <c r="H23729">
        <v>11001008802</v>
      </c>
      <c r="I23729">
        <v>4.7363636360000001</v>
      </c>
      <c r="J23729">
        <v>15.981818000000001</v>
      </c>
      <c r="K23729">
        <v>17.180304</v>
      </c>
      <c r="L23729">
        <v>5.4818181819999996</v>
      </c>
      <c r="M23729">
        <v>45.950755999999998</v>
      </c>
    </row>
    <row r="23730" spans="1:13" x14ac:dyDescent="0.2">
      <c r="A23730" t="s">
        <v>84</v>
      </c>
      <c r="B23730">
        <v>11</v>
      </c>
      <c r="C23730">
        <v>11001</v>
      </c>
      <c r="D23730">
        <v>88.019997000000004</v>
      </c>
      <c r="E23730" t="s">
        <v>113</v>
      </c>
      <c r="F23730" t="s">
        <v>114</v>
      </c>
      <c r="G23730" t="str">
        <f>CONCATENATE(D23730,F23730)</f>
        <v>88.019997Center City PCS - Brightwood</v>
      </c>
      <c r="H23730">
        <v>11001008802</v>
      </c>
      <c r="I23730">
        <v>5.85</v>
      </c>
      <c r="J23730">
        <v>23.317425</v>
      </c>
      <c r="K23730">
        <v>27.833334000000001</v>
      </c>
      <c r="L23730">
        <v>6.1409090910000002</v>
      </c>
      <c r="M23730">
        <v>55.779544999999999</v>
      </c>
    </row>
    <row r="23731" spans="1:13" x14ac:dyDescent="0.2">
      <c r="A23731" t="s">
        <v>84</v>
      </c>
      <c r="B23731">
        <v>11</v>
      </c>
      <c r="C23731">
        <v>11001</v>
      </c>
      <c r="D23731">
        <v>88.019997000000004</v>
      </c>
      <c r="E23731" t="s">
        <v>356</v>
      </c>
      <c r="F23731" t="s">
        <v>357</v>
      </c>
      <c r="G23731" t="str">
        <f>CONCATENATE(D23731,F23731)</f>
        <v>88.019997Center City PCS - Capitol Hill</v>
      </c>
      <c r="H23731">
        <v>11001008802</v>
      </c>
      <c r="I23731">
        <v>1.2863636359999999</v>
      </c>
      <c r="J23731">
        <v>8.5856066000000002</v>
      </c>
      <c r="K23731">
        <v>8.8416662000000006</v>
      </c>
      <c r="L23731">
        <v>1.3454545449999999</v>
      </c>
      <c r="M23731">
        <v>13.217423999999999</v>
      </c>
    </row>
    <row r="23732" spans="1:13" x14ac:dyDescent="0.2">
      <c r="A23732" t="s">
        <v>84</v>
      </c>
      <c r="B23732">
        <v>11</v>
      </c>
      <c r="C23732">
        <v>11001</v>
      </c>
      <c r="D23732">
        <v>88.019997000000004</v>
      </c>
      <c r="E23732" t="s">
        <v>360</v>
      </c>
      <c r="F23732" t="s">
        <v>361</v>
      </c>
      <c r="G23732" t="str">
        <f>CONCATENATE(D23732,F23732)</f>
        <v>88.019997Center City PCS - Congress Heights</v>
      </c>
      <c r="H23732">
        <v>11001008802</v>
      </c>
      <c r="I23732">
        <v>7.1136363640000004</v>
      </c>
      <c r="J23732">
        <v>19.887878000000001</v>
      </c>
      <c r="K23732">
        <v>20.919696999999999</v>
      </c>
      <c r="L23732">
        <v>6.309090909</v>
      </c>
      <c r="M23732">
        <v>61.044696999999999</v>
      </c>
    </row>
    <row r="23733" spans="1:13" x14ac:dyDescent="0.2">
      <c r="A23733" t="s">
        <v>84</v>
      </c>
      <c r="B23733">
        <v>11</v>
      </c>
      <c r="C23733">
        <v>11001</v>
      </c>
      <c r="D23733">
        <v>88.019997000000004</v>
      </c>
      <c r="E23733" t="s">
        <v>382</v>
      </c>
      <c r="F23733" t="s">
        <v>383</v>
      </c>
      <c r="G23733" t="str">
        <f>CONCATENATE(D23733,F23733)</f>
        <v>88.019997Center City PCS - Petworth</v>
      </c>
      <c r="H23733">
        <v>11001008802</v>
      </c>
      <c r="I23733">
        <v>4.8</v>
      </c>
      <c r="J23733">
        <v>19.156818000000001</v>
      </c>
      <c r="K23733">
        <v>22.174999</v>
      </c>
      <c r="L23733">
        <v>5.2818181820000003</v>
      </c>
      <c r="M23733">
        <v>55.101517000000001</v>
      </c>
    </row>
    <row r="23734" spans="1:13" x14ac:dyDescent="0.2">
      <c r="A23734" t="s">
        <v>84</v>
      </c>
      <c r="B23734">
        <v>11</v>
      </c>
      <c r="C23734">
        <v>11001</v>
      </c>
      <c r="D23734">
        <v>88.019997000000004</v>
      </c>
      <c r="E23734" t="s">
        <v>394</v>
      </c>
      <c r="F23734" t="s">
        <v>395</v>
      </c>
      <c r="G23734" t="str">
        <f>CONCATENATE(D23734,F23734)</f>
        <v>88.019997Center City PCS - Shaw</v>
      </c>
      <c r="H23734">
        <v>11001008802</v>
      </c>
      <c r="I23734">
        <v>2.4090909090000001</v>
      </c>
      <c r="J23734">
        <v>13.906060999999999</v>
      </c>
      <c r="K23734">
        <v>15.84394</v>
      </c>
      <c r="L23734">
        <v>2.618181818</v>
      </c>
      <c r="M23734">
        <v>31.154544999999999</v>
      </c>
    </row>
    <row r="23735" spans="1:13" x14ac:dyDescent="0.2">
      <c r="A23735" t="s">
        <v>84</v>
      </c>
      <c r="B23735">
        <v>11</v>
      </c>
      <c r="C23735">
        <v>11001</v>
      </c>
      <c r="D23735">
        <v>88.019997000000004</v>
      </c>
      <c r="E23735" t="s">
        <v>333</v>
      </c>
      <c r="F23735" t="s">
        <v>334</v>
      </c>
      <c r="G23735" t="str">
        <f>CONCATENATE(D23735,F23735)</f>
        <v>88.019997Center City PCS - Trinidad</v>
      </c>
      <c r="H23735">
        <v>11001008802</v>
      </c>
      <c r="I23735">
        <v>0.38636363600000001</v>
      </c>
      <c r="J23735">
        <v>2.1674242000000001</v>
      </c>
      <c r="K23735">
        <v>2.2704545999999999</v>
      </c>
      <c r="L23735">
        <v>0.35238095200000003</v>
      </c>
      <c r="M23735">
        <v>6.8555555000000004</v>
      </c>
    </row>
    <row r="23736" spans="1:13" x14ac:dyDescent="0.2">
      <c r="A23736">
        <v>9</v>
      </c>
      <c r="B23736">
        <v>11</v>
      </c>
      <c r="C23736">
        <v>11001</v>
      </c>
      <c r="D23736">
        <v>88.019997000000004</v>
      </c>
      <c r="E23736" t="s">
        <v>56</v>
      </c>
      <c r="F23736" t="s">
        <v>57</v>
      </c>
      <c r="G23736" t="str">
        <f>CONCATENATE(D23736,F23736)</f>
        <v>88.019997Cesar Chavez PCS for Public Policy - Capitol Hill</v>
      </c>
      <c r="H23736">
        <v>11001008802</v>
      </c>
      <c r="I23736">
        <v>1.92</v>
      </c>
      <c r="J23736">
        <v>11.484667</v>
      </c>
      <c r="K23736">
        <v>12.629333000000001</v>
      </c>
      <c r="L23736">
        <v>2.9159999999999999</v>
      </c>
      <c r="M23736">
        <v>30.240666999999998</v>
      </c>
    </row>
    <row r="23737" spans="1:13" x14ac:dyDescent="0.2">
      <c r="A23737">
        <v>9</v>
      </c>
      <c r="B23737">
        <v>11</v>
      </c>
      <c r="C23737">
        <v>11001</v>
      </c>
      <c r="D23737">
        <v>88.019997000000004</v>
      </c>
      <c r="E23737" t="s">
        <v>30</v>
      </c>
      <c r="F23737" t="s">
        <v>31</v>
      </c>
      <c r="G23737" t="str">
        <f>CONCATENATE(D23737,F23737)</f>
        <v>88.019997Cesar Chavez PCS for Public Policy - Chavez Prep</v>
      </c>
      <c r="H23737">
        <v>11001008802</v>
      </c>
      <c r="I23737">
        <v>4.1680000000000001</v>
      </c>
      <c r="J23737">
        <v>16.824667000000002</v>
      </c>
      <c r="K23737">
        <v>19.949332999999999</v>
      </c>
      <c r="L23737">
        <v>4.6520000000000001</v>
      </c>
      <c r="M23737">
        <v>48.933998000000003</v>
      </c>
    </row>
    <row r="23738" spans="1:13" x14ac:dyDescent="0.2">
      <c r="A23738">
        <v>9</v>
      </c>
      <c r="B23738">
        <v>11</v>
      </c>
      <c r="C23738">
        <v>11001</v>
      </c>
      <c r="D23738">
        <v>88.019997000000004</v>
      </c>
      <c r="E23738" t="s">
        <v>64</v>
      </c>
      <c r="F23738" t="s">
        <v>65</v>
      </c>
      <c r="G23738" t="str">
        <f>CONCATENATE(D23738,F23738)</f>
        <v>88.019997Cesar Chavez PCS for Public Policy - Parkside High School</v>
      </c>
      <c r="H23738">
        <v>11001008802</v>
      </c>
      <c r="I23738">
        <v>3.18</v>
      </c>
      <c r="J23738">
        <v>12.238667</v>
      </c>
      <c r="K23738">
        <v>12.675333</v>
      </c>
      <c r="L23738">
        <v>3.2280000000000002</v>
      </c>
      <c r="M23738">
        <v>27.779333000000001</v>
      </c>
    </row>
    <row r="23739" spans="1:13" x14ac:dyDescent="0.2">
      <c r="A23739">
        <v>9</v>
      </c>
      <c r="B23739">
        <v>11</v>
      </c>
      <c r="C23739">
        <v>11001</v>
      </c>
      <c r="D23739">
        <v>88.019997000000004</v>
      </c>
      <c r="E23739" t="s">
        <v>311</v>
      </c>
      <c r="F23739" t="s">
        <v>312</v>
      </c>
      <c r="G23739" t="str">
        <f>CONCATENATE(D23739,F23739)</f>
        <v>88.019997CHOICE Academy @ Emery</v>
      </c>
      <c r="H23739">
        <v>11001008802</v>
      </c>
      <c r="I23739">
        <v>1.6</v>
      </c>
      <c r="J23739">
        <v>8.9746666000000008</v>
      </c>
      <c r="K23739">
        <v>11.405334</v>
      </c>
      <c r="L23739">
        <v>1.9039999999999999</v>
      </c>
      <c r="M23739">
        <v>25.891999999999999</v>
      </c>
    </row>
    <row r="23740" spans="1:13" x14ac:dyDescent="0.2">
      <c r="A23740" t="s">
        <v>84</v>
      </c>
      <c r="B23740">
        <v>11</v>
      </c>
      <c r="C23740">
        <v>11001</v>
      </c>
      <c r="D23740">
        <v>88.019997000000004</v>
      </c>
      <c r="E23740" t="s">
        <v>390</v>
      </c>
      <c r="F23740" t="s">
        <v>391</v>
      </c>
      <c r="G23740" t="str">
        <f>CONCATENATE(D23740,F23740)</f>
        <v>88.019997City Arts &amp; Prep PCS</v>
      </c>
      <c r="H23740">
        <v>11001008802</v>
      </c>
      <c r="I23740">
        <v>2.6</v>
      </c>
      <c r="J23740">
        <v>14.008333</v>
      </c>
      <c r="K23740">
        <v>15.129545</v>
      </c>
      <c r="L23740">
        <v>3.6818181820000002</v>
      </c>
      <c r="M23740">
        <v>32.693939</v>
      </c>
    </row>
    <row r="23741" spans="1:13" x14ac:dyDescent="0.2">
      <c r="A23741" t="s">
        <v>84</v>
      </c>
      <c r="B23741">
        <v>11</v>
      </c>
      <c r="C23741">
        <v>11001</v>
      </c>
      <c r="D23741">
        <v>88.019997000000004</v>
      </c>
      <c r="E23741" t="s">
        <v>158</v>
      </c>
      <c r="F23741" t="s">
        <v>159</v>
      </c>
      <c r="G23741" t="str">
        <f>CONCATENATE(D23741,F23741)</f>
        <v>88.019997Cleveland ES</v>
      </c>
      <c r="H23741">
        <v>11001008802</v>
      </c>
      <c r="I23741">
        <v>2.5227272730000001</v>
      </c>
      <c r="J23741">
        <v>14.39697</v>
      </c>
      <c r="K23741">
        <v>17.589393999999999</v>
      </c>
      <c r="L23741">
        <v>2.5090909090000002</v>
      </c>
      <c r="M23741">
        <v>28.432575</v>
      </c>
    </row>
    <row r="23742" spans="1:13" x14ac:dyDescent="0.2">
      <c r="A23742">
        <v>9</v>
      </c>
      <c r="B23742">
        <v>11</v>
      </c>
      <c r="C23742">
        <v>11001</v>
      </c>
      <c r="D23742">
        <v>88.019997000000004</v>
      </c>
      <c r="E23742" t="s">
        <v>10</v>
      </c>
      <c r="F23742" t="s">
        <v>11</v>
      </c>
      <c r="G23742" t="str">
        <f>CONCATENATE(D23742,F23742)</f>
        <v>88.019997Columbia Heights EC (CHEC)</v>
      </c>
      <c r="H23742">
        <v>11001008802</v>
      </c>
      <c r="I23742">
        <v>4.2</v>
      </c>
      <c r="J23742">
        <v>22.277999999999999</v>
      </c>
      <c r="K23742">
        <v>26.6</v>
      </c>
      <c r="L23742">
        <v>4.9320000000000004</v>
      </c>
      <c r="M23742">
        <v>46.271999000000001</v>
      </c>
    </row>
    <row r="23743" spans="1:13" x14ac:dyDescent="0.2">
      <c r="A23743">
        <v>9</v>
      </c>
      <c r="B23743">
        <v>11</v>
      </c>
      <c r="C23743">
        <v>11001</v>
      </c>
      <c r="D23743">
        <v>88.019997000000004</v>
      </c>
      <c r="E23743" t="s">
        <v>17</v>
      </c>
      <c r="F23743" t="s">
        <v>18</v>
      </c>
      <c r="G23743" t="str">
        <f>CONCATENATE(D23743,F23743)</f>
        <v>88.019997Coolidge HS</v>
      </c>
      <c r="H23743">
        <v>11001008802</v>
      </c>
      <c r="I23743">
        <v>5.8440000000000003</v>
      </c>
      <c r="J23743">
        <v>23.24</v>
      </c>
      <c r="K23743">
        <v>26.936001000000001</v>
      </c>
      <c r="L23743">
        <v>7.3360000000000003</v>
      </c>
      <c r="M23743">
        <v>47.472667999999999</v>
      </c>
    </row>
    <row r="23744" spans="1:13" x14ac:dyDescent="0.2">
      <c r="A23744" t="s">
        <v>84</v>
      </c>
      <c r="B23744">
        <v>11</v>
      </c>
      <c r="C23744">
        <v>11001</v>
      </c>
      <c r="D23744">
        <v>88.019997000000004</v>
      </c>
      <c r="E23744" t="s">
        <v>370</v>
      </c>
      <c r="F23744" t="s">
        <v>371</v>
      </c>
      <c r="G23744" t="str">
        <f>CONCATENATE(D23744,F23744)</f>
        <v>88.019997Creative Minds International PCS</v>
      </c>
      <c r="H23744">
        <v>11001008802</v>
      </c>
      <c r="I23744">
        <v>4.3499999999999996</v>
      </c>
      <c r="J23744">
        <v>23.166665999999999</v>
      </c>
      <c r="K23744">
        <v>27.503788</v>
      </c>
      <c r="L23744">
        <v>5.059090909</v>
      </c>
      <c r="M23744">
        <v>47.232574</v>
      </c>
    </row>
    <row r="23745" spans="1:13" x14ac:dyDescent="0.2">
      <c r="A23745" t="s">
        <v>84</v>
      </c>
      <c r="B23745">
        <v>11</v>
      </c>
      <c r="C23745">
        <v>11001</v>
      </c>
      <c r="D23745">
        <v>88.019997000000004</v>
      </c>
      <c r="E23745" t="s">
        <v>348</v>
      </c>
      <c r="F23745" t="s">
        <v>349</v>
      </c>
      <c r="G23745" t="str">
        <f>CONCATENATE(D23745,F23745)</f>
        <v>88.019997DC Bilingual PCS</v>
      </c>
      <c r="H23745">
        <v>11001008802</v>
      </c>
      <c r="I23745">
        <v>3.8909090910000002</v>
      </c>
      <c r="J23745">
        <v>19.872726</v>
      </c>
      <c r="K23745">
        <v>23.703786999999998</v>
      </c>
      <c r="L23745">
        <v>4.5227272730000001</v>
      </c>
      <c r="M23745">
        <v>42.518940000000001</v>
      </c>
    </row>
    <row r="23746" spans="1:13" x14ac:dyDescent="0.2">
      <c r="A23746" t="s">
        <v>84</v>
      </c>
      <c r="B23746">
        <v>11</v>
      </c>
      <c r="C23746">
        <v>11001</v>
      </c>
      <c r="D23746">
        <v>88.019997000000004</v>
      </c>
      <c r="E23746" t="s">
        <v>278</v>
      </c>
      <c r="F23746" t="s">
        <v>279</v>
      </c>
      <c r="G23746" t="str">
        <f>CONCATENATE(D23746,F23746)</f>
        <v>88.019997DC Prep PCS - Benning Elementary School</v>
      </c>
      <c r="H23746">
        <v>11001008802</v>
      </c>
      <c r="I23746">
        <v>2.9772727269999999</v>
      </c>
      <c r="J23746">
        <v>13.145454000000001</v>
      </c>
      <c r="K23746">
        <v>13.358333999999999</v>
      </c>
      <c r="L23746">
        <v>2.9727272729999998</v>
      </c>
      <c r="M23746">
        <v>28.021968999999999</v>
      </c>
    </row>
    <row r="23747" spans="1:13" x14ac:dyDescent="0.2">
      <c r="A23747" t="s">
        <v>84</v>
      </c>
      <c r="B23747">
        <v>11</v>
      </c>
      <c r="C23747">
        <v>11001</v>
      </c>
      <c r="D23747">
        <v>88.019997000000004</v>
      </c>
      <c r="E23747" t="s">
        <v>392</v>
      </c>
      <c r="F23747" t="s">
        <v>393</v>
      </c>
      <c r="G23747" t="str">
        <f>CONCATENATE(D23747,F23747)</f>
        <v>88.019997DC Prep PCS - Edgewood Elementary School</v>
      </c>
      <c r="H23747">
        <v>11001008802</v>
      </c>
      <c r="I23747">
        <v>2.6</v>
      </c>
      <c r="J23747">
        <v>14.048484999999999</v>
      </c>
      <c r="K23747">
        <v>15.168181000000001</v>
      </c>
      <c r="L23747">
        <v>3.6863636359999998</v>
      </c>
      <c r="M23747">
        <v>32.777270999999999</v>
      </c>
    </row>
    <row r="23748" spans="1:13" x14ac:dyDescent="0.2">
      <c r="A23748" t="s">
        <v>84</v>
      </c>
      <c r="B23748">
        <v>11</v>
      </c>
      <c r="C23748">
        <v>11001</v>
      </c>
      <c r="D23748">
        <v>88.019997000000004</v>
      </c>
      <c r="E23748" t="s">
        <v>384</v>
      </c>
      <c r="F23748" t="s">
        <v>385</v>
      </c>
      <c r="G23748" t="str">
        <f>CONCATENATE(D23748,F23748)</f>
        <v>88.019997DC Scholars PCS</v>
      </c>
      <c r="H23748">
        <v>11001008802</v>
      </c>
      <c r="I23748">
        <v>3.981818182</v>
      </c>
      <c r="J23748">
        <v>17.031818000000001</v>
      </c>
      <c r="K23748">
        <v>18.429545999999998</v>
      </c>
      <c r="L23748">
        <v>5.9045454550000001</v>
      </c>
      <c r="M23748">
        <v>41.305301999999998</v>
      </c>
    </row>
    <row r="23749" spans="1:13" x14ac:dyDescent="0.2">
      <c r="A23749" t="s">
        <v>84</v>
      </c>
      <c r="B23749">
        <v>11</v>
      </c>
      <c r="C23749">
        <v>11001</v>
      </c>
      <c r="D23749">
        <v>88.019997000000004</v>
      </c>
      <c r="E23749" t="s">
        <v>108</v>
      </c>
      <c r="F23749" t="s">
        <v>109</v>
      </c>
      <c r="G23749" t="str">
        <f>CONCATENATE(D23749,F23749)</f>
        <v>88.019997Dorothy I. Height Community Academy PCS - Amos 1</v>
      </c>
      <c r="H23749">
        <v>11001008802</v>
      </c>
      <c r="I23749">
        <v>5.4</v>
      </c>
      <c r="J23749">
        <v>22.980302999999999</v>
      </c>
      <c r="K23749">
        <v>27.090907999999999</v>
      </c>
      <c r="L23749">
        <v>5.9681818179999997</v>
      </c>
      <c r="M23749">
        <v>59.700001</v>
      </c>
    </row>
    <row r="23750" spans="1:13" x14ac:dyDescent="0.2">
      <c r="A23750" t="s">
        <v>84</v>
      </c>
      <c r="B23750">
        <v>11</v>
      </c>
      <c r="C23750">
        <v>11001</v>
      </c>
      <c r="D23750">
        <v>88.019997000000004</v>
      </c>
      <c r="E23750" t="s">
        <v>124</v>
      </c>
      <c r="F23750" t="s">
        <v>125</v>
      </c>
      <c r="G23750" t="str">
        <f>CONCATENATE(D23750,F23750)</f>
        <v>88.019997Dorothy I. Height Community Academy PCS - Amos 2</v>
      </c>
      <c r="H23750">
        <v>11001008802</v>
      </c>
      <c r="I23750">
        <v>4.7</v>
      </c>
      <c r="J23750">
        <v>18.406061000000001</v>
      </c>
      <c r="K23750">
        <v>22.146968999999999</v>
      </c>
      <c r="L23750">
        <v>5.2272727269999999</v>
      </c>
      <c r="M23750">
        <v>41.225757999999999</v>
      </c>
    </row>
    <row r="23751" spans="1:13" x14ac:dyDescent="0.2">
      <c r="A23751" t="s">
        <v>84</v>
      </c>
      <c r="B23751">
        <v>11</v>
      </c>
      <c r="C23751">
        <v>11001</v>
      </c>
      <c r="D23751">
        <v>88.019997000000004</v>
      </c>
      <c r="E23751" t="s">
        <v>154</v>
      </c>
      <c r="F23751" t="s">
        <v>155</v>
      </c>
      <c r="G23751" t="str">
        <f>CONCATENATE(D23751,F23751)</f>
        <v>88.019997Dorothy I. Height Community Academy PCS - Amos 3</v>
      </c>
      <c r="H23751">
        <v>11001008802</v>
      </c>
      <c r="I23751">
        <v>1.818181818</v>
      </c>
      <c r="J23751">
        <v>10.049242</v>
      </c>
      <c r="K23751">
        <v>13.893939</v>
      </c>
      <c r="L23751">
        <v>2.0227272730000001</v>
      </c>
      <c r="M23751">
        <v>25.309092</v>
      </c>
    </row>
    <row r="23752" spans="1:13" x14ac:dyDescent="0.2">
      <c r="A23752" t="s">
        <v>84</v>
      </c>
      <c r="B23752">
        <v>11</v>
      </c>
      <c r="C23752">
        <v>11001</v>
      </c>
      <c r="D23752">
        <v>88.019997000000004</v>
      </c>
      <c r="E23752" t="s">
        <v>380</v>
      </c>
      <c r="F23752" t="s">
        <v>381</v>
      </c>
      <c r="G23752" t="str">
        <f>CONCATENATE(D23752,F23752)</f>
        <v>88.019997Dorothy I. Height Community Academy PCS - Butler Bilingual</v>
      </c>
      <c r="H23752">
        <v>11001008802</v>
      </c>
      <c r="I23752">
        <v>2.731818182</v>
      </c>
      <c r="J23752">
        <v>17.367424</v>
      </c>
      <c r="K23752">
        <v>20.238636</v>
      </c>
      <c r="L23752">
        <v>3.2409090909999998</v>
      </c>
      <c r="M23752">
        <v>37.226517000000001</v>
      </c>
    </row>
    <row r="23753" spans="1:13" x14ac:dyDescent="0.2">
      <c r="A23753" t="s">
        <v>84</v>
      </c>
      <c r="B23753">
        <v>11</v>
      </c>
      <c r="C23753">
        <v>11001</v>
      </c>
      <c r="D23753">
        <v>88.019997000000004</v>
      </c>
      <c r="E23753" t="s">
        <v>342</v>
      </c>
      <c r="F23753" t="s">
        <v>343</v>
      </c>
      <c r="G23753" t="str">
        <f>CONCATENATE(D23753,F23753)</f>
        <v>88.019997Dorothy I. Height Community Academy PCS - Online</v>
      </c>
      <c r="H23753">
        <v>11001008802</v>
      </c>
      <c r="I23753">
        <v>6.0363636359999999</v>
      </c>
      <c r="J23753">
        <v>24.977271999999999</v>
      </c>
      <c r="K23753">
        <v>28.543939999999999</v>
      </c>
      <c r="L23753">
        <v>6.2909090909999996</v>
      </c>
      <c r="M23753">
        <v>59.085605999999999</v>
      </c>
    </row>
    <row r="23754" spans="1:13" x14ac:dyDescent="0.2">
      <c r="A23754" t="s">
        <v>84</v>
      </c>
      <c r="B23754">
        <v>11</v>
      </c>
      <c r="C23754">
        <v>11001</v>
      </c>
      <c r="D23754">
        <v>88.019997000000004</v>
      </c>
      <c r="E23754" t="s">
        <v>238</v>
      </c>
      <c r="F23754" t="s">
        <v>239</v>
      </c>
      <c r="G23754" t="str">
        <f>CONCATENATE(D23754,F23754)</f>
        <v>88.019997Drew ES</v>
      </c>
      <c r="H23754">
        <v>11001008802</v>
      </c>
      <c r="I23754">
        <v>5.1727272729999996</v>
      </c>
      <c r="J23754">
        <v>16.629545</v>
      </c>
      <c r="K23754">
        <v>17.728788000000002</v>
      </c>
      <c r="L23754">
        <v>4.8363636359999997</v>
      </c>
      <c r="M23754">
        <v>31.477271999999999</v>
      </c>
    </row>
    <row r="23755" spans="1:13" x14ac:dyDescent="0.2">
      <c r="A23755">
        <v>9</v>
      </c>
      <c r="B23755">
        <v>11</v>
      </c>
      <c r="C23755">
        <v>11001</v>
      </c>
      <c r="D23755">
        <v>88.019997000000004</v>
      </c>
      <c r="E23755" t="s">
        <v>32</v>
      </c>
      <c r="F23755" t="s">
        <v>33</v>
      </c>
      <c r="G23755" t="str">
        <f>CONCATENATE(D23755,F23755)</f>
        <v>88.019997Dunbar HS</v>
      </c>
      <c r="H23755">
        <v>11001008802</v>
      </c>
      <c r="I23755">
        <v>1.716</v>
      </c>
      <c r="J23755">
        <v>9.5679998000000008</v>
      </c>
      <c r="K23755">
        <v>13.164</v>
      </c>
      <c r="L23755">
        <v>2.1640000000000001</v>
      </c>
      <c r="M23755">
        <v>26.891999999999999</v>
      </c>
    </row>
    <row r="23756" spans="1:13" x14ac:dyDescent="0.2">
      <c r="A23756" t="s">
        <v>84</v>
      </c>
      <c r="B23756">
        <v>11</v>
      </c>
      <c r="C23756">
        <v>11001</v>
      </c>
      <c r="D23756">
        <v>88.019997000000004</v>
      </c>
      <c r="E23756" t="s">
        <v>25</v>
      </c>
      <c r="F23756" t="s">
        <v>378</v>
      </c>
      <c r="G23756" t="str">
        <f>CONCATENATE(D23756,F23756)</f>
        <v>88.019997E.L. Haynes PCS - Elementary School</v>
      </c>
      <c r="H23756">
        <v>11001008802</v>
      </c>
      <c r="I23756">
        <v>5.0045454549999997</v>
      </c>
      <c r="J23756">
        <v>20.178787</v>
      </c>
      <c r="K23756">
        <v>23.181061</v>
      </c>
      <c r="L23756">
        <v>5.7363636360000001</v>
      </c>
      <c r="M23756">
        <v>54.778030000000001</v>
      </c>
    </row>
    <row r="23757" spans="1:13" x14ac:dyDescent="0.2">
      <c r="A23757">
        <v>9</v>
      </c>
      <c r="B23757">
        <v>11</v>
      </c>
      <c r="C23757">
        <v>11001</v>
      </c>
      <c r="D23757">
        <v>88.019997000000004</v>
      </c>
      <c r="E23757" t="s">
        <v>25</v>
      </c>
      <c r="F23757" t="s">
        <v>26</v>
      </c>
      <c r="G23757" t="str">
        <f>CONCATENATE(D23757,F23757)</f>
        <v>88.019997E.L. Haynes PCS - High School</v>
      </c>
      <c r="H23757">
        <v>11001008802</v>
      </c>
      <c r="I23757">
        <v>5</v>
      </c>
      <c r="J23757">
        <v>20.167998999999998</v>
      </c>
      <c r="K23757">
        <v>23.115334000000001</v>
      </c>
      <c r="L23757">
        <v>5.7359999999999998</v>
      </c>
      <c r="M23757">
        <v>54.571998999999998</v>
      </c>
    </row>
    <row r="23758" spans="1:13" x14ac:dyDescent="0.2">
      <c r="A23758" t="s">
        <v>84</v>
      </c>
      <c r="B23758">
        <v>11</v>
      </c>
      <c r="C23758">
        <v>11001</v>
      </c>
      <c r="D23758">
        <v>88.019997000000004</v>
      </c>
      <c r="E23758" t="s">
        <v>331</v>
      </c>
      <c r="F23758" t="s">
        <v>332</v>
      </c>
      <c r="G23758" t="str">
        <f>CONCATENATE(D23758,F23758)</f>
        <v>88.019997Eagle Academy PCS - Capitol Riverfront</v>
      </c>
      <c r="H23758">
        <v>11001008802</v>
      </c>
      <c r="I23758">
        <v>2.7181818180000001</v>
      </c>
      <c r="J23758">
        <v>16.192425</v>
      </c>
      <c r="K23758">
        <v>17.805304</v>
      </c>
      <c r="L23758">
        <v>3.172727273</v>
      </c>
      <c r="M23758">
        <v>39.270454000000001</v>
      </c>
    </row>
    <row r="23759" spans="1:13" x14ac:dyDescent="0.2">
      <c r="A23759" t="s">
        <v>84</v>
      </c>
      <c r="B23759">
        <v>11</v>
      </c>
      <c r="C23759">
        <v>11001</v>
      </c>
      <c r="D23759">
        <v>88.019997000000004</v>
      </c>
      <c r="E23759" t="s">
        <v>188</v>
      </c>
      <c r="F23759" t="s">
        <v>189</v>
      </c>
      <c r="G23759" t="str">
        <f>CONCATENATE(D23759,F23759)</f>
        <v>88.019997Eagle Academy PCS - Congress Heights</v>
      </c>
      <c r="H23759">
        <v>11001008802</v>
      </c>
      <c r="I23759">
        <v>8.1090909090000007</v>
      </c>
      <c r="J23759">
        <v>23.684092</v>
      </c>
      <c r="K23759">
        <v>25.332574999999999</v>
      </c>
      <c r="L23759">
        <v>7.2318181819999996</v>
      </c>
      <c r="M23759">
        <v>59.018180999999998</v>
      </c>
    </row>
    <row r="23760" spans="1:13" x14ac:dyDescent="0.2">
      <c r="A23760" t="s">
        <v>84</v>
      </c>
      <c r="B23760">
        <v>11</v>
      </c>
      <c r="C23760">
        <v>11001</v>
      </c>
      <c r="D23760">
        <v>88.019997000000004</v>
      </c>
      <c r="E23760" t="s">
        <v>283</v>
      </c>
      <c r="F23760" t="s">
        <v>284</v>
      </c>
      <c r="G23760" t="str">
        <f>CONCATENATE(D23760,F23760)</f>
        <v>88.019997Early Childhood Academy PCS</v>
      </c>
      <c r="H23760">
        <v>11001008802</v>
      </c>
      <c r="I23760">
        <v>7.8272727270000004</v>
      </c>
      <c r="J23760">
        <v>23.190151</v>
      </c>
      <c r="K23760">
        <v>24.646968999999999</v>
      </c>
      <c r="L23760">
        <v>7.5863636359999997</v>
      </c>
      <c r="M23760">
        <v>67.523482999999999</v>
      </c>
    </row>
    <row r="23761" spans="1:13" x14ac:dyDescent="0.2">
      <c r="A23761">
        <v>9</v>
      </c>
      <c r="B23761">
        <v>11</v>
      </c>
      <c r="C23761">
        <v>11001</v>
      </c>
      <c r="D23761">
        <v>88.019997000000004</v>
      </c>
      <c r="E23761" t="s">
        <v>34</v>
      </c>
      <c r="F23761" t="s">
        <v>35</v>
      </c>
      <c r="G23761" t="str">
        <f>CONCATENATE(D23761,F23761)</f>
        <v>88.019997Eastern HS</v>
      </c>
      <c r="H23761">
        <v>11001008802</v>
      </c>
      <c r="I23761">
        <v>1.4359999999999999</v>
      </c>
      <c r="J23761">
        <v>8.7653332000000006</v>
      </c>
      <c r="K23761">
        <v>9.5813331999999996</v>
      </c>
      <c r="L23761">
        <v>1.66</v>
      </c>
      <c r="M23761">
        <v>15.950666</v>
      </c>
    </row>
    <row r="23762" spans="1:13" x14ac:dyDescent="0.2">
      <c r="A23762" t="s">
        <v>84</v>
      </c>
      <c r="B23762">
        <v>11</v>
      </c>
      <c r="C23762">
        <v>11001</v>
      </c>
      <c r="D23762">
        <v>88.019997000000004</v>
      </c>
      <c r="E23762" t="s">
        <v>91</v>
      </c>
      <c r="F23762" t="s">
        <v>92</v>
      </c>
      <c r="G23762" t="str">
        <f>CONCATENATE(D23762,F23762)</f>
        <v>88.019997Eaton ES</v>
      </c>
      <c r="H23762">
        <v>11001008802</v>
      </c>
      <c r="I23762">
        <v>5.7454545450000003</v>
      </c>
      <c r="J23762">
        <v>29.667425000000001</v>
      </c>
      <c r="K23762">
        <v>36.327274000000003</v>
      </c>
      <c r="L23762">
        <v>6.5636363639999997</v>
      </c>
      <c r="M23762">
        <v>56.816665999999998</v>
      </c>
    </row>
    <row r="23763" spans="1:13" x14ac:dyDescent="0.2">
      <c r="A23763">
        <v>9</v>
      </c>
      <c r="B23763">
        <v>11</v>
      </c>
      <c r="C23763">
        <v>11001</v>
      </c>
      <c r="D23763">
        <v>88.019997000000004</v>
      </c>
      <c r="E23763" t="s">
        <v>82</v>
      </c>
      <c r="F23763" t="s">
        <v>83</v>
      </c>
      <c r="G23763" t="str">
        <f>CONCATENATE(D23763,F23763)</f>
        <v>88.019997Ellington School of the Arts</v>
      </c>
      <c r="H23763">
        <v>11001008802</v>
      </c>
      <c r="I23763">
        <v>5.4119999999999999</v>
      </c>
      <c r="J23763">
        <v>30.327998999999998</v>
      </c>
      <c r="K23763">
        <v>36.670665999999997</v>
      </c>
      <c r="L23763">
        <v>6.2919999999999998</v>
      </c>
      <c r="M23763">
        <v>62.798667999999999</v>
      </c>
    </row>
    <row r="23764" spans="1:13" x14ac:dyDescent="0.2">
      <c r="A23764" t="s">
        <v>84</v>
      </c>
      <c r="B23764">
        <v>11</v>
      </c>
      <c r="C23764">
        <v>11001</v>
      </c>
      <c r="D23764">
        <v>88.019997000000004</v>
      </c>
      <c r="E23764" t="s">
        <v>268</v>
      </c>
      <c r="F23764" t="s">
        <v>269</v>
      </c>
      <c r="G23764" t="str">
        <f>CONCATENATE(D23764,F23764)</f>
        <v>88.019997Elsie Whitlow Stokes Community Freedom PCS</v>
      </c>
      <c r="H23764">
        <v>11001008802</v>
      </c>
      <c r="I23764">
        <v>2.9045454550000001</v>
      </c>
      <c r="J23764">
        <v>14.507576</v>
      </c>
      <c r="K23764">
        <v>15.490150999999999</v>
      </c>
      <c r="L23764">
        <v>3.577272727</v>
      </c>
      <c r="M23764">
        <v>37.875754999999998</v>
      </c>
    </row>
    <row r="23765" spans="1:13" x14ac:dyDescent="0.2">
      <c r="A23765" t="s">
        <v>84</v>
      </c>
      <c r="B23765">
        <v>11</v>
      </c>
      <c r="C23765">
        <v>11001</v>
      </c>
      <c r="D23765">
        <v>88.019997000000004</v>
      </c>
      <c r="E23765" t="s">
        <v>196</v>
      </c>
      <c r="F23765" t="s">
        <v>197</v>
      </c>
      <c r="G23765" t="str">
        <f>CONCATENATE(D23765,F23765)</f>
        <v>88.019997Excel Academy PCS</v>
      </c>
      <c r="H23765">
        <v>11001008802</v>
      </c>
      <c r="I23765">
        <v>4.2954545450000001</v>
      </c>
      <c r="J23765">
        <v>18.693182</v>
      </c>
      <c r="K23765">
        <v>20.582577000000001</v>
      </c>
      <c r="L23765">
        <v>5.1590909089999997</v>
      </c>
      <c r="M23765">
        <v>42.767426</v>
      </c>
    </row>
    <row r="23766" spans="1:13" x14ac:dyDescent="0.2">
      <c r="A23766" t="s">
        <v>84</v>
      </c>
      <c r="B23766">
        <v>11</v>
      </c>
      <c r="C23766">
        <v>11001</v>
      </c>
      <c r="D23766">
        <v>88.019997000000004</v>
      </c>
      <c r="E23766" t="s">
        <v>243</v>
      </c>
      <c r="F23766" t="s">
        <v>244</v>
      </c>
      <c r="G23766" t="str">
        <f>CONCATENATE(D23766,F23766)</f>
        <v>88.019997Friendship PCS - Blow Pierce Elementary School</v>
      </c>
      <c r="H23766">
        <v>11001008802</v>
      </c>
      <c r="I23766">
        <v>1.0045454549999999</v>
      </c>
      <c r="J23766">
        <v>7.0265149999999998</v>
      </c>
      <c r="K23766">
        <v>7.3113637000000002</v>
      </c>
      <c r="L23766">
        <v>0.94090909099999998</v>
      </c>
      <c r="M23766">
        <v>10.520454000000001</v>
      </c>
    </row>
    <row r="23767" spans="1:13" x14ac:dyDescent="0.2">
      <c r="A23767" t="s">
        <v>84</v>
      </c>
      <c r="B23767">
        <v>11</v>
      </c>
      <c r="C23767">
        <v>11001</v>
      </c>
      <c r="D23767">
        <v>88.019997000000004</v>
      </c>
      <c r="E23767" t="s">
        <v>340</v>
      </c>
      <c r="F23767" t="s">
        <v>341</v>
      </c>
      <c r="G23767" t="str">
        <f>CONCATENATE(D23767,F23767)</f>
        <v>88.019997Friendship PCS - Chamberlain Elementary School</v>
      </c>
      <c r="H23767">
        <v>11001008802</v>
      </c>
      <c r="I23767">
        <v>1.945454545</v>
      </c>
      <c r="J23767">
        <v>13.03106</v>
      </c>
      <c r="K23767">
        <v>14.120455</v>
      </c>
      <c r="L23767">
        <v>3.25</v>
      </c>
      <c r="M23767">
        <v>28.100757999999999</v>
      </c>
    </row>
    <row r="23768" spans="1:13" x14ac:dyDescent="0.2">
      <c r="A23768">
        <v>9</v>
      </c>
      <c r="B23768">
        <v>11</v>
      </c>
      <c r="C23768">
        <v>11001</v>
      </c>
      <c r="D23768">
        <v>88.019997000000004</v>
      </c>
      <c r="E23768" t="s">
        <v>53</v>
      </c>
      <c r="F23768" t="s">
        <v>54</v>
      </c>
      <c r="G23768" t="str">
        <f>CONCATENATE(D23768,F23768)</f>
        <v>88.019997Friendship PCS - Collegiate Academy</v>
      </c>
      <c r="H23768">
        <v>11001008802</v>
      </c>
      <c r="I23768">
        <v>2.552</v>
      </c>
      <c r="J23768">
        <v>11.681334</v>
      </c>
      <c r="K23768">
        <v>11.993999000000001</v>
      </c>
      <c r="L23768">
        <v>2.7879999999999998</v>
      </c>
      <c r="M23768">
        <v>19.176000999999999</v>
      </c>
    </row>
    <row r="23769" spans="1:13" x14ac:dyDescent="0.2">
      <c r="A23769" t="s">
        <v>84</v>
      </c>
      <c r="B23769">
        <v>11</v>
      </c>
      <c r="C23769">
        <v>11001</v>
      </c>
      <c r="D23769">
        <v>88.019997000000004</v>
      </c>
      <c r="E23769" t="s">
        <v>191</v>
      </c>
      <c r="F23769" t="s">
        <v>192</v>
      </c>
      <c r="G23769" t="str">
        <f>CONCATENATE(D23769,F23769)</f>
        <v>88.019997Friendship PCS - Southeast Academy</v>
      </c>
      <c r="H23769">
        <v>11001008802</v>
      </c>
      <c r="I23769">
        <v>5.1636363640000003</v>
      </c>
      <c r="J23769">
        <v>21.540151999999999</v>
      </c>
      <c r="K23769">
        <v>23.773485000000001</v>
      </c>
      <c r="L23769">
        <v>5.9681818179999997</v>
      </c>
      <c r="M23769">
        <v>56.362881000000002</v>
      </c>
    </row>
    <row r="23770" spans="1:13" x14ac:dyDescent="0.2">
      <c r="A23770">
        <v>9</v>
      </c>
      <c r="B23770">
        <v>11</v>
      </c>
      <c r="C23770">
        <v>11001</v>
      </c>
      <c r="D23770">
        <v>88.019997000000004</v>
      </c>
      <c r="E23770" t="s">
        <v>44</v>
      </c>
      <c r="F23770" t="s">
        <v>45</v>
      </c>
      <c r="G23770" t="str">
        <f>CONCATENATE(D23770,F23770)</f>
        <v>88.019997Friendship PCS - Technology Preparatory Middle School</v>
      </c>
      <c r="H23770">
        <v>11001008802</v>
      </c>
      <c r="I23770">
        <v>5.2320000000000002</v>
      </c>
      <c r="J23770">
        <v>21.634665999999999</v>
      </c>
      <c r="K23770">
        <v>23.860001</v>
      </c>
      <c r="L23770">
        <v>6</v>
      </c>
      <c r="M23770">
        <v>56.665999999999997</v>
      </c>
    </row>
    <row r="23771" spans="1:13" x14ac:dyDescent="0.2">
      <c r="A23771" t="s">
        <v>84</v>
      </c>
      <c r="B23771">
        <v>11</v>
      </c>
      <c r="C23771">
        <v>11001</v>
      </c>
      <c r="D23771">
        <v>88.019997000000004</v>
      </c>
      <c r="E23771" t="s">
        <v>295</v>
      </c>
      <c r="F23771" t="s">
        <v>296</v>
      </c>
      <c r="G23771" t="str">
        <f>CONCATENATE(D23771,F23771)</f>
        <v>88.019997Friendship PCS - Woodridge Elementary School</v>
      </c>
      <c r="H23771">
        <v>11001008802</v>
      </c>
      <c r="I23771">
        <v>2.5499999999999998</v>
      </c>
      <c r="J23771">
        <v>12.170455</v>
      </c>
      <c r="K23771">
        <v>12.358333999999999</v>
      </c>
      <c r="L23771">
        <v>2.768181818</v>
      </c>
      <c r="M23771">
        <v>27.15</v>
      </c>
    </row>
    <row r="23772" spans="1:13" x14ac:dyDescent="0.2">
      <c r="A23772" t="s">
        <v>84</v>
      </c>
      <c r="B23772">
        <v>11</v>
      </c>
      <c r="C23772">
        <v>11001</v>
      </c>
      <c r="D23772">
        <v>88.019997000000004</v>
      </c>
      <c r="E23772" t="s">
        <v>198</v>
      </c>
      <c r="F23772" t="s">
        <v>199</v>
      </c>
      <c r="G23772" t="str">
        <f>CONCATENATE(D23772,F23772)</f>
        <v>88.019997Garfield ES</v>
      </c>
      <c r="H23772">
        <v>11001008802</v>
      </c>
      <c r="I23772">
        <v>4.368181818</v>
      </c>
      <c r="J23772">
        <v>20.171970000000002</v>
      </c>
      <c r="K23772">
        <v>21.910606000000001</v>
      </c>
      <c r="L23772">
        <v>5.2636363639999999</v>
      </c>
      <c r="M23772">
        <v>47.960605999999999</v>
      </c>
    </row>
    <row r="23773" spans="1:13" x14ac:dyDescent="0.2">
      <c r="A23773" t="s">
        <v>84</v>
      </c>
      <c r="B23773">
        <v>11</v>
      </c>
      <c r="C23773">
        <v>11001</v>
      </c>
      <c r="D23773">
        <v>88.019997000000004</v>
      </c>
      <c r="E23773" t="s">
        <v>151</v>
      </c>
      <c r="F23773" t="s">
        <v>152</v>
      </c>
      <c r="G23773" t="str">
        <f>CONCATENATE(D23773,F23773)</f>
        <v>88.019997Garrison ES</v>
      </c>
      <c r="H23773">
        <v>11001008802</v>
      </c>
      <c r="I23773">
        <v>2.8363636360000002</v>
      </c>
      <c r="J23773">
        <v>15.979545999999999</v>
      </c>
      <c r="K23773">
        <v>19.037877999999999</v>
      </c>
      <c r="L23773">
        <v>2.9681818180000001</v>
      </c>
      <c r="M23773">
        <v>34.017426</v>
      </c>
    </row>
    <row r="23774" spans="1:13" x14ac:dyDescent="0.2">
      <c r="A23774" t="s">
        <v>84</v>
      </c>
      <c r="B23774">
        <v>11</v>
      </c>
      <c r="C23774">
        <v>11001</v>
      </c>
      <c r="D23774">
        <v>88.019997000000004</v>
      </c>
      <c r="E23774" t="s">
        <v>149</v>
      </c>
      <c r="F23774" t="s">
        <v>150</v>
      </c>
      <c r="G23774" t="str">
        <f>CONCATENATE(D23774,F23774)</f>
        <v>88.019997H.D. Cooke ES</v>
      </c>
      <c r="H23774">
        <v>11001008802</v>
      </c>
      <c r="I23774">
        <v>3.695454545</v>
      </c>
      <c r="J23774">
        <v>22.984848</v>
      </c>
      <c r="K23774">
        <v>26.383333</v>
      </c>
      <c r="L23774">
        <v>4.2681818180000004</v>
      </c>
      <c r="M23774">
        <v>43.979545999999999</v>
      </c>
    </row>
    <row r="23775" spans="1:13" x14ac:dyDescent="0.2">
      <c r="A23775" t="s">
        <v>84</v>
      </c>
      <c r="B23775">
        <v>11</v>
      </c>
      <c r="C23775">
        <v>11001</v>
      </c>
      <c r="D23775">
        <v>88.019997000000004</v>
      </c>
      <c r="E23775" t="s">
        <v>101</v>
      </c>
      <c r="F23775" t="s">
        <v>102</v>
      </c>
      <c r="G23775" t="str">
        <f>CONCATENATE(D23775,F23775)</f>
        <v>88.019997Hearst ES</v>
      </c>
      <c r="H23775">
        <v>11001008802</v>
      </c>
      <c r="I23775">
        <v>6.4136363640000003</v>
      </c>
      <c r="J23775">
        <v>32.174244000000002</v>
      </c>
      <c r="K23775">
        <v>39.214393999999999</v>
      </c>
      <c r="L23775">
        <v>7.8</v>
      </c>
      <c r="M23775">
        <v>66.606064000000003</v>
      </c>
    </row>
    <row r="23776" spans="1:13" x14ac:dyDescent="0.2">
      <c r="A23776" t="s">
        <v>84</v>
      </c>
      <c r="B23776">
        <v>11</v>
      </c>
      <c r="C23776">
        <v>11001</v>
      </c>
      <c r="D23776">
        <v>88.019997000000004</v>
      </c>
      <c r="E23776" t="s">
        <v>280</v>
      </c>
      <c r="F23776" t="s">
        <v>281</v>
      </c>
      <c r="G23776" t="str">
        <f>CONCATENATE(D23776,F23776)</f>
        <v>88.019997Hendley ES</v>
      </c>
      <c r="H23776">
        <v>11001008802</v>
      </c>
      <c r="I23776">
        <v>7.4954545450000003</v>
      </c>
      <c r="J23776">
        <v>21.606059999999999</v>
      </c>
      <c r="K23776">
        <v>23.048484999999999</v>
      </c>
      <c r="L23776">
        <v>8.9818181819999996</v>
      </c>
      <c r="M23776">
        <v>72.765906999999999</v>
      </c>
    </row>
    <row r="23777" spans="1:13" x14ac:dyDescent="0.2">
      <c r="A23777" t="s">
        <v>84</v>
      </c>
      <c r="B23777">
        <v>11</v>
      </c>
      <c r="C23777">
        <v>11001</v>
      </c>
      <c r="D23777">
        <v>88.019997000000004</v>
      </c>
      <c r="E23777" t="s">
        <v>131</v>
      </c>
      <c r="F23777" t="s">
        <v>132</v>
      </c>
      <c r="G23777" t="str">
        <f>CONCATENATE(D23777,F23777)</f>
        <v>88.019997Hope Community PCS - Lamond</v>
      </c>
      <c r="H23777">
        <v>11001008802</v>
      </c>
      <c r="I23777">
        <v>5.3909090910000002</v>
      </c>
      <c r="J23777">
        <v>20.723483999999999</v>
      </c>
      <c r="K23777">
        <v>24.581060000000001</v>
      </c>
      <c r="L23777">
        <v>7.3181818180000002</v>
      </c>
      <c r="M23777">
        <v>50.181820000000002</v>
      </c>
    </row>
    <row r="23778" spans="1:13" x14ac:dyDescent="0.2">
      <c r="A23778" t="s">
        <v>84</v>
      </c>
      <c r="B23778">
        <v>11</v>
      </c>
      <c r="C23778">
        <v>11001</v>
      </c>
      <c r="D23778">
        <v>88.019997000000004</v>
      </c>
      <c r="E23778" t="s">
        <v>366</v>
      </c>
      <c r="F23778" t="s">
        <v>367</v>
      </c>
      <c r="G23778" t="str">
        <f>CONCATENATE(D23778,F23778)</f>
        <v>88.019997Hope Community PCS - Tolson</v>
      </c>
      <c r="H23778">
        <v>11001008802</v>
      </c>
      <c r="I23778">
        <v>2.6272727269999998</v>
      </c>
      <c r="J23778">
        <v>13.675000000000001</v>
      </c>
      <c r="K23778">
        <v>15.032576000000001</v>
      </c>
      <c r="L23778">
        <v>3.7181818180000001</v>
      </c>
      <c r="M23778">
        <v>33.343941000000001</v>
      </c>
    </row>
    <row r="23779" spans="1:13" x14ac:dyDescent="0.2">
      <c r="A23779">
        <v>9</v>
      </c>
      <c r="B23779">
        <v>11</v>
      </c>
      <c r="C23779">
        <v>11001</v>
      </c>
      <c r="D23779">
        <v>88.019997000000004</v>
      </c>
      <c r="E23779" t="s">
        <v>313</v>
      </c>
      <c r="F23779" t="s">
        <v>314</v>
      </c>
      <c r="G23779" t="str">
        <f>CONCATENATE(D23779,F23779)</f>
        <v>88.019997Hospitality High PCS</v>
      </c>
      <c r="H23779">
        <v>11001008802</v>
      </c>
      <c r="I23779">
        <v>2.6720000000000002</v>
      </c>
      <c r="J23779">
        <v>14.422667000000001</v>
      </c>
      <c r="K23779">
        <v>17.488667</v>
      </c>
      <c r="L23779">
        <v>2.54</v>
      </c>
      <c r="M23779">
        <v>29.176000999999999</v>
      </c>
    </row>
    <row r="23780" spans="1:13" x14ac:dyDescent="0.2">
      <c r="A23780" t="s">
        <v>84</v>
      </c>
      <c r="B23780">
        <v>11</v>
      </c>
      <c r="C23780">
        <v>11001</v>
      </c>
      <c r="D23780">
        <v>88.019997000000004</v>
      </c>
      <c r="E23780" t="s">
        <v>234</v>
      </c>
      <c r="F23780" t="s">
        <v>235</v>
      </c>
      <c r="G23780" t="str">
        <f>CONCATENATE(D23780,F23780)</f>
        <v>88.019997Houston ES</v>
      </c>
      <c r="H23780">
        <v>11001008802</v>
      </c>
      <c r="I23780">
        <v>4.4954545450000003</v>
      </c>
      <c r="J23780">
        <v>14.055303</v>
      </c>
      <c r="K23780">
        <v>14.890909000000001</v>
      </c>
      <c r="L23780">
        <v>4.3363636359999997</v>
      </c>
      <c r="M23780">
        <v>34.545456000000001</v>
      </c>
    </row>
    <row r="23781" spans="1:13" x14ac:dyDescent="0.2">
      <c r="A23781" t="s">
        <v>84</v>
      </c>
      <c r="B23781">
        <v>11</v>
      </c>
      <c r="C23781">
        <v>11001</v>
      </c>
      <c r="D23781">
        <v>88.019997000000004</v>
      </c>
      <c r="E23781" t="s">
        <v>85</v>
      </c>
      <c r="F23781" t="s">
        <v>86</v>
      </c>
      <c r="G23781" t="str">
        <f>CONCATENATE(D23781,F23781)</f>
        <v>88.019997Hyde-Addison ES</v>
      </c>
      <c r="H23781">
        <v>11001008802</v>
      </c>
      <c r="I23781">
        <v>8.5227272729999992</v>
      </c>
      <c r="J23781">
        <v>26.742424</v>
      </c>
      <c r="K23781">
        <v>34.461365000000001</v>
      </c>
      <c r="L23781">
        <v>5.5772727270000004</v>
      </c>
      <c r="M23781">
        <v>57.233333999999999</v>
      </c>
    </row>
    <row r="23782" spans="1:13" x14ac:dyDescent="0.2">
      <c r="A23782">
        <v>9</v>
      </c>
      <c r="B23782">
        <v>11</v>
      </c>
      <c r="C23782">
        <v>11001</v>
      </c>
      <c r="D23782">
        <v>88.019997000000004</v>
      </c>
      <c r="E23782" t="s">
        <v>72</v>
      </c>
      <c r="F23782" t="s">
        <v>73</v>
      </c>
      <c r="G23782" t="str">
        <f>CONCATENATE(D23782,F23782)</f>
        <v>88.019997IDEA PCS</v>
      </c>
      <c r="H23782">
        <v>11001008802</v>
      </c>
      <c r="I23782">
        <v>3.6640000000000001</v>
      </c>
      <c r="J23782">
        <v>13.388</v>
      </c>
      <c r="K23782">
        <v>14.139334</v>
      </c>
      <c r="L23782">
        <v>3.6560000000000001</v>
      </c>
      <c r="M23782">
        <v>27.897333</v>
      </c>
    </row>
    <row r="23783" spans="1:13" x14ac:dyDescent="0.2">
      <c r="A23783" t="s">
        <v>84</v>
      </c>
      <c r="B23783">
        <v>11</v>
      </c>
      <c r="C23783">
        <v>11001</v>
      </c>
      <c r="D23783">
        <v>88.019997000000004</v>
      </c>
      <c r="E23783" t="s">
        <v>273</v>
      </c>
      <c r="F23783" t="s">
        <v>274</v>
      </c>
      <c r="G23783" t="str">
        <f>CONCATENATE(D23783,F23783)</f>
        <v>88.019997Ideal Academy PCS</v>
      </c>
      <c r="H23783">
        <v>11001008802</v>
      </c>
      <c r="I23783">
        <v>5.35</v>
      </c>
      <c r="J23783">
        <v>20.652273000000001</v>
      </c>
      <c r="K23783">
        <v>24.537877999999999</v>
      </c>
      <c r="L23783">
        <v>7.2863636359999999</v>
      </c>
      <c r="M23783">
        <v>49.698486000000003</v>
      </c>
    </row>
    <row r="23784" spans="1:13" x14ac:dyDescent="0.2">
      <c r="A23784" t="s">
        <v>84</v>
      </c>
      <c r="B23784">
        <v>11</v>
      </c>
      <c r="C23784">
        <v>11001</v>
      </c>
      <c r="D23784">
        <v>88.019997000000004</v>
      </c>
      <c r="E23784" t="s">
        <v>292</v>
      </c>
      <c r="F23784" t="s">
        <v>293</v>
      </c>
      <c r="G23784" t="str">
        <f>CONCATENATE(D23784,F23784)</f>
        <v>88.019997Imagine Southeast PCS</v>
      </c>
      <c r="H23784">
        <v>11001008802</v>
      </c>
      <c r="I23784">
        <v>7.4545454549999999</v>
      </c>
      <c r="J23784">
        <v>20.75</v>
      </c>
      <c r="K23784">
        <v>22.004545</v>
      </c>
      <c r="L23784">
        <v>6.2818181820000003</v>
      </c>
      <c r="M23784">
        <v>58.224997999999999</v>
      </c>
    </row>
    <row r="23785" spans="1:13" x14ac:dyDescent="0.2">
      <c r="A23785">
        <v>9</v>
      </c>
      <c r="B23785">
        <v>11</v>
      </c>
      <c r="C23785">
        <v>11001</v>
      </c>
      <c r="D23785">
        <v>88.019997000000004</v>
      </c>
      <c r="E23785" t="s">
        <v>315</v>
      </c>
      <c r="F23785" t="s">
        <v>316</v>
      </c>
      <c r="G23785" t="str">
        <f>CONCATENATE(D23785,F23785)</f>
        <v>88.019997Incarcerated Youth Program</v>
      </c>
      <c r="H23785">
        <v>11001008802</v>
      </c>
      <c r="I23785">
        <v>1.9319999999999999</v>
      </c>
      <c r="J23785">
        <v>11.160666000000001</v>
      </c>
      <c r="K23785">
        <v>12.165334</v>
      </c>
      <c r="L23785">
        <v>2.028</v>
      </c>
      <c r="M23785">
        <v>18.584</v>
      </c>
    </row>
    <row r="23786" spans="1:13" x14ac:dyDescent="0.2">
      <c r="A23786" t="s">
        <v>84</v>
      </c>
      <c r="B23786">
        <v>11</v>
      </c>
      <c r="C23786">
        <v>11001</v>
      </c>
      <c r="D23786">
        <v>88.019997000000004</v>
      </c>
      <c r="E23786" t="s">
        <v>50</v>
      </c>
      <c r="F23786" t="s">
        <v>379</v>
      </c>
      <c r="G23786" t="str">
        <f>CONCATENATE(D23786,F23786)</f>
        <v>88.019997Ingenuity Prep PCS</v>
      </c>
      <c r="H23786">
        <v>11001008802</v>
      </c>
      <c r="I23786">
        <v>7.618181818</v>
      </c>
      <c r="J23786">
        <v>21.507576</v>
      </c>
      <c r="K23786">
        <v>22.846969999999999</v>
      </c>
      <c r="L23786">
        <v>9.309090909</v>
      </c>
      <c r="M23786">
        <v>75.359848</v>
      </c>
    </row>
    <row r="23787" spans="1:13" x14ac:dyDescent="0.2">
      <c r="A23787" t="s">
        <v>84</v>
      </c>
      <c r="B23787">
        <v>11</v>
      </c>
      <c r="C23787">
        <v>11001</v>
      </c>
      <c r="D23787">
        <v>88.019997000000004</v>
      </c>
      <c r="E23787" t="s">
        <v>337</v>
      </c>
      <c r="F23787" t="s">
        <v>338</v>
      </c>
      <c r="G23787" t="str">
        <f>CONCATENATE(D23787,F23787)</f>
        <v>88.019997Inspired Teaching Demonstration PCS</v>
      </c>
      <c r="H23787">
        <v>11001008802</v>
      </c>
      <c r="I23787">
        <v>2.9</v>
      </c>
      <c r="J23787">
        <v>17.466667000000001</v>
      </c>
      <c r="K23787">
        <v>20.287877999999999</v>
      </c>
      <c r="L23787">
        <v>3.15</v>
      </c>
      <c r="M23787">
        <v>36.496971000000002</v>
      </c>
    </row>
    <row r="23788" spans="1:13" x14ac:dyDescent="0.2">
      <c r="A23788" t="s">
        <v>84</v>
      </c>
      <c r="B23788">
        <v>11</v>
      </c>
      <c r="C23788">
        <v>11001</v>
      </c>
      <c r="D23788">
        <v>88.019997000000004</v>
      </c>
      <c r="E23788" t="s">
        <v>251</v>
      </c>
      <c r="F23788" t="s">
        <v>252</v>
      </c>
      <c r="G23788" t="str">
        <f>CONCATENATE(D23788,F23788)</f>
        <v>88.019997J.O. Wilson ES</v>
      </c>
      <c r="H23788">
        <v>11001008802</v>
      </c>
      <c r="I23788">
        <v>0.69090909099999998</v>
      </c>
      <c r="J23788">
        <v>3.9537878000000002</v>
      </c>
      <c r="K23788">
        <v>4.2909093</v>
      </c>
      <c r="L23788">
        <v>0.42</v>
      </c>
      <c r="M23788">
        <v>8.8966665000000003</v>
      </c>
    </row>
    <row r="23789" spans="1:13" x14ac:dyDescent="0.2">
      <c r="A23789" t="s">
        <v>84</v>
      </c>
      <c r="B23789">
        <v>11</v>
      </c>
      <c r="C23789">
        <v>11001</v>
      </c>
      <c r="D23789">
        <v>88.019997000000004</v>
      </c>
      <c r="E23789" t="s">
        <v>97</v>
      </c>
      <c r="F23789" t="s">
        <v>98</v>
      </c>
      <c r="G23789" t="str">
        <f>CONCATENATE(D23789,F23789)</f>
        <v>88.019997Janney ES</v>
      </c>
      <c r="H23789">
        <v>11001008802</v>
      </c>
      <c r="I23789">
        <v>7.3454545449999999</v>
      </c>
      <c r="J23789">
        <v>34.898482999999999</v>
      </c>
      <c r="K23789">
        <v>42.253788</v>
      </c>
      <c r="L23789">
        <v>7.7727272730000001</v>
      </c>
      <c r="M23789">
        <v>46.481819000000002</v>
      </c>
    </row>
    <row r="23790" spans="1:13" x14ac:dyDescent="0.2">
      <c r="A23790" t="s">
        <v>84</v>
      </c>
      <c r="B23790">
        <v>11</v>
      </c>
      <c r="C23790">
        <v>11001</v>
      </c>
      <c r="D23790">
        <v>88.019997000000004</v>
      </c>
      <c r="E23790" t="s">
        <v>213</v>
      </c>
      <c r="F23790" t="s">
        <v>214</v>
      </c>
      <c r="G23790" t="str">
        <f>CONCATENATE(D23790,F23790)</f>
        <v>88.019997Ketcham ES</v>
      </c>
      <c r="H23790">
        <v>11001008802</v>
      </c>
      <c r="I23790">
        <v>3.2181818180000001</v>
      </c>
      <c r="J23790">
        <v>18.109090999999999</v>
      </c>
      <c r="K23790">
        <v>19.871212</v>
      </c>
      <c r="L23790">
        <v>4.2863636359999999</v>
      </c>
      <c r="M23790">
        <v>36.937877999999998</v>
      </c>
    </row>
    <row r="23791" spans="1:13" x14ac:dyDescent="0.2">
      <c r="A23791" t="s">
        <v>84</v>
      </c>
      <c r="B23791">
        <v>11</v>
      </c>
      <c r="C23791">
        <v>11001</v>
      </c>
      <c r="D23791">
        <v>88.019997000000004</v>
      </c>
      <c r="E23791" t="s">
        <v>95</v>
      </c>
      <c r="F23791" t="s">
        <v>96</v>
      </c>
      <c r="G23791" t="str">
        <f>CONCATENATE(D23791,F23791)</f>
        <v>88.019997Key ES</v>
      </c>
      <c r="H23791">
        <v>11001008802</v>
      </c>
      <c r="I23791">
        <v>11.56363636</v>
      </c>
      <c r="J23791">
        <v>32.142426</v>
      </c>
      <c r="K23791">
        <v>42.529544999999999</v>
      </c>
      <c r="L23791">
        <v>9.4681818179999997</v>
      </c>
      <c r="M23791">
        <v>80.534851000000003</v>
      </c>
    </row>
    <row r="23792" spans="1:13" x14ac:dyDescent="0.2">
      <c r="A23792" t="s">
        <v>84</v>
      </c>
      <c r="B23792">
        <v>11</v>
      </c>
      <c r="C23792">
        <v>11001</v>
      </c>
      <c r="D23792">
        <v>88.019997000000004</v>
      </c>
      <c r="E23792" t="s">
        <v>221</v>
      </c>
      <c r="F23792" t="s">
        <v>222</v>
      </c>
      <c r="G23792" t="str">
        <f>CONCATENATE(D23792,F23792)</f>
        <v>88.019997Kimball ES</v>
      </c>
      <c r="H23792">
        <v>11001008802</v>
      </c>
      <c r="I23792">
        <v>3.304545455</v>
      </c>
      <c r="J23792">
        <v>15.056818</v>
      </c>
      <c r="K23792">
        <v>14.788636</v>
      </c>
      <c r="L23792">
        <v>3.613636364</v>
      </c>
      <c r="M23792">
        <v>34.196213</v>
      </c>
    </row>
    <row r="23793" spans="1:13" x14ac:dyDescent="0.2">
      <c r="A23793" t="s">
        <v>84</v>
      </c>
      <c r="B23793">
        <v>11</v>
      </c>
      <c r="C23793">
        <v>11001</v>
      </c>
      <c r="D23793">
        <v>88.019997000000004</v>
      </c>
      <c r="E23793" t="s">
        <v>183</v>
      </c>
      <c r="F23793" t="s">
        <v>184</v>
      </c>
      <c r="G23793" t="str">
        <f>CONCATENATE(D23793,F23793)</f>
        <v>88.019997King, M.L. ES</v>
      </c>
      <c r="H23793">
        <v>11001008802</v>
      </c>
      <c r="I23793">
        <v>7.3409090910000003</v>
      </c>
      <c r="J23793">
        <v>20.916665999999999</v>
      </c>
      <c r="K23793">
        <v>22.294696999999999</v>
      </c>
      <c r="L23793">
        <v>6.3954545449999998</v>
      </c>
      <c r="M23793">
        <v>58.649242000000001</v>
      </c>
    </row>
    <row r="23794" spans="1:13" x14ac:dyDescent="0.2">
      <c r="A23794">
        <v>9</v>
      </c>
      <c r="B23794">
        <v>11</v>
      </c>
      <c r="C23794">
        <v>11001</v>
      </c>
      <c r="D23794">
        <v>88.019997000000004</v>
      </c>
      <c r="E23794" t="s">
        <v>47</v>
      </c>
      <c r="F23794" t="s">
        <v>48</v>
      </c>
      <c r="G23794" t="str">
        <f>CONCATENATE(D23794,F23794)</f>
        <v>88.019997KIPP DC - College Preparatory Academy PCS</v>
      </c>
      <c r="H23794">
        <v>11001008802</v>
      </c>
      <c r="I23794">
        <v>1.1160000000000001</v>
      </c>
      <c r="J23794">
        <v>5.3213334000000003</v>
      </c>
      <c r="K23794">
        <v>5.4666667000000002</v>
      </c>
      <c r="L23794">
        <v>1.3959999999999999</v>
      </c>
      <c r="M23794">
        <v>16.608667000000001</v>
      </c>
    </row>
    <row r="23795" spans="1:13" x14ac:dyDescent="0.2">
      <c r="A23795" t="s">
        <v>84</v>
      </c>
      <c r="B23795">
        <v>11</v>
      </c>
      <c r="C23795">
        <v>11001</v>
      </c>
      <c r="D23795">
        <v>88.019997000000004</v>
      </c>
      <c r="E23795" t="s">
        <v>203</v>
      </c>
      <c r="F23795" t="s">
        <v>204</v>
      </c>
      <c r="G23795" t="str">
        <f>CONCATENATE(D23795,F23795)</f>
        <v>88.019997KIPP DC - Discover Academy PCS</v>
      </c>
      <c r="H23795">
        <v>11001008802</v>
      </c>
      <c r="I23795">
        <v>4.6590909089999997</v>
      </c>
      <c r="J23795">
        <v>20.828029999999998</v>
      </c>
      <c r="K23795">
        <v>22.788637000000001</v>
      </c>
      <c r="L23795">
        <v>5.5363636359999999</v>
      </c>
      <c r="M23795">
        <v>51.38409</v>
      </c>
    </row>
    <row r="23796" spans="1:13" x14ac:dyDescent="0.2">
      <c r="A23796" t="s">
        <v>84</v>
      </c>
      <c r="B23796">
        <v>11</v>
      </c>
      <c r="C23796">
        <v>11001</v>
      </c>
      <c r="D23796">
        <v>88.019997000000004</v>
      </c>
      <c r="E23796" t="s">
        <v>372</v>
      </c>
      <c r="F23796" t="s">
        <v>373</v>
      </c>
      <c r="G23796" t="str">
        <f>CONCATENATE(D23796,F23796)</f>
        <v>88.019997KIPP DC - Grow Academy PCS</v>
      </c>
      <c r="H23796">
        <v>11001008802</v>
      </c>
      <c r="I23796">
        <v>1.9727272730000001</v>
      </c>
      <c r="J23796">
        <v>11.815909</v>
      </c>
      <c r="K23796">
        <v>15.328030999999999</v>
      </c>
      <c r="L23796">
        <v>2.4136363639999998</v>
      </c>
      <c r="M23796">
        <v>30.105302999999999</v>
      </c>
    </row>
    <row r="23797" spans="1:13" x14ac:dyDescent="0.2">
      <c r="A23797" t="s">
        <v>84</v>
      </c>
      <c r="B23797">
        <v>11</v>
      </c>
      <c r="C23797">
        <v>11001</v>
      </c>
      <c r="D23797">
        <v>88.019997000000004</v>
      </c>
      <c r="E23797" t="s">
        <v>211</v>
      </c>
      <c r="F23797" t="s">
        <v>212</v>
      </c>
      <c r="G23797" t="str">
        <f>CONCATENATE(D23797,F23797)</f>
        <v>88.019997KIPP DC - LEAP Academy PCS</v>
      </c>
      <c r="H23797">
        <v>11001008802</v>
      </c>
      <c r="I23797">
        <v>3.613636364</v>
      </c>
      <c r="J23797">
        <v>16.940151</v>
      </c>
      <c r="K23797">
        <v>18.195454000000002</v>
      </c>
      <c r="L23797">
        <v>4.440909091</v>
      </c>
      <c r="M23797">
        <v>38.397728000000001</v>
      </c>
    </row>
    <row r="23798" spans="1:13" x14ac:dyDescent="0.2">
      <c r="A23798" t="s">
        <v>84</v>
      </c>
      <c r="B23798">
        <v>11</v>
      </c>
      <c r="C23798">
        <v>11001</v>
      </c>
      <c r="D23798">
        <v>88.019997000000004</v>
      </c>
      <c r="E23798" t="s">
        <v>165</v>
      </c>
      <c r="F23798" t="s">
        <v>166</v>
      </c>
      <c r="G23798" t="str">
        <f>CONCATENATE(D23798,F23798)</f>
        <v>88.019997KIPP DC - Spring Academy PCS</v>
      </c>
      <c r="H23798">
        <v>11001008802</v>
      </c>
      <c r="I23798">
        <v>0.53181818199999997</v>
      </c>
      <c r="J23798">
        <v>3.0659090999999998</v>
      </c>
      <c r="K23798">
        <v>3.2863636000000001</v>
      </c>
      <c r="L23798">
        <v>0.57272727300000004</v>
      </c>
      <c r="M23798">
        <v>8.2621211999999993</v>
      </c>
    </row>
    <row r="23799" spans="1:13" x14ac:dyDescent="0.2">
      <c r="A23799" t="s">
        <v>84</v>
      </c>
      <c r="B23799">
        <v>11</v>
      </c>
      <c r="C23799">
        <v>11001</v>
      </c>
      <c r="D23799">
        <v>88.019997000000004</v>
      </c>
      <c r="E23799" t="s">
        <v>103</v>
      </c>
      <c r="F23799" t="s">
        <v>104</v>
      </c>
      <c r="G23799" t="str">
        <f>CONCATENATE(D23799,F23799)</f>
        <v>88.019997Lafayette ES</v>
      </c>
      <c r="H23799">
        <v>11001008802</v>
      </c>
      <c r="I23799">
        <v>8.2681818180000004</v>
      </c>
      <c r="J23799">
        <v>30.44697</v>
      </c>
      <c r="K23799">
        <v>36.787120999999999</v>
      </c>
      <c r="L23799">
        <v>10.02727273</v>
      </c>
      <c r="M23799">
        <v>65.949241999999998</v>
      </c>
    </row>
    <row r="23800" spans="1:13" x14ac:dyDescent="0.2">
      <c r="A23800" t="s">
        <v>84</v>
      </c>
      <c r="B23800">
        <v>11</v>
      </c>
      <c r="C23800">
        <v>11001</v>
      </c>
      <c r="D23800">
        <v>88.019997000000004</v>
      </c>
      <c r="E23800" t="s">
        <v>258</v>
      </c>
      <c r="F23800" t="s">
        <v>259</v>
      </c>
      <c r="G23800" t="str">
        <f>CONCATENATE(D23800,F23800)</f>
        <v>88.019997Langdon EC</v>
      </c>
      <c r="H23800">
        <v>11001008802</v>
      </c>
      <c r="I23800">
        <v>1.8909090909999999</v>
      </c>
      <c r="J23800">
        <v>9.2113638000000009</v>
      </c>
      <c r="K23800">
        <v>9.1787881999999996</v>
      </c>
      <c r="L23800">
        <v>2.2181818180000001</v>
      </c>
      <c r="M23800">
        <v>25.903787999999999</v>
      </c>
    </row>
    <row r="23801" spans="1:13" x14ac:dyDescent="0.2">
      <c r="A23801" t="s">
        <v>84</v>
      </c>
      <c r="B23801">
        <v>11</v>
      </c>
      <c r="C23801">
        <v>11001</v>
      </c>
      <c r="D23801">
        <v>88.019997000000004</v>
      </c>
      <c r="E23801" t="s">
        <v>247</v>
      </c>
      <c r="F23801" t="s">
        <v>248</v>
      </c>
      <c r="G23801" t="str">
        <f>CONCATENATE(D23801,F23801)</f>
        <v>88.019997Langley ES</v>
      </c>
      <c r="H23801">
        <v>11001008802</v>
      </c>
      <c r="I23801">
        <v>1.8909090909999999</v>
      </c>
      <c r="J23801">
        <v>10.737879</v>
      </c>
      <c r="K23801">
        <v>13.618181999999999</v>
      </c>
      <c r="L23801">
        <v>2.3454545449999999</v>
      </c>
      <c r="M23801">
        <v>30.932575</v>
      </c>
    </row>
    <row r="23802" spans="1:13" x14ac:dyDescent="0.2">
      <c r="A23802" t="s">
        <v>84</v>
      </c>
      <c r="B23802">
        <v>11</v>
      </c>
      <c r="C23802">
        <v>11001</v>
      </c>
      <c r="D23802">
        <v>88.019997000000004</v>
      </c>
      <c r="E23802" t="s">
        <v>270</v>
      </c>
      <c r="F23802" t="s">
        <v>271</v>
      </c>
      <c r="G23802" t="str">
        <f>CONCATENATE(D23802,F23802)</f>
        <v>88.019997LaSalle-Backus EC</v>
      </c>
      <c r="H23802">
        <v>11001008802</v>
      </c>
      <c r="I23802">
        <v>4.7772727269999997</v>
      </c>
      <c r="J23802">
        <v>20.940908</v>
      </c>
      <c r="K23802">
        <v>22.630302</v>
      </c>
      <c r="L23802">
        <v>5.5090909090000002</v>
      </c>
      <c r="M23802">
        <v>46.359093000000001</v>
      </c>
    </row>
    <row r="23803" spans="1:13" x14ac:dyDescent="0.2">
      <c r="A23803" t="s">
        <v>84</v>
      </c>
      <c r="B23803">
        <v>11</v>
      </c>
      <c r="C23803">
        <v>11001</v>
      </c>
      <c r="D23803">
        <v>88.019997000000004</v>
      </c>
      <c r="E23803" t="s">
        <v>344</v>
      </c>
      <c r="F23803" t="s">
        <v>345</v>
      </c>
      <c r="G23803" t="str">
        <f>CONCATENATE(D23803,F23803)</f>
        <v>88.019997Latin American Montessori Bilingual PCS</v>
      </c>
      <c r="H23803">
        <v>11001008802</v>
      </c>
      <c r="I23803">
        <v>5.9227272729999996</v>
      </c>
      <c r="J23803">
        <v>23.962119999999999</v>
      </c>
      <c r="K23803">
        <v>28.861363999999998</v>
      </c>
      <c r="L23803">
        <v>6.2545454549999997</v>
      </c>
      <c r="M23803">
        <v>57.896214000000001</v>
      </c>
    </row>
    <row r="23804" spans="1:13" x14ac:dyDescent="0.2">
      <c r="A23804" t="s">
        <v>84</v>
      </c>
      <c r="B23804">
        <v>11</v>
      </c>
      <c r="C23804">
        <v>11001</v>
      </c>
      <c r="D23804">
        <v>88.019997000000004</v>
      </c>
      <c r="E23804" t="s">
        <v>179</v>
      </c>
      <c r="F23804" t="s">
        <v>180</v>
      </c>
      <c r="G23804" t="str">
        <f>CONCATENATE(D23804,F23804)</f>
        <v>88.019997Leckie ES</v>
      </c>
      <c r="H23804">
        <v>11001008802</v>
      </c>
      <c r="I23804">
        <v>7.5363636359999999</v>
      </c>
      <c r="J23804">
        <v>19.751514</v>
      </c>
      <c r="K23804">
        <v>20.909089999999999</v>
      </c>
      <c r="L23804">
        <v>8.1454545449999998</v>
      </c>
      <c r="M23804">
        <v>71.564391999999998</v>
      </c>
    </row>
    <row r="23805" spans="1:13" x14ac:dyDescent="0.2">
      <c r="A23805" t="s">
        <v>84</v>
      </c>
      <c r="B23805">
        <v>11</v>
      </c>
      <c r="C23805">
        <v>11001</v>
      </c>
      <c r="D23805">
        <v>88.019997000000004</v>
      </c>
      <c r="E23805" t="s">
        <v>388</v>
      </c>
      <c r="F23805" t="s">
        <v>389</v>
      </c>
      <c r="G23805" t="str">
        <f>CONCATENATE(D23805,F23805)</f>
        <v>88.019997Ludlow-Taylor ES</v>
      </c>
      <c r="H23805">
        <v>11001008802</v>
      </c>
      <c r="I23805">
        <v>0.88636363600000001</v>
      </c>
      <c r="J23805">
        <v>5.9803033000000001</v>
      </c>
      <c r="K23805">
        <v>6.2878790000000002</v>
      </c>
      <c r="L23805">
        <v>0.6</v>
      </c>
      <c r="M23805">
        <v>11.483333999999999</v>
      </c>
    </row>
    <row r="23806" spans="1:13" x14ac:dyDescent="0.2">
      <c r="A23806">
        <v>9</v>
      </c>
      <c r="B23806">
        <v>11</v>
      </c>
      <c r="C23806">
        <v>11001</v>
      </c>
      <c r="D23806">
        <v>88.019997000000004</v>
      </c>
      <c r="E23806" t="s">
        <v>307</v>
      </c>
      <c r="F23806" t="s">
        <v>308</v>
      </c>
      <c r="G23806" t="str">
        <f>CONCATENATE(D23806,F23806)</f>
        <v>88.019997Luke Moore Alternative HS</v>
      </c>
      <c r="H23806">
        <v>11001008802</v>
      </c>
      <c r="I23806">
        <v>2.74</v>
      </c>
      <c r="J23806">
        <v>13.605333</v>
      </c>
      <c r="K23806">
        <v>15.014666999999999</v>
      </c>
      <c r="L23806">
        <v>3.012</v>
      </c>
      <c r="M23806">
        <v>31.774666</v>
      </c>
    </row>
    <row r="23807" spans="1:13" x14ac:dyDescent="0.2">
      <c r="A23807" t="s">
        <v>84</v>
      </c>
      <c r="B23807">
        <v>11</v>
      </c>
      <c r="C23807">
        <v>11001</v>
      </c>
      <c r="D23807">
        <v>88.019997000000004</v>
      </c>
      <c r="E23807" t="s">
        <v>181</v>
      </c>
      <c r="F23807" t="s">
        <v>182</v>
      </c>
      <c r="G23807" t="str">
        <f>CONCATENATE(D23807,F23807)</f>
        <v>88.019997Malcolm X ES @ Green</v>
      </c>
      <c r="H23807">
        <v>11001008802</v>
      </c>
      <c r="I23807">
        <v>7.3909090910000002</v>
      </c>
      <c r="J23807">
        <v>21.968181999999999</v>
      </c>
      <c r="K23807">
        <v>23.545453999999999</v>
      </c>
      <c r="L23807">
        <v>6.6590909089999997</v>
      </c>
      <c r="M23807">
        <v>59.861362</v>
      </c>
    </row>
    <row r="23808" spans="1:13" x14ac:dyDescent="0.2">
      <c r="A23808" t="s">
        <v>84</v>
      </c>
      <c r="B23808">
        <v>11</v>
      </c>
      <c r="C23808">
        <v>11001</v>
      </c>
      <c r="D23808">
        <v>88.019997000000004</v>
      </c>
      <c r="E23808" t="s">
        <v>328</v>
      </c>
      <c r="F23808" t="s">
        <v>329</v>
      </c>
      <c r="G23808" t="str">
        <f>CONCATENATE(D23808,F23808)</f>
        <v>88.019997Mamie D. Lee School</v>
      </c>
      <c r="H23808">
        <v>11001008802</v>
      </c>
      <c r="I23808">
        <v>4.4727272730000003</v>
      </c>
      <c r="J23808">
        <v>17.146968999999999</v>
      </c>
      <c r="K23808">
        <v>20.36591</v>
      </c>
      <c r="L23808">
        <v>5.1272727270000003</v>
      </c>
      <c r="M23808">
        <v>39.092421999999999</v>
      </c>
    </row>
    <row r="23809" spans="1:13" x14ac:dyDescent="0.2">
      <c r="A23809" t="s">
        <v>84</v>
      </c>
      <c r="B23809">
        <v>11</v>
      </c>
      <c r="C23809">
        <v>11001</v>
      </c>
      <c r="D23809">
        <v>88.019997000000004</v>
      </c>
      <c r="E23809" t="s">
        <v>93</v>
      </c>
      <c r="F23809" t="s">
        <v>94</v>
      </c>
      <c r="G23809" t="str">
        <f>CONCATENATE(D23809,F23809)</f>
        <v>88.019997Mann ES</v>
      </c>
      <c r="H23809">
        <v>11001008802</v>
      </c>
      <c r="I23809">
        <v>6.631818182</v>
      </c>
      <c r="J23809">
        <v>33.184849</v>
      </c>
      <c r="K23809">
        <v>39.965153000000001</v>
      </c>
      <c r="L23809">
        <v>8.7681818180000004</v>
      </c>
      <c r="M23809">
        <v>60.767426</v>
      </c>
    </row>
    <row r="23810" spans="1:13" x14ac:dyDescent="0.2">
      <c r="A23810" t="s">
        <v>84</v>
      </c>
      <c r="B23810">
        <v>11</v>
      </c>
      <c r="C23810">
        <v>11001</v>
      </c>
      <c r="D23810">
        <v>88.019997000000004</v>
      </c>
      <c r="E23810" t="s">
        <v>147</v>
      </c>
      <c r="F23810" t="s">
        <v>148</v>
      </c>
      <c r="G23810" t="str">
        <f>CONCATENATE(D23810,F23810)</f>
        <v>88.019997Marie Reed ES</v>
      </c>
      <c r="H23810">
        <v>11001008802</v>
      </c>
      <c r="I23810">
        <v>3.4</v>
      </c>
      <c r="J23810">
        <v>20.778787999999999</v>
      </c>
      <c r="K23810">
        <v>24.278030000000001</v>
      </c>
      <c r="L23810">
        <v>3.6454545450000002</v>
      </c>
      <c r="M23810">
        <v>36.385604999999998</v>
      </c>
    </row>
    <row r="23811" spans="1:13" x14ac:dyDescent="0.2">
      <c r="A23811" t="s">
        <v>84</v>
      </c>
      <c r="B23811">
        <v>11</v>
      </c>
      <c r="C23811">
        <v>11001</v>
      </c>
      <c r="D23811">
        <v>88.019997000000004</v>
      </c>
      <c r="E23811" t="s">
        <v>256</v>
      </c>
      <c r="F23811" t="s">
        <v>257</v>
      </c>
      <c r="G23811" t="str">
        <f>CONCATENATE(D23811,F23811)</f>
        <v>88.019997Mary McLeod Bethune Day Academy PCS</v>
      </c>
      <c r="H23811">
        <v>11001008802</v>
      </c>
      <c r="I23811">
        <v>2.3363636360000002</v>
      </c>
      <c r="J23811">
        <v>12.175000000000001</v>
      </c>
      <c r="K23811">
        <v>12.328787999999999</v>
      </c>
      <c r="L23811">
        <v>3.65</v>
      </c>
      <c r="M23811">
        <v>34.809849</v>
      </c>
    </row>
    <row r="23812" spans="1:13" x14ac:dyDescent="0.2">
      <c r="A23812" t="s">
        <v>84</v>
      </c>
      <c r="B23812">
        <v>11</v>
      </c>
      <c r="C23812">
        <v>11001</v>
      </c>
      <c r="D23812">
        <v>88.019997000000004</v>
      </c>
      <c r="E23812" t="s">
        <v>245</v>
      </c>
      <c r="F23812" t="s">
        <v>246</v>
      </c>
      <c r="G23812" t="str">
        <f>CONCATENATE(D23812,F23812)</f>
        <v>88.019997Maury ES</v>
      </c>
      <c r="H23812">
        <v>11001008802</v>
      </c>
      <c r="I23812">
        <v>0.97727272700000001</v>
      </c>
      <c r="J23812">
        <v>7.0022726000000004</v>
      </c>
      <c r="K23812">
        <v>7.1287880000000001</v>
      </c>
      <c r="L23812">
        <v>1.127272727</v>
      </c>
      <c r="M23812">
        <v>14.347727000000001</v>
      </c>
    </row>
    <row r="23813" spans="1:13" x14ac:dyDescent="0.2">
      <c r="A23813">
        <v>9</v>
      </c>
      <c r="B23813">
        <v>11</v>
      </c>
      <c r="C23813">
        <v>11001</v>
      </c>
      <c r="D23813">
        <v>88.019997000000004</v>
      </c>
      <c r="E23813" t="s">
        <v>69</v>
      </c>
      <c r="F23813" t="s">
        <v>70</v>
      </c>
      <c r="G23813" t="str">
        <f>CONCATENATE(D23813,F23813)</f>
        <v>88.019997Maya Angelou PCS - High School</v>
      </c>
      <c r="H23813">
        <v>11001008802</v>
      </c>
      <c r="I23813">
        <v>4.6840000000000002</v>
      </c>
      <c r="J23813">
        <v>17.768000000000001</v>
      </c>
      <c r="K23813">
        <v>19.290666999999999</v>
      </c>
      <c r="L23813">
        <v>5.9880000000000004</v>
      </c>
      <c r="M23813">
        <v>40.678665000000002</v>
      </c>
    </row>
    <row r="23814" spans="1:13" x14ac:dyDescent="0.2">
      <c r="A23814">
        <v>9</v>
      </c>
      <c r="B23814">
        <v>11</v>
      </c>
      <c r="C23814">
        <v>11001</v>
      </c>
      <c r="D23814">
        <v>88.019997000000004</v>
      </c>
      <c r="E23814" t="s">
        <v>61</v>
      </c>
      <c r="F23814" t="s">
        <v>62</v>
      </c>
      <c r="G23814" t="str">
        <f>CONCATENATE(D23814,F23814)</f>
        <v>88.019997McKinley Technology HS</v>
      </c>
      <c r="H23814">
        <v>11001008802</v>
      </c>
      <c r="I23814">
        <v>1.956</v>
      </c>
      <c r="J23814">
        <v>10.295999999999999</v>
      </c>
      <c r="K23814">
        <v>12.787333</v>
      </c>
      <c r="L23814">
        <v>2.84</v>
      </c>
      <c r="M23814">
        <v>34.161335000000001</v>
      </c>
    </row>
    <row r="23815" spans="1:13" x14ac:dyDescent="0.2">
      <c r="A23815" t="s">
        <v>84</v>
      </c>
      <c r="B23815">
        <v>11</v>
      </c>
      <c r="C23815">
        <v>11001</v>
      </c>
      <c r="D23815">
        <v>88.019997000000004</v>
      </c>
      <c r="E23815" t="s">
        <v>145</v>
      </c>
      <c r="F23815" t="s">
        <v>146</v>
      </c>
      <c r="G23815" t="str">
        <f>CONCATENATE(D23815,F23815)</f>
        <v>88.019997Meridian PCS</v>
      </c>
      <c r="H23815">
        <v>11001008802</v>
      </c>
      <c r="I23815">
        <v>2.7772727270000002</v>
      </c>
      <c r="J23815">
        <v>16.595455000000001</v>
      </c>
      <c r="K23815">
        <v>19.333334000000001</v>
      </c>
      <c r="L23815">
        <v>2.945454545</v>
      </c>
      <c r="M23815">
        <v>32.396214000000001</v>
      </c>
    </row>
    <row r="23816" spans="1:13" x14ac:dyDescent="0.2">
      <c r="A23816" t="s">
        <v>84</v>
      </c>
      <c r="B23816">
        <v>11</v>
      </c>
      <c r="C23816">
        <v>11001</v>
      </c>
      <c r="D23816">
        <v>88.019997000000004</v>
      </c>
      <c r="E23816" t="s">
        <v>240</v>
      </c>
      <c r="F23816" t="s">
        <v>241</v>
      </c>
      <c r="G23816" t="str">
        <f>CONCATENATE(D23816,F23816)</f>
        <v>88.019997Miner ES</v>
      </c>
      <c r="H23816">
        <v>11001008802</v>
      </c>
      <c r="I23816">
        <v>0.72727272700000001</v>
      </c>
      <c r="J23816">
        <v>5.8030305000000002</v>
      </c>
      <c r="K23816">
        <v>5.8348484000000003</v>
      </c>
      <c r="L23816">
        <v>0.44615384600000002</v>
      </c>
      <c r="M23816">
        <v>9.5538463999999994</v>
      </c>
    </row>
    <row r="23817" spans="1:13" x14ac:dyDescent="0.2">
      <c r="A23817" t="s">
        <v>84</v>
      </c>
      <c r="B23817">
        <v>11</v>
      </c>
      <c r="C23817">
        <v>11001</v>
      </c>
      <c r="D23817">
        <v>88.019997000000004</v>
      </c>
      <c r="E23817" t="s">
        <v>200</v>
      </c>
      <c r="F23817" t="s">
        <v>201</v>
      </c>
      <c r="G23817" t="str">
        <f>CONCATENATE(D23817,F23817)</f>
        <v>88.019997Moten ES</v>
      </c>
      <c r="H23817">
        <v>11001008802</v>
      </c>
      <c r="I23817">
        <v>3.809090909</v>
      </c>
      <c r="J23817">
        <v>20.098483999999999</v>
      </c>
      <c r="K23817">
        <v>22.103788000000002</v>
      </c>
      <c r="L23817">
        <v>5.1772727270000001</v>
      </c>
      <c r="M23817">
        <v>52.378028999999998</v>
      </c>
    </row>
    <row r="23818" spans="1:13" x14ac:dyDescent="0.2">
      <c r="A23818" t="s">
        <v>84</v>
      </c>
      <c r="B23818">
        <v>11</v>
      </c>
      <c r="C23818">
        <v>11001</v>
      </c>
      <c r="D23818">
        <v>88.019997000000004</v>
      </c>
      <c r="E23818" t="s">
        <v>368</v>
      </c>
      <c r="F23818" t="s">
        <v>369</v>
      </c>
      <c r="G23818" t="str">
        <f>CONCATENATE(D23818,F23818)</f>
        <v>88.019997Mundo Verde Bilingual PCS</v>
      </c>
      <c r="H23818">
        <v>11001008802</v>
      </c>
      <c r="I23818">
        <v>4.3227272729999999</v>
      </c>
      <c r="J23818">
        <v>23.085605999999999</v>
      </c>
      <c r="K23818">
        <v>27.431818</v>
      </c>
      <c r="L23818">
        <v>5.0772727270000004</v>
      </c>
      <c r="M23818">
        <v>47.412880000000001</v>
      </c>
    </row>
    <row r="23819" spans="1:13" x14ac:dyDescent="0.2">
      <c r="A23819" t="s">
        <v>84</v>
      </c>
      <c r="B23819">
        <v>11</v>
      </c>
      <c r="C23819">
        <v>11001</v>
      </c>
      <c r="D23819">
        <v>88.019997000000004</v>
      </c>
      <c r="E23819" t="s">
        <v>99</v>
      </c>
      <c r="F23819" t="s">
        <v>100</v>
      </c>
      <c r="G23819" t="str">
        <f>CONCATENATE(D23819,F23819)</f>
        <v>88.019997Murch ES</v>
      </c>
      <c r="H23819">
        <v>11001008802</v>
      </c>
      <c r="I23819">
        <v>8.5363636360000008</v>
      </c>
      <c r="J23819">
        <v>32.265906999999999</v>
      </c>
      <c r="K23819">
        <v>39.612876999999997</v>
      </c>
      <c r="L23819">
        <v>7.4909090909999998</v>
      </c>
      <c r="M23819">
        <v>56.815151</v>
      </c>
    </row>
    <row r="23820" spans="1:13" x14ac:dyDescent="0.2">
      <c r="A23820" t="s">
        <v>84</v>
      </c>
      <c r="B23820">
        <v>11</v>
      </c>
      <c r="C23820">
        <v>11001</v>
      </c>
      <c r="D23820">
        <v>88.019997000000004</v>
      </c>
      <c r="E23820" t="s">
        <v>289</v>
      </c>
      <c r="F23820" t="s">
        <v>290</v>
      </c>
      <c r="G23820" t="str">
        <f>CONCATENATE(D23820,F23820)</f>
        <v>88.019997Nalle ES</v>
      </c>
      <c r="H23820">
        <v>11001008802</v>
      </c>
      <c r="I23820">
        <v>3.6772727270000001</v>
      </c>
      <c r="J23820">
        <v>17.420453999999999</v>
      </c>
      <c r="K23820">
        <v>18.778787999999999</v>
      </c>
      <c r="L23820">
        <v>5.1363636359999996</v>
      </c>
      <c r="M23820">
        <v>45.74091</v>
      </c>
    </row>
    <row r="23821" spans="1:13" x14ac:dyDescent="0.2">
      <c r="A23821">
        <v>9</v>
      </c>
      <c r="B23821">
        <v>11</v>
      </c>
      <c r="C23821">
        <v>11001</v>
      </c>
      <c r="D23821">
        <v>88.019997000000004</v>
      </c>
      <c r="E23821" t="s">
        <v>50</v>
      </c>
      <c r="F23821" t="s">
        <v>51</v>
      </c>
      <c r="G23821" t="str">
        <f>CONCATENATE(D23821,F23821)</f>
        <v>88.019997National Collegiate Preparatory PCHS</v>
      </c>
      <c r="H23821">
        <v>11001008802</v>
      </c>
      <c r="I23821">
        <v>7.74</v>
      </c>
      <c r="J23821">
        <v>21.408667000000001</v>
      </c>
      <c r="K23821">
        <v>22.716000000000001</v>
      </c>
      <c r="L23821">
        <v>9.3559999999999999</v>
      </c>
      <c r="M23821">
        <v>75.366669000000002</v>
      </c>
    </row>
    <row r="23822" spans="1:13" x14ac:dyDescent="0.2">
      <c r="A23822" t="s">
        <v>84</v>
      </c>
      <c r="B23822">
        <v>11</v>
      </c>
      <c r="C23822">
        <v>11001</v>
      </c>
      <c r="D23822">
        <v>88.019997000000004</v>
      </c>
      <c r="E23822" t="s">
        <v>263</v>
      </c>
      <c r="F23822" t="s">
        <v>264</v>
      </c>
      <c r="G23822" t="str">
        <f>CONCATENATE(D23822,F23822)</f>
        <v>88.019997Noyes EC</v>
      </c>
      <c r="H23822">
        <v>11001008802</v>
      </c>
      <c r="I23822">
        <v>2.2090909089999999</v>
      </c>
      <c r="J23822">
        <v>11.344697</v>
      </c>
      <c r="K23822">
        <v>12.178788000000001</v>
      </c>
      <c r="L23822">
        <v>2.3954545450000002</v>
      </c>
      <c r="M23822">
        <v>25.010607</v>
      </c>
    </row>
    <row r="23823" spans="1:13" x14ac:dyDescent="0.2">
      <c r="A23823">
        <v>9</v>
      </c>
      <c r="B23823">
        <v>11</v>
      </c>
      <c r="C23823">
        <v>11001</v>
      </c>
      <c r="D23823">
        <v>88.019997000000004</v>
      </c>
      <c r="E23823" t="s">
        <v>77</v>
      </c>
      <c r="F23823" t="s">
        <v>78</v>
      </c>
      <c r="G23823" t="str">
        <f>CONCATENATE(D23823,F23823)</f>
        <v>88.019997Options PCS</v>
      </c>
      <c r="H23823">
        <v>11001008802</v>
      </c>
      <c r="I23823">
        <v>0.72</v>
      </c>
      <c r="J23823">
        <v>5.4433331000000003</v>
      </c>
      <c r="K23823">
        <v>5.4406667000000004</v>
      </c>
      <c r="L23823">
        <v>0.46250000000000002</v>
      </c>
      <c r="M23823">
        <v>10.622916999999999</v>
      </c>
    </row>
    <row r="23824" spans="1:13" x14ac:dyDescent="0.2">
      <c r="A23824" t="s">
        <v>84</v>
      </c>
      <c r="B23824">
        <v>11</v>
      </c>
      <c r="C23824">
        <v>11001</v>
      </c>
      <c r="D23824">
        <v>88.019997000000004</v>
      </c>
      <c r="E23824" t="s">
        <v>215</v>
      </c>
      <c r="F23824" t="s">
        <v>216</v>
      </c>
      <c r="G23824" t="str">
        <f>CONCATENATE(D23824,F23824)</f>
        <v>88.019997Orr ES</v>
      </c>
      <c r="H23824">
        <v>11001008802</v>
      </c>
      <c r="I23824">
        <v>3.018181818</v>
      </c>
      <c r="J23824">
        <v>15.318182</v>
      </c>
      <c r="K23824">
        <v>16.635607</v>
      </c>
      <c r="L23824">
        <v>4.1409090910000002</v>
      </c>
      <c r="M23824">
        <v>31.684092</v>
      </c>
    </row>
    <row r="23825" spans="1:13" x14ac:dyDescent="0.2">
      <c r="A23825" t="s">
        <v>84</v>
      </c>
      <c r="B23825">
        <v>11</v>
      </c>
      <c r="C23825">
        <v>11001</v>
      </c>
      <c r="D23825">
        <v>88.019997000000004</v>
      </c>
      <c r="E23825" t="s">
        <v>89</v>
      </c>
      <c r="F23825" t="s">
        <v>90</v>
      </c>
      <c r="G23825" t="str">
        <f>CONCATENATE(D23825,F23825)</f>
        <v>88.019997Oyster-Adams Bilingual</v>
      </c>
      <c r="H23825">
        <v>11001008802</v>
      </c>
      <c r="I23825">
        <v>4.5545454550000004</v>
      </c>
      <c r="J23825">
        <v>26.720455000000001</v>
      </c>
      <c r="K23825">
        <v>31.491667</v>
      </c>
      <c r="L23825">
        <v>5.440909091</v>
      </c>
      <c r="M23825">
        <v>46.433334000000002</v>
      </c>
    </row>
    <row r="23826" spans="1:13" x14ac:dyDescent="0.2">
      <c r="A23826" t="s">
        <v>84</v>
      </c>
      <c r="B23826">
        <v>11</v>
      </c>
      <c r="C23826">
        <v>11001</v>
      </c>
      <c r="D23826">
        <v>88.019997000000004</v>
      </c>
      <c r="E23826" t="s">
        <v>287</v>
      </c>
      <c r="F23826" t="s">
        <v>288</v>
      </c>
      <c r="G23826" t="str">
        <f>CONCATENATE(D23826,F23826)</f>
        <v>88.019997Patterson ES</v>
      </c>
      <c r="H23826">
        <v>11001008802</v>
      </c>
      <c r="I23826">
        <v>7.3045454550000004</v>
      </c>
      <c r="J23826">
        <v>20.675757999999998</v>
      </c>
      <c r="K23826">
        <v>21.815151</v>
      </c>
      <c r="L23826">
        <v>7.4590909090000004</v>
      </c>
      <c r="M23826">
        <v>66.928032000000002</v>
      </c>
    </row>
    <row r="23827" spans="1:13" x14ac:dyDescent="0.2">
      <c r="A23827">
        <v>9</v>
      </c>
      <c r="B23827">
        <v>11</v>
      </c>
      <c r="C23827">
        <v>11001</v>
      </c>
      <c r="D23827">
        <v>88.019997000000004</v>
      </c>
      <c r="E23827" t="s">
        <v>13</v>
      </c>
      <c r="F23827" t="s">
        <v>14</v>
      </c>
      <c r="G23827" t="str">
        <f>CONCATENATE(D23827,F23827)</f>
        <v>88.019997Paul PCS - International High School</v>
      </c>
      <c r="H23827">
        <v>11001008802</v>
      </c>
      <c r="I23827">
        <v>5.5759999999999996</v>
      </c>
      <c r="J23827">
        <v>21.874001</v>
      </c>
      <c r="K23827">
        <v>25.596001000000001</v>
      </c>
      <c r="L23827">
        <v>7.06</v>
      </c>
      <c r="M23827">
        <v>64.291336000000001</v>
      </c>
    </row>
    <row r="23828" spans="1:13" x14ac:dyDescent="0.2">
      <c r="A23828" t="s">
        <v>84</v>
      </c>
      <c r="B23828">
        <v>11</v>
      </c>
      <c r="C23828">
        <v>11001</v>
      </c>
      <c r="D23828">
        <v>88.019997000000004</v>
      </c>
      <c r="E23828" t="s">
        <v>175</v>
      </c>
      <c r="F23828" t="s">
        <v>176</v>
      </c>
      <c r="G23828" t="str">
        <f>CONCATENATE(D23828,F23828)</f>
        <v>88.019997Payne ES</v>
      </c>
      <c r="H23828">
        <v>11001008802</v>
      </c>
      <c r="I23828">
        <v>1.5136363639999999</v>
      </c>
      <c r="J23828">
        <v>10.332576</v>
      </c>
      <c r="K23828">
        <v>11.181061</v>
      </c>
      <c r="L23828">
        <v>1.6409090909999999</v>
      </c>
      <c r="M23828">
        <v>20.350757999999999</v>
      </c>
    </row>
    <row r="23829" spans="1:13" x14ac:dyDescent="0.2">
      <c r="A23829" t="s">
        <v>84</v>
      </c>
      <c r="B23829">
        <v>11</v>
      </c>
      <c r="C23829">
        <v>11001</v>
      </c>
      <c r="D23829">
        <v>88.019997000000004</v>
      </c>
      <c r="E23829" t="s">
        <v>171</v>
      </c>
      <c r="F23829" t="s">
        <v>172</v>
      </c>
      <c r="G23829" t="str">
        <f>CONCATENATE(D23829,F23829)</f>
        <v>88.019997Peabody ES (Capitol Hill Clus)</v>
      </c>
      <c r="H23829">
        <v>11001008802</v>
      </c>
      <c r="I23829">
        <v>1.395454545</v>
      </c>
      <c r="J23829">
        <v>7.6507578000000001</v>
      </c>
      <c r="K23829">
        <v>8.4848479999999995</v>
      </c>
      <c r="L23829">
        <v>1.55</v>
      </c>
      <c r="M23829">
        <v>17.980302999999999</v>
      </c>
    </row>
    <row r="23830" spans="1:13" x14ac:dyDescent="0.2">
      <c r="A23830">
        <v>9</v>
      </c>
      <c r="B23830">
        <v>11</v>
      </c>
      <c r="C23830">
        <v>11001</v>
      </c>
      <c r="D23830">
        <v>88.019997000000004</v>
      </c>
      <c r="E23830" t="s">
        <v>80</v>
      </c>
      <c r="F23830" t="s">
        <v>81</v>
      </c>
      <c r="G23830" t="str">
        <f>CONCATENATE(D23830,F23830)</f>
        <v>88.019997Perry Street Preparatory PCS</v>
      </c>
      <c r="H23830">
        <v>11001008802</v>
      </c>
      <c r="I23830">
        <v>3.024</v>
      </c>
      <c r="J23830">
        <v>14.704667000000001</v>
      </c>
      <c r="K23830">
        <v>15.638</v>
      </c>
      <c r="L23830">
        <v>3.2440000000000002</v>
      </c>
      <c r="M23830">
        <v>36.966000000000001</v>
      </c>
    </row>
    <row r="23831" spans="1:13" x14ac:dyDescent="0.2">
      <c r="A23831">
        <v>9</v>
      </c>
      <c r="B23831">
        <v>11</v>
      </c>
      <c r="C23831">
        <v>11001</v>
      </c>
      <c r="D23831">
        <v>88.019997000000004</v>
      </c>
      <c r="E23831" t="s">
        <v>74</v>
      </c>
      <c r="F23831" t="s">
        <v>75</v>
      </c>
      <c r="G23831" t="str">
        <f>CONCATENATE(D23831,F23831)</f>
        <v>88.019997Phelps ACE HS</v>
      </c>
      <c r="H23831">
        <v>11001008802</v>
      </c>
      <c r="I23831">
        <v>1.1479999999999999</v>
      </c>
      <c r="J23831">
        <v>6.3379998000000004</v>
      </c>
      <c r="K23831">
        <v>6.4793333999999998</v>
      </c>
      <c r="L23831">
        <v>1.448</v>
      </c>
      <c r="M23831">
        <v>18.156666000000001</v>
      </c>
    </row>
    <row r="23832" spans="1:13" x14ac:dyDescent="0.2">
      <c r="A23832" t="s">
        <v>84</v>
      </c>
      <c r="B23832">
        <v>11</v>
      </c>
      <c r="C23832">
        <v>11001</v>
      </c>
      <c r="D23832">
        <v>88.019997000000004</v>
      </c>
      <c r="E23832" t="s">
        <v>223</v>
      </c>
      <c r="F23832" t="s">
        <v>224</v>
      </c>
      <c r="G23832" t="str">
        <f>CONCATENATE(D23832,F23832)</f>
        <v>88.019997Plummer ES</v>
      </c>
      <c r="H23832">
        <v>11001008802</v>
      </c>
      <c r="I23832">
        <v>3.9681818180000001</v>
      </c>
      <c r="J23832">
        <v>14.830303000000001</v>
      </c>
      <c r="K23832">
        <v>15.714394</v>
      </c>
      <c r="L23832">
        <v>4.4954545450000003</v>
      </c>
      <c r="M23832">
        <v>40.431061</v>
      </c>
    </row>
    <row r="23833" spans="1:13" x14ac:dyDescent="0.2">
      <c r="A23833" t="s">
        <v>84</v>
      </c>
      <c r="B23833">
        <v>11</v>
      </c>
      <c r="C23833">
        <v>11001</v>
      </c>
      <c r="D23833">
        <v>88.019997000000004</v>
      </c>
      <c r="E23833" t="s">
        <v>376</v>
      </c>
      <c r="F23833" t="s">
        <v>377</v>
      </c>
      <c r="G23833" t="str">
        <f>CONCATENATE(D23833,F23833)</f>
        <v>88.019997Potomac Preparatory PCS</v>
      </c>
      <c r="H23833">
        <v>11001008802</v>
      </c>
      <c r="I23833">
        <v>3.690909091</v>
      </c>
      <c r="J23833">
        <v>18.254545</v>
      </c>
      <c r="K23833">
        <v>19.422727999999999</v>
      </c>
      <c r="L23833">
        <v>3.8</v>
      </c>
      <c r="M23833">
        <v>44.058334000000002</v>
      </c>
    </row>
    <row r="23834" spans="1:13" x14ac:dyDescent="0.2">
      <c r="A23834" t="s">
        <v>84</v>
      </c>
      <c r="B23834">
        <v>11</v>
      </c>
      <c r="C23834">
        <v>11001</v>
      </c>
      <c r="D23834">
        <v>88.019997000000004</v>
      </c>
      <c r="E23834" t="s">
        <v>115</v>
      </c>
      <c r="F23834" t="s">
        <v>116</v>
      </c>
      <c r="G23834" t="str">
        <f>CONCATENATE(D23834,F23834)</f>
        <v>88.019997Powell ES</v>
      </c>
      <c r="H23834">
        <v>11001008802</v>
      </c>
      <c r="I23834">
        <v>5.2363636360000001</v>
      </c>
      <c r="J23834">
        <v>22.420453999999999</v>
      </c>
      <c r="K23834">
        <v>26.512121</v>
      </c>
      <c r="L23834">
        <v>5.7545454549999997</v>
      </c>
      <c r="M23834">
        <v>59.003028999999998</v>
      </c>
    </row>
    <row r="23835" spans="1:13" x14ac:dyDescent="0.2">
      <c r="A23835" t="s">
        <v>84</v>
      </c>
      <c r="B23835">
        <v>11</v>
      </c>
      <c r="C23835">
        <v>11001</v>
      </c>
      <c r="D23835">
        <v>88.019997000000004</v>
      </c>
      <c r="E23835" t="s">
        <v>219</v>
      </c>
      <c r="F23835" t="s">
        <v>220</v>
      </c>
      <c r="G23835" t="str">
        <f>CONCATENATE(D23835,F23835)</f>
        <v>88.019997Randle Highlands ES</v>
      </c>
      <c r="H23835">
        <v>11001008802</v>
      </c>
      <c r="I23835">
        <v>3.268181818</v>
      </c>
      <c r="J23835">
        <v>16.177273</v>
      </c>
      <c r="K23835">
        <v>17.518183000000001</v>
      </c>
      <c r="L23835">
        <v>4.2545454549999997</v>
      </c>
      <c r="M23835">
        <v>40.629547000000002</v>
      </c>
    </row>
    <row r="23836" spans="1:13" x14ac:dyDescent="0.2">
      <c r="A23836" t="s">
        <v>84</v>
      </c>
      <c r="B23836">
        <v>11</v>
      </c>
      <c r="C23836">
        <v>11001</v>
      </c>
      <c r="D23836">
        <v>88.019997000000004</v>
      </c>
      <c r="E23836" t="s">
        <v>136</v>
      </c>
      <c r="F23836" t="s">
        <v>137</v>
      </c>
      <c r="G23836" t="str">
        <f>CONCATENATE(D23836,F23836)</f>
        <v>88.019997Raymond EC</v>
      </c>
      <c r="H23836">
        <v>11001008802</v>
      </c>
      <c r="I23836">
        <v>4.6636363640000003</v>
      </c>
      <c r="J23836">
        <v>19.203029999999998</v>
      </c>
      <c r="K23836">
        <v>22.65</v>
      </c>
      <c r="L23836">
        <v>5.118181818</v>
      </c>
      <c r="M23836">
        <v>48.149242000000001</v>
      </c>
    </row>
    <row r="23837" spans="1:13" x14ac:dyDescent="0.2">
      <c r="A23837">
        <v>9</v>
      </c>
      <c r="B23837">
        <v>11</v>
      </c>
      <c r="C23837">
        <v>11001</v>
      </c>
      <c r="D23837">
        <v>88.019997000000004</v>
      </c>
      <c r="E23837" t="s">
        <v>59</v>
      </c>
      <c r="F23837" t="s">
        <v>60</v>
      </c>
      <c r="G23837" t="str">
        <f>CONCATENATE(D23837,F23837)</f>
        <v>88.019997Richard Wright PCS for Journalism and Media Arts</v>
      </c>
      <c r="H23837">
        <v>11001008802</v>
      </c>
      <c r="I23837">
        <v>2.36</v>
      </c>
      <c r="J23837">
        <v>13.834666</v>
      </c>
      <c r="K23837">
        <v>15.333333</v>
      </c>
      <c r="L23837">
        <v>2.456</v>
      </c>
      <c r="M23837">
        <v>30.792000000000002</v>
      </c>
    </row>
    <row r="23838" spans="1:13" x14ac:dyDescent="0.2">
      <c r="A23838">
        <v>9</v>
      </c>
      <c r="B23838">
        <v>11</v>
      </c>
      <c r="C23838">
        <v>11001</v>
      </c>
      <c r="D23838">
        <v>88.019997000000004</v>
      </c>
      <c r="E23838" t="s">
        <v>19</v>
      </c>
      <c r="F23838" t="s">
        <v>20</v>
      </c>
      <c r="G23838" t="str">
        <f>CONCATENATE(D23838,F23838)</f>
        <v>88.019997Roosevelt HS @ MacFarland</v>
      </c>
      <c r="H23838">
        <v>11001008802</v>
      </c>
      <c r="I23838">
        <v>5.0999999999999996</v>
      </c>
      <c r="J23838">
        <v>21.806667000000001</v>
      </c>
      <c r="K23838">
        <v>25.256001000000001</v>
      </c>
      <c r="L23838">
        <v>5.92</v>
      </c>
      <c r="M23838">
        <v>57.612000000000002</v>
      </c>
    </row>
    <row r="23839" spans="1:13" x14ac:dyDescent="0.2">
      <c r="A23839" t="s">
        <v>84</v>
      </c>
      <c r="B23839">
        <v>11</v>
      </c>
      <c r="C23839">
        <v>11001</v>
      </c>
      <c r="D23839">
        <v>88.019997000000004</v>
      </c>
      <c r="E23839" t="s">
        <v>350</v>
      </c>
      <c r="F23839" t="s">
        <v>351</v>
      </c>
      <c r="G23839" t="str">
        <f>CONCATENATE(D23839,F23839)</f>
        <v>88.019997Roots PCS</v>
      </c>
      <c r="H23839">
        <v>11001008802</v>
      </c>
      <c r="I23839">
        <v>4.8772727270000003</v>
      </c>
      <c r="J23839">
        <v>19.862121999999999</v>
      </c>
      <c r="K23839">
        <v>23.341667000000001</v>
      </c>
      <c r="L23839">
        <v>5.4863636360000001</v>
      </c>
      <c r="M23839">
        <v>46.75909</v>
      </c>
    </row>
    <row r="23840" spans="1:13" x14ac:dyDescent="0.2">
      <c r="A23840" t="s">
        <v>84</v>
      </c>
      <c r="B23840">
        <v>11</v>
      </c>
      <c r="C23840">
        <v>11001</v>
      </c>
      <c r="D23840">
        <v>88.019997000000004</v>
      </c>
      <c r="E23840" t="s">
        <v>162</v>
      </c>
      <c r="F23840" t="s">
        <v>163</v>
      </c>
      <c r="G23840" t="str">
        <f>CONCATENATE(D23840,F23840)</f>
        <v>88.019997Ross ES</v>
      </c>
      <c r="H23840">
        <v>11001008802</v>
      </c>
      <c r="I23840">
        <v>3.2545454550000001</v>
      </c>
      <c r="J23840">
        <v>20.037877999999999</v>
      </c>
      <c r="K23840">
        <v>23.693182</v>
      </c>
      <c r="L23840">
        <v>3.7454545449999999</v>
      </c>
      <c r="M23840">
        <v>41.450755999999998</v>
      </c>
    </row>
    <row r="23841" spans="1:13" x14ac:dyDescent="0.2">
      <c r="A23841" t="s">
        <v>84</v>
      </c>
      <c r="B23841">
        <v>11</v>
      </c>
      <c r="C23841">
        <v>11001</v>
      </c>
      <c r="D23841">
        <v>88.019997000000004</v>
      </c>
      <c r="E23841" t="s">
        <v>193</v>
      </c>
      <c r="F23841" t="s">
        <v>194</v>
      </c>
      <c r="G23841" t="str">
        <f>CONCATENATE(D23841,F23841)</f>
        <v>88.019997Savoy ES</v>
      </c>
      <c r="H23841">
        <v>11001008802</v>
      </c>
      <c r="I23841">
        <v>3.3363636360000002</v>
      </c>
      <c r="J23841">
        <v>18.990151999999998</v>
      </c>
      <c r="K23841">
        <v>20.498486</v>
      </c>
      <c r="L23841">
        <v>5.0136363639999999</v>
      </c>
      <c r="M23841">
        <v>39.815910000000002</v>
      </c>
    </row>
    <row r="23842" spans="1:13" x14ac:dyDescent="0.2">
      <c r="A23842">
        <v>9</v>
      </c>
      <c r="B23842">
        <v>11</v>
      </c>
      <c r="C23842">
        <v>11001</v>
      </c>
      <c r="D23842">
        <v>88.019997000000004</v>
      </c>
      <c r="E23842" t="s">
        <v>8</v>
      </c>
      <c r="F23842" t="s">
        <v>9</v>
      </c>
      <c r="G23842" t="str">
        <f>CONCATENATE(D23842,F23842)</f>
        <v>88.019997School Without Walls HS</v>
      </c>
      <c r="H23842">
        <v>11001008802</v>
      </c>
      <c r="I23842">
        <v>3.9239999999999999</v>
      </c>
      <c r="J23842">
        <v>23.759333000000002</v>
      </c>
      <c r="K23842">
        <v>26.772666999999998</v>
      </c>
      <c r="L23842">
        <v>4.74</v>
      </c>
      <c r="M23842">
        <v>39.264000000000003</v>
      </c>
    </row>
    <row r="23843" spans="1:13" x14ac:dyDescent="0.2">
      <c r="A23843" t="s">
        <v>84</v>
      </c>
      <c r="B23843">
        <v>11</v>
      </c>
      <c r="C23843">
        <v>11001</v>
      </c>
      <c r="D23843">
        <v>88.019997000000004</v>
      </c>
      <c r="E23843" t="s">
        <v>173</v>
      </c>
      <c r="F23843" t="s">
        <v>174</v>
      </c>
      <c r="G23843" t="str">
        <f>CONCATENATE(D23843,F23843)</f>
        <v>88.019997School-Within-School @ Goding</v>
      </c>
      <c r="H23843">
        <v>11001008802</v>
      </c>
      <c r="I23843">
        <v>0.82272727300000004</v>
      </c>
      <c r="J23843">
        <v>5.2227272999999999</v>
      </c>
      <c r="K23843">
        <v>5.3674239999999998</v>
      </c>
      <c r="L23843">
        <v>0.6</v>
      </c>
      <c r="M23843">
        <v>12.0375</v>
      </c>
    </row>
    <row r="23844" spans="1:13" x14ac:dyDescent="0.2">
      <c r="A23844" t="s">
        <v>84</v>
      </c>
      <c r="B23844">
        <v>11</v>
      </c>
      <c r="C23844">
        <v>11001</v>
      </c>
      <c r="D23844">
        <v>88.019997000000004</v>
      </c>
      <c r="E23844" t="s">
        <v>354</v>
      </c>
      <c r="F23844" t="s">
        <v>355</v>
      </c>
      <c r="G23844" t="str">
        <f>CONCATENATE(D23844,F23844)</f>
        <v>88.019997Seaton ES</v>
      </c>
      <c r="H23844">
        <v>11001008802</v>
      </c>
      <c r="I23844">
        <v>2.6272727269999998</v>
      </c>
      <c r="J23844">
        <v>14.815151</v>
      </c>
      <c r="K23844">
        <v>18.309092</v>
      </c>
      <c r="L23844">
        <v>3.3</v>
      </c>
      <c r="M23844">
        <v>40.453789</v>
      </c>
    </row>
    <row r="23845" spans="1:13" x14ac:dyDescent="0.2">
      <c r="A23845">
        <v>9</v>
      </c>
      <c r="B23845">
        <v>11</v>
      </c>
      <c r="C23845">
        <v>11001</v>
      </c>
      <c r="D23845">
        <v>88.019997000000004</v>
      </c>
      <c r="E23845" t="s">
        <v>324</v>
      </c>
      <c r="F23845" t="s">
        <v>325</v>
      </c>
      <c r="G23845" t="str">
        <f>CONCATENATE(D23845,F23845)</f>
        <v>88.019997SEED PCS of Washington DC</v>
      </c>
      <c r="H23845">
        <v>11001008802</v>
      </c>
      <c r="I23845">
        <v>3.4079999999999999</v>
      </c>
      <c r="J23845">
        <v>15.525333</v>
      </c>
      <c r="K23845">
        <v>15.59</v>
      </c>
      <c r="L23845">
        <v>4.32</v>
      </c>
      <c r="M23845">
        <v>42.533332999999999</v>
      </c>
    </row>
    <row r="23846" spans="1:13" x14ac:dyDescent="0.2">
      <c r="A23846" t="s">
        <v>84</v>
      </c>
      <c r="B23846">
        <v>11</v>
      </c>
      <c r="C23846">
        <v>11001</v>
      </c>
      <c r="D23846">
        <v>88.019997000000004</v>
      </c>
      <c r="E23846" t="s">
        <v>386</v>
      </c>
      <c r="F23846" t="s">
        <v>387</v>
      </c>
      <c r="G23846" t="str">
        <f>CONCATENATE(D23846,F23846)</f>
        <v>88.019997Sela PCS</v>
      </c>
      <c r="H23846">
        <v>11001008802</v>
      </c>
      <c r="I23846">
        <v>5.2909090909999996</v>
      </c>
      <c r="J23846">
        <v>21.375</v>
      </c>
      <c r="K23846">
        <v>24.647728000000001</v>
      </c>
      <c r="L23846">
        <v>7.1409090910000002</v>
      </c>
      <c r="M23846">
        <v>51.424999</v>
      </c>
    </row>
    <row r="23847" spans="1:13" x14ac:dyDescent="0.2">
      <c r="A23847" t="s">
        <v>84</v>
      </c>
      <c r="B23847">
        <v>11</v>
      </c>
      <c r="C23847">
        <v>11001</v>
      </c>
      <c r="D23847">
        <v>88.019997000000004</v>
      </c>
      <c r="E23847" t="s">
        <v>374</v>
      </c>
      <c r="F23847" t="s">
        <v>375</v>
      </c>
      <c r="G23847" t="str">
        <f>CONCATENATE(D23847,F23847)</f>
        <v>88.019997Sharpe Health School</v>
      </c>
      <c r="H23847">
        <v>11001008802</v>
      </c>
      <c r="I23847">
        <v>5.2545454549999997</v>
      </c>
      <c r="J23847">
        <v>22.106059999999999</v>
      </c>
      <c r="K23847">
        <v>26.021968999999999</v>
      </c>
      <c r="L23847">
        <v>5.8636363640000004</v>
      </c>
      <c r="M23847">
        <v>59.683334000000002</v>
      </c>
    </row>
    <row r="23848" spans="1:13" x14ac:dyDescent="0.2">
      <c r="A23848" t="s">
        <v>84</v>
      </c>
      <c r="B23848">
        <v>11</v>
      </c>
      <c r="C23848">
        <v>11001</v>
      </c>
      <c r="D23848">
        <v>88.019997000000004</v>
      </c>
      <c r="E23848" t="s">
        <v>105</v>
      </c>
      <c r="F23848" t="s">
        <v>106</v>
      </c>
      <c r="G23848" t="str">
        <f>CONCATENATE(D23848,F23848)</f>
        <v>88.019997Shepherd ES</v>
      </c>
      <c r="H23848">
        <v>11001008802</v>
      </c>
      <c r="I23848">
        <v>7.6545454550000001</v>
      </c>
      <c r="J23848">
        <v>29.49091</v>
      </c>
      <c r="K23848">
        <v>33.852271999999999</v>
      </c>
      <c r="L23848">
        <v>8.8909090909999993</v>
      </c>
      <c r="M23848">
        <v>54.50909</v>
      </c>
    </row>
    <row r="23849" spans="1:13" x14ac:dyDescent="0.2">
      <c r="A23849" t="s">
        <v>84</v>
      </c>
      <c r="B23849">
        <v>11</v>
      </c>
      <c r="C23849">
        <v>11001</v>
      </c>
      <c r="D23849">
        <v>88.019997000000004</v>
      </c>
      <c r="E23849" t="s">
        <v>337</v>
      </c>
      <c r="F23849" t="s">
        <v>339</v>
      </c>
      <c r="G23849" t="str">
        <f>CONCATENATE(D23849,F23849)</f>
        <v>88.019997Shining Stars Montessori Academy PCS</v>
      </c>
      <c r="H23849">
        <v>11001008802</v>
      </c>
      <c r="I23849">
        <v>2.9</v>
      </c>
      <c r="J23849">
        <v>17.466667000000001</v>
      </c>
      <c r="K23849">
        <v>20.287877999999999</v>
      </c>
      <c r="L23849">
        <v>3.15</v>
      </c>
      <c r="M23849">
        <v>36.496971000000002</v>
      </c>
    </row>
    <row r="23850" spans="1:13" x14ac:dyDescent="0.2">
      <c r="A23850" t="s">
        <v>84</v>
      </c>
      <c r="B23850">
        <v>11</v>
      </c>
      <c r="C23850">
        <v>11001</v>
      </c>
      <c r="D23850">
        <v>88.019997000000004</v>
      </c>
      <c r="E23850" t="s">
        <v>285</v>
      </c>
      <c r="F23850" t="s">
        <v>286</v>
      </c>
      <c r="G23850" t="str">
        <f>CONCATENATE(D23850,F23850)</f>
        <v>88.019997Simon ES</v>
      </c>
      <c r="H23850">
        <v>11001008802</v>
      </c>
      <c r="I23850">
        <v>7.1681818179999999</v>
      </c>
      <c r="J23850">
        <v>20.637121</v>
      </c>
      <c r="K23850">
        <v>21.600757999999999</v>
      </c>
      <c r="L23850">
        <v>7.45</v>
      </c>
      <c r="M23850">
        <v>60.961365000000001</v>
      </c>
    </row>
    <row r="23851" spans="1:13" x14ac:dyDescent="0.2">
      <c r="A23851" t="s">
        <v>84</v>
      </c>
      <c r="B23851">
        <v>11</v>
      </c>
      <c r="C23851">
        <v>11001</v>
      </c>
      <c r="D23851">
        <v>88.019997000000004</v>
      </c>
      <c r="E23851" t="s">
        <v>227</v>
      </c>
      <c r="F23851" t="s">
        <v>228</v>
      </c>
      <c r="G23851" t="str">
        <f>CONCATENATE(D23851,F23851)</f>
        <v>88.019997Smothers ES</v>
      </c>
      <c r="H23851">
        <v>11001008802</v>
      </c>
      <c r="I23851">
        <v>3.1090909089999998</v>
      </c>
      <c r="J23851">
        <v>13.415152000000001</v>
      </c>
      <c r="K23851">
        <v>13.696211999999999</v>
      </c>
      <c r="L23851">
        <v>3.768181818</v>
      </c>
      <c r="M23851">
        <v>32.953029999999998</v>
      </c>
    </row>
    <row r="23852" spans="1:13" x14ac:dyDescent="0.2">
      <c r="A23852" t="s">
        <v>84</v>
      </c>
      <c r="B23852">
        <v>11</v>
      </c>
      <c r="C23852">
        <v>11001</v>
      </c>
      <c r="D23852">
        <v>88.019997000000004</v>
      </c>
      <c r="E23852" t="s">
        <v>208</v>
      </c>
      <c r="F23852" t="s">
        <v>209</v>
      </c>
      <c r="G23852" t="str">
        <f>CONCATENATE(D23852,F23852)</f>
        <v>88.019997Stanton ES</v>
      </c>
      <c r="H23852">
        <v>11001008802</v>
      </c>
      <c r="I23852">
        <v>3.8727272730000002</v>
      </c>
      <c r="J23852">
        <v>18.850757999999999</v>
      </c>
      <c r="K23852">
        <v>20.393183000000001</v>
      </c>
      <c r="L23852">
        <v>4.7636363639999999</v>
      </c>
      <c r="M23852">
        <v>42.650756999999999</v>
      </c>
    </row>
    <row r="23853" spans="1:13" x14ac:dyDescent="0.2">
      <c r="A23853" t="s">
        <v>84</v>
      </c>
      <c r="B23853">
        <v>11</v>
      </c>
      <c r="C23853">
        <v>11001</v>
      </c>
      <c r="D23853">
        <v>88.019997000000004</v>
      </c>
      <c r="E23853" t="s">
        <v>87</v>
      </c>
      <c r="F23853" t="s">
        <v>88</v>
      </c>
      <c r="G23853" t="str">
        <f>CONCATENATE(D23853,F23853)</f>
        <v>88.019997Stoddert ES</v>
      </c>
      <c r="H23853">
        <v>11001008802</v>
      </c>
      <c r="I23853">
        <v>6.1772727270000001</v>
      </c>
      <c r="J23853">
        <v>32.409092000000001</v>
      </c>
      <c r="K23853">
        <v>39.283332999999999</v>
      </c>
      <c r="L23853">
        <v>7.381818182</v>
      </c>
      <c r="M23853">
        <v>69.044701000000003</v>
      </c>
    </row>
    <row r="23854" spans="1:13" x14ac:dyDescent="0.2">
      <c r="A23854" t="s">
        <v>84</v>
      </c>
      <c r="B23854">
        <v>11</v>
      </c>
      <c r="C23854">
        <v>11001</v>
      </c>
      <c r="D23854">
        <v>88.019997000000004</v>
      </c>
      <c r="E23854" t="s">
        <v>364</v>
      </c>
      <c r="F23854" t="s">
        <v>365</v>
      </c>
      <c r="G23854" t="str">
        <f>CONCATENATE(D23854,F23854)</f>
        <v>88.019997SWW @ Francis Stevens</v>
      </c>
      <c r="H23854">
        <v>11001008802</v>
      </c>
      <c r="I23854">
        <v>4.0909090910000003</v>
      </c>
      <c r="J23854">
        <v>25.341667000000001</v>
      </c>
      <c r="K23854">
        <v>30.940151</v>
      </c>
      <c r="L23854">
        <v>5.1863636360000003</v>
      </c>
      <c r="M23854">
        <v>47.760604999999998</v>
      </c>
    </row>
    <row r="23855" spans="1:13" x14ac:dyDescent="0.2">
      <c r="A23855" t="s">
        <v>84</v>
      </c>
      <c r="B23855">
        <v>11</v>
      </c>
      <c r="C23855">
        <v>11001</v>
      </c>
      <c r="D23855">
        <v>88.019997000000004</v>
      </c>
      <c r="E23855" t="s">
        <v>117</v>
      </c>
      <c r="F23855" t="s">
        <v>118</v>
      </c>
      <c r="G23855" t="str">
        <f>CONCATENATE(D23855,F23855)</f>
        <v>88.019997Takoma EC</v>
      </c>
      <c r="H23855">
        <v>11001008802</v>
      </c>
      <c r="I23855">
        <v>6.3590909089999998</v>
      </c>
      <c r="J23855">
        <v>24.35</v>
      </c>
      <c r="K23855">
        <v>28.589393999999999</v>
      </c>
      <c r="L23855">
        <v>6.8727272729999997</v>
      </c>
      <c r="M23855">
        <v>40.159092000000001</v>
      </c>
    </row>
    <row r="23856" spans="1:13" x14ac:dyDescent="0.2">
      <c r="A23856" t="s">
        <v>84</v>
      </c>
      <c r="B23856">
        <v>11</v>
      </c>
      <c r="C23856">
        <v>11001</v>
      </c>
      <c r="D23856">
        <v>88.019997000000004</v>
      </c>
      <c r="E23856" t="s">
        <v>275</v>
      </c>
      <c r="F23856" t="s">
        <v>276</v>
      </c>
      <c r="G23856" t="str">
        <f>CONCATENATE(D23856,F23856)</f>
        <v>88.019997Thomas ES</v>
      </c>
      <c r="H23856">
        <v>11001008802</v>
      </c>
      <c r="I23856">
        <v>3.6409090910000002</v>
      </c>
      <c r="J23856">
        <v>13.915152000000001</v>
      </c>
      <c r="K23856">
        <v>14.688637</v>
      </c>
      <c r="L23856">
        <v>3.4909090909999998</v>
      </c>
      <c r="M23856">
        <v>32.934089999999998</v>
      </c>
    </row>
    <row r="23857" spans="1:13" x14ac:dyDescent="0.2">
      <c r="A23857" t="s">
        <v>84</v>
      </c>
      <c r="B23857">
        <v>11</v>
      </c>
      <c r="C23857">
        <v>11001</v>
      </c>
      <c r="D23857">
        <v>88.019997000000004</v>
      </c>
      <c r="E23857" t="s">
        <v>160</v>
      </c>
      <c r="F23857" t="s">
        <v>161</v>
      </c>
      <c r="G23857" t="str">
        <f>CONCATENATE(D23857,F23857)</f>
        <v>88.019997Thomson ES</v>
      </c>
      <c r="H23857">
        <v>11001008802</v>
      </c>
      <c r="I23857">
        <v>2.7772727270000002</v>
      </c>
      <c r="J23857">
        <v>17.288637000000001</v>
      </c>
      <c r="K23857">
        <v>19.035606000000001</v>
      </c>
      <c r="L23857">
        <v>2.8</v>
      </c>
      <c r="M23857">
        <v>30.309092</v>
      </c>
    </row>
    <row r="23858" spans="1:13" x14ac:dyDescent="0.2">
      <c r="A23858">
        <v>9</v>
      </c>
      <c r="B23858">
        <v>11</v>
      </c>
      <c r="C23858">
        <v>11001</v>
      </c>
      <c r="D23858">
        <v>88.019997000000004</v>
      </c>
      <c r="E23858" t="s">
        <v>39</v>
      </c>
      <c r="F23858" t="s">
        <v>40</v>
      </c>
      <c r="G23858" t="str">
        <f>CONCATENATE(D23858,F23858)</f>
        <v>88.019997Thurgood Marshall Academy PCS</v>
      </c>
      <c r="H23858">
        <v>11001008802</v>
      </c>
      <c r="I23858">
        <v>3.2959999999999998</v>
      </c>
      <c r="J23858">
        <v>18.104666000000002</v>
      </c>
      <c r="K23858">
        <v>20.151333000000001</v>
      </c>
      <c r="L23858">
        <v>4.96</v>
      </c>
      <c r="M23858">
        <v>38.012000999999998</v>
      </c>
    </row>
    <row r="23859" spans="1:13" x14ac:dyDescent="0.2">
      <c r="A23859" t="s">
        <v>84</v>
      </c>
      <c r="B23859">
        <v>11</v>
      </c>
      <c r="C23859">
        <v>11001</v>
      </c>
      <c r="D23859">
        <v>88.019997000000004</v>
      </c>
      <c r="E23859" t="s">
        <v>261</v>
      </c>
      <c r="F23859" t="s">
        <v>262</v>
      </c>
      <c r="G23859" t="str">
        <f>CONCATENATE(D23859,F23859)</f>
        <v>88.019997Tree of Life PCS</v>
      </c>
      <c r="H23859">
        <v>11001008802</v>
      </c>
      <c r="I23859">
        <v>1.645454545</v>
      </c>
      <c r="J23859">
        <v>8.7393941999999996</v>
      </c>
      <c r="K23859">
        <v>8.7295455999999998</v>
      </c>
      <c r="L23859">
        <v>1.913636364</v>
      </c>
      <c r="M23859">
        <v>20.243938</v>
      </c>
    </row>
    <row r="23860" spans="1:13" x14ac:dyDescent="0.2">
      <c r="A23860" t="s">
        <v>84</v>
      </c>
      <c r="B23860">
        <v>11</v>
      </c>
      <c r="C23860">
        <v>11001</v>
      </c>
      <c r="D23860">
        <v>88.019997000000004</v>
      </c>
      <c r="E23860" t="s">
        <v>126</v>
      </c>
      <c r="F23860" t="s">
        <v>127</v>
      </c>
      <c r="G23860" t="str">
        <f>CONCATENATE(D23860,F23860)</f>
        <v>88.019997Truesdell EC</v>
      </c>
      <c r="H23860">
        <v>11001008802</v>
      </c>
      <c r="I23860">
        <v>5.3954545449999998</v>
      </c>
      <c r="J23860">
        <v>22.340907999999999</v>
      </c>
      <c r="K23860">
        <v>25.895454000000001</v>
      </c>
      <c r="L23860">
        <v>6.6136363640000004</v>
      </c>
      <c r="M23860">
        <v>63.264392999999998</v>
      </c>
    </row>
    <row r="23861" spans="1:13" x14ac:dyDescent="0.2">
      <c r="A23861" t="s">
        <v>84</v>
      </c>
      <c r="B23861">
        <v>11</v>
      </c>
      <c r="C23861">
        <v>11001</v>
      </c>
      <c r="D23861">
        <v>88.019997000000004</v>
      </c>
      <c r="E23861" t="s">
        <v>140</v>
      </c>
      <c r="F23861" t="s">
        <v>141</v>
      </c>
      <c r="G23861" t="str">
        <f>CONCATENATE(D23861,F23861)</f>
        <v>88.019997Tubman ES</v>
      </c>
      <c r="H23861">
        <v>11001008802</v>
      </c>
      <c r="I23861">
        <v>3.7818181819999999</v>
      </c>
      <c r="J23861">
        <v>18.590150999999999</v>
      </c>
      <c r="K23861">
        <v>21.782575999999999</v>
      </c>
      <c r="L23861">
        <v>4.5681818180000002</v>
      </c>
      <c r="M23861">
        <v>43.335605999999999</v>
      </c>
    </row>
    <row r="23862" spans="1:13" x14ac:dyDescent="0.2">
      <c r="A23862" t="s">
        <v>84</v>
      </c>
      <c r="B23862">
        <v>11</v>
      </c>
      <c r="C23862">
        <v>11001</v>
      </c>
      <c r="D23862">
        <v>88.019997000000004</v>
      </c>
      <c r="E23862" t="s">
        <v>185</v>
      </c>
      <c r="F23862" t="s">
        <v>186</v>
      </c>
      <c r="G23862" t="str">
        <f>CONCATENATE(D23862,F23862)</f>
        <v>88.019997Turner ES</v>
      </c>
      <c r="H23862">
        <v>11001008802</v>
      </c>
      <c r="I23862">
        <v>6.7636363639999999</v>
      </c>
      <c r="J23862">
        <v>19.728031000000001</v>
      </c>
      <c r="K23862">
        <v>21.113636</v>
      </c>
      <c r="L23862">
        <v>6.1727272729999996</v>
      </c>
      <c r="M23862">
        <v>52.547725999999997</v>
      </c>
    </row>
    <row r="23863" spans="1:13" x14ac:dyDescent="0.2">
      <c r="A23863" t="s">
        <v>84</v>
      </c>
      <c r="B23863">
        <v>11</v>
      </c>
      <c r="C23863">
        <v>11001</v>
      </c>
      <c r="D23863">
        <v>88.019997000000004</v>
      </c>
      <c r="E23863" t="s">
        <v>335</v>
      </c>
      <c r="F23863" t="s">
        <v>336</v>
      </c>
      <c r="G23863" t="str">
        <f>CONCATENATE(D23863,F23863)</f>
        <v>88.019997Two Rivers PCS - 4th Street</v>
      </c>
      <c r="H23863">
        <v>11001008802</v>
      </c>
      <c r="I23863">
        <v>0.96363636399999997</v>
      </c>
      <c r="J23863">
        <v>5.0674242999999999</v>
      </c>
      <c r="K23863">
        <v>5.5772728999999996</v>
      </c>
      <c r="L23863">
        <v>1.2</v>
      </c>
      <c r="M23863">
        <v>15.875757</v>
      </c>
    </row>
    <row r="23864" spans="1:13" x14ac:dyDescent="0.2">
      <c r="A23864" t="s">
        <v>84</v>
      </c>
      <c r="B23864">
        <v>11</v>
      </c>
      <c r="C23864">
        <v>11001</v>
      </c>
      <c r="D23864">
        <v>88.019997000000004</v>
      </c>
      <c r="E23864" t="s">
        <v>177</v>
      </c>
      <c r="F23864" t="s">
        <v>178</v>
      </c>
      <c r="G23864" t="str">
        <f>CONCATENATE(D23864,F23864)</f>
        <v>88.019997Tyler ES</v>
      </c>
      <c r="H23864">
        <v>11001008802</v>
      </c>
      <c r="I23864">
        <v>1.9045454550000001</v>
      </c>
      <c r="J23864">
        <v>11.641666000000001</v>
      </c>
      <c r="K23864">
        <v>12.331060000000001</v>
      </c>
      <c r="L23864">
        <v>2.4318181820000002</v>
      </c>
      <c r="M23864">
        <v>29.590150999999999</v>
      </c>
    </row>
    <row r="23865" spans="1:13" x14ac:dyDescent="0.2">
      <c r="A23865" t="s">
        <v>84</v>
      </c>
      <c r="B23865">
        <v>11</v>
      </c>
      <c r="C23865">
        <v>11001</v>
      </c>
      <c r="D23865">
        <v>88.019997000000004</v>
      </c>
      <c r="E23865" t="s">
        <v>156</v>
      </c>
      <c r="F23865" t="s">
        <v>157</v>
      </c>
      <c r="G23865" t="str">
        <f>CONCATENATE(D23865,F23865)</f>
        <v>88.019997Walker-Jones EC</v>
      </c>
      <c r="H23865">
        <v>11001008802</v>
      </c>
      <c r="I23865">
        <v>1.731818182</v>
      </c>
      <c r="J23865">
        <v>9.4992427999999993</v>
      </c>
      <c r="K23865">
        <v>10.903029999999999</v>
      </c>
      <c r="L23865">
        <v>1.895454545</v>
      </c>
      <c r="M23865">
        <v>20.583334000000001</v>
      </c>
    </row>
    <row r="23866" spans="1:13" x14ac:dyDescent="0.2">
      <c r="A23866">
        <v>9</v>
      </c>
      <c r="B23866">
        <v>11</v>
      </c>
      <c r="C23866">
        <v>11001</v>
      </c>
      <c r="D23866">
        <v>88.019997000000004</v>
      </c>
      <c r="E23866" t="s">
        <v>326</v>
      </c>
      <c r="F23866" t="s">
        <v>327</v>
      </c>
      <c r="G23866" t="str">
        <f>CONCATENATE(D23866,F23866)</f>
        <v>88.019997Washington Latin PCS - Upper School</v>
      </c>
      <c r="H23866">
        <v>11001008802</v>
      </c>
      <c r="I23866">
        <v>4.7759999999999998</v>
      </c>
      <c r="J23866">
        <v>18.766000999999999</v>
      </c>
      <c r="K23866">
        <v>22.274000000000001</v>
      </c>
      <c r="L23866">
        <v>5.6159999999999997</v>
      </c>
      <c r="M23866">
        <v>47.839333000000003</v>
      </c>
    </row>
    <row r="23867" spans="1:13" x14ac:dyDescent="0.2">
      <c r="A23867">
        <v>9</v>
      </c>
      <c r="B23867">
        <v>11</v>
      </c>
      <c r="C23867">
        <v>11001</v>
      </c>
      <c r="D23867">
        <v>88.019997000000004</v>
      </c>
      <c r="E23867" t="s">
        <v>317</v>
      </c>
      <c r="F23867" t="s">
        <v>318</v>
      </c>
      <c r="G23867" t="str">
        <f>CONCATENATE(D23867,F23867)</f>
        <v>88.019997Washington Mathematics Science Technology PCHS</v>
      </c>
      <c r="H23867">
        <v>11001008802</v>
      </c>
      <c r="I23867">
        <v>1.6319999999999999</v>
      </c>
      <c r="J23867">
        <v>8.1033334999999997</v>
      </c>
      <c r="K23867">
        <v>8.1826667999999998</v>
      </c>
      <c r="L23867">
        <v>1.448</v>
      </c>
      <c r="M23867">
        <v>12.667999999999999</v>
      </c>
    </row>
    <row r="23868" spans="1:13" x14ac:dyDescent="0.2">
      <c r="A23868">
        <v>9</v>
      </c>
      <c r="B23868">
        <v>11</v>
      </c>
      <c r="C23868">
        <v>11001</v>
      </c>
      <c r="D23868">
        <v>88.019997000000004</v>
      </c>
      <c r="E23868" t="s">
        <v>319</v>
      </c>
      <c r="F23868" t="s">
        <v>320</v>
      </c>
      <c r="G23868" t="str">
        <f>CONCATENATE(D23868,F23868)</f>
        <v>88.019997Washington Metropolitan HS</v>
      </c>
      <c r="H23868">
        <v>11001008802</v>
      </c>
      <c r="I23868">
        <v>2.444</v>
      </c>
      <c r="J23868">
        <v>13.540666999999999</v>
      </c>
      <c r="K23868">
        <v>16.491333000000001</v>
      </c>
      <c r="L23868">
        <v>2.6360000000000001</v>
      </c>
      <c r="M23868">
        <v>34.345332999999997</v>
      </c>
    </row>
    <row r="23869" spans="1:13" x14ac:dyDescent="0.2">
      <c r="A23869" t="s">
        <v>84</v>
      </c>
      <c r="B23869">
        <v>11</v>
      </c>
      <c r="C23869">
        <v>11001</v>
      </c>
      <c r="D23869">
        <v>88.019997000000004</v>
      </c>
      <c r="E23869" t="s">
        <v>362</v>
      </c>
      <c r="F23869" t="s">
        <v>363</v>
      </c>
      <c r="G23869" t="str">
        <f>CONCATENATE(D23869,F23869)</f>
        <v>88.019997Washington Yu Ying PCS</v>
      </c>
      <c r="H23869">
        <v>11001008802</v>
      </c>
      <c r="I23869">
        <v>3.9363636359999998</v>
      </c>
      <c r="J23869">
        <v>15.246212</v>
      </c>
      <c r="K23869">
        <v>17.908332999999999</v>
      </c>
      <c r="L23869">
        <v>4.2727272730000001</v>
      </c>
      <c r="M23869">
        <v>43.310608000000002</v>
      </c>
    </row>
    <row r="23870" spans="1:13" x14ac:dyDescent="0.2">
      <c r="A23870" t="s">
        <v>84</v>
      </c>
      <c r="B23870">
        <v>11</v>
      </c>
      <c r="C23870">
        <v>11001</v>
      </c>
      <c r="D23870">
        <v>88.019997000000004</v>
      </c>
      <c r="E23870" t="s">
        <v>121</v>
      </c>
      <c r="F23870" t="s">
        <v>122</v>
      </c>
      <c r="G23870" t="str">
        <f>CONCATENATE(D23870,F23870)</f>
        <v>88.019997West EC</v>
      </c>
      <c r="H23870">
        <v>11001008802</v>
      </c>
      <c r="I23870">
        <v>5.7590909090000002</v>
      </c>
      <c r="J23870">
        <v>23.283332999999999</v>
      </c>
      <c r="K23870">
        <v>26.606816999999999</v>
      </c>
      <c r="L23870">
        <v>5.9681818179999997</v>
      </c>
      <c r="M23870">
        <v>62.114395000000002</v>
      </c>
    </row>
    <row r="23871" spans="1:13" x14ac:dyDescent="0.2">
      <c r="A23871" t="s">
        <v>84</v>
      </c>
      <c r="B23871">
        <v>11</v>
      </c>
      <c r="C23871">
        <v>11001</v>
      </c>
      <c r="D23871">
        <v>88.019997000000004</v>
      </c>
      <c r="E23871" t="s">
        <v>249</v>
      </c>
      <c r="F23871" t="s">
        <v>250</v>
      </c>
      <c r="G23871" t="str">
        <f>CONCATENATE(D23871,F23871)</f>
        <v>88.019997Wheatley EC</v>
      </c>
      <c r="H23871">
        <v>11001008802</v>
      </c>
      <c r="I23871">
        <v>0.27272727299999999</v>
      </c>
      <c r="J23871">
        <v>1.7969697</v>
      </c>
      <c r="K23871">
        <v>1.8666666999999999</v>
      </c>
      <c r="L23871">
        <v>0.25</v>
      </c>
      <c r="M23871">
        <v>4.6719698999999997</v>
      </c>
    </row>
    <row r="23872" spans="1:13" x14ac:dyDescent="0.2">
      <c r="A23872" t="s">
        <v>84</v>
      </c>
      <c r="B23872">
        <v>11</v>
      </c>
      <c r="C23872">
        <v>11001</v>
      </c>
      <c r="D23872">
        <v>88.019997000000004</v>
      </c>
      <c r="E23872" t="s">
        <v>119</v>
      </c>
      <c r="F23872" t="s">
        <v>120</v>
      </c>
      <c r="G23872" t="str">
        <f>CONCATENATE(D23872,F23872)</f>
        <v>88.019997Whittier EC</v>
      </c>
      <c r="H23872">
        <v>11001008802</v>
      </c>
      <c r="I23872">
        <v>5.7590909090000002</v>
      </c>
      <c r="J23872">
        <v>22.840907999999999</v>
      </c>
      <c r="K23872">
        <v>26.535606000000001</v>
      </c>
      <c r="L23872">
        <v>7.4</v>
      </c>
      <c r="M23872">
        <v>49.894694999999999</v>
      </c>
    </row>
    <row r="23873" spans="1:13" x14ac:dyDescent="0.2">
      <c r="A23873">
        <v>9</v>
      </c>
      <c r="B23873">
        <v>11</v>
      </c>
      <c r="C23873">
        <v>11001</v>
      </c>
      <c r="D23873">
        <v>88.019997000000004</v>
      </c>
      <c r="E23873" t="s">
        <v>6</v>
      </c>
      <c r="F23873" t="s">
        <v>7</v>
      </c>
      <c r="G23873" t="str">
        <f>CONCATENATE(D23873,F23873)</f>
        <v>88.019997Wilson HS</v>
      </c>
      <c r="H23873">
        <v>11001008802</v>
      </c>
      <c r="I23873">
        <v>8.8439999999999994</v>
      </c>
      <c r="J23873">
        <v>32.735999999999997</v>
      </c>
      <c r="K23873">
        <v>40.610000999999997</v>
      </c>
      <c r="L23873">
        <v>7.94</v>
      </c>
      <c r="M23873">
        <v>49.838664999999999</v>
      </c>
    </row>
    <row r="23874" spans="1:13" x14ac:dyDescent="0.2">
      <c r="A23874">
        <v>9</v>
      </c>
      <c r="B23874">
        <v>11</v>
      </c>
      <c r="C23874">
        <v>11001</v>
      </c>
      <c r="D23874">
        <v>88.019997000000004</v>
      </c>
      <c r="E23874" t="s">
        <v>66</v>
      </c>
      <c r="F23874" t="s">
        <v>67</v>
      </c>
      <c r="G23874" t="str">
        <f>CONCATENATE(D23874,F23874)</f>
        <v>88.019997Woodson, H.D. HS</v>
      </c>
      <c r="H23874">
        <v>11001008802</v>
      </c>
      <c r="I23874">
        <v>4.4279999999999999</v>
      </c>
      <c r="J23874">
        <v>15.912000000000001</v>
      </c>
      <c r="K23874">
        <v>16.695999</v>
      </c>
      <c r="L23874">
        <v>4.8239999999999998</v>
      </c>
      <c r="M23874">
        <v>31.680665999999999</v>
      </c>
    </row>
    <row r="23875" spans="1:13" x14ac:dyDescent="0.2">
      <c r="A23875">
        <v>9</v>
      </c>
      <c r="B23875">
        <v>11</v>
      </c>
      <c r="C23875">
        <v>11001</v>
      </c>
      <c r="D23875">
        <v>88.019997000000004</v>
      </c>
      <c r="E23875" t="s">
        <v>305</v>
      </c>
      <c r="F23875" t="s">
        <v>306</v>
      </c>
      <c r="G23875" t="str">
        <f>CONCATENATE(D23875,F23875)</f>
        <v>88.019997Youth Services Center</v>
      </c>
      <c r="H23875">
        <v>11001008802</v>
      </c>
      <c r="I23875">
        <v>0.84399999999999997</v>
      </c>
      <c r="J23875">
        <v>4.4253334999999998</v>
      </c>
      <c r="K23875">
        <v>4.5466666</v>
      </c>
      <c r="L23875">
        <v>0.53333333299999997</v>
      </c>
      <c r="M23875">
        <v>11.558332999999999</v>
      </c>
    </row>
    <row r="23876" spans="1:13" x14ac:dyDescent="0.2">
      <c r="A23876" t="s">
        <v>84</v>
      </c>
      <c r="B23876">
        <v>11</v>
      </c>
      <c r="C23876">
        <v>11001</v>
      </c>
      <c r="D23876">
        <v>88.029999000000004</v>
      </c>
      <c r="E23876" t="s">
        <v>352</v>
      </c>
      <c r="F23876" t="s">
        <v>353</v>
      </c>
      <c r="G23876" t="str">
        <f>CONCATENATE(D23876,F23876)</f>
        <v>88.029999Achievement Preparatory Academy PCS - Wahler Place Elementary School</v>
      </c>
      <c r="H23876">
        <v>11001008803</v>
      </c>
      <c r="I23876">
        <v>7.9</v>
      </c>
      <c r="J23876">
        <v>22.3125</v>
      </c>
      <c r="K23876">
        <v>26.211458</v>
      </c>
      <c r="L23876">
        <v>6.96875</v>
      </c>
      <c r="M23876">
        <v>67.314582999999999</v>
      </c>
    </row>
    <row r="23877" spans="1:13" x14ac:dyDescent="0.2">
      <c r="A23877" t="s">
        <v>84</v>
      </c>
      <c r="B23877">
        <v>11</v>
      </c>
      <c r="C23877">
        <v>11001</v>
      </c>
      <c r="D23877">
        <v>88.029999000000004</v>
      </c>
      <c r="E23877" t="s">
        <v>232</v>
      </c>
      <c r="F23877" t="s">
        <v>233</v>
      </c>
      <c r="G23877" t="str">
        <f>CONCATENATE(D23877,F23877)</f>
        <v>88.029999Aiton ES</v>
      </c>
      <c r="H23877">
        <v>11001008803</v>
      </c>
      <c r="I23877">
        <v>4.1124999999999998</v>
      </c>
      <c r="J23877">
        <v>17.542708999999999</v>
      </c>
      <c r="K23877">
        <v>18.1875</v>
      </c>
      <c r="L23877">
        <v>5.6124999999999998</v>
      </c>
      <c r="M23877">
        <v>47.019790999999998</v>
      </c>
    </row>
    <row r="23878" spans="1:13" x14ac:dyDescent="0.2">
      <c r="A23878" t="s">
        <v>84</v>
      </c>
      <c r="B23878">
        <v>11</v>
      </c>
      <c r="C23878">
        <v>11001</v>
      </c>
      <c r="D23878">
        <v>88.029999000000004</v>
      </c>
      <c r="E23878" t="s">
        <v>167</v>
      </c>
      <c r="F23878" t="s">
        <v>168</v>
      </c>
      <c r="G23878" t="str">
        <f>CONCATENATE(D23878,F23878)</f>
        <v>88.029999Amidon-Bowen ES</v>
      </c>
      <c r="H23878">
        <v>11001008803</v>
      </c>
      <c r="I23878">
        <v>4.1375000000000002</v>
      </c>
      <c r="J23878">
        <v>14.513541</v>
      </c>
      <c r="K23878">
        <v>20.206249</v>
      </c>
      <c r="L23878">
        <v>4.9812500000000002</v>
      </c>
      <c r="M23878">
        <v>48.444794000000002</v>
      </c>
    </row>
    <row r="23879" spans="1:13" x14ac:dyDescent="0.2">
      <c r="A23879">
        <v>9</v>
      </c>
      <c r="B23879">
        <v>11</v>
      </c>
      <c r="C23879">
        <v>11001</v>
      </c>
      <c r="D23879">
        <v>88.029999000000004</v>
      </c>
      <c r="E23879" t="s">
        <v>36</v>
      </c>
      <c r="F23879" t="s">
        <v>37</v>
      </c>
      <c r="G23879" t="str">
        <f>CONCATENATE(D23879,F23879)</f>
        <v>88.029999Anacostia HS</v>
      </c>
      <c r="H23879">
        <v>11001008803</v>
      </c>
      <c r="I23879">
        <v>4.37</v>
      </c>
      <c r="J23879">
        <v>19.790001</v>
      </c>
      <c r="K23879">
        <v>21.713332999999999</v>
      </c>
      <c r="L23879">
        <v>5.15</v>
      </c>
      <c r="M23879">
        <v>48.218333999999999</v>
      </c>
    </row>
    <row r="23880" spans="1:13" x14ac:dyDescent="0.2">
      <c r="A23880" t="s">
        <v>84</v>
      </c>
      <c r="B23880">
        <v>11</v>
      </c>
      <c r="C23880">
        <v>11001</v>
      </c>
      <c r="D23880">
        <v>88.029999000000004</v>
      </c>
      <c r="E23880" t="s">
        <v>230</v>
      </c>
      <c r="F23880" t="s">
        <v>231</v>
      </c>
      <c r="G23880" t="str">
        <f>CONCATENATE(D23880,F23880)</f>
        <v>88.029999Arts and Technology Academy PCS</v>
      </c>
      <c r="H23880">
        <v>11001008803</v>
      </c>
      <c r="I23880">
        <v>5.1312499999999996</v>
      </c>
      <c r="J23880">
        <v>18.057293000000001</v>
      </c>
      <c r="K23880">
        <v>19.933333999999999</v>
      </c>
      <c r="L23880">
        <v>6.625</v>
      </c>
      <c r="M23880">
        <v>53.884377000000001</v>
      </c>
    </row>
    <row r="23881" spans="1:13" x14ac:dyDescent="0.2">
      <c r="A23881">
        <v>9</v>
      </c>
      <c r="B23881">
        <v>11</v>
      </c>
      <c r="C23881">
        <v>11001</v>
      </c>
      <c r="D23881">
        <v>88.029999000000004</v>
      </c>
      <c r="E23881" t="s">
        <v>41</v>
      </c>
      <c r="F23881" t="s">
        <v>42</v>
      </c>
      <c r="G23881" t="str">
        <f>CONCATENATE(D23881,F23881)</f>
        <v>88.029999Ballou HS</v>
      </c>
      <c r="H23881">
        <v>11001008803</v>
      </c>
      <c r="I23881">
        <v>8.7799999999999994</v>
      </c>
      <c r="J23881">
        <v>20.931667000000001</v>
      </c>
      <c r="K23881">
        <v>25.068332999999999</v>
      </c>
      <c r="L23881">
        <v>7.91</v>
      </c>
      <c r="M23881">
        <v>72.981667000000002</v>
      </c>
    </row>
    <row r="23882" spans="1:13" x14ac:dyDescent="0.2">
      <c r="A23882">
        <v>9</v>
      </c>
      <c r="B23882">
        <v>11</v>
      </c>
      <c r="C23882">
        <v>11001</v>
      </c>
      <c r="D23882">
        <v>88.029999000000004</v>
      </c>
      <c r="E23882" t="s">
        <v>41</v>
      </c>
      <c r="F23882" t="s">
        <v>321</v>
      </c>
      <c r="G23882" t="str">
        <f>CONCATENATE(D23882,F23882)</f>
        <v>88.029999Ballou STAY</v>
      </c>
      <c r="H23882">
        <v>11001008803</v>
      </c>
      <c r="I23882">
        <v>8.91</v>
      </c>
      <c r="J23882">
        <v>20.655000999999999</v>
      </c>
      <c r="K23882">
        <v>25.196667000000001</v>
      </c>
      <c r="L23882">
        <v>7.91</v>
      </c>
      <c r="M23882">
        <v>72.981667000000002</v>
      </c>
    </row>
    <row r="23883" spans="1:13" x14ac:dyDescent="0.2">
      <c r="A23883" t="s">
        <v>84</v>
      </c>
      <c r="B23883">
        <v>11</v>
      </c>
      <c r="C23883">
        <v>11001</v>
      </c>
      <c r="D23883">
        <v>88.029999000000004</v>
      </c>
      <c r="E23883" t="s">
        <v>138</v>
      </c>
      <c r="F23883" t="s">
        <v>139</v>
      </c>
      <c r="G23883" t="str">
        <f>CONCATENATE(D23883,F23883)</f>
        <v>88.029999Bancroft ES</v>
      </c>
      <c r="H23883">
        <v>11001008803</v>
      </c>
      <c r="I23883">
        <v>4.8</v>
      </c>
      <c r="J23883">
        <v>24.163542</v>
      </c>
      <c r="K23883">
        <v>27.577083999999999</v>
      </c>
      <c r="L23883">
        <v>5.8250000000000002</v>
      </c>
      <c r="M23883">
        <v>61.349997999999999</v>
      </c>
    </row>
    <row r="23884" spans="1:13" x14ac:dyDescent="0.2">
      <c r="A23884" t="s">
        <v>84</v>
      </c>
      <c r="B23884">
        <v>11</v>
      </c>
      <c r="C23884">
        <v>11001</v>
      </c>
      <c r="D23884">
        <v>88.029999000000004</v>
      </c>
      <c r="E23884" t="s">
        <v>128</v>
      </c>
      <c r="F23884" t="s">
        <v>129</v>
      </c>
      <c r="G23884" t="str">
        <f>CONCATENATE(D23884,F23884)</f>
        <v>88.029999Barnard ES</v>
      </c>
      <c r="H23884">
        <v>11001008803</v>
      </c>
      <c r="I23884">
        <v>4.7687499999999998</v>
      </c>
      <c r="J23884">
        <v>18.777082</v>
      </c>
      <c r="K23884">
        <v>22.396875000000001</v>
      </c>
      <c r="L23884">
        <v>5.125</v>
      </c>
      <c r="M23884">
        <v>54.314582999999999</v>
      </c>
    </row>
    <row r="23885" spans="1:13" x14ac:dyDescent="0.2">
      <c r="A23885">
        <v>9</v>
      </c>
      <c r="B23885">
        <v>11</v>
      </c>
      <c r="C23885">
        <v>11001</v>
      </c>
      <c r="D23885">
        <v>88.029999000000004</v>
      </c>
      <c r="E23885" t="s">
        <v>322</v>
      </c>
      <c r="F23885" t="s">
        <v>323</v>
      </c>
      <c r="G23885" t="str">
        <f>CONCATENATE(D23885,F23885)</f>
        <v>88.029999BASIS DC PCS</v>
      </c>
      <c r="H23885">
        <v>11001008803</v>
      </c>
      <c r="I23885">
        <v>2.89</v>
      </c>
      <c r="J23885">
        <v>17.198333999999999</v>
      </c>
      <c r="K23885">
        <v>19.298331999999998</v>
      </c>
      <c r="L23885">
        <v>3.52</v>
      </c>
      <c r="M23885">
        <v>36.596668000000001</v>
      </c>
    </row>
    <row r="23886" spans="1:13" x14ac:dyDescent="0.2">
      <c r="A23886" t="s">
        <v>84</v>
      </c>
      <c r="B23886">
        <v>11</v>
      </c>
      <c r="C23886">
        <v>11001</v>
      </c>
      <c r="D23886">
        <v>88.029999000000004</v>
      </c>
      <c r="E23886" t="s">
        <v>217</v>
      </c>
      <c r="F23886" t="s">
        <v>218</v>
      </c>
      <c r="G23886" t="str">
        <f>CONCATENATE(D23886,F23886)</f>
        <v>88.029999Beers ES</v>
      </c>
      <c r="H23886">
        <v>11001008803</v>
      </c>
      <c r="I23886">
        <v>5.125</v>
      </c>
      <c r="J23886">
        <v>20.508333</v>
      </c>
      <c r="K23886">
        <v>22.802084000000001</v>
      </c>
      <c r="L23886">
        <v>6.09375</v>
      </c>
      <c r="M23886">
        <v>56.748958999999999</v>
      </c>
    </row>
    <row r="23887" spans="1:13" x14ac:dyDescent="0.2">
      <c r="A23887">
        <v>9</v>
      </c>
      <c r="B23887">
        <v>11</v>
      </c>
      <c r="C23887">
        <v>11001</v>
      </c>
      <c r="D23887">
        <v>88.029999000000004</v>
      </c>
      <c r="E23887" t="s">
        <v>27</v>
      </c>
      <c r="F23887" t="s">
        <v>28</v>
      </c>
      <c r="G23887" t="str">
        <f>CONCATENATE(D23887,F23887)</f>
        <v>88.029999Benjamin Banneker HS</v>
      </c>
      <c r="H23887">
        <v>11001008803</v>
      </c>
      <c r="I23887">
        <v>2.89</v>
      </c>
      <c r="J23887">
        <v>15.423333</v>
      </c>
      <c r="K23887">
        <v>19.789999000000002</v>
      </c>
      <c r="L23887">
        <v>3.53</v>
      </c>
      <c r="M23887">
        <v>46.529998999999997</v>
      </c>
    </row>
    <row r="23888" spans="1:13" x14ac:dyDescent="0.2">
      <c r="A23888">
        <v>9</v>
      </c>
      <c r="B23888">
        <v>11</v>
      </c>
      <c r="C23888">
        <v>11001</v>
      </c>
      <c r="D23888">
        <v>88.029999000000004</v>
      </c>
      <c r="E23888" t="s">
        <v>309</v>
      </c>
      <c r="F23888" t="s">
        <v>310</v>
      </c>
      <c r="G23888" t="str">
        <f>CONCATENATE(D23888,F23888)</f>
        <v>88.029999Booker T. Washington PCS for Technical Arts</v>
      </c>
      <c r="H23888">
        <v>11001008803</v>
      </c>
      <c r="I23888">
        <v>2.85</v>
      </c>
      <c r="J23888">
        <v>16.190000999999999</v>
      </c>
      <c r="K23888">
        <v>20.431667000000001</v>
      </c>
      <c r="L23888">
        <v>3.46</v>
      </c>
      <c r="M23888">
        <v>42.560001</v>
      </c>
    </row>
    <row r="23889" spans="1:13" x14ac:dyDescent="0.2">
      <c r="A23889" t="s">
        <v>84</v>
      </c>
      <c r="B23889">
        <v>11</v>
      </c>
      <c r="C23889">
        <v>11001</v>
      </c>
      <c r="D23889">
        <v>88.029999000000004</v>
      </c>
      <c r="E23889" t="s">
        <v>169</v>
      </c>
      <c r="F23889" t="s">
        <v>170</v>
      </c>
      <c r="G23889" t="str">
        <f>CONCATENATE(D23889,F23889)</f>
        <v>88.029999Brent ES</v>
      </c>
      <c r="H23889">
        <v>11001008803</v>
      </c>
      <c r="I23889">
        <v>2.3562500000000002</v>
      </c>
      <c r="J23889">
        <v>13.647917</v>
      </c>
      <c r="K23889">
        <v>15.361458000000001</v>
      </c>
      <c r="L23889">
        <v>2.7625000000000002</v>
      </c>
      <c r="M23889">
        <v>37.200001</v>
      </c>
    </row>
    <row r="23890" spans="1:13" x14ac:dyDescent="0.2">
      <c r="A23890" t="s">
        <v>84</v>
      </c>
      <c r="B23890">
        <v>11</v>
      </c>
      <c r="C23890">
        <v>11001</v>
      </c>
      <c r="D23890">
        <v>88.029999000000004</v>
      </c>
      <c r="E23890" t="s">
        <v>134</v>
      </c>
      <c r="F23890" t="s">
        <v>135</v>
      </c>
      <c r="G23890" t="str">
        <f>CONCATENATE(D23890,F23890)</f>
        <v>88.029999Bridges PCS</v>
      </c>
      <c r="H23890">
        <v>11001008803</v>
      </c>
      <c r="I23890">
        <v>4.9312500000000004</v>
      </c>
      <c r="J23890">
        <v>21.082293</v>
      </c>
      <c r="K23890">
        <v>24.648958</v>
      </c>
      <c r="L23890">
        <v>5.65</v>
      </c>
      <c r="M23890">
        <v>54.191665999999998</v>
      </c>
    </row>
    <row r="23891" spans="1:13" x14ac:dyDescent="0.2">
      <c r="A23891" t="s">
        <v>84</v>
      </c>
      <c r="B23891">
        <v>11</v>
      </c>
      <c r="C23891">
        <v>11001</v>
      </c>
      <c r="D23891">
        <v>88.029999000000004</v>
      </c>
      <c r="E23891" t="s">
        <v>110</v>
      </c>
      <c r="F23891" t="s">
        <v>111</v>
      </c>
      <c r="G23891" t="str">
        <f>CONCATENATE(D23891,F23891)</f>
        <v>88.029999Brightwood EC</v>
      </c>
      <c r="H23891">
        <v>11001008803</v>
      </c>
      <c r="I23891">
        <v>5.8624999999999998</v>
      </c>
      <c r="J23891">
        <v>22.597918</v>
      </c>
      <c r="K23891">
        <v>27.502082999999999</v>
      </c>
      <c r="L23891">
        <v>7.0625</v>
      </c>
      <c r="M23891">
        <v>58.202083999999999</v>
      </c>
    </row>
    <row r="23892" spans="1:13" x14ac:dyDescent="0.2">
      <c r="A23892" t="s">
        <v>84</v>
      </c>
      <c r="B23892">
        <v>11</v>
      </c>
      <c r="C23892">
        <v>11001</v>
      </c>
      <c r="D23892">
        <v>88.029999000000004</v>
      </c>
      <c r="E23892" t="s">
        <v>346</v>
      </c>
      <c r="F23892" t="s">
        <v>347</v>
      </c>
      <c r="G23892" t="str">
        <f>CONCATENATE(D23892,F23892)</f>
        <v>88.029999Brookland EC @ Bunker Hill</v>
      </c>
      <c r="H23892">
        <v>11001008803</v>
      </c>
      <c r="I23892">
        <v>2.7625000000000002</v>
      </c>
      <c r="J23892">
        <v>13.567708</v>
      </c>
      <c r="K23892">
        <v>14.758333</v>
      </c>
      <c r="L23892">
        <v>2.78125</v>
      </c>
      <c r="M23892">
        <v>27.018749</v>
      </c>
    </row>
    <row r="23893" spans="1:13" x14ac:dyDescent="0.2">
      <c r="A23893" t="s">
        <v>84</v>
      </c>
      <c r="B23893">
        <v>11</v>
      </c>
      <c r="C23893">
        <v>11001</v>
      </c>
      <c r="D23893">
        <v>88.029999000000004</v>
      </c>
      <c r="E23893" t="s">
        <v>253</v>
      </c>
      <c r="F23893" t="s">
        <v>254</v>
      </c>
      <c r="G23893" t="str">
        <f>CONCATENATE(D23893,F23893)</f>
        <v>88.029999Browne EC</v>
      </c>
      <c r="H23893">
        <v>11001008803</v>
      </c>
      <c r="I23893">
        <v>1.53125</v>
      </c>
      <c r="J23893">
        <v>7.5427084000000004</v>
      </c>
      <c r="K23893">
        <v>8.0531254000000008</v>
      </c>
      <c r="L23893">
        <v>1.925</v>
      </c>
      <c r="M23893">
        <v>25.695833</v>
      </c>
    </row>
    <row r="23894" spans="1:13" x14ac:dyDescent="0.2">
      <c r="A23894" t="s">
        <v>84</v>
      </c>
      <c r="B23894">
        <v>11</v>
      </c>
      <c r="C23894">
        <v>11001</v>
      </c>
      <c r="D23894">
        <v>88.029999000000004</v>
      </c>
      <c r="E23894" t="s">
        <v>142</v>
      </c>
      <c r="F23894" t="s">
        <v>143</v>
      </c>
      <c r="G23894" t="str">
        <f>CONCATENATE(D23894,F23894)</f>
        <v>88.029999Bruce-Monroe ES @ Park View</v>
      </c>
      <c r="H23894">
        <v>11001008803</v>
      </c>
      <c r="I23894">
        <v>3.7749999999999999</v>
      </c>
      <c r="J23894">
        <v>16.001041000000001</v>
      </c>
      <c r="K23894">
        <v>17.857292000000001</v>
      </c>
      <c r="L23894">
        <v>5.0999999999999996</v>
      </c>
      <c r="M23894">
        <v>49.489581999999999</v>
      </c>
    </row>
    <row r="23895" spans="1:13" x14ac:dyDescent="0.2">
      <c r="A23895" t="s">
        <v>84</v>
      </c>
      <c r="B23895">
        <v>11</v>
      </c>
      <c r="C23895">
        <v>11001</v>
      </c>
      <c r="D23895">
        <v>88.029999000000004</v>
      </c>
      <c r="E23895" t="s">
        <v>265</v>
      </c>
      <c r="F23895" t="s">
        <v>266</v>
      </c>
      <c r="G23895" t="str">
        <f>CONCATENATE(D23895,F23895)</f>
        <v>88.029999Burroughs EC</v>
      </c>
      <c r="H23895">
        <v>11001008803</v>
      </c>
      <c r="I23895">
        <v>2.0874999999999999</v>
      </c>
      <c r="J23895">
        <v>10.986458000000001</v>
      </c>
      <c r="K23895">
        <v>11.480207999999999</v>
      </c>
      <c r="L23895">
        <v>2.1749999999999998</v>
      </c>
      <c r="M23895">
        <v>23.018749</v>
      </c>
    </row>
    <row r="23896" spans="1:13" x14ac:dyDescent="0.2">
      <c r="A23896" t="s">
        <v>84</v>
      </c>
      <c r="B23896">
        <v>11</v>
      </c>
      <c r="C23896">
        <v>11001</v>
      </c>
      <c r="D23896">
        <v>88.029999000000004</v>
      </c>
      <c r="E23896" t="s">
        <v>236</v>
      </c>
      <c r="F23896" t="s">
        <v>237</v>
      </c>
      <c r="G23896" t="str">
        <f>CONCATENATE(D23896,F23896)</f>
        <v>88.029999Burrville ES</v>
      </c>
      <c r="H23896">
        <v>11001008803</v>
      </c>
      <c r="I23896">
        <v>4.90625</v>
      </c>
      <c r="J23896">
        <v>14.371874999999999</v>
      </c>
      <c r="K23896">
        <v>15.980207999999999</v>
      </c>
      <c r="L23896">
        <v>5.8187499999999996</v>
      </c>
      <c r="M23896">
        <v>47.169792000000001</v>
      </c>
    </row>
    <row r="23897" spans="1:13" x14ac:dyDescent="0.2">
      <c r="A23897" t="s">
        <v>84</v>
      </c>
      <c r="B23897">
        <v>11</v>
      </c>
      <c r="C23897">
        <v>11001</v>
      </c>
      <c r="D23897">
        <v>88.029999000000004</v>
      </c>
      <c r="E23897" t="s">
        <v>225</v>
      </c>
      <c r="F23897" t="s">
        <v>226</v>
      </c>
      <c r="G23897" t="str">
        <f>CONCATENATE(D23897,F23897)</f>
        <v>88.029999C.W. Harris ES</v>
      </c>
      <c r="H23897">
        <v>11001008803</v>
      </c>
      <c r="I23897">
        <v>5.09375</v>
      </c>
      <c r="J23897">
        <v>20.673957999999999</v>
      </c>
      <c r="K23897">
        <v>22.287500000000001</v>
      </c>
      <c r="L23897">
        <v>6.7874999999999996</v>
      </c>
      <c r="M23897">
        <v>59.132289999999998</v>
      </c>
    </row>
    <row r="23898" spans="1:13" x14ac:dyDescent="0.2">
      <c r="A23898" t="s">
        <v>84</v>
      </c>
      <c r="B23898">
        <v>11</v>
      </c>
      <c r="C23898">
        <v>11001</v>
      </c>
      <c r="D23898">
        <v>88.029999000000004</v>
      </c>
      <c r="E23898" t="s">
        <v>358</v>
      </c>
      <c r="F23898" t="s">
        <v>359</v>
      </c>
      <c r="G23898" t="str">
        <f>CONCATENATE(D23898,F23898)</f>
        <v>88.029999Cap Hill Montessori @ Logan</v>
      </c>
      <c r="H23898">
        <v>11001008803</v>
      </c>
      <c r="I23898">
        <v>1.48125</v>
      </c>
      <c r="J23898">
        <v>8.3833331999999992</v>
      </c>
      <c r="K23898">
        <v>9.2916670000000003</v>
      </c>
      <c r="L23898">
        <v>1.6812499999999999</v>
      </c>
      <c r="M23898">
        <v>18.552084000000001</v>
      </c>
    </row>
    <row r="23899" spans="1:13" x14ac:dyDescent="0.2">
      <c r="A23899">
        <v>9</v>
      </c>
      <c r="B23899">
        <v>11</v>
      </c>
      <c r="C23899">
        <v>11001</v>
      </c>
      <c r="D23899">
        <v>88.029999000000004</v>
      </c>
      <c r="E23899" t="s">
        <v>22</v>
      </c>
      <c r="F23899" t="s">
        <v>23</v>
      </c>
      <c r="G23899" t="str">
        <f>CONCATENATE(D23899,F23899)</f>
        <v>88.029999Capital City PCS - High School</v>
      </c>
      <c r="H23899">
        <v>11001008803</v>
      </c>
      <c r="I23899">
        <v>5.17</v>
      </c>
      <c r="J23899">
        <v>18.736668000000002</v>
      </c>
      <c r="K23899">
        <v>24.208334000000001</v>
      </c>
      <c r="L23899">
        <v>6.15</v>
      </c>
      <c r="M23899">
        <v>53.706665000000001</v>
      </c>
    </row>
    <row r="23900" spans="1:13" x14ac:dyDescent="0.2">
      <c r="A23900" t="s">
        <v>84</v>
      </c>
      <c r="B23900">
        <v>11</v>
      </c>
      <c r="C23900">
        <v>11001</v>
      </c>
      <c r="D23900">
        <v>88.029999000000004</v>
      </c>
      <c r="E23900" t="s">
        <v>22</v>
      </c>
      <c r="F23900" t="s">
        <v>330</v>
      </c>
      <c r="G23900" t="str">
        <f>CONCATENATE(D23900,F23900)</f>
        <v>88.029999Capital City PCS - Lower School</v>
      </c>
      <c r="H23900">
        <v>11001008803</v>
      </c>
      <c r="I23900">
        <v>5.1437499999999998</v>
      </c>
      <c r="J23900">
        <v>18.682290999999999</v>
      </c>
      <c r="K23900">
        <v>24.019793</v>
      </c>
      <c r="L23900">
        <v>5.9312500000000004</v>
      </c>
      <c r="M23900">
        <v>52.602085000000002</v>
      </c>
    </row>
    <row r="23901" spans="1:13" x14ac:dyDescent="0.2">
      <c r="A23901">
        <v>9</v>
      </c>
      <c r="B23901">
        <v>11</v>
      </c>
      <c r="C23901">
        <v>11001</v>
      </c>
      <c r="D23901">
        <v>88.029999000000004</v>
      </c>
      <c r="E23901" t="s">
        <v>15</v>
      </c>
      <c r="F23901" t="s">
        <v>16</v>
      </c>
      <c r="G23901" t="str">
        <f>CONCATENATE(D23901,F23901)</f>
        <v>88.029999Cardozo EC</v>
      </c>
      <c r="H23901">
        <v>11001008803</v>
      </c>
      <c r="I23901">
        <v>3.05</v>
      </c>
      <c r="J23901">
        <v>17.103332999999999</v>
      </c>
      <c r="K23901">
        <v>21.551666000000001</v>
      </c>
      <c r="L23901">
        <v>3.36</v>
      </c>
      <c r="M23901">
        <v>44.619999</v>
      </c>
    </row>
    <row r="23902" spans="1:13" x14ac:dyDescent="0.2">
      <c r="A23902" t="s">
        <v>84</v>
      </c>
      <c r="B23902">
        <v>11</v>
      </c>
      <c r="C23902">
        <v>11001</v>
      </c>
      <c r="D23902">
        <v>88.029999000000004</v>
      </c>
      <c r="E23902" t="s">
        <v>206</v>
      </c>
      <c r="F23902" t="s">
        <v>207</v>
      </c>
      <c r="G23902" t="str">
        <f>CONCATENATE(D23902,F23902)</f>
        <v>88.029999Cedar Tree Academy PCS</v>
      </c>
      <c r="H23902">
        <v>11001008803</v>
      </c>
      <c r="I23902">
        <v>5.5187499999999998</v>
      </c>
      <c r="J23902">
        <v>16.8125</v>
      </c>
      <c r="K23902">
        <v>18.898958</v>
      </c>
      <c r="L23902">
        <v>5.3312499999999998</v>
      </c>
      <c r="M23902">
        <v>51.243752000000001</v>
      </c>
    </row>
    <row r="23903" spans="1:13" x14ac:dyDescent="0.2">
      <c r="A23903" t="s">
        <v>84</v>
      </c>
      <c r="B23903">
        <v>11</v>
      </c>
      <c r="C23903">
        <v>11001</v>
      </c>
      <c r="D23903">
        <v>88.029999000000004</v>
      </c>
      <c r="E23903" t="s">
        <v>113</v>
      </c>
      <c r="F23903" t="s">
        <v>114</v>
      </c>
      <c r="G23903" t="str">
        <f>CONCATENATE(D23903,F23903)</f>
        <v>88.029999Center City PCS - Brightwood</v>
      </c>
      <c r="H23903">
        <v>11001008803</v>
      </c>
      <c r="I23903">
        <v>5.7249999999999996</v>
      </c>
      <c r="J23903">
        <v>21.741667</v>
      </c>
      <c r="K23903">
        <v>27.335417</v>
      </c>
      <c r="L23903">
        <v>6.53125</v>
      </c>
      <c r="M23903">
        <v>58.333331999999999</v>
      </c>
    </row>
    <row r="23904" spans="1:13" x14ac:dyDescent="0.2">
      <c r="A23904" t="s">
        <v>84</v>
      </c>
      <c r="B23904">
        <v>11</v>
      </c>
      <c r="C23904">
        <v>11001</v>
      </c>
      <c r="D23904">
        <v>88.029999000000004</v>
      </c>
      <c r="E23904" t="s">
        <v>356</v>
      </c>
      <c r="F23904" t="s">
        <v>357</v>
      </c>
      <c r="G23904" t="str">
        <f>CONCATENATE(D23904,F23904)</f>
        <v>88.029999Center City PCS - Capitol Hill</v>
      </c>
      <c r="H23904">
        <v>11001008803</v>
      </c>
      <c r="I23904">
        <v>2.03125</v>
      </c>
      <c r="J23904">
        <v>10.737500000000001</v>
      </c>
      <c r="K23904">
        <v>11.963542</v>
      </c>
      <c r="L23904">
        <v>2.2625000000000002</v>
      </c>
      <c r="M23904">
        <v>25.90625</v>
      </c>
    </row>
    <row r="23905" spans="1:13" x14ac:dyDescent="0.2">
      <c r="A23905" t="s">
        <v>84</v>
      </c>
      <c r="B23905">
        <v>11</v>
      </c>
      <c r="C23905">
        <v>11001</v>
      </c>
      <c r="D23905">
        <v>88.029999000000004</v>
      </c>
      <c r="E23905" t="s">
        <v>360</v>
      </c>
      <c r="F23905" t="s">
        <v>361</v>
      </c>
      <c r="G23905" t="str">
        <f>CONCATENATE(D23905,F23905)</f>
        <v>88.029999Center City PCS - Congress Heights</v>
      </c>
      <c r="H23905">
        <v>11001008803</v>
      </c>
      <c r="I23905">
        <v>8.4875000000000007</v>
      </c>
      <c r="J23905">
        <v>19.940624</v>
      </c>
      <c r="K23905">
        <v>23.0625</v>
      </c>
      <c r="L23905">
        <v>6.3062500000000004</v>
      </c>
      <c r="M23905">
        <v>66.566665999999998</v>
      </c>
    </row>
    <row r="23906" spans="1:13" x14ac:dyDescent="0.2">
      <c r="A23906" t="s">
        <v>84</v>
      </c>
      <c r="B23906">
        <v>11</v>
      </c>
      <c r="C23906">
        <v>11001</v>
      </c>
      <c r="D23906">
        <v>88.029999000000004</v>
      </c>
      <c r="E23906" t="s">
        <v>382</v>
      </c>
      <c r="F23906" t="s">
        <v>383</v>
      </c>
      <c r="G23906" t="str">
        <f>CONCATENATE(D23906,F23906)</f>
        <v>88.029999Center City PCS - Petworth</v>
      </c>
      <c r="H23906">
        <v>11001008803</v>
      </c>
      <c r="I23906">
        <v>4.6749999999999998</v>
      </c>
      <c r="J23906">
        <v>17.929167</v>
      </c>
      <c r="K23906">
        <v>21.621876</v>
      </c>
      <c r="L23906">
        <v>5.03125</v>
      </c>
      <c r="M23906">
        <v>52.544792000000001</v>
      </c>
    </row>
    <row r="23907" spans="1:13" x14ac:dyDescent="0.2">
      <c r="A23907" t="s">
        <v>84</v>
      </c>
      <c r="B23907">
        <v>11</v>
      </c>
      <c r="C23907">
        <v>11001</v>
      </c>
      <c r="D23907">
        <v>88.029999000000004</v>
      </c>
      <c r="E23907" t="s">
        <v>394</v>
      </c>
      <c r="F23907" t="s">
        <v>395</v>
      </c>
      <c r="G23907" t="str">
        <f>CONCATENATE(D23907,F23907)</f>
        <v>88.029999Center City PCS - Shaw</v>
      </c>
      <c r="H23907">
        <v>11001008803</v>
      </c>
      <c r="I23907">
        <v>2.1625000000000001</v>
      </c>
      <c r="J23907">
        <v>11.918749999999999</v>
      </c>
      <c r="K23907">
        <v>17.186458999999999</v>
      </c>
      <c r="L23907">
        <v>2.95</v>
      </c>
      <c r="M23907">
        <v>34.767707999999999</v>
      </c>
    </row>
    <row r="23908" spans="1:13" x14ac:dyDescent="0.2">
      <c r="A23908" t="s">
        <v>84</v>
      </c>
      <c r="B23908">
        <v>11</v>
      </c>
      <c r="C23908">
        <v>11001</v>
      </c>
      <c r="D23908">
        <v>88.029999000000004</v>
      </c>
      <c r="E23908" t="s">
        <v>333</v>
      </c>
      <c r="F23908" t="s">
        <v>334</v>
      </c>
      <c r="G23908" t="str">
        <f>CONCATENATE(D23908,F23908)</f>
        <v>88.029999Center City PCS - Trinidad</v>
      </c>
      <c r="H23908">
        <v>11001008803</v>
      </c>
      <c r="I23908">
        <v>0.71250000000000002</v>
      </c>
      <c r="J23908">
        <v>3.2114584000000002</v>
      </c>
      <c r="K23908">
        <v>3.3458332999999998</v>
      </c>
      <c r="L23908">
        <v>0.55000000000000004</v>
      </c>
      <c r="M23908">
        <v>10.711111000000001</v>
      </c>
    </row>
    <row r="23909" spans="1:13" x14ac:dyDescent="0.2">
      <c r="A23909">
        <v>9</v>
      </c>
      <c r="B23909">
        <v>11</v>
      </c>
      <c r="C23909">
        <v>11001</v>
      </c>
      <c r="D23909">
        <v>88.029999000000004</v>
      </c>
      <c r="E23909" t="s">
        <v>56</v>
      </c>
      <c r="F23909" t="s">
        <v>57</v>
      </c>
      <c r="G23909" t="str">
        <f>CONCATENATE(D23909,F23909)</f>
        <v>88.029999Cesar Chavez PCS for Public Policy - Capitol Hill</v>
      </c>
      <c r="H23909">
        <v>11001008803</v>
      </c>
      <c r="I23909">
        <v>2.77</v>
      </c>
      <c r="J23909">
        <v>14.671666999999999</v>
      </c>
      <c r="K23909">
        <v>16.253333999999999</v>
      </c>
      <c r="L23909">
        <v>3.28</v>
      </c>
      <c r="M23909">
        <v>39.705002</v>
      </c>
    </row>
    <row r="23910" spans="1:13" x14ac:dyDescent="0.2">
      <c r="A23910">
        <v>9</v>
      </c>
      <c r="B23910">
        <v>11</v>
      </c>
      <c r="C23910">
        <v>11001</v>
      </c>
      <c r="D23910">
        <v>88.029999000000004</v>
      </c>
      <c r="E23910" t="s">
        <v>30</v>
      </c>
      <c r="F23910" t="s">
        <v>31</v>
      </c>
      <c r="G23910" t="str">
        <f>CONCATENATE(D23910,F23910)</f>
        <v>88.029999Cesar Chavez PCS for Public Policy - Chavez Prep</v>
      </c>
      <c r="H23910">
        <v>11001008803</v>
      </c>
      <c r="I23910">
        <v>3.92</v>
      </c>
      <c r="J23910">
        <v>16.718333999999999</v>
      </c>
      <c r="K23910">
        <v>19.014999</v>
      </c>
      <c r="L23910">
        <v>4.24</v>
      </c>
      <c r="M23910">
        <v>51.935001</v>
      </c>
    </row>
    <row r="23911" spans="1:13" x14ac:dyDescent="0.2">
      <c r="A23911">
        <v>9</v>
      </c>
      <c r="B23911">
        <v>11</v>
      </c>
      <c r="C23911">
        <v>11001</v>
      </c>
      <c r="D23911">
        <v>88.029999000000004</v>
      </c>
      <c r="E23911" t="s">
        <v>64</v>
      </c>
      <c r="F23911" t="s">
        <v>65</v>
      </c>
      <c r="G23911" t="str">
        <f>CONCATENATE(D23911,F23911)</f>
        <v>88.029999Cesar Chavez PCS for Public Policy - Parkside High School</v>
      </c>
      <c r="H23911">
        <v>11001008803</v>
      </c>
      <c r="I23911">
        <v>4.01</v>
      </c>
      <c r="J23911">
        <v>13.928333</v>
      </c>
      <c r="K23911">
        <v>15.671666999999999</v>
      </c>
      <c r="L23911">
        <v>4.08</v>
      </c>
      <c r="M23911">
        <v>43.751666999999998</v>
      </c>
    </row>
    <row r="23912" spans="1:13" x14ac:dyDescent="0.2">
      <c r="A23912">
        <v>9</v>
      </c>
      <c r="B23912">
        <v>11</v>
      </c>
      <c r="C23912">
        <v>11001</v>
      </c>
      <c r="D23912">
        <v>88.029999000000004</v>
      </c>
      <c r="E23912" t="s">
        <v>311</v>
      </c>
      <c r="F23912" t="s">
        <v>312</v>
      </c>
      <c r="G23912" t="str">
        <f>CONCATENATE(D23912,F23912)</f>
        <v>88.029999CHOICE Academy @ Emery</v>
      </c>
      <c r="H23912">
        <v>11001008803</v>
      </c>
      <c r="I23912">
        <v>1.52</v>
      </c>
      <c r="J23912">
        <v>7.3333335000000002</v>
      </c>
      <c r="K23912">
        <v>11.234999999999999</v>
      </c>
      <c r="L23912">
        <v>2.1800000000000002</v>
      </c>
      <c r="M23912">
        <v>32.25</v>
      </c>
    </row>
    <row r="23913" spans="1:13" x14ac:dyDescent="0.2">
      <c r="A23913" t="s">
        <v>84</v>
      </c>
      <c r="B23913">
        <v>11</v>
      </c>
      <c r="C23913">
        <v>11001</v>
      </c>
      <c r="D23913">
        <v>88.029999000000004</v>
      </c>
      <c r="E23913" t="s">
        <v>390</v>
      </c>
      <c r="F23913" t="s">
        <v>391</v>
      </c>
      <c r="G23913" t="str">
        <f>CONCATENATE(D23913,F23913)</f>
        <v>88.029999City Arts &amp; Prep PCS</v>
      </c>
      <c r="H23913">
        <v>11001008803</v>
      </c>
      <c r="I23913">
        <v>2.1187499999999999</v>
      </c>
      <c r="J23913">
        <v>11.979167</v>
      </c>
      <c r="K23913">
        <v>13.141666000000001</v>
      </c>
      <c r="L23913">
        <v>2.8125</v>
      </c>
      <c r="M23913">
        <v>26.563541000000001</v>
      </c>
    </row>
    <row r="23914" spans="1:13" x14ac:dyDescent="0.2">
      <c r="A23914" t="s">
        <v>84</v>
      </c>
      <c r="B23914">
        <v>11</v>
      </c>
      <c r="C23914">
        <v>11001</v>
      </c>
      <c r="D23914">
        <v>88.029999000000004</v>
      </c>
      <c r="E23914" t="s">
        <v>158</v>
      </c>
      <c r="F23914" t="s">
        <v>159</v>
      </c>
      <c r="G23914" t="str">
        <f>CONCATENATE(D23914,F23914)</f>
        <v>88.029999Cleveland ES</v>
      </c>
      <c r="H23914">
        <v>11001008803</v>
      </c>
      <c r="I23914">
        <v>2.4249999999999998</v>
      </c>
      <c r="J23914">
        <v>12.769792000000001</v>
      </c>
      <c r="K23914">
        <v>17.153126</v>
      </c>
      <c r="L23914">
        <v>2.5562499999999999</v>
      </c>
      <c r="M23914">
        <v>34.431252000000001</v>
      </c>
    </row>
    <row r="23915" spans="1:13" x14ac:dyDescent="0.2">
      <c r="A23915">
        <v>9</v>
      </c>
      <c r="B23915">
        <v>11</v>
      </c>
      <c r="C23915">
        <v>11001</v>
      </c>
      <c r="D23915">
        <v>88.029999000000004</v>
      </c>
      <c r="E23915" t="s">
        <v>10</v>
      </c>
      <c r="F23915" t="s">
        <v>11</v>
      </c>
      <c r="G23915" t="str">
        <f>CONCATENATE(D23915,F23915)</f>
        <v>88.029999Columbia Heights EC (CHEC)</v>
      </c>
      <c r="H23915">
        <v>11001008803</v>
      </c>
      <c r="I23915">
        <v>4.12</v>
      </c>
      <c r="J23915">
        <v>21.458334000000001</v>
      </c>
      <c r="K23915">
        <v>25.951665999999999</v>
      </c>
      <c r="L23915">
        <v>5.27</v>
      </c>
      <c r="M23915">
        <v>54.738334999999999</v>
      </c>
    </row>
    <row r="23916" spans="1:13" x14ac:dyDescent="0.2">
      <c r="A23916">
        <v>9</v>
      </c>
      <c r="B23916">
        <v>11</v>
      </c>
      <c r="C23916">
        <v>11001</v>
      </c>
      <c r="D23916">
        <v>88.029999000000004</v>
      </c>
      <c r="E23916" t="s">
        <v>17</v>
      </c>
      <c r="F23916" t="s">
        <v>18</v>
      </c>
      <c r="G23916" t="str">
        <f>CONCATENATE(D23916,F23916)</f>
        <v>88.029999Coolidge HS</v>
      </c>
      <c r="H23916">
        <v>11001008803</v>
      </c>
      <c r="I23916">
        <v>5.77</v>
      </c>
      <c r="J23916">
        <v>21.593332</v>
      </c>
      <c r="K23916">
        <v>26.77</v>
      </c>
      <c r="L23916">
        <v>6.55</v>
      </c>
      <c r="M23916">
        <v>46.531666000000001</v>
      </c>
    </row>
    <row r="23917" spans="1:13" x14ac:dyDescent="0.2">
      <c r="A23917" t="s">
        <v>84</v>
      </c>
      <c r="B23917">
        <v>11</v>
      </c>
      <c r="C23917">
        <v>11001</v>
      </c>
      <c r="D23917">
        <v>88.029999000000004</v>
      </c>
      <c r="E23917" t="s">
        <v>370</v>
      </c>
      <c r="F23917" t="s">
        <v>371</v>
      </c>
      <c r="G23917" t="str">
        <f>CONCATENATE(D23917,F23917)</f>
        <v>88.029999Creative Minds International PCS</v>
      </c>
      <c r="H23917">
        <v>11001008803</v>
      </c>
      <c r="I23917">
        <v>4.2437500000000004</v>
      </c>
      <c r="J23917">
        <v>22.440624</v>
      </c>
      <c r="K23917">
        <v>26.273958</v>
      </c>
      <c r="L23917">
        <v>5.4562499999999998</v>
      </c>
      <c r="M23917">
        <v>53.332290999999998</v>
      </c>
    </row>
    <row r="23918" spans="1:13" x14ac:dyDescent="0.2">
      <c r="A23918" t="s">
        <v>84</v>
      </c>
      <c r="B23918">
        <v>11</v>
      </c>
      <c r="C23918">
        <v>11001</v>
      </c>
      <c r="D23918">
        <v>88.029999000000004</v>
      </c>
      <c r="E23918" t="s">
        <v>348</v>
      </c>
      <c r="F23918" t="s">
        <v>349</v>
      </c>
      <c r="G23918" t="str">
        <f>CONCATENATE(D23918,F23918)</f>
        <v>88.029999DC Bilingual PCS</v>
      </c>
      <c r="H23918">
        <v>11001008803</v>
      </c>
      <c r="I23918">
        <v>3.7875000000000001</v>
      </c>
      <c r="J23918">
        <v>19.379166000000001</v>
      </c>
      <c r="K23918">
        <v>22.545833999999999</v>
      </c>
      <c r="L23918">
        <v>5.4749999999999996</v>
      </c>
      <c r="M23918">
        <v>47.317706999999999</v>
      </c>
    </row>
    <row r="23919" spans="1:13" x14ac:dyDescent="0.2">
      <c r="A23919" t="s">
        <v>84</v>
      </c>
      <c r="B23919">
        <v>11</v>
      </c>
      <c r="C23919">
        <v>11001</v>
      </c>
      <c r="D23919">
        <v>88.029999000000004</v>
      </c>
      <c r="E23919" t="s">
        <v>278</v>
      </c>
      <c r="F23919" t="s">
        <v>279</v>
      </c>
      <c r="G23919" t="str">
        <f>CONCATENATE(D23919,F23919)</f>
        <v>88.029999DC Prep PCS - Benning Elementary School</v>
      </c>
      <c r="H23919">
        <v>11001008803</v>
      </c>
      <c r="I23919">
        <v>3.5375000000000001</v>
      </c>
      <c r="J23919">
        <v>15.001041000000001</v>
      </c>
      <c r="K23919">
        <v>15.598958</v>
      </c>
      <c r="L23919">
        <v>5.2312500000000002</v>
      </c>
      <c r="M23919">
        <v>46.002082999999999</v>
      </c>
    </row>
    <row r="23920" spans="1:13" x14ac:dyDescent="0.2">
      <c r="A23920" t="s">
        <v>84</v>
      </c>
      <c r="B23920">
        <v>11</v>
      </c>
      <c r="C23920">
        <v>11001</v>
      </c>
      <c r="D23920">
        <v>88.029999000000004</v>
      </c>
      <c r="E23920" t="s">
        <v>392</v>
      </c>
      <c r="F23920" t="s">
        <v>393</v>
      </c>
      <c r="G23920" t="str">
        <f>CONCATENATE(D23920,F23920)</f>
        <v>88.029999DC Prep PCS - Edgewood Elementary School</v>
      </c>
      <c r="H23920">
        <v>11001008803</v>
      </c>
      <c r="I23920">
        <v>2.125</v>
      </c>
      <c r="J23920">
        <v>12.021875</v>
      </c>
      <c r="K23920">
        <v>13.18125</v>
      </c>
      <c r="L23920">
        <v>2.8125</v>
      </c>
      <c r="M23920">
        <v>26.646875000000001</v>
      </c>
    </row>
    <row r="23921" spans="1:13" x14ac:dyDescent="0.2">
      <c r="A23921" t="s">
        <v>84</v>
      </c>
      <c r="B23921">
        <v>11</v>
      </c>
      <c r="C23921">
        <v>11001</v>
      </c>
      <c r="D23921">
        <v>88.029999000000004</v>
      </c>
      <c r="E23921" t="s">
        <v>384</v>
      </c>
      <c r="F23921" t="s">
        <v>385</v>
      </c>
      <c r="G23921" t="str">
        <f>CONCATENATE(D23921,F23921)</f>
        <v>88.029999DC Scholars PCS</v>
      </c>
      <c r="H23921">
        <v>11001008803</v>
      </c>
      <c r="I23921">
        <v>5.0750000000000002</v>
      </c>
      <c r="J23921">
        <v>18.147917</v>
      </c>
      <c r="K23921">
        <v>19.90625</v>
      </c>
      <c r="L23921">
        <v>6.6749999999999998</v>
      </c>
      <c r="M23921">
        <v>50.848956999999999</v>
      </c>
    </row>
    <row r="23922" spans="1:13" x14ac:dyDescent="0.2">
      <c r="A23922" t="s">
        <v>84</v>
      </c>
      <c r="B23922">
        <v>11</v>
      </c>
      <c r="C23922">
        <v>11001</v>
      </c>
      <c r="D23922">
        <v>88.029999000000004</v>
      </c>
      <c r="E23922" t="s">
        <v>108</v>
      </c>
      <c r="F23922" t="s">
        <v>109</v>
      </c>
      <c r="G23922" t="str">
        <f>CONCATENATE(D23922,F23922)</f>
        <v>88.029999Dorothy I. Height Community Academy PCS - Amos 1</v>
      </c>
      <c r="H23922">
        <v>11001008803</v>
      </c>
      <c r="I23922">
        <v>5.0437500000000002</v>
      </c>
      <c r="J23922">
        <v>22.098959000000001</v>
      </c>
      <c r="K23922">
        <v>25.642707999999999</v>
      </c>
      <c r="L23922">
        <v>6.65</v>
      </c>
      <c r="M23922">
        <v>62.106251</v>
      </c>
    </row>
    <row r="23923" spans="1:13" x14ac:dyDescent="0.2">
      <c r="A23923" t="s">
        <v>84</v>
      </c>
      <c r="B23923">
        <v>11</v>
      </c>
      <c r="C23923">
        <v>11001</v>
      </c>
      <c r="D23923">
        <v>88.029999000000004</v>
      </c>
      <c r="E23923" t="s">
        <v>124</v>
      </c>
      <c r="F23923" t="s">
        <v>125</v>
      </c>
      <c r="G23923" t="str">
        <f>CONCATENATE(D23923,F23923)</f>
        <v>88.029999Dorothy I. Height Community Academy PCS - Amos 2</v>
      </c>
      <c r="H23923">
        <v>11001008803</v>
      </c>
      <c r="I23923">
        <v>4.3812499999999996</v>
      </c>
      <c r="J23923">
        <v>17.265625</v>
      </c>
      <c r="K23923">
        <v>21.627082999999999</v>
      </c>
      <c r="L23923">
        <v>4.5250000000000004</v>
      </c>
      <c r="M23923">
        <v>38.497917000000001</v>
      </c>
    </row>
    <row r="23924" spans="1:13" x14ac:dyDescent="0.2">
      <c r="A23924" t="s">
        <v>84</v>
      </c>
      <c r="B23924">
        <v>11</v>
      </c>
      <c r="C23924">
        <v>11001</v>
      </c>
      <c r="D23924">
        <v>88.029999000000004</v>
      </c>
      <c r="E23924" t="s">
        <v>154</v>
      </c>
      <c r="F23924" t="s">
        <v>155</v>
      </c>
      <c r="G23924" t="str">
        <f>CONCATENATE(D23924,F23924)</f>
        <v>88.029999Dorothy I. Height Community Academy PCS - Amos 3</v>
      </c>
      <c r="H23924">
        <v>11001008803</v>
      </c>
      <c r="I23924">
        <v>1.6937500000000001</v>
      </c>
      <c r="J23924">
        <v>8.0322914000000001</v>
      </c>
      <c r="K23924">
        <v>13.065625000000001</v>
      </c>
      <c r="L23924">
        <v>2.1187499999999999</v>
      </c>
      <c r="M23924">
        <v>29.780208999999999</v>
      </c>
    </row>
    <row r="23925" spans="1:13" x14ac:dyDescent="0.2">
      <c r="A23925" t="s">
        <v>84</v>
      </c>
      <c r="B23925">
        <v>11</v>
      </c>
      <c r="C23925">
        <v>11001</v>
      </c>
      <c r="D23925">
        <v>88.029999000000004</v>
      </c>
      <c r="E23925" t="s">
        <v>380</v>
      </c>
      <c r="F23925" t="s">
        <v>381</v>
      </c>
      <c r="G23925" t="str">
        <f>CONCATENATE(D23925,F23925)</f>
        <v>88.029999Dorothy I. Height Community Academy PCS - Butler Bilingual</v>
      </c>
      <c r="H23925">
        <v>11001008803</v>
      </c>
      <c r="I23925">
        <v>2.7062499999999998</v>
      </c>
      <c r="J23925">
        <v>15.517709</v>
      </c>
      <c r="K23925">
        <v>21.804167</v>
      </c>
      <c r="L23925">
        <v>3.7374999999999998</v>
      </c>
      <c r="M23925">
        <v>38.619793000000001</v>
      </c>
    </row>
    <row r="23926" spans="1:13" x14ac:dyDescent="0.2">
      <c r="A23926" t="s">
        <v>84</v>
      </c>
      <c r="B23926">
        <v>11</v>
      </c>
      <c r="C23926">
        <v>11001</v>
      </c>
      <c r="D23926">
        <v>88.029999000000004</v>
      </c>
      <c r="E23926" t="s">
        <v>342</v>
      </c>
      <c r="F23926" t="s">
        <v>343</v>
      </c>
      <c r="G23926" t="str">
        <f>CONCATENATE(D23926,F23926)</f>
        <v>88.029999Dorothy I. Height Community Academy PCS - Online</v>
      </c>
      <c r="H23926">
        <v>11001008803</v>
      </c>
      <c r="I23926">
        <v>5.9249999999999998</v>
      </c>
      <c r="J23926">
        <v>23.264583999999999</v>
      </c>
      <c r="K23926">
        <v>28.130209000000001</v>
      </c>
      <c r="L23926">
        <v>7.2437500000000004</v>
      </c>
      <c r="M23926">
        <v>54.806252000000001</v>
      </c>
    </row>
    <row r="23927" spans="1:13" x14ac:dyDescent="0.2">
      <c r="A23927" t="s">
        <v>84</v>
      </c>
      <c r="B23927">
        <v>11</v>
      </c>
      <c r="C23927">
        <v>11001</v>
      </c>
      <c r="D23927">
        <v>88.029999000000004</v>
      </c>
      <c r="E23927" t="s">
        <v>238</v>
      </c>
      <c r="F23927" t="s">
        <v>239</v>
      </c>
      <c r="G23927" t="str">
        <f>CONCATENATE(D23927,F23927)</f>
        <v>88.029999Drew ES</v>
      </c>
      <c r="H23927">
        <v>11001008803</v>
      </c>
      <c r="I23927">
        <v>5.3687500000000004</v>
      </c>
      <c r="J23927">
        <v>16.210417</v>
      </c>
      <c r="K23927">
        <v>17.754168</v>
      </c>
      <c r="L23927">
        <v>6.4249999999999998</v>
      </c>
      <c r="M23927">
        <v>50.353127000000001</v>
      </c>
    </row>
    <row r="23928" spans="1:13" x14ac:dyDescent="0.2">
      <c r="A23928">
        <v>9</v>
      </c>
      <c r="B23928">
        <v>11</v>
      </c>
      <c r="C23928">
        <v>11001</v>
      </c>
      <c r="D23928">
        <v>88.029999000000004</v>
      </c>
      <c r="E23928" t="s">
        <v>32</v>
      </c>
      <c r="F23928" t="s">
        <v>33</v>
      </c>
      <c r="G23928" t="str">
        <f>CONCATENATE(D23928,F23928)</f>
        <v>88.029999Dunbar HS</v>
      </c>
      <c r="H23928">
        <v>11001008803</v>
      </c>
      <c r="I23928">
        <v>1.64</v>
      </c>
      <c r="J23928">
        <v>7.5866666</v>
      </c>
      <c r="K23928">
        <v>12.631665999999999</v>
      </c>
      <c r="L23928">
        <v>2.38</v>
      </c>
      <c r="M23928">
        <v>30.285</v>
      </c>
    </row>
    <row r="23929" spans="1:13" x14ac:dyDescent="0.2">
      <c r="A23929" t="s">
        <v>84</v>
      </c>
      <c r="B23929">
        <v>11</v>
      </c>
      <c r="C23929">
        <v>11001</v>
      </c>
      <c r="D23929">
        <v>88.029999000000004</v>
      </c>
      <c r="E23929" t="s">
        <v>25</v>
      </c>
      <c r="F23929" t="s">
        <v>378</v>
      </c>
      <c r="G23929" t="str">
        <f>CONCATENATE(D23929,F23929)</f>
        <v>88.029999E.L. Haynes PCS - Elementary School</v>
      </c>
      <c r="H23929">
        <v>11001008803</v>
      </c>
      <c r="I23929">
        <v>4.8812499999999996</v>
      </c>
      <c r="J23929">
        <v>18.947915999999999</v>
      </c>
      <c r="K23929">
        <v>22.632292</v>
      </c>
      <c r="L23929">
        <v>5.2750000000000004</v>
      </c>
      <c r="M23929">
        <v>56.216667000000001</v>
      </c>
    </row>
    <row r="23930" spans="1:13" x14ac:dyDescent="0.2">
      <c r="A23930">
        <v>9</v>
      </c>
      <c r="B23930">
        <v>11</v>
      </c>
      <c r="C23930">
        <v>11001</v>
      </c>
      <c r="D23930">
        <v>88.029999000000004</v>
      </c>
      <c r="E23930" t="s">
        <v>25</v>
      </c>
      <c r="F23930" t="s">
        <v>26</v>
      </c>
      <c r="G23930" t="str">
        <f>CONCATENATE(D23930,F23930)</f>
        <v>88.029999E.L. Haynes PCS - High School</v>
      </c>
      <c r="H23930">
        <v>11001008803</v>
      </c>
      <c r="I23930">
        <v>4.92</v>
      </c>
      <c r="J23930">
        <v>18.799999</v>
      </c>
      <c r="K23930">
        <v>22.903334000000001</v>
      </c>
      <c r="L23930">
        <v>5.31</v>
      </c>
      <c r="M23930">
        <v>57.125</v>
      </c>
    </row>
    <row r="23931" spans="1:13" x14ac:dyDescent="0.2">
      <c r="A23931" t="s">
        <v>84</v>
      </c>
      <c r="B23931">
        <v>11</v>
      </c>
      <c r="C23931">
        <v>11001</v>
      </c>
      <c r="D23931">
        <v>88.029999000000004</v>
      </c>
      <c r="E23931" t="s">
        <v>331</v>
      </c>
      <c r="F23931" t="s">
        <v>332</v>
      </c>
      <c r="G23931" t="str">
        <f>CONCATENATE(D23931,F23931)</f>
        <v>88.029999Eagle Academy PCS - Capitol Riverfront</v>
      </c>
      <c r="H23931">
        <v>11001008803</v>
      </c>
      <c r="I23931">
        <v>3.1749999999999998</v>
      </c>
      <c r="J23931">
        <v>18.247917000000001</v>
      </c>
      <c r="K23931">
        <v>20.289583</v>
      </c>
      <c r="L23931">
        <v>3.9812500000000002</v>
      </c>
      <c r="M23931">
        <v>45.666668000000001</v>
      </c>
    </row>
    <row r="23932" spans="1:13" x14ac:dyDescent="0.2">
      <c r="A23932" t="s">
        <v>84</v>
      </c>
      <c r="B23932">
        <v>11</v>
      </c>
      <c r="C23932">
        <v>11001</v>
      </c>
      <c r="D23932">
        <v>88.029999000000004</v>
      </c>
      <c r="E23932" t="s">
        <v>188</v>
      </c>
      <c r="F23932" t="s">
        <v>189</v>
      </c>
      <c r="G23932" t="str">
        <f>CONCATENATE(D23932,F23932)</f>
        <v>88.029999Eagle Academy PCS - Congress Heights</v>
      </c>
      <c r="H23932">
        <v>11001008803</v>
      </c>
      <c r="I23932">
        <v>8.7312499999999993</v>
      </c>
      <c r="J23932">
        <v>24.046875</v>
      </c>
      <c r="K23932">
        <v>27.109375</v>
      </c>
      <c r="L23932">
        <v>8.0500000000000007</v>
      </c>
      <c r="M23932">
        <v>63.529167000000001</v>
      </c>
    </row>
    <row r="23933" spans="1:13" x14ac:dyDescent="0.2">
      <c r="A23933" t="s">
        <v>84</v>
      </c>
      <c r="B23933">
        <v>11</v>
      </c>
      <c r="C23933">
        <v>11001</v>
      </c>
      <c r="D23933">
        <v>88.029999000000004</v>
      </c>
      <c r="E23933" t="s">
        <v>283</v>
      </c>
      <c r="F23933" t="s">
        <v>284</v>
      </c>
      <c r="G23933" t="str">
        <f>CONCATENATE(D23933,F23933)</f>
        <v>88.029999Early Childhood Academy PCS</v>
      </c>
      <c r="H23933">
        <v>11001008803</v>
      </c>
      <c r="I23933">
        <v>9.1875</v>
      </c>
      <c r="J23933">
        <v>23.222918</v>
      </c>
      <c r="K23933">
        <v>26.65625</v>
      </c>
      <c r="L23933">
        <v>8.2249999999999996</v>
      </c>
      <c r="M23933">
        <v>73.439582999999999</v>
      </c>
    </row>
    <row r="23934" spans="1:13" x14ac:dyDescent="0.2">
      <c r="A23934">
        <v>9</v>
      </c>
      <c r="B23934">
        <v>11</v>
      </c>
      <c r="C23934">
        <v>11001</v>
      </c>
      <c r="D23934">
        <v>88.029999000000004</v>
      </c>
      <c r="E23934" t="s">
        <v>34</v>
      </c>
      <c r="F23934" t="s">
        <v>35</v>
      </c>
      <c r="G23934" t="str">
        <f>CONCATENATE(D23934,F23934)</f>
        <v>88.029999Eastern HS</v>
      </c>
      <c r="H23934">
        <v>11001008803</v>
      </c>
      <c r="I23934">
        <v>2.1</v>
      </c>
      <c r="J23934">
        <v>11.243334000000001</v>
      </c>
      <c r="K23934">
        <v>12.546666999999999</v>
      </c>
      <c r="L23934">
        <v>2.87</v>
      </c>
      <c r="M23934">
        <v>30.086666000000001</v>
      </c>
    </row>
    <row r="23935" spans="1:13" x14ac:dyDescent="0.2">
      <c r="A23935" t="s">
        <v>84</v>
      </c>
      <c r="B23935">
        <v>11</v>
      </c>
      <c r="C23935">
        <v>11001</v>
      </c>
      <c r="D23935">
        <v>88.029999000000004</v>
      </c>
      <c r="E23935" t="s">
        <v>91</v>
      </c>
      <c r="F23935" t="s">
        <v>92</v>
      </c>
      <c r="G23935" t="str">
        <f>CONCATENATE(D23935,F23935)</f>
        <v>88.029999Eaton ES</v>
      </c>
      <c r="H23935">
        <v>11001008803</v>
      </c>
      <c r="I23935">
        <v>5.6375000000000002</v>
      </c>
      <c r="J23935">
        <v>27.666665999999999</v>
      </c>
      <c r="K23935">
        <v>35.799999</v>
      </c>
      <c r="L23935">
        <v>7.05</v>
      </c>
      <c r="M23935">
        <v>60.533332999999999</v>
      </c>
    </row>
    <row r="23936" spans="1:13" x14ac:dyDescent="0.2">
      <c r="A23936">
        <v>9</v>
      </c>
      <c r="B23936">
        <v>11</v>
      </c>
      <c r="C23936">
        <v>11001</v>
      </c>
      <c r="D23936">
        <v>88.029999000000004</v>
      </c>
      <c r="E23936" t="s">
        <v>82</v>
      </c>
      <c r="F23936" t="s">
        <v>83</v>
      </c>
      <c r="G23936" t="str">
        <f>CONCATENATE(D23936,F23936)</f>
        <v>88.029999Ellington School of the Arts</v>
      </c>
      <c r="H23936">
        <v>11001008803</v>
      </c>
      <c r="I23936">
        <v>5.18</v>
      </c>
      <c r="J23936">
        <v>28.503333999999999</v>
      </c>
      <c r="K23936">
        <v>36.426665999999997</v>
      </c>
      <c r="L23936">
        <v>6.54</v>
      </c>
      <c r="M23936">
        <v>66.919998000000007</v>
      </c>
    </row>
    <row r="23937" spans="1:13" x14ac:dyDescent="0.2">
      <c r="A23937" t="s">
        <v>84</v>
      </c>
      <c r="B23937">
        <v>11</v>
      </c>
      <c r="C23937">
        <v>11001</v>
      </c>
      <c r="D23937">
        <v>88.029999000000004</v>
      </c>
      <c r="E23937" t="s">
        <v>268</v>
      </c>
      <c r="F23937" t="s">
        <v>269</v>
      </c>
      <c r="G23937" t="str">
        <f>CONCATENATE(D23937,F23937)</f>
        <v>88.029999Elsie Whitlow Stokes Community Freedom PCS</v>
      </c>
      <c r="H23937">
        <v>11001008803</v>
      </c>
      <c r="I23937">
        <v>2.46875</v>
      </c>
      <c r="J23937">
        <v>12.6</v>
      </c>
      <c r="K23937">
        <v>13.510417</v>
      </c>
      <c r="L23937">
        <v>2.7937500000000002</v>
      </c>
      <c r="M23937">
        <v>34.424999</v>
      </c>
    </row>
    <row r="23938" spans="1:13" x14ac:dyDescent="0.2">
      <c r="A23938" t="s">
        <v>84</v>
      </c>
      <c r="B23938">
        <v>11</v>
      </c>
      <c r="C23938">
        <v>11001</v>
      </c>
      <c r="D23938">
        <v>88.029999000000004</v>
      </c>
      <c r="E23938" t="s">
        <v>196</v>
      </c>
      <c r="F23938" t="s">
        <v>197</v>
      </c>
      <c r="G23938" t="str">
        <f>CONCATENATE(D23938,F23938)</f>
        <v>88.029999Excel Academy PCS</v>
      </c>
      <c r="H23938">
        <v>11001008803</v>
      </c>
      <c r="I23938">
        <v>5.65625</v>
      </c>
      <c r="J23938">
        <v>19.567709000000001</v>
      </c>
      <c r="K23938">
        <v>21.913542</v>
      </c>
      <c r="L23938">
        <v>4.90625</v>
      </c>
      <c r="M23938">
        <v>48.546875</v>
      </c>
    </row>
    <row r="23939" spans="1:13" x14ac:dyDescent="0.2">
      <c r="A23939" t="s">
        <v>84</v>
      </c>
      <c r="B23939">
        <v>11</v>
      </c>
      <c r="C23939">
        <v>11001</v>
      </c>
      <c r="D23939">
        <v>88.029999000000004</v>
      </c>
      <c r="E23939" t="s">
        <v>243</v>
      </c>
      <c r="F23939" t="s">
        <v>244</v>
      </c>
      <c r="G23939" t="str">
        <f>CONCATENATE(D23939,F23939)</f>
        <v>88.029999Friendship PCS - Blow Pierce Elementary School</v>
      </c>
      <c r="H23939">
        <v>11001008803</v>
      </c>
      <c r="I23939">
        <v>1.5687500000000001</v>
      </c>
      <c r="J23939">
        <v>8.8812504000000008</v>
      </c>
      <c r="K23939">
        <v>9.5052079999999997</v>
      </c>
      <c r="L23939">
        <v>1.66875</v>
      </c>
      <c r="M23939">
        <v>24.603124999999999</v>
      </c>
    </row>
    <row r="23940" spans="1:13" x14ac:dyDescent="0.2">
      <c r="A23940" t="s">
        <v>84</v>
      </c>
      <c r="B23940">
        <v>11</v>
      </c>
      <c r="C23940">
        <v>11001</v>
      </c>
      <c r="D23940">
        <v>88.029999000000004</v>
      </c>
      <c r="E23940" t="s">
        <v>340</v>
      </c>
      <c r="F23940" t="s">
        <v>341</v>
      </c>
      <c r="G23940" t="str">
        <f>CONCATENATE(D23940,F23940)</f>
        <v>88.029999Friendship PCS - Chamberlain Elementary School</v>
      </c>
      <c r="H23940">
        <v>11001008803</v>
      </c>
      <c r="I23940">
        <v>2.71875</v>
      </c>
      <c r="J23940">
        <v>14.758333</v>
      </c>
      <c r="K23940">
        <v>16.465626</v>
      </c>
      <c r="L23940">
        <v>3.8312499999999998</v>
      </c>
      <c r="M23940">
        <v>38.476044000000002</v>
      </c>
    </row>
    <row r="23941" spans="1:13" x14ac:dyDescent="0.2">
      <c r="A23941">
        <v>9</v>
      </c>
      <c r="B23941">
        <v>11</v>
      </c>
      <c r="C23941">
        <v>11001</v>
      </c>
      <c r="D23941">
        <v>88.029999000000004</v>
      </c>
      <c r="E23941" t="s">
        <v>53</v>
      </c>
      <c r="F23941" t="s">
        <v>54</v>
      </c>
      <c r="G23941" t="str">
        <f>CONCATENATE(D23941,F23941)</f>
        <v>88.029999Friendship PCS - Collegiate Academy</v>
      </c>
      <c r="H23941">
        <v>11001008803</v>
      </c>
      <c r="I23941">
        <v>3.23</v>
      </c>
      <c r="J23941">
        <v>14.168333000000001</v>
      </c>
      <c r="K23941">
        <v>14.861667000000001</v>
      </c>
      <c r="L23941">
        <v>3.68</v>
      </c>
      <c r="M23941">
        <v>35.516666000000001</v>
      </c>
    </row>
    <row r="23942" spans="1:13" x14ac:dyDescent="0.2">
      <c r="A23942" t="s">
        <v>84</v>
      </c>
      <c r="B23942">
        <v>11</v>
      </c>
      <c r="C23942">
        <v>11001</v>
      </c>
      <c r="D23942">
        <v>88.029999000000004</v>
      </c>
      <c r="E23942" t="s">
        <v>191</v>
      </c>
      <c r="F23942" t="s">
        <v>192</v>
      </c>
      <c r="G23942" t="str">
        <f>CONCATENATE(D23942,F23942)</f>
        <v>88.029999Friendship PCS - Southeast Academy</v>
      </c>
      <c r="H23942">
        <v>11001008803</v>
      </c>
      <c r="I23942">
        <v>6.0625</v>
      </c>
      <c r="J23942">
        <v>21.428125000000001</v>
      </c>
      <c r="K23942">
        <v>25.497917000000001</v>
      </c>
      <c r="L23942">
        <v>6.2125000000000004</v>
      </c>
      <c r="M23942">
        <v>61.669792000000001</v>
      </c>
    </row>
    <row r="23943" spans="1:13" x14ac:dyDescent="0.2">
      <c r="A23943">
        <v>9</v>
      </c>
      <c r="B23943">
        <v>11</v>
      </c>
      <c r="C23943">
        <v>11001</v>
      </c>
      <c r="D23943">
        <v>88.029999000000004</v>
      </c>
      <c r="E23943" t="s">
        <v>44</v>
      </c>
      <c r="F23943" t="s">
        <v>45</v>
      </c>
      <c r="G23943" t="str">
        <f>CONCATENATE(D23943,F23943)</f>
        <v>88.029999Friendship PCS - Technology Preparatory Middle School</v>
      </c>
      <c r="H23943">
        <v>11001008803</v>
      </c>
      <c r="I23943">
        <v>6.23</v>
      </c>
      <c r="J23943">
        <v>21.475000000000001</v>
      </c>
      <c r="K23943">
        <v>26.548334000000001</v>
      </c>
      <c r="L23943">
        <v>6.33</v>
      </c>
      <c r="M23943">
        <v>63.813332000000003</v>
      </c>
    </row>
    <row r="23944" spans="1:13" x14ac:dyDescent="0.2">
      <c r="A23944" t="s">
        <v>84</v>
      </c>
      <c r="B23944">
        <v>11</v>
      </c>
      <c r="C23944">
        <v>11001</v>
      </c>
      <c r="D23944">
        <v>88.029999000000004</v>
      </c>
      <c r="E23944" t="s">
        <v>295</v>
      </c>
      <c r="F23944" t="s">
        <v>296</v>
      </c>
      <c r="G23944" t="str">
        <f>CONCATENATE(D23944,F23944)</f>
        <v>88.029999Friendship PCS - Woodridge Elementary School</v>
      </c>
      <c r="H23944">
        <v>11001008803</v>
      </c>
      <c r="I23944">
        <v>2.5062500000000001</v>
      </c>
      <c r="J23944">
        <v>11.488542000000001</v>
      </c>
      <c r="K23944">
        <v>11.785417000000001</v>
      </c>
      <c r="L23944">
        <v>2.8312499999999998</v>
      </c>
      <c r="M23944">
        <v>32.754165999999998</v>
      </c>
    </row>
    <row r="23945" spans="1:13" x14ac:dyDescent="0.2">
      <c r="A23945" t="s">
        <v>84</v>
      </c>
      <c r="B23945">
        <v>11</v>
      </c>
      <c r="C23945">
        <v>11001</v>
      </c>
      <c r="D23945">
        <v>88.029999000000004</v>
      </c>
      <c r="E23945" t="s">
        <v>198</v>
      </c>
      <c r="F23945" t="s">
        <v>199</v>
      </c>
      <c r="G23945" t="str">
        <f>CONCATENATE(D23945,F23945)</f>
        <v>88.029999Garfield ES</v>
      </c>
      <c r="H23945">
        <v>11001008803</v>
      </c>
      <c r="I23945">
        <v>5.59375</v>
      </c>
      <c r="J23945">
        <v>21.059373999999998</v>
      </c>
      <c r="K23945">
        <v>23.921875</v>
      </c>
      <c r="L23945">
        <v>5.6437499999999998</v>
      </c>
      <c r="M23945">
        <v>57.114581999999999</v>
      </c>
    </row>
    <row r="23946" spans="1:13" x14ac:dyDescent="0.2">
      <c r="A23946" t="s">
        <v>84</v>
      </c>
      <c r="B23946">
        <v>11</v>
      </c>
      <c r="C23946">
        <v>11001</v>
      </c>
      <c r="D23946">
        <v>88.029999000000004</v>
      </c>
      <c r="E23946" t="s">
        <v>151</v>
      </c>
      <c r="F23946" t="s">
        <v>152</v>
      </c>
      <c r="G23946" t="str">
        <f>CONCATENATE(D23946,F23946)</f>
        <v>88.029999Garrison ES</v>
      </c>
      <c r="H23946">
        <v>11001008803</v>
      </c>
      <c r="I23946">
        <v>2.7250000000000001</v>
      </c>
      <c r="J23946">
        <v>14.353125</v>
      </c>
      <c r="K23946">
        <v>18.601042</v>
      </c>
      <c r="L23946">
        <v>3.0249999999999999</v>
      </c>
      <c r="M23946">
        <v>37.980209000000002</v>
      </c>
    </row>
    <row r="23947" spans="1:13" x14ac:dyDescent="0.2">
      <c r="A23947" t="s">
        <v>84</v>
      </c>
      <c r="B23947">
        <v>11</v>
      </c>
      <c r="C23947">
        <v>11001</v>
      </c>
      <c r="D23947">
        <v>88.029999000000004</v>
      </c>
      <c r="E23947" t="s">
        <v>149</v>
      </c>
      <c r="F23947" t="s">
        <v>150</v>
      </c>
      <c r="G23947" t="str">
        <f>CONCATENATE(D23947,F23947)</f>
        <v>88.029999H.D. Cooke ES</v>
      </c>
      <c r="H23947">
        <v>11001008803</v>
      </c>
      <c r="I23947">
        <v>3.5812499999999998</v>
      </c>
      <c r="J23947">
        <v>21.359375</v>
      </c>
      <c r="K23947">
        <v>25.951042000000001</v>
      </c>
      <c r="L23947">
        <v>4.375</v>
      </c>
      <c r="M23947">
        <v>47.987499</v>
      </c>
    </row>
    <row r="23948" spans="1:13" x14ac:dyDescent="0.2">
      <c r="A23948" t="s">
        <v>84</v>
      </c>
      <c r="B23948">
        <v>11</v>
      </c>
      <c r="C23948">
        <v>11001</v>
      </c>
      <c r="D23948">
        <v>88.029999000000004</v>
      </c>
      <c r="E23948" t="s">
        <v>101</v>
      </c>
      <c r="F23948" t="s">
        <v>102</v>
      </c>
      <c r="G23948" t="str">
        <f>CONCATENATE(D23948,F23948)</f>
        <v>88.029999Hearst ES</v>
      </c>
      <c r="H23948">
        <v>11001008803</v>
      </c>
      <c r="I23948">
        <v>6.3187499999999996</v>
      </c>
      <c r="J23948">
        <v>30.174999</v>
      </c>
      <c r="K23948">
        <v>38.688541000000001</v>
      </c>
      <c r="L23948">
        <v>8.0625</v>
      </c>
      <c r="M23948">
        <v>65.172912999999994</v>
      </c>
    </row>
    <row r="23949" spans="1:13" x14ac:dyDescent="0.2">
      <c r="A23949" t="s">
        <v>84</v>
      </c>
      <c r="B23949">
        <v>11</v>
      </c>
      <c r="C23949">
        <v>11001</v>
      </c>
      <c r="D23949">
        <v>88.029999000000004</v>
      </c>
      <c r="E23949" t="s">
        <v>280</v>
      </c>
      <c r="F23949" t="s">
        <v>281</v>
      </c>
      <c r="G23949" t="str">
        <f>CONCATENATE(D23949,F23949)</f>
        <v>88.029999Hendley ES</v>
      </c>
      <c r="H23949">
        <v>11001008803</v>
      </c>
      <c r="I23949">
        <v>8.8812499999999996</v>
      </c>
      <c r="J23949">
        <v>21.660416000000001</v>
      </c>
      <c r="K23949">
        <v>25.113543</v>
      </c>
      <c r="L23949">
        <v>9.0562500000000004</v>
      </c>
      <c r="M23949">
        <v>77.607292000000001</v>
      </c>
    </row>
    <row r="23950" spans="1:13" x14ac:dyDescent="0.2">
      <c r="A23950" t="s">
        <v>84</v>
      </c>
      <c r="B23950">
        <v>11</v>
      </c>
      <c r="C23950">
        <v>11001</v>
      </c>
      <c r="D23950">
        <v>88.029999000000004</v>
      </c>
      <c r="E23950" t="s">
        <v>131</v>
      </c>
      <c r="F23950" t="s">
        <v>132</v>
      </c>
      <c r="G23950" t="str">
        <f>CONCATENATE(D23950,F23950)</f>
        <v>88.029999Hope Community PCS - Lamond</v>
      </c>
      <c r="H23950">
        <v>11001008803</v>
      </c>
      <c r="I23950">
        <v>4.95</v>
      </c>
      <c r="J23950">
        <v>20.914583</v>
      </c>
      <c r="K23950">
        <v>23.702083999999999</v>
      </c>
      <c r="L23950">
        <v>6.1</v>
      </c>
      <c r="M23950">
        <v>52.014583999999999</v>
      </c>
    </row>
    <row r="23951" spans="1:13" x14ac:dyDescent="0.2">
      <c r="A23951" t="s">
        <v>84</v>
      </c>
      <c r="B23951">
        <v>11</v>
      </c>
      <c r="C23951">
        <v>11001</v>
      </c>
      <c r="D23951">
        <v>88.029999000000004</v>
      </c>
      <c r="E23951" t="s">
        <v>366</v>
      </c>
      <c r="F23951" t="s">
        <v>367</v>
      </c>
      <c r="G23951" t="str">
        <f>CONCATENATE(D23951,F23951)</f>
        <v>88.029999Hope Community PCS - Tolson</v>
      </c>
      <c r="H23951">
        <v>11001008803</v>
      </c>
      <c r="I23951">
        <v>2.15</v>
      </c>
      <c r="J23951">
        <v>11.645833</v>
      </c>
      <c r="K23951">
        <v>13.045833999999999</v>
      </c>
      <c r="L23951">
        <v>2.8312499999999998</v>
      </c>
      <c r="M23951">
        <v>26.822915999999999</v>
      </c>
    </row>
    <row r="23952" spans="1:13" x14ac:dyDescent="0.2">
      <c r="A23952">
        <v>9</v>
      </c>
      <c r="B23952">
        <v>11</v>
      </c>
      <c r="C23952">
        <v>11001</v>
      </c>
      <c r="D23952">
        <v>88.029999000000004</v>
      </c>
      <c r="E23952" t="s">
        <v>313</v>
      </c>
      <c r="F23952" t="s">
        <v>314</v>
      </c>
      <c r="G23952" t="str">
        <f>CONCATENATE(D23952,F23952)</f>
        <v>88.029999Hospitality High PCS</v>
      </c>
      <c r="H23952">
        <v>11001008803</v>
      </c>
      <c r="I23952">
        <v>2.59</v>
      </c>
      <c r="J23952">
        <v>12.775</v>
      </c>
      <c r="K23952">
        <v>17.32</v>
      </c>
      <c r="L23952">
        <v>2.69</v>
      </c>
      <c r="M23952">
        <v>36.413333999999999</v>
      </c>
    </row>
    <row r="23953" spans="1:13" x14ac:dyDescent="0.2">
      <c r="A23953" t="s">
        <v>84</v>
      </c>
      <c r="B23953">
        <v>11</v>
      </c>
      <c r="C23953">
        <v>11001</v>
      </c>
      <c r="D23953">
        <v>88.029999000000004</v>
      </c>
      <c r="E23953" t="s">
        <v>234</v>
      </c>
      <c r="F23953" t="s">
        <v>235</v>
      </c>
      <c r="G23953" t="str">
        <f>CONCATENATE(D23953,F23953)</f>
        <v>88.029999Houston ES</v>
      </c>
      <c r="H23953">
        <v>11001008803</v>
      </c>
      <c r="I23953">
        <v>4.5062499999999996</v>
      </c>
      <c r="J23953">
        <v>13.439584</v>
      </c>
      <c r="K23953">
        <v>14.886457999999999</v>
      </c>
      <c r="L23953">
        <v>4.9937500000000004</v>
      </c>
      <c r="M23953">
        <v>49.177081999999999</v>
      </c>
    </row>
    <row r="23954" spans="1:13" x14ac:dyDescent="0.2">
      <c r="A23954" t="s">
        <v>84</v>
      </c>
      <c r="B23954">
        <v>11</v>
      </c>
      <c r="C23954">
        <v>11001</v>
      </c>
      <c r="D23954">
        <v>88.029999000000004</v>
      </c>
      <c r="E23954" t="s">
        <v>85</v>
      </c>
      <c r="F23954" t="s">
        <v>86</v>
      </c>
      <c r="G23954" t="str">
        <f>CONCATENATE(D23954,F23954)</f>
        <v>88.029999Hyde-Addison ES</v>
      </c>
      <c r="H23954">
        <v>11001008803</v>
      </c>
      <c r="I23954">
        <v>9.2624999999999993</v>
      </c>
      <c r="J23954">
        <v>23.958334000000001</v>
      </c>
      <c r="K23954">
        <v>33.777084000000002</v>
      </c>
      <c r="L23954">
        <v>5.7062499999999998</v>
      </c>
      <c r="M23954">
        <v>63.387501</v>
      </c>
    </row>
    <row r="23955" spans="1:13" x14ac:dyDescent="0.2">
      <c r="A23955">
        <v>9</v>
      </c>
      <c r="B23955">
        <v>11</v>
      </c>
      <c r="C23955">
        <v>11001</v>
      </c>
      <c r="D23955">
        <v>88.029999000000004</v>
      </c>
      <c r="E23955" t="s">
        <v>72</v>
      </c>
      <c r="F23955" t="s">
        <v>73</v>
      </c>
      <c r="G23955" t="str">
        <f>CONCATENATE(D23955,F23955)</f>
        <v>88.029999IDEA PCS</v>
      </c>
      <c r="H23955">
        <v>11001008803</v>
      </c>
      <c r="I23955">
        <v>4.47</v>
      </c>
      <c r="J23955">
        <v>12.91</v>
      </c>
      <c r="K23955">
        <v>14.201665999999999</v>
      </c>
      <c r="L23955">
        <v>5.61</v>
      </c>
      <c r="M23955">
        <v>49.288333999999999</v>
      </c>
    </row>
    <row r="23956" spans="1:13" x14ac:dyDescent="0.2">
      <c r="A23956" t="s">
        <v>84</v>
      </c>
      <c r="B23956">
        <v>11</v>
      </c>
      <c r="C23956">
        <v>11001</v>
      </c>
      <c r="D23956">
        <v>88.029999000000004</v>
      </c>
      <c r="E23956" t="s">
        <v>273</v>
      </c>
      <c r="F23956" t="s">
        <v>274</v>
      </c>
      <c r="G23956" t="str">
        <f>CONCATENATE(D23956,F23956)</f>
        <v>88.029999Ideal Academy PCS</v>
      </c>
      <c r="H23956">
        <v>11001008803</v>
      </c>
      <c r="I23956">
        <v>4.8125</v>
      </c>
      <c r="J23956">
        <v>21.038542</v>
      </c>
      <c r="K23956">
        <v>23.708334000000001</v>
      </c>
      <c r="L23956">
        <v>6.0625</v>
      </c>
      <c r="M23956">
        <v>51.513542000000001</v>
      </c>
    </row>
    <row r="23957" spans="1:13" x14ac:dyDescent="0.2">
      <c r="A23957" t="s">
        <v>84</v>
      </c>
      <c r="B23957">
        <v>11</v>
      </c>
      <c r="C23957">
        <v>11001</v>
      </c>
      <c r="D23957">
        <v>88.029999000000004</v>
      </c>
      <c r="E23957" t="s">
        <v>292</v>
      </c>
      <c r="F23957" t="s">
        <v>293</v>
      </c>
      <c r="G23957" t="str">
        <f>CONCATENATE(D23957,F23957)</f>
        <v>88.029999Imagine Southeast PCS</v>
      </c>
      <c r="H23957">
        <v>11001008803</v>
      </c>
      <c r="I23957">
        <v>8.78125</v>
      </c>
      <c r="J23957">
        <v>20.667707</v>
      </c>
      <c r="K23957">
        <v>23.977083</v>
      </c>
      <c r="L23957">
        <v>6.5687499999999996</v>
      </c>
      <c r="M23957">
        <v>63.629165999999998</v>
      </c>
    </row>
    <row r="23958" spans="1:13" x14ac:dyDescent="0.2">
      <c r="A23958">
        <v>9</v>
      </c>
      <c r="B23958">
        <v>11</v>
      </c>
      <c r="C23958">
        <v>11001</v>
      </c>
      <c r="D23958">
        <v>88.029999000000004</v>
      </c>
      <c r="E23958" t="s">
        <v>315</v>
      </c>
      <c r="F23958" t="s">
        <v>316</v>
      </c>
      <c r="G23958" t="str">
        <f>CONCATENATE(D23958,F23958)</f>
        <v>88.029999Incarcerated Youth Program</v>
      </c>
      <c r="H23958">
        <v>11001008803</v>
      </c>
      <c r="I23958">
        <v>2.59</v>
      </c>
      <c r="J23958">
        <v>13.638332999999999</v>
      </c>
      <c r="K23958">
        <v>15.063333999999999</v>
      </c>
      <c r="L23958">
        <v>3.15</v>
      </c>
      <c r="M23958">
        <v>33.159999999999997</v>
      </c>
    </row>
    <row r="23959" spans="1:13" x14ac:dyDescent="0.2">
      <c r="A23959" t="s">
        <v>84</v>
      </c>
      <c r="B23959">
        <v>11</v>
      </c>
      <c r="C23959">
        <v>11001</v>
      </c>
      <c r="D23959">
        <v>88.029999000000004</v>
      </c>
      <c r="E23959" t="s">
        <v>50</v>
      </c>
      <c r="F23959" t="s">
        <v>379</v>
      </c>
      <c r="G23959" t="str">
        <f>CONCATENATE(D23959,F23959)</f>
        <v>88.029999Ingenuity Prep PCS</v>
      </c>
      <c r="H23959">
        <v>11001008803</v>
      </c>
      <c r="I23959">
        <v>9</v>
      </c>
      <c r="J23959">
        <v>21.563541000000001</v>
      </c>
      <c r="K23959">
        <v>24.911459000000001</v>
      </c>
      <c r="L23959">
        <v>8.6937499999999996</v>
      </c>
      <c r="M23959">
        <v>79.082290999999998</v>
      </c>
    </row>
    <row r="23960" spans="1:13" x14ac:dyDescent="0.2">
      <c r="A23960" t="s">
        <v>84</v>
      </c>
      <c r="B23960">
        <v>11</v>
      </c>
      <c r="C23960">
        <v>11001</v>
      </c>
      <c r="D23960">
        <v>88.029999000000004</v>
      </c>
      <c r="E23960" t="s">
        <v>337</v>
      </c>
      <c r="F23960" t="s">
        <v>338</v>
      </c>
      <c r="G23960" t="str">
        <f>CONCATENATE(D23960,F23960)</f>
        <v>88.029999Inspired Teaching Demonstration PCS</v>
      </c>
      <c r="H23960">
        <v>11001008803</v>
      </c>
      <c r="I23960">
        <v>2.8062499999999999</v>
      </c>
      <c r="J23960">
        <v>15.8375</v>
      </c>
      <c r="K23960">
        <v>19.851042</v>
      </c>
      <c r="L23960">
        <v>3.28125</v>
      </c>
      <c r="M23960">
        <v>40.902084000000002</v>
      </c>
    </row>
    <row r="23961" spans="1:13" x14ac:dyDescent="0.2">
      <c r="A23961" t="s">
        <v>84</v>
      </c>
      <c r="B23961">
        <v>11</v>
      </c>
      <c r="C23961">
        <v>11001</v>
      </c>
      <c r="D23961">
        <v>88.029999000000004</v>
      </c>
      <c r="E23961" t="s">
        <v>251</v>
      </c>
      <c r="F23961" t="s">
        <v>252</v>
      </c>
      <c r="G23961" t="str">
        <f>CONCATENATE(D23961,F23961)</f>
        <v>88.029999J.O. Wilson ES</v>
      </c>
      <c r="H23961">
        <v>11001008803</v>
      </c>
      <c r="I23961">
        <v>0.97499999999999998</v>
      </c>
      <c r="J23961">
        <v>4.9031253000000001</v>
      </c>
      <c r="K23961">
        <v>5.4333334000000004</v>
      </c>
      <c r="L23961">
        <v>0.53333333299999997</v>
      </c>
      <c r="M23961">
        <v>9.9888887000000004</v>
      </c>
    </row>
    <row r="23962" spans="1:13" x14ac:dyDescent="0.2">
      <c r="A23962" t="s">
        <v>84</v>
      </c>
      <c r="B23962">
        <v>11</v>
      </c>
      <c r="C23962">
        <v>11001</v>
      </c>
      <c r="D23962">
        <v>88.029999000000004</v>
      </c>
      <c r="E23962" t="s">
        <v>97</v>
      </c>
      <c r="F23962" t="s">
        <v>98</v>
      </c>
      <c r="G23962" t="str">
        <f>CONCATENATE(D23962,F23962)</f>
        <v>88.029999Janney ES</v>
      </c>
      <c r="H23962">
        <v>11001008803</v>
      </c>
      <c r="I23962">
        <v>7.2562499999999996</v>
      </c>
      <c r="J23962">
        <v>32.898955999999998</v>
      </c>
      <c r="K23962">
        <v>41.731251</v>
      </c>
      <c r="L23962">
        <v>8.5812500000000007</v>
      </c>
      <c r="M23962">
        <v>48.366664999999998</v>
      </c>
    </row>
    <row r="23963" spans="1:13" x14ac:dyDescent="0.2">
      <c r="A23963" t="s">
        <v>84</v>
      </c>
      <c r="B23963">
        <v>11</v>
      </c>
      <c r="C23963">
        <v>11001</v>
      </c>
      <c r="D23963">
        <v>88.029999000000004</v>
      </c>
      <c r="E23963" t="s">
        <v>213</v>
      </c>
      <c r="F23963" t="s">
        <v>214</v>
      </c>
      <c r="G23963" t="str">
        <f>CONCATENATE(D23963,F23963)</f>
        <v>88.029999Ketcham ES</v>
      </c>
      <c r="H23963">
        <v>11001008803</v>
      </c>
      <c r="I23963">
        <v>4.2437500000000004</v>
      </c>
      <c r="J23963">
        <v>19.673957999999999</v>
      </c>
      <c r="K23963">
        <v>22.263542000000001</v>
      </c>
      <c r="L23963">
        <v>5.125</v>
      </c>
      <c r="M23963">
        <v>46.151043000000001</v>
      </c>
    </row>
    <row r="23964" spans="1:13" x14ac:dyDescent="0.2">
      <c r="A23964" t="s">
        <v>84</v>
      </c>
      <c r="B23964">
        <v>11</v>
      </c>
      <c r="C23964">
        <v>11001</v>
      </c>
      <c r="D23964">
        <v>88.029999000000004</v>
      </c>
      <c r="E23964" t="s">
        <v>95</v>
      </c>
      <c r="F23964" t="s">
        <v>96</v>
      </c>
      <c r="G23964" t="str">
        <f>CONCATENATE(D23964,F23964)</f>
        <v>88.029999Key ES</v>
      </c>
      <c r="H23964">
        <v>11001008803</v>
      </c>
      <c r="I23964">
        <v>11.50625</v>
      </c>
      <c r="J23964">
        <v>30.180208</v>
      </c>
      <c r="K23964">
        <v>41.833331999999999</v>
      </c>
      <c r="L23964">
        <v>9.8000000000000007</v>
      </c>
      <c r="M23964">
        <v>79.731246999999996</v>
      </c>
    </row>
    <row r="23965" spans="1:13" x14ac:dyDescent="0.2">
      <c r="A23965" t="s">
        <v>84</v>
      </c>
      <c r="B23965">
        <v>11</v>
      </c>
      <c r="C23965">
        <v>11001</v>
      </c>
      <c r="D23965">
        <v>88.029999000000004</v>
      </c>
      <c r="E23965" t="s">
        <v>221</v>
      </c>
      <c r="F23965" t="s">
        <v>222</v>
      </c>
      <c r="G23965" t="str">
        <f>CONCATENATE(D23965,F23965)</f>
        <v>88.029999Kimball ES</v>
      </c>
      <c r="H23965">
        <v>11001008803</v>
      </c>
      <c r="I23965">
        <v>3.8687499999999999</v>
      </c>
      <c r="J23965">
        <v>16.912500000000001</v>
      </c>
      <c r="K23965">
        <v>17.018749</v>
      </c>
      <c r="L23965">
        <v>5.7312500000000002</v>
      </c>
      <c r="M23965">
        <v>53.4375</v>
      </c>
    </row>
    <row r="23966" spans="1:13" x14ac:dyDescent="0.2">
      <c r="A23966" t="s">
        <v>84</v>
      </c>
      <c r="B23966">
        <v>11</v>
      </c>
      <c r="C23966">
        <v>11001</v>
      </c>
      <c r="D23966">
        <v>88.029999000000004</v>
      </c>
      <c r="E23966" t="s">
        <v>183</v>
      </c>
      <c r="F23966" t="s">
        <v>184</v>
      </c>
      <c r="G23966" t="str">
        <f>CONCATENATE(D23966,F23966)</f>
        <v>88.029999King, M.L. ES</v>
      </c>
      <c r="H23966">
        <v>11001008803</v>
      </c>
      <c r="I23966">
        <v>8.7937499999999993</v>
      </c>
      <c r="J23966">
        <v>20.986457999999999</v>
      </c>
      <c r="K23966">
        <v>24.473959000000001</v>
      </c>
      <c r="L23966">
        <v>6.6875</v>
      </c>
      <c r="M23966">
        <v>64.034378000000004</v>
      </c>
    </row>
    <row r="23967" spans="1:13" x14ac:dyDescent="0.2">
      <c r="A23967">
        <v>9</v>
      </c>
      <c r="B23967">
        <v>11</v>
      </c>
      <c r="C23967">
        <v>11001</v>
      </c>
      <c r="D23967">
        <v>88.029999000000004</v>
      </c>
      <c r="E23967" t="s">
        <v>47</v>
      </c>
      <c r="F23967" t="s">
        <v>48</v>
      </c>
      <c r="G23967" t="str">
        <f>CONCATENATE(D23967,F23967)</f>
        <v>88.029999KIPP DC - College Preparatory Academy PCS</v>
      </c>
      <c r="H23967">
        <v>11001008803</v>
      </c>
      <c r="I23967">
        <v>0.65</v>
      </c>
      <c r="J23967">
        <v>3.6083333</v>
      </c>
      <c r="K23967">
        <v>3.8299998999999998</v>
      </c>
      <c r="L23967">
        <v>0.485714286</v>
      </c>
      <c r="M23967">
        <v>10.697618</v>
      </c>
    </row>
    <row r="23968" spans="1:13" x14ac:dyDescent="0.2">
      <c r="A23968" t="s">
        <v>84</v>
      </c>
      <c r="B23968">
        <v>11</v>
      </c>
      <c r="C23968">
        <v>11001</v>
      </c>
      <c r="D23968">
        <v>88.029999000000004</v>
      </c>
      <c r="E23968" t="s">
        <v>203</v>
      </c>
      <c r="F23968" t="s">
        <v>204</v>
      </c>
      <c r="G23968" t="str">
        <f>CONCATENATE(D23968,F23968)</f>
        <v>88.029999KIPP DC - Discover Academy PCS</v>
      </c>
      <c r="H23968">
        <v>11001008803</v>
      </c>
      <c r="I23968">
        <v>6.0437500000000002</v>
      </c>
      <c r="J23968">
        <v>21.932293000000001</v>
      </c>
      <c r="K23968">
        <v>24.327083999999999</v>
      </c>
      <c r="L23968">
        <v>5.3</v>
      </c>
      <c r="M23968">
        <v>57.163544000000002</v>
      </c>
    </row>
    <row r="23969" spans="1:13" x14ac:dyDescent="0.2">
      <c r="A23969" t="s">
        <v>84</v>
      </c>
      <c r="B23969">
        <v>11</v>
      </c>
      <c r="C23969">
        <v>11001</v>
      </c>
      <c r="D23969">
        <v>88.029999000000004</v>
      </c>
      <c r="E23969" t="s">
        <v>372</v>
      </c>
      <c r="F23969" t="s">
        <v>373</v>
      </c>
      <c r="G23969" t="str">
        <f>CONCATENATE(D23969,F23969)</f>
        <v>88.029999KIPP DC - Grow Academy PCS</v>
      </c>
      <c r="H23969">
        <v>11001008803</v>
      </c>
      <c r="I23969">
        <v>1.84375</v>
      </c>
      <c r="J23969">
        <v>10.236459</v>
      </c>
      <c r="K23969">
        <v>14.976042</v>
      </c>
      <c r="L23969">
        <v>2.4562499999999998</v>
      </c>
      <c r="M23969">
        <v>35.829166000000001</v>
      </c>
    </row>
    <row r="23970" spans="1:13" x14ac:dyDescent="0.2">
      <c r="A23970" t="s">
        <v>84</v>
      </c>
      <c r="B23970">
        <v>11</v>
      </c>
      <c r="C23970">
        <v>11001</v>
      </c>
      <c r="D23970">
        <v>88.029999000000004</v>
      </c>
      <c r="E23970" t="s">
        <v>211</v>
      </c>
      <c r="F23970" t="s">
        <v>212</v>
      </c>
      <c r="G23970" t="str">
        <f>CONCATENATE(D23970,F23970)</f>
        <v>88.029999KIPP DC - LEAP Academy PCS</v>
      </c>
      <c r="H23970">
        <v>11001008803</v>
      </c>
      <c r="I23970">
        <v>4.1749999999999998</v>
      </c>
      <c r="J23970">
        <v>18.805208</v>
      </c>
      <c r="K23970">
        <v>20.454166000000001</v>
      </c>
      <c r="L23970">
        <v>5.1937499999999996</v>
      </c>
      <c r="M23970">
        <v>50.785415999999998</v>
      </c>
    </row>
    <row r="23971" spans="1:13" x14ac:dyDescent="0.2">
      <c r="A23971" t="s">
        <v>84</v>
      </c>
      <c r="B23971">
        <v>11</v>
      </c>
      <c r="C23971">
        <v>11001</v>
      </c>
      <c r="D23971">
        <v>88.029999000000004</v>
      </c>
      <c r="E23971" t="s">
        <v>165</v>
      </c>
      <c r="F23971" t="s">
        <v>166</v>
      </c>
      <c r="G23971" t="str">
        <f>CONCATENATE(D23971,F23971)</f>
        <v>88.029999KIPP DC - Spring Academy PCS</v>
      </c>
      <c r="H23971">
        <v>11001008803</v>
      </c>
      <c r="I23971">
        <v>0.75624999999999998</v>
      </c>
      <c r="J23971">
        <v>3.6593749999999998</v>
      </c>
      <c r="K23971">
        <v>3.8187498999999998</v>
      </c>
      <c r="L23971">
        <v>0.46363636400000002</v>
      </c>
      <c r="M23971">
        <v>9.5590905999999993</v>
      </c>
    </row>
    <row r="23972" spans="1:13" x14ac:dyDescent="0.2">
      <c r="A23972" t="s">
        <v>84</v>
      </c>
      <c r="B23972">
        <v>11</v>
      </c>
      <c r="C23972">
        <v>11001</v>
      </c>
      <c r="D23972">
        <v>88.029999000000004</v>
      </c>
      <c r="E23972" t="s">
        <v>103</v>
      </c>
      <c r="F23972" t="s">
        <v>104</v>
      </c>
      <c r="G23972" t="str">
        <f>CONCATENATE(D23972,F23972)</f>
        <v>88.029999Lafayette ES</v>
      </c>
      <c r="H23972">
        <v>11001008803</v>
      </c>
      <c r="I23972">
        <v>8.15</v>
      </c>
      <c r="J23972">
        <v>29.047916000000001</v>
      </c>
      <c r="K23972">
        <v>36.259377000000001</v>
      </c>
      <c r="L23972">
        <v>9.4375</v>
      </c>
      <c r="M23972">
        <v>65.834372999999999</v>
      </c>
    </row>
    <row r="23973" spans="1:13" x14ac:dyDescent="0.2">
      <c r="A23973" t="s">
        <v>84</v>
      </c>
      <c r="B23973">
        <v>11</v>
      </c>
      <c r="C23973">
        <v>11001</v>
      </c>
      <c r="D23973">
        <v>88.029999000000004</v>
      </c>
      <c r="E23973" t="s">
        <v>258</v>
      </c>
      <c r="F23973" t="s">
        <v>259</v>
      </c>
      <c r="G23973" t="str">
        <f>CONCATENATE(D23973,F23973)</f>
        <v>88.029999Langdon EC</v>
      </c>
      <c r="H23973">
        <v>11001008803</v>
      </c>
      <c r="I23973">
        <v>1.5625</v>
      </c>
      <c r="J23973">
        <v>7.7135420000000003</v>
      </c>
      <c r="K23973">
        <v>8.0562495999999992</v>
      </c>
      <c r="L23973">
        <v>1.71875</v>
      </c>
      <c r="M23973">
        <v>21.289583</v>
      </c>
    </row>
    <row r="23974" spans="1:13" x14ac:dyDescent="0.2">
      <c r="A23974" t="s">
        <v>84</v>
      </c>
      <c r="B23974">
        <v>11</v>
      </c>
      <c r="C23974">
        <v>11001</v>
      </c>
      <c r="D23974">
        <v>88.029999000000004</v>
      </c>
      <c r="E23974" t="s">
        <v>247</v>
      </c>
      <c r="F23974" t="s">
        <v>248</v>
      </c>
      <c r="G23974" t="str">
        <f>CONCATENATE(D23974,F23974)</f>
        <v>88.029999Langley ES</v>
      </c>
      <c r="H23974">
        <v>11001008803</v>
      </c>
      <c r="I23974">
        <v>1.8062499999999999</v>
      </c>
      <c r="J23974">
        <v>9.234375</v>
      </c>
      <c r="K23974">
        <v>13.15</v>
      </c>
      <c r="L23974">
        <v>2.5562499999999999</v>
      </c>
      <c r="M23974">
        <v>29.990625000000001</v>
      </c>
    </row>
    <row r="23975" spans="1:13" x14ac:dyDescent="0.2">
      <c r="A23975" t="s">
        <v>84</v>
      </c>
      <c r="B23975">
        <v>11</v>
      </c>
      <c r="C23975">
        <v>11001</v>
      </c>
      <c r="D23975">
        <v>88.029999000000004</v>
      </c>
      <c r="E23975" t="s">
        <v>270</v>
      </c>
      <c r="F23975" t="s">
        <v>271</v>
      </c>
      <c r="G23975" t="str">
        <f>CONCATENATE(D23975,F23975)</f>
        <v>88.029999LaSalle-Backus EC</v>
      </c>
      <c r="H23975">
        <v>11001008803</v>
      </c>
      <c r="I23975">
        <v>4.3125</v>
      </c>
      <c r="J23975">
        <v>18.539583</v>
      </c>
      <c r="K23975">
        <v>20.65625</v>
      </c>
      <c r="L23975">
        <v>4.8250000000000002</v>
      </c>
      <c r="M23975">
        <v>43.631247999999999</v>
      </c>
    </row>
    <row r="23976" spans="1:13" x14ac:dyDescent="0.2">
      <c r="A23976" t="s">
        <v>84</v>
      </c>
      <c r="B23976">
        <v>11</v>
      </c>
      <c r="C23976">
        <v>11001</v>
      </c>
      <c r="D23976">
        <v>88.029999000000004</v>
      </c>
      <c r="E23976" t="s">
        <v>344</v>
      </c>
      <c r="F23976" t="s">
        <v>345</v>
      </c>
      <c r="G23976" t="str">
        <f>CONCATENATE(D23976,F23976)</f>
        <v>88.029999Latin American Montessori Bilingual PCS</v>
      </c>
      <c r="H23976">
        <v>11001008803</v>
      </c>
      <c r="I23976">
        <v>5.8062500000000004</v>
      </c>
      <c r="J23976">
        <v>22.387501</v>
      </c>
      <c r="K23976">
        <v>28.364584000000001</v>
      </c>
      <c r="L23976">
        <v>7.3250000000000002</v>
      </c>
      <c r="M23976">
        <v>55.852085000000002</v>
      </c>
    </row>
    <row r="23977" spans="1:13" x14ac:dyDescent="0.2">
      <c r="A23977" t="s">
        <v>84</v>
      </c>
      <c r="B23977">
        <v>11</v>
      </c>
      <c r="C23977">
        <v>11001</v>
      </c>
      <c r="D23977">
        <v>88.029999000000004</v>
      </c>
      <c r="E23977" t="s">
        <v>179</v>
      </c>
      <c r="F23977" t="s">
        <v>180</v>
      </c>
      <c r="G23977" t="str">
        <f>CONCATENATE(D23977,F23977)</f>
        <v>88.029999Leckie ES</v>
      </c>
      <c r="H23977">
        <v>11001008803</v>
      </c>
      <c r="I23977">
        <v>8.9187499999999993</v>
      </c>
      <c r="J23977">
        <v>19.804167</v>
      </c>
      <c r="K23977">
        <v>23.085417</v>
      </c>
      <c r="L23977">
        <v>7.7625000000000002</v>
      </c>
      <c r="M23977">
        <v>74.952079999999995</v>
      </c>
    </row>
    <row r="23978" spans="1:13" x14ac:dyDescent="0.2">
      <c r="A23978" t="s">
        <v>84</v>
      </c>
      <c r="B23978">
        <v>11</v>
      </c>
      <c r="C23978">
        <v>11001</v>
      </c>
      <c r="D23978">
        <v>88.029999000000004</v>
      </c>
      <c r="E23978" t="s">
        <v>388</v>
      </c>
      <c r="F23978" t="s">
        <v>389</v>
      </c>
      <c r="G23978" t="str">
        <f>CONCATENATE(D23978,F23978)</f>
        <v>88.029999Ludlow-Taylor ES</v>
      </c>
      <c r="H23978">
        <v>11001008803</v>
      </c>
      <c r="I23978">
        <v>1.1937500000000001</v>
      </c>
      <c r="J23978">
        <v>7.1656250999999997</v>
      </c>
      <c r="K23978">
        <v>7.9770832</v>
      </c>
      <c r="L23978">
        <v>1.3374999999999999</v>
      </c>
      <c r="M23978">
        <v>17.592708999999999</v>
      </c>
    </row>
    <row r="23979" spans="1:13" x14ac:dyDescent="0.2">
      <c r="A23979">
        <v>9</v>
      </c>
      <c r="B23979">
        <v>11</v>
      </c>
      <c r="C23979">
        <v>11001</v>
      </c>
      <c r="D23979">
        <v>88.029999000000004</v>
      </c>
      <c r="E23979" t="s">
        <v>307</v>
      </c>
      <c r="F23979" t="s">
        <v>308</v>
      </c>
      <c r="G23979" t="str">
        <f>CONCATENATE(D23979,F23979)</f>
        <v>88.029999Luke Moore Alternative HS</v>
      </c>
      <c r="H23979">
        <v>11001008803</v>
      </c>
      <c r="I23979">
        <v>2.35</v>
      </c>
      <c r="J23979">
        <v>11.978332999999999</v>
      </c>
      <c r="K23979">
        <v>13.2</v>
      </c>
      <c r="L23979">
        <v>2.5099999999999998</v>
      </c>
      <c r="M23979">
        <v>28.915001</v>
      </c>
    </row>
    <row r="23980" spans="1:13" x14ac:dyDescent="0.2">
      <c r="A23980" t="s">
        <v>84</v>
      </c>
      <c r="B23980">
        <v>11</v>
      </c>
      <c r="C23980">
        <v>11001</v>
      </c>
      <c r="D23980">
        <v>88.029999000000004</v>
      </c>
      <c r="E23980" t="s">
        <v>181</v>
      </c>
      <c r="F23980" t="s">
        <v>182</v>
      </c>
      <c r="G23980" t="str">
        <f>CONCATENATE(D23980,F23980)</f>
        <v>88.029999Malcolm X ES @ Green</v>
      </c>
      <c r="H23980">
        <v>11001008803</v>
      </c>
      <c r="I23980">
        <v>7.9</v>
      </c>
      <c r="J23980">
        <v>22.3125</v>
      </c>
      <c r="K23980">
        <v>26.211458</v>
      </c>
      <c r="L23980">
        <v>6.96875</v>
      </c>
      <c r="M23980">
        <v>67.314582999999999</v>
      </c>
    </row>
    <row r="23981" spans="1:13" x14ac:dyDescent="0.2">
      <c r="A23981" t="s">
        <v>84</v>
      </c>
      <c r="B23981">
        <v>11</v>
      </c>
      <c r="C23981">
        <v>11001</v>
      </c>
      <c r="D23981">
        <v>88.029999000000004</v>
      </c>
      <c r="E23981" t="s">
        <v>328</v>
      </c>
      <c r="F23981" t="s">
        <v>329</v>
      </c>
      <c r="G23981" t="str">
        <f>CONCATENATE(D23981,F23981)</f>
        <v>88.029999Mamie D. Lee School</v>
      </c>
      <c r="H23981">
        <v>11001008803</v>
      </c>
      <c r="I23981">
        <v>4.3250000000000002</v>
      </c>
      <c r="J23981">
        <v>15.608333999999999</v>
      </c>
      <c r="K23981">
        <v>19.929167</v>
      </c>
      <c r="L23981">
        <v>4.4249999999999998</v>
      </c>
      <c r="M23981">
        <v>36.364581999999999</v>
      </c>
    </row>
    <row r="23982" spans="1:13" x14ac:dyDescent="0.2">
      <c r="A23982" t="s">
        <v>84</v>
      </c>
      <c r="B23982">
        <v>11</v>
      </c>
      <c r="C23982">
        <v>11001</v>
      </c>
      <c r="D23982">
        <v>88.029999000000004</v>
      </c>
      <c r="E23982" t="s">
        <v>93</v>
      </c>
      <c r="F23982" t="s">
        <v>94</v>
      </c>
      <c r="G23982" t="str">
        <f>CONCATENATE(D23982,F23982)</f>
        <v>88.029999Mann ES</v>
      </c>
      <c r="H23982">
        <v>11001008803</v>
      </c>
      <c r="I23982">
        <v>6.5187499999999998</v>
      </c>
      <c r="J23982">
        <v>31.184376</v>
      </c>
      <c r="K23982">
        <v>39.438541000000001</v>
      </c>
      <c r="L23982">
        <v>9.5187500000000007</v>
      </c>
      <c r="M23982">
        <v>62.9375</v>
      </c>
    </row>
    <row r="23983" spans="1:13" x14ac:dyDescent="0.2">
      <c r="A23983" t="s">
        <v>84</v>
      </c>
      <c r="B23983">
        <v>11</v>
      </c>
      <c r="C23983">
        <v>11001</v>
      </c>
      <c r="D23983">
        <v>88.029999000000004</v>
      </c>
      <c r="E23983" t="s">
        <v>147</v>
      </c>
      <c r="F23983" t="s">
        <v>148</v>
      </c>
      <c r="G23983" t="str">
        <f>CONCATENATE(D23983,F23983)</f>
        <v>88.029999Marie Reed ES</v>
      </c>
      <c r="H23983">
        <v>11001008803</v>
      </c>
      <c r="I23983">
        <v>3.3125</v>
      </c>
      <c r="J23983">
        <v>19.149999999999999</v>
      </c>
      <c r="K23983">
        <v>23.842708999999999</v>
      </c>
      <c r="L23983">
        <v>3.75</v>
      </c>
      <c r="M23983">
        <v>40.506247999999999</v>
      </c>
    </row>
    <row r="23984" spans="1:13" x14ac:dyDescent="0.2">
      <c r="A23984" t="s">
        <v>84</v>
      </c>
      <c r="B23984">
        <v>11</v>
      </c>
      <c r="C23984">
        <v>11001</v>
      </c>
      <c r="D23984">
        <v>88.029999000000004</v>
      </c>
      <c r="E23984" t="s">
        <v>256</v>
      </c>
      <c r="F23984" t="s">
        <v>257</v>
      </c>
      <c r="G23984" t="str">
        <f>CONCATENATE(D23984,F23984)</f>
        <v>88.029999Mary McLeod Bethune Day Academy PCS</v>
      </c>
      <c r="H23984">
        <v>11001008803</v>
      </c>
      <c r="I23984">
        <v>1.9</v>
      </c>
      <c r="J23984">
        <v>10.112500000000001</v>
      </c>
      <c r="K23984">
        <v>10.501041000000001</v>
      </c>
      <c r="L23984">
        <v>2.1812499999999999</v>
      </c>
      <c r="M23984">
        <v>26.35</v>
      </c>
    </row>
    <row r="23985" spans="1:13" x14ac:dyDescent="0.2">
      <c r="A23985" t="s">
        <v>84</v>
      </c>
      <c r="B23985">
        <v>11</v>
      </c>
      <c r="C23985">
        <v>11001</v>
      </c>
      <c r="D23985">
        <v>88.029999000000004</v>
      </c>
      <c r="E23985" t="s">
        <v>245</v>
      </c>
      <c r="F23985" t="s">
        <v>246</v>
      </c>
      <c r="G23985" t="str">
        <f>CONCATENATE(D23985,F23985)</f>
        <v>88.029999Maury ES</v>
      </c>
      <c r="H23985">
        <v>11001008803</v>
      </c>
      <c r="I23985">
        <v>1.8062499999999999</v>
      </c>
      <c r="J23985">
        <v>9.8218745999999992</v>
      </c>
      <c r="K23985">
        <v>10.422916000000001</v>
      </c>
      <c r="L23985">
        <v>2</v>
      </c>
      <c r="M23985">
        <v>25.267707999999999</v>
      </c>
    </row>
    <row r="23986" spans="1:13" x14ac:dyDescent="0.2">
      <c r="A23986">
        <v>9</v>
      </c>
      <c r="B23986">
        <v>11</v>
      </c>
      <c r="C23986">
        <v>11001</v>
      </c>
      <c r="D23986">
        <v>88.029999000000004</v>
      </c>
      <c r="E23986" t="s">
        <v>69</v>
      </c>
      <c r="F23986" t="s">
        <v>70</v>
      </c>
      <c r="G23986" t="str">
        <f>CONCATENATE(D23986,F23986)</f>
        <v>88.029999Maya Angelou PCS - High School</v>
      </c>
      <c r="H23986">
        <v>11001008803</v>
      </c>
      <c r="I23986">
        <v>5.71</v>
      </c>
      <c r="J23986">
        <v>17.528334000000001</v>
      </c>
      <c r="K23986">
        <v>19.048334000000001</v>
      </c>
      <c r="L23986">
        <v>6.69</v>
      </c>
      <c r="M23986">
        <v>52.73</v>
      </c>
    </row>
    <row r="23987" spans="1:13" x14ac:dyDescent="0.2">
      <c r="A23987">
        <v>9</v>
      </c>
      <c r="B23987">
        <v>11</v>
      </c>
      <c r="C23987">
        <v>11001</v>
      </c>
      <c r="D23987">
        <v>88.029999000000004</v>
      </c>
      <c r="E23987" t="s">
        <v>61</v>
      </c>
      <c r="F23987" t="s">
        <v>62</v>
      </c>
      <c r="G23987" t="str">
        <f>CONCATENATE(D23987,F23987)</f>
        <v>88.029999McKinley Technology HS</v>
      </c>
      <c r="H23987">
        <v>11001008803</v>
      </c>
      <c r="I23987">
        <v>1.87</v>
      </c>
      <c r="J23987">
        <v>8.6533336999999992</v>
      </c>
      <c r="K23987">
        <v>12.623333000000001</v>
      </c>
      <c r="L23987">
        <v>2.67</v>
      </c>
      <c r="M23987">
        <v>30.608333999999999</v>
      </c>
    </row>
    <row r="23988" spans="1:13" x14ac:dyDescent="0.2">
      <c r="A23988" t="s">
        <v>84</v>
      </c>
      <c r="B23988">
        <v>11</v>
      </c>
      <c r="C23988">
        <v>11001</v>
      </c>
      <c r="D23988">
        <v>88.029999000000004</v>
      </c>
      <c r="E23988" t="s">
        <v>145</v>
      </c>
      <c r="F23988" t="s">
        <v>146</v>
      </c>
      <c r="G23988" t="str">
        <f>CONCATENATE(D23988,F23988)</f>
        <v>88.029999Meridian PCS</v>
      </c>
      <c r="H23988">
        <v>11001008803</v>
      </c>
      <c r="I23988">
        <v>2.6687500000000002</v>
      </c>
      <c r="J23988">
        <v>14.966666</v>
      </c>
      <c r="K23988">
        <v>18.891666000000001</v>
      </c>
      <c r="L23988">
        <v>3.0249999999999999</v>
      </c>
      <c r="M23988">
        <v>36.635418000000001</v>
      </c>
    </row>
    <row r="23989" spans="1:13" x14ac:dyDescent="0.2">
      <c r="A23989" t="s">
        <v>84</v>
      </c>
      <c r="B23989">
        <v>11</v>
      </c>
      <c r="C23989">
        <v>11001</v>
      </c>
      <c r="D23989">
        <v>88.029999000000004</v>
      </c>
      <c r="E23989" t="s">
        <v>240</v>
      </c>
      <c r="F23989" t="s">
        <v>241</v>
      </c>
      <c r="G23989" t="str">
        <f>CONCATENATE(D23989,F23989)</f>
        <v>88.029999Miner ES</v>
      </c>
      <c r="H23989">
        <v>11001008803</v>
      </c>
      <c r="I23989">
        <v>1.55</v>
      </c>
      <c r="J23989">
        <v>8.5947914000000001</v>
      </c>
      <c r="K23989">
        <v>9.0093745999999992</v>
      </c>
      <c r="L23989">
        <v>1.4875</v>
      </c>
      <c r="M23989">
        <v>21.536459000000001</v>
      </c>
    </row>
    <row r="23990" spans="1:13" x14ac:dyDescent="0.2">
      <c r="A23990" t="s">
        <v>84</v>
      </c>
      <c r="B23990">
        <v>11</v>
      </c>
      <c r="C23990">
        <v>11001</v>
      </c>
      <c r="D23990">
        <v>88.029999000000004</v>
      </c>
      <c r="E23990" t="s">
        <v>200</v>
      </c>
      <c r="F23990" t="s">
        <v>201</v>
      </c>
      <c r="G23990" t="str">
        <f>CONCATENATE(D23990,F23990)</f>
        <v>88.029999Moten ES</v>
      </c>
      <c r="H23990">
        <v>11001008803</v>
      </c>
      <c r="I23990">
        <v>5.55</v>
      </c>
      <c r="J23990">
        <v>21.369790999999999</v>
      </c>
      <c r="K23990">
        <v>24.635418000000001</v>
      </c>
      <c r="L23990">
        <v>5.3312499999999998</v>
      </c>
      <c r="M23990">
        <v>58.963543000000001</v>
      </c>
    </row>
    <row r="23991" spans="1:13" x14ac:dyDescent="0.2">
      <c r="A23991" t="s">
        <v>84</v>
      </c>
      <c r="B23991">
        <v>11</v>
      </c>
      <c r="C23991">
        <v>11001</v>
      </c>
      <c r="D23991">
        <v>88.029999000000004</v>
      </c>
      <c r="E23991" t="s">
        <v>368</v>
      </c>
      <c r="F23991" t="s">
        <v>369</v>
      </c>
      <c r="G23991" t="str">
        <f>CONCATENATE(D23991,F23991)</f>
        <v>88.029999Mundo Verde Bilingual PCS</v>
      </c>
      <c r="H23991">
        <v>11001008803</v>
      </c>
      <c r="I23991">
        <v>4.2</v>
      </c>
      <c r="J23991">
        <v>22.362499</v>
      </c>
      <c r="K23991">
        <v>26.202083999999999</v>
      </c>
      <c r="L23991">
        <v>5.4375</v>
      </c>
      <c r="M23991">
        <v>53.813541000000001</v>
      </c>
    </row>
    <row r="23992" spans="1:13" x14ac:dyDescent="0.2">
      <c r="A23992" t="s">
        <v>84</v>
      </c>
      <c r="B23992">
        <v>11</v>
      </c>
      <c r="C23992">
        <v>11001</v>
      </c>
      <c r="D23992">
        <v>88.029999000000004</v>
      </c>
      <c r="E23992" t="s">
        <v>99</v>
      </c>
      <c r="F23992" t="s">
        <v>100</v>
      </c>
      <c r="G23992" t="str">
        <f>CONCATENATE(D23992,F23992)</f>
        <v>88.029999Murch ES</v>
      </c>
      <c r="H23992">
        <v>11001008803</v>
      </c>
      <c r="I23992">
        <v>8.4250000000000007</v>
      </c>
      <c r="J23992">
        <v>30.544792000000001</v>
      </c>
      <c r="K23992">
        <v>39.191665999999998</v>
      </c>
      <c r="L23992">
        <v>8.3062500000000004</v>
      </c>
      <c r="M23992">
        <v>58.700001</v>
      </c>
    </row>
    <row r="23993" spans="1:13" x14ac:dyDescent="0.2">
      <c r="A23993" t="s">
        <v>84</v>
      </c>
      <c r="B23993">
        <v>11</v>
      </c>
      <c r="C23993">
        <v>11001</v>
      </c>
      <c r="D23993">
        <v>88.029999000000004</v>
      </c>
      <c r="E23993" t="s">
        <v>289</v>
      </c>
      <c r="F23993" t="s">
        <v>290</v>
      </c>
      <c r="G23993" t="str">
        <f>CONCATENATE(D23993,F23993)</f>
        <v>88.029999Nalle ES</v>
      </c>
      <c r="H23993">
        <v>11001008803</v>
      </c>
      <c r="I23993">
        <v>4.2374999999999998</v>
      </c>
      <c r="J23993">
        <v>19.276040999999999</v>
      </c>
      <c r="K23993">
        <v>21.005209000000001</v>
      </c>
      <c r="L23993">
        <v>6.5</v>
      </c>
      <c r="M23993">
        <v>55.832290999999998</v>
      </c>
    </row>
    <row r="23994" spans="1:13" x14ac:dyDescent="0.2">
      <c r="A23994">
        <v>9</v>
      </c>
      <c r="B23994">
        <v>11</v>
      </c>
      <c r="C23994">
        <v>11001</v>
      </c>
      <c r="D23994">
        <v>88.029999000000004</v>
      </c>
      <c r="E23994" t="s">
        <v>50</v>
      </c>
      <c r="F23994" t="s">
        <v>51</v>
      </c>
      <c r="G23994" t="str">
        <f>CONCATENATE(D23994,F23994)</f>
        <v>88.029999National Collegiate Preparatory PCHS</v>
      </c>
      <c r="H23994">
        <v>11001008803</v>
      </c>
      <c r="I23994">
        <v>9.02</v>
      </c>
      <c r="J23994">
        <v>21.264999</v>
      </c>
      <c r="K23994">
        <v>25.716667000000001</v>
      </c>
      <c r="L23994">
        <v>8.7100000000000009</v>
      </c>
      <c r="M23994">
        <v>81.004997000000003</v>
      </c>
    </row>
    <row r="23995" spans="1:13" x14ac:dyDescent="0.2">
      <c r="A23995" t="s">
        <v>84</v>
      </c>
      <c r="B23995">
        <v>11</v>
      </c>
      <c r="C23995">
        <v>11001</v>
      </c>
      <c r="D23995">
        <v>88.029999000000004</v>
      </c>
      <c r="E23995" t="s">
        <v>263</v>
      </c>
      <c r="F23995" t="s">
        <v>264</v>
      </c>
      <c r="G23995" t="str">
        <f>CONCATENATE(D23995,F23995)</f>
        <v>88.029999Noyes EC</v>
      </c>
      <c r="H23995">
        <v>11001008803</v>
      </c>
      <c r="I23995">
        <v>1.7375</v>
      </c>
      <c r="J23995">
        <v>9.3531245999999992</v>
      </c>
      <c r="K23995">
        <v>10.106249999999999</v>
      </c>
      <c r="L23995">
        <v>1.7437499999999999</v>
      </c>
      <c r="M23995">
        <v>20.030208999999999</v>
      </c>
    </row>
    <row r="23996" spans="1:13" x14ac:dyDescent="0.2">
      <c r="A23996">
        <v>9</v>
      </c>
      <c r="B23996">
        <v>11</v>
      </c>
      <c r="C23996">
        <v>11001</v>
      </c>
      <c r="D23996">
        <v>88.029999000000004</v>
      </c>
      <c r="E23996" t="s">
        <v>77</v>
      </c>
      <c r="F23996" t="s">
        <v>78</v>
      </c>
      <c r="G23996" t="str">
        <f>CONCATENATE(D23996,F23996)</f>
        <v>88.029999Options PCS</v>
      </c>
      <c r="H23996">
        <v>11001008803</v>
      </c>
      <c r="I23996">
        <v>1.65</v>
      </c>
      <c r="J23996">
        <v>8.9633330999999998</v>
      </c>
      <c r="K23996">
        <v>9.3116664999999994</v>
      </c>
      <c r="L23996">
        <v>1.76</v>
      </c>
      <c r="M23996">
        <v>24.208334000000001</v>
      </c>
    </row>
    <row r="23997" spans="1:13" x14ac:dyDescent="0.2">
      <c r="A23997" t="s">
        <v>84</v>
      </c>
      <c r="B23997">
        <v>11</v>
      </c>
      <c r="C23997">
        <v>11001</v>
      </c>
      <c r="D23997">
        <v>88.029999000000004</v>
      </c>
      <c r="E23997" t="s">
        <v>215</v>
      </c>
      <c r="F23997" t="s">
        <v>216</v>
      </c>
      <c r="G23997" t="str">
        <f>CONCATENATE(D23997,F23997)</f>
        <v>88.029999Orr ES</v>
      </c>
      <c r="H23997">
        <v>11001008803</v>
      </c>
      <c r="I23997">
        <v>4.1312499999999996</v>
      </c>
      <c r="J23997">
        <v>16.661459000000001</v>
      </c>
      <c r="K23997">
        <v>18.695833</v>
      </c>
      <c r="L23997">
        <v>4.9187500000000002</v>
      </c>
      <c r="M23997">
        <v>43.832290999999998</v>
      </c>
    </row>
    <row r="23998" spans="1:13" x14ac:dyDescent="0.2">
      <c r="A23998" t="s">
        <v>84</v>
      </c>
      <c r="B23998">
        <v>11</v>
      </c>
      <c r="C23998">
        <v>11001</v>
      </c>
      <c r="D23998">
        <v>88.029999000000004</v>
      </c>
      <c r="E23998" t="s">
        <v>89</v>
      </c>
      <c r="F23998" t="s">
        <v>90</v>
      </c>
      <c r="G23998" t="str">
        <f>CONCATENATE(D23998,F23998)</f>
        <v>88.029999Oyster-Adams Bilingual</v>
      </c>
      <c r="H23998">
        <v>11001008803</v>
      </c>
      <c r="I23998">
        <v>4.4187500000000002</v>
      </c>
      <c r="J23998">
        <v>24.978124999999999</v>
      </c>
      <c r="K23998">
        <v>31.079166000000001</v>
      </c>
      <c r="L23998">
        <v>6.3937499999999998</v>
      </c>
      <c r="M23998">
        <v>45.366664999999998</v>
      </c>
    </row>
    <row r="23999" spans="1:13" x14ac:dyDescent="0.2">
      <c r="A23999" t="s">
        <v>84</v>
      </c>
      <c r="B23999">
        <v>11</v>
      </c>
      <c r="C23999">
        <v>11001</v>
      </c>
      <c r="D23999">
        <v>88.029999000000004</v>
      </c>
      <c r="E23999" t="s">
        <v>287</v>
      </c>
      <c r="F23999" t="s">
        <v>288</v>
      </c>
      <c r="G23999" t="str">
        <f>CONCATENATE(D23999,F23999)</f>
        <v>88.029999Patterson ES</v>
      </c>
      <c r="H23999">
        <v>11001008803</v>
      </c>
      <c r="I23999">
        <v>8.6812500000000004</v>
      </c>
      <c r="J23999">
        <v>20.734375</v>
      </c>
      <c r="K23999">
        <v>23.987499</v>
      </c>
      <c r="L23999">
        <v>7.4625000000000004</v>
      </c>
      <c r="M23999">
        <v>71.896872999999999</v>
      </c>
    </row>
    <row r="24000" spans="1:13" x14ac:dyDescent="0.2">
      <c r="A24000">
        <v>9</v>
      </c>
      <c r="B24000">
        <v>11</v>
      </c>
      <c r="C24000">
        <v>11001</v>
      </c>
      <c r="D24000">
        <v>88.029999000000004</v>
      </c>
      <c r="E24000" t="s">
        <v>13</v>
      </c>
      <c r="F24000" t="s">
        <v>14</v>
      </c>
      <c r="G24000" t="str">
        <f>CONCATENATE(D24000,F24000)</f>
        <v>88.029999Paul PCS - International High School</v>
      </c>
      <c r="H24000">
        <v>11001008803</v>
      </c>
      <c r="I24000">
        <v>5.48</v>
      </c>
      <c r="J24000">
        <v>20.513331999999998</v>
      </c>
      <c r="K24000">
        <v>25.323333999999999</v>
      </c>
      <c r="L24000">
        <v>6.51</v>
      </c>
      <c r="M24000">
        <v>55.893332999999998</v>
      </c>
    </row>
    <row r="24001" spans="1:13" x14ac:dyDescent="0.2">
      <c r="A24001" t="s">
        <v>84</v>
      </c>
      <c r="B24001">
        <v>11</v>
      </c>
      <c r="C24001">
        <v>11001</v>
      </c>
      <c r="D24001">
        <v>88.029999000000004</v>
      </c>
      <c r="E24001" t="s">
        <v>175</v>
      </c>
      <c r="F24001" t="s">
        <v>176</v>
      </c>
      <c r="G24001" t="str">
        <f>CONCATENATE(D24001,F24001)</f>
        <v>88.029999Payne ES</v>
      </c>
      <c r="H24001">
        <v>11001008803</v>
      </c>
      <c r="I24001">
        <v>2.34375</v>
      </c>
      <c r="J24001">
        <v>12.230207999999999</v>
      </c>
      <c r="K24001">
        <v>13.71875</v>
      </c>
      <c r="L24001">
        <v>2.5750000000000002</v>
      </c>
      <c r="M24001">
        <v>32.778126</v>
      </c>
    </row>
    <row r="24002" spans="1:13" x14ac:dyDescent="0.2">
      <c r="A24002" t="s">
        <v>84</v>
      </c>
      <c r="B24002">
        <v>11</v>
      </c>
      <c r="C24002">
        <v>11001</v>
      </c>
      <c r="D24002">
        <v>88.029999000000004</v>
      </c>
      <c r="E24002" t="s">
        <v>171</v>
      </c>
      <c r="F24002" t="s">
        <v>172</v>
      </c>
      <c r="G24002" t="str">
        <f>CONCATENATE(D24002,F24002)</f>
        <v>88.029999Peabody ES (Capitol Hill Clus)</v>
      </c>
      <c r="H24002">
        <v>11001008803</v>
      </c>
      <c r="I24002">
        <v>1.8062499999999999</v>
      </c>
      <c r="J24002">
        <v>9.5802087999999994</v>
      </c>
      <c r="K24002">
        <v>10.893750000000001</v>
      </c>
      <c r="L24002">
        <v>2.3062499999999999</v>
      </c>
      <c r="M24002">
        <v>29.422916000000001</v>
      </c>
    </row>
    <row r="24003" spans="1:13" x14ac:dyDescent="0.2">
      <c r="A24003">
        <v>9</v>
      </c>
      <c r="B24003">
        <v>11</v>
      </c>
      <c r="C24003">
        <v>11001</v>
      </c>
      <c r="D24003">
        <v>88.029999000000004</v>
      </c>
      <c r="E24003" t="s">
        <v>80</v>
      </c>
      <c r="F24003" t="s">
        <v>81</v>
      </c>
      <c r="G24003" t="str">
        <f>CONCATENATE(D24003,F24003)</f>
        <v>88.029999Perry Street Preparatory PCS</v>
      </c>
      <c r="H24003">
        <v>11001008803</v>
      </c>
      <c r="I24003">
        <v>2.61</v>
      </c>
      <c r="J24003">
        <v>13.213333</v>
      </c>
      <c r="K24003">
        <v>14.023334</v>
      </c>
      <c r="L24003">
        <v>2.41</v>
      </c>
      <c r="M24003">
        <v>26.181667000000001</v>
      </c>
    </row>
    <row r="24004" spans="1:13" x14ac:dyDescent="0.2">
      <c r="A24004">
        <v>9</v>
      </c>
      <c r="B24004">
        <v>11</v>
      </c>
      <c r="C24004">
        <v>11001</v>
      </c>
      <c r="D24004">
        <v>88.029999000000004</v>
      </c>
      <c r="E24004" t="s">
        <v>74</v>
      </c>
      <c r="F24004" t="s">
        <v>75</v>
      </c>
      <c r="G24004" t="str">
        <f>CONCATENATE(D24004,F24004)</f>
        <v>88.029999Phelps ACE HS</v>
      </c>
      <c r="H24004">
        <v>11001008803</v>
      </c>
      <c r="I24004">
        <v>1.71</v>
      </c>
      <c r="J24004">
        <v>8.3966665000000003</v>
      </c>
      <c r="K24004">
        <v>9.0416670000000003</v>
      </c>
      <c r="L24004">
        <v>2.0699999999999998</v>
      </c>
      <c r="M24004">
        <v>24.965</v>
      </c>
    </row>
    <row r="24005" spans="1:13" x14ac:dyDescent="0.2">
      <c r="A24005" t="s">
        <v>84</v>
      </c>
      <c r="B24005">
        <v>11</v>
      </c>
      <c r="C24005">
        <v>11001</v>
      </c>
      <c r="D24005">
        <v>88.029999000000004</v>
      </c>
      <c r="E24005" t="s">
        <v>223</v>
      </c>
      <c r="F24005" t="s">
        <v>224</v>
      </c>
      <c r="G24005" t="str">
        <f>CONCATENATE(D24005,F24005)</f>
        <v>88.029999Plummer ES</v>
      </c>
      <c r="H24005">
        <v>11001008803</v>
      </c>
      <c r="I24005">
        <v>4.6437499999999998</v>
      </c>
      <c r="J24005">
        <v>16.837499999999999</v>
      </c>
      <c r="K24005">
        <v>18.40625</v>
      </c>
      <c r="L24005">
        <v>6</v>
      </c>
      <c r="M24005">
        <v>51.166668000000001</v>
      </c>
    </row>
    <row r="24006" spans="1:13" x14ac:dyDescent="0.2">
      <c r="A24006" t="s">
        <v>84</v>
      </c>
      <c r="B24006">
        <v>11</v>
      </c>
      <c r="C24006">
        <v>11001</v>
      </c>
      <c r="D24006">
        <v>88.029999000000004</v>
      </c>
      <c r="E24006" t="s">
        <v>376</v>
      </c>
      <c r="F24006" t="s">
        <v>377</v>
      </c>
      <c r="G24006" t="str">
        <f>CONCATENATE(D24006,F24006)</f>
        <v>88.029999Potomac Preparatory PCS</v>
      </c>
      <c r="H24006">
        <v>11001008803</v>
      </c>
      <c r="I24006">
        <v>3.35</v>
      </c>
      <c r="J24006">
        <v>16.029167000000001</v>
      </c>
      <c r="K24006">
        <v>17.357292000000001</v>
      </c>
      <c r="L24006">
        <v>3.3687499999999999</v>
      </c>
      <c r="M24006">
        <v>35.732292000000001</v>
      </c>
    </row>
    <row r="24007" spans="1:13" x14ac:dyDescent="0.2">
      <c r="A24007" t="s">
        <v>84</v>
      </c>
      <c r="B24007">
        <v>11</v>
      </c>
      <c r="C24007">
        <v>11001</v>
      </c>
      <c r="D24007">
        <v>88.029999000000004</v>
      </c>
      <c r="E24007" t="s">
        <v>115</v>
      </c>
      <c r="F24007" t="s">
        <v>116</v>
      </c>
      <c r="G24007" t="str">
        <f>CONCATENATE(D24007,F24007)</f>
        <v>88.029999Powell ES</v>
      </c>
      <c r="H24007">
        <v>11001008803</v>
      </c>
      <c r="I24007">
        <v>4.9000000000000004</v>
      </c>
      <c r="J24007">
        <v>21.396875000000001</v>
      </c>
      <c r="K24007">
        <v>25.136458999999999</v>
      </c>
      <c r="L24007">
        <v>6.5437500000000002</v>
      </c>
      <c r="M24007">
        <v>61.297916000000001</v>
      </c>
    </row>
    <row r="24008" spans="1:13" x14ac:dyDescent="0.2">
      <c r="A24008" t="s">
        <v>84</v>
      </c>
      <c r="B24008">
        <v>11</v>
      </c>
      <c r="C24008">
        <v>11001</v>
      </c>
      <c r="D24008">
        <v>88.029999000000004</v>
      </c>
      <c r="E24008" t="s">
        <v>219</v>
      </c>
      <c r="F24008" t="s">
        <v>220</v>
      </c>
      <c r="G24008" t="str">
        <f>CONCATENATE(D24008,F24008)</f>
        <v>88.029999Randle Highlands ES</v>
      </c>
      <c r="H24008">
        <v>11001008803</v>
      </c>
      <c r="I24008">
        <v>4.3062500000000004</v>
      </c>
      <c r="J24008">
        <v>17.463540999999999</v>
      </c>
      <c r="K24008">
        <v>19.508333</v>
      </c>
      <c r="L24008">
        <v>4.96875</v>
      </c>
      <c r="M24008">
        <v>50.640625</v>
      </c>
    </row>
    <row r="24009" spans="1:13" x14ac:dyDescent="0.2">
      <c r="A24009" t="s">
        <v>84</v>
      </c>
      <c r="B24009">
        <v>11</v>
      </c>
      <c r="C24009">
        <v>11001</v>
      </c>
      <c r="D24009">
        <v>88.029999000000004</v>
      </c>
      <c r="E24009" t="s">
        <v>136</v>
      </c>
      <c r="F24009" t="s">
        <v>137</v>
      </c>
      <c r="G24009" t="str">
        <f>CONCATENATE(D24009,F24009)</f>
        <v>88.029999Raymond EC</v>
      </c>
      <c r="H24009">
        <v>11001008803</v>
      </c>
      <c r="I24009">
        <v>4.34375</v>
      </c>
      <c r="J24009">
        <v>18.180208</v>
      </c>
      <c r="K24009">
        <v>21.266666000000001</v>
      </c>
      <c r="L24009">
        <v>5.6375000000000002</v>
      </c>
      <c r="M24009">
        <v>46.704166000000001</v>
      </c>
    </row>
    <row r="24010" spans="1:13" x14ac:dyDescent="0.2">
      <c r="A24010">
        <v>9</v>
      </c>
      <c r="B24010">
        <v>11</v>
      </c>
      <c r="C24010">
        <v>11001</v>
      </c>
      <c r="D24010">
        <v>88.029999000000004</v>
      </c>
      <c r="E24010" t="s">
        <v>59</v>
      </c>
      <c r="F24010" t="s">
        <v>60</v>
      </c>
      <c r="G24010" t="str">
        <f>CONCATENATE(D24010,F24010)</f>
        <v>88.029999Richard Wright PCS for Journalism and Media Arts</v>
      </c>
      <c r="H24010">
        <v>11001008803</v>
      </c>
      <c r="I24010">
        <v>3.14</v>
      </c>
      <c r="J24010">
        <v>16.565000999999999</v>
      </c>
      <c r="K24010">
        <v>18.831666999999999</v>
      </c>
      <c r="L24010">
        <v>2.91</v>
      </c>
      <c r="M24010">
        <v>38.121665999999998</v>
      </c>
    </row>
    <row r="24011" spans="1:13" x14ac:dyDescent="0.2">
      <c r="A24011">
        <v>9</v>
      </c>
      <c r="B24011">
        <v>11</v>
      </c>
      <c r="C24011">
        <v>11001</v>
      </c>
      <c r="D24011">
        <v>88.029999000000004</v>
      </c>
      <c r="E24011" t="s">
        <v>19</v>
      </c>
      <c r="F24011" t="s">
        <v>20</v>
      </c>
      <c r="G24011" t="str">
        <f>CONCATENATE(D24011,F24011)</f>
        <v>88.029999Roosevelt HS @ MacFarland</v>
      </c>
      <c r="H24011">
        <v>11001008803</v>
      </c>
      <c r="I24011">
        <v>4.87</v>
      </c>
      <c r="J24011">
        <v>20.773333000000001</v>
      </c>
      <c r="K24011">
        <v>24.494999</v>
      </c>
      <c r="L24011">
        <v>5.28</v>
      </c>
      <c r="M24011">
        <v>56.154998999999997</v>
      </c>
    </row>
    <row r="24012" spans="1:13" x14ac:dyDescent="0.2">
      <c r="A24012" t="s">
        <v>84</v>
      </c>
      <c r="B24012">
        <v>11</v>
      </c>
      <c r="C24012">
        <v>11001</v>
      </c>
      <c r="D24012">
        <v>88.029999000000004</v>
      </c>
      <c r="E24012" t="s">
        <v>350</v>
      </c>
      <c r="F24012" t="s">
        <v>351</v>
      </c>
      <c r="G24012" t="str">
        <f>CONCATENATE(D24012,F24012)</f>
        <v>88.029999Roots PCS</v>
      </c>
      <c r="H24012">
        <v>11001008803</v>
      </c>
      <c r="I24012">
        <v>4.71875</v>
      </c>
      <c r="J24012">
        <v>18.233333999999999</v>
      </c>
      <c r="K24012">
        <v>22.917708999999999</v>
      </c>
      <c r="L24012">
        <v>4.9312500000000004</v>
      </c>
      <c r="M24012">
        <v>43.489581999999999</v>
      </c>
    </row>
    <row r="24013" spans="1:13" x14ac:dyDescent="0.2">
      <c r="A24013" t="s">
        <v>84</v>
      </c>
      <c r="B24013">
        <v>11</v>
      </c>
      <c r="C24013">
        <v>11001</v>
      </c>
      <c r="D24013">
        <v>88.029999000000004</v>
      </c>
      <c r="E24013" t="s">
        <v>162</v>
      </c>
      <c r="F24013" t="s">
        <v>163</v>
      </c>
      <c r="G24013" t="str">
        <f>CONCATENATE(D24013,F24013)</f>
        <v>88.029999Ross ES</v>
      </c>
      <c r="H24013">
        <v>11001008803</v>
      </c>
      <c r="I24013">
        <v>3.1437499999999998</v>
      </c>
      <c r="J24013">
        <v>18.410418</v>
      </c>
      <c r="K24013">
        <v>23.256250000000001</v>
      </c>
      <c r="L24013">
        <v>4.7125000000000004</v>
      </c>
      <c r="M24013">
        <v>47.102080999999998</v>
      </c>
    </row>
    <row r="24014" spans="1:13" x14ac:dyDescent="0.2">
      <c r="A24014" t="s">
        <v>84</v>
      </c>
      <c r="B24014">
        <v>11</v>
      </c>
      <c r="C24014">
        <v>11001</v>
      </c>
      <c r="D24014">
        <v>88.029999000000004</v>
      </c>
      <c r="E24014" t="s">
        <v>193</v>
      </c>
      <c r="F24014" t="s">
        <v>194</v>
      </c>
      <c r="G24014" t="str">
        <f>CONCATENATE(D24014,F24014)</f>
        <v>88.029999Savoy ES</v>
      </c>
      <c r="H24014">
        <v>11001008803</v>
      </c>
      <c r="I24014">
        <v>4.7062499999999998</v>
      </c>
      <c r="J24014">
        <v>20.477083</v>
      </c>
      <c r="K24014">
        <v>22.623958999999999</v>
      </c>
      <c r="L24014">
        <v>4.7874999999999996</v>
      </c>
      <c r="M24014">
        <v>45.738540999999998</v>
      </c>
    </row>
    <row r="24015" spans="1:13" x14ac:dyDescent="0.2">
      <c r="A24015">
        <v>9</v>
      </c>
      <c r="B24015">
        <v>11</v>
      </c>
      <c r="C24015">
        <v>11001</v>
      </c>
      <c r="D24015">
        <v>88.029999000000004</v>
      </c>
      <c r="E24015" t="s">
        <v>8</v>
      </c>
      <c r="F24015" t="s">
        <v>9</v>
      </c>
      <c r="G24015" t="str">
        <f>CONCATENATE(D24015,F24015)</f>
        <v>88.029999School Without Walls HS</v>
      </c>
      <c r="H24015">
        <v>11001008803</v>
      </c>
      <c r="I24015">
        <v>5.91</v>
      </c>
      <c r="J24015">
        <v>22.288333999999999</v>
      </c>
      <c r="K24015">
        <v>29.799999</v>
      </c>
      <c r="L24015">
        <v>4.6399999999999997</v>
      </c>
      <c r="M24015">
        <v>50.208331999999999</v>
      </c>
    </row>
    <row r="24016" spans="1:13" x14ac:dyDescent="0.2">
      <c r="A24016" t="s">
        <v>84</v>
      </c>
      <c r="B24016">
        <v>11</v>
      </c>
      <c r="C24016">
        <v>11001</v>
      </c>
      <c r="D24016">
        <v>88.029999000000004</v>
      </c>
      <c r="E24016" t="s">
        <v>173</v>
      </c>
      <c r="F24016" t="s">
        <v>174</v>
      </c>
      <c r="G24016" t="str">
        <f>CONCATENATE(D24016,F24016)</f>
        <v>88.029999School-Within-School @ Goding</v>
      </c>
      <c r="H24016">
        <v>11001008803</v>
      </c>
      <c r="I24016">
        <v>1.28125</v>
      </c>
      <c r="J24016">
        <v>7.0250000999999997</v>
      </c>
      <c r="K24016">
        <v>7.4541668999999997</v>
      </c>
      <c r="L24016">
        <v>1.33125</v>
      </c>
      <c r="M24016">
        <v>18.060417000000001</v>
      </c>
    </row>
    <row r="24017" spans="1:13" x14ac:dyDescent="0.2">
      <c r="A24017" t="s">
        <v>84</v>
      </c>
      <c r="B24017">
        <v>11</v>
      </c>
      <c r="C24017">
        <v>11001</v>
      </c>
      <c r="D24017">
        <v>88.029999000000004</v>
      </c>
      <c r="E24017" t="s">
        <v>354</v>
      </c>
      <c r="F24017" t="s">
        <v>355</v>
      </c>
      <c r="G24017" t="str">
        <f>CONCATENATE(D24017,F24017)</f>
        <v>88.029999Seaton ES</v>
      </c>
      <c r="H24017">
        <v>11001008803</v>
      </c>
      <c r="I24017">
        <v>2.5249999999999999</v>
      </c>
      <c r="J24017">
        <v>13.186458999999999</v>
      </c>
      <c r="K24017">
        <v>17.867708</v>
      </c>
      <c r="L24017">
        <v>3.5437500000000002</v>
      </c>
      <c r="M24017">
        <v>43.141666000000001</v>
      </c>
    </row>
    <row r="24018" spans="1:13" x14ac:dyDescent="0.2">
      <c r="A24018">
        <v>9</v>
      </c>
      <c r="B24018">
        <v>11</v>
      </c>
      <c r="C24018">
        <v>11001</v>
      </c>
      <c r="D24018">
        <v>88.029999000000004</v>
      </c>
      <c r="E24018" t="s">
        <v>324</v>
      </c>
      <c r="F24018" t="s">
        <v>325</v>
      </c>
      <c r="G24018" t="str">
        <f>CONCATENATE(D24018,F24018)</f>
        <v>88.029999SEED PCS of Washington DC</v>
      </c>
      <c r="H24018">
        <v>11001008803</v>
      </c>
      <c r="I24018">
        <v>3.97</v>
      </c>
      <c r="J24018">
        <v>18.440000999999999</v>
      </c>
      <c r="K24018">
        <v>18.641666000000001</v>
      </c>
      <c r="L24018">
        <v>5.64</v>
      </c>
      <c r="M24018">
        <v>53.196666999999998</v>
      </c>
    </row>
    <row r="24019" spans="1:13" x14ac:dyDescent="0.2">
      <c r="A24019" t="s">
        <v>84</v>
      </c>
      <c r="B24019">
        <v>11</v>
      </c>
      <c r="C24019">
        <v>11001</v>
      </c>
      <c r="D24019">
        <v>88.029999000000004</v>
      </c>
      <c r="E24019" t="s">
        <v>386</v>
      </c>
      <c r="F24019" t="s">
        <v>387</v>
      </c>
      <c r="G24019" t="str">
        <f>CONCATENATE(D24019,F24019)</f>
        <v>88.029999Sela PCS</v>
      </c>
      <c r="H24019">
        <v>11001008803</v>
      </c>
      <c r="I24019">
        <v>4.7249999999999996</v>
      </c>
      <c r="J24019">
        <v>20.694792</v>
      </c>
      <c r="K24019">
        <v>22.928125000000001</v>
      </c>
      <c r="L24019">
        <v>5.8250000000000002</v>
      </c>
      <c r="M24019">
        <v>53.183334000000002</v>
      </c>
    </row>
    <row r="24020" spans="1:13" x14ac:dyDescent="0.2">
      <c r="A24020" t="s">
        <v>84</v>
      </c>
      <c r="B24020">
        <v>11</v>
      </c>
      <c r="C24020">
        <v>11001</v>
      </c>
      <c r="D24020">
        <v>88.029999000000004</v>
      </c>
      <c r="E24020" t="s">
        <v>374</v>
      </c>
      <c r="F24020" t="s">
        <v>375</v>
      </c>
      <c r="G24020" t="str">
        <f>CONCATENATE(D24020,F24020)</f>
        <v>88.029999Sharpe Health School</v>
      </c>
      <c r="H24020">
        <v>11001008803</v>
      </c>
      <c r="I24020">
        <v>4.9312500000000004</v>
      </c>
      <c r="J24020">
        <v>21.082293</v>
      </c>
      <c r="K24020">
        <v>24.648958</v>
      </c>
      <c r="L24020">
        <v>5.65</v>
      </c>
      <c r="M24020">
        <v>54.191665999999998</v>
      </c>
    </row>
    <row r="24021" spans="1:13" x14ac:dyDescent="0.2">
      <c r="A24021" t="s">
        <v>84</v>
      </c>
      <c r="B24021">
        <v>11</v>
      </c>
      <c r="C24021">
        <v>11001</v>
      </c>
      <c r="D24021">
        <v>88.029999000000004</v>
      </c>
      <c r="E24021" t="s">
        <v>105</v>
      </c>
      <c r="F24021" t="s">
        <v>106</v>
      </c>
      <c r="G24021" t="str">
        <f>CONCATENATE(D24021,F24021)</f>
        <v>88.029999Shepherd ES</v>
      </c>
      <c r="H24021">
        <v>11001008803</v>
      </c>
      <c r="I24021">
        <v>7.53125</v>
      </c>
      <c r="J24021">
        <v>27.916665999999999</v>
      </c>
      <c r="K24021">
        <v>33.358333999999999</v>
      </c>
      <c r="L24021">
        <v>8.125</v>
      </c>
      <c r="M24021">
        <v>51.883335000000002</v>
      </c>
    </row>
    <row r="24022" spans="1:13" x14ac:dyDescent="0.2">
      <c r="A24022" t="s">
        <v>84</v>
      </c>
      <c r="B24022">
        <v>11</v>
      </c>
      <c r="C24022">
        <v>11001</v>
      </c>
      <c r="D24022">
        <v>88.029999000000004</v>
      </c>
      <c r="E24022" t="s">
        <v>337</v>
      </c>
      <c r="F24022" t="s">
        <v>339</v>
      </c>
      <c r="G24022" t="str">
        <f>CONCATENATE(D24022,F24022)</f>
        <v>88.029999Shining Stars Montessori Academy PCS</v>
      </c>
      <c r="H24022">
        <v>11001008803</v>
      </c>
      <c r="I24022">
        <v>2.8062499999999999</v>
      </c>
      <c r="J24022">
        <v>15.831250000000001</v>
      </c>
      <c r="K24022">
        <v>19.772917</v>
      </c>
      <c r="L24022">
        <v>3.28125</v>
      </c>
      <c r="M24022">
        <v>40.902084000000002</v>
      </c>
    </row>
    <row r="24023" spans="1:13" x14ac:dyDescent="0.2">
      <c r="A24023" t="s">
        <v>84</v>
      </c>
      <c r="B24023">
        <v>11</v>
      </c>
      <c r="C24023">
        <v>11001</v>
      </c>
      <c r="D24023">
        <v>88.029999000000004</v>
      </c>
      <c r="E24023" t="s">
        <v>285</v>
      </c>
      <c r="F24023" t="s">
        <v>286</v>
      </c>
      <c r="G24023" t="str">
        <f>CONCATENATE(D24023,F24023)</f>
        <v>88.029999Simon ES</v>
      </c>
      <c r="H24023">
        <v>11001008803</v>
      </c>
      <c r="I24023">
        <v>8.5437499999999993</v>
      </c>
      <c r="J24023">
        <v>20.689582999999999</v>
      </c>
      <c r="K24023">
        <v>23.729165999999999</v>
      </c>
      <c r="L24023">
        <v>8.34375</v>
      </c>
      <c r="M24023">
        <v>70.201042000000001</v>
      </c>
    </row>
    <row r="24024" spans="1:13" x14ac:dyDescent="0.2">
      <c r="A24024" t="s">
        <v>84</v>
      </c>
      <c r="B24024">
        <v>11</v>
      </c>
      <c r="C24024">
        <v>11001</v>
      </c>
      <c r="D24024">
        <v>88.029999000000004</v>
      </c>
      <c r="E24024" t="s">
        <v>227</v>
      </c>
      <c r="F24024" t="s">
        <v>228</v>
      </c>
      <c r="G24024" t="str">
        <f>CONCATENATE(D24024,F24024)</f>
        <v>88.029999Smothers ES</v>
      </c>
      <c r="H24024">
        <v>11001008803</v>
      </c>
      <c r="I24024">
        <v>3.6687500000000002</v>
      </c>
      <c r="J24024">
        <v>15.269792000000001</v>
      </c>
      <c r="K24024">
        <v>15.921875</v>
      </c>
      <c r="L24024">
        <v>5.59375</v>
      </c>
      <c r="M24024">
        <v>48.291668000000001</v>
      </c>
    </row>
    <row r="24025" spans="1:13" x14ac:dyDescent="0.2">
      <c r="A24025" t="s">
        <v>84</v>
      </c>
      <c r="B24025">
        <v>11</v>
      </c>
      <c r="C24025">
        <v>11001</v>
      </c>
      <c r="D24025">
        <v>88.029999000000004</v>
      </c>
      <c r="E24025" t="s">
        <v>208</v>
      </c>
      <c r="F24025" t="s">
        <v>209</v>
      </c>
      <c r="G24025" t="str">
        <f>CONCATENATE(D24025,F24025)</f>
        <v>88.029999Stanton ES</v>
      </c>
      <c r="H24025">
        <v>11001008803</v>
      </c>
      <c r="I24025">
        <v>4.8125</v>
      </c>
      <c r="J24025">
        <v>20.077083999999999</v>
      </c>
      <c r="K24025">
        <v>22.309376</v>
      </c>
      <c r="L24025">
        <v>5.09375</v>
      </c>
      <c r="M24025">
        <v>54.747917000000001</v>
      </c>
    </row>
    <row r="24026" spans="1:13" x14ac:dyDescent="0.2">
      <c r="A24026" t="s">
        <v>84</v>
      </c>
      <c r="B24026">
        <v>11</v>
      </c>
      <c r="C24026">
        <v>11001</v>
      </c>
      <c r="D24026">
        <v>88.029999000000004</v>
      </c>
      <c r="E24026" t="s">
        <v>87</v>
      </c>
      <c r="F24026" t="s">
        <v>88</v>
      </c>
      <c r="G24026" t="str">
        <f>CONCATENATE(D24026,F24026)</f>
        <v>88.029999Stoddert ES</v>
      </c>
      <c r="H24026">
        <v>11001008803</v>
      </c>
      <c r="I24026">
        <v>6.0687499999999996</v>
      </c>
      <c r="J24026">
        <v>30.412500000000001</v>
      </c>
      <c r="K24026">
        <v>38.795833999999999</v>
      </c>
      <c r="L24026">
        <v>7.4625000000000004</v>
      </c>
      <c r="M24026">
        <v>68.321877000000001</v>
      </c>
    </row>
    <row r="24027" spans="1:13" x14ac:dyDescent="0.2">
      <c r="A24027" t="s">
        <v>84</v>
      </c>
      <c r="B24027">
        <v>11</v>
      </c>
      <c r="C24027">
        <v>11001</v>
      </c>
      <c r="D24027">
        <v>88.029999000000004</v>
      </c>
      <c r="E24027" t="s">
        <v>364</v>
      </c>
      <c r="F24027" t="s">
        <v>365</v>
      </c>
      <c r="G24027" t="str">
        <f>CONCATENATE(D24027,F24027)</f>
        <v>88.029999SWW @ Francis Stevens</v>
      </c>
      <c r="H24027">
        <v>11001008803</v>
      </c>
      <c r="I24027">
        <v>3.9812500000000002</v>
      </c>
      <c r="J24027">
        <v>23.345832999999999</v>
      </c>
      <c r="K24027">
        <v>30.433333999999999</v>
      </c>
      <c r="L24027">
        <v>4.9625000000000004</v>
      </c>
      <c r="M24027">
        <v>48.338543000000001</v>
      </c>
    </row>
    <row r="24028" spans="1:13" x14ac:dyDescent="0.2">
      <c r="A24028" t="s">
        <v>84</v>
      </c>
      <c r="B24028">
        <v>11</v>
      </c>
      <c r="C24028">
        <v>11001</v>
      </c>
      <c r="D24028">
        <v>88.029999000000004</v>
      </c>
      <c r="E24028" t="s">
        <v>117</v>
      </c>
      <c r="F24028" t="s">
        <v>118</v>
      </c>
      <c r="G24028" t="str">
        <f>CONCATENATE(D24028,F24028)</f>
        <v>88.029999Takoma EC</v>
      </c>
      <c r="H24028">
        <v>11001008803</v>
      </c>
      <c r="I24028">
        <v>6.2374999999999998</v>
      </c>
      <c r="J24028">
        <v>23.054167</v>
      </c>
      <c r="K24028">
        <v>27.971874</v>
      </c>
      <c r="L24028">
        <v>6.1</v>
      </c>
      <c r="M24028">
        <v>37.533332999999999</v>
      </c>
    </row>
    <row r="24029" spans="1:13" x14ac:dyDescent="0.2">
      <c r="A24029" t="s">
        <v>84</v>
      </c>
      <c r="B24029">
        <v>11</v>
      </c>
      <c r="C24029">
        <v>11001</v>
      </c>
      <c r="D24029">
        <v>88.029999000000004</v>
      </c>
      <c r="E24029" t="s">
        <v>275</v>
      </c>
      <c r="F24029" t="s">
        <v>276</v>
      </c>
      <c r="G24029" t="str">
        <f>CONCATENATE(D24029,F24029)</f>
        <v>88.029999Thomas ES</v>
      </c>
      <c r="H24029">
        <v>11001008803</v>
      </c>
      <c r="I24029">
        <v>4.2249999999999996</v>
      </c>
      <c r="J24029">
        <v>15.464582999999999</v>
      </c>
      <c r="K24029">
        <v>16.983333999999999</v>
      </c>
      <c r="L24029">
        <v>4.3</v>
      </c>
      <c r="M24029">
        <v>47.488540999999998</v>
      </c>
    </row>
    <row r="24030" spans="1:13" x14ac:dyDescent="0.2">
      <c r="A24030" t="s">
        <v>84</v>
      </c>
      <c r="B24030">
        <v>11</v>
      </c>
      <c r="C24030">
        <v>11001</v>
      </c>
      <c r="D24030">
        <v>88.029999000000004</v>
      </c>
      <c r="E24030" t="s">
        <v>160</v>
      </c>
      <c r="F24030" t="s">
        <v>161</v>
      </c>
      <c r="G24030" t="str">
        <f>CONCATENATE(D24030,F24030)</f>
        <v>88.029999Thomson ES</v>
      </c>
      <c r="H24030">
        <v>11001008803</v>
      </c>
      <c r="I24030">
        <v>2.8</v>
      </c>
      <c r="J24030">
        <v>16.276040999999999</v>
      </c>
      <c r="K24030">
        <v>20.638542000000001</v>
      </c>
      <c r="L24030">
        <v>3.1625000000000001</v>
      </c>
      <c r="M24030">
        <v>33.698959000000002</v>
      </c>
    </row>
    <row r="24031" spans="1:13" x14ac:dyDescent="0.2">
      <c r="A24031">
        <v>9</v>
      </c>
      <c r="B24031">
        <v>11</v>
      </c>
      <c r="C24031">
        <v>11001</v>
      </c>
      <c r="D24031">
        <v>88.029999000000004</v>
      </c>
      <c r="E24031" t="s">
        <v>39</v>
      </c>
      <c r="F24031" t="s">
        <v>40</v>
      </c>
      <c r="G24031" t="str">
        <f>CONCATENATE(D24031,F24031)</f>
        <v>88.029999Thurgood Marshall Academy PCS</v>
      </c>
      <c r="H24031">
        <v>11001008803</v>
      </c>
      <c r="I24031">
        <v>5.89</v>
      </c>
      <c r="J24031">
        <v>18.195</v>
      </c>
      <c r="K24031">
        <v>22.683333999999999</v>
      </c>
      <c r="L24031">
        <v>4.8899999999999997</v>
      </c>
      <c r="M24031">
        <v>45.41</v>
      </c>
    </row>
    <row r="24032" spans="1:13" x14ac:dyDescent="0.2">
      <c r="A24032" t="s">
        <v>84</v>
      </c>
      <c r="B24032">
        <v>11</v>
      </c>
      <c r="C24032">
        <v>11001</v>
      </c>
      <c r="D24032">
        <v>88.029999000000004</v>
      </c>
      <c r="E24032" t="s">
        <v>261</v>
      </c>
      <c r="F24032" t="s">
        <v>262</v>
      </c>
      <c r="G24032" t="str">
        <f>CONCATENATE(D24032,F24032)</f>
        <v>88.029999Tree of Life PCS</v>
      </c>
      <c r="H24032">
        <v>11001008803</v>
      </c>
      <c r="I24032">
        <v>1.375</v>
      </c>
      <c r="J24032">
        <v>7.2302084000000004</v>
      </c>
      <c r="K24032">
        <v>7.4885415999999996</v>
      </c>
      <c r="L24032">
        <v>0.6</v>
      </c>
      <c r="M24032">
        <v>13.916667</v>
      </c>
    </row>
    <row r="24033" spans="1:13" x14ac:dyDescent="0.2">
      <c r="A24033" t="s">
        <v>84</v>
      </c>
      <c r="B24033">
        <v>11</v>
      </c>
      <c r="C24033">
        <v>11001</v>
      </c>
      <c r="D24033">
        <v>88.029999000000004</v>
      </c>
      <c r="E24033" t="s">
        <v>126</v>
      </c>
      <c r="F24033" t="s">
        <v>127</v>
      </c>
      <c r="G24033" t="str">
        <f>CONCATENATE(D24033,F24033)</f>
        <v>88.029999Truesdell EC</v>
      </c>
      <c r="H24033">
        <v>11001008803</v>
      </c>
      <c r="I24033">
        <v>5.2562499999999996</v>
      </c>
      <c r="J24033">
        <v>20.941666000000001</v>
      </c>
      <c r="K24033">
        <v>25.366667</v>
      </c>
      <c r="L24033">
        <v>6.03125</v>
      </c>
      <c r="M24033">
        <v>52.641666000000001</v>
      </c>
    </row>
    <row r="24034" spans="1:13" x14ac:dyDescent="0.2">
      <c r="A24034" t="s">
        <v>84</v>
      </c>
      <c r="B24034">
        <v>11</v>
      </c>
      <c r="C24034">
        <v>11001</v>
      </c>
      <c r="D24034">
        <v>88.029999000000004</v>
      </c>
      <c r="E24034" t="s">
        <v>140</v>
      </c>
      <c r="F24034" t="s">
        <v>141</v>
      </c>
      <c r="G24034" t="str">
        <f>CONCATENATE(D24034,F24034)</f>
        <v>88.029999Tubman ES</v>
      </c>
      <c r="H24034">
        <v>11001008803</v>
      </c>
      <c r="I24034">
        <v>3.6687500000000002</v>
      </c>
      <c r="J24034">
        <v>17.865625000000001</v>
      </c>
      <c r="K24034">
        <v>20.648958</v>
      </c>
      <c r="L24034">
        <v>5.4124999999999996</v>
      </c>
      <c r="M24034">
        <v>48.487499</v>
      </c>
    </row>
    <row r="24035" spans="1:13" x14ac:dyDescent="0.2">
      <c r="A24035" t="s">
        <v>84</v>
      </c>
      <c r="B24035">
        <v>11</v>
      </c>
      <c r="C24035">
        <v>11001</v>
      </c>
      <c r="D24035">
        <v>88.029999000000004</v>
      </c>
      <c r="E24035" t="s">
        <v>185</v>
      </c>
      <c r="F24035" t="s">
        <v>186</v>
      </c>
      <c r="G24035" t="str">
        <f>CONCATENATE(D24035,F24035)</f>
        <v>88.029999Turner ES</v>
      </c>
      <c r="H24035">
        <v>11001008803</v>
      </c>
      <c r="I24035">
        <v>7.3125</v>
      </c>
      <c r="J24035">
        <v>20.194792</v>
      </c>
      <c r="K24035">
        <v>23.633333</v>
      </c>
      <c r="L24035">
        <v>6.46875</v>
      </c>
      <c r="M24035">
        <v>60.881247999999999</v>
      </c>
    </row>
    <row r="24036" spans="1:13" x14ac:dyDescent="0.2">
      <c r="A24036" t="s">
        <v>84</v>
      </c>
      <c r="B24036">
        <v>11</v>
      </c>
      <c r="C24036">
        <v>11001</v>
      </c>
      <c r="D24036">
        <v>88.029999000000004</v>
      </c>
      <c r="E24036" t="s">
        <v>335</v>
      </c>
      <c r="F24036" t="s">
        <v>336</v>
      </c>
      <c r="G24036" t="str">
        <f>CONCATENATE(D24036,F24036)</f>
        <v>88.029999Two Rivers PCS - 4th Street</v>
      </c>
      <c r="H24036">
        <v>11001008803</v>
      </c>
      <c r="I24036">
        <v>1.01875</v>
      </c>
      <c r="J24036">
        <v>4.9333334000000004</v>
      </c>
      <c r="K24036">
        <v>5.6624999000000003</v>
      </c>
      <c r="L24036">
        <v>0.33333333300000001</v>
      </c>
      <c r="M24036">
        <v>6.2888888999999999</v>
      </c>
    </row>
    <row r="24037" spans="1:13" x14ac:dyDescent="0.2">
      <c r="A24037" t="s">
        <v>84</v>
      </c>
      <c r="B24037">
        <v>11</v>
      </c>
      <c r="C24037">
        <v>11001</v>
      </c>
      <c r="D24037">
        <v>88.029999000000004</v>
      </c>
      <c r="E24037" t="s">
        <v>177</v>
      </c>
      <c r="F24037" t="s">
        <v>178</v>
      </c>
      <c r="G24037" t="str">
        <f>CONCATENATE(D24037,F24037)</f>
        <v>88.029999Tyler ES</v>
      </c>
      <c r="H24037">
        <v>11001008803</v>
      </c>
      <c r="I24037">
        <v>2.40625</v>
      </c>
      <c r="J24037">
        <v>13.741667</v>
      </c>
      <c r="K24037">
        <v>14.848958</v>
      </c>
      <c r="L24037">
        <v>2.6687500000000002</v>
      </c>
      <c r="M24037">
        <v>36.014583999999999</v>
      </c>
    </row>
    <row r="24038" spans="1:13" x14ac:dyDescent="0.2">
      <c r="A24038" t="s">
        <v>84</v>
      </c>
      <c r="B24038">
        <v>11</v>
      </c>
      <c r="C24038">
        <v>11001</v>
      </c>
      <c r="D24038">
        <v>88.029999000000004</v>
      </c>
      <c r="E24038" t="s">
        <v>156</v>
      </c>
      <c r="F24038" t="s">
        <v>157</v>
      </c>
      <c r="G24038" t="str">
        <f>CONCATENATE(D24038,F24038)</f>
        <v>88.029999Walker-Jones EC</v>
      </c>
      <c r="H24038">
        <v>11001008803</v>
      </c>
      <c r="I24038">
        <v>1.9624999999999999</v>
      </c>
      <c r="J24038">
        <v>10.198957999999999</v>
      </c>
      <c r="K24038">
        <v>11.885417</v>
      </c>
      <c r="L24038">
        <v>2.28125</v>
      </c>
      <c r="M24038">
        <v>24.565624</v>
      </c>
    </row>
    <row r="24039" spans="1:13" x14ac:dyDescent="0.2">
      <c r="A24039">
        <v>9</v>
      </c>
      <c r="B24039">
        <v>11</v>
      </c>
      <c r="C24039">
        <v>11001</v>
      </c>
      <c r="D24039">
        <v>88.029999000000004</v>
      </c>
      <c r="E24039" t="s">
        <v>326</v>
      </c>
      <c r="F24039" t="s">
        <v>327</v>
      </c>
      <c r="G24039" t="str">
        <f>CONCATENATE(D24039,F24039)</f>
        <v>88.029999Washington Latin PCS - Upper School</v>
      </c>
      <c r="H24039">
        <v>11001008803</v>
      </c>
      <c r="I24039">
        <v>4.68</v>
      </c>
      <c r="J24039">
        <v>17.399999999999999</v>
      </c>
      <c r="K24039">
        <v>22.08</v>
      </c>
      <c r="L24039">
        <v>5.14</v>
      </c>
      <c r="M24039">
        <v>46.903331999999999</v>
      </c>
    </row>
    <row r="24040" spans="1:13" x14ac:dyDescent="0.2">
      <c r="A24040">
        <v>9</v>
      </c>
      <c r="B24040">
        <v>11</v>
      </c>
      <c r="C24040">
        <v>11001</v>
      </c>
      <c r="D24040">
        <v>88.029999000000004</v>
      </c>
      <c r="E24040" t="s">
        <v>317</v>
      </c>
      <c r="F24040" t="s">
        <v>318</v>
      </c>
      <c r="G24040" t="str">
        <f>CONCATENATE(D24040,F24040)</f>
        <v>88.029999Washington Mathematics Science Technology PCHS</v>
      </c>
      <c r="H24040">
        <v>11001008803</v>
      </c>
      <c r="I24040">
        <v>1.28</v>
      </c>
      <c r="J24040">
        <v>6.0650000999999998</v>
      </c>
      <c r="K24040">
        <v>6.0616665000000003</v>
      </c>
      <c r="L24040">
        <v>1.4</v>
      </c>
      <c r="M24040">
        <v>19.5</v>
      </c>
    </row>
    <row r="24041" spans="1:13" x14ac:dyDescent="0.2">
      <c r="A24041">
        <v>9</v>
      </c>
      <c r="B24041">
        <v>11</v>
      </c>
      <c r="C24041">
        <v>11001</v>
      </c>
      <c r="D24041">
        <v>88.029999000000004</v>
      </c>
      <c r="E24041" t="s">
        <v>319</v>
      </c>
      <c r="F24041" t="s">
        <v>320</v>
      </c>
      <c r="G24041" t="str">
        <f>CONCATENATE(D24041,F24041)</f>
        <v>88.029999Washington Metropolitan HS</v>
      </c>
      <c r="H24041">
        <v>11001008803</v>
      </c>
      <c r="I24041">
        <v>2.37</v>
      </c>
      <c r="J24041">
        <v>11.895</v>
      </c>
      <c r="K24041">
        <v>16.323333999999999</v>
      </c>
      <c r="L24041">
        <v>2.71</v>
      </c>
      <c r="M24041">
        <v>41.018332999999998</v>
      </c>
    </row>
    <row r="24042" spans="1:13" x14ac:dyDescent="0.2">
      <c r="A24042" t="s">
        <v>84</v>
      </c>
      <c r="B24042">
        <v>11</v>
      </c>
      <c r="C24042">
        <v>11001</v>
      </c>
      <c r="D24042">
        <v>88.029999000000004</v>
      </c>
      <c r="E24042" t="s">
        <v>362</v>
      </c>
      <c r="F24042" t="s">
        <v>363</v>
      </c>
      <c r="G24042" t="str">
        <f>CONCATENATE(D24042,F24042)</f>
        <v>88.029999Washington Yu Ying PCS</v>
      </c>
      <c r="H24042">
        <v>11001008803</v>
      </c>
      <c r="I24042">
        <v>3.2625000000000002</v>
      </c>
      <c r="J24042">
        <v>14.359375</v>
      </c>
      <c r="K24042">
        <v>15.987500000000001</v>
      </c>
      <c r="L24042">
        <v>3.53125</v>
      </c>
      <c r="M24042">
        <v>37.136459000000002</v>
      </c>
    </row>
    <row r="24043" spans="1:13" x14ac:dyDescent="0.2">
      <c r="A24043" t="s">
        <v>84</v>
      </c>
      <c r="B24043">
        <v>11</v>
      </c>
      <c r="C24043">
        <v>11001</v>
      </c>
      <c r="D24043">
        <v>88.029999000000004</v>
      </c>
      <c r="E24043" t="s">
        <v>121</v>
      </c>
      <c r="F24043" t="s">
        <v>122</v>
      </c>
      <c r="G24043" t="str">
        <f>CONCATENATE(D24043,F24043)</f>
        <v>88.029999West EC</v>
      </c>
      <c r="H24043">
        <v>11001008803</v>
      </c>
      <c r="I24043">
        <v>5.59375</v>
      </c>
      <c r="J24043">
        <v>21.808333999999999</v>
      </c>
      <c r="K24043">
        <v>26.117708</v>
      </c>
      <c r="L24043">
        <v>7.4375</v>
      </c>
      <c r="M24043">
        <v>59.380206999999999</v>
      </c>
    </row>
    <row r="24044" spans="1:13" x14ac:dyDescent="0.2">
      <c r="A24044" t="s">
        <v>84</v>
      </c>
      <c r="B24044">
        <v>11</v>
      </c>
      <c r="C24044">
        <v>11001</v>
      </c>
      <c r="D24044">
        <v>88.029999000000004</v>
      </c>
      <c r="E24044" t="s">
        <v>249</v>
      </c>
      <c r="F24044" t="s">
        <v>250</v>
      </c>
      <c r="G24044" t="str">
        <f>CONCATENATE(D24044,F24044)</f>
        <v>88.029999Wheatley EC</v>
      </c>
      <c r="H24044">
        <v>11001008803</v>
      </c>
      <c r="I24044">
        <v>0.88749999999999996</v>
      </c>
      <c r="J24044">
        <v>4.1781249000000003</v>
      </c>
      <c r="K24044">
        <v>4.3885417000000002</v>
      </c>
      <c r="L24044">
        <v>0.79374999999999996</v>
      </c>
      <c r="M24044">
        <v>10.324999999999999</v>
      </c>
    </row>
    <row r="24045" spans="1:13" x14ac:dyDescent="0.2">
      <c r="A24045" t="s">
        <v>84</v>
      </c>
      <c r="B24045">
        <v>11</v>
      </c>
      <c r="C24045">
        <v>11001</v>
      </c>
      <c r="D24045">
        <v>88.029999000000004</v>
      </c>
      <c r="E24045" t="s">
        <v>119</v>
      </c>
      <c r="F24045" t="s">
        <v>120</v>
      </c>
      <c r="G24045" t="str">
        <f>CONCATENATE(D24045,F24045)</f>
        <v>88.029999Whittier EC</v>
      </c>
      <c r="H24045">
        <v>11001008803</v>
      </c>
      <c r="I24045">
        <v>5.6437499999999998</v>
      </c>
      <c r="J24045">
        <v>21.130209000000001</v>
      </c>
      <c r="K24045">
        <v>26.114584000000001</v>
      </c>
      <c r="L24045">
        <v>6.59375</v>
      </c>
      <c r="M24045">
        <v>46.516666000000001</v>
      </c>
    </row>
    <row r="24046" spans="1:13" x14ac:dyDescent="0.2">
      <c r="A24046">
        <v>9</v>
      </c>
      <c r="B24046">
        <v>11</v>
      </c>
      <c r="C24046">
        <v>11001</v>
      </c>
      <c r="D24046">
        <v>88.029999000000004</v>
      </c>
      <c r="E24046" t="s">
        <v>6</v>
      </c>
      <c r="F24046" t="s">
        <v>7</v>
      </c>
      <c r="G24046" t="str">
        <f>CONCATENATE(D24046,F24046)</f>
        <v>88.029999Wilson HS</v>
      </c>
      <c r="H24046">
        <v>11001008803</v>
      </c>
      <c r="I24046">
        <v>8.77</v>
      </c>
      <c r="J24046">
        <v>31.09</v>
      </c>
      <c r="K24046">
        <v>40.476664999999997</v>
      </c>
      <c r="L24046">
        <v>8.65</v>
      </c>
      <c r="M24046">
        <v>52.758330999999998</v>
      </c>
    </row>
    <row r="24047" spans="1:13" x14ac:dyDescent="0.2">
      <c r="A24047">
        <v>9</v>
      </c>
      <c r="B24047">
        <v>11</v>
      </c>
      <c r="C24047">
        <v>11001</v>
      </c>
      <c r="D24047">
        <v>88.029999000000004</v>
      </c>
      <c r="E24047" t="s">
        <v>66</v>
      </c>
      <c r="F24047" t="s">
        <v>67</v>
      </c>
      <c r="G24047" t="str">
        <f>CONCATENATE(D24047,F24047)</f>
        <v>88.029999Woodson, H.D. HS</v>
      </c>
      <c r="H24047">
        <v>11001008803</v>
      </c>
      <c r="I24047">
        <v>5.16</v>
      </c>
      <c r="J24047">
        <v>15.54</v>
      </c>
      <c r="K24047">
        <v>16.996666000000001</v>
      </c>
      <c r="L24047">
        <v>6.63</v>
      </c>
      <c r="M24047">
        <v>52.52</v>
      </c>
    </row>
    <row r="24048" spans="1:13" x14ac:dyDescent="0.2">
      <c r="A24048">
        <v>9</v>
      </c>
      <c r="B24048">
        <v>11</v>
      </c>
      <c r="C24048">
        <v>11001</v>
      </c>
      <c r="D24048">
        <v>88.029999000000004</v>
      </c>
      <c r="E24048" t="s">
        <v>305</v>
      </c>
      <c r="F24048" t="s">
        <v>306</v>
      </c>
      <c r="G24048" t="str">
        <f>CONCATENATE(D24048,F24048)</f>
        <v>88.029999Youth Services Center</v>
      </c>
      <c r="H24048">
        <v>11001008803</v>
      </c>
      <c r="I24048">
        <v>0.51</v>
      </c>
      <c r="J24048">
        <v>2.9933333000000002</v>
      </c>
      <c r="K24048">
        <v>3.0866666</v>
      </c>
      <c r="L24048">
        <v>0.39</v>
      </c>
      <c r="M24048">
        <v>7.9583335000000002</v>
      </c>
    </row>
    <row r="24049" spans="1:13" x14ac:dyDescent="0.2">
      <c r="A24049" t="s">
        <v>84</v>
      </c>
      <c r="B24049">
        <v>11</v>
      </c>
      <c r="C24049">
        <v>11001</v>
      </c>
      <c r="D24049">
        <v>88.040001000000004</v>
      </c>
      <c r="E24049" t="s">
        <v>352</v>
      </c>
      <c r="F24049" t="s">
        <v>353</v>
      </c>
      <c r="G24049" t="str">
        <f>CONCATENATE(D24049,F24049)</f>
        <v>88.040001Achievement Preparatory Academy PCS - Wahler Place Elementary School</v>
      </c>
      <c r="H24049">
        <v>11001008804</v>
      </c>
      <c r="I24049">
        <v>7.1333333330000004</v>
      </c>
      <c r="J24049">
        <v>22.071111999999999</v>
      </c>
      <c r="K24049">
        <v>24.123332999999999</v>
      </c>
      <c r="L24049">
        <v>7.3266666669999996</v>
      </c>
      <c r="M24049">
        <v>69.397780999999995</v>
      </c>
    </row>
    <row r="24050" spans="1:13" x14ac:dyDescent="0.2">
      <c r="A24050" t="s">
        <v>84</v>
      </c>
      <c r="B24050">
        <v>11</v>
      </c>
      <c r="C24050">
        <v>11001</v>
      </c>
      <c r="D24050">
        <v>88.040001000000004</v>
      </c>
      <c r="E24050" t="s">
        <v>232</v>
      </c>
      <c r="F24050" t="s">
        <v>233</v>
      </c>
      <c r="G24050" t="str">
        <f>CONCATENATE(D24050,F24050)</f>
        <v>88.040001Aiton ES</v>
      </c>
      <c r="H24050">
        <v>11001008804</v>
      </c>
      <c r="I24050">
        <v>3.746666667</v>
      </c>
      <c r="J24050">
        <v>15.815556000000001</v>
      </c>
      <c r="K24050">
        <v>16.418887999999999</v>
      </c>
      <c r="L24050">
        <v>4.2866666670000004</v>
      </c>
      <c r="M24050">
        <v>33.267775999999998</v>
      </c>
    </row>
    <row r="24051" spans="1:13" x14ac:dyDescent="0.2">
      <c r="A24051" t="s">
        <v>84</v>
      </c>
      <c r="B24051">
        <v>11</v>
      </c>
      <c r="C24051">
        <v>11001</v>
      </c>
      <c r="D24051">
        <v>88.040001000000004</v>
      </c>
      <c r="E24051" t="s">
        <v>167</v>
      </c>
      <c r="F24051" t="s">
        <v>168</v>
      </c>
      <c r="G24051" t="str">
        <f>CONCATENATE(D24051,F24051)</f>
        <v>88.040001Amidon-Bowen ES</v>
      </c>
      <c r="H24051">
        <v>11001008804</v>
      </c>
      <c r="I24051">
        <v>4.0599999999999996</v>
      </c>
      <c r="J24051">
        <v>17.402221999999998</v>
      </c>
      <c r="K24051">
        <v>21.417777999999998</v>
      </c>
      <c r="L24051">
        <v>4.6466666669999999</v>
      </c>
      <c r="M24051">
        <v>47.873333000000002</v>
      </c>
    </row>
    <row r="24052" spans="1:13" x14ac:dyDescent="0.2">
      <c r="A24052">
        <v>9</v>
      </c>
      <c r="B24052">
        <v>11</v>
      </c>
      <c r="C24052">
        <v>11001</v>
      </c>
      <c r="D24052">
        <v>88.040001000000004</v>
      </c>
      <c r="E24052" t="s">
        <v>36</v>
      </c>
      <c r="F24052" t="s">
        <v>37</v>
      </c>
      <c r="G24052" t="str">
        <f>CONCATENATE(D24052,F24052)</f>
        <v>88.040001Anacostia HS</v>
      </c>
      <c r="H24052">
        <v>11001008804</v>
      </c>
      <c r="I24052">
        <v>3.7374999999999998</v>
      </c>
      <c r="J24052">
        <v>17.857292000000001</v>
      </c>
      <c r="K24052">
        <v>19.592708999999999</v>
      </c>
      <c r="L24052">
        <v>4.9187500000000002</v>
      </c>
      <c r="M24052">
        <v>40.486457999999999</v>
      </c>
    </row>
    <row r="24053" spans="1:13" x14ac:dyDescent="0.2">
      <c r="A24053" t="s">
        <v>84</v>
      </c>
      <c r="B24053">
        <v>11</v>
      </c>
      <c r="C24053">
        <v>11001</v>
      </c>
      <c r="D24053">
        <v>88.040001000000004</v>
      </c>
      <c r="E24053" t="s">
        <v>230</v>
      </c>
      <c r="F24053" t="s">
        <v>231</v>
      </c>
      <c r="G24053" t="str">
        <f>CONCATENATE(D24053,F24053)</f>
        <v>88.040001Arts and Technology Academy PCS</v>
      </c>
      <c r="H24053">
        <v>11001008804</v>
      </c>
      <c r="I24053">
        <v>4.1066666669999998</v>
      </c>
      <c r="J24053">
        <v>17.844443999999999</v>
      </c>
      <c r="K24053">
        <v>19.737777999999999</v>
      </c>
      <c r="L24053">
        <v>5.5066666670000002</v>
      </c>
      <c r="M24053">
        <v>45.416668000000001</v>
      </c>
    </row>
    <row r="24054" spans="1:13" x14ac:dyDescent="0.2">
      <c r="A24054">
        <v>9</v>
      </c>
      <c r="B24054">
        <v>11</v>
      </c>
      <c r="C24054">
        <v>11001</v>
      </c>
      <c r="D24054">
        <v>88.040001000000004</v>
      </c>
      <c r="E24054" t="s">
        <v>41</v>
      </c>
      <c r="F24054" t="s">
        <v>42</v>
      </c>
      <c r="G24054" t="str">
        <f>CONCATENATE(D24054,F24054)</f>
        <v>88.040001Ballou HS</v>
      </c>
      <c r="H24054">
        <v>11001008804</v>
      </c>
      <c r="I24054">
        <v>7.5</v>
      </c>
      <c r="J24054">
        <v>21.130209000000001</v>
      </c>
      <c r="K24054">
        <v>22.84375</v>
      </c>
      <c r="L24054">
        <v>7.84375</v>
      </c>
      <c r="M24054">
        <v>66.242705999999998</v>
      </c>
    </row>
    <row r="24055" spans="1:13" x14ac:dyDescent="0.2">
      <c r="A24055">
        <v>9</v>
      </c>
      <c r="B24055">
        <v>11</v>
      </c>
      <c r="C24055">
        <v>11001</v>
      </c>
      <c r="D24055">
        <v>88.040001000000004</v>
      </c>
      <c r="E24055" t="s">
        <v>41</v>
      </c>
      <c r="F24055" t="s">
        <v>321</v>
      </c>
      <c r="G24055" t="str">
        <f>CONCATENATE(D24055,F24055)</f>
        <v>88.040001Ballou STAY</v>
      </c>
      <c r="H24055">
        <v>11001008804</v>
      </c>
      <c r="I24055">
        <v>7.5</v>
      </c>
      <c r="J24055">
        <v>21.130209000000001</v>
      </c>
      <c r="K24055">
        <v>22.84375</v>
      </c>
      <c r="L24055">
        <v>7.84375</v>
      </c>
      <c r="M24055">
        <v>66.242705999999998</v>
      </c>
    </row>
    <row r="24056" spans="1:13" x14ac:dyDescent="0.2">
      <c r="A24056" t="s">
        <v>84</v>
      </c>
      <c r="B24056">
        <v>11</v>
      </c>
      <c r="C24056">
        <v>11001</v>
      </c>
      <c r="D24056">
        <v>88.040001000000004</v>
      </c>
      <c r="E24056" t="s">
        <v>138</v>
      </c>
      <c r="F24056" t="s">
        <v>139</v>
      </c>
      <c r="G24056" t="str">
        <f>CONCATENATE(D24056,F24056)</f>
        <v>88.040001Bancroft ES</v>
      </c>
      <c r="H24056">
        <v>11001008804</v>
      </c>
      <c r="I24056">
        <v>5.2</v>
      </c>
      <c r="J24056">
        <v>25.892220999999999</v>
      </c>
      <c r="K24056">
        <v>29.224444999999999</v>
      </c>
      <c r="L24056">
        <v>6.8933333330000002</v>
      </c>
      <c r="M24056">
        <v>61.382221000000001</v>
      </c>
    </row>
    <row r="24057" spans="1:13" x14ac:dyDescent="0.2">
      <c r="A24057" t="s">
        <v>84</v>
      </c>
      <c r="B24057">
        <v>11</v>
      </c>
      <c r="C24057">
        <v>11001</v>
      </c>
      <c r="D24057">
        <v>88.040001000000004</v>
      </c>
      <c r="E24057" t="s">
        <v>128</v>
      </c>
      <c r="F24057" t="s">
        <v>129</v>
      </c>
      <c r="G24057" t="str">
        <f>CONCATENATE(D24057,F24057)</f>
        <v>88.040001Barnard ES</v>
      </c>
      <c r="H24057">
        <v>11001008804</v>
      </c>
      <c r="I24057">
        <v>5.1133333329999999</v>
      </c>
      <c r="J24057">
        <v>20.648890000000002</v>
      </c>
      <c r="K24057">
        <v>23.833334000000001</v>
      </c>
      <c r="L24057">
        <v>5.5733333329999999</v>
      </c>
      <c r="M24057">
        <v>58.693333000000003</v>
      </c>
    </row>
    <row r="24058" spans="1:13" x14ac:dyDescent="0.2">
      <c r="A24058">
        <v>9</v>
      </c>
      <c r="B24058">
        <v>11</v>
      </c>
      <c r="C24058">
        <v>11001</v>
      </c>
      <c r="D24058">
        <v>88.040001000000004</v>
      </c>
      <c r="E24058" t="s">
        <v>322</v>
      </c>
      <c r="F24058" t="s">
        <v>323</v>
      </c>
      <c r="G24058" t="str">
        <f>CONCATENATE(D24058,F24058)</f>
        <v>88.040001BASIS DC PCS</v>
      </c>
      <c r="H24058">
        <v>11001008804</v>
      </c>
      <c r="I24058">
        <v>2.84375</v>
      </c>
      <c r="J24058">
        <v>16.985416000000001</v>
      </c>
      <c r="K24058">
        <v>18.729165999999999</v>
      </c>
      <c r="L24058">
        <v>3.1187499999999999</v>
      </c>
      <c r="M24058">
        <v>36.223956999999999</v>
      </c>
    </row>
    <row r="24059" spans="1:13" x14ac:dyDescent="0.2">
      <c r="A24059" t="s">
        <v>84</v>
      </c>
      <c r="B24059">
        <v>11</v>
      </c>
      <c r="C24059">
        <v>11001</v>
      </c>
      <c r="D24059">
        <v>88.040001000000004</v>
      </c>
      <c r="E24059" t="s">
        <v>217</v>
      </c>
      <c r="F24059" t="s">
        <v>218</v>
      </c>
      <c r="G24059" t="str">
        <f>CONCATENATE(D24059,F24059)</f>
        <v>88.040001Beers ES</v>
      </c>
      <c r="H24059">
        <v>11001008804</v>
      </c>
      <c r="I24059">
        <v>4.4066666669999996</v>
      </c>
      <c r="J24059">
        <v>19.374445000000001</v>
      </c>
      <c r="K24059">
        <v>21.304442999999999</v>
      </c>
      <c r="L24059">
        <v>5.8666666669999996</v>
      </c>
      <c r="M24059">
        <v>55</v>
      </c>
    </row>
    <row r="24060" spans="1:13" x14ac:dyDescent="0.2">
      <c r="A24060">
        <v>9</v>
      </c>
      <c r="B24060">
        <v>11</v>
      </c>
      <c r="C24060">
        <v>11001</v>
      </c>
      <c r="D24060">
        <v>88.040001000000004</v>
      </c>
      <c r="E24060" t="s">
        <v>27</v>
      </c>
      <c r="F24060" t="s">
        <v>28</v>
      </c>
      <c r="G24060" t="str">
        <f>CONCATENATE(D24060,F24060)</f>
        <v>88.040001Benjamin Banneker HS</v>
      </c>
      <c r="H24060">
        <v>11001008804</v>
      </c>
      <c r="I24060">
        <v>3.2312500000000002</v>
      </c>
      <c r="J24060">
        <v>17.579166000000001</v>
      </c>
      <c r="K24060">
        <v>21.125</v>
      </c>
      <c r="L24060">
        <v>3.5874999999999999</v>
      </c>
      <c r="M24060">
        <v>44.5</v>
      </c>
    </row>
    <row r="24061" spans="1:13" x14ac:dyDescent="0.2">
      <c r="A24061">
        <v>9</v>
      </c>
      <c r="B24061">
        <v>11</v>
      </c>
      <c r="C24061">
        <v>11001</v>
      </c>
      <c r="D24061">
        <v>88.040001000000004</v>
      </c>
      <c r="E24061" t="s">
        <v>309</v>
      </c>
      <c r="F24061" t="s">
        <v>310</v>
      </c>
      <c r="G24061" t="str">
        <f>CONCATENATE(D24061,F24061)</f>
        <v>88.040001Booker T. Washington PCS for Technical Arts</v>
      </c>
      <c r="H24061">
        <v>11001008804</v>
      </c>
      <c r="I24061">
        <v>3.1687500000000002</v>
      </c>
      <c r="J24061">
        <v>18.411459000000001</v>
      </c>
      <c r="K24061">
        <v>21.743749999999999</v>
      </c>
      <c r="L24061">
        <v>3.5062500000000001</v>
      </c>
      <c r="M24061">
        <v>40.827083999999999</v>
      </c>
    </row>
    <row r="24062" spans="1:13" x14ac:dyDescent="0.2">
      <c r="A24062" t="s">
        <v>84</v>
      </c>
      <c r="B24062">
        <v>11</v>
      </c>
      <c r="C24062">
        <v>11001</v>
      </c>
      <c r="D24062">
        <v>88.040001000000004</v>
      </c>
      <c r="E24062" t="s">
        <v>169</v>
      </c>
      <c r="F24062" t="s">
        <v>170</v>
      </c>
      <c r="G24062" t="str">
        <f>CONCATENATE(D24062,F24062)</f>
        <v>88.040001Brent ES</v>
      </c>
      <c r="H24062">
        <v>11001008804</v>
      </c>
      <c r="I24062">
        <v>2.2266666669999999</v>
      </c>
      <c r="J24062">
        <v>12.536667</v>
      </c>
      <c r="K24062">
        <v>14.126666999999999</v>
      </c>
      <c r="L24062">
        <v>2.8933333330000002</v>
      </c>
      <c r="M24062">
        <v>36.337775999999998</v>
      </c>
    </row>
    <row r="24063" spans="1:13" x14ac:dyDescent="0.2">
      <c r="A24063" t="s">
        <v>84</v>
      </c>
      <c r="B24063">
        <v>11</v>
      </c>
      <c r="C24063">
        <v>11001</v>
      </c>
      <c r="D24063">
        <v>88.040001000000004</v>
      </c>
      <c r="E24063" t="s">
        <v>134</v>
      </c>
      <c r="F24063" t="s">
        <v>135</v>
      </c>
      <c r="G24063" t="str">
        <f>CONCATENATE(D24063,F24063)</f>
        <v>88.040001Bridges PCS</v>
      </c>
      <c r="H24063">
        <v>11001008804</v>
      </c>
      <c r="I24063">
        <v>5.3266666669999996</v>
      </c>
      <c r="J24063">
        <v>22.690000999999999</v>
      </c>
      <c r="K24063">
        <v>26.428888000000001</v>
      </c>
      <c r="L24063">
        <v>5.4933333329999998</v>
      </c>
      <c r="M24063">
        <v>62.446666999999998</v>
      </c>
    </row>
    <row r="24064" spans="1:13" x14ac:dyDescent="0.2">
      <c r="A24064" t="s">
        <v>84</v>
      </c>
      <c r="B24064">
        <v>11</v>
      </c>
      <c r="C24064">
        <v>11001</v>
      </c>
      <c r="D24064">
        <v>88.040001000000004</v>
      </c>
      <c r="E24064" t="s">
        <v>110</v>
      </c>
      <c r="F24064" t="s">
        <v>111</v>
      </c>
      <c r="G24064" t="str">
        <f>CONCATENATE(D24064,F24064)</f>
        <v>88.040001Brightwood EC</v>
      </c>
      <c r="H24064">
        <v>11001008804</v>
      </c>
      <c r="I24064">
        <v>6.153333333</v>
      </c>
      <c r="J24064">
        <v>24.682221999999999</v>
      </c>
      <c r="K24064">
        <v>29.157778</v>
      </c>
      <c r="L24064">
        <v>6.44</v>
      </c>
      <c r="M24064">
        <v>60.618889000000003</v>
      </c>
    </row>
    <row r="24065" spans="1:13" x14ac:dyDescent="0.2">
      <c r="A24065" t="s">
        <v>84</v>
      </c>
      <c r="B24065">
        <v>11</v>
      </c>
      <c r="C24065">
        <v>11001</v>
      </c>
      <c r="D24065">
        <v>88.040001000000004</v>
      </c>
      <c r="E24065" t="s">
        <v>346</v>
      </c>
      <c r="F24065" t="s">
        <v>347</v>
      </c>
      <c r="G24065" t="str">
        <f>CONCATENATE(D24065,F24065)</f>
        <v>88.040001Brookland EC @ Bunker Hill</v>
      </c>
      <c r="H24065">
        <v>11001008804</v>
      </c>
      <c r="I24065">
        <v>2.8533333330000001</v>
      </c>
      <c r="J24065">
        <v>14.231112</v>
      </c>
      <c r="K24065">
        <v>15.256665999999999</v>
      </c>
      <c r="L24065">
        <v>3.0666666669999998</v>
      </c>
      <c r="M24065">
        <v>32.798889000000003</v>
      </c>
    </row>
    <row r="24066" spans="1:13" x14ac:dyDescent="0.2">
      <c r="A24066" t="s">
        <v>84</v>
      </c>
      <c r="B24066">
        <v>11</v>
      </c>
      <c r="C24066">
        <v>11001</v>
      </c>
      <c r="D24066">
        <v>88.040001000000004</v>
      </c>
      <c r="E24066" t="s">
        <v>253</v>
      </c>
      <c r="F24066" t="s">
        <v>254</v>
      </c>
      <c r="G24066" t="str">
        <f>CONCATENATE(D24066,F24066)</f>
        <v>88.040001Browne EC</v>
      </c>
      <c r="H24066">
        <v>11001008804</v>
      </c>
      <c r="I24066">
        <v>1.066666667</v>
      </c>
      <c r="J24066">
        <v>5.3022223000000004</v>
      </c>
      <c r="K24066">
        <v>5.7633333000000002</v>
      </c>
      <c r="L24066">
        <v>1.086666667</v>
      </c>
      <c r="M24066">
        <v>19.762222000000001</v>
      </c>
    </row>
    <row r="24067" spans="1:13" x14ac:dyDescent="0.2">
      <c r="A24067" t="s">
        <v>84</v>
      </c>
      <c r="B24067">
        <v>11</v>
      </c>
      <c r="C24067">
        <v>11001</v>
      </c>
      <c r="D24067">
        <v>88.040001000000004</v>
      </c>
      <c r="E24067" t="s">
        <v>142</v>
      </c>
      <c r="F24067" t="s">
        <v>143</v>
      </c>
      <c r="G24067" t="str">
        <f>CONCATENATE(D24067,F24067)</f>
        <v>88.040001Bruce-Monroe ES @ Park View</v>
      </c>
      <c r="H24067">
        <v>11001008804</v>
      </c>
      <c r="I24067">
        <v>4.16</v>
      </c>
      <c r="J24067">
        <v>17.16</v>
      </c>
      <c r="K24067">
        <v>19.608889000000001</v>
      </c>
      <c r="L24067">
        <v>5.5733333329999999</v>
      </c>
      <c r="M24067">
        <v>54.114445000000003</v>
      </c>
    </row>
    <row r="24068" spans="1:13" x14ac:dyDescent="0.2">
      <c r="A24068" t="s">
        <v>84</v>
      </c>
      <c r="B24068">
        <v>11</v>
      </c>
      <c r="C24068">
        <v>11001</v>
      </c>
      <c r="D24068">
        <v>88.040001000000004</v>
      </c>
      <c r="E24068" t="s">
        <v>265</v>
      </c>
      <c r="F24068" t="s">
        <v>266</v>
      </c>
      <c r="G24068" t="str">
        <f>CONCATENATE(D24068,F24068)</f>
        <v>88.040001Burroughs EC</v>
      </c>
      <c r="H24068">
        <v>11001008804</v>
      </c>
      <c r="I24068">
        <v>2.1066666669999998</v>
      </c>
      <c r="J24068">
        <v>11.402222</v>
      </c>
      <c r="K24068">
        <v>11.875555</v>
      </c>
      <c r="L24068">
        <v>2.3666666670000001</v>
      </c>
      <c r="M24068">
        <v>28.415555999999999</v>
      </c>
    </row>
    <row r="24069" spans="1:13" x14ac:dyDescent="0.2">
      <c r="A24069" t="s">
        <v>84</v>
      </c>
      <c r="B24069">
        <v>11</v>
      </c>
      <c r="C24069">
        <v>11001</v>
      </c>
      <c r="D24069">
        <v>88.040001000000004</v>
      </c>
      <c r="E24069" t="s">
        <v>236</v>
      </c>
      <c r="F24069" t="s">
        <v>237</v>
      </c>
      <c r="G24069" t="str">
        <f>CONCATENATE(D24069,F24069)</f>
        <v>88.040001Burrville ES</v>
      </c>
      <c r="H24069">
        <v>11001008804</v>
      </c>
      <c r="I24069">
        <v>4.8666666669999996</v>
      </c>
      <c r="J24069">
        <v>13.774445</v>
      </c>
      <c r="K24069">
        <v>15.292222000000001</v>
      </c>
      <c r="L24069">
        <v>4.4866666669999997</v>
      </c>
      <c r="M24069">
        <v>33.417777999999998</v>
      </c>
    </row>
    <row r="24070" spans="1:13" x14ac:dyDescent="0.2">
      <c r="A24070" t="s">
        <v>84</v>
      </c>
      <c r="B24070">
        <v>11</v>
      </c>
      <c r="C24070">
        <v>11001</v>
      </c>
      <c r="D24070">
        <v>88.040001000000004</v>
      </c>
      <c r="E24070" t="s">
        <v>225</v>
      </c>
      <c r="F24070" t="s">
        <v>226</v>
      </c>
      <c r="G24070" t="str">
        <f>CONCATENATE(D24070,F24070)</f>
        <v>88.040001C.W. Harris ES</v>
      </c>
      <c r="H24070">
        <v>11001008804</v>
      </c>
      <c r="I24070">
        <v>4.34</v>
      </c>
      <c r="J24070">
        <v>19.195554999999999</v>
      </c>
      <c r="K24070">
        <v>20.737777999999999</v>
      </c>
      <c r="L24070">
        <v>6.1333333330000004</v>
      </c>
      <c r="M24070">
        <v>53.502223999999998</v>
      </c>
    </row>
    <row r="24071" spans="1:13" x14ac:dyDescent="0.2">
      <c r="A24071" t="s">
        <v>84</v>
      </c>
      <c r="B24071">
        <v>11</v>
      </c>
      <c r="C24071">
        <v>11001</v>
      </c>
      <c r="D24071">
        <v>88.040001000000004</v>
      </c>
      <c r="E24071" t="s">
        <v>358</v>
      </c>
      <c r="F24071" t="s">
        <v>359</v>
      </c>
      <c r="G24071" t="str">
        <f>CONCATENATE(D24071,F24071)</f>
        <v>88.040001Cap Hill Montessori @ Logan</v>
      </c>
      <c r="H24071">
        <v>11001008804</v>
      </c>
      <c r="I24071">
        <v>1.473333333</v>
      </c>
      <c r="J24071">
        <v>8.4799994999999999</v>
      </c>
      <c r="K24071">
        <v>9.3244448000000002</v>
      </c>
      <c r="L24071">
        <v>1.526666667</v>
      </c>
      <c r="M24071">
        <v>17.285554999999999</v>
      </c>
    </row>
    <row r="24072" spans="1:13" x14ac:dyDescent="0.2">
      <c r="A24072">
        <v>9</v>
      </c>
      <c r="B24072">
        <v>11</v>
      </c>
      <c r="C24072">
        <v>11001</v>
      </c>
      <c r="D24072">
        <v>88.040001000000004</v>
      </c>
      <c r="E24072" t="s">
        <v>22</v>
      </c>
      <c r="F24072" t="s">
        <v>23</v>
      </c>
      <c r="G24072" t="str">
        <f>CONCATENATE(D24072,F24072)</f>
        <v>88.040001Capital City PCS - High School</v>
      </c>
      <c r="H24072">
        <v>11001008804</v>
      </c>
      <c r="I24072">
        <v>5.46875</v>
      </c>
      <c r="J24072">
        <v>20.919792000000001</v>
      </c>
      <c r="K24072">
        <v>25.552084000000001</v>
      </c>
      <c r="L24072">
        <v>5.7562499999999996</v>
      </c>
      <c r="M24072">
        <v>52.268749</v>
      </c>
    </row>
    <row r="24073" spans="1:13" x14ac:dyDescent="0.2">
      <c r="A24073" t="s">
        <v>84</v>
      </c>
      <c r="B24073">
        <v>11</v>
      </c>
      <c r="C24073">
        <v>11001</v>
      </c>
      <c r="D24073">
        <v>88.040001000000004</v>
      </c>
      <c r="E24073" t="s">
        <v>22</v>
      </c>
      <c r="F24073" t="s">
        <v>330</v>
      </c>
      <c r="G24073" t="str">
        <f>CONCATENATE(D24073,F24073)</f>
        <v>88.040001Capital City PCS - Lower School</v>
      </c>
      <c r="H24073">
        <v>11001008804</v>
      </c>
      <c r="I24073">
        <v>5.42</v>
      </c>
      <c r="J24073">
        <v>20.846665999999999</v>
      </c>
      <c r="K24073">
        <v>25.503333999999999</v>
      </c>
      <c r="L24073">
        <v>5.7866666670000004</v>
      </c>
      <c r="M24073">
        <v>52.397778000000002</v>
      </c>
    </row>
    <row r="24074" spans="1:13" x14ac:dyDescent="0.2">
      <c r="A24074">
        <v>9</v>
      </c>
      <c r="B24074">
        <v>11</v>
      </c>
      <c r="C24074">
        <v>11001</v>
      </c>
      <c r="D24074">
        <v>88.040001000000004</v>
      </c>
      <c r="E24074" t="s">
        <v>15</v>
      </c>
      <c r="F24074" t="s">
        <v>16</v>
      </c>
      <c r="G24074" t="str">
        <f>CONCATENATE(D24074,F24074)</f>
        <v>88.040001Cardozo EC</v>
      </c>
      <c r="H24074">
        <v>11001008804</v>
      </c>
      <c r="I24074">
        <v>3.3624999999999998</v>
      </c>
      <c r="J24074">
        <v>19.258333</v>
      </c>
      <c r="K24074">
        <v>22.889583999999999</v>
      </c>
      <c r="L24074">
        <v>3.40625</v>
      </c>
      <c r="M24074">
        <v>42.683334000000002</v>
      </c>
    </row>
    <row r="24075" spans="1:13" x14ac:dyDescent="0.2">
      <c r="A24075" t="s">
        <v>84</v>
      </c>
      <c r="B24075">
        <v>11</v>
      </c>
      <c r="C24075">
        <v>11001</v>
      </c>
      <c r="D24075">
        <v>88.040001000000004</v>
      </c>
      <c r="E24075" t="s">
        <v>206</v>
      </c>
      <c r="F24075" t="s">
        <v>207</v>
      </c>
      <c r="G24075" t="str">
        <f>CONCATENATE(D24075,F24075)</f>
        <v>88.040001Cedar Tree Academy PCS</v>
      </c>
      <c r="H24075">
        <v>11001008804</v>
      </c>
      <c r="I24075">
        <v>4.5533333330000003</v>
      </c>
      <c r="J24075">
        <v>16.097778000000002</v>
      </c>
      <c r="K24075">
        <v>17.705555</v>
      </c>
      <c r="L24075">
        <v>5.72</v>
      </c>
      <c r="M24075">
        <v>49.962223000000002</v>
      </c>
    </row>
    <row r="24076" spans="1:13" x14ac:dyDescent="0.2">
      <c r="A24076" t="s">
        <v>84</v>
      </c>
      <c r="B24076">
        <v>11</v>
      </c>
      <c r="C24076">
        <v>11001</v>
      </c>
      <c r="D24076">
        <v>88.040001000000004</v>
      </c>
      <c r="E24076" t="s">
        <v>113</v>
      </c>
      <c r="F24076" t="s">
        <v>114</v>
      </c>
      <c r="G24076" t="str">
        <f>CONCATENATE(D24076,F24076)</f>
        <v>88.040001Center City PCS - Brightwood</v>
      </c>
      <c r="H24076">
        <v>11001008804</v>
      </c>
      <c r="I24076">
        <v>6.0466666670000002</v>
      </c>
      <c r="J24076">
        <v>23.688889</v>
      </c>
      <c r="K24076">
        <v>29.08</v>
      </c>
      <c r="L24076">
        <v>6.1866666669999999</v>
      </c>
      <c r="M24076">
        <v>59.494446000000003</v>
      </c>
    </row>
    <row r="24077" spans="1:13" x14ac:dyDescent="0.2">
      <c r="A24077" t="s">
        <v>84</v>
      </c>
      <c r="B24077">
        <v>11</v>
      </c>
      <c r="C24077">
        <v>11001</v>
      </c>
      <c r="D24077">
        <v>88.040001000000004</v>
      </c>
      <c r="E24077" t="s">
        <v>356</v>
      </c>
      <c r="F24077" t="s">
        <v>357</v>
      </c>
      <c r="G24077" t="str">
        <f>CONCATENATE(D24077,F24077)</f>
        <v>88.040001Center City PCS - Capitol Hill</v>
      </c>
      <c r="H24077">
        <v>11001008804</v>
      </c>
      <c r="I24077">
        <v>1.6266666670000001</v>
      </c>
      <c r="J24077">
        <v>9.2055559000000002</v>
      </c>
      <c r="K24077">
        <v>10.143333</v>
      </c>
      <c r="L24077">
        <v>1.766666667</v>
      </c>
      <c r="M24077">
        <v>16.465554999999998</v>
      </c>
    </row>
    <row r="24078" spans="1:13" x14ac:dyDescent="0.2">
      <c r="A24078" t="s">
        <v>84</v>
      </c>
      <c r="B24078">
        <v>11</v>
      </c>
      <c r="C24078">
        <v>11001</v>
      </c>
      <c r="D24078">
        <v>88.040001000000004</v>
      </c>
      <c r="E24078" t="s">
        <v>360</v>
      </c>
      <c r="F24078" t="s">
        <v>361</v>
      </c>
      <c r="G24078" t="str">
        <f>CONCATENATE(D24078,F24078)</f>
        <v>88.040001Center City PCS - Congress Heights</v>
      </c>
      <c r="H24078">
        <v>11001008804</v>
      </c>
      <c r="I24078">
        <v>7.1333333330000004</v>
      </c>
      <c r="J24078">
        <v>20.142220999999999</v>
      </c>
      <c r="K24078">
        <v>21.556667000000001</v>
      </c>
      <c r="L24078">
        <v>6.9066666669999996</v>
      </c>
      <c r="M24078">
        <v>68.717772999999994</v>
      </c>
    </row>
    <row r="24079" spans="1:13" x14ac:dyDescent="0.2">
      <c r="A24079" t="s">
        <v>84</v>
      </c>
      <c r="B24079">
        <v>11</v>
      </c>
      <c r="C24079">
        <v>11001</v>
      </c>
      <c r="D24079">
        <v>88.040001000000004</v>
      </c>
      <c r="E24079" t="s">
        <v>382</v>
      </c>
      <c r="F24079" t="s">
        <v>383</v>
      </c>
      <c r="G24079" t="str">
        <f>CONCATENATE(D24079,F24079)</f>
        <v>88.040001Center City PCS - Petworth</v>
      </c>
      <c r="H24079">
        <v>11001008804</v>
      </c>
      <c r="I24079">
        <v>5.0199999999999996</v>
      </c>
      <c r="J24079">
        <v>19.803332999999999</v>
      </c>
      <c r="K24079">
        <v>23.117777</v>
      </c>
      <c r="L24079">
        <v>5.3933333330000002</v>
      </c>
      <c r="M24079">
        <v>56.626666999999998</v>
      </c>
    </row>
    <row r="24080" spans="1:13" x14ac:dyDescent="0.2">
      <c r="A24080" t="s">
        <v>84</v>
      </c>
      <c r="B24080">
        <v>11</v>
      </c>
      <c r="C24080">
        <v>11001</v>
      </c>
      <c r="D24080">
        <v>88.040001000000004</v>
      </c>
      <c r="E24080" t="s">
        <v>394</v>
      </c>
      <c r="F24080" t="s">
        <v>395</v>
      </c>
      <c r="G24080" t="str">
        <f>CONCATENATE(D24080,F24080)</f>
        <v>88.040001Center City PCS - Shaw</v>
      </c>
      <c r="H24080">
        <v>11001008804</v>
      </c>
      <c r="I24080">
        <v>2.5933333329999999</v>
      </c>
      <c r="J24080">
        <v>14.187778</v>
      </c>
      <c r="K24080">
        <v>17.653334000000001</v>
      </c>
      <c r="L24080">
        <v>2.9</v>
      </c>
      <c r="M24080">
        <v>33.726664999999997</v>
      </c>
    </row>
    <row r="24081" spans="1:13" x14ac:dyDescent="0.2">
      <c r="A24081" t="s">
        <v>84</v>
      </c>
      <c r="B24081">
        <v>11</v>
      </c>
      <c r="C24081">
        <v>11001</v>
      </c>
      <c r="D24081">
        <v>88.040001000000004</v>
      </c>
      <c r="E24081" t="s">
        <v>333</v>
      </c>
      <c r="F24081" t="s">
        <v>334</v>
      </c>
      <c r="G24081" t="str">
        <f>CONCATENATE(D24081,F24081)</f>
        <v>88.040001Center City PCS - Trinidad</v>
      </c>
      <c r="H24081">
        <v>11001008804</v>
      </c>
      <c r="I24081">
        <v>0.58666666700000003</v>
      </c>
      <c r="J24081">
        <v>2.7022222999999999</v>
      </c>
      <c r="K24081">
        <v>2.8633332</v>
      </c>
      <c r="L24081">
        <v>0.46</v>
      </c>
      <c r="M24081">
        <v>8.8566666000000005</v>
      </c>
    </row>
    <row r="24082" spans="1:13" x14ac:dyDescent="0.2">
      <c r="A24082">
        <v>9</v>
      </c>
      <c r="B24082">
        <v>11</v>
      </c>
      <c r="C24082">
        <v>11001</v>
      </c>
      <c r="D24082">
        <v>88.040001000000004</v>
      </c>
      <c r="E24082" t="s">
        <v>56</v>
      </c>
      <c r="F24082" t="s">
        <v>57</v>
      </c>
      <c r="G24082" t="str">
        <f>CONCATENATE(D24082,F24082)</f>
        <v>88.040001Cesar Chavez PCS for Public Policy - Capitol Hill</v>
      </c>
      <c r="H24082">
        <v>11001008804</v>
      </c>
      <c r="I24082">
        <v>2.28125</v>
      </c>
      <c r="J24082">
        <v>12.643750000000001</v>
      </c>
      <c r="K24082">
        <v>14.00625</v>
      </c>
      <c r="L24082">
        <v>3.34375</v>
      </c>
      <c r="M24082">
        <v>34.782291000000001</v>
      </c>
    </row>
    <row r="24083" spans="1:13" x14ac:dyDescent="0.2">
      <c r="A24083">
        <v>9</v>
      </c>
      <c r="B24083">
        <v>11</v>
      </c>
      <c r="C24083">
        <v>11001</v>
      </c>
      <c r="D24083">
        <v>88.040001000000004</v>
      </c>
      <c r="E24083" t="s">
        <v>30</v>
      </c>
      <c r="F24083" t="s">
        <v>31</v>
      </c>
      <c r="G24083" t="str">
        <f>CONCATENATE(D24083,F24083)</f>
        <v>88.040001Cesar Chavez PCS for Public Policy - Chavez Prep</v>
      </c>
      <c r="H24083">
        <v>11001008804</v>
      </c>
      <c r="I24083">
        <v>4.2312500000000002</v>
      </c>
      <c r="J24083">
        <v>17.606251</v>
      </c>
      <c r="K24083">
        <v>20.352083</v>
      </c>
      <c r="L24083">
        <v>4.5187499999999998</v>
      </c>
      <c r="M24083">
        <v>52.264583999999999</v>
      </c>
    </row>
    <row r="24084" spans="1:13" x14ac:dyDescent="0.2">
      <c r="A24084">
        <v>9</v>
      </c>
      <c r="B24084">
        <v>11</v>
      </c>
      <c r="C24084">
        <v>11001</v>
      </c>
      <c r="D24084">
        <v>88.040001000000004</v>
      </c>
      <c r="E24084" t="s">
        <v>64</v>
      </c>
      <c r="F24084" t="s">
        <v>65</v>
      </c>
      <c r="G24084" t="str">
        <f>CONCATENATE(D24084,F24084)</f>
        <v>88.040001Cesar Chavez PCS for Public Policy - Parkside High School</v>
      </c>
      <c r="H24084">
        <v>11001008804</v>
      </c>
      <c r="I24084">
        <v>3.3937499999999998</v>
      </c>
      <c r="J24084">
        <v>12.488542000000001</v>
      </c>
      <c r="K24084">
        <v>13.259376</v>
      </c>
      <c r="L24084">
        <v>3.4750000000000001</v>
      </c>
      <c r="M24084">
        <v>32.872917000000001</v>
      </c>
    </row>
    <row r="24085" spans="1:13" x14ac:dyDescent="0.2">
      <c r="A24085">
        <v>9</v>
      </c>
      <c r="B24085">
        <v>11</v>
      </c>
      <c r="C24085">
        <v>11001</v>
      </c>
      <c r="D24085">
        <v>88.040001000000004</v>
      </c>
      <c r="E24085" t="s">
        <v>311</v>
      </c>
      <c r="F24085" t="s">
        <v>312</v>
      </c>
      <c r="G24085" t="str">
        <f>CONCATENATE(D24085,F24085)</f>
        <v>88.040001CHOICE Academy @ Emery</v>
      </c>
      <c r="H24085">
        <v>11001008804</v>
      </c>
      <c r="I24085">
        <v>1.84375</v>
      </c>
      <c r="J24085">
        <v>9.4854164000000001</v>
      </c>
      <c r="K24085">
        <v>12.570833</v>
      </c>
      <c r="L24085">
        <v>2.125</v>
      </c>
      <c r="M24085">
        <v>29.640625</v>
      </c>
    </row>
    <row r="24086" spans="1:13" x14ac:dyDescent="0.2">
      <c r="A24086" t="s">
        <v>84</v>
      </c>
      <c r="B24086">
        <v>11</v>
      </c>
      <c r="C24086">
        <v>11001</v>
      </c>
      <c r="D24086">
        <v>88.040001000000004</v>
      </c>
      <c r="E24086" t="s">
        <v>390</v>
      </c>
      <c r="F24086" t="s">
        <v>391</v>
      </c>
      <c r="G24086" t="str">
        <f>CONCATENATE(D24086,F24086)</f>
        <v>88.040001City Arts &amp; Prep PCS</v>
      </c>
      <c r="H24086">
        <v>11001008804</v>
      </c>
      <c r="I24086">
        <v>2.3133333330000001</v>
      </c>
      <c r="J24086">
        <v>12.746667</v>
      </c>
      <c r="K24086">
        <v>13.925554999999999</v>
      </c>
      <c r="L24086">
        <v>3.326666667</v>
      </c>
      <c r="M24086">
        <v>29.907778</v>
      </c>
    </row>
    <row r="24087" spans="1:13" x14ac:dyDescent="0.2">
      <c r="A24087" t="s">
        <v>84</v>
      </c>
      <c r="B24087">
        <v>11</v>
      </c>
      <c r="C24087">
        <v>11001</v>
      </c>
      <c r="D24087">
        <v>88.040001000000004</v>
      </c>
      <c r="E24087" t="s">
        <v>158</v>
      </c>
      <c r="F24087" t="s">
        <v>159</v>
      </c>
      <c r="G24087" t="str">
        <f>CONCATENATE(D24087,F24087)</f>
        <v>88.040001Cleveland ES</v>
      </c>
      <c r="H24087">
        <v>11001008804</v>
      </c>
      <c r="I24087">
        <v>2.733333333</v>
      </c>
      <c r="J24087">
        <v>14.762222</v>
      </c>
      <c r="K24087">
        <v>18.597778000000002</v>
      </c>
      <c r="L24087">
        <v>2.806666667</v>
      </c>
      <c r="M24087">
        <v>32.979999999999997</v>
      </c>
    </row>
    <row r="24088" spans="1:13" x14ac:dyDescent="0.2">
      <c r="A24088">
        <v>9</v>
      </c>
      <c r="B24088">
        <v>11</v>
      </c>
      <c r="C24088">
        <v>11001</v>
      </c>
      <c r="D24088">
        <v>88.040001000000004</v>
      </c>
      <c r="E24088" t="s">
        <v>10</v>
      </c>
      <c r="F24088" t="s">
        <v>11</v>
      </c>
      <c r="G24088" t="str">
        <f>CONCATENATE(D24088,F24088)</f>
        <v>88.040001Columbia Heights EC (CHEC)</v>
      </c>
      <c r="H24088">
        <v>11001008804</v>
      </c>
      <c r="I24088">
        <v>4.4625000000000004</v>
      </c>
      <c r="J24088">
        <v>23.357292000000001</v>
      </c>
      <c r="K24088">
        <v>27.288542</v>
      </c>
      <c r="L24088">
        <v>5.2687499999999998</v>
      </c>
      <c r="M24088">
        <v>51.376041000000001</v>
      </c>
    </row>
    <row r="24089" spans="1:13" x14ac:dyDescent="0.2">
      <c r="A24089">
        <v>9</v>
      </c>
      <c r="B24089">
        <v>11</v>
      </c>
      <c r="C24089">
        <v>11001</v>
      </c>
      <c r="D24089">
        <v>88.040001000000004</v>
      </c>
      <c r="E24089" t="s">
        <v>17</v>
      </c>
      <c r="F24089" t="s">
        <v>18</v>
      </c>
      <c r="G24089" t="str">
        <f>CONCATENATE(D24089,F24089)</f>
        <v>88.040001Coolidge HS</v>
      </c>
      <c r="H24089">
        <v>11001008804</v>
      </c>
      <c r="I24089">
        <v>6.0812499999999998</v>
      </c>
      <c r="J24089">
        <v>23.587499999999999</v>
      </c>
      <c r="K24089">
        <v>28.271875000000001</v>
      </c>
      <c r="L24089">
        <v>6.90625</v>
      </c>
      <c r="M24089">
        <v>49.076042000000001</v>
      </c>
    </row>
    <row r="24090" spans="1:13" x14ac:dyDescent="0.2">
      <c r="A24090" t="s">
        <v>84</v>
      </c>
      <c r="B24090">
        <v>11</v>
      </c>
      <c r="C24090">
        <v>11001</v>
      </c>
      <c r="D24090">
        <v>88.040001000000004</v>
      </c>
      <c r="E24090" t="s">
        <v>370</v>
      </c>
      <c r="F24090" t="s">
        <v>371</v>
      </c>
      <c r="G24090" t="str">
        <f>CONCATENATE(D24090,F24090)</f>
        <v>88.040001Creative Minds International PCS</v>
      </c>
      <c r="H24090">
        <v>11001008804</v>
      </c>
      <c r="I24090">
        <v>4.5866666670000003</v>
      </c>
      <c r="J24090">
        <v>24.077777999999999</v>
      </c>
      <c r="K24090">
        <v>28.122223000000002</v>
      </c>
      <c r="L24090">
        <v>5.52</v>
      </c>
      <c r="M24090">
        <v>52.412224000000002</v>
      </c>
    </row>
    <row r="24091" spans="1:13" x14ac:dyDescent="0.2">
      <c r="A24091" t="s">
        <v>84</v>
      </c>
      <c r="B24091">
        <v>11</v>
      </c>
      <c r="C24091">
        <v>11001</v>
      </c>
      <c r="D24091">
        <v>88.040001000000004</v>
      </c>
      <c r="E24091" t="s">
        <v>348</v>
      </c>
      <c r="F24091" t="s">
        <v>349</v>
      </c>
      <c r="G24091" t="str">
        <f>CONCATENATE(D24091,F24091)</f>
        <v>88.040001DC Bilingual PCS</v>
      </c>
      <c r="H24091">
        <v>11001008804</v>
      </c>
      <c r="I24091">
        <v>4.1399999999999997</v>
      </c>
      <c r="J24091">
        <v>20.815556000000001</v>
      </c>
      <c r="K24091">
        <v>24.232222</v>
      </c>
      <c r="L24091">
        <v>4.8733333329999997</v>
      </c>
      <c r="M24091">
        <v>48.02</v>
      </c>
    </row>
    <row r="24092" spans="1:13" x14ac:dyDescent="0.2">
      <c r="A24092" t="s">
        <v>84</v>
      </c>
      <c r="B24092">
        <v>11</v>
      </c>
      <c r="C24092">
        <v>11001</v>
      </c>
      <c r="D24092">
        <v>88.040001000000004</v>
      </c>
      <c r="E24092" t="s">
        <v>278</v>
      </c>
      <c r="F24092" t="s">
        <v>279</v>
      </c>
      <c r="G24092" t="str">
        <f>CONCATENATE(D24092,F24092)</f>
        <v>88.040001DC Prep PCS - Benning Elementary School</v>
      </c>
      <c r="H24092">
        <v>11001008804</v>
      </c>
      <c r="I24092">
        <v>3.1866666669999999</v>
      </c>
      <c r="J24092">
        <v>13.274445</v>
      </c>
      <c r="K24092">
        <v>13.817778000000001</v>
      </c>
      <c r="L24092">
        <v>3.32</v>
      </c>
      <c r="M24092">
        <v>33.68</v>
      </c>
    </row>
    <row r="24093" spans="1:13" x14ac:dyDescent="0.2">
      <c r="A24093" t="s">
        <v>84</v>
      </c>
      <c r="B24093">
        <v>11</v>
      </c>
      <c r="C24093">
        <v>11001</v>
      </c>
      <c r="D24093">
        <v>88.040001000000004</v>
      </c>
      <c r="E24093" t="s">
        <v>392</v>
      </c>
      <c r="F24093" t="s">
        <v>393</v>
      </c>
      <c r="G24093" t="str">
        <f>CONCATENATE(D24093,F24093)</f>
        <v>88.040001DC Prep PCS - Edgewood Elementary School</v>
      </c>
      <c r="H24093">
        <v>11001008804</v>
      </c>
      <c r="I24093">
        <v>2.3133333330000001</v>
      </c>
      <c r="J24093">
        <v>12.791111000000001</v>
      </c>
      <c r="K24093">
        <v>13.964444</v>
      </c>
      <c r="L24093">
        <v>3.326666667</v>
      </c>
      <c r="M24093">
        <v>29.991112000000001</v>
      </c>
    </row>
    <row r="24094" spans="1:13" x14ac:dyDescent="0.2">
      <c r="A24094" t="s">
        <v>84</v>
      </c>
      <c r="B24094">
        <v>11</v>
      </c>
      <c r="C24094">
        <v>11001</v>
      </c>
      <c r="D24094">
        <v>88.040001000000004</v>
      </c>
      <c r="E24094" t="s">
        <v>384</v>
      </c>
      <c r="F24094" t="s">
        <v>385</v>
      </c>
      <c r="G24094" t="str">
        <f>CONCATENATE(D24094,F24094)</f>
        <v>88.040001DC Scholars PCS</v>
      </c>
      <c r="H24094">
        <v>11001008804</v>
      </c>
      <c r="I24094">
        <v>4.1866666669999999</v>
      </c>
      <c r="J24094">
        <v>17.163333999999999</v>
      </c>
      <c r="K24094">
        <v>18.886666999999999</v>
      </c>
      <c r="L24094">
        <v>6.0333333329999999</v>
      </c>
      <c r="M24094">
        <v>45.218887000000002</v>
      </c>
    </row>
    <row r="24095" spans="1:13" x14ac:dyDescent="0.2">
      <c r="A24095" t="s">
        <v>84</v>
      </c>
      <c r="B24095">
        <v>11</v>
      </c>
      <c r="C24095">
        <v>11001</v>
      </c>
      <c r="D24095">
        <v>88.040001000000004</v>
      </c>
      <c r="E24095" t="s">
        <v>108</v>
      </c>
      <c r="F24095" t="s">
        <v>109</v>
      </c>
      <c r="G24095" t="str">
        <f>CONCATENATE(D24095,F24095)</f>
        <v>88.040001Dorothy I. Height Community Academy PCS - Amos 1</v>
      </c>
      <c r="H24095">
        <v>11001008804</v>
      </c>
      <c r="I24095">
        <v>5.48</v>
      </c>
      <c r="J24095">
        <v>23.494444000000001</v>
      </c>
      <c r="K24095">
        <v>27.551110999999999</v>
      </c>
      <c r="L24095">
        <v>5.7266666669999999</v>
      </c>
      <c r="M24095">
        <v>62.618889000000003</v>
      </c>
    </row>
    <row r="24096" spans="1:13" x14ac:dyDescent="0.2">
      <c r="A24096" t="s">
        <v>84</v>
      </c>
      <c r="B24096">
        <v>11</v>
      </c>
      <c r="C24096">
        <v>11001</v>
      </c>
      <c r="D24096">
        <v>88.040001000000004</v>
      </c>
      <c r="E24096" t="s">
        <v>124</v>
      </c>
      <c r="F24096" t="s">
        <v>125</v>
      </c>
      <c r="G24096" t="str">
        <f>CONCATENATE(D24096,F24096)</f>
        <v>88.040001Dorothy I. Height Community Academy PCS - Amos 2</v>
      </c>
      <c r="H24096">
        <v>11001008804</v>
      </c>
      <c r="I24096">
        <v>4.66</v>
      </c>
      <c r="J24096">
        <v>19.316666000000001</v>
      </c>
      <c r="K24096">
        <v>23.086666000000001</v>
      </c>
      <c r="L24096">
        <v>4.9000000000000004</v>
      </c>
      <c r="M24096">
        <v>43.055557</v>
      </c>
    </row>
    <row r="24097" spans="1:13" x14ac:dyDescent="0.2">
      <c r="A24097" t="s">
        <v>84</v>
      </c>
      <c r="B24097">
        <v>11</v>
      </c>
      <c r="C24097">
        <v>11001</v>
      </c>
      <c r="D24097">
        <v>88.040001000000004</v>
      </c>
      <c r="E24097" t="s">
        <v>154</v>
      </c>
      <c r="F24097" t="s">
        <v>155</v>
      </c>
      <c r="G24097" t="str">
        <f>CONCATENATE(D24097,F24097)</f>
        <v>88.040001Dorothy I. Height Community Academy PCS - Amos 3</v>
      </c>
      <c r="H24097">
        <v>11001008804</v>
      </c>
      <c r="I24097">
        <v>2.04</v>
      </c>
      <c r="J24097">
        <v>10.247778</v>
      </c>
      <c r="K24097">
        <v>14.838889</v>
      </c>
      <c r="L24097">
        <v>2.306666667</v>
      </c>
      <c r="M24097">
        <v>29.334444000000001</v>
      </c>
    </row>
    <row r="24098" spans="1:13" x14ac:dyDescent="0.2">
      <c r="A24098" t="s">
        <v>84</v>
      </c>
      <c r="B24098">
        <v>11</v>
      </c>
      <c r="C24098">
        <v>11001</v>
      </c>
      <c r="D24098">
        <v>88.040001000000004</v>
      </c>
      <c r="E24098" t="s">
        <v>380</v>
      </c>
      <c r="F24098" t="s">
        <v>381</v>
      </c>
      <c r="G24098" t="str">
        <f>CONCATENATE(D24098,F24098)</f>
        <v>88.040001Dorothy I. Height Community Academy PCS - Butler Bilingual</v>
      </c>
      <c r="H24098">
        <v>11001008804</v>
      </c>
      <c r="I24098">
        <v>3.0066666670000002</v>
      </c>
      <c r="J24098">
        <v>17.696667000000001</v>
      </c>
      <c r="K24098">
        <v>22.610001</v>
      </c>
      <c r="L24098">
        <v>3.5466666670000002</v>
      </c>
      <c r="M24098">
        <v>37.862220999999998</v>
      </c>
    </row>
    <row r="24099" spans="1:13" x14ac:dyDescent="0.2">
      <c r="A24099" t="s">
        <v>84</v>
      </c>
      <c r="B24099">
        <v>11</v>
      </c>
      <c r="C24099">
        <v>11001</v>
      </c>
      <c r="D24099">
        <v>88.040001000000004</v>
      </c>
      <c r="E24099" t="s">
        <v>342</v>
      </c>
      <c r="F24099" t="s">
        <v>343</v>
      </c>
      <c r="G24099" t="str">
        <f>CONCATENATE(D24099,F24099)</f>
        <v>88.040001Dorothy I. Height Community Academy PCS - Online</v>
      </c>
      <c r="H24099">
        <v>11001008804</v>
      </c>
      <c r="I24099">
        <v>6.24</v>
      </c>
      <c r="J24099">
        <v>25.35</v>
      </c>
      <c r="K24099">
        <v>29.785554999999999</v>
      </c>
      <c r="L24099">
        <v>6.766666667</v>
      </c>
      <c r="M24099">
        <v>61.633335000000002</v>
      </c>
    </row>
    <row r="24100" spans="1:13" x14ac:dyDescent="0.2">
      <c r="A24100" t="s">
        <v>84</v>
      </c>
      <c r="B24100">
        <v>11</v>
      </c>
      <c r="C24100">
        <v>11001</v>
      </c>
      <c r="D24100">
        <v>88.040001000000004</v>
      </c>
      <c r="E24100" t="s">
        <v>238</v>
      </c>
      <c r="F24100" t="s">
        <v>239</v>
      </c>
      <c r="G24100" t="str">
        <f>CONCATENATE(D24100,F24100)</f>
        <v>88.040001Drew ES</v>
      </c>
      <c r="H24100">
        <v>11001008804</v>
      </c>
      <c r="I24100">
        <v>5.4</v>
      </c>
      <c r="J24100">
        <v>15.626666999999999</v>
      </c>
      <c r="K24100">
        <v>17.132223</v>
      </c>
      <c r="L24100">
        <v>5.0866666670000003</v>
      </c>
      <c r="M24100">
        <v>36.601112000000001</v>
      </c>
    </row>
    <row r="24101" spans="1:13" x14ac:dyDescent="0.2">
      <c r="A24101">
        <v>9</v>
      </c>
      <c r="B24101">
        <v>11</v>
      </c>
      <c r="C24101">
        <v>11001</v>
      </c>
      <c r="D24101">
        <v>88.040001000000004</v>
      </c>
      <c r="E24101" t="s">
        <v>32</v>
      </c>
      <c r="F24101" t="s">
        <v>33</v>
      </c>
      <c r="G24101" t="str">
        <f>CONCATENATE(D24101,F24101)</f>
        <v>88.040001Dunbar HS</v>
      </c>
      <c r="H24101">
        <v>11001008804</v>
      </c>
      <c r="I24101">
        <v>1.9750000000000001</v>
      </c>
      <c r="J24101">
        <v>9.7302084000000004</v>
      </c>
      <c r="K24101">
        <v>14.316667000000001</v>
      </c>
      <c r="L24101">
        <v>2.4125000000000001</v>
      </c>
      <c r="M24101">
        <v>29.652082</v>
      </c>
    </row>
    <row r="24102" spans="1:13" x14ac:dyDescent="0.2">
      <c r="A24102" t="s">
        <v>84</v>
      </c>
      <c r="B24102">
        <v>11</v>
      </c>
      <c r="C24102">
        <v>11001</v>
      </c>
      <c r="D24102">
        <v>88.040001000000004</v>
      </c>
      <c r="E24102" t="s">
        <v>25</v>
      </c>
      <c r="F24102" t="s">
        <v>378</v>
      </c>
      <c r="G24102" t="str">
        <f>CONCATENATE(D24102,F24102)</f>
        <v>88.040001E.L. Haynes PCS - Elementary School</v>
      </c>
      <c r="H24102">
        <v>11001008804</v>
      </c>
      <c r="I24102">
        <v>5.2266666669999999</v>
      </c>
      <c r="J24102">
        <v>20.826665999999999</v>
      </c>
      <c r="K24102">
        <v>24.129999000000002</v>
      </c>
      <c r="L24102">
        <v>6.0466666670000002</v>
      </c>
      <c r="M24102">
        <v>59.757778000000002</v>
      </c>
    </row>
    <row r="24103" spans="1:13" x14ac:dyDescent="0.2">
      <c r="A24103">
        <v>9</v>
      </c>
      <c r="B24103">
        <v>11</v>
      </c>
      <c r="C24103">
        <v>11001</v>
      </c>
      <c r="D24103">
        <v>88.040001000000004</v>
      </c>
      <c r="E24103" t="s">
        <v>25</v>
      </c>
      <c r="F24103" t="s">
        <v>26</v>
      </c>
      <c r="G24103" t="str">
        <f>CONCATENATE(D24103,F24103)</f>
        <v>88.040001E.L. Haynes PCS - High School</v>
      </c>
      <c r="H24103">
        <v>11001008804</v>
      </c>
      <c r="I24103">
        <v>5.25</v>
      </c>
      <c r="J24103">
        <v>21.009374999999999</v>
      </c>
      <c r="K24103">
        <v>24.213540999999999</v>
      </c>
      <c r="L24103">
        <v>5.9937500000000004</v>
      </c>
      <c r="M24103">
        <v>59.557293000000001</v>
      </c>
    </row>
    <row r="24104" spans="1:13" x14ac:dyDescent="0.2">
      <c r="A24104" t="s">
        <v>84</v>
      </c>
      <c r="B24104">
        <v>11</v>
      </c>
      <c r="C24104">
        <v>11001</v>
      </c>
      <c r="D24104">
        <v>88.040001000000004</v>
      </c>
      <c r="E24104" t="s">
        <v>331</v>
      </c>
      <c r="F24104" t="s">
        <v>332</v>
      </c>
      <c r="G24104" t="str">
        <f>CONCATENATE(D24104,F24104)</f>
        <v>88.040001Eagle Academy PCS - Capitol Riverfront</v>
      </c>
      <c r="H24104">
        <v>11001008804</v>
      </c>
      <c r="I24104">
        <v>3.04</v>
      </c>
      <c r="J24104">
        <v>17.137777</v>
      </c>
      <c r="K24104">
        <v>19.054442999999999</v>
      </c>
      <c r="L24104">
        <v>3.82</v>
      </c>
      <c r="M24104">
        <v>44.022221000000002</v>
      </c>
    </row>
    <row r="24105" spans="1:13" x14ac:dyDescent="0.2">
      <c r="A24105" t="s">
        <v>84</v>
      </c>
      <c r="B24105">
        <v>11</v>
      </c>
      <c r="C24105">
        <v>11001</v>
      </c>
      <c r="D24105">
        <v>88.040001000000004</v>
      </c>
      <c r="E24105" t="s">
        <v>188</v>
      </c>
      <c r="F24105" t="s">
        <v>189</v>
      </c>
      <c r="G24105" t="str">
        <f>CONCATENATE(D24105,F24105)</f>
        <v>88.040001Eagle Academy PCS - Congress Heights</v>
      </c>
      <c r="H24105">
        <v>11001008804</v>
      </c>
      <c r="I24105">
        <v>7.78</v>
      </c>
      <c r="J24105">
        <v>23.755555999999999</v>
      </c>
      <c r="K24105">
        <v>25.813334000000001</v>
      </c>
      <c r="L24105">
        <v>7.9066666669999996</v>
      </c>
      <c r="M24105">
        <v>68.272223999999994</v>
      </c>
    </row>
    <row r="24106" spans="1:13" x14ac:dyDescent="0.2">
      <c r="A24106" t="s">
        <v>84</v>
      </c>
      <c r="B24106">
        <v>11</v>
      </c>
      <c r="C24106">
        <v>11001</v>
      </c>
      <c r="D24106">
        <v>88.040001000000004</v>
      </c>
      <c r="E24106" t="s">
        <v>283</v>
      </c>
      <c r="F24106" t="s">
        <v>284</v>
      </c>
      <c r="G24106" t="str">
        <f>CONCATENATE(D24106,F24106)</f>
        <v>88.040001Early Childhood Academy PCS</v>
      </c>
      <c r="H24106">
        <v>11001008804</v>
      </c>
      <c r="I24106">
        <v>7.8266666669999996</v>
      </c>
      <c r="J24106">
        <v>23.422222000000001</v>
      </c>
      <c r="K24106">
        <v>25.203333000000001</v>
      </c>
      <c r="L24106">
        <v>8.2799999999999994</v>
      </c>
      <c r="M24106">
        <v>73.024445</v>
      </c>
    </row>
    <row r="24107" spans="1:13" x14ac:dyDescent="0.2">
      <c r="A24107">
        <v>9</v>
      </c>
      <c r="B24107">
        <v>11</v>
      </c>
      <c r="C24107">
        <v>11001</v>
      </c>
      <c r="D24107">
        <v>88.040001000000004</v>
      </c>
      <c r="E24107" t="s">
        <v>34</v>
      </c>
      <c r="F24107" t="s">
        <v>35</v>
      </c>
      <c r="G24107" t="str">
        <f>CONCATENATE(D24107,F24107)</f>
        <v>88.040001Eastern HS</v>
      </c>
      <c r="H24107">
        <v>11001008804</v>
      </c>
      <c r="I24107">
        <v>1.6312500000000001</v>
      </c>
      <c r="J24107">
        <v>8.9927081999999992</v>
      </c>
      <c r="K24107">
        <v>10.277082999999999</v>
      </c>
      <c r="L24107">
        <v>2.0562499999999999</v>
      </c>
      <c r="M24107">
        <v>19.070833</v>
      </c>
    </row>
    <row r="24108" spans="1:13" x14ac:dyDescent="0.2">
      <c r="A24108" t="s">
        <v>84</v>
      </c>
      <c r="B24108">
        <v>11</v>
      </c>
      <c r="C24108">
        <v>11001</v>
      </c>
      <c r="D24108">
        <v>88.040001000000004</v>
      </c>
      <c r="E24108" t="s">
        <v>91</v>
      </c>
      <c r="F24108" t="s">
        <v>92</v>
      </c>
      <c r="G24108" t="str">
        <f>CONCATENATE(D24108,F24108)</f>
        <v>88.040001Eaton ES</v>
      </c>
      <c r="H24108">
        <v>11001008804</v>
      </c>
      <c r="I24108">
        <v>5.9866666669999997</v>
      </c>
      <c r="J24108">
        <v>29.782222999999998</v>
      </c>
      <c r="K24108">
        <v>37.615555000000001</v>
      </c>
      <c r="L24108">
        <v>7.0533333330000003</v>
      </c>
      <c r="M24108">
        <v>60.615555000000001</v>
      </c>
    </row>
    <row r="24109" spans="1:13" x14ac:dyDescent="0.2">
      <c r="A24109">
        <v>9</v>
      </c>
      <c r="B24109">
        <v>11</v>
      </c>
      <c r="C24109">
        <v>11001</v>
      </c>
      <c r="D24109">
        <v>88.040001000000004</v>
      </c>
      <c r="E24109" t="s">
        <v>82</v>
      </c>
      <c r="F24109" t="s">
        <v>83</v>
      </c>
      <c r="G24109" t="str">
        <f>CONCATENATE(D24109,F24109)</f>
        <v>88.040001Ellington School of the Arts</v>
      </c>
      <c r="H24109">
        <v>11001008804</v>
      </c>
      <c r="I24109">
        <v>5.7062499999999998</v>
      </c>
      <c r="J24109">
        <v>30.610416000000001</v>
      </c>
      <c r="K24109">
        <v>38.330207999999999</v>
      </c>
      <c r="L24109">
        <v>6.5562500000000004</v>
      </c>
      <c r="M24109">
        <v>71.464584000000002</v>
      </c>
    </row>
    <row r="24110" spans="1:13" x14ac:dyDescent="0.2">
      <c r="A24110" t="s">
        <v>84</v>
      </c>
      <c r="B24110">
        <v>11</v>
      </c>
      <c r="C24110">
        <v>11001</v>
      </c>
      <c r="D24110">
        <v>88.040001000000004</v>
      </c>
      <c r="E24110" t="s">
        <v>268</v>
      </c>
      <c r="F24110" t="s">
        <v>269</v>
      </c>
      <c r="G24110" t="str">
        <f>CONCATENATE(D24110,F24110)</f>
        <v>88.040001Elsie Whitlow Stokes Community Freedom PCS</v>
      </c>
      <c r="H24110">
        <v>11001008804</v>
      </c>
      <c r="I24110">
        <v>2.6466666669999999</v>
      </c>
      <c r="J24110">
        <v>13.202223</v>
      </c>
      <c r="K24110">
        <v>14.285556</v>
      </c>
      <c r="L24110">
        <v>3.34</v>
      </c>
      <c r="M24110">
        <v>37.897778000000002</v>
      </c>
    </row>
    <row r="24111" spans="1:13" x14ac:dyDescent="0.2">
      <c r="A24111" t="s">
        <v>84</v>
      </c>
      <c r="B24111">
        <v>11</v>
      </c>
      <c r="C24111">
        <v>11001</v>
      </c>
      <c r="D24111">
        <v>88.040001000000004</v>
      </c>
      <c r="E24111" t="s">
        <v>196</v>
      </c>
      <c r="F24111" t="s">
        <v>197</v>
      </c>
      <c r="G24111" t="str">
        <f>CONCATENATE(D24111,F24111)</f>
        <v>88.040001Excel Academy PCS</v>
      </c>
      <c r="H24111">
        <v>11001008804</v>
      </c>
      <c r="I24111">
        <v>4.4466666669999997</v>
      </c>
      <c r="J24111">
        <v>18.806667000000001</v>
      </c>
      <c r="K24111">
        <v>20.951111000000001</v>
      </c>
      <c r="L24111">
        <v>5.4133333329999997</v>
      </c>
      <c r="M24111">
        <v>46.790000999999997</v>
      </c>
    </row>
    <row r="24112" spans="1:13" x14ac:dyDescent="0.2">
      <c r="A24112" t="s">
        <v>84</v>
      </c>
      <c r="B24112">
        <v>11</v>
      </c>
      <c r="C24112">
        <v>11001</v>
      </c>
      <c r="D24112">
        <v>88.040001000000004</v>
      </c>
      <c r="E24112" t="s">
        <v>243</v>
      </c>
      <c r="F24112" t="s">
        <v>244</v>
      </c>
      <c r="G24112" t="str">
        <f>CONCATENATE(D24112,F24112)</f>
        <v>88.040001Friendship PCS - Blow Pierce Elementary School</v>
      </c>
      <c r="H24112">
        <v>11001008804</v>
      </c>
      <c r="I24112">
        <v>1.2066666669999999</v>
      </c>
      <c r="J24112">
        <v>7.1533331999999996</v>
      </c>
      <c r="K24112">
        <v>7.7711110000000003</v>
      </c>
      <c r="L24112">
        <v>1.1866666669999999</v>
      </c>
      <c r="M24112">
        <v>15.644444</v>
      </c>
    </row>
    <row r="24113" spans="1:13" x14ac:dyDescent="0.2">
      <c r="A24113" t="s">
        <v>84</v>
      </c>
      <c r="B24113">
        <v>11</v>
      </c>
      <c r="C24113">
        <v>11001</v>
      </c>
      <c r="D24113">
        <v>88.040001000000004</v>
      </c>
      <c r="E24113" t="s">
        <v>340</v>
      </c>
      <c r="F24113" t="s">
        <v>341</v>
      </c>
      <c r="G24113" t="str">
        <f>CONCATENATE(D24113,F24113)</f>
        <v>88.040001Friendship PCS - Chamberlain Elementary School</v>
      </c>
      <c r="H24113">
        <v>11001008804</v>
      </c>
      <c r="I24113">
        <v>2.3533333330000001</v>
      </c>
      <c r="J24113">
        <v>13.427777000000001</v>
      </c>
      <c r="K24113">
        <v>15.007778</v>
      </c>
      <c r="L24113">
        <v>3.6666666669999999</v>
      </c>
      <c r="M24113">
        <v>31.348887999999999</v>
      </c>
    </row>
    <row r="24114" spans="1:13" x14ac:dyDescent="0.2">
      <c r="A24114">
        <v>9</v>
      </c>
      <c r="B24114">
        <v>11</v>
      </c>
      <c r="C24114">
        <v>11001</v>
      </c>
      <c r="D24114">
        <v>88.040001000000004</v>
      </c>
      <c r="E24114" t="s">
        <v>53</v>
      </c>
      <c r="F24114" t="s">
        <v>54</v>
      </c>
      <c r="G24114" t="str">
        <f>CONCATENATE(D24114,F24114)</f>
        <v>88.040001Friendship PCS - Collegiate Academy</v>
      </c>
      <c r="H24114">
        <v>11001008804</v>
      </c>
      <c r="I24114">
        <v>2.7625000000000002</v>
      </c>
      <c r="J24114">
        <v>11.928125</v>
      </c>
      <c r="K24114">
        <v>12.577083999999999</v>
      </c>
      <c r="L24114">
        <v>3.0687500000000001</v>
      </c>
      <c r="M24114">
        <v>24.4</v>
      </c>
    </row>
    <row r="24115" spans="1:13" x14ac:dyDescent="0.2">
      <c r="A24115" t="s">
        <v>84</v>
      </c>
      <c r="B24115">
        <v>11</v>
      </c>
      <c r="C24115">
        <v>11001</v>
      </c>
      <c r="D24115">
        <v>88.040001000000004</v>
      </c>
      <c r="E24115" t="s">
        <v>191</v>
      </c>
      <c r="F24115" t="s">
        <v>192</v>
      </c>
      <c r="G24115" t="str">
        <f>CONCATENATE(D24115,F24115)</f>
        <v>88.040001Friendship PCS - Southeast Academy</v>
      </c>
      <c r="H24115">
        <v>11001008804</v>
      </c>
      <c r="I24115">
        <v>5.3133333330000001</v>
      </c>
      <c r="J24115">
        <v>21.639999</v>
      </c>
      <c r="K24115">
        <v>24.138888999999999</v>
      </c>
      <c r="L24115">
        <v>6.4933333329999998</v>
      </c>
      <c r="M24115">
        <v>62.464447</v>
      </c>
    </row>
    <row r="24116" spans="1:13" x14ac:dyDescent="0.2">
      <c r="A24116">
        <v>9</v>
      </c>
      <c r="B24116">
        <v>11</v>
      </c>
      <c r="C24116">
        <v>11001</v>
      </c>
      <c r="D24116">
        <v>88.040001000000004</v>
      </c>
      <c r="E24116" t="s">
        <v>44</v>
      </c>
      <c r="F24116" t="s">
        <v>45</v>
      </c>
      <c r="G24116" t="str">
        <f>CONCATENATE(D24116,F24116)</f>
        <v>88.040001Friendship PCS - Technology Preparatory Middle School</v>
      </c>
      <c r="H24116">
        <v>11001008804</v>
      </c>
      <c r="I24116">
        <v>5.3375000000000004</v>
      </c>
      <c r="J24116">
        <v>21.826042000000001</v>
      </c>
      <c r="K24116">
        <v>24.336458</v>
      </c>
      <c r="L24116">
        <v>6.5250000000000004</v>
      </c>
      <c r="M24116">
        <v>62.651043000000001</v>
      </c>
    </row>
    <row r="24117" spans="1:13" x14ac:dyDescent="0.2">
      <c r="A24117" t="s">
        <v>84</v>
      </c>
      <c r="B24117">
        <v>11</v>
      </c>
      <c r="C24117">
        <v>11001</v>
      </c>
      <c r="D24117">
        <v>88.040001000000004</v>
      </c>
      <c r="E24117" t="s">
        <v>295</v>
      </c>
      <c r="F24117" t="s">
        <v>296</v>
      </c>
      <c r="G24117" t="str">
        <f>CONCATENATE(D24117,F24117)</f>
        <v>88.040001Friendship PCS - Woodridge Elementary School</v>
      </c>
      <c r="H24117">
        <v>11001008804</v>
      </c>
      <c r="I24117">
        <v>2.3133333330000001</v>
      </c>
      <c r="J24117">
        <v>10.912222</v>
      </c>
      <c r="K24117">
        <v>11.278888999999999</v>
      </c>
      <c r="L24117">
        <v>2.4533333329999998</v>
      </c>
      <c r="M24117">
        <v>25.866667</v>
      </c>
    </row>
    <row r="24118" spans="1:13" x14ac:dyDescent="0.2">
      <c r="A24118" t="s">
        <v>84</v>
      </c>
      <c r="B24118">
        <v>11</v>
      </c>
      <c r="C24118">
        <v>11001</v>
      </c>
      <c r="D24118">
        <v>88.040001000000004</v>
      </c>
      <c r="E24118" t="s">
        <v>198</v>
      </c>
      <c r="F24118" t="s">
        <v>199</v>
      </c>
      <c r="G24118" t="str">
        <f>CONCATENATE(D24118,F24118)</f>
        <v>88.040001Garfield ES</v>
      </c>
      <c r="H24118">
        <v>11001008804</v>
      </c>
      <c r="I24118">
        <v>4.5866666670000003</v>
      </c>
      <c r="J24118">
        <v>20.265556</v>
      </c>
      <c r="K24118">
        <v>22.343333999999999</v>
      </c>
      <c r="L24118">
        <v>5.66</v>
      </c>
      <c r="M24118">
        <v>51.804442999999999</v>
      </c>
    </row>
    <row r="24119" spans="1:13" x14ac:dyDescent="0.2">
      <c r="A24119" t="s">
        <v>84</v>
      </c>
      <c r="B24119">
        <v>11</v>
      </c>
      <c r="C24119">
        <v>11001</v>
      </c>
      <c r="D24119">
        <v>88.040001000000004</v>
      </c>
      <c r="E24119" t="s">
        <v>151</v>
      </c>
      <c r="F24119" t="s">
        <v>152</v>
      </c>
      <c r="G24119" t="str">
        <f>CONCATENATE(D24119,F24119)</f>
        <v>88.040001Garrison ES</v>
      </c>
      <c r="H24119">
        <v>11001008804</v>
      </c>
      <c r="I24119">
        <v>3.0466666670000002</v>
      </c>
      <c r="J24119">
        <v>16.345555999999998</v>
      </c>
      <c r="K24119">
        <v>20.047777</v>
      </c>
      <c r="L24119">
        <v>3.28</v>
      </c>
      <c r="M24119">
        <v>38.343333999999999</v>
      </c>
    </row>
    <row r="24120" spans="1:13" x14ac:dyDescent="0.2">
      <c r="A24120" t="s">
        <v>84</v>
      </c>
      <c r="B24120">
        <v>11</v>
      </c>
      <c r="C24120">
        <v>11001</v>
      </c>
      <c r="D24120">
        <v>88.040001000000004</v>
      </c>
      <c r="E24120" t="s">
        <v>149</v>
      </c>
      <c r="F24120" t="s">
        <v>150</v>
      </c>
      <c r="G24120" t="str">
        <f>CONCATENATE(D24120,F24120)</f>
        <v>88.040001H.D. Cooke ES</v>
      </c>
      <c r="H24120">
        <v>11001008804</v>
      </c>
      <c r="I24120">
        <v>3.9533333329999998</v>
      </c>
      <c r="J24120">
        <v>23.464445000000001</v>
      </c>
      <c r="K24120">
        <v>27.346665999999999</v>
      </c>
      <c r="L24120">
        <v>4.5999999999999996</v>
      </c>
      <c r="M24120">
        <v>48.418888000000003</v>
      </c>
    </row>
    <row r="24121" spans="1:13" x14ac:dyDescent="0.2">
      <c r="A24121" t="s">
        <v>84</v>
      </c>
      <c r="B24121">
        <v>11</v>
      </c>
      <c r="C24121">
        <v>11001</v>
      </c>
      <c r="D24121">
        <v>88.040001000000004</v>
      </c>
      <c r="E24121" t="s">
        <v>101</v>
      </c>
      <c r="F24121" t="s">
        <v>102</v>
      </c>
      <c r="G24121" t="str">
        <f>CONCATENATE(D24121,F24121)</f>
        <v>88.040001Hearst ES</v>
      </c>
      <c r="H24121">
        <v>11001008804</v>
      </c>
      <c r="I24121">
        <v>6.653333333</v>
      </c>
      <c r="J24121">
        <v>32.287776999999998</v>
      </c>
      <c r="K24121">
        <v>40.498890000000003</v>
      </c>
      <c r="L24121">
        <v>8.44</v>
      </c>
      <c r="M24121">
        <v>68.062224999999998</v>
      </c>
    </row>
    <row r="24122" spans="1:13" x14ac:dyDescent="0.2">
      <c r="A24122" t="s">
        <v>84</v>
      </c>
      <c r="B24122">
        <v>11</v>
      </c>
      <c r="C24122">
        <v>11001</v>
      </c>
      <c r="D24122">
        <v>88.040001000000004</v>
      </c>
      <c r="E24122" t="s">
        <v>280</v>
      </c>
      <c r="F24122" t="s">
        <v>281</v>
      </c>
      <c r="G24122" t="str">
        <f>CONCATENATE(D24122,F24122)</f>
        <v>88.040001Hendley ES</v>
      </c>
      <c r="H24122">
        <v>11001008804</v>
      </c>
      <c r="I24122">
        <v>7.5</v>
      </c>
      <c r="J24122">
        <v>21.861111000000001</v>
      </c>
      <c r="K24122">
        <v>23.666665999999999</v>
      </c>
      <c r="L24122">
        <v>9.5</v>
      </c>
      <c r="M24122">
        <v>78.831108</v>
      </c>
    </row>
    <row r="24123" spans="1:13" x14ac:dyDescent="0.2">
      <c r="A24123" t="s">
        <v>84</v>
      </c>
      <c r="B24123">
        <v>11</v>
      </c>
      <c r="C24123">
        <v>11001</v>
      </c>
      <c r="D24123">
        <v>88.040001000000004</v>
      </c>
      <c r="E24123" t="s">
        <v>131</v>
      </c>
      <c r="F24123" t="s">
        <v>132</v>
      </c>
      <c r="G24123" t="str">
        <f>CONCATENATE(D24123,F24123)</f>
        <v>88.040001Hope Community PCS - Lamond</v>
      </c>
      <c r="H24123">
        <v>11001008804</v>
      </c>
      <c r="I24123">
        <v>5.2733333330000001</v>
      </c>
      <c r="J24123">
        <v>22.200001</v>
      </c>
      <c r="K24123">
        <v>25.241112000000001</v>
      </c>
      <c r="L24123">
        <v>5.92</v>
      </c>
      <c r="M24123">
        <v>51.616664999999998</v>
      </c>
    </row>
    <row r="24124" spans="1:13" x14ac:dyDescent="0.2">
      <c r="A24124" t="s">
        <v>84</v>
      </c>
      <c r="B24124">
        <v>11</v>
      </c>
      <c r="C24124">
        <v>11001</v>
      </c>
      <c r="D24124">
        <v>88.040001000000004</v>
      </c>
      <c r="E24124" t="s">
        <v>366</v>
      </c>
      <c r="F24124" t="s">
        <v>367</v>
      </c>
      <c r="G24124" t="str">
        <f>CONCATENATE(D24124,F24124)</f>
        <v>88.040001Hope Community PCS - Tolson</v>
      </c>
      <c r="H24124">
        <v>11001008804</v>
      </c>
      <c r="I24124">
        <v>2.36</v>
      </c>
      <c r="J24124">
        <v>12.413333</v>
      </c>
      <c r="K24124">
        <v>13.83</v>
      </c>
      <c r="L24124">
        <v>3.3333333330000001</v>
      </c>
      <c r="M24124">
        <v>30.557777000000002</v>
      </c>
    </row>
    <row r="24125" spans="1:13" x14ac:dyDescent="0.2">
      <c r="A24125">
        <v>9</v>
      </c>
      <c r="B24125">
        <v>11</v>
      </c>
      <c r="C24125">
        <v>11001</v>
      </c>
      <c r="D24125">
        <v>88.040001000000004</v>
      </c>
      <c r="E24125" t="s">
        <v>313</v>
      </c>
      <c r="F24125" t="s">
        <v>314</v>
      </c>
      <c r="G24125" t="str">
        <f>CONCATENATE(D24125,F24125)</f>
        <v>88.040001Hospitality High PCS</v>
      </c>
      <c r="H24125">
        <v>11001008804</v>
      </c>
      <c r="I24125">
        <v>2.8937499999999998</v>
      </c>
      <c r="J24125">
        <v>14.93125</v>
      </c>
      <c r="K24125">
        <v>18.655208999999999</v>
      </c>
      <c r="L24125">
        <v>2.8374999999999999</v>
      </c>
      <c r="M24125">
        <v>33.651043000000001</v>
      </c>
    </row>
    <row r="24126" spans="1:13" x14ac:dyDescent="0.2">
      <c r="A24126" t="s">
        <v>84</v>
      </c>
      <c r="B24126">
        <v>11</v>
      </c>
      <c r="C24126">
        <v>11001</v>
      </c>
      <c r="D24126">
        <v>88.040001000000004</v>
      </c>
      <c r="E24126" t="s">
        <v>234</v>
      </c>
      <c r="F24126" t="s">
        <v>235</v>
      </c>
      <c r="G24126" t="str">
        <f>CONCATENATE(D24126,F24126)</f>
        <v>88.040001Houston ES</v>
      </c>
      <c r="H24126">
        <v>11001008804</v>
      </c>
      <c r="I24126">
        <v>4.4333333330000002</v>
      </c>
      <c r="J24126">
        <v>12.825556000000001</v>
      </c>
      <c r="K24126">
        <v>14.202222000000001</v>
      </c>
      <c r="L24126">
        <v>4.5133333330000003</v>
      </c>
      <c r="M24126">
        <v>39.599997999999999</v>
      </c>
    </row>
    <row r="24127" spans="1:13" x14ac:dyDescent="0.2">
      <c r="A24127" t="s">
        <v>84</v>
      </c>
      <c r="B24127">
        <v>11</v>
      </c>
      <c r="C24127">
        <v>11001</v>
      </c>
      <c r="D24127">
        <v>88.040001000000004</v>
      </c>
      <c r="E24127" t="s">
        <v>85</v>
      </c>
      <c r="F24127" t="s">
        <v>86</v>
      </c>
      <c r="G24127" t="str">
        <f>CONCATENATE(D24127,F24127)</f>
        <v>88.040001Hyde-Addison ES</v>
      </c>
      <c r="H24127">
        <v>11001008804</v>
      </c>
      <c r="I24127">
        <v>9.193333333</v>
      </c>
      <c r="J24127">
        <v>26.383333</v>
      </c>
      <c r="K24127">
        <v>35.785556999999997</v>
      </c>
      <c r="L24127">
        <v>5.8866666670000001</v>
      </c>
      <c r="M24127">
        <v>64.522223999999994</v>
      </c>
    </row>
    <row r="24128" spans="1:13" x14ac:dyDescent="0.2">
      <c r="A24128">
        <v>9</v>
      </c>
      <c r="B24128">
        <v>11</v>
      </c>
      <c r="C24128">
        <v>11001</v>
      </c>
      <c r="D24128">
        <v>88.040001000000004</v>
      </c>
      <c r="E24128" t="s">
        <v>72</v>
      </c>
      <c r="F24128" t="s">
        <v>73</v>
      </c>
      <c r="G24128" t="str">
        <f>CONCATENATE(D24128,F24128)</f>
        <v>88.040001IDEA PCS</v>
      </c>
      <c r="H24128">
        <v>11001008804</v>
      </c>
      <c r="I24128">
        <v>4.53125</v>
      </c>
      <c r="J24128">
        <v>12.592708999999999</v>
      </c>
      <c r="K24128">
        <v>13.985416000000001</v>
      </c>
      <c r="L24128">
        <v>3.9249999999999998</v>
      </c>
      <c r="M24128">
        <v>32.936458999999999</v>
      </c>
    </row>
    <row r="24129" spans="1:13" x14ac:dyDescent="0.2">
      <c r="A24129" t="s">
        <v>84</v>
      </c>
      <c r="B24129">
        <v>11</v>
      </c>
      <c r="C24129">
        <v>11001</v>
      </c>
      <c r="D24129">
        <v>88.040001000000004</v>
      </c>
      <c r="E24129" t="s">
        <v>273</v>
      </c>
      <c r="F24129" t="s">
        <v>274</v>
      </c>
      <c r="G24129" t="str">
        <f>CONCATENATE(D24129,F24129)</f>
        <v>88.040001Ideal Academy PCS</v>
      </c>
      <c r="H24129">
        <v>11001008804</v>
      </c>
      <c r="I24129">
        <v>5.233333333</v>
      </c>
      <c r="J24129">
        <v>22.067778000000001</v>
      </c>
      <c r="K24129">
        <v>25.135555</v>
      </c>
      <c r="L24129">
        <v>5.9066666669999996</v>
      </c>
      <c r="M24129">
        <v>51.133335000000002</v>
      </c>
    </row>
    <row r="24130" spans="1:13" x14ac:dyDescent="0.2">
      <c r="A24130" t="s">
        <v>84</v>
      </c>
      <c r="B24130">
        <v>11</v>
      </c>
      <c r="C24130">
        <v>11001</v>
      </c>
      <c r="D24130">
        <v>88.040001000000004</v>
      </c>
      <c r="E24130" t="s">
        <v>292</v>
      </c>
      <c r="F24130" t="s">
        <v>293</v>
      </c>
      <c r="G24130" t="str">
        <f>CONCATENATE(D24130,F24130)</f>
        <v>88.040001Imagine Southeast PCS</v>
      </c>
      <c r="H24130">
        <v>11001008804</v>
      </c>
      <c r="I24130">
        <v>7.4133333329999997</v>
      </c>
      <c r="J24130">
        <v>20.865555000000001</v>
      </c>
      <c r="K24130">
        <v>22.492222000000002</v>
      </c>
      <c r="L24130">
        <v>6.7933333329999996</v>
      </c>
      <c r="M24130">
        <v>64.314445000000006</v>
      </c>
    </row>
    <row r="24131" spans="1:13" x14ac:dyDescent="0.2">
      <c r="A24131">
        <v>9</v>
      </c>
      <c r="B24131">
        <v>11</v>
      </c>
      <c r="C24131">
        <v>11001</v>
      </c>
      <c r="D24131">
        <v>88.040001000000004</v>
      </c>
      <c r="E24131" t="s">
        <v>315</v>
      </c>
      <c r="F24131" t="s">
        <v>316</v>
      </c>
      <c r="G24131" t="str">
        <f>CONCATENATE(D24131,F24131)</f>
        <v>88.040001Incarcerated Youth Program</v>
      </c>
      <c r="H24131">
        <v>11001008804</v>
      </c>
      <c r="I24131">
        <v>2.1437499999999998</v>
      </c>
      <c r="J24131">
        <v>11.405208999999999</v>
      </c>
      <c r="K24131">
        <v>12.7875</v>
      </c>
      <c r="L24131">
        <v>2.4500000000000002</v>
      </c>
      <c r="M24131">
        <v>21.704166000000001</v>
      </c>
    </row>
    <row r="24132" spans="1:13" x14ac:dyDescent="0.2">
      <c r="A24132" t="s">
        <v>84</v>
      </c>
      <c r="B24132">
        <v>11</v>
      </c>
      <c r="C24132">
        <v>11001</v>
      </c>
      <c r="D24132">
        <v>88.040001000000004</v>
      </c>
      <c r="E24132" t="s">
        <v>50</v>
      </c>
      <c r="F24132" t="s">
        <v>379</v>
      </c>
      <c r="G24132" t="str">
        <f>CONCATENATE(D24132,F24132)</f>
        <v>88.040001Ingenuity Prep PCS</v>
      </c>
      <c r="H24132">
        <v>11001008804</v>
      </c>
      <c r="I24132">
        <v>7.6333333330000004</v>
      </c>
      <c r="J24132">
        <v>21.763334</v>
      </c>
      <c r="K24132">
        <v>23.451111000000001</v>
      </c>
      <c r="L24132">
        <v>10.09333333</v>
      </c>
      <c r="M24132">
        <v>82.464447000000007</v>
      </c>
    </row>
    <row r="24133" spans="1:13" x14ac:dyDescent="0.2">
      <c r="A24133" t="s">
        <v>84</v>
      </c>
      <c r="B24133">
        <v>11</v>
      </c>
      <c r="C24133">
        <v>11001</v>
      </c>
      <c r="D24133">
        <v>88.040001000000004</v>
      </c>
      <c r="E24133" t="s">
        <v>337</v>
      </c>
      <c r="F24133" t="s">
        <v>338</v>
      </c>
      <c r="G24133" t="str">
        <f>CONCATENATE(D24133,F24133)</f>
        <v>88.040001Inspired Teaching Demonstration PCS</v>
      </c>
      <c r="H24133">
        <v>11001008804</v>
      </c>
      <c r="I24133">
        <v>3.1133333329999999</v>
      </c>
      <c r="J24133">
        <v>17.831112000000001</v>
      </c>
      <c r="K24133">
        <v>21.296666999999999</v>
      </c>
      <c r="L24133">
        <v>3.42</v>
      </c>
      <c r="M24133">
        <v>40.823334000000003</v>
      </c>
    </row>
    <row r="24134" spans="1:13" x14ac:dyDescent="0.2">
      <c r="A24134" t="s">
        <v>84</v>
      </c>
      <c r="B24134">
        <v>11</v>
      </c>
      <c r="C24134">
        <v>11001</v>
      </c>
      <c r="D24134">
        <v>88.040001000000004</v>
      </c>
      <c r="E24134" t="s">
        <v>251</v>
      </c>
      <c r="F24134" t="s">
        <v>252</v>
      </c>
      <c r="G24134" t="str">
        <f>CONCATENATE(D24134,F24134)</f>
        <v>88.040001J.O. Wilson ES</v>
      </c>
      <c r="H24134">
        <v>11001008804</v>
      </c>
      <c r="I24134">
        <v>0.94666666700000002</v>
      </c>
      <c r="J24134">
        <v>4.8388891000000003</v>
      </c>
      <c r="K24134">
        <v>5.4766665000000003</v>
      </c>
      <c r="L24134">
        <v>1.046666667</v>
      </c>
      <c r="M24134">
        <v>13.015555000000001</v>
      </c>
    </row>
    <row r="24135" spans="1:13" x14ac:dyDescent="0.2">
      <c r="A24135" t="s">
        <v>84</v>
      </c>
      <c r="B24135">
        <v>11</v>
      </c>
      <c r="C24135">
        <v>11001</v>
      </c>
      <c r="D24135">
        <v>88.040001000000004</v>
      </c>
      <c r="E24135" t="s">
        <v>97</v>
      </c>
      <c r="F24135" t="s">
        <v>98</v>
      </c>
      <c r="G24135" t="str">
        <f>CONCATENATE(D24135,F24135)</f>
        <v>88.040001Janney ES</v>
      </c>
      <c r="H24135">
        <v>11001008804</v>
      </c>
      <c r="I24135">
        <v>7.5866666670000003</v>
      </c>
      <c r="J24135">
        <v>35.014446</v>
      </c>
      <c r="K24135">
        <v>43.541111000000001</v>
      </c>
      <c r="L24135">
        <v>8.0666666669999998</v>
      </c>
      <c r="M24135">
        <v>50.358891</v>
      </c>
    </row>
    <row r="24136" spans="1:13" x14ac:dyDescent="0.2">
      <c r="A24136" t="s">
        <v>84</v>
      </c>
      <c r="B24136">
        <v>11</v>
      </c>
      <c r="C24136">
        <v>11001</v>
      </c>
      <c r="D24136">
        <v>88.040001000000004</v>
      </c>
      <c r="E24136" t="s">
        <v>213</v>
      </c>
      <c r="F24136" t="s">
        <v>214</v>
      </c>
      <c r="G24136" t="str">
        <f>CONCATENATE(D24136,F24136)</f>
        <v>88.040001Ketcham ES</v>
      </c>
      <c r="H24136">
        <v>11001008804</v>
      </c>
      <c r="I24136">
        <v>3.7</v>
      </c>
      <c r="J24136">
        <v>18.558889000000001</v>
      </c>
      <c r="K24136">
        <v>20.705555</v>
      </c>
      <c r="L24136">
        <v>5.0333333329999999</v>
      </c>
      <c r="M24136">
        <v>41.123333000000002</v>
      </c>
    </row>
    <row r="24137" spans="1:13" x14ac:dyDescent="0.2">
      <c r="A24137" t="s">
        <v>84</v>
      </c>
      <c r="B24137">
        <v>11</v>
      </c>
      <c r="C24137">
        <v>11001</v>
      </c>
      <c r="D24137">
        <v>88.040001000000004</v>
      </c>
      <c r="E24137" t="s">
        <v>95</v>
      </c>
      <c r="F24137" t="s">
        <v>96</v>
      </c>
      <c r="G24137" t="str">
        <f>CONCATENATE(D24137,F24137)</f>
        <v>88.040001Key ES</v>
      </c>
      <c r="H24137">
        <v>11001008804</v>
      </c>
      <c r="I24137">
        <v>11.813333330000001</v>
      </c>
      <c r="J24137">
        <v>32.104443000000003</v>
      </c>
      <c r="K24137">
        <v>43.693333000000003</v>
      </c>
      <c r="L24137">
        <v>9.7666666670000009</v>
      </c>
      <c r="M24137">
        <v>88.211112999999997</v>
      </c>
    </row>
    <row r="24138" spans="1:13" x14ac:dyDescent="0.2">
      <c r="A24138" t="s">
        <v>84</v>
      </c>
      <c r="B24138">
        <v>11</v>
      </c>
      <c r="C24138">
        <v>11001</v>
      </c>
      <c r="D24138">
        <v>88.040001000000004</v>
      </c>
      <c r="E24138" t="s">
        <v>221</v>
      </c>
      <c r="F24138" t="s">
        <v>222</v>
      </c>
      <c r="G24138" t="str">
        <f>CONCATENATE(D24138,F24138)</f>
        <v>88.040001Kimball ES</v>
      </c>
      <c r="H24138">
        <v>11001008804</v>
      </c>
      <c r="I24138">
        <v>3.5066666670000002</v>
      </c>
      <c r="J24138">
        <v>15.184443999999999</v>
      </c>
      <c r="K24138">
        <v>15.247778</v>
      </c>
      <c r="L24138">
        <v>4.1133333329999999</v>
      </c>
      <c r="M24138">
        <v>40.684443999999999</v>
      </c>
    </row>
    <row r="24139" spans="1:13" x14ac:dyDescent="0.2">
      <c r="A24139" t="s">
        <v>84</v>
      </c>
      <c r="B24139">
        <v>11</v>
      </c>
      <c r="C24139">
        <v>11001</v>
      </c>
      <c r="D24139">
        <v>88.040001000000004</v>
      </c>
      <c r="E24139" t="s">
        <v>183</v>
      </c>
      <c r="F24139" t="s">
        <v>184</v>
      </c>
      <c r="G24139" t="str">
        <f>CONCATENATE(D24139,F24139)</f>
        <v>88.040001King, M.L. ES</v>
      </c>
      <c r="H24139">
        <v>11001008804</v>
      </c>
      <c r="I24139">
        <v>7.4333333330000002</v>
      </c>
      <c r="J24139">
        <v>21.187778000000002</v>
      </c>
      <c r="K24139">
        <v>22.943332999999999</v>
      </c>
      <c r="L24139">
        <v>6.9</v>
      </c>
      <c r="M24139">
        <v>64.681113999999994</v>
      </c>
    </row>
    <row r="24140" spans="1:13" x14ac:dyDescent="0.2">
      <c r="A24140">
        <v>9</v>
      </c>
      <c r="B24140">
        <v>11</v>
      </c>
      <c r="C24140">
        <v>11001</v>
      </c>
      <c r="D24140">
        <v>88.040001000000004</v>
      </c>
      <c r="E24140" t="s">
        <v>47</v>
      </c>
      <c r="F24140" t="s">
        <v>48</v>
      </c>
      <c r="G24140" t="str">
        <f>CONCATENATE(D24140,F24140)</f>
        <v>88.040001KIPP DC - College Preparatory Academy PCS</v>
      </c>
      <c r="H24140">
        <v>11001008804</v>
      </c>
      <c r="I24140">
        <v>0.92500000000000004</v>
      </c>
      <c r="J24140">
        <v>4.7125000999999997</v>
      </c>
      <c r="K24140">
        <v>5.0749997999999996</v>
      </c>
      <c r="L24140">
        <v>0.98750000000000004</v>
      </c>
      <c r="M24140">
        <v>13.973958</v>
      </c>
    </row>
    <row r="24141" spans="1:13" x14ac:dyDescent="0.2">
      <c r="A24141" t="s">
        <v>84</v>
      </c>
      <c r="B24141">
        <v>11</v>
      </c>
      <c r="C24141">
        <v>11001</v>
      </c>
      <c r="D24141">
        <v>88.040001000000004</v>
      </c>
      <c r="E24141" t="s">
        <v>203</v>
      </c>
      <c r="F24141" t="s">
        <v>204</v>
      </c>
      <c r="G24141" t="str">
        <f>CONCATENATE(D24141,F24141)</f>
        <v>88.040001KIPP DC - Discover Academy PCS</v>
      </c>
      <c r="H24141">
        <v>11001008804</v>
      </c>
      <c r="I24141">
        <v>4.74</v>
      </c>
      <c r="J24141">
        <v>21.083334000000001</v>
      </c>
      <c r="K24141">
        <v>23.333334000000001</v>
      </c>
      <c r="L24141">
        <v>5.8</v>
      </c>
      <c r="M24141">
        <v>55.406666000000001</v>
      </c>
    </row>
    <row r="24142" spans="1:13" x14ac:dyDescent="0.2">
      <c r="A24142" t="s">
        <v>84</v>
      </c>
      <c r="B24142">
        <v>11</v>
      </c>
      <c r="C24142">
        <v>11001</v>
      </c>
      <c r="D24142">
        <v>88.040001000000004</v>
      </c>
      <c r="E24142" t="s">
        <v>372</v>
      </c>
      <c r="F24142" t="s">
        <v>373</v>
      </c>
      <c r="G24142" t="str">
        <f>CONCATENATE(D24142,F24142)</f>
        <v>88.040001KIPP DC - Grow Academy PCS</v>
      </c>
      <c r="H24142">
        <v>11001008804</v>
      </c>
      <c r="I24142">
        <v>2.173333333</v>
      </c>
      <c r="J24142">
        <v>12.032222000000001</v>
      </c>
      <c r="K24142">
        <v>16.464445000000001</v>
      </c>
      <c r="L24142">
        <v>2.6666666669999999</v>
      </c>
      <c r="M24142">
        <v>34.747776000000002</v>
      </c>
    </row>
    <row r="24143" spans="1:13" x14ac:dyDescent="0.2">
      <c r="A24143" t="s">
        <v>84</v>
      </c>
      <c r="B24143">
        <v>11</v>
      </c>
      <c r="C24143">
        <v>11001</v>
      </c>
      <c r="D24143">
        <v>88.040001000000004</v>
      </c>
      <c r="E24143" t="s">
        <v>211</v>
      </c>
      <c r="F24143" t="s">
        <v>212</v>
      </c>
      <c r="G24143" t="str">
        <f>CONCATENATE(D24143,F24143)</f>
        <v>88.040001KIPP DC - LEAP Academy PCS</v>
      </c>
      <c r="H24143">
        <v>11001008804</v>
      </c>
      <c r="I24143">
        <v>3.806666667</v>
      </c>
      <c r="J24143">
        <v>17.079999999999998</v>
      </c>
      <c r="K24143">
        <v>18.685555000000001</v>
      </c>
      <c r="L24143">
        <v>4.46</v>
      </c>
      <c r="M24143">
        <v>41.637779000000002</v>
      </c>
    </row>
    <row r="24144" spans="1:13" x14ac:dyDescent="0.2">
      <c r="A24144" t="s">
        <v>84</v>
      </c>
      <c r="B24144">
        <v>11</v>
      </c>
      <c r="C24144">
        <v>11001</v>
      </c>
      <c r="D24144">
        <v>88.040001000000004</v>
      </c>
      <c r="E24144" t="s">
        <v>165</v>
      </c>
      <c r="F24144" t="s">
        <v>166</v>
      </c>
      <c r="G24144" t="str">
        <f>CONCATENATE(D24144,F24144)</f>
        <v>88.040001KIPP DC - Spring Academy PCS</v>
      </c>
      <c r="H24144">
        <v>11001008804</v>
      </c>
      <c r="I24144">
        <v>0.28000000000000003</v>
      </c>
      <c r="J24144">
        <v>1.6755556</v>
      </c>
      <c r="K24144">
        <v>1.8377777</v>
      </c>
      <c r="L24144">
        <v>0.26</v>
      </c>
      <c r="M24144">
        <v>5.3733335000000002</v>
      </c>
    </row>
    <row r="24145" spans="1:13" x14ac:dyDescent="0.2">
      <c r="A24145" t="s">
        <v>84</v>
      </c>
      <c r="B24145">
        <v>11</v>
      </c>
      <c r="C24145">
        <v>11001</v>
      </c>
      <c r="D24145">
        <v>88.040001000000004</v>
      </c>
      <c r="E24145" t="s">
        <v>103</v>
      </c>
      <c r="F24145" t="s">
        <v>104</v>
      </c>
      <c r="G24145" t="str">
        <f>CONCATENATE(D24145,F24145)</f>
        <v>88.040001Lafayette ES</v>
      </c>
      <c r="H24145">
        <v>11001008804</v>
      </c>
      <c r="I24145">
        <v>8.4533333329999998</v>
      </c>
      <c r="J24145">
        <v>30.82</v>
      </c>
      <c r="K24145">
        <v>38.033332999999999</v>
      </c>
      <c r="L24145">
        <v>10.5</v>
      </c>
      <c r="M24145">
        <v>70.095557999999997</v>
      </c>
    </row>
    <row r="24146" spans="1:13" x14ac:dyDescent="0.2">
      <c r="A24146" t="s">
        <v>84</v>
      </c>
      <c r="B24146">
        <v>11</v>
      </c>
      <c r="C24146">
        <v>11001</v>
      </c>
      <c r="D24146">
        <v>88.040001000000004</v>
      </c>
      <c r="E24146" t="s">
        <v>258</v>
      </c>
      <c r="F24146" t="s">
        <v>259</v>
      </c>
      <c r="G24146" t="str">
        <f>CONCATENATE(D24146,F24146)</f>
        <v>88.040001Langdon EC</v>
      </c>
      <c r="H24146">
        <v>11001008804</v>
      </c>
      <c r="I24146">
        <v>1.58</v>
      </c>
      <c r="J24146">
        <v>7.8988890999999999</v>
      </c>
      <c r="K24146">
        <v>7.9866666999999998</v>
      </c>
      <c r="L24146">
        <v>1.826666667</v>
      </c>
      <c r="M24146">
        <v>23.781110999999999</v>
      </c>
    </row>
    <row r="24147" spans="1:13" x14ac:dyDescent="0.2">
      <c r="A24147" t="s">
        <v>84</v>
      </c>
      <c r="B24147">
        <v>11</v>
      </c>
      <c r="C24147">
        <v>11001</v>
      </c>
      <c r="D24147">
        <v>88.040001000000004</v>
      </c>
      <c r="E24147" t="s">
        <v>247</v>
      </c>
      <c r="F24147" t="s">
        <v>248</v>
      </c>
      <c r="G24147" t="str">
        <f>CONCATENATE(D24147,F24147)</f>
        <v>88.040001Langley ES</v>
      </c>
      <c r="H24147">
        <v>11001008804</v>
      </c>
      <c r="I24147">
        <v>2.1066666669999998</v>
      </c>
      <c r="J24147">
        <v>11.103332999999999</v>
      </c>
      <c r="K24147">
        <v>14.622222000000001</v>
      </c>
      <c r="L24147">
        <v>3.08</v>
      </c>
      <c r="M24147">
        <v>34.291111000000001</v>
      </c>
    </row>
    <row r="24148" spans="1:13" x14ac:dyDescent="0.2">
      <c r="A24148" t="s">
        <v>84</v>
      </c>
      <c r="B24148">
        <v>11</v>
      </c>
      <c r="C24148">
        <v>11001</v>
      </c>
      <c r="D24148">
        <v>88.040001000000004</v>
      </c>
      <c r="E24148" t="s">
        <v>270</v>
      </c>
      <c r="F24148" t="s">
        <v>271</v>
      </c>
      <c r="G24148" t="str">
        <f>CONCATENATE(D24148,F24148)</f>
        <v>88.040001LaSalle-Backus EC</v>
      </c>
      <c r="H24148">
        <v>11001008804</v>
      </c>
      <c r="I24148">
        <v>4.4733333330000002</v>
      </c>
      <c r="J24148">
        <v>19.867777</v>
      </c>
      <c r="K24148">
        <v>21.380001</v>
      </c>
      <c r="L24148">
        <v>5.193333333</v>
      </c>
      <c r="M24148">
        <v>48.188889000000003</v>
      </c>
    </row>
    <row r="24149" spans="1:13" x14ac:dyDescent="0.2">
      <c r="A24149" t="s">
        <v>84</v>
      </c>
      <c r="B24149">
        <v>11</v>
      </c>
      <c r="C24149">
        <v>11001</v>
      </c>
      <c r="D24149">
        <v>88.040001000000004</v>
      </c>
      <c r="E24149" t="s">
        <v>344</v>
      </c>
      <c r="F24149" t="s">
        <v>345</v>
      </c>
      <c r="G24149" t="str">
        <f>CONCATENATE(D24149,F24149)</f>
        <v>88.040001Latin American Montessori Bilingual PCS</v>
      </c>
      <c r="H24149">
        <v>11001008804</v>
      </c>
      <c r="I24149">
        <v>6.1266666670000003</v>
      </c>
      <c r="J24149">
        <v>24.334444000000001</v>
      </c>
      <c r="K24149">
        <v>30.105556</v>
      </c>
      <c r="L24149">
        <v>6.5</v>
      </c>
      <c r="M24149">
        <v>61.372222999999998</v>
      </c>
    </row>
    <row r="24150" spans="1:13" x14ac:dyDescent="0.2">
      <c r="A24150" t="s">
        <v>84</v>
      </c>
      <c r="B24150">
        <v>11</v>
      </c>
      <c r="C24150">
        <v>11001</v>
      </c>
      <c r="D24150">
        <v>88.040001000000004</v>
      </c>
      <c r="E24150" t="s">
        <v>179</v>
      </c>
      <c r="F24150" t="s">
        <v>180</v>
      </c>
      <c r="G24150" t="str">
        <f>CONCATENATE(D24150,F24150)</f>
        <v>88.040001Leckie ES</v>
      </c>
      <c r="H24150">
        <v>11001008804</v>
      </c>
      <c r="I24150">
        <v>7.5533333330000003</v>
      </c>
      <c r="J24150">
        <v>20.004443999999999</v>
      </c>
      <c r="K24150">
        <v>21.545555</v>
      </c>
      <c r="L24150">
        <v>8.693333333</v>
      </c>
      <c r="M24150">
        <v>77.781113000000005</v>
      </c>
    </row>
    <row r="24151" spans="1:13" x14ac:dyDescent="0.2">
      <c r="A24151" t="s">
        <v>84</v>
      </c>
      <c r="B24151">
        <v>11</v>
      </c>
      <c r="C24151">
        <v>11001</v>
      </c>
      <c r="D24151">
        <v>88.040001000000004</v>
      </c>
      <c r="E24151" t="s">
        <v>388</v>
      </c>
      <c r="F24151" t="s">
        <v>389</v>
      </c>
      <c r="G24151" t="str">
        <f>CONCATENATE(D24151,F24151)</f>
        <v>88.040001Ludlow-Taylor ES</v>
      </c>
      <c r="H24151">
        <v>11001008804</v>
      </c>
      <c r="I24151">
        <v>1.173333333</v>
      </c>
      <c r="J24151">
        <v>6.9911113</v>
      </c>
      <c r="K24151">
        <v>7.6144442999999997</v>
      </c>
      <c r="L24151">
        <v>1.1866666669999999</v>
      </c>
      <c r="M24151">
        <v>15.595554999999999</v>
      </c>
    </row>
    <row r="24152" spans="1:13" x14ac:dyDescent="0.2">
      <c r="A24152">
        <v>9</v>
      </c>
      <c r="B24152">
        <v>11</v>
      </c>
      <c r="C24152">
        <v>11001</v>
      </c>
      <c r="D24152">
        <v>88.040001000000004</v>
      </c>
      <c r="E24152" t="s">
        <v>307</v>
      </c>
      <c r="F24152" t="s">
        <v>308</v>
      </c>
      <c r="G24152" t="str">
        <f>CONCATENATE(D24152,F24152)</f>
        <v>88.040001Luke Moore Alternative HS</v>
      </c>
      <c r="H24152">
        <v>11001008804</v>
      </c>
      <c r="I24152">
        <v>2.46875</v>
      </c>
      <c r="J24152">
        <v>12.297916000000001</v>
      </c>
      <c r="K24152">
        <v>13.855207999999999</v>
      </c>
      <c r="L24152">
        <v>2.8125</v>
      </c>
      <c r="M24152">
        <v>31.983333999999999</v>
      </c>
    </row>
    <row r="24153" spans="1:13" x14ac:dyDescent="0.2">
      <c r="A24153" t="s">
        <v>84</v>
      </c>
      <c r="B24153">
        <v>11</v>
      </c>
      <c r="C24153">
        <v>11001</v>
      </c>
      <c r="D24153">
        <v>88.040001000000004</v>
      </c>
      <c r="E24153" t="s">
        <v>181</v>
      </c>
      <c r="F24153" t="s">
        <v>182</v>
      </c>
      <c r="G24153" t="str">
        <f>CONCATENATE(D24153,F24153)</f>
        <v>88.040001Malcolm X ES @ Green</v>
      </c>
      <c r="H24153">
        <v>11001008804</v>
      </c>
      <c r="I24153">
        <v>7.1333333330000004</v>
      </c>
      <c r="J24153">
        <v>22.071111999999999</v>
      </c>
      <c r="K24153">
        <v>24.123332999999999</v>
      </c>
      <c r="L24153">
        <v>7.3266666669999996</v>
      </c>
      <c r="M24153">
        <v>69.397780999999995</v>
      </c>
    </row>
    <row r="24154" spans="1:13" x14ac:dyDescent="0.2">
      <c r="A24154" t="s">
        <v>84</v>
      </c>
      <c r="B24154">
        <v>11</v>
      </c>
      <c r="C24154">
        <v>11001</v>
      </c>
      <c r="D24154">
        <v>88.040001000000004</v>
      </c>
      <c r="E24154" t="s">
        <v>328</v>
      </c>
      <c r="F24154" t="s">
        <v>329</v>
      </c>
      <c r="G24154" t="str">
        <f>CONCATENATE(D24154,F24154)</f>
        <v>88.040001Mamie D. Lee School</v>
      </c>
      <c r="H24154">
        <v>11001008804</v>
      </c>
      <c r="I24154">
        <v>4.6466666669999999</v>
      </c>
      <c r="J24154">
        <v>17.628889000000001</v>
      </c>
      <c r="K24154">
        <v>21.325555999999999</v>
      </c>
      <c r="L24154">
        <v>5.3133333330000001</v>
      </c>
      <c r="M24154">
        <v>42.471111000000001</v>
      </c>
    </row>
    <row r="24155" spans="1:13" x14ac:dyDescent="0.2">
      <c r="A24155" t="s">
        <v>84</v>
      </c>
      <c r="B24155">
        <v>11</v>
      </c>
      <c r="C24155">
        <v>11001</v>
      </c>
      <c r="D24155">
        <v>88.040001000000004</v>
      </c>
      <c r="E24155" t="s">
        <v>93</v>
      </c>
      <c r="F24155" t="s">
        <v>94</v>
      </c>
      <c r="G24155" t="str">
        <f>CONCATENATE(D24155,F24155)</f>
        <v>88.040001Mann ES</v>
      </c>
      <c r="H24155">
        <v>11001008804</v>
      </c>
      <c r="I24155">
        <v>6.8666666669999996</v>
      </c>
      <c r="J24155">
        <v>33.299999</v>
      </c>
      <c r="K24155">
        <v>41.264442000000003</v>
      </c>
      <c r="L24155">
        <v>9.4266666669999992</v>
      </c>
      <c r="M24155">
        <v>68.012221999999994</v>
      </c>
    </row>
    <row r="24156" spans="1:13" x14ac:dyDescent="0.2">
      <c r="A24156" t="s">
        <v>84</v>
      </c>
      <c r="B24156">
        <v>11</v>
      </c>
      <c r="C24156">
        <v>11001</v>
      </c>
      <c r="D24156">
        <v>88.040001000000004</v>
      </c>
      <c r="E24156" t="s">
        <v>147</v>
      </c>
      <c r="F24156" t="s">
        <v>148</v>
      </c>
      <c r="G24156" t="str">
        <f>CONCATENATE(D24156,F24156)</f>
        <v>88.040001Marie Reed ES</v>
      </c>
      <c r="H24156">
        <v>11001008804</v>
      </c>
      <c r="I24156">
        <v>3.62</v>
      </c>
      <c r="J24156">
        <v>21.142220999999999</v>
      </c>
      <c r="K24156">
        <v>25.273333000000001</v>
      </c>
      <c r="L24156">
        <v>3.9333333330000002</v>
      </c>
      <c r="M24156">
        <v>40.806666999999997</v>
      </c>
    </row>
    <row r="24157" spans="1:13" x14ac:dyDescent="0.2">
      <c r="A24157" t="s">
        <v>84</v>
      </c>
      <c r="B24157">
        <v>11</v>
      </c>
      <c r="C24157">
        <v>11001</v>
      </c>
      <c r="D24157">
        <v>88.040001000000004</v>
      </c>
      <c r="E24157" t="s">
        <v>256</v>
      </c>
      <c r="F24157" t="s">
        <v>257</v>
      </c>
      <c r="G24157" t="str">
        <f>CONCATENATE(D24157,F24157)</f>
        <v>88.040001Mary McLeod Bethune Day Academy PCS</v>
      </c>
      <c r="H24157">
        <v>11001008804</v>
      </c>
      <c r="I24157">
        <v>2.0066666670000002</v>
      </c>
      <c r="J24157">
        <v>10.867777999999999</v>
      </c>
      <c r="K24157">
        <v>11.057777</v>
      </c>
      <c r="L24157">
        <v>2.88</v>
      </c>
      <c r="M24157">
        <v>31.593332</v>
      </c>
    </row>
    <row r="24158" spans="1:13" x14ac:dyDescent="0.2">
      <c r="A24158" t="s">
        <v>84</v>
      </c>
      <c r="B24158">
        <v>11</v>
      </c>
      <c r="C24158">
        <v>11001</v>
      </c>
      <c r="D24158">
        <v>88.040001000000004</v>
      </c>
      <c r="E24158" t="s">
        <v>245</v>
      </c>
      <c r="F24158" t="s">
        <v>246</v>
      </c>
      <c r="G24158" t="str">
        <f>CONCATENATE(D24158,F24158)</f>
        <v>88.040001Maury ES</v>
      </c>
      <c r="H24158">
        <v>11001008804</v>
      </c>
      <c r="I24158">
        <v>1.38</v>
      </c>
      <c r="J24158">
        <v>8.1433333999999995</v>
      </c>
      <c r="K24158">
        <v>8.6055554999999995</v>
      </c>
      <c r="L24158">
        <v>1.5533333330000001</v>
      </c>
      <c r="M24158">
        <v>17.482222</v>
      </c>
    </row>
    <row r="24159" spans="1:13" x14ac:dyDescent="0.2">
      <c r="A24159">
        <v>9</v>
      </c>
      <c r="B24159">
        <v>11</v>
      </c>
      <c r="C24159">
        <v>11001</v>
      </c>
      <c r="D24159">
        <v>88.040001000000004</v>
      </c>
      <c r="E24159" t="s">
        <v>69</v>
      </c>
      <c r="F24159" t="s">
        <v>70</v>
      </c>
      <c r="G24159" t="str">
        <f>CONCATENATE(D24159,F24159)</f>
        <v>88.040001Maya Angelou PCS - High School</v>
      </c>
      <c r="H24159">
        <v>11001008804</v>
      </c>
      <c r="I24159">
        <v>5.8187499999999996</v>
      </c>
      <c r="J24159">
        <v>17.253124</v>
      </c>
      <c r="K24159">
        <v>18.78125</v>
      </c>
      <c r="L24159">
        <v>6.3875000000000002</v>
      </c>
      <c r="M24159">
        <v>46.590626</v>
      </c>
    </row>
    <row r="24160" spans="1:13" x14ac:dyDescent="0.2">
      <c r="A24160">
        <v>9</v>
      </c>
      <c r="B24160">
        <v>11</v>
      </c>
      <c r="C24160">
        <v>11001</v>
      </c>
      <c r="D24160">
        <v>88.040001000000004</v>
      </c>
      <c r="E24160" t="s">
        <v>61</v>
      </c>
      <c r="F24160" t="s">
        <v>62</v>
      </c>
      <c r="G24160" t="str">
        <f>CONCATENATE(D24160,F24160)</f>
        <v>88.040001McKinley Technology HS</v>
      </c>
      <c r="H24160">
        <v>11001008804</v>
      </c>
      <c r="I24160">
        <v>2.1937500000000001</v>
      </c>
      <c r="J24160">
        <v>10.804167</v>
      </c>
      <c r="K24160">
        <v>13.948957999999999</v>
      </c>
      <c r="L24160">
        <v>3.0625</v>
      </c>
      <c r="M24160">
        <v>33.621876</v>
      </c>
    </row>
    <row r="24161" spans="1:13" x14ac:dyDescent="0.2">
      <c r="A24161" t="s">
        <v>84</v>
      </c>
      <c r="B24161">
        <v>11</v>
      </c>
      <c r="C24161">
        <v>11001</v>
      </c>
      <c r="D24161">
        <v>88.040001000000004</v>
      </c>
      <c r="E24161" t="s">
        <v>145</v>
      </c>
      <c r="F24161" t="s">
        <v>146</v>
      </c>
      <c r="G24161" t="str">
        <f>CONCATENATE(D24161,F24161)</f>
        <v>88.040001Meridian PCS</v>
      </c>
      <c r="H24161">
        <v>11001008804</v>
      </c>
      <c r="I24161">
        <v>3</v>
      </c>
      <c r="J24161">
        <v>16.960000999999998</v>
      </c>
      <c r="K24161">
        <v>20.342222</v>
      </c>
      <c r="L24161">
        <v>3.2266666669999999</v>
      </c>
      <c r="M24161">
        <v>36.740001999999997</v>
      </c>
    </row>
    <row r="24162" spans="1:13" x14ac:dyDescent="0.2">
      <c r="A24162" t="s">
        <v>84</v>
      </c>
      <c r="B24162">
        <v>11</v>
      </c>
      <c r="C24162">
        <v>11001</v>
      </c>
      <c r="D24162">
        <v>88.040001000000004</v>
      </c>
      <c r="E24162" t="s">
        <v>240</v>
      </c>
      <c r="F24162" t="s">
        <v>241</v>
      </c>
      <c r="G24162" t="str">
        <f>CONCATENATE(D24162,F24162)</f>
        <v>88.040001Miner ES</v>
      </c>
      <c r="H24162">
        <v>11001008804</v>
      </c>
      <c r="I24162">
        <v>1.1666666670000001</v>
      </c>
      <c r="J24162">
        <v>6.8733335000000002</v>
      </c>
      <c r="K24162">
        <v>7.1811113000000004</v>
      </c>
      <c r="L24162">
        <v>0.5</v>
      </c>
      <c r="M24162">
        <v>11.116667</v>
      </c>
    </row>
    <row r="24163" spans="1:13" x14ac:dyDescent="0.2">
      <c r="A24163" t="s">
        <v>84</v>
      </c>
      <c r="B24163">
        <v>11</v>
      </c>
      <c r="C24163">
        <v>11001</v>
      </c>
      <c r="D24163">
        <v>88.040001000000004</v>
      </c>
      <c r="E24163" t="s">
        <v>200</v>
      </c>
      <c r="F24163" t="s">
        <v>201</v>
      </c>
      <c r="G24163" t="str">
        <f>CONCATENATE(D24163,F24163)</f>
        <v>88.040001Moten ES</v>
      </c>
      <c r="H24163">
        <v>11001008804</v>
      </c>
      <c r="I24163">
        <v>4.266666667</v>
      </c>
      <c r="J24163">
        <v>20.475555</v>
      </c>
      <c r="K24163">
        <v>22.927778</v>
      </c>
      <c r="L24163">
        <v>5.5866666670000003</v>
      </c>
      <c r="M24163">
        <v>57.901111999999998</v>
      </c>
    </row>
    <row r="24164" spans="1:13" x14ac:dyDescent="0.2">
      <c r="A24164" t="s">
        <v>84</v>
      </c>
      <c r="B24164">
        <v>11</v>
      </c>
      <c r="C24164">
        <v>11001</v>
      </c>
      <c r="D24164">
        <v>88.040001000000004</v>
      </c>
      <c r="E24164" t="s">
        <v>368</v>
      </c>
      <c r="F24164" t="s">
        <v>369</v>
      </c>
      <c r="G24164" t="str">
        <f>CONCATENATE(D24164,F24164)</f>
        <v>88.040001Mundo Verde Bilingual PCS</v>
      </c>
      <c r="H24164">
        <v>11001008804</v>
      </c>
      <c r="I24164">
        <v>4.58</v>
      </c>
      <c r="J24164">
        <v>23.998889999999999</v>
      </c>
      <c r="K24164">
        <v>28.048888999999999</v>
      </c>
      <c r="L24164">
        <v>5.52</v>
      </c>
      <c r="M24164">
        <v>52.458888999999999</v>
      </c>
    </row>
    <row r="24165" spans="1:13" x14ac:dyDescent="0.2">
      <c r="A24165" t="s">
        <v>84</v>
      </c>
      <c r="B24165">
        <v>11</v>
      </c>
      <c r="C24165">
        <v>11001</v>
      </c>
      <c r="D24165">
        <v>88.040001000000004</v>
      </c>
      <c r="E24165" t="s">
        <v>99</v>
      </c>
      <c r="F24165" t="s">
        <v>100</v>
      </c>
      <c r="G24165" t="str">
        <f>CONCATENATE(D24165,F24165)</f>
        <v>88.040001Murch ES</v>
      </c>
      <c r="H24165">
        <v>11001008804</v>
      </c>
      <c r="I24165">
        <v>8.74</v>
      </c>
      <c r="J24165">
        <v>32.627777000000002</v>
      </c>
      <c r="K24165">
        <v>40.678890000000003</v>
      </c>
      <c r="L24165">
        <v>7.7933333329999996</v>
      </c>
      <c r="M24165">
        <v>60.692222999999998</v>
      </c>
    </row>
    <row r="24166" spans="1:13" x14ac:dyDescent="0.2">
      <c r="A24166" t="s">
        <v>84</v>
      </c>
      <c r="B24166">
        <v>11</v>
      </c>
      <c r="C24166">
        <v>11001</v>
      </c>
      <c r="D24166">
        <v>88.040001000000004</v>
      </c>
      <c r="E24166" t="s">
        <v>289</v>
      </c>
      <c r="F24166" t="s">
        <v>290</v>
      </c>
      <c r="G24166" t="str">
        <f>CONCATENATE(D24166,F24166)</f>
        <v>88.040001Nalle ES</v>
      </c>
      <c r="H24166">
        <v>11001008804</v>
      </c>
      <c r="I24166">
        <v>3.88</v>
      </c>
      <c r="J24166">
        <v>17.548888999999999</v>
      </c>
      <c r="K24166">
        <v>19.236668000000002</v>
      </c>
      <c r="L24166">
        <v>5.8666666669999996</v>
      </c>
      <c r="M24166">
        <v>50.202221000000002</v>
      </c>
    </row>
    <row r="24167" spans="1:13" x14ac:dyDescent="0.2">
      <c r="A24167">
        <v>9</v>
      </c>
      <c r="B24167">
        <v>11</v>
      </c>
      <c r="C24167">
        <v>11001</v>
      </c>
      <c r="D24167">
        <v>88.040001000000004</v>
      </c>
      <c r="E24167" t="s">
        <v>50</v>
      </c>
      <c r="F24167" t="s">
        <v>51</v>
      </c>
      <c r="G24167" t="str">
        <f>CONCATENATE(D24167,F24167)</f>
        <v>88.040001National Collegiate Preparatory PCHS</v>
      </c>
      <c r="H24167">
        <v>11001008804</v>
      </c>
      <c r="I24167">
        <v>7.6</v>
      </c>
      <c r="J24167">
        <v>21.752082999999999</v>
      </c>
      <c r="K24167">
        <v>23.448957</v>
      </c>
      <c r="L24167">
        <v>10.112500000000001</v>
      </c>
      <c r="M24167">
        <v>82.234375</v>
      </c>
    </row>
    <row r="24168" spans="1:13" x14ac:dyDescent="0.2">
      <c r="A24168" t="s">
        <v>84</v>
      </c>
      <c r="B24168">
        <v>11</v>
      </c>
      <c r="C24168">
        <v>11001</v>
      </c>
      <c r="D24168">
        <v>88.040001000000004</v>
      </c>
      <c r="E24168" t="s">
        <v>263</v>
      </c>
      <c r="F24168" t="s">
        <v>264</v>
      </c>
      <c r="G24168" t="str">
        <f>CONCATENATE(D24168,F24168)</f>
        <v>88.040001Noyes EC</v>
      </c>
      <c r="H24168">
        <v>11001008804</v>
      </c>
      <c r="I24168">
        <v>1.9266666670000001</v>
      </c>
      <c r="J24168">
        <v>10.077778</v>
      </c>
      <c r="K24168">
        <v>10.948888999999999</v>
      </c>
      <c r="L24168">
        <v>2.0266666670000002</v>
      </c>
      <c r="M24168">
        <v>22.224444999999999</v>
      </c>
    </row>
    <row r="24169" spans="1:13" x14ac:dyDescent="0.2">
      <c r="A24169">
        <v>9</v>
      </c>
      <c r="B24169">
        <v>11</v>
      </c>
      <c r="C24169">
        <v>11001</v>
      </c>
      <c r="D24169">
        <v>88.040001000000004</v>
      </c>
      <c r="E24169" t="s">
        <v>77</v>
      </c>
      <c r="F24169" t="s">
        <v>78</v>
      </c>
      <c r="G24169" t="str">
        <f>CONCATENATE(D24169,F24169)</f>
        <v>88.040001Options PCS</v>
      </c>
      <c r="H24169">
        <v>11001008804</v>
      </c>
      <c r="I24169">
        <v>1.1312500000000001</v>
      </c>
      <c r="J24169">
        <v>6.5447917000000002</v>
      </c>
      <c r="K24169">
        <v>6.7927084000000004</v>
      </c>
      <c r="L24169">
        <v>1.1625000000000001</v>
      </c>
      <c r="M24169">
        <v>13.738542000000001</v>
      </c>
    </row>
    <row r="24170" spans="1:13" x14ac:dyDescent="0.2">
      <c r="A24170" t="s">
        <v>84</v>
      </c>
      <c r="B24170">
        <v>11</v>
      </c>
      <c r="C24170">
        <v>11001</v>
      </c>
      <c r="D24170">
        <v>88.040001000000004</v>
      </c>
      <c r="E24170" t="s">
        <v>215</v>
      </c>
      <c r="F24170" t="s">
        <v>216</v>
      </c>
      <c r="G24170" t="str">
        <f>CONCATENATE(D24170,F24170)</f>
        <v>88.040001Orr ES</v>
      </c>
      <c r="H24170">
        <v>11001008804</v>
      </c>
      <c r="I24170">
        <v>3.233333333</v>
      </c>
      <c r="J24170">
        <v>15.413334000000001</v>
      </c>
      <c r="K24170">
        <v>17.064444000000002</v>
      </c>
      <c r="L24170">
        <v>4.5533333330000003</v>
      </c>
      <c r="M24170">
        <v>34.932223999999998</v>
      </c>
    </row>
    <row r="24171" spans="1:13" x14ac:dyDescent="0.2">
      <c r="A24171" t="s">
        <v>84</v>
      </c>
      <c r="B24171">
        <v>11</v>
      </c>
      <c r="C24171">
        <v>11001</v>
      </c>
      <c r="D24171">
        <v>88.040001000000004</v>
      </c>
      <c r="E24171" t="s">
        <v>89</v>
      </c>
      <c r="F24171" t="s">
        <v>90</v>
      </c>
      <c r="G24171" t="str">
        <f>CONCATENATE(D24171,F24171)</f>
        <v>88.040001Oyster-Adams Bilingual</v>
      </c>
      <c r="H24171">
        <v>11001008804</v>
      </c>
      <c r="I24171">
        <v>4.733333333</v>
      </c>
      <c r="J24171">
        <v>26.969999000000001</v>
      </c>
      <c r="K24171">
        <v>32.558886999999999</v>
      </c>
      <c r="L24171">
        <v>6.0666666669999998</v>
      </c>
      <c r="M24171">
        <v>49.473334999999999</v>
      </c>
    </row>
    <row r="24172" spans="1:13" x14ac:dyDescent="0.2">
      <c r="A24172" t="s">
        <v>84</v>
      </c>
      <c r="B24172">
        <v>11</v>
      </c>
      <c r="C24172">
        <v>11001</v>
      </c>
      <c r="D24172">
        <v>88.040001000000004</v>
      </c>
      <c r="E24172" t="s">
        <v>287</v>
      </c>
      <c r="F24172" t="s">
        <v>288</v>
      </c>
      <c r="G24172" t="str">
        <f>CONCATENATE(D24172,F24172)</f>
        <v>88.040001Patterson ES</v>
      </c>
      <c r="H24172">
        <v>11001008804</v>
      </c>
      <c r="I24172">
        <v>7.3133333330000001</v>
      </c>
      <c r="J24172">
        <v>20.932221999999999</v>
      </c>
      <c r="K24172">
        <v>22.457777</v>
      </c>
      <c r="L24172">
        <v>8.306666667</v>
      </c>
      <c r="M24172">
        <v>73.784447</v>
      </c>
    </row>
    <row r="24173" spans="1:13" x14ac:dyDescent="0.2">
      <c r="A24173">
        <v>9</v>
      </c>
      <c r="B24173">
        <v>11</v>
      </c>
      <c r="C24173">
        <v>11001</v>
      </c>
      <c r="D24173">
        <v>88.040001000000004</v>
      </c>
      <c r="E24173" t="s">
        <v>13</v>
      </c>
      <c r="F24173" t="s">
        <v>14</v>
      </c>
      <c r="G24173" t="str">
        <f>CONCATENATE(D24173,F24173)</f>
        <v>88.040001Paul PCS - International High School</v>
      </c>
      <c r="H24173">
        <v>11001008804</v>
      </c>
      <c r="I24173">
        <v>5.8125</v>
      </c>
      <c r="J24173">
        <v>22.302084000000001</v>
      </c>
      <c r="K24173">
        <v>26.880209000000001</v>
      </c>
      <c r="L24173">
        <v>7.4249999999999998</v>
      </c>
      <c r="M24173">
        <v>62.924999</v>
      </c>
    </row>
    <row r="24174" spans="1:13" x14ac:dyDescent="0.2">
      <c r="A24174" t="s">
        <v>84</v>
      </c>
      <c r="B24174">
        <v>11</v>
      </c>
      <c r="C24174">
        <v>11001</v>
      </c>
      <c r="D24174">
        <v>88.040001000000004</v>
      </c>
      <c r="E24174" t="s">
        <v>175</v>
      </c>
      <c r="F24174" t="s">
        <v>176</v>
      </c>
      <c r="G24174" t="str">
        <f>CONCATENATE(D24174,F24174)</f>
        <v>88.040001Payne ES</v>
      </c>
      <c r="H24174">
        <v>11001008804</v>
      </c>
      <c r="I24174">
        <v>1.96</v>
      </c>
      <c r="J24174">
        <v>10.831111</v>
      </c>
      <c r="K24174">
        <v>12.142222</v>
      </c>
      <c r="L24174">
        <v>2.0533333329999999</v>
      </c>
      <c r="M24174">
        <v>23.598887999999999</v>
      </c>
    </row>
    <row r="24175" spans="1:13" x14ac:dyDescent="0.2">
      <c r="A24175" t="s">
        <v>84</v>
      </c>
      <c r="B24175">
        <v>11</v>
      </c>
      <c r="C24175">
        <v>11001</v>
      </c>
      <c r="D24175">
        <v>88.040001000000004</v>
      </c>
      <c r="E24175" t="s">
        <v>171</v>
      </c>
      <c r="F24175" t="s">
        <v>172</v>
      </c>
      <c r="G24175" t="str">
        <f>CONCATENATE(D24175,F24175)</f>
        <v>88.040001Peabody ES (Capitol Hill Clus)</v>
      </c>
      <c r="H24175">
        <v>11001008804</v>
      </c>
      <c r="I24175">
        <v>1.72</v>
      </c>
      <c r="J24175">
        <v>8.5822219999999998</v>
      </c>
      <c r="K24175">
        <v>9.7899999999999991</v>
      </c>
      <c r="L24175">
        <v>2.3733333330000002</v>
      </c>
      <c r="M24175">
        <v>25.674444000000001</v>
      </c>
    </row>
    <row r="24176" spans="1:13" x14ac:dyDescent="0.2">
      <c r="A24176">
        <v>9</v>
      </c>
      <c r="B24176">
        <v>11</v>
      </c>
      <c r="C24176">
        <v>11001</v>
      </c>
      <c r="D24176">
        <v>88.040001000000004</v>
      </c>
      <c r="E24176" t="s">
        <v>80</v>
      </c>
      <c r="F24176" t="s">
        <v>81</v>
      </c>
      <c r="G24176" t="str">
        <f>CONCATENATE(D24176,F24176)</f>
        <v>88.040001Perry Street Preparatory PCS</v>
      </c>
      <c r="H24176">
        <v>11001008804</v>
      </c>
      <c r="I24176">
        <v>2.7625000000000002</v>
      </c>
      <c r="J24176">
        <v>13.477083</v>
      </c>
      <c r="K24176">
        <v>14.541667</v>
      </c>
      <c r="L24176">
        <v>2.6749999999999998</v>
      </c>
      <c r="M24176">
        <v>30.789583</v>
      </c>
    </row>
    <row r="24177" spans="1:13" x14ac:dyDescent="0.2">
      <c r="A24177">
        <v>9</v>
      </c>
      <c r="B24177">
        <v>11</v>
      </c>
      <c r="C24177">
        <v>11001</v>
      </c>
      <c r="D24177">
        <v>88.040001000000004</v>
      </c>
      <c r="E24177" t="s">
        <v>74</v>
      </c>
      <c r="F24177" t="s">
        <v>75</v>
      </c>
      <c r="G24177" t="str">
        <f>CONCATENATE(D24177,F24177)</f>
        <v>88.040001Phelps ACE HS</v>
      </c>
      <c r="H24177">
        <v>11001008804</v>
      </c>
      <c r="I24177">
        <v>1.1625000000000001</v>
      </c>
      <c r="J24177">
        <v>5.7062502000000004</v>
      </c>
      <c r="K24177">
        <v>6.2604164999999998</v>
      </c>
      <c r="L24177">
        <v>1.3125</v>
      </c>
      <c r="M24177">
        <v>21.494793000000001</v>
      </c>
    </row>
    <row r="24178" spans="1:13" x14ac:dyDescent="0.2">
      <c r="A24178" t="s">
        <v>84</v>
      </c>
      <c r="B24178">
        <v>11</v>
      </c>
      <c r="C24178">
        <v>11001</v>
      </c>
      <c r="D24178">
        <v>88.040001000000004</v>
      </c>
      <c r="E24178" t="s">
        <v>223</v>
      </c>
      <c r="F24178" t="s">
        <v>224</v>
      </c>
      <c r="G24178" t="str">
        <f>CONCATENATE(D24178,F24178)</f>
        <v>88.040001Plummer ES</v>
      </c>
      <c r="H24178">
        <v>11001008804</v>
      </c>
      <c r="I24178">
        <v>4.2533333329999996</v>
      </c>
      <c r="J24178">
        <v>14.98</v>
      </c>
      <c r="K24178">
        <v>16.576668000000002</v>
      </c>
      <c r="L24178">
        <v>5.2466666670000004</v>
      </c>
      <c r="M24178">
        <v>45.802222999999998</v>
      </c>
    </row>
    <row r="24179" spans="1:13" x14ac:dyDescent="0.2">
      <c r="A24179" t="s">
        <v>84</v>
      </c>
      <c r="B24179">
        <v>11</v>
      </c>
      <c r="C24179">
        <v>11001</v>
      </c>
      <c r="D24179">
        <v>88.040001000000004</v>
      </c>
      <c r="E24179" t="s">
        <v>376</v>
      </c>
      <c r="F24179" t="s">
        <v>377</v>
      </c>
      <c r="G24179" t="str">
        <f>CONCATENATE(D24179,F24179)</f>
        <v>88.040001Potomac Preparatory PCS</v>
      </c>
      <c r="H24179">
        <v>11001008804</v>
      </c>
      <c r="I24179">
        <v>3.34</v>
      </c>
      <c r="J24179">
        <v>17.143332999999998</v>
      </c>
      <c r="K24179">
        <v>18.219999000000001</v>
      </c>
      <c r="L24179">
        <v>3.54</v>
      </c>
      <c r="M24179">
        <v>42.407775999999998</v>
      </c>
    </row>
    <row r="24180" spans="1:13" x14ac:dyDescent="0.2">
      <c r="A24180" t="s">
        <v>84</v>
      </c>
      <c r="B24180">
        <v>11</v>
      </c>
      <c r="C24180">
        <v>11001</v>
      </c>
      <c r="D24180">
        <v>88.040001000000004</v>
      </c>
      <c r="E24180" t="s">
        <v>115</v>
      </c>
      <c r="F24180" t="s">
        <v>116</v>
      </c>
      <c r="G24180" t="str">
        <f>CONCATENATE(D24180,F24180)</f>
        <v>88.040001Powell ES</v>
      </c>
      <c r="H24180">
        <v>11001008804</v>
      </c>
      <c r="I24180">
        <v>5.3266666669999996</v>
      </c>
      <c r="J24180">
        <v>23.005555999999999</v>
      </c>
      <c r="K24180">
        <v>26.921112000000001</v>
      </c>
      <c r="L24180">
        <v>5.82</v>
      </c>
      <c r="M24180">
        <v>62.365555000000001</v>
      </c>
    </row>
    <row r="24181" spans="1:13" x14ac:dyDescent="0.2">
      <c r="A24181" t="s">
        <v>84</v>
      </c>
      <c r="B24181">
        <v>11</v>
      </c>
      <c r="C24181">
        <v>11001</v>
      </c>
      <c r="D24181">
        <v>88.040001000000004</v>
      </c>
      <c r="E24181" t="s">
        <v>219</v>
      </c>
      <c r="F24181" t="s">
        <v>220</v>
      </c>
      <c r="G24181" t="str">
        <f>CONCATENATE(D24181,F24181)</f>
        <v>88.040001Randle Highlands ES</v>
      </c>
      <c r="H24181">
        <v>11001008804</v>
      </c>
      <c r="I24181">
        <v>3.4933333329999998</v>
      </c>
      <c r="J24181">
        <v>16.27</v>
      </c>
      <c r="K24181">
        <v>17.946667000000001</v>
      </c>
      <c r="L24181">
        <v>4.7266666669999999</v>
      </c>
      <c r="M24181">
        <v>44.282223000000002</v>
      </c>
    </row>
    <row r="24182" spans="1:13" x14ac:dyDescent="0.2">
      <c r="A24182" t="s">
        <v>84</v>
      </c>
      <c r="B24182">
        <v>11</v>
      </c>
      <c r="C24182">
        <v>11001</v>
      </c>
      <c r="D24182">
        <v>88.040001000000004</v>
      </c>
      <c r="E24182" t="s">
        <v>136</v>
      </c>
      <c r="F24182" t="s">
        <v>137</v>
      </c>
      <c r="G24182" t="str">
        <f>CONCATENATE(D24182,F24182)</f>
        <v>88.040001Raymond EC</v>
      </c>
      <c r="H24182">
        <v>11001008804</v>
      </c>
      <c r="I24182">
        <v>4.7066666670000004</v>
      </c>
      <c r="J24182">
        <v>19.920000000000002</v>
      </c>
      <c r="K24182">
        <v>22.928888000000001</v>
      </c>
      <c r="L24182">
        <v>5.6666666670000003</v>
      </c>
      <c r="M24182">
        <v>52.564444999999999</v>
      </c>
    </row>
    <row r="24183" spans="1:13" x14ac:dyDescent="0.2">
      <c r="A24183">
        <v>9</v>
      </c>
      <c r="B24183">
        <v>11</v>
      </c>
      <c r="C24183">
        <v>11001</v>
      </c>
      <c r="D24183">
        <v>88.040001000000004</v>
      </c>
      <c r="E24183" t="s">
        <v>59</v>
      </c>
      <c r="F24183" t="s">
        <v>60</v>
      </c>
      <c r="G24183" t="str">
        <f>CONCATENATE(D24183,F24183)</f>
        <v>88.040001Richard Wright PCS for Journalism and Media Arts</v>
      </c>
      <c r="H24183">
        <v>11001008804</v>
      </c>
      <c r="I24183">
        <v>2.71875</v>
      </c>
      <c r="J24183">
        <v>14.954166000000001</v>
      </c>
      <c r="K24183">
        <v>16.777083999999999</v>
      </c>
      <c r="L24183">
        <v>2.90625</v>
      </c>
      <c r="M24183">
        <v>37.877082999999999</v>
      </c>
    </row>
    <row r="24184" spans="1:13" x14ac:dyDescent="0.2">
      <c r="A24184">
        <v>9</v>
      </c>
      <c r="B24184">
        <v>11</v>
      </c>
      <c r="C24184">
        <v>11001</v>
      </c>
      <c r="D24184">
        <v>88.040001000000004</v>
      </c>
      <c r="E24184" t="s">
        <v>19</v>
      </c>
      <c r="F24184" t="s">
        <v>20</v>
      </c>
      <c r="G24184" t="str">
        <f>CONCATENATE(D24184,F24184)</f>
        <v>88.040001Roosevelt HS @ MacFarland</v>
      </c>
      <c r="H24184">
        <v>11001008804</v>
      </c>
      <c r="I24184">
        <v>5.2</v>
      </c>
      <c r="J24184">
        <v>22.529167000000001</v>
      </c>
      <c r="K24184">
        <v>25.787500000000001</v>
      </c>
      <c r="L24184">
        <v>5.5625</v>
      </c>
      <c r="M24184">
        <v>60.393749</v>
      </c>
    </row>
    <row r="24185" spans="1:13" x14ac:dyDescent="0.2">
      <c r="A24185" t="s">
        <v>84</v>
      </c>
      <c r="B24185">
        <v>11</v>
      </c>
      <c r="C24185">
        <v>11001</v>
      </c>
      <c r="D24185">
        <v>88.040001000000004</v>
      </c>
      <c r="E24185" t="s">
        <v>350</v>
      </c>
      <c r="F24185" t="s">
        <v>351</v>
      </c>
      <c r="G24185" t="str">
        <f>CONCATENATE(D24185,F24185)</f>
        <v>88.040001Roots PCS</v>
      </c>
      <c r="H24185">
        <v>11001008804</v>
      </c>
      <c r="I24185">
        <v>5.0533333330000003</v>
      </c>
      <c r="J24185">
        <v>20.246666000000001</v>
      </c>
      <c r="K24185">
        <v>24.354444999999998</v>
      </c>
      <c r="L24185">
        <v>5.18</v>
      </c>
      <c r="M24185">
        <v>48.531112999999998</v>
      </c>
    </row>
    <row r="24186" spans="1:13" x14ac:dyDescent="0.2">
      <c r="A24186" t="s">
        <v>84</v>
      </c>
      <c r="B24186">
        <v>11</v>
      </c>
      <c r="C24186">
        <v>11001</v>
      </c>
      <c r="D24186">
        <v>88.040001000000004</v>
      </c>
      <c r="E24186" t="s">
        <v>162</v>
      </c>
      <c r="F24186" t="s">
        <v>163</v>
      </c>
      <c r="G24186" t="str">
        <f>CONCATENATE(D24186,F24186)</f>
        <v>88.040001Ross ES</v>
      </c>
      <c r="H24186">
        <v>11001008804</v>
      </c>
      <c r="I24186">
        <v>3.46</v>
      </c>
      <c r="J24186">
        <v>20.403334000000001</v>
      </c>
      <c r="K24186">
        <v>24.775555000000001</v>
      </c>
      <c r="L24186">
        <v>4.18</v>
      </c>
      <c r="M24186">
        <v>45.904446</v>
      </c>
    </row>
    <row r="24187" spans="1:13" x14ac:dyDescent="0.2">
      <c r="A24187" t="s">
        <v>84</v>
      </c>
      <c r="B24187">
        <v>11</v>
      </c>
      <c r="C24187">
        <v>11001</v>
      </c>
      <c r="D24187">
        <v>88.040001000000004</v>
      </c>
      <c r="E24187" t="s">
        <v>193</v>
      </c>
      <c r="F24187" t="s">
        <v>194</v>
      </c>
      <c r="G24187" t="str">
        <f>CONCATENATE(D24187,F24187)</f>
        <v>88.040001Savoy ES</v>
      </c>
      <c r="H24187">
        <v>11001008804</v>
      </c>
      <c r="I24187">
        <v>3.82</v>
      </c>
      <c r="J24187">
        <v>19.368888999999999</v>
      </c>
      <c r="K24187">
        <v>21.312221999999998</v>
      </c>
      <c r="L24187">
        <v>5.2533333329999996</v>
      </c>
      <c r="M24187">
        <v>43.856667000000002</v>
      </c>
    </row>
    <row r="24188" spans="1:13" x14ac:dyDescent="0.2">
      <c r="A24188">
        <v>9</v>
      </c>
      <c r="B24188">
        <v>11</v>
      </c>
      <c r="C24188">
        <v>11001</v>
      </c>
      <c r="D24188">
        <v>88.040001000000004</v>
      </c>
      <c r="E24188" t="s">
        <v>8</v>
      </c>
      <c r="F24188" t="s">
        <v>9</v>
      </c>
      <c r="G24188" t="str">
        <f>CONCATENATE(D24188,F24188)</f>
        <v>88.040001School Without Walls HS</v>
      </c>
      <c r="H24188">
        <v>11001008804</v>
      </c>
      <c r="I24188">
        <v>4.4375</v>
      </c>
      <c r="J24188">
        <v>24.444792</v>
      </c>
      <c r="K24188">
        <v>28.864584000000001</v>
      </c>
      <c r="L24188">
        <v>4.5812499999999998</v>
      </c>
      <c r="M24188">
        <v>47.114581999999999</v>
      </c>
    </row>
    <row r="24189" spans="1:13" x14ac:dyDescent="0.2">
      <c r="A24189" t="s">
        <v>84</v>
      </c>
      <c r="B24189">
        <v>11</v>
      </c>
      <c r="C24189">
        <v>11001</v>
      </c>
      <c r="D24189">
        <v>88.040001000000004</v>
      </c>
      <c r="E24189" t="s">
        <v>173</v>
      </c>
      <c r="F24189" t="s">
        <v>174</v>
      </c>
      <c r="G24189" t="str">
        <f>CONCATENATE(D24189,F24189)</f>
        <v>88.040001School-Within-School @ Goding</v>
      </c>
      <c r="H24189">
        <v>11001008804</v>
      </c>
      <c r="I24189">
        <v>1.1466666670000001</v>
      </c>
      <c r="J24189">
        <v>6.1733332000000001</v>
      </c>
      <c r="K24189">
        <v>6.5444446000000003</v>
      </c>
      <c r="L24189">
        <v>1.1666666670000001</v>
      </c>
      <c r="M24189">
        <v>15.912222999999999</v>
      </c>
    </row>
    <row r="24190" spans="1:13" x14ac:dyDescent="0.2">
      <c r="A24190" t="s">
        <v>84</v>
      </c>
      <c r="B24190">
        <v>11</v>
      </c>
      <c r="C24190">
        <v>11001</v>
      </c>
      <c r="D24190">
        <v>88.040001000000004</v>
      </c>
      <c r="E24190" t="s">
        <v>354</v>
      </c>
      <c r="F24190" t="s">
        <v>355</v>
      </c>
      <c r="G24190" t="str">
        <f>CONCATENATE(D24190,F24190)</f>
        <v>88.040001Seaton ES</v>
      </c>
      <c r="H24190">
        <v>11001008804</v>
      </c>
      <c r="I24190">
        <v>2.8333333330000001</v>
      </c>
      <c r="J24190">
        <v>15.178889</v>
      </c>
      <c r="K24190">
        <v>19.312221999999998</v>
      </c>
      <c r="L24190">
        <v>3.5</v>
      </c>
      <c r="M24190">
        <v>43.473334999999999</v>
      </c>
    </row>
    <row r="24191" spans="1:13" x14ac:dyDescent="0.2">
      <c r="A24191">
        <v>9</v>
      </c>
      <c r="B24191">
        <v>11</v>
      </c>
      <c r="C24191">
        <v>11001</v>
      </c>
      <c r="D24191">
        <v>88.040001000000004</v>
      </c>
      <c r="E24191" t="s">
        <v>324</v>
      </c>
      <c r="F24191" t="s">
        <v>325</v>
      </c>
      <c r="G24191" t="str">
        <f>CONCATENATE(D24191,F24191)</f>
        <v>88.040001SEED PCS of Washington DC</v>
      </c>
      <c r="H24191">
        <v>11001008804</v>
      </c>
      <c r="I24191">
        <v>3.5437500000000002</v>
      </c>
      <c r="J24191">
        <v>16.101042</v>
      </c>
      <c r="K24191">
        <v>16.286459000000001</v>
      </c>
      <c r="L24191">
        <v>5.0125000000000002</v>
      </c>
      <c r="M24191">
        <v>46.724997999999999</v>
      </c>
    </row>
    <row r="24192" spans="1:13" x14ac:dyDescent="0.2">
      <c r="A24192" t="s">
        <v>84</v>
      </c>
      <c r="B24192">
        <v>11</v>
      </c>
      <c r="C24192">
        <v>11001</v>
      </c>
      <c r="D24192">
        <v>88.040001000000004</v>
      </c>
      <c r="E24192" t="s">
        <v>386</v>
      </c>
      <c r="F24192" t="s">
        <v>387</v>
      </c>
      <c r="G24192" t="str">
        <f>CONCATENATE(D24192,F24192)</f>
        <v>88.040001Sela PCS</v>
      </c>
      <c r="H24192">
        <v>11001008804</v>
      </c>
      <c r="I24192">
        <v>4.9533333329999998</v>
      </c>
      <c r="J24192">
        <v>22.634444999999999</v>
      </c>
      <c r="K24192">
        <v>24.453333000000001</v>
      </c>
      <c r="L24192">
        <v>5.9733333330000002</v>
      </c>
      <c r="M24192">
        <v>52.616664999999998</v>
      </c>
    </row>
    <row r="24193" spans="1:13" x14ac:dyDescent="0.2">
      <c r="A24193" t="s">
        <v>84</v>
      </c>
      <c r="B24193">
        <v>11</v>
      </c>
      <c r="C24193">
        <v>11001</v>
      </c>
      <c r="D24193">
        <v>88.040001000000004</v>
      </c>
      <c r="E24193" t="s">
        <v>374</v>
      </c>
      <c r="F24193" t="s">
        <v>375</v>
      </c>
      <c r="G24193" t="str">
        <f>CONCATENATE(D24193,F24193)</f>
        <v>88.040001Sharpe Health School</v>
      </c>
      <c r="H24193">
        <v>11001008804</v>
      </c>
      <c r="I24193">
        <v>5.3266666669999996</v>
      </c>
      <c r="J24193">
        <v>22.690000999999999</v>
      </c>
      <c r="K24193">
        <v>26.428888000000001</v>
      </c>
      <c r="L24193">
        <v>5.4933333329999998</v>
      </c>
      <c r="M24193">
        <v>62.446666999999998</v>
      </c>
    </row>
    <row r="24194" spans="1:13" x14ac:dyDescent="0.2">
      <c r="A24194" t="s">
        <v>84</v>
      </c>
      <c r="B24194">
        <v>11</v>
      </c>
      <c r="C24194">
        <v>11001</v>
      </c>
      <c r="D24194">
        <v>88.040001000000004</v>
      </c>
      <c r="E24194" t="s">
        <v>105</v>
      </c>
      <c r="F24194" t="s">
        <v>106</v>
      </c>
      <c r="G24194" t="str">
        <f>CONCATENATE(D24194,F24194)</f>
        <v>88.040001Shepherd ES</v>
      </c>
      <c r="H24194">
        <v>11001008804</v>
      </c>
      <c r="I24194">
        <v>7.806666667</v>
      </c>
      <c r="J24194">
        <v>30.023333000000001</v>
      </c>
      <c r="K24194">
        <v>35.123333000000002</v>
      </c>
      <c r="L24194">
        <v>8.5133333330000003</v>
      </c>
      <c r="M24194">
        <v>55.893332999999998</v>
      </c>
    </row>
    <row r="24195" spans="1:13" x14ac:dyDescent="0.2">
      <c r="A24195" t="s">
        <v>84</v>
      </c>
      <c r="B24195">
        <v>11</v>
      </c>
      <c r="C24195">
        <v>11001</v>
      </c>
      <c r="D24195">
        <v>88.040001000000004</v>
      </c>
      <c r="E24195" t="s">
        <v>337</v>
      </c>
      <c r="F24195" t="s">
        <v>339</v>
      </c>
      <c r="G24195" t="str">
        <f>CONCATENATE(D24195,F24195)</f>
        <v>88.040001Shining Stars Montessori Academy PCS</v>
      </c>
      <c r="H24195">
        <v>11001008804</v>
      </c>
      <c r="I24195">
        <v>3.1133333329999999</v>
      </c>
      <c r="J24195">
        <v>17.831112000000001</v>
      </c>
      <c r="K24195">
        <v>21.296666999999999</v>
      </c>
      <c r="L24195">
        <v>3.42</v>
      </c>
      <c r="M24195">
        <v>40.823334000000003</v>
      </c>
    </row>
    <row r="24196" spans="1:13" x14ac:dyDescent="0.2">
      <c r="A24196" t="s">
        <v>84</v>
      </c>
      <c r="B24196">
        <v>11</v>
      </c>
      <c r="C24196">
        <v>11001</v>
      </c>
      <c r="D24196">
        <v>88.040001000000004</v>
      </c>
      <c r="E24196" t="s">
        <v>285</v>
      </c>
      <c r="F24196" t="s">
        <v>286</v>
      </c>
      <c r="G24196" t="str">
        <f>CONCATENATE(D24196,F24196)</f>
        <v>88.040001Simon ES</v>
      </c>
      <c r="H24196">
        <v>11001008804</v>
      </c>
      <c r="I24196">
        <v>7.1666666670000003</v>
      </c>
      <c r="J24196">
        <v>20.892220999999999</v>
      </c>
      <c r="K24196">
        <v>22.242222000000002</v>
      </c>
      <c r="L24196">
        <v>8.1133333329999999</v>
      </c>
      <c r="M24196">
        <v>65.223335000000006</v>
      </c>
    </row>
    <row r="24197" spans="1:13" x14ac:dyDescent="0.2">
      <c r="A24197" t="s">
        <v>84</v>
      </c>
      <c r="B24197">
        <v>11</v>
      </c>
      <c r="C24197">
        <v>11001</v>
      </c>
      <c r="D24197">
        <v>88.040001000000004</v>
      </c>
      <c r="E24197" t="s">
        <v>227</v>
      </c>
      <c r="F24197" t="s">
        <v>228</v>
      </c>
      <c r="G24197" t="str">
        <f>CONCATENATE(D24197,F24197)</f>
        <v>88.040001Smothers ES</v>
      </c>
      <c r="H24197">
        <v>11001008804</v>
      </c>
      <c r="I24197">
        <v>3.306666667</v>
      </c>
      <c r="J24197">
        <v>13.546666999999999</v>
      </c>
      <c r="K24197">
        <v>14.153333999999999</v>
      </c>
      <c r="L24197">
        <v>3.92</v>
      </c>
      <c r="M24197">
        <v>38.094444000000003</v>
      </c>
    </row>
    <row r="24198" spans="1:13" x14ac:dyDescent="0.2">
      <c r="A24198" t="s">
        <v>84</v>
      </c>
      <c r="B24198">
        <v>11</v>
      </c>
      <c r="C24198">
        <v>11001</v>
      </c>
      <c r="D24198">
        <v>88.040001000000004</v>
      </c>
      <c r="E24198" t="s">
        <v>208</v>
      </c>
      <c r="F24198" t="s">
        <v>209</v>
      </c>
      <c r="G24198" t="str">
        <f>CONCATENATE(D24198,F24198)</f>
        <v>88.040001Stanton ES</v>
      </c>
      <c r="H24198">
        <v>11001008804</v>
      </c>
      <c r="I24198">
        <v>4.0933333330000004</v>
      </c>
      <c r="J24198">
        <v>18.945554999999999</v>
      </c>
      <c r="K24198">
        <v>20.821111999999999</v>
      </c>
      <c r="L24198">
        <v>5.14</v>
      </c>
      <c r="M24198">
        <v>46.877777000000002</v>
      </c>
    </row>
    <row r="24199" spans="1:13" x14ac:dyDescent="0.2">
      <c r="A24199" t="s">
        <v>84</v>
      </c>
      <c r="B24199">
        <v>11</v>
      </c>
      <c r="C24199">
        <v>11001</v>
      </c>
      <c r="D24199">
        <v>88.040001000000004</v>
      </c>
      <c r="E24199" t="s">
        <v>87</v>
      </c>
      <c r="F24199" t="s">
        <v>88</v>
      </c>
      <c r="G24199" t="str">
        <f>CONCATENATE(D24199,F24199)</f>
        <v>88.040001Stoddert ES</v>
      </c>
      <c r="H24199">
        <v>11001008804</v>
      </c>
      <c r="I24199">
        <v>6.4466666669999997</v>
      </c>
      <c r="J24199">
        <v>32.386665000000001</v>
      </c>
      <c r="K24199">
        <v>40.982224000000002</v>
      </c>
      <c r="L24199">
        <v>7.4266666670000001</v>
      </c>
      <c r="M24199">
        <v>70.935554999999994</v>
      </c>
    </row>
    <row r="24200" spans="1:13" x14ac:dyDescent="0.2">
      <c r="A24200" t="s">
        <v>84</v>
      </c>
      <c r="B24200">
        <v>11</v>
      </c>
      <c r="C24200">
        <v>11001</v>
      </c>
      <c r="D24200">
        <v>88.040001000000004</v>
      </c>
      <c r="E24200" t="s">
        <v>364</v>
      </c>
      <c r="F24200" t="s">
        <v>365</v>
      </c>
      <c r="G24200" t="str">
        <f>CONCATENATE(D24200,F24200)</f>
        <v>88.040001SWW @ Francis Stevens</v>
      </c>
      <c r="H24200">
        <v>11001008804</v>
      </c>
      <c r="I24200">
        <v>4.3866666670000001</v>
      </c>
      <c r="J24200">
        <v>25.592222</v>
      </c>
      <c r="K24200">
        <v>32.278888999999999</v>
      </c>
      <c r="L24200">
        <v>4.9333333330000002</v>
      </c>
      <c r="M24200">
        <v>50.622222999999998</v>
      </c>
    </row>
    <row r="24201" spans="1:13" x14ac:dyDescent="0.2">
      <c r="A24201" t="s">
        <v>84</v>
      </c>
      <c r="B24201">
        <v>11</v>
      </c>
      <c r="C24201">
        <v>11001</v>
      </c>
      <c r="D24201">
        <v>88.040001000000004</v>
      </c>
      <c r="E24201" t="s">
        <v>117</v>
      </c>
      <c r="F24201" t="s">
        <v>118</v>
      </c>
      <c r="G24201" t="str">
        <f>CONCATENATE(D24201,F24201)</f>
        <v>88.040001Takoma EC</v>
      </c>
      <c r="H24201">
        <v>11001008804</v>
      </c>
      <c r="I24201">
        <v>6.5133333330000003</v>
      </c>
      <c r="J24201">
        <v>24.996666000000001</v>
      </c>
      <c r="K24201">
        <v>29.83</v>
      </c>
      <c r="L24201">
        <v>7.1666666670000003</v>
      </c>
      <c r="M24201">
        <v>43.651111999999998</v>
      </c>
    </row>
    <row r="24202" spans="1:13" x14ac:dyDescent="0.2">
      <c r="A24202" t="s">
        <v>84</v>
      </c>
      <c r="B24202">
        <v>11</v>
      </c>
      <c r="C24202">
        <v>11001</v>
      </c>
      <c r="D24202">
        <v>88.040001000000004</v>
      </c>
      <c r="E24202" t="s">
        <v>275</v>
      </c>
      <c r="F24202" t="s">
        <v>276</v>
      </c>
      <c r="G24202" t="str">
        <f>CONCATENATE(D24202,F24202)</f>
        <v>88.040001Thomas ES</v>
      </c>
      <c r="H24202">
        <v>11001008804</v>
      </c>
      <c r="I24202">
        <v>3.84</v>
      </c>
      <c r="J24202">
        <v>14.045555999999999</v>
      </c>
      <c r="K24202">
        <v>15.147778000000001</v>
      </c>
      <c r="L24202">
        <v>3.746666667</v>
      </c>
      <c r="M24202">
        <v>38.012222000000001</v>
      </c>
    </row>
    <row r="24203" spans="1:13" x14ac:dyDescent="0.2">
      <c r="A24203" t="s">
        <v>84</v>
      </c>
      <c r="B24203">
        <v>11</v>
      </c>
      <c r="C24203">
        <v>11001</v>
      </c>
      <c r="D24203">
        <v>88.040001000000004</v>
      </c>
      <c r="E24203" t="s">
        <v>160</v>
      </c>
      <c r="F24203" t="s">
        <v>161</v>
      </c>
      <c r="G24203" t="str">
        <f>CONCATENATE(D24203,F24203)</f>
        <v>88.040001Thomson ES</v>
      </c>
      <c r="H24203">
        <v>11001008804</v>
      </c>
      <c r="I24203">
        <v>3.04</v>
      </c>
      <c r="J24203">
        <v>18.176666000000001</v>
      </c>
      <c r="K24203">
        <v>20.325555999999999</v>
      </c>
      <c r="L24203">
        <v>3.0733333329999999</v>
      </c>
      <c r="M24203">
        <v>32.691113000000001</v>
      </c>
    </row>
    <row r="24204" spans="1:13" x14ac:dyDescent="0.2">
      <c r="A24204">
        <v>9</v>
      </c>
      <c r="B24204">
        <v>11</v>
      </c>
      <c r="C24204">
        <v>11001</v>
      </c>
      <c r="D24204">
        <v>88.040001000000004</v>
      </c>
      <c r="E24204" t="s">
        <v>39</v>
      </c>
      <c r="F24204" t="s">
        <v>40</v>
      </c>
      <c r="G24204" t="str">
        <f>CONCATENATE(D24204,F24204)</f>
        <v>88.040001Thurgood Marshall Academy PCS</v>
      </c>
      <c r="H24204">
        <v>11001008804</v>
      </c>
      <c r="I24204">
        <v>3.8812500000000001</v>
      </c>
      <c r="J24204">
        <v>18.659374</v>
      </c>
      <c r="K24204">
        <v>20.845832999999999</v>
      </c>
      <c r="L24204">
        <v>5.2562499999999996</v>
      </c>
      <c r="M24204">
        <v>42.166668000000001</v>
      </c>
    </row>
    <row r="24205" spans="1:13" x14ac:dyDescent="0.2">
      <c r="A24205" t="s">
        <v>84</v>
      </c>
      <c r="B24205">
        <v>11</v>
      </c>
      <c r="C24205">
        <v>11001</v>
      </c>
      <c r="D24205">
        <v>88.040001000000004</v>
      </c>
      <c r="E24205" t="s">
        <v>261</v>
      </c>
      <c r="F24205" t="s">
        <v>262</v>
      </c>
      <c r="G24205" t="str">
        <f>CONCATENATE(D24205,F24205)</f>
        <v>88.040001Tree of Life PCS</v>
      </c>
      <c r="H24205">
        <v>11001008804</v>
      </c>
      <c r="I24205">
        <v>1.3533333329999999</v>
      </c>
      <c r="J24205">
        <v>7.4288888000000002</v>
      </c>
      <c r="K24205">
        <v>7.4711112999999996</v>
      </c>
      <c r="L24205">
        <v>1.48</v>
      </c>
      <c r="M24205">
        <v>18.311111</v>
      </c>
    </row>
    <row r="24206" spans="1:13" x14ac:dyDescent="0.2">
      <c r="A24206" t="s">
        <v>84</v>
      </c>
      <c r="B24206">
        <v>11</v>
      </c>
      <c r="C24206">
        <v>11001</v>
      </c>
      <c r="D24206">
        <v>88.040001000000004</v>
      </c>
      <c r="E24206" t="s">
        <v>126</v>
      </c>
      <c r="F24206" t="s">
        <v>127</v>
      </c>
      <c r="G24206" t="str">
        <f>CONCATENATE(D24206,F24206)</f>
        <v>88.040001Truesdell EC</v>
      </c>
      <c r="H24206">
        <v>11001008804</v>
      </c>
      <c r="I24206">
        <v>5.6</v>
      </c>
      <c r="J24206">
        <v>22.782222999999998</v>
      </c>
      <c r="K24206">
        <v>26.852222000000001</v>
      </c>
      <c r="L24206">
        <v>6.4533333329999998</v>
      </c>
      <c r="M24206">
        <v>62.149997999999997</v>
      </c>
    </row>
    <row r="24207" spans="1:13" x14ac:dyDescent="0.2">
      <c r="A24207" t="s">
        <v>84</v>
      </c>
      <c r="B24207">
        <v>11</v>
      </c>
      <c r="C24207">
        <v>11001</v>
      </c>
      <c r="D24207">
        <v>88.040001000000004</v>
      </c>
      <c r="E24207" t="s">
        <v>140</v>
      </c>
      <c r="F24207" t="s">
        <v>141</v>
      </c>
      <c r="G24207" t="str">
        <f>CONCATENATE(D24207,F24207)</f>
        <v>88.040001Tubman ES</v>
      </c>
      <c r="H24207">
        <v>11001008804</v>
      </c>
      <c r="I24207">
        <v>4.0266666669999998</v>
      </c>
      <c r="J24207">
        <v>19.543333000000001</v>
      </c>
      <c r="K24207">
        <v>22.33</v>
      </c>
      <c r="L24207">
        <v>4.7</v>
      </c>
      <c r="M24207">
        <v>49.794445000000003</v>
      </c>
    </row>
    <row r="24208" spans="1:13" x14ac:dyDescent="0.2">
      <c r="A24208" t="s">
        <v>84</v>
      </c>
      <c r="B24208">
        <v>11</v>
      </c>
      <c r="C24208">
        <v>11001</v>
      </c>
      <c r="D24208">
        <v>88.040001000000004</v>
      </c>
      <c r="E24208" t="s">
        <v>185</v>
      </c>
      <c r="F24208" t="s">
        <v>186</v>
      </c>
      <c r="G24208" t="str">
        <f>CONCATENATE(D24208,F24208)</f>
        <v>88.040001Turner ES</v>
      </c>
      <c r="H24208">
        <v>11001008804</v>
      </c>
      <c r="I24208">
        <v>6.5666666669999998</v>
      </c>
      <c r="J24208">
        <v>19.845554</v>
      </c>
      <c r="K24208">
        <v>21.633333</v>
      </c>
      <c r="L24208">
        <v>6.76</v>
      </c>
      <c r="M24208">
        <v>59.176665999999997</v>
      </c>
    </row>
    <row r="24209" spans="1:13" x14ac:dyDescent="0.2">
      <c r="A24209" t="s">
        <v>84</v>
      </c>
      <c r="B24209">
        <v>11</v>
      </c>
      <c r="C24209">
        <v>11001</v>
      </c>
      <c r="D24209">
        <v>88.040001000000004</v>
      </c>
      <c r="E24209" t="s">
        <v>335</v>
      </c>
      <c r="F24209" t="s">
        <v>336</v>
      </c>
      <c r="G24209" t="str">
        <f>CONCATENATE(D24209,F24209)</f>
        <v>88.040001Two Rivers PCS - 4th Street</v>
      </c>
      <c r="H24209">
        <v>11001008804</v>
      </c>
      <c r="I24209">
        <v>1.193333333</v>
      </c>
      <c r="J24209">
        <v>5.8144444999999996</v>
      </c>
      <c r="K24209">
        <v>6.6133331999999996</v>
      </c>
      <c r="L24209">
        <v>1.4866666669999999</v>
      </c>
      <c r="M24209">
        <v>18.407778</v>
      </c>
    </row>
    <row r="24210" spans="1:13" x14ac:dyDescent="0.2">
      <c r="A24210" t="s">
        <v>84</v>
      </c>
      <c r="B24210">
        <v>11</v>
      </c>
      <c r="C24210">
        <v>11001</v>
      </c>
      <c r="D24210">
        <v>88.040001000000004</v>
      </c>
      <c r="E24210" t="s">
        <v>177</v>
      </c>
      <c r="F24210" t="s">
        <v>178</v>
      </c>
      <c r="G24210" t="str">
        <f>CONCATENATE(D24210,F24210)</f>
        <v>88.040001Tyler ES</v>
      </c>
      <c r="H24210">
        <v>11001008804</v>
      </c>
      <c r="I24210">
        <v>2.233333333</v>
      </c>
      <c r="J24210">
        <v>12.586667</v>
      </c>
      <c r="K24210">
        <v>13.562222</v>
      </c>
      <c r="L24210">
        <v>3.1466666669999999</v>
      </c>
      <c r="M24210">
        <v>35.204445</v>
      </c>
    </row>
    <row r="24211" spans="1:13" x14ac:dyDescent="0.2">
      <c r="A24211" t="s">
        <v>84</v>
      </c>
      <c r="B24211">
        <v>11</v>
      </c>
      <c r="C24211">
        <v>11001</v>
      </c>
      <c r="D24211">
        <v>88.040001000000004</v>
      </c>
      <c r="E24211" t="s">
        <v>156</v>
      </c>
      <c r="F24211" t="s">
        <v>157</v>
      </c>
      <c r="G24211" t="str">
        <f>CONCATENATE(D24211,F24211)</f>
        <v>88.040001Walker-Jones EC</v>
      </c>
      <c r="H24211">
        <v>11001008804</v>
      </c>
      <c r="I24211">
        <v>1.993333333</v>
      </c>
      <c r="J24211">
        <v>10.385555</v>
      </c>
      <c r="K24211">
        <v>12.194445</v>
      </c>
      <c r="L24211">
        <v>2.306666667</v>
      </c>
      <c r="M24211">
        <v>25.584444000000001</v>
      </c>
    </row>
    <row r="24212" spans="1:13" x14ac:dyDescent="0.2">
      <c r="A24212">
        <v>9</v>
      </c>
      <c r="B24212">
        <v>11</v>
      </c>
      <c r="C24212">
        <v>11001</v>
      </c>
      <c r="D24212">
        <v>88.040001000000004</v>
      </c>
      <c r="E24212" t="s">
        <v>326</v>
      </c>
      <c r="F24212" t="s">
        <v>327</v>
      </c>
      <c r="G24212" t="str">
        <f>CONCATENATE(D24212,F24212)</f>
        <v>88.040001Washington Latin PCS - Upper School</v>
      </c>
      <c r="H24212">
        <v>11001008804</v>
      </c>
      <c r="I24212">
        <v>5.0187499999999998</v>
      </c>
      <c r="J24212">
        <v>19.609375</v>
      </c>
      <c r="K24212">
        <v>23.271875000000001</v>
      </c>
      <c r="L24212">
        <v>5.2750000000000004</v>
      </c>
      <c r="M24212">
        <v>49.876041000000001</v>
      </c>
    </row>
    <row r="24213" spans="1:13" x14ac:dyDescent="0.2">
      <c r="A24213">
        <v>9</v>
      </c>
      <c r="B24213">
        <v>11</v>
      </c>
      <c r="C24213">
        <v>11001</v>
      </c>
      <c r="D24213">
        <v>88.040001000000004</v>
      </c>
      <c r="E24213" t="s">
        <v>317</v>
      </c>
      <c r="F24213" t="s">
        <v>318</v>
      </c>
      <c r="G24213" t="str">
        <f>CONCATENATE(D24213,F24213)</f>
        <v>88.040001Washington Mathematics Science Technology PCHS</v>
      </c>
      <c r="H24213">
        <v>11001008804</v>
      </c>
      <c r="I24213">
        <v>1.3125</v>
      </c>
      <c r="J24213">
        <v>6.8333335000000002</v>
      </c>
      <c r="K24213">
        <v>6.9250002000000004</v>
      </c>
      <c r="L24213">
        <v>1.1312500000000001</v>
      </c>
      <c r="M24213">
        <v>11.2125</v>
      </c>
    </row>
    <row r="24214" spans="1:13" x14ac:dyDescent="0.2">
      <c r="A24214">
        <v>9</v>
      </c>
      <c r="B24214">
        <v>11</v>
      </c>
      <c r="C24214">
        <v>11001</v>
      </c>
      <c r="D24214">
        <v>88.040001000000004</v>
      </c>
      <c r="E24214" t="s">
        <v>319</v>
      </c>
      <c r="F24214" t="s">
        <v>320</v>
      </c>
      <c r="G24214" t="str">
        <f>CONCATENATE(D24214,F24214)</f>
        <v>88.040001Washington Metropolitan HS</v>
      </c>
      <c r="H24214">
        <v>11001008804</v>
      </c>
      <c r="I24214">
        <v>2.6812499999999999</v>
      </c>
      <c r="J24214">
        <v>14.048959</v>
      </c>
      <c r="K24214">
        <v>17.658332999999999</v>
      </c>
      <c r="L24214">
        <v>2.96875</v>
      </c>
      <c r="M24214">
        <v>39.068747999999999</v>
      </c>
    </row>
    <row r="24215" spans="1:13" x14ac:dyDescent="0.2">
      <c r="A24215" t="s">
        <v>84</v>
      </c>
      <c r="B24215">
        <v>11</v>
      </c>
      <c r="C24215">
        <v>11001</v>
      </c>
      <c r="D24215">
        <v>88.040001000000004</v>
      </c>
      <c r="E24215" t="s">
        <v>362</v>
      </c>
      <c r="F24215" t="s">
        <v>363</v>
      </c>
      <c r="G24215" t="str">
        <f>CONCATENATE(D24215,F24215)</f>
        <v>88.040001Washington Yu Ying PCS</v>
      </c>
      <c r="H24215">
        <v>11001008804</v>
      </c>
      <c r="I24215">
        <v>3.6666666669999999</v>
      </c>
      <c r="J24215">
        <v>15.582222</v>
      </c>
      <c r="K24215">
        <v>17.696667000000001</v>
      </c>
      <c r="L24215">
        <v>3.9066666670000001</v>
      </c>
      <c r="M24215">
        <v>40.524445</v>
      </c>
    </row>
    <row r="24216" spans="1:13" x14ac:dyDescent="0.2">
      <c r="A24216" t="s">
        <v>84</v>
      </c>
      <c r="B24216">
        <v>11</v>
      </c>
      <c r="C24216">
        <v>11001</v>
      </c>
      <c r="D24216">
        <v>88.040001000000004</v>
      </c>
      <c r="E24216" t="s">
        <v>121</v>
      </c>
      <c r="F24216" t="s">
        <v>122</v>
      </c>
      <c r="G24216" t="str">
        <f>CONCATENATE(D24216,F24216)</f>
        <v>88.040001West EC</v>
      </c>
      <c r="H24216">
        <v>11001008804</v>
      </c>
      <c r="I24216">
        <v>5.94</v>
      </c>
      <c r="J24216">
        <v>23.715554999999998</v>
      </c>
      <c r="K24216">
        <v>27.681111999999999</v>
      </c>
      <c r="L24216">
        <v>6.4733333330000002</v>
      </c>
      <c r="M24216">
        <v>65.611114999999998</v>
      </c>
    </row>
    <row r="24217" spans="1:13" x14ac:dyDescent="0.2">
      <c r="A24217" t="s">
        <v>84</v>
      </c>
      <c r="B24217">
        <v>11</v>
      </c>
      <c r="C24217">
        <v>11001</v>
      </c>
      <c r="D24217">
        <v>88.040001000000004</v>
      </c>
      <c r="E24217" t="s">
        <v>249</v>
      </c>
      <c r="F24217" t="s">
        <v>250</v>
      </c>
      <c r="G24217" t="str">
        <f>CONCATENATE(D24217,F24217)</f>
        <v>88.040001Wheatley EC</v>
      </c>
      <c r="H24217">
        <v>11001008804</v>
      </c>
      <c r="I24217">
        <v>0.58666666700000003</v>
      </c>
      <c r="J24217">
        <v>3.1944444000000001</v>
      </c>
      <c r="K24217">
        <v>3.3799999000000001</v>
      </c>
      <c r="L24217">
        <v>0.486666667</v>
      </c>
      <c r="M24217">
        <v>7.5144444000000004</v>
      </c>
    </row>
    <row r="24218" spans="1:13" x14ac:dyDescent="0.2">
      <c r="A24218" t="s">
        <v>84</v>
      </c>
      <c r="B24218">
        <v>11</v>
      </c>
      <c r="C24218">
        <v>11001</v>
      </c>
      <c r="D24218">
        <v>88.040001000000004</v>
      </c>
      <c r="E24218" t="s">
        <v>119</v>
      </c>
      <c r="F24218" t="s">
        <v>120</v>
      </c>
      <c r="G24218" t="str">
        <f>CONCATENATE(D24218,F24218)</f>
        <v>88.040001Whittier EC</v>
      </c>
      <c r="H24218">
        <v>11001008804</v>
      </c>
      <c r="I24218">
        <v>5.94</v>
      </c>
      <c r="J24218">
        <v>23.24</v>
      </c>
      <c r="K24218">
        <v>27.661111999999999</v>
      </c>
      <c r="L24218">
        <v>6.9733333330000002</v>
      </c>
      <c r="M24218">
        <v>50.526665000000001</v>
      </c>
    </row>
    <row r="24219" spans="1:13" x14ac:dyDescent="0.2">
      <c r="A24219">
        <v>9</v>
      </c>
      <c r="B24219">
        <v>11</v>
      </c>
      <c r="C24219">
        <v>11001</v>
      </c>
      <c r="D24219">
        <v>88.040001000000004</v>
      </c>
      <c r="E24219" t="s">
        <v>6</v>
      </c>
      <c r="F24219" t="s">
        <v>7</v>
      </c>
      <c r="G24219" t="str">
        <f>CONCATENATE(D24219,F24219)</f>
        <v>88.040001Wilson HS</v>
      </c>
      <c r="H24219">
        <v>11001008804</v>
      </c>
      <c r="I24219">
        <v>9.09375</v>
      </c>
      <c r="J24219">
        <v>33.018749</v>
      </c>
      <c r="K24219">
        <v>41.780208999999999</v>
      </c>
      <c r="L24219">
        <v>8.2312499999999993</v>
      </c>
      <c r="M24219">
        <v>53.879165999999998</v>
      </c>
    </row>
    <row r="24220" spans="1:13" x14ac:dyDescent="0.2">
      <c r="A24220">
        <v>9</v>
      </c>
      <c r="B24220">
        <v>11</v>
      </c>
      <c r="C24220">
        <v>11001</v>
      </c>
      <c r="D24220">
        <v>88.040001000000004</v>
      </c>
      <c r="E24220" t="s">
        <v>66</v>
      </c>
      <c r="F24220" t="s">
        <v>67</v>
      </c>
      <c r="G24220" t="str">
        <f>CONCATENATE(D24220,F24220)</f>
        <v>88.040001Woodson, H.D. HS</v>
      </c>
      <c r="H24220">
        <v>11001008804</v>
      </c>
      <c r="I24220">
        <v>5.1937499999999996</v>
      </c>
      <c r="J24220">
        <v>15.244792</v>
      </c>
      <c r="K24220">
        <v>16.819792</v>
      </c>
      <c r="L24220">
        <v>5.1124999999999998</v>
      </c>
      <c r="M24220">
        <v>36.719791000000001</v>
      </c>
    </row>
    <row r="24221" spans="1:13" x14ac:dyDescent="0.2">
      <c r="A24221">
        <v>9</v>
      </c>
      <c r="B24221">
        <v>11</v>
      </c>
      <c r="C24221">
        <v>11001</v>
      </c>
      <c r="D24221">
        <v>88.040001000000004</v>
      </c>
      <c r="E24221" t="s">
        <v>305</v>
      </c>
      <c r="F24221" t="s">
        <v>306</v>
      </c>
      <c r="G24221" t="str">
        <f>CONCATENATE(D24221,F24221)</f>
        <v>88.040001Youth Services Center</v>
      </c>
      <c r="H24221">
        <v>11001008804</v>
      </c>
      <c r="I24221">
        <v>0.56874999999999998</v>
      </c>
      <c r="J24221">
        <v>3.1156248999999998</v>
      </c>
      <c r="K24221">
        <v>3.296875</v>
      </c>
      <c r="L24221">
        <v>0.43</v>
      </c>
      <c r="M24221">
        <v>9.1016665000000003</v>
      </c>
    </row>
    <row r="24222" spans="1:13" x14ac:dyDescent="0.2">
      <c r="A24222" t="s">
        <v>84</v>
      </c>
      <c r="B24222">
        <v>11</v>
      </c>
      <c r="C24222">
        <v>11001</v>
      </c>
      <c r="D24222">
        <v>89.029999000000004</v>
      </c>
      <c r="E24222" t="s">
        <v>352</v>
      </c>
      <c r="F24222" t="s">
        <v>353</v>
      </c>
      <c r="G24222" t="str">
        <f>CONCATENATE(D24222,F24222)</f>
        <v>89.029999Achievement Preparatory Academy PCS - Wahler Place Elementary School</v>
      </c>
      <c r="H24222">
        <v>11001008903</v>
      </c>
      <c r="I24222">
        <v>7.1571428570000002</v>
      </c>
      <c r="J24222">
        <v>19.977381000000001</v>
      </c>
      <c r="K24222">
        <v>21.469048000000001</v>
      </c>
      <c r="L24222">
        <v>7.457142857</v>
      </c>
      <c r="M24222">
        <v>71.361908</v>
      </c>
    </row>
    <row r="24223" spans="1:13" x14ac:dyDescent="0.2">
      <c r="A24223" t="s">
        <v>84</v>
      </c>
      <c r="B24223">
        <v>11</v>
      </c>
      <c r="C24223">
        <v>11001</v>
      </c>
      <c r="D24223">
        <v>89.029999000000004</v>
      </c>
      <c r="E24223" t="s">
        <v>232</v>
      </c>
      <c r="F24223" t="s">
        <v>233</v>
      </c>
      <c r="G24223" t="str">
        <f>CONCATENATE(D24223,F24223)</f>
        <v>89.029999Aiton ES</v>
      </c>
      <c r="H24223">
        <v>11001008903</v>
      </c>
      <c r="I24223">
        <v>3.2142857139999998</v>
      </c>
      <c r="J24223">
        <v>13.609524</v>
      </c>
      <c r="K24223">
        <v>13.894048</v>
      </c>
      <c r="L24223">
        <v>3.6714285709999999</v>
      </c>
      <c r="M24223">
        <v>27.884523000000002</v>
      </c>
    </row>
    <row r="24224" spans="1:13" x14ac:dyDescent="0.2">
      <c r="A24224" t="s">
        <v>84</v>
      </c>
      <c r="B24224">
        <v>11</v>
      </c>
      <c r="C24224">
        <v>11001</v>
      </c>
      <c r="D24224">
        <v>89.029999000000004</v>
      </c>
      <c r="E24224" t="s">
        <v>167</v>
      </c>
      <c r="F24224" t="s">
        <v>168</v>
      </c>
      <c r="G24224" t="str">
        <f>CONCATENATE(D24224,F24224)</f>
        <v>89.029999Amidon-Bowen ES</v>
      </c>
      <c r="H24224">
        <v>11001008903</v>
      </c>
      <c r="I24224">
        <v>3.3928571430000001</v>
      </c>
      <c r="J24224">
        <v>20.059525000000001</v>
      </c>
      <c r="K24224">
        <v>21.888096000000001</v>
      </c>
      <c r="L24224">
        <v>4.7357142860000003</v>
      </c>
      <c r="M24224">
        <v>45.346428000000003</v>
      </c>
    </row>
    <row r="24225" spans="1:13" x14ac:dyDescent="0.2">
      <c r="A24225">
        <v>9</v>
      </c>
      <c r="B24225">
        <v>11</v>
      </c>
      <c r="C24225">
        <v>11001</v>
      </c>
      <c r="D24225">
        <v>89.029999000000004</v>
      </c>
      <c r="E24225" t="s">
        <v>36</v>
      </c>
      <c r="F24225" t="s">
        <v>37</v>
      </c>
      <c r="G24225" t="str">
        <f>CONCATENATE(D24225,F24225)</f>
        <v>89.029999Anacostia HS</v>
      </c>
      <c r="H24225">
        <v>11001008903</v>
      </c>
      <c r="I24225">
        <v>3.6</v>
      </c>
      <c r="J24225">
        <v>15.814102</v>
      </c>
      <c r="K24225">
        <v>17.076923000000001</v>
      </c>
      <c r="L24225">
        <v>4.9923076919999998</v>
      </c>
      <c r="M24225">
        <v>38.308974999999997</v>
      </c>
    </row>
    <row r="24226" spans="1:13" x14ac:dyDescent="0.2">
      <c r="A24226" t="s">
        <v>84</v>
      </c>
      <c r="B24226">
        <v>11</v>
      </c>
      <c r="C24226">
        <v>11001</v>
      </c>
      <c r="D24226">
        <v>89.029999000000004</v>
      </c>
      <c r="E24226" t="s">
        <v>230</v>
      </c>
      <c r="F24226" t="s">
        <v>231</v>
      </c>
      <c r="G24226" t="str">
        <f>CONCATENATE(D24226,F24226)</f>
        <v>89.029999Arts and Technology Academy PCS</v>
      </c>
      <c r="H24226">
        <v>11001008903</v>
      </c>
      <c r="I24226">
        <v>3.9357142860000001</v>
      </c>
      <c r="J24226">
        <v>15.461905</v>
      </c>
      <c r="K24226">
        <v>16.84881</v>
      </c>
      <c r="L24226">
        <v>4.3142857140000004</v>
      </c>
      <c r="M24226">
        <v>37.401192000000002</v>
      </c>
    </row>
    <row r="24227" spans="1:13" x14ac:dyDescent="0.2">
      <c r="A24227">
        <v>9</v>
      </c>
      <c r="B24227">
        <v>11</v>
      </c>
      <c r="C24227">
        <v>11001</v>
      </c>
      <c r="D24227">
        <v>89.029999000000004</v>
      </c>
      <c r="E24227" t="s">
        <v>41</v>
      </c>
      <c r="F24227" t="s">
        <v>42</v>
      </c>
      <c r="G24227" t="str">
        <f>CONCATENATE(D24227,F24227)</f>
        <v>89.029999Ballou HS</v>
      </c>
      <c r="H24227">
        <v>11001008903</v>
      </c>
      <c r="I24227">
        <v>7.4692307690000002</v>
      </c>
      <c r="J24227">
        <v>18.985897000000001</v>
      </c>
      <c r="K24227">
        <v>20.217949000000001</v>
      </c>
      <c r="L24227">
        <v>7.8</v>
      </c>
      <c r="M24227">
        <v>63.158974000000001</v>
      </c>
    </row>
    <row r="24228" spans="1:13" x14ac:dyDescent="0.2">
      <c r="A24228">
        <v>9</v>
      </c>
      <c r="B24228">
        <v>11</v>
      </c>
      <c r="C24228">
        <v>11001</v>
      </c>
      <c r="D24228">
        <v>89.029999000000004</v>
      </c>
      <c r="E24228" t="s">
        <v>41</v>
      </c>
      <c r="F24228" t="s">
        <v>321</v>
      </c>
      <c r="G24228" t="str">
        <f>CONCATENATE(D24228,F24228)</f>
        <v>89.029999Ballou STAY</v>
      </c>
      <c r="H24228">
        <v>11001008903</v>
      </c>
      <c r="I24228">
        <v>7.4692307690000002</v>
      </c>
      <c r="J24228">
        <v>18.985897000000001</v>
      </c>
      <c r="K24228">
        <v>20.217949000000001</v>
      </c>
      <c r="L24228">
        <v>7.8</v>
      </c>
      <c r="M24228">
        <v>63.158974000000001</v>
      </c>
    </row>
    <row r="24229" spans="1:13" x14ac:dyDescent="0.2">
      <c r="A24229" t="s">
        <v>84</v>
      </c>
      <c r="B24229">
        <v>11</v>
      </c>
      <c r="C24229">
        <v>11001</v>
      </c>
      <c r="D24229">
        <v>89.029999000000004</v>
      </c>
      <c r="E24229" t="s">
        <v>138</v>
      </c>
      <c r="F24229" t="s">
        <v>139</v>
      </c>
      <c r="G24229" t="str">
        <f>CONCATENATE(D24229,F24229)</f>
        <v>89.029999Bancroft ES</v>
      </c>
      <c r="H24229">
        <v>11001008903</v>
      </c>
      <c r="I24229">
        <v>5.3928571429999996</v>
      </c>
      <c r="J24229">
        <v>27.485714000000002</v>
      </c>
      <c r="K24229">
        <v>29.972618000000001</v>
      </c>
      <c r="L24229">
        <v>6.4071428570000002</v>
      </c>
      <c r="M24229">
        <v>64.258330999999998</v>
      </c>
    </row>
    <row r="24230" spans="1:13" x14ac:dyDescent="0.2">
      <c r="A24230" t="s">
        <v>84</v>
      </c>
      <c r="B24230">
        <v>11</v>
      </c>
      <c r="C24230">
        <v>11001</v>
      </c>
      <c r="D24230">
        <v>89.029999000000004</v>
      </c>
      <c r="E24230" t="s">
        <v>128</v>
      </c>
      <c r="F24230" t="s">
        <v>129</v>
      </c>
      <c r="G24230" t="str">
        <f>CONCATENATE(D24230,F24230)</f>
        <v>89.029999Barnard ES</v>
      </c>
      <c r="H24230">
        <v>11001008903</v>
      </c>
      <c r="I24230">
        <v>5.5</v>
      </c>
      <c r="J24230">
        <v>23.221428</v>
      </c>
      <c r="K24230">
        <v>24.975000000000001</v>
      </c>
      <c r="L24230">
        <v>6.0714285710000002</v>
      </c>
      <c r="M24230">
        <v>62.880951000000003</v>
      </c>
    </row>
    <row r="24231" spans="1:13" x14ac:dyDescent="0.2">
      <c r="A24231">
        <v>9</v>
      </c>
      <c r="B24231">
        <v>11</v>
      </c>
      <c r="C24231">
        <v>11001</v>
      </c>
      <c r="D24231">
        <v>89.029999000000004</v>
      </c>
      <c r="E24231" t="s">
        <v>322</v>
      </c>
      <c r="F24231" t="s">
        <v>323</v>
      </c>
      <c r="G24231" t="str">
        <f>CONCATENATE(D24231,F24231)</f>
        <v>89.029999BASIS DC PCS</v>
      </c>
      <c r="H24231">
        <v>11001008903</v>
      </c>
      <c r="I24231">
        <v>2.961538462</v>
      </c>
      <c r="J24231">
        <v>18.238461000000001</v>
      </c>
      <c r="K24231">
        <v>20.002562999999999</v>
      </c>
      <c r="L24231">
        <v>3.4692307690000002</v>
      </c>
      <c r="M24231">
        <v>34.884616999999999</v>
      </c>
    </row>
    <row r="24232" spans="1:13" x14ac:dyDescent="0.2">
      <c r="A24232" t="s">
        <v>84</v>
      </c>
      <c r="B24232">
        <v>11</v>
      </c>
      <c r="C24232">
        <v>11001</v>
      </c>
      <c r="D24232">
        <v>89.029999000000004</v>
      </c>
      <c r="E24232" t="s">
        <v>217</v>
      </c>
      <c r="F24232" t="s">
        <v>218</v>
      </c>
      <c r="G24232" t="str">
        <f>CONCATENATE(D24232,F24232)</f>
        <v>89.029999Beers ES</v>
      </c>
      <c r="H24232">
        <v>11001008903</v>
      </c>
      <c r="I24232">
        <v>4.2642857139999997</v>
      </c>
      <c r="J24232">
        <v>17.371428999999999</v>
      </c>
      <c r="K24232">
        <v>18.509523000000002</v>
      </c>
      <c r="L24232">
        <v>5.7785714290000003</v>
      </c>
      <c r="M24232">
        <v>53.811905000000003</v>
      </c>
    </row>
    <row r="24233" spans="1:13" x14ac:dyDescent="0.2">
      <c r="A24233">
        <v>9</v>
      </c>
      <c r="B24233">
        <v>11</v>
      </c>
      <c r="C24233">
        <v>11001</v>
      </c>
      <c r="D24233">
        <v>89.029999000000004</v>
      </c>
      <c r="E24233" t="s">
        <v>27</v>
      </c>
      <c r="F24233" t="s">
        <v>28</v>
      </c>
      <c r="G24233" t="str">
        <f>CONCATENATE(D24233,F24233)</f>
        <v>89.029999Benjamin Banneker HS</v>
      </c>
      <c r="H24233">
        <v>11001008903</v>
      </c>
      <c r="I24233">
        <v>3.7076923079999999</v>
      </c>
      <c r="J24233">
        <v>18.721793999999999</v>
      </c>
      <c r="K24233">
        <v>23.508973999999998</v>
      </c>
      <c r="L24233">
        <v>3.8923076920000002</v>
      </c>
      <c r="M24233">
        <v>47.941025000000003</v>
      </c>
    </row>
    <row r="24234" spans="1:13" x14ac:dyDescent="0.2">
      <c r="A24234">
        <v>9</v>
      </c>
      <c r="B24234">
        <v>11</v>
      </c>
      <c r="C24234">
        <v>11001</v>
      </c>
      <c r="D24234">
        <v>89.029999000000004</v>
      </c>
      <c r="E24234" t="s">
        <v>309</v>
      </c>
      <c r="F24234" t="s">
        <v>310</v>
      </c>
      <c r="G24234" t="str">
        <f>CONCATENATE(D24234,F24234)</f>
        <v>89.029999Booker T. Washington PCS for Technical Arts</v>
      </c>
      <c r="H24234">
        <v>11001008903</v>
      </c>
      <c r="I24234">
        <v>3.6769230770000001</v>
      </c>
      <c r="J24234">
        <v>19.485897000000001</v>
      </c>
      <c r="K24234">
        <v>24.19359</v>
      </c>
      <c r="L24234">
        <v>3.9769230769999999</v>
      </c>
      <c r="M24234">
        <v>44.391025999999997</v>
      </c>
    </row>
    <row r="24235" spans="1:13" x14ac:dyDescent="0.2">
      <c r="A24235" t="s">
        <v>84</v>
      </c>
      <c r="B24235">
        <v>11</v>
      </c>
      <c r="C24235">
        <v>11001</v>
      </c>
      <c r="D24235">
        <v>89.029999000000004</v>
      </c>
      <c r="E24235" t="s">
        <v>169</v>
      </c>
      <c r="F24235" t="s">
        <v>170</v>
      </c>
      <c r="G24235" t="str">
        <f>CONCATENATE(D24235,F24235)</f>
        <v>89.029999Brent ES</v>
      </c>
      <c r="H24235">
        <v>11001008903</v>
      </c>
      <c r="I24235">
        <v>2.1571428570000002</v>
      </c>
      <c r="J24235">
        <v>12.475</v>
      </c>
      <c r="K24235">
        <v>13.855952</v>
      </c>
      <c r="L24235">
        <v>2.3571428569999999</v>
      </c>
      <c r="M24235">
        <v>27.763096000000001</v>
      </c>
    </row>
    <row r="24236" spans="1:13" x14ac:dyDescent="0.2">
      <c r="A24236" t="s">
        <v>84</v>
      </c>
      <c r="B24236">
        <v>11</v>
      </c>
      <c r="C24236">
        <v>11001</v>
      </c>
      <c r="D24236">
        <v>89.029999000000004</v>
      </c>
      <c r="E24236" t="s">
        <v>134</v>
      </c>
      <c r="F24236" t="s">
        <v>135</v>
      </c>
      <c r="G24236" t="str">
        <f>CONCATENATE(D24236,F24236)</f>
        <v>89.029999Bridges PCS</v>
      </c>
      <c r="H24236">
        <v>11001008903</v>
      </c>
      <c r="I24236">
        <v>5.5</v>
      </c>
      <c r="J24236">
        <v>24.404762000000002</v>
      </c>
      <c r="K24236">
        <v>27.122620000000001</v>
      </c>
      <c r="L24236">
        <v>5.8642857140000002</v>
      </c>
      <c r="M24236">
        <v>66.140472000000003</v>
      </c>
    </row>
    <row r="24237" spans="1:13" x14ac:dyDescent="0.2">
      <c r="A24237" t="s">
        <v>84</v>
      </c>
      <c r="B24237">
        <v>11</v>
      </c>
      <c r="C24237">
        <v>11001</v>
      </c>
      <c r="D24237">
        <v>89.029999000000004</v>
      </c>
      <c r="E24237" t="s">
        <v>110</v>
      </c>
      <c r="F24237" t="s">
        <v>111</v>
      </c>
      <c r="G24237" t="str">
        <f>CONCATENATE(D24237,F24237)</f>
        <v>89.029999Brightwood EC</v>
      </c>
      <c r="H24237">
        <v>11001008903</v>
      </c>
      <c r="I24237">
        <v>6.6928571430000003</v>
      </c>
      <c r="J24237">
        <v>25.869046999999998</v>
      </c>
      <c r="K24237">
        <v>31.308332</v>
      </c>
      <c r="L24237">
        <v>7.5285714290000003</v>
      </c>
      <c r="M24237">
        <v>65.219048000000001</v>
      </c>
    </row>
    <row r="24238" spans="1:13" x14ac:dyDescent="0.2">
      <c r="A24238" t="s">
        <v>84</v>
      </c>
      <c r="B24238">
        <v>11</v>
      </c>
      <c r="C24238">
        <v>11001</v>
      </c>
      <c r="D24238">
        <v>89.029999000000004</v>
      </c>
      <c r="E24238" t="s">
        <v>346</v>
      </c>
      <c r="F24238" t="s">
        <v>347</v>
      </c>
      <c r="G24238" t="str">
        <f>CONCATENATE(D24238,F24238)</f>
        <v>89.029999Brookland EC @ Bunker Hill</v>
      </c>
      <c r="H24238">
        <v>11001008903</v>
      </c>
      <c r="I24238">
        <v>2.9928571430000002</v>
      </c>
      <c r="J24238">
        <v>14.202381000000001</v>
      </c>
      <c r="K24238">
        <v>15.502381</v>
      </c>
      <c r="L24238">
        <v>3.378571429</v>
      </c>
      <c r="M24238">
        <v>37.900002000000001</v>
      </c>
    </row>
    <row r="24239" spans="1:13" x14ac:dyDescent="0.2">
      <c r="A24239" t="s">
        <v>84</v>
      </c>
      <c r="B24239">
        <v>11</v>
      </c>
      <c r="C24239">
        <v>11001</v>
      </c>
      <c r="D24239">
        <v>89.029999000000004</v>
      </c>
      <c r="E24239" t="s">
        <v>253</v>
      </c>
      <c r="F24239" t="s">
        <v>254</v>
      </c>
      <c r="G24239" t="str">
        <f>CONCATENATE(D24239,F24239)</f>
        <v>89.029999Browne EC</v>
      </c>
      <c r="H24239">
        <v>11001008903</v>
      </c>
      <c r="I24239">
        <v>0.50714285699999995</v>
      </c>
      <c r="J24239">
        <v>2.4880952999999999</v>
      </c>
      <c r="K24239">
        <v>2.6166668</v>
      </c>
      <c r="L24239">
        <v>0.514285714</v>
      </c>
      <c r="M24239">
        <v>9.2083329999999997</v>
      </c>
    </row>
    <row r="24240" spans="1:13" x14ac:dyDescent="0.2">
      <c r="A24240" t="s">
        <v>84</v>
      </c>
      <c r="B24240">
        <v>11</v>
      </c>
      <c r="C24240">
        <v>11001</v>
      </c>
      <c r="D24240">
        <v>89.029999000000004</v>
      </c>
      <c r="E24240" t="s">
        <v>142</v>
      </c>
      <c r="F24240" t="s">
        <v>143</v>
      </c>
      <c r="G24240" t="str">
        <f>CONCATENATE(D24240,F24240)</f>
        <v>89.029999Bruce-Monroe ES @ Park View</v>
      </c>
      <c r="H24240">
        <v>11001008903</v>
      </c>
      <c r="I24240">
        <v>4.3571428570000004</v>
      </c>
      <c r="J24240">
        <v>18.742857000000001</v>
      </c>
      <c r="K24240">
        <v>20.450001</v>
      </c>
      <c r="L24240">
        <v>5.7357142860000003</v>
      </c>
      <c r="M24240">
        <v>59.279761999999998</v>
      </c>
    </row>
    <row r="24241" spans="1:13" x14ac:dyDescent="0.2">
      <c r="A24241" t="s">
        <v>84</v>
      </c>
      <c r="B24241">
        <v>11</v>
      </c>
      <c r="C24241">
        <v>11001</v>
      </c>
      <c r="D24241">
        <v>89.029999000000004</v>
      </c>
      <c r="E24241" t="s">
        <v>265</v>
      </c>
      <c r="F24241" t="s">
        <v>266</v>
      </c>
      <c r="G24241" t="str">
        <f>CONCATENATE(D24241,F24241)</f>
        <v>89.029999Burroughs EC</v>
      </c>
      <c r="H24241">
        <v>11001008903</v>
      </c>
      <c r="I24241">
        <v>2.25</v>
      </c>
      <c r="J24241">
        <v>11.376189999999999</v>
      </c>
      <c r="K24241">
        <v>12.122619</v>
      </c>
      <c r="L24241">
        <v>3.0714285710000002</v>
      </c>
      <c r="M24241">
        <v>35.766666000000001</v>
      </c>
    </row>
    <row r="24242" spans="1:13" x14ac:dyDescent="0.2">
      <c r="A24242" t="s">
        <v>84</v>
      </c>
      <c r="B24242">
        <v>11</v>
      </c>
      <c r="C24242">
        <v>11001</v>
      </c>
      <c r="D24242">
        <v>89.029999000000004</v>
      </c>
      <c r="E24242" t="s">
        <v>236</v>
      </c>
      <c r="F24242" t="s">
        <v>237</v>
      </c>
      <c r="G24242" t="str">
        <f>CONCATENATE(D24242,F24242)</f>
        <v>89.029999Burrville ES</v>
      </c>
      <c r="H24242">
        <v>11001008903</v>
      </c>
      <c r="I24242">
        <v>4.1428571429999996</v>
      </c>
      <c r="J24242">
        <v>12.907143</v>
      </c>
      <c r="K24242">
        <v>13.952381000000001</v>
      </c>
      <c r="L24242">
        <v>3.871428571</v>
      </c>
      <c r="M24242">
        <v>28.034523</v>
      </c>
    </row>
    <row r="24243" spans="1:13" x14ac:dyDescent="0.2">
      <c r="A24243" t="s">
        <v>84</v>
      </c>
      <c r="B24243">
        <v>11</v>
      </c>
      <c r="C24243">
        <v>11001</v>
      </c>
      <c r="D24243">
        <v>89.029999000000004</v>
      </c>
      <c r="E24243" t="s">
        <v>225</v>
      </c>
      <c r="F24243" t="s">
        <v>226</v>
      </c>
      <c r="G24243" t="str">
        <f>CONCATENATE(D24243,F24243)</f>
        <v>89.029999C.W. Harris ES</v>
      </c>
      <c r="H24243">
        <v>11001008903</v>
      </c>
      <c r="I24243">
        <v>4.0571428569999997</v>
      </c>
      <c r="J24243">
        <v>16.880953000000002</v>
      </c>
      <c r="K24243">
        <v>17.911905000000001</v>
      </c>
      <c r="L24243">
        <v>5.45</v>
      </c>
      <c r="M24243">
        <v>49.435715000000002</v>
      </c>
    </row>
    <row r="24244" spans="1:13" x14ac:dyDescent="0.2">
      <c r="A24244" t="s">
        <v>84</v>
      </c>
      <c r="B24244">
        <v>11</v>
      </c>
      <c r="C24244">
        <v>11001</v>
      </c>
      <c r="D24244">
        <v>89.029999000000004</v>
      </c>
      <c r="E24244" t="s">
        <v>358</v>
      </c>
      <c r="F24244" t="s">
        <v>359</v>
      </c>
      <c r="G24244" t="str">
        <f>CONCATENATE(D24244,F24244)</f>
        <v>89.029999Cap Hill Montessori @ Logan</v>
      </c>
      <c r="H24244">
        <v>11001008903</v>
      </c>
      <c r="I24244">
        <v>1.621428571</v>
      </c>
      <c r="J24244">
        <v>9.6869049</v>
      </c>
      <c r="K24244">
        <v>10.290476</v>
      </c>
      <c r="L24244">
        <v>2.042857143</v>
      </c>
      <c r="M24244">
        <v>20.472618000000001</v>
      </c>
    </row>
    <row r="24245" spans="1:13" x14ac:dyDescent="0.2">
      <c r="A24245">
        <v>9</v>
      </c>
      <c r="B24245">
        <v>11</v>
      </c>
      <c r="C24245">
        <v>11001</v>
      </c>
      <c r="D24245">
        <v>89.029999000000004</v>
      </c>
      <c r="E24245" t="s">
        <v>22</v>
      </c>
      <c r="F24245" t="s">
        <v>23</v>
      </c>
      <c r="G24245" t="str">
        <f>CONCATENATE(D24245,F24245)</f>
        <v>89.029999Capital City PCS - High School</v>
      </c>
      <c r="H24245">
        <v>11001008903</v>
      </c>
      <c r="I24245">
        <v>6.0076923080000002</v>
      </c>
      <c r="J24245">
        <v>22.142306999999999</v>
      </c>
      <c r="K24245">
        <v>28.005129</v>
      </c>
      <c r="L24245">
        <v>8.2923076919999996</v>
      </c>
      <c r="M24245">
        <v>59.351280000000003</v>
      </c>
    </row>
    <row r="24246" spans="1:13" x14ac:dyDescent="0.2">
      <c r="A24246" t="s">
        <v>84</v>
      </c>
      <c r="B24246">
        <v>11</v>
      </c>
      <c r="C24246">
        <v>11001</v>
      </c>
      <c r="D24246">
        <v>89.029999000000004</v>
      </c>
      <c r="E24246" t="s">
        <v>22</v>
      </c>
      <c r="F24246" t="s">
        <v>330</v>
      </c>
      <c r="G24246" t="str">
        <f>CONCATENATE(D24246,F24246)</f>
        <v>89.029999Capital City PCS - Lower School</v>
      </c>
      <c r="H24246">
        <v>11001008903</v>
      </c>
      <c r="I24246">
        <v>5.9857142860000003</v>
      </c>
      <c r="J24246">
        <v>21.826191000000001</v>
      </c>
      <c r="K24246">
        <v>27.926190999999999</v>
      </c>
      <c r="L24246">
        <v>8.1999999999999993</v>
      </c>
      <c r="M24246">
        <v>59.477378999999999</v>
      </c>
    </row>
    <row r="24247" spans="1:13" x14ac:dyDescent="0.2">
      <c r="A24247">
        <v>9</v>
      </c>
      <c r="B24247">
        <v>11</v>
      </c>
      <c r="C24247">
        <v>11001</v>
      </c>
      <c r="D24247">
        <v>89.029999000000004</v>
      </c>
      <c r="E24247" t="s">
        <v>15</v>
      </c>
      <c r="F24247" t="s">
        <v>16</v>
      </c>
      <c r="G24247" t="str">
        <f>CONCATENATE(D24247,F24247)</f>
        <v>89.029999Cardozo EC</v>
      </c>
      <c r="H24247">
        <v>11001008903</v>
      </c>
      <c r="I24247">
        <v>3.846153846</v>
      </c>
      <c r="J24247">
        <v>20.398717999999999</v>
      </c>
      <c r="K24247">
        <v>25.293590999999999</v>
      </c>
      <c r="L24247">
        <v>3.8769230769999998</v>
      </c>
      <c r="M24247">
        <v>46.291027</v>
      </c>
    </row>
    <row r="24248" spans="1:13" x14ac:dyDescent="0.2">
      <c r="A24248" t="s">
        <v>84</v>
      </c>
      <c r="B24248">
        <v>11</v>
      </c>
      <c r="C24248">
        <v>11001</v>
      </c>
      <c r="D24248">
        <v>89.029999000000004</v>
      </c>
      <c r="E24248" t="s">
        <v>206</v>
      </c>
      <c r="F24248" t="s">
        <v>207</v>
      </c>
      <c r="G24248" t="str">
        <f>CONCATENATE(D24248,F24248)</f>
        <v>89.029999Cedar Tree Academy PCS</v>
      </c>
      <c r="H24248">
        <v>11001008903</v>
      </c>
      <c r="I24248">
        <v>4.5714285710000002</v>
      </c>
      <c r="J24248">
        <v>14.007142999999999</v>
      </c>
      <c r="K24248">
        <v>15.153570999999999</v>
      </c>
      <c r="L24248">
        <v>6.121428571</v>
      </c>
      <c r="M24248">
        <v>49.320236000000001</v>
      </c>
    </row>
    <row r="24249" spans="1:13" x14ac:dyDescent="0.2">
      <c r="A24249" t="s">
        <v>84</v>
      </c>
      <c r="B24249">
        <v>11</v>
      </c>
      <c r="C24249">
        <v>11001</v>
      </c>
      <c r="D24249">
        <v>89.029999000000004</v>
      </c>
      <c r="E24249" t="s">
        <v>113</v>
      </c>
      <c r="F24249" t="s">
        <v>114</v>
      </c>
      <c r="G24249" t="str">
        <f>CONCATENATE(D24249,F24249)</f>
        <v>89.029999Center City PCS - Brightwood</v>
      </c>
      <c r="H24249">
        <v>11001008903</v>
      </c>
      <c r="I24249">
        <v>6.4428571430000003</v>
      </c>
      <c r="J24249">
        <v>26.409523</v>
      </c>
      <c r="K24249">
        <v>30.009523000000002</v>
      </c>
      <c r="L24249">
        <v>7.457142857</v>
      </c>
      <c r="M24249">
        <v>64.102378999999999</v>
      </c>
    </row>
    <row r="24250" spans="1:13" x14ac:dyDescent="0.2">
      <c r="A24250" t="s">
        <v>84</v>
      </c>
      <c r="B24250">
        <v>11</v>
      </c>
      <c r="C24250">
        <v>11001</v>
      </c>
      <c r="D24250">
        <v>89.029999000000004</v>
      </c>
      <c r="E24250" t="s">
        <v>356</v>
      </c>
      <c r="F24250" t="s">
        <v>357</v>
      </c>
      <c r="G24250" t="str">
        <f>CONCATENATE(D24250,F24250)</f>
        <v>89.029999Center City PCS - Capitol Hill</v>
      </c>
      <c r="H24250">
        <v>11001008903</v>
      </c>
      <c r="I24250">
        <v>1.321428571</v>
      </c>
      <c r="J24250">
        <v>7.6142855000000003</v>
      </c>
      <c r="K24250">
        <v>8.4988098000000001</v>
      </c>
      <c r="L24250">
        <v>1.614285714</v>
      </c>
      <c r="M24250">
        <v>13.990477</v>
      </c>
    </row>
    <row r="24251" spans="1:13" x14ac:dyDescent="0.2">
      <c r="A24251" t="s">
        <v>84</v>
      </c>
      <c r="B24251">
        <v>11</v>
      </c>
      <c r="C24251">
        <v>11001</v>
      </c>
      <c r="D24251">
        <v>89.029999000000004</v>
      </c>
      <c r="E24251" t="s">
        <v>360</v>
      </c>
      <c r="F24251" t="s">
        <v>361</v>
      </c>
      <c r="G24251" t="str">
        <f>CONCATENATE(D24251,F24251)</f>
        <v>89.029999Center City PCS - Congress Heights</v>
      </c>
      <c r="H24251">
        <v>11001008903</v>
      </c>
      <c r="I24251">
        <v>7.15</v>
      </c>
      <c r="J24251">
        <v>18.046429</v>
      </c>
      <c r="K24251">
        <v>19.003571000000001</v>
      </c>
      <c r="L24251">
        <v>7.7571428569999998</v>
      </c>
      <c r="M24251">
        <v>71.616669000000002</v>
      </c>
    </row>
    <row r="24252" spans="1:13" x14ac:dyDescent="0.2">
      <c r="A24252" t="s">
        <v>84</v>
      </c>
      <c r="B24252">
        <v>11</v>
      </c>
      <c r="C24252">
        <v>11001</v>
      </c>
      <c r="D24252">
        <v>89.029999000000004</v>
      </c>
      <c r="E24252" t="s">
        <v>382</v>
      </c>
      <c r="F24252" t="s">
        <v>383</v>
      </c>
      <c r="G24252" t="str">
        <f>CONCATENATE(D24252,F24252)</f>
        <v>89.029999Center City PCS - Petworth</v>
      </c>
      <c r="H24252">
        <v>11001008903</v>
      </c>
      <c r="I24252">
        <v>5.4</v>
      </c>
      <c r="J24252">
        <v>22.379763000000001</v>
      </c>
      <c r="K24252">
        <v>24.221428</v>
      </c>
      <c r="L24252">
        <v>5.914285714</v>
      </c>
      <c r="M24252">
        <v>61.247619999999998</v>
      </c>
    </row>
    <row r="24253" spans="1:13" x14ac:dyDescent="0.2">
      <c r="A24253" t="s">
        <v>84</v>
      </c>
      <c r="B24253">
        <v>11</v>
      </c>
      <c r="C24253">
        <v>11001</v>
      </c>
      <c r="D24253">
        <v>89.029999000000004</v>
      </c>
      <c r="E24253" t="s">
        <v>394</v>
      </c>
      <c r="F24253" t="s">
        <v>395</v>
      </c>
      <c r="G24253" t="str">
        <f>CONCATENATE(D24253,F24253)</f>
        <v>89.029999Center City PCS - Shaw</v>
      </c>
      <c r="H24253">
        <v>11001008903</v>
      </c>
      <c r="I24253">
        <v>3.0142857140000001</v>
      </c>
      <c r="J24253">
        <v>15.217857</v>
      </c>
      <c r="K24253">
        <v>20.867857000000001</v>
      </c>
      <c r="L24253">
        <v>3.45</v>
      </c>
      <c r="M24253">
        <v>41.929763999999999</v>
      </c>
    </row>
    <row r="24254" spans="1:13" x14ac:dyDescent="0.2">
      <c r="A24254" t="s">
        <v>84</v>
      </c>
      <c r="B24254">
        <v>11</v>
      </c>
      <c r="C24254">
        <v>11001</v>
      </c>
      <c r="D24254">
        <v>89.029999000000004</v>
      </c>
      <c r="E24254" t="s">
        <v>333</v>
      </c>
      <c r="F24254" t="s">
        <v>334</v>
      </c>
      <c r="G24254" t="str">
        <f>CONCATENATE(D24254,F24254)</f>
        <v>89.029999Center City PCS - Trinidad</v>
      </c>
      <c r="H24254">
        <v>11001008903</v>
      </c>
      <c r="I24254">
        <v>1.1714285710000001</v>
      </c>
      <c r="J24254">
        <v>4.8690476</v>
      </c>
      <c r="K24254">
        <v>5.3690476</v>
      </c>
      <c r="L24254">
        <v>1.1000000000000001</v>
      </c>
      <c r="M24254">
        <v>17.738094</v>
      </c>
    </row>
    <row r="24255" spans="1:13" x14ac:dyDescent="0.2">
      <c r="A24255">
        <v>9</v>
      </c>
      <c r="B24255">
        <v>11</v>
      </c>
      <c r="C24255">
        <v>11001</v>
      </c>
      <c r="D24255">
        <v>89.029999000000004</v>
      </c>
      <c r="E24255" t="s">
        <v>56</v>
      </c>
      <c r="F24255" t="s">
        <v>57</v>
      </c>
      <c r="G24255" t="str">
        <f>CONCATENATE(D24255,F24255)</f>
        <v>89.029999Cesar Chavez PCS for Public Policy - Capitol Hill</v>
      </c>
      <c r="H24255">
        <v>11001008903</v>
      </c>
      <c r="I24255">
        <v>2.2000000000000002</v>
      </c>
      <c r="J24255">
        <v>12.273077000000001</v>
      </c>
      <c r="K24255">
        <v>13.555128</v>
      </c>
      <c r="L24255">
        <v>3.6230769230000002</v>
      </c>
      <c r="M24255">
        <v>33.428204000000001</v>
      </c>
    </row>
    <row r="24256" spans="1:13" x14ac:dyDescent="0.2">
      <c r="A24256">
        <v>9</v>
      </c>
      <c r="B24256">
        <v>11</v>
      </c>
      <c r="C24256">
        <v>11001</v>
      </c>
      <c r="D24256">
        <v>89.029999000000004</v>
      </c>
      <c r="E24256" t="s">
        <v>30</v>
      </c>
      <c r="F24256" t="s">
        <v>31</v>
      </c>
      <c r="G24256" t="str">
        <f>CONCATENATE(D24256,F24256)</f>
        <v>89.029999Cesar Chavez PCS for Public Policy - Chavez Prep</v>
      </c>
      <c r="H24256">
        <v>11001008903</v>
      </c>
      <c r="I24256">
        <v>4.4538461539999998</v>
      </c>
      <c r="J24256">
        <v>19.311539</v>
      </c>
      <c r="K24256">
        <v>21.329487</v>
      </c>
      <c r="L24256">
        <v>4.9923076919999998</v>
      </c>
      <c r="M24256">
        <v>54.466667000000001</v>
      </c>
    </row>
    <row r="24257" spans="1:13" x14ac:dyDescent="0.2">
      <c r="A24257">
        <v>9</v>
      </c>
      <c r="B24257">
        <v>11</v>
      </c>
      <c r="C24257">
        <v>11001</v>
      </c>
      <c r="D24257">
        <v>89.029999000000004</v>
      </c>
      <c r="E24257" t="s">
        <v>64</v>
      </c>
      <c r="F24257" t="s">
        <v>65</v>
      </c>
      <c r="G24257" t="str">
        <f>CONCATENATE(D24257,F24257)</f>
        <v>89.029999Cesar Chavez PCS for Public Policy - Parkside High School</v>
      </c>
      <c r="H24257">
        <v>11001008903</v>
      </c>
      <c r="I24257">
        <v>2.8538461540000002</v>
      </c>
      <c r="J24257">
        <v>10.244872000000001</v>
      </c>
      <c r="K24257">
        <v>10.701282000000001</v>
      </c>
      <c r="L24257">
        <v>2.8692307690000001</v>
      </c>
      <c r="M24257">
        <v>25.921794999999999</v>
      </c>
    </row>
    <row r="24258" spans="1:13" x14ac:dyDescent="0.2">
      <c r="A24258">
        <v>9</v>
      </c>
      <c r="B24258">
        <v>11</v>
      </c>
      <c r="C24258">
        <v>11001</v>
      </c>
      <c r="D24258">
        <v>89.029999000000004</v>
      </c>
      <c r="E24258" t="s">
        <v>311</v>
      </c>
      <c r="F24258" t="s">
        <v>312</v>
      </c>
      <c r="G24258" t="str">
        <f>CONCATENATE(D24258,F24258)</f>
        <v>89.029999CHOICE Academy @ Emery</v>
      </c>
      <c r="H24258">
        <v>11001008903</v>
      </c>
      <c r="I24258">
        <v>2.3230769229999999</v>
      </c>
      <c r="J24258">
        <v>10.625641</v>
      </c>
      <c r="K24258">
        <v>14.95641</v>
      </c>
      <c r="L24258">
        <v>2.5538461539999999</v>
      </c>
      <c r="M24258">
        <v>32.474358000000002</v>
      </c>
    </row>
    <row r="24259" spans="1:13" x14ac:dyDescent="0.2">
      <c r="A24259" t="s">
        <v>84</v>
      </c>
      <c r="B24259">
        <v>11</v>
      </c>
      <c r="C24259">
        <v>11001</v>
      </c>
      <c r="D24259">
        <v>89.029999000000004</v>
      </c>
      <c r="E24259" t="s">
        <v>390</v>
      </c>
      <c r="F24259" t="s">
        <v>391</v>
      </c>
      <c r="G24259" t="str">
        <f>CONCATENATE(D24259,F24259)</f>
        <v>89.029999City Arts &amp; Prep PCS</v>
      </c>
      <c r="H24259">
        <v>11001008903</v>
      </c>
      <c r="I24259">
        <v>2.6</v>
      </c>
      <c r="J24259">
        <v>13.838096</v>
      </c>
      <c r="K24259">
        <v>14.838096</v>
      </c>
      <c r="L24259">
        <v>3.7357142859999999</v>
      </c>
      <c r="M24259">
        <v>38.232143000000001</v>
      </c>
    </row>
    <row r="24260" spans="1:13" x14ac:dyDescent="0.2">
      <c r="A24260" t="s">
        <v>84</v>
      </c>
      <c r="B24260">
        <v>11</v>
      </c>
      <c r="C24260">
        <v>11001</v>
      </c>
      <c r="D24260">
        <v>89.029999000000004</v>
      </c>
      <c r="E24260" t="s">
        <v>158</v>
      </c>
      <c r="F24260" t="s">
        <v>159</v>
      </c>
      <c r="G24260" t="str">
        <f>CONCATENATE(D24260,F24260)</f>
        <v>89.029999Cleveland ES</v>
      </c>
      <c r="H24260">
        <v>11001008903</v>
      </c>
      <c r="I24260">
        <v>3.25</v>
      </c>
      <c r="J24260">
        <v>15.827381000000001</v>
      </c>
      <c r="K24260">
        <v>21.030951999999999</v>
      </c>
      <c r="L24260">
        <v>3.292857143</v>
      </c>
      <c r="M24260">
        <v>36.714286999999999</v>
      </c>
    </row>
    <row r="24261" spans="1:13" x14ac:dyDescent="0.2">
      <c r="A24261">
        <v>9</v>
      </c>
      <c r="B24261">
        <v>11</v>
      </c>
      <c r="C24261">
        <v>11001</v>
      </c>
      <c r="D24261">
        <v>89.029999000000004</v>
      </c>
      <c r="E24261" t="s">
        <v>10</v>
      </c>
      <c r="F24261" t="s">
        <v>11</v>
      </c>
      <c r="G24261" t="str">
        <f>CONCATENATE(D24261,F24261)</f>
        <v>89.029999Columbia Heights EC (CHEC)</v>
      </c>
      <c r="H24261">
        <v>11001008903</v>
      </c>
      <c r="I24261">
        <v>4.8538461540000002</v>
      </c>
      <c r="J24261">
        <v>25.293590999999999</v>
      </c>
      <c r="K24261">
        <v>28.501282</v>
      </c>
      <c r="L24261">
        <v>5.6846153849999999</v>
      </c>
      <c r="M24261">
        <v>50.298717000000003</v>
      </c>
    </row>
    <row r="24262" spans="1:13" x14ac:dyDescent="0.2">
      <c r="A24262">
        <v>9</v>
      </c>
      <c r="B24262">
        <v>11</v>
      </c>
      <c r="C24262">
        <v>11001</v>
      </c>
      <c r="D24262">
        <v>89.029999000000004</v>
      </c>
      <c r="E24262" t="s">
        <v>17</v>
      </c>
      <c r="F24262" t="s">
        <v>18</v>
      </c>
      <c r="G24262" t="str">
        <f>CONCATENATE(D24262,F24262)</f>
        <v>89.029999Coolidge HS</v>
      </c>
      <c r="H24262">
        <v>11001008903</v>
      </c>
      <c r="I24262">
        <v>6.6230769230000002</v>
      </c>
      <c r="J24262">
        <v>24.860256</v>
      </c>
      <c r="K24262">
        <v>30.676924</v>
      </c>
      <c r="L24262">
        <v>8.7615384620000007</v>
      </c>
      <c r="M24262">
        <v>53.789741999999997</v>
      </c>
    </row>
    <row r="24263" spans="1:13" x14ac:dyDescent="0.2">
      <c r="A24263" t="s">
        <v>84</v>
      </c>
      <c r="B24263">
        <v>11</v>
      </c>
      <c r="C24263">
        <v>11001</v>
      </c>
      <c r="D24263">
        <v>89.029999000000004</v>
      </c>
      <c r="E24263" t="s">
        <v>370</v>
      </c>
      <c r="F24263" t="s">
        <v>371</v>
      </c>
      <c r="G24263" t="str">
        <f>CONCATENATE(D24263,F24263)</f>
        <v>89.029999Creative Minds International PCS</v>
      </c>
      <c r="H24263">
        <v>11001008903</v>
      </c>
      <c r="I24263">
        <v>4.9714285709999997</v>
      </c>
      <c r="J24263">
        <v>25.996428000000002</v>
      </c>
      <c r="K24263">
        <v>29.133333</v>
      </c>
      <c r="L24263">
        <v>5.9</v>
      </c>
      <c r="M24263">
        <v>54.544047999999997</v>
      </c>
    </row>
    <row r="24264" spans="1:13" x14ac:dyDescent="0.2">
      <c r="A24264" t="s">
        <v>84</v>
      </c>
      <c r="B24264">
        <v>11</v>
      </c>
      <c r="C24264">
        <v>11001</v>
      </c>
      <c r="D24264">
        <v>89.029999000000004</v>
      </c>
      <c r="E24264" t="s">
        <v>348</v>
      </c>
      <c r="F24264" t="s">
        <v>349</v>
      </c>
      <c r="G24264" t="str">
        <f>CONCATENATE(D24264,F24264)</f>
        <v>89.029999DC Bilingual PCS</v>
      </c>
      <c r="H24264">
        <v>11001008903</v>
      </c>
      <c r="I24264">
        <v>4.5142857139999997</v>
      </c>
      <c r="J24264">
        <v>22.701191000000001</v>
      </c>
      <c r="K24264">
        <v>25.307141999999999</v>
      </c>
      <c r="L24264">
        <v>5.6</v>
      </c>
      <c r="M24264">
        <v>48.202381000000003</v>
      </c>
    </row>
    <row r="24265" spans="1:13" x14ac:dyDescent="0.2">
      <c r="A24265" t="s">
        <v>84</v>
      </c>
      <c r="B24265">
        <v>11</v>
      </c>
      <c r="C24265">
        <v>11001</v>
      </c>
      <c r="D24265">
        <v>89.029999000000004</v>
      </c>
      <c r="E24265" t="s">
        <v>278</v>
      </c>
      <c r="F24265" t="s">
        <v>279</v>
      </c>
      <c r="G24265" t="str">
        <f>CONCATENATE(D24265,F24265)</f>
        <v>89.029999DC Prep PCS - Benning Elementary School</v>
      </c>
      <c r="H24265">
        <v>11001008903</v>
      </c>
      <c r="I24265">
        <v>2.6357142859999998</v>
      </c>
      <c r="J24265">
        <v>11.065476</v>
      </c>
      <c r="K24265">
        <v>11.289286000000001</v>
      </c>
      <c r="L24265">
        <v>2.621428571</v>
      </c>
      <c r="M24265">
        <v>26.660715</v>
      </c>
    </row>
    <row r="24266" spans="1:13" x14ac:dyDescent="0.2">
      <c r="A24266" t="s">
        <v>84</v>
      </c>
      <c r="B24266">
        <v>11</v>
      </c>
      <c r="C24266">
        <v>11001</v>
      </c>
      <c r="D24266">
        <v>89.029999000000004</v>
      </c>
      <c r="E24266" t="s">
        <v>392</v>
      </c>
      <c r="F24266" t="s">
        <v>393</v>
      </c>
      <c r="G24266" t="str">
        <f>CONCATENATE(D24266,F24266)</f>
        <v>89.029999DC Prep PCS - Edgewood Elementary School</v>
      </c>
      <c r="H24266">
        <v>11001008903</v>
      </c>
      <c r="I24266">
        <v>2.6</v>
      </c>
      <c r="J24266">
        <v>13.879761999999999</v>
      </c>
      <c r="K24266">
        <v>14.87738</v>
      </c>
      <c r="L24266">
        <v>3.7428571430000002</v>
      </c>
      <c r="M24266">
        <v>38.315474999999999</v>
      </c>
    </row>
    <row r="24267" spans="1:13" x14ac:dyDescent="0.2">
      <c r="A24267" t="s">
        <v>84</v>
      </c>
      <c r="B24267">
        <v>11</v>
      </c>
      <c r="C24267">
        <v>11001</v>
      </c>
      <c r="D24267">
        <v>89.029999000000004</v>
      </c>
      <c r="E24267" t="s">
        <v>384</v>
      </c>
      <c r="F24267" t="s">
        <v>385</v>
      </c>
      <c r="G24267" t="str">
        <f>CONCATENATE(D24267,F24267)</f>
        <v>89.029999DC Scholars PCS</v>
      </c>
      <c r="H24267">
        <v>11001008903</v>
      </c>
      <c r="I24267">
        <v>3.9214285709999999</v>
      </c>
      <c r="J24267">
        <v>14.851191</v>
      </c>
      <c r="K24267">
        <v>16.060714999999998</v>
      </c>
      <c r="L24267">
        <v>5.45</v>
      </c>
      <c r="M24267">
        <v>40.571429999999999</v>
      </c>
    </row>
    <row r="24268" spans="1:13" x14ac:dyDescent="0.2">
      <c r="A24268" t="s">
        <v>84</v>
      </c>
      <c r="B24268">
        <v>11</v>
      </c>
      <c r="C24268">
        <v>11001</v>
      </c>
      <c r="D24268">
        <v>89.029999000000004</v>
      </c>
      <c r="E24268" t="s">
        <v>108</v>
      </c>
      <c r="F24268" t="s">
        <v>109</v>
      </c>
      <c r="G24268" t="str">
        <f>CONCATENATE(D24268,F24268)</f>
        <v>89.029999Dorothy I. Height Community Academy PCS - Amos 1</v>
      </c>
      <c r="H24268">
        <v>11001008903</v>
      </c>
      <c r="I24268">
        <v>5.6857142859999996</v>
      </c>
      <c r="J24268">
        <v>25.119046999999998</v>
      </c>
      <c r="K24268">
        <v>28.432141999999999</v>
      </c>
      <c r="L24268">
        <v>5.9785714289999996</v>
      </c>
      <c r="M24268">
        <v>66.002380000000002</v>
      </c>
    </row>
    <row r="24269" spans="1:13" x14ac:dyDescent="0.2">
      <c r="A24269" t="s">
        <v>84</v>
      </c>
      <c r="B24269">
        <v>11</v>
      </c>
      <c r="C24269">
        <v>11001</v>
      </c>
      <c r="D24269">
        <v>89.029999000000004</v>
      </c>
      <c r="E24269" t="s">
        <v>124</v>
      </c>
      <c r="F24269" t="s">
        <v>125</v>
      </c>
      <c r="G24269" t="str">
        <f>CONCATENATE(D24269,F24269)</f>
        <v>89.029999Dorothy I. Height Community Academy PCS - Amos 2</v>
      </c>
      <c r="H24269">
        <v>11001008903</v>
      </c>
      <c r="I24269">
        <v>4.6357142859999998</v>
      </c>
      <c r="J24269">
        <v>20.370236999999999</v>
      </c>
      <c r="K24269">
        <v>24.104761</v>
      </c>
      <c r="L24269">
        <v>6.6</v>
      </c>
      <c r="M24269">
        <v>47.730953</v>
      </c>
    </row>
    <row r="24270" spans="1:13" x14ac:dyDescent="0.2">
      <c r="A24270" t="s">
        <v>84</v>
      </c>
      <c r="B24270">
        <v>11</v>
      </c>
      <c r="C24270">
        <v>11001</v>
      </c>
      <c r="D24270">
        <v>89.029999000000004</v>
      </c>
      <c r="E24270" t="s">
        <v>154</v>
      </c>
      <c r="F24270" t="s">
        <v>155</v>
      </c>
      <c r="G24270" t="str">
        <f>CONCATENATE(D24270,F24270)</f>
        <v>89.029999Dorothy I. Height Community Academy PCS - Amos 3</v>
      </c>
      <c r="H24270">
        <v>11001008903</v>
      </c>
      <c r="I24270">
        <v>2.5499999999999998</v>
      </c>
      <c r="J24270">
        <v>11.110714</v>
      </c>
      <c r="K24270">
        <v>16.967856999999999</v>
      </c>
      <c r="L24270">
        <v>2.7428571430000002</v>
      </c>
      <c r="M24270">
        <v>33.247619999999998</v>
      </c>
    </row>
    <row r="24271" spans="1:13" x14ac:dyDescent="0.2">
      <c r="A24271" t="s">
        <v>84</v>
      </c>
      <c r="B24271">
        <v>11</v>
      </c>
      <c r="C24271">
        <v>11001</v>
      </c>
      <c r="D24271">
        <v>89.029999000000004</v>
      </c>
      <c r="E24271" t="s">
        <v>380</v>
      </c>
      <c r="F24271" t="s">
        <v>381</v>
      </c>
      <c r="G24271" t="str">
        <f>CONCATENATE(D24271,F24271)</f>
        <v>89.029999Dorothy I. Height Community Academy PCS - Butler Bilingual</v>
      </c>
      <c r="H24271">
        <v>11001008903</v>
      </c>
      <c r="I24271">
        <v>3.55</v>
      </c>
      <c r="J24271">
        <v>18.564285000000002</v>
      </c>
      <c r="K24271">
        <v>25.939285000000002</v>
      </c>
      <c r="L24271">
        <v>3.978571429</v>
      </c>
      <c r="M24271">
        <v>45.601188999999998</v>
      </c>
    </row>
    <row r="24272" spans="1:13" x14ac:dyDescent="0.2">
      <c r="A24272" t="s">
        <v>84</v>
      </c>
      <c r="B24272">
        <v>11</v>
      </c>
      <c r="C24272">
        <v>11001</v>
      </c>
      <c r="D24272">
        <v>89.029999000000004</v>
      </c>
      <c r="E24272" t="s">
        <v>342</v>
      </c>
      <c r="F24272" t="s">
        <v>343</v>
      </c>
      <c r="G24272" t="str">
        <f>CONCATENATE(D24272,F24272)</f>
        <v>89.029999Dorothy I. Height Community Academy PCS - Online</v>
      </c>
      <c r="H24272">
        <v>11001008903</v>
      </c>
      <c r="I24272">
        <v>6.75</v>
      </c>
      <c r="J24272">
        <v>26.663094999999998</v>
      </c>
      <c r="K24272">
        <v>31.846428</v>
      </c>
      <c r="L24272">
        <v>7.628571429</v>
      </c>
      <c r="M24272">
        <v>67.085716000000005</v>
      </c>
    </row>
    <row r="24273" spans="1:13" x14ac:dyDescent="0.2">
      <c r="A24273" t="s">
        <v>84</v>
      </c>
      <c r="B24273">
        <v>11</v>
      </c>
      <c r="C24273">
        <v>11001</v>
      </c>
      <c r="D24273">
        <v>89.029999000000004</v>
      </c>
      <c r="E24273" t="s">
        <v>238</v>
      </c>
      <c r="F24273" t="s">
        <v>239</v>
      </c>
      <c r="G24273" t="str">
        <f>CONCATENATE(D24273,F24273)</f>
        <v>89.029999Drew ES</v>
      </c>
      <c r="H24273">
        <v>11001008903</v>
      </c>
      <c r="I24273">
        <v>4.4928571430000002</v>
      </c>
      <c r="J24273">
        <v>14.578571</v>
      </c>
      <c r="K24273">
        <v>15.601191</v>
      </c>
      <c r="L24273">
        <v>4.4785714289999996</v>
      </c>
      <c r="M24273">
        <v>31.217856999999999</v>
      </c>
    </row>
    <row r="24274" spans="1:13" x14ac:dyDescent="0.2">
      <c r="A24274">
        <v>9</v>
      </c>
      <c r="B24274">
        <v>11</v>
      </c>
      <c r="C24274">
        <v>11001</v>
      </c>
      <c r="D24274">
        <v>89.029999000000004</v>
      </c>
      <c r="E24274" t="s">
        <v>32</v>
      </c>
      <c r="F24274" t="s">
        <v>33</v>
      </c>
      <c r="G24274" t="str">
        <f>CONCATENATE(D24274,F24274)</f>
        <v>89.029999Dunbar HS</v>
      </c>
      <c r="H24274">
        <v>11001008903</v>
      </c>
      <c r="I24274">
        <v>2.4538461539999998</v>
      </c>
      <c r="J24274">
        <v>10.878204999999999</v>
      </c>
      <c r="K24274">
        <v>16.375641000000002</v>
      </c>
      <c r="L24274">
        <v>2.9076923080000001</v>
      </c>
      <c r="M24274">
        <v>35.593589999999999</v>
      </c>
    </row>
    <row r="24275" spans="1:13" x14ac:dyDescent="0.2">
      <c r="A24275" t="s">
        <v>84</v>
      </c>
      <c r="B24275">
        <v>11</v>
      </c>
      <c r="C24275">
        <v>11001</v>
      </c>
      <c r="D24275">
        <v>89.029999000000004</v>
      </c>
      <c r="E24275" t="s">
        <v>25</v>
      </c>
      <c r="F24275" t="s">
        <v>378</v>
      </c>
      <c r="G24275" t="str">
        <f>CONCATENATE(D24275,F24275)</f>
        <v>89.029999E.L. Haynes PCS - Elementary School</v>
      </c>
      <c r="H24275">
        <v>11001008903</v>
      </c>
      <c r="I24275">
        <v>5.6142857140000002</v>
      </c>
      <c r="J24275">
        <v>23.40119</v>
      </c>
      <c r="K24275">
        <v>25.267856999999999</v>
      </c>
      <c r="L24275">
        <v>6.707142857</v>
      </c>
      <c r="M24275">
        <v>62.890476</v>
      </c>
    </row>
    <row r="24276" spans="1:13" x14ac:dyDescent="0.2">
      <c r="A24276">
        <v>9</v>
      </c>
      <c r="B24276">
        <v>11</v>
      </c>
      <c r="C24276">
        <v>11001</v>
      </c>
      <c r="D24276">
        <v>89.029999000000004</v>
      </c>
      <c r="E24276" t="s">
        <v>25</v>
      </c>
      <c r="F24276" t="s">
        <v>26</v>
      </c>
      <c r="G24276" t="str">
        <f>CONCATENATE(D24276,F24276)</f>
        <v>89.029999E.L. Haynes PCS - High School</v>
      </c>
      <c r="H24276">
        <v>11001008903</v>
      </c>
      <c r="I24276">
        <v>5.615384615</v>
      </c>
      <c r="J24276">
        <v>23.470511999999999</v>
      </c>
      <c r="K24276">
        <v>25.425640000000001</v>
      </c>
      <c r="L24276">
        <v>6.7615384619999999</v>
      </c>
      <c r="M24276">
        <v>62.203845999999999</v>
      </c>
    </row>
    <row r="24277" spans="1:13" x14ac:dyDescent="0.2">
      <c r="A24277" t="s">
        <v>84</v>
      </c>
      <c r="B24277">
        <v>11</v>
      </c>
      <c r="C24277">
        <v>11001</v>
      </c>
      <c r="D24277">
        <v>89.029999000000004</v>
      </c>
      <c r="E24277" t="s">
        <v>331</v>
      </c>
      <c r="F24277" t="s">
        <v>332</v>
      </c>
      <c r="G24277" t="str">
        <f>CONCATENATE(D24277,F24277)</f>
        <v>89.029999Eagle Academy PCS - Capitol Riverfront</v>
      </c>
      <c r="H24277">
        <v>11001008903</v>
      </c>
      <c r="I24277">
        <v>2.9857142859999999</v>
      </c>
      <c r="J24277">
        <v>17.076191000000001</v>
      </c>
      <c r="K24277">
        <v>18.783332999999999</v>
      </c>
      <c r="L24277">
        <v>5.0214285710000004</v>
      </c>
      <c r="M24277">
        <v>43.498809999999999</v>
      </c>
    </row>
    <row r="24278" spans="1:13" x14ac:dyDescent="0.2">
      <c r="A24278" t="s">
        <v>84</v>
      </c>
      <c r="B24278">
        <v>11</v>
      </c>
      <c r="C24278">
        <v>11001</v>
      </c>
      <c r="D24278">
        <v>89.029999000000004</v>
      </c>
      <c r="E24278" t="s">
        <v>188</v>
      </c>
      <c r="F24278" t="s">
        <v>189</v>
      </c>
      <c r="G24278" t="str">
        <f>CONCATENATE(D24278,F24278)</f>
        <v>89.029999Eagle Academy PCS - Congress Heights</v>
      </c>
      <c r="H24278">
        <v>11001008903</v>
      </c>
      <c r="I24278">
        <v>8.0142857139999997</v>
      </c>
      <c r="J24278">
        <v>21.707142000000001</v>
      </c>
      <c r="K24278">
        <v>23.220237999999998</v>
      </c>
      <c r="L24278">
        <v>8.164285714</v>
      </c>
      <c r="M24278">
        <v>64.916663999999997</v>
      </c>
    </row>
    <row r="24279" spans="1:13" x14ac:dyDescent="0.2">
      <c r="A24279" t="s">
        <v>84</v>
      </c>
      <c r="B24279">
        <v>11</v>
      </c>
      <c r="C24279">
        <v>11001</v>
      </c>
      <c r="D24279">
        <v>89.029999000000004</v>
      </c>
      <c r="E24279" t="s">
        <v>283</v>
      </c>
      <c r="F24279" t="s">
        <v>284</v>
      </c>
      <c r="G24279" t="str">
        <f>CONCATENATE(D24279,F24279)</f>
        <v>89.029999Early Childhood Academy PCS</v>
      </c>
      <c r="H24279">
        <v>11001008903</v>
      </c>
      <c r="I24279">
        <v>7.9428571430000003</v>
      </c>
      <c r="J24279">
        <v>21.351191</v>
      </c>
      <c r="K24279">
        <v>22.716667000000001</v>
      </c>
      <c r="L24279">
        <v>8.6285714290000008</v>
      </c>
      <c r="M24279">
        <v>73.066665999999998</v>
      </c>
    </row>
    <row r="24280" spans="1:13" x14ac:dyDescent="0.2">
      <c r="A24280">
        <v>9</v>
      </c>
      <c r="B24280">
        <v>11</v>
      </c>
      <c r="C24280">
        <v>11001</v>
      </c>
      <c r="D24280">
        <v>89.029999000000004</v>
      </c>
      <c r="E24280" t="s">
        <v>34</v>
      </c>
      <c r="F24280" t="s">
        <v>35</v>
      </c>
      <c r="G24280" t="str">
        <f>CONCATENATE(D24280,F24280)</f>
        <v>89.029999Eastern HS</v>
      </c>
      <c r="H24280">
        <v>11001008903</v>
      </c>
      <c r="I24280">
        <v>1.223076923</v>
      </c>
      <c r="J24280">
        <v>7.2730769999999998</v>
      </c>
      <c r="K24280">
        <v>8.1333331999999992</v>
      </c>
      <c r="L24280">
        <v>1.9076923079999999</v>
      </c>
      <c r="M24280">
        <v>16.925642</v>
      </c>
    </row>
    <row r="24281" spans="1:13" x14ac:dyDescent="0.2">
      <c r="A24281" t="s">
        <v>84</v>
      </c>
      <c r="B24281">
        <v>11</v>
      </c>
      <c r="C24281">
        <v>11001</v>
      </c>
      <c r="D24281">
        <v>89.029999000000004</v>
      </c>
      <c r="E24281" t="s">
        <v>91</v>
      </c>
      <c r="F24281" t="s">
        <v>92</v>
      </c>
      <c r="G24281" t="str">
        <f>CONCATENATE(D24281,F24281)</f>
        <v>89.029999Eaton ES</v>
      </c>
      <c r="H24281">
        <v>11001008903</v>
      </c>
      <c r="I24281">
        <v>6.5</v>
      </c>
      <c r="J24281">
        <v>30.736903999999999</v>
      </c>
      <c r="K24281">
        <v>40.085712000000001</v>
      </c>
      <c r="L24281">
        <v>7.55</v>
      </c>
      <c r="M24281">
        <v>72.729759000000001</v>
      </c>
    </row>
    <row r="24282" spans="1:13" x14ac:dyDescent="0.2">
      <c r="A24282">
        <v>9</v>
      </c>
      <c r="B24282">
        <v>11</v>
      </c>
      <c r="C24282">
        <v>11001</v>
      </c>
      <c r="D24282">
        <v>89.029999000000004</v>
      </c>
      <c r="E24282" t="s">
        <v>82</v>
      </c>
      <c r="F24282" t="s">
        <v>83</v>
      </c>
      <c r="G24282" t="str">
        <f>CONCATENATE(D24282,F24282)</f>
        <v>89.029999Ellington School of the Arts</v>
      </c>
      <c r="H24282">
        <v>11001008903</v>
      </c>
      <c r="I24282">
        <v>6.1615384620000002</v>
      </c>
      <c r="J24282">
        <v>31.871796</v>
      </c>
      <c r="K24282">
        <v>40.266666000000001</v>
      </c>
      <c r="L24282">
        <v>6.9769230770000004</v>
      </c>
      <c r="M24282">
        <v>69.302566999999996</v>
      </c>
    </row>
    <row r="24283" spans="1:13" x14ac:dyDescent="0.2">
      <c r="A24283" t="s">
        <v>84</v>
      </c>
      <c r="B24283">
        <v>11</v>
      </c>
      <c r="C24283">
        <v>11001</v>
      </c>
      <c r="D24283">
        <v>89.029999000000004</v>
      </c>
      <c r="E24283" t="s">
        <v>268</v>
      </c>
      <c r="F24283" t="s">
        <v>269</v>
      </c>
      <c r="G24283" t="str">
        <f>CONCATENATE(D24283,F24283)</f>
        <v>89.029999Elsie Whitlow Stokes Community Freedom PCS</v>
      </c>
      <c r="H24283">
        <v>11001008903</v>
      </c>
      <c r="I24283">
        <v>2.835714286</v>
      </c>
      <c r="J24283">
        <v>14.109524</v>
      </c>
      <c r="K24283">
        <v>14.9</v>
      </c>
      <c r="L24283">
        <v>4.664285714</v>
      </c>
      <c r="M24283">
        <v>40.634524999999996</v>
      </c>
    </row>
    <row r="24284" spans="1:13" x14ac:dyDescent="0.2">
      <c r="A24284" t="s">
        <v>84</v>
      </c>
      <c r="B24284">
        <v>11</v>
      </c>
      <c r="C24284">
        <v>11001</v>
      </c>
      <c r="D24284">
        <v>89.029999000000004</v>
      </c>
      <c r="E24284" t="s">
        <v>196</v>
      </c>
      <c r="F24284" t="s">
        <v>197</v>
      </c>
      <c r="G24284" t="str">
        <f>CONCATENATE(D24284,F24284)</f>
        <v>89.029999Excel Academy PCS</v>
      </c>
      <c r="H24284">
        <v>11001008903</v>
      </c>
      <c r="I24284">
        <v>4.8642857140000002</v>
      </c>
      <c r="J24284">
        <v>16.65119</v>
      </c>
      <c r="K24284">
        <v>18.152381999999999</v>
      </c>
      <c r="L24284">
        <v>5.8142857140000004</v>
      </c>
      <c r="M24284">
        <v>46.099997999999999</v>
      </c>
    </row>
    <row r="24285" spans="1:13" x14ac:dyDescent="0.2">
      <c r="A24285" t="s">
        <v>84</v>
      </c>
      <c r="B24285">
        <v>11</v>
      </c>
      <c r="C24285">
        <v>11001</v>
      </c>
      <c r="D24285">
        <v>89.029999000000004</v>
      </c>
      <c r="E24285" t="s">
        <v>243</v>
      </c>
      <c r="F24285" t="s">
        <v>244</v>
      </c>
      <c r="G24285" t="str">
        <f>CONCATENATE(D24285,F24285)</f>
        <v>89.029999Friendship PCS - Blow Pierce Elementary School</v>
      </c>
      <c r="H24285">
        <v>11001008903</v>
      </c>
      <c r="I24285">
        <v>0.77142857099999995</v>
      </c>
      <c r="J24285">
        <v>5.3559523000000002</v>
      </c>
      <c r="K24285">
        <v>5.6869049</v>
      </c>
      <c r="L24285">
        <v>0.45555555599999997</v>
      </c>
      <c r="M24285">
        <v>9.0648146000000001</v>
      </c>
    </row>
    <row r="24286" spans="1:13" x14ac:dyDescent="0.2">
      <c r="A24286" t="s">
        <v>84</v>
      </c>
      <c r="B24286">
        <v>11</v>
      </c>
      <c r="C24286">
        <v>11001</v>
      </c>
      <c r="D24286">
        <v>89.029999000000004</v>
      </c>
      <c r="E24286" t="s">
        <v>340</v>
      </c>
      <c r="F24286" t="s">
        <v>341</v>
      </c>
      <c r="G24286" t="str">
        <f>CONCATENATE(D24286,F24286)</f>
        <v>89.029999Friendship PCS - Chamberlain Elementary School</v>
      </c>
      <c r="H24286">
        <v>11001008903</v>
      </c>
      <c r="I24286">
        <v>2.1071428569999999</v>
      </c>
      <c r="J24286">
        <v>11.857142</v>
      </c>
      <c r="K24286">
        <v>13.335713999999999</v>
      </c>
      <c r="L24286">
        <v>3.5142857140000001</v>
      </c>
      <c r="M24286">
        <v>28.873809999999999</v>
      </c>
    </row>
    <row r="24287" spans="1:13" x14ac:dyDescent="0.2">
      <c r="A24287">
        <v>9</v>
      </c>
      <c r="B24287">
        <v>11</v>
      </c>
      <c r="C24287">
        <v>11001</v>
      </c>
      <c r="D24287">
        <v>89.029999000000004</v>
      </c>
      <c r="E24287" t="s">
        <v>53</v>
      </c>
      <c r="F24287" t="s">
        <v>54</v>
      </c>
      <c r="G24287" t="str">
        <f>CONCATENATE(D24287,F24287)</f>
        <v>89.029999Friendship PCS - Collegiate Academy</v>
      </c>
      <c r="H24287">
        <v>11001008903</v>
      </c>
      <c r="I24287">
        <v>2.2076923079999999</v>
      </c>
      <c r="J24287">
        <v>9.6833334000000004</v>
      </c>
      <c r="K24287">
        <v>10.005127999999999</v>
      </c>
      <c r="L24287">
        <v>2.4538461539999998</v>
      </c>
      <c r="M24287">
        <v>17.828205000000001</v>
      </c>
    </row>
    <row r="24288" spans="1:13" x14ac:dyDescent="0.2">
      <c r="A24288" t="s">
        <v>84</v>
      </c>
      <c r="B24288">
        <v>11</v>
      </c>
      <c r="C24288">
        <v>11001</v>
      </c>
      <c r="D24288">
        <v>89.029999000000004</v>
      </c>
      <c r="E24288" t="s">
        <v>191</v>
      </c>
      <c r="F24288" t="s">
        <v>192</v>
      </c>
      <c r="G24288" t="str">
        <f>CONCATENATE(D24288,F24288)</f>
        <v>89.029999Friendship PCS - Southeast Academy</v>
      </c>
      <c r="H24288">
        <v>11001008903</v>
      </c>
      <c r="I24288">
        <v>5.7142857139999998</v>
      </c>
      <c r="J24288">
        <v>19.484524</v>
      </c>
      <c r="K24288">
        <v>21.338094999999999</v>
      </c>
      <c r="L24288">
        <v>7.0071428569999998</v>
      </c>
      <c r="M24288">
        <v>62.633335000000002</v>
      </c>
    </row>
    <row r="24289" spans="1:13" x14ac:dyDescent="0.2">
      <c r="A24289">
        <v>9</v>
      </c>
      <c r="B24289">
        <v>11</v>
      </c>
      <c r="C24289">
        <v>11001</v>
      </c>
      <c r="D24289">
        <v>89.029999000000004</v>
      </c>
      <c r="E24289" t="s">
        <v>44</v>
      </c>
      <c r="F24289" t="s">
        <v>45</v>
      </c>
      <c r="G24289" t="str">
        <f>CONCATENATE(D24289,F24289)</f>
        <v>89.029999Friendship PCS - Technology Preparatory Middle School</v>
      </c>
      <c r="H24289">
        <v>11001008903</v>
      </c>
      <c r="I24289">
        <v>5.6692307690000003</v>
      </c>
      <c r="J24289">
        <v>19.626923000000001</v>
      </c>
      <c r="K24289">
        <v>21.485897000000001</v>
      </c>
      <c r="L24289">
        <v>6.9846153849999997</v>
      </c>
      <c r="M24289">
        <v>62.911537000000003</v>
      </c>
    </row>
    <row r="24290" spans="1:13" x14ac:dyDescent="0.2">
      <c r="A24290" t="s">
        <v>84</v>
      </c>
      <c r="B24290">
        <v>11</v>
      </c>
      <c r="C24290">
        <v>11001</v>
      </c>
      <c r="D24290">
        <v>89.029999000000004</v>
      </c>
      <c r="E24290" t="s">
        <v>295</v>
      </c>
      <c r="F24290" t="s">
        <v>296</v>
      </c>
      <c r="G24290" t="str">
        <f>CONCATENATE(D24290,F24290)</f>
        <v>89.029999Friendship PCS - Woodridge Elementary School</v>
      </c>
      <c r="H24290">
        <v>11001008903</v>
      </c>
      <c r="I24290">
        <v>2.2000000000000002</v>
      </c>
      <c r="J24290">
        <v>10.148809</v>
      </c>
      <c r="K24290">
        <v>10.604761999999999</v>
      </c>
      <c r="L24290">
        <v>2.457142857</v>
      </c>
      <c r="M24290">
        <v>24.016666000000001</v>
      </c>
    </row>
    <row r="24291" spans="1:13" x14ac:dyDescent="0.2">
      <c r="A24291" t="s">
        <v>84</v>
      </c>
      <c r="B24291">
        <v>11</v>
      </c>
      <c r="C24291">
        <v>11001</v>
      </c>
      <c r="D24291">
        <v>89.029999000000004</v>
      </c>
      <c r="E24291" t="s">
        <v>198</v>
      </c>
      <c r="F24291" t="s">
        <v>199</v>
      </c>
      <c r="G24291" t="str">
        <f>CONCATENATE(D24291,F24291)</f>
        <v>89.029999Garfield ES</v>
      </c>
      <c r="H24291">
        <v>11001008903</v>
      </c>
      <c r="I24291">
        <v>4.7142857139999998</v>
      </c>
      <c r="J24291">
        <v>18.307141999999999</v>
      </c>
      <c r="K24291">
        <v>19.872620000000001</v>
      </c>
      <c r="L24291">
        <v>5.7714285710000004</v>
      </c>
      <c r="M24291">
        <v>49.209522</v>
      </c>
    </row>
    <row r="24292" spans="1:13" x14ac:dyDescent="0.2">
      <c r="A24292" t="s">
        <v>84</v>
      </c>
      <c r="B24292">
        <v>11</v>
      </c>
      <c r="C24292">
        <v>11001</v>
      </c>
      <c r="D24292">
        <v>89.029999000000004</v>
      </c>
      <c r="E24292" t="s">
        <v>151</v>
      </c>
      <c r="F24292" t="s">
        <v>152</v>
      </c>
      <c r="G24292" t="str">
        <f>CONCATENATE(D24292,F24292)</f>
        <v>89.029999Garrison ES</v>
      </c>
      <c r="H24292">
        <v>11001008903</v>
      </c>
      <c r="I24292">
        <v>3.5714285710000002</v>
      </c>
      <c r="J24292">
        <v>17.410713000000001</v>
      </c>
      <c r="K24292">
        <v>22.503571999999998</v>
      </c>
      <c r="L24292">
        <v>3.7428571430000002</v>
      </c>
      <c r="M24292">
        <v>42.380951000000003</v>
      </c>
    </row>
    <row r="24293" spans="1:13" x14ac:dyDescent="0.2">
      <c r="A24293" t="s">
        <v>84</v>
      </c>
      <c r="B24293">
        <v>11</v>
      </c>
      <c r="C24293">
        <v>11001</v>
      </c>
      <c r="D24293">
        <v>89.029999000000004</v>
      </c>
      <c r="E24293" t="s">
        <v>149</v>
      </c>
      <c r="F24293" t="s">
        <v>150</v>
      </c>
      <c r="G24293" t="str">
        <f>CONCATENATE(D24293,F24293)</f>
        <v>89.029999H.D. Cooke ES</v>
      </c>
      <c r="H24293">
        <v>11001008903</v>
      </c>
      <c r="I24293">
        <v>4.9785714289999996</v>
      </c>
      <c r="J24293">
        <v>26.136904000000001</v>
      </c>
      <c r="K24293">
        <v>29.842856999999999</v>
      </c>
      <c r="L24293">
        <v>5.042857143</v>
      </c>
      <c r="M24293">
        <v>52.547618999999997</v>
      </c>
    </row>
    <row r="24294" spans="1:13" x14ac:dyDescent="0.2">
      <c r="A24294" t="s">
        <v>84</v>
      </c>
      <c r="B24294">
        <v>11</v>
      </c>
      <c r="C24294">
        <v>11001</v>
      </c>
      <c r="D24294">
        <v>89.029999000000004</v>
      </c>
      <c r="E24294" t="s">
        <v>101</v>
      </c>
      <c r="F24294" t="s">
        <v>102</v>
      </c>
      <c r="G24294" t="str">
        <f>CONCATENATE(D24294,F24294)</f>
        <v>89.029999Hearst ES</v>
      </c>
      <c r="H24294">
        <v>11001008903</v>
      </c>
      <c r="I24294">
        <v>7.164285714</v>
      </c>
      <c r="J24294">
        <v>33.246428999999999</v>
      </c>
      <c r="K24294">
        <v>42.950001</v>
      </c>
      <c r="L24294">
        <v>7.9357142859999996</v>
      </c>
      <c r="M24294">
        <v>65.767859999999999</v>
      </c>
    </row>
    <row r="24295" spans="1:13" x14ac:dyDescent="0.2">
      <c r="A24295" t="s">
        <v>84</v>
      </c>
      <c r="B24295">
        <v>11</v>
      </c>
      <c r="C24295">
        <v>11001</v>
      </c>
      <c r="D24295">
        <v>89.029999000000004</v>
      </c>
      <c r="E24295" t="s">
        <v>280</v>
      </c>
      <c r="F24295" t="s">
        <v>281</v>
      </c>
      <c r="G24295" t="str">
        <f>CONCATENATE(D24295,F24295)</f>
        <v>89.029999Hendley ES</v>
      </c>
      <c r="H24295">
        <v>11001008903</v>
      </c>
      <c r="I24295">
        <v>7.5142857139999997</v>
      </c>
      <c r="J24295">
        <v>19.767856999999999</v>
      </c>
      <c r="K24295">
        <v>21.161905000000001</v>
      </c>
      <c r="L24295">
        <v>10.014285709999999</v>
      </c>
      <c r="M24295">
        <v>79</v>
      </c>
    </row>
    <row r="24296" spans="1:13" x14ac:dyDescent="0.2">
      <c r="A24296" t="s">
        <v>84</v>
      </c>
      <c r="B24296">
        <v>11</v>
      </c>
      <c r="C24296">
        <v>11001</v>
      </c>
      <c r="D24296">
        <v>89.029999000000004</v>
      </c>
      <c r="E24296" t="s">
        <v>131</v>
      </c>
      <c r="F24296" t="s">
        <v>132</v>
      </c>
      <c r="G24296" t="str">
        <f>CONCATENATE(D24296,F24296)</f>
        <v>89.029999Hope Community PCS - Lamond</v>
      </c>
      <c r="H24296">
        <v>11001008903</v>
      </c>
      <c r="I24296">
        <v>5.2357142860000003</v>
      </c>
      <c r="J24296">
        <v>23.591667000000001</v>
      </c>
      <c r="K24296">
        <v>25.936904999999999</v>
      </c>
      <c r="L24296">
        <v>9.2571428569999998</v>
      </c>
      <c r="M24296">
        <v>64.371429000000006</v>
      </c>
    </row>
    <row r="24297" spans="1:13" x14ac:dyDescent="0.2">
      <c r="A24297" t="s">
        <v>84</v>
      </c>
      <c r="B24297">
        <v>11</v>
      </c>
      <c r="C24297">
        <v>11001</v>
      </c>
      <c r="D24297">
        <v>89.029999000000004</v>
      </c>
      <c r="E24297" t="s">
        <v>366</v>
      </c>
      <c r="F24297" t="s">
        <v>367</v>
      </c>
      <c r="G24297" t="str">
        <f>CONCATENATE(D24297,F24297)</f>
        <v>89.029999Hope Community PCS - Tolson</v>
      </c>
      <c r="H24297">
        <v>11001008903</v>
      </c>
      <c r="I24297">
        <v>2.6357142859999998</v>
      </c>
      <c r="J24297">
        <v>13.504761999999999</v>
      </c>
      <c r="K24297">
        <v>14.742857000000001</v>
      </c>
      <c r="L24297">
        <v>3.7571428569999998</v>
      </c>
      <c r="M24297">
        <v>38.882140999999997</v>
      </c>
    </row>
    <row r="24298" spans="1:13" x14ac:dyDescent="0.2">
      <c r="A24298">
        <v>9</v>
      </c>
      <c r="B24298">
        <v>11</v>
      </c>
      <c r="C24298">
        <v>11001</v>
      </c>
      <c r="D24298">
        <v>89.029999000000004</v>
      </c>
      <c r="E24298" t="s">
        <v>313</v>
      </c>
      <c r="F24298" t="s">
        <v>314</v>
      </c>
      <c r="G24298" t="str">
        <f>CONCATENATE(D24298,F24298)</f>
        <v>89.029999Hospitality High PCS</v>
      </c>
      <c r="H24298">
        <v>11001008903</v>
      </c>
      <c r="I24298">
        <v>3.384615385</v>
      </c>
      <c r="J24298">
        <v>16.073076</v>
      </c>
      <c r="K24298">
        <v>21.039743000000001</v>
      </c>
      <c r="L24298">
        <v>3.2923076920000001</v>
      </c>
      <c r="M24298">
        <v>36.974358000000002</v>
      </c>
    </row>
    <row r="24299" spans="1:13" x14ac:dyDescent="0.2">
      <c r="A24299" t="s">
        <v>84</v>
      </c>
      <c r="B24299">
        <v>11</v>
      </c>
      <c r="C24299">
        <v>11001</v>
      </c>
      <c r="D24299">
        <v>89.029999000000004</v>
      </c>
      <c r="E24299" t="s">
        <v>234</v>
      </c>
      <c r="F24299" t="s">
        <v>235</v>
      </c>
      <c r="G24299" t="str">
        <f>CONCATENATE(D24299,F24299)</f>
        <v>89.029999Houston ES</v>
      </c>
      <c r="H24299">
        <v>11001008903</v>
      </c>
      <c r="I24299">
        <v>4.085714286</v>
      </c>
      <c r="J24299">
        <v>12.090476000000001</v>
      </c>
      <c r="K24299">
        <v>12.836905</v>
      </c>
      <c r="L24299">
        <v>3.9928571430000002</v>
      </c>
      <c r="M24299">
        <v>34.351188999999998</v>
      </c>
    </row>
    <row r="24300" spans="1:13" x14ac:dyDescent="0.2">
      <c r="A24300" t="s">
        <v>84</v>
      </c>
      <c r="B24300">
        <v>11</v>
      </c>
      <c r="C24300">
        <v>11001</v>
      </c>
      <c r="D24300">
        <v>89.029999000000004</v>
      </c>
      <c r="E24300" t="s">
        <v>85</v>
      </c>
      <c r="F24300" t="s">
        <v>86</v>
      </c>
      <c r="G24300" t="str">
        <f>CONCATENATE(D24300,F24300)</f>
        <v>89.029999Hyde-Addison ES</v>
      </c>
      <c r="H24300">
        <v>11001008903</v>
      </c>
      <c r="I24300">
        <v>7.042857143</v>
      </c>
      <c r="J24300">
        <v>30.554762</v>
      </c>
      <c r="K24300">
        <v>36.676189000000001</v>
      </c>
      <c r="L24300">
        <v>6.3428571429999998</v>
      </c>
      <c r="M24300">
        <v>64.096428000000003</v>
      </c>
    </row>
    <row r="24301" spans="1:13" x14ac:dyDescent="0.2">
      <c r="A24301">
        <v>9</v>
      </c>
      <c r="B24301">
        <v>11</v>
      </c>
      <c r="C24301">
        <v>11001</v>
      </c>
      <c r="D24301">
        <v>89.029999000000004</v>
      </c>
      <c r="E24301" t="s">
        <v>72</v>
      </c>
      <c r="F24301" t="s">
        <v>73</v>
      </c>
      <c r="G24301" t="str">
        <f>CONCATENATE(D24301,F24301)</f>
        <v>89.029999IDEA PCS</v>
      </c>
      <c r="H24301">
        <v>11001008903</v>
      </c>
      <c r="I24301">
        <v>3.2538461540000001</v>
      </c>
      <c r="J24301">
        <v>11.501282</v>
      </c>
      <c r="K24301">
        <v>12.235897</v>
      </c>
      <c r="L24301">
        <v>3.3</v>
      </c>
      <c r="M24301">
        <v>27.456409000000001</v>
      </c>
    </row>
    <row r="24302" spans="1:13" x14ac:dyDescent="0.2">
      <c r="A24302" t="s">
        <v>84</v>
      </c>
      <c r="B24302">
        <v>11</v>
      </c>
      <c r="C24302">
        <v>11001</v>
      </c>
      <c r="D24302">
        <v>89.029999000000004</v>
      </c>
      <c r="E24302" t="s">
        <v>273</v>
      </c>
      <c r="F24302" t="s">
        <v>274</v>
      </c>
      <c r="G24302" t="str">
        <f>CONCATENATE(D24302,F24302)</f>
        <v>89.029999Ideal Academy PCS</v>
      </c>
      <c r="H24302">
        <v>11001008903</v>
      </c>
      <c r="I24302">
        <v>5.2</v>
      </c>
      <c r="J24302">
        <v>23.405951999999999</v>
      </c>
      <c r="K24302">
        <v>25.779762000000002</v>
      </c>
      <c r="L24302">
        <v>8.3428571429999998</v>
      </c>
      <c r="M24302">
        <v>60.479762999999998</v>
      </c>
    </row>
    <row r="24303" spans="1:13" x14ac:dyDescent="0.2">
      <c r="A24303" t="s">
        <v>84</v>
      </c>
      <c r="B24303">
        <v>11</v>
      </c>
      <c r="C24303">
        <v>11001</v>
      </c>
      <c r="D24303">
        <v>89.029999000000004</v>
      </c>
      <c r="E24303" t="s">
        <v>292</v>
      </c>
      <c r="F24303" t="s">
        <v>293</v>
      </c>
      <c r="G24303" t="str">
        <f>CONCATENATE(D24303,F24303)</f>
        <v>89.029999Imagine Southeast PCS</v>
      </c>
      <c r="H24303">
        <v>11001008903</v>
      </c>
      <c r="I24303">
        <v>7.4214285709999999</v>
      </c>
      <c r="J24303">
        <v>18.77619</v>
      </c>
      <c r="K24303">
        <v>19.954761999999999</v>
      </c>
      <c r="L24303">
        <v>7.3</v>
      </c>
      <c r="M24303">
        <v>64.483329999999995</v>
      </c>
    </row>
    <row r="24304" spans="1:13" x14ac:dyDescent="0.2">
      <c r="A24304">
        <v>9</v>
      </c>
      <c r="B24304">
        <v>11</v>
      </c>
      <c r="C24304">
        <v>11001</v>
      </c>
      <c r="D24304">
        <v>89.029999000000004</v>
      </c>
      <c r="E24304" t="s">
        <v>315</v>
      </c>
      <c r="F24304" t="s">
        <v>316</v>
      </c>
      <c r="G24304" t="str">
        <f>CONCATENATE(D24304,F24304)</f>
        <v>89.029999Incarcerated Youth Program</v>
      </c>
      <c r="H24304">
        <v>11001008903</v>
      </c>
      <c r="I24304">
        <v>1.730769231</v>
      </c>
      <c r="J24304">
        <v>9.6782055000000007</v>
      </c>
      <c r="K24304">
        <v>10.619230999999999</v>
      </c>
      <c r="L24304">
        <v>2.2923076920000001</v>
      </c>
      <c r="M24304">
        <v>19.558975</v>
      </c>
    </row>
    <row r="24305" spans="1:13" x14ac:dyDescent="0.2">
      <c r="A24305" t="s">
        <v>84</v>
      </c>
      <c r="B24305">
        <v>11</v>
      </c>
      <c r="C24305">
        <v>11001</v>
      </c>
      <c r="D24305">
        <v>89.029999000000004</v>
      </c>
      <c r="E24305" t="s">
        <v>50</v>
      </c>
      <c r="F24305" t="s">
        <v>379</v>
      </c>
      <c r="G24305" t="str">
        <f>CONCATENATE(D24305,F24305)</f>
        <v>89.029999Ingenuity Prep PCS</v>
      </c>
      <c r="H24305">
        <v>11001008903</v>
      </c>
      <c r="I24305">
        <v>7.664285714</v>
      </c>
      <c r="J24305">
        <v>19.671429</v>
      </c>
      <c r="K24305">
        <v>20.975000000000001</v>
      </c>
      <c r="L24305">
        <v>10.60714286</v>
      </c>
      <c r="M24305">
        <v>82.633330999999998</v>
      </c>
    </row>
    <row r="24306" spans="1:13" x14ac:dyDescent="0.2">
      <c r="A24306" t="s">
        <v>84</v>
      </c>
      <c r="B24306">
        <v>11</v>
      </c>
      <c r="C24306">
        <v>11001</v>
      </c>
      <c r="D24306">
        <v>89.029999000000004</v>
      </c>
      <c r="E24306" t="s">
        <v>337</v>
      </c>
      <c r="F24306" t="s">
        <v>338</v>
      </c>
      <c r="G24306" t="str">
        <f>CONCATENATE(D24306,F24306)</f>
        <v>89.029999Inspired Teaching Demonstration PCS</v>
      </c>
      <c r="H24306">
        <v>11001008903</v>
      </c>
      <c r="I24306">
        <v>3.6357142859999998</v>
      </c>
      <c r="J24306">
        <v>18.899999999999999</v>
      </c>
      <c r="K24306">
        <v>23.771429000000001</v>
      </c>
      <c r="L24306">
        <v>3.914285714</v>
      </c>
      <c r="M24306">
        <v>44.847617999999997</v>
      </c>
    </row>
    <row r="24307" spans="1:13" x14ac:dyDescent="0.2">
      <c r="A24307" t="s">
        <v>84</v>
      </c>
      <c r="B24307">
        <v>11</v>
      </c>
      <c r="C24307">
        <v>11001</v>
      </c>
      <c r="D24307">
        <v>89.029999000000004</v>
      </c>
      <c r="E24307" t="s">
        <v>251</v>
      </c>
      <c r="F24307" t="s">
        <v>252</v>
      </c>
      <c r="G24307" t="str">
        <f>CONCATENATE(D24307,F24307)</f>
        <v>89.029999J.O. Wilson ES</v>
      </c>
      <c r="H24307">
        <v>11001008903</v>
      </c>
      <c r="I24307">
        <v>1.5071428570000001</v>
      </c>
      <c r="J24307">
        <v>6.9749999000000003</v>
      </c>
      <c r="K24307">
        <v>7.9666667000000002</v>
      </c>
      <c r="L24307">
        <v>1.65</v>
      </c>
      <c r="M24307">
        <v>19.351191</v>
      </c>
    </row>
    <row r="24308" spans="1:13" x14ac:dyDescent="0.2">
      <c r="A24308" t="s">
        <v>84</v>
      </c>
      <c r="B24308">
        <v>11</v>
      </c>
      <c r="C24308">
        <v>11001</v>
      </c>
      <c r="D24308">
        <v>89.029999000000004</v>
      </c>
      <c r="E24308" t="s">
        <v>97</v>
      </c>
      <c r="F24308" t="s">
        <v>98</v>
      </c>
      <c r="G24308" t="str">
        <f>CONCATENATE(D24308,F24308)</f>
        <v>89.029999Janney ES</v>
      </c>
      <c r="H24308">
        <v>11001008903</v>
      </c>
      <c r="I24308">
        <v>8.1071428569999995</v>
      </c>
      <c r="J24308">
        <v>35.970238000000002</v>
      </c>
      <c r="K24308">
        <v>46.019047</v>
      </c>
      <c r="L24308">
        <v>8.3714285709999992</v>
      </c>
      <c r="M24308">
        <v>51.396431</v>
      </c>
    </row>
    <row r="24309" spans="1:13" x14ac:dyDescent="0.2">
      <c r="A24309" t="s">
        <v>84</v>
      </c>
      <c r="B24309">
        <v>11</v>
      </c>
      <c r="C24309">
        <v>11001</v>
      </c>
      <c r="D24309">
        <v>89.029999000000004</v>
      </c>
      <c r="E24309" t="s">
        <v>213</v>
      </c>
      <c r="F24309" t="s">
        <v>214</v>
      </c>
      <c r="G24309" t="str">
        <f>CONCATENATE(D24309,F24309)</f>
        <v>89.029999Ketcham ES</v>
      </c>
      <c r="H24309">
        <v>11001008903</v>
      </c>
      <c r="I24309">
        <v>4.05</v>
      </c>
      <c r="J24309">
        <v>16.553571999999999</v>
      </c>
      <c r="K24309">
        <v>18.332144</v>
      </c>
      <c r="L24309">
        <v>5.2214285709999997</v>
      </c>
      <c r="M24309">
        <v>39.840477</v>
      </c>
    </row>
    <row r="24310" spans="1:13" x14ac:dyDescent="0.2">
      <c r="A24310" t="s">
        <v>84</v>
      </c>
      <c r="B24310">
        <v>11</v>
      </c>
      <c r="C24310">
        <v>11001</v>
      </c>
      <c r="D24310">
        <v>89.029999000000004</v>
      </c>
      <c r="E24310" t="s">
        <v>95</v>
      </c>
      <c r="F24310" t="s">
        <v>96</v>
      </c>
      <c r="G24310" t="str">
        <f>CONCATENATE(D24310,F24310)</f>
        <v>89.029999Key ES</v>
      </c>
      <c r="H24310">
        <v>11001008903</v>
      </c>
      <c r="I24310">
        <v>12.49285714</v>
      </c>
      <c r="J24310">
        <v>32.989285000000002</v>
      </c>
      <c r="K24310">
        <v>45.196426000000002</v>
      </c>
      <c r="L24310">
        <v>10.771428569999999</v>
      </c>
      <c r="M24310">
        <v>97.895240999999999</v>
      </c>
    </row>
    <row r="24311" spans="1:13" x14ac:dyDescent="0.2">
      <c r="A24311" t="s">
        <v>84</v>
      </c>
      <c r="B24311">
        <v>11</v>
      </c>
      <c r="C24311">
        <v>11001</v>
      </c>
      <c r="D24311">
        <v>89.029999000000004</v>
      </c>
      <c r="E24311" t="s">
        <v>221</v>
      </c>
      <c r="F24311" t="s">
        <v>222</v>
      </c>
      <c r="G24311" t="str">
        <f>CONCATENATE(D24311,F24311)</f>
        <v>89.029999Kimball ES</v>
      </c>
      <c r="H24311">
        <v>11001008903</v>
      </c>
      <c r="I24311">
        <v>2.9714285710000001</v>
      </c>
      <c r="J24311">
        <v>12.977380999999999</v>
      </c>
      <c r="K24311">
        <v>12.720238</v>
      </c>
      <c r="L24311">
        <v>3.25</v>
      </c>
      <c r="M24311">
        <v>32.401192000000002</v>
      </c>
    </row>
    <row r="24312" spans="1:13" x14ac:dyDescent="0.2">
      <c r="A24312" t="s">
        <v>84</v>
      </c>
      <c r="B24312">
        <v>11</v>
      </c>
      <c r="C24312">
        <v>11001</v>
      </c>
      <c r="D24312">
        <v>89.029999000000004</v>
      </c>
      <c r="E24312" t="s">
        <v>183</v>
      </c>
      <c r="F24312" t="s">
        <v>184</v>
      </c>
      <c r="G24312" t="str">
        <f>CONCATENATE(D24312,F24312)</f>
        <v>89.029999King, M.L. ES</v>
      </c>
      <c r="H24312">
        <v>11001008903</v>
      </c>
      <c r="I24312">
        <v>7.457142857</v>
      </c>
      <c r="J24312">
        <v>19.094048000000001</v>
      </c>
      <c r="K24312">
        <v>20.351191</v>
      </c>
      <c r="L24312">
        <v>7.414285714</v>
      </c>
      <c r="M24312">
        <v>64.849997999999999</v>
      </c>
    </row>
    <row r="24313" spans="1:13" x14ac:dyDescent="0.2">
      <c r="A24313">
        <v>9</v>
      </c>
      <c r="B24313">
        <v>11</v>
      </c>
      <c r="C24313">
        <v>11001</v>
      </c>
      <c r="D24313">
        <v>89.029999000000004</v>
      </c>
      <c r="E24313" t="s">
        <v>47</v>
      </c>
      <c r="F24313" t="s">
        <v>48</v>
      </c>
      <c r="G24313" t="str">
        <f>CONCATENATE(D24313,F24313)</f>
        <v>89.029999KIPP DC - College Preparatory Academy PCS</v>
      </c>
      <c r="H24313">
        <v>11001008903</v>
      </c>
      <c r="I24313">
        <v>1.3307692310000001</v>
      </c>
      <c r="J24313">
        <v>5.9730768000000003</v>
      </c>
      <c r="K24313">
        <v>6.6115383999999997</v>
      </c>
      <c r="L24313">
        <v>1.5153846150000001</v>
      </c>
      <c r="M24313">
        <v>22.6</v>
      </c>
    </row>
    <row r="24314" spans="1:13" x14ac:dyDescent="0.2">
      <c r="A24314" t="s">
        <v>84</v>
      </c>
      <c r="B24314">
        <v>11</v>
      </c>
      <c r="C24314">
        <v>11001</v>
      </c>
      <c r="D24314">
        <v>89.029999000000004</v>
      </c>
      <c r="E24314" t="s">
        <v>203</v>
      </c>
      <c r="F24314" t="s">
        <v>204</v>
      </c>
      <c r="G24314" t="str">
        <f>CONCATENATE(D24314,F24314)</f>
        <v>89.029999KIPP DC - Discover Academy PCS</v>
      </c>
      <c r="H24314">
        <v>11001008903</v>
      </c>
      <c r="I24314">
        <v>5.2214285709999997</v>
      </c>
      <c r="J24314">
        <v>19.057141999999999</v>
      </c>
      <c r="K24314">
        <v>20.797619000000001</v>
      </c>
      <c r="L24314">
        <v>6.1857142859999996</v>
      </c>
      <c r="M24314">
        <v>54.716667000000001</v>
      </c>
    </row>
    <row r="24315" spans="1:13" x14ac:dyDescent="0.2">
      <c r="A24315" t="s">
        <v>84</v>
      </c>
      <c r="B24315">
        <v>11</v>
      </c>
      <c r="C24315">
        <v>11001</v>
      </c>
      <c r="D24315">
        <v>89.029999000000004</v>
      </c>
      <c r="E24315" t="s">
        <v>372</v>
      </c>
      <c r="F24315" t="s">
        <v>373</v>
      </c>
      <c r="G24315" t="str">
        <f>CONCATENATE(D24315,F24315)</f>
        <v>89.029999KIPP DC - Grow Academy PCS</v>
      </c>
      <c r="H24315">
        <v>11001008903</v>
      </c>
      <c r="I24315">
        <v>2.85</v>
      </c>
      <c r="J24315">
        <v>13.07619</v>
      </c>
      <c r="K24315">
        <v>19.284523</v>
      </c>
      <c r="L24315">
        <v>3.1785714289999998</v>
      </c>
      <c r="M24315">
        <v>39.197620000000001</v>
      </c>
    </row>
    <row r="24316" spans="1:13" x14ac:dyDescent="0.2">
      <c r="A24316" t="s">
        <v>84</v>
      </c>
      <c r="B24316">
        <v>11</v>
      </c>
      <c r="C24316">
        <v>11001</v>
      </c>
      <c r="D24316">
        <v>89.029999000000004</v>
      </c>
      <c r="E24316" t="s">
        <v>211</v>
      </c>
      <c r="F24316" t="s">
        <v>212</v>
      </c>
      <c r="G24316" t="str">
        <f>CONCATENATE(D24316,F24316)</f>
        <v>89.029999KIPP DC - LEAP Academy PCS</v>
      </c>
      <c r="H24316">
        <v>11001008903</v>
      </c>
      <c r="I24316">
        <v>3.271428571</v>
      </c>
      <c r="J24316">
        <v>14.876189999999999</v>
      </c>
      <c r="K24316">
        <v>16.160715</v>
      </c>
      <c r="L24316">
        <v>4.164285714</v>
      </c>
      <c r="M24316">
        <v>37.477383000000003</v>
      </c>
    </row>
    <row r="24317" spans="1:13" x14ac:dyDescent="0.2">
      <c r="A24317" t="s">
        <v>84</v>
      </c>
      <c r="B24317">
        <v>11</v>
      </c>
      <c r="C24317">
        <v>11001</v>
      </c>
      <c r="D24317">
        <v>89.029999000000004</v>
      </c>
      <c r="E24317" t="s">
        <v>165</v>
      </c>
      <c r="F24317" t="s">
        <v>166</v>
      </c>
      <c r="G24317" t="str">
        <f>CONCATENATE(D24317,F24317)</f>
        <v>89.029999KIPP DC - Spring Academy PCS</v>
      </c>
      <c r="H24317">
        <v>11001008903</v>
      </c>
      <c r="I24317">
        <v>0.42142857099999997</v>
      </c>
      <c r="J24317">
        <v>1.9214286</v>
      </c>
      <c r="K24317">
        <v>2.1666666999999999</v>
      </c>
      <c r="L24317">
        <v>0.39230769199999999</v>
      </c>
      <c r="M24317">
        <v>8.6307688000000002</v>
      </c>
    </row>
    <row r="24318" spans="1:13" x14ac:dyDescent="0.2">
      <c r="A24318" t="s">
        <v>84</v>
      </c>
      <c r="B24318">
        <v>11</v>
      </c>
      <c r="C24318">
        <v>11001</v>
      </c>
      <c r="D24318">
        <v>89.029999000000004</v>
      </c>
      <c r="E24318" t="s">
        <v>103</v>
      </c>
      <c r="F24318" t="s">
        <v>104</v>
      </c>
      <c r="G24318" t="str">
        <f>CONCATENATE(D24318,F24318)</f>
        <v>89.029999Lafayette ES</v>
      </c>
      <c r="H24318">
        <v>11001008903</v>
      </c>
      <c r="I24318">
        <v>8.8785714290000008</v>
      </c>
      <c r="J24318">
        <v>33.669047999999997</v>
      </c>
      <c r="K24318">
        <v>38.860714000000002</v>
      </c>
      <c r="L24318">
        <v>10.68571429</v>
      </c>
      <c r="M24318">
        <v>74.349997999999999</v>
      </c>
    </row>
    <row r="24319" spans="1:13" x14ac:dyDescent="0.2">
      <c r="A24319" t="s">
        <v>84</v>
      </c>
      <c r="B24319">
        <v>11</v>
      </c>
      <c r="C24319">
        <v>11001</v>
      </c>
      <c r="D24319">
        <v>89.029999000000004</v>
      </c>
      <c r="E24319" t="s">
        <v>258</v>
      </c>
      <c r="F24319" t="s">
        <v>259</v>
      </c>
      <c r="G24319" t="str">
        <f>CONCATENATE(D24319,F24319)</f>
        <v>89.029999Langdon EC</v>
      </c>
      <c r="H24319">
        <v>11001008903</v>
      </c>
      <c r="I24319">
        <v>1.7428571429999999</v>
      </c>
      <c r="J24319">
        <v>7.8821430000000001</v>
      </c>
      <c r="K24319">
        <v>7.8464289000000003</v>
      </c>
      <c r="L24319">
        <v>1.9428571429999999</v>
      </c>
      <c r="M24319">
        <v>23.842856999999999</v>
      </c>
    </row>
    <row r="24320" spans="1:13" x14ac:dyDescent="0.2">
      <c r="A24320" t="s">
        <v>84</v>
      </c>
      <c r="B24320">
        <v>11</v>
      </c>
      <c r="C24320">
        <v>11001</v>
      </c>
      <c r="D24320">
        <v>89.029999000000004</v>
      </c>
      <c r="E24320" t="s">
        <v>247</v>
      </c>
      <c r="F24320" t="s">
        <v>248</v>
      </c>
      <c r="G24320" t="str">
        <f>CONCATENATE(D24320,F24320)</f>
        <v>89.029999Langley ES</v>
      </c>
      <c r="H24320">
        <v>11001008903</v>
      </c>
      <c r="I24320">
        <v>2.621428571</v>
      </c>
      <c r="J24320">
        <v>12.170237999999999</v>
      </c>
      <c r="K24320">
        <v>17.060714999999998</v>
      </c>
      <c r="L24320">
        <v>2.8571428569999999</v>
      </c>
      <c r="M24320">
        <v>37.599997999999999</v>
      </c>
    </row>
    <row r="24321" spans="1:13" x14ac:dyDescent="0.2">
      <c r="A24321" t="s">
        <v>84</v>
      </c>
      <c r="B24321">
        <v>11</v>
      </c>
      <c r="C24321">
        <v>11001</v>
      </c>
      <c r="D24321">
        <v>89.029999000000004</v>
      </c>
      <c r="E24321" t="s">
        <v>270</v>
      </c>
      <c r="F24321" t="s">
        <v>271</v>
      </c>
      <c r="G24321" t="str">
        <f>CONCATENATE(D24321,F24321)</f>
        <v>89.029999LaSalle-Backus EC</v>
      </c>
      <c r="H24321">
        <v>11001008903</v>
      </c>
      <c r="I24321">
        <v>4.5999999999999996</v>
      </c>
      <c r="J24321">
        <v>19.841667000000001</v>
      </c>
      <c r="K24321">
        <v>21.627379999999999</v>
      </c>
      <c r="L24321">
        <v>6.8857142859999998</v>
      </c>
      <c r="M24321">
        <v>52.864285000000002</v>
      </c>
    </row>
    <row r="24322" spans="1:13" x14ac:dyDescent="0.2">
      <c r="A24322" t="s">
        <v>84</v>
      </c>
      <c r="B24322">
        <v>11</v>
      </c>
      <c r="C24322">
        <v>11001</v>
      </c>
      <c r="D24322">
        <v>89.029999000000004</v>
      </c>
      <c r="E24322" t="s">
        <v>344</v>
      </c>
      <c r="F24322" t="s">
        <v>345</v>
      </c>
      <c r="G24322" t="str">
        <f>CONCATENATE(D24322,F24322)</f>
        <v>89.029999Latin American Montessori Bilingual PCS</v>
      </c>
      <c r="H24322">
        <v>11001008903</v>
      </c>
      <c r="I24322">
        <v>6.5214285710000004</v>
      </c>
      <c r="J24322">
        <v>27.184525000000001</v>
      </c>
      <c r="K24322">
        <v>30.935714999999998</v>
      </c>
      <c r="L24322">
        <v>7.5928571429999998</v>
      </c>
      <c r="M24322">
        <v>66.219048000000001</v>
      </c>
    </row>
    <row r="24323" spans="1:13" x14ac:dyDescent="0.2">
      <c r="A24323" t="s">
        <v>84</v>
      </c>
      <c r="B24323">
        <v>11</v>
      </c>
      <c r="C24323">
        <v>11001</v>
      </c>
      <c r="D24323">
        <v>89.029999000000004</v>
      </c>
      <c r="E24323" t="s">
        <v>179</v>
      </c>
      <c r="F24323" t="s">
        <v>180</v>
      </c>
      <c r="G24323" t="str">
        <f>CONCATENATE(D24323,F24323)</f>
        <v>89.029999Leckie ES</v>
      </c>
      <c r="H24323">
        <v>11001008903</v>
      </c>
      <c r="I24323">
        <v>7.5642857140000004</v>
      </c>
      <c r="J24323">
        <v>17.910713000000001</v>
      </c>
      <c r="K24323">
        <v>18.986903999999999</v>
      </c>
      <c r="L24323">
        <v>9.2071428569999991</v>
      </c>
      <c r="M24323">
        <v>77.949996999999996</v>
      </c>
    </row>
    <row r="24324" spans="1:13" x14ac:dyDescent="0.2">
      <c r="A24324" t="s">
        <v>84</v>
      </c>
      <c r="B24324">
        <v>11</v>
      </c>
      <c r="C24324">
        <v>11001</v>
      </c>
      <c r="D24324">
        <v>89.029999000000004</v>
      </c>
      <c r="E24324" t="s">
        <v>388</v>
      </c>
      <c r="F24324" t="s">
        <v>389</v>
      </c>
      <c r="G24324" t="str">
        <f>CONCATENATE(D24324,F24324)</f>
        <v>89.029999Ludlow-Taylor ES</v>
      </c>
      <c r="H24324">
        <v>11001008903</v>
      </c>
      <c r="I24324">
        <v>1.2571428570000001</v>
      </c>
      <c r="J24324">
        <v>7.8583335999999999</v>
      </c>
      <c r="K24324">
        <v>8.1702385</v>
      </c>
      <c r="L24324">
        <v>1.614285714</v>
      </c>
      <c r="M24324">
        <v>17.255953000000002</v>
      </c>
    </row>
    <row r="24325" spans="1:13" x14ac:dyDescent="0.2">
      <c r="A24325">
        <v>9</v>
      </c>
      <c r="B24325">
        <v>11</v>
      </c>
      <c r="C24325">
        <v>11001</v>
      </c>
      <c r="D24325">
        <v>89.029999000000004</v>
      </c>
      <c r="E24325" t="s">
        <v>307</v>
      </c>
      <c r="F24325" t="s">
        <v>308</v>
      </c>
      <c r="G24325" t="str">
        <f>CONCATENATE(D24325,F24325)</f>
        <v>89.029999Luke Moore Alternative HS</v>
      </c>
      <c r="H24325">
        <v>11001008903</v>
      </c>
      <c r="I24325">
        <v>2.7</v>
      </c>
      <c r="J24325">
        <v>13.251282</v>
      </c>
      <c r="K24325">
        <v>14.607692999999999</v>
      </c>
      <c r="L24325">
        <v>4.3692307689999996</v>
      </c>
      <c r="M24325">
        <v>37.632052999999999</v>
      </c>
    </row>
    <row r="24326" spans="1:13" x14ac:dyDescent="0.2">
      <c r="A24326" t="s">
        <v>84</v>
      </c>
      <c r="B24326">
        <v>11</v>
      </c>
      <c r="C24326">
        <v>11001</v>
      </c>
      <c r="D24326">
        <v>89.029999000000004</v>
      </c>
      <c r="E24326" t="s">
        <v>181</v>
      </c>
      <c r="F24326" t="s">
        <v>182</v>
      </c>
      <c r="G24326" t="str">
        <f>CONCATENATE(D24326,F24326)</f>
        <v>89.029999Malcolm X ES @ Green</v>
      </c>
      <c r="H24326">
        <v>11001008903</v>
      </c>
      <c r="I24326">
        <v>7.1571428570000002</v>
      </c>
      <c r="J24326">
        <v>19.977381000000001</v>
      </c>
      <c r="K24326">
        <v>21.469048000000001</v>
      </c>
      <c r="L24326">
        <v>7.457142857</v>
      </c>
      <c r="M24326">
        <v>71.361908</v>
      </c>
    </row>
    <row r="24327" spans="1:13" x14ac:dyDescent="0.2">
      <c r="A24327" t="s">
        <v>84</v>
      </c>
      <c r="B24327">
        <v>11</v>
      </c>
      <c r="C24327">
        <v>11001</v>
      </c>
      <c r="D24327">
        <v>89.029999000000004</v>
      </c>
      <c r="E24327" t="s">
        <v>328</v>
      </c>
      <c r="F24327" t="s">
        <v>329</v>
      </c>
      <c r="G24327" t="str">
        <f>CONCATENATE(D24327,F24327)</f>
        <v>89.029999Mamie D. Lee School</v>
      </c>
      <c r="H24327">
        <v>11001008903</v>
      </c>
      <c r="I24327">
        <v>4.6142857140000002</v>
      </c>
      <c r="J24327">
        <v>20.946428000000001</v>
      </c>
      <c r="K24327">
        <v>23.419048</v>
      </c>
      <c r="L24327">
        <v>6.5071428569999998</v>
      </c>
      <c r="M24327">
        <v>45.597617999999997</v>
      </c>
    </row>
    <row r="24328" spans="1:13" x14ac:dyDescent="0.2">
      <c r="A24328" t="s">
        <v>84</v>
      </c>
      <c r="B24328">
        <v>11</v>
      </c>
      <c r="C24328">
        <v>11001</v>
      </c>
      <c r="D24328">
        <v>89.029999000000004</v>
      </c>
      <c r="E24328" t="s">
        <v>93</v>
      </c>
      <c r="F24328" t="s">
        <v>94</v>
      </c>
      <c r="G24328" t="str">
        <f>CONCATENATE(D24328,F24328)</f>
        <v>89.029999Mann ES</v>
      </c>
      <c r="H24328">
        <v>11001008903</v>
      </c>
      <c r="I24328">
        <v>7.8642857140000002</v>
      </c>
      <c r="J24328">
        <v>33.973807999999998</v>
      </c>
      <c r="K24328">
        <v>43.840477</v>
      </c>
      <c r="L24328">
        <v>9.5357142859999993</v>
      </c>
      <c r="M24328">
        <v>66.546424999999999</v>
      </c>
    </row>
    <row r="24329" spans="1:13" x14ac:dyDescent="0.2">
      <c r="A24329" t="s">
        <v>84</v>
      </c>
      <c r="B24329">
        <v>11</v>
      </c>
      <c r="C24329">
        <v>11001</v>
      </c>
      <c r="D24329">
        <v>89.029999000000004</v>
      </c>
      <c r="E24329" t="s">
        <v>147</v>
      </c>
      <c r="F24329" t="s">
        <v>148</v>
      </c>
      <c r="G24329" t="str">
        <f>CONCATENATE(D24329,F24329)</f>
        <v>89.029999Marie Reed ES</v>
      </c>
      <c r="H24329">
        <v>11001008903</v>
      </c>
      <c r="I24329">
        <v>4.1428571429999996</v>
      </c>
      <c r="J24329">
        <v>22.209523999999998</v>
      </c>
      <c r="K24329">
        <v>27.696428000000001</v>
      </c>
      <c r="L24329">
        <v>4.4285714289999998</v>
      </c>
      <c r="M24329">
        <v>44.830952000000003</v>
      </c>
    </row>
    <row r="24330" spans="1:13" x14ac:dyDescent="0.2">
      <c r="A24330" t="s">
        <v>84</v>
      </c>
      <c r="B24330">
        <v>11</v>
      </c>
      <c r="C24330">
        <v>11001</v>
      </c>
      <c r="D24330">
        <v>89.029999000000004</v>
      </c>
      <c r="E24330" t="s">
        <v>256</v>
      </c>
      <c r="F24330" t="s">
        <v>257</v>
      </c>
      <c r="G24330" t="str">
        <f>CONCATENATE(D24330,F24330)</f>
        <v>89.029999Mary McLeod Bethune Day Academy PCS</v>
      </c>
      <c r="H24330">
        <v>11001008903</v>
      </c>
      <c r="I24330">
        <v>2.15</v>
      </c>
      <c r="J24330">
        <v>10.842857</v>
      </c>
      <c r="K24330">
        <v>11.309524</v>
      </c>
      <c r="L24330">
        <v>3.6</v>
      </c>
      <c r="M24330">
        <v>31.883333</v>
      </c>
    </row>
    <row r="24331" spans="1:13" x14ac:dyDescent="0.2">
      <c r="A24331" t="s">
        <v>84</v>
      </c>
      <c r="B24331">
        <v>11</v>
      </c>
      <c r="C24331">
        <v>11001</v>
      </c>
      <c r="D24331">
        <v>89.029999000000004</v>
      </c>
      <c r="E24331" t="s">
        <v>245</v>
      </c>
      <c r="F24331" t="s">
        <v>246</v>
      </c>
      <c r="G24331" t="str">
        <f>CONCATENATE(D24331,F24331)</f>
        <v>89.029999Maury ES</v>
      </c>
      <c r="H24331">
        <v>11001008903</v>
      </c>
      <c r="I24331">
        <v>1.2357142860000001</v>
      </c>
      <c r="J24331">
        <v>7.5761905</v>
      </c>
      <c r="K24331">
        <v>8.1166668000000008</v>
      </c>
      <c r="L24331">
        <v>1.385714286</v>
      </c>
      <c r="M24331">
        <v>14.671429</v>
      </c>
    </row>
    <row r="24332" spans="1:13" x14ac:dyDescent="0.2">
      <c r="A24332">
        <v>9</v>
      </c>
      <c r="B24332">
        <v>11</v>
      </c>
      <c r="C24332">
        <v>11001</v>
      </c>
      <c r="D24332">
        <v>89.029999000000004</v>
      </c>
      <c r="E24332" t="s">
        <v>69</v>
      </c>
      <c r="F24332" t="s">
        <v>70</v>
      </c>
      <c r="G24332" t="str">
        <f>CONCATENATE(D24332,F24332)</f>
        <v>89.029999Maya Angelou PCS - High School</v>
      </c>
      <c r="H24332">
        <v>11001008903</v>
      </c>
      <c r="I24332">
        <v>4.5076923080000002</v>
      </c>
      <c r="J24332">
        <v>15.775641</v>
      </c>
      <c r="K24332">
        <v>17.201283</v>
      </c>
      <c r="L24332">
        <v>5.6384615379999996</v>
      </c>
      <c r="M24332">
        <v>40.170513</v>
      </c>
    </row>
    <row r="24333" spans="1:13" x14ac:dyDescent="0.2">
      <c r="A24333">
        <v>9</v>
      </c>
      <c r="B24333">
        <v>11</v>
      </c>
      <c r="C24333">
        <v>11001</v>
      </c>
      <c r="D24333">
        <v>89.029999000000004</v>
      </c>
      <c r="E24333" t="s">
        <v>61</v>
      </c>
      <c r="F24333" t="s">
        <v>62</v>
      </c>
      <c r="G24333" t="str">
        <f>CONCATENATE(D24333,F24333)</f>
        <v>89.029999McKinley Technology HS</v>
      </c>
      <c r="H24333">
        <v>11001008903</v>
      </c>
      <c r="I24333">
        <v>2.6846153849999999</v>
      </c>
      <c r="J24333">
        <v>11.946154</v>
      </c>
      <c r="K24333">
        <v>16.334616</v>
      </c>
      <c r="L24333">
        <v>3.038461538</v>
      </c>
      <c r="M24333">
        <v>38.600002000000003</v>
      </c>
    </row>
    <row r="24334" spans="1:13" x14ac:dyDescent="0.2">
      <c r="A24334" t="s">
        <v>84</v>
      </c>
      <c r="B24334">
        <v>11</v>
      </c>
      <c r="C24334">
        <v>11001</v>
      </c>
      <c r="D24334">
        <v>89.029999000000004</v>
      </c>
      <c r="E24334" t="s">
        <v>145</v>
      </c>
      <c r="F24334" t="s">
        <v>146</v>
      </c>
      <c r="G24334" t="str">
        <f>CONCATENATE(D24334,F24334)</f>
        <v>89.029999Meridian PCS</v>
      </c>
      <c r="H24334">
        <v>11001008903</v>
      </c>
      <c r="I24334">
        <v>3.5142857140000001</v>
      </c>
      <c r="J24334">
        <v>18.02619</v>
      </c>
      <c r="K24334">
        <v>22.786905000000001</v>
      </c>
      <c r="L24334">
        <v>3.7214285710000001</v>
      </c>
      <c r="M24334">
        <v>40.764285999999998</v>
      </c>
    </row>
    <row r="24335" spans="1:13" x14ac:dyDescent="0.2">
      <c r="A24335" t="s">
        <v>84</v>
      </c>
      <c r="B24335">
        <v>11</v>
      </c>
      <c r="C24335">
        <v>11001</v>
      </c>
      <c r="D24335">
        <v>89.029999000000004</v>
      </c>
      <c r="E24335" t="s">
        <v>240</v>
      </c>
      <c r="F24335" t="s">
        <v>241</v>
      </c>
      <c r="G24335" t="str">
        <f>CONCATENATE(D24335,F24335)</f>
        <v>89.029999Miner ES</v>
      </c>
      <c r="H24335">
        <v>11001008903</v>
      </c>
      <c r="I24335">
        <v>0.928571429</v>
      </c>
      <c r="J24335">
        <v>6.0392856999999998</v>
      </c>
      <c r="K24335">
        <v>6.3619045999999999</v>
      </c>
      <c r="L24335">
        <v>0.5</v>
      </c>
      <c r="M24335">
        <v>9.6291665999999996</v>
      </c>
    </row>
    <row r="24336" spans="1:13" x14ac:dyDescent="0.2">
      <c r="A24336" t="s">
        <v>84</v>
      </c>
      <c r="B24336">
        <v>11</v>
      </c>
      <c r="C24336">
        <v>11001</v>
      </c>
      <c r="D24336">
        <v>89.029999000000004</v>
      </c>
      <c r="E24336" t="s">
        <v>200</v>
      </c>
      <c r="F24336" t="s">
        <v>201</v>
      </c>
      <c r="G24336" t="str">
        <f>CONCATENATE(D24336,F24336)</f>
        <v>89.029999Moten ES</v>
      </c>
      <c r="H24336">
        <v>11001008903</v>
      </c>
      <c r="I24336">
        <v>4.9000000000000004</v>
      </c>
      <c r="J24336">
        <v>18.528572</v>
      </c>
      <c r="K24336">
        <v>20.528572</v>
      </c>
      <c r="L24336">
        <v>6.2285714289999996</v>
      </c>
      <c r="M24336">
        <v>58.466667000000001</v>
      </c>
    </row>
    <row r="24337" spans="1:13" x14ac:dyDescent="0.2">
      <c r="A24337" t="s">
        <v>84</v>
      </c>
      <c r="B24337">
        <v>11</v>
      </c>
      <c r="C24337">
        <v>11001</v>
      </c>
      <c r="D24337">
        <v>89.029999000000004</v>
      </c>
      <c r="E24337" t="s">
        <v>368</v>
      </c>
      <c r="F24337" t="s">
        <v>369</v>
      </c>
      <c r="G24337" t="str">
        <f>CONCATENATE(D24337,F24337)</f>
        <v>89.029999Mundo Verde Bilingual PCS</v>
      </c>
      <c r="H24337">
        <v>11001008903</v>
      </c>
      <c r="I24337">
        <v>4.95</v>
      </c>
      <c r="J24337">
        <v>25.915476000000002</v>
      </c>
      <c r="K24337">
        <v>29.059525000000001</v>
      </c>
      <c r="L24337">
        <v>5.9071428570000002</v>
      </c>
      <c r="M24337">
        <v>54.610714000000002</v>
      </c>
    </row>
    <row r="24338" spans="1:13" x14ac:dyDescent="0.2">
      <c r="A24338" t="s">
        <v>84</v>
      </c>
      <c r="B24338">
        <v>11</v>
      </c>
      <c r="C24338">
        <v>11001</v>
      </c>
      <c r="D24338">
        <v>89.029999000000004</v>
      </c>
      <c r="E24338" t="s">
        <v>99</v>
      </c>
      <c r="F24338" t="s">
        <v>100</v>
      </c>
      <c r="G24338" t="str">
        <f>CONCATENATE(D24338,F24338)</f>
        <v>89.029999Murch ES</v>
      </c>
      <c r="H24338">
        <v>11001008903</v>
      </c>
      <c r="I24338">
        <v>9.2714285709999995</v>
      </c>
      <c r="J24338">
        <v>33.688094999999997</v>
      </c>
      <c r="K24338">
        <v>42.599997999999999</v>
      </c>
      <c r="L24338">
        <v>8.1</v>
      </c>
      <c r="M24338">
        <v>61.729762999999998</v>
      </c>
    </row>
    <row r="24339" spans="1:13" x14ac:dyDescent="0.2">
      <c r="A24339" t="s">
        <v>84</v>
      </c>
      <c r="B24339">
        <v>11</v>
      </c>
      <c r="C24339">
        <v>11001</v>
      </c>
      <c r="D24339">
        <v>89.029999000000004</v>
      </c>
      <c r="E24339" t="s">
        <v>289</v>
      </c>
      <c r="F24339" t="s">
        <v>290</v>
      </c>
      <c r="G24339" t="str">
        <f>CONCATENATE(D24339,F24339)</f>
        <v>89.029999Nalle ES</v>
      </c>
      <c r="H24339">
        <v>11001008903</v>
      </c>
      <c r="I24339">
        <v>3.6357142859999998</v>
      </c>
      <c r="J24339">
        <v>15.185715</v>
      </c>
      <c r="K24339">
        <v>16.296429</v>
      </c>
      <c r="L24339">
        <v>4.9642857139999998</v>
      </c>
      <c r="M24339">
        <v>45.154761999999998</v>
      </c>
    </row>
    <row r="24340" spans="1:13" x14ac:dyDescent="0.2">
      <c r="A24340">
        <v>9</v>
      </c>
      <c r="B24340">
        <v>11</v>
      </c>
      <c r="C24340">
        <v>11001</v>
      </c>
      <c r="D24340">
        <v>89.029999000000004</v>
      </c>
      <c r="E24340" t="s">
        <v>50</v>
      </c>
      <c r="F24340" t="s">
        <v>51</v>
      </c>
      <c r="G24340" t="str">
        <f>CONCATENATE(D24340,F24340)</f>
        <v>89.029999National Collegiate Preparatory PCHS</v>
      </c>
      <c r="H24340">
        <v>11001008903</v>
      </c>
      <c r="I24340">
        <v>7.5846153850000002</v>
      </c>
      <c r="J24340">
        <v>19.594871999999999</v>
      </c>
      <c r="K24340">
        <v>20.906410000000001</v>
      </c>
      <c r="L24340">
        <v>10.569230770000001</v>
      </c>
      <c r="M24340">
        <v>82.494872999999998</v>
      </c>
    </row>
    <row r="24341" spans="1:13" x14ac:dyDescent="0.2">
      <c r="A24341" t="s">
        <v>84</v>
      </c>
      <c r="B24341">
        <v>11</v>
      </c>
      <c r="C24341">
        <v>11001</v>
      </c>
      <c r="D24341">
        <v>89.029999000000004</v>
      </c>
      <c r="E24341" t="s">
        <v>263</v>
      </c>
      <c r="F24341" t="s">
        <v>264</v>
      </c>
      <c r="G24341" t="str">
        <f>CONCATENATE(D24341,F24341)</f>
        <v>89.029999Noyes EC</v>
      </c>
      <c r="H24341">
        <v>11001008903</v>
      </c>
      <c r="I24341">
        <v>2.2999999999999998</v>
      </c>
      <c r="J24341">
        <v>11.403570999999999</v>
      </c>
      <c r="K24341">
        <v>12.239285000000001</v>
      </c>
      <c r="L24341">
        <v>2.4500000000000002</v>
      </c>
      <c r="M24341">
        <v>30.548808999999999</v>
      </c>
    </row>
    <row r="24342" spans="1:13" x14ac:dyDescent="0.2">
      <c r="A24342">
        <v>9</v>
      </c>
      <c r="B24342">
        <v>11</v>
      </c>
      <c r="C24342">
        <v>11001</v>
      </c>
      <c r="D24342">
        <v>89.029999000000004</v>
      </c>
      <c r="E24342" t="s">
        <v>77</v>
      </c>
      <c r="F24342" t="s">
        <v>78</v>
      </c>
      <c r="G24342" t="str">
        <f>CONCATENATE(D24342,F24342)</f>
        <v>89.029999Options PCS</v>
      </c>
      <c r="H24342">
        <v>11001008903</v>
      </c>
      <c r="I24342">
        <v>0.88461538500000003</v>
      </c>
      <c r="J24342">
        <v>5.8961538999999998</v>
      </c>
      <c r="K24342">
        <v>6.0615386999999998</v>
      </c>
      <c r="L24342">
        <v>1.0153846150000001</v>
      </c>
      <c r="M24342">
        <v>11.028205</v>
      </c>
    </row>
    <row r="24343" spans="1:13" x14ac:dyDescent="0.2">
      <c r="A24343" t="s">
        <v>84</v>
      </c>
      <c r="B24343">
        <v>11</v>
      </c>
      <c r="C24343">
        <v>11001</v>
      </c>
      <c r="D24343">
        <v>89.029999000000004</v>
      </c>
      <c r="E24343" t="s">
        <v>215</v>
      </c>
      <c r="F24343" t="s">
        <v>216</v>
      </c>
      <c r="G24343" t="str">
        <f>CONCATENATE(D24343,F24343)</f>
        <v>89.029999Orr ES</v>
      </c>
      <c r="H24343">
        <v>11001008903</v>
      </c>
      <c r="I24343">
        <v>3.1857142860000001</v>
      </c>
      <c r="J24343">
        <v>13.446427999999999</v>
      </c>
      <c r="K24343">
        <v>14.613095</v>
      </c>
      <c r="L24343">
        <v>4.4071428570000002</v>
      </c>
      <c r="M24343">
        <v>32.457141999999997</v>
      </c>
    </row>
    <row r="24344" spans="1:13" x14ac:dyDescent="0.2">
      <c r="A24344" t="s">
        <v>84</v>
      </c>
      <c r="B24344">
        <v>11</v>
      </c>
      <c r="C24344">
        <v>11001</v>
      </c>
      <c r="D24344">
        <v>89.029999000000004</v>
      </c>
      <c r="E24344" t="s">
        <v>89</v>
      </c>
      <c r="F24344" t="s">
        <v>90</v>
      </c>
      <c r="G24344" t="str">
        <f>CONCATENATE(D24344,F24344)</f>
        <v>89.029999Oyster-Adams Bilingual</v>
      </c>
      <c r="H24344">
        <v>11001008903</v>
      </c>
      <c r="I24344">
        <v>5.2571428569999998</v>
      </c>
      <c r="J24344">
        <v>28.051190999999999</v>
      </c>
      <c r="K24344">
        <v>34.996428999999999</v>
      </c>
      <c r="L24344">
        <v>6.1928571430000003</v>
      </c>
      <c r="M24344">
        <v>48.396431</v>
      </c>
    </row>
    <row r="24345" spans="1:13" x14ac:dyDescent="0.2">
      <c r="A24345" t="s">
        <v>84</v>
      </c>
      <c r="B24345">
        <v>11</v>
      </c>
      <c r="C24345">
        <v>11001</v>
      </c>
      <c r="D24345">
        <v>89.029999000000004</v>
      </c>
      <c r="E24345" t="s">
        <v>287</v>
      </c>
      <c r="F24345" t="s">
        <v>288</v>
      </c>
      <c r="G24345" t="str">
        <f>CONCATENATE(D24345,F24345)</f>
        <v>89.029999Patterson ES</v>
      </c>
      <c r="H24345">
        <v>11001008903</v>
      </c>
      <c r="I24345">
        <v>7.3214285710000002</v>
      </c>
      <c r="J24345">
        <v>18.842856999999999</v>
      </c>
      <c r="K24345">
        <v>19.894047</v>
      </c>
      <c r="L24345">
        <v>8.8928571430000005</v>
      </c>
      <c r="M24345">
        <v>74.828575000000001</v>
      </c>
    </row>
    <row r="24346" spans="1:13" x14ac:dyDescent="0.2">
      <c r="A24346">
        <v>9</v>
      </c>
      <c r="B24346">
        <v>11</v>
      </c>
      <c r="C24346">
        <v>11001</v>
      </c>
      <c r="D24346">
        <v>89.029999000000004</v>
      </c>
      <c r="E24346" t="s">
        <v>13</v>
      </c>
      <c r="F24346" t="s">
        <v>14</v>
      </c>
      <c r="G24346" t="str">
        <f>CONCATENATE(D24346,F24346)</f>
        <v>89.029999Paul PCS - International High School</v>
      </c>
      <c r="H24346">
        <v>11001008903</v>
      </c>
      <c r="I24346">
        <v>6.2461538460000003</v>
      </c>
      <c r="J24346">
        <v>25.006411</v>
      </c>
      <c r="K24346">
        <v>28.126923000000001</v>
      </c>
      <c r="L24346">
        <v>8.0923076920000003</v>
      </c>
      <c r="M24346">
        <v>70.364104999999995</v>
      </c>
    </row>
    <row r="24347" spans="1:13" x14ac:dyDescent="0.2">
      <c r="A24347" t="s">
        <v>84</v>
      </c>
      <c r="B24347">
        <v>11</v>
      </c>
      <c r="C24347">
        <v>11001</v>
      </c>
      <c r="D24347">
        <v>89.029999000000004</v>
      </c>
      <c r="E24347" t="s">
        <v>175</v>
      </c>
      <c r="F24347" t="s">
        <v>176</v>
      </c>
      <c r="G24347" t="str">
        <f>CONCATENATE(D24347,F24347)</f>
        <v>89.029999Payne ES</v>
      </c>
      <c r="H24347">
        <v>11001008903</v>
      </c>
      <c r="I24347">
        <v>1.6714285710000001</v>
      </c>
      <c r="J24347">
        <v>9.2107142999999994</v>
      </c>
      <c r="K24347">
        <v>10.309524</v>
      </c>
      <c r="L24347">
        <v>1.9</v>
      </c>
      <c r="M24347">
        <v>21.123809999999999</v>
      </c>
    </row>
    <row r="24348" spans="1:13" x14ac:dyDescent="0.2">
      <c r="A24348" t="s">
        <v>84</v>
      </c>
      <c r="B24348">
        <v>11</v>
      </c>
      <c r="C24348">
        <v>11001</v>
      </c>
      <c r="D24348">
        <v>89.029999000000004</v>
      </c>
      <c r="E24348" t="s">
        <v>171</v>
      </c>
      <c r="F24348" t="s">
        <v>172</v>
      </c>
      <c r="G24348" t="str">
        <f>CONCATENATE(D24348,F24348)</f>
        <v>89.029999Peabody ES (Capitol Hill Clus)</v>
      </c>
      <c r="H24348">
        <v>11001008903</v>
      </c>
      <c r="I24348">
        <v>1.657142857</v>
      </c>
      <c r="J24348">
        <v>8.5309524999999997</v>
      </c>
      <c r="K24348">
        <v>9.5404757999999994</v>
      </c>
      <c r="L24348">
        <v>1.8071428570000001</v>
      </c>
      <c r="M24348">
        <v>16.196428000000001</v>
      </c>
    </row>
    <row r="24349" spans="1:13" x14ac:dyDescent="0.2">
      <c r="A24349">
        <v>9</v>
      </c>
      <c r="B24349">
        <v>11</v>
      </c>
      <c r="C24349">
        <v>11001</v>
      </c>
      <c r="D24349">
        <v>89.029999000000004</v>
      </c>
      <c r="E24349" t="s">
        <v>80</v>
      </c>
      <c r="F24349" t="s">
        <v>81</v>
      </c>
      <c r="G24349" t="str">
        <f>CONCATENATE(D24349,F24349)</f>
        <v>89.029999Perry Street Preparatory PCS</v>
      </c>
      <c r="H24349">
        <v>11001008903</v>
      </c>
      <c r="I24349">
        <v>2.9307692310000002</v>
      </c>
      <c r="J24349">
        <v>13.378204999999999</v>
      </c>
      <c r="K24349">
        <v>14.780768999999999</v>
      </c>
      <c r="L24349">
        <v>2.9769230769999999</v>
      </c>
      <c r="M24349">
        <v>35.780768999999999</v>
      </c>
    </row>
    <row r="24350" spans="1:13" x14ac:dyDescent="0.2">
      <c r="A24350">
        <v>9</v>
      </c>
      <c r="B24350">
        <v>11</v>
      </c>
      <c r="C24350">
        <v>11001</v>
      </c>
      <c r="D24350">
        <v>89.029999000000004</v>
      </c>
      <c r="E24350" t="s">
        <v>74</v>
      </c>
      <c r="F24350" t="s">
        <v>75</v>
      </c>
      <c r="G24350" t="str">
        <f>CONCATENATE(D24350,F24350)</f>
        <v>89.029999Phelps ACE HS</v>
      </c>
      <c r="H24350">
        <v>11001008903</v>
      </c>
      <c r="I24350">
        <v>0.61538461499999997</v>
      </c>
      <c r="J24350">
        <v>2.9333334</v>
      </c>
      <c r="K24350">
        <v>3.1166668</v>
      </c>
      <c r="L24350">
        <v>0.63846153800000005</v>
      </c>
      <c r="M24350">
        <v>11.174359000000001</v>
      </c>
    </row>
    <row r="24351" spans="1:13" x14ac:dyDescent="0.2">
      <c r="A24351" t="s">
        <v>84</v>
      </c>
      <c r="B24351">
        <v>11</v>
      </c>
      <c r="C24351">
        <v>11001</v>
      </c>
      <c r="D24351">
        <v>89.029999000000004</v>
      </c>
      <c r="E24351" t="s">
        <v>223</v>
      </c>
      <c r="F24351" t="s">
        <v>224</v>
      </c>
      <c r="G24351" t="str">
        <f>CONCATENATE(D24351,F24351)</f>
        <v>89.029999Plummer ES</v>
      </c>
      <c r="H24351">
        <v>11001008903</v>
      </c>
      <c r="I24351">
        <v>3.5714285710000002</v>
      </c>
      <c r="J24351">
        <v>12.769048</v>
      </c>
      <c r="K24351">
        <v>13.597619</v>
      </c>
      <c r="L24351">
        <v>4.4214285709999999</v>
      </c>
      <c r="M24351">
        <v>40.408332999999999</v>
      </c>
    </row>
    <row r="24352" spans="1:13" x14ac:dyDescent="0.2">
      <c r="A24352" t="s">
        <v>84</v>
      </c>
      <c r="B24352">
        <v>11</v>
      </c>
      <c r="C24352">
        <v>11001</v>
      </c>
      <c r="D24352">
        <v>89.029999000000004</v>
      </c>
      <c r="E24352" t="s">
        <v>376</v>
      </c>
      <c r="F24352" t="s">
        <v>377</v>
      </c>
      <c r="G24352" t="str">
        <f>CONCATENATE(D24352,F24352)</f>
        <v>89.029999Potomac Preparatory PCS</v>
      </c>
      <c r="H24352">
        <v>11001008903</v>
      </c>
      <c r="I24352">
        <v>3.5285714289999999</v>
      </c>
      <c r="J24352">
        <v>17.671429</v>
      </c>
      <c r="K24352">
        <v>18.661905000000001</v>
      </c>
      <c r="L24352">
        <v>4.4714285709999997</v>
      </c>
      <c r="M24352">
        <v>49.501190000000001</v>
      </c>
    </row>
    <row r="24353" spans="1:13" x14ac:dyDescent="0.2">
      <c r="A24353" t="s">
        <v>84</v>
      </c>
      <c r="B24353">
        <v>11</v>
      </c>
      <c r="C24353">
        <v>11001</v>
      </c>
      <c r="D24353">
        <v>89.029999000000004</v>
      </c>
      <c r="E24353" t="s">
        <v>115</v>
      </c>
      <c r="F24353" t="s">
        <v>116</v>
      </c>
      <c r="G24353" t="str">
        <f>CONCATENATE(D24353,F24353)</f>
        <v>89.029999Powell ES</v>
      </c>
      <c r="H24353">
        <v>11001008903</v>
      </c>
      <c r="I24353">
        <v>5.4928571430000002</v>
      </c>
      <c r="J24353">
        <v>24.728570999999999</v>
      </c>
      <c r="K24353">
        <v>27.561904999999999</v>
      </c>
      <c r="L24353">
        <v>6.1</v>
      </c>
      <c r="M24353">
        <v>66.173812999999996</v>
      </c>
    </row>
    <row r="24354" spans="1:13" x14ac:dyDescent="0.2">
      <c r="A24354" t="s">
        <v>84</v>
      </c>
      <c r="B24354">
        <v>11</v>
      </c>
      <c r="C24354">
        <v>11001</v>
      </c>
      <c r="D24354">
        <v>89.029999000000004</v>
      </c>
      <c r="E24354" t="s">
        <v>219</v>
      </c>
      <c r="F24354" t="s">
        <v>220</v>
      </c>
      <c r="G24354" t="str">
        <f>CONCATENATE(D24354,F24354)</f>
        <v>89.029999Randle Highlands ES</v>
      </c>
      <c r="H24354">
        <v>11001008903</v>
      </c>
      <c r="I24354">
        <v>3.457142857</v>
      </c>
      <c r="J24354">
        <v>14.298809</v>
      </c>
      <c r="K24354">
        <v>15.496428</v>
      </c>
      <c r="L24354">
        <v>4.5714285710000002</v>
      </c>
      <c r="M24354">
        <v>41.807144000000001</v>
      </c>
    </row>
    <row r="24355" spans="1:13" x14ac:dyDescent="0.2">
      <c r="A24355" t="s">
        <v>84</v>
      </c>
      <c r="B24355">
        <v>11</v>
      </c>
      <c r="C24355">
        <v>11001</v>
      </c>
      <c r="D24355">
        <v>89.029999000000004</v>
      </c>
      <c r="E24355" t="s">
        <v>136</v>
      </c>
      <c r="F24355" t="s">
        <v>137</v>
      </c>
      <c r="G24355" t="str">
        <f>CONCATENATE(D24355,F24355)</f>
        <v>89.029999Raymond EC</v>
      </c>
      <c r="H24355">
        <v>11001008903</v>
      </c>
      <c r="I24355">
        <v>4.9214285709999999</v>
      </c>
      <c r="J24355">
        <v>21.502379999999999</v>
      </c>
      <c r="K24355">
        <v>23.77619</v>
      </c>
      <c r="L24355">
        <v>6.2428571430000002</v>
      </c>
      <c r="M24355">
        <v>53.559525000000001</v>
      </c>
    </row>
    <row r="24356" spans="1:13" x14ac:dyDescent="0.2">
      <c r="A24356">
        <v>9</v>
      </c>
      <c r="B24356">
        <v>11</v>
      </c>
      <c r="C24356">
        <v>11001</v>
      </c>
      <c r="D24356">
        <v>89.029999000000004</v>
      </c>
      <c r="E24356" t="s">
        <v>59</v>
      </c>
      <c r="F24356" t="s">
        <v>60</v>
      </c>
      <c r="G24356" t="str">
        <f>CONCATENATE(D24356,F24356)</f>
        <v>89.029999Richard Wright PCS for Journalism and Media Arts</v>
      </c>
      <c r="H24356">
        <v>11001008903</v>
      </c>
      <c r="I24356">
        <v>2.9846153850000001</v>
      </c>
      <c r="J24356">
        <v>14.446154</v>
      </c>
      <c r="K24356">
        <v>16.293590999999999</v>
      </c>
      <c r="L24356">
        <v>2.7230769229999998</v>
      </c>
      <c r="M24356">
        <v>36.391025999999997</v>
      </c>
    </row>
    <row r="24357" spans="1:13" x14ac:dyDescent="0.2">
      <c r="A24357">
        <v>9</v>
      </c>
      <c r="B24357">
        <v>11</v>
      </c>
      <c r="C24357">
        <v>11001</v>
      </c>
      <c r="D24357">
        <v>89.029999000000004</v>
      </c>
      <c r="E24357" t="s">
        <v>19</v>
      </c>
      <c r="F24357" t="s">
        <v>20</v>
      </c>
      <c r="G24357" t="str">
        <f>CONCATENATE(D24357,F24357)</f>
        <v>89.029999Roosevelt HS @ MacFarland</v>
      </c>
      <c r="H24357">
        <v>11001008903</v>
      </c>
      <c r="I24357">
        <v>5.3769230769999998</v>
      </c>
      <c r="J24357">
        <v>24.257691999999999</v>
      </c>
      <c r="K24357">
        <v>26.65</v>
      </c>
      <c r="L24357">
        <v>6</v>
      </c>
      <c r="M24357">
        <v>63.779488000000001</v>
      </c>
    </row>
    <row r="24358" spans="1:13" x14ac:dyDescent="0.2">
      <c r="A24358" t="s">
        <v>84</v>
      </c>
      <c r="B24358">
        <v>11</v>
      </c>
      <c r="C24358">
        <v>11001</v>
      </c>
      <c r="D24358">
        <v>89.029999000000004</v>
      </c>
      <c r="E24358" t="s">
        <v>350</v>
      </c>
      <c r="F24358" t="s">
        <v>351</v>
      </c>
      <c r="G24358" t="str">
        <f>CONCATENATE(D24358,F24358)</f>
        <v>89.029999Roots PCS</v>
      </c>
      <c r="H24358">
        <v>11001008903</v>
      </c>
      <c r="I24358">
        <v>4.9000000000000004</v>
      </c>
      <c r="J24358">
        <v>22.246428000000002</v>
      </c>
      <c r="K24358">
        <v>26.273809</v>
      </c>
      <c r="L24358">
        <v>6.871428571</v>
      </c>
      <c r="M24358">
        <v>53.264285999999998</v>
      </c>
    </row>
    <row r="24359" spans="1:13" x14ac:dyDescent="0.2">
      <c r="A24359" t="s">
        <v>84</v>
      </c>
      <c r="B24359">
        <v>11</v>
      </c>
      <c r="C24359">
        <v>11001</v>
      </c>
      <c r="D24359">
        <v>89.029999000000004</v>
      </c>
      <c r="E24359" t="s">
        <v>162</v>
      </c>
      <c r="F24359" t="s">
        <v>163</v>
      </c>
      <c r="G24359" t="str">
        <f>CONCATENATE(D24359,F24359)</f>
        <v>89.029999Ross ES</v>
      </c>
      <c r="H24359">
        <v>11001008903</v>
      </c>
      <c r="I24359">
        <v>3.9928571430000002</v>
      </c>
      <c r="J24359">
        <v>21.470237999999998</v>
      </c>
      <c r="K24359">
        <v>27.396429000000001</v>
      </c>
      <c r="L24359">
        <v>4.55</v>
      </c>
      <c r="M24359">
        <v>49.851188999999998</v>
      </c>
    </row>
    <row r="24360" spans="1:13" x14ac:dyDescent="0.2">
      <c r="A24360" t="s">
        <v>84</v>
      </c>
      <c r="B24360">
        <v>11</v>
      </c>
      <c r="C24360">
        <v>11001</v>
      </c>
      <c r="D24360">
        <v>89.029999000000004</v>
      </c>
      <c r="E24360" t="s">
        <v>193</v>
      </c>
      <c r="F24360" t="s">
        <v>194</v>
      </c>
      <c r="G24360" t="str">
        <f>CONCATENATE(D24360,F24360)</f>
        <v>89.029999Savoy ES</v>
      </c>
      <c r="H24360">
        <v>11001008903</v>
      </c>
      <c r="I24360">
        <v>4.4285714289999998</v>
      </c>
      <c r="J24360">
        <v>17.419048</v>
      </c>
      <c r="K24360">
        <v>18.930952000000001</v>
      </c>
      <c r="L24360">
        <v>5.664285714</v>
      </c>
      <c r="M24360">
        <v>43.088096999999998</v>
      </c>
    </row>
    <row r="24361" spans="1:13" x14ac:dyDescent="0.2">
      <c r="A24361">
        <v>9</v>
      </c>
      <c r="B24361">
        <v>11</v>
      </c>
      <c r="C24361">
        <v>11001</v>
      </c>
      <c r="D24361">
        <v>89.029999000000004</v>
      </c>
      <c r="E24361" t="s">
        <v>8</v>
      </c>
      <c r="F24361" t="s">
        <v>9</v>
      </c>
      <c r="G24361" t="str">
        <f>CONCATENATE(D24361,F24361)</f>
        <v>89.029999School Without Walls HS</v>
      </c>
      <c r="H24361">
        <v>11001008903</v>
      </c>
      <c r="I24361">
        <v>4.5153846150000003</v>
      </c>
      <c r="J24361">
        <v>25.666665999999999</v>
      </c>
      <c r="K24361">
        <v>29.071795000000002</v>
      </c>
      <c r="L24361">
        <v>5.3923076920000002</v>
      </c>
      <c r="M24361">
        <v>43.482052000000003</v>
      </c>
    </row>
    <row r="24362" spans="1:13" x14ac:dyDescent="0.2">
      <c r="A24362" t="s">
        <v>84</v>
      </c>
      <c r="B24362">
        <v>11</v>
      </c>
      <c r="C24362">
        <v>11001</v>
      </c>
      <c r="D24362">
        <v>89.029999000000004</v>
      </c>
      <c r="E24362" t="s">
        <v>173</v>
      </c>
      <c r="F24362" t="s">
        <v>174</v>
      </c>
      <c r="G24362" t="str">
        <f>CONCATENATE(D24362,F24362)</f>
        <v>89.029999School-Within-School @ Goding</v>
      </c>
      <c r="H24362">
        <v>11001008903</v>
      </c>
      <c r="I24362">
        <v>1.092857143</v>
      </c>
      <c r="J24362">
        <v>6.3761907000000004</v>
      </c>
      <c r="K24362">
        <v>6.5904759999999998</v>
      </c>
      <c r="L24362">
        <v>1.2571428570000001</v>
      </c>
      <c r="M24362">
        <v>12.479761999999999</v>
      </c>
    </row>
    <row r="24363" spans="1:13" x14ac:dyDescent="0.2">
      <c r="A24363" t="s">
        <v>84</v>
      </c>
      <c r="B24363">
        <v>11</v>
      </c>
      <c r="C24363">
        <v>11001</v>
      </c>
      <c r="D24363">
        <v>89.029999000000004</v>
      </c>
      <c r="E24363" t="s">
        <v>354</v>
      </c>
      <c r="F24363" t="s">
        <v>355</v>
      </c>
      <c r="G24363" t="str">
        <f>CONCATENATE(D24363,F24363)</f>
        <v>89.029999Seaton ES</v>
      </c>
      <c r="H24363">
        <v>11001008903</v>
      </c>
      <c r="I24363">
        <v>3.3571428569999999</v>
      </c>
      <c r="J24363">
        <v>16.246428000000002</v>
      </c>
      <c r="K24363">
        <v>21.751190000000001</v>
      </c>
      <c r="L24363">
        <v>4.0642857140000004</v>
      </c>
      <c r="M24363">
        <v>47.690474999999999</v>
      </c>
    </row>
    <row r="24364" spans="1:13" x14ac:dyDescent="0.2">
      <c r="A24364">
        <v>9</v>
      </c>
      <c r="B24364">
        <v>11</v>
      </c>
      <c r="C24364">
        <v>11001</v>
      </c>
      <c r="D24364">
        <v>89.029999000000004</v>
      </c>
      <c r="E24364" t="s">
        <v>324</v>
      </c>
      <c r="F24364" t="s">
        <v>325</v>
      </c>
      <c r="G24364" t="str">
        <f>CONCATENATE(D24364,F24364)</f>
        <v>89.029999SEED PCS of Washington DC</v>
      </c>
      <c r="H24364">
        <v>11001008903</v>
      </c>
      <c r="I24364">
        <v>3.1615384620000002</v>
      </c>
      <c r="J24364">
        <v>13.289743</v>
      </c>
      <c r="K24364">
        <v>13.6</v>
      </c>
      <c r="L24364">
        <v>4.6384615379999996</v>
      </c>
      <c r="M24364">
        <v>43.874358999999998</v>
      </c>
    </row>
    <row r="24365" spans="1:13" x14ac:dyDescent="0.2">
      <c r="A24365" t="s">
        <v>84</v>
      </c>
      <c r="B24365">
        <v>11</v>
      </c>
      <c r="C24365">
        <v>11001</v>
      </c>
      <c r="D24365">
        <v>89.029999000000004</v>
      </c>
      <c r="E24365" t="s">
        <v>386</v>
      </c>
      <c r="F24365" t="s">
        <v>387</v>
      </c>
      <c r="G24365" t="str">
        <f>CONCATENATE(D24365,F24365)</f>
        <v>89.029999Sela PCS</v>
      </c>
      <c r="H24365">
        <v>11001008903</v>
      </c>
      <c r="I24365">
        <v>5.0928571429999998</v>
      </c>
      <c r="J24365">
        <v>22.607143000000001</v>
      </c>
      <c r="K24365">
        <v>24.692858000000001</v>
      </c>
      <c r="L24365">
        <v>8.1214285709999992</v>
      </c>
      <c r="M24365">
        <v>62.155951999999999</v>
      </c>
    </row>
    <row r="24366" spans="1:13" x14ac:dyDescent="0.2">
      <c r="A24366" t="s">
        <v>84</v>
      </c>
      <c r="B24366">
        <v>11</v>
      </c>
      <c r="C24366">
        <v>11001</v>
      </c>
      <c r="D24366">
        <v>89.029999000000004</v>
      </c>
      <c r="E24366" t="s">
        <v>374</v>
      </c>
      <c r="F24366" t="s">
        <v>375</v>
      </c>
      <c r="G24366" t="str">
        <f>CONCATENATE(D24366,F24366)</f>
        <v>89.029999Sharpe Health School</v>
      </c>
      <c r="H24366">
        <v>11001008903</v>
      </c>
      <c r="I24366">
        <v>5.5</v>
      </c>
      <c r="J24366">
        <v>24.404762000000002</v>
      </c>
      <c r="K24366">
        <v>27.122620000000001</v>
      </c>
      <c r="L24366">
        <v>5.8642857140000002</v>
      </c>
      <c r="M24366">
        <v>66.140472000000003</v>
      </c>
    </row>
    <row r="24367" spans="1:13" x14ac:dyDescent="0.2">
      <c r="A24367" t="s">
        <v>84</v>
      </c>
      <c r="B24367">
        <v>11</v>
      </c>
      <c r="C24367">
        <v>11001</v>
      </c>
      <c r="D24367">
        <v>89.029999000000004</v>
      </c>
      <c r="E24367" t="s">
        <v>105</v>
      </c>
      <c r="F24367" t="s">
        <v>106</v>
      </c>
      <c r="G24367" t="str">
        <f>CONCATENATE(D24367,F24367)</f>
        <v>89.029999Shepherd ES</v>
      </c>
      <c r="H24367">
        <v>11001008903</v>
      </c>
      <c r="I24367">
        <v>8.2428571430000002</v>
      </c>
      <c r="J24367">
        <v>32.713096999999998</v>
      </c>
      <c r="K24367">
        <v>35.924999</v>
      </c>
      <c r="L24367">
        <v>10.27857143</v>
      </c>
      <c r="M24367">
        <v>61.014285999999998</v>
      </c>
    </row>
    <row r="24368" spans="1:13" x14ac:dyDescent="0.2">
      <c r="A24368" t="s">
        <v>84</v>
      </c>
      <c r="B24368">
        <v>11</v>
      </c>
      <c r="C24368">
        <v>11001</v>
      </c>
      <c r="D24368">
        <v>89.029999000000004</v>
      </c>
      <c r="E24368" t="s">
        <v>337</v>
      </c>
      <c r="F24368" t="s">
        <v>339</v>
      </c>
      <c r="G24368" t="str">
        <f>CONCATENATE(D24368,F24368)</f>
        <v>89.029999Shining Stars Montessori Academy PCS</v>
      </c>
      <c r="H24368">
        <v>11001008903</v>
      </c>
      <c r="I24368">
        <v>3.6357142859999998</v>
      </c>
      <c r="J24368">
        <v>18.899999999999999</v>
      </c>
      <c r="K24368">
        <v>23.771429000000001</v>
      </c>
      <c r="L24368">
        <v>3.914285714</v>
      </c>
      <c r="M24368">
        <v>44.847617999999997</v>
      </c>
    </row>
    <row r="24369" spans="1:13" x14ac:dyDescent="0.2">
      <c r="A24369" t="s">
        <v>84</v>
      </c>
      <c r="B24369">
        <v>11</v>
      </c>
      <c r="C24369">
        <v>11001</v>
      </c>
      <c r="D24369">
        <v>89.029999000000004</v>
      </c>
      <c r="E24369" t="s">
        <v>285</v>
      </c>
      <c r="F24369" t="s">
        <v>286</v>
      </c>
      <c r="G24369" t="str">
        <f>CONCATENATE(D24369,F24369)</f>
        <v>89.029999Simon ES</v>
      </c>
      <c r="H24369">
        <v>11001008903</v>
      </c>
      <c r="I24369">
        <v>7.1785714289999998</v>
      </c>
      <c r="J24369">
        <v>18.796429</v>
      </c>
      <c r="K24369">
        <v>19.683333999999999</v>
      </c>
      <c r="L24369">
        <v>8.2285714290000005</v>
      </c>
      <c r="M24369">
        <v>62.790474000000003</v>
      </c>
    </row>
    <row r="24370" spans="1:13" x14ac:dyDescent="0.2">
      <c r="A24370" t="s">
        <v>84</v>
      </c>
      <c r="B24370">
        <v>11</v>
      </c>
      <c r="C24370">
        <v>11001</v>
      </c>
      <c r="D24370">
        <v>89.029999000000004</v>
      </c>
      <c r="E24370" t="s">
        <v>227</v>
      </c>
      <c r="F24370" t="s">
        <v>228</v>
      </c>
      <c r="G24370" t="str">
        <f>CONCATENATE(D24370,F24370)</f>
        <v>89.029999Smothers ES</v>
      </c>
      <c r="H24370">
        <v>11001008903</v>
      </c>
      <c r="I24370">
        <v>2.771428571</v>
      </c>
      <c r="J24370">
        <v>11.340476000000001</v>
      </c>
      <c r="K24370">
        <v>11.628572</v>
      </c>
      <c r="L24370">
        <v>3.25</v>
      </c>
      <c r="M24370">
        <v>31.717856999999999</v>
      </c>
    </row>
    <row r="24371" spans="1:13" x14ac:dyDescent="0.2">
      <c r="A24371" t="s">
        <v>84</v>
      </c>
      <c r="B24371">
        <v>11</v>
      </c>
      <c r="C24371">
        <v>11001</v>
      </c>
      <c r="D24371">
        <v>89.029999000000004</v>
      </c>
      <c r="E24371" t="s">
        <v>208</v>
      </c>
      <c r="F24371" t="s">
        <v>209</v>
      </c>
      <c r="G24371" t="str">
        <f>CONCATENATE(D24371,F24371)</f>
        <v>89.029999Stanton ES</v>
      </c>
      <c r="H24371">
        <v>11001008903</v>
      </c>
      <c r="I24371">
        <v>4.0642857140000004</v>
      </c>
      <c r="J24371">
        <v>16.975000000000001</v>
      </c>
      <c r="K24371">
        <v>18.378571999999998</v>
      </c>
      <c r="L24371">
        <v>5.25</v>
      </c>
      <c r="M24371">
        <v>42.385714999999998</v>
      </c>
    </row>
    <row r="24372" spans="1:13" x14ac:dyDescent="0.2">
      <c r="A24372" t="s">
        <v>84</v>
      </c>
      <c r="B24372">
        <v>11</v>
      </c>
      <c r="C24372">
        <v>11001</v>
      </c>
      <c r="D24372">
        <v>89.029999000000004</v>
      </c>
      <c r="E24372" t="s">
        <v>87</v>
      </c>
      <c r="F24372" t="s">
        <v>88</v>
      </c>
      <c r="G24372" t="str">
        <f>CONCATENATE(D24372,F24372)</f>
        <v>89.029999Stoddert ES</v>
      </c>
      <c r="H24372">
        <v>11001008903</v>
      </c>
      <c r="I24372">
        <v>6.9285714289999998</v>
      </c>
      <c r="J24372">
        <v>33.501190000000001</v>
      </c>
      <c r="K24372">
        <v>42.895237000000002</v>
      </c>
      <c r="L24372">
        <v>7.8571428570000004</v>
      </c>
      <c r="M24372">
        <v>78.332145999999995</v>
      </c>
    </row>
    <row r="24373" spans="1:13" x14ac:dyDescent="0.2">
      <c r="A24373" t="s">
        <v>84</v>
      </c>
      <c r="B24373">
        <v>11</v>
      </c>
      <c r="C24373">
        <v>11001</v>
      </c>
      <c r="D24373">
        <v>89.029999000000004</v>
      </c>
      <c r="E24373" t="s">
        <v>364</v>
      </c>
      <c r="F24373" t="s">
        <v>365</v>
      </c>
      <c r="G24373" t="str">
        <f>CONCATENATE(D24373,F24373)</f>
        <v>89.029999SWW @ Francis Stevens</v>
      </c>
      <c r="H24373">
        <v>11001008903</v>
      </c>
      <c r="I24373">
        <v>4.8642857140000002</v>
      </c>
      <c r="J24373">
        <v>26.764285999999998</v>
      </c>
      <c r="K24373">
        <v>34.547618999999997</v>
      </c>
      <c r="L24373">
        <v>5.4285714289999998</v>
      </c>
      <c r="M24373">
        <v>53.613093999999997</v>
      </c>
    </row>
    <row r="24374" spans="1:13" x14ac:dyDescent="0.2">
      <c r="A24374" t="s">
        <v>84</v>
      </c>
      <c r="B24374">
        <v>11</v>
      </c>
      <c r="C24374">
        <v>11001</v>
      </c>
      <c r="D24374">
        <v>89.029999000000004</v>
      </c>
      <c r="E24374" t="s">
        <v>117</v>
      </c>
      <c r="F24374" t="s">
        <v>118</v>
      </c>
      <c r="G24374" t="str">
        <f>CONCATENATE(D24374,F24374)</f>
        <v>89.029999Takoma EC</v>
      </c>
      <c r="H24374">
        <v>11001008903</v>
      </c>
      <c r="I24374">
        <v>6.9714285709999997</v>
      </c>
      <c r="J24374">
        <v>27.313095000000001</v>
      </c>
      <c r="K24374">
        <v>30.895239</v>
      </c>
      <c r="L24374">
        <v>8.2357142860000003</v>
      </c>
      <c r="M24374">
        <v>46.664284000000002</v>
      </c>
    </row>
    <row r="24375" spans="1:13" x14ac:dyDescent="0.2">
      <c r="A24375" t="s">
        <v>84</v>
      </c>
      <c r="B24375">
        <v>11</v>
      </c>
      <c r="C24375">
        <v>11001</v>
      </c>
      <c r="D24375">
        <v>89.029999000000004</v>
      </c>
      <c r="E24375" t="s">
        <v>275</v>
      </c>
      <c r="F24375" t="s">
        <v>276</v>
      </c>
      <c r="G24375" t="str">
        <f>CONCATENATE(D24375,F24375)</f>
        <v>89.029999Thomas ES</v>
      </c>
      <c r="H24375">
        <v>11001008903</v>
      </c>
      <c r="I24375">
        <v>3.2785714289999999</v>
      </c>
      <c r="J24375">
        <v>11.840476000000001</v>
      </c>
      <c r="K24375">
        <v>12.628572</v>
      </c>
      <c r="L24375">
        <v>3.121428571</v>
      </c>
      <c r="M24375">
        <v>31.15119</v>
      </c>
    </row>
    <row r="24376" spans="1:13" x14ac:dyDescent="0.2">
      <c r="A24376" t="s">
        <v>84</v>
      </c>
      <c r="B24376">
        <v>11</v>
      </c>
      <c r="C24376">
        <v>11001</v>
      </c>
      <c r="D24376">
        <v>89.029999000000004</v>
      </c>
      <c r="E24376" t="s">
        <v>160</v>
      </c>
      <c r="F24376" t="s">
        <v>161</v>
      </c>
      <c r="G24376" t="str">
        <f>CONCATENATE(D24376,F24376)</f>
        <v>89.029999Thomson ES</v>
      </c>
      <c r="H24376">
        <v>11001008903</v>
      </c>
      <c r="I24376">
        <v>3.5928571429999998</v>
      </c>
      <c r="J24376">
        <v>20.309525000000001</v>
      </c>
      <c r="K24376">
        <v>23.080952</v>
      </c>
      <c r="L24376">
        <v>3.664285714</v>
      </c>
      <c r="M24376">
        <v>37.722617999999997</v>
      </c>
    </row>
    <row r="24377" spans="1:13" x14ac:dyDescent="0.2">
      <c r="A24377">
        <v>9</v>
      </c>
      <c r="B24377">
        <v>11</v>
      </c>
      <c r="C24377">
        <v>11001</v>
      </c>
      <c r="D24377">
        <v>89.029999000000004</v>
      </c>
      <c r="E24377" t="s">
        <v>39</v>
      </c>
      <c r="F24377" t="s">
        <v>40</v>
      </c>
      <c r="G24377" t="str">
        <f>CONCATENATE(D24377,F24377)</f>
        <v>89.029999Thurgood Marshall Academy PCS</v>
      </c>
      <c r="H24377">
        <v>11001008903</v>
      </c>
      <c r="I24377">
        <v>4.6615384620000002</v>
      </c>
      <c r="J24377">
        <v>16.405128000000001</v>
      </c>
      <c r="K24377">
        <v>17.748718</v>
      </c>
      <c r="L24377">
        <v>5.6076923079999998</v>
      </c>
      <c r="M24377">
        <v>41.635899000000002</v>
      </c>
    </row>
    <row r="24378" spans="1:13" x14ac:dyDescent="0.2">
      <c r="A24378" t="s">
        <v>84</v>
      </c>
      <c r="B24378">
        <v>11</v>
      </c>
      <c r="C24378">
        <v>11001</v>
      </c>
      <c r="D24378">
        <v>89.029999000000004</v>
      </c>
      <c r="E24378" t="s">
        <v>261</v>
      </c>
      <c r="F24378" t="s">
        <v>262</v>
      </c>
      <c r="G24378" t="str">
        <f>CONCATENATE(D24378,F24378)</f>
        <v>89.029999Tree of Life PCS</v>
      </c>
      <c r="H24378">
        <v>11001008903</v>
      </c>
      <c r="I24378">
        <v>1.4928571429999999</v>
      </c>
      <c r="J24378">
        <v>7.4059524999999997</v>
      </c>
      <c r="K24378">
        <v>7.7238097000000003</v>
      </c>
      <c r="L24378">
        <v>1.5285714290000001</v>
      </c>
      <c r="M24378">
        <v>21.730953</v>
      </c>
    </row>
    <row r="24379" spans="1:13" x14ac:dyDescent="0.2">
      <c r="A24379" t="s">
        <v>84</v>
      </c>
      <c r="B24379">
        <v>11</v>
      </c>
      <c r="C24379">
        <v>11001</v>
      </c>
      <c r="D24379">
        <v>89.029999000000004</v>
      </c>
      <c r="E24379" t="s">
        <v>126</v>
      </c>
      <c r="F24379" t="s">
        <v>127</v>
      </c>
      <c r="G24379" t="str">
        <f>CONCATENATE(D24379,F24379)</f>
        <v>89.029999Truesdell EC</v>
      </c>
      <c r="H24379">
        <v>11001008903</v>
      </c>
      <c r="I24379">
        <v>5.9928571430000002</v>
      </c>
      <c r="J24379">
        <v>25.563095000000001</v>
      </c>
      <c r="K24379">
        <v>28.014285999999998</v>
      </c>
      <c r="L24379">
        <v>7.5285714290000003</v>
      </c>
      <c r="M24379">
        <v>67.579764999999995</v>
      </c>
    </row>
    <row r="24380" spans="1:13" x14ac:dyDescent="0.2">
      <c r="A24380" t="s">
        <v>84</v>
      </c>
      <c r="B24380">
        <v>11</v>
      </c>
      <c r="C24380">
        <v>11001</v>
      </c>
      <c r="D24380">
        <v>89.029999000000004</v>
      </c>
      <c r="E24380" t="s">
        <v>140</v>
      </c>
      <c r="F24380" t="s">
        <v>141</v>
      </c>
      <c r="G24380" t="str">
        <f>CONCATENATE(D24380,F24380)</f>
        <v>89.029999Tubman ES</v>
      </c>
      <c r="H24380">
        <v>11001008903</v>
      </c>
      <c r="I24380">
        <v>4.4000000000000004</v>
      </c>
      <c r="J24380">
        <v>21.419048</v>
      </c>
      <c r="K24380">
        <v>23.359524</v>
      </c>
      <c r="L24380">
        <v>5.6571428570000002</v>
      </c>
      <c r="M24380">
        <v>49.019047</v>
      </c>
    </row>
    <row r="24381" spans="1:13" x14ac:dyDescent="0.2">
      <c r="A24381" t="s">
        <v>84</v>
      </c>
      <c r="B24381">
        <v>11</v>
      </c>
      <c r="C24381">
        <v>11001</v>
      </c>
      <c r="D24381">
        <v>89.029999000000004</v>
      </c>
      <c r="E24381" t="s">
        <v>185</v>
      </c>
      <c r="F24381" t="s">
        <v>186</v>
      </c>
      <c r="G24381" t="str">
        <f>CONCATENATE(D24381,F24381)</f>
        <v>89.029999Turner ES</v>
      </c>
      <c r="H24381">
        <v>11001008903</v>
      </c>
      <c r="I24381">
        <v>6.5785714290000001</v>
      </c>
      <c r="J24381">
        <v>17.752379999999999</v>
      </c>
      <c r="K24381">
        <v>19.078571</v>
      </c>
      <c r="L24381">
        <v>7.1428571429999996</v>
      </c>
      <c r="M24381">
        <v>58.830952000000003</v>
      </c>
    </row>
    <row r="24382" spans="1:13" x14ac:dyDescent="0.2">
      <c r="A24382" t="s">
        <v>84</v>
      </c>
      <c r="B24382">
        <v>11</v>
      </c>
      <c r="C24382">
        <v>11001</v>
      </c>
      <c r="D24382">
        <v>89.029999000000004</v>
      </c>
      <c r="E24382" t="s">
        <v>335</v>
      </c>
      <c r="F24382" t="s">
        <v>336</v>
      </c>
      <c r="G24382" t="str">
        <f>CONCATENATE(D24382,F24382)</f>
        <v>89.029999Two Rivers PCS - 4th Street</v>
      </c>
      <c r="H24382">
        <v>11001008903</v>
      </c>
      <c r="I24382">
        <v>1.771428571</v>
      </c>
      <c r="J24382">
        <v>7.9749999000000003</v>
      </c>
      <c r="K24382">
        <v>9.3107147000000001</v>
      </c>
      <c r="L24382">
        <v>1.8285714289999999</v>
      </c>
      <c r="M24382">
        <v>23.014285999999998</v>
      </c>
    </row>
    <row r="24383" spans="1:13" x14ac:dyDescent="0.2">
      <c r="A24383" t="s">
        <v>84</v>
      </c>
      <c r="B24383">
        <v>11</v>
      </c>
      <c r="C24383">
        <v>11001</v>
      </c>
      <c r="D24383">
        <v>89.029999000000004</v>
      </c>
      <c r="E24383" t="s">
        <v>177</v>
      </c>
      <c r="F24383" t="s">
        <v>178</v>
      </c>
      <c r="G24383" t="str">
        <f>CONCATENATE(D24383,F24383)</f>
        <v>89.029999Tyler ES</v>
      </c>
      <c r="H24383">
        <v>11001008903</v>
      </c>
      <c r="I24383">
        <v>2.1785714289999998</v>
      </c>
      <c r="J24383">
        <v>12.525</v>
      </c>
      <c r="K24383">
        <v>13.294047000000001</v>
      </c>
      <c r="L24383">
        <v>3.5714285710000002</v>
      </c>
      <c r="M24383">
        <v>35.483333999999999</v>
      </c>
    </row>
    <row r="24384" spans="1:13" x14ac:dyDescent="0.2">
      <c r="A24384" t="s">
        <v>84</v>
      </c>
      <c r="B24384">
        <v>11</v>
      </c>
      <c r="C24384">
        <v>11001</v>
      </c>
      <c r="D24384">
        <v>89.029999000000004</v>
      </c>
      <c r="E24384" t="s">
        <v>156</v>
      </c>
      <c r="F24384" t="s">
        <v>157</v>
      </c>
      <c r="G24384" t="str">
        <f>CONCATENATE(D24384,F24384)</f>
        <v>89.029999Walker-Jones EC</v>
      </c>
      <c r="H24384">
        <v>11001008903</v>
      </c>
      <c r="I24384">
        <v>2.521428571</v>
      </c>
      <c r="J24384">
        <v>12.584524</v>
      </c>
      <c r="K24384">
        <v>14.814285</v>
      </c>
      <c r="L24384">
        <v>2.6857142860000001</v>
      </c>
      <c r="M24384">
        <v>29.636906</v>
      </c>
    </row>
    <row r="24385" spans="1:13" x14ac:dyDescent="0.2">
      <c r="A24385">
        <v>9</v>
      </c>
      <c r="B24385">
        <v>11</v>
      </c>
      <c r="C24385">
        <v>11001</v>
      </c>
      <c r="D24385">
        <v>89.029999000000004</v>
      </c>
      <c r="E24385" t="s">
        <v>326</v>
      </c>
      <c r="F24385" t="s">
        <v>327</v>
      </c>
      <c r="G24385" t="str">
        <f>CONCATENATE(D24385,F24385)</f>
        <v>89.029999Washington Latin PCS - Upper School</v>
      </c>
      <c r="H24385">
        <v>11001008903</v>
      </c>
      <c r="I24385">
        <v>5.384615385</v>
      </c>
      <c r="J24385">
        <v>22.067948999999999</v>
      </c>
      <c r="K24385">
        <v>24.365385</v>
      </c>
      <c r="L24385">
        <v>7.0307692309999998</v>
      </c>
      <c r="M24385">
        <v>54.156410000000001</v>
      </c>
    </row>
    <row r="24386" spans="1:13" x14ac:dyDescent="0.2">
      <c r="A24386">
        <v>9</v>
      </c>
      <c r="B24386">
        <v>11</v>
      </c>
      <c r="C24386">
        <v>11001</v>
      </c>
      <c r="D24386">
        <v>89.029999000000004</v>
      </c>
      <c r="E24386" t="s">
        <v>317</v>
      </c>
      <c r="F24386" t="s">
        <v>318</v>
      </c>
      <c r="G24386" t="str">
        <f>CONCATENATE(D24386,F24386)</f>
        <v>89.029999Washington Mathematics Science Technology PCHS</v>
      </c>
      <c r="H24386">
        <v>11001008903</v>
      </c>
      <c r="I24386">
        <v>1.492307692</v>
      </c>
      <c r="J24386">
        <v>7.0858974000000003</v>
      </c>
      <c r="K24386">
        <v>7.4641026999999998</v>
      </c>
      <c r="L24386">
        <v>1.1846153850000001</v>
      </c>
      <c r="M24386">
        <v>10.058973999999999</v>
      </c>
    </row>
    <row r="24387" spans="1:13" x14ac:dyDescent="0.2">
      <c r="A24387">
        <v>9</v>
      </c>
      <c r="B24387">
        <v>11</v>
      </c>
      <c r="C24387">
        <v>11001</v>
      </c>
      <c r="D24387">
        <v>89.029999000000004</v>
      </c>
      <c r="E24387" t="s">
        <v>319</v>
      </c>
      <c r="F24387" t="s">
        <v>320</v>
      </c>
      <c r="G24387" t="str">
        <f>CONCATENATE(D24387,F24387)</f>
        <v>89.029999Washington Metropolitan HS</v>
      </c>
      <c r="H24387">
        <v>11001008903</v>
      </c>
      <c r="I24387">
        <v>3.1769230770000001</v>
      </c>
      <c r="J24387">
        <v>15.191026000000001</v>
      </c>
      <c r="K24387">
        <v>20.043590999999999</v>
      </c>
      <c r="L24387">
        <v>3.4</v>
      </c>
      <c r="M24387">
        <v>42.147433999999997</v>
      </c>
    </row>
    <row r="24388" spans="1:13" x14ac:dyDescent="0.2">
      <c r="A24388" t="s">
        <v>84</v>
      </c>
      <c r="B24388">
        <v>11</v>
      </c>
      <c r="C24388">
        <v>11001</v>
      </c>
      <c r="D24388">
        <v>89.029999000000004</v>
      </c>
      <c r="E24388" t="s">
        <v>362</v>
      </c>
      <c r="F24388" t="s">
        <v>363</v>
      </c>
      <c r="G24388" t="str">
        <f>CONCATENATE(D24388,F24388)</f>
        <v>89.029999Washington Yu Ying PCS</v>
      </c>
      <c r="H24388">
        <v>11001008903</v>
      </c>
      <c r="I24388">
        <v>3.7357142859999999</v>
      </c>
      <c r="J24388">
        <v>16.884523000000002</v>
      </c>
      <c r="K24388">
        <v>18.390476</v>
      </c>
      <c r="L24388">
        <v>4.9785714289999996</v>
      </c>
      <c r="M24388">
        <v>48.183334000000002</v>
      </c>
    </row>
    <row r="24389" spans="1:13" x14ac:dyDescent="0.2">
      <c r="A24389" t="s">
        <v>84</v>
      </c>
      <c r="B24389">
        <v>11</v>
      </c>
      <c r="C24389">
        <v>11001</v>
      </c>
      <c r="D24389">
        <v>89.029999000000004</v>
      </c>
      <c r="E24389" t="s">
        <v>121</v>
      </c>
      <c r="F24389" t="s">
        <v>122</v>
      </c>
      <c r="G24389" t="str">
        <f>CONCATENATE(D24389,F24389)</f>
        <v>89.029999West EC</v>
      </c>
      <c r="H24389">
        <v>11001008903</v>
      </c>
      <c r="I24389">
        <v>6.0214285710000004</v>
      </c>
      <c r="J24389">
        <v>25.958334000000001</v>
      </c>
      <c r="K24389">
        <v>28.842856999999999</v>
      </c>
      <c r="L24389">
        <v>6.4928571430000002</v>
      </c>
      <c r="M24389">
        <v>69.830948000000006</v>
      </c>
    </row>
    <row r="24390" spans="1:13" x14ac:dyDescent="0.2">
      <c r="A24390" t="s">
        <v>84</v>
      </c>
      <c r="B24390">
        <v>11</v>
      </c>
      <c r="C24390">
        <v>11001</v>
      </c>
      <c r="D24390">
        <v>89.029999000000004</v>
      </c>
      <c r="E24390" t="s">
        <v>249</v>
      </c>
      <c r="F24390" t="s">
        <v>250</v>
      </c>
      <c r="G24390" t="str">
        <f>CONCATENATE(D24390,F24390)</f>
        <v>89.029999Wheatley EC</v>
      </c>
      <c r="H24390">
        <v>11001008903</v>
      </c>
      <c r="I24390">
        <v>0.8</v>
      </c>
      <c r="J24390">
        <v>5.0309524999999997</v>
      </c>
      <c r="K24390">
        <v>5.2714286000000001</v>
      </c>
      <c r="L24390">
        <v>0.55000000000000004</v>
      </c>
      <c r="M24390">
        <v>11.166667</v>
      </c>
    </row>
    <row r="24391" spans="1:13" x14ac:dyDescent="0.2">
      <c r="A24391" t="s">
        <v>84</v>
      </c>
      <c r="B24391">
        <v>11</v>
      </c>
      <c r="C24391">
        <v>11001</v>
      </c>
      <c r="D24391">
        <v>89.029999000000004</v>
      </c>
      <c r="E24391" t="s">
        <v>119</v>
      </c>
      <c r="F24391" t="s">
        <v>120</v>
      </c>
      <c r="G24391" t="str">
        <f>CONCATENATE(D24391,F24391)</f>
        <v>89.029999Whittier EC</v>
      </c>
      <c r="H24391">
        <v>11001008903</v>
      </c>
      <c r="I24391">
        <v>6.5</v>
      </c>
      <c r="J24391">
        <v>24.273809</v>
      </c>
      <c r="K24391">
        <v>30.02619</v>
      </c>
      <c r="L24391">
        <v>8.7357142860000003</v>
      </c>
      <c r="M24391">
        <v>55.647616999999997</v>
      </c>
    </row>
    <row r="24392" spans="1:13" x14ac:dyDescent="0.2">
      <c r="A24392">
        <v>9</v>
      </c>
      <c r="B24392">
        <v>11</v>
      </c>
      <c r="C24392">
        <v>11001</v>
      </c>
      <c r="D24392">
        <v>89.029999000000004</v>
      </c>
      <c r="E24392" t="s">
        <v>6</v>
      </c>
      <c r="F24392" t="s">
        <v>7</v>
      </c>
      <c r="G24392" t="str">
        <f>CONCATENATE(D24392,F24392)</f>
        <v>89.029999Wilson HS</v>
      </c>
      <c r="H24392">
        <v>11001008903</v>
      </c>
      <c r="I24392">
        <v>9.6076923080000007</v>
      </c>
      <c r="J24392">
        <v>34.488461000000001</v>
      </c>
      <c r="K24392">
        <v>43.762821000000002</v>
      </c>
      <c r="L24392">
        <v>8.5307692310000007</v>
      </c>
      <c r="M24392">
        <v>54.506408999999998</v>
      </c>
    </row>
    <row r="24393" spans="1:13" x14ac:dyDescent="0.2">
      <c r="A24393">
        <v>9</v>
      </c>
      <c r="B24393">
        <v>11</v>
      </c>
      <c r="C24393">
        <v>11001</v>
      </c>
      <c r="D24393">
        <v>89.029999000000004</v>
      </c>
      <c r="E24393" t="s">
        <v>66</v>
      </c>
      <c r="F24393" t="s">
        <v>67</v>
      </c>
      <c r="G24393" t="str">
        <f>CONCATENATE(D24393,F24393)</f>
        <v>89.029999Woodson, H.D. HS</v>
      </c>
      <c r="H24393">
        <v>11001008903</v>
      </c>
      <c r="I24393">
        <v>3.9923076919999998</v>
      </c>
      <c r="J24393">
        <v>14.039743</v>
      </c>
      <c r="K24393">
        <v>14.756411</v>
      </c>
      <c r="L24393">
        <v>4.4769230770000004</v>
      </c>
      <c r="M24393">
        <v>31.239744000000002</v>
      </c>
    </row>
    <row r="24394" spans="1:13" x14ac:dyDescent="0.2">
      <c r="A24394">
        <v>9</v>
      </c>
      <c r="B24394">
        <v>11</v>
      </c>
      <c r="C24394">
        <v>11001</v>
      </c>
      <c r="D24394">
        <v>89.029999000000004</v>
      </c>
      <c r="E24394" t="s">
        <v>305</v>
      </c>
      <c r="F24394" t="s">
        <v>306</v>
      </c>
      <c r="G24394" t="str">
        <f>CONCATENATE(D24394,F24394)</f>
        <v>89.029999Youth Services Center</v>
      </c>
      <c r="H24394">
        <v>11001008903</v>
      </c>
      <c r="I24394">
        <v>0.96923076900000005</v>
      </c>
      <c r="J24394">
        <v>4.3820515000000002</v>
      </c>
      <c r="K24394">
        <v>4.8448715</v>
      </c>
      <c r="L24394">
        <v>1.192307692</v>
      </c>
      <c r="M24394">
        <v>18.396153999999999</v>
      </c>
    </row>
    <row r="24395" spans="1:13" x14ac:dyDescent="0.2">
      <c r="A24395" t="s">
        <v>84</v>
      </c>
      <c r="B24395">
        <v>11</v>
      </c>
      <c r="C24395">
        <v>11001</v>
      </c>
      <c r="D24395">
        <v>89.040001000000004</v>
      </c>
      <c r="E24395" t="s">
        <v>352</v>
      </c>
      <c r="F24395" t="s">
        <v>353</v>
      </c>
      <c r="G24395" t="str">
        <f>CONCATENATE(D24395,F24395)</f>
        <v>89.040001Achievement Preparatory Academy PCS - Wahler Place Elementary School</v>
      </c>
      <c r="H24395">
        <v>11001008904</v>
      </c>
      <c r="I24395">
        <v>7.2733333330000001</v>
      </c>
      <c r="J24395">
        <v>18.424444000000001</v>
      </c>
      <c r="K24395">
        <v>19.737777999999999</v>
      </c>
      <c r="L24395">
        <v>7.82</v>
      </c>
      <c r="M24395">
        <v>60.992221999999998</v>
      </c>
    </row>
    <row r="24396" spans="1:13" x14ac:dyDescent="0.2">
      <c r="A24396" t="s">
        <v>84</v>
      </c>
      <c r="B24396">
        <v>11</v>
      </c>
      <c r="C24396">
        <v>11001</v>
      </c>
      <c r="D24396">
        <v>89.040001000000004</v>
      </c>
      <c r="E24396" t="s">
        <v>232</v>
      </c>
      <c r="F24396" t="s">
        <v>233</v>
      </c>
      <c r="G24396" t="str">
        <f>CONCATENATE(D24396,F24396)</f>
        <v>89.040001Aiton ES</v>
      </c>
      <c r="H24396">
        <v>11001008904</v>
      </c>
      <c r="I24396">
        <v>2.846666667</v>
      </c>
      <c r="J24396">
        <v>11.966666</v>
      </c>
      <c r="K24396">
        <v>12.162222</v>
      </c>
      <c r="L24396">
        <v>3.4</v>
      </c>
      <c r="M24396">
        <v>22.964445000000001</v>
      </c>
    </row>
    <row r="24397" spans="1:13" x14ac:dyDescent="0.2">
      <c r="A24397" t="s">
        <v>84</v>
      </c>
      <c r="B24397">
        <v>11</v>
      </c>
      <c r="C24397">
        <v>11001</v>
      </c>
      <c r="D24397">
        <v>89.040001000000004</v>
      </c>
      <c r="E24397" t="s">
        <v>167</v>
      </c>
      <c r="F24397" t="s">
        <v>168</v>
      </c>
      <c r="G24397" t="str">
        <f>CONCATENATE(D24397,F24397)</f>
        <v>89.040001Amidon-Bowen ES</v>
      </c>
      <c r="H24397">
        <v>11001008904</v>
      </c>
      <c r="I24397">
        <v>5.1066666669999998</v>
      </c>
      <c r="J24397">
        <v>17.57</v>
      </c>
      <c r="K24397">
        <v>22.576665999999999</v>
      </c>
      <c r="L24397">
        <v>4.4733333330000002</v>
      </c>
      <c r="M24397">
        <v>45.124442999999999</v>
      </c>
    </row>
    <row r="24398" spans="1:13" x14ac:dyDescent="0.2">
      <c r="A24398">
        <v>9</v>
      </c>
      <c r="B24398">
        <v>11</v>
      </c>
      <c r="C24398">
        <v>11001</v>
      </c>
      <c r="D24398">
        <v>89.040001000000004</v>
      </c>
      <c r="E24398" t="s">
        <v>36</v>
      </c>
      <c r="F24398" t="s">
        <v>37</v>
      </c>
      <c r="G24398" t="str">
        <f>CONCATENATE(D24398,F24398)</f>
        <v>89.040001Anacostia HS</v>
      </c>
      <c r="H24398">
        <v>11001008904</v>
      </c>
      <c r="I24398">
        <v>3.6166666670000001</v>
      </c>
      <c r="J24398">
        <v>14.644444</v>
      </c>
      <c r="K24398">
        <v>15.681945000000001</v>
      </c>
      <c r="L24398">
        <v>4.8833333330000004</v>
      </c>
      <c r="M24398">
        <v>40.913887000000003</v>
      </c>
    </row>
    <row r="24399" spans="1:13" x14ac:dyDescent="0.2">
      <c r="A24399" t="s">
        <v>84</v>
      </c>
      <c r="B24399">
        <v>11</v>
      </c>
      <c r="C24399">
        <v>11001</v>
      </c>
      <c r="D24399">
        <v>89.040001000000004</v>
      </c>
      <c r="E24399" t="s">
        <v>230</v>
      </c>
      <c r="F24399" t="s">
        <v>231</v>
      </c>
      <c r="G24399" t="str">
        <f>CONCATENATE(D24399,F24399)</f>
        <v>89.040001Arts and Technology Academy PCS</v>
      </c>
      <c r="H24399">
        <v>11001008904</v>
      </c>
      <c r="I24399">
        <v>3.5133333329999998</v>
      </c>
      <c r="J24399">
        <v>13.88</v>
      </c>
      <c r="K24399">
        <v>15.166667</v>
      </c>
      <c r="L24399">
        <v>4.0466666670000002</v>
      </c>
      <c r="M24399">
        <v>32.481110000000001</v>
      </c>
    </row>
    <row r="24400" spans="1:13" x14ac:dyDescent="0.2">
      <c r="A24400">
        <v>9</v>
      </c>
      <c r="B24400">
        <v>11</v>
      </c>
      <c r="C24400">
        <v>11001</v>
      </c>
      <c r="D24400">
        <v>89.040001000000004</v>
      </c>
      <c r="E24400" t="s">
        <v>41</v>
      </c>
      <c r="F24400" t="s">
        <v>42</v>
      </c>
      <c r="G24400" t="str">
        <f>CONCATENATE(D24400,F24400)</f>
        <v>89.040001Ballou HS</v>
      </c>
      <c r="H24400">
        <v>11001008904</v>
      </c>
      <c r="I24400">
        <v>7.5583333330000002</v>
      </c>
      <c r="J24400">
        <v>17.408332999999999</v>
      </c>
      <c r="K24400">
        <v>18.483333999999999</v>
      </c>
      <c r="L24400">
        <v>7.9333333330000002</v>
      </c>
      <c r="M24400">
        <v>65.084723999999994</v>
      </c>
    </row>
    <row r="24401" spans="1:13" x14ac:dyDescent="0.2">
      <c r="A24401">
        <v>9</v>
      </c>
      <c r="B24401">
        <v>11</v>
      </c>
      <c r="C24401">
        <v>11001</v>
      </c>
      <c r="D24401">
        <v>89.040001000000004</v>
      </c>
      <c r="E24401" t="s">
        <v>41</v>
      </c>
      <c r="F24401" t="s">
        <v>321</v>
      </c>
      <c r="G24401" t="str">
        <f>CONCATENATE(D24401,F24401)</f>
        <v>89.040001Ballou STAY</v>
      </c>
      <c r="H24401">
        <v>11001008904</v>
      </c>
      <c r="I24401">
        <v>7.5583333330000002</v>
      </c>
      <c r="J24401">
        <v>17.408332999999999</v>
      </c>
      <c r="K24401">
        <v>18.483333999999999</v>
      </c>
      <c r="L24401">
        <v>7.9333333330000002</v>
      </c>
      <c r="M24401">
        <v>65.084723999999994</v>
      </c>
    </row>
    <row r="24402" spans="1:13" x14ac:dyDescent="0.2">
      <c r="A24402" t="s">
        <v>84</v>
      </c>
      <c r="B24402">
        <v>11</v>
      </c>
      <c r="C24402">
        <v>11001</v>
      </c>
      <c r="D24402">
        <v>89.040001000000004</v>
      </c>
      <c r="E24402" t="s">
        <v>138</v>
      </c>
      <c r="F24402" t="s">
        <v>139</v>
      </c>
      <c r="G24402" t="str">
        <f>CONCATENATE(D24402,F24402)</f>
        <v>89.040001Bancroft ES</v>
      </c>
      <c r="H24402">
        <v>11001008904</v>
      </c>
      <c r="I24402">
        <v>5.74</v>
      </c>
      <c r="J24402">
        <v>28.817778000000001</v>
      </c>
      <c r="K24402">
        <v>31.719999000000001</v>
      </c>
      <c r="L24402">
        <v>6.4066666669999996</v>
      </c>
      <c r="M24402">
        <v>63.064444999999999</v>
      </c>
    </row>
    <row r="24403" spans="1:13" x14ac:dyDescent="0.2">
      <c r="A24403" t="s">
        <v>84</v>
      </c>
      <c r="B24403">
        <v>11</v>
      </c>
      <c r="C24403">
        <v>11001</v>
      </c>
      <c r="D24403">
        <v>89.040001000000004</v>
      </c>
      <c r="E24403" t="s">
        <v>128</v>
      </c>
      <c r="F24403" t="s">
        <v>129</v>
      </c>
      <c r="G24403" t="str">
        <f>CONCATENATE(D24403,F24403)</f>
        <v>89.040001Barnard ES</v>
      </c>
      <c r="H24403">
        <v>11001008904</v>
      </c>
      <c r="I24403">
        <v>5.66</v>
      </c>
      <c r="J24403">
        <v>23.844443999999999</v>
      </c>
      <c r="K24403">
        <v>26.378889000000001</v>
      </c>
      <c r="L24403">
        <v>5.9533333329999998</v>
      </c>
      <c r="M24403">
        <v>58.334446</v>
      </c>
    </row>
    <row r="24404" spans="1:13" x14ac:dyDescent="0.2">
      <c r="A24404">
        <v>9</v>
      </c>
      <c r="B24404">
        <v>11</v>
      </c>
      <c r="C24404">
        <v>11001</v>
      </c>
      <c r="D24404">
        <v>89.040001000000004</v>
      </c>
      <c r="E24404" t="s">
        <v>322</v>
      </c>
      <c r="F24404" t="s">
        <v>323</v>
      </c>
      <c r="G24404" t="str">
        <f>CONCATENATE(D24404,F24404)</f>
        <v>89.040001BASIS DC PCS</v>
      </c>
      <c r="H24404">
        <v>11001008904</v>
      </c>
      <c r="I24404">
        <v>3</v>
      </c>
      <c r="J24404">
        <v>18.733333999999999</v>
      </c>
      <c r="K24404">
        <v>20.431944000000001</v>
      </c>
      <c r="L24404">
        <v>3.5416666669999999</v>
      </c>
      <c r="M24404">
        <v>30.363890000000001</v>
      </c>
    </row>
    <row r="24405" spans="1:13" x14ac:dyDescent="0.2">
      <c r="A24405" t="s">
        <v>84</v>
      </c>
      <c r="B24405">
        <v>11</v>
      </c>
      <c r="C24405">
        <v>11001</v>
      </c>
      <c r="D24405">
        <v>89.040001000000004</v>
      </c>
      <c r="E24405" t="s">
        <v>217</v>
      </c>
      <c r="F24405" t="s">
        <v>218</v>
      </c>
      <c r="G24405" t="str">
        <f>CONCATENATE(D24405,F24405)</f>
        <v>89.040001Beers ES</v>
      </c>
      <c r="H24405">
        <v>11001008904</v>
      </c>
      <c r="I24405">
        <v>4.3133333330000001</v>
      </c>
      <c r="J24405">
        <v>15.853332999999999</v>
      </c>
      <c r="K24405">
        <v>16.518888</v>
      </c>
      <c r="L24405">
        <v>7.4333333330000002</v>
      </c>
      <c r="M24405">
        <v>54.093333999999999</v>
      </c>
    </row>
    <row r="24406" spans="1:13" x14ac:dyDescent="0.2">
      <c r="A24406">
        <v>9</v>
      </c>
      <c r="B24406">
        <v>11</v>
      </c>
      <c r="C24406">
        <v>11001</v>
      </c>
      <c r="D24406">
        <v>89.040001000000004</v>
      </c>
      <c r="E24406" t="s">
        <v>27</v>
      </c>
      <c r="F24406" t="s">
        <v>28</v>
      </c>
      <c r="G24406" t="str">
        <f>CONCATENATE(D24406,F24406)</f>
        <v>89.040001Benjamin Banneker HS</v>
      </c>
      <c r="H24406">
        <v>11001008904</v>
      </c>
      <c r="I24406">
        <v>3.6333333329999999</v>
      </c>
      <c r="J24406">
        <v>20.447222</v>
      </c>
      <c r="K24406">
        <v>23.6</v>
      </c>
      <c r="L24406">
        <v>3.8083333330000002</v>
      </c>
      <c r="M24406">
        <v>43.873610999999997</v>
      </c>
    </row>
    <row r="24407" spans="1:13" x14ac:dyDescent="0.2">
      <c r="A24407">
        <v>9</v>
      </c>
      <c r="B24407">
        <v>11</v>
      </c>
      <c r="C24407">
        <v>11001</v>
      </c>
      <c r="D24407">
        <v>89.040001000000004</v>
      </c>
      <c r="E24407" t="s">
        <v>309</v>
      </c>
      <c r="F24407" t="s">
        <v>310</v>
      </c>
      <c r="G24407" t="str">
        <f>CONCATENATE(D24407,F24407)</f>
        <v>89.040001Booker T. Washington PCS for Technical Arts</v>
      </c>
      <c r="H24407">
        <v>11001008904</v>
      </c>
      <c r="I24407">
        <v>3.55</v>
      </c>
      <c r="J24407">
        <v>21.212499999999999</v>
      </c>
      <c r="K24407">
        <v>24.280556000000001</v>
      </c>
      <c r="L24407">
        <v>3.858333333</v>
      </c>
      <c r="M24407">
        <v>40.323611999999997</v>
      </c>
    </row>
    <row r="24408" spans="1:13" x14ac:dyDescent="0.2">
      <c r="A24408" t="s">
        <v>84</v>
      </c>
      <c r="B24408">
        <v>11</v>
      </c>
      <c r="C24408">
        <v>11001</v>
      </c>
      <c r="D24408">
        <v>89.040001000000004</v>
      </c>
      <c r="E24408" t="s">
        <v>169</v>
      </c>
      <c r="F24408" t="s">
        <v>170</v>
      </c>
      <c r="G24408" t="str">
        <f>CONCATENATE(D24408,F24408)</f>
        <v>89.040001Brent ES</v>
      </c>
      <c r="H24408">
        <v>11001008904</v>
      </c>
      <c r="I24408">
        <v>2.193333333</v>
      </c>
      <c r="J24408">
        <v>12.698888999999999</v>
      </c>
      <c r="K24408">
        <v>14.381111000000001</v>
      </c>
      <c r="L24408">
        <v>2.4933333329999998</v>
      </c>
      <c r="M24408">
        <v>29.513331999999998</v>
      </c>
    </row>
    <row r="24409" spans="1:13" x14ac:dyDescent="0.2">
      <c r="A24409" t="s">
        <v>84</v>
      </c>
      <c r="B24409">
        <v>11</v>
      </c>
      <c r="C24409">
        <v>11001</v>
      </c>
      <c r="D24409">
        <v>89.040001000000004</v>
      </c>
      <c r="E24409" t="s">
        <v>134</v>
      </c>
      <c r="F24409" t="s">
        <v>135</v>
      </c>
      <c r="G24409" t="str">
        <f>CONCATENATE(D24409,F24409)</f>
        <v>89.040001Bridges PCS</v>
      </c>
      <c r="H24409">
        <v>11001008904</v>
      </c>
      <c r="I24409">
        <v>5.86</v>
      </c>
      <c r="J24409">
        <v>25.708888999999999</v>
      </c>
      <c r="K24409">
        <v>28.976666999999999</v>
      </c>
      <c r="L24409">
        <v>6.6733333330000004</v>
      </c>
      <c r="M24409">
        <v>63.404446</v>
      </c>
    </row>
    <row r="24410" spans="1:13" x14ac:dyDescent="0.2">
      <c r="A24410" t="s">
        <v>84</v>
      </c>
      <c r="B24410">
        <v>11</v>
      </c>
      <c r="C24410">
        <v>11001</v>
      </c>
      <c r="D24410">
        <v>89.040001000000004</v>
      </c>
      <c r="E24410" t="s">
        <v>110</v>
      </c>
      <c r="F24410" t="s">
        <v>111</v>
      </c>
      <c r="G24410" t="str">
        <f>CONCATENATE(D24410,F24410)</f>
        <v>89.040001Brightwood EC</v>
      </c>
      <c r="H24410">
        <v>11001008904</v>
      </c>
      <c r="I24410">
        <v>6.766666667</v>
      </c>
      <c r="J24410">
        <v>28.057777000000002</v>
      </c>
      <c r="K24410">
        <v>31.73</v>
      </c>
      <c r="L24410">
        <v>7.38</v>
      </c>
      <c r="M24410">
        <v>60.857776999999999</v>
      </c>
    </row>
    <row r="24411" spans="1:13" x14ac:dyDescent="0.2">
      <c r="A24411" t="s">
        <v>84</v>
      </c>
      <c r="B24411">
        <v>11</v>
      </c>
      <c r="C24411">
        <v>11001</v>
      </c>
      <c r="D24411">
        <v>89.040001000000004</v>
      </c>
      <c r="E24411" t="s">
        <v>346</v>
      </c>
      <c r="F24411" t="s">
        <v>347</v>
      </c>
      <c r="G24411" t="str">
        <f>CONCATENATE(D24411,F24411)</f>
        <v>89.040001Brookland EC @ Bunker Hill</v>
      </c>
      <c r="H24411">
        <v>11001008904</v>
      </c>
      <c r="I24411">
        <v>3.3866666670000001</v>
      </c>
      <c r="J24411">
        <v>16.073333999999999</v>
      </c>
      <c r="K24411">
        <v>17.407778</v>
      </c>
      <c r="L24411">
        <v>4.0733333329999999</v>
      </c>
      <c r="M24411">
        <v>43.832222000000002</v>
      </c>
    </row>
    <row r="24412" spans="1:13" x14ac:dyDescent="0.2">
      <c r="A24412" t="s">
        <v>84</v>
      </c>
      <c r="B24412">
        <v>11</v>
      </c>
      <c r="C24412">
        <v>11001</v>
      </c>
      <c r="D24412">
        <v>89.040001000000004</v>
      </c>
      <c r="E24412" t="s">
        <v>253</v>
      </c>
      <c r="F24412" t="s">
        <v>254</v>
      </c>
      <c r="G24412" t="str">
        <f>CONCATENATE(D24412,F24412)</f>
        <v>89.040001Browne EC</v>
      </c>
      <c r="H24412">
        <v>11001008904</v>
      </c>
      <c r="I24412">
        <v>0.49333333299999999</v>
      </c>
      <c r="J24412">
        <v>2.8944445000000001</v>
      </c>
      <c r="K24412">
        <v>2.9177778000000001</v>
      </c>
      <c r="L24412">
        <v>0.46666666699999998</v>
      </c>
      <c r="M24412">
        <v>8.3511114000000006</v>
      </c>
    </row>
    <row r="24413" spans="1:13" x14ac:dyDescent="0.2">
      <c r="A24413" t="s">
        <v>84</v>
      </c>
      <c r="B24413">
        <v>11</v>
      </c>
      <c r="C24413">
        <v>11001</v>
      </c>
      <c r="D24413">
        <v>89.040001000000004</v>
      </c>
      <c r="E24413" t="s">
        <v>142</v>
      </c>
      <c r="F24413" t="s">
        <v>143</v>
      </c>
      <c r="G24413" t="str">
        <f>CONCATENATE(D24413,F24413)</f>
        <v>89.040001Bruce-Monroe ES @ Park View</v>
      </c>
      <c r="H24413">
        <v>11001008904</v>
      </c>
      <c r="I24413">
        <v>4.7266666669999999</v>
      </c>
      <c r="J24413">
        <v>20.075555999999999</v>
      </c>
      <c r="K24413">
        <v>22.231112</v>
      </c>
      <c r="L24413">
        <v>6.0866666670000003</v>
      </c>
      <c r="M24413">
        <v>53.014446</v>
      </c>
    </row>
    <row r="24414" spans="1:13" x14ac:dyDescent="0.2">
      <c r="A24414" t="s">
        <v>84</v>
      </c>
      <c r="B24414">
        <v>11</v>
      </c>
      <c r="C24414">
        <v>11001</v>
      </c>
      <c r="D24414">
        <v>89.040001000000004</v>
      </c>
      <c r="E24414" t="s">
        <v>265</v>
      </c>
      <c r="F24414" t="s">
        <v>266</v>
      </c>
      <c r="G24414" t="str">
        <f>CONCATENATE(D24414,F24414)</f>
        <v>89.040001Burroughs EC</v>
      </c>
      <c r="H24414">
        <v>11001008904</v>
      </c>
      <c r="I24414">
        <v>2.653333333</v>
      </c>
      <c r="J24414">
        <v>13.244445000000001</v>
      </c>
      <c r="K24414">
        <v>14.026667</v>
      </c>
      <c r="L24414">
        <v>3.48</v>
      </c>
      <c r="M24414">
        <v>40.561110999999997</v>
      </c>
    </row>
    <row r="24415" spans="1:13" x14ac:dyDescent="0.2">
      <c r="A24415" t="s">
        <v>84</v>
      </c>
      <c r="B24415">
        <v>11</v>
      </c>
      <c r="C24415">
        <v>11001</v>
      </c>
      <c r="D24415">
        <v>89.040001000000004</v>
      </c>
      <c r="E24415" t="s">
        <v>236</v>
      </c>
      <c r="F24415" t="s">
        <v>237</v>
      </c>
      <c r="G24415" t="str">
        <f>CONCATENATE(D24415,F24415)</f>
        <v>89.040001Burrville ES</v>
      </c>
      <c r="H24415">
        <v>11001008904</v>
      </c>
      <c r="I24415">
        <v>3.28</v>
      </c>
      <c r="J24415">
        <v>12.167778</v>
      </c>
      <c r="K24415">
        <v>12.645555</v>
      </c>
      <c r="L24415">
        <v>3.6066666669999998</v>
      </c>
      <c r="M24415">
        <v>23.114445</v>
      </c>
    </row>
    <row r="24416" spans="1:13" x14ac:dyDescent="0.2">
      <c r="A24416" t="s">
        <v>84</v>
      </c>
      <c r="B24416">
        <v>11</v>
      </c>
      <c r="C24416">
        <v>11001</v>
      </c>
      <c r="D24416">
        <v>89.040001000000004</v>
      </c>
      <c r="E24416" t="s">
        <v>225</v>
      </c>
      <c r="F24416" t="s">
        <v>226</v>
      </c>
      <c r="G24416" t="str">
        <f>CONCATENATE(D24416,F24416)</f>
        <v>89.040001C.W. Harris ES</v>
      </c>
      <c r="H24416">
        <v>11001008904</v>
      </c>
      <c r="I24416">
        <v>3.7266666669999999</v>
      </c>
      <c r="J24416">
        <v>15.23</v>
      </c>
      <c r="K24416">
        <v>16.165555999999999</v>
      </c>
      <c r="L24416">
        <v>7.6</v>
      </c>
      <c r="M24416">
        <v>48.459999000000003</v>
      </c>
    </row>
    <row r="24417" spans="1:13" x14ac:dyDescent="0.2">
      <c r="A24417" t="s">
        <v>84</v>
      </c>
      <c r="B24417">
        <v>11</v>
      </c>
      <c r="C24417">
        <v>11001</v>
      </c>
      <c r="D24417">
        <v>89.040001000000004</v>
      </c>
      <c r="E24417" t="s">
        <v>358</v>
      </c>
      <c r="F24417" t="s">
        <v>359</v>
      </c>
      <c r="G24417" t="str">
        <f>CONCATENATE(D24417,F24417)</f>
        <v>89.040001Cap Hill Montessori @ Logan</v>
      </c>
      <c r="H24417">
        <v>11001008904</v>
      </c>
      <c r="I24417">
        <v>1.6266666670000001</v>
      </c>
      <c r="J24417">
        <v>9.2244443999999994</v>
      </c>
      <c r="K24417">
        <v>9.8333329999999997</v>
      </c>
      <c r="L24417">
        <v>1.7933333330000001</v>
      </c>
      <c r="M24417">
        <v>16.342222</v>
      </c>
    </row>
    <row r="24418" spans="1:13" x14ac:dyDescent="0.2">
      <c r="A24418">
        <v>9</v>
      </c>
      <c r="B24418">
        <v>11</v>
      </c>
      <c r="C24418">
        <v>11001</v>
      </c>
      <c r="D24418">
        <v>89.040001000000004</v>
      </c>
      <c r="E24418" t="s">
        <v>22</v>
      </c>
      <c r="F24418" t="s">
        <v>23</v>
      </c>
      <c r="G24418" t="str">
        <f>CONCATENATE(D24418,F24418)</f>
        <v>89.040001Capital City PCS - High School</v>
      </c>
      <c r="H24418">
        <v>11001008904</v>
      </c>
      <c r="I24418">
        <v>5.8416666670000001</v>
      </c>
      <c r="J24418">
        <v>23.866667</v>
      </c>
      <c r="K24418">
        <v>28.155556000000001</v>
      </c>
      <c r="L24418">
        <v>7.7916666670000003</v>
      </c>
      <c r="M24418">
        <v>55.991669000000002</v>
      </c>
    </row>
    <row r="24419" spans="1:13" x14ac:dyDescent="0.2">
      <c r="A24419" t="s">
        <v>84</v>
      </c>
      <c r="B24419">
        <v>11</v>
      </c>
      <c r="C24419">
        <v>11001</v>
      </c>
      <c r="D24419">
        <v>89.040001000000004</v>
      </c>
      <c r="E24419" t="s">
        <v>22</v>
      </c>
      <c r="F24419" t="s">
        <v>330</v>
      </c>
      <c r="G24419" t="str">
        <f>CONCATENATE(D24419,F24419)</f>
        <v>89.040001Capital City PCS - Lower School</v>
      </c>
      <c r="H24419">
        <v>11001008904</v>
      </c>
      <c r="I24419">
        <v>5.88</v>
      </c>
      <c r="J24419">
        <v>24.043333000000001</v>
      </c>
      <c r="K24419">
        <v>28.232222</v>
      </c>
      <c r="L24419">
        <v>7.74</v>
      </c>
      <c r="M24419">
        <v>56.304442999999999</v>
      </c>
    </row>
    <row r="24420" spans="1:13" x14ac:dyDescent="0.2">
      <c r="A24420">
        <v>9</v>
      </c>
      <c r="B24420">
        <v>11</v>
      </c>
      <c r="C24420">
        <v>11001</v>
      </c>
      <c r="D24420">
        <v>89.040001000000004</v>
      </c>
      <c r="E24420" t="s">
        <v>15</v>
      </c>
      <c r="F24420" t="s">
        <v>16</v>
      </c>
      <c r="G24420" t="str">
        <f>CONCATENATE(D24420,F24420)</f>
        <v>89.040001Cardozo EC</v>
      </c>
      <c r="H24420">
        <v>11001008904</v>
      </c>
      <c r="I24420">
        <v>3.75</v>
      </c>
      <c r="J24420">
        <v>22.127776999999998</v>
      </c>
      <c r="K24420">
        <v>25.381945000000002</v>
      </c>
      <c r="L24420">
        <v>3.7583333329999999</v>
      </c>
      <c r="M24420">
        <v>42.223610000000001</v>
      </c>
    </row>
    <row r="24421" spans="1:13" x14ac:dyDescent="0.2">
      <c r="A24421" t="s">
        <v>84</v>
      </c>
      <c r="B24421">
        <v>11</v>
      </c>
      <c r="C24421">
        <v>11001</v>
      </c>
      <c r="D24421">
        <v>89.040001000000004</v>
      </c>
      <c r="E24421" t="s">
        <v>206</v>
      </c>
      <c r="F24421" t="s">
        <v>207</v>
      </c>
      <c r="G24421" t="str">
        <f>CONCATENATE(D24421,F24421)</f>
        <v>89.040001Cedar Tree Academy PCS</v>
      </c>
      <c r="H24421">
        <v>11001008904</v>
      </c>
      <c r="I24421">
        <v>4.6866666669999999</v>
      </c>
      <c r="J24421">
        <v>12.452222000000001</v>
      </c>
      <c r="K24421">
        <v>13.424443999999999</v>
      </c>
      <c r="L24421">
        <v>5.653333333</v>
      </c>
      <c r="M24421">
        <v>51.610000999999997</v>
      </c>
    </row>
    <row r="24422" spans="1:13" x14ac:dyDescent="0.2">
      <c r="A24422" t="s">
        <v>84</v>
      </c>
      <c r="B24422">
        <v>11</v>
      </c>
      <c r="C24422">
        <v>11001</v>
      </c>
      <c r="D24422">
        <v>89.040001000000004</v>
      </c>
      <c r="E24422" t="s">
        <v>113</v>
      </c>
      <c r="F24422" t="s">
        <v>114</v>
      </c>
      <c r="G24422" t="str">
        <f>CONCATENATE(D24422,F24422)</f>
        <v>89.040001Center City PCS - Brightwood</v>
      </c>
      <c r="H24422">
        <v>11001008904</v>
      </c>
      <c r="I24422">
        <v>6.6066666669999998</v>
      </c>
      <c r="J24422">
        <v>27.281110999999999</v>
      </c>
      <c r="K24422">
        <v>31.531110999999999</v>
      </c>
      <c r="L24422">
        <v>7.346666667</v>
      </c>
      <c r="M24422">
        <v>59.741112000000001</v>
      </c>
    </row>
    <row r="24423" spans="1:13" x14ac:dyDescent="0.2">
      <c r="A24423" t="s">
        <v>84</v>
      </c>
      <c r="B24423">
        <v>11</v>
      </c>
      <c r="C24423">
        <v>11001</v>
      </c>
      <c r="D24423">
        <v>89.040001000000004</v>
      </c>
      <c r="E24423" t="s">
        <v>356</v>
      </c>
      <c r="F24423" t="s">
        <v>357</v>
      </c>
      <c r="G24423" t="str">
        <f>CONCATENATE(D24423,F24423)</f>
        <v>89.040001Center City PCS - Capitol Hill</v>
      </c>
      <c r="H24423">
        <v>11001008904</v>
      </c>
      <c r="I24423">
        <v>1.1200000000000001</v>
      </c>
      <c r="J24423">
        <v>6.6855555000000004</v>
      </c>
      <c r="K24423">
        <v>7.3099999000000002</v>
      </c>
      <c r="L24423">
        <v>1.546666667</v>
      </c>
      <c r="M24423">
        <v>16.923334000000001</v>
      </c>
    </row>
    <row r="24424" spans="1:13" x14ac:dyDescent="0.2">
      <c r="A24424" t="s">
        <v>84</v>
      </c>
      <c r="B24424">
        <v>11</v>
      </c>
      <c r="C24424">
        <v>11001</v>
      </c>
      <c r="D24424">
        <v>89.040001000000004</v>
      </c>
      <c r="E24424" t="s">
        <v>360</v>
      </c>
      <c r="F24424" t="s">
        <v>361</v>
      </c>
      <c r="G24424" t="str">
        <f>CONCATENATE(D24424,F24424)</f>
        <v>89.040001Center City PCS - Congress Heights</v>
      </c>
      <c r="H24424">
        <v>11001008904</v>
      </c>
      <c r="I24424">
        <v>7.2466666670000004</v>
      </c>
      <c r="J24424">
        <v>16.494444000000001</v>
      </c>
      <c r="K24424">
        <v>17.275555000000001</v>
      </c>
      <c r="L24424">
        <v>7.846666667</v>
      </c>
      <c r="M24424">
        <v>68.121109000000004</v>
      </c>
    </row>
    <row r="24425" spans="1:13" x14ac:dyDescent="0.2">
      <c r="A24425" t="s">
        <v>84</v>
      </c>
      <c r="B24425">
        <v>11</v>
      </c>
      <c r="C24425">
        <v>11001</v>
      </c>
      <c r="D24425">
        <v>89.040001000000004</v>
      </c>
      <c r="E24425" t="s">
        <v>382</v>
      </c>
      <c r="F24425" t="s">
        <v>383</v>
      </c>
      <c r="G24425" t="str">
        <f>CONCATENATE(D24425,F24425)</f>
        <v>89.040001Center City PCS - Petworth</v>
      </c>
      <c r="H24425">
        <v>11001008904</v>
      </c>
      <c r="I24425">
        <v>5.5266666669999998</v>
      </c>
      <c r="J24425">
        <v>22.888888999999999</v>
      </c>
      <c r="K24425">
        <v>25.66</v>
      </c>
      <c r="L24425">
        <v>5.7866666670000004</v>
      </c>
      <c r="M24425">
        <v>56.701110999999997</v>
      </c>
    </row>
    <row r="24426" spans="1:13" x14ac:dyDescent="0.2">
      <c r="A24426" t="s">
        <v>84</v>
      </c>
      <c r="B24426">
        <v>11</v>
      </c>
      <c r="C24426">
        <v>11001</v>
      </c>
      <c r="D24426">
        <v>89.040001000000004</v>
      </c>
      <c r="E24426" t="s">
        <v>394</v>
      </c>
      <c r="F24426" t="s">
        <v>395</v>
      </c>
      <c r="G24426" t="str">
        <f>CONCATENATE(D24426,F24426)</f>
        <v>89.040001Center City PCS - Shaw</v>
      </c>
      <c r="H24426">
        <v>11001008904</v>
      </c>
      <c r="I24426">
        <v>3.04</v>
      </c>
      <c r="J24426">
        <v>17.088888000000001</v>
      </c>
      <c r="K24426">
        <v>19.564444000000002</v>
      </c>
      <c r="L24426">
        <v>3.3733333330000002</v>
      </c>
      <c r="M24426">
        <v>38.165554</v>
      </c>
    </row>
    <row r="24427" spans="1:13" x14ac:dyDescent="0.2">
      <c r="A24427" t="s">
        <v>84</v>
      </c>
      <c r="B24427">
        <v>11</v>
      </c>
      <c r="C24427">
        <v>11001</v>
      </c>
      <c r="D24427">
        <v>89.040001000000004</v>
      </c>
      <c r="E24427" t="s">
        <v>333</v>
      </c>
      <c r="F24427" t="s">
        <v>334</v>
      </c>
      <c r="G24427" t="str">
        <f>CONCATENATE(D24427,F24427)</f>
        <v>89.040001Center City PCS - Trinidad</v>
      </c>
      <c r="H24427">
        <v>11001008904</v>
      </c>
      <c r="I24427">
        <v>1.38</v>
      </c>
      <c r="J24427">
        <v>6.3611111999999999</v>
      </c>
      <c r="K24427">
        <v>6.7577777000000001</v>
      </c>
      <c r="L24427">
        <v>1.3</v>
      </c>
      <c r="M24427">
        <v>15.796666</v>
      </c>
    </row>
    <row r="24428" spans="1:13" x14ac:dyDescent="0.2">
      <c r="A24428">
        <v>9</v>
      </c>
      <c r="B24428">
        <v>11</v>
      </c>
      <c r="C24428">
        <v>11001</v>
      </c>
      <c r="D24428">
        <v>89.040001000000004</v>
      </c>
      <c r="E24428" t="s">
        <v>56</v>
      </c>
      <c r="F24428" t="s">
        <v>57</v>
      </c>
      <c r="G24428" t="str">
        <f>CONCATENATE(D24428,F24428)</f>
        <v>89.040001Cesar Chavez PCS for Public Policy - Capitol Hill</v>
      </c>
      <c r="H24428">
        <v>11001008904</v>
      </c>
      <c r="I24428">
        <v>2.108333333</v>
      </c>
      <c r="J24428">
        <v>11.752777999999999</v>
      </c>
      <c r="K24428">
        <v>12.622222000000001</v>
      </c>
      <c r="L24428">
        <v>2.6749999999999998</v>
      </c>
      <c r="M24428">
        <v>32.134723999999999</v>
      </c>
    </row>
    <row r="24429" spans="1:13" x14ac:dyDescent="0.2">
      <c r="A24429">
        <v>9</v>
      </c>
      <c r="B24429">
        <v>11</v>
      </c>
      <c r="C24429">
        <v>11001</v>
      </c>
      <c r="D24429">
        <v>89.040001000000004</v>
      </c>
      <c r="E24429" t="s">
        <v>30</v>
      </c>
      <c r="F24429" t="s">
        <v>31</v>
      </c>
      <c r="G24429" t="str">
        <f>CONCATENATE(D24429,F24429)</f>
        <v>89.040001Cesar Chavez PCS for Public Policy - Chavez Prep</v>
      </c>
      <c r="H24429">
        <v>11001008904</v>
      </c>
      <c r="I24429">
        <v>4.766666667</v>
      </c>
      <c r="J24429">
        <v>20.311111</v>
      </c>
      <c r="K24429">
        <v>22.830555</v>
      </c>
      <c r="L24429">
        <v>5.4333333330000002</v>
      </c>
      <c r="M24429">
        <v>52.362499</v>
      </c>
    </row>
    <row r="24430" spans="1:13" x14ac:dyDescent="0.2">
      <c r="A24430">
        <v>9</v>
      </c>
      <c r="B24430">
        <v>11</v>
      </c>
      <c r="C24430">
        <v>11001</v>
      </c>
      <c r="D24430">
        <v>89.040001000000004</v>
      </c>
      <c r="E24430" t="s">
        <v>64</v>
      </c>
      <c r="F24430" t="s">
        <v>65</v>
      </c>
      <c r="G24430" t="str">
        <f>CONCATENATE(D24430,F24430)</f>
        <v>89.040001Cesar Chavez PCS for Public Policy - Parkside High School</v>
      </c>
      <c r="H24430">
        <v>11001008904</v>
      </c>
      <c r="I24430">
        <v>2.5</v>
      </c>
      <c r="J24430">
        <v>8.5763884000000008</v>
      </c>
      <c r="K24430">
        <v>8.9652776999999997</v>
      </c>
      <c r="L24430">
        <v>2.516666667</v>
      </c>
      <c r="M24430">
        <v>21.325001</v>
      </c>
    </row>
    <row r="24431" spans="1:13" x14ac:dyDescent="0.2">
      <c r="A24431">
        <v>9</v>
      </c>
      <c r="B24431">
        <v>11</v>
      </c>
      <c r="C24431">
        <v>11001</v>
      </c>
      <c r="D24431">
        <v>89.040001000000004</v>
      </c>
      <c r="E24431" t="s">
        <v>311</v>
      </c>
      <c r="F24431" t="s">
        <v>312</v>
      </c>
      <c r="G24431" t="str">
        <f>CONCATENATE(D24431,F24431)</f>
        <v>89.040001CHOICE Academy @ Emery</v>
      </c>
      <c r="H24431">
        <v>11001008904</v>
      </c>
      <c r="I24431">
        <v>2.2416666670000001</v>
      </c>
      <c r="J24431">
        <v>12.35</v>
      </c>
      <c r="K24431">
        <v>15.047222</v>
      </c>
      <c r="L24431">
        <v>2.4416666669999998</v>
      </c>
      <c r="M24431">
        <v>28.406943999999999</v>
      </c>
    </row>
    <row r="24432" spans="1:13" x14ac:dyDescent="0.2">
      <c r="A24432" t="s">
        <v>84</v>
      </c>
      <c r="B24432">
        <v>11</v>
      </c>
      <c r="C24432">
        <v>11001</v>
      </c>
      <c r="D24432">
        <v>89.040001000000004</v>
      </c>
      <c r="E24432" t="s">
        <v>390</v>
      </c>
      <c r="F24432" t="s">
        <v>391</v>
      </c>
      <c r="G24432" t="str">
        <f>CONCATENATE(D24432,F24432)</f>
        <v>89.040001City Arts &amp; Prep PCS</v>
      </c>
      <c r="H24432">
        <v>11001008904</v>
      </c>
      <c r="I24432">
        <v>3.0133333329999998</v>
      </c>
      <c r="J24432">
        <v>15.706666999999999</v>
      </c>
      <c r="K24432">
        <v>16.761109999999999</v>
      </c>
      <c r="L24432">
        <v>4.3533333330000001</v>
      </c>
      <c r="M24432">
        <v>43.243332000000002</v>
      </c>
    </row>
    <row r="24433" spans="1:13" x14ac:dyDescent="0.2">
      <c r="A24433" t="s">
        <v>84</v>
      </c>
      <c r="B24433">
        <v>11</v>
      </c>
      <c r="C24433">
        <v>11001</v>
      </c>
      <c r="D24433">
        <v>89.040001000000004</v>
      </c>
      <c r="E24433" t="s">
        <v>158</v>
      </c>
      <c r="F24433" t="s">
        <v>159</v>
      </c>
      <c r="G24433" t="str">
        <f>CONCATENATE(D24433,F24433)</f>
        <v>89.040001Cleveland ES</v>
      </c>
      <c r="H24433">
        <v>11001008904</v>
      </c>
      <c r="I24433">
        <v>3.16</v>
      </c>
      <c r="J24433">
        <v>17.864445</v>
      </c>
      <c r="K24433">
        <v>21.253333999999999</v>
      </c>
      <c r="L24433">
        <v>3.153333333</v>
      </c>
      <c r="M24433">
        <v>32.167777999999998</v>
      </c>
    </row>
    <row r="24434" spans="1:13" x14ac:dyDescent="0.2">
      <c r="A24434">
        <v>9</v>
      </c>
      <c r="B24434">
        <v>11</v>
      </c>
      <c r="C24434">
        <v>11001</v>
      </c>
      <c r="D24434">
        <v>89.040001000000004</v>
      </c>
      <c r="E24434" t="s">
        <v>10</v>
      </c>
      <c r="F24434" t="s">
        <v>11</v>
      </c>
      <c r="G24434" t="str">
        <f>CONCATENATE(D24434,F24434)</f>
        <v>89.040001Columbia Heights EC (CHEC)</v>
      </c>
      <c r="H24434">
        <v>11001008904</v>
      </c>
      <c r="I24434">
        <v>5.0250000000000004</v>
      </c>
      <c r="J24434">
        <v>26.072222</v>
      </c>
      <c r="K24434">
        <v>29.844443999999999</v>
      </c>
      <c r="L24434">
        <v>5.4749999999999996</v>
      </c>
      <c r="M24434">
        <v>46.402779000000002</v>
      </c>
    </row>
    <row r="24435" spans="1:13" x14ac:dyDescent="0.2">
      <c r="A24435">
        <v>9</v>
      </c>
      <c r="B24435">
        <v>11</v>
      </c>
      <c r="C24435">
        <v>11001</v>
      </c>
      <c r="D24435">
        <v>89.040001000000004</v>
      </c>
      <c r="E24435" t="s">
        <v>17</v>
      </c>
      <c r="F24435" t="s">
        <v>18</v>
      </c>
      <c r="G24435" t="str">
        <f>CONCATENATE(D24435,F24435)</f>
        <v>89.040001Coolidge HS</v>
      </c>
      <c r="H24435">
        <v>11001008904</v>
      </c>
      <c r="I24435">
        <v>6.5750000000000002</v>
      </c>
      <c r="J24435">
        <v>26.877776999999998</v>
      </c>
      <c r="K24435">
        <v>30.725000000000001</v>
      </c>
      <c r="L24435">
        <v>8.6916666669999998</v>
      </c>
      <c r="M24435">
        <v>51.334721000000002</v>
      </c>
    </row>
    <row r="24436" spans="1:13" x14ac:dyDescent="0.2">
      <c r="A24436" t="s">
        <v>84</v>
      </c>
      <c r="B24436">
        <v>11</v>
      </c>
      <c r="C24436">
        <v>11001</v>
      </c>
      <c r="D24436">
        <v>89.040001000000004</v>
      </c>
      <c r="E24436" t="s">
        <v>370</v>
      </c>
      <c r="F24436" t="s">
        <v>371</v>
      </c>
      <c r="G24436" t="str">
        <f>CONCATENATE(D24436,F24436)</f>
        <v>89.040001Creative Minds International PCS</v>
      </c>
      <c r="H24436">
        <v>11001008904</v>
      </c>
      <c r="I24436">
        <v>5.2</v>
      </c>
      <c r="J24436">
        <v>27.151112000000001</v>
      </c>
      <c r="K24436">
        <v>30.76</v>
      </c>
      <c r="L24436">
        <v>5.58</v>
      </c>
      <c r="M24436">
        <v>48.441113000000001</v>
      </c>
    </row>
    <row r="24437" spans="1:13" x14ac:dyDescent="0.2">
      <c r="A24437" t="s">
        <v>84</v>
      </c>
      <c r="B24437">
        <v>11</v>
      </c>
      <c r="C24437">
        <v>11001</v>
      </c>
      <c r="D24437">
        <v>89.040001000000004</v>
      </c>
      <c r="E24437" t="s">
        <v>348</v>
      </c>
      <c r="F24437" t="s">
        <v>349</v>
      </c>
      <c r="G24437" t="str">
        <f>CONCATENATE(D24437,F24437)</f>
        <v>89.040001DC Bilingual PCS</v>
      </c>
      <c r="H24437">
        <v>11001008904</v>
      </c>
      <c r="I24437">
        <v>4.733333333</v>
      </c>
      <c r="J24437">
        <v>23.794445</v>
      </c>
      <c r="K24437">
        <v>27.081112000000001</v>
      </c>
      <c r="L24437">
        <v>5.36</v>
      </c>
      <c r="M24437">
        <v>43.84111</v>
      </c>
    </row>
    <row r="24438" spans="1:13" x14ac:dyDescent="0.2">
      <c r="A24438" t="s">
        <v>84</v>
      </c>
      <c r="B24438">
        <v>11</v>
      </c>
      <c r="C24438">
        <v>11001</v>
      </c>
      <c r="D24438">
        <v>89.040001000000004</v>
      </c>
      <c r="E24438" t="s">
        <v>278</v>
      </c>
      <c r="F24438" t="s">
        <v>279</v>
      </c>
      <c r="G24438" t="str">
        <f>CONCATENATE(D24438,F24438)</f>
        <v>89.040001DC Prep PCS - Benning Elementary School</v>
      </c>
      <c r="H24438">
        <v>11001008904</v>
      </c>
      <c r="I24438">
        <v>2.266666667</v>
      </c>
      <c r="J24438">
        <v>9.4233332000000001</v>
      </c>
      <c r="K24438">
        <v>9.5566663999999992</v>
      </c>
      <c r="L24438">
        <v>2.266666667</v>
      </c>
      <c r="M24438">
        <v>21.778888999999999</v>
      </c>
    </row>
    <row r="24439" spans="1:13" x14ac:dyDescent="0.2">
      <c r="A24439" t="s">
        <v>84</v>
      </c>
      <c r="B24439">
        <v>11</v>
      </c>
      <c r="C24439">
        <v>11001</v>
      </c>
      <c r="D24439">
        <v>89.040001000000004</v>
      </c>
      <c r="E24439" t="s">
        <v>392</v>
      </c>
      <c r="F24439" t="s">
        <v>393</v>
      </c>
      <c r="G24439" t="str">
        <f>CONCATENATE(D24439,F24439)</f>
        <v>89.040001DC Prep PCS - Edgewood Elementary School</v>
      </c>
      <c r="H24439">
        <v>11001008904</v>
      </c>
      <c r="I24439">
        <v>3.0133333329999998</v>
      </c>
      <c r="J24439">
        <v>15.745556000000001</v>
      </c>
      <c r="K24439">
        <v>16.806667000000001</v>
      </c>
      <c r="L24439">
        <v>4.3600000000000003</v>
      </c>
      <c r="M24439">
        <v>43.326667999999998</v>
      </c>
    </row>
    <row r="24440" spans="1:13" x14ac:dyDescent="0.2">
      <c r="A24440" t="s">
        <v>84</v>
      </c>
      <c r="B24440">
        <v>11</v>
      </c>
      <c r="C24440">
        <v>11001</v>
      </c>
      <c r="D24440">
        <v>89.040001000000004</v>
      </c>
      <c r="E24440" t="s">
        <v>384</v>
      </c>
      <c r="F24440" t="s">
        <v>385</v>
      </c>
      <c r="G24440" t="str">
        <f>CONCATENATE(D24440,F24440)</f>
        <v>89.040001DC Scholars PCS</v>
      </c>
      <c r="H24440">
        <v>11001008904</v>
      </c>
      <c r="I24440">
        <v>3.5733333329999999</v>
      </c>
      <c r="J24440">
        <v>13.197778</v>
      </c>
      <c r="K24440">
        <v>14.315556000000001</v>
      </c>
      <c r="L24440">
        <v>5.1466666669999999</v>
      </c>
      <c r="M24440">
        <v>35.647778000000002</v>
      </c>
    </row>
    <row r="24441" spans="1:13" x14ac:dyDescent="0.2">
      <c r="A24441" t="s">
        <v>84</v>
      </c>
      <c r="B24441">
        <v>11</v>
      </c>
      <c r="C24441">
        <v>11001</v>
      </c>
      <c r="D24441">
        <v>89.040001000000004</v>
      </c>
      <c r="E24441" t="s">
        <v>108</v>
      </c>
      <c r="F24441" t="s">
        <v>109</v>
      </c>
      <c r="G24441" t="str">
        <f>CONCATENATE(D24441,F24441)</f>
        <v>89.040001Dorothy I. Height Community Academy PCS - Amos 1</v>
      </c>
      <c r="H24441">
        <v>11001008904</v>
      </c>
      <c r="I24441">
        <v>6.0266666669999998</v>
      </c>
      <c r="J24441">
        <v>26.401112000000001</v>
      </c>
      <c r="K24441">
        <v>30.289999000000002</v>
      </c>
      <c r="L24441">
        <v>6.78</v>
      </c>
      <c r="M24441">
        <v>63.798889000000003</v>
      </c>
    </row>
    <row r="24442" spans="1:13" x14ac:dyDescent="0.2">
      <c r="A24442" t="s">
        <v>84</v>
      </c>
      <c r="B24442">
        <v>11</v>
      </c>
      <c r="C24442">
        <v>11001</v>
      </c>
      <c r="D24442">
        <v>89.040001000000004</v>
      </c>
      <c r="E24442" t="s">
        <v>124</v>
      </c>
      <c r="F24442" t="s">
        <v>125</v>
      </c>
      <c r="G24442" t="str">
        <f>CONCATENATE(D24442,F24442)</f>
        <v>89.040001Dorothy I. Height Community Academy PCS - Amos 2</v>
      </c>
      <c r="H24442">
        <v>11001008904</v>
      </c>
      <c r="I24442">
        <v>5.1066666669999998</v>
      </c>
      <c r="J24442">
        <v>21.814444000000002</v>
      </c>
      <c r="K24442">
        <v>25.441110999999999</v>
      </c>
      <c r="L24442">
        <v>6.6333333330000004</v>
      </c>
      <c r="M24442">
        <v>45.142223000000001</v>
      </c>
    </row>
    <row r="24443" spans="1:13" x14ac:dyDescent="0.2">
      <c r="A24443" t="s">
        <v>84</v>
      </c>
      <c r="B24443">
        <v>11</v>
      </c>
      <c r="C24443">
        <v>11001</v>
      </c>
      <c r="D24443">
        <v>89.040001000000004</v>
      </c>
      <c r="E24443" t="s">
        <v>154</v>
      </c>
      <c r="F24443" t="s">
        <v>155</v>
      </c>
      <c r="G24443" t="str">
        <f>CONCATENATE(D24443,F24443)</f>
        <v>89.040001Dorothy I. Height Community Academy PCS - Amos 3</v>
      </c>
      <c r="H24443">
        <v>11001008904</v>
      </c>
      <c r="I24443">
        <v>2.5333333329999999</v>
      </c>
      <c r="J24443">
        <v>13.201110999999999</v>
      </c>
      <c r="K24443">
        <v>17.598887999999999</v>
      </c>
      <c r="L24443">
        <v>2.6133333329999999</v>
      </c>
      <c r="M24443">
        <v>28.795555</v>
      </c>
    </row>
    <row r="24444" spans="1:13" x14ac:dyDescent="0.2">
      <c r="A24444" t="s">
        <v>84</v>
      </c>
      <c r="B24444">
        <v>11</v>
      </c>
      <c r="C24444">
        <v>11001</v>
      </c>
      <c r="D24444">
        <v>89.040001000000004</v>
      </c>
      <c r="E24444" t="s">
        <v>380</v>
      </c>
      <c r="F24444" t="s">
        <v>381</v>
      </c>
      <c r="G24444" t="str">
        <f>CONCATENATE(D24444,F24444)</f>
        <v>89.040001Dorothy I. Height Community Academy PCS - Butler Bilingual</v>
      </c>
      <c r="H24444">
        <v>11001008904</v>
      </c>
      <c r="I24444">
        <v>3.4333333330000002</v>
      </c>
      <c r="J24444">
        <v>20.545555</v>
      </c>
      <c r="K24444">
        <v>24.721111000000001</v>
      </c>
      <c r="L24444">
        <v>3.7733333330000001</v>
      </c>
      <c r="M24444">
        <v>40.374442999999999</v>
      </c>
    </row>
    <row r="24445" spans="1:13" x14ac:dyDescent="0.2">
      <c r="A24445" t="s">
        <v>84</v>
      </c>
      <c r="B24445">
        <v>11</v>
      </c>
      <c r="C24445">
        <v>11001</v>
      </c>
      <c r="D24445">
        <v>89.040001000000004</v>
      </c>
      <c r="E24445" t="s">
        <v>342</v>
      </c>
      <c r="F24445" t="s">
        <v>343</v>
      </c>
      <c r="G24445" t="str">
        <f>CONCATENATE(D24445,F24445)</f>
        <v>89.040001Dorothy I. Height Community Academy PCS - Online</v>
      </c>
      <c r="H24445">
        <v>11001008904</v>
      </c>
      <c r="I24445">
        <v>6.806666667</v>
      </c>
      <c r="J24445">
        <v>28.823333999999999</v>
      </c>
      <c r="K24445">
        <v>32.333331999999999</v>
      </c>
      <c r="L24445">
        <v>7.4733333330000002</v>
      </c>
      <c r="M24445">
        <v>62.724445000000003</v>
      </c>
    </row>
    <row r="24446" spans="1:13" x14ac:dyDescent="0.2">
      <c r="A24446" t="s">
        <v>84</v>
      </c>
      <c r="B24446">
        <v>11</v>
      </c>
      <c r="C24446">
        <v>11001</v>
      </c>
      <c r="D24446">
        <v>89.040001000000004</v>
      </c>
      <c r="E24446" t="s">
        <v>238</v>
      </c>
      <c r="F24446" t="s">
        <v>239</v>
      </c>
      <c r="G24446" t="str">
        <f>CONCATENATE(D24446,F24446)</f>
        <v>89.040001Drew ES</v>
      </c>
      <c r="H24446">
        <v>11001008904</v>
      </c>
      <c r="I24446">
        <v>3.6466666669999999</v>
      </c>
      <c r="J24446">
        <v>13.581111</v>
      </c>
      <c r="K24446">
        <v>14.152222999999999</v>
      </c>
      <c r="L24446">
        <v>4.2133333329999996</v>
      </c>
      <c r="M24446">
        <v>26.297777</v>
      </c>
    </row>
    <row r="24447" spans="1:13" x14ac:dyDescent="0.2">
      <c r="A24447">
        <v>9</v>
      </c>
      <c r="B24447">
        <v>11</v>
      </c>
      <c r="C24447">
        <v>11001</v>
      </c>
      <c r="D24447">
        <v>89.040001000000004</v>
      </c>
      <c r="E24447" t="s">
        <v>32</v>
      </c>
      <c r="F24447" t="s">
        <v>33</v>
      </c>
      <c r="G24447" t="str">
        <f>CONCATENATE(D24447,F24447)</f>
        <v>89.040001Dunbar HS</v>
      </c>
      <c r="H24447">
        <v>11001008904</v>
      </c>
      <c r="I24447">
        <v>2.4416666669999998</v>
      </c>
      <c r="J24447">
        <v>12.569445</v>
      </c>
      <c r="K24447">
        <v>16.881945000000002</v>
      </c>
      <c r="L24447">
        <v>2.7833333329999999</v>
      </c>
      <c r="M24447">
        <v>31.295833999999999</v>
      </c>
    </row>
    <row r="24448" spans="1:13" x14ac:dyDescent="0.2">
      <c r="A24448" t="s">
        <v>84</v>
      </c>
      <c r="B24448">
        <v>11</v>
      </c>
      <c r="C24448">
        <v>11001</v>
      </c>
      <c r="D24448">
        <v>89.040001000000004</v>
      </c>
      <c r="E24448" t="s">
        <v>25</v>
      </c>
      <c r="F24448" t="s">
        <v>378</v>
      </c>
      <c r="G24448" t="str">
        <f>CONCATENATE(D24448,F24448)</f>
        <v>89.040001E.L. Haynes PCS - Elementary School</v>
      </c>
      <c r="H24448">
        <v>11001008904</v>
      </c>
      <c r="I24448">
        <v>5.7066666670000004</v>
      </c>
      <c r="J24448">
        <v>23.804445000000001</v>
      </c>
      <c r="K24448">
        <v>26.742222000000002</v>
      </c>
      <c r="L24448">
        <v>6.9066666669999996</v>
      </c>
      <c r="M24448">
        <v>58.548889000000003</v>
      </c>
    </row>
    <row r="24449" spans="1:13" x14ac:dyDescent="0.2">
      <c r="A24449">
        <v>9</v>
      </c>
      <c r="B24449">
        <v>11</v>
      </c>
      <c r="C24449">
        <v>11001</v>
      </c>
      <c r="D24449">
        <v>89.040001000000004</v>
      </c>
      <c r="E24449" t="s">
        <v>25</v>
      </c>
      <c r="F24449" t="s">
        <v>26</v>
      </c>
      <c r="G24449" t="str">
        <f>CONCATENATE(D24449,F24449)</f>
        <v>89.040001E.L. Haynes PCS - High School</v>
      </c>
      <c r="H24449">
        <v>11001008904</v>
      </c>
      <c r="I24449">
        <v>5.7249999999999996</v>
      </c>
      <c r="J24449">
        <v>23.806944000000001</v>
      </c>
      <c r="K24449">
        <v>26.579166000000001</v>
      </c>
      <c r="L24449">
        <v>6.9083333329999999</v>
      </c>
      <c r="M24449">
        <v>58.348610000000001</v>
      </c>
    </row>
    <row r="24450" spans="1:13" x14ac:dyDescent="0.2">
      <c r="A24450" t="s">
        <v>84</v>
      </c>
      <c r="B24450">
        <v>11</v>
      </c>
      <c r="C24450">
        <v>11001</v>
      </c>
      <c r="D24450">
        <v>89.040001000000004</v>
      </c>
      <c r="E24450" t="s">
        <v>331</v>
      </c>
      <c r="F24450" t="s">
        <v>332</v>
      </c>
      <c r="G24450" t="str">
        <f>CONCATENATE(D24450,F24450)</f>
        <v>89.040001Eagle Academy PCS - Capitol Riverfront</v>
      </c>
      <c r="H24450">
        <v>11001008904</v>
      </c>
      <c r="I24450">
        <v>3.6066666669999998</v>
      </c>
      <c r="J24450">
        <v>16.811111</v>
      </c>
      <c r="K24450">
        <v>18.868888999999999</v>
      </c>
      <c r="L24450">
        <v>4.9266666670000001</v>
      </c>
      <c r="M24450">
        <v>40.004443999999999</v>
      </c>
    </row>
    <row r="24451" spans="1:13" x14ac:dyDescent="0.2">
      <c r="A24451" t="s">
        <v>84</v>
      </c>
      <c r="B24451">
        <v>11</v>
      </c>
      <c r="C24451">
        <v>11001</v>
      </c>
      <c r="D24451">
        <v>89.040001000000004</v>
      </c>
      <c r="E24451" t="s">
        <v>188</v>
      </c>
      <c r="F24451" t="s">
        <v>189</v>
      </c>
      <c r="G24451" t="str">
        <f>CONCATENATE(D24451,F24451)</f>
        <v>89.040001Eagle Academy PCS - Congress Heights</v>
      </c>
      <c r="H24451">
        <v>11001008904</v>
      </c>
      <c r="I24451">
        <v>8.1266666670000003</v>
      </c>
      <c r="J24451">
        <v>20.152221999999998</v>
      </c>
      <c r="K24451">
        <v>21.487777999999999</v>
      </c>
      <c r="L24451">
        <v>8</v>
      </c>
      <c r="M24451">
        <v>55.348888000000002</v>
      </c>
    </row>
    <row r="24452" spans="1:13" x14ac:dyDescent="0.2">
      <c r="A24452" t="s">
        <v>84</v>
      </c>
      <c r="B24452">
        <v>11</v>
      </c>
      <c r="C24452">
        <v>11001</v>
      </c>
      <c r="D24452">
        <v>89.040001000000004</v>
      </c>
      <c r="E24452" t="s">
        <v>283</v>
      </c>
      <c r="F24452" t="s">
        <v>284</v>
      </c>
      <c r="G24452" t="str">
        <f>CONCATENATE(D24452,F24452)</f>
        <v>89.040001Early Childhood Academy PCS</v>
      </c>
      <c r="H24452">
        <v>11001008904</v>
      </c>
      <c r="I24452">
        <v>8.0399999999999991</v>
      </c>
      <c r="J24452">
        <v>19.794445</v>
      </c>
      <c r="K24452">
        <v>21.017778</v>
      </c>
      <c r="L24452">
        <v>8.8466666669999992</v>
      </c>
      <c r="M24452">
        <v>70.016662999999994</v>
      </c>
    </row>
    <row r="24453" spans="1:13" x14ac:dyDescent="0.2">
      <c r="A24453">
        <v>9</v>
      </c>
      <c r="B24453">
        <v>11</v>
      </c>
      <c r="C24453">
        <v>11001</v>
      </c>
      <c r="D24453">
        <v>89.040001000000004</v>
      </c>
      <c r="E24453" t="s">
        <v>34</v>
      </c>
      <c r="F24453" t="s">
        <v>35</v>
      </c>
      <c r="G24453" t="str">
        <f>CONCATENATE(D24453,F24453)</f>
        <v>89.040001Eastern HS</v>
      </c>
      <c r="H24453">
        <v>11001008904</v>
      </c>
      <c r="I24453">
        <v>1.0333333330000001</v>
      </c>
      <c r="J24453">
        <v>6.3583331000000003</v>
      </c>
      <c r="K24453">
        <v>7.0111112999999996</v>
      </c>
      <c r="L24453">
        <v>1.625</v>
      </c>
      <c r="M24453">
        <v>19.043056</v>
      </c>
    </row>
    <row r="24454" spans="1:13" x14ac:dyDescent="0.2">
      <c r="A24454" t="s">
        <v>84</v>
      </c>
      <c r="B24454">
        <v>11</v>
      </c>
      <c r="C24454">
        <v>11001</v>
      </c>
      <c r="D24454">
        <v>89.040001000000004</v>
      </c>
      <c r="E24454" t="s">
        <v>91</v>
      </c>
      <c r="F24454" t="s">
        <v>92</v>
      </c>
      <c r="G24454" t="str">
        <f>CONCATENATE(D24454,F24454)</f>
        <v>89.040001Eaton ES</v>
      </c>
      <c r="H24454">
        <v>11001008904</v>
      </c>
      <c r="I24454">
        <v>6.6466666669999999</v>
      </c>
      <c r="J24454">
        <v>32.521110999999998</v>
      </c>
      <c r="K24454">
        <v>41.349997999999999</v>
      </c>
      <c r="L24454">
        <v>7.3866666670000001</v>
      </c>
      <c r="M24454">
        <v>60.024445</v>
      </c>
    </row>
    <row r="24455" spans="1:13" x14ac:dyDescent="0.2">
      <c r="A24455">
        <v>9</v>
      </c>
      <c r="B24455">
        <v>11</v>
      </c>
      <c r="C24455">
        <v>11001</v>
      </c>
      <c r="D24455">
        <v>89.040001000000004</v>
      </c>
      <c r="E24455" t="s">
        <v>82</v>
      </c>
      <c r="F24455" t="s">
        <v>83</v>
      </c>
      <c r="G24455" t="str">
        <f>CONCATENATE(D24455,F24455)</f>
        <v>89.040001Ellington School of the Arts</v>
      </c>
      <c r="H24455">
        <v>11001008904</v>
      </c>
      <c r="I24455">
        <v>9.5666666669999998</v>
      </c>
      <c r="J24455">
        <v>30.205555</v>
      </c>
      <c r="K24455">
        <v>40.130553999999997</v>
      </c>
      <c r="L24455">
        <v>7.1833333330000002</v>
      </c>
      <c r="M24455">
        <v>63.476391</v>
      </c>
    </row>
    <row r="24456" spans="1:13" x14ac:dyDescent="0.2">
      <c r="A24456" t="s">
        <v>84</v>
      </c>
      <c r="B24456">
        <v>11</v>
      </c>
      <c r="C24456">
        <v>11001</v>
      </c>
      <c r="D24456">
        <v>89.040001000000004</v>
      </c>
      <c r="E24456" t="s">
        <v>268</v>
      </c>
      <c r="F24456" t="s">
        <v>269</v>
      </c>
      <c r="G24456" t="str">
        <f>CONCATENATE(D24456,F24456)</f>
        <v>89.040001Elsie Whitlow Stokes Community Freedom PCS</v>
      </c>
      <c r="H24456">
        <v>11001008904</v>
      </c>
      <c r="I24456">
        <v>3.253333333</v>
      </c>
      <c r="J24456">
        <v>15.977777</v>
      </c>
      <c r="K24456">
        <v>16.826665999999999</v>
      </c>
      <c r="L24456">
        <v>5.26</v>
      </c>
      <c r="M24456">
        <v>42.716667000000001</v>
      </c>
    </row>
    <row r="24457" spans="1:13" x14ac:dyDescent="0.2">
      <c r="A24457" t="s">
        <v>84</v>
      </c>
      <c r="B24457">
        <v>11</v>
      </c>
      <c r="C24457">
        <v>11001</v>
      </c>
      <c r="D24457">
        <v>89.040001000000004</v>
      </c>
      <c r="E24457" t="s">
        <v>196</v>
      </c>
      <c r="F24457" t="s">
        <v>197</v>
      </c>
      <c r="G24457" t="str">
        <f>CONCATENATE(D24457,F24457)</f>
        <v>89.040001Excel Academy PCS</v>
      </c>
      <c r="H24457">
        <v>11001008904</v>
      </c>
      <c r="I24457">
        <v>4.9733333330000002</v>
      </c>
      <c r="J24457">
        <v>15.094443999999999</v>
      </c>
      <c r="K24457">
        <v>16.421112000000001</v>
      </c>
      <c r="L24457">
        <v>5.3533333330000001</v>
      </c>
      <c r="M24457">
        <v>48.450001</v>
      </c>
    </row>
    <row r="24458" spans="1:13" x14ac:dyDescent="0.2">
      <c r="A24458" t="s">
        <v>84</v>
      </c>
      <c r="B24458">
        <v>11</v>
      </c>
      <c r="C24458">
        <v>11001</v>
      </c>
      <c r="D24458">
        <v>89.040001000000004</v>
      </c>
      <c r="E24458" t="s">
        <v>243</v>
      </c>
      <c r="F24458" t="s">
        <v>244</v>
      </c>
      <c r="G24458" t="str">
        <f>CONCATENATE(D24458,F24458)</f>
        <v>89.040001Friendship PCS - Blow Pierce Elementary School</v>
      </c>
      <c r="H24458">
        <v>11001008904</v>
      </c>
      <c r="I24458">
        <v>0.486666667</v>
      </c>
      <c r="J24458">
        <v>3.9511110999999999</v>
      </c>
      <c r="K24458">
        <v>4.1744446999999996</v>
      </c>
      <c r="L24458">
        <v>0.25333333299999999</v>
      </c>
      <c r="M24458">
        <v>4.8544444999999996</v>
      </c>
    </row>
    <row r="24459" spans="1:13" x14ac:dyDescent="0.2">
      <c r="A24459" t="s">
        <v>84</v>
      </c>
      <c r="B24459">
        <v>11</v>
      </c>
      <c r="C24459">
        <v>11001</v>
      </c>
      <c r="D24459">
        <v>89.040001000000004</v>
      </c>
      <c r="E24459" t="s">
        <v>340</v>
      </c>
      <c r="F24459" t="s">
        <v>341</v>
      </c>
      <c r="G24459" t="str">
        <f>CONCATENATE(D24459,F24459)</f>
        <v>89.040001Friendship PCS - Chamberlain Elementary School</v>
      </c>
      <c r="H24459">
        <v>11001008904</v>
      </c>
      <c r="I24459">
        <v>1.9</v>
      </c>
      <c r="J24459">
        <v>10.938889</v>
      </c>
      <c r="K24459">
        <v>12.064444999999999</v>
      </c>
      <c r="L24459">
        <v>2.5133333329999998</v>
      </c>
      <c r="M24459">
        <v>27.873332999999999</v>
      </c>
    </row>
    <row r="24460" spans="1:13" x14ac:dyDescent="0.2">
      <c r="A24460">
        <v>9</v>
      </c>
      <c r="B24460">
        <v>11</v>
      </c>
      <c r="C24460">
        <v>11001</v>
      </c>
      <c r="D24460">
        <v>89.040001000000004</v>
      </c>
      <c r="E24460" t="s">
        <v>53</v>
      </c>
      <c r="F24460" t="s">
        <v>54</v>
      </c>
      <c r="G24460" t="str">
        <f>CONCATENATE(D24460,F24460)</f>
        <v>89.040001Friendship PCS - Collegiate Academy</v>
      </c>
      <c r="H24460">
        <v>11001008904</v>
      </c>
      <c r="I24460">
        <v>1.85</v>
      </c>
      <c r="J24460">
        <v>8.0194445000000005</v>
      </c>
      <c r="K24460">
        <v>8.2319440999999998</v>
      </c>
      <c r="L24460">
        <v>2.1166666670000001</v>
      </c>
      <c r="M24460">
        <v>13.205556</v>
      </c>
    </row>
    <row r="24461" spans="1:13" x14ac:dyDescent="0.2">
      <c r="A24461" t="s">
        <v>84</v>
      </c>
      <c r="B24461">
        <v>11</v>
      </c>
      <c r="C24461">
        <v>11001</v>
      </c>
      <c r="D24461">
        <v>89.040001000000004</v>
      </c>
      <c r="E24461" t="s">
        <v>191</v>
      </c>
      <c r="F24461" t="s">
        <v>192</v>
      </c>
      <c r="G24461" t="str">
        <f>CONCATENATE(D24461,F24461)</f>
        <v>89.040001Friendship PCS - Southeast Academy</v>
      </c>
      <c r="H24461">
        <v>11001008904</v>
      </c>
      <c r="I24461">
        <v>5.8266666669999996</v>
      </c>
      <c r="J24461">
        <v>17.927778</v>
      </c>
      <c r="K24461">
        <v>19.611111000000001</v>
      </c>
      <c r="L24461">
        <v>6.9933333329999998</v>
      </c>
      <c r="M24461">
        <v>61.912224000000002</v>
      </c>
    </row>
    <row r="24462" spans="1:13" x14ac:dyDescent="0.2">
      <c r="A24462">
        <v>9</v>
      </c>
      <c r="B24462">
        <v>11</v>
      </c>
      <c r="C24462">
        <v>11001</v>
      </c>
      <c r="D24462">
        <v>89.040001000000004</v>
      </c>
      <c r="E24462" t="s">
        <v>44</v>
      </c>
      <c r="F24462" t="s">
        <v>45</v>
      </c>
      <c r="G24462" t="str">
        <f>CONCATENATE(D24462,F24462)</f>
        <v>89.040001Friendship PCS - Technology Preparatory Middle School</v>
      </c>
      <c r="H24462">
        <v>11001008904</v>
      </c>
      <c r="I24462">
        <v>5.766666667</v>
      </c>
      <c r="J24462">
        <v>17.979165999999999</v>
      </c>
      <c r="K24462">
        <v>19.619444000000001</v>
      </c>
      <c r="L24462">
        <v>6.9333333330000002</v>
      </c>
      <c r="M24462">
        <v>62.480556</v>
      </c>
    </row>
    <row r="24463" spans="1:13" x14ac:dyDescent="0.2">
      <c r="A24463" t="s">
        <v>84</v>
      </c>
      <c r="B24463">
        <v>11</v>
      </c>
      <c r="C24463">
        <v>11001</v>
      </c>
      <c r="D24463">
        <v>89.040001000000004</v>
      </c>
      <c r="E24463" t="s">
        <v>295</v>
      </c>
      <c r="F24463" t="s">
        <v>296</v>
      </c>
      <c r="G24463" t="str">
        <f>CONCATENATE(D24463,F24463)</f>
        <v>89.040001Friendship PCS - Woodridge Elementary School</v>
      </c>
      <c r="H24463">
        <v>11001008904</v>
      </c>
      <c r="I24463">
        <v>2.6133333329999999</v>
      </c>
      <c r="J24463">
        <v>12.018888</v>
      </c>
      <c r="K24463">
        <v>12.522223</v>
      </c>
      <c r="L24463">
        <v>2.9066666670000001</v>
      </c>
      <c r="M24463">
        <v>30.042223</v>
      </c>
    </row>
    <row r="24464" spans="1:13" x14ac:dyDescent="0.2">
      <c r="A24464" t="s">
        <v>84</v>
      </c>
      <c r="B24464">
        <v>11</v>
      </c>
      <c r="C24464">
        <v>11001</v>
      </c>
      <c r="D24464">
        <v>89.040001000000004</v>
      </c>
      <c r="E24464" t="s">
        <v>198</v>
      </c>
      <c r="F24464" t="s">
        <v>199</v>
      </c>
      <c r="G24464" t="str">
        <f>CONCATENATE(D24464,F24464)</f>
        <v>89.040001Garfield ES</v>
      </c>
      <c r="H24464">
        <v>11001008904</v>
      </c>
      <c r="I24464">
        <v>4.5266666669999998</v>
      </c>
      <c r="J24464">
        <v>17.106667000000002</v>
      </c>
      <c r="K24464">
        <v>18.468889000000001</v>
      </c>
      <c r="L24464">
        <v>5.653333333</v>
      </c>
      <c r="M24464">
        <v>52.794445000000003</v>
      </c>
    </row>
    <row r="24465" spans="1:13" x14ac:dyDescent="0.2">
      <c r="A24465" t="s">
        <v>84</v>
      </c>
      <c r="B24465">
        <v>11</v>
      </c>
      <c r="C24465">
        <v>11001</v>
      </c>
      <c r="D24465">
        <v>89.040001000000004</v>
      </c>
      <c r="E24465" t="s">
        <v>151</v>
      </c>
      <c r="F24465" t="s">
        <v>152</v>
      </c>
      <c r="G24465" t="str">
        <f>CONCATENATE(D24465,F24465)</f>
        <v>89.040001Garrison ES</v>
      </c>
      <c r="H24465">
        <v>11001008904</v>
      </c>
      <c r="I24465">
        <v>3.46</v>
      </c>
      <c r="J24465">
        <v>19.433332</v>
      </c>
      <c r="K24465">
        <v>22.738890000000001</v>
      </c>
      <c r="L24465">
        <v>3.62</v>
      </c>
      <c r="M24465">
        <v>37.952221000000002</v>
      </c>
    </row>
    <row r="24466" spans="1:13" x14ac:dyDescent="0.2">
      <c r="A24466" t="s">
        <v>84</v>
      </c>
      <c r="B24466">
        <v>11</v>
      </c>
      <c r="C24466">
        <v>11001</v>
      </c>
      <c r="D24466">
        <v>89.040001000000004</v>
      </c>
      <c r="E24466" t="s">
        <v>149</v>
      </c>
      <c r="F24466" t="s">
        <v>150</v>
      </c>
      <c r="G24466" t="str">
        <f>CONCATENATE(D24466,F24466)</f>
        <v>89.040001H.D. Cooke ES</v>
      </c>
      <c r="H24466">
        <v>11001008904</v>
      </c>
      <c r="I24466">
        <v>4.4533333329999998</v>
      </c>
      <c r="J24466">
        <v>26.503333999999999</v>
      </c>
      <c r="K24466">
        <v>30.071111999999999</v>
      </c>
      <c r="L24466">
        <v>4.9400000000000004</v>
      </c>
      <c r="M24466">
        <v>48.001109999999997</v>
      </c>
    </row>
    <row r="24467" spans="1:13" x14ac:dyDescent="0.2">
      <c r="A24467" t="s">
        <v>84</v>
      </c>
      <c r="B24467">
        <v>11</v>
      </c>
      <c r="C24467">
        <v>11001</v>
      </c>
      <c r="D24467">
        <v>89.040001000000004</v>
      </c>
      <c r="E24467" t="s">
        <v>101</v>
      </c>
      <c r="F24467" t="s">
        <v>102</v>
      </c>
      <c r="G24467" t="str">
        <f>CONCATENATE(D24467,F24467)</f>
        <v>89.040001Hearst ES</v>
      </c>
      <c r="H24467">
        <v>11001008904</v>
      </c>
      <c r="I24467">
        <v>7.346666667</v>
      </c>
      <c r="J24467">
        <v>35.027779000000002</v>
      </c>
      <c r="K24467">
        <v>44.208888999999999</v>
      </c>
      <c r="L24467">
        <v>8.8666666670000005</v>
      </c>
      <c r="M24467">
        <v>74.242217999999994</v>
      </c>
    </row>
    <row r="24468" spans="1:13" x14ac:dyDescent="0.2">
      <c r="A24468" t="s">
        <v>84</v>
      </c>
      <c r="B24468">
        <v>11</v>
      </c>
      <c r="C24468">
        <v>11001</v>
      </c>
      <c r="D24468">
        <v>89.040001000000004</v>
      </c>
      <c r="E24468" t="s">
        <v>280</v>
      </c>
      <c r="F24468" t="s">
        <v>281</v>
      </c>
      <c r="G24468" t="str">
        <f>CONCATENATE(D24468,F24468)</f>
        <v>89.040001Hendley ES</v>
      </c>
      <c r="H24468">
        <v>11001008904</v>
      </c>
      <c r="I24468">
        <v>7.6333333330000004</v>
      </c>
      <c r="J24468">
        <v>18.211110999999999</v>
      </c>
      <c r="K24468">
        <v>19.433333999999999</v>
      </c>
      <c r="L24468">
        <v>10.01333333</v>
      </c>
      <c r="M24468">
        <v>78.278885000000002</v>
      </c>
    </row>
    <row r="24469" spans="1:13" x14ac:dyDescent="0.2">
      <c r="A24469" t="s">
        <v>84</v>
      </c>
      <c r="B24469">
        <v>11</v>
      </c>
      <c r="C24469">
        <v>11001</v>
      </c>
      <c r="D24469">
        <v>89.040001000000004</v>
      </c>
      <c r="E24469" t="s">
        <v>131</v>
      </c>
      <c r="F24469" t="s">
        <v>132</v>
      </c>
      <c r="G24469" t="str">
        <f>CONCATENATE(D24469,F24469)</f>
        <v>89.040001Hope Community PCS - Lamond</v>
      </c>
      <c r="H24469">
        <v>11001008904</v>
      </c>
      <c r="I24469">
        <v>5.74</v>
      </c>
      <c r="J24469">
        <v>24.719999000000001</v>
      </c>
      <c r="K24469">
        <v>27.553332999999999</v>
      </c>
      <c r="L24469">
        <v>7.9533333329999998</v>
      </c>
      <c r="M24469">
        <v>56.34</v>
      </c>
    </row>
    <row r="24470" spans="1:13" x14ac:dyDescent="0.2">
      <c r="A24470" t="s">
        <v>84</v>
      </c>
      <c r="B24470">
        <v>11</v>
      </c>
      <c r="C24470">
        <v>11001</v>
      </c>
      <c r="D24470">
        <v>89.040001000000004</v>
      </c>
      <c r="E24470" t="s">
        <v>366</v>
      </c>
      <c r="F24470" t="s">
        <v>367</v>
      </c>
      <c r="G24470" t="str">
        <f>CONCATENATE(D24470,F24470)</f>
        <v>89.040001Hope Community PCS - Tolson</v>
      </c>
      <c r="H24470">
        <v>11001008904</v>
      </c>
      <c r="I24470">
        <v>3.04</v>
      </c>
      <c r="J24470">
        <v>15.373333000000001</v>
      </c>
      <c r="K24470">
        <v>16.667777999999998</v>
      </c>
      <c r="L24470">
        <v>4.34</v>
      </c>
      <c r="M24470">
        <v>41.25</v>
      </c>
    </row>
    <row r="24471" spans="1:13" x14ac:dyDescent="0.2">
      <c r="A24471">
        <v>9</v>
      </c>
      <c r="B24471">
        <v>11</v>
      </c>
      <c r="C24471">
        <v>11001</v>
      </c>
      <c r="D24471">
        <v>89.040001000000004</v>
      </c>
      <c r="E24471" t="s">
        <v>313</v>
      </c>
      <c r="F24471" t="s">
        <v>314</v>
      </c>
      <c r="G24471" t="str">
        <f>CONCATENATE(D24471,F24471)</f>
        <v>89.040001Hospitality High PCS</v>
      </c>
      <c r="H24471">
        <v>11001008904</v>
      </c>
      <c r="I24471">
        <v>3.3166666669999998</v>
      </c>
      <c r="J24471">
        <v>17.799999</v>
      </c>
      <c r="K24471">
        <v>21.145834000000001</v>
      </c>
      <c r="L24471">
        <v>3.1916666669999998</v>
      </c>
      <c r="M24471">
        <v>32.906944000000003</v>
      </c>
    </row>
    <row r="24472" spans="1:13" x14ac:dyDescent="0.2">
      <c r="A24472" t="s">
        <v>84</v>
      </c>
      <c r="B24472">
        <v>11</v>
      </c>
      <c r="C24472">
        <v>11001</v>
      </c>
      <c r="D24472">
        <v>89.040001000000004</v>
      </c>
      <c r="E24472" t="s">
        <v>234</v>
      </c>
      <c r="F24472" t="s">
        <v>235</v>
      </c>
      <c r="G24472" t="str">
        <f>CONCATENATE(D24472,F24472)</f>
        <v>89.040001Houston ES</v>
      </c>
      <c r="H24472">
        <v>11001008904</v>
      </c>
      <c r="I24472">
        <v>3.6133333329999999</v>
      </c>
      <c r="J24472">
        <v>11.481112</v>
      </c>
      <c r="K24472">
        <v>11.503333</v>
      </c>
      <c r="L24472">
        <v>3.5133333329999998</v>
      </c>
      <c r="M24472">
        <v>30.912222</v>
      </c>
    </row>
    <row r="24473" spans="1:13" x14ac:dyDescent="0.2">
      <c r="A24473" t="s">
        <v>84</v>
      </c>
      <c r="B24473">
        <v>11</v>
      </c>
      <c r="C24473">
        <v>11001</v>
      </c>
      <c r="D24473">
        <v>89.040001000000004</v>
      </c>
      <c r="E24473" t="s">
        <v>85</v>
      </c>
      <c r="F24473" t="s">
        <v>86</v>
      </c>
      <c r="G24473" t="str">
        <f>CONCATENATE(D24473,F24473)</f>
        <v>89.040001Hyde-Addison ES</v>
      </c>
      <c r="H24473">
        <v>11001008904</v>
      </c>
      <c r="I24473">
        <v>9.74</v>
      </c>
      <c r="J24473">
        <v>27.521111000000001</v>
      </c>
      <c r="K24473">
        <v>36.757778000000002</v>
      </c>
      <c r="L24473">
        <v>6.5666666669999998</v>
      </c>
      <c r="M24473">
        <v>57.889999000000003</v>
      </c>
    </row>
    <row r="24474" spans="1:13" x14ac:dyDescent="0.2">
      <c r="A24474">
        <v>9</v>
      </c>
      <c r="B24474">
        <v>11</v>
      </c>
      <c r="C24474">
        <v>11001</v>
      </c>
      <c r="D24474">
        <v>89.040001000000004</v>
      </c>
      <c r="E24474" t="s">
        <v>72</v>
      </c>
      <c r="F24474" t="s">
        <v>73</v>
      </c>
      <c r="G24474" t="str">
        <f>CONCATENATE(D24474,F24474)</f>
        <v>89.040001IDEA PCS</v>
      </c>
      <c r="H24474">
        <v>11001008904</v>
      </c>
      <c r="I24474">
        <v>2.5916666670000001</v>
      </c>
      <c r="J24474">
        <v>10.059722000000001</v>
      </c>
      <c r="K24474">
        <v>10.527778</v>
      </c>
      <c r="L24474">
        <v>3.0666666669999998</v>
      </c>
      <c r="M24474">
        <v>22.927778</v>
      </c>
    </row>
    <row r="24475" spans="1:13" x14ac:dyDescent="0.2">
      <c r="A24475" t="s">
        <v>84</v>
      </c>
      <c r="B24475">
        <v>11</v>
      </c>
      <c r="C24475">
        <v>11001</v>
      </c>
      <c r="D24475">
        <v>89.040001000000004</v>
      </c>
      <c r="E24475" t="s">
        <v>273</v>
      </c>
      <c r="F24475" t="s">
        <v>274</v>
      </c>
      <c r="G24475" t="str">
        <f>CONCATENATE(D24475,F24475)</f>
        <v>89.040001Ideal Academy PCS</v>
      </c>
      <c r="H24475">
        <v>11001008904</v>
      </c>
      <c r="I24475">
        <v>5.66</v>
      </c>
      <c r="J24475">
        <v>24.712223000000002</v>
      </c>
      <c r="K24475">
        <v>27.498889999999999</v>
      </c>
      <c r="L24475">
        <v>7.9066666669999996</v>
      </c>
      <c r="M24475">
        <v>55.322223999999999</v>
      </c>
    </row>
    <row r="24476" spans="1:13" x14ac:dyDescent="0.2">
      <c r="A24476" t="s">
        <v>84</v>
      </c>
      <c r="B24476">
        <v>11</v>
      </c>
      <c r="C24476">
        <v>11001</v>
      </c>
      <c r="D24476">
        <v>89.040001000000004</v>
      </c>
      <c r="E24476" t="s">
        <v>292</v>
      </c>
      <c r="F24476" t="s">
        <v>293</v>
      </c>
      <c r="G24476" t="str">
        <f>CONCATENATE(D24476,F24476)</f>
        <v>89.040001Imagine Southeast PCS</v>
      </c>
      <c r="H24476">
        <v>11001008904</v>
      </c>
      <c r="I24476">
        <v>7.5333333329999999</v>
      </c>
      <c r="J24476">
        <v>17.219999000000001</v>
      </c>
      <c r="K24476">
        <v>18.227777</v>
      </c>
      <c r="L24476">
        <v>7.64</v>
      </c>
      <c r="M24476">
        <v>62.696666999999998</v>
      </c>
    </row>
    <row r="24477" spans="1:13" x14ac:dyDescent="0.2">
      <c r="A24477">
        <v>9</v>
      </c>
      <c r="B24477">
        <v>11</v>
      </c>
      <c r="C24477">
        <v>11001</v>
      </c>
      <c r="D24477">
        <v>89.040001000000004</v>
      </c>
      <c r="E24477" t="s">
        <v>315</v>
      </c>
      <c r="F24477" t="s">
        <v>316</v>
      </c>
      <c r="G24477" t="str">
        <f>CONCATENATE(D24477,F24477)</f>
        <v>89.040001Incarcerated Youth Program</v>
      </c>
      <c r="H24477">
        <v>11001008904</v>
      </c>
      <c r="I24477">
        <v>1.558333333</v>
      </c>
      <c r="J24477">
        <v>8.7708329999999997</v>
      </c>
      <c r="K24477">
        <v>9.4611111000000001</v>
      </c>
      <c r="L24477">
        <v>2.1666666669999999</v>
      </c>
      <c r="M24477">
        <v>22.163889000000001</v>
      </c>
    </row>
    <row r="24478" spans="1:13" x14ac:dyDescent="0.2">
      <c r="A24478" t="s">
        <v>84</v>
      </c>
      <c r="B24478">
        <v>11</v>
      </c>
      <c r="C24478">
        <v>11001</v>
      </c>
      <c r="D24478">
        <v>89.040001000000004</v>
      </c>
      <c r="E24478" t="s">
        <v>50</v>
      </c>
      <c r="F24478" t="s">
        <v>379</v>
      </c>
      <c r="G24478" t="str">
        <f>CONCATENATE(D24478,F24478)</f>
        <v>89.040001Ingenuity Prep PCS</v>
      </c>
      <c r="H24478">
        <v>11001008904</v>
      </c>
      <c r="I24478">
        <v>7.7533333329999996</v>
      </c>
      <c r="J24478">
        <v>18.095555999999998</v>
      </c>
      <c r="K24478">
        <v>19.192222999999998</v>
      </c>
      <c r="L24478">
        <v>10.59333333</v>
      </c>
      <c r="M24478">
        <v>81.912223999999995</v>
      </c>
    </row>
    <row r="24479" spans="1:13" x14ac:dyDescent="0.2">
      <c r="A24479" t="s">
        <v>84</v>
      </c>
      <c r="B24479">
        <v>11</v>
      </c>
      <c r="C24479">
        <v>11001</v>
      </c>
      <c r="D24479">
        <v>89.040001000000004</v>
      </c>
      <c r="E24479" t="s">
        <v>337</v>
      </c>
      <c r="F24479" t="s">
        <v>338</v>
      </c>
      <c r="G24479" t="str">
        <f>CONCATENATE(D24479,F24479)</f>
        <v>89.040001Inspired Teaching Demonstration PCS</v>
      </c>
      <c r="H24479">
        <v>11001008904</v>
      </c>
      <c r="I24479">
        <v>3.5533333329999999</v>
      </c>
      <c r="J24479">
        <v>20.921109999999999</v>
      </c>
      <c r="K24479">
        <v>23.973333</v>
      </c>
      <c r="L24479">
        <v>3.78</v>
      </c>
      <c r="M24479">
        <v>40.301108999999997</v>
      </c>
    </row>
    <row r="24480" spans="1:13" x14ac:dyDescent="0.2">
      <c r="A24480" t="s">
        <v>84</v>
      </c>
      <c r="B24480">
        <v>11</v>
      </c>
      <c r="C24480">
        <v>11001</v>
      </c>
      <c r="D24480">
        <v>89.040001000000004</v>
      </c>
      <c r="E24480" t="s">
        <v>251</v>
      </c>
      <c r="F24480" t="s">
        <v>252</v>
      </c>
      <c r="G24480" t="str">
        <f>CONCATENATE(D24480,F24480)</f>
        <v>89.040001J.O. Wilson ES</v>
      </c>
      <c r="H24480">
        <v>11001008904</v>
      </c>
      <c r="I24480">
        <v>1.306666667</v>
      </c>
      <c r="J24480">
        <v>7.1344441999999999</v>
      </c>
      <c r="K24480">
        <v>7.6977776999999996</v>
      </c>
      <c r="L24480">
        <v>1.54</v>
      </c>
      <c r="M24480">
        <v>14.653333999999999</v>
      </c>
    </row>
    <row r="24481" spans="1:13" x14ac:dyDescent="0.2">
      <c r="A24481" t="s">
        <v>84</v>
      </c>
      <c r="B24481">
        <v>11</v>
      </c>
      <c r="C24481">
        <v>11001</v>
      </c>
      <c r="D24481">
        <v>89.040001000000004</v>
      </c>
      <c r="E24481" t="s">
        <v>97</v>
      </c>
      <c r="F24481" t="s">
        <v>98</v>
      </c>
      <c r="G24481" t="str">
        <f>CONCATENATE(D24481,F24481)</f>
        <v>89.040001Janney ES</v>
      </c>
      <c r="H24481">
        <v>11001008904</v>
      </c>
      <c r="I24481">
        <v>8.7133333329999996</v>
      </c>
      <c r="J24481">
        <v>37.435555000000001</v>
      </c>
      <c r="K24481">
        <v>47.356667000000002</v>
      </c>
      <c r="L24481">
        <v>8.2733333330000001</v>
      </c>
      <c r="M24481">
        <v>48.700001</v>
      </c>
    </row>
    <row r="24482" spans="1:13" x14ac:dyDescent="0.2">
      <c r="A24482" t="s">
        <v>84</v>
      </c>
      <c r="B24482">
        <v>11</v>
      </c>
      <c r="C24482">
        <v>11001</v>
      </c>
      <c r="D24482">
        <v>89.040001000000004</v>
      </c>
      <c r="E24482" t="s">
        <v>213</v>
      </c>
      <c r="F24482" t="s">
        <v>214</v>
      </c>
      <c r="G24482" t="str">
        <f>CONCATENATE(D24482,F24482)</f>
        <v>89.040001Ketcham ES</v>
      </c>
      <c r="H24482">
        <v>11001008904</v>
      </c>
      <c r="I24482">
        <v>4.28</v>
      </c>
      <c r="J24482">
        <v>14.974444</v>
      </c>
      <c r="K24482">
        <v>16.551110999999999</v>
      </c>
      <c r="L24482">
        <v>5.0733333329999999</v>
      </c>
      <c r="M24482">
        <v>42.791111000000001</v>
      </c>
    </row>
    <row r="24483" spans="1:13" x14ac:dyDescent="0.2">
      <c r="A24483" t="s">
        <v>84</v>
      </c>
      <c r="B24483">
        <v>11</v>
      </c>
      <c r="C24483">
        <v>11001</v>
      </c>
      <c r="D24483">
        <v>89.040001000000004</v>
      </c>
      <c r="E24483" t="s">
        <v>95</v>
      </c>
      <c r="F24483" t="s">
        <v>96</v>
      </c>
      <c r="G24483" t="str">
        <f>CONCATENATE(D24483,F24483)</f>
        <v>89.040001Key ES</v>
      </c>
      <c r="H24483">
        <v>11001008904</v>
      </c>
      <c r="I24483">
        <v>13.606666669999999</v>
      </c>
      <c r="J24483">
        <v>31.952223</v>
      </c>
      <c r="K24483">
        <v>44.720001000000003</v>
      </c>
      <c r="L24483">
        <v>10.66666667</v>
      </c>
      <c r="M24483">
        <v>96.957779000000002</v>
      </c>
    </row>
    <row r="24484" spans="1:13" x14ac:dyDescent="0.2">
      <c r="A24484" t="s">
        <v>84</v>
      </c>
      <c r="B24484">
        <v>11</v>
      </c>
      <c r="C24484">
        <v>11001</v>
      </c>
      <c r="D24484">
        <v>89.040001000000004</v>
      </c>
      <c r="E24484" t="s">
        <v>221</v>
      </c>
      <c r="F24484" t="s">
        <v>222</v>
      </c>
      <c r="G24484" t="str">
        <f>CONCATENATE(D24484,F24484)</f>
        <v>89.040001Kimball ES</v>
      </c>
      <c r="H24484">
        <v>11001008904</v>
      </c>
      <c r="I24484">
        <v>2.6066666669999998</v>
      </c>
      <c r="J24484">
        <v>11.335554999999999</v>
      </c>
      <c r="K24484">
        <v>10.954445</v>
      </c>
      <c r="L24484">
        <v>2.9</v>
      </c>
      <c r="M24484">
        <v>28.232222</v>
      </c>
    </row>
    <row r="24485" spans="1:13" x14ac:dyDescent="0.2">
      <c r="A24485" t="s">
        <v>84</v>
      </c>
      <c r="B24485">
        <v>11</v>
      </c>
      <c r="C24485">
        <v>11001</v>
      </c>
      <c r="D24485">
        <v>89.040001000000004</v>
      </c>
      <c r="E24485" t="s">
        <v>183</v>
      </c>
      <c r="F24485" t="s">
        <v>184</v>
      </c>
      <c r="G24485" t="str">
        <f>CONCATENATE(D24485,F24485)</f>
        <v>89.040001King, M.L. ES</v>
      </c>
      <c r="H24485">
        <v>11001008904</v>
      </c>
      <c r="I24485">
        <v>7.5666666669999998</v>
      </c>
      <c r="J24485">
        <v>17.540001</v>
      </c>
      <c r="K24485">
        <v>18.643332999999998</v>
      </c>
      <c r="L24485">
        <v>7.7</v>
      </c>
      <c r="M24485">
        <v>61.568890000000003</v>
      </c>
    </row>
    <row r="24486" spans="1:13" x14ac:dyDescent="0.2">
      <c r="A24486">
        <v>9</v>
      </c>
      <c r="B24486">
        <v>11</v>
      </c>
      <c r="C24486">
        <v>11001</v>
      </c>
      <c r="D24486">
        <v>89.040001000000004</v>
      </c>
      <c r="E24486" t="s">
        <v>47</v>
      </c>
      <c r="F24486" t="s">
        <v>48</v>
      </c>
      <c r="G24486" t="str">
        <f>CONCATENATE(D24486,F24486)</f>
        <v>89.040001KIPP DC - College Preparatory Academy PCS</v>
      </c>
      <c r="H24486">
        <v>11001008904</v>
      </c>
      <c r="I24486">
        <v>1.7</v>
      </c>
      <c r="J24486">
        <v>7.6361112999999996</v>
      </c>
      <c r="K24486">
        <v>8.3416662000000006</v>
      </c>
      <c r="L24486">
        <v>1.875</v>
      </c>
      <c r="M24486">
        <v>24.886109999999999</v>
      </c>
    </row>
    <row r="24487" spans="1:13" x14ac:dyDescent="0.2">
      <c r="A24487" t="s">
        <v>84</v>
      </c>
      <c r="B24487">
        <v>11</v>
      </c>
      <c r="C24487">
        <v>11001</v>
      </c>
      <c r="D24487">
        <v>89.040001000000004</v>
      </c>
      <c r="E24487" t="s">
        <v>203</v>
      </c>
      <c r="F24487" t="s">
        <v>204</v>
      </c>
      <c r="G24487" t="str">
        <f>CONCATENATE(D24487,F24487)</f>
        <v>89.040001KIPP DC - Discover Academy PCS</v>
      </c>
      <c r="H24487">
        <v>11001008904</v>
      </c>
      <c r="I24487">
        <v>5.3333333329999997</v>
      </c>
      <c r="J24487">
        <v>17.502222</v>
      </c>
      <c r="K24487">
        <v>19.073333999999999</v>
      </c>
      <c r="L24487">
        <v>5.7133333329999996</v>
      </c>
      <c r="M24487">
        <v>57.134444999999999</v>
      </c>
    </row>
    <row r="24488" spans="1:13" x14ac:dyDescent="0.2">
      <c r="A24488" t="s">
        <v>84</v>
      </c>
      <c r="B24488">
        <v>11</v>
      </c>
      <c r="C24488">
        <v>11001</v>
      </c>
      <c r="D24488">
        <v>89.040001000000004</v>
      </c>
      <c r="E24488" t="s">
        <v>372</v>
      </c>
      <c r="F24488" t="s">
        <v>373</v>
      </c>
      <c r="G24488" t="str">
        <f>CONCATENATE(D24488,F24488)</f>
        <v>89.040001KIPP DC - Grow Academy PCS</v>
      </c>
      <c r="H24488">
        <v>11001008904</v>
      </c>
      <c r="I24488">
        <v>2.56</v>
      </c>
      <c r="J24488">
        <v>15.143333</v>
      </c>
      <c r="K24488">
        <v>19.072222</v>
      </c>
      <c r="L24488">
        <v>3.0533333329999999</v>
      </c>
      <c r="M24488">
        <v>34.651111999999998</v>
      </c>
    </row>
    <row r="24489" spans="1:13" x14ac:dyDescent="0.2">
      <c r="A24489" t="s">
        <v>84</v>
      </c>
      <c r="B24489">
        <v>11</v>
      </c>
      <c r="C24489">
        <v>11001</v>
      </c>
      <c r="D24489">
        <v>89.040001000000004</v>
      </c>
      <c r="E24489" t="s">
        <v>211</v>
      </c>
      <c r="F24489" t="s">
        <v>212</v>
      </c>
      <c r="G24489" t="str">
        <f>CONCATENATE(D24489,F24489)</f>
        <v>89.040001KIPP DC - LEAP Academy PCS</v>
      </c>
      <c r="H24489">
        <v>11001008904</v>
      </c>
      <c r="I24489">
        <v>2.9666666670000001</v>
      </c>
      <c r="J24489">
        <v>13.22</v>
      </c>
      <c r="K24489">
        <v>14.418889</v>
      </c>
      <c r="L24489">
        <v>3.82</v>
      </c>
      <c r="M24489">
        <v>33.195557000000001</v>
      </c>
    </row>
    <row r="24490" spans="1:13" x14ac:dyDescent="0.2">
      <c r="A24490" t="s">
        <v>84</v>
      </c>
      <c r="B24490">
        <v>11</v>
      </c>
      <c r="C24490">
        <v>11001</v>
      </c>
      <c r="D24490">
        <v>89.040001000000004</v>
      </c>
      <c r="E24490" t="s">
        <v>165</v>
      </c>
      <c r="F24490" t="s">
        <v>166</v>
      </c>
      <c r="G24490" t="str">
        <f>CONCATENATE(D24490,F24490)</f>
        <v>89.040001KIPP DC - Spring Academy PCS</v>
      </c>
      <c r="H24490">
        <v>11001008904</v>
      </c>
      <c r="I24490">
        <v>0.84</v>
      </c>
      <c r="J24490">
        <v>3.7833332999999998</v>
      </c>
      <c r="K24490">
        <v>4.0611110000000004</v>
      </c>
      <c r="L24490">
        <v>0.55000000000000004</v>
      </c>
      <c r="M24490">
        <v>12.066667000000001</v>
      </c>
    </row>
    <row r="24491" spans="1:13" x14ac:dyDescent="0.2">
      <c r="A24491" t="s">
        <v>84</v>
      </c>
      <c r="B24491">
        <v>11</v>
      </c>
      <c r="C24491">
        <v>11001</v>
      </c>
      <c r="D24491">
        <v>89.040001000000004</v>
      </c>
      <c r="E24491" t="s">
        <v>103</v>
      </c>
      <c r="F24491" t="s">
        <v>104</v>
      </c>
      <c r="G24491" t="str">
        <f>CONCATENATE(D24491,F24491)</f>
        <v>89.040001Lafayette ES</v>
      </c>
      <c r="H24491">
        <v>11001008904</v>
      </c>
      <c r="I24491">
        <v>9.1466666669999999</v>
      </c>
      <c r="J24491">
        <v>34.005553999999997</v>
      </c>
      <c r="K24491">
        <v>40.791111000000001</v>
      </c>
      <c r="L24491">
        <v>10.553333329999999</v>
      </c>
      <c r="M24491">
        <v>68.135559000000001</v>
      </c>
    </row>
    <row r="24492" spans="1:13" x14ac:dyDescent="0.2">
      <c r="A24492" t="s">
        <v>84</v>
      </c>
      <c r="B24492">
        <v>11</v>
      </c>
      <c r="C24492">
        <v>11001</v>
      </c>
      <c r="D24492">
        <v>89.040001000000004</v>
      </c>
      <c r="E24492" t="s">
        <v>258</v>
      </c>
      <c r="F24492" t="s">
        <v>259</v>
      </c>
      <c r="G24492" t="str">
        <f>CONCATENATE(D24492,F24492)</f>
        <v>89.040001Langdon EC</v>
      </c>
      <c r="H24492">
        <v>11001008904</v>
      </c>
      <c r="I24492">
        <v>2.153333333</v>
      </c>
      <c r="J24492">
        <v>9.7477779000000009</v>
      </c>
      <c r="K24492">
        <v>9.7700005000000001</v>
      </c>
      <c r="L24492">
        <v>2.4</v>
      </c>
      <c r="M24492">
        <v>29.792223</v>
      </c>
    </row>
    <row r="24493" spans="1:13" x14ac:dyDescent="0.2">
      <c r="A24493" t="s">
        <v>84</v>
      </c>
      <c r="B24493">
        <v>11</v>
      </c>
      <c r="C24493">
        <v>11001</v>
      </c>
      <c r="D24493">
        <v>89.040001000000004</v>
      </c>
      <c r="E24493" t="s">
        <v>247</v>
      </c>
      <c r="F24493" t="s">
        <v>248</v>
      </c>
      <c r="G24493" t="str">
        <f>CONCATENATE(D24493,F24493)</f>
        <v>89.040001Langley ES</v>
      </c>
      <c r="H24493">
        <v>11001008904</v>
      </c>
      <c r="I24493">
        <v>2.5466666670000002</v>
      </c>
      <c r="J24493">
        <v>14.191110999999999</v>
      </c>
      <c r="K24493">
        <v>17.264444000000001</v>
      </c>
      <c r="L24493">
        <v>2.6266666669999998</v>
      </c>
      <c r="M24493">
        <v>32.956665000000001</v>
      </c>
    </row>
    <row r="24494" spans="1:13" x14ac:dyDescent="0.2">
      <c r="A24494" t="s">
        <v>84</v>
      </c>
      <c r="B24494">
        <v>11</v>
      </c>
      <c r="C24494">
        <v>11001</v>
      </c>
      <c r="D24494">
        <v>89.040001000000004</v>
      </c>
      <c r="E24494" t="s">
        <v>270</v>
      </c>
      <c r="F24494" t="s">
        <v>271</v>
      </c>
      <c r="G24494" t="str">
        <f>CONCATENATE(D24494,F24494)</f>
        <v>89.040001LaSalle-Backus EC</v>
      </c>
      <c r="H24494">
        <v>11001008904</v>
      </c>
      <c r="I24494">
        <v>5.0133333330000003</v>
      </c>
      <c r="J24494">
        <v>21.704445</v>
      </c>
      <c r="K24494">
        <v>23.537779</v>
      </c>
      <c r="L24494">
        <v>6.9266666670000001</v>
      </c>
      <c r="M24494">
        <v>50.25</v>
      </c>
    </row>
    <row r="24495" spans="1:13" x14ac:dyDescent="0.2">
      <c r="A24495" t="s">
        <v>84</v>
      </c>
      <c r="B24495">
        <v>11</v>
      </c>
      <c r="C24495">
        <v>11001</v>
      </c>
      <c r="D24495">
        <v>89.040001000000004</v>
      </c>
      <c r="E24495" t="s">
        <v>344</v>
      </c>
      <c r="F24495" t="s">
        <v>345</v>
      </c>
      <c r="G24495" t="str">
        <f>CONCATENATE(D24495,F24495)</f>
        <v>89.040001Latin American Montessori Bilingual PCS</v>
      </c>
      <c r="H24495">
        <v>11001008904</v>
      </c>
      <c r="I24495">
        <v>6.693333333</v>
      </c>
      <c r="J24495">
        <v>27.926666000000001</v>
      </c>
      <c r="K24495">
        <v>32.560001</v>
      </c>
      <c r="L24495">
        <v>7.4533333329999998</v>
      </c>
      <c r="M24495">
        <v>61.857776999999999</v>
      </c>
    </row>
    <row r="24496" spans="1:13" x14ac:dyDescent="0.2">
      <c r="A24496" t="s">
        <v>84</v>
      </c>
      <c r="B24496">
        <v>11</v>
      </c>
      <c r="C24496">
        <v>11001</v>
      </c>
      <c r="D24496">
        <v>89.040001000000004</v>
      </c>
      <c r="E24496" t="s">
        <v>179</v>
      </c>
      <c r="F24496" t="s">
        <v>180</v>
      </c>
      <c r="G24496" t="str">
        <f>CONCATENATE(D24496,F24496)</f>
        <v>89.040001Leckie ES</v>
      </c>
      <c r="H24496">
        <v>11001008904</v>
      </c>
      <c r="I24496">
        <v>7.68</v>
      </c>
      <c r="J24496">
        <v>16.357779000000001</v>
      </c>
      <c r="K24496">
        <v>17.261109999999999</v>
      </c>
      <c r="L24496">
        <v>9.193333333</v>
      </c>
      <c r="M24496">
        <v>77.228888999999995</v>
      </c>
    </row>
    <row r="24497" spans="1:13" x14ac:dyDescent="0.2">
      <c r="A24497" t="s">
        <v>84</v>
      </c>
      <c r="B24497">
        <v>11</v>
      </c>
      <c r="C24497">
        <v>11001</v>
      </c>
      <c r="D24497">
        <v>89.040001000000004</v>
      </c>
      <c r="E24497" t="s">
        <v>388</v>
      </c>
      <c r="F24497" t="s">
        <v>389</v>
      </c>
      <c r="G24497" t="str">
        <f>CONCATENATE(D24497,F24497)</f>
        <v>89.040001Ludlow-Taylor ES</v>
      </c>
      <c r="H24497">
        <v>11001008904</v>
      </c>
      <c r="I24497">
        <v>1.3</v>
      </c>
      <c r="J24497">
        <v>7.9222220999999999</v>
      </c>
      <c r="K24497">
        <v>8.0377779</v>
      </c>
      <c r="L24497">
        <v>1.4466666669999999</v>
      </c>
      <c r="M24497">
        <v>12.923333</v>
      </c>
    </row>
    <row r="24498" spans="1:13" x14ac:dyDescent="0.2">
      <c r="A24498">
        <v>9</v>
      </c>
      <c r="B24498">
        <v>11</v>
      </c>
      <c r="C24498">
        <v>11001</v>
      </c>
      <c r="D24498">
        <v>89.040001000000004</v>
      </c>
      <c r="E24498" t="s">
        <v>307</v>
      </c>
      <c r="F24498" t="s">
        <v>308</v>
      </c>
      <c r="G24498" t="str">
        <f>CONCATENATE(D24498,F24498)</f>
        <v>89.040001Luke Moore Alternative HS</v>
      </c>
      <c r="H24498">
        <v>11001008904</v>
      </c>
      <c r="I24498">
        <v>3.0583333330000002</v>
      </c>
      <c r="J24498">
        <v>14.920833999999999</v>
      </c>
      <c r="K24498">
        <v>16.333334000000001</v>
      </c>
      <c r="L24498">
        <v>5.0083333330000004</v>
      </c>
      <c r="M24498">
        <v>35.768054999999997</v>
      </c>
    </row>
    <row r="24499" spans="1:13" x14ac:dyDescent="0.2">
      <c r="A24499" t="s">
        <v>84</v>
      </c>
      <c r="B24499">
        <v>11</v>
      </c>
      <c r="C24499">
        <v>11001</v>
      </c>
      <c r="D24499">
        <v>89.040001000000004</v>
      </c>
      <c r="E24499" t="s">
        <v>181</v>
      </c>
      <c r="F24499" t="s">
        <v>182</v>
      </c>
      <c r="G24499" t="str">
        <f>CONCATENATE(D24499,F24499)</f>
        <v>89.040001Malcolm X ES @ Green</v>
      </c>
      <c r="H24499">
        <v>11001008904</v>
      </c>
      <c r="I24499">
        <v>7.2733333330000001</v>
      </c>
      <c r="J24499">
        <v>18.424444000000001</v>
      </c>
      <c r="K24499">
        <v>19.737777999999999</v>
      </c>
      <c r="L24499">
        <v>7.82</v>
      </c>
      <c r="M24499">
        <v>60.992221999999998</v>
      </c>
    </row>
    <row r="24500" spans="1:13" x14ac:dyDescent="0.2">
      <c r="A24500" t="s">
        <v>84</v>
      </c>
      <c r="B24500">
        <v>11</v>
      </c>
      <c r="C24500">
        <v>11001</v>
      </c>
      <c r="D24500">
        <v>89.040001000000004</v>
      </c>
      <c r="E24500" t="s">
        <v>328</v>
      </c>
      <c r="F24500" t="s">
        <v>329</v>
      </c>
      <c r="G24500" t="str">
        <f>CONCATENATE(D24500,F24500)</f>
        <v>89.040001Mamie D. Lee School</v>
      </c>
      <c r="H24500">
        <v>11001008904</v>
      </c>
      <c r="I24500">
        <v>5.08</v>
      </c>
      <c r="J24500">
        <v>20.860001</v>
      </c>
      <c r="K24500">
        <v>24.18</v>
      </c>
      <c r="L24500">
        <v>6.54</v>
      </c>
      <c r="M24500">
        <v>43.015555999999997</v>
      </c>
    </row>
    <row r="24501" spans="1:13" x14ac:dyDescent="0.2">
      <c r="A24501" t="s">
        <v>84</v>
      </c>
      <c r="B24501">
        <v>11</v>
      </c>
      <c r="C24501">
        <v>11001</v>
      </c>
      <c r="D24501">
        <v>89.040001000000004</v>
      </c>
      <c r="E24501" t="s">
        <v>93</v>
      </c>
      <c r="F24501" t="s">
        <v>94</v>
      </c>
      <c r="G24501" t="str">
        <f>CONCATENATE(D24501,F24501)</f>
        <v>89.040001Mann ES</v>
      </c>
      <c r="H24501">
        <v>11001008904</v>
      </c>
      <c r="I24501">
        <v>12.00666667</v>
      </c>
      <c r="J24501">
        <v>32.751109999999997</v>
      </c>
      <c r="K24501">
        <v>45.724445000000003</v>
      </c>
      <c r="L24501">
        <v>9.2733333330000001</v>
      </c>
      <c r="M24501">
        <v>63.406666000000001</v>
      </c>
    </row>
    <row r="24502" spans="1:13" x14ac:dyDescent="0.2">
      <c r="A24502" t="s">
        <v>84</v>
      </c>
      <c r="B24502">
        <v>11</v>
      </c>
      <c r="C24502">
        <v>11001</v>
      </c>
      <c r="D24502">
        <v>89.040001000000004</v>
      </c>
      <c r="E24502" t="s">
        <v>147</v>
      </c>
      <c r="F24502" t="s">
        <v>148</v>
      </c>
      <c r="G24502" t="str">
        <f>CONCATENATE(D24502,F24502)</f>
        <v>89.040001Marie Reed ES</v>
      </c>
      <c r="H24502">
        <v>11001008904</v>
      </c>
      <c r="I24502">
        <v>4.0533333330000003</v>
      </c>
      <c r="J24502">
        <v>24.246666000000001</v>
      </c>
      <c r="K24502">
        <v>27.928888000000001</v>
      </c>
      <c r="L24502">
        <v>4.306666667</v>
      </c>
      <c r="M24502">
        <v>40.284443000000003</v>
      </c>
    </row>
    <row r="24503" spans="1:13" x14ac:dyDescent="0.2">
      <c r="A24503" t="s">
        <v>84</v>
      </c>
      <c r="B24503">
        <v>11</v>
      </c>
      <c r="C24503">
        <v>11001</v>
      </c>
      <c r="D24503">
        <v>89.040001000000004</v>
      </c>
      <c r="E24503" t="s">
        <v>256</v>
      </c>
      <c r="F24503" t="s">
        <v>257</v>
      </c>
      <c r="G24503" t="str">
        <f>CONCATENATE(D24503,F24503)</f>
        <v>89.040001Mary McLeod Bethune Day Academy PCS</v>
      </c>
      <c r="H24503">
        <v>11001008904</v>
      </c>
      <c r="I24503">
        <v>2.5533333329999999</v>
      </c>
      <c r="J24503">
        <v>12.711111000000001</v>
      </c>
      <c r="K24503">
        <v>13.234444999999999</v>
      </c>
      <c r="L24503">
        <v>4.2466666670000004</v>
      </c>
      <c r="M24503">
        <v>38.572223999999999</v>
      </c>
    </row>
    <row r="24504" spans="1:13" x14ac:dyDescent="0.2">
      <c r="A24504" t="s">
        <v>84</v>
      </c>
      <c r="B24504">
        <v>11</v>
      </c>
      <c r="C24504">
        <v>11001</v>
      </c>
      <c r="D24504">
        <v>89.040001000000004</v>
      </c>
      <c r="E24504" t="s">
        <v>245</v>
      </c>
      <c r="F24504" t="s">
        <v>246</v>
      </c>
      <c r="G24504" t="str">
        <f>CONCATENATE(D24504,F24504)</f>
        <v>89.040001Maury ES</v>
      </c>
      <c r="H24504">
        <v>11001008904</v>
      </c>
      <c r="I24504">
        <v>1.2</v>
      </c>
      <c r="J24504">
        <v>7.1388888000000001</v>
      </c>
      <c r="K24504">
        <v>7.5033336000000004</v>
      </c>
      <c r="L24504">
        <v>1.32</v>
      </c>
      <c r="M24504">
        <v>17.899999999999999</v>
      </c>
    </row>
    <row r="24505" spans="1:13" x14ac:dyDescent="0.2">
      <c r="A24505">
        <v>9</v>
      </c>
      <c r="B24505">
        <v>11</v>
      </c>
      <c r="C24505">
        <v>11001</v>
      </c>
      <c r="D24505">
        <v>89.040001000000004</v>
      </c>
      <c r="E24505" t="s">
        <v>69</v>
      </c>
      <c r="F24505" t="s">
        <v>70</v>
      </c>
      <c r="G24505" t="str">
        <f>CONCATENATE(D24505,F24505)</f>
        <v>89.040001Maya Angelou PCS - High School</v>
      </c>
      <c r="H24505">
        <v>11001008904</v>
      </c>
      <c r="I24505">
        <v>3.891666667</v>
      </c>
      <c r="J24505">
        <v>14.206944</v>
      </c>
      <c r="K24505">
        <v>15.472222</v>
      </c>
      <c r="L24505">
        <v>5.2</v>
      </c>
      <c r="M24505">
        <v>35.604168000000001</v>
      </c>
    </row>
    <row r="24506" spans="1:13" x14ac:dyDescent="0.2">
      <c r="A24506">
        <v>9</v>
      </c>
      <c r="B24506">
        <v>11</v>
      </c>
      <c r="C24506">
        <v>11001</v>
      </c>
      <c r="D24506">
        <v>89.040001000000004</v>
      </c>
      <c r="E24506" t="s">
        <v>61</v>
      </c>
      <c r="F24506" t="s">
        <v>62</v>
      </c>
      <c r="G24506" t="str">
        <f>CONCATENATE(D24506,F24506)</f>
        <v>89.040001McKinley Technology HS</v>
      </c>
      <c r="H24506">
        <v>11001008904</v>
      </c>
      <c r="I24506">
        <v>2.5833333330000001</v>
      </c>
      <c r="J24506">
        <v>13.672222</v>
      </c>
      <c r="K24506">
        <v>16.424999</v>
      </c>
      <c r="L24506">
        <v>2.7083333330000001</v>
      </c>
      <c r="M24506">
        <v>33.956944</v>
      </c>
    </row>
    <row r="24507" spans="1:13" x14ac:dyDescent="0.2">
      <c r="A24507" t="s">
        <v>84</v>
      </c>
      <c r="B24507">
        <v>11</v>
      </c>
      <c r="C24507">
        <v>11001</v>
      </c>
      <c r="D24507">
        <v>89.040001000000004</v>
      </c>
      <c r="E24507" t="s">
        <v>145</v>
      </c>
      <c r="F24507" t="s">
        <v>146</v>
      </c>
      <c r="G24507" t="str">
        <f>CONCATENATE(D24507,F24507)</f>
        <v>89.040001Meridian PCS</v>
      </c>
      <c r="H24507">
        <v>11001008904</v>
      </c>
      <c r="I24507">
        <v>3.44</v>
      </c>
      <c r="J24507">
        <v>20.063334000000001</v>
      </c>
      <c r="K24507">
        <v>23</v>
      </c>
      <c r="L24507">
        <v>3.5933333329999999</v>
      </c>
      <c r="M24507">
        <v>36.217776999999998</v>
      </c>
    </row>
    <row r="24508" spans="1:13" x14ac:dyDescent="0.2">
      <c r="A24508" t="s">
        <v>84</v>
      </c>
      <c r="B24508">
        <v>11</v>
      </c>
      <c r="C24508">
        <v>11001</v>
      </c>
      <c r="D24508">
        <v>89.040001000000004</v>
      </c>
      <c r="E24508" t="s">
        <v>240</v>
      </c>
      <c r="F24508" t="s">
        <v>241</v>
      </c>
      <c r="G24508" t="str">
        <f>CONCATENATE(D24508,F24508)</f>
        <v>89.040001Miner ES</v>
      </c>
      <c r="H24508">
        <v>11001008904</v>
      </c>
      <c r="I24508">
        <v>0.85333333300000003</v>
      </c>
      <c r="J24508">
        <v>5.6666664999999998</v>
      </c>
      <c r="K24508">
        <v>5.8366666</v>
      </c>
      <c r="L24508">
        <v>0.71333333300000001</v>
      </c>
      <c r="M24508">
        <v>9.8577776000000004</v>
      </c>
    </row>
    <row r="24509" spans="1:13" x14ac:dyDescent="0.2">
      <c r="A24509" t="s">
        <v>84</v>
      </c>
      <c r="B24509">
        <v>11</v>
      </c>
      <c r="C24509">
        <v>11001</v>
      </c>
      <c r="D24509">
        <v>89.040001000000004</v>
      </c>
      <c r="E24509" t="s">
        <v>200</v>
      </c>
      <c r="F24509" t="s">
        <v>201</v>
      </c>
      <c r="G24509" t="str">
        <f>CONCATENATE(D24509,F24509)</f>
        <v>89.040001Moten ES</v>
      </c>
      <c r="H24509">
        <v>11001008904</v>
      </c>
      <c r="I24509">
        <v>5.0266666669999998</v>
      </c>
      <c r="J24509">
        <v>16.868888999999999</v>
      </c>
      <c r="K24509">
        <v>18.703333000000001</v>
      </c>
      <c r="L24509">
        <v>6.4466666669999997</v>
      </c>
      <c r="M24509">
        <v>57.922221999999998</v>
      </c>
    </row>
    <row r="24510" spans="1:13" x14ac:dyDescent="0.2">
      <c r="A24510" t="s">
        <v>84</v>
      </c>
      <c r="B24510">
        <v>11</v>
      </c>
      <c r="C24510">
        <v>11001</v>
      </c>
      <c r="D24510">
        <v>89.040001000000004</v>
      </c>
      <c r="E24510" t="s">
        <v>368</v>
      </c>
      <c r="F24510" t="s">
        <v>369</v>
      </c>
      <c r="G24510" t="str">
        <f>CONCATENATE(D24510,F24510)</f>
        <v>89.040001Mundo Verde Bilingual PCS</v>
      </c>
      <c r="H24510">
        <v>11001008904</v>
      </c>
      <c r="I24510">
        <v>5.1866666669999999</v>
      </c>
      <c r="J24510">
        <v>27.07</v>
      </c>
      <c r="K24510">
        <v>30.687778000000002</v>
      </c>
      <c r="L24510">
        <v>5.5866666670000003</v>
      </c>
      <c r="M24510">
        <v>48.643332999999998</v>
      </c>
    </row>
    <row r="24511" spans="1:13" x14ac:dyDescent="0.2">
      <c r="A24511" t="s">
        <v>84</v>
      </c>
      <c r="B24511">
        <v>11</v>
      </c>
      <c r="C24511">
        <v>11001</v>
      </c>
      <c r="D24511">
        <v>89.040001000000004</v>
      </c>
      <c r="E24511" t="s">
        <v>99</v>
      </c>
      <c r="F24511" t="s">
        <v>100</v>
      </c>
      <c r="G24511" t="str">
        <f>CONCATENATE(D24511,F24511)</f>
        <v>89.040001Murch ES</v>
      </c>
      <c r="H24511">
        <v>11001008904</v>
      </c>
      <c r="I24511">
        <v>9.4466666670000006</v>
      </c>
      <c r="J24511">
        <v>35.333331999999999</v>
      </c>
      <c r="K24511">
        <v>43.5</v>
      </c>
      <c r="L24511">
        <v>8.0133333330000003</v>
      </c>
      <c r="M24511">
        <v>59.033332999999999</v>
      </c>
    </row>
    <row r="24512" spans="1:13" x14ac:dyDescent="0.2">
      <c r="A24512" t="s">
        <v>84</v>
      </c>
      <c r="B24512">
        <v>11</v>
      </c>
      <c r="C24512">
        <v>11001</v>
      </c>
      <c r="D24512">
        <v>89.040001000000004</v>
      </c>
      <c r="E24512" t="s">
        <v>289</v>
      </c>
      <c r="F24512" t="s">
        <v>290</v>
      </c>
      <c r="G24512" t="str">
        <f>CONCATENATE(D24512,F24512)</f>
        <v>89.040001Nalle ES</v>
      </c>
      <c r="H24512">
        <v>11001008904</v>
      </c>
      <c r="I24512">
        <v>3.32</v>
      </c>
      <c r="J24512">
        <v>13.526667</v>
      </c>
      <c r="K24512">
        <v>14.544444</v>
      </c>
      <c r="L24512">
        <v>3.88</v>
      </c>
      <c r="M24512">
        <v>39.288887000000003</v>
      </c>
    </row>
    <row r="24513" spans="1:13" x14ac:dyDescent="0.2">
      <c r="A24513">
        <v>9</v>
      </c>
      <c r="B24513">
        <v>11</v>
      </c>
      <c r="C24513">
        <v>11001</v>
      </c>
      <c r="D24513">
        <v>89.040001000000004</v>
      </c>
      <c r="E24513" t="s">
        <v>50</v>
      </c>
      <c r="F24513" t="s">
        <v>51</v>
      </c>
      <c r="G24513" t="str">
        <f>CONCATENATE(D24513,F24513)</f>
        <v>89.040001National Collegiate Preparatory PCHS</v>
      </c>
      <c r="H24513">
        <v>11001008904</v>
      </c>
      <c r="I24513">
        <v>7.6833333330000002</v>
      </c>
      <c r="J24513">
        <v>18.016666000000001</v>
      </c>
      <c r="K24513">
        <v>19.173611000000001</v>
      </c>
      <c r="L24513">
        <v>10.516666669999999</v>
      </c>
      <c r="M24513">
        <v>82.063889000000003</v>
      </c>
    </row>
    <row r="24514" spans="1:13" x14ac:dyDescent="0.2">
      <c r="A24514" t="s">
        <v>84</v>
      </c>
      <c r="B24514">
        <v>11</v>
      </c>
      <c r="C24514">
        <v>11001</v>
      </c>
      <c r="D24514">
        <v>89.040001000000004</v>
      </c>
      <c r="E24514" t="s">
        <v>263</v>
      </c>
      <c r="F24514" t="s">
        <v>264</v>
      </c>
      <c r="G24514" t="str">
        <f>CONCATENATE(D24514,F24514)</f>
        <v>89.040001Noyes EC</v>
      </c>
      <c r="H24514">
        <v>11001008904</v>
      </c>
      <c r="I24514">
        <v>2.713333333</v>
      </c>
      <c r="J24514">
        <v>13.273334</v>
      </c>
      <c r="K24514">
        <v>14.162222</v>
      </c>
      <c r="L24514">
        <v>3.0933333329999999</v>
      </c>
      <c r="M24514">
        <v>36.860000999999997</v>
      </c>
    </row>
    <row r="24515" spans="1:13" x14ac:dyDescent="0.2">
      <c r="A24515">
        <v>9</v>
      </c>
      <c r="B24515">
        <v>11</v>
      </c>
      <c r="C24515">
        <v>11001</v>
      </c>
      <c r="D24515">
        <v>89.040001000000004</v>
      </c>
      <c r="E24515" t="s">
        <v>77</v>
      </c>
      <c r="F24515" t="s">
        <v>78</v>
      </c>
      <c r="G24515" t="str">
        <f>CONCATENATE(D24515,F24515)</f>
        <v>89.040001Options PCS</v>
      </c>
      <c r="H24515">
        <v>11001008904</v>
      </c>
      <c r="I24515">
        <v>0.91666666699999999</v>
      </c>
      <c r="J24515">
        <v>6.1638888999999999</v>
      </c>
      <c r="K24515">
        <v>6.2138891000000003</v>
      </c>
      <c r="L24515">
        <v>0.6</v>
      </c>
      <c r="M24515">
        <v>12.483333999999999</v>
      </c>
    </row>
    <row r="24516" spans="1:13" x14ac:dyDescent="0.2">
      <c r="A24516" t="s">
        <v>84</v>
      </c>
      <c r="B24516">
        <v>11</v>
      </c>
      <c r="C24516">
        <v>11001</v>
      </c>
      <c r="D24516">
        <v>89.040001000000004</v>
      </c>
      <c r="E24516" t="s">
        <v>215</v>
      </c>
      <c r="F24516" t="s">
        <v>216</v>
      </c>
      <c r="G24516" t="str">
        <f>CONCATENATE(D24516,F24516)</f>
        <v>89.040001Orr ES</v>
      </c>
      <c r="H24516">
        <v>11001008904</v>
      </c>
      <c r="I24516">
        <v>3.1866666669999999</v>
      </c>
      <c r="J24516">
        <v>12.252222</v>
      </c>
      <c r="K24516">
        <v>13.197778</v>
      </c>
      <c r="L24516">
        <v>4.193333333</v>
      </c>
      <c r="M24516">
        <v>35.369999</v>
      </c>
    </row>
    <row r="24517" spans="1:13" x14ac:dyDescent="0.2">
      <c r="A24517" t="s">
        <v>84</v>
      </c>
      <c r="B24517">
        <v>11</v>
      </c>
      <c r="C24517">
        <v>11001</v>
      </c>
      <c r="D24517">
        <v>89.040001000000004</v>
      </c>
      <c r="E24517" t="s">
        <v>89</v>
      </c>
      <c r="F24517" t="s">
        <v>90</v>
      </c>
      <c r="G24517" t="str">
        <f>CONCATENATE(D24517,F24517)</f>
        <v>89.040001Oyster-Adams Bilingual</v>
      </c>
      <c r="H24517">
        <v>11001008904</v>
      </c>
      <c r="I24517">
        <v>5.4333333330000002</v>
      </c>
      <c r="J24517">
        <v>29.684443999999999</v>
      </c>
      <c r="K24517">
        <v>35.944443</v>
      </c>
      <c r="L24517">
        <v>6.1066666669999998</v>
      </c>
      <c r="M24517">
        <v>45.700001</v>
      </c>
    </row>
    <row r="24518" spans="1:13" x14ac:dyDescent="0.2">
      <c r="A24518" t="s">
        <v>84</v>
      </c>
      <c r="B24518">
        <v>11</v>
      </c>
      <c r="C24518">
        <v>11001</v>
      </c>
      <c r="D24518">
        <v>89.040001000000004</v>
      </c>
      <c r="E24518" t="s">
        <v>287</v>
      </c>
      <c r="F24518" t="s">
        <v>288</v>
      </c>
      <c r="G24518" t="str">
        <f>CONCATENATE(D24518,F24518)</f>
        <v>89.040001Patterson ES</v>
      </c>
      <c r="H24518">
        <v>11001008904</v>
      </c>
      <c r="I24518">
        <v>7.4333333330000002</v>
      </c>
      <c r="J24518">
        <v>17.285554999999999</v>
      </c>
      <c r="K24518">
        <v>18.163333999999999</v>
      </c>
      <c r="L24518">
        <v>8.8000000000000007</v>
      </c>
      <c r="M24518">
        <v>72.199996999999996</v>
      </c>
    </row>
    <row r="24519" spans="1:13" x14ac:dyDescent="0.2">
      <c r="A24519">
        <v>9</v>
      </c>
      <c r="B24519">
        <v>11</v>
      </c>
      <c r="C24519">
        <v>11001</v>
      </c>
      <c r="D24519">
        <v>89.040001000000004</v>
      </c>
      <c r="E24519" t="s">
        <v>13</v>
      </c>
      <c r="F24519" t="s">
        <v>14</v>
      </c>
      <c r="G24519" t="str">
        <f>CONCATENATE(D24519,F24519)</f>
        <v>89.040001Paul PCS - International High School</v>
      </c>
      <c r="H24519">
        <v>11001008904</v>
      </c>
      <c r="I24519">
        <v>6.3333333329999997</v>
      </c>
      <c r="J24519">
        <v>25.662500000000001</v>
      </c>
      <c r="K24519">
        <v>29.272223</v>
      </c>
      <c r="L24519">
        <v>8.1833333330000002</v>
      </c>
      <c r="M24519">
        <v>70.623610999999997</v>
      </c>
    </row>
    <row r="24520" spans="1:13" x14ac:dyDescent="0.2">
      <c r="A24520" t="s">
        <v>84</v>
      </c>
      <c r="B24520">
        <v>11</v>
      </c>
      <c r="C24520">
        <v>11001</v>
      </c>
      <c r="D24520">
        <v>89.040001000000004</v>
      </c>
      <c r="E24520" t="s">
        <v>175</v>
      </c>
      <c r="F24520" t="s">
        <v>176</v>
      </c>
      <c r="G24520" t="str">
        <f>CONCATENATE(D24520,F24520)</f>
        <v>89.040001Payne ES</v>
      </c>
      <c r="H24520">
        <v>11001008904</v>
      </c>
      <c r="I24520">
        <v>1.493333333</v>
      </c>
      <c r="J24520">
        <v>8.2922220000000006</v>
      </c>
      <c r="K24520">
        <v>9.0422220000000006</v>
      </c>
      <c r="L24520">
        <v>1.786666667</v>
      </c>
      <c r="M24520">
        <v>24.15</v>
      </c>
    </row>
    <row r="24521" spans="1:13" x14ac:dyDescent="0.2">
      <c r="A24521" t="s">
        <v>84</v>
      </c>
      <c r="B24521">
        <v>11</v>
      </c>
      <c r="C24521">
        <v>11001</v>
      </c>
      <c r="D24521">
        <v>89.040001000000004</v>
      </c>
      <c r="E24521" t="s">
        <v>171</v>
      </c>
      <c r="F24521" t="s">
        <v>172</v>
      </c>
      <c r="G24521" t="str">
        <f>CONCATENATE(D24521,F24521)</f>
        <v>89.040001Peabody ES (Capitol Hill Clus)</v>
      </c>
      <c r="H24521">
        <v>11001008904</v>
      </c>
      <c r="I24521">
        <v>1.6866666669999999</v>
      </c>
      <c r="J24521">
        <v>8.9766665000000003</v>
      </c>
      <c r="K24521">
        <v>9.9155560000000005</v>
      </c>
      <c r="L24521">
        <v>1.8533333329999999</v>
      </c>
      <c r="M24521">
        <v>17.938889</v>
      </c>
    </row>
    <row r="24522" spans="1:13" x14ac:dyDescent="0.2">
      <c r="A24522">
        <v>9</v>
      </c>
      <c r="B24522">
        <v>11</v>
      </c>
      <c r="C24522">
        <v>11001</v>
      </c>
      <c r="D24522">
        <v>89.040001000000004</v>
      </c>
      <c r="E24522" t="s">
        <v>80</v>
      </c>
      <c r="F24522" t="s">
        <v>81</v>
      </c>
      <c r="G24522" t="str">
        <f>CONCATENATE(D24522,F24522)</f>
        <v>89.040001Perry Street Preparatory PCS</v>
      </c>
      <c r="H24522">
        <v>11001008904</v>
      </c>
      <c r="I24522">
        <v>3.2833333329999999</v>
      </c>
      <c r="J24522">
        <v>15.048610999999999</v>
      </c>
      <c r="K24522">
        <v>16.497223000000002</v>
      </c>
      <c r="L24522">
        <v>3.5666666669999998</v>
      </c>
      <c r="M24522">
        <v>41.877777000000002</v>
      </c>
    </row>
    <row r="24523" spans="1:13" x14ac:dyDescent="0.2">
      <c r="A24523">
        <v>9</v>
      </c>
      <c r="B24523">
        <v>11</v>
      </c>
      <c r="C24523">
        <v>11001</v>
      </c>
      <c r="D24523">
        <v>89.040001000000004</v>
      </c>
      <c r="E24523" t="s">
        <v>74</v>
      </c>
      <c r="F24523" t="s">
        <v>75</v>
      </c>
      <c r="G24523" t="str">
        <f>CONCATENATE(D24523,F24523)</f>
        <v>89.040001Phelps ACE HS</v>
      </c>
      <c r="H24523">
        <v>11001008904</v>
      </c>
      <c r="I24523">
        <v>0.56666666700000001</v>
      </c>
      <c r="J24523">
        <v>3.0916667000000002</v>
      </c>
      <c r="K24523">
        <v>3.2041667</v>
      </c>
      <c r="L24523">
        <v>0.35833333299999998</v>
      </c>
      <c r="M24523">
        <v>7.3138889999999996</v>
      </c>
    </row>
    <row r="24524" spans="1:13" x14ac:dyDescent="0.2">
      <c r="A24524" t="s">
        <v>84</v>
      </c>
      <c r="B24524">
        <v>11</v>
      </c>
      <c r="C24524">
        <v>11001</v>
      </c>
      <c r="D24524">
        <v>89.040001000000004</v>
      </c>
      <c r="E24524" t="s">
        <v>223</v>
      </c>
      <c r="F24524" t="s">
        <v>224</v>
      </c>
      <c r="G24524" t="str">
        <f>CONCATENATE(D24524,F24524)</f>
        <v>89.040001Plummer ES</v>
      </c>
      <c r="H24524">
        <v>11001008904</v>
      </c>
      <c r="I24524">
        <v>3.1666666669999999</v>
      </c>
      <c r="J24524">
        <v>11.144444</v>
      </c>
      <c r="K24524">
        <v>11.612221999999999</v>
      </c>
      <c r="L24524">
        <v>3.9333333330000002</v>
      </c>
      <c r="M24524">
        <v>36.241112000000001</v>
      </c>
    </row>
    <row r="24525" spans="1:13" x14ac:dyDescent="0.2">
      <c r="A24525" t="s">
        <v>84</v>
      </c>
      <c r="B24525">
        <v>11</v>
      </c>
      <c r="C24525">
        <v>11001</v>
      </c>
      <c r="D24525">
        <v>89.040001000000004</v>
      </c>
      <c r="E24525" t="s">
        <v>376</v>
      </c>
      <c r="F24525" t="s">
        <v>377</v>
      </c>
      <c r="G24525" t="str">
        <f>CONCATENATE(D24525,F24525)</f>
        <v>89.040001Potomac Preparatory PCS</v>
      </c>
      <c r="H24525">
        <v>11001008904</v>
      </c>
      <c r="I24525">
        <v>3.94</v>
      </c>
      <c r="J24525">
        <v>19.541111000000001</v>
      </c>
      <c r="K24525">
        <v>20.59</v>
      </c>
      <c r="L24525">
        <v>6.44</v>
      </c>
      <c r="M24525">
        <v>56.133335000000002</v>
      </c>
    </row>
    <row r="24526" spans="1:13" x14ac:dyDescent="0.2">
      <c r="A24526" t="s">
        <v>84</v>
      </c>
      <c r="B24526">
        <v>11</v>
      </c>
      <c r="C24526">
        <v>11001</v>
      </c>
      <c r="D24526">
        <v>89.040001000000004</v>
      </c>
      <c r="E24526" t="s">
        <v>115</v>
      </c>
      <c r="F24526" t="s">
        <v>116</v>
      </c>
      <c r="G24526" t="str">
        <f>CONCATENATE(D24526,F24526)</f>
        <v>89.040001Powell ES</v>
      </c>
      <c r="H24526">
        <v>11001008904</v>
      </c>
      <c r="I24526">
        <v>5.846666667</v>
      </c>
      <c r="J24526">
        <v>25.975555</v>
      </c>
      <c r="K24526">
        <v>29.635555</v>
      </c>
      <c r="L24526">
        <v>6.7</v>
      </c>
      <c r="M24526">
        <v>63.098888000000002</v>
      </c>
    </row>
    <row r="24527" spans="1:13" x14ac:dyDescent="0.2">
      <c r="A24527" t="s">
        <v>84</v>
      </c>
      <c r="B24527">
        <v>11</v>
      </c>
      <c r="C24527">
        <v>11001</v>
      </c>
      <c r="D24527">
        <v>89.040001000000004</v>
      </c>
      <c r="E24527" t="s">
        <v>219</v>
      </c>
      <c r="F24527" t="s">
        <v>220</v>
      </c>
      <c r="G24527" t="str">
        <f>CONCATENATE(D24527,F24527)</f>
        <v>89.040001Randle Highlands ES</v>
      </c>
      <c r="H24527">
        <v>11001008904</v>
      </c>
      <c r="I24527">
        <v>3.4266666670000001</v>
      </c>
      <c r="J24527">
        <v>13.112223</v>
      </c>
      <c r="K24527">
        <v>14.081111</v>
      </c>
      <c r="L24527">
        <v>4.2733333330000001</v>
      </c>
      <c r="M24527">
        <v>43.592224000000002</v>
      </c>
    </row>
    <row r="24528" spans="1:13" x14ac:dyDescent="0.2">
      <c r="A24528" t="s">
        <v>84</v>
      </c>
      <c r="B24528">
        <v>11</v>
      </c>
      <c r="C24528">
        <v>11001</v>
      </c>
      <c r="D24528">
        <v>89.040001000000004</v>
      </c>
      <c r="E24528" t="s">
        <v>136</v>
      </c>
      <c r="F24528" t="s">
        <v>137</v>
      </c>
      <c r="G24528" t="str">
        <f>CONCATENATE(D24528,F24528)</f>
        <v>89.040001Raymond EC</v>
      </c>
      <c r="H24528">
        <v>11001008904</v>
      </c>
      <c r="I24528">
        <v>5.28</v>
      </c>
      <c r="J24528">
        <v>22.835556</v>
      </c>
      <c r="K24528">
        <v>25.514444000000001</v>
      </c>
      <c r="L24528">
        <v>6.0466666670000002</v>
      </c>
      <c r="M24528">
        <v>48.348888000000002</v>
      </c>
    </row>
    <row r="24529" spans="1:13" x14ac:dyDescent="0.2">
      <c r="A24529">
        <v>9</v>
      </c>
      <c r="B24529">
        <v>11</v>
      </c>
      <c r="C24529">
        <v>11001</v>
      </c>
      <c r="D24529">
        <v>89.040001000000004</v>
      </c>
      <c r="E24529" t="s">
        <v>59</v>
      </c>
      <c r="F24529" t="s">
        <v>60</v>
      </c>
      <c r="G24529" t="str">
        <f>CONCATENATE(D24529,F24529)</f>
        <v>89.040001Richard Wright PCS for Journalism and Media Arts</v>
      </c>
      <c r="H24529">
        <v>11001008904</v>
      </c>
      <c r="I24529">
        <v>4.0583333330000002</v>
      </c>
      <c r="J24529">
        <v>13.445833</v>
      </c>
      <c r="K24529">
        <v>15.597222</v>
      </c>
      <c r="L24529">
        <v>2.875</v>
      </c>
      <c r="M24529">
        <v>36.748610999999997</v>
      </c>
    </row>
    <row r="24530" spans="1:13" x14ac:dyDescent="0.2">
      <c r="A24530">
        <v>9</v>
      </c>
      <c r="B24530">
        <v>11</v>
      </c>
      <c r="C24530">
        <v>11001</v>
      </c>
      <c r="D24530">
        <v>89.040001000000004</v>
      </c>
      <c r="E24530" t="s">
        <v>19</v>
      </c>
      <c r="F24530" t="s">
        <v>20</v>
      </c>
      <c r="G24530" t="str">
        <f>CONCATENATE(D24530,F24530)</f>
        <v>89.040001Roosevelt HS @ MacFarland</v>
      </c>
      <c r="H24530">
        <v>11001008904</v>
      </c>
      <c r="I24530">
        <v>5.7166666670000001</v>
      </c>
      <c r="J24530">
        <v>25.238887999999999</v>
      </c>
      <c r="K24530">
        <v>28.398610999999999</v>
      </c>
      <c r="L24530">
        <v>6.5833333329999997</v>
      </c>
      <c r="M24530">
        <v>60.781944000000003</v>
      </c>
    </row>
    <row r="24531" spans="1:13" x14ac:dyDescent="0.2">
      <c r="A24531" t="s">
        <v>84</v>
      </c>
      <c r="B24531">
        <v>11</v>
      </c>
      <c r="C24531">
        <v>11001</v>
      </c>
      <c r="D24531">
        <v>89.040001000000004</v>
      </c>
      <c r="E24531" t="s">
        <v>350</v>
      </c>
      <c r="F24531" t="s">
        <v>351</v>
      </c>
      <c r="G24531" t="str">
        <f>CONCATENATE(D24531,F24531)</f>
        <v>89.040001Roots PCS</v>
      </c>
      <c r="H24531">
        <v>11001008904</v>
      </c>
      <c r="I24531">
        <v>5.4</v>
      </c>
      <c r="J24531">
        <v>23.354444999999998</v>
      </c>
      <c r="K24531">
        <v>27.137777</v>
      </c>
      <c r="L24531">
        <v>6.9133333329999997</v>
      </c>
      <c r="M24531">
        <v>50.650002000000001</v>
      </c>
    </row>
    <row r="24532" spans="1:13" x14ac:dyDescent="0.2">
      <c r="A24532" t="s">
        <v>84</v>
      </c>
      <c r="B24532">
        <v>11</v>
      </c>
      <c r="C24532">
        <v>11001</v>
      </c>
      <c r="D24532">
        <v>89.040001000000004</v>
      </c>
      <c r="E24532" t="s">
        <v>162</v>
      </c>
      <c r="F24532" t="s">
        <v>163</v>
      </c>
      <c r="G24532" t="str">
        <f>CONCATENATE(D24532,F24532)</f>
        <v>89.040001Ross ES</v>
      </c>
      <c r="H24532">
        <v>11001008904</v>
      </c>
      <c r="I24532">
        <v>3.8733333330000002</v>
      </c>
      <c r="J24532">
        <v>23.491112000000001</v>
      </c>
      <c r="K24532">
        <v>27.607779000000001</v>
      </c>
      <c r="L24532">
        <v>4.4333333330000002</v>
      </c>
      <c r="M24532">
        <v>45.267775999999998</v>
      </c>
    </row>
    <row r="24533" spans="1:13" x14ac:dyDescent="0.2">
      <c r="A24533" t="s">
        <v>84</v>
      </c>
      <c r="B24533">
        <v>11</v>
      </c>
      <c r="C24533">
        <v>11001</v>
      </c>
      <c r="D24533">
        <v>89.040001000000004</v>
      </c>
      <c r="E24533" t="s">
        <v>193</v>
      </c>
      <c r="F24533" t="s">
        <v>194</v>
      </c>
      <c r="G24533" t="str">
        <f>CONCATENATE(D24533,F24533)</f>
        <v>89.040001Savoy ES</v>
      </c>
      <c r="H24533">
        <v>11001008904</v>
      </c>
      <c r="I24533">
        <v>4.5466666670000002</v>
      </c>
      <c r="J24533">
        <v>15.76</v>
      </c>
      <c r="K24533">
        <v>17.104444999999998</v>
      </c>
      <c r="L24533">
        <v>5.1666666670000003</v>
      </c>
      <c r="M24533">
        <v>45.667777999999998</v>
      </c>
    </row>
    <row r="24534" spans="1:13" x14ac:dyDescent="0.2">
      <c r="A24534">
        <v>9</v>
      </c>
      <c r="B24534">
        <v>11</v>
      </c>
      <c r="C24534">
        <v>11001</v>
      </c>
      <c r="D24534">
        <v>89.040001000000004</v>
      </c>
      <c r="E24534" t="s">
        <v>8</v>
      </c>
      <c r="F24534" t="s">
        <v>9</v>
      </c>
      <c r="G24534" t="str">
        <f>CONCATENATE(D24534,F24534)</f>
        <v>89.040001School Without Walls HS</v>
      </c>
      <c r="H24534">
        <v>11001008904</v>
      </c>
      <c r="I24534">
        <v>4.7083333329999997</v>
      </c>
      <c r="J24534">
        <v>26.020831999999999</v>
      </c>
      <c r="K24534">
        <v>29.891666000000001</v>
      </c>
      <c r="L24534">
        <v>5.2750000000000004</v>
      </c>
      <c r="M24534">
        <v>39.406944000000003</v>
      </c>
    </row>
    <row r="24535" spans="1:13" x14ac:dyDescent="0.2">
      <c r="A24535" t="s">
        <v>84</v>
      </c>
      <c r="B24535">
        <v>11</v>
      </c>
      <c r="C24535">
        <v>11001</v>
      </c>
      <c r="D24535">
        <v>89.040001000000004</v>
      </c>
      <c r="E24535" t="s">
        <v>173</v>
      </c>
      <c r="F24535" t="s">
        <v>174</v>
      </c>
      <c r="G24535" t="str">
        <f>CONCATENATE(D24535,F24535)</f>
        <v>89.040001School-Within-School @ Goding</v>
      </c>
      <c r="H24535">
        <v>11001008904</v>
      </c>
      <c r="I24535">
        <v>1.1266666670000001</v>
      </c>
      <c r="J24535">
        <v>6.8188886999999996</v>
      </c>
      <c r="K24535">
        <v>6.9866666999999998</v>
      </c>
      <c r="L24535">
        <v>1.2733333330000001</v>
      </c>
      <c r="M24535">
        <v>12.871111000000001</v>
      </c>
    </row>
    <row r="24536" spans="1:13" x14ac:dyDescent="0.2">
      <c r="A24536" t="s">
        <v>84</v>
      </c>
      <c r="B24536">
        <v>11</v>
      </c>
      <c r="C24536">
        <v>11001</v>
      </c>
      <c r="D24536">
        <v>89.040001000000004</v>
      </c>
      <c r="E24536" t="s">
        <v>354</v>
      </c>
      <c r="F24536" t="s">
        <v>355</v>
      </c>
      <c r="G24536" t="str">
        <f>CONCATENATE(D24536,F24536)</f>
        <v>89.040001Seaton ES</v>
      </c>
      <c r="H24536">
        <v>11001008904</v>
      </c>
      <c r="I24536">
        <v>3.26</v>
      </c>
      <c r="J24536">
        <v>18.282222999999998</v>
      </c>
      <c r="K24536">
        <v>21.998888000000001</v>
      </c>
      <c r="L24536">
        <v>4.1133333329999999</v>
      </c>
      <c r="M24536">
        <v>44.412224000000002</v>
      </c>
    </row>
    <row r="24537" spans="1:13" x14ac:dyDescent="0.2">
      <c r="A24537">
        <v>9</v>
      </c>
      <c r="B24537">
        <v>11</v>
      </c>
      <c r="C24537">
        <v>11001</v>
      </c>
      <c r="D24537">
        <v>89.040001000000004</v>
      </c>
      <c r="E24537" t="s">
        <v>324</v>
      </c>
      <c r="F24537" t="s">
        <v>325</v>
      </c>
      <c r="G24537" t="str">
        <f>CONCATENATE(D24537,F24537)</f>
        <v>89.040001SEED PCS of Washington DC</v>
      </c>
      <c r="H24537">
        <v>11001008904</v>
      </c>
      <c r="I24537">
        <v>2.8333333330000001</v>
      </c>
      <c r="J24537">
        <v>11.533334</v>
      </c>
      <c r="K24537">
        <v>11.741667</v>
      </c>
      <c r="L24537">
        <v>3.6</v>
      </c>
      <c r="M24537">
        <v>38.473610000000001</v>
      </c>
    </row>
    <row r="24538" spans="1:13" x14ac:dyDescent="0.2">
      <c r="A24538" t="s">
        <v>84</v>
      </c>
      <c r="B24538">
        <v>11</v>
      </c>
      <c r="C24538">
        <v>11001</v>
      </c>
      <c r="D24538">
        <v>89.040001000000004</v>
      </c>
      <c r="E24538" t="s">
        <v>386</v>
      </c>
      <c r="F24538" t="s">
        <v>387</v>
      </c>
      <c r="G24538" t="str">
        <f>CONCATENATE(D24538,F24538)</f>
        <v>89.040001Sela PCS</v>
      </c>
      <c r="H24538">
        <v>11001008904</v>
      </c>
      <c r="I24538">
        <v>5.4866666669999997</v>
      </c>
      <c r="J24538">
        <v>24.475555</v>
      </c>
      <c r="K24538">
        <v>26.566666000000001</v>
      </c>
      <c r="L24538">
        <v>7.7933333329999996</v>
      </c>
      <c r="M24538">
        <v>56.689999</v>
      </c>
    </row>
    <row r="24539" spans="1:13" x14ac:dyDescent="0.2">
      <c r="A24539" t="s">
        <v>84</v>
      </c>
      <c r="B24539">
        <v>11</v>
      </c>
      <c r="C24539">
        <v>11001</v>
      </c>
      <c r="D24539">
        <v>89.040001000000004</v>
      </c>
      <c r="E24539" t="s">
        <v>374</v>
      </c>
      <c r="F24539" t="s">
        <v>375</v>
      </c>
      <c r="G24539" t="str">
        <f>CONCATENATE(D24539,F24539)</f>
        <v>89.040001Sharpe Health School</v>
      </c>
      <c r="H24539">
        <v>11001008904</v>
      </c>
      <c r="I24539">
        <v>5.86</v>
      </c>
      <c r="J24539">
        <v>25.708888999999999</v>
      </c>
      <c r="K24539">
        <v>28.976666999999999</v>
      </c>
      <c r="L24539">
        <v>6.56</v>
      </c>
      <c r="M24539">
        <v>63.267775999999998</v>
      </c>
    </row>
    <row r="24540" spans="1:13" x14ac:dyDescent="0.2">
      <c r="A24540" t="s">
        <v>84</v>
      </c>
      <c r="B24540">
        <v>11</v>
      </c>
      <c r="C24540">
        <v>11001</v>
      </c>
      <c r="D24540">
        <v>89.040001000000004</v>
      </c>
      <c r="E24540" t="s">
        <v>105</v>
      </c>
      <c r="F24540" t="s">
        <v>106</v>
      </c>
      <c r="G24540" t="str">
        <f>CONCATENATE(D24540,F24540)</f>
        <v>89.040001Shepherd ES</v>
      </c>
      <c r="H24540">
        <v>11001008904</v>
      </c>
      <c r="I24540">
        <v>8.4266666669999992</v>
      </c>
      <c r="J24540">
        <v>33.431109999999997</v>
      </c>
      <c r="K24540">
        <v>37.849997999999999</v>
      </c>
      <c r="L24540">
        <v>10.32</v>
      </c>
      <c r="M24540">
        <v>58.400002000000001</v>
      </c>
    </row>
    <row r="24541" spans="1:13" x14ac:dyDescent="0.2">
      <c r="A24541" t="s">
        <v>84</v>
      </c>
      <c r="B24541">
        <v>11</v>
      </c>
      <c r="C24541">
        <v>11001</v>
      </c>
      <c r="D24541">
        <v>89.040001000000004</v>
      </c>
      <c r="E24541" t="s">
        <v>337</v>
      </c>
      <c r="F24541" t="s">
        <v>339</v>
      </c>
      <c r="G24541" t="str">
        <f>CONCATENATE(D24541,F24541)</f>
        <v>89.040001Shining Stars Montessori Academy PCS</v>
      </c>
      <c r="H24541">
        <v>11001008904</v>
      </c>
      <c r="I24541">
        <v>3.5533333329999999</v>
      </c>
      <c r="J24541">
        <v>20.921109999999999</v>
      </c>
      <c r="K24541">
        <v>23.973333</v>
      </c>
      <c r="L24541">
        <v>3.78</v>
      </c>
      <c r="M24541">
        <v>40.301108999999997</v>
      </c>
    </row>
    <row r="24542" spans="1:13" x14ac:dyDescent="0.2">
      <c r="A24542" t="s">
        <v>84</v>
      </c>
      <c r="B24542">
        <v>11</v>
      </c>
      <c r="C24542">
        <v>11001</v>
      </c>
      <c r="D24542">
        <v>89.040001000000004</v>
      </c>
      <c r="E24542" t="s">
        <v>285</v>
      </c>
      <c r="F24542" t="s">
        <v>286</v>
      </c>
      <c r="G24542" t="str">
        <f>CONCATENATE(D24542,F24542)</f>
        <v>89.040001Simon ES</v>
      </c>
      <c r="H24542">
        <v>11001008904</v>
      </c>
      <c r="I24542">
        <v>7.306666667</v>
      </c>
      <c r="J24542">
        <v>17.243334000000001</v>
      </c>
      <c r="K24542">
        <v>17.957777</v>
      </c>
      <c r="L24542">
        <v>8.1666666669999994</v>
      </c>
      <c r="M24542">
        <v>65.723335000000006</v>
      </c>
    </row>
    <row r="24543" spans="1:13" x14ac:dyDescent="0.2">
      <c r="A24543" t="s">
        <v>84</v>
      </c>
      <c r="B24543">
        <v>11</v>
      </c>
      <c r="C24543">
        <v>11001</v>
      </c>
      <c r="D24543">
        <v>89.040001000000004</v>
      </c>
      <c r="E24543" t="s">
        <v>227</v>
      </c>
      <c r="F24543" t="s">
        <v>228</v>
      </c>
      <c r="G24543" t="str">
        <f>CONCATENATE(D24543,F24543)</f>
        <v>89.040001Smothers ES</v>
      </c>
      <c r="H24543">
        <v>11001008904</v>
      </c>
      <c r="I24543">
        <v>2.4066666670000001</v>
      </c>
      <c r="J24543">
        <v>9.6922225999999991</v>
      </c>
      <c r="K24543">
        <v>9.8966665000000003</v>
      </c>
      <c r="L24543">
        <v>2.6666666669999999</v>
      </c>
      <c r="M24543">
        <v>26.402221999999998</v>
      </c>
    </row>
    <row r="24544" spans="1:13" x14ac:dyDescent="0.2">
      <c r="A24544" t="s">
        <v>84</v>
      </c>
      <c r="B24544">
        <v>11</v>
      </c>
      <c r="C24544">
        <v>11001</v>
      </c>
      <c r="D24544">
        <v>89.040001000000004</v>
      </c>
      <c r="E24544" t="s">
        <v>208</v>
      </c>
      <c r="F24544" t="s">
        <v>209</v>
      </c>
      <c r="G24544" t="str">
        <f>CONCATENATE(D24544,F24544)</f>
        <v>89.040001Stanton ES</v>
      </c>
      <c r="H24544">
        <v>11001008904</v>
      </c>
      <c r="I24544">
        <v>4.0466666670000002</v>
      </c>
      <c r="J24544">
        <v>15.783334</v>
      </c>
      <c r="K24544">
        <v>16.955555</v>
      </c>
      <c r="L24544">
        <v>4.8266666669999996</v>
      </c>
      <c r="M24544">
        <v>45.220001000000003</v>
      </c>
    </row>
    <row r="24545" spans="1:13" x14ac:dyDescent="0.2">
      <c r="A24545" t="s">
        <v>84</v>
      </c>
      <c r="B24545">
        <v>11</v>
      </c>
      <c r="C24545">
        <v>11001</v>
      </c>
      <c r="D24545">
        <v>89.040001000000004</v>
      </c>
      <c r="E24545" t="s">
        <v>87</v>
      </c>
      <c r="F24545" t="s">
        <v>88</v>
      </c>
      <c r="G24545" t="str">
        <f>CONCATENATE(D24545,F24545)</f>
        <v>89.040001Stoddert ES</v>
      </c>
      <c r="H24545">
        <v>11001008904</v>
      </c>
      <c r="I24545">
        <v>7.9466666669999997</v>
      </c>
      <c r="J24545">
        <v>34.675556</v>
      </c>
      <c r="K24545">
        <v>44.245556000000001</v>
      </c>
      <c r="L24545">
        <v>8.0333333329999999</v>
      </c>
      <c r="M24545">
        <v>71.446663000000001</v>
      </c>
    </row>
    <row r="24546" spans="1:13" x14ac:dyDescent="0.2">
      <c r="A24546" t="s">
        <v>84</v>
      </c>
      <c r="B24546">
        <v>11</v>
      </c>
      <c r="C24546">
        <v>11001</v>
      </c>
      <c r="D24546">
        <v>89.040001000000004</v>
      </c>
      <c r="E24546" t="s">
        <v>364</v>
      </c>
      <c r="F24546" t="s">
        <v>365</v>
      </c>
      <c r="G24546" t="str">
        <f>CONCATENATE(D24546,F24546)</f>
        <v>89.040001SWW @ Francis Stevens</v>
      </c>
      <c r="H24546">
        <v>11001008904</v>
      </c>
      <c r="I24546">
        <v>5.4733333330000002</v>
      </c>
      <c r="J24546">
        <v>27.771111000000001</v>
      </c>
      <c r="K24546">
        <v>35.074444</v>
      </c>
      <c r="L24546">
        <v>5.8333333329999997</v>
      </c>
      <c r="M24546">
        <v>49.317779999999999</v>
      </c>
    </row>
    <row r="24547" spans="1:13" x14ac:dyDescent="0.2">
      <c r="A24547" t="s">
        <v>84</v>
      </c>
      <c r="B24547">
        <v>11</v>
      </c>
      <c r="C24547">
        <v>11001</v>
      </c>
      <c r="D24547">
        <v>89.040001000000004</v>
      </c>
      <c r="E24547" t="s">
        <v>117</v>
      </c>
      <c r="F24547" t="s">
        <v>118</v>
      </c>
      <c r="G24547" t="str">
        <f>CONCATENATE(D24547,F24547)</f>
        <v>89.040001Takoma EC</v>
      </c>
      <c r="H24547">
        <v>11001008904</v>
      </c>
      <c r="I24547">
        <v>7.16</v>
      </c>
      <c r="J24547">
        <v>28.216667000000001</v>
      </c>
      <c r="K24547">
        <v>32.325553999999997</v>
      </c>
      <c r="L24547">
        <v>8.2799999999999994</v>
      </c>
      <c r="M24547">
        <v>44.049999</v>
      </c>
    </row>
    <row r="24548" spans="1:13" x14ac:dyDescent="0.2">
      <c r="A24548" t="s">
        <v>84</v>
      </c>
      <c r="B24548">
        <v>11</v>
      </c>
      <c r="C24548">
        <v>11001</v>
      </c>
      <c r="D24548">
        <v>89.040001000000004</v>
      </c>
      <c r="E24548" t="s">
        <v>275</v>
      </c>
      <c r="F24548" t="s">
        <v>276</v>
      </c>
      <c r="G24548" t="str">
        <f>CONCATENATE(D24548,F24548)</f>
        <v>89.040001Thomas ES</v>
      </c>
      <c r="H24548">
        <v>11001008904</v>
      </c>
      <c r="I24548">
        <v>2.9333333330000002</v>
      </c>
      <c r="J24548">
        <v>10.192223</v>
      </c>
      <c r="K24548">
        <v>10.905556000000001</v>
      </c>
      <c r="L24548">
        <v>2.76</v>
      </c>
      <c r="M24548">
        <v>26.262222000000001</v>
      </c>
    </row>
    <row r="24549" spans="1:13" x14ac:dyDescent="0.2">
      <c r="A24549" t="s">
        <v>84</v>
      </c>
      <c r="B24549">
        <v>11</v>
      </c>
      <c r="C24549">
        <v>11001</v>
      </c>
      <c r="D24549">
        <v>89.040001000000004</v>
      </c>
      <c r="E24549" t="s">
        <v>160</v>
      </c>
      <c r="F24549" t="s">
        <v>161</v>
      </c>
      <c r="G24549" t="str">
        <f>CONCATENATE(D24549,F24549)</f>
        <v>89.040001Thomson ES</v>
      </c>
      <c r="H24549">
        <v>11001008904</v>
      </c>
      <c r="I24549">
        <v>3.3333333330000001</v>
      </c>
      <c r="J24549">
        <v>20.601109999999998</v>
      </c>
      <c r="K24549">
        <v>22.741112000000001</v>
      </c>
      <c r="L24549">
        <v>3.4333333330000002</v>
      </c>
      <c r="M24549">
        <v>34.931109999999997</v>
      </c>
    </row>
    <row r="24550" spans="1:13" x14ac:dyDescent="0.2">
      <c r="A24550">
        <v>9</v>
      </c>
      <c r="B24550">
        <v>11</v>
      </c>
      <c r="C24550">
        <v>11001</v>
      </c>
      <c r="D24550">
        <v>89.040001000000004</v>
      </c>
      <c r="E24550" t="s">
        <v>39</v>
      </c>
      <c r="F24550" t="s">
        <v>40</v>
      </c>
      <c r="G24550" t="str">
        <f>CONCATENATE(D24550,F24550)</f>
        <v>89.040001Thurgood Marshall Academy PCS</v>
      </c>
      <c r="H24550">
        <v>11001008904</v>
      </c>
      <c r="I24550">
        <v>4.7916666670000003</v>
      </c>
      <c r="J24550">
        <v>14.859722</v>
      </c>
      <c r="K24550">
        <v>16.070833</v>
      </c>
      <c r="L24550">
        <v>5.2166666670000001</v>
      </c>
      <c r="M24550">
        <v>43.951388999999999</v>
      </c>
    </row>
    <row r="24551" spans="1:13" x14ac:dyDescent="0.2">
      <c r="A24551" t="s">
        <v>84</v>
      </c>
      <c r="B24551">
        <v>11</v>
      </c>
      <c r="C24551">
        <v>11001</v>
      </c>
      <c r="D24551">
        <v>89.040001000000004</v>
      </c>
      <c r="E24551" t="s">
        <v>261</v>
      </c>
      <c r="F24551" t="s">
        <v>262</v>
      </c>
      <c r="G24551" t="str">
        <f>CONCATENATE(D24551,F24551)</f>
        <v>89.040001Tree of Life PCS</v>
      </c>
      <c r="H24551">
        <v>11001008904</v>
      </c>
      <c r="I24551">
        <v>1.8866666670000001</v>
      </c>
      <c r="J24551">
        <v>9.2744446000000007</v>
      </c>
      <c r="K24551">
        <v>9.6355553</v>
      </c>
      <c r="L24551">
        <v>1.96</v>
      </c>
      <c r="M24551">
        <v>27.702223</v>
      </c>
    </row>
    <row r="24552" spans="1:13" x14ac:dyDescent="0.2">
      <c r="A24552" t="s">
        <v>84</v>
      </c>
      <c r="B24552">
        <v>11</v>
      </c>
      <c r="C24552">
        <v>11001</v>
      </c>
      <c r="D24552">
        <v>89.040001000000004</v>
      </c>
      <c r="E24552" t="s">
        <v>126</v>
      </c>
      <c r="F24552" t="s">
        <v>127</v>
      </c>
      <c r="G24552" t="str">
        <f>CONCATENATE(D24552,F24552)</f>
        <v>89.040001Truesdell EC</v>
      </c>
      <c r="H24552">
        <v>11001008904</v>
      </c>
      <c r="I24552">
        <v>6.14</v>
      </c>
      <c r="J24552">
        <v>26.183332</v>
      </c>
      <c r="K24552">
        <v>29.481112</v>
      </c>
      <c r="L24552">
        <v>7.7533333329999996</v>
      </c>
      <c r="M24552">
        <v>67.861114999999998</v>
      </c>
    </row>
    <row r="24553" spans="1:13" x14ac:dyDescent="0.2">
      <c r="A24553" t="s">
        <v>84</v>
      </c>
      <c r="B24553">
        <v>11</v>
      </c>
      <c r="C24553">
        <v>11001</v>
      </c>
      <c r="D24553">
        <v>89.040001000000004</v>
      </c>
      <c r="E24553" t="s">
        <v>140</v>
      </c>
      <c r="F24553" t="s">
        <v>141</v>
      </c>
      <c r="G24553" t="str">
        <f>CONCATENATE(D24553,F24553)</f>
        <v>89.040001Tubman ES</v>
      </c>
      <c r="H24553">
        <v>11001008904</v>
      </c>
      <c r="I24553">
        <v>4.6466666669999999</v>
      </c>
      <c r="J24553">
        <v>22.575555999999999</v>
      </c>
      <c r="K24553">
        <v>24.995556000000001</v>
      </c>
      <c r="L24553">
        <v>5.3866666670000001</v>
      </c>
      <c r="M24553">
        <v>44.657775999999998</v>
      </c>
    </row>
    <row r="24554" spans="1:13" x14ac:dyDescent="0.2">
      <c r="A24554" t="s">
        <v>84</v>
      </c>
      <c r="B24554">
        <v>11</v>
      </c>
      <c r="C24554">
        <v>11001</v>
      </c>
      <c r="D24554">
        <v>89.040001000000004</v>
      </c>
      <c r="E24554" t="s">
        <v>185</v>
      </c>
      <c r="F24554" t="s">
        <v>186</v>
      </c>
      <c r="G24554" t="str">
        <f>CONCATENATE(D24554,F24554)</f>
        <v>89.040001Turner ES</v>
      </c>
      <c r="H24554">
        <v>11001008904</v>
      </c>
      <c r="I24554">
        <v>6.693333333</v>
      </c>
      <c r="J24554">
        <v>16.196667000000001</v>
      </c>
      <c r="K24554">
        <v>17.348887999999999</v>
      </c>
      <c r="L24554">
        <v>6.693333333</v>
      </c>
      <c r="M24554">
        <v>60.096668000000001</v>
      </c>
    </row>
    <row r="24555" spans="1:13" x14ac:dyDescent="0.2">
      <c r="A24555" t="s">
        <v>84</v>
      </c>
      <c r="B24555">
        <v>11</v>
      </c>
      <c r="C24555">
        <v>11001</v>
      </c>
      <c r="D24555">
        <v>89.040001000000004</v>
      </c>
      <c r="E24555" t="s">
        <v>335</v>
      </c>
      <c r="F24555" t="s">
        <v>336</v>
      </c>
      <c r="G24555" t="str">
        <f>CONCATENATE(D24555,F24555)</f>
        <v>89.040001Two Rivers PCS - 4th Street</v>
      </c>
      <c r="H24555">
        <v>11001008904</v>
      </c>
      <c r="I24555">
        <v>1.606666667</v>
      </c>
      <c r="J24555">
        <v>8.5077782000000006</v>
      </c>
      <c r="K24555">
        <v>9.1588887999999997</v>
      </c>
      <c r="L24555">
        <v>1.693333333</v>
      </c>
      <c r="M24555">
        <v>18.467777000000002</v>
      </c>
    </row>
    <row r="24556" spans="1:13" x14ac:dyDescent="0.2">
      <c r="A24556" t="s">
        <v>84</v>
      </c>
      <c r="B24556">
        <v>11</v>
      </c>
      <c r="C24556">
        <v>11001</v>
      </c>
      <c r="D24556">
        <v>89.040001000000004</v>
      </c>
      <c r="E24556" t="s">
        <v>177</v>
      </c>
      <c r="F24556" t="s">
        <v>178</v>
      </c>
      <c r="G24556" t="str">
        <f>CONCATENATE(D24556,F24556)</f>
        <v>89.040001Tyler ES</v>
      </c>
      <c r="H24556">
        <v>11001008904</v>
      </c>
      <c r="I24556">
        <v>2.193333333</v>
      </c>
      <c r="J24556">
        <v>12.544445</v>
      </c>
      <c r="K24556">
        <v>13.3</v>
      </c>
      <c r="L24556">
        <v>2.8533333330000001</v>
      </c>
      <c r="M24556">
        <v>34.494446000000003</v>
      </c>
    </row>
    <row r="24557" spans="1:13" x14ac:dyDescent="0.2">
      <c r="A24557" t="s">
        <v>84</v>
      </c>
      <c r="B24557">
        <v>11</v>
      </c>
      <c r="C24557">
        <v>11001</v>
      </c>
      <c r="D24557">
        <v>89.040001000000004</v>
      </c>
      <c r="E24557" t="s">
        <v>156</v>
      </c>
      <c r="F24557" t="s">
        <v>157</v>
      </c>
      <c r="G24557" t="str">
        <f>CONCATENATE(D24557,F24557)</f>
        <v>89.040001Walker-Jones EC</v>
      </c>
      <c r="H24557">
        <v>11001008904</v>
      </c>
      <c r="I24557">
        <v>2.3866666670000001</v>
      </c>
      <c r="J24557">
        <v>12.934443999999999</v>
      </c>
      <c r="K24557">
        <v>14.517777000000001</v>
      </c>
      <c r="L24557">
        <v>2.56</v>
      </c>
      <c r="M24557">
        <v>26.036667000000001</v>
      </c>
    </row>
    <row r="24558" spans="1:13" x14ac:dyDescent="0.2">
      <c r="A24558">
        <v>9</v>
      </c>
      <c r="B24558">
        <v>11</v>
      </c>
      <c r="C24558">
        <v>11001</v>
      </c>
      <c r="D24558">
        <v>89.040001000000004</v>
      </c>
      <c r="E24558" t="s">
        <v>326</v>
      </c>
      <c r="F24558" t="s">
        <v>327</v>
      </c>
      <c r="G24558" t="str">
        <f>CONCATENATE(D24558,F24558)</f>
        <v>89.040001Washington Latin PCS - Upper School</v>
      </c>
      <c r="H24558">
        <v>11001008904</v>
      </c>
      <c r="I24558">
        <v>5.5</v>
      </c>
      <c r="J24558">
        <v>22.402778999999999</v>
      </c>
      <c r="K24558">
        <v>25.462499999999999</v>
      </c>
      <c r="L24558">
        <v>6.9583333329999997</v>
      </c>
      <c r="M24558">
        <v>51.701388999999999</v>
      </c>
    </row>
    <row r="24559" spans="1:13" x14ac:dyDescent="0.2">
      <c r="A24559">
        <v>9</v>
      </c>
      <c r="B24559">
        <v>11</v>
      </c>
      <c r="C24559">
        <v>11001</v>
      </c>
      <c r="D24559">
        <v>89.040001000000004</v>
      </c>
      <c r="E24559" t="s">
        <v>317</v>
      </c>
      <c r="F24559" t="s">
        <v>318</v>
      </c>
      <c r="G24559" t="str">
        <f>CONCATENATE(D24559,F24559)</f>
        <v>89.040001Washington Mathematics Science Technology PCHS</v>
      </c>
      <c r="H24559">
        <v>11001008904</v>
      </c>
      <c r="I24559">
        <v>1.858333333</v>
      </c>
      <c r="J24559">
        <v>8.7527781000000004</v>
      </c>
      <c r="K24559">
        <v>9.2333335999999999</v>
      </c>
      <c r="L24559">
        <v>1.566666667</v>
      </c>
      <c r="M24559">
        <v>15.395833</v>
      </c>
    </row>
    <row r="24560" spans="1:13" x14ac:dyDescent="0.2">
      <c r="A24560">
        <v>9</v>
      </c>
      <c r="B24560">
        <v>11</v>
      </c>
      <c r="C24560">
        <v>11001</v>
      </c>
      <c r="D24560">
        <v>89.040001000000004</v>
      </c>
      <c r="E24560" t="s">
        <v>319</v>
      </c>
      <c r="F24560" t="s">
        <v>320</v>
      </c>
      <c r="G24560" t="str">
        <f>CONCATENATE(D24560,F24560)</f>
        <v>89.040001Washington Metropolitan HS</v>
      </c>
      <c r="H24560">
        <v>11001008904</v>
      </c>
      <c r="I24560">
        <v>3.0583333330000002</v>
      </c>
      <c r="J24560">
        <v>16.916665999999999</v>
      </c>
      <c r="K24560">
        <v>20.131945000000002</v>
      </c>
      <c r="L24560">
        <v>3.2833333329999999</v>
      </c>
      <c r="M24560">
        <v>38.040278999999998</v>
      </c>
    </row>
    <row r="24561" spans="1:13" x14ac:dyDescent="0.2">
      <c r="A24561" t="s">
        <v>84</v>
      </c>
      <c r="B24561">
        <v>11</v>
      </c>
      <c r="C24561">
        <v>11001</v>
      </c>
      <c r="D24561">
        <v>89.040001000000004</v>
      </c>
      <c r="E24561" t="s">
        <v>362</v>
      </c>
      <c r="F24561" t="s">
        <v>363</v>
      </c>
      <c r="G24561" t="str">
        <f>CONCATENATE(D24561,F24561)</f>
        <v>89.040001Washington Yu Ying PCS</v>
      </c>
      <c r="H24561">
        <v>11001008904</v>
      </c>
      <c r="I24561">
        <v>4.2266666669999999</v>
      </c>
      <c r="J24561">
        <v>18.475555</v>
      </c>
      <c r="K24561">
        <v>20.354444999999998</v>
      </c>
      <c r="L24561">
        <v>5.84</v>
      </c>
      <c r="M24561">
        <v>50.015555999999997</v>
      </c>
    </row>
    <row r="24562" spans="1:13" x14ac:dyDescent="0.2">
      <c r="A24562" t="s">
        <v>84</v>
      </c>
      <c r="B24562">
        <v>11</v>
      </c>
      <c r="C24562">
        <v>11001</v>
      </c>
      <c r="D24562">
        <v>89.040001000000004</v>
      </c>
      <c r="E24562" t="s">
        <v>121</v>
      </c>
      <c r="F24562" t="s">
        <v>122</v>
      </c>
      <c r="G24562" t="str">
        <f>CONCATENATE(D24562,F24562)</f>
        <v>89.040001West EC</v>
      </c>
      <c r="H24562">
        <v>11001008904</v>
      </c>
      <c r="I24562">
        <v>6.3866666670000001</v>
      </c>
      <c r="J24562">
        <v>27.052220999999999</v>
      </c>
      <c r="K24562">
        <v>30.254443999999999</v>
      </c>
      <c r="L24562">
        <v>6.3533333330000001</v>
      </c>
      <c r="M24562">
        <v>65.284447</v>
      </c>
    </row>
    <row r="24563" spans="1:13" x14ac:dyDescent="0.2">
      <c r="A24563" t="s">
        <v>84</v>
      </c>
      <c r="B24563">
        <v>11</v>
      </c>
      <c r="C24563">
        <v>11001</v>
      </c>
      <c r="D24563">
        <v>89.040001000000004</v>
      </c>
      <c r="E24563" t="s">
        <v>249</v>
      </c>
      <c r="F24563" t="s">
        <v>250</v>
      </c>
      <c r="G24563" t="str">
        <f>CONCATENATE(D24563,F24563)</f>
        <v>89.040001Wheatley EC</v>
      </c>
      <c r="H24563">
        <v>11001008904</v>
      </c>
      <c r="I24563">
        <v>0.92</v>
      </c>
      <c r="J24563">
        <v>5.7944446000000003</v>
      </c>
      <c r="K24563">
        <v>5.9766665000000003</v>
      </c>
      <c r="L24563">
        <v>1.1000000000000001</v>
      </c>
      <c r="M24563">
        <v>15.388889000000001</v>
      </c>
    </row>
    <row r="24564" spans="1:13" x14ac:dyDescent="0.2">
      <c r="A24564" t="s">
        <v>84</v>
      </c>
      <c r="B24564">
        <v>11</v>
      </c>
      <c r="C24564">
        <v>11001</v>
      </c>
      <c r="D24564">
        <v>89.040001000000004</v>
      </c>
      <c r="E24564" t="s">
        <v>119</v>
      </c>
      <c r="F24564" t="s">
        <v>120</v>
      </c>
      <c r="G24564" t="str">
        <f>CONCATENATE(D24564,F24564)</f>
        <v>89.040001Whittier EC</v>
      </c>
      <c r="H24564">
        <v>11001008904</v>
      </c>
      <c r="I24564">
        <v>6.5266666669999998</v>
      </c>
      <c r="J24564">
        <v>26.687778000000002</v>
      </c>
      <c r="K24564">
        <v>30.321111999999999</v>
      </c>
      <c r="L24564">
        <v>8.7733333330000001</v>
      </c>
      <c r="M24564">
        <v>53.033332999999999</v>
      </c>
    </row>
    <row r="24565" spans="1:13" x14ac:dyDescent="0.2">
      <c r="A24565">
        <v>9</v>
      </c>
      <c r="B24565">
        <v>11</v>
      </c>
      <c r="C24565">
        <v>11001</v>
      </c>
      <c r="D24565">
        <v>89.040001000000004</v>
      </c>
      <c r="E24565" t="s">
        <v>6</v>
      </c>
      <c r="F24565" t="s">
        <v>7</v>
      </c>
      <c r="G24565" t="str">
        <f>CONCATENATE(D24565,F24565)</f>
        <v>89.040001Wilson HS</v>
      </c>
      <c r="H24565">
        <v>11001008904</v>
      </c>
      <c r="I24565">
        <v>9.6833333330000002</v>
      </c>
      <c r="J24565">
        <v>35.748610999999997</v>
      </c>
      <c r="K24565">
        <v>44.336109</v>
      </c>
      <c r="L24565">
        <v>8.4416666669999998</v>
      </c>
      <c r="M24565">
        <v>52.051388000000003</v>
      </c>
    </row>
    <row r="24566" spans="1:13" x14ac:dyDescent="0.2">
      <c r="A24566">
        <v>9</v>
      </c>
      <c r="B24566">
        <v>11</v>
      </c>
      <c r="C24566">
        <v>11001</v>
      </c>
      <c r="D24566">
        <v>89.040001000000004</v>
      </c>
      <c r="E24566" t="s">
        <v>66</v>
      </c>
      <c r="F24566" t="s">
        <v>67</v>
      </c>
      <c r="G24566" t="str">
        <f>CONCATENATE(D24566,F24566)</f>
        <v>89.040001Woodson, H.D. HS</v>
      </c>
      <c r="H24566">
        <v>11001008904</v>
      </c>
      <c r="I24566">
        <v>3.45</v>
      </c>
      <c r="J24566">
        <v>12.516666000000001</v>
      </c>
      <c r="K24566">
        <v>13.009722</v>
      </c>
      <c r="L24566">
        <v>4.25</v>
      </c>
      <c r="M24566">
        <v>26.711110999999999</v>
      </c>
    </row>
    <row r="24567" spans="1:13" x14ac:dyDescent="0.2">
      <c r="A24567">
        <v>9</v>
      </c>
      <c r="B24567">
        <v>11</v>
      </c>
      <c r="C24567">
        <v>11001</v>
      </c>
      <c r="D24567">
        <v>89.040001000000004</v>
      </c>
      <c r="E24567" t="s">
        <v>305</v>
      </c>
      <c r="F24567" t="s">
        <v>306</v>
      </c>
      <c r="G24567" t="str">
        <f>CONCATENATE(D24567,F24567)</f>
        <v>89.040001Youth Services Center</v>
      </c>
      <c r="H24567">
        <v>11001008904</v>
      </c>
      <c r="I24567">
        <v>1.3333333329999999</v>
      </c>
      <c r="J24567">
        <v>6.0444446000000003</v>
      </c>
      <c r="K24567">
        <v>6.5361114000000002</v>
      </c>
      <c r="L24567">
        <v>1.808333333</v>
      </c>
      <c r="M24567">
        <v>23.890277999999999</v>
      </c>
    </row>
    <row r="24568" spans="1:13" x14ac:dyDescent="0.2">
      <c r="A24568" t="s">
        <v>84</v>
      </c>
      <c r="B24568">
        <v>11</v>
      </c>
      <c r="C24568">
        <v>11001</v>
      </c>
      <c r="D24568">
        <v>9.0100002000000003</v>
      </c>
      <c r="E24568" t="s">
        <v>352</v>
      </c>
      <c r="F24568" t="s">
        <v>353</v>
      </c>
      <c r="G24568" t="str">
        <f>CONCATENATE(D24568,F24568)</f>
        <v>9.0100002Achievement Preparatory Academy PCS - Wahler Place Elementary School</v>
      </c>
      <c r="H24568">
        <v>11001000901</v>
      </c>
      <c r="I24568">
        <v>12.768181820000001</v>
      </c>
      <c r="J24568">
        <v>31.382576</v>
      </c>
      <c r="K24568">
        <v>36.617424</v>
      </c>
      <c r="L24568">
        <v>12.56818182</v>
      </c>
      <c r="M24568">
        <v>78.899246000000005</v>
      </c>
    </row>
    <row r="24569" spans="1:13" x14ac:dyDescent="0.2">
      <c r="A24569" t="s">
        <v>84</v>
      </c>
      <c r="B24569">
        <v>11</v>
      </c>
      <c r="C24569">
        <v>11001</v>
      </c>
      <c r="D24569">
        <v>9.0100002000000003</v>
      </c>
      <c r="E24569" t="s">
        <v>232</v>
      </c>
      <c r="F24569" t="s">
        <v>233</v>
      </c>
      <c r="G24569" t="str">
        <f>CONCATENATE(D24569,F24569)</f>
        <v>9.0100002Aiton ES</v>
      </c>
      <c r="H24569">
        <v>11001000901</v>
      </c>
      <c r="I24569">
        <v>13.795454550000001</v>
      </c>
      <c r="J24569">
        <v>33.616664999999998</v>
      </c>
      <c r="K24569">
        <v>38.017426</v>
      </c>
      <c r="L24569">
        <v>12.68181818</v>
      </c>
      <c r="M24569">
        <v>84.098488000000003</v>
      </c>
    </row>
    <row r="24570" spans="1:13" x14ac:dyDescent="0.2">
      <c r="A24570" t="s">
        <v>84</v>
      </c>
      <c r="B24570">
        <v>11</v>
      </c>
      <c r="C24570">
        <v>11001</v>
      </c>
      <c r="D24570">
        <v>9.0100002000000003</v>
      </c>
      <c r="E24570" t="s">
        <v>167</v>
      </c>
      <c r="F24570" t="s">
        <v>168</v>
      </c>
      <c r="G24570" t="str">
        <f>CONCATENATE(D24570,F24570)</f>
        <v>9.0100002Amidon-Bowen ES</v>
      </c>
      <c r="H24570">
        <v>11001000901</v>
      </c>
      <c r="I24570">
        <v>7.4136363640000003</v>
      </c>
      <c r="J24570">
        <v>24.074242000000002</v>
      </c>
      <c r="K24570">
        <v>28.975757999999999</v>
      </c>
      <c r="L24570">
        <v>8.1772727270000001</v>
      </c>
      <c r="M24570">
        <v>66.953789</v>
      </c>
    </row>
    <row r="24571" spans="1:13" x14ac:dyDescent="0.2">
      <c r="A24571">
        <v>9</v>
      </c>
      <c r="B24571">
        <v>11</v>
      </c>
      <c r="C24571">
        <v>11001</v>
      </c>
      <c r="D24571">
        <v>9.0100002000000003</v>
      </c>
      <c r="E24571" t="s">
        <v>36</v>
      </c>
      <c r="F24571" t="s">
        <v>37</v>
      </c>
      <c r="G24571" t="str">
        <f>CONCATENATE(D24571,F24571)</f>
        <v>9.0100002Anacostia HS</v>
      </c>
      <c r="H24571">
        <v>11001000901</v>
      </c>
      <c r="I24571">
        <v>10.84</v>
      </c>
      <c r="J24571">
        <v>28.59</v>
      </c>
      <c r="K24571">
        <v>33.576667999999998</v>
      </c>
      <c r="L24571">
        <v>10.9</v>
      </c>
      <c r="M24571">
        <v>86.836662000000004</v>
      </c>
    </row>
    <row r="24572" spans="1:13" x14ac:dyDescent="0.2">
      <c r="A24572" t="s">
        <v>84</v>
      </c>
      <c r="B24572">
        <v>11</v>
      </c>
      <c r="C24572">
        <v>11001</v>
      </c>
      <c r="D24572">
        <v>9.0100002000000003</v>
      </c>
      <c r="E24572" t="s">
        <v>230</v>
      </c>
      <c r="F24572" t="s">
        <v>231</v>
      </c>
      <c r="G24572" t="str">
        <f>CONCATENATE(D24572,F24572)</f>
        <v>9.0100002Arts and Technology Academy PCS</v>
      </c>
      <c r="H24572">
        <v>11001000901</v>
      </c>
      <c r="I24572">
        <v>14.095454549999999</v>
      </c>
      <c r="J24572">
        <v>36.269699000000003</v>
      </c>
      <c r="K24572">
        <v>41.390152</v>
      </c>
      <c r="L24572">
        <v>12.827272730000001</v>
      </c>
      <c r="M24572">
        <v>87.848488000000003</v>
      </c>
    </row>
    <row r="24573" spans="1:13" x14ac:dyDescent="0.2">
      <c r="A24573">
        <v>9</v>
      </c>
      <c r="B24573">
        <v>11</v>
      </c>
      <c r="C24573">
        <v>11001</v>
      </c>
      <c r="D24573">
        <v>9.0100002000000003</v>
      </c>
      <c r="E24573" t="s">
        <v>41</v>
      </c>
      <c r="F24573" t="s">
        <v>42</v>
      </c>
      <c r="G24573" t="str">
        <f>CONCATENATE(D24573,F24573)</f>
        <v>9.0100002Ballou HS</v>
      </c>
      <c r="H24573">
        <v>11001000901</v>
      </c>
      <c r="I24573">
        <v>12.88</v>
      </c>
      <c r="J24573">
        <v>29.906666000000001</v>
      </c>
      <c r="K24573">
        <v>34.770000000000003</v>
      </c>
      <c r="L24573">
        <v>11.9</v>
      </c>
      <c r="M24573">
        <v>79.286666999999994</v>
      </c>
    </row>
    <row r="24574" spans="1:13" x14ac:dyDescent="0.2">
      <c r="A24574">
        <v>9</v>
      </c>
      <c r="B24574">
        <v>11</v>
      </c>
      <c r="C24574">
        <v>11001</v>
      </c>
      <c r="D24574">
        <v>9.0100002000000003</v>
      </c>
      <c r="E24574" t="s">
        <v>41</v>
      </c>
      <c r="F24574" t="s">
        <v>321</v>
      </c>
      <c r="G24574" t="str">
        <f>CONCATENATE(D24574,F24574)</f>
        <v>9.0100002Ballou STAY</v>
      </c>
      <c r="H24574">
        <v>11001000901</v>
      </c>
      <c r="I24574">
        <v>12.88</v>
      </c>
      <c r="J24574">
        <v>29.906666000000001</v>
      </c>
      <c r="K24574">
        <v>34.770000000000003</v>
      </c>
      <c r="L24574">
        <v>11.9</v>
      </c>
      <c r="M24574">
        <v>79.286666999999994</v>
      </c>
    </row>
    <row r="24575" spans="1:13" x14ac:dyDescent="0.2">
      <c r="A24575" t="s">
        <v>84</v>
      </c>
      <c r="B24575">
        <v>11</v>
      </c>
      <c r="C24575">
        <v>11001</v>
      </c>
      <c r="D24575">
        <v>9.0100002000000003</v>
      </c>
      <c r="E24575" t="s">
        <v>138</v>
      </c>
      <c r="F24575" t="s">
        <v>139</v>
      </c>
      <c r="G24575" t="str">
        <f>CONCATENATE(D24575,F24575)</f>
        <v>9.0100002Bancroft ES</v>
      </c>
      <c r="H24575">
        <v>11001000901</v>
      </c>
      <c r="I24575">
        <v>4.2772727269999997</v>
      </c>
      <c r="J24575">
        <v>17.109848</v>
      </c>
      <c r="K24575">
        <v>18.68712</v>
      </c>
      <c r="L24575">
        <v>4.7909090909999996</v>
      </c>
      <c r="M24575">
        <v>46.671970000000002</v>
      </c>
    </row>
    <row r="24576" spans="1:13" x14ac:dyDescent="0.2">
      <c r="A24576" t="s">
        <v>84</v>
      </c>
      <c r="B24576">
        <v>11</v>
      </c>
      <c r="C24576">
        <v>11001</v>
      </c>
      <c r="D24576">
        <v>9.0100002000000003</v>
      </c>
      <c r="E24576" t="s">
        <v>128</v>
      </c>
      <c r="F24576" t="s">
        <v>129</v>
      </c>
      <c r="G24576" t="str">
        <f>CONCATENATE(D24576,F24576)</f>
        <v>9.0100002Barnard ES</v>
      </c>
      <c r="H24576">
        <v>11001000901</v>
      </c>
      <c r="I24576">
        <v>5.8181818180000002</v>
      </c>
      <c r="J24576">
        <v>22.897728000000001</v>
      </c>
      <c r="K24576">
        <v>24.843938999999999</v>
      </c>
      <c r="L24576">
        <v>7.85</v>
      </c>
      <c r="M24576">
        <v>72.574996999999996</v>
      </c>
    </row>
    <row r="24577" spans="1:13" x14ac:dyDescent="0.2">
      <c r="A24577">
        <v>9</v>
      </c>
      <c r="B24577">
        <v>11</v>
      </c>
      <c r="C24577">
        <v>11001</v>
      </c>
      <c r="D24577">
        <v>9.0100002000000003</v>
      </c>
      <c r="E24577" t="s">
        <v>322</v>
      </c>
      <c r="F24577" t="s">
        <v>323</v>
      </c>
      <c r="G24577" t="str">
        <f>CONCATENATE(D24577,F24577)</f>
        <v>9.0100002BASIS DC PCS</v>
      </c>
      <c r="H24577">
        <v>11001000901</v>
      </c>
      <c r="I24577">
        <v>5.58</v>
      </c>
      <c r="J24577">
        <v>25.49</v>
      </c>
      <c r="K24577">
        <v>31.006665999999999</v>
      </c>
      <c r="L24577">
        <v>6.5</v>
      </c>
      <c r="M24577">
        <v>48.82</v>
      </c>
    </row>
    <row r="24578" spans="1:13" x14ac:dyDescent="0.2">
      <c r="A24578" t="s">
        <v>84</v>
      </c>
      <c r="B24578">
        <v>11</v>
      </c>
      <c r="C24578">
        <v>11001</v>
      </c>
      <c r="D24578">
        <v>9.0100002000000003</v>
      </c>
      <c r="E24578" t="s">
        <v>217</v>
      </c>
      <c r="F24578" t="s">
        <v>218</v>
      </c>
      <c r="G24578" t="str">
        <f>CONCATENATE(D24578,F24578)</f>
        <v>9.0100002Beers ES</v>
      </c>
      <c r="H24578">
        <v>11001000901</v>
      </c>
      <c r="I24578">
        <v>11.77727273</v>
      </c>
      <c r="J24578">
        <v>30.644697000000001</v>
      </c>
      <c r="K24578">
        <v>35.776516000000001</v>
      </c>
      <c r="L24578">
        <v>11.88181818</v>
      </c>
      <c r="M24578">
        <v>96.412880000000001</v>
      </c>
    </row>
    <row r="24579" spans="1:13" x14ac:dyDescent="0.2">
      <c r="A24579">
        <v>9</v>
      </c>
      <c r="B24579">
        <v>11</v>
      </c>
      <c r="C24579">
        <v>11001</v>
      </c>
      <c r="D24579">
        <v>9.0100002000000003</v>
      </c>
      <c r="E24579" t="s">
        <v>27</v>
      </c>
      <c r="F24579" t="s">
        <v>28</v>
      </c>
      <c r="G24579" t="str">
        <f>CONCATENATE(D24579,F24579)</f>
        <v>9.0100002Benjamin Banneker HS</v>
      </c>
      <c r="H24579">
        <v>11001000901</v>
      </c>
      <c r="I24579">
        <v>4.84</v>
      </c>
      <c r="J24579">
        <v>24.406666000000001</v>
      </c>
      <c r="K24579">
        <v>27.206666999999999</v>
      </c>
      <c r="L24579">
        <v>5.3</v>
      </c>
      <c r="M24579">
        <v>55.533332999999999</v>
      </c>
    </row>
    <row r="24580" spans="1:13" x14ac:dyDescent="0.2">
      <c r="A24580">
        <v>9</v>
      </c>
      <c r="B24580">
        <v>11</v>
      </c>
      <c r="C24580">
        <v>11001</v>
      </c>
      <c r="D24580">
        <v>9.0100002000000003</v>
      </c>
      <c r="E24580" t="s">
        <v>309</v>
      </c>
      <c r="F24580" t="s">
        <v>310</v>
      </c>
      <c r="G24580" t="str">
        <f>CONCATENATE(D24580,F24580)</f>
        <v>9.0100002Booker T. Washington PCS for Technical Arts</v>
      </c>
      <c r="H24580">
        <v>11001000901</v>
      </c>
      <c r="I24580">
        <v>4.46</v>
      </c>
      <c r="J24580">
        <v>22.59</v>
      </c>
      <c r="K24580">
        <v>26.693332999999999</v>
      </c>
      <c r="L24580">
        <v>5.24</v>
      </c>
      <c r="M24580">
        <v>56.846668000000001</v>
      </c>
    </row>
    <row r="24581" spans="1:13" x14ac:dyDescent="0.2">
      <c r="A24581" t="s">
        <v>84</v>
      </c>
      <c r="B24581">
        <v>11</v>
      </c>
      <c r="C24581">
        <v>11001</v>
      </c>
      <c r="D24581">
        <v>9.0100002000000003</v>
      </c>
      <c r="E24581" t="s">
        <v>169</v>
      </c>
      <c r="F24581" t="s">
        <v>170</v>
      </c>
      <c r="G24581" t="str">
        <f>CONCATENATE(D24581,F24581)</f>
        <v>9.0100002Brent ES</v>
      </c>
      <c r="H24581">
        <v>11001000901</v>
      </c>
      <c r="I24581">
        <v>8.9636363639999992</v>
      </c>
      <c r="J24581">
        <v>26.028787999999999</v>
      </c>
      <c r="K24581">
        <v>31.275756999999999</v>
      </c>
      <c r="L24581">
        <v>8.1409090909999993</v>
      </c>
      <c r="M24581">
        <v>69.285606000000001</v>
      </c>
    </row>
    <row r="24582" spans="1:13" x14ac:dyDescent="0.2">
      <c r="A24582" t="s">
        <v>84</v>
      </c>
      <c r="B24582">
        <v>11</v>
      </c>
      <c r="C24582">
        <v>11001</v>
      </c>
      <c r="D24582">
        <v>9.0100002000000003</v>
      </c>
      <c r="E24582" t="s">
        <v>134</v>
      </c>
      <c r="F24582" t="s">
        <v>135</v>
      </c>
      <c r="G24582" t="str">
        <f>CONCATENATE(D24582,F24582)</f>
        <v>9.0100002Bridges PCS</v>
      </c>
      <c r="H24582">
        <v>11001000901</v>
      </c>
      <c r="I24582">
        <v>4.7772727269999997</v>
      </c>
      <c r="J24582">
        <v>19.225000000000001</v>
      </c>
      <c r="K24582">
        <v>21.207577000000001</v>
      </c>
      <c r="L24582">
        <v>6.7090909090000004</v>
      </c>
      <c r="M24582">
        <v>67.103790000000004</v>
      </c>
    </row>
    <row r="24583" spans="1:13" x14ac:dyDescent="0.2">
      <c r="A24583" t="s">
        <v>84</v>
      </c>
      <c r="B24583">
        <v>11</v>
      </c>
      <c r="C24583">
        <v>11001</v>
      </c>
      <c r="D24583">
        <v>9.0100002000000003</v>
      </c>
      <c r="E24583" t="s">
        <v>110</v>
      </c>
      <c r="F24583" t="s">
        <v>111</v>
      </c>
      <c r="G24583" t="str">
        <f>CONCATENATE(D24583,F24583)</f>
        <v>9.0100002Brightwood EC</v>
      </c>
      <c r="H24583">
        <v>11001000901</v>
      </c>
      <c r="I24583">
        <v>5.0318181820000003</v>
      </c>
      <c r="J24583">
        <v>17.538637000000001</v>
      </c>
      <c r="K24583">
        <v>19.028787999999999</v>
      </c>
      <c r="L24583">
        <v>6.309090909</v>
      </c>
      <c r="M24583">
        <v>53.845455000000001</v>
      </c>
    </row>
    <row r="24584" spans="1:13" x14ac:dyDescent="0.2">
      <c r="A24584" t="s">
        <v>84</v>
      </c>
      <c r="B24584">
        <v>11</v>
      </c>
      <c r="C24584">
        <v>11001</v>
      </c>
      <c r="D24584">
        <v>9.0100002000000003</v>
      </c>
      <c r="E24584" t="s">
        <v>346</v>
      </c>
      <c r="F24584" t="s">
        <v>347</v>
      </c>
      <c r="G24584" t="str">
        <f>CONCATENATE(D24584,F24584)</f>
        <v>9.0100002Brookland EC @ Bunker Hill</v>
      </c>
      <c r="H24584">
        <v>11001000901</v>
      </c>
      <c r="I24584">
        <v>8.0454545450000001</v>
      </c>
      <c r="J24584">
        <v>30.088636000000001</v>
      </c>
      <c r="K24584">
        <v>33.711365000000001</v>
      </c>
      <c r="L24584">
        <v>11.577272730000001</v>
      </c>
      <c r="M24584">
        <v>72.837119999999999</v>
      </c>
    </row>
    <row r="24585" spans="1:13" x14ac:dyDescent="0.2">
      <c r="A24585" t="s">
        <v>84</v>
      </c>
      <c r="B24585">
        <v>11</v>
      </c>
      <c r="C24585">
        <v>11001</v>
      </c>
      <c r="D24585">
        <v>9.0100002000000003</v>
      </c>
      <c r="E24585" t="s">
        <v>253</v>
      </c>
      <c r="F24585" t="s">
        <v>254</v>
      </c>
      <c r="G24585" t="str">
        <f>CONCATENATE(D24585,F24585)</f>
        <v>9.0100002Browne EC</v>
      </c>
      <c r="H24585">
        <v>11001000901</v>
      </c>
      <c r="I24585">
        <v>13.60454545</v>
      </c>
      <c r="J24585">
        <v>31.983333999999999</v>
      </c>
      <c r="K24585">
        <v>37.226517000000001</v>
      </c>
      <c r="L24585">
        <v>10.75</v>
      </c>
      <c r="M24585">
        <v>78.222724999999997</v>
      </c>
    </row>
    <row r="24586" spans="1:13" x14ac:dyDescent="0.2">
      <c r="A24586" t="s">
        <v>84</v>
      </c>
      <c r="B24586">
        <v>11</v>
      </c>
      <c r="C24586">
        <v>11001</v>
      </c>
      <c r="D24586">
        <v>9.0100002000000003</v>
      </c>
      <c r="E24586" t="s">
        <v>142</v>
      </c>
      <c r="F24586" t="s">
        <v>143</v>
      </c>
      <c r="G24586" t="str">
        <f>CONCATENATE(D24586,F24586)</f>
        <v>9.0100002Bruce-Monroe ES @ Park View</v>
      </c>
      <c r="H24586">
        <v>11001000901</v>
      </c>
      <c r="I24586">
        <v>5.5136363639999999</v>
      </c>
      <c r="J24586">
        <v>24.056818</v>
      </c>
      <c r="K24586">
        <v>26.799242</v>
      </c>
      <c r="L24586">
        <v>6.1772727270000001</v>
      </c>
      <c r="M24586">
        <v>60.962119999999999</v>
      </c>
    </row>
    <row r="24587" spans="1:13" x14ac:dyDescent="0.2">
      <c r="A24587" t="s">
        <v>84</v>
      </c>
      <c r="B24587">
        <v>11</v>
      </c>
      <c r="C24587">
        <v>11001</v>
      </c>
      <c r="D24587">
        <v>9.0100002000000003</v>
      </c>
      <c r="E24587" t="s">
        <v>265</v>
      </c>
      <c r="F24587" t="s">
        <v>266</v>
      </c>
      <c r="G24587" t="str">
        <f>CONCATENATE(D24587,F24587)</f>
        <v>9.0100002Burroughs EC</v>
      </c>
      <c r="H24587">
        <v>11001000901</v>
      </c>
      <c r="I24587">
        <v>7.7181818179999997</v>
      </c>
      <c r="J24587">
        <v>33.253028999999998</v>
      </c>
      <c r="K24587">
        <v>36.795456000000001</v>
      </c>
      <c r="L24587">
        <v>11.08636364</v>
      </c>
      <c r="M24587">
        <v>74.430305000000004</v>
      </c>
    </row>
    <row r="24588" spans="1:13" x14ac:dyDescent="0.2">
      <c r="A24588" t="s">
        <v>84</v>
      </c>
      <c r="B24588">
        <v>11</v>
      </c>
      <c r="C24588">
        <v>11001</v>
      </c>
      <c r="D24588">
        <v>9.0100002000000003</v>
      </c>
      <c r="E24588" t="s">
        <v>236</v>
      </c>
      <c r="F24588" t="s">
        <v>237</v>
      </c>
      <c r="G24588" t="str">
        <f>CONCATENATE(D24588,F24588)</f>
        <v>9.0100002Burrville ES</v>
      </c>
      <c r="H24588">
        <v>11001000901</v>
      </c>
      <c r="I24588">
        <v>13.963636360000001</v>
      </c>
      <c r="J24588">
        <v>33.776516000000001</v>
      </c>
      <c r="K24588">
        <v>38.228031000000001</v>
      </c>
      <c r="L24588">
        <v>14.21818182</v>
      </c>
      <c r="M24588">
        <v>92.801513999999997</v>
      </c>
    </row>
    <row r="24589" spans="1:13" x14ac:dyDescent="0.2">
      <c r="A24589" t="s">
        <v>84</v>
      </c>
      <c r="B24589">
        <v>11</v>
      </c>
      <c r="C24589">
        <v>11001</v>
      </c>
      <c r="D24589">
        <v>9.0100002000000003</v>
      </c>
      <c r="E24589" t="s">
        <v>225</v>
      </c>
      <c r="F24589" t="s">
        <v>226</v>
      </c>
      <c r="G24589" t="str">
        <f>CONCATENATE(D24589,F24589)</f>
        <v>9.0100002C.W. Harris ES</v>
      </c>
      <c r="H24589">
        <v>11001000901</v>
      </c>
      <c r="I24589">
        <v>13.595454549999999</v>
      </c>
      <c r="J24589">
        <v>36.50985</v>
      </c>
      <c r="K24589">
        <v>41.487881000000002</v>
      </c>
      <c r="L24589">
        <v>13.259090909999999</v>
      </c>
      <c r="M24589">
        <v>90.586365000000001</v>
      </c>
    </row>
    <row r="24590" spans="1:13" x14ac:dyDescent="0.2">
      <c r="A24590" t="s">
        <v>84</v>
      </c>
      <c r="B24590">
        <v>11</v>
      </c>
      <c r="C24590">
        <v>11001</v>
      </c>
      <c r="D24590">
        <v>9.0100002000000003</v>
      </c>
      <c r="E24590" t="s">
        <v>358</v>
      </c>
      <c r="F24590" t="s">
        <v>359</v>
      </c>
      <c r="G24590" t="str">
        <f>CONCATENATE(D24590,F24590)</f>
        <v>9.0100002Cap Hill Montessori @ Logan</v>
      </c>
      <c r="H24590">
        <v>11001000901</v>
      </c>
      <c r="I24590">
        <v>9.2727272729999992</v>
      </c>
      <c r="J24590">
        <v>30.012121</v>
      </c>
      <c r="K24590">
        <v>37.643940000000001</v>
      </c>
      <c r="L24590">
        <v>8.5090909089999993</v>
      </c>
      <c r="M24590">
        <v>56.671211</v>
      </c>
    </row>
    <row r="24591" spans="1:13" x14ac:dyDescent="0.2">
      <c r="A24591">
        <v>9</v>
      </c>
      <c r="B24591">
        <v>11</v>
      </c>
      <c r="C24591">
        <v>11001</v>
      </c>
      <c r="D24591">
        <v>9.0100002000000003</v>
      </c>
      <c r="E24591" t="s">
        <v>22</v>
      </c>
      <c r="F24591" t="s">
        <v>23</v>
      </c>
      <c r="G24591" t="str">
        <f>CONCATENATE(D24591,F24591)</f>
        <v>9.0100002Capital City PCS - High School</v>
      </c>
      <c r="H24591">
        <v>11001000901</v>
      </c>
      <c r="I24591">
        <v>5.98</v>
      </c>
      <c r="J24591">
        <v>22.816668</v>
      </c>
      <c r="K24591">
        <v>24.646666</v>
      </c>
      <c r="L24591">
        <v>7.48</v>
      </c>
      <c r="M24591">
        <v>64.053336999999999</v>
      </c>
    </row>
    <row r="24592" spans="1:13" x14ac:dyDescent="0.2">
      <c r="A24592" t="s">
        <v>84</v>
      </c>
      <c r="B24592">
        <v>11</v>
      </c>
      <c r="C24592">
        <v>11001</v>
      </c>
      <c r="D24592">
        <v>9.0100002000000003</v>
      </c>
      <c r="E24592" t="s">
        <v>22</v>
      </c>
      <c r="F24592" t="s">
        <v>330</v>
      </c>
      <c r="G24592" t="str">
        <f>CONCATENATE(D24592,F24592)</f>
        <v>9.0100002Capital City PCS - Lower School</v>
      </c>
      <c r="H24592">
        <v>11001000901</v>
      </c>
      <c r="I24592">
        <v>6.1272727270000003</v>
      </c>
      <c r="J24592">
        <v>23.063637</v>
      </c>
      <c r="K24592">
        <v>24.738636</v>
      </c>
      <c r="L24592">
        <v>8.7727272729999992</v>
      </c>
      <c r="M24592">
        <v>69.423484999999999</v>
      </c>
    </row>
    <row r="24593" spans="1:13" x14ac:dyDescent="0.2">
      <c r="A24593">
        <v>9</v>
      </c>
      <c r="B24593">
        <v>11</v>
      </c>
      <c r="C24593">
        <v>11001</v>
      </c>
      <c r="D24593">
        <v>9.0100002000000003</v>
      </c>
      <c r="E24593" t="s">
        <v>15</v>
      </c>
      <c r="F24593" t="s">
        <v>16</v>
      </c>
      <c r="G24593" t="str">
        <f>CONCATENATE(D24593,F24593)</f>
        <v>9.0100002Cardozo EC</v>
      </c>
      <c r="H24593">
        <v>11001000901</v>
      </c>
      <c r="I24593">
        <v>4.54</v>
      </c>
      <c r="J24593">
        <v>23.379999000000002</v>
      </c>
      <c r="K24593">
        <v>26.690000999999999</v>
      </c>
      <c r="L24593">
        <v>5.2</v>
      </c>
      <c r="M24593">
        <v>55.200001</v>
      </c>
    </row>
    <row r="24594" spans="1:13" x14ac:dyDescent="0.2">
      <c r="A24594" t="s">
        <v>84</v>
      </c>
      <c r="B24594">
        <v>11</v>
      </c>
      <c r="C24594">
        <v>11001</v>
      </c>
      <c r="D24594">
        <v>9.0100002000000003</v>
      </c>
      <c r="E24594" t="s">
        <v>206</v>
      </c>
      <c r="F24594" t="s">
        <v>207</v>
      </c>
      <c r="G24594" t="str">
        <f>CONCATENATE(D24594,F24594)</f>
        <v>9.0100002Cedar Tree Academy PCS</v>
      </c>
      <c r="H24594">
        <v>11001000901</v>
      </c>
      <c r="I24594">
        <v>10.17727273</v>
      </c>
      <c r="J24594">
        <v>25.407575999999999</v>
      </c>
      <c r="K24594">
        <v>30.202272000000001</v>
      </c>
      <c r="L24594">
        <v>10.886363640000001</v>
      </c>
      <c r="M24594">
        <v>67.699241999999998</v>
      </c>
    </row>
    <row r="24595" spans="1:13" x14ac:dyDescent="0.2">
      <c r="A24595" t="s">
        <v>84</v>
      </c>
      <c r="B24595">
        <v>11</v>
      </c>
      <c r="C24595">
        <v>11001</v>
      </c>
      <c r="D24595">
        <v>9.0100002000000003</v>
      </c>
      <c r="E24595" t="s">
        <v>113</v>
      </c>
      <c r="F24595" t="s">
        <v>114</v>
      </c>
      <c r="G24595" t="str">
        <f>CONCATENATE(D24595,F24595)</f>
        <v>9.0100002Center City PCS - Brightwood</v>
      </c>
      <c r="H24595">
        <v>11001000901</v>
      </c>
      <c r="I24595">
        <v>5.2272727269999999</v>
      </c>
      <c r="J24595">
        <v>19.349243000000001</v>
      </c>
      <c r="K24595">
        <v>20.786363999999999</v>
      </c>
      <c r="L24595">
        <v>6.4727272730000003</v>
      </c>
      <c r="M24595">
        <v>58.480305000000001</v>
      </c>
    </row>
    <row r="24596" spans="1:13" x14ac:dyDescent="0.2">
      <c r="A24596" t="s">
        <v>84</v>
      </c>
      <c r="B24596">
        <v>11</v>
      </c>
      <c r="C24596">
        <v>11001</v>
      </c>
      <c r="D24596">
        <v>9.0100002000000003</v>
      </c>
      <c r="E24596" t="s">
        <v>356</v>
      </c>
      <c r="F24596" t="s">
        <v>357</v>
      </c>
      <c r="G24596" t="str">
        <f>CONCATENATE(D24596,F24596)</f>
        <v>9.0100002Center City PCS - Capitol Hill</v>
      </c>
      <c r="H24596">
        <v>11001000901</v>
      </c>
      <c r="I24596">
        <v>10.07272727</v>
      </c>
      <c r="J24596">
        <v>30.905304000000001</v>
      </c>
      <c r="K24596">
        <v>35.950755999999998</v>
      </c>
      <c r="L24596">
        <v>10.240909090000001</v>
      </c>
      <c r="M24596">
        <v>80.469695999999999</v>
      </c>
    </row>
    <row r="24597" spans="1:13" x14ac:dyDescent="0.2">
      <c r="A24597" t="s">
        <v>84</v>
      </c>
      <c r="B24597">
        <v>11</v>
      </c>
      <c r="C24597">
        <v>11001</v>
      </c>
      <c r="D24597">
        <v>9.0100002000000003</v>
      </c>
      <c r="E24597" t="s">
        <v>360</v>
      </c>
      <c r="F24597" t="s">
        <v>361</v>
      </c>
      <c r="G24597" t="str">
        <f>CONCATENATE(D24597,F24597)</f>
        <v>9.0100002Center City PCS - Congress Heights</v>
      </c>
      <c r="H24597">
        <v>11001000901</v>
      </c>
      <c r="I24597">
        <v>12.76363636</v>
      </c>
      <c r="J24597">
        <v>29.450001</v>
      </c>
      <c r="K24597">
        <v>34.050758000000002</v>
      </c>
      <c r="L24597">
        <v>12.38181818</v>
      </c>
      <c r="M24597">
        <v>84.741669000000002</v>
      </c>
    </row>
    <row r="24598" spans="1:13" x14ac:dyDescent="0.2">
      <c r="A24598" t="s">
        <v>84</v>
      </c>
      <c r="B24598">
        <v>11</v>
      </c>
      <c r="C24598">
        <v>11001</v>
      </c>
      <c r="D24598">
        <v>9.0100002000000003</v>
      </c>
      <c r="E24598" t="s">
        <v>382</v>
      </c>
      <c r="F24598" t="s">
        <v>383</v>
      </c>
      <c r="G24598" t="str">
        <f>CONCATENATE(D24598,F24598)</f>
        <v>9.0100002Center City PCS - Petworth</v>
      </c>
      <c r="H24598">
        <v>11001000901</v>
      </c>
      <c r="I24598">
        <v>5.2</v>
      </c>
      <c r="J24598">
        <v>21.721212000000001</v>
      </c>
      <c r="K24598">
        <v>24.131060000000002</v>
      </c>
      <c r="L24598">
        <v>7.5318181820000003</v>
      </c>
      <c r="M24598">
        <v>75.574241999999998</v>
      </c>
    </row>
    <row r="24599" spans="1:13" x14ac:dyDescent="0.2">
      <c r="A24599" t="s">
        <v>84</v>
      </c>
      <c r="B24599">
        <v>11</v>
      </c>
      <c r="C24599">
        <v>11001</v>
      </c>
      <c r="D24599">
        <v>9.0100002000000003</v>
      </c>
      <c r="E24599" t="s">
        <v>394</v>
      </c>
      <c r="F24599" t="s">
        <v>395</v>
      </c>
      <c r="G24599" t="str">
        <f>CONCATENATE(D24599,F24599)</f>
        <v>9.0100002Center City PCS - Shaw</v>
      </c>
      <c r="H24599">
        <v>11001000901</v>
      </c>
      <c r="I24599">
        <v>5.4681818179999997</v>
      </c>
      <c r="J24599">
        <v>25.078789</v>
      </c>
      <c r="K24599">
        <v>31.35</v>
      </c>
      <c r="L24599">
        <v>6.7772727269999997</v>
      </c>
      <c r="M24599">
        <v>62.231059999999999</v>
      </c>
    </row>
    <row r="24600" spans="1:13" x14ac:dyDescent="0.2">
      <c r="A24600" t="s">
        <v>84</v>
      </c>
      <c r="B24600">
        <v>11</v>
      </c>
      <c r="C24600">
        <v>11001</v>
      </c>
      <c r="D24600">
        <v>9.0100002000000003</v>
      </c>
      <c r="E24600" t="s">
        <v>333</v>
      </c>
      <c r="F24600" t="s">
        <v>334</v>
      </c>
      <c r="G24600" t="str">
        <f>CONCATENATE(D24600,F24600)</f>
        <v>9.0100002Center City PCS - Trinidad</v>
      </c>
      <c r="H24600">
        <v>11001000901</v>
      </c>
      <c r="I24600">
        <v>8.7454545449999994</v>
      </c>
      <c r="J24600">
        <v>32.824241999999998</v>
      </c>
      <c r="K24600">
        <v>39.374240999999998</v>
      </c>
      <c r="L24600">
        <v>9.4181818180000008</v>
      </c>
      <c r="M24600">
        <v>69.896973000000003</v>
      </c>
    </row>
    <row r="24601" spans="1:13" x14ac:dyDescent="0.2">
      <c r="A24601">
        <v>9</v>
      </c>
      <c r="B24601">
        <v>11</v>
      </c>
      <c r="C24601">
        <v>11001</v>
      </c>
      <c r="D24601">
        <v>9.0100002000000003</v>
      </c>
      <c r="E24601" t="s">
        <v>56</v>
      </c>
      <c r="F24601" t="s">
        <v>57</v>
      </c>
      <c r="G24601" t="str">
        <f>CONCATENATE(D24601,F24601)</f>
        <v>9.0100002Cesar Chavez PCS for Public Policy - Capitol Hill</v>
      </c>
      <c r="H24601">
        <v>11001000901</v>
      </c>
      <c r="I24601">
        <v>8.8000000000000007</v>
      </c>
      <c r="J24601">
        <v>25.049999</v>
      </c>
      <c r="K24601">
        <v>29.816666000000001</v>
      </c>
      <c r="L24601">
        <v>9.06</v>
      </c>
      <c r="M24601">
        <v>70.163330000000002</v>
      </c>
    </row>
    <row r="24602" spans="1:13" x14ac:dyDescent="0.2">
      <c r="A24602">
        <v>9</v>
      </c>
      <c r="B24602">
        <v>11</v>
      </c>
      <c r="C24602">
        <v>11001</v>
      </c>
      <c r="D24602">
        <v>9.0100002000000003</v>
      </c>
      <c r="E24602" t="s">
        <v>30</v>
      </c>
      <c r="F24602" t="s">
        <v>31</v>
      </c>
      <c r="G24602" t="str">
        <f>CONCATENATE(D24602,F24602)</f>
        <v>9.0100002Cesar Chavez PCS for Public Policy - Chavez Prep</v>
      </c>
      <c r="H24602">
        <v>11001000901</v>
      </c>
      <c r="I24602">
        <v>4.78</v>
      </c>
      <c r="J24602">
        <v>24.306667000000001</v>
      </c>
      <c r="K24602">
        <v>26.763331999999998</v>
      </c>
      <c r="L24602">
        <v>4.96</v>
      </c>
      <c r="M24602">
        <v>49.100002000000003</v>
      </c>
    </row>
    <row r="24603" spans="1:13" x14ac:dyDescent="0.2">
      <c r="A24603">
        <v>9</v>
      </c>
      <c r="B24603">
        <v>11</v>
      </c>
      <c r="C24603">
        <v>11001</v>
      </c>
      <c r="D24603">
        <v>9.0100002000000003</v>
      </c>
      <c r="E24603" t="s">
        <v>64</v>
      </c>
      <c r="F24603" t="s">
        <v>65</v>
      </c>
      <c r="G24603" t="str">
        <f>CONCATENATE(D24603,F24603)</f>
        <v>9.0100002Cesar Chavez PCS for Public Policy - Parkside High School</v>
      </c>
      <c r="H24603">
        <v>11001000901</v>
      </c>
      <c r="I24603">
        <v>12.9</v>
      </c>
      <c r="J24603">
        <v>29.706666999999999</v>
      </c>
      <c r="K24603">
        <v>34.043334999999999</v>
      </c>
      <c r="L24603">
        <v>11.46</v>
      </c>
      <c r="M24603">
        <v>77.663330000000002</v>
      </c>
    </row>
    <row r="24604" spans="1:13" x14ac:dyDescent="0.2">
      <c r="A24604">
        <v>9</v>
      </c>
      <c r="B24604">
        <v>11</v>
      </c>
      <c r="C24604">
        <v>11001</v>
      </c>
      <c r="D24604">
        <v>9.0100002000000003</v>
      </c>
      <c r="E24604" t="s">
        <v>311</v>
      </c>
      <c r="F24604" t="s">
        <v>312</v>
      </c>
      <c r="G24604" t="str">
        <f>CONCATENATE(D24604,F24604)</f>
        <v>9.0100002CHOICE Academy @ Emery</v>
      </c>
      <c r="H24604">
        <v>11001000901</v>
      </c>
      <c r="I24604">
        <v>6.56</v>
      </c>
      <c r="J24604">
        <v>29.193332999999999</v>
      </c>
      <c r="K24604">
        <v>35.213332999999999</v>
      </c>
      <c r="L24604">
        <v>8.2799999999999994</v>
      </c>
      <c r="M24604">
        <v>61.186664999999998</v>
      </c>
    </row>
    <row r="24605" spans="1:13" x14ac:dyDescent="0.2">
      <c r="A24605" t="s">
        <v>84</v>
      </c>
      <c r="B24605">
        <v>11</v>
      </c>
      <c r="C24605">
        <v>11001</v>
      </c>
      <c r="D24605">
        <v>9.0100002000000003</v>
      </c>
      <c r="E24605" t="s">
        <v>390</v>
      </c>
      <c r="F24605" t="s">
        <v>391</v>
      </c>
      <c r="G24605" t="str">
        <f>CONCATENATE(D24605,F24605)</f>
        <v>9.0100002City Arts &amp; Prep PCS</v>
      </c>
      <c r="H24605">
        <v>11001000901</v>
      </c>
      <c r="I24605">
        <v>6.6409090910000002</v>
      </c>
      <c r="J24605">
        <v>32.671970000000002</v>
      </c>
      <c r="K24605">
        <v>35.875</v>
      </c>
      <c r="L24605">
        <v>10.304545450000001</v>
      </c>
      <c r="M24605">
        <v>62.721969999999999</v>
      </c>
    </row>
    <row r="24606" spans="1:13" x14ac:dyDescent="0.2">
      <c r="A24606" t="s">
        <v>84</v>
      </c>
      <c r="B24606">
        <v>11</v>
      </c>
      <c r="C24606">
        <v>11001</v>
      </c>
      <c r="D24606">
        <v>9.0100002000000003</v>
      </c>
      <c r="E24606" t="s">
        <v>158</v>
      </c>
      <c r="F24606" t="s">
        <v>159</v>
      </c>
      <c r="G24606" t="str">
        <f>CONCATENATE(D24606,F24606)</f>
        <v>9.0100002Cleveland ES</v>
      </c>
      <c r="H24606">
        <v>11001000901</v>
      </c>
      <c r="I24606">
        <v>5.1409090910000002</v>
      </c>
      <c r="J24606">
        <v>25.328786999999998</v>
      </c>
      <c r="K24606">
        <v>30.9</v>
      </c>
      <c r="L24606">
        <v>6.9227272729999996</v>
      </c>
      <c r="M24606">
        <v>64.852271999999999</v>
      </c>
    </row>
    <row r="24607" spans="1:13" x14ac:dyDescent="0.2">
      <c r="A24607">
        <v>9</v>
      </c>
      <c r="B24607">
        <v>11</v>
      </c>
      <c r="C24607">
        <v>11001</v>
      </c>
      <c r="D24607">
        <v>9.0100002000000003</v>
      </c>
      <c r="E24607" t="s">
        <v>10</v>
      </c>
      <c r="F24607" t="s">
        <v>11</v>
      </c>
      <c r="G24607" t="str">
        <f>CONCATENATE(D24607,F24607)</f>
        <v>9.0100002Columbia Heights EC (CHEC)</v>
      </c>
      <c r="H24607">
        <v>11001000901</v>
      </c>
      <c r="I24607">
        <v>3.92</v>
      </c>
      <c r="J24607">
        <v>17.476666999999999</v>
      </c>
      <c r="K24607">
        <v>19.366667</v>
      </c>
      <c r="L24607">
        <v>4.3600000000000003</v>
      </c>
      <c r="M24607">
        <v>42.459999000000003</v>
      </c>
    </row>
    <row r="24608" spans="1:13" x14ac:dyDescent="0.2">
      <c r="A24608">
        <v>9</v>
      </c>
      <c r="B24608">
        <v>11</v>
      </c>
      <c r="C24608">
        <v>11001</v>
      </c>
      <c r="D24608">
        <v>9.0100002000000003</v>
      </c>
      <c r="E24608" t="s">
        <v>17</v>
      </c>
      <c r="F24608" t="s">
        <v>18</v>
      </c>
      <c r="G24608" t="str">
        <f>CONCATENATE(D24608,F24608)</f>
        <v>9.0100002Coolidge HS</v>
      </c>
      <c r="H24608">
        <v>11001000901</v>
      </c>
      <c r="I24608">
        <v>5.88</v>
      </c>
      <c r="J24608">
        <v>22.223333</v>
      </c>
      <c r="K24608">
        <v>23.983333999999999</v>
      </c>
      <c r="L24608">
        <v>13.44</v>
      </c>
      <c r="M24608">
        <v>72.953331000000006</v>
      </c>
    </row>
    <row r="24609" spans="1:13" x14ac:dyDescent="0.2">
      <c r="A24609" t="s">
        <v>84</v>
      </c>
      <c r="B24609">
        <v>11</v>
      </c>
      <c r="C24609">
        <v>11001</v>
      </c>
      <c r="D24609">
        <v>9.0100002000000003</v>
      </c>
      <c r="E24609" t="s">
        <v>370</v>
      </c>
      <c r="F24609" t="s">
        <v>371</v>
      </c>
      <c r="G24609" t="str">
        <f>CONCATENATE(D24609,F24609)</f>
        <v>9.0100002Creative Minds International PCS</v>
      </c>
      <c r="H24609">
        <v>11001000901</v>
      </c>
      <c r="I24609">
        <v>4.309090909</v>
      </c>
      <c r="J24609">
        <v>18.815151</v>
      </c>
      <c r="K24609">
        <v>20.661363999999999</v>
      </c>
      <c r="L24609">
        <v>4.9318181819999998</v>
      </c>
      <c r="M24609">
        <v>47.937122000000002</v>
      </c>
    </row>
    <row r="24610" spans="1:13" x14ac:dyDescent="0.2">
      <c r="A24610" t="s">
        <v>84</v>
      </c>
      <c r="B24610">
        <v>11</v>
      </c>
      <c r="C24610">
        <v>11001</v>
      </c>
      <c r="D24610">
        <v>9.0100002000000003</v>
      </c>
      <c r="E24610" t="s">
        <v>348</v>
      </c>
      <c r="F24610" t="s">
        <v>349</v>
      </c>
      <c r="G24610" t="str">
        <f>CONCATENATE(D24610,F24610)</f>
        <v>9.0100002DC Bilingual PCS</v>
      </c>
      <c r="H24610">
        <v>11001000901</v>
      </c>
      <c r="I24610">
        <v>4.440909091</v>
      </c>
      <c r="J24610">
        <v>20.846969999999999</v>
      </c>
      <c r="K24610">
        <v>23.403030000000001</v>
      </c>
      <c r="L24610">
        <v>5.2636363639999999</v>
      </c>
      <c r="M24610">
        <v>50.626514</v>
      </c>
    </row>
    <row r="24611" spans="1:13" x14ac:dyDescent="0.2">
      <c r="A24611" t="s">
        <v>84</v>
      </c>
      <c r="B24611">
        <v>11</v>
      </c>
      <c r="C24611">
        <v>11001</v>
      </c>
      <c r="D24611">
        <v>9.0100002000000003</v>
      </c>
      <c r="E24611" t="s">
        <v>278</v>
      </c>
      <c r="F24611" t="s">
        <v>279</v>
      </c>
      <c r="G24611" t="str">
        <f>CONCATENATE(D24611,F24611)</f>
        <v>9.0100002DC Prep PCS - Benning Elementary School</v>
      </c>
      <c r="H24611">
        <v>11001000901</v>
      </c>
      <c r="I24611">
        <v>12.65909091</v>
      </c>
      <c r="J24611">
        <v>33.007576</v>
      </c>
      <c r="K24611">
        <v>38.533332999999999</v>
      </c>
      <c r="L24611">
        <v>12.522727270000001</v>
      </c>
      <c r="M24611">
        <v>81.598488000000003</v>
      </c>
    </row>
    <row r="24612" spans="1:13" x14ac:dyDescent="0.2">
      <c r="A24612" t="s">
        <v>84</v>
      </c>
      <c r="B24612">
        <v>11</v>
      </c>
      <c r="C24612">
        <v>11001</v>
      </c>
      <c r="D24612">
        <v>9.0100002000000003</v>
      </c>
      <c r="E24612" t="s">
        <v>392</v>
      </c>
      <c r="F24612" t="s">
        <v>393</v>
      </c>
      <c r="G24612" t="str">
        <f>CONCATENATE(D24612,F24612)</f>
        <v>9.0100002DC Prep PCS - Edgewood Elementary School</v>
      </c>
      <c r="H24612">
        <v>11001000901</v>
      </c>
      <c r="I24612">
        <v>6.65</v>
      </c>
      <c r="J24612">
        <v>32.711365000000001</v>
      </c>
      <c r="K24612">
        <v>35.916668000000001</v>
      </c>
      <c r="L24612">
        <v>10.30909091</v>
      </c>
      <c r="M24612">
        <v>62.805301999999998</v>
      </c>
    </row>
    <row r="24613" spans="1:13" x14ac:dyDescent="0.2">
      <c r="A24613" t="s">
        <v>84</v>
      </c>
      <c r="B24613">
        <v>11</v>
      </c>
      <c r="C24613">
        <v>11001</v>
      </c>
      <c r="D24613">
        <v>9.0100002000000003</v>
      </c>
      <c r="E24613" t="s">
        <v>384</v>
      </c>
      <c r="F24613" t="s">
        <v>385</v>
      </c>
      <c r="G24613" t="str">
        <f>CONCATENATE(D24613,F24613)</f>
        <v>9.0100002DC Scholars PCS</v>
      </c>
      <c r="H24613">
        <v>11001000901</v>
      </c>
      <c r="I24613">
        <v>13.61818182</v>
      </c>
      <c r="J24613">
        <v>35.678787</v>
      </c>
      <c r="K24613">
        <v>41.359093000000001</v>
      </c>
      <c r="L24613">
        <v>13.772727270000001</v>
      </c>
      <c r="M24613">
        <v>83.715148999999997</v>
      </c>
    </row>
    <row r="24614" spans="1:13" x14ac:dyDescent="0.2">
      <c r="A24614" t="s">
        <v>84</v>
      </c>
      <c r="B24614">
        <v>11</v>
      </c>
      <c r="C24614">
        <v>11001</v>
      </c>
      <c r="D24614">
        <v>9.0100002000000003</v>
      </c>
      <c r="E24614" t="s">
        <v>108</v>
      </c>
      <c r="F24614" t="s">
        <v>109</v>
      </c>
      <c r="G24614" t="str">
        <f>CONCATENATE(D24614,F24614)</f>
        <v>9.0100002Dorothy I. Height Community Academy PCS - Amos 1</v>
      </c>
      <c r="H24614">
        <v>11001000901</v>
      </c>
      <c r="I24614">
        <v>4.7363636360000001</v>
      </c>
      <c r="J24614">
        <v>18.446213</v>
      </c>
      <c r="K24614">
        <v>20.198484000000001</v>
      </c>
      <c r="L24614">
        <v>6.7090909090000004</v>
      </c>
      <c r="M24614">
        <v>65.212119999999999</v>
      </c>
    </row>
    <row r="24615" spans="1:13" x14ac:dyDescent="0.2">
      <c r="A24615" t="s">
        <v>84</v>
      </c>
      <c r="B24615">
        <v>11</v>
      </c>
      <c r="C24615">
        <v>11001</v>
      </c>
      <c r="D24615">
        <v>9.0100002000000003</v>
      </c>
      <c r="E24615" t="s">
        <v>124</v>
      </c>
      <c r="F24615" t="s">
        <v>125</v>
      </c>
      <c r="G24615" t="str">
        <f>CONCATENATE(D24615,F24615)</f>
        <v>9.0100002Dorothy I. Height Community Academy PCS - Amos 2</v>
      </c>
      <c r="H24615">
        <v>11001000901</v>
      </c>
      <c r="I24615">
        <v>6.3318181820000001</v>
      </c>
      <c r="J24615">
        <v>24.043939999999999</v>
      </c>
      <c r="K24615">
        <v>26.565908</v>
      </c>
      <c r="L24615">
        <v>8.2954545450000001</v>
      </c>
      <c r="M24615">
        <v>60.317425</v>
      </c>
    </row>
    <row r="24616" spans="1:13" x14ac:dyDescent="0.2">
      <c r="A24616" t="s">
        <v>84</v>
      </c>
      <c r="B24616">
        <v>11</v>
      </c>
      <c r="C24616">
        <v>11001</v>
      </c>
      <c r="D24616">
        <v>9.0100002000000003</v>
      </c>
      <c r="E24616" t="s">
        <v>154</v>
      </c>
      <c r="F24616" t="s">
        <v>155</v>
      </c>
      <c r="G24616" t="str">
        <f>CONCATENATE(D24616,F24616)</f>
        <v>9.0100002Dorothy I. Height Community Academy PCS - Amos 3</v>
      </c>
      <c r="H24616">
        <v>11001000901</v>
      </c>
      <c r="I24616">
        <v>6.5318181820000003</v>
      </c>
      <c r="J24616">
        <v>28.696213</v>
      </c>
      <c r="K24616">
        <v>35.877274</v>
      </c>
      <c r="L24616">
        <v>8.8409090910000003</v>
      </c>
      <c r="M24616">
        <v>64.809089999999998</v>
      </c>
    </row>
    <row r="24617" spans="1:13" x14ac:dyDescent="0.2">
      <c r="A24617" t="s">
        <v>84</v>
      </c>
      <c r="B24617">
        <v>11</v>
      </c>
      <c r="C24617">
        <v>11001</v>
      </c>
      <c r="D24617">
        <v>9.0100002000000003</v>
      </c>
      <c r="E24617" t="s">
        <v>380</v>
      </c>
      <c r="F24617" t="s">
        <v>381</v>
      </c>
      <c r="G24617" t="str">
        <f>CONCATENATE(D24617,F24617)</f>
        <v>9.0100002Dorothy I. Height Community Academy PCS - Butler Bilingual</v>
      </c>
      <c r="H24617">
        <v>11001000901</v>
      </c>
      <c r="I24617">
        <v>4.8454545449999999</v>
      </c>
      <c r="J24617">
        <v>21.652273000000001</v>
      </c>
      <c r="K24617">
        <v>27.898485000000001</v>
      </c>
      <c r="L24617">
        <v>6.3181818180000002</v>
      </c>
      <c r="M24617">
        <v>56.997726</v>
      </c>
    </row>
    <row r="24618" spans="1:13" x14ac:dyDescent="0.2">
      <c r="A24618" t="s">
        <v>84</v>
      </c>
      <c r="B24618">
        <v>11</v>
      </c>
      <c r="C24618">
        <v>11001</v>
      </c>
      <c r="D24618">
        <v>9.0100002000000003</v>
      </c>
      <c r="E24618" t="s">
        <v>342</v>
      </c>
      <c r="F24618" t="s">
        <v>343</v>
      </c>
      <c r="G24618" t="str">
        <f>CONCATENATE(D24618,F24618)</f>
        <v>9.0100002Dorothy I. Height Community Academy PCS - Online</v>
      </c>
      <c r="H24618">
        <v>11001000901</v>
      </c>
      <c r="I24618">
        <v>5.0181818180000004</v>
      </c>
      <c r="J24618">
        <v>17.461362999999999</v>
      </c>
      <c r="K24618">
        <v>19.088636000000001</v>
      </c>
      <c r="L24618">
        <v>6.190909091</v>
      </c>
      <c r="M24618">
        <v>51.095455000000001</v>
      </c>
    </row>
    <row r="24619" spans="1:13" x14ac:dyDescent="0.2">
      <c r="A24619" t="s">
        <v>84</v>
      </c>
      <c r="B24619">
        <v>11</v>
      </c>
      <c r="C24619">
        <v>11001</v>
      </c>
      <c r="D24619">
        <v>9.0100002000000003</v>
      </c>
      <c r="E24619" t="s">
        <v>238</v>
      </c>
      <c r="F24619" t="s">
        <v>239</v>
      </c>
      <c r="G24619" t="str">
        <f>CONCATENATE(D24619,F24619)</f>
        <v>9.0100002Drew ES</v>
      </c>
      <c r="H24619">
        <v>11001000901</v>
      </c>
      <c r="I24619">
        <v>14.31363636</v>
      </c>
      <c r="J24619">
        <v>35.187122000000002</v>
      </c>
      <c r="K24619">
        <v>39.844695999999999</v>
      </c>
      <c r="L24619">
        <v>14.036363639999999</v>
      </c>
      <c r="M24619">
        <v>88.36515</v>
      </c>
    </row>
    <row r="24620" spans="1:13" x14ac:dyDescent="0.2">
      <c r="A24620">
        <v>9</v>
      </c>
      <c r="B24620">
        <v>11</v>
      </c>
      <c r="C24620">
        <v>11001</v>
      </c>
      <c r="D24620">
        <v>9.0100002000000003</v>
      </c>
      <c r="E24620" t="s">
        <v>32</v>
      </c>
      <c r="F24620" t="s">
        <v>33</v>
      </c>
      <c r="G24620" t="str">
        <f>CONCATENATE(D24620,F24620)</f>
        <v>9.0100002Dunbar HS</v>
      </c>
      <c r="H24620">
        <v>11001000901</v>
      </c>
      <c r="I24620">
        <v>6.28</v>
      </c>
      <c r="J24620">
        <v>27.473333</v>
      </c>
      <c r="K24620">
        <v>33.18</v>
      </c>
      <c r="L24620">
        <v>8.2799999999999994</v>
      </c>
      <c r="M24620">
        <v>60.82</v>
      </c>
    </row>
    <row r="24621" spans="1:13" x14ac:dyDescent="0.2">
      <c r="A24621" t="s">
        <v>84</v>
      </c>
      <c r="B24621">
        <v>11</v>
      </c>
      <c r="C24621">
        <v>11001</v>
      </c>
      <c r="D24621">
        <v>9.0100002000000003</v>
      </c>
      <c r="E24621" t="s">
        <v>25</v>
      </c>
      <c r="F24621" t="s">
        <v>378</v>
      </c>
      <c r="G24621" t="str">
        <f>CONCATENATE(D24621,F24621)</f>
        <v>9.0100002E.L. Haynes PCS - Elementary School</v>
      </c>
      <c r="H24621">
        <v>11001000901</v>
      </c>
      <c r="I24621">
        <v>5.3409090910000003</v>
      </c>
      <c r="J24621">
        <v>21.430304</v>
      </c>
      <c r="K24621">
        <v>23.606059999999999</v>
      </c>
      <c r="L24621">
        <v>6.9590909090000004</v>
      </c>
      <c r="M24621">
        <v>73.851517000000001</v>
      </c>
    </row>
    <row r="24622" spans="1:13" x14ac:dyDescent="0.2">
      <c r="A24622">
        <v>9</v>
      </c>
      <c r="B24622">
        <v>11</v>
      </c>
      <c r="C24622">
        <v>11001</v>
      </c>
      <c r="D24622">
        <v>9.0100002000000003</v>
      </c>
      <c r="E24622" t="s">
        <v>25</v>
      </c>
      <c r="F24622" t="s">
        <v>26</v>
      </c>
      <c r="G24622" t="str">
        <f>CONCATENATE(D24622,F24622)</f>
        <v>9.0100002E.L. Haynes PCS - High School</v>
      </c>
      <c r="H24622">
        <v>11001000901</v>
      </c>
      <c r="I24622">
        <v>4.92</v>
      </c>
      <c r="J24622">
        <v>20.873332999999999</v>
      </c>
      <c r="K24622">
        <v>23.220001</v>
      </c>
      <c r="L24622">
        <v>6.2</v>
      </c>
      <c r="M24622">
        <v>68.123337000000006</v>
      </c>
    </row>
    <row r="24623" spans="1:13" x14ac:dyDescent="0.2">
      <c r="A24623" t="s">
        <v>84</v>
      </c>
      <c r="B24623">
        <v>11</v>
      </c>
      <c r="C24623">
        <v>11001</v>
      </c>
      <c r="D24623">
        <v>9.0100002000000003</v>
      </c>
      <c r="E24623" t="s">
        <v>331</v>
      </c>
      <c r="F24623" t="s">
        <v>332</v>
      </c>
      <c r="G24623" t="str">
        <f>CONCATENATE(D24623,F24623)</f>
        <v>9.0100002Eagle Academy PCS - Capitol Riverfront</v>
      </c>
      <c r="H24623">
        <v>11001000901</v>
      </c>
      <c r="I24623">
        <v>8.618181818</v>
      </c>
      <c r="J24623">
        <v>25.915908999999999</v>
      </c>
      <c r="K24623">
        <v>31.309090000000001</v>
      </c>
      <c r="L24623">
        <v>9.3409090910000003</v>
      </c>
      <c r="M24623">
        <v>62.648482999999999</v>
      </c>
    </row>
    <row r="24624" spans="1:13" x14ac:dyDescent="0.2">
      <c r="A24624" t="s">
        <v>84</v>
      </c>
      <c r="B24624">
        <v>11</v>
      </c>
      <c r="C24624">
        <v>11001</v>
      </c>
      <c r="D24624">
        <v>9.0100002000000003</v>
      </c>
      <c r="E24624" t="s">
        <v>188</v>
      </c>
      <c r="F24624" t="s">
        <v>189</v>
      </c>
      <c r="G24624" t="str">
        <f>CONCATENATE(D24624,F24624)</f>
        <v>9.0100002Eagle Academy PCS - Congress Heights</v>
      </c>
      <c r="H24624">
        <v>11001000901</v>
      </c>
      <c r="I24624">
        <v>13.54090909</v>
      </c>
      <c r="J24624">
        <v>33.044696999999999</v>
      </c>
      <c r="K24624">
        <v>38.100757999999999</v>
      </c>
      <c r="L24624">
        <v>12.386363640000001</v>
      </c>
      <c r="M24624">
        <v>76.015906999999999</v>
      </c>
    </row>
    <row r="24625" spans="1:13" x14ac:dyDescent="0.2">
      <c r="A24625" t="s">
        <v>84</v>
      </c>
      <c r="B24625">
        <v>11</v>
      </c>
      <c r="C24625">
        <v>11001</v>
      </c>
      <c r="D24625">
        <v>9.0100002000000003</v>
      </c>
      <c r="E24625" t="s">
        <v>283</v>
      </c>
      <c r="F24625" t="s">
        <v>284</v>
      </c>
      <c r="G24625" t="str">
        <f>CONCATENATE(D24625,F24625)</f>
        <v>9.0100002Early Childhood Academy PCS</v>
      </c>
      <c r="H24625">
        <v>11001000901</v>
      </c>
      <c r="I24625">
        <v>13.55909091</v>
      </c>
      <c r="J24625">
        <v>32.751514</v>
      </c>
      <c r="K24625">
        <v>37.576515000000001</v>
      </c>
      <c r="L24625">
        <v>13.922727269999999</v>
      </c>
      <c r="M24625">
        <v>85.618942000000004</v>
      </c>
    </row>
    <row r="24626" spans="1:13" x14ac:dyDescent="0.2">
      <c r="A24626">
        <v>9</v>
      </c>
      <c r="B24626">
        <v>11</v>
      </c>
      <c r="C24626">
        <v>11001</v>
      </c>
      <c r="D24626">
        <v>9.0100002000000003</v>
      </c>
      <c r="E24626" t="s">
        <v>34</v>
      </c>
      <c r="F24626" t="s">
        <v>35</v>
      </c>
      <c r="G24626" t="str">
        <f>CONCATENATE(D24626,F24626)</f>
        <v>9.0100002Eastern HS</v>
      </c>
      <c r="H24626">
        <v>11001000901</v>
      </c>
      <c r="I24626">
        <v>11.64</v>
      </c>
      <c r="J24626">
        <v>29.973333</v>
      </c>
      <c r="K24626">
        <v>35.020000000000003</v>
      </c>
      <c r="L24626">
        <v>9.66</v>
      </c>
      <c r="M24626">
        <v>71.763328999999999</v>
      </c>
    </row>
    <row r="24627" spans="1:13" x14ac:dyDescent="0.2">
      <c r="A24627" t="s">
        <v>84</v>
      </c>
      <c r="B24627">
        <v>11</v>
      </c>
      <c r="C24627">
        <v>11001</v>
      </c>
      <c r="D24627">
        <v>9.0100002000000003</v>
      </c>
      <c r="E24627" t="s">
        <v>91</v>
      </c>
      <c r="F24627" t="s">
        <v>92</v>
      </c>
      <c r="G24627" t="str">
        <f>CONCATENATE(D24627,F24627)</f>
        <v>9.0100002Eaton ES</v>
      </c>
      <c r="H24627">
        <v>11001000901</v>
      </c>
      <c r="I24627">
        <v>2.3227272729999999</v>
      </c>
      <c r="J24627">
        <v>10.747726999999999</v>
      </c>
      <c r="K24627">
        <v>12.234090999999999</v>
      </c>
      <c r="L24627">
        <v>2.981818182</v>
      </c>
      <c r="M24627">
        <v>33.711365000000001</v>
      </c>
    </row>
    <row r="24628" spans="1:13" x14ac:dyDescent="0.2">
      <c r="A24628">
        <v>9</v>
      </c>
      <c r="B24628">
        <v>11</v>
      </c>
      <c r="C24628">
        <v>11001</v>
      </c>
      <c r="D24628">
        <v>9.0100002000000003</v>
      </c>
      <c r="E24628" t="s">
        <v>82</v>
      </c>
      <c r="F24628" t="s">
        <v>83</v>
      </c>
      <c r="G24628" t="str">
        <f>CONCATENATE(D24628,F24628)</f>
        <v>9.0100002Ellington School of the Arts</v>
      </c>
      <c r="H24628">
        <v>11001000901</v>
      </c>
      <c r="I24628">
        <v>2.6</v>
      </c>
      <c r="J24628">
        <v>11.223333</v>
      </c>
      <c r="K24628">
        <v>13.72</v>
      </c>
      <c r="L24628">
        <v>2.98</v>
      </c>
      <c r="M24628">
        <v>32.389999000000003</v>
      </c>
    </row>
    <row r="24629" spans="1:13" x14ac:dyDescent="0.2">
      <c r="A24629" t="s">
        <v>84</v>
      </c>
      <c r="B24629">
        <v>11</v>
      </c>
      <c r="C24629">
        <v>11001</v>
      </c>
      <c r="D24629">
        <v>9.0100002000000003</v>
      </c>
      <c r="E24629" t="s">
        <v>268</v>
      </c>
      <c r="F24629" t="s">
        <v>269</v>
      </c>
      <c r="G24629" t="str">
        <f>CONCATENATE(D24629,F24629)</f>
        <v>9.0100002Elsie Whitlow Stokes Community Freedom PCS</v>
      </c>
      <c r="H24629">
        <v>11001000901</v>
      </c>
      <c r="I24629">
        <v>6.9227272729999996</v>
      </c>
      <c r="J24629">
        <v>31.876514</v>
      </c>
      <c r="K24629">
        <v>34.906058999999999</v>
      </c>
      <c r="L24629">
        <v>11.10454545</v>
      </c>
      <c r="M24629">
        <v>65.188637</v>
      </c>
    </row>
    <row r="24630" spans="1:13" x14ac:dyDescent="0.2">
      <c r="A24630" t="s">
        <v>84</v>
      </c>
      <c r="B24630">
        <v>11</v>
      </c>
      <c r="C24630">
        <v>11001</v>
      </c>
      <c r="D24630">
        <v>9.0100002000000003</v>
      </c>
      <c r="E24630" t="s">
        <v>196</v>
      </c>
      <c r="F24630" t="s">
        <v>197</v>
      </c>
      <c r="G24630" t="str">
        <f>CONCATENATE(D24630,F24630)</f>
        <v>9.0100002Excel Academy PCS</v>
      </c>
      <c r="H24630">
        <v>11001000901</v>
      </c>
      <c r="I24630">
        <v>10.46818182</v>
      </c>
      <c r="J24630">
        <v>28.051515999999999</v>
      </c>
      <c r="K24630">
        <v>33.312122000000002</v>
      </c>
      <c r="L24630">
        <v>10.831818180000001</v>
      </c>
      <c r="M24630">
        <v>67.532578000000001</v>
      </c>
    </row>
    <row r="24631" spans="1:13" x14ac:dyDescent="0.2">
      <c r="A24631" t="s">
        <v>84</v>
      </c>
      <c r="B24631">
        <v>11</v>
      </c>
      <c r="C24631">
        <v>11001</v>
      </c>
      <c r="D24631">
        <v>9.0100002000000003</v>
      </c>
      <c r="E24631" t="s">
        <v>243</v>
      </c>
      <c r="F24631" t="s">
        <v>244</v>
      </c>
      <c r="G24631" t="str">
        <f>CONCATENATE(D24631,F24631)</f>
        <v>9.0100002Friendship PCS - Blow Pierce Elementary School</v>
      </c>
      <c r="H24631">
        <v>11001000901</v>
      </c>
      <c r="I24631">
        <v>12.40909091</v>
      </c>
      <c r="J24631">
        <v>33.028030000000001</v>
      </c>
      <c r="K24631">
        <v>38.506816999999998</v>
      </c>
      <c r="L24631">
        <v>9.4818181819999996</v>
      </c>
      <c r="M24631">
        <v>81.571213</v>
      </c>
    </row>
    <row r="24632" spans="1:13" x14ac:dyDescent="0.2">
      <c r="A24632" t="s">
        <v>84</v>
      </c>
      <c r="B24632">
        <v>11</v>
      </c>
      <c r="C24632">
        <v>11001</v>
      </c>
      <c r="D24632">
        <v>9.0100002000000003</v>
      </c>
      <c r="E24632" t="s">
        <v>340</v>
      </c>
      <c r="F24632" t="s">
        <v>341</v>
      </c>
      <c r="G24632" t="str">
        <f>CONCATENATE(D24632,F24632)</f>
        <v>9.0100002Friendship PCS - Chamberlain Elementary School</v>
      </c>
      <c r="H24632">
        <v>11001000901</v>
      </c>
      <c r="I24632">
        <v>9.131818182</v>
      </c>
      <c r="J24632">
        <v>25.599243000000001</v>
      </c>
      <c r="K24632">
        <v>30.599243000000001</v>
      </c>
      <c r="L24632">
        <v>9.1772727270000001</v>
      </c>
      <c r="M24632">
        <v>70.534087999999997</v>
      </c>
    </row>
    <row r="24633" spans="1:13" x14ac:dyDescent="0.2">
      <c r="A24633">
        <v>9</v>
      </c>
      <c r="B24633">
        <v>11</v>
      </c>
      <c r="C24633">
        <v>11001</v>
      </c>
      <c r="D24633">
        <v>9.0100002000000003</v>
      </c>
      <c r="E24633" t="s">
        <v>53</v>
      </c>
      <c r="F24633" t="s">
        <v>54</v>
      </c>
      <c r="G24633" t="str">
        <f>CONCATENATE(D24633,F24633)</f>
        <v>9.0100002Friendship PCS - Collegiate Academy</v>
      </c>
      <c r="H24633">
        <v>11001000901</v>
      </c>
      <c r="I24633">
        <v>12.98</v>
      </c>
      <c r="J24633">
        <v>30.573333999999999</v>
      </c>
      <c r="K24633">
        <v>35.009998000000003</v>
      </c>
      <c r="L24633">
        <v>11.26</v>
      </c>
      <c r="M24633">
        <v>73.996666000000005</v>
      </c>
    </row>
    <row r="24634" spans="1:13" x14ac:dyDescent="0.2">
      <c r="A24634" t="s">
        <v>84</v>
      </c>
      <c r="B24634">
        <v>11</v>
      </c>
      <c r="C24634">
        <v>11001</v>
      </c>
      <c r="D24634">
        <v>9.0100002000000003</v>
      </c>
      <c r="E24634" t="s">
        <v>191</v>
      </c>
      <c r="F24634" t="s">
        <v>192</v>
      </c>
      <c r="G24634" t="str">
        <f>CONCATENATE(D24634,F24634)</f>
        <v>9.0100002Friendship PCS - Southeast Academy</v>
      </c>
      <c r="H24634">
        <v>11001000901</v>
      </c>
      <c r="I24634">
        <v>11.331818180000001</v>
      </c>
      <c r="J24634">
        <v>30.885607</v>
      </c>
      <c r="K24634">
        <v>36.535606000000001</v>
      </c>
      <c r="L24634">
        <v>11.654545450000001</v>
      </c>
      <c r="M24634">
        <v>79.699241999999998</v>
      </c>
    </row>
    <row r="24635" spans="1:13" x14ac:dyDescent="0.2">
      <c r="A24635">
        <v>9</v>
      </c>
      <c r="B24635">
        <v>11</v>
      </c>
      <c r="C24635">
        <v>11001</v>
      </c>
      <c r="D24635">
        <v>9.0100002000000003</v>
      </c>
      <c r="E24635" t="s">
        <v>44</v>
      </c>
      <c r="F24635" t="s">
        <v>45</v>
      </c>
      <c r="G24635" t="str">
        <f>CONCATENATE(D24635,F24635)</f>
        <v>9.0100002Friendship PCS - Technology Preparatory Middle School</v>
      </c>
      <c r="H24635">
        <v>11001000901</v>
      </c>
      <c r="I24635">
        <v>11.08</v>
      </c>
      <c r="J24635">
        <v>30.543333000000001</v>
      </c>
      <c r="K24635">
        <v>36.163333999999999</v>
      </c>
      <c r="L24635">
        <v>10.82</v>
      </c>
      <c r="M24635">
        <v>75.953331000000006</v>
      </c>
    </row>
    <row r="24636" spans="1:13" x14ac:dyDescent="0.2">
      <c r="A24636" t="s">
        <v>84</v>
      </c>
      <c r="B24636">
        <v>11</v>
      </c>
      <c r="C24636">
        <v>11001</v>
      </c>
      <c r="D24636">
        <v>9.0100002000000003</v>
      </c>
      <c r="E24636" t="s">
        <v>295</v>
      </c>
      <c r="F24636" t="s">
        <v>296</v>
      </c>
      <c r="G24636" t="str">
        <f>CONCATENATE(D24636,F24636)</f>
        <v>9.0100002Friendship PCS - Woodridge Elementary School</v>
      </c>
      <c r="H24636">
        <v>11001000901</v>
      </c>
      <c r="I24636">
        <v>9.4</v>
      </c>
      <c r="J24636">
        <v>36.183334000000002</v>
      </c>
      <c r="K24636">
        <v>39.834850000000003</v>
      </c>
      <c r="L24636">
        <v>11.886363640000001</v>
      </c>
      <c r="M24636">
        <v>78.656058999999999</v>
      </c>
    </row>
    <row r="24637" spans="1:13" x14ac:dyDescent="0.2">
      <c r="A24637" t="s">
        <v>84</v>
      </c>
      <c r="B24637">
        <v>11</v>
      </c>
      <c r="C24637">
        <v>11001</v>
      </c>
      <c r="D24637">
        <v>9.0100002000000003</v>
      </c>
      <c r="E24637" t="s">
        <v>198</v>
      </c>
      <c r="F24637" t="s">
        <v>199</v>
      </c>
      <c r="G24637" t="str">
        <f>CONCATENATE(D24637,F24637)</f>
        <v>9.0100002Garfield ES</v>
      </c>
      <c r="H24637">
        <v>11001000901</v>
      </c>
      <c r="I24637">
        <v>12.87727273</v>
      </c>
      <c r="J24637">
        <v>30.131062</v>
      </c>
      <c r="K24637">
        <v>34.891666000000001</v>
      </c>
      <c r="L24637">
        <v>11.990909090000001</v>
      </c>
      <c r="M24637">
        <v>90.890152</v>
      </c>
    </row>
    <row r="24638" spans="1:13" x14ac:dyDescent="0.2">
      <c r="A24638" t="s">
        <v>84</v>
      </c>
      <c r="B24638">
        <v>11</v>
      </c>
      <c r="C24638">
        <v>11001</v>
      </c>
      <c r="D24638">
        <v>9.0100002000000003</v>
      </c>
      <c r="E24638" t="s">
        <v>151</v>
      </c>
      <c r="F24638" t="s">
        <v>152</v>
      </c>
      <c r="G24638" t="str">
        <f>CONCATENATE(D24638,F24638)</f>
        <v>9.0100002Garrison ES</v>
      </c>
      <c r="H24638">
        <v>11001000901</v>
      </c>
      <c r="I24638">
        <v>4.7545454549999997</v>
      </c>
      <c r="J24638">
        <v>22.411363999999999</v>
      </c>
      <c r="K24638">
        <v>27.774242000000001</v>
      </c>
      <c r="L24638">
        <v>5.8363636359999997</v>
      </c>
      <c r="M24638">
        <v>64.174239999999998</v>
      </c>
    </row>
    <row r="24639" spans="1:13" x14ac:dyDescent="0.2">
      <c r="A24639" t="s">
        <v>84</v>
      </c>
      <c r="B24639">
        <v>11</v>
      </c>
      <c r="C24639">
        <v>11001</v>
      </c>
      <c r="D24639">
        <v>9.0100002000000003</v>
      </c>
      <c r="E24639" t="s">
        <v>149</v>
      </c>
      <c r="F24639" t="s">
        <v>150</v>
      </c>
      <c r="G24639" t="str">
        <f>CONCATENATE(D24639,F24639)</f>
        <v>9.0100002H.D. Cooke ES</v>
      </c>
      <c r="H24639">
        <v>11001000901</v>
      </c>
      <c r="I24639">
        <v>4.0863636359999997</v>
      </c>
      <c r="J24639">
        <v>18.906061000000001</v>
      </c>
      <c r="K24639">
        <v>22.060606</v>
      </c>
      <c r="L24639">
        <v>5.5409090909999996</v>
      </c>
      <c r="M24639">
        <v>55.076515000000001</v>
      </c>
    </row>
    <row r="24640" spans="1:13" x14ac:dyDescent="0.2">
      <c r="A24640" t="s">
        <v>84</v>
      </c>
      <c r="B24640">
        <v>11</v>
      </c>
      <c r="C24640">
        <v>11001</v>
      </c>
      <c r="D24640">
        <v>9.0100002000000003</v>
      </c>
      <c r="E24640" t="s">
        <v>101</v>
      </c>
      <c r="F24640" t="s">
        <v>102</v>
      </c>
      <c r="G24640" t="str">
        <f>CONCATENATE(D24640,F24640)</f>
        <v>9.0100002Hearst ES</v>
      </c>
      <c r="H24640">
        <v>11001000901</v>
      </c>
      <c r="I24640">
        <v>2.1545454550000001</v>
      </c>
      <c r="J24640">
        <v>9.2439394000000004</v>
      </c>
      <c r="K24640">
        <v>10.450758</v>
      </c>
      <c r="L24640">
        <v>2.4636363640000001</v>
      </c>
      <c r="M24640">
        <v>28.514395</v>
      </c>
    </row>
    <row r="24641" spans="1:13" x14ac:dyDescent="0.2">
      <c r="A24641" t="s">
        <v>84</v>
      </c>
      <c r="B24641">
        <v>11</v>
      </c>
      <c r="C24641">
        <v>11001</v>
      </c>
      <c r="D24641">
        <v>9.0100002000000003</v>
      </c>
      <c r="E24641" t="s">
        <v>280</v>
      </c>
      <c r="F24641" t="s">
        <v>281</v>
      </c>
      <c r="G24641" t="str">
        <f>CONCATENATE(D24641,F24641)</f>
        <v>9.0100002Hendley ES</v>
      </c>
      <c r="H24641">
        <v>11001000901</v>
      </c>
      <c r="I24641">
        <v>13.13181818</v>
      </c>
      <c r="J24641">
        <v>31.168939999999999</v>
      </c>
      <c r="K24641">
        <v>36.047725999999997</v>
      </c>
      <c r="L24641">
        <v>14.509090909999999</v>
      </c>
      <c r="M24641">
        <v>92.317429000000004</v>
      </c>
    </row>
    <row r="24642" spans="1:13" x14ac:dyDescent="0.2">
      <c r="A24642" t="s">
        <v>84</v>
      </c>
      <c r="B24642">
        <v>11</v>
      </c>
      <c r="C24642">
        <v>11001</v>
      </c>
      <c r="D24642">
        <v>9.0100002000000003</v>
      </c>
      <c r="E24642" t="s">
        <v>131</v>
      </c>
      <c r="F24642" t="s">
        <v>132</v>
      </c>
      <c r="G24642" t="str">
        <f>CONCATENATE(D24642,F24642)</f>
        <v>9.0100002Hope Community PCS - Lamond</v>
      </c>
      <c r="H24642">
        <v>11001000901</v>
      </c>
      <c r="I24642">
        <v>6.55</v>
      </c>
      <c r="J24642">
        <v>24.165908999999999</v>
      </c>
      <c r="K24642">
        <v>25.912120999999999</v>
      </c>
      <c r="L24642">
        <v>11.22272727</v>
      </c>
      <c r="M24642">
        <v>76.216667000000001</v>
      </c>
    </row>
    <row r="24643" spans="1:13" x14ac:dyDescent="0.2">
      <c r="A24643" t="s">
        <v>84</v>
      </c>
      <c r="B24643">
        <v>11</v>
      </c>
      <c r="C24643">
        <v>11001</v>
      </c>
      <c r="D24643">
        <v>9.0100002000000003</v>
      </c>
      <c r="E24643" t="s">
        <v>366</v>
      </c>
      <c r="F24643" t="s">
        <v>367</v>
      </c>
      <c r="G24643" t="str">
        <f>CONCATENATE(D24643,F24643)</f>
        <v>9.0100002Hope Community PCS - Tolson</v>
      </c>
      <c r="H24643">
        <v>11001000901</v>
      </c>
      <c r="I24643">
        <v>6.8409090910000003</v>
      </c>
      <c r="J24643">
        <v>31.705303000000001</v>
      </c>
      <c r="K24643">
        <v>34.629547000000002</v>
      </c>
      <c r="L24643">
        <v>10.23636364</v>
      </c>
      <c r="M24643">
        <v>61.288634999999999</v>
      </c>
    </row>
    <row r="24644" spans="1:13" x14ac:dyDescent="0.2">
      <c r="A24644">
        <v>9</v>
      </c>
      <c r="B24644">
        <v>11</v>
      </c>
      <c r="C24644">
        <v>11001</v>
      </c>
      <c r="D24644">
        <v>9.0100002000000003</v>
      </c>
      <c r="E24644" t="s">
        <v>313</v>
      </c>
      <c r="F24644" t="s">
        <v>314</v>
      </c>
      <c r="G24644" t="str">
        <f>CONCATENATE(D24644,F24644)</f>
        <v>9.0100002Hospitality High PCS</v>
      </c>
      <c r="H24644">
        <v>11001000901</v>
      </c>
      <c r="I24644">
        <v>4.9400000000000004</v>
      </c>
      <c r="J24644">
        <v>24.199998999999998</v>
      </c>
      <c r="K24644">
        <v>29.443335000000001</v>
      </c>
      <c r="L24644">
        <v>5.96</v>
      </c>
      <c r="M24644">
        <v>57.049999</v>
      </c>
    </row>
    <row r="24645" spans="1:13" x14ac:dyDescent="0.2">
      <c r="A24645" t="s">
        <v>84</v>
      </c>
      <c r="B24645">
        <v>11</v>
      </c>
      <c r="C24645">
        <v>11001</v>
      </c>
      <c r="D24645">
        <v>9.0100002000000003</v>
      </c>
      <c r="E24645" t="s">
        <v>234</v>
      </c>
      <c r="F24645" t="s">
        <v>235</v>
      </c>
      <c r="G24645" t="str">
        <f>CONCATENATE(D24645,F24645)</f>
        <v>9.0100002Houston ES</v>
      </c>
      <c r="H24645">
        <v>11001000901</v>
      </c>
      <c r="I24645">
        <v>14.363636359999999</v>
      </c>
      <c r="J24645">
        <v>33.242424</v>
      </c>
      <c r="K24645">
        <v>37.263638</v>
      </c>
      <c r="L24645">
        <v>12.863636359999999</v>
      </c>
      <c r="M24645">
        <v>88.441665999999998</v>
      </c>
    </row>
    <row r="24646" spans="1:13" x14ac:dyDescent="0.2">
      <c r="A24646" t="s">
        <v>84</v>
      </c>
      <c r="B24646">
        <v>11</v>
      </c>
      <c r="C24646">
        <v>11001</v>
      </c>
      <c r="D24646">
        <v>9.0100002000000003</v>
      </c>
      <c r="E24646" t="s">
        <v>85</v>
      </c>
      <c r="F24646" t="s">
        <v>86</v>
      </c>
      <c r="G24646" t="str">
        <f>CONCATENATE(D24646,F24646)</f>
        <v>9.0100002Hyde-Addison ES</v>
      </c>
      <c r="H24646">
        <v>11001000901</v>
      </c>
      <c r="I24646">
        <v>3.5</v>
      </c>
      <c r="J24646">
        <v>14.840152</v>
      </c>
      <c r="K24646">
        <v>17.121969</v>
      </c>
      <c r="L24646">
        <v>3.9909090909999998</v>
      </c>
      <c r="M24646">
        <v>37.897728000000001</v>
      </c>
    </row>
    <row r="24647" spans="1:13" x14ac:dyDescent="0.2">
      <c r="A24647">
        <v>9</v>
      </c>
      <c r="B24647">
        <v>11</v>
      </c>
      <c r="C24647">
        <v>11001</v>
      </c>
      <c r="D24647">
        <v>9.0100002000000003</v>
      </c>
      <c r="E24647" t="s">
        <v>72</v>
      </c>
      <c r="F24647" t="s">
        <v>73</v>
      </c>
      <c r="G24647" t="str">
        <f>CONCATENATE(D24647,F24647)</f>
        <v>9.0100002IDEA PCS</v>
      </c>
      <c r="H24647">
        <v>11001000901</v>
      </c>
      <c r="I24647">
        <v>13</v>
      </c>
      <c r="J24647">
        <v>31.190000999999999</v>
      </c>
      <c r="K24647">
        <v>35.479999999999997</v>
      </c>
      <c r="L24647">
        <v>12.36</v>
      </c>
      <c r="M24647">
        <v>80.546661</v>
      </c>
    </row>
    <row r="24648" spans="1:13" x14ac:dyDescent="0.2">
      <c r="A24648" t="s">
        <v>84</v>
      </c>
      <c r="B24648">
        <v>11</v>
      </c>
      <c r="C24648">
        <v>11001</v>
      </c>
      <c r="D24648">
        <v>9.0100002000000003</v>
      </c>
      <c r="E24648" t="s">
        <v>273</v>
      </c>
      <c r="F24648" t="s">
        <v>274</v>
      </c>
      <c r="G24648" t="str">
        <f>CONCATENATE(D24648,F24648)</f>
        <v>9.0100002Ideal Academy PCS</v>
      </c>
      <c r="H24648">
        <v>11001000901</v>
      </c>
      <c r="I24648">
        <v>6.4818181819999996</v>
      </c>
      <c r="J24648">
        <v>23.94697</v>
      </c>
      <c r="K24648">
        <v>25.723483999999999</v>
      </c>
      <c r="L24648">
        <v>10.42727273</v>
      </c>
      <c r="M24648">
        <v>72.357574</v>
      </c>
    </row>
    <row r="24649" spans="1:13" x14ac:dyDescent="0.2">
      <c r="A24649" t="s">
        <v>84</v>
      </c>
      <c r="B24649">
        <v>11</v>
      </c>
      <c r="C24649">
        <v>11001</v>
      </c>
      <c r="D24649">
        <v>9.0100002000000003</v>
      </c>
      <c r="E24649" t="s">
        <v>292</v>
      </c>
      <c r="F24649" t="s">
        <v>293</v>
      </c>
      <c r="G24649" t="str">
        <f>CONCATENATE(D24649,F24649)</f>
        <v>9.0100002Imagine Southeast PCS</v>
      </c>
      <c r="H24649">
        <v>11001000901</v>
      </c>
      <c r="I24649">
        <v>13.036363639999999</v>
      </c>
      <c r="J24649">
        <v>30.17803</v>
      </c>
      <c r="K24649">
        <v>34.953789</v>
      </c>
      <c r="L24649">
        <v>12.59090909</v>
      </c>
      <c r="M24649">
        <v>79.373481999999996</v>
      </c>
    </row>
    <row r="24650" spans="1:13" x14ac:dyDescent="0.2">
      <c r="A24650">
        <v>9</v>
      </c>
      <c r="B24650">
        <v>11</v>
      </c>
      <c r="C24650">
        <v>11001</v>
      </c>
      <c r="D24650">
        <v>9.0100002000000003</v>
      </c>
      <c r="E24650" t="s">
        <v>315</v>
      </c>
      <c r="F24650" t="s">
        <v>316</v>
      </c>
      <c r="G24650" t="str">
        <f>CONCATENATE(D24650,F24650)</f>
        <v>9.0100002Incarcerated Youth Program</v>
      </c>
      <c r="H24650">
        <v>11001000901</v>
      </c>
      <c r="I24650">
        <v>11.12</v>
      </c>
      <c r="J24650">
        <v>27.486668000000002</v>
      </c>
      <c r="K24650">
        <v>32.203335000000003</v>
      </c>
      <c r="L24650">
        <v>9.52</v>
      </c>
      <c r="M24650">
        <v>69.113335000000006</v>
      </c>
    </row>
    <row r="24651" spans="1:13" x14ac:dyDescent="0.2">
      <c r="A24651" t="s">
        <v>84</v>
      </c>
      <c r="B24651">
        <v>11</v>
      </c>
      <c r="C24651">
        <v>11001</v>
      </c>
      <c r="D24651">
        <v>9.0100002000000003</v>
      </c>
      <c r="E24651" t="s">
        <v>50</v>
      </c>
      <c r="F24651" t="s">
        <v>379</v>
      </c>
      <c r="G24651" t="str">
        <f>CONCATENATE(D24651,F24651)</f>
        <v>9.0100002Ingenuity Prep PCS</v>
      </c>
      <c r="H24651">
        <v>11001000901</v>
      </c>
      <c r="I24651">
        <v>13.268181820000001</v>
      </c>
      <c r="J24651">
        <v>31.071213</v>
      </c>
      <c r="K24651">
        <v>35.840907999999999</v>
      </c>
      <c r="L24651">
        <v>14.68181818</v>
      </c>
      <c r="M24651">
        <v>93.173484999999999</v>
      </c>
    </row>
    <row r="24652" spans="1:13" x14ac:dyDescent="0.2">
      <c r="A24652" t="s">
        <v>84</v>
      </c>
      <c r="B24652">
        <v>11</v>
      </c>
      <c r="C24652">
        <v>11001</v>
      </c>
      <c r="D24652">
        <v>9.0100002000000003</v>
      </c>
      <c r="E24652" t="s">
        <v>337</v>
      </c>
      <c r="F24652" t="s">
        <v>338</v>
      </c>
      <c r="G24652" t="str">
        <f>CONCATENATE(D24652,F24652)</f>
        <v>9.0100002Inspired Teaching Demonstration PCS</v>
      </c>
      <c r="H24652">
        <v>11001000901</v>
      </c>
      <c r="I24652">
        <v>4.9727272730000003</v>
      </c>
      <c r="J24652">
        <v>23.475000000000001</v>
      </c>
      <c r="K24652">
        <v>26.371969</v>
      </c>
      <c r="L24652">
        <v>6.2545454549999997</v>
      </c>
      <c r="M24652">
        <v>64.473488000000003</v>
      </c>
    </row>
    <row r="24653" spans="1:13" x14ac:dyDescent="0.2">
      <c r="A24653" t="s">
        <v>84</v>
      </c>
      <c r="B24653">
        <v>11</v>
      </c>
      <c r="C24653">
        <v>11001</v>
      </c>
      <c r="D24653">
        <v>9.0100002000000003</v>
      </c>
      <c r="E24653" t="s">
        <v>251</v>
      </c>
      <c r="F24653" t="s">
        <v>252</v>
      </c>
      <c r="G24653" t="str">
        <f>CONCATENATE(D24653,F24653)</f>
        <v>9.0100002J.O. Wilson ES</v>
      </c>
      <c r="H24653">
        <v>11001000901</v>
      </c>
      <c r="I24653">
        <v>7.1545454550000001</v>
      </c>
      <c r="J24653">
        <v>31.627272000000001</v>
      </c>
      <c r="K24653">
        <v>38.700755999999998</v>
      </c>
      <c r="L24653">
        <v>9.2227272730000003</v>
      </c>
      <c r="M24653">
        <v>66.345450999999997</v>
      </c>
    </row>
    <row r="24654" spans="1:13" x14ac:dyDescent="0.2">
      <c r="A24654" t="s">
        <v>84</v>
      </c>
      <c r="B24654">
        <v>11</v>
      </c>
      <c r="C24654">
        <v>11001</v>
      </c>
      <c r="D24654">
        <v>9.0100002000000003</v>
      </c>
      <c r="E24654" t="s">
        <v>97</v>
      </c>
      <c r="F24654" t="s">
        <v>98</v>
      </c>
      <c r="G24654" t="str">
        <f>CONCATENATE(D24654,F24654)</f>
        <v>9.0100002Janney ES</v>
      </c>
      <c r="H24654">
        <v>11001000901</v>
      </c>
      <c r="I24654">
        <v>1.6681818180000001</v>
      </c>
      <c r="J24654">
        <v>7.2977271000000004</v>
      </c>
      <c r="K24654">
        <v>7.5696969000000003</v>
      </c>
      <c r="L24654">
        <v>2.0136363639999999</v>
      </c>
      <c r="M24654">
        <v>21.579546000000001</v>
      </c>
    </row>
    <row r="24655" spans="1:13" x14ac:dyDescent="0.2">
      <c r="A24655" t="s">
        <v>84</v>
      </c>
      <c r="B24655">
        <v>11</v>
      </c>
      <c r="C24655">
        <v>11001</v>
      </c>
      <c r="D24655">
        <v>9.0100002000000003</v>
      </c>
      <c r="E24655" t="s">
        <v>213</v>
      </c>
      <c r="F24655" t="s">
        <v>214</v>
      </c>
      <c r="G24655" t="str">
        <f>CONCATENATE(D24655,F24655)</f>
        <v>9.0100002Ketcham ES</v>
      </c>
      <c r="H24655">
        <v>11001000901</v>
      </c>
      <c r="I24655">
        <v>9.8863636360000005</v>
      </c>
      <c r="J24655">
        <v>29.087879000000001</v>
      </c>
      <c r="K24655">
        <v>34.168937999999997</v>
      </c>
      <c r="L24655">
        <v>11.140909089999999</v>
      </c>
      <c r="M24655">
        <v>87.213638000000003</v>
      </c>
    </row>
    <row r="24656" spans="1:13" x14ac:dyDescent="0.2">
      <c r="A24656" t="s">
        <v>84</v>
      </c>
      <c r="B24656">
        <v>11</v>
      </c>
      <c r="C24656">
        <v>11001</v>
      </c>
      <c r="D24656">
        <v>9.0100002000000003</v>
      </c>
      <c r="E24656" t="s">
        <v>95</v>
      </c>
      <c r="F24656" t="s">
        <v>96</v>
      </c>
      <c r="G24656" t="str">
        <f>CONCATENATE(D24656,F24656)</f>
        <v>9.0100002Key ES</v>
      </c>
      <c r="H24656">
        <v>11001000901</v>
      </c>
      <c r="I24656">
        <v>1.35</v>
      </c>
      <c r="J24656">
        <v>5.2954545</v>
      </c>
      <c r="K24656">
        <v>5.4643940999999998</v>
      </c>
      <c r="L24656">
        <v>0.75</v>
      </c>
      <c r="M24656">
        <v>15.012499999999999</v>
      </c>
    </row>
    <row r="24657" spans="1:13" x14ac:dyDescent="0.2">
      <c r="A24657" t="s">
        <v>84</v>
      </c>
      <c r="B24657">
        <v>11</v>
      </c>
      <c r="C24657">
        <v>11001</v>
      </c>
      <c r="D24657">
        <v>9.0100002000000003</v>
      </c>
      <c r="E24657" t="s">
        <v>221</v>
      </c>
      <c r="F24657" t="s">
        <v>222</v>
      </c>
      <c r="G24657" t="str">
        <f>CONCATENATE(D24657,F24657)</f>
        <v>9.0100002Kimball ES</v>
      </c>
      <c r="H24657">
        <v>11001000901</v>
      </c>
      <c r="I24657">
        <v>11.40909091</v>
      </c>
      <c r="J24657">
        <v>28.966667000000001</v>
      </c>
      <c r="K24657">
        <v>33.989395000000002</v>
      </c>
      <c r="L24657">
        <v>12.545454550000001</v>
      </c>
      <c r="M24657">
        <v>91.575760000000002</v>
      </c>
    </row>
    <row r="24658" spans="1:13" x14ac:dyDescent="0.2">
      <c r="A24658" t="s">
        <v>84</v>
      </c>
      <c r="B24658">
        <v>11</v>
      </c>
      <c r="C24658">
        <v>11001</v>
      </c>
      <c r="D24658">
        <v>9.0100002000000003</v>
      </c>
      <c r="E24658" t="s">
        <v>183</v>
      </c>
      <c r="F24658" t="s">
        <v>184</v>
      </c>
      <c r="G24658" t="str">
        <f>CONCATENATE(D24658,F24658)</f>
        <v>9.0100002King, M.L. ES</v>
      </c>
      <c r="H24658">
        <v>11001000901</v>
      </c>
      <c r="I24658">
        <v>13.06363636</v>
      </c>
      <c r="J24658">
        <v>30.499243</v>
      </c>
      <c r="K24658">
        <v>35.462879000000001</v>
      </c>
      <c r="L24658">
        <v>12.518181820000001</v>
      </c>
      <c r="M24658">
        <v>78.782578000000001</v>
      </c>
    </row>
    <row r="24659" spans="1:13" x14ac:dyDescent="0.2">
      <c r="A24659">
        <v>9</v>
      </c>
      <c r="B24659">
        <v>11</v>
      </c>
      <c r="C24659">
        <v>11001</v>
      </c>
      <c r="D24659">
        <v>9.0100002000000003</v>
      </c>
      <c r="E24659" t="s">
        <v>47</v>
      </c>
      <c r="F24659" t="s">
        <v>48</v>
      </c>
      <c r="G24659" t="str">
        <f>CONCATENATE(D24659,F24659)</f>
        <v>9.0100002KIPP DC - College Preparatory Academy PCS</v>
      </c>
      <c r="H24659">
        <v>11001000901</v>
      </c>
      <c r="I24659">
        <v>7.24</v>
      </c>
      <c r="J24659">
        <v>30.856667000000002</v>
      </c>
      <c r="K24659">
        <v>36.533332999999999</v>
      </c>
      <c r="L24659">
        <v>8.5</v>
      </c>
      <c r="M24659">
        <v>65.253333999999995</v>
      </c>
    </row>
    <row r="24660" spans="1:13" x14ac:dyDescent="0.2">
      <c r="A24660" t="s">
        <v>84</v>
      </c>
      <c r="B24660">
        <v>11</v>
      </c>
      <c r="C24660">
        <v>11001</v>
      </c>
      <c r="D24660">
        <v>9.0100002000000003</v>
      </c>
      <c r="E24660" t="s">
        <v>203</v>
      </c>
      <c r="F24660" t="s">
        <v>204</v>
      </c>
      <c r="G24660" t="str">
        <f>CONCATENATE(D24660,F24660)</f>
        <v>9.0100002KIPP DC - Discover Academy PCS</v>
      </c>
      <c r="H24660">
        <v>11001000901</v>
      </c>
      <c r="I24660">
        <v>10.83636364</v>
      </c>
      <c r="J24660">
        <v>30.459091000000001</v>
      </c>
      <c r="K24660">
        <v>35.669696999999999</v>
      </c>
      <c r="L24660">
        <v>11.213636360000001</v>
      </c>
      <c r="M24660">
        <v>76.715912000000003</v>
      </c>
    </row>
    <row r="24661" spans="1:13" x14ac:dyDescent="0.2">
      <c r="A24661" t="s">
        <v>84</v>
      </c>
      <c r="B24661">
        <v>11</v>
      </c>
      <c r="C24661">
        <v>11001</v>
      </c>
      <c r="D24661">
        <v>9.0100002000000003</v>
      </c>
      <c r="E24661" t="s">
        <v>372</v>
      </c>
      <c r="F24661" t="s">
        <v>373</v>
      </c>
      <c r="G24661" t="str">
        <f>CONCATENATE(D24661,F24661)</f>
        <v>9.0100002KIPP DC - Grow Academy PCS</v>
      </c>
      <c r="H24661">
        <v>11001000901</v>
      </c>
      <c r="I24661">
        <v>5.5681818180000002</v>
      </c>
      <c r="J24661">
        <v>27.292425000000001</v>
      </c>
      <c r="K24661">
        <v>33.603785999999999</v>
      </c>
      <c r="L24661">
        <v>6.2181818179999997</v>
      </c>
      <c r="M24661">
        <v>65.380302</v>
      </c>
    </row>
    <row r="24662" spans="1:13" x14ac:dyDescent="0.2">
      <c r="A24662" t="s">
        <v>84</v>
      </c>
      <c r="B24662">
        <v>11</v>
      </c>
      <c r="C24662">
        <v>11001</v>
      </c>
      <c r="D24662">
        <v>9.0100002000000003</v>
      </c>
      <c r="E24662" t="s">
        <v>211</v>
      </c>
      <c r="F24662" t="s">
        <v>212</v>
      </c>
      <c r="G24662" t="str">
        <f>CONCATENATE(D24662,F24662)</f>
        <v>9.0100002KIPP DC - LEAP Academy PCS</v>
      </c>
      <c r="H24662">
        <v>11001000901</v>
      </c>
      <c r="I24662">
        <v>13.05909091</v>
      </c>
      <c r="J24662">
        <v>34.533332999999999</v>
      </c>
      <c r="K24662">
        <v>39.511364</v>
      </c>
      <c r="L24662">
        <v>12.61818182</v>
      </c>
      <c r="M24662">
        <v>83.531814999999995</v>
      </c>
    </row>
    <row r="24663" spans="1:13" x14ac:dyDescent="0.2">
      <c r="A24663" t="s">
        <v>84</v>
      </c>
      <c r="B24663">
        <v>11</v>
      </c>
      <c r="C24663">
        <v>11001</v>
      </c>
      <c r="D24663">
        <v>9.0100002000000003</v>
      </c>
      <c r="E24663" t="s">
        <v>165</v>
      </c>
      <c r="F24663" t="s">
        <v>166</v>
      </c>
      <c r="G24663" t="str">
        <f>CONCATENATE(D24663,F24663)</f>
        <v>9.0100002KIPP DC - Spring Academy PCS</v>
      </c>
      <c r="H24663">
        <v>11001000901</v>
      </c>
      <c r="I24663">
        <v>9.4954545449999994</v>
      </c>
      <c r="J24663">
        <v>33.628788</v>
      </c>
      <c r="K24663">
        <v>39.779544999999999</v>
      </c>
      <c r="L24663">
        <v>9.7681818180000004</v>
      </c>
      <c r="M24663">
        <v>81.585609000000005</v>
      </c>
    </row>
    <row r="24664" spans="1:13" x14ac:dyDescent="0.2">
      <c r="A24664" t="s">
        <v>84</v>
      </c>
      <c r="B24664">
        <v>11</v>
      </c>
      <c r="C24664">
        <v>11001</v>
      </c>
      <c r="D24664">
        <v>9.0100002000000003</v>
      </c>
      <c r="E24664" t="s">
        <v>103</v>
      </c>
      <c r="F24664" t="s">
        <v>104</v>
      </c>
      <c r="G24664" t="str">
        <f>CONCATENATE(D24664,F24664)</f>
        <v>9.0100002Lafayette ES</v>
      </c>
      <c r="H24664">
        <v>11001000901</v>
      </c>
      <c r="I24664">
        <v>3.3954545450000002</v>
      </c>
      <c r="J24664">
        <v>13.396212</v>
      </c>
      <c r="K24664">
        <v>14.485606000000001</v>
      </c>
      <c r="L24664">
        <v>4.1500000000000004</v>
      </c>
      <c r="M24664">
        <v>39.777270999999999</v>
      </c>
    </row>
    <row r="24665" spans="1:13" x14ac:dyDescent="0.2">
      <c r="A24665" t="s">
        <v>84</v>
      </c>
      <c r="B24665">
        <v>11</v>
      </c>
      <c r="C24665">
        <v>11001</v>
      </c>
      <c r="D24665">
        <v>9.0100002000000003</v>
      </c>
      <c r="E24665" t="s">
        <v>258</v>
      </c>
      <c r="F24665" t="s">
        <v>259</v>
      </c>
      <c r="G24665" t="str">
        <f>CONCATENATE(D24665,F24665)</f>
        <v>9.0100002Langdon EC</v>
      </c>
      <c r="H24665">
        <v>11001000901</v>
      </c>
      <c r="I24665">
        <v>8.7272727270000008</v>
      </c>
      <c r="J24665">
        <v>35.562122000000002</v>
      </c>
      <c r="K24665">
        <v>40.315910000000002</v>
      </c>
      <c r="L24665">
        <v>11.90909091</v>
      </c>
      <c r="M24665">
        <v>74.326515000000001</v>
      </c>
    </row>
    <row r="24666" spans="1:13" x14ac:dyDescent="0.2">
      <c r="A24666" t="s">
        <v>84</v>
      </c>
      <c r="B24666">
        <v>11</v>
      </c>
      <c r="C24666">
        <v>11001</v>
      </c>
      <c r="D24666">
        <v>9.0100002000000003</v>
      </c>
      <c r="E24666" t="s">
        <v>247</v>
      </c>
      <c r="F24666" t="s">
        <v>248</v>
      </c>
      <c r="G24666" t="str">
        <f>CONCATENATE(D24666,F24666)</f>
        <v>9.0100002Langley ES</v>
      </c>
      <c r="H24666">
        <v>11001000901</v>
      </c>
      <c r="I24666">
        <v>6.381818182</v>
      </c>
      <c r="J24666">
        <v>30.536363999999999</v>
      </c>
      <c r="K24666">
        <v>36.954543999999999</v>
      </c>
      <c r="L24666">
        <v>9.0681818179999993</v>
      </c>
      <c r="M24666">
        <v>74.454543999999999</v>
      </c>
    </row>
    <row r="24667" spans="1:13" x14ac:dyDescent="0.2">
      <c r="A24667" t="s">
        <v>84</v>
      </c>
      <c r="B24667">
        <v>11</v>
      </c>
      <c r="C24667">
        <v>11001</v>
      </c>
      <c r="D24667">
        <v>9.0100002000000003</v>
      </c>
      <c r="E24667" t="s">
        <v>270</v>
      </c>
      <c r="F24667" t="s">
        <v>271</v>
      </c>
      <c r="G24667" t="str">
        <f>CONCATENATE(D24667,F24667)</f>
        <v>9.0100002LaSalle-Backus EC</v>
      </c>
      <c r="H24667">
        <v>11001000901</v>
      </c>
      <c r="I24667">
        <v>6.8590909089999998</v>
      </c>
      <c r="J24667">
        <v>26.190151</v>
      </c>
      <c r="K24667">
        <v>29.213636000000001</v>
      </c>
      <c r="L24667">
        <v>9.1363636360000005</v>
      </c>
      <c r="M24667">
        <v>69.846214000000003</v>
      </c>
    </row>
    <row r="24668" spans="1:13" x14ac:dyDescent="0.2">
      <c r="A24668" t="s">
        <v>84</v>
      </c>
      <c r="B24668">
        <v>11</v>
      </c>
      <c r="C24668">
        <v>11001</v>
      </c>
      <c r="D24668">
        <v>9.0100002000000003</v>
      </c>
      <c r="E24668" t="s">
        <v>344</v>
      </c>
      <c r="F24668" t="s">
        <v>345</v>
      </c>
      <c r="G24668" t="str">
        <f>CONCATENATE(D24668,F24668)</f>
        <v>9.0100002Latin American Montessori Bilingual PCS</v>
      </c>
      <c r="H24668">
        <v>11001000901</v>
      </c>
      <c r="I24668">
        <v>4.8727272729999997</v>
      </c>
      <c r="J24668">
        <v>17.030304000000001</v>
      </c>
      <c r="K24668">
        <v>18.537120999999999</v>
      </c>
      <c r="L24668">
        <v>6.1636363640000003</v>
      </c>
      <c r="M24668">
        <v>51.263638</v>
      </c>
    </row>
    <row r="24669" spans="1:13" x14ac:dyDescent="0.2">
      <c r="A24669" t="s">
        <v>84</v>
      </c>
      <c r="B24669">
        <v>11</v>
      </c>
      <c r="C24669">
        <v>11001</v>
      </c>
      <c r="D24669">
        <v>9.0100002000000003</v>
      </c>
      <c r="E24669" t="s">
        <v>179</v>
      </c>
      <c r="F24669" t="s">
        <v>180</v>
      </c>
      <c r="G24669" t="str">
        <f>CONCATENATE(D24669,F24669)</f>
        <v>9.0100002Leckie ES</v>
      </c>
      <c r="H24669">
        <v>11001000901</v>
      </c>
      <c r="I24669">
        <v>13.17727273</v>
      </c>
      <c r="J24669">
        <v>29.315908</v>
      </c>
      <c r="K24669">
        <v>34.160606000000001</v>
      </c>
      <c r="L24669">
        <v>13.772727270000001</v>
      </c>
      <c r="M24669">
        <v>94.440910000000002</v>
      </c>
    </row>
    <row r="24670" spans="1:13" x14ac:dyDescent="0.2">
      <c r="A24670" t="s">
        <v>84</v>
      </c>
      <c r="B24670">
        <v>11</v>
      </c>
      <c r="C24670">
        <v>11001</v>
      </c>
      <c r="D24670">
        <v>9.0100002000000003</v>
      </c>
      <c r="E24670" t="s">
        <v>388</v>
      </c>
      <c r="F24670" t="s">
        <v>389</v>
      </c>
      <c r="G24670" t="str">
        <f>CONCATENATE(D24670,F24670)</f>
        <v>9.0100002Ludlow-Taylor ES</v>
      </c>
      <c r="H24670">
        <v>11001000901</v>
      </c>
      <c r="I24670">
        <v>9.8863636360000005</v>
      </c>
      <c r="J24670">
        <v>31.443182</v>
      </c>
      <c r="K24670">
        <v>38.357574</v>
      </c>
      <c r="L24670">
        <v>8.9863636360000001</v>
      </c>
      <c r="M24670">
        <v>68.870452999999998</v>
      </c>
    </row>
    <row r="24671" spans="1:13" x14ac:dyDescent="0.2">
      <c r="A24671">
        <v>9</v>
      </c>
      <c r="B24671">
        <v>11</v>
      </c>
      <c r="C24671">
        <v>11001</v>
      </c>
      <c r="D24671">
        <v>9.0100002000000003</v>
      </c>
      <c r="E24671" t="s">
        <v>307</v>
      </c>
      <c r="F24671" t="s">
        <v>308</v>
      </c>
      <c r="G24671" t="str">
        <f>CONCATENATE(D24671,F24671)</f>
        <v>9.0100002Luke Moore Alternative HS</v>
      </c>
      <c r="H24671">
        <v>11001000901</v>
      </c>
      <c r="I24671">
        <v>6.38</v>
      </c>
      <c r="J24671">
        <v>30.356667000000002</v>
      </c>
      <c r="K24671">
        <v>33.496665999999998</v>
      </c>
      <c r="L24671">
        <v>9.7799999999999994</v>
      </c>
      <c r="M24671">
        <v>57.386665000000001</v>
      </c>
    </row>
    <row r="24672" spans="1:13" x14ac:dyDescent="0.2">
      <c r="A24672" t="s">
        <v>84</v>
      </c>
      <c r="B24672">
        <v>11</v>
      </c>
      <c r="C24672">
        <v>11001</v>
      </c>
      <c r="D24672">
        <v>9.0100002000000003</v>
      </c>
      <c r="E24672" t="s">
        <v>181</v>
      </c>
      <c r="F24672" t="s">
        <v>182</v>
      </c>
      <c r="G24672" t="str">
        <f>CONCATENATE(D24672,F24672)</f>
        <v>9.0100002Malcolm X ES @ Green</v>
      </c>
      <c r="H24672">
        <v>11001000901</v>
      </c>
      <c r="I24672">
        <v>12.768181820000001</v>
      </c>
      <c r="J24672">
        <v>31.382576</v>
      </c>
      <c r="K24672">
        <v>36.617424</v>
      </c>
      <c r="L24672">
        <v>12.56818182</v>
      </c>
      <c r="M24672">
        <v>78.899246000000005</v>
      </c>
    </row>
    <row r="24673" spans="1:13" x14ac:dyDescent="0.2">
      <c r="A24673" t="s">
        <v>84</v>
      </c>
      <c r="B24673">
        <v>11</v>
      </c>
      <c r="C24673">
        <v>11001</v>
      </c>
      <c r="D24673">
        <v>9.0100002000000003</v>
      </c>
      <c r="E24673" t="s">
        <v>328</v>
      </c>
      <c r="F24673" t="s">
        <v>329</v>
      </c>
      <c r="G24673" t="str">
        <f>CONCATENATE(D24673,F24673)</f>
        <v>9.0100002Mamie D. Lee School</v>
      </c>
      <c r="H24673">
        <v>11001000901</v>
      </c>
      <c r="I24673">
        <v>6.4954545450000003</v>
      </c>
      <c r="J24673">
        <v>25.084848000000001</v>
      </c>
      <c r="K24673">
        <v>29.56288</v>
      </c>
      <c r="L24673">
        <v>9.6681818180000008</v>
      </c>
      <c r="M24673">
        <v>64.060608000000002</v>
      </c>
    </row>
    <row r="24674" spans="1:13" x14ac:dyDescent="0.2">
      <c r="A24674" t="s">
        <v>84</v>
      </c>
      <c r="B24674">
        <v>11</v>
      </c>
      <c r="C24674">
        <v>11001</v>
      </c>
      <c r="D24674">
        <v>9.0100002000000003</v>
      </c>
      <c r="E24674" t="s">
        <v>93</v>
      </c>
      <c r="F24674" t="s">
        <v>94</v>
      </c>
      <c r="G24674" t="str">
        <f>CONCATENATE(D24674,F24674)</f>
        <v>9.0100002Mann ES</v>
      </c>
      <c r="H24674">
        <v>11001000901</v>
      </c>
      <c r="I24674">
        <v>1.0136363639999999</v>
      </c>
      <c r="J24674">
        <v>4.6515149999999998</v>
      </c>
      <c r="K24674">
        <v>5.0363635999999996</v>
      </c>
      <c r="L24674">
        <v>0.5</v>
      </c>
      <c r="M24674">
        <v>10.716666999999999</v>
      </c>
    </row>
    <row r="24675" spans="1:13" x14ac:dyDescent="0.2">
      <c r="A24675" t="s">
        <v>84</v>
      </c>
      <c r="B24675">
        <v>11</v>
      </c>
      <c r="C24675">
        <v>11001</v>
      </c>
      <c r="D24675">
        <v>9.0100002000000003</v>
      </c>
      <c r="E24675" t="s">
        <v>147</v>
      </c>
      <c r="F24675" t="s">
        <v>148</v>
      </c>
      <c r="G24675" t="str">
        <f>CONCATENATE(D24675,F24675)</f>
        <v>9.0100002Marie Reed ES</v>
      </c>
      <c r="H24675">
        <v>11001000901</v>
      </c>
      <c r="I24675">
        <v>4.1090909089999998</v>
      </c>
      <c r="J24675">
        <v>17.466667000000001</v>
      </c>
      <c r="K24675">
        <v>21.942425</v>
      </c>
      <c r="L24675">
        <v>5.4363636360000003</v>
      </c>
      <c r="M24675">
        <v>56.939391999999998</v>
      </c>
    </row>
    <row r="24676" spans="1:13" x14ac:dyDescent="0.2">
      <c r="A24676" t="s">
        <v>84</v>
      </c>
      <c r="B24676">
        <v>11</v>
      </c>
      <c r="C24676">
        <v>11001</v>
      </c>
      <c r="D24676">
        <v>9.0100002000000003</v>
      </c>
      <c r="E24676" t="s">
        <v>256</v>
      </c>
      <c r="F24676" t="s">
        <v>257</v>
      </c>
      <c r="G24676" t="str">
        <f>CONCATENATE(D24676,F24676)</f>
        <v>9.0100002Mary McLeod Bethune Day Academy PCS</v>
      </c>
      <c r="H24676">
        <v>11001000901</v>
      </c>
      <c r="I24676">
        <v>7.1363636359999996</v>
      </c>
      <c r="J24676">
        <v>32.948486000000003</v>
      </c>
      <c r="K24676">
        <v>36.364395000000002</v>
      </c>
      <c r="L24676">
        <v>11.29090909</v>
      </c>
      <c r="M24676">
        <v>68.121971000000002</v>
      </c>
    </row>
    <row r="24677" spans="1:13" x14ac:dyDescent="0.2">
      <c r="A24677" t="s">
        <v>84</v>
      </c>
      <c r="B24677">
        <v>11</v>
      </c>
      <c r="C24677">
        <v>11001</v>
      </c>
      <c r="D24677">
        <v>9.0100002000000003</v>
      </c>
      <c r="E24677" t="s">
        <v>245</v>
      </c>
      <c r="F24677" t="s">
        <v>246</v>
      </c>
      <c r="G24677" t="str">
        <f>CONCATENATE(D24677,F24677)</f>
        <v>9.0100002Maury ES</v>
      </c>
      <c r="H24677">
        <v>11001000901</v>
      </c>
      <c r="I24677">
        <v>9.4045454549999992</v>
      </c>
      <c r="J24677">
        <v>31.309092</v>
      </c>
      <c r="K24677">
        <v>37.361362</v>
      </c>
      <c r="L24677">
        <v>9.6272727269999994</v>
      </c>
      <c r="M24677">
        <v>75.667427000000004</v>
      </c>
    </row>
    <row r="24678" spans="1:13" x14ac:dyDescent="0.2">
      <c r="A24678">
        <v>9</v>
      </c>
      <c r="B24678">
        <v>11</v>
      </c>
      <c r="C24678">
        <v>11001</v>
      </c>
      <c r="D24678">
        <v>9.0100002000000003</v>
      </c>
      <c r="E24678" t="s">
        <v>69</v>
      </c>
      <c r="F24678" t="s">
        <v>70</v>
      </c>
      <c r="G24678" t="str">
        <f>CONCATENATE(D24678,F24678)</f>
        <v>9.0100002Maya Angelou PCS - High School</v>
      </c>
      <c r="H24678">
        <v>11001000901</v>
      </c>
      <c r="I24678">
        <v>14.7</v>
      </c>
      <c r="J24678">
        <v>36.803333000000002</v>
      </c>
      <c r="K24678">
        <v>41.400002000000001</v>
      </c>
      <c r="L24678">
        <v>13.16</v>
      </c>
      <c r="M24678">
        <v>80.680000000000007</v>
      </c>
    </row>
    <row r="24679" spans="1:13" x14ac:dyDescent="0.2">
      <c r="A24679">
        <v>9</v>
      </c>
      <c r="B24679">
        <v>11</v>
      </c>
      <c r="C24679">
        <v>11001</v>
      </c>
      <c r="D24679">
        <v>9.0100002000000003</v>
      </c>
      <c r="E24679" t="s">
        <v>61</v>
      </c>
      <c r="F24679" t="s">
        <v>62</v>
      </c>
      <c r="G24679" t="str">
        <f>CONCATENATE(D24679,F24679)</f>
        <v>9.0100002McKinley Technology HS</v>
      </c>
      <c r="H24679">
        <v>11001000901</v>
      </c>
      <c r="I24679">
        <v>6.1</v>
      </c>
      <c r="J24679">
        <v>29.91</v>
      </c>
      <c r="K24679">
        <v>36.720001000000003</v>
      </c>
      <c r="L24679">
        <v>8.5</v>
      </c>
      <c r="M24679">
        <v>66.186667999999997</v>
      </c>
    </row>
    <row r="24680" spans="1:13" x14ac:dyDescent="0.2">
      <c r="A24680" t="s">
        <v>84</v>
      </c>
      <c r="B24680">
        <v>11</v>
      </c>
      <c r="C24680">
        <v>11001</v>
      </c>
      <c r="D24680">
        <v>9.0100002000000003</v>
      </c>
      <c r="E24680" t="s">
        <v>145</v>
      </c>
      <c r="F24680" t="s">
        <v>146</v>
      </c>
      <c r="G24680" t="str">
        <f>CONCATENATE(D24680,F24680)</f>
        <v>9.0100002Meridian PCS</v>
      </c>
      <c r="H24680">
        <v>11001000901</v>
      </c>
      <c r="I24680">
        <v>4.868181818</v>
      </c>
      <c r="J24680">
        <v>22.972726999999999</v>
      </c>
      <c r="K24680">
        <v>27.830303000000001</v>
      </c>
      <c r="L24680">
        <v>6.6818181819999998</v>
      </c>
      <c r="M24680">
        <v>63.368938</v>
      </c>
    </row>
    <row r="24681" spans="1:13" x14ac:dyDescent="0.2">
      <c r="A24681" t="s">
        <v>84</v>
      </c>
      <c r="B24681">
        <v>11</v>
      </c>
      <c r="C24681">
        <v>11001</v>
      </c>
      <c r="D24681">
        <v>9.0100002000000003</v>
      </c>
      <c r="E24681" t="s">
        <v>240</v>
      </c>
      <c r="F24681" t="s">
        <v>241</v>
      </c>
      <c r="G24681" t="str">
        <f>CONCATENATE(D24681,F24681)</f>
        <v>9.0100002Miner ES</v>
      </c>
      <c r="H24681">
        <v>11001000901</v>
      </c>
      <c r="I24681">
        <v>9.85</v>
      </c>
      <c r="J24681">
        <v>33.343181999999999</v>
      </c>
      <c r="K24681">
        <v>39.721969999999999</v>
      </c>
      <c r="L24681">
        <v>9.868181818</v>
      </c>
      <c r="M24681">
        <v>77.041663999999997</v>
      </c>
    </row>
    <row r="24682" spans="1:13" x14ac:dyDescent="0.2">
      <c r="A24682" t="s">
        <v>84</v>
      </c>
      <c r="B24682">
        <v>11</v>
      </c>
      <c r="C24682">
        <v>11001</v>
      </c>
      <c r="D24682">
        <v>9.0100002000000003</v>
      </c>
      <c r="E24682" t="s">
        <v>200</v>
      </c>
      <c r="F24682" t="s">
        <v>201</v>
      </c>
      <c r="G24682" t="str">
        <f>CONCATENATE(D24682,F24682)</f>
        <v>9.0100002Moten ES</v>
      </c>
      <c r="H24682">
        <v>11001000901</v>
      </c>
      <c r="I24682">
        <v>12.26363636</v>
      </c>
      <c r="J24682">
        <v>30.467424000000001</v>
      </c>
      <c r="K24682">
        <v>35.308334000000002</v>
      </c>
      <c r="L24682">
        <v>11.422727269999999</v>
      </c>
      <c r="M24682">
        <v>83.757576</v>
      </c>
    </row>
    <row r="24683" spans="1:13" x14ac:dyDescent="0.2">
      <c r="A24683" t="s">
        <v>84</v>
      </c>
      <c r="B24683">
        <v>11</v>
      </c>
      <c r="C24683">
        <v>11001</v>
      </c>
      <c r="D24683">
        <v>9.0100002000000003</v>
      </c>
      <c r="E24683" t="s">
        <v>368</v>
      </c>
      <c r="F24683" t="s">
        <v>369</v>
      </c>
      <c r="G24683" t="str">
        <f>CONCATENATE(D24683,F24683)</f>
        <v>9.0100002Mundo Verde Bilingual PCS</v>
      </c>
      <c r="H24683">
        <v>11001000901</v>
      </c>
      <c r="I24683">
        <v>4.2954545450000001</v>
      </c>
      <c r="J24683">
        <v>18.731059999999999</v>
      </c>
      <c r="K24683">
        <v>20.6</v>
      </c>
      <c r="L24683">
        <v>4.9272727270000001</v>
      </c>
      <c r="M24683">
        <v>47.988636</v>
      </c>
    </row>
    <row r="24684" spans="1:13" x14ac:dyDescent="0.2">
      <c r="A24684" t="s">
        <v>84</v>
      </c>
      <c r="B24684">
        <v>11</v>
      </c>
      <c r="C24684">
        <v>11001</v>
      </c>
      <c r="D24684">
        <v>9.0100002000000003</v>
      </c>
      <c r="E24684" t="s">
        <v>99</v>
      </c>
      <c r="F24684" t="s">
        <v>100</v>
      </c>
      <c r="G24684" t="str">
        <f>CONCATENATE(D24684,F24684)</f>
        <v>9.0100002Murch ES</v>
      </c>
      <c r="H24684">
        <v>11001000901</v>
      </c>
      <c r="I24684">
        <v>2.368181818</v>
      </c>
      <c r="J24684">
        <v>10.360606000000001</v>
      </c>
      <c r="K24684">
        <v>11.366667</v>
      </c>
      <c r="L24684">
        <v>2.7136363640000001</v>
      </c>
      <c r="M24684">
        <v>31.17803</v>
      </c>
    </row>
    <row r="24685" spans="1:13" x14ac:dyDescent="0.2">
      <c r="A24685" t="s">
        <v>84</v>
      </c>
      <c r="B24685">
        <v>11</v>
      </c>
      <c r="C24685">
        <v>11001</v>
      </c>
      <c r="D24685">
        <v>9.0100002000000003</v>
      </c>
      <c r="E24685" t="s">
        <v>289</v>
      </c>
      <c r="F24685" t="s">
        <v>290</v>
      </c>
      <c r="G24685" t="str">
        <f>CONCATENATE(D24685,F24685)</f>
        <v>9.0100002Nalle ES</v>
      </c>
      <c r="H24685">
        <v>11001000901</v>
      </c>
      <c r="I24685">
        <v>13.41363636</v>
      </c>
      <c r="J24685">
        <v>35.937877999999998</v>
      </c>
      <c r="K24685">
        <v>41.622726</v>
      </c>
      <c r="L24685">
        <v>12.636363640000001</v>
      </c>
      <c r="M24685">
        <v>85.098488000000003</v>
      </c>
    </row>
    <row r="24686" spans="1:13" x14ac:dyDescent="0.2">
      <c r="A24686">
        <v>9</v>
      </c>
      <c r="B24686">
        <v>11</v>
      </c>
      <c r="C24686">
        <v>11001</v>
      </c>
      <c r="D24686">
        <v>9.0100002000000003</v>
      </c>
      <c r="E24686" t="s">
        <v>50</v>
      </c>
      <c r="F24686" t="s">
        <v>51</v>
      </c>
      <c r="G24686" t="str">
        <f>CONCATENATE(D24686,F24686)</f>
        <v>9.0100002National Collegiate Preparatory PCHS</v>
      </c>
      <c r="H24686">
        <v>11001000901</v>
      </c>
      <c r="I24686">
        <v>12.98</v>
      </c>
      <c r="J24686">
        <v>30.51</v>
      </c>
      <c r="K24686">
        <v>35.263331999999998</v>
      </c>
      <c r="L24686">
        <v>13.4</v>
      </c>
      <c r="M24686">
        <v>90.440002000000007</v>
      </c>
    </row>
    <row r="24687" spans="1:13" x14ac:dyDescent="0.2">
      <c r="A24687" t="s">
        <v>84</v>
      </c>
      <c r="B24687">
        <v>11</v>
      </c>
      <c r="C24687">
        <v>11001</v>
      </c>
      <c r="D24687">
        <v>9.0100002000000003</v>
      </c>
      <c r="E24687" t="s">
        <v>263</v>
      </c>
      <c r="F24687" t="s">
        <v>264</v>
      </c>
      <c r="G24687" t="str">
        <f>CONCATENATE(D24687,F24687)</f>
        <v>9.0100002Noyes EC</v>
      </c>
      <c r="H24687">
        <v>11001000901</v>
      </c>
      <c r="I24687">
        <v>6.7</v>
      </c>
      <c r="J24687">
        <v>31.811363</v>
      </c>
      <c r="K24687">
        <v>35.246971000000002</v>
      </c>
      <c r="L24687">
        <v>10.199999999999999</v>
      </c>
      <c r="M24687">
        <v>61.171970000000002</v>
      </c>
    </row>
    <row r="24688" spans="1:13" x14ac:dyDescent="0.2">
      <c r="A24688">
        <v>9</v>
      </c>
      <c r="B24688">
        <v>11</v>
      </c>
      <c r="C24688">
        <v>11001</v>
      </c>
      <c r="D24688">
        <v>9.0100002000000003</v>
      </c>
      <c r="E24688" t="s">
        <v>77</v>
      </c>
      <c r="F24688" t="s">
        <v>78</v>
      </c>
      <c r="G24688" t="str">
        <f>CONCATENATE(D24688,F24688)</f>
        <v>9.0100002Options PCS</v>
      </c>
      <c r="H24688">
        <v>11001000901</v>
      </c>
      <c r="I24688">
        <v>9.82</v>
      </c>
      <c r="J24688">
        <v>32.810001</v>
      </c>
      <c r="K24688">
        <v>38.596668000000001</v>
      </c>
      <c r="L24688">
        <v>9.1199999999999992</v>
      </c>
      <c r="M24688">
        <v>67.856667000000002</v>
      </c>
    </row>
    <row r="24689" spans="1:13" x14ac:dyDescent="0.2">
      <c r="A24689" t="s">
        <v>84</v>
      </c>
      <c r="B24689">
        <v>11</v>
      </c>
      <c r="C24689">
        <v>11001</v>
      </c>
      <c r="D24689">
        <v>9.0100002000000003</v>
      </c>
      <c r="E24689" t="s">
        <v>215</v>
      </c>
      <c r="F24689" t="s">
        <v>216</v>
      </c>
      <c r="G24689" t="str">
        <f>CONCATENATE(D24689,F24689)</f>
        <v>9.0100002Orr ES</v>
      </c>
      <c r="H24689">
        <v>11001000901</v>
      </c>
      <c r="I24689">
        <v>10.58636364</v>
      </c>
      <c r="J24689">
        <v>26.683333999999999</v>
      </c>
      <c r="K24689">
        <v>31.502274</v>
      </c>
      <c r="L24689">
        <v>10.42727273</v>
      </c>
      <c r="M24689">
        <v>91.507576</v>
      </c>
    </row>
    <row r="24690" spans="1:13" x14ac:dyDescent="0.2">
      <c r="A24690" t="s">
        <v>84</v>
      </c>
      <c r="B24690">
        <v>11</v>
      </c>
      <c r="C24690">
        <v>11001</v>
      </c>
      <c r="D24690">
        <v>9.0100002000000003</v>
      </c>
      <c r="E24690" t="s">
        <v>89</v>
      </c>
      <c r="F24690" t="s">
        <v>90</v>
      </c>
      <c r="G24690" t="str">
        <f>CONCATENATE(D24690,F24690)</f>
        <v>9.0100002Oyster-Adams Bilingual</v>
      </c>
      <c r="H24690">
        <v>11001000901</v>
      </c>
      <c r="I24690">
        <v>3.172727273</v>
      </c>
      <c r="J24690">
        <v>12.996969</v>
      </c>
      <c r="K24690">
        <v>15.962121</v>
      </c>
      <c r="L24690">
        <v>4.0636363639999997</v>
      </c>
      <c r="M24690">
        <v>38.049999</v>
      </c>
    </row>
    <row r="24691" spans="1:13" x14ac:dyDescent="0.2">
      <c r="A24691" t="s">
        <v>84</v>
      </c>
      <c r="B24691">
        <v>11</v>
      </c>
      <c r="C24691">
        <v>11001</v>
      </c>
      <c r="D24691">
        <v>9.0100002000000003</v>
      </c>
      <c r="E24691" t="s">
        <v>287</v>
      </c>
      <c r="F24691" t="s">
        <v>288</v>
      </c>
      <c r="G24691" t="str">
        <f>CONCATENATE(D24691,F24691)</f>
        <v>9.0100002Patterson ES</v>
      </c>
      <c r="H24691">
        <v>11001000901</v>
      </c>
      <c r="I24691">
        <v>12.94090909</v>
      </c>
      <c r="J24691">
        <v>30.243181</v>
      </c>
      <c r="K24691">
        <v>34.988636</v>
      </c>
      <c r="L24691">
        <v>13.59090909</v>
      </c>
      <c r="M24691">
        <v>92.803032000000002</v>
      </c>
    </row>
    <row r="24692" spans="1:13" x14ac:dyDescent="0.2">
      <c r="A24692">
        <v>9</v>
      </c>
      <c r="B24692">
        <v>11</v>
      </c>
      <c r="C24692">
        <v>11001</v>
      </c>
      <c r="D24692">
        <v>9.0100002000000003</v>
      </c>
      <c r="E24692" t="s">
        <v>13</v>
      </c>
      <c r="F24692" t="s">
        <v>14</v>
      </c>
      <c r="G24692" t="str">
        <f>CONCATENATE(D24692,F24692)</f>
        <v>9.0100002Paul PCS - International High School</v>
      </c>
      <c r="H24692">
        <v>11001000901</v>
      </c>
      <c r="I24692">
        <v>5.28</v>
      </c>
      <c r="J24692">
        <v>19.533332999999999</v>
      </c>
      <c r="K24692">
        <v>21.366667</v>
      </c>
      <c r="L24692">
        <v>6.68</v>
      </c>
      <c r="M24692">
        <v>55.419998</v>
      </c>
    </row>
    <row r="24693" spans="1:13" x14ac:dyDescent="0.2">
      <c r="A24693" t="s">
        <v>84</v>
      </c>
      <c r="B24693">
        <v>11</v>
      </c>
      <c r="C24693">
        <v>11001</v>
      </c>
      <c r="D24693">
        <v>9.0100002000000003</v>
      </c>
      <c r="E24693" t="s">
        <v>175</v>
      </c>
      <c r="F24693" t="s">
        <v>176</v>
      </c>
      <c r="G24693" t="str">
        <f>CONCATENATE(D24693,F24693)</f>
        <v>9.0100002Payne ES</v>
      </c>
      <c r="H24693">
        <v>11001000901</v>
      </c>
      <c r="I24693">
        <v>9.7090909090000004</v>
      </c>
      <c r="J24693">
        <v>28.900756999999999</v>
      </c>
      <c r="K24693">
        <v>34.152270999999999</v>
      </c>
      <c r="L24693">
        <v>9.4136363640000003</v>
      </c>
      <c r="M24693">
        <v>75.059089999999998</v>
      </c>
    </row>
    <row r="24694" spans="1:13" x14ac:dyDescent="0.2">
      <c r="A24694" t="s">
        <v>84</v>
      </c>
      <c r="B24694">
        <v>11</v>
      </c>
      <c r="C24694">
        <v>11001</v>
      </c>
      <c r="D24694">
        <v>9.0100002000000003</v>
      </c>
      <c r="E24694" t="s">
        <v>171</v>
      </c>
      <c r="F24694" t="s">
        <v>172</v>
      </c>
      <c r="G24694" t="str">
        <f>CONCATENATE(D24694,F24694)</f>
        <v>9.0100002Peabody ES (Capitol Hill Clus)</v>
      </c>
      <c r="H24694">
        <v>11001000901</v>
      </c>
      <c r="I24694">
        <v>8.7181818179999997</v>
      </c>
      <c r="J24694">
        <v>28.833334000000001</v>
      </c>
      <c r="K24694">
        <v>36.028030000000001</v>
      </c>
      <c r="L24694">
        <v>8.8045454549999995</v>
      </c>
      <c r="M24694">
        <v>66.86515</v>
      </c>
    </row>
    <row r="24695" spans="1:13" x14ac:dyDescent="0.2">
      <c r="A24695">
        <v>9</v>
      </c>
      <c r="B24695">
        <v>11</v>
      </c>
      <c r="C24695">
        <v>11001</v>
      </c>
      <c r="D24695">
        <v>9.0100002000000003</v>
      </c>
      <c r="E24695" t="s">
        <v>80</v>
      </c>
      <c r="F24695" t="s">
        <v>81</v>
      </c>
      <c r="G24695" t="str">
        <f>CONCATENATE(D24695,F24695)</f>
        <v>9.0100002Perry Street Preparatory PCS</v>
      </c>
      <c r="H24695">
        <v>11001000901</v>
      </c>
      <c r="I24695">
        <v>8.42</v>
      </c>
      <c r="J24695">
        <v>31.9</v>
      </c>
      <c r="K24695">
        <v>35.616664999999998</v>
      </c>
      <c r="L24695">
        <v>10.6</v>
      </c>
      <c r="M24695">
        <v>73.620002999999997</v>
      </c>
    </row>
    <row r="24696" spans="1:13" x14ac:dyDescent="0.2">
      <c r="A24696">
        <v>9</v>
      </c>
      <c r="B24696">
        <v>11</v>
      </c>
      <c r="C24696">
        <v>11001</v>
      </c>
      <c r="D24696">
        <v>9.0100002000000003</v>
      </c>
      <c r="E24696" t="s">
        <v>74</v>
      </c>
      <c r="F24696" t="s">
        <v>75</v>
      </c>
      <c r="G24696" t="str">
        <f>CONCATENATE(D24696,F24696)</f>
        <v>9.0100002Phelps ACE HS</v>
      </c>
      <c r="H24696">
        <v>11001000901</v>
      </c>
      <c r="I24696">
        <v>13.2</v>
      </c>
      <c r="J24696">
        <v>30.973333</v>
      </c>
      <c r="K24696">
        <v>36.113334999999999</v>
      </c>
      <c r="L24696">
        <v>10.039999999999999</v>
      </c>
      <c r="M24696">
        <v>77.086669999999998</v>
      </c>
    </row>
    <row r="24697" spans="1:13" x14ac:dyDescent="0.2">
      <c r="A24697" t="s">
        <v>84</v>
      </c>
      <c r="B24697">
        <v>11</v>
      </c>
      <c r="C24697">
        <v>11001</v>
      </c>
      <c r="D24697">
        <v>9.0100002000000003</v>
      </c>
      <c r="E24697" t="s">
        <v>223</v>
      </c>
      <c r="F24697" t="s">
        <v>224</v>
      </c>
      <c r="G24697" t="str">
        <f>CONCATENATE(D24697,F24697)</f>
        <v>9.0100002Plummer ES</v>
      </c>
      <c r="H24697">
        <v>11001000901</v>
      </c>
      <c r="I24697">
        <v>12.87727273</v>
      </c>
      <c r="J24697">
        <v>33.170456000000001</v>
      </c>
      <c r="K24697">
        <v>38.226517000000001</v>
      </c>
      <c r="L24697">
        <v>12.33636364</v>
      </c>
      <c r="M24697">
        <v>79.268180999999998</v>
      </c>
    </row>
    <row r="24698" spans="1:13" x14ac:dyDescent="0.2">
      <c r="A24698" t="s">
        <v>84</v>
      </c>
      <c r="B24698">
        <v>11</v>
      </c>
      <c r="C24698">
        <v>11001</v>
      </c>
      <c r="D24698">
        <v>9.0100002000000003</v>
      </c>
      <c r="E24698" t="s">
        <v>376</v>
      </c>
      <c r="F24698" t="s">
        <v>377</v>
      </c>
      <c r="G24698" t="str">
        <f>CONCATENATE(D24698,F24698)</f>
        <v>9.0100002Potomac Preparatory PCS</v>
      </c>
      <c r="H24698">
        <v>11001000901</v>
      </c>
      <c r="I24698">
        <v>7.3545454550000002</v>
      </c>
      <c r="J24698">
        <v>30.445454000000002</v>
      </c>
      <c r="K24698">
        <v>33.561363</v>
      </c>
      <c r="L24698">
        <v>11.47272727</v>
      </c>
      <c r="M24698">
        <v>71.905304000000001</v>
      </c>
    </row>
    <row r="24699" spans="1:13" x14ac:dyDescent="0.2">
      <c r="A24699" t="s">
        <v>84</v>
      </c>
      <c r="B24699">
        <v>11</v>
      </c>
      <c r="C24699">
        <v>11001</v>
      </c>
      <c r="D24699">
        <v>9.0100002000000003</v>
      </c>
      <c r="E24699" t="s">
        <v>115</v>
      </c>
      <c r="F24699" t="s">
        <v>116</v>
      </c>
      <c r="G24699" t="str">
        <f>CONCATENATE(D24699,F24699)</f>
        <v>9.0100002Powell ES</v>
      </c>
      <c r="H24699">
        <v>11001000901</v>
      </c>
      <c r="I24699">
        <v>4.5454545450000001</v>
      </c>
      <c r="J24699">
        <v>18.027273000000001</v>
      </c>
      <c r="K24699">
        <v>19.747726</v>
      </c>
      <c r="L24699">
        <v>6.7363636360000001</v>
      </c>
      <c r="M24699">
        <v>66.321213</v>
      </c>
    </row>
    <row r="24700" spans="1:13" x14ac:dyDescent="0.2">
      <c r="A24700" t="s">
        <v>84</v>
      </c>
      <c r="B24700">
        <v>11</v>
      </c>
      <c r="C24700">
        <v>11001</v>
      </c>
      <c r="D24700">
        <v>9.0100002000000003</v>
      </c>
      <c r="E24700" t="s">
        <v>219</v>
      </c>
      <c r="F24700" t="s">
        <v>220</v>
      </c>
      <c r="G24700" t="str">
        <f>CONCATENATE(D24700,F24700)</f>
        <v>9.0100002Randle Highlands ES</v>
      </c>
      <c r="H24700">
        <v>11001000901</v>
      </c>
      <c r="I24700">
        <v>10.859090910000001</v>
      </c>
      <c r="J24700">
        <v>27.542422999999999</v>
      </c>
      <c r="K24700">
        <v>32.409092000000001</v>
      </c>
      <c r="L24700">
        <v>10.918181819999999</v>
      </c>
      <c r="M24700">
        <v>89.298484999999999</v>
      </c>
    </row>
    <row r="24701" spans="1:13" x14ac:dyDescent="0.2">
      <c r="A24701" t="s">
        <v>84</v>
      </c>
      <c r="B24701">
        <v>11</v>
      </c>
      <c r="C24701">
        <v>11001</v>
      </c>
      <c r="D24701">
        <v>9.0100002000000003</v>
      </c>
      <c r="E24701" t="s">
        <v>136</v>
      </c>
      <c r="F24701" t="s">
        <v>137</v>
      </c>
      <c r="G24701" t="str">
        <f>CONCATENATE(D24701,F24701)</f>
        <v>9.0100002Raymond EC</v>
      </c>
      <c r="H24701">
        <v>11001000901</v>
      </c>
      <c r="I24701">
        <v>5.0954545449999999</v>
      </c>
      <c r="J24701">
        <v>21.299999</v>
      </c>
      <c r="K24701">
        <v>23.565151</v>
      </c>
      <c r="L24701">
        <v>6.2727272730000001</v>
      </c>
      <c r="M24701">
        <v>60.812122000000002</v>
      </c>
    </row>
    <row r="24702" spans="1:13" x14ac:dyDescent="0.2">
      <c r="A24702">
        <v>9</v>
      </c>
      <c r="B24702">
        <v>11</v>
      </c>
      <c r="C24702">
        <v>11001</v>
      </c>
      <c r="D24702">
        <v>9.0100002000000003</v>
      </c>
      <c r="E24702" t="s">
        <v>59</v>
      </c>
      <c r="F24702" t="s">
        <v>60</v>
      </c>
      <c r="G24702" t="str">
        <f>CONCATENATE(D24702,F24702)</f>
        <v>9.0100002Richard Wright PCS for Journalism and Media Arts</v>
      </c>
      <c r="H24702">
        <v>11001000901</v>
      </c>
      <c r="I24702">
        <v>8.5</v>
      </c>
      <c r="J24702">
        <v>24.206666999999999</v>
      </c>
      <c r="K24702">
        <v>29.103334</v>
      </c>
      <c r="L24702">
        <v>8.68</v>
      </c>
      <c r="M24702">
        <v>72.103333000000006</v>
      </c>
    </row>
    <row r="24703" spans="1:13" x14ac:dyDescent="0.2">
      <c r="A24703">
        <v>9</v>
      </c>
      <c r="B24703">
        <v>11</v>
      </c>
      <c r="C24703">
        <v>11001</v>
      </c>
      <c r="D24703">
        <v>9.0100002000000003</v>
      </c>
      <c r="E24703" t="s">
        <v>19</v>
      </c>
      <c r="F24703" t="s">
        <v>20</v>
      </c>
      <c r="G24703" t="str">
        <f>CONCATENATE(D24703,F24703)</f>
        <v>9.0100002Roosevelt HS @ MacFarland</v>
      </c>
      <c r="H24703">
        <v>11001000901</v>
      </c>
      <c r="I24703">
        <v>4.84</v>
      </c>
      <c r="J24703">
        <v>20.656666000000001</v>
      </c>
      <c r="K24703">
        <v>22.84</v>
      </c>
      <c r="L24703">
        <v>6.68</v>
      </c>
      <c r="M24703">
        <v>68.466667000000001</v>
      </c>
    </row>
    <row r="24704" spans="1:13" x14ac:dyDescent="0.2">
      <c r="A24704" t="s">
        <v>84</v>
      </c>
      <c r="B24704">
        <v>11</v>
      </c>
      <c r="C24704">
        <v>11001</v>
      </c>
      <c r="D24704">
        <v>9.0100002000000003</v>
      </c>
      <c r="E24704" t="s">
        <v>350</v>
      </c>
      <c r="F24704" t="s">
        <v>351</v>
      </c>
      <c r="G24704" t="str">
        <f>CONCATENATE(D24704,F24704)</f>
        <v>9.0100002Roots PCS</v>
      </c>
      <c r="H24704">
        <v>11001000901</v>
      </c>
      <c r="I24704">
        <v>6.131818182</v>
      </c>
      <c r="J24704">
        <v>23.013636000000002</v>
      </c>
      <c r="K24704">
        <v>25.040151999999999</v>
      </c>
      <c r="L24704">
        <v>7.8545454550000002</v>
      </c>
      <c r="M24704">
        <v>62.598483999999999</v>
      </c>
    </row>
    <row r="24705" spans="1:13" x14ac:dyDescent="0.2">
      <c r="A24705" t="s">
        <v>84</v>
      </c>
      <c r="B24705">
        <v>11</v>
      </c>
      <c r="C24705">
        <v>11001</v>
      </c>
      <c r="D24705">
        <v>9.0100002000000003</v>
      </c>
      <c r="E24705" t="s">
        <v>162</v>
      </c>
      <c r="F24705" t="s">
        <v>163</v>
      </c>
      <c r="G24705" t="str">
        <f>CONCATENATE(D24705,F24705)</f>
        <v>9.0100002Ross ES</v>
      </c>
      <c r="H24705">
        <v>11001000901</v>
      </c>
      <c r="I24705">
        <v>4.3909090910000002</v>
      </c>
      <c r="J24705">
        <v>19.316666000000001</v>
      </c>
      <c r="K24705">
        <v>24.615151999999998</v>
      </c>
      <c r="L24705">
        <v>4.9454545449999996</v>
      </c>
      <c r="M24705">
        <v>44.046211</v>
      </c>
    </row>
    <row r="24706" spans="1:13" x14ac:dyDescent="0.2">
      <c r="A24706" t="s">
        <v>84</v>
      </c>
      <c r="B24706">
        <v>11</v>
      </c>
      <c r="C24706">
        <v>11001</v>
      </c>
      <c r="D24706">
        <v>9.0100002000000003</v>
      </c>
      <c r="E24706" t="s">
        <v>193</v>
      </c>
      <c r="F24706" t="s">
        <v>194</v>
      </c>
      <c r="G24706" t="str">
        <f>CONCATENATE(D24706,F24706)</f>
        <v>9.0100002Savoy ES</v>
      </c>
      <c r="H24706">
        <v>11001000901</v>
      </c>
      <c r="I24706">
        <v>10.57272727</v>
      </c>
      <c r="J24706">
        <v>29.428787</v>
      </c>
      <c r="K24706">
        <v>34.720455000000001</v>
      </c>
      <c r="L24706">
        <v>10.70909091</v>
      </c>
      <c r="M24706">
        <v>64.415908999999999</v>
      </c>
    </row>
    <row r="24707" spans="1:13" x14ac:dyDescent="0.2">
      <c r="A24707">
        <v>9</v>
      </c>
      <c r="B24707">
        <v>11</v>
      </c>
      <c r="C24707">
        <v>11001</v>
      </c>
      <c r="D24707">
        <v>9.0100002000000003</v>
      </c>
      <c r="E24707" t="s">
        <v>8</v>
      </c>
      <c r="F24707" t="s">
        <v>9</v>
      </c>
      <c r="G24707" t="str">
        <f>CONCATENATE(D24707,F24707)</f>
        <v>9.0100002School Without Walls HS</v>
      </c>
      <c r="H24707">
        <v>11001000901</v>
      </c>
      <c r="I24707">
        <v>4.9000000000000004</v>
      </c>
      <c r="J24707">
        <v>18.313334000000001</v>
      </c>
      <c r="K24707">
        <v>23.056667000000001</v>
      </c>
      <c r="L24707">
        <v>5.04</v>
      </c>
      <c r="M24707">
        <v>47.139999000000003</v>
      </c>
    </row>
    <row r="24708" spans="1:13" x14ac:dyDescent="0.2">
      <c r="A24708" t="s">
        <v>84</v>
      </c>
      <c r="B24708">
        <v>11</v>
      </c>
      <c r="C24708">
        <v>11001</v>
      </c>
      <c r="D24708">
        <v>9.0100002000000003</v>
      </c>
      <c r="E24708" t="s">
        <v>173</v>
      </c>
      <c r="F24708" t="s">
        <v>174</v>
      </c>
      <c r="G24708" t="str">
        <f>CONCATENATE(D24708,F24708)</f>
        <v>9.0100002School-Within-School @ Goding</v>
      </c>
      <c r="H24708">
        <v>11001000901</v>
      </c>
      <c r="I24708">
        <v>9.7590909089999993</v>
      </c>
      <c r="J24708">
        <v>31.509848000000002</v>
      </c>
      <c r="K24708">
        <v>39.272728000000001</v>
      </c>
      <c r="L24708">
        <v>9.1</v>
      </c>
      <c r="M24708">
        <v>71.483337000000006</v>
      </c>
    </row>
    <row r="24709" spans="1:13" x14ac:dyDescent="0.2">
      <c r="A24709" t="s">
        <v>84</v>
      </c>
      <c r="B24709">
        <v>11</v>
      </c>
      <c r="C24709">
        <v>11001</v>
      </c>
      <c r="D24709">
        <v>9.0100002000000003</v>
      </c>
      <c r="E24709" t="s">
        <v>354</v>
      </c>
      <c r="F24709" t="s">
        <v>355</v>
      </c>
      <c r="G24709" t="str">
        <f>CONCATENATE(D24709,F24709)</f>
        <v>9.0100002Seaton ES</v>
      </c>
      <c r="H24709">
        <v>11001000901</v>
      </c>
      <c r="I24709">
        <v>5.1727272729999996</v>
      </c>
      <c r="J24709">
        <v>23.943182</v>
      </c>
      <c r="K24709">
        <v>30.118938</v>
      </c>
      <c r="L24709">
        <v>5.7681818180000004</v>
      </c>
      <c r="M24709">
        <v>62.625759000000002</v>
      </c>
    </row>
    <row r="24710" spans="1:13" x14ac:dyDescent="0.2">
      <c r="A24710">
        <v>9</v>
      </c>
      <c r="B24710">
        <v>11</v>
      </c>
      <c r="C24710">
        <v>11001</v>
      </c>
      <c r="D24710">
        <v>9.0100002000000003</v>
      </c>
      <c r="E24710" t="s">
        <v>324</v>
      </c>
      <c r="F24710" t="s">
        <v>325</v>
      </c>
      <c r="G24710" t="str">
        <f>CONCATENATE(D24710,F24710)</f>
        <v>9.0100002SEED PCS of Washington DC</v>
      </c>
      <c r="H24710">
        <v>11001000901</v>
      </c>
      <c r="I24710">
        <v>12.14</v>
      </c>
      <c r="J24710">
        <v>32.246665999999998</v>
      </c>
      <c r="K24710">
        <v>37.736668000000002</v>
      </c>
      <c r="L24710">
        <v>12.16</v>
      </c>
      <c r="M24710">
        <v>83.513328999999999</v>
      </c>
    </row>
    <row r="24711" spans="1:13" x14ac:dyDescent="0.2">
      <c r="A24711" t="s">
        <v>84</v>
      </c>
      <c r="B24711">
        <v>11</v>
      </c>
      <c r="C24711">
        <v>11001</v>
      </c>
      <c r="D24711">
        <v>9.0100002000000003</v>
      </c>
      <c r="E24711" t="s">
        <v>386</v>
      </c>
      <c r="F24711" t="s">
        <v>387</v>
      </c>
      <c r="G24711" t="str">
        <f>CONCATENATE(D24711,F24711)</f>
        <v>9.0100002Sela PCS</v>
      </c>
      <c r="H24711">
        <v>11001000901</v>
      </c>
      <c r="I24711">
        <v>6.559090909</v>
      </c>
      <c r="J24711">
        <v>24.273485000000001</v>
      </c>
      <c r="K24711">
        <v>26.087879000000001</v>
      </c>
      <c r="L24711">
        <v>10.22272727</v>
      </c>
      <c r="M24711">
        <v>74.086365000000001</v>
      </c>
    </row>
    <row r="24712" spans="1:13" x14ac:dyDescent="0.2">
      <c r="A24712" t="s">
        <v>84</v>
      </c>
      <c r="B24712">
        <v>11</v>
      </c>
      <c r="C24712">
        <v>11001</v>
      </c>
      <c r="D24712">
        <v>9.0100002000000003</v>
      </c>
      <c r="E24712" t="s">
        <v>374</v>
      </c>
      <c r="F24712" t="s">
        <v>375</v>
      </c>
      <c r="G24712" t="str">
        <f>CONCATENATE(D24712,F24712)</f>
        <v>9.0100002Sharpe Health School</v>
      </c>
      <c r="H24712">
        <v>11001000901</v>
      </c>
      <c r="I24712">
        <v>4.7772727269999997</v>
      </c>
      <c r="J24712">
        <v>19.225000000000001</v>
      </c>
      <c r="K24712">
        <v>21.177273</v>
      </c>
      <c r="L24712">
        <v>6.7090909090000004</v>
      </c>
      <c r="M24712">
        <v>67.103790000000004</v>
      </c>
    </row>
    <row r="24713" spans="1:13" x14ac:dyDescent="0.2">
      <c r="A24713" t="s">
        <v>84</v>
      </c>
      <c r="B24713">
        <v>11</v>
      </c>
      <c r="C24713">
        <v>11001</v>
      </c>
      <c r="D24713">
        <v>9.0100002000000003</v>
      </c>
      <c r="E24713" t="s">
        <v>105</v>
      </c>
      <c r="F24713" t="s">
        <v>106</v>
      </c>
      <c r="G24713" t="str">
        <f>CONCATENATE(D24713,F24713)</f>
        <v>9.0100002Shepherd ES</v>
      </c>
      <c r="H24713">
        <v>11001000901</v>
      </c>
      <c r="I24713">
        <v>6.0818181820000001</v>
      </c>
      <c r="J24713">
        <v>21.605302999999999</v>
      </c>
      <c r="K24713">
        <v>23.171970000000002</v>
      </c>
      <c r="L24713">
        <v>8.1545454549999992</v>
      </c>
      <c r="M24713">
        <v>72.925758000000002</v>
      </c>
    </row>
    <row r="24714" spans="1:13" x14ac:dyDescent="0.2">
      <c r="A24714" t="s">
        <v>84</v>
      </c>
      <c r="B24714">
        <v>11</v>
      </c>
      <c r="C24714">
        <v>11001</v>
      </c>
      <c r="D24714">
        <v>9.0100002000000003</v>
      </c>
      <c r="E24714" t="s">
        <v>337</v>
      </c>
      <c r="F24714" t="s">
        <v>339</v>
      </c>
      <c r="G24714" t="str">
        <f>CONCATENATE(D24714,F24714)</f>
        <v>9.0100002Shining Stars Montessori Academy PCS</v>
      </c>
      <c r="H24714">
        <v>11001000901</v>
      </c>
      <c r="I24714">
        <v>4.9727272730000003</v>
      </c>
      <c r="J24714">
        <v>23.475000000000001</v>
      </c>
      <c r="K24714">
        <v>26.371969</v>
      </c>
      <c r="L24714">
        <v>6.2545454549999997</v>
      </c>
      <c r="M24714">
        <v>64.473488000000003</v>
      </c>
    </row>
    <row r="24715" spans="1:13" x14ac:dyDescent="0.2">
      <c r="A24715" t="s">
        <v>84</v>
      </c>
      <c r="B24715">
        <v>11</v>
      </c>
      <c r="C24715">
        <v>11001</v>
      </c>
      <c r="D24715">
        <v>9.0100002000000003</v>
      </c>
      <c r="E24715" t="s">
        <v>285</v>
      </c>
      <c r="F24715" t="s">
        <v>286</v>
      </c>
      <c r="G24715" t="str">
        <f>CONCATENATE(D24715,F24715)</f>
        <v>9.0100002Simon ES</v>
      </c>
      <c r="H24715">
        <v>11001000901</v>
      </c>
      <c r="I24715">
        <v>12.804545450000001</v>
      </c>
      <c r="J24715">
        <v>30.200001</v>
      </c>
      <c r="K24715">
        <v>34.710605999999999</v>
      </c>
      <c r="L24715">
        <v>13.05</v>
      </c>
      <c r="M24715">
        <v>85.493942000000004</v>
      </c>
    </row>
    <row r="24716" spans="1:13" x14ac:dyDescent="0.2">
      <c r="A24716" t="s">
        <v>84</v>
      </c>
      <c r="B24716">
        <v>11</v>
      </c>
      <c r="C24716">
        <v>11001</v>
      </c>
      <c r="D24716">
        <v>9.0100002000000003</v>
      </c>
      <c r="E24716" t="s">
        <v>227</v>
      </c>
      <c r="F24716" t="s">
        <v>228</v>
      </c>
      <c r="G24716" t="str">
        <f>CONCATENATE(D24716,F24716)</f>
        <v>9.0100002Smothers ES</v>
      </c>
      <c r="H24716">
        <v>11001000901</v>
      </c>
      <c r="I24716">
        <v>13.609090910000001</v>
      </c>
      <c r="J24716">
        <v>33.130302</v>
      </c>
      <c r="K24716">
        <v>37.495452999999998</v>
      </c>
      <c r="L24716">
        <v>12.295454550000001</v>
      </c>
      <c r="M24716">
        <v>77.821967999999998</v>
      </c>
    </row>
    <row r="24717" spans="1:13" x14ac:dyDescent="0.2">
      <c r="A24717" t="s">
        <v>84</v>
      </c>
      <c r="B24717">
        <v>11</v>
      </c>
      <c r="C24717">
        <v>11001</v>
      </c>
      <c r="D24717">
        <v>9.0100002000000003</v>
      </c>
      <c r="E24717" t="s">
        <v>208</v>
      </c>
      <c r="F24717" t="s">
        <v>209</v>
      </c>
      <c r="G24717" t="str">
        <f>CONCATENATE(D24717,F24717)</f>
        <v>9.0100002Stanton ES</v>
      </c>
      <c r="H24717">
        <v>11001000901</v>
      </c>
      <c r="I24717">
        <v>11.463636360000001</v>
      </c>
      <c r="J24717">
        <v>30.197727</v>
      </c>
      <c r="K24717">
        <v>35.025756999999999</v>
      </c>
      <c r="L24717">
        <v>11.172727269999999</v>
      </c>
      <c r="M24717">
        <v>89.346214000000003</v>
      </c>
    </row>
    <row r="24718" spans="1:13" x14ac:dyDescent="0.2">
      <c r="A24718" t="s">
        <v>84</v>
      </c>
      <c r="B24718">
        <v>11</v>
      </c>
      <c r="C24718">
        <v>11001</v>
      </c>
      <c r="D24718">
        <v>9.0100002000000003</v>
      </c>
      <c r="E24718" t="s">
        <v>87</v>
      </c>
      <c r="F24718" t="s">
        <v>88</v>
      </c>
      <c r="G24718" t="str">
        <f>CONCATENATE(D24718,F24718)</f>
        <v>9.0100002Stoddert ES</v>
      </c>
      <c r="H24718">
        <v>11001000901</v>
      </c>
      <c r="I24718">
        <v>2.0727272729999999</v>
      </c>
      <c r="J24718">
        <v>9.1318178000000003</v>
      </c>
      <c r="K24718">
        <v>10.278788</v>
      </c>
      <c r="L24718">
        <v>3.368181818</v>
      </c>
      <c r="M24718">
        <v>36.042422999999999</v>
      </c>
    </row>
    <row r="24719" spans="1:13" x14ac:dyDescent="0.2">
      <c r="A24719" t="s">
        <v>84</v>
      </c>
      <c r="B24719">
        <v>11</v>
      </c>
      <c r="C24719">
        <v>11001</v>
      </c>
      <c r="D24719">
        <v>9.0100002000000003</v>
      </c>
      <c r="E24719" t="s">
        <v>364</v>
      </c>
      <c r="F24719" t="s">
        <v>365</v>
      </c>
      <c r="G24719" t="str">
        <f>CONCATENATE(D24719,F24719)</f>
        <v>9.0100002SWW @ Francis Stevens</v>
      </c>
      <c r="H24719">
        <v>11001000901</v>
      </c>
      <c r="I24719">
        <v>4.0999999999999996</v>
      </c>
      <c r="J24719">
        <v>15.912121000000001</v>
      </c>
      <c r="K24719">
        <v>21.673484999999999</v>
      </c>
      <c r="L24719">
        <v>4.4318181819999998</v>
      </c>
      <c r="M24719">
        <v>43.262878000000001</v>
      </c>
    </row>
    <row r="24720" spans="1:13" x14ac:dyDescent="0.2">
      <c r="A24720" t="s">
        <v>84</v>
      </c>
      <c r="B24720">
        <v>11</v>
      </c>
      <c r="C24720">
        <v>11001</v>
      </c>
      <c r="D24720">
        <v>9.0100002000000003</v>
      </c>
      <c r="E24720" t="s">
        <v>117</v>
      </c>
      <c r="F24720" t="s">
        <v>118</v>
      </c>
      <c r="G24720" t="str">
        <f>CONCATENATE(D24720,F24720)</f>
        <v>9.0100002Takoma EC</v>
      </c>
      <c r="H24720">
        <v>11001000901</v>
      </c>
      <c r="I24720">
        <v>6.131818182</v>
      </c>
      <c r="J24720">
        <v>23.087122000000001</v>
      </c>
      <c r="K24720">
        <v>25.253788</v>
      </c>
      <c r="L24720">
        <v>14.045454550000001</v>
      </c>
      <c r="M24720">
        <v>66.455298999999997</v>
      </c>
    </row>
    <row r="24721" spans="1:13" x14ac:dyDescent="0.2">
      <c r="A24721" t="s">
        <v>84</v>
      </c>
      <c r="B24721">
        <v>11</v>
      </c>
      <c r="C24721">
        <v>11001</v>
      </c>
      <c r="D24721">
        <v>9.0100002000000003</v>
      </c>
      <c r="E24721" t="s">
        <v>275</v>
      </c>
      <c r="F24721" t="s">
        <v>276</v>
      </c>
      <c r="G24721" t="str">
        <f>CONCATENATE(D24721,F24721)</f>
        <v>9.0100002Thomas ES</v>
      </c>
      <c r="H24721">
        <v>11001000901</v>
      </c>
      <c r="I24721">
        <v>13.609090910000001</v>
      </c>
      <c r="J24721">
        <v>31.774999999999999</v>
      </c>
      <c r="K24721">
        <v>36.63485</v>
      </c>
      <c r="L24721">
        <v>12.05</v>
      </c>
      <c r="M24721">
        <v>87.175003000000004</v>
      </c>
    </row>
    <row r="24722" spans="1:13" x14ac:dyDescent="0.2">
      <c r="A24722" t="s">
        <v>84</v>
      </c>
      <c r="B24722">
        <v>11</v>
      </c>
      <c r="C24722">
        <v>11001</v>
      </c>
      <c r="D24722">
        <v>9.0100002000000003</v>
      </c>
      <c r="E24722" t="s">
        <v>160</v>
      </c>
      <c r="F24722" t="s">
        <v>161</v>
      </c>
      <c r="G24722" t="str">
        <f>CONCATENATE(D24722,F24722)</f>
        <v>9.0100002Thomson ES</v>
      </c>
      <c r="H24722">
        <v>11001000901</v>
      </c>
      <c r="I24722">
        <v>5.0227272730000001</v>
      </c>
      <c r="J24722">
        <v>21.232576000000002</v>
      </c>
      <c r="K24722">
        <v>27.181061</v>
      </c>
      <c r="L24722">
        <v>6.5954545449999999</v>
      </c>
      <c r="M24722">
        <v>57.584091000000001</v>
      </c>
    </row>
    <row r="24723" spans="1:13" x14ac:dyDescent="0.2">
      <c r="A24723">
        <v>9</v>
      </c>
      <c r="B24723">
        <v>11</v>
      </c>
      <c r="C24723">
        <v>11001</v>
      </c>
      <c r="D24723">
        <v>9.0100002000000003</v>
      </c>
      <c r="E24723" t="s">
        <v>39</v>
      </c>
      <c r="F24723" t="s">
        <v>40</v>
      </c>
      <c r="G24723" t="str">
        <f>CONCATENATE(D24723,F24723)</f>
        <v>9.0100002Thurgood Marshall Academy PCS</v>
      </c>
      <c r="H24723">
        <v>11001000901</v>
      </c>
      <c r="I24723">
        <v>10.1</v>
      </c>
      <c r="J24723">
        <v>27.356667000000002</v>
      </c>
      <c r="K24723">
        <v>32.43</v>
      </c>
      <c r="L24723">
        <v>9.68</v>
      </c>
      <c r="M24723">
        <v>62.970001000000003</v>
      </c>
    </row>
    <row r="24724" spans="1:13" x14ac:dyDescent="0.2">
      <c r="A24724" t="s">
        <v>84</v>
      </c>
      <c r="B24724">
        <v>11</v>
      </c>
      <c r="C24724">
        <v>11001</v>
      </c>
      <c r="D24724">
        <v>9.0100002000000003</v>
      </c>
      <c r="E24724" t="s">
        <v>261</v>
      </c>
      <c r="F24724" t="s">
        <v>262</v>
      </c>
      <c r="G24724" t="str">
        <f>CONCATENATE(D24724,F24724)</f>
        <v>9.0100002Tree of Life PCS</v>
      </c>
      <c r="H24724">
        <v>11001000901</v>
      </c>
      <c r="I24724">
        <v>9.8000000000000007</v>
      </c>
      <c r="J24724">
        <v>35.575001</v>
      </c>
      <c r="K24724">
        <v>41.239395000000002</v>
      </c>
      <c r="L24724">
        <v>11.204545449999999</v>
      </c>
      <c r="M24724">
        <v>76.418182000000002</v>
      </c>
    </row>
    <row r="24725" spans="1:13" x14ac:dyDescent="0.2">
      <c r="A24725" t="s">
        <v>84</v>
      </c>
      <c r="B24725">
        <v>11</v>
      </c>
      <c r="C24725">
        <v>11001</v>
      </c>
      <c r="D24725">
        <v>9.0100002000000003</v>
      </c>
      <c r="E24725" t="s">
        <v>126</v>
      </c>
      <c r="F24725" t="s">
        <v>127</v>
      </c>
      <c r="G24725" t="str">
        <f>CONCATENATE(D24725,F24725)</f>
        <v>9.0100002Truesdell EC</v>
      </c>
      <c r="H24725">
        <v>11001000901</v>
      </c>
      <c r="I24725">
        <v>5.7818181820000003</v>
      </c>
      <c r="J24725">
        <v>21.191666000000001</v>
      </c>
      <c r="K24725">
        <v>23.042425000000001</v>
      </c>
      <c r="L24725">
        <v>7.0772727270000004</v>
      </c>
      <c r="M24725">
        <v>56.883330999999998</v>
      </c>
    </row>
    <row r="24726" spans="1:13" x14ac:dyDescent="0.2">
      <c r="A24726" t="s">
        <v>84</v>
      </c>
      <c r="B24726">
        <v>11</v>
      </c>
      <c r="C24726">
        <v>11001</v>
      </c>
      <c r="D24726">
        <v>9.0100002000000003</v>
      </c>
      <c r="E24726" t="s">
        <v>140</v>
      </c>
      <c r="F24726" t="s">
        <v>141</v>
      </c>
      <c r="G24726" t="str">
        <f>CONCATENATE(D24726,F24726)</f>
        <v>9.0100002Tubman ES</v>
      </c>
      <c r="H24726">
        <v>11001000901</v>
      </c>
      <c r="I24726">
        <v>4.4863636360000001</v>
      </c>
      <c r="J24726">
        <v>21.193182</v>
      </c>
      <c r="K24726">
        <v>23.215910000000001</v>
      </c>
      <c r="L24726">
        <v>5.2772727269999997</v>
      </c>
      <c r="M24726">
        <v>49.279544999999999</v>
      </c>
    </row>
    <row r="24727" spans="1:13" x14ac:dyDescent="0.2">
      <c r="A24727" t="s">
        <v>84</v>
      </c>
      <c r="B24727">
        <v>11</v>
      </c>
      <c r="C24727">
        <v>11001</v>
      </c>
      <c r="D24727">
        <v>9.0100002000000003</v>
      </c>
      <c r="E24727" t="s">
        <v>185</v>
      </c>
      <c r="F24727" t="s">
        <v>186</v>
      </c>
      <c r="G24727" t="str">
        <f>CONCATENATE(D24727,F24727)</f>
        <v>9.0100002Turner ES</v>
      </c>
      <c r="H24727">
        <v>11001000901</v>
      </c>
      <c r="I24727">
        <v>12.19090909</v>
      </c>
      <c r="J24727">
        <v>29.153787999999999</v>
      </c>
      <c r="K24727">
        <v>34.099997999999999</v>
      </c>
      <c r="L24727">
        <v>12.44090909</v>
      </c>
      <c r="M24727">
        <v>77.465912000000003</v>
      </c>
    </row>
    <row r="24728" spans="1:13" x14ac:dyDescent="0.2">
      <c r="A24728" t="s">
        <v>84</v>
      </c>
      <c r="B24728">
        <v>11</v>
      </c>
      <c r="C24728">
        <v>11001</v>
      </c>
      <c r="D24728">
        <v>9.0100002000000003</v>
      </c>
      <c r="E24728" t="s">
        <v>335</v>
      </c>
      <c r="F24728" t="s">
        <v>336</v>
      </c>
      <c r="G24728" t="str">
        <f>CONCATENATE(D24728,F24728)</f>
        <v>9.0100002Two Rivers PCS - 4th Street</v>
      </c>
      <c r="H24728">
        <v>11001000901</v>
      </c>
      <c r="I24728">
        <v>8.2363636360000001</v>
      </c>
      <c r="J24728">
        <v>30.597726999999999</v>
      </c>
      <c r="K24728">
        <v>36.491664999999998</v>
      </c>
      <c r="L24728">
        <v>9.0454545450000001</v>
      </c>
      <c r="M24728">
        <v>56.038634999999999</v>
      </c>
    </row>
    <row r="24729" spans="1:13" x14ac:dyDescent="0.2">
      <c r="A24729" t="s">
        <v>84</v>
      </c>
      <c r="B24729">
        <v>11</v>
      </c>
      <c r="C24729">
        <v>11001</v>
      </c>
      <c r="D24729">
        <v>9.0100002000000003</v>
      </c>
      <c r="E24729" t="s">
        <v>177</v>
      </c>
      <c r="F24729" t="s">
        <v>178</v>
      </c>
      <c r="G24729" t="str">
        <f>CONCATENATE(D24729,F24729)</f>
        <v>9.0100002Tyler ES</v>
      </c>
      <c r="H24729">
        <v>11001000901</v>
      </c>
      <c r="I24729">
        <v>9.0863636359999997</v>
      </c>
      <c r="J24729">
        <v>25.381819</v>
      </c>
      <c r="K24729">
        <v>30.437121999999999</v>
      </c>
      <c r="L24729">
        <v>8.7863636360000008</v>
      </c>
      <c r="M24729">
        <v>72.609093000000001</v>
      </c>
    </row>
    <row r="24730" spans="1:13" x14ac:dyDescent="0.2">
      <c r="A24730" t="s">
        <v>84</v>
      </c>
      <c r="B24730">
        <v>11</v>
      </c>
      <c r="C24730">
        <v>11001</v>
      </c>
      <c r="D24730">
        <v>9.0100002000000003</v>
      </c>
      <c r="E24730" t="s">
        <v>156</v>
      </c>
      <c r="F24730" t="s">
        <v>157</v>
      </c>
      <c r="G24730" t="str">
        <f>CONCATENATE(D24730,F24730)</f>
        <v>9.0100002Walker-Jones EC</v>
      </c>
      <c r="H24730">
        <v>11001000901</v>
      </c>
      <c r="I24730">
        <v>6.3863636359999996</v>
      </c>
      <c r="J24730">
        <v>27.511364</v>
      </c>
      <c r="K24730">
        <v>34.119698</v>
      </c>
      <c r="L24730">
        <v>7.6590909089999997</v>
      </c>
      <c r="M24730">
        <v>64.787125000000003</v>
      </c>
    </row>
    <row r="24731" spans="1:13" x14ac:dyDescent="0.2">
      <c r="A24731">
        <v>9</v>
      </c>
      <c r="B24731">
        <v>11</v>
      </c>
      <c r="C24731">
        <v>11001</v>
      </c>
      <c r="D24731">
        <v>9.0100002000000003</v>
      </c>
      <c r="E24731" t="s">
        <v>326</v>
      </c>
      <c r="F24731" t="s">
        <v>327</v>
      </c>
      <c r="G24731" t="str">
        <f>CONCATENATE(D24731,F24731)</f>
        <v>9.0100002Washington Latin PCS - Upper School</v>
      </c>
      <c r="H24731">
        <v>11001000901</v>
      </c>
      <c r="I24731">
        <v>5.98</v>
      </c>
      <c r="J24731">
        <v>22.450001</v>
      </c>
      <c r="K24731">
        <v>24.293333000000001</v>
      </c>
      <c r="L24731">
        <v>7.06</v>
      </c>
      <c r="M24731">
        <v>55.619999</v>
      </c>
    </row>
    <row r="24732" spans="1:13" x14ac:dyDescent="0.2">
      <c r="A24732">
        <v>9</v>
      </c>
      <c r="B24732">
        <v>11</v>
      </c>
      <c r="C24732">
        <v>11001</v>
      </c>
      <c r="D24732">
        <v>9.0100002000000003</v>
      </c>
      <c r="E24732" t="s">
        <v>317</v>
      </c>
      <c r="F24732" t="s">
        <v>318</v>
      </c>
      <c r="G24732" t="str">
        <f>CONCATENATE(D24732,F24732)</f>
        <v>9.0100002Washington Mathematics Science Technology PCHS</v>
      </c>
      <c r="H24732">
        <v>11001000901</v>
      </c>
      <c r="I24732">
        <v>8.48</v>
      </c>
      <c r="J24732">
        <v>34.193333000000003</v>
      </c>
      <c r="K24732">
        <v>39.996665999999998</v>
      </c>
      <c r="L24732">
        <v>11.5</v>
      </c>
      <c r="M24732">
        <v>88.046668999999994</v>
      </c>
    </row>
    <row r="24733" spans="1:13" x14ac:dyDescent="0.2">
      <c r="A24733">
        <v>9</v>
      </c>
      <c r="B24733">
        <v>11</v>
      </c>
      <c r="C24733">
        <v>11001</v>
      </c>
      <c r="D24733">
        <v>9.0100002000000003</v>
      </c>
      <c r="E24733" t="s">
        <v>319</v>
      </c>
      <c r="F24733" t="s">
        <v>320</v>
      </c>
      <c r="G24733" t="str">
        <f>CONCATENATE(D24733,F24733)</f>
        <v>9.0100002Washington Metropolitan HS</v>
      </c>
      <c r="H24733">
        <v>11001000901</v>
      </c>
      <c r="I24733">
        <v>5.42</v>
      </c>
      <c r="J24733">
        <v>27.343333999999999</v>
      </c>
      <c r="K24733">
        <v>29.926666000000001</v>
      </c>
      <c r="L24733">
        <v>6.52</v>
      </c>
      <c r="M24733">
        <v>69.013328999999999</v>
      </c>
    </row>
    <row r="24734" spans="1:13" x14ac:dyDescent="0.2">
      <c r="A24734" t="s">
        <v>84</v>
      </c>
      <c r="B24734">
        <v>11</v>
      </c>
      <c r="C24734">
        <v>11001</v>
      </c>
      <c r="D24734">
        <v>9.0100002000000003</v>
      </c>
      <c r="E24734" t="s">
        <v>362</v>
      </c>
      <c r="F24734" t="s">
        <v>363</v>
      </c>
      <c r="G24734" t="str">
        <f>CONCATENATE(D24734,F24734)</f>
        <v>9.0100002Washington Yu Ying PCS</v>
      </c>
      <c r="H24734">
        <v>11001000901</v>
      </c>
      <c r="I24734">
        <v>6.3136363639999997</v>
      </c>
      <c r="J24734">
        <v>26.777273000000001</v>
      </c>
      <c r="K24734">
        <v>29.514392999999998</v>
      </c>
      <c r="L24734">
        <v>11.231818179999999</v>
      </c>
      <c r="M24734">
        <v>71.056815999999998</v>
      </c>
    </row>
    <row r="24735" spans="1:13" x14ac:dyDescent="0.2">
      <c r="A24735" t="s">
        <v>84</v>
      </c>
      <c r="B24735">
        <v>11</v>
      </c>
      <c r="C24735">
        <v>11001</v>
      </c>
      <c r="D24735">
        <v>9.0100002000000003</v>
      </c>
      <c r="E24735" t="s">
        <v>121</v>
      </c>
      <c r="F24735" t="s">
        <v>122</v>
      </c>
      <c r="G24735" t="str">
        <f>CONCATENATE(D24735,F24735)</f>
        <v>9.0100002West EC</v>
      </c>
      <c r="H24735">
        <v>11001000901</v>
      </c>
      <c r="I24735">
        <v>5.6090909089999998</v>
      </c>
      <c r="J24735">
        <v>19.423484999999999</v>
      </c>
      <c r="K24735">
        <v>21.593181999999999</v>
      </c>
      <c r="L24735">
        <v>6.8318181820000001</v>
      </c>
      <c r="M24735">
        <v>58.334850000000003</v>
      </c>
    </row>
    <row r="24736" spans="1:13" x14ac:dyDescent="0.2">
      <c r="A24736" t="s">
        <v>84</v>
      </c>
      <c r="B24736">
        <v>11</v>
      </c>
      <c r="C24736">
        <v>11001</v>
      </c>
      <c r="D24736">
        <v>9.0100002000000003</v>
      </c>
      <c r="E24736" t="s">
        <v>249</v>
      </c>
      <c r="F24736" t="s">
        <v>250</v>
      </c>
      <c r="G24736" t="str">
        <f>CONCATENATE(D24736,F24736)</f>
        <v>9.0100002Wheatley EC</v>
      </c>
      <c r="H24736">
        <v>11001000901</v>
      </c>
      <c r="I24736">
        <v>8.9454545450000005</v>
      </c>
      <c r="J24736">
        <v>33.873486</v>
      </c>
      <c r="K24736">
        <v>40.644694999999999</v>
      </c>
      <c r="L24736">
        <v>9.6454545449999998</v>
      </c>
      <c r="M24736">
        <v>75.011359999999996</v>
      </c>
    </row>
    <row r="24737" spans="1:13" x14ac:dyDescent="0.2">
      <c r="A24737" t="s">
        <v>84</v>
      </c>
      <c r="B24737">
        <v>11</v>
      </c>
      <c r="C24737">
        <v>11001</v>
      </c>
      <c r="D24737">
        <v>9.0100002000000003</v>
      </c>
      <c r="E24737" t="s">
        <v>119</v>
      </c>
      <c r="F24737" t="s">
        <v>120</v>
      </c>
      <c r="G24737" t="str">
        <f>CONCATENATE(D24737,F24737)</f>
        <v>9.0100002Whittier EC</v>
      </c>
      <c r="H24737">
        <v>11001000901</v>
      </c>
      <c r="I24737">
        <v>5.95</v>
      </c>
      <c r="J24737">
        <v>22.056818</v>
      </c>
      <c r="K24737">
        <v>23.626514</v>
      </c>
      <c r="L24737">
        <v>10.077272730000001</v>
      </c>
      <c r="M24737">
        <v>69.581817999999998</v>
      </c>
    </row>
    <row r="24738" spans="1:13" x14ac:dyDescent="0.2">
      <c r="A24738">
        <v>9</v>
      </c>
      <c r="B24738">
        <v>11</v>
      </c>
      <c r="C24738">
        <v>11001</v>
      </c>
      <c r="D24738">
        <v>9.0100002000000003</v>
      </c>
      <c r="E24738" t="s">
        <v>6</v>
      </c>
      <c r="F24738" t="s">
        <v>7</v>
      </c>
      <c r="G24738" t="str">
        <f>CONCATENATE(D24738,F24738)</f>
        <v>9.0100002Wilson HS</v>
      </c>
      <c r="H24738">
        <v>11001000901</v>
      </c>
      <c r="I24738">
        <v>1.94</v>
      </c>
      <c r="J24738">
        <v>8.6066666000000005</v>
      </c>
      <c r="K24738">
        <v>9.8199997000000003</v>
      </c>
      <c r="L24738">
        <v>1.94</v>
      </c>
      <c r="M24738">
        <v>17.806667000000001</v>
      </c>
    </row>
    <row r="24739" spans="1:13" x14ac:dyDescent="0.2">
      <c r="A24739">
        <v>9</v>
      </c>
      <c r="B24739">
        <v>11</v>
      </c>
      <c r="C24739">
        <v>11001</v>
      </c>
      <c r="D24739">
        <v>9.0100002000000003</v>
      </c>
      <c r="E24739" t="s">
        <v>66</v>
      </c>
      <c r="F24739" t="s">
        <v>67</v>
      </c>
      <c r="G24739" t="str">
        <f>CONCATENATE(D24739,F24739)</f>
        <v>9.0100002Woodson, H.D. HS</v>
      </c>
      <c r="H24739">
        <v>11001000901</v>
      </c>
      <c r="I24739">
        <v>13.88</v>
      </c>
      <c r="J24739">
        <v>33.643332999999998</v>
      </c>
      <c r="K24739">
        <v>38.143332999999998</v>
      </c>
      <c r="L24739">
        <v>13.4</v>
      </c>
      <c r="M24739">
        <v>90.440002000000007</v>
      </c>
    </row>
    <row r="24740" spans="1:13" x14ac:dyDescent="0.2">
      <c r="A24740">
        <v>9</v>
      </c>
      <c r="B24740">
        <v>11</v>
      </c>
      <c r="C24740">
        <v>11001</v>
      </c>
      <c r="D24740">
        <v>9.0100002000000003</v>
      </c>
      <c r="E24740" t="s">
        <v>305</v>
      </c>
      <c r="F24740" t="s">
        <v>306</v>
      </c>
      <c r="G24740" t="str">
        <f>CONCATENATE(D24740,F24740)</f>
        <v>9.0100002Youth Services Center</v>
      </c>
      <c r="H24740">
        <v>11001000901</v>
      </c>
      <c r="I24740">
        <v>7.6</v>
      </c>
      <c r="J24740">
        <v>31.823333999999999</v>
      </c>
      <c r="K24740">
        <v>37.693333000000003</v>
      </c>
      <c r="L24740">
        <v>10.84</v>
      </c>
      <c r="M24740">
        <v>72.483337000000006</v>
      </c>
    </row>
    <row r="24741" spans="1:13" x14ac:dyDescent="0.2">
      <c r="A24741" t="s">
        <v>84</v>
      </c>
      <c r="B24741">
        <v>11</v>
      </c>
      <c r="C24741">
        <v>11001</v>
      </c>
      <c r="D24741">
        <v>9.0200005000000001</v>
      </c>
      <c r="E24741" t="s">
        <v>352</v>
      </c>
      <c r="F24741" t="s">
        <v>353</v>
      </c>
      <c r="G24741" t="str">
        <f>CONCATENATE(D24741,F24741)</f>
        <v>9.0200005Achievement Preparatory Academy PCS - Wahler Place Elementary School</v>
      </c>
      <c r="H24741">
        <v>11001000902</v>
      </c>
      <c r="I24741">
        <v>11.97777778</v>
      </c>
      <c r="J24741">
        <v>28.579630000000002</v>
      </c>
      <c r="K24741">
        <v>32.142592999999998</v>
      </c>
      <c r="L24741">
        <v>13.03333333</v>
      </c>
      <c r="M24741">
        <v>78.685187999999997</v>
      </c>
    </row>
    <row r="24742" spans="1:13" x14ac:dyDescent="0.2">
      <c r="A24742" t="s">
        <v>84</v>
      </c>
      <c r="B24742">
        <v>11</v>
      </c>
      <c r="C24742">
        <v>11001</v>
      </c>
      <c r="D24742">
        <v>9.0200005000000001</v>
      </c>
      <c r="E24742" t="s">
        <v>232</v>
      </c>
      <c r="F24742" t="s">
        <v>233</v>
      </c>
      <c r="G24742" t="str">
        <f>CONCATENATE(D24742,F24742)</f>
        <v>9.0200005Aiton ES</v>
      </c>
      <c r="H24742">
        <v>11001000902</v>
      </c>
      <c r="I24742">
        <v>13</v>
      </c>
      <c r="J24742">
        <v>30.814816</v>
      </c>
      <c r="K24742">
        <v>33.542591000000002</v>
      </c>
      <c r="L24742">
        <v>12.17777778</v>
      </c>
      <c r="M24742">
        <v>80.127776999999995</v>
      </c>
    </row>
    <row r="24743" spans="1:13" x14ac:dyDescent="0.2">
      <c r="A24743" t="s">
        <v>84</v>
      </c>
      <c r="B24743">
        <v>11</v>
      </c>
      <c r="C24743">
        <v>11001</v>
      </c>
      <c r="D24743">
        <v>9.0200005000000001</v>
      </c>
      <c r="E24743" t="s">
        <v>167</v>
      </c>
      <c r="F24743" t="s">
        <v>168</v>
      </c>
      <c r="G24743" t="str">
        <f>CONCATENATE(D24743,F24743)</f>
        <v>9.0200005Amidon-Bowen ES</v>
      </c>
      <c r="H24743">
        <v>11001000902</v>
      </c>
      <c r="I24743">
        <v>6.6222222220000004</v>
      </c>
      <c r="J24743">
        <v>21.274075</v>
      </c>
      <c r="K24743">
        <v>24.498148</v>
      </c>
      <c r="L24743">
        <v>7.9555555560000002</v>
      </c>
      <c r="M24743">
        <v>68.972221000000005</v>
      </c>
    </row>
    <row r="24744" spans="1:13" x14ac:dyDescent="0.2">
      <c r="A24744">
        <v>9</v>
      </c>
      <c r="B24744">
        <v>11</v>
      </c>
      <c r="C24744">
        <v>11001</v>
      </c>
      <c r="D24744">
        <v>9.0200005000000001</v>
      </c>
      <c r="E24744" t="s">
        <v>36</v>
      </c>
      <c r="F24744" t="s">
        <v>37</v>
      </c>
      <c r="G24744" t="str">
        <f>CONCATENATE(D24744,F24744)</f>
        <v>9.0200005Anacostia HS</v>
      </c>
      <c r="H24744">
        <v>11001000902</v>
      </c>
      <c r="I24744">
        <v>10.4</v>
      </c>
      <c r="J24744">
        <v>26.125</v>
      </c>
      <c r="K24744">
        <v>29.641666000000001</v>
      </c>
      <c r="L24744">
        <v>11.425000000000001</v>
      </c>
      <c r="M24744">
        <v>83.912497999999999</v>
      </c>
    </row>
    <row r="24745" spans="1:13" x14ac:dyDescent="0.2">
      <c r="A24745" t="s">
        <v>84</v>
      </c>
      <c r="B24745">
        <v>11</v>
      </c>
      <c r="C24745">
        <v>11001</v>
      </c>
      <c r="D24745">
        <v>9.0200005000000001</v>
      </c>
      <c r="E24745" t="s">
        <v>230</v>
      </c>
      <c r="F24745" t="s">
        <v>231</v>
      </c>
      <c r="G24745" t="str">
        <f>CONCATENATE(D24745,F24745)</f>
        <v>9.0200005Arts and Technology Academy PCS</v>
      </c>
      <c r="H24745">
        <v>11001000902</v>
      </c>
      <c r="I24745">
        <v>13.377777780000001</v>
      </c>
      <c r="J24745">
        <v>33.459259000000003</v>
      </c>
      <c r="K24745">
        <v>36.824074000000003</v>
      </c>
      <c r="L24745">
        <v>12.32222222</v>
      </c>
      <c r="M24745">
        <v>83.877776999999995</v>
      </c>
    </row>
    <row r="24746" spans="1:13" x14ac:dyDescent="0.2">
      <c r="A24746">
        <v>9</v>
      </c>
      <c r="B24746">
        <v>11</v>
      </c>
      <c r="C24746">
        <v>11001</v>
      </c>
      <c r="D24746">
        <v>9.0200005000000001</v>
      </c>
      <c r="E24746" t="s">
        <v>41</v>
      </c>
      <c r="F24746" t="s">
        <v>42</v>
      </c>
      <c r="G24746" t="str">
        <f>CONCATENATE(D24746,F24746)</f>
        <v>9.0200005Ballou HS</v>
      </c>
      <c r="H24746">
        <v>11001000902</v>
      </c>
      <c r="I24746">
        <v>12.45</v>
      </c>
      <c r="J24746">
        <v>27.441666000000001</v>
      </c>
      <c r="K24746">
        <v>30.849997999999999</v>
      </c>
      <c r="L24746">
        <v>13.475</v>
      </c>
      <c r="M24746">
        <v>81.824996999999996</v>
      </c>
    </row>
    <row r="24747" spans="1:13" x14ac:dyDescent="0.2">
      <c r="A24747">
        <v>9</v>
      </c>
      <c r="B24747">
        <v>11</v>
      </c>
      <c r="C24747">
        <v>11001</v>
      </c>
      <c r="D24747">
        <v>9.0200005000000001</v>
      </c>
      <c r="E24747" t="s">
        <v>41</v>
      </c>
      <c r="F24747" t="s">
        <v>321</v>
      </c>
      <c r="G24747" t="str">
        <f>CONCATENATE(D24747,F24747)</f>
        <v>9.0200005Ballou STAY</v>
      </c>
      <c r="H24747">
        <v>11001000902</v>
      </c>
      <c r="I24747">
        <v>12.45</v>
      </c>
      <c r="J24747">
        <v>27.441666000000001</v>
      </c>
      <c r="K24747">
        <v>30.849997999999999</v>
      </c>
      <c r="L24747">
        <v>13.475</v>
      </c>
      <c r="M24747">
        <v>81.824996999999996</v>
      </c>
    </row>
    <row r="24748" spans="1:13" x14ac:dyDescent="0.2">
      <c r="A24748" t="s">
        <v>84</v>
      </c>
      <c r="B24748">
        <v>11</v>
      </c>
      <c r="C24748">
        <v>11001</v>
      </c>
      <c r="D24748">
        <v>9.0200005000000001</v>
      </c>
      <c r="E24748" t="s">
        <v>138</v>
      </c>
      <c r="F24748" t="s">
        <v>139</v>
      </c>
      <c r="G24748" t="str">
        <f>CONCATENATE(D24748,F24748)</f>
        <v>9.0200005Bancroft ES</v>
      </c>
      <c r="H24748">
        <v>11001000902</v>
      </c>
      <c r="I24748">
        <v>4.733333333</v>
      </c>
      <c r="J24748">
        <v>18.694445000000002</v>
      </c>
      <c r="K24748">
        <v>20.027777</v>
      </c>
      <c r="L24748">
        <v>5.1555555560000004</v>
      </c>
      <c r="M24748">
        <v>42.840739999999997</v>
      </c>
    </row>
    <row r="24749" spans="1:13" x14ac:dyDescent="0.2">
      <c r="A24749" t="s">
        <v>84</v>
      </c>
      <c r="B24749">
        <v>11</v>
      </c>
      <c r="C24749">
        <v>11001</v>
      </c>
      <c r="D24749">
        <v>9.0200005000000001</v>
      </c>
      <c r="E24749" t="s">
        <v>128</v>
      </c>
      <c r="F24749" t="s">
        <v>129</v>
      </c>
      <c r="G24749" t="str">
        <f>CONCATENATE(D24749,F24749)</f>
        <v>9.0200005Barnard ES</v>
      </c>
      <c r="H24749">
        <v>11001000902</v>
      </c>
      <c r="I24749">
        <v>6.266666667</v>
      </c>
      <c r="J24749">
        <v>24.524075</v>
      </c>
      <c r="K24749">
        <v>26.305554999999998</v>
      </c>
      <c r="L24749">
        <v>9.5</v>
      </c>
      <c r="M24749">
        <v>81.772223999999994</v>
      </c>
    </row>
    <row r="24750" spans="1:13" x14ac:dyDescent="0.2">
      <c r="A24750">
        <v>9</v>
      </c>
      <c r="B24750">
        <v>11</v>
      </c>
      <c r="C24750">
        <v>11001</v>
      </c>
      <c r="D24750">
        <v>9.0200005000000001</v>
      </c>
      <c r="E24750" t="s">
        <v>322</v>
      </c>
      <c r="F24750" t="s">
        <v>323</v>
      </c>
      <c r="G24750" t="str">
        <f>CONCATENATE(D24750,F24750)</f>
        <v>9.0200005BASIS DC PCS</v>
      </c>
      <c r="H24750">
        <v>11001000902</v>
      </c>
      <c r="I24750">
        <v>6.3250000000000002</v>
      </c>
      <c r="J24750">
        <v>22.004166000000001</v>
      </c>
      <c r="K24750">
        <v>27</v>
      </c>
      <c r="L24750">
        <v>7.5</v>
      </c>
      <c r="M24750">
        <v>56.487499</v>
      </c>
    </row>
    <row r="24751" spans="1:13" x14ac:dyDescent="0.2">
      <c r="A24751" t="s">
        <v>84</v>
      </c>
      <c r="B24751">
        <v>11</v>
      </c>
      <c r="C24751">
        <v>11001</v>
      </c>
      <c r="D24751">
        <v>9.0200005000000001</v>
      </c>
      <c r="E24751" t="s">
        <v>217</v>
      </c>
      <c r="F24751" t="s">
        <v>218</v>
      </c>
      <c r="G24751" t="str">
        <f>CONCATENATE(D24751,F24751)</f>
        <v>9.0200005Beers ES</v>
      </c>
      <c r="H24751">
        <v>11001000902</v>
      </c>
      <c r="I24751">
        <v>10.97777778</v>
      </c>
      <c r="J24751">
        <v>27.844443999999999</v>
      </c>
      <c r="K24751">
        <v>31.294445</v>
      </c>
      <c r="L24751">
        <v>11.17777778</v>
      </c>
      <c r="M24751">
        <v>94.920372</v>
      </c>
    </row>
    <row r="24752" spans="1:13" x14ac:dyDescent="0.2">
      <c r="A24752">
        <v>9</v>
      </c>
      <c r="B24752">
        <v>11</v>
      </c>
      <c r="C24752">
        <v>11001</v>
      </c>
      <c r="D24752">
        <v>9.0200005000000001</v>
      </c>
      <c r="E24752" t="s">
        <v>27</v>
      </c>
      <c r="F24752" t="s">
        <v>28</v>
      </c>
      <c r="G24752" t="str">
        <f>CONCATENATE(D24752,F24752)</f>
        <v>9.0200005Benjamin Banneker HS</v>
      </c>
      <c r="H24752">
        <v>11001000902</v>
      </c>
      <c r="I24752">
        <v>5.6749999999999998</v>
      </c>
      <c r="J24752">
        <v>26.412500000000001</v>
      </c>
      <c r="K24752">
        <v>29.174999</v>
      </c>
      <c r="L24752">
        <v>6.875</v>
      </c>
      <c r="M24752">
        <v>59.729168000000001</v>
      </c>
    </row>
    <row r="24753" spans="1:13" x14ac:dyDescent="0.2">
      <c r="A24753">
        <v>9</v>
      </c>
      <c r="B24753">
        <v>11</v>
      </c>
      <c r="C24753">
        <v>11001</v>
      </c>
      <c r="D24753">
        <v>9.0200005000000001</v>
      </c>
      <c r="E24753" t="s">
        <v>309</v>
      </c>
      <c r="F24753" t="s">
        <v>310</v>
      </c>
      <c r="G24753" t="str">
        <f>CONCATENATE(D24753,F24753)</f>
        <v>9.0200005Booker T. Washington PCS for Technical Arts</v>
      </c>
      <c r="H24753">
        <v>11001000902</v>
      </c>
      <c r="I24753">
        <v>5.125</v>
      </c>
      <c r="J24753">
        <v>24.487499</v>
      </c>
      <c r="K24753">
        <v>29.554167</v>
      </c>
      <c r="L24753">
        <v>7.2750000000000004</v>
      </c>
      <c r="M24753">
        <v>66.595832999999999</v>
      </c>
    </row>
    <row r="24754" spans="1:13" x14ac:dyDescent="0.2">
      <c r="A24754" t="s">
        <v>84</v>
      </c>
      <c r="B24754">
        <v>11</v>
      </c>
      <c r="C24754">
        <v>11001</v>
      </c>
      <c r="D24754">
        <v>9.0200005000000001</v>
      </c>
      <c r="E24754" t="s">
        <v>169</v>
      </c>
      <c r="F24754" t="s">
        <v>170</v>
      </c>
      <c r="G24754" t="str">
        <f>CONCATENATE(D24754,F24754)</f>
        <v>9.0200005Brent ES</v>
      </c>
      <c r="H24754">
        <v>11001000902</v>
      </c>
      <c r="I24754">
        <v>8.1666666669999994</v>
      </c>
      <c r="J24754">
        <v>23.227777</v>
      </c>
      <c r="K24754">
        <v>26.803702999999999</v>
      </c>
      <c r="L24754">
        <v>8.2111111109999992</v>
      </c>
      <c r="M24754">
        <v>64.711112999999997</v>
      </c>
    </row>
    <row r="24755" spans="1:13" x14ac:dyDescent="0.2">
      <c r="A24755" t="s">
        <v>84</v>
      </c>
      <c r="B24755">
        <v>11</v>
      </c>
      <c r="C24755">
        <v>11001</v>
      </c>
      <c r="D24755">
        <v>9.0200005000000001</v>
      </c>
      <c r="E24755" t="s">
        <v>134</v>
      </c>
      <c r="F24755" t="s">
        <v>135</v>
      </c>
      <c r="G24755" t="str">
        <f>CONCATENATE(D24755,F24755)</f>
        <v>9.0200005Bridges PCS</v>
      </c>
      <c r="H24755">
        <v>11001000902</v>
      </c>
      <c r="I24755">
        <v>5.233333333</v>
      </c>
      <c r="J24755">
        <v>20.805554999999998</v>
      </c>
      <c r="K24755">
        <v>22.551850999999999</v>
      </c>
      <c r="L24755">
        <v>8.0666666669999998</v>
      </c>
      <c r="M24755">
        <v>73.861114999999998</v>
      </c>
    </row>
    <row r="24756" spans="1:13" x14ac:dyDescent="0.2">
      <c r="A24756" t="s">
        <v>84</v>
      </c>
      <c r="B24756">
        <v>11</v>
      </c>
      <c r="C24756">
        <v>11001</v>
      </c>
      <c r="D24756">
        <v>9.0200005000000001</v>
      </c>
      <c r="E24756" t="s">
        <v>110</v>
      </c>
      <c r="F24756" t="s">
        <v>111</v>
      </c>
      <c r="G24756" t="str">
        <f>CONCATENATE(D24756,F24756)</f>
        <v>9.0200005Brightwood EC</v>
      </c>
      <c r="H24756">
        <v>11001000902</v>
      </c>
      <c r="I24756">
        <v>5.511111111</v>
      </c>
      <c r="J24756">
        <v>19.151852000000002</v>
      </c>
      <c r="K24756">
        <v>20.618518999999999</v>
      </c>
      <c r="L24756">
        <v>7.7111111110000001</v>
      </c>
      <c r="M24756">
        <v>63.457408999999998</v>
      </c>
    </row>
    <row r="24757" spans="1:13" x14ac:dyDescent="0.2">
      <c r="A24757" t="s">
        <v>84</v>
      </c>
      <c r="B24757">
        <v>11</v>
      </c>
      <c r="C24757">
        <v>11001</v>
      </c>
      <c r="D24757">
        <v>9.0200005000000001</v>
      </c>
      <c r="E24757" t="s">
        <v>346</v>
      </c>
      <c r="F24757" t="s">
        <v>347</v>
      </c>
      <c r="G24757" t="str">
        <f>CONCATENATE(D24757,F24757)</f>
        <v>9.0200005Brookland EC @ Bunker Hill</v>
      </c>
      <c r="H24757">
        <v>11001000902</v>
      </c>
      <c r="I24757">
        <v>8.511111111</v>
      </c>
      <c r="J24757">
        <v>31.700001</v>
      </c>
      <c r="K24757">
        <v>35.316665999999998</v>
      </c>
      <c r="L24757">
        <v>11.55555556</v>
      </c>
      <c r="M24757">
        <v>73.711112999999997</v>
      </c>
    </row>
    <row r="24758" spans="1:13" x14ac:dyDescent="0.2">
      <c r="A24758" t="s">
        <v>84</v>
      </c>
      <c r="B24758">
        <v>11</v>
      </c>
      <c r="C24758">
        <v>11001</v>
      </c>
      <c r="D24758">
        <v>9.0200005000000001</v>
      </c>
      <c r="E24758" t="s">
        <v>253</v>
      </c>
      <c r="F24758" t="s">
        <v>254</v>
      </c>
      <c r="G24758" t="str">
        <f>CONCATENATE(D24758,F24758)</f>
        <v>9.0200005Browne EC</v>
      </c>
      <c r="H24758">
        <v>11001000902</v>
      </c>
      <c r="I24758">
        <v>12.8</v>
      </c>
      <c r="J24758">
        <v>29.17963</v>
      </c>
      <c r="K24758">
        <v>32.77037</v>
      </c>
      <c r="L24758">
        <v>10.93333333</v>
      </c>
      <c r="M24758">
        <v>81.101851999999994</v>
      </c>
    </row>
    <row r="24759" spans="1:13" x14ac:dyDescent="0.2">
      <c r="A24759" t="s">
        <v>84</v>
      </c>
      <c r="B24759">
        <v>11</v>
      </c>
      <c r="C24759">
        <v>11001</v>
      </c>
      <c r="D24759">
        <v>9.0200005000000001</v>
      </c>
      <c r="E24759" t="s">
        <v>142</v>
      </c>
      <c r="F24759" t="s">
        <v>143</v>
      </c>
      <c r="G24759" t="str">
        <f>CONCATENATE(D24759,F24759)</f>
        <v>9.0200005Bruce-Monroe ES @ Park View</v>
      </c>
      <c r="H24759">
        <v>11001000902</v>
      </c>
      <c r="I24759">
        <v>5.988888889</v>
      </c>
      <c r="J24759">
        <v>25.638888999999999</v>
      </c>
      <c r="K24759">
        <v>28.214815000000002</v>
      </c>
      <c r="L24759">
        <v>7.3777777779999996</v>
      </c>
      <c r="M24759">
        <v>64.896293999999997</v>
      </c>
    </row>
    <row r="24760" spans="1:13" x14ac:dyDescent="0.2">
      <c r="A24760" t="s">
        <v>84</v>
      </c>
      <c r="B24760">
        <v>11</v>
      </c>
      <c r="C24760">
        <v>11001</v>
      </c>
      <c r="D24760">
        <v>9.0200005000000001</v>
      </c>
      <c r="E24760" t="s">
        <v>265</v>
      </c>
      <c r="F24760" t="s">
        <v>266</v>
      </c>
      <c r="G24760" t="str">
        <f>CONCATENATE(D24760,F24760)</f>
        <v>9.0200005Burroughs EC</v>
      </c>
      <c r="H24760">
        <v>11001000902</v>
      </c>
      <c r="I24760">
        <v>8.1222222219999995</v>
      </c>
      <c r="J24760">
        <v>34.931480000000001</v>
      </c>
      <c r="K24760">
        <v>38.274075000000003</v>
      </c>
      <c r="L24760">
        <v>10.52222222</v>
      </c>
      <c r="M24760">
        <v>76.842590000000001</v>
      </c>
    </row>
    <row r="24761" spans="1:13" x14ac:dyDescent="0.2">
      <c r="A24761" t="s">
        <v>84</v>
      </c>
      <c r="B24761">
        <v>11</v>
      </c>
      <c r="C24761">
        <v>11001</v>
      </c>
      <c r="D24761">
        <v>9.0200005000000001</v>
      </c>
      <c r="E24761" t="s">
        <v>236</v>
      </c>
      <c r="F24761" t="s">
        <v>237</v>
      </c>
      <c r="G24761" t="str">
        <f>CONCATENATE(D24761,F24761)</f>
        <v>9.0200005Burrville ES</v>
      </c>
      <c r="H24761">
        <v>11001000902</v>
      </c>
      <c r="I24761">
        <v>13.16666667</v>
      </c>
      <c r="J24761">
        <v>30.977777</v>
      </c>
      <c r="K24761">
        <v>33.790740999999997</v>
      </c>
      <c r="L24761">
        <v>13.98888889</v>
      </c>
      <c r="M24761">
        <v>91.311110999999997</v>
      </c>
    </row>
    <row r="24762" spans="1:13" x14ac:dyDescent="0.2">
      <c r="A24762" t="s">
        <v>84</v>
      </c>
      <c r="B24762">
        <v>11</v>
      </c>
      <c r="C24762">
        <v>11001</v>
      </c>
      <c r="D24762">
        <v>9.0200005000000001</v>
      </c>
      <c r="E24762" t="s">
        <v>225</v>
      </c>
      <c r="F24762" t="s">
        <v>226</v>
      </c>
      <c r="G24762" t="str">
        <f>CONCATENATE(D24762,F24762)</f>
        <v>9.0200005C.W. Harris ES</v>
      </c>
      <c r="H24762">
        <v>11001000902</v>
      </c>
      <c r="I24762">
        <v>12.8</v>
      </c>
      <c r="J24762">
        <v>33.711112999999997</v>
      </c>
      <c r="K24762">
        <v>36.992592000000002</v>
      </c>
      <c r="L24762">
        <v>12.65555556</v>
      </c>
      <c r="M24762">
        <v>88.109261000000004</v>
      </c>
    </row>
    <row r="24763" spans="1:13" x14ac:dyDescent="0.2">
      <c r="A24763" t="s">
        <v>84</v>
      </c>
      <c r="B24763">
        <v>11</v>
      </c>
      <c r="C24763">
        <v>11001</v>
      </c>
      <c r="D24763">
        <v>9.0200005000000001</v>
      </c>
      <c r="E24763" t="s">
        <v>358</v>
      </c>
      <c r="F24763" t="s">
        <v>359</v>
      </c>
      <c r="G24763" t="str">
        <f>CONCATENATE(D24763,F24763)</f>
        <v>9.0200005Cap Hill Montessori @ Logan</v>
      </c>
      <c r="H24763">
        <v>11001000902</v>
      </c>
      <c r="I24763">
        <v>8.6111111109999996</v>
      </c>
      <c r="J24763">
        <v>27.124075000000001</v>
      </c>
      <c r="K24763">
        <v>32.768517000000003</v>
      </c>
      <c r="L24763">
        <v>8.3555555560000005</v>
      </c>
      <c r="M24763">
        <v>63.348148000000002</v>
      </c>
    </row>
    <row r="24764" spans="1:13" x14ac:dyDescent="0.2">
      <c r="A24764">
        <v>9</v>
      </c>
      <c r="B24764">
        <v>11</v>
      </c>
      <c r="C24764">
        <v>11001</v>
      </c>
      <c r="D24764">
        <v>9.0200005000000001</v>
      </c>
      <c r="E24764" t="s">
        <v>22</v>
      </c>
      <c r="F24764" t="s">
        <v>23</v>
      </c>
      <c r="G24764" t="str">
        <f>CONCATENATE(D24764,F24764)</f>
        <v>9.0200005Capital City PCS - High School</v>
      </c>
      <c r="H24764">
        <v>11001000902</v>
      </c>
      <c r="I24764">
        <v>6.6749999999999998</v>
      </c>
      <c r="J24764">
        <v>24.5625</v>
      </c>
      <c r="K24764">
        <v>26.416665999999999</v>
      </c>
      <c r="L24764">
        <v>10.625</v>
      </c>
      <c r="M24764">
        <v>74.462502000000001</v>
      </c>
    </row>
    <row r="24765" spans="1:13" x14ac:dyDescent="0.2">
      <c r="A24765" t="s">
        <v>84</v>
      </c>
      <c r="B24765">
        <v>11</v>
      </c>
      <c r="C24765">
        <v>11001</v>
      </c>
      <c r="D24765">
        <v>9.0200005000000001</v>
      </c>
      <c r="E24765" t="s">
        <v>22</v>
      </c>
      <c r="F24765" t="s">
        <v>330</v>
      </c>
      <c r="G24765" t="str">
        <f>CONCATENATE(D24765,F24765)</f>
        <v>9.0200005Capital City PCS - Lower School</v>
      </c>
      <c r="H24765">
        <v>11001000902</v>
      </c>
      <c r="I24765">
        <v>6.6</v>
      </c>
      <c r="J24765">
        <v>24.674074000000001</v>
      </c>
      <c r="K24765">
        <v>26.337036000000001</v>
      </c>
      <c r="L24765">
        <v>12.233333330000001</v>
      </c>
      <c r="M24765">
        <v>79.557404000000005</v>
      </c>
    </row>
    <row r="24766" spans="1:13" x14ac:dyDescent="0.2">
      <c r="A24766">
        <v>9</v>
      </c>
      <c r="B24766">
        <v>11</v>
      </c>
      <c r="C24766">
        <v>11001</v>
      </c>
      <c r="D24766">
        <v>9.0200005000000001</v>
      </c>
      <c r="E24766" t="s">
        <v>15</v>
      </c>
      <c r="F24766" t="s">
        <v>16</v>
      </c>
      <c r="G24766" t="str">
        <f>CONCATENATE(D24766,F24766)</f>
        <v>9.0200005Cardozo EC</v>
      </c>
      <c r="H24766">
        <v>11001000902</v>
      </c>
      <c r="I24766">
        <v>5.5</v>
      </c>
      <c r="J24766">
        <v>25.816666000000001</v>
      </c>
      <c r="K24766">
        <v>29.129166000000001</v>
      </c>
      <c r="L24766">
        <v>6.75</v>
      </c>
      <c r="M24766">
        <v>60.270836000000003</v>
      </c>
    </row>
    <row r="24767" spans="1:13" x14ac:dyDescent="0.2">
      <c r="A24767" t="s">
        <v>84</v>
      </c>
      <c r="B24767">
        <v>11</v>
      </c>
      <c r="C24767">
        <v>11001</v>
      </c>
      <c r="D24767">
        <v>9.0200005000000001</v>
      </c>
      <c r="E24767" t="s">
        <v>206</v>
      </c>
      <c r="F24767" t="s">
        <v>207</v>
      </c>
      <c r="G24767" t="str">
        <f>CONCATENATE(D24767,F24767)</f>
        <v>9.0200005Cedar Tree Academy PCS</v>
      </c>
      <c r="H24767">
        <v>11001000902</v>
      </c>
      <c r="I24767">
        <v>9.3777777780000005</v>
      </c>
      <c r="J24767">
        <v>22.607406999999998</v>
      </c>
      <c r="K24767">
        <v>25.724073000000001</v>
      </c>
      <c r="L24767">
        <v>11.355555560000001</v>
      </c>
      <c r="M24767">
        <v>67.485184000000004</v>
      </c>
    </row>
    <row r="24768" spans="1:13" x14ac:dyDescent="0.2">
      <c r="A24768" t="s">
        <v>84</v>
      </c>
      <c r="B24768">
        <v>11</v>
      </c>
      <c r="C24768">
        <v>11001</v>
      </c>
      <c r="D24768">
        <v>9.0200005000000001</v>
      </c>
      <c r="E24768" t="s">
        <v>113</v>
      </c>
      <c r="F24768" t="s">
        <v>114</v>
      </c>
      <c r="G24768" t="str">
        <f>CONCATENATE(D24768,F24768)</f>
        <v>9.0200005Center City PCS - Brightwood</v>
      </c>
      <c r="H24768">
        <v>11001000902</v>
      </c>
      <c r="I24768">
        <v>5.7</v>
      </c>
      <c r="J24768">
        <v>20.957407</v>
      </c>
      <c r="K24768">
        <v>22.372223000000002</v>
      </c>
      <c r="L24768">
        <v>8.6222222219999995</v>
      </c>
      <c r="M24768">
        <v>73.764815999999996</v>
      </c>
    </row>
    <row r="24769" spans="1:13" x14ac:dyDescent="0.2">
      <c r="A24769" t="s">
        <v>84</v>
      </c>
      <c r="B24769">
        <v>11</v>
      </c>
      <c r="C24769">
        <v>11001</v>
      </c>
      <c r="D24769">
        <v>9.0200005000000001</v>
      </c>
      <c r="E24769" t="s">
        <v>356</v>
      </c>
      <c r="F24769" t="s">
        <v>357</v>
      </c>
      <c r="G24769" t="str">
        <f>CONCATENATE(D24769,F24769)</f>
        <v>9.0200005Center City PCS - Capitol Hill</v>
      </c>
      <c r="H24769">
        <v>11001000902</v>
      </c>
      <c r="I24769">
        <v>9.2777777780000008</v>
      </c>
      <c r="J24769">
        <v>28.105556</v>
      </c>
      <c r="K24769">
        <v>31.5</v>
      </c>
      <c r="L24769">
        <v>10.044444439999999</v>
      </c>
      <c r="M24769">
        <v>78.505554000000004</v>
      </c>
    </row>
    <row r="24770" spans="1:13" x14ac:dyDescent="0.2">
      <c r="A24770" t="s">
        <v>84</v>
      </c>
      <c r="B24770">
        <v>11</v>
      </c>
      <c r="C24770">
        <v>11001</v>
      </c>
      <c r="D24770">
        <v>9.0200005000000001</v>
      </c>
      <c r="E24770" t="s">
        <v>360</v>
      </c>
      <c r="F24770" t="s">
        <v>361</v>
      </c>
      <c r="G24770" t="str">
        <f>CONCATENATE(D24770,F24770)</f>
        <v>9.0200005Center City PCS - Congress Heights</v>
      </c>
      <c r="H24770">
        <v>11001000902</v>
      </c>
      <c r="I24770">
        <v>11.96666667</v>
      </c>
      <c r="J24770">
        <v>26.648147999999999</v>
      </c>
      <c r="K24770">
        <v>29.572222</v>
      </c>
      <c r="L24770">
        <v>13.03333333</v>
      </c>
      <c r="M24770">
        <v>84.957404999999994</v>
      </c>
    </row>
    <row r="24771" spans="1:13" x14ac:dyDescent="0.2">
      <c r="A24771" t="s">
        <v>84</v>
      </c>
      <c r="B24771">
        <v>11</v>
      </c>
      <c r="C24771">
        <v>11001</v>
      </c>
      <c r="D24771">
        <v>9.0200005000000001</v>
      </c>
      <c r="E24771" t="s">
        <v>382</v>
      </c>
      <c r="F24771" t="s">
        <v>383</v>
      </c>
      <c r="G24771" t="str">
        <f>CONCATENATE(D24771,F24771)</f>
        <v>9.0200005Center City PCS - Petworth</v>
      </c>
      <c r="H24771">
        <v>11001000902</v>
      </c>
      <c r="I24771">
        <v>5.6666666670000003</v>
      </c>
      <c r="J24771">
        <v>23.305554999999998</v>
      </c>
      <c r="K24771">
        <v>25.525926999999999</v>
      </c>
      <c r="L24771">
        <v>9.3222222220000006</v>
      </c>
      <c r="M24771">
        <v>79.894447</v>
      </c>
    </row>
    <row r="24772" spans="1:13" x14ac:dyDescent="0.2">
      <c r="A24772" t="s">
        <v>84</v>
      </c>
      <c r="B24772">
        <v>11</v>
      </c>
      <c r="C24772">
        <v>11001</v>
      </c>
      <c r="D24772">
        <v>9.0200005000000001</v>
      </c>
      <c r="E24772" t="s">
        <v>394</v>
      </c>
      <c r="F24772" t="s">
        <v>395</v>
      </c>
      <c r="G24772" t="str">
        <f>CONCATENATE(D24772,F24772)</f>
        <v>9.0200005Center City PCS - Shaw</v>
      </c>
      <c r="H24772">
        <v>11001000902</v>
      </c>
      <c r="I24772">
        <v>5.5666666669999998</v>
      </c>
      <c r="J24772">
        <v>24.374072999999999</v>
      </c>
      <c r="K24772">
        <v>29.835184000000002</v>
      </c>
      <c r="L24772">
        <v>6.8333333329999997</v>
      </c>
      <c r="M24772">
        <v>63.174072000000002</v>
      </c>
    </row>
    <row r="24773" spans="1:13" x14ac:dyDescent="0.2">
      <c r="A24773" t="s">
        <v>84</v>
      </c>
      <c r="B24773">
        <v>11</v>
      </c>
      <c r="C24773">
        <v>11001</v>
      </c>
      <c r="D24773">
        <v>9.0200005000000001</v>
      </c>
      <c r="E24773" t="s">
        <v>333</v>
      </c>
      <c r="F24773" t="s">
        <v>334</v>
      </c>
      <c r="G24773" t="str">
        <f>CONCATENATE(D24773,F24773)</f>
        <v>9.0200005Center City PCS - Trinidad</v>
      </c>
      <c r="H24773">
        <v>11001000902</v>
      </c>
      <c r="I24773">
        <v>9.8777777780000005</v>
      </c>
      <c r="J24773">
        <v>29.381481000000001</v>
      </c>
      <c r="K24773">
        <v>33.711112999999997</v>
      </c>
      <c r="L24773">
        <v>8.8888888890000004</v>
      </c>
      <c r="M24773">
        <v>73.294449</v>
      </c>
    </row>
    <row r="24774" spans="1:13" x14ac:dyDescent="0.2">
      <c r="A24774">
        <v>9</v>
      </c>
      <c r="B24774">
        <v>11</v>
      </c>
      <c r="C24774">
        <v>11001</v>
      </c>
      <c r="D24774">
        <v>9.0200005000000001</v>
      </c>
      <c r="E24774" t="s">
        <v>56</v>
      </c>
      <c r="F24774" t="s">
        <v>57</v>
      </c>
      <c r="G24774" t="str">
        <f>CONCATENATE(D24774,F24774)</f>
        <v>9.0200005Cesar Chavez PCS for Public Policy - Capitol Hill</v>
      </c>
      <c r="H24774">
        <v>11001000902</v>
      </c>
      <c r="I24774">
        <v>8.35</v>
      </c>
      <c r="J24774">
        <v>22.520834000000001</v>
      </c>
      <c r="K24774">
        <v>25.9375</v>
      </c>
      <c r="L24774">
        <v>10.15</v>
      </c>
      <c r="M24774">
        <v>72.916663999999997</v>
      </c>
    </row>
    <row r="24775" spans="1:13" x14ac:dyDescent="0.2">
      <c r="A24775">
        <v>9</v>
      </c>
      <c r="B24775">
        <v>11</v>
      </c>
      <c r="C24775">
        <v>11001</v>
      </c>
      <c r="D24775">
        <v>9.0200005000000001</v>
      </c>
      <c r="E24775" t="s">
        <v>30</v>
      </c>
      <c r="F24775" t="s">
        <v>31</v>
      </c>
      <c r="G24775" t="str">
        <f>CONCATENATE(D24775,F24775)</f>
        <v>9.0200005Cesar Chavez PCS for Public Policy - Chavez Prep</v>
      </c>
      <c r="H24775">
        <v>11001000902</v>
      </c>
      <c r="I24775">
        <v>5.5750000000000002</v>
      </c>
      <c r="J24775">
        <v>26.299999</v>
      </c>
      <c r="K24775">
        <v>28.737499</v>
      </c>
      <c r="L24775">
        <v>6.7249999999999996</v>
      </c>
      <c r="M24775">
        <v>55.504165999999998</v>
      </c>
    </row>
    <row r="24776" spans="1:13" x14ac:dyDescent="0.2">
      <c r="A24776">
        <v>9</v>
      </c>
      <c r="B24776">
        <v>11</v>
      </c>
      <c r="C24776">
        <v>11001</v>
      </c>
      <c r="D24776">
        <v>9.0200005000000001</v>
      </c>
      <c r="E24776" t="s">
        <v>64</v>
      </c>
      <c r="F24776" t="s">
        <v>65</v>
      </c>
      <c r="G24776" t="str">
        <f>CONCATENATE(D24776,F24776)</f>
        <v>9.0200005Cesar Chavez PCS for Public Policy - Parkside High School</v>
      </c>
      <c r="H24776">
        <v>11001000902</v>
      </c>
      <c r="I24776">
        <v>12.45</v>
      </c>
      <c r="J24776">
        <v>27.241667</v>
      </c>
      <c r="K24776">
        <v>30.116667</v>
      </c>
      <c r="L24776">
        <v>12.55</v>
      </c>
      <c r="M24776">
        <v>78.316665999999998</v>
      </c>
    </row>
    <row r="24777" spans="1:13" x14ac:dyDescent="0.2">
      <c r="A24777">
        <v>9</v>
      </c>
      <c r="B24777">
        <v>11</v>
      </c>
      <c r="C24777">
        <v>11001</v>
      </c>
      <c r="D24777">
        <v>9.0200005000000001</v>
      </c>
      <c r="E24777" t="s">
        <v>311</v>
      </c>
      <c r="F24777" t="s">
        <v>312</v>
      </c>
      <c r="G24777" t="str">
        <f>CONCATENATE(D24777,F24777)</f>
        <v>9.0200005CHOICE Academy @ Emery</v>
      </c>
      <c r="H24777">
        <v>11001000902</v>
      </c>
      <c r="I24777">
        <v>9.4499999999999993</v>
      </c>
      <c r="J24777">
        <v>27.554167</v>
      </c>
      <c r="K24777">
        <v>32.004165999999998</v>
      </c>
      <c r="L24777">
        <v>9.5</v>
      </c>
      <c r="M24777">
        <v>61.666663999999997</v>
      </c>
    </row>
    <row r="24778" spans="1:13" x14ac:dyDescent="0.2">
      <c r="A24778" t="s">
        <v>84</v>
      </c>
      <c r="B24778">
        <v>11</v>
      </c>
      <c r="C24778">
        <v>11001</v>
      </c>
      <c r="D24778">
        <v>9.0200005000000001</v>
      </c>
      <c r="E24778" t="s">
        <v>390</v>
      </c>
      <c r="F24778" t="s">
        <v>391</v>
      </c>
      <c r="G24778" t="str">
        <f>CONCATENATE(D24778,F24778)</f>
        <v>9.0200005City Arts &amp; Prep PCS</v>
      </c>
      <c r="H24778">
        <v>11001000902</v>
      </c>
      <c r="I24778">
        <v>7.1222222220000004</v>
      </c>
      <c r="J24778">
        <v>34.246296000000001</v>
      </c>
      <c r="K24778">
        <v>37.196297000000001</v>
      </c>
      <c r="L24778">
        <v>9.7222222219999992</v>
      </c>
      <c r="M24778">
        <v>65.614814999999993</v>
      </c>
    </row>
    <row r="24779" spans="1:13" x14ac:dyDescent="0.2">
      <c r="A24779" t="s">
        <v>84</v>
      </c>
      <c r="B24779">
        <v>11</v>
      </c>
      <c r="C24779">
        <v>11001</v>
      </c>
      <c r="D24779">
        <v>9.0200005000000001</v>
      </c>
      <c r="E24779" t="s">
        <v>158</v>
      </c>
      <c r="F24779" t="s">
        <v>159</v>
      </c>
      <c r="G24779" t="str">
        <f>CONCATENATE(D24779,F24779)</f>
        <v>9.0200005Cleveland ES</v>
      </c>
      <c r="H24779">
        <v>11001000902</v>
      </c>
      <c r="I24779">
        <v>5.2888888889999999</v>
      </c>
      <c r="J24779">
        <v>27.492591999999998</v>
      </c>
      <c r="K24779">
        <v>31.372223000000002</v>
      </c>
      <c r="L24779">
        <v>7.0666666669999998</v>
      </c>
      <c r="M24779">
        <v>71.909255999999999</v>
      </c>
    </row>
    <row r="24780" spans="1:13" x14ac:dyDescent="0.2">
      <c r="A24780">
        <v>9</v>
      </c>
      <c r="B24780">
        <v>11</v>
      </c>
      <c r="C24780">
        <v>11001</v>
      </c>
      <c r="D24780">
        <v>9.0200005000000001</v>
      </c>
      <c r="E24780" t="s">
        <v>10</v>
      </c>
      <c r="F24780" t="s">
        <v>11</v>
      </c>
      <c r="G24780" t="str">
        <f>CONCATENATE(D24780,F24780)</f>
        <v>9.0200005Columbia Heights EC (CHEC)</v>
      </c>
      <c r="H24780">
        <v>11001000902</v>
      </c>
      <c r="I24780">
        <v>4.75</v>
      </c>
      <c r="J24780">
        <v>19.479168000000001</v>
      </c>
      <c r="K24780">
        <v>21.337499999999999</v>
      </c>
      <c r="L24780">
        <v>5.6749999999999998</v>
      </c>
      <c r="M24780">
        <v>44.708331999999999</v>
      </c>
    </row>
    <row r="24781" spans="1:13" x14ac:dyDescent="0.2">
      <c r="A24781">
        <v>9</v>
      </c>
      <c r="B24781">
        <v>11</v>
      </c>
      <c r="C24781">
        <v>11001</v>
      </c>
      <c r="D24781">
        <v>9.0200005000000001</v>
      </c>
      <c r="E24781" t="s">
        <v>17</v>
      </c>
      <c r="F24781" t="s">
        <v>18</v>
      </c>
      <c r="G24781" t="str">
        <f>CONCATENATE(D24781,F24781)</f>
        <v>9.0200005Coolidge HS</v>
      </c>
      <c r="H24781">
        <v>11001000902</v>
      </c>
      <c r="I24781">
        <v>6.65</v>
      </c>
      <c r="J24781">
        <v>23.962499999999999</v>
      </c>
      <c r="K24781">
        <v>25.774999999999999</v>
      </c>
      <c r="L24781">
        <v>14.05</v>
      </c>
      <c r="M24781">
        <v>74.554169000000002</v>
      </c>
    </row>
    <row r="24782" spans="1:13" x14ac:dyDescent="0.2">
      <c r="A24782" t="s">
        <v>84</v>
      </c>
      <c r="B24782">
        <v>11</v>
      </c>
      <c r="C24782">
        <v>11001</v>
      </c>
      <c r="D24782">
        <v>9.0200005000000001</v>
      </c>
      <c r="E24782" t="s">
        <v>370</v>
      </c>
      <c r="F24782" t="s">
        <v>371</v>
      </c>
      <c r="G24782" t="str">
        <f>CONCATENATE(D24782,F24782)</f>
        <v>9.0200005Creative Minds International PCS</v>
      </c>
      <c r="H24782">
        <v>11001000902</v>
      </c>
      <c r="I24782">
        <v>4.7777777779999999</v>
      </c>
      <c r="J24782">
        <v>20.399999999999999</v>
      </c>
      <c r="K24782">
        <v>22.007408000000002</v>
      </c>
      <c r="L24782">
        <v>5.5444444439999998</v>
      </c>
      <c r="M24782">
        <v>46.092593999999998</v>
      </c>
    </row>
    <row r="24783" spans="1:13" x14ac:dyDescent="0.2">
      <c r="A24783" t="s">
        <v>84</v>
      </c>
      <c r="B24783">
        <v>11</v>
      </c>
      <c r="C24783">
        <v>11001</v>
      </c>
      <c r="D24783">
        <v>9.0200005000000001</v>
      </c>
      <c r="E24783" t="s">
        <v>348</v>
      </c>
      <c r="F24783" t="s">
        <v>349</v>
      </c>
      <c r="G24783" t="str">
        <f>CONCATENATE(D24783,F24783)</f>
        <v>9.0200005DC Bilingual PCS</v>
      </c>
      <c r="H24783">
        <v>11001000902</v>
      </c>
      <c r="I24783">
        <v>4.9222222220000003</v>
      </c>
      <c r="J24783">
        <v>22.433332</v>
      </c>
      <c r="K24783">
        <v>24.627776999999998</v>
      </c>
      <c r="L24783">
        <v>5.8777777779999996</v>
      </c>
      <c r="M24783">
        <v>53.751854000000002</v>
      </c>
    </row>
    <row r="24784" spans="1:13" x14ac:dyDescent="0.2">
      <c r="A24784" t="s">
        <v>84</v>
      </c>
      <c r="B24784">
        <v>11</v>
      </c>
      <c r="C24784">
        <v>11001</v>
      </c>
      <c r="D24784">
        <v>9.0200005000000001</v>
      </c>
      <c r="E24784" t="s">
        <v>278</v>
      </c>
      <c r="F24784" t="s">
        <v>279</v>
      </c>
      <c r="G24784" t="str">
        <f>CONCATENATE(D24784,F24784)</f>
        <v>9.0200005DC Prep PCS - Benning Elementary School</v>
      </c>
      <c r="H24784">
        <v>11001000902</v>
      </c>
      <c r="I24784">
        <v>11.83333333</v>
      </c>
      <c r="J24784">
        <v>30.172222000000001</v>
      </c>
      <c r="K24784">
        <v>34.007407999999998</v>
      </c>
      <c r="L24784">
        <v>12.01111111</v>
      </c>
      <c r="M24784">
        <v>77.627776999999995</v>
      </c>
    </row>
    <row r="24785" spans="1:13" x14ac:dyDescent="0.2">
      <c r="A24785" t="s">
        <v>84</v>
      </c>
      <c r="B24785">
        <v>11</v>
      </c>
      <c r="C24785">
        <v>11001</v>
      </c>
      <c r="D24785">
        <v>9.0200005000000001</v>
      </c>
      <c r="E24785" t="s">
        <v>392</v>
      </c>
      <c r="F24785" t="s">
        <v>393</v>
      </c>
      <c r="G24785" t="str">
        <f>CONCATENATE(D24785,F24785)</f>
        <v>9.0200005DC Prep PCS - Edgewood Elementary School</v>
      </c>
      <c r="H24785">
        <v>11001000902</v>
      </c>
      <c r="I24785">
        <v>7.1222222220000004</v>
      </c>
      <c r="J24785">
        <v>34.287036999999998</v>
      </c>
      <c r="K24785">
        <v>37.233333999999999</v>
      </c>
      <c r="L24785">
        <v>9.7222222219999992</v>
      </c>
      <c r="M24785">
        <v>65.698150999999996</v>
      </c>
    </row>
    <row r="24786" spans="1:13" x14ac:dyDescent="0.2">
      <c r="A24786" t="s">
        <v>84</v>
      </c>
      <c r="B24786">
        <v>11</v>
      </c>
      <c r="C24786">
        <v>11001</v>
      </c>
      <c r="D24786">
        <v>9.0200005000000001</v>
      </c>
      <c r="E24786" t="s">
        <v>384</v>
      </c>
      <c r="F24786" t="s">
        <v>385</v>
      </c>
      <c r="G24786" t="str">
        <f>CONCATENATE(D24786,F24786)</f>
        <v>9.0200005DC Scholars PCS</v>
      </c>
      <c r="H24786">
        <v>11001000902</v>
      </c>
      <c r="I24786">
        <v>12.82222222</v>
      </c>
      <c r="J24786">
        <v>32.877777000000002</v>
      </c>
      <c r="K24786">
        <v>37.029629</v>
      </c>
      <c r="L24786">
        <v>13.277777779999999</v>
      </c>
      <c r="M24786">
        <v>79.744445999999996</v>
      </c>
    </row>
    <row r="24787" spans="1:13" x14ac:dyDescent="0.2">
      <c r="A24787" t="s">
        <v>84</v>
      </c>
      <c r="B24787">
        <v>11</v>
      </c>
      <c r="C24787">
        <v>11001</v>
      </c>
      <c r="D24787">
        <v>9.0200005000000001</v>
      </c>
      <c r="E24787" t="s">
        <v>108</v>
      </c>
      <c r="F24787" t="s">
        <v>109</v>
      </c>
      <c r="G24787" t="str">
        <f>CONCATENATE(D24787,F24787)</f>
        <v>9.0200005Dorothy I. Height Community Academy PCS - Amos 1</v>
      </c>
      <c r="H24787">
        <v>11001000902</v>
      </c>
      <c r="I24787">
        <v>5.2111111110000001</v>
      </c>
      <c r="J24787">
        <v>20.033332999999999</v>
      </c>
      <c r="K24787">
        <v>21.533332999999999</v>
      </c>
      <c r="L24787">
        <v>8.1666666669999994</v>
      </c>
      <c r="M24787">
        <v>75.170372</v>
      </c>
    </row>
    <row r="24788" spans="1:13" x14ac:dyDescent="0.2">
      <c r="A24788" t="s">
        <v>84</v>
      </c>
      <c r="B24788">
        <v>11</v>
      </c>
      <c r="C24788">
        <v>11001</v>
      </c>
      <c r="D24788">
        <v>9.0200005000000001</v>
      </c>
      <c r="E24788" t="s">
        <v>124</v>
      </c>
      <c r="F24788" t="s">
        <v>125</v>
      </c>
      <c r="G24788" t="str">
        <f>CONCATENATE(D24788,F24788)</f>
        <v>9.0200005Dorothy I. Height Community Academy PCS - Amos 2</v>
      </c>
      <c r="H24788">
        <v>11001000902</v>
      </c>
      <c r="I24788">
        <v>6.8111111109999998</v>
      </c>
      <c r="J24788">
        <v>25.653704000000001</v>
      </c>
      <c r="K24788">
        <v>28.166665999999999</v>
      </c>
      <c r="L24788">
        <v>11.144444439999999</v>
      </c>
      <c r="M24788">
        <v>69.214813000000007</v>
      </c>
    </row>
    <row r="24789" spans="1:13" x14ac:dyDescent="0.2">
      <c r="A24789" t="s">
        <v>84</v>
      </c>
      <c r="B24789">
        <v>11</v>
      </c>
      <c r="C24789">
        <v>11001</v>
      </c>
      <c r="D24789">
        <v>9.0200005000000001</v>
      </c>
      <c r="E24789" t="s">
        <v>154</v>
      </c>
      <c r="F24789" t="s">
        <v>155</v>
      </c>
      <c r="G24789" t="str">
        <f>CONCATENATE(D24789,F24789)</f>
        <v>9.0200005Dorothy I. Height Community Academy PCS - Amos 3</v>
      </c>
      <c r="H24789">
        <v>11001000902</v>
      </c>
      <c r="I24789">
        <v>8.511111111</v>
      </c>
      <c r="J24789">
        <v>26.088889999999999</v>
      </c>
      <c r="K24789">
        <v>30.955555</v>
      </c>
      <c r="L24789">
        <v>7.8444444439999996</v>
      </c>
      <c r="M24789">
        <v>66.924071999999995</v>
      </c>
    </row>
    <row r="24790" spans="1:13" x14ac:dyDescent="0.2">
      <c r="A24790" t="s">
        <v>84</v>
      </c>
      <c r="B24790">
        <v>11</v>
      </c>
      <c r="C24790">
        <v>11001</v>
      </c>
      <c r="D24790">
        <v>9.0200005000000001</v>
      </c>
      <c r="E24790" t="s">
        <v>380</v>
      </c>
      <c r="F24790" t="s">
        <v>381</v>
      </c>
      <c r="G24790" t="str">
        <f>CONCATENATE(D24790,F24790)</f>
        <v>9.0200005Dorothy I. Height Community Academy PCS - Butler Bilingual</v>
      </c>
      <c r="H24790">
        <v>11001000902</v>
      </c>
      <c r="I24790">
        <v>5.0333333329999999</v>
      </c>
      <c r="J24790">
        <v>21.42963</v>
      </c>
      <c r="K24790">
        <v>26.757408000000002</v>
      </c>
      <c r="L24790">
        <v>6.4333333330000002</v>
      </c>
      <c r="M24790">
        <v>52.309258</v>
      </c>
    </row>
    <row r="24791" spans="1:13" x14ac:dyDescent="0.2">
      <c r="A24791" t="s">
        <v>84</v>
      </c>
      <c r="B24791">
        <v>11</v>
      </c>
      <c r="C24791">
        <v>11001</v>
      </c>
      <c r="D24791">
        <v>9.0200005000000001</v>
      </c>
      <c r="E24791" t="s">
        <v>342</v>
      </c>
      <c r="F24791" t="s">
        <v>343</v>
      </c>
      <c r="G24791" t="str">
        <f>CONCATENATE(D24791,F24791)</f>
        <v>9.0200005Dorothy I. Height Community Academy PCS - Online</v>
      </c>
      <c r="H24791">
        <v>11001000902</v>
      </c>
      <c r="I24791">
        <v>5.5</v>
      </c>
      <c r="J24791">
        <v>19.072222</v>
      </c>
      <c r="K24791">
        <v>20.683333999999999</v>
      </c>
      <c r="L24791">
        <v>7.5666666669999998</v>
      </c>
      <c r="M24791">
        <v>60.707408999999998</v>
      </c>
    </row>
    <row r="24792" spans="1:13" x14ac:dyDescent="0.2">
      <c r="A24792" t="s">
        <v>84</v>
      </c>
      <c r="B24792">
        <v>11</v>
      </c>
      <c r="C24792">
        <v>11001</v>
      </c>
      <c r="D24792">
        <v>9.0200005000000001</v>
      </c>
      <c r="E24792" t="s">
        <v>238</v>
      </c>
      <c r="F24792" t="s">
        <v>239</v>
      </c>
      <c r="G24792" t="str">
        <f>CONCATENATE(D24792,F24792)</f>
        <v>9.0200005Drew ES</v>
      </c>
      <c r="H24792">
        <v>11001000902</v>
      </c>
      <c r="I24792">
        <v>13.51111111</v>
      </c>
      <c r="J24792">
        <v>32.387039000000001</v>
      </c>
      <c r="K24792">
        <v>35.383335000000002</v>
      </c>
      <c r="L24792">
        <v>13.55555556</v>
      </c>
      <c r="M24792">
        <v>84.394447</v>
      </c>
    </row>
    <row r="24793" spans="1:13" x14ac:dyDescent="0.2">
      <c r="A24793">
        <v>9</v>
      </c>
      <c r="B24793">
        <v>11</v>
      </c>
      <c r="C24793">
        <v>11001</v>
      </c>
      <c r="D24793">
        <v>9.0200005000000001</v>
      </c>
      <c r="E24793" t="s">
        <v>32</v>
      </c>
      <c r="F24793" t="s">
        <v>33</v>
      </c>
      <c r="G24793" t="str">
        <f>CONCATENATE(D24793,F24793)</f>
        <v>9.0200005Dunbar HS</v>
      </c>
      <c r="H24793">
        <v>11001000902</v>
      </c>
      <c r="I24793">
        <v>8.85</v>
      </c>
      <c r="J24793">
        <v>25.137501</v>
      </c>
      <c r="K24793">
        <v>29.920833999999999</v>
      </c>
      <c r="L24793">
        <v>9.4749999999999996</v>
      </c>
      <c r="M24793">
        <v>61.299999</v>
      </c>
    </row>
    <row r="24794" spans="1:13" x14ac:dyDescent="0.2">
      <c r="A24794" t="s">
        <v>84</v>
      </c>
      <c r="B24794">
        <v>11</v>
      </c>
      <c r="C24794">
        <v>11001</v>
      </c>
      <c r="D24794">
        <v>9.0200005000000001</v>
      </c>
      <c r="E24794" t="s">
        <v>25</v>
      </c>
      <c r="F24794" t="s">
        <v>378</v>
      </c>
      <c r="G24794" t="str">
        <f>CONCATENATE(D24794,F24794)</f>
        <v>9.0200005E.L. Haynes PCS - Elementary School</v>
      </c>
      <c r="H24794">
        <v>11001000902</v>
      </c>
      <c r="I24794">
        <v>5.8888888890000004</v>
      </c>
      <c r="J24794">
        <v>23.103704</v>
      </c>
      <c r="K24794">
        <v>25.105554999999999</v>
      </c>
      <c r="L24794">
        <v>8.6999999999999993</v>
      </c>
      <c r="M24794">
        <v>79.016670000000005</v>
      </c>
    </row>
    <row r="24795" spans="1:13" x14ac:dyDescent="0.2">
      <c r="A24795">
        <v>9</v>
      </c>
      <c r="B24795">
        <v>11</v>
      </c>
      <c r="C24795">
        <v>11001</v>
      </c>
      <c r="D24795">
        <v>9.0200005000000001</v>
      </c>
      <c r="E24795" t="s">
        <v>25</v>
      </c>
      <c r="F24795" t="s">
        <v>26</v>
      </c>
      <c r="G24795" t="str">
        <f>CONCATENATE(D24795,F24795)</f>
        <v>9.0200005E.L. Haynes PCS - High School</v>
      </c>
      <c r="H24795">
        <v>11001000902</v>
      </c>
      <c r="I24795">
        <v>6.0750000000000002</v>
      </c>
      <c r="J24795">
        <v>23.029167000000001</v>
      </c>
      <c r="K24795">
        <v>25.245832</v>
      </c>
      <c r="L24795">
        <v>8.6</v>
      </c>
      <c r="M24795">
        <v>76.658332999999999</v>
      </c>
    </row>
    <row r="24796" spans="1:13" x14ac:dyDescent="0.2">
      <c r="A24796" t="s">
        <v>84</v>
      </c>
      <c r="B24796">
        <v>11</v>
      </c>
      <c r="C24796">
        <v>11001</v>
      </c>
      <c r="D24796">
        <v>9.0200005000000001</v>
      </c>
      <c r="E24796" t="s">
        <v>331</v>
      </c>
      <c r="F24796" t="s">
        <v>332</v>
      </c>
      <c r="G24796" t="str">
        <f>CONCATENATE(D24796,F24796)</f>
        <v>9.0200005Eagle Academy PCS - Capitol Riverfront</v>
      </c>
      <c r="H24796">
        <v>11001000902</v>
      </c>
      <c r="I24796">
        <v>7.8222222219999997</v>
      </c>
      <c r="J24796">
        <v>23.112963000000001</v>
      </c>
      <c r="K24796">
        <v>26.696297000000001</v>
      </c>
      <c r="L24796">
        <v>9.0444444439999998</v>
      </c>
      <c r="M24796">
        <v>64.662964000000002</v>
      </c>
    </row>
    <row r="24797" spans="1:13" x14ac:dyDescent="0.2">
      <c r="A24797" t="s">
        <v>84</v>
      </c>
      <c r="B24797">
        <v>11</v>
      </c>
      <c r="C24797">
        <v>11001</v>
      </c>
      <c r="D24797">
        <v>9.0200005000000001</v>
      </c>
      <c r="E24797" t="s">
        <v>188</v>
      </c>
      <c r="F24797" t="s">
        <v>189</v>
      </c>
      <c r="G24797" t="str">
        <f>CONCATENATE(D24797,F24797)</f>
        <v>9.0200005Eagle Academy PCS - Congress Heights</v>
      </c>
      <c r="H24797">
        <v>11001000902</v>
      </c>
      <c r="I24797">
        <v>12.744444440000001</v>
      </c>
      <c r="J24797">
        <v>30.257408000000002</v>
      </c>
      <c r="K24797">
        <v>33.661110000000001</v>
      </c>
      <c r="L24797">
        <v>12.855555560000001</v>
      </c>
      <c r="M24797">
        <v>75.801849000000004</v>
      </c>
    </row>
    <row r="24798" spans="1:13" x14ac:dyDescent="0.2">
      <c r="A24798" t="s">
        <v>84</v>
      </c>
      <c r="B24798">
        <v>11</v>
      </c>
      <c r="C24798">
        <v>11001</v>
      </c>
      <c r="D24798">
        <v>9.0200005000000001</v>
      </c>
      <c r="E24798" t="s">
        <v>283</v>
      </c>
      <c r="F24798" t="s">
        <v>284</v>
      </c>
      <c r="G24798" t="str">
        <f>CONCATENATE(D24798,F24798)</f>
        <v>9.0200005Early Childhood Academy PCS</v>
      </c>
      <c r="H24798">
        <v>11001000902</v>
      </c>
      <c r="I24798">
        <v>12.744444440000001</v>
      </c>
      <c r="J24798">
        <v>29.948149000000001</v>
      </c>
      <c r="K24798">
        <v>33.109260999999996</v>
      </c>
      <c r="L24798">
        <v>14.46666667</v>
      </c>
      <c r="M24798">
        <v>86.190742</v>
      </c>
    </row>
    <row r="24799" spans="1:13" x14ac:dyDescent="0.2">
      <c r="A24799">
        <v>9</v>
      </c>
      <c r="B24799">
        <v>11</v>
      </c>
      <c r="C24799">
        <v>11001</v>
      </c>
      <c r="D24799">
        <v>9.0200005000000001</v>
      </c>
      <c r="E24799" t="s">
        <v>34</v>
      </c>
      <c r="F24799" t="s">
        <v>35</v>
      </c>
      <c r="G24799" t="str">
        <f>CONCATENATE(D24799,F24799)</f>
        <v>9.0200005Eastern HS</v>
      </c>
      <c r="H24799">
        <v>11001000902</v>
      </c>
      <c r="I24799">
        <v>11.2</v>
      </c>
      <c r="J24799">
        <v>27.504166000000001</v>
      </c>
      <c r="K24799">
        <v>31.091667000000001</v>
      </c>
      <c r="L24799">
        <v>10.75</v>
      </c>
      <c r="M24799">
        <v>74.516670000000005</v>
      </c>
    </row>
    <row r="24800" spans="1:13" x14ac:dyDescent="0.2">
      <c r="A24800" t="s">
        <v>84</v>
      </c>
      <c r="B24800">
        <v>11</v>
      </c>
      <c r="C24800">
        <v>11001</v>
      </c>
      <c r="D24800">
        <v>9.0200005000000001</v>
      </c>
      <c r="E24800" t="s">
        <v>91</v>
      </c>
      <c r="F24800" t="s">
        <v>92</v>
      </c>
      <c r="G24800" t="str">
        <f>CONCATENATE(D24800,F24800)</f>
        <v>9.0200005Eaton ES</v>
      </c>
      <c r="H24800">
        <v>11001000902</v>
      </c>
      <c r="I24800">
        <v>2.7888888889999999</v>
      </c>
      <c r="J24800">
        <v>12.337037</v>
      </c>
      <c r="K24800">
        <v>13.653703999999999</v>
      </c>
      <c r="L24800">
        <v>4.3666666669999996</v>
      </c>
      <c r="M24800">
        <v>40.440742</v>
      </c>
    </row>
    <row r="24801" spans="1:13" x14ac:dyDescent="0.2">
      <c r="A24801">
        <v>9</v>
      </c>
      <c r="B24801">
        <v>11</v>
      </c>
      <c r="C24801">
        <v>11001</v>
      </c>
      <c r="D24801">
        <v>9.0200005000000001</v>
      </c>
      <c r="E24801" t="s">
        <v>82</v>
      </c>
      <c r="F24801" t="s">
        <v>83</v>
      </c>
      <c r="G24801" t="str">
        <f>CONCATENATE(D24801,F24801)</f>
        <v>9.0200005Ellington School of the Arts</v>
      </c>
      <c r="H24801">
        <v>11001000902</v>
      </c>
      <c r="I24801">
        <v>2.5750000000000002</v>
      </c>
      <c r="J24801">
        <v>9.25</v>
      </c>
      <c r="K24801">
        <v>11.033333000000001</v>
      </c>
      <c r="L24801">
        <v>3.25</v>
      </c>
      <c r="M24801">
        <v>22.75</v>
      </c>
    </row>
    <row r="24802" spans="1:13" x14ac:dyDescent="0.2">
      <c r="A24802" t="s">
        <v>84</v>
      </c>
      <c r="B24802">
        <v>11</v>
      </c>
      <c r="C24802">
        <v>11001</v>
      </c>
      <c r="D24802">
        <v>9.0200005000000001</v>
      </c>
      <c r="E24802" t="s">
        <v>268</v>
      </c>
      <c r="F24802" t="s">
        <v>269</v>
      </c>
      <c r="G24802" t="str">
        <f>CONCATENATE(D24802,F24802)</f>
        <v>9.0200005Elsie Whitlow Stokes Community Freedom PCS</v>
      </c>
      <c r="H24802">
        <v>11001000902</v>
      </c>
      <c r="I24802">
        <v>7.3888888890000004</v>
      </c>
      <c r="J24802">
        <v>33.462963000000002</v>
      </c>
      <c r="K24802">
        <v>36.246296000000001</v>
      </c>
      <c r="L24802">
        <v>11.02222222</v>
      </c>
      <c r="M24802">
        <v>65.968520999999996</v>
      </c>
    </row>
    <row r="24803" spans="1:13" x14ac:dyDescent="0.2">
      <c r="A24803" t="s">
        <v>84</v>
      </c>
      <c r="B24803">
        <v>11</v>
      </c>
      <c r="C24803">
        <v>11001</v>
      </c>
      <c r="D24803">
        <v>9.0200005000000001</v>
      </c>
      <c r="E24803" t="s">
        <v>196</v>
      </c>
      <c r="F24803" t="s">
        <v>197</v>
      </c>
      <c r="G24803" t="str">
        <f>CONCATENATE(D24803,F24803)</f>
        <v>9.0200005Excel Academy PCS</v>
      </c>
      <c r="H24803">
        <v>11001000902</v>
      </c>
      <c r="I24803">
        <v>9.6777777779999994</v>
      </c>
      <c r="J24803">
        <v>25.248148</v>
      </c>
      <c r="K24803">
        <v>28.837038</v>
      </c>
      <c r="L24803">
        <v>11.3</v>
      </c>
      <c r="M24803">
        <v>67.318520000000007</v>
      </c>
    </row>
    <row r="24804" spans="1:13" x14ac:dyDescent="0.2">
      <c r="A24804" t="s">
        <v>84</v>
      </c>
      <c r="B24804">
        <v>11</v>
      </c>
      <c r="C24804">
        <v>11001</v>
      </c>
      <c r="D24804">
        <v>9.0200005000000001</v>
      </c>
      <c r="E24804" t="s">
        <v>243</v>
      </c>
      <c r="F24804" t="s">
        <v>244</v>
      </c>
      <c r="G24804" t="str">
        <f>CONCATENATE(D24804,F24804)</f>
        <v>9.0200005Friendship PCS - Blow Pierce Elementary School</v>
      </c>
      <c r="H24804">
        <v>11001000902</v>
      </c>
      <c r="I24804">
        <v>11.6</v>
      </c>
      <c r="J24804">
        <v>30.227777</v>
      </c>
      <c r="K24804">
        <v>34.042591000000002</v>
      </c>
      <c r="L24804">
        <v>9.3444444440000005</v>
      </c>
      <c r="M24804">
        <v>85.766670000000005</v>
      </c>
    </row>
    <row r="24805" spans="1:13" x14ac:dyDescent="0.2">
      <c r="A24805" t="s">
        <v>84</v>
      </c>
      <c r="B24805">
        <v>11</v>
      </c>
      <c r="C24805">
        <v>11001</v>
      </c>
      <c r="D24805">
        <v>9.0200005000000001</v>
      </c>
      <c r="E24805" t="s">
        <v>340</v>
      </c>
      <c r="F24805" t="s">
        <v>341</v>
      </c>
      <c r="G24805" t="str">
        <f>CONCATENATE(D24805,F24805)</f>
        <v>9.0200005Friendship PCS - Chamberlain Elementary School</v>
      </c>
      <c r="H24805">
        <v>11001000902</v>
      </c>
      <c r="I24805">
        <v>8.3222222220000006</v>
      </c>
      <c r="J24805">
        <v>22.796296999999999</v>
      </c>
      <c r="K24805">
        <v>26.131481000000001</v>
      </c>
      <c r="L24805">
        <v>9.2444444440000009</v>
      </c>
      <c r="M24805">
        <v>65.977776000000006</v>
      </c>
    </row>
    <row r="24806" spans="1:13" x14ac:dyDescent="0.2">
      <c r="A24806">
        <v>9</v>
      </c>
      <c r="B24806">
        <v>11</v>
      </c>
      <c r="C24806">
        <v>11001</v>
      </c>
      <c r="D24806">
        <v>9.0200005000000001</v>
      </c>
      <c r="E24806" t="s">
        <v>53</v>
      </c>
      <c r="F24806" t="s">
        <v>54</v>
      </c>
      <c r="G24806" t="str">
        <f>CONCATENATE(D24806,F24806)</f>
        <v>9.0200005Friendship PCS - Collegiate Academy</v>
      </c>
      <c r="H24806">
        <v>11001000902</v>
      </c>
      <c r="I24806">
        <v>12.525</v>
      </c>
      <c r="J24806">
        <v>28.108333999999999</v>
      </c>
      <c r="K24806">
        <v>31.083331999999999</v>
      </c>
      <c r="L24806">
        <v>12.375</v>
      </c>
      <c r="M24806">
        <v>74.650002000000001</v>
      </c>
    </row>
    <row r="24807" spans="1:13" x14ac:dyDescent="0.2">
      <c r="A24807" t="s">
        <v>84</v>
      </c>
      <c r="B24807">
        <v>11</v>
      </c>
      <c r="C24807">
        <v>11001</v>
      </c>
      <c r="D24807">
        <v>9.0200005000000001</v>
      </c>
      <c r="E24807" t="s">
        <v>191</v>
      </c>
      <c r="F24807" t="s">
        <v>192</v>
      </c>
      <c r="G24807" t="str">
        <f>CONCATENATE(D24807,F24807)</f>
        <v>9.0200005Friendship PCS - Southeast Academy</v>
      </c>
      <c r="H24807">
        <v>11001000902</v>
      </c>
      <c r="I24807">
        <v>10.52222222</v>
      </c>
      <c r="J24807">
        <v>28.081482000000001</v>
      </c>
      <c r="K24807">
        <v>32.059258</v>
      </c>
      <c r="L24807">
        <v>12.32222222</v>
      </c>
      <c r="M24807">
        <v>80.240737999999993</v>
      </c>
    </row>
    <row r="24808" spans="1:13" x14ac:dyDescent="0.2">
      <c r="A24808">
        <v>9</v>
      </c>
      <c r="B24808">
        <v>11</v>
      </c>
      <c r="C24808">
        <v>11001</v>
      </c>
      <c r="D24808">
        <v>9.0200005000000001</v>
      </c>
      <c r="E24808" t="s">
        <v>44</v>
      </c>
      <c r="F24808" t="s">
        <v>45</v>
      </c>
      <c r="G24808" t="str">
        <f>CONCATENATE(D24808,F24808)</f>
        <v>9.0200005Friendship PCS - Technology Preparatory Middle School</v>
      </c>
      <c r="H24808">
        <v>11001000902</v>
      </c>
      <c r="I24808">
        <v>10.65</v>
      </c>
      <c r="J24808">
        <v>28.075001</v>
      </c>
      <c r="K24808">
        <v>32.237499</v>
      </c>
      <c r="L24808">
        <v>12.475</v>
      </c>
      <c r="M24808">
        <v>78.625</v>
      </c>
    </row>
    <row r="24809" spans="1:13" x14ac:dyDescent="0.2">
      <c r="A24809" t="s">
        <v>84</v>
      </c>
      <c r="B24809">
        <v>11</v>
      </c>
      <c r="C24809">
        <v>11001</v>
      </c>
      <c r="D24809">
        <v>9.0200005000000001</v>
      </c>
      <c r="E24809" t="s">
        <v>295</v>
      </c>
      <c r="F24809" t="s">
        <v>296</v>
      </c>
      <c r="G24809" t="str">
        <f>CONCATENATE(D24809,F24809)</f>
        <v>9.0200005Friendship PCS - Woodridge Elementary School</v>
      </c>
      <c r="H24809">
        <v>11001000902</v>
      </c>
      <c r="I24809">
        <v>11.02222222</v>
      </c>
      <c r="J24809">
        <v>36.427776000000001</v>
      </c>
      <c r="K24809">
        <v>40.461109</v>
      </c>
      <c r="L24809">
        <v>12.2</v>
      </c>
      <c r="M24809">
        <v>79.146293999999997</v>
      </c>
    </row>
    <row r="24810" spans="1:13" x14ac:dyDescent="0.2">
      <c r="A24810" t="s">
        <v>84</v>
      </c>
      <c r="B24810">
        <v>11</v>
      </c>
      <c r="C24810">
        <v>11001</v>
      </c>
      <c r="D24810">
        <v>9.0200005000000001</v>
      </c>
      <c r="E24810" t="s">
        <v>198</v>
      </c>
      <c r="F24810" t="s">
        <v>199</v>
      </c>
      <c r="G24810" t="str">
        <f>CONCATENATE(D24810,F24810)</f>
        <v>9.0200005Garfield ES</v>
      </c>
      <c r="H24810">
        <v>11001000902</v>
      </c>
      <c r="I24810">
        <v>12.07777778</v>
      </c>
      <c r="J24810">
        <v>27.329630000000002</v>
      </c>
      <c r="K24810">
        <v>30.411111999999999</v>
      </c>
      <c r="L24810">
        <v>11.9</v>
      </c>
      <c r="M24810">
        <v>83.564812000000003</v>
      </c>
    </row>
    <row r="24811" spans="1:13" x14ac:dyDescent="0.2">
      <c r="A24811" t="s">
        <v>84</v>
      </c>
      <c r="B24811">
        <v>11</v>
      </c>
      <c r="C24811">
        <v>11001</v>
      </c>
      <c r="D24811">
        <v>9.0200005000000001</v>
      </c>
      <c r="E24811" t="s">
        <v>151</v>
      </c>
      <c r="F24811" t="s">
        <v>152</v>
      </c>
      <c r="G24811" t="str">
        <f>CONCATENATE(D24811,F24811)</f>
        <v>9.0200005Garrison ES</v>
      </c>
      <c r="H24811">
        <v>11001000902</v>
      </c>
      <c r="I24811">
        <v>4.9111111110000003</v>
      </c>
      <c r="J24811">
        <v>24.575925999999999</v>
      </c>
      <c r="K24811">
        <v>28.251852</v>
      </c>
      <c r="L24811">
        <v>6.511111111</v>
      </c>
      <c r="M24811">
        <v>64.490737999999993</v>
      </c>
    </row>
    <row r="24812" spans="1:13" x14ac:dyDescent="0.2">
      <c r="A24812" t="s">
        <v>84</v>
      </c>
      <c r="B24812">
        <v>11</v>
      </c>
      <c r="C24812">
        <v>11001</v>
      </c>
      <c r="D24812">
        <v>9.0200005000000001</v>
      </c>
      <c r="E24812" t="s">
        <v>149</v>
      </c>
      <c r="F24812" t="s">
        <v>150</v>
      </c>
      <c r="G24812" t="str">
        <f>CONCATENATE(D24812,F24812)</f>
        <v>9.0200005H.D. Cooke ES</v>
      </c>
      <c r="H24812">
        <v>11001000902</v>
      </c>
      <c r="I24812">
        <v>4.5999999999999996</v>
      </c>
      <c r="J24812">
        <v>20.857406999999998</v>
      </c>
      <c r="K24812">
        <v>22.988890000000001</v>
      </c>
      <c r="L24812">
        <v>5.8</v>
      </c>
      <c r="M24812">
        <v>54.590739999999997</v>
      </c>
    </row>
    <row r="24813" spans="1:13" x14ac:dyDescent="0.2">
      <c r="A24813" t="s">
        <v>84</v>
      </c>
      <c r="B24813">
        <v>11</v>
      </c>
      <c r="C24813">
        <v>11001</v>
      </c>
      <c r="D24813">
        <v>9.0200005000000001</v>
      </c>
      <c r="E24813" t="s">
        <v>101</v>
      </c>
      <c r="F24813" t="s">
        <v>102</v>
      </c>
      <c r="G24813" t="str">
        <f>CONCATENATE(D24813,F24813)</f>
        <v>9.0200005Hearst ES</v>
      </c>
      <c r="H24813">
        <v>11001000902</v>
      </c>
      <c r="I24813">
        <v>2.622222222</v>
      </c>
      <c r="J24813">
        <v>10.831481</v>
      </c>
      <c r="K24813">
        <v>11.792593</v>
      </c>
      <c r="L24813">
        <v>2.8444444440000001</v>
      </c>
      <c r="M24813">
        <v>26.140740999999998</v>
      </c>
    </row>
    <row r="24814" spans="1:13" x14ac:dyDescent="0.2">
      <c r="A24814" t="s">
        <v>84</v>
      </c>
      <c r="B24814">
        <v>11</v>
      </c>
      <c r="C24814">
        <v>11001</v>
      </c>
      <c r="D24814">
        <v>9.0200005000000001</v>
      </c>
      <c r="E24814" t="s">
        <v>280</v>
      </c>
      <c r="F24814" t="s">
        <v>281</v>
      </c>
      <c r="G24814" t="str">
        <f>CONCATENATE(D24814,F24814)</f>
        <v>9.0200005Hendley ES</v>
      </c>
      <c r="H24814">
        <v>11001000902</v>
      </c>
      <c r="I24814">
        <v>12.32222222</v>
      </c>
      <c r="J24814">
        <v>28.364815</v>
      </c>
      <c r="K24814">
        <v>31.572222</v>
      </c>
      <c r="L24814">
        <v>15.277777779999999</v>
      </c>
      <c r="M24814">
        <v>94.307404000000005</v>
      </c>
    </row>
    <row r="24815" spans="1:13" x14ac:dyDescent="0.2">
      <c r="A24815" t="s">
        <v>84</v>
      </c>
      <c r="B24815">
        <v>11</v>
      </c>
      <c r="C24815">
        <v>11001</v>
      </c>
      <c r="D24815">
        <v>9.0200005000000001</v>
      </c>
      <c r="E24815" t="s">
        <v>131</v>
      </c>
      <c r="F24815" t="s">
        <v>132</v>
      </c>
      <c r="G24815" t="str">
        <f>CONCATENATE(D24815,F24815)</f>
        <v>9.0200005Hope Community PCS - Lamond</v>
      </c>
      <c r="H24815">
        <v>11001000902</v>
      </c>
      <c r="I24815">
        <v>7.011111111</v>
      </c>
      <c r="J24815">
        <v>25.775926999999999</v>
      </c>
      <c r="K24815">
        <v>27.529629</v>
      </c>
      <c r="L24815">
        <v>15.4</v>
      </c>
      <c r="M24815">
        <v>78.603706000000003</v>
      </c>
    </row>
    <row r="24816" spans="1:13" x14ac:dyDescent="0.2">
      <c r="A24816" t="s">
        <v>84</v>
      </c>
      <c r="B24816">
        <v>11</v>
      </c>
      <c r="C24816">
        <v>11001</v>
      </c>
      <c r="D24816">
        <v>9.0200005000000001</v>
      </c>
      <c r="E24816" t="s">
        <v>366</v>
      </c>
      <c r="F24816" t="s">
        <v>367</v>
      </c>
      <c r="G24816" t="str">
        <f>CONCATENATE(D24816,F24816)</f>
        <v>9.0200005Hope Community PCS - Tolson</v>
      </c>
      <c r="H24816">
        <v>11001000902</v>
      </c>
      <c r="I24816">
        <v>7.3111111109999998</v>
      </c>
      <c r="J24816">
        <v>33.279629</v>
      </c>
      <c r="K24816">
        <v>35.946297000000001</v>
      </c>
      <c r="L24816">
        <v>9.6999999999999993</v>
      </c>
      <c r="M24816">
        <v>64.181479999999993</v>
      </c>
    </row>
    <row r="24817" spans="1:13" x14ac:dyDescent="0.2">
      <c r="A24817">
        <v>9</v>
      </c>
      <c r="B24817">
        <v>11</v>
      </c>
      <c r="C24817">
        <v>11001</v>
      </c>
      <c r="D24817">
        <v>9.0200005000000001</v>
      </c>
      <c r="E24817" t="s">
        <v>313</v>
      </c>
      <c r="F24817" t="s">
        <v>314</v>
      </c>
      <c r="G24817" t="str">
        <f>CONCATENATE(D24817,F24817)</f>
        <v>9.0200005Hospitality High PCS</v>
      </c>
      <c r="H24817">
        <v>11001000902</v>
      </c>
      <c r="I24817">
        <v>5.6</v>
      </c>
      <c r="J24817">
        <v>26.341667000000001</v>
      </c>
      <c r="K24817">
        <v>31.383333</v>
      </c>
      <c r="L24817">
        <v>7.2750000000000004</v>
      </c>
      <c r="M24817">
        <v>68.558334000000002</v>
      </c>
    </row>
    <row r="24818" spans="1:13" x14ac:dyDescent="0.2">
      <c r="A24818" t="s">
        <v>84</v>
      </c>
      <c r="B24818">
        <v>11</v>
      </c>
      <c r="C24818">
        <v>11001</v>
      </c>
      <c r="D24818">
        <v>9.0200005000000001</v>
      </c>
      <c r="E24818" t="s">
        <v>234</v>
      </c>
      <c r="F24818" t="s">
        <v>235</v>
      </c>
      <c r="G24818" t="str">
        <f>CONCATENATE(D24818,F24818)</f>
        <v>9.0200005Houston ES</v>
      </c>
      <c r="H24818">
        <v>11001000902</v>
      </c>
      <c r="I24818">
        <v>13.55555556</v>
      </c>
      <c r="J24818">
        <v>30.414814</v>
      </c>
      <c r="K24818">
        <v>32.75</v>
      </c>
      <c r="L24818">
        <v>12.92222222</v>
      </c>
      <c r="M24818">
        <v>83.644447</v>
      </c>
    </row>
    <row r="24819" spans="1:13" x14ac:dyDescent="0.2">
      <c r="A24819" t="s">
        <v>84</v>
      </c>
      <c r="B24819">
        <v>11</v>
      </c>
      <c r="C24819">
        <v>11001</v>
      </c>
      <c r="D24819">
        <v>9.0200005000000001</v>
      </c>
      <c r="E24819" t="s">
        <v>85</v>
      </c>
      <c r="F24819" t="s">
        <v>86</v>
      </c>
      <c r="G24819" t="str">
        <f>CONCATENATE(D24819,F24819)</f>
        <v>9.0200005Hyde-Addison ES</v>
      </c>
      <c r="H24819">
        <v>11001000902</v>
      </c>
      <c r="I24819">
        <v>3.0777777780000002</v>
      </c>
      <c r="J24819">
        <v>12.790741000000001</v>
      </c>
      <c r="K24819">
        <v>14.555555</v>
      </c>
      <c r="L24819">
        <v>3.4555555560000002</v>
      </c>
      <c r="M24819">
        <v>28.864815</v>
      </c>
    </row>
    <row r="24820" spans="1:13" x14ac:dyDescent="0.2">
      <c r="A24820">
        <v>9</v>
      </c>
      <c r="B24820">
        <v>11</v>
      </c>
      <c r="C24820">
        <v>11001</v>
      </c>
      <c r="D24820">
        <v>9.0200005000000001</v>
      </c>
      <c r="E24820" t="s">
        <v>72</v>
      </c>
      <c r="F24820" t="s">
        <v>73</v>
      </c>
      <c r="G24820" t="str">
        <f>CONCATENATE(D24820,F24820)</f>
        <v>9.0200005IDEA PCS</v>
      </c>
      <c r="H24820">
        <v>11001000902</v>
      </c>
      <c r="I24820">
        <v>12.55</v>
      </c>
      <c r="J24820">
        <v>28.725000000000001</v>
      </c>
      <c r="K24820">
        <v>31.558333999999999</v>
      </c>
      <c r="L24820">
        <v>13.475</v>
      </c>
      <c r="M24820">
        <v>81.199996999999996</v>
      </c>
    </row>
    <row r="24821" spans="1:13" x14ac:dyDescent="0.2">
      <c r="A24821" t="s">
        <v>84</v>
      </c>
      <c r="B24821">
        <v>11</v>
      </c>
      <c r="C24821">
        <v>11001</v>
      </c>
      <c r="D24821">
        <v>9.0200005000000001</v>
      </c>
      <c r="E24821" t="s">
        <v>273</v>
      </c>
      <c r="F24821" t="s">
        <v>274</v>
      </c>
      <c r="G24821" t="str">
        <f>CONCATENATE(D24821,F24821)</f>
        <v>9.0200005Ideal Academy PCS</v>
      </c>
      <c r="H24821">
        <v>11001000902</v>
      </c>
      <c r="I24821">
        <v>6.9555555560000002</v>
      </c>
      <c r="J24821">
        <v>25.525926999999999</v>
      </c>
      <c r="K24821">
        <v>27.309259000000001</v>
      </c>
      <c r="L24821">
        <v>15.4</v>
      </c>
      <c r="M24821">
        <v>77.900002000000001</v>
      </c>
    </row>
    <row r="24822" spans="1:13" x14ac:dyDescent="0.2">
      <c r="A24822" t="s">
        <v>84</v>
      </c>
      <c r="B24822">
        <v>11</v>
      </c>
      <c r="C24822">
        <v>11001</v>
      </c>
      <c r="D24822">
        <v>9.0200005000000001</v>
      </c>
      <c r="E24822" t="s">
        <v>292</v>
      </c>
      <c r="F24822" t="s">
        <v>293</v>
      </c>
      <c r="G24822" t="str">
        <f>CONCATENATE(D24822,F24822)</f>
        <v>9.0200005Imagine Southeast PCS</v>
      </c>
      <c r="H24822">
        <v>11001000902</v>
      </c>
      <c r="I24822">
        <v>12.222222220000001</v>
      </c>
      <c r="J24822">
        <v>27.377776999999998</v>
      </c>
      <c r="K24822">
        <v>30.475925</v>
      </c>
      <c r="L24822">
        <v>13.044444439999999</v>
      </c>
      <c r="M24822">
        <v>79.485184000000004</v>
      </c>
    </row>
    <row r="24823" spans="1:13" x14ac:dyDescent="0.2">
      <c r="A24823">
        <v>9</v>
      </c>
      <c r="B24823">
        <v>11</v>
      </c>
      <c r="C24823">
        <v>11001</v>
      </c>
      <c r="D24823">
        <v>9.0200005000000001</v>
      </c>
      <c r="E24823" t="s">
        <v>315</v>
      </c>
      <c r="F24823" t="s">
        <v>316</v>
      </c>
      <c r="G24823" t="str">
        <f>CONCATENATE(D24823,F24823)</f>
        <v>9.0200005Incarcerated Youth Program</v>
      </c>
      <c r="H24823">
        <v>11001000902</v>
      </c>
      <c r="I24823">
        <v>10.675000000000001</v>
      </c>
      <c r="J24823">
        <v>25.020834000000001</v>
      </c>
      <c r="K24823">
        <v>28.279167000000001</v>
      </c>
      <c r="L24823">
        <v>10.574999999999999</v>
      </c>
      <c r="M24823">
        <v>71.866669000000002</v>
      </c>
    </row>
    <row r="24824" spans="1:13" x14ac:dyDescent="0.2">
      <c r="A24824" t="s">
        <v>84</v>
      </c>
      <c r="B24824">
        <v>11</v>
      </c>
      <c r="C24824">
        <v>11001</v>
      </c>
      <c r="D24824">
        <v>9.0200005000000001</v>
      </c>
      <c r="E24824" t="s">
        <v>50</v>
      </c>
      <c r="F24824" t="s">
        <v>379</v>
      </c>
      <c r="G24824" t="str">
        <f>CONCATENATE(D24824,F24824)</f>
        <v>9.0200005Ingenuity Prep PCS</v>
      </c>
      <c r="H24824">
        <v>11001000902</v>
      </c>
      <c r="I24824">
        <v>12.47777778</v>
      </c>
      <c r="J24824">
        <v>28.272223</v>
      </c>
      <c r="K24824">
        <v>31.375924999999999</v>
      </c>
      <c r="L24824">
        <v>15.52222222</v>
      </c>
      <c r="M24824">
        <v>94.546295000000001</v>
      </c>
    </row>
    <row r="24825" spans="1:13" x14ac:dyDescent="0.2">
      <c r="A24825" t="s">
        <v>84</v>
      </c>
      <c r="B24825">
        <v>11</v>
      </c>
      <c r="C24825">
        <v>11001</v>
      </c>
      <c r="D24825">
        <v>9.0200005000000001</v>
      </c>
      <c r="E24825" t="s">
        <v>337</v>
      </c>
      <c r="F24825" t="s">
        <v>338</v>
      </c>
      <c r="G24825" t="str">
        <f>CONCATENATE(D24825,F24825)</f>
        <v>9.0200005Inspired Teaching Demonstration PCS</v>
      </c>
      <c r="H24825">
        <v>11001000902</v>
      </c>
      <c r="I24825">
        <v>5.1666666670000003</v>
      </c>
      <c r="J24825">
        <v>25.127776999999998</v>
      </c>
      <c r="K24825">
        <v>27.85</v>
      </c>
      <c r="L24825">
        <v>7.0888888889999997</v>
      </c>
      <c r="M24825">
        <v>66.983329999999995</v>
      </c>
    </row>
    <row r="24826" spans="1:13" x14ac:dyDescent="0.2">
      <c r="A24826" t="s">
        <v>84</v>
      </c>
      <c r="B24826">
        <v>11</v>
      </c>
      <c r="C24826">
        <v>11001</v>
      </c>
      <c r="D24826">
        <v>9.0200005000000001</v>
      </c>
      <c r="E24826" t="s">
        <v>251</v>
      </c>
      <c r="F24826" t="s">
        <v>252</v>
      </c>
      <c r="G24826" t="str">
        <f>CONCATENATE(D24826,F24826)</f>
        <v>9.0200005J.O. Wilson ES</v>
      </c>
      <c r="H24826">
        <v>11001000902</v>
      </c>
      <c r="I24826">
        <v>8.8222222220000006</v>
      </c>
      <c r="J24826">
        <v>28.633333</v>
      </c>
      <c r="K24826">
        <v>34.433334000000002</v>
      </c>
      <c r="L24826">
        <v>8.9333333330000002</v>
      </c>
      <c r="M24826">
        <v>73.516662999999994</v>
      </c>
    </row>
    <row r="24827" spans="1:13" x14ac:dyDescent="0.2">
      <c r="A24827" t="s">
        <v>84</v>
      </c>
      <c r="B24827">
        <v>11</v>
      </c>
      <c r="C24827">
        <v>11001</v>
      </c>
      <c r="D24827">
        <v>9.0200005000000001</v>
      </c>
      <c r="E24827" t="s">
        <v>97</v>
      </c>
      <c r="F24827" t="s">
        <v>98</v>
      </c>
      <c r="G24827" t="str">
        <f>CONCATENATE(D24827,F24827)</f>
        <v>9.0200005Janney ES</v>
      </c>
      <c r="H24827">
        <v>11001000902</v>
      </c>
      <c r="I24827">
        <v>2.3222222220000002</v>
      </c>
      <c r="J24827">
        <v>9.2796296999999992</v>
      </c>
      <c r="K24827">
        <v>10.031482</v>
      </c>
      <c r="L24827">
        <v>2.6555555559999999</v>
      </c>
      <c r="M24827">
        <v>17.890740999999998</v>
      </c>
    </row>
    <row r="24828" spans="1:13" x14ac:dyDescent="0.2">
      <c r="A24828" t="s">
        <v>84</v>
      </c>
      <c r="B24828">
        <v>11</v>
      </c>
      <c r="C24828">
        <v>11001</v>
      </c>
      <c r="D24828">
        <v>9.0200005000000001</v>
      </c>
      <c r="E24828" t="s">
        <v>213</v>
      </c>
      <c r="F24828" t="s">
        <v>214</v>
      </c>
      <c r="G24828" t="str">
        <f>CONCATENATE(D24828,F24828)</f>
        <v>9.0200005Ketcham ES</v>
      </c>
      <c r="H24828">
        <v>11001000902</v>
      </c>
      <c r="I24828">
        <v>9.0888888889999997</v>
      </c>
      <c r="J24828">
        <v>26.288889000000001</v>
      </c>
      <c r="K24828">
        <v>29.707407</v>
      </c>
      <c r="L24828">
        <v>10.133333329999999</v>
      </c>
      <c r="M24828">
        <v>84.764815999999996</v>
      </c>
    </row>
    <row r="24829" spans="1:13" x14ac:dyDescent="0.2">
      <c r="A24829" t="s">
        <v>84</v>
      </c>
      <c r="B24829">
        <v>11</v>
      </c>
      <c r="C24829">
        <v>11001</v>
      </c>
      <c r="D24829">
        <v>9.0200005000000001</v>
      </c>
      <c r="E24829" t="s">
        <v>95</v>
      </c>
      <c r="F24829" t="s">
        <v>96</v>
      </c>
      <c r="G24829" t="str">
        <f>CONCATENATE(D24829,F24829)</f>
        <v>9.0200005Key ES</v>
      </c>
      <c r="H24829">
        <v>11001000902</v>
      </c>
      <c r="I24829">
        <v>0.4</v>
      </c>
      <c r="J24829">
        <v>1.9055555</v>
      </c>
      <c r="K24829">
        <v>1.9407407999999999</v>
      </c>
      <c r="L24829">
        <v>0.21428571399999999</v>
      </c>
      <c r="M24829">
        <v>4.8690476</v>
      </c>
    </row>
    <row r="24830" spans="1:13" x14ac:dyDescent="0.2">
      <c r="A24830" t="s">
        <v>84</v>
      </c>
      <c r="B24830">
        <v>11</v>
      </c>
      <c r="C24830">
        <v>11001</v>
      </c>
      <c r="D24830">
        <v>9.0200005000000001</v>
      </c>
      <c r="E24830" t="s">
        <v>221</v>
      </c>
      <c r="F24830" t="s">
        <v>222</v>
      </c>
      <c r="G24830" t="str">
        <f>CONCATENATE(D24830,F24830)</f>
        <v>9.0200005Kimball ES</v>
      </c>
      <c r="H24830">
        <v>11001000902</v>
      </c>
      <c r="I24830">
        <v>10.61111111</v>
      </c>
      <c r="J24830">
        <v>26.162962</v>
      </c>
      <c r="K24830">
        <v>29.509260000000001</v>
      </c>
      <c r="L24830">
        <v>13.53333333</v>
      </c>
      <c r="M24830">
        <v>95.127776999999995</v>
      </c>
    </row>
    <row r="24831" spans="1:13" x14ac:dyDescent="0.2">
      <c r="A24831" t="s">
        <v>84</v>
      </c>
      <c r="B24831">
        <v>11</v>
      </c>
      <c r="C24831">
        <v>11001</v>
      </c>
      <c r="D24831">
        <v>9.0200005000000001</v>
      </c>
      <c r="E24831" t="s">
        <v>183</v>
      </c>
      <c r="F24831" t="s">
        <v>184</v>
      </c>
      <c r="G24831" t="str">
        <f>CONCATENATE(D24831,F24831)</f>
        <v>9.0200005King, M.L. ES</v>
      </c>
      <c r="H24831">
        <v>11001000902</v>
      </c>
      <c r="I24831">
        <v>12.277777779999999</v>
      </c>
      <c r="J24831">
        <v>27.696297000000001</v>
      </c>
      <c r="K24831">
        <v>31.007408000000002</v>
      </c>
      <c r="L24831">
        <v>13</v>
      </c>
      <c r="M24831">
        <v>78.568520000000007</v>
      </c>
    </row>
    <row r="24832" spans="1:13" x14ac:dyDescent="0.2">
      <c r="A24832">
        <v>9</v>
      </c>
      <c r="B24832">
        <v>11</v>
      </c>
      <c r="C24832">
        <v>11001</v>
      </c>
      <c r="D24832">
        <v>9.0200005000000001</v>
      </c>
      <c r="E24832" t="s">
        <v>47</v>
      </c>
      <c r="F24832" t="s">
        <v>48</v>
      </c>
      <c r="G24832" t="str">
        <f>CONCATENATE(D24832,F24832)</f>
        <v>9.0200005KIPP DC - College Preparatory Academy PCS</v>
      </c>
      <c r="H24832">
        <v>11001000902</v>
      </c>
      <c r="I24832">
        <v>9.7750000000000004</v>
      </c>
      <c r="J24832">
        <v>27.395831999999999</v>
      </c>
      <c r="K24832">
        <v>31.995833999999999</v>
      </c>
      <c r="L24832">
        <v>9.7249999999999996</v>
      </c>
      <c r="M24832">
        <v>65.733337000000006</v>
      </c>
    </row>
    <row r="24833" spans="1:13" x14ac:dyDescent="0.2">
      <c r="A24833" t="s">
        <v>84</v>
      </c>
      <c r="B24833">
        <v>11</v>
      </c>
      <c r="C24833">
        <v>11001</v>
      </c>
      <c r="D24833">
        <v>9.0200005000000001</v>
      </c>
      <c r="E24833" t="s">
        <v>203</v>
      </c>
      <c r="F24833" t="s">
        <v>204</v>
      </c>
      <c r="G24833" t="str">
        <f>CONCATENATE(D24833,F24833)</f>
        <v>9.0200005KIPP DC - Discover Academy PCS</v>
      </c>
      <c r="H24833">
        <v>11001000902</v>
      </c>
      <c r="I24833">
        <v>10.02222222</v>
      </c>
      <c r="J24833">
        <v>27.661111999999999</v>
      </c>
      <c r="K24833">
        <v>31.201853</v>
      </c>
      <c r="L24833">
        <v>11.7</v>
      </c>
      <c r="M24833">
        <v>76.501853999999994</v>
      </c>
    </row>
    <row r="24834" spans="1:13" x14ac:dyDescent="0.2">
      <c r="A24834" t="s">
        <v>84</v>
      </c>
      <c r="B24834">
        <v>11</v>
      </c>
      <c r="C24834">
        <v>11001</v>
      </c>
      <c r="D24834">
        <v>9.0200005000000001</v>
      </c>
      <c r="E24834" t="s">
        <v>372</v>
      </c>
      <c r="F24834" t="s">
        <v>373</v>
      </c>
      <c r="G24834" t="str">
        <f>CONCATENATE(D24834,F24834)</f>
        <v>9.0200005KIPP DC - Grow Academy PCS</v>
      </c>
      <c r="H24834">
        <v>11001000902</v>
      </c>
      <c r="I24834">
        <v>5.9444444440000002</v>
      </c>
      <c r="J24834">
        <v>25.772223</v>
      </c>
      <c r="K24834">
        <v>31.442592999999999</v>
      </c>
      <c r="L24834">
        <v>6.3333333329999997</v>
      </c>
      <c r="M24834">
        <v>63.238888000000003</v>
      </c>
    </row>
    <row r="24835" spans="1:13" x14ac:dyDescent="0.2">
      <c r="A24835" t="s">
        <v>84</v>
      </c>
      <c r="B24835">
        <v>11</v>
      </c>
      <c r="C24835">
        <v>11001</v>
      </c>
      <c r="D24835">
        <v>9.0200005000000001</v>
      </c>
      <c r="E24835" t="s">
        <v>211</v>
      </c>
      <c r="F24835" t="s">
        <v>212</v>
      </c>
      <c r="G24835" t="str">
        <f>CONCATENATE(D24835,F24835)</f>
        <v>9.0200005KIPP DC - LEAP Academy PCS</v>
      </c>
      <c r="H24835">
        <v>11001000902</v>
      </c>
      <c r="I24835">
        <v>12.244444440000001</v>
      </c>
      <c r="J24835">
        <v>31.731482</v>
      </c>
      <c r="K24835">
        <v>35.055553000000003</v>
      </c>
      <c r="L24835">
        <v>12.11111111</v>
      </c>
      <c r="M24835">
        <v>79.561110999999997</v>
      </c>
    </row>
    <row r="24836" spans="1:13" x14ac:dyDescent="0.2">
      <c r="A24836" t="s">
        <v>84</v>
      </c>
      <c r="B24836">
        <v>11</v>
      </c>
      <c r="C24836">
        <v>11001</v>
      </c>
      <c r="D24836">
        <v>9.0200005000000001</v>
      </c>
      <c r="E24836" t="s">
        <v>165</v>
      </c>
      <c r="F24836" t="s">
        <v>166</v>
      </c>
      <c r="G24836" t="str">
        <f>CONCATENATE(D24836,F24836)</f>
        <v>9.0200005KIPP DC - Spring Academy PCS</v>
      </c>
      <c r="H24836">
        <v>11001000902</v>
      </c>
      <c r="I24836">
        <v>10.57777778</v>
      </c>
      <c r="J24836">
        <v>30.209258999999999</v>
      </c>
      <c r="K24836">
        <v>34.724074999999999</v>
      </c>
      <c r="L24836">
        <v>9.4777777780000001</v>
      </c>
      <c r="M24836">
        <v>79.150002000000001</v>
      </c>
    </row>
    <row r="24837" spans="1:13" x14ac:dyDescent="0.2">
      <c r="A24837" t="s">
        <v>84</v>
      </c>
      <c r="B24837">
        <v>11</v>
      </c>
      <c r="C24837">
        <v>11001</v>
      </c>
      <c r="D24837">
        <v>9.0200005000000001</v>
      </c>
      <c r="E24837" t="s">
        <v>103</v>
      </c>
      <c r="F24837" t="s">
        <v>104</v>
      </c>
      <c r="G24837" t="str">
        <f>CONCATENATE(D24837,F24837)</f>
        <v>9.0200005Lafayette ES</v>
      </c>
      <c r="H24837">
        <v>11001000902</v>
      </c>
      <c r="I24837">
        <v>4.255555556</v>
      </c>
      <c r="J24837">
        <v>15.777778</v>
      </c>
      <c r="K24837">
        <v>17.209258999999999</v>
      </c>
      <c r="L24837">
        <v>4.5888888889999997</v>
      </c>
      <c r="M24837">
        <v>37.799999</v>
      </c>
    </row>
    <row r="24838" spans="1:13" x14ac:dyDescent="0.2">
      <c r="A24838" t="s">
        <v>84</v>
      </c>
      <c r="B24838">
        <v>11</v>
      </c>
      <c r="C24838">
        <v>11001</v>
      </c>
      <c r="D24838">
        <v>9.0200005000000001</v>
      </c>
      <c r="E24838" t="s">
        <v>258</v>
      </c>
      <c r="F24838" t="s">
        <v>259</v>
      </c>
      <c r="G24838" t="str">
        <f>CONCATENATE(D24838,F24838)</f>
        <v>9.0200005Langdon EC</v>
      </c>
      <c r="H24838">
        <v>11001000902</v>
      </c>
      <c r="I24838">
        <v>10.855555560000001</v>
      </c>
      <c r="J24838">
        <v>32.844444000000003</v>
      </c>
      <c r="K24838">
        <v>37.785183000000004</v>
      </c>
      <c r="L24838">
        <v>12.255555559999999</v>
      </c>
      <c r="M24838">
        <v>75.468520999999996</v>
      </c>
    </row>
    <row r="24839" spans="1:13" x14ac:dyDescent="0.2">
      <c r="A24839" t="s">
        <v>84</v>
      </c>
      <c r="B24839">
        <v>11</v>
      </c>
      <c r="C24839">
        <v>11001</v>
      </c>
      <c r="D24839">
        <v>9.0200005000000001</v>
      </c>
      <c r="E24839" t="s">
        <v>247</v>
      </c>
      <c r="F24839" t="s">
        <v>248</v>
      </c>
      <c r="G24839" t="str">
        <f>CONCATENATE(D24839,F24839)</f>
        <v>9.0200005Langley ES</v>
      </c>
      <c r="H24839">
        <v>11001000902</v>
      </c>
      <c r="I24839">
        <v>8.5666666669999998</v>
      </c>
      <c r="J24839">
        <v>28.949998999999998</v>
      </c>
      <c r="K24839">
        <v>34.174072000000002</v>
      </c>
      <c r="L24839">
        <v>8.4444444440000002</v>
      </c>
      <c r="M24839">
        <v>75.274078000000003</v>
      </c>
    </row>
    <row r="24840" spans="1:13" x14ac:dyDescent="0.2">
      <c r="A24840" t="s">
        <v>84</v>
      </c>
      <c r="B24840">
        <v>11</v>
      </c>
      <c r="C24840">
        <v>11001</v>
      </c>
      <c r="D24840">
        <v>9.0200005000000001</v>
      </c>
      <c r="E24840" t="s">
        <v>270</v>
      </c>
      <c r="F24840" t="s">
        <v>271</v>
      </c>
      <c r="G24840" t="str">
        <f>CONCATENATE(D24840,F24840)</f>
        <v>9.0200005LaSalle-Backus EC</v>
      </c>
      <c r="H24840">
        <v>11001000902</v>
      </c>
      <c r="I24840">
        <v>7.3111111109999998</v>
      </c>
      <c r="J24840">
        <v>27.801850999999999</v>
      </c>
      <c r="K24840">
        <v>30.816668</v>
      </c>
      <c r="L24840">
        <v>11.866666670000001</v>
      </c>
      <c r="M24840">
        <v>74.25</v>
      </c>
    </row>
    <row r="24841" spans="1:13" x14ac:dyDescent="0.2">
      <c r="A24841" t="s">
        <v>84</v>
      </c>
      <c r="B24841">
        <v>11</v>
      </c>
      <c r="C24841">
        <v>11001</v>
      </c>
      <c r="D24841">
        <v>9.0200005000000001</v>
      </c>
      <c r="E24841" t="s">
        <v>344</v>
      </c>
      <c r="F24841" t="s">
        <v>345</v>
      </c>
      <c r="G24841" t="str">
        <f>CONCATENATE(D24841,F24841)</f>
        <v>9.0200005Latin American Montessori Bilingual PCS</v>
      </c>
      <c r="H24841">
        <v>11001000902</v>
      </c>
      <c r="I24841">
        <v>5.3222222219999997</v>
      </c>
      <c r="J24841">
        <v>18.640740999999998</v>
      </c>
      <c r="K24841">
        <v>20.129629000000001</v>
      </c>
      <c r="L24841">
        <v>7.5333333329999999</v>
      </c>
      <c r="M24841">
        <v>61.257407999999998</v>
      </c>
    </row>
    <row r="24842" spans="1:13" x14ac:dyDescent="0.2">
      <c r="A24842" t="s">
        <v>84</v>
      </c>
      <c r="B24842">
        <v>11</v>
      </c>
      <c r="C24842">
        <v>11001</v>
      </c>
      <c r="D24842">
        <v>9.0200005000000001</v>
      </c>
      <c r="E24842" t="s">
        <v>179</v>
      </c>
      <c r="F24842" t="s">
        <v>180</v>
      </c>
      <c r="G24842" t="str">
        <f>CONCATENATE(D24842,F24842)</f>
        <v>9.0200005Leckie ES</v>
      </c>
      <c r="H24842">
        <v>11001000902</v>
      </c>
      <c r="I24842">
        <v>12.377777780000001</v>
      </c>
      <c r="J24842">
        <v>26.512962000000002</v>
      </c>
      <c r="K24842">
        <v>29.685184</v>
      </c>
      <c r="L24842">
        <v>13.43333333</v>
      </c>
      <c r="M24842">
        <v>100.07037</v>
      </c>
    </row>
    <row r="24843" spans="1:13" x14ac:dyDescent="0.2">
      <c r="A24843" t="s">
        <v>84</v>
      </c>
      <c r="B24843">
        <v>11</v>
      </c>
      <c r="C24843">
        <v>11001</v>
      </c>
      <c r="D24843">
        <v>9.0200005000000001</v>
      </c>
      <c r="E24843" t="s">
        <v>388</v>
      </c>
      <c r="F24843" t="s">
        <v>389</v>
      </c>
      <c r="G24843" t="str">
        <f>CONCATENATE(D24843,F24843)</f>
        <v>9.0200005Ludlow-Taylor ES</v>
      </c>
      <c r="H24843">
        <v>11001000902</v>
      </c>
      <c r="I24843">
        <v>9.0888888889999997</v>
      </c>
      <c r="J24843">
        <v>28.644444</v>
      </c>
      <c r="K24843">
        <v>33.592593999999998</v>
      </c>
      <c r="L24843">
        <v>9.1555555559999995</v>
      </c>
      <c r="M24843">
        <v>75.738892000000007</v>
      </c>
    </row>
    <row r="24844" spans="1:13" x14ac:dyDescent="0.2">
      <c r="A24844">
        <v>9</v>
      </c>
      <c r="B24844">
        <v>11</v>
      </c>
      <c r="C24844">
        <v>11001</v>
      </c>
      <c r="D24844">
        <v>9.0200005000000001</v>
      </c>
      <c r="E24844" t="s">
        <v>307</v>
      </c>
      <c r="F24844" t="s">
        <v>308</v>
      </c>
      <c r="G24844" t="str">
        <f>CONCATENATE(D24844,F24844)</f>
        <v>9.0200005Luke Moore Alternative HS</v>
      </c>
      <c r="H24844">
        <v>11001000902</v>
      </c>
      <c r="I24844">
        <v>7.1749999999999998</v>
      </c>
      <c r="J24844">
        <v>32.358333999999999</v>
      </c>
      <c r="K24844">
        <v>35.466667000000001</v>
      </c>
      <c r="L24844">
        <v>10.925000000000001</v>
      </c>
      <c r="M24844">
        <v>57.866669000000002</v>
      </c>
    </row>
    <row r="24845" spans="1:13" x14ac:dyDescent="0.2">
      <c r="A24845" t="s">
        <v>84</v>
      </c>
      <c r="B24845">
        <v>11</v>
      </c>
      <c r="C24845">
        <v>11001</v>
      </c>
      <c r="D24845">
        <v>9.0200005000000001</v>
      </c>
      <c r="E24845" t="s">
        <v>181</v>
      </c>
      <c r="F24845" t="s">
        <v>182</v>
      </c>
      <c r="G24845" t="str">
        <f>CONCATENATE(D24845,F24845)</f>
        <v>9.0200005Malcolm X ES @ Green</v>
      </c>
      <c r="H24845">
        <v>11001000902</v>
      </c>
      <c r="I24845">
        <v>11.97777778</v>
      </c>
      <c r="J24845">
        <v>28.579630000000002</v>
      </c>
      <c r="K24845">
        <v>32.142592999999998</v>
      </c>
      <c r="L24845">
        <v>13.03333333</v>
      </c>
      <c r="M24845">
        <v>78.685187999999997</v>
      </c>
    </row>
    <row r="24846" spans="1:13" x14ac:dyDescent="0.2">
      <c r="A24846" t="s">
        <v>84</v>
      </c>
      <c r="B24846">
        <v>11</v>
      </c>
      <c r="C24846">
        <v>11001</v>
      </c>
      <c r="D24846">
        <v>9.0200005000000001</v>
      </c>
      <c r="E24846" t="s">
        <v>328</v>
      </c>
      <c r="F24846" t="s">
        <v>329</v>
      </c>
      <c r="G24846" t="str">
        <f>CONCATENATE(D24846,F24846)</f>
        <v>9.0200005Mamie D. Lee School</v>
      </c>
      <c r="H24846">
        <v>11001000902</v>
      </c>
      <c r="I24846">
        <v>6.988888889</v>
      </c>
      <c r="J24846">
        <v>26.690740999999999</v>
      </c>
      <c r="K24846">
        <v>31.074074</v>
      </c>
      <c r="L24846">
        <v>12.355555560000001</v>
      </c>
      <c r="M24846">
        <v>67.501853999999994</v>
      </c>
    </row>
    <row r="24847" spans="1:13" x14ac:dyDescent="0.2">
      <c r="A24847" t="s">
        <v>84</v>
      </c>
      <c r="B24847">
        <v>11</v>
      </c>
      <c r="C24847">
        <v>11001</v>
      </c>
      <c r="D24847">
        <v>9.0200005000000001</v>
      </c>
      <c r="E24847" t="s">
        <v>93</v>
      </c>
      <c r="F24847" t="s">
        <v>94</v>
      </c>
      <c r="G24847" t="str">
        <f>CONCATENATE(D24847,F24847)</f>
        <v>9.0200005Mann ES</v>
      </c>
      <c r="H24847">
        <v>11001000902</v>
      </c>
      <c r="I24847">
        <v>1.233333333</v>
      </c>
      <c r="J24847">
        <v>4.8703703999999997</v>
      </c>
      <c r="K24847">
        <v>5.1962961999999999</v>
      </c>
      <c r="L24847">
        <v>1.4777777780000001</v>
      </c>
      <c r="M24847">
        <v>13.744445000000001</v>
      </c>
    </row>
    <row r="24848" spans="1:13" x14ac:dyDescent="0.2">
      <c r="A24848" t="s">
        <v>84</v>
      </c>
      <c r="B24848">
        <v>11</v>
      </c>
      <c r="C24848">
        <v>11001</v>
      </c>
      <c r="D24848">
        <v>9.0200005000000001</v>
      </c>
      <c r="E24848" t="s">
        <v>147</v>
      </c>
      <c r="F24848" t="s">
        <v>148</v>
      </c>
      <c r="G24848" t="str">
        <f>CONCATENATE(D24848,F24848)</f>
        <v>9.0200005Marie Reed ES</v>
      </c>
      <c r="H24848">
        <v>11001000902</v>
      </c>
      <c r="I24848">
        <v>4.4777777780000001</v>
      </c>
      <c r="J24848">
        <v>19.011109999999999</v>
      </c>
      <c r="K24848">
        <v>22.662963999999999</v>
      </c>
      <c r="L24848">
        <v>5.5222222219999999</v>
      </c>
      <c r="M24848">
        <v>59.375926999999997</v>
      </c>
    </row>
    <row r="24849" spans="1:13" x14ac:dyDescent="0.2">
      <c r="A24849" t="s">
        <v>84</v>
      </c>
      <c r="B24849">
        <v>11</v>
      </c>
      <c r="C24849">
        <v>11001</v>
      </c>
      <c r="D24849">
        <v>9.0200005000000001</v>
      </c>
      <c r="E24849" t="s">
        <v>256</v>
      </c>
      <c r="F24849" t="s">
        <v>257</v>
      </c>
      <c r="G24849" t="str">
        <f>CONCATENATE(D24849,F24849)</f>
        <v>9.0200005Mary McLeod Bethune Day Academy PCS</v>
      </c>
      <c r="H24849">
        <v>11001000902</v>
      </c>
      <c r="I24849">
        <v>7.5888888889999997</v>
      </c>
      <c r="J24849">
        <v>34.522221000000002</v>
      </c>
      <c r="K24849">
        <v>37.716667000000001</v>
      </c>
      <c r="L24849">
        <v>11.222222220000001</v>
      </c>
      <c r="M24849">
        <v>68.901854999999998</v>
      </c>
    </row>
    <row r="24850" spans="1:13" x14ac:dyDescent="0.2">
      <c r="A24850" t="s">
        <v>84</v>
      </c>
      <c r="B24850">
        <v>11</v>
      </c>
      <c r="C24850">
        <v>11001</v>
      </c>
      <c r="D24850">
        <v>9.0200005000000001</v>
      </c>
      <c r="E24850" t="s">
        <v>245</v>
      </c>
      <c r="F24850" t="s">
        <v>246</v>
      </c>
      <c r="G24850" t="str">
        <f>CONCATENATE(D24850,F24850)</f>
        <v>9.0200005Maury ES</v>
      </c>
      <c r="H24850">
        <v>11001000902</v>
      </c>
      <c r="I24850">
        <v>8.7333333329999991</v>
      </c>
      <c r="J24850">
        <v>28.474073000000001</v>
      </c>
      <c r="K24850">
        <v>32.720371</v>
      </c>
      <c r="L24850">
        <v>9.5222222219999999</v>
      </c>
      <c r="M24850">
        <v>77.699996999999996</v>
      </c>
    </row>
    <row r="24851" spans="1:13" x14ac:dyDescent="0.2">
      <c r="A24851">
        <v>9</v>
      </c>
      <c r="B24851">
        <v>11</v>
      </c>
      <c r="C24851">
        <v>11001</v>
      </c>
      <c r="D24851">
        <v>9.0200005000000001</v>
      </c>
      <c r="E24851" t="s">
        <v>69</v>
      </c>
      <c r="F24851" t="s">
        <v>70</v>
      </c>
      <c r="G24851" t="str">
        <f>CONCATENATE(D24851,F24851)</f>
        <v>9.0200005Maya Angelou PCS - High School</v>
      </c>
      <c r="H24851">
        <v>11001000902</v>
      </c>
      <c r="I24851">
        <v>14.25</v>
      </c>
      <c r="J24851">
        <v>34.337502000000001</v>
      </c>
      <c r="K24851">
        <v>37.450001</v>
      </c>
      <c r="L24851">
        <v>14</v>
      </c>
      <c r="M24851">
        <v>78.083336000000003</v>
      </c>
    </row>
    <row r="24852" spans="1:13" x14ac:dyDescent="0.2">
      <c r="A24852">
        <v>9</v>
      </c>
      <c r="B24852">
        <v>11</v>
      </c>
      <c r="C24852">
        <v>11001</v>
      </c>
      <c r="D24852">
        <v>9.0200005000000001</v>
      </c>
      <c r="E24852" t="s">
        <v>61</v>
      </c>
      <c r="F24852" t="s">
        <v>62</v>
      </c>
      <c r="G24852" t="str">
        <f>CONCATENATE(D24852,F24852)</f>
        <v>9.0200005McKinley Technology HS</v>
      </c>
      <c r="H24852">
        <v>11001000902</v>
      </c>
      <c r="I24852">
        <v>7.6</v>
      </c>
      <c r="J24852">
        <v>29.737499</v>
      </c>
      <c r="K24852">
        <v>35.974997999999999</v>
      </c>
      <c r="L24852">
        <v>9.5500000000000007</v>
      </c>
      <c r="M24852">
        <v>68.141662999999994</v>
      </c>
    </row>
    <row r="24853" spans="1:13" x14ac:dyDescent="0.2">
      <c r="A24853" t="s">
        <v>84</v>
      </c>
      <c r="B24853">
        <v>11</v>
      </c>
      <c r="C24853">
        <v>11001</v>
      </c>
      <c r="D24853">
        <v>9.0200005000000001</v>
      </c>
      <c r="E24853" t="s">
        <v>145</v>
      </c>
      <c r="F24853" t="s">
        <v>146</v>
      </c>
      <c r="G24853" t="str">
        <f>CONCATENATE(D24853,F24853)</f>
        <v>9.0200005Meridian PCS</v>
      </c>
      <c r="H24853">
        <v>11001000902</v>
      </c>
      <c r="I24853">
        <v>5.1111111109999996</v>
      </c>
      <c r="J24853">
        <v>24.759260000000001</v>
      </c>
      <c r="K24853">
        <v>28.661111999999999</v>
      </c>
      <c r="L24853">
        <v>7.1111111109999996</v>
      </c>
      <c r="M24853">
        <v>68.235184000000004</v>
      </c>
    </row>
    <row r="24854" spans="1:13" x14ac:dyDescent="0.2">
      <c r="A24854" t="s">
        <v>84</v>
      </c>
      <c r="B24854">
        <v>11</v>
      </c>
      <c r="C24854">
        <v>11001</v>
      </c>
      <c r="D24854">
        <v>9.0200005000000001</v>
      </c>
      <c r="E24854" t="s">
        <v>240</v>
      </c>
      <c r="F24854" t="s">
        <v>241</v>
      </c>
      <c r="G24854" t="str">
        <f>CONCATENATE(D24854,F24854)</f>
        <v>9.0200005Miner ES</v>
      </c>
      <c r="H24854">
        <v>11001000902</v>
      </c>
      <c r="I24854">
        <v>9.1666666669999994</v>
      </c>
      <c r="J24854">
        <v>30.459258999999999</v>
      </c>
      <c r="K24854">
        <v>34.907406000000002</v>
      </c>
      <c r="L24854">
        <v>9.8000000000000007</v>
      </c>
      <c r="M24854">
        <v>80.483329999999995</v>
      </c>
    </row>
    <row r="24855" spans="1:13" x14ac:dyDescent="0.2">
      <c r="A24855" t="s">
        <v>84</v>
      </c>
      <c r="B24855">
        <v>11</v>
      </c>
      <c r="C24855">
        <v>11001</v>
      </c>
      <c r="D24855">
        <v>9.0200005000000001</v>
      </c>
      <c r="E24855" t="s">
        <v>200</v>
      </c>
      <c r="F24855" t="s">
        <v>201</v>
      </c>
      <c r="G24855" t="str">
        <f>CONCATENATE(D24855,F24855)</f>
        <v>9.0200005Moten ES</v>
      </c>
      <c r="H24855">
        <v>11001000902</v>
      </c>
      <c r="I24855">
        <v>11.46666667</v>
      </c>
      <c r="J24855">
        <v>27.664814</v>
      </c>
      <c r="K24855">
        <v>30.827777999999999</v>
      </c>
      <c r="L24855">
        <v>11.688888889999999</v>
      </c>
      <c r="M24855">
        <v>85.748146000000006</v>
      </c>
    </row>
    <row r="24856" spans="1:13" x14ac:dyDescent="0.2">
      <c r="A24856" t="s">
        <v>84</v>
      </c>
      <c r="B24856">
        <v>11</v>
      </c>
      <c r="C24856">
        <v>11001</v>
      </c>
      <c r="D24856">
        <v>9.0200005000000001</v>
      </c>
      <c r="E24856" t="s">
        <v>368</v>
      </c>
      <c r="F24856" t="s">
        <v>369</v>
      </c>
      <c r="G24856" t="str">
        <f>CONCATENATE(D24856,F24856)</f>
        <v>9.0200005Mundo Verde Bilingual PCS</v>
      </c>
      <c r="H24856">
        <v>11001000902</v>
      </c>
      <c r="I24856">
        <v>4.755555556</v>
      </c>
      <c r="J24856">
        <v>20.32037</v>
      </c>
      <c r="K24856">
        <v>21.937037</v>
      </c>
      <c r="L24856">
        <v>6.1111111109999996</v>
      </c>
      <c r="M24856">
        <v>51.418517999999999</v>
      </c>
    </row>
    <row r="24857" spans="1:13" x14ac:dyDescent="0.2">
      <c r="A24857" t="s">
        <v>84</v>
      </c>
      <c r="B24857">
        <v>11</v>
      </c>
      <c r="C24857">
        <v>11001</v>
      </c>
      <c r="D24857">
        <v>9.0200005000000001</v>
      </c>
      <c r="E24857" t="s">
        <v>99</v>
      </c>
      <c r="F24857" t="s">
        <v>100</v>
      </c>
      <c r="G24857" t="str">
        <f>CONCATENATE(D24857,F24857)</f>
        <v>9.0200005Murch ES</v>
      </c>
      <c r="H24857">
        <v>11001000902</v>
      </c>
      <c r="I24857">
        <v>2.9222222219999998</v>
      </c>
      <c r="J24857">
        <v>11.888889000000001</v>
      </c>
      <c r="K24857">
        <v>13.011111</v>
      </c>
      <c r="L24857">
        <v>3.1555555559999999</v>
      </c>
      <c r="M24857">
        <v>27.174074000000001</v>
      </c>
    </row>
    <row r="24858" spans="1:13" x14ac:dyDescent="0.2">
      <c r="A24858" t="s">
        <v>84</v>
      </c>
      <c r="B24858">
        <v>11</v>
      </c>
      <c r="C24858">
        <v>11001</v>
      </c>
      <c r="D24858">
        <v>9.0200005000000001</v>
      </c>
      <c r="E24858" t="s">
        <v>289</v>
      </c>
      <c r="F24858" t="s">
        <v>290</v>
      </c>
      <c r="G24858" t="str">
        <f>CONCATENATE(D24858,F24858)</f>
        <v>9.0200005Nalle ES</v>
      </c>
      <c r="H24858">
        <v>11001000902</v>
      </c>
      <c r="I24858">
        <v>12.622222219999999</v>
      </c>
      <c r="J24858">
        <v>33.138888999999999</v>
      </c>
      <c r="K24858">
        <v>37.227778999999998</v>
      </c>
      <c r="L24858">
        <v>12.15555556</v>
      </c>
      <c r="M24858">
        <v>81.127776999999995</v>
      </c>
    </row>
    <row r="24859" spans="1:13" x14ac:dyDescent="0.2">
      <c r="A24859">
        <v>9</v>
      </c>
      <c r="B24859">
        <v>11</v>
      </c>
      <c r="C24859">
        <v>11001</v>
      </c>
      <c r="D24859">
        <v>9.0200005000000001</v>
      </c>
      <c r="E24859" t="s">
        <v>50</v>
      </c>
      <c r="F24859" t="s">
        <v>51</v>
      </c>
      <c r="G24859" t="str">
        <f>CONCATENATE(D24859,F24859)</f>
        <v>9.0200005National Collegiate Preparatory PCHS</v>
      </c>
      <c r="H24859">
        <v>11001000902</v>
      </c>
      <c r="I24859">
        <v>12.55</v>
      </c>
      <c r="J24859">
        <v>28.045833999999999</v>
      </c>
      <c r="K24859">
        <v>31.337499999999999</v>
      </c>
      <c r="L24859">
        <v>15.65</v>
      </c>
      <c r="M24859">
        <v>92.791672000000005</v>
      </c>
    </row>
    <row r="24860" spans="1:13" x14ac:dyDescent="0.2">
      <c r="A24860" t="s">
        <v>84</v>
      </c>
      <c r="B24860">
        <v>11</v>
      </c>
      <c r="C24860">
        <v>11001</v>
      </c>
      <c r="D24860">
        <v>9.0200005000000001</v>
      </c>
      <c r="E24860" t="s">
        <v>263</v>
      </c>
      <c r="F24860" t="s">
        <v>264</v>
      </c>
      <c r="G24860" t="str">
        <f>CONCATENATE(D24860,F24860)</f>
        <v>9.0200005Noyes EC</v>
      </c>
      <c r="H24860">
        <v>11001000902</v>
      </c>
      <c r="I24860">
        <v>7.1555555560000004</v>
      </c>
      <c r="J24860">
        <v>33.387039000000001</v>
      </c>
      <c r="K24860">
        <v>36.566665999999998</v>
      </c>
      <c r="L24860">
        <v>9.6222222219999995</v>
      </c>
      <c r="M24860">
        <v>64.064812000000003</v>
      </c>
    </row>
    <row r="24861" spans="1:13" x14ac:dyDescent="0.2">
      <c r="A24861">
        <v>9</v>
      </c>
      <c r="B24861">
        <v>11</v>
      </c>
      <c r="C24861">
        <v>11001</v>
      </c>
      <c r="D24861">
        <v>9.0200005000000001</v>
      </c>
      <c r="E24861" t="s">
        <v>77</v>
      </c>
      <c r="F24861" t="s">
        <v>78</v>
      </c>
      <c r="G24861" t="str">
        <f>CONCATENATE(D24861,F24861)</f>
        <v>9.0200005Options PCS</v>
      </c>
      <c r="H24861">
        <v>11001000902</v>
      </c>
      <c r="I24861">
        <v>8.6</v>
      </c>
      <c r="J24861">
        <v>31.029167000000001</v>
      </c>
      <c r="K24861">
        <v>36.837502000000001</v>
      </c>
      <c r="L24861">
        <v>9.9250000000000007</v>
      </c>
      <c r="M24861">
        <v>79.066665999999998</v>
      </c>
    </row>
    <row r="24862" spans="1:13" x14ac:dyDescent="0.2">
      <c r="A24862" t="s">
        <v>84</v>
      </c>
      <c r="B24862">
        <v>11</v>
      </c>
      <c r="C24862">
        <v>11001</v>
      </c>
      <c r="D24862">
        <v>9.0200005000000001</v>
      </c>
      <c r="E24862" t="s">
        <v>215</v>
      </c>
      <c r="F24862" t="s">
        <v>216</v>
      </c>
      <c r="G24862" t="str">
        <f>CONCATENATE(D24862,F24862)</f>
        <v>9.0200005Orr ES</v>
      </c>
      <c r="H24862">
        <v>11001000902</v>
      </c>
      <c r="I24862">
        <v>9.8000000000000007</v>
      </c>
      <c r="J24862">
        <v>23.881481000000001</v>
      </c>
      <c r="K24862">
        <v>27.022223</v>
      </c>
      <c r="L24862">
        <v>10.355555560000001</v>
      </c>
      <c r="M24862">
        <v>90.453704999999999</v>
      </c>
    </row>
    <row r="24863" spans="1:13" x14ac:dyDescent="0.2">
      <c r="A24863" t="s">
        <v>84</v>
      </c>
      <c r="B24863">
        <v>11</v>
      </c>
      <c r="C24863">
        <v>11001</v>
      </c>
      <c r="D24863">
        <v>9.0200005000000001</v>
      </c>
      <c r="E24863" t="s">
        <v>89</v>
      </c>
      <c r="F24863" t="s">
        <v>90</v>
      </c>
      <c r="G24863" t="str">
        <f>CONCATENATE(D24863,F24863)</f>
        <v>9.0200005Oyster-Adams Bilingual</v>
      </c>
      <c r="H24863">
        <v>11001000902</v>
      </c>
      <c r="I24863">
        <v>3.6444444439999999</v>
      </c>
      <c r="J24863">
        <v>14.644444</v>
      </c>
      <c r="K24863">
        <v>16.705555</v>
      </c>
      <c r="L24863">
        <v>5.6222222220000004</v>
      </c>
      <c r="M24863">
        <v>42.218516999999999</v>
      </c>
    </row>
    <row r="24864" spans="1:13" x14ac:dyDescent="0.2">
      <c r="A24864" t="s">
        <v>84</v>
      </c>
      <c r="B24864">
        <v>11</v>
      </c>
      <c r="C24864">
        <v>11001</v>
      </c>
      <c r="D24864">
        <v>9.0200005000000001</v>
      </c>
      <c r="E24864" t="s">
        <v>287</v>
      </c>
      <c r="F24864" t="s">
        <v>288</v>
      </c>
      <c r="G24864" t="str">
        <f>CONCATENATE(D24864,F24864)</f>
        <v>9.0200005Patterson ES</v>
      </c>
      <c r="H24864">
        <v>11001000902</v>
      </c>
      <c r="I24864">
        <v>12.122222219999999</v>
      </c>
      <c r="J24864">
        <v>27.444445000000002</v>
      </c>
      <c r="K24864">
        <v>30.509260000000001</v>
      </c>
      <c r="L24864">
        <v>14.2</v>
      </c>
      <c r="M24864">
        <v>92.840736000000007</v>
      </c>
    </row>
    <row r="24865" spans="1:13" x14ac:dyDescent="0.2">
      <c r="A24865">
        <v>9</v>
      </c>
      <c r="B24865">
        <v>11</v>
      </c>
      <c r="C24865">
        <v>11001</v>
      </c>
      <c r="D24865">
        <v>9.0200005000000001</v>
      </c>
      <c r="E24865" t="s">
        <v>13</v>
      </c>
      <c r="F24865" t="s">
        <v>14</v>
      </c>
      <c r="G24865" t="str">
        <f>CONCATENATE(D24865,F24865)</f>
        <v>9.0200005Paul PCS - International High School</v>
      </c>
      <c r="H24865">
        <v>11001000902</v>
      </c>
      <c r="I24865">
        <v>5.9749999999999996</v>
      </c>
      <c r="J24865">
        <v>21.279167000000001</v>
      </c>
      <c r="K24865">
        <v>23.137498999999998</v>
      </c>
      <c r="L24865">
        <v>8.35</v>
      </c>
      <c r="M24865">
        <v>67.412497999999999</v>
      </c>
    </row>
    <row r="24866" spans="1:13" x14ac:dyDescent="0.2">
      <c r="A24866" t="s">
        <v>84</v>
      </c>
      <c r="B24866">
        <v>11</v>
      </c>
      <c r="C24866">
        <v>11001</v>
      </c>
      <c r="D24866">
        <v>9.0200005000000001</v>
      </c>
      <c r="E24866" t="s">
        <v>175</v>
      </c>
      <c r="F24866" t="s">
        <v>176</v>
      </c>
      <c r="G24866" t="str">
        <f>CONCATENATE(D24866,F24866)</f>
        <v>9.0200005Payne ES</v>
      </c>
      <c r="H24866">
        <v>11001000902</v>
      </c>
      <c r="I24866">
        <v>8.9111111110000003</v>
      </c>
      <c r="J24866">
        <v>26.098147999999998</v>
      </c>
      <c r="K24866">
        <v>29.688889</v>
      </c>
      <c r="L24866">
        <v>9.5</v>
      </c>
      <c r="M24866">
        <v>70.544449</v>
      </c>
    </row>
    <row r="24867" spans="1:13" x14ac:dyDescent="0.2">
      <c r="A24867" t="s">
        <v>84</v>
      </c>
      <c r="B24867">
        <v>11</v>
      </c>
      <c r="C24867">
        <v>11001</v>
      </c>
      <c r="D24867">
        <v>9.0200005000000001</v>
      </c>
      <c r="E24867" t="s">
        <v>171</v>
      </c>
      <c r="F24867" t="s">
        <v>172</v>
      </c>
      <c r="G24867" t="str">
        <f>CONCATENATE(D24867,F24867)</f>
        <v>9.0200005Peabody ES (Capitol Hill Clus)</v>
      </c>
      <c r="H24867">
        <v>11001000902</v>
      </c>
      <c r="I24867">
        <v>7.1777777780000003</v>
      </c>
      <c r="J24867">
        <v>26.362963000000001</v>
      </c>
      <c r="K24867">
        <v>32.048149000000002</v>
      </c>
      <c r="L24867">
        <v>8.7777777780000008</v>
      </c>
      <c r="M24867">
        <v>70.894440000000003</v>
      </c>
    </row>
    <row r="24868" spans="1:13" x14ac:dyDescent="0.2">
      <c r="A24868">
        <v>9</v>
      </c>
      <c r="B24868">
        <v>11</v>
      </c>
      <c r="C24868">
        <v>11001</v>
      </c>
      <c r="D24868">
        <v>9.0200005000000001</v>
      </c>
      <c r="E24868" t="s">
        <v>80</v>
      </c>
      <c r="F24868" t="s">
        <v>81</v>
      </c>
      <c r="G24868" t="str">
        <f>CONCATENATE(D24868,F24868)</f>
        <v>9.0200005Perry Street Preparatory PCS</v>
      </c>
      <c r="H24868">
        <v>11001000902</v>
      </c>
      <c r="I24868">
        <v>9.1750000000000007</v>
      </c>
      <c r="J24868">
        <v>33.645831999999999</v>
      </c>
      <c r="K24868">
        <v>37.395836000000003</v>
      </c>
      <c r="L24868">
        <v>11.824999999999999</v>
      </c>
      <c r="M24868">
        <v>74.099997999999999</v>
      </c>
    </row>
    <row r="24869" spans="1:13" x14ac:dyDescent="0.2">
      <c r="A24869">
        <v>9</v>
      </c>
      <c r="B24869">
        <v>11</v>
      </c>
      <c r="C24869">
        <v>11001</v>
      </c>
      <c r="D24869">
        <v>9.0200005000000001</v>
      </c>
      <c r="E24869" t="s">
        <v>74</v>
      </c>
      <c r="F24869" t="s">
        <v>75</v>
      </c>
      <c r="G24869" t="str">
        <f>CONCATENATE(D24869,F24869)</f>
        <v>9.0200005Phelps ACE HS</v>
      </c>
      <c r="H24869">
        <v>11001000902</v>
      </c>
      <c r="I24869">
        <v>12.75</v>
      </c>
      <c r="J24869">
        <v>28.508333</v>
      </c>
      <c r="K24869">
        <v>32.183334000000002</v>
      </c>
      <c r="L24869">
        <v>11.175000000000001</v>
      </c>
      <c r="M24869">
        <v>81.300003000000004</v>
      </c>
    </row>
    <row r="24870" spans="1:13" x14ac:dyDescent="0.2">
      <c r="A24870" t="s">
        <v>84</v>
      </c>
      <c r="B24870">
        <v>11</v>
      </c>
      <c r="C24870">
        <v>11001</v>
      </c>
      <c r="D24870">
        <v>9.0200005000000001</v>
      </c>
      <c r="E24870" t="s">
        <v>223</v>
      </c>
      <c r="F24870" t="s">
        <v>224</v>
      </c>
      <c r="G24870" t="str">
        <f>CONCATENATE(D24870,F24870)</f>
        <v>9.0200005Plummer ES</v>
      </c>
      <c r="H24870">
        <v>11001000902</v>
      </c>
      <c r="I24870">
        <v>12.08888889</v>
      </c>
      <c r="J24870">
        <v>30.370370999999999</v>
      </c>
      <c r="K24870">
        <v>33.757407999999998</v>
      </c>
      <c r="L24870">
        <v>12.15555556</v>
      </c>
      <c r="M24870">
        <v>76.794441000000006</v>
      </c>
    </row>
    <row r="24871" spans="1:13" x14ac:dyDescent="0.2">
      <c r="A24871" t="s">
        <v>84</v>
      </c>
      <c r="B24871">
        <v>11</v>
      </c>
      <c r="C24871">
        <v>11001</v>
      </c>
      <c r="D24871">
        <v>9.0200005000000001</v>
      </c>
      <c r="E24871" t="s">
        <v>376</v>
      </c>
      <c r="F24871" t="s">
        <v>377</v>
      </c>
      <c r="G24871" t="str">
        <f>CONCATENATE(D24871,F24871)</f>
        <v>9.0200005Potomac Preparatory PCS</v>
      </c>
      <c r="H24871">
        <v>11001000902</v>
      </c>
      <c r="I24871">
        <v>7.7888888889999999</v>
      </c>
      <c r="J24871">
        <v>32.074074000000003</v>
      </c>
      <c r="K24871">
        <v>35.025925000000001</v>
      </c>
      <c r="L24871">
        <v>11.55555556</v>
      </c>
      <c r="M24871">
        <v>74.018517000000003</v>
      </c>
    </row>
    <row r="24872" spans="1:13" x14ac:dyDescent="0.2">
      <c r="A24872" t="s">
        <v>84</v>
      </c>
      <c r="B24872">
        <v>11</v>
      </c>
      <c r="C24872">
        <v>11001</v>
      </c>
      <c r="D24872">
        <v>9.0200005000000001</v>
      </c>
      <c r="E24872" t="s">
        <v>115</v>
      </c>
      <c r="F24872" t="s">
        <v>116</v>
      </c>
      <c r="G24872" t="str">
        <f>CONCATENATE(D24872,F24872)</f>
        <v>9.0200005Powell ES</v>
      </c>
      <c r="H24872">
        <v>11001000902</v>
      </c>
      <c r="I24872">
        <v>5.0222222219999999</v>
      </c>
      <c r="J24872">
        <v>19.614815</v>
      </c>
      <c r="K24872">
        <v>21.083334000000001</v>
      </c>
      <c r="L24872">
        <v>7.5666666669999998</v>
      </c>
      <c r="M24872">
        <v>68.694443000000007</v>
      </c>
    </row>
    <row r="24873" spans="1:13" x14ac:dyDescent="0.2">
      <c r="A24873" t="s">
        <v>84</v>
      </c>
      <c r="B24873">
        <v>11</v>
      </c>
      <c r="C24873">
        <v>11001</v>
      </c>
      <c r="D24873">
        <v>9.0200005000000001</v>
      </c>
      <c r="E24873" t="s">
        <v>219</v>
      </c>
      <c r="F24873" t="s">
        <v>220</v>
      </c>
      <c r="G24873" t="str">
        <f>CONCATENATE(D24873,F24873)</f>
        <v>9.0200005Randle Highlands ES</v>
      </c>
      <c r="H24873">
        <v>11001000902</v>
      </c>
      <c r="I24873">
        <v>10.044444439999999</v>
      </c>
      <c r="J24873">
        <v>24.744444000000001</v>
      </c>
      <c r="K24873">
        <v>27.931481999999999</v>
      </c>
      <c r="L24873">
        <v>10.211111109999999</v>
      </c>
      <c r="M24873">
        <v>88.070366000000007</v>
      </c>
    </row>
    <row r="24874" spans="1:13" x14ac:dyDescent="0.2">
      <c r="A24874" t="s">
        <v>84</v>
      </c>
      <c r="B24874">
        <v>11</v>
      </c>
      <c r="C24874">
        <v>11001</v>
      </c>
      <c r="D24874">
        <v>9.0200005000000001</v>
      </c>
      <c r="E24874" t="s">
        <v>136</v>
      </c>
      <c r="F24874" t="s">
        <v>137</v>
      </c>
      <c r="G24874" t="str">
        <f>CONCATENATE(D24874,F24874)</f>
        <v>9.0200005Raymond EC</v>
      </c>
      <c r="H24874">
        <v>11001000902</v>
      </c>
      <c r="I24874">
        <v>5.5555555559999998</v>
      </c>
      <c r="J24874">
        <v>22.887036999999999</v>
      </c>
      <c r="K24874">
        <v>24.948149000000001</v>
      </c>
      <c r="L24874">
        <v>7.2</v>
      </c>
      <c r="M24874">
        <v>63.396296999999997</v>
      </c>
    </row>
    <row r="24875" spans="1:13" x14ac:dyDescent="0.2">
      <c r="A24875">
        <v>9</v>
      </c>
      <c r="B24875">
        <v>11</v>
      </c>
      <c r="C24875">
        <v>11001</v>
      </c>
      <c r="D24875">
        <v>9.0200005000000001</v>
      </c>
      <c r="E24875" t="s">
        <v>59</v>
      </c>
      <c r="F24875" t="s">
        <v>60</v>
      </c>
      <c r="G24875" t="str">
        <f>CONCATENATE(D24875,F24875)</f>
        <v>9.0200005Richard Wright PCS for Journalism and Media Arts</v>
      </c>
      <c r="H24875">
        <v>11001000902</v>
      </c>
      <c r="I24875">
        <v>8.0500000000000007</v>
      </c>
      <c r="J24875">
        <v>21.741667</v>
      </c>
      <c r="K24875">
        <v>25.191666000000001</v>
      </c>
      <c r="L24875">
        <v>10</v>
      </c>
      <c r="M24875">
        <v>71.166672000000005</v>
      </c>
    </row>
    <row r="24876" spans="1:13" x14ac:dyDescent="0.2">
      <c r="A24876">
        <v>9</v>
      </c>
      <c r="B24876">
        <v>11</v>
      </c>
      <c r="C24876">
        <v>11001</v>
      </c>
      <c r="D24876">
        <v>9.0200005000000001</v>
      </c>
      <c r="E24876" t="s">
        <v>19</v>
      </c>
      <c r="F24876" t="s">
        <v>20</v>
      </c>
      <c r="G24876" t="str">
        <f>CONCATENATE(D24876,F24876)</f>
        <v>9.0200005Roosevelt HS @ MacFarland</v>
      </c>
      <c r="H24876">
        <v>11001000902</v>
      </c>
      <c r="I24876">
        <v>5.6749999999999998</v>
      </c>
      <c r="J24876">
        <v>22.658332999999999</v>
      </c>
      <c r="K24876">
        <v>24.8125</v>
      </c>
      <c r="L24876">
        <v>8.6</v>
      </c>
      <c r="M24876">
        <v>76.150002000000001</v>
      </c>
    </row>
    <row r="24877" spans="1:13" x14ac:dyDescent="0.2">
      <c r="A24877" t="s">
        <v>84</v>
      </c>
      <c r="B24877">
        <v>11</v>
      </c>
      <c r="C24877">
        <v>11001</v>
      </c>
      <c r="D24877">
        <v>9.0200005000000001</v>
      </c>
      <c r="E24877" t="s">
        <v>350</v>
      </c>
      <c r="F24877" t="s">
        <v>351</v>
      </c>
      <c r="G24877" t="str">
        <f>CONCATENATE(D24877,F24877)</f>
        <v>9.0200005Roots PCS</v>
      </c>
      <c r="H24877">
        <v>11001000902</v>
      </c>
      <c r="I24877">
        <v>6.6111111109999996</v>
      </c>
      <c r="J24877">
        <v>24.624075000000001</v>
      </c>
      <c r="K24877">
        <v>26.65</v>
      </c>
      <c r="L24877">
        <v>11.311111110000001</v>
      </c>
      <c r="M24877">
        <v>73.292595000000006</v>
      </c>
    </row>
    <row r="24878" spans="1:13" x14ac:dyDescent="0.2">
      <c r="A24878" t="s">
        <v>84</v>
      </c>
      <c r="B24878">
        <v>11</v>
      </c>
      <c r="C24878">
        <v>11001</v>
      </c>
      <c r="D24878">
        <v>9.0200005000000001</v>
      </c>
      <c r="E24878" t="s">
        <v>162</v>
      </c>
      <c r="F24878" t="s">
        <v>163</v>
      </c>
      <c r="G24878" t="str">
        <f>CONCATENATE(D24878,F24878)</f>
        <v>9.0200005Ross ES</v>
      </c>
      <c r="H24878">
        <v>11001000902</v>
      </c>
      <c r="I24878">
        <v>4.5555555559999998</v>
      </c>
      <c r="J24878">
        <v>21.492591999999998</v>
      </c>
      <c r="K24878">
        <v>25.096295999999999</v>
      </c>
      <c r="L24878">
        <v>5.2222222220000001</v>
      </c>
      <c r="M24878">
        <v>40.792591000000002</v>
      </c>
    </row>
    <row r="24879" spans="1:13" x14ac:dyDescent="0.2">
      <c r="A24879" t="s">
        <v>84</v>
      </c>
      <c r="B24879">
        <v>11</v>
      </c>
      <c r="C24879">
        <v>11001</v>
      </c>
      <c r="D24879">
        <v>9.0200005000000001</v>
      </c>
      <c r="E24879" t="s">
        <v>193</v>
      </c>
      <c r="F24879" t="s">
        <v>194</v>
      </c>
      <c r="G24879" t="str">
        <f>CONCATENATE(D24879,F24879)</f>
        <v>9.0200005Savoy ES</v>
      </c>
      <c r="H24879">
        <v>11001000902</v>
      </c>
      <c r="I24879">
        <v>9.7777777780000008</v>
      </c>
      <c r="J24879">
        <v>26.627776999999998</v>
      </c>
      <c r="K24879">
        <v>30.242591999999998</v>
      </c>
      <c r="L24879">
        <v>11.17777778</v>
      </c>
      <c r="M24879">
        <v>64.201851000000005</v>
      </c>
    </row>
    <row r="24880" spans="1:13" x14ac:dyDescent="0.2">
      <c r="A24880">
        <v>9</v>
      </c>
      <c r="B24880">
        <v>11</v>
      </c>
      <c r="C24880">
        <v>11001</v>
      </c>
      <c r="D24880">
        <v>9.0200005000000001</v>
      </c>
      <c r="E24880" t="s">
        <v>8</v>
      </c>
      <c r="F24880" t="s">
        <v>9</v>
      </c>
      <c r="G24880" t="str">
        <f>CONCATENATE(D24880,F24880)</f>
        <v>9.0200005School Without Walls HS</v>
      </c>
      <c r="H24880">
        <v>11001000902</v>
      </c>
      <c r="I24880">
        <v>4.95</v>
      </c>
      <c r="J24880">
        <v>14.862499</v>
      </c>
      <c r="K24880">
        <v>19.120833999999999</v>
      </c>
      <c r="L24880">
        <v>5.625</v>
      </c>
      <c r="M24880">
        <v>49.429169000000002</v>
      </c>
    </row>
    <row r="24881" spans="1:13" x14ac:dyDescent="0.2">
      <c r="A24881" t="s">
        <v>84</v>
      </c>
      <c r="B24881">
        <v>11</v>
      </c>
      <c r="C24881">
        <v>11001</v>
      </c>
      <c r="D24881">
        <v>9.0200005000000001</v>
      </c>
      <c r="E24881" t="s">
        <v>173</v>
      </c>
      <c r="F24881" t="s">
        <v>174</v>
      </c>
      <c r="G24881" t="str">
        <f>CONCATENATE(D24881,F24881)</f>
        <v>9.0200005School-Within-School @ Goding</v>
      </c>
      <c r="H24881">
        <v>11001000902</v>
      </c>
      <c r="I24881">
        <v>8.9444444440000002</v>
      </c>
      <c r="J24881">
        <v>28.711110999999999</v>
      </c>
      <c r="K24881">
        <v>34.518517000000003</v>
      </c>
      <c r="L24881">
        <v>9.2444444440000009</v>
      </c>
      <c r="M24881">
        <v>76.081481999999994</v>
      </c>
    </row>
    <row r="24882" spans="1:13" x14ac:dyDescent="0.2">
      <c r="A24882" t="s">
        <v>84</v>
      </c>
      <c r="B24882">
        <v>11</v>
      </c>
      <c r="C24882">
        <v>11001</v>
      </c>
      <c r="D24882">
        <v>9.0200005000000001</v>
      </c>
      <c r="E24882" t="s">
        <v>354</v>
      </c>
      <c r="F24882" t="s">
        <v>355</v>
      </c>
      <c r="G24882" t="str">
        <f>CONCATENATE(D24882,F24882)</f>
        <v>9.0200005Seaton ES</v>
      </c>
      <c r="H24882">
        <v>11001000902</v>
      </c>
      <c r="I24882">
        <v>5.5333333329999999</v>
      </c>
      <c r="J24882">
        <v>23.488890000000001</v>
      </c>
      <c r="K24882">
        <v>28.829630000000002</v>
      </c>
      <c r="L24882">
        <v>6.4333333330000002</v>
      </c>
      <c r="M24882">
        <v>59.864815</v>
      </c>
    </row>
    <row r="24883" spans="1:13" x14ac:dyDescent="0.2">
      <c r="A24883">
        <v>9</v>
      </c>
      <c r="B24883">
        <v>11</v>
      </c>
      <c r="C24883">
        <v>11001</v>
      </c>
      <c r="D24883">
        <v>9.0200005000000001</v>
      </c>
      <c r="E24883" t="s">
        <v>324</v>
      </c>
      <c r="F24883" t="s">
        <v>325</v>
      </c>
      <c r="G24883" t="str">
        <f>CONCATENATE(D24883,F24883)</f>
        <v>9.0200005SEED PCS of Washington DC</v>
      </c>
      <c r="H24883">
        <v>11001000902</v>
      </c>
      <c r="I24883">
        <v>11.7</v>
      </c>
      <c r="J24883">
        <v>29.779167000000001</v>
      </c>
      <c r="K24883">
        <v>33.808334000000002</v>
      </c>
      <c r="L24883">
        <v>13</v>
      </c>
      <c r="M24883">
        <v>80.916672000000005</v>
      </c>
    </row>
    <row r="24884" spans="1:13" x14ac:dyDescent="0.2">
      <c r="A24884" t="s">
        <v>84</v>
      </c>
      <c r="B24884">
        <v>11</v>
      </c>
      <c r="C24884">
        <v>11001</v>
      </c>
      <c r="D24884">
        <v>9.0200005000000001</v>
      </c>
      <c r="E24884" t="s">
        <v>386</v>
      </c>
      <c r="F24884" t="s">
        <v>387</v>
      </c>
      <c r="G24884" t="str">
        <f>CONCATENATE(D24884,F24884)</f>
        <v>9.0200005Sela PCS</v>
      </c>
      <c r="H24884">
        <v>11001000902</v>
      </c>
      <c r="I24884">
        <v>7.0222222219999999</v>
      </c>
      <c r="J24884">
        <v>25.887036999999999</v>
      </c>
      <c r="K24884">
        <v>27.711110999999999</v>
      </c>
      <c r="L24884">
        <v>14.277777779999999</v>
      </c>
      <c r="M24884">
        <v>79.129631000000003</v>
      </c>
    </row>
    <row r="24885" spans="1:13" x14ac:dyDescent="0.2">
      <c r="A24885" t="s">
        <v>84</v>
      </c>
      <c r="B24885">
        <v>11</v>
      </c>
      <c r="C24885">
        <v>11001</v>
      </c>
      <c r="D24885">
        <v>9.0200005000000001</v>
      </c>
      <c r="E24885" t="s">
        <v>374</v>
      </c>
      <c r="F24885" t="s">
        <v>375</v>
      </c>
      <c r="G24885" t="str">
        <f>CONCATENATE(D24885,F24885)</f>
        <v>9.0200005Sharpe Health School</v>
      </c>
      <c r="H24885">
        <v>11001000902</v>
      </c>
      <c r="I24885">
        <v>5.233333333</v>
      </c>
      <c r="J24885">
        <v>20.805554999999998</v>
      </c>
      <c r="K24885">
        <v>22.551850999999999</v>
      </c>
      <c r="L24885">
        <v>8.0666666669999998</v>
      </c>
      <c r="M24885">
        <v>73.861114999999998</v>
      </c>
    </row>
    <row r="24886" spans="1:13" x14ac:dyDescent="0.2">
      <c r="A24886" t="s">
        <v>84</v>
      </c>
      <c r="B24886">
        <v>11</v>
      </c>
      <c r="C24886">
        <v>11001</v>
      </c>
      <c r="D24886">
        <v>9.0200005000000001</v>
      </c>
      <c r="E24886" t="s">
        <v>105</v>
      </c>
      <c r="F24886" t="s">
        <v>106</v>
      </c>
      <c r="G24886" t="str">
        <f>CONCATENATE(D24886,F24886)</f>
        <v>9.0200005Shepherd ES</v>
      </c>
      <c r="H24886">
        <v>11001000902</v>
      </c>
      <c r="I24886">
        <v>6.6666666670000003</v>
      </c>
      <c r="J24886">
        <v>23.240739999999999</v>
      </c>
      <c r="K24886">
        <v>24.931481999999999</v>
      </c>
      <c r="L24886">
        <v>10.777777779999999</v>
      </c>
      <c r="M24886">
        <v>84.824073999999996</v>
      </c>
    </row>
    <row r="24887" spans="1:13" x14ac:dyDescent="0.2">
      <c r="A24887" t="s">
        <v>84</v>
      </c>
      <c r="B24887">
        <v>11</v>
      </c>
      <c r="C24887">
        <v>11001</v>
      </c>
      <c r="D24887">
        <v>9.0200005000000001</v>
      </c>
      <c r="E24887" t="s">
        <v>337</v>
      </c>
      <c r="F24887" t="s">
        <v>339</v>
      </c>
      <c r="G24887" t="str">
        <f>CONCATENATE(D24887,F24887)</f>
        <v>9.0200005Shining Stars Montessori Academy PCS</v>
      </c>
      <c r="H24887">
        <v>11001000902</v>
      </c>
      <c r="I24887">
        <v>5.1666666670000003</v>
      </c>
      <c r="J24887">
        <v>25.127776999999998</v>
      </c>
      <c r="K24887">
        <v>27.85</v>
      </c>
      <c r="L24887">
        <v>7.0888888889999997</v>
      </c>
      <c r="M24887">
        <v>66.983329999999995</v>
      </c>
    </row>
    <row r="24888" spans="1:13" x14ac:dyDescent="0.2">
      <c r="A24888" t="s">
        <v>84</v>
      </c>
      <c r="B24888">
        <v>11</v>
      </c>
      <c r="C24888">
        <v>11001</v>
      </c>
      <c r="D24888">
        <v>9.0200005000000001</v>
      </c>
      <c r="E24888" t="s">
        <v>285</v>
      </c>
      <c r="F24888" t="s">
        <v>286</v>
      </c>
      <c r="G24888" t="str">
        <f>CONCATENATE(D24888,F24888)</f>
        <v>9.0200005Simon ES</v>
      </c>
      <c r="H24888">
        <v>11001000902</v>
      </c>
      <c r="I24888">
        <v>12</v>
      </c>
      <c r="J24888">
        <v>27.398147999999999</v>
      </c>
      <c r="K24888">
        <v>30.235185999999999</v>
      </c>
      <c r="L24888">
        <v>13.044444439999999</v>
      </c>
      <c r="M24888">
        <v>88.881484999999998</v>
      </c>
    </row>
    <row r="24889" spans="1:13" x14ac:dyDescent="0.2">
      <c r="A24889" t="s">
        <v>84</v>
      </c>
      <c r="B24889">
        <v>11</v>
      </c>
      <c r="C24889">
        <v>11001</v>
      </c>
      <c r="D24889">
        <v>9.0200005000000001</v>
      </c>
      <c r="E24889" t="s">
        <v>227</v>
      </c>
      <c r="F24889" t="s">
        <v>228</v>
      </c>
      <c r="G24889" t="str">
        <f>CONCATENATE(D24889,F24889)</f>
        <v>9.0200005Smothers ES</v>
      </c>
      <c r="H24889">
        <v>11001000902</v>
      </c>
      <c r="I24889">
        <v>12.811111110000001</v>
      </c>
      <c r="J24889">
        <v>30.329630000000002</v>
      </c>
      <c r="K24889">
        <v>33.012962000000002</v>
      </c>
      <c r="L24889">
        <v>12.11111111</v>
      </c>
      <c r="M24889">
        <v>75.327781999999999</v>
      </c>
    </row>
    <row r="24890" spans="1:13" x14ac:dyDescent="0.2">
      <c r="A24890" t="s">
        <v>84</v>
      </c>
      <c r="B24890">
        <v>11</v>
      </c>
      <c r="C24890">
        <v>11001</v>
      </c>
      <c r="D24890">
        <v>9.0200005000000001</v>
      </c>
      <c r="E24890" t="s">
        <v>208</v>
      </c>
      <c r="F24890" t="s">
        <v>209</v>
      </c>
      <c r="G24890" t="str">
        <f>CONCATENATE(D24890,F24890)</f>
        <v>9.0200005Stanton ES</v>
      </c>
      <c r="H24890">
        <v>11001000902</v>
      </c>
      <c r="I24890">
        <v>10.66666667</v>
      </c>
      <c r="J24890">
        <v>27.412962</v>
      </c>
      <c r="K24890">
        <v>30.616667</v>
      </c>
      <c r="L24890">
        <v>11.17777778</v>
      </c>
      <c r="M24890">
        <v>86.920372</v>
      </c>
    </row>
    <row r="24891" spans="1:13" x14ac:dyDescent="0.2">
      <c r="A24891" t="s">
        <v>84</v>
      </c>
      <c r="B24891">
        <v>11</v>
      </c>
      <c r="C24891">
        <v>11001</v>
      </c>
      <c r="D24891">
        <v>9.0200005000000001</v>
      </c>
      <c r="E24891" t="s">
        <v>87</v>
      </c>
      <c r="F24891" t="s">
        <v>88</v>
      </c>
      <c r="G24891" t="str">
        <f>CONCATENATE(D24891,F24891)</f>
        <v>9.0200005Stoddert ES</v>
      </c>
      <c r="H24891">
        <v>11001000902</v>
      </c>
      <c r="I24891">
        <v>2.244444444</v>
      </c>
      <c r="J24891">
        <v>9.1407404000000003</v>
      </c>
      <c r="K24891">
        <v>9.7092589999999994</v>
      </c>
      <c r="L24891">
        <v>4.3111111109999998</v>
      </c>
      <c r="M24891">
        <v>35.851852000000001</v>
      </c>
    </row>
    <row r="24892" spans="1:13" x14ac:dyDescent="0.2">
      <c r="A24892" t="s">
        <v>84</v>
      </c>
      <c r="B24892">
        <v>11</v>
      </c>
      <c r="C24892">
        <v>11001</v>
      </c>
      <c r="D24892">
        <v>9.0200005000000001</v>
      </c>
      <c r="E24892" t="s">
        <v>364</v>
      </c>
      <c r="F24892" t="s">
        <v>365</v>
      </c>
      <c r="G24892" t="str">
        <f>CONCATENATE(D24892,F24892)</f>
        <v>9.0200005SWW @ Francis Stevens</v>
      </c>
      <c r="H24892">
        <v>11001000902</v>
      </c>
      <c r="I24892">
        <v>4.0777777779999997</v>
      </c>
      <c r="J24892">
        <v>17.188889</v>
      </c>
      <c r="K24892">
        <v>20.805554999999998</v>
      </c>
      <c r="L24892">
        <v>4.3222222219999997</v>
      </c>
      <c r="M24892">
        <v>39.198146999999999</v>
      </c>
    </row>
    <row r="24893" spans="1:13" x14ac:dyDescent="0.2">
      <c r="A24893" t="s">
        <v>84</v>
      </c>
      <c r="B24893">
        <v>11</v>
      </c>
      <c r="C24893">
        <v>11001</v>
      </c>
      <c r="D24893">
        <v>9.0200005000000001</v>
      </c>
      <c r="E24893" t="s">
        <v>117</v>
      </c>
      <c r="F24893" t="s">
        <v>118</v>
      </c>
      <c r="G24893" t="str">
        <f>CONCATENATE(D24893,F24893)</f>
        <v>9.0200005Takoma EC</v>
      </c>
      <c r="H24893">
        <v>11001000902</v>
      </c>
      <c r="I24893">
        <v>6.6111111109999996</v>
      </c>
      <c r="J24893">
        <v>24.700001</v>
      </c>
      <c r="K24893">
        <v>26.879629000000001</v>
      </c>
      <c r="L24893">
        <v>13.98888889</v>
      </c>
      <c r="M24893">
        <v>67.235184000000004</v>
      </c>
    </row>
    <row r="24894" spans="1:13" x14ac:dyDescent="0.2">
      <c r="A24894" t="s">
        <v>84</v>
      </c>
      <c r="B24894">
        <v>11</v>
      </c>
      <c r="C24894">
        <v>11001</v>
      </c>
      <c r="D24894">
        <v>9.0200005000000001</v>
      </c>
      <c r="E24894" t="s">
        <v>275</v>
      </c>
      <c r="F24894" t="s">
        <v>276</v>
      </c>
      <c r="G24894" t="str">
        <f>CONCATENATE(D24894,F24894)</f>
        <v>9.0200005Thomas ES</v>
      </c>
      <c r="H24894">
        <v>11001000902</v>
      </c>
      <c r="I24894">
        <v>12.8</v>
      </c>
      <c r="J24894">
        <v>28.998148</v>
      </c>
      <c r="K24894">
        <v>32.242592000000002</v>
      </c>
      <c r="L24894">
        <v>12.11111111</v>
      </c>
      <c r="M24894">
        <v>82.377776999999995</v>
      </c>
    </row>
    <row r="24895" spans="1:13" x14ac:dyDescent="0.2">
      <c r="A24895" t="s">
        <v>84</v>
      </c>
      <c r="B24895">
        <v>11</v>
      </c>
      <c r="C24895">
        <v>11001</v>
      </c>
      <c r="D24895">
        <v>9.0200005000000001</v>
      </c>
      <c r="E24895" t="s">
        <v>160</v>
      </c>
      <c r="F24895" t="s">
        <v>161</v>
      </c>
      <c r="G24895" t="str">
        <f>CONCATENATE(D24895,F24895)</f>
        <v>9.0200005Thomson ES</v>
      </c>
      <c r="H24895">
        <v>11001000902</v>
      </c>
      <c r="I24895">
        <v>5</v>
      </c>
      <c r="J24895">
        <v>20.033332999999999</v>
      </c>
      <c r="K24895">
        <v>25.15926</v>
      </c>
      <c r="L24895">
        <v>6.4</v>
      </c>
      <c r="M24895">
        <v>51.837035999999998</v>
      </c>
    </row>
    <row r="24896" spans="1:13" x14ac:dyDescent="0.2">
      <c r="A24896">
        <v>9</v>
      </c>
      <c r="B24896">
        <v>11</v>
      </c>
      <c r="C24896">
        <v>11001</v>
      </c>
      <c r="D24896">
        <v>9.0200005000000001</v>
      </c>
      <c r="E24896" t="s">
        <v>39</v>
      </c>
      <c r="F24896" t="s">
        <v>40</v>
      </c>
      <c r="G24896" t="str">
        <f>CONCATENATE(D24896,F24896)</f>
        <v>9.0200005Thurgood Marshall Academy PCS</v>
      </c>
      <c r="H24896">
        <v>11001000902</v>
      </c>
      <c r="I24896">
        <v>9.65</v>
      </c>
      <c r="J24896">
        <v>24.891666000000001</v>
      </c>
      <c r="K24896">
        <v>28.504166000000001</v>
      </c>
      <c r="L24896">
        <v>11.375</v>
      </c>
      <c r="M24896">
        <v>63.441665999999998</v>
      </c>
    </row>
    <row r="24897" spans="1:13" x14ac:dyDescent="0.2">
      <c r="A24897" t="s">
        <v>84</v>
      </c>
      <c r="B24897">
        <v>11</v>
      </c>
      <c r="C24897">
        <v>11001</v>
      </c>
      <c r="D24897">
        <v>9.0200005000000001</v>
      </c>
      <c r="E24897" t="s">
        <v>261</v>
      </c>
      <c r="F24897" t="s">
        <v>262</v>
      </c>
      <c r="G24897" t="str">
        <f>CONCATENATE(D24897,F24897)</f>
        <v>9.0200005Tree of Life PCS</v>
      </c>
      <c r="H24897">
        <v>11001000902</v>
      </c>
      <c r="I24897">
        <v>11.02222222</v>
      </c>
      <c r="J24897">
        <v>32.081482000000001</v>
      </c>
      <c r="K24897">
        <v>36.540740999999997</v>
      </c>
      <c r="L24897">
        <v>11.02222222</v>
      </c>
      <c r="M24897">
        <v>76.596298000000004</v>
      </c>
    </row>
    <row r="24898" spans="1:13" x14ac:dyDescent="0.2">
      <c r="A24898" t="s">
        <v>84</v>
      </c>
      <c r="B24898">
        <v>11</v>
      </c>
      <c r="C24898">
        <v>11001</v>
      </c>
      <c r="D24898">
        <v>9.0200005000000001</v>
      </c>
      <c r="E24898" t="s">
        <v>126</v>
      </c>
      <c r="F24898" t="s">
        <v>127</v>
      </c>
      <c r="G24898" t="str">
        <f>CONCATENATE(D24898,F24898)</f>
        <v>9.0200005Truesdell EC</v>
      </c>
      <c r="H24898">
        <v>11001000902</v>
      </c>
      <c r="I24898">
        <v>6.244444444</v>
      </c>
      <c r="J24898">
        <v>22.801850999999999</v>
      </c>
      <c r="K24898">
        <v>24.605556</v>
      </c>
      <c r="L24898">
        <v>8.8555555560000005</v>
      </c>
      <c r="M24898">
        <v>69.931479999999993</v>
      </c>
    </row>
    <row r="24899" spans="1:13" x14ac:dyDescent="0.2">
      <c r="A24899" t="s">
        <v>84</v>
      </c>
      <c r="B24899">
        <v>11</v>
      </c>
      <c r="C24899">
        <v>11001</v>
      </c>
      <c r="D24899">
        <v>9.0200005000000001</v>
      </c>
      <c r="E24899" t="s">
        <v>140</v>
      </c>
      <c r="F24899" t="s">
        <v>141</v>
      </c>
      <c r="G24899" t="str">
        <f>CONCATENATE(D24899,F24899)</f>
        <v>9.0200005Tubman ES</v>
      </c>
      <c r="H24899">
        <v>11001000902</v>
      </c>
      <c r="I24899">
        <v>4.9555555560000002</v>
      </c>
      <c r="J24899">
        <v>22.781480999999999</v>
      </c>
      <c r="K24899">
        <v>24.553702999999999</v>
      </c>
      <c r="L24899">
        <v>5.8333333329999997</v>
      </c>
      <c r="M24899">
        <v>48.057406999999998</v>
      </c>
    </row>
    <row r="24900" spans="1:13" x14ac:dyDescent="0.2">
      <c r="A24900" t="s">
        <v>84</v>
      </c>
      <c r="B24900">
        <v>11</v>
      </c>
      <c r="C24900">
        <v>11001</v>
      </c>
      <c r="D24900">
        <v>9.0200005000000001</v>
      </c>
      <c r="E24900" t="s">
        <v>185</v>
      </c>
      <c r="F24900" t="s">
        <v>186</v>
      </c>
      <c r="G24900" t="str">
        <f>CONCATENATE(D24900,F24900)</f>
        <v>9.0200005Turner ES</v>
      </c>
      <c r="H24900">
        <v>11001000902</v>
      </c>
      <c r="I24900">
        <v>11.4</v>
      </c>
      <c r="J24900">
        <v>26.353704</v>
      </c>
      <c r="K24900">
        <v>29.618518999999999</v>
      </c>
      <c r="L24900">
        <v>12.92222222</v>
      </c>
      <c r="M24900">
        <v>77.251853999999994</v>
      </c>
    </row>
    <row r="24901" spans="1:13" x14ac:dyDescent="0.2">
      <c r="A24901" t="s">
        <v>84</v>
      </c>
      <c r="B24901">
        <v>11</v>
      </c>
      <c r="C24901">
        <v>11001</v>
      </c>
      <c r="D24901">
        <v>9.0200005000000001</v>
      </c>
      <c r="E24901" t="s">
        <v>335</v>
      </c>
      <c r="F24901" t="s">
        <v>336</v>
      </c>
      <c r="G24901" t="str">
        <f>CONCATENATE(D24901,F24901)</f>
        <v>9.0200005Two Rivers PCS - 4th Street</v>
      </c>
      <c r="H24901">
        <v>11001000902</v>
      </c>
      <c r="I24901">
        <v>9.3222222220000006</v>
      </c>
      <c r="J24901">
        <v>27.17963</v>
      </c>
      <c r="K24901">
        <v>31.477777</v>
      </c>
      <c r="L24901">
        <v>8.5</v>
      </c>
      <c r="M24901">
        <v>58.931480000000001</v>
      </c>
    </row>
    <row r="24902" spans="1:13" x14ac:dyDescent="0.2">
      <c r="A24902" t="s">
        <v>84</v>
      </c>
      <c r="B24902">
        <v>11</v>
      </c>
      <c r="C24902">
        <v>11001</v>
      </c>
      <c r="D24902">
        <v>9.0200005000000001</v>
      </c>
      <c r="E24902" t="s">
        <v>177</v>
      </c>
      <c r="F24902" t="s">
        <v>178</v>
      </c>
      <c r="G24902" t="str">
        <f>CONCATENATE(D24902,F24902)</f>
        <v>9.0200005Tyler ES</v>
      </c>
      <c r="H24902">
        <v>11001000902</v>
      </c>
      <c r="I24902">
        <v>8.2888888890000008</v>
      </c>
      <c r="J24902">
        <v>22.579630000000002</v>
      </c>
      <c r="K24902">
        <v>25.974073000000001</v>
      </c>
      <c r="L24902">
        <v>8.8555555560000005</v>
      </c>
      <c r="M24902">
        <v>68.094443999999996</v>
      </c>
    </row>
    <row r="24903" spans="1:13" x14ac:dyDescent="0.2">
      <c r="A24903" t="s">
        <v>84</v>
      </c>
      <c r="B24903">
        <v>11</v>
      </c>
      <c r="C24903">
        <v>11001</v>
      </c>
      <c r="D24903">
        <v>9.0200005000000001</v>
      </c>
      <c r="E24903" t="s">
        <v>156</v>
      </c>
      <c r="F24903" t="s">
        <v>157</v>
      </c>
      <c r="G24903" t="str">
        <f>CONCATENATE(D24903,F24903)</f>
        <v>9.0200005Walker-Jones EC</v>
      </c>
      <c r="H24903">
        <v>11001000902</v>
      </c>
      <c r="I24903">
        <v>8.3333333330000006</v>
      </c>
      <c r="J24903">
        <v>24.081482000000001</v>
      </c>
      <c r="K24903">
        <v>29.407408</v>
      </c>
      <c r="L24903">
        <v>7.011111111</v>
      </c>
      <c r="M24903">
        <v>67.496291999999997</v>
      </c>
    </row>
    <row r="24904" spans="1:13" x14ac:dyDescent="0.2">
      <c r="A24904">
        <v>9</v>
      </c>
      <c r="B24904">
        <v>11</v>
      </c>
      <c r="C24904">
        <v>11001</v>
      </c>
      <c r="D24904">
        <v>9.0200005000000001</v>
      </c>
      <c r="E24904" t="s">
        <v>326</v>
      </c>
      <c r="F24904" t="s">
        <v>327</v>
      </c>
      <c r="G24904" t="str">
        <f>CONCATENATE(D24904,F24904)</f>
        <v>9.0200005Washington Latin PCS - Upper School</v>
      </c>
      <c r="H24904">
        <v>11001000902</v>
      </c>
      <c r="I24904">
        <v>6.6749999999999998</v>
      </c>
      <c r="J24904">
        <v>24.195833</v>
      </c>
      <c r="K24904">
        <v>26.0625</v>
      </c>
      <c r="L24904">
        <v>8.5500000000000007</v>
      </c>
      <c r="M24904">
        <v>67.4375</v>
      </c>
    </row>
    <row r="24905" spans="1:13" x14ac:dyDescent="0.2">
      <c r="A24905">
        <v>9</v>
      </c>
      <c r="B24905">
        <v>11</v>
      </c>
      <c r="C24905">
        <v>11001</v>
      </c>
      <c r="D24905">
        <v>9.0200005000000001</v>
      </c>
      <c r="E24905" t="s">
        <v>317</v>
      </c>
      <c r="F24905" t="s">
        <v>318</v>
      </c>
      <c r="G24905" t="str">
        <f>CONCATENATE(D24905,F24905)</f>
        <v>9.0200005Washington Mathematics Science Technology PCHS</v>
      </c>
      <c r="H24905">
        <v>11001000902</v>
      </c>
      <c r="I24905">
        <v>11.05</v>
      </c>
      <c r="J24905">
        <v>30.737499</v>
      </c>
      <c r="K24905">
        <v>35.466667000000001</v>
      </c>
      <c r="L24905">
        <v>11.425000000000001</v>
      </c>
      <c r="M24905">
        <v>94.758330999999998</v>
      </c>
    </row>
    <row r="24906" spans="1:13" x14ac:dyDescent="0.2">
      <c r="A24906">
        <v>9</v>
      </c>
      <c r="B24906">
        <v>11</v>
      </c>
      <c r="C24906">
        <v>11001</v>
      </c>
      <c r="D24906">
        <v>9.0200005000000001</v>
      </c>
      <c r="E24906" t="s">
        <v>319</v>
      </c>
      <c r="F24906" t="s">
        <v>320</v>
      </c>
      <c r="G24906" t="str">
        <f>CONCATENATE(D24906,F24906)</f>
        <v>9.0200005Washington Metropolitan HS</v>
      </c>
      <c r="H24906">
        <v>11001000902</v>
      </c>
      <c r="I24906">
        <v>6.2750000000000004</v>
      </c>
      <c r="J24906">
        <v>29.316666000000001</v>
      </c>
      <c r="K24906">
        <v>31.829166000000001</v>
      </c>
      <c r="L24906">
        <v>7.95</v>
      </c>
      <c r="M24906">
        <v>74.208327999999995</v>
      </c>
    </row>
    <row r="24907" spans="1:13" x14ac:dyDescent="0.2">
      <c r="A24907" t="s">
        <v>84</v>
      </c>
      <c r="B24907">
        <v>11</v>
      </c>
      <c r="C24907">
        <v>11001</v>
      </c>
      <c r="D24907">
        <v>9.0200005000000001</v>
      </c>
      <c r="E24907" t="s">
        <v>362</v>
      </c>
      <c r="F24907" t="s">
        <v>363</v>
      </c>
      <c r="G24907" t="str">
        <f>CONCATENATE(D24907,F24907)</f>
        <v>9.0200005Washington Yu Ying PCS</v>
      </c>
      <c r="H24907">
        <v>11001000902</v>
      </c>
      <c r="I24907">
        <v>6.6888888890000002</v>
      </c>
      <c r="J24907">
        <v>28.348147999999998</v>
      </c>
      <c r="K24907">
        <v>30.844443999999999</v>
      </c>
      <c r="L24907">
        <v>12.38888889</v>
      </c>
      <c r="M24907">
        <v>67.407409999999999</v>
      </c>
    </row>
    <row r="24908" spans="1:13" x14ac:dyDescent="0.2">
      <c r="A24908" t="s">
        <v>84</v>
      </c>
      <c r="B24908">
        <v>11</v>
      </c>
      <c r="C24908">
        <v>11001</v>
      </c>
      <c r="D24908">
        <v>9.0200005000000001</v>
      </c>
      <c r="E24908" t="s">
        <v>121</v>
      </c>
      <c r="F24908" t="s">
        <v>122</v>
      </c>
      <c r="G24908" t="str">
        <f>CONCATENATE(D24908,F24908)</f>
        <v>9.0200005West EC</v>
      </c>
      <c r="H24908">
        <v>11001000902</v>
      </c>
      <c r="I24908">
        <v>6.1</v>
      </c>
      <c r="J24908">
        <v>21.033332999999999</v>
      </c>
      <c r="K24908">
        <v>23.087036000000001</v>
      </c>
      <c r="L24908">
        <v>8.8000000000000007</v>
      </c>
      <c r="M24908">
        <v>75.079628</v>
      </c>
    </row>
    <row r="24909" spans="1:13" x14ac:dyDescent="0.2">
      <c r="A24909" t="s">
        <v>84</v>
      </c>
      <c r="B24909">
        <v>11</v>
      </c>
      <c r="C24909">
        <v>11001</v>
      </c>
      <c r="D24909">
        <v>9.0200005000000001</v>
      </c>
      <c r="E24909" t="s">
        <v>249</v>
      </c>
      <c r="F24909" t="s">
        <v>250</v>
      </c>
      <c r="G24909" t="str">
        <f>CONCATENATE(D24909,F24909)</f>
        <v>9.0200005Wheatley EC</v>
      </c>
      <c r="H24909">
        <v>11001000902</v>
      </c>
      <c r="I24909">
        <v>10.07777778</v>
      </c>
      <c r="J24909">
        <v>30.431481999999999</v>
      </c>
      <c r="K24909">
        <v>34.985183999999997</v>
      </c>
      <c r="L24909">
        <v>9.1999999999999993</v>
      </c>
      <c r="M24909">
        <v>74.816665999999998</v>
      </c>
    </row>
    <row r="24910" spans="1:13" x14ac:dyDescent="0.2">
      <c r="A24910" t="s">
        <v>84</v>
      </c>
      <c r="B24910">
        <v>11</v>
      </c>
      <c r="C24910">
        <v>11001</v>
      </c>
      <c r="D24910">
        <v>9.0200005000000001</v>
      </c>
      <c r="E24910" t="s">
        <v>119</v>
      </c>
      <c r="F24910" t="s">
        <v>120</v>
      </c>
      <c r="G24910" t="str">
        <f>CONCATENATE(D24910,F24910)</f>
        <v>9.0200005Whittier EC</v>
      </c>
      <c r="H24910">
        <v>11001000902</v>
      </c>
      <c r="I24910">
        <v>6.4111111110000003</v>
      </c>
      <c r="J24910">
        <v>23.670369999999998</v>
      </c>
      <c r="K24910">
        <v>25.22963</v>
      </c>
      <c r="L24910">
        <v>13.67777778</v>
      </c>
      <c r="M24910">
        <v>77.168518000000006</v>
      </c>
    </row>
    <row r="24911" spans="1:13" x14ac:dyDescent="0.2">
      <c r="A24911">
        <v>9</v>
      </c>
      <c r="B24911">
        <v>11</v>
      </c>
      <c r="C24911">
        <v>11001</v>
      </c>
      <c r="D24911">
        <v>9.0200005000000001</v>
      </c>
      <c r="E24911" t="s">
        <v>6</v>
      </c>
      <c r="F24911" t="s">
        <v>7</v>
      </c>
      <c r="G24911" t="str">
        <f>CONCATENATE(D24911,F24911)</f>
        <v>9.0200005Wilson HS</v>
      </c>
      <c r="H24911">
        <v>11001000902</v>
      </c>
      <c r="I24911">
        <v>2.7749999999999999</v>
      </c>
      <c r="J24911">
        <v>10.520834000000001</v>
      </c>
      <c r="K24911">
        <v>11.779166999999999</v>
      </c>
      <c r="L24911">
        <v>2.9750000000000001</v>
      </c>
      <c r="M24911">
        <v>18.158332999999999</v>
      </c>
    </row>
    <row r="24912" spans="1:13" x14ac:dyDescent="0.2">
      <c r="A24912">
        <v>9</v>
      </c>
      <c r="B24912">
        <v>11</v>
      </c>
      <c r="C24912">
        <v>11001</v>
      </c>
      <c r="D24912">
        <v>9.0200005000000001</v>
      </c>
      <c r="E24912" t="s">
        <v>66</v>
      </c>
      <c r="F24912" t="s">
        <v>67</v>
      </c>
      <c r="G24912" t="str">
        <f>CONCATENATE(D24912,F24912)</f>
        <v>9.0200005Woodson, H.D. HS</v>
      </c>
      <c r="H24912">
        <v>11001000902</v>
      </c>
      <c r="I24912">
        <v>13.425000000000001</v>
      </c>
      <c r="J24912">
        <v>31.179167</v>
      </c>
      <c r="K24912">
        <v>34.216667000000001</v>
      </c>
      <c r="L24912">
        <v>13.9</v>
      </c>
      <c r="M24912">
        <v>90.283332999999999</v>
      </c>
    </row>
    <row r="24913" spans="1:13" x14ac:dyDescent="0.2">
      <c r="A24913">
        <v>9</v>
      </c>
      <c r="B24913">
        <v>11</v>
      </c>
      <c r="C24913">
        <v>11001</v>
      </c>
      <c r="D24913">
        <v>9.0200005000000001</v>
      </c>
      <c r="E24913" t="s">
        <v>305</v>
      </c>
      <c r="F24913" t="s">
        <v>306</v>
      </c>
      <c r="G24913" t="str">
        <f>CONCATENATE(D24913,F24913)</f>
        <v>9.0200005Youth Services Center</v>
      </c>
      <c r="H24913">
        <v>11001000902</v>
      </c>
      <c r="I24913">
        <v>10.15</v>
      </c>
      <c r="J24913">
        <v>28.362499</v>
      </c>
      <c r="K24913">
        <v>33.150002000000001</v>
      </c>
      <c r="L24913">
        <v>11</v>
      </c>
      <c r="M24913">
        <v>79.541672000000005</v>
      </c>
    </row>
    <row r="24914" spans="1:13" x14ac:dyDescent="0.2">
      <c r="A24914" t="s">
        <v>84</v>
      </c>
      <c r="B24914">
        <v>11</v>
      </c>
      <c r="C24914">
        <v>11001</v>
      </c>
      <c r="D24914">
        <v>90</v>
      </c>
      <c r="E24914" t="s">
        <v>352</v>
      </c>
      <c r="F24914" t="s">
        <v>353</v>
      </c>
      <c r="G24914" t="str">
        <f>CONCATENATE(D24914,F24914)</f>
        <v>90Achievement Preparatory Academy PCS - Wahler Place Elementary School</v>
      </c>
      <c r="H24914">
        <v>11001009000</v>
      </c>
      <c r="I24914">
        <v>10.15714286</v>
      </c>
      <c r="J24914">
        <v>21.190474999999999</v>
      </c>
      <c r="K24914">
        <v>31.766666000000001</v>
      </c>
      <c r="L24914">
        <v>10.7</v>
      </c>
      <c r="M24914">
        <v>76.619049000000004</v>
      </c>
    </row>
    <row r="24915" spans="1:13" x14ac:dyDescent="0.2">
      <c r="A24915" t="s">
        <v>84</v>
      </c>
      <c r="B24915">
        <v>11</v>
      </c>
      <c r="C24915">
        <v>11001</v>
      </c>
      <c r="D24915">
        <v>90</v>
      </c>
      <c r="E24915" t="s">
        <v>232</v>
      </c>
      <c r="F24915" t="s">
        <v>233</v>
      </c>
      <c r="G24915" t="str">
        <f>CONCATENATE(D24915,F24915)</f>
        <v>90Aiton ES</v>
      </c>
      <c r="H24915">
        <v>11001009000</v>
      </c>
      <c r="I24915">
        <v>4.3857142859999998</v>
      </c>
      <c r="J24915">
        <v>12.433332999999999</v>
      </c>
      <c r="K24915">
        <v>17.892856999999999</v>
      </c>
      <c r="L24915">
        <v>6.6428571429999996</v>
      </c>
      <c r="M24915">
        <v>54.819049999999997</v>
      </c>
    </row>
    <row r="24916" spans="1:13" x14ac:dyDescent="0.2">
      <c r="A24916" t="s">
        <v>84</v>
      </c>
      <c r="B24916">
        <v>11</v>
      </c>
      <c r="C24916">
        <v>11001</v>
      </c>
      <c r="D24916">
        <v>90</v>
      </c>
      <c r="E24916" t="s">
        <v>167</v>
      </c>
      <c r="F24916" t="s">
        <v>168</v>
      </c>
      <c r="G24916" t="str">
        <f>CONCATENATE(D24916,F24916)</f>
        <v>90Amidon-Bowen ES</v>
      </c>
      <c r="H24916">
        <v>11001009000</v>
      </c>
      <c r="I24916">
        <v>6.542857143</v>
      </c>
      <c r="J24916">
        <v>21.028572</v>
      </c>
      <c r="K24916">
        <v>30.771429000000001</v>
      </c>
      <c r="L24916">
        <v>7.5714285710000002</v>
      </c>
      <c r="M24916">
        <v>60.054763999999999</v>
      </c>
    </row>
    <row r="24917" spans="1:13" x14ac:dyDescent="0.2">
      <c r="A24917">
        <v>9</v>
      </c>
      <c r="B24917">
        <v>11</v>
      </c>
      <c r="C24917">
        <v>11001</v>
      </c>
      <c r="D24917">
        <v>90</v>
      </c>
      <c r="E24917" t="s">
        <v>36</v>
      </c>
      <c r="F24917" t="s">
        <v>37</v>
      </c>
      <c r="G24917" t="str">
        <f>CONCATENATE(D24917,F24917)</f>
        <v>90Anacostia HS</v>
      </c>
      <c r="H24917">
        <v>11001009000</v>
      </c>
      <c r="I24917">
        <v>7.0250000000000004</v>
      </c>
      <c r="J24917">
        <v>17.350000000000001</v>
      </c>
      <c r="K24917">
        <v>27.625</v>
      </c>
      <c r="L24917">
        <v>7.3250000000000002</v>
      </c>
      <c r="M24917">
        <v>55.587502000000001</v>
      </c>
    </row>
    <row r="24918" spans="1:13" x14ac:dyDescent="0.2">
      <c r="A24918" t="s">
        <v>84</v>
      </c>
      <c r="B24918">
        <v>11</v>
      </c>
      <c r="C24918">
        <v>11001</v>
      </c>
      <c r="D24918">
        <v>90</v>
      </c>
      <c r="E24918" t="s">
        <v>230</v>
      </c>
      <c r="F24918" t="s">
        <v>231</v>
      </c>
      <c r="G24918" t="str">
        <f>CONCATENATE(D24918,F24918)</f>
        <v>90Arts and Technology Academy PCS</v>
      </c>
      <c r="H24918">
        <v>11001009000</v>
      </c>
      <c r="I24918">
        <v>4.3571428570000004</v>
      </c>
      <c r="J24918">
        <v>14.178572000000001</v>
      </c>
      <c r="K24918">
        <v>16.116667</v>
      </c>
      <c r="L24918">
        <v>7.6857142859999996</v>
      </c>
      <c r="M24918">
        <v>59.007145000000001</v>
      </c>
    </row>
    <row r="24919" spans="1:13" x14ac:dyDescent="0.2">
      <c r="A24919">
        <v>9</v>
      </c>
      <c r="B24919">
        <v>11</v>
      </c>
      <c r="C24919">
        <v>11001</v>
      </c>
      <c r="D24919">
        <v>90</v>
      </c>
      <c r="E24919" t="s">
        <v>41</v>
      </c>
      <c r="F24919" t="s">
        <v>42</v>
      </c>
      <c r="G24919" t="str">
        <f>CONCATENATE(D24919,F24919)</f>
        <v>90Ballou HS</v>
      </c>
      <c r="H24919">
        <v>11001009000</v>
      </c>
      <c r="I24919">
        <v>10.525</v>
      </c>
      <c r="J24919">
        <v>20.208334000000001</v>
      </c>
      <c r="K24919">
        <v>30.424999</v>
      </c>
      <c r="L24919">
        <v>10.125</v>
      </c>
      <c r="M24919">
        <v>86.4375</v>
      </c>
    </row>
    <row r="24920" spans="1:13" x14ac:dyDescent="0.2">
      <c r="A24920">
        <v>9</v>
      </c>
      <c r="B24920">
        <v>11</v>
      </c>
      <c r="C24920">
        <v>11001</v>
      </c>
      <c r="D24920">
        <v>90</v>
      </c>
      <c r="E24920" t="s">
        <v>41</v>
      </c>
      <c r="F24920" t="s">
        <v>321</v>
      </c>
      <c r="G24920" t="str">
        <f>CONCATENATE(D24920,F24920)</f>
        <v>90Ballou STAY</v>
      </c>
      <c r="H24920">
        <v>11001009000</v>
      </c>
      <c r="I24920">
        <v>10.525</v>
      </c>
      <c r="J24920">
        <v>20.208334000000001</v>
      </c>
      <c r="K24920">
        <v>30.424999</v>
      </c>
      <c r="L24920">
        <v>10.125</v>
      </c>
      <c r="M24920">
        <v>86.4375</v>
      </c>
    </row>
    <row r="24921" spans="1:13" x14ac:dyDescent="0.2">
      <c r="A24921" t="s">
        <v>84</v>
      </c>
      <c r="B24921">
        <v>11</v>
      </c>
      <c r="C24921">
        <v>11001</v>
      </c>
      <c r="D24921">
        <v>90</v>
      </c>
      <c r="E24921" t="s">
        <v>138</v>
      </c>
      <c r="F24921" t="s">
        <v>139</v>
      </c>
      <c r="G24921" t="str">
        <f>CONCATENATE(D24921,F24921)</f>
        <v>90Bancroft ES</v>
      </c>
      <c r="H24921">
        <v>11001009000</v>
      </c>
      <c r="I24921">
        <v>5.1428571429999996</v>
      </c>
      <c r="J24921">
        <v>26.130953000000002</v>
      </c>
      <c r="K24921">
        <v>30.176190999999999</v>
      </c>
      <c r="L24921">
        <v>8.0714285710000002</v>
      </c>
      <c r="M24921">
        <v>66.240478999999993</v>
      </c>
    </row>
    <row r="24922" spans="1:13" x14ac:dyDescent="0.2">
      <c r="A24922" t="s">
        <v>84</v>
      </c>
      <c r="B24922">
        <v>11</v>
      </c>
      <c r="C24922">
        <v>11001</v>
      </c>
      <c r="D24922">
        <v>90</v>
      </c>
      <c r="E24922" t="s">
        <v>128</v>
      </c>
      <c r="F24922" t="s">
        <v>129</v>
      </c>
      <c r="G24922" t="str">
        <f>CONCATENATE(D24922,F24922)</f>
        <v>90Barnard ES</v>
      </c>
      <c r="H24922">
        <v>11001009000</v>
      </c>
      <c r="I24922">
        <v>4.457142857</v>
      </c>
      <c r="J24922">
        <v>20.102381000000001</v>
      </c>
      <c r="K24922">
        <v>23.495239000000002</v>
      </c>
      <c r="L24922">
        <v>6.8142857140000004</v>
      </c>
      <c r="M24922">
        <v>59.223807999999998</v>
      </c>
    </row>
    <row r="24923" spans="1:13" x14ac:dyDescent="0.2">
      <c r="A24923">
        <v>9</v>
      </c>
      <c r="B24923">
        <v>11</v>
      </c>
      <c r="C24923">
        <v>11001</v>
      </c>
      <c r="D24923">
        <v>90</v>
      </c>
      <c r="E24923" t="s">
        <v>322</v>
      </c>
      <c r="F24923" t="s">
        <v>323</v>
      </c>
      <c r="G24923" t="str">
        <f>CONCATENATE(D24923,F24923)</f>
        <v>90BASIS DC PCS</v>
      </c>
      <c r="H24923">
        <v>11001009000</v>
      </c>
      <c r="I24923">
        <v>4.7249999999999996</v>
      </c>
      <c r="J24923">
        <v>23.029167000000001</v>
      </c>
      <c r="K24923">
        <v>30.804167</v>
      </c>
      <c r="L24923">
        <v>6.45</v>
      </c>
      <c r="M24923">
        <v>44.0625</v>
      </c>
    </row>
    <row r="24924" spans="1:13" x14ac:dyDescent="0.2">
      <c r="A24924" t="s">
        <v>84</v>
      </c>
      <c r="B24924">
        <v>11</v>
      </c>
      <c r="C24924">
        <v>11001</v>
      </c>
      <c r="D24924">
        <v>90</v>
      </c>
      <c r="E24924" t="s">
        <v>217</v>
      </c>
      <c r="F24924" t="s">
        <v>218</v>
      </c>
      <c r="G24924" t="str">
        <f>CONCATENATE(D24924,F24924)</f>
        <v>90Beers ES</v>
      </c>
      <c r="H24924">
        <v>11001009000</v>
      </c>
      <c r="I24924">
        <v>7.7428571430000002</v>
      </c>
      <c r="J24924">
        <v>18.911905000000001</v>
      </c>
      <c r="K24924">
        <v>29.307141999999999</v>
      </c>
      <c r="L24924">
        <v>7.8428571429999998</v>
      </c>
      <c r="M24924">
        <v>63.707141999999997</v>
      </c>
    </row>
    <row r="24925" spans="1:13" x14ac:dyDescent="0.2">
      <c r="A24925">
        <v>9</v>
      </c>
      <c r="B24925">
        <v>11</v>
      </c>
      <c r="C24925">
        <v>11001</v>
      </c>
      <c r="D24925">
        <v>90</v>
      </c>
      <c r="E24925" t="s">
        <v>27</v>
      </c>
      <c r="F24925" t="s">
        <v>28</v>
      </c>
      <c r="G24925" t="str">
        <f>CONCATENATE(D24925,F24925)</f>
        <v>90Benjamin Banneker HS</v>
      </c>
      <c r="H24925">
        <v>11001009000</v>
      </c>
      <c r="I24925">
        <v>4.4749999999999996</v>
      </c>
      <c r="J24925">
        <v>20.995833999999999</v>
      </c>
      <c r="K24925">
        <v>24.641666000000001</v>
      </c>
      <c r="L24925">
        <v>6.9249999999999998</v>
      </c>
      <c r="M24925">
        <v>53.895831999999999</v>
      </c>
    </row>
    <row r="24926" spans="1:13" x14ac:dyDescent="0.2">
      <c r="A24926">
        <v>9</v>
      </c>
      <c r="B24926">
        <v>11</v>
      </c>
      <c r="C24926">
        <v>11001</v>
      </c>
      <c r="D24926">
        <v>90</v>
      </c>
      <c r="E24926" t="s">
        <v>309</v>
      </c>
      <c r="F24926" t="s">
        <v>310</v>
      </c>
      <c r="G24926" t="str">
        <f>CONCATENATE(D24926,F24926)</f>
        <v>90Booker T. Washington PCS for Technical Arts</v>
      </c>
      <c r="H24926">
        <v>11001009000</v>
      </c>
      <c r="I24926">
        <v>4.875</v>
      </c>
      <c r="J24926">
        <v>23.170833999999999</v>
      </c>
      <c r="K24926">
        <v>27.170833999999999</v>
      </c>
      <c r="L24926">
        <v>8.9250000000000007</v>
      </c>
      <c r="M24926">
        <v>63.724997999999999</v>
      </c>
    </row>
    <row r="24927" spans="1:13" x14ac:dyDescent="0.2">
      <c r="A24927" t="s">
        <v>84</v>
      </c>
      <c r="B24927">
        <v>11</v>
      </c>
      <c r="C24927">
        <v>11001</v>
      </c>
      <c r="D24927">
        <v>90</v>
      </c>
      <c r="E24927" t="s">
        <v>169</v>
      </c>
      <c r="F24927" t="s">
        <v>170</v>
      </c>
      <c r="G24927" t="str">
        <f>CONCATENATE(D24927,F24927)</f>
        <v>90Brent ES</v>
      </c>
      <c r="H24927">
        <v>11001009000</v>
      </c>
      <c r="I24927">
        <v>4.1857142859999996</v>
      </c>
      <c r="J24927">
        <v>21.464285</v>
      </c>
      <c r="K24927">
        <v>25.914286000000001</v>
      </c>
      <c r="L24927">
        <v>6.3857142859999998</v>
      </c>
      <c r="M24927">
        <v>53.157142999999998</v>
      </c>
    </row>
    <row r="24928" spans="1:13" x14ac:dyDescent="0.2">
      <c r="A24928" t="s">
        <v>84</v>
      </c>
      <c r="B24928">
        <v>11</v>
      </c>
      <c r="C24928">
        <v>11001</v>
      </c>
      <c r="D24928">
        <v>90</v>
      </c>
      <c r="E24928" t="s">
        <v>134</v>
      </c>
      <c r="F24928" t="s">
        <v>135</v>
      </c>
      <c r="G24928" t="str">
        <f>CONCATENATE(D24928,F24928)</f>
        <v>90Bridges PCS</v>
      </c>
      <c r="H24928">
        <v>11001009000</v>
      </c>
      <c r="I24928">
        <v>5.1428571429999996</v>
      </c>
      <c r="J24928">
        <v>22.735714000000002</v>
      </c>
      <c r="K24928">
        <v>27.240476999999998</v>
      </c>
      <c r="L24928">
        <v>8.085714286</v>
      </c>
      <c r="M24928">
        <v>67.102378999999999</v>
      </c>
    </row>
    <row r="24929" spans="1:13" x14ac:dyDescent="0.2">
      <c r="A24929" t="s">
        <v>84</v>
      </c>
      <c r="B24929">
        <v>11</v>
      </c>
      <c r="C24929">
        <v>11001</v>
      </c>
      <c r="D24929">
        <v>90</v>
      </c>
      <c r="E24929" t="s">
        <v>110</v>
      </c>
      <c r="F24929" t="s">
        <v>111</v>
      </c>
      <c r="G24929" t="str">
        <f>CONCATENATE(D24929,F24929)</f>
        <v>90Brightwood EC</v>
      </c>
      <c r="H24929">
        <v>11001009000</v>
      </c>
      <c r="I24929">
        <v>5.3142857140000004</v>
      </c>
      <c r="J24929">
        <v>22.459523999999998</v>
      </c>
      <c r="K24929">
        <v>26.761904000000001</v>
      </c>
      <c r="L24929">
        <v>9.4714285710000006</v>
      </c>
      <c r="M24929">
        <v>60</v>
      </c>
    </row>
    <row r="24930" spans="1:13" x14ac:dyDescent="0.2">
      <c r="A24930" t="s">
        <v>84</v>
      </c>
      <c r="B24930">
        <v>11</v>
      </c>
      <c r="C24930">
        <v>11001</v>
      </c>
      <c r="D24930">
        <v>90</v>
      </c>
      <c r="E24930" t="s">
        <v>346</v>
      </c>
      <c r="F24930" t="s">
        <v>347</v>
      </c>
      <c r="G24930" t="str">
        <f>CONCATENATE(D24930,F24930)</f>
        <v>90Brookland EC @ Bunker Hill</v>
      </c>
      <c r="H24930">
        <v>11001009000</v>
      </c>
      <c r="I24930">
        <v>2.1571428570000002</v>
      </c>
      <c r="J24930">
        <v>9.1238098000000001</v>
      </c>
      <c r="K24930">
        <v>10.557143</v>
      </c>
      <c r="L24930">
        <v>4.3142857140000004</v>
      </c>
      <c r="M24930">
        <v>31.083334000000001</v>
      </c>
    </row>
    <row r="24931" spans="1:13" x14ac:dyDescent="0.2">
      <c r="A24931" t="s">
        <v>84</v>
      </c>
      <c r="B24931">
        <v>11</v>
      </c>
      <c r="C24931">
        <v>11001</v>
      </c>
      <c r="D24931">
        <v>90</v>
      </c>
      <c r="E24931" t="s">
        <v>253</v>
      </c>
      <c r="F24931" t="s">
        <v>254</v>
      </c>
      <c r="G24931" t="str">
        <f>CONCATENATE(D24931,F24931)</f>
        <v>90Browne EC</v>
      </c>
      <c r="H24931">
        <v>11001009000</v>
      </c>
      <c r="I24931">
        <v>2.7428571430000002</v>
      </c>
      <c r="J24931">
        <v>13.204762000000001</v>
      </c>
      <c r="K24931">
        <v>16.273809</v>
      </c>
      <c r="L24931">
        <v>3.042857143</v>
      </c>
      <c r="M24931">
        <v>32.585712000000001</v>
      </c>
    </row>
    <row r="24932" spans="1:13" x14ac:dyDescent="0.2">
      <c r="A24932" t="s">
        <v>84</v>
      </c>
      <c r="B24932">
        <v>11</v>
      </c>
      <c r="C24932">
        <v>11001</v>
      </c>
      <c r="D24932">
        <v>90</v>
      </c>
      <c r="E24932" t="s">
        <v>142</v>
      </c>
      <c r="F24932" t="s">
        <v>143</v>
      </c>
      <c r="G24932" t="str">
        <f>CONCATENATE(D24932,F24932)</f>
        <v>90Bruce-Monroe ES @ Park View</v>
      </c>
      <c r="H24932">
        <v>11001009000</v>
      </c>
      <c r="I24932">
        <v>4.1428571429999996</v>
      </c>
      <c r="J24932">
        <v>17.376190000000001</v>
      </c>
      <c r="K24932">
        <v>20.673808999999999</v>
      </c>
      <c r="L24932">
        <v>6.7857142860000002</v>
      </c>
      <c r="M24932">
        <v>54.007145000000001</v>
      </c>
    </row>
    <row r="24933" spans="1:13" x14ac:dyDescent="0.2">
      <c r="A24933" t="s">
        <v>84</v>
      </c>
      <c r="B24933">
        <v>11</v>
      </c>
      <c r="C24933">
        <v>11001</v>
      </c>
      <c r="D24933">
        <v>90</v>
      </c>
      <c r="E24933" t="s">
        <v>265</v>
      </c>
      <c r="F24933" t="s">
        <v>266</v>
      </c>
      <c r="G24933" t="str">
        <f>CONCATENATE(D24933,F24933)</f>
        <v>90Burroughs EC</v>
      </c>
      <c r="H24933">
        <v>11001009000</v>
      </c>
      <c r="I24933">
        <v>1.6</v>
      </c>
      <c r="J24933">
        <v>7.6595240000000002</v>
      </c>
      <c r="K24933">
        <v>8.8714285000000004</v>
      </c>
      <c r="L24933">
        <v>3.8428571429999998</v>
      </c>
      <c r="M24933">
        <v>27.585713999999999</v>
      </c>
    </row>
    <row r="24934" spans="1:13" x14ac:dyDescent="0.2">
      <c r="A24934" t="s">
        <v>84</v>
      </c>
      <c r="B24934">
        <v>11</v>
      </c>
      <c r="C24934">
        <v>11001</v>
      </c>
      <c r="D24934">
        <v>90</v>
      </c>
      <c r="E24934" t="s">
        <v>236</v>
      </c>
      <c r="F24934" t="s">
        <v>237</v>
      </c>
      <c r="G24934" t="str">
        <f>CONCATENATE(D24934,F24934)</f>
        <v>90Burrville ES</v>
      </c>
      <c r="H24934">
        <v>11001009000</v>
      </c>
      <c r="I24934">
        <v>3.585714286</v>
      </c>
      <c r="J24934">
        <v>10.473808999999999</v>
      </c>
      <c r="K24934">
        <v>12.033333000000001</v>
      </c>
      <c r="L24934">
        <v>6.8428571429999998</v>
      </c>
      <c r="M24934">
        <v>54.969048000000001</v>
      </c>
    </row>
    <row r="24935" spans="1:13" x14ac:dyDescent="0.2">
      <c r="A24935" t="s">
        <v>84</v>
      </c>
      <c r="B24935">
        <v>11</v>
      </c>
      <c r="C24935">
        <v>11001</v>
      </c>
      <c r="D24935">
        <v>90</v>
      </c>
      <c r="E24935" t="s">
        <v>225</v>
      </c>
      <c r="F24935" t="s">
        <v>226</v>
      </c>
      <c r="G24935" t="str">
        <f>CONCATENATE(D24935,F24935)</f>
        <v>90C.W. Harris ES</v>
      </c>
      <c r="H24935">
        <v>11001009000</v>
      </c>
      <c r="I24935">
        <v>5.2714285710000004</v>
      </c>
      <c r="J24935">
        <v>17.769048999999999</v>
      </c>
      <c r="K24935">
        <v>19.547619000000001</v>
      </c>
      <c r="L24935">
        <v>7.8</v>
      </c>
      <c r="M24935">
        <v>64.040474000000003</v>
      </c>
    </row>
    <row r="24936" spans="1:13" x14ac:dyDescent="0.2">
      <c r="A24936" t="s">
        <v>84</v>
      </c>
      <c r="B24936">
        <v>11</v>
      </c>
      <c r="C24936">
        <v>11001</v>
      </c>
      <c r="D24936">
        <v>90</v>
      </c>
      <c r="E24936" t="s">
        <v>358</v>
      </c>
      <c r="F24936" t="s">
        <v>359</v>
      </c>
      <c r="G24936" t="str">
        <f>CONCATENATE(D24936,F24936)</f>
        <v>90Cap Hill Montessori @ Logan</v>
      </c>
      <c r="H24936">
        <v>11001009000</v>
      </c>
      <c r="I24936">
        <v>3.6428571430000001</v>
      </c>
      <c r="J24936">
        <v>18.754763000000001</v>
      </c>
      <c r="K24936">
        <v>22.314285000000002</v>
      </c>
      <c r="L24936">
        <v>4.8428571429999998</v>
      </c>
      <c r="M24936">
        <v>41.714286999999999</v>
      </c>
    </row>
    <row r="24937" spans="1:13" x14ac:dyDescent="0.2">
      <c r="A24937">
        <v>9</v>
      </c>
      <c r="B24937">
        <v>11</v>
      </c>
      <c r="C24937">
        <v>11001</v>
      </c>
      <c r="D24937">
        <v>90</v>
      </c>
      <c r="E24937" t="s">
        <v>22</v>
      </c>
      <c r="F24937" t="s">
        <v>23</v>
      </c>
      <c r="G24937" t="str">
        <f>CONCATENATE(D24937,F24937)</f>
        <v>90Capital City PCS - High School</v>
      </c>
      <c r="H24937">
        <v>11001009000</v>
      </c>
      <c r="I24937">
        <v>4.4749999999999996</v>
      </c>
      <c r="J24937">
        <v>18.741667</v>
      </c>
      <c r="K24937">
        <v>23.524999999999999</v>
      </c>
      <c r="L24937">
        <v>8.8000000000000007</v>
      </c>
      <c r="M24937">
        <v>59.795833999999999</v>
      </c>
    </row>
    <row r="24938" spans="1:13" x14ac:dyDescent="0.2">
      <c r="A24938" t="s">
        <v>84</v>
      </c>
      <c r="B24938">
        <v>11</v>
      </c>
      <c r="C24938">
        <v>11001</v>
      </c>
      <c r="D24938">
        <v>90</v>
      </c>
      <c r="E24938" t="s">
        <v>22</v>
      </c>
      <c r="F24938" t="s">
        <v>330</v>
      </c>
      <c r="G24938" t="str">
        <f>CONCATENATE(D24938,F24938)</f>
        <v>90Capital City PCS - Lower School</v>
      </c>
      <c r="H24938">
        <v>11001009000</v>
      </c>
      <c r="I24938">
        <v>4.5</v>
      </c>
      <c r="J24938">
        <v>18.709523999999998</v>
      </c>
      <c r="K24938">
        <v>23.483333999999999</v>
      </c>
      <c r="L24938">
        <v>8.8285714290000001</v>
      </c>
      <c r="M24938">
        <v>59.238093999999997</v>
      </c>
    </row>
    <row r="24939" spans="1:13" x14ac:dyDescent="0.2">
      <c r="A24939">
        <v>9</v>
      </c>
      <c r="B24939">
        <v>11</v>
      </c>
      <c r="C24939">
        <v>11001</v>
      </c>
      <c r="D24939">
        <v>90</v>
      </c>
      <c r="E24939" t="s">
        <v>15</v>
      </c>
      <c r="F24939" t="s">
        <v>16</v>
      </c>
      <c r="G24939" t="str">
        <f>CONCATENATE(D24939,F24939)</f>
        <v>90Cardozo EC</v>
      </c>
      <c r="H24939">
        <v>11001009000</v>
      </c>
      <c r="I24939">
        <v>4.7750000000000004</v>
      </c>
      <c r="J24939">
        <v>22.641666000000001</v>
      </c>
      <c r="K24939">
        <v>26.454166000000001</v>
      </c>
      <c r="L24939">
        <v>7.25</v>
      </c>
      <c r="M24939">
        <v>59.0625</v>
      </c>
    </row>
    <row r="24940" spans="1:13" x14ac:dyDescent="0.2">
      <c r="A24940" t="s">
        <v>84</v>
      </c>
      <c r="B24940">
        <v>11</v>
      </c>
      <c r="C24940">
        <v>11001</v>
      </c>
      <c r="D24940">
        <v>90</v>
      </c>
      <c r="E24940" t="s">
        <v>206</v>
      </c>
      <c r="F24940" t="s">
        <v>207</v>
      </c>
      <c r="G24940" t="str">
        <f>CONCATENATE(D24940,F24940)</f>
        <v>90Cedar Tree Academy PCS</v>
      </c>
      <c r="H24940">
        <v>11001009000</v>
      </c>
      <c r="I24940">
        <v>7.5571428569999997</v>
      </c>
      <c r="J24940">
        <v>15.216666999999999</v>
      </c>
      <c r="K24940">
        <v>25.35</v>
      </c>
      <c r="L24940">
        <v>8.5</v>
      </c>
      <c r="M24940">
        <v>65.252380000000002</v>
      </c>
    </row>
    <row r="24941" spans="1:13" x14ac:dyDescent="0.2">
      <c r="A24941" t="s">
        <v>84</v>
      </c>
      <c r="B24941">
        <v>11</v>
      </c>
      <c r="C24941">
        <v>11001</v>
      </c>
      <c r="D24941">
        <v>90</v>
      </c>
      <c r="E24941" t="s">
        <v>113</v>
      </c>
      <c r="F24941" t="s">
        <v>114</v>
      </c>
      <c r="G24941" t="str">
        <f>CONCATENATE(D24941,F24941)</f>
        <v>90Center City PCS - Brightwood</v>
      </c>
      <c r="H24941">
        <v>11001009000</v>
      </c>
      <c r="I24941">
        <v>5.2</v>
      </c>
      <c r="J24941">
        <v>21.469048000000001</v>
      </c>
      <c r="K24941">
        <v>26.888096000000001</v>
      </c>
      <c r="L24941">
        <v>8.9428571429999995</v>
      </c>
      <c r="M24941">
        <v>62.411903000000002</v>
      </c>
    </row>
    <row r="24942" spans="1:13" x14ac:dyDescent="0.2">
      <c r="A24942" t="s">
        <v>84</v>
      </c>
      <c r="B24942">
        <v>11</v>
      </c>
      <c r="C24942">
        <v>11001</v>
      </c>
      <c r="D24942">
        <v>90</v>
      </c>
      <c r="E24942" t="s">
        <v>356</v>
      </c>
      <c r="F24942" t="s">
        <v>357</v>
      </c>
      <c r="G24942" t="str">
        <f>CONCATENATE(D24942,F24942)</f>
        <v>90Center City PCS - Capitol Hill</v>
      </c>
      <c r="H24942">
        <v>11001009000</v>
      </c>
      <c r="I24942">
        <v>3.371428571</v>
      </c>
      <c r="J24942">
        <v>17.223807999999998</v>
      </c>
      <c r="K24942">
        <v>21.190474999999999</v>
      </c>
      <c r="L24942">
        <v>3.8428571429999998</v>
      </c>
      <c r="M24942">
        <v>29.485714000000002</v>
      </c>
    </row>
    <row r="24943" spans="1:13" x14ac:dyDescent="0.2">
      <c r="A24943" t="s">
        <v>84</v>
      </c>
      <c r="B24943">
        <v>11</v>
      </c>
      <c r="C24943">
        <v>11001</v>
      </c>
      <c r="D24943">
        <v>90</v>
      </c>
      <c r="E24943" t="s">
        <v>360</v>
      </c>
      <c r="F24943" t="s">
        <v>361</v>
      </c>
      <c r="G24943" t="str">
        <f>CONCATENATE(D24943,F24943)</f>
        <v>90Center City PCS - Congress Heights</v>
      </c>
      <c r="H24943">
        <v>11001009000</v>
      </c>
      <c r="I24943">
        <v>10.15714286</v>
      </c>
      <c r="J24943">
        <v>19.261906</v>
      </c>
      <c r="K24943">
        <v>29.200001</v>
      </c>
      <c r="L24943">
        <v>10.114285710000001</v>
      </c>
      <c r="M24943">
        <v>84.964286999999999</v>
      </c>
    </row>
    <row r="24944" spans="1:13" x14ac:dyDescent="0.2">
      <c r="A24944" t="s">
        <v>84</v>
      </c>
      <c r="B24944">
        <v>11</v>
      </c>
      <c r="C24944">
        <v>11001</v>
      </c>
      <c r="D24944">
        <v>90</v>
      </c>
      <c r="E24944" t="s">
        <v>382</v>
      </c>
      <c r="F24944" t="s">
        <v>383</v>
      </c>
      <c r="G24944" t="str">
        <f>CONCATENATE(D24944,F24944)</f>
        <v>90Center City PCS - Petworth</v>
      </c>
      <c r="H24944">
        <v>11001009000</v>
      </c>
      <c r="I24944">
        <v>4.3571428570000004</v>
      </c>
      <c r="J24944">
        <v>19.257142999999999</v>
      </c>
      <c r="K24944">
        <v>22.77619</v>
      </c>
      <c r="L24944">
        <v>6.7428571430000002</v>
      </c>
      <c r="M24944">
        <v>57.640476</v>
      </c>
    </row>
    <row r="24945" spans="1:13" x14ac:dyDescent="0.2">
      <c r="A24945" t="s">
        <v>84</v>
      </c>
      <c r="B24945">
        <v>11</v>
      </c>
      <c r="C24945">
        <v>11001</v>
      </c>
      <c r="D24945">
        <v>90</v>
      </c>
      <c r="E24945" t="s">
        <v>394</v>
      </c>
      <c r="F24945" t="s">
        <v>395</v>
      </c>
      <c r="G24945" t="str">
        <f>CONCATENATE(D24945,F24945)</f>
        <v>90Center City PCS - Shaw</v>
      </c>
      <c r="H24945">
        <v>11001009000</v>
      </c>
      <c r="I24945">
        <v>4.585714286</v>
      </c>
      <c r="J24945">
        <v>20.200001</v>
      </c>
      <c r="K24945">
        <v>26.235714000000002</v>
      </c>
      <c r="L24945">
        <v>5.2714285710000004</v>
      </c>
      <c r="M24945">
        <v>52.857143000000001</v>
      </c>
    </row>
    <row r="24946" spans="1:13" x14ac:dyDescent="0.2">
      <c r="A24946" t="s">
        <v>84</v>
      </c>
      <c r="B24946">
        <v>11</v>
      </c>
      <c r="C24946">
        <v>11001</v>
      </c>
      <c r="D24946">
        <v>90</v>
      </c>
      <c r="E24946" t="s">
        <v>333</v>
      </c>
      <c r="F24946" t="s">
        <v>334</v>
      </c>
      <c r="G24946" t="str">
        <f>CONCATENATE(D24946,F24946)</f>
        <v>90Center City PCS - Trinidad</v>
      </c>
      <c r="H24946">
        <v>11001009000</v>
      </c>
      <c r="I24946">
        <v>2.6714285709999999</v>
      </c>
      <c r="J24946">
        <v>12.664286000000001</v>
      </c>
      <c r="K24946">
        <v>15.190476</v>
      </c>
      <c r="L24946">
        <v>3.2571428569999998</v>
      </c>
      <c r="M24946">
        <v>32.985714000000002</v>
      </c>
    </row>
    <row r="24947" spans="1:13" x14ac:dyDescent="0.2">
      <c r="A24947">
        <v>9</v>
      </c>
      <c r="B24947">
        <v>11</v>
      </c>
      <c r="C24947">
        <v>11001</v>
      </c>
      <c r="D24947">
        <v>90</v>
      </c>
      <c r="E24947" t="s">
        <v>56</v>
      </c>
      <c r="F24947" t="s">
        <v>57</v>
      </c>
      <c r="G24947" t="str">
        <f>CONCATENATE(D24947,F24947)</f>
        <v>90Cesar Chavez PCS for Public Policy - Capitol Hill</v>
      </c>
      <c r="H24947">
        <v>11001009000</v>
      </c>
      <c r="I24947">
        <v>4.25</v>
      </c>
      <c r="J24947">
        <v>21.379166000000001</v>
      </c>
      <c r="K24947">
        <v>25.595832999999999</v>
      </c>
      <c r="L24947">
        <v>6.1</v>
      </c>
      <c r="M24947">
        <v>50.854168000000001</v>
      </c>
    </row>
    <row r="24948" spans="1:13" x14ac:dyDescent="0.2">
      <c r="A24948">
        <v>9</v>
      </c>
      <c r="B24948">
        <v>11</v>
      </c>
      <c r="C24948">
        <v>11001</v>
      </c>
      <c r="D24948">
        <v>90</v>
      </c>
      <c r="E24948" t="s">
        <v>30</v>
      </c>
      <c r="F24948" t="s">
        <v>31</v>
      </c>
      <c r="G24948" t="str">
        <f>CONCATENATE(D24948,F24948)</f>
        <v>90Cesar Chavez PCS for Public Policy - Chavez Prep</v>
      </c>
      <c r="H24948">
        <v>11001009000</v>
      </c>
      <c r="I24948">
        <v>4.0999999999999996</v>
      </c>
      <c r="J24948">
        <v>17.620833999999999</v>
      </c>
      <c r="K24948">
        <v>21.458334000000001</v>
      </c>
      <c r="L24948">
        <v>6.9</v>
      </c>
      <c r="M24948">
        <v>52.779167000000001</v>
      </c>
    </row>
    <row r="24949" spans="1:13" x14ac:dyDescent="0.2">
      <c r="A24949">
        <v>9</v>
      </c>
      <c r="B24949">
        <v>11</v>
      </c>
      <c r="C24949">
        <v>11001</v>
      </c>
      <c r="D24949">
        <v>90</v>
      </c>
      <c r="E24949" t="s">
        <v>64</v>
      </c>
      <c r="F24949" t="s">
        <v>65</v>
      </c>
      <c r="G24949" t="str">
        <f>CONCATENATE(D24949,F24949)</f>
        <v>90Cesar Chavez PCS for Public Policy - Parkside High School</v>
      </c>
      <c r="H24949">
        <v>11001009000</v>
      </c>
      <c r="I24949">
        <v>3.7</v>
      </c>
      <c r="J24949">
        <v>9.0666665999999996</v>
      </c>
      <c r="K24949">
        <v>14.55</v>
      </c>
      <c r="L24949">
        <v>6.3250000000000002</v>
      </c>
      <c r="M24949">
        <v>52.095832999999999</v>
      </c>
    </row>
    <row r="24950" spans="1:13" x14ac:dyDescent="0.2">
      <c r="A24950">
        <v>9</v>
      </c>
      <c r="B24950">
        <v>11</v>
      </c>
      <c r="C24950">
        <v>11001</v>
      </c>
      <c r="D24950">
        <v>90</v>
      </c>
      <c r="E24950" t="s">
        <v>311</v>
      </c>
      <c r="F24950" t="s">
        <v>312</v>
      </c>
      <c r="G24950" t="str">
        <f>CONCATENATE(D24950,F24950)</f>
        <v>90CHOICE Academy @ Emery</v>
      </c>
      <c r="H24950">
        <v>11001009000</v>
      </c>
      <c r="I24950">
        <v>3.625</v>
      </c>
      <c r="J24950">
        <v>15.466666</v>
      </c>
      <c r="K24950">
        <v>18.195833</v>
      </c>
      <c r="L24950">
        <v>4.75</v>
      </c>
      <c r="M24950">
        <v>48.020831999999999</v>
      </c>
    </row>
    <row r="24951" spans="1:13" x14ac:dyDescent="0.2">
      <c r="A24951" t="s">
        <v>84</v>
      </c>
      <c r="B24951">
        <v>11</v>
      </c>
      <c r="C24951">
        <v>11001</v>
      </c>
      <c r="D24951">
        <v>90</v>
      </c>
      <c r="E24951" t="s">
        <v>390</v>
      </c>
      <c r="F24951" t="s">
        <v>391</v>
      </c>
      <c r="G24951" t="str">
        <f>CONCATENATE(D24951,F24951)</f>
        <v>90City Arts &amp; Prep PCS</v>
      </c>
      <c r="H24951">
        <v>11001009000</v>
      </c>
      <c r="I24951">
        <v>2.6857142860000001</v>
      </c>
      <c r="J24951">
        <v>12.909523999999999</v>
      </c>
      <c r="K24951">
        <v>15.380953</v>
      </c>
      <c r="L24951">
        <v>3.128571429</v>
      </c>
      <c r="M24951">
        <v>29.799999</v>
      </c>
    </row>
    <row r="24952" spans="1:13" x14ac:dyDescent="0.2">
      <c r="A24952" t="s">
        <v>84</v>
      </c>
      <c r="B24952">
        <v>11</v>
      </c>
      <c r="C24952">
        <v>11001</v>
      </c>
      <c r="D24952">
        <v>90</v>
      </c>
      <c r="E24952" t="s">
        <v>158</v>
      </c>
      <c r="F24952" t="s">
        <v>159</v>
      </c>
      <c r="G24952" t="str">
        <f>CONCATENATE(D24952,F24952)</f>
        <v>90Cleveland ES</v>
      </c>
      <c r="H24952">
        <v>11001009000</v>
      </c>
      <c r="I24952">
        <v>4.4428571430000003</v>
      </c>
      <c r="J24952">
        <v>19.257142999999999</v>
      </c>
      <c r="K24952">
        <v>25.435714999999998</v>
      </c>
      <c r="L24952">
        <v>4.871428571</v>
      </c>
      <c r="M24952">
        <v>50.795237999999998</v>
      </c>
    </row>
    <row r="24953" spans="1:13" x14ac:dyDescent="0.2">
      <c r="A24953">
        <v>9</v>
      </c>
      <c r="B24953">
        <v>11</v>
      </c>
      <c r="C24953">
        <v>11001</v>
      </c>
      <c r="D24953">
        <v>90</v>
      </c>
      <c r="E24953" t="s">
        <v>10</v>
      </c>
      <c r="F24953" t="s">
        <v>11</v>
      </c>
      <c r="G24953" t="str">
        <f>CONCATENATE(D24953,F24953)</f>
        <v>90Columbia Heights EC (CHEC)</v>
      </c>
      <c r="H24953">
        <v>11001009000</v>
      </c>
      <c r="I24953">
        <v>4.8</v>
      </c>
      <c r="J24953">
        <v>24.104165999999999</v>
      </c>
      <c r="K24953">
        <v>28.737499</v>
      </c>
      <c r="L24953">
        <v>7.7249999999999996</v>
      </c>
      <c r="M24953">
        <v>62.195830999999998</v>
      </c>
    </row>
    <row r="24954" spans="1:13" x14ac:dyDescent="0.2">
      <c r="A24954">
        <v>9</v>
      </c>
      <c r="B24954">
        <v>11</v>
      </c>
      <c r="C24954">
        <v>11001</v>
      </c>
      <c r="D24954">
        <v>90</v>
      </c>
      <c r="E24954" t="s">
        <v>17</v>
      </c>
      <c r="F24954" t="s">
        <v>18</v>
      </c>
      <c r="G24954" t="str">
        <f>CONCATENATE(D24954,F24954)</f>
        <v>90Coolidge HS</v>
      </c>
      <c r="H24954">
        <v>11001009000</v>
      </c>
      <c r="I24954">
        <v>5.25</v>
      </c>
      <c r="J24954">
        <v>21.487499</v>
      </c>
      <c r="K24954">
        <v>25.549999</v>
      </c>
      <c r="L24954">
        <v>8.4499999999999993</v>
      </c>
      <c r="M24954">
        <v>53.245834000000002</v>
      </c>
    </row>
    <row r="24955" spans="1:13" x14ac:dyDescent="0.2">
      <c r="A24955" t="s">
        <v>84</v>
      </c>
      <c r="B24955">
        <v>11</v>
      </c>
      <c r="C24955">
        <v>11001</v>
      </c>
      <c r="D24955">
        <v>90</v>
      </c>
      <c r="E24955" t="s">
        <v>370</v>
      </c>
      <c r="F24955" t="s">
        <v>371</v>
      </c>
      <c r="G24955" t="str">
        <f>CONCATENATE(D24955,F24955)</f>
        <v>90Creative Minds International PCS</v>
      </c>
      <c r="H24955">
        <v>11001009000</v>
      </c>
      <c r="I24955">
        <v>4.8428571429999998</v>
      </c>
      <c r="J24955">
        <v>24.178571999999999</v>
      </c>
      <c r="K24955">
        <v>29.104761</v>
      </c>
      <c r="L24955">
        <v>7.9428571430000003</v>
      </c>
      <c r="M24955">
        <v>65.007141000000004</v>
      </c>
    </row>
    <row r="24956" spans="1:13" x14ac:dyDescent="0.2">
      <c r="A24956" t="s">
        <v>84</v>
      </c>
      <c r="B24956">
        <v>11</v>
      </c>
      <c r="C24956">
        <v>11001</v>
      </c>
      <c r="D24956">
        <v>90</v>
      </c>
      <c r="E24956" t="s">
        <v>348</v>
      </c>
      <c r="F24956" t="s">
        <v>349</v>
      </c>
      <c r="G24956" t="str">
        <f>CONCATENATE(D24956,F24956)</f>
        <v>90DC Bilingual PCS</v>
      </c>
      <c r="H24956">
        <v>11001009000</v>
      </c>
      <c r="I24956">
        <v>4.5999999999999996</v>
      </c>
      <c r="J24956">
        <v>21.771429000000001</v>
      </c>
      <c r="K24956">
        <v>25.990476999999998</v>
      </c>
      <c r="L24956">
        <v>7.1142857140000002</v>
      </c>
      <c r="M24956">
        <v>53.840477</v>
      </c>
    </row>
    <row r="24957" spans="1:13" x14ac:dyDescent="0.2">
      <c r="A24957" t="s">
        <v>84</v>
      </c>
      <c r="B24957">
        <v>11</v>
      </c>
      <c r="C24957">
        <v>11001</v>
      </c>
      <c r="D24957">
        <v>90</v>
      </c>
      <c r="E24957" t="s">
        <v>278</v>
      </c>
      <c r="F24957" t="s">
        <v>279</v>
      </c>
      <c r="G24957" t="str">
        <f>CONCATENATE(D24957,F24957)</f>
        <v>90DC Prep PCS - Benning Elementary School</v>
      </c>
      <c r="H24957">
        <v>11001009000</v>
      </c>
      <c r="I24957">
        <v>4.457142857</v>
      </c>
      <c r="J24957">
        <v>13.228572</v>
      </c>
      <c r="K24957">
        <v>18.888096000000001</v>
      </c>
      <c r="L24957">
        <v>6.4428571430000003</v>
      </c>
      <c r="M24957">
        <v>51.773808000000002</v>
      </c>
    </row>
    <row r="24958" spans="1:13" x14ac:dyDescent="0.2">
      <c r="A24958" t="s">
        <v>84</v>
      </c>
      <c r="B24958">
        <v>11</v>
      </c>
      <c r="C24958">
        <v>11001</v>
      </c>
      <c r="D24958">
        <v>90</v>
      </c>
      <c r="E24958" t="s">
        <v>392</v>
      </c>
      <c r="F24958" t="s">
        <v>393</v>
      </c>
      <c r="G24958" t="str">
        <f>CONCATENATE(D24958,F24958)</f>
        <v>90DC Prep PCS - Edgewood Elementary School</v>
      </c>
      <c r="H24958">
        <v>11001009000</v>
      </c>
      <c r="I24958">
        <v>2.6857142860000001</v>
      </c>
      <c r="J24958">
        <v>12.947619</v>
      </c>
      <c r="K24958">
        <v>15.423809</v>
      </c>
      <c r="L24958">
        <v>3.5714285710000002</v>
      </c>
      <c r="M24958">
        <v>31.885714</v>
      </c>
    </row>
    <row r="24959" spans="1:13" x14ac:dyDescent="0.2">
      <c r="A24959" t="s">
        <v>84</v>
      </c>
      <c r="B24959">
        <v>11</v>
      </c>
      <c r="C24959">
        <v>11001</v>
      </c>
      <c r="D24959">
        <v>90</v>
      </c>
      <c r="E24959" t="s">
        <v>384</v>
      </c>
      <c r="F24959" t="s">
        <v>385</v>
      </c>
      <c r="G24959" t="str">
        <f>CONCATENATE(D24959,F24959)</f>
        <v>90DC Scholars PCS</v>
      </c>
      <c r="H24959">
        <v>11001009000</v>
      </c>
      <c r="I24959">
        <v>4.6857142859999996</v>
      </c>
      <c r="J24959">
        <v>14.609524</v>
      </c>
      <c r="K24959">
        <v>16.507142999999999</v>
      </c>
      <c r="L24959">
        <v>7.6857142859999996</v>
      </c>
      <c r="M24959">
        <v>55.757140999999997</v>
      </c>
    </row>
    <row r="24960" spans="1:13" x14ac:dyDescent="0.2">
      <c r="A24960" t="s">
        <v>84</v>
      </c>
      <c r="B24960">
        <v>11</v>
      </c>
      <c r="C24960">
        <v>11001</v>
      </c>
      <c r="D24960">
        <v>90</v>
      </c>
      <c r="E24960" t="s">
        <v>108</v>
      </c>
      <c r="F24960" t="s">
        <v>109</v>
      </c>
      <c r="G24960" t="str">
        <f>CONCATENATE(D24960,F24960)</f>
        <v>90Dorothy I. Height Community Academy PCS - Amos 1</v>
      </c>
      <c r="H24960">
        <v>11001009000</v>
      </c>
      <c r="I24960">
        <v>4.9285714289999998</v>
      </c>
      <c r="J24960">
        <v>23.419048</v>
      </c>
      <c r="K24960">
        <v>27.592856999999999</v>
      </c>
      <c r="L24960">
        <v>8.6857142859999996</v>
      </c>
      <c r="M24960">
        <v>62.130951000000003</v>
      </c>
    </row>
    <row r="24961" spans="1:13" x14ac:dyDescent="0.2">
      <c r="A24961" t="s">
        <v>84</v>
      </c>
      <c r="B24961">
        <v>11</v>
      </c>
      <c r="C24961">
        <v>11001</v>
      </c>
      <c r="D24961">
        <v>90</v>
      </c>
      <c r="E24961" t="s">
        <v>124</v>
      </c>
      <c r="F24961" t="s">
        <v>125</v>
      </c>
      <c r="G24961" t="str">
        <f>CONCATENATE(D24961,F24961)</f>
        <v>90Dorothy I. Height Community Academy PCS - Amos 2</v>
      </c>
      <c r="H24961">
        <v>11001009000</v>
      </c>
      <c r="I24961">
        <v>3.8142857139999999</v>
      </c>
      <c r="J24961">
        <v>15.290476</v>
      </c>
      <c r="K24961">
        <v>19.242857000000001</v>
      </c>
      <c r="L24961">
        <v>6.4</v>
      </c>
      <c r="M24961">
        <v>45.995238999999998</v>
      </c>
    </row>
    <row r="24962" spans="1:13" x14ac:dyDescent="0.2">
      <c r="A24962" t="s">
        <v>84</v>
      </c>
      <c r="B24962">
        <v>11</v>
      </c>
      <c r="C24962">
        <v>11001</v>
      </c>
      <c r="D24962">
        <v>90</v>
      </c>
      <c r="E24962" t="s">
        <v>154</v>
      </c>
      <c r="F24962" t="s">
        <v>155</v>
      </c>
      <c r="G24962" t="str">
        <f>CONCATENATE(D24962,F24962)</f>
        <v>90Dorothy I. Height Community Academy PCS - Amos 3</v>
      </c>
      <c r="H24962">
        <v>11001009000</v>
      </c>
      <c r="I24962">
        <v>3.7428571430000002</v>
      </c>
      <c r="J24962">
        <v>15.130953</v>
      </c>
      <c r="K24962">
        <v>23.004763000000001</v>
      </c>
      <c r="L24962">
        <v>4.9285714289999998</v>
      </c>
      <c r="M24962">
        <v>46.535713000000001</v>
      </c>
    </row>
    <row r="24963" spans="1:13" x14ac:dyDescent="0.2">
      <c r="A24963" t="s">
        <v>84</v>
      </c>
      <c r="B24963">
        <v>11</v>
      </c>
      <c r="C24963">
        <v>11001</v>
      </c>
      <c r="D24963">
        <v>90</v>
      </c>
      <c r="E24963" t="s">
        <v>380</v>
      </c>
      <c r="F24963" t="s">
        <v>381</v>
      </c>
      <c r="G24963" t="str">
        <f>CONCATENATE(D24963,F24963)</f>
        <v>90Dorothy I. Height Community Academy PCS - Butler Bilingual</v>
      </c>
      <c r="H24963">
        <v>11001009000</v>
      </c>
      <c r="I24963">
        <v>5.0142857139999997</v>
      </c>
      <c r="J24963">
        <v>22.957144</v>
      </c>
      <c r="K24963">
        <v>31.385714</v>
      </c>
      <c r="L24963">
        <v>5.3</v>
      </c>
      <c r="M24963">
        <v>56.659523</v>
      </c>
    </row>
    <row r="24964" spans="1:13" x14ac:dyDescent="0.2">
      <c r="A24964" t="s">
        <v>84</v>
      </c>
      <c r="B24964">
        <v>11</v>
      </c>
      <c r="C24964">
        <v>11001</v>
      </c>
      <c r="D24964">
        <v>90</v>
      </c>
      <c r="E24964" t="s">
        <v>342</v>
      </c>
      <c r="F24964" t="s">
        <v>343</v>
      </c>
      <c r="G24964" t="str">
        <f>CONCATENATE(D24964,F24964)</f>
        <v>90Dorothy I. Height Community Academy PCS - Online</v>
      </c>
      <c r="H24964">
        <v>11001009000</v>
      </c>
      <c r="I24964">
        <v>5.4</v>
      </c>
      <c r="J24964">
        <v>23.128571000000001</v>
      </c>
      <c r="K24964">
        <v>27.6</v>
      </c>
      <c r="L24964">
        <v>9.3428571429999998</v>
      </c>
      <c r="M24964">
        <v>57.25</v>
      </c>
    </row>
    <row r="24965" spans="1:13" x14ac:dyDescent="0.2">
      <c r="A24965" t="s">
        <v>84</v>
      </c>
      <c r="B24965">
        <v>11</v>
      </c>
      <c r="C24965">
        <v>11001</v>
      </c>
      <c r="D24965">
        <v>90</v>
      </c>
      <c r="E24965" t="s">
        <v>238</v>
      </c>
      <c r="F24965" t="s">
        <v>239</v>
      </c>
      <c r="G24965" t="str">
        <f>CONCATENATE(D24965,F24965)</f>
        <v>90Drew ES</v>
      </c>
      <c r="H24965">
        <v>11001009000</v>
      </c>
      <c r="I24965">
        <v>4.128571429</v>
      </c>
      <c r="J24965">
        <v>12.319048</v>
      </c>
      <c r="K24965">
        <v>13.866667</v>
      </c>
      <c r="L24965">
        <v>7.4428571430000003</v>
      </c>
      <c r="M24965">
        <v>58.152382000000003</v>
      </c>
    </row>
    <row r="24966" spans="1:13" x14ac:dyDescent="0.2">
      <c r="A24966">
        <v>9</v>
      </c>
      <c r="B24966">
        <v>11</v>
      </c>
      <c r="C24966">
        <v>11001</v>
      </c>
      <c r="D24966">
        <v>90</v>
      </c>
      <c r="E24966" t="s">
        <v>32</v>
      </c>
      <c r="F24966" t="s">
        <v>33</v>
      </c>
      <c r="G24966" t="str">
        <f>CONCATENATE(D24966,F24966)</f>
        <v>90Dunbar HS</v>
      </c>
      <c r="H24966">
        <v>11001009000</v>
      </c>
      <c r="I24966">
        <v>3.625</v>
      </c>
      <c r="J24966">
        <v>14.658333000000001</v>
      </c>
      <c r="K24966">
        <v>22.358333999999999</v>
      </c>
      <c r="L24966">
        <v>5.15</v>
      </c>
      <c r="M24966">
        <v>44.0625</v>
      </c>
    </row>
    <row r="24967" spans="1:13" x14ac:dyDescent="0.2">
      <c r="A24967" t="s">
        <v>84</v>
      </c>
      <c r="B24967">
        <v>11</v>
      </c>
      <c r="C24967">
        <v>11001</v>
      </c>
      <c r="D24967">
        <v>90</v>
      </c>
      <c r="E24967" t="s">
        <v>25</v>
      </c>
      <c r="F24967" t="s">
        <v>378</v>
      </c>
      <c r="G24967" t="str">
        <f>CONCATENATE(D24967,F24967)</f>
        <v>90E.L. Haynes PCS - Elementary School</v>
      </c>
      <c r="H24967">
        <v>11001009000</v>
      </c>
      <c r="I24967">
        <v>4.5714285710000002</v>
      </c>
      <c r="J24967">
        <v>20.27619</v>
      </c>
      <c r="K24967">
        <v>23.783332999999999</v>
      </c>
      <c r="L24967">
        <v>7.1857142859999996</v>
      </c>
      <c r="M24967">
        <v>63.040474000000003</v>
      </c>
    </row>
    <row r="24968" spans="1:13" x14ac:dyDescent="0.2">
      <c r="A24968">
        <v>9</v>
      </c>
      <c r="B24968">
        <v>11</v>
      </c>
      <c r="C24968">
        <v>11001</v>
      </c>
      <c r="D24968">
        <v>90</v>
      </c>
      <c r="E24968" t="s">
        <v>25</v>
      </c>
      <c r="F24968" t="s">
        <v>26</v>
      </c>
      <c r="G24968" t="str">
        <f>CONCATENATE(D24968,F24968)</f>
        <v>90E.L. Haynes PCS - High School</v>
      </c>
      <c r="H24968">
        <v>11001009000</v>
      </c>
      <c r="I24968">
        <v>4.5250000000000004</v>
      </c>
      <c r="J24968">
        <v>20.304167</v>
      </c>
      <c r="K24968">
        <v>23.825001</v>
      </c>
      <c r="L24968">
        <v>7.2249999999999996</v>
      </c>
      <c r="M24968">
        <v>63.762497000000003</v>
      </c>
    </row>
    <row r="24969" spans="1:13" x14ac:dyDescent="0.2">
      <c r="A24969" t="s">
        <v>84</v>
      </c>
      <c r="B24969">
        <v>11</v>
      </c>
      <c r="C24969">
        <v>11001</v>
      </c>
      <c r="D24969">
        <v>90</v>
      </c>
      <c r="E24969" t="s">
        <v>331</v>
      </c>
      <c r="F24969" t="s">
        <v>332</v>
      </c>
      <c r="G24969" t="str">
        <f>CONCATENATE(D24969,F24969)</f>
        <v>90Eagle Academy PCS - Capitol Riverfront</v>
      </c>
      <c r="H24969">
        <v>11001009000</v>
      </c>
      <c r="I24969">
        <v>6.371428571</v>
      </c>
      <c r="J24969">
        <v>22.411905000000001</v>
      </c>
      <c r="K24969">
        <v>30.578571</v>
      </c>
      <c r="L24969">
        <v>7.5285714290000003</v>
      </c>
      <c r="M24969">
        <v>56.459525999999997</v>
      </c>
    </row>
    <row r="24970" spans="1:13" x14ac:dyDescent="0.2">
      <c r="A24970" t="s">
        <v>84</v>
      </c>
      <c r="B24970">
        <v>11</v>
      </c>
      <c r="C24970">
        <v>11001</v>
      </c>
      <c r="D24970">
        <v>90</v>
      </c>
      <c r="E24970" t="s">
        <v>188</v>
      </c>
      <c r="F24970" t="s">
        <v>189</v>
      </c>
      <c r="G24970" t="str">
        <f>CONCATENATE(D24970,F24970)</f>
        <v>90Eagle Academy PCS - Congress Heights</v>
      </c>
      <c r="H24970">
        <v>11001009000</v>
      </c>
      <c r="I24970">
        <v>11</v>
      </c>
      <c r="J24970">
        <v>22.919048</v>
      </c>
      <c r="K24970">
        <v>33.450001</v>
      </c>
      <c r="L24970">
        <v>10.614285710000001</v>
      </c>
      <c r="M24970">
        <v>68.802383000000006</v>
      </c>
    </row>
    <row r="24971" spans="1:13" x14ac:dyDescent="0.2">
      <c r="A24971" t="s">
        <v>84</v>
      </c>
      <c r="B24971">
        <v>11</v>
      </c>
      <c r="C24971">
        <v>11001</v>
      </c>
      <c r="D24971">
        <v>90</v>
      </c>
      <c r="E24971" t="s">
        <v>283</v>
      </c>
      <c r="F24971" t="s">
        <v>284</v>
      </c>
      <c r="G24971" t="str">
        <f>CONCATENATE(D24971,F24971)</f>
        <v>90Early Childhood Academy PCS</v>
      </c>
      <c r="H24971">
        <v>11001009000</v>
      </c>
      <c r="I24971">
        <v>10.942857139999999</v>
      </c>
      <c r="J24971">
        <v>22.659523</v>
      </c>
      <c r="K24971">
        <v>32.745238999999998</v>
      </c>
      <c r="L24971">
        <v>11.8</v>
      </c>
      <c r="M24971">
        <v>87.342856999999995</v>
      </c>
    </row>
    <row r="24972" spans="1:13" x14ac:dyDescent="0.2">
      <c r="A24972">
        <v>9</v>
      </c>
      <c r="B24972">
        <v>11</v>
      </c>
      <c r="C24972">
        <v>11001</v>
      </c>
      <c r="D24972">
        <v>90</v>
      </c>
      <c r="E24972" t="s">
        <v>34</v>
      </c>
      <c r="F24972" t="s">
        <v>35</v>
      </c>
      <c r="G24972" t="str">
        <f>CONCATENATE(D24972,F24972)</f>
        <v>90Eastern HS</v>
      </c>
      <c r="H24972">
        <v>11001009000</v>
      </c>
      <c r="I24972">
        <v>3.3250000000000002</v>
      </c>
      <c r="J24972">
        <v>16.975000000000001</v>
      </c>
      <c r="K24972">
        <v>20.945833</v>
      </c>
      <c r="L24972">
        <v>4.2249999999999996</v>
      </c>
      <c r="M24972">
        <v>34.204166000000001</v>
      </c>
    </row>
    <row r="24973" spans="1:13" x14ac:dyDescent="0.2">
      <c r="A24973" t="s">
        <v>84</v>
      </c>
      <c r="B24973">
        <v>11</v>
      </c>
      <c r="C24973">
        <v>11001</v>
      </c>
      <c r="D24973">
        <v>90</v>
      </c>
      <c r="E24973" t="s">
        <v>91</v>
      </c>
      <c r="F24973" t="s">
        <v>92</v>
      </c>
      <c r="G24973" t="str">
        <f>CONCATENATE(D24973,F24973)</f>
        <v>90Eaton ES</v>
      </c>
      <c r="H24973">
        <v>11001009000</v>
      </c>
      <c r="I24973">
        <v>6.9428571430000003</v>
      </c>
      <c r="J24973">
        <v>33.711905999999999</v>
      </c>
      <c r="K24973">
        <v>42.180954</v>
      </c>
      <c r="L24973">
        <v>9.7571428569999998</v>
      </c>
      <c r="M24973">
        <v>64.673812999999996</v>
      </c>
    </row>
    <row r="24974" spans="1:13" x14ac:dyDescent="0.2">
      <c r="A24974">
        <v>9</v>
      </c>
      <c r="B24974">
        <v>11</v>
      </c>
      <c r="C24974">
        <v>11001</v>
      </c>
      <c r="D24974">
        <v>90</v>
      </c>
      <c r="E24974" t="s">
        <v>82</v>
      </c>
      <c r="F24974" t="s">
        <v>83</v>
      </c>
      <c r="G24974" t="str">
        <f>CONCATENATE(D24974,F24974)</f>
        <v>90Ellington School of the Arts</v>
      </c>
      <c r="H24974">
        <v>11001009000</v>
      </c>
      <c r="I24974">
        <v>7.2249999999999996</v>
      </c>
      <c r="J24974">
        <v>36.075001</v>
      </c>
      <c r="K24974">
        <v>45.662497999999999</v>
      </c>
      <c r="L24974">
        <v>9.6999999999999993</v>
      </c>
      <c r="M24974">
        <v>75.912497999999999</v>
      </c>
    </row>
    <row r="24975" spans="1:13" x14ac:dyDescent="0.2">
      <c r="A24975" t="s">
        <v>84</v>
      </c>
      <c r="B24975">
        <v>11</v>
      </c>
      <c r="C24975">
        <v>11001</v>
      </c>
      <c r="D24975">
        <v>90</v>
      </c>
      <c r="E24975" t="s">
        <v>268</v>
      </c>
      <c r="F24975" t="s">
        <v>269</v>
      </c>
      <c r="G24975" t="str">
        <f>CONCATENATE(D24975,F24975)</f>
        <v>90Elsie Whitlow Stokes Community Freedom PCS</v>
      </c>
      <c r="H24975">
        <v>11001009000</v>
      </c>
      <c r="I24975">
        <v>2.4428571429999999</v>
      </c>
      <c r="J24975">
        <v>11.102380999999999</v>
      </c>
      <c r="K24975">
        <v>12.309524</v>
      </c>
      <c r="L24975">
        <v>4.3571428570000004</v>
      </c>
      <c r="M24975">
        <v>29.107143000000001</v>
      </c>
    </row>
    <row r="24976" spans="1:13" x14ac:dyDescent="0.2">
      <c r="A24976" t="s">
        <v>84</v>
      </c>
      <c r="B24976">
        <v>11</v>
      </c>
      <c r="C24976">
        <v>11001</v>
      </c>
      <c r="D24976">
        <v>90</v>
      </c>
      <c r="E24976" t="s">
        <v>196</v>
      </c>
      <c r="F24976" t="s">
        <v>197</v>
      </c>
      <c r="G24976" t="str">
        <f>CONCATENATE(D24976,F24976)</f>
        <v>90Excel Academy PCS</v>
      </c>
      <c r="H24976">
        <v>11001009000</v>
      </c>
      <c r="I24976">
        <v>7.8571428570000004</v>
      </c>
      <c r="J24976">
        <v>17.861903999999999</v>
      </c>
      <c r="K24976">
        <v>28.454761999999999</v>
      </c>
      <c r="L24976">
        <v>8.1857142859999996</v>
      </c>
      <c r="M24976">
        <v>62.019047</v>
      </c>
    </row>
    <row r="24977" spans="1:13" x14ac:dyDescent="0.2">
      <c r="A24977" t="s">
        <v>84</v>
      </c>
      <c r="B24977">
        <v>11</v>
      </c>
      <c r="C24977">
        <v>11001</v>
      </c>
      <c r="D24977">
        <v>90</v>
      </c>
      <c r="E24977" t="s">
        <v>243</v>
      </c>
      <c r="F24977" t="s">
        <v>244</v>
      </c>
      <c r="G24977" t="str">
        <f>CONCATENATE(D24977,F24977)</f>
        <v>90Friendship PCS - Blow Pierce Elementary School</v>
      </c>
      <c r="H24977">
        <v>11001009000</v>
      </c>
      <c r="I24977">
        <v>2.8857142859999998</v>
      </c>
      <c r="J24977">
        <v>15.114285000000001</v>
      </c>
      <c r="K24977">
        <v>18.383333</v>
      </c>
      <c r="L24977">
        <v>3.2428571430000002</v>
      </c>
      <c r="M24977">
        <v>31.402380000000001</v>
      </c>
    </row>
    <row r="24978" spans="1:13" x14ac:dyDescent="0.2">
      <c r="A24978" t="s">
        <v>84</v>
      </c>
      <c r="B24978">
        <v>11</v>
      </c>
      <c r="C24978">
        <v>11001</v>
      </c>
      <c r="D24978">
        <v>90</v>
      </c>
      <c r="E24978" t="s">
        <v>340</v>
      </c>
      <c r="F24978" t="s">
        <v>341</v>
      </c>
      <c r="G24978" t="str">
        <f>CONCATENATE(D24978,F24978)</f>
        <v>90Friendship PCS - Chamberlain Elementary School</v>
      </c>
      <c r="H24978">
        <v>11001009000</v>
      </c>
      <c r="I24978">
        <v>4.1714285709999999</v>
      </c>
      <c r="J24978">
        <v>21.478570999999999</v>
      </c>
      <c r="K24978">
        <v>25.957142000000001</v>
      </c>
      <c r="L24978">
        <v>5.7428571430000002</v>
      </c>
      <c r="M24978">
        <v>44.369048999999997</v>
      </c>
    </row>
    <row r="24979" spans="1:13" x14ac:dyDescent="0.2">
      <c r="A24979">
        <v>9</v>
      </c>
      <c r="B24979">
        <v>11</v>
      </c>
      <c r="C24979">
        <v>11001</v>
      </c>
      <c r="D24979">
        <v>90</v>
      </c>
      <c r="E24979" t="s">
        <v>53</v>
      </c>
      <c r="F24979" t="s">
        <v>54</v>
      </c>
      <c r="G24979" t="str">
        <f>CONCATENATE(D24979,F24979)</f>
        <v>90Friendship PCS - Collegiate Academy</v>
      </c>
      <c r="H24979">
        <v>11001009000</v>
      </c>
      <c r="I24979">
        <v>3.8250000000000002</v>
      </c>
      <c r="J24979">
        <v>9.8833331999999992</v>
      </c>
      <c r="K24979">
        <v>15.704166000000001</v>
      </c>
      <c r="L24979">
        <v>5.45</v>
      </c>
      <c r="M24979">
        <v>45.954166000000001</v>
      </c>
    </row>
    <row r="24980" spans="1:13" x14ac:dyDescent="0.2">
      <c r="A24980" t="s">
        <v>84</v>
      </c>
      <c r="B24980">
        <v>11</v>
      </c>
      <c r="C24980">
        <v>11001</v>
      </c>
      <c r="D24980">
        <v>90</v>
      </c>
      <c r="E24980" t="s">
        <v>191</v>
      </c>
      <c r="F24980" t="s">
        <v>192</v>
      </c>
      <c r="G24980" t="str">
        <f>CONCATENATE(D24980,F24980)</f>
        <v>90Friendship PCS - Southeast Academy</v>
      </c>
      <c r="H24980">
        <v>11001009000</v>
      </c>
      <c r="I24980">
        <v>8.6999999999999993</v>
      </c>
      <c r="J24980">
        <v>20.695238</v>
      </c>
      <c r="K24980">
        <v>31.683332</v>
      </c>
      <c r="L24980">
        <v>9.3714285709999992</v>
      </c>
      <c r="M24980">
        <v>74.080956</v>
      </c>
    </row>
    <row r="24981" spans="1:13" x14ac:dyDescent="0.2">
      <c r="A24981">
        <v>9</v>
      </c>
      <c r="B24981">
        <v>11</v>
      </c>
      <c r="C24981">
        <v>11001</v>
      </c>
      <c r="D24981">
        <v>90</v>
      </c>
      <c r="E24981" t="s">
        <v>44</v>
      </c>
      <c r="F24981" t="s">
        <v>45</v>
      </c>
      <c r="G24981" t="str">
        <f>CONCATENATE(D24981,F24981)</f>
        <v>90Friendship PCS - Technology Preparatory Middle School</v>
      </c>
      <c r="H24981">
        <v>11001009000</v>
      </c>
      <c r="I24981">
        <v>8.7249999999999996</v>
      </c>
      <c r="J24981">
        <v>20.845832999999999</v>
      </c>
      <c r="K24981">
        <v>31.820833</v>
      </c>
      <c r="L24981">
        <v>9.5</v>
      </c>
      <c r="M24981">
        <v>76.504165999999998</v>
      </c>
    </row>
    <row r="24982" spans="1:13" x14ac:dyDescent="0.2">
      <c r="A24982" t="s">
        <v>84</v>
      </c>
      <c r="B24982">
        <v>11</v>
      </c>
      <c r="C24982">
        <v>11001</v>
      </c>
      <c r="D24982">
        <v>90</v>
      </c>
      <c r="E24982" t="s">
        <v>295</v>
      </c>
      <c r="F24982" t="s">
        <v>296</v>
      </c>
      <c r="G24982" t="str">
        <f>CONCATENATE(D24982,F24982)</f>
        <v>90Friendship PCS - Woodridge Elementary School</v>
      </c>
      <c r="H24982">
        <v>11001009000</v>
      </c>
      <c r="I24982">
        <v>1.0285714290000001</v>
      </c>
      <c r="J24982">
        <v>5.1666664999999998</v>
      </c>
      <c r="K24982">
        <v>5.5833335000000002</v>
      </c>
      <c r="L24982">
        <v>2.2571428569999998</v>
      </c>
      <c r="M24982">
        <v>17.283332999999999</v>
      </c>
    </row>
    <row r="24983" spans="1:13" x14ac:dyDescent="0.2">
      <c r="A24983" t="s">
        <v>84</v>
      </c>
      <c r="B24983">
        <v>11</v>
      </c>
      <c r="C24983">
        <v>11001</v>
      </c>
      <c r="D24983">
        <v>90</v>
      </c>
      <c r="E24983" t="s">
        <v>198</v>
      </c>
      <c r="F24983" t="s">
        <v>199</v>
      </c>
      <c r="G24983" t="str">
        <f>CONCATENATE(D24983,F24983)</f>
        <v>90Garfield ES</v>
      </c>
      <c r="H24983">
        <v>11001009000</v>
      </c>
      <c r="I24983">
        <v>7.9</v>
      </c>
      <c r="J24983">
        <v>19.802382000000001</v>
      </c>
      <c r="K24983">
        <v>30.211905000000002</v>
      </c>
      <c r="L24983">
        <v>8.0428571430000009</v>
      </c>
      <c r="M24983">
        <v>60.835712000000001</v>
      </c>
    </row>
    <row r="24984" spans="1:13" x14ac:dyDescent="0.2">
      <c r="A24984" t="s">
        <v>84</v>
      </c>
      <c r="B24984">
        <v>11</v>
      </c>
      <c r="C24984">
        <v>11001</v>
      </c>
      <c r="D24984">
        <v>90</v>
      </c>
      <c r="E24984" t="s">
        <v>151</v>
      </c>
      <c r="F24984" t="s">
        <v>152</v>
      </c>
      <c r="G24984" t="str">
        <f>CONCATENATE(D24984,F24984)</f>
        <v>90Garrison ES</v>
      </c>
      <c r="H24984">
        <v>11001009000</v>
      </c>
      <c r="I24984">
        <v>4.7428571430000002</v>
      </c>
      <c r="J24984">
        <v>20.840477</v>
      </c>
      <c r="K24984">
        <v>27.071428000000001</v>
      </c>
      <c r="L24984">
        <v>4.957142857</v>
      </c>
      <c r="M24984">
        <v>54.309525000000001</v>
      </c>
    </row>
    <row r="24985" spans="1:13" x14ac:dyDescent="0.2">
      <c r="A24985" t="s">
        <v>84</v>
      </c>
      <c r="B24985">
        <v>11</v>
      </c>
      <c r="C24985">
        <v>11001</v>
      </c>
      <c r="D24985">
        <v>90</v>
      </c>
      <c r="E24985" t="s">
        <v>149</v>
      </c>
      <c r="F24985" t="s">
        <v>150</v>
      </c>
      <c r="G24985" t="str">
        <f>CONCATENATE(D24985,F24985)</f>
        <v>90H.D. Cooke ES</v>
      </c>
      <c r="H24985">
        <v>11001009000</v>
      </c>
      <c r="I24985">
        <v>5.0714285710000002</v>
      </c>
      <c r="J24985">
        <v>25.209523999999998</v>
      </c>
      <c r="K24985">
        <v>30.397618999999999</v>
      </c>
      <c r="L24985">
        <v>7.5714285710000002</v>
      </c>
      <c r="M24985">
        <v>61.807144000000001</v>
      </c>
    </row>
    <row r="24986" spans="1:13" x14ac:dyDescent="0.2">
      <c r="A24986" t="s">
        <v>84</v>
      </c>
      <c r="B24986">
        <v>11</v>
      </c>
      <c r="C24986">
        <v>11001</v>
      </c>
      <c r="D24986">
        <v>90</v>
      </c>
      <c r="E24986" t="s">
        <v>101</v>
      </c>
      <c r="F24986" t="s">
        <v>102</v>
      </c>
      <c r="G24986" t="str">
        <f>CONCATENATE(D24986,F24986)</f>
        <v>90Hearst ES</v>
      </c>
      <c r="H24986">
        <v>11001009000</v>
      </c>
      <c r="I24986">
        <v>7.042857143</v>
      </c>
      <c r="J24986">
        <v>33.828570999999997</v>
      </c>
      <c r="K24986">
        <v>42.057144000000001</v>
      </c>
      <c r="L24986">
        <v>10.385714289999999</v>
      </c>
      <c r="M24986">
        <v>77.754761000000002</v>
      </c>
    </row>
    <row r="24987" spans="1:13" x14ac:dyDescent="0.2">
      <c r="A24987" t="s">
        <v>84</v>
      </c>
      <c r="B24987">
        <v>11</v>
      </c>
      <c r="C24987">
        <v>11001</v>
      </c>
      <c r="D24987">
        <v>90</v>
      </c>
      <c r="E24987" t="s">
        <v>280</v>
      </c>
      <c r="F24987" t="s">
        <v>281</v>
      </c>
      <c r="G24987" t="str">
        <f>CONCATENATE(D24987,F24987)</f>
        <v>90Hendley ES</v>
      </c>
      <c r="H24987">
        <v>11001009000</v>
      </c>
      <c r="I24987">
        <v>10.5</v>
      </c>
      <c r="J24987">
        <v>20.978570999999999</v>
      </c>
      <c r="K24987">
        <v>31.197620000000001</v>
      </c>
      <c r="L24987">
        <v>11.97142857</v>
      </c>
      <c r="M24987">
        <v>89.080956</v>
      </c>
    </row>
    <row r="24988" spans="1:13" x14ac:dyDescent="0.2">
      <c r="A24988" t="s">
        <v>84</v>
      </c>
      <c r="B24988">
        <v>11</v>
      </c>
      <c r="C24988">
        <v>11001</v>
      </c>
      <c r="D24988">
        <v>90</v>
      </c>
      <c r="E24988" t="s">
        <v>131</v>
      </c>
      <c r="F24988" t="s">
        <v>132</v>
      </c>
      <c r="G24988" t="str">
        <f>CONCATENATE(D24988,F24988)</f>
        <v>90Hope Community PCS - Lamond</v>
      </c>
      <c r="H24988">
        <v>11001009000</v>
      </c>
      <c r="I24988">
        <v>4.4000000000000004</v>
      </c>
      <c r="J24988">
        <v>18.109524</v>
      </c>
      <c r="K24988">
        <v>20.209523999999998</v>
      </c>
      <c r="L24988">
        <v>7.414285714</v>
      </c>
      <c r="M24988">
        <v>52.904761999999998</v>
      </c>
    </row>
    <row r="24989" spans="1:13" x14ac:dyDescent="0.2">
      <c r="A24989" t="s">
        <v>84</v>
      </c>
      <c r="B24989">
        <v>11</v>
      </c>
      <c r="C24989">
        <v>11001</v>
      </c>
      <c r="D24989">
        <v>90</v>
      </c>
      <c r="E24989" t="s">
        <v>366</v>
      </c>
      <c r="F24989" t="s">
        <v>367</v>
      </c>
      <c r="G24989" t="str">
        <f>CONCATENATE(D24989,F24989)</f>
        <v>90Hope Community PCS - Tolson</v>
      </c>
      <c r="H24989">
        <v>11001009000</v>
      </c>
      <c r="I24989">
        <v>2.8857142859999998</v>
      </c>
      <c r="J24989">
        <v>12.664286000000001</v>
      </c>
      <c r="K24989">
        <v>15.561904999999999</v>
      </c>
      <c r="L24989">
        <v>4.9428571430000003</v>
      </c>
      <c r="M24989">
        <v>35.557144000000001</v>
      </c>
    </row>
    <row r="24990" spans="1:13" x14ac:dyDescent="0.2">
      <c r="A24990">
        <v>9</v>
      </c>
      <c r="B24990">
        <v>11</v>
      </c>
      <c r="C24990">
        <v>11001</v>
      </c>
      <c r="D24990">
        <v>90</v>
      </c>
      <c r="E24990" t="s">
        <v>313</v>
      </c>
      <c r="F24990" t="s">
        <v>314</v>
      </c>
      <c r="G24990" t="str">
        <f>CONCATENATE(D24990,F24990)</f>
        <v>90Hospitality High PCS</v>
      </c>
      <c r="H24990">
        <v>11001009000</v>
      </c>
      <c r="I24990">
        <v>4.5250000000000004</v>
      </c>
      <c r="J24990">
        <v>19.241667</v>
      </c>
      <c r="K24990">
        <v>25.341667000000001</v>
      </c>
      <c r="L24990">
        <v>5.25</v>
      </c>
      <c r="M24990">
        <v>53.662497999999999</v>
      </c>
    </row>
    <row r="24991" spans="1:13" x14ac:dyDescent="0.2">
      <c r="A24991" t="s">
        <v>84</v>
      </c>
      <c r="B24991">
        <v>11</v>
      </c>
      <c r="C24991">
        <v>11001</v>
      </c>
      <c r="D24991">
        <v>90</v>
      </c>
      <c r="E24991" t="s">
        <v>234</v>
      </c>
      <c r="F24991" t="s">
        <v>235</v>
      </c>
      <c r="G24991" t="str">
        <f>CONCATENATE(D24991,F24991)</f>
        <v>90Houston ES</v>
      </c>
      <c r="H24991">
        <v>11001009000</v>
      </c>
      <c r="I24991">
        <v>3.1571428570000002</v>
      </c>
      <c r="J24991">
        <v>9.5261908000000002</v>
      </c>
      <c r="K24991">
        <v>10.945238</v>
      </c>
      <c r="L24991">
        <v>6.8857142859999998</v>
      </c>
      <c r="M24991">
        <v>56.204762000000002</v>
      </c>
    </row>
    <row r="24992" spans="1:13" x14ac:dyDescent="0.2">
      <c r="A24992" t="s">
        <v>84</v>
      </c>
      <c r="B24992">
        <v>11</v>
      </c>
      <c r="C24992">
        <v>11001</v>
      </c>
      <c r="D24992">
        <v>90</v>
      </c>
      <c r="E24992" t="s">
        <v>85</v>
      </c>
      <c r="F24992" t="s">
        <v>86</v>
      </c>
      <c r="G24992" t="str">
        <f>CONCATENATE(D24992,F24992)</f>
        <v>90Hyde-Addison ES</v>
      </c>
      <c r="H24992">
        <v>11001009000</v>
      </c>
      <c r="I24992">
        <v>6.9285714289999998</v>
      </c>
      <c r="J24992">
        <v>35.961903</v>
      </c>
      <c r="K24992">
        <v>45.695239999999998</v>
      </c>
      <c r="L24992">
        <v>8.8142857140000004</v>
      </c>
      <c r="M24992">
        <v>69.297623000000002</v>
      </c>
    </row>
    <row r="24993" spans="1:13" x14ac:dyDescent="0.2">
      <c r="A24993">
        <v>9</v>
      </c>
      <c r="B24993">
        <v>11</v>
      </c>
      <c r="C24993">
        <v>11001</v>
      </c>
      <c r="D24993">
        <v>90</v>
      </c>
      <c r="E24993" t="s">
        <v>72</v>
      </c>
      <c r="F24993" t="s">
        <v>73</v>
      </c>
      <c r="G24993" t="str">
        <f>CONCATENATE(D24993,F24993)</f>
        <v>90IDEA PCS</v>
      </c>
      <c r="H24993">
        <v>11001009000</v>
      </c>
      <c r="I24993">
        <v>3.2250000000000001</v>
      </c>
      <c r="J24993">
        <v>9.25</v>
      </c>
      <c r="K24993">
        <v>10.6875</v>
      </c>
      <c r="L24993">
        <v>6.6749999999999998</v>
      </c>
      <c r="M24993">
        <v>57.233333999999999</v>
      </c>
    </row>
    <row r="24994" spans="1:13" x14ac:dyDescent="0.2">
      <c r="A24994" t="s">
        <v>84</v>
      </c>
      <c r="B24994">
        <v>11</v>
      </c>
      <c r="C24994">
        <v>11001</v>
      </c>
      <c r="D24994">
        <v>90</v>
      </c>
      <c r="E24994" t="s">
        <v>273</v>
      </c>
      <c r="F24994" t="s">
        <v>274</v>
      </c>
      <c r="G24994" t="str">
        <f>CONCATENATE(D24994,F24994)</f>
        <v>90Ideal Academy PCS</v>
      </c>
      <c r="H24994">
        <v>11001009000</v>
      </c>
      <c r="I24994">
        <v>4.3571428570000004</v>
      </c>
      <c r="J24994">
        <v>18.02619</v>
      </c>
      <c r="K24994">
        <v>20.454761999999999</v>
      </c>
      <c r="L24994">
        <v>8.2428571430000002</v>
      </c>
      <c r="M24994">
        <v>56.090477</v>
      </c>
    </row>
    <row r="24995" spans="1:13" x14ac:dyDescent="0.2">
      <c r="A24995" t="s">
        <v>84</v>
      </c>
      <c r="B24995">
        <v>11</v>
      </c>
      <c r="C24995">
        <v>11001</v>
      </c>
      <c r="D24995">
        <v>90</v>
      </c>
      <c r="E24995" t="s">
        <v>292</v>
      </c>
      <c r="F24995" t="s">
        <v>293</v>
      </c>
      <c r="G24995" t="str">
        <f>CONCATENATE(D24995,F24995)</f>
        <v>90Imagine Southeast PCS</v>
      </c>
      <c r="H24995">
        <v>11001009000</v>
      </c>
      <c r="I24995">
        <v>10.41428571</v>
      </c>
      <c r="J24995">
        <v>19.985714000000002</v>
      </c>
      <c r="K24995">
        <v>30.102381000000001</v>
      </c>
      <c r="L24995">
        <v>9.7285714290000005</v>
      </c>
      <c r="M24995">
        <v>76.026191999999995</v>
      </c>
    </row>
    <row r="24996" spans="1:13" x14ac:dyDescent="0.2">
      <c r="A24996">
        <v>9</v>
      </c>
      <c r="B24996">
        <v>11</v>
      </c>
      <c r="C24996">
        <v>11001</v>
      </c>
      <c r="D24996">
        <v>90</v>
      </c>
      <c r="E24996" t="s">
        <v>315</v>
      </c>
      <c r="F24996" t="s">
        <v>316</v>
      </c>
      <c r="G24996" t="str">
        <f>CONCATENATE(D24996,F24996)</f>
        <v>90Incarcerated Youth Program</v>
      </c>
      <c r="H24996">
        <v>11001009000</v>
      </c>
      <c r="I24996">
        <v>3.8250000000000002</v>
      </c>
      <c r="J24996">
        <v>19.383333</v>
      </c>
      <c r="K24996">
        <v>23.529167000000001</v>
      </c>
      <c r="L24996">
        <v>4.625</v>
      </c>
      <c r="M24996">
        <v>36.837502000000001</v>
      </c>
    </row>
    <row r="24997" spans="1:13" x14ac:dyDescent="0.2">
      <c r="A24997" t="s">
        <v>84</v>
      </c>
      <c r="B24997">
        <v>11</v>
      </c>
      <c r="C24997">
        <v>11001</v>
      </c>
      <c r="D24997">
        <v>90</v>
      </c>
      <c r="E24997" t="s">
        <v>50</v>
      </c>
      <c r="F24997" t="s">
        <v>379</v>
      </c>
      <c r="G24997" t="str">
        <f>CONCATENATE(D24997,F24997)</f>
        <v>90Ingenuity Prep PCS</v>
      </c>
      <c r="H24997">
        <v>11001009000</v>
      </c>
      <c r="I24997">
        <v>10.65714286</v>
      </c>
      <c r="J24997">
        <v>20.883333</v>
      </c>
      <c r="K24997">
        <v>31</v>
      </c>
      <c r="L24997">
        <v>12.17142857</v>
      </c>
      <c r="M24997">
        <v>94.099997999999999</v>
      </c>
    </row>
    <row r="24998" spans="1:13" x14ac:dyDescent="0.2">
      <c r="A24998" t="s">
        <v>84</v>
      </c>
      <c r="B24998">
        <v>11</v>
      </c>
      <c r="C24998">
        <v>11001</v>
      </c>
      <c r="D24998">
        <v>90</v>
      </c>
      <c r="E24998" t="s">
        <v>337</v>
      </c>
      <c r="F24998" t="s">
        <v>338</v>
      </c>
      <c r="G24998" t="str">
        <f>CONCATENATE(D24998,F24998)</f>
        <v>90Inspired Teaching Demonstration PCS</v>
      </c>
      <c r="H24998">
        <v>11001009000</v>
      </c>
      <c r="I24998">
        <v>4.9714285709999997</v>
      </c>
      <c r="J24998">
        <v>22.873809999999999</v>
      </c>
      <c r="K24998">
        <v>26.902380000000001</v>
      </c>
      <c r="L24998">
        <v>9.1857142859999996</v>
      </c>
      <c r="M24998">
        <v>61.133330999999998</v>
      </c>
    </row>
    <row r="24999" spans="1:13" x14ac:dyDescent="0.2">
      <c r="A24999" t="s">
        <v>84</v>
      </c>
      <c r="B24999">
        <v>11</v>
      </c>
      <c r="C24999">
        <v>11001</v>
      </c>
      <c r="D24999">
        <v>90</v>
      </c>
      <c r="E24999" t="s">
        <v>251</v>
      </c>
      <c r="F24999" t="s">
        <v>252</v>
      </c>
      <c r="G24999" t="str">
        <f>CONCATENATE(D24999,F24999)</f>
        <v>90J.O. Wilson ES</v>
      </c>
      <c r="H24999">
        <v>11001009000</v>
      </c>
      <c r="I24999">
        <v>3.042857143</v>
      </c>
      <c r="J24999">
        <v>14.802381</v>
      </c>
      <c r="K24999">
        <v>18.121428999999999</v>
      </c>
      <c r="L24999">
        <v>3.6857142860000001</v>
      </c>
      <c r="M24999">
        <v>36.969048000000001</v>
      </c>
    </row>
    <row r="25000" spans="1:13" x14ac:dyDescent="0.2">
      <c r="A25000" t="s">
        <v>84</v>
      </c>
      <c r="B25000">
        <v>11</v>
      </c>
      <c r="C25000">
        <v>11001</v>
      </c>
      <c r="D25000">
        <v>90</v>
      </c>
      <c r="E25000" t="s">
        <v>97</v>
      </c>
      <c r="F25000" t="s">
        <v>98</v>
      </c>
      <c r="G25000" t="str">
        <f>CONCATENATE(D25000,F25000)</f>
        <v>90Janney ES</v>
      </c>
      <c r="H25000">
        <v>11001009000</v>
      </c>
      <c r="I25000">
        <v>8.5142857139999997</v>
      </c>
      <c r="J25000">
        <v>33.116669000000002</v>
      </c>
      <c r="K25000">
        <v>42.776192000000002</v>
      </c>
      <c r="L25000">
        <v>10.985714290000001</v>
      </c>
      <c r="M25000">
        <v>55.221428000000003</v>
      </c>
    </row>
    <row r="25001" spans="1:13" x14ac:dyDescent="0.2">
      <c r="A25001" t="s">
        <v>84</v>
      </c>
      <c r="B25001">
        <v>11</v>
      </c>
      <c r="C25001">
        <v>11001</v>
      </c>
      <c r="D25001">
        <v>90</v>
      </c>
      <c r="E25001" t="s">
        <v>213</v>
      </c>
      <c r="F25001" t="s">
        <v>214</v>
      </c>
      <c r="G25001" t="str">
        <f>CONCATENATE(D25001,F25001)</f>
        <v>90Ketcham ES</v>
      </c>
      <c r="H25001">
        <v>11001009000</v>
      </c>
      <c r="I25001">
        <v>7.2857142860000002</v>
      </c>
      <c r="J25001">
        <v>17.661905000000001</v>
      </c>
      <c r="K25001">
        <v>28.511904000000001</v>
      </c>
      <c r="L25001">
        <v>7.457142857</v>
      </c>
      <c r="M25001">
        <v>55.335715999999998</v>
      </c>
    </row>
    <row r="25002" spans="1:13" x14ac:dyDescent="0.2">
      <c r="A25002" t="s">
        <v>84</v>
      </c>
      <c r="B25002">
        <v>11</v>
      </c>
      <c r="C25002">
        <v>11001</v>
      </c>
      <c r="D25002">
        <v>90</v>
      </c>
      <c r="E25002" t="s">
        <v>95</v>
      </c>
      <c r="F25002" t="s">
        <v>96</v>
      </c>
      <c r="G25002" t="str">
        <f>CONCATENATE(D25002,F25002)</f>
        <v>90Key ES</v>
      </c>
      <c r="H25002">
        <v>11001009000</v>
      </c>
      <c r="I25002">
        <v>15.78571429</v>
      </c>
      <c r="J25002">
        <v>35.185715000000002</v>
      </c>
      <c r="K25002">
        <v>55.792858000000003</v>
      </c>
      <c r="L25002">
        <v>12.442857139999999</v>
      </c>
      <c r="M25002">
        <v>90.680954</v>
      </c>
    </row>
    <row r="25003" spans="1:13" x14ac:dyDescent="0.2">
      <c r="A25003" t="s">
        <v>84</v>
      </c>
      <c r="B25003">
        <v>11</v>
      </c>
      <c r="C25003">
        <v>11001</v>
      </c>
      <c r="D25003">
        <v>90</v>
      </c>
      <c r="E25003" t="s">
        <v>221</v>
      </c>
      <c r="F25003" t="s">
        <v>222</v>
      </c>
      <c r="G25003" t="str">
        <f>CONCATENATE(D25003,F25003)</f>
        <v>90Kimball ES</v>
      </c>
      <c r="H25003">
        <v>11001009000</v>
      </c>
      <c r="I25003">
        <v>5.0285714290000003</v>
      </c>
      <c r="J25003">
        <v>16.233333999999999</v>
      </c>
      <c r="K25003">
        <v>22.330952</v>
      </c>
      <c r="L25003">
        <v>7.628571429</v>
      </c>
      <c r="M25003">
        <v>59.819049999999997</v>
      </c>
    </row>
    <row r="25004" spans="1:13" x14ac:dyDescent="0.2">
      <c r="A25004" t="s">
        <v>84</v>
      </c>
      <c r="B25004">
        <v>11</v>
      </c>
      <c r="C25004">
        <v>11001</v>
      </c>
      <c r="D25004">
        <v>90</v>
      </c>
      <c r="E25004" t="s">
        <v>183</v>
      </c>
      <c r="F25004" t="s">
        <v>184</v>
      </c>
      <c r="G25004" t="str">
        <f>CONCATENATE(D25004,F25004)</f>
        <v>90King, M.L. ES</v>
      </c>
      <c r="H25004">
        <v>11001009000</v>
      </c>
      <c r="I25004">
        <v>10.457142859999999</v>
      </c>
      <c r="J25004">
        <v>20.307141999999999</v>
      </c>
      <c r="K25004">
        <v>30.614286</v>
      </c>
      <c r="L25004">
        <v>9.8285714290000001</v>
      </c>
      <c r="M25004">
        <v>76.573807000000002</v>
      </c>
    </row>
    <row r="25005" spans="1:13" x14ac:dyDescent="0.2">
      <c r="A25005">
        <v>9</v>
      </c>
      <c r="B25005">
        <v>11</v>
      </c>
      <c r="C25005">
        <v>11001</v>
      </c>
      <c r="D25005">
        <v>90</v>
      </c>
      <c r="E25005" t="s">
        <v>47</v>
      </c>
      <c r="F25005" t="s">
        <v>48</v>
      </c>
      <c r="G25005" t="str">
        <f>CONCATENATE(D25005,F25005)</f>
        <v>90KIPP DC - College Preparatory Academy PCS</v>
      </c>
      <c r="H25005">
        <v>11001009000</v>
      </c>
      <c r="I25005">
        <v>2.625</v>
      </c>
      <c r="J25005">
        <v>12.229167</v>
      </c>
      <c r="K25005">
        <v>15.137499999999999</v>
      </c>
      <c r="L25005">
        <v>4.05</v>
      </c>
      <c r="M25005">
        <v>40.083336000000003</v>
      </c>
    </row>
    <row r="25006" spans="1:13" x14ac:dyDescent="0.2">
      <c r="A25006" t="s">
        <v>84</v>
      </c>
      <c r="B25006">
        <v>11</v>
      </c>
      <c r="C25006">
        <v>11001</v>
      </c>
      <c r="D25006">
        <v>90</v>
      </c>
      <c r="E25006" t="s">
        <v>203</v>
      </c>
      <c r="F25006" t="s">
        <v>204</v>
      </c>
      <c r="G25006" t="str">
        <f>CONCATENATE(D25006,F25006)</f>
        <v>90KIPP DC - Discover Academy PCS</v>
      </c>
      <c r="H25006">
        <v>11001009000</v>
      </c>
      <c r="I25006">
        <v>8.2285714290000005</v>
      </c>
      <c r="J25006">
        <v>20.269048999999999</v>
      </c>
      <c r="K25006">
        <v>30.821428000000001</v>
      </c>
      <c r="L25006">
        <v>8.5571428570000005</v>
      </c>
      <c r="M25006">
        <v>70.635711999999998</v>
      </c>
    </row>
    <row r="25007" spans="1:13" x14ac:dyDescent="0.2">
      <c r="A25007" t="s">
        <v>84</v>
      </c>
      <c r="B25007">
        <v>11</v>
      </c>
      <c r="C25007">
        <v>11001</v>
      </c>
      <c r="D25007">
        <v>90</v>
      </c>
      <c r="E25007" t="s">
        <v>372</v>
      </c>
      <c r="F25007" t="s">
        <v>373</v>
      </c>
      <c r="G25007" t="str">
        <f>CONCATENATE(D25007,F25007)</f>
        <v>90KIPP DC - Grow Academy PCS</v>
      </c>
      <c r="H25007">
        <v>11001009000</v>
      </c>
      <c r="I25007">
        <v>4.0999999999999996</v>
      </c>
      <c r="J25007">
        <v>17.100000000000001</v>
      </c>
      <c r="K25007">
        <v>25.116667</v>
      </c>
      <c r="L25007">
        <v>4.7571428569999998</v>
      </c>
      <c r="M25007">
        <v>52.326191000000001</v>
      </c>
    </row>
    <row r="25008" spans="1:13" x14ac:dyDescent="0.2">
      <c r="A25008" t="s">
        <v>84</v>
      </c>
      <c r="B25008">
        <v>11</v>
      </c>
      <c r="C25008">
        <v>11001</v>
      </c>
      <c r="D25008">
        <v>90</v>
      </c>
      <c r="E25008" t="s">
        <v>211</v>
      </c>
      <c r="F25008" t="s">
        <v>212</v>
      </c>
      <c r="G25008" t="str">
        <f>CONCATENATE(D25008,F25008)</f>
        <v>90KIPP DC - LEAP Academy PCS</v>
      </c>
      <c r="H25008">
        <v>11001009000</v>
      </c>
      <c r="I25008">
        <v>4.9857142860000003</v>
      </c>
      <c r="J25008">
        <v>17.038094999999998</v>
      </c>
      <c r="K25008">
        <v>23.528572</v>
      </c>
      <c r="L25008">
        <v>7.0571428569999997</v>
      </c>
      <c r="M25008">
        <v>59.430954</v>
      </c>
    </row>
    <row r="25009" spans="1:13" x14ac:dyDescent="0.2">
      <c r="A25009" t="s">
        <v>84</v>
      </c>
      <c r="B25009">
        <v>11</v>
      </c>
      <c r="C25009">
        <v>11001</v>
      </c>
      <c r="D25009">
        <v>90</v>
      </c>
      <c r="E25009" t="s">
        <v>165</v>
      </c>
      <c r="F25009" t="s">
        <v>166</v>
      </c>
      <c r="G25009" t="str">
        <f>CONCATENATE(D25009,F25009)</f>
        <v>90KIPP DC - Spring Academy PCS</v>
      </c>
      <c r="H25009">
        <v>11001009000</v>
      </c>
      <c r="I25009">
        <v>2.1571428570000002</v>
      </c>
      <c r="J25009">
        <v>10.204762000000001</v>
      </c>
      <c r="K25009">
        <v>13.080952999999999</v>
      </c>
      <c r="L25009">
        <v>2.3428571429999998</v>
      </c>
      <c r="M25009">
        <v>21.602381000000001</v>
      </c>
    </row>
    <row r="25010" spans="1:13" x14ac:dyDescent="0.2">
      <c r="A25010" t="s">
        <v>84</v>
      </c>
      <c r="B25010">
        <v>11</v>
      </c>
      <c r="C25010">
        <v>11001</v>
      </c>
      <c r="D25010">
        <v>90</v>
      </c>
      <c r="E25010" t="s">
        <v>103</v>
      </c>
      <c r="F25010" t="s">
        <v>104</v>
      </c>
      <c r="G25010" t="str">
        <f>CONCATENATE(D25010,F25010)</f>
        <v>90Lafayette ES</v>
      </c>
      <c r="H25010">
        <v>11001009000</v>
      </c>
      <c r="I25010">
        <v>7.6142857140000002</v>
      </c>
      <c r="J25010">
        <v>28.6</v>
      </c>
      <c r="K25010">
        <v>35.842857000000002</v>
      </c>
      <c r="L25010">
        <v>11.31428571</v>
      </c>
      <c r="M25010">
        <v>75.728568999999993</v>
      </c>
    </row>
    <row r="25011" spans="1:13" x14ac:dyDescent="0.2">
      <c r="A25011" t="s">
        <v>84</v>
      </c>
      <c r="B25011">
        <v>11</v>
      </c>
      <c r="C25011">
        <v>11001</v>
      </c>
      <c r="D25011">
        <v>90</v>
      </c>
      <c r="E25011" t="s">
        <v>258</v>
      </c>
      <c r="F25011" t="s">
        <v>259</v>
      </c>
      <c r="G25011" t="str">
        <f>CONCATENATE(D25011,F25011)</f>
        <v>90Langdon EC</v>
      </c>
      <c r="H25011">
        <v>11001009000</v>
      </c>
      <c r="I25011">
        <v>1.4428571429999999</v>
      </c>
      <c r="J25011">
        <v>6.5738095999999997</v>
      </c>
      <c r="K25011">
        <v>7.1690478000000004</v>
      </c>
      <c r="L25011">
        <v>2.6571428570000002</v>
      </c>
      <c r="M25011">
        <v>17.690477000000001</v>
      </c>
    </row>
    <row r="25012" spans="1:13" x14ac:dyDescent="0.2">
      <c r="A25012" t="s">
        <v>84</v>
      </c>
      <c r="B25012">
        <v>11</v>
      </c>
      <c r="C25012">
        <v>11001</v>
      </c>
      <c r="D25012">
        <v>90</v>
      </c>
      <c r="E25012" t="s">
        <v>247</v>
      </c>
      <c r="F25012" t="s">
        <v>248</v>
      </c>
      <c r="G25012" t="str">
        <f>CONCATENATE(D25012,F25012)</f>
        <v>90Langley ES</v>
      </c>
      <c r="H25012">
        <v>11001009000</v>
      </c>
      <c r="I25012">
        <v>3.4857142859999999</v>
      </c>
      <c r="J25012">
        <v>14.554762</v>
      </c>
      <c r="K25012">
        <v>17.235714000000002</v>
      </c>
      <c r="L25012">
        <v>4.585714286</v>
      </c>
      <c r="M25012">
        <v>44.983333999999999</v>
      </c>
    </row>
    <row r="25013" spans="1:13" x14ac:dyDescent="0.2">
      <c r="A25013" t="s">
        <v>84</v>
      </c>
      <c r="B25013">
        <v>11</v>
      </c>
      <c r="C25013">
        <v>11001</v>
      </c>
      <c r="D25013">
        <v>90</v>
      </c>
      <c r="E25013" t="s">
        <v>270</v>
      </c>
      <c r="F25013" t="s">
        <v>271</v>
      </c>
      <c r="G25013" t="str">
        <f>CONCATENATE(D25013,F25013)</f>
        <v>90LaSalle-Backus EC</v>
      </c>
      <c r="H25013">
        <v>11001009000</v>
      </c>
      <c r="I25013">
        <v>3.8</v>
      </c>
      <c r="J25013">
        <v>14.685715</v>
      </c>
      <c r="K25013">
        <v>16.264285999999998</v>
      </c>
      <c r="L25013">
        <v>6.871428571</v>
      </c>
      <c r="M25013">
        <v>51.440474999999999</v>
      </c>
    </row>
    <row r="25014" spans="1:13" x14ac:dyDescent="0.2">
      <c r="A25014" t="s">
        <v>84</v>
      </c>
      <c r="B25014">
        <v>11</v>
      </c>
      <c r="C25014">
        <v>11001</v>
      </c>
      <c r="D25014">
        <v>90</v>
      </c>
      <c r="E25014" t="s">
        <v>344</v>
      </c>
      <c r="F25014" t="s">
        <v>345</v>
      </c>
      <c r="G25014" t="str">
        <f>CONCATENATE(D25014,F25014)</f>
        <v>90Latin American Montessori Bilingual PCS</v>
      </c>
      <c r="H25014">
        <v>11001009000</v>
      </c>
      <c r="I25014">
        <v>5.3</v>
      </c>
      <c r="J25014">
        <v>22.111903999999999</v>
      </c>
      <c r="K25014">
        <v>27.914286000000001</v>
      </c>
      <c r="L25014">
        <v>9.3142857140000004</v>
      </c>
      <c r="M25014">
        <v>57.299999</v>
      </c>
    </row>
    <row r="25015" spans="1:13" x14ac:dyDescent="0.2">
      <c r="A25015" t="s">
        <v>84</v>
      </c>
      <c r="B25015">
        <v>11</v>
      </c>
      <c r="C25015">
        <v>11001</v>
      </c>
      <c r="D25015">
        <v>90</v>
      </c>
      <c r="E25015" t="s">
        <v>179</v>
      </c>
      <c r="F25015" t="s">
        <v>180</v>
      </c>
      <c r="G25015" t="str">
        <f>CONCATENATE(D25015,F25015)</f>
        <v>90Leckie ES</v>
      </c>
      <c r="H25015">
        <v>11001009000</v>
      </c>
      <c r="I25015">
        <v>10.557142860000001</v>
      </c>
      <c r="J25015">
        <v>19.123809999999999</v>
      </c>
      <c r="K25015">
        <v>29.302382000000001</v>
      </c>
      <c r="L25015">
        <v>11.18571429</v>
      </c>
      <c r="M25015">
        <v>90.016670000000005</v>
      </c>
    </row>
    <row r="25016" spans="1:13" x14ac:dyDescent="0.2">
      <c r="A25016" t="s">
        <v>84</v>
      </c>
      <c r="B25016">
        <v>11</v>
      </c>
      <c r="C25016">
        <v>11001</v>
      </c>
      <c r="D25016">
        <v>90</v>
      </c>
      <c r="E25016" t="s">
        <v>388</v>
      </c>
      <c r="F25016" t="s">
        <v>389</v>
      </c>
      <c r="G25016" t="str">
        <f>CONCATENATE(D25016,F25016)</f>
        <v>90Ludlow-Taylor ES</v>
      </c>
      <c r="H25016">
        <v>11001009000</v>
      </c>
      <c r="I25016">
        <v>3.2857142860000002</v>
      </c>
      <c r="J25016">
        <v>16.847618000000001</v>
      </c>
      <c r="K25016">
        <v>20.128571999999998</v>
      </c>
      <c r="L25016">
        <v>3.6714285709999999</v>
      </c>
      <c r="M25016">
        <v>38.069046</v>
      </c>
    </row>
    <row r="25017" spans="1:13" x14ac:dyDescent="0.2">
      <c r="A25017">
        <v>9</v>
      </c>
      <c r="B25017">
        <v>11</v>
      </c>
      <c r="C25017">
        <v>11001</v>
      </c>
      <c r="D25017">
        <v>90</v>
      </c>
      <c r="E25017" t="s">
        <v>307</v>
      </c>
      <c r="F25017" t="s">
        <v>308</v>
      </c>
      <c r="G25017" t="str">
        <f>CONCATENATE(D25017,F25017)</f>
        <v>90Luke Moore Alternative HS</v>
      </c>
      <c r="H25017">
        <v>11001009000</v>
      </c>
      <c r="I25017">
        <v>2.2999999999999998</v>
      </c>
      <c r="J25017">
        <v>10.4375</v>
      </c>
      <c r="K25017">
        <v>12.591666999999999</v>
      </c>
      <c r="L25017">
        <v>4.2249999999999996</v>
      </c>
      <c r="M25017">
        <v>27.424999</v>
      </c>
    </row>
    <row r="25018" spans="1:13" x14ac:dyDescent="0.2">
      <c r="A25018" t="s">
        <v>84</v>
      </c>
      <c r="B25018">
        <v>11</v>
      </c>
      <c r="C25018">
        <v>11001</v>
      </c>
      <c r="D25018">
        <v>90</v>
      </c>
      <c r="E25018" t="s">
        <v>181</v>
      </c>
      <c r="F25018" t="s">
        <v>182</v>
      </c>
      <c r="G25018" t="str">
        <f>CONCATENATE(D25018,F25018)</f>
        <v>90Malcolm X ES @ Green</v>
      </c>
      <c r="H25018">
        <v>11001009000</v>
      </c>
      <c r="I25018">
        <v>10.15714286</v>
      </c>
      <c r="J25018">
        <v>21.190474999999999</v>
      </c>
      <c r="K25018">
        <v>31.766666000000001</v>
      </c>
      <c r="L25018">
        <v>10.7</v>
      </c>
      <c r="M25018">
        <v>76.619049000000004</v>
      </c>
    </row>
    <row r="25019" spans="1:13" x14ac:dyDescent="0.2">
      <c r="A25019" t="s">
        <v>84</v>
      </c>
      <c r="B25019">
        <v>11</v>
      </c>
      <c r="C25019">
        <v>11001</v>
      </c>
      <c r="D25019">
        <v>90</v>
      </c>
      <c r="E25019" t="s">
        <v>328</v>
      </c>
      <c r="F25019" t="s">
        <v>329</v>
      </c>
      <c r="G25019" t="str">
        <f>CONCATENATE(D25019,F25019)</f>
        <v>90Mamie D. Lee School</v>
      </c>
      <c r="H25019">
        <v>11001009000</v>
      </c>
      <c r="I25019">
        <v>3.9</v>
      </c>
      <c r="J25019">
        <v>16.326191000000001</v>
      </c>
      <c r="K25019">
        <v>19.364286</v>
      </c>
      <c r="L25019">
        <v>6.3142857140000004</v>
      </c>
      <c r="M25019">
        <v>43.861904000000003</v>
      </c>
    </row>
    <row r="25020" spans="1:13" x14ac:dyDescent="0.2">
      <c r="A25020" t="s">
        <v>84</v>
      </c>
      <c r="B25020">
        <v>11</v>
      </c>
      <c r="C25020">
        <v>11001</v>
      </c>
      <c r="D25020">
        <v>90</v>
      </c>
      <c r="E25020" t="s">
        <v>93</v>
      </c>
      <c r="F25020" t="s">
        <v>94</v>
      </c>
      <c r="G25020" t="str">
        <f>CONCATENATE(D25020,F25020)</f>
        <v>90Mann ES</v>
      </c>
      <c r="H25020">
        <v>11001009000</v>
      </c>
      <c r="I25020">
        <v>10.5</v>
      </c>
      <c r="J25020">
        <v>36.114285000000002</v>
      </c>
      <c r="K25020">
        <v>48.464286999999999</v>
      </c>
      <c r="L25020">
        <v>12.15714286</v>
      </c>
      <c r="M25020">
        <v>81.473808000000005</v>
      </c>
    </row>
    <row r="25021" spans="1:13" x14ac:dyDescent="0.2">
      <c r="A25021" t="s">
        <v>84</v>
      </c>
      <c r="B25021">
        <v>11</v>
      </c>
      <c r="C25021">
        <v>11001</v>
      </c>
      <c r="D25021">
        <v>90</v>
      </c>
      <c r="E25021" t="s">
        <v>147</v>
      </c>
      <c r="F25021" t="s">
        <v>148</v>
      </c>
      <c r="G25021" t="str">
        <f>CONCATENATE(D25021,F25021)</f>
        <v>90Marie Reed ES</v>
      </c>
      <c r="H25021">
        <v>11001009000</v>
      </c>
      <c r="I25021">
        <v>5.3857142859999998</v>
      </c>
      <c r="J25021">
        <v>26.545238000000001</v>
      </c>
      <c r="K25021">
        <v>33.216667000000001</v>
      </c>
      <c r="L25021">
        <v>7.3</v>
      </c>
      <c r="M25021">
        <v>67.690475000000006</v>
      </c>
    </row>
    <row r="25022" spans="1:13" x14ac:dyDescent="0.2">
      <c r="A25022" t="s">
        <v>84</v>
      </c>
      <c r="B25022">
        <v>11</v>
      </c>
      <c r="C25022">
        <v>11001</v>
      </c>
      <c r="D25022">
        <v>90</v>
      </c>
      <c r="E25022" t="s">
        <v>256</v>
      </c>
      <c r="F25022" t="s">
        <v>257</v>
      </c>
      <c r="G25022" t="str">
        <f>CONCATENATE(D25022,F25022)</f>
        <v>90Mary McLeod Bethune Day Academy PCS</v>
      </c>
      <c r="H25022">
        <v>11001009000</v>
      </c>
      <c r="I25022">
        <v>2</v>
      </c>
      <c r="J25022">
        <v>9.5333337999999994</v>
      </c>
      <c r="K25022">
        <v>10.871428</v>
      </c>
      <c r="L25022">
        <v>3.3428571429999998</v>
      </c>
      <c r="M25022">
        <v>20.22381</v>
      </c>
    </row>
    <row r="25023" spans="1:13" x14ac:dyDescent="0.2">
      <c r="A25023" t="s">
        <v>84</v>
      </c>
      <c r="B25023">
        <v>11</v>
      </c>
      <c r="C25023">
        <v>11001</v>
      </c>
      <c r="D25023">
        <v>90</v>
      </c>
      <c r="E25023" t="s">
        <v>245</v>
      </c>
      <c r="F25023" t="s">
        <v>246</v>
      </c>
      <c r="G25023" t="str">
        <f>CONCATENATE(D25023,F25023)</f>
        <v>90Maury ES</v>
      </c>
      <c r="H25023">
        <v>11001009000</v>
      </c>
      <c r="I25023">
        <v>3.2428571430000002</v>
      </c>
      <c r="J25023">
        <v>16.571428000000001</v>
      </c>
      <c r="K25023">
        <v>19.835713999999999</v>
      </c>
      <c r="L25023">
        <v>3.6428571430000001</v>
      </c>
      <c r="M25023">
        <v>30.502379999999999</v>
      </c>
    </row>
    <row r="25024" spans="1:13" x14ac:dyDescent="0.2">
      <c r="A25024">
        <v>9</v>
      </c>
      <c r="B25024">
        <v>11</v>
      </c>
      <c r="C25024">
        <v>11001</v>
      </c>
      <c r="D25024">
        <v>90</v>
      </c>
      <c r="E25024" t="s">
        <v>69</v>
      </c>
      <c r="F25024" t="s">
        <v>70</v>
      </c>
      <c r="G25024" t="str">
        <f>CONCATENATE(D25024,F25024)</f>
        <v>90Maya Angelou PCS - High School</v>
      </c>
      <c r="H25024">
        <v>11001009000</v>
      </c>
      <c r="I25024">
        <v>4.5</v>
      </c>
      <c r="J25024">
        <v>13.9125</v>
      </c>
      <c r="K25024">
        <v>15.487500000000001</v>
      </c>
      <c r="L25024">
        <v>7.8250000000000002</v>
      </c>
      <c r="M25024">
        <v>58.654167000000001</v>
      </c>
    </row>
    <row r="25025" spans="1:13" x14ac:dyDescent="0.2">
      <c r="A25025">
        <v>9</v>
      </c>
      <c r="B25025">
        <v>11</v>
      </c>
      <c r="C25025">
        <v>11001</v>
      </c>
      <c r="D25025">
        <v>90</v>
      </c>
      <c r="E25025" t="s">
        <v>61</v>
      </c>
      <c r="F25025" t="s">
        <v>62</v>
      </c>
      <c r="G25025" t="str">
        <f>CONCATENATE(D25025,F25025)</f>
        <v>90McKinley Technology HS</v>
      </c>
      <c r="H25025">
        <v>11001009000</v>
      </c>
      <c r="I25025">
        <v>3.3250000000000002</v>
      </c>
      <c r="J25025">
        <v>14.137499999999999</v>
      </c>
      <c r="K25025">
        <v>16.700001</v>
      </c>
      <c r="L25025">
        <v>4.2750000000000004</v>
      </c>
      <c r="M25025">
        <v>42.474997999999999</v>
      </c>
    </row>
    <row r="25026" spans="1:13" x14ac:dyDescent="0.2">
      <c r="A25026" t="s">
        <v>84</v>
      </c>
      <c r="B25026">
        <v>11</v>
      </c>
      <c r="C25026">
        <v>11001</v>
      </c>
      <c r="D25026">
        <v>90</v>
      </c>
      <c r="E25026" t="s">
        <v>145</v>
      </c>
      <c r="F25026" t="s">
        <v>146</v>
      </c>
      <c r="G25026" t="str">
        <f>CONCATENATE(D25026,F25026)</f>
        <v>90Meridian PCS</v>
      </c>
      <c r="H25026">
        <v>11001009000</v>
      </c>
      <c r="I25026">
        <v>5.0714285710000002</v>
      </c>
      <c r="J25026">
        <v>23.195238</v>
      </c>
      <c r="K25026">
        <v>27.049999</v>
      </c>
      <c r="L25026">
        <v>9</v>
      </c>
      <c r="M25026">
        <v>57.049999</v>
      </c>
    </row>
    <row r="25027" spans="1:13" x14ac:dyDescent="0.2">
      <c r="A25027" t="s">
        <v>84</v>
      </c>
      <c r="B25027">
        <v>11</v>
      </c>
      <c r="C25027">
        <v>11001</v>
      </c>
      <c r="D25027">
        <v>90</v>
      </c>
      <c r="E25027" t="s">
        <v>240</v>
      </c>
      <c r="F25027" t="s">
        <v>241</v>
      </c>
      <c r="G25027" t="str">
        <f>CONCATENATE(D25027,F25027)</f>
        <v>90Miner ES</v>
      </c>
      <c r="H25027">
        <v>11001009000</v>
      </c>
      <c r="I25027">
        <v>2.9714285710000001</v>
      </c>
      <c r="J25027">
        <v>15.209524</v>
      </c>
      <c r="K25027">
        <v>18.095237999999998</v>
      </c>
      <c r="L25027">
        <v>3</v>
      </c>
      <c r="M25027">
        <v>26.335713999999999</v>
      </c>
    </row>
    <row r="25028" spans="1:13" x14ac:dyDescent="0.2">
      <c r="A25028" t="s">
        <v>84</v>
      </c>
      <c r="B25028">
        <v>11</v>
      </c>
      <c r="C25028">
        <v>11001</v>
      </c>
      <c r="D25028">
        <v>90</v>
      </c>
      <c r="E25028" t="s">
        <v>200</v>
      </c>
      <c r="F25028" t="s">
        <v>201</v>
      </c>
      <c r="G25028" t="str">
        <f>CONCATENATE(D25028,F25028)</f>
        <v>90Moten ES</v>
      </c>
      <c r="H25028">
        <v>11001009000</v>
      </c>
      <c r="I25028">
        <v>7.9</v>
      </c>
      <c r="J25028">
        <v>19.635715000000001</v>
      </c>
      <c r="K25028">
        <v>30.659523</v>
      </c>
      <c r="L25028">
        <v>8.6</v>
      </c>
      <c r="M25028">
        <v>72.485718000000006</v>
      </c>
    </row>
    <row r="25029" spans="1:13" x14ac:dyDescent="0.2">
      <c r="A25029" t="s">
        <v>84</v>
      </c>
      <c r="B25029">
        <v>11</v>
      </c>
      <c r="C25029">
        <v>11001</v>
      </c>
      <c r="D25029">
        <v>90</v>
      </c>
      <c r="E25029" t="s">
        <v>368</v>
      </c>
      <c r="F25029" t="s">
        <v>369</v>
      </c>
      <c r="G25029" t="str">
        <f>CONCATENATE(D25029,F25029)</f>
        <v>90Mundo Verde Bilingual PCS</v>
      </c>
      <c r="H25029">
        <v>11001009000</v>
      </c>
      <c r="I25029">
        <v>4.8428571429999998</v>
      </c>
      <c r="J25029">
        <v>24.242857000000001</v>
      </c>
      <c r="K25029">
        <v>29.188095000000001</v>
      </c>
      <c r="L25029">
        <v>7.9285714289999998</v>
      </c>
      <c r="M25029">
        <v>64.740478999999993</v>
      </c>
    </row>
    <row r="25030" spans="1:13" x14ac:dyDescent="0.2">
      <c r="A25030" t="s">
        <v>84</v>
      </c>
      <c r="B25030">
        <v>11</v>
      </c>
      <c r="C25030">
        <v>11001</v>
      </c>
      <c r="D25030">
        <v>90</v>
      </c>
      <c r="E25030" t="s">
        <v>99</v>
      </c>
      <c r="F25030" t="s">
        <v>100</v>
      </c>
      <c r="G25030" t="str">
        <f>CONCATENATE(D25030,F25030)</f>
        <v>90Murch ES</v>
      </c>
      <c r="H25030">
        <v>11001009000</v>
      </c>
      <c r="I25030">
        <v>7.9</v>
      </c>
      <c r="J25030">
        <v>30.407143000000001</v>
      </c>
      <c r="K25030">
        <v>38.676189000000001</v>
      </c>
      <c r="L25030">
        <v>10.71428571</v>
      </c>
      <c r="M25030">
        <v>65.554764000000006</v>
      </c>
    </row>
    <row r="25031" spans="1:13" x14ac:dyDescent="0.2">
      <c r="A25031" t="s">
        <v>84</v>
      </c>
      <c r="B25031">
        <v>11</v>
      </c>
      <c r="C25031">
        <v>11001</v>
      </c>
      <c r="D25031">
        <v>90</v>
      </c>
      <c r="E25031" t="s">
        <v>289</v>
      </c>
      <c r="F25031" t="s">
        <v>290</v>
      </c>
      <c r="G25031" t="str">
        <f>CONCATENATE(D25031,F25031)</f>
        <v>90Nalle ES</v>
      </c>
      <c r="H25031">
        <v>11001009000</v>
      </c>
      <c r="I25031">
        <v>5.1857142859999996</v>
      </c>
      <c r="J25031">
        <v>15.888096000000001</v>
      </c>
      <c r="K25031">
        <v>21.940477000000001</v>
      </c>
      <c r="L25031">
        <v>7.5</v>
      </c>
      <c r="M25031">
        <v>60.740475000000004</v>
      </c>
    </row>
    <row r="25032" spans="1:13" x14ac:dyDescent="0.2">
      <c r="A25032">
        <v>9</v>
      </c>
      <c r="B25032">
        <v>11</v>
      </c>
      <c r="C25032">
        <v>11001</v>
      </c>
      <c r="D25032">
        <v>90</v>
      </c>
      <c r="E25032" t="s">
        <v>50</v>
      </c>
      <c r="F25032" t="s">
        <v>51</v>
      </c>
      <c r="G25032" t="str">
        <f>CONCATENATE(D25032,F25032)</f>
        <v>90National Collegiate Preparatory PCHS</v>
      </c>
      <c r="H25032">
        <v>11001009000</v>
      </c>
      <c r="I25032">
        <v>10.625</v>
      </c>
      <c r="J25032">
        <v>20.8125</v>
      </c>
      <c r="K25032">
        <v>30.920833999999999</v>
      </c>
      <c r="L25032">
        <v>12.7</v>
      </c>
      <c r="M25032">
        <v>95.533332999999999</v>
      </c>
    </row>
    <row r="25033" spans="1:13" x14ac:dyDescent="0.2">
      <c r="A25033" t="s">
        <v>84</v>
      </c>
      <c r="B25033">
        <v>11</v>
      </c>
      <c r="C25033">
        <v>11001</v>
      </c>
      <c r="D25033">
        <v>90</v>
      </c>
      <c r="E25033" t="s">
        <v>263</v>
      </c>
      <c r="F25033" t="s">
        <v>264</v>
      </c>
      <c r="G25033" t="str">
        <f>CONCATENATE(D25033,F25033)</f>
        <v>90Noyes EC</v>
      </c>
      <c r="H25033">
        <v>11001009000</v>
      </c>
      <c r="I25033">
        <v>2.371428571</v>
      </c>
      <c r="J25033">
        <v>10.804762</v>
      </c>
      <c r="K25033">
        <v>13.078571</v>
      </c>
      <c r="L25033">
        <v>2.8</v>
      </c>
      <c r="M25033">
        <v>21.540476000000002</v>
      </c>
    </row>
    <row r="25034" spans="1:13" x14ac:dyDescent="0.2">
      <c r="A25034">
        <v>9</v>
      </c>
      <c r="B25034">
        <v>11</v>
      </c>
      <c r="C25034">
        <v>11001</v>
      </c>
      <c r="D25034">
        <v>90</v>
      </c>
      <c r="E25034" t="s">
        <v>77</v>
      </c>
      <c r="F25034" t="s">
        <v>78</v>
      </c>
      <c r="G25034" t="str">
        <f>CONCATENATE(D25034,F25034)</f>
        <v>90Options PCS</v>
      </c>
      <c r="H25034">
        <v>11001009000</v>
      </c>
      <c r="I25034">
        <v>2.9249999999999998</v>
      </c>
      <c r="J25034">
        <v>14.954166000000001</v>
      </c>
      <c r="K25034">
        <v>17.991667</v>
      </c>
      <c r="L25034">
        <v>3.4</v>
      </c>
      <c r="M25034">
        <v>28.704166000000001</v>
      </c>
    </row>
    <row r="25035" spans="1:13" x14ac:dyDescent="0.2">
      <c r="A25035" t="s">
        <v>84</v>
      </c>
      <c r="B25035">
        <v>11</v>
      </c>
      <c r="C25035">
        <v>11001</v>
      </c>
      <c r="D25035">
        <v>90</v>
      </c>
      <c r="E25035" t="s">
        <v>215</v>
      </c>
      <c r="F25035" t="s">
        <v>216</v>
      </c>
      <c r="G25035" t="str">
        <f>CONCATENATE(D25035,F25035)</f>
        <v>90Orr ES</v>
      </c>
      <c r="H25035">
        <v>11001009000</v>
      </c>
      <c r="I25035">
        <v>6.5571428569999997</v>
      </c>
      <c r="J25035">
        <v>14.95</v>
      </c>
      <c r="K25035">
        <v>25.040476000000002</v>
      </c>
      <c r="L25035">
        <v>6.6428571429999996</v>
      </c>
      <c r="M25035">
        <v>47.952381000000003</v>
      </c>
    </row>
    <row r="25036" spans="1:13" x14ac:dyDescent="0.2">
      <c r="A25036" t="s">
        <v>84</v>
      </c>
      <c r="B25036">
        <v>11</v>
      </c>
      <c r="C25036">
        <v>11001</v>
      </c>
      <c r="D25036">
        <v>90</v>
      </c>
      <c r="E25036" t="s">
        <v>89</v>
      </c>
      <c r="F25036" t="s">
        <v>90</v>
      </c>
      <c r="G25036" t="str">
        <f>CONCATENATE(D25036,F25036)</f>
        <v>90Oyster-Adams Bilingual</v>
      </c>
      <c r="H25036">
        <v>11001009000</v>
      </c>
      <c r="I25036">
        <v>6.0714285710000002</v>
      </c>
      <c r="J25036">
        <v>30.528572</v>
      </c>
      <c r="K25036">
        <v>36.983333999999999</v>
      </c>
      <c r="L25036">
        <v>8.8000000000000007</v>
      </c>
      <c r="M25036">
        <v>52.221428000000003</v>
      </c>
    </row>
    <row r="25037" spans="1:13" x14ac:dyDescent="0.2">
      <c r="A25037" t="s">
        <v>84</v>
      </c>
      <c r="B25037">
        <v>11</v>
      </c>
      <c r="C25037">
        <v>11001</v>
      </c>
      <c r="D25037">
        <v>90</v>
      </c>
      <c r="E25037" t="s">
        <v>287</v>
      </c>
      <c r="F25037" t="s">
        <v>288</v>
      </c>
      <c r="G25037" t="str">
        <f>CONCATENATE(D25037,F25037)</f>
        <v>90Patterson ES</v>
      </c>
      <c r="H25037">
        <v>11001009000</v>
      </c>
      <c r="I25037">
        <v>10.32857143</v>
      </c>
      <c r="J25037">
        <v>20.052382000000001</v>
      </c>
      <c r="K25037">
        <v>30.133333</v>
      </c>
      <c r="L25037">
        <v>11.34285714</v>
      </c>
      <c r="M25037">
        <v>93.183334000000002</v>
      </c>
    </row>
    <row r="25038" spans="1:13" x14ac:dyDescent="0.2">
      <c r="A25038">
        <v>9</v>
      </c>
      <c r="B25038">
        <v>11</v>
      </c>
      <c r="C25038">
        <v>11001</v>
      </c>
      <c r="D25038">
        <v>90</v>
      </c>
      <c r="E25038" t="s">
        <v>13</v>
      </c>
      <c r="F25038" t="s">
        <v>14</v>
      </c>
      <c r="G25038" t="str">
        <f>CONCATENATE(D25038,F25038)</f>
        <v>90Paul PCS - International High School</v>
      </c>
      <c r="H25038">
        <v>11001009000</v>
      </c>
      <c r="I25038">
        <v>4.875</v>
      </c>
      <c r="J25038">
        <v>20.0625</v>
      </c>
      <c r="K25038">
        <v>24.737499</v>
      </c>
      <c r="L25038">
        <v>9.3000000000000007</v>
      </c>
      <c r="M25038">
        <v>62.662497999999999</v>
      </c>
    </row>
    <row r="25039" spans="1:13" x14ac:dyDescent="0.2">
      <c r="A25039" t="s">
        <v>84</v>
      </c>
      <c r="B25039">
        <v>11</v>
      </c>
      <c r="C25039">
        <v>11001</v>
      </c>
      <c r="D25039">
        <v>90</v>
      </c>
      <c r="E25039" t="s">
        <v>175</v>
      </c>
      <c r="F25039" t="s">
        <v>176</v>
      </c>
      <c r="G25039" t="str">
        <f>CONCATENATE(D25039,F25039)</f>
        <v>90Payne ES</v>
      </c>
      <c r="H25039">
        <v>11001009000</v>
      </c>
      <c r="I25039">
        <v>3.771428571</v>
      </c>
      <c r="J25039">
        <v>18.830952</v>
      </c>
      <c r="K25039">
        <v>22.985714000000002</v>
      </c>
      <c r="L25039">
        <v>4.1428571429999996</v>
      </c>
      <c r="M25039">
        <v>36.619048999999997</v>
      </c>
    </row>
    <row r="25040" spans="1:13" x14ac:dyDescent="0.2">
      <c r="A25040" t="s">
        <v>84</v>
      </c>
      <c r="B25040">
        <v>11</v>
      </c>
      <c r="C25040">
        <v>11001</v>
      </c>
      <c r="D25040">
        <v>90</v>
      </c>
      <c r="E25040" t="s">
        <v>171</v>
      </c>
      <c r="F25040" t="s">
        <v>172</v>
      </c>
      <c r="G25040" t="str">
        <f>CONCATENATE(D25040,F25040)</f>
        <v>90Peabody ES (Capitol Hill Clus)</v>
      </c>
      <c r="H25040">
        <v>11001009000</v>
      </c>
      <c r="I25040">
        <v>3.6857142860000001</v>
      </c>
      <c r="J25040">
        <v>17.519047</v>
      </c>
      <c r="K25040">
        <v>21.452380999999999</v>
      </c>
      <c r="L25040">
        <v>4.9714285709999997</v>
      </c>
      <c r="M25040">
        <v>46.271427000000003</v>
      </c>
    </row>
    <row r="25041" spans="1:13" x14ac:dyDescent="0.2">
      <c r="A25041">
        <v>9</v>
      </c>
      <c r="B25041">
        <v>11</v>
      </c>
      <c r="C25041">
        <v>11001</v>
      </c>
      <c r="D25041">
        <v>90</v>
      </c>
      <c r="E25041" t="s">
        <v>80</v>
      </c>
      <c r="F25041" t="s">
        <v>81</v>
      </c>
      <c r="G25041" t="str">
        <f>CONCATENATE(D25041,F25041)</f>
        <v>90Perry Street Preparatory PCS</v>
      </c>
      <c r="H25041">
        <v>11001009000</v>
      </c>
      <c r="I25041">
        <v>1.675</v>
      </c>
      <c r="J25041">
        <v>8.0375004000000008</v>
      </c>
      <c r="K25041">
        <v>9.2666664000000001</v>
      </c>
      <c r="L25041">
        <v>4.2249999999999996</v>
      </c>
      <c r="M25041">
        <v>31.262501</v>
      </c>
    </row>
    <row r="25042" spans="1:13" x14ac:dyDescent="0.2">
      <c r="A25042">
        <v>9</v>
      </c>
      <c r="B25042">
        <v>11</v>
      </c>
      <c r="C25042">
        <v>11001</v>
      </c>
      <c r="D25042">
        <v>90</v>
      </c>
      <c r="E25042" t="s">
        <v>74</v>
      </c>
      <c r="F25042" t="s">
        <v>75</v>
      </c>
      <c r="G25042" t="str">
        <f>CONCATENATE(D25042,F25042)</f>
        <v>90Phelps ACE HS</v>
      </c>
      <c r="H25042">
        <v>11001009000</v>
      </c>
      <c r="I25042">
        <v>2.8250000000000002</v>
      </c>
      <c r="J25042">
        <v>13.633333</v>
      </c>
      <c r="K25042">
        <v>16.825001</v>
      </c>
      <c r="L25042">
        <v>3.2250000000000001</v>
      </c>
      <c r="M25042">
        <v>36.404167000000001</v>
      </c>
    </row>
    <row r="25043" spans="1:13" x14ac:dyDescent="0.2">
      <c r="A25043" t="s">
        <v>84</v>
      </c>
      <c r="B25043">
        <v>11</v>
      </c>
      <c r="C25043">
        <v>11001</v>
      </c>
      <c r="D25043">
        <v>90</v>
      </c>
      <c r="E25043" t="s">
        <v>223</v>
      </c>
      <c r="F25043" t="s">
        <v>224</v>
      </c>
      <c r="G25043" t="str">
        <f>CONCATENATE(D25043,F25043)</f>
        <v>90Plummer ES</v>
      </c>
      <c r="H25043">
        <v>11001009000</v>
      </c>
      <c r="I25043">
        <v>4.6857142859999996</v>
      </c>
      <c r="J25043">
        <v>15.6</v>
      </c>
      <c r="K25043">
        <v>21.854761</v>
      </c>
      <c r="L25043">
        <v>6.9</v>
      </c>
      <c r="M25043">
        <v>56.340477</v>
      </c>
    </row>
    <row r="25044" spans="1:13" x14ac:dyDescent="0.2">
      <c r="A25044" t="s">
        <v>84</v>
      </c>
      <c r="B25044">
        <v>11</v>
      </c>
      <c r="C25044">
        <v>11001</v>
      </c>
      <c r="D25044">
        <v>90</v>
      </c>
      <c r="E25044" t="s">
        <v>376</v>
      </c>
      <c r="F25044" t="s">
        <v>377</v>
      </c>
      <c r="G25044" t="str">
        <f>CONCATENATE(D25044,F25044)</f>
        <v>90Potomac Preparatory PCS</v>
      </c>
      <c r="H25044">
        <v>11001009000</v>
      </c>
      <c r="I25044">
        <v>2.8428571429999998</v>
      </c>
      <c r="J25044">
        <v>12.561904999999999</v>
      </c>
      <c r="K25044">
        <v>14.407143</v>
      </c>
      <c r="L25044">
        <v>4.8285714290000001</v>
      </c>
      <c r="M25044">
        <v>36.640476</v>
      </c>
    </row>
    <row r="25045" spans="1:13" x14ac:dyDescent="0.2">
      <c r="A25045" t="s">
        <v>84</v>
      </c>
      <c r="B25045">
        <v>11</v>
      </c>
      <c r="C25045">
        <v>11001</v>
      </c>
      <c r="D25045">
        <v>90</v>
      </c>
      <c r="E25045" t="s">
        <v>115</v>
      </c>
      <c r="F25045" t="s">
        <v>116</v>
      </c>
      <c r="G25045" t="str">
        <f>CONCATENATE(D25045,F25045)</f>
        <v>90Powell ES</v>
      </c>
      <c r="H25045">
        <v>11001009000</v>
      </c>
      <c r="I25045">
        <v>5.085714286</v>
      </c>
      <c r="J25045">
        <v>22.976191</v>
      </c>
      <c r="K25045">
        <v>27.409523</v>
      </c>
      <c r="L25045">
        <v>8.4428571429999995</v>
      </c>
      <c r="M25045">
        <v>67.483329999999995</v>
      </c>
    </row>
    <row r="25046" spans="1:13" x14ac:dyDescent="0.2">
      <c r="A25046" t="s">
        <v>84</v>
      </c>
      <c r="B25046">
        <v>11</v>
      </c>
      <c r="C25046">
        <v>11001</v>
      </c>
      <c r="D25046">
        <v>90</v>
      </c>
      <c r="E25046" t="s">
        <v>219</v>
      </c>
      <c r="F25046" t="s">
        <v>220</v>
      </c>
      <c r="G25046" t="str">
        <f>CONCATENATE(D25046,F25046)</f>
        <v>90Randle Highlands ES</v>
      </c>
      <c r="H25046">
        <v>11001009000</v>
      </c>
      <c r="I25046">
        <v>6.8</v>
      </c>
      <c r="J25046">
        <v>15.809524</v>
      </c>
      <c r="K25046">
        <v>25.950001</v>
      </c>
      <c r="L25046">
        <v>6.8</v>
      </c>
      <c r="M25046">
        <v>57.302379999999999</v>
      </c>
    </row>
    <row r="25047" spans="1:13" x14ac:dyDescent="0.2">
      <c r="A25047" t="s">
        <v>84</v>
      </c>
      <c r="B25047">
        <v>11</v>
      </c>
      <c r="C25047">
        <v>11001</v>
      </c>
      <c r="D25047">
        <v>90</v>
      </c>
      <c r="E25047" t="s">
        <v>136</v>
      </c>
      <c r="F25047" t="s">
        <v>137</v>
      </c>
      <c r="G25047" t="str">
        <f>CONCATENATE(D25047,F25047)</f>
        <v>90Raymond EC</v>
      </c>
      <c r="H25047">
        <v>11001009000</v>
      </c>
      <c r="I25047">
        <v>4.6714285709999999</v>
      </c>
      <c r="J25047">
        <v>20.161905000000001</v>
      </c>
      <c r="K25047">
        <v>24.169048</v>
      </c>
      <c r="L25047">
        <v>7.414285714</v>
      </c>
      <c r="M25047">
        <v>56.190474999999999</v>
      </c>
    </row>
    <row r="25048" spans="1:13" x14ac:dyDescent="0.2">
      <c r="A25048">
        <v>9</v>
      </c>
      <c r="B25048">
        <v>11</v>
      </c>
      <c r="C25048">
        <v>11001</v>
      </c>
      <c r="D25048">
        <v>90</v>
      </c>
      <c r="E25048" t="s">
        <v>59</v>
      </c>
      <c r="F25048" t="s">
        <v>60</v>
      </c>
      <c r="G25048" t="str">
        <f>CONCATENATE(D25048,F25048)</f>
        <v>90Richard Wright PCS for Journalism and Media Arts</v>
      </c>
      <c r="H25048">
        <v>11001009000</v>
      </c>
      <c r="I25048">
        <v>6.7249999999999996</v>
      </c>
      <c r="J25048">
        <v>17.987499</v>
      </c>
      <c r="K25048">
        <v>27.6875</v>
      </c>
      <c r="L25048">
        <v>6.5250000000000004</v>
      </c>
      <c r="M25048">
        <v>59.0625</v>
      </c>
    </row>
    <row r="25049" spans="1:13" x14ac:dyDescent="0.2">
      <c r="A25049">
        <v>9</v>
      </c>
      <c r="B25049">
        <v>11</v>
      </c>
      <c r="C25049">
        <v>11001</v>
      </c>
      <c r="D25049">
        <v>90</v>
      </c>
      <c r="E25049" t="s">
        <v>19</v>
      </c>
      <c r="F25049" t="s">
        <v>20</v>
      </c>
      <c r="G25049" t="str">
        <f>CONCATENATE(D25049,F25049)</f>
        <v>90Roosevelt HS @ MacFarland</v>
      </c>
      <c r="H25049">
        <v>11001009000</v>
      </c>
      <c r="I25049">
        <v>4.7750000000000004</v>
      </c>
      <c r="J25049">
        <v>21.950001</v>
      </c>
      <c r="K25049">
        <v>25.5625</v>
      </c>
      <c r="L25049">
        <v>7.85</v>
      </c>
      <c r="M25049">
        <v>66.845832999999999</v>
      </c>
    </row>
    <row r="25050" spans="1:13" x14ac:dyDescent="0.2">
      <c r="A25050" t="s">
        <v>84</v>
      </c>
      <c r="B25050">
        <v>11</v>
      </c>
      <c r="C25050">
        <v>11001</v>
      </c>
      <c r="D25050">
        <v>90</v>
      </c>
      <c r="E25050" t="s">
        <v>350</v>
      </c>
      <c r="F25050" t="s">
        <v>351</v>
      </c>
      <c r="G25050" t="str">
        <f>CONCATENATE(D25050,F25050)</f>
        <v>90Roots PCS</v>
      </c>
      <c r="H25050">
        <v>11001009000</v>
      </c>
      <c r="I25050">
        <v>4.085714286</v>
      </c>
      <c r="J25050">
        <v>17.166665999999999</v>
      </c>
      <c r="K25050">
        <v>21.35</v>
      </c>
      <c r="L25050">
        <v>6.6571428570000002</v>
      </c>
      <c r="M25050">
        <v>51.528571999999997</v>
      </c>
    </row>
    <row r="25051" spans="1:13" x14ac:dyDescent="0.2">
      <c r="A25051" t="s">
        <v>84</v>
      </c>
      <c r="B25051">
        <v>11</v>
      </c>
      <c r="C25051">
        <v>11001</v>
      </c>
      <c r="D25051">
        <v>90</v>
      </c>
      <c r="E25051" t="s">
        <v>162</v>
      </c>
      <c r="F25051" t="s">
        <v>163</v>
      </c>
      <c r="G25051" t="str">
        <f>CONCATENATE(D25051,F25051)</f>
        <v>90Ross ES</v>
      </c>
      <c r="H25051">
        <v>11001009000</v>
      </c>
      <c r="I25051">
        <v>5.1857142859999996</v>
      </c>
      <c r="J25051">
        <v>24.895237000000002</v>
      </c>
      <c r="K25051">
        <v>31.888093999999999</v>
      </c>
      <c r="L25051">
        <v>7.6857142859999996</v>
      </c>
      <c r="M25051">
        <v>52.421429000000003</v>
      </c>
    </row>
    <row r="25052" spans="1:13" x14ac:dyDescent="0.2">
      <c r="A25052" t="s">
        <v>84</v>
      </c>
      <c r="B25052">
        <v>11</v>
      </c>
      <c r="C25052">
        <v>11001</v>
      </c>
      <c r="D25052">
        <v>90</v>
      </c>
      <c r="E25052" t="s">
        <v>193</v>
      </c>
      <c r="F25052" t="s">
        <v>194</v>
      </c>
      <c r="G25052" t="str">
        <f>CONCATENATE(D25052,F25052)</f>
        <v>90Savoy ES</v>
      </c>
      <c r="H25052">
        <v>11001009000</v>
      </c>
      <c r="I25052">
        <v>7.457142857</v>
      </c>
      <c r="J25052">
        <v>18.528572</v>
      </c>
      <c r="K25052">
        <v>29.090477</v>
      </c>
      <c r="L25052">
        <v>8.0428571430000009</v>
      </c>
      <c r="M25052">
        <v>58.985714000000002</v>
      </c>
    </row>
    <row r="25053" spans="1:13" x14ac:dyDescent="0.2">
      <c r="A25053">
        <v>9</v>
      </c>
      <c r="B25053">
        <v>11</v>
      </c>
      <c r="C25053">
        <v>11001</v>
      </c>
      <c r="D25053">
        <v>90</v>
      </c>
      <c r="E25053" t="s">
        <v>8</v>
      </c>
      <c r="F25053" t="s">
        <v>9</v>
      </c>
      <c r="G25053" t="str">
        <f>CONCATENATE(D25053,F25053)</f>
        <v>90School Without Walls HS</v>
      </c>
      <c r="H25053">
        <v>11001009000</v>
      </c>
      <c r="I25053">
        <v>6.15</v>
      </c>
      <c r="J25053">
        <v>31.358333999999999</v>
      </c>
      <c r="K25053">
        <v>42.012501</v>
      </c>
      <c r="L25053">
        <v>8.0500000000000007</v>
      </c>
      <c r="M25053">
        <v>61.383335000000002</v>
      </c>
    </row>
    <row r="25054" spans="1:13" x14ac:dyDescent="0.2">
      <c r="A25054" t="s">
        <v>84</v>
      </c>
      <c r="B25054">
        <v>11</v>
      </c>
      <c r="C25054">
        <v>11001</v>
      </c>
      <c r="D25054">
        <v>90</v>
      </c>
      <c r="E25054" t="s">
        <v>173</v>
      </c>
      <c r="F25054" t="s">
        <v>174</v>
      </c>
      <c r="G25054" t="str">
        <f>CONCATENATE(D25054,F25054)</f>
        <v>90School-Within-School @ Goding</v>
      </c>
      <c r="H25054">
        <v>11001009000</v>
      </c>
      <c r="I25054">
        <v>3.1571428570000002</v>
      </c>
      <c r="J25054">
        <v>15.364285000000001</v>
      </c>
      <c r="K25054">
        <v>18.438095000000001</v>
      </c>
      <c r="L25054">
        <v>3.6428571430000001</v>
      </c>
      <c r="M25054">
        <v>33.835712000000001</v>
      </c>
    </row>
    <row r="25055" spans="1:13" x14ac:dyDescent="0.2">
      <c r="A25055" t="s">
        <v>84</v>
      </c>
      <c r="B25055">
        <v>11</v>
      </c>
      <c r="C25055">
        <v>11001</v>
      </c>
      <c r="D25055">
        <v>90</v>
      </c>
      <c r="E25055" t="s">
        <v>354</v>
      </c>
      <c r="F25055" t="s">
        <v>355</v>
      </c>
      <c r="G25055" t="str">
        <f>CONCATENATE(D25055,F25055)</f>
        <v>90Seaton ES</v>
      </c>
      <c r="H25055">
        <v>11001009000</v>
      </c>
      <c r="I25055">
        <v>4.542857143</v>
      </c>
      <c r="J25055">
        <v>19.673808999999999</v>
      </c>
      <c r="K25055">
        <v>26.552382000000001</v>
      </c>
      <c r="L25055">
        <v>4.6571428570000002</v>
      </c>
      <c r="M25055">
        <v>48.709522</v>
      </c>
    </row>
    <row r="25056" spans="1:13" x14ac:dyDescent="0.2">
      <c r="A25056">
        <v>9</v>
      </c>
      <c r="B25056">
        <v>11</v>
      </c>
      <c r="C25056">
        <v>11001</v>
      </c>
      <c r="D25056">
        <v>90</v>
      </c>
      <c r="E25056" t="s">
        <v>324</v>
      </c>
      <c r="F25056" t="s">
        <v>325</v>
      </c>
      <c r="G25056" t="str">
        <f>CONCATENATE(D25056,F25056)</f>
        <v>90SEED PCS of Washington DC</v>
      </c>
      <c r="H25056">
        <v>11001009000</v>
      </c>
      <c r="I25056">
        <v>5.0250000000000004</v>
      </c>
      <c r="J25056">
        <v>17.212499999999999</v>
      </c>
      <c r="K25056">
        <v>23.383333</v>
      </c>
      <c r="L25056">
        <v>6.8</v>
      </c>
      <c r="M25056">
        <v>59.120834000000002</v>
      </c>
    </row>
    <row r="25057" spans="1:13" x14ac:dyDescent="0.2">
      <c r="A25057" t="s">
        <v>84</v>
      </c>
      <c r="B25057">
        <v>11</v>
      </c>
      <c r="C25057">
        <v>11001</v>
      </c>
      <c r="D25057">
        <v>90</v>
      </c>
      <c r="E25057" t="s">
        <v>386</v>
      </c>
      <c r="F25057" t="s">
        <v>387</v>
      </c>
      <c r="G25057" t="str">
        <f>CONCATENATE(D25057,F25057)</f>
        <v>90Sela PCS</v>
      </c>
      <c r="H25057">
        <v>11001009000</v>
      </c>
      <c r="I25057">
        <v>4.2285714289999996</v>
      </c>
      <c r="J25057">
        <v>17.226191</v>
      </c>
      <c r="K25057">
        <v>19.285715</v>
      </c>
      <c r="L25057">
        <v>7.2857142860000002</v>
      </c>
      <c r="M25057">
        <v>55.145237000000002</v>
      </c>
    </row>
    <row r="25058" spans="1:13" x14ac:dyDescent="0.2">
      <c r="A25058" t="s">
        <v>84</v>
      </c>
      <c r="B25058">
        <v>11</v>
      </c>
      <c r="C25058">
        <v>11001</v>
      </c>
      <c r="D25058">
        <v>90</v>
      </c>
      <c r="E25058" t="s">
        <v>374</v>
      </c>
      <c r="F25058" t="s">
        <v>375</v>
      </c>
      <c r="G25058" t="str">
        <f>CONCATENATE(D25058,F25058)</f>
        <v>90Sharpe Health School</v>
      </c>
      <c r="H25058">
        <v>11001009000</v>
      </c>
      <c r="I25058">
        <v>5.1428571429999996</v>
      </c>
      <c r="J25058">
        <v>22.735714000000002</v>
      </c>
      <c r="K25058">
        <v>27.240476999999998</v>
      </c>
      <c r="L25058">
        <v>8.085714286</v>
      </c>
      <c r="M25058">
        <v>67.102378999999999</v>
      </c>
    </row>
    <row r="25059" spans="1:13" x14ac:dyDescent="0.2">
      <c r="A25059" t="s">
        <v>84</v>
      </c>
      <c r="B25059">
        <v>11</v>
      </c>
      <c r="C25059">
        <v>11001</v>
      </c>
      <c r="D25059">
        <v>90</v>
      </c>
      <c r="E25059" t="s">
        <v>105</v>
      </c>
      <c r="F25059" t="s">
        <v>106</v>
      </c>
      <c r="G25059" t="str">
        <f>CONCATENATE(D25059,F25059)</f>
        <v>90Shepherd ES</v>
      </c>
      <c r="H25059">
        <v>11001009000</v>
      </c>
      <c r="I25059">
        <v>6.871428571</v>
      </c>
      <c r="J25059">
        <v>27.642856999999999</v>
      </c>
      <c r="K25059">
        <v>30.804762</v>
      </c>
      <c r="L25059">
        <v>10.07142857</v>
      </c>
      <c r="M25059">
        <v>59.278571999999997</v>
      </c>
    </row>
    <row r="25060" spans="1:13" x14ac:dyDescent="0.2">
      <c r="A25060" t="s">
        <v>84</v>
      </c>
      <c r="B25060">
        <v>11</v>
      </c>
      <c r="C25060">
        <v>11001</v>
      </c>
      <c r="D25060">
        <v>90</v>
      </c>
      <c r="E25060" t="s">
        <v>337</v>
      </c>
      <c r="F25060" t="s">
        <v>339</v>
      </c>
      <c r="G25060" t="str">
        <f>CONCATENATE(D25060,F25060)</f>
        <v>90Shining Stars Montessori Academy PCS</v>
      </c>
      <c r="H25060">
        <v>11001009000</v>
      </c>
      <c r="I25060">
        <v>4.9714285709999997</v>
      </c>
      <c r="J25060">
        <v>22.873809999999999</v>
      </c>
      <c r="K25060">
        <v>26.902380000000001</v>
      </c>
      <c r="L25060">
        <v>9.1857142859999996</v>
      </c>
      <c r="M25060">
        <v>61.133330999999998</v>
      </c>
    </row>
    <row r="25061" spans="1:13" x14ac:dyDescent="0.2">
      <c r="A25061" t="s">
        <v>84</v>
      </c>
      <c r="B25061">
        <v>11</v>
      </c>
      <c r="C25061">
        <v>11001</v>
      </c>
      <c r="D25061">
        <v>90</v>
      </c>
      <c r="E25061" t="s">
        <v>285</v>
      </c>
      <c r="F25061" t="s">
        <v>286</v>
      </c>
      <c r="G25061" t="str">
        <f>CONCATENATE(D25061,F25061)</f>
        <v>90Simon ES</v>
      </c>
      <c r="H25061">
        <v>11001009000</v>
      </c>
      <c r="I25061">
        <v>10.18571429</v>
      </c>
      <c r="J25061">
        <v>20.011906</v>
      </c>
      <c r="K25061">
        <v>29.852381000000001</v>
      </c>
      <c r="L25061">
        <v>10.457142859999999</v>
      </c>
      <c r="M25061">
        <v>81.714286999999999</v>
      </c>
    </row>
    <row r="25062" spans="1:13" x14ac:dyDescent="0.2">
      <c r="A25062" t="s">
        <v>84</v>
      </c>
      <c r="B25062">
        <v>11</v>
      </c>
      <c r="C25062">
        <v>11001</v>
      </c>
      <c r="D25062">
        <v>90</v>
      </c>
      <c r="E25062" t="s">
        <v>227</v>
      </c>
      <c r="F25062" t="s">
        <v>228</v>
      </c>
      <c r="G25062" t="str">
        <f>CONCATENATE(D25062,F25062)</f>
        <v>90Smothers ES</v>
      </c>
      <c r="H25062">
        <v>11001009000</v>
      </c>
      <c r="I25062">
        <v>4.2</v>
      </c>
      <c r="J25062">
        <v>11.945238</v>
      </c>
      <c r="K25062">
        <v>17.342856999999999</v>
      </c>
      <c r="L25062">
        <v>6.7428571430000002</v>
      </c>
      <c r="M25062">
        <v>52.630951000000003</v>
      </c>
    </row>
    <row r="25063" spans="1:13" x14ac:dyDescent="0.2">
      <c r="A25063" t="s">
        <v>84</v>
      </c>
      <c r="B25063">
        <v>11</v>
      </c>
      <c r="C25063">
        <v>11001</v>
      </c>
      <c r="D25063">
        <v>90</v>
      </c>
      <c r="E25063" t="s">
        <v>208</v>
      </c>
      <c r="F25063" t="s">
        <v>209</v>
      </c>
      <c r="G25063" t="str">
        <f>CONCATENATE(D25063,F25063)</f>
        <v>90Stanton ES</v>
      </c>
      <c r="H25063">
        <v>11001009000</v>
      </c>
      <c r="I25063">
        <v>7.4</v>
      </c>
      <c r="J25063">
        <v>18.480951000000001</v>
      </c>
      <c r="K25063">
        <v>28.630953000000002</v>
      </c>
      <c r="L25063">
        <v>7.5</v>
      </c>
      <c r="M25063">
        <v>57.969048000000001</v>
      </c>
    </row>
    <row r="25064" spans="1:13" x14ac:dyDescent="0.2">
      <c r="A25064" t="s">
        <v>84</v>
      </c>
      <c r="B25064">
        <v>11</v>
      </c>
      <c r="C25064">
        <v>11001</v>
      </c>
      <c r="D25064">
        <v>90</v>
      </c>
      <c r="E25064" t="s">
        <v>87</v>
      </c>
      <c r="F25064" t="s">
        <v>88</v>
      </c>
      <c r="G25064" t="str">
        <f>CONCATENATE(D25064,F25064)</f>
        <v>90Stoddert ES</v>
      </c>
      <c r="H25064">
        <v>11001009000</v>
      </c>
      <c r="I25064">
        <v>8.0571428570000005</v>
      </c>
      <c r="J25064">
        <v>37.585715999999998</v>
      </c>
      <c r="K25064">
        <v>48.878571000000001</v>
      </c>
      <c r="L25064">
        <v>10.271428569999999</v>
      </c>
      <c r="M25064">
        <v>72.826187000000004</v>
      </c>
    </row>
    <row r="25065" spans="1:13" x14ac:dyDescent="0.2">
      <c r="A25065" t="s">
        <v>84</v>
      </c>
      <c r="B25065">
        <v>11</v>
      </c>
      <c r="C25065">
        <v>11001</v>
      </c>
      <c r="D25065">
        <v>90</v>
      </c>
      <c r="E25065" t="s">
        <v>364</v>
      </c>
      <c r="F25065" t="s">
        <v>365</v>
      </c>
      <c r="G25065" t="str">
        <f>CONCATENATE(D25065,F25065)</f>
        <v>90SWW @ Francis Stevens</v>
      </c>
      <c r="H25065">
        <v>11001009000</v>
      </c>
      <c r="I25065">
        <v>6.1</v>
      </c>
      <c r="J25065">
        <v>30.857143000000001</v>
      </c>
      <c r="K25065">
        <v>40.140476</v>
      </c>
      <c r="L25065">
        <v>7.8571428570000004</v>
      </c>
      <c r="M25065">
        <v>54.854762999999998</v>
      </c>
    </row>
    <row r="25066" spans="1:13" x14ac:dyDescent="0.2">
      <c r="A25066" t="s">
        <v>84</v>
      </c>
      <c r="B25066">
        <v>11</v>
      </c>
      <c r="C25066">
        <v>11001</v>
      </c>
      <c r="D25066">
        <v>90</v>
      </c>
      <c r="E25066" t="s">
        <v>117</v>
      </c>
      <c r="F25066" t="s">
        <v>118</v>
      </c>
      <c r="G25066" t="str">
        <f>CONCATENATE(D25066,F25066)</f>
        <v>90Takoma EC</v>
      </c>
      <c r="H25066">
        <v>11001009000</v>
      </c>
      <c r="I25066">
        <v>5.6142857140000002</v>
      </c>
      <c r="J25066">
        <v>22.538094999999998</v>
      </c>
      <c r="K25066">
        <v>25.528572</v>
      </c>
      <c r="L25066">
        <v>8.0428571430000009</v>
      </c>
      <c r="M25066">
        <v>44.928573999999998</v>
      </c>
    </row>
    <row r="25067" spans="1:13" x14ac:dyDescent="0.2">
      <c r="A25067" t="s">
        <v>84</v>
      </c>
      <c r="B25067">
        <v>11</v>
      </c>
      <c r="C25067">
        <v>11001</v>
      </c>
      <c r="D25067">
        <v>90</v>
      </c>
      <c r="E25067" t="s">
        <v>275</v>
      </c>
      <c r="F25067" t="s">
        <v>276</v>
      </c>
      <c r="G25067" t="str">
        <f>CONCATENATE(D25067,F25067)</f>
        <v>90Thomas ES</v>
      </c>
      <c r="H25067">
        <v>11001009000</v>
      </c>
      <c r="I25067">
        <v>4.1571428570000002</v>
      </c>
      <c r="J25067">
        <v>9.6476191999999994</v>
      </c>
      <c r="K25067">
        <v>16.799999</v>
      </c>
      <c r="L25067">
        <v>6.2</v>
      </c>
      <c r="M25067">
        <v>54.804760000000002</v>
      </c>
    </row>
    <row r="25068" spans="1:13" x14ac:dyDescent="0.2">
      <c r="A25068" t="s">
        <v>84</v>
      </c>
      <c r="B25068">
        <v>11</v>
      </c>
      <c r="C25068">
        <v>11001</v>
      </c>
      <c r="D25068">
        <v>90</v>
      </c>
      <c r="E25068" t="s">
        <v>160</v>
      </c>
      <c r="F25068" t="s">
        <v>161</v>
      </c>
      <c r="G25068" t="str">
        <f>CONCATENATE(D25068,F25068)</f>
        <v>90Thomson ES</v>
      </c>
      <c r="H25068">
        <v>11001009000</v>
      </c>
      <c r="I25068">
        <v>5.2</v>
      </c>
      <c r="J25068">
        <v>23.573810999999999</v>
      </c>
      <c r="K25068">
        <v>31.65</v>
      </c>
      <c r="L25068">
        <v>6.414285714</v>
      </c>
      <c r="M25068">
        <v>50.623809999999999</v>
      </c>
    </row>
    <row r="25069" spans="1:13" x14ac:dyDescent="0.2">
      <c r="A25069">
        <v>9</v>
      </c>
      <c r="B25069">
        <v>11</v>
      </c>
      <c r="C25069">
        <v>11001</v>
      </c>
      <c r="D25069">
        <v>90</v>
      </c>
      <c r="E25069" t="s">
        <v>39</v>
      </c>
      <c r="F25069" t="s">
        <v>40</v>
      </c>
      <c r="G25069" t="str">
        <f>CONCATENATE(D25069,F25069)</f>
        <v>90Thurgood Marshall Academy PCS</v>
      </c>
      <c r="H25069">
        <v>11001009000</v>
      </c>
      <c r="I25069">
        <v>7.7249999999999996</v>
      </c>
      <c r="J25069">
        <v>17.662500000000001</v>
      </c>
      <c r="K25069">
        <v>28.087499999999999</v>
      </c>
      <c r="L25069">
        <v>8.1</v>
      </c>
      <c r="M25069">
        <v>59.370834000000002</v>
      </c>
    </row>
    <row r="25070" spans="1:13" x14ac:dyDescent="0.2">
      <c r="A25070" t="s">
        <v>84</v>
      </c>
      <c r="B25070">
        <v>11</v>
      </c>
      <c r="C25070">
        <v>11001</v>
      </c>
      <c r="D25070">
        <v>90</v>
      </c>
      <c r="E25070" t="s">
        <v>261</v>
      </c>
      <c r="F25070" t="s">
        <v>262</v>
      </c>
      <c r="G25070" t="str">
        <f>CONCATENATE(D25070,F25070)</f>
        <v>90Tree of Life PCS</v>
      </c>
      <c r="H25070">
        <v>11001009000</v>
      </c>
      <c r="I25070">
        <v>1.8285714289999999</v>
      </c>
      <c r="J25070">
        <v>8.4119042999999998</v>
      </c>
      <c r="K25070">
        <v>9.4333334000000004</v>
      </c>
      <c r="L25070">
        <v>3.0285714289999999</v>
      </c>
      <c r="M25070">
        <v>23.257142999999999</v>
      </c>
    </row>
    <row r="25071" spans="1:13" x14ac:dyDescent="0.2">
      <c r="A25071" t="s">
        <v>84</v>
      </c>
      <c r="B25071">
        <v>11</v>
      </c>
      <c r="C25071">
        <v>11001</v>
      </c>
      <c r="D25071">
        <v>90</v>
      </c>
      <c r="E25071" t="s">
        <v>126</v>
      </c>
      <c r="F25071" t="s">
        <v>127</v>
      </c>
      <c r="G25071" t="str">
        <f>CONCATENATE(D25071,F25071)</f>
        <v>90Truesdell EC</v>
      </c>
      <c r="H25071">
        <v>11001009000</v>
      </c>
      <c r="I25071">
        <v>4.8</v>
      </c>
      <c r="J25071">
        <v>20.77619</v>
      </c>
      <c r="K25071">
        <v>25.469048000000001</v>
      </c>
      <c r="L25071">
        <v>7.7142857139999998</v>
      </c>
      <c r="M25071">
        <v>60.897621000000001</v>
      </c>
    </row>
    <row r="25072" spans="1:13" x14ac:dyDescent="0.2">
      <c r="A25072" t="s">
        <v>84</v>
      </c>
      <c r="B25072">
        <v>11</v>
      </c>
      <c r="C25072">
        <v>11001</v>
      </c>
      <c r="D25072">
        <v>90</v>
      </c>
      <c r="E25072" t="s">
        <v>140</v>
      </c>
      <c r="F25072" t="s">
        <v>141</v>
      </c>
      <c r="G25072" t="str">
        <f>CONCATENATE(D25072,F25072)</f>
        <v>90Tubman ES</v>
      </c>
      <c r="H25072">
        <v>11001009000</v>
      </c>
      <c r="I25072">
        <v>4.542857143</v>
      </c>
      <c r="J25072">
        <v>20.173808999999999</v>
      </c>
      <c r="K25072">
        <v>24.02619</v>
      </c>
      <c r="L25072">
        <v>7.0142857139999997</v>
      </c>
      <c r="M25072">
        <v>53.140476</v>
      </c>
    </row>
    <row r="25073" spans="1:13" x14ac:dyDescent="0.2">
      <c r="A25073" t="s">
        <v>84</v>
      </c>
      <c r="B25073">
        <v>11</v>
      </c>
      <c r="C25073">
        <v>11001</v>
      </c>
      <c r="D25073">
        <v>90</v>
      </c>
      <c r="E25073" t="s">
        <v>185</v>
      </c>
      <c r="F25073" t="s">
        <v>186</v>
      </c>
      <c r="G25073" t="str">
        <f>CONCATENATE(D25073,F25073)</f>
        <v>90Turner ES</v>
      </c>
      <c r="H25073">
        <v>11001009000</v>
      </c>
      <c r="I25073">
        <v>9.585714286</v>
      </c>
      <c r="J25073">
        <v>18.964285</v>
      </c>
      <c r="K25073">
        <v>29.247620000000001</v>
      </c>
      <c r="L25073">
        <v>9.4285714289999998</v>
      </c>
      <c r="M25073">
        <v>75.911902999999995</v>
      </c>
    </row>
    <row r="25074" spans="1:13" x14ac:dyDescent="0.2">
      <c r="A25074" t="s">
        <v>84</v>
      </c>
      <c r="B25074">
        <v>11</v>
      </c>
      <c r="C25074">
        <v>11001</v>
      </c>
      <c r="D25074">
        <v>90</v>
      </c>
      <c r="E25074" t="s">
        <v>335</v>
      </c>
      <c r="F25074" t="s">
        <v>336</v>
      </c>
      <c r="G25074" t="str">
        <f>CONCATENATE(D25074,F25074)</f>
        <v>90Two Rivers PCS - 4th Street</v>
      </c>
      <c r="H25074">
        <v>11001009000</v>
      </c>
      <c r="I25074">
        <v>3.0571428570000001</v>
      </c>
      <c r="J25074">
        <v>12.878572</v>
      </c>
      <c r="K25074">
        <v>18.019047</v>
      </c>
      <c r="L25074">
        <v>4.6142857140000002</v>
      </c>
      <c r="M25074">
        <v>36.154761999999998</v>
      </c>
    </row>
    <row r="25075" spans="1:13" x14ac:dyDescent="0.2">
      <c r="A25075" t="s">
        <v>84</v>
      </c>
      <c r="B25075">
        <v>11</v>
      </c>
      <c r="C25075">
        <v>11001</v>
      </c>
      <c r="D25075">
        <v>90</v>
      </c>
      <c r="E25075" t="s">
        <v>177</v>
      </c>
      <c r="F25075" t="s">
        <v>178</v>
      </c>
      <c r="G25075" t="str">
        <f>CONCATENATE(D25075,F25075)</f>
        <v>90Tyler ES</v>
      </c>
      <c r="H25075">
        <v>11001009000</v>
      </c>
      <c r="I25075">
        <v>4.2285714289999996</v>
      </c>
      <c r="J25075">
        <v>21.511906</v>
      </c>
      <c r="K25075">
        <v>25.392856999999999</v>
      </c>
      <c r="L25075">
        <v>6.1428571429999996</v>
      </c>
      <c r="M25075">
        <v>52.069049999999997</v>
      </c>
    </row>
    <row r="25076" spans="1:13" x14ac:dyDescent="0.2">
      <c r="A25076" t="s">
        <v>84</v>
      </c>
      <c r="B25076">
        <v>11</v>
      </c>
      <c r="C25076">
        <v>11001</v>
      </c>
      <c r="D25076">
        <v>90</v>
      </c>
      <c r="E25076" t="s">
        <v>156</v>
      </c>
      <c r="F25076" t="s">
        <v>157</v>
      </c>
      <c r="G25076" t="str">
        <f>CONCATENATE(D25076,F25076)</f>
        <v>90Walker-Jones EC</v>
      </c>
      <c r="H25076">
        <v>11001009000</v>
      </c>
      <c r="I25076">
        <v>4.0714285710000002</v>
      </c>
      <c r="J25076">
        <v>17.161905000000001</v>
      </c>
      <c r="K25076">
        <v>24.957142000000001</v>
      </c>
      <c r="L25076">
        <v>5.5714285710000002</v>
      </c>
      <c r="M25076">
        <v>53.5</v>
      </c>
    </row>
    <row r="25077" spans="1:13" x14ac:dyDescent="0.2">
      <c r="A25077">
        <v>9</v>
      </c>
      <c r="B25077">
        <v>11</v>
      </c>
      <c r="C25077">
        <v>11001</v>
      </c>
      <c r="D25077">
        <v>90</v>
      </c>
      <c r="E25077" t="s">
        <v>326</v>
      </c>
      <c r="F25077" t="s">
        <v>327</v>
      </c>
      <c r="G25077" t="str">
        <f>CONCATENATE(D25077,F25077)</f>
        <v>90Washington Latin PCS - Upper School</v>
      </c>
      <c r="H25077">
        <v>11001009000</v>
      </c>
      <c r="I25077">
        <v>4.2</v>
      </c>
      <c r="J25077">
        <v>17.987499</v>
      </c>
      <c r="K25077">
        <v>22.629166000000001</v>
      </c>
      <c r="L25077">
        <v>6.75</v>
      </c>
      <c r="M25077">
        <v>53.612499</v>
      </c>
    </row>
    <row r="25078" spans="1:13" x14ac:dyDescent="0.2">
      <c r="A25078">
        <v>9</v>
      </c>
      <c r="B25078">
        <v>11</v>
      </c>
      <c r="C25078">
        <v>11001</v>
      </c>
      <c r="D25078">
        <v>90</v>
      </c>
      <c r="E25078" t="s">
        <v>317</v>
      </c>
      <c r="F25078" t="s">
        <v>318</v>
      </c>
      <c r="G25078" t="str">
        <f>CONCATENATE(D25078,F25078)</f>
        <v>90Washington Mathematics Science Technology PCHS</v>
      </c>
      <c r="H25078">
        <v>11001009000</v>
      </c>
      <c r="I25078">
        <v>1.325</v>
      </c>
      <c r="J25078">
        <v>7.3208332</v>
      </c>
      <c r="K25078">
        <v>9.5291671999999998</v>
      </c>
      <c r="L25078">
        <v>1.6</v>
      </c>
      <c r="M25078">
        <v>16.387501</v>
      </c>
    </row>
    <row r="25079" spans="1:13" x14ac:dyDescent="0.2">
      <c r="A25079">
        <v>9</v>
      </c>
      <c r="B25079">
        <v>11</v>
      </c>
      <c r="C25079">
        <v>11001</v>
      </c>
      <c r="D25079">
        <v>90</v>
      </c>
      <c r="E25079" t="s">
        <v>319</v>
      </c>
      <c r="F25079" t="s">
        <v>320</v>
      </c>
      <c r="G25079" t="str">
        <f>CONCATENATE(D25079,F25079)</f>
        <v>90Washington Metropolitan HS</v>
      </c>
      <c r="H25079">
        <v>11001009000</v>
      </c>
      <c r="I25079">
        <v>4.2249999999999996</v>
      </c>
      <c r="J25079">
        <v>17.604165999999999</v>
      </c>
      <c r="K25079">
        <v>20.716667000000001</v>
      </c>
      <c r="L25079">
        <v>6.3250000000000002</v>
      </c>
      <c r="M25079">
        <v>55.204166000000001</v>
      </c>
    </row>
    <row r="25080" spans="1:13" x14ac:dyDescent="0.2">
      <c r="A25080" t="s">
        <v>84</v>
      </c>
      <c r="B25080">
        <v>11</v>
      </c>
      <c r="C25080">
        <v>11001</v>
      </c>
      <c r="D25080">
        <v>90</v>
      </c>
      <c r="E25080" t="s">
        <v>362</v>
      </c>
      <c r="F25080" t="s">
        <v>363</v>
      </c>
      <c r="G25080" t="str">
        <f>CONCATENATE(D25080,F25080)</f>
        <v>90Washington Yu Ying PCS</v>
      </c>
      <c r="H25080">
        <v>11001009000</v>
      </c>
      <c r="I25080">
        <v>3.1142857140000002</v>
      </c>
      <c r="J25080">
        <v>13.857142</v>
      </c>
      <c r="K25080">
        <v>16.476191</v>
      </c>
      <c r="L25080">
        <v>5.3857142859999998</v>
      </c>
      <c r="M25080">
        <v>42.440474999999999</v>
      </c>
    </row>
    <row r="25081" spans="1:13" x14ac:dyDescent="0.2">
      <c r="A25081" t="s">
        <v>84</v>
      </c>
      <c r="B25081">
        <v>11</v>
      </c>
      <c r="C25081">
        <v>11001</v>
      </c>
      <c r="D25081">
        <v>90</v>
      </c>
      <c r="E25081" t="s">
        <v>121</v>
      </c>
      <c r="F25081" t="s">
        <v>122</v>
      </c>
      <c r="G25081" t="str">
        <f>CONCATENATE(D25081,F25081)</f>
        <v>90West EC</v>
      </c>
      <c r="H25081">
        <v>11001009000</v>
      </c>
      <c r="I25081">
        <v>5.3142857140000004</v>
      </c>
      <c r="J25081">
        <v>23.376190000000001</v>
      </c>
      <c r="K25081">
        <v>27.235714000000002</v>
      </c>
      <c r="L25081">
        <v>10.057142860000001</v>
      </c>
      <c r="M25081">
        <v>60.799999</v>
      </c>
    </row>
    <row r="25082" spans="1:13" x14ac:dyDescent="0.2">
      <c r="A25082" t="s">
        <v>84</v>
      </c>
      <c r="B25082">
        <v>11</v>
      </c>
      <c r="C25082">
        <v>11001</v>
      </c>
      <c r="D25082">
        <v>90</v>
      </c>
      <c r="E25082" t="s">
        <v>249</v>
      </c>
      <c r="F25082" t="s">
        <v>250</v>
      </c>
      <c r="G25082" t="str">
        <f>CONCATENATE(D25082,F25082)</f>
        <v>90Wheatley EC</v>
      </c>
      <c r="H25082">
        <v>11001009000</v>
      </c>
      <c r="I25082">
        <v>2.8428571429999998</v>
      </c>
      <c r="J25082">
        <v>13.602380999999999</v>
      </c>
      <c r="K25082">
        <v>16.185714999999998</v>
      </c>
      <c r="L25082">
        <v>3.0571428570000001</v>
      </c>
      <c r="M25082">
        <v>29.385714</v>
      </c>
    </row>
    <row r="25083" spans="1:13" x14ac:dyDescent="0.2">
      <c r="A25083" t="s">
        <v>84</v>
      </c>
      <c r="B25083">
        <v>11</v>
      </c>
      <c r="C25083">
        <v>11001</v>
      </c>
      <c r="D25083">
        <v>90</v>
      </c>
      <c r="E25083" t="s">
        <v>119</v>
      </c>
      <c r="F25083" t="s">
        <v>120</v>
      </c>
      <c r="G25083" t="str">
        <f>CONCATENATE(D25083,F25083)</f>
        <v>90Whittier EC</v>
      </c>
      <c r="H25083">
        <v>11001009000</v>
      </c>
      <c r="I25083">
        <v>5.1142857140000002</v>
      </c>
      <c r="J25083">
        <v>20.992857000000001</v>
      </c>
      <c r="K25083">
        <v>25.585713999999999</v>
      </c>
      <c r="L25083">
        <v>8.5428571430000009</v>
      </c>
      <c r="M25083">
        <v>53.911906999999999</v>
      </c>
    </row>
    <row r="25084" spans="1:13" x14ac:dyDescent="0.2">
      <c r="A25084">
        <v>9</v>
      </c>
      <c r="B25084">
        <v>11</v>
      </c>
      <c r="C25084">
        <v>11001</v>
      </c>
      <c r="D25084">
        <v>90</v>
      </c>
      <c r="E25084" t="s">
        <v>6</v>
      </c>
      <c r="F25084" t="s">
        <v>7</v>
      </c>
      <c r="G25084" t="str">
        <f>CONCATENATE(D25084,F25084)</f>
        <v>90Wilson HS</v>
      </c>
      <c r="H25084">
        <v>11001009000</v>
      </c>
      <c r="I25084">
        <v>8.1750000000000007</v>
      </c>
      <c r="J25084">
        <v>30.929167</v>
      </c>
      <c r="K25084">
        <v>39.787497999999999</v>
      </c>
      <c r="L25084">
        <v>11.45</v>
      </c>
      <c r="M25084">
        <v>60.912497999999999</v>
      </c>
    </row>
    <row r="25085" spans="1:13" x14ac:dyDescent="0.2">
      <c r="A25085">
        <v>9</v>
      </c>
      <c r="B25085">
        <v>11</v>
      </c>
      <c r="C25085">
        <v>11001</v>
      </c>
      <c r="D25085">
        <v>90</v>
      </c>
      <c r="E25085" t="s">
        <v>66</v>
      </c>
      <c r="F25085" t="s">
        <v>67</v>
      </c>
      <c r="G25085" t="str">
        <f>CONCATENATE(D25085,F25085)</f>
        <v>90Woodson, H.D. HS</v>
      </c>
      <c r="H25085">
        <v>11001009000</v>
      </c>
      <c r="I25085">
        <v>3.9</v>
      </c>
      <c r="J25085">
        <v>11.900001</v>
      </c>
      <c r="K25085">
        <v>13.525</v>
      </c>
      <c r="L25085">
        <v>7.5750000000000002</v>
      </c>
      <c r="M25085">
        <v>60.320830999999998</v>
      </c>
    </row>
    <row r="25086" spans="1:13" x14ac:dyDescent="0.2">
      <c r="A25086">
        <v>9</v>
      </c>
      <c r="B25086">
        <v>11</v>
      </c>
      <c r="C25086">
        <v>11001</v>
      </c>
      <c r="D25086">
        <v>90</v>
      </c>
      <c r="E25086" t="s">
        <v>305</v>
      </c>
      <c r="F25086" t="s">
        <v>306</v>
      </c>
      <c r="G25086" t="str">
        <f>CONCATENATE(D25086,F25086)</f>
        <v>90Youth Services Center</v>
      </c>
      <c r="H25086">
        <v>11001009000</v>
      </c>
      <c r="I25086">
        <v>2.5249999999999999</v>
      </c>
      <c r="J25086">
        <v>12.033334</v>
      </c>
      <c r="K25086">
        <v>14.779166999999999</v>
      </c>
      <c r="L25086">
        <v>3.65</v>
      </c>
      <c r="M25086">
        <v>34.775002000000001</v>
      </c>
    </row>
    <row r="25087" spans="1:13" x14ac:dyDescent="0.2">
      <c r="A25087" t="s">
        <v>84</v>
      </c>
      <c r="B25087">
        <v>11</v>
      </c>
      <c r="C25087">
        <v>11001</v>
      </c>
      <c r="D25087">
        <v>91.019997000000004</v>
      </c>
      <c r="E25087" t="s">
        <v>352</v>
      </c>
      <c r="F25087" t="s">
        <v>353</v>
      </c>
      <c r="G25087" t="str">
        <f>CONCATENATE(D25087,F25087)</f>
        <v>91.019997Achievement Preparatory Academy PCS - Wahler Place Elementary School</v>
      </c>
      <c r="H25087">
        <v>11001009102</v>
      </c>
      <c r="I25087">
        <v>7.9869565219999998</v>
      </c>
      <c r="J25087">
        <v>26.368116000000001</v>
      </c>
      <c r="K25087">
        <v>30.655798000000001</v>
      </c>
      <c r="L25087">
        <v>8.5782608699999994</v>
      </c>
      <c r="M25087">
        <v>57.503624000000002</v>
      </c>
    </row>
    <row r="25088" spans="1:13" x14ac:dyDescent="0.2">
      <c r="A25088" t="s">
        <v>84</v>
      </c>
      <c r="B25088">
        <v>11</v>
      </c>
      <c r="C25088">
        <v>11001</v>
      </c>
      <c r="D25088">
        <v>91.019997000000004</v>
      </c>
      <c r="E25088" t="s">
        <v>232</v>
      </c>
      <c r="F25088" t="s">
        <v>233</v>
      </c>
      <c r="G25088" t="str">
        <f>CONCATENATE(D25088,F25088)</f>
        <v>91.019997Aiton ES</v>
      </c>
      <c r="H25088">
        <v>11001009102</v>
      </c>
      <c r="I25088">
        <v>5.3739130429999999</v>
      </c>
      <c r="J25088">
        <v>16.991304</v>
      </c>
      <c r="K25088">
        <v>22.458696</v>
      </c>
      <c r="L25088">
        <v>6.6391304350000002</v>
      </c>
      <c r="M25088">
        <v>55.345654000000003</v>
      </c>
    </row>
    <row r="25089" spans="1:13" x14ac:dyDescent="0.2">
      <c r="A25089" t="s">
        <v>84</v>
      </c>
      <c r="B25089">
        <v>11</v>
      </c>
      <c r="C25089">
        <v>11001</v>
      </c>
      <c r="D25089">
        <v>91.019997000000004</v>
      </c>
      <c r="E25089" t="s">
        <v>167</v>
      </c>
      <c r="F25089" t="s">
        <v>168</v>
      </c>
      <c r="G25089" t="str">
        <f>CONCATENATE(D25089,F25089)</f>
        <v>91.019997Amidon-Bowen ES</v>
      </c>
      <c r="H25089">
        <v>11001009102</v>
      </c>
      <c r="I25089">
        <v>5.0130434780000002</v>
      </c>
      <c r="J25089">
        <v>17.537682</v>
      </c>
      <c r="K25089">
        <v>23.985507999999999</v>
      </c>
      <c r="L25089">
        <v>5.0782608700000003</v>
      </c>
      <c r="M25089">
        <v>39.907969999999999</v>
      </c>
    </row>
    <row r="25090" spans="1:13" x14ac:dyDescent="0.2">
      <c r="A25090">
        <v>9</v>
      </c>
      <c r="B25090">
        <v>11</v>
      </c>
      <c r="C25090">
        <v>11001</v>
      </c>
      <c r="D25090">
        <v>91.019997000000004</v>
      </c>
      <c r="E25090" t="s">
        <v>36</v>
      </c>
      <c r="F25090" t="s">
        <v>37</v>
      </c>
      <c r="G25090" t="str">
        <f>CONCATENATE(D25090,F25090)</f>
        <v>91.019997Anacostia HS</v>
      </c>
      <c r="H25090">
        <v>11001009102</v>
      </c>
      <c r="I25090">
        <v>4.8807692310000004</v>
      </c>
      <c r="J25090">
        <v>22.903846999999999</v>
      </c>
      <c r="K25090">
        <v>26.267948000000001</v>
      </c>
      <c r="L25090">
        <v>6.4730769229999998</v>
      </c>
      <c r="M25090">
        <v>60.947437000000001</v>
      </c>
    </row>
    <row r="25091" spans="1:13" x14ac:dyDescent="0.2">
      <c r="A25091" t="s">
        <v>84</v>
      </c>
      <c r="B25091">
        <v>11</v>
      </c>
      <c r="C25091">
        <v>11001</v>
      </c>
      <c r="D25091">
        <v>91.019997000000004</v>
      </c>
      <c r="E25091" t="s">
        <v>230</v>
      </c>
      <c r="F25091" t="s">
        <v>231</v>
      </c>
      <c r="G25091" t="str">
        <f>CONCATENATE(D25091,F25091)</f>
        <v>91.019997Arts and Technology Academy PCS</v>
      </c>
      <c r="H25091">
        <v>11001009102</v>
      </c>
      <c r="I25091">
        <v>5.5565217389999999</v>
      </c>
      <c r="J25091">
        <v>18.004349000000001</v>
      </c>
      <c r="K25091">
        <v>21.063044000000001</v>
      </c>
      <c r="L25091">
        <v>8.0869565219999995</v>
      </c>
      <c r="M25091">
        <v>57.329712000000001</v>
      </c>
    </row>
    <row r="25092" spans="1:13" x14ac:dyDescent="0.2">
      <c r="A25092">
        <v>9</v>
      </c>
      <c r="B25092">
        <v>11</v>
      </c>
      <c r="C25092">
        <v>11001</v>
      </c>
      <c r="D25092">
        <v>91.019997000000004</v>
      </c>
      <c r="E25092" t="s">
        <v>41</v>
      </c>
      <c r="F25092" t="s">
        <v>42</v>
      </c>
      <c r="G25092" t="str">
        <f>CONCATENATE(D25092,F25092)</f>
        <v>91.019997Ballou HS</v>
      </c>
      <c r="H25092">
        <v>11001009102</v>
      </c>
      <c r="I25092">
        <v>8.8346153849999993</v>
      </c>
      <c r="J25092">
        <v>25.130769999999998</v>
      </c>
      <c r="K25092">
        <v>29.388462000000001</v>
      </c>
      <c r="L25092">
        <v>8.9307692309999993</v>
      </c>
      <c r="M25092">
        <v>63.889102999999999</v>
      </c>
    </row>
    <row r="25093" spans="1:13" x14ac:dyDescent="0.2">
      <c r="A25093">
        <v>9</v>
      </c>
      <c r="B25093">
        <v>11</v>
      </c>
      <c r="C25093">
        <v>11001</v>
      </c>
      <c r="D25093">
        <v>91.019997000000004</v>
      </c>
      <c r="E25093" t="s">
        <v>41</v>
      </c>
      <c r="F25093" t="s">
        <v>321</v>
      </c>
      <c r="G25093" t="str">
        <f>CONCATENATE(D25093,F25093)</f>
        <v>91.019997Ballou STAY</v>
      </c>
      <c r="H25093">
        <v>11001009102</v>
      </c>
      <c r="I25093">
        <v>8.8615384620000004</v>
      </c>
      <c r="J25093">
        <v>25.258333</v>
      </c>
      <c r="K25093">
        <v>29.421154000000001</v>
      </c>
      <c r="L25093">
        <v>8.9307692309999993</v>
      </c>
      <c r="M25093">
        <v>63.889102999999999</v>
      </c>
    </row>
    <row r="25094" spans="1:13" x14ac:dyDescent="0.2">
      <c r="A25094" t="s">
        <v>84</v>
      </c>
      <c r="B25094">
        <v>11</v>
      </c>
      <c r="C25094">
        <v>11001</v>
      </c>
      <c r="D25094">
        <v>91.019997000000004</v>
      </c>
      <c r="E25094" t="s">
        <v>138</v>
      </c>
      <c r="F25094" t="s">
        <v>139</v>
      </c>
      <c r="G25094" t="str">
        <f>CONCATENATE(D25094,F25094)</f>
        <v>91.019997Bancroft ES</v>
      </c>
      <c r="H25094">
        <v>11001009102</v>
      </c>
      <c r="I25094">
        <v>3.9</v>
      </c>
      <c r="J25094">
        <v>20.600725000000001</v>
      </c>
      <c r="K25094">
        <v>23.437681000000001</v>
      </c>
      <c r="L25094">
        <v>6.0347826089999996</v>
      </c>
      <c r="M25094">
        <v>57.093479000000002</v>
      </c>
    </row>
    <row r="25095" spans="1:13" x14ac:dyDescent="0.2">
      <c r="A25095" t="s">
        <v>84</v>
      </c>
      <c r="B25095">
        <v>11</v>
      </c>
      <c r="C25095">
        <v>11001</v>
      </c>
      <c r="D25095">
        <v>91.019997000000004</v>
      </c>
      <c r="E25095" t="s">
        <v>128</v>
      </c>
      <c r="F25095" t="s">
        <v>129</v>
      </c>
      <c r="G25095" t="str">
        <f>CONCATENATE(D25095,F25095)</f>
        <v>91.019997Barnard ES</v>
      </c>
      <c r="H25095">
        <v>11001009102</v>
      </c>
      <c r="I25095">
        <v>4.0304347829999996</v>
      </c>
      <c r="J25095">
        <v>16.278986</v>
      </c>
      <c r="K25095">
        <v>18.158695000000002</v>
      </c>
      <c r="L25095">
        <v>4.1173913039999999</v>
      </c>
      <c r="M25095">
        <v>43.167392999999997</v>
      </c>
    </row>
    <row r="25096" spans="1:13" x14ac:dyDescent="0.2">
      <c r="A25096">
        <v>9</v>
      </c>
      <c r="B25096">
        <v>11</v>
      </c>
      <c r="C25096">
        <v>11001</v>
      </c>
      <c r="D25096">
        <v>91.019997000000004</v>
      </c>
      <c r="E25096" t="s">
        <v>322</v>
      </c>
      <c r="F25096" t="s">
        <v>323</v>
      </c>
      <c r="G25096" t="str">
        <f>CONCATENATE(D25096,F25096)</f>
        <v>91.019997BASIS DC PCS</v>
      </c>
      <c r="H25096">
        <v>11001009102</v>
      </c>
      <c r="I25096">
        <v>3.576923077</v>
      </c>
      <c r="J25096">
        <v>18.402564999999999</v>
      </c>
      <c r="K25096">
        <v>24.348718999999999</v>
      </c>
      <c r="L25096">
        <v>3.65</v>
      </c>
      <c r="M25096">
        <v>28.501923000000001</v>
      </c>
    </row>
    <row r="25097" spans="1:13" x14ac:dyDescent="0.2">
      <c r="A25097" t="s">
        <v>84</v>
      </c>
      <c r="B25097">
        <v>11</v>
      </c>
      <c r="C25097">
        <v>11001</v>
      </c>
      <c r="D25097">
        <v>91.019997000000004</v>
      </c>
      <c r="E25097" t="s">
        <v>217</v>
      </c>
      <c r="F25097" t="s">
        <v>218</v>
      </c>
      <c r="G25097" t="str">
        <f>CONCATENATE(D25097,F25097)</f>
        <v>91.019997Beers ES</v>
      </c>
      <c r="H25097">
        <v>11001009102</v>
      </c>
      <c r="I25097">
        <v>5.5347826089999996</v>
      </c>
      <c r="J25097">
        <v>24.381883999999999</v>
      </c>
      <c r="K25097">
        <v>27.801449000000002</v>
      </c>
      <c r="L25097">
        <v>7.6652173909999997</v>
      </c>
      <c r="M25097">
        <v>67.215217999999993</v>
      </c>
    </row>
    <row r="25098" spans="1:13" x14ac:dyDescent="0.2">
      <c r="A25098">
        <v>9</v>
      </c>
      <c r="B25098">
        <v>11</v>
      </c>
      <c r="C25098">
        <v>11001</v>
      </c>
      <c r="D25098">
        <v>91.019997000000004</v>
      </c>
      <c r="E25098" t="s">
        <v>27</v>
      </c>
      <c r="F25098" t="s">
        <v>28</v>
      </c>
      <c r="G25098" t="str">
        <f>CONCATENATE(D25098,F25098)</f>
        <v>91.019997Benjamin Banneker HS</v>
      </c>
      <c r="H25098">
        <v>11001009102</v>
      </c>
      <c r="I25098">
        <v>2.942307692</v>
      </c>
      <c r="J25098">
        <v>14.966666</v>
      </c>
      <c r="K25098">
        <v>17.112179000000001</v>
      </c>
      <c r="L25098">
        <v>4.2653846150000003</v>
      </c>
      <c r="M25098">
        <v>44.091025999999999</v>
      </c>
    </row>
    <row r="25099" spans="1:13" x14ac:dyDescent="0.2">
      <c r="A25099">
        <v>9</v>
      </c>
      <c r="B25099">
        <v>11</v>
      </c>
      <c r="C25099">
        <v>11001</v>
      </c>
      <c r="D25099">
        <v>91.019997000000004</v>
      </c>
      <c r="E25099" t="s">
        <v>309</v>
      </c>
      <c r="F25099" t="s">
        <v>310</v>
      </c>
      <c r="G25099" t="str">
        <f>CONCATENATE(D25099,F25099)</f>
        <v>91.019997Booker T. Washington PCS for Technical Arts</v>
      </c>
      <c r="H25099">
        <v>11001009102</v>
      </c>
      <c r="I25099">
        <v>3.3576923079999998</v>
      </c>
      <c r="J25099">
        <v>17.087178999999999</v>
      </c>
      <c r="K25099">
        <v>19.607693000000001</v>
      </c>
      <c r="L25099">
        <v>4.3153846150000001</v>
      </c>
      <c r="M25099">
        <v>43.089745000000001</v>
      </c>
    </row>
    <row r="25100" spans="1:13" x14ac:dyDescent="0.2">
      <c r="A25100" t="s">
        <v>84</v>
      </c>
      <c r="B25100">
        <v>11</v>
      </c>
      <c r="C25100">
        <v>11001</v>
      </c>
      <c r="D25100">
        <v>91.019997000000004</v>
      </c>
      <c r="E25100" t="s">
        <v>169</v>
      </c>
      <c r="F25100" t="s">
        <v>170</v>
      </c>
      <c r="G25100" t="str">
        <f>CONCATENATE(D25100,F25100)</f>
        <v>91.019997Brent ES</v>
      </c>
      <c r="H25100">
        <v>11001009102</v>
      </c>
      <c r="I25100">
        <v>3.4304347829999999</v>
      </c>
      <c r="J25100">
        <v>17.768840999999998</v>
      </c>
      <c r="K25100">
        <v>20.284058000000002</v>
      </c>
      <c r="L25100">
        <v>4.7565217390000001</v>
      </c>
      <c r="M25100">
        <v>44.157246000000001</v>
      </c>
    </row>
    <row r="25101" spans="1:13" x14ac:dyDescent="0.2">
      <c r="A25101" t="s">
        <v>84</v>
      </c>
      <c r="B25101">
        <v>11</v>
      </c>
      <c r="C25101">
        <v>11001</v>
      </c>
      <c r="D25101">
        <v>91.019997000000004</v>
      </c>
      <c r="E25101" t="s">
        <v>134</v>
      </c>
      <c r="F25101" t="s">
        <v>135</v>
      </c>
      <c r="G25101" t="str">
        <f>CONCATENATE(D25101,F25101)</f>
        <v>91.019997Bridges PCS</v>
      </c>
      <c r="H25101">
        <v>11001009102</v>
      </c>
      <c r="I25101">
        <v>4.0391304349999997</v>
      </c>
      <c r="J25101">
        <v>17.518840999999998</v>
      </c>
      <c r="K25101">
        <v>20.381159</v>
      </c>
      <c r="L25101">
        <v>5.1652173909999997</v>
      </c>
      <c r="M25101">
        <v>49.986958000000001</v>
      </c>
    </row>
    <row r="25102" spans="1:13" x14ac:dyDescent="0.2">
      <c r="A25102" t="s">
        <v>84</v>
      </c>
      <c r="B25102">
        <v>11</v>
      </c>
      <c r="C25102">
        <v>11001</v>
      </c>
      <c r="D25102">
        <v>91.019997000000004</v>
      </c>
      <c r="E25102" t="s">
        <v>110</v>
      </c>
      <c r="F25102" t="s">
        <v>111</v>
      </c>
      <c r="G25102" t="str">
        <f>CONCATENATE(D25102,F25102)</f>
        <v>91.019997Brightwood EC</v>
      </c>
      <c r="H25102">
        <v>11001009102</v>
      </c>
      <c r="I25102">
        <v>5.0173913040000002</v>
      </c>
      <c r="J25102">
        <v>20.541304</v>
      </c>
      <c r="K25102">
        <v>23.302897999999999</v>
      </c>
      <c r="L25102">
        <v>6.9869565219999998</v>
      </c>
      <c r="M25102">
        <v>51.959418999999997</v>
      </c>
    </row>
    <row r="25103" spans="1:13" x14ac:dyDescent="0.2">
      <c r="A25103" t="s">
        <v>84</v>
      </c>
      <c r="B25103">
        <v>11</v>
      </c>
      <c r="C25103">
        <v>11001</v>
      </c>
      <c r="D25103">
        <v>91.019997000000004</v>
      </c>
      <c r="E25103" t="s">
        <v>346</v>
      </c>
      <c r="F25103" t="s">
        <v>347</v>
      </c>
      <c r="G25103" t="str">
        <f>CONCATENATE(D25103,F25103)</f>
        <v>91.019997Brookland EC @ Bunker Hill</v>
      </c>
      <c r="H25103">
        <v>11001009102</v>
      </c>
      <c r="I25103">
        <v>1.7086956520000001</v>
      </c>
      <c r="J25103">
        <v>8.4246377999999993</v>
      </c>
      <c r="K25103">
        <v>9.2108697999999993</v>
      </c>
      <c r="L25103">
        <v>1.92173913</v>
      </c>
      <c r="M25103">
        <v>18.67971</v>
      </c>
    </row>
    <row r="25104" spans="1:13" x14ac:dyDescent="0.2">
      <c r="A25104" t="s">
        <v>84</v>
      </c>
      <c r="B25104">
        <v>11</v>
      </c>
      <c r="C25104">
        <v>11001</v>
      </c>
      <c r="D25104">
        <v>91.019997000000004</v>
      </c>
      <c r="E25104" t="s">
        <v>253</v>
      </c>
      <c r="F25104" t="s">
        <v>254</v>
      </c>
      <c r="G25104" t="str">
        <f>CONCATENATE(D25104,F25104)</f>
        <v>91.019997Browne EC</v>
      </c>
      <c r="H25104">
        <v>11001009102</v>
      </c>
      <c r="I25104">
        <v>2.217391304</v>
      </c>
      <c r="J25104">
        <v>10.394202999999999</v>
      </c>
      <c r="K25104">
        <v>11.808695999999999</v>
      </c>
      <c r="L25104">
        <v>2.6086956520000002</v>
      </c>
      <c r="M25104">
        <v>21.433332</v>
      </c>
    </row>
    <row r="25105" spans="1:13" x14ac:dyDescent="0.2">
      <c r="A25105" t="s">
        <v>84</v>
      </c>
      <c r="B25105">
        <v>11</v>
      </c>
      <c r="C25105">
        <v>11001</v>
      </c>
      <c r="D25105">
        <v>91.019997000000004</v>
      </c>
      <c r="E25105" t="s">
        <v>142</v>
      </c>
      <c r="F25105" t="s">
        <v>143</v>
      </c>
      <c r="G25105" t="str">
        <f>CONCATENATE(D25105,F25105)</f>
        <v>91.019997Bruce-Monroe ES @ Park View</v>
      </c>
      <c r="H25105">
        <v>11001009102</v>
      </c>
      <c r="I25105">
        <v>2.8913043479999998</v>
      </c>
      <c r="J25105">
        <v>11.857246</v>
      </c>
      <c r="K25105">
        <v>13.705797</v>
      </c>
      <c r="L25105">
        <v>4.5</v>
      </c>
      <c r="M25105">
        <v>41.380436000000003</v>
      </c>
    </row>
    <row r="25106" spans="1:13" x14ac:dyDescent="0.2">
      <c r="A25106" t="s">
        <v>84</v>
      </c>
      <c r="B25106">
        <v>11</v>
      </c>
      <c r="C25106">
        <v>11001</v>
      </c>
      <c r="D25106">
        <v>91.019997000000004</v>
      </c>
      <c r="E25106" t="s">
        <v>265</v>
      </c>
      <c r="F25106" t="s">
        <v>266</v>
      </c>
      <c r="G25106" t="str">
        <f>CONCATENATE(D25106,F25106)</f>
        <v>91.019997Burroughs EC</v>
      </c>
      <c r="H25106">
        <v>11001009102</v>
      </c>
      <c r="I25106">
        <v>1.1347826089999999</v>
      </c>
      <c r="J25106">
        <v>5.8050723</v>
      </c>
      <c r="K25106">
        <v>6.0876812999999999</v>
      </c>
      <c r="L25106">
        <v>1.2130434779999999</v>
      </c>
      <c r="M25106">
        <v>14.476087</v>
      </c>
    </row>
    <row r="25107" spans="1:13" x14ac:dyDescent="0.2">
      <c r="A25107" t="s">
        <v>84</v>
      </c>
      <c r="B25107">
        <v>11</v>
      </c>
      <c r="C25107">
        <v>11001</v>
      </c>
      <c r="D25107">
        <v>91.019997000000004</v>
      </c>
      <c r="E25107" t="s">
        <v>236</v>
      </c>
      <c r="F25107" t="s">
        <v>237</v>
      </c>
      <c r="G25107" t="str">
        <f>CONCATENATE(D25107,F25107)</f>
        <v>91.019997Burrville ES</v>
      </c>
      <c r="H25107">
        <v>11001009102</v>
      </c>
      <c r="I25107">
        <v>4.7869565219999997</v>
      </c>
      <c r="J25107">
        <v>14.297826000000001</v>
      </c>
      <c r="K25107">
        <v>16.980433999999999</v>
      </c>
      <c r="L25107">
        <v>6.6695652169999997</v>
      </c>
      <c r="M25107">
        <v>55.834781999999997</v>
      </c>
    </row>
    <row r="25108" spans="1:13" x14ac:dyDescent="0.2">
      <c r="A25108" t="s">
        <v>84</v>
      </c>
      <c r="B25108">
        <v>11</v>
      </c>
      <c r="C25108">
        <v>11001</v>
      </c>
      <c r="D25108">
        <v>91.019997000000004</v>
      </c>
      <c r="E25108" t="s">
        <v>225</v>
      </c>
      <c r="F25108" t="s">
        <v>226</v>
      </c>
      <c r="G25108" t="str">
        <f>CONCATENATE(D25108,F25108)</f>
        <v>91.019997C.W. Harris ES</v>
      </c>
      <c r="H25108">
        <v>11001009102</v>
      </c>
      <c r="I25108">
        <v>6.3391304350000004</v>
      </c>
      <c r="J25108">
        <v>21.605796999999999</v>
      </c>
      <c r="K25108">
        <v>24.447102000000001</v>
      </c>
      <c r="L25108">
        <v>8.2130434779999995</v>
      </c>
      <c r="M25108">
        <v>62.363045</v>
      </c>
    </row>
    <row r="25109" spans="1:13" x14ac:dyDescent="0.2">
      <c r="A25109" t="s">
        <v>84</v>
      </c>
      <c r="B25109">
        <v>11</v>
      </c>
      <c r="C25109">
        <v>11001</v>
      </c>
      <c r="D25109">
        <v>91.019997000000004</v>
      </c>
      <c r="E25109" t="s">
        <v>358</v>
      </c>
      <c r="F25109" t="s">
        <v>359</v>
      </c>
      <c r="G25109" t="str">
        <f>CONCATENATE(D25109,F25109)</f>
        <v>91.019997Cap Hill Montessori @ Logan</v>
      </c>
      <c r="H25109">
        <v>11001009102</v>
      </c>
      <c r="I25109">
        <v>2.339130435</v>
      </c>
      <c r="J25109">
        <v>12.049275</v>
      </c>
      <c r="K25109">
        <v>13.82971</v>
      </c>
      <c r="L25109">
        <v>2.9782608700000002</v>
      </c>
      <c r="M25109">
        <v>28.209419</v>
      </c>
    </row>
    <row r="25110" spans="1:13" x14ac:dyDescent="0.2">
      <c r="A25110">
        <v>9</v>
      </c>
      <c r="B25110">
        <v>11</v>
      </c>
      <c r="C25110">
        <v>11001</v>
      </c>
      <c r="D25110">
        <v>91.019997000000004</v>
      </c>
      <c r="E25110" t="s">
        <v>22</v>
      </c>
      <c r="F25110" t="s">
        <v>23</v>
      </c>
      <c r="G25110" t="str">
        <f>CONCATENATE(D25110,F25110)</f>
        <v>91.019997Capital City PCS - High School</v>
      </c>
      <c r="H25110">
        <v>11001009102</v>
      </c>
      <c r="I25110">
        <v>4.2038461539999998</v>
      </c>
      <c r="J25110">
        <v>16.532692000000001</v>
      </c>
      <c r="K25110">
        <v>19.518588999999999</v>
      </c>
      <c r="L25110">
        <v>5.1115384620000004</v>
      </c>
      <c r="M25110">
        <v>42.618591000000002</v>
      </c>
    </row>
    <row r="25111" spans="1:13" x14ac:dyDescent="0.2">
      <c r="A25111" t="s">
        <v>84</v>
      </c>
      <c r="B25111">
        <v>11</v>
      </c>
      <c r="C25111">
        <v>11001</v>
      </c>
      <c r="D25111">
        <v>91.019997000000004</v>
      </c>
      <c r="E25111" t="s">
        <v>22</v>
      </c>
      <c r="F25111" t="s">
        <v>330</v>
      </c>
      <c r="G25111" t="str">
        <f>CONCATENATE(D25111,F25111)</f>
        <v>91.019997Capital City PCS - Lower School</v>
      </c>
      <c r="H25111">
        <v>11001009102</v>
      </c>
      <c r="I25111">
        <v>4.2434782609999999</v>
      </c>
      <c r="J25111">
        <v>16.653624000000001</v>
      </c>
      <c r="K25111">
        <v>19.845652000000001</v>
      </c>
      <c r="L25111">
        <v>5.2043478260000002</v>
      </c>
      <c r="M25111">
        <v>42.671013000000002</v>
      </c>
    </row>
    <row r="25112" spans="1:13" x14ac:dyDescent="0.2">
      <c r="A25112">
        <v>9</v>
      </c>
      <c r="B25112">
        <v>11</v>
      </c>
      <c r="C25112">
        <v>11001</v>
      </c>
      <c r="D25112">
        <v>91.019997000000004</v>
      </c>
      <c r="E25112" t="s">
        <v>15</v>
      </c>
      <c r="F25112" t="s">
        <v>16</v>
      </c>
      <c r="G25112" t="str">
        <f>CONCATENATE(D25112,F25112)</f>
        <v>91.019997Cardozo EC</v>
      </c>
      <c r="H25112">
        <v>11001009102</v>
      </c>
      <c r="I25112">
        <v>3.2423076919999998</v>
      </c>
      <c r="J25112">
        <v>16.609615000000002</v>
      </c>
      <c r="K25112">
        <v>18.935898000000002</v>
      </c>
      <c r="L25112">
        <v>4.6961538459999996</v>
      </c>
      <c r="M25112">
        <v>50.311539000000003</v>
      </c>
    </row>
    <row r="25113" spans="1:13" x14ac:dyDescent="0.2">
      <c r="A25113" t="s">
        <v>84</v>
      </c>
      <c r="B25113">
        <v>11</v>
      </c>
      <c r="C25113">
        <v>11001</v>
      </c>
      <c r="D25113">
        <v>91.019997000000004</v>
      </c>
      <c r="E25113" t="s">
        <v>206</v>
      </c>
      <c r="F25113" t="s">
        <v>207</v>
      </c>
      <c r="G25113" t="str">
        <f>CONCATENATE(D25113,F25113)</f>
        <v>91.019997Cedar Tree Academy PCS</v>
      </c>
      <c r="H25113">
        <v>11001009102</v>
      </c>
      <c r="I25113">
        <v>6.0217391300000003</v>
      </c>
      <c r="J25113">
        <v>19.512319999999999</v>
      </c>
      <c r="K25113">
        <v>23.914494000000001</v>
      </c>
      <c r="L25113">
        <v>7.0217391300000003</v>
      </c>
      <c r="M25113">
        <v>47.356521999999998</v>
      </c>
    </row>
    <row r="25114" spans="1:13" x14ac:dyDescent="0.2">
      <c r="A25114" t="s">
        <v>84</v>
      </c>
      <c r="B25114">
        <v>11</v>
      </c>
      <c r="C25114">
        <v>11001</v>
      </c>
      <c r="D25114">
        <v>91.019997000000004</v>
      </c>
      <c r="E25114" t="s">
        <v>113</v>
      </c>
      <c r="F25114" t="s">
        <v>114</v>
      </c>
      <c r="G25114" t="str">
        <f>CONCATENATE(D25114,F25114)</f>
        <v>91.019997Center City PCS - Brightwood</v>
      </c>
      <c r="H25114">
        <v>11001009102</v>
      </c>
      <c r="I25114">
        <v>4.8869565220000002</v>
      </c>
      <c r="J25114">
        <v>19.553623000000002</v>
      </c>
      <c r="K25114">
        <v>23.128261999999999</v>
      </c>
      <c r="L25114">
        <v>7.1521739130000004</v>
      </c>
      <c r="M25114">
        <v>51.497826000000003</v>
      </c>
    </row>
    <row r="25115" spans="1:13" x14ac:dyDescent="0.2">
      <c r="A25115" t="s">
        <v>84</v>
      </c>
      <c r="B25115">
        <v>11</v>
      </c>
      <c r="C25115">
        <v>11001</v>
      </c>
      <c r="D25115">
        <v>91.019997000000004</v>
      </c>
      <c r="E25115" t="s">
        <v>356</v>
      </c>
      <c r="F25115" t="s">
        <v>357</v>
      </c>
      <c r="G25115" t="str">
        <f>CONCATENATE(D25115,F25115)</f>
        <v>91.019997Center City PCS - Capitol Hill</v>
      </c>
      <c r="H25115">
        <v>11001009102</v>
      </c>
      <c r="I25115">
        <v>2.8565217390000002</v>
      </c>
      <c r="J25115">
        <v>14.410869999999999</v>
      </c>
      <c r="K25115">
        <v>16.722463999999999</v>
      </c>
      <c r="L25115">
        <v>3.8826086960000001</v>
      </c>
      <c r="M25115">
        <v>34.531157999999998</v>
      </c>
    </row>
    <row r="25116" spans="1:13" x14ac:dyDescent="0.2">
      <c r="A25116" t="s">
        <v>84</v>
      </c>
      <c r="B25116">
        <v>11</v>
      </c>
      <c r="C25116">
        <v>11001</v>
      </c>
      <c r="D25116">
        <v>91.019997000000004</v>
      </c>
      <c r="E25116" t="s">
        <v>360</v>
      </c>
      <c r="F25116" t="s">
        <v>361</v>
      </c>
      <c r="G25116" t="str">
        <f>CONCATENATE(D25116,F25116)</f>
        <v>91.019997Center City PCS - Congress Heights</v>
      </c>
      <c r="H25116">
        <v>11001009102</v>
      </c>
      <c r="I25116">
        <v>8.6913043479999992</v>
      </c>
      <c r="J25116">
        <v>23.488405</v>
      </c>
      <c r="K25116">
        <v>27.970289000000001</v>
      </c>
      <c r="L25116">
        <v>8.5565217390000008</v>
      </c>
      <c r="M25116">
        <v>59.900002000000001</v>
      </c>
    </row>
    <row r="25117" spans="1:13" x14ac:dyDescent="0.2">
      <c r="A25117" t="s">
        <v>84</v>
      </c>
      <c r="B25117">
        <v>11</v>
      </c>
      <c r="C25117">
        <v>11001</v>
      </c>
      <c r="D25117">
        <v>91.019997000000004</v>
      </c>
      <c r="E25117" t="s">
        <v>382</v>
      </c>
      <c r="F25117" t="s">
        <v>383</v>
      </c>
      <c r="G25117" t="str">
        <f>CONCATENATE(D25117,F25117)</f>
        <v>91.019997Center City PCS - Petworth</v>
      </c>
      <c r="H25117">
        <v>11001009102</v>
      </c>
      <c r="I25117">
        <v>3.934782609</v>
      </c>
      <c r="J25117">
        <v>15.434782999999999</v>
      </c>
      <c r="K25117">
        <v>17.447102000000001</v>
      </c>
      <c r="L25117">
        <v>3.9869565219999998</v>
      </c>
      <c r="M25117">
        <v>40.879711</v>
      </c>
    </row>
    <row r="25118" spans="1:13" x14ac:dyDescent="0.2">
      <c r="A25118" t="s">
        <v>84</v>
      </c>
      <c r="B25118">
        <v>11</v>
      </c>
      <c r="C25118">
        <v>11001</v>
      </c>
      <c r="D25118">
        <v>91.019997000000004</v>
      </c>
      <c r="E25118" t="s">
        <v>394</v>
      </c>
      <c r="F25118" t="s">
        <v>395</v>
      </c>
      <c r="G25118" t="str">
        <f>CONCATENATE(D25118,F25118)</f>
        <v>91.019997Center City PCS - Shaw</v>
      </c>
      <c r="H25118">
        <v>11001009102</v>
      </c>
      <c r="I25118">
        <v>2.6695652170000002</v>
      </c>
      <c r="J25118">
        <v>13.447825999999999</v>
      </c>
      <c r="K25118">
        <v>17.310144000000001</v>
      </c>
      <c r="L25118">
        <v>2.8521739130000001</v>
      </c>
      <c r="M25118">
        <v>32.457970000000003</v>
      </c>
    </row>
    <row r="25119" spans="1:13" x14ac:dyDescent="0.2">
      <c r="A25119" t="s">
        <v>84</v>
      </c>
      <c r="B25119">
        <v>11</v>
      </c>
      <c r="C25119">
        <v>11001</v>
      </c>
      <c r="D25119">
        <v>91.019997000000004</v>
      </c>
      <c r="E25119" t="s">
        <v>333</v>
      </c>
      <c r="F25119" t="s">
        <v>334</v>
      </c>
      <c r="G25119" t="str">
        <f>CONCATENATE(D25119,F25119)</f>
        <v>91.019997Center City PCS - Trinidad</v>
      </c>
      <c r="H25119">
        <v>11001009102</v>
      </c>
      <c r="I25119">
        <v>1.673913043</v>
      </c>
      <c r="J25119">
        <v>7.5724634999999996</v>
      </c>
      <c r="K25119">
        <v>8.6028985999999996</v>
      </c>
      <c r="L25119">
        <v>2.156521739</v>
      </c>
      <c r="M25119">
        <v>22.784058000000002</v>
      </c>
    </row>
    <row r="25120" spans="1:13" x14ac:dyDescent="0.2">
      <c r="A25120">
        <v>9</v>
      </c>
      <c r="B25120">
        <v>11</v>
      </c>
      <c r="C25120">
        <v>11001</v>
      </c>
      <c r="D25120">
        <v>91.019997000000004</v>
      </c>
      <c r="E25120" t="s">
        <v>56</v>
      </c>
      <c r="F25120" t="s">
        <v>57</v>
      </c>
      <c r="G25120" t="str">
        <f>CONCATENATE(D25120,F25120)</f>
        <v>91.019997Cesar Chavez PCS for Public Policy - Capitol Hill</v>
      </c>
      <c r="H25120">
        <v>11001009102</v>
      </c>
      <c r="I25120">
        <v>3.5615384620000001</v>
      </c>
      <c r="J25120">
        <v>18.260255999999998</v>
      </c>
      <c r="K25120">
        <v>20.325641999999998</v>
      </c>
      <c r="L25120">
        <v>5.3192307689999998</v>
      </c>
      <c r="M25120">
        <v>51.302562999999999</v>
      </c>
    </row>
    <row r="25121" spans="1:13" x14ac:dyDescent="0.2">
      <c r="A25121">
        <v>9</v>
      </c>
      <c r="B25121">
        <v>11</v>
      </c>
      <c r="C25121">
        <v>11001</v>
      </c>
      <c r="D25121">
        <v>91.019997000000004</v>
      </c>
      <c r="E25121" t="s">
        <v>30</v>
      </c>
      <c r="F25121" t="s">
        <v>31</v>
      </c>
      <c r="G25121" t="str">
        <f>CONCATENATE(D25121,F25121)</f>
        <v>91.019997Cesar Chavez PCS for Public Policy - Chavez Prep</v>
      </c>
      <c r="H25121">
        <v>11001009102</v>
      </c>
      <c r="I25121">
        <v>2.884615385</v>
      </c>
      <c r="J25121">
        <v>12.092307999999999</v>
      </c>
      <c r="K25121">
        <v>14.050641000000001</v>
      </c>
      <c r="L25121">
        <v>4.7653846150000003</v>
      </c>
      <c r="M25121">
        <v>43.241669000000002</v>
      </c>
    </row>
    <row r="25122" spans="1:13" x14ac:dyDescent="0.2">
      <c r="A25122">
        <v>9</v>
      </c>
      <c r="B25122">
        <v>11</v>
      </c>
      <c r="C25122">
        <v>11001</v>
      </c>
      <c r="D25122">
        <v>91.019997000000004</v>
      </c>
      <c r="E25122" t="s">
        <v>64</v>
      </c>
      <c r="F25122" t="s">
        <v>65</v>
      </c>
      <c r="G25122" t="str">
        <f>CONCATENATE(D25122,F25122)</f>
        <v>91.019997Cesar Chavez PCS for Public Policy - Parkside High School</v>
      </c>
      <c r="H25122">
        <v>11001009102</v>
      </c>
      <c r="I25122">
        <v>4.8115384619999997</v>
      </c>
      <c r="J25122">
        <v>13.445513</v>
      </c>
      <c r="K25122">
        <v>19.408974000000001</v>
      </c>
      <c r="L25122">
        <v>6.5461538460000002</v>
      </c>
      <c r="M25122">
        <v>52.950001</v>
      </c>
    </row>
    <row r="25123" spans="1:13" x14ac:dyDescent="0.2">
      <c r="A25123">
        <v>9</v>
      </c>
      <c r="B25123">
        <v>11</v>
      </c>
      <c r="C25123">
        <v>11001</v>
      </c>
      <c r="D25123">
        <v>91.019997000000004</v>
      </c>
      <c r="E25123" t="s">
        <v>311</v>
      </c>
      <c r="F25123" t="s">
        <v>312</v>
      </c>
      <c r="G25123" t="str">
        <f>CONCATENATE(D25123,F25123)</f>
        <v>91.019997CHOICE Academy @ Emery</v>
      </c>
      <c r="H25123">
        <v>11001009102</v>
      </c>
      <c r="I25123">
        <v>1.8423076920000001</v>
      </c>
      <c r="J25123">
        <v>8.9807691999999992</v>
      </c>
      <c r="K25123">
        <v>9.6384611000000007</v>
      </c>
      <c r="L25123">
        <v>1.9653846150000001</v>
      </c>
      <c r="M25123">
        <v>25.541665999999999</v>
      </c>
    </row>
    <row r="25124" spans="1:13" x14ac:dyDescent="0.2">
      <c r="A25124" t="s">
        <v>84</v>
      </c>
      <c r="B25124">
        <v>11</v>
      </c>
      <c r="C25124">
        <v>11001</v>
      </c>
      <c r="D25124">
        <v>91.019997000000004</v>
      </c>
      <c r="E25124" t="s">
        <v>390</v>
      </c>
      <c r="F25124" t="s">
        <v>391</v>
      </c>
      <c r="G25124" t="str">
        <f>CONCATENATE(D25124,F25124)</f>
        <v>91.019997City Arts &amp; Prep PCS</v>
      </c>
      <c r="H25124">
        <v>11001009102</v>
      </c>
      <c r="I25124">
        <v>1.1260869570000001</v>
      </c>
      <c r="J25124">
        <v>7.0920291000000004</v>
      </c>
      <c r="K25124">
        <v>8.2007245999999991</v>
      </c>
      <c r="L25124">
        <v>0.9</v>
      </c>
      <c r="M25124">
        <v>18.244444000000001</v>
      </c>
    </row>
    <row r="25125" spans="1:13" x14ac:dyDescent="0.2">
      <c r="A25125" t="s">
        <v>84</v>
      </c>
      <c r="B25125">
        <v>11</v>
      </c>
      <c r="C25125">
        <v>11001</v>
      </c>
      <c r="D25125">
        <v>91.019997000000004</v>
      </c>
      <c r="E25125" t="s">
        <v>158</v>
      </c>
      <c r="F25125" t="s">
        <v>159</v>
      </c>
      <c r="G25125" t="str">
        <f>CONCATENATE(D25125,F25125)</f>
        <v>91.019997Cleveland ES</v>
      </c>
      <c r="H25125">
        <v>11001009102</v>
      </c>
      <c r="I25125">
        <v>2.530434783</v>
      </c>
      <c r="J25125">
        <v>12.662319</v>
      </c>
      <c r="K25125">
        <v>16.60145</v>
      </c>
      <c r="L25125">
        <v>2.7347826089999998</v>
      </c>
      <c r="M25125">
        <v>30.289131000000001</v>
      </c>
    </row>
    <row r="25126" spans="1:13" x14ac:dyDescent="0.2">
      <c r="A25126">
        <v>9</v>
      </c>
      <c r="B25126">
        <v>11</v>
      </c>
      <c r="C25126">
        <v>11001</v>
      </c>
      <c r="D25126">
        <v>91.019997000000004</v>
      </c>
      <c r="E25126" t="s">
        <v>10</v>
      </c>
      <c r="F25126" t="s">
        <v>11</v>
      </c>
      <c r="G25126" t="str">
        <f>CONCATENATE(D25126,F25126)</f>
        <v>91.019997Columbia Heights EC (CHEC)</v>
      </c>
      <c r="H25126">
        <v>11001009102</v>
      </c>
      <c r="I25126">
        <v>3.2846153849999999</v>
      </c>
      <c r="J25126">
        <v>18.075641999999998</v>
      </c>
      <c r="K25126">
        <v>20.913461999999999</v>
      </c>
      <c r="L25126">
        <v>5.3038461540000004</v>
      </c>
      <c r="M25126">
        <v>46.675640000000001</v>
      </c>
    </row>
    <row r="25127" spans="1:13" x14ac:dyDescent="0.2">
      <c r="A25127">
        <v>9</v>
      </c>
      <c r="B25127">
        <v>11</v>
      </c>
      <c r="C25127">
        <v>11001</v>
      </c>
      <c r="D25127">
        <v>91.019997000000004</v>
      </c>
      <c r="E25127" t="s">
        <v>17</v>
      </c>
      <c r="F25127" t="s">
        <v>18</v>
      </c>
      <c r="G25127" t="str">
        <f>CONCATENATE(D25127,F25127)</f>
        <v>91.019997Coolidge HS</v>
      </c>
      <c r="H25127">
        <v>11001009102</v>
      </c>
      <c r="I25127">
        <v>4.8384615379999998</v>
      </c>
      <c r="J25127">
        <v>19.365385</v>
      </c>
      <c r="K25127">
        <v>21.974360000000001</v>
      </c>
      <c r="L25127">
        <v>5.4692307690000002</v>
      </c>
      <c r="M25127">
        <v>36.236538000000003</v>
      </c>
    </row>
    <row r="25128" spans="1:13" x14ac:dyDescent="0.2">
      <c r="A25128" t="s">
        <v>84</v>
      </c>
      <c r="B25128">
        <v>11</v>
      </c>
      <c r="C25128">
        <v>11001</v>
      </c>
      <c r="D25128">
        <v>91.019997000000004</v>
      </c>
      <c r="E25128" t="s">
        <v>370</v>
      </c>
      <c r="F25128" t="s">
        <v>371</v>
      </c>
      <c r="G25128" t="str">
        <f>CONCATENATE(D25128,F25128)</f>
        <v>91.019997Creative Minds International PCS</v>
      </c>
      <c r="H25128">
        <v>11001009102</v>
      </c>
      <c r="I25128">
        <v>3.473913043</v>
      </c>
      <c r="J25128">
        <v>19.086231000000002</v>
      </c>
      <c r="K25128">
        <v>22.096375999999999</v>
      </c>
      <c r="L25128">
        <v>5.752173913</v>
      </c>
      <c r="M25128">
        <v>52.127536999999997</v>
      </c>
    </row>
    <row r="25129" spans="1:13" x14ac:dyDescent="0.2">
      <c r="A25129" t="s">
        <v>84</v>
      </c>
      <c r="B25129">
        <v>11</v>
      </c>
      <c r="C25129">
        <v>11001</v>
      </c>
      <c r="D25129">
        <v>91.019997000000004</v>
      </c>
      <c r="E25129" t="s">
        <v>348</v>
      </c>
      <c r="F25129" t="s">
        <v>349</v>
      </c>
      <c r="G25129" t="str">
        <f>CONCATENATE(D25129,F25129)</f>
        <v>91.019997DC Bilingual PCS</v>
      </c>
      <c r="H25129">
        <v>11001009102</v>
      </c>
      <c r="I25129">
        <v>3.030434783</v>
      </c>
      <c r="J25129">
        <v>15.79058</v>
      </c>
      <c r="K25129">
        <v>18.512319999999999</v>
      </c>
      <c r="L25129">
        <v>5.0478260869999998</v>
      </c>
      <c r="M25129">
        <v>41.787681999999997</v>
      </c>
    </row>
    <row r="25130" spans="1:13" x14ac:dyDescent="0.2">
      <c r="A25130" t="s">
        <v>84</v>
      </c>
      <c r="B25130">
        <v>11</v>
      </c>
      <c r="C25130">
        <v>11001</v>
      </c>
      <c r="D25130">
        <v>91.019997000000004</v>
      </c>
      <c r="E25130" t="s">
        <v>278</v>
      </c>
      <c r="F25130" t="s">
        <v>279</v>
      </c>
      <c r="G25130" t="str">
        <f>CONCATENATE(D25130,F25130)</f>
        <v>91.019997DC Prep PCS - Benning Elementary School</v>
      </c>
      <c r="H25130">
        <v>11001009102</v>
      </c>
      <c r="I25130">
        <v>4.3</v>
      </c>
      <c r="J25130">
        <v>18.281883000000001</v>
      </c>
      <c r="K25130">
        <v>20.242028999999999</v>
      </c>
      <c r="L25130">
        <v>6.8521739129999997</v>
      </c>
      <c r="M25130">
        <v>50.096378000000001</v>
      </c>
    </row>
    <row r="25131" spans="1:13" x14ac:dyDescent="0.2">
      <c r="A25131" t="s">
        <v>84</v>
      </c>
      <c r="B25131">
        <v>11</v>
      </c>
      <c r="C25131">
        <v>11001</v>
      </c>
      <c r="D25131">
        <v>91.019997000000004</v>
      </c>
      <c r="E25131" t="s">
        <v>392</v>
      </c>
      <c r="F25131" t="s">
        <v>393</v>
      </c>
      <c r="G25131" t="str">
        <f>CONCATENATE(D25131,F25131)</f>
        <v>91.019997DC Prep PCS - Edgewood Elementary School</v>
      </c>
      <c r="H25131">
        <v>11001009102</v>
      </c>
      <c r="I25131">
        <v>1.1260869570000001</v>
      </c>
      <c r="J25131">
        <v>7.1326089000000001</v>
      </c>
      <c r="K25131">
        <v>8.2405796000000002</v>
      </c>
      <c r="L25131">
        <v>0.8</v>
      </c>
      <c r="M25131">
        <v>16.537500000000001</v>
      </c>
    </row>
    <row r="25132" spans="1:13" x14ac:dyDescent="0.2">
      <c r="A25132" t="s">
        <v>84</v>
      </c>
      <c r="B25132">
        <v>11</v>
      </c>
      <c r="C25132">
        <v>11001</v>
      </c>
      <c r="D25132">
        <v>91.019997000000004</v>
      </c>
      <c r="E25132" t="s">
        <v>384</v>
      </c>
      <c r="F25132" t="s">
        <v>385</v>
      </c>
      <c r="G25132" t="str">
        <f>CONCATENATE(D25132,F25132)</f>
        <v>91.019997DC Scholars PCS</v>
      </c>
      <c r="H25132">
        <v>11001009102</v>
      </c>
      <c r="I25132">
        <v>5.7956521739999998</v>
      </c>
      <c r="J25132">
        <v>18.542027999999998</v>
      </c>
      <c r="K25132">
        <v>21.495650999999999</v>
      </c>
      <c r="L25132">
        <v>8.0913043479999995</v>
      </c>
      <c r="M25132">
        <v>54.079712000000001</v>
      </c>
    </row>
    <row r="25133" spans="1:13" x14ac:dyDescent="0.2">
      <c r="A25133" t="s">
        <v>84</v>
      </c>
      <c r="B25133">
        <v>11</v>
      </c>
      <c r="C25133">
        <v>11001</v>
      </c>
      <c r="D25133">
        <v>91.019997000000004</v>
      </c>
      <c r="E25133" t="s">
        <v>108</v>
      </c>
      <c r="F25133" t="s">
        <v>109</v>
      </c>
      <c r="G25133" t="str">
        <f>CONCATENATE(D25133,F25133)</f>
        <v>91.019997Dorothy I. Height Community Academy PCS - Amos 1</v>
      </c>
      <c r="H25133">
        <v>11001009102</v>
      </c>
      <c r="I25133">
        <v>4.182608696</v>
      </c>
      <c r="J25133">
        <v>18.295652</v>
      </c>
      <c r="K25133">
        <v>21.517391</v>
      </c>
      <c r="L25133">
        <v>5.5869565220000004</v>
      </c>
      <c r="M25133">
        <v>50.837681000000003</v>
      </c>
    </row>
    <row r="25134" spans="1:13" x14ac:dyDescent="0.2">
      <c r="A25134" t="s">
        <v>84</v>
      </c>
      <c r="B25134">
        <v>11</v>
      </c>
      <c r="C25134">
        <v>11001</v>
      </c>
      <c r="D25134">
        <v>91.019997000000004</v>
      </c>
      <c r="E25134" t="s">
        <v>124</v>
      </c>
      <c r="F25134" t="s">
        <v>125</v>
      </c>
      <c r="G25134" t="str">
        <f>CONCATENATE(D25134,F25134)</f>
        <v>91.019997Dorothy I. Height Community Academy PCS - Amos 2</v>
      </c>
      <c r="H25134">
        <v>11001009102</v>
      </c>
      <c r="I25134">
        <v>3.4782608700000002</v>
      </c>
      <c r="J25134">
        <v>14.313768</v>
      </c>
      <c r="K25134">
        <v>17.342753999999999</v>
      </c>
      <c r="L25134">
        <v>3.4521739130000002</v>
      </c>
      <c r="M25134">
        <v>29.333334000000001</v>
      </c>
    </row>
    <row r="25135" spans="1:13" x14ac:dyDescent="0.2">
      <c r="A25135" t="s">
        <v>84</v>
      </c>
      <c r="B25135">
        <v>11</v>
      </c>
      <c r="C25135">
        <v>11001</v>
      </c>
      <c r="D25135">
        <v>91.019997000000004</v>
      </c>
      <c r="E25135" t="s">
        <v>154</v>
      </c>
      <c r="F25135" t="s">
        <v>155</v>
      </c>
      <c r="G25135" t="str">
        <f>CONCATENATE(D25135,F25135)</f>
        <v>91.019997Dorothy I. Height Community Academy PCS - Amos 3</v>
      </c>
      <c r="H25135">
        <v>11001009102</v>
      </c>
      <c r="I25135">
        <v>2.1956521740000001</v>
      </c>
      <c r="J25135">
        <v>11.169565</v>
      </c>
      <c r="K25135">
        <v>14.589130000000001</v>
      </c>
      <c r="L25135">
        <v>2.4913043479999999</v>
      </c>
      <c r="M25135">
        <v>30.107246</v>
      </c>
    </row>
    <row r="25136" spans="1:13" x14ac:dyDescent="0.2">
      <c r="A25136" t="s">
        <v>84</v>
      </c>
      <c r="B25136">
        <v>11</v>
      </c>
      <c r="C25136">
        <v>11001</v>
      </c>
      <c r="D25136">
        <v>91.019997000000004</v>
      </c>
      <c r="E25136" t="s">
        <v>380</v>
      </c>
      <c r="F25136" t="s">
        <v>381</v>
      </c>
      <c r="G25136" t="str">
        <f>CONCATENATE(D25136,F25136)</f>
        <v>91.019997Dorothy I. Height Community Academy PCS - Butler Bilingual</v>
      </c>
      <c r="H25136">
        <v>11001009102</v>
      </c>
      <c r="I25136">
        <v>3.0869565219999999</v>
      </c>
      <c r="J25136">
        <v>16.155798000000001</v>
      </c>
      <c r="K25136">
        <v>21.769566000000001</v>
      </c>
      <c r="L25136">
        <v>3.4565217389999998</v>
      </c>
      <c r="M25136">
        <v>35.973185999999998</v>
      </c>
    </row>
    <row r="25137" spans="1:13" x14ac:dyDescent="0.2">
      <c r="A25137" t="s">
        <v>84</v>
      </c>
      <c r="B25137">
        <v>11</v>
      </c>
      <c r="C25137">
        <v>11001</v>
      </c>
      <c r="D25137">
        <v>91.019997000000004</v>
      </c>
      <c r="E25137" t="s">
        <v>342</v>
      </c>
      <c r="F25137" t="s">
        <v>343</v>
      </c>
      <c r="G25137" t="str">
        <f>CONCATENATE(D25137,F25137)</f>
        <v>91.019997Dorothy I. Height Community Academy PCS - Online</v>
      </c>
      <c r="H25137">
        <v>11001009102</v>
      </c>
      <c r="I25137">
        <v>5.0739130430000001</v>
      </c>
      <c r="J25137">
        <v>21.207972000000002</v>
      </c>
      <c r="K25137">
        <v>23.928985999999998</v>
      </c>
      <c r="L25137">
        <v>5.817391304</v>
      </c>
      <c r="M25137">
        <v>47.735508000000003</v>
      </c>
    </row>
    <row r="25138" spans="1:13" x14ac:dyDescent="0.2">
      <c r="A25138" t="s">
        <v>84</v>
      </c>
      <c r="B25138">
        <v>11</v>
      </c>
      <c r="C25138">
        <v>11001</v>
      </c>
      <c r="D25138">
        <v>91.019997000000004</v>
      </c>
      <c r="E25138" t="s">
        <v>238</v>
      </c>
      <c r="F25138" t="s">
        <v>239</v>
      </c>
      <c r="G25138" t="str">
        <f>CONCATENATE(D25138,F25138)</f>
        <v>91.019997Drew ES</v>
      </c>
      <c r="H25138">
        <v>11001009102</v>
      </c>
      <c r="I25138">
        <v>5.3478260869999996</v>
      </c>
      <c r="J25138">
        <v>16.143478000000002</v>
      </c>
      <c r="K25138">
        <v>18.813768</v>
      </c>
      <c r="L25138">
        <v>7.1086956519999998</v>
      </c>
      <c r="M25138">
        <v>58.262318</v>
      </c>
    </row>
    <row r="25139" spans="1:13" x14ac:dyDescent="0.2">
      <c r="A25139">
        <v>9</v>
      </c>
      <c r="B25139">
        <v>11</v>
      </c>
      <c r="C25139">
        <v>11001</v>
      </c>
      <c r="D25139">
        <v>91.019997000000004</v>
      </c>
      <c r="E25139" t="s">
        <v>32</v>
      </c>
      <c r="F25139" t="s">
        <v>33</v>
      </c>
      <c r="G25139" t="str">
        <f>CONCATENATE(D25139,F25139)</f>
        <v>91.019997Dunbar HS</v>
      </c>
      <c r="H25139">
        <v>11001009102</v>
      </c>
      <c r="I25139">
        <v>2.4538461539999998</v>
      </c>
      <c r="J25139">
        <v>10.782692000000001</v>
      </c>
      <c r="K25139">
        <v>16.247437000000001</v>
      </c>
      <c r="L25139">
        <v>2.4884615380000001</v>
      </c>
      <c r="M25139">
        <v>30.092949000000001</v>
      </c>
    </row>
    <row r="25140" spans="1:13" x14ac:dyDescent="0.2">
      <c r="A25140" t="s">
        <v>84</v>
      </c>
      <c r="B25140">
        <v>11</v>
      </c>
      <c r="C25140">
        <v>11001</v>
      </c>
      <c r="D25140">
        <v>91.019997000000004</v>
      </c>
      <c r="E25140" t="s">
        <v>25</v>
      </c>
      <c r="F25140" t="s">
        <v>378</v>
      </c>
      <c r="G25140" t="str">
        <f>CONCATENATE(D25140,F25140)</f>
        <v>91.019997E.L. Haynes PCS - Elementary School</v>
      </c>
      <c r="H25140">
        <v>11001009102</v>
      </c>
      <c r="I25140">
        <v>4.1347826090000002</v>
      </c>
      <c r="J25140">
        <v>16.461594000000002</v>
      </c>
      <c r="K25140">
        <v>18.415941</v>
      </c>
      <c r="L25140">
        <v>4.6565217390000004</v>
      </c>
      <c r="M25140">
        <v>46.997101000000001</v>
      </c>
    </row>
    <row r="25141" spans="1:13" x14ac:dyDescent="0.2">
      <c r="A25141">
        <v>9</v>
      </c>
      <c r="B25141">
        <v>11</v>
      </c>
      <c r="C25141">
        <v>11001</v>
      </c>
      <c r="D25141">
        <v>91.019997000000004</v>
      </c>
      <c r="E25141" t="s">
        <v>25</v>
      </c>
      <c r="F25141" t="s">
        <v>26</v>
      </c>
      <c r="G25141" t="str">
        <f>CONCATENATE(D25141,F25141)</f>
        <v>91.019997E.L. Haynes PCS - High School</v>
      </c>
      <c r="H25141">
        <v>11001009102</v>
      </c>
      <c r="I25141">
        <v>4.0807692309999997</v>
      </c>
      <c r="J25141">
        <v>16.348718999999999</v>
      </c>
      <c r="K25141">
        <v>18.132051000000001</v>
      </c>
      <c r="L25141">
        <v>4.6076923079999998</v>
      </c>
      <c r="M25141">
        <v>46.864742</v>
      </c>
    </row>
    <row r="25142" spans="1:13" x14ac:dyDescent="0.2">
      <c r="A25142" t="s">
        <v>84</v>
      </c>
      <c r="B25142">
        <v>11</v>
      </c>
      <c r="C25142">
        <v>11001</v>
      </c>
      <c r="D25142">
        <v>91.019997000000004</v>
      </c>
      <c r="E25142" t="s">
        <v>331</v>
      </c>
      <c r="F25142" t="s">
        <v>332</v>
      </c>
      <c r="G25142" t="str">
        <f>CONCATENATE(D25142,F25142)</f>
        <v>91.019997Eagle Academy PCS - Capitol Riverfront</v>
      </c>
      <c r="H25142">
        <v>11001009102</v>
      </c>
      <c r="I25142">
        <v>4.9956521739999999</v>
      </c>
      <c r="J25142">
        <v>19.671015000000001</v>
      </c>
      <c r="K25142">
        <v>25.265941999999999</v>
      </c>
      <c r="L25142">
        <v>5.6173913039999999</v>
      </c>
      <c r="M25142">
        <v>38.724635999999997</v>
      </c>
    </row>
    <row r="25143" spans="1:13" x14ac:dyDescent="0.2">
      <c r="A25143" t="s">
        <v>84</v>
      </c>
      <c r="B25143">
        <v>11</v>
      </c>
      <c r="C25143">
        <v>11001</v>
      </c>
      <c r="D25143">
        <v>91.019997000000004</v>
      </c>
      <c r="E25143" t="s">
        <v>188</v>
      </c>
      <c r="F25143" t="s">
        <v>189</v>
      </c>
      <c r="G25143" t="str">
        <f>CONCATENATE(D25143,F25143)</f>
        <v>91.019997Eagle Academy PCS - Congress Heights</v>
      </c>
      <c r="H25143">
        <v>11001009102</v>
      </c>
      <c r="I25143">
        <v>9.4695652169999995</v>
      </c>
      <c r="J25143">
        <v>27.405798000000001</v>
      </c>
      <c r="K25143">
        <v>32.144202999999997</v>
      </c>
      <c r="L25143">
        <v>8.4304347830000008</v>
      </c>
      <c r="M25143">
        <v>53.807971999999999</v>
      </c>
    </row>
    <row r="25144" spans="1:13" x14ac:dyDescent="0.2">
      <c r="A25144" t="s">
        <v>84</v>
      </c>
      <c r="B25144">
        <v>11</v>
      </c>
      <c r="C25144">
        <v>11001</v>
      </c>
      <c r="D25144">
        <v>91.019997000000004</v>
      </c>
      <c r="E25144" t="s">
        <v>283</v>
      </c>
      <c r="F25144" t="s">
        <v>284</v>
      </c>
      <c r="G25144" t="str">
        <f>CONCATENATE(D25144,F25144)</f>
        <v>91.019997Early Childhood Academy PCS</v>
      </c>
      <c r="H25144">
        <v>11001009102</v>
      </c>
      <c r="I25144">
        <v>9.2695652170000002</v>
      </c>
      <c r="J25144">
        <v>27.165217999999999</v>
      </c>
      <c r="K25144">
        <v>31.434781999999998</v>
      </c>
      <c r="L25144">
        <v>10.047826089999999</v>
      </c>
      <c r="M25144">
        <v>62.792029999999997</v>
      </c>
    </row>
    <row r="25145" spans="1:13" x14ac:dyDescent="0.2">
      <c r="A25145">
        <v>9</v>
      </c>
      <c r="B25145">
        <v>11</v>
      </c>
      <c r="C25145">
        <v>11001</v>
      </c>
      <c r="D25145">
        <v>91.019997000000004</v>
      </c>
      <c r="E25145" t="s">
        <v>34</v>
      </c>
      <c r="F25145" t="s">
        <v>35</v>
      </c>
      <c r="G25145" t="str">
        <f>CONCATENATE(D25145,F25145)</f>
        <v>91.019997Eastern HS</v>
      </c>
      <c r="H25145">
        <v>11001009102</v>
      </c>
      <c r="I25145">
        <v>2.807692308</v>
      </c>
      <c r="J25145">
        <v>14.164103000000001</v>
      </c>
      <c r="K25145">
        <v>16.596153000000001</v>
      </c>
      <c r="L25145">
        <v>4.1192307689999996</v>
      </c>
      <c r="M25145">
        <v>37.017307000000002</v>
      </c>
    </row>
    <row r="25146" spans="1:13" x14ac:dyDescent="0.2">
      <c r="A25146" t="s">
        <v>84</v>
      </c>
      <c r="B25146">
        <v>11</v>
      </c>
      <c r="C25146">
        <v>11001</v>
      </c>
      <c r="D25146">
        <v>91.019997000000004</v>
      </c>
      <c r="E25146" t="s">
        <v>91</v>
      </c>
      <c r="F25146" t="s">
        <v>92</v>
      </c>
      <c r="G25146" t="str">
        <f>CONCATENATE(D25146,F25146)</f>
        <v>91.019997Eaton ES</v>
      </c>
      <c r="H25146">
        <v>11001009102</v>
      </c>
      <c r="I25146">
        <v>5.5</v>
      </c>
      <c r="J25146">
        <v>27.771014999999998</v>
      </c>
      <c r="K25146">
        <v>34.127536999999997</v>
      </c>
      <c r="L25146">
        <v>7.5260869570000004</v>
      </c>
      <c r="M25146">
        <v>49.828986999999998</v>
      </c>
    </row>
    <row r="25147" spans="1:13" x14ac:dyDescent="0.2">
      <c r="A25147">
        <v>9</v>
      </c>
      <c r="B25147">
        <v>11</v>
      </c>
      <c r="C25147">
        <v>11001</v>
      </c>
      <c r="D25147">
        <v>91.019997000000004</v>
      </c>
      <c r="E25147" t="s">
        <v>82</v>
      </c>
      <c r="F25147" t="s">
        <v>83</v>
      </c>
      <c r="G25147" t="str">
        <f>CONCATENATE(D25147,F25147)</f>
        <v>91.019997Ellington School of the Arts</v>
      </c>
      <c r="H25147">
        <v>11001009102</v>
      </c>
      <c r="I25147">
        <v>5.442307692</v>
      </c>
      <c r="J25147">
        <v>29.440384000000002</v>
      </c>
      <c r="K25147">
        <v>36.358974000000003</v>
      </c>
      <c r="L25147">
        <v>6.8538461540000002</v>
      </c>
      <c r="M25147">
        <v>58.384616999999999</v>
      </c>
    </row>
    <row r="25148" spans="1:13" x14ac:dyDescent="0.2">
      <c r="A25148" t="s">
        <v>84</v>
      </c>
      <c r="B25148">
        <v>11</v>
      </c>
      <c r="C25148">
        <v>11001</v>
      </c>
      <c r="D25148">
        <v>91.019997000000004</v>
      </c>
      <c r="E25148" t="s">
        <v>268</v>
      </c>
      <c r="F25148" t="s">
        <v>269</v>
      </c>
      <c r="G25148" t="str">
        <f>CONCATENATE(D25148,F25148)</f>
        <v>91.019997Elsie Whitlow Stokes Community Freedom PCS</v>
      </c>
      <c r="H25148">
        <v>11001009102</v>
      </c>
      <c r="I25148">
        <v>1.4304347829999999</v>
      </c>
      <c r="J25148">
        <v>7.5130433999999999</v>
      </c>
      <c r="K25148">
        <v>8.0934781999999998</v>
      </c>
      <c r="L25148">
        <v>1.673913043</v>
      </c>
      <c r="M25148">
        <v>20.460868999999999</v>
      </c>
    </row>
    <row r="25149" spans="1:13" x14ac:dyDescent="0.2">
      <c r="A25149" t="s">
        <v>84</v>
      </c>
      <c r="B25149">
        <v>11</v>
      </c>
      <c r="C25149">
        <v>11001</v>
      </c>
      <c r="D25149">
        <v>91.019997000000004</v>
      </c>
      <c r="E25149" t="s">
        <v>196</v>
      </c>
      <c r="F25149" t="s">
        <v>197</v>
      </c>
      <c r="G25149" t="str">
        <f>CONCATENATE(D25149,F25149)</f>
        <v>91.019997Excel Academy PCS</v>
      </c>
      <c r="H25149">
        <v>11001009102</v>
      </c>
      <c r="I25149">
        <v>6.3217391300000001</v>
      </c>
      <c r="J25149">
        <v>22.158695000000002</v>
      </c>
      <c r="K25149">
        <v>27.011595</v>
      </c>
      <c r="L25149">
        <v>6.934782609</v>
      </c>
      <c r="M25149">
        <v>46.789856</v>
      </c>
    </row>
    <row r="25150" spans="1:13" x14ac:dyDescent="0.2">
      <c r="A25150" t="s">
        <v>84</v>
      </c>
      <c r="B25150">
        <v>11</v>
      </c>
      <c r="C25150">
        <v>11001</v>
      </c>
      <c r="D25150">
        <v>91.019997000000004</v>
      </c>
      <c r="E25150" t="s">
        <v>243</v>
      </c>
      <c r="F25150" t="s">
        <v>244</v>
      </c>
      <c r="G25150" t="str">
        <f>CONCATENATE(D25150,F25150)</f>
        <v>91.019997Friendship PCS - Blow Pierce Elementary School</v>
      </c>
      <c r="H25150">
        <v>11001009102</v>
      </c>
      <c r="I25150">
        <v>2.3652173909999998</v>
      </c>
      <c r="J25150">
        <v>12.305073</v>
      </c>
      <c r="K25150">
        <v>13.918839999999999</v>
      </c>
      <c r="L25150">
        <v>2.5565217389999999</v>
      </c>
      <c r="M25150">
        <v>23.233333999999999</v>
      </c>
    </row>
    <row r="25151" spans="1:13" x14ac:dyDescent="0.2">
      <c r="A25151" t="s">
        <v>84</v>
      </c>
      <c r="B25151">
        <v>11</v>
      </c>
      <c r="C25151">
        <v>11001</v>
      </c>
      <c r="D25151">
        <v>91.019997000000004</v>
      </c>
      <c r="E25151" t="s">
        <v>340</v>
      </c>
      <c r="F25151" t="s">
        <v>341</v>
      </c>
      <c r="G25151" t="str">
        <f>CONCATENATE(D25151,F25151)</f>
        <v>91.019997Friendship PCS - Chamberlain Elementary School</v>
      </c>
      <c r="H25151">
        <v>11001009102</v>
      </c>
      <c r="I25151">
        <v>3.6043478260000001</v>
      </c>
      <c r="J25151">
        <v>18.655073000000002</v>
      </c>
      <c r="K25151">
        <v>21.207246999999999</v>
      </c>
      <c r="L25151">
        <v>6.1956521740000001</v>
      </c>
      <c r="M25151">
        <v>45.365214999999999</v>
      </c>
    </row>
    <row r="25152" spans="1:13" x14ac:dyDescent="0.2">
      <c r="A25152">
        <v>9</v>
      </c>
      <c r="B25152">
        <v>11</v>
      </c>
      <c r="C25152">
        <v>11001</v>
      </c>
      <c r="D25152">
        <v>91.019997000000004</v>
      </c>
      <c r="E25152" t="s">
        <v>53</v>
      </c>
      <c r="F25152" t="s">
        <v>54</v>
      </c>
      <c r="G25152" t="str">
        <f>CONCATENATE(D25152,F25152)</f>
        <v>91.019997Friendship PCS - Collegiate Academy</v>
      </c>
      <c r="H25152">
        <v>11001009102</v>
      </c>
      <c r="I25152">
        <v>3.95</v>
      </c>
      <c r="J25152">
        <v>16.916025000000001</v>
      </c>
      <c r="K25152">
        <v>18.896795000000001</v>
      </c>
      <c r="L25152">
        <v>4.8730769230000002</v>
      </c>
      <c r="M25152">
        <v>44.610256</v>
      </c>
    </row>
    <row r="25153" spans="1:13" x14ac:dyDescent="0.2">
      <c r="A25153" t="s">
        <v>84</v>
      </c>
      <c r="B25153">
        <v>11</v>
      </c>
      <c r="C25153">
        <v>11001</v>
      </c>
      <c r="D25153">
        <v>91.019997000000004</v>
      </c>
      <c r="E25153" t="s">
        <v>191</v>
      </c>
      <c r="F25153" t="s">
        <v>192</v>
      </c>
      <c r="G25153" t="str">
        <f>CONCATENATE(D25153,F25153)</f>
        <v>91.019997Friendship PCS - Southeast Academy</v>
      </c>
      <c r="H25153">
        <v>11001009102</v>
      </c>
      <c r="I25153">
        <v>7.2304347829999998</v>
      </c>
      <c r="J25153">
        <v>23.979710000000001</v>
      </c>
      <c r="K25153">
        <v>30.723913</v>
      </c>
      <c r="L25153">
        <v>7.9739130429999996</v>
      </c>
      <c r="M25153">
        <v>57.626086999999998</v>
      </c>
    </row>
    <row r="25154" spans="1:13" x14ac:dyDescent="0.2">
      <c r="A25154">
        <v>9</v>
      </c>
      <c r="B25154">
        <v>11</v>
      </c>
      <c r="C25154">
        <v>11001</v>
      </c>
      <c r="D25154">
        <v>91.019997000000004</v>
      </c>
      <c r="E25154" t="s">
        <v>44</v>
      </c>
      <c r="F25154" t="s">
        <v>45</v>
      </c>
      <c r="G25154" t="str">
        <f>CONCATENATE(D25154,F25154)</f>
        <v>91.019997Friendship PCS - Technology Preparatory Middle School</v>
      </c>
      <c r="H25154">
        <v>11001009102</v>
      </c>
      <c r="I25154">
        <v>7.2961538460000002</v>
      </c>
      <c r="J25154">
        <v>24.308973000000002</v>
      </c>
      <c r="K25154">
        <v>31.174358000000002</v>
      </c>
      <c r="L25154">
        <v>8.038461538</v>
      </c>
      <c r="M25154">
        <v>59.390385000000002</v>
      </c>
    </row>
    <row r="25155" spans="1:13" x14ac:dyDescent="0.2">
      <c r="A25155" t="s">
        <v>84</v>
      </c>
      <c r="B25155">
        <v>11</v>
      </c>
      <c r="C25155">
        <v>11001</v>
      </c>
      <c r="D25155">
        <v>91.019997000000004</v>
      </c>
      <c r="E25155" t="s">
        <v>295</v>
      </c>
      <c r="F25155" t="s">
        <v>296</v>
      </c>
      <c r="G25155" t="str">
        <f>CONCATENATE(D25155,F25155)</f>
        <v>91.019997Friendship PCS - Woodridge Elementary School</v>
      </c>
      <c r="H25155">
        <v>11001009102</v>
      </c>
      <c r="I25155">
        <v>1.5869565219999999</v>
      </c>
      <c r="J25155">
        <v>6.9094205000000004</v>
      </c>
      <c r="K25155">
        <v>7.1528988</v>
      </c>
      <c r="L25155">
        <v>1.682608696</v>
      </c>
      <c r="M25155">
        <v>19.036957000000001</v>
      </c>
    </row>
    <row r="25156" spans="1:13" x14ac:dyDescent="0.2">
      <c r="A25156" t="s">
        <v>84</v>
      </c>
      <c r="B25156">
        <v>11</v>
      </c>
      <c r="C25156">
        <v>11001</v>
      </c>
      <c r="D25156">
        <v>91.019997000000004</v>
      </c>
      <c r="E25156" t="s">
        <v>198</v>
      </c>
      <c r="F25156" t="s">
        <v>199</v>
      </c>
      <c r="G25156" t="str">
        <f>CONCATENATE(D25156,F25156)</f>
        <v>91.019997Garfield ES</v>
      </c>
      <c r="H25156">
        <v>11001009102</v>
      </c>
      <c r="I25156">
        <v>5.9</v>
      </c>
      <c r="J25156">
        <v>25.026087</v>
      </c>
      <c r="K25156">
        <v>28.705072000000001</v>
      </c>
      <c r="L25156">
        <v>7.4478260870000002</v>
      </c>
      <c r="M25156">
        <v>69.145652999999996</v>
      </c>
    </row>
    <row r="25157" spans="1:13" x14ac:dyDescent="0.2">
      <c r="A25157" t="s">
        <v>84</v>
      </c>
      <c r="B25157">
        <v>11</v>
      </c>
      <c r="C25157">
        <v>11001</v>
      </c>
      <c r="D25157">
        <v>91.019997000000004</v>
      </c>
      <c r="E25157" t="s">
        <v>151</v>
      </c>
      <c r="F25157" t="s">
        <v>152</v>
      </c>
      <c r="G25157" t="str">
        <f>CONCATENATE(D25157,F25157)</f>
        <v>91.019997Garrison ES</v>
      </c>
      <c r="H25157">
        <v>11001009102</v>
      </c>
      <c r="I25157">
        <v>2.843478261</v>
      </c>
      <c r="J25157">
        <v>14.252898</v>
      </c>
      <c r="K25157">
        <v>18.027536000000001</v>
      </c>
      <c r="L25157">
        <v>3.030434783</v>
      </c>
      <c r="M25157">
        <v>33.997826000000003</v>
      </c>
    </row>
    <row r="25158" spans="1:13" x14ac:dyDescent="0.2">
      <c r="A25158" t="s">
        <v>84</v>
      </c>
      <c r="B25158">
        <v>11</v>
      </c>
      <c r="C25158">
        <v>11001</v>
      </c>
      <c r="D25158">
        <v>91.019997000000004</v>
      </c>
      <c r="E25158" t="s">
        <v>149</v>
      </c>
      <c r="F25158" t="s">
        <v>150</v>
      </c>
      <c r="G25158" t="str">
        <f>CONCATENATE(D25158,F25158)</f>
        <v>91.019997H.D. Cooke ES</v>
      </c>
      <c r="H25158">
        <v>11001009102</v>
      </c>
      <c r="I25158">
        <v>3.4478260870000002</v>
      </c>
      <c r="J25158">
        <v>19.215218</v>
      </c>
      <c r="K25158">
        <v>22.629708999999998</v>
      </c>
      <c r="L25158">
        <v>5.1913043480000001</v>
      </c>
      <c r="M25158">
        <v>52.013767000000001</v>
      </c>
    </row>
    <row r="25159" spans="1:13" x14ac:dyDescent="0.2">
      <c r="A25159" t="s">
        <v>84</v>
      </c>
      <c r="B25159">
        <v>11</v>
      </c>
      <c r="C25159">
        <v>11001</v>
      </c>
      <c r="D25159">
        <v>91.019997000000004</v>
      </c>
      <c r="E25159" t="s">
        <v>101</v>
      </c>
      <c r="F25159" t="s">
        <v>102</v>
      </c>
      <c r="G25159" t="str">
        <f>CONCATENATE(D25159,F25159)</f>
        <v>91.019997Hearst ES</v>
      </c>
      <c r="H25159">
        <v>11001009102</v>
      </c>
      <c r="I25159">
        <v>5.6521739130000004</v>
      </c>
      <c r="J25159">
        <v>28.092753999999999</v>
      </c>
      <c r="K25159">
        <v>34.234057999999997</v>
      </c>
      <c r="L25159">
        <v>8.2217391299999996</v>
      </c>
      <c r="M25159">
        <v>55.768115999999999</v>
      </c>
    </row>
    <row r="25160" spans="1:13" x14ac:dyDescent="0.2">
      <c r="A25160" t="s">
        <v>84</v>
      </c>
      <c r="B25160">
        <v>11</v>
      </c>
      <c r="C25160">
        <v>11001</v>
      </c>
      <c r="D25160">
        <v>91.019997000000004</v>
      </c>
      <c r="E25160" t="s">
        <v>280</v>
      </c>
      <c r="F25160" t="s">
        <v>281</v>
      </c>
      <c r="G25160" t="str">
        <f>CONCATENATE(D25160,F25160)</f>
        <v>91.019997Hendley ES</v>
      </c>
      <c r="H25160">
        <v>11001009102</v>
      </c>
      <c r="I25160">
        <v>8.9217391300000006</v>
      </c>
      <c r="J25160">
        <v>25.457246999999999</v>
      </c>
      <c r="K25160">
        <v>29.922464000000002</v>
      </c>
      <c r="L25160">
        <v>10.843478259999999</v>
      </c>
      <c r="M25160">
        <v>72.757973000000007</v>
      </c>
    </row>
    <row r="25161" spans="1:13" x14ac:dyDescent="0.2">
      <c r="A25161" t="s">
        <v>84</v>
      </c>
      <c r="B25161">
        <v>11</v>
      </c>
      <c r="C25161">
        <v>11001</v>
      </c>
      <c r="D25161">
        <v>91.019997000000004</v>
      </c>
      <c r="E25161" t="s">
        <v>131</v>
      </c>
      <c r="F25161" t="s">
        <v>132</v>
      </c>
      <c r="G25161" t="str">
        <f>CONCATENATE(D25161,F25161)</f>
        <v>91.019997Hope Community PCS - Lamond</v>
      </c>
      <c r="H25161">
        <v>11001009102</v>
      </c>
      <c r="I25161">
        <v>4.2304347829999998</v>
      </c>
      <c r="J25161">
        <v>16.905795999999999</v>
      </c>
      <c r="K25161">
        <v>19.371013999999999</v>
      </c>
      <c r="L25161">
        <v>5.2782608700000004</v>
      </c>
      <c r="M25161">
        <v>43.376086999999998</v>
      </c>
    </row>
    <row r="25162" spans="1:13" x14ac:dyDescent="0.2">
      <c r="A25162" t="s">
        <v>84</v>
      </c>
      <c r="B25162">
        <v>11</v>
      </c>
      <c r="C25162">
        <v>11001</v>
      </c>
      <c r="D25162">
        <v>91.019997000000004</v>
      </c>
      <c r="E25162" t="s">
        <v>366</v>
      </c>
      <c r="F25162" t="s">
        <v>367</v>
      </c>
      <c r="G25162" t="str">
        <f>CONCATENATE(D25162,F25162)</f>
        <v>91.019997Hope Community PCS - Tolson</v>
      </c>
      <c r="H25162">
        <v>11001009102</v>
      </c>
      <c r="I25162">
        <v>1.1521739129999999</v>
      </c>
      <c r="J25162">
        <v>6.7586956000000002</v>
      </c>
      <c r="K25162">
        <v>8.1028985999999996</v>
      </c>
      <c r="L25162">
        <v>0.82499999999999996</v>
      </c>
      <c r="M25162">
        <v>16.604165999999999</v>
      </c>
    </row>
    <row r="25163" spans="1:13" x14ac:dyDescent="0.2">
      <c r="A25163">
        <v>9</v>
      </c>
      <c r="B25163">
        <v>11</v>
      </c>
      <c r="C25163">
        <v>11001</v>
      </c>
      <c r="D25163">
        <v>91.019997000000004</v>
      </c>
      <c r="E25163" t="s">
        <v>313</v>
      </c>
      <c r="F25163" t="s">
        <v>314</v>
      </c>
      <c r="G25163" t="str">
        <f>CONCATENATE(D25163,F25163)</f>
        <v>91.019997Hospitality High PCS</v>
      </c>
      <c r="H25163">
        <v>11001009102</v>
      </c>
      <c r="I25163">
        <v>2.7076923079999999</v>
      </c>
      <c r="J25163">
        <v>12.753204999999999</v>
      </c>
      <c r="K25163">
        <v>16.571154</v>
      </c>
      <c r="L25163">
        <v>2.7423076919999998</v>
      </c>
      <c r="M25163">
        <v>30.748076999999999</v>
      </c>
    </row>
    <row r="25164" spans="1:13" x14ac:dyDescent="0.2">
      <c r="A25164" t="s">
        <v>84</v>
      </c>
      <c r="B25164">
        <v>11</v>
      </c>
      <c r="C25164">
        <v>11001</v>
      </c>
      <c r="D25164">
        <v>91.019997000000004</v>
      </c>
      <c r="E25164" t="s">
        <v>234</v>
      </c>
      <c r="F25164" t="s">
        <v>235</v>
      </c>
      <c r="G25164" t="str">
        <f>CONCATENATE(D25164,F25164)</f>
        <v>91.019997Houston ES</v>
      </c>
      <c r="H25164">
        <v>11001009102</v>
      </c>
      <c r="I25164">
        <v>4.3652173909999998</v>
      </c>
      <c r="J25164">
        <v>13.349276</v>
      </c>
      <c r="K25164">
        <v>15.894202999999999</v>
      </c>
      <c r="L25164">
        <v>8.2956521740000007</v>
      </c>
      <c r="M25164">
        <v>59.086956000000001</v>
      </c>
    </row>
    <row r="25165" spans="1:13" x14ac:dyDescent="0.2">
      <c r="A25165" t="s">
        <v>84</v>
      </c>
      <c r="B25165">
        <v>11</v>
      </c>
      <c r="C25165">
        <v>11001</v>
      </c>
      <c r="D25165">
        <v>91.019997000000004</v>
      </c>
      <c r="E25165" t="s">
        <v>85</v>
      </c>
      <c r="F25165" t="s">
        <v>86</v>
      </c>
      <c r="G25165" t="str">
        <f>CONCATENATE(D25165,F25165)</f>
        <v>91.019997Hyde-Addison ES</v>
      </c>
      <c r="H25165">
        <v>11001009102</v>
      </c>
      <c r="I25165">
        <v>6.065217391</v>
      </c>
      <c r="J25165">
        <v>28.645652999999999</v>
      </c>
      <c r="K25165">
        <v>34.966667000000001</v>
      </c>
      <c r="L25165">
        <v>6.0086956520000001</v>
      </c>
      <c r="M25165">
        <v>56.347828</v>
      </c>
    </row>
    <row r="25166" spans="1:13" x14ac:dyDescent="0.2">
      <c r="A25166">
        <v>9</v>
      </c>
      <c r="B25166">
        <v>11</v>
      </c>
      <c r="C25166">
        <v>11001</v>
      </c>
      <c r="D25166">
        <v>91.019997000000004</v>
      </c>
      <c r="E25166" t="s">
        <v>72</v>
      </c>
      <c r="F25166" t="s">
        <v>73</v>
      </c>
      <c r="G25166" t="str">
        <f>CONCATENATE(D25166,F25166)</f>
        <v>91.019997IDEA PCS</v>
      </c>
      <c r="H25166">
        <v>11001009102</v>
      </c>
      <c r="I25166">
        <v>4.4076923079999997</v>
      </c>
      <c r="J25166">
        <v>13.033975</v>
      </c>
      <c r="K25166">
        <v>15.785897</v>
      </c>
      <c r="L25166">
        <v>7.1038461540000002</v>
      </c>
      <c r="M25166">
        <v>56.192946999999997</v>
      </c>
    </row>
    <row r="25167" spans="1:13" x14ac:dyDescent="0.2">
      <c r="A25167" t="s">
        <v>84</v>
      </c>
      <c r="B25167">
        <v>11</v>
      </c>
      <c r="C25167">
        <v>11001</v>
      </c>
      <c r="D25167">
        <v>91.019997000000004</v>
      </c>
      <c r="E25167" t="s">
        <v>273</v>
      </c>
      <c r="F25167" t="s">
        <v>274</v>
      </c>
      <c r="G25167" t="str">
        <f>CONCATENATE(D25167,F25167)</f>
        <v>91.019997Ideal Academy PCS</v>
      </c>
      <c r="H25167">
        <v>11001009102</v>
      </c>
      <c r="I25167">
        <v>4.1217391299999999</v>
      </c>
      <c r="J25167">
        <v>16.856521999999998</v>
      </c>
      <c r="K25167">
        <v>19.376086999999998</v>
      </c>
      <c r="L25167">
        <v>5.247826087</v>
      </c>
      <c r="M25167">
        <v>42.757247999999997</v>
      </c>
    </row>
    <row r="25168" spans="1:13" x14ac:dyDescent="0.2">
      <c r="A25168" t="s">
        <v>84</v>
      </c>
      <c r="B25168">
        <v>11</v>
      </c>
      <c r="C25168">
        <v>11001</v>
      </c>
      <c r="D25168">
        <v>91.019997000000004</v>
      </c>
      <c r="E25168" t="s">
        <v>292</v>
      </c>
      <c r="F25168" t="s">
        <v>293</v>
      </c>
      <c r="G25168" t="str">
        <f>CONCATENATE(D25168,F25168)</f>
        <v>91.019997Imagine Southeast PCS</v>
      </c>
      <c r="H25168">
        <v>11001009102</v>
      </c>
      <c r="I25168">
        <v>8.9565217389999994</v>
      </c>
      <c r="J25168">
        <v>24.216667000000001</v>
      </c>
      <c r="K25168">
        <v>28.875361999999999</v>
      </c>
      <c r="L25168">
        <v>8.6608695650000005</v>
      </c>
      <c r="M25168">
        <v>59.150002000000001</v>
      </c>
    </row>
    <row r="25169" spans="1:13" x14ac:dyDescent="0.2">
      <c r="A25169">
        <v>9</v>
      </c>
      <c r="B25169">
        <v>11</v>
      </c>
      <c r="C25169">
        <v>11001</v>
      </c>
      <c r="D25169">
        <v>91.019997000000004</v>
      </c>
      <c r="E25169" t="s">
        <v>315</v>
      </c>
      <c r="F25169" t="s">
        <v>316</v>
      </c>
      <c r="G25169" t="str">
        <f>CONCATENATE(D25169,F25169)</f>
        <v>91.019997Incarcerated Youth Program</v>
      </c>
      <c r="H25169">
        <v>11001009102</v>
      </c>
      <c r="I25169">
        <v>3.3115384620000001</v>
      </c>
      <c r="J25169">
        <v>16.576923000000001</v>
      </c>
      <c r="K25169">
        <v>19.10577</v>
      </c>
      <c r="L25169">
        <v>4.25</v>
      </c>
      <c r="M25169">
        <v>39.124358999999998</v>
      </c>
    </row>
    <row r="25170" spans="1:13" x14ac:dyDescent="0.2">
      <c r="A25170" t="s">
        <v>84</v>
      </c>
      <c r="B25170">
        <v>11</v>
      </c>
      <c r="C25170">
        <v>11001</v>
      </c>
      <c r="D25170">
        <v>91.019997000000004</v>
      </c>
      <c r="E25170" t="s">
        <v>50</v>
      </c>
      <c r="F25170" t="s">
        <v>379</v>
      </c>
      <c r="G25170" t="str">
        <f>CONCATENATE(D25170,F25170)</f>
        <v>91.019997Ingenuity Prep PCS</v>
      </c>
      <c r="H25170">
        <v>11001009102</v>
      </c>
      <c r="I25170">
        <v>9.0521739130000007</v>
      </c>
      <c r="J25170">
        <v>25.360146</v>
      </c>
      <c r="K25170">
        <v>29.726088000000001</v>
      </c>
      <c r="L25170">
        <v>10.647826090000001</v>
      </c>
      <c r="M25170">
        <v>69.288405999999995</v>
      </c>
    </row>
    <row r="25171" spans="1:13" x14ac:dyDescent="0.2">
      <c r="A25171" t="s">
        <v>84</v>
      </c>
      <c r="B25171">
        <v>11</v>
      </c>
      <c r="C25171">
        <v>11001</v>
      </c>
      <c r="D25171">
        <v>91.019997000000004</v>
      </c>
      <c r="E25171" t="s">
        <v>337</v>
      </c>
      <c r="F25171" t="s">
        <v>338</v>
      </c>
      <c r="G25171" t="str">
        <f>CONCATENATE(D25171,F25171)</f>
        <v>91.019997Inspired Teaching Demonstration PCS</v>
      </c>
      <c r="H25171">
        <v>11001009102</v>
      </c>
      <c r="I25171">
        <v>3.282608696</v>
      </c>
      <c r="J25171">
        <v>16.589855</v>
      </c>
      <c r="K25171">
        <v>19.297827000000002</v>
      </c>
      <c r="L25171">
        <v>4.5173913040000002</v>
      </c>
      <c r="M25171">
        <v>43.605072</v>
      </c>
    </row>
    <row r="25172" spans="1:13" x14ac:dyDescent="0.2">
      <c r="A25172" t="s">
        <v>84</v>
      </c>
      <c r="B25172">
        <v>11</v>
      </c>
      <c r="C25172">
        <v>11001</v>
      </c>
      <c r="D25172">
        <v>91.019997000000004</v>
      </c>
      <c r="E25172" t="s">
        <v>251</v>
      </c>
      <c r="F25172" t="s">
        <v>252</v>
      </c>
      <c r="G25172" t="str">
        <f>CONCATENATE(D25172,F25172)</f>
        <v>91.019997J.O. Wilson ES</v>
      </c>
      <c r="H25172">
        <v>11001009102</v>
      </c>
      <c r="I25172">
        <v>1.8956521740000001</v>
      </c>
      <c r="J25172">
        <v>9.0224638000000006</v>
      </c>
      <c r="K25172">
        <v>10.139131000000001</v>
      </c>
      <c r="L25172">
        <v>2.5130434780000002</v>
      </c>
      <c r="M25172">
        <v>25.480433999999999</v>
      </c>
    </row>
    <row r="25173" spans="1:13" x14ac:dyDescent="0.2">
      <c r="A25173" t="s">
        <v>84</v>
      </c>
      <c r="B25173">
        <v>11</v>
      </c>
      <c r="C25173">
        <v>11001</v>
      </c>
      <c r="D25173">
        <v>91.019997000000004</v>
      </c>
      <c r="E25173" t="s">
        <v>97</v>
      </c>
      <c r="F25173" t="s">
        <v>98</v>
      </c>
      <c r="G25173" t="str">
        <f>CONCATENATE(D25173,F25173)</f>
        <v>91.019997Janney ES</v>
      </c>
      <c r="H25173">
        <v>11001009102</v>
      </c>
      <c r="I25173">
        <v>6.6043478259999997</v>
      </c>
      <c r="J25173">
        <v>31.861592999999999</v>
      </c>
      <c r="K25173">
        <v>37.813046</v>
      </c>
      <c r="L25173">
        <v>8.4260869570000008</v>
      </c>
      <c r="M25173">
        <v>41.395653000000003</v>
      </c>
    </row>
    <row r="25174" spans="1:13" x14ac:dyDescent="0.2">
      <c r="A25174" t="s">
        <v>84</v>
      </c>
      <c r="B25174">
        <v>11</v>
      </c>
      <c r="C25174">
        <v>11001</v>
      </c>
      <c r="D25174">
        <v>91.019997000000004</v>
      </c>
      <c r="E25174" t="s">
        <v>213</v>
      </c>
      <c r="F25174" t="s">
        <v>214</v>
      </c>
      <c r="G25174" t="str">
        <f>CONCATENATE(D25174,F25174)</f>
        <v>91.019997Ketcham ES</v>
      </c>
      <c r="H25174">
        <v>11001009102</v>
      </c>
      <c r="I25174">
        <v>5.2217391299999996</v>
      </c>
      <c r="J25174">
        <v>23.383333</v>
      </c>
      <c r="K25174">
        <v>27.426086000000002</v>
      </c>
      <c r="L25174">
        <v>6.1782608699999999</v>
      </c>
      <c r="M25174">
        <v>60.430435000000003</v>
      </c>
    </row>
    <row r="25175" spans="1:13" x14ac:dyDescent="0.2">
      <c r="A25175" t="s">
        <v>84</v>
      </c>
      <c r="B25175">
        <v>11</v>
      </c>
      <c r="C25175">
        <v>11001</v>
      </c>
      <c r="D25175">
        <v>91.019997000000004</v>
      </c>
      <c r="E25175" t="s">
        <v>95</v>
      </c>
      <c r="F25175" t="s">
        <v>96</v>
      </c>
      <c r="G25175" t="str">
        <f>CONCATENATE(D25175,F25175)</f>
        <v>91.019997Key ES</v>
      </c>
      <c r="H25175">
        <v>11001009102</v>
      </c>
      <c r="I25175">
        <v>9.6826086960000008</v>
      </c>
      <c r="J25175">
        <v>34.052897999999999</v>
      </c>
      <c r="K25175">
        <v>43.936957999999997</v>
      </c>
      <c r="L25175">
        <v>10.50869565</v>
      </c>
      <c r="M25175">
        <v>65.690582000000006</v>
      </c>
    </row>
    <row r="25176" spans="1:13" x14ac:dyDescent="0.2">
      <c r="A25176" t="s">
        <v>84</v>
      </c>
      <c r="B25176">
        <v>11</v>
      </c>
      <c r="C25176">
        <v>11001</v>
      </c>
      <c r="D25176">
        <v>91.019997000000004</v>
      </c>
      <c r="E25176" t="s">
        <v>221</v>
      </c>
      <c r="F25176" t="s">
        <v>222</v>
      </c>
      <c r="G25176" t="str">
        <f>CONCATENATE(D25176,F25176)</f>
        <v>91.019997Kimball ES</v>
      </c>
      <c r="H25176">
        <v>11001009102</v>
      </c>
      <c r="I25176">
        <v>4.6217391299999999</v>
      </c>
      <c r="J25176">
        <v>20.194202000000001</v>
      </c>
      <c r="K25176">
        <v>21.665942999999999</v>
      </c>
      <c r="L25176">
        <v>6.7826086959999996</v>
      </c>
      <c r="M25176">
        <v>61.117393</v>
      </c>
    </row>
    <row r="25177" spans="1:13" x14ac:dyDescent="0.2">
      <c r="A25177" t="s">
        <v>84</v>
      </c>
      <c r="B25177">
        <v>11</v>
      </c>
      <c r="C25177">
        <v>11001</v>
      </c>
      <c r="D25177">
        <v>91.019997000000004</v>
      </c>
      <c r="E25177" t="s">
        <v>183</v>
      </c>
      <c r="F25177" t="s">
        <v>184</v>
      </c>
      <c r="G25177" t="str">
        <f>CONCATENATE(D25177,F25177)</f>
        <v>91.019997King, M.L. ES</v>
      </c>
      <c r="H25177">
        <v>11001009102</v>
      </c>
      <c r="I25177">
        <v>9.0565217390000008</v>
      </c>
      <c r="J25177">
        <v>24.412319</v>
      </c>
      <c r="K25177">
        <v>29.4</v>
      </c>
      <c r="L25177">
        <v>8.6173913039999999</v>
      </c>
      <c r="M25177">
        <v>58.442028000000001</v>
      </c>
    </row>
    <row r="25178" spans="1:13" x14ac:dyDescent="0.2">
      <c r="A25178">
        <v>9</v>
      </c>
      <c r="B25178">
        <v>11</v>
      </c>
      <c r="C25178">
        <v>11001</v>
      </c>
      <c r="D25178">
        <v>91.019997000000004</v>
      </c>
      <c r="E25178" t="s">
        <v>47</v>
      </c>
      <c r="F25178" t="s">
        <v>48</v>
      </c>
      <c r="G25178" t="str">
        <f>CONCATENATE(D25178,F25178)</f>
        <v>91.019997KIPP DC - College Preparatory Academy PCS</v>
      </c>
      <c r="H25178">
        <v>11001009102</v>
      </c>
      <c r="I25178">
        <v>1.319230769</v>
      </c>
      <c r="J25178">
        <v>6.3673076999999996</v>
      </c>
      <c r="K25178">
        <v>6.8474360000000001</v>
      </c>
      <c r="L25178">
        <v>1.665384615</v>
      </c>
      <c r="M25178">
        <v>21.188461</v>
      </c>
    </row>
    <row r="25179" spans="1:13" x14ac:dyDescent="0.2">
      <c r="A25179" t="s">
        <v>84</v>
      </c>
      <c r="B25179">
        <v>11</v>
      </c>
      <c r="C25179">
        <v>11001</v>
      </c>
      <c r="D25179">
        <v>91.019997000000004</v>
      </c>
      <c r="E25179" t="s">
        <v>203</v>
      </c>
      <c r="F25179" t="s">
        <v>204</v>
      </c>
      <c r="G25179" t="str">
        <f>CONCATENATE(D25179,F25179)</f>
        <v>91.019997KIPP DC - Discover Academy PCS</v>
      </c>
      <c r="H25179">
        <v>11001009102</v>
      </c>
      <c r="I25179">
        <v>6.560869565</v>
      </c>
      <c r="J25179">
        <v>24.869565999999999</v>
      </c>
      <c r="K25179">
        <v>29.505796</v>
      </c>
      <c r="L25179">
        <v>7.3217391300000001</v>
      </c>
      <c r="M25179">
        <v>55.899276999999998</v>
      </c>
    </row>
    <row r="25180" spans="1:13" x14ac:dyDescent="0.2">
      <c r="A25180" t="s">
        <v>84</v>
      </c>
      <c r="B25180">
        <v>11</v>
      </c>
      <c r="C25180">
        <v>11001</v>
      </c>
      <c r="D25180">
        <v>91.019997000000004</v>
      </c>
      <c r="E25180" t="s">
        <v>372</v>
      </c>
      <c r="F25180" t="s">
        <v>373</v>
      </c>
      <c r="G25180" t="str">
        <f>CONCATENATE(D25180,F25180)</f>
        <v>91.019997KIPP DC - Grow Academy PCS</v>
      </c>
      <c r="H25180">
        <v>11001009102</v>
      </c>
      <c r="I25180">
        <v>2.4652173909999999</v>
      </c>
      <c r="J25180">
        <v>12.485507</v>
      </c>
      <c r="K25180">
        <v>16.776087</v>
      </c>
      <c r="L25180">
        <v>2.560869565</v>
      </c>
      <c r="M25180">
        <v>31.524636999999998</v>
      </c>
    </row>
    <row r="25181" spans="1:13" x14ac:dyDescent="0.2">
      <c r="A25181" t="s">
        <v>84</v>
      </c>
      <c r="B25181">
        <v>11</v>
      </c>
      <c r="C25181">
        <v>11001</v>
      </c>
      <c r="D25181">
        <v>91.019997000000004</v>
      </c>
      <c r="E25181" t="s">
        <v>211</v>
      </c>
      <c r="F25181" t="s">
        <v>212</v>
      </c>
      <c r="G25181" t="str">
        <f>CONCATENATE(D25181,F25181)</f>
        <v>91.019997KIPP DC - LEAP Academy PCS</v>
      </c>
      <c r="H25181">
        <v>11001009102</v>
      </c>
      <c r="I25181">
        <v>4.939130435</v>
      </c>
      <c r="J25181">
        <v>22.088405999999999</v>
      </c>
      <c r="K25181">
        <v>24.961594000000002</v>
      </c>
      <c r="L25181">
        <v>9.5869565219999995</v>
      </c>
      <c r="M25181">
        <v>60.36739</v>
      </c>
    </row>
    <row r="25182" spans="1:13" x14ac:dyDescent="0.2">
      <c r="A25182" t="s">
        <v>84</v>
      </c>
      <c r="B25182">
        <v>11</v>
      </c>
      <c r="C25182">
        <v>11001</v>
      </c>
      <c r="D25182">
        <v>91.019997000000004</v>
      </c>
      <c r="E25182" t="s">
        <v>165</v>
      </c>
      <c r="F25182" t="s">
        <v>166</v>
      </c>
      <c r="G25182" t="str">
        <f>CONCATENATE(D25182,F25182)</f>
        <v>91.019997KIPP DC - Spring Academy PCS</v>
      </c>
      <c r="H25182">
        <v>11001009102</v>
      </c>
      <c r="I25182">
        <v>1.5521739130000001</v>
      </c>
      <c r="J25182">
        <v>7.2065219999999997</v>
      </c>
      <c r="K25182">
        <v>8.0992756000000004</v>
      </c>
      <c r="L25182">
        <v>1.7434782609999999</v>
      </c>
      <c r="M25182">
        <v>19.944202000000001</v>
      </c>
    </row>
    <row r="25183" spans="1:13" x14ac:dyDescent="0.2">
      <c r="A25183" t="s">
        <v>84</v>
      </c>
      <c r="B25183">
        <v>11</v>
      </c>
      <c r="C25183">
        <v>11001</v>
      </c>
      <c r="D25183">
        <v>91.019997000000004</v>
      </c>
      <c r="E25183" t="s">
        <v>103</v>
      </c>
      <c r="F25183" t="s">
        <v>104</v>
      </c>
      <c r="G25183" t="str">
        <f>CONCATENATE(D25183,F25183)</f>
        <v>91.019997Lafayette ES</v>
      </c>
      <c r="H25183">
        <v>11001009102</v>
      </c>
      <c r="I25183">
        <v>7.317391304</v>
      </c>
      <c r="J25183">
        <v>26.67971</v>
      </c>
      <c r="K25183">
        <v>32.088405999999999</v>
      </c>
      <c r="L25183">
        <v>8.7956521740000007</v>
      </c>
      <c r="M25183">
        <v>57.478985000000002</v>
      </c>
    </row>
    <row r="25184" spans="1:13" x14ac:dyDescent="0.2">
      <c r="A25184" t="s">
        <v>84</v>
      </c>
      <c r="B25184">
        <v>11</v>
      </c>
      <c r="C25184">
        <v>11001</v>
      </c>
      <c r="D25184">
        <v>91.019997000000004</v>
      </c>
      <c r="E25184" t="s">
        <v>258</v>
      </c>
      <c r="F25184" t="s">
        <v>259</v>
      </c>
      <c r="G25184" t="str">
        <f>CONCATENATE(D25184,F25184)</f>
        <v>91.019997Langdon EC</v>
      </c>
      <c r="H25184">
        <v>11001009102</v>
      </c>
      <c r="I25184">
        <v>0.65217391300000005</v>
      </c>
      <c r="J25184">
        <v>3.3318840999999999</v>
      </c>
      <c r="K25184">
        <v>3.6007246999999998</v>
      </c>
      <c r="L25184">
        <v>0.41818181799999998</v>
      </c>
      <c r="M25184">
        <v>8.6257572000000007</v>
      </c>
    </row>
    <row r="25185" spans="1:13" x14ac:dyDescent="0.2">
      <c r="A25185" t="s">
        <v>84</v>
      </c>
      <c r="B25185">
        <v>11</v>
      </c>
      <c r="C25185">
        <v>11001</v>
      </c>
      <c r="D25185">
        <v>91.019997000000004</v>
      </c>
      <c r="E25185" t="s">
        <v>247</v>
      </c>
      <c r="F25185" t="s">
        <v>248</v>
      </c>
      <c r="G25185" t="str">
        <f>CONCATENATE(D25185,F25185)</f>
        <v>91.019997Langley ES</v>
      </c>
      <c r="H25185">
        <v>11001009102</v>
      </c>
      <c r="I25185">
        <v>1.6</v>
      </c>
      <c r="J25185">
        <v>8.0543479999999992</v>
      </c>
      <c r="K25185">
        <v>8.8550719999999998</v>
      </c>
      <c r="L25185">
        <v>2.0434782610000002</v>
      </c>
      <c r="M25185">
        <v>22.215218</v>
      </c>
    </row>
    <row r="25186" spans="1:13" x14ac:dyDescent="0.2">
      <c r="A25186" t="s">
        <v>84</v>
      </c>
      <c r="B25186">
        <v>11</v>
      </c>
      <c r="C25186">
        <v>11001</v>
      </c>
      <c r="D25186">
        <v>91.019997000000004</v>
      </c>
      <c r="E25186" t="s">
        <v>270</v>
      </c>
      <c r="F25186" t="s">
        <v>271</v>
      </c>
      <c r="G25186" t="str">
        <f>CONCATENATE(D25186,F25186)</f>
        <v>91.019997LaSalle-Backus EC</v>
      </c>
      <c r="H25186">
        <v>11001009102</v>
      </c>
      <c r="I25186">
        <v>3.313043478</v>
      </c>
      <c r="J25186">
        <v>14.526087</v>
      </c>
      <c r="K25186">
        <v>15.768115999999999</v>
      </c>
      <c r="L25186">
        <v>3.7347826089999998</v>
      </c>
      <c r="M25186">
        <v>34.466667000000001</v>
      </c>
    </row>
    <row r="25187" spans="1:13" x14ac:dyDescent="0.2">
      <c r="A25187" t="s">
        <v>84</v>
      </c>
      <c r="B25187">
        <v>11</v>
      </c>
      <c r="C25187">
        <v>11001</v>
      </c>
      <c r="D25187">
        <v>91.019997000000004</v>
      </c>
      <c r="E25187" t="s">
        <v>344</v>
      </c>
      <c r="F25187" t="s">
        <v>345</v>
      </c>
      <c r="G25187" t="str">
        <f>CONCATENATE(D25187,F25187)</f>
        <v>91.019997Latin American Montessori Bilingual PCS</v>
      </c>
      <c r="H25187">
        <v>11001009102</v>
      </c>
      <c r="I25187">
        <v>4.9695652170000004</v>
      </c>
      <c r="J25187">
        <v>20.193477999999999</v>
      </c>
      <c r="K25187">
        <v>24.161594000000001</v>
      </c>
      <c r="L25187">
        <v>6.560869565</v>
      </c>
      <c r="M25187">
        <v>49.004348999999998</v>
      </c>
    </row>
    <row r="25188" spans="1:13" x14ac:dyDescent="0.2">
      <c r="A25188" t="s">
        <v>84</v>
      </c>
      <c r="B25188">
        <v>11</v>
      </c>
      <c r="C25188">
        <v>11001</v>
      </c>
      <c r="D25188">
        <v>91.019997000000004</v>
      </c>
      <c r="E25188" t="s">
        <v>179</v>
      </c>
      <c r="F25188" t="s">
        <v>180</v>
      </c>
      <c r="G25188" t="str">
        <f>CONCATENATE(D25188,F25188)</f>
        <v>91.019997Leckie ES</v>
      </c>
      <c r="H25188">
        <v>11001009102</v>
      </c>
      <c r="I25188">
        <v>9.0913043479999995</v>
      </c>
      <c r="J25188">
        <v>23.352898</v>
      </c>
      <c r="K25188">
        <v>28.072464</v>
      </c>
      <c r="L25188">
        <v>9.9173913040000006</v>
      </c>
      <c r="M25188">
        <v>69.502173999999997</v>
      </c>
    </row>
    <row r="25189" spans="1:13" x14ac:dyDescent="0.2">
      <c r="A25189" t="s">
        <v>84</v>
      </c>
      <c r="B25189">
        <v>11</v>
      </c>
      <c r="C25189">
        <v>11001</v>
      </c>
      <c r="D25189">
        <v>91.019997000000004</v>
      </c>
      <c r="E25189" t="s">
        <v>388</v>
      </c>
      <c r="F25189" t="s">
        <v>389</v>
      </c>
      <c r="G25189" t="str">
        <f>CONCATENATE(D25189,F25189)</f>
        <v>91.019997Ludlow-Taylor ES</v>
      </c>
      <c r="H25189">
        <v>11001009102</v>
      </c>
      <c r="I25189">
        <v>2.1173913039999999</v>
      </c>
      <c r="J25189">
        <v>11.246377000000001</v>
      </c>
      <c r="K25189">
        <v>12.633333</v>
      </c>
      <c r="L25189">
        <v>2.7434782609999999</v>
      </c>
      <c r="M25189">
        <v>29.930434999999999</v>
      </c>
    </row>
    <row r="25190" spans="1:13" x14ac:dyDescent="0.2">
      <c r="A25190">
        <v>9</v>
      </c>
      <c r="B25190">
        <v>11</v>
      </c>
      <c r="C25190">
        <v>11001</v>
      </c>
      <c r="D25190">
        <v>91.019997000000004</v>
      </c>
      <c r="E25190" t="s">
        <v>307</v>
      </c>
      <c r="F25190" t="s">
        <v>308</v>
      </c>
      <c r="G25190" t="str">
        <f>CONCATENATE(D25190,F25190)</f>
        <v>91.019997Luke Moore Alternative HS</v>
      </c>
      <c r="H25190">
        <v>11001009102</v>
      </c>
      <c r="I25190">
        <v>1.1576923079999999</v>
      </c>
      <c r="J25190">
        <v>6.1423078000000002</v>
      </c>
      <c r="K25190">
        <v>7.0500002000000004</v>
      </c>
      <c r="L25190">
        <v>1.5653846149999999</v>
      </c>
      <c r="M25190">
        <v>15.823077</v>
      </c>
    </row>
    <row r="25191" spans="1:13" x14ac:dyDescent="0.2">
      <c r="A25191" t="s">
        <v>84</v>
      </c>
      <c r="B25191">
        <v>11</v>
      </c>
      <c r="C25191">
        <v>11001</v>
      </c>
      <c r="D25191">
        <v>91.019997000000004</v>
      </c>
      <c r="E25191" t="s">
        <v>181</v>
      </c>
      <c r="F25191" t="s">
        <v>182</v>
      </c>
      <c r="G25191" t="str">
        <f>CONCATENATE(D25191,F25191)</f>
        <v>91.019997Malcolm X ES @ Green</v>
      </c>
      <c r="H25191">
        <v>11001009102</v>
      </c>
      <c r="I25191">
        <v>7.9869565219999998</v>
      </c>
      <c r="J25191">
        <v>26.368116000000001</v>
      </c>
      <c r="K25191">
        <v>30.655798000000001</v>
      </c>
      <c r="L25191">
        <v>8.5782608699999994</v>
      </c>
      <c r="M25191">
        <v>57.503624000000002</v>
      </c>
    </row>
    <row r="25192" spans="1:13" x14ac:dyDescent="0.2">
      <c r="A25192" t="s">
        <v>84</v>
      </c>
      <c r="B25192">
        <v>11</v>
      </c>
      <c r="C25192">
        <v>11001</v>
      </c>
      <c r="D25192">
        <v>91.019997000000004</v>
      </c>
      <c r="E25192" t="s">
        <v>328</v>
      </c>
      <c r="F25192" t="s">
        <v>329</v>
      </c>
      <c r="G25192" t="str">
        <f>CONCATENATE(D25192,F25192)</f>
        <v>91.019997Mamie D. Lee School</v>
      </c>
      <c r="H25192">
        <v>11001009102</v>
      </c>
      <c r="I25192">
        <v>3.473913043</v>
      </c>
      <c r="J25192">
        <v>13.497101000000001</v>
      </c>
      <c r="K25192">
        <v>15.67971</v>
      </c>
      <c r="L25192">
        <v>3.3521739130000001</v>
      </c>
      <c r="M25192">
        <v>27.200001</v>
      </c>
    </row>
    <row r="25193" spans="1:13" x14ac:dyDescent="0.2">
      <c r="A25193" t="s">
        <v>84</v>
      </c>
      <c r="B25193">
        <v>11</v>
      </c>
      <c r="C25193">
        <v>11001</v>
      </c>
      <c r="D25193">
        <v>91.019997000000004</v>
      </c>
      <c r="E25193" t="s">
        <v>93</v>
      </c>
      <c r="F25193" t="s">
        <v>94</v>
      </c>
      <c r="G25193" t="str">
        <f>CONCATENATE(D25193,F25193)</f>
        <v>91.019997Mann ES</v>
      </c>
      <c r="H25193">
        <v>11001009102</v>
      </c>
      <c r="I25193">
        <v>6.5695652170000001</v>
      </c>
      <c r="J25193">
        <v>31.996376000000001</v>
      </c>
      <c r="K25193">
        <v>39.238407000000002</v>
      </c>
      <c r="L25193">
        <v>9.5956521739999996</v>
      </c>
      <c r="M25193">
        <v>56.501449999999998</v>
      </c>
    </row>
    <row r="25194" spans="1:13" x14ac:dyDescent="0.2">
      <c r="A25194" t="s">
        <v>84</v>
      </c>
      <c r="B25194">
        <v>11</v>
      </c>
      <c r="C25194">
        <v>11001</v>
      </c>
      <c r="D25194">
        <v>91.019997000000004</v>
      </c>
      <c r="E25194" t="s">
        <v>147</v>
      </c>
      <c r="F25194" t="s">
        <v>148</v>
      </c>
      <c r="G25194" t="str">
        <f>CONCATENATE(D25194,F25194)</f>
        <v>91.019997Marie Reed ES</v>
      </c>
      <c r="H25194">
        <v>11001009102</v>
      </c>
      <c r="I25194">
        <v>3.4826086959999998</v>
      </c>
      <c r="J25194">
        <v>19.975363000000002</v>
      </c>
      <c r="K25194">
        <v>24.460868999999999</v>
      </c>
      <c r="L25194">
        <v>4.4130434779999996</v>
      </c>
      <c r="M25194">
        <v>45.553623000000002</v>
      </c>
    </row>
    <row r="25195" spans="1:13" x14ac:dyDescent="0.2">
      <c r="A25195" t="s">
        <v>84</v>
      </c>
      <c r="B25195">
        <v>11</v>
      </c>
      <c r="C25195">
        <v>11001</v>
      </c>
      <c r="D25195">
        <v>91.019997000000004</v>
      </c>
      <c r="E25195" t="s">
        <v>256</v>
      </c>
      <c r="F25195" t="s">
        <v>257</v>
      </c>
      <c r="G25195" t="str">
        <f>CONCATENATE(D25195,F25195)</f>
        <v>91.019997Mary McLeod Bethune Day Academy PCS</v>
      </c>
      <c r="H25195">
        <v>11001009102</v>
      </c>
      <c r="I25195">
        <v>0.82608695700000001</v>
      </c>
      <c r="J25195">
        <v>4.7623186000000004</v>
      </c>
      <c r="K25195">
        <v>4.9456519999999999</v>
      </c>
      <c r="L25195">
        <v>0.52222222200000001</v>
      </c>
      <c r="M25195">
        <v>11.318519</v>
      </c>
    </row>
    <row r="25196" spans="1:13" x14ac:dyDescent="0.2">
      <c r="A25196" t="s">
        <v>84</v>
      </c>
      <c r="B25196">
        <v>11</v>
      </c>
      <c r="C25196">
        <v>11001</v>
      </c>
      <c r="D25196">
        <v>91.019997000000004</v>
      </c>
      <c r="E25196" t="s">
        <v>245</v>
      </c>
      <c r="F25196" t="s">
        <v>246</v>
      </c>
      <c r="G25196" t="str">
        <f>CONCATENATE(D25196,F25196)</f>
        <v>91.019997Maury ES</v>
      </c>
      <c r="H25196">
        <v>11001009102</v>
      </c>
      <c r="I25196">
        <v>2.7</v>
      </c>
      <c r="J25196">
        <v>13.553623</v>
      </c>
      <c r="K25196">
        <v>15.347101</v>
      </c>
      <c r="L25196">
        <v>3.3782608700000001</v>
      </c>
      <c r="M25196">
        <v>35.066665999999998</v>
      </c>
    </row>
    <row r="25197" spans="1:13" x14ac:dyDescent="0.2">
      <c r="A25197">
        <v>9</v>
      </c>
      <c r="B25197">
        <v>11</v>
      </c>
      <c r="C25197">
        <v>11001</v>
      </c>
      <c r="D25197">
        <v>91.019997000000004</v>
      </c>
      <c r="E25197" t="s">
        <v>69</v>
      </c>
      <c r="F25197" t="s">
        <v>70</v>
      </c>
      <c r="G25197" t="str">
        <f>CONCATENATE(D25197,F25197)</f>
        <v>91.019997Maya Angelou PCS - High School</v>
      </c>
      <c r="H25197">
        <v>11001009102</v>
      </c>
      <c r="I25197">
        <v>5.6961538459999996</v>
      </c>
      <c r="J25197">
        <v>17.689743</v>
      </c>
      <c r="K25197">
        <v>20.575641999999998</v>
      </c>
      <c r="L25197">
        <v>7.961538462</v>
      </c>
      <c r="M25197">
        <v>55.800640000000001</v>
      </c>
    </row>
    <row r="25198" spans="1:13" x14ac:dyDescent="0.2">
      <c r="A25198">
        <v>9</v>
      </c>
      <c r="B25198">
        <v>11</v>
      </c>
      <c r="C25198">
        <v>11001</v>
      </c>
      <c r="D25198">
        <v>91.019997000000004</v>
      </c>
      <c r="E25198" t="s">
        <v>61</v>
      </c>
      <c r="F25198" t="s">
        <v>62</v>
      </c>
      <c r="G25198" t="str">
        <f>CONCATENATE(D25198,F25198)</f>
        <v>91.019997McKinley Technology HS</v>
      </c>
      <c r="H25198">
        <v>11001009102</v>
      </c>
      <c r="I25198">
        <v>1.5423076920000001</v>
      </c>
      <c r="J25198">
        <v>7.6519231999999997</v>
      </c>
      <c r="K25198">
        <v>8.1660260999999998</v>
      </c>
      <c r="L25198">
        <v>1.788461538</v>
      </c>
      <c r="M25198">
        <v>20.31859</v>
      </c>
    </row>
    <row r="25199" spans="1:13" x14ac:dyDescent="0.2">
      <c r="A25199" t="s">
        <v>84</v>
      </c>
      <c r="B25199">
        <v>11</v>
      </c>
      <c r="C25199">
        <v>11001</v>
      </c>
      <c r="D25199">
        <v>91.019997000000004</v>
      </c>
      <c r="E25199" t="s">
        <v>145</v>
      </c>
      <c r="F25199" t="s">
        <v>146</v>
      </c>
      <c r="G25199" t="str">
        <f>CONCATENATE(D25199,F25199)</f>
        <v>91.019997Meridian PCS</v>
      </c>
      <c r="H25199">
        <v>11001009102</v>
      </c>
      <c r="I25199">
        <v>3.186956522</v>
      </c>
      <c r="J25199">
        <v>16.306522000000001</v>
      </c>
      <c r="K25199">
        <v>19.742028999999999</v>
      </c>
      <c r="L25199">
        <v>4.5999999999999996</v>
      </c>
      <c r="M25199">
        <v>37.918841999999998</v>
      </c>
    </row>
    <row r="25200" spans="1:13" x14ac:dyDescent="0.2">
      <c r="A25200" t="s">
        <v>84</v>
      </c>
      <c r="B25200">
        <v>11</v>
      </c>
      <c r="C25200">
        <v>11001</v>
      </c>
      <c r="D25200">
        <v>91.019997000000004</v>
      </c>
      <c r="E25200" t="s">
        <v>240</v>
      </c>
      <c r="F25200" t="s">
        <v>241</v>
      </c>
      <c r="G25200" t="str">
        <f>CONCATENATE(D25200,F25200)</f>
        <v>91.019997Miner ES</v>
      </c>
      <c r="H25200">
        <v>11001009102</v>
      </c>
      <c r="I25200">
        <v>2.4173913040000001</v>
      </c>
      <c r="J25200">
        <v>12.286232</v>
      </c>
      <c r="K25200">
        <v>13.893478</v>
      </c>
      <c r="L25200">
        <v>2.5130434780000002</v>
      </c>
      <c r="M25200">
        <v>28.67174</v>
      </c>
    </row>
    <row r="25201" spans="1:13" x14ac:dyDescent="0.2">
      <c r="A25201" t="s">
        <v>84</v>
      </c>
      <c r="B25201">
        <v>11</v>
      </c>
      <c r="C25201">
        <v>11001</v>
      </c>
      <c r="D25201">
        <v>91.019997000000004</v>
      </c>
      <c r="E25201" t="s">
        <v>200</v>
      </c>
      <c r="F25201" t="s">
        <v>201</v>
      </c>
      <c r="G25201" t="str">
        <f>CONCATENATE(D25201,F25201)</f>
        <v>91.019997Moten ES</v>
      </c>
      <c r="H25201">
        <v>11001009102</v>
      </c>
      <c r="I25201">
        <v>6.3086956519999999</v>
      </c>
      <c r="J25201">
        <v>24.944927</v>
      </c>
      <c r="K25201">
        <v>29.640578999999999</v>
      </c>
      <c r="L25201">
        <v>7.6521739130000004</v>
      </c>
      <c r="M25201">
        <v>53.997826000000003</v>
      </c>
    </row>
    <row r="25202" spans="1:13" x14ac:dyDescent="0.2">
      <c r="A25202" t="s">
        <v>84</v>
      </c>
      <c r="B25202">
        <v>11</v>
      </c>
      <c r="C25202">
        <v>11001</v>
      </c>
      <c r="D25202">
        <v>91.019997000000004</v>
      </c>
      <c r="E25202" t="s">
        <v>368</v>
      </c>
      <c r="F25202" t="s">
        <v>369</v>
      </c>
      <c r="G25202" t="str">
        <f>CONCATENATE(D25202,F25202)</f>
        <v>91.019997Mundo Verde Bilingual PCS</v>
      </c>
      <c r="H25202">
        <v>11001009102</v>
      </c>
      <c r="I25202">
        <v>3.4565217389999998</v>
      </c>
      <c r="J25202">
        <v>19.005071999999998</v>
      </c>
      <c r="K25202">
        <v>22.020289999999999</v>
      </c>
      <c r="L25202">
        <v>5.7608695650000001</v>
      </c>
      <c r="M25202">
        <v>52.350723000000002</v>
      </c>
    </row>
    <row r="25203" spans="1:13" x14ac:dyDescent="0.2">
      <c r="A25203" t="s">
        <v>84</v>
      </c>
      <c r="B25203">
        <v>11</v>
      </c>
      <c r="C25203">
        <v>11001</v>
      </c>
      <c r="D25203">
        <v>91.019997000000004</v>
      </c>
      <c r="E25203" t="s">
        <v>99</v>
      </c>
      <c r="F25203" t="s">
        <v>100</v>
      </c>
      <c r="G25203" t="str">
        <f>CONCATENATE(D25203,F25203)</f>
        <v>91.019997Murch ES</v>
      </c>
      <c r="H25203">
        <v>11001009102</v>
      </c>
      <c r="I25203">
        <v>7.3652173909999998</v>
      </c>
      <c r="J25203">
        <v>29.005796</v>
      </c>
      <c r="K25203">
        <v>33.519565999999998</v>
      </c>
      <c r="L25203">
        <v>8.1478260870000003</v>
      </c>
      <c r="M25203">
        <v>51.728985000000002</v>
      </c>
    </row>
    <row r="25204" spans="1:13" x14ac:dyDescent="0.2">
      <c r="A25204" t="s">
        <v>84</v>
      </c>
      <c r="B25204">
        <v>11</v>
      </c>
      <c r="C25204">
        <v>11001</v>
      </c>
      <c r="D25204">
        <v>91.019997000000004</v>
      </c>
      <c r="E25204" t="s">
        <v>289</v>
      </c>
      <c r="F25204" t="s">
        <v>290</v>
      </c>
      <c r="G25204" t="str">
        <f>CONCATENATE(D25204,F25204)</f>
        <v>91.019997Nalle ES</v>
      </c>
      <c r="H25204">
        <v>11001009102</v>
      </c>
      <c r="I25204">
        <v>5.0869565220000004</v>
      </c>
      <c r="J25204">
        <v>22.215218</v>
      </c>
      <c r="K25204">
        <v>25.393478000000002</v>
      </c>
      <c r="L25204">
        <v>7.9217391299999997</v>
      </c>
      <c r="M25204">
        <v>59.063046</v>
      </c>
    </row>
    <row r="25205" spans="1:13" x14ac:dyDescent="0.2">
      <c r="A25205">
        <v>9</v>
      </c>
      <c r="B25205">
        <v>11</v>
      </c>
      <c r="C25205">
        <v>11001</v>
      </c>
      <c r="D25205">
        <v>91.019997000000004</v>
      </c>
      <c r="E25205" t="s">
        <v>50</v>
      </c>
      <c r="F25205" t="s">
        <v>51</v>
      </c>
      <c r="G25205" t="str">
        <f>CONCATENATE(D25205,F25205)</f>
        <v>91.019997National Collegiate Preparatory PCHS</v>
      </c>
      <c r="H25205">
        <v>11001009102</v>
      </c>
      <c r="I25205">
        <v>8.942307692</v>
      </c>
      <c r="J25205">
        <v>25.737819999999999</v>
      </c>
      <c r="K25205">
        <v>29.883333</v>
      </c>
      <c r="L25205">
        <v>10.761538460000001</v>
      </c>
      <c r="M25205">
        <v>70.919228000000004</v>
      </c>
    </row>
    <row r="25206" spans="1:13" x14ac:dyDescent="0.2">
      <c r="A25206" t="s">
        <v>84</v>
      </c>
      <c r="B25206">
        <v>11</v>
      </c>
      <c r="C25206">
        <v>11001</v>
      </c>
      <c r="D25206">
        <v>91.019997000000004</v>
      </c>
      <c r="E25206" t="s">
        <v>263</v>
      </c>
      <c r="F25206" t="s">
        <v>264</v>
      </c>
      <c r="G25206" t="str">
        <f>CONCATENATE(D25206,F25206)</f>
        <v>91.019997Noyes EC</v>
      </c>
      <c r="H25206">
        <v>11001009102</v>
      </c>
      <c r="I25206">
        <v>0.72173913000000001</v>
      </c>
      <c r="J25206">
        <v>4.5623187999999999</v>
      </c>
      <c r="K25206">
        <v>5.0862316999999999</v>
      </c>
      <c r="L25206">
        <v>0.50909090899999998</v>
      </c>
      <c r="M25206">
        <v>11.022727</v>
      </c>
    </row>
    <row r="25207" spans="1:13" x14ac:dyDescent="0.2">
      <c r="A25207">
        <v>9</v>
      </c>
      <c r="B25207">
        <v>11</v>
      </c>
      <c r="C25207">
        <v>11001</v>
      </c>
      <c r="D25207">
        <v>91.019997000000004</v>
      </c>
      <c r="E25207" t="s">
        <v>77</v>
      </c>
      <c r="F25207" t="s">
        <v>78</v>
      </c>
      <c r="G25207" t="str">
        <f>CONCATENATE(D25207,F25207)</f>
        <v>91.019997Options PCS</v>
      </c>
      <c r="H25207">
        <v>11001009102</v>
      </c>
      <c r="I25207">
        <v>2.4076923080000001</v>
      </c>
      <c r="J25207">
        <v>12.085257</v>
      </c>
      <c r="K25207">
        <v>13.758974</v>
      </c>
      <c r="L25207">
        <v>3.15</v>
      </c>
      <c r="M25207">
        <v>32.691025000000003</v>
      </c>
    </row>
    <row r="25208" spans="1:13" x14ac:dyDescent="0.2">
      <c r="A25208" t="s">
        <v>84</v>
      </c>
      <c r="B25208">
        <v>11</v>
      </c>
      <c r="C25208">
        <v>11001</v>
      </c>
      <c r="D25208">
        <v>91.019997000000004</v>
      </c>
      <c r="E25208" t="s">
        <v>215</v>
      </c>
      <c r="F25208" t="s">
        <v>216</v>
      </c>
      <c r="G25208" t="str">
        <f>CONCATENATE(D25208,F25208)</f>
        <v>91.019997Orr ES</v>
      </c>
      <c r="H25208">
        <v>11001009102</v>
      </c>
      <c r="I25208">
        <v>4.3782608700000001</v>
      </c>
      <c r="J25208">
        <v>20.42174</v>
      </c>
      <c r="K25208">
        <v>23.526812</v>
      </c>
      <c r="L25208">
        <v>6.2565217390000001</v>
      </c>
      <c r="M25208">
        <v>54.368839000000001</v>
      </c>
    </row>
    <row r="25209" spans="1:13" x14ac:dyDescent="0.2">
      <c r="A25209" t="s">
        <v>84</v>
      </c>
      <c r="B25209">
        <v>11</v>
      </c>
      <c r="C25209">
        <v>11001</v>
      </c>
      <c r="D25209">
        <v>91.019997000000004</v>
      </c>
      <c r="E25209" t="s">
        <v>89</v>
      </c>
      <c r="F25209" t="s">
        <v>90</v>
      </c>
      <c r="G25209" t="str">
        <f>CONCATENATE(D25209,F25209)</f>
        <v>91.019997Oyster-Adams Bilingual</v>
      </c>
      <c r="H25209">
        <v>11001009102</v>
      </c>
      <c r="I25209">
        <v>4.4130434779999996</v>
      </c>
      <c r="J25209">
        <v>24.433332</v>
      </c>
      <c r="K25209">
        <v>29.051449000000002</v>
      </c>
      <c r="L25209">
        <v>6.2434782609999999</v>
      </c>
      <c r="M25209">
        <v>38.395653000000003</v>
      </c>
    </row>
    <row r="25210" spans="1:13" x14ac:dyDescent="0.2">
      <c r="A25210" t="s">
        <v>84</v>
      </c>
      <c r="B25210">
        <v>11</v>
      </c>
      <c r="C25210">
        <v>11001</v>
      </c>
      <c r="D25210">
        <v>91.019997000000004</v>
      </c>
      <c r="E25210" t="s">
        <v>287</v>
      </c>
      <c r="F25210" t="s">
        <v>288</v>
      </c>
      <c r="G25210" t="str">
        <f>CONCATENATE(D25210,F25210)</f>
        <v>91.019997Patterson ES</v>
      </c>
      <c r="H25210">
        <v>11001009102</v>
      </c>
      <c r="I25210">
        <v>8.9347826090000009</v>
      </c>
      <c r="J25210">
        <v>24.268840999999998</v>
      </c>
      <c r="K25210">
        <v>29.029710999999999</v>
      </c>
      <c r="L25210">
        <v>9.7304347829999998</v>
      </c>
      <c r="M25210">
        <v>67.644203000000005</v>
      </c>
    </row>
    <row r="25211" spans="1:13" x14ac:dyDescent="0.2">
      <c r="A25211">
        <v>9</v>
      </c>
      <c r="B25211">
        <v>11</v>
      </c>
      <c r="C25211">
        <v>11001</v>
      </c>
      <c r="D25211">
        <v>91.019997000000004</v>
      </c>
      <c r="E25211" t="s">
        <v>13</v>
      </c>
      <c r="F25211" t="s">
        <v>14</v>
      </c>
      <c r="G25211" t="str">
        <f>CONCATENATE(D25211,F25211)</f>
        <v>91.019997Paul PCS - International High School</v>
      </c>
      <c r="H25211">
        <v>11001009102</v>
      </c>
      <c r="I25211">
        <v>4.5846153850000002</v>
      </c>
      <c r="J25211">
        <v>18.000641000000002</v>
      </c>
      <c r="K25211">
        <v>20.683975</v>
      </c>
      <c r="L25211">
        <v>5.807692308</v>
      </c>
      <c r="M25211">
        <v>46.110897000000001</v>
      </c>
    </row>
    <row r="25212" spans="1:13" x14ac:dyDescent="0.2">
      <c r="A25212" t="s">
        <v>84</v>
      </c>
      <c r="B25212">
        <v>11</v>
      </c>
      <c r="C25212">
        <v>11001</v>
      </c>
      <c r="D25212">
        <v>91.019997000000004</v>
      </c>
      <c r="E25212" t="s">
        <v>175</v>
      </c>
      <c r="F25212" t="s">
        <v>176</v>
      </c>
      <c r="G25212" t="str">
        <f>CONCATENATE(D25212,F25212)</f>
        <v>91.019997Payne ES</v>
      </c>
      <c r="H25212">
        <v>11001009102</v>
      </c>
      <c r="I25212">
        <v>3.2347826089999998</v>
      </c>
      <c r="J25212">
        <v>16.020289999999999</v>
      </c>
      <c r="K25212">
        <v>18.496376000000001</v>
      </c>
      <c r="L25212">
        <v>3.9869565219999998</v>
      </c>
      <c r="M25212">
        <v>40.748550000000002</v>
      </c>
    </row>
    <row r="25213" spans="1:13" x14ac:dyDescent="0.2">
      <c r="A25213" t="s">
        <v>84</v>
      </c>
      <c r="B25213">
        <v>11</v>
      </c>
      <c r="C25213">
        <v>11001</v>
      </c>
      <c r="D25213">
        <v>91.019997000000004</v>
      </c>
      <c r="E25213" t="s">
        <v>171</v>
      </c>
      <c r="F25213" t="s">
        <v>172</v>
      </c>
      <c r="G25213" t="str">
        <f>CONCATENATE(D25213,F25213)</f>
        <v>91.019997Peabody ES (Capitol Hill Clus)</v>
      </c>
      <c r="H25213">
        <v>11001009102</v>
      </c>
      <c r="I25213">
        <v>2.7086956519999998</v>
      </c>
      <c r="J25213">
        <v>13.430434999999999</v>
      </c>
      <c r="K25213">
        <v>15.753622999999999</v>
      </c>
      <c r="L25213">
        <v>3.091304348</v>
      </c>
      <c r="M25213">
        <v>31.326810999999999</v>
      </c>
    </row>
    <row r="25214" spans="1:13" x14ac:dyDescent="0.2">
      <c r="A25214">
        <v>9</v>
      </c>
      <c r="B25214">
        <v>11</v>
      </c>
      <c r="C25214">
        <v>11001</v>
      </c>
      <c r="D25214">
        <v>91.019997000000004</v>
      </c>
      <c r="E25214" t="s">
        <v>80</v>
      </c>
      <c r="F25214" t="s">
        <v>81</v>
      </c>
      <c r="G25214" t="str">
        <f>CONCATENATE(D25214,F25214)</f>
        <v>91.019997Perry Street Preparatory PCS</v>
      </c>
      <c r="H25214">
        <v>11001009102</v>
      </c>
      <c r="I25214">
        <v>1.4884615379999999</v>
      </c>
      <c r="J25214">
        <v>7.8038464000000003</v>
      </c>
      <c r="K25214">
        <v>8.2717953000000009</v>
      </c>
      <c r="L25214">
        <v>1.4346153850000001</v>
      </c>
      <c r="M25214">
        <v>15.173717</v>
      </c>
    </row>
    <row r="25215" spans="1:13" x14ac:dyDescent="0.2">
      <c r="A25215">
        <v>9</v>
      </c>
      <c r="B25215">
        <v>11</v>
      </c>
      <c r="C25215">
        <v>11001</v>
      </c>
      <c r="D25215">
        <v>91.019997000000004</v>
      </c>
      <c r="E25215" t="s">
        <v>74</v>
      </c>
      <c r="F25215" t="s">
        <v>75</v>
      </c>
      <c r="G25215" t="str">
        <f>CONCATENATE(D25215,F25215)</f>
        <v>91.019997Phelps ACE HS</v>
      </c>
      <c r="H25215">
        <v>11001009102</v>
      </c>
      <c r="I25215">
        <v>2.3192307689999998</v>
      </c>
      <c r="J25215">
        <v>10.823718</v>
      </c>
      <c r="K25215">
        <v>12.480128000000001</v>
      </c>
      <c r="L25215">
        <v>2.8423076919999999</v>
      </c>
      <c r="M25215">
        <v>21.094871999999999</v>
      </c>
    </row>
    <row r="25216" spans="1:13" x14ac:dyDescent="0.2">
      <c r="A25216" t="s">
        <v>84</v>
      </c>
      <c r="B25216">
        <v>11</v>
      </c>
      <c r="C25216">
        <v>11001</v>
      </c>
      <c r="D25216">
        <v>91.019997000000004</v>
      </c>
      <c r="E25216" t="s">
        <v>223</v>
      </c>
      <c r="F25216" t="s">
        <v>224</v>
      </c>
      <c r="G25216" t="str">
        <f>CONCATENATE(D25216,F25216)</f>
        <v>91.019997Plummer ES</v>
      </c>
      <c r="H25216">
        <v>11001009102</v>
      </c>
      <c r="I25216">
        <v>5.3826086960000001</v>
      </c>
      <c r="J25216">
        <v>19.988405</v>
      </c>
      <c r="K25216">
        <v>22.973913</v>
      </c>
      <c r="L25216">
        <v>8.4826086959999998</v>
      </c>
      <c r="M25216">
        <v>55.086230999999998</v>
      </c>
    </row>
    <row r="25217" spans="1:13" x14ac:dyDescent="0.2">
      <c r="A25217" t="s">
        <v>84</v>
      </c>
      <c r="B25217">
        <v>11</v>
      </c>
      <c r="C25217">
        <v>11001</v>
      </c>
      <c r="D25217">
        <v>91.019997000000004</v>
      </c>
      <c r="E25217" t="s">
        <v>376</v>
      </c>
      <c r="F25217" t="s">
        <v>377</v>
      </c>
      <c r="G25217" t="str">
        <f>CONCATENATE(D25217,F25217)</f>
        <v>91.019997Potomac Preparatory PCS</v>
      </c>
      <c r="H25217">
        <v>11001009102</v>
      </c>
      <c r="I25217">
        <v>2.1</v>
      </c>
      <c r="J25217">
        <v>11.177536</v>
      </c>
      <c r="K25217">
        <v>11.931158999999999</v>
      </c>
      <c r="L25217">
        <v>2.2347826089999998</v>
      </c>
      <c r="M25217">
        <v>25.381883999999999</v>
      </c>
    </row>
    <row r="25218" spans="1:13" x14ac:dyDescent="0.2">
      <c r="A25218" t="s">
        <v>84</v>
      </c>
      <c r="B25218">
        <v>11</v>
      </c>
      <c r="C25218">
        <v>11001</v>
      </c>
      <c r="D25218">
        <v>91.019997000000004</v>
      </c>
      <c r="E25218" t="s">
        <v>115</v>
      </c>
      <c r="F25218" t="s">
        <v>116</v>
      </c>
      <c r="G25218" t="str">
        <f>CONCATENATE(D25218,F25218)</f>
        <v>91.019997Powell ES</v>
      </c>
      <c r="H25218">
        <v>11001009102</v>
      </c>
      <c r="I25218">
        <v>4.0260869570000004</v>
      </c>
      <c r="J25218">
        <v>17.834059</v>
      </c>
      <c r="K25218">
        <v>20.818840000000002</v>
      </c>
      <c r="L25218">
        <v>5.252173913</v>
      </c>
      <c r="M25218">
        <v>49.083331999999999</v>
      </c>
    </row>
    <row r="25219" spans="1:13" x14ac:dyDescent="0.2">
      <c r="A25219" t="s">
        <v>84</v>
      </c>
      <c r="B25219">
        <v>11</v>
      </c>
      <c r="C25219">
        <v>11001</v>
      </c>
      <c r="D25219">
        <v>91.019997000000004</v>
      </c>
      <c r="E25219" t="s">
        <v>219</v>
      </c>
      <c r="F25219" t="s">
        <v>220</v>
      </c>
      <c r="G25219" t="str">
        <f>CONCATENATE(D25219,F25219)</f>
        <v>91.019997Randle Highlands ES</v>
      </c>
      <c r="H25219">
        <v>11001009102</v>
      </c>
      <c r="I25219">
        <v>4.6130434779999998</v>
      </c>
      <c r="J25219">
        <v>21.280436000000002</v>
      </c>
      <c r="K25219">
        <v>24.440580000000001</v>
      </c>
      <c r="L25219">
        <v>6.6739130429999998</v>
      </c>
      <c r="M25219">
        <v>60.331885999999997</v>
      </c>
    </row>
    <row r="25220" spans="1:13" x14ac:dyDescent="0.2">
      <c r="A25220" t="s">
        <v>84</v>
      </c>
      <c r="B25220">
        <v>11</v>
      </c>
      <c r="C25220">
        <v>11001</v>
      </c>
      <c r="D25220">
        <v>91.019997000000004</v>
      </c>
      <c r="E25220" t="s">
        <v>136</v>
      </c>
      <c r="F25220" t="s">
        <v>137</v>
      </c>
      <c r="G25220" t="str">
        <f>CONCATENATE(D25220,F25220)</f>
        <v>91.019997Raymond EC</v>
      </c>
      <c r="H25220">
        <v>11001009102</v>
      </c>
      <c r="I25220">
        <v>3.4521739130000002</v>
      </c>
      <c r="J25220">
        <v>14.617392000000001</v>
      </c>
      <c r="K25220">
        <v>17.019566000000001</v>
      </c>
      <c r="L25220">
        <v>4.6217391299999999</v>
      </c>
      <c r="M25220">
        <v>38.641303999999998</v>
      </c>
    </row>
    <row r="25221" spans="1:13" x14ac:dyDescent="0.2">
      <c r="A25221">
        <v>9</v>
      </c>
      <c r="B25221">
        <v>11</v>
      </c>
      <c r="C25221">
        <v>11001</v>
      </c>
      <c r="D25221">
        <v>91.019997000000004</v>
      </c>
      <c r="E25221" t="s">
        <v>59</v>
      </c>
      <c r="F25221" t="s">
        <v>60</v>
      </c>
      <c r="G25221" t="str">
        <f>CONCATENATE(D25221,F25221)</f>
        <v>91.019997Richard Wright PCS for Journalism and Media Arts</v>
      </c>
      <c r="H25221">
        <v>11001009102</v>
      </c>
      <c r="I25221">
        <v>4.3576923079999998</v>
      </c>
      <c r="J25221">
        <v>19.994871</v>
      </c>
      <c r="K25221">
        <v>23.664743000000001</v>
      </c>
      <c r="L25221">
        <v>4.4346153849999999</v>
      </c>
      <c r="M25221">
        <v>52.778205999999997</v>
      </c>
    </row>
    <row r="25222" spans="1:13" x14ac:dyDescent="0.2">
      <c r="A25222">
        <v>9</v>
      </c>
      <c r="B25222">
        <v>11</v>
      </c>
      <c r="C25222">
        <v>11001</v>
      </c>
      <c r="D25222">
        <v>91.019997000000004</v>
      </c>
      <c r="E25222" t="s">
        <v>19</v>
      </c>
      <c r="F25222" t="s">
        <v>20</v>
      </c>
      <c r="G25222" t="str">
        <f>CONCATENATE(D25222,F25222)</f>
        <v>91.019997Roosevelt HS @ MacFarland</v>
      </c>
      <c r="H25222">
        <v>11001009102</v>
      </c>
      <c r="I25222">
        <v>3.8230769229999999</v>
      </c>
      <c r="J25222">
        <v>17.073719000000001</v>
      </c>
      <c r="K25222">
        <v>19.325001</v>
      </c>
      <c r="L25222">
        <v>5.05</v>
      </c>
      <c r="M25222">
        <v>49.277565000000003</v>
      </c>
    </row>
    <row r="25223" spans="1:13" x14ac:dyDescent="0.2">
      <c r="A25223" t="s">
        <v>84</v>
      </c>
      <c r="B25223">
        <v>11</v>
      </c>
      <c r="C25223">
        <v>11001</v>
      </c>
      <c r="D25223">
        <v>91.019997000000004</v>
      </c>
      <c r="E25223" t="s">
        <v>350</v>
      </c>
      <c r="F25223" t="s">
        <v>351</v>
      </c>
      <c r="G25223" t="str">
        <f>CONCATENATE(D25223,F25223)</f>
        <v>91.019997Roots PCS</v>
      </c>
      <c r="H25223">
        <v>11001009102</v>
      </c>
      <c r="I25223">
        <v>3.8</v>
      </c>
      <c r="J25223">
        <v>15.844203</v>
      </c>
      <c r="K25223">
        <v>18.588405999999999</v>
      </c>
      <c r="L25223">
        <v>3.7695652169999998</v>
      </c>
      <c r="M25223">
        <v>34.602898000000003</v>
      </c>
    </row>
    <row r="25224" spans="1:13" x14ac:dyDescent="0.2">
      <c r="A25224" t="s">
        <v>84</v>
      </c>
      <c r="B25224">
        <v>11</v>
      </c>
      <c r="C25224">
        <v>11001</v>
      </c>
      <c r="D25224">
        <v>91.019997000000004</v>
      </c>
      <c r="E25224" t="s">
        <v>162</v>
      </c>
      <c r="F25224" t="s">
        <v>163</v>
      </c>
      <c r="G25224" t="str">
        <f>CONCATENATE(D25224,F25224)</f>
        <v>91.019997Ross ES</v>
      </c>
      <c r="H25224">
        <v>11001009102</v>
      </c>
      <c r="I25224">
        <v>3.2565217390000001</v>
      </c>
      <c r="J25224">
        <v>18.302897999999999</v>
      </c>
      <c r="K25224">
        <v>22.65</v>
      </c>
      <c r="L25224">
        <v>5.1565217390000004</v>
      </c>
      <c r="M25224">
        <v>39.082607000000003</v>
      </c>
    </row>
    <row r="25225" spans="1:13" x14ac:dyDescent="0.2">
      <c r="A25225" t="s">
        <v>84</v>
      </c>
      <c r="B25225">
        <v>11</v>
      </c>
      <c r="C25225">
        <v>11001</v>
      </c>
      <c r="D25225">
        <v>91.019997000000004</v>
      </c>
      <c r="E25225" t="s">
        <v>193</v>
      </c>
      <c r="F25225" t="s">
        <v>194</v>
      </c>
      <c r="G25225" t="str">
        <f>CONCATENATE(D25225,F25225)</f>
        <v>91.019997Savoy ES</v>
      </c>
      <c r="H25225">
        <v>11001009102</v>
      </c>
      <c r="I25225">
        <v>5.5434782609999997</v>
      </c>
      <c r="J25225">
        <v>23.876812000000001</v>
      </c>
      <c r="K25225">
        <v>27.85145</v>
      </c>
      <c r="L25225">
        <v>6.8086956519999999</v>
      </c>
      <c r="M25225">
        <v>43.684058999999998</v>
      </c>
    </row>
    <row r="25226" spans="1:13" x14ac:dyDescent="0.2">
      <c r="A25226">
        <v>9</v>
      </c>
      <c r="B25226">
        <v>11</v>
      </c>
      <c r="C25226">
        <v>11001</v>
      </c>
      <c r="D25226">
        <v>91.019997000000004</v>
      </c>
      <c r="E25226" t="s">
        <v>8</v>
      </c>
      <c r="F25226" t="s">
        <v>9</v>
      </c>
      <c r="G25226" t="str">
        <f>CONCATENATE(D25226,F25226)</f>
        <v>91.019997School Without Walls HS</v>
      </c>
      <c r="H25226">
        <v>11001009102</v>
      </c>
      <c r="I25226">
        <v>4.711538462</v>
      </c>
      <c r="J25226">
        <v>24.987179000000001</v>
      </c>
      <c r="K25226">
        <v>31.364744000000002</v>
      </c>
      <c r="L25226">
        <v>5.1615384620000002</v>
      </c>
      <c r="M25226">
        <v>45.830128000000002</v>
      </c>
    </row>
    <row r="25227" spans="1:13" x14ac:dyDescent="0.2">
      <c r="A25227" t="s">
        <v>84</v>
      </c>
      <c r="B25227">
        <v>11</v>
      </c>
      <c r="C25227">
        <v>11001</v>
      </c>
      <c r="D25227">
        <v>91.019997000000004</v>
      </c>
      <c r="E25227" t="s">
        <v>173</v>
      </c>
      <c r="F25227" t="s">
        <v>174</v>
      </c>
      <c r="G25227" t="str">
        <f>CONCATENATE(D25227,F25227)</f>
        <v>91.019997School-Within-School @ Goding</v>
      </c>
      <c r="H25227">
        <v>11001009102</v>
      </c>
      <c r="I25227">
        <v>2.2956521740000002</v>
      </c>
      <c r="J25227">
        <v>11.222464</v>
      </c>
      <c r="K25227">
        <v>12.326086999999999</v>
      </c>
      <c r="L25227">
        <v>2.6652173910000001</v>
      </c>
      <c r="M25227">
        <v>30.434056999999999</v>
      </c>
    </row>
    <row r="25228" spans="1:13" x14ac:dyDescent="0.2">
      <c r="A25228" t="s">
        <v>84</v>
      </c>
      <c r="B25228">
        <v>11</v>
      </c>
      <c r="C25228">
        <v>11001</v>
      </c>
      <c r="D25228">
        <v>91.019997000000004</v>
      </c>
      <c r="E25228" t="s">
        <v>354</v>
      </c>
      <c r="F25228" t="s">
        <v>355</v>
      </c>
      <c r="G25228" t="str">
        <f>CONCATENATE(D25228,F25228)</f>
        <v>91.019997Seaton ES</v>
      </c>
      <c r="H25228">
        <v>11001009102</v>
      </c>
      <c r="I25228">
        <v>2.6391304350000002</v>
      </c>
      <c r="J25228">
        <v>13.07971</v>
      </c>
      <c r="K25228">
        <v>17.315943000000001</v>
      </c>
      <c r="L25228">
        <v>2.7391304349999999</v>
      </c>
      <c r="M25228">
        <v>28.397825000000001</v>
      </c>
    </row>
    <row r="25229" spans="1:13" x14ac:dyDescent="0.2">
      <c r="A25229">
        <v>9</v>
      </c>
      <c r="B25229">
        <v>11</v>
      </c>
      <c r="C25229">
        <v>11001</v>
      </c>
      <c r="D25229">
        <v>91.019997000000004</v>
      </c>
      <c r="E25229" t="s">
        <v>324</v>
      </c>
      <c r="F25229" t="s">
        <v>325</v>
      </c>
      <c r="G25229" t="str">
        <f>CONCATENATE(D25229,F25229)</f>
        <v>91.019997SEED PCS of Washington DC</v>
      </c>
      <c r="H25229">
        <v>11001009102</v>
      </c>
      <c r="I25229">
        <v>4.673076923</v>
      </c>
      <c r="J25229">
        <v>21.253844999999998</v>
      </c>
      <c r="K25229">
        <v>22.879487999999998</v>
      </c>
      <c r="L25229">
        <v>6.9269230769999997</v>
      </c>
      <c r="M25229">
        <v>56.267307000000002</v>
      </c>
    </row>
    <row r="25230" spans="1:13" x14ac:dyDescent="0.2">
      <c r="A25230" t="s">
        <v>84</v>
      </c>
      <c r="B25230">
        <v>11</v>
      </c>
      <c r="C25230">
        <v>11001</v>
      </c>
      <c r="D25230">
        <v>91.019997000000004</v>
      </c>
      <c r="E25230" t="s">
        <v>386</v>
      </c>
      <c r="F25230" t="s">
        <v>387</v>
      </c>
      <c r="G25230" t="str">
        <f>CONCATENATE(D25230,F25230)</f>
        <v>91.019997Sela PCS</v>
      </c>
      <c r="H25230">
        <v>11001009102</v>
      </c>
      <c r="I25230">
        <v>3.7913043480000002</v>
      </c>
      <c r="J25230">
        <v>17.139130000000002</v>
      </c>
      <c r="K25230">
        <v>18.649274999999999</v>
      </c>
      <c r="L25230">
        <v>4.5826086960000003</v>
      </c>
      <c r="M25230">
        <v>43.347824000000003</v>
      </c>
    </row>
    <row r="25231" spans="1:13" x14ac:dyDescent="0.2">
      <c r="A25231" t="s">
        <v>84</v>
      </c>
      <c r="B25231">
        <v>11</v>
      </c>
      <c r="C25231">
        <v>11001</v>
      </c>
      <c r="D25231">
        <v>91.019997000000004</v>
      </c>
      <c r="E25231" t="s">
        <v>374</v>
      </c>
      <c r="F25231" t="s">
        <v>375</v>
      </c>
      <c r="G25231" t="str">
        <f>CONCATENATE(D25231,F25231)</f>
        <v>91.019997Sharpe Health School</v>
      </c>
      <c r="H25231">
        <v>11001009102</v>
      </c>
      <c r="I25231">
        <v>4.0391304349999997</v>
      </c>
      <c r="J25231">
        <v>17.518840999999998</v>
      </c>
      <c r="K25231">
        <v>20.381159</v>
      </c>
      <c r="L25231">
        <v>5.1652173909999997</v>
      </c>
      <c r="M25231">
        <v>49.986958000000001</v>
      </c>
    </row>
    <row r="25232" spans="1:13" x14ac:dyDescent="0.2">
      <c r="A25232" t="s">
        <v>84</v>
      </c>
      <c r="B25232">
        <v>11</v>
      </c>
      <c r="C25232">
        <v>11001</v>
      </c>
      <c r="D25232">
        <v>91.019997000000004</v>
      </c>
      <c r="E25232" t="s">
        <v>105</v>
      </c>
      <c r="F25232" t="s">
        <v>106</v>
      </c>
      <c r="G25232" t="str">
        <f>CONCATENATE(D25232,F25232)</f>
        <v>91.019997Shepherd ES</v>
      </c>
      <c r="H25232">
        <v>11001009102</v>
      </c>
      <c r="I25232">
        <v>6.6608695649999996</v>
      </c>
      <c r="J25232">
        <v>25.75</v>
      </c>
      <c r="K25232">
        <v>29.203623</v>
      </c>
      <c r="L25232">
        <v>7.0956521739999996</v>
      </c>
      <c r="M25232">
        <v>42.881160999999999</v>
      </c>
    </row>
    <row r="25233" spans="1:13" x14ac:dyDescent="0.2">
      <c r="A25233" t="s">
        <v>84</v>
      </c>
      <c r="B25233">
        <v>11</v>
      </c>
      <c r="C25233">
        <v>11001</v>
      </c>
      <c r="D25233">
        <v>91.019997000000004</v>
      </c>
      <c r="E25233" t="s">
        <v>337</v>
      </c>
      <c r="F25233" t="s">
        <v>339</v>
      </c>
      <c r="G25233" t="str">
        <f>CONCATENATE(D25233,F25233)</f>
        <v>91.019997Shining Stars Montessori Academy PCS</v>
      </c>
      <c r="H25233">
        <v>11001009102</v>
      </c>
      <c r="I25233">
        <v>3.282608696</v>
      </c>
      <c r="J25233">
        <v>16.586956000000001</v>
      </c>
      <c r="K25233">
        <v>19.268840999999998</v>
      </c>
      <c r="L25233">
        <v>4.5173913040000002</v>
      </c>
      <c r="M25233">
        <v>43.605072</v>
      </c>
    </row>
    <row r="25234" spans="1:13" x14ac:dyDescent="0.2">
      <c r="A25234" t="s">
        <v>84</v>
      </c>
      <c r="B25234">
        <v>11</v>
      </c>
      <c r="C25234">
        <v>11001</v>
      </c>
      <c r="D25234">
        <v>91.019997000000004</v>
      </c>
      <c r="E25234" t="s">
        <v>285</v>
      </c>
      <c r="F25234" t="s">
        <v>286</v>
      </c>
      <c r="G25234" t="str">
        <f>CONCATENATE(D25234,F25234)</f>
        <v>91.019997Simon ES</v>
      </c>
      <c r="H25234">
        <v>11001009102</v>
      </c>
      <c r="I25234">
        <v>8.5913043479999995</v>
      </c>
      <c r="J25234">
        <v>24.486958000000001</v>
      </c>
      <c r="K25234">
        <v>28.577535999999998</v>
      </c>
      <c r="L25234">
        <v>9.0826086959999994</v>
      </c>
      <c r="M25234">
        <v>64.593474999999998</v>
      </c>
    </row>
    <row r="25235" spans="1:13" x14ac:dyDescent="0.2">
      <c r="A25235" t="s">
        <v>84</v>
      </c>
      <c r="B25235">
        <v>11</v>
      </c>
      <c r="C25235">
        <v>11001</v>
      </c>
      <c r="D25235">
        <v>91.019997000000004</v>
      </c>
      <c r="E25235" t="s">
        <v>227</v>
      </c>
      <c r="F25235" t="s">
        <v>228</v>
      </c>
      <c r="G25235" t="str">
        <f>CONCATENATE(D25235,F25235)</f>
        <v>91.019997Smothers ES</v>
      </c>
      <c r="H25235">
        <v>11001009102</v>
      </c>
      <c r="I25235">
        <v>4.5217391300000003</v>
      </c>
      <c r="J25235">
        <v>18.086956000000001</v>
      </c>
      <c r="K25235">
        <v>20.544203</v>
      </c>
      <c r="L25235">
        <v>9.252173913</v>
      </c>
      <c r="M25235">
        <v>53.567390000000003</v>
      </c>
    </row>
    <row r="25236" spans="1:13" x14ac:dyDescent="0.2">
      <c r="A25236" t="s">
        <v>84</v>
      </c>
      <c r="B25236">
        <v>11</v>
      </c>
      <c r="C25236">
        <v>11001</v>
      </c>
      <c r="D25236">
        <v>91.019997000000004</v>
      </c>
      <c r="E25236" t="s">
        <v>208</v>
      </c>
      <c r="F25236" t="s">
        <v>209</v>
      </c>
      <c r="G25236" t="str">
        <f>CONCATENATE(D25236,F25236)</f>
        <v>91.019997Stanton ES</v>
      </c>
      <c r="H25236">
        <v>11001009102</v>
      </c>
      <c r="I25236">
        <v>5.2130434780000003</v>
      </c>
      <c r="J25236">
        <v>23.954348</v>
      </c>
      <c r="K25236">
        <v>27.145652999999999</v>
      </c>
      <c r="L25236">
        <v>6.6478260870000003</v>
      </c>
      <c r="M25236">
        <v>68.776084999999995</v>
      </c>
    </row>
    <row r="25237" spans="1:13" x14ac:dyDescent="0.2">
      <c r="A25237" t="s">
        <v>84</v>
      </c>
      <c r="B25237">
        <v>11</v>
      </c>
      <c r="C25237">
        <v>11001</v>
      </c>
      <c r="D25237">
        <v>91.019997000000004</v>
      </c>
      <c r="E25237" t="s">
        <v>87</v>
      </c>
      <c r="F25237" t="s">
        <v>88</v>
      </c>
      <c r="G25237" t="str">
        <f>CONCATENATE(D25237,F25237)</f>
        <v>91.019997Stoddert ES</v>
      </c>
      <c r="H25237">
        <v>11001009102</v>
      </c>
      <c r="I25237">
        <v>6.1217391299999999</v>
      </c>
      <c r="J25237">
        <v>31.255071999999998</v>
      </c>
      <c r="K25237">
        <v>38.460144</v>
      </c>
      <c r="L25237">
        <v>7.7260869569999997</v>
      </c>
      <c r="M25237">
        <v>61.052897999999999</v>
      </c>
    </row>
    <row r="25238" spans="1:13" x14ac:dyDescent="0.2">
      <c r="A25238" t="s">
        <v>84</v>
      </c>
      <c r="B25238">
        <v>11</v>
      </c>
      <c r="C25238">
        <v>11001</v>
      </c>
      <c r="D25238">
        <v>91.019997000000004</v>
      </c>
      <c r="E25238" t="s">
        <v>364</v>
      </c>
      <c r="F25238" t="s">
        <v>365</v>
      </c>
      <c r="G25238" t="str">
        <f>CONCATENATE(D25238,F25238)</f>
        <v>91.019997SWW @ Francis Stevens</v>
      </c>
      <c r="H25238">
        <v>11001009102</v>
      </c>
      <c r="I25238">
        <v>4.2130434780000003</v>
      </c>
      <c r="J25238">
        <v>24.227537000000002</v>
      </c>
      <c r="K25238">
        <v>30.247826</v>
      </c>
      <c r="L25238">
        <v>5.3</v>
      </c>
      <c r="M25238">
        <v>41.353622000000001</v>
      </c>
    </row>
    <row r="25239" spans="1:13" x14ac:dyDescent="0.2">
      <c r="A25239" t="s">
        <v>84</v>
      </c>
      <c r="B25239">
        <v>11</v>
      </c>
      <c r="C25239">
        <v>11001</v>
      </c>
      <c r="D25239">
        <v>91.019997000000004</v>
      </c>
      <c r="E25239" t="s">
        <v>117</v>
      </c>
      <c r="F25239" t="s">
        <v>118</v>
      </c>
      <c r="G25239" t="str">
        <f>CONCATENATE(D25239,F25239)</f>
        <v>91.019997Takoma EC</v>
      </c>
      <c r="H25239">
        <v>11001009102</v>
      </c>
      <c r="I25239">
        <v>5.3739130429999999</v>
      </c>
      <c r="J25239">
        <v>20.673914</v>
      </c>
      <c r="K25239">
        <v>23.654347999999999</v>
      </c>
      <c r="L25239">
        <v>5.0782608700000003</v>
      </c>
      <c r="M25239">
        <v>28.531158000000001</v>
      </c>
    </row>
    <row r="25240" spans="1:13" x14ac:dyDescent="0.2">
      <c r="A25240" t="s">
        <v>84</v>
      </c>
      <c r="B25240">
        <v>11</v>
      </c>
      <c r="C25240">
        <v>11001</v>
      </c>
      <c r="D25240">
        <v>91.019997000000004</v>
      </c>
      <c r="E25240" t="s">
        <v>275</v>
      </c>
      <c r="F25240" t="s">
        <v>276</v>
      </c>
      <c r="G25240" t="str">
        <f>CONCATENATE(D25240,F25240)</f>
        <v>91.019997Thomas ES</v>
      </c>
      <c r="H25240">
        <v>11001009102</v>
      </c>
      <c r="I25240">
        <v>5.2043478260000002</v>
      </c>
      <c r="J25240">
        <v>14.428986</v>
      </c>
      <c r="K25240">
        <v>21.331160000000001</v>
      </c>
      <c r="L25240">
        <v>7.4521739130000002</v>
      </c>
      <c r="M25240">
        <v>58.950001</v>
      </c>
    </row>
    <row r="25241" spans="1:13" x14ac:dyDescent="0.2">
      <c r="A25241" t="s">
        <v>84</v>
      </c>
      <c r="B25241">
        <v>11</v>
      </c>
      <c r="C25241">
        <v>11001</v>
      </c>
      <c r="D25241">
        <v>91.019997000000004</v>
      </c>
      <c r="E25241" t="s">
        <v>160</v>
      </c>
      <c r="F25241" t="s">
        <v>161</v>
      </c>
      <c r="G25241" t="str">
        <f>CONCATENATE(D25241,F25241)</f>
        <v>91.019997Thomson ES</v>
      </c>
      <c r="H25241">
        <v>11001009102</v>
      </c>
      <c r="I25241">
        <v>3.2608695650000001</v>
      </c>
      <c r="J25241">
        <v>16.752898999999999</v>
      </c>
      <c r="K25241">
        <v>21.878986000000001</v>
      </c>
      <c r="L25241">
        <v>3.6217391299999999</v>
      </c>
      <c r="M25241">
        <v>35.607970999999999</v>
      </c>
    </row>
    <row r="25242" spans="1:13" x14ac:dyDescent="0.2">
      <c r="A25242">
        <v>9</v>
      </c>
      <c r="B25242">
        <v>11</v>
      </c>
      <c r="C25242">
        <v>11001</v>
      </c>
      <c r="D25242">
        <v>91.019997000000004</v>
      </c>
      <c r="E25242" t="s">
        <v>39</v>
      </c>
      <c r="F25242" t="s">
        <v>40</v>
      </c>
      <c r="G25242" t="str">
        <f>CONCATENATE(D25242,F25242)</f>
        <v>91.019997Thurgood Marshall Academy PCS</v>
      </c>
      <c r="H25242">
        <v>11001009102</v>
      </c>
      <c r="I25242">
        <v>6.1038461540000002</v>
      </c>
      <c r="J25242">
        <v>22.421154000000001</v>
      </c>
      <c r="K25242">
        <v>26.903846999999999</v>
      </c>
      <c r="L25242">
        <v>6.8730769230000002</v>
      </c>
      <c r="M25242">
        <v>45.432693</v>
      </c>
    </row>
    <row r="25243" spans="1:13" x14ac:dyDescent="0.2">
      <c r="A25243" t="s">
        <v>84</v>
      </c>
      <c r="B25243">
        <v>11</v>
      </c>
      <c r="C25243">
        <v>11001</v>
      </c>
      <c r="D25243">
        <v>91.019997000000004</v>
      </c>
      <c r="E25243" t="s">
        <v>261</v>
      </c>
      <c r="F25243" t="s">
        <v>262</v>
      </c>
      <c r="G25243" t="str">
        <f>CONCATENATE(D25243,F25243)</f>
        <v>91.019997Tree of Life PCS</v>
      </c>
      <c r="H25243">
        <v>11001009102</v>
      </c>
      <c r="I25243">
        <v>0.65652173899999999</v>
      </c>
      <c r="J25243">
        <v>3.8173914</v>
      </c>
      <c r="K25243">
        <v>3.8804348000000002</v>
      </c>
      <c r="L25243">
        <v>0.45624999999999999</v>
      </c>
      <c r="M25243">
        <v>9.0427084000000004</v>
      </c>
    </row>
    <row r="25244" spans="1:13" x14ac:dyDescent="0.2">
      <c r="A25244" t="s">
        <v>84</v>
      </c>
      <c r="B25244">
        <v>11</v>
      </c>
      <c r="C25244">
        <v>11001</v>
      </c>
      <c r="D25244">
        <v>91.019997000000004</v>
      </c>
      <c r="E25244" t="s">
        <v>126</v>
      </c>
      <c r="F25244" t="s">
        <v>127</v>
      </c>
      <c r="G25244" t="str">
        <f>CONCATENATE(D25244,F25244)</f>
        <v>91.019997Truesdell EC</v>
      </c>
      <c r="H25244">
        <v>11001009102</v>
      </c>
      <c r="I25244">
        <v>4.5260869570000004</v>
      </c>
      <c r="J25244">
        <v>18.619565999999999</v>
      </c>
      <c r="K25244">
        <v>21.173914</v>
      </c>
      <c r="L25244">
        <v>5.0956521739999996</v>
      </c>
      <c r="M25244">
        <v>43.649276999999998</v>
      </c>
    </row>
    <row r="25245" spans="1:13" x14ac:dyDescent="0.2">
      <c r="A25245" t="s">
        <v>84</v>
      </c>
      <c r="B25245">
        <v>11</v>
      </c>
      <c r="C25245">
        <v>11001</v>
      </c>
      <c r="D25245">
        <v>91.019997000000004</v>
      </c>
      <c r="E25245" t="s">
        <v>140</v>
      </c>
      <c r="F25245" t="s">
        <v>141</v>
      </c>
      <c r="G25245" t="str">
        <f>CONCATENATE(D25245,F25245)</f>
        <v>91.019997Tubman ES</v>
      </c>
      <c r="H25245">
        <v>11001009102</v>
      </c>
      <c r="I25245">
        <v>2.9217391300000002</v>
      </c>
      <c r="J25245">
        <v>14.508696</v>
      </c>
      <c r="K25245">
        <v>16.589855</v>
      </c>
      <c r="L25245">
        <v>5.0478260869999998</v>
      </c>
      <c r="M25245">
        <v>43.602173000000001</v>
      </c>
    </row>
    <row r="25246" spans="1:13" x14ac:dyDescent="0.2">
      <c r="A25246" t="s">
        <v>84</v>
      </c>
      <c r="B25246">
        <v>11</v>
      </c>
      <c r="C25246">
        <v>11001</v>
      </c>
      <c r="D25246">
        <v>91.019997000000004</v>
      </c>
      <c r="E25246" t="s">
        <v>185</v>
      </c>
      <c r="F25246" t="s">
        <v>186</v>
      </c>
      <c r="G25246" t="str">
        <f>CONCATENATE(D25246,F25246)</f>
        <v>91.019997Turner ES</v>
      </c>
      <c r="H25246">
        <v>11001009102</v>
      </c>
      <c r="I25246">
        <v>7.4565217390000003</v>
      </c>
      <c r="J25246">
        <v>23.934056999999999</v>
      </c>
      <c r="K25246">
        <v>28.270289999999999</v>
      </c>
      <c r="L25246">
        <v>8.4173913040000006</v>
      </c>
      <c r="M25246">
        <v>57.013767000000001</v>
      </c>
    </row>
    <row r="25247" spans="1:13" x14ac:dyDescent="0.2">
      <c r="A25247" t="s">
        <v>84</v>
      </c>
      <c r="B25247">
        <v>11</v>
      </c>
      <c r="C25247">
        <v>11001</v>
      </c>
      <c r="D25247">
        <v>91.019997000000004</v>
      </c>
      <c r="E25247" t="s">
        <v>335</v>
      </c>
      <c r="F25247" t="s">
        <v>336</v>
      </c>
      <c r="G25247" t="str">
        <f>CONCATENATE(D25247,F25247)</f>
        <v>91.019997Two Rivers PCS - 4th Street</v>
      </c>
      <c r="H25247">
        <v>11001009102</v>
      </c>
      <c r="I25247">
        <v>1.7739130430000001</v>
      </c>
      <c r="J25247">
        <v>7.8753624000000002</v>
      </c>
      <c r="K25247">
        <v>9.6702899999999996</v>
      </c>
      <c r="L25247">
        <v>2.0521739129999998</v>
      </c>
      <c r="M25247">
        <v>22.365217000000001</v>
      </c>
    </row>
    <row r="25248" spans="1:13" x14ac:dyDescent="0.2">
      <c r="A25248" t="s">
        <v>84</v>
      </c>
      <c r="B25248">
        <v>11</v>
      </c>
      <c r="C25248">
        <v>11001</v>
      </c>
      <c r="D25248">
        <v>91.019997000000004</v>
      </c>
      <c r="E25248" t="s">
        <v>177</v>
      </c>
      <c r="F25248" t="s">
        <v>178</v>
      </c>
      <c r="G25248" t="str">
        <f>CONCATENATE(D25248,F25248)</f>
        <v>91.019997Tyler ES</v>
      </c>
      <c r="H25248">
        <v>11001009102</v>
      </c>
      <c r="I25248">
        <v>3.4652173909999999</v>
      </c>
      <c r="J25248">
        <v>17.849276</v>
      </c>
      <c r="K25248">
        <v>19.747101000000001</v>
      </c>
      <c r="L25248">
        <v>4.5826086960000003</v>
      </c>
      <c r="M25248">
        <v>51.151451000000002</v>
      </c>
    </row>
    <row r="25249" spans="1:13" x14ac:dyDescent="0.2">
      <c r="A25249" t="s">
        <v>84</v>
      </c>
      <c r="B25249">
        <v>11</v>
      </c>
      <c r="C25249">
        <v>11001</v>
      </c>
      <c r="D25249">
        <v>91.019997000000004</v>
      </c>
      <c r="E25249" t="s">
        <v>156</v>
      </c>
      <c r="F25249" t="s">
        <v>157</v>
      </c>
      <c r="G25249" t="str">
        <f>CONCATENATE(D25249,F25249)</f>
        <v>91.019997Walker-Jones EC</v>
      </c>
      <c r="H25249">
        <v>11001009102</v>
      </c>
      <c r="I25249">
        <v>2.7913043480000002</v>
      </c>
      <c r="J25249">
        <v>13.270289999999999</v>
      </c>
      <c r="K25249">
        <v>16.526087</v>
      </c>
      <c r="L25249">
        <v>3.2695652169999998</v>
      </c>
      <c r="M25249">
        <v>36.487682</v>
      </c>
    </row>
    <row r="25250" spans="1:13" x14ac:dyDescent="0.2">
      <c r="A25250">
        <v>9</v>
      </c>
      <c r="B25250">
        <v>11</v>
      </c>
      <c r="C25250">
        <v>11001</v>
      </c>
      <c r="D25250">
        <v>91.019997000000004</v>
      </c>
      <c r="E25250" t="s">
        <v>326</v>
      </c>
      <c r="F25250" t="s">
        <v>327</v>
      </c>
      <c r="G25250" t="str">
        <f>CONCATENATE(D25250,F25250)</f>
        <v>91.019997Washington Latin PCS - Upper School</v>
      </c>
      <c r="H25250">
        <v>11001009102</v>
      </c>
      <c r="I25250">
        <v>3.85</v>
      </c>
      <c r="J25250">
        <v>14.941667000000001</v>
      </c>
      <c r="K25250">
        <v>17.369230000000002</v>
      </c>
      <c r="L25250">
        <v>3.9307692310000002</v>
      </c>
      <c r="M25250">
        <v>36.081409000000001</v>
      </c>
    </row>
    <row r="25251" spans="1:13" x14ac:dyDescent="0.2">
      <c r="A25251">
        <v>9</v>
      </c>
      <c r="B25251">
        <v>11</v>
      </c>
      <c r="C25251">
        <v>11001</v>
      </c>
      <c r="D25251">
        <v>91.019997000000004</v>
      </c>
      <c r="E25251" t="s">
        <v>317</v>
      </c>
      <c r="F25251" t="s">
        <v>318</v>
      </c>
      <c r="G25251" t="str">
        <f>CONCATENATE(D25251,F25251)</f>
        <v>91.019997Washington Mathematics Science Technology PCHS</v>
      </c>
      <c r="H25251">
        <v>11001009102</v>
      </c>
      <c r="I25251">
        <v>1.084615385</v>
      </c>
      <c r="J25251">
        <v>6.2820511000000003</v>
      </c>
      <c r="K25251">
        <v>7.5743589</v>
      </c>
      <c r="L25251">
        <v>0.7</v>
      </c>
      <c r="M25251">
        <v>14.108333999999999</v>
      </c>
    </row>
    <row r="25252" spans="1:13" x14ac:dyDescent="0.2">
      <c r="A25252">
        <v>9</v>
      </c>
      <c r="B25252">
        <v>11</v>
      </c>
      <c r="C25252">
        <v>11001</v>
      </c>
      <c r="D25252">
        <v>91.019997000000004</v>
      </c>
      <c r="E25252" t="s">
        <v>319</v>
      </c>
      <c r="F25252" t="s">
        <v>320</v>
      </c>
      <c r="G25252" t="str">
        <f>CONCATENATE(D25252,F25252)</f>
        <v>91.019997Washington Metropolitan HS</v>
      </c>
      <c r="H25252">
        <v>11001009102</v>
      </c>
      <c r="I25252">
        <v>2.384615385</v>
      </c>
      <c r="J25252">
        <v>11.115385</v>
      </c>
      <c r="K25252">
        <v>12.186539</v>
      </c>
      <c r="L25252">
        <v>2.5692307689999998</v>
      </c>
      <c r="M25252">
        <v>32.200642000000002</v>
      </c>
    </row>
    <row r="25253" spans="1:13" x14ac:dyDescent="0.2">
      <c r="A25253" t="s">
        <v>84</v>
      </c>
      <c r="B25253">
        <v>11</v>
      </c>
      <c r="C25253">
        <v>11001</v>
      </c>
      <c r="D25253">
        <v>91.019997000000004</v>
      </c>
      <c r="E25253" t="s">
        <v>362</v>
      </c>
      <c r="F25253" t="s">
        <v>363</v>
      </c>
      <c r="G25253" t="str">
        <f>CONCATENATE(D25253,F25253)</f>
        <v>91.019997Washington Yu Ying PCS</v>
      </c>
      <c r="H25253">
        <v>11001009102</v>
      </c>
      <c r="I25253">
        <v>2.2869565220000001</v>
      </c>
      <c r="J25253">
        <v>10.023189</v>
      </c>
      <c r="K25253">
        <v>11.673188</v>
      </c>
      <c r="L25253">
        <v>2.591304348</v>
      </c>
      <c r="M25253">
        <v>25.39855</v>
      </c>
    </row>
    <row r="25254" spans="1:13" x14ac:dyDescent="0.2">
      <c r="A25254" t="s">
        <v>84</v>
      </c>
      <c r="B25254">
        <v>11</v>
      </c>
      <c r="C25254">
        <v>11001</v>
      </c>
      <c r="D25254">
        <v>91.019997000000004</v>
      </c>
      <c r="E25254" t="s">
        <v>121</v>
      </c>
      <c r="F25254" t="s">
        <v>122</v>
      </c>
      <c r="G25254" t="str">
        <f>CONCATENATE(D25254,F25254)</f>
        <v>91.019997West EC</v>
      </c>
      <c r="H25254">
        <v>11001009102</v>
      </c>
      <c r="I25254">
        <v>4.5782608700000003</v>
      </c>
      <c r="J25254">
        <v>19.062318999999999</v>
      </c>
      <c r="K25254">
        <v>22.014492000000001</v>
      </c>
      <c r="L25254">
        <v>7.4434782610000001</v>
      </c>
      <c r="M25254">
        <v>48.309421999999998</v>
      </c>
    </row>
    <row r="25255" spans="1:13" x14ac:dyDescent="0.2">
      <c r="A25255" t="s">
        <v>84</v>
      </c>
      <c r="B25255">
        <v>11</v>
      </c>
      <c r="C25255">
        <v>11001</v>
      </c>
      <c r="D25255">
        <v>91.019997000000004</v>
      </c>
      <c r="E25255" t="s">
        <v>249</v>
      </c>
      <c r="F25255" t="s">
        <v>250</v>
      </c>
      <c r="G25255" t="str">
        <f>CONCATENATE(D25255,F25255)</f>
        <v>91.019997Wheatley EC</v>
      </c>
      <c r="H25255">
        <v>11001009102</v>
      </c>
      <c r="I25255">
        <v>1.8521739129999999</v>
      </c>
      <c r="J25255">
        <v>8.5094203999999998</v>
      </c>
      <c r="K25255">
        <v>9.5971012000000009</v>
      </c>
      <c r="L25255">
        <v>2.026086957</v>
      </c>
      <c r="M25255">
        <v>20.417390999999999</v>
      </c>
    </row>
    <row r="25256" spans="1:13" x14ac:dyDescent="0.2">
      <c r="A25256" t="s">
        <v>84</v>
      </c>
      <c r="B25256">
        <v>11</v>
      </c>
      <c r="C25256">
        <v>11001</v>
      </c>
      <c r="D25256">
        <v>91.019997000000004</v>
      </c>
      <c r="E25256" t="s">
        <v>119</v>
      </c>
      <c r="F25256" t="s">
        <v>120</v>
      </c>
      <c r="G25256" t="str">
        <f>CONCATENATE(D25256,F25256)</f>
        <v>91.019997Whittier EC</v>
      </c>
      <c r="H25256">
        <v>11001009102</v>
      </c>
      <c r="I25256">
        <v>4.8086956519999999</v>
      </c>
      <c r="J25256">
        <v>19.073188999999999</v>
      </c>
      <c r="K25256">
        <v>21.875361999999999</v>
      </c>
      <c r="L25256">
        <v>5.5782608700000003</v>
      </c>
      <c r="M25256">
        <v>37.514491999999997</v>
      </c>
    </row>
    <row r="25257" spans="1:13" x14ac:dyDescent="0.2">
      <c r="A25257">
        <v>9</v>
      </c>
      <c r="B25257">
        <v>11</v>
      </c>
      <c r="C25257">
        <v>11001</v>
      </c>
      <c r="D25257">
        <v>91.019997000000004</v>
      </c>
      <c r="E25257" t="s">
        <v>6</v>
      </c>
      <c r="F25257" t="s">
        <v>7</v>
      </c>
      <c r="G25257" t="str">
        <f>CONCATENATE(D25257,F25257)</f>
        <v>91.019997Wilson HS</v>
      </c>
      <c r="H25257">
        <v>11001009102</v>
      </c>
      <c r="I25257">
        <v>7.6846153849999999</v>
      </c>
      <c r="J25257">
        <v>29.019873</v>
      </c>
      <c r="K25257">
        <v>35.841025999999999</v>
      </c>
      <c r="L25257">
        <v>8.6692307690000003</v>
      </c>
      <c r="M25257">
        <v>45.351925000000001</v>
      </c>
    </row>
    <row r="25258" spans="1:13" x14ac:dyDescent="0.2">
      <c r="A25258">
        <v>9</v>
      </c>
      <c r="B25258">
        <v>11</v>
      </c>
      <c r="C25258">
        <v>11001</v>
      </c>
      <c r="D25258">
        <v>91.019997000000004</v>
      </c>
      <c r="E25258" t="s">
        <v>66</v>
      </c>
      <c r="F25258" t="s">
        <v>67</v>
      </c>
      <c r="G25258" t="str">
        <f>CONCATENATE(D25258,F25258)</f>
        <v>91.019997Woodson, H.D. HS</v>
      </c>
      <c r="H25258">
        <v>11001009102</v>
      </c>
      <c r="I25258">
        <v>5.0884615379999998</v>
      </c>
      <c r="J25258">
        <v>15.685897000000001</v>
      </c>
      <c r="K25258">
        <v>18.620512000000002</v>
      </c>
      <c r="L25258">
        <v>6.5692307689999998</v>
      </c>
      <c r="M25258">
        <v>56.327564000000002</v>
      </c>
    </row>
    <row r="25259" spans="1:13" x14ac:dyDescent="0.2">
      <c r="A25259">
        <v>9</v>
      </c>
      <c r="B25259">
        <v>11</v>
      </c>
      <c r="C25259">
        <v>11001</v>
      </c>
      <c r="D25259">
        <v>91.019997000000004</v>
      </c>
      <c r="E25259" t="s">
        <v>305</v>
      </c>
      <c r="F25259" t="s">
        <v>306</v>
      </c>
      <c r="G25259" t="str">
        <f>CONCATENATE(D25259,F25259)</f>
        <v>91.019997Youth Services Center</v>
      </c>
      <c r="H25259">
        <v>11001009102</v>
      </c>
      <c r="I25259">
        <v>1.269230769</v>
      </c>
      <c r="J25259">
        <v>6.5737180999999998</v>
      </c>
      <c r="K25259">
        <v>7.2705130999999996</v>
      </c>
      <c r="L25259">
        <v>1.3730769229999999</v>
      </c>
      <c r="M25259">
        <v>16.183332</v>
      </c>
    </row>
    <row r="25260" spans="1:13" x14ac:dyDescent="0.2">
      <c r="A25260" t="s">
        <v>84</v>
      </c>
      <c r="B25260">
        <v>11</v>
      </c>
      <c r="C25260">
        <v>11001</v>
      </c>
      <c r="D25260">
        <v>92.010002</v>
      </c>
      <c r="E25260" t="s">
        <v>352</v>
      </c>
      <c r="F25260" t="s">
        <v>353</v>
      </c>
      <c r="G25260" t="str">
        <f>CONCATENATE(D25260,F25260)</f>
        <v>92.010002Achievement Preparatory Academy PCS - Wahler Place Elementary School</v>
      </c>
      <c r="H25260">
        <v>11001009201</v>
      </c>
      <c r="I25260">
        <v>8.06</v>
      </c>
      <c r="J25260">
        <v>26.656666000000001</v>
      </c>
      <c r="K25260">
        <v>31.18</v>
      </c>
      <c r="L25260">
        <v>9.18</v>
      </c>
      <c r="M25260">
        <v>53.383330999999998</v>
      </c>
    </row>
    <row r="25261" spans="1:13" x14ac:dyDescent="0.2">
      <c r="A25261" t="s">
        <v>84</v>
      </c>
      <c r="B25261">
        <v>11</v>
      </c>
      <c r="C25261">
        <v>11001</v>
      </c>
      <c r="D25261">
        <v>92.010002</v>
      </c>
      <c r="E25261" t="s">
        <v>232</v>
      </c>
      <c r="F25261" t="s">
        <v>233</v>
      </c>
      <c r="G25261" t="str">
        <f>CONCATENATE(D25261,F25261)</f>
        <v>92.010002Aiton ES</v>
      </c>
      <c r="H25261">
        <v>11001009201</v>
      </c>
      <c r="I25261">
        <v>6.46</v>
      </c>
      <c r="J25261">
        <v>21.41</v>
      </c>
      <c r="K25261">
        <v>28.713332999999999</v>
      </c>
      <c r="L25261">
        <v>8.82</v>
      </c>
      <c r="M25261">
        <v>55.349997999999999</v>
      </c>
    </row>
    <row r="25262" spans="1:13" x14ac:dyDescent="0.2">
      <c r="A25262" t="s">
        <v>84</v>
      </c>
      <c r="B25262">
        <v>11</v>
      </c>
      <c r="C25262">
        <v>11001</v>
      </c>
      <c r="D25262">
        <v>92.010002</v>
      </c>
      <c r="E25262" t="s">
        <v>167</v>
      </c>
      <c r="F25262" t="s">
        <v>168</v>
      </c>
      <c r="G25262" t="str">
        <f>CONCATENATE(D25262,F25262)</f>
        <v>92.010002Amidon-Bowen ES</v>
      </c>
      <c r="H25262">
        <v>11001009201</v>
      </c>
      <c r="I25262">
        <v>4.84</v>
      </c>
      <c r="J25262">
        <v>19.183332</v>
      </c>
      <c r="K25262">
        <v>23.66</v>
      </c>
      <c r="L25262">
        <v>5.6</v>
      </c>
      <c r="M25262">
        <v>36.133335000000002</v>
      </c>
    </row>
    <row r="25263" spans="1:13" x14ac:dyDescent="0.2">
      <c r="A25263">
        <v>9</v>
      </c>
      <c r="B25263">
        <v>11</v>
      </c>
      <c r="C25263">
        <v>11001</v>
      </c>
      <c r="D25263">
        <v>92.010002</v>
      </c>
      <c r="E25263" t="s">
        <v>36</v>
      </c>
      <c r="F25263" t="s">
        <v>37</v>
      </c>
      <c r="G25263" t="str">
        <f>CONCATENATE(D25263,F25263)</f>
        <v>92.010002Anacostia HS</v>
      </c>
      <c r="H25263">
        <v>11001009201</v>
      </c>
      <c r="I25263">
        <v>7.3875000000000002</v>
      </c>
      <c r="J25263">
        <v>23.258333</v>
      </c>
      <c r="K25263">
        <v>27.181249999999999</v>
      </c>
      <c r="L25263">
        <v>6.25</v>
      </c>
      <c r="M25263">
        <v>63.522914999999998</v>
      </c>
    </row>
    <row r="25264" spans="1:13" x14ac:dyDescent="0.2">
      <c r="A25264" t="s">
        <v>84</v>
      </c>
      <c r="B25264">
        <v>11</v>
      </c>
      <c r="C25264">
        <v>11001</v>
      </c>
      <c r="D25264">
        <v>92.010002</v>
      </c>
      <c r="E25264" t="s">
        <v>230</v>
      </c>
      <c r="F25264" t="s">
        <v>231</v>
      </c>
      <c r="G25264" t="str">
        <f>CONCATENATE(D25264,F25264)</f>
        <v>92.010002Arts and Technology Academy PCS</v>
      </c>
      <c r="H25264">
        <v>11001009201</v>
      </c>
      <c r="I25264">
        <v>6.44</v>
      </c>
      <c r="J25264">
        <v>23.153334000000001</v>
      </c>
      <c r="K25264">
        <v>26.613333000000001</v>
      </c>
      <c r="L25264">
        <v>8.8000000000000007</v>
      </c>
      <c r="M25264">
        <v>53.916668000000001</v>
      </c>
    </row>
    <row r="25265" spans="1:13" x14ac:dyDescent="0.2">
      <c r="A25265">
        <v>9</v>
      </c>
      <c r="B25265">
        <v>11</v>
      </c>
      <c r="C25265">
        <v>11001</v>
      </c>
      <c r="D25265">
        <v>92.010002</v>
      </c>
      <c r="E25265" t="s">
        <v>41</v>
      </c>
      <c r="F25265" t="s">
        <v>42</v>
      </c>
      <c r="G25265" t="str">
        <f>CONCATENATE(D25265,F25265)</f>
        <v>92.010002Ballou HS</v>
      </c>
      <c r="H25265">
        <v>11001009201</v>
      </c>
      <c r="I25265">
        <v>9.4124999999999996</v>
      </c>
      <c r="J25265">
        <v>24.572915999999999</v>
      </c>
      <c r="K25265">
        <v>28.427084000000001</v>
      </c>
      <c r="L25265">
        <v>9.0749999999999993</v>
      </c>
      <c r="M25265">
        <v>59.354168000000001</v>
      </c>
    </row>
    <row r="25266" spans="1:13" x14ac:dyDescent="0.2">
      <c r="A25266">
        <v>9</v>
      </c>
      <c r="B25266">
        <v>11</v>
      </c>
      <c r="C25266">
        <v>11001</v>
      </c>
      <c r="D25266">
        <v>92.010002</v>
      </c>
      <c r="E25266" t="s">
        <v>41</v>
      </c>
      <c r="F25266" t="s">
        <v>321</v>
      </c>
      <c r="G25266" t="str">
        <f>CONCATENATE(D25266,F25266)</f>
        <v>92.010002Ballou STAY</v>
      </c>
      <c r="H25266">
        <v>11001009201</v>
      </c>
      <c r="I25266">
        <v>9.4124999999999996</v>
      </c>
      <c r="J25266">
        <v>24.572915999999999</v>
      </c>
      <c r="K25266">
        <v>28.427084000000001</v>
      </c>
      <c r="L25266">
        <v>9.0749999999999993</v>
      </c>
      <c r="M25266">
        <v>59.354168000000001</v>
      </c>
    </row>
    <row r="25267" spans="1:13" x14ac:dyDescent="0.2">
      <c r="A25267" t="s">
        <v>84</v>
      </c>
      <c r="B25267">
        <v>11</v>
      </c>
      <c r="C25267">
        <v>11001</v>
      </c>
      <c r="D25267">
        <v>92.010002</v>
      </c>
      <c r="E25267" t="s">
        <v>138</v>
      </c>
      <c r="F25267" t="s">
        <v>139</v>
      </c>
      <c r="G25267" t="str">
        <f>CONCATENATE(D25267,F25267)</f>
        <v>92.010002Bancroft ES</v>
      </c>
      <c r="H25267">
        <v>11001009201</v>
      </c>
      <c r="I25267">
        <v>2.84</v>
      </c>
      <c r="J25267">
        <v>15.686666000000001</v>
      </c>
      <c r="K25267">
        <v>17.543333000000001</v>
      </c>
      <c r="L25267">
        <v>3.42</v>
      </c>
      <c r="M25267">
        <v>35.840000000000003</v>
      </c>
    </row>
    <row r="25268" spans="1:13" x14ac:dyDescent="0.2">
      <c r="A25268" t="s">
        <v>84</v>
      </c>
      <c r="B25268">
        <v>11</v>
      </c>
      <c r="C25268">
        <v>11001</v>
      </c>
      <c r="D25268">
        <v>92.010002</v>
      </c>
      <c r="E25268" t="s">
        <v>128</v>
      </c>
      <c r="F25268" t="s">
        <v>129</v>
      </c>
      <c r="G25268" t="str">
        <f>CONCATENATE(D25268,F25268)</f>
        <v>92.010002Barnard ES</v>
      </c>
      <c r="H25268">
        <v>11001009201</v>
      </c>
      <c r="I25268">
        <v>2.7</v>
      </c>
      <c r="J25268">
        <v>10.96</v>
      </c>
      <c r="K25268">
        <v>11.503333</v>
      </c>
      <c r="L25268">
        <v>3.2</v>
      </c>
      <c r="M25268">
        <v>33.979999999999997</v>
      </c>
    </row>
    <row r="25269" spans="1:13" x14ac:dyDescent="0.2">
      <c r="A25269">
        <v>9</v>
      </c>
      <c r="B25269">
        <v>11</v>
      </c>
      <c r="C25269">
        <v>11001</v>
      </c>
      <c r="D25269">
        <v>92.010002</v>
      </c>
      <c r="E25269" t="s">
        <v>322</v>
      </c>
      <c r="F25269" t="s">
        <v>323</v>
      </c>
      <c r="G25269" t="str">
        <f>CONCATENATE(D25269,F25269)</f>
        <v>92.010002BASIS DC PCS</v>
      </c>
      <c r="H25269">
        <v>11001009201</v>
      </c>
      <c r="I25269">
        <v>3.2749999999999999</v>
      </c>
      <c r="J25269">
        <v>17.054167</v>
      </c>
      <c r="K25269">
        <v>22.641666000000001</v>
      </c>
      <c r="L25269">
        <v>3.7250000000000001</v>
      </c>
      <c r="M25269">
        <v>24.466667000000001</v>
      </c>
    </row>
    <row r="25270" spans="1:13" x14ac:dyDescent="0.2">
      <c r="A25270" t="s">
        <v>84</v>
      </c>
      <c r="B25270">
        <v>11</v>
      </c>
      <c r="C25270">
        <v>11001</v>
      </c>
      <c r="D25270">
        <v>92.010002</v>
      </c>
      <c r="E25270" t="s">
        <v>217</v>
      </c>
      <c r="F25270" t="s">
        <v>218</v>
      </c>
      <c r="G25270" t="str">
        <f>CONCATENATE(D25270,F25270)</f>
        <v>92.010002Beers ES</v>
      </c>
      <c r="H25270">
        <v>11001009201</v>
      </c>
      <c r="I25270">
        <v>8.16</v>
      </c>
      <c r="J25270">
        <v>25.133333</v>
      </c>
      <c r="K25270">
        <v>29.323333999999999</v>
      </c>
      <c r="L25270">
        <v>8.76</v>
      </c>
      <c r="M25270">
        <v>64.816665999999998</v>
      </c>
    </row>
    <row r="25271" spans="1:13" x14ac:dyDescent="0.2">
      <c r="A25271">
        <v>9</v>
      </c>
      <c r="B25271">
        <v>11</v>
      </c>
      <c r="C25271">
        <v>11001</v>
      </c>
      <c r="D25271">
        <v>92.010002</v>
      </c>
      <c r="E25271" t="s">
        <v>27</v>
      </c>
      <c r="F25271" t="s">
        <v>28</v>
      </c>
      <c r="G25271" t="str">
        <f>CONCATENATE(D25271,F25271)</f>
        <v>92.010002Benjamin Banneker HS</v>
      </c>
      <c r="H25271">
        <v>11001009201</v>
      </c>
      <c r="I25271">
        <v>2.15</v>
      </c>
      <c r="J25271">
        <v>10.341666</v>
      </c>
      <c r="K25271">
        <v>11.887499999999999</v>
      </c>
      <c r="L25271">
        <v>2.25</v>
      </c>
      <c r="M25271">
        <v>23.395834000000001</v>
      </c>
    </row>
    <row r="25272" spans="1:13" x14ac:dyDescent="0.2">
      <c r="A25272">
        <v>9</v>
      </c>
      <c r="B25272">
        <v>11</v>
      </c>
      <c r="C25272">
        <v>11001</v>
      </c>
      <c r="D25272">
        <v>92.010002</v>
      </c>
      <c r="E25272" t="s">
        <v>309</v>
      </c>
      <c r="F25272" t="s">
        <v>310</v>
      </c>
      <c r="G25272" t="str">
        <f>CONCATENATE(D25272,F25272)</f>
        <v>92.010002Booker T. Washington PCS for Technical Arts</v>
      </c>
      <c r="H25272">
        <v>11001009201</v>
      </c>
      <c r="I25272">
        <v>2.5874999999999999</v>
      </c>
      <c r="J25272">
        <v>12.652082999999999</v>
      </c>
      <c r="K25272">
        <v>14.347917000000001</v>
      </c>
      <c r="L25272">
        <v>3.65</v>
      </c>
      <c r="M25272">
        <v>34.935417000000001</v>
      </c>
    </row>
    <row r="25273" spans="1:13" x14ac:dyDescent="0.2">
      <c r="A25273" t="s">
        <v>84</v>
      </c>
      <c r="B25273">
        <v>11</v>
      </c>
      <c r="C25273">
        <v>11001</v>
      </c>
      <c r="D25273">
        <v>92.010002</v>
      </c>
      <c r="E25273" t="s">
        <v>169</v>
      </c>
      <c r="F25273" t="s">
        <v>170</v>
      </c>
      <c r="G25273" t="str">
        <f>CONCATENATE(D25273,F25273)</f>
        <v>92.010002Brent ES</v>
      </c>
      <c r="H25273">
        <v>11001009201</v>
      </c>
      <c r="I25273">
        <v>4.66</v>
      </c>
      <c r="J25273">
        <v>21.280000999999999</v>
      </c>
      <c r="K25273">
        <v>24.76</v>
      </c>
      <c r="L25273">
        <v>5.78</v>
      </c>
      <c r="M25273">
        <v>41.183334000000002</v>
      </c>
    </row>
    <row r="25274" spans="1:13" x14ac:dyDescent="0.2">
      <c r="A25274" t="s">
        <v>84</v>
      </c>
      <c r="B25274">
        <v>11</v>
      </c>
      <c r="C25274">
        <v>11001</v>
      </c>
      <c r="D25274">
        <v>92.010002</v>
      </c>
      <c r="E25274" t="s">
        <v>134</v>
      </c>
      <c r="F25274" t="s">
        <v>135</v>
      </c>
      <c r="G25274" t="str">
        <f>CONCATENATE(D25274,F25274)</f>
        <v>92.010002Bridges PCS</v>
      </c>
      <c r="H25274">
        <v>11001009201</v>
      </c>
      <c r="I25274">
        <v>2.98</v>
      </c>
      <c r="J25274">
        <v>12.53</v>
      </c>
      <c r="K25274">
        <v>14.31</v>
      </c>
      <c r="L25274">
        <v>3.8</v>
      </c>
      <c r="M25274">
        <v>37.133335000000002</v>
      </c>
    </row>
    <row r="25275" spans="1:13" x14ac:dyDescent="0.2">
      <c r="A25275" t="s">
        <v>84</v>
      </c>
      <c r="B25275">
        <v>11</v>
      </c>
      <c r="C25275">
        <v>11001</v>
      </c>
      <c r="D25275">
        <v>92.010002</v>
      </c>
      <c r="E25275" t="s">
        <v>110</v>
      </c>
      <c r="F25275" t="s">
        <v>111</v>
      </c>
      <c r="G25275" t="str">
        <f>CONCATENATE(D25275,F25275)</f>
        <v>92.010002Brightwood EC</v>
      </c>
      <c r="H25275">
        <v>11001009201</v>
      </c>
      <c r="I25275">
        <v>3.84</v>
      </c>
      <c r="J25275">
        <v>15.213333</v>
      </c>
      <c r="K25275">
        <v>16.57</v>
      </c>
      <c r="L25275">
        <v>5.32</v>
      </c>
      <c r="M25275">
        <v>39.083331999999999</v>
      </c>
    </row>
    <row r="25276" spans="1:13" x14ac:dyDescent="0.2">
      <c r="A25276" t="s">
        <v>84</v>
      </c>
      <c r="B25276">
        <v>11</v>
      </c>
      <c r="C25276">
        <v>11001</v>
      </c>
      <c r="D25276">
        <v>92.010002</v>
      </c>
      <c r="E25276" t="s">
        <v>346</v>
      </c>
      <c r="F25276" t="s">
        <v>347</v>
      </c>
      <c r="G25276" t="str">
        <f>CONCATENATE(D25276,F25276)</f>
        <v>92.010002Brookland EC @ Bunker Hill</v>
      </c>
      <c r="H25276">
        <v>11001009201</v>
      </c>
      <c r="I25276">
        <v>1.32</v>
      </c>
      <c r="J25276">
        <v>5.5333332999999998</v>
      </c>
      <c r="K25276">
        <v>6.2366666999999998</v>
      </c>
      <c r="L25276">
        <v>1.6</v>
      </c>
      <c r="M25276">
        <v>14.746667</v>
      </c>
    </row>
    <row r="25277" spans="1:13" x14ac:dyDescent="0.2">
      <c r="A25277" t="s">
        <v>84</v>
      </c>
      <c r="B25277">
        <v>11</v>
      </c>
      <c r="C25277">
        <v>11001</v>
      </c>
      <c r="D25277">
        <v>92.010002</v>
      </c>
      <c r="E25277" t="s">
        <v>253</v>
      </c>
      <c r="F25277" t="s">
        <v>254</v>
      </c>
      <c r="G25277" t="str">
        <f>CONCATENATE(D25277,F25277)</f>
        <v>92.010002Browne EC</v>
      </c>
      <c r="H25277">
        <v>11001009201</v>
      </c>
      <c r="I25277">
        <v>3.3</v>
      </c>
      <c r="J25277">
        <v>16.183332</v>
      </c>
      <c r="K25277">
        <v>17.763334</v>
      </c>
      <c r="L25277">
        <v>4</v>
      </c>
      <c r="M25277">
        <v>38.893332999999998</v>
      </c>
    </row>
    <row r="25278" spans="1:13" x14ac:dyDescent="0.2">
      <c r="A25278" t="s">
        <v>84</v>
      </c>
      <c r="B25278">
        <v>11</v>
      </c>
      <c r="C25278">
        <v>11001</v>
      </c>
      <c r="D25278">
        <v>92.010002</v>
      </c>
      <c r="E25278" t="s">
        <v>142</v>
      </c>
      <c r="F25278" t="s">
        <v>143</v>
      </c>
      <c r="G25278" t="str">
        <f>CONCATENATE(D25278,F25278)</f>
        <v>92.010002Bruce-Monroe ES @ Park View</v>
      </c>
      <c r="H25278">
        <v>11001009201</v>
      </c>
      <c r="I25278">
        <v>1.82</v>
      </c>
      <c r="J25278">
        <v>6.8699998999999998</v>
      </c>
      <c r="K25278">
        <v>7.5</v>
      </c>
      <c r="L25278">
        <v>2.12</v>
      </c>
      <c r="M25278">
        <v>23.586666000000001</v>
      </c>
    </row>
    <row r="25279" spans="1:13" x14ac:dyDescent="0.2">
      <c r="A25279" t="s">
        <v>84</v>
      </c>
      <c r="B25279">
        <v>11</v>
      </c>
      <c r="C25279">
        <v>11001</v>
      </c>
      <c r="D25279">
        <v>92.010002</v>
      </c>
      <c r="E25279" t="s">
        <v>265</v>
      </c>
      <c r="F25279" t="s">
        <v>266</v>
      </c>
      <c r="G25279" t="str">
        <f>CONCATENATE(D25279,F25279)</f>
        <v>92.010002Burroughs EC</v>
      </c>
      <c r="H25279">
        <v>11001009201</v>
      </c>
      <c r="I25279">
        <v>1.2</v>
      </c>
      <c r="J25279">
        <v>5.5066667000000002</v>
      </c>
      <c r="K25279">
        <v>5.8699998999999998</v>
      </c>
      <c r="L25279">
        <v>1.62</v>
      </c>
      <c r="M25279">
        <v>13.753333</v>
      </c>
    </row>
    <row r="25280" spans="1:13" x14ac:dyDescent="0.2">
      <c r="A25280" t="s">
        <v>84</v>
      </c>
      <c r="B25280">
        <v>11</v>
      </c>
      <c r="C25280">
        <v>11001</v>
      </c>
      <c r="D25280">
        <v>92.010002</v>
      </c>
      <c r="E25280" t="s">
        <v>236</v>
      </c>
      <c r="F25280" t="s">
        <v>237</v>
      </c>
      <c r="G25280" t="str">
        <f>CONCATENATE(D25280,F25280)</f>
        <v>92.010002Burrville ES</v>
      </c>
      <c r="H25280">
        <v>11001009201</v>
      </c>
      <c r="I25280">
        <v>5.66</v>
      </c>
      <c r="J25280">
        <v>19.443332999999999</v>
      </c>
      <c r="K25280">
        <v>22.653334000000001</v>
      </c>
      <c r="L25280">
        <v>7.92</v>
      </c>
      <c r="M25280">
        <v>53.400002000000001</v>
      </c>
    </row>
    <row r="25281" spans="1:13" x14ac:dyDescent="0.2">
      <c r="A25281" t="s">
        <v>84</v>
      </c>
      <c r="B25281">
        <v>11</v>
      </c>
      <c r="C25281">
        <v>11001</v>
      </c>
      <c r="D25281">
        <v>92.010002</v>
      </c>
      <c r="E25281" t="s">
        <v>225</v>
      </c>
      <c r="F25281" t="s">
        <v>226</v>
      </c>
      <c r="G25281" t="str">
        <f>CONCATENATE(D25281,F25281)</f>
        <v>92.010002C.W. Harris ES</v>
      </c>
      <c r="H25281">
        <v>11001009201</v>
      </c>
      <c r="I25281">
        <v>7.36</v>
      </c>
      <c r="J25281">
        <v>26.743334000000001</v>
      </c>
      <c r="K25281">
        <v>30.139999</v>
      </c>
      <c r="L25281">
        <v>8.94</v>
      </c>
      <c r="M25281">
        <v>58.950001</v>
      </c>
    </row>
    <row r="25282" spans="1:13" x14ac:dyDescent="0.2">
      <c r="A25282" t="s">
        <v>84</v>
      </c>
      <c r="B25282">
        <v>11</v>
      </c>
      <c r="C25282">
        <v>11001</v>
      </c>
      <c r="D25282">
        <v>92.010002</v>
      </c>
      <c r="E25282" t="s">
        <v>358</v>
      </c>
      <c r="F25282" t="s">
        <v>359</v>
      </c>
      <c r="G25282" t="str">
        <f>CONCATENATE(D25282,F25282)</f>
        <v>92.010002Cap Hill Montessori @ Logan</v>
      </c>
      <c r="H25282">
        <v>11001009201</v>
      </c>
      <c r="I25282">
        <v>3.02</v>
      </c>
      <c r="J25282">
        <v>14.696667</v>
      </c>
      <c r="K25282">
        <v>18.200001</v>
      </c>
      <c r="L25282">
        <v>3.66</v>
      </c>
      <c r="M25282">
        <v>26.606667000000002</v>
      </c>
    </row>
    <row r="25283" spans="1:13" x14ac:dyDescent="0.2">
      <c r="A25283">
        <v>9</v>
      </c>
      <c r="B25283">
        <v>11</v>
      </c>
      <c r="C25283">
        <v>11001</v>
      </c>
      <c r="D25283">
        <v>92.010002</v>
      </c>
      <c r="E25283" t="s">
        <v>22</v>
      </c>
      <c r="F25283" t="s">
        <v>23</v>
      </c>
      <c r="G25283" t="str">
        <f>CONCATENATE(D25283,F25283)</f>
        <v>92.010002Capital City PCS - High School</v>
      </c>
      <c r="H25283">
        <v>11001009201</v>
      </c>
      <c r="I25283">
        <v>3.2</v>
      </c>
      <c r="J25283">
        <v>11.447917</v>
      </c>
      <c r="K25283">
        <v>13.279166</v>
      </c>
      <c r="L25283">
        <v>4.5250000000000004</v>
      </c>
      <c r="M25283">
        <v>35.472915999999998</v>
      </c>
    </row>
    <row r="25284" spans="1:13" x14ac:dyDescent="0.2">
      <c r="A25284" t="s">
        <v>84</v>
      </c>
      <c r="B25284">
        <v>11</v>
      </c>
      <c r="C25284">
        <v>11001</v>
      </c>
      <c r="D25284">
        <v>92.010002</v>
      </c>
      <c r="E25284" t="s">
        <v>22</v>
      </c>
      <c r="F25284" t="s">
        <v>330</v>
      </c>
      <c r="G25284" t="str">
        <f>CONCATENATE(D25284,F25284)</f>
        <v>92.010002Capital City PCS - Lower School</v>
      </c>
      <c r="H25284">
        <v>11001009201</v>
      </c>
      <c r="I25284">
        <v>3.1</v>
      </c>
      <c r="J25284">
        <v>11.296666999999999</v>
      </c>
      <c r="K25284">
        <v>13.063333999999999</v>
      </c>
      <c r="L25284">
        <v>4.4800000000000004</v>
      </c>
      <c r="M25284">
        <v>33.726669000000001</v>
      </c>
    </row>
    <row r="25285" spans="1:13" x14ac:dyDescent="0.2">
      <c r="A25285">
        <v>9</v>
      </c>
      <c r="B25285">
        <v>11</v>
      </c>
      <c r="C25285">
        <v>11001</v>
      </c>
      <c r="D25285">
        <v>92.010002</v>
      </c>
      <c r="E25285" t="s">
        <v>15</v>
      </c>
      <c r="F25285" t="s">
        <v>16</v>
      </c>
      <c r="G25285" t="str">
        <f>CONCATENATE(D25285,F25285)</f>
        <v>92.010002Cardozo EC</v>
      </c>
      <c r="H25285">
        <v>11001009201</v>
      </c>
      <c r="I25285">
        <v>2.4500000000000002</v>
      </c>
      <c r="J25285">
        <v>12.058332999999999</v>
      </c>
      <c r="K25285">
        <v>13.95</v>
      </c>
      <c r="L25285">
        <v>2.5750000000000002</v>
      </c>
      <c r="M25285">
        <v>28.5625</v>
      </c>
    </row>
    <row r="25286" spans="1:13" x14ac:dyDescent="0.2">
      <c r="A25286" t="s">
        <v>84</v>
      </c>
      <c r="B25286">
        <v>11</v>
      </c>
      <c r="C25286">
        <v>11001</v>
      </c>
      <c r="D25286">
        <v>92.010002</v>
      </c>
      <c r="E25286" t="s">
        <v>206</v>
      </c>
      <c r="F25286" t="s">
        <v>207</v>
      </c>
      <c r="G25286" t="str">
        <f>CONCATENATE(D25286,F25286)</f>
        <v>92.010002Cedar Tree Academy PCS</v>
      </c>
      <c r="H25286">
        <v>11001009201</v>
      </c>
      <c r="I25286">
        <v>6.56</v>
      </c>
      <c r="J25286">
        <v>19.896667000000001</v>
      </c>
      <c r="K25286">
        <v>23.763331999999998</v>
      </c>
      <c r="L25286">
        <v>7.48</v>
      </c>
      <c r="M25286">
        <v>42.183334000000002</v>
      </c>
    </row>
    <row r="25287" spans="1:13" x14ac:dyDescent="0.2">
      <c r="A25287" t="s">
        <v>84</v>
      </c>
      <c r="B25287">
        <v>11</v>
      </c>
      <c r="C25287">
        <v>11001</v>
      </c>
      <c r="D25287">
        <v>92.010002</v>
      </c>
      <c r="E25287" t="s">
        <v>113</v>
      </c>
      <c r="F25287" t="s">
        <v>114</v>
      </c>
      <c r="G25287" t="str">
        <f>CONCATENATE(D25287,F25287)</f>
        <v>92.010002Center City PCS - Brightwood</v>
      </c>
      <c r="H25287">
        <v>11001009201</v>
      </c>
      <c r="I25287">
        <v>3.72</v>
      </c>
      <c r="J25287">
        <v>14.216666</v>
      </c>
      <c r="K25287">
        <v>16.386666999999999</v>
      </c>
      <c r="L25287">
        <v>5.64</v>
      </c>
      <c r="M25287">
        <v>38.773335000000003</v>
      </c>
    </row>
    <row r="25288" spans="1:13" x14ac:dyDescent="0.2">
      <c r="A25288" t="s">
        <v>84</v>
      </c>
      <c r="B25288">
        <v>11</v>
      </c>
      <c r="C25288">
        <v>11001</v>
      </c>
      <c r="D25288">
        <v>92.010002</v>
      </c>
      <c r="E25288" t="s">
        <v>356</v>
      </c>
      <c r="F25288" t="s">
        <v>357</v>
      </c>
      <c r="G25288" t="str">
        <f>CONCATENATE(D25288,F25288)</f>
        <v>92.010002Center City PCS - Capitol Hill</v>
      </c>
      <c r="H25288">
        <v>11001009201</v>
      </c>
      <c r="I25288">
        <v>3.94</v>
      </c>
      <c r="J25288">
        <v>20.200001</v>
      </c>
      <c r="K25288">
        <v>22.700001</v>
      </c>
      <c r="L25288">
        <v>4.96</v>
      </c>
      <c r="M25288">
        <v>35.566665999999998</v>
      </c>
    </row>
    <row r="25289" spans="1:13" x14ac:dyDescent="0.2">
      <c r="A25289" t="s">
        <v>84</v>
      </c>
      <c r="B25289">
        <v>11</v>
      </c>
      <c r="C25289">
        <v>11001</v>
      </c>
      <c r="D25289">
        <v>92.010002</v>
      </c>
      <c r="E25289" t="s">
        <v>360</v>
      </c>
      <c r="F25289" t="s">
        <v>361</v>
      </c>
      <c r="G25289" t="str">
        <f>CONCATENATE(D25289,F25289)</f>
        <v>92.010002Center City PCS - Congress Heights</v>
      </c>
      <c r="H25289">
        <v>11001009201</v>
      </c>
      <c r="I25289">
        <v>9.14</v>
      </c>
      <c r="J25289">
        <v>23.943332999999999</v>
      </c>
      <c r="K25289">
        <v>27.609998999999998</v>
      </c>
      <c r="L25289">
        <v>9.24</v>
      </c>
      <c r="M25289">
        <v>56.700001</v>
      </c>
    </row>
    <row r="25290" spans="1:13" x14ac:dyDescent="0.2">
      <c r="A25290" t="s">
        <v>84</v>
      </c>
      <c r="B25290">
        <v>11</v>
      </c>
      <c r="C25290">
        <v>11001</v>
      </c>
      <c r="D25290">
        <v>92.010002</v>
      </c>
      <c r="E25290" t="s">
        <v>382</v>
      </c>
      <c r="F25290" t="s">
        <v>383</v>
      </c>
      <c r="G25290" t="str">
        <f>CONCATENATE(D25290,F25290)</f>
        <v>92.010002Center City PCS - Petworth</v>
      </c>
      <c r="H25290">
        <v>11001009201</v>
      </c>
      <c r="I25290">
        <v>2.62</v>
      </c>
      <c r="J25290">
        <v>10.119999999999999</v>
      </c>
      <c r="K25290">
        <v>10.793333000000001</v>
      </c>
      <c r="L25290">
        <v>3.28</v>
      </c>
      <c r="M25290">
        <v>33.900002000000001</v>
      </c>
    </row>
    <row r="25291" spans="1:13" x14ac:dyDescent="0.2">
      <c r="A25291" t="s">
        <v>84</v>
      </c>
      <c r="B25291">
        <v>11</v>
      </c>
      <c r="C25291">
        <v>11001</v>
      </c>
      <c r="D25291">
        <v>92.010002</v>
      </c>
      <c r="E25291" t="s">
        <v>394</v>
      </c>
      <c r="F25291" t="s">
        <v>395</v>
      </c>
      <c r="G25291" t="str">
        <f>CONCATENATE(D25291,F25291)</f>
        <v>92.010002Center City PCS - Shaw</v>
      </c>
      <c r="H25291">
        <v>11001009201</v>
      </c>
      <c r="I25291">
        <v>2.52</v>
      </c>
      <c r="J25291">
        <v>12.08</v>
      </c>
      <c r="K25291">
        <v>15.58</v>
      </c>
      <c r="L25291">
        <v>2.84</v>
      </c>
      <c r="M25291">
        <v>25.360001</v>
      </c>
    </row>
    <row r="25292" spans="1:13" x14ac:dyDescent="0.2">
      <c r="A25292" t="s">
        <v>84</v>
      </c>
      <c r="B25292">
        <v>11</v>
      </c>
      <c r="C25292">
        <v>11001</v>
      </c>
      <c r="D25292">
        <v>92.010002</v>
      </c>
      <c r="E25292" t="s">
        <v>333</v>
      </c>
      <c r="F25292" t="s">
        <v>334</v>
      </c>
      <c r="G25292" t="str">
        <f>CONCATENATE(D25292,F25292)</f>
        <v>92.010002Center City PCS - Trinidad</v>
      </c>
      <c r="H25292">
        <v>11001009201</v>
      </c>
      <c r="I25292">
        <v>2.68</v>
      </c>
      <c r="J25292">
        <v>12.993334000000001</v>
      </c>
      <c r="K25292">
        <v>14.373333000000001</v>
      </c>
      <c r="L25292">
        <v>3.56</v>
      </c>
      <c r="M25292">
        <v>33.503334000000002</v>
      </c>
    </row>
    <row r="25293" spans="1:13" x14ac:dyDescent="0.2">
      <c r="A25293">
        <v>9</v>
      </c>
      <c r="B25293">
        <v>11</v>
      </c>
      <c r="C25293">
        <v>11001</v>
      </c>
      <c r="D25293">
        <v>92.010002</v>
      </c>
      <c r="E25293" t="s">
        <v>56</v>
      </c>
      <c r="F25293" t="s">
        <v>57</v>
      </c>
      <c r="G25293" t="str">
        <f>CONCATENATE(D25293,F25293)</f>
        <v>92.010002Cesar Chavez PCS for Public Policy - Capitol Hill</v>
      </c>
      <c r="H25293">
        <v>11001009201</v>
      </c>
      <c r="I25293">
        <v>5.3375000000000004</v>
      </c>
      <c r="J25293">
        <v>19.735416000000001</v>
      </c>
      <c r="K25293">
        <v>23.493749999999999</v>
      </c>
      <c r="L25293">
        <v>6.9249999999999998</v>
      </c>
      <c r="M25293">
        <v>47.393749</v>
      </c>
    </row>
    <row r="25294" spans="1:13" x14ac:dyDescent="0.2">
      <c r="A25294">
        <v>9</v>
      </c>
      <c r="B25294">
        <v>11</v>
      </c>
      <c r="C25294">
        <v>11001</v>
      </c>
      <c r="D25294">
        <v>92.010002</v>
      </c>
      <c r="E25294" t="s">
        <v>30</v>
      </c>
      <c r="F25294" t="s">
        <v>31</v>
      </c>
      <c r="G25294" t="str">
        <f>CONCATENATE(D25294,F25294)</f>
        <v>92.010002Cesar Chavez PCS for Public Policy - Chavez Prep</v>
      </c>
      <c r="H25294">
        <v>11001009201</v>
      </c>
      <c r="I25294">
        <v>1.9125000000000001</v>
      </c>
      <c r="J25294">
        <v>7.3062500999999997</v>
      </c>
      <c r="K25294">
        <v>8.3249998000000005</v>
      </c>
      <c r="L25294">
        <v>2.2250000000000001</v>
      </c>
      <c r="M25294">
        <v>22.279167000000001</v>
      </c>
    </row>
    <row r="25295" spans="1:13" x14ac:dyDescent="0.2">
      <c r="A25295">
        <v>9</v>
      </c>
      <c r="B25295">
        <v>11</v>
      </c>
      <c r="C25295">
        <v>11001</v>
      </c>
      <c r="D25295">
        <v>92.010002</v>
      </c>
      <c r="E25295" t="s">
        <v>64</v>
      </c>
      <c r="F25295" t="s">
        <v>65</v>
      </c>
      <c r="G25295" t="str">
        <f>CONCATENATE(D25295,F25295)</f>
        <v>92.010002Cesar Chavez PCS for Public Policy - Parkside High School</v>
      </c>
      <c r="H25295">
        <v>11001009201</v>
      </c>
      <c r="I25295">
        <v>5.7874999999999996</v>
      </c>
      <c r="J25295">
        <v>17.897917</v>
      </c>
      <c r="K25295">
        <v>25.535418</v>
      </c>
      <c r="L25295">
        <v>9.3000000000000007</v>
      </c>
      <c r="M25295">
        <v>53.464584000000002</v>
      </c>
    </row>
    <row r="25296" spans="1:13" x14ac:dyDescent="0.2">
      <c r="A25296">
        <v>9</v>
      </c>
      <c r="B25296">
        <v>11</v>
      </c>
      <c r="C25296">
        <v>11001</v>
      </c>
      <c r="D25296">
        <v>92.010002</v>
      </c>
      <c r="E25296" t="s">
        <v>311</v>
      </c>
      <c r="F25296" t="s">
        <v>312</v>
      </c>
      <c r="G25296" t="str">
        <f>CONCATENATE(D25296,F25296)</f>
        <v>92.010002CHOICE Academy @ Emery</v>
      </c>
      <c r="H25296">
        <v>11001009201</v>
      </c>
      <c r="I25296">
        <v>1.5625</v>
      </c>
      <c r="J25296">
        <v>7.3604168999999997</v>
      </c>
      <c r="K25296">
        <v>8.6062498000000005</v>
      </c>
      <c r="L25296">
        <v>1.7749999999999999</v>
      </c>
      <c r="M25296">
        <v>18.858333999999999</v>
      </c>
    </row>
    <row r="25297" spans="1:13" x14ac:dyDescent="0.2">
      <c r="A25297" t="s">
        <v>84</v>
      </c>
      <c r="B25297">
        <v>11</v>
      </c>
      <c r="C25297">
        <v>11001</v>
      </c>
      <c r="D25297">
        <v>92.010002</v>
      </c>
      <c r="E25297" t="s">
        <v>390</v>
      </c>
      <c r="F25297" t="s">
        <v>391</v>
      </c>
      <c r="G25297" t="str">
        <f>CONCATENATE(D25297,F25297)</f>
        <v>92.010002City Arts &amp; Prep PCS</v>
      </c>
      <c r="H25297">
        <v>11001009201</v>
      </c>
      <c r="I25297">
        <v>0.56000000000000005</v>
      </c>
      <c r="J25297">
        <v>3.6733334000000002</v>
      </c>
      <c r="K25297">
        <v>3.9300001</v>
      </c>
      <c r="L25297">
        <v>0.68</v>
      </c>
      <c r="M25297">
        <v>9.0299996999999994</v>
      </c>
    </row>
    <row r="25298" spans="1:13" x14ac:dyDescent="0.2">
      <c r="A25298" t="s">
        <v>84</v>
      </c>
      <c r="B25298">
        <v>11</v>
      </c>
      <c r="C25298">
        <v>11001</v>
      </c>
      <c r="D25298">
        <v>92.010002</v>
      </c>
      <c r="E25298" t="s">
        <v>158</v>
      </c>
      <c r="F25298" t="s">
        <v>159</v>
      </c>
      <c r="G25298" t="str">
        <f>CONCATENATE(D25298,F25298)</f>
        <v>92.010002Cleveland ES</v>
      </c>
      <c r="H25298">
        <v>11001009201</v>
      </c>
      <c r="I25298">
        <v>2.36</v>
      </c>
      <c r="J25298">
        <v>11.18</v>
      </c>
      <c r="K25298">
        <v>14.366667</v>
      </c>
      <c r="L25298">
        <v>2.5</v>
      </c>
      <c r="M25298">
        <v>24.543333000000001</v>
      </c>
    </row>
    <row r="25299" spans="1:13" x14ac:dyDescent="0.2">
      <c r="A25299">
        <v>9</v>
      </c>
      <c r="B25299">
        <v>11</v>
      </c>
      <c r="C25299">
        <v>11001</v>
      </c>
      <c r="D25299">
        <v>92.010002</v>
      </c>
      <c r="E25299" t="s">
        <v>10</v>
      </c>
      <c r="F25299" t="s">
        <v>11</v>
      </c>
      <c r="G25299" t="str">
        <f>CONCATENATE(D25299,F25299)</f>
        <v>92.010002Columbia Heights EC (CHEC)</v>
      </c>
      <c r="H25299">
        <v>11001009201</v>
      </c>
      <c r="I25299">
        <v>2.4874999999999998</v>
      </c>
      <c r="J25299">
        <v>13.522917</v>
      </c>
      <c r="K25299">
        <v>15.545833999999999</v>
      </c>
      <c r="L25299">
        <v>2.9249999999999998</v>
      </c>
      <c r="M25299">
        <v>31.154167000000001</v>
      </c>
    </row>
    <row r="25300" spans="1:13" x14ac:dyDescent="0.2">
      <c r="A25300">
        <v>9</v>
      </c>
      <c r="B25300">
        <v>11</v>
      </c>
      <c r="C25300">
        <v>11001</v>
      </c>
      <c r="D25300">
        <v>92.010002</v>
      </c>
      <c r="E25300" t="s">
        <v>17</v>
      </c>
      <c r="F25300" t="s">
        <v>18</v>
      </c>
      <c r="G25300" t="str">
        <f>CONCATENATE(D25300,F25300)</f>
        <v>92.010002Coolidge HS</v>
      </c>
      <c r="H25300">
        <v>11001009201</v>
      </c>
      <c r="I25300">
        <v>3.7875000000000001</v>
      </c>
      <c r="J25300">
        <v>14.304167</v>
      </c>
      <c r="K25300">
        <v>15.739583</v>
      </c>
      <c r="L25300">
        <v>4.4124999999999996</v>
      </c>
      <c r="M25300">
        <v>28.664583</v>
      </c>
    </row>
    <row r="25301" spans="1:13" x14ac:dyDescent="0.2">
      <c r="A25301" t="s">
        <v>84</v>
      </c>
      <c r="B25301">
        <v>11</v>
      </c>
      <c r="C25301">
        <v>11001</v>
      </c>
      <c r="D25301">
        <v>92.010002</v>
      </c>
      <c r="E25301" t="s">
        <v>370</v>
      </c>
      <c r="F25301" t="s">
        <v>371</v>
      </c>
      <c r="G25301" t="str">
        <f>CONCATENATE(D25301,F25301)</f>
        <v>92.010002Creative Minds International PCS</v>
      </c>
      <c r="H25301">
        <v>11001009201</v>
      </c>
      <c r="I25301">
        <v>2.48</v>
      </c>
      <c r="J25301">
        <v>13.683332999999999</v>
      </c>
      <c r="K25301">
        <v>16.059999000000001</v>
      </c>
      <c r="L25301">
        <v>3.18</v>
      </c>
      <c r="M25301">
        <v>33.900002000000001</v>
      </c>
    </row>
    <row r="25302" spans="1:13" x14ac:dyDescent="0.2">
      <c r="A25302" t="s">
        <v>84</v>
      </c>
      <c r="B25302">
        <v>11</v>
      </c>
      <c r="C25302">
        <v>11001</v>
      </c>
      <c r="D25302">
        <v>92.010002</v>
      </c>
      <c r="E25302" t="s">
        <v>348</v>
      </c>
      <c r="F25302" t="s">
        <v>349</v>
      </c>
      <c r="G25302" t="str">
        <f>CONCATENATE(D25302,F25302)</f>
        <v>92.010002DC Bilingual PCS</v>
      </c>
      <c r="H25302">
        <v>11001009201</v>
      </c>
      <c r="I25302">
        <v>2.2999999999999998</v>
      </c>
      <c r="J25302">
        <v>11.293333000000001</v>
      </c>
      <c r="K25302">
        <v>13.07</v>
      </c>
      <c r="L25302">
        <v>2.44</v>
      </c>
      <c r="M25302">
        <v>23.42</v>
      </c>
    </row>
    <row r="25303" spans="1:13" x14ac:dyDescent="0.2">
      <c r="A25303" t="s">
        <v>84</v>
      </c>
      <c r="B25303">
        <v>11</v>
      </c>
      <c r="C25303">
        <v>11001</v>
      </c>
      <c r="D25303">
        <v>92.010002</v>
      </c>
      <c r="E25303" t="s">
        <v>278</v>
      </c>
      <c r="F25303" t="s">
        <v>279</v>
      </c>
      <c r="G25303" t="str">
        <f>CONCATENATE(D25303,F25303)</f>
        <v>92.010002DC Prep PCS - Benning Elementary School</v>
      </c>
      <c r="H25303">
        <v>11001009201</v>
      </c>
      <c r="I25303">
        <v>5.36</v>
      </c>
      <c r="J25303">
        <v>23.883333</v>
      </c>
      <c r="K25303">
        <v>26.77</v>
      </c>
      <c r="L25303">
        <v>7.56</v>
      </c>
      <c r="M25303">
        <v>46.683334000000002</v>
      </c>
    </row>
    <row r="25304" spans="1:13" x14ac:dyDescent="0.2">
      <c r="A25304" t="s">
        <v>84</v>
      </c>
      <c r="B25304">
        <v>11</v>
      </c>
      <c r="C25304">
        <v>11001</v>
      </c>
      <c r="D25304">
        <v>92.010002</v>
      </c>
      <c r="E25304" t="s">
        <v>392</v>
      </c>
      <c r="F25304" t="s">
        <v>393</v>
      </c>
      <c r="G25304" t="str">
        <f>CONCATENATE(D25304,F25304)</f>
        <v>92.010002DC Prep PCS - Edgewood Elementary School</v>
      </c>
      <c r="H25304">
        <v>11001009201</v>
      </c>
      <c r="I25304">
        <v>0.56000000000000005</v>
      </c>
      <c r="J25304">
        <v>3.7133333999999998</v>
      </c>
      <c r="K25304">
        <v>3.97</v>
      </c>
      <c r="L25304">
        <v>0.68</v>
      </c>
      <c r="M25304">
        <v>9.1099996999999995</v>
      </c>
    </row>
    <row r="25305" spans="1:13" x14ac:dyDescent="0.2">
      <c r="A25305" t="s">
        <v>84</v>
      </c>
      <c r="B25305">
        <v>11</v>
      </c>
      <c r="C25305">
        <v>11001</v>
      </c>
      <c r="D25305">
        <v>92.010002</v>
      </c>
      <c r="E25305" t="s">
        <v>384</v>
      </c>
      <c r="F25305" t="s">
        <v>385</v>
      </c>
      <c r="G25305" t="str">
        <f>CONCATENATE(D25305,F25305)</f>
        <v>92.010002DC Scholars PCS</v>
      </c>
      <c r="H25305">
        <v>11001009201</v>
      </c>
      <c r="I25305">
        <v>6.76</v>
      </c>
      <c r="J25305">
        <v>23.576665999999999</v>
      </c>
      <c r="K25305">
        <v>27.056667000000001</v>
      </c>
      <c r="L25305">
        <v>8.84</v>
      </c>
      <c r="M25305">
        <v>50.666668000000001</v>
      </c>
    </row>
    <row r="25306" spans="1:13" x14ac:dyDescent="0.2">
      <c r="A25306" t="s">
        <v>84</v>
      </c>
      <c r="B25306">
        <v>11</v>
      </c>
      <c r="C25306">
        <v>11001</v>
      </c>
      <c r="D25306">
        <v>92.010002</v>
      </c>
      <c r="E25306" t="s">
        <v>108</v>
      </c>
      <c r="F25306" t="s">
        <v>109</v>
      </c>
      <c r="G25306" t="str">
        <f>CONCATENATE(D25306,F25306)</f>
        <v>92.010002Dorothy I. Height Community Academy PCS - Amos 1</v>
      </c>
      <c r="H25306">
        <v>11001009201</v>
      </c>
      <c r="I25306">
        <v>3.12</v>
      </c>
      <c r="J25306">
        <v>13.306666</v>
      </c>
      <c r="K25306">
        <v>15.446667</v>
      </c>
      <c r="L25306">
        <v>3.68</v>
      </c>
      <c r="M25306">
        <v>36.836666000000001</v>
      </c>
    </row>
    <row r="25307" spans="1:13" x14ac:dyDescent="0.2">
      <c r="A25307" t="s">
        <v>84</v>
      </c>
      <c r="B25307">
        <v>11</v>
      </c>
      <c r="C25307">
        <v>11001</v>
      </c>
      <c r="D25307">
        <v>92.010002</v>
      </c>
      <c r="E25307" t="s">
        <v>124</v>
      </c>
      <c r="F25307" t="s">
        <v>125</v>
      </c>
      <c r="G25307" t="str">
        <f>CONCATENATE(D25307,F25307)</f>
        <v>92.010002Dorothy I. Height Community Academy PCS - Amos 2</v>
      </c>
      <c r="H25307">
        <v>11001009201</v>
      </c>
      <c r="I25307">
        <v>2.2200000000000002</v>
      </c>
      <c r="J25307">
        <v>9.0166664000000001</v>
      </c>
      <c r="K25307">
        <v>9.9766665000000003</v>
      </c>
      <c r="L25307">
        <v>2.34</v>
      </c>
      <c r="M25307">
        <v>21.119999</v>
      </c>
    </row>
    <row r="25308" spans="1:13" x14ac:dyDescent="0.2">
      <c r="A25308" t="s">
        <v>84</v>
      </c>
      <c r="B25308">
        <v>11</v>
      </c>
      <c r="C25308">
        <v>11001</v>
      </c>
      <c r="D25308">
        <v>92.010002</v>
      </c>
      <c r="E25308" t="s">
        <v>154</v>
      </c>
      <c r="F25308" t="s">
        <v>155</v>
      </c>
      <c r="G25308" t="str">
        <f>CONCATENATE(D25308,F25308)</f>
        <v>92.010002Dorothy I. Height Community Academy PCS - Amos 3</v>
      </c>
      <c r="H25308">
        <v>11001009201</v>
      </c>
      <c r="I25308">
        <v>2.06</v>
      </c>
      <c r="J25308">
        <v>9.9966668999999992</v>
      </c>
      <c r="K25308">
        <v>12.89</v>
      </c>
      <c r="L25308">
        <v>2.42</v>
      </c>
      <c r="M25308">
        <v>23.35</v>
      </c>
    </row>
    <row r="25309" spans="1:13" x14ac:dyDescent="0.2">
      <c r="A25309" t="s">
        <v>84</v>
      </c>
      <c r="B25309">
        <v>11</v>
      </c>
      <c r="C25309">
        <v>11001</v>
      </c>
      <c r="D25309">
        <v>92.010002</v>
      </c>
      <c r="E25309" t="s">
        <v>380</v>
      </c>
      <c r="F25309" t="s">
        <v>381</v>
      </c>
      <c r="G25309" t="str">
        <f>CONCATENATE(D25309,F25309)</f>
        <v>92.010002Dorothy I. Height Community Academy PCS - Butler Bilingual</v>
      </c>
      <c r="H25309">
        <v>11001009201</v>
      </c>
      <c r="I25309">
        <v>2.92</v>
      </c>
      <c r="J25309">
        <v>14.836667</v>
      </c>
      <c r="K25309">
        <v>19.853332999999999</v>
      </c>
      <c r="L25309">
        <v>4.3</v>
      </c>
      <c r="M25309">
        <v>35.860000999999997</v>
      </c>
    </row>
    <row r="25310" spans="1:13" x14ac:dyDescent="0.2">
      <c r="A25310" t="s">
        <v>84</v>
      </c>
      <c r="B25310">
        <v>11</v>
      </c>
      <c r="C25310">
        <v>11001</v>
      </c>
      <c r="D25310">
        <v>92.010002</v>
      </c>
      <c r="E25310" t="s">
        <v>342</v>
      </c>
      <c r="F25310" t="s">
        <v>343</v>
      </c>
      <c r="G25310" t="str">
        <f>CONCATENATE(D25310,F25310)</f>
        <v>92.010002Dorothy I. Height Community Academy PCS - Online</v>
      </c>
      <c r="H25310">
        <v>11001009201</v>
      </c>
      <c r="I25310">
        <v>3.9</v>
      </c>
      <c r="J25310">
        <v>15.88</v>
      </c>
      <c r="K25310">
        <v>17.186665999999999</v>
      </c>
      <c r="L25310">
        <v>5.4</v>
      </c>
      <c r="M25310">
        <v>34.523335000000003</v>
      </c>
    </row>
    <row r="25311" spans="1:13" x14ac:dyDescent="0.2">
      <c r="A25311" t="s">
        <v>84</v>
      </c>
      <c r="B25311">
        <v>11</v>
      </c>
      <c r="C25311">
        <v>11001</v>
      </c>
      <c r="D25311">
        <v>92.010002</v>
      </c>
      <c r="E25311" t="s">
        <v>238</v>
      </c>
      <c r="F25311" t="s">
        <v>239</v>
      </c>
      <c r="G25311" t="str">
        <f>CONCATENATE(D25311,F25311)</f>
        <v>92.010002Drew ES</v>
      </c>
      <c r="H25311">
        <v>11001009201</v>
      </c>
      <c r="I25311">
        <v>6.2</v>
      </c>
      <c r="J25311">
        <v>21.293333000000001</v>
      </c>
      <c r="K25311">
        <v>24.506665999999999</v>
      </c>
      <c r="L25311">
        <v>9.2200000000000006</v>
      </c>
      <c r="M25311">
        <v>57.919998</v>
      </c>
    </row>
    <row r="25312" spans="1:13" x14ac:dyDescent="0.2">
      <c r="A25312">
        <v>9</v>
      </c>
      <c r="B25312">
        <v>11</v>
      </c>
      <c r="C25312">
        <v>11001</v>
      </c>
      <c r="D25312">
        <v>92.010002</v>
      </c>
      <c r="E25312" t="s">
        <v>32</v>
      </c>
      <c r="F25312" t="s">
        <v>33</v>
      </c>
      <c r="G25312" t="str">
        <f>CONCATENATE(D25312,F25312)</f>
        <v>92.010002Dunbar HS</v>
      </c>
      <c r="H25312">
        <v>11001009201</v>
      </c>
      <c r="I25312">
        <v>2.1124999999999998</v>
      </c>
      <c r="J25312">
        <v>10.975</v>
      </c>
      <c r="K25312">
        <v>14.612500000000001</v>
      </c>
      <c r="L25312">
        <v>2.4</v>
      </c>
      <c r="M25312">
        <v>24.135418000000001</v>
      </c>
    </row>
    <row r="25313" spans="1:13" x14ac:dyDescent="0.2">
      <c r="A25313" t="s">
        <v>84</v>
      </c>
      <c r="B25313">
        <v>11</v>
      </c>
      <c r="C25313">
        <v>11001</v>
      </c>
      <c r="D25313">
        <v>92.010002</v>
      </c>
      <c r="E25313" t="s">
        <v>25</v>
      </c>
      <c r="F25313" t="s">
        <v>378</v>
      </c>
      <c r="G25313" t="str">
        <f>CONCATENATE(D25313,F25313)</f>
        <v>92.010002E.L. Haynes PCS - Elementary School</v>
      </c>
      <c r="H25313">
        <v>11001009201</v>
      </c>
      <c r="I25313">
        <v>2.82</v>
      </c>
      <c r="J25313">
        <v>11.14</v>
      </c>
      <c r="K25313">
        <v>11.8</v>
      </c>
      <c r="L25313">
        <v>3.44</v>
      </c>
      <c r="M25313">
        <v>36.18</v>
      </c>
    </row>
    <row r="25314" spans="1:13" x14ac:dyDescent="0.2">
      <c r="A25314">
        <v>9</v>
      </c>
      <c r="B25314">
        <v>11</v>
      </c>
      <c r="C25314">
        <v>11001</v>
      </c>
      <c r="D25314">
        <v>92.010002</v>
      </c>
      <c r="E25314" t="s">
        <v>25</v>
      </c>
      <c r="F25314" t="s">
        <v>26</v>
      </c>
      <c r="G25314" t="str">
        <f>CONCATENATE(D25314,F25314)</f>
        <v>92.010002E.L. Haynes PCS - High School</v>
      </c>
      <c r="H25314">
        <v>11001009201</v>
      </c>
      <c r="I25314">
        <v>2.9750000000000001</v>
      </c>
      <c r="J25314">
        <v>11.231249999999999</v>
      </c>
      <c r="K25314">
        <v>11.964582999999999</v>
      </c>
      <c r="L25314">
        <v>3.4624999999999999</v>
      </c>
      <c r="M25314">
        <v>37.037497999999999</v>
      </c>
    </row>
    <row r="25315" spans="1:13" x14ac:dyDescent="0.2">
      <c r="A25315" t="s">
        <v>84</v>
      </c>
      <c r="B25315">
        <v>11</v>
      </c>
      <c r="C25315">
        <v>11001</v>
      </c>
      <c r="D25315">
        <v>92.010002</v>
      </c>
      <c r="E25315" t="s">
        <v>331</v>
      </c>
      <c r="F25315" t="s">
        <v>332</v>
      </c>
      <c r="G25315" t="str">
        <f>CONCATENATE(D25315,F25315)</f>
        <v>92.010002Eagle Academy PCS - Capitol Riverfront</v>
      </c>
      <c r="H25315">
        <v>11001009201</v>
      </c>
      <c r="I25315">
        <v>4.9000000000000004</v>
      </c>
      <c r="J25315">
        <v>21</v>
      </c>
      <c r="K25315">
        <v>24.943332999999999</v>
      </c>
      <c r="L25315">
        <v>6.18</v>
      </c>
      <c r="M25315">
        <v>35.416668000000001</v>
      </c>
    </row>
    <row r="25316" spans="1:13" x14ac:dyDescent="0.2">
      <c r="A25316" t="s">
        <v>84</v>
      </c>
      <c r="B25316">
        <v>11</v>
      </c>
      <c r="C25316">
        <v>11001</v>
      </c>
      <c r="D25316">
        <v>92.010002</v>
      </c>
      <c r="E25316" t="s">
        <v>188</v>
      </c>
      <c r="F25316" t="s">
        <v>189</v>
      </c>
      <c r="G25316" t="str">
        <f>CONCATENATE(D25316,F25316)</f>
        <v>92.010002Eagle Academy PCS - Congress Heights</v>
      </c>
      <c r="H25316">
        <v>11001009201</v>
      </c>
      <c r="I25316">
        <v>10.039999999999999</v>
      </c>
      <c r="J25316">
        <v>27.596665999999999</v>
      </c>
      <c r="K25316">
        <v>31.870000999999998</v>
      </c>
      <c r="L25316">
        <v>8.98</v>
      </c>
      <c r="M25316">
        <v>50.5</v>
      </c>
    </row>
    <row r="25317" spans="1:13" x14ac:dyDescent="0.2">
      <c r="A25317" t="s">
        <v>84</v>
      </c>
      <c r="B25317">
        <v>11</v>
      </c>
      <c r="C25317">
        <v>11001</v>
      </c>
      <c r="D25317">
        <v>92.010002</v>
      </c>
      <c r="E25317" t="s">
        <v>283</v>
      </c>
      <c r="F25317" t="s">
        <v>284</v>
      </c>
      <c r="G25317" t="str">
        <f>CONCATENATE(D25317,F25317)</f>
        <v>92.010002Early Childhood Academy PCS</v>
      </c>
      <c r="H25317">
        <v>11001009201</v>
      </c>
      <c r="I25317">
        <v>9.94</v>
      </c>
      <c r="J25317">
        <v>27.243334000000001</v>
      </c>
      <c r="K25317">
        <v>31.153334000000001</v>
      </c>
      <c r="L25317">
        <v>10.36</v>
      </c>
      <c r="M25317">
        <v>56.68</v>
      </c>
    </row>
    <row r="25318" spans="1:13" x14ac:dyDescent="0.2">
      <c r="A25318">
        <v>9</v>
      </c>
      <c r="B25318">
        <v>11</v>
      </c>
      <c r="C25318">
        <v>11001</v>
      </c>
      <c r="D25318">
        <v>92.010002</v>
      </c>
      <c r="E25318" t="s">
        <v>34</v>
      </c>
      <c r="F25318" t="s">
        <v>35</v>
      </c>
      <c r="G25318" t="str">
        <f>CONCATENATE(D25318,F25318)</f>
        <v>92.010002Eastern HS</v>
      </c>
      <c r="H25318">
        <v>11001009201</v>
      </c>
      <c r="I25318">
        <v>3.8250000000000002</v>
      </c>
      <c r="J25318">
        <v>19.706249</v>
      </c>
      <c r="K25318">
        <v>21.945833</v>
      </c>
      <c r="L25318">
        <v>5.0999999999999996</v>
      </c>
      <c r="M25318">
        <v>38.225002000000003</v>
      </c>
    </row>
    <row r="25319" spans="1:13" x14ac:dyDescent="0.2">
      <c r="A25319" t="s">
        <v>84</v>
      </c>
      <c r="B25319">
        <v>11</v>
      </c>
      <c r="C25319">
        <v>11001</v>
      </c>
      <c r="D25319">
        <v>92.010002</v>
      </c>
      <c r="E25319" t="s">
        <v>91</v>
      </c>
      <c r="F25319" t="s">
        <v>92</v>
      </c>
      <c r="G25319" t="str">
        <f>CONCATENATE(D25319,F25319)</f>
        <v>92.010002Eaton ES</v>
      </c>
      <c r="H25319">
        <v>11001009201</v>
      </c>
      <c r="I25319">
        <v>4.58</v>
      </c>
      <c r="J25319">
        <v>23.09</v>
      </c>
      <c r="K25319">
        <v>28.803332999999999</v>
      </c>
      <c r="L25319">
        <v>6.78</v>
      </c>
      <c r="M25319">
        <v>46.376666999999998</v>
      </c>
    </row>
    <row r="25320" spans="1:13" x14ac:dyDescent="0.2">
      <c r="A25320">
        <v>9</v>
      </c>
      <c r="B25320">
        <v>11</v>
      </c>
      <c r="C25320">
        <v>11001</v>
      </c>
      <c r="D25320">
        <v>92.010002</v>
      </c>
      <c r="E25320" t="s">
        <v>82</v>
      </c>
      <c r="F25320" t="s">
        <v>83</v>
      </c>
      <c r="G25320" t="str">
        <f>CONCATENATE(D25320,F25320)</f>
        <v>92.010002Ellington School of the Arts</v>
      </c>
      <c r="H25320">
        <v>11001009201</v>
      </c>
      <c r="I25320">
        <v>5.0625</v>
      </c>
      <c r="J25320">
        <v>27.15625</v>
      </c>
      <c r="K25320">
        <v>33.318747999999999</v>
      </c>
      <c r="L25320">
        <v>6.7125000000000004</v>
      </c>
      <c r="M25320">
        <v>57.958331999999999</v>
      </c>
    </row>
    <row r="25321" spans="1:13" x14ac:dyDescent="0.2">
      <c r="A25321" t="s">
        <v>84</v>
      </c>
      <c r="B25321">
        <v>11</v>
      </c>
      <c r="C25321">
        <v>11001</v>
      </c>
      <c r="D25321">
        <v>92.010002</v>
      </c>
      <c r="E25321" t="s">
        <v>268</v>
      </c>
      <c r="F25321" t="s">
        <v>269</v>
      </c>
      <c r="G25321" t="str">
        <f>CONCATENATE(D25321,F25321)</f>
        <v>92.010002Elsie Whitlow Stokes Community Freedom PCS</v>
      </c>
      <c r="H25321">
        <v>11001009201</v>
      </c>
      <c r="I25321">
        <v>0.88</v>
      </c>
      <c r="J25321">
        <v>4.6766667000000002</v>
      </c>
      <c r="K25321">
        <v>5.0500002000000004</v>
      </c>
      <c r="L25321">
        <v>1.22</v>
      </c>
      <c r="M25321">
        <v>14.25</v>
      </c>
    </row>
    <row r="25322" spans="1:13" x14ac:dyDescent="0.2">
      <c r="A25322" t="s">
        <v>84</v>
      </c>
      <c r="B25322">
        <v>11</v>
      </c>
      <c r="C25322">
        <v>11001</v>
      </c>
      <c r="D25322">
        <v>92.010002</v>
      </c>
      <c r="E25322" t="s">
        <v>196</v>
      </c>
      <c r="F25322" t="s">
        <v>197</v>
      </c>
      <c r="G25322" t="str">
        <f>CONCATENATE(D25322,F25322)</f>
        <v>92.010002Excel Academy PCS</v>
      </c>
      <c r="H25322">
        <v>11001009201</v>
      </c>
      <c r="I25322">
        <v>6.84</v>
      </c>
      <c r="J25322">
        <v>22.543333000000001</v>
      </c>
      <c r="K25322">
        <v>26.860001</v>
      </c>
      <c r="L25322">
        <v>7.46</v>
      </c>
      <c r="M25322">
        <v>42.016666000000001</v>
      </c>
    </row>
    <row r="25323" spans="1:13" x14ac:dyDescent="0.2">
      <c r="A25323" t="s">
        <v>84</v>
      </c>
      <c r="B25323">
        <v>11</v>
      </c>
      <c r="C25323">
        <v>11001</v>
      </c>
      <c r="D25323">
        <v>92.010002</v>
      </c>
      <c r="E25323" t="s">
        <v>243</v>
      </c>
      <c r="F25323" t="s">
        <v>244</v>
      </c>
      <c r="G25323" t="str">
        <f>CONCATENATE(D25323,F25323)</f>
        <v>92.010002Friendship PCS - Blow Pierce Elementary School</v>
      </c>
      <c r="H25323">
        <v>11001009201</v>
      </c>
      <c r="I25323">
        <v>3.44</v>
      </c>
      <c r="J25323">
        <v>18.096665999999999</v>
      </c>
      <c r="K25323">
        <v>19.873332999999999</v>
      </c>
      <c r="L25323">
        <v>3.98</v>
      </c>
      <c r="M25323">
        <v>35.93</v>
      </c>
    </row>
    <row r="25324" spans="1:13" x14ac:dyDescent="0.2">
      <c r="A25324" t="s">
        <v>84</v>
      </c>
      <c r="B25324">
        <v>11</v>
      </c>
      <c r="C25324">
        <v>11001</v>
      </c>
      <c r="D25324">
        <v>92.010002</v>
      </c>
      <c r="E25324" t="s">
        <v>340</v>
      </c>
      <c r="F25324" t="s">
        <v>341</v>
      </c>
      <c r="G25324" t="str">
        <f>CONCATENATE(D25324,F25324)</f>
        <v>92.010002Friendship PCS - Chamberlain Elementary School</v>
      </c>
      <c r="H25324">
        <v>11001009201</v>
      </c>
      <c r="I25324">
        <v>5.54</v>
      </c>
      <c r="J25324">
        <v>20.086666000000001</v>
      </c>
      <c r="K25324">
        <v>24.203333000000001</v>
      </c>
      <c r="L25324">
        <v>7.24</v>
      </c>
      <c r="M25324">
        <v>42.533332999999999</v>
      </c>
    </row>
    <row r="25325" spans="1:13" x14ac:dyDescent="0.2">
      <c r="A25325">
        <v>9</v>
      </c>
      <c r="B25325">
        <v>11</v>
      </c>
      <c r="C25325">
        <v>11001</v>
      </c>
      <c r="D25325">
        <v>92.010002</v>
      </c>
      <c r="E25325" t="s">
        <v>53</v>
      </c>
      <c r="F25325" t="s">
        <v>54</v>
      </c>
      <c r="G25325" t="str">
        <f>CONCATENATE(D25325,F25325)</f>
        <v>92.010002Friendship PCS - Collegiate Academy</v>
      </c>
      <c r="H25325">
        <v>11001009201</v>
      </c>
      <c r="I25325">
        <v>4.8499999999999996</v>
      </c>
      <c r="J25325">
        <v>22.285416000000001</v>
      </c>
      <c r="K25325">
        <v>25.277082</v>
      </c>
      <c r="L25325">
        <v>8.0749999999999993</v>
      </c>
      <c r="M25325">
        <v>49.264583999999999</v>
      </c>
    </row>
    <row r="25326" spans="1:13" x14ac:dyDescent="0.2">
      <c r="A25326" t="s">
        <v>84</v>
      </c>
      <c r="B25326">
        <v>11</v>
      </c>
      <c r="C25326">
        <v>11001</v>
      </c>
      <c r="D25326">
        <v>92.010002</v>
      </c>
      <c r="E25326" t="s">
        <v>191</v>
      </c>
      <c r="F25326" t="s">
        <v>192</v>
      </c>
      <c r="G25326" t="str">
        <f>CONCATENATE(D25326,F25326)</f>
        <v>92.010002Friendship PCS - Southeast Academy</v>
      </c>
      <c r="H25326">
        <v>11001009201</v>
      </c>
      <c r="I25326">
        <v>7</v>
      </c>
      <c r="J25326">
        <v>25.683332</v>
      </c>
      <c r="K25326">
        <v>30.08</v>
      </c>
      <c r="L25326">
        <v>8.4600000000000009</v>
      </c>
      <c r="M25326">
        <v>53.183334000000002</v>
      </c>
    </row>
    <row r="25327" spans="1:13" x14ac:dyDescent="0.2">
      <c r="A25327">
        <v>9</v>
      </c>
      <c r="B25327">
        <v>11</v>
      </c>
      <c r="C25327">
        <v>11001</v>
      </c>
      <c r="D25327">
        <v>92.010002</v>
      </c>
      <c r="E25327" t="s">
        <v>44</v>
      </c>
      <c r="F25327" t="s">
        <v>45</v>
      </c>
      <c r="G25327" t="str">
        <f>CONCATENATE(D25327,F25327)</f>
        <v>92.010002Friendship PCS - Technology Preparatory Middle School</v>
      </c>
      <c r="H25327">
        <v>11001009201</v>
      </c>
      <c r="I25327">
        <v>6.9</v>
      </c>
      <c r="J25327">
        <v>25.53125</v>
      </c>
      <c r="K25327">
        <v>29.737499</v>
      </c>
      <c r="L25327">
        <v>8.2249999999999996</v>
      </c>
      <c r="M25327">
        <v>54</v>
      </c>
    </row>
    <row r="25328" spans="1:13" x14ac:dyDescent="0.2">
      <c r="A25328" t="s">
        <v>84</v>
      </c>
      <c r="B25328">
        <v>11</v>
      </c>
      <c r="C25328">
        <v>11001</v>
      </c>
      <c r="D25328">
        <v>92.010002</v>
      </c>
      <c r="E25328" t="s">
        <v>295</v>
      </c>
      <c r="F25328" t="s">
        <v>296</v>
      </c>
      <c r="G25328" t="str">
        <f>CONCATENATE(D25328,F25328)</f>
        <v>92.010002Friendship PCS - Woodridge Elementary School</v>
      </c>
      <c r="H25328">
        <v>11001009201</v>
      </c>
      <c r="I25328">
        <v>2</v>
      </c>
      <c r="J25328">
        <v>10.106667</v>
      </c>
      <c r="K25328">
        <v>10.953334</v>
      </c>
      <c r="L25328">
        <v>3.16</v>
      </c>
      <c r="M25328">
        <v>27.823333999999999</v>
      </c>
    </row>
    <row r="25329" spans="1:13" x14ac:dyDescent="0.2">
      <c r="A25329" t="s">
        <v>84</v>
      </c>
      <c r="B25329">
        <v>11</v>
      </c>
      <c r="C25329">
        <v>11001</v>
      </c>
      <c r="D25329">
        <v>92.010002</v>
      </c>
      <c r="E25329" t="s">
        <v>198</v>
      </c>
      <c r="F25329" t="s">
        <v>199</v>
      </c>
      <c r="G25329" t="str">
        <f>CONCATENATE(D25329,F25329)</f>
        <v>92.010002Garfield ES</v>
      </c>
      <c r="H25329">
        <v>11001009201</v>
      </c>
      <c r="I25329">
        <v>8.16</v>
      </c>
      <c r="J25329">
        <v>25.403334000000001</v>
      </c>
      <c r="K25329">
        <v>29.450001</v>
      </c>
      <c r="L25329">
        <v>8.4</v>
      </c>
      <c r="M25329">
        <v>61.933334000000002</v>
      </c>
    </row>
    <row r="25330" spans="1:13" x14ac:dyDescent="0.2">
      <c r="A25330" t="s">
        <v>84</v>
      </c>
      <c r="B25330">
        <v>11</v>
      </c>
      <c r="C25330">
        <v>11001</v>
      </c>
      <c r="D25330">
        <v>92.010002</v>
      </c>
      <c r="E25330" t="s">
        <v>151</v>
      </c>
      <c r="F25330" t="s">
        <v>152</v>
      </c>
      <c r="G25330" t="str">
        <f>CONCATENATE(D25330,F25330)</f>
        <v>92.010002Garrison ES</v>
      </c>
      <c r="H25330">
        <v>11001009201</v>
      </c>
      <c r="I25330">
        <v>2.7</v>
      </c>
      <c r="J25330">
        <v>12.88</v>
      </c>
      <c r="K25330">
        <v>15.643333</v>
      </c>
      <c r="L25330">
        <v>2.74</v>
      </c>
      <c r="M25330">
        <v>29.393332999999998</v>
      </c>
    </row>
    <row r="25331" spans="1:13" x14ac:dyDescent="0.2">
      <c r="A25331" t="s">
        <v>84</v>
      </c>
      <c r="B25331">
        <v>11</v>
      </c>
      <c r="C25331">
        <v>11001</v>
      </c>
      <c r="D25331">
        <v>92.010002</v>
      </c>
      <c r="E25331" t="s">
        <v>149</v>
      </c>
      <c r="F25331" t="s">
        <v>150</v>
      </c>
      <c r="G25331" t="str">
        <f>CONCATENATE(D25331,F25331)</f>
        <v>92.010002H.D. Cooke ES</v>
      </c>
      <c r="H25331">
        <v>11001009201</v>
      </c>
      <c r="I25331">
        <v>2.72</v>
      </c>
      <c r="J25331">
        <v>14.733333999999999</v>
      </c>
      <c r="K25331">
        <v>17.280000999999999</v>
      </c>
      <c r="L25331">
        <v>2.92</v>
      </c>
      <c r="M25331">
        <v>31.266666000000001</v>
      </c>
    </row>
    <row r="25332" spans="1:13" x14ac:dyDescent="0.2">
      <c r="A25332" t="s">
        <v>84</v>
      </c>
      <c r="B25332">
        <v>11</v>
      </c>
      <c r="C25332">
        <v>11001</v>
      </c>
      <c r="D25332">
        <v>92.010002</v>
      </c>
      <c r="E25332" t="s">
        <v>101</v>
      </c>
      <c r="F25332" t="s">
        <v>102</v>
      </c>
      <c r="G25332" t="str">
        <f>CONCATENATE(D25332,F25332)</f>
        <v>92.010002Hearst ES</v>
      </c>
      <c r="H25332">
        <v>11001009201</v>
      </c>
      <c r="I25332">
        <v>4.72</v>
      </c>
      <c r="J25332">
        <v>23.206666999999999</v>
      </c>
      <c r="K25332">
        <v>28.716664999999999</v>
      </c>
      <c r="L25332">
        <v>5.4</v>
      </c>
      <c r="M25332">
        <v>48.473331000000002</v>
      </c>
    </row>
    <row r="25333" spans="1:13" x14ac:dyDescent="0.2">
      <c r="A25333" t="s">
        <v>84</v>
      </c>
      <c r="B25333">
        <v>11</v>
      </c>
      <c r="C25333">
        <v>11001</v>
      </c>
      <c r="D25333">
        <v>92.010002</v>
      </c>
      <c r="E25333" t="s">
        <v>280</v>
      </c>
      <c r="F25333" t="s">
        <v>281</v>
      </c>
      <c r="G25333" t="str">
        <f>CONCATENATE(D25333,F25333)</f>
        <v>92.010002Hendley ES</v>
      </c>
      <c r="H25333">
        <v>11001009201</v>
      </c>
      <c r="I25333">
        <v>9.5399999999999991</v>
      </c>
      <c r="J25333">
        <v>25.66</v>
      </c>
      <c r="K25333">
        <v>29.609998999999998</v>
      </c>
      <c r="L25333">
        <v>11.48</v>
      </c>
      <c r="M25333">
        <v>69.709998999999996</v>
      </c>
    </row>
    <row r="25334" spans="1:13" x14ac:dyDescent="0.2">
      <c r="A25334" t="s">
        <v>84</v>
      </c>
      <c r="B25334">
        <v>11</v>
      </c>
      <c r="C25334">
        <v>11001</v>
      </c>
      <c r="D25334">
        <v>92.010002</v>
      </c>
      <c r="E25334" t="s">
        <v>131</v>
      </c>
      <c r="F25334" t="s">
        <v>132</v>
      </c>
      <c r="G25334" t="str">
        <f>CONCATENATE(D25334,F25334)</f>
        <v>92.010002Hope Community PCS - Lamond</v>
      </c>
      <c r="H25334">
        <v>11001009201</v>
      </c>
      <c r="I25334">
        <v>3.3</v>
      </c>
      <c r="J25334">
        <v>11.626666999999999</v>
      </c>
      <c r="K25334">
        <v>13.2</v>
      </c>
      <c r="L25334">
        <v>4.4800000000000004</v>
      </c>
      <c r="M25334">
        <v>32.916668000000001</v>
      </c>
    </row>
    <row r="25335" spans="1:13" x14ac:dyDescent="0.2">
      <c r="A25335" t="s">
        <v>84</v>
      </c>
      <c r="B25335">
        <v>11</v>
      </c>
      <c r="C25335">
        <v>11001</v>
      </c>
      <c r="D25335">
        <v>92.010002</v>
      </c>
      <c r="E25335" t="s">
        <v>366</v>
      </c>
      <c r="F25335" t="s">
        <v>367</v>
      </c>
      <c r="G25335" t="str">
        <f>CONCATENATE(D25335,F25335)</f>
        <v>92.010002Hope Community PCS - Tolson</v>
      </c>
      <c r="H25335">
        <v>11001009201</v>
      </c>
      <c r="I25335">
        <v>0.38</v>
      </c>
      <c r="J25335">
        <v>2.0333332999999998</v>
      </c>
      <c r="K25335">
        <v>2.21</v>
      </c>
      <c r="L25335">
        <v>0.42</v>
      </c>
      <c r="M25335">
        <v>6.2633333000000002</v>
      </c>
    </row>
    <row r="25336" spans="1:13" x14ac:dyDescent="0.2">
      <c r="A25336">
        <v>9</v>
      </c>
      <c r="B25336">
        <v>11</v>
      </c>
      <c r="C25336">
        <v>11001</v>
      </c>
      <c r="D25336">
        <v>92.010002</v>
      </c>
      <c r="E25336" t="s">
        <v>313</v>
      </c>
      <c r="F25336" t="s">
        <v>314</v>
      </c>
      <c r="G25336" t="str">
        <f>CONCATENATE(D25336,F25336)</f>
        <v>92.010002Hospitality High PCS</v>
      </c>
      <c r="H25336">
        <v>11001009201</v>
      </c>
      <c r="I25336">
        <v>2.4</v>
      </c>
      <c r="J25336">
        <v>10.779166999999999</v>
      </c>
      <c r="K25336">
        <v>13.820833</v>
      </c>
      <c r="L25336">
        <v>2.4125000000000001</v>
      </c>
      <c r="M25336">
        <v>24.422916000000001</v>
      </c>
    </row>
    <row r="25337" spans="1:13" x14ac:dyDescent="0.2">
      <c r="A25337" t="s">
        <v>84</v>
      </c>
      <c r="B25337">
        <v>11</v>
      </c>
      <c r="C25337">
        <v>11001</v>
      </c>
      <c r="D25337">
        <v>92.010002</v>
      </c>
      <c r="E25337" t="s">
        <v>234</v>
      </c>
      <c r="F25337" t="s">
        <v>235</v>
      </c>
      <c r="G25337" t="str">
        <f>CONCATENATE(D25337,F25337)</f>
        <v>92.010002Houston ES</v>
      </c>
      <c r="H25337">
        <v>11001009201</v>
      </c>
      <c r="I25337">
        <v>5.24</v>
      </c>
      <c r="J25337">
        <v>18.493334000000001</v>
      </c>
      <c r="K25337">
        <v>21.559999000000001</v>
      </c>
      <c r="L25337">
        <v>10.38</v>
      </c>
      <c r="M25337">
        <v>59.369999</v>
      </c>
    </row>
    <row r="25338" spans="1:13" x14ac:dyDescent="0.2">
      <c r="A25338" t="s">
        <v>84</v>
      </c>
      <c r="B25338">
        <v>11</v>
      </c>
      <c r="C25338">
        <v>11001</v>
      </c>
      <c r="D25338">
        <v>92.010002</v>
      </c>
      <c r="E25338" t="s">
        <v>85</v>
      </c>
      <c r="F25338" t="s">
        <v>86</v>
      </c>
      <c r="G25338" t="str">
        <f>CONCATENATE(D25338,F25338)</f>
        <v>92.010002Hyde-Addison ES</v>
      </c>
      <c r="H25338">
        <v>11001009201</v>
      </c>
      <c r="I25338">
        <v>4.8600000000000003</v>
      </c>
      <c r="J25338">
        <v>28.316668</v>
      </c>
      <c r="K25338">
        <v>33.033332999999999</v>
      </c>
      <c r="L25338">
        <v>6.02</v>
      </c>
      <c r="M25338">
        <v>53.383330999999998</v>
      </c>
    </row>
    <row r="25339" spans="1:13" x14ac:dyDescent="0.2">
      <c r="A25339">
        <v>9</v>
      </c>
      <c r="B25339">
        <v>11</v>
      </c>
      <c r="C25339">
        <v>11001</v>
      </c>
      <c r="D25339">
        <v>92.010002</v>
      </c>
      <c r="E25339" t="s">
        <v>72</v>
      </c>
      <c r="F25339" t="s">
        <v>73</v>
      </c>
      <c r="G25339" t="str">
        <f>CONCATENATE(D25339,F25339)</f>
        <v>92.010002IDEA PCS</v>
      </c>
      <c r="H25339">
        <v>11001009201</v>
      </c>
      <c r="I25339">
        <v>5.3375000000000004</v>
      </c>
      <c r="J25339">
        <v>18.081249</v>
      </c>
      <c r="K25339">
        <v>21.539583</v>
      </c>
      <c r="L25339">
        <v>9.7249999999999996</v>
      </c>
      <c r="M25339">
        <v>56.049999</v>
      </c>
    </row>
    <row r="25340" spans="1:13" x14ac:dyDescent="0.2">
      <c r="A25340" t="s">
        <v>84</v>
      </c>
      <c r="B25340">
        <v>11</v>
      </c>
      <c r="C25340">
        <v>11001</v>
      </c>
      <c r="D25340">
        <v>92.010002</v>
      </c>
      <c r="E25340" t="s">
        <v>273</v>
      </c>
      <c r="F25340" t="s">
        <v>274</v>
      </c>
      <c r="G25340" t="str">
        <f>CONCATENATE(D25340,F25340)</f>
        <v>92.010002Ideal Academy PCS</v>
      </c>
      <c r="H25340">
        <v>11001009201</v>
      </c>
      <c r="I25340">
        <v>3.2</v>
      </c>
      <c r="J25340">
        <v>11.55</v>
      </c>
      <c r="K25340">
        <v>13.153333999999999</v>
      </c>
      <c r="L25340">
        <v>4.42</v>
      </c>
      <c r="M25340">
        <v>32.409999999999997</v>
      </c>
    </row>
    <row r="25341" spans="1:13" x14ac:dyDescent="0.2">
      <c r="A25341" t="s">
        <v>84</v>
      </c>
      <c r="B25341">
        <v>11</v>
      </c>
      <c r="C25341">
        <v>11001</v>
      </c>
      <c r="D25341">
        <v>92.010002</v>
      </c>
      <c r="E25341" t="s">
        <v>292</v>
      </c>
      <c r="F25341" t="s">
        <v>293</v>
      </c>
      <c r="G25341" t="str">
        <f>CONCATENATE(D25341,F25341)</f>
        <v>92.010002Imagine Southeast PCS</v>
      </c>
      <c r="H25341">
        <v>11001009201</v>
      </c>
      <c r="I25341">
        <v>9.44</v>
      </c>
      <c r="J25341">
        <v>24.666665999999999</v>
      </c>
      <c r="K25341">
        <v>28.52</v>
      </c>
      <c r="L25341">
        <v>9.18</v>
      </c>
      <c r="M25341">
        <v>54.183334000000002</v>
      </c>
    </row>
    <row r="25342" spans="1:13" x14ac:dyDescent="0.2">
      <c r="A25342">
        <v>9</v>
      </c>
      <c r="B25342">
        <v>11</v>
      </c>
      <c r="C25342">
        <v>11001</v>
      </c>
      <c r="D25342">
        <v>92.010002</v>
      </c>
      <c r="E25342" t="s">
        <v>315</v>
      </c>
      <c r="F25342" t="s">
        <v>316</v>
      </c>
      <c r="G25342" t="str">
        <f>CONCATENATE(D25342,F25342)</f>
        <v>92.010002Incarcerated Youth Program</v>
      </c>
      <c r="H25342">
        <v>11001009201</v>
      </c>
      <c r="I25342">
        <v>4.3375000000000004</v>
      </c>
      <c r="J25342">
        <v>22.118749999999999</v>
      </c>
      <c r="K25342">
        <v>24.566666000000001</v>
      </c>
      <c r="L25342">
        <v>5.3</v>
      </c>
      <c r="M25342">
        <v>40.945830999999998</v>
      </c>
    </row>
    <row r="25343" spans="1:13" x14ac:dyDescent="0.2">
      <c r="A25343" t="s">
        <v>84</v>
      </c>
      <c r="B25343">
        <v>11</v>
      </c>
      <c r="C25343">
        <v>11001</v>
      </c>
      <c r="D25343">
        <v>92.010002</v>
      </c>
      <c r="E25343" t="s">
        <v>50</v>
      </c>
      <c r="F25343" t="s">
        <v>379</v>
      </c>
      <c r="G25343" t="str">
        <f>CONCATENATE(D25343,F25343)</f>
        <v>92.010002Ingenuity Prep PCS</v>
      </c>
      <c r="H25343">
        <v>11001009201</v>
      </c>
      <c r="I25343">
        <v>9.64</v>
      </c>
      <c r="J25343">
        <v>25.563334000000001</v>
      </c>
      <c r="K25343">
        <v>29.42</v>
      </c>
      <c r="L25343">
        <v>11.22</v>
      </c>
      <c r="M25343">
        <v>67.010002</v>
      </c>
    </row>
    <row r="25344" spans="1:13" x14ac:dyDescent="0.2">
      <c r="A25344" t="s">
        <v>84</v>
      </c>
      <c r="B25344">
        <v>11</v>
      </c>
      <c r="C25344">
        <v>11001</v>
      </c>
      <c r="D25344">
        <v>92.010002</v>
      </c>
      <c r="E25344" t="s">
        <v>337</v>
      </c>
      <c r="F25344" t="s">
        <v>338</v>
      </c>
      <c r="G25344" t="str">
        <f>CONCATENATE(D25344,F25344)</f>
        <v>92.010002Inspired Teaching Demonstration PCS</v>
      </c>
      <c r="H25344">
        <v>11001009201</v>
      </c>
      <c r="I25344">
        <v>2.66</v>
      </c>
      <c r="J25344">
        <v>12.503333</v>
      </c>
      <c r="K25344">
        <v>14.28</v>
      </c>
      <c r="L25344">
        <v>4.22</v>
      </c>
      <c r="M25344">
        <v>32.709999000000003</v>
      </c>
    </row>
    <row r="25345" spans="1:13" x14ac:dyDescent="0.2">
      <c r="A25345" t="s">
        <v>84</v>
      </c>
      <c r="B25345">
        <v>11</v>
      </c>
      <c r="C25345">
        <v>11001</v>
      </c>
      <c r="D25345">
        <v>92.010002</v>
      </c>
      <c r="E25345" t="s">
        <v>251</v>
      </c>
      <c r="F25345" t="s">
        <v>252</v>
      </c>
      <c r="G25345" t="str">
        <f>CONCATENATE(D25345,F25345)</f>
        <v>92.010002J.O. Wilson ES</v>
      </c>
      <c r="H25345">
        <v>11001009201</v>
      </c>
      <c r="I25345">
        <v>2.74</v>
      </c>
      <c r="J25345">
        <v>13.306666</v>
      </c>
      <c r="K25345">
        <v>15.276667</v>
      </c>
      <c r="L25345">
        <v>3.24</v>
      </c>
      <c r="M25345">
        <v>28.166665999999999</v>
      </c>
    </row>
    <row r="25346" spans="1:13" x14ac:dyDescent="0.2">
      <c r="A25346" t="s">
        <v>84</v>
      </c>
      <c r="B25346">
        <v>11</v>
      </c>
      <c r="C25346">
        <v>11001</v>
      </c>
      <c r="D25346">
        <v>92.010002</v>
      </c>
      <c r="E25346" t="s">
        <v>97</v>
      </c>
      <c r="F25346" t="s">
        <v>98</v>
      </c>
      <c r="G25346" t="str">
        <f>CONCATENATE(D25346,F25346)</f>
        <v>92.010002Janney ES</v>
      </c>
      <c r="H25346">
        <v>11001009201</v>
      </c>
      <c r="I25346">
        <v>5.78</v>
      </c>
      <c r="J25346">
        <v>26.67</v>
      </c>
      <c r="K25346">
        <v>31.779999</v>
      </c>
      <c r="L25346">
        <v>8.76</v>
      </c>
      <c r="M25346">
        <v>37.533332999999999</v>
      </c>
    </row>
    <row r="25347" spans="1:13" x14ac:dyDescent="0.2">
      <c r="A25347" t="s">
        <v>84</v>
      </c>
      <c r="B25347">
        <v>11</v>
      </c>
      <c r="C25347">
        <v>11001</v>
      </c>
      <c r="D25347">
        <v>92.010002</v>
      </c>
      <c r="E25347" t="s">
        <v>213</v>
      </c>
      <c r="F25347" t="s">
        <v>214</v>
      </c>
      <c r="G25347" t="str">
        <f>CONCATENATE(D25347,F25347)</f>
        <v>92.010002Ketcham ES</v>
      </c>
      <c r="H25347">
        <v>11001009201</v>
      </c>
      <c r="I25347">
        <v>6.26</v>
      </c>
      <c r="J25347">
        <v>23.58</v>
      </c>
      <c r="K25347">
        <v>27.786667000000001</v>
      </c>
      <c r="L25347">
        <v>6.02</v>
      </c>
      <c r="M25347">
        <v>57.400002000000001</v>
      </c>
    </row>
    <row r="25348" spans="1:13" x14ac:dyDescent="0.2">
      <c r="A25348" t="s">
        <v>84</v>
      </c>
      <c r="B25348">
        <v>11</v>
      </c>
      <c r="C25348">
        <v>11001</v>
      </c>
      <c r="D25348">
        <v>92.010002</v>
      </c>
      <c r="E25348" t="s">
        <v>95</v>
      </c>
      <c r="F25348" t="s">
        <v>96</v>
      </c>
      <c r="G25348" t="str">
        <f>CONCATENATE(D25348,F25348)</f>
        <v>92.010002Key ES</v>
      </c>
      <c r="H25348">
        <v>11001009201</v>
      </c>
      <c r="I25348">
        <v>6.98</v>
      </c>
      <c r="J25348">
        <v>32.873333000000002</v>
      </c>
      <c r="K25348">
        <v>38.203330999999999</v>
      </c>
      <c r="L25348">
        <v>10.86</v>
      </c>
      <c r="M25348">
        <v>60.849997999999999</v>
      </c>
    </row>
    <row r="25349" spans="1:13" x14ac:dyDescent="0.2">
      <c r="A25349" t="s">
        <v>84</v>
      </c>
      <c r="B25349">
        <v>11</v>
      </c>
      <c r="C25349">
        <v>11001</v>
      </c>
      <c r="D25349">
        <v>92.010002</v>
      </c>
      <c r="E25349" t="s">
        <v>221</v>
      </c>
      <c r="F25349" t="s">
        <v>222</v>
      </c>
      <c r="G25349" t="str">
        <f>CONCATENATE(D25349,F25349)</f>
        <v>92.010002Kimball ES</v>
      </c>
      <c r="H25349">
        <v>11001009201</v>
      </c>
      <c r="I25349">
        <v>6.02</v>
      </c>
      <c r="J25349">
        <v>24.913333999999999</v>
      </c>
      <c r="K25349">
        <v>27.626667000000001</v>
      </c>
      <c r="L25349">
        <v>8.18</v>
      </c>
      <c r="M25349">
        <v>60.450001</v>
      </c>
    </row>
    <row r="25350" spans="1:13" x14ac:dyDescent="0.2">
      <c r="A25350" t="s">
        <v>84</v>
      </c>
      <c r="B25350">
        <v>11</v>
      </c>
      <c r="C25350">
        <v>11001</v>
      </c>
      <c r="D25350">
        <v>92.010002</v>
      </c>
      <c r="E25350" t="s">
        <v>183</v>
      </c>
      <c r="F25350" t="s">
        <v>184</v>
      </c>
      <c r="G25350" t="str">
        <f>CONCATENATE(D25350,F25350)</f>
        <v>92.010002King, M.L. ES</v>
      </c>
      <c r="H25350">
        <v>11001009201</v>
      </c>
      <c r="I25350">
        <v>9.44</v>
      </c>
      <c r="J25350">
        <v>24.986668000000002</v>
      </c>
      <c r="K25350">
        <v>29.023333000000001</v>
      </c>
      <c r="L25350">
        <v>9.1</v>
      </c>
      <c r="M25350">
        <v>53.266666000000001</v>
      </c>
    </row>
    <row r="25351" spans="1:13" x14ac:dyDescent="0.2">
      <c r="A25351">
        <v>9</v>
      </c>
      <c r="B25351">
        <v>11</v>
      </c>
      <c r="C25351">
        <v>11001</v>
      </c>
      <c r="D25351">
        <v>92.010002</v>
      </c>
      <c r="E25351" t="s">
        <v>47</v>
      </c>
      <c r="F25351" t="s">
        <v>48</v>
      </c>
      <c r="G25351" t="str">
        <f>CONCATENATE(D25351,F25351)</f>
        <v>92.010002KIPP DC - College Preparatory Academy PCS</v>
      </c>
      <c r="H25351">
        <v>11001009201</v>
      </c>
      <c r="I25351">
        <v>1.9</v>
      </c>
      <c r="J25351">
        <v>9.6416664000000001</v>
      </c>
      <c r="K25351">
        <v>10.822917</v>
      </c>
      <c r="L25351">
        <v>3.1375000000000002</v>
      </c>
      <c r="M25351">
        <v>31.300001000000002</v>
      </c>
    </row>
    <row r="25352" spans="1:13" x14ac:dyDescent="0.2">
      <c r="A25352" t="s">
        <v>84</v>
      </c>
      <c r="B25352">
        <v>11</v>
      </c>
      <c r="C25352">
        <v>11001</v>
      </c>
      <c r="D25352">
        <v>92.010002</v>
      </c>
      <c r="E25352" t="s">
        <v>203</v>
      </c>
      <c r="F25352" t="s">
        <v>204</v>
      </c>
      <c r="G25352" t="str">
        <f>CONCATENATE(D25352,F25352)</f>
        <v>92.010002KIPP DC - Discover Academy PCS</v>
      </c>
      <c r="H25352">
        <v>11001009201</v>
      </c>
      <c r="I25352">
        <v>7.24</v>
      </c>
      <c r="J25352">
        <v>24.946667000000001</v>
      </c>
      <c r="K25352">
        <v>29.226666999999999</v>
      </c>
      <c r="L25352">
        <v>7.82</v>
      </c>
      <c r="M25352">
        <v>51.200001</v>
      </c>
    </row>
    <row r="25353" spans="1:13" x14ac:dyDescent="0.2">
      <c r="A25353" t="s">
        <v>84</v>
      </c>
      <c r="B25353">
        <v>11</v>
      </c>
      <c r="C25353">
        <v>11001</v>
      </c>
      <c r="D25353">
        <v>92.010002</v>
      </c>
      <c r="E25353" t="s">
        <v>372</v>
      </c>
      <c r="F25353" t="s">
        <v>373</v>
      </c>
      <c r="G25353" t="str">
        <f>CONCATENATE(D25353,F25353)</f>
        <v>92.010002KIPP DC - Grow Academy PCS</v>
      </c>
      <c r="H25353">
        <v>11001009201</v>
      </c>
      <c r="I25353">
        <v>2.36</v>
      </c>
      <c r="J25353">
        <v>11.39</v>
      </c>
      <c r="K25353">
        <v>15.06</v>
      </c>
      <c r="L25353">
        <v>2.42</v>
      </c>
      <c r="M25353">
        <v>26.253333999999999</v>
      </c>
    </row>
    <row r="25354" spans="1:13" x14ac:dyDescent="0.2">
      <c r="A25354" t="s">
        <v>84</v>
      </c>
      <c r="B25354">
        <v>11</v>
      </c>
      <c r="C25354">
        <v>11001</v>
      </c>
      <c r="D25354">
        <v>92.010002</v>
      </c>
      <c r="E25354" t="s">
        <v>211</v>
      </c>
      <c r="F25354" t="s">
        <v>212</v>
      </c>
      <c r="G25354" t="str">
        <f>CONCATENATE(D25354,F25354)</f>
        <v>92.010002KIPP DC - LEAP Academy PCS</v>
      </c>
      <c r="H25354">
        <v>11001009201</v>
      </c>
      <c r="I25354">
        <v>5.96</v>
      </c>
      <c r="J25354">
        <v>27.693332999999999</v>
      </c>
      <c r="K25354">
        <v>31.449998999999998</v>
      </c>
      <c r="L25354">
        <v>9.8800000000000008</v>
      </c>
      <c r="M25354">
        <v>57.943333000000003</v>
      </c>
    </row>
    <row r="25355" spans="1:13" x14ac:dyDescent="0.2">
      <c r="A25355" t="s">
        <v>84</v>
      </c>
      <c r="B25355">
        <v>11</v>
      </c>
      <c r="C25355">
        <v>11001</v>
      </c>
      <c r="D25355">
        <v>92.010002</v>
      </c>
      <c r="E25355" t="s">
        <v>165</v>
      </c>
      <c r="F25355" t="s">
        <v>166</v>
      </c>
      <c r="G25355" t="str">
        <f>CONCATENATE(D25355,F25355)</f>
        <v>92.010002KIPP DC - Spring Academy PCS</v>
      </c>
      <c r="H25355">
        <v>11001009201</v>
      </c>
      <c r="I25355">
        <v>2.5</v>
      </c>
      <c r="J25355">
        <v>12.553333</v>
      </c>
      <c r="K25355">
        <v>13.650001</v>
      </c>
      <c r="L25355">
        <v>3.66</v>
      </c>
      <c r="M25355">
        <v>37.170001999999997</v>
      </c>
    </row>
    <row r="25356" spans="1:13" x14ac:dyDescent="0.2">
      <c r="A25356" t="s">
        <v>84</v>
      </c>
      <c r="B25356">
        <v>11</v>
      </c>
      <c r="C25356">
        <v>11001</v>
      </c>
      <c r="D25356">
        <v>92.010002</v>
      </c>
      <c r="E25356" t="s">
        <v>103</v>
      </c>
      <c r="F25356" t="s">
        <v>104</v>
      </c>
      <c r="G25356" t="str">
        <f>CONCATENATE(D25356,F25356)</f>
        <v>92.010002Lafayette ES</v>
      </c>
      <c r="H25356">
        <v>11001009201</v>
      </c>
      <c r="I25356">
        <v>6.14</v>
      </c>
      <c r="J25356">
        <v>21.35</v>
      </c>
      <c r="K25356">
        <v>25.596665999999999</v>
      </c>
      <c r="L25356">
        <v>8.7200000000000006</v>
      </c>
      <c r="M25356">
        <v>54.216667000000001</v>
      </c>
    </row>
    <row r="25357" spans="1:13" x14ac:dyDescent="0.2">
      <c r="A25357" t="s">
        <v>84</v>
      </c>
      <c r="B25357">
        <v>11</v>
      </c>
      <c r="C25357">
        <v>11001</v>
      </c>
      <c r="D25357">
        <v>92.010002</v>
      </c>
      <c r="E25357" t="s">
        <v>258</v>
      </c>
      <c r="F25357" t="s">
        <v>259</v>
      </c>
      <c r="G25357" t="str">
        <f>CONCATENATE(D25357,F25357)</f>
        <v>92.010002Langdon EC</v>
      </c>
      <c r="H25357">
        <v>11001009201</v>
      </c>
      <c r="I25357">
        <v>1.52</v>
      </c>
      <c r="J25357">
        <v>7.7433332999999998</v>
      </c>
      <c r="K25357">
        <v>8.7333335999999999</v>
      </c>
      <c r="L25357">
        <v>2.52</v>
      </c>
      <c r="M25357">
        <v>22.846665999999999</v>
      </c>
    </row>
    <row r="25358" spans="1:13" x14ac:dyDescent="0.2">
      <c r="A25358" t="s">
        <v>84</v>
      </c>
      <c r="B25358">
        <v>11</v>
      </c>
      <c r="C25358">
        <v>11001</v>
      </c>
      <c r="D25358">
        <v>92.010002</v>
      </c>
      <c r="E25358" t="s">
        <v>247</v>
      </c>
      <c r="F25358" t="s">
        <v>248</v>
      </c>
      <c r="G25358" t="str">
        <f>CONCATENATE(D25358,F25358)</f>
        <v>92.010002Langley ES</v>
      </c>
      <c r="H25358">
        <v>11001009201</v>
      </c>
      <c r="I25358">
        <v>1.42</v>
      </c>
      <c r="J25358">
        <v>6.6166668</v>
      </c>
      <c r="K25358">
        <v>7.9033331999999996</v>
      </c>
      <c r="L25358">
        <v>1.6</v>
      </c>
      <c r="M25358">
        <v>16.933332</v>
      </c>
    </row>
    <row r="25359" spans="1:13" x14ac:dyDescent="0.2">
      <c r="A25359" t="s">
        <v>84</v>
      </c>
      <c r="B25359">
        <v>11</v>
      </c>
      <c r="C25359">
        <v>11001</v>
      </c>
      <c r="D25359">
        <v>92.010002</v>
      </c>
      <c r="E25359" t="s">
        <v>270</v>
      </c>
      <c r="F25359" t="s">
        <v>271</v>
      </c>
      <c r="G25359" t="str">
        <f>CONCATENATE(D25359,F25359)</f>
        <v>92.010002LaSalle-Backus EC</v>
      </c>
      <c r="H25359">
        <v>11001009201</v>
      </c>
      <c r="I25359">
        <v>2.74</v>
      </c>
      <c r="J25359">
        <v>11.273334</v>
      </c>
      <c r="K25359">
        <v>12.666667</v>
      </c>
      <c r="L25359">
        <v>2.56</v>
      </c>
      <c r="M25359">
        <v>25.993334000000001</v>
      </c>
    </row>
    <row r="25360" spans="1:13" x14ac:dyDescent="0.2">
      <c r="A25360" t="s">
        <v>84</v>
      </c>
      <c r="B25360">
        <v>11</v>
      </c>
      <c r="C25360">
        <v>11001</v>
      </c>
      <c r="D25360">
        <v>92.010002</v>
      </c>
      <c r="E25360" t="s">
        <v>344</v>
      </c>
      <c r="F25360" t="s">
        <v>345</v>
      </c>
      <c r="G25360" t="str">
        <f>CONCATENATE(D25360,F25360)</f>
        <v>92.010002Latin American Montessori Bilingual PCS</v>
      </c>
      <c r="H25360">
        <v>11001009201</v>
      </c>
      <c r="I25360">
        <v>3.8</v>
      </c>
      <c r="J25360">
        <v>14.866667</v>
      </c>
      <c r="K25360">
        <v>17.353332999999999</v>
      </c>
      <c r="L25360">
        <v>5.4</v>
      </c>
      <c r="M25360">
        <v>34.389999000000003</v>
      </c>
    </row>
    <row r="25361" spans="1:13" x14ac:dyDescent="0.2">
      <c r="A25361" t="s">
        <v>84</v>
      </c>
      <c r="B25361">
        <v>11</v>
      </c>
      <c r="C25361">
        <v>11001</v>
      </c>
      <c r="D25361">
        <v>92.010002</v>
      </c>
      <c r="E25361" t="s">
        <v>179</v>
      </c>
      <c r="F25361" t="s">
        <v>180</v>
      </c>
      <c r="G25361" t="str">
        <f>CONCATENATE(D25361,F25361)</f>
        <v>92.010002Leckie ES</v>
      </c>
      <c r="H25361">
        <v>11001009201</v>
      </c>
      <c r="I25361">
        <v>9.56</v>
      </c>
      <c r="J25361">
        <v>23.803332999999999</v>
      </c>
      <c r="K25361">
        <v>27.719999000000001</v>
      </c>
      <c r="L25361">
        <v>10.58</v>
      </c>
      <c r="M25361">
        <v>66.246666000000005</v>
      </c>
    </row>
    <row r="25362" spans="1:13" x14ac:dyDescent="0.2">
      <c r="A25362" t="s">
        <v>84</v>
      </c>
      <c r="B25362">
        <v>11</v>
      </c>
      <c r="C25362">
        <v>11001</v>
      </c>
      <c r="D25362">
        <v>92.010002</v>
      </c>
      <c r="E25362" t="s">
        <v>388</v>
      </c>
      <c r="F25362" t="s">
        <v>389</v>
      </c>
      <c r="G25362" t="str">
        <f>CONCATENATE(D25362,F25362)</f>
        <v>92.010002Ludlow-Taylor ES</v>
      </c>
      <c r="H25362">
        <v>11001009201</v>
      </c>
      <c r="I25362">
        <v>2.98</v>
      </c>
      <c r="J25362">
        <v>15.406667000000001</v>
      </c>
      <c r="K25362">
        <v>17.626667000000001</v>
      </c>
      <c r="L25362">
        <v>3.84</v>
      </c>
      <c r="M25362">
        <v>31.67</v>
      </c>
    </row>
    <row r="25363" spans="1:13" x14ac:dyDescent="0.2">
      <c r="A25363">
        <v>9</v>
      </c>
      <c r="B25363">
        <v>11</v>
      </c>
      <c r="C25363">
        <v>11001</v>
      </c>
      <c r="D25363">
        <v>92.010002</v>
      </c>
      <c r="E25363" t="s">
        <v>307</v>
      </c>
      <c r="F25363" t="s">
        <v>308</v>
      </c>
      <c r="G25363" t="str">
        <f>CONCATENATE(D25363,F25363)</f>
        <v>92.010002Luke Moore Alternative HS</v>
      </c>
      <c r="H25363">
        <v>11001009201</v>
      </c>
      <c r="I25363">
        <v>0.58750000000000002</v>
      </c>
      <c r="J25363">
        <v>3.1458333000000001</v>
      </c>
      <c r="K25363">
        <v>3.3624999999999998</v>
      </c>
      <c r="L25363">
        <v>0.875</v>
      </c>
      <c r="M25363">
        <v>9.6354170000000003</v>
      </c>
    </row>
    <row r="25364" spans="1:13" x14ac:dyDescent="0.2">
      <c r="A25364" t="s">
        <v>84</v>
      </c>
      <c r="B25364">
        <v>11</v>
      </c>
      <c r="C25364">
        <v>11001</v>
      </c>
      <c r="D25364">
        <v>92.010002</v>
      </c>
      <c r="E25364" t="s">
        <v>181</v>
      </c>
      <c r="F25364" t="s">
        <v>182</v>
      </c>
      <c r="G25364" t="str">
        <f>CONCATENATE(D25364,F25364)</f>
        <v>92.010002Malcolm X ES @ Green</v>
      </c>
      <c r="H25364">
        <v>11001009201</v>
      </c>
      <c r="I25364">
        <v>8.06</v>
      </c>
      <c r="J25364">
        <v>26.656666000000001</v>
      </c>
      <c r="K25364">
        <v>31.18</v>
      </c>
      <c r="L25364">
        <v>9.18</v>
      </c>
      <c r="M25364">
        <v>53.383330999999998</v>
      </c>
    </row>
    <row r="25365" spans="1:13" x14ac:dyDescent="0.2">
      <c r="A25365" t="s">
        <v>84</v>
      </c>
      <c r="B25365">
        <v>11</v>
      </c>
      <c r="C25365">
        <v>11001</v>
      </c>
      <c r="D25365">
        <v>92.010002</v>
      </c>
      <c r="E25365" t="s">
        <v>328</v>
      </c>
      <c r="F25365" t="s">
        <v>329</v>
      </c>
      <c r="G25365" t="str">
        <f>CONCATENATE(D25365,F25365)</f>
        <v>92.010002Mamie D. Lee School</v>
      </c>
      <c r="H25365">
        <v>11001009201</v>
      </c>
      <c r="I25365">
        <v>2</v>
      </c>
      <c r="J25365">
        <v>7.8466668000000004</v>
      </c>
      <c r="K25365">
        <v>8.3066663999999992</v>
      </c>
      <c r="L25365">
        <v>2.2400000000000002</v>
      </c>
      <c r="M25365">
        <v>18.986668000000002</v>
      </c>
    </row>
    <row r="25366" spans="1:13" x14ac:dyDescent="0.2">
      <c r="A25366" t="s">
        <v>84</v>
      </c>
      <c r="B25366">
        <v>11</v>
      </c>
      <c r="C25366">
        <v>11001</v>
      </c>
      <c r="D25366">
        <v>92.010002</v>
      </c>
      <c r="E25366" t="s">
        <v>93</v>
      </c>
      <c r="F25366" t="s">
        <v>94</v>
      </c>
      <c r="G25366" t="str">
        <f>CONCATENATE(D25366,F25366)</f>
        <v>92.010002Mann ES</v>
      </c>
      <c r="H25366">
        <v>11001009201</v>
      </c>
      <c r="I25366">
        <v>5.74</v>
      </c>
      <c r="J25366">
        <v>29.153334000000001</v>
      </c>
      <c r="K25366">
        <v>33.576667999999998</v>
      </c>
      <c r="L25366">
        <v>9.42</v>
      </c>
      <c r="M25366">
        <v>55.213332999999999</v>
      </c>
    </row>
    <row r="25367" spans="1:13" x14ac:dyDescent="0.2">
      <c r="A25367" t="s">
        <v>84</v>
      </c>
      <c r="B25367">
        <v>11</v>
      </c>
      <c r="C25367">
        <v>11001</v>
      </c>
      <c r="D25367">
        <v>92.010002</v>
      </c>
      <c r="E25367" t="s">
        <v>147</v>
      </c>
      <c r="F25367" t="s">
        <v>148</v>
      </c>
      <c r="G25367" t="str">
        <f>CONCATENATE(D25367,F25367)</f>
        <v>92.010002Marie Reed ES</v>
      </c>
      <c r="H25367">
        <v>11001009201</v>
      </c>
      <c r="I25367">
        <v>3.4</v>
      </c>
      <c r="J25367">
        <v>16.866667</v>
      </c>
      <c r="K25367">
        <v>20.91</v>
      </c>
      <c r="L25367">
        <v>3.52</v>
      </c>
      <c r="M25367">
        <v>39.119999</v>
      </c>
    </row>
    <row r="25368" spans="1:13" x14ac:dyDescent="0.2">
      <c r="A25368" t="s">
        <v>84</v>
      </c>
      <c r="B25368">
        <v>11</v>
      </c>
      <c r="C25368">
        <v>11001</v>
      </c>
      <c r="D25368">
        <v>92.010002</v>
      </c>
      <c r="E25368" t="s">
        <v>256</v>
      </c>
      <c r="F25368" t="s">
        <v>257</v>
      </c>
      <c r="G25368" t="str">
        <f>CONCATENATE(D25368,F25368)</f>
        <v>92.010002Mary McLeod Bethune Day Academy PCS</v>
      </c>
      <c r="H25368">
        <v>11001009201</v>
      </c>
      <c r="I25368">
        <v>1</v>
      </c>
      <c r="J25368">
        <v>4.8166665999999996</v>
      </c>
      <c r="K25368">
        <v>5.3499999000000003</v>
      </c>
      <c r="L25368">
        <v>1.42</v>
      </c>
      <c r="M25368">
        <v>13.993333</v>
      </c>
    </row>
    <row r="25369" spans="1:13" x14ac:dyDescent="0.2">
      <c r="A25369" t="s">
        <v>84</v>
      </c>
      <c r="B25369">
        <v>11</v>
      </c>
      <c r="C25369">
        <v>11001</v>
      </c>
      <c r="D25369">
        <v>92.010002</v>
      </c>
      <c r="E25369" t="s">
        <v>245</v>
      </c>
      <c r="F25369" t="s">
        <v>246</v>
      </c>
      <c r="G25369" t="str">
        <f>CONCATENATE(D25369,F25369)</f>
        <v>92.010002Maury ES</v>
      </c>
      <c r="H25369">
        <v>11001009201</v>
      </c>
      <c r="I25369">
        <v>3.78</v>
      </c>
      <c r="J25369">
        <v>19.010000000000002</v>
      </c>
      <c r="K25369">
        <v>21.366667</v>
      </c>
      <c r="L25369">
        <v>4.4000000000000004</v>
      </c>
      <c r="M25369">
        <v>37.876666999999998</v>
      </c>
    </row>
    <row r="25370" spans="1:13" x14ac:dyDescent="0.2">
      <c r="A25370">
        <v>9</v>
      </c>
      <c r="B25370">
        <v>11</v>
      </c>
      <c r="C25370">
        <v>11001</v>
      </c>
      <c r="D25370">
        <v>92.010002</v>
      </c>
      <c r="E25370" t="s">
        <v>69</v>
      </c>
      <c r="F25370" t="s">
        <v>70</v>
      </c>
      <c r="G25370" t="str">
        <f>CONCATENATE(D25370,F25370)</f>
        <v>92.010002Maya Angelou PCS - High School</v>
      </c>
      <c r="H25370">
        <v>11001009201</v>
      </c>
      <c r="I25370">
        <v>6.6</v>
      </c>
      <c r="J25370">
        <v>22.8125</v>
      </c>
      <c r="K25370">
        <v>26.222916000000001</v>
      </c>
      <c r="L25370">
        <v>8.6750000000000007</v>
      </c>
      <c r="M25370">
        <v>52.325001</v>
      </c>
    </row>
    <row r="25371" spans="1:13" x14ac:dyDescent="0.2">
      <c r="A25371">
        <v>9</v>
      </c>
      <c r="B25371">
        <v>11</v>
      </c>
      <c r="C25371">
        <v>11001</v>
      </c>
      <c r="D25371">
        <v>92.010002</v>
      </c>
      <c r="E25371" t="s">
        <v>61</v>
      </c>
      <c r="F25371" t="s">
        <v>62</v>
      </c>
      <c r="G25371" t="str">
        <f>CONCATENATE(D25371,F25371)</f>
        <v>92.010002McKinley Technology HS</v>
      </c>
      <c r="H25371">
        <v>11001009201</v>
      </c>
      <c r="I25371">
        <v>1.3875</v>
      </c>
      <c r="J25371">
        <v>6.3895831000000003</v>
      </c>
      <c r="K25371">
        <v>7.7270832</v>
      </c>
      <c r="L25371">
        <v>1.3374999999999999</v>
      </c>
      <c r="M25371">
        <v>14.331250000000001</v>
      </c>
    </row>
    <row r="25372" spans="1:13" x14ac:dyDescent="0.2">
      <c r="A25372" t="s">
        <v>84</v>
      </c>
      <c r="B25372">
        <v>11</v>
      </c>
      <c r="C25372">
        <v>11001</v>
      </c>
      <c r="D25372">
        <v>92.010002</v>
      </c>
      <c r="E25372" t="s">
        <v>145</v>
      </c>
      <c r="F25372" t="s">
        <v>146</v>
      </c>
      <c r="G25372" t="str">
        <f>CONCATENATE(D25372,F25372)</f>
        <v>92.010002Meridian PCS</v>
      </c>
      <c r="H25372">
        <v>11001009201</v>
      </c>
      <c r="I25372">
        <v>2.74</v>
      </c>
      <c r="J25372">
        <v>12.72</v>
      </c>
      <c r="K25372">
        <v>14.933332999999999</v>
      </c>
      <c r="L25372">
        <v>4.1399999999999997</v>
      </c>
      <c r="M25372">
        <v>28.773333000000001</v>
      </c>
    </row>
    <row r="25373" spans="1:13" x14ac:dyDescent="0.2">
      <c r="A25373" t="s">
        <v>84</v>
      </c>
      <c r="B25373">
        <v>11</v>
      </c>
      <c r="C25373">
        <v>11001</v>
      </c>
      <c r="D25373">
        <v>92.010002</v>
      </c>
      <c r="E25373" t="s">
        <v>240</v>
      </c>
      <c r="F25373" t="s">
        <v>241</v>
      </c>
      <c r="G25373" t="str">
        <f>CONCATENATE(D25373,F25373)</f>
        <v>92.010002Miner ES</v>
      </c>
      <c r="H25373">
        <v>11001009201</v>
      </c>
      <c r="I25373">
        <v>3.54</v>
      </c>
      <c r="J25373">
        <v>18.156666000000001</v>
      </c>
      <c r="K25373">
        <v>19.596665999999999</v>
      </c>
      <c r="L25373">
        <v>3.98</v>
      </c>
      <c r="M25373">
        <v>38.863334999999999</v>
      </c>
    </row>
    <row r="25374" spans="1:13" x14ac:dyDescent="0.2">
      <c r="A25374" t="s">
        <v>84</v>
      </c>
      <c r="B25374">
        <v>11</v>
      </c>
      <c r="C25374">
        <v>11001</v>
      </c>
      <c r="D25374">
        <v>92.010002</v>
      </c>
      <c r="E25374" t="s">
        <v>200</v>
      </c>
      <c r="F25374" t="s">
        <v>201</v>
      </c>
      <c r="G25374" t="str">
        <f>CONCATENATE(D25374,F25374)</f>
        <v>92.010002Moten ES</v>
      </c>
      <c r="H25374">
        <v>11001009201</v>
      </c>
      <c r="I25374">
        <v>7.56</v>
      </c>
      <c r="J25374">
        <v>25.743334000000001</v>
      </c>
      <c r="K25374">
        <v>29.869999</v>
      </c>
      <c r="L25374">
        <v>8.16</v>
      </c>
      <c r="M25374">
        <v>53.343333999999999</v>
      </c>
    </row>
    <row r="25375" spans="1:13" x14ac:dyDescent="0.2">
      <c r="A25375" t="s">
        <v>84</v>
      </c>
      <c r="B25375">
        <v>11</v>
      </c>
      <c r="C25375">
        <v>11001</v>
      </c>
      <c r="D25375">
        <v>92.010002</v>
      </c>
      <c r="E25375" t="s">
        <v>368</v>
      </c>
      <c r="F25375" t="s">
        <v>369</v>
      </c>
      <c r="G25375" t="str">
        <f>CONCATENATE(D25375,F25375)</f>
        <v>92.010002Mundo Verde Bilingual PCS</v>
      </c>
      <c r="H25375">
        <v>11001009201</v>
      </c>
      <c r="I25375">
        <v>2.48</v>
      </c>
      <c r="J25375">
        <v>13.716666999999999</v>
      </c>
      <c r="K25375">
        <v>16.110001</v>
      </c>
      <c r="L25375">
        <v>3.16</v>
      </c>
      <c r="M25375">
        <v>33.633330999999998</v>
      </c>
    </row>
    <row r="25376" spans="1:13" x14ac:dyDescent="0.2">
      <c r="A25376" t="s">
        <v>84</v>
      </c>
      <c r="B25376">
        <v>11</v>
      </c>
      <c r="C25376">
        <v>11001</v>
      </c>
      <c r="D25376">
        <v>92.010002</v>
      </c>
      <c r="E25376" t="s">
        <v>99</v>
      </c>
      <c r="F25376" t="s">
        <v>100</v>
      </c>
      <c r="G25376" t="str">
        <f>CONCATENATE(D25376,F25376)</f>
        <v>92.010002Murch ES</v>
      </c>
      <c r="H25376">
        <v>11001009201</v>
      </c>
      <c r="I25376">
        <v>6.28</v>
      </c>
      <c r="J25376">
        <v>24.120000999999998</v>
      </c>
      <c r="K25376">
        <v>27.276667</v>
      </c>
      <c r="L25376">
        <v>8.1199999999999992</v>
      </c>
      <c r="M25376">
        <v>49.176665999999997</v>
      </c>
    </row>
    <row r="25377" spans="1:13" x14ac:dyDescent="0.2">
      <c r="A25377" t="s">
        <v>84</v>
      </c>
      <c r="B25377">
        <v>11</v>
      </c>
      <c r="C25377">
        <v>11001</v>
      </c>
      <c r="D25377">
        <v>92.010002</v>
      </c>
      <c r="E25377" t="s">
        <v>289</v>
      </c>
      <c r="F25377" t="s">
        <v>290</v>
      </c>
      <c r="G25377" t="str">
        <f>CONCATENATE(D25377,F25377)</f>
        <v>92.010002Nalle ES</v>
      </c>
      <c r="H25377">
        <v>11001009201</v>
      </c>
      <c r="I25377">
        <v>6.06</v>
      </c>
      <c r="J25377">
        <v>28.163333999999999</v>
      </c>
      <c r="K25377">
        <v>31.996666000000001</v>
      </c>
      <c r="L25377">
        <v>8.66</v>
      </c>
      <c r="M25377">
        <v>55.650002000000001</v>
      </c>
    </row>
    <row r="25378" spans="1:13" x14ac:dyDescent="0.2">
      <c r="A25378">
        <v>9</v>
      </c>
      <c r="B25378">
        <v>11</v>
      </c>
      <c r="C25378">
        <v>11001</v>
      </c>
      <c r="D25378">
        <v>92.010002</v>
      </c>
      <c r="E25378" t="s">
        <v>50</v>
      </c>
      <c r="F25378" t="s">
        <v>51</v>
      </c>
      <c r="G25378" t="str">
        <f>CONCATENATE(D25378,F25378)</f>
        <v>92.010002National Collegiate Preparatory PCHS</v>
      </c>
      <c r="H25378">
        <v>11001009201</v>
      </c>
      <c r="I25378">
        <v>9.5250000000000004</v>
      </c>
      <c r="J25378">
        <v>25.179167</v>
      </c>
      <c r="K25378">
        <v>28.918751</v>
      </c>
      <c r="L25378">
        <v>10.9125</v>
      </c>
      <c r="M25378">
        <v>66.556252000000001</v>
      </c>
    </row>
    <row r="25379" spans="1:13" x14ac:dyDescent="0.2">
      <c r="A25379" t="s">
        <v>84</v>
      </c>
      <c r="B25379">
        <v>11</v>
      </c>
      <c r="C25379">
        <v>11001</v>
      </c>
      <c r="D25379">
        <v>92.010002</v>
      </c>
      <c r="E25379" t="s">
        <v>263</v>
      </c>
      <c r="F25379" t="s">
        <v>264</v>
      </c>
      <c r="G25379" t="str">
        <f>CONCATENATE(D25379,F25379)</f>
        <v>92.010002Noyes EC</v>
      </c>
      <c r="H25379">
        <v>11001009201</v>
      </c>
      <c r="I25379">
        <v>0.64</v>
      </c>
      <c r="J25379">
        <v>3.3</v>
      </c>
      <c r="K25379">
        <v>3.6600001</v>
      </c>
      <c r="L25379">
        <v>0.74</v>
      </c>
      <c r="M25379">
        <v>10.6</v>
      </c>
    </row>
    <row r="25380" spans="1:13" x14ac:dyDescent="0.2">
      <c r="A25380">
        <v>9</v>
      </c>
      <c r="B25380">
        <v>11</v>
      </c>
      <c r="C25380">
        <v>11001</v>
      </c>
      <c r="D25380">
        <v>92.010002</v>
      </c>
      <c r="E25380" t="s">
        <v>77</v>
      </c>
      <c r="F25380" t="s">
        <v>78</v>
      </c>
      <c r="G25380" t="str">
        <f>CONCATENATE(D25380,F25380)</f>
        <v>92.010002Options PCS</v>
      </c>
      <c r="H25380">
        <v>11001009201</v>
      </c>
      <c r="I25380">
        <v>3.45</v>
      </c>
      <c r="J25380">
        <v>17.731251</v>
      </c>
      <c r="K25380">
        <v>19.041665999999999</v>
      </c>
      <c r="L25380">
        <v>4.1624999999999996</v>
      </c>
      <c r="M25380">
        <v>38.15625</v>
      </c>
    </row>
    <row r="25381" spans="1:13" x14ac:dyDescent="0.2">
      <c r="A25381" t="s">
        <v>84</v>
      </c>
      <c r="B25381">
        <v>11</v>
      </c>
      <c r="C25381">
        <v>11001</v>
      </c>
      <c r="D25381">
        <v>92.010002</v>
      </c>
      <c r="E25381" t="s">
        <v>215</v>
      </c>
      <c r="F25381" t="s">
        <v>216</v>
      </c>
      <c r="G25381" t="str">
        <f>CONCATENATE(D25381,F25381)</f>
        <v>92.010002Orr ES</v>
      </c>
      <c r="H25381">
        <v>11001009201</v>
      </c>
      <c r="I25381">
        <v>6.96</v>
      </c>
      <c r="J25381">
        <v>21.176666000000001</v>
      </c>
      <c r="K25381">
        <v>25.043333000000001</v>
      </c>
      <c r="L25381">
        <v>7.32</v>
      </c>
      <c r="M25381">
        <v>61.006667999999998</v>
      </c>
    </row>
    <row r="25382" spans="1:13" x14ac:dyDescent="0.2">
      <c r="A25382" t="s">
        <v>84</v>
      </c>
      <c r="B25382">
        <v>11</v>
      </c>
      <c r="C25382">
        <v>11001</v>
      </c>
      <c r="D25382">
        <v>92.010002</v>
      </c>
      <c r="E25382" t="s">
        <v>89</v>
      </c>
      <c r="F25382" t="s">
        <v>90</v>
      </c>
      <c r="G25382" t="str">
        <f>CONCATENATE(D25382,F25382)</f>
        <v>92.010002Oyster-Adams Bilingual</v>
      </c>
      <c r="H25382">
        <v>11001009201</v>
      </c>
      <c r="I25382">
        <v>3.72</v>
      </c>
      <c r="J25382">
        <v>20.053332999999999</v>
      </c>
      <c r="K25382">
        <v>23.66</v>
      </c>
      <c r="L25382">
        <v>6.58</v>
      </c>
      <c r="M25382">
        <v>34.533332999999999</v>
      </c>
    </row>
    <row r="25383" spans="1:13" x14ac:dyDescent="0.2">
      <c r="A25383" t="s">
        <v>84</v>
      </c>
      <c r="B25383">
        <v>11</v>
      </c>
      <c r="C25383">
        <v>11001</v>
      </c>
      <c r="D25383">
        <v>92.010002</v>
      </c>
      <c r="E25383" t="s">
        <v>287</v>
      </c>
      <c r="F25383" t="s">
        <v>288</v>
      </c>
      <c r="G25383" t="str">
        <f>CONCATENATE(D25383,F25383)</f>
        <v>92.010002Patterson ES</v>
      </c>
      <c r="H25383">
        <v>11001009201</v>
      </c>
      <c r="I25383">
        <v>9.34</v>
      </c>
      <c r="J25383">
        <v>24.73</v>
      </c>
      <c r="K25383">
        <v>28.553332999999999</v>
      </c>
      <c r="L25383">
        <v>10.36</v>
      </c>
      <c r="M25383">
        <v>63.57</v>
      </c>
    </row>
    <row r="25384" spans="1:13" x14ac:dyDescent="0.2">
      <c r="A25384">
        <v>9</v>
      </c>
      <c r="B25384">
        <v>11</v>
      </c>
      <c r="C25384">
        <v>11001</v>
      </c>
      <c r="D25384">
        <v>92.010002</v>
      </c>
      <c r="E25384" t="s">
        <v>13</v>
      </c>
      <c r="F25384" t="s">
        <v>14</v>
      </c>
      <c r="G25384" t="str">
        <f>CONCATENATE(D25384,F25384)</f>
        <v>92.010002Paul PCS - International High School</v>
      </c>
      <c r="H25384">
        <v>11001009201</v>
      </c>
      <c r="I25384">
        <v>3.5375000000000001</v>
      </c>
      <c r="J25384">
        <v>12.939584</v>
      </c>
      <c r="K25384">
        <v>14.470834</v>
      </c>
      <c r="L25384">
        <v>4.9874999999999998</v>
      </c>
      <c r="M25384">
        <v>38.402084000000002</v>
      </c>
    </row>
    <row r="25385" spans="1:13" x14ac:dyDescent="0.2">
      <c r="A25385" t="s">
        <v>84</v>
      </c>
      <c r="B25385">
        <v>11</v>
      </c>
      <c r="C25385">
        <v>11001</v>
      </c>
      <c r="D25385">
        <v>92.010002</v>
      </c>
      <c r="E25385" t="s">
        <v>175</v>
      </c>
      <c r="F25385" t="s">
        <v>176</v>
      </c>
      <c r="G25385" t="str">
        <f>CONCATENATE(D25385,F25385)</f>
        <v>92.010002Payne ES</v>
      </c>
      <c r="H25385">
        <v>11001009201</v>
      </c>
      <c r="I25385">
        <v>4.34</v>
      </c>
      <c r="J25385">
        <v>21.809999000000001</v>
      </c>
      <c r="K25385">
        <v>24.49</v>
      </c>
      <c r="L25385">
        <v>4.88</v>
      </c>
      <c r="M25385">
        <v>42.263331999999998</v>
      </c>
    </row>
    <row r="25386" spans="1:13" x14ac:dyDescent="0.2">
      <c r="A25386" t="s">
        <v>84</v>
      </c>
      <c r="B25386">
        <v>11</v>
      </c>
      <c r="C25386">
        <v>11001</v>
      </c>
      <c r="D25386">
        <v>92.010002</v>
      </c>
      <c r="E25386" t="s">
        <v>171</v>
      </c>
      <c r="F25386" t="s">
        <v>172</v>
      </c>
      <c r="G25386" t="str">
        <f>CONCATENATE(D25386,F25386)</f>
        <v>92.010002Peabody ES (Capitol Hill Clus)</v>
      </c>
      <c r="H25386">
        <v>11001009201</v>
      </c>
      <c r="I25386">
        <v>3.4</v>
      </c>
      <c r="J25386">
        <v>17.143332999999998</v>
      </c>
      <c r="K25386">
        <v>20.809999000000001</v>
      </c>
      <c r="L25386">
        <v>3.44</v>
      </c>
      <c r="M25386">
        <v>27.6</v>
      </c>
    </row>
    <row r="25387" spans="1:13" x14ac:dyDescent="0.2">
      <c r="A25387">
        <v>9</v>
      </c>
      <c r="B25387">
        <v>11</v>
      </c>
      <c r="C25387">
        <v>11001</v>
      </c>
      <c r="D25387">
        <v>92.010002</v>
      </c>
      <c r="E25387" t="s">
        <v>80</v>
      </c>
      <c r="F25387" t="s">
        <v>81</v>
      </c>
      <c r="G25387" t="str">
        <f>CONCATENATE(D25387,F25387)</f>
        <v>92.010002Perry Street Preparatory PCS</v>
      </c>
      <c r="H25387">
        <v>11001009201</v>
      </c>
      <c r="I25387">
        <v>1.8875</v>
      </c>
      <c r="J25387">
        <v>8.3104162000000006</v>
      </c>
      <c r="K25387">
        <v>8.9416665999999996</v>
      </c>
      <c r="L25387">
        <v>2.0249999999999999</v>
      </c>
      <c r="M25387">
        <v>19.006250000000001</v>
      </c>
    </row>
    <row r="25388" spans="1:13" x14ac:dyDescent="0.2">
      <c r="A25388">
        <v>9</v>
      </c>
      <c r="B25388">
        <v>11</v>
      </c>
      <c r="C25388">
        <v>11001</v>
      </c>
      <c r="D25388">
        <v>92.010002</v>
      </c>
      <c r="E25388" t="s">
        <v>74</v>
      </c>
      <c r="F25388" t="s">
        <v>75</v>
      </c>
      <c r="G25388" t="str">
        <f>CONCATENATE(D25388,F25388)</f>
        <v>92.010002Phelps ACE HS</v>
      </c>
      <c r="H25388">
        <v>11001009201</v>
      </c>
      <c r="I25388">
        <v>3.3374999999999999</v>
      </c>
      <c r="J25388">
        <v>16.364581999999999</v>
      </c>
      <c r="K25388">
        <v>17.829166000000001</v>
      </c>
      <c r="L25388">
        <v>4.0875000000000004</v>
      </c>
      <c r="M25388">
        <v>36.227080999999998</v>
      </c>
    </row>
    <row r="25389" spans="1:13" x14ac:dyDescent="0.2">
      <c r="A25389" t="s">
        <v>84</v>
      </c>
      <c r="B25389">
        <v>11</v>
      </c>
      <c r="C25389">
        <v>11001</v>
      </c>
      <c r="D25389">
        <v>92.010002</v>
      </c>
      <c r="E25389" t="s">
        <v>223</v>
      </c>
      <c r="F25389" t="s">
        <v>224</v>
      </c>
      <c r="G25389" t="str">
        <f>CONCATENATE(D25389,F25389)</f>
        <v>92.010002Plummer ES</v>
      </c>
      <c r="H25389">
        <v>11001009201</v>
      </c>
      <c r="I25389">
        <v>6.1</v>
      </c>
      <c r="J25389">
        <v>25.853334</v>
      </c>
      <c r="K25389">
        <v>29.663333999999999</v>
      </c>
      <c r="L25389">
        <v>10.14</v>
      </c>
      <c r="M25389">
        <v>52.349997999999999</v>
      </c>
    </row>
    <row r="25390" spans="1:13" x14ac:dyDescent="0.2">
      <c r="A25390" t="s">
        <v>84</v>
      </c>
      <c r="B25390">
        <v>11</v>
      </c>
      <c r="C25390">
        <v>11001</v>
      </c>
      <c r="D25390">
        <v>92.010002</v>
      </c>
      <c r="E25390" t="s">
        <v>376</v>
      </c>
      <c r="F25390" t="s">
        <v>377</v>
      </c>
      <c r="G25390" t="str">
        <f>CONCATENATE(D25390,F25390)</f>
        <v>92.010002Potomac Preparatory PCS</v>
      </c>
      <c r="H25390">
        <v>11001009201</v>
      </c>
      <c r="I25390">
        <v>1.3</v>
      </c>
      <c r="J25390">
        <v>7.0300001999999999</v>
      </c>
      <c r="K25390">
        <v>7.3966665000000003</v>
      </c>
      <c r="L25390">
        <v>1.76</v>
      </c>
      <c r="M25390">
        <v>18.903334000000001</v>
      </c>
    </row>
    <row r="25391" spans="1:13" x14ac:dyDescent="0.2">
      <c r="A25391" t="s">
        <v>84</v>
      </c>
      <c r="B25391">
        <v>11</v>
      </c>
      <c r="C25391">
        <v>11001</v>
      </c>
      <c r="D25391">
        <v>92.010002</v>
      </c>
      <c r="E25391" t="s">
        <v>115</v>
      </c>
      <c r="F25391" t="s">
        <v>116</v>
      </c>
      <c r="G25391" t="str">
        <f>CONCATENATE(D25391,F25391)</f>
        <v>92.010002Powell ES</v>
      </c>
      <c r="H25391">
        <v>11001009201</v>
      </c>
      <c r="I25391">
        <v>2.98</v>
      </c>
      <c r="J25391">
        <v>12.843332999999999</v>
      </c>
      <c r="K25391">
        <v>14.736667000000001</v>
      </c>
      <c r="L25391">
        <v>4.46</v>
      </c>
      <c r="M25391">
        <v>38.093333999999999</v>
      </c>
    </row>
    <row r="25392" spans="1:13" x14ac:dyDescent="0.2">
      <c r="A25392" t="s">
        <v>84</v>
      </c>
      <c r="B25392">
        <v>11</v>
      </c>
      <c r="C25392">
        <v>11001</v>
      </c>
      <c r="D25392">
        <v>92.010002</v>
      </c>
      <c r="E25392" t="s">
        <v>219</v>
      </c>
      <c r="F25392" t="s">
        <v>220</v>
      </c>
      <c r="G25392" t="str">
        <f>CONCATENATE(D25392,F25392)</f>
        <v>92.010002Randle Highlands ES</v>
      </c>
      <c r="H25392">
        <v>11001009201</v>
      </c>
      <c r="I25392">
        <v>7.24</v>
      </c>
      <c r="J25392">
        <v>22.030000999999999</v>
      </c>
      <c r="K25392">
        <v>25.953333000000001</v>
      </c>
      <c r="L25392">
        <v>7.78</v>
      </c>
      <c r="M25392">
        <v>57.966667000000001</v>
      </c>
    </row>
    <row r="25393" spans="1:13" x14ac:dyDescent="0.2">
      <c r="A25393" t="s">
        <v>84</v>
      </c>
      <c r="B25393">
        <v>11</v>
      </c>
      <c r="C25393">
        <v>11001</v>
      </c>
      <c r="D25393">
        <v>92.010002</v>
      </c>
      <c r="E25393" t="s">
        <v>136</v>
      </c>
      <c r="F25393" t="s">
        <v>137</v>
      </c>
      <c r="G25393" t="str">
        <f>CONCATENATE(D25393,F25393)</f>
        <v>92.010002Raymond EC</v>
      </c>
      <c r="H25393">
        <v>11001009201</v>
      </c>
      <c r="I25393">
        <v>2.3199999999999998</v>
      </c>
      <c r="J25393">
        <v>9.7299994999999999</v>
      </c>
      <c r="K25393">
        <v>10.98</v>
      </c>
      <c r="L25393">
        <v>3.02</v>
      </c>
      <c r="M25393">
        <v>25.793333000000001</v>
      </c>
    </row>
    <row r="25394" spans="1:13" x14ac:dyDescent="0.2">
      <c r="A25394">
        <v>9</v>
      </c>
      <c r="B25394">
        <v>11</v>
      </c>
      <c r="C25394">
        <v>11001</v>
      </c>
      <c r="D25394">
        <v>92.010002</v>
      </c>
      <c r="E25394" t="s">
        <v>59</v>
      </c>
      <c r="F25394" t="s">
        <v>60</v>
      </c>
      <c r="G25394" t="str">
        <f>CONCATENATE(D25394,F25394)</f>
        <v>92.010002Richard Wright PCS for Journalism and Media Arts</v>
      </c>
      <c r="H25394">
        <v>11001009201</v>
      </c>
      <c r="I25394">
        <v>5.0250000000000004</v>
      </c>
      <c r="J25394">
        <v>18.875</v>
      </c>
      <c r="K25394">
        <v>22.768749</v>
      </c>
      <c r="L25394">
        <v>5.6749999999999998</v>
      </c>
      <c r="M25394">
        <v>45.604168000000001</v>
      </c>
    </row>
    <row r="25395" spans="1:13" x14ac:dyDescent="0.2">
      <c r="A25395">
        <v>9</v>
      </c>
      <c r="B25395">
        <v>11</v>
      </c>
      <c r="C25395">
        <v>11001</v>
      </c>
      <c r="D25395">
        <v>92.010002</v>
      </c>
      <c r="E25395" t="s">
        <v>19</v>
      </c>
      <c r="F25395" t="s">
        <v>20</v>
      </c>
      <c r="G25395" t="str">
        <f>CONCATENATE(D25395,F25395)</f>
        <v>92.010002Roosevelt HS @ MacFarland</v>
      </c>
      <c r="H25395">
        <v>11001009201</v>
      </c>
      <c r="I25395">
        <v>2.8374999999999999</v>
      </c>
      <c r="J25395">
        <v>12.289583</v>
      </c>
      <c r="K25395">
        <v>13.612500000000001</v>
      </c>
      <c r="L25395">
        <v>3.5375000000000001</v>
      </c>
      <c r="M25395">
        <v>37.483333999999999</v>
      </c>
    </row>
    <row r="25396" spans="1:13" x14ac:dyDescent="0.2">
      <c r="A25396" t="s">
        <v>84</v>
      </c>
      <c r="B25396">
        <v>11</v>
      </c>
      <c r="C25396">
        <v>11001</v>
      </c>
      <c r="D25396">
        <v>92.010002</v>
      </c>
      <c r="E25396" t="s">
        <v>350</v>
      </c>
      <c r="F25396" t="s">
        <v>351</v>
      </c>
      <c r="G25396" t="str">
        <f>CONCATENATE(D25396,F25396)</f>
        <v>92.010002Roots PCS</v>
      </c>
      <c r="H25396">
        <v>11001009201</v>
      </c>
      <c r="I25396">
        <v>2.5</v>
      </c>
      <c r="J25396">
        <v>10.8</v>
      </c>
      <c r="K25396">
        <v>11.866667</v>
      </c>
      <c r="L25396">
        <v>2.62</v>
      </c>
      <c r="M25396">
        <v>26.653334000000001</v>
      </c>
    </row>
    <row r="25397" spans="1:13" x14ac:dyDescent="0.2">
      <c r="A25397" t="s">
        <v>84</v>
      </c>
      <c r="B25397">
        <v>11</v>
      </c>
      <c r="C25397">
        <v>11001</v>
      </c>
      <c r="D25397">
        <v>92.010002</v>
      </c>
      <c r="E25397" t="s">
        <v>162</v>
      </c>
      <c r="F25397" t="s">
        <v>163</v>
      </c>
      <c r="G25397" t="str">
        <f>CONCATENATE(D25397,F25397)</f>
        <v>92.010002Ross ES</v>
      </c>
      <c r="H25397">
        <v>11001009201</v>
      </c>
      <c r="I25397">
        <v>3.04</v>
      </c>
      <c r="J25397">
        <v>16.780000999999999</v>
      </c>
      <c r="K25397">
        <v>20.809999000000001</v>
      </c>
      <c r="L25397">
        <v>5.18</v>
      </c>
      <c r="M25397">
        <v>35.423332000000002</v>
      </c>
    </row>
    <row r="25398" spans="1:13" x14ac:dyDescent="0.2">
      <c r="A25398" t="s">
        <v>84</v>
      </c>
      <c r="B25398">
        <v>11</v>
      </c>
      <c r="C25398">
        <v>11001</v>
      </c>
      <c r="D25398">
        <v>92.010002</v>
      </c>
      <c r="E25398" t="s">
        <v>193</v>
      </c>
      <c r="F25398" t="s">
        <v>194</v>
      </c>
      <c r="G25398" t="str">
        <f>CONCATENATE(D25398,F25398)</f>
        <v>92.010002Savoy ES</v>
      </c>
      <c r="H25398">
        <v>11001009201</v>
      </c>
      <c r="I25398">
        <v>6.96</v>
      </c>
      <c r="J25398">
        <v>23.916665999999999</v>
      </c>
      <c r="K25398">
        <v>28.27</v>
      </c>
      <c r="L25398">
        <v>7.3</v>
      </c>
      <c r="M25398">
        <v>38.900002000000001</v>
      </c>
    </row>
    <row r="25399" spans="1:13" x14ac:dyDescent="0.2">
      <c r="A25399">
        <v>9</v>
      </c>
      <c r="B25399">
        <v>11</v>
      </c>
      <c r="C25399">
        <v>11001</v>
      </c>
      <c r="D25399">
        <v>92.010002</v>
      </c>
      <c r="E25399" t="s">
        <v>8</v>
      </c>
      <c r="F25399" t="s">
        <v>9</v>
      </c>
      <c r="G25399" t="str">
        <f>CONCATENATE(D25399,F25399)</f>
        <v>92.010002School Without Walls HS</v>
      </c>
      <c r="H25399">
        <v>11001009201</v>
      </c>
      <c r="I25399">
        <v>4.0125000000000002</v>
      </c>
      <c r="J25399">
        <v>23.266666000000001</v>
      </c>
      <c r="K25399">
        <v>28.564582999999999</v>
      </c>
      <c r="L25399">
        <v>5.1749999999999998</v>
      </c>
      <c r="M25399">
        <v>42.733333999999999</v>
      </c>
    </row>
    <row r="25400" spans="1:13" x14ac:dyDescent="0.2">
      <c r="A25400" t="s">
        <v>84</v>
      </c>
      <c r="B25400">
        <v>11</v>
      </c>
      <c r="C25400">
        <v>11001</v>
      </c>
      <c r="D25400">
        <v>92.010002</v>
      </c>
      <c r="E25400" t="s">
        <v>173</v>
      </c>
      <c r="F25400" t="s">
        <v>174</v>
      </c>
      <c r="G25400" t="str">
        <f>CONCATENATE(D25400,F25400)</f>
        <v>92.010002School-Within-School @ Goding</v>
      </c>
      <c r="H25400">
        <v>11001009201</v>
      </c>
      <c r="I25400">
        <v>3.18</v>
      </c>
      <c r="J25400">
        <v>15.853332999999999</v>
      </c>
      <c r="K25400">
        <v>17.513334</v>
      </c>
      <c r="L25400">
        <v>3.9</v>
      </c>
      <c r="M25400">
        <v>33.239998</v>
      </c>
    </row>
    <row r="25401" spans="1:13" x14ac:dyDescent="0.2">
      <c r="A25401" t="s">
        <v>84</v>
      </c>
      <c r="B25401">
        <v>11</v>
      </c>
      <c r="C25401">
        <v>11001</v>
      </c>
      <c r="D25401">
        <v>92.010002</v>
      </c>
      <c r="E25401" t="s">
        <v>354</v>
      </c>
      <c r="F25401" t="s">
        <v>355</v>
      </c>
      <c r="G25401" t="str">
        <f>CONCATENATE(D25401,F25401)</f>
        <v>92.010002Seaton ES</v>
      </c>
      <c r="H25401">
        <v>11001009201</v>
      </c>
      <c r="I25401">
        <v>2.44</v>
      </c>
      <c r="J25401">
        <v>11.556666</v>
      </c>
      <c r="K25401">
        <v>15.513332999999999</v>
      </c>
      <c r="L25401">
        <v>2.84</v>
      </c>
      <c r="M25401">
        <v>26.51</v>
      </c>
    </row>
    <row r="25402" spans="1:13" x14ac:dyDescent="0.2">
      <c r="A25402">
        <v>9</v>
      </c>
      <c r="B25402">
        <v>11</v>
      </c>
      <c r="C25402">
        <v>11001</v>
      </c>
      <c r="D25402">
        <v>92.010002</v>
      </c>
      <c r="E25402" t="s">
        <v>324</v>
      </c>
      <c r="F25402" t="s">
        <v>325</v>
      </c>
      <c r="G25402" t="str">
        <f>CONCATENATE(D25402,F25402)</f>
        <v>92.010002SEED PCS of Washington DC</v>
      </c>
      <c r="H25402">
        <v>11001009201</v>
      </c>
      <c r="I25402">
        <v>5.6124999999999998</v>
      </c>
      <c r="J25402">
        <v>26.514583999999999</v>
      </c>
      <c r="K25402">
        <v>29.191666000000001</v>
      </c>
      <c r="L25402">
        <v>7.6624999999999996</v>
      </c>
      <c r="M25402">
        <v>52.791668000000001</v>
      </c>
    </row>
    <row r="25403" spans="1:13" x14ac:dyDescent="0.2">
      <c r="A25403" t="s">
        <v>84</v>
      </c>
      <c r="B25403">
        <v>11</v>
      </c>
      <c r="C25403">
        <v>11001</v>
      </c>
      <c r="D25403">
        <v>92.010002</v>
      </c>
      <c r="E25403" t="s">
        <v>386</v>
      </c>
      <c r="F25403" t="s">
        <v>387</v>
      </c>
      <c r="G25403" t="str">
        <f>CONCATENATE(D25403,F25403)</f>
        <v>92.010002Sela PCS</v>
      </c>
      <c r="H25403">
        <v>11001009201</v>
      </c>
      <c r="I25403">
        <v>3.3</v>
      </c>
      <c r="J25403">
        <v>11.733333999999999</v>
      </c>
      <c r="K25403">
        <v>13.309998999999999</v>
      </c>
      <c r="L25403">
        <v>4.16</v>
      </c>
      <c r="M25403">
        <v>33.096668000000001</v>
      </c>
    </row>
    <row r="25404" spans="1:13" x14ac:dyDescent="0.2">
      <c r="A25404" t="s">
        <v>84</v>
      </c>
      <c r="B25404">
        <v>11</v>
      </c>
      <c r="C25404">
        <v>11001</v>
      </c>
      <c r="D25404">
        <v>92.010002</v>
      </c>
      <c r="E25404" t="s">
        <v>374</v>
      </c>
      <c r="F25404" t="s">
        <v>375</v>
      </c>
      <c r="G25404" t="str">
        <f>CONCATENATE(D25404,F25404)</f>
        <v>92.010002Sharpe Health School</v>
      </c>
      <c r="H25404">
        <v>11001009201</v>
      </c>
      <c r="I25404">
        <v>2.98</v>
      </c>
      <c r="J25404">
        <v>12.53</v>
      </c>
      <c r="K25404">
        <v>14.31</v>
      </c>
      <c r="L25404">
        <v>3.8</v>
      </c>
      <c r="M25404">
        <v>37.133335000000002</v>
      </c>
    </row>
    <row r="25405" spans="1:13" x14ac:dyDescent="0.2">
      <c r="A25405" t="s">
        <v>84</v>
      </c>
      <c r="B25405">
        <v>11</v>
      </c>
      <c r="C25405">
        <v>11001</v>
      </c>
      <c r="D25405">
        <v>92.010002</v>
      </c>
      <c r="E25405" t="s">
        <v>105</v>
      </c>
      <c r="F25405" t="s">
        <v>106</v>
      </c>
      <c r="G25405" t="str">
        <f>CONCATENATE(D25405,F25405)</f>
        <v>92.010002Shepherd ES</v>
      </c>
      <c r="H25405">
        <v>11001009201</v>
      </c>
      <c r="I25405">
        <v>5.54</v>
      </c>
      <c r="J25405">
        <v>20.393332999999998</v>
      </c>
      <c r="K25405">
        <v>22.42</v>
      </c>
      <c r="L25405">
        <v>5.82</v>
      </c>
      <c r="M25405">
        <v>33.590000000000003</v>
      </c>
    </row>
    <row r="25406" spans="1:13" x14ac:dyDescent="0.2">
      <c r="A25406" t="s">
        <v>84</v>
      </c>
      <c r="B25406">
        <v>11</v>
      </c>
      <c r="C25406">
        <v>11001</v>
      </c>
      <c r="D25406">
        <v>92.010002</v>
      </c>
      <c r="E25406" t="s">
        <v>337</v>
      </c>
      <c r="F25406" t="s">
        <v>339</v>
      </c>
      <c r="G25406" t="str">
        <f>CONCATENATE(D25406,F25406)</f>
        <v>92.010002Shining Stars Montessori Academy PCS</v>
      </c>
      <c r="H25406">
        <v>11001009201</v>
      </c>
      <c r="I25406">
        <v>2.66</v>
      </c>
      <c r="J25406">
        <v>12.503333</v>
      </c>
      <c r="K25406">
        <v>14.28</v>
      </c>
      <c r="L25406">
        <v>4.22</v>
      </c>
      <c r="M25406">
        <v>32.709999000000003</v>
      </c>
    </row>
    <row r="25407" spans="1:13" x14ac:dyDescent="0.2">
      <c r="A25407" t="s">
        <v>84</v>
      </c>
      <c r="B25407">
        <v>11</v>
      </c>
      <c r="C25407">
        <v>11001</v>
      </c>
      <c r="D25407">
        <v>92.010002</v>
      </c>
      <c r="E25407" t="s">
        <v>285</v>
      </c>
      <c r="F25407" t="s">
        <v>286</v>
      </c>
      <c r="G25407" t="str">
        <f>CONCATENATE(D25407,F25407)</f>
        <v>92.010002Simon ES</v>
      </c>
      <c r="H25407">
        <v>11001009201</v>
      </c>
      <c r="I25407">
        <v>9.18</v>
      </c>
      <c r="J25407">
        <v>24.690000999999999</v>
      </c>
      <c r="K25407">
        <v>28.276667</v>
      </c>
      <c r="L25407">
        <v>9.26</v>
      </c>
      <c r="M25407">
        <v>60.59</v>
      </c>
    </row>
    <row r="25408" spans="1:13" x14ac:dyDescent="0.2">
      <c r="A25408" t="s">
        <v>84</v>
      </c>
      <c r="B25408">
        <v>11</v>
      </c>
      <c r="C25408">
        <v>11001</v>
      </c>
      <c r="D25408">
        <v>92.010002</v>
      </c>
      <c r="E25408" t="s">
        <v>227</v>
      </c>
      <c r="F25408" t="s">
        <v>228</v>
      </c>
      <c r="G25408" t="str">
        <f>CONCATENATE(D25408,F25408)</f>
        <v>92.010002Smothers ES</v>
      </c>
      <c r="H25408">
        <v>11001009201</v>
      </c>
      <c r="I25408">
        <v>5.46</v>
      </c>
      <c r="J25408">
        <v>24.156666000000001</v>
      </c>
      <c r="K25408">
        <v>27.193332999999999</v>
      </c>
      <c r="L25408">
        <v>10.08</v>
      </c>
      <c r="M25408">
        <v>50.883335000000002</v>
      </c>
    </row>
    <row r="25409" spans="1:13" x14ac:dyDescent="0.2">
      <c r="A25409" t="s">
        <v>84</v>
      </c>
      <c r="B25409">
        <v>11</v>
      </c>
      <c r="C25409">
        <v>11001</v>
      </c>
      <c r="D25409">
        <v>92.010002</v>
      </c>
      <c r="E25409" t="s">
        <v>208</v>
      </c>
      <c r="F25409" t="s">
        <v>209</v>
      </c>
      <c r="G25409" t="str">
        <f>CONCATENATE(D25409,F25409)</f>
        <v>92.010002Stanton ES</v>
      </c>
      <c r="H25409">
        <v>11001009201</v>
      </c>
      <c r="I25409">
        <v>7.84</v>
      </c>
      <c r="J25409">
        <v>24.703333000000001</v>
      </c>
      <c r="K25409">
        <v>28.639999</v>
      </c>
      <c r="L25409">
        <v>7.04</v>
      </c>
      <c r="M25409">
        <v>65</v>
      </c>
    </row>
    <row r="25410" spans="1:13" x14ac:dyDescent="0.2">
      <c r="A25410" t="s">
        <v>84</v>
      </c>
      <c r="B25410">
        <v>11</v>
      </c>
      <c r="C25410">
        <v>11001</v>
      </c>
      <c r="D25410">
        <v>92.010002</v>
      </c>
      <c r="E25410" t="s">
        <v>87</v>
      </c>
      <c r="F25410" t="s">
        <v>88</v>
      </c>
      <c r="G25410" t="str">
        <f>CONCATENATE(D25410,F25410)</f>
        <v>92.010002Stoddert ES</v>
      </c>
      <c r="H25410">
        <v>11001009201</v>
      </c>
      <c r="I25410">
        <v>5.54</v>
      </c>
      <c r="J25410">
        <v>28.686665999999999</v>
      </c>
      <c r="K25410">
        <v>34.130001</v>
      </c>
      <c r="L25410">
        <v>7.82</v>
      </c>
      <c r="M25410">
        <v>59.416668000000001</v>
      </c>
    </row>
    <row r="25411" spans="1:13" x14ac:dyDescent="0.2">
      <c r="A25411" t="s">
        <v>84</v>
      </c>
      <c r="B25411">
        <v>11</v>
      </c>
      <c r="C25411">
        <v>11001</v>
      </c>
      <c r="D25411">
        <v>92.010002</v>
      </c>
      <c r="E25411" t="s">
        <v>364</v>
      </c>
      <c r="F25411" t="s">
        <v>365</v>
      </c>
      <c r="G25411" t="str">
        <f>CONCATENATE(D25411,F25411)</f>
        <v>92.010002SWW @ Francis Stevens</v>
      </c>
      <c r="H25411">
        <v>11001009201</v>
      </c>
      <c r="I25411">
        <v>4.04</v>
      </c>
      <c r="J25411">
        <v>22.629999000000002</v>
      </c>
      <c r="K25411">
        <v>28.273333000000001</v>
      </c>
      <c r="L25411">
        <v>5.44</v>
      </c>
      <c r="M25411">
        <v>38.676665999999997</v>
      </c>
    </row>
    <row r="25412" spans="1:13" x14ac:dyDescent="0.2">
      <c r="A25412" t="s">
        <v>84</v>
      </c>
      <c r="B25412">
        <v>11</v>
      </c>
      <c r="C25412">
        <v>11001</v>
      </c>
      <c r="D25412">
        <v>92.010002</v>
      </c>
      <c r="E25412" t="s">
        <v>117</v>
      </c>
      <c r="F25412" t="s">
        <v>118</v>
      </c>
      <c r="G25412" t="str">
        <f>CONCATENATE(D25412,F25412)</f>
        <v>92.010002Takoma EC</v>
      </c>
      <c r="H25412">
        <v>11001009201</v>
      </c>
      <c r="I25412">
        <v>4.24</v>
      </c>
      <c r="J25412">
        <v>15.25</v>
      </c>
      <c r="K25412">
        <v>17.133333</v>
      </c>
      <c r="L25412">
        <v>3.8</v>
      </c>
      <c r="M25412">
        <v>19.239999999999998</v>
      </c>
    </row>
    <row r="25413" spans="1:13" x14ac:dyDescent="0.2">
      <c r="A25413" t="s">
        <v>84</v>
      </c>
      <c r="B25413">
        <v>11</v>
      </c>
      <c r="C25413">
        <v>11001</v>
      </c>
      <c r="D25413">
        <v>92.010002</v>
      </c>
      <c r="E25413" t="s">
        <v>275</v>
      </c>
      <c r="F25413" t="s">
        <v>276</v>
      </c>
      <c r="G25413" t="str">
        <f>CONCATENATE(D25413,F25413)</f>
        <v>92.010002Thomas ES</v>
      </c>
      <c r="H25413">
        <v>11001009201</v>
      </c>
      <c r="I25413">
        <v>6.24</v>
      </c>
      <c r="J25413">
        <v>18.623332999999999</v>
      </c>
      <c r="K25413">
        <v>27.823333999999999</v>
      </c>
      <c r="L25413">
        <v>9.5</v>
      </c>
      <c r="M25413">
        <v>58.036667000000001</v>
      </c>
    </row>
    <row r="25414" spans="1:13" x14ac:dyDescent="0.2">
      <c r="A25414" t="s">
        <v>84</v>
      </c>
      <c r="B25414">
        <v>11</v>
      </c>
      <c r="C25414">
        <v>11001</v>
      </c>
      <c r="D25414">
        <v>92.010002</v>
      </c>
      <c r="E25414" t="s">
        <v>160</v>
      </c>
      <c r="F25414" t="s">
        <v>161</v>
      </c>
      <c r="G25414" t="str">
        <f>CONCATENATE(D25414,F25414)</f>
        <v>92.010002Thomson ES</v>
      </c>
      <c r="H25414">
        <v>11001009201</v>
      </c>
      <c r="I25414">
        <v>3.12</v>
      </c>
      <c r="J25414">
        <v>15.453333000000001</v>
      </c>
      <c r="K25414">
        <v>20.143332999999998</v>
      </c>
      <c r="L25414">
        <v>3.68</v>
      </c>
      <c r="M25414">
        <v>30.690000999999999</v>
      </c>
    </row>
    <row r="25415" spans="1:13" x14ac:dyDescent="0.2">
      <c r="A25415">
        <v>9</v>
      </c>
      <c r="B25415">
        <v>11</v>
      </c>
      <c r="C25415">
        <v>11001</v>
      </c>
      <c r="D25415">
        <v>92.010002</v>
      </c>
      <c r="E25415" t="s">
        <v>39</v>
      </c>
      <c r="F25415" t="s">
        <v>40</v>
      </c>
      <c r="G25415" t="str">
        <f>CONCATENATE(D25415,F25415)</f>
        <v>92.010002Thurgood Marshall Academy PCS</v>
      </c>
      <c r="H25415">
        <v>11001009201</v>
      </c>
      <c r="I25415">
        <v>6.625</v>
      </c>
      <c r="J25415">
        <v>22.022917</v>
      </c>
      <c r="K25415">
        <v>26.058333999999999</v>
      </c>
      <c r="L25415">
        <v>7.0625</v>
      </c>
      <c r="M25415">
        <v>39.941665999999998</v>
      </c>
    </row>
    <row r="25416" spans="1:13" x14ac:dyDescent="0.2">
      <c r="A25416" t="s">
        <v>84</v>
      </c>
      <c r="B25416">
        <v>11</v>
      </c>
      <c r="C25416">
        <v>11001</v>
      </c>
      <c r="D25416">
        <v>92.010002</v>
      </c>
      <c r="E25416" t="s">
        <v>261</v>
      </c>
      <c r="F25416" t="s">
        <v>262</v>
      </c>
      <c r="G25416" t="str">
        <f>CONCATENATE(D25416,F25416)</f>
        <v>92.010002Tree of Life PCS</v>
      </c>
      <c r="H25416">
        <v>11001009201</v>
      </c>
      <c r="I25416">
        <v>1.76</v>
      </c>
      <c r="J25416">
        <v>8.8833331999999992</v>
      </c>
      <c r="K25416">
        <v>9.8233336999999992</v>
      </c>
      <c r="L25416">
        <v>2.02</v>
      </c>
      <c r="M25416">
        <v>25.053332999999999</v>
      </c>
    </row>
    <row r="25417" spans="1:13" x14ac:dyDescent="0.2">
      <c r="A25417" t="s">
        <v>84</v>
      </c>
      <c r="B25417">
        <v>11</v>
      </c>
      <c r="C25417">
        <v>11001</v>
      </c>
      <c r="D25417">
        <v>92.010002</v>
      </c>
      <c r="E25417" t="s">
        <v>126</v>
      </c>
      <c r="F25417" t="s">
        <v>127</v>
      </c>
      <c r="G25417" t="str">
        <f>CONCATENATE(D25417,F25417)</f>
        <v>92.010002Truesdell EC</v>
      </c>
      <c r="H25417">
        <v>11001009201</v>
      </c>
      <c r="I25417">
        <v>3.3</v>
      </c>
      <c r="J25417">
        <v>13.243334000000001</v>
      </c>
      <c r="K25417">
        <v>14.486667000000001</v>
      </c>
      <c r="L25417">
        <v>3.98</v>
      </c>
      <c r="M25417">
        <v>35.936664999999998</v>
      </c>
    </row>
    <row r="25418" spans="1:13" x14ac:dyDescent="0.2">
      <c r="A25418" t="s">
        <v>84</v>
      </c>
      <c r="B25418">
        <v>11</v>
      </c>
      <c r="C25418">
        <v>11001</v>
      </c>
      <c r="D25418">
        <v>92.010002</v>
      </c>
      <c r="E25418" t="s">
        <v>140</v>
      </c>
      <c r="F25418" t="s">
        <v>141</v>
      </c>
      <c r="G25418" t="str">
        <f>CONCATENATE(D25418,F25418)</f>
        <v>92.010002Tubman ES</v>
      </c>
      <c r="H25418">
        <v>11001009201</v>
      </c>
      <c r="I25418">
        <v>2.1</v>
      </c>
      <c r="J25418">
        <v>9.5533333000000002</v>
      </c>
      <c r="K25418">
        <v>10.6</v>
      </c>
      <c r="L25418">
        <v>2.34</v>
      </c>
      <c r="M25418">
        <v>22.719999000000001</v>
      </c>
    </row>
    <row r="25419" spans="1:13" x14ac:dyDescent="0.2">
      <c r="A25419" t="s">
        <v>84</v>
      </c>
      <c r="B25419">
        <v>11</v>
      </c>
      <c r="C25419">
        <v>11001</v>
      </c>
      <c r="D25419">
        <v>92.010002</v>
      </c>
      <c r="E25419" t="s">
        <v>185</v>
      </c>
      <c r="F25419" t="s">
        <v>186</v>
      </c>
      <c r="G25419" t="str">
        <f>CONCATENATE(D25419,F25419)</f>
        <v>92.010002Turner ES</v>
      </c>
      <c r="H25419">
        <v>11001009201</v>
      </c>
      <c r="I25419">
        <v>7.5</v>
      </c>
      <c r="J25419">
        <v>24.43</v>
      </c>
      <c r="K25419">
        <v>28.663333999999999</v>
      </c>
      <c r="L25419">
        <v>9.06</v>
      </c>
      <c r="M25419">
        <v>51.023330999999999</v>
      </c>
    </row>
    <row r="25420" spans="1:13" x14ac:dyDescent="0.2">
      <c r="A25420" t="s">
        <v>84</v>
      </c>
      <c r="B25420">
        <v>11</v>
      </c>
      <c r="C25420">
        <v>11001</v>
      </c>
      <c r="D25420">
        <v>92.010002</v>
      </c>
      <c r="E25420" t="s">
        <v>335</v>
      </c>
      <c r="F25420" t="s">
        <v>336</v>
      </c>
      <c r="G25420" t="str">
        <f>CONCATENATE(D25420,F25420)</f>
        <v>92.010002Two Rivers PCS - 4th Street</v>
      </c>
      <c r="H25420">
        <v>11001009201</v>
      </c>
      <c r="I25420">
        <v>2.4</v>
      </c>
      <c r="J25420">
        <v>12.306666</v>
      </c>
      <c r="K25420">
        <v>14.163334000000001</v>
      </c>
      <c r="L25420">
        <v>2.38</v>
      </c>
      <c r="M25420">
        <v>18.466667000000001</v>
      </c>
    </row>
    <row r="25421" spans="1:13" x14ac:dyDescent="0.2">
      <c r="A25421" t="s">
        <v>84</v>
      </c>
      <c r="B25421">
        <v>11</v>
      </c>
      <c r="C25421">
        <v>11001</v>
      </c>
      <c r="D25421">
        <v>92.010002</v>
      </c>
      <c r="E25421" t="s">
        <v>177</v>
      </c>
      <c r="F25421" t="s">
        <v>178</v>
      </c>
      <c r="G25421" t="str">
        <f>CONCATENATE(D25421,F25421)</f>
        <v>92.010002Tyler ES</v>
      </c>
      <c r="H25421">
        <v>11001009201</v>
      </c>
      <c r="I25421">
        <v>4.9400000000000004</v>
      </c>
      <c r="J25421">
        <v>20.540001</v>
      </c>
      <c r="K25421">
        <v>23.916665999999999</v>
      </c>
      <c r="L25421">
        <v>6.46</v>
      </c>
      <c r="M25421">
        <v>45.163333999999999</v>
      </c>
    </row>
    <row r="25422" spans="1:13" x14ac:dyDescent="0.2">
      <c r="A25422" t="s">
        <v>84</v>
      </c>
      <c r="B25422">
        <v>11</v>
      </c>
      <c r="C25422">
        <v>11001</v>
      </c>
      <c r="D25422">
        <v>92.010002</v>
      </c>
      <c r="E25422" t="s">
        <v>156</v>
      </c>
      <c r="F25422" t="s">
        <v>157</v>
      </c>
      <c r="G25422" t="str">
        <f>CONCATENATE(D25422,F25422)</f>
        <v>92.010002Walker-Jones EC</v>
      </c>
      <c r="H25422">
        <v>11001009201</v>
      </c>
      <c r="I25422">
        <v>2.74</v>
      </c>
      <c r="J25422">
        <v>12.576667</v>
      </c>
      <c r="K25422">
        <v>16.553332999999999</v>
      </c>
      <c r="L25422">
        <v>3.12</v>
      </c>
      <c r="M25422">
        <v>29.639999</v>
      </c>
    </row>
    <row r="25423" spans="1:13" x14ac:dyDescent="0.2">
      <c r="A25423">
        <v>9</v>
      </c>
      <c r="B25423">
        <v>11</v>
      </c>
      <c r="C25423">
        <v>11001</v>
      </c>
      <c r="D25423">
        <v>92.010002</v>
      </c>
      <c r="E25423" t="s">
        <v>326</v>
      </c>
      <c r="F25423" t="s">
        <v>327</v>
      </c>
      <c r="G25423" t="str">
        <f>CONCATENATE(D25423,F25423)</f>
        <v>92.010002Washington Latin PCS - Upper School</v>
      </c>
      <c r="H25423">
        <v>11001009201</v>
      </c>
      <c r="I25423">
        <v>2.7374999999999998</v>
      </c>
      <c r="J25423">
        <v>9.8312501999999995</v>
      </c>
      <c r="K25423">
        <v>11.185416999999999</v>
      </c>
      <c r="L25423">
        <v>2.8125</v>
      </c>
      <c r="M25423">
        <v>29.539583</v>
      </c>
    </row>
    <row r="25424" spans="1:13" x14ac:dyDescent="0.2">
      <c r="A25424">
        <v>9</v>
      </c>
      <c r="B25424">
        <v>11</v>
      </c>
      <c r="C25424">
        <v>11001</v>
      </c>
      <c r="D25424">
        <v>92.010002</v>
      </c>
      <c r="E25424" t="s">
        <v>317</v>
      </c>
      <c r="F25424" t="s">
        <v>318</v>
      </c>
      <c r="G25424" t="str">
        <f>CONCATENATE(D25424,F25424)</f>
        <v>92.010002Washington Mathematics Science Technology PCHS</v>
      </c>
      <c r="H25424">
        <v>11001009201</v>
      </c>
      <c r="I25424">
        <v>2.0249999999999999</v>
      </c>
      <c r="J25424">
        <v>11.331250000000001</v>
      </c>
      <c r="K25424">
        <v>13.610416000000001</v>
      </c>
      <c r="L25424">
        <v>2.6749999999999998</v>
      </c>
      <c r="M25424">
        <v>28.520834000000001</v>
      </c>
    </row>
    <row r="25425" spans="1:13" x14ac:dyDescent="0.2">
      <c r="A25425">
        <v>9</v>
      </c>
      <c r="B25425">
        <v>11</v>
      </c>
      <c r="C25425">
        <v>11001</v>
      </c>
      <c r="D25425">
        <v>92.010002</v>
      </c>
      <c r="E25425" t="s">
        <v>319</v>
      </c>
      <c r="F25425" t="s">
        <v>320</v>
      </c>
      <c r="G25425" t="str">
        <f>CONCATENATE(D25425,F25425)</f>
        <v>92.010002Washington Metropolitan HS</v>
      </c>
      <c r="H25425">
        <v>11001009201</v>
      </c>
      <c r="I25425">
        <v>1.65</v>
      </c>
      <c r="J25425">
        <v>7.6666664999999998</v>
      </c>
      <c r="K25425">
        <v>8.65625</v>
      </c>
      <c r="L25425">
        <v>1.9624999999999999</v>
      </c>
      <c r="M25425">
        <v>23.512501</v>
      </c>
    </row>
    <row r="25426" spans="1:13" x14ac:dyDescent="0.2">
      <c r="A25426" t="s">
        <v>84</v>
      </c>
      <c r="B25426">
        <v>11</v>
      </c>
      <c r="C25426">
        <v>11001</v>
      </c>
      <c r="D25426">
        <v>92.010002</v>
      </c>
      <c r="E25426" t="s">
        <v>362</v>
      </c>
      <c r="F25426" t="s">
        <v>363</v>
      </c>
      <c r="G25426" t="str">
        <f>CONCATENATE(D25426,F25426)</f>
        <v>92.010002Washington Yu Ying PCS</v>
      </c>
      <c r="H25426">
        <v>11001009201</v>
      </c>
      <c r="I25426">
        <v>1.1599999999999999</v>
      </c>
      <c r="J25426">
        <v>5.0300001999999999</v>
      </c>
      <c r="K25426">
        <v>5.2266665000000003</v>
      </c>
      <c r="L25426">
        <v>1.5</v>
      </c>
      <c r="M25426">
        <v>17.663333999999999</v>
      </c>
    </row>
    <row r="25427" spans="1:13" x14ac:dyDescent="0.2">
      <c r="A25427" t="s">
        <v>84</v>
      </c>
      <c r="B25427">
        <v>11</v>
      </c>
      <c r="C25427">
        <v>11001</v>
      </c>
      <c r="D25427">
        <v>92.010002</v>
      </c>
      <c r="E25427" t="s">
        <v>121</v>
      </c>
      <c r="F25427" t="s">
        <v>122</v>
      </c>
      <c r="G25427" t="str">
        <f>CONCATENATE(D25427,F25427)</f>
        <v>92.010002West EC</v>
      </c>
      <c r="H25427">
        <v>11001009201</v>
      </c>
      <c r="I25427">
        <v>3.52</v>
      </c>
      <c r="J25427">
        <v>14.133333</v>
      </c>
      <c r="K25427">
        <v>15.88</v>
      </c>
      <c r="L25427">
        <v>5.8</v>
      </c>
      <c r="M25427">
        <v>37.353332999999999</v>
      </c>
    </row>
    <row r="25428" spans="1:13" x14ac:dyDescent="0.2">
      <c r="A25428" t="s">
        <v>84</v>
      </c>
      <c r="B25428">
        <v>11</v>
      </c>
      <c r="C25428">
        <v>11001</v>
      </c>
      <c r="D25428">
        <v>92.010002</v>
      </c>
      <c r="E25428" t="s">
        <v>249</v>
      </c>
      <c r="F25428" t="s">
        <v>250</v>
      </c>
      <c r="G25428" t="str">
        <f>CONCATENATE(D25428,F25428)</f>
        <v>92.010002Wheatley EC</v>
      </c>
      <c r="H25428">
        <v>11001009201</v>
      </c>
      <c r="I25428">
        <v>2.86</v>
      </c>
      <c r="J25428">
        <v>13.93</v>
      </c>
      <c r="K25428">
        <v>15.373333000000001</v>
      </c>
      <c r="L25428">
        <v>3.66</v>
      </c>
      <c r="M25428">
        <v>34.573334000000003</v>
      </c>
    </row>
    <row r="25429" spans="1:13" x14ac:dyDescent="0.2">
      <c r="A25429" t="s">
        <v>84</v>
      </c>
      <c r="B25429">
        <v>11</v>
      </c>
      <c r="C25429">
        <v>11001</v>
      </c>
      <c r="D25429">
        <v>92.010002</v>
      </c>
      <c r="E25429" t="s">
        <v>119</v>
      </c>
      <c r="F25429" t="s">
        <v>120</v>
      </c>
      <c r="G25429" t="str">
        <f>CONCATENATE(D25429,F25429)</f>
        <v>92.010002Whittier EC</v>
      </c>
      <c r="H25429">
        <v>11001009201</v>
      </c>
      <c r="I25429">
        <v>3.64</v>
      </c>
      <c r="J25429">
        <v>13.743334000000001</v>
      </c>
      <c r="K25429">
        <v>15.116667</v>
      </c>
      <c r="L25429">
        <v>4.3</v>
      </c>
      <c r="M25429">
        <v>28.223333</v>
      </c>
    </row>
    <row r="25430" spans="1:13" x14ac:dyDescent="0.2">
      <c r="A25430">
        <v>9</v>
      </c>
      <c r="B25430">
        <v>11</v>
      </c>
      <c r="C25430">
        <v>11001</v>
      </c>
      <c r="D25430">
        <v>92.010002</v>
      </c>
      <c r="E25430" t="s">
        <v>6</v>
      </c>
      <c r="F25430" t="s">
        <v>7</v>
      </c>
      <c r="G25430" t="str">
        <f>CONCATENATE(D25430,F25430)</f>
        <v>92.010002Wilson HS</v>
      </c>
      <c r="H25430">
        <v>11001009201</v>
      </c>
      <c r="I25430">
        <v>6.7750000000000004</v>
      </c>
      <c r="J25430">
        <v>24.722916000000001</v>
      </c>
      <c r="K25430">
        <v>29.481251</v>
      </c>
      <c r="L25430">
        <v>8.5374999999999996</v>
      </c>
      <c r="M25430">
        <v>42.5625</v>
      </c>
    </row>
    <row r="25431" spans="1:13" x14ac:dyDescent="0.2">
      <c r="A25431">
        <v>9</v>
      </c>
      <c r="B25431">
        <v>11</v>
      </c>
      <c r="C25431">
        <v>11001</v>
      </c>
      <c r="D25431">
        <v>92.010002</v>
      </c>
      <c r="E25431" t="s">
        <v>66</v>
      </c>
      <c r="F25431" t="s">
        <v>67</v>
      </c>
      <c r="G25431" t="str">
        <f>CONCATENATE(D25431,F25431)</f>
        <v>92.010002Woodson, H.D. HS</v>
      </c>
      <c r="H25431">
        <v>11001009201</v>
      </c>
      <c r="I25431">
        <v>5.9874999999999998</v>
      </c>
      <c r="J25431">
        <v>20.735416000000001</v>
      </c>
      <c r="K25431">
        <v>24.362499</v>
      </c>
      <c r="L25431">
        <v>8.65</v>
      </c>
      <c r="M25431">
        <v>59.635418000000001</v>
      </c>
    </row>
    <row r="25432" spans="1:13" x14ac:dyDescent="0.2">
      <c r="A25432">
        <v>9</v>
      </c>
      <c r="B25432">
        <v>11</v>
      </c>
      <c r="C25432">
        <v>11001</v>
      </c>
      <c r="D25432">
        <v>92.010002</v>
      </c>
      <c r="E25432" t="s">
        <v>305</v>
      </c>
      <c r="F25432" t="s">
        <v>306</v>
      </c>
      <c r="G25432" t="str">
        <f>CONCATENATE(D25432,F25432)</f>
        <v>92.010002Youth Services Center</v>
      </c>
      <c r="H25432">
        <v>11001009201</v>
      </c>
      <c r="I25432">
        <v>1.95</v>
      </c>
      <c r="J25432">
        <v>10.604165999999999</v>
      </c>
      <c r="K25432">
        <v>11.6</v>
      </c>
      <c r="L25432">
        <v>3.0375000000000001</v>
      </c>
      <c r="M25432">
        <v>29.78125</v>
      </c>
    </row>
    <row r="25433" spans="1:13" x14ac:dyDescent="0.2">
      <c r="A25433" t="s">
        <v>84</v>
      </c>
      <c r="B25433">
        <v>11</v>
      </c>
      <c r="C25433">
        <v>11001</v>
      </c>
      <c r="D25433">
        <v>92.029999000000004</v>
      </c>
      <c r="E25433" t="s">
        <v>352</v>
      </c>
      <c r="F25433" t="s">
        <v>353</v>
      </c>
      <c r="G25433" t="str">
        <f>CONCATENATE(D25433,F25433)</f>
        <v>92.029999Achievement Preparatory Academy PCS - Wahler Place Elementary School</v>
      </c>
      <c r="H25433">
        <v>11001009203</v>
      </c>
      <c r="I25433">
        <v>7.2857142860000002</v>
      </c>
      <c r="J25433">
        <v>23.6</v>
      </c>
      <c r="K25433">
        <v>27.544048</v>
      </c>
      <c r="L25433">
        <v>8.1428571430000005</v>
      </c>
      <c r="M25433">
        <v>53.014285999999998</v>
      </c>
    </row>
    <row r="25434" spans="1:13" x14ac:dyDescent="0.2">
      <c r="A25434" t="s">
        <v>84</v>
      </c>
      <c r="B25434">
        <v>11</v>
      </c>
      <c r="C25434">
        <v>11001</v>
      </c>
      <c r="D25434">
        <v>92.029999000000004</v>
      </c>
      <c r="E25434" t="s">
        <v>232</v>
      </c>
      <c r="F25434" t="s">
        <v>233</v>
      </c>
      <c r="G25434" t="str">
        <f>CONCATENATE(D25434,F25434)</f>
        <v>92.029999Aiton ES</v>
      </c>
      <c r="H25434">
        <v>11001009203</v>
      </c>
      <c r="I25434">
        <v>8.0500000000000007</v>
      </c>
      <c r="J25434">
        <v>23.170238000000001</v>
      </c>
      <c r="K25434">
        <v>28.097618000000001</v>
      </c>
      <c r="L25434">
        <v>7.128571429</v>
      </c>
      <c r="M25434">
        <v>55.111904000000003</v>
      </c>
    </row>
    <row r="25435" spans="1:13" x14ac:dyDescent="0.2">
      <c r="A25435" t="s">
        <v>84</v>
      </c>
      <c r="B25435">
        <v>11</v>
      </c>
      <c r="C25435">
        <v>11001</v>
      </c>
      <c r="D25435">
        <v>92.029999000000004</v>
      </c>
      <c r="E25435" t="s">
        <v>167</v>
      </c>
      <c r="F25435" t="s">
        <v>168</v>
      </c>
      <c r="G25435" t="str">
        <f>CONCATENATE(D25435,F25435)</f>
        <v>92.029999Amidon-Bowen ES</v>
      </c>
      <c r="H25435">
        <v>11001009203</v>
      </c>
      <c r="I25435">
        <v>4.0357142860000002</v>
      </c>
      <c r="J25435">
        <v>16.132142999999999</v>
      </c>
      <c r="K25435">
        <v>19.944047999999999</v>
      </c>
      <c r="L25435">
        <v>4.6428571429999996</v>
      </c>
      <c r="M25435">
        <v>37.277382000000003</v>
      </c>
    </row>
    <row r="25436" spans="1:13" x14ac:dyDescent="0.2">
      <c r="A25436">
        <v>9</v>
      </c>
      <c r="B25436">
        <v>11</v>
      </c>
      <c r="C25436">
        <v>11001</v>
      </c>
      <c r="D25436">
        <v>92.029999000000004</v>
      </c>
      <c r="E25436" t="s">
        <v>36</v>
      </c>
      <c r="F25436" t="s">
        <v>37</v>
      </c>
      <c r="G25436" t="str">
        <f>CONCATENATE(D25436,F25436)</f>
        <v>92.029999Anacostia HS</v>
      </c>
      <c r="H25436">
        <v>11001009203</v>
      </c>
      <c r="I25436">
        <v>6.690909091</v>
      </c>
      <c r="J25436">
        <v>20.572727</v>
      </c>
      <c r="K25436">
        <v>23.893940000000001</v>
      </c>
      <c r="L25436">
        <v>6.118181818</v>
      </c>
      <c r="M25436">
        <v>65.228790000000004</v>
      </c>
    </row>
    <row r="25437" spans="1:13" x14ac:dyDescent="0.2">
      <c r="A25437" t="s">
        <v>84</v>
      </c>
      <c r="B25437">
        <v>11</v>
      </c>
      <c r="C25437">
        <v>11001</v>
      </c>
      <c r="D25437">
        <v>92.029999000000004</v>
      </c>
      <c r="E25437" t="s">
        <v>230</v>
      </c>
      <c r="F25437" t="s">
        <v>231</v>
      </c>
      <c r="G25437" t="str">
        <f>CONCATENATE(D25437,F25437)</f>
        <v>92.029999Arts and Technology Academy PCS</v>
      </c>
      <c r="H25437">
        <v>11001009203</v>
      </c>
      <c r="I25437">
        <v>6.9428571430000003</v>
      </c>
      <c r="J25437">
        <v>24.288094999999998</v>
      </c>
      <c r="K25437">
        <v>28.064285000000002</v>
      </c>
      <c r="L25437">
        <v>8.1142857139999993</v>
      </c>
      <c r="M25437">
        <v>56.320239999999998</v>
      </c>
    </row>
    <row r="25438" spans="1:13" x14ac:dyDescent="0.2">
      <c r="A25438">
        <v>9</v>
      </c>
      <c r="B25438">
        <v>11</v>
      </c>
      <c r="C25438">
        <v>11001</v>
      </c>
      <c r="D25438">
        <v>92.029999000000004</v>
      </c>
      <c r="E25438" t="s">
        <v>41</v>
      </c>
      <c r="F25438" t="s">
        <v>42</v>
      </c>
      <c r="G25438" t="str">
        <f>CONCATENATE(D25438,F25438)</f>
        <v>92.029999Ballou HS</v>
      </c>
      <c r="H25438">
        <v>11001009203</v>
      </c>
      <c r="I25438">
        <v>8.7090909090000004</v>
      </c>
      <c r="J25438">
        <v>21.883333</v>
      </c>
      <c r="K25438">
        <v>25.271211999999998</v>
      </c>
      <c r="L25438">
        <v>8.2272727270000008</v>
      </c>
      <c r="M25438">
        <v>56.684849</v>
      </c>
    </row>
    <row r="25439" spans="1:13" x14ac:dyDescent="0.2">
      <c r="A25439">
        <v>9</v>
      </c>
      <c r="B25439">
        <v>11</v>
      </c>
      <c r="C25439">
        <v>11001</v>
      </c>
      <c r="D25439">
        <v>92.029999000000004</v>
      </c>
      <c r="E25439" t="s">
        <v>41</v>
      </c>
      <c r="F25439" t="s">
        <v>321</v>
      </c>
      <c r="G25439" t="str">
        <f>CONCATENATE(D25439,F25439)</f>
        <v>92.029999Ballou STAY</v>
      </c>
      <c r="H25439">
        <v>11001009203</v>
      </c>
      <c r="I25439">
        <v>8.7090909090000004</v>
      </c>
      <c r="J25439">
        <v>21.883333</v>
      </c>
      <c r="K25439">
        <v>25.271211999999998</v>
      </c>
      <c r="L25439">
        <v>8.2272727270000008</v>
      </c>
      <c r="M25439">
        <v>56.684849</v>
      </c>
    </row>
    <row r="25440" spans="1:13" x14ac:dyDescent="0.2">
      <c r="A25440" t="s">
        <v>84</v>
      </c>
      <c r="B25440">
        <v>11</v>
      </c>
      <c r="C25440">
        <v>11001</v>
      </c>
      <c r="D25440">
        <v>92.029999000000004</v>
      </c>
      <c r="E25440" t="s">
        <v>138</v>
      </c>
      <c r="F25440" t="s">
        <v>139</v>
      </c>
      <c r="G25440" t="str">
        <f>CONCATENATE(D25440,F25440)</f>
        <v>92.029999Bancroft ES</v>
      </c>
      <c r="H25440">
        <v>11001009203</v>
      </c>
      <c r="I25440">
        <v>3.0285714289999999</v>
      </c>
      <c r="J25440">
        <v>16.117857000000001</v>
      </c>
      <c r="K25440">
        <v>17.879760999999998</v>
      </c>
      <c r="L25440">
        <v>2.9714285710000001</v>
      </c>
      <c r="M25440">
        <v>36.376190000000001</v>
      </c>
    </row>
    <row r="25441" spans="1:13" x14ac:dyDescent="0.2">
      <c r="A25441" t="s">
        <v>84</v>
      </c>
      <c r="B25441">
        <v>11</v>
      </c>
      <c r="C25441">
        <v>11001</v>
      </c>
      <c r="D25441">
        <v>92.029999000000004</v>
      </c>
      <c r="E25441" t="s">
        <v>128</v>
      </c>
      <c r="F25441" t="s">
        <v>129</v>
      </c>
      <c r="G25441" t="str">
        <f>CONCATENATE(D25441,F25441)</f>
        <v>92.029999Barnard ES</v>
      </c>
      <c r="H25441">
        <v>11001009203</v>
      </c>
      <c r="I25441">
        <v>2.9928571430000002</v>
      </c>
      <c r="J25441">
        <v>11.292857</v>
      </c>
      <c r="K25441">
        <v>11.975</v>
      </c>
      <c r="L25441">
        <v>3.771428571</v>
      </c>
      <c r="M25441">
        <v>40.423808999999999</v>
      </c>
    </row>
    <row r="25442" spans="1:13" x14ac:dyDescent="0.2">
      <c r="A25442">
        <v>9</v>
      </c>
      <c r="B25442">
        <v>11</v>
      </c>
      <c r="C25442">
        <v>11001</v>
      </c>
      <c r="D25442">
        <v>92.029999000000004</v>
      </c>
      <c r="E25442" t="s">
        <v>322</v>
      </c>
      <c r="F25442" t="s">
        <v>323</v>
      </c>
      <c r="G25442" t="str">
        <f>CONCATENATE(D25442,F25442)</f>
        <v>92.029999BASIS DC PCS</v>
      </c>
      <c r="H25442">
        <v>11001009203</v>
      </c>
      <c r="I25442">
        <v>2.6090909089999998</v>
      </c>
      <c r="J25442">
        <v>14.424242</v>
      </c>
      <c r="K25442">
        <v>19.427273</v>
      </c>
      <c r="L25442">
        <v>3.2636363639999999</v>
      </c>
      <c r="M25442">
        <v>26.712119999999999</v>
      </c>
    </row>
    <row r="25443" spans="1:13" x14ac:dyDescent="0.2">
      <c r="A25443" t="s">
        <v>84</v>
      </c>
      <c r="B25443">
        <v>11</v>
      </c>
      <c r="C25443">
        <v>11001</v>
      </c>
      <c r="D25443">
        <v>92.029999000000004</v>
      </c>
      <c r="E25443" t="s">
        <v>217</v>
      </c>
      <c r="F25443" t="s">
        <v>218</v>
      </c>
      <c r="G25443" t="str">
        <f>CONCATENATE(D25443,F25443)</f>
        <v>92.029999Beers ES</v>
      </c>
      <c r="H25443">
        <v>11001009203</v>
      </c>
      <c r="I25443">
        <v>7.378571429</v>
      </c>
      <c r="J25443">
        <v>22.082142000000001</v>
      </c>
      <c r="K25443">
        <v>25.536905000000001</v>
      </c>
      <c r="L25443">
        <v>8.3214285710000002</v>
      </c>
      <c r="M25443">
        <v>65.525002000000001</v>
      </c>
    </row>
    <row r="25444" spans="1:13" x14ac:dyDescent="0.2">
      <c r="A25444">
        <v>9</v>
      </c>
      <c r="B25444">
        <v>11</v>
      </c>
      <c r="C25444">
        <v>11001</v>
      </c>
      <c r="D25444">
        <v>92.029999000000004</v>
      </c>
      <c r="E25444" t="s">
        <v>27</v>
      </c>
      <c r="F25444" t="s">
        <v>28</v>
      </c>
      <c r="G25444" t="str">
        <f>CONCATENATE(D25444,F25444)</f>
        <v>92.029999Benjamin Banneker HS</v>
      </c>
      <c r="H25444">
        <v>11001009203</v>
      </c>
      <c r="I25444">
        <v>2.172727273</v>
      </c>
      <c r="J25444">
        <v>11.025758</v>
      </c>
      <c r="K25444">
        <v>12.424242</v>
      </c>
      <c r="L25444">
        <v>2.018181818</v>
      </c>
      <c r="M25444">
        <v>26.031818000000001</v>
      </c>
    </row>
    <row r="25445" spans="1:13" x14ac:dyDescent="0.2">
      <c r="A25445">
        <v>9</v>
      </c>
      <c r="B25445">
        <v>11</v>
      </c>
      <c r="C25445">
        <v>11001</v>
      </c>
      <c r="D25445">
        <v>92.029999000000004</v>
      </c>
      <c r="E25445" t="s">
        <v>309</v>
      </c>
      <c r="F25445" t="s">
        <v>310</v>
      </c>
      <c r="G25445" t="str">
        <f>CONCATENATE(D25445,F25445)</f>
        <v>92.029999Booker T. Washington PCS for Technical Arts</v>
      </c>
      <c r="H25445">
        <v>11001009203</v>
      </c>
      <c r="I25445">
        <v>2.190909091</v>
      </c>
      <c r="J25445">
        <v>12.589394</v>
      </c>
      <c r="K25445">
        <v>14.096970000000001</v>
      </c>
      <c r="L25445">
        <v>2.363636364</v>
      </c>
      <c r="M25445">
        <v>33.625759000000002</v>
      </c>
    </row>
    <row r="25446" spans="1:13" x14ac:dyDescent="0.2">
      <c r="A25446" t="s">
        <v>84</v>
      </c>
      <c r="B25446">
        <v>11</v>
      </c>
      <c r="C25446">
        <v>11001</v>
      </c>
      <c r="D25446">
        <v>92.029999000000004</v>
      </c>
      <c r="E25446" t="s">
        <v>169</v>
      </c>
      <c r="F25446" t="s">
        <v>170</v>
      </c>
      <c r="G25446" t="str">
        <f>CONCATENATE(D25446,F25446)</f>
        <v>92.029999Brent ES</v>
      </c>
      <c r="H25446">
        <v>11001009203</v>
      </c>
      <c r="I25446">
        <v>4.0928571429999998</v>
      </c>
      <c r="J25446">
        <v>18.036905000000001</v>
      </c>
      <c r="K25446">
        <v>21.665476000000002</v>
      </c>
      <c r="L25446">
        <v>4.6357142859999998</v>
      </c>
      <c r="M25446">
        <v>42.801189000000001</v>
      </c>
    </row>
    <row r="25447" spans="1:13" x14ac:dyDescent="0.2">
      <c r="A25447" t="s">
        <v>84</v>
      </c>
      <c r="B25447">
        <v>11</v>
      </c>
      <c r="C25447">
        <v>11001</v>
      </c>
      <c r="D25447">
        <v>92.029999000000004</v>
      </c>
      <c r="E25447" t="s">
        <v>134</v>
      </c>
      <c r="F25447" t="s">
        <v>135</v>
      </c>
      <c r="G25447" t="str">
        <f>CONCATENATE(D25447,F25447)</f>
        <v>92.029999Bridges PCS</v>
      </c>
      <c r="H25447">
        <v>11001009203</v>
      </c>
      <c r="I25447">
        <v>3.1428571430000001</v>
      </c>
      <c r="J25447">
        <v>13.045237999999999</v>
      </c>
      <c r="K25447">
        <v>14.785714</v>
      </c>
      <c r="L25447">
        <v>3.792857143</v>
      </c>
      <c r="M25447">
        <v>42.848807999999998</v>
      </c>
    </row>
    <row r="25448" spans="1:13" x14ac:dyDescent="0.2">
      <c r="A25448" t="s">
        <v>84</v>
      </c>
      <c r="B25448">
        <v>11</v>
      </c>
      <c r="C25448">
        <v>11001</v>
      </c>
      <c r="D25448">
        <v>92.029999000000004</v>
      </c>
      <c r="E25448" t="s">
        <v>110</v>
      </c>
      <c r="F25448" t="s">
        <v>111</v>
      </c>
      <c r="G25448" t="str">
        <f>CONCATENATE(D25448,F25448)</f>
        <v>92.029999Brightwood EC</v>
      </c>
      <c r="H25448">
        <v>11001009203</v>
      </c>
      <c r="I25448">
        <v>4.085714286</v>
      </c>
      <c r="J25448">
        <v>15.6</v>
      </c>
      <c r="K25448">
        <v>17.091667000000001</v>
      </c>
      <c r="L25448">
        <v>4.792857143</v>
      </c>
      <c r="M25448">
        <v>40.464286999999999</v>
      </c>
    </row>
    <row r="25449" spans="1:13" x14ac:dyDescent="0.2">
      <c r="A25449" t="s">
        <v>84</v>
      </c>
      <c r="B25449">
        <v>11</v>
      </c>
      <c r="C25449">
        <v>11001</v>
      </c>
      <c r="D25449">
        <v>92.029999000000004</v>
      </c>
      <c r="E25449" t="s">
        <v>346</v>
      </c>
      <c r="F25449" t="s">
        <v>347</v>
      </c>
      <c r="G25449" t="str">
        <f>CONCATENATE(D25449,F25449)</f>
        <v>92.029999Brookland EC @ Bunker Hill</v>
      </c>
      <c r="H25449">
        <v>11001009203</v>
      </c>
      <c r="I25449">
        <v>2.0571428570000001</v>
      </c>
      <c r="J25449">
        <v>8.2440472000000007</v>
      </c>
      <c r="K25449">
        <v>9.2714280999999996</v>
      </c>
      <c r="L25449">
        <v>2.771428571</v>
      </c>
      <c r="M25449">
        <v>27.188095000000001</v>
      </c>
    </row>
    <row r="25450" spans="1:13" x14ac:dyDescent="0.2">
      <c r="A25450" t="s">
        <v>84</v>
      </c>
      <c r="B25450">
        <v>11</v>
      </c>
      <c r="C25450">
        <v>11001</v>
      </c>
      <c r="D25450">
        <v>92.029999000000004</v>
      </c>
      <c r="E25450" t="s">
        <v>253</v>
      </c>
      <c r="F25450" t="s">
        <v>254</v>
      </c>
      <c r="G25450" t="str">
        <f>CONCATENATE(D25450,F25450)</f>
        <v>92.029999Browne EC</v>
      </c>
      <c r="H25450">
        <v>11001009203</v>
      </c>
      <c r="I25450">
        <v>3.55</v>
      </c>
      <c r="J25450">
        <v>16.607143000000001</v>
      </c>
      <c r="K25450">
        <v>17.917856</v>
      </c>
      <c r="L25450">
        <v>3.9857142859999999</v>
      </c>
      <c r="M25450">
        <v>38.094048000000001</v>
      </c>
    </row>
    <row r="25451" spans="1:13" x14ac:dyDescent="0.2">
      <c r="A25451" t="s">
        <v>84</v>
      </c>
      <c r="B25451">
        <v>11</v>
      </c>
      <c r="C25451">
        <v>11001</v>
      </c>
      <c r="D25451">
        <v>92.029999000000004</v>
      </c>
      <c r="E25451" t="s">
        <v>142</v>
      </c>
      <c r="F25451" t="s">
        <v>143</v>
      </c>
      <c r="G25451" t="str">
        <f>CONCATENATE(D25451,F25451)</f>
        <v>92.029999Bruce-Monroe ES @ Park View</v>
      </c>
      <c r="H25451">
        <v>11001009203</v>
      </c>
      <c r="I25451">
        <v>1.9928571429999999</v>
      </c>
      <c r="J25451">
        <v>7.4035710999999997</v>
      </c>
      <c r="K25451">
        <v>8.0107145000000006</v>
      </c>
      <c r="L25451">
        <v>1.8571428569999999</v>
      </c>
      <c r="M25451">
        <v>25.947617999999999</v>
      </c>
    </row>
    <row r="25452" spans="1:13" x14ac:dyDescent="0.2">
      <c r="A25452" t="s">
        <v>84</v>
      </c>
      <c r="B25452">
        <v>11</v>
      </c>
      <c r="C25452">
        <v>11001</v>
      </c>
      <c r="D25452">
        <v>92.029999000000004</v>
      </c>
      <c r="E25452" t="s">
        <v>265</v>
      </c>
      <c r="F25452" t="s">
        <v>266</v>
      </c>
      <c r="G25452" t="str">
        <f>CONCATENATE(D25452,F25452)</f>
        <v>92.029999Burroughs EC</v>
      </c>
      <c r="H25452">
        <v>11001009203</v>
      </c>
      <c r="I25452">
        <v>2.0071428569999998</v>
      </c>
      <c r="J25452">
        <v>9.0595236000000003</v>
      </c>
      <c r="K25452">
        <v>9.8500004000000008</v>
      </c>
      <c r="L25452">
        <v>2.3857142859999998</v>
      </c>
      <c r="M25452">
        <v>19.829761999999999</v>
      </c>
    </row>
    <row r="25453" spans="1:13" x14ac:dyDescent="0.2">
      <c r="A25453" t="s">
        <v>84</v>
      </c>
      <c r="B25453">
        <v>11</v>
      </c>
      <c r="C25453">
        <v>11001</v>
      </c>
      <c r="D25453">
        <v>92.029999000000004</v>
      </c>
      <c r="E25453" t="s">
        <v>236</v>
      </c>
      <c r="F25453" t="s">
        <v>237</v>
      </c>
      <c r="G25453" t="str">
        <f>CONCATENATE(D25453,F25453)</f>
        <v>92.029999Burrville ES</v>
      </c>
      <c r="H25453">
        <v>11001009203</v>
      </c>
      <c r="I25453">
        <v>6.1928571430000003</v>
      </c>
      <c r="J25453">
        <v>20.576191000000001</v>
      </c>
      <c r="K25453">
        <v>24.071428000000001</v>
      </c>
      <c r="L25453">
        <v>7.3285714290000001</v>
      </c>
      <c r="M25453">
        <v>55.261906000000003</v>
      </c>
    </row>
    <row r="25454" spans="1:13" x14ac:dyDescent="0.2">
      <c r="A25454" t="s">
        <v>84</v>
      </c>
      <c r="B25454">
        <v>11</v>
      </c>
      <c r="C25454">
        <v>11001</v>
      </c>
      <c r="D25454">
        <v>92.029999000000004</v>
      </c>
      <c r="E25454" t="s">
        <v>225</v>
      </c>
      <c r="F25454" t="s">
        <v>226</v>
      </c>
      <c r="G25454" t="str">
        <f>CONCATENATE(D25454,F25454)</f>
        <v>92.029999C.W. Harris ES</v>
      </c>
      <c r="H25454">
        <v>11001009203</v>
      </c>
      <c r="I25454">
        <v>8.0714285710000002</v>
      </c>
      <c r="J25454">
        <v>27.274999999999999</v>
      </c>
      <c r="K25454">
        <v>30.673808999999999</v>
      </c>
      <c r="L25454">
        <v>8.2142857140000007</v>
      </c>
      <c r="M25454">
        <v>61.353572999999997</v>
      </c>
    </row>
    <row r="25455" spans="1:13" x14ac:dyDescent="0.2">
      <c r="A25455" t="s">
        <v>84</v>
      </c>
      <c r="B25455">
        <v>11</v>
      </c>
      <c r="C25455">
        <v>11001</v>
      </c>
      <c r="D25455">
        <v>92.029999000000004</v>
      </c>
      <c r="E25455" t="s">
        <v>358</v>
      </c>
      <c r="F25455" t="s">
        <v>359</v>
      </c>
      <c r="G25455" t="str">
        <f>CONCATENATE(D25455,F25455)</f>
        <v>92.029999Cap Hill Montessori @ Logan</v>
      </c>
      <c r="H25455">
        <v>11001009203</v>
      </c>
      <c r="I25455">
        <v>2.2357142859999999</v>
      </c>
      <c r="J25455">
        <v>11.522619000000001</v>
      </c>
      <c r="K25455">
        <v>14.622619</v>
      </c>
      <c r="L25455">
        <v>2.457142857</v>
      </c>
      <c r="M25455">
        <v>24.529762000000002</v>
      </c>
    </row>
    <row r="25456" spans="1:13" x14ac:dyDescent="0.2">
      <c r="A25456">
        <v>9</v>
      </c>
      <c r="B25456">
        <v>11</v>
      </c>
      <c r="C25456">
        <v>11001</v>
      </c>
      <c r="D25456">
        <v>92.029999000000004</v>
      </c>
      <c r="E25456" t="s">
        <v>22</v>
      </c>
      <c r="F25456" t="s">
        <v>23</v>
      </c>
      <c r="G25456" t="str">
        <f>CONCATENATE(D25456,F25456)</f>
        <v>92.029999Capital City PCS - High School</v>
      </c>
      <c r="H25456">
        <v>11001009203</v>
      </c>
      <c r="I25456">
        <v>3.4636363640000001</v>
      </c>
      <c r="J25456">
        <v>12.045455</v>
      </c>
      <c r="K25456">
        <v>14.045453999999999</v>
      </c>
      <c r="L25456">
        <v>5.3181818180000002</v>
      </c>
      <c r="M25456">
        <v>41.415149999999997</v>
      </c>
    </row>
    <row r="25457" spans="1:13" x14ac:dyDescent="0.2">
      <c r="A25457" t="s">
        <v>84</v>
      </c>
      <c r="B25457">
        <v>11</v>
      </c>
      <c r="C25457">
        <v>11001</v>
      </c>
      <c r="D25457">
        <v>92.029999000000004</v>
      </c>
      <c r="E25457" t="s">
        <v>22</v>
      </c>
      <c r="F25457" t="s">
        <v>330</v>
      </c>
      <c r="G25457" t="str">
        <f>CONCATENATE(D25457,F25457)</f>
        <v>92.029999Capital City PCS - Lower School</v>
      </c>
      <c r="H25457">
        <v>11001009203</v>
      </c>
      <c r="I25457">
        <v>3.371428571</v>
      </c>
      <c r="J25457">
        <v>11.723808999999999</v>
      </c>
      <c r="K25457">
        <v>13.590476000000001</v>
      </c>
      <c r="L25457">
        <v>5.2357142860000003</v>
      </c>
      <c r="M25457">
        <v>41.820239999999998</v>
      </c>
    </row>
    <row r="25458" spans="1:13" x14ac:dyDescent="0.2">
      <c r="A25458">
        <v>9</v>
      </c>
      <c r="B25458">
        <v>11</v>
      </c>
      <c r="C25458">
        <v>11001</v>
      </c>
      <c r="D25458">
        <v>92.029999000000004</v>
      </c>
      <c r="E25458" t="s">
        <v>15</v>
      </c>
      <c r="F25458" t="s">
        <v>16</v>
      </c>
      <c r="G25458" t="str">
        <f>CONCATENATE(D25458,F25458)</f>
        <v>92.029999Cardozo EC</v>
      </c>
      <c r="H25458">
        <v>11001009203</v>
      </c>
      <c r="I25458">
        <v>2.4272727270000001</v>
      </c>
      <c r="J25458">
        <v>12.686363999999999</v>
      </c>
      <c r="K25458">
        <v>14.445455000000001</v>
      </c>
      <c r="L25458">
        <v>2.2000000000000002</v>
      </c>
      <c r="M25458">
        <v>29.472726999999999</v>
      </c>
    </row>
    <row r="25459" spans="1:13" x14ac:dyDescent="0.2">
      <c r="A25459" t="s">
        <v>84</v>
      </c>
      <c r="B25459">
        <v>11</v>
      </c>
      <c r="C25459">
        <v>11001</v>
      </c>
      <c r="D25459">
        <v>92.029999000000004</v>
      </c>
      <c r="E25459" t="s">
        <v>206</v>
      </c>
      <c r="F25459" t="s">
        <v>207</v>
      </c>
      <c r="G25459" t="str">
        <f>CONCATENATE(D25459,F25459)</f>
        <v>92.029999Cedar Tree Academy PCS</v>
      </c>
      <c r="H25459">
        <v>11001009203</v>
      </c>
      <c r="I25459">
        <v>5.7785714290000003</v>
      </c>
      <c r="J25459">
        <v>16.844048000000001</v>
      </c>
      <c r="K25459">
        <v>20.108333999999999</v>
      </c>
      <c r="L25459">
        <v>6.457142857</v>
      </c>
      <c r="M25459">
        <v>41.814284999999998</v>
      </c>
    </row>
    <row r="25460" spans="1:13" x14ac:dyDescent="0.2">
      <c r="A25460" t="s">
        <v>84</v>
      </c>
      <c r="B25460">
        <v>11</v>
      </c>
      <c r="C25460">
        <v>11001</v>
      </c>
      <c r="D25460">
        <v>92.029999000000004</v>
      </c>
      <c r="E25460" t="s">
        <v>113</v>
      </c>
      <c r="F25460" t="s">
        <v>114</v>
      </c>
      <c r="G25460" t="str">
        <f>CONCATENATE(D25460,F25460)</f>
        <v>92.029999Center City PCS - Brightwood</v>
      </c>
      <c r="H25460">
        <v>11001009203</v>
      </c>
      <c r="I25460">
        <v>3.9714285710000001</v>
      </c>
      <c r="J25460">
        <v>14.609524</v>
      </c>
      <c r="K25460">
        <v>16.915476000000002</v>
      </c>
      <c r="L25460">
        <v>4.75</v>
      </c>
      <c r="M25460">
        <v>40.354762999999998</v>
      </c>
    </row>
    <row r="25461" spans="1:13" x14ac:dyDescent="0.2">
      <c r="A25461" t="s">
        <v>84</v>
      </c>
      <c r="B25461">
        <v>11</v>
      </c>
      <c r="C25461">
        <v>11001</v>
      </c>
      <c r="D25461">
        <v>92.029999000000004</v>
      </c>
      <c r="E25461" t="s">
        <v>356</v>
      </c>
      <c r="F25461" t="s">
        <v>357</v>
      </c>
      <c r="G25461" t="str">
        <f>CONCATENATE(D25461,F25461)</f>
        <v>92.029999Center City PCS - Capitol Hill</v>
      </c>
      <c r="H25461">
        <v>11001009203</v>
      </c>
      <c r="I25461">
        <v>3.914285714</v>
      </c>
      <c r="J25461">
        <v>19.470237999999998</v>
      </c>
      <c r="K25461">
        <v>21.819047999999999</v>
      </c>
      <c r="L25461">
        <v>4.2785714290000003</v>
      </c>
      <c r="M25461">
        <v>37.970238000000002</v>
      </c>
    </row>
    <row r="25462" spans="1:13" x14ac:dyDescent="0.2">
      <c r="A25462" t="s">
        <v>84</v>
      </c>
      <c r="B25462">
        <v>11</v>
      </c>
      <c r="C25462">
        <v>11001</v>
      </c>
      <c r="D25462">
        <v>92.029999000000004</v>
      </c>
      <c r="E25462" t="s">
        <v>360</v>
      </c>
      <c r="F25462" t="s">
        <v>361</v>
      </c>
      <c r="G25462" t="str">
        <f>CONCATENATE(D25462,F25462)</f>
        <v>92.029999Center City PCS - Congress Heights</v>
      </c>
      <c r="H25462">
        <v>11001009203</v>
      </c>
      <c r="I25462">
        <v>8.3428571429999998</v>
      </c>
      <c r="J25462">
        <v>20.889285999999998</v>
      </c>
      <c r="K25462">
        <v>23.972619999999999</v>
      </c>
      <c r="L25462">
        <v>8.0500000000000007</v>
      </c>
      <c r="M25462">
        <v>55.951191000000001</v>
      </c>
    </row>
    <row r="25463" spans="1:13" x14ac:dyDescent="0.2">
      <c r="A25463" t="s">
        <v>84</v>
      </c>
      <c r="B25463">
        <v>11</v>
      </c>
      <c r="C25463">
        <v>11001</v>
      </c>
      <c r="D25463">
        <v>92.029999000000004</v>
      </c>
      <c r="E25463" t="s">
        <v>382</v>
      </c>
      <c r="F25463" t="s">
        <v>383</v>
      </c>
      <c r="G25463" t="str">
        <f>CONCATENATE(D25463,F25463)</f>
        <v>92.029999Center City PCS - Petworth</v>
      </c>
      <c r="H25463">
        <v>11001009203</v>
      </c>
      <c r="I25463">
        <v>2.9285714289999998</v>
      </c>
      <c r="J25463">
        <v>10.446427999999999</v>
      </c>
      <c r="K25463">
        <v>11.267856999999999</v>
      </c>
      <c r="L25463">
        <v>3.5785714290000001</v>
      </c>
      <c r="M25463">
        <v>40.309525000000001</v>
      </c>
    </row>
    <row r="25464" spans="1:13" x14ac:dyDescent="0.2">
      <c r="A25464" t="s">
        <v>84</v>
      </c>
      <c r="B25464">
        <v>11</v>
      </c>
      <c r="C25464">
        <v>11001</v>
      </c>
      <c r="D25464">
        <v>92.029999000000004</v>
      </c>
      <c r="E25464" t="s">
        <v>394</v>
      </c>
      <c r="F25464" t="s">
        <v>395</v>
      </c>
      <c r="G25464" t="str">
        <f>CONCATENATE(D25464,F25464)</f>
        <v>92.029999Center City PCS - Shaw</v>
      </c>
      <c r="H25464">
        <v>11001009203</v>
      </c>
      <c r="I25464">
        <v>1.7142857140000001</v>
      </c>
      <c r="J25464">
        <v>9.0702380999999992</v>
      </c>
      <c r="K25464">
        <v>11.914286000000001</v>
      </c>
      <c r="L25464">
        <v>2.0285714289999999</v>
      </c>
      <c r="M25464">
        <v>19.514285999999998</v>
      </c>
    </row>
    <row r="25465" spans="1:13" x14ac:dyDescent="0.2">
      <c r="A25465" t="s">
        <v>84</v>
      </c>
      <c r="B25465">
        <v>11</v>
      </c>
      <c r="C25465">
        <v>11001</v>
      </c>
      <c r="D25465">
        <v>92.029999000000004</v>
      </c>
      <c r="E25465" t="s">
        <v>333</v>
      </c>
      <c r="F25465" t="s">
        <v>334</v>
      </c>
      <c r="G25465" t="str">
        <f>CONCATENATE(D25465,F25465)</f>
        <v>92.029999Center City PCS - Trinidad</v>
      </c>
      <c r="H25465">
        <v>11001009203</v>
      </c>
      <c r="I25465">
        <v>2.2785714289999999</v>
      </c>
      <c r="J25465">
        <v>12.484524</v>
      </c>
      <c r="K25465">
        <v>14.282143</v>
      </c>
      <c r="L25465">
        <v>3.1785714289999998</v>
      </c>
      <c r="M25465">
        <v>31.680952000000001</v>
      </c>
    </row>
    <row r="25466" spans="1:13" x14ac:dyDescent="0.2">
      <c r="A25466">
        <v>9</v>
      </c>
      <c r="B25466">
        <v>11</v>
      </c>
      <c r="C25466">
        <v>11001</v>
      </c>
      <c r="D25466">
        <v>92.029999000000004</v>
      </c>
      <c r="E25466" t="s">
        <v>56</v>
      </c>
      <c r="F25466" t="s">
        <v>57</v>
      </c>
      <c r="G25466" t="str">
        <f>CONCATENATE(D25466,F25466)</f>
        <v>92.029999Cesar Chavez PCS for Public Policy - Capitol Hill</v>
      </c>
      <c r="H25466">
        <v>11001009203</v>
      </c>
      <c r="I25466">
        <v>4.6727272729999996</v>
      </c>
      <c r="J25466">
        <v>17.048484999999999</v>
      </c>
      <c r="K25466">
        <v>20.327272000000001</v>
      </c>
      <c r="L25466">
        <v>5.8</v>
      </c>
      <c r="M25466">
        <v>47.287880000000001</v>
      </c>
    </row>
    <row r="25467" spans="1:13" x14ac:dyDescent="0.2">
      <c r="A25467">
        <v>9</v>
      </c>
      <c r="B25467">
        <v>11</v>
      </c>
      <c r="C25467">
        <v>11001</v>
      </c>
      <c r="D25467">
        <v>92.029999000000004</v>
      </c>
      <c r="E25467" t="s">
        <v>30</v>
      </c>
      <c r="F25467" t="s">
        <v>31</v>
      </c>
      <c r="G25467" t="str">
        <f>CONCATENATE(D25467,F25467)</f>
        <v>92.029999Cesar Chavez PCS for Public Policy - Chavez Prep</v>
      </c>
      <c r="H25467">
        <v>11001009203</v>
      </c>
      <c r="I25467">
        <v>2.1454545450000002</v>
      </c>
      <c r="J25467">
        <v>8.1363640000000004</v>
      </c>
      <c r="K25467">
        <v>9.1757574000000002</v>
      </c>
      <c r="L25467">
        <v>2.1090909089999998</v>
      </c>
      <c r="M25467">
        <v>26.557575</v>
      </c>
    </row>
    <row r="25468" spans="1:13" x14ac:dyDescent="0.2">
      <c r="A25468">
        <v>9</v>
      </c>
      <c r="B25468">
        <v>11</v>
      </c>
      <c r="C25468">
        <v>11001</v>
      </c>
      <c r="D25468">
        <v>92.029999000000004</v>
      </c>
      <c r="E25468" t="s">
        <v>64</v>
      </c>
      <c r="F25468" t="s">
        <v>65</v>
      </c>
      <c r="G25468" t="str">
        <f>CONCATENATE(D25468,F25468)</f>
        <v>92.029999Cesar Chavez PCS for Public Policy - Parkside High School</v>
      </c>
      <c r="H25468">
        <v>11001009203</v>
      </c>
      <c r="I25468">
        <v>7.2363636360000001</v>
      </c>
      <c r="J25468">
        <v>19.683333999999999</v>
      </c>
      <c r="K25468">
        <v>24.783332999999999</v>
      </c>
      <c r="L25468">
        <v>8.5818181819999992</v>
      </c>
      <c r="M25468">
        <v>53.789394000000001</v>
      </c>
    </row>
    <row r="25469" spans="1:13" x14ac:dyDescent="0.2">
      <c r="A25469">
        <v>9</v>
      </c>
      <c r="B25469">
        <v>11</v>
      </c>
      <c r="C25469">
        <v>11001</v>
      </c>
      <c r="D25469">
        <v>92.029999000000004</v>
      </c>
      <c r="E25469" t="s">
        <v>311</v>
      </c>
      <c r="F25469" t="s">
        <v>312</v>
      </c>
      <c r="G25469" t="str">
        <f>CONCATENATE(D25469,F25469)</f>
        <v>92.029999CHOICE Academy @ Emery</v>
      </c>
      <c r="H25469">
        <v>11001009203</v>
      </c>
      <c r="I25469">
        <v>0.9</v>
      </c>
      <c r="J25469">
        <v>4.6060604999999999</v>
      </c>
      <c r="K25469">
        <v>5.2939395999999999</v>
      </c>
      <c r="L25469">
        <v>0.55000000000000004</v>
      </c>
      <c r="M25469">
        <v>11.633333</v>
      </c>
    </row>
    <row r="25470" spans="1:13" x14ac:dyDescent="0.2">
      <c r="A25470" t="s">
        <v>84</v>
      </c>
      <c r="B25470">
        <v>11</v>
      </c>
      <c r="C25470">
        <v>11001</v>
      </c>
      <c r="D25470">
        <v>92.029999000000004</v>
      </c>
      <c r="E25470" t="s">
        <v>390</v>
      </c>
      <c r="F25470" t="s">
        <v>391</v>
      </c>
      <c r="G25470" t="str">
        <f>CONCATENATE(D25470,F25470)</f>
        <v>92.029999City Arts &amp; Prep PCS</v>
      </c>
      <c r="H25470">
        <v>11001009203</v>
      </c>
      <c r="I25470">
        <v>0.87142857100000004</v>
      </c>
      <c r="J25470">
        <v>5.2690476999999998</v>
      </c>
      <c r="K25470">
        <v>5.8130951</v>
      </c>
      <c r="L25470">
        <v>0.91428571400000003</v>
      </c>
      <c r="M25470">
        <v>10.403570999999999</v>
      </c>
    </row>
    <row r="25471" spans="1:13" x14ac:dyDescent="0.2">
      <c r="A25471" t="s">
        <v>84</v>
      </c>
      <c r="B25471">
        <v>11</v>
      </c>
      <c r="C25471">
        <v>11001</v>
      </c>
      <c r="D25471">
        <v>92.029999000000004</v>
      </c>
      <c r="E25471" t="s">
        <v>158</v>
      </c>
      <c r="F25471" t="s">
        <v>159</v>
      </c>
      <c r="G25471" t="str">
        <f>CONCATENATE(D25471,F25471)</f>
        <v>92.029999Cleveland ES</v>
      </c>
      <c r="H25471">
        <v>11001009203</v>
      </c>
      <c r="I25471">
        <v>1.5571428570000001</v>
      </c>
      <c r="J25471">
        <v>8.2285708999999994</v>
      </c>
      <c r="K25471">
        <v>11.054762</v>
      </c>
      <c r="L25471">
        <v>1.7</v>
      </c>
      <c r="M25471">
        <v>18.911905000000001</v>
      </c>
    </row>
    <row r="25472" spans="1:13" x14ac:dyDescent="0.2">
      <c r="A25472">
        <v>9</v>
      </c>
      <c r="B25472">
        <v>11</v>
      </c>
      <c r="C25472">
        <v>11001</v>
      </c>
      <c r="D25472">
        <v>92.029999000000004</v>
      </c>
      <c r="E25472" t="s">
        <v>10</v>
      </c>
      <c r="F25472" t="s">
        <v>11</v>
      </c>
      <c r="G25472" t="str">
        <f>CONCATENATE(D25472,F25472)</f>
        <v>92.029999Columbia Heights EC (CHEC)</v>
      </c>
      <c r="H25472">
        <v>11001009203</v>
      </c>
      <c r="I25472">
        <v>2.481818182</v>
      </c>
      <c r="J25472">
        <v>14.14697</v>
      </c>
      <c r="K25472">
        <v>16.212119999999999</v>
      </c>
      <c r="L25472">
        <v>2.7</v>
      </c>
      <c r="M25472">
        <v>31.918182000000002</v>
      </c>
    </row>
    <row r="25473" spans="1:13" x14ac:dyDescent="0.2">
      <c r="A25473">
        <v>9</v>
      </c>
      <c r="B25473">
        <v>11</v>
      </c>
      <c r="C25473">
        <v>11001</v>
      </c>
      <c r="D25473">
        <v>92.029999000000004</v>
      </c>
      <c r="E25473" t="s">
        <v>17</v>
      </c>
      <c r="F25473" t="s">
        <v>18</v>
      </c>
      <c r="G25473" t="str">
        <f>CONCATENATE(D25473,F25473)</f>
        <v>92.029999Coolidge HS</v>
      </c>
      <c r="H25473">
        <v>11001009203</v>
      </c>
      <c r="I25473">
        <v>4.0545454550000004</v>
      </c>
      <c r="J25473">
        <v>14.883333</v>
      </c>
      <c r="K25473">
        <v>16.484848</v>
      </c>
      <c r="L25473">
        <v>5.1545454550000001</v>
      </c>
      <c r="M25473">
        <v>34.493938</v>
      </c>
    </row>
    <row r="25474" spans="1:13" x14ac:dyDescent="0.2">
      <c r="A25474" t="s">
        <v>84</v>
      </c>
      <c r="B25474">
        <v>11</v>
      </c>
      <c r="C25474">
        <v>11001</v>
      </c>
      <c r="D25474">
        <v>92.029999000000004</v>
      </c>
      <c r="E25474" t="s">
        <v>370</v>
      </c>
      <c r="F25474" t="s">
        <v>371</v>
      </c>
      <c r="G25474" t="str">
        <f>CONCATENATE(D25474,F25474)</f>
        <v>92.029999Creative Minds International PCS</v>
      </c>
      <c r="H25474">
        <v>11001009203</v>
      </c>
      <c r="I25474">
        <v>2.5785714290000001</v>
      </c>
      <c r="J25474">
        <v>14.134523</v>
      </c>
      <c r="K25474">
        <v>16.380953000000002</v>
      </c>
      <c r="L25474">
        <v>2.7857142860000002</v>
      </c>
      <c r="M25474">
        <v>33.763095999999997</v>
      </c>
    </row>
    <row r="25475" spans="1:13" x14ac:dyDescent="0.2">
      <c r="A25475" t="s">
        <v>84</v>
      </c>
      <c r="B25475">
        <v>11</v>
      </c>
      <c r="C25475">
        <v>11001</v>
      </c>
      <c r="D25475">
        <v>92.029999000000004</v>
      </c>
      <c r="E25475" t="s">
        <v>348</v>
      </c>
      <c r="F25475" t="s">
        <v>349</v>
      </c>
      <c r="G25475" t="str">
        <f>CONCATENATE(D25475,F25475)</f>
        <v>92.029999DC Bilingual PCS</v>
      </c>
      <c r="H25475">
        <v>11001009203</v>
      </c>
      <c r="I25475">
        <v>2.085714286</v>
      </c>
      <c r="J25475">
        <v>11.363095</v>
      </c>
      <c r="K25475">
        <v>12.913095</v>
      </c>
      <c r="L25475">
        <v>2.0571428570000001</v>
      </c>
      <c r="M25475">
        <v>24.173808999999999</v>
      </c>
    </row>
    <row r="25476" spans="1:13" x14ac:dyDescent="0.2">
      <c r="A25476" t="s">
        <v>84</v>
      </c>
      <c r="B25476">
        <v>11</v>
      </c>
      <c r="C25476">
        <v>11001</v>
      </c>
      <c r="D25476">
        <v>92.029999000000004</v>
      </c>
      <c r="E25476" t="s">
        <v>278</v>
      </c>
      <c r="F25476" t="s">
        <v>279</v>
      </c>
      <c r="G25476" t="str">
        <f>CONCATENATE(D25476,F25476)</f>
        <v>92.029999DC Prep PCS - Benning Elementary School</v>
      </c>
      <c r="H25476">
        <v>11001009203</v>
      </c>
      <c r="I25476">
        <v>5.55</v>
      </c>
      <c r="J25476">
        <v>24.379760999999998</v>
      </c>
      <c r="K25476">
        <v>26.611903999999999</v>
      </c>
      <c r="L25476">
        <v>6.8642857140000002</v>
      </c>
      <c r="M25476">
        <v>49.086905999999999</v>
      </c>
    </row>
    <row r="25477" spans="1:13" x14ac:dyDescent="0.2">
      <c r="A25477" t="s">
        <v>84</v>
      </c>
      <c r="B25477">
        <v>11</v>
      </c>
      <c r="C25477">
        <v>11001</v>
      </c>
      <c r="D25477">
        <v>92.029999000000004</v>
      </c>
      <c r="E25477" t="s">
        <v>392</v>
      </c>
      <c r="F25477" t="s">
        <v>393</v>
      </c>
      <c r="G25477" t="str">
        <f>CONCATENATE(D25477,F25477)</f>
        <v>92.029999DC Prep PCS - Edgewood Elementary School</v>
      </c>
      <c r="H25477">
        <v>11001009203</v>
      </c>
      <c r="I25477">
        <v>0.87142857100000004</v>
      </c>
      <c r="J25477">
        <v>5.3119049</v>
      </c>
      <c r="K25477">
        <v>5.8511905999999998</v>
      </c>
      <c r="L25477">
        <v>0.91428571400000003</v>
      </c>
      <c r="M25477">
        <v>10.486905</v>
      </c>
    </row>
    <row r="25478" spans="1:13" x14ac:dyDescent="0.2">
      <c r="A25478" t="s">
        <v>84</v>
      </c>
      <c r="B25478">
        <v>11</v>
      </c>
      <c r="C25478">
        <v>11001</v>
      </c>
      <c r="D25478">
        <v>92.029999000000004</v>
      </c>
      <c r="E25478" t="s">
        <v>384</v>
      </c>
      <c r="F25478" t="s">
        <v>385</v>
      </c>
      <c r="G25478" t="str">
        <f>CONCATENATE(D25478,F25478)</f>
        <v>92.029999DC Scholars PCS</v>
      </c>
      <c r="H25478">
        <v>11001009203</v>
      </c>
      <c r="I25478">
        <v>7.292857143</v>
      </c>
      <c r="J25478">
        <v>24.719048000000001</v>
      </c>
      <c r="K25478">
        <v>28.5</v>
      </c>
      <c r="L25478">
        <v>8.1142857139999993</v>
      </c>
      <c r="M25478">
        <v>53.070239999999998</v>
      </c>
    </row>
    <row r="25479" spans="1:13" x14ac:dyDescent="0.2">
      <c r="A25479" t="s">
        <v>84</v>
      </c>
      <c r="B25479">
        <v>11</v>
      </c>
      <c r="C25479">
        <v>11001</v>
      </c>
      <c r="D25479">
        <v>92.029999000000004</v>
      </c>
      <c r="E25479" t="s">
        <v>108</v>
      </c>
      <c r="F25479" t="s">
        <v>109</v>
      </c>
      <c r="G25479" t="str">
        <f>CONCATENATE(D25479,F25479)</f>
        <v>92.029999Dorothy I. Height Community Academy PCS - Amos 1</v>
      </c>
      <c r="H25479">
        <v>11001009203</v>
      </c>
      <c r="I25479">
        <v>3.292857143</v>
      </c>
      <c r="J25479">
        <v>13.978571000000001</v>
      </c>
      <c r="K25479">
        <v>15.732142</v>
      </c>
      <c r="L25479">
        <v>3.8928571430000001</v>
      </c>
      <c r="M25479">
        <v>41.992859000000003</v>
      </c>
    </row>
    <row r="25480" spans="1:13" x14ac:dyDescent="0.2">
      <c r="A25480" t="s">
        <v>84</v>
      </c>
      <c r="B25480">
        <v>11</v>
      </c>
      <c r="C25480">
        <v>11001</v>
      </c>
      <c r="D25480">
        <v>92.029999000000004</v>
      </c>
      <c r="E25480" t="s">
        <v>124</v>
      </c>
      <c r="F25480" t="s">
        <v>125</v>
      </c>
      <c r="G25480" t="str">
        <f>CONCATENATE(D25480,F25480)</f>
        <v>92.029999Dorothy I. Height Community Academy PCS - Amos 2</v>
      </c>
      <c r="H25480">
        <v>11001009203</v>
      </c>
      <c r="I25480">
        <v>2.8285714290000001</v>
      </c>
      <c r="J25480">
        <v>9.6964283000000009</v>
      </c>
      <c r="K25480">
        <v>11.285714</v>
      </c>
      <c r="L25480">
        <v>3.478571429</v>
      </c>
      <c r="M25480">
        <v>28.839286999999999</v>
      </c>
    </row>
    <row r="25481" spans="1:13" x14ac:dyDescent="0.2">
      <c r="A25481" t="s">
        <v>84</v>
      </c>
      <c r="B25481">
        <v>11</v>
      </c>
      <c r="C25481">
        <v>11001</v>
      </c>
      <c r="D25481">
        <v>92.029999000000004</v>
      </c>
      <c r="E25481" t="s">
        <v>154</v>
      </c>
      <c r="F25481" t="s">
        <v>155</v>
      </c>
      <c r="G25481" t="str">
        <f>CONCATENATE(D25481,F25481)</f>
        <v>92.029999Dorothy I. Height Community Academy PCS - Amos 3</v>
      </c>
      <c r="H25481">
        <v>11001009203</v>
      </c>
      <c r="I25481">
        <v>1.2857142859999999</v>
      </c>
      <c r="J25481">
        <v>6.9499997999999996</v>
      </c>
      <c r="K25481">
        <v>9.1952380999999992</v>
      </c>
      <c r="L25481">
        <v>1.3928571430000001</v>
      </c>
      <c r="M25481">
        <v>17.551190999999999</v>
      </c>
    </row>
    <row r="25482" spans="1:13" x14ac:dyDescent="0.2">
      <c r="A25482" t="s">
        <v>84</v>
      </c>
      <c r="B25482">
        <v>11</v>
      </c>
      <c r="C25482">
        <v>11001</v>
      </c>
      <c r="D25482">
        <v>92.029999000000004</v>
      </c>
      <c r="E25482" t="s">
        <v>380</v>
      </c>
      <c r="F25482" t="s">
        <v>381</v>
      </c>
      <c r="G25482" t="str">
        <f>CONCATENATE(D25482,F25482)</f>
        <v>92.029999Dorothy I. Height Community Academy PCS - Butler Bilingual</v>
      </c>
      <c r="H25482">
        <v>11001009203</v>
      </c>
      <c r="I25482">
        <v>2.1357142859999998</v>
      </c>
      <c r="J25482">
        <v>11.829762000000001</v>
      </c>
      <c r="K25482">
        <v>16.183332</v>
      </c>
      <c r="L25482">
        <v>3.2428571430000002</v>
      </c>
      <c r="M25482">
        <v>33.403571999999997</v>
      </c>
    </row>
    <row r="25483" spans="1:13" x14ac:dyDescent="0.2">
      <c r="A25483" t="s">
        <v>84</v>
      </c>
      <c r="B25483">
        <v>11</v>
      </c>
      <c r="C25483">
        <v>11001</v>
      </c>
      <c r="D25483">
        <v>92.029999000000004</v>
      </c>
      <c r="E25483" t="s">
        <v>342</v>
      </c>
      <c r="F25483" t="s">
        <v>343</v>
      </c>
      <c r="G25483" t="str">
        <f>CONCATENATE(D25483,F25483)</f>
        <v>92.029999Dorothy I. Height Community Academy PCS - Online</v>
      </c>
      <c r="H25483">
        <v>11001009203</v>
      </c>
      <c r="I25483">
        <v>4.1571428570000002</v>
      </c>
      <c r="J25483">
        <v>16.267856999999999</v>
      </c>
      <c r="K25483">
        <v>17.710713999999999</v>
      </c>
      <c r="L25483">
        <v>5.0642857140000004</v>
      </c>
      <c r="M25483">
        <v>43.073810999999999</v>
      </c>
    </row>
    <row r="25484" spans="1:13" x14ac:dyDescent="0.2">
      <c r="A25484" t="s">
        <v>84</v>
      </c>
      <c r="B25484">
        <v>11</v>
      </c>
      <c r="C25484">
        <v>11001</v>
      </c>
      <c r="D25484">
        <v>92.029999000000004</v>
      </c>
      <c r="E25484" t="s">
        <v>238</v>
      </c>
      <c r="F25484" t="s">
        <v>239</v>
      </c>
      <c r="G25484" t="str">
        <f>CONCATENATE(D25484,F25484)</f>
        <v>92.029999Drew ES</v>
      </c>
      <c r="H25484">
        <v>11001009203</v>
      </c>
      <c r="I25484">
        <v>6.7428571430000002</v>
      </c>
      <c r="J25484">
        <v>22.432141999999999</v>
      </c>
      <c r="K25484">
        <v>25.959523999999998</v>
      </c>
      <c r="L25484">
        <v>7.9285714289999998</v>
      </c>
      <c r="M25484">
        <v>58.445239999999998</v>
      </c>
    </row>
    <row r="25485" spans="1:13" x14ac:dyDescent="0.2">
      <c r="A25485">
        <v>9</v>
      </c>
      <c r="B25485">
        <v>11</v>
      </c>
      <c r="C25485">
        <v>11001</v>
      </c>
      <c r="D25485">
        <v>92.029999000000004</v>
      </c>
      <c r="E25485" t="s">
        <v>32</v>
      </c>
      <c r="F25485" t="s">
        <v>33</v>
      </c>
      <c r="G25485" t="str">
        <f>CONCATENATE(D25485,F25485)</f>
        <v>92.029999Dunbar HS</v>
      </c>
      <c r="H25485">
        <v>11001009203</v>
      </c>
      <c r="I25485">
        <v>1.4</v>
      </c>
      <c r="J25485">
        <v>8.2909088000000004</v>
      </c>
      <c r="K25485">
        <v>11.443939</v>
      </c>
      <c r="L25485">
        <v>1.4363636360000001</v>
      </c>
      <c r="M25485">
        <v>20.693939</v>
      </c>
    </row>
    <row r="25486" spans="1:13" x14ac:dyDescent="0.2">
      <c r="A25486" t="s">
        <v>84</v>
      </c>
      <c r="B25486">
        <v>11</v>
      </c>
      <c r="C25486">
        <v>11001</v>
      </c>
      <c r="D25486">
        <v>92.029999000000004</v>
      </c>
      <c r="E25486" t="s">
        <v>25</v>
      </c>
      <c r="F25486" t="s">
        <v>378</v>
      </c>
      <c r="G25486" t="str">
        <f>CONCATENATE(D25486,F25486)</f>
        <v>92.029999E.L. Haynes PCS - Elementary School</v>
      </c>
      <c r="H25486">
        <v>11001009203</v>
      </c>
      <c r="I25486">
        <v>3.1357142859999998</v>
      </c>
      <c r="J25486">
        <v>11.476191</v>
      </c>
      <c r="K25486">
        <v>12.272619000000001</v>
      </c>
      <c r="L25486">
        <v>3.35</v>
      </c>
      <c r="M25486">
        <v>37.645237000000002</v>
      </c>
    </row>
    <row r="25487" spans="1:13" x14ac:dyDescent="0.2">
      <c r="A25487">
        <v>9</v>
      </c>
      <c r="B25487">
        <v>11</v>
      </c>
      <c r="C25487">
        <v>11001</v>
      </c>
      <c r="D25487">
        <v>92.029999000000004</v>
      </c>
      <c r="E25487" t="s">
        <v>25</v>
      </c>
      <c r="F25487" t="s">
        <v>26</v>
      </c>
      <c r="G25487" t="str">
        <f>CONCATENATE(D25487,F25487)</f>
        <v>92.029999E.L. Haynes PCS - High School</v>
      </c>
      <c r="H25487">
        <v>11001009203</v>
      </c>
      <c r="I25487">
        <v>3.2363636360000001</v>
      </c>
      <c r="J25487">
        <v>11.818182</v>
      </c>
      <c r="K25487">
        <v>12.707576</v>
      </c>
      <c r="L25487">
        <v>3.6</v>
      </c>
      <c r="M25487">
        <v>39.203029999999998</v>
      </c>
    </row>
    <row r="25488" spans="1:13" x14ac:dyDescent="0.2">
      <c r="A25488" t="s">
        <v>84</v>
      </c>
      <c r="B25488">
        <v>11</v>
      </c>
      <c r="C25488">
        <v>11001</v>
      </c>
      <c r="D25488">
        <v>92.029999000000004</v>
      </c>
      <c r="E25488" t="s">
        <v>331</v>
      </c>
      <c r="F25488" t="s">
        <v>332</v>
      </c>
      <c r="G25488" t="str">
        <f>CONCATENATE(D25488,F25488)</f>
        <v>92.029999Eagle Academy PCS - Capitol Riverfront</v>
      </c>
      <c r="H25488">
        <v>11001009203</v>
      </c>
      <c r="I25488">
        <v>4.1142857140000002</v>
      </c>
      <c r="J25488">
        <v>17.948809000000001</v>
      </c>
      <c r="K25488">
        <v>21.220237999999998</v>
      </c>
      <c r="L25488">
        <v>5.1428571429999996</v>
      </c>
      <c r="M25488">
        <v>35.047618999999997</v>
      </c>
    </row>
    <row r="25489" spans="1:13" x14ac:dyDescent="0.2">
      <c r="A25489" t="s">
        <v>84</v>
      </c>
      <c r="B25489">
        <v>11</v>
      </c>
      <c r="C25489">
        <v>11001</v>
      </c>
      <c r="D25489">
        <v>92.029999000000004</v>
      </c>
      <c r="E25489" t="s">
        <v>188</v>
      </c>
      <c r="F25489" t="s">
        <v>189</v>
      </c>
      <c r="G25489" t="str">
        <f>CONCATENATE(D25489,F25489)</f>
        <v>92.029999Eagle Academy PCS - Congress Heights</v>
      </c>
      <c r="H25489">
        <v>11001009203</v>
      </c>
      <c r="I25489">
        <v>9.2214285710000006</v>
      </c>
      <c r="J25489">
        <v>24.545238000000001</v>
      </c>
      <c r="K25489">
        <v>28.221428</v>
      </c>
      <c r="L25489">
        <v>7.9714285709999997</v>
      </c>
      <c r="M25489">
        <v>50.130951000000003</v>
      </c>
    </row>
    <row r="25490" spans="1:13" x14ac:dyDescent="0.2">
      <c r="A25490" t="s">
        <v>84</v>
      </c>
      <c r="B25490">
        <v>11</v>
      </c>
      <c r="C25490">
        <v>11001</v>
      </c>
      <c r="D25490">
        <v>92.029999000000004</v>
      </c>
      <c r="E25490" t="s">
        <v>283</v>
      </c>
      <c r="F25490" t="s">
        <v>284</v>
      </c>
      <c r="G25490" t="str">
        <f>CONCATENATE(D25490,F25490)</f>
        <v>92.029999Early Childhood Academy PCS</v>
      </c>
      <c r="H25490">
        <v>11001009203</v>
      </c>
      <c r="I25490">
        <v>9.1428571430000005</v>
      </c>
      <c r="J25490">
        <v>24.192858000000001</v>
      </c>
      <c r="K25490">
        <v>27.522618999999999</v>
      </c>
      <c r="L25490">
        <v>9.2071428569999991</v>
      </c>
      <c r="M25490">
        <v>56.008335000000002</v>
      </c>
    </row>
    <row r="25491" spans="1:13" x14ac:dyDescent="0.2">
      <c r="A25491">
        <v>9</v>
      </c>
      <c r="B25491">
        <v>11</v>
      </c>
      <c r="C25491">
        <v>11001</v>
      </c>
      <c r="D25491">
        <v>92.029999000000004</v>
      </c>
      <c r="E25491" t="s">
        <v>34</v>
      </c>
      <c r="F25491" t="s">
        <v>35</v>
      </c>
      <c r="G25491" t="str">
        <f>CONCATENATE(D25491,F25491)</f>
        <v>92.029999Eastern HS</v>
      </c>
      <c r="H25491">
        <v>11001009203</v>
      </c>
      <c r="I25491">
        <v>3.9545454549999999</v>
      </c>
      <c r="J25491">
        <v>19.745455</v>
      </c>
      <c r="K25491">
        <v>22.021211999999998</v>
      </c>
      <c r="L25491">
        <v>4.5818181820000001</v>
      </c>
      <c r="M25491">
        <v>39.510604999999998</v>
      </c>
    </row>
    <row r="25492" spans="1:13" x14ac:dyDescent="0.2">
      <c r="A25492" t="s">
        <v>84</v>
      </c>
      <c r="B25492">
        <v>11</v>
      </c>
      <c r="C25492">
        <v>11001</v>
      </c>
      <c r="D25492">
        <v>92.029999000000004</v>
      </c>
      <c r="E25492" t="s">
        <v>91</v>
      </c>
      <c r="F25492" t="s">
        <v>92</v>
      </c>
      <c r="G25492" t="str">
        <f>CONCATENATE(D25492,F25492)</f>
        <v>92.029999Eaton ES</v>
      </c>
      <c r="H25492">
        <v>11001009203</v>
      </c>
      <c r="I25492">
        <v>4.5285714290000003</v>
      </c>
      <c r="J25492">
        <v>23.325001</v>
      </c>
      <c r="K25492">
        <v>28.814285000000002</v>
      </c>
      <c r="L25492">
        <v>6.1142857140000002</v>
      </c>
      <c r="M25492">
        <v>46.234524</v>
      </c>
    </row>
    <row r="25493" spans="1:13" x14ac:dyDescent="0.2">
      <c r="A25493">
        <v>9</v>
      </c>
      <c r="B25493">
        <v>11</v>
      </c>
      <c r="C25493">
        <v>11001</v>
      </c>
      <c r="D25493">
        <v>92.029999000000004</v>
      </c>
      <c r="E25493" t="s">
        <v>82</v>
      </c>
      <c r="F25493" t="s">
        <v>83</v>
      </c>
      <c r="G25493" t="str">
        <f>CONCATENATE(D25493,F25493)</f>
        <v>92.029999Ellington School of the Arts</v>
      </c>
      <c r="H25493">
        <v>11001009203</v>
      </c>
      <c r="I25493">
        <v>4.381818182</v>
      </c>
      <c r="J25493">
        <v>24.860605</v>
      </c>
      <c r="K25493">
        <v>30.389395</v>
      </c>
      <c r="L25493">
        <v>6.3181818180000002</v>
      </c>
      <c r="M25493">
        <v>56.987876999999997</v>
      </c>
    </row>
    <row r="25494" spans="1:13" x14ac:dyDescent="0.2">
      <c r="A25494" t="s">
        <v>84</v>
      </c>
      <c r="B25494">
        <v>11</v>
      </c>
      <c r="C25494">
        <v>11001</v>
      </c>
      <c r="D25494">
        <v>92.029999000000004</v>
      </c>
      <c r="E25494" t="s">
        <v>268</v>
      </c>
      <c r="F25494" t="s">
        <v>269</v>
      </c>
      <c r="G25494" t="str">
        <f>CONCATENATE(D25494,F25494)</f>
        <v>92.029999Elsie Whitlow Stokes Community Freedom PCS</v>
      </c>
      <c r="H25494">
        <v>11001009203</v>
      </c>
      <c r="I25494">
        <v>1.592857143</v>
      </c>
      <c r="J25494">
        <v>7.4047618000000002</v>
      </c>
      <c r="K25494">
        <v>8.1940478999999993</v>
      </c>
      <c r="L25494">
        <v>2.0928571429999998</v>
      </c>
      <c r="M25494">
        <v>20.010714</v>
      </c>
    </row>
    <row r="25495" spans="1:13" x14ac:dyDescent="0.2">
      <c r="A25495" t="s">
        <v>84</v>
      </c>
      <c r="B25495">
        <v>11</v>
      </c>
      <c r="C25495">
        <v>11001</v>
      </c>
      <c r="D25495">
        <v>92.029999000000004</v>
      </c>
      <c r="E25495" t="s">
        <v>196</v>
      </c>
      <c r="F25495" t="s">
        <v>197</v>
      </c>
      <c r="G25495" t="str">
        <f>CONCATENATE(D25495,F25495)</f>
        <v>92.029999Excel Academy PCS</v>
      </c>
      <c r="H25495">
        <v>11001009203</v>
      </c>
      <c r="I25495">
        <v>6.05</v>
      </c>
      <c r="J25495">
        <v>19.491667</v>
      </c>
      <c r="K25495">
        <v>23.127379999999999</v>
      </c>
      <c r="L25495">
        <v>6.4071428570000002</v>
      </c>
      <c r="M25495">
        <v>41.647616999999997</v>
      </c>
    </row>
    <row r="25496" spans="1:13" x14ac:dyDescent="0.2">
      <c r="A25496" t="s">
        <v>84</v>
      </c>
      <c r="B25496">
        <v>11</v>
      </c>
      <c r="C25496">
        <v>11001</v>
      </c>
      <c r="D25496">
        <v>92.029999000000004</v>
      </c>
      <c r="E25496" t="s">
        <v>243</v>
      </c>
      <c r="F25496" t="s">
        <v>244</v>
      </c>
      <c r="G25496" t="str">
        <f>CONCATENATE(D25496,F25496)</f>
        <v>92.029999Friendship PCS - Blow Pierce Elementary School</v>
      </c>
      <c r="H25496">
        <v>11001009203</v>
      </c>
      <c r="I25496">
        <v>3.5642857139999999</v>
      </c>
      <c r="J25496">
        <v>18.290476000000002</v>
      </c>
      <c r="K25496">
        <v>19.983333999999999</v>
      </c>
      <c r="L25496">
        <v>3.6357142859999998</v>
      </c>
      <c r="M25496">
        <v>36.289284000000002</v>
      </c>
    </row>
    <row r="25497" spans="1:13" x14ac:dyDescent="0.2">
      <c r="A25497" t="s">
        <v>84</v>
      </c>
      <c r="B25497">
        <v>11</v>
      </c>
      <c r="C25497">
        <v>11001</v>
      </c>
      <c r="D25497">
        <v>92.029999000000004</v>
      </c>
      <c r="E25497" t="s">
        <v>340</v>
      </c>
      <c r="F25497" t="s">
        <v>341</v>
      </c>
      <c r="G25497" t="str">
        <f>CONCATENATE(D25497,F25497)</f>
        <v>92.029999Friendship PCS - Chamberlain Elementary School</v>
      </c>
      <c r="H25497">
        <v>11001009203</v>
      </c>
      <c r="I25497">
        <v>4.7285714289999996</v>
      </c>
      <c r="J25497">
        <v>17.032143000000001</v>
      </c>
      <c r="K25497">
        <v>20.584523999999998</v>
      </c>
      <c r="L25497">
        <v>6.378571429</v>
      </c>
      <c r="M25497">
        <v>45.602378999999999</v>
      </c>
    </row>
    <row r="25498" spans="1:13" x14ac:dyDescent="0.2">
      <c r="A25498">
        <v>9</v>
      </c>
      <c r="B25498">
        <v>11</v>
      </c>
      <c r="C25498">
        <v>11001</v>
      </c>
      <c r="D25498">
        <v>92.029999000000004</v>
      </c>
      <c r="E25498" t="s">
        <v>53</v>
      </c>
      <c r="F25498" t="s">
        <v>54</v>
      </c>
      <c r="G25498" t="str">
        <f>CONCATENATE(D25498,F25498)</f>
        <v>92.029999Friendship PCS - Collegiate Academy</v>
      </c>
      <c r="H25498">
        <v>11001009203</v>
      </c>
      <c r="I25498">
        <v>5.0818181820000001</v>
      </c>
      <c r="J25498">
        <v>22.927273</v>
      </c>
      <c r="K25498">
        <v>25.625757</v>
      </c>
      <c r="L25498">
        <v>6.4818181819999996</v>
      </c>
      <c r="M25498">
        <v>49.142426</v>
      </c>
    </row>
    <row r="25499" spans="1:13" x14ac:dyDescent="0.2">
      <c r="A25499" t="s">
        <v>84</v>
      </c>
      <c r="B25499">
        <v>11</v>
      </c>
      <c r="C25499">
        <v>11001</v>
      </c>
      <c r="D25499">
        <v>92.029999000000004</v>
      </c>
      <c r="E25499" t="s">
        <v>191</v>
      </c>
      <c r="F25499" t="s">
        <v>192</v>
      </c>
      <c r="G25499" t="str">
        <f>CONCATENATE(D25499,F25499)</f>
        <v>92.029999Friendship PCS - Southeast Academy</v>
      </c>
      <c r="H25499">
        <v>11001009203</v>
      </c>
      <c r="I25499">
        <v>6.2142857139999998</v>
      </c>
      <c r="J25499">
        <v>22.632142999999999</v>
      </c>
      <c r="K25499">
        <v>26.407143000000001</v>
      </c>
      <c r="L25499">
        <v>7.4428571430000003</v>
      </c>
      <c r="M25499">
        <v>52.942855999999999</v>
      </c>
    </row>
    <row r="25500" spans="1:13" x14ac:dyDescent="0.2">
      <c r="A25500">
        <v>9</v>
      </c>
      <c r="B25500">
        <v>11</v>
      </c>
      <c r="C25500">
        <v>11001</v>
      </c>
      <c r="D25500">
        <v>92.029999000000004</v>
      </c>
      <c r="E25500" t="s">
        <v>44</v>
      </c>
      <c r="F25500" t="s">
        <v>45</v>
      </c>
      <c r="G25500" t="str">
        <f>CONCATENATE(D25500,F25500)</f>
        <v>92.029999Friendship PCS - Technology Preparatory Middle School</v>
      </c>
      <c r="H25500">
        <v>11001009203</v>
      </c>
      <c r="I25500">
        <v>6.190909091</v>
      </c>
      <c r="J25500">
        <v>22.831817999999998</v>
      </c>
      <c r="K25500">
        <v>26.618181</v>
      </c>
      <c r="L25500">
        <v>7.381818182</v>
      </c>
      <c r="M25500">
        <v>51.131816999999998</v>
      </c>
    </row>
    <row r="25501" spans="1:13" x14ac:dyDescent="0.2">
      <c r="A25501" t="s">
        <v>84</v>
      </c>
      <c r="B25501">
        <v>11</v>
      </c>
      <c r="C25501">
        <v>11001</v>
      </c>
      <c r="D25501">
        <v>92.029999000000004</v>
      </c>
      <c r="E25501" t="s">
        <v>295</v>
      </c>
      <c r="F25501" t="s">
        <v>296</v>
      </c>
      <c r="G25501" t="str">
        <f>CONCATENATE(D25501,F25501)</f>
        <v>92.029999Friendship PCS - Woodridge Elementary School</v>
      </c>
      <c r="H25501">
        <v>11001009203</v>
      </c>
      <c r="I25501">
        <v>2.621428571</v>
      </c>
      <c r="J25501">
        <v>11.641666000000001</v>
      </c>
      <c r="K25501">
        <v>12.536905000000001</v>
      </c>
      <c r="L25501">
        <v>2.6857142860000001</v>
      </c>
      <c r="M25501">
        <v>26.236903999999999</v>
      </c>
    </row>
    <row r="25502" spans="1:13" x14ac:dyDescent="0.2">
      <c r="A25502" t="s">
        <v>84</v>
      </c>
      <c r="B25502">
        <v>11</v>
      </c>
      <c r="C25502">
        <v>11001</v>
      </c>
      <c r="D25502">
        <v>92.029999000000004</v>
      </c>
      <c r="E25502" t="s">
        <v>198</v>
      </c>
      <c r="F25502" t="s">
        <v>199</v>
      </c>
      <c r="G25502" t="str">
        <f>CONCATENATE(D25502,F25502)</f>
        <v>92.029999Garfield ES</v>
      </c>
      <c r="H25502">
        <v>11001009203</v>
      </c>
      <c r="I25502">
        <v>7.4</v>
      </c>
      <c r="J25502">
        <v>22.34881</v>
      </c>
      <c r="K25502">
        <v>25.795238000000001</v>
      </c>
      <c r="L25502">
        <v>7.8857142859999998</v>
      </c>
      <c r="M25502">
        <v>59.326191000000001</v>
      </c>
    </row>
    <row r="25503" spans="1:13" x14ac:dyDescent="0.2">
      <c r="A25503" t="s">
        <v>84</v>
      </c>
      <c r="B25503">
        <v>11</v>
      </c>
      <c r="C25503">
        <v>11001</v>
      </c>
      <c r="D25503">
        <v>92.029999000000004</v>
      </c>
      <c r="E25503" t="s">
        <v>151</v>
      </c>
      <c r="F25503" t="s">
        <v>152</v>
      </c>
      <c r="G25503" t="str">
        <f>CONCATENATE(D25503,F25503)</f>
        <v>92.029999Garrison ES</v>
      </c>
      <c r="H25503">
        <v>11001009203</v>
      </c>
      <c r="I25503">
        <v>1.871428571</v>
      </c>
      <c r="J25503">
        <v>9.7583331999999992</v>
      </c>
      <c r="K25503">
        <v>12.477380999999999</v>
      </c>
      <c r="L25503">
        <v>1.9857142860000001</v>
      </c>
      <c r="M25503">
        <v>24.247620000000001</v>
      </c>
    </row>
    <row r="25504" spans="1:13" x14ac:dyDescent="0.2">
      <c r="A25504" t="s">
        <v>84</v>
      </c>
      <c r="B25504">
        <v>11</v>
      </c>
      <c r="C25504">
        <v>11001</v>
      </c>
      <c r="D25504">
        <v>92.029999000000004</v>
      </c>
      <c r="E25504" t="s">
        <v>149</v>
      </c>
      <c r="F25504" t="s">
        <v>150</v>
      </c>
      <c r="G25504" t="str">
        <f>CONCATENATE(D25504,F25504)</f>
        <v>92.029999H.D. Cooke ES</v>
      </c>
      <c r="H25504">
        <v>11001009203</v>
      </c>
      <c r="I25504">
        <v>2.542857143</v>
      </c>
      <c r="J25504">
        <v>14.785714</v>
      </c>
      <c r="K25504">
        <v>17.211905000000002</v>
      </c>
      <c r="L25504">
        <v>2.521428571</v>
      </c>
      <c r="M25504">
        <v>32.461905999999999</v>
      </c>
    </row>
    <row r="25505" spans="1:13" x14ac:dyDescent="0.2">
      <c r="A25505" t="s">
        <v>84</v>
      </c>
      <c r="B25505">
        <v>11</v>
      </c>
      <c r="C25505">
        <v>11001</v>
      </c>
      <c r="D25505">
        <v>92.029999000000004</v>
      </c>
      <c r="E25505" t="s">
        <v>101</v>
      </c>
      <c r="F25505" t="s">
        <v>102</v>
      </c>
      <c r="G25505" t="str">
        <f>CONCATENATE(D25505,F25505)</f>
        <v>92.029999Hearst ES</v>
      </c>
      <c r="H25505">
        <v>11001009203</v>
      </c>
      <c r="I25505">
        <v>4.7285714289999996</v>
      </c>
      <c r="J25505">
        <v>23.560714999999998</v>
      </c>
      <c r="K25505">
        <v>28.507142999999999</v>
      </c>
      <c r="L25505">
        <v>5.4285714289999998</v>
      </c>
      <c r="M25505">
        <v>48.785713000000001</v>
      </c>
    </row>
    <row r="25506" spans="1:13" x14ac:dyDescent="0.2">
      <c r="A25506" t="s">
        <v>84</v>
      </c>
      <c r="B25506">
        <v>11</v>
      </c>
      <c r="C25506">
        <v>11001</v>
      </c>
      <c r="D25506">
        <v>92.029999000000004</v>
      </c>
      <c r="E25506" t="s">
        <v>280</v>
      </c>
      <c r="F25506" t="s">
        <v>281</v>
      </c>
      <c r="G25506" t="str">
        <f>CONCATENATE(D25506,F25506)</f>
        <v>92.029999Hendley ES</v>
      </c>
      <c r="H25506">
        <v>11001009203</v>
      </c>
      <c r="I25506">
        <v>8.7285714290000005</v>
      </c>
      <c r="J25506">
        <v>22.609524</v>
      </c>
      <c r="K25506">
        <v>25.986903999999999</v>
      </c>
      <c r="L25506">
        <v>10.42142857</v>
      </c>
      <c r="M25506">
        <v>69.480948999999995</v>
      </c>
    </row>
    <row r="25507" spans="1:13" x14ac:dyDescent="0.2">
      <c r="A25507" t="s">
        <v>84</v>
      </c>
      <c r="B25507">
        <v>11</v>
      </c>
      <c r="C25507">
        <v>11001</v>
      </c>
      <c r="D25507">
        <v>92.029999000000004</v>
      </c>
      <c r="E25507" t="s">
        <v>131</v>
      </c>
      <c r="F25507" t="s">
        <v>132</v>
      </c>
      <c r="G25507" t="str">
        <f>CONCATENATE(D25507,F25507)</f>
        <v>92.029999Hope Community PCS - Lamond</v>
      </c>
      <c r="H25507">
        <v>11001009203</v>
      </c>
      <c r="I25507">
        <v>3.4928571430000002</v>
      </c>
      <c r="J25507">
        <v>12.013095</v>
      </c>
      <c r="K25507">
        <v>13.727380999999999</v>
      </c>
      <c r="L25507">
        <v>5.4285714289999998</v>
      </c>
      <c r="M25507">
        <v>42.127380000000002</v>
      </c>
    </row>
    <row r="25508" spans="1:13" x14ac:dyDescent="0.2">
      <c r="A25508" t="s">
        <v>84</v>
      </c>
      <c r="B25508">
        <v>11</v>
      </c>
      <c r="C25508">
        <v>11001</v>
      </c>
      <c r="D25508">
        <v>92.029999000000004</v>
      </c>
      <c r="E25508" t="s">
        <v>366</v>
      </c>
      <c r="F25508" t="s">
        <v>367</v>
      </c>
      <c r="G25508" t="str">
        <f>CONCATENATE(D25508,F25508)</f>
        <v>92.029999Hope Community PCS - Tolson</v>
      </c>
      <c r="H25508">
        <v>11001009203</v>
      </c>
      <c r="I25508">
        <v>0.89285714299999996</v>
      </c>
      <c r="J25508">
        <v>4.9357141999999996</v>
      </c>
      <c r="K25508">
        <v>5.7178573999999998</v>
      </c>
      <c r="L25508">
        <v>1.021428571</v>
      </c>
      <c r="M25508">
        <v>10.592857</v>
      </c>
    </row>
    <row r="25509" spans="1:13" x14ac:dyDescent="0.2">
      <c r="A25509">
        <v>9</v>
      </c>
      <c r="B25509">
        <v>11</v>
      </c>
      <c r="C25509">
        <v>11001</v>
      </c>
      <c r="D25509">
        <v>92.029999000000004</v>
      </c>
      <c r="E25509" t="s">
        <v>313</v>
      </c>
      <c r="F25509" t="s">
        <v>314</v>
      </c>
      <c r="G25509" t="str">
        <f>CONCATENATE(D25509,F25509)</f>
        <v>92.029999Hospitality High PCS</v>
      </c>
      <c r="H25509">
        <v>11001009203</v>
      </c>
      <c r="I25509">
        <v>1.681818182</v>
      </c>
      <c r="J25509">
        <v>8.0272722000000005</v>
      </c>
      <c r="K25509">
        <v>10.981818000000001</v>
      </c>
      <c r="L25509">
        <v>1.7181818179999999</v>
      </c>
      <c r="M25509">
        <v>19.034849000000001</v>
      </c>
    </row>
    <row r="25510" spans="1:13" x14ac:dyDescent="0.2">
      <c r="A25510" t="s">
        <v>84</v>
      </c>
      <c r="B25510">
        <v>11</v>
      </c>
      <c r="C25510">
        <v>11001</v>
      </c>
      <c r="D25510">
        <v>92.029999000000004</v>
      </c>
      <c r="E25510" t="s">
        <v>234</v>
      </c>
      <c r="F25510" t="s">
        <v>235</v>
      </c>
      <c r="G25510" t="str">
        <f>CONCATENATE(D25510,F25510)</f>
        <v>92.029999Houston ES</v>
      </c>
      <c r="H25510">
        <v>11001009203</v>
      </c>
      <c r="I25510">
        <v>5.7428571430000002</v>
      </c>
      <c r="J25510">
        <v>19.635715000000001</v>
      </c>
      <c r="K25510">
        <v>22.990476999999998</v>
      </c>
      <c r="L25510">
        <v>9.6</v>
      </c>
      <c r="M25510">
        <v>59.878571000000001</v>
      </c>
    </row>
    <row r="25511" spans="1:13" x14ac:dyDescent="0.2">
      <c r="A25511" t="s">
        <v>84</v>
      </c>
      <c r="B25511">
        <v>11</v>
      </c>
      <c r="C25511">
        <v>11001</v>
      </c>
      <c r="D25511">
        <v>92.029999000000004</v>
      </c>
      <c r="E25511" t="s">
        <v>85</v>
      </c>
      <c r="F25511" t="s">
        <v>86</v>
      </c>
      <c r="G25511" t="str">
        <f>CONCATENATE(D25511,F25511)</f>
        <v>92.029999Hyde-Addison ES</v>
      </c>
      <c r="H25511">
        <v>11001009203</v>
      </c>
      <c r="I25511">
        <v>4.1071428570000004</v>
      </c>
      <c r="J25511">
        <v>25.305952000000001</v>
      </c>
      <c r="K25511">
        <v>29.179762</v>
      </c>
      <c r="L25511">
        <v>4.3928571429999996</v>
      </c>
      <c r="M25511">
        <v>53.122619999999998</v>
      </c>
    </row>
    <row r="25512" spans="1:13" x14ac:dyDescent="0.2">
      <c r="A25512">
        <v>9</v>
      </c>
      <c r="B25512">
        <v>11</v>
      </c>
      <c r="C25512">
        <v>11001</v>
      </c>
      <c r="D25512">
        <v>92.029999000000004</v>
      </c>
      <c r="E25512" t="s">
        <v>72</v>
      </c>
      <c r="F25512" t="s">
        <v>73</v>
      </c>
      <c r="G25512" t="str">
        <f>CONCATENATE(D25512,F25512)</f>
        <v>92.029999IDEA PCS</v>
      </c>
      <c r="H25512">
        <v>11001009203</v>
      </c>
      <c r="I25512">
        <v>5.7909090909999996</v>
      </c>
      <c r="J25512">
        <v>19.310606</v>
      </c>
      <c r="K25512">
        <v>22.654544999999999</v>
      </c>
      <c r="L25512">
        <v>9.4454545450000005</v>
      </c>
      <c r="M25512">
        <v>55.816665999999998</v>
      </c>
    </row>
    <row r="25513" spans="1:13" x14ac:dyDescent="0.2">
      <c r="A25513" t="s">
        <v>84</v>
      </c>
      <c r="B25513">
        <v>11</v>
      </c>
      <c r="C25513">
        <v>11001</v>
      </c>
      <c r="D25513">
        <v>92.029999000000004</v>
      </c>
      <c r="E25513" t="s">
        <v>273</v>
      </c>
      <c r="F25513" t="s">
        <v>274</v>
      </c>
      <c r="G25513" t="str">
        <f>CONCATENATE(D25513,F25513)</f>
        <v>92.029999Ideal Academy PCS</v>
      </c>
      <c r="H25513">
        <v>11001009203</v>
      </c>
      <c r="I25513">
        <v>3.4642857139999998</v>
      </c>
      <c r="J25513">
        <v>11.944048</v>
      </c>
      <c r="K25513">
        <v>13.680952</v>
      </c>
      <c r="L25513">
        <v>5.4</v>
      </c>
      <c r="M25513">
        <v>41.440474999999999</v>
      </c>
    </row>
    <row r="25514" spans="1:13" x14ac:dyDescent="0.2">
      <c r="A25514" t="s">
        <v>84</v>
      </c>
      <c r="B25514">
        <v>11</v>
      </c>
      <c r="C25514">
        <v>11001</v>
      </c>
      <c r="D25514">
        <v>92.029999000000004</v>
      </c>
      <c r="E25514" t="s">
        <v>292</v>
      </c>
      <c r="F25514" t="s">
        <v>293</v>
      </c>
      <c r="G25514" t="str">
        <f>CONCATENATE(D25514,F25514)</f>
        <v>92.029999Imagine Southeast PCS</v>
      </c>
      <c r="H25514">
        <v>11001009203</v>
      </c>
      <c r="I25514">
        <v>8.6285714290000008</v>
      </c>
      <c r="J25514">
        <v>21.615476999999998</v>
      </c>
      <c r="K25514">
        <v>24.873809999999999</v>
      </c>
      <c r="L25514">
        <v>8.1428571430000005</v>
      </c>
      <c r="M25514">
        <v>53.814284999999998</v>
      </c>
    </row>
    <row r="25515" spans="1:13" x14ac:dyDescent="0.2">
      <c r="A25515">
        <v>9</v>
      </c>
      <c r="B25515">
        <v>11</v>
      </c>
      <c r="C25515">
        <v>11001</v>
      </c>
      <c r="D25515">
        <v>92.029999000000004</v>
      </c>
      <c r="E25515" t="s">
        <v>315</v>
      </c>
      <c r="F25515" t="s">
        <v>316</v>
      </c>
      <c r="G25515" t="str">
        <f>CONCATENATE(D25515,F25515)</f>
        <v>92.029999Incarcerated Youth Program</v>
      </c>
      <c r="H25515">
        <v>11001009203</v>
      </c>
      <c r="I25515">
        <v>5.7909090909999996</v>
      </c>
      <c r="J25515">
        <v>20.462122000000001</v>
      </c>
      <c r="K25515">
        <v>22.966667000000001</v>
      </c>
      <c r="L25515">
        <v>4.3545454550000002</v>
      </c>
      <c r="M25515">
        <v>39.604545999999999</v>
      </c>
    </row>
    <row r="25516" spans="1:13" x14ac:dyDescent="0.2">
      <c r="A25516" t="s">
        <v>84</v>
      </c>
      <c r="B25516">
        <v>11</v>
      </c>
      <c r="C25516">
        <v>11001</v>
      </c>
      <c r="D25516">
        <v>92.029999000000004</v>
      </c>
      <c r="E25516" t="s">
        <v>50</v>
      </c>
      <c r="F25516" t="s">
        <v>379</v>
      </c>
      <c r="G25516" t="str">
        <f>CONCATENATE(D25516,F25516)</f>
        <v>92.029999Ingenuity Prep PCS</v>
      </c>
      <c r="H25516">
        <v>11001009203</v>
      </c>
      <c r="I25516">
        <v>8.85</v>
      </c>
      <c r="J25516">
        <v>22.510714</v>
      </c>
      <c r="K25516">
        <v>25.789286000000001</v>
      </c>
      <c r="L25516">
        <v>10.042857140000001</v>
      </c>
      <c r="M25516">
        <v>65.140472000000003</v>
      </c>
    </row>
    <row r="25517" spans="1:13" x14ac:dyDescent="0.2">
      <c r="A25517" t="s">
        <v>84</v>
      </c>
      <c r="B25517">
        <v>11</v>
      </c>
      <c r="C25517">
        <v>11001</v>
      </c>
      <c r="D25517">
        <v>92.029999000000004</v>
      </c>
      <c r="E25517" t="s">
        <v>337</v>
      </c>
      <c r="F25517" t="s">
        <v>338</v>
      </c>
      <c r="G25517" t="str">
        <f>CONCATENATE(D25517,F25517)</f>
        <v>92.029999Inspired Teaching Demonstration PCS</v>
      </c>
      <c r="H25517">
        <v>11001009203</v>
      </c>
      <c r="I25517">
        <v>2.1428571430000001</v>
      </c>
      <c r="J25517">
        <v>11.969048000000001</v>
      </c>
      <c r="K25517">
        <v>13.361905</v>
      </c>
      <c r="L25517">
        <v>2.3285714290000001</v>
      </c>
      <c r="M25517">
        <v>33.313094999999997</v>
      </c>
    </row>
    <row r="25518" spans="1:13" x14ac:dyDescent="0.2">
      <c r="A25518" t="s">
        <v>84</v>
      </c>
      <c r="B25518">
        <v>11</v>
      </c>
      <c r="C25518">
        <v>11001</v>
      </c>
      <c r="D25518">
        <v>92.029999000000004</v>
      </c>
      <c r="E25518" t="s">
        <v>251</v>
      </c>
      <c r="F25518" t="s">
        <v>252</v>
      </c>
      <c r="G25518" t="str">
        <f>CONCATENATE(D25518,F25518)</f>
        <v>92.029999J.O. Wilson ES</v>
      </c>
      <c r="H25518">
        <v>11001009203</v>
      </c>
      <c r="I25518">
        <v>2.1</v>
      </c>
      <c r="J25518">
        <v>11.351191</v>
      </c>
      <c r="K25518">
        <v>13.830952999999999</v>
      </c>
      <c r="L25518">
        <v>3.35</v>
      </c>
      <c r="M25518">
        <v>32.988093999999997</v>
      </c>
    </row>
    <row r="25519" spans="1:13" x14ac:dyDescent="0.2">
      <c r="A25519" t="s">
        <v>84</v>
      </c>
      <c r="B25519">
        <v>11</v>
      </c>
      <c r="C25519">
        <v>11001</v>
      </c>
      <c r="D25519">
        <v>92.029999000000004</v>
      </c>
      <c r="E25519" t="s">
        <v>97</v>
      </c>
      <c r="F25519" t="s">
        <v>98</v>
      </c>
      <c r="G25519" t="str">
        <f>CONCATENATE(D25519,F25519)</f>
        <v>92.029999Janney ES</v>
      </c>
      <c r="H25519">
        <v>11001009203</v>
      </c>
      <c r="I25519">
        <v>6.2</v>
      </c>
      <c r="J25519">
        <v>26.85</v>
      </c>
      <c r="K25519">
        <v>32.169047999999997</v>
      </c>
      <c r="L25519">
        <v>7.7142857139999998</v>
      </c>
      <c r="M25519">
        <v>41.060715000000002</v>
      </c>
    </row>
    <row r="25520" spans="1:13" x14ac:dyDescent="0.2">
      <c r="A25520" t="s">
        <v>84</v>
      </c>
      <c r="B25520">
        <v>11</v>
      </c>
      <c r="C25520">
        <v>11001</v>
      </c>
      <c r="D25520">
        <v>92.029999000000004</v>
      </c>
      <c r="E25520" t="s">
        <v>213</v>
      </c>
      <c r="F25520" t="s">
        <v>214</v>
      </c>
      <c r="G25520" t="str">
        <f>CONCATENATE(D25520,F25520)</f>
        <v>92.029999Ketcham ES</v>
      </c>
      <c r="H25520">
        <v>11001009203</v>
      </c>
      <c r="I25520">
        <v>5.4857142860000003</v>
      </c>
      <c r="J25520">
        <v>20.527381999999999</v>
      </c>
      <c r="K25520">
        <v>24.084523999999998</v>
      </c>
      <c r="L25520">
        <v>5.8</v>
      </c>
      <c r="M25520">
        <v>60.339286999999999</v>
      </c>
    </row>
    <row r="25521" spans="1:13" x14ac:dyDescent="0.2">
      <c r="A25521" t="s">
        <v>84</v>
      </c>
      <c r="B25521">
        <v>11</v>
      </c>
      <c r="C25521">
        <v>11001</v>
      </c>
      <c r="D25521">
        <v>92.029999000000004</v>
      </c>
      <c r="E25521" t="s">
        <v>95</v>
      </c>
      <c r="F25521" t="s">
        <v>96</v>
      </c>
      <c r="G25521" t="str">
        <f>CONCATENATE(D25521,F25521)</f>
        <v>92.029999Key ES</v>
      </c>
      <c r="H25521">
        <v>11001009203</v>
      </c>
      <c r="I25521">
        <v>6.7428571430000002</v>
      </c>
      <c r="J25521">
        <v>31.422619000000001</v>
      </c>
      <c r="K25521">
        <v>37.730953</v>
      </c>
      <c r="L25521">
        <v>9.1999999999999993</v>
      </c>
      <c r="M25521">
        <v>67.853568999999993</v>
      </c>
    </row>
    <row r="25522" spans="1:13" x14ac:dyDescent="0.2">
      <c r="A25522" t="s">
        <v>84</v>
      </c>
      <c r="B25522">
        <v>11</v>
      </c>
      <c r="C25522">
        <v>11001</v>
      </c>
      <c r="D25522">
        <v>92.029999000000004</v>
      </c>
      <c r="E25522" t="s">
        <v>221</v>
      </c>
      <c r="F25522" t="s">
        <v>222</v>
      </c>
      <c r="G25522" t="str">
        <f>CONCATENATE(D25522,F25522)</f>
        <v>92.029999Kimball ES</v>
      </c>
      <c r="H25522">
        <v>11001009203</v>
      </c>
      <c r="I25522">
        <v>7.0214285710000004</v>
      </c>
      <c r="J25522">
        <v>20.398809</v>
      </c>
      <c r="K25522">
        <v>23.816666000000001</v>
      </c>
      <c r="L25522">
        <v>7.457142857</v>
      </c>
      <c r="M25522">
        <v>61.613093999999997</v>
      </c>
    </row>
    <row r="25523" spans="1:13" x14ac:dyDescent="0.2">
      <c r="A25523" t="s">
        <v>84</v>
      </c>
      <c r="B25523">
        <v>11</v>
      </c>
      <c r="C25523">
        <v>11001</v>
      </c>
      <c r="D25523">
        <v>92.029999000000004</v>
      </c>
      <c r="E25523" t="s">
        <v>183</v>
      </c>
      <c r="F25523" t="s">
        <v>184</v>
      </c>
      <c r="G25523" t="str">
        <f>CONCATENATE(D25523,F25523)</f>
        <v>92.029999King, M.L. ES</v>
      </c>
      <c r="H25523">
        <v>11001009203</v>
      </c>
      <c r="I25523">
        <v>8.65</v>
      </c>
      <c r="J25523">
        <v>21.932141999999999</v>
      </c>
      <c r="K25523">
        <v>25.392856999999999</v>
      </c>
      <c r="L25523">
        <v>8.1</v>
      </c>
      <c r="M25523">
        <v>52.897616999999997</v>
      </c>
    </row>
    <row r="25524" spans="1:13" x14ac:dyDescent="0.2">
      <c r="A25524">
        <v>9</v>
      </c>
      <c r="B25524">
        <v>11</v>
      </c>
      <c r="C25524">
        <v>11001</v>
      </c>
      <c r="D25524">
        <v>92.029999000000004</v>
      </c>
      <c r="E25524" t="s">
        <v>47</v>
      </c>
      <c r="F25524" t="s">
        <v>48</v>
      </c>
      <c r="G25524" t="str">
        <f>CONCATENATE(D25524,F25524)</f>
        <v>92.029999KIPP DC - College Preparatory Academy PCS</v>
      </c>
      <c r="H25524">
        <v>11001009203</v>
      </c>
      <c r="I25524">
        <v>2.1</v>
      </c>
      <c r="J25524">
        <v>10.212121</v>
      </c>
      <c r="K25524">
        <v>11.221212</v>
      </c>
      <c r="L25524">
        <v>2.672727273</v>
      </c>
      <c r="M25524">
        <v>28.703029999999998</v>
      </c>
    </row>
    <row r="25525" spans="1:13" x14ac:dyDescent="0.2">
      <c r="A25525" t="s">
        <v>84</v>
      </c>
      <c r="B25525">
        <v>11</v>
      </c>
      <c r="C25525">
        <v>11001</v>
      </c>
      <c r="D25525">
        <v>92.029999000000004</v>
      </c>
      <c r="E25525" t="s">
        <v>203</v>
      </c>
      <c r="F25525" t="s">
        <v>204</v>
      </c>
      <c r="G25525" t="str">
        <f>CONCATENATE(D25525,F25525)</f>
        <v>92.029999KIPP DC - Discover Academy PCS</v>
      </c>
      <c r="H25525">
        <v>11001009203</v>
      </c>
      <c r="I25525">
        <v>6.4357142859999996</v>
      </c>
      <c r="J25525">
        <v>21.895239</v>
      </c>
      <c r="K25525">
        <v>25.510714</v>
      </c>
      <c r="L25525">
        <v>6.8071428569999997</v>
      </c>
      <c r="M25525">
        <v>50.830952000000003</v>
      </c>
    </row>
    <row r="25526" spans="1:13" x14ac:dyDescent="0.2">
      <c r="A25526" t="s">
        <v>84</v>
      </c>
      <c r="B25526">
        <v>11</v>
      </c>
      <c r="C25526">
        <v>11001</v>
      </c>
      <c r="D25526">
        <v>92.029999000000004</v>
      </c>
      <c r="E25526" t="s">
        <v>372</v>
      </c>
      <c r="F25526" t="s">
        <v>373</v>
      </c>
      <c r="G25526" t="str">
        <f>CONCATENATE(D25526,F25526)</f>
        <v>92.029999KIPP DC - Grow Academy PCS</v>
      </c>
      <c r="H25526">
        <v>11001009203</v>
      </c>
      <c r="I25526">
        <v>1.5357142859999999</v>
      </c>
      <c r="J25526">
        <v>8.3845234000000008</v>
      </c>
      <c r="K25526">
        <v>11.409523999999999</v>
      </c>
      <c r="L25526">
        <v>1.592857143</v>
      </c>
      <c r="M25526">
        <v>19.622620000000001</v>
      </c>
    </row>
    <row r="25527" spans="1:13" x14ac:dyDescent="0.2">
      <c r="A25527" t="s">
        <v>84</v>
      </c>
      <c r="B25527">
        <v>11</v>
      </c>
      <c r="C25527">
        <v>11001</v>
      </c>
      <c r="D25527">
        <v>92.029999000000004</v>
      </c>
      <c r="E25527" t="s">
        <v>211</v>
      </c>
      <c r="F25527" t="s">
        <v>212</v>
      </c>
      <c r="G25527" t="str">
        <f>CONCATENATE(D25527,F25527)</f>
        <v>92.029999KIPP DC - LEAP Academy PCS</v>
      </c>
      <c r="H25527">
        <v>11001009203</v>
      </c>
      <c r="I25527">
        <v>7.371428571</v>
      </c>
      <c r="J25527">
        <v>26.663094999999998</v>
      </c>
      <c r="K25527">
        <v>29.869046999999998</v>
      </c>
      <c r="L25527">
        <v>9.0285714289999994</v>
      </c>
      <c r="M25527">
        <v>58.788094000000001</v>
      </c>
    </row>
    <row r="25528" spans="1:13" x14ac:dyDescent="0.2">
      <c r="A25528" t="s">
        <v>84</v>
      </c>
      <c r="B25528">
        <v>11</v>
      </c>
      <c r="C25528">
        <v>11001</v>
      </c>
      <c r="D25528">
        <v>92.029999000000004</v>
      </c>
      <c r="E25528" t="s">
        <v>165</v>
      </c>
      <c r="F25528" t="s">
        <v>166</v>
      </c>
      <c r="G25528" t="str">
        <f>CONCATENATE(D25528,F25528)</f>
        <v>92.029999KIPP DC - Spring Academy PCS</v>
      </c>
      <c r="H25528">
        <v>11001009203</v>
      </c>
      <c r="I25528">
        <v>2.728571429</v>
      </c>
      <c r="J25528">
        <v>12.829762000000001</v>
      </c>
      <c r="K25528">
        <v>13.828571</v>
      </c>
      <c r="L25528">
        <v>3.2142857139999998</v>
      </c>
      <c r="M25528">
        <v>32.378571000000001</v>
      </c>
    </row>
    <row r="25529" spans="1:13" x14ac:dyDescent="0.2">
      <c r="A25529" t="s">
        <v>84</v>
      </c>
      <c r="B25529">
        <v>11</v>
      </c>
      <c r="C25529">
        <v>11001</v>
      </c>
      <c r="D25529">
        <v>92.029999000000004</v>
      </c>
      <c r="E25529" t="s">
        <v>103</v>
      </c>
      <c r="F25529" t="s">
        <v>104</v>
      </c>
      <c r="G25529" t="str">
        <f>CONCATENATE(D25529,F25529)</f>
        <v>92.029999Lafayette ES</v>
      </c>
      <c r="H25529">
        <v>11001009203</v>
      </c>
      <c r="I25529">
        <v>6.3857142859999998</v>
      </c>
      <c r="J25529">
        <v>21.740476999999998</v>
      </c>
      <c r="K25529">
        <v>26.055952000000001</v>
      </c>
      <c r="L25529">
        <v>9.8071428570000005</v>
      </c>
      <c r="M25529">
        <v>58.202381000000003</v>
      </c>
    </row>
    <row r="25530" spans="1:13" x14ac:dyDescent="0.2">
      <c r="A25530" t="s">
        <v>84</v>
      </c>
      <c r="B25530">
        <v>11</v>
      </c>
      <c r="C25530">
        <v>11001</v>
      </c>
      <c r="D25530">
        <v>92.029999000000004</v>
      </c>
      <c r="E25530" t="s">
        <v>258</v>
      </c>
      <c r="F25530" t="s">
        <v>259</v>
      </c>
      <c r="G25530" t="str">
        <f>CONCATENATE(D25530,F25530)</f>
        <v>92.029999Langdon EC</v>
      </c>
      <c r="H25530">
        <v>11001009203</v>
      </c>
      <c r="I25530">
        <v>1.792857143</v>
      </c>
      <c r="J25530">
        <v>8.7738093999999993</v>
      </c>
      <c r="K25530">
        <v>9.6797619000000008</v>
      </c>
      <c r="L25530">
        <v>2.207142857</v>
      </c>
      <c r="M25530">
        <v>23.064285000000002</v>
      </c>
    </row>
    <row r="25531" spans="1:13" x14ac:dyDescent="0.2">
      <c r="A25531" t="s">
        <v>84</v>
      </c>
      <c r="B25531">
        <v>11</v>
      </c>
      <c r="C25531">
        <v>11001</v>
      </c>
      <c r="D25531">
        <v>92.029999000000004</v>
      </c>
      <c r="E25531" t="s">
        <v>247</v>
      </c>
      <c r="F25531" t="s">
        <v>248</v>
      </c>
      <c r="G25531" t="str">
        <f>CONCATENATE(D25531,F25531)</f>
        <v>92.029999Langley ES</v>
      </c>
      <c r="H25531">
        <v>11001009203</v>
      </c>
      <c r="I25531">
        <v>0.72857142900000005</v>
      </c>
      <c r="J25531">
        <v>3.822619</v>
      </c>
      <c r="K25531">
        <v>4.5726190000000004</v>
      </c>
      <c r="L25531">
        <v>0.87142857100000004</v>
      </c>
      <c r="M25531">
        <v>10.233333999999999</v>
      </c>
    </row>
    <row r="25532" spans="1:13" x14ac:dyDescent="0.2">
      <c r="A25532" t="s">
        <v>84</v>
      </c>
      <c r="B25532">
        <v>11</v>
      </c>
      <c r="C25532">
        <v>11001</v>
      </c>
      <c r="D25532">
        <v>92.029999000000004</v>
      </c>
      <c r="E25532" t="s">
        <v>270</v>
      </c>
      <c r="F25532" t="s">
        <v>271</v>
      </c>
      <c r="G25532" t="str">
        <f>CONCATENATE(D25532,F25532)</f>
        <v>92.029999LaSalle-Backus EC</v>
      </c>
      <c r="H25532">
        <v>11001009203</v>
      </c>
      <c r="I25532">
        <v>3.3642857140000002</v>
      </c>
      <c r="J25532">
        <v>11.778570999999999</v>
      </c>
      <c r="K25532">
        <v>13.954762000000001</v>
      </c>
      <c r="L25532">
        <v>3.65</v>
      </c>
      <c r="M25532">
        <v>33.508330999999998</v>
      </c>
    </row>
    <row r="25533" spans="1:13" x14ac:dyDescent="0.2">
      <c r="A25533" t="s">
        <v>84</v>
      </c>
      <c r="B25533">
        <v>11</v>
      </c>
      <c r="C25533">
        <v>11001</v>
      </c>
      <c r="D25533">
        <v>92.029999000000004</v>
      </c>
      <c r="E25533" t="s">
        <v>344</v>
      </c>
      <c r="F25533" t="s">
        <v>345</v>
      </c>
      <c r="G25533" t="str">
        <f>CONCATENATE(D25533,F25533)</f>
        <v>92.029999Latin American Montessori Bilingual PCS</v>
      </c>
      <c r="H25533">
        <v>11001009203</v>
      </c>
      <c r="I25533">
        <v>4.05</v>
      </c>
      <c r="J25533">
        <v>15.254761999999999</v>
      </c>
      <c r="K25533">
        <v>17.876190000000001</v>
      </c>
      <c r="L25533">
        <v>4.9357142859999996</v>
      </c>
      <c r="M25533">
        <v>41.115475000000004</v>
      </c>
    </row>
    <row r="25534" spans="1:13" x14ac:dyDescent="0.2">
      <c r="A25534" t="s">
        <v>84</v>
      </c>
      <c r="B25534">
        <v>11</v>
      </c>
      <c r="C25534">
        <v>11001</v>
      </c>
      <c r="D25534">
        <v>92.029999000000004</v>
      </c>
      <c r="E25534" t="s">
        <v>179</v>
      </c>
      <c r="F25534" t="s">
        <v>180</v>
      </c>
      <c r="G25534" t="str">
        <f>CONCATENATE(D25534,F25534)</f>
        <v>92.029999Leckie ES</v>
      </c>
      <c r="H25534">
        <v>11001009203</v>
      </c>
      <c r="I25534">
        <v>8.7785714289999994</v>
      </c>
      <c r="J25534">
        <v>20.748809999999999</v>
      </c>
      <c r="K25534">
        <v>24.017856999999999</v>
      </c>
      <c r="L25534">
        <v>9.4428571429999995</v>
      </c>
      <c r="M25534">
        <v>65.010711999999998</v>
      </c>
    </row>
    <row r="25535" spans="1:13" x14ac:dyDescent="0.2">
      <c r="A25535" t="s">
        <v>84</v>
      </c>
      <c r="B25535">
        <v>11</v>
      </c>
      <c r="C25535">
        <v>11001</v>
      </c>
      <c r="D25535">
        <v>92.029999000000004</v>
      </c>
      <c r="E25535" t="s">
        <v>388</v>
      </c>
      <c r="F25535" t="s">
        <v>389</v>
      </c>
      <c r="G25535" t="str">
        <f>CONCATENATE(D25535,F25535)</f>
        <v>92.029999Ludlow-Taylor ES</v>
      </c>
      <c r="H25535">
        <v>11001009203</v>
      </c>
      <c r="I25535">
        <v>2.4</v>
      </c>
      <c r="J25535">
        <v>13.373810000000001</v>
      </c>
      <c r="K25535">
        <v>16.020239</v>
      </c>
      <c r="L25535">
        <v>3.3</v>
      </c>
      <c r="M25535">
        <v>34.786903000000002</v>
      </c>
    </row>
    <row r="25536" spans="1:13" x14ac:dyDescent="0.2">
      <c r="A25536">
        <v>9</v>
      </c>
      <c r="B25536">
        <v>11</v>
      </c>
      <c r="C25536">
        <v>11001</v>
      </c>
      <c r="D25536">
        <v>92.029999000000004</v>
      </c>
      <c r="E25536" t="s">
        <v>307</v>
      </c>
      <c r="F25536" t="s">
        <v>308</v>
      </c>
      <c r="G25536" t="str">
        <f>CONCATENATE(D25536,F25536)</f>
        <v>92.029999Luke Moore Alternative HS</v>
      </c>
      <c r="H25536">
        <v>11001009203</v>
      </c>
      <c r="I25536">
        <v>1.3454545449999999</v>
      </c>
      <c r="J25536">
        <v>6.5772728999999996</v>
      </c>
      <c r="K25536">
        <v>7.1757574000000002</v>
      </c>
      <c r="L25536">
        <v>1.7909090910000001</v>
      </c>
      <c r="M25536">
        <v>14.757576</v>
      </c>
    </row>
    <row r="25537" spans="1:13" x14ac:dyDescent="0.2">
      <c r="A25537" t="s">
        <v>84</v>
      </c>
      <c r="B25537">
        <v>11</v>
      </c>
      <c r="C25537">
        <v>11001</v>
      </c>
      <c r="D25537">
        <v>92.029999000000004</v>
      </c>
      <c r="E25537" t="s">
        <v>181</v>
      </c>
      <c r="F25537" t="s">
        <v>182</v>
      </c>
      <c r="G25537" t="str">
        <f>CONCATENATE(D25537,F25537)</f>
        <v>92.029999Malcolm X ES @ Green</v>
      </c>
      <c r="H25537">
        <v>11001009203</v>
      </c>
      <c r="I25537">
        <v>7.2857142860000002</v>
      </c>
      <c r="J25537">
        <v>23.6</v>
      </c>
      <c r="K25537">
        <v>27.544048</v>
      </c>
      <c r="L25537">
        <v>8.1428571430000005</v>
      </c>
      <c r="M25537">
        <v>53.014285999999998</v>
      </c>
    </row>
    <row r="25538" spans="1:13" x14ac:dyDescent="0.2">
      <c r="A25538" t="s">
        <v>84</v>
      </c>
      <c r="B25538">
        <v>11</v>
      </c>
      <c r="C25538">
        <v>11001</v>
      </c>
      <c r="D25538">
        <v>92.029999000000004</v>
      </c>
      <c r="E25538" t="s">
        <v>328</v>
      </c>
      <c r="F25538" t="s">
        <v>329</v>
      </c>
      <c r="G25538" t="str">
        <f>CONCATENATE(D25538,F25538)</f>
        <v>92.029999Mamie D. Lee School</v>
      </c>
      <c r="H25538">
        <v>11001009203</v>
      </c>
      <c r="I25538">
        <v>2.4857142859999999</v>
      </c>
      <c r="J25538">
        <v>8.6583337999999994</v>
      </c>
      <c r="K25538">
        <v>9.6952380999999992</v>
      </c>
      <c r="L25538">
        <v>3.3928571430000001</v>
      </c>
      <c r="M25538">
        <v>26.705952</v>
      </c>
    </row>
    <row r="25539" spans="1:13" x14ac:dyDescent="0.2">
      <c r="A25539" t="s">
        <v>84</v>
      </c>
      <c r="B25539">
        <v>11</v>
      </c>
      <c r="C25539">
        <v>11001</v>
      </c>
      <c r="D25539">
        <v>92.029999000000004</v>
      </c>
      <c r="E25539" t="s">
        <v>93</v>
      </c>
      <c r="F25539" t="s">
        <v>94</v>
      </c>
      <c r="G25539" t="str">
        <f>CONCATENATE(D25539,F25539)</f>
        <v>92.029999Mann ES</v>
      </c>
      <c r="H25539">
        <v>11001009203</v>
      </c>
      <c r="I25539">
        <v>5.5</v>
      </c>
      <c r="J25539">
        <v>27.544048</v>
      </c>
      <c r="K25539">
        <v>33.139285999999998</v>
      </c>
      <c r="L25539">
        <v>8.4214285709999999</v>
      </c>
      <c r="M25539">
        <v>57.501190000000001</v>
      </c>
    </row>
    <row r="25540" spans="1:13" x14ac:dyDescent="0.2">
      <c r="A25540" t="s">
        <v>84</v>
      </c>
      <c r="B25540">
        <v>11</v>
      </c>
      <c r="C25540">
        <v>11001</v>
      </c>
      <c r="D25540">
        <v>92.029999000000004</v>
      </c>
      <c r="E25540" t="s">
        <v>147</v>
      </c>
      <c r="F25540" t="s">
        <v>148</v>
      </c>
      <c r="G25540" t="str">
        <f>CONCATENATE(D25540,F25540)</f>
        <v>92.029999Marie Reed ES</v>
      </c>
      <c r="H25540">
        <v>11001009203</v>
      </c>
      <c r="I25540">
        <v>2.4928571430000002</v>
      </c>
      <c r="J25540">
        <v>15.286905000000001</v>
      </c>
      <c r="K25540">
        <v>18.759523000000002</v>
      </c>
      <c r="L25540">
        <v>2.75</v>
      </c>
      <c r="M25540">
        <v>33.672618999999997</v>
      </c>
    </row>
    <row r="25541" spans="1:13" x14ac:dyDescent="0.2">
      <c r="A25541" t="s">
        <v>84</v>
      </c>
      <c r="B25541">
        <v>11</v>
      </c>
      <c r="C25541">
        <v>11001</v>
      </c>
      <c r="D25541">
        <v>92.029999000000004</v>
      </c>
      <c r="E25541" t="s">
        <v>256</v>
      </c>
      <c r="F25541" t="s">
        <v>257</v>
      </c>
      <c r="G25541" t="str">
        <f>CONCATENATE(D25541,F25541)</f>
        <v>92.029999Mary McLeod Bethune Day Academy PCS</v>
      </c>
      <c r="H25541">
        <v>11001009203</v>
      </c>
      <c r="I25541">
        <v>1.6071428569999999</v>
      </c>
      <c r="J25541">
        <v>7.5559525000000001</v>
      </c>
      <c r="K25541">
        <v>8.6690474000000002</v>
      </c>
      <c r="L25541">
        <v>2.2142857139999998</v>
      </c>
      <c r="M25541">
        <v>19.686904999999999</v>
      </c>
    </row>
    <row r="25542" spans="1:13" x14ac:dyDescent="0.2">
      <c r="A25542" t="s">
        <v>84</v>
      </c>
      <c r="B25542">
        <v>11</v>
      </c>
      <c r="C25542">
        <v>11001</v>
      </c>
      <c r="D25542">
        <v>92.029999000000004</v>
      </c>
      <c r="E25542" t="s">
        <v>245</v>
      </c>
      <c r="F25542" t="s">
        <v>246</v>
      </c>
      <c r="G25542" t="str">
        <f>CONCATENATE(D25542,F25542)</f>
        <v>92.029999Maury ES</v>
      </c>
      <c r="H25542">
        <v>11001009203</v>
      </c>
      <c r="I25542">
        <v>3.228571429</v>
      </c>
      <c r="J25542">
        <v>17.434525000000001</v>
      </c>
      <c r="K25542">
        <v>19.801190999999999</v>
      </c>
      <c r="L25542">
        <v>3.5142857140000001</v>
      </c>
      <c r="M25542">
        <v>37.713096999999998</v>
      </c>
    </row>
    <row r="25543" spans="1:13" x14ac:dyDescent="0.2">
      <c r="A25543">
        <v>9</v>
      </c>
      <c r="B25543">
        <v>11</v>
      </c>
      <c r="C25543">
        <v>11001</v>
      </c>
      <c r="D25543">
        <v>92.029999000000004</v>
      </c>
      <c r="E25543" t="s">
        <v>69</v>
      </c>
      <c r="F25543" t="s">
        <v>70</v>
      </c>
      <c r="G25543" t="str">
        <f>CONCATENATE(D25543,F25543)</f>
        <v>92.029999Maya Angelou PCS - High School</v>
      </c>
      <c r="H25543">
        <v>11001009203</v>
      </c>
      <c r="I25543">
        <v>7.0909090910000003</v>
      </c>
      <c r="J25543">
        <v>23.963636000000001</v>
      </c>
      <c r="K25543">
        <v>27.460605999999999</v>
      </c>
      <c r="L25543">
        <v>8.1727272729999996</v>
      </c>
      <c r="M25543">
        <v>53.75909</v>
      </c>
    </row>
    <row r="25544" spans="1:13" x14ac:dyDescent="0.2">
      <c r="A25544">
        <v>9</v>
      </c>
      <c r="B25544">
        <v>11</v>
      </c>
      <c r="C25544">
        <v>11001</v>
      </c>
      <c r="D25544">
        <v>92.029999000000004</v>
      </c>
      <c r="E25544" t="s">
        <v>61</v>
      </c>
      <c r="F25544" t="s">
        <v>62</v>
      </c>
      <c r="G25544" t="str">
        <f>CONCATENATE(D25544,F25544)</f>
        <v>92.029999McKinley Technology HS</v>
      </c>
      <c r="H25544">
        <v>11001009203</v>
      </c>
      <c r="I25544">
        <v>0.66363636400000003</v>
      </c>
      <c r="J25544">
        <v>3.6772727999999999</v>
      </c>
      <c r="K25544">
        <v>4.2939395999999999</v>
      </c>
      <c r="L25544">
        <v>0.83636363599999997</v>
      </c>
      <c r="M25544">
        <v>8.7151517999999992</v>
      </c>
    </row>
    <row r="25545" spans="1:13" x14ac:dyDescent="0.2">
      <c r="A25545" t="s">
        <v>84</v>
      </c>
      <c r="B25545">
        <v>11</v>
      </c>
      <c r="C25545">
        <v>11001</v>
      </c>
      <c r="D25545">
        <v>92.029999000000004</v>
      </c>
      <c r="E25545" t="s">
        <v>145</v>
      </c>
      <c r="F25545" t="s">
        <v>146</v>
      </c>
      <c r="G25545" t="str">
        <f>CONCATENATE(D25545,F25545)</f>
        <v>92.029999Meridian PCS</v>
      </c>
      <c r="H25545">
        <v>11001009203</v>
      </c>
      <c r="I25545">
        <v>2.1428571430000001</v>
      </c>
      <c r="J25545">
        <v>11.388095</v>
      </c>
      <c r="K25545">
        <v>14.170237999999999</v>
      </c>
      <c r="L25545">
        <v>2.121428571</v>
      </c>
      <c r="M25545">
        <v>29.345237999999998</v>
      </c>
    </row>
    <row r="25546" spans="1:13" x14ac:dyDescent="0.2">
      <c r="A25546" t="s">
        <v>84</v>
      </c>
      <c r="B25546">
        <v>11</v>
      </c>
      <c r="C25546">
        <v>11001</v>
      </c>
      <c r="D25546">
        <v>92.029999000000004</v>
      </c>
      <c r="E25546" t="s">
        <v>240</v>
      </c>
      <c r="F25546" t="s">
        <v>241</v>
      </c>
      <c r="G25546" t="str">
        <f>CONCATENATE(D25546,F25546)</f>
        <v>92.029999Miner ES</v>
      </c>
      <c r="H25546">
        <v>11001009203</v>
      </c>
      <c r="I25546">
        <v>3.0642857139999999</v>
      </c>
      <c r="J25546">
        <v>17.245236999999999</v>
      </c>
      <c r="K25546">
        <v>19.315474999999999</v>
      </c>
      <c r="L25546">
        <v>3.7214285710000001</v>
      </c>
      <c r="M25546">
        <v>38.748809999999999</v>
      </c>
    </row>
    <row r="25547" spans="1:13" x14ac:dyDescent="0.2">
      <c r="A25547" t="s">
        <v>84</v>
      </c>
      <c r="B25547">
        <v>11</v>
      </c>
      <c r="C25547">
        <v>11001</v>
      </c>
      <c r="D25547">
        <v>92.029999000000004</v>
      </c>
      <c r="E25547" t="s">
        <v>200</v>
      </c>
      <c r="F25547" t="s">
        <v>201</v>
      </c>
      <c r="G25547" t="str">
        <f>CONCATENATE(D25547,F25547)</f>
        <v>92.029999Moten ES</v>
      </c>
      <c r="H25547">
        <v>11001009203</v>
      </c>
      <c r="I25547">
        <v>6.7714285710000004</v>
      </c>
      <c r="J25547">
        <v>22.694047999999999</v>
      </c>
      <c r="K25547">
        <v>26.225000000000001</v>
      </c>
      <c r="L25547">
        <v>7.2142857139999998</v>
      </c>
      <c r="M25547">
        <v>51.820236000000001</v>
      </c>
    </row>
    <row r="25548" spans="1:13" x14ac:dyDescent="0.2">
      <c r="A25548" t="s">
        <v>84</v>
      </c>
      <c r="B25548">
        <v>11</v>
      </c>
      <c r="C25548">
        <v>11001</v>
      </c>
      <c r="D25548">
        <v>92.029999000000004</v>
      </c>
      <c r="E25548" t="s">
        <v>368</v>
      </c>
      <c r="F25548" t="s">
        <v>369</v>
      </c>
      <c r="G25548" t="str">
        <f>CONCATENATE(D25548,F25548)</f>
        <v>92.029999Mundo Verde Bilingual PCS</v>
      </c>
      <c r="H25548">
        <v>11001009203</v>
      </c>
      <c r="I25548">
        <v>2.5785714290000001</v>
      </c>
      <c r="J25548">
        <v>14.144048</v>
      </c>
      <c r="K25548">
        <v>16.405951999999999</v>
      </c>
      <c r="L25548">
        <v>2.7857142860000002</v>
      </c>
      <c r="M25548">
        <v>33.603572999999997</v>
      </c>
    </row>
    <row r="25549" spans="1:13" x14ac:dyDescent="0.2">
      <c r="A25549" t="s">
        <v>84</v>
      </c>
      <c r="B25549">
        <v>11</v>
      </c>
      <c r="C25549">
        <v>11001</v>
      </c>
      <c r="D25549">
        <v>92.029999000000004</v>
      </c>
      <c r="E25549" t="s">
        <v>99</v>
      </c>
      <c r="F25549" t="s">
        <v>100</v>
      </c>
      <c r="G25549" t="str">
        <f>CONCATENATE(D25549,F25549)</f>
        <v>92.029999Murch ES</v>
      </c>
      <c r="H25549">
        <v>11001009203</v>
      </c>
      <c r="I25549">
        <v>6.4785714289999996</v>
      </c>
      <c r="J25549">
        <v>24.434525000000001</v>
      </c>
      <c r="K25549">
        <v>27.35</v>
      </c>
      <c r="L25549">
        <v>7.3214285710000002</v>
      </c>
      <c r="M25549">
        <v>51.039284000000002</v>
      </c>
    </row>
    <row r="25550" spans="1:13" x14ac:dyDescent="0.2">
      <c r="A25550" t="s">
        <v>84</v>
      </c>
      <c r="B25550">
        <v>11</v>
      </c>
      <c r="C25550">
        <v>11001</v>
      </c>
      <c r="D25550">
        <v>92.029999000000004</v>
      </c>
      <c r="E25550" t="s">
        <v>289</v>
      </c>
      <c r="F25550" t="s">
        <v>290</v>
      </c>
      <c r="G25550" t="str">
        <f>CONCATENATE(D25550,F25550)</f>
        <v>92.029999Nalle ES</v>
      </c>
      <c r="H25550">
        <v>11001009203</v>
      </c>
      <c r="I25550">
        <v>7.3857142859999998</v>
      </c>
      <c r="J25550">
        <v>27.672619000000001</v>
      </c>
      <c r="K25550">
        <v>31.286905000000001</v>
      </c>
      <c r="L25550">
        <v>7.9428571430000003</v>
      </c>
      <c r="M25550">
        <v>58.053570000000001</v>
      </c>
    </row>
    <row r="25551" spans="1:13" x14ac:dyDescent="0.2">
      <c r="A25551">
        <v>9</v>
      </c>
      <c r="B25551">
        <v>11</v>
      </c>
      <c r="C25551">
        <v>11001</v>
      </c>
      <c r="D25551">
        <v>92.029999000000004</v>
      </c>
      <c r="E25551" t="s">
        <v>50</v>
      </c>
      <c r="F25551" t="s">
        <v>51</v>
      </c>
      <c r="G25551" t="str">
        <f>CONCATENATE(D25551,F25551)</f>
        <v>92.029999National Collegiate Preparatory PCHS</v>
      </c>
      <c r="H25551">
        <v>11001009203</v>
      </c>
      <c r="I25551">
        <v>8.809090909</v>
      </c>
      <c r="J25551">
        <v>22.493938</v>
      </c>
      <c r="K25551">
        <v>25.784849000000001</v>
      </c>
      <c r="L25551">
        <v>9.7545454550000006</v>
      </c>
      <c r="M25551">
        <v>62.987876999999997</v>
      </c>
    </row>
    <row r="25552" spans="1:13" x14ac:dyDescent="0.2">
      <c r="A25552" t="s">
        <v>84</v>
      </c>
      <c r="B25552">
        <v>11</v>
      </c>
      <c r="C25552">
        <v>11001</v>
      </c>
      <c r="D25552">
        <v>92.029999000000004</v>
      </c>
      <c r="E25552" t="s">
        <v>263</v>
      </c>
      <c r="F25552" t="s">
        <v>264</v>
      </c>
      <c r="G25552" t="str">
        <f>CONCATENATE(D25552,F25552)</f>
        <v>92.029999Noyes EC</v>
      </c>
      <c r="H25552">
        <v>11001009203</v>
      </c>
      <c r="I25552">
        <v>1.0071428570000001</v>
      </c>
      <c r="J25552">
        <v>4.6785712000000004</v>
      </c>
      <c r="K25552">
        <v>5.3499999000000003</v>
      </c>
      <c r="L25552">
        <v>1.085714286</v>
      </c>
      <c r="M25552">
        <v>13.273809</v>
      </c>
    </row>
    <row r="25553" spans="1:13" x14ac:dyDescent="0.2">
      <c r="A25553">
        <v>9</v>
      </c>
      <c r="B25553">
        <v>11</v>
      </c>
      <c r="C25553">
        <v>11001</v>
      </c>
      <c r="D25553">
        <v>92.029999000000004</v>
      </c>
      <c r="E25553" t="s">
        <v>77</v>
      </c>
      <c r="F25553" t="s">
        <v>78</v>
      </c>
      <c r="G25553" t="str">
        <f>CONCATENATE(D25553,F25553)</f>
        <v>92.029999Options PCS</v>
      </c>
      <c r="H25553">
        <v>11001009203</v>
      </c>
      <c r="I25553">
        <v>2.8909090910000002</v>
      </c>
      <c r="J25553">
        <v>16.774242000000001</v>
      </c>
      <c r="K25553">
        <v>18.768183000000001</v>
      </c>
      <c r="L25553">
        <v>3.554545455</v>
      </c>
      <c r="M25553">
        <v>37.031818000000001</v>
      </c>
    </row>
    <row r="25554" spans="1:13" x14ac:dyDescent="0.2">
      <c r="A25554" t="s">
        <v>84</v>
      </c>
      <c r="B25554">
        <v>11</v>
      </c>
      <c r="C25554">
        <v>11001</v>
      </c>
      <c r="D25554">
        <v>92.029999000000004</v>
      </c>
      <c r="E25554" t="s">
        <v>215</v>
      </c>
      <c r="F25554" t="s">
        <v>216</v>
      </c>
      <c r="G25554" t="str">
        <f>CONCATENATE(D25554,F25554)</f>
        <v>92.029999Orr ES</v>
      </c>
      <c r="H25554">
        <v>11001009203</v>
      </c>
      <c r="I25554">
        <v>6.2</v>
      </c>
      <c r="J25554">
        <v>18.120236999999999</v>
      </c>
      <c r="K25554">
        <v>21.27619</v>
      </c>
      <c r="L25554">
        <v>6.7428571430000002</v>
      </c>
      <c r="M25554">
        <v>62.346428000000003</v>
      </c>
    </row>
    <row r="25555" spans="1:13" x14ac:dyDescent="0.2">
      <c r="A25555" t="s">
        <v>84</v>
      </c>
      <c r="B25555">
        <v>11</v>
      </c>
      <c r="C25555">
        <v>11001</v>
      </c>
      <c r="D25555">
        <v>92.029999000000004</v>
      </c>
      <c r="E25555" t="s">
        <v>89</v>
      </c>
      <c r="F25555" t="s">
        <v>90</v>
      </c>
      <c r="G25555" t="str">
        <f>CONCATENATE(D25555,F25555)</f>
        <v>92.029999Oyster-Adams Bilingual</v>
      </c>
      <c r="H25555">
        <v>11001009203</v>
      </c>
      <c r="I25555">
        <v>3.5357142860000002</v>
      </c>
      <c r="J25555">
        <v>20.123809999999999</v>
      </c>
      <c r="K25555">
        <v>23.594048000000001</v>
      </c>
      <c r="L25555">
        <v>5.4428571430000003</v>
      </c>
      <c r="M25555">
        <v>38.065474999999999</v>
      </c>
    </row>
    <row r="25556" spans="1:13" x14ac:dyDescent="0.2">
      <c r="A25556" t="s">
        <v>84</v>
      </c>
      <c r="B25556">
        <v>11</v>
      </c>
      <c r="C25556">
        <v>11001</v>
      </c>
      <c r="D25556">
        <v>92.029999000000004</v>
      </c>
      <c r="E25556" t="s">
        <v>287</v>
      </c>
      <c r="F25556" t="s">
        <v>288</v>
      </c>
      <c r="G25556" t="str">
        <f>CONCATENATE(D25556,F25556)</f>
        <v>92.029999Patterson ES</v>
      </c>
      <c r="H25556">
        <v>11001009203</v>
      </c>
      <c r="I25556">
        <v>8.5357142859999993</v>
      </c>
      <c r="J25556">
        <v>21.678571999999999</v>
      </c>
      <c r="K25556">
        <v>24.919048</v>
      </c>
      <c r="L25556">
        <v>9.1714285709999999</v>
      </c>
      <c r="M25556">
        <v>62.689284999999998</v>
      </c>
    </row>
    <row r="25557" spans="1:13" x14ac:dyDescent="0.2">
      <c r="A25557">
        <v>9</v>
      </c>
      <c r="B25557">
        <v>11</v>
      </c>
      <c r="C25557">
        <v>11001</v>
      </c>
      <c r="D25557">
        <v>92.029999000000004</v>
      </c>
      <c r="E25557" t="s">
        <v>13</v>
      </c>
      <c r="F25557" t="s">
        <v>14</v>
      </c>
      <c r="G25557" t="str">
        <f>CONCATENATE(D25557,F25557)</f>
        <v>92.029999Paul PCS - International High School</v>
      </c>
      <c r="H25557">
        <v>11001009203</v>
      </c>
      <c r="I25557">
        <v>3.8</v>
      </c>
      <c r="J25557">
        <v>13.518181999999999</v>
      </c>
      <c r="K25557">
        <v>15.187879000000001</v>
      </c>
      <c r="L25557">
        <v>5.1818181819999998</v>
      </c>
      <c r="M25557">
        <v>44.918182000000002</v>
      </c>
    </row>
    <row r="25558" spans="1:13" x14ac:dyDescent="0.2">
      <c r="A25558" t="s">
        <v>84</v>
      </c>
      <c r="B25558">
        <v>11</v>
      </c>
      <c r="C25558">
        <v>11001</v>
      </c>
      <c r="D25558">
        <v>92.029999000000004</v>
      </c>
      <c r="E25558" t="s">
        <v>175</v>
      </c>
      <c r="F25558" t="s">
        <v>176</v>
      </c>
      <c r="G25558" t="str">
        <f>CONCATENATE(D25558,F25558)</f>
        <v>92.029999Payne ES</v>
      </c>
      <c r="H25558">
        <v>11001009203</v>
      </c>
      <c r="I25558">
        <v>3.728571429</v>
      </c>
      <c r="J25558">
        <v>20.413094999999998</v>
      </c>
      <c r="K25558">
        <v>23.908332999999999</v>
      </c>
      <c r="L25558">
        <v>4.0642857140000004</v>
      </c>
      <c r="M25558">
        <v>41.372619999999998</v>
      </c>
    </row>
    <row r="25559" spans="1:13" x14ac:dyDescent="0.2">
      <c r="A25559" t="s">
        <v>84</v>
      </c>
      <c r="B25559">
        <v>11</v>
      </c>
      <c r="C25559">
        <v>11001</v>
      </c>
      <c r="D25559">
        <v>92.029999000000004</v>
      </c>
      <c r="E25559" t="s">
        <v>171</v>
      </c>
      <c r="F25559" t="s">
        <v>172</v>
      </c>
      <c r="G25559" t="str">
        <f>CONCATENATE(D25559,F25559)</f>
        <v>92.029999Peabody ES (Capitol Hill Clus)</v>
      </c>
      <c r="H25559">
        <v>11001009203</v>
      </c>
      <c r="I25559">
        <v>2.7214285710000001</v>
      </c>
      <c r="J25559">
        <v>14.210713999999999</v>
      </c>
      <c r="K25559">
        <v>17.796429</v>
      </c>
      <c r="L25559">
        <v>2.7357142859999999</v>
      </c>
      <c r="M25559">
        <v>29.557141999999999</v>
      </c>
    </row>
    <row r="25560" spans="1:13" x14ac:dyDescent="0.2">
      <c r="A25560">
        <v>9</v>
      </c>
      <c r="B25560">
        <v>11</v>
      </c>
      <c r="C25560">
        <v>11001</v>
      </c>
      <c r="D25560">
        <v>92.029999000000004</v>
      </c>
      <c r="E25560" t="s">
        <v>80</v>
      </c>
      <c r="F25560" t="s">
        <v>81</v>
      </c>
      <c r="G25560" t="str">
        <f>CONCATENATE(D25560,F25560)</f>
        <v>92.029999Perry Street Preparatory PCS</v>
      </c>
      <c r="H25560">
        <v>11001009203</v>
      </c>
      <c r="I25560">
        <v>2.5272727270000002</v>
      </c>
      <c r="J25560">
        <v>10.871212</v>
      </c>
      <c r="K25560">
        <v>11.901515</v>
      </c>
      <c r="L25560">
        <v>2.7272727269999999</v>
      </c>
      <c r="M25560">
        <v>24.427273</v>
      </c>
    </row>
    <row r="25561" spans="1:13" x14ac:dyDescent="0.2">
      <c r="A25561">
        <v>9</v>
      </c>
      <c r="B25561">
        <v>11</v>
      </c>
      <c r="C25561">
        <v>11001</v>
      </c>
      <c r="D25561">
        <v>92.029999000000004</v>
      </c>
      <c r="E25561" t="s">
        <v>74</v>
      </c>
      <c r="F25561" t="s">
        <v>75</v>
      </c>
      <c r="G25561" t="str">
        <f>CONCATENATE(D25561,F25561)</f>
        <v>92.029999Phelps ACE HS</v>
      </c>
      <c r="H25561">
        <v>11001009203</v>
      </c>
      <c r="I25561">
        <v>3.6272727269999998</v>
      </c>
      <c r="J25561">
        <v>16.933333999999999</v>
      </c>
      <c r="K25561">
        <v>18.287877999999999</v>
      </c>
      <c r="L25561">
        <v>4.0636363639999997</v>
      </c>
      <c r="M25561">
        <v>36.839393999999999</v>
      </c>
    </row>
    <row r="25562" spans="1:13" x14ac:dyDescent="0.2">
      <c r="A25562" t="s">
        <v>84</v>
      </c>
      <c r="B25562">
        <v>11</v>
      </c>
      <c r="C25562">
        <v>11001</v>
      </c>
      <c r="D25562">
        <v>92.029999000000004</v>
      </c>
      <c r="E25562" t="s">
        <v>223</v>
      </c>
      <c r="F25562" t="s">
        <v>224</v>
      </c>
      <c r="G25562" t="str">
        <f>CONCATENATE(D25562,F25562)</f>
        <v>92.029999Plummer ES</v>
      </c>
      <c r="H25562">
        <v>11001009203</v>
      </c>
      <c r="I25562">
        <v>7.5071428569999998</v>
      </c>
      <c r="J25562">
        <v>24.928571999999999</v>
      </c>
      <c r="K25562">
        <v>28.271429000000001</v>
      </c>
      <c r="L25562">
        <v>8.6142857139999993</v>
      </c>
      <c r="M25562">
        <v>54.452381000000003</v>
      </c>
    </row>
    <row r="25563" spans="1:13" x14ac:dyDescent="0.2">
      <c r="A25563" t="s">
        <v>84</v>
      </c>
      <c r="B25563">
        <v>11</v>
      </c>
      <c r="C25563">
        <v>11001</v>
      </c>
      <c r="D25563">
        <v>92.029999000000004</v>
      </c>
      <c r="E25563" t="s">
        <v>376</v>
      </c>
      <c r="F25563" t="s">
        <v>377</v>
      </c>
      <c r="G25563" t="str">
        <f>CONCATENATE(D25563,F25563)</f>
        <v>92.029999Potomac Preparatory PCS</v>
      </c>
      <c r="H25563">
        <v>11001009203</v>
      </c>
      <c r="I25563">
        <v>2.4071428570000002</v>
      </c>
      <c r="J25563">
        <v>9.1904763999999997</v>
      </c>
      <c r="K25563">
        <v>9.6714286999999999</v>
      </c>
      <c r="L25563">
        <v>2.6357142859999998</v>
      </c>
      <c r="M25563">
        <v>26.575001</v>
      </c>
    </row>
    <row r="25564" spans="1:13" x14ac:dyDescent="0.2">
      <c r="A25564" t="s">
        <v>84</v>
      </c>
      <c r="B25564">
        <v>11</v>
      </c>
      <c r="C25564">
        <v>11001</v>
      </c>
      <c r="D25564">
        <v>92.029999000000004</v>
      </c>
      <c r="E25564" t="s">
        <v>115</v>
      </c>
      <c r="F25564" t="s">
        <v>116</v>
      </c>
      <c r="G25564" t="str">
        <f>CONCATENATE(D25564,F25564)</f>
        <v>92.029999Powell ES</v>
      </c>
      <c r="H25564">
        <v>11001009203</v>
      </c>
      <c r="I25564">
        <v>3.128571429</v>
      </c>
      <c r="J25564">
        <v>13.360714</v>
      </c>
      <c r="K25564">
        <v>15.216666</v>
      </c>
      <c r="L25564">
        <v>3.8142857139999999</v>
      </c>
      <c r="M25564">
        <v>40.870238999999998</v>
      </c>
    </row>
    <row r="25565" spans="1:13" x14ac:dyDescent="0.2">
      <c r="A25565" t="s">
        <v>84</v>
      </c>
      <c r="B25565">
        <v>11</v>
      </c>
      <c r="C25565">
        <v>11001</v>
      </c>
      <c r="D25565">
        <v>92.029999000000004</v>
      </c>
      <c r="E25565" t="s">
        <v>219</v>
      </c>
      <c r="F25565" t="s">
        <v>220</v>
      </c>
      <c r="G25565" t="str">
        <f>CONCATENATE(D25565,F25565)</f>
        <v>92.029999Randle Highlands ES</v>
      </c>
      <c r="H25565">
        <v>11001009203</v>
      </c>
      <c r="I25565">
        <v>6.4428571430000003</v>
      </c>
      <c r="J25565">
        <v>18.978570999999999</v>
      </c>
      <c r="K25565">
        <v>22.164286000000001</v>
      </c>
      <c r="L25565">
        <v>6.9071428570000002</v>
      </c>
      <c r="M25565">
        <v>61.589286999999999</v>
      </c>
    </row>
    <row r="25566" spans="1:13" x14ac:dyDescent="0.2">
      <c r="A25566" t="s">
        <v>84</v>
      </c>
      <c r="B25566">
        <v>11</v>
      </c>
      <c r="C25566">
        <v>11001</v>
      </c>
      <c r="D25566">
        <v>92.029999000000004</v>
      </c>
      <c r="E25566" t="s">
        <v>136</v>
      </c>
      <c r="F25566" t="s">
        <v>137</v>
      </c>
      <c r="G25566" t="str">
        <f>CONCATENATE(D25566,F25566)</f>
        <v>92.029999Raymond EC</v>
      </c>
      <c r="H25566">
        <v>11001009203</v>
      </c>
      <c r="I25566">
        <v>2.5499999999999998</v>
      </c>
      <c r="J25566">
        <v>10.135714999999999</v>
      </c>
      <c r="K25566">
        <v>11.392858</v>
      </c>
      <c r="L25566">
        <v>2.9214285709999999</v>
      </c>
      <c r="M25566">
        <v>29.113094</v>
      </c>
    </row>
    <row r="25567" spans="1:13" x14ac:dyDescent="0.2">
      <c r="A25567">
        <v>9</v>
      </c>
      <c r="B25567">
        <v>11</v>
      </c>
      <c r="C25567">
        <v>11001</v>
      </c>
      <c r="D25567">
        <v>92.029999000000004</v>
      </c>
      <c r="E25567" t="s">
        <v>59</v>
      </c>
      <c r="F25567" t="s">
        <v>60</v>
      </c>
      <c r="G25567" t="str">
        <f>CONCATENATE(D25567,F25567)</f>
        <v>92.029999Richard Wright PCS for Journalism and Media Arts</v>
      </c>
      <c r="H25567">
        <v>11001009203</v>
      </c>
      <c r="I25567">
        <v>4.3363636359999997</v>
      </c>
      <c r="J25567">
        <v>16.189394</v>
      </c>
      <c r="K25567">
        <v>19.606059999999999</v>
      </c>
      <c r="L25567">
        <v>5.4</v>
      </c>
      <c r="M25567">
        <v>49.330303000000001</v>
      </c>
    </row>
    <row r="25568" spans="1:13" x14ac:dyDescent="0.2">
      <c r="A25568">
        <v>9</v>
      </c>
      <c r="B25568">
        <v>11</v>
      </c>
      <c r="C25568">
        <v>11001</v>
      </c>
      <c r="D25568">
        <v>92.029999000000004</v>
      </c>
      <c r="E25568" t="s">
        <v>19</v>
      </c>
      <c r="F25568" t="s">
        <v>20</v>
      </c>
      <c r="G25568" t="str">
        <f>CONCATENATE(D25568,F25568)</f>
        <v>92.029999Roosevelt HS @ MacFarland</v>
      </c>
      <c r="H25568">
        <v>11001009203</v>
      </c>
      <c r="I25568">
        <v>3.1</v>
      </c>
      <c r="J25568">
        <v>13.127273000000001</v>
      </c>
      <c r="K25568">
        <v>14.440909</v>
      </c>
      <c r="L25568">
        <v>3.6818181820000002</v>
      </c>
      <c r="M25568">
        <v>41.328789</v>
      </c>
    </row>
    <row r="25569" spans="1:13" x14ac:dyDescent="0.2">
      <c r="A25569" t="s">
        <v>84</v>
      </c>
      <c r="B25569">
        <v>11</v>
      </c>
      <c r="C25569">
        <v>11001</v>
      </c>
      <c r="D25569">
        <v>92.029999000000004</v>
      </c>
      <c r="E25569" t="s">
        <v>350</v>
      </c>
      <c r="F25569" t="s">
        <v>351</v>
      </c>
      <c r="G25569" t="str">
        <f>CONCATENATE(D25569,F25569)</f>
        <v>92.029999Roots PCS</v>
      </c>
      <c r="H25569">
        <v>11001009203</v>
      </c>
      <c r="I25569">
        <v>2.9928571430000002</v>
      </c>
      <c r="J25569">
        <v>11.153570999999999</v>
      </c>
      <c r="K25569">
        <v>12.427381</v>
      </c>
      <c r="L25569">
        <v>3.7</v>
      </c>
      <c r="M25569">
        <v>34.420237999999998</v>
      </c>
    </row>
    <row r="25570" spans="1:13" x14ac:dyDescent="0.2">
      <c r="A25570" t="s">
        <v>84</v>
      </c>
      <c r="B25570">
        <v>11</v>
      </c>
      <c r="C25570">
        <v>11001</v>
      </c>
      <c r="D25570">
        <v>92.029999000000004</v>
      </c>
      <c r="E25570" t="s">
        <v>162</v>
      </c>
      <c r="F25570" t="s">
        <v>163</v>
      </c>
      <c r="G25570" t="str">
        <f>CONCATENATE(D25570,F25570)</f>
        <v>92.029999Ross ES</v>
      </c>
      <c r="H25570">
        <v>11001009203</v>
      </c>
      <c r="I25570">
        <v>2.2785714289999999</v>
      </c>
      <c r="J25570">
        <v>13.769048</v>
      </c>
      <c r="K25570">
        <v>17.145239</v>
      </c>
      <c r="L25570">
        <v>4.2214285709999997</v>
      </c>
      <c r="M25570">
        <v>35.613093999999997</v>
      </c>
    </row>
    <row r="25571" spans="1:13" x14ac:dyDescent="0.2">
      <c r="A25571" t="s">
        <v>84</v>
      </c>
      <c r="B25571">
        <v>11</v>
      </c>
      <c r="C25571">
        <v>11001</v>
      </c>
      <c r="D25571">
        <v>92.029999000000004</v>
      </c>
      <c r="E25571" t="s">
        <v>193</v>
      </c>
      <c r="F25571" t="s">
        <v>194</v>
      </c>
      <c r="G25571" t="str">
        <f>CONCATENATE(D25571,F25571)</f>
        <v>92.029999Savoy ES</v>
      </c>
      <c r="H25571">
        <v>11001009203</v>
      </c>
      <c r="I25571">
        <v>6.1714285709999999</v>
      </c>
      <c r="J25571">
        <v>20.865476999999998</v>
      </c>
      <c r="K25571">
        <v>24.510714</v>
      </c>
      <c r="L25571">
        <v>6.2785714290000003</v>
      </c>
      <c r="M25571">
        <v>38.530951999999999</v>
      </c>
    </row>
    <row r="25572" spans="1:13" x14ac:dyDescent="0.2">
      <c r="A25572">
        <v>9</v>
      </c>
      <c r="B25572">
        <v>11</v>
      </c>
      <c r="C25572">
        <v>11001</v>
      </c>
      <c r="D25572">
        <v>92.029999000000004</v>
      </c>
      <c r="E25572" t="s">
        <v>8</v>
      </c>
      <c r="F25572" t="s">
        <v>9</v>
      </c>
      <c r="G25572" t="str">
        <f>CONCATENATE(D25572,F25572)</f>
        <v>92.029999School Without Walls HS</v>
      </c>
      <c r="H25572">
        <v>11001009203</v>
      </c>
      <c r="I25572">
        <v>3.3454545449999999</v>
      </c>
      <c r="J25572">
        <v>20.746969</v>
      </c>
      <c r="K25572">
        <v>25.275756999999999</v>
      </c>
      <c r="L25572">
        <v>4.4181818179999999</v>
      </c>
      <c r="M25572">
        <v>41.948486000000003</v>
      </c>
    </row>
    <row r="25573" spans="1:13" x14ac:dyDescent="0.2">
      <c r="A25573" t="s">
        <v>84</v>
      </c>
      <c r="B25573">
        <v>11</v>
      </c>
      <c r="C25573">
        <v>11001</v>
      </c>
      <c r="D25573">
        <v>92.029999000000004</v>
      </c>
      <c r="E25573" t="s">
        <v>173</v>
      </c>
      <c r="F25573" t="s">
        <v>174</v>
      </c>
      <c r="G25573" t="str">
        <f>CONCATENATE(D25573,F25573)</f>
        <v>92.029999School-Within-School @ Goding</v>
      </c>
      <c r="H25573">
        <v>11001009203</v>
      </c>
      <c r="I25573">
        <v>2.5714285710000002</v>
      </c>
      <c r="J25573">
        <v>14.305952</v>
      </c>
      <c r="K25573">
        <v>16.609524</v>
      </c>
      <c r="L25573">
        <v>3.4857142859999999</v>
      </c>
      <c r="M25573">
        <v>37.370238999999998</v>
      </c>
    </row>
    <row r="25574" spans="1:13" x14ac:dyDescent="0.2">
      <c r="A25574" t="s">
        <v>84</v>
      </c>
      <c r="B25574">
        <v>11</v>
      </c>
      <c r="C25574">
        <v>11001</v>
      </c>
      <c r="D25574">
        <v>92.029999000000004</v>
      </c>
      <c r="E25574" t="s">
        <v>354</v>
      </c>
      <c r="F25574" t="s">
        <v>355</v>
      </c>
      <c r="G25574" t="str">
        <f>CONCATENATE(D25574,F25574)</f>
        <v>92.029999Seaton ES</v>
      </c>
      <c r="H25574">
        <v>11001009203</v>
      </c>
      <c r="I25574">
        <v>1.664285714</v>
      </c>
      <c r="J25574">
        <v>8.5488090999999997</v>
      </c>
      <c r="K25574">
        <v>11.847619</v>
      </c>
      <c r="L25574">
        <v>1.9714285709999999</v>
      </c>
      <c r="M25574">
        <v>20.471428</v>
      </c>
    </row>
    <row r="25575" spans="1:13" x14ac:dyDescent="0.2">
      <c r="A25575">
        <v>9</v>
      </c>
      <c r="B25575">
        <v>11</v>
      </c>
      <c r="C25575">
        <v>11001</v>
      </c>
      <c r="D25575">
        <v>92.029999000000004</v>
      </c>
      <c r="E25575" t="s">
        <v>324</v>
      </c>
      <c r="F25575" t="s">
        <v>325</v>
      </c>
      <c r="G25575" t="str">
        <f>CONCATENATE(D25575,F25575)</f>
        <v>92.029999SEED PCS of Washington DC</v>
      </c>
      <c r="H25575">
        <v>11001009203</v>
      </c>
      <c r="I25575">
        <v>6.7909090909999996</v>
      </c>
      <c r="J25575">
        <v>25.477271999999999</v>
      </c>
      <c r="K25575">
        <v>28.293939999999999</v>
      </c>
      <c r="L25575">
        <v>7.1363636359999996</v>
      </c>
      <c r="M25575">
        <v>54.225757999999999</v>
      </c>
    </row>
    <row r="25576" spans="1:13" x14ac:dyDescent="0.2">
      <c r="A25576" t="s">
        <v>84</v>
      </c>
      <c r="B25576">
        <v>11</v>
      </c>
      <c r="C25576">
        <v>11001</v>
      </c>
      <c r="D25576">
        <v>92.029999000000004</v>
      </c>
      <c r="E25576" t="s">
        <v>386</v>
      </c>
      <c r="F25576" t="s">
        <v>387</v>
      </c>
      <c r="G25576" t="str">
        <f>CONCATENATE(D25576,F25576)</f>
        <v>92.029999Sela PCS</v>
      </c>
      <c r="H25576">
        <v>11001009203</v>
      </c>
      <c r="I25576">
        <v>3.5071428569999998</v>
      </c>
      <c r="J25576">
        <v>12.125</v>
      </c>
      <c r="K25576">
        <v>13.840476000000001</v>
      </c>
      <c r="L25576">
        <v>4.3499999999999996</v>
      </c>
      <c r="M25576">
        <v>41.245238999999998</v>
      </c>
    </row>
    <row r="25577" spans="1:13" x14ac:dyDescent="0.2">
      <c r="A25577" t="s">
        <v>84</v>
      </c>
      <c r="B25577">
        <v>11</v>
      </c>
      <c r="C25577">
        <v>11001</v>
      </c>
      <c r="D25577">
        <v>92.029999000000004</v>
      </c>
      <c r="E25577" t="s">
        <v>374</v>
      </c>
      <c r="F25577" t="s">
        <v>375</v>
      </c>
      <c r="G25577" t="str">
        <f>CONCATENATE(D25577,F25577)</f>
        <v>92.029999Sharpe Health School</v>
      </c>
      <c r="H25577">
        <v>11001009203</v>
      </c>
      <c r="I25577">
        <v>3.1428571430000001</v>
      </c>
      <c r="J25577">
        <v>13.045237999999999</v>
      </c>
      <c r="K25577">
        <v>14.785714</v>
      </c>
      <c r="L25577">
        <v>3.792857143</v>
      </c>
      <c r="M25577">
        <v>42.848807999999998</v>
      </c>
    </row>
    <row r="25578" spans="1:13" x14ac:dyDescent="0.2">
      <c r="A25578" t="s">
        <v>84</v>
      </c>
      <c r="B25578">
        <v>11</v>
      </c>
      <c r="C25578">
        <v>11001</v>
      </c>
      <c r="D25578">
        <v>92.029999000000004</v>
      </c>
      <c r="E25578" t="s">
        <v>105</v>
      </c>
      <c r="F25578" t="s">
        <v>106</v>
      </c>
      <c r="G25578" t="str">
        <f>CONCATENATE(D25578,F25578)</f>
        <v>92.029999Shepherd ES</v>
      </c>
      <c r="H25578">
        <v>11001009203</v>
      </c>
      <c r="I25578">
        <v>5.7857142860000002</v>
      </c>
      <c r="J25578">
        <v>20.779762000000002</v>
      </c>
      <c r="K25578">
        <v>22.950001</v>
      </c>
      <c r="L25578">
        <v>6.5785714290000001</v>
      </c>
      <c r="M25578">
        <v>41.429763999999999</v>
      </c>
    </row>
    <row r="25579" spans="1:13" x14ac:dyDescent="0.2">
      <c r="A25579" t="s">
        <v>84</v>
      </c>
      <c r="B25579">
        <v>11</v>
      </c>
      <c r="C25579">
        <v>11001</v>
      </c>
      <c r="D25579">
        <v>92.029999000000004</v>
      </c>
      <c r="E25579" t="s">
        <v>337</v>
      </c>
      <c r="F25579" t="s">
        <v>339</v>
      </c>
      <c r="G25579" t="str">
        <f>CONCATENATE(D25579,F25579)</f>
        <v>92.029999Shining Stars Montessori Academy PCS</v>
      </c>
      <c r="H25579">
        <v>11001009203</v>
      </c>
      <c r="I25579">
        <v>2.1428571430000001</v>
      </c>
      <c r="J25579">
        <v>11.969048000000001</v>
      </c>
      <c r="K25579">
        <v>13.361905</v>
      </c>
      <c r="L25579">
        <v>2.3285714290000001</v>
      </c>
      <c r="M25579">
        <v>33.313094999999997</v>
      </c>
    </row>
    <row r="25580" spans="1:13" x14ac:dyDescent="0.2">
      <c r="A25580" t="s">
        <v>84</v>
      </c>
      <c r="B25580">
        <v>11</v>
      </c>
      <c r="C25580">
        <v>11001</v>
      </c>
      <c r="D25580">
        <v>92.029999000000004</v>
      </c>
      <c r="E25580" t="s">
        <v>285</v>
      </c>
      <c r="F25580" t="s">
        <v>286</v>
      </c>
      <c r="G25580" t="str">
        <f>CONCATENATE(D25580,F25580)</f>
        <v>92.029999Simon ES</v>
      </c>
      <c r="H25580">
        <v>11001009203</v>
      </c>
      <c r="I25580">
        <v>8.414285714</v>
      </c>
      <c r="J25580">
        <v>21.634523000000002</v>
      </c>
      <c r="K25580">
        <v>24.634523000000002</v>
      </c>
      <c r="L25580">
        <v>8.5285714289999994</v>
      </c>
      <c r="M25580">
        <v>61.260714999999998</v>
      </c>
    </row>
    <row r="25581" spans="1:13" x14ac:dyDescent="0.2">
      <c r="A25581" t="s">
        <v>84</v>
      </c>
      <c r="B25581">
        <v>11</v>
      </c>
      <c r="C25581">
        <v>11001</v>
      </c>
      <c r="D25581">
        <v>92.029999000000004</v>
      </c>
      <c r="E25581" t="s">
        <v>227</v>
      </c>
      <c r="F25581" t="s">
        <v>228</v>
      </c>
      <c r="G25581" t="str">
        <f>CONCATENATE(D25581,F25581)</f>
        <v>92.029999Smothers ES</v>
      </c>
      <c r="H25581">
        <v>11001009203</v>
      </c>
      <c r="I25581">
        <v>5.6571428570000002</v>
      </c>
      <c r="J25581">
        <v>24.615476999999998</v>
      </c>
      <c r="K25581">
        <v>27.221428</v>
      </c>
      <c r="L25581">
        <v>8.85</v>
      </c>
      <c r="M25581">
        <v>53.896431</v>
      </c>
    </row>
    <row r="25582" spans="1:13" x14ac:dyDescent="0.2">
      <c r="A25582" t="s">
        <v>84</v>
      </c>
      <c r="B25582">
        <v>11</v>
      </c>
      <c r="C25582">
        <v>11001</v>
      </c>
      <c r="D25582">
        <v>92.029999000000004</v>
      </c>
      <c r="E25582" t="s">
        <v>208</v>
      </c>
      <c r="F25582" t="s">
        <v>209</v>
      </c>
      <c r="G25582" t="str">
        <f>CONCATENATE(D25582,F25582)</f>
        <v>92.029999Stanton ES</v>
      </c>
      <c r="H25582">
        <v>11001009203</v>
      </c>
      <c r="I25582">
        <v>7.042857143</v>
      </c>
      <c r="J25582">
        <v>21.653572</v>
      </c>
      <c r="K25582">
        <v>24.995236999999999</v>
      </c>
      <c r="L25582">
        <v>6.7285714289999996</v>
      </c>
      <c r="M25582">
        <v>65.783332999999999</v>
      </c>
    </row>
    <row r="25583" spans="1:13" x14ac:dyDescent="0.2">
      <c r="A25583" t="s">
        <v>84</v>
      </c>
      <c r="B25583">
        <v>11</v>
      </c>
      <c r="C25583">
        <v>11001</v>
      </c>
      <c r="D25583">
        <v>92.029999000000004</v>
      </c>
      <c r="E25583" t="s">
        <v>87</v>
      </c>
      <c r="F25583" t="s">
        <v>88</v>
      </c>
      <c r="G25583" t="str">
        <f>CONCATENATE(D25583,F25583)</f>
        <v>92.029999Stoddert ES</v>
      </c>
      <c r="H25583">
        <v>11001009203</v>
      </c>
      <c r="I25583">
        <v>5.0642857140000004</v>
      </c>
      <c r="J25583">
        <v>26.802382000000001</v>
      </c>
      <c r="K25583">
        <v>32.370238999999998</v>
      </c>
      <c r="L25583">
        <v>6.9428571430000003</v>
      </c>
      <c r="M25583">
        <v>60.391666000000001</v>
      </c>
    </row>
    <row r="25584" spans="1:13" x14ac:dyDescent="0.2">
      <c r="A25584" t="s">
        <v>84</v>
      </c>
      <c r="B25584">
        <v>11</v>
      </c>
      <c r="C25584">
        <v>11001</v>
      </c>
      <c r="D25584">
        <v>92.029999000000004</v>
      </c>
      <c r="E25584" t="s">
        <v>364</v>
      </c>
      <c r="F25584" t="s">
        <v>365</v>
      </c>
      <c r="G25584" t="str">
        <f>CONCATENATE(D25584,F25584)</f>
        <v>92.029999SWW @ Francis Stevens</v>
      </c>
      <c r="H25584">
        <v>11001009203</v>
      </c>
      <c r="I25584">
        <v>3.2357142859999999</v>
      </c>
      <c r="J25584">
        <v>19.864286</v>
      </c>
      <c r="K25584">
        <v>24.476191</v>
      </c>
      <c r="L25584">
        <v>4.5071428569999998</v>
      </c>
      <c r="M25584">
        <v>40.007145000000001</v>
      </c>
    </row>
    <row r="25585" spans="1:13" x14ac:dyDescent="0.2">
      <c r="A25585" t="s">
        <v>84</v>
      </c>
      <c r="B25585">
        <v>11</v>
      </c>
      <c r="C25585">
        <v>11001</v>
      </c>
      <c r="D25585">
        <v>92.029999000000004</v>
      </c>
      <c r="E25585" t="s">
        <v>117</v>
      </c>
      <c r="F25585" t="s">
        <v>118</v>
      </c>
      <c r="G25585" t="str">
        <f>CONCATENATE(D25585,F25585)</f>
        <v>92.029999Takoma EC</v>
      </c>
      <c r="H25585">
        <v>11001009203</v>
      </c>
      <c r="I25585">
        <v>4.4857142860000003</v>
      </c>
      <c r="J25585">
        <v>15.641666000000001</v>
      </c>
      <c r="K25585">
        <v>17.679762</v>
      </c>
      <c r="L25585">
        <v>4.8214285710000002</v>
      </c>
      <c r="M25585">
        <v>26.684525000000001</v>
      </c>
    </row>
    <row r="25586" spans="1:13" x14ac:dyDescent="0.2">
      <c r="A25586" t="s">
        <v>84</v>
      </c>
      <c r="B25586">
        <v>11</v>
      </c>
      <c r="C25586">
        <v>11001</v>
      </c>
      <c r="D25586">
        <v>92.029999000000004</v>
      </c>
      <c r="E25586" t="s">
        <v>275</v>
      </c>
      <c r="F25586" t="s">
        <v>276</v>
      </c>
      <c r="G25586" t="str">
        <f>CONCATENATE(D25586,F25586)</f>
        <v>92.029999Thomas ES</v>
      </c>
      <c r="H25586">
        <v>11001009203</v>
      </c>
      <c r="I25586">
        <v>8.0142857139999997</v>
      </c>
      <c r="J25586">
        <v>21.160715</v>
      </c>
      <c r="K25586">
        <v>26.878571000000001</v>
      </c>
      <c r="L25586">
        <v>8.5357142859999993</v>
      </c>
      <c r="M25586">
        <v>58.785713000000001</v>
      </c>
    </row>
    <row r="25587" spans="1:13" x14ac:dyDescent="0.2">
      <c r="A25587" t="s">
        <v>84</v>
      </c>
      <c r="B25587">
        <v>11</v>
      </c>
      <c r="C25587">
        <v>11001</v>
      </c>
      <c r="D25587">
        <v>92.029999000000004</v>
      </c>
      <c r="E25587" t="s">
        <v>160</v>
      </c>
      <c r="F25587" t="s">
        <v>161</v>
      </c>
      <c r="G25587" t="str">
        <f>CONCATENATE(D25587,F25587)</f>
        <v>92.029999Thomson ES</v>
      </c>
      <c r="H25587">
        <v>11001009203</v>
      </c>
      <c r="I25587">
        <v>2.3285714290000001</v>
      </c>
      <c r="J25587">
        <v>12.446427999999999</v>
      </c>
      <c r="K25587">
        <v>16.477381000000001</v>
      </c>
      <c r="L25587">
        <v>2.7785714289999999</v>
      </c>
      <c r="M25587">
        <v>28.540476000000002</v>
      </c>
    </row>
    <row r="25588" spans="1:13" x14ac:dyDescent="0.2">
      <c r="A25588">
        <v>9</v>
      </c>
      <c r="B25588">
        <v>11</v>
      </c>
      <c r="C25588">
        <v>11001</v>
      </c>
      <c r="D25588">
        <v>92.029999000000004</v>
      </c>
      <c r="E25588" t="s">
        <v>39</v>
      </c>
      <c r="F25588" t="s">
        <v>40</v>
      </c>
      <c r="G25588" t="str">
        <f>CONCATENATE(D25588,F25588)</f>
        <v>92.029999Thurgood Marshall Academy PCS</v>
      </c>
      <c r="H25588">
        <v>11001009203</v>
      </c>
      <c r="I25588">
        <v>5.9272727270000001</v>
      </c>
      <c r="J25588">
        <v>19.336362999999999</v>
      </c>
      <c r="K25588">
        <v>22.837879000000001</v>
      </c>
      <c r="L25588">
        <v>6.2181818179999997</v>
      </c>
      <c r="M25588">
        <v>37.480305000000001</v>
      </c>
    </row>
    <row r="25589" spans="1:13" x14ac:dyDescent="0.2">
      <c r="A25589" t="s">
        <v>84</v>
      </c>
      <c r="B25589">
        <v>11</v>
      </c>
      <c r="C25589">
        <v>11001</v>
      </c>
      <c r="D25589">
        <v>92.029999000000004</v>
      </c>
      <c r="E25589" t="s">
        <v>261</v>
      </c>
      <c r="F25589" t="s">
        <v>262</v>
      </c>
      <c r="G25589" t="str">
        <f>CONCATENATE(D25589,F25589)</f>
        <v>92.029999Tree of Life PCS</v>
      </c>
      <c r="H25589">
        <v>11001009203</v>
      </c>
      <c r="I25589">
        <v>1.9214285710000001</v>
      </c>
      <c r="J25589">
        <v>9.7773809000000007</v>
      </c>
      <c r="K25589">
        <v>10.494047</v>
      </c>
      <c r="L25589">
        <v>2.15</v>
      </c>
      <c r="M25589">
        <v>25.051190999999999</v>
      </c>
    </row>
    <row r="25590" spans="1:13" x14ac:dyDescent="0.2">
      <c r="A25590" t="s">
        <v>84</v>
      </c>
      <c r="B25590">
        <v>11</v>
      </c>
      <c r="C25590">
        <v>11001</v>
      </c>
      <c r="D25590">
        <v>92.029999000000004</v>
      </c>
      <c r="E25590" t="s">
        <v>126</v>
      </c>
      <c r="F25590" t="s">
        <v>127</v>
      </c>
      <c r="G25590" t="str">
        <f>CONCATENATE(D25590,F25590)</f>
        <v>92.029999Truesdell EC</v>
      </c>
      <c r="H25590">
        <v>11001009203</v>
      </c>
      <c r="I25590">
        <v>3.4928571430000002</v>
      </c>
      <c r="J25590">
        <v>13.630953</v>
      </c>
      <c r="K25590">
        <v>15.014286</v>
      </c>
      <c r="L25590">
        <v>4.5142857139999997</v>
      </c>
      <c r="M25590">
        <v>41.878571000000001</v>
      </c>
    </row>
    <row r="25591" spans="1:13" x14ac:dyDescent="0.2">
      <c r="A25591" t="s">
        <v>84</v>
      </c>
      <c r="B25591">
        <v>11</v>
      </c>
      <c r="C25591">
        <v>11001</v>
      </c>
      <c r="D25591">
        <v>92.029999000000004</v>
      </c>
      <c r="E25591" t="s">
        <v>140</v>
      </c>
      <c r="F25591" t="s">
        <v>141</v>
      </c>
      <c r="G25591" t="str">
        <f>CONCATENATE(D25591,F25591)</f>
        <v>92.029999Tubman ES</v>
      </c>
      <c r="H25591">
        <v>11001009203</v>
      </c>
      <c r="I25591">
        <v>2.0285714289999999</v>
      </c>
      <c r="J25591">
        <v>9.9452380999999992</v>
      </c>
      <c r="K25591">
        <v>10.942857</v>
      </c>
      <c r="L25591">
        <v>1.9857142860000001</v>
      </c>
      <c r="M25591">
        <v>23.690474999999999</v>
      </c>
    </row>
    <row r="25592" spans="1:13" x14ac:dyDescent="0.2">
      <c r="A25592" t="s">
        <v>84</v>
      </c>
      <c r="B25592">
        <v>11</v>
      </c>
      <c r="C25592">
        <v>11001</v>
      </c>
      <c r="D25592">
        <v>92.029999000000004</v>
      </c>
      <c r="E25592" t="s">
        <v>185</v>
      </c>
      <c r="F25592" t="s">
        <v>186</v>
      </c>
      <c r="G25592" t="str">
        <f>CONCATENATE(D25592,F25592)</f>
        <v>92.029999Turner ES</v>
      </c>
      <c r="H25592">
        <v>11001009203</v>
      </c>
      <c r="I25592">
        <v>6.7214285709999997</v>
      </c>
      <c r="J25592">
        <v>21.377379999999999</v>
      </c>
      <c r="K25592">
        <v>25.030951999999999</v>
      </c>
      <c r="L25592">
        <v>8.0285714289999994</v>
      </c>
      <c r="M25592">
        <v>51.664284000000002</v>
      </c>
    </row>
    <row r="25593" spans="1:13" x14ac:dyDescent="0.2">
      <c r="A25593" t="s">
        <v>84</v>
      </c>
      <c r="B25593">
        <v>11</v>
      </c>
      <c r="C25593">
        <v>11001</v>
      </c>
      <c r="D25593">
        <v>92.029999000000004</v>
      </c>
      <c r="E25593" t="s">
        <v>335</v>
      </c>
      <c r="F25593" t="s">
        <v>336</v>
      </c>
      <c r="G25593" t="str">
        <f>CONCATENATE(D25593,F25593)</f>
        <v>92.029999Two Rivers PCS - 4th Street</v>
      </c>
      <c r="H25593">
        <v>11001009203</v>
      </c>
      <c r="I25593">
        <v>1.585714286</v>
      </c>
      <c r="J25593">
        <v>10.221429000000001</v>
      </c>
      <c r="K25593">
        <v>11.8</v>
      </c>
      <c r="L25593">
        <v>1.707142857</v>
      </c>
      <c r="M25593">
        <v>18.989286</v>
      </c>
    </row>
    <row r="25594" spans="1:13" x14ac:dyDescent="0.2">
      <c r="A25594" t="s">
        <v>84</v>
      </c>
      <c r="B25594">
        <v>11</v>
      </c>
      <c r="C25594">
        <v>11001</v>
      </c>
      <c r="D25594">
        <v>92.029999000000004</v>
      </c>
      <c r="E25594" t="s">
        <v>177</v>
      </c>
      <c r="F25594" t="s">
        <v>178</v>
      </c>
      <c r="G25594" t="str">
        <f>CONCATENATE(D25594,F25594)</f>
        <v>92.029999Tyler ES</v>
      </c>
      <c r="H25594">
        <v>11001009203</v>
      </c>
      <c r="I25594">
        <v>4.6857142859999996</v>
      </c>
      <c r="J25594">
        <v>16.815474999999999</v>
      </c>
      <c r="K25594">
        <v>20.291665999999999</v>
      </c>
      <c r="L25594">
        <v>4.871428571</v>
      </c>
      <c r="M25594">
        <v>45.969048000000001</v>
      </c>
    </row>
    <row r="25595" spans="1:13" x14ac:dyDescent="0.2">
      <c r="A25595" t="s">
        <v>84</v>
      </c>
      <c r="B25595">
        <v>11</v>
      </c>
      <c r="C25595">
        <v>11001</v>
      </c>
      <c r="D25595">
        <v>92.029999000000004</v>
      </c>
      <c r="E25595" t="s">
        <v>156</v>
      </c>
      <c r="F25595" t="s">
        <v>157</v>
      </c>
      <c r="G25595" t="str">
        <f>CONCATENATE(D25595,F25595)</f>
        <v>92.029999Walker-Jones EC</v>
      </c>
      <c r="H25595">
        <v>11001009203</v>
      </c>
      <c r="I25595">
        <v>1.95</v>
      </c>
      <c r="J25595">
        <v>9.5238093999999993</v>
      </c>
      <c r="K25595">
        <v>12.689285</v>
      </c>
      <c r="L25595">
        <v>1.907142857</v>
      </c>
      <c r="M25595">
        <v>24.534523</v>
      </c>
    </row>
    <row r="25596" spans="1:13" x14ac:dyDescent="0.2">
      <c r="A25596">
        <v>9</v>
      </c>
      <c r="B25596">
        <v>11</v>
      </c>
      <c r="C25596">
        <v>11001</v>
      </c>
      <c r="D25596">
        <v>92.029999000000004</v>
      </c>
      <c r="E25596" t="s">
        <v>326</v>
      </c>
      <c r="F25596" t="s">
        <v>327</v>
      </c>
      <c r="G25596" t="str">
        <f>CONCATENATE(D25596,F25596)</f>
        <v>92.029999Washington Latin PCS - Upper School</v>
      </c>
      <c r="H25596">
        <v>11001009203</v>
      </c>
      <c r="I25596">
        <v>3</v>
      </c>
      <c r="J25596">
        <v>10.410606</v>
      </c>
      <c r="K25596">
        <v>11.931818</v>
      </c>
      <c r="L25596">
        <v>3.7545454550000001</v>
      </c>
      <c r="M25596">
        <v>35.178787</v>
      </c>
    </row>
    <row r="25597" spans="1:13" x14ac:dyDescent="0.2">
      <c r="A25597">
        <v>9</v>
      </c>
      <c r="B25597">
        <v>11</v>
      </c>
      <c r="C25597">
        <v>11001</v>
      </c>
      <c r="D25597">
        <v>92.029999000000004</v>
      </c>
      <c r="E25597" t="s">
        <v>317</v>
      </c>
      <c r="F25597" t="s">
        <v>318</v>
      </c>
      <c r="G25597" t="str">
        <f>CONCATENATE(D25597,F25597)</f>
        <v>92.029999Washington Mathematics Science Technology PCHS</v>
      </c>
      <c r="H25597">
        <v>11001009203</v>
      </c>
      <c r="I25597">
        <v>2.4909090909999998</v>
      </c>
      <c r="J25597">
        <v>12.454546000000001</v>
      </c>
      <c r="K25597">
        <v>14.422727999999999</v>
      </c>
      <c r="L25597">
        <v>3.1545454550000001</v>
      </c>
      <c r="M25597">
        <v>29.780301999999999</v>
      </c>
    </row>
    <row r="25598" spans="1:13" x14ac:dyDescent="0.2">
      <c r="A25598">
        <v>9</v>
      </c>
      <c r="B25598">
        <v>11</v>
      </c>
      <c r="C25598">
        <v>11001</v>
      </c>
      <c r="D25598">
        <v>92.029999000000004</v>
      </c>
      <c r="E25598" t="s">
        <v>319</v>
      </c>
      <c r="F25598" t="s">
        <v>320</v>
      </c>
      <c r="G25598" t="str">
        <f>CONCATENATE(D25598,F25598)</f>
        <v>92.029999Washington Metropolitan HS</v>
      </c>
      <c r="H25598">
        <v>11001009203</v>
      </c>
      <c r="I25598">
        <v>1.2</v>
      </c>
      <c r="J25598">
        <v>5.4803033000000001</v>
      </c>
      <c r="K25598">
        <v>6.2181816000000003</v>
      </c>
      <c r="L25598">
        <v>0.7</v>
      </c>
      <c r="M25598">
        <v>13.925000000000001</v>
      </c>
    </row>
    <row r="25599" spans="1:13" x14ac:dyDescent="0.2">
      <c r="A25599" t="s">
        <v>84</v>
      </c>
      <c r="B25599">
        <v>11</v>
      </c>
      <c r="C25599">
        <v>11001</v>
      </c>
      <c r="D25599">
        <v>92.029999000000004</v>
      </c>
      <c r="E25599" t="s">
        <v>362</v>
      </c>
      <c r="F25599" t="s">
        <v>363</v>
      </c>
      <c r="G25599" t="str">
        <f>CONCATENATE(D25599,F25599)</f>
        <v>92.029999Washington Yu Ying PCS</v>
      </c>
      <c r="H25599">
        <v>11001009203</v>
      </c>
      <c r="I25599">
        <v>1.628571429</v>
      </c>
      <c r="J25599">
        <v>5.7869048000000003</v>
      </c>
      <c r="K25599">
        <v>6.1190476</v>
      </c>
      <c r="L25599">
        <v>2.378571429</v>
      </c>
      <c r="M25599">
        <v>28.146429000000001</v>
      </c>
    </row>
    <row r="25600" spans="1:13" x14ac:dyDescent="0.2">
      <c r="A25600" t="s">
        <v>84</v>
      </c>
      <c r="B25600">
        <v>11</v>
      </c>
      <c r="C25600">
        <v>11001</v>
      </c>
      <c r="D25600">
        <v>92.029999000000004</v>
      </c>
      <c r="E25600" t="s">
        <v>121</v>
      </c>
      <c r="F25600" t="s">
        <v>122</v>
      </c>
      <c r="G25600" t="str">
        <f>CONCATENATE(D25600,F25600)</f>
        <v>92.029999West EC</v>
      </c>
      <c r="H25600">
        <v>11001009203</v>
      </c>
      <c r="I25600">
        <v>3.6857142860000001</v>
      </c>
      <c r="J25600">
        <v>14.435715</v>
      </c>
      <c r="K25600">
        <v>15.935715</v>
      </c>
      <c r="L25600">
        <v>4.4714285709999997</v>
      </c>
      <c r="M25600">
        <v>44.816665999999998</v>
      </c>
    </row>
    <row r="25601" spans="1:13" x14ac:dyDescent="0.2">
      <c r="A25601" t="s">
        <v>84</v>
      </c>
      <c r="B25601">
        <v>11</v>
      </c>
      <c r="C25601">
        <v>11001</v>
      </c>
      <c r="D25601">
        <v>92.029999000000004</v>
      </c>
      <c r="E25601" t="s">
        <v>249</v>
      </c>
      <c r="F25601" t="s">
        <v>250</v>
      </c>
      <c r="G25601" t="str">
        <f>CONCATENATE(D25601,F25601)</f>
        <v>92.029999Wheatley EC</v>
      </c>
      <c r="H25601">
        <v>11001009203</v>
      </c>
      <c r="I25601">
        <v>2.7571428569999998</v>
      </c>
      <c r="J25601">
        <v>13.709524</v>
      </c>
      <c r="K25601">
        <v>15.459524</v>
      </c>
      <c r="L25601">
        <v>3.3428571429999998</v>
      </c>
      <c r="M25601">
        <v>30.936904999999999</v>
      </c>
    </row>
    <row r="25602" spans="1:13" x14ac:dyDescent="0.2">
      <c r="A25602" t="s">
        <v>84</v>
      </c>
      <c r="B25602">
        <v>11</v>
      </c>
      <c r="C25602">
        <v>11001</v>
      </c>
      <c r="D25602">
        <v>92.029999000000004</v>
      </c>
      <c r="E25602" t="s">
        <v>119</v>
      </c>
      <c r="F25602" t="s">
        <v>120</v>
      </c>
      <c r="G25602" t="str">
        <f>CONCATENATE(D25602,F25602)</f>
        <v>92.029999Whittier EC</v>
      </c>
      <c r="H25602">
        <v>11001009203</v>
      </c>
      <c r="I25602">
        <v>3.8857142859999998</v>
      </c>
      <c r="J25602">
        <v>14.132142999999999</v>
      </c>
      <c r="K25602">
        <v>15.636905</v>
      </c>
      <c r="L25602">
        <v>5.1071428570000004</v>
      </c>
      <c r="M25602">
        <v>36.388095999999997</v>
      </c>
    </row>
    <row r="25603" spans="1:13" x14ac:dyDescent="0.2">
      <c r="A25603">
        <v>9</v>
      </c>
      <c r="B25603">
        <v>11</v>
      </c>
      <c r="C25603">
        <v>11001</v>
      </c>
      <c r="D25603">
        <v>92.029999000000004</v>
      </c>
      <c r="E25603" t="s">
        <v>6</v>
      </c>
      <c r="F25603" t="s">
        <v>7</v>
      </c>
      <c r="G25603" t="str">
        <f>CONCATENATE(D25603,F25603)</f>
        <v>92.029999Wilson HS</v>
      </c>
      <c r="H25603">
        <v>11001009203</v>
      </c>
      <c r="I25603">
        <v>6.9727272730000003</v>
      </c>
      <c r="J25603">
        <v>24.819696</v>
      </c>
      <c r="K25603">
        <v>30.221212000000001</v>
      </c>
      <c r="L25603">
        <v>8.190909091</v>
      </c>
      <c r="M25603">
        <v>43.078789</v>
      </c>
    </row>
    <row r="25604" spans="1:13" x14ac:dyDescent="0.2">
      <c r="A25604">
        <v>9</v>
      </c>
      <c r="B25604">
        <v>11</v>
      </c>
      <c r="C25604">
        <v>11001</v>
      </c>
      <c r="D25604">
        <v>92.029999000000004</v>
      </c>
      <c r="E25604" t="s">
        <v>66</v>
      </c>
      <c r="F25604" t="s">
        <v>67</v>
      </c>
      <c r="G25604" t="str">
        <f>CONCATENATE(D25604,F25604)</f>
        <v>92.029999Woodson, H.D. HS</v>
      </c>
      <c r="H25604">
        <v>11001009203</v>
      </c>
      <c r="I25604">
        <v>6.4727272730000003</v>
      </c>
      <c r="J25604">
        <v>21.960605999999999</v>
      </c>
      <c r="K25604">
        <v>25.469695999999999</v>
      </c>
      <c r="L25604">
        <v>8.0181818180000004</v>
      </c>
      <c r="M25604">
        <v>59.451515000000001</v>
      </c>
    </row>
    <row r="25605" spans="1:13" x14ac:dyDescent="0.2">
      <c r="A25605">
        <v>9</v>
      </c>
      <c r="B25605">
        <v>11</v>
      </c>
      <c r="C25605">
        <v>11001</v>
      </c>
      <c r="D25605">
        <v>92.029999000000004</v>
      </c>
      <c r="E25605" t="s">
        <v>305</v>
      </c>
      <c r="F25605" t="s">
        <v>306</v>
      </c>
      <c r="G25605" t="str">
        <f>CONCATENATE(D25605,F25605)</f>
        <v>92.029999Youth Services Center</v>
      </c>
      <c r="H25605">
        <v>11001009203</v>
      </c>
      <c r="I25605">
        <v>2.2272727269999999</v>
      </c>
      <c r="J25605">
        <v>11.174242</v>
      </c>
      <c r="K25605">
        <v>12.066667000000001</v>
      </c>
      <c r="L25605">
        <v>2.5636363640000002</v>
      </c>
      <c r="M25605">
        <v>25.351514999999999</v>
      </c>
    </row>
    <row r="25606" spans="1:13" x14ac:dyDescent="0.2">
      <c r="A25606" t="s">
        <v>84</v>
      </c>
      <c r="B25606">
        <v>11</v>
      </c>
      <c r="C25606">
        <v>11001</v>
      </c>
      <c r="D25606">
        <v>92.040001000000004</v>
      </c>
      <c r="E25606" t="s">
        <v>352</v>
      </c>
      <c r="F25606" t="s">
        <v>353</v>
      </c>
      <c r="G25606" t="str">
        <f>CONCATENATE(D25606,F25606)</f>
        <v>92.040001Achievement Preparatory Academy PCS - Wahler Place Elementary School</v>
      </c>
      <c r="H25606">
        <v>11001009204</v>
      </c>
      <c r="I25606">
        <v>7.5333333329999999</v>
      </c>
      <c r="J25606">
        <v>25.494444000000001</v>
      </c>
      <c r="K25606">
        <v>29.831482000000001</v>
      </c>
      <c r="L25606">
        <v>8.2666666670000009</v>
      </c>
      <c r="M25606">
        <v>54.579628</v>
      </c>
    </row>
    <row r="25607" spans="1:13" x14ac:dyDescent="0.2">
      <c r="A25607" t="s">
        <v>84</v>
      </c>
      <c r="B25607">
        <v>11</v>
      </c>
      <c r="C25607">
        <v>11001</v>
      </c>
      <c r="D25607">
        <v>92.040001000000004</v>
      </c>
      <c r="E25607" t="s">
        <v>232</v>
      </c>
      <c r="F25607" t="s">
        <v>233</v>
      </c>
      <c r="G25607" t="str">
        <f>CONCATENATE(D25607,F25607)</f>
        <v>92.040001Aiton ES</v>
      </c>
      <c r="H25607">
        <v>11001009204</v>
      </c>
      <c r="I25607">
        <v>6.5555555559999998</v>
      </c>
      <c r="J25607">
        <v>21.468519000000001</v>
      </c>
      <c r="K25607">
        <v>29.162962</v>
      </c>
      <c r="L25607">
        <v>7.9333333330000002</v>
      </c>
      <c r="M25607">
        <v>60.066665999999998</v>
      </c>
    </row>
    <row r="25608" spans="1:13" x14ac:dyDescent="0.2">
      <c r="A25608" t="s">
        <v>84</v>
      </c>
      <c r="B25608">
        <v>11</v>
      </c>
      <c r="C25608">
        <v>11001</v>
      </c>
      <c r="D25608">
        <v>92.040001000000004</v>
      </c>
      <c r="E25608" t="s">
        <v>167</v>
      </c>
      <c r="F25608" t="s">
        <v>168</v>
      </c>
      <c r="G25608" t="str">
        <f>CONCATENATE(D25608,F25608)</f>
        <v>92.040001Amidon-Bowen ES</v>
      </c>
      <c r="H25608">
        <v>11001009204</v>
      </c>
      <c r="I25608">
        <v>4.3111111109999998</v>
      </c>
      <c r="J25608">
        <v>18.025926999999999</v>
      </c>
      <c r="K25608">
        <v>22.268518</v>
      </c>
      <c r="L25608">
        <v>4.6666666670000003</v>
      </c>
      <c r="M25608">
        <v>37.329628</v>
      </c>
    </row>
    <row r="25609" spans="1:13" x14ac:dyDescent="0.2">
      <c r="A25609">
        <v>9</v>
      </c>
      <c r="B25609">
        <v>11</v>
      </c>
      <c r="C25609">
        <v>11001</v>
      </c>
      <c r="D25609">
        <v>92.040001000000004</v>
      </c>
      <c r="E25609" t="s">
        <v>36</v>
      </c>
      <c r="F25609" t="s">
        <v>37</v>
      </c>
      <c r="G25609" t="str">
        <f>CONCATENATE(D25609,F25609)</f>
        <v>92.040001Anacostia HS</v>
      </c>
      <c r="H25609">
        <v>11001009204</v>
      </c>
      <c r="I25609">
        <v>7.0125000000000002</v>
      </c>
      <c r="J25609">
        <v>22.537500000000001</v>
      </c>
      <c r="K25609">
        <v>26.327083999999999</v>
      </c>
      <c r="L25609">
        <v>6.5125000000000002</v>
      </c>
      <c r="M25609">
        <v>66.527084000000002</v>
      </c>
    </row>
    <row r="25610" spans="1:13" x14ac:dyDescent="0.2">
      <c r="A25610" t="s">
        <v>84</v>
      </c>
      <c r="B25610">
        <v>11</v>
      </c>
      <c r="C25610">
        <v>11001</v>
      </c>
      <c r="D25610">
        <v>92.040001000000004</v>
      </c>
      <c r="E25610" t="s">
        <v>230</v>
      </c>
      <c r="F25610" t="s">
        <v>231</v>
      </c>
      <c r="G25610" t="str">
        <f>CONCATENATE(D25610,F25610)</f>
        <v>92.040001Arts and Technology Academy PCS</v>
      </c>
      <c r="H25610">
        <v>11001009204</v>
      </c>
      <c r="I25610">
        <v>6.4777777780000001</v>
      </c>
      <c r="J25610">
        <v>23.216667000000001</v>
      </c>
      <c r="K25610">
        <v>27.077777999999999</v>
      </c>
      <c r="L25610">
        <v>8.2444444440000009</v>
      </c>
      <c r="M25610">
        <v>53.790740999999997</v>
      </c>
    </row>
    <row r="25611" spans="1:13" x14ac:dyDescent="0.2">
      <c r="A25611">
        <v>9</v>
      </c>
      <c r="B25611">
        <v>11</v>
      </c>
      <c r="C25611">
        <v>11001</v>
      </c>
      <c r="D25611">
        <v>92.040001000000004</v>
      </c>
      <c r="E25611" t="s">
        <v>41</v>
      </c>
      <c r="F25611" t="s">
        <v>42</v>
      </c>
      <c r="G25611" t="str">
        <f>CONCATENATE(D25611,F25611)</f>
        <v>92.040001Ballou HS</v>
      </c>
      <c r="H25611">
        <v>11001009204</v>
      </c>
      <c r="I25611">
        <v>9.0374999999999996</v>
      </c>
      <c r="J25611">
        <v>23.852083</v>
      </c>
      <c r="K25611">
        <v>27.608333999999999</v>
      </c>
      <c r="L25611">
        <v>8.5374999999999996</v>
      </c>
      <c r="M25611">
        <v>61.310417000000001</v>
      </c>
    </row>
    <row r="25612" spans="1:13" x14ac:dyDescent="0.2">
      <c r="A25612">
        <v>9</v>
      </c>
      <c r="B25612">
        <v>11</v>
      </c>
      <c r="C25612">
        <v>11001</v>
      </c>
      <c r="D25612">
        <v>92.040001000000004</v>
      </c>
      <c r="E25612" t="s">
        <v>41</v>
      </c>
      <c r="F25612" t="s">
        <v>321</v>
      </c>
      <c r="G25612" t="str">
        <f>CONCATENATE(D25612,F25612)</f>
        <v>92.040001Ballou STAY</v>
      </c>
      <c r="H25612">
        <v>11001009204</v>
      </c>
      <c r="I25612">
        <v>9.0374999999999996</v>
      </c>
      <c r="J25612">
        <v>23.852083</v>
      </c>
      <c r="K25612">
        <v>27.608333999999999</v>
      </c>
      <c r="L25612">
        <v>8.5374999999999996</v>
      </c>
      <c r="M25612">
        <v>61.310417000000001</v>
      </c>
    </row>
    <row r="25613" spans="1:13" x14ac:dyDescent="0.2">
      <c r="A25613" t="s">
        <v>84</v>
      </c>
      <c r="B25613">
        <v>11</v>
      </c>
      <c r="C25613">
        <v>11001</v>
      </c>
      <c r="D25613">
        <v>92.040001000000004</v>
      </c>
      <c r="E25613" t="s">
        <v>138</v>
      </c>
      <c r="F25613" t="s">
        <v>139</v>
      </c>
      <c r="G25613" t="str">
        <f>CONCATENATE(D25613,F25613)</f>
        <v>92.040001Bancroft ES</v>
      </c>
      <c r="H25613">
        <v>11001009204</v>
      </c>
      <c r="I25613">
        <v>2.9444444440000002</v>
      </c>
      <c r="J25613">
        <v>16.292593</v>
      </c>
      <c r="K25613">
        <v>18.144444</v>
      </c>
      <c r="L25613">
        <v>3.244444444</v>
      </c>
      <c r="M25613">
        <v>39.381481000000001</v>
      </c>
    </row>
    <row r="25614" spans="1:13" x14ac:dyDescent="0.2">
      <c r="A25614" t="s">
        <v>84</v>
      </c>
      <c r="B25614">
        <v>11</v>
      </c>
      <c r="C25614">
        <v>11001</v>
      </c>
      <c r="D25614">
        <v>92.040001000000004</v>
      </c>
      <c r="E25614" t="s">
        <v>128</v>
      </c>
      <c r="F25614" t="s">
        <v>129</v>
      </c>
      <c r="G25614" t="str">
        <f>CONCATENATE(D25614,F25614)</f>
        <v>92.040001Barnard ES</v>
      </c>
      <c r="H25614">
        <v>11001009204</v>
      </c>
      <c r="I25614">
        <v>2.9111111109999999</v>
      </c>
      <c r="J25614">
        <v>11.703704</v>
      </c>
      <c r="K25614">
        <v>12.32963</v>
      </c>
      <c r="L25614">
        <v>3.9444444440000002</v>
      </c>
      <c r="M25614">
        <v>41.888888999999999</v>
      </c>
    </row>
    <row r="25615" spans="1:13" x14ac:dyDescent="0.2">
      <c r="A25615">
        <v>9</v>
      </c>
      <c r="B25615">
        <v>11</v>
      </c>
      <c r="C25615">
        <v>11001</v>
      </c>
      <c r="D25615">
        <v>92.040001000000004</v>
      </c>
      <c r="E25615" t="s">
        <v>322</v>
      </c>
      <c r="F25615" t="s">
        <v>323</v>
      </c>
      <c r="G25615" t="str">
        <f>CONCATENATE(D25615,F25615)</f>
        <v>92.040001BASIS DC PCS</v>
      </c>
      <c r="H25615">
        <v>11001009204</v>
      </c>
      <c r="I25615">
        <v>2.9249999999999998</v>
      </c>
      <c r="J25615">
        <v>16.21875</v>
      </c>
      <c r="K25615">
        <v>21.697915999999999</v>
      </c>
      <c r="L25615">
        <v>3.3875000000000002</v>
      </c>
      <c r="M25615">
        <v>24.329166000000001</v>
      </c>
    </row>
    <row r="25616" spans="1:13" x14ac:dyDescent="0.2">
      <c r="A25616" t="s">
        <v>84</v>
      </c>
      <c r="B25616">
        <v>11</v>
      </c>
      <c r="C25616">
        <v>11001</v>
      </c>
      <c r="D25616">
        <v>92.040001000000004</v>
      </c>
      <c r="E25616" t="s">
        <v>217</v>
      </c>
      <c r="F25616" t="s">
        <v>218</v>
      </c>
      <c r="G25616" t="str">
        <f>CONCATENATE(D25616,F25616)</f>
        <v>92.040001Beers ES</v>
      </c>
      <c r="H25616">
        <v>11001009204</v>
      </c>
      <c r="I25616">
        <v>7.6222222220000004</v>
      </c>
      <c r="J25616">
        <v>23.968516999999999</v>
      </c>
      <c r="K25616">
        <v>27.9</v>
      </c>
      <c r="L25616">
        <v>8.7222222219999992</v>
      </c>
      <c r="M25616">
        <v>66.257407999999998</v>
      </c>
    </row>
    <row r="25617" spans="1:13" x14ac:dyDescent="0.2">
      <c r="A25617">
        <v>9</v>
      </c>
      <c r="B25617">
        <v>11</v>
      </c>
      <c r="C25617">
        <v>11001</v>
      </c>
      <c r="D25617">
        <v>92.040001000000004</v>
      </c>
      <c r="E25617" t="s">
        <v>27</v>
      </c>
      <c r="F25617" t="s">
        <v>28</v>
      </c>
      <c r="G25617" t="str">
        <f>CONCATENATE(D25617,F25617)</f>
        <v>92.040001Benjamin Banneker HS</v>
      </c>
      <c r="H25617">
        <v>11001009204</v>
      </c>
      <c r="I25617">
        <v>2.0499999999999998</v>
      </c>
      <c r="J25617">
        <v>10.870832999999999</v>
      </c>
      <c r="K25617">
        <v>12.179167</v>
      </c>
      <c r="L25617">
        <v>2.0375000000000001</v>
      </c>
      <c r="M25617">
        <v>25.96875</v>
      </c>
    </row>
    <row r="25618" spans="1:13" x14ac:dyDescent="0.2">
      <c r="A25618">
        <v>9</v>
      </c>
      <c r="B25618">
        <v>11</v>
      </c>
      <c r="C25618">
        <v>11001</v>
      </c>
      <c r="D25618">
        <v>92.040001000000004</v>
      </c>
      <c r="E25618" t="s">
        <v>309</v>
      </c>
      <c r="F25618" t="s">
        <v>310</v>
      </c>
      <c r="G25618" t="str">
        <f>CONCATENATE(D25618,F25618)</f>
        <v>92.040001Booker T. Washington PCS for Technical Arts</v>
      </c>
      <c r="H25618">
        <v>11001009204</v>
      </c>
      <c r="I25618">
        <v>2.4624999999999999</v>
      </c>
      <c r="J25618">
        <v>13.052083</v>
      </c>
      <c r="K25618">
        <v>14.68125</v>
      </c>
      <c r="L25618">
        <v>2.6375000000000002</v>
      </c>
      <c r="M25618">
        <v>36.862499</v>
      </c>
    </row>
    <row r="25619" spans="1:13" x14ac:dyDescent="0.2">
      <c r="A25619" t="s">
        <v>84</v>
      </c>
      <c r="B25619">
        <v>11</v>
      </c>
      <c r="C25619">
        <v>11001</v>
      </c>
      <c r="D25619">
        <v>92.040001000000004</v>
      </c>
      <c r="E25619" t="s">
        <v>169</v>
      </c>
      <c r="F25619" t="s">
        <v>170</v>
      </c>
      <c r="G25619" t="str">
        <f>CONCATENATE(D25619,F25619)</f>
        <v>92.040001Brent ES</v>
      </c>
      <c r="H25619">
        <v>11001009204</v>
      </c>
      <c r="I25619">
        <v>4.7111111110000001</v>
      </c>
      <c r="J25619">
        <v>19.572222</v>
      </c>
      <c r="K25619">
        <v>23.283332999999999</v>
      </c>
      <c r="L25619">
        <v>5.5888888889999997</v>
      </c>
      <c r="M25619">
        <v>41.646296999999997</v>
      </c>
    </row>
    <row r="25620" spans="1:13" x14ac:dyDescent="0.2">
      <c r="A25620" t="s">
        <v>84</v>
      </c>
      <c r="B25620">
        <v>11</v>
      </c>
      <c r="C25620">
        <v>11001</v>
      </c>
      <c r="D25620">
        <v>92.040001000000004</v>
      </c>
      <c r="E25620" t="s">
        <v>134</v>
      </c>
      <c r="F25620" t="s">
        <v>135</v>
      </c>
      <c r="G25620" t="str">
        <f>CONCATENATE(D25620,F25620)</f>
        <v>92.040001Bridges PCS</v>
      </c>
      <c r="H25620">
        <v>11001009204</v>
      </c>
      <c r="I25620">
        <v>3.0666666669999998</v>
      </c>
      <c r="J25620">
        <v>13.209258999999999</v>
      </c>
      <c r="K25620">
        <v>14.992592999999999</v>
      </c>
      <c r="L25620">
        <v>4.6777777780000003</v>
      </c>
      <c r="M25620">
        <v>46.131481000000001</v>
      </c>
    </row>
    <row r="25621" spans="1:13" x14ac:dyDescent="0.2">
      <c r="A25621" t="s">
        <v>84</v>
      </c>
      <c r="B25621">
        <v>11</v>
      </c>
      <c r="C25621">
        <v>11001</v>
      </c>
      <c r="D25621">
        <v>92.040001000000004</v>
      </c>
      <c r="E25621" t="s">
        <v>110</v>
      </c>
      <c r="F25621" t="s">
        <v>111</v>
      </c>
      <c r="G25621" t="str">
        <f>CONCATENATE(D25621,F25621)</f>
        <v>92.040001Brightwood EC</v>
      </c>
      <c r="H25621">
        <v>11001009204</v>
      </c>
      <c r="I25621">
        <v>3.988888889</v>
      </c>
      <c r="J25621">
        <v>16.031480999999999</v>
      </c>
      <c r="K25621">
        <v>17.416665999999999</v>
      </c>
      <c r="L25621">
        <v>5.3888888890000004</v>
      </c>
      <c r="M25621">
        <v>43.762962000000002</v>
      </c>
    </row>
    <row r="25622" spans="1:13" x14ac:dyDescent="0.2">
      <c r="A25622" t="s">
        <v>84</v>
      </c>
      <c r="B25622">
        <v>11</v>
      </c>
      <c r="C25622">
        <v>11001</v>
      </c>
      <c r="D25622">
        <v>92.040001000000004</v>
      </c>
      <c r="E25622" t="s">
        <v>346</v>
      </c>
      <c r="F25622" t="s">
        <v>347</v>
      </c>
      <c r="G25622" t="str">
        <f>CONCATENATE(D25622,F25622)</f>
        <v>92.040001Brookland EC @ Bunker Hill</v>
      </c>
      <c r="H25622">
        <v>11001009204</v>
      </c>
      <c r="I25622">
        <v>1.8</v>
      </c>
      <c r="J25622">
        <v>7.6592593000000004</v>
      </c>
      <c r="K25622">
        <v>8.5259256000000008</v>
      </c>
      <c r="L25622">
        <v>2.4222222219999998</v>
      </c>
      <c r="M25622">
        <v>26.220371</v>
      </c>
    </row>
    <row r="25623" spans="1:13" x14ac:dyDescent="0.2">
      <c r="A25623" t="s">
        <v>84</v>
      </c>
      <c r="B25623">
        <v>11</v>
      </c>
      <c r="C25623">
        <v>11001</v>
      </c>
      <c r="D25623">
        <v>92.040001000000004</v>
      </c>
      <c r="E25623" t="s">
        <v>253</v>
      </c>
      <c r="F25623" t="s">
        <v>254</v>
      </c>
      <c r="G25623" t="str">
        <f>CONCATENATE(D25623,F25623)</f>
        <v>92.040001Browne EC</v>
      </c>
      <c r="H25623">
        <v>11001009204</v>
      </c>
      <c r="I25623">
        <v>3.266666667</v>
      </c>
      <c r="J25623">
        <v>16.005555999999999</v>
      </c>
      <c r="K25623">
        <v>17.096295999999999</v>
      </c>
      <c r="L25623">
        <v>3.755555556</v>
      </c>
      <c r="M25623">
        <v>31.798147</v>
      </c>
    </row>
    <row r="25624" spans="1:13" x14ac:dyDescent="0.2">
      <c r="A25624" t="s">
        <v>84</v>
      </c>
      <c r="B25624">
        <v>11</v>
      </c>
      <c r="C25624">
        <v>11001</v>
      </c>
      <c r="D25624">
        <v>92.040001000000004</v>
      </c>
      <c r="E25624" t="s">
        <v>142</v>
      </c>
      <c r="F25624" t="s">
        <v>143</v>
      </c>
      <c r="G25624" t="str">
        <f>CONCATENATE(D25624,F25624)</f>
        <v>92.040001Bruce-Monroe ES @ Park View</v>
      </c>
      <c r="H25624">
        <v>11001009204</v>
      </c>
      <c r="I25624">
        <v>1.933333333</v>
      </c>
      <c r="J25624">
        <v>7.5481482</v>
      </c>
      <c r="K25624">
        <v>8.2037039000000007</v>
      </c>
      <c r="L25624">
        <v>1.9666666669999999</v>
      </c>
      <c r="M25624">
        <v>26.755555999999999</v>
      </c>
    </row>
    <row r="25625" spans="1:13" x14ac:dyDescent="0.2">
      <c r="A25625" t="s">
        <v>84</v>
      </c>
      <c r="B25625">
        <v>11</v>
      </c>
      <c r="C25625">
        <v>11001</v>
      </c>
      <c r="D25625">
        <v>92.040001000000004</v>
      </c>
      <c r="E25625" t="s">
        <v>265</v>
      </c>
      <c r="F25625" t="s">
        <v>266</v>
      </c>
      <c r="G25625" t="str">
        <f>CONCATENATE(D25625,F25625)</f>
        <v>92.040001Burroughs EC</v>
      </c>
      <c r="H25625">
        <v>11001009204</v>
      </c>
      <c r="I25625">
        <v>1.688888889</v>
      </c>
      <c r="J25625">
        <v>8.2037039000000007</v>
      </c>
      <c r="K25625">
        <v>9.0203705000000003</v>
      </c>
      <c r="L25625">
        <v>2</v>
      </c>
      <c r="M25625">
        <v>14.914815000000001</v>
      </c>
    </row>
    <row r="25626" spans="1:13" x14ac:dyDescent="0.2">
      <c r="A25626" t="s">
        <v>84</v>
      </c>
      <c r="B25626">
        <v>11</v>
      </c>
      <c r="C25626">
        <v>11001</v>
      </c>
      <c r="D25626">
        <v>92.040001000000004</v>
      </c>
      <c r="E25626" t="s">
        <v>236</v>
      </c>
      <c r="F25626" t="s">
        <v>237</v>
      </c>
      <c r="G25626" t="str">
        <f>CONCATENATE(D25626,F25626)</f>
        <v>92.040001Burrville ES</v>
      </c>
      <c r="H25626">
        <v>11001009204</v>
      </c>
      <c r="I25626">
        <v>5.755555556</v>
      </c>
      <c r="J25626">
        <v>19.514814000000001</v>
      </c>
      <c r="K25626">
        <v>23.112963000000001</v>
      </c>
      <c r="L25626">
        <v>8.1333333329999995</v>
      </c>
      <c r="M25626">
        <v>60.216667000000001</v>
      </c>
    </row>
    <row r="25627" spans="1:13" x14ac:dyDescent="0.2">
      <c r="A25627" t="s">
        <v>84</v>
      </c>
      <c r="B25627">
        <v>11</v>
      </c>
      <c r="C25627">
        <v>11001</v>
      </c>
      <c r="D25627">
        <v>92.040001000000004</v>
      </c>
      <c r="E25627" t="s">
        <v>225</v>
      </c>
      <c r="F25627" t="s">
        <v>226</v>
      </c>
      <c r="G25627" t="str">
        <f>CONCATENATE(D25627,F25627)</f>
        <v>92.040001C.W. Harris ES</v>
      </c>
      <c r="H25627">
        <v>11001009204</v>
      </c>
      <c r="I25627">
        <v>7.4111111110000003</v>
      </c>
      <c r="J25627">
        <v>26.809259000000001</v>
      </c>
      <c r="K25627">
        <v>30.616667</v>
      </c>
      <c r="L25627">
        <v>8.3666666670000005</v>
      </c>
      <c r="M25627">
        <v>58.824074000000003</v>
      </c>
    </row>
    <row r="25628" spans="1:13" x14ac:dyDescent="0.2">
      <c r="A25628" t="s">
        <v>84</v>
      </c>
      <c r="B25628">
        <v>11</v>
      </c>
      <c r="C25628">
        <v>11001</v>
      </c>
      <c r="D25628">
        <v>92.040001000000004</v>
      </c>
      <c r="E25628" t="s">
        <v>358</v>
      </c>
      <c r="F25628" t="s">
        <v>359</v>
      </c>
      <c r="G25628" t="str">
        <f>CONCATENATE(D25628,F25628)</f>
        <v>92.040001Cap Hill Montessori @ Logan</v>
      </c>
      <c r="H25628">
        <v>11001009204</v>
      </c>
      <c r="I25628">
        <v>2.5</v>
      </c>
      <c r="J25628">
        <v>13.411111</v>
      </c>
      <c r="K25628">
        <v>17.033332999999999</v>
      </c>
      <c r="L25628">
        <v>2.7111111110000001</v>
      </c>
      <c r="M25628">
        <v>23.040741000000001</v>
      </c>
    </row>
    <row r="25629" spans="1:13" x14ac:dyDescent="0.2">
      <c r="A25629">
        <v>9</v>
      </c>
      <c r="B25629">
        <v>11</v>
      </c>
      <c r="C25629">
        <v>11001</v>
      </c>
      <c r="D25629">
        <v>92.040001000000004</v>
      </c>
      <c r="E25629" t="s">
        <v>22</v>
      </c>
      <c r="F25629" t="s">
        <v>23</v>
      </c>
      <c r="G25629" t="str">
        <f>CONCATENATE(D25629,F25629)</f>
        <v>92.040001Capital City PCS - High School</v>
      </c>
      <c r="H25629">
        <v>11001009204</v>
      </c>
      <c r="I25629">
        <v>3.2749999999999999</v>
      </c>
      <c r="J25629">
        <v>12.139583999999999</v>
      </c>
      <c r="K25629">
        <v>14.027082999999999</v>
      </c>
      <c r="L25629">
        <v>5.5875000000000004</v>
      </c>
      <c r="M25629">
        <v>39.012501</v>
      </c>
    </row>
    <row r="25630" spans="1:13" x14ac:dyDescent="0.2">
      <c r="A25630" t="s">
        <v>84</v>
      </c>
      <c r="B25630">
        <v>11</v>
      </c>
      <c r="C25630">
        <v>11001</v>
      </c>
      <c r="D25630">
        <v>92.040001000000004</v>
      </c>
      <c r="E25630" t="s">
        <v>22</v>
      </c>
      <c r="F25630" t="s">
        <v>330</v>
      </c>
      <c r="G25630" t="str">
        <f>CONCATENATE(D25630,F25630)</f>
        <v>92.040001Capital City PCS - Lower School</v>
      </c>
      <c r="H25630">
        <v>11001009204</v>
      </c>
      <c r="I25630">
        <v>3.255555556</v>
      </c>
      <c r="J25630">
        <v>12.105556</v>
      </c>
      <c r="K25630">
        <v>13.975925</v>
      </c>
      <c r="L25630">
        <v>5.4222222220000003</v>
      </c>
      <c r="M25630">
        <v>38.742592000000002</v>
      </c>
    </row>
    <row r="25631" spans="1:13" x14ac:dyDescent="0.2">
      <c r="A25631">
        <v>9</v>
      </c>
      <c r="B25631">
        <v>11</v>
      </c>
      <c r="C25631">
        <v>11001</v>
      </c>
      <c r="D25631">
        <v>92.040001000000004</v>
      </c>
      <c r="E25631" t="s">
        <v>15</v>
      </c>
      <c r="F25631" t="s">
        <v>16</v>
      </c>
      <c r="G25631" t="str">
        <f>CONCATENATE(D25631,F25631)</f>
        <v>92.040001Cardozo EC</v>
      </c>
      <c r="H25631">
        <v>11001009204</v>
      </c>
      <c r="I25631">
        <v>2.35</v>
      </c>
      <c r="J25631">
        <v>12.520834000000001</v>
      </c>
      <c r="K25631">
        <v>14.03125</v>
      </c>
      <c r="L25631">
        <v>2.3125</v>
      </c>
      <c r="M25631">
        <v>30.700001</v>
      </c>
    </row>
    <row r="25632" spans="1:13" x14ac:dyDescent="0.2">
      <c r="A25632" t="s">
        <v>84</v>
      </c>
      <c r="B25632">
        <v>11</v>
      </c>
      <c r="C25632">
        <v>11001</v>
      </c>
      <c r="D25632">
        <v>92.040001000000004</v>
      </c>
      <c r="E25632" t="s">
        <v>206</v>
      </c>
      <c r="F25632" t="s">
        <v>207</v>
      </c>
      <c r="G25632" t="str">
        <f>CONCATENATE(D25632,F25632)</f>
        <v>92.040001Cedar Tree Academy PCS</v>
      </c>
      <c r="H25632">
        <v>11001009204</v>
      </c>
      <c r="I25632">
        <v>6.0222222219999999</v>
      </c>
      <c r="J25632">
        <v>18.737037999999998</v>
      </c>
      <c r="K25632">
        <v>22.422222000000001</v>
      </c>
      <c r="L25632">
        <v>6.5666666669999998</v>
      </c>
      <c r="M25632">
        <v>43.538891</v>
      </c>
    </row>
    <row r="25633" spans="1:13" x14ac:dyDescent="0.2">
      <c r="A25633" t="s">
        <v>84</v>
      </c>
      <c r="B25633">
        <v>11</v>
      </c>
      <c r="C25633">
        <v>11001</v>
      </c>
      <c r="D25633">
        <v>92.040001000000004</v>
      </c>
      <c r="E25633" t="s">
        <v>113</v>
      </c>
      <c r="F25633" t="s">
        <v>114</v>
      </c>
      <c r="G25633" t="str">
        <f>CONCATENATE(D25633,F25633)</f>
        <v>92.040001Center City PCS - Brightwood</v>
      </c>
      <c r="H25633">
        <v>11001009204</v>
      </c>
      <c r="I25633">
        <v>3.8666666670000001</v>
      </c>
      <c r="J25633">
        <v>15.02037</v>
      </c>
      <c r="K25633">
        <v>17.299999</v>
      </c>
      <c r="L25633">
        <v>5.3444444439999996</v>
      </c>
      <c r="M25633">
        <v>42.646296999999997</v>
      </c>
    </row>
    <row r="25634" spans="1:13" x14ac:dyDescent="0.2">
      <c r="A25634" t="s">
        <v>84</v>
      </c>
      <c r="B25634">
        <v>11</v>
      </c>
      <c r="C25634">
        <v>11001</v>
      </c>
      <c r="D25634">
        <v>92.040001000000004</v>
      </c>
      <c r="E25634" t="s">
        <v>356</v>
      </c>
      <c r="F25634" t="s">
        <v>357</v>
      </c>
      <c r="G25634" t="str">
        <f>CONCATENATE(D25634,F25634)</f>
        <v>92.040001Center City PCS - Capitol Hill</v>
      </c>
      <c r="H25634">
        <v>11001009204</v>
      </c>
      <c r="I25634">
        <v>3.9</v>
      </c>
      <c r="J25634">
        <v>20.025926999999999</v>
      </c>
      <c r="K25634">
        <v>22.02037</v>
      </c>
      <c r="L25634">
        <v>4.4222222220000003</v>
      </c>
      <c r="M25634">
        <v>35.440742</v>
      </c>
    </row>
    <row r="25635" spans="1:13" x14ac:dyDescent="0.2">
      <c r="A25635" t="s">
        <v>84</v>
      </c>
      <c r="B25635">
        <v>11</v>
      </c>
      <c r="C25635">
        <v>11001</v>
      </c>
      <c r="D25635">
        <v>92.040001000000004</v>
      </c>
      <c r="E25635" t="s">
        <v>360</v>
      </c>
      <c r="F25635" t="s">
        <v>361</v>
      </c>
      <c r="G25635" t="str">
        <f>CONCATENATE(D25635,F25635)</f>
        <v>92.040001Center City PCS - Congress Heights</v>
      </c>
      <c r="H25635">
        <v>11001009204</v>
      </c>
      <c r="I25635">
        <v>8.6222222219999995</v>
      </c>
      <c r="J25635">
        <v>22.777778999999999</v>
      </c>
      <c r="K25635">
        <v>26.255555999999999</v>
      </c>
      <c r="L25635">
        <v>8.2666666670000009</v>
      </c>
      <c r="M25635">
        <v>57.896296999999997</v>
      </c>
    </row>
    <row r="25636" spans="1:13" x14ac:dyDescent="0.2">
      <c r="A25636" t="s">
        <v>84</v>
      </c>
      <c r="B25636">
        <v>11</v>
      </c>
      <c r="C25636">
        <v>11001</v>
      </c>
      <c r="D25636">
        <v>92.040001000000004</v>
      </c>
      <c r="E25636" t="s">
        <v>382</v>
      </c>
      <c r="F25636" t="s">
        <v>383</v>
      </c>
      <c r="G25636" t="str">
        <f>CONCATENATE(D25636,F25636)</f>
        <v>92.040001Center City PCS - Petworth</v>
      </c>
      <c r="H25636">
        <v>11001009204</v>
      </c>
      <c r="I25636">
        <v>2.8222222220000002</v>
      </c>
      <c r="J25636">
        <v>10.862963000000001</v>
      </c>
      <c r="K25636">
        <v>11.622222000000001</v>
      </c>
      <c r="L25636">
        <v>4.011111111</v>
      </c>
      <c r="M25636">
        <v>40.461112999999997</v>
      </c>
    </row>
    <row r="25637" spans="1:13" x14ac:dyDescent="0.2">
      <c r="A25637" t="s">
        <v>84</v>
      </c>
      <c r="B25637">
        <v>11</v>
      </c>
      <c r="C25637">
        <v>11001</v>
      </c>
      <c r="D25637">
        <v>92.040001000000004</v>
      </c>
      <c r="E25637" t="s">
        <v>394</v>
      </c>
      <c r="F25637" t="s">
        <v>395</v>
      </c>
      <c r="G25637" t="str">
        <f>CONCATENATE(D25637,F25637)</f>
        <v>92.040001Center City PCS - Shaw</v>
      </c>
      <c r="H25637">
        <v>11001009204</v>
      </c>
      <c r="I25637">
        <v>2</v>
      </c>
      <c r="J25637">
        <v>10.559259000000001</v>
      </c>
      <c r="K25637">
        <v>13.996295999999999</v>
      </c>
      <c r="L25637">
        <v>2.3333333330000001</v>
      </c>
      <c r="M25637">
        <v>20.098147999999998</v>
      </c>
    </row>
    <row r="25638" spans="1:13" x14ac:dyDescent="0.2">
      <c r="A25638" t="s">
        <v>84</v>
      </c>
      <c r="B25638">
        <v>11</v>
      </c>
      <c r="C25638">
        <v>11001</v>
      </c>
      <c r="D25638">
        <v>92.040001000000004</v>
      </c>
      <c r="E25638" t="s">
        <v>333</v>
      </c>
      <c r="F25638" t="s">
        <v>334</v>
      </c>
      <c r="G25638" t="str">
        <f>CONCATENATE(D25638,F25638)</f>
        <v>92.040001Center City PCS - Trinidad</v>
      </c>
      <c r="H25638">
        <v>11001009204</v>
      </c>
      <c r="I25638">
        <v>2.6</v>
      </c>
      <c r="J25638">
        <v>12.633333</v>
      </c>
      <c r="K25638">
        <v>13.607408</v>
      </c>
      <c r="L25638">
        <v>3.4333333330000002</v>
      </c>
      <c r="M25638">
        <v>31.501852</v>
      </c>
    </row>
    <row r="25639" spans="1:13" x14ac:dyDescent="0.2">
      <c r="A25639">
        <v>9</v>
      </c>
      <c r="B25639">
        <v>11</v>
      </c>
      <c r="C25639">
        <v>11001</v>
      </c>
      <c r="D25639">
        <v>92.040001000000004</v>
      </c>
      <c r="E25639" t="s">
        <v>56</v>
      </c>
      <c r="F25639" t="s">
        <v>57</v>
      </c>
      <c r="G25639" t="str">
        <f>CONCATENATE(D25639,F25639)</f>
        <v>92.040001Cesar Chavez PCS for Public Policy - Capitol Hill</v>
      </c>
      <c r="H25639">
        <v>11001009204</v>
      </c>
      <c r="I25639">
        <v>5</v>
      </c>
      <c r="J25639">
        <v>19.016666000000001</v>
      </c>
      <c r="K25639">
        <v>22.683332</v>
      </c>
      <c r="L25639">
        <v>6.85</v>
      </c>
      <c r="M25639">
        <v>47.114581999999999</v>
      </c>
    </row>
    <row r="25640" spans="1:13" x14ac:dyDescent="0.2">
      <c r="A25640">
        <v>9</v>
      </c>
      <c r="B25640">
        <v>11</v>
      </c>
      <c r="C25640">
        <v>11001</v>
      </c>
      <c r="D25640">
        <v>92.040001000000004</v>
      </c>
      <c r="E25640" t="s">
        <v>30</v>
      </c>
      <c r="F25640" t="s">
        <v>31</v>
      </c>
      <c r="G25640" t="str">
        <f>CONCATENATE(D25640,F25640)</f>
        <v>92.040001Cesar Chavez PCS for Public Policy - Chavez Prep</v>
      </c>
      <c r="H25640">
        <v>11001009204</v>
      </c>
      <c r="I25640">
        <v>1.9750000000000001</v>
      </c>
      <c r="J25640">
        <v>7.9375</v>
      </c>
      <c r="K25640">
        <v>8.9979171999999998</v>
      </c>
      <c r="L25640">
        <v>1.9125000000000001</v>
      </c>
      <c r="M25640">
        <v>24.304167</v>
      </c>
    </row>
    <row r="25641" spans="1:13" x14ac:dyDescent="0.2">
      <c r="A25641">
        <v>9</v>
      </c>
      <c r="B25641">
        <v>11</v>
      </c>
      <c r="C25641">
        <v>11001</v>
      </c>
      <c r="D25641">
        <v>92.040001000000004</v>
      </c>
      <c r="E25641" t="s">
        <v>64</v>
      </c>
      <c r="F25641" t="s">
        <v>65</v>
      </c>
      <c r="G25641" t="str">
        <f>CONCATENATE(D25641,F25641)</f>
        <v>92.040001Cesar Chavez PCS for Public Policy - Parkside High School</v>
      </c>
      <c r="H25641">
        <v>11001009204</v>
      </c>
      <c r="I25641">
        <v>5.8624999999999998</v>
      </c>
      <c r="J25641">
        <v>18.160418</v>
      </c>
      <c r="K25641">
        <v>25.754166000000001</v>
      </c>
      <c r="L25641">
        <v>9.2750000000000004</v>
      </c>
      <c r="M25641">
        <v>53.764583999999999</v>
      </c>
    </row>
    <row r="25642" spans="1:13" x14ac:dyDescent="0.2">
      <c r="A25642">
        <v>9</v>
      </c>
      <c r="B25642">
        <v>11</v>
      </c>
      <c r="C25642">
        <v>11001</v>
      </c>
      <c r="D25642">
        <v>92.040001000000004</v>
      </c>
      <c r="E25642" t="s">
        <v>311</v>
      </c>
      <c r="F25642" t="s">
        <v>312</v>
      </c>
      <c r="G25642" t="str">
        <f>CONCATENATE(D25642,F25642)</f>
        <v>92.040001CHOICE Academy @ Emery</v>
      </c>
      <c r="H25642">
        <v>11001009204</v>
      </c>
      <c r="I25642">
        <v>1.175</v>
      </c>
      <c r="J25642">
        <v>6.2041664000000001</v>
      </c>
      <c r="K25642">
        <v>6.9229168999999997</v>
      </c>
      <c r="L25642">
        <v>1.3374999999999999</v>
      </c>
      <c r="M25642">
        <v>17.064582999999999</v>
      </c>
    </row>
    <row r="25643" spans="1:13" x14ac:dyDescent="0.2">
      <c r="A25643" t="s">
        <v>84</v>
      </c>
      <c r="B25643">
        <v>11</v>
      </c>
      <c r="C25643">
        <v>11001</v>
      </c>
      <c r="D25643">
        <v>92.040001000000004</v>
      </c>
      <c r="E25643" t="s">
        <v>390</v>
      </c>
      <c r="F25643" t="s">
        <v>391</v>
      </c>
      <c r="G25643" t="str">
        <f>CONCATENATE(D25643,F25643)</f>
        <v>92.040001City Arts &amp; Prep PCS</v>
      </c>
      <c r="H25643">
        <v>11001009204</v>
      </c>
      <c r="I25643">
        <v>0.43333333299999999</v>
      </c>
      <c r="J25643">
        <v>3.3759260000000002</v>
      </c>
      <c r="K25643">
        <v>3.7240741000000002</v>
      </c>
      <c r="L25643">
        <v>0.44444444399999999</v>
      </c>
      <c r="M25643">
        <v>7.5648150000000003</v>
      </c>
    </row>
    <row r="25644" spans="1:13" x14ac:dyDescent="0.2">
      <c r="A25644" t="s">
        <v>84</v>
      </c>
      <c r="B25644">
        <v>11</v>
      </c>
      <c r="C25644">
        <v>11001</v>
      </c>
      <c r="D25644">
        <v>92.040001000000004</v>
      </c>
      <c r="E25644" t="s">
        <v>158</v>
      </c>
      <c r="F25644" t="s">
        <v>159</v>
      </c>
      <c r="G25644" t="str">
        <f>CONCATENATE(D25644,F25644)</f>
        <v>92.040001Cleveland ES</v>
      </c>
      <c r="H25644">
        <v>11001009204</v>
      </c>
      <c r="I25644">
        <v>1.8222222219999999</v>
      </c>
      <c r="J25644">
        <v>9.6166668000000008</v>
      </c>
      <c r="K25644">
        <v>13.212963</v>
      </c>
      <c r="L25644">
        <v>1.9777777780000001</v>
      </c>
      <c r="M25644">
        <v>19.392593000000002</v>
      </c>
    </row>
    <row r="25645" spans="1:13" x14ac:dyDescent="0.2">
      <c r="A25645">
        <v>9</v>
      </c>
      <c r="B25645">
        <v>11</v>
      </c>
      <c r="C25645">
        <v>11001</v>
      </c>
      <c r="D25645">
        <v>92.040001000000004</v>
      </c>
      <c r="E25645" t="s">
        <v>10</v>
      </c>
      <c r="F25645" t="s">
        <v>11</v>
      </c>
      <c r="G25645" t="str">
        <f>CONCATENATE(D25645,F25645)</f>
        <v>92.040001Columbia Heights EC (CHEC)</v>
      </c>
      <c r="H25645">
        <v>11001009204</v>
      </c>
      <c r="I25645">
        <v>2.375</v>
      </c>
      <c r="J25645">
        <v>13.985416000000001</v>
      </c>
      <c r="K25645">
        <v>15.970833000000001</v>
      </c>
      <c r="L25645">
        <v>2.6875</v>
      </c>
      <c r="M25645">
        <v>33.337502000000001</v>
      </c>
    </row>
    <row r="25646" spans="1:13" x14ac:dyDescent="0.2">
      <c r="A25646">
        <v>9</v>
      </c>
      <c r="B25646">
        <v>11</v>
      </c>
      <c r="C25646">
        <v>11001</v>
      </c>
      <c r="D25646">
        <v>92.040001000000004</v>
      </c>
      <c r="E25646" t="s">
        <v>17</v>
      </c>
      <c r="F25646" t="s">
        <v>18</v>
      </c>
      <c r="G25646" t="str">
        <f>CONCATENATE(D25646,F25646)</f>
        <v>92.040001Coolidge HS</v>
      </c>
      <c r="H25646">
        <v>11001009204</v>
      </c>
      <c r="I25646">
        <v>3.85</v>
      </c>
      <c r="J25646">
        <v>14.972917000000001</v>
      </c>
      <c r="K25646">
        <v>16.464583999999999</v>
      </c>
      <c r="L25646">
        <v>5.2374999999999998</v>
      </c>
      <c r="M25646">
        <v>32.462502000000001</v>
      </c>
    </row>
    <row r="25647" spans="1:13" x14ac:dyDescent="0.2">
      <c r="A25647" t="s">
        <v>84</v>
      </c>
      <c r="B25647">
        <v>11</v>
      </c>
      <c r="C25647">
        <v>11001</v>
      </c>
      <c r="D25647">
        <v>92.040001000000004</v>
      </c>
      <c r="E25647" t="s">
        <v>370</v>
      </c>
      <c r="F25647" t="s">
        <v>371</v>
      </c>
      <c r="G25647" t="str">
        <f>CONCATENATE(D25647,F25647)</f>
        <v>92.040001Creative Minds International PCS</v>
      </c>
      <c r="H25647">
        <v>11001009204</v>
      </c>
      <c r="I25647">
        <v>2.5888888890000001</v>
      </c>
      <c r="J25647">
        <v>14.485186000000001</v>
      </c>
      <c r="K25647">
        <v>16.833334000000001</v>
      </c>
      <c r="L25647">
        <v>3.266666667</v>
      </c>
      <c r="M25647">
        <v>35.681480000000001</v>
      </c>
    </row>
    <row r="25648" spans="1:13" x14ac:dyDescent="0.2">
      <c r="A25648" t="s">
        <v>84</v>
      </c>
      <c r="B25648">
        <v>11</v>
      </c>
      <c r="C25648">
        <v>11001</v>
      </c>
      <c r="D25648">
        <v>92.040001000000004</v>
      </c>
      <c r="E25648" t="s">
        <v>348</v>
      </c>
      <c r="F25648" t="s">
        <v>349</v>
      </c>
      <c r="G25648" t="str">
        <f>CONCATENATE(D25648,F25648)</f>
        <v>92.040001DC Bilingual PCS</v>
      </c>
      <c r="H25648">
        <v>11001009204</v>
      </c>
      <c r="I25648">
        <v>2.0777777780000002</v>
      </c>
      <c r="J25648">
        <v>11.572222</v>
      </c>
      <c r="K25648">
        <v>13.201852000000001</v>
      </c>
      <c r="L25648">
        <v>2.1777777779999998</v>
      </c>
      <c r="M25648">
        <v>26.248148</v>
      </c>
    </row>
    <row r="25649" spans="1:13" x14ac:dyDescent="0.2">
      <c r="A25649" t="s">
        <v>84</v>
      </c>
      <c r="B25649">
        <v>11</v>
      </c>
      <c r="C25649">
        <v>11001</v>
      </c>
      <c r="D25649">
        <v>92.040001000000004</v>
      </c>
      <c r="E25649" t="s">
        <v>278</v>
      </c>
      <c r="F25649" t="s">
        <v>279</v>
      </c>
      <c r="G25649" t="str">
        <f>CONCATENATE(D25649,F25649)</f>
        <v>92.040001DC Prep PCS - Benning Elementary School</v>
      </c>
      <c r="H25649">
        <v>11001009204</v>
      </c>
      <c r="I25649">
        <v>5.4555555560000002</v>
      </c>
      <c r="J25649">
        <v>23.725925</v>
      </c>
      <c r="K25649">
        <v>25.962962999999998</v>
      </c>
      <c r="L25649">
        <v>7.0222222219999999</v>
      </c>
      <c r="M25649">
        <v>46.557406999999998</v>
      </c>
    </row>
    <row r="25650" spans="1:13" x14ac:dyDescent="0.2">
      <c r="A25650" t="s">
        <v>84</v>
      </c>
      <c r="B25650">
        <v>11</v>
      </c>
      <c r="C25650">
        <v>11001</v>
      </c>
      <c r="D25650">
        <v>92.040001000000004</v>
      </c>
      <c r="E25650" t="s">
        <v>392</v>
      </c>
      <c r="F25650" t="s">
        <v>393</v>
      </c>
      <c r="G25650" t="str">
        <f>CONCATENATE(D25650,F25650)</f>
        <v>92.040001DC Prep PCS - Edgewood Elementary School</v>
      </c>
      <c r="H25650">
        <v>11001009204</v>
      </c>
      <c r="I25650">
        <v>0.43333333299999999</v>
      </c>
      <c r="J25650">
        <v>3.4148147</v>
      </c>
      <c r="K25650">
        <v>3.7666667</v>
      </c>
      <c r="L25650">
        <v>0.44444444399999999</v>
      </c>
      <c r="M25650">
        <v>7.6425923999999998</v>
      </c>
    </row>
    <row r="25651" spans="1:13" x14ac:dyDescent="0.2">
      <c r="A25651" t="s">
        <v>84</v>
      </c>
      <c r="B25651">
        <v>11</v>
      </c>
      <c r="C25651">
        <v>11001</v>
      </c>
      <c r="D25651">
        <v>92.040001000000004</v>
      </c>
      <c r="E25651" t="s">
        <v>384</v>
      </c>
      <c r="F25651" t="s">
        <v>385</v>
      </c>
      <c r="G25651" t="str">
        <f>CONCATENATE(D25651,F25651)</f>
        <v>92.040001DC Scholars PCS</v>
      </c>
      <c r="H25651">
        <v>11001009204</v>
      </c>
      <c r="I25651">
        <v>6.8555555559999997</v>
      </c>
      <c r="J25651">
        <v>23.648147999999999</v>
      </c>
      <c r="K25651">
        <v>27.511109999999999</v>
      </c>
      <c r="L25651">
        <v>8.2555555559999991</v>
      </c>
      <c r="M25651">
        <v>50.540740999999997</v>
      </c>
    </row>
    <row r="25652" spans="1:13" x14ac:dyDescent="0.2">
      <c r="A25652" t="s">
        <v>84</v>
      </c>
      <c r="B25652">
        <v>11</v>
      </c>
      <c r="C25652">
        <v>11001</v>
      </c>
      <c r="D25652">
        <v>92.040001000000004</v>
      </c>
      <c r="E25652" t="s">
        <v>108</v>
      </c>
      <c r="F25652" t="s">
        <v>109</v>
      </c>
      <c r="G25652" t="str">
        <f>CONCATENATE(D25652,F25652)</f>
        <v>92.040001Dorothy I. Height Community Academy PCS - Amos 1</v>
      </c>
      <c r="H25652">
        <v>11001009204</v>
      </c>
      <c r="I25652">
        <v>3.233333333</v>
      </c>
      <c r="J25652">
        <v>13.988889</v>
      </c>
      <c r="K25652">
        <v>16.133333</v>
      </c>
      <c r="L25652">
        <v>4.6444444440000003</v>
      </c>
      <c r="M25652">
        <v>44.875926999999997</v>
      </c>
    </row>
    <row r="25653" spans="1:13" x14ac:dyDescent="0.2">
      <c r="A25653" t="s">
        <v>84</v>
      </c>
      <c r="B25653">
        <v>11</v>
      </c>
      <c r="C25653">
        <v>11001</v>
      </c>
      <c r="D25653">
        <v>92.040001000000004</v>
      </c>
      <c r="E25653" t="s">
        <v>124</v>
      </c>
      <c r="F25653" t="s">
        <v>125</v>
      </c>
      <c r="G25653" t="str">
        <f>CONCATENATE(D25653,F25653)</f>
        <v>92.040001Dorothy I. Height Community Academy PCS - Amos 2</v>
      </c>
      <c r="H25653">
        <v>11001009204</v>
      </c>
      <c r="I25653">
        <v>2.7222222220000001</v>
      </c>
      <c r="J25653">
        <v>10.111110999999999</v>
      </c>
      <c r="K25653">
        <v>11.666667</v>
      </c>
      <c r="L25653">
        <v>3.1666666669999999</v>
      </c>
      <c r="M25653">
        <v>25.824074</v>
      </c>
    </row>
    <row r="25654" spans="1:13" x14ac:dyDescent="0.2">
      <c r="A25654" t="s">
        <v>84</v>
      </c>
      <c r="B25654">
        <v>11</v>
      </c>
      <c r="C25654">
        <v>11001</v>
      </c>
      <c r="D25654">
        <v>92.040001000000004</v>
      </c>
      <c r="E25654" t="s">
        <v>154</v>
      </c>
      <c r="F25654" t="s">
        <v>155</v>
      </c>
      <c r="G25654" t="str">
        <f>CONCATENATE(D25654,F25654)</f>
        <v>92.040001Dorothy I. Height Community Academy PCS - Amos 3</v>
      </c>
      <c r="H25654">
        <v>11001009204</v>
      </c>
      <c r="I25654">
        <v>1.5555555560000001</v>
      </c>
      <c r="J25654">
        <v>8.8462963000000006</v>
      </c>
      <c r="K25654">
        <v>11.333333</v>
      </c>
      <c r="L25654">
        <v>1.6555555559999999</v>
      </c>
      <c r="M25654">
        <v>20.57037</v>
      </c>
    </row>
    <row r="25655" spans="1:13" x14ac:dyDescent="0.2">
      <c r="A25655" t="s">
        <v>84</v>
      </c>
      <c r="B25655">
        <v>11</v>
      </c>
      <c r="C25655">
        <v>11001</v>
      </c>
      <c r="D25655">
        <v>92.040001000000004</v>
      </c>
      <c r="E25655" t="s">
        <v>380</v>
      </c>
      <c r="F25655" t="s">
        <v>381</v>
      </c>
      <c r="G25655" t="str">
        <f>CONCATENATE(D25655,F25655)</f>
        <v>92.040001Dorothy I. Height Community Academy PCS - Butler Bilingual</v>
      </c>
      <c r="H25655">
        <v>11001009204</v>
      </c>
      <c r="I25655">
        <v>2.4222222219999998</v>
      </c>
      <c r="J25655">
        <v>13.312963</v>
      </c>
      <c r="K25655">
        <v>18.275926999999999</v>
      </c>
      <c r="L25655">
        <v>3.6</v>
      </c>
      <c r="M25655">
        <v>35.981479999999998</v>
      </c>
    </row>
    <row r="25656" spans="1:13" x14ac:dyDescent="0.2">
      <c r="A25656" t="s">
        <v>84</v>
      </c>
      <c r="B25656">
        <v>11</v>
      </c>
      <c r="C25656">
        <v>11001</v>
      </c>
      <c r="D25656">
        <v>92.040001000000004</v>
      </c>
      <c r="E25656" t="s">
        <v>342</v>
      </c>
      <c r="F25656" t="s">
        <v>343</v>
      </c>
      <c r="G25656" t="str">
        <f>CONCATENATE(D25656,F25656)</f>
        <v>92.040001Dorothy I. Height Community Academy PCS - Online</v>
      </c>
      <c r="H25656">
        <v>11001009204</v>
      </c>
      <c r="I25656">
        <v>4.0444444439999998</v>
      </c>
      <c r="J25656">
        <v>16.681481999999999</v>
      </c>
      <c r="K25656">
        <v>18.09074</v>
      </c>
      <c r="L25656">
        <v>5.6111111109999996</v>
      </c>
      <c r="M25656">
        <v>45.077778000000002</v>
      </c>
    </row>
    <row r="25657" spans="1:13" x14ac:dyDescent="0.2">
      <c r="A25657" t="s">
        <v>84</v>
      </c>
      <c r="B25657">
        <v>11</v>
      </c>
      <c r="C25657">
        <v>11001</v>
      </c>
      <c r="D25657">
        <v>92.040001000000004</v>
      </c>
      <c r="E25657" t="s">
        <v>238</v>
      </c>
      <c r="F25657" t="s">
        <v>239</v>
      </c>
      <c r="G25657" t="str">
        <f>CONCATENATE(D25657,F25657)</f>
        <v>92.040001Drew ES</v>
      </c>
      <c r="H25657">
        <v>11001009204</v>
      </c>
      <c r="I25657">
        <v>6.2777777779999999</v>
      </c>
      <c r="J25657">
        <v>21.359259000000002</v>
      </c>
      <c r="K25657">
        <v>24.975925</v>
      </c>
      <c r="L25657">
        <v>8.7444444440000009</v>
      </c>
      <c r="M25657">
        <v>63.400002000000001</v>
      </c>
    </row>
    <row r="25658" spans="1:13" x14ac:dyDescent="0.2">
      <c r="A25658">
        <v>9</v>
      </c>
      <c r="B25658">
        <v>11</v>
      </c>
      <c r="C25658">
        <v>11001</v>
      </c>
      <c r="D25658">
        <v>92.040001000000004</v>
      </c>
      <c r="E25658" t="s">
        <v>32</v>
      </c>
      <c r="F25658" t="s">
        <v>33</v>
      </c>
      <c r="G25658" t="str">
        <f>CONCATENATE(D25658,F25658)</f>
        <v>92.040001Dunbar HS</v>
      </c>
      <c r="H25658">
        <v>11001009204</v>
      </c>
      <c r="I25658">
        <v>1.7250000000000001</v>
      </c>
      <c r="J25658">
        <v>10.260417</v>
      </c>
      <c r="K25658">
        <v>13.65625</v>
      </c>
      <c r="L25658">
        <v>2.0874999999999999</v>
      </c>
      <c r="M25658">
        <v>24.439582999999999</v>
      </c>
    </row>
    <row r="25659" spans="1:13" x14ac:dyDescent="0.2">
      <c r="A25659" t="s">
        <v>84</v>
      </c>
      <c r="B25659">
        <v>11</v>
      </c>
      <c r="C25659">
        <v>11001</v>
      </c>
      <c r="D25659">
        <v>92.040001000000004</v>
      </c>
      <c r="E25659" t="s">
        <v>25</v>
      </c>
      <c r="F25659" t="s">
        <v>378</v>
      </c>
      <c r="G25659" t="str">
        <f>CONCATENATE(D25659,F25659)</f>
        <v>92.040001E.L. Haynes PCS - Elementary School</v>
      </c>
      <c r="H25659">
        <v>11001009204</v>
      </c>
      <c r="I25659">
        <v>3.0444444439999998</v>
      </c>
      <c r="J25659">
        <v>11.885185</v>
      </c>
      <c r="K25659">
        <v>12.625926</v>
      </c>
      <c r="L25659">
        <v>3.6777777779999998</v>
      </c>
      <c r="M25659">
        <v>39.924075999999999</v>
      </c>
    </row>
    <row r="25660" spans="1:13" x14ac:dyDescent="0.2">
      <c r="A25660">
        <v>9</v>
      </c>
      <c r="B25660">
        <v>11</v>
      </c>
      <c r="C25660">
        <v>11001</v>
      </c>
      <c r="D25660">
        <v>92.040001000000004</v>
      </c>
      <c r="E25660" t="s">
        <v>25</v>
      </c>
      <c r="F25660" t="s">
        <v>26</v>
      </c>
      <c r="G25660" t="str">
        <f>CONCATENATE(D25660,F25660)</f>
        <v>92.040001E.L. Haynes PCS - High School</v>
      </c>
      <c r="H25660">
        <v>11001009204</v>
      </c>
      <c r="I25660">
        <v>3.05</v>
      </c>
      <c r="J25660">
        <v>11.90625</v>
      </c>
      <c r="K25660">
        <v>12.658333000000001</v>
      </c>
      <c r="L25660">
        <v>3.5375000000000001</v>
      </c>
      <c r="M25660">
        <v>39.664585000000002</v>
      </c>
    </row>
    <row r="25661" spans="1:13" x14ac:dyDescent="0.2">
      <c r="A25661" t="s">
        <v>84</v>
      </c>
      <c r="B25661">
        <v>11</v>
      </c>
      <c r="C25661">
        <v>11001</v>
      </c>
      <c r="D25661">
        <v>92.040001000000004</v>
      </c>
      <c r="E25661" t="s">
        <v>331</v>
      </c>
      <c r="F25661" t="s">
        <v>332</v>
      </c>
      <c r="G25661" t="str">
        <f>CONCATENATE(D25661,F25661)</f>
        <v>92.040001Eagle Academy PCS - Capitol Riverfront</v>
      </c>
      <c r="H25661">
        <v>11001009204</v>
      </c>
      <c r="I25661">
        <v>4.4000000000000004</v>
      </c>
      <c r="J25661">
        <v>19.842592</v>
      </c>
      <c r="K25661">
        <v>23.559259000000001</v>
      </c>
      <c r="L25661">
        <v>5.266666667</v>
      </c>
      <c r="M25661">
        <v>36.612960999999999</v>
      </c>
    </row>
    <row r="25662" spans="1:13" x14ac:dyDescent="0.2">
      <c r="A25662" t="s">
        <v>84</v>
      </c>
      <c r="B25662">
        <v>11</v>
      </c>
      <c r="C25662">
        <v>11001</v>
      </c>
      <c r="D25662">
        <v>92.040001000000004</v>
      </c>
      <c r="E25662" t="s">
        <v>188</v>
      </c>
      <c r="F25662" t="s">
        <v>189</v>
      </c>
      <c r="G25662" t="str">
        <f>CONCATENATE(D25662,F25662)</f>
        <v>92.040001Eagle Academy PCS - Congress Heights</v>
      </c>
      <c r="H25662">
        <v>11001009204</v>
      </c>
      <c r="I25662">
        <v>9.5</v>
      </c>
      <c r="J25662">
        <v>26.438889</v>
      </c>
      <c r="K25662">
        <v>30.512962000000002</v>
      </c>
      <c r="L25662">
        <v>8.0666666669999998</v>
      </c>
      <c r="M25662">
        <v>51.696297000000001</v>
      </c>
    </row>
    <row r="25663" spans="1:13" x14ac:dyDescent="0.2">
      <c r="A25663" t="s">
        <v>84</v>
      </c>
      <c r="B25663">
        <v>11</v>
      </c>
      <c r="C25663">
        <v>11001</v>
      </c>
      <c r="D25663">
        <v>92.040001000000004</v>
      </c>
      <c r="E25663" t="s">
        <v>283</v>
      </c>
      <c r="F25663" t="s">
        <v>284</v>
      </c>
      <c r="G25663" t="str">
        <f>CONCATENATE(D25663,F25663)</f>
        <v>92.040001Early Childhood Academy PCS</v>
      </c>
      <c r="H25663">
        <v>11001009204</v>
      </c>
      <c r="I25663">
        <v>9.4222222220000003</v>
      </c>
      <c r="J25663">
        <v>26.083334000000001</v>
      </c>
      <c r="K25663">
        <v>29.794445</v>
      </c>
      <c r="L25663">
        <v>9.4</v>
      </c>
      <c r="M25663">
        <v>57.840739999999997</v>
      </c>
    </row>
    <row r="25664" spans="1:13" x14ac:dyDescent="0.2">
      <c r="A25664">
        <v>9</v>
      </c>
      <c r="B25664">
        <v>11</v>
      </c>
      <c r="C25664">
        <v>11001</v>
      </c>
      <c r="D25664">
        <v>92.040001000000004</v>
      </c>
      <c r="E25664" t="s">
        <v>34</v>
      </c>
      <c r="F25664" t="s">
        <v>35</v>
      </c>
      <c r="G25664" t="str">
        <f>CONCATENATE(D25664,F25664)</f>
        <v>92.040001Eastern HS</v>
      </c>
      <c r="H25664">
        <v>11001009204</v>
      </c>
      <c r="I25664">
        <v>3.85</v>
      </c>
      <c r="J25664">
        <v>19.806249999999999</v>
      </c>
      <c r="K25664">
        <v>21.829166000000001</v>
      </c>
      <c r="L25664">
        <v>4.75</v>
      </c>
      <c r="M25664">
        <v>38.212502000000001</v>
      </c>
    </row>
    <row r="25665" spans="1:13" x14ac:dyDescent="0.2">
      <c r="A25665" t="s">
        <v>84</v>
      </c>
      <c r="B25665">
        <v>11</v>
      </c>
      <c r="C25665">
        <v>11001</v>
      </c>
      <c r="D25665">
        <v>92.040001000000004</v>
      </c>
      <c r="E25665" t="s">
        <v>91</v>
      </c>
      <c r="F25665" t="s">
        <v>92</v>
      </c>
      <c r="G25665" t="str">
        <f>CONCATENATE(D25665,F25665)</f>
        <v>92.040001Eaton ES</v>
      </c>
      <c r="H25665">
        <v>11001009204</v>
      </c>
      <c r="I25665">
        <v>4.5777777779999997</v>
      </c>
      <c r="J25665">
        <v>23.772223</v>
      </c>
      <c r="K25665">
        <v>28.838889999999999</v>
      </c>
      <c r="L25665">
        <v>7.0333333329999999</v>
      </c>
      <c r="M25665">
        <v>46.137039000000001</v>
      </c>
    </row>
    <row r="25666" spans="1:13" x14ac:dyDescent="0.2">
      <c r="A25666">
        <v>9</v>
      </c>
      <c r="B25666">
        <v>11</v>
      </c>
      <c r="C25666">
        <v>11001</v>
      </c>
      <c r="D25666">
        <v>92.040001000000004</v>
      </c>
      <c r="E25666" t="s">
        <v>82</v>
      </c>
      <c r="F25666" t="s">
        <v>83</v>
      </c>
      <c r="G25666" t="str">
        <f>CONCATENATE(D25666,F25666)</f>
        <v>92.040001Ellington School of the Arts</v>
      </c>
      <c r="H25666">
        <v>11001009204</v>
      </c>
      <c r="I25666">
        <v>4.7125000000000004</v>
      </c>
      <c r="J25666">
        <v>26.543751</v>
      </c>
      <c r="K25666">
        <v>32.745834000000002</v>
      </c>
      <c r="L25666">
        <v>6.4249999999999998</v>
      </c>
      <c r="M25666">
        <v>56.041668000000001</v>
      </c>
    </row>
    <row r="25667" spans="1:13" x14ac:dyDescent="0.2">
      <c r="A25667" t="s">
        <v>84</v>
      </c>
      <c r="B25667">
        <v>11</v>
      </c>
      <c r="C25667">
        <v>11001</v>
      </c>
      <c r="D25667">
        <v>92.040001000000004</v>
      </c>
      <c r="E25667" t="s">
        <v>268</v>
      </c>
      <c r="F25667" t="s">
        <v>269</v>
      </c>
      <c r="G25667" t="str">
        <f>CONCATENATE(D25667,F25667)</f>
        <v>92.040001Elsie Whitlow Stokes Community Freedom PCS</v>
      </c>
      <c r="H25667">
        <v>11001009204</v>
      </c>
      <c r="I25667">
        <v>1.3555555560000001</v>
      </c>
      <c r="J25667">
        <v>6.8185186</v>
      </c>
      <c r="K25667">
        <v>7.4518518</v>
      </c>
      <c r="L25667">
        <v>1.755555556</v>
      </c>
      <c r="M25667">
        <v>18.140740999999998</v>
      </c>
    </row>
    <row r="25668" spans="1:13" x14ac:dyDescent="0.2">
      <c r="A25668" t="s">
        <v>84</v>
      </c>
      <c r="B25668">
        <v>11</v>
      </c>
      <c r="C25668">
        <v>11001</v>
      </c>
      <c r="D25668">
        <v>92.040001000000004</v>
      </c>
      <c r="E25668" t="s">
        <v>196</v>
      </c>
      <c r="F25668" t="s">
        <v>197</v>
      </c>
      <c r="G25668" t="str">
        <f>CONCATENATE(D25668,F25668)</f>
        <v>92.040001Excel Academy PCS</v>
      </c>
      <c r="H25668">
        <v>11001009204</v>
      </c>
      <c r="I25668">
        <v>6.3222222219999997</v>
      </c>
      <c r="J25668">
        <v>21.381481000000001</v>
      </c>
      <c r="K25668">
        <v>25.472221000000001</v>
      </c>
      <c r="L25668">
        <v>6.511111111</v>
      </c>
      <c r="M25668">
        <v>43.212963000000002</v>
      </c>
    </row>
    <row r="25669" spans="1:13" x14ac:dyDescent="0.2">
      <c r="A25669" t="s">
        <v>84</v>
      </c>
      <c r="B25669">
        <v>11</v>
      </c>
      <c r="C25669">
        <v>11001</v>
      </c>
      <c r="D25669">
        <v>92.040001000000004</v>
      </c>
      <c r="E25669" t="s">
        <v>243</v>
      </c>
      <c r="F25669" t="s">
        <v>244</v>
      </c>
      <c r="G25669" t="str">
        <f>CONCATENATE(D25669,F25669)</f>
        <v>92.040001Friendship PCS - Blow Pierce Elementary School</v>
      </c>
      <c r="H25669">
        <v>11001009204</v>
      </c>
      <c r="I25669">
        <v>3.4222222219999998</v>
      </c>
      <c r="J25669">
        <v>17.894444</v>
      </c>
      <c r="K25669">
        <v>19.087038</v>
      </c>
      <c r="L25669">
        <v>3.6888888889999998</v>
      </c>
      <c r="M25669">
        <v>33.598148000000002</v>
      </c>
    </row>
    <row r="25670" spans="1:13" x14ac:dyDescent="0.2">
      <c r="A25670" t="s">
        <v>84</v>
      </c>
      <c r="B25670">
        <v>11</v>
      </c>
      <c r="C25670">
        <v>11001</v>
      </c>
      <c r="D25670">
        <v>92.040001000000004</v>
      </c>
      <c r="E25670" t="s">
        <v>340</v>
      </c>
      <c r="F25670" t="s">
        <v>341</v>
      </c>
      <c r="G25670" t="str">
        <f>CONCATENATE(D25670,F25670)</f>
        <v>92.040001Friendship PCS - Chamberlain Elementary School</v>
      </c>
      <c r="H25670">
        <v>11001009204</v>
      </c>
      <c r="I25670">
        <v>5</v>
      </c>
      <c r="J25670">
        <v>18.927778</v>
      </c>
      <c r="K25670">
        <v>22.877776999999998</v>
      </c>
      <c r="L25670">
        <v>6.6222222220000004</v>
      </c>
      <c r="M25670">
        <v>42.912964000000002</v>
      </c>
    </row>
    <row r="25671" spans="1:13" x14ac:dyDescent="0.2">
      <c r="A25671">
        <v>9</v>
      </c>
      <c r="B25671">
        <v>11</v>
      </c>
      <c r="C25671">
        <v>11001</v>
      </c>
      <c r="D25671">
        <v>92.040001000000004</v>
      </c>
      <c r="E25671" t="s">
        <v>53</v>
      </c>
      <c r="F25671" t="s">
        <v>54</v>
      </c>
      <c r="G25671" t="str">
        <f>CONCATENATE(D25671,F25671)</f>
        <v>92.040001Friendship PCS - Collegiate Academy</v>
      </c>
      <c r="H25671">
        <v>11001009204</v>
      </c>
      <c r="I25671">
        <v>4.8624999999999998</v>
      </c>
      <c r="J25671">
        <v>22.412500000000001</v>
      </c>
      <c r="K25671">
        <v>25.475000000000001</v>
      </c>
      <c r="L25671">
        <v>7.2374999999999998</v>
      </c>
      <c r="M25671">
        <v>51.337502000000001</v>
      </c>
    </row>
    <row r="25672" spans="1:13" x14ac:dyDescent="0.2">
      <c r="A25672" t="s">
        <v>84</v>
      </c>
      <c r="B25672">
        <v>11</v>
      </c>
      <c r="C25672">
        <v>11001</v>
      </c>
      <c r="D25672">
        <v>92.040001000000004</v>
      </c>
      <c r="E25672" t="s">
        <v>191</v>
      </c>
      <c r="F25672" t="s">
        <v>192</v>
      </c>
      <c r="G25672" t="str">
        <f>CONCATENATE(D25672,F25672)</f>
        <v>92.040001Friendship PCS - Southeast Academy</v>
      </c>
      <c r="H25672">
        <v>11001009204</v>
      </c>
      <c r="I25672">
        <v>6.5</v>
      </c>
      <c r="J25672">
        <v>24.525926999999999</v>
      </c>
      <c r="K25672">
        <v>28.725925</v>
      </c>
      <c r="L25672">
        <v>7.5444444439999998</v>
      </c>
      <c r="M25672">
        <v>54.912964000000002</v>
      </c>
    </row>
    <row r="25673" spans="1:13" x14ac:dyDescent="0.2">
      <c r="A25673">
        <v>9</v>
      </c>
      <c r="B25673">
        <v>11</v>
      </c>
      <c r="C25673">
        <v>11001</v>
      </c>
      <c r="D25673">
        <v>92.040001000000004</v>
      </c>
      <c r="E25673" t="s">
        <v>44</v>
      </c>
      <c r="F25673" t="s">
        <v>45</v>
      </c>
      <c r="G25673" t="str">
        <f>CONCATENATE(D25673,F25673)</f>
        <v>92.040001Friendship PCS - Technology Preparatory Middle School</v>
      </c>
      <c r="H25673">
        <v>11001009204</v>
      </c>
      <c r="I25673">
        <v>6.5125000000000002</v>
      </c>
      <c r="J25673">
        <v>24.799999</v>
      </c>
      <c r="K25673">
        <v>28.981251</v>
      </c>
      <c r="L25673">
        <v>7.5875000000000004</v>
      </c>
      <c r="M25673">
        <v>56.247917000000001</v>
      </c>
    </row>
    <row r="25674" spans="1:13" x14ac:dyDescent="0.2">
      <c r="A25674" t="s">
        <v>84</v>
      </c>
      <c r="B25674">
        <v>11</v>
      </c>
      <c r="C25674">
        <v>11001</v>
      </c>
      <c r="D25674">
        <v>92.040001000000004</v>
      </c>
      <c r="E25674" t="s">
        <v>295</v>
      </c>
      <c r="F25674" t="s">
        <v>296</v>
      </c>
      <c r="G25674" t="str">
        <f>CONCATENATE(D25674,F25674)</f>
        <v>92.040001Friendship PCS - Woodridge Elementary School</v>
      </c>
      <c r="H25674">
        <v>11001009204</v>
      </c>
      <c r="I25674">
        <v>2.1888888889999998</v>
      </c>
      <c r="J25674">
        <v>10.453704</v>
      </c>
      <c r="K25674">
        <v>11.522223</v>
      </c>
      <c r="L25674">
        <v>2.6333333329999999</v>
      </c>
      <c r="M25674">
        <v>27.07037</v>
      </c>
    </row>
    <row r="25675" spans="1:13" x14ac:dyDescent="0.2">
      <c r="A25675" t="s">
        <v>84</v>
      </c>
      <c r="B25675">
        <v>11</v>
      </c>
      <c r="C25675">
        <v>11001</v>
      </c>
      <c r="D25675">
        <v>92.040001000000004</v>
      </c>
      <c r="E25675" t="s">
        <v>198</v>
      </c>
      <c r="F25675" t="s">
        <v>199</v>
      </c>
      <c r="G25675" t="str">
        <f>CONCATENATE(D25675,F25675)</f>
        <v>92.040001Garfield ES</v>
      </c>
      <c r="H25675">
        <v>11001009204</v>
      </c>
      <c r="I25675">
        <v>7.6888888890000002</v>
      </c>
      <c r="J25675">
        <v>24.244444000000001</v>
      </c>
      <c r="K25675">
        <v>28.098147999999998</v>
      </c>
      <c r="L25675">
        <v>8.8444444440000005</v>
      </c>
      <c r="M25675">
        <v>56.501854000000002</v>
      </c>
    </row>
    <row r="25676" spans="1:13" x14ac:dyDescent="0.2">
      <c r="A25676" t="s">
        <v>84</v>
      </c>
      <c r="B25676">
        <v>11</v>
      </c>
      <c r="C25676">
        <v>11001</v>
      </c>
      <c r="D25676">
        <v>92.040001000000004</v>
      </c>
      <c r="E25676" t="s">
        <v>151</v>
      </c>
      <c r="F25676" t="s">
        <v>152</v>
      </c>
      <c r="G25676" t="str">
        <f>CONCATENATE(D25676,F25676)</f>
        <v>92.040001Garrison ES</v>
      </c>
      <c r="H25676">
        <v>11001009204</v>
      </c>
      <c r="I25676">
        <v>2.122222222</v>
      </c>
      <c r="J25676">
        <v>11.198148</v>
      </c>
      <c r="K25676">
        <v>14.662963</v>
      </c>
      <c r="L25676">
        <v>2.2222222220000001</v>
      </c>
      <c r="M25676">
        <v>24.242594</v>
      </c>
    </row>
    <row r="25677" spans="1:13" x14ac:dyDescent="0.2">
      <c r="A25677" t="s">
        <v>84</v>
      </c>
      <c r="B25677">
        <v>11</v>
      </c>
      <c r="C25677">
        <v>11001</v>
      </c>
      <c r="D25677">
        <v>92.040001000000004</v>
      </c>
      <c r="E25677" t="s">
        <v>149</v>
      </c>
      <c r="F25677" t="s">
        <v>150</v>
      </c>
      <c r="G25677" t="str">
        <f>CONCATENATE(D25677,F25677)</f>
        <v>92.040001H.D. Cooke ES</v>
      </c>
      <c r="H25677">
        <v>11001009204</v>
      </c>
      <c r="I25677">
        <v>2.5444444439999998</v>
      </c>
      <c r="J25677">
        <v>15.007407000000001</v>
      </c>
      <c r="K25677">
        <v>17.461110999999999</v>
      </c>
      <c r="L25677">
        <v>2.622222222</v>
      </c>
      <c r="M25677">
        <v>34.148147999999999</v>
      </c>
    </row>
    <row r="25678" spans="1:13" x14ac:dyDescent="0.2">
      <c r="A25678" t="s">
        <v>84</v>
      </c>
      <c r="B25678">
        <v>11</v>
      </c>
      <c r="C25678">
        <v>11001</v>
      </c>
      <c r="D25678">
        <v>92.040001000000004</v>
      </c>
      <c r="E25678" t="s">
        <v>101</v>
      </c>
      <c r="F25678" t="s">
        <v>102</v>
      </c>
      <c r="G25678" t="str">
        <f>CONCATENATE(D25678,F25678)</f>
        <v>92.040001Hearst ES</v>
      </c>
      <c r="H25678">
        <v>11001009204</v>
      </c>
      <c r="I25678">
        <v>4.7111111110000001</v>
      </c>
      <c r="J25678">
        <v>23.888888999999999</v>
      </c>
      <c r="K25678">
        <v>28.753703999999999</v>
      </c>
      <c r="L25678">
        <v>5.511111111</v>
      </c>
      <c r="M25678">
        <v>50.892592999999998</v>
      </c>
    </row>
    <row r="25679" spans="1:13" x14ac:dyDescent="0.2">
      <c r="A25679" t="s">
        <v>84</v>
      </c>
      <c r="B25679">
        <v>11</v>
      </c>
      <c r="C25679">
        <v>11001</v>
      </c>
      <c r="D25679">
        <v>92.040001000000004</v>
      </c>
      <c r="E25679" t="s">
        <v>280</v>
      </c>
      <c r="F25679" t="s">
        <v>281</v>
      </c>
      <c r="G25679" t="str">
        <f>CONCATENATE(D25679,F25679)</f>
        <v>92.040001Hendley ES</v>
      </c>
      <c r="H25679">
        <v>11001009204</v>
      </c>
      <c r="I25679">
        <v>9</v>
      </c>
      <c r="J25679">
        <v>24.5</v>
      </c>
      <c r="K25679">
        <v>28.255555999999999</v>
      </c>
      <c r="L25679">
        <v>10.53333333</v>
      </c>
      <c r="M25679">
        <v>71.47963</v>
      </c>
    </row>
    <row r="25680" spans="1:13" x14ac:dyDescent="0.2">
      <c r="A25680" t="s">
        <v>84</v>
      </c>
      <c r="B25680">
        <v>11</v>
      </c>
      <c r="C25680">
        <v>11001</v>
      </c>
      <c r="D25680">
        <v>92.040001000000004</v>
      </c>
      <c r="E25680" t="s">
        <v>131</v>
      </c>
      <c r="F25680" t="s">
        <v>132</v>
      </c>
      <c r="G25680" t="str">
        <f>CONCATENATE(D25680,F25680)</f>
        <v>92.040001Hope Community PCS - Lamond</v>
      </c>
      <c r="H25680">
        <v>11001009204</v>
      </c>
      <c r="I25680">
        <v>3.4111111109999999</v>
      </c>
      <c r="J25680">
        <v>12.440740999999999</v>
      </c>
      <c r="K25680">
        <v>14.051852</v>
      </c>
      <c r="L25680">
        <v>5.4777777780000001</v>
      </c>
      <c r="M25680">
        <v>39.855556</v>
      </c>
    </row>
    <row r="25681" spans="1:13" x14ac:dyDescent="0.2">
      <c r="A25681" t="s">
        <v>84</v>
      </c>
      <c r="B25681">
        <v>11</v>
      </c>
      <c r="C25681">
        <v>11001</v>
      </c>
      <c r="D25681">
        <v>92.040001000000004</v>
      </c>
      <c r="E25681" t="s">
        <v>366</v>
      </c>
      <c r="F25681" t="s">
        <v>367</v>
      </c>
      <c r="G25681" t="str">
        <f>CONCATENATE(D25681,F25681)</f>
        <v>92.040001Hope Community PCS - Tolson</v>
      </c>
      <c r="H25681">
        <v>11001009204</v>
      </c>
      <c r="I25681">
        <v>0.43333333299999999</v>
      </c>
      <c r="J25681">
        <v>3.0444442999999999</v>
      </c>
      <c r="K25681">
        <v>3.6222221999999999</v>
      </c>
      <c r="L25681">
        <v>0.51111111099999995</v>
      </c>
      <c r="M25681">
        <v>7.2055553999999997</v>
      </c>
    </row>
    <row r="25682" spans="1:13" x14ac:dyDescent="0.2">
      <c r="A25682">
        <v>9</v>
      </c>
      <c r="B25682">
        <v>11</v>
      </c>
      <c r="C25682">
        <v>11001</v>
      </c>
      <c r="D25682">
        <v>92.040001000000004</v>
      </c>
      <c r="E25682" t="s">
        <v>313</v>
      </c>
      <c r="F25682" t="s">
        <v>314</v>
      </c>
      <c r="G25682" t="str">
        <f>CONCATENATE(D25682,F25682)</f>
        <v>92.040001Hospitality High PCS</v>
      </c>
      <c r="H25682">
        <v>11001009204</v>
      </c>
      <c r="I25682">
        <v>2.0125000000000002</v>
      </c>
      <c r="J25682">
        <v>9.6812495999999992</v>
      </c>
      <c r="K25682">
        <v>13.135417</v>
      </c>
      <c r="L25682">
        <v>2.0499999999999998</v>
      </c>
      <c r="M25682">
        <v>21.239584000000001</v>
      </c>
    </row>
    <row r="25683" spans="1:13" x14ac:dyDescent="0.2">
      <c r="A25683" t="s">
        <v>84</v>
      </c>
      <c r="B25683">
        <v>11</v>
      </c>
      <c r="C25683">
        <v>11001</v>
      </c>
      <c r="D25683">
        <v>92.040001000000004</v>
      </c>
      <c r="E25683" t="s">
        <v>234</v>
      </c>
      <c r="F25683" t="s">
        <v>235</v>
      </c>
      <c r="G25683" t="str">
        <f>CONCATENATE(D25683,F25683)</f>
        <v>92.040001Houston ES</v>
      </c>
      <c r="H25683">
        <v>11001009204</v>
      </c>
      <c r="I25683">
        <v>5.2777777779999999</v>
      </c>
      <c r="J25683">
        <v>18.564816</v>
      </c>
      <c r="K25683">
        <v>22.012962000000002</v>
      </c>
      <c r="L25683">
        <v>10.311111110000001</v>
      </c>
      <c r="M25683">
        <v>59.579628</v>
      </c>
    </row>
    <row r="25684" spans="1:13" x14ac:dyDescent="0.2">
      <c r="A25684" t="s">
        <v>84</v>
      </c>
      <c r="B25684">
        <v>11</v>
      </c>
      <c r="C25684">
        <v>11001</v>
      </c>
      <c r="D25684">
        <v>92.040001000000004</v>
      </c>
      <c r="E25684" t="s">
        <v>85</v>
      </c>
      <c r="F25684" t="s">
        <v>86</v>
      </c>
      <c r="G25684" t="str">
        <f>CONCATENATE(D25684,F25684)</f>
        <v>92.040001Hyde-Addison ES</v>
      </c>
      <c r="H25684">
        <v>11001009204</v>
      </c>
      <c r="I25684">
        <v>4.3888888890000004</v>
      </c>
      <c r="J25684">
        <v>26.794445</v>
      </c>
      <c r="K25684">
        <v>31.390740999999998</v>
      </c>
      <c r="L25684">
        <v>4.6333333330000004</v>
      </c>
      <c r="M25684">
        <v>54.587035999999998</v>
      </c>
    </row>
    <row r="25685" spans="1:13" x14ac:dyDescent="0.2">
      <c r="A25685">
        <v>9</v>
      </c>
      <c r="B25685">
        <v>11</v>
      </c>
      <c r="C25685">
        <v>11001</v>
      </c>
      <c r="D25685">
        <v>92.040001000000004</v>
      </c>
      <c r="E25685" t="s">
        <v>72</v>
      </c>
      <c r="F25685" t="s">
        <v>73</v>
      </c>
      <c r="G25685" t="str">
        <f>CONCATENATE(D25685,F25685)</f>
        <v>92.040001IDEA PCS</v>
      </c>
      <c r="H25685">
        <v>11001009204</v>
      </c>
      <c r="I25685">
        <v>5.3624999999999998</v>
      </c>
      <c r="J25685">
        <v>18.352083</v>
      </c>
      <c r="K25685">
        <v>21.78125</v>
      </c>
      <c r="L25685">
        <v>9.9375</v>
      </c>
      <c r="M25685">
        <v>57.572918000000001</v>
      </c>
    </row>
    <row r="25686" spans="1:13" x14ac:dyDescent="0.2">
      <c r="A25686" t="s">
        <v>84</v>
      </c>
      <c r="B25686">
        <v>11</v>
      </c>
      <c r="C25686">
        <v>11001</v>
      </c>
      <c r="D25686">
        <v>92.040001000000004</v>
      </c>
      <c r="E25686" t="s">
        <v>273</v>
      </c>
      <c r="F25686" t="s">
        <v>274</v>
      </c>
      <c r="G25686" t="str">
        <f>CONCATENATE(D25686,F25686)</f>
        <v>92.040001Ideal Academy PCS</v>
      </c>
      <c r="H25686">
        <v>11001009204</v>
      </c>
      <c r="I25686">
        <v>3.3555555560000001</v>
      </c>
      <c r="J25686">
        <v>12.353702999999999</v>
      </c>
      <c r="K25686">
        <v>14.057407</v>
      </c>
      <c r="L25686">
        <v>5.4666666670000001</v>
      </c>
      <c r="M25686">
        <v>39.120373000000001</v>
      </c>
    </row>
    <row r="25687" spans="1:13" x14ac:dyDescent="0.2">
      <c r="A25687" t="s">
        <v>84</v>
      </c>
      <c r="B25687">
        <v>11</v>
      </c>
      <c r="C25687">
        <v>11001</v>
      </c>
      <c r="D25687">
        <v>92.040001000000004</v>
      </c>
      <c r="E25687" t="s">
        <v>292</v>
      </c>
      <c r="F25687" t="s">
        <v>293</v>
      </c>
      <c r="G25687" t="str">
        <f>CONCATENATE(D25687,F25687)</f>
        <v>92.040001Imagine Southeast PCS</v>
      </c>
      <c r="H25687">
        <v>11001009204</v>
      </c>
      <c r="I25687">
        <v>8.9</v>
      </c>
      <c r="J25687">
        <v>23.509257999999999</v>
      </c>
      <c r="K25687">
        <v>27.162963999999999</v>
      </c>
      <c r="L25687">
        <v>8.2666666670000009</v>
      </c>
      <c r="M25687">
        <v>55.379631000000003</v>
      </c>
    </row>
    <row r="25688" spans="1:13" x14ac:dyDescent="0.2">
      <c r="A25688">
        <v>9</v>
      </c>
      <c r="B25688">
        <v>11</v>
      </c>
      <c r="C25688">
        <v>11001</v>
      </c>
      <c r="D25688">
        <v>92.040001000000004</v>
      </c>
      <c r="E25688" t="s">
        <v>315</v>
      </c>
      <c r="F25688" t="s">
        <v>316</v>
      </c>
      <c r="G25688" t="str">
        <f>CONCATENATE(D25688,F25688)</f>
        <v>92.040001Incarcerated Youth Program</v>
      </c>
      <c r="H25688">
        <v>11001009204</v>
      </c>
      <c r="I25688">
        <v>4.3624999999999998</v>
      </c>
      <c r="J25688">
        <v>22.21875</v>
      </c>
      <c r="K25688">
        <v>24.452083999999999</v>
      </c>
      <c r="L25688">
        <v>4.5750000000000002</v>
      </c>
      <c r="M25688">
        <v>39.045833999999999</v>
      </c>
    </row>
    <row r="25689" spans="1:13" x14ac:dyDescent="0.2">
      <c r="A25689" t="s">
        <v>84</v>
      </c>
      <c r="B25689">
        <v>11</v>
      </c>
      <c r="C25689">
        <v>11001</v>
      </c>
      <c r="D25689">
        <v>92.040001000000004</v>
      </c>
      <c r="E25689" t="s">
        <v>50</v>
      </c>
      <c r="F25689" t="s">
        <v>379</v>
      </c>
      <c r="G25689" t="str">
        <f>CONCATENATE(D25689,F25689)</f>
        <v>92.040001Ingenuity Prep PCS</v>
      </c>
      <c r="H25689">
        <v>11001009204</v>
      </c>
      <c r="I25689">
        <v>9.1222222219999995</v>
      </c>
      <c r="J25689">
        <v>24.4</v>
      </c>
      <c r="K25689">
        <v>28.061111</v>
      </c>
      <c r="L25689">
        <v>10.3</v>
      </c>
      <c r="M25689">
        <v>65.974074999999999</v>
      </c>
    </row>
    <row r="25690" spans="1:13" x14ac:dyDescent="0.2">
      <c r="A25690" t="s">
        <v>84</v>
      </c>
      <c r="B25690">
        <v>11</v>
      </c>
      <c r="C25690">
        <v>11001</v>
      </c>
      <c r="D25690">
        <v>92.040001000000004</v>
      </c>
      <c r="E25690" t="s">
        <v>337</v>
      </c>
      <c r="F25690" t="s">
        <v>338</v>
      </c>
      <c r="G25690" t="str">
        <f>CONCATENATE(D25690,F25690)</f>
        <v>92.040001Inspired Teaching Demonstration PCS</v>
      </c>
      <c r="H25690">
        <v>11001009204</v>
      </c>
      <c r="I25690">
        <v>2.4444444440000002</v>
      </c>
      <c r="J25690">
        <v>12.672222</v>
      </c>
      <c r="K25690">
        <v>14.303704</v>
      </c>
      <c r="L25690">
        <v>2.5555555559999998</v>
      </c>
      <c r="M25690">
        <v>36.177776000000001</v>
      </c>
    </row>
    <row r="25691" spans="1:13" x14ac:dyDescent="0.2">
      <c r="A25691" t="s">
        <v>84</v>
      </c>
      <c r="B25691">
        <v>11</v>
      </c>
      <c r="C25691">
        <v>11001</v>
      </c>
      <c r="D25691">
        <v>92.040001000000004</v>
      </c>
      <c r="E25691" t="s">
        <v>251</v>
      </c>
      <c r="F25691" t="s">
        <v>252</v>
      </c>
      <c r="G25691" t="str">
        <f>CONCATENATE(D25691,F25691)</f>
        <v>92.040001J.O. Wilson ES</v>
      </c>
      <c r="H25691">
        <v>11001009204</v>
      </c>
      <c r="I25691">
        <v>2.5444444439999998</v>
      </c>
      <c r="J25691">
        <v>13.075926000000001</v>
      </c>
      <c r="K25691">
        <v>14.581481999999999</v>
      </c>
      <c r="L25691">
        <v>3.7777777779999999</v>
      </c>
      <c r="M25691">
        <v>34.185184</v>
      </c>
    </row>
    <row r="25692" spans="1:13" x14ac:dyDescent="0.2">
      <c r="A25692" t="s">
        <v>84</v>
      </c>
      <c r="B25692">
        <v>11</v>
      </c>
      <c r="C25692">
        <v>11001</v>
      </c>
      <c r="D25692">
        <v>92.040001000000004</v>
      </c>
      <c r="E25692" t="s">
        <v>97</v>
      </c>
      <c r="F25692" t="s">
        <v>98</v>
      </c>
      <c r="G25692" t="str">
        <f>CONCATENATE(D25692,F25692)</f>
        <v>92.040001Janney ES</v>
      </c>
      <c r="H25692">
        <v>11001009204</v>
      </c>
      <c r="I25692">
        <v>5.6555555560000004</v>
      </c>
      <c r="J25692">
        <v>27.681481999999999</v>
      </c>
      <c r="K25692">
        <v>32.433334000000002</v>
      </c>
      <c r="L25692">
        <v>8.2222222219999992</v>
      </c>
      <c r="M25692">
        <v>37.407406000000002</v>
      </c>
    </row>
    <row r="25693" spans="1:13" x14ac:dyDescent="0.2">
      <c r="A25693" t="s">
        <v>84</v>
      </c>
      <c r="B25693">
        <v>11</v>
      </c>
      <c r="C25693">
        <v>11001</v>
      </c>
      <c r="D25693">
        <v>92.040001000000004</v>
      </c>
      <c r="E25693" t="s">
        <v>213</v>
      </c>
      <c r="F25693" t="s">
        <v>214</v>
      </c>
      <c r="G25693" t="str">
        <f>CONCATENATE(D25693,F25693)</f>
        <v>92.040001Ketcham ES</v>
      </c>
      <c r="H25693">
        <v>11001009204</v>
      </c>
      <c r="I25693">
        <v>5.766666667</v>
      </c>
      <c r="J25693">
        <v>22.416665999999999</v>
      </c>
      <c r="K25693">
        <v>26.437037</v>
      </c>
      <c r="L25693">
        <v>6.1111111109999996</v>
      </c>
      <c r="M25693">
        <v>61.099997999999999</v>
      </c>
    </row>
    <row r="25694" spans="1:13" x14ac:dyDescent="0.2">
      <c r="A25694" t="s">
        <v>84</v>
      </c>
      <c r="B25694">
        <v>11</v>
      </c>
      <c r="C25694">
        <v>11001</v>
      </c>
      <c r="D25694">
        <v>92.040001000000004</v>
      </c>
      <c r="E25694" t="s">
        <v>95</v>
      </c>
      <c r="F25694" t="s">
        <v>96</v>
      </c>
      <c r="G25694" t="str">
        <f>CONCATENATE(D25694,F25694)</f>
        <v>92.040001Key ES</v>
      </c>
      <c r="H25694">
        <v>11001009204</v>
      </c>
      <c r="I25694">
        <v>7.0888888889999997</v>
      </c>
      <c r="J25694">
        <v>33.066665999999998</v>
      </c>
      <c r="K25694">
        <v>40.192593000000002</v>
      </c>
      <c r="L25694">
        <v>10.144444439999999</v>
      </c>
      <c r="M25694">
        <v>62.612965000000003</v>
      </c>
    </row>
    <row r="25695" spans="1:13" x14ac:dyDescent="0.2">
      <c r="A25695" t="s">
        <v>84</v>
      </c>
      <c r="B25695">
        <v>11</v>
      </c>
      <c r="C25695">
        <v>11001</v>
      </c>
      <c r="D25695">
        <v>92.040001000000004</v>
      </c>
      <c r="E25695" t="s">
        <v>221</v>
      </c>
      <c r="F25695" t="s">
        <v>222</v>
      </c>
      <c r="G25695" t="str">
        <f>CONCATENATE(D25695,F25695)</f>
        <v>92.040001Kimball ES</v>
      </c>
      <c r="H25695">
        <v>11001009204</v>
      </c>
      <c r="I25695">
        <v>7.0555555559999998</v>
      </c>
      <c r="J25695">
        <v>22.5</v>
      </c>
      <c r="K25695">
        <v>26.207407</v>
      </c>
      <c r="L25695">
        <v>7.9111111110000003</v>
      </c>
      <c r="M25695">
        <v>64.616669000000002</v>
      </c>
    </row>
    <row r="25696" spans="1:13" x14ac:dyDescent="0.2">
      <c r="A25696" t="s">
        <v>84</v>
      </c>
      <c r="B25696">
        <v>11</v>
      </c>
      <c r="C25696">
        <v>11001</v>
      </c>
      <c r="D25696">
        <v>92.040001000000004</v>
      </c>
      <c r="E25696" t="s">
        <v>183</v>
      </c>
      <c r="F25696" t="s">
        <v>184</v>
      </c>
      <c r="G25696" t="str">
        <f>CONCATENATE(D25696,F25696)</f>
        <v>92.040001King, M.L. ES</v>
      </c>
      <c r="H25696">
        <v>11001009204</v>
      </c>
      <c r="I25696">
        <v>8.9222222220000003</v>
      </c>
      <c r="J25696">
        <v>23.827777999999999</v>
      </c>
      <c r="K25696">
        <v>27.657408</v>
      </c>
      <c r="L25696">
        <v>8.1999999999999993</v>
      </c>
      <c r="M25696">
        <v>54.462963000000002</v>
      </c>
    </row>
    <row r="25697" spans="1:13" x14ac:dyDescent="0.2">
      <c r="A25697">
        <v>9</v>
      </c>
      <c r="B25697">
        <v>11</v>
      </c>
      <c r="C25697">
        <v>11001</v>
      </c>
      <c r="D25697">
        <v>92.040001000000004</v>
      </c>
      <c r="E25697" t="s">
        <v>47</v>
      </c>
      <c r="F25697" t="s">
        <v>48</v>
      </c>
      <c r="G25697" t="str">
        <f>CONCATENATE(D25697,F25697)</f>
        <v>92.040001KIPP DC - College Preparatory Academy PCS</v>
      </c>
      <c r="H25697">
        <v>11001009204</v>
      </c>
      <c r="I25697">
        <v>1.9375</v>
      </c>
      <c r="J25697">
        <v>9.7395829999999997</v>
      </c>
      <c r="K25697">
        <v>10.695833</v>
      </c>
      <c r="L25697">
        <v>2.8125</v>
      </c>
      <c r="M25697">
        <v>28.416668000000001</v>
      </c>
    </row>
    <row r="25698" spans="1:13" x14ac:dyDescent="0.2">
      <c r="A25698" t="s">
        <v>84</v>
      </c>
      <c r="B25698">
        <v>11</v>
      </c>
      <c r="C25698">
        <v>11001</v>
      </c>
      <c r="D25698">
        <v>92.040001000000004</v>
      </c>
      <c r="E25698" t="s">
        <v>203</v>
      </c>
      <c r="F25698" t="s">
        <v>204</v>
      </c>
      <c r="G25698" t="str">
        <f>CONCATENATE(D25698,F25698)</f>
        <v>92.040001KIPP DC - Discover Academy PCS</v>
      </c>
      <c r="H25698">
        <v>11001009204</v>
      </c>
      <c r="I25698">
        <v>6.7</v>
      </c>
      <c r="J25698">
        <v>23.788889000000001</v>
      </c>
      <c r="K25698">
        <v>27.831482000000001</v>
      </c>
      <c r="L25698">
        <v>6.9</v>
      </c>
      <c r="M25698">
        <v>52.396296999999997</v>
      </c>
    </row>
    <row r="25699" spans="1:13" x14ac:dyDescent="0.2">
      <c r="A25699" t="s">
        <v>84</v>
      </c>
      <c r="B25699">
        <v>11</v>
      </c>
      <c r="C25699">
        <v>11001</v>
      </c>
      <c r="D25699">
        <v>92.040001000000004</v>
      </c>
      <c r="E25699" t="s">
        <v>372</v>
      </c>
      <c r="F25699" t="s">
        <v>373</v>
      </c>
      <c r="G25699" t="str">
        <f>CONCATENATE(D25699,F25699)</f>
        <v>92.040001KIPP DC - Grow Academy PCS</v>
      </c>
      <c r="H25699">
        <v>11001009204</v>
      </c>
      <c r="I25699">
        <v>1.8222222219999999</v>
      </c>
      <c r="J25699">
        <v>10.098148</v>
      </c>
      <c r="K25699">
        <v>13.468518</v>
      </c>
      <c r="L25699">
        <v>1.8555555560000001</v>
      </c>
      <c r="M25699">
        <v>21.198149000000001</v>
      </c>
    </row>
    <row r="25700" spans="1:13" x14ac:dyDescent="0.2">
      <c r="A25700" t="s">
        <v>84</v>
      </c>
      <c r="B25700">
        <v>11</v>
      </c>
      <c r="C25700">
        <v>11001</v>
      </c>
      <c r="D25700">
        <v>92.040001000000004</v>
      </c>
      <c r="E25700" t="s">
        <v>211</v>
      </c>
      <c r="F25700" t="s">
        <v>212</v>
      </c>
      <c r="G25700" t="str">
        <f>CONCATENATE(D25700,F25700)</f>
        <v>92.040001KIPP DC - LEAP Academy PCS</v>
      </c>
      <c r="H25700">
        <v>11001009204</v>
      </c>
      <c r="I25700">
        <v>5.9555555560000002</v>
      </c>
      <c r="J25700">
        <v>27.535184999999998</v>
      </c>
      <c r="K25700">
        <v>31.194445000000002</v>
      </c>
      <c r="L25700">
        <v>9.8777777780000005</v>
      </c>
      <c r="M25700">
        <v>57.468516999999999</v>
      </c>
    </row>
    <row r="25701" spans="1:13" x14ac:dyDescent="0.2">
      <c r="A25701" t="s">
        <v>84</v>
      </c>
      <c r="B25701">
        <v>11</v>
      </c>
      <c r="C25701">
        <v>11001</v>
      </c>
      <c r="D25701">
        <v>92.040001000000004</v>
      </c>
      <c r="E25701" t="s">
        <v>165</v>
      </c>
      <c r="F25701" t="s">
        <v>166</v>
      </c>
      <c r="G25701" t="str">
        <f>CONCATENATE(D25701,F25701)</f>
        <v>92.040001KIPP DC - Spring Academy PCS</v>
      </c>
      <c r="H25701">
        <v>11001009204</v>
      </c>
      <c r="I25701">
        <v>2.4555555560000002</v>
      </c>
      <c r="J25701">
        <v>12.227777</v>
      </c>
      <c r="K25701">
        <v>13.001852</v>
      </c>
      <c r="L25701">
        <v>3.1444444439999999</v>
      </c>
      <c r="M25701">
        <v>30.818518000000001</v>
      </c>
    </row>
    <row r="25702" spans="1:13" x14ac:dyDescent="0.2">
      <c r="A25702" t="s">
        <v>84</v>
      </c>
      <c r="B25702">
        <v>11</v>
      </c>
      <c r="C25702">
        <v>11001</v>
      </c>
      <c r="D25702">
        <v>92.040001000000004</v>
      </c>
      <c r="E25702" t="s">
        <v>103</v>
      </c>
      <c r="F25702" t="s">
        <v>104</v>
      </c>
      <c r="G25702" t="str">
        <f>CONCATENATE(D25702,F25702)</f>
        <v>92.040001Lafayette ES</v>
      </c>
      <c r="H25702">
        <v>11001009204</v>
      </c>
      <c r="I25702">
        <v>6.3</v>
      </c>
      <c r="J25702">
        <v>22.153704000000001</v>
      </c>
      <c r="K25702">
        <v>26.388888999999999</v>
      </c>
      <c r="L25702">
        <v>10.42222222</v>
      </c>
      <c r="M25702">
        <v>53.574074000000003</v>
      </c>
    </row>
    <row r="25703" spans="1:13" x14ac:dyDescent="0.2">
      <c r="A25703" t="s">
        <v>84</v>
      </c>
      <c r="B25703">
        <v>11</v>
      </c>
      <c r="C25703">
        <v>11001</v>
      </c>
      <c r="D25703">
        <v>92.040001000000004</v>
      </c>
      <c r="E25703" t="s">
        <v>258</v>
      </c>
      <c r="F25703" t="s">
        <v>259</v>
      </c>
      <c r="G25703" t="str">
        <f>CONCATENATE(D25703,F25703)</f>
        <v>92.040001Langdon EC</v>
      </c>
      <c r="H25703">
        <v>11001009204</v>
      </c>
      <c r="I25703">
        <v>1.4444444439999999</v>
      </c>
      <c r="J25703">
        <v>7.7092590000000003</v>
      </c>
      <c r="K25703">
        <v>8.7203703000000008</v>
      </c>
      <c r="L25703">
        <v>2.1</v>
      </c>
      <c r="M25703">
        <v>23.694445000000002</v>
      </c>
    </row>
    <row r="25704" spans="1:13" x14ac:dyDescent="0.2">
      <c r="A25704" t="s">
        <v>84</v>
      </c>
      <c r="B25704">
        <v>11</v>
      </c>
      <c r="C25704">
        <v>11001</v>
      </c>
      <c r="D25704">
        <v>92.040001000000004</v>
      </c>
      <c r="E25704" t="s">
        <v>247</v>
      </c>
      <c r="F25704" t="s">
        <v>248</v>
      </c>
      <c r="G25704" t="str">
        <f>CONCATENATE(D25704,F25704)</f>
        <v>92.040001Langley ES</v>
      </c>
      <c r="H25704">
        <v>11001009204</v>
      </c>
      <c r="I25704">
        <v>0.94444444400000005</v>
      </c>
      <c r="J25704">
        <v>5.0240741</v>
      </c>
      <c r="K25704">
        <v>5.8425927</v>
      </c>
      <c r="L25704">
        <v>0.93333333299999999</v>
      </c>
      <c r="M25704">
        <v>11.935185000000001</v>
      </c>
    </row>
    <row r="25705" spans="1:13" x14ac:dyDescent="0.2">
      <c r="A25705" t="s">
        <v>84</v>
      </c>
      <c r="B25705">
        <v>11</v>
      </c>
      <c r="C25705">
        <v>11001</v>
      </c>
      <c r="D25705">
        <v>92.040001000000004</v>
      </c>
      <c r="E25705" t="s">
        <v>270</v>
      </c>
      <c r="F25705" t="s">
        <v>271</v>
      </c>
      <c r="G25705" t="str">
        <f>CONCATENATE(D25705,F25705)</f>
        <v>92.040001LaSalle-Backus EC</v>
      </c>
      <c r="H25705">
        <v>11001009204</v>
      </c>
      <c r="I25705">
        <v>3.244444444</v>
      </c>
      <c r="J25705">
        <v>12.192593</v>
      </c>
      <c r="K25705">
        <v>14.333333</v>
      </c>
      <c r="L25705">
        <v>3.4666666670000001</v>
      </c>
      <c r="M25705">
        <v>30.957407</v>
      </c>
    </row>
    <row r="25706" spans="1:13" x14ac:dyDescent="0.2">
      <c r="A25706" t="s">
        <v>84</v>
      </c>
      <c r="B25706">
        <v>11</v>
      </c>
      <c r="C25706">
        <v>11001</v>
      </c>
      <c r="D25706">
        <v>92.040001000000004</v>
      </c>
      <c r="E25706" t="s">
        <v>344</v>
      </c>
      <c r="F25706" t="s">
        <v>345</v>
      </c>
      <c r="G25706" t="str">
        <f>CONCATENATE(D25706,F25706)</f>
        <v>92.040001Latin American Montessori Bilingual PCS</v>
      </c>
      <c r="H25706">
        <v>11001009204</v>
      </c>
      <c r="I25706">
        <v>3.9444444440000002</v>
      </c>
      <c r="J25706">
        <v>15.668518000000001</v>
      </c>
      <c r="K25706">
        <v>18.253703999999999</v>
      </c>
      <c r="L25706">
        <v>5.5777777779999997</v>
      </c>
      <c r="M25706">
        <v>44.312961999999999</v>
      </c>
    </row>
    <row r="25707" spans="1:13" x14ac:dyDescent="0.2">
      <c r="A25707" t="s">
        <v>84</v>
      </c>
      <c r="B25707">
        <v>11</v>
      </c>
      <c r="C25707">
        <v>11001</v>
      </c>
      <c r="D25707">
        <v>92.040001000000004</v>
      </c>
      <c r="E25707" t="s">
        <v>179</v>
      </c>
      <c r="F25707" t="s">
        <v>180</v>
      </c>
      <c r="G25707" t="str">
        <f>CONCATENATE(D25707,F25707)</f>
        <v>92.040001Leckie ES</v>
      </c>
      <c r="H25707">
        <v>11001009204</v>
      </c>
      <c r="I25707">
        <v>9.0222222219999999</v>
      </c>
      <c r="J25707">
        <v>22.644445000000001</v>
      </c>
      <c r="K25707">
        <v>26.362963000000001</v>
      </c>
      <c r="L25707">
        <v>9.6777777779999994</v>
      </c>
      <c r="M25707">
        <v>66.200005000000004</v>
      </c>
    </row>
    <row r="25708" spans="1:13" x14ac:dyDescent="0.2">
      <c r="A25708" t="s">
        <v>84</v>
      </c>
      <c r="B25708">
        <v>11</v>
      </c>
      <c r="C25708">
        <v>11001</v>
      </c>
      <c r="D25708">
        <v>92.040001000000004</v>
      </c>
      <c r="E25708" t="s">
        <v>388</v>
      </c>
      <c r="F25708" t="s">
        <v>389</v>
      </c>
      <c r="G25708" t="str">
        <f>CONCATENATE(D25708,F25708)</f>
        <v>92.040001Ludlow-Taylor ES</v>
      </c>
      <c r="H25708">
        <v>11001009204</v>
      </c>
      <c r="I25708">
        <v>2.766666667</v>
      </c>
      <c r="J25708">
        <v>15.177777000000001</v>
      </c>
      <c r="K25708">
        <v>16.992591999999998</v>
      </c>
      <c r="L25708">
        <v>3.8</v>
      </c>
      <c r="M25708">
        <v>36.683334000000002</v>
      </c>
    </row>
    <row r="25709" spans="1:13" x14ac:dyDescent="0.2">
      <c r="A25709">
        <v>9</v>
      </c>
      <c r="B25709">
        <v>11</v>
      </c>
      <c r="C25709">
        <v>11001</v>
      </c>
      <c r="D25709">
        <v>92.040001000000004</v>
      </c>
      <c r="E25709" t="s">
        <v>307</v>
      </c>
      <c r="F25709" t="s">
        <v>308</v>
      </c>
      <c r="G25709" t="str">
        <f>CONCATENATE(D25709,F25709)</f>
        <v>92.040001Luke Moore Alternative HS</v>
      </c>
      <c r="H25709">
        <v>11001009204</v>
      </c>
      <c r="I25709">
        <v>0.97499999999999998</v>
      </c>
      <c r="J25709">
        <v>5.4166664999999998</v>
      </c>
      <c r="K25709">
        <v>5.9812497999999996</v>
      </c>
      <c r="L25709">
        <v>1.4375</v>
      </c>
      <c r="M25709">
        <v>11.729167</v>
      </c>
    </row>
    <row r="25710" spans="1:13" x14ac:dyDescent="0.2">
      <c r="A25710" t="s">
        <v>84</v>
      </c>
      <c r="B25710">
        <v>11</v>
      </c>
      <c r="C25710">
        <v>11001</v>
      </c>
      <c r="D25710">
        <v>92.040001000000004</v>
      </c>
      <c r="E25710" t="s">
        <v>181</v>
      </c>
      <c r="F25710" t="s">
        <v>182</v>
      </c>
      <c r="G25710" t="str">
        <f>CONCATENATE(D25710,F25710)</f>
        <v>92.040001Malcolm X ES @ Green</v>
      </c>
      <c r="H25710">
        <v>11001009204</v>
      </c>
      <c r="I25710">
        <v>7.5333333329999999</v>
      </c>
      <c r="J25710">
        <v>25.494444000000001</v>
      </c>
      <c r="K25710">
        <v>29.831482000000001</v>
      </c>
      <c r="L25710">
        <v>8.2666666670000009</v>
      </c>
      <c r="M25710">
        <v>54.579628</v>
      </c>
    </row>
    <row r="25711" spans="1:13" x14ac:dyDescent="0.2">
      <c r="A25711" t="s">
        <v>84</v>
      </c>
      <c r="B25711">
        <v>11</v>
      </c>
      <c r="C25711">
        <v>11001</v>
      </c>
      <c r="D25711">
        <v>92.040001000000004</v>
      </c>
      <c r="E25711" t="s">
        <v>328</v>
      </c>
      <c r="F25711" t="s">
        <v>329</v>
      </c>
      <c r="G25711" t="str">
        <f>CONCATENATE(D25711,F25711)</f>
        <v>92.040001Mamie D. Lee School</v>
      </c>
      <c r="H25711">
        <v>11001009204</v>
      </c>
      <c r="I25711">
        <v>2.377777778</v>
      </c>
      <c r="J25711">
        <v>9.3518515000000004</v>
      </c>
      <c r="K25711">
        <v>10.488889</v>
      </c>
      <c r="L25711">
        <v>3.0777777780000002</v>
      </c>
      <c r="M25711">
        <v>23.690740999999999</v>
      </c>
    </row>
    <row r="25712" spans="1:13" x14ac:dyDescent="0.2">
      <c r="A25712" t="s">
        <v>84</v>
      </c>
      <c r="B25712">
        <v>11</v>
      </c>
      <c r="C25712">
        <v>11001</v>
      </c>
      <c r="D25712">
        <v>92.040001000000004</v>
      </c>
      <c r="E25712" t="s">
        <v>93</v>
      </c>
      <c r="F25712" t="s">
        <v>94</v>
      </c>
      <c r="G25712" t="str">
        <f>CONCATENATE(D25712,F25712)</f>
        <v>92.040001Mann ES</v>
      </c>
      <c r="H25712">
        <v>11001009204</v>
      </c>
      <c r="I25712">
        <v>5.6444444440000003</v>
      </c>
      <c r="J25712">
        <v>29.133333</v>
      </c>
      <c r="K25712">
        <v>34.396296999999997</v>
      </c>
      <c r="L25712">
        <v>9.3777777780000005</v>
      </c>
      <c r="M25712">
        <v>52.774075000000003</v>
      </c>
    </row>
    <row r="25713" spans="1:13" x14ac:dyDescent="0.2">
      <c r="A25713" t="s">
        <v>84</v>
      </c>
      <c r="B25713">
        <v>11</v>
      </c>
      <c r="C25713">
        <v>11001</v>
      </c>
      <c r="D25713">
        <v>92.040001000000004</v>
      </c>
      <c r="E25713" t="s">
        <v>147</v>
      </c>
      <c r="F25713" t="s">
        <v>148</v>
      </c>
      <c r="G25713" t="str">
        <f>CONCATENATE(D25713,F25713)</f>
        <v>92.040001Marie Reed ES</v>
      </c>
      <c r="H25713">
        <v>11001009204</v>
      </c>
      <c r="I25713">
        <v>2.8333333330000001</v>
      </c>
      <c r="J25713">
        <v>16.883333</v>
      </c>
      <c r="K25713">
        <v>20.920369999999998</v>
      </c>
      <c r="L25713">
        <v>3.0333333329999999</v>
      </c>
      <c r="M25713">
        <v>36.246296000000001</v>
      </c>
    </row>
    <row r="25714" spans="1:13" x14ac:dyDescent="0.2">
      <c r="A25714" t="s">
        <v>84</v>
      </c>
      <c r="B25714">
        <v>11</v>
      </c>
      <c r="C25714">
        <v>11001</v>
      </c>
      <c r="D25714">
        <v>92.040001000000004</v>
      </c>
      <c r="E25714" t="s">
        <v>256</v>
      </c>
      <c r="F25714" t="s">
        <v>257</v>
      </c>
      <c r="G25714" t="str">
        <f>CONCATENATE(D25714,F25714)</f>
        <v>92.040001Mary McLeod Bethune Day Academy PCS</v>
      </c>
      <c r="H25714">
        <v>11001009204</v>
      </c>
      <c r="I25714">
        <v>1.1333333329999999</v>
      </c>
      <c r="J25714">
        <v>6.0388888999999999</v>
      </c>
      <c r="K25714">
        <v>7.0407409999999997</v>
      </c>
      <c r="L25714">
        <v>1.8</v>
      </c>
      <c r="M25714">
        <v>15.698148</v>
      </c>
    </row>
    <row r="25715" spans="1:13" x14ac:dyDescent="0.2">
      <c r="A25715" t="s">
        <v>84</v>
      </c>
      <c r="B25715">
        <v>11</v>
      </c>
      <c r="C25715">
        <v>11001</v>
      </c>
      <c r="D25715">
        <v>92.040001000000004</v>
      </c>
      <c r="E25715" t="s">
        <v>245</v>
      </c>
      <c r="F25715" t="s">
        <v>246</v>
      </c>
      <c r="G25715" t="str">
        <f>CONCATENATE(D25715,F25715)</f>
        <v>92.040001Maury ES</v>
      </c>
      <c r="H25715">
        <v>11001009204</v>
      </c>
      <c r="I25715">
        <v>3.5777777780000002</v>
      </c>
      <c r="J25715">
        <v>18.801850999999999</v>
      </c>
      <c r="K25715">
        <v>20.448149000000001</v>
      </c>
      <c r="L25715">
        <v>3.6666666669999999</v>
      </c>
      <c r="M25715">
        <v>35.174072000000002</v>
      </c>
    </row>
    <row r="25716" spans="1:13" x14ac:dyDescent="0.2">
      <c r="A25716">
        <v>9</v>
      </c>
      <c r="B25716">
        <v>11</v>
      </c>
      <c r="C25716">
        <v>11001</v>
      </c>
      <c r="D25716">
        <v>92.040001000000004</v>
      </c>
      <c r="E25716" t="s">
        <v>69</v>
      </c>
      <c r="F25716" t="s">
        <v>70</v>
      </c>
      <c r="G25716" t="str">
        <f>CONCATENATE(D25716,F25716)</f>
        <v>92.040001Maya Angelou PCS - High School</v>
      </c>
      <c r="H25716">
        <v>11001009204</v>
      </c>
      <c r="I25716">
        <v>6.6624999999999996</v>
      </c>
      <c r="J25716">
        <v>23.016666000000001</v>
      </c>
      <c r="K25716">
        <v>26.685417000000001</v>
      </c>
      <c r="L25716">
        <v>8.3375000000000004</v>
      </c>
      <c r="M25716">
        <v>52.3125</v>
      </c>
    </row>
    <row r="25717" spans="1:13" x14ac:dyDescent="0.2">
      <c r="A25717">
        <v>9</v>
      </c>
      <c r="B25717">
        <v>11</v>
      </c>
      <c r="C25717">
        <v>11001</v>
      </c>
      <c r="D25717">
        <v>92.040001000000004</v>
      </c>
      <c r="E25717" t="s">
        <v>61</v>
      </c>
      <c r="F25717" t="s">
        <v>62</v>
      </c>
      <c r="G25717" t="str">
        <f>CONCATENATE(D25717,F25717)</f>
        <v>92.040001McKinley Technology HS</v>
      </c>
      <c r="H25717">
        <v>11001009204</v>
      </c>
      <c r="I25717">
        <v>0.88749999999999996</v>
      </c>
      <c r="J25717">
        <v>4.9625000999999997</v>
      </c>
      <c r="K25717">
        <v>5.5979165999999996</v>
      </c>
      <c r="L25717">
        <v>0.95</v>
      </c>
      <c r="M25717">
        <v>11.489583</v>
      </c>
    </row>
    <row r="25718" spans="1:13" x14ac:dyDescent="0.2">
      <c r="A25718" t="s">
        <v>84</v>
      </c>
      <c r="B25718">
        <v>11</v>
      </c>
      <c r="C25718">
        <v>11001</v>
      </c>
      <c r="D25718">
        <v>92.040001000000004</v>
      </c>
      <c r="E25718" t="s">
        <v>145</v>
      </c>
      <c r="F25718" t="s">
        <v>146</v>
      </c>
      <c r="G25718" t="str">
        <f>CONCATENATE(D25718,F25718)</f>
        <v>92.040001Meridian PCS</v>
      </c>
      <c r="H25718">
        <v>11001009204</v>
      </c>
      <c r="I25718">
        <v>2.5444444439999998</v>
      </c>
      <c r="J25718">
        <v>12.994445000000001</v>
      </c>
      <c r="K25718">
        <v>14.585184999999999</v>
      </c>
      <c r="L25718">
        <v>2.3333333330000001</v>
      </c>
      <c r="M25718">
        <v>31.920369999999998</v>
      </c>
    </row>
    <row r="25719" spans="1:13" x14ac:dyDescent="0.2">
      <c r="A25719" t="s">
        <v>84</v>
      </c>
      <c r="B25719">
        <v>11</v>
      </c>
      <c r="C25719">
        <v>11001</v>
      </c>
      <c r="D25719">
        <v>92.040001000000004</v>
      </c>
      <c r="E25719" t="s">
        <v>240</v>
      </c>
      <c r="F25719" t="s">
        <v>241</v>
      </c>
      <c r="G25719" t="str">
        <f>CONCATENATE(D25719,F25719)</f>
        <v>92.040001Miner ES</v>
      </c>
      <c r="H25719">
        <v>11001009204</v>
      </c>
      <c r="I25719">
        <v>3.388888889</v>
      </c>
      <c r="J25719">
        <v>17.981482</v>
      </c>
      <c r="K25719">
        <v>19.075925999999999</v>
      </c>
      <c r="L25719">
        <v>3.622222222</v>
      </c>
      <c r="M25719">
        <v>35.314816</v>
      </c>
    </row>
    <row r="25720" spans="1:13" x14ac:dyDescent="0.2">
      <c r="A25720" t="s">
        <v>84</v>
      </c>
      <c r="B25720">
        <v>11</v>
      </c>
      <c r="C25720">
        <v>11001</v>
      </c>
      <c r="D25720">
        <v>92.040001000000004</v>
      </c>
      <c r="E25720" t="s">
        <v>200</v>
      </c>
      <c r="F25720" t="s">
        <v>201</v>
      </c>
      <c r="G25720" t="str">
        <f>CONCATENATE(D25720,F25720)</f>
        <v>92.040001Moten ES</v>
      </c>
      <c r="H25720">
        <v>11001009204</v>
      </c>
      <c r="I25720">
        <v>7.0222222219999999</v>
      </c>
      <c r="J25720">
        <v>24.583334000000001</v>
      </c>
      <c r="K25720">
        <v>28.514814000000001</v>
      </c>
      <c r="L25720">
        <v>7.3</v>
      </c>
      <c r="M25720">
        <v>52.200001</v>
      </c>
    </row>
    <row r="25721" spans="1:13" x14ac:dyDescent="0.2">
      <c r="A25721" t="s">
        <v>84</v>
      </c>
      <c r="B25721">
        <v>11</v>
      </c>
      <c r="C25721">
        <v>11001</v>
      </c>
      <c r="D25721">
        <v>92.040001000000004</v>
      </c>
      <c r="E25721" t="s">
        <v>368</v>
      </c>
      <c r="F25721" t="s">
        <v>369</v>
      </c>
      <c r="G25721" t="str">
        <f>CONCATENATE(D25721,F25721)</f>
        <v>92.040001Mundo Verde Bilingual PCS</v>
      </c>
      <c r="H25721">
        <v>11001009204</v>
      </c>
      <c r="I25721">
        <v>2.6</v>
      </c>
      <c r="J25721">
        <v>14.498148</v>
      </c>
      <c r="K25721">
        <v>16.859259000000002</v>
      </c>
      <c r="L25721">
        <v>3.2222222220000001</v>
      </c>
      <c r="M25721">
        <v>35.959259000000003</v>
      </c>
    </row>
    <row r="25722" spans="1:13" x14ac:dyDescent="0.2">
      <c r="A25722" t="s">
        <v>84</v>
      </c>
      <c r="B25722">
        <v>11</v>
      </c>
      <c r="C25722">
        <v>11001</v>
      </c>
      <c r="D25722">
        <v>92.040001000000004</v>
      </c>
      <c r="E25722" t="s">
        <v>99</v>
      </c>
      <c r="F25722" t="s">
        <v>100</v>
      </c>
      <c r="G25722" t="str">
        <f>CONCATENATE(D25722,F25722)</f>
        <v>92.040001Murch ES</v>
      </c>
      <c r="H25722">
        <v>11001009204</v>
      </c>
      <c r="I25722">
        <v>6.3777777779999996</v>
      </c>
      <c r="J25722">
        <v>24.801850999999999</v>
      </c>
      <c r="K25722">
        <v>27.966667000000001</v>
      </c>
      <c r="L25722">
        <v>7.9333333330000002</v>
      </c>
      <c r="M25722">
        <v>47.740741999999997</v>
      </c>
    </row>
    <row r="25723" spans="1:13" x14ac:dyDescent="0.2">
      <c r="A25723" t="s">
        <v>84</v>
      </c>
      <c r="B25723">
        <v>11</v>
      </c>
      <c r="C25723">
        <v>11001</v>
      </c>
      <c r="D25723">
        <v>92.040001000000004</v>
      </c>
      <c r="E25723" t="s">
        <v>289</v>
      </c>
      <c r="F25723" t="s">
        <v>290</v>
      </c>
      <c r="G25723" t="str">
        <f>CONCATENATE(D25723,F25723)</f>
        <v>92.040001Nalle ES</v>
      </c>
      <c r="H25723">
        <v>11001009204</v>
      </c>
      <c r="I25723">
        <v>5.9777777780000001</v>
      </c>
      <c r="J25723">
        <v>28.003703999999999</v>
      </c>
      <c r="K25723">
        <v>31.742594</v>
      </c>
      <c r="L25723">
        <v>8.1</v>
      </c>
      <c r="M25723">
        <v>55.524075000000003</v>
      </c>
    </row>
    <row r="25724" spans="1:13" x14ac:dyDescent="0.2">
      <c r="A25724">
        <v>9</v>
      </c>
      <c r="B25724">
        <v>11</v>
      </c>
      <c r="C25724">
        <v>11001</v>
      </c>
      <c r="D25724">
        <v>92.040001000000004</v>
      </c>
      <c r="E25724" t="s">
        <v>50</v>
      </c>
      <c r="F25724" t="s">
        <v>51</v>
      </c>
      <c r="G25724" t="str">
        <f>CONCATENATE(D25724,F25724)</f>
        <v>92.040001National Collegiate Preparatory PCHS</v>
      </c>
      <c r="H25724">
        <v>11001009204</v>
      </c>
      <c r="I25724">
        <v>9.1374999999999993</v>
      </c>
      <c r="J25724">
        <v>24.475000000000001</v>
      </c>
      <c r="K25724">
        <v>28.033332999999999</v>
      </c>
      <c r="L25724">
        <v>10.4</v>
      </c>
      <c r="M25724">
        <v>66.464584000000002</v>
      </c>
    </row>
    <row r="25725" spans="1:13" x14ac:dyDescent="0.2">
      <c r="A25725" t="s">
        <v>84</v>
      </c>
      <c r="B25725">
        <v>11</v>
      </c>
      <c r="C25725">
        <v>11001</v>
      </c>
      <c r="D25725">
        <v>92.040001000000004</v>
      </c>
      <c r="E25725" t="s">
        <v>263</v>
      </c>
      <c r="F25725" t="s">
        <v>264</v>
      </c>
      <c r="G25725" t="str">
        <f>CONCATENATE(D25725,F25725)</f>
        <v>92.040001Noyes EC</v>
      </c>
      <c r="H25725">
        <v>11001009204</v>
      </c>
      <c r="I25725">
        <v>0.53333333299999997</v>
      </c>
      <c r="J25725">
        <v>3.1222221999999999</v>
      </c>
      <c r="K25725">
        <v>3.5888889000000002</v>
      </c>
      <c r="L25725">
        <v>0.55555555599999995</v>
      </c>
      <c r="M25725">
        <v>9.8870372999999994</v>
      </c>
    </row>
    <row r="25726" spans="1:13" x14ac:dyDescent="0.2">
      <c r="A25726">
        <v>9</v>
      </c>
      <c r="B25726">
        <v>11</v>
      </c>
      <c r="C25726">
        <v>11001</v>
      </c>
      <c r="D25726">
        <v>92.040001000000004</v>
      </c>
      <c r="E25726" t="s">
        <v>77</v>
      </c>
      <c r="F25726" t="s">
        <v>78</v>
      </c>
      <c r="G25726" t="str">
        <f>CONCATENATE(D25726,F25726)</f>
        <v>92.040001Options PCS</v>
      </c>
      <c r="H25726">
        <v>11001009204</v>
      </c>
      <c r="I25726">
        <v>3.375</v>
      </c>
      <c r="J25726">
        <v>17.799999</v>
      </c>
      <c r="K25726">
        <v>18.889583999999999</v>
      </c>
      <c r="L25726">
        <v>3.8250000000000002</v>
      </c>
      <c r="M25726">
        <v>36.095832999999999</v>
      </c>
    </row>
    <row r="25727" spans="1:13" x14ac:dyDescent="0.2">
      <c r="A25727" t="s">
        <v>84</v>
      </c>
      <c r="B25727">
        <v>11</v>
      </c>
      <c r="C25727">
        <v>11001</v>
      </c>
      <c r="D25727">
        <v>92.040001000000004</v>
      </c>
      <c r="E25727" t="s">
        <v>215</v>
      </c>
      <c r="F25727" t="s">
        <v>216</v>
      </c>
      <c r="G25727" t="str">
        <f>CONCATENATE(D25727,F25727)</f>
        <v>92.040001Orr ES</v>
      </c>
      <c r="H25727">
        <v>11001009204</v>
      </c>
      <c r="I25727">
        <v>6.488888889</v>
      </c>
      <c r="J25727">
        <v>20.011109999999999</v>
      </c>
      <c r="K25727">
        <v>23.635185</v>
      </c>
      <c r="L25727">
        <v>7.9222222220000003</v>
      </c>
      <c r="M25727">
        <v>65.362960999999999</v>
      </c>
    </row>
    <row r="25728" spans="1:13" x14ac:dyDescent="0.2">
      <c r="A25728" t="s">
        <v>84</v>
      </c>
      <c r="B25728">
        <v>11</v>
      </c>
      <c r="C25728">
        <v>11001</v>
      </c>
      <c r="D25728">
        <v>92.040001000000004</v>
      </c>
      <c r="E25728" t="s">
        <v>89</v>
      </c>
      <c r="F25728" t="s">
        <v>90</v>
      </c>
      <c r="G25728" t="str">
        <f>CONCATENATE(D25728,F25728)</f>
        <v>92.040001Oyster-Adams Bilingual</v>
      </c>
      <c r="H25728">
        <v>11001009204</v>
      </c>
      <c r="I25728">
        <v>3.511111111</v>
      </c>
      <c r="J25728">
        <v>20.325925999999999</v>
      </c>
      <c r="K25728">
        <v>23.859259000000002</v>
      </c>
      <c r="L25728">
        <v>6.0222222219999999</v>
      </c>
      <c r="M25728">
        <v>34.407406000000002</v>
      </c>
    </row>
    <row r="25729" spans="1:13" x14ac:dyDescent="0.2">
      <c r="A25729" t="s">
        <v>84</v>
      </c>
      <c r="B25729">
        <v>11</v>
      </c>
      <c r="C25729">
        <v>11001</v>
      </c>
      <c r="D25729">
        <v>92.040001000000004</v>
      </c>
      <c r="E25729" t="s">
        <v>287</v>
      </c>
      <c r="F25729" t="s">
        <v>288</v>
      </c>
      <c r="G25729" t="str">
        <f>CONCATENATE(D25729,F25729)</f>
        <v>92.040001Patterson ES</v>
      </c>
      <c r="H25729">
        <v>11001009204</v>
      </c>
      <c r="I25729">
        <v>8.8111111110000007</v>
      </c>
      <c r="J25729">
        <v>23.574074</v>
      </c>
      <c r="K25729">
        <v>27.196297000000001</v>
      </c>
      <c r="L25729">
        <v>9.4111111110000003</v>
      </c>
      <c r="M25729">
        <v>65.579628</v>
      </c>
    </row>
    <row r="25730" spans="1:13" x14ac:dyDescent="0.2">
      <c r="A25730">
        <v>9</v>
      </c>
      <c r="B25730">
        <v>11</v>
      </c>
      <c r="C25730">
        <v>11001</v>
      </c>
      <c r="D25730">
        <v>92.040001000000004</v>
      </c>
      <c r="E25730" t="s">
        <v>13</v>
      </c>
      <c r="F25730" t="s">
        <v>14</v>
      </c>
      <c r="G25730" t="str">
        <f>CONCATENATE(D25730,F25730)</f>
        <v>92.040001Paul PCS - International High School</v>
      </c>
      <c r="H25730">
        <v>11001009204</v>
      </c>
      <c r="I25730">
        <v>3.6124999999999998</v>
      </c>
      <c r="J25730">
        <v>13.606249999999999</v>
      </c>
      <c r="K25730">
        <v>15.210417</v>
      </c>
      <c r="L25730">
        <v>5.55</v>
      </c>
      <c r="M25730">
        <v>47.408332999999999</v>
      </c>
    </row>
    <row r="25731" spans="1:13" x14ac:dyDescent="0.2">
      <c r="A25731" t="s">
        <v>84</v>
      </c>
      <c r="B25731">
        <v>11</v>
      </c>
      <c r="C25731">
        <v>11001</v>
      </c>
      <c r="D25731">
        <v>92.040001000000004</v>
      </c>
      <c r="E25731" t="s">
        <v>175</v>
      </c>
      <c r="F25731" t="s">
        <v>176</v>
      </c>
      <c r="G25731" t="str">
        <f>CONCATENATE(D25731,F25731)</f>
        <v>92.040001Payne ES</v>
      </c>
      <c r="H25731">
        <v>11001009204</v>
      </c>
      <c r="I25731">
        <v>4.266666667</v>
      </c>
      <c r="J25731">
        <v>21.629629000000001</v>
      </c>
      <c r="K25731">
        <v>23.825925999999999</v>
      </c>
      <c r="L25731">
        <v>4.233333333</v>
      </c>
      <c r="M25731">
        <v>40.040740999999997</v>
      </c>
    </row>
    <row r="25732" spans="1:13" x14ac:dyDescent="0.2">
      <c r="A25732" t="s">
        <v>84</v>
      </c>
      <c r="B25732">
        <v>11</v>
      </c>
      <c r="C25732">
        <v>11001</v>
      </c>
      <c r="D25732">
        <v>92.040001000000004</v>
      </c>
      <c r="E25732" t="s">
        <v>171</v>
      </c>
      <c r="F25732" t="s">
        <v>172</v>
      </c>
      <c r="G25732" t="str">
        <f>CONCATENATE(D25732,F25732)</f>
        <v>92.040001Peabody ES (Capitol Hill Clus)</v>
      </c>
      <c r="H25732">
        <v>11001009204</v>
      </c>
      <c r="I25732">
        <v>2.988888889</v>
      </c>
      <c r="J25732">
        <v>16.120370999999999</v>
      </c>
      <c r="K25732">
        <v>20.079630000000002</v>
      </c>
      <c r="L25732">
        <v>2.8555555560000001</v>
      </c>
      <c r="M25732">
        <v>27.474073000000001</v>
      </c>
    </row>
    <row r="25733" spans="1:13" x14ac:dyDescent="0.2">
      <c r="A25733">
        <v>9</v>
      </c>
      <c r="B25733">
        <v>11</v>
      </c>
      <c r="C25733">
        <v>11001</v>
      </c>
      <c r="D25733">
        <v>92.040001000000004</v>
      </c>
      <c r="E25733" t="s">
        <v>80</v>
      </c>
      <c r="F25733" t="s">
        <v>81</v>
      </c>
      <c r="G25733" t="str">
        <f>CONCATENATE(D25733,F25733)</f>
        <v>92.040001Perry Street Preparatory PCS</v>
      </c>
      <c r="H25733">
        <v>11001009204</v>
      </c>
      <c r="I25733">
        <v>2.2999999999999998</v>
      </c>
      <c r="J25733">
        <v>10.05625</v>
      </c>
      <c r="K25733">
        <v>10.99375</v>
      </c>
      <c r="L25733">
        <v>2.2625000000000002</v>
      </c>
      <c r="M25733">
        <v>20.079166000000001</v>
      </c>
    </row>
    <row r="25734" spans="1:13" x14ac:dyDescent="0.2">
      <c r="A25734">
        <v>9</v>
      </c>
      <c r="B25734">
        <v>11</v>
      </c>
      <c r="C25734">
        <v>11001</v>
      </c>
      <c r="D25734">
        <v>92.040001000000004</v>
      </c>
      <c r="E25734" t="s">
        <v>74</v>
      </c>
      <c r="F25734" t="s">
        <v>75</v>
      </c>
      <c r="G25734" t="str">
        <f>CONCATENATE(D25734,F25734)</f>
        <v>92.040001Phelps ACE HS</v>
      </c>
      <c r="H25734">
        <v>11001009204</v>
      </c>
      <c r="I25734">
        <v>3.3624999999999998</v>
      </c>
      <c r="J25734">
        <v>16.460417</v>
      </c>
      <c r="K25734">
        <v>17.712499999999999</v>
      </c>
      <c r="L25734">
        <v>4.0750000000000002</v>
      </c>
      <c r="M25734">
        <v>32.75</v>
      </c>
    </row>
    <row r="25735" spans="1:13" x14ac:dyDescent="0.2">
      <c r="A25735" t="s">
        <v>84</v>
      </c>
      <c r="B25735">
        <v>11</v>
      </c>
      <c r="C25735">
        <v>11001</v>
      </c>
      <c r="D25735">
        <v>92.040001000000004</v>
      </c>
      <c r="E25735" t="s">
        <v>223</v>
      </c>
      <c r="F25735" t="s">
        <v>224</v>
      </c>
      <c r="G25735" t="str">
        <f>CONCATENATE(D25735,F25735)</f>
        <v>92.040001Plummer ES</v>
      </c>
      <c r="H25735">
        <v>11001009204</v>
      </c>
      <c r="I25735">
        <v>6.2222222220000001</v>
      </c>
      <c r="J25735">
        <v>25.581482000000001</v>
      </c>
      <c r="K25735">
        <v>29.351852000000001</v>
      </c>
      <c r="L25735">
        <v>9.5777777779999997</v>
      </c>
      <c r="M25735">
        <v>52.135185</v>
      </c>
    </row>
    <row r="25736" spans="1:13" x14ac:dyDescent="0.2">
      <c r="A25736" t="s">
        <v>84</v>
      </c>
      <c r="B25736">
        <v>11</v>
      </c>
      <c r="C25736">
        <v>11001</v>
      </c>
      <c r="D25736">
        <v>92.040001000000004</v>
      </c>
      <c r="E25736" t="s">
        <v>376</v>
      </c>
      <c r="F25736" t="s">
        <v>377</v>
      </c>
      <c r="G25736" t="str">
        <f>CONCATENATE(D25736,F25736)</f>
        <v>92.040001Potomac Preparatory PCS</v>
      </c>
      <c r="H25736">
        <v>11001009204</v>
      </c>
      <c r="I25736">
        <v>2.0666666669999998</v>
      </c>
      <c r="J25736">
        <v>8.8833331999999992</v>
      </c>
      <c r="K25736">
        <v>9.3629627000000006</v>
      </c>
      <c r="L25736">
        <v>2.388888889</v>
      </c>
      <c r="M25736">
        <v>27.212962999999998</v>
      </c>
    </row>
    <row r="25737" spans="1:13" x14ac:dyDescent="0.2">
      <c r="A25737" t="s">
        <v>84</v>
      </c>
      <c r="B25737">
        <v>11</v>
      </c>
      <c r="C25737">
        <v>11001</v>
      </c>
      <c r="D25737">
        <v>92.040001000000004</v>
      </c>
      <c r="E25737" t="s">
        <v>115</v>
      </c>
      <c r="F25737" t="s">
        <v>116</v>
      </c>
      <c r="G25737" t="str">
        <f>CONCATENATE(D25737,F25737)</f>
        <v>92.040001Powell ES</v>
      </c>
      <c r="H25737">
        <v>11001009204</v>
      </c>
      <c r="I25737">
        <v>3.0444444439999998</v>
      </c>
      <c r="J25737">
        <v>13.525926</v>
      </c>
      <c r="K25737">
        <v>15.429629</v>
      </c>
      <c r="L25737">
        <v>4.1222222220000004</v>
      </c>
      <c r="M25737">
        <v>43.051853000000001</v>
      </c>
    </row>
    <row r="25738" spans="1:13" x14ac:dyDescent="0.2">
      <c r="A25738" t="s">
        <v>84</v>
      </c>
      <c r="B25738">
        <v>11</v>
      </c>
      <c r="C25738">
        <v>11001</v>
      </c>
      <c r="D25738">
        <v>92.040001000000004</v>
      </c>
      <c r="E25738" t="s">
        <v>219</v>
      </c>
      <c r="F25738" t="s">
        <v>220</v>
      </c>
      <c r="G25738" t="str">
        <f>CONCATENATE(D25738,F25738)</f>
        <v>92.040001Randle Highlands ES</v>
      </c>
      <c r="H25738">
        <v>11001009204</v>
      </c>
      <c r="I25738">
        <v>6.7222222220000001</v>
      </c>
      <c r="J25738">
        <v>20.872223000000002</v>
      </c>
      <c r="K25738">
        <v>24.559259000000001</v>
      </c>
      <c r="L25738">
        <v>7.3444444439999996</v>
      </c>
      <c r="M25738">
        <v>59.549999</v>
      </c>
    </row>
    <row r="25739" spans="1:13" x14ac:dyDescent="0.2">
      <c r="A25739" t="s">
        <v>84</v>
      </c>
      <c r="B25739">
        <v>11</v>
      </c>
      <c r="C25739">
        <v>11001</v>
      </c>
      <c r="D25739">
        <v>92.040001000000004</v>
      </c>
      <c r="E25739" t="s">
        <v>136</v>
      </c>
      <c r="F25739" t="s">
        <v>137</v>
      </c>
      <c r="G25739" t="str">
        <f>CONCATENATE(D25739,F25739)</f>
        <v>92.040001Raymond EC</v>
      </c>
      <c r="H25739">
        <v>11001009204</v>
      </c>
      <c r="I25739">
        <v>2.4777777780000001</v>
      </c>
      <c r="J25739">
        <v>10.309259000000001</v>
      </c>
      <c r="K25739">
        <v>11.635185</v>
      </c>
      <c r="L25739">
        <v>3.8</v>
      </c>
      <c r="M25739">
        <v>34.214812999999999</v>
      </c>
    </row>
    <row r="25740" spans="1:13" x14ac:dyDescent="0.2">
      <c r="A25740">
        <v>9</v>
      </c>
      <c r="B25740">
        <v>11</v>
      </c>
      <c r="C25740">
        <v>11001</v>
      </c>
      <c r="D25740">
        <v>92.040001000000004</v>
      </c>
      <c r="E25740" t="s">
        <v>59</v>
      </c>
      <c r="F25740" t="s">
        <v>60</v>
      </c>
      <c r="G25740" t="str">
        <f>CONCATENATE(D25740,F25740)</f>
        <v>92.040001Richard Wright PCS for Journalism and Media Arts</v>
      </c>
      <c r="H25740">
        <v>11001009204</v>
      </c>
      <c r="I25740">
        <v>4.6375000000000002</v>
      </c>
      <c r="J25740">
        <v>18.152082</v>
      </c>
      <c r="K25740">
        <v>21.964583999999999</v>
      </c>
      <c r="L25740">
        <v>5.6875</v>
      </c>
      <c r="M25740">
        <v>45.506247999999999</v>
      </c>
    </row>
    <row r="25741" spans="1:13" x14ac:dyDescent="0.2">
      <c r="A25741">
        <v>9</v>
      </c>
      <c r="B25741">
        <v>11</v>
      </c>
      <c r="C25741">
        <v>11001</v>
      </c>
      <c r="D25741">
        <v>92.040001000000004</v>
      </c>
      <c r="E25741" t="s">
        <v>19</v>
      </c>
      <c r="F25741" t="s">
        <v>20</v>
      </c>
      <c r="G25741" t="str">
        <f>CONCATENATE(D25741,F25741)</f>
        <v>92.040001Roosevelt HS @ MacFarland</v>
      </c>
      <c r="H25741">
        <v>11001009204</v>
      </c>
      <c r="I25741">
        <v>2.9375</v>
      </c>
      <c r="J25741">
        <v>12.925000000000001</v>
      </c>
      <c r="K25741">
        <v>14.310416999999999</v>
      </c>
      <c r="L25741">
        <v>3.8</v>
      </c>
      <c r="M25741">
        <v>41.114581999999999</v>
      </c>
    </row>
    <row r="25742" spans="1:13" x14ac:dyDescent="0.2">
      <c r="A25742" t="s">
        <v>84</v>
      </c>
      <c r="B25742">
        <v>11</v>
      </c>
      <c r="C25742">
        <v>11001</v>
      </c>
      <c r="D25742">
        <v>92.040001000000004</v>
      </c>
      <c r="E25742" t="s">
        <v>350</v>
      </c>
      <c r="F25742" t="s">
        <v>351</v>
      </c>
      <c r="G25742" t="str">
        <f>CONCATENATE(D25742,F25742)</f>
        <v>92.040001Roots PCS</v>
      </c>
      <c r="H25742">
        <v>11001009204</v>
      </c>
      <c r="I25742">
        <v>2.9</v>
      </c>
      <c r="J25742">
        <v>11.568519</v>
      </c>
      <c r="K25742">
        <v>12.807407</v>
      </c>
      <c r="L25742">
        <v>3.4222222219999998</v>
      </c>
      <c r="M25742">
        <v>31.357409000000001</v>
      </c>
    </row>
    <row r="25743" spans="1:13" x14ac:dyDescent="0.2">
      <c r="A25743" t="s">
        <v>84</v>
      </c>
      <c r="B25743">
        <v>11</v>
      </c>
      <c r="C25743">
        <v>11001</v>
      </c>
      <c r="D25743">
        <v>92.040001000000004</v>
      </c>
      <c r="E25743" t="s">
        <v>162</v>
      </c>
      <c r="F25743" t="s">
        <v>163</v>
      </c>
      <c r="G25743" t="str">
        <f>CONCATENATE(D25743,F25743)</f>
        <v>92.040001Ross ES</v>
      </c>
      <c r="H25743">
        <v>11001009204</v>
      </c>
      <c r="I25743">
        <v>2.5666666669999998</v>
      </c>
      <c r="J25743">
        <v>15.257407000000001</v>
      </c>
      <c r="K25743">
        <v>19.231482</v>
      </c>
      <c r="L25743">
        <v>4.9222222220000003</v>
      </c>
      <c r="M25743">
        <v>34.607407000000002</v>
      </c>
    </row>
    <row r="25744" spans="1:13" x14ac:dyDescent="0.2">
      <c r="A25744" t="s">
        <v>84</v>
      </c>
      <c r="B25744">
        <v>11</v>
      </c>
      <c r="C25744">
        <v>11001</v>
      </c>
      <c r="D25744">
        <v>92.040001000000004</v>
      </c>
      <c r="E25744" t="s">
        <v>193</v>
      </c>
      <c r="F25744" t="s">
        <v>194</v>
      </c>
      <c r="G25744" t="str">
        <f>CONCATENATE(D25744,F25744)</f>
        <v>92.040001Savoy ES</v>
      </c>
      <c r="H25744">
        <v>11001009204</v>
      </c>
      <c r="I25744">
        <v>6.4222222220000003</v>
      </c>
      <c r="J25744">
        <v>22.759257999999999</v>
      </c>
      <c r="K25744">
        <v>26.877776999999998</v>
      </c>
      <c r="L25744">
        <v>6.3777777779999996</v>
      </c>
      <c r="M25744">
        <v>40.096294</v>
      </c>
    </row>
    <row r="25745" spans="1:13" x14ac:dyDescent="0.2">
      <c r="A25745">
        <v>9</v>
      </c>
      <c r="B25745">
        <v>11</v>
      </c>
      <c r="C25745">
        <v>11001</v>
      </c>
      <c r="D25745">
        <v>92.040001000000004</v>
      </c>
      <c r="E25745" t="s">
        <v>8</v>
      </c>
      <c r="F25745" t="s">
        <v>9</v>
      </c>
      <c r="G25745" t="str">
        <f>CONCATENATE(D25745,F25745)</f>
        <v>92.040001School Without Walls HS</v>
      </c>
      <c r="H25745">
        <v>11001009204</v>
      </c>
      <c r="I25745">
        <v>3.6625000000000001</v>
      </c>
      <c r="J25745">
        <v>22.402083999999999</v>
      </c>
      <c r="K25745">
        <v>27.545833999999999</v>
      </c>
      <c r="L25745">
        <v>4.8375000000000004</v>
      </c>
      <c r="M25745">
        <v>42.489581999999999</v>
      </c>
    </row>
    <row r="25746" spans="1:13" x14ac:dyDescent="0.2">
      <c r="A25746" t="s">
        <v>84</v>
      </c>
      <c r="B25746">
        <v>11</v>
      </c>
      <c r="C25746">
        <v>11001</v>
      </c>
      <c r="D25746">
        <v>92.040001000000004</v>
      </c>
      <c r="E25746" t="s">
        <v>173</v>
      </c>
      <c r="F25746" t="s">
        <v>174</v>
      </c>
      <c r="G25746" t="str">
        <f>CONCATENATE(D25746,F25746)</f>
        <v>92.040001School-Within-School @ Goding</v>
      </c>
      <c r="H25746">
        <v>11001009204</v>
      </c>
      <c r="I25746">
        <v>3.0666666669999998</v>
      </c>
      <c r="J25746">
        <v>15.47963</v>
      </c>
      <c r="K25746">
        <v>16.788889000000001</v>
      </c>
      <c r="L25746">
        <v>3.8555555560000001</v>
      </c>
      <c r="M25746">
        <v>38.372222999999998</v>
      </c>
    </row>
    <row r="25747" spans="1:13" x14ac:dyDescent="0.2">
      <c r="A25747" t="s">
        <v>84</v>
      </c>
      <c r="B25747">
        <v>11</v>
      </c>
      <c r="C25747">
        <v>11001</v>
      </c>
      <c r="D25747">
        <v>92.040001000000004</v>
      </c>
      <c r="E25747" t="s">
        <v>354</v>
      </c>
      <c r="F25747" t="s">
        <v>355</v>
      </c>
      <c r="G25747" t="str">
        <f>CONCATENATE(D25747,F25747)</f>
        <v>92.040001Seaton ES</v>
      </c>
      <c r="H25747">
        <v>11001009204</v>
      </c>
      <c r="I25747">
        <v>1.922222222</v>
      </c>
      <c r="J25747">
        <v>10.033334</v>
      </c>
      <c r="K25747">
        <v>13.933332999999999</v>
      </c>
      <c r="L25747">
        <v>2.2888888889999999</v>
      </c>
      <c r="M25747">
        <v>21.27037</v>
      </c>
    </row>
    <row r="25748" spans="1:13" x14ac:dyDescent="0.2">
      <c r="A25748">
        <v>9</v>
      </c>
      <c r="B25748">
        <v>11</v>
      </c>
      <c r="C25748">
        <v>11001</v>
      </c>
      <c r="D25748">
        <v>92.040001000000004</v>
      </c>
      <c r="E25748" t="s">
        <v>324</v>
      </c>
      <c r="F25748" t="s">
        <v>325</v>
      </c>
      <c r="G25748" t="str">
        <f>CONCATENATE(D25748,F25748)</f>
        <v>92.040001SEED PCS of Washington DC</v>
      </c>
      <c r="H25748">
        <v>11001009204</v>
      </c>
      <c r="I25748">
        <v>5.65</v>
      </c>
      <c r="J25748">
        <v>26.683333999999999</v>
      </c>
      <c r="K25748">
        <v>29.237499</v>
      </c>
      <c r="L25748">
        <v>7.3125</v>
      </c>
      <c r="M25748">
        <v>52.779167000000001</v>
      </c>
    </row>
    <row r="25749" spans="1:13" x14ac:dyDescent="0.2">
      <c r="A25749" t="s">
        <v>84</v>
      </c>
      <c r="B25749">
        <v>11</v>
      </c>
      <c r="C25749">
        <v>11001</v>
      </c>
      <c r="D25749">
        <v>92.040001000000004</v>
      </c>
      <c r="E25749" t="s">
        <v>386</v>
      </c>
      <c r="F25749" t="s">
        <v>387</v>
      </c>
      <c r="G25749" t="str">
        <f>CONCATENATE(D25749,F25749)</f>
        <v>92.040001Sela PCS</v>
      </c>
      <c r="H25749">
        <v>11001009204</v>
      </c>
      <c r="I25749">
        <v>3.4111111109999999</v>
      </c>
      <c r="J25749">
        <v>12.537037</v>
      </c>
      <c r="K25749">
        <v>14.222222</v>
      </c>
      <c r="L25749">
        <v>3.9222222219999998</v>
      </c>
      <c r="M25749">
        <v>40.085186</v>
      </c>
    </row>
    <row r="25750" spans="1:13" x14ac:dyDescent="0.2">
      <c r="A25750" t="s">
        <v>84</v>
      </c>
      <c r="B25750">
        <v>11</v>
      </c>
      <c r="C25750">
        <v>11001</v>
      </c>
      <c r="D25750">
        <v>92.040001000000004</v>
      </c>
      <c r="E25750" t="s">
        <v>374</v>
      </c>
      <c r="F25750" t="s">
        <v>375</v>
      </c>
      <c r="G25750" t="str">
        <f>CONCATENATE(D25750,F25750)</f>
        <v>92.040001Sharpe Health School</v>
      </c>
      <c r="H25750">
        <v>11001009204</v>
      </c>
      <c r="I25750">
        <v>3.0666666669999998</v>
      </c>
      <c r="J25750">
        <v>13.209258999999999</v>
      </c>
      <c r="K25750">
        <v>14.992592999999999</v>
      </c>
      <c r="L25750">
        <v>4.6777777780000003</v>
      </c>
      <c r="M25750">
        <v>46.131481000000001</v>
      </c>
    </row>
    <row r="25751" spans="1:13" x14ac:dyDescent="0.2">
      <c r="A25751" t="s">
        <v>84</v>
      </c>
      <c r="B25751">
        <v>11</v>
      </c>
      <c r="C25751">
        <v>11001</v>
      </c>
      <c r="D25751">
        <v>92.040001000000004</v>
      </c>
      <c r="E25751" t="s">
        <v>105</v>
      </c>
      <c r="F25751" t="s">
        <v>106</v>
      </c>
      <c r="G25751" t="str">
        <f>CONCATENATE(D25751,F25751)</f>
        <v>92.040001Shepherd ES</v>
      </c>
      <c r="H25751">
        <v>11001009204</v>
      </c>
      <c r="I25751">
        <v>5.6666666670000003</v>
      </c>
      <c r="J25751">
        <v>21.196297000000001</v>
      </c>
      <c r="K25751">
        <v>23.325925999999999</v>
      </c>
      <c r="L25751">
        <v>6.8333333329999997</v>
      </c>
      <c r="M25751">
        <v>39.107407000000002</v>
      </c>
    </row>
    <row r="25752" spans="1:13" x14ac:dyDescent="0.2">
      <c r="A25752" t="s">
        <v>84</v>
      </c>
      <c r="B25752">
        <v>11</v>
      </c>
      <c r="C25752">
        <v>11001</v>
      </c>
      <c r="D25752">
        <v>92.040001000000004</v>
      </c>
      <c r="E25752" t="s">
        <v>337</v>
      </c>
      <c r="F25752" t="s">
        <v>339</v>
      </c>
      <c r="G25752" t="str">
        <f>CONCATENATE(D25752,F25752)</f>
        <v>92.040001Shining Stars Montessori Academy PCS</v>
      </c>
      <c r="H25752">
        <v>11001009204</v>
      </c>
      <c r="I25752">
        <v>2.4444444440000002</v>
      </c>
      <c r="J25752">
        <v>12.672222</v>
      </c>
      <c r="K25752">
        <v>14.303704</v>
      </c>
      <c r="L25752">
        <v>2.5555555559999998</v>
      </c>
      <c r="M25752">
        <v>36.177776000000001</v>
      </c>
    </row>
    <row r="25753" spans="1:13" x14ac:dyDescent="0.2">
      <c r="A25753" t="s">
        <v>84</v>
      </c>
      <c r="B25753">
        <v>11</v>
      </c>
      <c r="C25753">
        <v>11001</v>
      </c>
      <c r="D25753">
        <v>92.040001000000004</v>
      </c>
      <c r="E25753" t="s">
        <v>285</v>
      </c>
      <c r="F25753" t="s">
        <v>286</v>
      </c>
      <c r="G25753" t="str">
        <f>CONCATENATE(D25753,F25753)</f>
        <v>92.040001Simon ES</v>
      </c>
      <c r="H25753">
        <v>11001009204</v>
      </c>
      <c r="I25753">
        <v>8.6999999999999993</v>
      </c>
      <c r="J25753">
        <v>23.527778999999999</v>
      </c>
      <c r="K25753">
        <v>26.918517999999999</v>
      </c>
      <c r="L25753">
        <v>8.6555555559999995</v>
      </c>
      <c r="M25753">
        <v>63.044445000000003</v>
      </c>
    </row>
    <row r="25754" spans="1:13" x14ac:dyDescent="0.2">
      <c r="A25754" t="s">
        <v>84</v>
      </c>
      <c r="B25754">
        <v>11</v>
      </c>
      <c r="C25754">
        <v>11001</v>
      </c>
      <c r="D25754">
        <v>92.040001000000004</v>
      </c>
      <c r="E25754" t="s">
        <v>227</v>
      </c>
      <c r="F25754" t="s">
        <v>228</v>
      </c>
      <c r="G25754" t="str">
        <f>CONCATENATE(D25754,F25754)</f>
        <v>92.040001Smothers ES</v>
      </c>
      <c r="H25754">
        <v>11001009204</v>
      </c>
      <c r="I25754">
        <v>5.4333333330000002</v>
      </c>
      <c r="J25754">
        <v>24</v>
      </c>
      <c r="K25754">
        <v>26.937037</v>
      </c>
      <c r="L25754">
        <v>9.5333333329999999</v>
      </c>
      <c r="M25754">
        <v>50.668517999999999</v>
      </c>
    </row>
    <row r="25755" spans="1:13" x14ac:dyDescent="0.2">
      <c r="A25755" t="s">
        <v>84</v>
      </c>
      <c r="B25755">
        <v>11</v>
      </c>
      <c r="C25755">
        <v>11001</v>
      </c>
      <c r="D25755">
        <v>92.040001000000004</v>
      </c>
      <c r="E25755" t="s">
        <v>208</v>
      </c>
      <c r="F25755" t="s">
        <v>209</v>
      </c>
      <c r="G25755" t="str">
        <f>CONCATENATE(D25755,F25755)</f>
        <v>92.040001Stanton ES</v>
      </c>
      <c r="H25755">
        <v>11001009204</v>
      </c>
      <c r="I25755">
        <v>7.3222222219999997</v>
      </c>
      <c r="J25755">
        <v>23.544445</v>
      </c>
      <c r="K25755">
        <v>27.257408000000002</v>
      </c>
      <c r="L25755">
        <v>7.2888888889999999</v>
      </c>
      <c r="M25755">
        <v>68.638885000000002</v>
      </c>
    </row>
    <row r="25756" spans="1:13" x14ac:dyDescent="0.2">
      <c r="A25756" t="s">
        <v>84</v>
      </c>
      <c r="B25756">
        <v>11</v>
      </c>
      <c r="C25756">
        <v>11001</v>
      </c>
      <c r="D25756">
        <v>92.040001000000004</v>
      </c>
      <c r="E25756" t="s">
        <v>87</v>
      </c>
      <c r="F25756" t="s">
        <v>88</v>
      </c>
      <c r="G25756" t="str">
        <f>CONCATENATE(D25756,F25756)</f>
        <v>92.040001Stoddert ES</v>
      </c>
      <c r="H25756">
        <v>11001009204</v>
      </c>
      <c r="I25756">
        <v>5.4</v>
      </c>
      <c r="J25756">
        <v>28.483333999999999</v>
      </c>
      <c r="K25756">
        <v>34.874073000000003</v>
      </c>
      <c r="L25756">
        <v>7.511111111</v>
      </c>
      <c r="M25756">
        <v>58.440742</v>
      </c>
    </row>
    <row r="25757" spans="1:13" x14ac:dyDescent="0.2">
      <c r="A25757" t="s">
        <v>84</v>
      </c>
      <c r="B25757">
        <v>11</v>
      </c>
      <c r="C25757">
        <v>11001</v>
      </c>
      <c r="D25757">
        <v>92.040001000000004</v>
      </c>
      <c r="E25757" t="s">
        <v>364</v>
      </c>
      <c r="F25757" t="s">
        <v>365</v>
      </c>
      <c r="G25757" t="str">
        <f>CONCATENATE(D25757,F25757)</f>
        <v>92.040001SWW @ Francis Stevens</v>
      </c>
      <c r="H25757">
        <v>11001009204</v>
      </c>
      <c r="I25757">
        <v>3.5222222219999999</v>
      </c>
      <c r="J25757">
        <v>21.35</v>
      </c>
      <c r="K25757">
        <v>26.657408</v>
      </c>
      <c r="L25757">
        <v>5.0666666669999998</v>
      </c>
      <c r="M25757">
        <v>37.040740999999997</v>
      </c>
    </row>
    <row r="25758" spans="1:13" x14ac:dyDescent="0.2">
      <c r="A25758" t="s">
        <v>84</v>
      </c>
      <c r="B25758">
        <v>11</v>
      </c>
      <c r="C25758">
        <v>11001</v>
      </c>
      <c r="D25758">
        <v>92.040001000000004</v>
      </c>
      <c r="E25758" t="s">
        <v>117</v>
      </c>
      <c r="F25758" t="s">
        <v>118</v>
      </c>
      <c r="G25758" t="str">
        <f>CONCATENATE(D25758,F25758)</f>
        <v>92.040001Takoma EC</v>
      </c>
      <c r="H25758">
        <v>11001009204</v>
      </c>
      <c r="I25758">
        <v>4.3888888890000004</v>
      </c>
      <c r="J25758">
        <v>16.053702999999999</v>
      </c>
      <c r="K25758">
        <v>18.018518</v>
      </c>
      <c r="L25758">
        <v>4.8222222219999997</v>
      </c>
      <c r="M25758">
        <v>24.757408000000002</v>
      </c>
    </row>
    <row r="25759" spans="1:13" x14ac:dyDescent="0.2">
      <c r="A25759" t="s">
        <v>84</v>
      </c>
      <c r="B25759">
        <v>11</v>
      </c>
      <c r="C25759">
        <v>11001</v>
      </c>
      <c r="D25759">
        <v>92.040001000000004</v>
      </c>
      <c r="E25759" t="s">
        <v>275</v>
      </c>
      <c r="F25759" t="s">
        <v>276</v>
      </c>
      <c r="G25759" t="str">
        <f>CONCATENATE(D25759,F25759)</f>
        <v>92.040001Thomas ES</v>
      </c>
      <c r="H25759">
        <v>11001009204</v>
      </c>
      <c r="I25759">
        <v>6.2777777779999999</v>
      </c>
      <c r="J25759">
        <v>18.685184</v>
      </c>
      <c r="K25759">
        <v>28.292593</v>
      </c>
      <c r="L25759">
        <v>9.488888889</v>
      </c>
      <c r="M25759">
        <v>58.312961999999999</v>
      </c>
    </row>
    <row r="25760" spans="1:13" x14ac:dyDescent="0.2">
      <c r="A25760" t="s">
        <v>84</v>
      </c>
      <c r="B25760">
        <v>11</v>
      </c>
      <c r="C25760">
        <v>11001</v>
      </c>
      <c r="D25760">
        <v>92.040001000000004</v>
      </c>
      <c r="E25760" t="s">
        <v>160</v>
      </c>
      <c r="F25760" t="s">
        <v>161</v>
      </c>
      <c r="G25760" t="str">
        <f>CONCATENATE(D25760,F25760)</f>
        <v>92.040001Thomson ES</v>
      </c>
      <c r="H25760">
        <v>11001009204</v>
      </c>
      <c r="I25760">
        <v>2.6</v>
      </c>
      <c r="J25760">
        <v>13.931481</v>
      </c>
      <c r="K25760">
        <v>18.564816</v>
      </c>
      <c r="L25760">
        <v>2.7888888889999999</v>
      </c>
      <c r="M25760">
        <v>28.081482000000001</v>
      </c>
    </row>
    <row r="25761" spans="1:13" x14ac:dyDescent="0.2">
      <c r="A25761">
        <v>9</v>
      </c>
      <c r="B25761">
        <v>11</v>
      </c>
      <c r="C25761">
        <v>11001</v>
      </c>
      <c r="D25761">
        <v>92.040001000000004</v>
      </c>
      <c r="E25761" t="s">
        <v>39</v>
      </c>
      <c r="F25761" t="s">
        <v>40</v>
      </c>
      <c r="G25761" t="str">
        <f>CONCATENATE(D25761,F25761)</f>
        <v>92.040001Thurgood Marshall Academy PCS</v>
      </c>
      <c r="H25761">
        <v>11001009204</v>
      </c>
      <c r="I25761">
        <v>6.2374999999999998</v>
      </c>
      <c r="J25761">
        <v>21.302084000000001</v>
      </c>
      <c r="K25761">
        <v>25.21875</v>
      </c>
      <c r="L25761">
        <v>6.4375</v>
      </c>
      <c r="M25761">
        <v>40.641666000000001</v>
      </c>
    </row>
    <row r="25762" spans="1:13" x14ac:dyDescent="0.2">
      <c r="A25762" t="s">
        <v>84</v>
      </c>
      <c r="B25762">
        <v>11</v>
      </c>
      <c r="C25762">
        <v>11001</v>
      </c>
      <c r="D25762">
        <v>92.040001000000004</v>
      </c>
      <c r="E25762" t="s">
        <v>261</v>
      </c>
      <c r="F25762" t="s">
        <v>262</v>
      </c>
      <c r="G25762" t="str">
        <f>CONCATENATE(D25762,F25762)</f>
        <v>92.040001Tree of Life PCS</v>
      </c>
      <c r="H25762">
        <v>11001009204</v>
      </c>
      <c r="I25762">
        <v>1.611111111</v>
      </c>
      <c r="J25762">
        <v>8.7851849000000009</v>
      </c>
      <c r="K25762">
        <v>9.6962966999999995</v>
      </c>
      <c r="L25762">
        <v>1.8666666670000001</v>
      </c>
      <c r="M25762">
        <v>21.831482000000001</v>
      </c>
    </row>
    <row r="25763" spans="1:13" x14ac:dyDescent="0.2">
      <c r="A25763" t="s">
        <v>84</v>
      </c>
      <c r="B25763">
        <v>11</v>
      </c>
      <c r="C25763">
        <v>11001</v>
      </c>
      <c r="D25763">
        <v>92.040001000000004</v>
      </c>
      <c r="E25763" t="s">
        <v>126</v>
      </c>
      <c r="F25763" t="s">
        <v>127</v>
      </c>
      <c r="G25763" t="str">
        <f>CONCATENATE(D25763,F25763)</f>
        <v>92.040001Truesdell EC</v>
      </c>
      <c r="H25763">
        <v>11001009204</v>
      </c>
      <c r="I25763">
        <v>3.4111111109999999</v>
      </c>
      <c r="J25763">
        <v>14.046296</v>
      </c>
      <c r="K25763">
        <v>15.390739999999999</v>
      </c>
      <c r="L25763">
        <v>5.1444444440000003</v>
      </c>
      <c r="M25763">
        <v>44.612965000000003</v>
      </c>
    </row>
    <row r="25764" spans="1:13" x14ac:dyDescent="0.2">
      <c r="A25764" t="s">
        <v>84</v>
      </c>
      <c r="B25764">
        <v>11</v>
      </c>
      <c r="C25764">
        <v>11001</v>
      </c>
      <c r="D25764">
        <v>92.040001000000004</v>
      </c>
      <c r="E25764" t="s">
        <v>140</v>
      </c>
      <c r="F25764" t="s">
        <v>141</v>
      </c>
      <c r="G25764" t="str">
        <f>CONCATENATE(D25764,F25764)</f>
        <v>92.040001Tubman ES</v>
      </c>
      <c r="H25764">
        <v>11001009204</v>
      </c>
      <c r="I25764">
        <v>1.9777777780000001</v>
      </c>
      <c r="J25764">
        <v>10.288888999999999</v>
      </c>
      <c r="K25764">
        <v>11.338889</v>
      </c>
      <c r="L25764">
        <v>2.0777777780000002</v>
      </c>
      <c r="M25764">
        <v>25.548148999999999</v>
      </c>
    </row>
    <row r="25765" spans="1:13" x14ac:dyDescent="0.2">
      <c r="A25765" t="s">
        <v>84</v>
      </c>
      <c r="B25765">
        <v>11</v>
      </c>
      <c r="C25765">
        <v>11001</v>
      </c>
      <c r="D25765">
        <v>92.040001000000004</v>
      </c>
      <c r="E25765" t="s">
        <v>185</v>
      </c>
      <c r="F25765" t="s">
        <v>186</v>
      </c>
      <c r="G25765" t="str">
        <f>CONCATENATE(D25765,F25765)</f>
        <v>92.040001Turner ES</v>
      </c>
      <c r="H25765">
        <v>11001009204</v>
      </c>
      <c r="I25765">
        <v>7</v>
      </c>
      <c r="J25765">
        <v>23.266666000000001</v>
      </c>
      <c r="K25765">
        <v>27.301850999999999</v>
      </c>
      <c r="L25765">
        <v>8.1444444439999995</v>
      </c>
      <c r="M25765">
        <v>51.344444000000003</v>
      </c>
    </row>
    <row r="25766" spans="1:13" x14ac:dyDescent="0.2">
      <c r="A25766" t="s">
        <v>84</v>
      </c>
      <c r="B25766">
        <v>11</v>
      </c>
      <c r="C25766">
        <v>11001</v>
      </c>
      <c r="D25766">
        <v>92.040001000000004</v>
      </c>
      <c r="E25766" t="s">
        <v>335</v>
      </c>
      <c r="F25766" t="s">
        <v>336</v>
      </c>
      <c r="G25766" t="str">
        <f>CONCATENATE(D25766,F25766)</f>
        <v>92.040001Two Rivers PCS - 4th Street</v>
      </c>
      <c r="H25766">
        <v>11001009204</v>
      </c>
      <c r="I25766">
        <v>1.766666667</v>
      </c>
      <c r="J25766">
        <v>11.116667</v>
      </c>
      <c r="K25766">
        <v>12.512962999999999</v>
      </c>
      <c r="L25766">
        <v>1.8333333329999999</v>
      </c>
      <c r="M25766">
        <v>18.34074</v>
      </c>
    </row>
    <row r="25767" spans="1:13" x14ac:dyDescent="0.2">
      <c r="A25767" t="s">
        <v>84</v>
      </c>
      <c r="B25767">
        <v>11</v>
      </c>
      <c r="C25767">
        <v>11001</v>
      </c>
      <c r="D25767">
        <v>92.040001000000004</v>
      </c>
      <c r="E25767" t="s">
        <v>177</v>
      </c>
      <c r="F25767" t="s">
        <v>178</v>
      </c>
      <c r="G25767" t="str">
        <f>CONCATENATE(D25767,F25767)</f>
        <v>92.040001Tyler ES</v>
      </c>
      <c r="H25767">
        <v>11001009204</v>
      </c>
      <c r="I25767">
        <v>4.9777777780000001</v>
      </c>
      <c r="J25767">
        <v>18.709258999999999</v>
      </c>
      <c r="K25767">
        <v>22.616667</v>
      </c>
      <c r="L25767">
        <v>5.9222222220000003</v>
      </c>
      <c r="M25767">
        <v>46.818519999999999</v>
      </c>
    </row>
    <row r="25768" spans="1:13" x14ac:dyDescent="0.2">
      <c r="A25768" t="s">
        <v>84</v>
      </c>
      <c r="B25768">
        <v>11</v>
      </c>
      <c r="C25768">
        <v>11001</v>
      </c>
      <c r="D25768">
        <v>92.040001000000004</v>
      </c>
      <c r="E25768" t="s">
        <v>156</v>
      </c>
      <c r="F25768" t="s">
        <v>157</v>
      </c>
      <c r="G25768" t="str">
        <f>CONCATENATE(D25768,F25768)</f>
        <v>92.040001Walker-Jones EC</v>
      </c>
      <c r="H25768">
        <v>11001009204</v>
      </c>
      <c r="I25768">
        <v>2.2222222220000001</v>
      </c>
      <c r="J25768">
        <v>11.416667</v>
      </c>
      <c r="K25768">
        <v>15.181481</v>
      </c>
      <c r="L25768">
        <v>2.4111111109999999</v>
      </c>
      <c r="M25768">
        <v>29.75</v>
      </c>
    </row>
    <row r="25769" spans="1:13" x14ac:dyDescent="0.2">
      <c r="A25769">
        <v>9</v>
      </c>
      <c r="B25769">
        <v>11</v>
      </c>
      <c r="C25769">
        <v>11001</v>
      </c>
      <c r="D25769">
        <v>92.040001000000004</v>
      </c>
      <c r="E25769" t="s">
        <v>326</v>
      </c>
      <c r="F25769" t="s">
        <v>327</v>
      </c>
      <c r="G25769" t="str">
        <f>CONCATENATE(D25769,F25769)</f>
        <v>92.040001Washington Latin PCS - Upper School</v>
      </c>
      <c r="H25769">
        <v>11001009204</v>
      </c>
      <c r="I25769">
        <v>2.8125</v>
      </c>
      <c r="J25769">
        <v>10.502083000000001</v>
      </c>
      <c r="K25769">
        <v>11.908333000000001</v>
      </c>
      <c r="L25769">
        <v>3.5375000000000001</v>
      </c>
      <c r="M25769">
        <v>32.829166000000001</v>
      </c>
    </row>
    <row r="25770" spans="1:13" x14ac:dyDescent="0.2">
      <c r="A25770">
        <v>9</v>
      </c>
      <c r="B25770">
        <v>11</v>
      </c>
      <c r="C25770">
        <v>11001</v>
      </c>
      <c r="D25770">
        <v>92.040001000000004</v>
      </c>
      <c r="E25770" t="s">
        <v>317</v>
      </c>
      <c r="F25770" t="s">
        <v>318</v>
      </c>
      <c r="G25770" t="str">
        <f>CONCATENATE(D25770,F25770)</f>
        <v>92.040001Washington Mathematics Science Technology PCHS</v>
      </c>
      <c r="H25770">
        <v>11001009204</v>
      </c>
      <c r="I25770">
        <v>2.0625</v>
      </c>
      <c r="J25770">
        <v>11.502083000000001</v>
      </c>
      <c r="K25770">
        <v>13.652082999999999</v>
      </c>
      <c r="L25770">
        <v>2.4624999999999999</v>
      </c>
      <c r="M25770">
        <v>24.583334000000001</v>
      </c>
    </row>
    <row r="25771" spans="1:13" x14ac:dyDescent="0.2">
      <c r="A25771">
        <v>9</v>
      </c>
      <c r="B25771">
        <v>11</v>
      </c>
      <c r="C25771">
        <v>11001</v>
      </c>
      <c r="D25771">
        <v>92.040001000000004</v>
      </c>
      <c r="E25771" t="s">
        <v>319</v>
      </c>
      <c r="F25771" t="s">
        <v>320</v>
      </c>
      <c r="G25771" t="str">
        <f>CONCATENATE(D25771,F25771)</f>
        <v>92.040001Washington Metropolitan HS</v>
      </c>
      <c r="H25771">
        <v>11001009204</v>
      </c>
      <c r="I25771">
        <v>1.55</v>
      </c>
      <c r="J25771">
        <v>7.4458332</v>
      </c>
      <c r="K25771">
        <v>8.4583329999999997</v>
      </c>
      <c r="L25771">
        <v>1.875</v>
      </c>
      <c r="M25771">
        <v>23.393749</v>
      </c>
    </row>
    <row r="25772" spans="1:13" x14ac:dyDescent="0.2">
      <c r="A25772" t="s">
        <v>84</v>
      </c>
      <c r="B25772">
        <v>11</v>
      </c>
      <c r="C25772">
        <v>11001</v>
      </c>
      <c r="D25772">
        <v>92.040001000000004</v>
      </c>
      <c r="E25772" t="s">
        <v>362</v>
      </c>
      <c r="F25772" t="s">
        <v>363</v>
      </c>
      <c r="G25772" t="str">
        <f>CONCATENATE(D25772,F25772)</f>
        <v>92.040001Washington Yu Ying PCS</v>
      </c>
      <c r="H25772">
        <v>11001009204</v>
      </c>
      <c r="I25772">
        <v>1.311111111</v>
      </c>
      <c r="J25772">
        <v>5.6907405999999998</v>
      </c>
      <c r="K25772">
        <v>6.0388888999999999</v>
      </c>
      <c r="L25772">
        <v>2.6777777779999998</v>
      </c>
      <c r="M25772">
        <v>26.59074</v>
      </c>
    </row>
    <row r="25773" spans="1:13" x14ac:dyDescent="0.2">
      <c r="A25773" t="s">
        <v>84</v>
      </c>
      <c r="B25773">
        <v>11</v>
      </c>
      <c r="C25773">
        <v>11001</v>
      </c>
      <c r="D25773">
        <v>92.040001000000004</v>
      </c>
      <c r="E25773" t="s">
        <v>121</v>
      </c>
      <c r="F25773" t="s">
        <v>122</v>
      </c>
      <c r="G25773" t="str">
        <f>CONCATENATE(D25773,F25773)</f>
        <v>92.040001West EC</v>
      </c>
      <c r="H25773">
        <v>11001009204</v>
      </c>
      <c r="I25773">
        <v>3.5777777780000002</v>
      </c>
      <c r="J25773">
        <v>14.783334</v>
      </c>
      <c r="K25773">
        <v>16.677778</v>
      </c>
      <c r="L25773">
        <v>5.0555555559999998</v>
      </c>
      <c r="M25773">
        <v>46.151851999999998</v>
      </c>
    </row>
    <row r="25774" spans="1:13" x14ac:dyDescent="0.2">
      <c r="A25774" t="s">
        <v>84</v>
      </c>
      <c r="B25774">
        <v>11</v>
      </c>
      <c r="C25774">
        <v>11001</v>
      </c>
      <c r="D25774">
        <v>92.040001000000004</v>
      </c>
      <c r="E25774" t="s">
        <v>249</v>
      </c>
      <c r="F25774" t="s">
        <v>250</v>
      </c>
      <c r="G25774" t="str">
        <f>CONCATENATE(D25774,F25774)</f>
        <v>92.040001Wheatley EC</v>
      </c>
      <c r="H25774">
        <v>11001009204</v>
      </c>
      <c r="I25774">
        <v>2.766666667</v>
      </c>
      <c r="J25774">
        <v>13.575926000000001</v>
      </c>
      <c r="K25774">
        <v>14.605556</v>
      </c>
      <c r="L25774">
        <v>3.3</v>
      </c>
      <c r="M25774">
        <v>29.135185</v>
      </c>
    </row>
    <row r="25775" spans="1:13" x14ac:dyDescent="0.2">
      <c r="A25775" t="s">
        <v>84</v>
      </c>
      <c r="B25775">
        <v>11</v>
      </c>
      <c r="C25775">
        <v>11001</v>
      </c>
      <c r="D25775">
        <v>92.040001000000004</v>
      </c>
      <c r="E25775" t="s">
        <v>119</v>
      </c>
      <c r="F25775" t="s">
        <v>120</v>
      </c>
      <c r="G25775" t="str">
        <f>CONCATENATE(D25775,F25775)</f>
        <v>92.040001Whittier EC</v>
      </c>
      <c r="H25775">
        <v>11001009204</v>
      </c>
      <c r="I25775">
        <v>3.7888888889999999</v>
      </c>
      <c r="J25775">
        <v>14.548147999999999</v>
      </c>
      <c r="K25775">
        <v>16.016666000000001</v>
      </c>
      <c r="L25775">
        <v>5.3222222219999997</v>
      </c>
      <c r="M25775">
        <v>33.740741999999997</v>
      </c>
    </row>
    <row r="25776" spans="1:13" x14ac:dyDescent="0.2">
      <c r="A25776">
        <v>9</v>
      </c>
      <c r="B25776">
        <v>11</v>
      </c>
      <c r="C25776">
        <v>11001</v>
      </c>
      <c r="D25776">
        <v>92.040001000000004</v>
      </c>
      <c r="E25776" t="s">
        <v>6</v>
      </c>
      <c r="F25776" t="s">
        <v>7</v>
      </c>
      <c r="G25776" t="str">
        <f>CONCATENATE(D25776,F25776)</f>
        <v>92.040001Wilson HS</v>
      </c>
      <c r="H25776">
        <v>11001009204</v>
      </c>
      <c r="I25776">
        <v>6.8624999999999998</v>
      </c>
      <c r="J25776">
        <v>24.472916000000001</v>
      </c>
      <c r="K25776">
        <v>30.458334000000001</v>
      </c>
      <c r="L25776">
        <v>8.4250000000000007</v>
      </c>
      <c r="M25776">
        <v>41.179169000000002</v>
      </c>
    </row>
    <row r="25777" spans="1:13" x14ac:dyDescent="0.2">
      <c r="A25777">
        <v>9</v>
      </c>
      <c r="B25777">
        <v>11</v>
      </c>
      <c r="C25777">
        <v>11001</v>
      </c>
      <c r="D25777">
        <v>92.040001000000004</v>
      </c>
      <c r="E25777" t="s">
        <v>66</v>
      </c>
      <c r="F25777" t="s">
        <v>67</v>
      </c>
      <c r="G25777" t="str">
        <f>CONCATENATE(D25777,F25777)</f>
        <v>92.040001Woodson, H.D. HS</v>
      </c>
      <c r="H25777">
        <v>11001009204</v>
      </c>
      <c r="I25777">
        <v>6.0625</v>
      </c>
      <c r="J25777">
        <v>21.012501</v>
      </c>
      <c r="K25777">
        <v>24.695833</v>
      </c>
      <c r="L25777">
        <v>8.7125000000000004</v>
      </c>
      <c r="M25777">
        <v>63.575001</v>
      </c>
    </row>
    <row r="25778" spans="1:13" x14ac:dyDescent="0.2">
      <c r="A25778">
        <v>9</v>
      </c>
      <c r="B25778">
        <v>11</v>
      </c>
      <c r="C25778">
        <v>11001</v>
      </c>
      <c r="D25778">
        <v>92.040001000000004</v>
      </c>
      <c r="E25778" t="s">
        <v>305</v>
      </c>
      <c r="F25778" t="s">
        <v>306</v>
      </c>
      <c r="G25778" t="str">
        <f>CONCATENATE(D25778,F25778)</f>
        <v>92.040001Youth Services Center</v>
      </c>
      <c r="H25778">
        <v>11001009204</v>
      </c>
      <c r="I25778">
        <v>1.9624999999999999</v>
      </c>
      <c r="J25778">
        <v>10.689584</v>
      </c>
      <c r="K25778">
        <v>11.418749999999999</v>
      </c>
      <c r="L25778">
        <v>2.6</v>
      </c>
      <c r="M25778">
        <v>24.122917000000001</v>
      </c>
    </row>
    <row r="25779" spans="1:13" x14ac:dyDescent="0.2">
      <c r="A25779" t="s">
        <v>84</v>
      </c>
      <c r="B25779">
        <v>11</v>
      </c>
      <c r="C25779">
        <v>11001</v>
      </c>
      <c r="D25779">
        <v>93.010002</v>
      </c>
      <c r="E25779" t="s">
        <v>352</v>
      </c>
      <c r="F25779" t="s">
        <v>353</v>
      </c>
      <c r="G25779" t="str">
        <f>CONCATENATE(D25779,F25779)</f>
        <v>93.010002Achievement Preparatory Academy PCS - Wahler Place Elementary School</v>
      </c>
      <c r="H25779">
        <v>11001009301</v>
      </c>
      <c r="I25779">
        <v>8.6636363640000003</v>
      </c>
      <c r="J25779">
        <v>28.132828</v>
      </c>
      <c r="K25779">
        <v>34.389899999999997</v>
      </c>
      <c r="L25779">
        <v>9.2030303030000002</v>
      </c>
      <c r="M25779">
        <v>57.403534000000001</v>
      </c>
    </row>
    <row r="25780" spans="1:13" x14ac:dyDescent="0.2">
      <c r="A25780" t="s">
        <v>84</v>
      </c>
      <c r="B25780">
        <v>11</v>
      </c>
      <c r="C25780">
        <v>11001</v>
      </c>
      <c r="D25780">
        <v>93.010002</v>
      </c>
      <c r="E25780" t="s">
        <v>232</v>
      </c>
      <c r="F25780" t="s">
        <v>233</v>
      </c>
      <c r="G25780" t="str">
        <f>CONCATENATE(D25780,F25780)</f>
        <v>93.010002Aiton ES</v>
      </c>
      <c r="H25780">
        <v>11001009301</v>
      </c>
      <c r="I25780">
        <v>5.733333333</v>
      </c>
      <c r="J25780">
        <v>17.692425</v>
      </c>
      <c r="K25780">
        <v>23.750505</v>
      </c>
      <c r="L25780">
        <v>7.5212121209999996</v>
      </c>
      <c r="M25780">
        <v>57.419696999999999</v>
      </c>
    </row>
    <row r="25781" spans="1:13" x14ac:dyDescent="0.2">
      <c r="A25781" t="s">
        <v>84</v>
      </c>
      <c r="B25781">
        <v>11</v>
      </c>
      <c r="C25781">
        <v>11001</v>
      </c>
      <c r="D25781">
        <v>93.010002</v>
      </c>
      <c r="E25781" t="s">
        <v>167</v>
      </c>
      <c r="F25781" t="s">
        <v>168</v>
      </c>
      <c r="G25781" t="str">
        <f>CONCATENATE(D25781,F25781)</f>
        <v>93.010002Amidon-Bowen ES</v>
      </c>
      <c r="H25781">
        <v>11001009301</v>
      </c>
      <c r="I25781">
        <v>5.4575757579999999</v>
      </c>
      <c r="J25781">
        <v>20.401516000000001</v>
      </c>
      <c r="K25781">
        <v>26.929798000000002</v>
      </c>
      <c r="L25781">
        <v>5.6363636359999996</v>
      </c>
      <c r="M25781">
        <v>40.153534000000001</v>
      </c>
    </row>
    <row r="25782" spans="1:13" x14ac:dyDescent="0.2">
      <c r="A25782">
        <v>9</v>
      </c>
      <c r="B25782">
        <v>11</v>
      </c>
      <c r="C25782">
        <v>11001</v>
      </c>
      <c r="D25782">
        <v>93.010002</v>
      </c>
      <c r="E25782" t="s">
        <v>36</v>
      </c>
      <c r="F25782" t="s">
        <v>37</v>
      </c>
      <c r="G25782" t="str">
        <f>CONCATENATE(D25782,F25782)</f>
        <v>93.010002Anacostia HS</v>
      </c>
      <c r="H25782">
        <v>11001009301</v>
      </c>
      <c r="I25782">
        <v>5.673076923</v>
      </c>
      <c r="J25782">
        <v>25.342949000000001</v>
      </c>
      <c r="K25782">
        <v>29.447434999999999</v>
      </c>
      <c r="L25782">
        <v>7.6384615379999996</v>
      </c>
      <c r="M25782">
        <v>64.558975000000004</v>
      </c>
    </row>
    <row r="25783" spans="1:13" x14ac:dyDescent="0.2">
      <c r="A25783" t="s">
        <v>84</v>
      </c>
      <c r="B25783">
        <v>11</v>
      </c>
      <c r="C25783">
        <v>11001</v>
      </c>
      <c r="D25783">
        <v>93.010002</v>
      </c>
      <c r="E25783" t="s">
        <v>230</v>
      </c>
      <c r="F25783" t="s">
        <v>231</v>
      </c>
      <c r="G25783" t="str">
        <f>CONCATENATE(D25783,F25783)</f>
        <v>93.010002Arts and Technology Academy PCS</v>
      </c>
      <c r="H25783">
        <v>11001009301</v>
      </c>
      <c r="I25783">
        <v>5.6666666670000003</v>
      </c>
      <c r="J25783">
        <v>19.438383000000002</v>
      </c>
      <c r="K25783">
        <v>21.857071000000001</v>
      </c>
      <c r="L25783">
        <v>9.1030303030000006</v>
      </c>
      <c r="M25783">
        <v>59.181820000000002</v>
      </c>
    </row>
    <row r="25784" spans="1:13" x14ac:dyDescent="0.2">
      <c r="A25784">
        <v>9</v>
      </c>
      <c r="B25784">
        <v>11</v>
      </c>
      <c r="C25784">
        <v>11001</v>
      </c>
      <c r="D25784">
        <v>93.010002</v>
      </c>
      <c r="E25784" t="s">
        <v>41</v>
      </c>
      <c r="F25784" t="s">
        <v>42</v>
      </c>
      <c r="G25784" t="str">
        <f>CONCATENATE(D25784,F25784)</f>
        <v>93.010002Ballou HS</v>
      </c>
      <c r="H25784">
        <v>11001009301</v>
      </c>
      <c r="I25784">
        <v>10.09230769</v>
      </c>
      <c r="J25784">
        <v>26.185257</v>
      </c>
      <c r="K25784">
        <v>32.236538000000003</v>
      </c>
      <c r="L25784">
        <v>9.5269230769999993</v>
      </c>
      <c r="M25784">
        <v>62.309615999999998</v>
      </c>
    </row>
    <row r="25785" spans="1:13" x14ac:dyDescent="0.2">
      <c r="A25785">
        <v>9</v>
      </c>
      <c r="B25785">
        <v>11</v>
      </c>
      <c r="C25785">
        <v>11001</v>
      </c>
      <c r="D25785">
        <v>93.010002</v>
      </c>
      <c r="E25785" t="s">
        <v>41</v>
      </c>
      <c r="F25785" t="s">
        <v>321</v>
      </c>
      <c r="G25785" t="str">
        <f>CONCATENATE(D25785,F25785)</f>
        <v>93.010002Ballou STAY</v>
      </c>
      <c r="H25785">
        <v>11001009301</v>
      </c>
      <c r="I25785">
        <v>10.09230769</v>
      </c>
      <c r="J25785">
        <v>26.185257</v>
      </c>
      <c r="K25785">
        <v>32.236538000000003</v>
      </c>
      <c r="L25785">
        <v>9.5269230769999993</v>
      </c>
      <c r="M25785">
        <v>62.309615999999998</v>
      </c>
    </row>
    <row r="25786" spans="1:13" x14ac:dyDescent="0.2">
      <c r="A25786" t="s">
        <v>84</v>
      </c>
      <c r="B25786">
        <v>11</v>
      </c>
      <c r="C25786">
        <v>11001</v>
      </c>
      <c r="D25786">
        <v>93.010002</v>
      </c>
      <c r="E25786" t="s">
        <v>138</v>
      </c>
      <c r="F25786" t="s">
        <v>139</v>
      </c>
      <c r="G25786" t="str">
        <f>CONCATENATE(D25786,F25786)</f>
        <v>93.010002Bancroft ES</v>
      </c>
      <c r="H25786">
        <v>11001009301</v>
      </c>
      <c r="I25786">
        <v>3.3757575759999998</v>
      </c>
      <c r="J25786">
        <v>17.952524</v>
      </c>
      <c r="K25786">
        <v>20.858080000000001</v>
      </c>
      <c r="L25786">
        <v>5.1666666670000003</v>
      </c>
      <c r="M25786">
        <v>50.408585000000002</v>
      </c>
    </row>
    <row r="25787" spans="1:13" x14ac:dyDescent="0.2">
      <c r="A25787" t="s">
        <v>84</v>
      </c>
      <c r="B25787">
        <v>11</v>
      </c>
      <c r="C25787">
        <v>11001</v>
      </c>
      <c r="D25787">
        <v>93.010002</v>
      </c>
      <c r="E25787" t="s">
        <v>128</v>
      </c>
      <c r="F25787" t="s">
        <v>129</v>
      </c>
      <c r="G25787" t="str">
        <f>CONCATENATE(D25787,F25787)</f>
        <v>93.010002Barnard ES</v>
      </c>
      <c r="H25787">
        <v>11001009301</v>
      </c>
      <c r="I25787">
        <v>3.2393939390000002</v>
      </c>
      <c r="J25787">
        <v>13.380808</v>
      </c>
      <c r="K25787">
        <v>15.206566</v>
      </c>
      <c r="L25787">
        <v>3.3787878789999999</v>
      </c>
      <c r="M25787">
        <v>35.564140000000002</v>
      </c>
    </row>
    <row r="25788" spans="1:13" x14ac:dyDescent="0.2">
      <c r="A25788">
        <v>9</v>
      </c>
      <c r="B25788">
        <v>11</v>
      </c>
      <c r="C25788">
        <v>11001</v>
      </c>
      <c r="D25788">
        <v>93.010002</v>
      </c>
      <c r="E25788" t="s">
        <v>322</v>
      </c>
      <c r="F25788" t="s">
        <v>323</v>
      </c>
      <c r="G25788" t="str">
        <f>CONCATENATE(D25788,F25788)</f>
        <v>93.010002BASIS DC PCS</v>
      </c>
      <c r="H25788">
        <v>11001009301</v>
      </c>
      <c r="I25788">
        <v>3.8730769230000002</v>
      </c>
      <c r="J25788">
        <v>19.366026000000002</v>
      </c>
      <c r="K25788">
        <v>25.707049999999999</v>
      </c>
      <c r="L25788">
        <v>4.230769231</v>
      </c>
      <c r="M25788">
        <v>28.287821000000001</v>
      </c>
    </row>
    <row r="25789" spans="1:13" x14ac:dyDescent="0.2">
      <c r="A25789" t="s">
        <v>84</v>
      </c>
      <c r="B25789">
        <v>11</v>
      </c>
      <c r="C25789">
        <v>11001</v>
      </c>
      <c r="D25789">
        <v>93.010002</v>
      </c>
      <c r="E25789" t="s">
        <v>217</v>
      </c>
      <c r="F25789" t="s">
        <v>218</v>
      </c>
      <c r="G25789" t="str">
        <f>CONCATENATE(D25789,F25789)</f>
        <v>93.010002Beers ES</v>
      </c>
      <c r="H25789">
        <v>11001009301</v>
      </c>
      <c r="I25789">
        <v>6.0969696969999996</v>
      </c>
      <c r="J25789">
        <v>26.713131000000001</v>
      </c>
      <c r="K25789">
        <v>30.698989999999998</v>
      </c>
      <c r="L25789">
        <v>8.9454545450000005</v>
      </c>
      <c r="M25789">
        <v>71.441413999999995</v>
      </c>
    </row>
    <row r="25790" spans="1:13" x14ac:dyDescent="0.2">
      <c r="A25790">
        <v>9</v>
      </c>
      <c r="B25790">
        <v>11</v>
      </c>
      <c r="C25790">
        <v>11001</v>
      </c>
      <c r="D25790">
        <v>93.010002</v>
      </c>
      <c r="E25790" t="s">
        <v>27</v>
      </c>
      <c r="F25790" t="s">
        <v>28</v>
      </c>
      <c r="G25790" t="str">
        <f>CONCATENATE(D25790,F25790)</f>
        <v>93.010002Benjamin Banneker HS</v>
      </c>
      <c r="H25790">
        <v>11001009301</v>
      </c>
      <c r="I25790">
        <v>2.8038461539999999</v>
      </c>
      <c r="J25790">
        <v>12.665384</v>
      </c>
      <c r="K25790">
        <v>15.139103</v>
      </c>
      <c r="L25790">
        <v>3.1192307690000001</v>
      </c>
      <c r="M25790">
        <v>33.304485</v>
      </c>
    </row>
    <row r="25791" spans="1:13" x14ac:dyDescent="0.2">
      <c r="A25791">
        <v>9</v>
      </c>
      <c r="B25791">
        <v>11</v>
      </c>
      <c r="C25791">
        <v>11001</v>
      </c>
      <c r="D25791">
        <v>93.010002</v>
      </c>
      <c r="E25791" t="s">
        <v>309</v>
      </c>
      <c r="F25791" t="s">
        <v>310</v>
      </c>
      <c r="G25791" t="str">
        <f>CONCATENATE(D25791,F25791)</f>
        <v>93.010002Booker T. Washington PCS for Technical Arts</v>
      </c>
      <c r="H25791">
        <v>11001009301</v>
      </c>
      <c r="I25791">
        <v>3.2269230769999999</v>
      </c>
      <c r="J25791">
        <v>15.007692</v>
      </c>
      <c r="K25791">
        <v>17.732051999999999</v>
      </c>
      <c r="L25791">
        <v>4.596153846</v>
      </c>
      <c r="M25791">
        <v>39.405768999999999</v>
      </c>
    </row>
    <row r="25792" spans="1:13" x14ac:dyDescent="0.2">
      <c r="A25792" t="s">
        <v>84</v>
      </c>
      <c r="B25792">
        <v>11</v>
      </c>
      <c r="C25792">
        <v>11001</v>
      </c>
      <c r="D25792">
        <v>93.010002</v>
      </c>
      <c r="E25792" t="s">
        <v>169</v>
      </c>
      <c r="F25792" t="s">
        <v>170</v>
      </c>
      <c r="G25792" t="str">
        <f>CONCATENATE(D25792,F25792)</f>
        <v>93.010002Brent ES</v>
      </c>
      <c r="H25792">
        <v>11001009301</v>
      </c>
      <c r="I25792">
        <v>4.0060606060000001</v>
      </c>
      <c r="J25792">
        <v>20.516666000000001</v>
      </c>
      <c r="K25792">
        <v>23.610607000000002</v>
      </c>
      <c r="L25792">
        <v>5.809090909</v>
      </c>
      <c r="M25792">
        <v>45.098483999999999</v>
      </c>
    </row>
    <row r="25793" spans="1:13" x14ac:dyDescent="0.2">
      <c r="A25793" t="s">
        <v>84</v>
      </c>
      <c r="B25793">
        <v>11</v>
      </c>
      <c r="C25793">
        <v>11001</v>
      </c>
      <c r="D25793">
        <v>93.010002</v>
      </c>
      <c r="E25793" t="s">
        <v>134</v>
      </c>
      <c r="F25793" t="s">
        <v>135</v>
      </c>
      <c r="G25793" t="str">
        <f>CONCATENATE(D25793,F25793)</f>
        <v>93.010002Bridges PCS</v>
      </c>
      <c r="H25793">
        <v>11001009301</v>
      </c>
      <c r="I25793">
        <v>3.5</v>
      </c>
      <c r="J25793">
        <v>14.873233000000001</v>
      </c>
      <c r="K25793">
        <v>17.708586</v>
      </c>
      <c r="L25793">
        <v>4.5151515150000003</v>
      </c>
      <c r="M25793">
        <v>44.214142000000002</v>
      </c>
    </row>
    <row r="25794" spans="1:13" x14ac:dyDescent="0.2">
      <c r="A25794" t="s">
        <v>84</v>
      </c>
      <c r="B25794">
        <v>11</v>
      </c>
      <c r="C25794">
        <v>11001</v>
      </c>
      <c r="D25794">
        <v>93.010002</v>
      </c>
      <c r="E25794" t="s">
        <v>110</v>
      </c>
      <c r="F25794" t="s">
        <v>111</v>
      </c>
      <c r="G25794" t="str">
        <f>CONCATENATE(D25794,F25794)</f>
        <v>93.010002Brightwood EC</v>
      </c>
      <c r="H25794">
        <v>11001009301</v>
      </c>
      <c r="I25794">
        <v>4.2212121209999998</v>
      </c>
      <c r="J25794">
        <v>17.45101</v>
      </c>
      <c r="K25794">
        <v>20.274747999999999</v>
      </c>
      <c r="L25794">
        <v>6.2151515149999996</v>
      </c>
      <c r="M25794">
        <v>47.299999</v>
      </c>
    </row>
    <row r="25795" spans="1:13" x14ac:dyDescent="0.2">
      <c r="A25795" t="s">
        <v>84</v>
      </c>
      <c r="B25795">
        <v>11</v>
      </c>
      <c r="C25795">
        <v>11001</v>
      </c>
      <c r="D25795">
        <v>93.010002</v>
      </c>
      <c r="E25795" t="s">
        <v>346</v>
      </c>
      <c r="F25795" t="s">
        <v>347</v>
      </c>
      <c r="G25795" t="str">
        <f>CONCATENATE(D25795,F25795)</f>
        <v>93.010002Brookland EC @ Bunker Hill</v>
      </c>
      <c r="H25795">
        <v>11001009301</v>
      </c>
      <c r="I25795">
        <v>0.99090909100000002</v>
      </c>
      <c r="J25795">
        <v>4.3696970999999998</v>
      </c>
      <c r="K25795">
        <v>4.9479799</v>
      </c>
      <c r="L25795">
        <v>1.163636364</v>
      </c>
      <c r="M25795">
        <v>12.288383</v>
      </c>
    </row>
    <row r="25796" spans="1:13" x14ac:dyDescent="0.2">
      <c r="A25796" t="s">
        <v>84</v>
      </c>
      <c r="B25796">
        <v>11</v>
      </c>
      <c r="C25796">
        <v>11001</v>
      </c>
      <c r="D25796">
        <v>93.010002</v>
      </c>
      <c r="E25796" t="s">
        <v>253</v>
      </c>
      <c r="F25796" t="s">
        <v>254</v>
      </c>
      <c r="G25796" t="str">
        <f>CONCATENATE(D25796,F25796)</f>
        <v>93.010002Browne EC</v>
      </c>
      <c r="H25796">
        <v>11001009301</v>
      </c>
      <c r="I25796">
        <v>2.6666666669999999</v>
      </c>
      <c r="J25796">
        <v>12.641919</v>
      </c>
      <c r="K25796">
        <v>14.823736999999999</v>
      </c>
      <c r="L25796">
        <v>3.3303030300000001</v>
      </c>
      <c r="M25796">
        <v>30.076263000000001</v>
      </c>
    </row>
    <row r="25797" spans="1:13" x14ac:dyDescent="0.2">
      <c r="A25797" t="s">
        <v>84</v>
      </c>
      <c r="B25797">
        <v>11</v>
      </c>
      <c r="C25797">
        <v>11001</v>
      </c>
      <c r="D25797">
        <v>93.010002</v>
      </c>
      <c r="E25797" t="s">
        <v>142</v>
      </c>
      <c r="F25797" t="s">
        <v>143</v>
      </c>
      <c r="G25797" t="str">
        <f>CONCATENATE(D25797,F25797)</f>
        <v>93.010002Bruce-Monroe ES @ Park View</v>
      </c>
      <c r="H25797">
        <v>11001009301</v>
      </c>
      <c r="I25797">
        <v>2.3575757579999999</v>
      </c>
      <c r="J25797">
        <v>9.2106055999999992</v>
      </c>
      <c r="K25797">
        <v>11.029798</v>
      </c>
      <c r="L25797">
        <v>3.7909090910000001</v>
      </c>
      <c r="M25797">
        <v>34.315151</v>
      </c>
    </row>
    <row r="25798" spans="1:13" x14ac:dyDescent="0.2">
      <c r="A25798" t="s">
        <v>84</v>
      </c>
      <c r="B25798">
        <v>11</v>
      </c>
      <c r="C25798">
        <v>11001</v>
      </c>
      <c r="D25798">
        <v>93.010002</v>
      </c>
      <c r="E25798" t="s">
        <v>265</v>
      </c>
      <c r="F25798" t="s">
        <v>266</v>
      </c>
      <c r="G25798" t="str">
        <f>CONCATENATE(D25798,F25798)</f>
        <v>93.010002Burroughs EC</v>
      </c>
      <c r="H25798">
        <v>11001009301</v>
      </c>
      <c r="I25798">
        <v>0.53030303000000001</v>
      </c>
      <c r="J25798">
        <v>2.4404039000000002</v>
      </c>
      <c r="K25798">
        <v>2.4414140999999998</v>
      </c>
      <c r="L25798">
        <v>0.35714285699999998</v>
      </c>
      <c r="M25798">
        <v>6.3738092999999996</v>
      </c>
    </row>
    <row r="25799" spans="1:13" x14ac:dyDescent="0.2">
      <c r="A25799" t="s">
        <v>84</v>
      </c>
      <c r="B25799">
        <v>11</v>
      </c>
      <c r="C25799">
        <v>11001</v>
      </c>
      <c r="D25799">
        <v>93.010002</v>
      </c>
      <c r="E25799" t="s">
        <v>236</v>
      </c>
      <c r="F25799" t="s">
        <v>237</v>
      </c>
      <c r="G25799" t="str">
        <f>CONCATENATE(D25799,F25799)</f>
        <v>93.010002Burrville ES</v>
      </c>
      <c r="H25799">
        <v>11001009301</v>
      </c>
      <c r="I25799">
        <v>4.9212121209999999</v>
      </c>
      <c r="J25799">
        <v>15.734848</v>
      </c>
      <c r="K25799">
        <v>17.785858000000001</v>
      </c>
      <c r="L25799">
        <v>7.4848484849999997</v>
      </c>
      <c r="M25799">
        <v>57.352524000000003</v>
      </c>
    </row>
    <row r="25800" spans="1:13" x14ac:dyDescent="0.2">
      <c r="A25800" t="s">
        <v>84</v>
      </c>
      <c r="B25800">
        <v>11</v>
      </c>
      <c r="C25800">
        <v>11001</v>
      </c>
      <c r="D25800">
        <v>93.010002</v>
      </c>
      <c r="E25800" t="s">
        <v>225</v>
      </c>
      <c r="F25800" t="s">
        <v>226</v>
      </c>
      <c r="G25800" t="str">
        <f>CONCATENATE(D25800,F25800)</f>
        <v>93.010002C.W. Harris ES</v>
      </c>
      <c r="H25800">
        <v>11001009301</v>
      </c>
      <c r="I25800">
        <v>6.6060606059999998</v>
      </c>
      <c r="J25800">
        <v>23.030806999999999</v>
      </c>
      <c r="K25800">
        <v>25.295453999999999</v>
      </c>
      <c r="L25800">
        <v>9.1727272729999996</v>
      </c>
      <c r="M25800">
        <v>63.622726</v>
      </c>
    </row>
    <row r="25801" spans="1:13" x14ac:dyDescent="0.2">
      <c r="A25801" t="s">
        <v>84</v>
      </c>
      <c r="B25801">
        <v>11</v>
      </c>
      <c r="C25801">
        <v>11001</v>
      </c>
      <c r="D25801">
        <v>93.010002</v>
      </c>
      <c r="E25801" t="s">
        <v>358</v>
      </c>
      <c r="F25801" t="s">
        <v>359</v>
      </c>
      <c r="G25801" t="str">
        <f>CONCATENATE(D25801,F25801)</f>
        <v>93.010002Cap Hill Montessori @ Logan</v>
      </c>
      <c r="H25801">
        <v>11001009301</v>
      </c>
      <c r="I25801">
        <v>2.8424242419999999</v>
      </c>
      <c r="J25801">
        <v>14.393939</v>
      </c>
      <c r="K25801">
        <v>16.646464999999999</v>
      </c>
      <c r="L25801">
        <v>3.5242424240000001</v>
      </c>
      <c r="M25801">
        <v>28.19697</v>
      </c>
    </row>
    <row r="25802" spans="1:13" x14ac:dyDescent="0.2">
      <c r="A25802">
        <v>9</v>
      </c>
      <c r="B25802">
        <v>11</v>
      </c>
      <c r="C25802">
        <v>11001</v>
      </c>
      <c r="D25802">
        <v>93.010002</v>
      </c>
      <c r="E25802" t="s">
        <v>22</v>
      </c>
      <c r="F25802" t="s">
        <v>23</v>
      </c>
      <c r="G25802" t="str">
        <f>CONCATENATE(D25802,F25802)</f>
        <v>93.010002Capital City PCS - High School</v>
      </c>
      <c r="H25802">
        <v>11001009301</v>
      </c>
      <c r="I25802">
        <v>3.4192307689999999</v>
      </c>
      <c r="J25802">
        <v>13.423717</v>
      </c>
      <c r="K25802">
        <v>16.410896000000001</v>
      </c>
      <c r="L25802">
        <v>4.1884615380000003</v>
      </c>
      <c r="M25802">
        <v>37.028205999999997</v>
      </c>
    </row>
    <row r="25803" spans="1:13" x14ac:dyDescent="0.2">
      <c r="A25803" t="s">
        <v>84</v>
      </c>
      <c r="B25803">
        <v>11</v>
      </c>
      <c r="C25803">
        <v>11001</v>
      </c>
      <c r="D25803">
        <v>93.010002</v>
      </c>
      <c r="E25803" t="s">
        <v>22</v>
      </c>
      <c r="F25803" t="s">
        <v>330</v>
      </c>
      <c r="G25803" t="str">
        <f>CONCATENATE(D25803,F25803)</f>
        <v>93.010002Capital City PCS - Lower School</v>
      </c>
      <c r="H25803">
        <v>11001009301</v>
      </c>
      <c r="I25803">
        <v>3.3969696969999998</v>
      </c>
      <c r="J25803">
        <v>13.686869</v>
      </c>
      <c r="K25803">
        <v>16.925757999999998</v>
      </c>
      <c r="L25803">
        <v>4.3727272729999997</v>
      </c>
      <c r="M25803">
        <v>37.942425</v>
      </c>
    </row>
    <row r="25804" spans="1:13" x14ac:dyDescent="0.2">
      <c r="A25804">
        <v>9</v>
      </c>
      <c r="B25804">
        <v>11</v>
      </c>
      <c r="C25804">
        <v>11001</v>
      </c>
      <c r="D25804">
        <v>93.010002</v>
      </c>
      <c r="E25804" t="s">
        <v>15</v>
      </c>
      <c r="F25804" t="s">
        <v>16</v>
      </c>
      <c r="G25804" t="str">
        <f>CONCATENATE(D25804,F25804)</f>
        <v>93.010002Cardozo EC</v>
      </c>
      <c r="H25804">
        <v>11001009301</v>
      </c>
      <c r="I25804">
        <v>3.096153846</v>
      </c>
      <c r="J25804">
        <v>14.524359</v>
      </c>
      <c r="K25804">
        <v>17.204487</v>
      </c>
      <c r="L25804">
        <v>3.634615385</v>
      </c>
      <c r="M25804">
        <v>40.309615999999998</v>
      </c>
    </row>
    <row r="25805" spans="1:13" x14ac:dyDescent="0.2">
      <c r="A25805" t="s">
        <v>84</v>
      </c>
      <c r="B25805">
        <v>11</v>
      </c>
      <c r="C25805">
        <v>11001</v>
      </c>
      <c r="D25805">
        <v>93.010002</v>
      </c>
      <c r="E25805" t="s">
        <v>206</v>
      </c>
      <c r="F25805" t="s">
        <v>207</v>
      </c>
      <c r="G25805" t="str">
        <f>CONCATENATE(D25805,F25805)</f>
        <v>93.010002Cedar Tree Academy PCS</v>
      </c>
      <c r="H25805">
        <v>11001009301</v>
      </c>
      <c r="I25805">
        <v>6.9818181819999996</v>
      </c>
      <c r="J25805">
        <v>21.774242000000001</v>
      </c>
      <c r="K25805">
        <v>26.817677</v>
      </c>
      <c r="L25805">
        <v>7.5181818180000004</v>
      </c>
      <c r="M25805">
        <v>46.203536999999997</v>
      </c>
    </row>
    <row r="25806" spans="1:13" x14ac:dyDescent="0.2">
      <c r="A25806" t="s">
        <v>84</v>
      </c>
      <c r="B25806">
        <v>11</v>
      </c>
      <c r="C25806">
        <v>11001</v>
      </c>
      <c r="D25806">
        <v>93.010002</v>
      </c>
      <c r="E25806" t="s">
        <v>113</v>
      </c>
      <c r="F25806" t="s">
        <v>114</v>
      </c>
      <c r="G25806" t="str">
        <f>CONCATENATE(D25806,F25806)</f>
        <v>93.010002Center City PCS - Brightwood</v>
      </c>
      <c r="H25806">
        <v>11001009301</v>
      </c>
      <c r="I25806">
        <v>4.0818181820000001</v>
      </c>
      <c r="J25806">
        <v>16.458079999999999</v>
      </c>
      <c r="K25806">
        <v>20.103535000000001</v>
      </c>
      <c r="L25806">
        <v>6.3515151520000002</v>
      </c>
      <c r="M25806">
        <v>47.621212</v>
      </c>
    </row>
    <row r="25807" spans="1:13" x14ac:dyDescent="0.2">
      <c r="A25807" t="s">
        <v>84</v>
      </c>
      <c r="B25807">
        <v>11</v>
      </c>
      <c r="C25807">
        <v>11001</v>
      </c>
      <c r="D25807">
        <v>93.010002</v>
      </c>
      <c r="E25807" t="s">
        <v>356</v>
      </c>
      <c r="F25807" t="s">
        <v>357</v>
      </c>
      <c r="G25807" t="str">
        <f>CONCATENATE(D25807,F25807)</f>
        <v>93.010002Center City PCS - Capitol Hill</v>
      </c>
      <c r="H25807">
        <v>11001009301</v>
      </c>
      <c r="I25807">
        <v>3.3151515150000002</v>
      </c>
      <c r="J25807">
        <v>16.660101000000001</v>
      </c>
      <c r="K25807">
        <v>19.740404000000002</v>
      </c>
      <c r="L25807">
        <v>4.6454545449999998</v>
      </c>
      <c r="M25807">
        <v>39.505553999999997</v>
      </c>
    </row>
    <row r="25808" spans="1:13" x14ac:dyDescent="0.2">
      <c r="A25808" t="s">
        <v>84</v>
      </c>
      <c r="B25808">
        <v>11</v>
      </c>
      <c r="C25808">
        <v>11001</v>
      </c>
      <c r="D25808">
        <v>93.010002</v>
      </c>
      <c r="E25808" t="s">
        <v>360</v>
      </c>
      <c r="F25808" t="s">
        <v>361</v>
      </c>
      <c r="G25808" t="str">
        <f>CONCATENATE(D25808,F25808)</f>
        <v>93.010002Center City PCS - Congress Heights</v>
      </c>
      <c r="H25808">
        <v>11001009301</v>
      </c>
      <c r="I25808">
        <v>9.6333333329999995</v>
      </c>
      <c r="J25808">
        <v>25.351514999999999</v>
      </c>
      <c r="K25808">
        <v>31.102526000000001</v>
      </c>
      <c r="L25808">
        <v>9.3030303029999999</v>
      </c>
      <c r="M25808">
        <v>61.295959000000003</v>
      </c>
    </row>
    <row r="25809" spans="1:13" x14ac:dyDescent="0.2">
      <c r="A25809" t="s">
        <v>84</v>
      </c>
      <c r="B25809">
        <v>11</v>
      </c>
      <c r="C25809">
        <v>11001</v>
      </c>
      <c r="D25809">
        <v>93.010002</v>
      </c>
      <c r="E25809" t="s">
        <v>382</v>
      </c>
      <c r="F25809" t="s">
        <v>383</v>
      </c>
      <c r="G25809" t="str">
        <f>CONCATENATE(D25809,F25809)</f>
        <v>93.010002Center City PCS - Petworth</v>
      </c>
      <c r="H25809">
        <v>11001009301</v>
      </c>
      <c r="I25809">
        <v>3.151515152</v>
      </c>
      <c r="J25809">
        <v>12.538383</v>
      </c>
      <c r="K25809">
        <v>14.493938999999999</v>
      </c>
      <c r="L25809">
        <v>3.3242424239999999</v>
      </c>
      <c r="M25809">
        <v>34.120201000000002</v>
      </c>
    </row>
    <row r="25810" spans="1:13" x14ac:dyDescent="0.2">
      <c r="A25810" t="s">
        <v>84</v>
      </c>
      <c r="B25810">
        <v>11</v>
      </c>
      <c r="C25810">
        <v>11001</v>
      </c>
      <c r="D25810">
        <v>93.010002</v>
      </c>
      <c r="E25810" t="s">
        <v>394</v>
      </c>
      <c r="F25810" t="s">
        <v>395</v>
      </c>
      <c r="G25810" t="str">
        <f>CONCATENATE(D25810,F25810)</f>
        <v>93.010002Center City PCS - Shaw</v>
      </c>
      <c r="H25810">
        <v>11001009301</v>
      </c>
      <c r="I25810">
        <v>2.9969696969999999</v>
      </c>
      <c r="J25810">
        <v>14.091919000000001</v>
      </c>
      <c r="K25810">
        <v>18.179798000000002</v>
      </c>
      <c r="L25810">
        <v>3.424242424</v>
      </c>
      <c r="M25810">
        <v>32.363132</v>
      </c>
    </row>
    <row r="25811" spans="1:13" x14ac:dyDescent="0.2">
      <c r="A25811" t="s">
        <v>84</v>
      </c>
      <c r="B25811">
        <v>11</v>
      </c>
      <c r="C25811">
        <v>11001</v>
      </c>
      <c r="D25811">
        <v>93.010002</v>
      </c>
      <c r="E25811" t="s">
        <v>333</v>
      </c>
      <c r="F25811" t="s">
        <v>334</v>
      </c>
      <c r="G25811" t="str">
        <f>CONCATENATE(D25811,F25811)</f>
        <v>93.010002Center City PCS - Trinidad</v>
      </c>
      <c r="H25811">
        <v>11001009301</v>
      </c>
      <c r="I25811">
        <v>2.2272727269999999</v>
      </c>
      <c r="J25811">
        <v>10.131313</v>
      </c>
      <c r="K25811">
        <v>11.816667000000001</v>
      </c>
      <c r="L25811">
        <v>2.712121212</v>
      </c>
      <c r="M25811">
        <v>29.344443999999999</v>
      </c>
    </row>
    <row r="25812" spans="1:13" x14ac:dyDescent="0.2">
      <c r="A25812">
        <v>9</v>
      </c>
      <c r="B25812">
        <v>11</v>
      </c>
      <c r="C25812">
        <v>11001</v>
      </c>
      <c r="D25812">
        <v>93.010002</v>
      </c>
      <c r="E25812" t="s">
        <v>56</v>
      </c>
      <c r="F25812" t="s">
        <v>57</v>
      </c>
      <c r="G25812" t="str">
        <f>CONCATENATE(D25812,F25812)</f>
        <v>93.010002Cesar Chavez PCS for Public Policy - Capitol Hill</v>
      </c>
      <c r="H25812">
        <v>11001009301</v>
      </c>
      <c r="I25812">
        <v>4.0923076920000003</v>
      </c>
      <c r="J25812">
        <v>20.899359</v>
      </c>
      <c r="K25812">
        <v>23.437819999999999</v>
      </c>
      <c r="L25812">
        <v>7.2576923080000002</v>
      </c>
      <c r="M25812">
        <v>51.944229</v>
      </c>
    </row>
    <row r="25813" spans="1:13" x14ac:dyDescent="0.2">
      <c r="A25813">
        <v>9</v>
      </c>
      <c r="B25813">
        <v>11</v>
      </c>
      <c r="C25813">
        <v>11001</v>
      </c>
      <c r="D25813">
        <v>93.010002</v>
      </c>
      <c r="E25813" t="s">
        <v>30</v>
      </c>
      <c r="F25813" t="s">
        <v>31</v>
      </c>
      <c r="G25813" t="str">
        <f>CONCATENATE(D25813,F25813)</f>
        <v>93.010002Cesar Chavez PCS for Public Policy - Chavez Prep</v>
      </c>
      <c r="H25813">
        <v>11001009301</v>
      </c>
      <c r="I25813">
        <v>2.3307692310000001</v>
      </c>
      <c r="J25813">
        <v>9.3493586000000004</v>
      </c>
      <c r="K25813">
        <v>11.368589</v>
      </c>
      <c r="L25813">
        <v>3.5884615379999998</v>
      </c>
      <c r="M25813">
        <v>33.730128999999998</v>
      </c>
    </row>
    <row r="25814" spans="1:13" x14ac:dyDescent="0.2">
      <c r="A25814">
        <v>9</v>
      </c>
      <c r="B25814">
        <v>11</v>
      </c>
      <c r="C25814">
        <v>11001</v>
      </c>
      <c r="D25814">
        <v>93.010002</v>
      </c>
      <c r="E25814" t="s">
        <v>64</v>
      </c>
      <c r="F25814" t="s">
        <v>65</v>
      </c>
      <c r="G25814" t="str">
        <f>CONCATENATE(D25814,F25814)</f>
        <v>93.010002Cesar Chavez PCS for Public Policy - Parkside High School</v>
      </c>
      <c r="H25814">
        <v>11001009301</v>
      </c>
      <c r="I25814">
        <v>5.1307692310000004</v>
      </c>
      <c r="J25814">
        <v>14.720513</v>
      </c>
      <c r="K25814">
        <v>20.81859</v>
      </c>
      <c r="L25814">
        <v>10.992307690000001</v>
      </c>
      <c r="M25814">
        <v>58.269871000000002</v>
      </c>
    </row>
    <row r="25815" spans="1:13" x14ac:dyDescent="0.2">
      <c r="A25815">
        <v>9</v>
      </c>
      <c r="B25815">
        <v>11</v>
      </c>
      <c r="C25815">
        <v>11001</v>
      </c>
      <c r="D25815">
        <v>93.010002</v>
      </c>
      <c r="E25815" t="s">
        <v>311</v>
      </c>
      <c r="F25815" t="s">
        <v>312</v>
      </c>
      <c r="G25815" t="str">
        <f>CONCATENATE(D25815,F25815)</f>
        <v>93.010002CHOICE Academy @ Emery</v>
      </c>
      <c r="H25815">
        <v>11001009301</v>
      </c>
      <c r="I25815">
        <v>2.0538461539999999</v>
      </c>
      <c r="J25815">
        <v>9.3897437999999998</v>
      </c>
      <c r="K25815">
        <v>10.369230999999999</v>
      </c>
      <c r="L25815">
        <v>2.653846154</v>
      </c>
      <c r="M25815">
        <v>27.294231</v>
      </c>
    </row>
    <row r="25816" spans="1:13" x14ac:dyDescent="0.2">
      <c r="A25816" t="s">
        <v>84</v>
      </c>
      <c r="B25816">
        <v>11</v>
      </c>
      <c r="C25816">
        <v>11001</v>
      </c>
      <c r="D25816">
        <v>93.010002</v>
      </c>
      <c r="E25816" t="s">
        <v>390</v>
      </c>
      <c r="F25816" t="s">
        <v>391</v>
      </c>
      <c r="G25816" t="str">
        <f>CONCATENATE(D25816,F25816)</f>
        <v>93.010002City Arts &amp; Prep PCS</v>
      </c>
      <c r="H25816">
        <v>11001009301</v>
      </c>
      <c r="I25816">
        <v>1.084848485</v>
      </c>
      <c r="J25816">
        <v>5.8191918999999999</v>
      </c>
      <c r="K25816">
        <v>6.7454548000000001</v>
      </c>
      <c r="L25816">
        <v>0.7</v>
      </c>
      <c r="M25816">
        <v>13.572222999999999</v>
      </c>
    </row>
    <row r="25817" spans="1:13" x14ac:dyDescent="0.2">
      <c r="A25817" t="s">
        <v>84</v>
      </c>
      <c r="B25817">
        <v>11</v>
      </c>
      <c r="C25817">
        <v>11001</v>
      </c>
      <c r="D25817">
        <v>93.010002</v>
      </c>
      <c r="E25817" t="s">
        <v>158</v>
      </c>
      <c r="F25817" t="s">
        <v>159</v>
      </c>
      <c r="G25817" t="str">
        <f>CONCATENATE(D25817,F25817)</f>
        <v>93.010002Cleveland ES</v>
      </c>
      <c r="H25817">
        <v>11001009301</v>
      </c>
      <c r="I25817">
        <v>2.8303030300000001</v>
      </c>
      <c r="J25817">
        <v>13.14697</v>
      </c>
      <c r="K25817">
        <v>17.391919999999999</v>
      </c>
      <c r="L25817">
        <v>3.118181818</v>
      </c>
      <c r="M25817">
        <v>30.807575</v>
      </c>
    </row>
    <row r="25818" spans="1:13" x14ac:dyDescent="0.2">
      <c r="A25818">
        <v>9</v>
      </c>
      <c r="B25818">
        <v>11</v>
      </c>
      <c r="C25818">
        <v>11001</v>
      </c>
      <c r="D25818">
        <v>93.010002</v>
      </c>
      <c r="E25818" t="s">
        <v>10</v>
      </c>
      <c r="F25818" t="s">
        <v>11</v>
      </c>
      <c r="G25818" t="str">
        <f>CONCATENATE(D25818,F25818)</f>
        <v>93.010002Columbia Heights EC (CHEC)</v>
      </c>
      <c r="H25818">
        <v>11001009301</v>
      </c>
      <c r="I25818">
        <v>3.1307692309999999</v>
      </c>
      <c r="J25818">
        <v>15.916024999999999</v>
      </c>
      <c r="K25818">
        <v>18.769870999999998</v>
      </c>
      <c r="L25818">
        <v>4.0269230770000002</v>
      </c>
      <c r="M25818">
        <v>40.688460999999997</v>
      </c>
    </row>
    <row r="25819" spans="1:13" x14ac:dyDescent="0.2">
      <c r="A25819">
        <v>9</v>
      </c>
      <c r="B25819">
        <v>11</v>
      </c>
      <c r="C25819">
        <v>11001</v>
      </c>
      <c r="D25819">
        <v>93.010002</v>
      </c>
      <c r="E25819" t="s">
        <v>17</v>
      </c>
      <c r="F25819" t="s">
        <v>18</v>
      </c>
      <c r="G25819" t="str">
        <f>CONCATENATE(D25819,F25819)</f>
        <v>93.010002Coolidge HS</v>
      </c>
      <c r="H25819">
        <v>11001009301</v>
      </c>
      <c r="I25819">
        <v>4.0153846150000003</v>
      </c>
      <c r="J25819">
        <v>16.149359</v>
      </c>
      <c r="K25819">
        <v>18.776921999999999</v>
      </c>
      <c r="L25819">
        <v>4.4653846149999996</v>
      </c>
      <c r="M25819">
        <v>31.128204</v>
      </c>
    </row>
    <row r="25820" spans="1:13" x14ac:dyDescent="0.2">
      <c r="A25820" t="s">
        <v>84</v>
      </c>
      <c r="B25820">
        <v>11</v>
      </c>
      <c r="C25820">
        <v>11001</v>
      </c>
      <c r="D25820">
        <v>93.010002</v>
      </c>
      <c r="E25820" t="s">
        <v>370</v>
      </c>
      <c r="F25820" t="s">
        <v>371</v>
      </c>
      <c r="G25820" t="str">
        <f>CONCATENATE(D25820,F25820)</f>
        <v>93.010002Creative Minds International PCS</v>
      </c>
      <c r="H25820">
        <v>11001009301</v>
      </c>
      <c r="I25820">
        <v>3.0666666669999998</v>
      </c>
      <c r="J25820">
        <v>16.129797</v>
      </c>
      <c r="K25820">
        <v>19.485353</v>
      </c>
      <c r="L25820">
        <v>5.2212121209999998</v>
      </c>
      <c r="M25820">
        <v>47.126766000000003</v>
      </c>
    </row>
    <row r="25821" spans="1:13" x14ac:dyDescent="0.2">
      <c r="A25821" t="s">
        <v>84</v>
      </c>
      <c r="B25821">
        <v>11</v>
      </c>
      <c r="C25821">
        <v>11001</v>
      </c>
      <c r="D25821">
        <v>93.010002</v>
      </c>
      <c r="E25821" t="s">
        <v>348</v>
      </c>
      <c r="F25821" t="s">
        <v>349</v>
      </c>
      <c r="G25821" t="str">
        <f>CONCATENATE(D25821,F25821)</f>
        <v>93.010002DC Bilingual PCS</v>
      </c>
      <c r="H25821">
        <v>11001009301</v>
      </c>
      <c r="I25821">
        <v>2.8909090910000002</v>
      </c>
      <c r="J25821">
        <v>13.714646</v>
      </c>
      <c r="K25821">
        <v>16.422727999999999</v>
      </c>
      <c r="L25821">
        <v>3.5424242420000001</v>
      </c>
      <c r="M25821">
        <v>35.175251000000003</v>
      </c>
    </row>
    <row r="25822" spans="1:13" x14ac:dyDescent="0.2">
      <c r="A25822" t="s">
        <v>84</v>
      </c>
      <c r="B25822">
        <v>11</v>
      </c>
      <c r="C25822">
        <v>11001</v>
      </c>
      <c r="D25822">
        <v>93.010002</v>
      </c>
      <c r="E25822" t="s">
        <v>278</v>
      </c>
      <c r="F25822" t="s">
        <v>279</v>
      </c>
      <c r="G25822" t="str">
        <f>CONCATENATE(D25822,F25822)</f>
        <v>93.010002DC Prep PCS - Benning Elementary School</v>
      </c>
      <c r="H25822">
        <v>11001009301</v>
      </c>
      <c r="I25822">
        <v>4.7969696969999998</v>
      </c>
      <c r="J25822">
        <v>20.65</v>
      </c>
      <c r="K25822">
        <v>22.985353</v>
      </c>
      <c r="L25822">
        <v>7.7969696969999998</v>
      </c>
      <c r="M25822">
        <v>51.356059999999999</v>
      </c>
    </row>
    <row r="25823" spans="1:13" x14ac:dyDescent="0.2">
      <c r="A25823" t="s">
        <v>84</v>
      </c>
      <c r="B25823">
        <v>11</v>
      </c>
      <c r="C25823">
        <v>11001</v>
      </c>
      <c r="D25823">
        <v>93.010002</v>
      </c>
      <c r="E25823" t="s">
        <v>392</v>
      </c>
      <c r="F25823" t="s">
        <v>393</v>
      </c>
      <c r="G25823" t="str">
        <f>CONCATENATE(D25823,F25823)</f>
        <v>93.010002DC Prep PCS - Edgewood Elementary School</v>
      </c>
      <c r="H25823">
        <v>11001009301</v>
      </c>
      <c r="I25823">
        <v>1.1000000000000001</v>
      </c>
      <c r="J25823">
        <v>5.8601011999999999</v>
      </c>
      <c r="K25823">
        <v>6.7843432000000004</v>
      </c>
      <c r="L25823">
        <v>0.7</v>
      </c>
      <c r="M25823">
        <v>13.605556</v>
      </c>
    </row>
    <row r="25824" spans="1:13" x14ac:dyDescent="0.2">
      <c r="A25824" t="s">
        <v>84</v>
      </c>
      <c r="B25824">
        <v>11</v>
      </c>
      <c r="C25824">
        <v>11001</v>
      </c>
      <c r="D25824">
        <v>93.010002</v>
      </c>
      <c r="E25824" t="s">
        <v>384</v>
      </c>
      <c r="F25824" t="s">
        <v>385</v>
      </c>
      <c r="G25824" t="str">
        <f>CONCATENATE(D25824,F25824)</f>
        <v>93.010002DC Scholars PCS</v>
      </c>
      <c r="H25824">
        <v>11001009301</v>
      </c>
      <c r="I25824">
        <v>6.0333333329999999</v>
      </c>
      <c r="J25824">
        <v>19.868687000000001</v>
      </c>
      <c r="K25824">
        <v>22.251010999999998</v>
      </c>
      <c r="L25824">
        <v>9.0575757580000005</v>
      </c>
      <c r="M25824">
        <v>55.339393999999999</v>
      </c>
    </row>
    <row r="25825" spans="1:13" x14ac:dyDescent="0.2">
      <c r="A25825" t="s">
        <v>84</v>
      </c>
      <c r="B25825">
        <v>11</v>
      </c>
      <c r="C25825">
        <v>11001</v>
      </c>
      <c r="D25825">
        <v>93.010002</v>
      </c>
      <c r="E25825" t="s">
        <v>108</v>
      </c>
      <c r="F25825" t="s">
        <v>109</v>
      </c>
      <c r="G25825" t="str">
        <f>CONCATENATE(D25825,F25825)</f>
        <v>93.010002Dorothy I. Height Community Academy PCS - Amos 1</v>
      </c>
      <c r="H25825">
        <v>11001009301</v>
      </c>
      <c r="I25825">
        <v>3.651515152</v>
      </c>
      <c r="J25825">
        <v>15.64697</v>
      </c>
      <c r="K25825">
        <v>18.828789</v>
      </c>
      <c r="L25825">
        <v>4.6848484849999998</v>
      </c>
      <c r="M25825">
        <v>46.077778000000002</v>
      </c>
    </row>
    <row r="25826" spans="1:13" x14ac:dyDescent="0.2">
      <c r="A25826" t="s">
        <v>84</v>
      </c>
      <c r="B25826">
        <v>11</v>
      </c>
      <c r="C25826">
        <v>11001</v>
      </c>
      <c r="D25826">
        <v>93.010002</v>
      </c>
      <c r="E25826" t="s">
        <v>124</v>
      </c>
      <c r="F25826" t="s">
        <v>125</v>
      </c>
      <c r="G25826" t="str">
        <f>CONCATENATE(D25826,F25826)</f>
        <v>93.010002Dorothy I. Height Community Academy PCS - Amos 2</v>
      </c>
      <c r="H25826">
        <v>11001009301</v>
      </c>
      <c r="I25826">
        <v>2.5424242420000001</v>
      </c>
      <c r="J25826">
        <v>10.869192</v>
      </c>
      <c r="K25826">
        <v>13.586868000000001</v>
      </c>
      <c r="L25826">
        <v>2.615151515</v>
      </c>
      <c r="M25826">
        <v>24.591412999999999</v>
      </c>
    </row>
    <row r="25827" spans="1:13" x14ac:dyDescent="0.2">
      <c r="A25827" t="s">
        <v>84</v>
      </c>
      <c r="B25827">
        <v>11</v>
      </c>
      <c r="C25827">
        <v>11001</v>
      </c>
      <c r="D25827">
        <v>93.010002</v>
      </c>
      <c r="E25827" t="s">
        <v>154</v>
      </c>
      <c r="F25827" t="s">
        <v>155</v>
      </c>
      <c r="G25827" t="str">
        <f>CONCATENATE(D25827,F25827)</f>
        <v>93.010002Dorothy I. Height Community Academy PCS - Amos 3</v>
      </c>
      <c r="H25827">
        <v>11001009301</v>
      </c>
      <c r="I25827">
        <v>2.539393939</v>
      </c>
      <c r="J25827">
        <v>12.334343000000001</v>
      </c>
      <c r="K25827">
        <v>15.639393999999999</v>
      </c>
      <c r="L25827">
        <v>3.1030303030000002</v>
      </c>
      <c r="M25827">
        <v>31.161111999999999</v>
      </c>
    </row>
    <row r="25828" spans="1:13" x14ac:dyDescent="0.2">
      <c r="A25828" t="s">
        <v>84</v>
      </c>
      <c r="B25828">
        <v>11</v>
      </c>
      <c r="C25828">
        <v>11001</v>
      </c>
      <c r="D25828">
        <v>93.010002</v>
      </c>
      <c r="E25828" t="s">
        <v>380</v>
      </c>
      <c r="F25828" t="s">
        <v>381</v>
      </c>
      <c r="G25828" t="str">
        <f>CONCATENATE(D25828,F25828)</f>
        <v>93.010002Dorothy I. Height Community Academy PCS - Butler Bilingual</v>
      </c>
      <c r="H25828">
        <v>11001009301</v>
      </c>
      <c r="I25828">
        <v>3.4121212120000002</v>
      </c>
      <c r="J25828">
        <v>16.825253</v>
      </c>
      <c r="K25828">
        <v>22.431818</v>
      </c>
      <c r="L25828">
        <v>4.1757575759999996</v>
      </c>
      <c r="M25828">
        <v>37.700504000000002</v>
      </c>
    </row>
    <row r="25829" spans="1:13" x14ac:dyDescent="0.2">
      <c r="A25829" t="s">
        <v>84</v>
      </c>
      <c r="B25829">
        <v>11</v>
      </c>
      <c r="C25829">
        <v>11001</v>
      </c>
      <c r="D25829">
        <v>93.010002</v>
      </c>
      <c r="E25829" t="s">
        <v>342</v>
      </c>
      <c r="F25829" t="s">
        <v>343</v>
      </c>
      <c r="G25829" t="str">
        <f>CONCATENATE(D25829,F25829)</f>
        <v>93.010002Dorothy I. Height Community Academy PCS - Online</v>
      </c>
      <c r="H25829">
        <v>11001009301</v>
      </c>
      <c r="I25829">
        <v>4.2757575760000002</v>
      </c>
      <c r="J25829">
        <v>18.117675999999999</v>
      </c>
      <c r="K25829">
        <v>20.894445000000001</v>
      </c>
      <c r="L25829">
        <v>5.2727272730000001</v>
      </c>
      <c r="M25829">
        <v>42.277779000000002</v>
      </c>
    </row>
    <row r="25830" spans="1:13" x14ac:dyDescent="0.2">
      <c r="A25830" t="s">
        <v>84</v>
      </c>
      <c r="B25830">
        <v>11</v>
      </c>
      <c r="C25830">
        <v>11001</v>
      </c>
      <c r="D25830">
        <v>93.010002</v>
      </c>
      <c r="E25830" t="s">
        <v>238</v>
      </c>
      <c r="F25830" t="s">
        <v>239</v>
      </c>
      <c r="G25830" t="str">
        <f>CONCATENATE(D25830,F25830)</f>
        <v>93.010002Drew ES</v>
      </c>
      <c r="H25830">
        <v>11001009301</v>
      </c>
      <c r="I25830">
        <v>5.4484848479999997</v>
      </c>
      <c r="J25830">
        <v>17.582829</v>
      </c>
      <c r="K25830">
        <v>19.621212</v>
      </c>
      <c r="L25830">
        <v>7.9424242420000004</v>
      </c>
      <c r="M25830">
        <v>60.089900999999998</v>
      </c>
    </row>
    <row r="25831" spans="1:13" x14ac:dyDescent="0.2">
      <c r="A25831">
        <v>9</v>
      </c>
      <c r="B25831">
        <v>11</v>
      </c>
      <c r="C25831">
        <v>11001</v>
      </c>
      <c r="D25831">
        <v>93.010002</v>
      </c>
      <c r="E25831" t="s">
        <v>32</v>
      </c>
      <c r="F25831" t="s">
        <v>33</v>
      </c>
      <c r="G25831" t="str">
        <f>CONCATENATE(D25831,F25831)</f>
        <v>93.010002Dunbar HS</v>
      </c>
      <c r="H25831">
        <v>11001009301</v>
      </c>
      <c r="I25831">
        <v>2.6807692310000002</v>
      </c>
      <c r="J25831">
        <v>13.480128000000001</v>
      </c>
      <c r="K25831">
        <v>17.628204</v>
      </c>
      <c r="L25831">
        <v>3.15</v>
      </c>
      <c r="M25831">
        <v>31.305769000000002</v>
      </c>
    </row>
    <row r="25832" spans="1:13" x14ac:dyDescent="0.2">
      <c r="A25832" t="s">
        <v>84</v>
      </c>
      <c r="B25832">
        <v>11</v>
      </c>
      <c r="C25832">
        <v>11001</v>
      </c>
      <c r="D25832">
        <v>93.010002</v>
      </c>
      <c r="E25832" t="s">
        <v>25</v>
      </c>
      <c r="F25832" t="s">
        <v>378</v>
      </c>
      <c r="G25832" t="str">
        <f>CONCATENATE(D25832,F25832)</f>
        <v>93.010002E.L. Haynes PCS - Elementary School</v>
      </c>
      <c r="H25832">
        <v>11001009301</v>
      </c>
      <c r="I25832">
        <v>3.3606060609999999</v>
      </c>
      <c r="J25832">
        <v>13.558586</v>
      </c>
      <c r="K25832">
        <v>15.501514999999999</v>
      </c>
      <c r="L25832">
        <v>3.7818181819999999</v>
      </c>
      <c r="M25832">
        <v>39.668686000000001</v>
      </c>
    </row>
    <row r="25833" spans="1:13" x14ac:dyDescent="0.2">
      <c r="A25833">
        <v>9</v>
      </c>
      <c r="B25833">
        <v>11</v>
      </c>
      <c r="C25833">
        <v>11001</v>
      </c>
      <c r="D25833">
        <v>93.010002</v>
      </c>
      <c r="E25833" t="s">
        <v>25</v>
      </c>
      <c r="F25833" t="s">
        <v>26</v>
      </c>
      <c r="G25833" t="str">
        <f>CONCATENATE(D25833,F25833)</f>
        <v>93.010002E.L. Haynes PCS - High School</v>
      </c>
      <c r="H25833">
        <v>11001009301</v>
      </c>
      <c r="I25833">
        <v>3.288461538</v>
      </c>
      <c r="J25833">
        <v>13.283334</v>
      </c>
      <c r="K25833">
        <v>15.103846000000001</v>
      </c>
      <c r="L25833">
        <v>3.6961538460000001</v>
      </c>
      <c r="M25833">
        <v>38.477561999999999</v>
      </c>
    </row>
    <row r="25834" spans="1:13" x14ac:dyDescent="0.2">
      <c r="A25834" t="s">
        <v>84</v>
      </c>
      <c r="B25834">
        <v>11</v>
      </c>
      <c r="C25834">
        <v>11001</v>
      </c>
      <c r="D25834">
        <v>93.010002</v>
      </c>
      <c r="E25834" t="s">
        <v>331</v>
      </c>
      <c r="F25834" t="s">
        <v>332</v>
      </c>
      <c r="G25834" t="str">
        <f>CONCATENATE(D25834,F25834)</f>
        <v>93.010002Eagle Academy PCS - Capitol Riverfront</v>
      </c>
      <c r="H25834">
        <v>11001009301</v>
      </c>
      <c r="I25834">
        <v>5.5242424239999997</v>
      </c>
      <c r="J25834">
        <v>22.216667000000001</v>
      </c>
      <c r="K25834">
        <v>28.153030000000001</v>
      </c>
      <c r="L25834">
        <v>6.2121212119999996</v>
      </c>
      <c r="M25834">
        <v>39.436870999999996</v>
      </c>
    </row>
    <row r="25835" spans="1:13" x14ac:dyDescent="0.2">
      <c r="A25835" t="s">
        <v>84</v>
      </c>
      <c r="B25835">
        <v>11</v>
      </c>
      <c r="C25835">
        <v>11001</v>
      </c>
      <c r="D25835">
        <v>93.010002</v>
      </c>
      <c r="E25835" t="s">
        <v>188</v>
      </c>
      <c r="F25835" t="s">
        <v>189</v>
      </c>
      <c r="G25835" t="str">
        <f>CONCATENATE(D25835,F25835)</f>
        <v>93.010002Eagle Academy PCS - Congress Heights</v>
      </c>
      <c r="H25835">
        <v>11001009301</v>
      </c>
      <c r="I25835">
        <v>10.44848485</v>
      </c>
      <c r="J25835">
        <v>29.047979000000002</v>
      </c>
      <c r="K25835">
        <v>35.380809999999997</v>
      </c>
      <c r="L25835">
        <v>9.0303030300000007</v>
      </c>
      <c r="M25835">
        <v>54.520203000000002</v>
      </c>
    </row>
    <row r="25836" spans="1:13" x14ac:dyDescent="0.2">
      <c r="A25836" t="s">
        <v>84</v>
      </c>
      <c r="B25836">
        <v>11</v>
      </c>
      <c r="C25836">
        <v>11001</v>
      </c>
      <c r="D25836">
        <v>93.010002</v>
      </c>
      <c r="E25836" t="s">
        <v>283</v>
      </c>
      <c r="F25836" t="s">
        <v>284</v>
      </c>
      <c r="G25836" t="str">
        <f>CONCATENATE(D25836,F25836)</f>
        <v>93.010002Early Childhood Academy PCS</v>
      </c>
      <c r="H25836">
        <v>11001009301</v>
      </c>
      <c r="I25836">
        <v>10.351515150000001</v>
      </c>
      <c r="J25836">
        <v>28.747979999999998</v>
      </c>
      <c r="K25836">
        <v>34.622222999999998</v>
      </c>
      <c r="L25836">
        <v>10.40909091</v>
      </c>
      <c r="M25836">
        <v>61.705554999999997</v>
      </c>
    </row>
    <row r="25837" spans="1:13" x14ac:dyDescent="0.2">
      <c r="A25837">
        <v>9</v>
      </c>
      <c r="B25837">
        <v>11</v>
      </c>
      <c r="C25837">
        <v>11001</v>
      </c>
      <c r="D25837">
        <v>93.010002</v>
      </c>
      <c r="E25837" t="s">
        <v>34</v>
      </c>
      <c r="F25837" t="s">
        <v>35</v>
      </c>
      <c r="G25837" t="str">
        <f>CONCATENATE(D25837,F25837)</f>
        <v>93.010002Eastern HS</v>
      </c>
      <c r="H25837">
        <v>11001009301</v>
      </c>
      <c r="I25837">
        <v>3.3</v>
      </c>
      <c r="J25837">
        <v>16.653206000000001</v>
      </c>
      <c r="K25837">
        <v>19.674999</v>
      </c>
      <c r="L25837">
        <v>5.0423076919999996</v>
      </c>
      <c r="M25837">
        <v>42.391025999999997</v>
      </c>
    </row>
    <row r="25838" spans="1:13" x14ac:dyDescent="0.2">
      <c r="A25838" t="s">
        <v>84</v>
      </c>
      <c r="B25838">
        <v>11</v>
      </c>
      <c r="C25838">
        <v>11001</v>
      </c>
      <c r="D25838">
        <v>93.010002</v>
      </c>
      <c r="E25838" t="s">
        <v>91</v>
      </c>
      <c r="F25838" t="s">
        <v>92</v>
      </c>
      <c r="G25838" t="str">
        <f>CONCATENATE(D25838,F25838)</f>
        <v>93.010002Eaton ES</v>
      </c>
      <c r="H25838">
        <v>11001009301</v>
      </c>
      <c r="I25838">
        <v>5.1666666670000003</v>
      </c>
      <c r="J25838">
        <v>25.533837999999999</v>
      </c>
      <c r="K25838">
        <v>32.446465000000003</v>
      </c>
      <c r="L25838">
        <v>8.1060606059999998</v>
      </c>
      <c r="M25838">
        <v>50.609596000000003</v>
      </c>
    </row>
    <row r="25839" spans="1:13" x14ac:dyDescent="0.2">
      <c r="A25839">
        <v>9</v>
      </c>
      <c r="B25839">
        <v>11</v>
      </c>
      <c r="C25839">
        <v>11001</v>
      </c>
      <c r="D25839">
        <v>93.010002</v>
      </c>
      <c r="E25839" t="s">
        <v>82</v>
      </c>
      <c r="F25839" t="s">
        <v>83</v>
      </c>
      <c r="G25839" t="str">
        <f>CONCATENATE(D25839,F25839)</f>
        <v>93.010002Ellington School of the Arts</v>
      </c>
      <c r="H25839">
        <v>11001009301</v>
      </c>
      <c r="I25839">
        <v>5.6576923079999997</v>
      </c>
      <c r="J25839">
        <v>29.483333999999999</v>
      </c>
      <c r="K25839">
        <v>36.460254999999997</v>
      </c>
      <c r="L25839">
        <v>7.3692307689999996</v>
      </c>
      <c r="M25839">
        <v>58.203845999999999</v>
      </c>
    </row>
    <row r="25840" spans="1:13" x14ac:dyDescent="0.2">
      <c r="A25840" t="s">
        <v>84</v>
      </c>
      <c r="B25840">
        <v>11</v>
      </c>
      <c r="C25840">
        <v>11001</v>
      </c>
      <c r="D25840">
        <v>93.010002</v>
      </c>
      <c r="E25840" t="s">
        <v>268</v>
      </c>
      <c r="F25840" t="s">
        <v>269</v>
      </c>
      <c r="G25840" t="str">
        <f>CONCATENATE(D25840,F25840)</f>
        <v>93.010002Elsie Whitlow Stokes Community Freedom PCS</v>
      </c>
      <c r="H25840">
        <v>11001009301</v>
      </c>
      <c r="I25840">
        <v>0.73030302999999996</v>
      </c>
      <c r="J25840">
        <v>3.5959596999999999</v>
      </c>
      <c r="K25840">
        <v>3.8373737000000001</v>
      </c>
      <c r="L25840">
        <v>0.93636363600000005</v>
      </c>
      <c r="M25840">
        <v>12.691919</v>
      </c>
    </row>
    <row r="25841" spans="1:13" x14ac:dyDescent="0.2">
      <c r="A25841" t="s">
        <v>84</v>
      </c>
      <c r="B25841">
        <v>11</v>
      </c>
      <c r="C25841">
        <v>11001</v>
      </c>
      <c r="D25841">
        <v>93.010002</v>
      </c>
      <c r="E25841" t="s">
        <v>196</v>
      </c>
      <c r="F25841" t="s">
        <v>197</v>
      </c>
      <c r="G25841" t="str">
        <f>CONCATENATE(D25841,F25841)</f>
        <v>93.010002Excel Academy PCS</v>
      </c>
      <c r="H25841">
        <v>11001009301</v>
      </c>
      <c r="I25841">
        <v>7.26969697</v>
      </c>
      <c r="J25841">
        <v>24.416162</v>
      </c>
      <c r="K25841">
        <v>29.926767000000002</v>
      </c>
      <c r="L25841">
        <v>7.4818181819999996</v>
      </c>
      <c r="M25841">
        <v>46.036869000000003</v>
      </c>
    </row>
    <row r="25842" spans="1:13" x14ac:dyDescent="0.2">
      <c r="A25842" t="s">
        <v>84</v>
      </c>
      <c r="B25842">
        <v>11</v>
      </c>
      <c r="C25842">
        <v>11001</v>
      </c>
      <c r="D25842">
        <v>93.010002</v>
      </c>
      <c r="E25842" t="s">
        <v>243</v>
      </c>
      <c r="F25842" t="s">
        <v>244</v>
      </c>
      <c r="G25842" t="str">
        <f>CONCATENATE(D25842,F25842)</f>
        <v>93.010002Friendship PCS - Blow Pierce Elementary School</v>
      </c>
      <c r="H25842">
        <v>11001009301</v>
      </c>
      <c r="I25842">
        <v>2.8242424239999999</v>
      </c>
      <c r="J25842">
        <v>14.551515999999999</v>
      </c>
      <c r="K25842">
        <v>16.936869000000002</v>
      </c>
      <c r="L25842">
        <v>3.2212121210000002</v>
      </c>
      <c r="M25842">
        <v>31.214141999999999</v>
      </c>
    </row>
    <row r="25843" spans="1:13" x14ac:dyDescent="0.2">
      <c r="A25843" t="s">
        <v>84</v>
      </c>
      <c r="B25843">
        <v>11</v>
      </c>
      <c r="C25843">
        <v>11001</v>
      </c>
      <c r="D25843">
        <v>93.010002</v>
      </c>
      <c r="E25843" t="s">
        <v>340</v>
      </c>
      <c r="F25843" t="s">
        <v>341</v>
      </c>
      <c r="G25843" t="str">
        <f>CONCATENATE(D25843,F25843)</f>
        <v>93.010002Friendship PCS - Chamberlain Elementary School</v>
      </c>
      <c r="H25843">
        <v>11001009301</v>
      </c>
      <c r="I25843">
        <v>4.0999999999999996</v>
      </c>
      <c r="J25843">
        <v>20.935860000000002</v>
      </c>
      <c r="K25843">
        <v>24.441414000000002</v>
      </c>
      <c r="L25843">
        <v>7.2212121209999998</v>
      </c>
      <c r="M25843">
        <v>48.886868</v>
      </c>
    </row>
    <row r="25844" spans="1:13" x14ac:dyDescent="0.2">
      <c r="A25844">
        <v>9</v>
      </c>
      <c r="B25844">
        <v>11</v>
      </c>
      <c r="C25844">
        <v>11001</v>
      </c>
      <c r="D25844">
        <v>93.010002</v>
      </c>
      <c r="E25844" t="s">
        <v>53</v>
      </c>
      <c r="F25844" t="s">
        <v>54</v>
      </c>
      <c r="G25844" t="str">
        <f>CONCATENATE(D25844,F25844)</f>
        <v>93.010002Friendship PCS - Collegiate Academy</v>
      </c>
      <c r="H25844">
        <v>11001009301</v>
      </c>
      <c r="I25844">
        <v>4.7730769229999996</v>
      </c>
      <c r="J25844">
        <v>17.200641999999998</v>
      </c>
      <c r="K25844">
        <v>21.348718999999999</v>
      </c>
      <c r="L25844">
        <v>8.5346153850000004</v>
      </c>
      <c r="M25844">
        <v>50.817946999999997</v>
      </c>
    </row>
    <row r="25845" spans="1:13" x14ac:dyDescent="0.2">
      <c r="A25845" t="s">
        <v>84</v>
      </c>
      <c r="B25845">
        <v>11</v>
      </c>
      <c r="C25845">
        <v>11001</v>
      </c>
      <c r="D25845">
        <v>93.010002</v>
      </c>
      <c r="E25845" t="s">
        <v>191</v>
      </c>
      <c r="F25845" t="s">
        <v>192</v>
      </c>
      <c r="G25845" t="str">
        <f>CONCATENATE(D25845,F25845)</f>
        <v>93.010002Friendship PCS - Southeast Academy</v>
      </c>
      <c r="H25845">
        <v>11001009301</v>
      </c>
      <c r="I25845">
        <v>7.6121212119999999</v>
      </c>
      <c r="J25845">
        <v>27.131312999999999</v>
      </c>
      <c r="K25845">
        <v>33.38485</v>
      </c>
      <c r="L25845">
        <v>8.5</v>
      </c>
      <c r="M25845">
        <v>57.918686000000001</v>
      </c>
    </row>
    <row r="25846" spans="1:13" x14ac:dyDescent="0.2">
      <c r="A25846">
        <v>9</v>
      </c>
      <c r="B25846">
        <v>11</v>
      </c>
      <c r="C25846">
        <v>11001</v>
      </c>
      <c r="D25846">
        <v>93.010002</v>
      </c>
      <c r="E25846" t="s">
        <v>44</v>
      </c>
      <c r="F25846" t="s">
        <v>45</v>
      </c>
      <c r="G25846" t="str">
        <f>CONCATENATE(D25846,F25846)</f>
        <v>93.010002Friendship PCS - Technology Preparatory Middle School</v>
      </c>
      <c r="H25846">
        <v>11001009301</v>
      </c>
      <c r="I25846">
        <v>7.538461538</v>
      </c>
      <c r="J25846">
        <v>27.348078000000001</v>
      </c>
      <c r="K25846">
        <v>33.225639000000001</v>
      </c>
      <c r="L25846">
        <v>8.5615384619999997</v>
      </c>
      <c r="M25846">
        <v>57.708331999999999</v>
      </c>
    </row>
    <row r="25847" spans="1:13" x14ac:dyDescent="0.2">
      <c r="A25847" t="s">
        <v>84</v>
      </c>
      <c r="B25847">
        <v>11</v>
      </c>
      <c r="C25847">
        <v>11001</v>
      </c>
      <c r="D25847">
        <v>93.010002</v>
      </c>
      <c r="E25847" t="s">
        <v>295</v>
      </c>
      <c r="F25847" t="s">
        <v>296</v>
      </c>
      <c r="G25847" t="str">
        <f>CONCATENATE(D25847,F25847)</f>
        <v>93.010002Friendship PCS - Woodridge Elementary School</v>
      </c>
      <c r="H25847">
        <v>11001009301</v>
      </c>
      <c r="I25847">
        <v>1.2242424240000001</v>
      </c>
      <c r="J25847">
        <v>6.0489898000000002</v>
      </c>
      <c r="K25847">
        <v>6.25</v>
      </c>
      <c r="L25847">
        <v>1.624242424</v>
      </c>
      <c r="M25847">
        <v>16.168182000000002</v>
      </c>
    </row>
    <row r="25848" spans="1:13" x14ac:dyDescent="0.2">
      <c r="A25848" t="s">
        <v>84</v>
      </c>
      <c r="B25848">
        <v>11</v>
      </c>
      <c r="C25848">
        <v>11001</v>
      </c>
      <c r="D25848">
        <v>93.010002</v>
      </c>
      <c r="E25848" t="s">
        <v>198</v>
      </c>
      <c r="F25848" t="s">
        <v>199</v>
      </c>
      <c r="G25848" t="str">
        <f>CONCATENATE(D25848,F25848)</f>
        <v>93.010002Garfield ES</v>
      </c>
      <c r="H25848">
        <v>11001009301</v>
      </c>
      <c r="I25848">
        <v>7.3878787880000001</v>
      </c>
      <c r="J25848">
        <v>26.932829000000002</v>
      </c>
      <c r="K25848">
        <v>32.027779000000002</v>
      </c>
      <c r="L25848">
        <v>9.3393939390000007</v>
      </c>
      <c r="M25848">
        <v>63.330303000000001</v>
      </c>
    </row>
    <row r="25849" spans="1:13" x14ac:dyDescent="0.2">
      <c r="A25849" t="s">
        <v>84</v>
      </c>
      <c r="B25849">
        <v>11</v>
      </c>
      <c r="C25849">
        <v>11001</v>
      </c>
      <c r="D25849">
        <v>93.010002</v>
      </c>
      <c r="E25849" t="s">
        <v>151</v>
      </c>
      <c r="F25849" t="s">
        <v>152</v>
      </c>
      <c r="G25849" t="str">
        <f>CONCATENATE(D25849,F25849)</f>
        <v>93.010002Garrison ES</v>
      </c>
      <c r="H25849">
        <v>11001009301</v>
      </c>
      <c r="I25849">
        <v>3.1636363639999998</v>
      </c>
      <c r="J25849">
        <v>14.688383999999999</v>
      </c>
      <c r="K25849">
        <v>18.586362999999999</v>
      </c>
      <c r="L25849">
        <v>3.3878787880000001</v>
      </c>
      <c r="M25849">
        <v>35.350506000000003</v>
      </c>
    </row>
    <row r="25850" spans="1:13" x14ac:dyDescent="0.2">
      <c r="A25850" t="s">
        <v>84</v>
      </c>
      <c r="B25850">
        <v>11</v>
      </c>
      <c r="C25850">
        <v>11001</v>
      </c>
      <c r="D25850">
        <v>93.010002</v>
      </c>
      <c r="E25850" t="s">
        <v>149</v>
      </c>
      <c r="F25850" t="s">
        <v>150</v>
      </c>
      <c r="G25850" t="str">
        <f>CONCATENATE(D25850,F25850)</f>
        <v>93.010002H.D. Cooke ES</v>
      </c>
      <c r="H25850">
        <v>11001009301</v>
      </c>
      <c r="I25850">
        <v>3.3303030300000001</v>
      </c>
      <c r="J25850">
        <v>17.177778</v>
      </c>
      <c r="K25850">
        <v>20.634343999999999</v>
      </c>
      <c r="L25850">
        <v>3.8242424239999999</v>
      </c>
      <c r="M25850">
        <v>42.371212</v>
      </c>
    </row>
    <row r="25851" spans="1:13" x14ac:dyDescent="0.2">
      <c r="A25851" t="s">
        <v>84</v>
      </c>
      <c r="B25851">
        <v>11</v>
      </c>
      <c r="C25851">
        <v>11001</v>
      </c>
      <c r="D25851">
        <v>93.010002</v>
      </c>
      <c r="E25851" t="s">
        <v>101</v>
      </c>
      <c r="F25851" t="s">
        <v>102</v>
      </c>
      <c r="G25851" t="str">
        <f>CONCATENATE(D25851,F25851)</f>
        <v>93.010002Hearst ES</v>
      </c>
      <c r="H25851">
        <v>11001009301</v>
      </c>
      <c r="I25851">
        <v>5.2848484850000004</v>
      </c>
      <c r="J25851">
        <v>25.626263000000002</v>
      </c>
      <c r="K25851">
        <v>32.321213</v>
      </c>
      <c r="L25851">
        <v>7.3363636359999997</v>
      </c>
      <c r="M25851">
        <v>58.923233000000003</v>
      </c>
    </row>
    <row r="25852" spans="1:13" x14ac:dyDescent="0.2">
      <c r="A25852" t="s">
        <v>84</v>
      </c>
      <c r="B25852">
        <v>11</v>
      </c>
      <c r="C25852">
        <v>11001</v>
      </c>
      <c r="D25852">
        <v>93.010002</v>
      </c>
      <c r="E25852" t="s">
        <v>280</v>
      </c>
      <c r="F25852" t="s">
        <v>281</v>
      </c>
      <c r="G25852" t="str">
        <f>CONCATENATE(D25852,F25852)</f>
        <v>93.010002Hendley ES</v>
      </c>
      <c r="H25852">
        <v>11001009301</v>
      </c>
      <c r="I25852">
        <v>10.018181820000001</v>
      </c>
      <c r="J25852">
        <v>27.012121</v>
      </c>
      <c r="K25852">
        <v>33.111111000000001</v>
      </c>
      <c r="L25852">
        <v>11.46060606</v>
      </c>
      <c r="M25852">
        <v>73.415656999999996</v>
      </c>
    </row>
    <row r="25853" spans="1:13" x14ac:dyDescent="0.2">
      <c r="A25853" t="s">
        <v>84</v>
      </c>
      <c r="B25853">
        <v>11</v>
      </c>
      <c r="C25853">
        <v>11001</v>
      </c>
      <c r="D25853">
        <v>93.010002</v>
      </c>
      <c r="E25853" t="s">
        <v>131</v>
      </c>
      <c r="F25853" t="s">
        <v>132</v>
      </c>
      <c r="G25853" t="str">
        <f>CONCATENATE(D25853,F25853)</f>
        <v>93.010002Hope Community PCS - Lamond</v>
      </c>
      <c r="H25853">
        <v>11001009301</v>
      </c>
      <c r="I25853">
        <v>3.2727272730000001</v>
      </c>
      <c r="J25853">
        <v>13.956060000000001</v>
      </c>
      <c r="K25853">
        <v>15.582829</v>
      </c>
      <c r="L25853">
        <v>5.5666666669999998</v>
      </c>
      <c r="M25853">
        <v>40.253028999999998</v>
      </c>
    </row>
    <row r="25854" spans="1:13" x14ac:dyDescent="0.2">
      <c r="A25854" t="s">
        <v>84</v>
      </c>
      <c r="B25854">
        <v>11</v>
      </c>
      <c r="C25854">
        <v>11001</v>
      </c>
      <c r="D25854">
        <v>93.010002</v>
      </c>
      <c r="E25854" t="s">
        <v>366</v>
      </c>
      <c r="F25854" t="s">
        <v>367</v>
      </c>
      <c r="G25854" t="str">
        <f>CONCATENATE(D25854,F25854)</f>
        <v>93.010002Hope Community PCS - Tolson</v>
      </c>
      <c r="H25854">
        <v>11001009301</v>
      </c>
      <c r="I25854">
        <v>0.99393939399999998</v>
      </c>
      <c r="J25854">
        <v>4.6277775999999999</v>
      </c>
      <c r="K25854">
        <v>5.7404041000000001</v>
      </c>
      <c r="L25854">
        <v>0.72499999999999998</v>
      </c>
      <c r="M25854">
        <v>14.472917000000001</v>
      </c>
    </row>
    <row r="25855" spans="1:13" x14ac:dyDescent="0.2">
      <c r="A25855">
        <v>9</v>
      </c>
      <c r="B25855">
        <v>11</v>
      </c>
      <c r="C25855">
        <v>11001</v>
      </c>
      <c r="D25855">
        <v>93.010002</v>
      </c>
      <c r="E25855" t="s">
        <v>313</v>
      </c>
      <c r="F25855" t="s">
        <v>314</v>
      </c>
      <c r="G25855" t="str">
        <f>CONCATENATE(D25855,F25855)</f>
        <v>93.010002Hospitality High PCS</v>
      </c>
      <c r="H25855">
        <v>11001009301</v>
      </c>
      <c r="I25855">
        <v>2.9653846150000001</v>
      </c>
      <c r="J25855">
        <v>12.926282</v>
      </c>
      <c r="K25855">
        <v>16.843589999999999</v>
      </c>
      <c r="L25855">
        <v>3.1307692309999999</v>
      </c>
      <c r="M25855">
        <v>32.280127999999998</v>
      </c>
    </row>
    <row r="25856" spans="1:13" x14ac:dyDescent="0.2">
      <c r="A25856" t="s">
        <v>84</v>
      </c>
      <c r="B25856">
        <v>11</v>
      </c>
      <c r="C25856">
        <v>11001</v>
      </c>
      <c r="D25856">
        <v>93.010002</v>
      </c>
      <c r="E25856" t="s">
        <v>234</v>
      </c>
      <c r="F25856" t="s">
        <v>235</v>
      </c>
      <c r="G25856" t="str">
        <f>CONCATENATE(D25856,F25856)</f>
        <v>93.010002Houston ES</v>
      </c>
      <c r="H25856">
        <v>11001009301</v>
      </c>
      <c r="I25856">
        <v>4.4727272730000003</v>
      </c>
      <c r="J25856">
        <v>14.788888999999999</v>
      </c>
      <c r="K25856">
        <v>16.704546000000001</v>
      </c>
      <c r="L25856">
        <v>9.3121212119999992</v>
      </c>
      <c r="M25856">
        <v>60.326262999999997</v>
      </c>
    </row>
    <row r="25857" spans="1:13" x14ac:dyDescent="0.2">
      <c r="A25857" t="s">
        <v>84</v>
      </c>
      <c r="B25857">
        <v>11</v>
      </c>
      <c r="C25857">
        <v>11001</v>
      </c>
      <c r="D25857">
        <v>93.010002</v>
      </c>
      <c r="E25857" t="s">
        <v>85</v>
      </c>
      <c r="F25857" t="s">
        <v>86</v>
      </c>
      <c r="G25857" t="str">
        <f>CONCATENATE(D25857,F25857)</f>
        <v>93.010002Hyde-Addison ES</v>
      </c>
      <c r="H25857">
        <v>11001009301</v>
      </c>
      <c r="I25857">
        <v>5.3727272729999997</v>
      </c>
      <c r="J25857">
        <v>30.326767</v>
      </c>
      <c r="K25857">
        <v>35.811615000000003</v>
      </c>
      <c r="L25857">
        <v>6.6272727270000003</v>
      </c>
      <c r="M25857">
        <v>56.068184000000002</v>
      </c>
    </row>
    <row r="25858" spans="1:13" x14ac:dyDescent="0.2">
      <c r="A25858">
        <v>9</v>
      </c>
      <c r="B25858">
        <v>11</v>
      </c>
      <c r="C25858">
        <v>11001</v>
      </c>
      <c r="D25858">
        <v>93.010002</v>
      </c>
      <c r="E25858" t="s">
        <v>72</v>
      </c>
      <c r="F25858" t="s">
        <v>73</v>
      </c>
      <c r="G25858" t="str">
        <f>CONCATENATE(D25858,F25858)</f>
        <v>93.010002IDEA PCS</v>
      </c>
      <c r="H25858">
        <v>11001009301</v>
      </c>
      <c r="I25858">
        <v>4.6576923079999997</v>
      </c>
      <c r="J25858">
        <v>14.905127999999999</v>
      </c>
      <c r="K25858">
        <v>16.871796</v>
      </c>
      <c r="L25858">
        <v>9.269230769</v>
      </c>
      <c r="M25858">
        <v>57.478206999999998</v>
      </c>
    </row>
    <row r="25859" spans="1:13" x14ac:dyDescent="0.2">
      <c r="A25859" t="s">
        <v>84</v>
      </c>
      <c r="B25859">
        <v>11</v>
      </c>
      <c r="C25859">
        <v>11001</v>
      </c>
      <c r="D25859">
        <v>93.010002</v>
      </c>
      <c r="E25859" t="s">
        <v>273</v>
      </c>
      <c r="F25859" t="s">
        <v>274</v>
      </c>
      <c r="G25859" t="str">
        <f>CONCATENATE(D25859,F25859)</f>
        <v>93.010002Ideal Academy PCS</v>
      </c>
      <c r="H25859">
        <v>11001009301</v>
      </c>
      <c r="I25859">
        <v>3.1757575760000001</v>
      </c>
      <c r="J25859">
        <v>13.914142</v>
      </c>
      <c r="K25859">
        <v>15.642424999999999</v>
      </c>
      <c r="L25859">
        <v>5.0515151520000003</v>
      </c>
      <c r="M25859">
        <v>38.824241999999998</v>
      </c>
    </row>
    <row r="25860" spans="1:13" x14ac:dyDescent="0.2">
      <c r="A25860" t="s">
        <v>84</v>
      </c>
      <c r="B25860">
        <v>11</v>
      </c>
      <c r="C25860">
        <v>11001</v>
      </c>
      <c r="D25860">
        <v>93.010002</v>
      </c>
      <c r="E25860" t="s">
        <v>292</v>
      </c>
      <c r="F25860" t="s">
        <v>293</v>
      </c>
      <c r="G25860" t="str">
        <f>CONCATENATE(D25860,F25860)</f>
        <v>93.010002Imagine Southeast PCS</v>
      </c>
      <c r="H25860">
        <v>11001009301</v>
      </c>
      <c r="I25860">
        <v>9.9060606060000005</v>
      </c>
      <c r="J25860">
        <v>26.078789</v>
      </c>
      <c r="K25860">
        <v>32.008586999999999</v>
      </c>
      <c r="L25860">
        <v>9.2060606059999994</v>
      </c>
      <c r="M25860">
        <v>58.203536999999997</v>
      </c>
    </row>
    <row r="25861" spans="1:13" x14ac:dyDescent="0.2">
      <c r="A25861">
        <v>9</v>
      </c>
      <c r="B25861">
        <v>11</v>
      </c>
      <c r="C25861">
        <v>11001</v>
      </c>
      <c r="D25861">
        <v>93.010002</v>
      </c>
      <c r="E25861" t="s">
        <v>315</v>
      </c>
      <c r="F25861" t="s">
        <v>316</v>
      </c>
      <c r="G25861" t="str">
        <f>CONCATENATE(D25861,F25861)</f>
        <v>93.010002Incarcerated Youth Program</v>
      </c>
      <c r="H25861">
        <v>11001009301</v>
      </c>
      <c r="I25861">
        <v>3.8153846150000001</v>
      </c>
      <c r="J25861">
        <v>19.073076</v>
      </c>
      <c r="K25861">
        <v>22.200641999999998</v>
      </c>
      <c r="L25861">
        <v>5.1846153849999999</v>
      </c>
      <c r="M25861">
        <v>43.462181000000001</v>
      </c>
    </row>
    <row r="25862" spans="1:13" x14ac:dyDescent="0.2">
      <c r="A25862" t="s">
        <v>84</v>
      </c>
      <c r="B25862">
        <v>11</v>
      </c>
      <c r="C25862">
        <v>11001</v>
      </c>
      <c r="D25862">
        <v>93.010002</v>
      </c>
      <c r="E25862" t="s">
        <v>50</v>
      </c>
      <c r="F25862" t="s">
        <v>379</v>
      </c>
      <c r="G25862" t="str">
        <f>CONCATENATE(D25862,F25862)</f>
        <v>93.010002Ingenuity Prep PCS</v>
      </c>
      <c r="H25862">
        <v>11001009301</v>
      </c>
      <c r="I25862">
        <v>10.11212121</v>
      </c>
      <c r="J25862">
        <v>26.978788000000002</v>
      </c>
      <c r="K25862">
        <v>32.910102999999999</v>
      </c>
      <c r="L25862">
        <v>11.609090910000001</v>
      </c>
      <c r="M25862">
        <v>71.730804000000006</v>
      </c>
    </row>
    <row r="25863" spans="1:13" x14ac:dyDescent="0.2">
      <c r="A25863" t="s">
        <v>84</v>
      </c>
      <c r="B25863">
        <v>11</v>
      </c>
      <c r="C25863">
        <v>11001</v>
      </c>
      <c r="D25863">
        <v>93.010002</v>
      </c>
      <c r="E25863" t="s">
        <v>337</v>
      </c>
      <c r="F25863" t="s">
        <v>338</v>
      </c>
      <c r="G25863" t="str">
        <f>CONCATENATE(D25863,F25863)</f>
        <v>93.010002Inspired Teaching Demonstration PCS</v>
      </c>
      <c r="H25863">
        <v>11001009301</v>
      </c>
      <c r="I25863">
        <v>3.26969697</v>
      </c>
      <c r="J25863">
        <v>14.840403999999999</v>
      </c>
      <c r="K25863">
        <v>17.777777</v>
      </c>
      <c r="L25863">
        <v>4.7212121209999998</v>
      </c>
      <c r="M25863">
        <v>38.975757999999999</v>
      </c>
    </row>
    <row r="25864" spans="1:13" x14ac:dyDescent="0.2">
      <c r="A25864" t="s">
        <v>84</v>
      </c>
      <c r="B25864">
        <v>11</v>
      </c>
      <c r="C25864">
        <v>11001</v>
      </c>
      <c r="D25864">
        <v>93.010002</v>
      </c>
      <c r="E25864" t="s">
        <v>251</v>
      </c>
      <c r="F25864" t="s">
        <v>252</v>
      </c>
      <c r="G25864" t="str">
        <f>CONCATENATE(D25864,F25864)</f>
        <v>93.010002J.O. Wilson ES</v>
      </c>
      <c r="H25864">
        <v>11001009301</v>
      </c>
      <c r="I25864">
        <v>2.4545454549999999</v>
      </c>
      <c r="J25864">
        <v>11.671212000000001</v>
      </c>
      <c r="K25864">
        <v>13.377777999999999</v>
      </c>
      <c r="L25864">
        <v>2.9575757579999999</v>
      </c>
      <c r="M25864">
        <v>30.017171999999999</v>
      </c>
    </row>
    <row r="25865" spans="1:13" x14ac:dyDescent="0.2">
      <c r="A25865" t="s">
        <v>84</v>
      </c>
      <c r="B25865">
        <v>11</v>
      </c>
      <c r="C25865">
        <v>11001</v>
      </c>
      <c r="D25865">
        <v>93.010002</v>
      </c>
      <c r="E25865" t="s">
        <v>97</v>
      </c>
      <c r="F25865" t="s">
        <v>98</v>
      </c>
      <c r="G25865" t="str">
        <f>CONCATENATE(D25865,F25865)</f>
        <v>93.010002Janney ES</v>
      </c>
      <c r="H25865">
        <v>11001009301</v>
      </c>
      <c r="I25865">
        <v>6.1454545449999998</v>
      </c>
      <c r="J25865">
        <v>29.221717999999999</v>
      </c>
      <c r="K25865">
        <v>35.145958</v>
      </c>
      <c r="L25865">
        <v>9.0090909089999993</v>
      </c>
      <c r="M25865">
        <v>42.176262000000001</v>
      </c>
    </row>
    <row r="25866" spans="1:13" x14ac:dyDescent="0.2">
      <c r="A25866" t="s">
        <v>84</v>
      </c>
      <c r="B25866">
        <v>11</v>
      </c>
      <c r="C25866">
        <v>11001</v>
      </c>
      <c r="D25866">
        <v>93.010002</v>
      </c>
      <c r="E25866" t="s">
        <v>213</v>
      </c>
      <c r="F25866" t="s">
        <v>214</v>
      </c>
      <c r="G25866" t="str">
        <f>CONCATENATE(D25866,F25866)</f>
        <v>93.010002Ketcham ES</v>
      </c>
      <c r="H25866">
        <v>11001009301</v>
      </c>
      <c r="I25866">
        <v>6.5212121209999996</v>
      </c>
      <c r="J25866">
        <v>24.845959000000001</v>
      </c>
      <c r="K25866">
        <v>30.858585000000001</v>
      </c>
      <c r="L25866">
        <v>7.6454545449999998</v>
      </c>
      <c r="M25866">
        <v>64.043434000000005</v>
      </c>
    </row>
    <row r="25867" spans="1:13" x14ac:dyDescent="0.2">
      <c r="A25867" t="s">
        <v>84</v>
      </c>
      <c r="B25867">
        <v>11</v>
      </c>
      <c r="C25867">
        <v>11001</v>
      </c>
      <c r="D25867">
        <v>93.010002</v>
      </c>
      <c r="E25867" t="s">
        <v>95</v>
      </c>
      <c r="F25867" t="s">
        <v>96</v>
      </c>
      <c r="G25867" t="str">
        <f>CONCATENATE(D25867,F25867)</f>
        <v>93.010002Key ES</v>
      </c>
      <c r="H25867">
        <v>11001009301</v>
      </c>
      <c r="I25867">
        <v>7.7515151519999996</v>
      </c>
      <c r="J25867">
        <v>35.25808</v>
      </c>
      <c r="K25867">
        <v>42.433838000000002</v>
      </c>
      <c r="L25867">
        <v>11.06666667</v>
      </c>
      <c r="M25867">
        <v>65.750504000000006</v>
      </c>
    </row>
    <row r="25868" spans="1:13" x14ac:dyDescent="0.2">
      <c r="A25868" t="s">
        <v>84</v>
      </c>
      <c r="B25868">
        <v>11</v>
      </c>
      <c r="C25868">
        <v>11001</v>
      </c>
      <c r="D25868">
        <v>93.010002</v>
      </c>
      <c r="E25868" t="s">
        <v>221</v>
      </c>
      <c r="F25868" t="s">
        <v>222</v>
      </c>
      <c r="G25868" t="str">
        <f>CONCATENATE(D25868,F25868)</f>
        <v>93.010002Kimball ES</v>
      </c>
      <c r="H25868">
        <v>11001009301</v>
      </c>
      <c r="I25868">
        <v>5.1121212119999999</v>
      </c>
      <c r="J25868">
        <v>22.564646</v>
      </c>
      <c r="K25868">
        <v>24.490404000000002</v>
      </c>
      <c r="L25868">
        <v>8.7575757579999998</v>
      </c>
      <c r="M25868">
        <v>68.139899999999997</v>
      </c>
    </row>
    <row r="25869" spans="1:13" x14ac:dyDescent="0.2">
      <c r="A25869" t="s">
        <v>84</v>
      </c>
      <c r="B25869">
        <v>11</v>
      </c>
      <c r="C25869">
        <v>11001</v>
      </c>
      <c r="D25869">
        <v>93.010002</v>
      </c>
      <c r="E25869" t="s">
        <v>183</v>
      </c>
      <c r="F25869" t="s">
        <v>184</v>
      </c>
      <c r="G25869" t="str">
        <f>CONCATENATE(D25869,F25869)</f>
        <v>93.010002King, M.L. ES</v>
      </c>
      <c r="H25869">
        <v>11001009301</v>
      </c>
      <c r="I25869">
        <v>9.9939393939999999</v>
      </c>
      <c r="J25869">
        <v>26.253536</v>
      </c>
      <c r="K25869">
        <v>32.546463000000003</v>
      </c>
      <c r="L25869">
        <v>9.1636363640000003</v>
      </c>
      <c r="M25869">
        <v>57.286869000000003</v>
      </c>
    </row>
    <row r="25870" spans="1:13" x14ac:dyDescent="0.2">
      <c r="A25870">
        <v>9</v>
      </c>
      <c r="B25870">
        <v>11</v>
      </c>
      <c r="C25870">
        <v>11001</v>
      </c>
      <c r="D25870">
        <v>93.010002</v>
      </c>
      <c r="E25870" t="s">
        <v>47</v>
      </c>
      <c r="F25870" t="s">
        <v>48</v>
      </c>
      <c r="G25870" t="str">
        <f>CONCATENATE(D25870,F25870)</f>
        <v>93.010002KIPP DC - College Preparatory Academy PCS</v>
      </c>
      <c r="H25870">
        <v>11001009301</v>
      </c>
      <c r="I25870">
        <v>1.742307692</v>
      </c>
      <c r="J25870">
        <v>8.2269229999999993</v>
      </c>
      <c r="K25870">
        <v>9.1929482999999994</v>
      </c>
      <c r="L25870">
        <v>2.3730769230000002</v>
      </c>
      <c r="M25870">
        <v>26.727564000000001</v>
      </c>
    </row>
    <row r="25871" spans="1:13" x14ac:dyDescent="0.2">
      <c r="A25871" t="s">
        <v>84</v>
      </c>
      <c r="B25871">
        <v>11</v>
      </c>
      <c r="C25871">
        <v>11001</v>
      </c>
      <c r="D25871">
        <v>93.010002</v>
      </c>
      <c r="E25871" t="s">
        <v>203</v>
      </c>
      <c r="F25871" t="s">
        <v>204</v>
      </c>
      <c r="G25871" t="str">
        <f>CONCATENATE(D25871,F25871)</f>
        <v>93.010002KIPP DC - Discover Academy PCS</v>
      </c>
      <c r="H25871">
        <v>11001009301</v>
      </c>
      <c r="I25871">
        <v>7.6060606059999998</v>
      </c>
      <c r="J25871">
        <v>26.860605</v>
      </c>
      <c r="K25871">
        <v>32.303032000000002</v>
      </c>
      <c r="L25871">
        <v>7.8696969699999997</v>
      </c>
      <c r="M25871">
        <v>55.220202999999998</v>
      </c>
    </row>
    <row r="25872" spans="1:13" x14ac:dyDescent="0.2">
      <c r="A25872" t="s">
        <v>84</v>
      </c>
      <c r="B25872">
        <v>11</v>
      </c>
      <c r="C25872">
        <v>11001</v>
      </c>
      <c r="D25872">
        <v>93.010002</v>
      </c>
      <c r="E25872" t="s">
        <v>372</v>
      </c>
      <c r="F25872" t="s">
        <v>373</v>
      </c>
      <c r="G25872" t="str">
        <f>CONCATENATE(D25872,F25872)</f>
        <v>93.010002KIPP DC - Grow Academy PCS</v>
      </c>
      <c r="H25872">
        <v>11001009301</v>
      </c>
      <c r="I25872">
        <v>2.8212121209999999</v>
      </c>
      <c r="J25872">
        <v>13.542424</v>
      </c>
      <c r="K25872">
        <v>17.833334000000001</v>
      </c>
      <c r="L25872">
        <v>3.039393939</v>
      </c>
      <c r="M25872">
        <v>32.155555999999997</v>
      </c>
    </row>
    <row r="25873" spans="1:13" x14ac:dyDescent="0.2">
      <c r="A25873" t="s">
        <v>84</v>
      </c>
      <c r="B25873">
        <v>11</v>
      </c>
      <c r="C25873">
        <v>11001</v>
      </c>
      <c r="D25873">
        <v>93.010002</v>
      </c>
      <c r="E25873" t="s">
        <v>211</v>
      </c>
      <c r="F25873" t="s">
        <v>212</v>
      </c>
      <c r="G25873" t="str">
        <f>CONCATENATE(D25873,F25873)</f>
        <v>93.010002KIPP DC - LEAP Academy PCS</v>
      </c>
      <c r="H25873">
        <v>11001009301</v>
      </c>
      <c r="I25873">
        <v>5.4303030300000001</v>
      </c>
      <c r="J25873">
        <v>24.457574999999999</v>
      </c>
      <c r="K25873">
        <v>27.651011</v>
      </c>
      <c r="L25873">
        <v>10.687878789999999</v>
      </c>
      <c r="M25873">
        <v>62.217171</v>
      </c>
    </row>
    <row r="25874" spans="1:13" x14ac:dyDescent="0.2">
      <c r="A25874" t="s">
        <v>84</v>
      </c>
      <c r="B25874">
        <v>11</v>
      </c>
      <c r="C25874">
        <v>11001</v>
      </c>
      <c r="D25874">
        <v>93.010002</v>
      </c>
      <c r="E25874" t="s">
        <v>165</v>
      </c>
      <c r="F25874" t="s">
        <v>166</v>
      </c>
      <c r="G25874" t="str">
        <f>CONCATENATE(D25874,F25874)</f>
        <v>93.010002KIPP DC - Spring Academy PCS</v>
      </c>
      <c r="H25874">
        <v>11001009301</v>
      </c>
      <c r="I25874">
        <v>2.0848484850000002</v>
      </c>
      <c r="J25874">
        <v>9.7040404999999996</v>
      </c>
      <c r="K25874">
        <v>11.427273</v>
      </c>
      <c r="L25874">
        <v>2.26969697</v>
      </c>
      <c r="M25874">
        <v>23.855051</v>
      </c>
    </row>
    <row r="25875" spans="1:13" x14ac:dyDescent="0.2">
      <c r="A25875" t="s">
        <v>84</v>
      </c>
      <c r="B25875">
        <v>11</v>
      </c>
      <c r="C25875">
        <v>11001</v>
      </c>
      <c r="D25875">
        <v>93.010002</v>
      </c>
      <c r="E25875" t="s">
        <v>103</v>
      </c>
      <c r="F25875" t="s">
        <v>104</v>
      </c>
      <c r="G25875" t="str">
        <f>CONCATENATE(D25875,F25875)</f>
        <v>93.010002Lafayette ES</v>
      </c>
      <c r="H25875">
        <v>11001009301</v>
      </c>
      <c r="I25875">
        <v>6.5242424239999997</v>
      </c>
      <c r="J25875">
        <v>23.591412999999999</v>
      </c>
      <c r="K25875">
        <v>29.069192999999999</v>
      </c>
      <c r="L25875">
        <v>7.6030303029999997</v>
      </c>
      <c r="M25875">
        <v>54.400002000000001</v>
      </c>
    </row>
    <row r="25876" spans="1:13" x14ac:dyDescent="0.2">
      <c r="A25876" t="s">
        <v>84</v>
      </c>
      <c r="B25876">
        <v>11</v>
      </c>
      <c r="C25876">
        <v>11001</v>
      </c>
      <c r="D25876">
        <v>93.010002</v>
      </c>
      <c r="E25876" t="s">
        <v>258</v>
      </c>
      <c r="F25876" t="s">
        <v>259</v>
      </c>
      <c r="G25876" t="str">
        <f>CONCATENATE(D25876,F25876)</f>
        <v>93.010002Langdon EC</v>
      </c>
      <c r="H25876">
        <v>11001009301</v>
      </c>
      <c r="I25876">
        <v>0.83333333300000001</v>
      </c>
      <c r="J25876">
        <v>3.9676768999999998</v>
      </c>
      <c r="K25876">
        <v>4.1878786000000003</v>
      </c>
      <c r="L25876">
        <v>1.0363636359999999</v>
      </c>
      <c r="M25876">
        <v>9.8636359999999996</v>
      </c>
    </row>
    <row r="25877" spans="1:13" x14ac:dyDescent="0.2">
      <c r="A25877" t="s">
        <v>84</v>
      </c>
      <c r="B25877">
        <v>11</v>
      </c>
      <c r="C25877">
        <v>11001</v>
      </c>
      <c r="D25877">
        <v>93.010002</v>
      </c>
      <c r="E25877" t="s">
        <v>247</v>
      </c>
      <c r="F25877" t="s">
        <v>248</v>
      </c>
      <c r="G25877" t="str">
        <f>CONCATENATE(D25877,F25877)</f>
        <v>93.010002Langley ES</v>
      </c>
      <c r="H25877">
        <v>11001009301</v>
      </c>
      <c r="I25877">
        <v>1.884848485</v>
      </c>
      <c r="J25877">
        <v>8.4691916000000003</v>
      </c>
      <c r="K25877">
        <v>9.4727268000000002</v>
      </c>
      <c r="L25877">
        <v>2.3181818179999998</v>
      </c>
      <c r="M25877">
        <v>24.272728000000001</v>
      </c>
    </row>
    <row r="25878" spans="1:13" x14ac:dyDescent="0.2">
      <c r="A25878" t="s">
        <v>84</v>
      </c>
      <c r="B25878">
        <v>11</v>
      </c>
      <c r="C25878">
        <v>11001</v>
      </c>
      <c r="D25878">
        <v>93.010002</v>
      </c>
      <c r="E25878" t="s">
        <v>270</v>
      </c>
      <c r="F25878" t="s">
        <v>271</v>
      </c>
      <c r="G25878" t="str">
        <f>CONCATENATE(D25878,F25878)</f>
        <v>93.010002LaSalle-Backus EC</v>
      </c>
      <c r="H25878">
        <v>11001009301</v>
      </c>
      <c r="I25878">
        <v>2.5303030299999998</v>
      </c>
      <c r="J25878">
        <v>10.574747</v>
      </c>
      <c r="K25878">
        <v>11.608081</v>
      </c>
      <c r="L25878">
        <v>2.906060606</v>
      </c>
      <c r="M25878">
        <v>29.724747000000001</v>
      </c>
    </row>
    <row r="25879" spans="1:13" x14ac:dyDescent="0.2">
      <c r="A25879" t="s">
        <v>84</v>
      </c>
      <c r="B25879">
        <v>11</v>
      </c>
      <c r="C25879">
        <v>11001</v>
      </c>
      <c r="D25879">
        <v>93.010002</v>
      </c>
      <c r="E25879" t="s">
        <v>344</v>
      </c>
      <c r="F25879" t="s">
        <v>345</v>
      </c>
      <c r="G25879" t="str">
        <f>CONCATENATE(D25879,F25879)</f>
        <v>93.010002Latin American Montessori Bilingual PCS</v>
      </c>
      <c r="H25879">
        <v>11001009301</v>
      </c>
      <c r="I25879">
        <v>4.1727272729999996</v>
      </c>
      <c r="J25879">
        <v>17.104040000000001</v>
      </c>
      <c r="K25879">
        <v>21.058585999999998</v>
      </c>
      <c r="L25879">
        <v>6.0333333329999999</v>
      </c>
      <c r="M25879">
        <v>43.490402000000003</v>
      </c>
    </row>
    <row r="25880" spans="1:13" x14ac:dyDescent="0.2">
      <c r="A25880" t="s">
        <v>84</v>
      </c>
      <c r="B25880">
        <v>11</v>
      </c>
      <c r="C25880">
        <v>11001</v>
      </c>
      <c r="D25880">
        <v>93.010002</v>
      </c>
      <c r="E25880" t="s">
        <v>179</v>
      </c>
      <c r="F25880" t="s">
        <v>180</v>
      </c>
      <c r="G25880" t="str">
        <f>CONCATENATE(D25880,F25880)</f>
        <v>93.010002Leckie ES</v>
      </c>
      <c r="H25880">
        <v>11001009301</v>
      </c>
      <c r="I25880">
        <v>10.06363636</v>
      </c>
      <c r="J25880">
        <v>25.157070000000001</v>
      </c>
      <c r="K25880">
        <v>31.221212000000001</v>
      </c>
      <c r="L25880">
        <v>10.61818182</v>
      </c>
      <c r="M25880">
        <v>70.520202999999995</v>
      </c>
    </row>
    <row r="25881" spans="1:13" x14ac:dyDescent="0.2">
      <c r="A25881" t="s">
        <v>84</v>
      </c>
      <c r="B25881">
        <v>11</v>
      </c>
      <c r="C25881">
        <v>11001</v>
      </c>
      <c r="D25881">
        <v>93.010002</v>
      </c>
      <c r="E25881" t="s">
        <v>388</v>
      </c>
      <c r="F25881" t="s">
        <v>389</v>
      </c>
      <c r="G25881" t="str">
        <f>CONCATENATE(D25881,F25881)</f>
        <v>93.010002Ludlow-Taylor ES</v>
      </c>
      <c r="H25881">
        <v>11001009301</v>
      </c>
      <c r="I25881">
        <v>2.7030303029999998</v>
      </c>
      <c r="J25881">
        <v>13.89495</v>
      </c>
      <c r="K25881">
        <v>15.567677</v>
      </c>
      <c r="L25881">
        <v>3.4696969700000002</v>
      </c>
      <c r="M25881">
        <v>33.873736999999998</v>
      </c>
    </row>
    <row r="25882" spans="1:13" x14ac:dyDescent="0.2">
      <c r="A25882">
        <v>9</v>
      </c>
      <c r="B25882">
        <v>11</v>
      </c>
      <c r="C25882">
        <v>11001</v>
      </c>
      <c r="D25882">
        <v>93.010002</v>
      </c>
      <c r="E25882" t="s">
        <v>307</v>
      </c>
      <c r="F25882" t="s">
        <v>308</v>
      </c>
      <c r="G25882" t="str">
        <f>CONCATENATE(D25882,F25882)</f>
        <v>93.010002Luke Moore Alternative HS</v>
      </c>
      <c r="H25882">
        <v>11001009301</v>
      </c>
      <c r="I25882">
        <v>0.48076923100000002</v>
      </c>
      <c r="J25882">
        <v>2.3987178999999998</v>
      </c>
      <c r="K25882">
        <v>2.9044870999999999</v>
      </c>
      <c r="L25882">
        <v>0.31874999999999998</v>
      </c>
      <c r="M25882">
        <v>6.4562502000000004</v>
      </c>
    </row>
    <row r="25883" spans="1:13" x14ac:dyDescent="0.2">
      <c r="A25883" t="s">
        <v>84</v>
      </c>
      <c r="B25883">
        <v>11</v>
      </c>
      <c r="C25883">
        <v>11001</v>
      </c>
      <c r="D25883">
        <v>93.010002</v>
      </c>
      <c r="E25883" t="s">
        <v>181</v>
      </c>
      <c r="F25883" t="s">
        <v>182</v>
      </c>
      <c r="G25883" t="str">
        <f>CONCATENATE(D25883,F25883)</f>
        <v>93.010002Malcolm X ES @ Green</v>
      </c>
      <c r="H25883">
        <v>11001009301</v>
      </c>
      <c r="I25883">
        <v>8.6636363640000003</v>
      </c>
      <c r="J25883">
        <v>28.132828</v>
      </c>
      <c r="K25883">
        <v>34.389899999999997</v>
      </c>
      <c r="L25883">
        <v>9.2030303030000002</v>
      </c>
      <c r="M25883">
        <v>57.403534000000001</v>
      </c>
    </row>
    <row r="25884" spans="1:13" x14ac:dyDescent="0.2">
      <c r="A25884" t="s">
        <v>84</v>
      </c>
      <c r="B25884">
        <v>11</v>
      </c>
      <c r="C25884">
        <v>11001</v>
      </c>
      <c r="D25884">
        <v>93.010002</v>
      </c>
      <c r="E25884" t="s">
        <v>328</v>
      </c>
      <c r="F25884" t="s">
        <v>329</v>
      </c>
      <c r="G25884" t="str">
        <f>CONCATENATE(D25884,F25884)</f>
        <v>93.010002Mamie D. Lee School</v>
      </c>
      <c r="H25884">
        <v>11001009301</v>
      </c>
      <c r="I25884">
        <v>2.5</v>
      </c>
      <c r="J25884">
        <v>10.272223</v>
      </c>
      <c r="K25884">
        <v>11.951515000000001</v>
      </c>
      <c r="L25884">
        <v>2.521212121</v>
      </c>
      <c r="M25884">
        <v>22.458079999999999</v>
      </c>
    </row>
    <row r="25885" spans="1:13" x14ac:dyDescent="0.2">
      <c r="A25885" t="s">
        <v>84</v>
      </c>
      <c r="B25885">
        <v>11</v>
      </c>
      <c r="C25885">
        <v>11001</v>
      </c>
      <c r="D25885">
        <v>93.010002</v>
      </c>
      <c r="E25885" t="s">
        <v>93</v>
      </c>
      <c r="F25885" t="s">
        <v>94</v>
      </c>
      <c r="G25885" t="str">
        <f>CONCATENATE(D25885,F25885)</f>
        <v>93.010002Mann ES</v>
      </c>
      <c r="H25885">
        <v>11001009301</v>
      </c>
      <c r="I25885">
        <v>6.4121212119999997</v>
      </c>
      <c r="J25885">
        <v>31.453534999999999</v>
      </c>
      <c r="K25885">
        <v>37.275756999999999</v>
      </c>
      <c r="L25885">
        <v>10.187878789999999</v>
      </c>
      <c r="M25885">
        <v>57.148991000000002</v>
      </c>
    </row>
    <row r="25886" spans="1:13" x14ac:dyDescent="0.2">
      <c r="A25886" t="s">
        <v>84</v>
      </c>
      <c r="B25886">
        <v>11</v>
      </c>
      <c r="C25886">
        <v>11001</v>
      </c>
      <c r="D25886">
        <v>93.010002</v>
      </c>
      <c r="E25886" t="s">
        <v>147</v>
      </c>
      <c r="F25886" t="s">
        <v>148</v>
      </c>
      <c r="G25886" t="str">
        <f>CONCATENATE(D25886,F25886)</f>
        <v>93.010002Marie Reed ES</v>
      </c>
      <c r="H25886">
        <v>11001009301</v>
      </c>
      <c r="I25886">
        <v>3.9</v>
      </c>
      <c r="J25886">
        <v>19.274747999999999</v>
      </c>
      <c r="K25886">
        <v>24.230302999999999</v>
      </c>
      <c r="L25886">
        <v>4.2787878790000002</v>
      </c>
      <c r="M25886">
        <v>46.706062000000003</v>
      </c>
    </row>
    <row r="25887" spans="1:13" x14ac:dyDescent="0.2">
      <c r="A25887" t="s">
        <v>84</v>
      </c>
      <c r="B25887">
        <v>11</v>
      </c>
      <c r="C25887">
        <v>11001</v>
      </c>
      <c r="D25887">
        <v>93.010002</v>
      </c>
      <c r="E25887" t="s">
        <v>256</v>
      </c>
      <c r="F25887" t="s">
        <v>257</v>
      </c>
      <c r="G25887" t="str">
        <f>CONCATENATE(D25887,F25887)</f>
        <v>93.010002Mary McLeod Bethune Day Academy PCS</v>
      </c>
      <c r="H25887">
        <v>11001009301</v>
      </c>
      <c r="I25887">
        <v>0.31212121199999998</v>
      </c>
      <c r="J25887">
        <v>1.640404</v>
      </c>
      <c r="K25887">
        <v>1.6828282999999999</v>
      </c>
      <c r="L25887">
        <v>0.31818181800000001</v>
      </c>
      <c r="M25887">
        <v>5.6752523999999998</v>
      </c>
    </row>
    <row r="25888" spans="1:13" x14ac:dyDescent="0.2">
      <c r="A25888" t="s">
        <v>84</v>
      </c>
      <c r="B25888">
        <v>11</v>
      </c>
      <c r="C25888">
        <v>11001</v>
      </c>
      <c r="D25888">
        <v>93.010002</v>
      </c>
      <c r="E25888" t="s">
        <v>245</v>
      </c>
      <c r="F25888" t="s">
        <v>246</v>
      </c>
      <c r="G25888" t="str">
        <f>CONCATENATE(D25888,F25888)</f>
        <v>93.010002Maury ES</v>
      </c>
      <c r="H25888">
        <v>11001009301</v>
      </c>
      <c r="I25888">
        <v>3.1454545450000002</v>
      </c>
      <c r="J25888">
        <v>15.988384</v>
      </c>
      <c r="K25888">
        <v>18.405049999999999</v>
      </c>
      <c r="L25888">
        <v>4.3121212120000001</v>
      </c>
      <c r="M25888">
        <v>39.975757999999999</v>
      </c>
    </row>
    <row r="25889" spans="1:13" x14ac:dyDescent="0.2">
      <c r="A25889">
        <v>9</v>
      </c>
      <c r="B25889">
        <v>11</v>
      </c>
      <c r="C25889">
        <v>11001</v>
      </c>
      <c r="D25889">
        <v>93.010002</v>
      </c>
      <c r="E25889" t="s">
        <v>69</v>
      </c>
      <c r="F25889" t="s">
        <v>70</v>
      </c>
      <c r="G25889" t="str">
        <f>CONCATENATE(D25889,F25889)</f>
        <v>93.010002Maya Angelou PCS - High School</v>
      </c>
      <c r="H25889">
        <v>11001009301</v>
      </c>
      <c r="I25889">
        <v>5.9384615380000003</v>
      </c>
      <c r="J25889">
        <v>19.561539</v>
      </c>
      <c r="K25889">
        <v>21.660898</v>
      </c>
      <c r="L25889">
        <v>9.134615385</v>
      </c>
      <c r="M25889">
        <v>56.267307000000002</v>
      </c>
    </row>
    <row r="25890" spans="1:13" x14ac:dyDescent="0.2">
      <c r="A25890">
        <v>9</v>
      </c>
      <c r="B25890">
        <v>11</v>
      </c>
      <c r="C25890">
        <v>11001</v>
      </c>
      <c r="D25890">
        <v>93.010002</v>
      </c>
      <c r="E25890" t="s">
        <v>61</v>
      </c>
      <c r="F25890" t="s">
        <v>62</v>
      </c>
      <c r="G25890" t="str">
        <f>CONCATENATE(D25890,F25890)</f>
        <v>93.010002McKinley Technology HS</v>
      </c>
      <c r="H25890">
        <v>11001009301</v>
      </c>
      <c r="I25890">
        <v>1.7538461540000001</v>
      </c>
      <c r="J25890">
        <v>8.0628203999999997</v>
      </c>
      <c r="K25890">
        <v>8.8692302999999999</v>
      </c>
      <c r="L25890">
        <v>2.096153846</v>
      </c>
      <c r="M25890">
        <v>22.696795000000002</v>
      </c>
    </row>
    <row r="25891" spans="1:13" x14ac:dyDescent="0.2">
      <c r="A25891" t="s">
        <v>84</v>
      </c>
      <c r="B25891">
        <v>11</v>
      </c>
      <c r="C25891">
        <v>11001</v>
      </c>
      <c r="D25891">
        <v>93.010002</v>
      </c>
      <c r="E25891" t="s">
        <v>145</v>
      </c>
      <c r="F25891" t="s">
        <v>146</v>
      </c>
      <c r="G25891" t="str">
        <f>CONCATENATE(D25891,F25891)</f>
        <v>93.010002Meridian PCS</v>
      </c>
      <c r="H25891">
        <v>11001009301</v>
      </c>
      <c r="I25891">
        <v>3.3333333330000001</v>
      </c>
      <c r="J25891">
        <v>15.109090999999999</v>
      </c>
      <c r="K25891">
        <v>18.299999</v>
      </c>
      <c r="L25891">
        <v>4.5606060609999997</v>
      </c>
      <c r="M25891">
        <v>34.174244000000002</v>
      </c>
    </row>
    <row r="25892" spans="1:13" x14ac:dyDescent="0.2">
      <c r="A25892" t="s">
        <v>84</v>
      </c>
      <c r="B25892">
        <v>11</v>
      </c>
      <c r="C25892">
        <v>11001</v>
      </c>
      <c r="D25892">
        <v>93.010002</v>
      </c>
      <c r="E25892" t="s">
        <v>240</v>
      </c>
      <c r="F25892" t="s">
        <v>241</v>
      </c>
      <c r="G25892" t="str">
        <f>CONCATENATE(D25892,F25892)</f>
        <v>93.010002Miner ES</v>
      </c>
      <c r="H25892">
        <v>11001009301</v>
      </c>
      <c r="I25892">
        <v>2.903030303</v>
      </c>
      <c r="J25892">
        <v>14.581818999999999</v>
      </c>
      <c r="K25892">
        <v>16.810101</v>
      </c>
      <c r="L25892">
        <v>3.190909091</v>
      </c>
      <c r="M25892">
        <v>32.727778999999998</v>
      </c>
    </row>
    <row r="25893" spans="1:13" x14ac:dyDescent="0.2">
      <c r="A25893" t="s">
        <v>84</v>
      </c>
      <c r="B25893">
        <v>11</v>
      </c>
      <c r="C25893">
        <v>11001</v>
      </c>
      <c r="D25893">
        <v>93.010002</v>
      </c>
      <c r="E25893" t="s">
        <v>200</v>
      </c>
      <c r="F25893" t="s">
        <v>201</v>
      </c>
      <c r="G25893" t="str">
        <f>CONCATENATE(D25893,F25893)</f>
        <v>93.010002Moten ES</v>
      </c>
      <c r="H25893">
        <v>11001009301</v>
      </c>
      <c r="I25893">
        <v>7.4909090909999998</v>
      </c>
      <c r="J25893">
        <v>27.292425000000001</v>
      </c>
      <c r="K25893">
        <v>32.696465000000003</v>
      </c>
      <c r="L25893">
        <v>8.2454545449999994</v>
      </c>
      <c r="M25893">
        <v>54.36515</v>
      </c>
    </row>
    <row r="25894" spans="1:13" x14ac:dyDescent="0.2">
      <c r="A25894" t="s">
        <v>84</v>
      </c>
      <c r="B25894">
        <v>11</v>
      </c>
      <c r="C25894">
        <v>11001</v>
      </c>
      <c r="D25894">
        <v>93.010002</v>
      </c>
      <c r="E25894" t="s">
        <v>368</v>
      </c>
      <c r="F25894" t="s">
        <v>369</v>
      </c>
      <c r="G25894" t="str">
        <f>CONCATENATE(D25894,F25894)</f>
        <v>93.010002Mundo Verde Bilingual PCS</v>
      </c>
      <c r="H25894">
        <v>11001009301</v>
      </c>
      <c r="I25894">
        <v>3.075757576</v>
      </c>
      <c r="J25894">
        <v>16.181312999999999</v>
      </c>
      <c r="K25894">
        <v>19.516666000000001</v>
      </c>
      <c r="L25894">
        <v>5.2060606060000003</v>
      </c>
      <c r="M25894">
        <v>47.143433000000002</v>
      </c>
    </row>
    <row r="25895" spans="1:13" x14ac:dyDescent="0.2">
      <c r="A25895" t="s">
        <v>84</v>
      </c>
      <c r="B25895">
        <v>11</v>
      </c>
      <c r="C25895">
        <v>11001</v>
      </c>
      <c r="D25895">
        <v>93.010002</v>
      </c>
      <c r="E25895" t="s">
        <v>99</v>
      </c>
      <c r="F25895" t="s">
        <v>100</v>
      </c>
      <c r="G25895" t="str">
        <f>CONCATENATE(D25895,F25895)</f>
        <v>93.010002Murch ES</v>
      </c>
      <c r="H25895">
        <v>11001009301</v>
      </c>
      <c r="I25895">
        <v>6.7393939390000002</v>
      </c>
      <c r="J25895">
        <v>26.185354</v>
      </c>
      <c r="K25895">
        <v>30.90202</v>
      </c>
      <c r="L25895">
        <v>8.7363636360000001</v>
      </c>
      <c r="M25895">
        <v>52.509597999999997</v>
      </c>
    </row>
    <row r="25896" spans="1:13" x14ac:dyDescent="0.2">
      <c r="A25896" t="s">
        <v>84</v>
      </c>
      <c r="B25896">
        <v>11</v>
      </c>
      <c r="C25896">
        <v>11001</v>
      </c>
      <c r="D25896">
        <v>93.010002</v>
      </c>
      <c r="E25896" t="s">
        <v>289</v>
      </c>
      <c r="F25896" t="s">
        <v>290</v>
      </c>
      <c r="G25896" t="str">
        <f>CONCATENATE(D25896,F25896)</f>
        <v>93.010002Nalle ES</v>
      </c>
      <c r="H25896">
        <v>11001009301</v>
      </c>
      <c r="I25896">
        <v>5.9303030300000001</v>
      </c>
      <c r="J25896">
        <v>22.753031</v>
      </c>
      <c r="K25896">
        <v>27.438383000000002</v>
      </c>
      <c r="L25896">
        <v>8.8787878790000008</v>
      </c>
      <c r="M25896">
        <v>60.322727</v>
      </c>
    </row>
    <row r="25897" spans="1:13" x14ac:dyDescent="0.2">
      <c r="A25897">
        <v>9</v>
      </c>
      <c r="B25897">
        <v>11</v>
      </c>
      <c r="C25897">
        <v>11001</v>
      </c>
      <c r="D25897">
        <v>93.010002</v>
      </c>
      <c r="E25897" t="s">
        <v>50</v>
      </c>
      <c r="F25897" t="s">
        <v>51</v>
      </c>
      <c r="G25897" t="str">
        <f>CONCATENATE(D25897,F25897)</f>
        <v>93.010002National Collegiate Preparatory PCHS</v>
      </c>
      <c r="H25897">
        <v>11001009301</v>
      </c>
      <c r="I25897">
        <v>10.15769231</v>
      </c>
      <c r="J25897">
        <v>26.871796</v>
      </c>
      <c r="K25897">
        <v>32.722434999999997</v>
      </c>
      <c r="L25897">
        <v>11.665384619999999</v>
      </c>
      <c r="M25897">
        <v>71.092949000000004</v>
      </c>
    </row>
    <row r="25898" spans="1:13" x14ac:dyDescent="0.2">
      <c r="A25898" t="s">
        <v>84</v>
      </c>
      <c r="B25898">
        <v>11</v>
      </c>
      <c r="C25898">
        <v>11001</v>
      </c>
      <c r="D25898">
        <v>93.010002</v>
      </c>
      <c r="E25898" t="s">
        <v>263</v>
      </c>
      <c r="F25898" t="s">
        <v>264</v>
      </c>
      <c r="G25898" t="str">
        <f>CONCATENATE(D25898,F25898)</f>
        <v>93.010002Noyes EC</v>
      </c>
      <c r="H25898">
        <v>11001009301</v>
      </c>
      <c r="I25898">
        <v>0.78484848500000004</v>
      </c>
      <c r="J25898">
        <v>3.8489900000000001</v>
      </c>
      <c r="K25898">
        <v>4.1742425000000001</v>
      </c>
      <c r="L25898">
        <v>0.43571428600000001</v>
      </c>
      <c r="M25898">
        <v>8.6654757999999994</v>
      </c>
    </row>
    <row r="25899" spans="1:13" x14ac:dyDescent="0.2">
      <c r="A25899">
        <v>9</v>
      </c>
      <c r="B25899">
        <v>11</v>
      </c>
      <c r="C25899">
        <v>11001</v>
      </c>
      <c r="D25899">
        <v>93.010002</v>
      </c>
      <c r="E25899" t="s">
        <v>77</v>
      </c>
      <c r="F25899" t="s">
        <v>78</v>
      </c>
      <c r="G25899" t="str">
        <f>CONCATENATE(D25899,F25899)</f>
        <v>93.010002Options PCS</v>
      </c>
      <c r="H25899">
        <v>11001009301</v>
      </c>
      <c r="I25899">
        <v>2.9307692310000002</v>
      </c>
      <c r="J25899">
        <v>14.611539</v>
      </c>
      <c r="K25899">
        <v>16.745512000000002</v>
      </c>
      <c r="L25899">
        <v>4.1576923079999997</v>
      </c>
      <c r="M25899">
        <v>38.400002000000001</v>
      </c>
    </row>
    <row r="25900" spans="1:13" x14ac:dyDescent="0.2">
      <c r="A25900" t="s">
        <v>84</v>
      </c>
      <c r="B25900">
        <v>11</v>
      </c>
      <c r="C25900">
        <v>11001</v>
      </c>
      <c r="D25900">
        <v>93.010002</v>
      </c>
      <c r="E25900" t="s">
        <v>215</v>
      </c>
      <c r="F25900" t="s">
        <v>216</v>
      </c>
      <c r="G25900" t="str">
        <f>CONCATENATE(D25900,F25900)</f>
        <v>93.010002Orr ES</v>
      </c>
      <c r="H25900">
        <v>11001009301</v>
      </c>
      <c r="I25900">
        <v>4.9151515149999998</v>
      </c>
      <c r="J25900">
        <v>22.753031</v>
      </c>
      <c r="K25900">
        <v>26.427778</v>
      </c>
      <c r="L25900">
        <v>7.3272727270000004</v>
      </c>
      <c r="M25900">
        <v>58.915657000000003</v>
      </c>
    </row>
    <row r="25901" spans="1:13" x14ac:dyDescent="0.2">
      <c r="A25901" t="s">
        <v>84</v>
      </c>
      <c r="B25901">
        <v>11</v>
      </c>
      <c r="C25901">
        <v>11001</v>
      </c>
      <c r="D25901">
        <v>93.010002</v>
      </c>
      <c r="E25901" t="s">
        <v>89</v>
      </c>
      <c r="F25901" t="s">
        <v>90</v>
      </c>
      <c r="G25901" t="str">
        <f>CONCATENATE(D25901,F25901)</f>
        <v>93.010002Oyster-Adams Bilingual</v>
      </c>
      <c r="H25901">
        <v>11001009301</v>
      </c>
      <c r="I25901">
        <v>4.3181818180000002</v>
      </c>
      <c r="J25901">
        <v>22.497475000000001</v>
      </c>
      <c r="K25901">
        <v>27.064646</v>
      </c>
      <c r="L25901">
        <v>6.8212121210000003</v>
      </c>
      <c r="M25901">
        <v>39.176262000000001</v>
      </c>
    </row>
    <row r="25902" spans="1:13" x14ac:dyDescent="0.2">
      <c r="A25902" t="s">
        <v>84</v>
      </c>
      <c r="B25902">
        <v>11</v>
      </c>
      <c r="C25902">
        <v>11001</v>
      </c>
      <c r="D25902">
        <v>93.010002</v>
      </c>
      <c r="E25902" t="s">
        <v>287</v>
      </c>
      <c r="F25902" t="s">
        <v>288</v>
      </c>
      <c r="G25902" t="str">
        <f>CONCATENATE(D25902,F25902)</f>
        <v>93.010002Patterson ES</v>
      </c>
      <c r="H25902">
        <v>11001009301</v>
      </c>
      <c r="I25902">
        <v>9.8181818179999993</v>
      </c>
      <c r="J25902">
        <v>26.142423999999998</v>
      </c>
      <c r="K25902">
        <v>32.040908999999999</v>
      </c>
      <c r="L25902">
        <v>10.48484848</v>
      </c>
      <c r="M25902">
        <v>68.967170999999993</v>
      </c>
    </row>
    <row r="25903" spans="1:13" x14ac:dyDescent="0.2">
      <c r="A25903">
        <v>9</v>
      </c>
      <c r="B25903">
        <v>11</v>
      </c>
      <c r="C25903">
        <v>11001</v>
      </c>
      <c r="D25903">
        <v>93.010002</v>
      </c>
      <c r="E25903" t="s">
        <v>13</v>
      </c>
      <c r="F25903" t="s">
        <v>14</v>
      </c>
      <c r="G25903" t="str">
        <f>CONCATENATE(D25903,F25903)</f>
        <v>93.010002Paul PCS - International High School</v>
      </c>
      <c r="H25903">
        <v>11001009301</v>
      </c>
      <c r="I25903">
        <v>3.7615384619999999</v>
      </c>
      <c r="J25903">
        <v>14.803846</v>
      </c>
      <c r="K25903">
        <v>17.591667000000001</v>
      </c>
      <c r="L25903">
        <v>4.9153846149999998</v>
      </c>
      <c r="M25903">
        <v>40.184615999999998</v>
      </c>
    </row>
    <row r="25904" spans="1:13" x14ac:dyDescent="0.2">
      <c r="A25904" t="s">
        <v>84</v>
      </c>
      <c r="B25904">
        <v>11</v>
      </c>
      <c r="C25904">
        <v>11001</v>
      </c>
      <c r="D25904">
        <v>93.010002</v>
      </c>
      <c r="E25904" t="s">
        <v>175</v>
      </c>
      <c r="F25904" t="s">
        <v>176</v>
      </c>
      <c r="G25904" t="str">
        <f>CONCATENATE(D25904,F25904)</f>
        <v>93.010002Payne ES</v>
      </c>
      <c r="H25904">
        <v>11001009301</v>
      </c>
      <c r="I25904">
        <v>3.6969696970000001</v>
      </c>
      <c r="J25904">
        <v>18.267676999999999</v>
      </c>
      <c r="K25904">
        <v>21.516161</v>
      </c>
      <c r="L25904">
        <v>4.76969697</v>
      </c>
      <c r="M25904">
        <v>45.215656000000003</v>
      </c>
    </row>
    <row r="25905" spans="1:13" x14ac:dyDescent="0.2">
      <c r="A25905" t="s">
        <v>84</v>
      </c>
      <c r="B25905">
        <v>11</v>
      </c>
      <c r="C25905">
        <v>11001</v>
      </c>
      <c r="D25905">
        <v>93.010002</v>
      </c>
      <c r="E25905" t="s">
        <v>171</v>
      </c>
      <c r="F25905" t="s">
        <v>172</v>
      </c>
      <c r="G25905" t="str">
        <f>CONCATENATE(D25905,F25905)</f>
        <v>93.010002Peabody ES (Capitol Hill Clus)</v>
      </c>
      <c r="H25905">
        <v>11001009301</v>
      </c>
      <c r="I25905">
        <v>3.2484848479999999</v>
      </c>
      <c r="J25905">
        <v>16.144444</v>
      </c>
      <c r="K25905">
        <v>19.008585</v>
      </c>
      <c r="L25905">
        <v>3.6666666669999999</v>
      </c>
      <c r="M25905">
        <v>32.242927999999999</v>
      </c>
    </row>
    <row r="25906" spans="1:13" x14ac:dyDescent="0.2">
      <c r="A25906">
        <v>9</v>
      </c>
      <c r="B25906">
        <v>11</v>
      </c>
      <c r="C25906">
        <v>11001</v>
      </c>
      <c r="D25906">
        <v>93.010002</v>
      </c>
      <c r="E25906" t="s">
        <v>80</v>
      </c>
      <c r="F25906" t="s">
        <v>81</v>
      </c>
      <c r="G25906" t="str">
        <f>CONCATENATE(D25906,F25906)</f>
        <v>93.010002Perry Street Preparatory PCS</v>
      </c>
      <c r="H25906">
        <v>11001009301</v>
      </c>
      <c r="I25906">
        <v>1.076923077</v>
      </c>
      <c r="J25906">
        <v>5.3903847000000003</v>
      </c>
      <c r="K25906">
        <v>5.5858974000000003</v>
      </c>
      <c r="L25906">
        <v>0.41428571400000003</v>
      </c>
      <c r="M25906">
        <v>8.1499995999999992</v>
      </c>
    </row>
    <row r="25907" spans="1:13" x14ac:dyDescent="0.2">
      <c r="A25907">
        <v>9</v>
      </c>
      <c r="B25907">
        <v>11</v>
      </c>
      <c r="C25907">
        <v>11001</v>
      </c>
      <c r="D25907">
        <v>93.010002</v>
      </c>
      <c r="E25907" t="s">
        <v>74</v>
      </c>
      <c r="F25907" t="s">
        <v>75</v>
      </c>
      <c r="G25907" t="str">
        <f>CONCATENATE(D25907,F25907)</f>
        <v>93.010002Phelps ACE HS</v>
      </c>
      <c r="H25907">
        <v>11001009301</v>
      </c>
      <c r="I25907">
        <v>2.8192307689999998</v>
      </c>
      <c r="J25907">
        <v>13.310898</v>
      </c>
      <c r="K25907">
        <v>15.557693</v>
      </c>
      <c r="L25907">
        <v>3.673076923</v>
      </c>
      <c r="M25907">
        <v>31.060898000000002</v>
      </c>
    </row>
    <row r="25908" spans="1:13" x14ac:dyDescent="0.2">
      <c r="A25908" t="s">
        <v>84</v>
      </c>
      <c r="B25908">
        <v>11</v>
      </c>
      <c r="C25908">
        <v>11001</v>
      </c>
      <c r="D25908">
        <v>93.010002</v>
      </c>
      <c r="E25908" t="s">
        <v>223</v>
      </c>
      <c r="F25908" t="s">
        <v>224</v>
      </c>
      <c r="G25908" t="str">
        <f>CONCATENATE(D25908,F25908)</f>
        <v>93.010002Plummer ES</v>
      </c>
      <c r="H25908">
        <v>11001009301</v>
      </c>
      <c r="I25908">
        <v>5.8</v>
      </c>
      <c r="J25908">
        <v>22.416665999999999</v>
      </c>
      <c r="K25908">
        <v>25.776261999999999</v>
      </c>
      <c r="L25908">
        <v>9.8151515150000002</v>
      </c>
      <c r="M25908">
        <v>56.638385999999997</v>
      </c>
    </row>
    <row r="25909" spans="1:13" x14ac:dyDescent="0.2">
      <c r="A25909" t="s">
        <v>84</v>
      </c>
      <c r="B25909">
        <v>11</v>
      </c>
      <c r="C25909">
        <v>11001</v>
      </c>
      <c r="D25909">
        <v>93.010002</v>
      </c>
      <c r="E25909" t="s">
        <v>376</v>
      </c>
      <c r="F25909" t="s">
        <v>377</v>
      </c>
      <c r="G25909" t="str">
        <f>CONCATENATE(D25909,F25909)</f>
        <v>93.010002Potomac Preparatory PCS</v>
      </c>
      <c r="H25909">
        <v>11001009301</v>
      </c>
      <c r="I25909">
        <v>1.3878787880000001</v>
      </c>
      <c r="J25909">
        <v>7.2131314</v>
      </c>
      <c r="K25909">
        <v>7.6313133000000004</v>
      </c>
      <c r="L25909">
        <v>1.5454545449999999</v>
      </c>
      <c r="M25909">
        <v>19.327777999999999</v>
      </c>
    </row>
    <row r="25910" spans="1:13" x14ac:dyDescent="0.2">
      <c r="A25910" t="s">
        <v>84</v>
      </c>
      <c r="B25910">
        <v>11</v>
      </c>
      <c r="C25910">
        <v>11001</v>
      </c>
      <c r="D25910">
        <v>93.010002</v>
      </c>
      <c r="E25910" t="s">
        <v>115</v>
      </c>
      <c r="F25910" t="s">
        <v>116</v>
      </c>
      <c r="G25910" t="str">
        <f>CONCATENATE(D25910,F25910)</f>
        <v>93.010002Powell ES</v>
      </c>
      <c r="H25910">
        <v>11001009301</v>
      </c>
      <c r="I25910">
        <v>3.478787879</v>
      </c>
      <c r="J25910">
        <v>15.187879000000001</v>
      </c>
      <c r="K25910">
        <v>18.143435</v>
      </c>
      <c r="L25910">
        <v>4.6666666670000003</v>
      </c>
      <c r="M25910">
        <v>44.015152</v>
      </c>
    </row>
    <row r="25911" spans="1:13" x14ac:dyDescent="0.2">
      <c r="A25911" t="s">
        <v>84</v>
      </c>
      <c r="B25911">
        <v>11</v>
      </c>
      <c r="C25911">
        <v>11001</v>
      </c>
      <c r="D25911">
        <v>93.010002</v>
      </c>
      <c r="E25911" t="s">
        <v>219</v>
      </c>
      <c r="F25911" t="s">
        <v>220</v>
      </c>
      <c r="G25911" t="str">
        <f>CONCATENATE(D25911,F25911)</f>
        <v>93.010002Randle Highlands ES</v>
      </c>
      <c r="H25911">
        <v>11001009301</v>
      </c>
      <c r="I25911">
        <v>5.1727272729999996</v>
      </c>
      <c r="J25911">
        <v>23.611616000000001</v>
      </c>
      <c r="K25911">
        <v>27.336867999999999</v>
      </c>
      <c r="L25911">
        <v>7.8454545449999999</v>
      </c>
      <c r="M25911">
        <v>66.485352000000006</v>
      </c>
    </row>
    <row r="25912" spans="1:13" x14ac:dyDescent="0.2">
      <c r="A25912" t="s">
        <v>84</v>
      </c>
      <c r="B25912">
        <v>11</v>
      </c>
      <c r="C25912">
        <v>11001</v>
      </c>
      <c r="D25912">
        <v>93.010002</v>
      </c>
      <c r="E25912" t="s">
        <v>136</v>
      </c>
      <c r="F25912" t="s">
        <v>137</v>
      </c>
      <c r="G25912" t="str">
        <f>CONCATENATE(D25912,F25912)</f>
        <v>93.010002Raymond EC</v>
      </c>
      <c r="H25912">
        <v>11001009301</v>
      </c>
      <c r="I25912">
        <v>2.9090909090000001</v>
      </c>
      <c r="J25912">
        <v>11.970707000000001</v>
      </c>
      <c r="K25912">
        <v>14.347474999999999</v>
      </c>
      <c r="L25912">
        <v>3.9757575759999999</v>
      </c>
      <c r="M25912">
        <v>32.530807000000003</v>
      </c>
    </row>
    <row r="25913" spans="1:13" x14ac:dyDescent="0.2">
      <c r="A25913">
        <v>9</v>
      </c>
      <c r="B25913">
        <v>11</v>
      </c>
      <c r="C25913">
        <v>11001</v>
      </c>
      <c r="D25913">
        <v>93.010002</v>
      </c>
      <c r="E25913" t="s">
        <v>59</v>
      </c>
      <c r="F25913" t="s">
        <v>60</v>
      </c>
      <c r="G25913" t="str">
        <f>CONCATENATE(D25913,F25913)</f>
        <v>93.010002Richard Wright PCS for Journalism and Media Arts</v>
      </c>
      <c r="H25913">
        <v>11001009301</v>
      </c>
      <c r="I25913">
        <v>5.4076923079999997</v>
      </c>
      <c r="J25913">
        <v>21.186539</v>
      </c>
      <c r="K25913">
        <v>26.168590999999999</v>
      </c>
      <c r="L25913">
        <v>5.2076923080000004</v>
      </c>
      <c r="M25913">
        <v>52.271152000000001</v>
      </c>
    </row>
    <row r="25914" spans="1:13" x14ac:dyDescent="0.2">
      <c r="A25914">
        <v>9</v>
      </c>
      <c r="B25914">
        <v>11</v>
      </c>
      <c r="C25914">
        <v>11001</v>
      </c>
      <c r="D25914">
        <v>93.010002</v>
      </c>
      <c r="E25914" t="s">
        <v>19</v>
      </c>
      <c r="F25914" t="s">
        <v>20</v>
      </c>
      <c r="G25914" t="str">
        <f>CONCATENATE(D25914,F25914)</f>
        <v>93.010002Roosevelt HS @ MacFarland</v>
      </c>
      <c r="H25914">
        <v>11001009301</v>
      </c>
      <c r="I25914">
        <v>3.2807692309999998</v>
      </c>
      <c r="J25914">
        <v>14.332051</v>
      </c>
      <c r="K25914">
        <v>16.673717</v>
      </c>
      <c r="L25914">
        <v>4.3307692309999997</v>
      </c>
      <c r="M25914">
        <v>41.114742</v>
      </c>
    </row>
    <row r="25915" spans="1:13" x14ac:dyDescent="0.2">
      <c r="A25915" t="s">
        <v>84</v>
      </c>
      <c r="B25915">
        <v>11</v>
      </c>
      <c r="C25915">
        <v>11001</v>
      </c>
      <c r="D25915">
        <v>93.010002</v>
      </c>
      <c r="E25915" t="s">
        <v>350</v>
      </c>
      <c r="F25915" t="s">
        <v>351</v>
      </c>
      <c r="G25915" t="str">
        <f>CONCATENATE(D25915,F25915)</f>
        <v>93.010002Roots PCS</v>
      </c>
      <c r="H25915">
        <v>11001009301</v>
      </c>
      <c r="I25915">
        <v>2.8303030300000001</v>
      </c>
      <c r="J25915">
        <v>12.713131000000001</v>
      </c>
      <c r="K25915">
        <v>15.496969999999999</v>
      </c>
      <c r="L25915">
        <v>2.9303030300000001</v>
      </c>
      <c r="M25915">
        <v>29.888383999999999</v>
      </c>
    </row>
    <row r="25916" spans="1:13" x14ac:dyDescent="0.2">
      <c r="A25916" t="s">
        <v>84</v>
      </c>
      <c r="B25916">
        <v>11</v>
      </c>
      <c r="C25916">
        <v>11001</v>
      </c>
      <c r="D25916">
        <v>93.010002</v>
      </c>
      <c r="E25916" t="s">
        <v>162</v>
      </c>
      <c r="F25916" t="s">
        <v>163</v>
      </c>
      <c r="G25916" t="str">
        <f>CONCATENATE(D25916,F25916)</f>
        <v>93.010002Ross ES</v>
      </c>
      <c r="H25916">
        <v>11001009301</v>
      </c>
      <c r="I25916">
        <v>3.5454545450000001</v>
      </c>
      <c r="J25916">
        <v>18.787877999999999</v>
      </c>
      <c r="K25916">
        <v>23.482828000000001</v>
      </c>
      <c r="L25916">
        <v>5.7060606060000003</v>
      </c>
      <c r="M25916">
        <v>39.376263000000002</v>
      </c>
    </row>
    <row r="25917" spans="1:13" x14ac:dyDescent="0.2">
      <c r="A25917" t="s">
        <v>84</v>
      </c>
      <c r="B25917">
        <v>11</v>
      </c>
      <c r="C25917">
        <v>11001</v>
      </c>
      <c r="D25917">
        <v>93.010002</v>
      </c>
      <c r="E25917" t="s">
        <v>193</v>
      </c>
      <c r="F25917" t="s">
        <v>194</v>
      </c>
      <c r="G25917" t="str">
        <f>CONCATENATE(D25917,F25917)</f>
        <v>93.010002Savoy ES</v>
      </c>
      <c r="H25917">
        <v>11001009301</v>
      </c>
      <c r="I25917">
        <v>6.9151515149999998</v>
      </c>
      <c r="J25917">
        <v>25.491918999999999</v>
      </c>
      <c r="K25917">
        <v>31.331817999999998</v>
      </c>
      <c r="L25917">
        <v>7.3545454550000002</v>
      </c>
      <c r="M25917">
        <v>42.920200000000001</v>
      </c>
    </row>
    <row r="25918" spans="1:13" x14ac:dyDescent="0.2">
      <c r="A25918">
        <v>9</v>
      </c>
      <c r="B25918">
        <v>11</v>
      </c>
      <c r="C25918">
        <v>11001</v>
      </c>
      <c r="D25918">
        <v>93.010002</v>
      </c>
      <c r="E25918" t="s">
        <v>8</v>
      </c>
      <c r="F25918" t="s">
        <v>9</v>
      </c>
      <c r="G25918" t="str">
        <f>CONCATENATE(D25918,F25918)</f>
        <v>93.010002School Without Walls HS</v>
      </c>
      <c r="H25918">
        <v>11001009301</v>
      </c>
      <c r="I25918">
        <v>4.6076923079999998</v>
      </c>
      <c r="J25918">
        <v>25.654488000000001</v>
      </c>
      <c r="K25918">
        <v>31.658332999999999</v>
      </c>
      <c r="L25918">
        <v>5.7230769229999998</v>
      </c>
      <c r="M25918">
        <v>44.169871999999998</v>
      </c>
    </row>
    <row r="25919" spans="1:13" x14ac:dyDescent="0.2">
      <c r="A25919" t="s">
        <v>84</v>
      </c>
      <c r="B25919">
        <v>11</v>
      </c>
      <c r="C25919">
        <v>11001</v>
      </c>
      <c r="D25919">
        <v>93.010002</v>
      </c>
      <c r="E25919" t="s">
        <v>173</v>
      </c>
      <c r="F25919" t="s">
        <v>174</v>
      </c>
      <c r="G25919" t="str">
        <f>CONCATENATE(D25919,F25919)</f>
        <v>93.010002School-Within-School @ Goding</v>
      </c>
      <c r="H25919">
        <v>11001009301</v>
      </c>
      <c r="I25919">
        <v>2.8454545449999999</v>
      </c>
      <c r="J25919">
        <v>13.908586</v>
      </c>
      <c r="K25919">
        <v>15.611616</v>
      </c>
      <c r="L25919">
        <v>3.424242424</v>
      </c>
      <c r="M25919">
        <v>34.991413000000001</v>
      </c>
    </row>
    <row r="25920" spans="1:13" x14ac:dyDescent="0.2">
      <c r="A25920" t="s">
        <v>84</v>
      </c>
      <c r="B25920">
        <v>11</v>
      </c>
      <c r="C25920">
        <v>11001</v>
      </c>
      <c r="D25920">
        <v>93.010002</v>
      </c>
      <c r="E25920" t="s">
        <v>354</v>
      </c>
      <c r="F25920" t="s">
        <v>355</v>
      </c>
      <c r="G25920" t="str">
        <f>CONCATENATE(D25920,F25920)</f>
        <v>93.010002Seaton ES</v>
      </c>
      <c r="H25920">
        <v>11001009301</v>
      </c>
      <c r="I25920">
        <v>2.9333333330000002</v>
      </c>
      <c r="J25920">
        <v>13.564140999999999</v>
      </c>
      <c r="K25920">
        <v>18.108080000000001</v>
      </c>
      <c r="L25920">
        <v>3.2575757580000002</v>
      </c>
      <c r="M25920">
        <v>31.053535</v>
      </c>
    </row>
    <row r="25921" spans="1:13" x14ac:dyDescent="0.2">
      <c r="A25921">
        <v>9</v>
      </c>
      <c r="B25921">
        <v>11</v>
      </c>
      <c r="C25921">
        <v>11001</v>
      </c>
      <c r="D25921">
        <v>93.010002</v>
      </c>
      <c r="E25921" t="s">
        <v>324</v>
      </c>
      <c r="F25921" t="s">
        <v>325</v>
      </c>
      <c r="G25921" t="str">
        <f>CONCATENATE(D25921,F25921)</f>
        <v>93.010002SEED PCS of Washington DC</v>
      </c>
      <c r="H25921">
        <v>11001009301</v>
      </c>
      <c r="I25921">
        <v>5.1807692310000002</v>
      </c>
      <c r="J25921">
        <v>23.841025999999999</v>
      </c>
      <c r="K25921">
        <v>25.792307000000001</v>
      </c>
      <c r="L25921">
        <v>8.1115384620000004</v>
      </c>
      <c r="M25921">
        <v>56.592308000000003</v>
      </c>
    </row>
    <row r="25922" spans="1:13" x14ac:dyDescent="0.2">
      <c r="A25922" t="s">
        <v>84</v>
      </c>
      <c r="B25922">
        <v>11</v>
      </c>
      <c r="C25922">
        <v>11001</v>
      </c>
      <c r="D25922">
        <v>93.010002</v>
      </c>
      <c r="E25922" t="s">
        <v>386</v>
      </c>
      <c r="F25922" t="s">
        <v>387</v>
      </c>
      <c r="G25922" t="str">
        <f>CONCATENATE(D25922,F25922)</f>
        <v>93.010002Sela PCS</v>
      </c>
      <c r="H25922">
        <v>11001009301</v>
      </c>
      <c r="I25922">
        <v>3.039393939</v>
      </c>
      <c r="J25922">
        <v>13.25808</v>
      </c>
      <c r="K25922">
        <v>14.60202</v>
      </c>
      <c r="L25922">
        <v>4.924242424</v>
      </c>
      <c r="M25922">
        <v>40.577778000000002</v>
      </c>
    </row>
    <row r="25923" spans="1:13" x14ac:dyDescent="0.2">
      <c r="A25923" t="s">
        <v>84</v>
      </c>
      <c r="B25923">
        <v>11</v>
      </c>
      <c r="C25923">
        <v>11001</v>
      </c>
      <c r="D25923">
        <v>93.010002</v>
      </c>
      <c r="E25923" t="s">
        <v>374</v>
      </c>
      <c r="F25923" t="s">
        <v>375</v>
      </c>
      <c r="G25923" t="str">
        <f>CONCATENATE(D25923,F25923)</f>
        <v>93.010002Sharpe Health School</v>
      </c>
      <c r="H25923">
        <v>11001009301</v>
      </c>
      <c r="I25923">
        <v>3.5</v>
      </c>
      <c r="J25923">
        <v>14.873233000000001</v>
      </c>
      <c r="K25923">
        <v>17.708586</v>
      </c>
      <c r="L25923">
        <v>4.5151515150000003</v>
      </c>
      <c r="M25923">
        <v>44.185352000000002</v>
      </c>
    </row>
    <row r="25924" spans="1:13" x14ac:dyDescent="0.2">
      <c r="A25924" t="s">
        <v>84</v>
      </c>
      <c r="B25924">
        <v>11</v>
      </c>
      <c r="C25924">
        <v>11001</v>
      </c>
      <c r="D25924">
        <v>93.010002</v>
      </c>
      <c r="E25924" t="s">
        <v>105</v>
      </c>
      <c r="F25924" t="s">
        <v>106</v>
      </c>
      <c r="G25924" t="str">
        <f>CONCATENATE(D25924,F25924)</f>
        <v>93.010002Shepherd ES</v>
      </c>
      <c r="H25924">
        <v>11001009301</v>
      </c>
      <c r="I25924">
        <v>5.8303030299999996</v>
      </c>
      <c r="J25924">
        <v>22.842424000000001</v>
      </c>
      <c r="K25924">
        <v>25.947475000000001</v>
      </c>
      <c r="L25924">
        <v>6.1575757580000001</v>
      </c>
      <c r="M25924">
        <v>38.918686000000001</v>
      </c>
    </row>
    <row r="25925" spans="1:13" x14ac:dyDescent="0.2">
      <c r="A25925" t="s">
        <v>84</v>
      </c>
      <c r="B25925">
        <v>11</v>
      </c>
      <c r="C25925">
        <v>11001</v>
      </c>
      <c r="D25925">
        <v>93.010002</v>
      </c>
      <c r="E25925" t="s">
        <v>337</v>
      </c>
      <c r="F25925" t="s">
        <v>339</v>
      </c>
      <c r="G25925" t="str">
        <f>CONCATENATE(D25925,F25925)</f>
        <v>93.010002Shining Stars Montessori Academy PCS</v>
      </c>
      <c r="H25925">
        <v>11001009301</v>
      </c>
      <c r="I25925">
        <v>3.26969697</v>
      </c>
      <c r="J25925">
        <v>14.839394</v>
      </c>
      <c r="K25925">
        <v>17.742929</v>
      </c>
      <c r="L25925">
        <v>4.7272727269999999</v>
      </c>
      <c r="M25925">
        <v>38.991413000000001</v>
      </c>
    </row>
    <row r="25926" spans="1:13" x14ac:dyDescent="0.2">
      <c r="A25926" t="s">
        <v>84</v>
      </c>
      <c r="B25926">
        <v>11</v>
      </c>
      <c r="C25926">
        <v>11001</v>
      </c>
      <c r="D25926">
        <v>93.010002</v>
      </c>
      <c r="E25926" t="s">
        <v>285</v>
      </c>
      <c r="F25926" t="s">
        <v>286</v>
      </c>
      <c r="G25926" t="str">
        <f>CONCATENATE(D25926,F25926)</f>
        <v>93.010002Simon ES</v>
      </c>
      <c r="H25926">
        <v>11001009301</v>
      </c>
      <c r="I25926">
        <v>9.6757575760000005</v>
      </c>
      <c r="J25926">
        <v>26.101009000000001</v>
      </c>
      <c r="K25926">
        <v>31.757576</v>
      </c>
      <c r="L25926">
        <v>9.6060606059999998</v>
      </c>
      <c r="M25926">
        <v>63.683334000000002</v>
      </c>
    </row>
    <row r="25927" spans="1:13" x14ac:dyDescent="0.2">
      <c r="A25927" t="s">
        <v>84</v>
      </c>
      <c r="B25927">
        <v>11</v>
      </c>
      <c r="C25927">
        <v>11001</v>
      </c>
      <c r="D25927">
        <v>93.010002</v>
      </c>
      <c r="E25927" t="s">
        <v>227</v>
      </c>
      <c r="F25927" t="s">
        <v>228</v>
      </c>
      <c r="G25927" t="str">
        <f>CONCATENATE(D25927,F25927)</f>
        <v>93.010002Smothers ES</v>
      </c>
      <c r="H25927">
        <v>11001009301</v>
      </c>
      <c r="I25927">
        <v>5.1666666670000003</v>
      </c>
      <c r="J25927">
        <v>18.660101000000001</v>
      </c>
      <c r="K25927">
        <v>22.716667000000001</v>
      </c>
      <c r="L25927">
        <v>10.33636364</v>
      </c>
      <c r="M25927">
        <v>55.417171000000003</v>
      </c>
    </row>
    <row r="25928" spans="1:13" x14ac:dyDescent="0.2">
      <c r="A25928" t="s">
        <v>84</v>
      </c>
      <c r="B25928">
        <v>11</v>
      </c>
      <c r="C25928">
        <v>11001</v>
      </c>
      <c r="D25928">
        <v>93.010002</v>
      </c>
      <c r="E25928" t="s">
        <v>208</v>
      </c>
      <c r="F25928" t="s">
        <v>209</v>
      </c>
      <c r="G25928" t="str">
        <f>CONCATENATE(D25928,F25928)</f>
        <v>93.010002Stanton ES</v>
      </c>
      <c r="H25928">
        <v>11001009301</v>
      </c>
      <c r="I25928">
        <v>5.7909090909999996</v>
      </c>
      <c r="J25928">
        <v>26.238384</v>
      </c>
      <c r="K25928">
        <v>30.123232000000002</v>
      </c>
      <c r="L25928">
        <v>8.0454545450000001</v>
      </c>
      <c r="M25928">
        <v>67.127274</v>
      </c>
    </row>
    <row r="25929" spans="1:13" x14ac:dyDescent="0.2">
      <c r="A25929" t="s">
        <v>84</v>
      </c>
      <c r="B25929">
        <v>11</v>
      </c>
      <c r="C25929">
        <v>11001</v>
      </c>
      <c r="D25929">
        <v>93.010002</v>
      </c>
      <c r="E25929" t="s">
        <v>87</v>
      </c>
      <c r="F25929" t="s">
        <v>88</v>
      </c>
      <c r="G25929" t="str">
        <f>CONCATENATE(D25929,F25929)</f>
        <v>93.010002Stoddert ES</v>
      </c>
      <c r="H25929">
        <v>11001009301</v>
      </c>
      <c r="I25929">
        <v>6.1060606059999998</v>
      </c>
      <c r="J25929">
        <v>30.863130999999999</v>
      </c>
      <c r="K25929">
        <v>37.443939</v>
      </c>
      <c r="L25929">
        <v>8.3030303029999999</v>
      </c>
      <c r="M25929">
        <v>62.064140000000002</v>
      </c>
    </row>
    <row r="25930" spans="1:13" x14ac:dyDescent="0.2">
      <c r="A25930" t="s">
        <v>84</v>
      </c>
      <c r="B25930">
        <v>11</v>
      </c>
      <c r="C25930">
        <v>11001</v>
      </c>
      <c r="D25930">
        <v>93.010002</v>
      </c>
      <c r="E25930" t="s">
        <v>364</v>
      </c>
      <c r="F25930" t="s">
        <v>365</v>
      </c>
      <c r="G25930" t="str">
        <f>CONCATENATE(D25930,F25930)</f>
        <v>93.010002SWW @ Francis Stevens</v>
      </c>
      <c r="H25930">
        <v>11001009301</v>
      </c>
      <c r="I25930">
        <v>4.5181818180000004</v>
      </c>
      <c r="J25930">
        <v>24.880807999999998</v>
      </c>
      <c r="K25930">
        <v>31.080303000000001</v>
      </c>
      <c r="L25930">
        <v>5.8787878789999999</v>
      </c>
      <c r="M25930">
        <v>41.809596999999997</v>
      </c>
    </row>
    <row r="25931" spans="1:13" x14ac:dyDescent="0.2">
      <c r="A25931" t="s">
        <v>84</v>
      </c>
      <c r="B25931">
        <v>11</v>
      </c>
      <c r="C25931">
        <v>11001</v>
      </c>
      <c r="D25931">
        <v>93.010002</v>
      </c>
      <c r="E25931" t="s">
        <v>117</v>
      </c>
      <c r="F25931" t="s">
        <v>118</v>
      </c>
      <c r="G25931" t="str">
        <f>CONCATENATE(D25931,F25931)</f>
        <v>93.010002Takoma EC</v>
      </c>
      <c r="H25931">
        <v>11001009301</v>
      </c>
      <c r="I25931">
        <v>4.5575757579999996</v>
      </c>
      <c r="J25931">
        <v>17.75</v>
      </c>
      <c r="K25931">
        <v>20.388888999999999</v>
      </c>
      <c r="L25931">
        <v>4.2090909090000004</v>
      </c>
      <c r="M25931">
        <v>24.740404000000002</v>
      </c>
    </row>
    <row r="25932" spans="1:13" x14ac:dyDescent="0.2">
      <c r="A25932" t="s">
        <v>84</v>
      </c>
      <c r="B25932">
        <v>11</v>
      </c>
      <c r="C25932">
        <v>11001</v>
      </c>
      <c r="D25932">
        <v>93.010002</v>
      </c>
      <c r="E25932" t="s">
        <v>275</v>
      </c>
      <c r="F25932" t="s">
        <v>276</v>
      </c>
      <c r="G25932" t="str">
        <f>CONCATENATE(D25932,F25932)</f>
        <v>93.010002Thomas ES</v>
      </c>
      <c r="H25932">
        <v>11001009301</v>
      </c>
      <c r="I25932">
        <v>5.4696969700000002</v>
      </c>
      <c r="J25932">
        <v>14.908586</v>
      </c>
      <c r="K25932">
        <v>22.708586</v>
      </c>
      <c r="L25932">
        <v>11.02727273</v>
      </c>
      <c r="M25932">
        <v>63.411110000000001</v>
      </c>
    </row>
    <row r="25933" spans="1:13" x14ac:dyDescent="0.2">
      <c r="A25933" t="s">
        <v>84</v>
      </c>
      <c r="B25933">
        <v>11</v>
      </c>
      <c r="C25933">
        <v>11001</v>
      </c>
      <c r="D25933">
        <v>93.010002</v>
      </c>
      <c r="E25933" t="s">
        <v>160</v>
      </c>
      <c r="F25933" t="s">
        <v>161</v>
      </c>
      <c r="G25933" t="str">
        <f>CONCATENATE(D25933,F25933)</f>
        <v>93.010002Thomson ES</v>
      </c>
      <c r="H25933">
        <v>11001009301</v>
      </c>
      <c r="I25933">
        <v>3.6060606059999998</v>
      </c>
      <c r="J25933">
        <v>17.462122000000001</v>
      </c>
      <c r="K25933">
        <v>22.787374</v>
      </c>
      <c r="L25933">
        <v>4.1787878789999997</v>
      </c>
      <c r="M25933">
        <v>35.384341999999997</v>
      </c>
    </row>
    <row r="25934" spans="1:13" x14ac:dyDescent="0.2">
      <c r="A25934">
        <v>9</v>
      </c>
      <c r="B25934">
        <v>11</v>
      </c>
      <c r="C25934">
        <v>11001</v>
      </c>
      <c r="D25934">
        <v>93.010002</v>
      </c>
      <c r="E25934" t="s">
        <v>39</v>
      </c>
      <c r="F25934" t="s">
        <v>40</v>
      </c>
      <c r="G25934" t="str">
        <f>CONCATENATE(D25934,F25934)</f>
        <v>93.010002Thurgood Marshall Academy PCS</v>
      </c>
      <c r="H25934">
        <v>11001009301</v>
      </c>
      <c r="I25934">
        <v>7.1884615380000003</v>
      </c>
      <c r="J25934">
        <v>24.127562999999999</v>
      </c>
      <c r="K25934">
        <v>29.349360000000001</v>
      </c>
      <c r="L25934">
        <v>7.4192307690000003</v>
      </c>
      <c r="M25934">
        <v>42.862178999999998</v>
      </c>
    </row>
    <row r="25935" spans="1:13" x14ac:dyDescent="0.2">
      <c r="A25935" t="s">
        <v>84</v>
      </c>
      <c r="B25935">
        <v>11</v>
      </c>
      <c r="C25935">
        <v>11001</v>
      </c>
      <c r="D25935">
        <v>93.010002</v>
      </c>
      <c r="E25935" t="s">
        <v>261</v>
      </c>
      <c r="F25935" t="s">
        <v>262</v>
      </c>
      <c r="G25935" t="str">
        <f>CONCATENATE(D25935,F25935)</f>
        <v>93.010002Tree of Life PCS</v>
      </c>
      <c r="H25935">
        <v>11001009301</v>
      </c>
      <c r="I25935">
        <v>1.0333333330000001</v>
      </c>
      <c r="J25935">
        <v>5.1691918000000001</v>
      </c>
      <c r="K25935">
        <v>5.4055556999999999</v>
      </c>
      <c r="L25935">
        <v>0.6</v>
      </c>
      <c r="M25935">
        <v>12.066667000000001</v>
      </c>
    </row>
    <row r="25936" spans="1:13" x14ac:dyDescent="0.2">
      <c r="A25936" t="s">
        <v>84</v>
      </c>
      <c r="B25936">
        <v>11</v>
      </c>
      <c r="C25936">
        <v>11001</v>
      </c>
      <c r="D25936">
        <v>93.010002</v>
      </c>
      <c r="E25936" t="s">
        <v>126</v>
      </c>
      <c r="F25936" t="s">
        <v>127</v>
      </c>
      <c r="G25936" t="str">
        <f>CONCATENATE(D25936,F25936)</f>
        <v>93.010002Truesdell EC</v>
      </c>
      <c r="H25936">
        <v>11001009301</v>
      </c>
      <c r="I25936">
        <v>3.6878787879999999</v>
      </c>
      <c r="J25936">
        <v>15.570202</v>
      </c>
      <c r="K25936">
        <v>18.199494999999999</v>
      </c>
      <c r="L25936">
        <v>4.2757575760000002</v>
      </c>
      <c r="M25936">
        <v>39.968181999999999</v>
      </c>
    </row>
    <row r="25937" spans="1:13" x14ac:dyDescent="0.2">
      <c r="A25937" t="s">
        <v>84</v>
      </c>
      <c r="B25937">
        <v>11</v>
      </c>
      <c r="C25937">
        <v>11001</v>
      </c>
      <c r="D25937">
        <v>93.010002</v>
      </c>
      <c r="E25937" t="s">
        <v>140</v>
      </c>
      <c r="F25937" t="s">
        <v>141</v>
      </c>
      <c r="G25937" t="str">
        <f>CONCATENATE(D25937,F25937)</f>
        <v>93.010002Tubman ES</v>
      </c>
      <c r="H25937">
        <v>11001009301</v>
      </c>
      <c r="I25937">
        <v>2.6545454550000001</v>
      </c>
      <c r="J25937">
        <v>11.990909</v>
      </c>
      <c r="K25937">
        <v>13.999495</v>
      </c>
      <c r="L25937">
        <v>3.7787878789999998</v>
      </c>
      <c r="M25937">
        <v>35.959595</v>
      </c>
    </row>
    <row r="25938" spans="1:13" x14ac:dyDescent="0.2">
      <c r="A25938" t="s">
        <v>84</v>
      </c>
      <c r="B25938">
        <v>11</v>
      </c>
      <c r="C25938">
        <v>11001</v>
      </c>
      <c r="D25938">
        <v>93.010002</v>
      </c>
      <c r="E25938" t="s">
        <v>185</v>
      </c>
      <c r="F25938" t="s">
        <v>186</v>
      </c>
      <c r="G25938" t="str">
        <f>CONCATENATE(D25938,F25938)</f>
        <v>93.010002Turner ES</v>
      </c>
      <c r="H25938">
        <v>11001009301</v>
      </c>
      <c r="I25938">
        <v>8.0818181819999992</v>
      </c>
      <c r="J25938">
        <v>25.935354</v>
      </c>
      <c r="K25938">
        <v>31.848989</v>
      </c>
      <c r="L25938">
        <v>9.1</v>
      </c>
      <c r="M25938">
        <v>54.776767999999997</v>
      </c>
    </row>
    <row r="25939" spans="1:13" x14ac:dyDescent="0.2">
      <c r="A25939" t="s">
        <v>84</v>
      </c>
      <c r="B25939">
        <v>11</v>
      </c>
      <c r="C25939">
        <v>11001</v>
      </c>
      <c r="D25939">
        <v>93.010002</v>
      </c>
      <c r="E25939" t="s">
        <v>335</v>
      </c>
      <c r="F25939" t="s">
        <v>336</v>
      </c>
      <c r="G25939" t="str">
        <f>CONCATENATE(D25939,F25939)</f>
        <v>93.010002Two Rivers PCS - 4th Street</v>
      </c>
      <c r="H25939">
        <v>11001009301</v>
      </c>
      <c r="I25939">
        <v>2.2909090910000001</v>
      </c>
      <c r="J25939">
        <v>10.572222999999999</v>
      </c>
      <c r="K25939">
        <v>12.219697</v>
      </c>
      <c r="L25939">
        <v>2.6303030299999999</v>
      </c>
      <c r="M25939">
        <v>23.109596</v>
      </c>
    </row>
    <row r="25940" spans="1:13" x14ac:dyDescent="0.2">
      <c r="A25940" t="s">
        <v>84</v>
      </c>
      <c r="B25940">
        <v>11</v>
      </c>
      <c r="C25940">
        <v>11001</v>
      </c>
      <c r="D25940">
        <v>93.010002</v>
      </c>
      <c r="E25940" t="s">
        <v>177</v>
      </c>
      <c r="F25940" t="s">
        <v>178</v>
      </c>
      <c r="G25940" t="str">
        <f>CONCATENATE(D25940,F25940)</f>
        <v>93.010002Tyler ES</v>
      </c>
      <c r="H25940">
        <v>11001009301</v>
      </c>
      <c r="I25940">
        <v>4.0242424239999997</v>
      </c>
      <c r="J25940">
        <v>20.559092</v>
      </c>
      <c r="K25940">
        <v>23.059092</v>
      </c>
      <c r="L25940">
        <v>6.190909091</v>
      </c>
      <c r="M25940">
        <v>50.843941000000001</v>
      </c>
    </row>
    <row r="25941" spans="1:13" x14ac:dyDescent="0.2">
      <c r="A25941" t="s">
        <v>84</v>
      </c>
      <c r="B25941">
        <v>11</v>
      </c>
      <c r="C25941">
        <v>11001</v>
      </c>
      <c r="D25941">
        <v>93.010002</v>
      </c>
      <c r="E25941" t="s">
        <v>156</v>
      </c>
      <c r="F25941" t="s">
        <v>157</v>
      </c>
      <c r="G25941" t="str">
        <f>CONCATENATE(D25941,F25941)</f>
        <v>93.010002Walker-Jones EC</v>
      </c>
      <c r="H25941">
        <v>11001009301</v>
      </c>
      <c r="I25941">
        <v>3.2484848479999999</v>
      </c>
      <c r="J25941">
        <v>14.806565000000001</v>
      </c>
      <c r="K25941">
        <v>19.623232000000002</v>
      </c>
      <c r="L25941">
        <v>3.6333333329999999</v>
      </c>
      <c r="M25941">
        <v>38.532322000000001</v>
      </c>
    </row>
    <row r="25942" spans="1:13" x14ac:dyDescent="0.2">
      <c r="A25942">
        <v>9</v>
      </c>
      <c r="B25942">
        <v>11</v>
      </c>
      <c r="C25942">
        <v>11001</v>
      </c>
      <c r="D25942">
        <v>93.010002</v>
      </c>
      <c r="E25942" t="s">
        <v>326</v>
      </c>
      <c r="F25942" t="s">
        <v>327</v>
      </c>
      <c r="G25942" t="str">
        <f>CONCATENATE(D25942,F25942)</f>
        <v>93.010002Washington Latin PCS - Upper School</v>
      </c>
      <c r="H25942">
        <v>11001009301</v>
      </c>
      <c r="I25942">
        <v>3.057692308</v>
      </c>
      <c r="J25942">
        <v>11.76859</v>
      </c>
      <c r="K25942">
        <v>14.215384</v>
      </c>
      <c r="L25942">
        <v>3.019230769</v>
      </c>
      <c r="M25942">
        <v>31.216667000000001</v>
      </c>
    </row>
    <row r="25943" spans="1:13" x14ac:dyDescent="0.2">
      <c r="A25943">
        <v>9</v>
      </c>
      <c r="B25943">
        <v>11</v>
      </c>
      <c r="C25943">
        <v>11001</v>
      </c>
      <c r="D25943">
        <v>93.010002</v>
      </c>
      <c r="E25943" t="s">
        <v>317</v>
      </c>
      <c r="F25943" t="s">
        <v>318</v>
      </c>
      <c r="G25943" t="str">
        <f>CONCATENATE(D25943,F25943)</f>
        <v>93.010002Washington Mathematics Science Technology PCHS</v>
      </c>
      <c r="H25943">
        <v>11001009301</v>
      </c>
      <c r="I25943">
        <v>1.5807692310000001</v>
      </c>
      <c r="J25943">
        <v>8.7935896000000007</v>
      </c>
      <c r="K25943">
        <v>9.9852562000000002</v>
      </c>
      <c r="L25943">
        <v>1.8115384619999999</v>
      </c>
      <c r="M25943">
        <v>19.992948999999999</v>
      </c>
    </row>
    <row r="25944" spans="1:13" x14ac:dyDescent="0.2">
      <c r="A25944">
        <v>9</v>
      </c>
      <c r="B25944">
        <v>11</v>
      </c>
      <c r="C25944">
        <v>11001</v>
      </c>
      <c r="D25944">
        <v>93.010002</v>
      </c>
      <c r="E25944" t="s">
        <v>319</v>
      </c>
      <c r="F25944" t="s">
        <v>320</v>
      </c>
      <c r="G25944" t="str">
        <f>CONCATENATE(D25944,F25944)</f>
        <v>93.010002Washington Metropolitan HS</v>
      </c>
      <c r="H25944">
        <v>11001009301</v>
      </c>
      <c r="I25944">
        <v>2.3192307689999998</v>
      </c>
      <c r="J25944">
        <v>10.239102000000001</v>
      </c>
      <c r="K25944">
        <v>11.984615</v>
      </c>
      <c r="L25944">
        <v>2.634615385</v>
      </c>
      <c r="M25944">
        <v>30.041025000000001</v>
      </c>
    </row>
    <row r="25945" spans="1:13" x14ac:dyDescent="0.2">
      <c r="A25945" t="s">
        <v>84</v>
      </c>
      <c r="B25945">
        <v>11</v>
      </c>
      <c r="C25945">
        <v>11001</v>
      </c>
      <c r="D25945">
        <v>93.010002</v>
      </c>
      <c r="E25945" t="s">
        <v>362</v>
      </c>
      <c r="F25945" t="s">
        <v>363</v>
      </c>
      <c r="G25945" t="str">
        <f>CONCATENATE(D25945,F25945)</f>
        <v>93.010002Washington Yu Ying PCS</v>
      </c>
      <c r="H25945">
        <v>11001009301</v>
      </c>
      <c r="I25945">
        <v>1.7181818179999999</v>
      </c>
      <c r="J25945">
        <v>7.4570708000000003</v>
      </c>
      <c r="K25945">
        <v>8.8696965999999993</v>
      </c>
      <c r="L25945">
        <v>1.9575757579999999</v>
      </c>
      <c r="M25945">
        <v>18.780806999999999</v>
      </c>
    </row>
    <row r="25946" spans="1:13" x14ac:dyDescent="0.2">
      <c r="A25946" t="s">
        <v>84</v>
      </c>
      <c r="B25946">
        <v>11</v>
      </c>
      <c r="C25946">
        <v>11001</v>
      </c>
      <c r="D25946">
        <v>93.010002</v>
      </c>
      <c r="E25946" t="s">
        <v>121</v>
      </c>
      <c r="F25946" t="s">
        <v>122</v>
      </c>
      <c r="G25946" t="str">
        <f>CONCATENATE(D25946,F25946)</f>
        <v>93.010002West EC</v>
      </c>
      <c r="H25946">
        <v>11001009301</v>
      </c>
      <c r="I25946">
        <v>4.0090909090000002</v>
      </c>
      <c r="J25946">
        <v>16.426262000000001</v>
      </c>
      <c r="K25946">
        <v>19.428787</v>
      </c>
      <c r="L25946">
        <v>6.3121212120000001</v>
      </c>
      <c r="M25946">
        <v>45.078789</v>
      </c>
    </row>
    <row r="25947" spans="1:13" x14ac:dyDescent="0.2">
      <c r="A25947" t="s">
        <v>84</v>
      </c>
      <c r="B25947">
        <v>11</v>
      </c>
      <c r="C25947">
        <v>11001</v>
      </c>
      <c r="D25947">
        <v>93.010002</v>
      </c>
      <c r="E25947" t="s">
        <v>249</v>
      </c>
      <c r="F25947" t="s">
        <v>250</v>
      </c>
      <c r="G25947" t="str">
        <f>CONCATENATE(D25947,F25947)</f>
        <v>93.010002Wheatley EC</v>
      </c>
      <c r="H25947">
        <v>11001009301</v>
      </c>
      <c r="I25947">
        <v>2.3909090910000002</v>
      </c>
      <c r="J25947">
        <v>11.071211999999999</v>
      </c>
      <c r="K25947">
        <v>12.811111</v>
      </c>
      <c r="L25947">
        <v>2.6545454550000001</v>
      </c>
      <c r="M25947">
        <v>28.630302</v>
      </c>
    </row>
    <row r="25948" spans="1:13" x14ac:dyDescent="0.2">
      <c r="A25948" t="s">
        <v>84</v>
      </c>
      <c r="B25948">
        <v>11</v>
      </c>
      <c r="C25948">
        <v>11001</v>
      </c>
      <c r="D25948">
        <v>93.010002</v>
      </c>
      <c r="E25948" t="s">
        <v>119</v>
      </c>
      <c r="F25948" t="s">
        <v>120</v>
      </c>
      <c r="G25948" t="str">
        <f>CONCATENATE(D25948,F25948)</f>
        <v>93.010002Whittier EC</v>
      </c>
      <c r="H25948">
        <v>11001009301</v>
      </c>
      <c r="I25948">
        <v>4.0090909090000002</v>
      </c>
      <c r="J25948">
        <v>15.988383000000001</v>
      </c>
      <c r="K25948">
        <v>18.829798</v>
      </c>
      <c r="L25948">
        <v>4.7060606060000003</v>
      </c>
      <c r="M25948">
        <v>33.848483999999999</v>
      </c>
    </row>
    <row r="25949" spans="1:13" x14ac:dyDescent="0.2">
      <c r="A25949">
        <v>9</v>
      </c>
      <c r="B25949">
        <v>11</v>
      </c>
      <c r="C25949">
        <v>11001</v>
      </c>
      <c r="D25949">
        <v>93.010002</v>
      </c>
      <c r="E25949" t="s">
        <v>6</v>
      </c>
      <c r="F25949" t="s">
        <v>7</v>
      </c>
      <c r="G25949" t="str">
        <f>CONCATENATE(D25949,F25949)</f>
        <v>93.010002Wilson HS</v>
      </c>
      <c r="H25949">
        <v>11001009301</v>
      </c>
      <c r="I25949">
        <v>6.865384615</v>
      </c>
      <c r="J25949">
        <v>26.833334000000001</v>
      </c>
      <c r="K25949">
        <v>32.308974999999997</v>
      </c>
      <c r="L25949">
        <v>9.2384615379999993</v>
      </c>
      <c r="M25949">
        <v>45.103206999999998</v>
      </c>
    </row>
    <row r="25950" spans="1:13" x14ac:dyDescent="0.2">
      <c r="A25950">
        <v>9</v>
      </c>
      <c r="B25950">
        <v>11</v>
      </c>
      <c r="C25950">
        <v>11001</v>
      </c>
      <c r="D25950">
        <v>93.010002</v>
      </c>
      <c r="E25950" t="s">
        <v>66</v>
      </c>
      <c r="F25950" t="s">
        <v>67</v>
      </c>
      <c r="G25950" t="str">
        <f>CONCATENATE(D25950,F25950)</f>
        <v>93.010002Woodson, H.D. HS</v>
      </c>
      <c r="H25950">
        <v>11001009301</v>
      </c>
      <c r="I25950">
        <v>5.3307692309999997</v>
      </c>
      <c r="J25950">
        <v>17.557051000000001</v>
      </c>
      <c r="K25950">
        <v>19.710256999999999</v>
      </c>
      <c r="L25950">
        <v>8.326923077</v>
      </c>
      <c r="M25950">
        <v>61.11795</v>
      </c>
    </row>
    <row r="25951" spans="1:13" x14ac:dyDescent="0.2">
      <c r="A25951">
        <v>9</v>
      </c>
      <c r="B25951">
        <v>11</v>
      </c>
      <c r="C25951">
        <v>11001</v>
      </c>
      <c r="D25951">
        <v>93.010002</v>
      </c>
      <c r="E25951" t="s">
        <v>305</v>
      </c>
      <c r="F25951" t="s">
        <v>306</v>
      </c>
      <c r="G25951" t="str">
        <f>CONCATENATE(D25951,F25951)</f>
        <v>93.010002Youth Services Center</v>
      </c>
      <c r="H25951">
        <v>11001009301</v>
      </c>
      <c r="I25951">
        <v>1.788461538</v>
      </c>
      <c r="J25951">
        <v>9.0826920999999992</v>
      </c>
      <c r="K25951">
        <v>10.109615</v>
      </c>
      <c r="L25951">
        <v>2.0230769230000001</v>
      </c>
      <c r="M25951">
        <v>22.010255999999998</v>
      </c>
    </row>
    <row r="25952" spans="1:13" x14ac:dyDescent="0.2">
      <c r="A25952" t="s">
        <v>84</v>
      </c>
      <c r="B25952">
        <v>11</v>
      </c>
      <c r="C25952">
        <v>11001</v>
      </c>
      <c r="D25952">
        <v>93.019997000000004</v>
      </c>
      <c r="E25952" t="s">
        <v>352</v>
      </c>
      <c r="F25952" t="s">
        <v>353</v>
      </c>
      <c r="G25952" t="str">
        <f>CONCATENATE(D25952,F25952)</f>
        <v>93.019997Achievement Preparatory Academy PCS - Wahler Place Elementary School</v>
      </c>
      <c r="H25952">
        <v>11001009302</v>
      </c>
      <c r="I25952">
        <v>8.2375000000000007</v>
      </c>
      <c r="J25952">
        <v>26.529167000000001</v>
      </c>
      <c r="K25952">
        <v>32.206249</v>
      </c>
      <c r="L25952">
        <v>8.375</v>
      </c>
      <c r="M25952">
        <v>51.837502000000001</v>
      </c>
    </row>
    <row r="25953" spans="1:13" x14ac:dyDescent="0.2">
      <c r="A25953" t="s">
        <v>84</v>
      </c>
      <c r="B25953">
        <v>11</v>
      </c>
      <c r="C25953">
        <v>11001</v>
      </c>
      <c r="D25953">
        <v>93.019997000000004</v>
      </c>
      <c r="E25953" t="s">
        <v>232</v>
      </c>
      <c r="F25953" t="s">
        <v>233</v>
      </c>
      <c r="G25953" t="str">
        <f>CONCATENATE(D25953,F25953)</f>
        <v>93.019997Aiton ES</v>
      </c>
      <c r="H25953">
        <v>11001009302</v>
      </c>
      <c r="I25953">
        <v>5.8125</v>
      </c>
      <c r="J25953">
        <v>18.714583999999999</v>
      </c>
      <c r="K25953">
        <v>24.877082999999999</v>
      </c>
      <c r="L25953">
        <v>7.3125</v>
      </c>
      <c r="M25953">
        <v>54.970832999999999</v>
      </c>
    </row>
    <row r="25954" spans="1:13" x14ac:dyDescent="0.2">
      <c r="A25954" t="s">
        <v>84</v>
      </c>
      <c r="B25954">
        <v>11</v>
      </c>
      <c r="C25954">
        <v>11001</v>
      </c>
      <c r="D25954">
        <v>93.019997000000004</v>
      </c>
      <c r="E25954" t="s">
        <v>167</v>
      </c>
      <c r="F25954" t="s">
        <v>168</v>
      </c>
      <c r="G25954" t="str">
        <f>CONCATENATE(D25954,F25954)</f>
        <v>93.019997Amidon-Bowen ES</v>
      </c>
      <c r="H25954">
        <v>11001009302</v>
      </c>
      <c r="I25954">
        <v>4.7750000000000004</v>
      </c>
      <c r="J25954">
        <v>19.3125</v>
      </c>
      <c r="K25954">
        <v>23.943750000000001</v>
      </c>
      <c r="L25954">
        <v>4.8250000000000002</v>
      </c>
      <c r="M25954">
        <v>34.587502000000001</v>
      </c>
    </row>
    <row r="25955" spans="1:13" x14ac:dyDescent="0.2">
      <c r="A25955">
        <v>9</v>
      </c>
      <c r="B25955">
        <v>11</v>
      </c>
      <c r="C25955">
        <v>11001</v>
      </c>
      <c r="D25955">
        <v>93.019997000000004</v>
      </c>
      <c r="E25955" t="s">
        <v>36</v>
      </c>
      <c r="F25955" t="s">
        <v>37</v>
      </c>
      <c r="G25955" t="str">
        <f>CONCATENATE(D25955,F25955)</f>
        <v>93.019997Anacostia HS</v>
      </c>
      <c r="H25955">
        <v>11001009302</v>
      </c>
      <c r="I25955">
        <v>6.4749999999999996</v>
      </c>
      <c r="J25955">
        <v>23.635415999999999</v>
      </c>
      <c r="K25955">
        <v>27.412500000000001</v>
      </c>
      <c r="L25955">
        <v>6.1875</v>
      </c>
      <c r="M25955">
        <v>60.745834000000002</v>
      </c>
    </row>
    <row r="25956" spans="1:13" x14ac:dyDescent="0.2">
      <c r="A25956" t="s">
        <v>84</v>
      </c>
      <c r="B25956">
        <v>11</v>
      </c>
      <c r="C25956">
        <v>11001</v>
      </c>
      <c r="D25956">
        <v>93.019997000000004</v>
      </c>
      <c r="E25956" t="s">
        <v>230</v>
      </c>
      <c r="F25956" t="s">
        <v>231</v>
      </c>
      <c r="G25956" t="str">
        <f>CONCATENATE(D25956,F25956)</f>
        <v>93.019997Arts and Technology Academy PCS</v>
      </c>
      <c r="H25956">
        <v>11001009302</v>
      </c>
      <c r="I25956">
        <v>5.8624999999999998</v>
      </c>
      <c r="J25956">
        <v>19.864584000000001</v>
      </c>
      <c r="K25956">
        <v>23.129166000000001</v>
      </c>
      <c r="L25956">
        <v>8.2375000000000007</v>
      </c>
      <c r="M25956">
        <v>53.620834000000002</v>
      </c>
    </row>
    <row r="25957" spans="1:13" x14ac:dyDescent="0.2">
      <c r="A25957">
        <v>9</v>
      </c>
      <c r="B25957">
        <v>11</v>
      </c>
      <c r="C25957">
        <v>11001</v>
      </c>
      <c r="D25957">
        <v>93.019997000000004</v>
      </c>
      <c r="E25957" t="s">
        <v>41</v>
      </c>
      <c r="F25957" t="s">
        <v>42</v>
      </c>
      <c r="G25957" t="str">
        <f>CONCATENATE(D25957,F25957)</f>
        <v>93.019997Ballou HS</v>
      </c>
      <c r="H25957">
        <v>11001009302</v>
      </c>
      <c r="I25957">
        <v>9.5374999999999996</v>
      </c>
      <c r="J25957">
        <v>24.508333</v>
      </c>
      <c r="K25957">
        <v>29.15625</v>
      </c>
      <c r="L25957">
        <v>8.4</v>
      </c>
      <c r="M25957">
        <v>55.962502000000001</v>
      </c>
    </row>
    <row r="25958" spans="1:13" x14ac:dyDescent="0.2">
      <c r="A25958">
        <v>9</v>
      </c>
      <c r="B25958">
        <v>11</v>
      </c>
      <c r="C25958">
        <v>11001</v>
      </c>
      <c r="D25958">
        <v>93.019997000000004</v>
      </c>
      <c r="E25958" t="s">
        <v>41</v>
      </c>
      <c r="F25958" t="s">
        <v>321</v>
      </c>
      <c r="G25958" t="str">
        <f>CONCATENATE(D25958,F25958)</f>
        <v>93.019997Ballou STAY</v>
      </c>
      <c r="H25958">
        <v>11001009302</v>
      </c>
      <c r="I25958">
        <v>9.5374999999999996</v>
      </c>
      <c r="J25958">
        <v>24.508333</v>
      </c>
      <c r="K25958">
        <v>29.15625</v>
      </c>
      <c r="L25958">
        <v>8.4250000000000007</v>
      </c>
      <c r="M25958">
        <v>55.335419000000002</v>
      </c>
    </row>
    <row r="25959" spans="1:13" x14ac:dyDescent="0.2">
      <c r="A25959" t="s">
        <v>84</v>
      </c>
      <c r="B25959">
        <v>11</v>
      </c>
      <c r="C25959">
        <v>11001</v>
      </c>
      <c r="D25959">
        <v>93.019997000000004</v>
      </c>
      <c r="E25959" t="s">
        <v>138</v>
      </c>
      <c r="F25959" t="s">
        <v>139</v>
      </c>
      <c r="G25959" t="str">
        <f>CONCATENATE(D25959,F25959)</f>
        <v>93.019997Bancroft ES</v>
      </c>
      <c r="H25959">
        <v>11001009302</v>
      </c>
      <c r="I25959">
        <v>3.3374999999999999</v>
      </c>
      <c r="J25959">
        <v>17.508333</v>
      </c>
      <c r="K25959">
        <v>19.929167</v>
      </c>
      <c r="L25959">
        <v>5.8375000000000004</v>
      </c>
      <c r="M25959">
        <v>49.779167000000001</v>
      </c>
    </row>
    <row r="25960" spans="1:13" x14ac:dyDescent="0.2">
      <c r="A25960" t="s">
        <v>84</v>
      </c>
      <c r="B25960">
        <v>11</v>
      </c>
      <c r="C25960">
        <v>11001</v>
      </c>
      <c r="D25960">
        <v>93.019997000000004</v>
      </c>
      <c r="E25960" t="s">
        <v>128</v>
      </c>
      <c r="F25960" t="s">
        <v>129</v>
      </c>
      <c r="G25960" t="str">
        <f>CONCATENATE(D25960,F25960)</f>
        <v>93.019997Barnard ES</v>
      </c>
      <c r="H25960">
        <v>11001009302</v>
      </c>
      <c r="I25960">
        <v>3.4750000000000001</v>
      </c>
      <c r="J25960">
        <v>13.175000000000001</v>
      </c>
      <c r="K25960">
        <v>14.518750000000001</v>
      </c>
      <c r="L25960">
        <v>3.4375</v>
      </c>
      <c r="M25960">
        <v>32.529167000000001</v>
      </c>
    </row>
    <row r="25961" spans="1:13" x14ac:dyDescent="0.2">
      <c r="A25961">
        <v>9</v>
      </c>
      <c r="B25961">
        <v>11</v>
      </c>
      <c r="C25961">
        <v>11001</v>
      </c>
      <c r="D25961">
        <v>93.019997000000004</v>
      </c>
      <c r="E25961" t="s">
        <v>322</v>
      </c>
      <c r="F25961" t="s">
        <v>323</v>
      </c>
      <c r="G25961" t="str">
        <f>CONCATENATE(D25961,F25961)</f>
        <v>93.019997BASIS DC PCS</v>
      </c>
      <c r="H25961">
        <v>11001009302</v>
      </c>
      <c r="I25961">
        <v>3.3</v>
      </c>
      <c r="J25961">
        <v>17.287500000000001</v>
      </c>
      <c r="K25961">
        <v>22.704166000000001</v>
      </c>
      <c r="L25961">
        <v>3.2749999999999999</v>
      </c>
      <c r="M25961">
        <v>22.231251</v>
      </c>
    </row>
    <row r="25962" spans="1:13" x14ac:dyDescent="0.2">
      <c r="A25962" t="s">
        <v>84</v>
      </c>
      <c r="B25962">
        <v>11</v>
      </c>
      <c r="C25962">
        <v>11001</v>
      </c>
      <c r="D25962">
        <v>93.019997000000004</v>
      </c>
      <c r="E25962" t="s">
        <v>217</v>
      </c>
      <c r="F25962" t="s">
        <v>218</v>
      </c>
      <c r="G25962" t="str">
        <f>CONCATENATE(D25962,F25962)</f>
        <v>93.019997Beers ES</v>
      </c>
      <c r="H25962">
        <v>11001009302</v>
      </c>
      <c r="I25962">
        <v>6.6624999999999996</v>
      </c>
      <c r="J25962">
        <v>25.764583999999999</v>
      </c>
      <c r="K25962">
        <v>29.439582999999999</v>
      </c>
      <c r="L25962">
        <v>8.2375000000000007</v>
      </c>
      <c r="M25962">
        <v>65.287497999999999</v>
      </c>
    </row>
    <row r="25963" spans="1:13" x14ac:dyDescent="0.2">
      <c r="A25963">
        <v>9</v>
      </c>
      <c r="B25963">
        <v>11</v>
      </c>
      <c r="C25963">
        <v>11001</v>
      </c>
      <c r="D25963">
        <v>93.019997000000004</v>
      </c>
      <c r="E25963" t="s">
        <v>27</v>
      </c>
      <c r="F25963" t="s">
        <v>28</v>
      </c>
      <c r="G25963" t="str">
        <f>CONCATENATE(D25963,F25963)</f>
        <v>93.019997Benjamin Banneker HS</v>
      </c>
      <c r="H25963">
        <v>11001009302</v>
      </c>
      <c r="I25963">
        <v>2.4249999999999998</v>
      </c>
      <c r="J25963">
        <v>11.791667</v>
      </c>
      <c r="K25963">
        <v>13.581250000000001</v>
      </c>
      <c r="L25963">
        <v>2.9624999999999999</v>
      </c>
      <c r="M25963">
        <v>33.947918000000001</v>
      </c>
    </row>
    <row r="25964" spans="1:13" x14ac:dyDescent="0.2">
      <c r="A25964">
        <v>9</v>
      </c>
      <c r="B25964">
        <v>11</v>
      </c>
      <c r="C25964">
        <v>11001</v>
      </c>
      <c r="D25964">
        <v>93.019997000000004</v>
      </c>
      <c r="E25964" t="s">
        <v>309</v>
      </c>
      <c r="F25964" t="s">
        <v>310</v>
      </c>
      <c r="G25964" t="str">
        <f>CONCATENATE(D25964,F25964)</f>
        <v>93.019997Booker T. Washington PCS for Technical Arts</v>
      </c>
      <c r="H25964">
        <v>11001009302</v>
      </c>
      <c r="I25964">
        <v>2.85</v>
      </c>
      <c r="J25964">
        <v>13.96875</v>
      </c>
      <c r="K25964">
        <v>16.077083999999999</v>
      </c>
      <c r="L25964">
        <v>5.2374999999999998</v>
      </c>
      <c r="M25964">
        <v>36.337502000000001</v>
      </c>
    </row>
    <row r="25965" spans="1:13" x14ac:dyDescent="0.2">
      <c r="A25965" t="s">
        <v>84</v>
      </c>
      <c r="B25965">
        <v>11</v>
      </c>
      <c r="C25965">
        <v>11001</v>
      </c>
      <c r="D25965">
        <v>93.019997000000004</v>
      </c>
      <c r="E25965" t="s">
        <v>169</v>
      </c>
      <c r="F25965" t="s">
        <v>170</v>
      </c>
      <c r="G25965" t="str">
        <f>CONCATENATE(D25965,F25965)</f>
        <v>93.019997Brent ES</v>
      </c>
      <c r="H25965">
        <v>11001009302</v>
      </c>
      <c r="I25965">
        <v>3.6</v>
      </c>
      <c r="J25965">
        <v>19.039583</v>
      </c>
      <c r="K25965">
        <v>21.310417000000001</v>
      </c>
      <c r="L25965">
        <v>5.375</v>
      </c>
      <c r="M25965">
        <v>40.84375</v>
      </c>
    </row>
    <row r="25966" spans="1:13" x14ac:dyDescent="0.2">
      <c r="A25966" t="s">
        <v>84</v>
      </c>
      <c r="B25966">
        <v>11</v>
      </c>
      <c r="C25966">
        <v>11001</v>
      </c>
      <c r="D25966">
        <v>93.019997000000004</v>
      </c>
      <c r="E25966" t="s">
        <v>134</v>
      </c>
      <c r="F25966" t="s">
        <v>135</v>
      </c>
      <c r="G25966" t="str">
        <f>CONCATENATE(D25966,F25966)</f>
        <v>93.019997Bridges PCS</v>
      </c>
      <c r="H25966">
        <v>11001009302</v>
      </c>
      <c r="I25966">
        <v>3.4750000000000001</v>
      </c>
      <c r="J25966">
        <v>14.425000000000001</v>
      </c>
      <c r="K25966">
        <v>16.78125</v>
      </c>
      <c r="L25966">
        <v>4.5875000000000004</v>
      </c>
      <c r="M25966">
        <v>41.179169000000002</v>
      </c>
    </row>
    <row r="25967" spans="1:13" x14ac:dyDescent="0.2">
      <c r="A25967" t="s">
        <v>84</v>
      </c>
      <c r="B25967">
        <v>11</v>
      </c>
      <c r="C25967">
        <v>11001</v>
      </c>
      <c r="D25967">
        <v>93.019997000000004</v>
      </c>
      <c r="E25967" t="s">
        <v>110</v>
      </c>
      <c r="F25967" t="s">
        <v>111</v>
      </c>
      <c r="G25967" t="str">
        <f>CONCATENATE(D25967,F25967)</f>
        <v>93.019997Brightwood EC</v>
      </c>
      <c r="H25967">
        <v>11001009302</v>
      </c>
      <c r="I25967">
        <v>4.5625</v>
      </c>
      <c r="J25967">
        <v>17.483333999999999</v>
      </c>
      <c r="K25967">
        <v>19.614584000000001</v>
      </c>
      <c r="L25967">
        <v>6.1375000000000002</v>
      </c>
      <c r="M25967">
        <v>43.945835000000002</v>
      </c>
    </row>
    <row r="25968" spans="1:13" x14ac:dyDescent="0.2">
      <c r="A25968" t="s">
        <v>84</v>
      </c>
      <c r="B25968">
        <v>11</v>
      </c>
      <c r="C25968">
        <v>11001</v>
      </c>
      <c r="D25968">
        <v>93.019997000000004</v>
      </c>
      <c r="E25968" t="s">
        <v>346</v>
      </c>
      <c r="F25968" t="s">
        <v>347</v>
      </c>
      <c r="G25968" t="str">
        <f>CONCATENATE(D25968,F25968)</f>
        <v>93.019997Brookland EC @ Bunker Hill</v>
      </c>
      <c r="H25968">
        <v>11001009302</v>
      </c>
      <c r="I25968">
        <v>1.4125000000000001</v>
      </c>
      <c r="J25968">
        <v>6.3812499000000003</v>
      </c>
      <c r="K25968">
        <v>7.1208334000000004</v>
      </c>
      <c r="L25968">
        <v>1.7</v>
      </c>
      <c r="M25968">
        <v>18.424999</v>
      </c>
    </row>
    <row r="25969" spans="1:13" x14ac:dyDescent="0.2">
      <c r="A25969" t="s">
        <v>84</v>
      </c>
      <c r="B25969">
        <v>11</v>
      </c>
      <c r="C25969">
        <v>11001</v>
      </c>
      <c r="D25969">
        <v>93.019997000000004</v>
      </c>
      <c r="E25969" t="s">
        <v>253</v>
      </c>
      <c r="F25969" t="s">
        <v>254</v>
      </c>
      <c r="G25969" t="str">
        <f>CONCATENATE(D25969,F25969)</f>
        <v>93.019997Browne EC</v>
      </c>
      <c r="H25969">
        <v>11001009302</v>
      </c>
      <c r="I25969">
        <v>2.5625</v>
      </c>
      <c r="J25969">
        <v>12.4625</v>
      </c>
      <c r="K25969">
        <v>13.574999999999999</v>
      </c>
      <c r="L25969">
        <v>2.9624999999999999</v>
      </c>
      <c r="M25969">
        <v>22.116667</v>
      </c>
    </row>
    <row r="25970" spans="1:13" x14ac:dyDescent="0.2">
      <c r="A25970" t="s">
        <v>84</v>
      </c>
      <c r="B25970">
        <v>11</v>
      </c>
      <c r="C25970">
        <v>11001</v>
      </c>
      <c r="D25970">
        <v>93.019997000000004</v>
      </c>
      <c r="E25970" t="s">
        <v>142</v>
      </c>
      <c r="F25970" t="s">
        <v>143</v>
      </c>
      <c r="G25970" t="str">
        <f>CONCATENATE(D25970,F25970)</f>
        <v>93.019997Bruce-Monroe ES @ Park View</v>
      </c>
      <c r="H25970">
        <v>11001009302</v>
      </c>
      <c r="I25970">
        <v>2.3374999999999999</v>
      </c>
      <c r="J25970">
        <v>8.7645835999999999</v>
      </c>
      <c r="K25970">
        <v>10.09375</v>
      </c>
      <c r="L25970">
        <v>3.9375</v>
      </c>
      <c r="M25970">
        <v>31.595832999999999</v>
      </c>
    </row>
    <row r="25971" spans="1:13" x14ac:dyDescent="0.2">
      <c r="A25971" t="s">
        <v>84</v>
      </c>
      <c r="B25971">
        <v>11</v>
      </c>
      <c r="C25971">
        <v>11001</v>
      </c>
      <c r="D25971">
        <v>93.019997000000004</v>
      </c>
      <c r="E25971" t="s">
        <v>265</v>
      </c>
      <c r="F25971" t="s">
        <v>266</v>
      </c>
      <c r="G25971" t="str">
        <f>CONCATENATE(D25971,F25971)</f>
        <v>93.019997Burroughs EC</v>
      </c>
      <c r="H25971">
        <v>11001009302</v>
      </c>
      <c r="I25971">
        <v>1.1000000000000001</v>
      </c>
      <c r="J25971">
        <v>5.0041665999999996</v>
      </c>
      <c r="K25971">
        <v>5.2666664000000001</v>
      </c>
      <c r="L25971">
        <v>1.2375</v>
      </c>
      <c r="M25971">
        <v>14.370832999999999</v>
      </c>
    </row>
    <row r="25972" spans="1:13" x14ac:dyDescent="0.2">
      <c r="A25972" t="s">
        <v>84</v>
      </c>
      <c r="B25972">
        <v>11</v>
      </c>
      <c r="C25972">
        <v>11001</v>
      </c>
      <c r="D25972">
        <v>93.019997000000004</v>
      </c>
      <c r="E25972" t="s">
        <v>236</v>
      </c>
      <c r="F25972" t="s">
        <v>237</v>
      </c>
      <c r="G25972" t="str">
        <f>CONCATENATE(D25972,F25972)</f>
        <v>93.019997Burrville ES</v>
      </c>
      <c r="H25972">
        <v>11001009302</v>
      </c>
      <c r="I25972">
        <v>5.0999999999999996</v>
      </c>
      <c r="J25972">
        <v>16.164583</v>
      </c>
      <c r="K25972">
        <v>19.091667000000001</v>
      </c>
      <c r="L25972">
        <v>6.1749999999999998</v>
      </c>
      <c r="M25972">
        <v>53.235416000000001</v>
      </c>
    </row>
    <row r="25973" spans="1:13" x14ac:dyDescent="0.2">
      <c r="A25973" t="s">
        <v>84</v>
      </c>
      <c r="B25973">
        <v>11</v>
      </c>
      <c r="C25973">
        <v>11001</v>
      </c>
      <c r="D25973">
        <v>93.019997000000004</v>
      </c>
      <c r="E25973" t="s">
        <v>225</v>
      </c>
      <c r="F25973" t="s">
        <v>226</v>
      </c>
      <c r="G25973" t="str">
        <f>CONCATENATE(D25973,F25973)</f>
        <v>93.019997C.W. Harris ES</v>
      </c>
      <c r="H25973">
        <v>11001009302</v>
      </c>
      <c r="I25973">
        <v>6.7874999999999996</v>
      </c>
      <c r="J25973">
        <v>23.456249</v>
      </c>
      <c r="K25973">
        <v>26.558332</v>
      </c>
      <c r="L25973">
        <v>8.3625000000000007</v>
      </c>
      <c r="M25973">
        <v>58.654167000000001</v>
      </c>
    </row>
    <row r="25974" spans="1:13" x14ac:dyDescent="0.2">
      <c r="A25974" t="s">
        <v>84</v>
      </c>
      <c r="B25974">
        <v>11</v>
      </c>
      <c r="C25974">
        <v>11001</v>
      </c>
      <c r="D25974">
        <v>93.019997000000004</v>
      </c>
      <c r="E25974" t="s">
        <v>358</v>
      </c>
      <c r="F25974" t="s">
        <v>359</v>
      </c>
      <c r="G25974" t="str">
        <f>CONCATENATE(D25974,F25974)</f>
        <v>93.019997Cap Hill Montessori @ Logan</v>
      </c>
      <c r="H25974">
        <v>11001009302</v>
      </c>
      <c r="I25974">
        <v>2.4</v>
      </c>
      <c r="J25974">
        <v>12.706250000000001</v>
      </c>
      <c r="K25974">
        <v>14.56875</v>
      </c>
      <c r="L25974">
        <v>2.9874999999999998</v>
      </c>
      <c r="M25974">
        <v>26.756250000000001</v>
      </c>
    </row>
    <row r="25975" spans="1:13" x14ac:dyDescent="0.2">
      <c r="A25975">
        <v>9</v>
      </c>
      <c r="B25975">
        <v>11</v>
      </c>
      <c r="C25975">
        <v>11001</v>
      </c>
      <c r="D25975">
        <v>93.019997000000004</v>
      </c>
      <c r="E25975" t="s">
        <v>22</v>
      </c>
      <c r="F25975" t="s">
        <v>23</v>
      </c>
      <c r="G25975" t="str">
        <f>CONCATENATE(D25975,F25975)</f>
        <v>93.019997Capital City PCS - High School</v>
      </c>
      <c r="H25975">
        <v>11001009302</v>
      </c>
      <c r="I25975">
        <v>3.7875000000000001</v>
      </c>
      <c r="J25975">
        <v>13.402082999999999</v>
      </c>
      <c r="K25975">
        <v>15.889583999999999</v>
      </c>
      <c r="L25975">
        <v>4.3375000000000004</v>
      </c>
      <c r="M25975">
        <v>36.216667000000001</v>
      </c>
    </row>
    <row r="25976" spans="1:13" x14ac:dyDescent="0.2">
      <c r="A25976" t="s">
        <v>84</v>
      </c>
      <c r="B25976">
        <v>11</v>
      </c>
      <c r="C25976">
        <v>11001</v>
      </c>
      <c r="D25976">
        <v>93.019997000000004</v>
      </c>
      <c r="E25976" t="s">
        <v>22</v>
      </c>
      <c r="F25976" t="s">
        <v>330</v>
      </c>
      <c r="G25976" t="str">
        <f>CONCATENATE(D25976,F25976)</f>
        <v>93.019997Capital City PCS - Lower School</v>
      </c>
      <c r="H25976">
        <v>11001009302</v>
      </c>
      <c r="I25976">
        <v>3.85</v>
      </c>
      <c r="J25976">
        <v>13.570833</v>
      </c>
      <c r="K25976">
        <v>16.110416000000001</v>
      </c>
      <c r="L25976">
        <v>4.2750000000000004</v>
      </c>
      <c r="M25976">
        <v>37.008335000000002</v>
      </c>
    </row>
    <row r="25977" spans="1:13" x14ac:dyDescent="0.2">
      <c r="A25977">
        <v>9</v>
      </c>
      <c r="B25977">
        <v>11</v>
      </c>
      <c r="C25977">
        <v>11001</v>
      </c>
      <c r="D25977">
        <v>93.019997000000004</v>
      </c>
      <c r="E25977" t="s">
        <v>15</v>
      </c>
      <c r="F25977" t="s">
        <v>16</v>
      </c>
      <c r="G25977" t="str">
        <f>CONCATENATE(D25977,F25977)</f>
        <v>93.019997Cardozo EC</v>
      </c>
      <c r="H25977">
        <v>11001009302</v>
      </c>
      <c r="I25977">
        <v>2.7250000000000001</v>
      </c>
      <c r="J25977">
        <v>13.373810000000001</v>
      </c>
      <c r="K25977">
        <v>15.341666999999999</v>
      </c>
      <c r="L25977">
        <v>3.7625000000000002</v>
      </c>
      <c r="M25977">
        <v>40.664585000000002</v>
      </c>
    </row>
    <row r="25978" spans="1:13" x14ac:dyDescent="0.2">
      <c r="A25978" t="s">
        <v>84</v>
      </c>
      <c r="B25978">
        <v>11</v>
      </c>
      <c r="C25978">
        <v>11001</v>
      </c>
      <c r="D25978">
        <v>93.019997000000004</v>
      </c>
      <c r="E25978" t="s">
        <v>206</v>
      </c>
      <c r="F25978" t="s">
        <v>207</v>
      </c>
      <c r="G25978" t="str">
        <f>CONCATENATE(D25978,F25978)</f>
        <v>93.019997Cedar Tree Academy PCS</v>
      </c>
      <c r="H25978">
        <v>11001009302</v>
      </c>
      <c r="I25978">
        <v>6.5250000000000004</v>
      </c>
      <c r="J25978">
        <v>20.027082</v>
      </c>
      <c r="K25978">
        <v>24.045833999999999</v>
      </c>
      <c r="L25978">
        <v>6.7</v>
      </c>
      <c r="M25978">
        <v>40.637501</v>
      </c>
    </row>
    <row r="25979" spans="1:13" x14ac:dyDescent="0.2">
      <c r="A25979" t="s">
        <v>84</v>
      </c>
      <c r="B25979">
        <v>11</v>
      </c>
      <c r="C25979">
        <v>11001</v>
      </c>
      <c r="D25979">
        <v>93.019997000000004</v>
      </c>
      <c r="E25979" t="s">
        <v>113</v>
      </c>
      <c r="F25979" t="s">
        <v>114</v>
      </c>
      <c r="G25979" t="str">
        <f>CONCATENATE(D25979,F25979)</f>
        <v>93.019997Center City PCS - Brightwood</v>
      </c>
      <c r="H25979">
        <v>11001009302</v>
      </c>
      <c r="I25979">
        <v>4.45</v>
      </c>
      <c r="J25979">
        <v>16.491667</v>
      </c>
      <c r="K25979">
        <v>19.435417000000001</v>
      </c>
      <c r="L25979">
        <v>7</v>
      </c>
      <c r="M25979">
        <v>44.845832999999999</v>
      </c>
    </row>
    <row r="25980" spans="1:13" x14ac:dyDescent="0.2">
      <c r="A25980" t="s">
        <v>84</v>
      </c>
      <c r="B25980">
        <v>11</v>
      </c>
      <c r="C25980">
        <v>11001</v>
      </c>
      <c r="D25980">
        <v>93.019997000000004</v>
      </c>
      <c r="E25980" t="s">
        <v>356</v>
      </c>
      <c r="F25980" t="s">
        <v>357</v>
      </c>
      <c r="G25980" t="str">
        <f>CONCATENATE(D25980,F25980)</f>
        <v>93.019997Center City PCS - Capitol Hill</v>
      </c>
      <c r="H25980">
        <v>11001009302</v>
      </c>
      <c r="I25980">
        <v>3.2124999999999999</v>
      </c>
      <c r="J25980">
        <v>16.479165999999999</v>
      </c>
      <c r="K25980">
        <v>18.491667</v>
      </c>
      <c r="L25980">
        <v>4.5</v>
      </c>
      <c r="M25980">
        <v>35.872917000000001</v>
      </c>
    </row>
    <row r="25981" spans="1:13" x14ac:dyDescent="0.2">
      <c r="A25981" t="s">
        <v>84</v>
      </c>
      <c r="B25981">
        <v>11</v>
      </c>
      <c r="C25981">
        <v>11001</v>
      </c>
      <c r="D25981">
        <v>93.019997000000004</v>
      </c>
      <c r="E25981" t="s">
        <v>360</v>
      </c>
      <c r="F25981" t="s">
        <v>361</v>
      </c>
      <c r="G25981" t="str">
        <f>CONCATENATE(D25981,F25981)</f>
        <v>93.019997Center City PCS - Congress Heights</v>
      </c>
      <c r="H25981">
        <v>11001009302</v>
      </c>
      <c r="I25981">
        <v>9.3000000000000007</v>
      </c>
      <c r="J25981">
        <v>23.814582999999999</v>
      </c>
      <c r="K25981">
        <v>28.622917000000001</v>
      </c>
      <c r="L25981">
        <v>8.375</v>
      </c>
      <c r="M25981">
        <v>54.695835000000002</v>
      </c>
    </row>
    <row r="25982" spans="1:13" x14ac:dyDescent="0.2">
      <c r="A25982" t="s">
        <v>84</v>
      </c>
      <c r="B25982">
        <v>11</v>
      </c>
      <c r="C25982">
        <v>11001</v>
      </c>
      <c r="D25982">
        <v>93.019997000000004</v>
      </c>
      <c r="E25982" t="s">
        <v>382</v>
      </c>
      <c r="F25982" t="s">
        <v>383</v>
      </c>
      <c r="G25982" t="str">
        <f>CONCATENATE(D25982,F25982)</f>
        <v>93.019997Center City PCS - Petworth</v>
      </c>
      <c r="H25982">
        <v>11001009302</v>
      </c>
      <c r="I25982">
        <v>3.4</v>
      </c>
      <c r="J25982">
        <v>12.333333</v>
      </c>
      <c r="K25982">
        <v>13.804167</v>
      </c>
      <c r="L25982">
        <v>3.3875000000000002</v>
      </c>
      <c r="M25982">
        <v>30.945833</v>
      </c>
    </row>
    <row r="25983" spans="1:13" x14ac:dyDescent="0.2">
      <c r="A25983" t="s">
        <v>84</v>
      </c>
      <c r="B25983">
        <v>11</v>
      </c>
      <c r="C25983">
        <v>11001</v>
      </c>
      <c r="D25983">
        <v>93.019997000000004</v>
      </c>
      <c r="E25983" t="s">
        <v>394</v>
      </c>
      <c r="F25983" t="s">
        <v>395</v>
      </c>
      <c r="G25983" t="str">
        <f>CONCATENATE(D25983,F25983)</f>
        <v>93.019997Center City PCS - Shaw</v>
      </c>
      <c r="H25983">
        <v>11001009302</v>
      </c>
      <c r="I25983">
        <v>2.4750000000000001</v>
      </c>
      <c r="J25983">
        <v>11.845833000000001</v>
      </c>
      <c r="K25983">
        <v>15.527082999999999</v>
      </c>
      <c r="L25983">
        <v>2.8875000000000002</v>
      </c>
      <c r="M25983">
        <v>28.904167000000001</v>
      </c>
    </row>
    <row r="25984" spans="1:13" x14ac:dyDescent="0.2">
      <c r="A25984" t="s">
        <v>84</v>
      </c>
      <c r="B25984">
        <v>11</v>
      </c>
      <c r="C25984">
        <v>11001</v>
      </c>
      <c r="D25984">
        <v>93.019997000000004</v>
      </c>
      <c r="E25984" t="s">
        <v>333</v>
      </c>
      <c r="F25984" t="s">
        <v>334</v>
      </c>
      <c r="G25984" t="str">
        <f>CONCATENATE(D25984,F25984)</f>
        <v>93.019997Center City PCS - Trinidad</v>
      </c>
      <c r="H25984">
        <v>11001009302</v>
      </c>
      <c r="I25984">
        <v>1.9875</v>
      </c>
      <c r="J25984">
        <v>9.4250001999999995</v>
      </c>
      <c r="K25984">
        <v>10.264583999999999</v>
      </c>
      <c r="L25984">
        <v>2.375</v>
      </c>
      <c r="M25984">
        <v>22.845832999999999</v>
      </c>
    </row>
    <row r="25985" spans="1:13" x14ac:dyDescent="0.2">
      <c r="A25985">
        <v>9</v>
      </c>
      <c r="B25985">
        <v>11</v>
      </c>
      <c r="C25985">
        <v>11001</v>
      </c>
      <c r="D25985">
        <v>93.019997000000004</v>
      </c>
      <c r="E25985" t="s">
        <v>56</v>
      </c>
      <c r="F25985" t="s">
        <v>57</v>
      </c>
      <c r="G25985" t="str">
        <f>CONCATENATE(D25985,F25985)</f>
        <v>93.019997Cesar Chavez PCS for Public Policy - Capitol Hill</v>
      </c>
      <c r="H25985">
        <v>11001009302</v>
      </c>
      <c r="I25985">
        <v>3.7250000000000001</v>
      </c>
      <c r="J25985">
        <v>19.808333999999999</v>
      </c>
      <c r="K25985">
        <v>21.40625</v>
      </c>
      <c r="L25985">
        <v>6.4625000000000004</v>
      </c>
      <c r="M25985">
        <v>45.927086000000003</v>
      </c>
    </row>
    <row r="25986" spans="1:13" x14ac:dyDescent="0.2">
      <c r="A25986">
        <v>9</v>
      </c>
      <c r="B25986">
        <v>11</v>
      </c>
      <c r="C25986">
        <v>11001</v>
      </c>
      <c r="D25986">
        <v>93.019997000000004</v>
      </c>
      <c r="E25986" t="s">
        <v>30</v>
      </c>
      <c r="F25986" t="s">
        <v>31</v>
      </c>
      <c r="G25986" t="str">
        <f>CONCATENATE(D25986,F25986)</f>
        <v>93.019997Cesar Chavez PCS for Public Policy - Chavez Prep</v>
      </c>
      <c r="H25986">
        <v>11001009302</v>
      </c>
      <c r="I25986">
        <v>2.375</v>
      </c>
      <c r="J25986">
        <v>8.9562501999999995</v>
      </c>
      <c r="K25986">
        <v>10.4625</v>
      </c>
      <c r="L25986">
        <v>3.8</v>
      </c>
      <c r="M25986">
        <v>34.5625</v>
      </c>
    </row>
    <row r="25987" spans="1:13" x14ac:dyDescent="0.2">
      <c r="A25987">
        <v>9</v>
      </c>
      <c r="B25987">
        <v>11</v>
      </c>
      <c r="C25987">
        <v>11001</v>
      </c>
      <c r="D25987">
        <v>93.019997000000004</v>
      </c>
      <c r="E25987" t="s">
        <v>64</v>
      </c>
      <c r="F25987" t="s">
        <v>65</v>
      </c>
      <c r="G25987" t="str">
        <f>CONCATENATE(D25987,F25987)</f>
        <v>93.019997Cesar Chavez PCS for Public Policy - Parkside High School</v>
      </c>
      <c r="H25987">
        <v>11001009302</v>
      </c>
      <c r="I25987">
        <v>5.3</v>
      </c>
      <c r="J25987">
        <v>15.089582999999999</v>
      </c>
      <c r="K25987">
        <v>22.029167000000001</v>
      </c>
      <c r="L25987">
        <v>9.1875</v>
      </c>
      <c r="M25987">
        <v>51.247917000000001</v>
      </c>
    </row>
    <row r="25988" spans="1:13" x14ac:dyDescent="0.2">
      <c r="A25988">
        <v>9</v>
      </c>
      <c r="B25988">
        <v>11</v>
      </c>
      <c r="C25988">
        <v>11001</v>
      </c>
      <c r="D25988">
        <v>93.019997000000004</v>
      </c>
      <c r="E25988" t="s">
        <v>311</v>
      </c>
      <c r="F25988" t="s">
        <v>312</v>
      </c>
      <c r="G25988" t="str">
        <f>CONCATENATE(D25988,F25988)</f>
        <v>93.019997CHOICE Academy @ Emery</v>
      </c>
      <c r="H25988">
        <v>11001009302</v>
      </c>
      <c r="I25988">
        <v>1.4750000000000001</v>
      </c>
      <c r="J25988">
        <v>7.0833335000000002</v>
      </c>
      <c r="K25988">
        <v>7.6541667000000002</v>
      </c>
      <c r="L25988">
        <v>1.55</v>
      </c>
      <c r="M25988">
        <v>18.945833</v>
      </c>
    </row>
    <row r="25989" spans="1:13" x14ac:dyDescent="0.2">
      <c r="A25989" t="s">
        <v>84</v>
      </c>
      <c r="B25989">
        <v>11</v>
      </c>
      <c r="C25989">
        <v>11001</v>
      </c>
      <c r="D25989">
        <v>93.019997000000004</v>
      </c>
      <c r="E25989" t="s">
        <v>390</v>
      </c>
      <c r="F25989" t="s">
        <v>391</v>
      </c>
      <c r="G25989" t="str">
        <f>CONCATENATE(D25989,F25989)</f>
        <v>93.019997City Arts &amp; Prep PCS</v>
      </c>
      <c r="H25989">
        <v>11001009302</v>
      </c>
      <c r="I25989">
        <v>0.6</v>
      </c>
      <c r="J25989">
        <v>3.7937500000000002</v>
      </c>
      <c r="K25989">
        <v>4.4041667000000002</v>
      </c>
      <c r="L25989">
        <v>0.571428571</v>
      </c>
      <c r="M25989">
        <v>11.342857</v>
      </c>
    </row>
    <row r="25990" spans="1:13" x14ac:dyDescent="0.2">
      <c r="A25990" t="s">
        <v>84</v>
      </c>
      <c r="B25990">
        <v>11</v>
      </c>
      <c r="C25990">
        <v>11001</v>
      </c>
      <c r="D25990">
        <v>93.019997000000004</v>
      </c>
      <c r="E25990" t="s">
        <v>158</v>
      </c>
      <c r="F25990" t="s">
        <v>159</v>
      </c>
      <c r="G25990" t="str">
        <f>CONCATENATE(D25990,F25990)</f>
        <v>93.019997Cleveland ES</v>
      </c>
      <c r="H25990">
        <v>11001009302</v>
      </c>
      <c r="I25990">
        <v>2.3125</v>
      </c>
      <c r="J25990">
        <v>10.90625</v>
      </c>
      <c r="K25990">
        <v>14.739583</v>
      </c>
      <c r="L25990">
        <v>2.5</v>
      </c>
      <c r="M25990">
        <v>26.293748999999998</v>
      </c>
    </row>
    <row r="25991" spans="1:13" x14ac:dyDescent="0.2">
      <c r="A25991">
        <v>9</v>
      </c>
      <c r="B25991">
        <v>11</v>
      </c>
      <c r="C25991">
        <v>11001</v>
      </c>
      <c r="D25991">
        <v>93.019997000000004</v>
      </c>
      <c r="E25991" t="s">
        <v>10</v>
      </c>
      <c r="F25991" t="s">
        <v>11</v>
      </c>
      <c r="G25991" t="str">
        <f>CONCATENATE(D25991,F25991)</f>
        <v>93.019997Columbia Heights EC (CHEC)</v>
      </c>
      <c r="H25991">
        <v>11001009302</v>
      </c>
      <c r="I25991">
        <v>2.7749999999999999</v>
      </c>
      <c r="J25991">
        <v>14.902082999999999</v>
      </c>
      <c r="K25991">
        <v>17.379166000000001</v>
      </c>
      <c r="L25991">
        <v>4.5250000000000004</v>
      </c>
      <c r="M25991">
        <v>35.852080999999998</v>
      </c>
    </row>
    <row r="25992" spans="1:13" x14ac:dyDescent="0.2">
      <c r="A25992">
        <v>9</v>
      </c>
      <c r="B25992">
        <v>11</v>
      </c>
      <c r="C25992">
        <v>11001</v>
      </c>
      <c r="D25992">
        <v>93.019997000000004</v>
      </c>
      <c r="E25992" t="s">
        <v>17</v>
      </c>
      <c r="F25992" t="s">
        <v>18</v>
      </c>
      <c r="G25992" t="str">
        <f>CONCATENATE(D25992,F25992)</f>
        <v>93.019997Coolidge HS</v>
      </c>
      <c r="H25992">
        <v>11001009302</v>
      </c>
      <c r="I25992">
        <v>4.375</v>
      </c>
      <c r="J25992">
        <v>16.254166000000001</v>
      </c>
      <c r="K25992">
        <v>18.354165999999999</v>
      </c>
      <c r="L25992">
        <v>5.0125000000000002</v>
      </c>
      <c r="M25992">
        <v>29.879166000000001</v>
      </c>
    </row>
    <row r="25993" spans="1:13" x14ac:dyDescent="0.2">
      <c r="A25993" t="s">
        <v>84</v>
      </c>
      <c r="B25993">
        <v>11</v>
      </c>
      <c r="C25993">
        <v>11001</v>
      </c>
      <c r="D25993">
        <v>93.019997000000004</v>
      </c>
      <c r="E25993" t="s">
        <v>370</v>
      </c>
      <c r="F25993" t="s">
        <v>371</v>
      </c>
      <c r="G25993" t="str">
        <f>CONCATENATE(D25993,F25993)</f>
        <v>93.019997Creative Minds International PCS</v>
      </c>
      <c r="H25993">
        <v>11001009302</v>
      </c>
      <c r="I25993">
        <v>2.9624999999999999</v>
      </c>
      <c r="J25993">
        <v>15.95</v>
      </c>
      <c r="K25993">
        <v>18.458334000000001</v>
      </c>
      <c r="L25993">
        <v>5.4375</v>
      </c>
      <c r="M25993">
        <v>44.645836000000003</v>
      </c>
    </row>
    <row r="25994" spans="1:13" x14ac:dyDescent="0.2">
      <c r="A25994" t="s">
        <v>84</v>
      </c>
      <c r="B25994">
        <v>11</v>
      </c>
      <c r="C25994">
        <v>11001</v>
      </c>
      <c r="D25994">
        <v>93.019997000000004</v>
      </c>
      <c r="E25994" t="s">
        <v>348</v>
      </c>
      <c r="F25994" t="s">
        <v>349</v>
      </c>
      <c r="G25994" t="str">
        <f>CONCATENATE(D25994,F25994)</f>
        <v>93.019997DC Bilingual PCS</v>
      </c>
      <c r="H25994">
        <v>11001009302</v>
      </c>
      <c r="I25994">
        <v>2.5125000000000002</v>
      </c>
      <c r="J25994">
        <v>12.654166999999999</v>
      </c>
      <c r="K25994">
        <v>14.791667</v>
      </c>
      <c r="L25994">
        <v>4.0374999999999996</v>
      </c>
      <c r="M25994">
        <v>33.856251</v>
      </c>
    </row>
    <row r="25995" spans="1:13" x14ac:dyDescent="0.2">
      <c r="A25995" t="s">
        <v>84</v>
      </c>
      <c r="B25995">
        <v>11</v>
      </c>
      <c r="C25995">
        <v>11001</v>
      </c>
      <c r="D25995">
        <v>93.019997000000004</v>
      </c>
      <c r="E25995" t="s">
        <v>278</v>
      </c>
      <c r="F25995" t="s">
        <v>279</v>
      </c>
      <c r="G25995" t="str">
        <f>CONCATENATE(D25995,F25995)</f>
        <v>93.019997DC Prep PCS - Benning Elementary School</v>
      </c>
      <c r="H25995">
        <v>11001009302</v>
      </c>
      <c r="I25995">
        <v>4.6875</v>
      </c>
      <c r="J25995">
        <v>20.377082999999999</v>
      </c>
      <c r="K25995">
        <v>22.456249</v>
      </c>
      <c r="L25995">
        <v>7</v>
      </c>
      <c r="M25995">
        <v>46.387501</v>
      </c>
    </row>
    <row r="25996" spans="1:13" x14ac:dyDescent="0.2">
      <c r="A25996" t="s">
        <v>84</v>
      </c>
      <c r="B25996">
        <v>11</v>
      </c>
      <c r="C25996">
        <v>11001</v>
      </c>
      <c r="D25996">
        <v>93.019997000000004</v>
      </c>
      <c r="E25996" t="s">
        <v>392</v>
      </c>
      <c r="F25996" t="s">
        <v>393</v>
      </c>
      <c r="G25996" t="str">
        <f>CONCATENATE(D25996,F25996)</f>
        <v>93.019997DC Prep PCS - Edgewood Elementary School</v>
      </c>
      <c r="H25996">
        <v>11001009302</v>
      </c>
      <c r="I25996">
        <v>0.6</v>
      </c>
      <c r="J25996">
        <v>3.8333335000000002</v>
      </c>
      <c r="K25996">
        <v>4.4395832999999998</v>
      </c>
      <c r="L25996">
        <v>0.571428571</v>
      </c>
      <c r="M25996">
        <v>11.373810000000001</v>
      </c>
    </row>
    <row r="25997" spans="1:13" x14ac:dyDescent="0.2">
      <c r="A25997" t="s">
        <v>84</v>
      </c>
      <c r="B25997">
        <v>11</v>
      </c>
      <c r="C25997">
        <v>11001</v>
      </c>
      <c r="D25997">
        <v>93.019997000000004</v>
      </c>
      <c r="E25997" t="s">
        <v>384</v>
      </c>
      <c r="F25997" t="s">
        <v>385</v>
      </c>
      <c r="G25997" t="str">
        <f>CONCATENATE(D25997,F25997)</f>
        <v>93.019997DC Scholars PCS</v>
      </c>
      <c r="H25997">
        <v>11001009302</v>
      </c>
      <c r="I25997">
        <v>6.2</v>
      </c>
      <c r="J25997">
        <v>20.297916000000001</v>
      </c>
      <c r="K25997">
        <v>23.549999</v>
      </c>
      <c r="L25997">
        <v>8.2375000000000007</v>
      </c>
      <c r="M25997">
        <v>50.370834000000002</v>
      </c>
    </row>
    <row r="25998" spans="1:13" x14ac:dyDescent="0.2">
      <c r="A25998" t="s">
        <v>84</v>
      </c>
      <c r="B25998">
        <v>11</v>
      </c>
      <c r="C25998">
        <v>11001</v>
      </c>
      <c r="D25998">
        <v>93.019997000000004</v>
      </c>
      <c r="E25998" t="s">
        <v>108</v>
      </c>
      <c r="F25998" t="s">
        <v>109</v>
      </c>
      <c r="G25998" t="str">
        <f>CONCATENATE(D25998,F25998)</f>
        <v>93.019997Dorothy I. Height Community Academy PCS - Amos 1</v>
      </c>
      <c r="H25998">
        <v>11001009302</v>
      </c>
      <c r="I25998">
        <v>3.6375000000000002</v>
      </c>
      <c r="J25998">
        <v>15.202083999999999</v>
      </c>
      <c r="K25998">
        <v>17.924999</v>
      </c>
      <c r="L25998">
        <v>6</v>
      </c>
      <c r="M25998">
        <v>45</v>
      </c>
    </row>
    <row r="25999" spans="1:13" x14ac:dyDescent="0.2">
      <c r="A25999" t="s">
        <v>84</v>
      </c>
      <c r="B25999">
        <v>11</v>
      </c>
      <c r="C25999">
        <v>11001</v>
      </c>
      <c r="D25999">
        <v>93.019997000000004</v>
      </c>
      <c r="E25999" t="s">
        <v>124</v>
      </c>
      <c r="F25999" t="s">
        <v>125</v>
      </c>
      <c r="G25999" t="str">
        <f>CONCATENATE(D25999,F25999)</f>
        <v>93.019997Dorothy I. Height Community Academy PCS - Amos 2</v>
      </c>
      <c r="H25999">
        <v>11001009302</v>
      </c>
      <c r="I25999">
        <v>3.2124999999999999</v>
      </c>
      <c r="J25999">
        <v>11.529166</v>
      </c>
      <c r="K25999">
        <v>13.706250000000001</v>
      </c>
      <c r="L25999">
        <v>2.7374999999999998</v>
      </c>
      <c r="M25999">
        <v>24.235416000000001</v>
      </c>
    </row>
    <row r="26000" spans="1:13" x14ac:dyDescent="0.2">
      <c r="A26000" t="s">
        <v>84</v>
      </c>
      <c r="B26000">
        <v>11</v>
      </c>
      <c r="C26000">
        <v>11001</v>
      </c>
      <c r="D26000">
        <v>93.019997000000004</v>
      </c>
      <c r="E26000" t="s">
        <v>154</v>
      </c>
      <c r="F26000" t="s">
        <v>155</v>
      </c>
      <c r="G26000" t="str">
        <f>CONCATENATE(D26000,F26000)</f>
        <v>93.019997Dorothy I. Height Community Academy PCS - Amos 3</v>
      </c>
      <c r="H26000">
        <v>11001009302</v>
      </c>
      <c r="I26000">
        <v>2.0375000000000001</v>
      </c>
      <c r="J26000">
        <v>10.133333</v>
      </c>
      <c r="K26000">
        <v>12.914583</v>
      </c>
      <c r="L26000">
        <v>2.2749999999999999</v>
      </c>
      <c r="M26000">
        <v>26.254168</v>
      </c>
    </row>
    <row r="26001" spans="1:13" x14ac:dyDescent="0.2">
      <c r="A26001" t="s">
        <v>84</v>
      </c>
      <c r="B26001">
        <v>11</v>
      </c>
      <c r="C26001">
        <v>11001</v>
      </c>
      <c r="D26001">
        <v>93.019997000000004</v>
      </c>
      <c r="E26001" t="s">
        <v>380</v>
      </c>
      <c r="F26001" t="s">
        <v>381</v>
      </c>
      <c r="G26001" t="str">
        <f>CONCATENATE(D26001,F26001)</f>
        <v>93.019997Dorothy I. Height Community Academy PCS - Butler Bilingual</v>
      </c>
      <c r="H26001">
        <v>11001009302</v>
      </c>
      <c r="I26001">
        <v>2.8875000000000002</v>
      </c>
      <c r="J26001">
        <v>14.6</v>
      </c>
      <c r="K26001">
        <v>19.797916000000001</v>
      </c>
      <c r="L26001">
        <v>3.125</v>
      </c>
      <c r="M26001">
        <v>32.237499</v>
      </c>
    </row>
    <row r="26002" spans="1:13" x14ac:dyDescent="0.2">
      <c r="A26002" t="s">
        <v>84</v>
      </c>
      <c r="B26002">
        <v>11</v>
      </c>
      <c r="C26002">
        <v>11001</v>
      </c>
      <c r="D26002">
        <v>93.019997000000004</v>
      </c>
      <c r="E26002" t="s">
        <v>342</v>
      </c>
      <c r="F26002" t="s">
        <v>343</v>
      </c>
      <c r="G26002" t="str">
        <f>CONCATENATE(D26002,F26002)</f>
        <v>93.019997Dorothy I. Height Community Academy PCS - Online</v>
      </c>
      <c r="H26002">
        <v>11001009302</v>
      </c>
      <c r="I26002">
        <v>4.625</v>
      </c>
      <c r="J26002">
        <v>18.152083999999999</v>
      </c>
      <c r="K26002">
        <v>20.233333999999999</v>
      </c>
      <c r="L26002">
        <v>6.1</v>
      </c>
      <c r="M26002">
        <v>41.987499</v>
      </c>
    </row>
    <row r="26003" spans="1:13" x14ac:dyDescent="0.2">
      <c r="A26003" t="s">
        <v>84</v>
      </c>
      <c r="B26003">
        <v>11</v>
      </c>
      <c r="C26003">
        <v>11001</v>
      </c>
      <c r="D26003">
        <v>93.019997000000004</v>
      </c>
      <c r="E26003" t="s">
        <v>238</v>
      </c>
      <c r="F26003" t="s">
        <v>239</v>
      </c>
      <c r="G26003" t="str">
        <f>CONCATENATE(D26003,F26003)</f>
        <v>93.019997Drew ES</v>
      </c>
      <c r="H26003">
        <v>11001009302</v>
      </c>
      <c r="I26003">
        <v>5.6375000000000002</v>
      </c>
      <c r="J26003">
        <v>18.006250000000001</v>
      </c>
      <c r="K26003">
        <v>20.924999</v>
      </c>
      <c r="L26003">
        <v>7.2</v>
      </c>
      <c r="M26003">
        <v>57.254165999999998</v>
      </c>
    </row>
    <row r="26004" spans="1:13" x14ac:dyDescent="0.2">
      <c r="A26004">
        <v>9</v>
      </c>
      <c r="B26004">
        <v>11</v>
      </c>
      <c r="C26004">
        <v>11001</v>
      </c>
      <c r="D26004">
        <v>93.019997000000004</v>
      </c>
      <c r="E26004" t="s">
        <v>32</v>
      </c>
      <c r="F26004" t="s">
        <v>33</v>
      </c>
      <c r="G26004" t="str">
        <f>CONCATENATE(D26004,F26004)</f>
        <v>93.019997Dunbar HS</v>
      </c>
      <c r="H26004">
        <v>11001009302</v>
      </c>
      <c r="I26004">
        <v>2.1</v>
      </c>
      <c r="J26004">
        <v>11.139583999999999</v>
      </c>
      <c r="K26004">
        <v>14.745832999999999</v>
      </c>
      <c r="L26004">
        <v>1.9875</v>
      </c>
      <c r="M26004">
        <v>22.231251</v>
      </c>
    </row>
    <row r="26005" spans="1:13" x14ac:dyDescent="0.2">
      <c r="A26005" t="s">
        <v>84</v>
      </c>
      <c r="B26005">
        <v>11</v>
      </c>
      <c r="C26005">
        <v>11001</v>
      </c>
      <c r="D26005">
        <v>93.019997000000004</v>
      </c>
      <c r="E26005" t="s">
        <v>25</v>
      </c>
      <c r="F26005" t="s">
        <v>378</v>
      </c>
      <c r="G26005" t="str">
        <f>CONCATENATE(D26005,F26005)</f>
        <v>93.019997E.L. Haynes PCS - Elementary School</v>
      </c>
      <c r="H26005">
        <v>11001009302</v>
      </c>
      <c r="I26005">
        <v>3.6</v>
      </c>
      <c r="J26005">
        <v>13.354167</v>
      </c>
      <c r="K26005">
        <v>14.8125</v>
      </c>
      <c r="L26005">
        <v>3.8374999999999999</v>
      </c>
      <c r="M26005">
        <v>36.345832999999999</v>
      </c>
    </row>
    <row r="26006" spans="1:13" x14ac:dyDescent="0.2">
      <c r="A26006">
        <v>9</v>
      </c>
      <c r="B26006">
        <v>11</v>
      </c>
      <c r="C26006">
        <v>11001</v>
      </c>
      <c r="D26006">
        <v>93.019997000000004</v>
      </c>
      <c r="E26006" t="s">
        <v>25</v>
      </c>
      <c r="F26006" t="s">
        <v>26</v>
      </c>
      <c r="G26006" t="str">
        <f>CONCATENATE(D26006,F26006)</f>
        <v>93.019997E.L. Haynes PCS - High School</v>
      </c>
      <c r="H26006">
        <v>11001009302</v>
      </c>
      <c r="I26006">
        <v>3.5625</v>
      </c>
      <c r="J26006">
        <v>13.185416999999999</v>
      </c>
      <c r="K26006">
        <v>14.591666</v>
      </c>
      <c r="L26006">
        <v>4.6375000000000002</v>
      </c>
      <c r="M26006">
        <v>37.75</v>
      </c>
    </row>
    <row r="26007" spans="1:13" x14ac:dyDescent="0.2">
      <c r="A26007" t="s">
        <v>84</v>
      </c>
      <c r="B26007">
        <v>11</v>
      </c>
      <c r="C26007">
        <v>11001</v>
      </c>
      <c r="D26007">
        <v>93.019997000000004</v>
      </c>
      <c r="E26007" t="s">
        <v>331</v>
      </c>
      <c r="F26007" t="s">
        <v>332</v>
      </c>
      <c r="G26007" t="str">
        <f>CONCATENATE(D26007,F26007)</f>
        <v>93.019997Eagle Academy PCS - Capitol Riverfront</v>
      </c>
      <c r="H26007">
        <v>11001009302</v>
      </c>
      <c r="I26007">
        <v>4.8624999999999998</v>
      </c>
      <c r="J26007">
        <v>21.129166000000001</v>
      </c>
      <c r="K26007">
        <v>25.239581999999999</v>
      </c>
      <c r="L26007">
        <v>5.4</v>
      </c>
      <c r="M26007">
        <v>33.870834000000002</v>
      </c>
    </row>
    <row r="26008" spans="1:13" x14ac:dyDescent="0.2">
      <c r="A26008" t="s">
        <v>84</v>
      </c>
      <c r="B26008">
        <v>11</v>
      </c>
      <c r="C26008">
        <v>11001</v>
      </c>
      <c r="D26008">
        <v>93.019997000000004</v>
      </c>
      <c r="E26008" t="s">
        <v>188</v>
      </c>
      <c r="F26008" t="s">
        <v>189</v>
      </c>
      <c r="G26008" t="str">
        <f>CONCATENATE(D26008,F26008)</f>
        <v>93.019997Eagle Academy PCS - Congress Heights</v>
      </c>
      <c r="H26008">
        <v>11001009302</v>
      </c>
      <c r="I26008">
        <v>10.199999999999999</v>
      </c>
      <c r="J26008">
        <v>27.472916000000001</v>
      </c>
      <c r="K26008">
        <v>32.881247999999999</v>
      </c>
      <c r="L26008">
        <v>8.1999999999999993</v>
      </c>
      <c r="M26008">
        <v>48.954166000000001</v>
      </c>
    </row>
    <row r="26009" spans="1:13" x14ac:dyDescent="0.2">
      <c r="A26009" t="s">
        <v>84</v>
      </c>
      <c r="B26009">
        <v>11</v>
      </c>
      <c r="C26009">
        <v>11001</v>
      </c>
      <c r="D26009">
        <v>93.019997000000004</v>
      </c>
      <c r="E26009" t="s">
        <v>283</v>
      </c>
      <c r="F26009" t="s">
        <v>284</v>
      </c>
      <c r="G26009" t="str">
        <f>CONCATENATE(D26009,F26009)</f>
        <v>93.019997Early Childhood Academy PCS</v>
      </c>
      <c r="H26009">
        <v>11001009302</v>
      </c>
      <c r="I26009">
        <v>10.1</v>
      </c>
      <c r="J26009">
        <v>27.118749999999999</v>
      </c>
      <c r="K26009">
        <v>32.164585000000002</v>
      </c>
      <c r="L26009">
        <v>9.5625</v>
      </c>
      <c r="M26009">
        <v>54.854168000000001</v>
      </c>
    </row>
    <row r="26010" spans="1:13" x14ac:dyDescent="0.2">
      <c r="A26010">
        <v>9</v>
      </c>
      <c r="B26010">
        <v>11</v>
      </c>
      <c r="C26010">
        <v>11001</v>
      </c>
      <c r="D26010">
        <v>93.019997000000004</v>
      </c>
      <c r="E26010" t="s">
        <v>34</v>
      </c>
      <c r="F26010" t="s">
        <v>35</v>
      </c>
      <c r="G26010" t="str">
        <f>CONCATENATE(D26010,F26010)</f>
        <v>93.019997Eastern HS</v>
      </c>
      <c r="H26010">
        <v>11001009302</v>
      </c>
      <c r="I26010">
        <v>3.2</v>
      </c>
      <c r="J26010">
        <v>16.516666000000001</v>
      </c>
      <c r="K26010">
        <v>18.335417</v>
      </c>
      <c r="L26010">
        <v>4.6875</v>
      </c>
      <c r="M26010">
        <v>36.712502000000001</v>
      </c>
    </row>
    <row r="26011" spans="1:13" x14ac:dyDescent="0.2">
      <c r="A26011" t="s">
        <v>84</v>
      </c>
      <c r="B26011">
        <v>11</v>
      </c>
      <c r="C26011">
        <v>11001</v>
      </c>
      <c r="D26011">
        <v>93.019997000000004</v>
      </c>
      <c r="E26011" t="s">
        <v>91</v>
      </c>
      <c r="F26011" t="s">
        <v>92</v>
      </c>
      <c r="G26011" t="str">
        <f>CONCATENATE(D26011,F26011)</f>
        <v>93.019997Eaton ES</v>
      </c>
      <c r="H26011">
        <v>11001009302</v>
      </c>
      <c r="I26011">
        <v>5.0374999999999996</v>
      </c>
      <c r="J26011">
        <v>24.945833</v>
      </c>
      <c r="K26011">
        <v>30.691666000000001</v>
      </c>
      <c r="L26011">
        <v>7.3</v>
      </c>
      <c r="M26011">
        <v>45.670833999999999</v>
      </c>
    </row>
    <row r="26012" spans="1:13" x14ac:dyDescent="0.2">
      <c r="A26012">
        <v>9</v>
      </c>
      <c r="B26012">
        <v>11</v>
      </c>
      <c r="C26012">
        <v>11001</v>
      </c>
      <c r="D26012">
        <v>93.019997000000004</v>
      </c>
      <c r="E26012" t="s">
        <v>82</v>
      </c>
      <c r="F26012" t="s">
        <v>83</v>
      </c>
      <c r="G26012" t="str">
        <f>CONCATENATE(D26012,F26012)</f>
        <v>93.019997Ellington School of the Arts</v>
      </c>
      <c r="H26012">
        <v>11001009302</v>
      </c>
      <c r="I26012">
        <v>5.0750000000000002</v>
      </c>
      <c r="J26012">
        <v>27.431249999999999</v>
      </c>
      <c r="K26012">
        <v>33.700001</v>
      </c>
      <c r="L26012">
        <v>6.4749999999999996</v>
      </c>
      <c r="M26012">
        <v>54.670833999999999</v>
      </c>
    </row>
    <row r="26013" spans="1:13" x14ac:dyDescent="0.2">
      <c r="A26013" t="s">
        <v>84</v>
      </c>
      <c r="B26013">
        <v>11</v>
      </c>
      <c r="C26013">
        <v>11001</v>
      </c>
      <c r="D26013">
        <v>93.019997000000004</v>
      </c>
      <c r="E26013" t="s">
        <v>268</v>
      </c>
      <c r="F26013" t="s">
        <v>269</v>
      </c>
      <c r="G26013" t="str">
        <f>CONCATENATE(D26013,F26013)</f>
        <v>93.019997Elsie Whitlow Stokes Community Freedom PCS</v>
      </c>
      <c r="H26013">
        <v>11001009302</v>
      </c>
      <c r="I26013">
        <v>1</v>
      </c>
      <c r="J26013">
        <v>4.8416667000000002</v>
      </c>
      <c r="K26013">
        <v>5.1999997999999996</v>
      </c>
      <c r="L26013">
        <v>1.2124999999999999</v>
      </c>
      <c r="M26013">
        <v>14.445833</v>
      </c>
    </row>
    <row r="26014" spans="1:13" x14ac:dyDescent="0.2">
      <c r="A26014" t="s">
        <v>84</v>
      </c>
      <c r="B26014">
        <v>11</v>
      </c>
      <c r="C26014">
        <v>11001</v>
      </c>
      <c r="D26014">
        <v>93.019997000000004</v>
      </c>
      <c r="E26014" t="s">
        <v>196</v>
      </c>
      <c r="F26014" t="s">
        <v>197</v>
      </c>
      <c r="G26014" t="str">
        <f>CONCATENATE(D26014,F26014)</f>
        <v>93.019997Excel Academy PCS</v>
      </c>
      <c r="H26014">
        <v>11001009302</v>
      </c>
      <c r="I26014">
        <v>6.8</v>
      </c>
      <c r="J26014">
        <v>22.668751</v>
      </c>
      <c r="K26014">
        <v>27.143749</v>
      </c>
      <c r="L26014">
        <v>6.65</v>
      </c>
      <c r="M26014">
        <v>40.470832999999999</v>
      </c>
    </row>
    <row r="26015" spans="1:13" x14ac:dyDescent="0.2">
      <c r="A26015" t="s">
        <v>84</v>
      </c>
      <c r="B26015">
        <v>11</v>
      </c>
      <c r="C26015">
        <v>11001</v>
      </c>
      <c r="D26015">
        <v>93.019997000000004</v>
      </c>
      <c r="E26015" t="s">
        <v>243</v>
      </c>
      <c r="F26015" t="s">
        <v>244</v>
      </c>
      <c r="G26015" t="str">
        <f>CONCATENATE(D26015,F26015)</f>
        <v>93.019997Friendship PCS - Blow Pierce Elementary School</v>
      </c>
      <c r="H26015">
        <v>11001009302</v>
      </c>
      <c r="I26015">
        <v>2.7124999999999999</v>
      </c>
      <c r="J26015">
        <v>14.36875</v>
      </c>
      <c r="K26015">
        <v>15.6875</v>
      </c>
      <c r="L26015">
        <v>2.9125000000000001</v>
      </c>
      <c r="M26015">
        <v>23.916665999999999</v>
      </c>
    </row>
    <row r="26016" spans="1:13" x14ac:dyDescent="0.2">
      <c r="A26016" t="s">
        <v>84</v>
      </c>
      <c r="B26016">
        <v>11</v>
      </c>
      <c r="C26016">
        <v>11001</v>
      </c>
      <c r="D26016">
        <v>93.019997000000004</v>
      </c>
      <c r="E26016" t="s">
        <v>340</v>
      </c>
      <c r="F26016" t="s">
        <v>341</v>
      </c>
      <c r="G26016" t="str">
        <f>CONCATENATE(D26016,F26016)</f>
        <v>93.019997Friendship PCS - Chamberlain Elementary School</v>
      </c>
      <c r="H26016">
        <v>11001009302</v>
      </c>
      <c r="I26016">
        <v>3.9125000000000001</v>
      </c>
      <c r="J26016">
        <v>20.741667</v>
      </c>
      <c r="K26016">
        <v>22.681249999999999</v>
      </c>
      <c r="L26016">
        <v>6.625</v>
      </c>
      <c r="M26016">
        <v>43.193752000000003</v>
      </c>
    </row>
    <row r="26017" spans="1:13" x14ac:dyDescent="0.2">
      <c r="A26017">
        <v>9</v>
      </c>
      <c r="B26017">
        <v>11</v>
      </c>
      <c r="C26017">
        <v>11001</v>
      </c>
      <c r="D26017">
        <v>93.019997000000004</v>
      </c>
      <c r="E26017" t="s">
        <v>53</v>
      </c>
      <c r="F26017" t="s">
        <v>54</v>
      </c>
      <c r="G26017" t="str">
        <f>CONCATENATE(D26017,F26017)</f>
        <v>93.019997Friendship PCS - Collegiate Academy</v>
      </c>
      <c r="H26017">
        <v>11001009302</v>
      </c>
      <c r="I26017">
        <v>4.375</v>
      </c>
      <c r="J26017">
        <v>19.535416000000001</v>
      </c>
      <c r="K26017">
        <v>21.385415999999999</v>
      </c>
      <c r="L26017">
        <v>6.1124999999999998</v>
      </c>
      <c r="M26017">
        <v>46.787497999999999</v>
      </c>
    </row>
    <row r="26018" spans="1:13" x14ac:dyDescent="0.2">
      <c r="A26018" t="s">
        <v>84</v>
      </c>
      <c r="B26018">
        <v>11</v>
      </c>
      <c r="C26018">
        <v>11001</v>
      </c>
      <c r="D26018">
        <v>93.019997000000004</v>
      </c>
      <c r="E26018" t="s">
        <v>191</v>
      </c>
      <c r="F26018" t="s">
        <v>192</v>
      </c>
      <c r="G26018" t="str">
        <f>CONCATENATE(D26018,F26018)</f>
        <v>93.019997Friendship PCS - Southeast Academy</v>
      </c>
      <c r="H26018">
        <v>11001009302</v>
      </c>
      <c r="I26018">
        <v>7.0250000000000004</v>
      </c>
      <c r="J26018">
        <v>25.620832</v>
      </c>
      <c r="K26018">
        <v>30.470832999999999</v>
      </c>
      <c r="L26018">
        <v>7.6624999999999996</v>
      </c>
      <c r="M26018">
        <v>51.712502000000001</v>
      </c>
    </row>
    <row r="26019" spans="1:13" x14ac:dyDescent="0.2">
      <c r="A26019">
        <v>9</v>
      </c>
      <c r="B26019">
        <v>11</v>
      </c>
      <c r="C26019">
        <v>11001</v>
      </c>
      <c r="D26019">
        <v>93.019997000000004</v>
      </c>
      <c r="E26019" t="s">
        <v>44</v>
      </c>
      <c r="F26019" t="s">
        <v>45</v>
      </c>
      <c r="G26019" t="str">
        <f>CONCATENATE(D26019,F26019)</f>
        <v>93.019997Friendship PCS - Technology Preparatory Middle School</v>
      </c>
      <c r="H26019">
        <v>11001009302</v>
      </c>
      <c r="I26019">
        <v>6.9</v>
      </c>
      <c r="J26019">
        <v>25.674999</v>
      </c>
      <c r="K26019">
        <v>30.09375</v>
      </c>
      <c r="L26019">
        <v>7.6124999999999998</v>
      </c>
      <c r="M26019">
        <v>49.689582999999999</v>
      </c>
    </row>
    <row r="26020" spans="1:13" x14ac:dyDescent="0.2">
      <c r="A26020" t="s">
        <v>84</v>
      </c>
      <c r="B26020">
        <v>11</v>
      </c>
      <c r="C26020">
        <v>11001</v>
      </c>
      <c r="D26020">
        <v>93.019997000000004</v>
      </c>
      <c r="E26020" t="s">
        <v>295</v>
      </c>
      <c r="F26020" t="s">
        <v>296</v>
      </c>
      <c r="G26020" t="str">
        <f>CONCATENATE(D26020,F26020)</f>
        <v>93.019997Friendship PCS - Woodridge Elementary School</v>
      </c>
      <c r="H26020">
        <v>11001009302</v>
      </c>
      <c r="I26020">
        <v>1.575</v>
      </c>
      <c r="J26020">
        <v>6.7208332999999998</v>
      </c>
      <c r="K26020">
        <v>6.9937500999999997</v>
      </c>
      <c r="L26020">
        <v>1.7</v>
      </c>
      <c r="M26020">
        <v>16.591667000000001</v>
      </c>
    </row>
    <row r="26021" spans="1:13" x14ac:dyDescent="0.2">
      <c r="A26021" t="s">
        <v>84</v>
      </c>
      <c r="B26021">
        <v>11</v>
      </c>
      <c r="C26021">
        <v>11001</v>
      </c>
      <c r="D26021">
        <v>93.019997000000004</v>
      </c>
      <c r="E26021" t="s">
        <v>198</v>
      </c>
      <c r="F26021" t="s">
        <v>199</v>
      </c>
      <c r="G26021" t="str">
        <f>CONCATENATE(D26021,F26021)</f>
        <v>93.019997Garfield ES</v>
      </c>
      <c r="H26021">
        <v>11001009302</v>
      </c>
      <c r="I26021">
        <v>7.5625</v>
      </c>
      <c r="J26021">
        <v>25.735416000000001</v>
      </c>
      <c r="K26021">
        <v>29.658332999999999</v>
      </c>
      <c r="L26021">
        <v>8.2375000000000007</v>
      </c>
      <c r="M26021">
        <v>58.581249</v>
      </c>
    </row>
    <row r="26022" spans="1:13" x14ac:dyDescent="0.2">
      <c r="A26022" t="s">
        <v>84</v>
      </c>
      <c r="B26022">
        <v>11</v>
      </c>
      <c r="C26022">
        <v>11001</v>
      </c>
      <c r="D26022">
        <v>93.019997000000004</v>
      </c>
      <c r="E26022" t="s">
        <v>151</v>
      </c>
      <c r="F26022" t="s">
        <v>152</v>
      </c>
      <c r="G26022" t="str">
        <f>CONCATENATE(D26022,F26022)</f>
        <v>93.019997Garrison ES</v>
      </c>
      <c r="H26022">
        <v>11001009302</v>
      </c>
      <c r="I26022">
        <v>2.625</v>
      </c>
      <c r="J26022">
        <v>12.483333999999999</v>
      </c>
      <c r="K26022">
        <v>16.185417000000001</v>
      </c>
      <c r="L26022">
        <v>2.7875000000000001</v>
      </c>
      <c r="M26022">
        <v>30.827083999999999</v>
      </c>
    </row>
    <row r="26023" spans="1:13" x14ac:dyDescent="0.2">
      <c r="A26023" t="s">
        <v>84</v>
      </c>
      <c r="B26023">
        <v>11</v>
      </c>
      <c r="C26023">
        <v>11001</v>
      </c>
      <c r="D26023">
        <v>93.019997000000004</v>
      </c>
      <c r="E26023" t="s">
        <v>149</v>
      </c>
      <c r="F26023" t="s">
        <v>150</v>
      </c>
      <c r="G26023" t="str">
        <f>CONCATENATE(D26023,F26023)</f>
        <v>93.019997H.D. Cooke ES</v>
      </c>
      <c r="H26023">
        <v>11001009302</v>
      </c>
      <c r="I26023">
        <v>2.9624999999999999</v>
      </c>
      <c r="J26023">
        <v>16.091667000000001</v>
      </c>
      <c r="K26023">
        <v>19.068750000000001</v>
      </c>
      <c r="L26023">
        <v>4.0125000000000002</v>
      </c>
      <c r="M26023">
        <v>41.879165999999998</v>
      </c>
    </row>
    <row r="26024" spans="1:13" x14ac:dyDescent="0.2">
      <c r="A26024" t="s">
        <v>84</v>
      </c>
      <c r="B26024">
        <v>11</v>
      </c>
      <c r="C26024">
        <v>11001</v>
      </c>
      <c r="D26024">
        <v>93.019997000000004</v>
      </c>
      <c r="E26024" t="s">
        <v>101</v>
      </c>
      <c r="F26024" t="s">
        <v>102</v>
      </c>
      <c r="G26024" t="str">
        <f>CONCATENATE(D26024,F26024)</f>
        <v>93.019997Hearst ES</v>
      </c>
      <c r="H26024">
        <v>11001009302</v>
      </c>
      <c r="I26024">
        <v>5.15</v>
      </c>
      <c r="J26024">
        <v>24.972916000000001</v>
      </c>
      <c r="K26024">
        <v>30.479165999999999</v>
      </c>
      <c r="L26024">
        <v>8.6875</v>
      </c>
      <c r="M26024">
        <v>52.875</v>
      </c>
    </row>
    <row r="26025" spans="1:13" x14ac:dyDescent="0.2">
      <c r="A26025" t="s">
        <v>84</v>
      </c>
      <c r="B26025">
        <v>11</v>
      </c>
      <c r="C26025">
        <v>11001</v>
      </c>
      <c r="D26025">
        <v>93.019997000000004</v>
      </c>
      <c r="E26025" t="s">
        <v>280</v>
      </c>
      <c r="F26025" t="s">
        <v>281</v>
      </c>
      <c r="G26025" t="str">
        <f>CONCATENATE(D26025,F26025)</f>
        <v>93.019997Hendley ES</v>
      </c>
      <c r="H26025">
        <v>11001009302</v>
      </c>
      <c r="I26025">
        <v>9.6999999999999993</v>
      </c>
      <c r="J26025">
        <v>25.537500000000001</v>
      </c>
      <c r="K26025">
        <v>30.622917000000001</v>
      </c>
      <c r="L26025">
        <v>10.6625</v>
      </c>
      <c r="M26025">
        <v>68.279167000000001</v>
      </c>
    </row>
    <row r="26026" spans="1:13" x14ac:dyDescent="0.2">
      <c r="A26026" t="s">
        <v>84</v>
      </c>
      <c r="B26026">
        <v>11</v>
      </c>
      <c r="C26026">
        <v>11001</v>
      </c>
      <c r="D26026">
        <v>93.019997000000004</v>
      </c>
      <c r="E26026" t="s">
        <v>131</v>
      </c>
      <c r="F26026" t="s">
        <v>132</v>
      </c>
      <c r="G26026" t="str">
        <f>CONCATENATE(D26026,F26026)</f>
        <v>93.019997Hope Community PCS - Lamond</v>
      </c>
      <c r="H26026">
        <v>11001009302</v>
      </c>
      <c r="I26026">
        <v>3.85</v>
      </c>
      <c r="J26026">
        <v>14.025</v>
      </c>
      <c r="K26026">
        <v>16.077083999999999</v>
      </c>
      <c r="L26026">
        <v>4.375</v>
      </c>
      <c r="M26026">
        <v>37.256247999999999</v>
      </c>
    </row>
    <row r="26027" spans="1:13" x14ac:dyDescent="0.2">
      <c r="A26027" t="s">
        <v>84</v>
      </c>
      <c r="B26027">
        <v>11</v>
      </c>
      <c r="C26027">
        <v>11001</v>
      </c>
      <c r="D26027">
        <v>93.019997000000004</v>
      </c>
      <c r="E26027" t="s">
        <v>366</v>
      </c>
      <c r="F26027" t="s">
        <v>367</v>
      </c>
      <c r="G26027" t="str">
        <f>CONCATENATE(D26027,F26027)</f>
        <v>93.019997Hope Community PCS - Tolson</v>
      </c>
      <c r="H26027">
        <v>11001009302</v>
      </c>
      <c r="I26027">
        <v>0.63749999999999996</v>
      </c>
      <c r="J26027">
        <v>3.4604168</v>
      </c>
      <c r="K26027">
        <v>4.3062500999999997</v>
      </c>
      <c r="L26027">
        <v>0.65</v>
      </c>
      <c r="M26027">
        <v>11.93125</v>
      </c>
    </row>
    <row r="26028" spans="1:13" x14ac:dyDescent="0.2">
      <c r="A26028">
        <v>9</v>
      </c>
      <c r="B26028">
        <v>11</v>
      </c>
      <c r="C26028">
        <v>11001</v>
      </c>
      <c r="D26028">
        <v>93.019997000000004</v>
      </c>
      <c r="E26028" t="s">
        <v>313</v>
      </c>
      <c r="F26028" t="s">
        <v>314</v>
      </c>
      <c r="G26028" t="str">
        <f>CONCATENATE(D26028,F26028)</f>
        <v>93.019997Hospitality High PCS</v>
      </c>
      <c r="H26028">
        <v>11001009302</v>
      </c>
      <c r="I26028">
        <v>2.3875000000000002</v>
      </c>
      <c r="J26028">
        <v>10.585417</v>
      </c>
      <c r="K26028">
        <v>14.252084</v>
      </c>
      <c r="L26028">
        <v>2.4500000000000002</v>
      </c>
      <c r="M26028">
        <v>26.922916000000001</v>
      </c>
    </row>
    <row r="26029" spans="1:13" x14ac:dyDescent="0.2">
      <c r="A26029" t="s">
        <v>84</v>
      </c>
      <c r="B26029">
        <v>11</v>
      </c>
      <c r="C26029">
        <v>11001</v>
      </c>
      <c r="D26029">
        <v>93.019997000000004</v>
      </c>
      <c r="E26029" t="s">
        <v>234</v>
      </c>
      <c r="F26029" t="s">
        <v>235</v>
      </c>
      <c r="G26029" t="str">
        <f>CONCATENATE(D26029,F26029)</f>
        <v>93.019997Houston ES</v>
      </c>
      <c r="H26029">
        <v>11001009302</v>
      </c>
      <c r="I26029">
        <v>4.6624999999999996</v>
      </c>
      <c r="J26029">
        <v>15.214582999999999</v>
      </c>
      <c r="K26029">
        <v>18.004166000000001</v>
      </c>
      <c r="L26029">
        <v>7.1875</v>
      </c>
      <c r="M26029">
        <v>58.549999</v>
      </c>
    </row>
    <row r="26030" spans="1:13" x14ac:dyDescent="0.2">
      <c r="A26030" t="s">
        <v>84</v>
      </c>
      <c r="B26030">
        <v>11</v>
      </c>
      <c r="C26030">
        <v>11001</v>
      </c>
      <c r="D26030">
        <v>93.019997000000004</v>
      </c>
      <c r="E26030" t="s">
        <v>85</v>
      </c>
      <c r="F26030" t="s">
        <v>86</v>
      </c>
      <c r="G26030" t="str">
        <f>CONCATENATE(D26030,F26030)</f>
        <v>93.019997Hyde-Addison ES</v>
      </c>
      <c r="H26030">
        <v>11001009302</v>
      </c>
      <c r="I26030">
        <v>4.8624999999999998</v>
      </c>
      <c r="J26030">
        <v>28.083334000000001</v>
      </c>
      <c r="K26030">
        <v>32.964584000000002</v>
      </c>
      <c r="L26030">
        <v>5.9249999999999998</v>
      </c>
      <c r="M26030">
        <v>49.610416000000001</v>
      </c>
    </row>
    <row r="26031" spans="1:13" x14ac:dyDescent="0.2">
      <c r="A26031">
        <v>9</v>
      </c>
      <c r="B26031">
        <v>11</v>
      </c>
      <c r="C26031">
        <v>11001</v>
      </c>
      <c r="D26031">
        <v>93.019997000000004</v>
      </c>
      <c r="E26031" t="s">
        <v>72</v>
      </c>
      <c r="F26031" t="s">
        <v>73</v>
      </c>
      <c r="G26031" t="str">
        <f>CONCATENATE(D26031,F26031)</f>
        <v>93.019997IDEA PCS</v>
      </c>
      <c r="H26031">
        <v>11001009302</v>
      </c>
      <c r="I26031">
        <v>4.8499999999999996</v>
      </c>
      <c r="J26031">
        <v>15.272917</v>
      </c>
      <c r="K26031">
        <v>18.083334000000001</v>
      </c>
      <c r="L26031">
        <v>9.6</v>
      </c>
      <c r="M26031">
        <v>53.75</v>
      </c>
    </row>
    <row r="26032" spans="1:13" x14ac:dyDescent="0.2">
      <c r="A26032" t="s">
        <v>84</v>
      </c>
      <c r="B26032">
        <v>11</v>
      </c>
      <c r="C26032">
        <v>11001</v>
      </c>
      <c r="D26032">
        <v>93.019997000000004</v>
      </c>
      <c r="E26032" t="s">
        <v>273</v>
      </c>
      <c r="F26032" t="s">
        <v>274</v>
      </c>
      <c r="G26032" t="str">
        <f>CONCATENATE(D26032,F26032)</f>
        <v>93.019997Ideal Academy PCS</v>
      </c>
      <c r="H26032">
        <v>11001009302</v>
      </c>
      <c r="I26032">
        <v>3.8624999999999998</v>
      </c>
      <c r="J26032">
        <v>13.885417</v>
      </c>
      <c r="K26032">
        <v>16.089583999999999</v>
      </c>
      <c r="L26032">
        <v>4.3499999999999996</v>
      </c>
      <c r="M26032">
        <v>36.666668000000001</v>
      </c>
    </row>
    <row r="26033" spans="1:13" x14ac:dyDescent="0.2">
      <c r="A26033" t="s">
        <v>84</v>
      </c>
      <c r="B26033">
        <v>11</v>
      </c>
      <c r="C26033">
        <v>11001</v>
      </c>
      <c r="D26033">
        <v>93.019997000000004</v>
      </c>
      <c r="E26033" t="s">
        <v>292</v>
      </c>
      <c r="F26033" t="s">
        <v>293</v>
      </c>
      <c r="G26033" t="str">
        <f>CONCATENATE(D26033,F26033)</f>
        <v>93.019997Imagine Southeast PCS</v>
      </c>
      <c r="H26033">
        <v>11001009302</v>
      </c>
      <c r="I26033">
        <v>9.6</v>
      </c>
      <c r="J26033">
        <v>24.539583</v>
      </c>
      <c r="K26033">
        <v>29.53125</v>
      </c>
      <c r="L26033">
        <v>8.375</v>
      </c>
      <c r="M26033">
        <v>52.637501</v>
      </c>
    </row>
    <row r="26034" spans="1:13" x14ac:dyDescent="0.2">
      <c r="A26034">
        <v>9</v>
      </c>
      <c r="B26034">
        <v>11</v>
      </c>
      <c r="C26034">
        <v>11001</v>
      </c>
      <c r="D26034">
        <v>93.019997000000004</v>
      </c>
      <c r="E26034" t="s">
        <v>315</v>
      </c>
      <c r="F26034" t="s">
        <v>316</v>
      </c>
      <c r="G26034" t="str">
        <f>CONCATENATE(D26034,F26034)</f>
        <v>93.019997Incarcerated Youth Program</v>
      </c>
      <c r="H26034">
        <v>11001009302</v>
      </c>
      <c r="I26034">
        <v>3.7250000000000001</v>
      </c>
      <c r="J26034">
        <v>18.931249999999999</v>
      </c>
      <c r="K26034">
        <v>20.841667000000001</v>
      </c>
      <c r="L26034">
        <v>4.6500000000000004</v>
      </c>
      <c r="M26034">
        <v>37.995834000000002</v>
      </c>
    </row>
    <row r="26035" spans="1:13" x14ac:dyDescent="0.2">
      <c r="A26035" t="s">
        <v>84</v>
      </c>
      <c r="B26035">
        <v>11</v>
      </c>
      <c r="C26035">
        <v>11001</v>
      </c>
      <c r="D26035">
        <v>93.019997000000004</v>
      </c>
      <c r="E26035" t="s">
        <v>50</v>
      </c>
      <c r="F26035" t="s">
        <v>379</v>
      </c>
      <c r="G26035" t="str">
        <f>CONCATENATE(D26035,F26035)</f>
        <v>93.019997Ingenuity Prep PCS</v>
      </c>
      <c r="H26035">
        <v>11001009302</v>
      </c>
      <c r="I26035">
        <v>9.8249999999999993</v>
      </c>
      <c r="J26035">
        <v>25.4375</v>
      </c>
      <c r="K26035">
        <v>30.429167</v>
      </c>
      <c r="L26035">
        <v>10.324999999999999</v>
      </c>
      <c r="M26035">
        <v>63.445835000000002</v>
      </c>
    </row>
    <row r="26036" spans="1:13" x14ac:dyDescent="0.2">
      <c r="A26036" t="s">
        <v>84</v>
      </c>
      <c r="B26036">
        <v>11</v>
      </c>
      <c r="C26036">
        <v>11001</v>
      </c>
      <c r="D26036">
        <v>93.019997000000004</v>
      </c>
      <c r="E26036" t="s">
        <v>337</v>
      </c>
      <c r="F26036" t="s">
        <v>338</v>
      </c>
      <c r="G26036" t="str">
        <f>CONCATENATE(D26036,F26036)</f>
        <v>93.019997Inspired Teaching Demonstration PCS</v>
      </c>
      <c r="H26036">
        <v>11001009302</v>
      </c>
      <c r="I26036">
        <v>2.8624999999999998</v>
      </c>
      <c r="J26036">
        <v>13.758333</v>
      </c>
      <c r="K26036">
        <v>15.910417000000001</v>
      </c>
      <c r="L26036">
        <v>5.0875000000000004</v>
      </c>
      <c r="M26036">
        <v>38.216667000000001</v>
      </c>
    </row>
    <row r="26037" spans="1:13" x14ac:dyDescent="0.2">
      <c r="A26037" t="s">
        <v>84</v>
      </c>
      <c r="B26037">
        <v>11</v>
      </c>
      <c r="C26037">
        <v>11001</v>
      </c>
      <c r="D26037">
        <v>93.019997000000004</v>
      </c>
      <c r="E26037" t="s">
        <v>251</v>
      </c>
      <c r="F26037" t="s">
        <v>252</v>
      </c>
      <c r="G26037" t="str">
        <f>CONCATENATE(D26037,F26037)</f>
        <v>93.019997J.O. Wilson ES</v>
      </c>
      <c r="H26037">
        <v>11001009302</v>
      </c>
      <c r="I26037">
        <v>2.0375000000000001</v>
      </c>
      <c r="J26037">
        <v>10.106249999999999</v>
      </c>
      <c r="K26037">
        <v>10.972917000000001</v>
      </c>
      <c r="L26037">
        <v>2.7250000000000001</v>
      </c>
      <c r="M26037">
        <v>25.529167000000001</v>
      </c>
    </row>
    <row r="26038" spans="1:13" x14ac:dyDescent="0.2">
      <c r="A26038" t="s">
        <v>84</v>
      </c>
      <c r="B26038">
        <v>11</v>
      </c>
      <c r="C26038">
        <v>11001</v>
      </c>
      <c r="D26038">
        <v>93.019997000000004</v>
      </c>
      <c r="E26038" t="s">
        <v>97</v>
      </c>
      <c r="F26038" t="s">
        <v>98</v>
      </c>
      <c r="G26038" t="str">
        <f>CONCATENATE(D26038,F26038)</f>
        <v>93.019997Janney ES</v>
      </c>
      <c r="H26038">
        <v>11001009302</v>
      </c>
      <c r="I26038">
        <v>6.0374999999999996</v>
      </c>
      <c r="J26038">
        <v>28.777083999999999</v>
      </c>
      <c r="K26038">
        <v>34.085414999999998</v>
      </c>
      <c r="L26038">
        <v>8.1999999999999993</v>
      </c>
      <c r="M26038">
        <v>37.237499</v>
      </c>
    </row>
    <row r="26039" spans="1:13" x14ac:dyDescent="0.2">
      <c r="A26039" t="s">
        <v>84</v>
      </c>
      <c r="B26039">
        <v>11</v>
      </c>
      <c r="C26039">
        <v>11001</v>
      </c>
      <c r="D26039">
        <v>93.019997000000004</v>
      </c>
      <c r="E26039" t="s">
        <v>213</v>
      </c>
      <c r="F26039" t="s">
        <v>214</v>
      </c>
      <c r="G26039" t="str">
        <f>CONCATENATE(D26039,F26039)</f>
        <v>93.019997Ketcham ES</v>
      </c>
      <c r="H26039">
        <v>11001009302</v>
      </c>
      <c r="I26039">
        <v>6.1</v>
      </c>
      <c r="J26039">
        <v>23.747917000000001</v>
      </c>
      <c r="K26039">
        <v>28.014583999999999</v>
      </c>
      <c r="L26039">
        <v>6.0750000000000002</v>
      </c>
      <c r="M26039">
        <v>58.389583999999999</v>
      </c>
    </row>
    <row r="26040" spans="1:13" x14ac:dyDescent="0.2">
      <c r="A26040" t="s">
        <v>84</v>
      </c>
      <c r="B26040">
        <v>11</v>
      </c>
      <c r="C26040">
        <v>11001</v>
      </c>
      <c r="D26040">
        <v>93.019997000000004</v>
      </c>
      <c r="E26040" t="s">
        <v>95</v>
      </c>
      <c r="F26040" t="s">
        <v>96</v>
      </c>
      <c r="G26040" t="str">
        <f>CONCATENATE(D26040,F26040)</f>
        <v>93.019997Key ES</v>
      </c>
      <c r="H26040">
        <v>11001009302</v>
      </c>
      <c r="I26040">
        <v>7.5374999999999996</v>
      </c>
      <c r="J26040">
        <v>34.341667000000001</v>
      </c>
      <c r="K26040">
        <v>41.712502000000001</v>
      </c>
      <c r="L26040">
        <v>10.275</v>
      </c>
      <c r="M26040">
        <v>60.547916000000001</v>
      </c>
    </row>
    <row r="26041" spans="1:13" x14ac:dyDescent="0.2">
      <c r="A26041" t="s">
        <v>84</v>
      </c>
      <c r="B26041">
        <v>11</v>
      </c>
      <c r="C26041">
        <v>11001</v>
      </c>
      <c r="D26041">
        <v>93.019997000000004</v>
      </c>
      <c r="E26041" t="s">
        <v>221</v>
      </c>
      <c r="F26041" t="s">
        <v>222</v>
      </c>
      <c r="G26041" t="str">
        <f>CONCATENATE(D26041,F26041)</f>
        <v>93.019997Kimball ES</v>
      </c>
      <c r="H26041">
        <v>11001009302</v>
      </c>
      <c r="I26041">
        <v>5</v>
      </c>
      <c r="J26041">
        <v>22.287500000000001</v>
      </c>
      <c r="K26041">
        <v>23.887501</v>
      </c>
      <c r="L26041">
        <v>7.3125</v>
      </c>
      <c r="M26041">
        <v>62.164580999999998</v>
      </c>
    </row>
    <row r="26042" spans="1:13" x14ac:dyDescent="0.2">
      <c r="A26042" t="s">
        <v>84</v>
      </c>
      <c r="B26042">
        <v>11</v>
      </c>
      <c r="C26042">
        <v>11001</v>
      </c>
      <c r="D26042">
        <v>93.019997000000004</v>
      </c>
      <c r="E26042" t="s">
        <v>183</v>
      </c>
      <c r="F26042" t="s">
        <v>184</v>
      </c>
      <c r="G26042" t="str">
        <f>CONCATENATE(D26042,F26042)</f>
        <v>93.019997King, M.L. ES</v>
      </c>
      <c r="H26042">
        <v>11001009302</v>
      </c>
      <c r="I26042">
        <v>9.625</v>
      </c>
      <c r="J26042">
        <v>24.860416000000001</v>
      </c>
      <c r="K26042">
        <v>30.054167</v>
      </c>
      <c r="L26042">
        <v>8.3375000000000004</v>
      </c>
      <c r="M26042">
        <v>51.720832999999999</v>
      </c>
    </row>
    <row r="26043" spans="1:13" x14ac:dyDescent="0.2">
      <c r="A26043">
        <v>9</v>
      </c>
      <c r="B26043">
        <v>11</v>
      </c>
      <c r="C26043">
        <v>11001</v>
      </c>
      <c r="D26043">
        <v>93.019997000000004</v>
      </c>
      <c r="E26043" t="s">
        <v>47</v>
      </c>
      <c r="F26043" t="s">
        <v>48</v>
      </c>
      <c r="G26043" t="str">
        <f>CONCATENATE(D26043,F26043)</f>
        <v>93.019997KIPP DC - College Preparatory Academy PCS</v>
      </c>
      <c r="H26043">
        <v>11001009302</v>
      </c>
      <c r="I26043">
        <v>1.325</v>
      </c>
      <c r="J26043">
        <v>6.7645835999999999</v>
      </c>
      <c r="K26043">
        <v>7.2229165999999996</v>
      </c>
      <c r="L26043">
        <v>1.75</v>
      </c>
      <c r="M26043">
        <v>19.387501</v>
      </c>
    </row>
    <row r="26044" spans="1:13" x14ac:dyDescent="0.2">
      <c r="A26044" t="s">
        <v>84</v>
      </c>
      <c r="B26044">
        <v>11</v>
      </c>
      <c r="C26044">
        <v>11001</v>
      </c>
      <c r="D26044">
        <v>93.019997000000004</v>
      </c>
      <c r="E26044" t="s">
        <v>203</v>
      </c>
      <c r="F26044" t="s">
        <v>204</v>
      </c>
      <c r="G26044" t="str">
        <f>CONCATENATE(D26044,F26044)</f>
        <v>93.019997KIPP DC - Discover Academy PCS</v>
      </c>
      <c r="H26044">
        <v>11001009302</v>
      </c>
      <c r="I26044">
        <v>7.1749999999999998</v>
      </c>
      <c r="J26044">
        <v>25.079166000000001</v>
      </c>
      <c r="K26044">
        <v>29.508333</v>
      </c>
      <c r="L26044">
        <v>7.0374999999999996</v>
      </c>
      <c r="M26044">
        <v>49.654167000000001</v>
      </c>
    </row>
    <row r="26045" spans="1:13" x14ac:dyDescent="0.2">
      <c r="A26045" t="s">
        <v>84</v>
      </c>
      <c r="B26045">
        <v>11</v>
      </c>
      <c r="C26045">
        <v>11001</v>
      </c>
      <c r="D26045">
        <v>93.019997000000004</v>
      </c>
      <c r="E26045" t="s">
        <v>372</v>
      </c>
      <c r="F26045" t="s">
        <v>373</v>
      </c>
      <c r="G26045" t="str">
        <f>CONCATENATE(D26045,F26045)</f>
        <v>93.019997KIPP DC - Grow Academy PCS</v>
      </c>
      <c r="H26045">
        <v>11001009302</v>
      </c>
      <c r="I26045">
        <v>2.2875000000000001</v>
      </c>
      <c r="J26045">
        <v>11.335417</v>
      </c>
      <c r="K26045">
        <v>15.15</v>
      </c>
      <c r="L26045">
        <v>2.4</v>
      </c>
      <c r="M26045">
        <v>28.731251</v>
      </c>
    </row>
    <row r="26046" spans="1:13" x14ac:dyDescent="0.2">
      <c r="A26046" t="s">
        <v>84</v>
      </c>
      <c r="B26046">
        <v>11</v>
      </c>
      <c r="C26046">
        <v>11001</v>
      </c>
      <c r="D26046">
        <v>93.019997000000004</v>
      </c>
      <c r="E26046" t="s">
        <v>211</v>
      </c>
      <c r="F26046" t="s">
        <v>212</v>
      </c>
      <c r="G26046" t="str">
        <f>CONCATENATE(D26046,F26046)</f>
        <v>93.019997KIPP DC - LEAP Academy PCS</v>
      </c>
      <c r="H26046">
        <v>11001009302</v>
      </c>
      <c r="I26046">
        <v>5.3</v>
      </c>
      <c r="J26046">
        <v>24.181249999999999</v>
      </c>
      <c r="K26046">
        <v>27.106251</v>
      </c>
      <c r="L26046">
        <v>9.8625000000000007</v>
      </c>
      <c r="M26046">
        <v>57.5625</v>
      </c>
    </row>
    <row r="26047" spans="1:13" x14ac:dyDescent="0.2">
      <c r="A26047" t="s">
        <v>84</v>
      </c>
      <c r="B26047">
        <v>11</v>
      </c>
      <c r="C26047">
        <v>11001</v>
      </c>
      <c r="D26047">
        <v>93.019997000000004</v>
      </c>
      <c r="E26047" t="s">
        <v>165</v>
      </c>
      <c r="F26047" t="s">
        <v>166</v>
      </c>
      <c r="G26047" t="str">
        <f>CONCATENATE(D26047,F26047)</f>
        <v>93.019997KIPP DC - Spring Academy PCS</v>
      </c>
      <c r="H26047">
        <v>11001009302</v>
      </c>
      <c r="I26047">
        <v>1.8</v>
      </c>
      <c r="J26047">
        <v>8.9791670000000003</v>
      </c>
      <c r="K26047">
        <v>9.5437498000000005</v>
      </c>
      <c r="L26047">
        <v>2.0874999999999999</v>
      </c>
      <c r="M26047">
        <v>21.456249</v>
      </c>
    </row>
    <row r="26048" spans="1:13" x14ac:dyDescent="0.2">
      <c r="A26048" t="s">
        <v>84</v>
      </c>
      <c r="B26048">
        <v>11</v>
      </c>
      <c r="C26048">
        <v>11001</v>
      </c>
      <c r="D26048">
        <v>93.019997000000004</v>
      </c>
      <c r="E26048" t="s">
        <v>103</v>
      </c>
      <c r="F26048" t="s">
        <v>104</v>
      </c>
      <c r="G26048" t="str">
        <f>CONCATENATE(D26048,F26048)</f>
        <v>93.019997Lafayette ES</v>
      </c>
      <c r="H26048">
        <v>11001009302</v>
      </c>
      <c r="I26048">
        <v>6.8624999999999998</v>
      </c>
      <c r="J26048">
        <v>23.625</v>
      </c>
      <c r="K26048">
        <v>28.412500000000001</v>
      </c>
      <c r="L26048">
        <v>9.9499999999999993</v>
      </c>
      <c r="M26048">
        <v>53.279167000000001</v>
      </c>
    </row>
    <row r="26049" spans="1:13" x14ac:dyDescent="0.2">
      <c r="A26049" t="s">
        <v>84</v>
      </c>
      <c r="B26049">
        <v>11</v>
      </c>
      <c r="C26049">
        <v>11001</v>
      </c>
      <c r="D26049">
        <v>93.019997000000004</v>
      </c>
      <c r="E26049" t="s">
        <v>258</v>
      </c>
      <c r="F26049" t="s">
        <v>259</v>
      </c>
      <c r="G26049" t="str">
        <f>CONCATENATE(D26049,F26049)</f>
        <v>93.019997Langdon EC</v>
      </c>
      <c r="H26049">
        <v>11001009302</v>
      </c>
      <c r="I26049">
        <v>0.82499999999999996</v>
      </c>
      <c r="J26049">
        <v>4.1374997999999996</v>
      </c>
      <c r="K26049">
        <v>4.4041667000000002</v>
      </c>
      <c r="L26049">
        <v>1.0874999999999999</v>
      </c>
      <c r="M26049">
        <v>11.475</v>
      </c>
    </row>
    <row r="26050" spans="1:13" x14ac:dyDescent="0.2">
      <c r="A26050" t="s">
        <v>84</v>
      </c>
      <c r="B26050">
        <v>11</v>
      </c>
      <c r="C26050">
        <v>11001</v>
      </c>
      <c r="D26050">
        <v>93.019997000000004</v>
      </c>
      <c r="E26050" t="s">
        <v>247</v>
      </c>
      <c r="F26050" t="s">
        <v>248</v>
      </c>
      <c r="G26050" t="str">
        <f>CONCATENATE(D26050,F26050)</f>
        <v>93.019997Langley ES</v>
      </c>
      <c r="H26050">
        <v>11001009302</v>
      </c>
      <c r="I26050">
        <v>1.3875</v>
      </c>
      <c r="J26050">
        <v>6.3583331000000003</v>
      </c>
      <c r="K26050">
        <v>7.1604165999999996</v>
      </c>
      <c r="L26050">
        <v>1.7250000000000001</v>
      </c>
      <c r="M26050">
        <v>16.364584000000001</v>
      </c>
    </row>
    <row r="26051" spans="1:13" x14ac:dyDescent="0.2">
      <c r="A26051" t="s">
        <v>84</v>
      </c>
      <c r="B26051">
        <v>11</v>
      </c>
      <c r="C26051">
        <v>11001</v>
      </c>
      <c r="D26051">
        <v>93.019997000000004</v>
      </c>
      <c r="E26051" t="s">
        <v>270</v>
      </c>
      <c r="F26051" t="s">
        <v>271</v>
      </c>
      <c r="G26051" t="str">
        <f>CONCATENATE(D26051,F26051)</f>
        <v>93.019997LaSalle-Backus EC</v>
      </c>
      <c r="H26051">
        <v>11001009302</v>
      </c>
      <c r="I26051">
        <v>2.7625000000000002</v>
      </c>
      <c r="J26051">
        <v>12.764583999999999</v>
      </c>
      <c r="K26051">
        <v>14.152082999999999</v>
      </c>
      <c r="L26051">
        <v>3.0125000000000002</v>
      </c>
      <c r="M26051">
        <v>29.368749999999999</v>
      </c>
    </row>
    <row r="26052" spans="1:13" x14ac:dyDescent="0.2">
      <c r="A26052" t="s">
        <v>84</v>
      </c>
      <c r="B26052">
        <v>11</v>
      </c>
      <c r="C26052">
        <v>11001</v>
      </c>
      <c r="D26052">
        <v>93.019997000000004</v>
      </c>
      <c r="E26052" t="s">
        <v>344</v>
      </c>
      <c r="F26052" t="s">
        <v>345</v>
      </c>
      <c r="G26052" t="str">
        <f>CONCATENATE(D26052,F26052)</f>
        <v>93.019997Latin American Montessori Bilingual PCS</v>
      </c>
      <c r="H26052">
        <v>11001009302</v>
      </c>
      <c r="I26052">
        <v>4.5125000000000002</v>
      </c>
      <c r="J26052">
        <v>17.137501</v>
      </c>
      <c r="K26052">
        <v>20.397917</v>
      </c>
      <c r="L26052">
        <v>6.1375000000000002</v>
      </c>
      <c r="M26052">
        <v>41.870834000000002</v>
      </c>
    </row>
    <row r="26053" spans="1:13" x14ac:dyDescent="0.2">
      <c r="A26053" t="s">
        <v>84</v>
      </c>
      <c r="B26053">
        <v>11</v>
      </c>
      <c r="C26053">
        <v>11001</v>
      </c>
      <c r="D26053">
        <v>93.019997000000004</v>
      </c>
      <c r="E26053" t="s">
        <v>179</v>
      </c>
      <c r="F26053" t="s">
        <v>180</v>
      </c>
      <c r="G26053" t="str">
        <f>CONCATENATE(D26053,F26053)</f>
        <v>93.019997Leckie ES</v>
      </c>
      <c r="H26053">
        <v>11001009302</v>
      </c>
      <c r="I26053">
        <v>9.7375000000000007</v>
      </c>
      <c r="J26053">
        <v>23.677084000000001</v>
      </c>
      <c r="K26053">
        <v>28.735416000000001</v>
      </c>
      <c r="L26053">
        <v>9.8000000000000007</v>
      </c>
      <c r="M26053">
        <v>63.666668000000001</v>
      </c>
    </row>
    <row r="26054" spans="1:13" x14ac:dyDescent="0.2">
      <c r="A26054" t="s">
        <v>84</v>
      </c>
      <c r="B26054">
        <v>11</v>
      </c>
      <c r="C26054">
        <v>11001</v>
      </c>
      <c r="D26054">
        <v>93.019997000000004</v>
      </c>
      <c r="E26054" t="s">
        <v>388</v>
      </c>
      <c r="F26054" t="s">
        <v>389</v>
      </c>
      <c r="G26054" t="str">
        <f>CONCATENATE(D26054,F26054)</f>
        <v>93.019997Ludlow-Taylor ES</v>
      </c>
      <c r="H26054">
        <v>11001009302</v>
      </c>
      <c r="I26054">
        <v>2.2875000000000001</v>
      </c>
      <c r="J26054">
        <v>12.208333</v>
      </c>
      <c r="K26054">
        <v>13.433332999999999</v>
      </c>
      <c r="L26054">
        <v>2.9624999999999999</v>
      </c>
      <c r="M26054">
        <v>29.979165999999999</v>
      </c>
    </row>
    <row r="26055" spans="1:13" x14ac:dyDescent="0.2">
      <c r="A26055">
        <v>9</v>
      </c>
      <c r="B26055">
        <v>11</v>
      </c>
      <c r="C26055">
        <v>11001</v>
      </c>
      <c r="D26055">
        <v>93.019997000000004</v>
      </c>
      <c r="E26055" t="s">
        <v>307</v>
      </c>
      <c r="F26055" t="s">
        <v>308</v>
      </c>
      <c r="G26055" t="str">
        <f>CONCATENATE(D26055,F26055)</f>
        <v>93.019997Luke Moore Alternative HS</v>
      </c>
      <c r="H26055">
        <v>11001009302</v>
      </c>
      <c r="I26055">
        <v>0.63749999999999996</v>
      </c>
      <c r="J26055">
        <v>3.6833334</v>
      </c>
      <c r="K26055">
        <v>4.1916665999999996</v>
      </c>
      <c r="L26055">
        <v>0.9375</v>
      </c>
      <c r="M26055">
        <v>9.7729168000000008</v>
      </c>
    </row>
    <row r="26056" spans="1:13" x14ac:dyDescent="0.2">
      <c r="A26056" t="s">
        <v>84</v>
      </c>
      <c r="B26056">
        <v>11</v>
      </c>
      <c r="C26056">
        <v>11001</v>
      </c>
      <c r="D26056">
        <v>93.019997000000004</v>
      </c>
      <c r="E26056" t="s">
        <v>181</v>
      </c>
      <c r="F26056" t="s">
        <v>182</v>
      </c>
      <c r="G26056" t="str">
        <f>CONCATENATE(D26056,F26056)</f>
        <v>93.019997Malcolm X ES @ Green</v>
      </c>
      <c r="H26056">
        <v>11001009302</v>
      </c>
      <c r="I26056">
        <v>8.2375000000000007</v>
      </c>
      <c r="J26056">
        <v>26.529167000000001</v>
      </c>
      <c r="K26056">
        <v>32.206249</v>
      </c>
      <c r="L26056">
        <v>8.375</v>
      </c>
      <c r="M26056">
        <v>51.837502000000001</v>
      </c>
    </row>
    <row r="26057" spans="1:13" x14ac:dyDescent="0.2">
      <c r="A26057" t="s">
        <v>84</v>
      </c>
      <c r="B26057">
        <v>11</v>
      </c>
      <c r="C26057">
        <v>11001</v>
      </c>
      <c r="D26057">
        <v>93.019997000000004</v>
      </c>
      <c r="E26057" t="s">
        <v>328</v>
      </c>
      <c r="F26057" t="s">
        <v>329</v>
      </c>
      <c r="G26057" t="str">
        <f>CONCATENATE(D26057,F26057)</f>
        <v>93.019997Mamie D. Lee School</v>
      </c>
      <c r="H26057">
        <v>11001009302</v>
      </c>
      <c r="I26057">
        <v>2.8125</v>
      </c>
      <c r="J26057">
        <v>10.3125</v>
      </c>
      <c r="K26057">
        <v>11.9125</v>
      </c>
      <c r="L26057">
        <v>2.7124999999999999</v>
      </c>
      <c r="M26057">
        <v>22.785418</v>
      </c>
    </row>
    <row r="26058" spans="1:13" x14ac:dyDescent="0.2">
      <c r="A26058" t="s">
        <v>84</v>
      </c>
      <c r="B26058">
        <v>11</v>
      </c>
      <c r="C26058">
        <v>11001</v>
      </c>
      <c r="D26058">
        <v>93.019997000000004</v>
      </c>
      <c r="E26058" t="s">
        <v>93</v>
      </c>
      <c r="F26058" t="s">
        <v>94</v>
      </c>
      <c r="G26058" t="str">
        <f>CONCATENATE(D26058,F26058)</f>
        <v>93.019997Mann ES</v>
      </c>
      <c r="H26058">
        <v>11001009302</v>
      </c>
      <c r="I26058">
        <v>6.0125000000000002</v>
      </c>
      <c r="J26058">
        <v>30.129168</v>
      </c>
      <c r="K26058">
        <v>35.545833999999999</v>
      </c>
      <c r="L26058">
        <v>9.3625000000000007</v>
      </c>
      <c r="M26058">
        <v>52.604168000000001</v>
      </c>
    </row>
    <row r="26059" spans="1:13" x14ac:dyDescent="0.2">
      <c r="A26059" t="s">
        <v>84</v>
      </c>
      <c r="B26059">
        <v>11</v>
      </c>
      <c r="C26059">
        <v>11001</v>
      </c>
      <c r="D26059">
        <v>93.019997000000004</v>
      </c>
      <c r="E26059" t="s">
        <v>147</v>
      </c>
      <c r="F26059" t="s">
        <v>148</v>
      </c>
      <c r="G26059" t="str">
        <f>CONCATENATE(D26059,F26059)</f>
        <v>93.019997Marie Reed ES</v>
      </c>
      <c r="H26059">
        <v>11001009302</v>
      </c>
      <c r="I26059">
        <v>3.4</v>
      </c>
      <c r="J26059">
        <v>17.933332</v>
      </c>
      <c r="K26059">
        <v>21.975000000000001</v>
      </c>
      <c r="L26059">
        <v>4.2374999999999998</v>
      </c>
      <c r="M26059">
        <v>42.466667000000001</v>
      </c>
    </row>
    <row r="26060" spans="1:13" x14ac:dyDescent="0.2">
      <c r="A26060" t="s">
        <v>84</v>
      </c>
      <c r="B26060">
        <v>11</v>
      </c>
      <c r="C26060">
        <v>11001</v>
      </c>
      <c r="D26060">
        <v>93.019997000000004</v>
      </c>
      <c r="E26060" t="s">
        <v>256</v>
      </c>
      <c r="F26060" t="s">
        <v>257</v>
      </c>
      <c r="G26060" t="str">
        <f>CONCATENATE(D26060,F26060)</f>
        <v>93.019997Mary McLeod Bethune Day Academy PCS</v>
      </c>
      <c r="H26060">
        <v>11001009302</v>
      </c>
      <c r="I26060">
        <v>0.48749999999999999</v>
      </c>
      <c r="J26060">
        <v>2.59375</v>
      </c>
      <c r="K26060">
        <v>2.7979167</v>
      </c>
      <c r="L26060">
        <v>0.428571429</v>
      </c>
      <c r="M26060">
        <v>8.4404763999999997</v>
      </c>
    </row>
    <row r="26061" spans="1:13" x14ac:dyDescent="0.2">
      <c r="A26061" t="s">
        <v>84</v>
      </c>
      <c r="B26061">
        <v>11</v>
      </c>
      <c r="C26061">
        <v>11001</v>
      </c>
      <c r="D26061">
        <v>93.019997000000004</v>
      </c>
      <c r="E26061" t="s">
        <v>245</v>
      </c>
      <c r="F26061" t="s">
        <v>246</v>
      </c>
      <c r="G26061" t="str">
        <f>CONCATENATE(D26061,F26061)</f>
        <v>93.019997Maury ES</v>
      </c>
      <c r="H26061">
        <v>11001009302</v>
      </c>
      <c r="I26061">
        <v>3</v>
      </c>
      <c r="J26061">
        <v>15.520833</v>
      </c>
      <c r="K26061">
        <v>17.158332999999999</v>
      </c>
      <c r="L26061">
        <v>3.95</v>
      </c>
      <c r="M26061">
        <v>36.087502000000001</v>
      </c>
    </row>
    <row r="26062" spans="1:13" x14ac:dyDescent="0.2">
      <c r="A26062">
        <v>9</v>
      </c>
      <c r="B26062">
        <v>11</v>
      </c>
      <c r="C26062">
        <v>11001</v>
      </c>
      <c r="D26062">
        <v>93.019997000000004</v>
      </c>
      <c r="E26062" t="s">
        <v>69</v>
      </c>
      <c r="F26062" t="s">
        <v>70</v>
      </c>
      <c r="G26062" t="str">
        <f>CONCATENATE(D26062,F26062)</f>
        <v>93.019997Maya Angelou PCS - High School</v>
      </c>
      <c r="H26062">
        <v>11001009302</v>
      </c>
      <c r="I26062">
        <v>6.1124999999999998</v>
      </c>
      <c r="J26062">
        <v>19.933333999999999</v>
      </c>
      <c r="K26062">
        <v>22.864584000000001</v>
      </c>
      <c r="L26062">
        <v>8.2249999999999996</v>
      </c>
      <c r="M26062">
        <v>50.214584000000002</v>
      </c>
    </row>
    <row r="26063" spans="1:13" x14ac:dyDescent="0.2">
      <c r="A26063">
        <v>9</v>
      </c>
      <c r="B26063">
        <v>11</v>
      </c>
      <c r="C26063">
        <v>11001</v>
      </c>
      <c r="D26063">
        <v>93.019997000000004</v>
      </c>
      <c r="E26063" t="s">
        <v>61</v>
      </c>
      <c r="F26063" t="s">
        <v>62</v>
      </c>
      <c r="G26063" t="str">
        <f>CONCATENATE(D26063,F26063)</f>
        <v>93.019997McKinley Technology HS</v>
      </c>
      <c r="H26063">
        <v>11001009302</v>
      </c>
      <c r="I26063">
        <v>1.1625000000000001</v>
      </c>
      <c r="J26063">
        <v>5.7604164999999998</v>
      </c>
      <c r="K26063">
        <v>6.1729168999999997</v>
      </c>
      <c r="L26063">
        <v>1.5625</v>
      </c>
      <c r="M26063">
        <v>13.977083</v>
      </c>
    </row>
    <row r="26064" spans="1:13" x14ac:dyDescent="0.2">
      <c r="A26064" t="s">
        <v>84</v>
      </c>
      <c r="B26064">
        <v>11</v>
      </c>
      <c r="C26064">
        <v>11001</v>
      </c>
      <c r="D26064">
        <v>93.019997000000004</v>
      </c>
      <c r="E26064" t="s">
        <v>145</v>
      </c>
      <c r="F26064" t="s">
        <v>146</v>
      </c>
      <c r="G26064" t="str">
        <f>CONCATENATE(D26064,F26064)</f>
        <v>93.019997Meridian PCS</v>
      </c>
      <c r="H26064">
        <v>11001009302</v>
      </c>
      <c r="I26064">
        <v>2.875</v>
      </c>
      <c r="J26064">
        <v>13.829166000000001</v>
      </c>
      <c r="K26064">
        <v>16.341667000000001</v>
      </c>
      <c r="L26064">
        <v>4.9000000000000004</v>
      </c>
      <c r="M26064">
        <v>34.043751</v>
      </c>
    </row>
    <row r="26065" spans="1:13" x14ac:dyDescent="0.2">
      <c r="A26065" t="s">
        <v>84</v>
      </c>
      <c r="B26065">
        <v>11</v>
      </c>
      <c r="C26065">
        <v>11001</v>
      </c>
      <c r="D26065">
        <v>93.019997000000004</v>
      </c>
      <c r="E26065" t="s">
        <v>240</v>
      </c>
      <c r="F26065" t="s">
        <v>241</v>
      </c>
      <c r="G26065" t="str">
        <f>CONCATENATE(D26065,F26065)</f>
        <v>93.019997Miner ES</v>
      </c>
      <c r="H26065">
        <v>11001009302</v>
      </c>
      <c r="I26065">
        <v>2.7875000000000001</v>
      </c>
      <c r="J26065">
        <v>14.38125</v>
      </c>
      <c r="K26065">
        <v>15.675000000000001</v>
      </c>
      <c r="L26065">
        <v>2.8624999999999998</v>
      </c>
      <c r="M26065">
        <v>31.664583</v>
      </c>
    </row>
    <row r="26066" spans="1:13" x14ac:dyDescent="0.2">
      <c r="A26066" t="s">
        <v>84</v>
      </c>
      <c r="B26066">
        <v>11</v>
      </c>
      <c r="C26066">
        <v>11001</v>
      </c>
      <c r="D26066">
        <v>93.019997000000004</v>
      </c>
      <c r="E26066" t="s">
        <v>200</v>
      </c>
      <c r="F26066" t="s">
        <v>201</v>
      </c>
      <c r="G26066" t="str">
        <f>CONCATENATE(D26066,F26066)</f>
        <v>93.019997Moten ES</v>
      </c>
      <c r="H26066">
        <v>11001009302</v>
      </c>
      <c r="I26066">
        <v>7.6</v>
      </c>
      <c r="J26066">
        <v>25.85</v>
      </c>
      <c r="K26066">
        <v>30.481251</v>
      </c>
      <c r="L26066">
        <v>7.4</v>
      </c>
      <c r="M26066">
        <v>51.602080999999998</v>
      </c>
    </row>
    <row r="26067" spans="1:13" x14ac:dyDescent="0.2">
      <c r="A26067" t="s">
        <v>84</v>
      </c>
      <c r="B26067">
        <v>11</v>
      </c>
      <c r="C26067">
        <v>11001</v>
      </c>
      <c r="D26067">
        <v>93.019997000000004</v>
      </c>
      <c r="E26067" t="s">
        <v>368</v>
      </c>
      <c r="F26067" t="s">
        <v>369</v>
      </c>
      <c r="G26067" t="str">
        <f>CONCATENATE(D26067,F26067)</f>
        <v>93.019997Mundo Verde Bilingual PCS</v>
      </c>
      <c r="H26067">
        <v>11001009302</v>
      </c>
      <c r="I26067">
        <v>2.95</v>
      </c>
      <c r="J26067">
        <v>15.866667</v>
      </c>
      <c r="K26067">
        <v>18.383333</v>
      </c>
      <c r="L26067">
        <v>5.4375</v>
      </c>
      <c r="M26067">
        <v>44.879165999999998</v>
      </c>
    </row>
    <row r="26068" spans="1:13" x14ac:dyDescent="0.2">
      <c r="A26068" t="s">
        <v>84</v>
      </c>
      <c r="B26068">
        <v>11</v>
      </c>
      <c r="C26068">
        <v>11001</v>
      </c>
      <c r="D26068">
        <v>93.019997000000004</v>
      </c>
      <c r="E26068" t="s">
        <v>99</v>
      </c>
      <c r="F26068" t="s">
        <v>100</v>
      </c>
      <c r="G26068" t="str">
        <f>CONCATENATE(D26068,F26068)</f>
        <v>93.019997Murch ES</v>
      </c>
      <c r="H26068">
        <v>11001009302</v>
      </c>
      <c r="I26068">
        <v>6.7874999999999996</v>
      </c>
      <c r="J26068">
        <v>26.018749</v>
      </c>
      <c r="K26068">
        <v>29.797916000000001</v>
      </c>
      <c r="L26068">
        <v>7.9375</v>
      </c>
      <c r="M26068">
        <v>47.570835000000002</v>
      </c>
    </row>
    <row r="26069" spans="1:13" x14ac:dyDescent="0.2">
      <c r="A26069" t="s">
        <v>84</v>
      </c>
      <c r="B26069">
        <v>11</v>
      </c>
      <c r="C26069">
        <v>11001</v>
      </c>
      <c r="D26069">
        <v>93.019997000000004</v>
      </c>
      <c r="E26069" t="s">
        <v>289</v>
      </c>
      <c r="F26069" t="s">
        <v>290</v>
      </c>
      <c r="G26069" t="str">
        <f>CONCATENATE(D26069,F26069)</f>
        <v>93.019997Nalle ES</v>
      </c>
      <c r="H26069">
        <v>11001009302</v>
      </c>
      <c r="I26069">
        <v>5.375</v>
      </c>
      <c r="J26069">
        <v>24.652083999999999</v>
      </c>
      <c r="K26069">
        <v>27.65</v>
      </c>
      <c r="L26069">
        <v>8.0749999999999993</v>
      </c>
      <c r="M26069">
        <v>55.354168000000001</v>
      </c>
    </row>
    <row r="26070" spans="1:13" x14ac:dyDescent="0.2">
      <c r="A26070">
        <v>9</v>
      </c>
      <c r="B26070">
        <v>11</v>
      </c>
      <c r="C26070">
        <v>11001</v>
      </c>
      <c r="D26070">
        <v>93.019997000000004</v>
      </c>
      <c r="E26070" t="s">
        <v>50</v>
      </c>
      <c r="F26070" t="s">
        <v>51</v>
      </c>
      <c r="G26070" t="str">
        <f>CONCATENATE(D26070,F26070)</f>
        <v>93.019997National Collegiate Preparatory PCHS</v>
      </c>
      <c r="H26070">
        <v>11001009302</v>
      </c>
      <c r="I26070">
        <v>9.65</v>
      </c>
      <c r="J26070">
        <v>25.116667</v>
      </c>
      <c r="K26070">
        <v>29.654167000000001</v>
      </c>
      <c r="L26070">
        <v>10.0625</v>
      </c>
      <c r="M26070">
        <v>62.106251</v>
      </c>
    </row>
    <row r="26071" spans="1:13" x14ac:dyDescent="0.2">
      <c r="A26071" t="s">
        <v>84</v>
      </c>
      <c r="B26071">
        <v>11</v>
      </c>
      <c r="C26071">
        <v>11001</v>
      </c>
      <c r="D26071">
        <v>93.019997000000004</v>
      </c>
      <c r="E26071" t="s">
        <v>263</v>
      </c>
      <c r="F26071" t="s">
        <v>264</v>
      </c>
      <c r="G26071" t="str">
        <f>CONCATENATE(D26071,F26071)</f>
        <v>93.019997Noyes EC</v>
      </c>
      <c r="H26071">
        <v>11001009302</v>
      </c>
      <c r="I26071">
        <v>0.21249999999999999</v>
      </c>
      <c r="J26071">
        <v>1.34375</v>
      </c>
      <c r="K26071">
        <v>1.4645832999999999</v>
      </c>
      <c r="L26071">
        <v>0.21249999999999999</v>
      </c>
      <c r="M26071">
        <v>3.9520833</v>
      </c>
    </row>
    <row r="26072" spans="1:13" x14ac:dyDescent="0.2">
      <c r="A26072">
        <v>9</v>
      </c>
      <c r="B26072">
        <v>11</v>
      </c>
      <c r="C26072">
        <v>11001</v>
      </c>
      <c r="D26072">
        <v>93.019997000000004</v>
      </c>
      <c r="E26072" t="s">
        <v>77</v>
      </c>
      <c r="F26072" t="s">
        <v>78</v>
      </c>
      <c r="G26072" t="str">
        <f>CONCATENATE(D26072,F26072)</f>
        <v>93.019997Options PCS</v>
      </c>
      <c r="H26072">
        <v>11001009302</v>
      </c>
      <c r="I26072">
        <v>2.8374999999999999</v>
      </c>
      <c r="J26072">
        <v>14.46875</v>
      </c>
      <c r="K26072">
        <v>15.516666000000001</v>
      </c>
      <c r="L26072">
        <v>3.7875000000000001</v>
      </c>
      <c r="M26072">
        <v>33.75</v>
      </c>
    </row>
    <row r="26073" spans="1:13" x14ac:dyDescent="0.2">
      <c r="A26073" t="s">
        <v>84</v>
      </c>
      <c r="B26073">
        <v>11</v>
      </c>
      <c r="C26073">
        <v>11001</v>
      </c>
      <c r="D26073">
        <v>93.019997000000004</v>
      </c>
      <c r="E26073" t="s">
        <v>215</v>
      </c>
      <c r="F26073" t="s">
        <v>216</v>
      </c>
      <c r="G26073" t="str">
        <f>CONCATENATE(D26073,F26073)</f>
        <v>93.019997Orr ES</v>
      </c>
      <c r="H26073">
        <v>11001009302</v>
      </c>
      <c r="I26073">
        <v>5.4749999999999996</v>
      </c>
      <c r="J26073">
        <v>21.804167</v>
      </c>
      <c r="K26073">
        <v>25.172916000000001</v>
      </c>
      <c r="L26073">
        <v>6.8875000000000002</v>
      </c>
      <c r="M26073">
        <v>58.360416000000001</v>
      </c>
    </row>
    <row r="26074" spans="1:13" x14ac:dyDescent="0.2">
      <c r="A26074" t="s">
        <v>84</v>
      </c>
      <c r="B26074">
        <v>11</v>
      </c>
      <c r="C26074">
        <v>11001</v>
      </c>
      <c r="D26074">
        <v>93.019997000000004</v>
      </c>
      <c r="E26074" t="s">
        <v>89</v>
      </c>
      <c r="F26074" t="s">
        <v>90</v>
      </c>
      <c r="G26074" t="str">
        <f>CONCATENATE(D26074,F26074)</f>
        <v>93.019997Oyster-Adams Bilingual</v>
      </c>
      <c r="H26074">
        <v>11001009302</v>
      </c>
      <c r="I26074">
        <v>3.95</v>
      </c>
      <c r="J26074">
        <v>21.414583</v>
      </c>
      <c r="K26074">
        <v>25.46875</v>
      </c>
      <c r="L26074">
        <v>6.0250000000000004</v>
      </c>
      <c r="M26074">
        <v>34.237499</v>
      </c>
    </row>
    <row r="26075" spans="1:13" x14ac:dyDescent="0.2">
      <c r="A26075" t="s">
        <v>84</v>
      </c>
      <c r="B26075">
        <v>11</v>
      </c>
      <c r="C26075">
        <v>11001</v>
      </c>
      <c r="D26075">
        <v>93.019997000000004</v>
      </c>
      <c r="E26075" t="s">
        <v>287</v>
      </c>
      <c r="F26075" t="s">
        <v>288</v>
      </c>
      <c r="G26075" t="str">
        <f>CONCATENATE(D26075,F26075)</f>
        <v>93.019997Patterson ES</v>
      </c>
      <c r="H26075">
        <v>11001009302</v>
      </c>
      <c r="I26075">
        <v>9.5</v>
      </c>
      <c r="J26075">
        <v>24.606251</v>
      </c>
      <c r="K26075">
        <v>29.564582999999999</v>
      </c>
      <c r="L26075">
        <v>9.5500000000000007</v>
      </c>
      <c r="M26075">
        <v>62.379165999999998</v>
      </c>
    </row>
    <row r="26076" spans="1:13" x14ac:dyDescent="0.2">
      <c r="A26076">
        <v>9</v>
      </c>
      <c r="B26076">
        <v>11</v>
      </c>
      <c r="C26076">
        <v>11001</v>
      </c>
      <c r="D26076">
        <v>93.019997000000004</v>
      </c>
      <c r="E26076" t="s">
        <v>13</v>
      </c>
      <c r="F26076" t="s">
        <v>14</v>
      </c>
      <c r="G26076" t="str">
        <f>CONCATENATE(D26076,F26076)</f>
        <v>93.019997Paul PCS - International High School</v>
      </c>
      <c r="H26076">
        <v>11001009302</v>
      </c>
      <c r="I26076">
        <v>4.1124999999999998</v>
      </c>
      <c r="J26076">
        <v>14.891666000000001</v>
      </c>
      <c r="K26076">
        <v>17.100000000000001</v>
      </c>
      <c r="L26076">
        <v>5.8250000000000002</v>
      </c>
      <c r="M26076">
        <v>39.427081999999999</v>
      </c>
    </row>
    <row r="26077" spans="1:13" x14ac:dyDescent="0.2">
      <c r="A26077" t="s">
        <v>84</v>
      </c>
      <c r="B26077">
        <v>11</v>
      </c>
      <c r="C26077">
        <v>11001</v>
      </c>
      <c r="D26077">
        <v>93.019997000000004</v>
      </c>
      <c r="E26077" t="s">
        <v>175</v>
      </c>
      <c r="F26077" t="s">
        <v>176</v>
      </c>
      <c r="G26077" t="str">
        <f>CONCATENATE(D26077,F26077)</f>
        <v>93.019997Payne ES</v>
      </c>
      <c r="H26077">
        <v>11001009302</v>
      </c>
      <c r="I26077">
        <v>3.5874999999999999</v>
      </c>
      <c r="J26077">
        <v>18.083334000000001</v>
      </c>
      <c r="K26077">
        <v>20.264583999999999</v>
      </c>
      <c r="L26077">
        <v>4.3</v>
      </c>
      <c r="M26077">
        <v>39.954166000000001</v>
      </c>
    </row>
    <row r="26078" spans="1:13" x14ac:dyDescent="0.2">
      <c r="A26078" t="s">
        <v>84</v>
      </c>
      <c r="B26078">
        <v>11</v>
      </c>
      <c r="C26078">
        <v>11001</v>
      </c>
      <c r="D26078">
        <v>93.019997000000004</v>
      </c>
      <c r="E26078" t="s">
        <v>171</v>
      </c>
      <c r="F26078" t="s">
        <v>172</v>
      </c>
      <c r="G26078" t="str">
        <f>CONCATENATE(D26078,F26078)</f>
        <v>93.019997Peabody ES (Capitol Hill Clus)</v>
      </c>
      <c r="H26078">
        <v>11001009302</v>
      </c>
      <c r="I26078">
        <v>2.7374999999999998</v>
      </c>
      <c r="J26078">
        <v>14.497916999999999</v>
      </c>
      <c r="K26078">
        <v>16.772917</v>
      </c>
      <c r="L26078">
        <v>2.85</v>
      </c>
      <c r="M26078">
        <v>27.304167</v>
      </c>
    </row>
    <row r="26079" spans="1:13" x14ac:dyDescent="0.2">
      <c r="A26079">
        <v>9</v>
      </c>
      <c r="B26079">
        <v>11</v>
      </c>
      <c r="C26079">
        <v>11001</v>
      </c>
      <c r="D26079">
        <v>93.019997000000004</v>
      </c>
      <c r="E26079" t="s">
        <v>80</v>
      </c>
      <c r="F26079" t="s">
        <v>81</v>
      </c>
      <c r="G26079" t="str">
        <f>CONCATENATE(D26079,F26079)</f>
        <v>93.019997Perry Street Preparatory PCS</v>
      </c>
      <c r="H26079">
        <v>11001009302</v>
      </c>
      <c r="I26079">
        <v>1.625</v>
      </c>
      <c r="J26079">
        <v>8.1958331999999992</v>
      </c>
      <c r="K26079">
        <v>8.5874995999999992</v>
      </c>
      <c r="L26079">
        <v>1.7875000000000001</v>
      </c>
      <c r="M26079">
        <v>20.014583999999999</v>
      </c>
    </row>
    <row r="26080" spans="1:13" x14ac:dyDescent="0.2">
      <c r="A26080">
        <v>9</v>
      </c>
      <c r="B26080">
        <v>11</v>
      </c>
      <c r="C26080">
        <v>11001</v>
      </c>
      <c r="D26080">
        <v>93.019997000000004</v>
      </c>
      <c r="E26080" t="s">
        <v>74</v>
      </c>
      <c r="F26080" t="s">
        <v>75</v>
      </c>
      <c r="G26080" t="str">
        <f>CONCATENATE(D26080,F26080)</f>
        <v>93.019997Phelps ACE HS</v>
      </c>
      <c r="H26080">
        <v>11001009302</v>
      </c>
      <c r="I26080">
        <v>2.7250000000000001</v>
      </c>
      <c r="J26080">
        <v>13.175000000000001</v>
      </c>
      <c r="K26080">
        <v>14.21875</v>
      </c>
      <c r="L26080">
        <v>3.3250000000000002</v>
      </c>
      <c r="M26080">
        <v>22.927084000000001</v>
      </c>
    </row>
    <row r="26081" spans="1:13" x14ac:dyDescent="0.2">
      <c r="A26081" t="s">
        <v>84</v>
      </c>
      <c r="B26081">
        <v>11</v>
      </c>
      <c r="C26081">
        <v>11001</v>
      </c>
      <c r="D26081">
        <v>93.019997000000004</v>
      </c>
      <c r="E26081" t="s">
        <v>223</v>
      </c>
      <c r="F26081" t="s">
        <v>224</v>
      </c>
      <c r="G26081" t="str">
        <f>CONCATENATE(D26081,F26081)</f>
        <v>93.019997Plummer ES</v>
      </c>
      <c r="H26081">
        <v>11001009302</v>
      </c>
      <c r="I26081">
        <v>5.75</v>
      </c>
      <c r="J26081">
        <v>22.081249</v>
      </c>
      <c r="K26081">
        <v>25.160416000000001</v>
      </c>
      <c r="L26081">
        <v>9.3000000000000007</v>
      </c>
      <c r="M26081">
        <v>52.116669000000002</v>
      </c>
    </row>
    <row r="26082" spans="1:13" x14ac:dyDescent="0.2">
      <c r="A26082" t="s">
        <v>84</v>
      </c>
      <c r="B26082">
        <v>11</v>
      </c>
      <c r="C26082">
        <v>11001</v>
      </c>
      <c r="D26082">
        <v>93.019997000000004</v>
      </c>
      <c r="E26082" t="s">
        <v>376</v>
      </c>
      <c r="F26082" t="s">
        <v>377</v>
      </c>
      <c r="G26082" t="str">
        <f>CONCATENATE(D26082,F26082)</f>
        <v>93.019997Potomac Preparatory PCS</v>
      </c>
      <c r="H26082">
        <v>11001009302</v>
      </c>
      <c r="I26082">
        <v>1.4875</v>
      </c>
      <c r="J26082">
        <v>8.4729165999999996</v>
      </c>
      <c r="K26082">
        <v>9.1999998000000005</v>
      </c>
      <c r="L26082">
        <v>1.6375</v>
      </c>
      <c r="M26082">
        <v>17.729165999999999</v>
      </c>
    </row>
    <row r="26083" spans="1:13" x14ac:dyDescent="0.2">
      <c r="A26083" t="s">
        <v>84</v>
      </c>
      <c r="B26083">
        <v>11</v>
      </c>
      <c r="C26083">
        <v>11001</v>
      </c>
      <c r="D26083">
        <v>93.019997000000004</v>
      </c>
      <c r="E26083" t="s">
        <v>115</v>
      </c>
      <c r="F26083" t="s">
        <v>116</v>
      </c>
      <c r="G26083" t="str">
        <f>CONCATENATE(D26083,F26083)</f>
        <v>93.019997Powell ES</v>
      </c>
      <c r="H26083">
        <v>11001009302</v>
      </c>
      <c r="I26083">
        <v>3.4375</v>
      </c>
      <c r="J26083">
        <v>14.741667</v>
      </c>
      <c r="K26083">
        <v>17.216667000000001</v>
      </c>
      <c r="L26083">
        <v>4.9749999999999996</v>
      </c>
      <c r="M26083">
        <v>41.158332999999999</v>
      </c>
    </row>
    <row r="26084" spans="1:13" x14ac:dyDescent="0.2">
      <c r="A26084" t="s">
        <v>84</v>
      </c>
      <c r="B26084">
        <v>11</v>
      </c>
      <c r="C26084">
        <v>11001</v>
      </c>
      <c r="D26084">
        <v>93.019997000000004</v>
      </c>
      <c r="E26084" t="s">
        <v>219</v>
      </c>
      <c r="F26084" t="s">
        <v>220</v>
      </c>
      <c r="G26084" t="str">
        <f>CONCATENATE(D26084,F26084)</f>
        <v>93.019997Randle Highlands ES</v>
      </c>
      <c r="H26084">
        <v>11001009302</v>
      </c>
      <c r="I26084">
        <v>5.7374999999999998</v>
      </c>
      <c r="J26084">
        <v>22.662500000000001</v>
      </c>
      <c r="K26084">
        <v>26.081249</v>
      </c>
      <c r="L26084">
        <v>7.3624999999999998</v>
      </c>
      <c r="M26084">
        <v>60.054164999999998</v>
      </c>
    </row>
    <row r="26085" spans="1:13" x14ac:dyDescent="0.2">
      <c r="A26085" t="s">
        <v>84</v>
      </c>
      <c r="B26085">
        <v>11</v>
      </c>
      <c r="C26085">
        <v>11001</v>
      </c>
      <c r="D26085">
        <v>93.019997000000004</v>
      </c>
      <c r="E26085" t="s">
        <v>136</v>
      </c>
      <c r="F26085" t="s">
        <v>137</v>
      </c>
      <c r="G26085" t="str">
        <f>CONCATENATE(D26085,F26085)</f>
        <v>93.019997Raymond EC</v>
      </c>
      <c r="H26085">
        <v>11001009302</v>
      </c>
      <c r="I26085">
        <v>2.9</v>
      </c>
      <c r="J26085">
        <v>11.525</v>
      </c>
      <c r="K26085">
        <v>13.420833999999999</v>
      </c>
      <c r="L26085">
        <v>4.0374999999999996</v>
      </c>
      <c r="M26085">
        <v>29.495832</v>
      </c>
    </row>
    <row r="26086" spans="1:13" x14ac:dyDescent="0.2">
      <c r="A26086">
        <v>9</v>
      </c>
      <c r="B26086">
        <v>11</v>
      </c>
      <c r="C26086">
        <v>11001</v>
      </c>
      <c r="D26086">
        <v>93.019997000000004</v>
      </c>
      <c r="E26086" t="s">
        <v>59</v>
      </c>
      <c r="F26086" t="s">
        <v>60</v>
      </c>
      <c r="G26086" t="str">
        <f>CONCATENATE(D26086,F26086)</f>
        <v>93.019997Richard Wright PCS for Journalism and Media Arts</v>
      </c>
      <c r="H26086">
        <v>11001009302</v>
      </c>
      <c r="I26086">
        <v>5.05</v>
      </c>
      <c r="J26086">
        <v>19.027082</v>
      </c>
      <c r="K26086">
        <v>23.081249</v>
      </c>
      <c r="L26086">
        <v>5.2374999999999998</v>
      </c>
      <c r="M26086">
        <v>44.462502000000001</v>
      </c>
    </row>
    <row r="26087" spans="1:13" x14ac:dyDescent="0.2">
      <c r="A26087">
        <v>9</v>
      </c>
      <c r="B26087">
        <v>11</v>
      </c>
      <c r="C26087">
        <v>11001</v>
      </c>
      <c r="D26087">
        <v>93.019997000000004</v>
      </c>
      <c r="E26087" t="s">
        <v>19</v>
      </c>
      <c r="F26087" t="s">
        <v>20</v>
      </c>
      <c r="G26087" t="str">
        <f>CONCATENATE(D26087,F26087)</f>
        <v>93.019997Roosevelt HS @ MacFarland</v>
      </c>
      <c r="H26087">
        <v>11001009302</v>
      </c>
      <c r="I26087">
        <v>3.2875000000000001</v>
      </c>
      <c r="J26087">
        <v>13.939583000000001</v>
      </c>
      <c r="K26087">
        <v>15.775</v>
      </c>
      <c r="L26087">
        <v>4.5875000000000004</v>
      </c>
      <c r="M26087">
        <v>40.627082999999999</v>
      </c>
    </row>
    <row r="26088" spans="1:13" x14ac:dyDescent="0.2">
      <c r="A26088" t="s">
        <v>84</v>
      </c>
      <c r="B26088">
        <v>11</v>
      </c>
      <c r="C26088">
        <v>11001</v>
      </c>
      <c r="D26088">
        <v>93.019997000000004</v>
      </c>
      <c r="E26088" t="s">
        <v>350</v>
      </c>
      <c r="F26088" t="s">
        <v>351</v>
      </c>
      <c r="G26088" t="str">
        <f>CONCATENATE(D26088,F26088)</f>
        <v>93.019997Roots PCS</v>
      </c>
      <c r="H26088">
        <v>11001009302</v>
      </c>
      <c r="I26088">
        <v>3.3875000000000002</v>
      </c>
      <c r="J26088">
        <v>13.043749999999999</v>
      </c>
      <c r="K26088">
        <v>14.964582999999999</v>
      </c>
      <c r="L26088">
        <v>2.9750000000000001</v>
      </c>
      <c r="M26088">
        <v>29.768749</v>
      </c>
    </row>
    <row r="26089" spans="1:13" x14ac:dyDescent="0.2">
      <c r="A26089" t="s">
        <v>84</v>
      </c>
      <c r="B26089">
        <v>11</v>
      </c>
      <c r="C26089">
        <v>11001</v>
      </c>
      <c r="D26089">
        <v>93.019997000000004</v>
      </c>
      <c r="E26089" t="s">
        <v>162</v>
      </c>
      <c r="F26089" t="s">
        <v>163</v>
      </c>
      <c r="G26089" t="str">
        <f>CONCATENATE(D26089,F26089)</f>
        <v>93.019997Ross ES</v>
      </c>
      <c r="H26089">
        <v>11001009302</v>
      </c>
      <c r="I26089">
        <v>3.0375000000000001</v>
      </c>
      <c r="J26089">
        <v>16.545833999999999</v>
      </c>
      <c r="K26089">
        <v>20.758333</v>
      </c>
      <c r="L26089">
        <v>4.9000000000000004</v>
      </c>
      <c r="M26089">
        <v>34.4375</v>
      </c>
    </row>
    <row r="26090" spans="1:13" x14ac:dyDescent="0.2">
      <c r="A26090" t="s">
        <v>84</v>
      </c>
      <c r="B26090">
        <v>11</v>
      </c>
      <c r="C26090">
        <v>11001</v>
      </c>
      <c r="D26090">
        <v>93.019997000000004</v>
      </c>
      <c r="E26090" t="s">
        <v>193</v>
      </c>
      <c r="F26090" t="s">
        <v>194</v>
      </c>
      <c r="G26090" t="str">
        <f>CONCATENATE(D26090,F26090)</f>
        <v>93.019997Savoy ES</v>
      </c>
      <c r="H26090">
        <v>11001009302</v>
      </c>
      <c r="I26090">
        <v>6.7249999999999996</v>
      </c>
      <c r="J26090">
        <v>24.120833999999999</v>
      </c>
      <c r="K26090">
        <v>28.489584000000001</v>
      </c>
      <c r="L26090">
        <v>6.5374999999999996</v>
      </c>
      <c r="M26090">
        <v>37.354168000000001</v>
      </c>
    </row>
    <row r="26091" spans="1:13" x14ac:dyDescent="0.2">
      <c r="A26091">
        <v>9</v>
      </c>
      <c r="B26091">
        <v>11</v>
      </c>
      <c r="C26091">
        <v>11001</v>
      </c>
      <c r="D26091">
        <v>93.019997000000004</v>
      </c>
      <c r="E26091" t="s">
        <v>8</v>
      </c>
      <c r="F26091" t="s">
        <v>9</v>
      </c>
      <c r="G26091" t="str">
        <f>CONCATENATE(D26091,F26091)</f>
        <v>93.019997School Without Walls HS</v>
      </c>
      <c r="H26091">
        <v>11001009302</v>
      </c>
      <c r="I26091">
        <v>4.0625</v>
      </c>
      <c r="J26091">
        <v>23.308333999999999</v>
      </c>
      <c r="K26091">
        <v>28.664583</v>
      </c>
      <c r="L26091">
        <v>4.7874999999999996</v>
      </c>
      <c r="M26091">
        <v>38.147919000000002</v>
      </c>
    </row>
    <row r="26092" spans="1:13" x14ac:dyDescent="0.2">
      <c r="A26092" t="s">
        <v>84</v>
      </c>
      <c r="B26092">
        <v>11</v>
      </c>
      <c r="C26092">
        <v>11001</v>
      </c>
      <c r="D26092">
        <v>93.019997000000004</v>
      </c>
      <c r="E26092" t="s">
        <v>173</v>
      </c>
      <c r="F26092" t="s">
        <v>174</v>
      </c>
      <c r="G26092" t="str">
        <f>CONCATENATE(D26092,F26092)</f>
        <v>93.019997School-Within-School @ Goding</v>
      </c>
      <c r="H26092">
        <v>11001009302</v>
      </c>
      <c r="I26092">
        <v>2.5</v>
      </c>
      <c r="J26092">
        <v>12.372916999999999</v>
      </c>
      <c r="K26092">
        <v>13.341666</v>
      </c>
      <c r="L26092">
        <v>2.9</v>
      </c>
      <c r="M26092">
        <v>30.495833999999999</v>
      </c>
    </row>
    <row r="26093" spans="1:13" x14ac:dyDescent="0.2">
      <c r="A26093" t="s">
        <v>84</v>
      </c>
      <c r="B26093">
        <v>11</v>
      </c>
      <c r="C26093">
        <v>11001</v>
      </c>
      <c r="D26093">
        <v>93.019997000000004</v>
      </c>
      <c r="E26093" t="s">
        <v>354</v>
      </c>
      <c r="F26093" t="s">
        <v>355</v>
      </c>
      <c r="G26093" t="str">
        <f>CONCATENATE(D26093,F26093)</f>
        <v>93.019997Seaton ES</v>
      </c>
      <c r="H26093">
        <v>11001009302</v>
      </c>
      <c r="I26093">
        <v>2.4249999999999998</v>
      </c>
      <c r="J26093">
        <v>11.324999999999999</v>
      </c>
      <c r="K26093">
        <v>15.456250000000001</v>
      </c>
      <c r="L26093">
        <v>2.5750000000000002</v>
      </c>
      <c r="M26093">
        <v>25.1875</v>
      </c>
    </row>
    <row r="26094" spans="1:13" x14ac:dyDescent="0.2">
      <c r="A26094">
        <v>9</v>
      </c>
      <c r="B26094">
        <v>11</v>
      </c>
      <c r="C26094">
        <v>11001</v>
      </c>
      <c r="D26094">
        <v>93.019997000000004</v>
      </c>
      <c r="E26094" t="s">
        <v>324</v>
      </c>
      <c r="F26094" t="s">
        <v>325</v>
      </c>
      <c r="G26094" t="str">
        <f>CONCATENATE(D26094,F26094)</f>
        <v>93.019997SEED PCS of Washington DC</v>
      </c>
      <c r="H26094">
        <v>11001009302</v>
      </c>
      <c r="I26094">
        <v>5.0625</v>
      </c>
      <c r="J26094">
        <v>23.602083</v>
      </c>
      <c r="K26094">
        <v>25.46875</v>
      </c>
      <c r="L26094">
        <v>7.1875</v>
      </c>
      <c r="M26094">
        <v>50.681252000000001</v>
      </c>
    </row>
    <row r="26095" spans="1:13" x14ac:dyDescent="0.2">
      <c r="A26095" t="s">
        <v>84</v>
      </c>
      <c r="B26095">
        <v>11</v>
      </c>
      <c r="C26095">
        <v>11001</v>
      </c>
      <c r="D26095">
        <v>93.019997000000004</v>
      </c>
      <c r="E26095" t="s">
        <v>386</v>
      </c>
      <c r="F26095" t="s">
        <v>387</v>
      </c>
      <c r="G26095" t="str">
        <f>CONCATENATE(D26095,F26095)</f>
        <v>93.019997Sela PCS</v>
      </c>
      <c r="H26095">
        <v>11001009302</v>
      </c>
      <c r="I26095">
        <v>3.6625000000000001</v>
      </c>
      <c r="J26095">
        <v>14.260415999999999</v>
      </c>
      <c r="K26095">
        <v>15.872916999999999</v>
      </c>
      <c r="L26095">
        <v>3.75</v>
      </c>
      <c r="M26095">
        <v>37.931252000000001</v>
      </c>
    </row>
    <row r="26096" spans="1:13" x14ac:dyDescent="0.2">
      <c r="A26096" t="s">
        <v>84</v>
      </c>
      <c r="B26096">
        <v>11</v>
      </c>
      <c r="C26096">
        <v>11001</v>
      </c>
      <c r="D26096">
        <v>93.019997000000004</v>
      </c>
      <c r="E26096" t="s">
        <v>374</v>
      </c>
      <c r="F26096" t="s">
        <v>375</v>
      </c>
      <c r="G26096" t="str">
        <f>CONCATENATE(D26096,F26096)</f>
        <v>93.019997Sharpe Health School</v>
      </c>
      <c r="H26096">
        <v>11001009302</v>
      </c>
      <c r="I26096">
        <v>3.4750000000000001</v>
      </c>
      <c r="J26096">
        <v>14.425000000000001</v>
      </c>
      <c r="K26096">
        <v>16.78125</v>
      </c>
      <c r="L26096">
        <v>4.5875000000000004</v>
      </c>
      <c r="M26096">
        <v>41.179169000000002</v>
      </c>
    </row>
    <row r="26097" spans="1:13" x14ac:dyDescent="0.2">
      <c r="A26097" t="s">
        <v>84</v>
      </c>
      <c r="B26097">
        <v>11</v>
      </c>
      <c r="C26097">
        <v>11001</v>
      </c>
      <c r="D26097">
        <v>93.019997000000004</v>
      </c>
      <c r="E26097" t="s">
        <v>105</v>
      </c>
      <c r="F26097" t="s">
        <v>106</v>
      </c>
      <c r="G26097" t="str">
        <f>CONCATENATE(D26097,F26097)</f>
        <v>93.019997Shepherd ES</v>
      </c>
      <c r="H26097">
        <v>11001009302</v>
      </c>
      <c r="I26097">
        <v>6.25</v>
      </c>
      <c r="J26097">
        <v>22.666665999999999</v>
      </c>
      <c r="K26097">
        <v>25.439582999999999</v>
      </c>
      <c r="L26097">
        <v>6.375</v>
      </c>
      <c r="M26097">
        <v>37.518749</v>
      </c>
    </row>
    <row r="26098" spans="1:13" x14ac:dyDescent="0.2">
      <c r="A26098" t="s">
        <v>84</v>
      </c>
      <c r="B26098">
        <v>11</v>
      </c>
      <c r="C26098">
        <v>11001</v>
      </c>
      <c r="D26098">
        <v>93.019997000000004</v>
      </c>
      <c r="E26098" t="s">
        <v>337</v>
      </c>
      <c r="F26098" t="s">
        <v>339</v>
      </c>
      <c r="G26098" t="str">
        <f>CONCATENATE(D26098,F26098)</f>
        <v>93.019997Shining Stars Montessori Academy PCS</v>
      </c>
      <c r="H26098">
        <v>11001009302</v>
      </c>
      <c r="I26098">
        <v>2.8624999999999998</v>
      </c>
      <c r="J26098">
        <v>13.758333</v>
      </c>
      <c r="K26098">
        <v>15.910417000000001</v>
      </c>
      <c r="L26098">
        <v>5.0999999999999996</v>
      </c>
      <c r="M26098">
        <v>38.127082999999999</v>
      </c>
    </row>
    <row r="26099" spans="1:13" x14ac:dyDescent="0.2">
      <c r="A26099" t="s">
        <v>84</v>
      </c>
      <c r="B26099">
        <v>11</v>
      </c>
      <c r="C26099">
        <v>11001</v>
      </c>
      <c r="D26099">
        <v>93.019997000000004</v>
      </c>
      <c r="E26099" t="s">
        <v>285</v>
      </c>
      <c r="F26099" t="s">
        <v>286</v>
      </c>
      <c r="G26099" t="str">
        <f>CONCATENATE(D26099,F26099)</f>
        <v>93.019997Simon ES</v>
      </c>
      <c r="H26099">
        <v>11001009302</v>
      </c>
      <c r="I26099">
        <v>9.375</v>
      </c>
      <c r="J26099">
        <v>24.5625</v>
      </c>
      <c r="K26099">
        <v>29.285418</v>
      </c>
      <c r="L26099">
        <v>8.7624999999999993</v>
      </c>
      <c r="M26099">
        <v>60.472915999999998</v>
      </c>
    </row>
    <row r="26100" spans="1:13" x14ac:dyDescent="0.2">
      <c r="A26100" t="s">
        <v>84</v>
      </c>
      <c r="B26100">
        <v>11</v>
      </c>
      <c r="C26100">
        <v>11001</v>
      </c>
      <c r="D26100">
        <v>93.019997000000004</v>
      </c>
      <c r="E26100" t="s">
        <v>227</v>
      </c>
      <c r="F26100" t="s">
        <v>228</v>
      </c>
      <c r="G26100" t="str">
        <f>CONCATENATE(D26100,F26100)</f>
        <v>93.019997Smothers ES</v>
      </c>
      <c r="H26100">
        <v>11001009302</v>
      </c>
      <c r="I26100">
        <v>4.8</v>
      </c>
      <c r="J26100">
        <v>20.647917</v>
      </c>
      <c r="K26100">
        <v>22.768749</v>
      </c>
      <c r="L26100">
        <v>9.5374999999999996</v>
      </c>
      <c r="M26100">
        <v>50.762501</v>
      </c>
    </row>
    <row r="26101" spans="1:13" x14ac:dyDescent="0.2">
      <c r="A26101" t="s">
        <v>84</v>
      </c>
      <c r="B26101">
        <v>11</v>
      </c>
      <c r="C26101">
        <v>11001</v>
      </c>
      <c r="D26101">
        <v>93.019997000000004</v>
      </c>
      <c r="E26101" t="s">
        <v>208</v>
      </c>
      <c r="F26101" t="s">
        <v>209</v>
      </c>
      <c r="G26101" t="str">
        <f>CONCATENATE(D26101,F26101)</f>
        <v>93.019997Stanton ES</v>
      </c>
      <c r="H26101">
        <v>11001009302</v>
      </c>
      <c r="I26101">
        <v>6.3375000000000004</v>
      </c>
      <c r="J26101">
        <v>25.337499999999999</v>
      </c>
      <c r="K26101">
        <v>28.762501</v>
      </c>
      <c r="L26101">
        <v>6.6375000000000002</v>
      </c>
      <c r="M26101">
        <v>64.445830999999998</v>
      </c>
    </row>
    <row r="26102" spans="1:13" x14ac:dyDescent="0.2">
      <c r="A26102" t="s">
        <v>84</v>
      </c>
      <c r="B26102">
        <v>11</v>
      </c>
      <c r="C26102">
        <v>11001</v>
      </c>
      <c r="D26102">
        <v>93.019997000000004</v>
      </c>
      <c r="E26102" t="s">
        <v>87</v>
      </c>
      <c r="F26102" t="s">
        <v>88</v>
      </c>
      <c r="G26102" t="str">
        <f>CONCATENATE(D26102,F26102)</f>
        <v>93.019997Stoddert ES</v>
      </c>
      <c r="H26102">
        <v>11001009302</v>
      </c>
      <c r="I26102">
        <v>5.875</v>
      </c>
      <c r="J26102">
        <v>29.727083</v>
      </c>
      <c r="K26102">
        <v>36.299999</v>
      </c>
      <c r="L26102">
        <v>7.4749999999999996</v>
      </c>
      <c r="M26102">
        <v>58.020831999999999</v>
      </c>
    </row>
    <row r="26103" spans="1:13" x14ac:dyDescent="0.2">
      <c r="A26103" t="s">
        <v>84</v>
      </c>
      <c r="B26103">
        <v>11</v>
      </c>
      <c r="C26103">
        <v>11001</v>
      </c>
      <c r="D26103">
        <v>93.019997000000004</v>
      </c>
      <c r="E26103" t="s">
        <v>364</v>
      </c>
      <c r="F26103" t="s">
        <v>365</v>
      </c>
      <c r="G26103" t="str">
        <f>CONCATENATE(D26103,F26103)</f>
        <v>93.019997SWW @ Francis Stevens</v>
      </c>
      <c r="H26103">
        <v>11001009302</v>
      </c>
      <c r="I26103">
        <v>3.9874999999999998</v>
      </c>
      <c r="J26103">
        <v>22.639583999999999</v>
      </c>
      <c r="K26103">
        <v>28.231251</v>
      </c>
      <c r="L26103">
        <v>5.0625</v>
      </c>
      <c r="M26103">
        <v>36.870834000000002</v>
      </c>
    </row>
    <row r="26104" spans="1:13" x14ac:dyDescent="0.2">
      <c r="A26104" t="s">
        <v>84</v>
      </c>
      <c r="B26104">
        <v>11</v>
      </c>
      <c r="C26104">
        <v>11001</v>
      </c>
      <c r="D26104">
        <v>93.019997000000004</v>
      </c>
      <c r="E26104" t="s">
        <v>117</v>
      </c>
      <c r="F26104" t="s">
        <v>118</v>
      </c>
      <c r="G26104" t="str">
        <f>CONCATENATE(D26104,F26104)</f>
        <v>93.019997Takoma EC</v>
      </c>
      <c r="H26104">
        <v>11001009302</v>
      </c>
      <c r="I26104">
        <v>4.9625000000000004</v>
      </c>
      <c r="J26104">
        <v>17.524999999999999</v>
      </c>
      <c r="K26104">
        <v>20.216667000000001</v>
      </c>
      <c r="L26104">
        <v>4.3624999999999998</v>
      </c>
      <c r="M26104">
        <v>23.168751</v>
      </c>
    </row>
    <row r="26105" spans="1:13" x14ac:dyDescent="0.2">
      <c r="A26105" t="s">
        <v>84</v>
      </c>
      <c r="B26105">
        <v>11</v>
      </c>
      <c r="C26105">
        <v>11001</v>
      </c>
      <c r="D26105">
        <v>93.019997000000004</v>
      </c>
      <c r="E26105" t="s">
        <v>275</v>
      </c>
      <c r="F26105" t="s">
        <v>276</v>
      </c>
      <c r="G26105" t="str">
        <f>CONCATENATE(D26105,F26105)</f>
        <v>93.019997Thomas ES</v>
      </c>
      <c r="H26105">
        <v>11001009302</v>
      </c>
      <c r="I26105">
        <v>5.625</v>
      </c>
      <c r="J26105">
        <v>16.058332</v>
      </c>
      <c r="K26105">
        <v>23.908332999999999</v>
      </c>
      <c r="L26105">
        <v>9.5250000000000004</v>
      </c>
      <c r="M26105">
        <v>57.770831999999999</v>
      </c>
    </row>
    <row r="26106" spans="1:13" x14ac:dyDescent="0.2">
      <c r="A26106" t="s">
        <v>84</v>
      </c>
      <c r="B26106">
        <v>11</v>
      </c>
      <c r="C26106">
        <v>11001</v>
      </c>
      <c r="D26106">
        <v>93.019997000000004</v>
      </c>
      <c r="E26106" t="s">
        <v>160</v>
      </c>
      <c r="F26106" t="s">
        <v>161</v>
      </c>
      <c r="G26106" t="str">
        <f>CONCATENATE(D26106,F26106)</f>
        <v>93.019997Thomson ES</v>
      </c>
      <c r="H26106">
        <v>11001009302</v>
      </c>
      <c r="I26106">
        <v>3.0750000000000002</v>
      </c>
      <c r="J26106">
        <v>15.216666999999999</v>
      </c>
      <c r="K26106">
        <v>20.089582</v>
      </c>
      <c r="L26106">
        <v>3.4874999999999998</v>
      </c>
      <c r="M26106">
        <v>32.129165999999998</v>
      </c>
    </row>
    <row r="26107" spans="1:13" x14ac:dyDescent="0.2">
      <c r="A26107">
        <v>9</v>
      </c>
      <c r="B26107">
        <v>11</v>
      </c>
      <c r="C26107">
        <v>11001</v>
      </c>
      <c r="D26107">
        <v>93.019997000000004</v>
      </c>
      <c r="E26107" t="s">
        <v>39</v>
      </c>
      <c r="F26107" t="s">
        <v>40</v>
      </c>
      <c r="G26107" t="str">
        <f>CONCATENATE(D26107,F26107)</f>
        <v>93.019997Thurgood Marshall Academy PCS</v>
      </c>
      <c r="H26107">
        <v>11001009302</v>
      </c>
      <c r="I26107">
        <v>6.6375000000000002</v>
      </c>
      <c r="J26107">
        <v>22.177084000000001</v>
      </c>
      <c r="K26107">
        <v>26.364584000000001</v>
      </c>
      <c r="L26107">
        <v>6.4625000000000004</v>
      </c>
      <c r="M26107">
        <v>36.381247999999999</v>
      </c>
    </row>
    <row r="26108" spans="1:13" x14ac:dyDescent="0.2">
      <c r="A26108" t="s">
        <v>84</v>
      </c>
      <c r="B26108">
        <v>11</v>
      </c>
      <c r="C26108">
        <v>11001</v>
      </c>
      <c r="D26108">
        <v>93.019997000000004</v>
      </c>
      <c r="E26108" t="s">
        <v>261</v>
      </c>
      <c r="F26108" t="s">
        <v>262</v>
      </c>
      <c r="G26108" t="str">
        <f>CONCATENATE(D26108,F26108)</f>
        <v>93.019997Tree of Life PCS</v>
      </c>
      <c r="H26108">
        <v>11001009302</v>
      </c>
      <c r="I26108">
        <v>0.98750000000000004</v>
      </c>
      <c r="J26108">
        <v>5.21875</v>
      </c>
      <c r="K26108">
        <v>5.4437499000000003</v>
      </c>
      <c r="L26108">
        <v>1.0874999999999999</v>
      </c>
      <c r="M26108">
        <v>15.514583999999999</v>
      </c>
    </row>
    <row r="26109" spans="1:13" x14ac:dyDescent="0.2">
      <c r="A26109" t="s">
        <v>84</v>
      </c>
      <c r="B26109">
        <v>11</v>
      </c>
      <c r="C26109">
        <v>11001</v>
      </c>
      <c r="D26109">
        <v>93.019997000000004</v>
      </c>
      <c r="E26109" t="s">
        <v>126</v>
      </c>
      <c r="F26109" t="s">
        <v>127</v>
      </c>
      <c r="G26109" t="str">
        <f>CONCATENATE(D26109,F26109)</f>
        <v>93.019997Truesdell EC</v>
      </c>
      <c r="H26109">
        <v>11001009302</v>
      </c>
      <c r="I26109">
        <v>3.9624999999999999</v>
      </c>
      <c r="J26109">
        <v>15.516666000000001</v>
      </c>
      <c r="K26109">
        <v>17.533332999999999</v>
      </c>
      <c r="L26109">
        <v>5.5625</v>
      </c>
      <c r="M26109">
        <v>43.372917000000001</v>
      </c>
    </row>
    <row r="26110" spans="1:13" x14ac:dyDescent="0.2">
      <c r="A26110" t="s">
        <v>84</v>
      </c>
      <c r="B26110">
        <v>11</v>
      </c>
      <c r="C26110">
        <v>11001</v>
      </c>
      <c r="D26110">
        <v>93.019997000000004</v>
      </c>
      <c r="E26110" t="s">
        <v>140</v>
      </c>
      <c r="F26110" t="s">
        <v>141</v>
      </c>
      <c r="G26110" t="str">
        <f>CONCATENATE(D26110,F26110)</f>
        <v>93.019997Tubman ES</v>
      </c>
      <c r="H26110">
        <v>11001009302</v>
      </c>
      <c r="I26110">
        <v>2.4</v>
      </c>
      <c r="J26110">
        <v>11.370832999999999</v>
      </c>
      <c r="K26110">
        <v>12.945833</v>
      </c>
      <c r="L26110">
        <v>4.1500000000000004</v>
      </c>
      <c r="M26110">
        <v>35.797916000000001</v>
      </c>
    </row>
    <row r="26111" spans="1:13" x14ac:dyDescent="0.2">
      <c r="A26111" t="s">
        <v>84</v>
      </c>
      <c r="B26111">
        <v>11</v>
      </c>
      <c r="C26111">
        <v>11001</v>
      </c>
      <c r="D26111">
        <v>93.019997000000004</v>
      </c>
      <c r="E26111" t="s">
        <v>185</v>
      </c>
      <c r="F26111" t="s">
        <v>186</v>
      </c>
      <c r="G26111" t="str">
        <f>CONCATENATE(D26111,F26111)</f>
        <v>93.019997Turner ES</v>
      </c>
      <c r="H26111">
        <v>11001009302</v>
      </c>
      <c r="I26111">
        <v>7.4625000000000004</v>
      </c>
      <c r="J26111">
        <v>24.558332</v>
      </c>
      <c r="K26111">
        <v>28.939582999999999</v>
      </c>
      <c r="L26111">
        <v>8.2624999999999993</v>
      </c>
      <c r="M26111">
        <v>48.956249</v>
      </c>
    </row>
    <row r="26112" spans="1:13" x14ac:dyDescent="0.2">
      <c r="A26112" t="s">
        <v>84</v>
      </c>
      <c r="B26112">
        <v>11</v>
      </c>
      <c r="C26112">
        <v>11001</v>
      </c>
      <c r="D26112">
        <v>93.019997000000004</v>
      </c>
      <c r="E26112" t="s">
        <v>335</v>
      </c>
      <c r="F26112" t="s">
        <v>336</v>
      </c>
      <c r="G26112" t="str">
        <f>CONCATENATE(D26112,F26112)</f>
        <v>93.019997Two Rivers PCS - 4th Street</v>
      </c>
      <c r="H26112">
        <v>11001009302</v>
      </c>
      <c r="I26112">
        <v>1.8374999999999999</v>
      </c>
      <c r="J26112">
        <v>8.8791665999999996</v>
      </c>
      <c r="K26112">
        <v>10.114584000000001</v>
      </c>
      <c r="L26112">
        <v>1.825</v>
      </c>
      <c r="M26112">
        <v>18.170833999999999</v>
      </c>
    </row>
    <row r="26113" spans="1:13" x14ac:dyDescent="0.2">
      <c r="A26113" t="s">
        <v>84</v>
      </c>
      <c r="B26113">
        <v>11</v>
      </c>
      <c r="C26113">
        <v>11001</v>
      </c>
      <c r="D26113">
        <v>93.019997000000004</v>
      </c>
      <c r="E26113" t="s">
        <v>177</v>
      </c>
      <c r="F26113" t="s">
        <v>178</v>
      </c>
      <c r="G26113" t="str">
        <f>CONCATENATE(D26113,F26113)</f>
        <v>93.019997Tyler ES</v>
      </c>
      <c r="H26113">
        <v>11001009302</v>
      </c>
      <c r="I26113">
        <v>3.6124999999999998</v>
      </c>
      <c r="J26113">
        <v>19.089583999999999</v>
      </c>
      <c r="K26113">
        <v>20.745832</v>
      </c>
      <c r="L26113">
        <v>5.0125000000000002</v>
      </c>
      <c r="M26113">
        <v>48.608333999999999</v>
      </c>
    </row>
    <row r="26114" spans="1:13" x14ac:dyDescent="0.2">
      <c r="A26114" t="s">
        <v>84</v>
      </c>
      <c r="B26114">
        <v>11</v>
      </c>
      <c r="C26114">
        <v>11001</v>
      </c>
      <c r="D26114">
        <v>93.019997000000004</v>
      </c>
      <c r="E26114" t="s">
        <v>156</v>
      </c>
      <c r="F26114" t="s">
        <v>157</v>
      </c>
      <c r="G26114" t="str">
        <f>CONCATENATE(D26114,F26114)</f>
        <v>93.019997Walker-Jones EC</v>
      </c>
      <c r="H26114">
        <v>11001009302</v>
      </c>
      <c r="I26114">
        <v>2.7</v>
      </c>
      <c r="J26114">
        <v>12.708333</v>
      </c>
      <c r="K26114">
        <v>16.831249</v>
      </c>
      <c r="L26114">
        <v>2.8875000000000002</v>
      </c>
      <c r="M26114">
        <v>32.299999</v>
      </c>
    </row>
    <row r="26115" spans="1:13" x14ac:dyDescent="0.2">
      <c r="A26115">
        <v>9</v>
      </c>
      <c r="B26115">
        <v>11</v>
      </c>
      <c r="C26115">
        <v>11001</v>
      </c>
      <c r="D26115">
        <v>93.019997000000004</v>
      </c>
      <c r="E26115" t="s">
        <v>326</v>
      </c>
      <c r="F26115" t="s">
        <v>327</v>
      </c>
      <c r="G26115" t="str">
        <f>CONCATENATE(D26115,F26115)</f>
        <v>93.019997Washington Latin PCS - Upper School</v>
      </c>
      <c r="H26115">
        <v>11001009302</v>
      </c>
      <c r="I26115">
        <v>3.3125</v>
      </c>
      <c r="J26115">
        <v>11.783333000000001</v>
      </c>
      <c r="K26115">
        <v>13.8</v>
      </c>
      <c r="L26115">
        <v>3.35</v>
      </c>
      <c r="M26115">
        <v>30.897917</v>
      </c>
    </row>
    <row r="26116" spans="1:13" x14ac:dyDescent="0.2">
      <c r="A26116">
        <v>9</v>
      </c>
      <c r="B26116">
        <v>11</v>
      </c>
      <c r="C26116">
        <v>11001</v>
      </c>
      <c r="D26116">
        <v>93.019997000000004</v>
      </c>
      <c r="E26116" t="s">
        <v>317</v>
      </c>
      <c r="F26116" t="s">
        <v>318</v>
      </c>
      <c r="G26116" t="str">
        <f>CONCATENATE(D26116,F26116)</f>
        <v>93.019997Washington Mathematics Science Technology PCHS</v>
      </c>
      <c r="H26116">
        <v>11001009302</v>
      </c>
      <c r="I26116">
        <v>1.5</v>
      </c>
      <c r="J26116">
        <v>8.4187498000000005</v>
      </c>
      <c r="K26116">
        <v>9.8625001999999995</v>
      </c>
      <c r="L26116">
        <v>1.7250000000000001</v>
      </c>
      <c r="M26116">
        <v>16.014583999999999</v>
      </c>
    </row>
    <row r="26117" spans="1:13" x14ac:dyDescent="0.2">
      <c r="A26117">
        <v>9</v>
      </c>
      <c r="B26117">
        <v>11</v>
      </c>
      <c r="C26117">
        <v>11001</v>
      </c>
      <c r="D26117">
        <v>93.019997000000004</v>
      </c>
      <c r="E26117" t="s">
        <v>319</v>
      </c>
      <c r="F26117" t="s">
        <v>320</v>
      </c>
      <c r="G26117" t="str">
        <f>CONCATENATE(D26117,F26117)</f>
        <v>93.019997Washington Metropolitan HS</v>
      </c>
      <c r="H26117">
        <v>11001009302</v>
      </c>
      <c r="I26117">
        <v>1.9</v>
      </c>
      <c r="J26117">
        <v>8.4291668000000008</v>
      </c>
      <c r="K26117">
        <v>9.6437501999999995</v>
      </c>
      <c r="L26117">
        <v>2.25</v>
      </c>
      <c r="M26117">
        <v>28.243749999999999</v>
      </c>
    </row>
    <row r="26118" spans="1:13" x14ac:dyDescent="0.2">
      <c r="A26118" t="s">
        <v>84</v>
      </c>
      <c r="B26118">
        <v>11</v>
      </c>
      <c r="C26118">
        <v>11001</v>
      </c>
      <c r="D26118">
        <v>93.019997000000004</v>
      </c>
      <c r="E26118" t="s">
        <v>362</v>
      </c>
      <c r="F26118" t="s">
        <v>363</v>
      </c>
      <c r="G26118" t="str">
        <f>CONCATENATE(D26118,F26118)</f>
        <v>93.019997Washington Yu Ying PCS</v>
      </c>
      <c r="H26118">
        <v>11001009302</v>
      </c>
      <c r="I26118">
        <v>1.75</v>
      </c>
      <c r="J26118">
        <v>6.8375000999999997</v>
      </c>
      <c r="K26118">
        <v>7.7729168</v>
      </c>
      <c r="L26118">
        <v>2.0375000000000001</v>
      </c>
      <c r="M26118">
        <v>15.745832999999999</v>
      </c>
    </row>
    <row r="26119" spans="1:13" x14ac:dyDescent="0.2">
      <c r="A26119" t="s">
        <v>84</v>
      </c>
      <c r="B26119">
        <v>11</v>
      </c>
      <c r="C26119">
        <v>11001</v>
      </c>
      <c r="D26119">
        <v>93.019997000000004</v>
      </c>
      <c r="E26119" t="s">
        <v>121</v>
      </c>
      <c r="F26119" t="s">
        <v>122</v>
      </c>
      <c r="G26119" t="str">
        <f>CONCATENATE(D26119,F26119)</f>
        <v>93.019997West EC</v>
      </c>
      <c r="H26119">
        <v>11001009302</v>
      </c>
      <c r="I26119">
        <v>4</v>
      </c>
      <c r="J26119">
        <v>15.981249999999999</v>
      </c>
      <c r="K26119">
        <v>18.5</v>
      </c>
      <c r="L26119">
        <v>6.65</v>
      </c>
      <c r="M26119">
        <v>44.214584000000002</v>
      </c>
    </row>
    <row r="26120" spans="1:13" x14ac:dyDescent="0.2">
      <c r="A26120" t="s">
        <v>84</v>
      </c>
      <c r="B26120">
        <v>11</v>
      </c>
      <c r="C26120">
        <v>11001</v>
      </c>
      <c r="D26120">
        <v>93.019997000000004</v>
      </c>
      <c r="E26120" t="s">
        <v>249</v>
      </c>
      <c r="F26120" t="s">
        <v>250</v>
      </c>
      <c r="G26120" t="str">
        <f>CONCATENATE(D26120,F26120)</f>
        <v>93.019997Wheatley EC</v>
      </c>
      <c r="H26120">
        <v>11001009302</v>
      </c>
      <c r="I26120">
        <v>2.15</v>
      </c>
      <c r="J26120">
        <v>10.362500000000001</v>
      </c>
      <c r="K26120">
        <v>11.262499999999999</v>
      </c>
      <c r="L26120">
        <v>2.2250000000000001</v>
      </c>
      <c r="M26120">
        <v>20.479165999999999</v>
      </c>
    </row>
    <row r="26121" spans="1:13" x14ac:dyDescent="0.2">
      <c r="A26121" t="s">
        <v>84</v>
      </c>
      <c r="B26121">
        <v>11</v>
      </c>
      <c r="C26121">
        <v>11001</v>
      </c>
      <c r="D26121">
        <v>93.019997000000004</v>
      </c>
      <c r="E26121" t="s">
        <v>119</v>
      </c>
      <c r="F26121" t="s">
        <v>120</v>
      </c>
      <c r="G26121" t="str">
        <f>CONCATENATE(D26121,F26121)</f>
        <v>93.019997Whittier EC</v>
      </c>
      <c r="H26121">
        <v>11001009302</v>
      </c>
      <c r="I26121">
        <v>4.3624999999999998</v>
      </c>
      <c r="J26121">
        <v>16.016666000000001</v>
      </c>
      <c r="K26121">
        <v>18.160416000000001</v>
      </c>
      <c r="L26121">
        <v>4.8624999999999998</v>
      </c>
      <c r="M26121">
        <v>32.152084000000002</v>
      </c>
    </row>
    <row r="26122" spans="1:13" x14ac:dyDescent="0.2">
      <c r="A26122">
        <v>9</v>
      </c>
      <c r="B26122">
        <v>11</v>
      </c>
      <c r="C26122">
        <v>11001</v>
      </c>
      <c r="D26122">
        <v>93.019997000000004</v>
      </c>
      <c r="E26122" t="s">
        <v>6</v>
      </c>
      <c r="F26122" t="s">
        <v>7</v>
      </c>
      <c r="G26122" t="str">
        <f>CONCATENATE(D26122,F26122)</f>
        <v>93.019997Wilson HS</v>
      </c>
      <c r="H26122">
        <v>11001009302</v>
      </c>
      <c r="I26122">
        <v>7.3875000000000002</v>
      </c>
      <c r="J26122">
        <v>25.754166000000001</v>
      </c>
      <c r="K26122">
        <v>32.260418000000001</v>
      </c>
      <c r="L26122">
        <v>8.3000000000000007</v>
      </c>
      <c r="M26122">
        <v>39.081249</v>
      </c>
    </row>
    <row r="26123" spans="1:13" x14ac:dyDescent="0.2">
      <c r="A26123">
        <v>9</v>
      </c>
      <c r="B26123">
        <v>11</v>
      </c>
      <c r="C26123">
        <v>11001</v>
      </c>
      <c r="D26123">
        <v>93.019997000000004</v>
      </c>
      <c r="E26123" t="s">
        <v>66</v>
      </c>
      <c r="F26123" t="s">
        <v>67</v>
      </c>
      <c r="G26123" t="str">
        <f>CONCATENATE(D26123,F26123)</f>
        <v>93.019997Woodson, H.D. HS</v>
      </c>
      <c r="H26123">
        <v>11001009302</v>
      </c>
      <c r="I26123">
        <v>5.5</v>
      </c>
      <c r="J26123">
        <v>17.922916000000001</v>
      </c>
      <c r="K26123">
        <v>20.918751</v>
      </c>
      <c r="L26123">
        <v>7.2374999999999998</v>
      </c>
      <c r="M26123">
        <v>56.016666000000001</v>
      </c>
    </row>
    <row r="26124" spans="1:13" x14ac:dyDescent="0.2">
      <c r="A26124">
        <v>9</v>
      </c>
      <c r="B26124">
        <v>11</v>
      </c>
      <c r="C26124">
        <v>11001</v>
      </c>
      <c r="D26124">
        <v>93.019997000000004</v>
      </c>
      <c r="E26124" t="s">
        <v>305</v>
      </c>
      <c r="F26124" t="s">
        <v>306</v>
      </c>
      <c r="G26124" t="str">
        <f>CONCATENATE(D26124,F26124)</f>
        <v>93.019997Youth Services Center</v>
      </c>
      <c r="H26124">
        <v>11001009302</v>
      </c>
      <c r="I26124">
        <v>1.4125000000000001</v>
      </c>
      <c r="J26124">
        <v>7.7249999000000003</v>
      </c>
      <c r="K26124">
        <v>8.0375004000000008</v>
      </c>
      <c r="L26124">
        <v>1.55</v>
      </c>
      <c r="M26124">
        <v>15.2875</v>
      </c>
    </row>
    <row r="26125" spans="1:13" x14ac:dyDescent="0.2">
      <c r="A26125" t="s">
        <v>84</v>
      </c>
      <c r="B26125">
        <v>11</v>
      </c>
      <c r="C26125">
        <v>11001</v>
      </c>
      <c r="D26125">
        <v>94</v>
      </c>
      <c r="E26125" t="s">
        <v>352</v>
      </c>
      <c r="F26125" t="s">
        <v>353</v>
      </c>
      <c r="G26125" t="str">
        <f>CONCATENATE(D26125,F26125)</f>
        <v>94Achievement Preparatory Academy PCS - Wahler Place Elementary School</v>
      </c>
      <c r="H26125">
        <v>11001009400</v>
      </c>
      <c r="I26125">
        <v>10.635897440000001</v>
      </c>
      <c r="J26125">
        <v>26.156410000000001</v>
      </c>
      <c r="K26125">
        <v>35.782905999999997</v>
      </c>
      <c r="L26125">
        <v>11.08717949</v>
      </c>
      <c r="M26125">
        <v>69.073929000000007</v>
      </c>
    </row>
    <row r="26126" spans="1:13" x14ac:dyDescent="0.2">
      <c r="A26126" t="s">
        <v>84</v>
      </c>
      <c r="B26126">
        <v>11</v>
      </c>
      <c r="C26126">
        <v>11001</v>
      </c>
      <c r="D26126">
        <v>94</v>
      </c>
      <c r="E26126" t="s">
        <v>232</v>
      </c>
      <c r="F26126" t="s">
        <v>233</v>
      </c>
      <c r="G26126" t="str">
        <f>CONCATENATE(D26126,F26126)</f>
        <v>94Aiton ES</v>
      </c>
      <c r="H26126">
        <v>11001009400</v>
      </c>
      <c r="I26126">
        <v>5.420512821</v>
      </c>
      <c r="J26126">
        <v>16.690169999999998</v>
      </c>
      <c r="K26126">
        <v>22.215813000000001</v>
      </c>
      <c r="L26126">
        <v>8.6025641030000006</v>
      </c>
      <c r="M26126">
        <v>64.503417999999996</v>
      </c>
    </row>
    <row r="26127" spans="1:13" x14ac:dyDescent="0.2">
      <c r="A26127" t="s">
        <v>84</v>
      </c>
      <c r="B26127">
        <v>11</v>
      </c>
      <c r="C26127">
        <v>11001</v>
      </c>
      <c r="D26127">
        <v>94</v>
      </c>
      <c r="E26127" t="s">
        <v>167</v>
      </c>
      <c r="F26127" t="s">
        <v>168</v>
      </c>
      <c r="G26127" t="str">
        <f>CONCATENATE(D26127,F26127)</f>
        <v>94Amidon-Bowen ES</v>
      </c>
      <c r="H26127">
        <v>11001009400</v>
      </c>
      <c r="I26127">
        <v>6.1102564099999999</v>
      </c>
      <c r="J26127">
        <v>21.420513</v>
      </c>
      <c r="K26127">
        <v>29.708974999999999</v>
      </c>
      <c r="L26127">
        <v>7.5307692309999998</v>
      </c>
      <c r="M26127">
        <v>52.109402000000003</v>
      </c>
    </row>
    <row r="26128" spans="1:13" x14ac:dyDescent="0.2">
      <c r="A26128">
        <v>9</v>
      </c>
      <c r="B26128">
        <v>11</v>
      </c>
      <c r="C26128">
        <v>11001</v>
      </c>
      <c r="D26128">
        <v>94</v>
      </c>
      <c r="E26128" t="s">
        <v>36</v>
      </c>
      <c r="F26128" t="s">
        <v>37</v>
      </c>
      <c r="G26128" t="str">
        <f>CONCATENATE(D26128,F26128)</f>
        <v>94Anacostia HS</v>
      </c>
      <c r="H26128">
        <v>11001009400</v>
      </c>
      <c r="I26128">
        <v>5.8882352940000002</v>
      </c>
      <c r="J26128">
        <v>26.141176000000002</v>
      </c>
      <c r="K26128">
        <v>30.744118</v>
      </c>
      <c r="L26128">
        <v>8.0441176470000002</v>
      </c>
      <c r="M26128">
        <v>66.06765</v>
      </c>
    </row>
    <row r="26129" spans="1:13" x14ac:dyDescent="0.2">
      <c r="A26129" t="s">
        <v>84</v>
      </c>
      <c r="B26129">
        <v>11</v>
      </c>
      <c r="C26129">
        <v>11001</v>
      </c>
      <c r="D26129">
        <v>94</v>
      </c>
      <c r="E26129" t="s">
        <v>230</v>
      </c>
      <c r="F26129" t="s">
        <v>231</v>
      </c>
      <c r="G26129" t="str">
        <f>CONCATENATE(D26129,F26129)</f>
        <v>94Arts and Technology Academy PCS</v>
      </c>
      <c r="H26129">
        <v>11001009400</v>
      </c>
      <c r="I26129">
        <v>5.3512820510000001</v>
      </c>
      <c r="J26129">
        <v>18.436751999999998</v>
      </c>
      <c r="K26129">
        <v>20.347436999999999</v>
      </c>
      <c r="L26129">
        <v>9.0641025640000006</v>
      </c>
      <c r="M26129">
        <v>68.240172999999999</v>
      </c>
    </row>
    <row r="26130" spans="1:13" x14ac:dyDescent="0.2">
      <c r="A26130">
        <v>9</v>
      </c>
      <c r="B26130">
        <v>11</v>
      </c>
      <c r="C26130">
        <v>11001</v>
      </c>
      <c r="D26130">
        <v>94</v>
      </c>
      <c r="E26130" t="s">
        <v>41</v>
      </c>
      <c r="F26130" t="s">
        <v>42</v>
      </c>
      <c r="G26130" t="str">
        <f>CONCATENATE(D26130,F26130)</f>
        <v>94Ballou HS</v>
      </c>
      <c r="H26130">
        <v>11001009400</v>
      </c>
      <c r="I26130">
        <v>10.97941176</v>
      </c>
      <c r="J26130">
        <v>25.124510000000001</v>
      </c>
      <c r="K26130">
        <v>34.218628000000002</v>
      </c>
      <c r="L26130">
        <v>10.867647059999999</v>
      </c>
      <c r="M26130">
        <v>73.115195999999997</v>
      </c>
    </row>
    <row r="26131" spans="1:13" x14ac:dyDescent="0.2">
      <c r="A26131">
        <v>9</v>
      </c>
      <c r="B26131">
        <v>11</v>
      </c>
      <c r="C26131">
        <v>11001</v>
      </c>
      <c r="D26131">
        <v>94</v>
      </c>
      <c r="E26131" t="s">
        <v>41</v>
      </c>
      <c r="F26131" t="s">
        <v>321</v>
      </c>
      <c r="G26131" t="str">
        <f>CONCATENATE(D26131,F26131)</f>
        <v>94Ballou STAY</v>
      </c>
      <c r="H26131">
        <v>11001009400</v>
      </c>
      <c r="I26131">
        <v>10.97941176</v>
      </c>
      <c r="J26131">
        <v>25.124510000000001</v>
      </c>
      <c r="K26131">
        <v>34.218628000000002</v>
      </c>
      <c r="L26131">
        <v>10.867647059999999</v>
      </c>
      <c r="M26131">
        <v>73.115195999999997</v>
      </c>
    </row>
    <row r="26132" spans="1:13" x14ac:dyDescent="0.2">
      <c r="A26132" t="s">
        <v>84</v>
      </c>
      <c r="B26132">
        <v>11</v>
      </c>
      <c r="C26132">
        <v>11001</v>
      </c>
      <c r="D26132">
        <v>94</v>
      </c>
      <c r="E26132" t="s">
        <v>138</v>
      </c>
      <c r="F26132" t="s">
        <v>139</v>
      </c>
      <c r="G26132" t="str">
        <f>CONCATENATE(D26132,F26132)</f>
        <v>94Bancroft ES</v>
      </c>
      <c r="H26132">
        <v>11001009400</v>
      </c>
      <c r="I26132">
        <v>4.0666666669999998</v>
      </c>
      <c r="J26132">
        <v>20.485469999999999</v>
      </c>
      <c r="K26132">
        <v>24.144445000000001</v>
      </c>
      <c r="L26132">
        <v>5.2512820509999996</v>
      </c>
      <c r="M26132">
        <v>57.621367999999997</v>
      </c>
    </row>
    <row r="26133" spans="1:13" x14ac:dyDescent="0.2">
      <c r="A26133" t="s">
        <v>84</v>
      </c>
      <c r="B26133">
        <v>11</v>
      </c>
      <c r="C26133">
        <v>11001</v>
      </c>
      <c r="D26133">
        <v>94</v>
      </c>
      <c r="E26133" t="s">
        <v>128</v>
      </c>
      <c r="F26133" t="s">
        <v>129</v>
      </c>
      <c r="G26133" t="str">
        <f>CONCATENATE(D26133,F26133)</f>
        <v>94Barnard ES</v>
      </c>
      <c r="H26133">
        <v>11001009400</v>
      </c>
      <c r="I26133">
        <v>3.212820513</v>
      </c>
      <c r="J26133">
        <v>14.660256</v>
      </c>
      <c r="K26133">
        <v>16.861111000000001</v>
      </c>
      <c r="L26133">
        <v>4.4487179489999997</v>
      </c>
      <c r="M26133">
        <v>51.410254999999999</v>
      </c>
    </row>
    <row r="26134" spans="1:13" x14ac:dyDescent="0.2">
      <c r="A26134">
        <v>9</v>
      </c>
      <c r="B26134">
        <v>11</v>
      </c>
      <c r="C26134">
        <v>11001</v>
      </c>
      <c r="D26134">
        <v>94</v>
      </c>
      <c r="E26134" t="s">
        <v>322</v>
      </c>
      <c r="F26134" t="s">
        <v>323</v>
      </c>
      <c r="G26134" t="str">
        <f>CONCATENATE(D26134,F26134)</f>
        <v>94BASIS DC PCS</v>
      </c>
      <c r="H26134">
        <v>11001009400</v>
      </c>
      <c r="I26134">
        <v>4.5794117649999997</v>
      </c>
      <c r="J26134">
        <v>22.085785000000001</v>
      </c>
      <c r="K26134">
        <v>29.279411</v>
      </c>
      <c r="L26134">
        <v>5.0735294120000001</v>
      </c>
      <c r="M26134">
        <v>36.687744000000002</v>
      </c>
    </row>
    <row r="26135" spans="1:13" x14ac:dyDescent="0.2">
      <c r="A26135" t="s">
        <v>84</v>
      </c>
      <c r="B26135">
        <v>11</v>
      </c>
      <c r="C26135">
        <v>11001</v>
      </c>
      <c r="D26135">
        <v>94</v>
      </c>
      <c r="E26135" t="s">
        <v>217</v>
      </c>
      <c r="F26135" t="s">
        <v>218</v>
      </c>
      <c r="G26135" t="str">
        <f>CONCATENATE(D26135,F26135)</f>
        <v>94Beers ES</v>
      </c>
      <c r="H26135">
        <v>11001009400</v>
      </c>
      <c r="I26135">
        <v>6.81025641</v>
      </c>
      <c r="J26135">
        <v>27.352136999999999</v>
      </c>
      <c r="K26135">
        <v>32.664532000000001</v>
      </c>
      <c r="L26135">
        <v>10.72051282</v>
      </c>
      <c r="M26135">
        <v>77.395302000000001</v>
      </c>
    </row>
    <row r="26136" spans="1:13" x14ac:dyDescent="0.2">
      <c r="A26136">
        <v>9</v>
      </c>
      <c r="B26136">
        <v>11</v>
      </c>
      <c r="C26136">
        <v>11001</v>
      </c>
      <c r="D26136">
        <v>94</v>
      </c>
      <c r="E26136" t="s">
        <v>27</v>
      </c>
      <c r="F26136" t="s">
        <v>28</v>
      </c>
      <c r="G26136" t="str">
        <f>CONCATENATE(D26136,F26136)</f>
        <v>94Benjamin Banneker HS</v>
      </c>
      <c r="H26136">
        <v>11001009400</v>
      </c>
      <c r="I26136">
        <v>3.5647058820000002</v>
      </c>
      <c r="J26136">
        <v>15.386765</v>
      </c>
      <c r="K26136">
        <v>19.036764000000002</v>
      </c>
      <c r="L26136">
        <v>4.041176471</v>
      </c>
      <c r="M26136">
        <v>43.688724999999998</v>
      </c>
    </row>
    <row r="26137" spans="1:13" x14ac:dyDescent="0.2">
      <c r="A26137">
        <v>9</v>
      </c>
      <c r="B26137">
        <v>11</v>
      </c>
      <c r="C26137">
        <v>11001</v>
      </c>
      <c r="D26137">
        <v>94</v>
      </c>
      <c r="E26137" t="s">
        <v>309</v>
      </c>
      <c r="F26137" t="s">
        <v>310</v>
      </c>
      <c r="G26137" t="str">
        <f>CONCATENATE(D26137,F26137)</f>
        <v>94Booker T. Washington PCS for Technical Arts</v>
      </c>
      <c r="H26137">
        <v>11001009400</v>
      </c>
      <c r="I26137">
        <v>4</v>
      </c>
      <c r="J26137">
        <v>17.665195000000001</v>
      </c>
      <c r="K26137">
        <v>21.900980000000001</v>
      </c>
      <c r="L26137">
        <v>5.0029411760000002</v>
      </c>
      <c r="M26137">
        <v>48.557353999999997</v>
      </c>
    </row>
    <row r="26138" spans="1:13" x14ac:dyDescent="0.2">
      <c r="A26138" t="s">
        <v>84</v>
      </c>
      <c r="B26138">
        <v>11</v>
      </c>
      <c r="C26138">
        <v>11001</v>
      </c>
      <c r="D26138">
        <v>94</v>
      </c>
      <c r="E26138" t="s">
        <v>169</v>
      </c>
      <c r="F26138" t="s">
        <v>170</v>
      </c>
      <c r="G26138" t="str">
        <f>CONCATENATE(D26138,F26138)</f>
        <v>94Brent ES</v>
      </c>
      <c r="H26138">
        <v>11001009400</v>
      </c>
      <c r="I26138">
        <v>4.4974358969999999</v>
      </c>
      <c r="J26138">
        <v>22.439316000000002</v>
      </c>
      <c r="K26138">
        <v>26.397863000000001</v>
      </c>
      <c r="L26138">
        <v>8.6307692310000004</v>
      </c>
      <c r="M26138">
        <v>55.496581999999997</v>
      </c>
    </row>
    <row r="26139" spans="1:13" x14ac:dyDescent="0.2">
      <c r="A26139" t="s">
        <v>84</v>
      </c>
      <c r="B26139">
        <v>11</v>
      </c>
      <c r="C26139">
        <v>11001</v>
      </c>
      <c r="D26139">
        <v>94</v>
      </c>
      <c r="E26139" t="s">
        <v>134</v>
      </c>
      <c r="F26139" t="s">
        <v>135</v>
      </c>
      <c r="G26139" t="str">
        <f>CONCATENATE(D26139,F26139)</f>
        <v>94Bridges PCS</v>
      </c>
      <c r="H26139">
        <v>11001009400</v>
      </c>
      <c r="I26139">
        <v>3.7948717950000002</v>
      </c>
      <c r="J26139">
        <v>17.088460999999999</v>
      </c>
      <c r="K26139">
        <v>20.067948999999999</v>
      </c>
      <c r="L26139">
        <v>5.6384615379999996</v>
      </c>
      <c r="M26139">
        <v>49.219658000000003</v>
      </c>
    </row>
    <row r="26140" spans="1:13" x14ac:dyDescent="0.2">
      <c r="A26140" t="s">
        <v>84</v>
      </c>
      <c r="B26140">
        <v>11</v>
      </c>
      <c r="C26140">
        <v>11001</v>
      </c>
      <c r="D26140">
        <v>94</v>
      </c>
      <c r="E26140" t="s">
        <v>110</v>
      </c>
      <c r="F26140" t="s">
        <v>111</v>
      </c>
      <c r="G26140" t="str">
        <f>CONCATENATE(D26140,F26140)</f>
        <v>94Brightwood EC</v>
      </c>
      <c r="H26140">
        <v>11001009400</v>
      </c>
      <c r="I26140">
        <v>3.9871794870000001</v>
      </c>
      <c r="J26140">
        <v>17.125214</v>
      </c>
      <c r="K26140">
        <v>20.497864</v>
      </c>
      <c r="L26140">
        <v>5.8589743590000003</v>
      </c>
      <c r="M26140">
        <v>51.447009999999999</v>
      </c>
    </row>
    <row r="26141" spans="1:13" x14ac:dyDescent="0.2">
      <c r="A26141" t="s">
        <v>84</v>
      </c>
      <c r="B26141">
        <v>11</v>
      </c>
      <c r="C26141">
        <v>11001</v>
      </c>
      <c r="D26141">
        <v>94</v>
      </c>
      <c r="E26141" t="s">
        <v>346</v>
      </c>
      <c r="F26141" t="s">
        <v>347</v>
      </c>
      <c r="G26141" t="str">
        <f>CONCATENATE(D26141,F26141)</f>
        <v>94Brookland EC @ Bunker Hill</v>
      </c>
      <c r="H26141">
        <v>11001009400</v>
      </c>
      <c r="I26141">
        <v>0.830769231</v>
      </c>
      <c r="J26141">
        <v>3.7735042999999999</v>
      </c>
      <c r="K26141">
        <v>4.0692306</v>
      </c>
      <c r="L26141">
        <v>0.47777777799999999</v>
      </c>
      <c r="M26141">
        <v>10.112963000000001</v>
      </c>
    </row>
    <row r="26142" spans="1:13" x14ac:dyDescent="0.2">
      <c r="A26142" t="s">
        <v>84</v>
      </c>
      <c r="B26142">
        <v>11</v>
      </c>
      <c r="C26142">
        <v>11001</v>
      </c>
      <c r="D26142">
        <v>94</v>
      </c>
      <c r="E26142" t="s">
        <v>253</v>
      </c>
      <c r="F26142" t="s">
        <v>254</v>
      </c>
      <c r="G26142" t="str">
        <f>CONCATENATE(D26142,F26142)</f>
        <v>94Browne EC</v>
      </c>
      <c r="H26142">
        <v>11001009400</v>
      </c>
      <c r="I26142">
        <v>3.0282051280000002</v>
      </c>
      <c r="J26142">
        <v>14.183761000000001</v>
      </c>
      <c r="K26142">
        <v>16.752562999999999</v>
      </c>
      <c r="L26142">
        <v>3.8538461540000002</v>
      </c>
      <c r="M26142">
        <v>43.039745000000003</v>
      </c>
    </row>
    <row r="26143" spans="1:13" x14ac:dyDescent="0.2">
      <c r="A26143" t="s">
        <v>84</v>
      </c>
      <c r="B26143">
        <v>11</v>
      </c>
      <c r="C26143">
        <v>11001</v>
      </c>
      <c r="D26143">
        <v>94</v>
      </c>
      <c r="E26143" t="s">
        <v>142</v>
      </c>
      <c r="F26143" t="s">
        <v>143</v>
      </c>
      <c r="G26143" t="str">
        <f>CONCATENATE(D26143,F26143)</f>
        <v>94Bruce-Monroe ES @ Park View</v>
      </c>
      <c r="H26143">
        <v>11001009400</v>
      </c>
      <c r="I26143">
        <v>3.038461538</v>
      </c>
      <c r="J26143">
        <v>11.74188</v>
      </c>
      <c r="K26143">
        <v>14.332051</v>
      </c>
      <c r="L26143">
        <v>4.1102564099999999</v>
      </c>
      <c r="M26143">
        <v>43.819659999999999</v>
      </c>
    </row>
    <row r="26144" spans="1:13" x14ac:dyDescent="0.2">
      <c r="A26144" t="s">
        <v>84</v>
      </c>
      <c r="B26144">
        <v>11</v>
      </c>
      <c r="C26144">
        <v>11001</v>
      </c>
      <c r="D26144">
        <v>94</v>
      </c>
      <c r="E26144" t="s">
        <v>265</v>
      </c>
      <c r="F26144" t="s">
        <v>266</v>
      </c>
      <c r="G26144" t="str">
        <f>CONCATENATE(D26144,F26144)</f>
        <v>94Burroughs EC</v>
      </c>
      <c r="H26144">
        <v>11001009400</v>
      </c>
      <c r="I26144">
        <v>0.56666666700000001</v>
      </c>
      <c r="J26144">
        <v>3.0935898000000002</v>
      </c>
      <c r="K26144">
        <v>3.3038460999999999</v>
      </c>
      <c r="L26144">
        <v>0.42499999999999999</v>
      </c>
      <c r="M26144">
        <v>8.2744044999999993</v>
      </c>
    </row>
    <row r="26145" spans="1:13" x14ac:dyDescent="0.2">
      <c r="A26145" t="s">
        <v>84</v>
      </c>
      <c r="B26145">
        <v>11</v>
      </c>
      <c r="C26145">
        <v>11001</v>
      </c>
      <c r="D26145">
        <v>94</v>
      </c>
      <c r="E26145" t="s">
        <v>236</v>
      </c>
      <c r="F26145" t="s">
        <v>237</v>
      </c>
      <c r="G26145" t="str">
        <f>CONCATENATE(D26145,F26145)</f>
        <v>94Burrville ES</v>
      </c>
      <c r="H26145">
        <v>11001009400</v>
      </c>
      <c r="I26145">
        <v>4.612820513</v>
      </c>
      <c r="J26145">
        <v>14.732479</v>
      </c>
      <c r="K26145">
        <v>16.259401</v>
      </c>
      <c r="L26145">
        <v>8.1564102559999991</v>
      </c>
      <c r="M26145">
        <v>64.772223999999994</v>
      </c>
    </row>
    <row r="26146" spans="1:13" x14ac:dyDescent="0.2">
      <c r="A26146" t="s">
        <v>84</v>
      </c>
      <c r="B26146">
        <v>11</v>
      </c>
      <c r="C26146">
        <v>11001</v>
      </c>
      <c r="D26146">
        <v>94</v>
      </c>
      <c r="E26146" t="s">
        <v>225</v>
      </c>
      <c r="F26146" t="s">
        <v>226</v>
      </c>
      <c r="G26146" t="str">
        <f>CONCATENATE(D26146,F26146)</f>
        <v>94C.W. Harris ES</v>
      </c>
      <c r="H26146">
        <v>11001009400</v>
      </c>
      <c r="I26146">
        <v>6.2974358969999997</v>
      </c>
      <c r="J26146">
        <v>22.029488000000001</v>
      </c>
      <c r="K26146">
        <v>23.796154000000001</v>
      </c>
      <c r="L26146">
        <v>10.420512820000001</v>
      </c>
      <c r="M26146">
        <v>73.687607</v>
      </c>
    </row>
    <row r="26147" spans="1:13" x14ac:dyDescent="0.2">
      <c r="A26147" t="s">
        <v>84</v>
      </c>
      <c r="B26147">
        <v>11</v>
      </c>
      <c r="C26147">
        <v>11001</v>
      </c>
      <c r="D26147">
        <v>94</v>
      </c>
      <c r="E26147" t="s">
        <v>358</v>
      </c>
      <c r="F26147" t="s">
        <v>359</v>
      </c>
      <c r="G26147" t="str">
        <f>CONCATENATE(D26147,F26147)</f>
        <v>94Cap Hill Montessori @ Logan</v>
      </c>
      <c r="H26147">
        <v>11001009400</v>
      </c>
      <c r="I26147">
        <v>3.5487179489999998</v>
      </c>
      <c r="J26147">
        <v>17.146581999999999</v>
      </c>
      <c r="K26147">
        <v>19.736324</v>
      </c>
      <c r="L26147">
        <v>4.4384615380000003</v>
      </c>
      <c r="M26147">
        <v>35.797009000000003</v>
      </c>
    </row>
    <row r="26148" spans="1:13" x14ac:dyDescent="0.2">
      <c r="A26148">
        <v>9</v>
      </c>
      <c r="B26148">
        <v>11</v>
      </c>
      <c r="C26148">
        <v>11001</v>
      </c>
      <c r="D26148">
        <v>94</v>
      </c>
      <c r="E26148" t="s">
        <v>22</v>
      </c>
      <c r="F26148" t="s">
        <v>23</v>
      </c>
      <c r="G26148" t="str">
        <f>CONCATENATE(D26148,F26148)</f>
        <v>94Capital City PCS - High School</v>
      </c>
      <c r="H26148">
        <v>11001009400</v>
      </c>
      <c r="I26148">
        <v>3.1852941179999998</v>
      </c>
      <c r="J26148">
        <v>13.431863</v>
      </c>
      <c r="K26148">
        <v>17.015685999999999</v>
      </c>
      <c r="L26148">
        <v>4.8558823530000002</v>
      </c>
      <c r="M26148">
        <v>41.390686000000002</v>
      </c>
    </row>
    <row r="26149" spans="1:13" x14ac:dyDescent="0.2">
      <c r="A26149" t="s">
        <v>84</v>
      </c>
      <c r="B26149">
        <v>11</v>
      </c>
      <c r="C26149">
        <v>11001</v>
      </c>
      <c r="D26149">
        <v>94</v>
      </c>
      <c r="E26149" t="s">
        <v>22</v>
      </c>
      <c r="F26149" t="s">
        <v>330</v>
      </c>
      <c r="G26149" t="str">
        <f>CONCATENATE(D26149,F26149)</f>
        <v>94Capital City PCS - Lower School</v>
      </c>
      <c r="H26149">
        <v>11001009400</v>
      </c>
      <c r="I26149">
        <v>3.153846154</v>
      </c>
      <c r="J26149">
        <v>13.374786</v>
      </c>
      <c r="K26149">
        <v>16.944016999999999</v>
      </c>
      <c r="L26149">
        <v>4.769230769</v>
      </c>
      <c r="M26149">
        <v>41.070942000000002</v>
      </c>
    </row>
    <row r="26150" spans="1:13" x14ac:dyDescent="0.2">
      <c r="A26150">
        <v>9</v>
      </c>
      <c r="B26150">
        <v>11</v>
      </c>
      <c r="C26150">
        <v>11001</v>
      </c>
      <c r="D26150">
        <v>94</v>
      </c>
      <c r="E26150" t="s">
        <v>15</v>
      </c>
      <c r="F26150" t="s">
        <v>16</v>
      </c>
      <c r="G26150" t="str">
        <f>CONCATENATE(D26150,F26150)</f>
        <v>94Cardozo EC</v>
      </c>
      <c r="H26150">
        <v>11001009400</v>
      </c>
      <c r="I26150">
        <v>3.8588235289999999</v>
      </c>
      <c r="J26150">
        <v>17.192647999999998</v>
      </c>
      <c r="K26150">
        <v>21.340197</v>
      </c>
      <c r="L26150">
        <v>4.3882352940000002</v>
      </c>
      <c r="M26150">
        <v>50.287745999999999</v>
      </c>
    </row>
    <row r="26151" spans="1:13" x14ac:dyDescent="0.2">
      <c r="A26151" t="s">
        <v>84</v>
      </c>
      <c r="B26151">
        <v>11</v>
      </c>
      <c r="C26151">
        <v>11001</v>
      </c>
      <c r="D26151">
        <v>94</v>
      </c>
      <c r="E26151" t="s">
        <v>206</v>
      </c>
      <c r="F26151" t="s">
        <v>207</v>
      </c>
      <c r="G26151" t="str">
        <f>CONCATENATE(D26151,F26151)</f>
        <v>94Cedar Tree Academy PCS</v>
      </c>
      <c r="H26151">
        <v>11001009400</v>
      </c>
      <c r="I26151">
        <v>8.2358974360000001</v>
      </c>
      <c r="J26151">
        <v>19.922649</v>
      </c>
      <c r="K26151">
        <v>29.342735000000001</v>
      </c>
      <c r="L26151">
        <v>9.2743589740000001</v>
      </c>
      <c r="M26151">
        <v>58.973503000000001</v>
      </c>
    </row>
    <row r="26152" spans="1:13" x14ac:dyDescent="0.2">
      <c r="A26152" t="s">
        <v>84</v>
      </c>
      <c r="B26152">
        <v>11</v>
      </c>
      <c r="C26152">
        <v>11001</v>
      </c>
      <c r="D26152">
        <v>94</v>
      </c>
      <c r="E26152" t="s">
        <v>113</v>
      </c>
      <c r="F26152" t="s">
        <v>114</v>
      </c>
      <c r="G26152" t="str">
        <f>CONCATENATE(D26152,F26152)</f>
        <v>94Center City PCS - Brightwood</v>
      </c>
      <c r="H26152">
        <v>11001009400</v>
      </c>
      <c r="I26152">
        <v>3.8615384619999999</v>
      </c>
      <c r="J26152">
        <v>16.133759999999999</v>
      </c>
      <c r="K26152">
        <v>20.325641999999998</v>
      </c>
      <c r="L26152">
        <v>6.8051282049999999</v>
      </c>
      <c r="M26152">
        <v>53.493591000000002</v>
      </c>
    </row>
    <row r="26153" spans="1:13" x14ac:dyDescent="0.2">
      <c r="A26153" t="s">
        <v>84</v>
      </c>
      <c r="B26153">
        <v>11</v>
      </c>
      <c r="C26153">
        <v>11001</v>
      </c>
      <c r="D26153">
        <v>94</v>
      </c>
      <c r="E26153" t="s">
        <v>356</v>
      </c>
      <c r="F26153" t="s">
        <v>357</v>
      </c>
      <c r="G26153" t="str">
        <f>CONCATENATE(D26153,F26153)</f>
        <v>94Center City PCS - Capitol Hill</v>
      </c>
      <c r="H26153">
        <v>11001009400</v>
      </c>
      <c r="I26153">
        <v>3.6769230770000001</v>
      </c>
      <c r="J26153">
        <v>18.202137</v>
      </c>
      <c r="K26153">
        <v>21.685043</v>
      </c>
      <c r="L26153">
        <v>4.6025641029999997</v>
      </c>
      <c r="M26153">
        <v>41.964531000000001</v>
      </c>
    </row>
    <row r="26154" spans="1:13" x14ac:dyDescent="0.2">
      <c r="A26154" t="s">
        <v>84</v>
      </c>
      <c r="B26154">
        <v>11</v>
      </c>
      <c r="C26154">
        <v>11001</v>
      </c>
      <c r="D26154">
        <v>94</v>
      </c>
      <c r="E26154" t="s">
        <v>360</v>
      </c>
      <c r="F26154" t="s">
        <v>361</v>
      </c>
      <c r="G26154" t="str">
        <f>CONCATENATE(D26154,F26154)</f>
        <v>94Center City PCS - Congress Heights</v>
      </c>
      <c r="H26154">
        <v>11001009400</v>
      </c>
      <c r="I26154">
        <v>10.69230769</v>
      </c>
      <c r="J26154">
        <v>24.184189</v>
      </c>
      <c r="K26154">
        <v>33.144444</v>
      </c>
      <c r="L26154">
        <v>11.28717949</v>
      </c>
      <c r="M26154">
        <v>70.502135999999993</v>
      </c>
    </row>
    <row r="26155" spans="1:13" x14ac:dyDescent="0.2">
      <c r="A26155" t="s">
        <v>84</v>
      </c>
      <c r="B26155">
        <v>11</v>
      </c>
      <c r="C26155">
        <v>11001</v>
      </c>
      <c r="D26155">
        <v>94</v>
      </c>
      <c r="E26155" t="s">
        <v>382</v>
      </c>
      <c r="F26155" t="s">
        <v>383</v>
      </c>
      <c r="G26155" t="str">
        <f>CONCATENATE(D26155,F26155)</f>
        <v>94Center City PCS - Petworth</v>
      </c>
      <c r="H26155">
        <v>11001009400</v>
      </c>
      <c r="I26155">
        <v>3.1230769230000002</v>
      </c>
      <c r="J26155">
        <v>13.815811999999999</v>
      </c>
      <c r="K26155">
        <v>16.148717999999999</v>
      </c>
      <c r="L26155">
        <v>4.5948717950000004</v>
      </c>
      <c r="M26155">
        <v>49.891025999999997</v>
      </c>
    </row>
    <row r="26156" spans="1:13" x14ac:dyDescent="0.2">
      <c r="A26156" t="s">
        <v>84</v>
      </c>
      <c r="B26156">
        <v>11</v>
      </c>
      <c r="C26156">
        <v>11001</v>
      </c>
      <c r="D26156">
        <v>94</v>
      </c>
      <c r="E26156" t="s">
        <v>394</v>
      </c>
      <c r="F26156" t="s">
        <v>395</v>
      </c>
      <c r="G26156" t="str">
        <f>CONCATENATE(D26156,F26156)</f>
        <v>94Center City PCS - Shaw</v>
      </c>
      <c r="H26156">
        <v>11001009400</v>
      </c>
      <c r="I26156">
        <v>3.7102564099999999</v>
      </c>
      <c r="J26156">
        <v>16.845725999999999</v>
      </c>
      <c r="K26156">
        <v>21.482479000000001</v>
      </c>
      <c r="L26156">
        <v>4.5333333329999999</v>
      </c>
      <c r="M26156">
        <v>37.722648999999997</v>
      </c>
    </row>
    <row r="26157" spans="1:13" x14ac:dyDescent="0.2">
      <c r="A26157" t="s">
        <v>84</v>
      </c>
      <c r="B26157">
        <v>11</v>
      </c>
      <c r="C26157">
        <v>11001</v>
      </c>
      <c r="D26157">
        <v>94</v>
      </c>
      <c r="E26157" t="s">
        <v>333</v>
      </c>
      <c r="F26157" t="s">
        <v>334</v>
      </c>
      <c r="G26157" t="str">
        <f>CONCATENATE(D26157,F26157)</f>
        <v>94Center City PCS - Trinidad</v>
      </c>
      <c r="H26157">
        <v>11001009400</v>
      </c>
      <c r="I26157">
        <v>2.6025641030000002</v>
      </c>
      <c r="J26157">
        <v>11.698718</v>
      </c>
      <c r="K26157">
        <v>13.757265</v>
      </c>
      <c r="L26157">
        <v>3.2897435900000001</v>
      </c>
      <c r="M26157">
        <v>36.742310000000003</v>
      </c>
    </row>
    <row r="26158" spans="1:13" x14ac:dyDescent="0.2">
      <c r="A26158">
        <v>9</v>
      </c>
      <c r="B26158">
        <v>11</v>
      </c>
      <c r="C26158">
        <v>11001</v>
      </c>
      <c r="D26158">
        <v>94</v>
      </c>
      <c r="E26158" t="s">
        <v>56</v>
      </c>
      <c r="F26158" t="s">
        <v>57</v>
      </c>
      <c r="G26158" t="str">
        <f>CONCATENATE(D26158,F26158)</f>
        <v>94Cesar Chavez PCS for Public Policy - Capitol Hill</v>
      </c>
      <c r="H26158">
        <v>11001009400</v>
      </c>
      <c r="I26158">
        <v>4.5323529410000001</v>
      </c>
      <c r="J26158">
        <v>22.162745000000001</v>
      </c>
      <c r="K26158">
        <v>25.890196</v>
      </c>
      <c r="L26158">
        <v>7.9882352939999999</v>
      </c>
      <c r="M26158">
        <v>58.315685000000002</v>
      </c>
    </row>
    <row r="26159" spans="1:13" x14ac:dyDescent="0.2">
      <c r="A26159">
        <v>9</v>
      </c>
      <c r="B26159">
        <v>11</v>
      </c>
      <c r="C26159">
        <v>11001</v>
      </c>
      <c r="D26159">
        <v>94</v>
      </c>
      <c r="E26159" t="s">
        <v>30</v>
      </c>
      <c r="F26159" t="s">
        <v>31</v>
      </c>
      <c r="G26159" t="str">
        <f>CONCATENATE(D26159,F26159)</f>
        <v>94Cesar Chavez PCS for Public Policy - Chavez Prep</v>
      </c>
      <c r="H26159">
        <v>11001009400</v>
      </c>
      <c r="I26159">
        <v>3.0823529409999999</v>
      </c>
      <c r="J26159">
        <v>12.096569000000001</v>
      </c>
      <c r="K26159">
        <v>14.981863000000001</v>
      </c>
      <c r="L26159">
        <v>4.2764705879999996</v>
      </c>
      <c r="M26159">
        <v>44.046570000000003</v>
      </c>
    </row>
    <row r="26160" spans="1:13" x14ac:dyDescent="0.2">
      <c r="A26160">
        <v>9</v>
      </c>
      <c r="B26160">
        <v>11</v>
      </c>
      <c r="C26160">
        <v>11001</v>
      </c>
      <c r="D26160">
        <v>94</v>
      </c>
      <c r="E26160" t="s">
        <v>64</v>
      </c>
      <c r="F26160" t="s">
        <v>65</v>
      </c>
      <c r="G26160" t="str">
        <f>CONCATENATE(D26160,F26160)</f>
        <v>94Cesar Chavez PCS for Public Policy - Parkside High School</v>
      </c>
      <c r="H26160">
        <v>11001009400</v>
      </c>
      <c r="I26160">
        <v>4.6911764710000003</v>
      </c>
      <c r="J26160">
        <v>13.196567999999999</v>
      </c>
      <c r="K26160">
        <v>18.757352999999998</v>
      </c>
      <c r="L26160">
        <v>11.420588240000001</v>
      </c>
      <c r="M26160">
        <v>59.614215999999999</v>
      </c>
    </row>
    <row r="26161" spans="1:13" x14ac:dyDescent="0.2">
      <c r="A26161">
        <v>9</v>
      </c>
      <c r="B26161">
        <v>11</v>
      </c>
      <c r="C26161">
        <v>11001</v>
      </c>
      <c r="D26161">
        <v>94</v>
      </c>
      <c r="E26161" t="s">
        <v>311</v>
      </c>
      <c r="F26161" t="s">
        <v>312</v>
      </c>
      <c r="G26161" t="str">
        <f>CONCATENATE(D26161,F26161)</f>
        <v>94CHOICE Academy @ Emery</v>
      </c>
      <c r="H26161">
        <v>11001009400</v>
      </c>
      <c r="I26161">
        <v>2.7852941179999999</v>
      </c>
      <c r="J26161">
        <v>11.978922000000001</v>
      </c>
      <c r="K26161">
        <v>13.395098000000001</v>
      </c>
      <c r="L26161">
        <v>3.4764705880000002</v>
      </c>
      <c r="M26161">
        <v>32.616664999999998</v>
      </c>
    </row>
    <row r="26162" spans="1:13" x14ac:dyDescent="0.2">
      <c r="A26162" t="s">
        <v>84</v>
      </c>
      <c r="B26162">
        <v>11</v>
      </c>
      <c r="C26162">
        <v>11001</v>
      </c>
      <c r="D26162">
        <v>94</v>
      </c>
      <c r="E26162" t="s">
        <v>390</v>
      </c>
      <c r="F26162" t="s">
        <v>391</v>
      </c>
      <c r="G26162" t="str">
        <f>CONCATENATE(D26162,F26162)</f>
        <v>94City Arts &amp; Prep PCS</v>
      </c>
      <c r="H26162">
        <v>11001009400</v>
      </c>
      <c r="I26162">
        <v>1.9102564099999999</v>
      </c>
      <c r="J26162">
        <v>9.4538460000000004</v>
      </c>
      <c r="K26162">
        <v>10.966239</v>
      </c>
      <c r="L26162">
        <v>2.5461538460000002</v>
      </c>
      <c r="M26162">
        <v>22.142734999999998</v>
      </c>
    </row>
    <row r="26163" spans="1:13" x14ac:dyDescent="0.2">
      <c r="A26163" t="s">
        <v>84</v>
      </c>
      <c r="B26163">
        <v>11</v>
      </c>
      <c r="C26163">
        <v>11001</v>
      </c>
      <c r="D26163">
        <v>94</v>
      </c>
      <c r="E26163" t="s">
        <v>158</v>
      </c>
      <c r="F26163" t="s">
        <v>159</v>
      </c>
      <c r="G26163" t="str">
        <f>CONCATENATE(D26163,F26163)</f>
        <v>94Cleveland ES</v>
      </c>
      <c r="H26163">
        <v>11001009400</v>
      </c>
      <c r="I26163">
        <v>3.5410256410000001</v>
      </c>
      <c r="J26163">
        <v>15.90171</v>
      </c>
      <c r="K26163">
        <v>20.688461</v>
      </c>
      <c r="L26163">
        <v>4.2230769229999998</v>
      </c>
      <c r="M26163">
        <v>36.440598000000001</v>
      </c>
    </row>
    <row r="26164" spans="1:13" x14ac:dyDescent="0.2">
      <c r="A26164">
        <v>9</v>
      </c>
      <c r="B26164">
        <v>11</v>
      </c>
      <c r="C26164">
        <v>11001</v>
      </c>
      <c r="D26164">
        <v>94</v>
      </c>
      <c r="E26164" t="s">
        <v>10</v>
      </c>
      <c r="F26164" t="s">
        <v>11</v>
      </c>
      <c r="G26164" t="str">
        <f>CONCATENATE(D26164,F26164)</f>
        <v>94Columbia Heights EC (CHEC)</v>
      </c>
      <c r="H26164">
        <v>11001009400</v>
      </c>
      <c r="I26164">
        <v>3.8941176469999998</v>
      </c>
      <c r="J26164">
        <v>18.657843</v>
      </c>
      <c r="K26164">
        <v>22.639215</v>
      </c>
      <c r="L26164">
        <v>5.041176471</v>
      </c>
      <c r="M26164">
        <v>46.861763000000003</v>
      </c>
    </row>
    <row r="26165" spans="1:13" x14ac:dyDescent="0.2">
      <c r="A26165">
        <v>9</v>
      </c>
      <c r="B26165">
        <v>11</v>
      </c>
      <c r="C26165">
        <v>11001</v>
      </c>
      <c r="D26165">
        <v>94</v>
      </c>
      <c r="E26165" t="s">
        <v>17</v>
      </c>
      <c r="F26165" t="s">
        <v>18</v>
      </c>
      <c r="G26165" t="str">
        <f>CONCATENATE(D26165,F26165)</f>
        <v>94Coolidge HS</v>
      </c>
      <c r="H26165">
        <v>11001009400</v>
      </c>
      <c r="I26165">
        <v>3.8882352939999998</v>
      </c>
      <c r="J26165">
        <v>16.123529000000001</v>
      </c>
      <c r="K26165">
        <v>19.504411999999999</v>
      </c>
      <c r="L26165">
        <v>5.5617647059999999</v>
      </c>
      <c r="M26165">
        <v>40.183822999999997</v>
      </c>
    </row>
    <row r="26166" spans="1:13" x14ac:dyDescent="0.2">
      <c r="A26166" t="s">
        <v>84</v>
      </c>
      <c r="B26166">
        <v>11</v>
      </c>
      <c r="C26166">
        <v>11001</v>
      </c>
      <c r="D26166">
        <v>94</v>
      </c>
      <c r="E26166" t="s">
        <v>370</v>
      </c>
      <c r="F26166" t="s">
        <v>371</v>
      </c>
      <c r="G26166" t="str">
        <f>CONCATENATE(D26166,F26166)</f>
        <v>94Creative Minds International PCS</v>
      </c>
      <c r="H26166">
        <v>11001009400</v>
      </c>
      <c r="I26166">
        <v>3.730769231</v>
      </c>
      <c r="J26166">
        <v>18.582478999999999</v>
      </c>
      <c r="K26166">
        <v>22.870085</v>
      </c>
      <c r="L26166">
        <v>5.5512820510000003</v>
      </c>
      <c r="M26166">
        <v>46.131194999999998</v>
      </c>
    </row>
    <row r="26167" spans="1:13" x14ac:dyDescent="0.2">
      <c r="A26167" t="s">
        <v>84</v>
      </c>
      <c r="B26167">
        <v>11</v>
      </c>
      <c r="C26167">
        <v>11001</v>
      </c>
      <c r="D26167">
        <v>94</v>
      </c>
      <c r="E26167" t="s">
        <v>348</v>
      </c>
      <c r="F26167" t="s">
        <v>349</v>
      </c>
      <c r="G26167" t="str">
        <f>CONCATENATE(D26167,F26167)</f>
        <v>94DC Bilingual PCS</v>
      </c>
      <c r="H26167">
        <v>11001009400</v>
      </c>
      <c r="I26167">
        <v>3.6076923079999998</v>
      </c>
      <c r="J26167">
        <v>16.282478000000001</v>
      </c>
      <c r="K26167">
        <v>19.976922999999999</v>
      </c>
      <c r="L26167">
        <v>4.3589743590000003</v>
      </c>
      <c r="M26167">
        <v>43.555984000000002</v>
      </c>
    </row>
    <row r="26168" spans="1:13" x14ac:dyDescent="0.2">
      <c r="A26168" t="s">
        <v>84</v>
      </c>
      <c r="B26168">
        <v>11</v>
      </c>
      <c r="C26168">
        <v>11001</v>
      </c>
      <c r="D26168">
        <v>94</v>
      </c>
      <c r="E26168" t="s">
        <v>278</v>
      </c>
      <c r="F26168" t="s">
        <v>279</v>
      </c>
      <c r="G26168" t="str">
        <f>CONCATENATE(D26168,F26168)</f>
        <v>94DC Prep PCS - Benning Elementary School</v>
      </c>
      <c r="H26168">
        <v>11001009400</v>
      </c>
      <c r="I26168">
        <v>5.3487179490000001</v>
      </c>
      <c r="J26168">
        <v>18.026921999999999</v>
      </c>
      <c r="K26168">
        <v>23.084616</v>
      </c>
      <c r="L26168">
        <v>8.1461538460000007</v>
      </c>
      <c r="M26168">
        <v>60.451282999999997</v>
      </c>
    </row>
    <row r="26169" spans="1:13" x14ac:dyDescent="0.2">
      <c r="A26169" t="s">
        <v>84</v>
      </c>
      <c r="B26169">
        <v>11</v>
      </c>
      <c r="C26169">
        <v>11001</v>
      </c>
      <c r="D26169">
        <v>94</v>
      </c>
      <c r="E26169" t="s">
        <v>392</v>
      </c>
      <c r="F26169" t="s">
        <v>393</v>
      </c>
      <c r="G26169" t="str">
        <f>CONCATENATE(D26169,F26169)</f>
        <v>94DC Prep PCS - Edgewood Elementary School</v>
      </c>
      <c r="H26169">
        <v>11001009400</v>
      </c>
      <c r="I26169">
        <v>1.915384615</v>
      </c>
      <c r="J26169">
        <v>9.4944448000000001</v>
      </c>
      <c r="K26169">
        <v>11.008547</v>
      </c>
      <c r="L26169">
        <v>2.5512820509999998</v>
      </c>
      <c r="M26169">
        <v>22.226068000000001</v>
      </c>
    </row>
    <row r="26170" spans="1:13" x14ac:dyDescent="0.2">
      <c r="A26170" t="s">
        <v>84</v>
      </c>
      <c r="B26170">
        <v>11</v>
      </c>
      <c r="C26170">
        <v>11001</v>
      </c>
      <c r="D26170">
        <v>94</v>
      </c>
      <c r="E26170" t="s">
        <v>384</v>
      </c>
      <c r="F26170" t="s">
        <v>385</v>
      </c>
      <c r="G26170" t="str">
        <f>CONCATENATE(D26170,F26170)</f>
        <v>94DC Scholars PCS</v>
      </c>
      <c r="H26170">
        <v>11001009400</v>
      </c>
      <c r="I26170">
        <v>5.7205128209999998</v>
      </c>
      <c r="J26170">
        <v>18.866240000000001</v>
      </c>
      <c r="K26170">
        <v>20.734188</v>
      </c>
      <c r="L26170">
        <v>9.2564102560000006</v>
      </c>
      <c r="M26170">
        <v>64.75</v>
      </c>
    </row>
    <row r="26171" spans="1:13" x14ac:dyDescent="0.2">
      <c r="A26171" t="s">
        <v>84</v>
      </c>
      <c r="B26171">
        <v>11</v>
      </c>
      <c r="C26171">
        <v>11001</v>
      </c>
      <c r="D26171">
        <v>94</v>
      </c>
      <c r="E26171" t="s">
        <v>108</v>
      </c>
      <c r="F26171" t="s">
        <v>109</v>
      </c>
      <c r="G26171" t="str">
        <f>CONCATENATE(D26171,F26171)</f>
        <v>94Dorothy I. Height Community Academy PCS - Amos 1</v>
      </c>
      <c r="H26171">
        <v>11001009400</v>
      </c>
      <c r="I26171">
        <v>3.7205128209999998</v>
      </c>
      <c r="J26171">
        <v>17.673931</v>
      </c>
      <c r="K26171">
        <v>20.666239000000001</v>
      </c>
      <c r="L26171">
        <v>5.7230769229999998</v>
      </c>
      <c r="M26171">
        <v>50.024360999999999</v>
      </c>
    </row>
    <row r="26172" spans="1:13" x14ac:dyDescent="0.2">
      <c r="A26172" t="s">
        <v>84</v>
      </c>
      <c r="B26172">
        <v>11</v>
      </c>
      <c r="C26172">
        <v>11001</v>
      </c>
      <c r="D26172">
        <v>94</v>
      </c>
      <c r="E26172" t="s">
        <v>124</v>
      </c>
      <c r="F26172" t="s">
        <v>125</v>
      </c>
      <c r="G26172" t="str">
        <f>CONCATENATE(D26172,F26172)</f>
        <v>94Dorothy I. Height Community Academy PCS - Amos 2</v>
      </c>
      <c r="H26172">
        <v>11001009400</v>
      </c>
      <c r="I26172">
        <v>2.4846153850000001</v>
      </c>
      <c r="J26172">
        <v>9.9547004999999995</v>
      </c>
      <c r="K26172">
        <v>12.706837999999999</v>
      </c>
      <c r="L26172">
        <v>3.192307692</v>
      </c>
      <c r="M26172">
        <v>30.360256</v>
      </c>
    </row>
    <row r="26173" spans="1:13" x14ac:dyDescent="0.2">
      <c r="A26173" t="s">
        <v>84</v>
      </c>
      <c r="B26173">
        <v>11</v>
      </c>
      <c r="C26173">
        <v>11001</v>
      </c>
      <c r="D26173">
        <v>94</v>
      </c>
      <c r="E26173" t="s">
        <v>154</v>
      </c>
      <c r="F26173" t="s">
        <v>155</v>
      </c>
      <c r="G26173" t="str">
        <f>CONCATENATE(D26173,F26173)</f>
        <v>94Dorothy I. Height Community Academy PCS - Amos 3</v>
      </c>
      <c r="H26173">
        <v>11001009400</v>
      </c>
      <c r="I26173">
        <v>3.2564102560000001</v>
      </c>
      <c r="J26173">
        <v>15.092307999999999</v>
      </c>
      <c r="K26173">
        <v>18.962820000000001</v>
      </c>
      <c r="L26173">
        <v>3.941025641</v>
      </c>
      <c r="M26173">
        <v>37.540173000000003</v>
      </c>
    </row>
    <row r="26174" spans="1:13" x14ac:dyDescent="0.2">
      <c r="A26174" t="s">
        <v>84</v>
      </c>
      <c r="B26174">
        <v>11</v>
      </c>
      <c r="C26174">
        <v>11001</v>
      </c>
      <c r="D26174">
        <v>94</v>
      </c>
      <c r="E26174" t="s">
        <v>380</v>
      </c>
      <c r="F26174" t="s">
        <v>381</v>
      </c>
      <c r="G26174" t="str">
        <f>CONCATENATE(D26174,F26174)</f>
        <v>94Dorothy I. Height Community Academy PCS - Butler Bilingual</v>
      </c>
      <c r="H26174">
        <v>11001009400</v>
      </c>
      <c r="I26174">
        <v>4.1256410260000003</v>
      </c>
      <c r="J26174">
        <v>19.599572999999999</v>
      </c>
      <c r="K26174">
        <v>26.110683000000002</v>
      </c>
      <c r="L26174">
        <v>4.7897435899999996</v>
      </c>
      <c r="M26174">
        <v>46.380768000000003</v>
      </c>
    </row>
    <row r="26175" spans="1:13" x14ac:dyDescent="0.2">
      <c r="A26175" t="s">
        <v>84</v>
      </c>
      <c r="B26175">
        <v>11</v>
      </c>
      <c r="C26175">
        <v>11001</v>
      </c>
      <c r="D26175">
        <v>94</v>
      </c>
      <c r="E26175" t="s">
        <v>342</v>
      </c>
      <c r="F26175" t="s">
        <v>343</v>
      </c>
      <c r="G26175" t="str">
        <f>CONCATENATE(D26175,F26175)</f>
        <v>94Dorothy I. Height Community Academy PCS - Online</v>
      </c>
      <c r="H26175">
        <v>11001009400</v>
      </c>
      <c r="I26175">
        <v>4.0461538460000002</v>
      </c>
      <c r="J26175">
        <v>17.791879999999999</v>
      </c>
      <c r="K26175">
        <v>21.126923000000001</v>
      </c>
      <c r="L26175">
        <v>5.5692307689999998</v>
      </c>
      <c r="M26175">
        <v>48.740597000000001</v>
      </c>
    </row>
    <row r="26176" spans="1:13" x14ac:dyDescent="0.2">
      <c r="A26176" t="s">
        <v>84</v>
      </c>
      <c r="B26176">
        <v>11</v>
      </c>
      <c r="C26176">
        <v>11001</v>
      </c>
      <c r="D26176">
        <v>94</v>
      </c>
      <c r="E26176" t="s">
        <v>238</v>
      </c>
      <c r="F26176" t="s">
        <v>239</v>
      </c>
      <c r="G26176" t="str">
        <f>CONCATENATE(D26176,F26176)</f>
        <v>94Drew ES</v>
      </c>
      <c r="H26176">
        <v>11001009400</v>
      </c>
      <c r="I26176">
        <v>5.1435897439999998</v>
      </c>
      <c r="J26176">
        <v>16.579487</v>
      </c>
      <c r="K26176">
        <v>18.092735000000001</v>
      </c>
      <c r="L26176">
        <v>8.8974358969999994</v>
      </c>
      <c r="M26176">
        <v>68.034615000000002</v>
      </c>
    </row>
    <row r="26177" spans="1:13" x14ac:dyDescent="0.2">
      <c r="A26177">
        <v>9</v>
      </c>
      <c r="B26177">
        <v>11</v>
      </c>
      <c r="C26177">
        <v>11001</v>
      </c>
      <c r="D26177">
        <v>94</v>
      </c>
      <c r="E26177" t="s">
        <v>32</v>
      </c>
      <c r="F26177" t="s">
        <v>33</v>
      </c>
      <c r="G26177" t="str">
        <f>CONCATENATE(D26177,F26177)</f>
        <v>94Dunbar HS</v>
      </c>
      <c r="H26177">
        <v>11001009400</v>
      </c>
      <c r="I26177">
        <v>3.4029411760000001</v>
      </c>
      <c r="J26177">
        <v>15.934804</v>
      </c>
      <c r="K26177">
        <v>21.036764000000002</v>
      </c>
      <c r="L26177">
        <v>3.8235294120000001</v>
      </c>
      <c r="M26177">
        <v>37.319606999999998</v>
      </c>
    </row>
    <row r="26178" spans="1:13" x14ac:dyDescent="0.2">
      <c r="A26178" t="s">
        <v>84</v>
      </c>
      <c r="B26178">
        <v>11</v>
      </c>
      <c r="C26178">
        <v>11001</v>
      </c>
      <c r="D26178">
        <v>94</v>
      </c>
      <c r="E26178" t="s">
        <v>25</v>
      </c>
      <c r="F26178" t="s">
        <v>378</v>
      </c>
      <c r="G26178" t="str">
        <f>CONCATENATE(D26178,F26178)</f>
        <v>94E.L. Haynes PCS - Elementary School</v>
      </c>
      <c r="H26178">
        <v>11001009400</v>
      </c>
      <c r="I26178">
        <v>3.3307692310000001</v>
      </c>
      <c r="J26178">
        <v>14.838889</v>
      </c>
      <c r="K26178">
        <v>17.154700999999999</v>
      </c>
      <c r="L26178">
        <v>6.4102564099999997</v>
      </c>
      <c r="M26178">
        <v>54.109402000000003</v>
      </c>
    </row>
    <row r="26179" spans="1:13" x14ac:dyDescent="0.2">
      <c r="A26179">
        <v>9</v>
      </c>
      <c r="B26179">
        <v>11</v>
      </c>
      <c r="C26179">
        <v>11001</v>
      </c>
      <c r="D26179">
        <v>94</v>
      </c>
      <c r="E26179" t="s">
        <v>25</v>
      </c>
      <c r="F26179" t="s">
        <v>26</v>
      </c>
      <c r="G26179" t="str">
        <f>CONCATENATE(D26179,F26179)</f>
        <v>94E.L. Haynes PCS - High School</v>
      </c>
      <c r="H26179">
        <v>11001009400</v>
      </c>
      <c r="I26179">
        <v>3.3529411759999999</v>
      </c>
      <c r="J26179">
        <v>14.919608</v>
      </c>
      <c r="K26179">
        <v>17.214216</v>
      </c>
      <c r="L26179">
        <v>6.3205882349999998</v>
      </c>
      <c r="M26179">
        <v>53.885295999999997</v>
      </c>
    </row>
    <row r="26180" spans="1:13" x14ac:dyDescent="0.2">
      <c r="A26180" t="s">
        <v>84</v>
      </c>
      <c r="B26180">
        <v>11</v>
      </c>
      <c r="C26180">
        <v>11001</v>
      </c>
      <c r="D26180">
        <v>94</v>
      </c>
      <c r="E26180" t="s">
        <v>331</v>
      </c>
      <c r="F26180" t="s">
        <v>332</v>
      </c>
      <c r="G26180" t="str">
        <f>CONCATENATE(D26180,F26180)</f>
        <v>94Eagle Academy PCS - Capitol Riverfront</v>
      </c>
      <c r="H26180">
        <v>11001009400</v>
      </c>
      <c r="I26180">
        <v>6.1743589740000004</v>
      </c>
      <c r="J26180">
        <v>23.236751999999999</v>
      </c>
      <c r="K26180">
        <v>30.924786000000001</v>
      </c>
      <c r="L26180">
        <v>8.1076923080000007</v>
      </c>
      <c r="M26180">
        <v>51.392735000000002</v>
      </c>
    </row>
    <row r="26181" spans="1:13" x14ac:dyDescent="0.2">
      <c r="A26181" t="s">
        <v>84</v>
      </c>
      <c r="B26181">
        <v>11</v>
      </c>
      <c r="C26181">
        <v>11001</v>
      </c>
      <c r="D26181">
        <v>94</v>
      </c>
      <c r="E26181" t="s">
        <v>188</v>
      </c>
      <c r="F26181" t="s">
        <v>189</v>
      </c>
      <c r="G26181" t="str">
        <f>CONCATENATE(D26181,F26181)</f>
        <v>94Eagle Academy PCS - Congress Heights</v>
      </c>
      <c r="H26181">
        <v>11001009400</v>
      </c>
      <c r="I26181">
        <v>11.47179487</v>
      </c>
      <c r="J26181">
        <v>28.046581</v>
      </c>
      <c r="K26181">
        <v>37.35812</v>
      </c>
      <c r="L26181">
        <v>10.93333333</v>
      </c>
      <c r="M26181">
        <v>65.937179999999998</v>
      </c>
    </row>
    <row r="26182" spans="1:13" x14ac:dyDescent="0.2">
      <c r="A26182" t="s">
        <v>84</v>
      </c>
      <c r="B26182">
        <v>11</v>
      </c>
      <c r="C26182">
        <v>11001</v>
      </c>
      <c r="D26182">
        <v>94</v>
      </c>
      <c r="E26182" t="s">
        <v>283</v>
      </c>
      <c r="F26182" t="s">
        <v>284</v>
      </c>
      <c r="G26182" t="str">
        <f>CONCATENATE(D26182,F26182)</f>
        <v>94Early Childhood Academy PCS</v>
      </c>
      <c r="H26182">
        <v>11001009400</v>
      </c>
      <c r="I26182">
        <v>11.382051280000001</v>
      </c>
      <c r="J26182">
        <v>27.690169999999998</v>
      </c>
      <c r="K26182">
        <v>36.636325999999997</v>
      </c>
      <c r="L26182">
        <v>12.356410260000001</v>
      </c>
      <c r="M26182">
        <v>75.668373000000003</v>
      </c>
    </row>
    <row r="26183" spans="1:13" x14ac:dyDescent="0.2">
      <c r="A26183">
        <v>9</v>
      </c>
      <c r="B26183">
        <v>11</v>
      </c>
      <c r="C26183">
        <v>11001</v>
      </c>
      <c r="D26183">
        <v>94</v>
      </c>
      <c r="E26183" t="s">
        <v>34</v>
      </c>
      <c r="F26183" t="s">
        <v>35</v>
      </c>
      <c r="G26183" t="str">
        <f>CONCATENATE(D26183,F26183)</f>
        <v>94Eastern HS</v>
      </c>
      <c r="H26183">
        <v>11001009400</v>
      </c>
      <c r="I26183">
        <v>3.5764705879999998</v>
      </c>
      <c r="J26183">
        <v>17.759314</v>
      </c>
      <c r="K26183">
        <v>21.201962000000002</v>
      </c>
      <c r="L26183">
        <v>4.947058824</v>
      </c>
      <c r="M26183">
        <v>44.684314999999998</v>
      </c>
    </row>
    <row r="26184" spans="1:13" x14ac:dyDescent="0.2">
      <c r="A26184" t="s">
        <v>84</v>
      </c>
      <c r="B26184">
        <v>11</v>
      </c>
      <c r="C26184">
        <v>11001</v>
      </c>
      <c r="D26184">
        <v>94</v>
      </c>
      <c r="E26184" t="s">
        <v>91</v>
      </c>
      <c r="F26184" t="s">
        <v>92</v>
      </c>
      <c r="G26184" t="str">
        <f>CONCATENATE(D26184,F26184)</f>
        <v>94Eaton ES</v>
      </c>
      <c r="H26184">
        <v>11001009400</v>
      </c>
      <c r="I26184">
        <v>5.8564102560000002</v>
      </c>
      <c r="J26184">
        <v>27.971367000000001</v>
      </c>
      <c r="K26184">
        <v>35.37265</v>
      </c>
      <c r="L26184">
        <v>8.1666666669999994</v>
      </c>
      <c r="M26184">
        <v>65.212395000000001</v>
      </c>
    </row>
    <row r="26185" spans="1:13" x14ac:dyDescent="0.2">
      <c r="A26185">
        <v>9</v>
      </c>
      <c r="B26185">
        <v>11</v>
      </c>
      <c r="C26185">
        <v>11001</v>
      </c>
      <c r="D26185">
        <v>94</v>
      </c>
      <c r="E26185" t="s">
        <v>82</v>
      </c>
      <c r="F26185" t="s">
        <v>83</v>
      </c>
      <c r="G26185" t="str">
        <f>CONCATENATE(D26185,F26185)</f>
        <v>94Ellington School of the Arts</v>
      </c>
      <c r="H26185">
        <v>11001009400</v>
      </c>
      <c r="I26185">
        <v>6.3705882349999996</v>
      </c>
      <c r="J26185">
        <v>32.330390999999999</v>
      </c>
      <c r="K26185">
        <v>40.059314999999998</v>
      </c>
      <c r="L26185">
        <v>8.1470588240000001</v>
      </c>
      <c r="M26185">
        <v>70.200980999999999</v>
      </c>
    </row>
    <row r="26186" spans="1:13" x14ac:dyDescent="0.2">
      <c r="A26186" t="s">
        <v>84</v>
      </c>
      <c r="B26186">
        <v>11</v>
      </c>
      <c r="C26186">
        <v>11001</v>
      </c>
      <c r="D26186">
        <v>94</v>
      </c>
      <c r="E26186" t="s">
        <v>268</v>
      </c>
      <c r="F26186" t="s">
        <v>269</v>
      </c>
      <c r="G26186" t="str">
        <f>CONCATENATE(D26186,F26186)</f>
        <v>94Elsie Whitlow Stokes Community Freedom PCS</v>
      </c>
      <c r="H26186">
        <v>11001009400</v>
      </c>
      <c r="I26186">
        <v>1.2153846150000001</v>
      </c>
      <c r="J26186">
        <v>5.6311964999999997</v>
      </c>
      <c r="K26186">
        <v>5.9679488999999997</v>
      </c>
      <c r="L26186">
        <v>1.7717948720000001</v>
      </c>
      <c r="M26186">
        <v>20.038889000000001</v>
      </c>
    </row>
    <row r="26187" spans="1:13" x14ac:dyDescent="0.2">
      <c r="A26187" t="s">
        <v>84</v>
      </c>
      <c r="B26187">
        <v>11</v>
      </c>
      <c r="C26187">
        <v>11001</v>
      </c>
      <c r="D26187">
        <v>94</v>
      </c>
      <c r="E26187" t="s">
        <v>196</v>
      </c>
      <c r="F26187" t="s">
        <v>197</v>
      </c>
      <c r="G26187" t="str">
        <f>CONCATENATE(D26187,F26187)</f>
        <v>94Excel Academy PCS</v>
      </c>
      <c r="H26187">
        <v>11001009400</v>
      </c>
      <c r="I26187">
        <v>8.5179487179999995</v>
      </c>
      <c r="J26187">
        <v>22.566668</v>
      </c>
      <c r="K26187">
        <v>32.452990999999997</v>
      </c>
      <c r="L26187">
        <v>9.1333333329999995</v>
      </c>
      <c r="M26187">
        <v>59.861111000000001</v>
      </c>
    </row>
    <row r="26188" spans="1:13" x14ac:dyDescent="0.2">
      <c r="A26188" t="s">
        <v>84</v>
      </c>
      <c r="B26188">
        <v>11</v>
      </c>
      <c r="C26188">
        <v>11001</v>
      </c>
      <c r="D26188">
        <v>94</v>
      </c>
      <c r="E26188" t="s">
        <v>243</v>
      </c>
      <c r="F26188" t="s">
        <v>244</v>
      </c>
      <c r="G26188" t="str">
        <f>CONCATENATE(D26188,F26188)</f>
        <v>94Friendship PCS - Blow Pierce Elementary School</v>
      </c>
      <c r="H26188">
        <v>11001009400</v>
      </c>
      <c r="I26188">
        <v>3.1846153849999999</v>
      </c>
      <c r="J26188">
        <v>16.092307999999999</v>
      </c>
      <c r="K26188">
        <v>18.862819999999999</v>
      </c>
      <c r="L26188">
        <v>4.1358974359999996</v>
      </c>
      <c r="M26188">
        <v>42.808548000000002</v>
      </c>
    </row>
    <row r="26189" spans="1:13" x14ac:dyDescent="0.2">
      <c r="A26189" t="s">
        <v>84</v>
      </c>
      <c r="B26189">
        <v>11</v>
      </c>
      <c r="C26189">
        <v>11001</v>
      </c>
      <c r="D26189">
        <v>94</v>
      </c>
      <c r="E26189" t="s">
        <v>340</v>
      </c>
      <c r="F26189" t="s">
        <v>341</v>
      </c>
      <c r="G26189" t="str">
        <f>CONCATENATE(D26189,F26189)</f>
        <v>94Friendship PCS - Chamberlain Elementary School</v>
      </c>
      <c r="H26189">
        <v>11001009400</v>
      </c>
      <c r="I26189">
        <v>4.4512820509999997</v>
      </c>
      <c r="J26189">
        <v>22.455555</v>
      </c>
      <c r="K26189">
        <v>26.437180000000001</v>
      </c>
      <c r="L26189">
        <v>7.5205128209999996</v>
      </c>
      <c r="M26189">
        <v>54.661963999999998</v>
      </c>
    </row>
    <row r="26190" spans="1:13" x14ac:dyDescent="0.2">
      <c r="A26190">
        <v>9</v>
      </c>
      <c r="B26190">
        <v>11</v>
      </c>
      <c r="C26190">
        <v>11001</v>
      </c>
      <c r="D26190">
        <v>94</v>
      </c>
      <c r="E26190" t="s">
        <v>53</v>
      </c>
      <c r="F26190" t="s">
        <v>54</v>
      </c>
      <c r="G26190" t="str">
        <f>CONCATENATE(D26190,F26190)</f>
        <v>94Friendship PCS - Collegiate Academy</v>
      </c>
      <c r="H26190">
        <v>11001009400</v>
      </c>
      <c r="I26190">
        <v>4.7794117649999999</v>
      </c>
      <c r="J26190">
        <v>14.110294</v>
      </c>
      <c r="K26190">
        <v>19.872548999999999</v>
      </c>
      <c r="L26190">
        <v>9.9058823530000009</v>
      </c>
      <c r="M26190">
        <v>54.712254000000001</v>
      </c>
    </row>
    <row r="26191" spans="1:13" x14ac:dyDescent="0.2">
      <c r="A26191" t="s">
        <v>84</v>
      </c>
      <c r="B26191">
        <v>11</v>
      </c>
      <c r="C26191">
        <v>11001</v>
      </c>
      <c r="D26191">
        <v>94</v>
      </c>
      <c r="E26191" t="s">
        <v>191</v>
      </c>
      <c r="F26191" t="s">
        <v>192</v>
      </c>
      <c r="G26191" t="str">
        <f>CONCATENATE(D26191,F26191)</f>
        <v>94Friendship PCS - Southeast Academy</v>
      </c>
      <c r="H26191">
        <v>11001009400</v>
      </c>
      <c r="I26191">
        <v>9.2589743589999998</v>
      </c>
      <c r="J26191">
        <v>25.57094</v>
      </c>
      <c r="K26191">
        <v>35.647860999999999</v>
      </c>
      <c r="L26191">
        <v>10.24102564</v>
      </c>
      <c r="M26191">
        <v>68.116669000000002</v>
      </c>
    </row>
    <row r="26192" spans="1:13" x14ac:dyDescent="0.2">
      <c r="A26192">
        <v>9</v>
      </c>
      <c r="B26192">
        <v>11</v>
      </c>
      <c r="C26192">
        <v>11001</v>
      </c>
      <c r="D26192">
        <v>94</v>
      </c>
      <c r="E26192" t="s">
        <v>44</v>
      </c>
      <c r="F26192" t="s">
        <v>45</v>
      </c>
      <c r="G26192" t="str">
        <f>CONCATENATE(D26192,F26192)</f>
        <v>94Friendship PCS - Technology Preparatory Middle School</v>
      </c>
      <c r="H26192">
        <v>11001009400</v>
      </c>
      <c r="I26192">
        <v>9.2176470590000008</v>
      </c>
      <c r="J26192">
        <v>25.557352000000002</v>
      </c>
      <c r="K26192">
        <v>35.660786000000002</v>
      </c>
      <c r="L26192">
        <v>9.9823529410000003</v>
      </c>
      <c r="M26192">
        <v>68.684807000000006</v>
      </c>
    </row>
    <row r="26193" spans="1:13" x14ac:dyDescent="0.2">
      <c r="A26193" t="s">
        <v>84</v>
      </c>
      <c r="B26193">
        <v>11</v>
      </c>
      <c r="C26193">
        <v>11001</v>
      </c>
      <c r="D26193">
        <v>94</v>
      </c>
      <c r="E26193" t="s">
        <v>295</v>
      </c>
      <c r="F26193" t="s">
        <v>296</v>
      </c>
      <c r="G26193" t="str">
        <f>CONCATENATE(D26193,F26193)</f>
        <v>94Friendship PCS - Woodridge Elementary School</v>
      </c>
      <c r="H26193">
        <v>11001009400</v>
      </c>
      <c r="I26193">
        <v>0.92820512799999999</v>
      </c>
      <c r="J26193">
        <v>4.8478631999999999</v>
      </c>
      <c r="K26193">
        <v>5.0141024999999999</v>
      </c>
      <c r="L26193">
        <v>0.56999999999999995</v>
      </c>
      <c r="M26193">
        <v>11.79</v>
      </c>
    </row>
    <row r="26194" spans="1:13" x14ac:dyDescent="0.2">
      <c r="A26194" t="s">
        <v>84</v>
      </c>
      <c r="B26194">
        <v>11</v>
      </c>
      <c r="C26194">
        <v>11001</v>
      </c>
      <c r="D26194">
        <v>94</v>
      </c>
      <c r="E26194" t="s">
        <v>198</v>
      </c>
      <c r="F26194" t="s">
        <v>199</v>
      </c>
      <c r="G26194" t="str">
        <f>CONCATENATE(D26194,F26194)</f>
        <v>94Garfield ES</v>
      </c>
      <c r="H26194">
        <v>11001009400</v>
      </c>
      <c r="I26194">
        <v>8.2384615379999993</v>
      </c>
      <c r="J26194">
        <v>25.050426000000002</v>
      </c>
      <c r="K26194">
        <v>33.997864</v>
      </c>
      <c r="L26194">
        <v>9.9692307689999993</v>
      </c>
      <c r="M26194">
        <v>72.338890000000006</v>
      </c>
    </row>
    <row r="26195" spans="1:13" x14ac:dyDescent="0.2">
      <c r="A26195" t="s">
        <v>84</v>
      </c>
      <c r="B26195">
        <v>11</v>
      </c>
      <c r="C26195">
        <v>11001</v>
      </c>
      <c r="D26195">
        <v>94</v>
      </c>
      <c r="E26195" t="s">
        <v>151</v>
      </c>
      <c r="F26195" t="s">
        <v>152</v>
      </c>
      <c r="G26195" t="str">
        <f>CONCATENATE(D26195,F26195)</f>
        <v>94Garrison ES</v>
      </c>
      <c r="H26195">
        <v>11001009400</v>
      </c>
      <c r="I26195">
        <v>3.8615384619999999</v>
      </c>
      <c r="J26195">
        <v>17.411539000000001</v>
      </c>
      <c r="K26195">
        <v>22</v>
      </c>
      <c r="L26195">
        <v>4.4717948720000003</v>
      </c>
      <c r="M26195">
        <v>41.044445000000003</v>
      </c>
    </row>
    <row r="26196" spans="1:13" x14ac:dyDescent="0.2">
      <c r="A26196" t="s">
        <v>84</v>
      </c>
      <c r="B26196">
        <v>11</v>
      </c>
      <c r="C26196">
        <v>11001</v>
      </c>
      <c r="D26196">
        <v>94</v>
      </c>
      <c r="E26196" t="s">
        <v>149</v>
      </c>
      <c r="F26196" t="s">
        <v>150</v>
      </c>
      <c r="G26196" t="str">
        <f>CONCATENATE(D26196,F26196)</f>
        <v>94H.D. Cooke ES</v>
      </c>
      <c r="H26196">
        <v>11001009400</v>
      </c>
      <c r="I26196">
        <v>4.0538461540000004</v>
      </c>
      <c r="J26196">
        <v>19.719657999999999</v>
      </c>
      <c r="K26196">
        <v>24.257265</v>
      </c>
      <c r="L26196">
        <v>4.6871794869999999</v>
      </c>
      <c r="M26196">
        <v>52.038463999999998</v>
      </c>
    </row>
    <row r="26197" spans="1:13" x14ac:dyDescent="0.2">
      <c r="A26197" t="s">
        <v>84</v>
      </c>
      <c r="B26197">
        <v>11</v>
      </c>
      <c r="C26197">
        <v>11001</v>
      </c>
      <c r="D26197">
        <v>94</v>
      </c>
      <c r="E26197" t="s">
        <v>101</v>
      </c>
      <c r="F26197" t="s">
        <v>102</v>
      </c>
      <c r="G26197" t="str">
        <f>CONCATENATE(D26197,F26197)</f>
        <v>94Hearst ES</v>
      </c>
      <c r="H26197">
        <v>11001009400</v>
      </c>
      <c r="I26197">
        <v>6.0666666669999998</v>
      </c>
      <c r="J26197">
        <v>28.030342000000001</v>
      </c>
      <c r="K26197">
        <v>35.000853999999997</v>
      </c>
      <c r="L26197">
        <v>7.846153846</v>
      </c>
      <c r="M26197">
        <v>67.624786</v>
      </c>
    </row>
    <row r="26198" spans="1:13" x14ac:dyDescent="0.2">
      <c r="A26198" t="s">
        <v>84</v>
      </c>
      <c r="B26198">
        <v>11</v>
      </c>
      <c r="C26198">
        <v>11001</v>
      </c>
      <c r="D26198">
        <v>94</v>
      </c>
      <c r="E26198" t="s">
        <v>280</v>
      </c>
      <c r="F26198" t="s">
        <v>281</v>
      </c>
      <c r="G26198" t="str">
        <f>CONCATENATE(D26198,F26198)</f>
        <v>94Hendley ES</v>
      </c>
      <c r="H26198">
        <v>11001009400</v>
      </c>
      <c r="I26198">
        <v>11.015384620000001</v>
      </c>
      <c r="J26198">
        <v>26.052992</v>
      </c>
      <c r="K26198">
        <v>35.13205</v>
      </c>
      <c r="L26198">
        <v>13.143589739999999</v>
      </c>
      <c r="M26198">
        <v>81.873931999999996</v>
      </c>
    </row>
    <row r="26199" spans="1:13" x14ac:dyDescent="0.2">
      <c r="A26199" t="s">
        <v>84</v>
      </c>
      <c r="B26199">
        <v>11</v>
      </c>
      <c r="C26199">
        <v>11001</v>
      </c>
      <c r="D26199">
        <v>94</v>
      </c>
      <c r="E26199" t="s">
        <v>131</v>
      </c>
      <c r="F26199" t="s">
        <v>132</v>
      </c>
      <c r="G26199" t="str">
        <f>CONCATENATE(D26199,F26199)</f>
        <v>94Hope Community PCS - Lamond</v>
      </c>
      <c r="H26199">
        <v>11001009400</v>
      </c>
      <c r="I26199">
        <v>3.1051282050000002</v>
      </c>
      <c r="J26199">
        <v>13.009829999999999</v>
      </c>
      <c r="K26199">
        <v>14.393162999999999</v>
      </c>
      <c r="L26199">
        <v>5.3948717950000002</v>
      </c>
      <c r="M26199">
        <v>36.405555999999997</v>
      </c>
    </row>
    <row r="26200" spans="1:13" x14ac:dyDescent="0.2">
      <c r="A26200" t="s">
        <v>84</v>
      </c>
      <c r="B26200">
        <v>11</v>
      </c>
      <c r="C26200">
        <v>11001</v>
      </c>
      <c r="D26200">
        <v>94</v>
      </c>
      <c r="E26200" t="s">
        <v>366</v>
      </c>
      <c r="F26200" t="s">
        <v>367</v>
      </c>
      <c r="G26200" t="str">
        <f>CONCATENATE(D26200,F26200)</f>
        <v>94Hope Community PCS - Tolson</v>
      </c>
      <c r="H26200">
        <v>11001009400</v>
      </c>
      <c r="I26200">
        <v>1.758974359</v>
      </c>
      <c r="J26200">
        <v>8.0226497999999999</v>
      </c>
      <c r="K26200">
        <v>9.5547009000000003</v>
      </c>
      <c r="L26200">
        <v>2.2820512819999998</v>
      </c>
      <c r="M26200">
        <v>19.252562999999999</v>
      </c>
    </row>
    <row r="26201" spans="1:13" x14ac:dyDescent="0.2">
      <c r="A26201">
        <v>9</v>
      </c>
      <c r="B26201">
        <v>11</v>
      </c>
      <c r="C26201">
        <v>11001</v>
      </c>
      <c r="D26201">
        <v>94</v>
      </c>
      <c r="E26201" t="s">
        <v>313</v>
      </c>
      <c r="F26201" t="s">
        <v>314</v>
      </c>
      <c r="G26201" t="str">
        <f>CONCATENATE(D26201,F26201)</f>
        <v>94Hospitality High PCS</v>
      </c>
      <c r="H26201">
        <v>11001009400</v>
      </c>
      <c r="I26201">
        <v>3.6794117649999998</v>
      </c>
      <c r="J26201">
        <v>15.715196000000001</v>
      </c>
      <c r="K26201">
        <v>20.215197</v>
      </c>
      <c r="L26201">
        <v>4.1911764710000003</v>
      </c>
      <c r="M26201">
        <v>36.818137999999998</v>
      </c>
    </row>
    <row r="26202" spans="1:13" x14ac:dyDescent="0.2">
      <c r="A26202" t="s">
        <v>84</v>
      </c>
      <c r="B26202">
        <v>11</v>
      </c>
      <c r="C26202">
        <v>11001</v>
      </c>
      <c r="D26202">
        <v>94</v>
      </c>
      <c r="E26202" t="s">
        <v>234</v>
      </c>
      <c r="F26202" t="s">
        <v>235</v>
      </c>
      <c r="G26202" t="str">
        <f>CONCATENATE(D26202,F26202)</f>
        <v>94Houston ES</v>
      </c>
      <c r="H26202">
        <v>11001009400</v>
      </c>
      <c r="I26202">
        <v>4.153846154</v>
      </c>
      <c r="J26202">
        <v>13.782906000000001</v>
      </c>
      <c r="K26202">
        <v>15.171367999999999</v>
      </c>
      <c r="L26202">
        <v>7.5641025639999997</v>
      </c>
      <c r="M26202">
        <v>58.026924000000001</v>
      </c>
    </row>
    <row r="26203" spans="1:13" x14ac:dyDescent="0.2">
      <c r="A26203" t="s">
        <v>84</v>
      </c>
      <c r="B26203">
        <v>11</v>
      </c>
      <c r="C26203">
        <v>11001</v>
      </c>
      <c r="D26203">
        <v>94</v>
      </c>
      <c r="E26203" t="s">
        <v>85</v>
      </c>
      <c r="F26203" t="s">
        <v>86</v>
      </c>
      <c r="G26203" t="str">
        <f>CONCATENATE(D26203,F26203)</f>
        <v>94Hyde-Addison ES</v>
      </c>
      <c r="H26203">
        <v>11001009400</v>
      </c>
      <c r="I26203">
        <v>6.079487179</v>
      </c>
      <c r="J26203">
        <v>33.059829999999998</v>
      </c>
      <c r="K26203">
        <v>39.498291000000002</v>
      </c>
      <c r="L26203">
        <v>6.9487179489999997</v>
      </c>
      <c r="M26203">
        <v>72.860252000000003</v>
      </c>
    </row>
    <row r="26204" spans="1:13" x14ac:dyDescent="0.2">
      <c r="A26204">
        <v>9</v>
      </c>
      <c r="B26204">
        <v>11</v>
      </c>
      <c r="C26204">
        <v>11001</v>
      </c>
      <c r="D26204">
        <v>94</v>
      </c>
      <c r="E26204" t="s">
        <v>72</v>
      </c>
      <c r="F26204" t="s">
        <v>73</v>
      </c>
      <c r="G26204" t="str">
        <f>CONCATENATE(D26204,F26204)</f>
        <v>94IDEA PCS</v>
      </c>
      <c r="H26204">
        <v>11001009400</v>
      </c>
      <c r="I26204">
        <v>4.2264705879999998</v>
      </c>
      <c r="J26204">
        <v>13.379902</v>
      </c>
      <c r="K26204">
        <v>14.808332999999999</v>
      </c>
      <c r="L26204">
        <v>8.020588235</v>
      </c>
      <c r="M26204">
        <v>54.843628000000002</v>
      </c>
    </row>
    <row r="26205" spans="1:13" x14ac:dyDescent="0.2">
      <c r="A26205" t="s">
        <v>84</v>
      </c>
      <c r="B26205">
        <v>11</v>
      </c>
      <c r="C26205">
        <v>11001</v>
      </c>
      <c r="D26205">
        <v>94</v>
      </c>
      <c r="E26205" t="s">
        <v>273</v>
      </c>
      <c r="F26205" t="s">
        <v>274</v>
      </c>
      <c r="G26205" t="str">
        <f>CONCATENATE(D26205,F26205)</f>
        <v>94Ideal Academy PCS</v>
      </c>
      <c r="H26205">
        <v>11001009400</v>
      </c>
      <c r="I26205">
        <v>3.0307692309999998</v>
      </c>
      <c r="J26205">
        <v>12.899571999999999</v>
      </c>
      <c r="K26205">
        <v>14.340598</v>
      </c>
      <c r="L26205">
        <v>5.3487179490000001</v>
      </c>
      <c r="M26205">
        <v>37.980342999999998</v>
      </c>
    </row>
    <row r="26206" spans="1:13" x14ac:dyDescent="0.2">
      <c r="A26206" t="s">
        <v>84</v>
      </c>
      <c r="B26206">
        <v>11</v>
      </c>
      <c r="C26206">
        <v>11001</v>
      </c>
      <c r="D26206">
        <v>94</v>
      </c>
      <c r="E26206" t="s">
        <v>292</v>
      </c>
      <c r="F26206" t="s">
        <v>293</v>
      </c>
      <c r="G26206" t="str">
        <f>CONCATENATE(D26206,F26206)</f>
        <v>94Imagine Southeast PCS</v>
      </c>
      <c r="H26206">
        <v>11001009400</v>
      </c>
      <c r="I26206">
        <v>10.915384619999999</v>
      </c>
      <c r="J26206">
        <v>25.041879999999999</v>
      </c>
      <c r="K26206">
        <v>34.026069999999997</v>
      </c>
      <c r="L26206">
        <v>10.91282051</v>
      </c>
      <c r="M26206">
        <v>70.336326999999997</v>
      </c>
    </row>
    <row r="26207" spans="1:13" x14ac:dyDescent="0.2">
      <c r="A26207">
        <v>9</v>
      </c>
      <c r="B26207">
        <v>11</v>
      </c>
      <c r="C26207">
        <v>11001</v>
      </c>
      <c r="D26207">
        <v>94</v>
      </c>
      <c r="E26207" t="s">
        <v>315</v>
      </c>
      <c r="F26207" t="s">
        <v>316</v>
      </c>
      <c r="G26207" t="str">
        <f>CONCATENATE(D26207,F26207)</f>
        <v>94Incarcerated Youth Program</v>
      </c>
      <c r="H26207">
        <v>11001009400</v>
      </c>
      <c r="I26207">
        <v>4.0911764709999998</v>
      </c>
      <c r="J26207">
        <v>20.185295</v>
      </c>
      <c r="K26207">
        <v>23.795587999999999</v>
      </c>
      <c r="L26207">
        <v>5.3382352940000004</v>
      </c>
      <c r="M26207">
        <v>47.317646000000003</v>
      </c>
    </row>
    <row r="26208" spans="1:13" x14ac:dyDescent="0.2">
      <c r="A26208" t="s">
        <v>84</v>
      </c>
      <c r="B26208">
        <v>11</v>
      </c>
      <c r="C26208">
        <v>11001</v>
      </c>
      <c r="D26208">
        <v>94</v>
      </c>
      <c r="E26208" t="s">
        <v>50</v>
      </c>
      <c r="F26208" t="s">
        <v>379</v>
      </c>
      <c r="G26208" t="str">
        <f>CONCATENATE(D26208,F26208)</f>
        <v>94Ingenuity Prep PCS</v>
      </c>
      <c r="H26208">
        <v>11001009400</v>
      </c>
      <c r="I26208">
        <v>11.135897440000001</v>
      </c>
      <c r="J26208">
        <v>25.936751999999998</v>
      </c>
      <c r="K26208">
        <v>34.923076999999999</v>
      </c>
      <c r="L26208">
        <v>13.02820513</v>
      </c>
      <c r="M26208">
        <v>84.139313000000001</v>
      </c>
    </row>
    <row r="26209" spans="1:13" x14ac:dyDescent="0.2">
      <c r="A26209" t="s">
        <v>84</v>
      </c>
      <c r="B26209">
        <v>11</v>
      </c>
      <c r="C26209">
        <v>11001</v>
      </c>
      <c r="D26209">
        <v>94</v>
      </c>
      <c r="E26209" t="s">
        <v>337</v>
      </c>
      <c r="F26209" t="s">
        <v>338</v>
      </c>
      <c r="G26209" t="str">
        <f>CONCATENATE(D26209,F26209)</f>
        <v>94Inspired Teaching Demonstration PCS</v>
      </c>
      <c r="H26209">
        <v>11001009400</v>
      </c>
      <c r="I26209">
        <v>3.9948717949999999</v>
      </c>
      <c r="J26209">
        <v>17.322648999999998</v>
      </c>
      <c r="K26209">
        <v>21.687180000000001</v>
      </c>
      <c r="L26209">
        <v>5.461538462</v>
      </c>
      <c r="M26209">
        <v>47.675212999999999</v>
      </c>
    </row>
    <row r="26210" spans="1:13" x14ac:dyDescent="0.2">
      <c r="A26210" t="s">
        <v>84</v>
      </c>
      <c r="B26210">
        <v>11</v>
      </c>
      <c r="C26210">
        <v>11001</v>
      </c>
      <c r="D26210">
        <v>94</v>
      </c>
      <c r="E26210" t="s">
        <v>251</v>
      </c>
      <c r="F26210" t="s">
        <v>252</v>
      </c>
      <c r="G26210" t="str">
        <f>CONCATENATE(D26210,F26210)</f>
        <v>94J.O. Wilson ES</v>
      </c>
      <c r="H26210">
        <v>11001009400</v>
      </c>
      <c r="I26210">
        <v>2.9564102559999998</v>
      </c>
      <c r="J26210">
        <v>13.850428000000001</v>
      </c>
      <c r="K26210">
        <v>16.644873</v>
      </c>
      <c r="L26210">
        <v>3.6512820509999999</v>
      </c>
      <c r="M26210">
        <v>39.512394</v>
      </c>
    </row>
    <row r="26211" spans="1:13" x14ac:dyDescent="0.2">
      <c r="A26211" t="s">
        <v>84</v>
      </c>
      <c r="B26211">
        <v>11</v>
      </c>
      <c r="C26211">
        <v>11001</v>
      </c>
      <c r="D26211">
        <v>94</v>
      </c>
      <c r="E26211" t="s">
        <v>97</v>
      </c>
      <c r="F26211" t="s">
        <v>98</v>
      </c>
      <c r="G26211" t="str">
        <f>CONCATENATE(D26211,F26211)</f>
        <v>94Janney ES</v>
      </c>
      <c r="H26211">
        <v>11001009400</v>
      </c>
      <c r="I26211">
        <v>7.1692307690000003</v>
      </c>
      <c r="J26211">
        <v>27.828205000000001</v>
      </c>
      <c r="K26211">
        <v>36.032051000000003</v>
      </c>
      <c r="L26211">
        <v>10.015384620000001</v>
      </c>
      <c r="M26211">
        <v>49.927776000000001</v>
      </c>
    </row>
    <row r="26212" spans="1:13" x14ac:dyDescent="0.2">
      <c r="A26212" t="s">
        <v>84</v>
      </c>
      <c r="B26212">
        <v>11</v>
      </c>
      <c r="C26212">
        <v>11001</v>
      </c>
      <c r="D26212">
        <v>94</v>
      </c>
      <c r="E26212" t="s">
        <v>213</v>
      </c>
      <c r="F26212" t="s">
        <v>214</v>
      </c>
      <c r="G26212" t="str">
        <f>CONCATENATE(D26212,F26212)</f>
        <v>94Ketcham ES</v>
      </c>
      <c r="H26212">
        <v>11001009400</v>
      </c>
      <c r="I26212">
        <v>7.9692307690000002</v>
      </c>
      <c r="J26212">
        <v>22.429487000000002</v>
      </c>
      <c r="K26212">
        <v>32.622222999999998</v>
      </c>
      <c r="L26212">
        <v>8.1564102559999991</v>
      </c>
      <c r="M26212">
        <v>67.552566999999996</v>
      </c>
    </row>
    <row r="26213" spans="1:13" x14ac:dyDescent="0.2">
      <c r="A26213" t="s">
        <v>84</v>
      </c>
      <c r="B26213">
        <v>11</v>
      </c>
      <c r="C26213">
        <v>11001</v>
      </c>
      <c r="D26213">
        <v>94</v>
      </c>
      <c r="E26213" t="s">
        <v>95</v>
      </c>
      <c r="F26213" t="s">
        <v>96</v>
      </c>
      <c r="G26213" t="str">
        <f>CONCATENATE(D26213,F26213)</f>
        <v>94Key ES</v>
      </c>
      <c r="H26213">
        <v>11001009400</v>
      </c>
      <c r="I26213">
        <v>8.9666666670000001</v>
      </c>
      <c r="J26213">
        <v>34.432479999999998</v>
      </c>
      <c r="K26213">
        <v>43.543590999999999</v>
      </c>
      <c r="L26213">
        <v>12.05641026</v>
      </c>
      <c r="M26213">
        <v>77.320083999999994</v>
      </c>
    </row>
    <row r="26214" spans="1:13" x14ac:dyDescent="0.2">
      <c r="A26214" t="s">
        <v>84</v>
      </c>
      <c r="B26214">
        <v>11</v>
      </c>
      <c r="C26214">
        <v>11001</v>
      </c>
      <c r="D26214">
        <v>94</v>
      </c>
      <c r="E26214" t="s">
        <v>221</v>
      </c>
      <c r="F26214" t="s">
        <v>222</v>
      </c>
      <c r="G26214" t="str">
        <f>CONCATENATE(D26214,F26214)</f>
        <v>94Kimball ES</v>
      </c>
      <c r="H26214">
        <v>11001009400</v>
      </c>
      <c r="I26214">
        <v>5.5948717950000004</v>
      </c>
      <c r="J26214">
        <v>23.071795000000002</v>
      </c>
      <c r="K26214">
        <v>26.229058999999999</v>
      </c>
      <c r="L26214">
        <v>9.6512820510000008</v>
      </c>
      <c r="M26214">
        <v>72.804276000000002</v>
      </c>
    </row>
    <row r="26215" spans="1:13" x14ac:dyDescent="0.2">
      <c r="A26215" t="s">
        <v>84</v>
      </c>
      <c r="B26215">
        <v>11</v>
      </c>
      <c r="C26215">
        <v>11001</v>
      </c>
      <c r="D26215">
        <v>94</v>
      </c>
      <c r="E26215" t="s">
        <v>183</v>
      </c>
      <c r="F26215" t="s">
        <v>184</v>
      </c>
      <c r="G26215" t="str">
        <f>CONCATENATE(D26215,F26215)</f>
        <v>94King, M.L. ES</v>
      </c>
      <c r="H26215">
        <v>11001009400</v>
      </c>
      <c r="I26215">
        <v>10.91282051</v>
      </c>
      <c r="J26215">
        <v>25.379061</v>
      </c>
      <c r="K26215">
        <v>34.554703000000003</v>
      </c>
      <c r="L26215">
        <v>10.88974359</v>
      </c>
      <c r="M26215">
        <v>69.559402000000006</v>
      </c>
    </row>
    <row r="26216" spans="1:13" x14ac:dyDescent="0.2">
      <c r="A26216">
        <v>9</v>
      </c>
      <c r="B26216">
        <v>11</v>
      </c>
      <c r="C26216">
        <v>11001</v>
      </c>
      <c r="D26216">
        <v>94</v>
      </c>
      <c r="E26216" t="s">
        <v>47</v>
      </c>
      <c r="F26216" t="s">
        <v>48</v>
      </c>
      <c r="G26216" t="str">
        <f>CONCATENATE(D26216,F26216)</f>
        <v>94KIPP DC - College Preparatory Academy PCS</v>
      </c>
      <c r="H26216">
        <v>11001009400</v>
      </c>
      <c r="I26216">
        <v>2.4176470590000001</v>
      </c>
      <c r="J26216">
        <v>10.801470999999999</v>
      </c>
      <c r="K26216">
        <v>12.016666000000001</v>
      </c>
      <c r="L26216">
        <v>3.0441176470000002</v>
      </c>
      <c r="M26216">
        <v>35.286273999999999</v>
      </c>
    </row>
    <row r="26217" spans="1:13" x14ac:dyDescent="0.2">
      <c r="A26217" t="s">
        <v>84</v>
      </c>
      <c r="B26217">
        <v>11</v>
      </c>
      <c r="C26217">
        <v>11001</v>
      </c>
      <c r="D26217">
        <v>94</v>
      </c>
      <c r="E26217" t="s">
        <v>203</v>
      </c>
      <c r="F26217" t="s">
        <v>204</v>
      </c>
      <c r="G26217" t="str">
        <f>CONCATENATE(D26217,F26217)</f>
        <v>94KIPP DC - Discover Academy PCS</v>
      </c>
      <c r="H26217">
        <v>11001009400</v>
      </c>
      <c r="I26217">
        <v>8.9</v>
      </c>
      <c r="J26217">
        <v>24.973504999999999</v>
      </c>
      <c r="K26217">
        <v>34.812820000000002</v>
      </c>
      <c r="L26217">
        <v>9.5358974360000008</v>
      </c>
      <c r="M26217">
        <v>67.836326999999997</v>
      </c>
    </row>
    <row r="26218" spans="1:13" x14ac:dyDescent="0.2">
      <c r="A26218" t="s">
        <v>84</v>
      </c>
      <c r="B26218">
        <v>11</v>
      </c>
      <c r="C26218">
        <v>11001</v>
      </c>
      <c r="D26218">
        <v>94</v>
      </c>
      <c r="E26218" t="s">
        <v>372</v>
      </c>
      <c r="F26218" t="s">
        <v>373</v>
      </c>
      <c r="G26218" t="str">
        <f>CONCATENATE(D26218,F26218)</f>
        <v>94KIPP DC - Grow Academy PCS</v>
      </c>
      <c r="H26218">
        <v>11001009400</v>
      </c>
      <c r="I26218">
        <v>3.5256410260000002</v>
      </c>
      <c r="J26218">
        <v>16.305554999999998</v>
      </c>
      <c r="K26218">
        <v>21.104272999999999</v>
      </c>
      <c r="L26218">
        <v>4.1076923079999998</v>
      </c>
      <c r="M26218">
        <v>38.107264999999998</v>
      </c>
    </row>
    <row r="26219" spans="1:13" x14ac:dyDescent="0.2">
      <c r="A26219" t="s">
        <v>84</v>
      </c>
      <c r="B26219">
        <v>11</v>
      </c>
      <c r="C26219">
        <v>11001</v>
      </c>
      <c r="D26219">
        <v>94</v>
      </c>
      <c r="E26219" t="s">
        <v>211</v>
      </c>
      <c r="F26219" t="s">
        <v>212</v>
      </c>
      <c r="G26219" t="str">
        <f>CONCATENATE(D26219,F26219)</f>
        <v>94KIPP DC - LEAP Academy PCS</v>
      </c>
      <c r="H26219">
        <v>11001009400</v>
      </c>
      <c r="I26219">
        <v>5.9025641029999996</v>
      </c>
      <c r="J26219">
        <v>21.839314999999999</v>
      </c>
      <c r="K26219">
        <v>27.645727000000001</v>
      </c>
      <c r="L26219">
        <v>10.38461538</v>
      </c>
      <c r="M26219">
        <v>68.938461000000004</v>
      </c>
    </row>
    <row r="26220" spans="1:13" x14ac:dyDescent="0.2">
      <c r="A26220" t="s">
        <v>84</v>
      </c>
      <c r="B26220">
        <v>11</v>
      </c>
      <c r="C26220">
        <v>11001</v>
      </c>
      <c r="D26220">
        <v>94</v>
      </c>
      <c r="E26220" t="s">
        <v>165</v>
      </c>
      <c r="F26220" t="s">
        <v>166</v>
      </c>
      <c r="G26220" t="str">
        <f>CONCATENATE(D26220,F26220)</f>
        <v>94KIPP DC - Spring Academy PCS</v>
      </c>
      <c r="H26220">
        <v>11001009400</v>
      </c>
      <c r="I26220">
        <v>2.4435897440000001</v>
      </c>
      <c r="J26220">
        <v>11.180342</v>
      </c>
      <c r="K26220">
        <v>13.558547000000001</v>
      </c>
      <c r="L26220">
        <v>2.7846153849999999</v>
      </c>
      <c r="M26220">
        <v>27.529060000000001</v>
      </c>
    </row>
    <row r="26221" spans="1:13" x14ac:dyDescent="0.2">
      <c r="A26221" t="s">
        <v>84</v>
      </c>
      <c r="B26221">
        <v>11</v>
      </c>
      <c r="C26221">
        <v>11001</v>
      </c>
      <c r="D26221">
        <v>94</v>
      </c>
      <c r="E26221" t="s">
        <v>103</v>
      </c>
      <c r="F26221" t="s">
        <v>104</v>
      </c>
      <c r="G26221" t="str">
        <f>CONCATENATE(D26221,F26221)</f>
        <v>94Lafayette ES</v>
      </c>
      <c r="H26221">
        <v>11001009400</v>
      </c>
      <c r="I26221">
        <v>6.2897435899999996</v>
      </c>
      <c r="J26221">
        <v>23.265384999999998</v>
      </c>
      <c r="K26221">
        <v>29.266666000000001</v>
      </c>
      <c r="L26221">
        <v>7.8205128210000003</v>
      </c>
      <c r="M26221">
        <v>57.743591000000002</v>
      </c>
    </row>
    <row r="26222" spans="1:13" x14ac:dyDescent="0.2">
      <c r="A26222" t="s">
        <v>84</v>
      </c>
      <c r="B26222">
        <v>11</v>
      </c>
      <c r="C26222">
        <v>11001</v>
      </c>
      <c r="D26222">
        <v>94</v>
      </c>
      <c r="E26222" t="s">
        <v>258</v>
      </c>
      <c r="F26222" t="s">
        <v>259</v>
      </c>
      <c r="G26222" t="str">
        <f>CONCATENATE(D26222,F26222)</f>
        <v>94Langdon EC</v>
      </c>
      <c r="H26222">
        <v>11001009400</v>
      </c>
      <c r="I26222">
        <v>1.0461538459999999</v>
      </c>
      <c r="J26222">
        <v>5.4756413000000004</v>
      </c>
      <c r="K26222">
        <v>5.8568376999999998</v>
      </c>
      <c r="L26222">
        <v>0.55000000000000004</v>
      </c>
      <c r="M26222">
        <v>11.666667</v>
      </c>
    </row>
    <row r="26223" spans="1:13" x14ac:dyDescent="0.2">
      <c r="A26223" t="s">
        <v>84</v>
      </c>
      <c r="B26223">
        <v>11</v>
      </c>
      <c r="C26223">
        <v>11001</v>
      </c>
      <c r="D26223">
        <v>94</v>
      </c>
      <c r="E26223" t="s">
        <v>247</v>
      </c>
      <c r="F26223" t="s">
        <v>248</v>
      </c>
      <c r="G26223" t="str">
        <f>CONCATENATE(D26223,F26223)</f>
        <v>94Langley ES</v>
      </c>
      <c r="H26223">
        <v>11001009400</v>
      </c>
      <c r="I26223">
        <v>2.5820512820000001</v>
      </c>
      <c r="J26223">
        <v>11.212820000000001</v>
      </c>
      <c r="K26223">
        <v>12.611539</v>
      </c>
      <c r="L26223">
        <v>3.2641025639999999</v>
      </c>
      <c r="M26223">
        <v>29.261109999999999</v>
      </c>
    </row>
    <row r="26224" spans="1:13" x14ac:dyDescent="0.2">
      <c r="A26224" t="s">
        <v>84</v>
      </c>
      <c r="B26224">
        <v>11</v>
      </c>
      <c r="C26224">
        <v>11001</v>
      </c>
      <c r="D26224">
        <v>94</v>
      </c>
      <c r="E26224" t="s">
        <v>270</v>
      </c>
      <c r="F26224" t="s">
        <v>271</v>
      </c>
      <c r="G26224" t="str">
        <f>CONCATENATE(D26224,F26224)</f>
        <v>94LaSalle-Backus EC</v>
      </c>
      <c r="H26224">
        <v>11001009400</v>
      </c>
      <c r="I26224">
        <v>2.441025641</v>
      </c>
      <c r="J26224">
        <v>9.3982905999999993</v>
      </c>
      <c r="K26224">
        <v>10.086752000000001</v>
      </c>
      <c r="L26224">
        <v>4.2102564100000004</v>
      </c>
      <c r="M26224">
        <v>33.677776000000001</v>
      </c>
    </row>
    <row r="26225" spans="1:13" x14ac:dyDescent="0.2">
      <c r="A26225" t="s">
        <v>84</v>
      </c>
      <c r="B26225">
        <v>11</v>
      </c>
      <c r="C26225">
        <v>11001</v>
      </c>
      <c r="D26225">
        <v>94</v>
      </c>
      <c r="E26225" t="s">
        <v>344</v>
      </c>
      <c r="F26225" t="s">
        <v>345</v>
      </c>
      <c r="G26225" t="str">
        <f>CONCATENATE(D26225,F26225)</f>
        <v>94Latin American Montessori Bilingual PCS</v>
      </c>
      <c r="H26225">
        <v>11001009400</v>
      </c>
      <c r="I26225">
        <v>3.9384615379999999</v>
      </c>
      <c r="J26225">
        <v>16.778206000000001</v>
      </c>
      <c r="K26225">
        <v>21.288461999999999</v>
      </c>
      <c r="L26225">
        <v>5.7743589740000001</v>
      </c>
      <c r="M26225">
        <v>49.818801999999998</v>
      </c>
    </row>
    <row r="26226" spans="1:13" x14ac:dyDescent="0.2">
      <c r="A26226" t="s">
        <v>84</v>
      </c>
      <c r="B26226">
        <v>11</v>
      </c>
      <c r="C26226">
        <v>11001</v>
      </c>
      <c r="D26226">
        <v>94</v>
      </c>
      <c r="E26226" t="s">
        <v>179</v>
      </c>
      <c r="F26226" t="s">
        <v>180</v>
      </c>
      <c r="G26226" t="str">
        <f>CONCATENATE(D26226,F26226)</f>
        <v>94Leckie ES</v>
      </c>
      <c r="H26226">
        <v>11001009400</v>
      </c>
      <c r="I26226">
        <v>11.04871795</v>
      </c>
      <c r="J26226">
        <v>24.179487000000002</v>
      </c>
      <c r="K26226">
        <v>33.231625000000001</v>
      </c>
      <c r="L26226">
        <v>11.530769230000001</v>
      </c>
      <c r="M26226">
        <v>81.644447</v>
      </c>
    </row>
    <row r="26227" spans="1:13" x14ac:dyDescent="0.2">
      <c r="A26227" t="s">
        <v>84</v>
      </c>
      <c r="B26227">
        <v>11</v>
      </c>
      <c r="C26227">
        <v>11001</v>
      </c>
      <c r="D26227">
        <v>94</v>
      </c>
      <c r="E26227" t="s">
        <v>388</v>
      </c>
      <c r="F26227" t="s">
        <v>389</v>
      </c>
      <c r="G26227" t="str">
        <f>CONCATENATE(D26227,F26227)</f>
        <v>94Ludlow-Taylor ES</v>
      </c>
      <c r="H26227">
        <v>11001009400</v>
      </c>
      <c r="I26227">
        <v>3.2051282049999998</v>
      </c>
      <c r="J26227">
        <v>16.177778</v>
      </c>
      <c r="K26227">
        <v>19.257691999999999</v>
      </c>
      <c r="L26227">
        <v>3.8897435900000001</v>
      </c>
      <c r="M26227">
        <v>43.229916000000003</v>
      </c>
    </row>
    <row r="26228" spans="1:13" x14ac:dyDescent="0.2">
      <c r="A26228">
        <v>9</v>
      </c>
      <c r="B26228">
        <v>11</v>
      </c>
      <c r="C26228">
        <v>11001</v>
      </c>
      <c r="D26228">
        <v>94</v>
      </c>
      <c r="E26228" t="s">
        <v>307</v>
      </c>
      <c r="F26228" t="s">
        <v>308</v>
      </c>
      <c r="G26228" t="str">
        <f>CONCATENATE(D26228,F26228)</f>
        <v>94Luke Moore Alternative HS</v>
      </c>
      <c r="H26228">
        <v>11001009400</v>
      </c>
      <c r="I26228">
        <v>1.2205882349999999</v>
      </c>
      <c r="J26228">
        <v>5.5995096999999996</v>
      </c>
      <c r="K26228">
        <v>6.4730391999999997</v>
      </c>
      <c r="L26228">
        <v>1.5088235290000001</v>
      </c>
      <c r="M26228">
        <v>13.137255</v>
      </c>
    </row>
    <row r="26229" spans="1:13" x14ac:dyDescent="0.2">
      <c r="A26229" t="s">
        <v>84</v>
      </c>
      <c r="B26229">
        <v>11</v>
      </c>
      <c r="C26229">
        <v>11001</v>
      </c>
      <c r="D26229">
        <v>94</v>
      </c>
      <c r="E26229" t="s">
        <v>181</v>
      </c>
      <c r="F26229" t="s">
        <v>182</v>
      </c>
      <c r="G26229" t="str">
        <f>CONCATENATE(D26229,F26229)</f>
        <v>94Malcolm X ES @ Green</v>
      </c>
      <c r="H26229">
        <v>11001009400</v>
      </c>
      <c r="I26229">
        <v>10.635897440000001</v>
      </c>
      <c r="J26229">
        <v>26.156410000000001</v>
      </c>
      <c r="K26229">
        <v>35.782905999999997</v>
      </c>
      <c r="L26229">
        <v>11.089743589999999</v>
      </c>
      <c r="M26229">
        <v>69.115386999999998</v>
      </c>
    </row>
    <row r="26230" spans="1:13" x14ac:dyDescent="0.2">
      <c r="A26230" t="s">
        <v>84</v>
      </c>
      <c r="B26230">
        <v>11</v>
      </c>
      <c r="C26230">
        <v>11001</v>
      </c>
      <c r="D26230">
        <v>94</v>
      </c>
      <c r="E26230" t="s">
        <v>328</v>
      </c>
      <c r="F26230" t="s">
        <v>329</v>
      </c>
      <c r="G26230" t="str">
        <f>CONCATENATE(D26230,F26230)</f>
        <v>94Mamie D. Lee School</v>
      </c>
      <c r="H26230">
        <v>11001009400</v>
      </c>
      <c r="I26230">
        <v>2.5743589739999999</v>
      </c>
      <c r="J26230">
        <v>10.994445000000001</v>
      </c>
      <c r="K26230">
        <v>12.872222000000001</v>
      </c>
      <c r="L26230">
        <v>3.038461538</v>
      </c>
      <c r="M26230">
        <v>27.905982999999999</v>
      </c>
    </row>
    <row r="26231" spans="1:13" x14ac:dyDescent="0.2">
      <c r="A26231" t="s">
        <v>84</v>
      </c>
      <c r="B26231">
        <v>11</v>
      </c>
      <c r="C26231">
        <v>11001</v>
      </c>
      <c r="D26231">
        <v>94</v>
      </c>
      <c r="E26231" t="s">
        <v>93</v>
      </c>
      <c r="F26231" t="s">
        <v>94</v>
      </c>
      <c r="G26231" t="str">
        <f>CONCATENATE(D26231,F26231)</f>
        <v>94Mann ES</v>
      </c>
      <c r="H26231">
        <v>11001009400</v>
      </c>
      <c r="I26231">
        <v>7.7923076919999996</v>
      </c>
      <c r="J26231">
        <v>31.537179999999999</v>
      </c>
      <c r="K26231">
        <v>40.025215000000003</v>
      </c>
      <c r="L26231">
        <v>11.12820513</v>
      </c>
      <c r="M26231">
        <v>68.146156000000005</v>
      </c>
    </row>
    <row r="26232" spans="1:13" x14ac:dyDescent="0.2">
      <c r="A26232" t="s">
        <v>84</v>
      </c>
      <c r="B26232">
        <v>11</v>
      </c>
      <c r="C26232">
        <v>11001</v>
      </c>
      <c r="D26232">
        <v>94</v>
      </c>
      <c r="E26232" t="s">
        <v>147</v>
      </c>
      <c r="F26232" t="s">
        <v>148</v>
      </c>
      <c r="G26232" t="str">
        <f>CONCATENATE(D26232,F26232)</f>
        <v>94Marie Reed ES</v>
      </c>
      <c r="H26232">
        <v>11001009400</v>
      </c>
      <c r="I26232">
        <v>4.6179487180000001</v>
      </c>
      <c r="J26232">
        <v>21.708974999999999</v>
      </c>
      <c r="K26232">
        <v>27.890598000000001</v>
      </c>
      <c r="L26232">
        <v>5.2717948720000001</v>
      </c>
      <c r="M26232">
        <v>53.712822000000003</v>
      </c>
    </row>
    <row r="26233" spans="1:13" x14ac:dyDescent="0.2">
      <c r="A26233" t="s">
        <v>84</v>
      </c>
      <c r="B26233">
        <v>11</v>
      </c>
      <c r="C26233">
        <v>11001</v>
      </c>
      <c r="D26233">
        <v>94</v>
      </c>
      <c r="E26233" t="s">
        <v>256</v>
      </c>
      <c r="F26233" t="s">
        <v>257</v>
      </c>
      <c r="G26233" t="str">
        <f>CONCATENATE(D26233,F26233)</f>
        <v>94Mary McLeod Bethune Day Academy PCS</v>
      </c>
      <c r="H26233">
        <v>11001009400</v>
      </c>
      <c r="I26233">
        <v>1.1000000000000001</v>
      </c>
      <c r="J26233">
        <v>5.1999997999999996</v>
      </c>
      <c r="K26233">
        <v>5.5782050999999999</v>
      </c>
      <c r="L26233">
        <v>0.57499999999999996</v>
      </c>
      <c r="M26233">
        <v>11.125</v>
      </c>
    </row>
    <row r="26234" spans="1:13" x14ac:dyDescent="0.2">
      <c r="A26234" t="s">
        <v>84</v>
      </c>
      <c r="B26234">
        <v>11</v>
      </c>
      <c r="C26234">
        <v>11001</v>
      </c>
      <c r="D26234">
        <v>94</v>
      </c>
      <c r="E26234" t="s">
        <v>245</v>
      </c>
      <c r="F26234" t="s">
        <v>246</v>
      </c>
      <c r="G26234" t="str">
        <f>CONCATENATE(D26234,F26234)</f>
        <v>94Maury ES</v>
      </c>
      <c r="H26234">
        <v>11001009400</v>
      </c>
      <c r="I26234">
        <v>3.5128205129999999</v>
      </c>
      <c r="J26234">
        <v>17.547436000000001</v>
      </c>
      <c r="K26234">
        <v>20.312393</v>
      </c>
      <c r="L26234">
        <v>4.3897435900000001</v>
      </c>
      <c r="M26234">
        <v>42.981197000000002</v>
      </c>
    </row>
    <row r="26235" spans="1:13" x14ac:dyDescent="0.2">
      <c r="A26235">
        <v>9</v>
      </c>
      <c r="B26235">
        <v>11</v>
      </c>
      <c r="C26235">
        <v>11001</v>
      </c>
      <c r="D26235">
        <v>94</v>
      </c>
      <c r="E26235" t="s">
        <v>69</v>
      </c>
      <c r="F26235" t="s">
        <v>70</v>
      </c>
      <c r="G26235" t="str">
        <f>CONCATENATE(D26235,F26235)</f>
        <v>94Maya Angelou PCS - High School</v>
      </c>
      <c r="H26235">
        <v>11001009400</v>
      </c>
      <c r="I26235">
        <v>5.5058823529999996</v>
      </c>
      <c r="J26235">
        <v>18.038235</v>
      </c>
      <c r="K26235">
        <v>19.605882999999999</v>
      </c>
      <c r="L26235">
        <v>10.182352939999999</v>
      </c>
      <c r="M26235">
        <v>65.432845999999998</v>
      </c>
    </row>
    <row r="26236" spans="1:13" x14ac:dyDescent="0.2">
      <c r="A26236">
        <v>9</v>
      </c>
      <c r="B26236">
        <v>11</v>
      </c>
      <c r="C26236">
        <v>11001</v>
      </c>
      <c r="D26236">
        <v>94</v>
      </c>
      <c r="E26236" t="s">
        <v>61</v>
      </c>
      <c r="F26236" t="s">
        <v>62</v>
      </c>
      <c r="G26236" t="str">
        <f>CONCATENATE(D26236,F26236)</f>
        <v>94McKinley Technology HS</v>
      </c>
      <c r="H26236">
        <v>11001009400</v>
      </c>
      <c r="I26236">
        <v>2.4823529409999998</v>
      </c>
      <c r="J26236">
        <v>10.647549</v>
      </c>
      <c r="K26236">
        <v>11.881862999999999</v>
      </c>
      <c r="L26236">
        <v>3.0647058820000002</v>
      </c>
      <c r="M26236">
        <v>27.544606999999999</v>
      </c>
    </row>
    <row r="26237" spans="1:13" x14ac:dyDescent="0.2">
      <c r="A26237" t="s">
        <v>84</v>
      </c>
      <c r="B26237">
        <v>11</v>
      </c>
      <c r="C26237">
        <v>11001</v>
      </c>
      <c r="D26237">
        <v>94</v>
      </c>
      <c r="E26237" t="s">
        <v>145</v>
      </c>
      <c r="F26237" t="s">
        <v>146</v>
      </c>
      <c r="G26237" t="str">
        <f>CONCATENATE(D26237,F26237)</f>
        <v>94Meridian PCS</v>
      </c>
      <c r="H26237">
        <v>11001009400</v>
      </c>
      <c r="I26237">
        <v>4.0564102560000004</v>
      </c>
      <c r="J26237">
        <v>17.702137</v>
      </c>
      <c r="K26237">
        <v>22.049144999999999</v>
      </c>
      <c r="L26237">
        <v>5.192307692</v>
      </c>
      <c r="M26237">
        <v>43.057693</v>
      </c>
    </row>
    <row r="26238" spans="1:13" x14ac:dyDescent="0.2">
      <c r="A26238" t="s">
        <v>84</v>
      </c>
      <c r="B26238">
        <v>11</v>
      </c>
      <c r="C26238">
        <v>11001</v>
      </c>
      <c r="D26238">
        <v>94</v>
      </c>
      <c r="E26238" t="s">
        <v>240</v>
      </c>
      <c r="F26238" t="s">
        <v>241</v>
      </c>
      <c r="G26238" t="str">
        <f>CONCATENATE(D26238,F26238)</f>
        <v>94Miner ES</v>
      </c>
      <c r="H26238">
        <v>11001009400</v>
      </c>
      <c r="I26238">
        <v>3.2538461540000001</v>
      </c>
      <c r="J26238">
        <v>16.14188</v>
      </c>
      <c r="K26238">
        <v>18.720085000000001</v>
      </c>
      <c r="L26238">
        <v>3.6948717950000001</v>
      </c>
      <c r="M26238">
        <v>38.364955999999999</v>
      </c>
    </row>
    <row r="26239" spans="1:13" x14ac:dyDescent="0.2">
      <c r="A26239" t="s">
        <v>84</v>
      </c>
      <c r="B26239">
        <v>11</v>
      </c>
      <c r="C26239">
        <v>11001</v>
      </c>
      <c r="D26239">
        <v>94</v>
      </c>
      <c r="E26239" t="s">
        <v>200</v>
      </c>
      <c r="F26239" t="s">
        <v>201</v>
      </c>
      <c r="G26239" t="str">
        <f>CONCATENATE(D26239,F26239)</f>
        <v>94Moten ES</v>
      </c>
      <c r="H26239">
        <v>11001009400</v>
      </c>
      <c r="I26239">
        <v>8.4564102559999998</v>
      </c>
      <c r="J26239">
        <v>24.576069</v>
      </c>
      <c r="K26239">
        <v>34.621367999999997</v>
      </c>
      <c r="L26239">
        <v>9.9461538459999996</v>
      </c>
      <c r="M26239">
        <v>69.688461000000004</v>
      </c>
    </row>
    <row r="26240" spans="1:13" x14ac:dyDescent="0.2">
      <c r="A26240" t="s">
        <v>84</v>
      </c>
      <c r="B26240">
        <v>11</v>
      </c>
      <c r="C26240">
        <v>11001</v>
      </c>
      <c r="D26240">
        <v>94</v>
      </c>
      <c r="E26240" t="s">
        <v>368</v>
      </c>
      <c r="F26240" t="s">
        <v>369</v>
      </c>
      <c r="G26240" t="str">
        <f>CONCATENATE(D26240,F26240)</f>
        <v>94Mundo Verde Bilingual PCS</v>
      </c>
      <c r="H26240">
        <v>11001009400</v>
      </c>
      <c r="I26240">
        <v>3.7410256409999998</v>
      </c>
      <c r="J26240">
        <v>18.625214</v>
      </c>
      <c r="K26240">
        <v>22.930769000000002</v>
      </c>
      <c r="L26240">
        <v>5.5076923080000002</v>
      </c>
      <c r="M26240">
        <v>47.069659999999999</v>
      </c>
    </row>
    <row r="26241" spans="1:13" x14ac:dyDescent="0.2">
      <c r="A26241" t="s">
        <v>84</v>
      </c>
      <c r="B26241">
        <v>11</v>
      </c>
      <c r="C26241">
        <v>11001</v>
      </c>
      <c r="D26241">
        <v>94</v>
      </c>
      <c r="E26241" t="s">
        <v>99</v>
      </c>
      <c r="F26241" t="s">
        <v>100</v>
      </c>
      <c r="G26241" t="str">
        <f>CONCATENATE(D26241,F26241)</f>
        <v>94Murch ES</v>
      </c>
      <c r="H26241">
        <v>11001009400</v>
      </c>
      <c r="I26241">
        <v>6.5461538460000002</v>
      </c>
      <c r="J26241">
        <v>25.070086</v>
      </c>
      <c r="K26241">
        <v>32.112392</v>
      </c>
      <c r="L26241">
        <v>9.7282051280000008</v>
      </c>
      <c r="M26241">
        <v>60.261111999999997</v>
      </c>
    </row>
    <row r="26242" spans="1:13" x14ac:dyDescent="0.2">
      <c r="A26242" t="s">
        <v>84</v>
      </c>
      <c r="B26242">
        <v>11</v>
      </c>
      <c r="C26242">
        <v>11001</v>
      </c>
      <c r="D26242">
        <v>94</v>
      </c>
      <c r="E26242" t="s">
        <v>289</v>
      </c>
      <c r="F26242" t="s">
        <v>290</v>
      </c>
      <c r="G26242" t="str">
        <f>CONCATENATE(D26242,F26242)</f>
        <v>94Nalle ES</v>
      </c>
      <c r="H26242">
        <v>11001009400</v>
      </c>
      <c r="I26242">
        <v>6.1743589740000004</v>
      </c>
      <c r="J26242">
        <v>20.226496000000001</v>
      </c>
      <c r="K26242">
        <v>26.235043000000001</v>
      </c>
      <c r="L26242">
        <v>9.1410256410000006</v>
      </c>
      <c r="M26242">
        <v>69.657264999999995</v>
      </c>
    </row>
    <row r="26243" spans="1:13" x14ac:dyDescent="0.2">
      <c r="A26243">
        <v>9</v>
      </c>
      <c r="B26243">
        <v>11</v>
      </c>
      <c r="C26243">
        <v>11001</v>
      </c>
      <c r="D26243">
        <v>94</v>
      </c>
      <c r="E26243" t="s">
        <v>50</v>
      </c>
      <c r="F26243" t="s">
        <v>51</v>
      </c>
      <c r="G26243" t="str">
        <f>CONCATENATE(D26243,F26243)</f>
        <v>94National Collegiate Preparatory PCHS</v>
      </c>
      <c r="H26243">
        <v>11001009400</v>
      </c>
      <c r="I26243">
        <v>11.08823529</v>
      </c>
      <c r="J26243">
        <v>25.728922000000001</v>
      </c>
      <c r="K26243">
        <v>34.708824</v>
      </c>
      <c r="L26243">
        <v>12.76176471</v>
      </c>
      <c r="M26243">
        <v>84.401473999999993</v>
      </c>
    </row>
    <row r="26244" spans="1:13" x14ac:dyDescent="0.2">
      <c r="A26244" t="s">
        <v>84</v>
      </c>
      <c r="B26244">
        <v>11</v>
      </c>
      <c r="C26244">
        <v>11001</v>
      </c>
      <c r="D26244">
        <v>94</v>
      </c>
      <c r="E26244" t="s">
        <v>263</v>
      </c>
      <c r="F26244" t="s">
        <v>264</v>
      </c>
      <c r="G26244" t="str">
        <f>CONCATENATE(D26244,F26244)</f>
        <v>94Noyes EC</v>
      </c>
      <c r="H26244">
        <v>11001009400</v>
      </c>
      <c r="I26244">
        <v>1.587179487</v>
      </c>
      <c r="J26244">
        <v>7.5068374000000002</v>
      </c>
      <c r="K26244">
        <v>8.4247865999999991</v>
      </c>
      <c r="L26244">
        <v>2.115384615</v>
      </c>
      <c r="M26244">
        <v>20.772223</v>
      </c>
    </row>
    <row r="26245" spans="1:13" x14ac:dyDescent="0.2">
      <c r="A26245">
        <v>9</v>
      </c>
      <c r="B26245">
        <v>11</v>
      </c>
      <c r="C26245">
        <v>11001</v>
      </c>
      <c r="D26245">
        <v>94</v>
      </c>
      <c r="E26245" t="s">
        <v>77</v>
      </c>
      <c r="F26245" t="s">
        <v>78</v>
      </c>
      <c r="G26245" t="str">
        <f>CONCATENATE(D26245,F26245)</f>
        <v>94Options PCS</v>
      </c>
      <c r="H26245">
        <v>11001009400</v>
      </c>
      <c r="I26245">
        <v>3.2147058820000001</v>
      </c>
      <c r="J26245">
        <v>15.741177</v>
      </c>
      <c r="K26245">
        <v>18.248038999999999</v>
      </c>
      <c r="L26245">
        <v>4.0852941180000002</v>
      </c>
      <c r="M26245">
        <v>39.125487999999997</v>
      </c>
    </row>
    <row r="26246" spans="1:13" x14ac:dyDescent="0.2">
      <c r="A26246" t="s">
        <v>84</v>
      </c>
      <c r="B26246">
        <v>11</v>
      </c>
      <c r="C26246">
        <v>11001</v>
      </c>
      <c r="D26246">
        <v>94</v>
      </c>
      <c r="E26246" t="s">
        <v>215</v>
      </c>
      <c r="F26246" t="s">
        <v>216</v>
      </c>
      <c r="G26246" t="str">
        <f>CONCATENATE(D26246,F26246)</f>
        <v>94Orr ES</v>
      </c>
      <c r="H26246">
        <v>11001009400</v>
      </c>
      <c r="I26246">
        <v>5.68974359</v>
      </c>
      <c r="J26246">
        <v>23.259401</v>
      </c>
      <c r="K26246">
        <v>28.425212999999999</v>
      </c>
      <c r="L26246">
        <v>7.3897435900000001</v>
      </c>
      <c r="M26246">
        <v>60.431198000000002</v>
      </c>
    </row>
    <row r="26247" spans="1:13" x14ac:dyDescent="0.2">
      <c r="A26247" t="s">
        <v>84</v>
      </c>
      <c r="B26247">
        <v>11</v>
      </c>
      <c r="C26247">
        <v>11001</v>
      </c>
      <c r="D26247">
        <v>94</v>
      </c>
      <c r="E26247" t="s">
        <v>89</v>
      </c>
      <c r="F26247" t="s">
        <v>90</v>
      </c>
      <c r="G26247" t="str">
        <f>CONCATENATE(D26247,F26247)</f>
        <v>94Oyster-Adams Bilingual</v>
      </c>
      <c r="H26247">
        <v>11001009400</v>
      </c>
      <c r="I26247">
        <v>5.0358974359999999</v>
      </c>
      <c r="J26247">
        <v>25.038889000000001</v>
      </c>
      <c r="K26247">
        <v>30.829487</v>
      </c>
      <c r="L26247">
        <v>7.8256410259999996</v>
      </c>
      <c r="M26247">
        <v>46.927776000000001</v>
      </c>
    </row>
    <row r="26248" spans="1:13" x14ac:dyDescent="0.2">
      <c r="A26248" t="s">
        <v>84</v>
      </c>
      <c r="B26248">
        <v>11</v>
      </c>
      <c r="C26248">
        <v>11001</v>
      </c>
      <c r="D26248">
        <v>94</v>
      </c>
      <c r="E26248" t="s">
        <v>287</v>
      </c>
      <c r="F26248" t="s">
        <v>288</v>
      </c>
      <c r="G26248" t="str">
        <f>CONCATENATE(D26248,F26248)</f>
        <v>94Patterson ES</v>
      </c>
      <c r="H26248">
        <v>11001009400</v>
      </c>
      <c r="I26248">
        <v>10.81794872</v>
      </c>
      <c r="J26248">
        <v>25.107265000000002</v>
      </c>
      <c r="K26248">
        <v>34.058548000000002</v>
      </c>
      <c r="L26248">
        <v>12.558974360000001</v>
      </c>
      <c r="M26248">
        <v>78.194016000000005</v>
      </c>
    </row>
    <row r="26249" spans="1:13" x14ac:dyDescent="0.2">
      <c r="A26249">
        <v>9</v>
      </c>
      <c r="B26249">
        <v>11</v>
      </c>
      <c r="C26249">
        <v>11001</v>
      </c>
      <c r="D26249">
        <v>94</v>
      </c>
      <c r="E26249" t="s">
        <v>13</v>
      </c>
      <c r="F26249" t="s">
        <v>14</v>
      </c>
      <c r="G26249" t="str">
        <f>CONCATENATE(D26249,F26249)</f>
        <v>94Paul PCS - International High School</v>
      </c>
      <c r="H26249">
        <v>11001009400</v>
      </c>
      <c r="I26249">
        <v>3.629411765</v>
      </c>
      <c r="J26249">
        <v>14.758823</v>
      </c>
      <c r="K26249">
        <v>18.230391999999998</v>
      </c>
      <c r="L26249">
        <v>5.3294117649999997</v>
      </c>
      <c r="M26249">
        <v>49.337746000000003</v>
      </c>
    </row>
    <row r="26250" spans="1:13" x14ac:dyDescent="0.2">
      <c r="A26250" t="s">
        <v>84</v>
      </c>
      <c r="B26250">
        <v>11</v>
      </c>
      <c r="C26250">
        <v>11001</v>
      </c>
      <c r="D26250">
        <v>94</v>
      </c>
      <c r="E26250" t="s">
        <v>175</v>
      </c>
      <c r="F26250" t="s">
        <v>176</v>
      </c>
      <c r="G26250" t="str">
        <f>CONCATENATE(D26250,F26250)</f>
        <v>94Payne ES</v>
      </c>
      <c r="H26250">
        <v>11001009400</v>
      </c>
      <c r="I26250">
        <v>4.0461538460000002</v>
      </c>
      <c r="J26250">
        <v>19.808546</v>
      </c>
      <c r="K26250">
        <v>23.475641</v>
      </c>
      <c r="L26250">
        <v>4.8897435900000001</v>
      </c>
      <c r="M26250">
        <v>49.097861999999999</v>
      </c>
    </row>
    <row r="26251" spans="1:13" x14ac:dyDescent="0.2">
      <c r="A26251" t="s">
        <v>84</v>
      </c>
      <c r="B26251">
        <v>11</v>
      </c>
      <c r="C26251">
        <v>11001</v>
      </c>
      <c r="D26251">
        <v>94</v>
      </c>
      <c r="E26251" t="s">
        <v>171</v>
      </c>
      <c r="F26251" t="s">
        <v>172</v>
      </c>
      <c r="G26251" t="str">
        <f>CONCATENATE(D26251,F26251)</f>
        <v>94Peabody ES (Capitol Hill Clus)</v>
      </c>
      <c r="H26251">
        <v>11001009400</v>
      </c>
      <c r="I26251">
        <v>3.9923076919999998</v>
      </c>
      <c r="J26251">
        <v>18.496155000000002</v>
      </c>
      <c r="K26251">
        <v>21.976922999999999</v>
      </c>
      <c r="L26251">
        <v>4.653846154</v>
      </c>
      <c r="M26251">
        <v>40.014102999999999</v>
      </c>
    </row>
    <row r="26252" spans="1:13" x14ac:dyDescent="0.2">
      <c r="A26252">
        <v>9</v>
      </c>
      <c r="B26252">
        <v>11</v>
      </c>
      <c r="C26252">
        <v>11001</v>
      </c>
      <c r="D26252">
        <v>94</v>
      </c>
      <c r="E26252" t="s">
        <v>80</v>
      </c>
      <c r="F26252" t="s">
        <v>81</v>
      </c>
      <c r="G26252" t="str">
        <f>CONCATENATE(D26252,F26252)</f>
        <v>94Perry Street Preparatory PCS</v>
      </c>
      <c r="H26252">
        <v>11001009400</v>
      </c>
      <c r="I26252">
        <v>0.555882353</v>
      </c>
      <c r="J26252">
        <v>3.0867648000000001</v>
      </c>
      <c r="K26252">
        <v>3.2161765</v>
      </c>
      <c r="L26252">
        <v>0.42222222199999998</v>
      </c>
      <c r="M26252">
        <v>8.1592587999999999</v>
      </c>
    </row>
    <row r="26253" spans="1:13" x14ac:dyDescent="0.2">
      <c r="A26253">
        <v>9</v>
      </c>
      <c r="B26253">
        <v>11</v>
      </c>
      <c r="C26253">
        <v>11001</v>
      </c>
      <c r="D26253">
        <v>94</v>
      </c>
      <c r="E26253" t="s">
        <v>74</v>
      </c>
      <c r="F26253" t="s">
        <v>75</v>
      </c>
      <c r="G26253" t="str">
        <f>CONCATENATE(D26253,F26253)</f>
        <v>94Phelps ACE HS</v>
      </c>
      <c r="H26253">
        <v>11001009400</v>
      </c>
      <c r="I26253">
        <v>3.1088235289999999</v>
      </c>
      <c r="J26253">
        <v>14.415687</v>
      </c>
      <c r="K26253">
        <v>17.079412000000001</v>
      </c>
      <c r="L26253">
        <v>3.9970588239999998</v>
      </c>
      <c r="M26253">
        <v>44.440685000000002</v>
      </c>
    </row>
    <row r="26254" spans="1:13" x14ac:dyDescent="0.2">
      <c r="A26254" t="s">
        <v>84</v>
      </c>
      <c r="B26254">
        <v>11</v>
      </c>
      <c r="C26254">
        <v>11001</v>
      </c>
      <c r="D26254">
        <v>94</v>
      </c>
      <c r="E26254" t="s">
        <v>223</v>
      </c>
      <c r="F26254" t="s">
        <v>224</v>
      </c>
      <c r="G26254" t="str">
        <f>CONCATENATE(D26254,F26254)</f>
        <v>94Plummer ES</v>
      </c>
      <c r="H26254">
        <v>11001009400</v>
      </c>
      <c r="I26254">
        <v>5.733333333</v>
      </c>
      <c r="J26254">
        <v>20.280768999999999</v>
      </c>
      <c r="K26254">
        <v>25.959828999999999</v>
      </c>
      <c r="L26254">
        <v>9.9564102559999998</v>
      </c>
      <c r="M26254">
        <v>64.274788000000001</v>
      </c>
    </row>
    <row r="26255" spans="1:13" x14ac:dyDescent="0.2">
      <c r="A26255" t="s">
        <v>84</v>
      </c>
      <c r="B26255">
        <v>11</v>
      </c>
      <c r="C26255">
        <v>11001</v>
      </c>
      <c r="D26255">
        <v>94</v>
      </c>
      <c r="E26255" t="s">
        <v>376</v>
      </c>
      <c r="F26255" t="s">
        <v>377</v>
      </c>
      <c r="G26255" t="str">
        <f>CONCATENATE(D26255,F26255)</f>
        <v>94Potomac Preparatory PCS</v>
      </c>
      <c r="H26255">
        <v>11001009400</v>
      </c>
      <c r="I26255">
        <v>1.507692308</v>
      </c>
      <c r="J26255">
        <v>7.2123932999999996</v>
      </c>
      <c r="K26255">
        <v>8.0329055999999994</v>
      </c>
      <c r="L26255">
        <v>1.7538461540000001</v>
      </c>
      <c r="M26255">
        <v>26.416239000000001</v>
      </c>
    </row>
    <row r="26256" spans="1:13" x14ac:dyDescent="0.2">
      <c r="A26256" t="s">
        <v>84</v>
      </c>
      <c r="B26256">
        <v>11</v>
      </c>
      <c r="C26256">
        <v>11001</v>
      </c>
      <c r="D26256">
        <v>94</v>
      </c>
      <c r="E26256" t="s">
        <v>115</v>
      </c>
      <c r="F26256" t="s">
        <v>116</v>
      </c>
      <c r="G26256" t="str">
        <f>CONCATENATE(D26256,F26256)</f>
        <v>94Powell ES</v>
      </c>
      <c r="H26256">
        <v>11001009400</v>
      </c>
      <c r="I26256">
        <v>3.7102564099999999</v>
      </c>
      <c r="J26256">
        <v>17.348291</v>
      </c>
      <c r="K26256">
        <v>20.391452999999998</v>
      </c>
      <c r="L26256">
        <v>5.6692307690000003</v>
      </c>
      <c r="M26256">
        <v>50.111111000000001</v>
      </c>
    </row>
    <row r="26257" spans="1:13" x14ac:dyDescent="0.2">
      <c r="A26257" t="s">
        <v>84</v>
      </c>
      <c r="B26257">
        <v>11</v>
      </c>
      <c r="C26257">
        <v>11001</v>
      </c>
      <c r="D26257">
        <v>94</v>
      </c>
      <c r="E26257" t="s">
        <v>219</v>
      </c>
      <c r="F26257" t="s">
        <v>220</v>
      </c>
      <c r="G26257" t="str">
        <f>CONCATENATE(D26257,F26257)</f>
        <v>94Randle Highlands ES</v>
      </c>
      <c r="H26257">
        <v>11001009400</v>
      </c>
      <c r="I26257">
        <v>5.8282051279999996</v>
      </c>
      <c r="J26257">
        <v>24.398717999999999</v>
      </c>
      <c r="K26257">
        <v>29.282478000000001</v>
      </c>
      <c r="L26257">
        <v>8.2384615379999993</v>
      </c>
      <c r="M26257">
        <v>68.788460000000001</v>
      </c>
    </row>
    <row r="26258" spans="1:13" x14ac:dyDescent="0.2">
      <c r="A26258" t="s">
        <v>84</v>
      </c>
      <c r="B26258">
        <v>11</v>
      </c>
      <c r="C26258">
        <v>11001</v>
      </c>
      <c r="D26258">
        <v>94</v>
      </c>
      <c r="E26258" t="s">
        <v>136</v>
      </c>
      <c r="F26258" t="s">
        <v>137</v>
      </c>
      <c r="G26258" t="str">
        <f>CONCATENATE(D26258,F26258)</f>
        <v>94Raymond EC</v>
      </c>
      <c r="H26258">
        <v>11001009400</v>
      </c>
      <c r="I26258">
        <v>3.597435897</v>
      </c>
      <c r="J26258">
        <v>14.503845999999999</v>
      </c>
      <c r="K26258">
        <v>17.687607</v>
      </c>
      <c r="L26258">
        <v>5.112820513</v>
      </c>
      <c r="M26258">
        <v>39.621796000000003</v>
      </c>
    </row>
    <row r="26259" spans="1:13" x14ac:dyDescent="0.2">
      <c r="A26259">
        <v>9</v>
      </c>
      <c r="B26259">
        <v>11</v>
      </c>
      <c r="C26259">
        <v>11001</v>
      </c>
      <c r="D26259">
        <v>94</v>
      </c>
      <c r="E26259" t="s">
        <v>59</v>
      </c>
      <c r="F26259" t="s">
        <v>60</v>
      </c>
      <c r="G26259" t="str">
        <f>CONCATENATE(D26259,F26259)</f>
        <v>94Richard Wright PCS for Journalism and Media Arts</v>
      </c>
      <c r="H26259">
        <v>11001009400</v>
      </c>
      <c r="I26259">
        <v>5.6441176469999998</v>
      </c>
      <c r="J26259">
        <v>23.024018999999999</v>
      </c>
      <c r="K26259">
        <v>28.878921999999999</v>
      </c>
      <c r="L26259">
        <v>7.1117647059999998</v>
      </c>
      <c r="M26259">
        <v>65.242157000000006</v>
      </c>
    </row>
    <row r="26260" spans="1:13" x14ac:dyDescent="0.2">
      <c r="A26260">
        <v>9</v>
      </c>
      <c r="B26260">
        <v>11</v>
      </c>
      <c r="C26260">
        <v>11001</v>
      </c>
      <c r="D26260">
        <v>94</v>
      </c>
      <c r="E26260" t="s">
        <v>19</v>
      </c>
      <c r="F26260" t="s">
        <v>20</v>
      </c>
      <c r="G26260" t="str">
        <f>CONCATENATE(D26260,F26260)</f>
        <v>94Roosevelt HS @ MacFarland</v>
      </c>
      <c r="H26260">
        <v>11001009400</v>
      </c>
      <c r="I26260">
        <v>3.5647058820000002</v>
      </c>
      <c r="J26260">
        <v>16.449020000000001</v>
      </c>
      <c r="K26260">
        <v>19.036764000000002</v>
      </c>
      <c r="L26260">
        <v>5.5147058820000003</v>
      </c>
      <c r="M26260">
        <v>48.741669000000002</v>
      </c>
    </row>
    <row r="26261" spans="1:13" x14ac:dyDescent="0.2">
      <c r="A26261" t="s">
        <v>84</v>
      </c>
      <c r="B26261">
        <v>11</v>
      </c>
      <c r="C26261">
        <v>11001</v>
      </c>
      <c r="D26261">
        <v>94</v>
      </c>
      <c r="E26261" t="s">
        <v>350</v>
      </c>
      <c r="F26261" t="s">
        <v>351</v>
      </c>
      <c r="G26261" t="str">
        <f>CONCATENATE(D26261,F26261)</f>
        <v>94Roots PCS</v>
      </c>
      <c r="H26261">
        <v>11001009400</v>
      </c>
      <c r="I26261">
        <v>2.7358974360000001</v>
      </c>
      <c r="J26261">
        <v>11.832051</v>
      </c>
      <c r="K26261">
        <v>14.808547000000001</v>
      </c>
      <c r="L26261">
        <v>3.6205128210000002</v>
      </c>
      <c r="M26261">
        <v>34.951709999999999</v>
      </c>
    </row>
    <row r="26262" spans="1:13" x14ac:dyDescent="0.2">
      <c r="A26262" t="s">
        <v>84</v>
      </c>
      <c r="B26262">
        <v>11</v>
      </c>
      <c r="C26262">
        <v>11001</v>
      </c>
      <c r="D26262">
        <v>94</v>
      </c>
      <c r="E26262" t="s">
        <v>162</v>
      </c>
      <c r="F26262" t="s">
        <v>163</v>
      </c>
      <c r="G26262" t="str">
        <f>CONCATENATE(D26262,F26262)</f>
        <v>94Ross ES</v>
      </c>
      <c r="H26262">
        <v>11001009400</v>
      </c>
      <c r="I26262">
        <v>4.2641025639999999</v>
      </c>
      <c r="J26262">
        <v>21.542736000000001</v>
      </c>
      <c r="K26262">
        <v>27.012394</v>
      </c>
      <c r="L26262">
        <v>6.7051282050000003</v>
      </c>
      <c r="M26262">
        <v>47.12735</v>
      </c>
    </row>
    <row r="26263" spans="1:13" x14ac:dyDescent="0.2">
      <c r="A26263" t="s">
        <v>84</v>
      </c>
      <c r="B26263">
        <v>11</v>
      </c>
      <c r="C26263">
        <v>11001</v>
      </c>
      <c r="D26263">
        <v>94</v>
      </c>
      <c r="E26263" t="s">
        <v>193</v>
      </c>
      <c r="F26263" t="s">
        <v>194</v>
      </c>
      <c r="G26263" t="str">
        <f>CONCATENATE(D26263,F26263)</f>
        <v>94Savoy ES</v>
      </c>
      <c r="H26263">
        <v>11001009400</v>
      </c>
      <c r="I26263">
        <v>7.9743589740000003</v>
      </c>
      <c r="J26263">
        <v>23.482051999999999</v>
      </c>
      <c r="K26263">
        <v>33.056838999999997</v>
      </c>
      <c r="L26263">
        <v>8.9974358970000008</v>
      </c>
      <c r="M26263">
        <v>55.893588999999999</v>
      </c>
    </row>
    <row r="26264" spans="1:13" x14ac:dyDescent="0.2">
      <c r="A26264">
        <v>9</v>
      </c>
      <c r="B26264">
        <v>11</v>
      </c>
      <c r="C26264">
        <v>11001</v>
      </c>
      <c r="D26264">
        <v>94</v>
      </c>
      <c r="E26264" t="s">
        <v>8</v>
      </c>
      <c r="F26264" t="s">
        <v>9</v>
      </c>
      <c r="G26264" t="str">
        <f>CONCATENATE(D26264,F26264)</f>
        <v>94School Without Walls HS</v>
      </c>
      <c r="H26264">
        <v>11001009400</v>
      </c>
      <c r="I26264">
        <v>5.3294117649999997</v>
      </c>
      <c r="J26264">
        <v>28.430392999999999</v>
      </c>
      <c r="K26264">
        <v>35.376961000000001</v>
      </c>
      <c r="L26264">
        <v>6.6676470590000001</v>
      </c>
      <c r="M26264">
        <v>53.088726000000001</v>
      </c>
    </row>
    <row r="26265" spans="1:13" x14ac:dyDescent="0.2">
      <c r="A26265" t="s">
        <v>84</v>
      </c>
      <c r="B26265">
        <v>11</v>
      </c>
      <c r="C26265">
        <v>11001</v>
      </c>
      <c r="D26265">
        <v>94</v>
      </c>
      <c r="E26265" t="s">
        <v>173</v>
      </c>
      <c r="F26265" t="s">
        <v>174</v>
      </c>
      <c r="G26265" t="str">
        <f>CONCATENATE(D26265,F26265)</f>
        <v>94School-Within-School @ Goding</v>
      </c>
      <c r="H26265">
        <v>11001009400</v>
      </c>
      <c r="I26265">
        <v>3.2282051279999999</v>
      </c>
      <c r="J26265">
        <v>15.908547</v>
      </c>
      <c r="K26265">
        <v>18.537607000000001</v>
      </c>
      <c r="L26265">
        <v>3.9435897440000001</v>
      </c>
      <c r="M26265">
        <v>42.217094000000003</v>
      </c>
    </row>
    <row r="26266" spans="1:13" x14ac:dyDescent="0.2">
      <c r="A26266" t="s">
        <v>84</v>
      </c>
      <c r="B26266">
        <v>11</v>
      </c>
      <c r="C26266">
        <v>11001</v>
      </c>
      <c r="D26266">
        <v>94</v>
      </c>
      <c r="E26266" t="s">
        <v>354</v>
      </c>
      <c r="F26266" t="s">
        <v>355</v>
      </c>
      <c r="G26266" t="str">
        <f>CONCATENATE(D26266,F26266)</f>
        <v>94Seaton ES</v>
      </c>
      <c r="H26266">
        <v>11001009400</v>
      </c>
      <c r="I26266">
        <v>3.6410256410000001</v>
      </c>
      <c r="J26266">
        <v>16.318804</v>
      </c>
      <c r="K26266">
        <v>21.426924</v>
      </c>
      <c r="L26266">
        <v>4.4076923079999997</v>
      </c>
      <c r="M26266">
        <v>37.246581999999997</v>
      </c>
    </row>
    <row r="26267" spans="1:13" x14ac:dyDescent="0.2">
      <c r="A26267">
        <v>9</v>
      </c>
      <c r="B26267">
        <v>11</v>
      </c>
      <c r="C26267">
        <v>11001</v>
      </c>
      <c r="D26267">
        <v>94</v>
      </c>
      <c r="E26267" t="s">
        <v>324</v>
      </c>
      <c r="F26267" t="s">
        <v>325</v>
      </c>
      <c r="G26267" t="str">
        <f>CONCATENATE(D26267,F26267)</f>
        <v>94SEED PCS of Washington DC</v>
      </c>
      <c r="H26267">
        <v>11001009400</v>
      </c>
      <c r="I26267">
        <v>5.844117647</v>
      </c>
      <c r="J26267">
        <v>21.844118000000002</v>
      </c>
      <c r="K26267">
        <v>27.133823</v>
      </c>
      <c r="L26267">
        <v>8.5235294120000002</v>
      </c>
      <c r="M26267">
        <v>65.923530999999997</v>
      </c>
    </row>
    <row r="26268" spans="1:13" x14ac:dyDescent="0.2">
      <c r="A26268" t="s">
        <v>84</v>
      </c>
      <c r="B26268">
        <v>11</v>
      </c>
      <c r="C26268">
        <v>11001</v>
      </c>
      <c r="D26268">
        <v>94</v>
      </c>
      <c r="E26268" t="s">
        <v>386</v>
      </c>
      <c r="F26268" t="s">
        <v>387</v>
      </c>
      <c r="G26268" t="str">
        <f>CONCATENATE(D26268,F26268)</f>
        <v>94Sela PCS</v>
      </c>
      <c r="H26268">
        <v>11001009400</v>
      </c>
      <c r="I26268">
        <v>2.923076923</v>
      </c>
      <c r="J26268">
        <v>12.099572999999999</v>
      </c>
      <c r="K26268">
        <v>13.170086</v>
      </c>
      <c r="L26268">
        <v>5.3923076920000002</v>
      </c>
      <c r="M26268">
        <v>39.186751999999998</v>
      </c>
    </row>
    <row r="26269" spans="1:13" x14ac:dyDescent="0.2">
      <c r="A26269" t="s">
        <v>84</v>
      </c>
      <c r="B26269">
        <v>11</v>
      </c>
      <c r="C26269">
        <v>11001</v>
      </c>
      <c r="D26269">
        <v>94</v>
      </c>
      <c r="E26269" t="s">
        <v>374</v>
      </c>
      <c r="F26269" t="s">
        <v>375</v>
      </c>
      <c r="G26269" t="str">
        <f>CONCATENATE(D26269,F26269)</f>
        <v>94Sharpe Health School</v>
      </c>
      <c r="H26269">
        <v>11001009400</v>
      </c>
      <c r="I26269">
        <v>3.7948717950000002</v>
      </c>
      <c r="J26269">
        <v>17.088460999999999</v>
      </c>
      <c r="K26269">
        <v>20.067948999999999</v>
      </c>
      <c r="L26269">
        <v>5.6384615379999996</v>
      </c>
      <c r="M26269">
        <v>49.219658000000003</v>
      </c>
    </row>
    <row r="26270" spans="1:13" x14ac:dyDescent="0.2">
      <c r="A26270" t="s">
        <v>84</v>
      </c>
      <c r="B26270">
        <v>11</v>
      </c>
      <c r="C26270">
        <v>11001</v>
      </c>
      <c r="D26270">
        <v>94</v>
      </c>
      <c r="E26270" t="s">
        <v>105</v>
      </c>
      <c r="F26270" t="s">
        <v>106</v>
      </c>
      <c r="G26270" t="str">
        <f>CONCATENATE(D26270,F26270)</f>
        <v>94Shepherd ES</v>
      </c>
      <c r="H26270">
        <v>11001009400</v>
      </c>
      <c r="I26270">
        <v>5.5974358970000004</v>
      </c>
      <c r="J26270">
        <v>22.607265000000002</v>
      </c>
      <c r="K26270">
        <v>24.576923000000001</v>
      </c>
      <c r="L26270">
        <v>7.1820512819999998</v>
      </c>
      <c r="M26270">
        <v>48.015811999999997</v>
      </c>
    </row>
    <row r="26271" spans="1:13" x14ac:dyDescent="0.2">
      <c r="A26271" t="s">
        <v>84</v>
      </c>
      <c r="B26271">
        <v>11</v>
      </c>
      <c r="C26271">
        <v>11001</v>
      </c>
      <c r="D26271">
        <v>94</v>
      </c>
      <c r="E26271" t="s">
        <v>337</v>
      </c>
      <c r="F26271" t="s">
        <v>339</v>
      </c>
      <c r="G26271" t="str">
        <f>CONCATENATE(D26271,F26271)</f>
        <v>94Shining Stars Montessori Academy PCS</v>
      </c>
      <c r="H26271">
        <v>11001009400</v>
      </c>
      <c r="I26271">
        <v>3.9948717949999999</v>
      </c>
      <c r="J26271">
        <v>17.322648999999998</v>
      </c>
      <c r="K26271">
        <v>21.687180000000001</v>
      </c>
      <c r="L26271">
        <v>5.461538462</v>
      </c>
      <c r="M26271">
        <v>47.675212999999999</v>
      </c>
    </row>
    <row r="26272" spans="1:13" x14ac:dyDescent="0.2">
      <c r="A26272" t="s">
        <v>84</v>
      </c>
      <c r="B26272">
        <v>11</v>
      </c>
      <c r="C26272">
        <v>11001</v>
      </c>
      <c r="D26272">
        <v>94</v>
      </c>
      <c r="E26272" t="s">
        <v>285</v>
      </c>
      <c r="F26272" t="s">
        <v>286</v>
      </c>
      <c r="G26272" t="str">
        <f>CONCATENATE(D26272,F26272)</f>
        <v>94Simon ES</v>
      </c>
      <c r="H26272">
        <v>11001009400</v>
      </c>
      <c r="I26272">
        <v>10.68717949</v>
      </c>
      <c r="J26272">
        <v>25.080769</v>
      </c>
      <c r="K26272">
        <v>33.789745000000003</v>
      </c>
      <c r="L26272">
        <v>10.85128205</v>
      </c>
      <c r="M26272">
        <v>71.071793</v>
      </c>
    </row>
    <row r="26273" spans="1:13" x14ac:dyDescent="0.2">
      <c r="A26273" t="s">
        <v>84</v>
      </c>
      <c r="B26273">
        <v>11</v>
      </c>
      <c r="C26273">
        <v>11001</v>
      </c>
      <c r="D26273">
        <v>94</v>
      </c>
      <c r="E26273" t="s">
        <v>227</v>
      </c>
      <c r="F26273" t="s">
        <v>228</v>
      </c>
      <c r="G26273" t="str">
        <f>CONCATENATE(D26273,F26273)</f>
        <v>94Smothers ES</v>
      </c>
      <c r="H26273">
        <v>11001009400</v>
      </c>
      <c r="I26273">
        <v>5.2179487179999997</v>
      </c>
      <c r="J26273">
        <v>16.277349000000001</v>
      </c>
      <c r="K26273">
        <v>21.625641000000002</v>
      </c>
      <c r="L26273">
        <v>9.9051282050000005</v>
      </c>
      <c r="M26273">
        <v>62.429915999999999</v>
      </c>
    </row>
    <row r="26274" spans="1:13" x14ac:dyDescent="0.2">
      <c r="A26274" t="s">
        <v>84</v>
      </c>
      <c r="B26274">
        <v>11</v>
      </c>
      <c r="C26274">
        <v>11001</v>
      </c>
      <c r="D26274">
        <v>94</v>
      </c>
      <c r="E26274" t="s">
        <v>208</v>
      </c>
      <c r="F26274" t="s">
        <v>209</v>
      </c>
      <c r="G26274" t="str">
        <f>CONCATENATE(D26274,F26274)</f>
        <v>94Stanton ES</v>
      </c>
      <c r="H26274">
        <v>11001009400</v>
      </c>
      <c r="I26274">
        <v>6.3717948719999997</v>
      </c>
      <c r="J26274">
        <v>27.211538000000001</v>
      </c>
      <c r="K26274">
        <v>31.942736</v>
      </c>
      <c r="L26274">
        <v>8.5205128210000005</v>
      </c>
      <c r="M26274">
        <v>74.900002000000001</v>
      </c>
    </row>
    <row r="26275" spans="1:13" x14ac:dyDescent="0.2">
      <c r="A26275" t="s">
        <v>84</v>
      </c>
      <c r="B26275">
        <v>11</v>
      </c>
      <c r="C26275">
        <v>11001</v>
      </c>
      <c r="D26275">
        <v>94</v>
      </c>
      <c r="E26275" t="s">
        <v>87</v>
      </c>
      <c r="F26275" t="s">
        <v>88</v>
      </c>
      <c r="G26275" t="str">
        <f>CONCATENATE(D26275,F26275)</f>
        <v>94Stoddert ES</v>
      </c>
      <c r="H26275">
        <v>11001009400</v>
      </c>
      <c r="I26275">
        <v>6.8179487180000002</v>
      </c>
      <c r="J26275">
        <v>33.406837000000003</v>
      </c>
      <c r="K26275">
        <v>41.087608000000003</v>
      </c>
      <c r="L26275">
        <v>9.2897435900000005</v>
      </c>
      <c r="M26275">
        <v>73.464530999999994</v>
      </c>
    </row>
    <row r="26276" spans="1:13" x14ac:dyDescent="0.2">
      <c r="A26276" t="s">
        <v>84</v>
      </c>
      <c r="B26276">
        <v>11</v>
      </c>
      <c r="C26276">
        <v>11001</v>
      </c>
      <c r="D26276">
        <v>94</v>
      </c>
      <c r="E26276" t="s">
        <v>364</v>
      </c>
      <c r="F26276" t="s">
        <v>365</v>
      </c>
      <c r="G26276" t="str">
        <f>CONCATENATE(D26276,F26276)</f>
        <v>94SWW @ Francis Stevens</v>
      </c>
      <c r="H26276">
        <v>11001009400</v>
      </c>
      <c r="I26276">
        <v>5.2358974360000001</v>
      </c>
      <c r="J26276">
        <v>27.55171</v>
      </c>
      <c r="K26276">
        <v>34.706837</v>
      </c>
      <c r="L26276">
        <v>6.8615384620000004</v>
      </c>
      <c r="M26276">
        <v>49.561110999999997</v>
      </c>
    </row>
    <row r="26277" spans="1:13" x14ac:dyDescent="0.2">
      <c r="A26277" t="s">
        <v>84</v>
      </c>
      <c r="B26277">
        <v>11</v>
      </c>
      <c r="C26277">
        <v>11001</v>
      </c>
      <c r="D26277">
        <v>94</v>
      </c>
      <c r="E26277" t="s">
        <v>117</v>
      </c>
      <c r="F26277" t="s">
        <v>118</v>
      </c>
      <c r="G26277" t="str">
        <f>CONCATENATE(D26277,F26277)</f>
        <v>94Takoma EC</v>
      </c>
      <c r="H26277">
        <v>11001009400</v>
      </c>
      <c r="I26277">
        <v>4.3128205130000001</v>
      </c>
      <c r="J26277">
        <v>17.458974999999999</v>
      </c>
      <c r="K26277">
        <v>19.314957</v>
      </c>
      <c r="L26277">
        <v>5.1487179489999999</v>
      </c>
      <c r="M26277">
        <v>33.420513</v>
      </c>
    </row>
    <row r="26278" spans="1:13" x14ac:dyDescent="0.2">
      <c r="A26278" t="s">
        <v>84</v>
      </c>
      <c r="B26278">
        <v>11</v>
      </c>
      <c r="C26278">
        <v>11001</v>
      </c>
      <c r="D26278">
        <v>94</v>
      </c>
      <c r="E26278" t="s">
        <v>275</v>
      </c>
      <c r="F26278" t="s">
        <v>276</v>
      </c>
      <c r="G26278" t="str">
        <f>CONCATENATE(D26278,F26278)</f>
        <v>94Thomas ES</v>
      </c>
      <c r="H26278">
        <v>11001009400</v>
      </c>
      <c r="I26278">
        <v>5.153846154</v>
      </c>
      <c r="J26278">
        <v>13.906836999999999</v>
      </c>
      <c r="K26278">
        <v>21.125214</v>
      </c>
      <c r="L26278">
        <v>11.61538462</v>
      </c>
      <c r="M26278">
        <v>64.381621999999993</v>
      </c>
    </row>
    <row r="26279" spans="1:13" x14ac:dyDescent="0.2">
      <c r="A26279" t="s">
        <v>84</v>
      </c>
      <c r="B26279">
        <v>11</v>
      </c>
      <c r="C26279">
        <v>11001</v>
      </c>
      <c r="D26279">
        <v>94</v>
      </c>
      <c r="E26279" t="s">
        <v>160</v>
      </c>
      <c r="F26279" t="s">
        <v>161</v>
      </c>
      <c r="G26279" t="str">
        <f>CONCATENATE(D26279,F26279)</f>
        <v>94Thomson ES</v>
      </c>
      <c r="H26279">
        <v>11001009400</v>
      </c>
      <c r="I26279">
        <v>4.31025641</v>
      </c>
      <c r="J26279">
        <v>20.216667000000001</v>
      </c>
      <c r="K26279">
        <v>26.394444</v>
      </c>
      <c r="L26279">
        <v>4.8974358970000003</v>
      </c>
      <c r="M26279">
        <v>44.183334000000002</v>
      </c>
    </row>
    <row r="26280" spans="1:13" x14ac:dyDescent="0.2">
      <c r="A26280">
        <v>9</v>
      </c>
      <c r="B26280">
        <v>11</v>
      </c>
      <c r="C26280">
        <v>11001</v>
      </c>
      <c r="D26280">
        <v>94</v>
      </c>
      <c r="E26280" t="s">
        <v>39</v>
      </c>
      <c r="F26280" t="s">
        <v>40</v>
      </c>
      <c r="G26280" t="str">
        <f>CONCATENATE(D26280,F26280)</f>
        <v>94Thurgood Marshall Academy PCS</v>
      </c>
      <c r="H26280">
        <v>11001009400</v>
      </c>
      <c r="I26280">
        <v>8.4058823530000009</v>
      </c>
      <c r="J26280">
        <v>22.174509</v>
      </c>
      <c r="K26280">
        <v>31.960785000000001</v>
      </c>
      <c r="L26280">
        <v>8.9058823530000009</v>
      </c>
      <c r="M26280">
        <v>57.655884</v>
      </c>
    </row>
    <row r="26281" spans="1:13" x14ac:dyDescent="0.2">
      <c r="A26281" t="s">
        <v>84</v>
      </c>
      <c r="B26281">
        <v>11</v>
      </c>
      <c r="C26281">
        <v>11001</v>
      </c>
      <c r="D26281">
        <v>94</v>
      </c>
      <c r="E26281" t="s">
        <v>261</v>
      </c>
      <c r="F26281" t="s">
        <v>262</v>
      </c>
      <c r="G26281" t="str">
        <f>CONCATENATE(D26281,F26281)</f>
        <v>94Tree of Life PCS</v>
      </c>
      <c r="H26281">
        <v>11001009400</v>
      </c>
      <c r="I26281">
        <v>1.31025641</v>
      </c>
      <c r="J26281">
        <v>6.5149574000000001</v>
      </c>
      <c r="K26281">
        <v>6.9072652000000003</v>
      </c>
      <c r="L26281">
        <v>1.528205128</v>
      </c>
      <c r="M26281">
        <v>16.194445000000002</v>
      </c>
    </row>
    <row r="26282" spans="1:13" x14ac:dyDescent="0.2">
      <c r="A26282" t="s">
        <v>84</v>
      </c>
      <c r="B26282">
        <v>11</v>
      </c>
      <c r="C26282">
        <v>11001</v>
      </c>
      <c r="D26282">
        <v>94</v>
      </c>
      <c r="E26282" t="s">
        <v>126</v>
      </c>
      <c r="F26282" t="s">
        <v>127</v>
      </c>
      <c r="G26282" t="str">
        <f>CONCATENATE(D26282,F26282)</f>
        <v>94Truesdell EC</v>
      </c>
      <c r="H26282">
        <v>11001009400</v>
      </c>
      <c r="I26282">
        <v>3.4512820510000002</v>
      </c>
      <c r="J26282">
        <v>15.441452999999999</v>
      </c>
      <c r="K26282">
        <v>18.908974000000001</v>
      </c>
      <c r="L26282">
        <v>4.6846153849999999</v>
      </c>
      <c r="M26282">
        <v>43.163246000000001</v>
      </c>
    </row>
    <row r="26283" spans="1:13" x14ac:dyDescent="0.2">
      <c r="A26283" t="s">
        <v>84</v>
      </c>
      <c r="B26283">
        <v>11</v>
      </c>
      <c r="C26283">
        <v>11001</v>
      </c>
      <c r="D26283">
        <v>94</v>
      </c>
      <c r="E26283" t="s">
        <v>140</v>
      </c>
      <c r="F26283" t="s">
        <v>141</v>
      </c>
      <c r="G26283" t="str">
        <f>CONCATENATE(D26283,F26283)</f>
        <v>94Tubman ES</v>
      </c>
      <c r="H26283">
        <v>11001009400</v>
      </c>
      <c r="I26283">
        <v>3.3512820510000001</v>
      </c>
      <c r="J26283">
        <v>14.495727</v>
      </c>
      <c r="K26283">
        <v>17.426067</v>
      </c>
      <c r="L26283">
        <v>4.3538461540000002</v>
      </c>
      <c r="M26283">
        <v>43.831195999999998</v>
      </c>
    </row>
    <row r="26284" spans="1:13" x14ac:dyDescent="0.2">
      <c r="A26284" t="s">
        <v>84</v>
      </c>
      <c r="B26284">
        <v>11</v>
      </c>
      <c r="C26284">
        <v>11001</v>
      </c>
      <c r="D26284">
        <v>94</v>
      </c>
      <c r="E26284" t="s">
        <v>185</v>
      </c>
      <c r="F26284" t="s">
        <v>186</v>
      </c>
      <c r="G26284" t="str">
        <f>CONCATENATE(D26284,F26284)</f>
        <v>94Turner ES</v>
      </c>
      <c r="H26284">
        <v>11001009400</v>
      </c>
      <c r="I26284">
        <v>10.17692308</v>
      </c>
      <c r="J26284">
        <v>23.692308000000001</v>
      </c>
      <c r="K26284">
        <v>33.364528999999997</v>
      </c>
      <c r="L26284">
        <v>10.984615379999999</v>
      </c>
      <c r="M26284">
        <v>67.533760000000001</v>
      </c>
    </row>
    <row r="26285" spans="1:13" x14ac:dyDescent="0.2">
      <c r="A26285" t="s">
        <v>84</v>
      </c>
      <c r="B26285">
        <v>11</v>
      </c>
      <c r="C26285">
        <v>11001</v>
      </c>
      <c r="D26285">
        <v>94</v>
      </c>
      <c r="E26285" t="s">
        <v>335</v>
      </c>
      <c r="F26285" t="s">
        <v>336</v>
      </c>
      <c r="G26285" t="str">
        <f>CONCATENATE(D26285,F26285)</f>
        <v>94Two Rivers PCS - 4th Street</v>
      </c>
      <c r="H26285">
        <v>11001009400</v>
      </c>
      <c r="I26285">
        <v>2.9948717949999999</v>
      </c>
      <c r="J26285">
        <v>13.324786</v>
      </c>
      <c r="K26285">
        <v>15.288462000000001</v>
      </c>
      <c r="L26285">
        <v>3.6282051279999998</v>
      </c>
      <c r="M26285">
        <v>30.861111000000001</v>
      </c>
    </row>
    <row r="26286" spans="1:13" x14ac:dyDescent="0.2">
      <c r="A26286" t="s">
        <v>84</v>
      </c>
      <c r="B26286">
        <v>11</v>
      </c>
      <c r="C26286">
        <v>11001</v>
      </c>
      <c r="D26286">
        <v>94</v>
      </c>
      <c r="E26286" t="s">
        <v>177</v>
      </c>
      <c r="F26286" t="s">
        <v>178</v>
      </c>
      <c r="G26286" t="str">
        <f>CONCATENATE(D26286,F26286)</f>
        <v>94Tyler ES</v>
      </c>
      <c r="H26286">
        <v>11001009400</v>
      </c>
      <c r="I26286">
        <v>4.5102564100000002</v>
      </c>
      <c r="J26286">
        <v>22.488890000000001</v>
      </c>
      <c r="K26286">
        <v>25.884188000000002</v>
      </c>
      <c r="L26286">
        <v>7.2871794870000004</v>
      </c>
      <c r="M26286">
        <v>62.076495999999999</v>
      </c>
    </row>
    <row r="26287" spans="1:13" x14ac:dyDescent="0.2">
      <c r="A26287" t="s">
        <v>84</v>
      </c>
      <c r="B26287">
        <v>11</v>
      </c>
      <c r="C26287">
        <v>11001</v>
      </c>
      <c r="D26287">
        <v>94</v>
      </c>
      <c r="E26287" t="s">
        <v>156</v>
      </c>
      <c r="F26287" t="s">
        <v>157</v>
      </c>
      <c r="G26287" t="str">
        <f>CONCATENATE(D26287,F26287)</f>
        <v>94Walker-Jones EC</v>
      </c>
      <c r="H26287">
        <v>11001009400</v>
      </c>
      <c r="I26287">
        <v>3.9461538460000001</v>
      </c>
      <c r="J26287">
        <v>17.733761000000001</v>
      </c>
      <c r="K26287">
        <v>22.811111</v>
      </c>
      <c r="L26287">
        <v>4.4256410260000001</v>
      </c>
      <c r="M26287">
        <v>46.272647999999997</v>
      </c>
    </row>
    <row r="26288" spans="1:13" x14ac:dyDescent="0.2">
      <c r="A26288">
        <v>9</v>
      </c>
      <c r="B26288">
        <v>11</v>
      </c>
      <c r="C26288">
        <v>11001</v>
      </c>
      <c r="D26288">
        <v>94</v>
      </c>
      <c r="E26288" t="s">
        <v>326</v>
      </c>
      <c r="F26288" t="s">
        <v>327</v>
      </c>
      <c r="G26288" t="str">
        <f>CONCATENATE(D26288,F26288)</f>
        <v>94Washington Latin PCS - Upper School</v>
      </c>
      <c r="H26288">
        <v>11001009400</v>
      </c>
      <c r="I26288">
        <v>2.9823529409999998</v>
      </c>
      <c r="J26288">
        <v>12.694608000000001</v>
      </c>
      <c r="K26288">
        <v>16.058332</v>
      </c>
      <c r="L26288">
        <v>4.0058823529999996</v>
      </c>
      <c r="M26288">
        <v>37.692646000000003</v>
      </c>
    </row>
    <row r="26289" spans="1:13" x14ac:dyDescent="0.2">
      <c r="A26289">
        <v>9</v>
      </c>
      <c r="B26289">
        <v>11</v>
      </c>
      <c r="C26289">
        <v>11001</v>
      </c>
      <c r="D26289">
        <v>94</v>
      </c>
      <c r="E26289" t="s">
        <v>317</v>
      </c>
      <c r="F26289" t="s">
        <v>318</v>
      </c>
      <c r="G26289" t="str">
        <f>CONCATENATE(D26289,F26289)</f>
        <v>94Washington Mathematics Science Technology PCHS</v>
      </c>
      <c r="H26289">
        <v>11001009400</v>
      </c>
      <c r="I26289">
        <v>1.629411765</v>
      </c>
      <c r="J26289">
        <v>9.3107842999999999</v>
      </c>
      <c r="K26289">
        <v>10.905392000000001</v>
      </c>
      <c r="L26289">
        <v>2.1705882349999999</v>
      </c>
      <c r="M26289">
        <v>22.459313999999999</v>
      </c>
    </row>
    <row r="26290" spans="1:13" x14ac:dyDescent="0.2">
      <c r="A26290">
        <v>9</v>
      </c>
      <c r="B26290">
        <v>11</v>
      </c>
      <c r="C26290">
        <v>11001</v>
      </c>
      <c r="D26290">
        <v>94</v>
      </c>
      <c r="E26290" t="s">
        <v>319</v>
      </c>
      <c r="F26290" t="s">
        <v>320</v>
      </c>
      <c r="G26290" t="str">
        <f>CONCATENATE(D26290,F26290)</f>
        <v>94Washington Metropolitan HS</v>
      </c>
      <c r="H26290">
        <v>11001009400</v>
      </c>
      <c r="I26290">
        <v>3.1176470589999998</v>
      </c>
      <c r="J26290">
        <v>13.281371999999999</v>
      </c>
      <c r="K26290">
        <v>15.767156999999999</v>
      </c>
      <c r="L26290">
        <v>4.0147058820000003</v>
      </c>
      <c r="M26290">
        <v>38.830883</v>
      </c>
    </row>
    <row r="26291" spans="1:13" x14ac:dyDescent="0.2">
      <c r="A26291" t="s">
        <v>84</v>
      </c>
      <c r="B26291">
        <v>11</v>
      </c>
      <c r="C26291">
        <v>11001</v>
      </c>
      <c r="D26291">
        <v>94</v>
      </c>
      <c r="E26291" t="s">
        <v>362</v>
      </c>
      <c r="F26291" t="s">
        <v>363</v>
      </c>
      <c r="G26291" t="str">
        <f>CONCATENATE(D26291,F26291)</f>
        <v>94Washington Yu Ying PCS</v>
      </c>
      <c r="H26291">
        <v>11001009400</v>
      </c>
      <c r="I26291">
        <v>1.853846154</v>
      </c>
      <c r="J26291">
        <v>8.4440173999999999</v>
      </c>
      <c r="K26291">
        <v>9.9581193999999993</v>
      </c>
      <c r="L26291">
        <v>2.6615384620000002</v>
      </c>
      <c r="M26291">
        <v>32.548290000000001</v>
      </c>
    </row>
    <row r="26292" spans="1:13" x14ac:dyDescent="0.2">
      <c r="A26292" t="s">
        <v>84</v>
      </c>
      <c r="B26292">
        <v>11</v>
      </c>
      <c r="C26292">
        <v>11001</v>
      </c>
      <c r="D26292">
        <v>94</v>
      </c>
      <c r="E26292" t="s">
        <v>121</v>
      </c>
      <c r="F26292" t="s">
        <v>122</v>
      </c>
      <c r="G26292" t="str">
        <f>CONCATENATE(D26292,F26292)</f>
        <v>94West EC</v>
      </c>
      <c r="H26292">
        <v>11001009400</v>
      </c>
      <c r="I26292">
        <v>4.0871794870000002</v>
      </c>
      <c r="J26292">
        <v>17.861537999999999</v>
      </c>
      <c r="K26292">
        <v>20.666239000000001</v>
      </c>
      <c r="L26292">
        <v>6.112820513</v>
      </c>
      <c r="M26292">
        <v>54.019657000000002</v>
      </c>
    </row>
    <row r="26293" spans="1:13" x14ac:dyDescent="0.2">
      <c r="A26293" t="s">
        <v>84</v>
      </c>
      <c r="B26293">
        <v>11</v>
      </c>
      <c r="C26293">
        <v>11001</v>
      </c>
      <c r="D26293">
        <v>94</v>
      </c>
      <c r="E26293" t="s">
        <v>249</v>
      </c>
      <c r="F26293" t="s">
        <v>250</v>
      </c>
      <c r="G26293" t="str">
        <f>CONCATENATE(D26293,F26293)</f>
        <v>94Wheatley EC</v>
      </c>
      <c r="H26293">
        <v>11001009400</v>
      </c>
      <c r="I26293">
        <v>2.7461538459999999</v>
      </c>
      <c r="J26293">
        <v>12.637179</v>
      </c>
      <c r="K26293">
        <v>14.754701000000001</v>
      </c>
      <c r="L26293">
        <v>3.156410256</v>
      </c>
      <c r="M26293">
        <v>34.337608000000003</v>
      </c>
    </row>
    <row r="26294" spans="1:13" x14ac:dyDescent="0.2">
      <c r="A26294" t="s">
        <v>84</v>
      </c>
      <c r="B26294">
        <v>11</v>
      </c>
      <c r="C26294">
        <v>11001</v>
      </c>
      <c r="D26294">
        <v>94</v>
      </c>
      <c r="E26294" t="s">
        <v>119</v>
      </c>
      <c r="F26294" t="s">
        <v>120</v>
      </c>
      <c r="G26294" t="str">
        <f>CONCATENATE(D26294,F26294)</f>
        <v>94Whittier EC</v>
      </c>
      <c r="H26294">
        <v>11001009400</v>
      </c>
      <c r="I26294">
        <v>3.7820512819999998</v>
      </c>
      <c r="J26294">
        <v>15.658118999999999</v>
      </c>
      <c r="K26294">
        <v>19.045726999999999</v>
      </c>
      <c r="L26294">
        <v>5.8153846150000001</v>
      </c>
      <c r="M26294">
        <v>42.065810999999997</v>
      </c>
    </row>
    <row r="26295" spans="1:13" x14ac:dyDescent="0.2">
      <c r="A26295">
        <v>9</v>
      </c>
      <c r="B26295">
        <v>11</v>
      </c>
      <c r="C26295">
        <v>11001</v>
      </c>
      <c r="D26295">
        <v>94</v>
      </c>
      <c r="E26295" t="s">
        <v>6</v>
      </c>
      <c r="F26295" t="s">
        <v>7</v>
      </c>
      <c r="G26295" t="str">
        <f>CONCATENATE(D26295,F26295)</f>
        <v>94Wilson HS</v>
      </c>
      <c r="H26295">
        <v>11001009400</v>
      </c>
      <c r="I26295">
        <v>6.8911764709999996</v>
      </c>
      <c r="J26295">
        <v>25.620097999999999</v>
      </c>
      <c r="K26295">
        <v>33.347057</v>
      </c>
      <c r="L26295">
        <v>10.097058820000001</v>
      </c>
      <c r="M26295">
        <v>53.537745999999999</v>
      </c>
    </row>
    <row r="26296" spans="1:13" x14ac:dyDescent="0.2">
      <c r="A26296">
        <v>9</v>
      </c>
      <c r="B26296">
        <v>11</v>
      </c>
      <c r="C26296">
        <v>11001</v>
      </c>
      <c r="D26296">
        <v>94</v>
      </c>
      <c r="E26296" t="s">
        <v>66</v>
      </c>
      <c r="F26296" t="s">
        <v>67</v>
      </c>
      <c r="G26296" t="str">
        <f>CONCATENATE(D26296,F26296)</f>
        <v>94Woodson, H.D. HS</v>
      </c>
      <c r="H26296">
        <v>11001009400</v>
      </c>
      <c r="I26296">
        <v>4.8911764709999996</v>
      </c>
      <c r="J26296">
        <v>16.030881999999998</v>
      </c>
      <c r="K26296">
        <v>17.645098000000001</v>
      </c>
      <c r="L26296">
        <v>8.9529411759999995</v>
      </c>
      <c r="M26296">
        <v>67.690689000000006</v>
      </c>
    </row>
    <row r="26297" spans="1:13" x14ac:dyDescent="0.2">
      <c r="A26297">
        <v>9</v>
      </c>
      <c r="B26297">
        <v>11</v>
      </c>
      <c r="C26297">
        <v>11001</v>
      </c>
      <c r="D26297">
        <v>94</v>
      </c>
      <c r="E26297" t="s">
        <v>305</v>
      </c>
      <c r="F26297" t="s">
        <v>306</v>
      </c>
      <c r="G26297" t="str">
        <f>CONCATENATE(D26297,F26297)</f>
        <v>94Youth Services Center</v>
      </c>
      <c r="H26297">
        <v>11001009400</v>
      </c>
      <c r="I26297">
        <v>2.3088235290000001</v>
      </c>
      <c r="J26297">
        <v>11.055391999999999</v>
      </c>
      <c r="K26297">
        <v>12.82647</v>
      </c>
      <c r="L26297">
        <v>2.594117647</v>
      </c>
      <c r="M26297">
        <v>27.226960999999999</v>
      </c>
    </row>
    <row r="26298" spans="1:13" x14ac:dyDescent="0.2">
      <c r="A26298" t="s">
        <v>84</v>
      </c>
      <c r="B26298">
        <v>11</v>
      </c>
      <c r="C26298">
        <v>11001</v>
      </c>
      <c r="D26298">
        <v>95.010002</v>
      </c>
      <c r="E26298" t="s">
        <v>352</v>
      </c>
      <c r="F26298" t="s">
        <v>353</v>
      </c>
      <c r="G26298" t="str">
        <f>CONCATENATE(D26298,F26298)</f>
        <v>95.010002Achievement Preparatory Academy PCS - Wahler Place Elementary School</v>
      </c>
      <c r="H26298">
        <v>11001009501</v>
      </c>
      <c r="I26298">
        <v>8.9777777780000001</v>
      </c>
      <c r="J26298">
        <v>26.735185999999999</v>
      </c>
      <c r="K26298">
        <v>31.048147</v>
      </c>
      <c r="L26298">
        <v>10.122222219999999</v>
      </c>
      <c r="M26298">
        <v>54.676853000000001</v>
      </c>
    </row>
    <row r="26299" spans="1:13" x14ac:dyDescent="0.2">
      <c r="A26299" t="s">
        <v>84</v>
      </c>
      <c r="B26299">
        <v>11</v>
      </c>
      <c r="C26299">
        <v>11001</v>
      </c>
      <c r="D26299">
        <v>95.010002</v>
      </c>
      <c r="E26299" t="s">
        <v>232</v>
      </c>
      <c r="F26299" t="s">
        <v>233</v>
      </c>
      <c r="G26299" t="str">
        <f>CONCATENATE(D26299,F26299)</f>
        <v>95.010002Aiton ES</v>
      </c>
      <c r="H26299">
        <v>11001009501</v>
      </c>
      <c r="I26299">
        <v>7.8388888889999997</v>
      </c>
      <c r="J26299">
        <v>24.970369000000002</v>
      </c>
      <c r="K26299">
        <v>31.115742000000001</v>
      </c>
      <c r="L26299">
        <v>10.472222220000001</v>
      </c>
      <c r="M26299">
        <v>63.744446000000003</v>
      </c>
    </row>
    <row r="26300" spans="1:13" x14ac:dyDescent="0.2">
      <c r="A26300" t="s">
        <v>84</v>
      </c>
      <c r="B26300">
        <v>11</v>
      </c>
      <c r="C26300">
        <v>11001</v>
      </c>
      <c r="D26300">
        <v>95.010002</v>
      </c>
      <c r="E26300" t="s">
        <v>167</v>
      </c>
      <c r="F26300" t="s">
        <v>168</v>
      </c>
      <c r="G26300" t="str">
        <f>CONCATENATE(D26300,F26300)</f>
        <v>95.010002Amidon-Bowen ES</v>
      </c>
      <c r="H26300">
        <v>11001009501</v>
      </c>
      <c r="I26300">
        <v>5.733333333</v>
      </c>
      <c r="J26300">
        <v>19.264814000000001</v>
      </c>
      <c r="K26300">
        <v>23.515740999999998</v>
      </c>
      <c r="L26300">
        <v>6.5555555559999998</v>
      </c>
      <c r="M26300">
        <v>37.426853000000001</v>
      </c>
    </row>
    <row r="26301" spans="1:13" x14ac:dyDescent="0.2">
      <c r="A26301">
        <v>9</v>
      </c>
      <c r="B26301">
        <v>11</v>
      </c>
      <c r="C26301">
        <v>11001</v>
      </c>
      <c r="D26301">
        <v>95.010002</v>
      </c>
      <c r="E26301" t="s">
        <v>36</v>
      </c>
      <c r="F26301" t="s">
        <v>37</v>
      </c>
      <c r="G26301" t="str">
        <f>CONCATENATE(D26301,F26301)</f>
        <v>95.010002Anacostia HS</v>
      </c>
      <c r="H26301">
        <v>11001009501</v>
      </c>
      <c r="I26301">
        <v>8.4277777779999994</v>
      </c>
      <c r="J26301">
        <v>23.875</v>
      </c>
      <c r="K26301">
        <v>27.720369000000002</v>
      </c>
      <c r="L26301">
        <v>9.5833333330000006</v>
      </c>
      <c r="M26301">
        <v>61.265739000000004</v>
      </c>
    </row>
    <row r="26302" spans="1:13" x14ac:dyDescent="0.2">
      <c r="A26302" t="s">
        <v>84</v>
      </c>
      <c r="B26302">
        <v>11</v>
      </c>
      <c r="C26302">
        <v>11001</v>
      </c>
      <c r="D26302">
        <v>95.010002</v>
      </c>
      <c r="E26302" t="s">
        <v>230</v>
      </c>
      <c r="F26302" t="s">
        <v>231</v>
      </c>
      <c r="G26302" t="str">
        <f>CONCATENATE(D26302,F26302)</f>
        <v>95.010002Arts and Technology Academy PCS</v>
      </c>
      <c r="H26302">
        <v>11001009501</v>
      </c>
      <c r="I26302">
        <v>7.4</v>
      </c>
      <c r="J26302">
        <v>26.454630000000002</v>
      </c>
      <c r="K26302">
        <v>29.10463</v>
      </c>
      <c r="L26302">
        <v>10.22777778</v>
      </c>
      <c r="M26302">
        <v>62.688889000000003</v>
      </c>
    </row>
    <row r="26303" spans="1:13" x14ac:dyDescent="0.2">
      <c r="A26303">
        <v>9</v>
      </c>
      <c r="B26303">
        <v>11</v>
      </c>
      <c r="C26303">
        <v>11001</v>
      </c>
      <c r="D26303">
        <v>95.010002</v>
      </c>
      <c r="E26303" t="s">
        <v>41</v>
      </c>
      <c r="F26303" t="s">
        <v>42</v>
      </c>
      <c r="G26303" t="str">
        <f>CONCATENATE(D26303,F26303)</f>
        <v>95.010002Ballou HS</v>
      </c>
      <c r="H26303">
        <v>11001009501</v>
      </c>
      <c r="I26303">
        <v>10.47777778</v>
      </c>
      <c r="J26303">
        <v>25.188889</v>
      </c>
      <c r="K26303">
        <v>28.940740999999999</v>
      </c>
      <c r="L26303">
        <v>10.36111111</v>
      </c>
      <c r="M26303">
        <v>61.167591000000002</v>
      </c>
    </row>
    <row r="26304" spans="1:13" x14ac:dyDescent="0.2">
      <c r="A26304">
        <v>9</v>
      </c>
      <c r="B26304">
        <v>11</v>
      </c>
      <c r="C26304">
        <v>11001</v>
      </c>
      <c r="D26304">
        <v>95.010002</v>
      </c>
      <c r="E26304" t="s">
        <v>41</v>
      </c>
      <c r="F26304" t="s">
        <v>321</v>
      </c>
      <c r="G26304" t="str">
        <f>CONCATENATE(D26304,F26304)</f>
        <v>95.010002Ballou STAY</v>
      </c>
      <c r="H26304">
        <v>11001009501</v>
      </c>
      <c r="I26304">
        <v>10.47777778</v>
      </c>
      <c r="J26304">
        <v>25.188889</v>
      </c>
      <c r="K26304">
        <v>28.940740999999999</v>
      </c>
      <c r="L26304">
        <v>10.36111111</v>
      </c>
      <c r="M26304">
        <v>61.167591000000002</v>
      </c>
    </row>
    <row r="26305" spans="1:13" x14ac:dyDescent="0.2">
      <c r="A26305" t="s">
        <v>84</v>
      </c>
      <c r="B26305">
        <v>11</v>
      </c>
      <c r="C26305">
        <v>11001</v>
      </c>
      <c r="D26305">
        <v>95.010002</v>
      </c>
      <c r="E26305" t="s">
        <v>138</v>
      </c>
      <c r="F26305" t="s">
        <v>139</v>
      </c>
      <c r="G26305" t="str">
        <f>CONCATENATE(D26305,F26305)</f>
        <v>95.010002Bancroft ES</v>
      </c>
      <c r="H26305">
        <v>11001009501</v>
      </c>
      <c r="I26305">
        <v>2.7</v>
      </c>
      <c r="J26305">
        <v>13.801852</v>
      </c>
      <c r="K26305">
        <v>15.560185000000001</v>
      </c>
      <c r="L26305">
        <v>3.5888888890000001</v>
      </c>
      <c r="M26305">
        <v>33.940742</v>
      </c>
    </row>
    <row r="26306" spans="1:13" x14ac:dyDescent="0.2">
      <c r="A26306" t="s">
        <v>84</v>
      </c>
      <c r="B26306">
        <v>11</v>
      </c>
      <c r="C26306">
        <v>11001</v>
      </c>
      <c r="D26306">
        <v>95.010002</v>
      </c>
      <c r="E26306" t="s">
        <v>128</v>
      </c>
      <c r="F26306" t="s">
        <v>129</v>
      </c>
      <c r="G26306" t="str">
        <f>CONCATENATE(D26306,F26306)</f>
        <v>95.010002Barnard ES</v>
      </c>
      <c r="H26306">
        <v>11001009501</v>
      </c>
      <c r="I26306">
        <v>1.1611111110000001</v>
      </c>
      <c r="J26306">
        <v>5.9314814</v>
      </c>
      <c r="K26306">
        <v>6.4972224000000001</v>
      </c>
      <c r="L26306">
        <v>1.2</v>
      </c>
      <c r="M26306">
        <v>17.110185999999999</v>
      </c>
    </row>
    <row r="26307" spans="1:13" x14ac:dyDescent="0.2">
      <c r="A26307">
        <v>9</v>
      </c>
      <c r="B26307">
        <v>11</v>
      </c>
      <c r="C26307">
        <v>11001</v>
      </c>
      <c r="D26307">
        <v>95.010002</v>
      </c>
      <c r="E26307" t="s">
        <v>322</v>
      </c>
      <c r="F26307" t="s">
        <v>323</v>
      </c>
      <c r="G26307" t="str">
        <f>CONCATENATE(D26307,F26307)</f>
        <v>95.010002BASIS DC PCS</v>
      </c>
      <c r="H26307">
        <v>11001009501</v>
      </c>
      <c r="I26307">
        <v>4.5</v>
      </c>
      <c r="J26307">
        <v>19.382408000000002</v>
      </c>
      <c r="K26307">
        <v>23.353704</v>
      </c>
      <c r="L26307">
        <v>5.233333333</v>
      </c>
      <c r="M26307">
        <v>31.481482</v>
      </c>
    </row>
    <row r="26308" spans="1:13" x14ac:dyDescent="0.2">
      <c r="A26308" t="s">
        <v>84</v>
      </c>
      <c r="B26308">
        <v>11</v>
      </c>
      <c r="C26308">
        <v>11001</v>
      </c>
      <c r="D26308">
        <v>95.010002</v>
      </c>
      <c r="E26308" t="s">
        <v>217</v>
      </c>
      <c r="F26308" t="s">
        <v>218</v>
      </c>
      <c r="G26308" t="str">
        <f>CONCATENATE(D26308,F26308)</f>
        <v>95.010002Beers ES</v>
      </c>
      <c r="H26308">
        <v>11001009501</v>
      </c>
      <c r="I26308">
        <v>9.0777777779999997</v>
      </c>
      <c r="J26308">
        <v>25.213888000000001</v>
      </c>
      <c r="K26308">
        <v>29.166665999999999</v>
      </c>
      <c r="L26308">
        <v>12.81666667</v>
      </c>
      <c r="M26308">
        <v>70.927779999999998</v>
      </c>
    </row>
    <row r="26309" spans="1:13" x14ac:dyDescent="0.2">
      <c r="A26309">
        <v>9</v>
      </c>
      <c r="B26309">
        <v>11</v>
      </c>
      <c r="C26309">
        <v>11001</v>
      </c>
      <c r="D26309">
        <v>95.010002</v>
      </c>
      <c r="E26309" t="s">
        <v>27</v>
      </c>
      <c r="F26309" t="s">
        <v>28</v>
      </c>
      <c r="G26309" t="str">
        <f>CONCATENATE(D26309,F26309)</f>
        <v>95.010002Benjamin Banneker HS</v>
      </c>
      <c r="H26309">
        <v>11001009501</v>
      </c>
      <c r="I26309">
        <v>2.738888889</v>
      </c>
      <c r="J26309">
        <v>10.837037</v>
      </c>
      <c r="K26309">
        <v>12.57963</v>
      </c>
      <c r="L26309">
        <v>2.8055555559999998</v>
      </c>
      <c r="M26309">
        <v>28.528704000000001</v>
      </c>
    </row>
    <row r="26310" spans="1:13" x14ac:dyDescent="0.2">
      <c r="A26310">
        <v>9</v>
      </c>
      <c r="B26310">
        <v>11</v>
      </c>
      <c r="C26310">
        <v>11001</v>
      </c>
      <c r="D26310">
        <v>95.010002</v>
      </c>
      <c r="E26310" t="s">
        <v>309</v>
      </c>
      <c r="F26310" t="s">
        <v>310</v>
      </c>
      <c r="G26310" t="str">
        <f>CONCATENATE(D26310,F26310)</f>
        <v>95.010002Booker T. Washington PCS for Technical Arts</v>
      </c>
      <c r="H26310">
        <v>11001009501</v>
      </c>
      <c r="I26310">
        <v>3.372222222</v>
      </c>
      <c r="J26310">
        <v>13.417593</v>
      </c>
      <c r="K26310">
        <v>14.825926000000001</v>
      </c>
      <c r="L26310">
        <v>3.6888888889999998</v>
      </c>
      <c r="M26310">
        <v>30.460186</v>
      </c>
    </row>
    <row r="26311" spans="1:13" x14ac:dyDescent="0.2">
      <c r="A26311" t="s">
        <v>84</v>
      </c>
      <c r="B26311">
        <v>11</v>
      </c>
      <c r="C26311">
        <v>11001</v>
      </c>
      <c r="D26311">
        <v>95.010002</v>
      </c>
      <c r="E26311" t="s">
        <v>169</v>
      </c>
      <c r="F26311" t="s">
        <v>170</v>
      </c>
      <c r="G26311" t="str">
        <f>CONCATENATE(D26311,F26311)</f>
        <v>95.010002Brent ES</v>
      </c>
      <c r="H26311">
        <v>11001009501</v>
      </c>
      <c r="I26311">
        <v>5.4055555560000004</v>
      </c>
      <c r="J26311">
        <v>21.57037</v>
      </c>
      <c r="K26311">
        <v>26.180554999999998</v>
      </c>
      <c r="L26311">
        <v>7.766666667</v>
      </c>
      <c r="M26311">
        <v>50.205554999999997</v>
      </c>
    </row>
    <row r="26312" spans="1:13" x14ac:dyDescent="0.2">
      <c r="A26312" t="s">
        <v>84</v>
      </c>
      <c r="B26312">
        <v>11</v>
      </c>
      <c r="C26312">
        <v>11001</v>
      </c>
      <c r="D26312">
        <v>95.010002</v>
      </c>
      <c r="E26312" t="s">
        <v>134</v>
      </c>
      <c r="F26312" t="s">
        <v>135</v>
      </c>
      <c r="G26312" t="str">
        <f>CONCATENATE(D26312,F26312)</f>
        <v>95.010002Bridges PCS</v>
      </c>
      <c r="H26312">
        <v>11001009501</v>
      </c>
      <c r="I26312">
        <v>1.85</v>
      </c>
      <c r="J26312">
        <v>9.0972223000000003</v>
      </c>
      <c r="K26312">
        <v>10.134259</v>
      </c>
      <c r="L26312">
        <v>2.1888888889999998</v>
      </c>
      <c r="M26312">
        <v>22.647223</v>
      </c>
    </row>
    <row r="26313" spans="1:13" x14ac:dyDescent="0.2">
      <c r="A26313" t="s">
        <v>84</v>
      </c>
      <c r="B26313">
        <v>11</v>
      </c>
      <c r="C26313">
        <v>11001</v>
      </c>
      <c r="D26313">
        <v>95.010002</v>
      </c>
      <c r="E26313" t="s">
        <v>110</v>
      </c>
      <c r="F26313" t="s">
        <v>111</v>
      </c>
      <c r="G26313" t="str">
        <f>CONCATENATE(D26313,F26313)</f>
        <v>95.010002Brightwood EC</v>
      </c>
      <c r="H26313">
        <v>11001009501</v>
      </c>
      <c r="I26313">
        <v>2.1555555559999999</v>
      </c>
      <c r="J26313">
        <v>10.293518000000001</v>
      </c>
      <c r="K26313">
        <v>11.326852000000001</v>
      </c>
      <c r="L26313">
        <v>3.2944444439999998</v>
      </c>
      <c r="M26313">
        <v>33.357407000000002</v>
      </c>
    </row>
    <row r="26314" spans="1:13" x14ac:dyDescent="0.2">
      <c r="A26314" t="s">
        <v>84</v>
      </c>
      <c r="B26314">
        <v>11</v>
      </c>
      <c r="C26314">
        <v>11001</v>
      </c>
      <c r="D26314">
        <v>95.010002</v>
      </c>
      <c r="E26314" t="s">
        <v>346</v>
      </c>
      <c r="F26314" t="s">
        <v>347</v>
      </c>
      <c r="G26314" t="str">
        <f>CONCATENATE(D26314,F26314)</f>
        <v>95.010002Brookland EC @ Bunker Hill</v>
      </c>
      <c r="H26314">
        <v>11001009501</v>
      </c>
      <c r="I26314">
        <v>1.5277777779999999</v>
      </c>
      <c r="J26314">
        <v>6.5435185000000002</v>
      </c>
      <c r="K26314">
        <v>7.0203705000000003</v>
      </c>
      <c r="L26314">
        <v>1.672222222</v>
      </c>
      <c r="M26314">
        <v>19.140740999999998</v>
      </c>
    </row>
    <row r="26315" spans="1:13" x14ac:dyDescent="0.2">
      <c r="A26315" t="s">
        <v>84</v>
      </c>
      <c r="B26315">
        <v>11</v>
      </c>
      <c r="C26315">
        <v>11001</v>
      </c>
      <c r="D26315">
        <v>95.010002</v>
      </c>
      <c r="E26315" t="s">
        <v>253</v>
      </c>
      <c r="F26315" t="s">
        <v>254</v>
      </c>
      <c r="G26315" t="str">
        <f>CONCATENATE(D26315,F26315)</f>
        <v>95.010002Browne EC</v>
      </c>
      <c r="H26315">
        <v>11001009501</v>
      </c>
      <c r="I26315">
        <v>4.9555555560000002</v>
      </c>
      <c r="J26315">
        <v>20.725000000000001</v>
      </c>
      <c r="K26315">
        <v>23.123148</v>
      </c>
      <c r="L26315">
        <v>6.6888888890000002</v>
      </c>
      <c r="M26315">
        <v>54.126854000000002</v>
      </c>
    </row>
    <row r="26316" spans="1:13" x14ac:dyDescent="0.2">
      <c r="A26316" t="s">
        <v>84</v>
      </c>
      <c r="B26316">
        <v>11</v>
      </c>
      <c r="C26316">
        <v>11001</v>
      </c>
      <c r="D26316">
        <v>95.010002</v>
      </c>
      <c r="E26316" t="s">
        <v>142</v>
      </c>
      <c r="F26316" t="s">
        <v>143</v>
      </c>
      <c r="G26316" t="str">
        <f>CONCATENATE(D26316,F26316)</f>
        <v>95.010002Bruce-Monroe ES @ Park View</v>
      </c>
      <c r="H26316">
        <v>11001009501</v>
      </c>
      <c r="I26316">
        <v>1.8388888889999999</v>
      </c>
      <c r="J26316">
        <v>6.4990740000000002</v>
      </c>
      <c r="K26316">
        <v>7.0435185000000002</v>
      </c>
      <c r="L26316">
        <v>1.8833333329999999</v>
      </c>
      <c r="M26316">
        <v>17.707407</v>
      </c>
    </row>
    <row r="26317" spans="1:13" x14ac:dyDescent="0.2">
      <c r="A26317" t="s">
        <v>84</v>
      </c>
      <c r="B26317">
        <v>11</v>
      </c>
      <c r="C26317">
        <v>11001</v>
      </c>
      <c r="D26317">
        <v>95.010002</v>
      </c>
      <c r="E26317" t="s">
        <v>265</v>
      </c>
      <c r="F26317" t="s">
        <v>266</v>
      </c>
      <c r="G26317" t="str">
        <f>CONCATENATE(D26317,F26317)</f>
        <v>95.010002Burroughs EC</v>
      </c>
      <c r="H26317">
        <v>11001009501</v>
      </c>
      <c r="I26317">
        <v>2.4222222219999998</v>
      </c>
      <c r="J26317">
        <v>9.9796294999999997</v>
      </c>
      <c r="K26317">
        <v>10.628704000000001</v>
      </c>
      <c r="L26317">
        <v>2.5388888889999999</v>
      </c>
      <c r="M26317">
        <v>25.967592</v>
      </c>
    </row>
    <row r="26318" spans="1:13" x14ac:dyDescent="0.2">
      <c r="A26318" t="s">
        <v>84</v>
      </c>
      <c r="B26318">
        <v>11</v>
      </c>
      <c r="C26318">
        <v>11001</v>
      </c>
      <c r="D26318">
        <v>95.010002</v>
      </c>
      <c r="E26318" t="s">
        <v>236</v>
      </c>
      <c r="F26318" t="s">
        <v>237</v>
      </c>
      <c r="G26318" t="str">
        <f>CONCATENATE(D26318,F26318)</f>
        <v>95.010002Burrville ES</v>
      </c>
      <c r="H26318">
        <v>11001009501</v>
      </c>
      <c r="I26318">
        <v>6.6388888890000004</v>
      </c>
      <c r="J26318">
        <v>22.750927000000001</v>
      </c>
      <c r="K26318">
        <v>25.135185</v>
      </c>
      <c r="L26318">
        <v>9.3333333330000006</v>
      </c>
      <c r="M26318">
        <v>63.377777000000002</v>
      </c>
    </row>
    <row r="26319" spans="1:13" x14ac:dyDescent="0.2">
      <c r="A26319" t="s">
        <v>84</v>
      </c>
      <c r="B26319">
        <v>11</v>
      </c>
      <c r="C26319">
        <v>11001</v>
      </c>
      <c r="D26319">
        <v>95.010002</v>
      </c>
      <c r="E26319" t="s">
        <v>225</v>
      </c>
      <c r="F26319" t="s">
        <v>226</v>
      </c>
      <c r="G26319" t="str">
        <f>CONCATENATE(D26319,F26319)</f>
        <v>95.010002C.W. Harris ES</v>
      </c>
      <c r="H26319">
        <v>11001009501</v>
      </c>
      <c r="I26319">
        <v>8.3222222220000006</v>
      </c>
      <c r="J26319">
        <v>30.048147</v>
      </c>
      <c r="K26319">
        <v>32.630553999999997</v>
      </c>
      <c r="L26319">
        <v>10.34444444</v>
      </c>
      <c r="M26319">
        <v>67.722221000000005</v>
      </c>
    </row>
    <row r="26320" spans="1:13" x14ac:dyDescent="0.2">
      <c r="A26320" t="s">
        <v>84</v>
      </c>
      <c r="B26320">
        <v>11</v>
      </c>
      <c r="C26320">
        <v>11001</v>
      </c>
      <c r="D26320">
        <v>95.010002</v>
      </c>
      <c r="E26320" t="s">
        <v>358</v>
      </c>
      <c r="F26320" t="s">
        <v>359</v>
      </c>
      <c r="G26320" t="str">
        <f>CONCATENATE(D26320,F26320)</f>
        <v>95.010002Cap Hill Montessori @ Logan</v>
      </c>
      <c r="H26320">
        <v>11001009501</v>
      </c>
      <c r="I26320">
        <v>3.9277777779999998</v>
      </c>
      <c r="J26320">
        <v>14.651852</v>
      </c>
      <c r="K26320">
        <v>18.258333</v>
      </c>
      <c r="L26320">
        <v>4.6166666669999996</v>
      </c>
      <c r="M26320">
        <v>32.603703000000003</v>
      </c>
    </row>
    <row r="26321" spans="1:13" x14ac:dyDescent="0.2">
      <c r="A26321">
        <v>9</v>
      </c>
      <c r="B26321">
        <v>11</v>
      </c>
      <c r="C26321">
        <v>11001</v>
      </c>
      <c r="D26321">
        <v>95.010002</v>
      </c>
      <c r="E26321" t="s">
        <v>22</v>
      </c>
      <c r="F26321" t="s">
        <v>23</v>
      </c>
      <c r="G26321" t="str">
        <f>CONCATENATE(D26321,F26321)</f>
        <v>95.010002Capital City PCS - High School</v>
      </c>
      <c r="H26321">
        <v>11001009501</v>
      </c>
      <c r="I26321">
        <v>1.488888889</v>
      </c>
      <c r="J26321">
        <v>6.6879629999999999</v>
      </c>
      <c r="K26321">
        <v>8.1083335999999999</v>
      </c>
      <c r="L26321">
        <v>1.688888889</v>
      </c>
      <c r="M26321">
        <v>24.977777</v>
      </c>
    </row>
    <row r="26322" spans="1:13" x14ac:dyDescent="0.2">
      <c r="A26322" t="s">
        <v>84</v>
      </c>
      <c r="B26322">
        <v>11</v>
      </c>
      <c r="C26322">
        <v>11001</v>
      </c>
      <c r="D26322">
        <v>95.010002</v>
      </c>
      <c r="E26322" t="s">
        <v>22</v>
      </c>
      <c r="F26322" t="s">
        <v>330</v>
      </c>
      <c r="G26322" t="str">
        <f>CONCATENATE(D26322,F26322)</f>
        <v>95.010002Capital City PCS - Lower School</v>
      </c>
      <c r="H26322">
        <v>11001009501</v>
      </c>
      <c r="I26322">
        <v>1.433333333</v>
      </c>
      <c r="J26322">
        <v>6.3787035999999997</v>
      </c>
      <c r="K26322">
        <v>7.7796297000000001</v>
      </c>
      <c r="L26322">
        <v>1.6333333329999999</v>
      </c>
      <c r="M26322">
        <v>23.736111000000001</v>
      </c>
    </row>
    <row r="26323" spans="1:13" x14ac:dyDescent="0.2">
      <c r="A26323">
        <v>9</v>
      </c>
      <c r="B26323">
        <v>11</v>
      </c>
      <c r="C26323">
        <v>11001</v>
      </c>
      <c r="D26323">
        <v>95.010002</v>
      </c>
      <c r="E26323" t="s">
        <v>15</v>
      </c>
      <c r="F26323" t="s">
        <v>16</v>
      </c>
      <c r="G26323" t="str">
        <f>CONCATENATE(D26323,F26323)</f>
        <v>95.010002Cardozo EC</v>
      </c>
      <c r="H26323">
        <v>11001009501</v>
      </c>
      <c r="I26323">
        <v>3.2166666670000001</v>
      </c>
      <c r="J26323">
        <v>12.864815</v>
      </c>
      <c r="K26323">
        <v>14.269444</v>
      </c>
      <c r="L26323">
        <v>2.9611111110000001</v>
      </c>
      <c r="M26323">
        <v>29.762962000000002</v>
      </c>
    </row>
    <row r="26324" spans="1:13" x14ac:dyDescent="0.2">
      <c r="A26324" t="s">
        <v>84</v>
      </c>
      <c r="B26324">
        <v>11</v>
      </c>
      <c r="C26324">
        <v>11001</v>
      </c>
      <c r="D26324">
        <v>95.010002</v>
      </c>
      <c r="E26324" t="s">
        <v>206</v>
      </c>
      <c r="F26324" t="s">
        <v>207</v>
      </c>
      <c r="G26324" t="str">
        <f>CONCATENATE(D26324,F26324)</f>
        <v>95.010002Cedar Tree Academy PCS</v>
      </c>
      <c r="H26324">
        <v>11001009501</v>
      </c>
      <c r="I26324">
        <v>7.4777777780000001</v>
      </c>
      <c r="J26324">
        <v>19.975925</v>
      </c>
      <c r="K26324">
        <v>23.629629000000001</v>
      </c>
      <c r="L26324">
        <v>8.4277777779999994</v>
      </c>
      <c r="M26324">
        <v>43.476852000000001</v>
      </c>
    </row>
    <row r="26325" spans="1:13" x14ac:dyDescent="0.2">
      <c r="A26325" t="s">
        <v>84</v>
      </c>
      <c r="B26325">
        <v>11</v>
      </c>
      <c r="C26325">
        <v>11001</v>
      </c>
      <c r="D26325">
        <v>95.010002</v>
      </c>
      <c r="E26325" t="s">
        <v>113</v>
      </c>
      <c r="F26325" t="s">
        <v>114</v>
      </c>
      <c r="G26325" t="str">
        <f>CONCATENATE(D26325,F26325)</f>
        <v>95.010002Center City PCS - Brightwood</v>
      </c>
      <c r="H26325">
        <v>11001009501</v>
      </c>
      <c r="I26325">
        <v>2.0499999999999998</v>
      </c>
      <c r="J26325">
        <v>9.3000001999999995</v>
      </c>
      <c r="K26325">
        <v>11.123148</v>
      </c>
      <c r="L26325">
        <v>3.488888889</v>
      </c>
      <c r="M26325">
        <v>34.569446999999997</v>
      </c>
    </row>
    <row r="26326" spans="1:13" x14ac:dyDescent="0.2">
      <c r="A26326" t="s">
        <v>84</v>
      </c>
      <c r="B26326">
        <v>11</v>
      </c>
      <c r="C26326">
        <v>11001</v>
      </c>
      <c r="D26326">
        <v>95.010002</v>
      </c>
      <c r="E26326" t="s">
        <v>356</v>
      </c>
      <c r="F26326" t="s">
        <v>357</v>
      </c>
      <c r="G26326" t="str">
        <f>CONCATENATE(D26326,F26326)</f>
        <v>95.010002Center City PCS - Capitol Hill</v>
      </c>
      <c r="H26326">
        <v>11001009501</v>
      </c>
      <c r="I26326">
        <v>5.55</v>
      </c>
      <c r="J26326">
        <v>22.500924999999999</v>
      </c>
      <c r="K26326">
        <v>26.42963</v>
      </c>
      <c r="L26326">
        <v>6.3888888890000004</v>
      </c>
      <c r="M26326">
        <v>44.338889999999999</v>
      </c>
    </row>
    <row r="26327" spans="1:13" x14ac:dyDescent="0.2">
      <c r="A26327" t="s">
        <v>84</v>
      </c>
      <c r="B26327">
        <v>11</v>
      </c>
      <c r="C26327">
        <v>11001</v>
      </c>
      <c r="D26327">
        <v>95.010002</v>
      </c>
      <c r="E26327" t="s">
        <v>360</v>
      </c>
      <c r="F26327" t="s">
        <v>361</v>
      </c>
      <c r="G26327" t="str">
        <f>CONCATENATE(D26327,F26327)</f>
        <v>95.010002Center City PCS - Congress Heights</v>
      </c>
      <c r="H26327">
        <v>11001009501</v>
      </c>
      <c r="I26327">
        <v>10.06666667</v>
      </c>
      <c r="J26327">
        <v>24.018518</v>
      </c>
      <c r="K26327">
        <v>27.475000000000001</v>
      </c>
      <c r="L26327">
        <v>10.122222219999999</v>
      </c>
      <c r="M26327">
        <v>58.160187000000001</v>
      </c>
    </row>
    <row r="26328" spans="1:13" x14ac:dyDescent="0.2">
      <c r="A26328" t="s">
        <v>84</v>
      </c>
      <c r="B26328">
        <v>11</v>
      </c>
      <c r="C26328">
        <v>11001</v>
      </c>
      <c r="D26328">
        <v>95.010002</v>
      </c>
      <c r="E26328" t="s">
        <v>382</v>
      </c>
      <c r="F26328" t="s">
        <v>383</v>
      </c>
      <c r="G26328" t="str">
        <f>CONCATENATE(D26328,F26328)</f>
        <v>95.010002Center City PCS - Petworth</v>
      </c>
      <c r="H26328">
        <v>11001009501</v>
      </c>
      <c r="I26328">
        <v>1.1555555559999999</v>
      </c>
      <c r="J26328">
        <v>5.5166668999999997</v>
      </c>
      <c r="K26328">
        <v>6.1370367999999997</v>
      </c>
      <c r="L26328">
        <v>1.2277777780000001</v>
      </c>
      <c r="M26328">
        <v>16.312963</v>
      </c>
    </row>
    <row r="26329" spans="1:13" x14ac:dyDescent="0.2">
      <c r="A26329" t="s">
        <v>84</v>
      </c>
      <c r="B26329">
        <v>11</v>
      </c>
      <c r="C26329">
        <v>11001</v>
      </c>
      <c r="D26329">
        <v>95.010002</v>
      </c>
      <c r="E26329" t="s">
        <v>394</v>
      </c>
      <c r="F26329" t="s">
        <v>395</v>
      </c>
      <c r="G26329" t="str">
        <f>CONCATENATE(D26329,F26329)</f>
        <v>95.010002Center City PCS - Shaw</v>
      </c>
      <c r="H26329">
        <v>11001009501</v>
      </c>
      <c r="I26329">
        <v>3.4166666669999999</v>
      </c>
      <c r="J26329">
        <v>13.076852000000001</v>
      </c>
      <c r="K26329">
        <v>16.007408000000002</v>
      </c>
      <c r="L26329">
        <v>4.511111111</v>
      </c>
      <c r="M26329">
        <v>28.581482000000001</v>
      </c>
    </row>
    <row r="26330" spans="1:13" x14ac:dyDescent="0.2">
      <c r="A26330" t="s">
        <v>84</v>
      </c>
      <c r="B26330">
        <v>11</v>
      </c>
      <c r="C26330">
        <v>11001</v>
      </c>
      <c r="D26330">
        <v>95.010002</v>
      </c>
      <c r="E26330" t="s">
        <v>333</v>
      </c>
      <c r="F26330" t="s">
        <v>334</v>
      </c>
      <c r="G26330" t="str">
        <f>CONCATENATE(D26330,F26330)</f>
        <v>95.010002Center City PCS - Trinidad</v>
      </c>
      <c r="H26330">
        <v>11001009501</v>
      </c>
      <c r="I26330">
        <v>4.0722222219999997</v>
      </c>
      <c r="J26330">
        <v>16.337962999999998</v>
      </c>
      <c r="K26330">
        <v>19.700925999999999</v>
      </c>
      <c r="L26330">
        <v>5.016666667</v>
      </c>
      <c r="M26330">
        <v>42.814816</v>
      </c>
    </row>
    <row r="26331" spans="1:13" x14ac:dyDescent="0.2">
      <c r="A26331">
        <v>9</v>
      </c>
      <c r="B26331">
        <v>11</v>
      </c>
      <c r="C26331">
        <v>11001</v>
      </c>
      <c r="D26331">
        <v>95.010002</v>
      </c>
      <c r="E26331" t="s">
        <v>56</v>
      </c>
      <c r="F26331" t="s">
        <v>57</v>
      </c>
      <c r="G26331" t="str">
        <f>CONCATENATE(D26331,F26331)</f>
        <v>95.010002Cesar Chavez PCS for Public Policy - Capitol Hill</v>
      </c>
      <c r="H26331">
        <v>11001009501</v>
      </c>
      <c r="I26331">
        <v>6.4055555560000004</v>
      </c>
      <c r="J26331">
        <v>20.352777</v>
      </c>
      <c r="K26331">
        <v>24.012962000000002</v>
      </c>
      <c r="L26331">
        <v>8.1277777780000005</v>
      </c>
      <c r="M26331">
        <v>53.102778999999998</v>
      </c>
    </row>
    <row r="26332" spans="1:13" x14ac:dyDescent="0.2">
      <c r="A26332">
        <v>9</v>
      </c>
      <c r="B26332">
        <v>11</v>
      </c>
      <c r="C26332">
        <v>11001</v>
      </c>
      <c r="D26332">
        <v>95.010002</v>
      </c>
      <c r="E26332" t="s">
        <v>30</v>
      </c>
      <c r="F26332" t="s">
        <v>31</v>
      </c>
      <c r="G26332" t="str">
        <f>CONCATENATE(D26332,F26332)</f>
        <v>95.010002Cesar Chavez PCS for Public Policy - Chavez Prep</v>
      </c>
      <c r="H26332">
        <v>11001009501</v>
      </c>
      <c r="I26332">
        <v>2.1777777779999998</v>
      </c>
      <c r="J26332">
        <v>7.4092593000000004</v>
      </c>
      <c r="K26332">
        <v>8.3592595999999997</v>
      </c>
      <c r="L26332">
        <v>2.3944444439999999</v>
      </c>
      <c r="M26332">
        <v>21.701853</v>
      </c>
    </row>
    <row r="26333" spans="1:13" x14ac:dyDescent="0.2">
      <c r="A26333">
        <v>9</v>
      </c>
      <c r="B26333">
        <v>11</v>
      </c>
      <c r="C26333">
        <v>11001</v>
      </c>
      <c r="D26333">
        <v>95.010002</v>
      </c>
      <c r="E26333" t="s">
        <v>64</v>
      </c>
      <c r="F26333" t="s">
        <v>65</v>
      </c>
      <c r="G26333" t="str">
        <f>CONCATENATE(D26333,F26333)</f>
        <v>95.010002Cesar Chavez PCS for Public Policy - Parkside High School</v>
      </c>
      <c r="H26333">
        <v>11001009501</v>
      </c>
      <c r="I26333">
        <v>6.7222222220000001</v>
      </c>
      <c r="J26333">
        <v>21.238890000000001</v>
      </c>
      <c r="K26333">
        <v>27.664814</v>
      </c>
      <c r="L26333">
        <v>10.53333333</v>
      </c>
      <c r="M26333">
        <v>59.915740999999997</v>
      </c>
    </row>
    <row r="26334" spans="1:13" x14ac:dyDescent="0.2">
      <c r="A26334">
        <v>9</v>
      </c>
      <c r="B26334">
        <v>11</v>
      </c>
      <c r="C26334">
        <v>11001</v>
      </c>
      <c r="D26334">
        <v>95.010002</v>
      </c>
      <c r="E26334" t="s">
        <v>311</v>
      </c>
      <c r="F26334" t="s">
        <v>312</v>
      </c>
      <c r="G26334" t="str">
        <f>CONCATENATE(D26334,F26334)</f>
        <v>95.010002CHOICE Academy @ Emery</v>
      </c>
      <c r="H26334">
        <v>11001009501</v>
      </c>
      <c r="I26334">
        <v>2.733333333</v>
      </c>
      <c r="J26334">
        <v>8.9009256000000008</v>
      </c>
      <c r="K26334">
        <v>10.746295999999999</v>
      </c>
      <c r="L26334">
        <v>3.9166666669999999</v>
      </c>
      <c r="M26334">
        <v>34.866664999999998</v>
      </c>
    </row>
    <row r="26335" spans="1:13" x14ac:dyDescent="0.2">
      <c r="A26335" t="s">
        <v>84</v>
      </c>
      <c r="B26335">
        <v>11</v>
      </c>
      <c r="C26335">
        <v>11001</v>
      </c>
      <c r="D26335">
        <v>95.010002</v>
      </c>
      <c r="E26335" t="s">
        <v>390</v>
      </c>
      <c r="F26335" t="s">
        <v>391</v>
      </c>
      <c r="G26335" t="str">
        <f>CONCATENATE(D26335,F26335)</f>
        <v>95.010002City Arts &amp; Prep PCS</v>
      </c>
      <c r="H26335">
        <v>11001009501</v>
      </c>
      <c r="I26335">
        <v>2.0277777779999999</v>
      </c>
      <c r="J26335">
        <v>9.0268516999999999</v>
      </c>
      <c r="K26335">
        <v>9.5657405999999998</v>
      </c>
      <c r="L26335">
        <v>2.877777778</v>
      </c>
      <c r="M26335">
        <v>25.523147999999999</v>
      </c>
    </row>
    <row r="26336" spans="1:13" x14ac:dyDescent="0.2">
      <c r="A26336" t="s">
        <v>84</v>
      </c>
      <c r="B26336">
        <v>11</v>
      </c>
      <c r="C26336">
        <v>11001</v>
      </c>
      <c r="D26336">
        <v>95.010002</v>
      </c>
      <c r="E26336" t="s">
        <v>158</v>
      </c>
      <c r="F26336" t="s">
        <v>159</v>
      </c>
      <c r="G26336" t="str">
        <f>CONCATENATE(D26336,F26336)</f>
        <v>95.010002Cleveland ES</v>
      </c>
      <c r="H26336">
        <v>11001009501</v>
      </c>
      <c r="I26336">
        <v>3.2777777779999999</v>
      </c>
      <c r="J26336">
        <v>12.214815</v>
      </c>
      <c r="K26336">
        <v>15.016666000000001</v>
      </c>
      <c r="L26336">
        <v>3.9222222219999998</v>
      </c>
      <c r="M26336">
        <v>27.528704000000001</v>
      </c>
    </row>
    <row r="26337" spans="1:13" x14ac:dyDescent="0.2">
      <c r="A26337">
        <v>9</v>
      </c>
      <c r="B26337">
        <v>11</v>
      </c>
      <c r="C26337">
        <v>11001</v>
      </c>
      <c r="D26337">
        <v>95.010002</v>
      </c>
      <c r="E26337" t="s">
        <v>10</v>
      </c>
      <c r="F26337" t="s">
        <v>11</v>
      </c>
      <c r="G26337" t="str">
        <f>CONCATENATE(D26337,F26337)</f>
        <v>95.010002Columbia Heights EC (CHEC)</v>
      </c>
      <c r="H26337">
        <v>11001009501</v>
      </c>
      <c r="I26337">
        <v>3.0555555559999998</v>
      </c>
      <c r="J26337">
        <v>14.236110999999999</v>
      </c>
      <c r="K26337">
        <v>16.316666000000001</v>
      </c>
      <c r="L26337">
        <v>3.0722222220000002</v>
      </c>
      <c r="M26337">
        <v>27.968519000000001</v>
      </c>
    </row>
    <row r="26338" spans="1:13" x14ac:dyDescent="0.2">
      <c r="A26338">
        <v>9</v>
      </c>
      <c r="B26338">
        <v>11</v>
      </c>
      <c r="C26338">
        <v>11001</v>
      </c>
      <c r="D26338">
        <v>95.010002</v>
      </c>
      <c r="E26338" t="s">
        <v>17</v>
      </c>
      <c r="F26338" t="s">
        <v>18</v>
      </c>
      <c r="G26338" t="str">
        <f>CONCATENATE(D26338,F26338)</f>
        <v>95.010002Coolidge HS</v>
      </c>
      <c r="H26338">
        <v>11001009501</v>
      </c>
      <c r="I26338">
        <v>2.1</v>
      </c>
      <c r="J26338">
        <v>9.5055551999999999</v>
      </c>
      <c r="K26338">
        <v>10.622222000000001</v>
      </c>
      <c r="L26338">
        <v>3.6555555559999999</v>
      </c>
      <c r="M26338">
        <v>34.771296999999997</v>
      </c>
    </row>
    <row r="26339" spans="1:13" x14ac:dyDescent="0.2">
      <c r="A26339" t="s">
        <v>84</v>
      </c>
      <c r="B26339">
        <v>11</v>
      </c>
      <c r="C26339">
        <v>11001</v>
      </c>
      <c r="D26339">
        <v>95.010002</v>
      </c>
      <c r="E26339" t="s">
        <v>370</v>
      </c>
      <c r="F26339" t="s">
        <v>371</v>
      </c>
      <c r="G26339" t="str">
        <f>CONCATENATE(D26339,F26339)</f>
        <v>95.010002Creative Minds International PCS</v>
      </c>
      <c r="H26339">
        <v>11001009501</v>
      </c>
      <c r="I26339">
        <v>2.6333333329999999</v>
      </c>
      <c r="J26339">
        <v>13.602777</v>
      </c>
      <c r="K26339">
        <v>16.176850999999999</v>
      </c>
      <c r="L26339">
        <v>3.2222222220000001</v>
      </c>
      <c r="M26339">
        <v>28.307407000000001</v>
      </c>
    </row>
    <row r="26340" spans="1:13" x14ac:dyDescent="0.2">
      <c r="A26340" t="s">
        <v>84</v>
      </c>
      <c r="B26340">
        <v>11</v>
      </c>
      <c r="C26340">
        <v>11001</v>
      </c>
      <c r="D26340">
        <v>95.010002</v>
      </c>
      <c r="E26340" t="s">
        <v>348</v>
      </c>
      <c r="F26340" t="s">
        <v>349</v>
      </c>
      <c r="G26340" t="str">
        <f>CONCATENATE(D26340,F26340)</f>
        <v>95.010002DC Bilingual PCS</v>
      </c>
      <c r="H26340">
        <v>11001009501</v>
      </c>
      <c r="I26340">
        <v>2.9277777779999998</v>
      </c>
      <c r="J26340">
        <v>11.778703999999999</v>
      </c>
      <c r="K26340">
        <v>13.263889000000001</v>
      </c>
      <c r="L26340">
        <v>2.733333333</v>
      </c>
      <c r="M26340">
        <v>23.390740999999998</v>
      </c>
    </row>
    <row r="26341" spans="1:13" x14ac:dyDescent="0.2">
      <c r="A26341" t="s">
        <v>84</v>
      </c>
      <c r="B26341">
        <v>11</v>
      </c>
      <c r="C26341">
        <v>11001</v>
      </c>
      <c r="D26341">
        <v>95.010002</v>
      </c>
      <c r="E26341" t="s">
        <v>278</v>
      </c>
      <c r="F26341" t="s">
        <v>279</v>
      </c>
      <c r="G26341" t="str">
        <f>CONCATENATE(D26341,F26341)</f>
        <v>95.010002DC Prep PCS - Benning Elementary School</v>
      </c>
      <c r="H26341">
        <v>11001009501</v>
      </c>
      <c r="I26341">
        <v>7.233333333</v>
      </c>
      <c r="J26341">
        <v>28.274999999999999</v>
      </c>
      <c r="K26341">
        <v>31.492591999999998</v>
      </c>
      <c r="L26341">
        <v>8.988888889</v>
      </c>
      <c r="M26341">
        <v>55.455554999999997</v>
      </c>
    </row>
    <row r="26342" spans="1:13" x14ac:dyDescent="0.2">
      <c r="A26342" t="s">
        <v>84</v>
      </c>
      <c r="B26342">
        <v>11</v>
      </c>
      <c r="C26342">
        <v>11001</v>
      </c>
      <c r="D26342">
        <v>95.010002</v>
      </c>
      <c r="E26342" t="s">
        <v>392</v>
      </c>
      <c r="F26342" t="s">
        <v>393</v>
      </c>
      <c r="G26342" t="str">
        <f>CONCATENATE(D26342,F26342)</f>
        <v>95.010002DC Prep PCS - Edgewood Elementary School</v>
      </c>
      <c r="H26342">
        <v>11001009501</v>
      </c>
      <c r="I26342">
        <v>2.0388888889999999</v>
      </c>
      <c r="J26342">
        <v>9.0657405999999998</v>
      </c>
      <c r="K26342">
        <v>9.6064816000000004</v>
      </c>
      <c r="L26342">
        <v>2.8833333329999999</v>
      </c>
      <c r="M26342">
        <v>25.606482</v>
      </c>
    </row>
    <row r="26343" spans="1:13" x14ac:dyDescent="0.2">
      <c r="A26343" t="s">
        <v>84</v>
      </c>
      <c r="B26343">
        <v>11</v>
      </c>
      <c r="C26343">
        <v>11001</v>
      </c>
      <c r="D26343">
        <v>95.010002</v>
      </c>
      <c r="E26343" t="s">
        <v>384</v>
      </c>
      <c r="F26343" t="s">
        <v>385</v>
      </c>
      <c r="G26343" t="str">
        <f>CONCATENATE(D26343,F26343)</f>
        <v>95.010002DC Scholars PCS</v>
      </c>
      <c r="H26343">
        <v>11001009501</v>
      </c>
      <c r="I26343">
        <v>7.755555556</v>
      </c>
      <c r="J26343">
        <v>26.885185</v>
      </c>
      <c r="K26343">
        <v>29.539814</v>
      </c>
      <c r="L26343">
        <v>10.22777778</v>
      </c>
      <c r="M26343">
        <v>59.438889000000003</v>
      </c>
    </row>
    <row r="26344" spans="1:13" x14ac:dyDescent="0.2">
      <c r="A26344" t="s">
        <v>84</v>
      </c>
      <c r="B26344">
        <v>11</v>
      </c>
      <c r="C26344">
        <v>11001</v>
      </c>
      <c r="D26344">
        <v>95.010002</v>
      </c>
      <c r="E26344" t="s">
        <v>108</v>
      </c>
      <c r="F26344" t="s">
        <v>109</v>
      </c>
      <c r="G26344" t="str">
        <f>CONCATENATE(D26344,F26344)</f>
        <v>95.010002Dorothy I. Height Community Academy PCS - Amos 1</v>
      </c>
      <c r="H26344">
        <v>11001009501</v>
      </c>
      <c r="I26344">
        <v>1.7277777780000001</v>
      </c>
      <c r="J26344">
        <v>9.4944448000000001</v>
      </c>
      <c r="K26344">
        <v>10.512036999999999</v>
      </c>
      <c r="L26344">
        <v>2.25</v>
      </c>
      <c r="M26344">
        <v>23.201851000000001</v>
      </c>
    </row>
    <row r="26345" spans="1:13" x14ac:dyDescent="0.2">
      <c r="A26345" t="s">
        <v>84</v>
      </c>
      <c r="B26345">
        <v>11</v>
      </c>
      <c r="C26345">
        <v>11001</v>
      </c>
      <c r="D26345">
        <v>95.010002</v>
      </c>
      <c r="E26345" t="s">
        <v>124</v>
      </c>
      <c r="F26345" t="s">
        <v>125</v>
      </c>
      <c r="G26345" t="str">
        <f>CONCATENATE(D26345,F26345)</f>
        <v>95.010002Dorothy I. Height Community Academy PCS - Amos 2</v>
      </c>
      <c r="H26345">
        <v>11001009501</v>
      </c>
      <c r="I26345">
        <v>0.81666666700000001</v>
      </c>
      <c r="J26345">
        <v>3.8166666</v>
      </c>
      <c r="K26345">
        <v>4.6277775999999999</v>
      </c>
      <c r="L26345">
        <v>0.42</v>
      </c>
      <c r="M26345">
        <v>8.8433332</v>
      </c>
    </row>
    <row r="26346" spans="1:13" x14ac:dyDescent="0.2">
      <c r="A26346" t="s">
        <v>84</v>
      </c>
      <c r="B26346">
        <v>11</v>
      </c>
      <c r="C26346">
        <v>11001</v>
      </c>
      <c r="D26346">
        <v>95.010002</v>
      </c>
      <c r="E26346" t="s">
        <v>154</v>
      </c>
      <c r="F26346" t="s">
        <v>155</v>
      </c>
      <c r="G26346" t="str">
        <f>CONCATENATE(D26346,F26346)</f>
        <v>95.010002Dorothy I. Height Community Academy PCS - Amos 3</v>
      </c>
      <c r="H26346">
        <v>11001009501</v>
      </c>
      <c r="I26346">
        <v>2.983333333</v>
      </c>
      <c r="J26346">
        <v>10.061111</v>
      </c>
      <c r="K26346">
        <v>13.122222000000001</v>
      </c>
      <c r="L26346">
        <v>4</v>
      </c>
      <c r="M26346">
        <v>36.326850999999998</v>
      </c>
    </row>
    <row r="26347" spans="1:13" x14ac:dyDescent="0.2">
      <c r="A26347" t="s">
        <v>84</v>
      </c>
      <c r="B26347">
        <v>11</v>
      </c>
      <c r="C26347">
        <v>11001</v>
      </c>
      <c r="D26347">
        <v>95.010002</v>
      </c>
      <c r="E26347" t="s">
        <v>380</v>
      </c>
      <c r="F26347" t="s">
        <v>381</v>
      </c>
      <c r="G26347" t="str">
        <f>CONCATENATE(D26347,F26347)</f>
        <v>95.010002Dorothy I. Height Community Academy PCS - Butler Bilingual</v>
      </c>
      <c r="H26347">
        <v>11001009501</v>
      </c>
      <c r="I26347">
        <v>3.85</v>
      </c>
      <c r="J26347">
        <v>15.832407</v>
      </c>
      <c r="K26347">
        <v>20.280556000000001</v>
      </c>
      <c r="L26347">
        <v>4.95</v>
      </c>
      <c r="M26347">
        <v>35.898147999999999</v>
      </c>
    </row>
    <row r="26348" spans="1:13" x14ac:dyDescent="0.2">
      <c r="A26348" t="s">
        <v>84</v>
      </c>
      <c r="B26348">
        <v>11</v>
      </c>
      <c r="C26348">
        <v>11001</v>
      </c>
      <c r="D26348">
        <v>95.010002</v>
      </c>
      <c r="E26348" t="s">
        <v>342</v>
      </c>
      <c r="F26348" t="s">
        <v>343</v>
      </c>
      <c r="G26348" t="str">
        <f>CONCATENATE(D26348,F26348)</f>
        <v>95.010002Dorothy I. Height Community Academy PCS - Online</v>
      </c>
      <c r="H26348">
        <v>11001009501</v>
      </c>
      <c r="I26348">
        <v>2.233333333</v>
      </c>
      <c r="J26348">
        <v>10.960184999999999</v>
      </c>
      <c r="K26348">
        <v>11.945371</v>
      </c>
      <c r="L26348">
        <v>3.1666666669999999</v>
      </c>
      <c r="M26348">
        <v>32.202778000000002</v>
      </c>
    </row>
    <row r="26349" spans="1:13" x14ac:dyDescent="0.2">
      <c r="A26349" t="s">
        <v>84</v>
      </c>
      <c r="B26349">
        <v>11</v>
      </c>
      <c r="C26349">
        <v>11001</v>
      </c>
      <c r="D26349">
        <v>95.010002</v>
      </c>
      <c r="E26349" t="s">
        <v>238</v>
      </c>
      <c r="F26349" t="s">
        <v>239</v>
      </c>
      <c r="G26349" t="str">
        <f>CONCATENATE(D26349,F26349)</f>
        <v>95.010002Drew ES</v>
      </c>
      <c r="H26349">
        <v>11001009501</v>
      </c>
      <c r="I26349">
        <v>7.1777777780000003</v>
      </c>
      <c r="J26349">
        <v>24.598147999999998</v>
      </c>
      <c r="K26349">
        <v>26.993518999999999</v>
      </c>
      <c r="L26349">
        <v>9.9333333330000002</v>
      </c>
      <c r="M26349">
        <v>66.247223000000005</v>
      </c>
    </row>
    <row r="26350" spans="1:13" x14ac:dyDescent="0.2">
      <c r="A26350">
        <v>9</v>
      </c>
      <c r="B26350">
        <v>11</v>
      </c>
      <c r="C26350">
        <v>11001</v>
      </c>
      <c r="D26350">
        <v>95.010002</v>
      </c>
      <c r="E26350" t="s">
        <v>32</v>
      </c>
      <c r="F26350" t="s">
        <v>33</v>
      </c>
      <c r="G26350" t="str">
        <f>CONCATENATE(D26350,F26350)</f>
        <v>95.010002Dunbar HS</v>
      </c>
      <c r="H26350">
        <v>11001009501</v>
      </c>
      <c r="I26350">
        <v>3.1555555559999999</v>
      </c>
      <c r="J26350">
        <v>11.572222999999999</v>
      </c>
      <c r="K26350">
        <v>15.572222</v>
      </c>
      <c r="L26350">
        <v>3.8833333329999999</v>
      </c>
      <c r="M26350">
        <v>34.257407999999998</v>
      </c>
    </row>
    <row r="26351" spans="1:13" x14ac:dyDescent="0.2">
      <c r="A26351" t="s">
        <v>84</v>
      </c>
      <c r="B26351">
        <v>11</v>
      </c>
      <c r="C26351">
        <v>11001</v>
      </c>
      <c r="D26351">
        <v>95.010002</v>
      </c>
      <c r="E26351" t="s">
        <v>25</v>
      </c>
      <c r="F26351" t="s">
        <v>378</v>
      </c>
      <c r="G26351" t="str">
        <f>CONCATENATE(D26351,F26351)</f>
        <v>95.010002E.L. Haynes PCS - Elementary School</v>
      </c>
      <c r="H26351">
        <v>11001009501</v>
      </c>
      <c r="I26351">
        <v>1.3388888889999999</v>
      </c>
      <c r="J26351">
        <v>6.4342594000000002</v>
      </c>
      <c r="K26351">
        <v>7.0314813000000003</v>
      </c>
      <c r="L26351">
        <v>1.622222222</v>
      </c>
      <c r="M26351">
        <v>20.367591999999998</v>
      </c>
    </row>
    <row r="26352" spans="1:13" x14ac:dyDescent="0.2">
      <c r="A26352">
        <v>9</v>
      </c>
      <c r="B26352">
        <v>11</v>
      </c>
      <c r="C26352">
        <v>11001</v>
      </c>
      <c r="D26352">
        <v>95.010002</v>
      </c>
      <c r="E26352" t="s">
        <v>25</v>
      </c>
      <c r="F26352" t="s">
        <v>26</v>
      </c>
      <c r="G26352" t="str">
        <f>CONCATENATE(D26352,F26352)</f>
        <v>95.010002E.L. Haynes PCS - High School</v>
      </c>
      <c r="H26352">
        <v>11001009501</v>
      </c>
      <c r="I26352">
        <v>1.372222222</v>
      </c>
      <c r="J26352">
        <v>6.6675924999999996</v>
      </c>
      <c r="K26352">
        <v>7.2962961000000002</v>
      </c>
      <c r="L26352">
        <v>1.6666666670000001</v>
      </c>
      <c r="M26352">
        <v>20.647223</v>
      </c>
    </row>
    <row r="26353" spans="1:13" x14ac:dyDescent="0.2">
      <c r="A26353" t="s">
        <v>84</v>
      </c>
      <c r="B26353">
        <v>11</v>
      </c>
      <c r="C26353">
        <v>11001</v>
      </c>
      <c r="D26353">
        <v>95.010002</v>
      </c>
      <c r="E26353" t="s">
        <v>331</v>
      </c>
      <c r="F26353" t="s">
        <v>332</v>
      </c>
      <c r="G26353" t="str">
        <f>CONCATENATE(D26353,F26353)</f>
        <v>95.010002Eagle Academy PCS - Capitol Riverfront</v>
      </c>
      <c r="H26353">
        <v>11001009501</v>
      </c>
      <c r="I26353">
        <v>5.8055555559999998</v>
      </c>
      <c r="J26353">
        <v>21.081482000000001</v>
      </c>
      <c r="K26353">
        <v>24.812963</v>
      </c>
      <c r="L26353">
        <v>7.1222222220000004</v>
      </c>
      <c r="M26353">
        <v>36.710186</v>
      </c>
    </row>
    <row r="26354" spans="1:13" x14ac:dyDescent="0.2">
      <c r="A26354" t="s">
        <v>84</v>
      </c>
      <c r="B26354">
        <v>11</v>
      </c>
      <c r="C26354">
        <v>11001</v>
      </c>
      <c r="D26354">
        <v>95.010002</v>
      </c>
      <c r="E26354" t="s">
        <v>188</v>
      </c>
      <c r="F26354" t="s">
        <v>189</v>
      </c>
      <c r="G26354" t="str">
        <f>CONCATENATE(D26354,F26354)</f>
        <v>95.010002Eagle Academy PCS - Congress Heights</v>
      </c>
      <c r="H26354">
        <v>11001009501</v>
      </c>
      <c r="I26354">
        <v>10.91666667</v>
      </c>
      <c r="J26354">
        <v>27.677778</v>
      </c>
      <c r="K26354">
        <v>31.72963</v>
      </c>
      <c r="L26354">
        <v>9.9499999999999993</v>
      </c>
      <c r="M26354">
        <v>51.793517999999999</v>
      </c>
    </row>
    <row r="26355" spans="1:13" x14ac:dyDescent="0.2">
      <c r="A26355" t="s">
        <v>84</v>
      </c>
      <c r="B26355">
        <v>11</v>
      </c>
      <c r="C26355">
        <v>11001</v>
      </c>
      <c r="D26355">
        <v>95.010002</v>
      </c>
      <c r="E26355" t="s">
        <v>283</v>
      </c>
      <c r="F26355" t="s">
        <v>284</v>
      </c>
      <c r="G26355" t="str">
        <f>CONCATENATE(D26355,F26355)</f>
        <v>95.010002Early Childhood Academy PCS</v>
      </c>
      <c r="H26355">
        <v>11001009501</v>
      </c>
      <c r="I26355">
        <v>10.84444444</v>
      </c>
      <c r="J26355">
        <v>27.32037</v>
      </c>
      <c r="K26355">
        <v>31.010185</v>
      </c>
      <c r="L26355">
        <v>11.277777779999999</v>
      </c>
      <c r="M26355">
        <v>58.026851999999998</v>
      </c>
    </row>
    <row r="26356" spans="1:13" x14ac:dyDescent="0.2">
      <c r="A26356">
        <v>9</v>
      </c>
      <c r="B26356">
        <v>11</v>
      </c>
      <c r="C26356">
        <v>11001</v>
      </c>
      <c r="D26356">
        <v>95.010002</v>
      </c>
      <c r="E26356" t="s">
        <v>34</v>
      </c>
      <c r="F26356" t="s">
        <v>35</v>
      </c>
      <c r="G26356" t="str">
        <f>CONCATENATE(D26356,F26356)</f>
        <v>95.010002Eastern HS</v>
      </c>
      <c r="H26356">
        <v>11001009501</v>
      </c>
      <c r="I26356">
        <v>5.6666666670000003</v>
      </c>
      <c r="J26356">
        <v>23.451851000000001</v>
      </c>
      <c r="K26356">
        <v>27.411110000000001</v>
      </c>
      <c r="L26356">
        <v>6.6333333330000004</v>
      </c>
      <c r="M26356">
        <v>47.023147999999999</v>
      </c>
    </row>
    <row r="26357" spans="1:13" x14ac:dyDescent="0.2">
      <c r="A26357" t="s">
        <v>84</v>
      </c>
      <c r="B26357">
        <v>11</v>
      </c>
      <c r="C26357">
        <v>11001</v>
      </c>
      <c r="D26357">
        <v>95.010002</v>
      </c>
      <c r="E26357" t="s">
        <v>91</v>
      </c>
      <c r="F26357" t="s">
        <v>92</v>
      </c>
      <c r="G26357" t="str">
        <f>CONCATENATE(D26357,F26357)</f>
        <v>95.010002Eaton ES</v>
      </c>
      <c r="H26357">
        <v>11001009501</v>
      </c>
      <c r="I26357">
        <v>4.3944444440000003</v>
      </c>
      <c r="J26357">
        <v>20.019444</v>
      </c>
      <c r="K26357">
        <v>24.580555</v>
      </c>
      <c r="L26357">
        <v>7.8111111109999998</v>
      </c>
      <c r="M26357">
        <v>54.660183000000004</v>
      </c>
    </row>
    <row r="26358" spans="1:13" x14ac:dyDescent="0.2">
      <c r="A26358">
        <v>9</v>
      </c>
      <c r="B26358">
        <v>11</v>
      </c>
      <c r="C26358">
        <v>11001</v>
      </c>
      <c r="D26358">
        <v>95.010002</v>
      </c>
      <c r="E26358" t="s">
        <v>82</v>
      </c>
      <c r="F26358" t="s">
        <v>83</v>
      </c>
      <c r="G26358" t="str">
        <f>CONCATENATE(D26358,F26358)</f>
        <v>95.010002Ellington School of the Arts</v>
      </c>
      <c r="H26358">
        <v>11001009501</v>
      </c>
      <c r="I26358">
        <v>5.9388888890000002</v>
      </c>
      <c r="J26358">
        <v>27.434259000000001</v>
      </c>
      <c r="K26358">
        <v>34.029629</v>
      </c>
      <c r="L26358">
        <v>8.2166666670000001</v>
      </c>
      <c r="M26358">
        <v>63.571297000000001</v>
      </c>
    </row>
    <row r="26359" spans="1:13" x14ac:dyDescent="0.2">
      <c r="A26359" t="s">
        <v>84</v>
      </c>
      <c r="B26359">
        <v>11</v>
      </c>
      <c r="C26359">
        <v>11001</v>
      </c>
      <c r="D26359">
        <v>95.010002</v>
      </c>
      <c r="E26359" t="s">
        <v>268</v>
      </c>
      <c r="F26359" t="s">
        <v>269</v>
      </c>
      <c r="G26359" t="str">
        <f>CONCATENATE(D26359,F26359)</f>
        <v>95.010002Elsie Whitlow Stokes Community Freedom PCS</v>
      </c>
      <c r="H26359">
        <v>11001009501</v>
      </c>
      <c r="I26359">
        <v>1.5277777779999999</v>
      </c>
      <c r="J26359">
        <v>7.3740740000000002</v>
      </c>
      <c r="K26359">
        <v>7.8231482999999997</v>
      </c>
      <c r="L26359">
        <v>1.8333333329999999</v>
      </c>
      <c r="M26359">
        <v>18.69537</v>
      </c>
    </row>
    <row r="26360" spans="1:13" x14ac:dyDescent="0.2">
      <c r="A26360" t="s">
        <v>84</v>
      </c>
      <c r="B26360">
        <v>11</v>
      </c>
      <c r="C26360">
        <v>11001</v>
      </c>
      <c r="D26360">
        <v>95.010002</v>
      </c>
      <c r="E26360" t="s">
        <v>196</v>
      </c>
      <c r="F26360" t="s">
        <v>197</v>
      </c>
      <c r="G26360" t="str">
        <f>CONCATENATE(D26360,F26360)</f>
        <v>95.010002Excel Academy PCS</v>
      </c>
      <c r="H26360">
        <v>11001009501</v>
      </c>
      <c r="I26360">
        <v>7.7722222219999999</v>
      </c>
      <c r="J26360">
        <v>22.619444000000001</v>
      </c>
      <c r="K26360">
        <v>26.716667000000001</v>
      </c>
      <c r="L26360">
        <v>8.3888888890000004</v>
      </c>
      <c r="M26360">
        <v>43.310184</v>
      </c>
    </row>
    <row r="26361" spans="1:13" x14ac:dyDescent="0.2">
      <c r="A26361" t="s">
        <v>84</v>
      </c>
      <c r="B26361">
        <v>11</v>
      </c>
      <c r="C26361">
        <v>11001</v>
      </c>
      <c r="D26361">
        <v>95.010002</v>
      </c>
      <c r="E26361" t="s">
        <v>243</v>
      </c>
      <c r="F26361" t="s">
        <v>244</v>
      </c>
      <c r="G26361" t="str">
        <f>CONCATENATE(D26361,F26361)</f>
        <v>95.010002Friendship PCS - Blow Pierce Elementary School</v>
      </c>
      <c r="H26361">
        <v>11001009501</v>
      </c>
      <c r="I26361">
        <v>5.1666666670000003</v>
      </c>
      <c r="J26361">
        <v>22.185184</v>
      </c>
      <c r="K26361">
        <v>25.205555</v>
      </c>
      <c r="L26361">
        <v>5.9</v>
      </c>
      <c r="M26361">
        <v>46.867592000000002</v>
      </c>
    </row>
    <row r="26362" spans="1:13" x14ac:dyDescent="0.2">
      <c r="A26362" t="s">
        <v>84</v>
      </c>
      <c r="B26362">
        <v>11</v>
      </c>
      <c r="C26362">
        <v>11001</v>
      </c>
      <c r="D26362">
        <v>95.010002</v>
      </c>
      <c r="E26362" t="s">
        <v>340</v>
      </c>
      <c r="F26362" t="s">
        <v>341</v>
      </c>
      <c r="G26362" t="str">
        <f>CONCATENATE(D26362,F26362)</f>
        <v>95.010002Friendship PCS - Chamberlain Elementary School</v>
      </c>
      <c r="H26362">
        <v>11001009501</v>
      </c>
      <c r="I26362">
        <v>6.4222222220000003</v>
      </c>
      <c r="J26362">
        <v>20.168517999999999</v>
      </c>
      <c r="K26362">
        <v>24.057407000000001</v>
      </c>
      <c r="L26362">
        <v>7.9333333330000002</v>
      </c>
      <c r="M26362">
        <v>48.654629</v>
      </c>
    </row>
    <row r="26363" spans="1:13" x14ac:dyDescent="0.2">
      <c r="A26363">
        <v>9</v>
      </c>
      <c r="B26363">
        <v>11</v>
      </c>
      <c r="C26363">
        <v>11001</v>
      </c>
      <c r="D26363">
        <v>95.010002</v>
      </c>
      <c r="E26363" t="s">
        <v>53</v>
      </c>
      <c r="F26363" t="s">
        <v>54</v>
      </c>
      <c r="G26363" t="str">
        <f>CONCATENATE(D26363,F26363)</f>
        <v>95.010002Friendship PCS - Collegiate Academy</v>
      </c>
      <c r="H26363">
        <v>11001009501</v>
      </c>
      <c r="I26363">
        <v>6.8166666669999998</v>
      </c>
      <c r="J26363">
        <v>22.245370999999999</v>
      </c>
      <c r="K26363">
        <v>28.561111</v>
      </c>
      <c r="L26363">
        <v>10.33333333</v>
      </c>
      <c r="M26363">
        <v>56.249073000000003</v>
      </c>
    </row>
    <row r="26364" spans="1:13" x14ac:dyDescent="0.2">
      <c r="A26364" t="s">
        <v>84</v>
      </c>
      <c r="B26364">
        <v>11</v>
      </c>
      <c r="C26364">
        <v>11001</v>
      </c>
      <c r="D26364">
        <v>95.010002</v>
      </c>
      <c r="E26364" t="s">
        <v>191</v>
      </c>
      <c r="F26364" t="s">
        <v>192</v>
      </c>
      <c r="G26364" t="str">
        <f>CONCATENATE(D26364,F26364)</f>
        <v>95.010002Friendship PCS - Southeast Academy</v>
      </c>
      <c r="H26364">
        <v>11001009501</v>
      </c>
      <c r="I26364">
        <v>7.9055555560000004</v>
      </c>
      <c r="J26364">
        <v>25.764814000000001</v>
      </c>
      <c r="K26364">
        <v>29.948149000000001</v>
      </c>
      <c r="L26364">
        <v>9.4166666669999994</v>
      </c>
      <c r="M26364">
        <v>55.176853000000001</v>
      </c>
    </row>
    <row r="26365" spans="1:13" x14ac:dyDescent="0.2">
      <c r="A26365">
        <v>9</v>
      </c>
      <c r="B26365">
        <v>11</v>
      </c>
      <c r="C26365">
        <v>11001</v>
      </c>
      <c r="D26365">
        <v>95.010002</v>
      </c>
      <c r="E26365" t="s">
        <v>44</v>
      </c>
      <c r="F26365" t="s">
        <v>45</v>
      </c>
      <c r="G26365" t="str">
        <f>CONCATENATE(D26365,F26365)</f>
        <v>95.010002Friendship PCS - Technology Preparatory Middle School</v>
      </c>
      <c r="H26365">
        <v>11001009501</v>
      </c>
      <c r="I26365">
        <v>7.9388888890000002</v>
      </c>
      <c r="J26365">
        <v>26.136112000000001</v>
      </c>
      <c r="K26365">
        <v>30.32037</v>
      </c>
      <c r="L26365">
        <v>9.4222222220000003</v>
      </c>
      <c r="M26365">
        <v>56.121296000000001</v>
      </c>
    </row>
    <row r="26366" spans="1:13" x14ac:dyDescent="0.2">
      <c r="A26366" t="s">
        <v>84</v>
      </c>
      <c r="B26366">
        <v>11</v>
      </c>
      <c r="C26366">
        <v>11001</v>
      </c>
      <c r="D26366">
        <v>95.010002</v>
      </c>
      <c r="E26366" t="s">
        <v>295</v>
      </c>
      <c r="F26366" t="s">
        <v>296</v>
      </c>
      <c r="G26366" t="str">
        <f>CONCATENATE(D26366,F26366)</f>
        <v>95.010002Friendship PCS - Woodridge Elementary School</v>
      </c>
      <c r="H26366">
        <v>11001009501</v>
      </c>
      <c r="I26366">
        <v>2.9222222219999998</v>
      </c>
      <c r="J26366">
        <v>13.072222999999999</v>
      </c>
      <c r="K26366">
        <v>13.800926</v>
      </c>
      <c r="L26366">
        <v>4.2277777780000001</v>
      </c>
      <c r="M26366">
        <v>39.367592000000002</v>
      </c>
    </row>
    <row r="26367" spans="1:13" x14ac:dyDescent="0.2">
      <c r="A26367" t="s">
        <v>84</v>
      </c>
      <c r="B26367">
        <v>11</v>
      </c>
      <c r="C26367">
        <v>11001</v>
      </c>
      <c r="D26367">
        <v>95.010002</v>
      </c>
      <c r="E26367" t="s">
        <v>198</v>
      </c>
      <c r="F26367" t="s">
        <v>199</v>
      </c>
      <c r="G26367" t="str">
        <f>CONCATENATE(D26367,F26367)</f>
        <v>95.010002Garfield ES</v>
      </c>
      <c r="H26367">
        <v>11001009501</v>
      </c>
      <c r="I26367">
        <v>9.1</v>
      </c>
      <c r="J26367">
        <v>25.485185999999999</v>
      </c>
      <c r="K26367">
        <v>29.317592999999999</v>
      </c>
      <c r="L26367">
        <v>10.722222220000001</v>
      </c>
      <c r="M26367">
        <v>56.343516999999999</v>
      </c>
    </row>
    <row r="26368" spans="1:13" x14ac:dyDescent="0.2">
      <c r="A26368" t="s">
        <v>84</v>
      </c>
      <c r="B26368">
        <v>11</v>
      </c>
      <c r="C26368">
        <v>11001</v>
      </c>
      <c r="D26368">
        <v>95.010002</v>
      </c>
      <c r="E26368" t="s">
        <v>151</v>
      </c>
      <c r="F26368" t="s">
        <v>152</v>
      </c>
      <c r="G26368" t="str">
        <f>CONCATENATE(D26368,F26368)</f>
        <v>95.010002Garrison ES</v>
      </c>
      <c r="H26368">
        <v>11001009501</v>
      </c>
      <c r="I26368">
        <v>3.5888888890000001</v>
      </c>
      <c r="J26368">
        <v>13.834258999999999</v>
      </c>
      <c r="K26368">
        <v>16.299074000000001</v>
      </c>
      <c r="L26368">
        <v>3.622222222</v>
      </c>
      <c r="M26368">
        <v>28.002776999999998</v>
      </c>
    </row>
    <row r="26369" spans="1:13" x14ac:dyDescent="0.2">
      <c r="A26369" t="s">
        <v>84</v>
      </c>
      <c r="B26369">
        <v>11</v>
      </c>
      <c r="C26369">
        <v>11001</v>
      </c>
      <c r="D26369">
        <v>95.010002</v>
      </c>
      <c r="E26369" t="s">
        <v>149</v>
      </c>
      <c r="F26369" t="s">
        <v>150</v>
      </c>
      <c r="G26369" t="str">
        <f>CONCATENATE(D26369,F26369)</f>
        <v>95.010002H.D. Cooke ES</v>
      </c>
      <c r="H26369">
        <v>11001009501</v>
      </c>
      <c r="I26369">
        <v>3.361111111</v>
      </c>
      <c r="J26369">
        <v>15.217592</v>
      </c>
      <c r="K26369">
        <v>17.436111</v>
      </c>
      <c r="L26369">
        <v>3.111111111</v>
      </c>
      <c r="M26369">
        <v>31.964815000000002</v>
      </c>
    </row>
    <row r="26370" spans="1:13" x14ac:dyDescent="0.2">
      <c r="A26370" t="s">
        <v>84</v>
      </c>
      <c r="B26370">
        <v>11</v>
      </c>
      <c r="C26370">
        <v>11001</v>
      </c>
      <c r="D26370">
        <v>95.010002</v>
      </c>
      <c r="E26370" t="s">
        <v>101</v>
      </c>
      <c r="F26370" t="s">
        <v>102</v>
      </c>
      <c r="G26370" t="str">
        <f>CONCATENATE(D26370,F26370)</f>
        <v>95.010002Hearst ES</v>
      </c>
      <c r="H26370">
        <v>11001009501</v>
      </c>
      <c r="I26370">
        <v>4.488888889</v>
      </c>
      <c r="J26370">
        <v>20.028704000000001</v>
      </c>
      <c r="K26370">
        <v>24.293517999999999</v>
      </c>
      <c r="L26370">
        <v>6.6888888890000002</v>
      </c>
      <c r="M26370">
        <v>53.885185</v>
      </c>
    </row>
    <row r="26371" spans="1:13" x14ac:dyDescent="0.2">
      <c r="A26371" t="s">
        <v>84</v>
      </c>
      <c r="B26371">
        <v>11</v>
      </c>
      <c r="C26371">
        <v>11001</v>
      </c>
      <c r="D26371">
        <v>95.010002</v>
      </c>
      <c r="E26371" t="s">
        <v>280</v>
      </c>
      <c r="F26371" t="s">
        <v>281</v>
      </c>
      <c r="G26371" t="str">
        <f>CONCATENATE(D26371,F26371)</f>
        <v>95.010002Hendley ES</v>
      </c>
      <c r="H26371">
        <v>11001009501</v>
      </c>
      <c r="I26371">
        <v>10.42222222</v>
      </c>
      <c r="J26371">
        <v>25.737963000000001</v>
      </c>
      <c r="K26371">
        <v>29.473147999999998</v>
      </c>
      <c r="L26371">
        <v>12.40555556</v>
      </c>
      <c r="M26371">
        <v>71.743522999999996</v>
      </c>
    </row>
    <row r="26372" spans="1:13" x14ac:dyDescent="0.2">
      <c r="A26372" t="s">
        <v>84</v>
      </c>
      <c r="B26372">
        <v>11</v>
      </c>
      <c r="C26372">
        <v>11001</v>
      </c>
      <c r="D26372">
        <v>95.010002</v>
      </c>
      <c r="E26372" t="s">
        <v>131</v>
      </c>
      <c r="F26372" t="s">
        <v>132</v>
      </c>
      <c r="G26372" t="str">
        <f>CONCATENATE(D26372,F26372)</f>
        <v>95.010002Hope Community PCS - Lamond</v>
      </c>
      <c r="H26372">
        <v>11001009501</v>
      </c>
      <c r="I26372">
        <v>1.5722222219999999</v>
      </c>
      <c r="J26372">
        <v>6.7101851000000003</v>
      </c>
      <c r="K26372">
        <v>7.8981481000000002</v>
      </c>
      <c r="L26372">
        <v>1.761111111</v>
      </c>
      <c r="M26372">
        <v>21.637036999999999</v>
      </c>
    </row>
    <row r="26373" spans="1:13" x14ac:dyDescent="0.2">
      <c r="A26373" t="s">
        <v>84</v>
      </c>
      <c r="B26373">
        <v>11</v>
      </c>
      <c r="C26373">
        <v>11001</v>
      </c>
      <c r="D26373">
        <v>95.010002</v>
      </c>
      <c r="E26373" t="s">
        <v>366</v>
      </c>
      <c r="F26373" t="s">
        <v>367</v>
      </c>
      <c r="G26373" t="str">
        <f>CONCATENATE(D26373,F26373)</f>
        <v>95.010002Hope Community PCS - Tolson</v>
      </c>
      <c r="H26373">
        <v>11001009501</v>
      </c>
      <c r="I26373">
        <v>1.9444444439999999</v>
      </c>
      <c r="J26373">
        <v>8.0601853999999999</v>
      </c>
      <c r="K26373">
        <v>8.3000001999999995</v>
      </c>
      <c r="L26373">
        <v>2.0722222220000002</v>
      </c>
      <c r="M26373">
        <v>21.102777</v>
      </c>
    </row>
    <row r="26374" spans="1:13" x14ac:dyDescent="0.2">
      <c r="A26374">
        <v>9</v>
      </c>
      <c r="B26374">
        <v>11</v>
      </c>
      <c r="C26374">
        <v>11001</v>
      </c>
      <c r="D26374">
        <v>95.010002</v>
      </c>
      <c r="E26374" t="s">
        <v>313</v>
      </c>
      <c r="F26374" t="s">
        <v>314</v>
      </c>
      <c r="G26374" t="str">
        <f>CONCATENATE(D26374,F26374)</f>
        <v>95.010002Hospitality High PCS</v>
      </c>
      <c r="H26374">
        <v>11001009501</v>
      </c>
      <c r="I26374">
        <v>3.3277777780000002</v>
      </c>
      <c r="J26374">
        <v>12.587963</v>
      </c>
      <c r="K26374">
        <v>14.326852000000001</v>
      </c>
      <c r="L26374">
        <v>3.622222222</v>
      </c>
      <c r="M26374">
        <v>30.341667000000001</v>
      </c>
    </row>
    <row r="26375" spans="1:13" x14ac:dyDescent="0.2">
      <c r="A26375" t="s">
        <v>84</v>
      </c>
      <c r="B26375">
        <v>11</v>
      </c>
      <c r="C26375">
        <v>11001</v>
      </c>
      <c r="D26375">
        <v>95.010002</v>
      </c>
      <c r="E26375" t="s">
        <v>234</v>
      </c>
      <c r="F26375" t="s">
        <v>235</v>
      </c>
      <c r="G26375" t="str">
        <f>CONCATENATE(D26375,F26375)</f>
        <v>95.010002Houston ES</v>
      </c>
      <c r="H26375">
        <v>11001009501</v>
      </c>
      <c r="I26375">
        <v>6.2</v>
      </c>
      <c r="J26375">
        <v>21.801850999999999</v>
      </c>
      <c r="K26375">
        <v>24.023147999999999</v>
      </c>
      <c r="L26375">
        <v>11.455555560000001</v>
      </c>
      <c r="M26375">
        <v>65.043518000000006</v>
      </c>
    </row>
    <row r="26376" spans="1:13" x14ac:dyDescent="0.2">
      <c r="A26376" t="s">
        <v>84</v>
      </c>
      <c r="B26376">
        <v>11</v>
      </c>
      <c r="C26376">
        <v>11001</v>
      </c>
      <c r="D26376">
        <v>95.010002</v>
      </c>
      <c r="E26376" t="s">
        <v>85</v>
      </c>
      <c r="F26376" t="s">
        <v>86</v>
      </c>
      <c r="G26376" t="str">
        <f>CONCATENATE(D26376,F26376)</f>
        <v>95.010002Hyde-Addison ES</v>
      </c>
      <c r="H26376">
        <v>11001009501</v>
      </c>
      <c r="I26376">
        <v>5.8055555559999998</v>
      </c>
      <c r="J26376">
        <v>29.312963</v>
      </c>
      <c r="K26376">
        <v>33.472220999999998</v>
      </c>
      <c r="L26376">
        <v>7.9277777780000003</v>
      </c>
      <c r="M26376">
        <v>60.174072000000002</v>
      </c>
    </row>
    <row r="26377" spans="1:13" x14ac:dyDescent="0.2">
      <c r="A26377">
        <v>9</v>
      </c>
      <c r="B26377">
        <v>11</v>
      </c>
      <c r="C26377">
        <v>11001</v>
      </c>
      <c r="D26377">
        <v>95.010002</v>
      </c>
      <c r="E26377" t="s">
        <v>72</v>
      </c>
      <c r="F26377" t="s">
        <v>73</v>
      </c>
      <c r="G26377" t="str">
        <f>CONCATENATE(D26377,F26377)</f>
        <v>95.010002IDEA PCS</v>
      </c>
      <c r="H26377">
        <v>11001009501</v>
      </c>
      <c r="I26377">
        <v>6.238888889</v>
      </c>
      <c r="J26377">
        <v>21.422222000000001</v>
      </c>
      <c r="K26377">
        <v>23.600925</v>
      </c>
      <c r="L26377">
        <v>11.44444444</v>
      </c>
      <c r="M26377">
        <v>62.799075999999999</v>
      </c>
    </row>
    <row r="26378" spans="1:13" x14ac:dyDescent="0.2">
      <c r="A26378" t="s">
        <v>84</v>
      </c>
      <c r="B26378">
        <v>11</v>
      </c>
      <c r="C26378">
        <v>11001</v>
      </c>
      <c r="D26378">
        <v>95.010002</v>
      </c>
      <c r="E26378" t="s">
        <v>273</v>
      </c>
      <c r="F26378" t="s">
        <v>274</v>
      </c>
      <c r="G26378" t="str">
        <f>CONCATENATE(D26378,F26378)</f>
        <v>95.010002Ideal Academy PCS</v>
      </c>
      <c r="H26378">
        <v>11001009501</v>
      </c>
      <c r="I26378">
        <v>1.5333333330000001</v>
      </c>
      <c r="J26378">
        <v>6.6379628000000004</v>
      </c>
      <c r="K26378">
        <v>7.8546294999999997</v>
      </c>
      <c r="L26378">
        <v>1.744444444</v>
      </c>
      <c r="M26378">
        <v>21.153704000000001</v>
      </c>
    </row>
    <row r="26379" spans="1:13" x14ac:dyDescent="0.2">
      <c r="A26379" t="s">
        <v>84</v>
      </c>
      <c r="B26379">
        <v>11</v>
      </c>
      <c r="C26379">
        <v>11001</v>
      </c>
      <c r="D26379">
        <v>95.010002</v>
      </c>
      <c r="E26379" t="s">
        <v>292</v>
      </c>
      <c r="F26379" t="s">
        <v>293</v>
      </c>
      <c r="G26379" t="str">
        <f>CONCATENATE(D26379,F26379)</f>
        <v>95.010002Imagine Southeast PCS</v>
      </c>
      <c r="H26379">
        <v>11001009501</v>
      </c>
      <c r="I26379">
        <v>10.32777778</v>
      </c>
      <c r="J26379">
        <v>24.747223000000002</v>
      </c>
      <c r="K26379">
        <v>28.381481000000001</v>
      </c>
      <c r="L26379">
        <v>10.122222219999999</v>
      </c>
      <c r="M26379">
        <v>55.476852000000001</v>
      </c>
    </row>
    <row r="26380" spans="1:13" x14ac:dyDescent="0.2">
      <c r="A26380">
        <v>9</v>
      </c>
      <c r="B26380">
        <v>11</v>
      </c>
      <c r="C26380">
        <v>11001</v>
      </c>
      <c r="D26380">
        <v>95.010002</v>
      </c>
      <c r="E26380" t="s">
        <v>315</v>
      </c>
      <c r="F26380" t="s">
        <v>316</v>
      </c>
      <c r="G26380" t="str">
        <f>CONCATENATE(D26380,F26380)</f>
        <v>95.010002Incarcerated Youth Program</v>
      </c>
      <c r="H26380">
        <v>11001009501</v>
      </c>
      <c r="I26380">
        <v>8.7166666670000001</v>
      </c>
      <c r="J26380">
        <v>22.771297000000001</v>
      </c>
      <c r="K26380">
        <v>26.359259000000002</v>
      </c>
      <c r="L26380">
        <v>8.3222222220000006</v>
      </c>
      <c r="M26380">
        <v>51.371296000000001</v>
      </c>
    </row>
    <row r="26381" spans="1:13" x14ac:dyDescent="0.2">
      <c r="A26381" t="s">
        <v>84</v>
      </c>
      <c r="B26381">
        <v>11</v>
      </c>
      <c r="C26381">
        <v>11001</v>
      </c>
      <c r="D26381">
        <v>95.010002</v>
      </c>
      <c r="E26381" t="s">
        <v>50</v>
      </c>
      <c r="F26381" t="s">
        <v>379</v>
      </c>
      <c r="G26381" t="str">
        <f>CONCATENATE(D26381,F26381)</f>
        <v>95.010002Ingenuity Prep PCS</v>
      </c>
      <c r="H26381">
        <v>11001009501</v>
      </c>
      <c r="I26381">
        <v>10.57222222</v>
      </c>
      <c r="J26381">
        <v>25.638888999999999</v>
      </c>
      <c r="K26381">
        <v>29.276852000000002</v>
      </c>
      <c r="L26381">
        <v>12.233333330000001</v>
      </c>
      <c r="M26381">
        <v>65.993515000000002</v>
      </c>
    </row>
    <row r="26382" spans="1:13" x14ac:dyDescent="0.2">
      <c r="A26382" t="s">
        <v>84</v>
      </c>
      <c r="B26382">
        <v>11</v>
      </c>
      <c r="C26382">
        <v>11001</v>
      </c>
      <c r="D26382">
        <v>95.010002</v>
      </c>
      <c r="E26382" t="s">
        <v>337</v>
      </c>
      <c r="F26382" t="s">
        <v>338</v>
      </c>
      <c r="G26382" t="str">
        <f>CONCATENATE(D26382,F26382)</f>
        <v>95.010002Inspired Teaching Demonstration PCS</v>
      </c>
      <c r="H26382">
        <v>11001009501</v>
      </c>
      <c r="I26382">
        <v>3.3055555559999998</v>
      </c>
      <c r="J26382">
        <v>12.883333</v>
      </c>
      <c r="K26382">
        <v>14.299073999999999</v>
      </c>
      <c r="L26382">
        <v>3.7777777779999999</v>
      </c>
      <c r="M26382">
        <v>29.143518</v>
      </c>
    </row>
    <row r="26383" spans="1:13" x14ac:dyDescent="0.2">
      <c r="A26383" t="s">
        <v>84</v>
      </c>
      <c r="B26383">
        <v>11</v>
      </c>
      <c r="C26383">
        <v>11001</v>
      </c>
      <c r="D26383">
        <v>95.010002</v>
      </c>
      <c r="E26383" t="s">
        <v>251</v>
      </c>
      <c r="F26383" t="s">
        <v>252</v>
      </c>
      <c r="G26383" t="str">
        <f>CONCATENATE(D26383,F26383)</f>
        <v>95.010002J.O. Wilson ES</v>
      </c>
      <c r="H26383">
        <v>11001009501</v>
      </c>
      <c r="I26383">
        <v>3.9333333330000002</v>
      </c>
      <c r="J26383">
        <v>14.285185</v>
      </c>
      <c r="K26383">
        <v>18.143518</v>
      </c>
      <c r="L26383">
        <v>4.1888888890000002</v>
      </c>
      <c r="M26383">
        <v>35.853703000000003</v>
      </c>
    </row>
    <row r="26384" spans="1:13" x14ac:dyDescent="0.2">
      <c r="A26384" t="s">
        <v>84</v>
      </c>
      <c r="B26384">
        <v>11</v>
      </c>
      <c r="C26384">
        <v>11001</v>
      </c>
      <c r="D26384">
        <v>95.010002</v>
      </c>
      <c r="E26384" t="s">
        <v>97</v>
      </c>
      <c r="F26384" t="s">
        <v>98</v>
      </c>
      <c r="G26384" t="str">
        <f>CONCATENATE(D26384,F26384)</f>
        <v>95.010002Janney ES</v>
      </c>
      <c r="H26384">
        <v>11001009501</v>
      </c>
      <c r="I26384">
        <v>5.3388888889999997</v>
      </c>
      <c r="J26384">
        <v>21.662037000000002</v>
      </c>
      <c r="K26384">
        <v>25.993518999999999</v>
      </c>
      <c r="L26384">
        <v>10.133333329999999</v>
      </c>
      <c r="M26384">
        <v>46.970371</v>
      </c>
    </row>
    <row r="26385" spans="1:13" x14ac:dyDescent="0.2">
      <c r="A26385" t="s">
        <v>84</v>
      </c>
      <c r="B26385">
        <v>11</v>
      </c>
      <c r="C26385">
        <v>11001</v>
      </c>
      <c r="D26385">
        <v>95.010002</v>
      </c>
      <c r="E26385" t="s">
        <v>213</v>
      </c>
      <c r="F26385" t="s">
        <v>214</v>
      </c>
      <c r="G26385" t="str">
        <f>CONCATENATE(D26385,F26385)</f>
        <v>95.010002Ketcham ES</v>
      </c>
      <c r="H26385">
        <v>11001009501</v>
      </c>
      <c r="I26385">
        <v>7.1833333330000002</v>
      </c>
      <c r="J26385">
        <v>23.655556000000001</v>
      </c>
      <c r="K26385">
        <v>27.640740999999998</v>
      </c>
      <c r="L26385">
        <v>9.1888888889999993</v>
      </c>
      <c r="M26385">
        <v>57.732407000000002</v>
      </c>
    </row>
    <row r="26386" spans="1:13" x14ac:dyDescent="0.2">
      <c r="A26386" t="s">
        <v>84</v>
      </c>
      <c r="B26386">
        <v>11</v>
      </c>
      <c r="C26386">
        <v>11001</v>
      </c>
      <c r="D26386">
        <v>95.010002</v>
      </c>
      <c r="E26386" t="s">
        <v>95</v>
      </c>
      <c r="F26386" t="s">
        <v>96</v>
      </c>
      <c r="G26386" t="str">
        <f>CONCATENATE(D26386,F26386)</f>
        <v>95.010002Key ES</v>
      </c>
      <c r="H26386">
        <v>11001009501</v>
      </c>
      <c r="I26386">
        <v>7.2055555560000002</v>
      </c>
      <c r="J26386">
        <v>27.67963</v>
      </c>
      <c r="K26386">
        <v>34.070369999999997</v>
      </c>
      <c r="L26386">
        <v>9.5166666670000009</v>
      </c>
      <c r="M26386">
        <v>70.421295000000001</v>
      </c>
    </row>
    <row r="26387" spans="1:13" x14ac:dyDescent="0.2">
      <c r="A26387" t="s">
        <v>84</v>
      </c>
      <c r="B26387">
        <v>11</v>
      </c>
      <c r="C26387">
        <v>11001</v>
      </c>
      <c r="D26387">
        <v>95.010002</v>
      </c>
      <c r="E26387" t="s">
        <v>221</v>
      </c>
      <c r="F26387" t="s">
        <v>222</v>
      </c>
      <c r="G26387" t="str">
        <f>CONCATENATE(D26387,F26387)</f>
        <v>95.010002Kimball ES</v>
      </c>
      <c r="H26387">
        <v>11001009501</v>
      </c>
      <c r="I26387">
        <v>8.7055555560000002</v>
      </c>
      <c r="J26387">
        <v>23.535184999999998</v>
      </c>
      <c r="K26387">
        <v>27.387962000000002</v>
      </c>
      <c r="L26387">
        <v>11.08888889</v>
      </c>
      <c r="M26387">
        <v>67.807404000000005</v>
      </c>
    </row>
    <row r="26388" spans="1:13" x14ac:dyDescent="0.2">
      <c r="A26388" t="s">
        <v>84</v>
      </c>
      <c r="B26388">
        <v>11</v>
      </c>
      <c r="C26388">
        <v>11001</v>
      </c>
      <c r="D26388">
        <v>95.010002</v>
      </c>
      <c r="E26388" t="s">
        <v>183</v>
      </c>
      <c r="F26388" t="s">
        <v>184</v>
      </c>
      <c r="G26388" t="str">
        <f>CONCATENATE(D26388,F26388)</f>
        <v>95.010002King, M.L. ES</v>
      </c>
      <c r="H26388">
        <v>11001009501</v>
      </c>
      <c r="I26388">
        <v>10.372222219999999</v>
      </c>
      <c r="J26388">
        <v>25.07037</v>
      </c>
      <c r="K26388">
        <v>28.883333</v>
      </c>
      <c r="L26388">
        <v>10.06666667</v>
      </c>
      <c r="M26388">
        <v>54.560184</v>
      </c>
    </row>
    <row r="26389" spans="1:13" x14ac:dyDescent="0.2">
      <c r="A26389">
        <v>9</v>
      </c>
      <c r="B26389">
        <v>11</v>
      </c>
      <c r="C26389">
        <v>11001</v>
      </c>
      <c r="D26389">
        <v>95.010002</v>
      </c>
      <c r="E26389" t="s">
        <v>47</v>
      </c>
      <c r="F26389" t="s">
        <v>48</v>
      </c>
      <c r="G26389" t="str">
        <f>CONCATENATE(D26389,F26389)</f>
        <v>95.010002KIPP DC - College Preparatory Academy PCS</v>
      </c>
      <c r="H26389">
        <v>11001009501</v>
      </c>
      <c r="I26389">
        <v>3.4333333330000002</v>
      </c>
      <c r="J26389">
        <v>14.529629999999999</v>
      </c>
      <c r="K26389">
        <v>16.338888000000001</v>
      </c>
      <c r="L26389">
        <v>4.6777777780000003</v>
      </c>
      <c r="M26389">
        <v>41.287964000000002</v>
      </c>
    </row>
    <row r="26390" spans="1:13" x14ac:dyDescent="0.2">
      <c r="A26390" t="s">
        <v>84</v>
      </c>
      <c r="B26390">
        <v>11</v>
      </c>
      <c r="C26390">
        <v>11001</v>
      </c>
      <c r="D26390">
        <v>95.010002</v>
      </c>
      <c r="E26390" t="s">
        <v>203</v>
      </c>
      <c r="F26390" t="s">
        <v>204</v>
      </c>
      <c r="G26390" t="str">
        <f>CONCATENATE(D26390,F26390)</f>
        <v>95.010002KIPP DC - Discover Academy PCS</v>
      </c>
      <c r="H26390">
        <v>11001009501</v>
      </c>
      <c r="I26390">
        <v>8.1277777780000005</v>
      </c>
      <c r="J26390">
        <v>25.027778999999999</v>
      </c>
      <c r="K26390">
        <v>29.071297000000001</v>
      </c>
      <c r="L26390">
        <v>8.7777777780000008</v>
      </c>
      <c r="M26390">
        <v>52.467593999999998</v>
      </c>
    </row>
    <row r="26391" spans="1:13" x14ac:dyDescent="0.2">
      <c r="A26391" t="s">
        <v>84</v>
      </c>
      <c r="B26391">
        <v>11</v>
      </c>
      <c r="C26391">
        <v>11001</v>
      </c>
      <c r="D26391">
        <v>95.010002</v>
      </c>
      <c r="E26391" t="s">
        <v>372</v>
      </c>
      <c r="F26391" t="s">
        <v>373</v>
      </c>
      <c r="G26391" t="str">
        <f>CONCATENATE(D26391,F26391)</f>
        <v>95.010002KIPP DC - Grow Academy PCS</v>
      </c>
      <c r="H26391">
        <v>11001009501</v>
      </c>
      <c r="I26391">
        <v>3.2722222219999999</v>
      </c>
      <c r="J26391">
        <v>11.742592999999999</v>
      </c>
      <c r="K26391">
        <v>15.25</v>
      </c>
      <c r="L26391">
        <v>4.2222222220000001</v>
      </c>
      <c r="M26391">
        <v>34.581482000000001</v>
      </c>
    </row>
    <row r="26392" spans="1:13" x14ac:dyDescent="0.2">
      <c r="A26392" t="s">
        <v>84</v>
      </c>
      <c r="B26392">
        <v>11</v>
      </c>
      <c r="C26392">
        <v>11001</v>
      </c>
      <c r="D26392">
        <v>95.010002</v>
      </c>
      <c r="E26392" t="s">
        <v>211</v>
      </c>
      <c r="F26392" t="s">
        <v>212</v>
      </c>
      <c r="G26392" t="str">
        <f>CONCATENATE(D26392,F26392)</f>
        <v>95.010002KIPP DC - LEAP Academy PCS</v>
      </c>
      <c r="H26392">
        <v>11001009501</v>
      </c>
      <c r="I26392">
        <v>9.9944444440000009</v>
      </c>
      <c r="J26392">
        <v>29.275926999999999</v>
      </c>
      <c r="K26392">
        <v>33.109260999999996</v>
      </c>
      <c r="L26392">
        <v>11.133333329999999</v>
      </c>
      <c r="M26392">
        <v>63.804630000000003</v>
      </c>
    </row>
    <row r="26393" spans="1:13" x14ac:dyDescent="0.2">
      <c r="A26393" t="s">
        <v>84</v>
      </c>
      <c r="B26393">
        <v>11</v>
      </c>
      <c r="C26393">
        <v>11001</v>
      </c>
      <c r="D26393">
        <v>95.010002</v>
      </c>
      <c r="E26393" t="s">
        <v>165</v>
      </c>
      <c r="F26393" t="s">
        <v>166</v>
      </c>
      <c r="G26393" t="str">
        <f>CONCATENATE(D26393,F26393)</f>
        <v>95.010002KIPP DC - Spring Academy PCS</v>
      </c>
      <c r="H26393">
        <v>11001009501</v>
      </c>
      <c r="I26393">
        <v>4.1555555560000004</v>
      </c>
      <c r="J26393">
        <v>16.991667</v>
      </c>
      <c r="K26393">
        <v>18.939816</v>
      </c>
      <c r="L26393">
        <v>5.1611111110000003</v>
      </c>
      <c r="M26393">
        <v>47.498145999999998</v>
      </c>
    </row>
    <row r="26394" spans="1:13" x14ac:dyDescent="0.2">
      <c r="A26394" t="s">
        <v>84</v>
      </c>
      <c r="B26394">
        <v>11</v>
      </c>
      <c r="C26394">
        <v>11001</v>
      </c>
      <c r="D26394">
        <v>95.010002</v>
      </c>
      <c r="E26394" t="s">
        <v>103</v>
      </c>
      <c r="F26394" t="s">
        <v>104</v>
      </c>
      <c r="G26394" t="str">
        <f>CONCATENATE(D26394,F26394)</f>
        <v>95.010002Lafayette ES</v>
      </c>
      <c r="H26394">
        <v>11001009501</v>
      </c>
      <c r="I26394">
        <v>4.4666666670000001</v>
      </c>
      <c r="J26394">
        <v>16.432407000000001</v>
      </c>
      <c r="K26394">
        <v>20.401852000000002</v>
      </c>
      <c r="L26394">
        <v>5.511111111</v>
      </c>
      <c r="M26394">
        <v>42.823151000000003</v>
      </c>
    </row>
    <row r="26395" spans="1:13" x14ac:dyDescent="0.2">
      <c r="A26395" t="s">
        <v>84</v>
      </c>
      <c r="B26395">
        <v>11</v>
      </c>
      <c r="C26395">
        <v>11001</v>
      </c>
      <c r="D26395">
        <v>95.010002</v>
      </c>
      <c r="E26395" t="s">
        <v>258</v>
      </c>
      <c r="F26395" t="s">
        <v>259</v>
      </c>
      <c r="G26395" t="str">
        <f>CONCATENATE(D26395,F26395)</f>
        <v>95.010002Langdon EC</v>
      </c>
      <c r="H26395">
        <v>11001009501</v>
      </c>
      <c r="I26395">
        <v>2.983333333</v>
      </c>
      <c r="J26395">
        <v>12.736110999999999</v>
      </c>
      <c r="K26395">
        <v>14.068519</v>
      </c>
      <c r="L26395">
        <v>3.3166666669999998</v>
      </c>
      <c r="M26395">
        <v>31.267593000000002</v>
      </c>
    </row>
    <row r="26396" spans="1:13" x14ac:dyDescent="0.2">
      <c r="A26396" t="s">
        <v>84</v>
      </c>
      <c r="B26396">
        <v>11</v>
      </c>
      <c r="C26396">
        <v>11001</v>
      </c>
      <c r="D26396">
        <v>95.010002</v>
      </c>
      <c r="E26396" t="s">
        <v>247</v>
      </c>
      <c r="F26396" t="s">
        <v>248</v>
      </c>
      <c r="G26396" t="str">
        <f>CONCATENATE(D26396,F26396)</f>
        <v>95.010002Langley ES</v>
      </c>
      <c r="H26396">
        <v>11001009501</v>
      </c>
      <c r="I26396">
        <v>2.516666667</v>
      </c>
      <c r="J26396">
        <v>8.4462966999999995</v>
      </c>
      <c r="K26396">
        <v>9.7722224999999998</v>
      </c>
      <c r="L26396">
        <v>3.8222222220000002</v>
      </c>
      <c r="M26396">
        <v>36.961109</v>
      </c>
    </row>
    <row r="26397" spans="1:13" x14ac:dyDescent="0.2">
      <c r="A26397" t="s">
        <v>84</v>
      </c>
      <c r="B26397">
        <v>11</v>
      </c>
      <c r="C26397">
        <v>11001</v>
      </c>
      <c r="D26397">
        <v>95.010002</v>
      </c>
      <c r="E26397" t="s">
        <v>270</v>
      </c>
      <c r="F26397" t="s">
        <v>271</v>
      </c>
      <c r="G26397" t="str">
        <f>CONCATENATE(D26397,F26397)</f>
        <v>95.010002LaSalle-Backus EC</v>
      </c>
      <c r="H26397">
        <v>11001009501</v>
      </c>
      <c r="I26397">
        <v>1.372222222</v>
      </c>
      <c r="J26397">
        <v>5.8990741</v>
      </c>
      <c r="K26397">
        <v>7.2305555000000004</v>
      </c>
      <c r="L26397">
        <v>1.744444444</v>
      </c>
      <c r="M26397">
        <v>21.862037999999998</v>
      </c>
    </row>
    <row r="26398" spans="1:13" x14ac:dyDescent="0.2">
      <c r="A26398" t="s">
        <v>84</v>
      </c>
      <c r="B26398">
        <v>11</v>
      </c>
      <c r="C26398">
        <v>11001</v>
      </c>
      <c r="D26398">
        <v>95.010002</v>
      </c>
      <c r="E26398" t="s">
        <v>344</v>
      </c>
      <c r="F26398" t="s">
        <v>345</v>
      </c>
      <c r="G26398" t="str">
        <f>CONCATENATE(D26398,F26398)</f>
        <v>95.010002Latin American Montessori Bilingual PCS</v>
      </c>
      <c r="H26398">
        <v>11001009501</v>
      </c>
      <c r="I26398">
        <v>2.122222222</v>
      </c>
      <c r="J26398">
        <v>9.9444447</v>
      </c>
      <c r="K26398">
        <v>12.077778</v>
      </c>
      <c r="L26398">
        <v>3.2777777779999999</v>
      </c>
      <c r="M26398">
        <v>32.818519999999999</v>
      </c>
    </row>
    <row r="26399" spans="1:13" x14ac:dyDescent="0.2">
      <c r="A26399" t="s">
        <v>84</v>
      </c>
      <c r="B26399">
        <v>11</v>
      </c>
      <c r="C26399">
        <v>11001</v>
      </c>
      <c r="D26399">
        <v>95.010002</v>
      </c>
      <c r="E26399" t="s">
        <v>179</v>
      </c>
      <c r="F26399" t="s">
        <v>180</v>
      </c>
      <c r="G26399" t="str">
        <f>CONCATENATE(D26399,F26399)</f>
        <v>95.010002Leckie ES</v>
      </c>
      <c r="H26399">
        <v>11001009501</v>
      </c>
      <c r="I26399">
        <v>10.47777778</v>
      </c>
      <c r="J26399">
        <v>23.885185</v>
      </c>
      <c r="K26399">
        <v>27.583334000000001</v>
      </c>
      <c r="L26399">
        <v>11.56666667</v>
      </c>
      <c r="M26399">
        <v>66.221298000000004</v>
      </c>
    </row>
    <row r="26400" spans="1:13" x14ac:dyDescent="0.2">
      <c r="A26400" t="s">
        <v>84</v>
      </c>
      <c r="B26400">
        <v>11</v>
      </c>
      <c r="C26400">
        <v>11001</v>
      </c>
      <c r="D26400">
        <v>95.010002</v>
      </c>
      <c r="E26400" t="s">
        <v>388</v>
      </c>
      <c r="F26400" t="s">
        <v>389</v>
      </c>
      <c r="G26400" t="str">
        <f>CONCATENATE(D26400,F26400)</f>
        <v>95.010002Ludlow-Taylor ES</v>
      </c>
      <c r="H26400">
        <v>11001009501</v>
      </c>
      <c r="I26400">
        <v>4.233333333</v>
      </c>
      <c r="J26400">
        <v>16.351852000000001</v>
      </c>
      <c r="K26400">
        <v>20.069445000000002</v>
      </c>
      <c r="L26400">
        <v>4.9333333330000002</v>
      </c>
      <c r="M26400">
        <v>39.120368999999997</v>
      </c>
    </row>
    <row r="26401" spans="1:13" x14ac:dyDescent="0.2">
      <c r="A26401">
        <v>9</v>
      </c>
      <c r="B26401">
        <v>11</v>
      </c>
      <c r="C26401">
        <v>11001</v>
      </c>
      <c r="D26401">
        <v>95.010002</v>
      </c>
      <c r="E26401" t="s">
        <v>307</v>
      </c>
      <c r="F26401" t="s">
        <v>308</v>
      </c>
      <c r="G26401" t="str">
        <f>CONCATENATE(D26401,F26401)</f>
        <v>95.010002Luke Moore Alternative HS</v>
      </c>
      <c r="H26401">
        <v>11001009501</v>
      </c>
      <c r="I26401">
        <v>1.5888888889999999</v>
      </c>
      <c r="J26401">
        <v>7.1111111999999999</v>
      </c>
      <c r="K26401">
        <v>7.5074072000000003</v>
      </c>
      <c r="L26401">
        <v>0.7</v>
      </c>
      <c r="M26401">
        <v>14.433332999999999</v>
      </c>
    </row>
    <row r="26402" spans="1:13" x14ac:dyDescent="0.2">
      <c r="A26402" t="s">
        <v>84</v>
      </c>
      <c r="B26402">
        <v>11</v>
      </c>
      <c r="C26402">
        <v>11001</v>
      </c>
      <c r="D26402">
        <v>95.010002</v>
      </c>
      <c r="E26402" t="s">
        <v>181</v>
      </c>
      <c r="F26402" t="s">
        <v>182</v>
      </c>
      <c r="G26402" t="str">
        <f>CONCATENATE(D26402,F26402)</f>
        <v>95.010002Malcolm X ES @ Green</v>
      </c>
      <c r="H26402">
        <v>11001009501</v>
      </c>
      <c r="I26402">
        <v>8.9777777780000001</v>
      </c>
      <c r="J26402">
        <v>26.735185999999999</v>
      </c>
      <c r="K26402">
        <v>31.048147</v>
      </c>
      <c r="L26402">
        <v>10.122222219999999</v>
      </c>
      <c r="M26402">
        <v>54.676853000000001</v>
      </c>
    </row>
    <row r="26403" spans="1:13" x14ac:dyDescent="0.2">
      <c r="A26403" t="s">
        <v>84</v>
      </c>
      <c r="B26403">
        <v>11</v>
      </c>
      <c r="C26403">
        <v>11001</v>
      </c>
      <c r="D26403">
        <v>95.010002</v>
      </c>
      <c r="E26403" t="s">
        <v>328</v>
      </c>
      <c r="F26403" t="s">
        <v>329</v>
      </c>
      <c r="G26403" t="str">
        <f>CONCATENATE(D26403,F26403)</f>
        <v>95.010002Mamie D. Lee School</v>
      </c>
      <c r="H26403">
        <v>11001009501</v>
      </c>
      <c r="I26403">
        <v>0.63888888899999996</v>
      </c>
      <c r="J26403">
        <v>2.6787038000000001</v>
      </c>
      <c r="K26403">
        <v>3.05</v>
      </c>
      <c r="L26403">
        <v>0.3</v>
      </c>
      <c r="M26403">
        <v>5.7972220999999999</v>
      </c>
    </row>
    <row r="26404" spans="1:13" x14ac:dyDescent="0.2">
      <c r="A26404" t="s">
        <v>84</v>
      </c>
      <c r="B26404">
        <v>11</v>
      </c>
      <c r="C26404">
        <v>11001</v>
      </c>
      <c r="D26404">
        <v>95.010002</v>
      </c>
      <c r="E26404" t="s">
        <v>93</v>
      </c>
      <c r="F26404" t="s">
        <v>94</v>
      </c>
      <c r="G26404" t="str">
        <f>CONCATENATE(D26404,F26404)</f>
        <v>95.010002Mann ES</v>
      </c>
      <c r="H26404">
        <v>11001009501</v>
      </c>
      <c r="I26404">
        <v>6.3</v>
      </c>
      <c r="J26404">
        <v>24.616667</v>
      </c>
      <c r="K26404">
        <v>30.821297000000001</v>
      </c>
      <c r="L26404">
        <v>9.8722222219999995</v>
      </c>
      <c r="M26404">
        <v>61.473148000000002</v>
      </c>
    </row>
    <row r="26405" spans="1:13" x14ac:dyDescent="0.2">
      <c r="A26405" t="s">
        <v>84</v>
      </c>
      <c r="B26405">
        <v>11</v>
      </c>
      <c r="C26405">
        <v>11001</v>
      </c>
      <c r="D26405">
        <v>95.010002</v>
      </c>
      <c r="E26405" t="s">
        <v>147</v>
      </c>
      <c r="F26405" t="s">
        <v>148</v>
      </c>
      <c r="G26405" t="str">
        <f>CONCATENATE(D26405,F26405)</f>
        <v>95.010002Marie Reed ES</v>
      </c>
      <c r="H26405">
        <v>11001009501</v>
      </c>
      <c r="I26405">
        <v>3.877777778</v>
      </c>
      <c r="J26405">
        <v>17.102777</v>
      </c>
      <c r="K26405">
        <v>21.227777</v>
      </c>
      <c r="L26405">
        <v>4.1777777780000003</v>
      </c>
      <c r="M26405">
        <v>35.991669000000002</v>
      </c>
    </row>
    <row r="26406" spans="1:13" x14ac:dyDescent="0.2">
      <c r="A26406" t="s">
        <v>84</v>
      </c>
      <c r="B26406">
        <v>11</v>
      </c>
      <c r="C26406">
        <v>11001</v>
      </c>
      <c r="D26406">
        <v>95.010002</v>
      </c>
      <c r="E26406" t="s">
        <v>256</v>
      </c>
      <c r="F26406" t="s">
        <v>257</v>
      </c>
      <c r="G26406" t="str">
        <f>CONCATENATE(D26406,F26406)</f>
        <v>95.010002Mary McLeod Bethune Day Academy PCS</v>
      </c>
      <c r="H26406">
        <v>11001009501</v>
      </c>
      <c r="I26406">
        <v>2.15</v>
      </c>
      <c r="J26406">
        <v>9.1111106999999993</v>
      </c>
      <c r="K26406">
        <v>9.7675923999999998</v>
      </c>
      <c r="L26406">
        <v>2.361111111</v>
      </c>
      <c r="M26406">
        <v>20.256481000000001</v>
      </c>
    </row>
    <row r="26407" spans="1:13" x14ac:dyDescent="0.2">
      <c r="A26407" t="s">
        <v>84</v>
      </c>
      <c r="B26407">
        <v>11</v>
      </c>
      <c r="C26407">
        <v>11001</v>
      </c>
      <c r="D26407">
        <v>95.010002</v>
      </c>
      <c r="E26407" t="s">
        <v>245</v>
      </c>
      <c r="F26407" t="s">
        <v>246</v>
      </c>
      <c r="G26407" t="str">
        <f>CONCATENATE(D26407,F26407)</f>
        <v>95.010002Maury ES</v>
      </c>
      <c r="H26407">
        <v>11001009501</v>
      </c>
      <c r="I26407">
        <v>5.1722222220000003</v>
      </c>
      <c r="J26407">
        <v>20.601852000000001</v>
      </c>
      <c r="K26407">
        <v>24.305554999999998</v>
      </c>
      <c r="L26407">
        <v>6.266666667</v>
      </c>
      <c r="M26407">
        <v>46.842590000000001</v>
      </c>
    </row>
    <row r="26408" spans="1:13" x14ac:dyDescent="0.2">
      <c r="A26408">
        <v>9</v>
      </c>
      <c r="B26408">
        <v>11</v>
      </c>
      <c r="C26408">
        <v>11001</v>
      </c>
      <c r="D26408">
        <v>95.010002</v>
      </c>
      <c r="E26408" t="s">
        <v>69</v>
      </c>
      <c r="F26408" t="s">
        <v>70</v>
      </c>
      <c r="G26408" t="str">
        <f>CONCATENATE(D26408,F26408)</f>
        <v>95.010002Maya Angelou PCS - High School</v>
      </c>
      <c r="H26408">
        <v>11001009501</v>
      </c>
      <c r="I26408">
        <v>7.5388888889999999</v>
      </c>
      <c r="J26408">
        <v>26.078703000000001</v>
      </c>
      <c r="K26408">
        <v>28.397223</v>
      </c>
      <c r="L26408">
        <v>10.766666669999999</v>
      </c>
      <c r="M26408">
        <v>61.618518999999999</v>
      </c>
    </row>
    <row r="26409" spans="1:13" x14ac:dyDescent="0.2">
      <c r="A26409">
        <v>9</v>
      </c>
      <c r="B26409">
        <v>11</v>
      </c>
      <c r="C26409">
        <v>11001</v>
      </c>
      <c r="D26409">
        <v>95.010002</v>
      </c>
      <c r="E26409" t="s">
        <v>61</v>
      </c>
      <c r="F26409" t="s">
        <v>62</v>
      </c>
      <c r="G26409" t="str">
        <f>CONCATENATE(D26409,F26409)</f>
        <v>95.010002McKinley Technology HS</v>
      </c>
      <c r="H26409">
        <v>11001009501</v>
      </c>
      <c r="I26409">
        <v>2.5666666669999998</v>
      </c>
      <c r="J26409">
        <v>8.9740743999999992</v>
      </c>
      <c r="K26409">
        <v>10.415741000000001</v>
      </c>
      <c r="L26409">
        <v>3.75</v>
      </c>
      <c r="M26409">
        <v>35.103703000000003</v>
      </c>
    </row>
    <row r="26410" spans="1:13" x14ac:dyDescent="0.2">
      <c r="A26410" t="s">
        <v>84</v>
      </c>
      <c r="B26410">
        <v>11</v>
      </c>
      <c r="C26410">
        <v>11001</v>
      </c>
      <c r="D26410">
        <v>95.010002</v>
      </c>
      <c r="E26410" t="s">
        <v>145</v>
      </c>
      <c r="F26410" t="s">
        <v>146</v>
      </c>
      <c r="G26410" t="str">
        <f>CONCATENATE(D26410,F26410)</f>
        <v>95.010002Meridian PCS</v>
      </c>
      <c r="H26410">
        <v>11001009501</v>
      </c>
      <c r="I26410">
        <v>3.3944444439999999</v>
      </c>
      <c r="J26410">
        <v>13.211111000000001</v>
      </c>
      <c r="K26410">
        <v>14.639813999999999</v>
      </c>
      <c r="L26410">
        <v>3.5888888890000001</v>
      </c>
      <c r="M26410">
        <v>25.060184</v>
      </c>
    </row>
    <row r="26411" spans="1:13" x14ac:dyDescent="0.2">
      <c r="A26411" t="s">
        <v>84</v>
      </c>
      <c r="B26411">
        <v>11</v>
      </c>
      <c r="C26411">
        <v>11001</v>
      </c>
      <c r="D26411">
        <v>95.010002</v>
      </c>
      <c r="E26411" t="s">
        <v>240</v>
      </c>
      <c r="F26411" t="s">
        <v>241</v>
      </c>
      <c r="G26411" t="str">
        <f>CONCATENATE(D26411,F26411)</f>
        <v>95.010002Miner ES</v>
      </c>
      <c r="H26411">
        <v>11001009501</v>
      </c>
      <c r="I26411">
        <v>5</v>
      </c>
      <c r="J26411">
        <v>20.738887999999999</v>
      </c>
      <c r="K26411">
        <v>24.289814</v>
      </c>
      <c r="L26411">
        <v>6.016666667</v>
      </c>
      <c r="M26411">
        <v>50.686110999999997</v>
      </c>
    </row>
    <row r="26412" spans="1:13" x14ac:dyDescent="0.2">
      <c r="A26412" t="s">
        <v>84</v>
      </c>
      <c r="B26412">
        <v>11</v>
      </c>
      <c r="C26412">
        <v>11001</v>
      </c>
      <c r="D26412">
        <v>95.010002</v>
      </c>
      <c r="E26412" t="s">
        <v>200</v>
      </c>
      <c r="F26412" t="s">
        <v>201</v>
      </c>
      <c r="G26412" t="str">
        <f>CONCATENATE(D26412,F26412)</f>
        <v>95.010002Moten ES</v>
      </c>
      <c r="H26412">
        <v>11001009501</v>
      </c>
      <c r="I26412">
        <v>8.4777777780000001</v>
      </c>
      <c r="J26412">
        <v>25.822222</v>
      </c>
      <c r="K26412">
        <v>29.735185999999999</v>
      </c>
      <c r="L26412">
        <v>9.3833333329999995</v>
      </c>
      <c r="M26412">
        <v>56.700924000000001</v>
      </c>
    </row>
    <row r="26413" spans="1:13" x14ac:dyDescent="0.2">
      <c r="A26413" t="s">
        <v>84</v>
      </c>
      <c r="B26413">
        <v>11</v>
      </c>
      <c r="C26413">
        <v>11001</v>
      </c>
      <c r="D26413">
        <v>95.010002</v>
      </c>
      <c r="E26413" t="s">
        <v>368</v>
      </c>
      <c r="F26413" t="s">
        <v>369</v>
      </c>
      <c r="G26413" t="str">
        <f>CONCATENATE(D26413,F26413)</f>
        <v>95.010002Mundo Verde Bilingual PCS</v>
      </c>
      <c r="H26413">
        <v>11001009501</v>
      </c>
      <c r="I26413">
        <v>2.65</v>
      </c>
      <c r="J26413">
        <v>13.662963</v>
      </c>
      <c r="K26413">
        <v>16.259260000000001</v>
      </c>
      <c r="L26413">
        <v>3.2166666670000001</v>
      </c>
      <c r="M26413">
        <v>28.468519000000001</v>
      </c>
    </row>
    <row r="26414" spans="1:13" x14ac:dyDescent="0.2">
      <c r="A26414" t="s">
        <v>84</v>
      </c>
      <c r="B26414">
        <v>11</v>
      </c>
      <c r="C26414">
        <v>11001</v>
      </c>
      <c r="D26414">
        <v>95.010002</v>
      </c>
      <c r="E26414" t="s">
        <v>99</v>
      </c>
      <c r="F26414" t="s">
        <v>100</v>
      </c>
      <c r="G26414" t="str">
        <f>CONCATENATE(D26414,F26414)</f>
        <v>95.010002Murch ES</v>
      </c>
      <c r="H26414">
        <v>11001009501</v>
      </c>
      <c r="I26414">
        <v>4.7777777779999999</v>
      </c>
      <c r="J26414">
        <v>19.082407</v>
      </c>
      <c r="K26414">
        <v>21.750924999999999</v>
      </c>
      <c r="L26414">
        <v>7.3333333329999997</v>
      </c>
      <c r="M26414">
        <v>53.492592000000002</v>
      </c>
    </row>
    <row r="26415" spans="1:13" x14ac:dyDescent="0.2">
      <c r="A26415" t="s">
        <v>84</v>
      </c>
      <c r="B26415">
        <v>11</v>
      </c>
      <c r="C26415">
        <v>11001</v>
      </c>
      <c r="D26415">
        <v>95.010002</v>
      </c>
      <c r="E26415" t="s">
        <v>289</v>
      </c>
      <c r="F26415" t="s">
        <v>290</v>
      </c>
      <c r="G26415" t="str">
        <f>CONCATENATE(D26415,F26415)</f>
        <v>95.010002Nalle ES</v>
      </c>
      <c r="H26415">
        <v>11001009501</v>
      </c>
      <c r="I26415">
        <v>8.9444444440000002</v>
      </c>
      <c r="J26415">
        <v>28.779629</v>
      </c>
      <c r="K26415">
        <v>34.750926999999997</v>
      </c>
      <c r="L26415">
        <v>10.644444439999999</v>
      </c>
      <c r="M26415">
        <v>64.489814999999993</v>
      </c>
    </row>
    <row r="26416" spans="1:13" x14ac:dyDescent="0.2">
      <c r="A26416">
        <v>9</v>
      </c>
      <c r="B26416">
        <v>11</v>
      </c>
      <c r="C26416">
        <v>11001</v>
      </c>
      <c r="D26416">
        <v>95.010002</v>
      </c>
      <c r="E26416" t="s">
        <v>50</v>
      </c>
      <c r="F26416" t="s">
        <v>51</v>
      </c>
      <c r="G26416" t="str">
        <f>CONCATENATE(D26416,F26416)</f>
        <v>95.010002National Collegiate Preparatory PCHS</v>
      </c>
      <c r="H26416">
        <v>11001009501</v>
      </c>
      <c r="I26416">
        <v>10.58333333</v>
      </c>
      <c r="J26416">
        <v>25.793517999999999</v>
      </c>
      <c r="K26416">
        <v>29.435184</v>
      </c>
      <c r="L26416">
        <v>12.266666669999999</v>
      </c>
      <c r="M26416">
        <v>66.276848000000001</v>
      </c>
    </row>
    <row r="26417" spans="1:13" x14ac:dyDescent="0.2">
      <c r="A26417" t="s">
        <v>84</v>
      </c>
      <c r="B26417">
        <v>11</v>
      </c>
      <c r="C26417">
        <v>11001</v>
      </c>
      <c r="D26417">
        <v>95.010002</v>
      </c>
      <c r="E26417" t="s">
        <v>263</v>
      </c>
      <c r="F26417" t="s">
        <v>264</v>
      </c>
      <c r="G26417" t="str">
        <f>CONCATENATE(D26417,F26417)</f>
        <v>95.010002Noyes EC</v>
      </c>
      <c r="H26417">
        <v>11001009501</v>
      </c>
      <c r="I26417">
        <v>2.0888888890000001</v>
      </c>
      <c r="J26417">
        <v>8.1657410000000006</v>
      </c>
      <c r="K26417">
        <v>8.7916670000000003</v>
      </c>
      <c r="L26417">
        <v>2.5888888890000001</v>
      </c>
      <c r="M26417">
        <v>19.90926</v>
      </c>
    </row>
    <row r="26418" spans="1:13" x14ac:dyDescent="0.2">
      <c r="A26418">
        <v>9</v>
      </c>
      <c r="B26418">
        <v>11</v>
      </c>
      <c r="C26418">
        <v>11001</v>
      </c>
      <c r="D26418">
        <v>95.010002</v>
      </c>
      <c r="E26418" t="s">
        <v>77</v>
      </c>
      <c r="F26418" t="s">
        <v>78</v>
      </c>
      <c r="G26418" t="str">
        <f>CONCATENATE(D26418,F26418)</f>
        <v>95.010002Options PCS</v>
      </c>
      <c r="H26418">
        <v>11001009501</v>
      </c>
      <c r="I26418">
        <v>4.9777777780000001</v>
      </c>
      <c r="J26418">
        <v>20.200925999999999</v>
      </c>
      <c r="K26418">
        <v>23.756481000000001</v>
      </c>
      <c r="L26418">
        <v>5.6444444440000003</v>
      </c>
      <c r="M26418">
        <v>47.574074000000003</v>
      </c>
    </row>
    <row r="26419" spans="1:13" x14ac:dyDescent="0.2">
      <c r="A26419" t="s">
        <v>84</v>
      </c>
      <c r="B26419">
        <v>11</v>
      </c>
      <c r="C26419">
        <v>11001</v>
      </c>
      <c r="D26419">
        <v>95.010002</v>
      </c>
      <c r="E26419" t="s">
        <v>215</v>
      </c>
      <c r="F26419" t="s">
        <v>216</v>
      </c>
      <c r="G26419" t="str">
        <f>CONCATENATE(D26419,F26419)</f>
        <v>95.010002Orr ES</v>
      </c>
      <c r="H26419">
        <v>11001009501</v>
      </c>
      <c r="I26419">
        <v>7.8888888890000004</v>
      </c>
      <c r="J26419">
        <v>21.251852</v>
      </c>
      <c r="K26419">
        <v>24.896296</v>
      </c>
      <c r="L26419">
        <v>9.8722222219999995</v>
      </c>
      <c r="M26419">
        <v>61.826850999999998</v>
      </c>
    </row>
    <row r="26420" spans="1:13" x14ac:dyDescent="0.2">
      <c r="A26420" t="s">
        <v>84</v>
      </c>
      <c r="B26420">
        <v>11</v>
      </c>
      <c r="C26420">
        <v>11001</v>
      </c>
      <c r="D26420">
        <v>95.010002</v>
      </c>
      <c r="E26420" t="s">
        <v>89</v>
      </c>
      <c r="F26420" t="s">
        <v>90</v>
      </c>
      <c r="G26420" t="str">
        <f>CONCATENATE(D26420,F26420)</f>
        <v>95.010002Oyster-Adams Bilingual</v>
      </c>
      <c r="H26420">
        <v>11001009501</v>
      </c>
      <c r="I26420">
        <v>4.3555555559999997</v>
      </c>
      <c r="J26420">
        <v>20.539814</v>
      </c>
      <c r="K26420">
        <v>23.828703000000001</v>
      </c>
      <c r="L26420">
        <v>7.95</v>
      </c>
      <c r="M26420">
        <v>43.970371</v>
      </c>
    </row>
    <row r="26421" spans="1:13" x14ac:dyDescent="0.2">
      <c r="A26421" t="s">
        <v>84</v>
      </c>
      <c r="B26421">
        <v>11</v>
      </c>
      <c r="C26421">
        <v>11001</v>
      </c>
      <c r="D26421">
        <v>95.010002</v>
      </c>
      <c r="E26421" t="s">
        <v>287</v>
      </c>
      <c r="F26421" t="s">
        <v>288</v>
      </c>
      <c r="G26421" t="str">
        <f>CONCATENATE(D26421,F26421)</f>
        <v>95.010002Patterson ES</v>
      </c>
      <c r="H26421">
        <v>11001009501</v>
      </c>
      <c r="I26421">
        <v>10.233333330000001</v>
      </c>
      <c r="J26421">
        <v>24.812963</v>
      </c>
      <c r="K26421">
        <v>28.412963999999999</v>
      </c>
      <c r="L26421">
        <v>11.288888890000001</v>
      </c>
      <c r="M26421">
        <v>65.843520999999996</v>
      </c>
    </row>
    <row r="26422" spans="1:13" x14ac:dyDescent="0.2">
      <c r="A26422">
        <v>9</v>
      </c>
      <c r="B26422">
        <v>11</v>
      </c>
      <c r="C26422">
        <v>11001</v>
      </c>
      <c r="D26422">
        <v>95.010002</v>
      </c>
      <c r="E26422" t="s">
        <v>13</v>
      </c>
      <c r="F26422" t="s">
        <v>14</v>
      </c>
      <c r="G26422" t="str">
        <f>CONCATENATE(D26422,F26422)</f>
        <v>95.010002Paul PCS - International High School</v>
      </c>
      <c r="H26422">
        <v>11001009501</v>
      </c>
      <c r="I26422">
        <v>1.8333333329999999</v>
      </c>
      <c r="J26422">
        <v>8.1777773000000007</v>
      </c>
      <c r="K26422">
        <v>9.3157405999999998</v>
      </c>
      <c r="L26422">
        <v>3.138888889</v>
      </c>
      <c r="M26422">
        <v>34.452778000000002</v>
      </c>
    </row>
    <row r="26423" spans="1:13" x14ac:dyDescent="0.2">
      <c r="A26423" t="s">
        <v>84</v>
      </c>
      <c r="B26423">
        <v>11</v>
      </c>
      <c r="C26423">
        <v>11001</v>
      </c>
      <c r="D26423">
        <v>95.010002</v>
      </c>
      <c r="E26423" t="s">
        <v>175</v>
      </c>
      <c r="F26423" t="s">
        <v>176</v>
      </c>
      <c r="G26423" t="str">
        <f>CONCATENATE(D26423,F26423)</f>
        <v>95.010002Payne ES</v>
      </c>
      <c r="H26423">
        <v>11001009501</v>
      </c>
      <c r="I26423">
        <v>5.5</v>
      </c>
      <c r="J26423">
        <v>23.629629000000001</v>
      </c>
      <c r="K26423">
        <v>28.531480999999999</v>
      </c>
      <c r="L26423">
        <v>7.9111111110000003</v>
      </c>
      <c r="M26423">
        <v>52.584259000000003</v>
      </c>
    </row>
    <row r="26424" spans="1:13" x14ac:dyDescent="0.2">
      <c r="A26424" t="s">
        <v>84</v>
      </c>
      <c r="B26424">
        <v>11</v>
      </c>
      <c r="C26424">
        <v>11001</v>
      </c>
      <c r="D26424">
        <v>95.010002</v>
      </c>
      <c r="E26424" t="s">
        <v>171</v>
      </c>
      <c r="F26424" t="s">
        <v>172</v>
      </c>
      <c r="G26424" t="str">
        <f>CONCATENATE(D26424,F26424)</f>
        <v>95.010002Peabody ES (Capitol Hill Clus)</v>
      </c>
      <c r="H26424">
        <v>11001009501</v>
      </c>
      <c r="I26424">
        <v>4.4111111110000003</v>
      </c>
      <c r="J26424">
        <v>17.341667000000001</v>
      </c>
      <c r="K26424">
        <v>21.441666000000001</v>
      </c>
      <c r="L26424">
        <v>4.7777777779999999</v>
      </c>
      <c r="M26424">
        <v>37.037036999999998</v>
      </c>
    </row>
    <row r="26425" spans="1:13" x14ac:dyDescent="0.2">
      <c r="A26425">
        <v>9</v>
      </c>
      <c r="B26425">
        <v>11</v>
      </c>
      <c r="C26425">
        <v>11001</v>
      </c>
      <c r="D26425">
        <v>95.010002</v>
      </c>
      <c r="E26425" t="s">
        <v>80</v>
      </c>
      <c r="F26425" t="s">
        <v>81</v>
      </c>
      <c r="G26425" t="str">
        <f>CONCATENATE(D26425,F26425)</f>
        <v>95.010002Perry Street Preparatory PCS</v>
      </c>
      <c r="H26425">
        <v>11001009501</v>
      </c>
      <c r="I26425">
        <v>2.0666666669999998</v>
      </c>
      <c r="J26425">
        <v>8.8509264000000005</v>
      </c>
      <c r="K26425">
        <v>9.4240741999999997</v>
      </c>
      <c r="L26425">
        <v>2.733333333</v>
      </c>
      <c r="M26425">
        <v>29.332407</v>
      </c>
    </row>
    <row r="26426" spans="1:13" x14ac:dyDescent="0.2">
      <c r="A26426">
        <v>9</v>
      </c>
      <c r="B26426">
        <v>11</v>
      </c>
      <c r="C26426">
        <v>11001</v>
      </c>
      <c r="D26426">
        <v>95.010002</v>
      </c>
      <c r="E26426" t="s">
        <v>74</v>
      </c>
      <c r="F26426" t="s">
        <v>75</v>
      </c>
      <c r="G26426" t="str">
        <f>CONCATENATE(D26426,F26426)</f>
        <v>95.010002Phelps ACE HS</v>
      </c>
      <c r="H26426">
        <v>11001009501</v>
      </c>
      <c r="I26426">
        <v>4.9333333330000002</v>
      </c>
      <c r="J26426">
        <v>21.174074000000001</v>
      </c>
      <c r="K26426">
        <v>23.553702999999999</v>
      </c>
      <c r="L26426">
        <v>6.5722222219999997</v>
      </c>
      <c r="M26426">
        <v>56.204628</v>
      </c>
    </row>
    <row r="26427" spans="1:13" x14ac:dyDescent="0.2">
      <c r="A26427" t="s">
        <v>84</v>
      </c>
      <c r="B26427">
        <v>11</v>
      </c>
      <c r="C26427">
        <v>11001</v>
      </c>
      <c r="D26427">
        <v>95.010002</v>
      </c>
      <c r="E26427" t="s">
        <v>223</v>
      </c>
      <c r="F26427" t="s">
        <v>224</v>
      </c>
      <c r="G26427" t="str">
        <f>CONCATENATE(D26427,F26427)</f>
        <v>95.010002Plummer ES</v>
      </c>
      <c r="H26427">
        <v>11001009501</v>
      </c>
      <c r="I26427">
        <v>9.8888888890000004</v>
      </c>
      <c r="J26427">
        <v>27.831482000000001</v>
      </c>
      <c r="K26427">
        <v>31.749075000000001</v>
      </c>
      <c r="L26427">
        <v>10.83888889</v>
      </c>
      <c r="M26427">
        <v>58.471297999999997</v>
      </c>
    </row>
    <row r="26428" spans="1:13" x14ac:dyDescent="0.2">
      <c r="A26428" t="s">
        <v>84</v>
      </c>
      <c r="B26428">
        <v>11</v>
      </c>
      <c r="C26428">
        <v>11001</v>
      </c>
      <c r="D26428">
        <v>95.010002</v>
      </c>
      <c r="E26428" t="s">
        <v>376</v>
      </c>
      <c r="F26428" t="s">
        <v>377</v>
      </c>
      <c r="G26428" t="str">
        <f>CONCATENATE(D26428,F26428)</f>
        <v>95.010002Potomac Preparatory PCS</v>
      </c>
      <c r="H26428">
        <v>11001009501</v>
      </c>
      <c r="I26428">
        <v>1.261111111</v>
      </c>
      <c r="J26428">
        <v>5.6305556000000001</v>
      </c>
      <c r="K26428">
        <v>5.8833332</v>
      </c>
      <c r="L26428">
        <v>1.4722222220000001</v>
      </c>
      <c r="M26428">
        <v>16.155556000000001</v>
      </c>
    </row>
    <row r="26429" spans="1:13" x14ac:dyDescent="0.2">
      <c r="A26429" t="s">
        <v>84</v>
      </c>
      <c r="B26429">
        <v>11</v>
      </c>
      <c r="C26429">
        <v>11001</v>
      </c>
      <c r="D26429">
        <v>95.010002</v>
      </c>
      <c r="E26429" t="s">
        <v>115</v>
      </c>
      <c r="F26429" t="s">
        <v>116</v>
      </c>
      <c r="G26429" t="str">
        <f>CONCATENATE(D26429,F26429)</f>
        <v>95.010002Powell ES</v>
      </c>
      <c r="H26429">
        <v>11001009501</v>
      </c>
      <c r="I26429">
        <v>1.827777778</v>
      </c>
      <c r="J26429">
        <v>9.3861112999999996</v>
      </c>
      <c r="K26429">
        <v>10.576852000000001</v>
      </c>
      <c r="L26429">
        <v>2.1777777779999998</v>
      </c>
      <c r="M26429">
        <v>22.263888999999999</v>
      </c>
    </row>
    <row r="26430" spans="1:13" x14ac:dyDescent="0.2">
      <c r="A26430" t="s">
        <v>84</v>
      </c>
      <c r="B26430">
        <v>11</v>
      </c>
      <c r="C26430">
        <v>11001</v>
      </c>
      <c r="D26430">
        <v>95.010002</v>
      </c>
      <c r="E26430" t="s">
        <v>219</v>
      </c>
      <c r="F26430" t="s">
        <v>220</v>
      </c>
      <c r="G26430" t="str">
        <f>CONCATENATE(D26430,F26430)</f>
        <v>95.010002Randle Highlands ES</v>
      </c>
      <c r="H26430">
        <v>11001009501</v>
      </c>
      <c r="I26430">
        <v>8.1666666669999994</v>
      </c>
      <c r="J26430">
        <v>22.111111000000001</v>
      </c>
      <c r="K26430">
        <v>25.805554999999998</v>
      </c>
      <c r="L26430">
        <v>9.4666666670000001</v>
      </c>
      <c r="M26430">
        <v>65.198150999999996</v>
      </c>
    </row>
    <row r="26431" spans="1:13" x14ac:dyDescent="0.2">
      <c r="A26431" t="s">
        <v>84</v>
      </c>
      <c r="B26431">
        <v>11</v>
      </c>
      <c r="C26431">
        <v>11001</v>
      </c>
      <c r="D26431">
        <v>95.010002</v>
      </c>
      <c r="E26431" t="s">
        <v>136</v>
      </c>
      <c r="F26431" t="s">
        <v>137</v>
      </c>
      <c r="G26431" t="str">
        <f>CONCATENATE(D26431,F26431)</f>
        <v>95.010002Raymond EC</v>
      </c>
      <c r="H26431">
        <v>11001009501</v>
      </c>
      <c r="I26431">
        <v>1.75</v>
      </c>
      <c r="J26431">
        <v>7.7166667000000002</v>
      </c>
      <c r="K26431">
        <v>8.7833337999999994</v>
      </c>
      <c r="L26431">
        <v>1.9111111110000001</v>
      </c>
      <c r="M26431">
        <v>15.359259</v>
      </c>
    </row>
    <row r="26432" spans="1:13" x14ac:dyDescent="0.2">
      <c r="A26432">
        <v>9</v>
      </c>
      <c r="B26432">
        <v>11</v>
      </c>
      <c r="C26432">
        <v>11001</v>
      </c>
      <c r="D26432">
        <v>95.010002</v>
      </c>
      <c r="E26432" t="s">
        <v>59</v>
      </c>
      <c r="F26432" t="s">
        <v>60</v>
      </c>
      <c r="G26432" t="str">
        <f>CONCATENATE(D26432,F26432)</f>
        <v>95.010002Richard Wright PCS for Journalism and Media Arts</v>
      </c>
      <c r="H26432">
        <v>11001009501</v>
      </c>
      <c r="I26432">
        <v>6.0888888889999997</v>
      </c>
      <c r="J26432">
        <v>19.489815</v>
      </c>
      <c r="K26432">
        <v>23.296296999999999</v>
      </c>
      <c r="L26432">
        <v>7.4333333330000002</v>
      </c>
      <c r="M26432">
        <v>45.570369999999997</v>
      </c>
    </row>
    <row r="26433" spans="1:13" x14ac:dyDescent="0.2">
      <c r="A26433">
        <v>9</v>
      </c>
      <c r="B26433">
        <v>11</v>
      </c>
      <c r="C26433">
        <v>11001</v>
      </c>
      <c r="D26433">
        <v>95.010002</v>
      </c>
      <c r="E26433" t="s">
        <v>19</v>
      </c>
      <c r="F26433" t="s">
        <v>20</v>
      </c>
      <c r="G26433" t="str">
        <f>CONCATENATE(D26433,F26433)</f>
        <v>95.010002Roosevelt HS @ MacFarland</v>
      </c>
      <c r="H26433">
        <v>11001009501</v>
      </c>
      <c r="I26433">
        <v>1.6055555560000001</v>
      </c>
      <c r="J26433">
        <v>8.4601851000000003</v>
      </c>
      <c r="K26433">
        <v>9.2731484999999996</v>
      </c>
      <c r="L26433">
        <v>2.138888889</v>
      </c>
      <c r="M26433">
        <v>21.675926</v>
      </c>
    </row>
    <row r="26434" spans="1:13" x14ac:dyDescent="0.2">
      <c r="A26434" t="s">
        <v>84</v>
      </c>
      <c r="B26434">
        <v>11</v>
      </c>
      <c r="C26434">
        <v>11001</v>
      </c>
      <c r="D26434">
        <v>95.010002</v>
      </c>
      <c r="E26434" t="s">
        <v>350</v>
      </c>
      <c r="F26434" t="s">
        <v>351</v>
      </c>
      <c r="G26434" t="str">
        <f>CONCATENATE(D26434,F26434)</f>
        <v>95.010002Roots PCS</v>
      </c>
      <c r="H26434">
        <v>11001009501</v>
      </c>
      <c r="I26434">
        <v>1.0277777779999999</v>
      </c>
      <c r="J26434">
        <v>5.6083335999999999</v>
      </c>
      <c r="K26434">
        <v>6.4203706</v>
      </c>
      <c r="L26434">
        <v>0.4</v>
      </c>
      <c r="M26434">
        <v>8.0083331999999992</v>
      </c>
    </row>
    <row r="26435" spans="1:13" x14ac:dyDescent="0.2">
      <c r="A26435" t="s">
        <v>84</v>
      </c>
      <c r="B26435">
        <v>11</v>
      </c>
      <c r="C26435">
        <v>11001</v>
      </c>
      <c r="D26435">
        <v>95.010002</v>
      </c>
      <c r="E26435" t="s">
        <v>162</v>
      </c>
      <c r="F26435" t="s">
        <v>163</v>
      </c>
      <c r="G26435" t="str">
        <f>CONCATENATE(D26435,F26435)</f>
        <v>95.010002Ross ES</v>
      </c>
      <c r="H26435">
        <v>11001009501</v>
      </c>
      <c r="I26435">
        <v>3.9777777780000001</v>
      </c>
      <c r="J26435">
        <v>17.775926999999999</v>
      </c>
      <c r="K26435">
        <v>21.243518999999999</v>
      </c>
      <c r="L26435">
        <v>5.4333333330000002</v>
      </c>
      <c r="M26435">
        <v>40.243518999999999</v>
      </c>
    </row>
    <row r="26436" spans="1:13" x14ac:dyDescent="0.2">
      <c r="A26436" t="s">
        <v>84</v>
      </c>
      <c r="B26436">
        <v>11</v>
      </c>
      <c r="C26436">
        <v>11001</v>
      </c>
      <c r="D26436">
        <v>95.010002</v>
      </c>
      <c r="E26436" t="s">
        <v>193</v>
      </c>
      <c r="F26436" t="s">
        <v>194</v>
      </c>
      <c r="G26436" t="str">
        <f>CONCATENATE(D26436,F26436)</f>
        <v>95.010002Savoy ES</v>
      </c>
      <c r="H26436">
        <v>11001009501</v>
      </c>
      <c r="I26436">
        <v>7.8777777779999996</v>
      </c>
      <c r="J26436">
        <v>23.998148</v>
      </c>
      <c r="K26436">
        <v>28.124075000000001</v>
      </c>
      <c r="L26436">
        <v>8.261111111</v>
      </c>
      <c r="M26436">
        <v>40.193519999999999</v>
      </c>
    </row>
    <row r="26437" spans="1:13" x14ac:dyDescent="0.2">
      <c r="A26437">
        <v>9</v>
      </c>
      <c r="B26437">
        <v>11</v>
      </c>
      <c r="C26437">
        <v>11001</v>
      </c>
      <c r="D26437">
        <v>95.010002</v>
      </c>
      <c r="E26437" t="s">
        <v>8</v>
      </c>
      <c r="F26437" t="s">
        <v>9</v>
      </c>
      <c r="G26437" t="str">
        <f>CONCATENATE(D26437,F26437)</f>
        <v>95.010002School Without Walls HS</v>
      </c>
      <c r="H26437">
        <v>11001009501</v>
      </c>
      <c r="I26437">
        <v>5.0888888889999997</v>
      </c>
      <c r="J26437">
        <v>25.049074000000001</v>
      </c>
      <c r="K26437">
        <v>29.801850999999999</v>
      </c>
      <c r="L26437">
        <v>6.6944444440000002</v>
      </c>
      <c r="M26437">
        <v>50.624073000000003</v>
      </c>
    </row>
    <row r="26438" spans="1:13" x14ac:dyDescent="0.2">
      <c r="A26438" t="s">
        <v>84</v>
      </c>
      <c r="B26438">
        <v>11</v>
      </c>
      <c r="C26438">
        <v>11001</v>
      </c>
      <c r="D26438">
        <v>95.010002</v>
      </c>
      <c r="E26438" t="s">
        <v>173</v>
      </c>
      <c r="F26438" t="s">
        <v>174</v>
      </c>
      <c r="G26438" t="str">
        <f>CONCATENATE(D26438,F26438)</f>
        <v>95.010002School-Within-School @ Goding</v>
      </c>
      <c r="H26438">
        <v>11001009501</v>
      </c>
      <c r="I26438">
        <v>4.488888889</v>
      </c>
      <c r="J26438">
        <v>17.589815000000002</v>
      </c>
      <c r="K26438">
        <v>21.656480999999999</v>
      </c>
      <c r="L26438">
        <v>5.016666667</v>
      </c>
      <c r="M26438">
        <v>40.953704999999999</v>
      </c>
    </row>
    <row r="26439" spans="1:13" x14ac:dyDescent="0.2">
      <c r="A26439" t="s">
        <v>84</v>
      </c>
      <c r="B26439">
        <v>11</v>
      </c>
      <c r="C26439">
        <v>11001</v>
      </c>
      <c r="D26439">
        <v>95.010002</v>
      </c>
      <c r="E26439" t="s">
        <v>354</v>
      </c>
      <c r="F26439" t="s">
        <v>355</v>
      </c>
      <c r="G26439" t="str">
        <f>CONCATENATE(D26439,F26439)</f>
        <v>95.010002Seaton ES</v>
      </c>
      <c r="H26439">
        <v>11001009501</v>
      </c>
      <c r="I26439">
        <v>3.372222222</v>
      </c>
      <c r="J26439">
        <v>12.551852</v>
      </c>
      <c r="K26439">
        <v>15.934259000000001</v>
      </c>
      <c r="L26439">
        <v>4.1111111109999996</v>
      </c>
      <c r="M26439">
        <v>31.714815000000002</v>
      </c>
    </row>
    <row r="26440" spans="1:13" x14ac:dyDescent="0.2">
      <c r="A26440">
        <v>9</v>
      </c>
      <c r="B26440">
        <v>11</v>
      </c>
      <c r="C26440">
        <v>11001</v>
      </c>
      <c r="D26440">
        <v>95.010002</v>
      </c>
      <c r="E26440" t="s">
        <v>324</v>
      </c>
      <c r="F26440" t="s">
        <v>325</v>
      </c>
      <c r="G26440" t="str">
        <f>CONCATENATE(D26440,F26440)</f>
        <v>95.010002SEED PCS of Washington DC</v>
      </c>
      <c r="H26440">
        <v>11001009501</v>
      </c>
      <c r="I26440">
        <v>9.5777777779999997</v>
      </c>
      <c r="J26440">
        <v>27.655556000000001</v>
      </c>
      <c r="K26440">
        <v>31.915741000000001</v>
      </c>
      <c r="L26440">
        <v>9.1888888889999993</v>
      </c>
      <c r="M26440">
        <v>61.589812999999999</v>
      </c>
    </row>
    <row r="26441" spans="1:13" x14ac:dyDescent="0.2">
      <c r="A26441" t="s">
        <v>84</v>
      </c>
      <c r="B26441">
        <v>11</v>
      </c>
      <c r="C26441">
        <v>11001</v>
      </c>
      <c r="D26441">
        <v>95.010002</v>
      </c>
      <c r="E26441" t="s">
        <v>386</v>
      </c>
      <c r="F26441" t="s">
        <v>387</v>
      </c>
      <c r="G26441" t="str">
        <f>CONCATENATE(D26441,F26441)</f>
        <v>95.010002Sela PCS</v>
      </c>
      <c r="H26441">
        <v>11001009501</v>
      </c>
      <c r="I26441">
        <v>1.561111111</v>
      </c>
      <c r="J26441">
        <v>6.6879629999999999</v>
      </c>
      <c r="K26441">
        <v>7.8472223000000003</v>
      </c>
      <c r="L26441">
        <v>1.75</v>
      </c>
      <c r="M26441">
        <v>23.156480999999999</v>
      </c>
    </row>
    <row r="26442" spans="1:13" x14ac:dyDescent="0.2">
      <c r="A26442" t="s">
        <v>84</v>
      </c>
      <c r="B26442">
        <v>11</v>
      </c>
      <c r="C26442">
        <v>11001</v>
      </c>
      <c r="D26442">
        <v>95.010002</v>
      </c>
      <c r="E26442" t="s">
        <v>374</v>
      </c>
      <c r="F26442" t="s">
        <v>375</v>
      </c>
      <c r="G26442" t="str">
        <f>CONCATENATE(D26442,F26442)</f>
        <v>95.010002Sharpe Health School</v>
      </c>
      <c r="H26442">
        <v>11001009501</v>
      </c>
      <c r="I26442">
        <v>1.85</v>
      </c>
      <c r="J26442">
        <v>9.0972223000000003</v>
      </c>
      <c r="K26442">
        <v>10.134259</v>
      </c>
      <c r="L26442">
        <v>2.1888888889999998</v>
      </c>
      <c r="M26442">
        <v>22.647223</v>
      </c>
    </row>
    <row r="26443" spans="1:13" x14ac:dyDescent="0.2">
      <c r="A26443" t="s">
        <v>84</v>
      </c>
      <c r="B26443">
        <v>11</v>
      </c>
      <c r="C26443">
        <v>11001</v>
      </c>
      <c r="D26443">
        <v>95.010002</v>
      </c>
      <c r="E26443" t="s">
        <v>105</v>
      </c>
      <c r="F26443" t="s">
        <v>106</v>
      </c>
      <c r="G26443" t="str">
        <f>CONCATENATE(D26443,F26443)</f>
        <v>95.010002Shepherd ES</v>
      </c>
      <c r="H26443">
        <v>11001009501</v>
      </c>
      <c r="I26443">
        <v>3.8444444440000001</v>
      </c>
      <c r="J26443">
        <v>15.480556</v>
      </c>
      <c r="K26443">
        <v>17.113890000000001</v>
      </c>
      <c r="L26443">
        <v>5.2277777780000001</v>
      </c>
      <c r="M26443">
        <v>41.969444000000003</v>
      </c>
    </row>
    <row r="26444" spans="1:13" x14ac:dyDescent="0.2">
      <c r="A26444" t="s">
        <v>84</v>
      </c>
      <c r="B26444">
        <v>11</v>
      </c>
      <c r="C26444">
        <v>11001</v>
      </c>
      <c r="D26444">
        <v>95.010002</v>
      </c>
      <c r="E26444" t="s">
        <v>337</v>
      </c>
      <c r="F26444" t="s">
        <v>339</v>
      </c>
      <c r="G26444" t="str">
        <f>CONCATENATE(D26444,F26444)</f>
        <v>95.010002Shining Stars Montessori Academy PCS</v>
      </c>
      <c r="H26444">
        <v>11001009501</v>
      </c>
      <c r="I26444">
        <v>3.3055555559999998</v>
      </c>
      <c r="J26444">
        <v>12.883333</v>
      </c>
      <c r="K26444">
        <v>14.299073999999999</v>
      </c>
      <c r="L26444">
        <v>3.7777777779999999</v>
      </c>
      <c r="M26444">
        <v>29.143518</v>
      </c>
    </row>
    <row r="26445" spans="1:13" x14ac:dyDescent="0.2">
      <c r="A26445" t="s">
        <v>84</v>
      </c>
      <c r="B26445">
        <v>11</v>
      </c>
      <c r="C26445">
        <v>11001</v>
      </c>
      <c r="D26445">
        <v>95.010002</v>
      </c>
      <c r="E26445" t="s">
        <v>285</v>
      </c>
      <c r="F26445" t="s">
        <v>286</v>
      </c>
      <c r="G26445" t="str">
        <f>CONCATENATE(D26445,F26445)</f>
        <v>95.010002Simon ES</v>
      </c>
      <c r="H26445">
        <v>11001009501</v>
      </c>
      <c r="I26445">
        <v>10.105555560000001</v>
      </c>
      <c r="J26445">
        <v>24.768518</v>
      </c>
      <c r="K26445">
        <v>28.129629000000001</v>
      </c>
      <c r="L26445">
        <v>10.51111111</v>
      </c>
      <c r="M26445">
        <v>63.079628</v>
      </c>
    </row>
    <row r="26446" spans="1:13" x14ac:dyDescent="0.2">
      <c r="A26446" t="s">
        <v>84</v>
      </c>
      <c r="B26446">
        <v>11</v>
      </c>
      <c r="C26446">
        <v>11001</v>
      </c>
      <c r="D26446">
        <v>95.010002</v>
      </c>
      <c r="E26446" t="s">
        <v>227</v>
      </c>
      <c r="F26446" t="s">
        <v>228</v>
      </c>
      <c r="G26446" t="str">
        <f>CONCATENATE(D26446,F26446)</f>
        <v>95.010002Smothers ES</v>
      </c>
      <c r="H26446">
        <v>11001009501</v>
      </c>
      <c r="I26446">
        <v>7.6388888890000004</v>
      </c>
      <c r="J26446">
        <v>24.649075</v>
      </c>
      <c r="K26446">
        <v>30.551850999999999</v>
      </c>
      <c r="L26446">
        <v>10.794444439999999</v>
      </c>
      <c r="M26446">
        <v>57.004631000000003</v>
      </c>
    </row>
    <row r="26447" spans="1:13" x14ac:dyDescent="0.2">
      <c r="A26447" t="s">
        <v>84</v>
      </c>
      <c r="B26447">
        <v>11</v>
      </c>
      <c r="C26447">
        <v>11001</v>
      </c>
      <c r="D26447">
        <v>95.010002</v>
      </c>
      <c r="E26447" t="s">
        <v>208</v>
      </c>
      <c r="F26447" t="s">
        <v>209</v>
      </c>
      <c r="G26447" t="str">
        <f>CONCATENATE(D26447,F26447)</f>
        <v>95.010002Stanton ES</v>
      </c>
      <c r="H26447">
        <v>11001009501</v>
      </c>
      <c r="I26447">
        <v>8.7666666670000009</v>
      </c>
      <c r="J26447">
        <v>24.785184999999998</v>
      </c>
      <c r="K26447">
        <v>28.492591999999998</v>
      </c>
      <c r="L26447">
        <v>11.244444440000001</v>
      </c>
      <c r="M26447">
        <v>61.400002000000001</v>
      </c>
    </row>
    <row r="26448" spans="1:13" x14ac:dyDescent="0.2">
      <c r="A26448" t="s">
        <v>84</v>
      </c>
      <c r="B26448">
        <v>11</v>
      </c>
      <c r="C26448">
        <v>11001</v>
      </c>
      <c r="D26448">
        <v>95.010002</v>
      </c>
      <c r="E26448" t="s">
        <v>87</v>
      </c>
      <c r="F26448" t="s">
        <v>88</v>
      </c>
      <c r="G26448" t="str">
        <f>CONCATENATE(D26448,F26448)</f>
        <v>95.010002Stoddert ES</v>
      </c>
      <c r="H26448">
        <v>11001009501</v>
      </c>
      <c r="I26448">
        <v>5.6944444440000002</v>
      </c>
      <c r="J26448">
        <v>26.123148</v>
      </c>
      <c r="K26448">
        <v>31.431481999999999</v>
      </c>
      <c r="L26448">
        <v>9.3777777780000005</v>
      </c>
      <c r="M26448">
        <v>66.527778999999995</v>
      </c>
    </row>
    <row r="26449" spans="1:13" x14ac:dyDescent="0.2">
      <c r="A26449" t="s">
        <v>84</v>
      </c>
      <c r="B26449">
        <v>11</v>
      </c>
      <c r="C26449">
        <v>11001</v>
      </c>
      <c r="D26449">
        <v>95.010002</v>
      </c>
      <c r="E26449" t="s">
        <v>364</v>
      </c>
      <c r="F26449" t="s">
        <v>365</v>
      </c>
      <c r="G26449" t="str">
        <f>CONCATENATE(D26449,F26449)</f>
        <v>95.010002SWW @ Francis Stevens</v>
      </c>
      <c r="H26449">
        <v>11001009501</v>
      </c>
      <c r="I26449">
        <v>4.9722222220000001</v>
      </c>
      <c r="J26449">
        <v>23.809259000000001</v>
      </c>
      <c r="K26449">
        <v>28.725925</v>
      </c>
      <c r="L26449">
        <v>6.988888889</v>
      </c>
      <c r="M26449">
        <v>46.603703000000003</v>
      </c>
    </row>
    <row r="26450" spans="1:13" x14ac:dyDescent="0.2">
      <c r="A26450" t="s">
        <v>84</v>
      </c>
      <c r="B26450">
        <v>11</v>
      </c>
      <c r="C26450">
        <v>11001</v>
      </c>
      <c r="D26450">
        <v>95.010002</v>
      </c>
      <c r="E26450" t="s">
        <v>117</v>
      </c>
      <c r="F26450" t="s">
        <v>118</v>
      </c>
      <c r="G26450" t="str">
        <f>CONCATENATE(D26450,F26450)</f>
        <v>95.010002Takoma EC</v>
      </c>
      <c r="H26450">
        <v>11001009501</v>
      </c>
      <c r="I26450">
        <v>2.5444444439999998</v>
      </c>
      <c r="J26450">
        <v>10.334258999999999</v>
      </c>
      <c r="K26450">
        <v>11.841666</v>
      </c>
      <c r="L26450">
        <v>3.6</v>
      </c>
      <c r="M26450">
        <v>24.585186</v>
      </c>
    </row>
    <row r="26451" spans="1:13" x14ac:dyDescent="0.2">
      <c r="A26451" t="s">
        <v>84</v>
      </c>
      <c r="B26451">
        <v>11</v>
      </c>
      <c r="C26451">
        <v>11001</v>
      </c>
      <c r="D26451">
        <v>95.010002</v>
      </c>
      <c r="E26451" t="s">
        <v>275</v>
      </c>
      <c r="F26451" t="s">
        <v>276</v>
      </c>
      <c r="G26451" t="str">
        <f>CONCATENATE(D26451,F26451)</f>
        <v>95.010002Thomas ES</v>
      </c>
      <c r="H26451">
        <v>11001009501</v>
      </c>
      <c r="I26451">
        <v>7.3888888890000004</v>
      </c>
      <c r="J26451">
        <v>22.109259000000002</v>
      </c>
      <c r="K26451">
        <v>30.295369999999998</v>
      </c>
      <c r="L26451">
        <v>10.788888890000001</v>
      </c>
      <c r="M26451">
        <v>64.387962000000002</v>
      </c>
    </row>
    <row r="26452" spans="1:13" x14ac:dyDescent="0.2">
      <c r="A26452" t="s">
        <v>84</v>
      </c>
      <c r="B26452">
        <v>11</v>
      </c>
      <c r="C26452">
        <v>11001</v>
      </c>
      <c r="D26452">
        <v>95.010002</v>
      </c>
      <c r="E26452" t="s">
        <v>160</v>
      </c>
      <c r="F26452" t="s">
        <v>161</v>
      </c>
      <c r="G26452" t="str">
        <f>CONCATENATE(D26452,F26452)</f>
        <v>95.010002Thomson ES</v>
      </c>
      <c r="H26452">
        <v>11001009501</v>
      </c>
      <c r="I26452">
        <v>4.0333333329999999</v>
      </c>
      <c r="J26452">
        <v>16.449074</v>
      </c>
      <c r="K26452">
        <v>20.57037</v>
      </c>
      <c r="L26452">
        <v>4.733333333</v>
      </c>
      <c r="M26452">
        <v>32.022221000000002</v>
      </c>
    </row>
    <row r="26453" spans="1:13" x14ac:dyDescent="0.2">
      <c r="A26453">
        <v>9</v>
      </c>
      <c r="B26453">
        <v>11</v>
      </c>
      <c r="C26453">
        <v>11001</v>
      </c>
      <c r="D26453">
        <v>95.010002</v>
      </c>
      <c r="E26453" t="s">
        <v>39</v>
      </c>
      <c r="F26453" t="s">
        <v>40</v>
      </c>
      <c r="G26453" t="str">
        <f>CONCATENATE(D26453,F26453)</f>
        <v>95.010002Thurgood Marshall Academy PCS</v>
      </c>
      <c r="H26453">
        <v>11001009501</v>
      </c>
      <c r="I26453">
        <v>7.6833333330000002</v>
      </c>
      <c r="J26453">
        <v>22.638888999999999</v>
      </c>
      <c r="K26453">
        <v>26.587962999999998</v>
      </c>
      <c r="L26453">
        <v>8.2777777780000008</v>
      </c>
      <c r="M26453">
        <v>41.271296999999997</v>
      </c>
    </row>
    <row r="26454" spans="1:13" x14ac:dyDescent="0.2">
      <c r="A26454" t="s">
        <v>84</v>
      </c>
      <c r="B26454">
        <v>11</v>
      </c>
      <c r="C26454">
        <v>11001</v>
      </c>
      <c r="D26454">
        <v>95.010002</v>
      </c>
      <c r="E26454" t="s">
        <v>261</v>
      </c>
      <c r="F26454" t="s">
        <v>262</v>
      </c>
      <c r="G26454" t="str">
        <f>CONCATENATE(D26454,F26454)</f>
        <v>95.010002Tree of Life PCS</v>
      </c>
      <c r="H26454">
        <v>11001009501</v>
      </c>
      <c r="I26454">
        <v>3.1944444440000002</v>
      </c>
      <c r="J26454">
        <v>13.851851</v>
      </c>
      <c r="K26454">
        <v>15.399074000000001</v>
      </c>
      <c r="L26454">
        <v>3.761111111</v>
      </c>
      <c r="M26454">
        <v>35.978703000000003</v>
      </c>
    </row>
    <row r="26455" spans="1:13" x14ac:dyDescent="0.2">
      <c r="A26455" t="s">
        <v>84</v>
      </c>
      <c r="B26455">
        <v>11</v>
      </c>
      <c r="C26455">
        <v>11001</v>
      </c>
      <c r="D26455">
        <v>95.010002</v>
      </c>
      <c r="E26455" t="s">
        <v>126</v>
      </c>
      <c r="F26455" t="s">
        <v>127</v>
      </c>
      <c r="G26455" t="str">
        <f>CONCATENATE(D26455,F26455)</f>
        <v>95.010002Truesdell EC</v>
      </c>
      <c r="H26455">
        <v>11001009501</v>
      </c>
      <c r="I26455">
        <v>1.577777778</v>
      </c>
      <c r="J26455">
        <v>8.3175925999999993</v>
      </c>
      <c r="K26455">
        <v>9.2351855999999994</v>
      </c>
      <c r="L26455">
        <v>2.488888889</v>
      </c>
      <c r="M26455">
        <v>28.294445</v>
      </c>
    </row>
    <row r="26456" spans="1:13" x14ac:dyDescent="0.2">
      <c r="A26456" t="s">
        <v>84</v>
      </c>
      <c r="B26456">
        <v>11</v>
      </c>
      <c r="C26456">
        <v>11001</v>
      </c>
      <c r="D26456">
        <v>95.010002</v>
      </c>
      <c r="E26456" t="s">
        <v>140</v>
      </c>
      <c r="F26456" t="s">
        <v>141</v>
      </c>
      <c r="G26456" t="str">
        <f>CONCATENATE(D26456,F26456)</f>
        <v>95.010002Tubman ES</v>
      </c>
      <c r="H26456">
        <v>11001009501</v>
      </c>
      <c r="I26456">
        <v>2.3833333329999999</v>
      </c>
      <c r="J26456">
        <v>9.6027775000000002</v>
      </c>
      <c r="K26456">
        <v>10.689814999999999</v>
      </c>
      <c r="L26456">
        <v>2.6666666669999999</v>
      </c>
      <c r="M26456">
        <v>21.799999</v>
      </c>
    </row>
    <row r="26457" spans="1:13" x14ac:dyDescent="0.2">
      <c r="A26457" t="s">
        <v>84</v>
      </c>
      <c r="B26457">
        <v>11</v>
      </c>
      <c r="C26457">
        <v>11001</v>
      </c>
      <c r="D26457">
        <v>95.010002</v>
      </c>
      <c r="E26457" t="s">
        <v>185</v>
      </c>
      <c r="F26457" t="s">
        <v>186</v>
      </c>
      <c r="G26457" t="str">
        <f>CONCATENATE(D26457,F26457)</f>
        <v>95.010002Turner ES</v>
      </c>
      <c r="H26457">
        <v>11001009501</v>
      </c>
      <c r="I26457">
        <v>8.4055555559999995</v>
      </c>
      <c r="J26457">
        <v>24.506481000000001</v>
      </c>
      <c r="K26457">
        <v>28.526852000000002</v>
      </c>
      <c r="L26457">
        <v>10.01111111</v>
      </c>
      <c r="M26457">
        <v>51.312961999999999</v>
      </c>
    </row>
    <row r="26458" spans="1:13" x14ac:dyDescent="0.2">
      <c r="A26458" t="s">
        <v>84</v>
      </c>
      <c r="B26458">
        <v>11</v>
      </c>
      <c r="C26458">
        <v>11001</v>
      </c>
      <c r="D26458">
        <v>95.010002</v>
      </c>
      <c r="E26458" t="s">
        <v>335</v>
      </c>
      <c r="F26458" t="s">
        <v>336</v>
      </c>
      <c r="G26458" t="str">
        <f>CONCATENATE(D26458,F26458)</f>
        <v>95.010002Two Rivers PCS - 4th Street</v>
      </c>
      <c r="H26458">
        <v>11001009501</v>
      </c>
      <c r="I26458">
        <v>3.483333333</v>
      </c>
      <c r="J26458">
        <v>14.350925</v>
      </c>
      <c r="K26458">
        <v>17.227777</v>
      </c>
      <c r="L26458">
        <v>3.755555556</v>
      </c>
      <c r="M26458">
        <v>27.903704000000001</v>
      </c>
    </row>
    <row r="26459" spans="1:13" x14ac:dyDescent="0.2">
      <c r="A26459" t="s">
        <v>84</v>
      </c>
      <c r="B26459">
        <v>11</v>
      </c>
      <c r="C26459">
        <v>11001</v>
      </c>
      <c r="D26459">
        <v>95.010002</v>
      </c>
      <c r="E26459" t="s">
        <v>177</v>
      </c>
      <c r="F26459" t="s">
        <v>178</v>
      </c>
      <c r="G26459" t="str">
        <f>CONCATENATE(D26459,F26459)</f>
        <v>95.010002Tyler ES</v>
      </c>
      <c r="H26459">
        <v>11001009501</v>
      </c>
      <c r="I26459">
        <v>6.3833333330000004</v>
      </c>
      <c r="J26459">
        <v>19.949074</v>
      </c>
      <c r="K26459">
        <v>23.872223000000002</v>
      </c>
      <c r="L26459">
        <v>7.55</v>
      </c>
      <c r="M26459">
        <v>50.771296999999997</v>
      </c>
    </row>
    <row r="26460" spans="1:13" x14ac:dyDescent="0.2">
      <c r="A26460" t="s">
        <v>84</v>
      </c>
      <c r="B26460">
        <v>11</v>
      </c>
      <c r="C26460">
        <v>11001</v>
      </c>
      <c r="D26460">
        <v>95.010002</v>
      </c>
      <c r="E26460" t="s">
        <v>156</v>
      </c>
      <c r="F26460" t="s">
        <v>157</v>
      </c>
      <c r="G26460" t="str">
        <f>CONCATENATE(D26460,F26460)</f>
        <v>95.010002Walker-Jones EC</v>
      </c>
      <c r="H26460">
        <v>11001009501</v>
      </c>
      <c r="I26460">
        <v>3.6722222219999998</v>
      </c>
      <c r="J26460">
        <v>12.655556000000001</v>
      </c>
      <c r="K26460">
        <v>16.411111999999999</v>
      </c>
      <c r="L26460">
        <v>4.8444444439999996</v>
      </c>
      <c r="M26460">
        <v>36.306480000000001</v>
      </c>
    </row>
    <row r="26461" spans="1:13" x14ac:dyDescent="0.2">
      <c r="A26461">
        <v>9</v>
      </c>
      <c r="B26461">
        <v>11</v>
      </c>
      <c r="C26461">
        <v>11001</v>
      </c>
      <c r="D26461">
        <v>95.010002</v>
      </c>
      <c r="E26461" t="s">
        <v>326</v>
      </c>
      <c r="F26461" t="s">
        <v>327</v>
      </c>
      <c r="G26461" t="str">
        <f>CONCATENATE(D26461,F26461)</f>
        <v>95.010002Washington Latin PCS - Upper School</v>
      </c>
      <c r="H26461">
        <v>11001009501</v>
      </c>
      <c r="I26461">
        <v>1.0222222219999999</v>
      </c>
      <c r="J26461">
        <v>5.1101850999999998</v>
      </c>
      <c r="K26461">
        <v>6.0694442000000004</v>
      </c>
      <c r="L26461">
        <v>0.45</v>
      </c>
      <c r="M26461">
        <v>8.9916668000000008</v>
      </c>
    </row>
    <row r="26462" spans="1:13" x14ac:dyDescent="0.2">
      <c r="A26462">
        <v>9</v>
      </c>
      <c r="B26462">
        <v>11</v>
      </c>
      <c r="C26462">
        <v>11001</v>
      </c>
      <c r="D26462">
        <v>95.010002</v>
      </c>
      <c r="E26462" t="s">
        <v>317</v>
      </c>
      <c r="F26462" t="s">
        <v>318</v>
      </c>
      <c r="G26462" t="str">
        <f>CONCATENATE(D26462,F26462)</f>
        <v>95.010002Washington Mathematics Science Technology PCHS</v>
      </c>
      <c r="H26462">
        <v>11001009501</v>
      </c>
      <c r="I26462">
        <v>3.5555555559999998</v>
      </c>
      <c r="J26462">
        <v>16.494444000000001</v>
      </c>
      <c r="K26462">
        <v>18.941666000000001</v>
      </c>
      <c r="L26462">
        <v>4.3666666669999996</v>
      </c>
      <c r="M26462">
        <v>45.264816000000003</v>
      </c>
    </row>
    <row r="26463" spans="1:13" x14ac:dyDescent="0.2">
      <c r="A26463">
        <v>9</v>
      </c>
      <c r="B26463">
        <v>11</v>
      </c>
      <c r="C26463">
        <v>11001</v>
      </c>
      <c r="D26463">
        <v>95.010002</v>
      </c>
      <c r="E26463" t="s">
        <v>319</v>
      </c>
      <c r="F26463" t="s">
        <v>320</v>
      </c>
      <c r="G26463" t="str">
        <f>CONCATENATE(D26463,F26463)</f>
        <v>95.010002Washington Metropolitan HS</v>
      </c>
      <c r="H26463">
        <v>11001009501</v>
      </c>
      <c r="I26463">
        <v>2.4500000000000002</v>
      </c>
      <c r="J26463">
        <v>8.0055551999999999</v>
      </c>
      <c r="K26463">
        <v>8.6648148999999997</v>
      </c>
      <c r="L26463">
        <v>3.3388888890000001</v>
      </c>
      <c r="M26463">
        <v>33.871296000000001</v>
      </c>
    </row>
    <row r="26464" spans="1:13" x14ac:dyDescent="0.2">
      <c r="A26464" t="s">
        <v>84</v>
      </c>
      <c r="B26464">
        <v>11</v>
      </c>
      <c r="C26464">
        <v>11001</v>
      </c>
      <c r="D26464">
        <v>95.010002</v>
      </c>
      <c r="E26464" t="s">
        <v>362</v>
      </c>
      <c r="F26464" t="s">
        <v>363</v>
      </c>
      <c r="G26464" t="str">
        <f>CONCATENATE(D26464,F26464)</f>
        <v>95.010002Washington Yu Ying PCS</v>
      </c>
      <c r="H26464">
        <v>11001009501</v>
      </c>
      <c r="I26464">
        <v>0.48333333299999998</v>
      </c>
      <c r="J26464">
        <v>2.2861110999999998</v>
      </c>
      <c r="K26464">
        <v>2.4379629999999999</v>
      </c>
      <c r="L26464">
        <v>0.53333333299999997</v>
      </c>
      <c r="M26464">
        <v>6.4194446000000003</v>
      </c>
    </row>
    <row r="26465" spans="1:13" x14ac:dyDescent="0.2">
      <c r="A26465" t="s">
        <v>84</v>
      </c>
      <c r="B26465">
        <v>11</v>
      </c>
      <c r="C26465">
        <v>11001</v>
      </c>
      <c r="D26465">
        <v>95.010002</v>
      </c>
      <c r="E26465" t="s">
        <v>121</v>
      </c>
      <c r="F26465" t="s">
        <v>122</v>
      </c>
      <c r="G26465" t="str">
        <f>CONCATENATE(D26465,F26465)</f>
        <v>95.010002West EC</v>
      </c>
      <c r="H26465">
        <v>11001009501</v>
      </c>
      <c r="I26465">
        <v>1.994444444</v>
      </c>
      <c r="J26465">
        <v>9.4722223000000003</v>
      </c>
      <c r="K26465">
        <v>10.342592</v>
      </c>
      <c r="L26465">
        <v>3</v>
      </c>
      <c r="M26465">
        <v>34.22963</v>
      </c>
    </row>
    <row r="26466" spans="1:13" x14ac:dyDescent="0.2">
      <c r="A26466" t="s">
        <v>84</v>
      </c>
      <c r="B26466">
        <v>11</v>
      </c>
      <c r="C26466">
        <v>11001</v>
      </c>
      <c r="D26466">
        <v>95.010002</v>
      </c>
      <c r="E26466" t="s">
        <v>249</v>
      </c>
      <c r="F26466" t="s">
        <v>250</v>
      </c>
      <c r="G26466" t="str">
        <f>CONCATENATE(D26466,F26466)</f>
        <v>95.010002Wheatley EC</v>
      </c>
      <c r="H26466">
        <v>11001009501</v>
      </c>
      <c r="I26466">
        <v>4.244444444</v>
      </c>
      <c r="J26466">
        <v>17.579630000000002</v>
      </c>
      <c r="K26466">
        <v>20.662963999999999</v>
      </c>
      <c r="L26466">
        <v>5.244444444</v>
      </c>
      <c r="M26466">
        <v>44.868518999999999</v>
      </c>
    </row>
    <row r="26467" spans="1:13" x14ac:dyDescent="0.2">
      <c r="A26467" t="s">
        <v>84</v>
      </c>
      <c r="B26467">
        <v>11</v>
      </c>
      <c r="C26467">
        <v>11001</v>
      </c>
      <c r="D26467">
        <v>95.010002</v>
      </c>
      <c r="E26467" t="s">
        <v>119</v>
      </c>
      <c r="F26467" t="s">
        <v>120</v>
      </c>
      <c r="G26467" t="str">
        <f>CONCATENATE(D26467,F26467)</f>
        <v>95.010002Whittier EC</v>
      </c>
      <c r="H26467">
        <v>11001009501</v>
      </c>
      <c r="I26467">
        <v>1.95</v>
      </c>
      <c r="J26467">
        <v>8.7916670000000003</v>
      </c>
      <c r="K26467">
        <v>9.8796301</v>
      </c>
      <c r="L26467">
        <v>3.4333333330000002</v>
      </c>
      <c r="M26467">
        <v>34.370368999999997</v>
      </c>
    </row>
    <row r="26468" spans="1:13" x14ac:dyDescent="0.2">
      <c r="A26468">
        <v>9</v>
      </c>
      <c r="B26468">
        <v>11</v>
      </c>
      <c r="C26468">
        <v>11001</v>
      </c>
      <c r="D26468">
        <v>95.010002</v>
      </c>
      <c r="E26468" t="s">
        <v>6</v>
      </c>
      <c r="F26468" t="s">
        <v>7</v>
      </c>
      <c r="G26468" t="str">
        <f>CONCATENATE(D26468,F26468)</f>
        <v>95.010002Wilson HS</v>
      </c>
      <c r="H26468">
        <v>11001009501</v>
      </c>
      <c r="I26468">
        <v>5.0999999999999996</v>
      </c>
      <c r="J26468">
        <v>19.037963999999999</v>
      </c>
      <c r="K26468">
        <v>24.129629000000001</v>
      </c>
      <c r="L26468">
        <v>10.233333330000001</v>
      </c>
      <c r="M26468">
        <v>50.674075999999999</v>
      </c>
    </row>
    <row r="26469" spans="1:13" x14ac:dyDescent="0.2">
      <c r="A26469">
        <v>9</v>
      </c>
      <c r="B26469">
        <v>11</v>
      </c>
      <c r="C26469">
        <v>11001</v>
      </c>
      <c r="D26469">
        <v>95.010002</v>
      </c>
      <c r="E26469" t="s">
        <v>66</v>
      </c>
      <c r="F26469" t="s">
        <v>67</v>
      </c>
      <c r="G26469" t="str">
        <f>CONCATENATE(D26469,F26469)</f>
        <v>95.010002Woodson, H.D. HS</v>
      </c>
      <c r="H26469">
        <v>11001009501</v>
      </c>
      <c r="I26469">
        <v>6.9222222220000003</v>
      </c>
      <c r="J26469">
        <v>24.073149000000001</v>
      </c>
      <c r="K26469">
        <v>26.405556000000001</v>
      </c>
      <c r="L26469">
        <v>9.8222222220000006</v>
      </c>
      <c r="M26469">
        <v>67.343520999999996</v>
      </c>
    </row>
    <row r="26470" spans="1:13" x14ac:dyDescent="0.2">
      <c r="A26470">
        <v>9</v>
      </c>
      <c r="B26470">
        <v>11</v>
      </c>
      <c r="C26470">
        <v>11001</v>
      </c>
      <c r="D26470">
        <v>95.010002</v>
      </c>
      <c r="E26470" t="s">
        <v>305</v>
      </c>
      <c r="F26470" t="s">
        <v>306</v>
      </c>
      <c r="G26470" t="str">
        <f>CONCATENATE(D26470,F26470)</f>
        <v>95.010002Youth Services Center</v>
      </c>
      <c r="H26470">
        <v>11001009501</v>
      </c>
      <c r="I26470">
        <v>3.5833333330000001</v>
      </c>
      <c r="J26470">
        <v>15.493518999999999</v>
      </c>
      <c r="K26470">
        <v>17.227777</v>
      </c>
      <c r="L26470">
        <v>4.5944444439999996</v>
      </c>
      <c r="M26470">
        <v>41.086112999999997</v>
      </c>
    </row>
    <row r="26471" spans="1:13" x14ac:dyDescent="0.2">
      <c r="A26471" t="s">
        <v>84</v>
      </c>
      <c r="B26471">
        <v>11</v>
      </c>
      <c r="C26471">
        <v>11001</v>
      </c>
      <c r="D26471">
        <v>95.029999000000004</v>
      </c>
      <c r="E26471" t="s">
        <v>352</v>
      </c>
      <c r="F26471" t="s">
        <v>353</v>
      </c>
      <c r="G26471" t="str">
        <f>CONCATENATE(D26471,F26471)</f>
        <v>95.029999Achievement Preparatory Academy PCS - Wahler Place Elementary School</v>
      </c>
      <c r="H26471">
        <v>11001009503</v>
      </c>
      <c r="I26471">
        <v>9.9315789470000002</v>
      </c>
      <c r="J26471">
        <v>30.02807</v>
      </c>
      <c r="K26471">
        <v>38.849120999999997</v>
      </c>
      <c r="L26471">
        <v>10.96315789</v>
      </c>
      <c r="M26471">
        <v>62.824562</v>
      </c>
    </row>
    <row r="26472" spans="1:13" x14ac:dyDescent="0.2">
      <c r="A26472" t="s">
        <v>84</v>
      </c>
      <c r="B26472">
        <v>11</v>
      </c>
      <c r="C26472">
        <v>11001</v>
      </c>
      <c r="D26472">
        <v>95.029999000000004</v>
      </c>
      <c r="E26472" t="s">
        <v>232</v>
      </c>
      <c r="F26472" t="s">
        <v>233</v>
      </c>
      <c r="G26472" t="str">
        <f>CONCATENATE(D26472,F26472)</f>
        <v>95.029999Aiton ES</v>
      </c>
      <c r="H26472">
        <v>11001009503</v>
      </c>
      <c r="I26472">
        <v>6.2105263160000002</v>
      </c>
      <c r="J26472">
        <v>19.549122000000001</v>
      </c>
      <c r="K26472">
        <v>25.274560999999999</v>
      </c>
      <c r="L26472">
        <v>8.9736842110000001</v>
      </c>
      <c r="M26472">
        <v>65.597365999999994</v>
      </c>
    </row>
    <row r="26473" spans="1:13" x14ac:dyDescent="0.2">
      <c r="A26473" t="s">
        <v>84</v>
      </c>
      <c r="B26473">
        <v>11</v>
      </c>
      <c r="C26473">
        <v>11001</v>
      </c>
      <c r="D26473">
        <v>95.029999000000004</v>
      </c>
      <c r="E26473" t="s">
        <v>167</v>
      </c>
      <c r="F26473" t="s">
        <v>168</v>
      </c>
      <c r="G26473" t="str">
        <f>CONCATENATE(D26473,F26473)</f>
        <v>95.029999Amidon-Bowen ES</v>
      </c>
      <c r="H26473">
        <v>11001009503</v>
      </c>
      <c r="I26473">
        <v>6.2</v>
      </c>
      <c r="J26473">
        <v>23.204386</v>
      </c>
      <c r="K26473">
        <v>31.65</v>
      </c>
      <c r="L26473">
        <v>7.4</v>
      </c>
      <c r="M26473">
        <v>45.657893999999999</v>
      </c>
    </row>
    <row r="26474" spans="1:13" x14ac:dyDescent="0.2">
      <c r="A26474">
        <v>9</v>
      </c>
      <c r="B26474">
        <v>11</v>
      </c>
      <c r="C26474">
        <v>11001</v>
      </c>
      <c r="D26474">
        <v>95.029999000000004</v>
      </c>
      <c r="E26474" t="s">
        <v>36</v>
      </c>
      <c r="F26474" t="s">
        <v>37</v>
      </c>
      <c r="G26474" t="str">
        <f>CONCATENATE(D26474,F26474)</f>
        <v>95.029999Anacostia HS</v>
      </c>
      <c r="H26474">
        <v>11001009503</v>
      </c>
      <c r="I26474">
        <v>7.747368421</v>
      </c>
      <c r="J26474">
        <v>27.175438</v>
      </c>
      <c r="K26474">
        <v>34.440350000000002</v>
      </c>
      <c r="L26474">
        <v>8.3631578950000005</v>
      </c>
      <c r="M26474">
        <v>73.968422000000004</v>
      </c>
    </row>
    <row r="26475" spans="1:13" x14ac:dyDescent="0.2">
      <c r="A26475" t="s">
        <v>84</v>
      </c>
      <c r="B26475">
        <v>11</v>
      </c>
      <c r="C26475">
        <v>11001</v>
      </c>
      <c r="D26475">
        <v>95.029999000000004</v>
      </c>
      <c r="E26475" t="s">
        <v>230</v>
      </c>
      <c r="F26475" t="s">
        <v>231</v>
      </c>
      <c r="G26475" t="str">
        <f>CONCATENATE(D26475,F26475)</f>
        <v>95.029999Arts and Technology Academy PCS</v>
      </c>
      <c r="H26475">
        <v>11001009503</v>
      </c>
      <c r="I26475">
        <v>6.1315789470000004</v>
      </c>
      <c r="J26475">
        <v>21.294737000000001</v>
      </c>
      <c r="K26475">
        <v>23.317543000000001</v>
      </c>
      <c r="L26475">
        <v>10.221052630000001</v>
      </c>
      <c r="M26475">
        <v>66.454384000000005</v>
      </c>
    </row>
    <row r="26476" spans="1:13" x14ac:dyDescent="0.2">
      <c r="A26476">
        <v>9</v>
      </c>
      <c r="B26476">
        <v>11</v>
      </c>
      <c r="C26476">
        <v>11001</v>
      </c>
      <c r="D26476">
        <v>95.029999000000004</v>
      </c>
      <c r="E26476" t="s">
        <v>41</v>
      </c>
      <c r="F26476" t="s">
        <v>42</v>
      </c>
      <c r="G26476" t="str">
        <f>CONCATENATE(D26476,F26476)</f>
        <v>95.029999Ballou HS</v>
      </c>
      <c r="H26476">
        <v>11001009503</v>
      </c>
      <c r="I26476">
        <v>11.15789474</v>
      </c>
      <c r="J26476">
        <v>28.660526000000001</v>
      </c>
      <c r="K26476">
        <v>36.790351999999999</v>
      </c>
      <c r="L26476">
        <v>11.34736842</v>
      </c>
      <c r="M26476">
        <v>69.135086000000001</v>
      </c>
    </row>
    <row r="26477" spans="1:13" x14ac:dyDescent="0.2">
      <c r="A26477">
        <v>9</v>
      </c>
      <c r="B26477">
        <v>11</v>
      </c>
      <c r="C26477">
        <v>11001</v>
      </c>
      <c r="D26477">
        <v>95.029999000000004</v>
      </c>
      <c r="E26477" t="s">
        <v>41</v>
      </c>
      <c r="F26477" t="s">
        <v>321</v>
      </c>
      <c r="G26477" t="str">
        <f>CONCATENATE(D26477,F26477)</f>
        <v>95.029999Ballou STAY</v>
      </c>
      <c r="H26477">
        <v>11001009503</v>
      </c>
      <c r="I26477">
        <v>11.15789474</v>
      </c>
      <c r="J26477">
        <v>28.660526000000001</v>
      </c>
      <c r="K26477">
        <v>36.790351999999999</v>
      </c>
      <c r="L26477">
        <v>11.34736842</v>
      </c>
      <c r="M26477">
        <v>69.135086000000001</v>
      </c>
    </row>
    <row r="26478" spans="1:13" x14ac:dyDescent="0.2">
      <c r="A26478" t="s">
        <v>84</v>
      </c>
      <c r="B26478">
        <v>11</v>
      </c>
      <c r="C26478">
        <v>11001</v>
      </c>
      <c r="D26478">
        <v>95.029999000000004</v>
      </c>
      <c r="E26478" t="s">
        <v>138</v>
      </c>
      <c r="F26478" t="s">
        <v>139</v>
      </c>
      <c r="G26478" t="str">
        <f>CONCATENATE(D26478,F26478)</f>
        <v>95.029999Bancroft ES</v>
      </c>
      <c r="H26478">
        <v>11001009503</v>
      </c>
      <c r="I26478">
        <v>3.8105263159999998</v>
      </c>
      <c r="J26478">
        <v>18.956140999999999</v>
      </c>
      <c r="K26478">
        <v>23.142982</v>
      </c>
      <c r="L26478">
        <v>4.989473684</v>
      </c>
      <c r="M26478">
        <v>47.906139000000003</v>
      </c>
    </row>
    <row r="26479" spans="1:13" x14ac:dyDescent="0.2">
      <c r="A26479" t="s">
        <v>84</v>
      </c>
      <c r="B26479">
        <v>11</v>
      </c>
      <c r="C26479">
        <v>11001</v>
      </c>
      <c r="D26479">
        <v>95.029999000000004</v>
      </c>
      <c r="E26479" t="s">
        <v>128</v>
      </c>
      <c r="F26479" t="s">
        <v>129</v>
      </c>
      <c r="G26479" t="str">
        <f>CONCATENATE(D26479,F26479)</f>
        <v>95.029999Barnard ES</v>
      </c>
      <c r="H26479">
        <v>11001009503</v>
      </c>
      <c r="I26479">
        <v>2.5</v>
      </c>
      <c r="J26479">
        <v>11.739473</v>
      </c>
      <c r="K26479">
        <v>14.540350999999999</v>
      </c>
      <c r="L26479">
        <v>2.9736842110000001</v>
      </c>
      <c r="M26479">
        <v>38.700001</v>
      </c>
    </row>
    <row r="26480" spans="1:13" x14ac:dyDescent="0.2">
      <c r="A26480">
        <v>9</v>
      </c>
      <c r="B26480">
        <v>11</v>
      </c>
      <c r="C26480">
        <v>11001</v>
      </c>
      <c r="D26480">
        <v>95.029999000000004</v>
      </c>
      <c r="E26480" t="s">
        <v>322</v>
      </c>
      <c r="F26480" t="s">
        <v>323</v>
      </c>
      <c r="G26480" t="str">
        <f>CONCATENATE(D26480,F26480)</f>
        <v>95.029999BASIS DC PCS</v>
      </c>
      <c r="H26480">
        <v>11001009503</v>
      </c>
      <c r="I26480">
        <v>4.8210526319999998</v>
      </c>
      <c r="J26480">
        <v>23.208773000000001</v>
      </c>
      <c r="K26480">
        <v>31.291226999999999</v>
      </c>
      <c r="L26480">
        <v>5.4052631580000003</v>
      </c>
      <c r="M26480">
        <v>35.775435999999999</v>
      </c>
    </row>
    <row r="26481" spans="1:13" x14ac:dyDescent="0.2">
      <c r="A26481" t="s">
        <v>84</v>
      </c>
      <c r="B26481">
        <v>11</v>
      </c>
      <c r="C26481">
        <v>11001</v>
      </c>
      <c r="D26481">
        <v>95.029999000000004</v>
      </c>
      <c r="E26481" t="s">
        <v>217</v>
      </c>
      <c r="F26481" t="s">
        <v>218</v>
      </c>
      <c r="G26481" t="str">
        <f>CONCATENATE(D26481,F26481)</f>
        <v>95.029999Beers ES</v>
      </c>
      <c r="H26481">
        <v>11001009503</v>
      </c>
      <c r="I26481">
        <v>9.2105263159999993</v>
      </c>
      <c r="J26481">
        <v>26.618421999999999</v>
      </c>
      <c r="K26481">
        <v>36.343860999999997</v>
      </c>
      <c r="L26481">
        <v>11.231578949999999</v>
      </c>
      <c r="M26481">
        <v>76.005263999999997</v>
      </c>
    </row>
    <row r="26482" spans="1:13" x14ac:dyDescent="0.2">
      <c r="A26482">
        <v>9</v>
      </c>
      <c r="B26482">
        <v>11</v>
      </c>
      <c r="C26482">
        <v>11001</v>
      </c>
      <c r="D26482">
        <v>95.029999000000004</v>
      </c>
      <c r="E26482" t="s">
        <v>27</v>
      </c>
      <c r="F26482" t="s">
        <v>28</v>
      </c>
      <c r="G26482" t="str">
        <f>CONCATENATE(D26482,F26482)</f>
        <v>95.029999Benjamin Banneker HS</v>
      </c>
      <c r="H26482">
        <v>11001009503</v>
      </c>
      <c r="I26482">
        <v>3.3578947370000001</v>
      </c>
      <c r="J26482">
        <v>13.998245000000001</v>
      </c>
      <c r="K26482">
        <v>18.423684999999999</v>
      </c>
      <c r="L26482">
        <v>3.8631578950000001</v>
      </c>
      <c r="M26482">
        <v>40.559649999999998</v>
      </c>
    </row>
    <row r="26483" spans="1:13" x14ac:dyDescent="0.2">
      <c r="A26483">
        <v>9</v>
      </c>
      <c r="B26483">
        <v>11</v>
      </c>
      <c r="C26483">
        <v>11001</v>
      </c>
      <c r="D26483">
        <v>95.029999000000004</v>
      </c>
      <c r="E26483" t="s">
        <v>309</v>
      </c>
      <c r="F26483" t="s">
        <v>310</v>
      </c>
      <c r="G26483" t="str">
        <f>CONCATENATE(D26483,F26483)</f>
        <v>95.029999Booker T. Washington PCS for Technical Arts</v>
      </c>
      <c r="H26483">
        <v>11001009503</v>
      </c>
      <c r="I26483">
        <v>3.7947368419999998</v>
      </c>
      <c r="J26483">
        <v>16.28772</v>
      </c>
      <c r="K26483">
        <v>21.392982</v>
      </c>
      <c r="L26483">
        <v>5.3</v>
      </c>
      <c r="M26483">
        <v>38.867545999999997</v>
      </c>
    </row>
    <row r="26484" spans="1:13" x14ac:dyDescent="0.2">
      <c r="A26484" t="s">
        <v>84</v>
      </c>
      <c r="B26484">
        <v>11</v>
      </c>
      <c r="C26484">
        <v>11001</v>
      </c>
      <c r="D26484">
        <v>95.029999000000004</v>
      </c>
      <c r="E26484" t="s">
        <v>169</v>
      </c>
      <c r="F26484" t="s">
        <v>170</v>
      </c>
      <c r="G26484" t="str">
        <f>CONCATENATE(D26484,F26484)</f>
        <v>95.029999Brent ES</v>
      </c>
      <c r="H26484">
        <v>11001009503</v>
      </c>
      <c r="I26484">
        <v>5.021052632</v>
      </c>
      <c r="J26484">
        <v>24.581579000000001</v>
      </c>
      <c r="K26484">
        <v>29.091228000000001</v>
      </c>
      <c r="L26484">
        <v>6.5789473679999997</v>
      </c>
      <c r="M26484">
        <v>52.155262</v>
      </c>
    </row>
    <row r="26485" spans="1:13" x14ac:dyDescent="0.2">
      <c r="A26485" t="s">
        <v>84</v>
      </c>
      <c r="B26485">
        <v>11</v>
      </c>
      <c r="C26485">
        <v>11001</v>
      </c>
      <c r="D26485">
        <v>95.029999000000004</v>
      </c>
      <c r="E26485" t="s">
        <v>134</v>
      </c>
      <c r="F26485" t="s">
        <v>135</v>
      </c>
      <c r="G26485" t="str">
        <f>CONCATENATE(D26485,F26485)</f>
        <v>95.029999Bridges PCS</v>
      </c>
      <c r="H26485">
        <v>11001009503</v>
      </c>
      <c r="I26485">
        <v>3.252631579</v>
      </c>
      <c r="J26485">
        <v>14.826316</v>
      </c>
      <c r="K26485">
        <v>18.150877000000001</v>
      </c>
      <c r="L26485">
        <v>3.8157894739999998</v>
      </c>
      <c r="M26485">
        <v>41.256141999999997</v>
      </c>
    </row>
    <row r="26486" spans="1:13" x14ac:dyDescent="0.2">
      <c r="A26486" t="s">
        <v>84</v>
      </c>
      <c r="B26486">
        <v>11</v>
      </c>
      <c r="C26486">
        <v>11001</v>
      </c>
      <c r="D26486">
        <v>95.029999000000004</v>
      </c>
      <c r="E26486" t="s">
        <v>110</v>
      </c>
      <c r="F26486" t="s">
        <v>111</v>
      </c>
      <c r="G26486" t="str">
        <f>CONCATENATE(D26486,F26486)</f>
        <v>95.029999Brightwood EC</v>
      </c>
      <c r="H26486">
        <v>11001009503</v>
      </c>
      <c r="I26486">
        <v>3.2157894740000001</v>
      </c>
      <c r="J26486">
        <v>14.526316</v>
      </c>
      <c r="K26486">
        <v>17.745612999999999</v>
      </c>
      <c r="L26486">
        <v>4.736842105</v>
      </c>
      <c r="M26486">
        <v>44.270175999999999</v>
      </c>
    </row>
    <row r="26487" spans="1:13" x14ac:dyDescent="0.2">
      <c r="A26487" t="s">
        <v>84</v>
      </c>
      <c r="B26487">
        <v>11</v>
      </c>
      <c r="C26487">
        <v>11001</v>
      </c>
      <c r="D26487">
        <v>95.029999000000004</v>
      </c>
      <c r="E26487" t="s">
        <v>346</v>
      </c>
      <c r="F26487" t="s">
        <v>347</v>
      </c>
      <c r="G26487" t="str">
        <f>CONCATENATE(D26487,F26487)</f>
        <v>95.029999Brookland EC @ Bunker Hill</v>
      </c>
      <c r="H26487">
        <v>11001009503</v>
      </c>
      <c r="I26487">
        <v>0.5</v>
      </c>
      <c r="J26487">
        <v>2.3719299</v>
      </c>
      <c r="K26487">
        <v>2.6385964999999998</v>
      </c>
      <c r="L26487">
        <v>0.330769231</v>
      </c>
      <c r="M26487">
        <v>6.1769233000000003</v>
      </c>
    </row>
    <row r="26488" spans="1:13" x14ac:dyDescent="0.2">
      <c r="A26488" t="s">
        <v>84</v>
      </c>
      <c r="B26488">
        <v>11</v>
      </c>
      <c r="C26488">
        <v>11001</v>
      </c>
      <c r="D26488">
        <v>95.029999000000004</v>
      </c>
      <c r="E26488" t="s">
        <v>253</v>
      </c>
      <c r="F26488" t="s">
        <v>254</v>
      </c>
      <c r="G26488" t="str">
        <f>CONCATENATE(D26488,F26488)</f>
        <v>95.029999Browne EC</v>
      </c>
      <c r="H26488">
        <v>11001009503</v>
      </c>
      <c r="I26488">
        <v>3.6052631580000001</v>
      </c>
      <c r="J26488">
        <v>16.35614</v>
      </c>
      <c r="K26488">
        <v>19.455262999999999</v>
      </c>
      <c r="L26488">
        <v>5.0894736839999997</v>
      </c>
      <c r="M26488">
        <v>53.349120999999997</v>
      </c>
    </row>
    <row r="26489" spans="1:13" x14ac:dyDescent="0.2">
      <c r="A26489" t="s">
        <v>84</v>
      </c>
      <c r="B26489">
        <v>11</v>
      </c>
      <c r="C26489">
        <v>11001</v>
      </c>
      <c r="D26489">
        <v>95.029999000000004</v>
      </c>
      <c r="E26489" t="s">
        <v>142</v>
      </c>
      <c r="F26489" t="s">
        <v>143</v>
      </c>
      <c r="G26489" t="str">
        <f>CONCATENATE(D26489,F26489)</f>
        <v>95.029999Bruce-Monroe ES @ Park View</v>
      </c>
      <c r="H26489">
        <v>11001009503</v>
      </c>
      <c r="I26489">
        <v>2.8</v>
      </c>
      <c r="J26489">
        <v>10.364034999999999</v>
      </c>
      <c r="K26489">
        <v>13.421929</v>
      </c>
      <c r="L26489">
        <v>3.3526315790000001</v>
      </c>
      <c r="M26489">
        <v>34.985087999999998</v>
      </c>
    </row>
    <row r="26490" spans="1:13" x14ac:dyDescent="0.2">
      <c r="A26490" t="s">
        <v>84</v>
      </c>
      <c r="B26490">
        <v>11</v>
      </c>
      <c r="C26490">
        <v>11001</v>
      </c>
      <c r="D26490">
        <v>95.029999000000004</v>
      </c>
      <c r="E26490" t="s">
        <v>265</v>
      </c>
      <c r="F26490" t="s">
        <v>266</v>
      </c>
      <c r="G26490" t="str">
        <f>CONCATENATE(D26490,F26490)</f>
        <v>95.029999Burroughs EC</v>
      </c>
      <c r="H26490">
        <v>11001009503</v>
      </c>
      <c r="I26490">
        <v>1.0368421050000001</v>
      </c>
      <c r="J26490">
        <v>4.6596488999999996</v>
      </c>
      <c r="K26490">
        <v>5.1622805999999999</v>
      </c>
      <c r="L26490">
        <v>0.3</v>
      </c>
      <c r="M26490">
        <v>5.4111108999999997</v>
      </c>
    </row>
    <row r="26491" spans="1:13" x14ac:dyDescent="0.2">
      <c r="A26491" t="s">
        <v>84</v>
      </c>
      <c r="B26491">
        <v>11</v>
      </c>
      <c r="C26491">
        <v>11001</v>
      </c>
      <c r="D26491">
        <v>95.029999000000004</v>
      </c>
      <c r="E26491" t="s">
        <v>236</v>
      </c>
      <c r="F26491" t="s">
        <v>237</v>
      </c>
      <c r="G26491" t="str">
        <f>CONCATENATE(D26491,F26491)</f>
        <v>95.029999Burrville ES</v>
      </c>
      <c r="H26491">
        <v>11001009503</v>
      </c>
      <c r="I26491">
        <v>5.3842105260000004</v>
      </c>
      <c r="J26491">
        <v>17.590350999999998</v>
      </c>
      <c r="K26491">
        <v>19.28772</v>
      </c>
      <c r="L26491">
        <v>9.1473684209999995</v>
      </c>
      <c r="M26491">
        <v>65.845612000000003</v>
      </c>
    </row>
    <row r="26492" spans="1:13" x14ac:dyDescent="0.2">
      <c r="A26492" t="s">
        <v>84</v>
      </c>
      <c r="B26492">
        <v>11</v>
      </c>
      <c r="C26492">
        <v>11001</v>
      </c>
      <c r="D26492">
        <v>95.029999000000004</v>
      </c>
      <c r="E26492" t="s">
        <v>225</v>
      </c>
      <c r="F26492" t="s">
        <v>226</v>
      </c>
      <c r="G26492" t="str">
        <f>CONCATENATE(D26492,F26492)</f>
        <v>95.029999C.W. Harris ES</v>
      </c>
      <c r="H26492">
        <v>11001009503</v>
      </c>
      <c r="I26492">
        <v>7.0631578949999998</v>
      </c>
      <c r="J26492">
        <v>24.886842999999999</v>
      </c>
      <c r="K26492">
        <v>26.776316000000001</v>
      </c>
      <c r="L26492">
        <v>10.721052630000001</v>
      </c>
      <c r="M26492">
        <v>71.435089000000005</v>
      </c>
    </row>
    <row r="26493" spans="1:13" x14ac:dyDescent="0.2">
      <c r="A26493" t="s">
        <v>84</v>
      </c>
      <c r="B26493">
        <v>11</v>
      </c>
      <c r="C26493">
        <v>11001</v>
      </c>
      <c r="D26493">
        <v>95.029999000000004</v>
      </c>
      <c r="E26493" t="s">
        <v>358</v>
      </c>
      <c r="F26493" t="s">
        <v>359</v>
      </c>
      <c r="G26493" t="str">
        <f>CONCATENATE(D26493,F26493)</f>
        <v>95.029999Cap Hill Montessori @ Logan</v>
      </c>
      <c r="H26493">
        <v>11001009503</v>
      </c>
      <c r="I26493">
        <v>3.8368421050000001</v>
      </c>
      <c r="J26493">
        <v>18.757895000000001</v>
      </c>
      <c r="K26493">
        <v>22.084211</v>
      </c>
      <c r="L26493">
        <v>4.7</v>
      </c>
      <c r="M26493">
        <v>35.026318000000003</v>
      </c>
    </row>
    <row r="26494" spans="1:13" x14ac:dyDescent="0.2">
      <c r="A26494">
        <v>9</v>
      </c>
      <c r="B26494">
        <v>11</v>
      </c>
      <c r="C26494">
        <v>11001</v>
      </c>
      <c r="D26494">
        <v>95.029999000000004</v>
      </c>
      <c r="E26494" t="s">
        <v>22</v>
      </c>
      <c r="F26494" t="s">
        <v>23</v>
      </c>
      <c r="G26494" t="str">
        <f>CONCATENATE(D26494,F26494)</f>
        <v>95.029999Capital City PCS - High School</v>
      </c>
      <c r="H26494">
        <v>11001009503</v>
      </c>
      <c r="I26494">
        <v>2.3894736839999999</v>
      </c>
      <c r="J26494">
        <v>10.702631999999999</v>
      </c>
      <c r="K26494">
        <v>14.213158</v>
      </c>
      <c r="L26494">
        <v>3.0789473680000001</v>
      </c>
      <c r="M26494">
        <v>33.935088999999998</v>
      </c>
    </row>
    <row r="26495" spans="1:13" x14ac:dyDescent="0.2">
      <c r="A26495" t="s">
        <v>84</v>
      </c>
      <c r="B26495">
        <v>11</v>
      </c>
      <c r="C26495">
        <v>11001</v>
      </c>
      <c r="D26495">
        <v>95.029999000000004</v>
      </c>
      <c r="E26495" t="s">
        <v>22</v>
      </c>
      <c r="F26495" t="s">
        <v>330</v>
      </c>
      <c r="G26495" t="str">
        <f>CONCATENATE(D26495,F26495)</f>
        <v>95.029999Capital City PCS - Lower School</v>
      </c>
      <c r="H26495">
        <v>11001009503</v>
      </c>
      <c r="I26495">
        <v>2.4052631579999999</v>
      </c>
      <c r="J26495">
        <v>10.735087</v>
      </c>
      <c r="K26495">
        <v>14.216666</v>
      </c>
      <c r="L26495">
        <v>3.1052631580000001</v>
      </c>
      <c r="M26495">
        <v>35.115791000000002</v>
      </c>
    </row>
    <row r="26496" spans="1:13" x14ac:dyDescent="0.2">
      <c r="A26496">
        <v>9</v>
      </c>
      <c r="B26496">
        <v>11</v>
      </c>
      <c r="C26496">
        <v>11001</v>
      </c>
      <c r="D26496">
        <v>95.029999000000004</v>
      </c>
      <c r="E26496" t="s">
        <v>15</v>
      </c>
      <c r="F26496" t="s">
        <v>16</v>
      </c>
      <c r="G26496" t="str">
        <f>CONCATENATE(D26496,F26496)</f>
        <v>95.029999Cardozo EC</v>
      </c>
      <c r="H26496">
        <v>11001009503</v>
      </c>
      <c r="I26496">
        <v>3.6526315789999999</v>
      </c>
      <c r="J26496">
        <v>15.829824</v>
      </c>
      <c r="K26496">
        <v>20.860527000000001</v>
      </c>
      <c r="L26496">
        <v>4.3789473680000004</v>
      </c>
      <c r="M26496">
        <v>43.950001</v>
      </c>
    </row>
    <row r="26497" spans="1:13" x14ac:dyDescent="0.2">
      <c r="A26497" t="s">
        <v>84</v>
      </c>
      <c r="B26497">
        <v>11</v>
      </c>
      <c r="C26497">
        <v>11001</v>
      </c>
      <c r="D26497">
        <v>95.029999000000004</v>
      </c>
      <c r="E26497" t="s">
        <v>206</v>
      </c>
      <c r="F26497" t="s">
        <v>207</v>
      </c>
      <c r="G26497" t="str">
        <f>CONCATENATE(D26497,F26497)</f>
        <v>95.029999Cedar Tree Academy PCS</v>
      </c>
      <c r="H26497">
        <v>11001009503</v>
      </c>
      <c r="I26497">
        <v>8.1842105259999993</v>
      </c>
      <c r="J26497">
        <v>23.453507999999999</v>
      </c>
      <c r="K26497">
        <v>31.585964000000001</v>
      </c>
      <c r="L26497">
        <v>9.2894736840000007</v>
      </c>
      <c r="M26497">
        <v>51.718421999999997</v>
      </c>
    </row>
    <row r="26498" spans="1:13" x14ac:dyDescent="0.2">
      <c r="A26498" t="s">
        <v>84</v>
      </c>
      <c r="B26498">
        <v>11</v>
      </c>
      <c r="C26498">
        <v>11001</v>
      </c>
      <c r="D26498">
        <v>95.029999000000004</v>
      </c>
      <c r="E26498" t="s">
        <v>113</v>
      </c>
      <c r="F26498" t="s">
        <v>114</v>
      </c>
      <c r="G26498" t="str">
        <f>CONCATENATE(D26498,F26498)</f>
        <v>95.029999Center City PCS - Brightwood</v>
      </c>
      <c r="H26498">
        <v>11001009503</v>
      </c>
      <c r="I26498">
        <v>3.0894736840000001</v>
      </c>
      <c r="J26498">
        <v>13.524562</v>
      </c>
      <c r="K26498">
        <v>17.647366999999999</v>
      </c>
      <c r="L26498">
        <v>4.5526315789999998</v>
      </c>
      <c r="M26498">
        <v>46.040351999999999</v>
      </c>
    </row>
    <row r="26499" spans="1:13" x14ac:dyDescent="0.2">
      <c r="A26499" t="s">
        <v>84</v>
      </c>
      <c r="B26499">
        <v>11</v>
      </c>
      <c r="C26499">
        <v>11001</v>
      </c>
      <c r="D26499">
        <v>95.029999000000004</v>
      </c>
      <c r="E26499" t="s">
        <v>356</v>
      </c>
      <c r="F26499" t="s">
        <v>357</v>
      </c>
      <c r="G26499" t="str">
        <f>CONCATENATE(D26499,F26499)</f>
        <v>95.029999Center City PCS - Capitol Hill</v>
      </c>
      <c r="H26499">
        <v>11001009503</v>
      </c>
      <c r="I26499">
        <v>4.247368421</v>
      </c>
      <c r="J26499">
        <v>20.373684000000001</v>
      </c>
      <c r="K26499">
        <v>24.428947000000001</v>
      </c>
      <c r="L26499">
        <v>4.8526315789999996</v>
      </c>
      <c r="M26499">
        <v>48.954388000000002</v>
      </c>
    </row>
    <row r="26500" spans="1:13" x14ac:dyDescent="0.2">
      <c r="A26500" t="s">
        <v>84</v>
      </c>
      <c r="B26500">
        <v>11</v>
      </c>
      <c r="C26500">
        <v>11001</v>
      </c>
      <c r="D26500">
        <v>95.029999000000004</v>
      </c>
      <c r="E26500" t="s">
        <v>360</v>
      </c>
      <c r="F26500" t="s">
        <v>361</v>
      </c>
      <c r="G26500" t="str">
        <f>CONCATENATE(D26500,F26500)</f>
        <v>95.029999Center City PCS - Congress Heights</v>
      </c>
      <c r="H26500">
        <v>11001009503</v>
      </c>
      <c r="I26500">
        <v>10.71052632</v>
      </c>
      <c r="J26500">
        <v>27.613157000000001</v>
      </c>
      <c r="K26500">
        <v>35.446491000000002</v>
      </c>
      <c r="L26500">
        <v>11.257894739999999</v>
      </c>
      <c r="M26500">
        <v>68.607894999999999</v>
      </c>
    </row>
    <row r="26501" spans="1:13" x14ac:dyDescent="0.2">
      <c r="A26501" t="s">
        <v>84</v>
      </c>
      <c r="B26501">
        <v>11</v>
      </c>
      <c r="C26501">
        <v>11001</v>
      </c>
      <c r="D26501">
        <v>95.029999000000004</v>
      </c>
      <c r="E26501" t="s">
        <v>382</v>
      </c>
      <c r="F26501" t="s">
        <v>383</v>
      </c>
      <c r="G26501" t="str">
        <f>CONCATENATE(D26501,F26501)</f>
        <v>95.029999Center City PCS - Petworth</v>
      </c>
      <c r="H26501">
        <v>11001009503</v>
      </c>
      <c r="I26501">
        <v>2.5684210529999998</v>
      </c>
      <c r="J26501">
        <v>11.597367999999999</v>
      </c>
      <c r="K26501">
        <v>14.086842000000001</v>
      </c>
      <c r="L26501">
        <v>2.9052631579999999</v>
      </c>
      <c r="M26501">
        <v>35.976315</v>
      </c>
    </row>
    <row r="26502" spans="1:13" x14ac:dyDescent="0.2">
      <c r="A26502" t="s">
        <v>84</v>
      </c>
      <c r="B26502">
        <v>11</v>
      </c>
      <c r="C26502">
        <v>11001</v>
      </c>
      <c r="D26502">
        <v>95.029999000000004</v>
      </c>
      <c r="E26502" t="s">
        <v>394</v>
      </c>
      <c r="F26502" t="s">
        <v>395</v>
      </c>
      <c r="G26502" t="str">
        <f>CONCATENATE(D26502,F26502)</f>
        <v>95.029999Center City PCS - Shaw</v>
      </c>
      <c r="H26502">
        <v>11001009503</v>
      </c>
      <c r="I26502">
        <v>3.8263157890000001</v>
      </c>
      <c r="J26502">
        <v>17.295614</v>
      </c>
      <c r="K26502">
        <v>23.252631999999998</v>
      </c>
      <c r="L26502">
        <v>4.8947368420000004</v>
      </c>
      <c r="M26502">
        <v>37.390349999999998</v>
      </c>
    </row>
    <row r="26503" spans="1:13" x14ac:dyDescent="0.2">
      <c r="A26503" t="s">
        <v>84</v>
      </c>
      <c r="B26503">
        <v>11</v>
      </c>
      <c r="C26503">
        <v>11001</v>
      </c>
      <c r="D26503">
        <v>95.029999000000004</v>
      </c>
      <c r="E26503" t="s">
        <v>333</v>
      </c>
      <c r="F26503" t="s">
        <v>334</v>
      </c>
      <c r="G26503" t="str">
        <f>CONCATENATE(D26503,F26503)</f>
        <v>95.029999Center City PCS - Trinidad</v>
      </c>
      <c r="H26503">
        <v>11001009503</v>
      </c>
      <c r="I26503">
        <v>3.1578947369999999</v>
      </c>
      <c r="J26503">
        <v>13.872807</v>
      </c>
      <c r="K26503">
        <v>16.464912000000002</v>
      </c>
      <c r="L26503">
        <v>3.6736842109999999</v>
      </c>
      <c r="M26503">
        <v>37.041229000000001</v>
      </c>
    </row>
    <row r="26504" spans="1:13" x14ac:dyDescent="0.2">
      <c r="A26504">
        <v>9</v>
      </c>
      <c r="B26504">
        <v>11</v>
      </c>
      <c r="C26504">
        <v>11001</v>
      </c>
      <c r="D26504">
        <v>95.029999000000004</v>
      </c>
      <c r="E26504" t="s">
        <v>56</v>
      </c>
      <c r="F26504" t="s">
        <v>57</v>
      </c>
      <c r="G26504" t="str">
        <f>CONCATENATE(D26504,F26504)</f>
        <v>95.029999Cesar Chavez PCS for Public Policy - Capitol Hill</v>
      </c>
      <c r="H26504">
        <v>11001009503</v>
      </c>
      <c r="I26504">
        <v>5.0894736839999997</v>
      </c>
      <c r="J26504">
        <v>24.944735999999999</v>
      </c>
      <c r="K26504">
        <v>29.057017999999999</v>
      </c>
      <c r="L26504">
        <v>8.8421052630000005</v>
      </c>
      <c r="M26504">
        <v>58.289473999999998</v>
      </c>
    </row>
    <row r="26505" spans="1:13" x14ac:dyDescent="0.2">
      <c r="A26505">
        <v>9</v>
      </c>
      <c r="B26505">
        <v>11</v>
      </c>
      <c r="C26505">
        <v>11001</v>
      </c>
      <c r="D26505">
        <v>95.029999000000004</v>
      </c>
      <c r="E26505" t="s">
        <v>30</v>
      </c>
      <c r="F26505" t="s">
        <v>31</v>
      </c>
      <c r="G26505" t="str">
        <f>CONCATENATE(D26505,F26505)</f>
        <v>95.029999Cesar Chavez PCS for Public Policy - Chavez Prep</v>
      </c>
      <c r="H26505">
        <v>11001009503</v>
      </c>
      <c r="I26505">
        <v>2.8210526319999998</v>
      </c>
      <c r="J26505">
        <v>10.660526000000001</v>
      </c>
      <c r="K26505">
        <v>14.128069999999999</v>
      </c>
      <c r="L26505">
        <v>3.8210526319999998</v>
      </c>
      <c r="M26505">
        <v>36.883335000000002</v>
      </c>
    </row>
    <row r="26506" spans="1:13" x14ac:dyDescent="0.2">
      <c r="A26506">
        <v>9</v>
      </c>
      <c r="B26506">
        <v>11</v>
      </c>
      <c r="C26506">
        <v>11001</v>
      </c>
      <c r="D26506">
        <v>95.029999000000004</v>
      </c>
      <c r="E26506" t="s">
        <v>64</v>
      </c>
      <c r="F26506" t="s">
        <v>65</v>
      </c>
      <c r="G26506" t="str">
        <f>CONCATENATE(D26506,F26506)</f>
        <v>95.029999Cesar Chavez PCS for Public Policy - Parkside High School</v>
      </c>
      <c r="H26506">
        <v>11001009503</v>
      </c>
      <c r="I26506">
        <v>5.5789473679999997</v>
      </c>
      <c r="J26506">
        <v>16.522805999999999</v>
      </c>
      <c r="K26506">
        <v>22.263159000000002</v>
      </c>
      <c r="L26506">
        <v>10.884210530000001</v>
      </c>
      <c r="M26506">
        <v>62.817543000000001</v>
      </c>
    </row>
    <row r="26507" spans="1:13" x14ac:dyDescent="0.2">
      <c r="A26507">
        <v>9</v>
      </c>
      <c r="B26507">
        <v>11</v>
      </c>
      <c r="C26507">
        <v>11001</v>
      </c>
      <c r="D26507">
        <v>95.029999000000004</v>
      </c>
      <c r="E26507" t="s">
        <v>311</v>
      </c>
      <c r="F26507" t="s">
        <v>312</v>
      </c>
      <c r="G26507" t="str">
        <f>CONCATENATE(D26507,F26507)</f>
        <v>95.029999CHOICE Academy @ Emery</v>
      </c>
      <c r="H26507">
        <v>11001009503</v>
      </c>
      <c r="I26507">
        <v>3.010526316</v>
      </c>
      <c r="J26507">
        <v>13.245614</v>
      </c>
      <c r="K26507">
        <v>16.874561</v>
      </c>
      <c r="L26507">
        <v>3.8578947370000001</v>
      </c>
      <c r="M26507">
        <v>35.164036000000003</v>
      </c>
    </row>
    <row r="26508" spans="1:13" x14ac:dyDescent="0.2">
      <c r="A26508" t="s">
        <v>84</v>
      </c>
      <c r="B26508">
        <v>11</v>
      </c>
      <c r="C26508">
        <v>11001</v>
      </c>
      <c r="D26508">
        <v>95.029999000000004</v>
      </c>
      <c r="E26508" t="s">
        <v>390</v>
      </c>
      <c r="F26508" t="s">
        <v>391</v>
      </c>
      <c r="G26508" t="str">
        <f>CONCATENATE(D26508,F26508)</f>
        <v>95.029999City Arts &amp; Prep PCS</v>
      </c>
      <c r="H26508">
        <v>11001009503</v>
      </c>
      <c r="I26508">
        <v>1.984210526</v>
      </c>
      <c r="J26508">
        <v>9.8219299000000007</v>
      </c>
      <c r="K26508">
        <v>12.033334</v>
      </c>
      <c r="L26508">
        <v>2.4473684210000002</v>
      </c>
      <c r="M26508">
        <v>27.470175000000001</v>
      </c>
    </row>
    <row r="26509" spans="1:13" x14ac:dyDescent="0.2">
      <c r="A26509" t="s">
        <v>84</v>
      </c>
      <c r="B26509">
        <v>11</v>
      </c>
      <c r="C26509">
        <v>11001</v>
      </c>
      <c r="D26509">
        <v>95.029999000000004</v>
      </c>
      <c r="E26509" t="s">
        <v>158</v>
      </c>
      <c r="F26509" t="s">
        <v>159</v>
      </c>
      <c r="G26509" t="str">
        <f>CONCATENATE(D26509,F26509)</f>
        <v>95.029999Cleveland ES</v>
      </c>
      <c r="H26509">
        <v>11001009503</v>
      </c>
      <c r="I26509">
        <v>3.7947368419999998</v>
      </c>
      <c r="J26509">
        <v>16.530702999999999</v>
      </c>
      <c r="K26509">
        <v>20.463158</v>
      </c>
      <c r="L26509">
        <v>4.6631578950000003</v>
      </c>
      <c r="M26509">
        <v>36.273685</v>
      </c>
    </row>
    <row r="26510" spans="1:13" x14ac:dyDescent="0.2">
      <c r="A26510">
        <v>9</v>
      </c>
      <c r="B26510">
        <v>11</v>
      </c>
      <c r="C26510">
        <v>11001</v>
      </c>
      <c r="D26510">
        <v>95.029999000000004</v>
      </c>
      <c r="E26510" t="s">
        <v>10</v>
      </c>
      <c r="F26510" t="s">
        <v>11</v>
      </c>
      <c r="G26510" t="str">
        <f>CONCATENATE(D26510,F26510)</f>
        <v>95.029999Columbia Heights EC (CHEC)</v>
      </c>
      <c r="H26510">
        <v>11001009503</v>
      </c>
      <c r="I26510">
        <v>3.6894736840000002</v>
      </c>
      <c r="J26510">
        <v>17.295614</v>
      </c>
      <c r="K26510">
        <v>21.989473</v>
      </c>
      <c r="L26510">
        <v>4.2210526320000001</v>
      </c>
      <c r="M26510">
        <v>38.087719</v>
      </c>
    </row>
    <row r="26511" spans="1:13" x14ac:dyDescent="0.2">
      <c r="A26511">
        <v>9</v>
      </c>
      <c r="B26511">
        <v>11</v>
      </c>
      <c r="C26511">
        <v>11001</v>
      </c>
      <c r="D26511">
        <v>95.029999000000004</v>
      </c>
      <c r="E26511" t="s">
        <v>17</v>
      </c>
      <c r="F26511" t="s">
        <v>18</v>
      </c>
      <c r="G26511" t="str">
        <f>CONCATENATE(D26511,F26511)</f>
        <v>95.029999Coolidge HS</v>
      </c>
      <c r="H26511">
        <v>11001009503</v>
      </c>
      <c r="I26511">
        <v>3.1315789469999999</v>
      </c>
      <c r="J26511">
        <v>13.286842</v>
      </c>
      <c r="K26511">
        <v>16.027193</v>
      </c>
      <c r="L26511">
        <v>4.268421053</v>
      </c>
      <c r="M26511">
        <v>34.068420000000003</v>
      </c>
    </row>
    <row r="26512" spans="1:13" x14ac:dyDescent="0.2">
      <c r="A26512" t="s">
        <v>84</v>
      </c>
      <c r="B26512">
        <v>11</v>
      </c>
      <c r="C26512">
        <v>11001</v>
      </c>
      <c r="D26512">
        <v>95.029999000000004</v>
      </c>
      <c r="E26512" t="s">
        <v>370</v>
      </c>
      <c r="F26512" t="s">
        <v>371</v>
      </c>
      <c r="G26512" t="str">
        <f>CONCATENATE(D26512,F26512)</f>
        <v>95.029999Creative Minds International PCS</v>
      </c>
      <c r="H26512">
        <v>11001009503</v>
      </c>
      <c r="I26512">
        <v>3.4736842110000001</v>
      </c>
      <c r="J26512">
        <v>17.107894999999999</v>
      </c>
      <c r="K26512">
        <v>21.949123</v>
      </c>
      <c r="L26512">
        <v>4.4210526320000003</v>
      </c>
      <c r="M26512">
        <v>39.773685</v>
      </c>
    </row>
    <row r="26513" spans="1:13" x14ac:dyDescent="0.2">
      <c r="A26513" t="s">
        <v>84</v>
      </c>
      <c r="B26513">
        <v>11</v>
      </c>
      <c r="C26513">
        <v>11001</v>
      </c>
      <c r="D26513">
        <v>95.029999000000004</v>
      </c>
      <c r="E26513" t="s">
        <v>348</v>
      </c>
      <c r="F26513" t="s">
        <v>349</v>
      </c>
      <c r="G26513" t="str">
        <f>CONCATENATE(D26513,F26513)</f>
        <v>95.029999DC Bilingual PCS</v>
      </c>
      <c r="H26513">
        <v>11001009503</v>
      </c>
      <c r="I26513">
        <v>3.3947368419999999</v>
      </c>
      <c r="J26513">
        <v>14.943860000000001</v>
      </c>
      <c r="K26513">
        <v>19.157018999999998</v>
      </c>
      <c r="L26513">
        <v>3.8157894739999998</v>
      </c>
      <c r="M26513">
        <v>34.449123</v>
      </c>
    </row>
    <row r="26514" spans="1:13" x14ac:dyDescent="0.2">
      <c r="A26514" t="s">
        <v>84</v>
      </c>
      <c r="B26514">
        <v>11</v>
      </c>
      <c r="C26514">
        <v>11001</v>
      </c>
      <c r="D26514">
        <v>95.029999000000004</v>
      </c>
      <c r="E26514" t="s">
        <v>278</v>
      </c>
      <c r="F26514" t="s">
        <v>279</v>
      </c>
      <c r="G26514" t="str">
        <f>CONCATENATE(D26514,F26514)</f>
        <v>95.029999DC Prep PCS - Benning Elementary School</v>
      </c>
      <c r="H26514">
        <v>11001009503</v>
      </c>
      <c r="I26514">
        <v>6.263157895</v>
      </c>
      <c r="J26514">
        <v>20.344736000000001</v>
      </c>
      <c r="K26514">
        <v>25.985088000000001</v>
      </c>
      <c r="L26514">
        <v>9.1</v>
      </c>
      <c r="M26514">
        <v>59.322806999999997</v>
      </c>
    </row>
    <row r="26515" spans="1:13" x14ac:dyDescent="0.2">
      <c r="A26515" t="s">
        <v>84</v>
      </c>
      <c r="B26515">
        <v>11</v>
      </c>
      <c r="C26515">
        <v>11001</v>
      </c>
      <c r="D26515">
        <v>95.029999000000004</v>
      </c>
      <c r="E26515" t="s">
        <v>392</v>
      </c>
      <c r="F26515" t="s">
        <v>393</v>
      </c>
      <c r="G26515" t="str">
        <f>CONCATENATE(D26515,F26515)</f>
        <v>95.029999DC Prep PCS - Edgewood Elementary School</v>
      </c>
      <c r="H26515">
        <v>11001009503</v>
      </c>
      <c r="I26515">
        <v>1.989473684</v>
      </c>
      <c r="J26515">
        <v>9.8614034999999998</v>
      </c>
      <c r="K26515">
        <v>12.072806999999999</v>
      </c>
      <c r="L26515">
        <v>2.4526315790000002</v>
      </c>
      <c r="M26515">
        <v>27.553508999999998</v>
      </c>
    </row>
    <row r="26516" spans="1:13" x14ac:dyDescent="0.2">
      <c r="A26516" t="s">
        <v>84</v>
      </c>
      <c r="B26516">
        <v>11</v>
      </c>
      <c r="C26516">
        <v>11001</v>
      </c>
      <c r="D26516">
        <v>95.029999000000004</v>
      </c>
      <c r="E26516" t="s">
        <v>384</v>
      </c>
      <c r="F26516" t="s">
        <v>385</v>
      </c>
      <c r="G26516" t="str">
        <f>CONCATENATE(D26516,F26516)</f>
        <v>95.029999DC Scholars PCS</v>
      </c>
      <c r="H26516">
        <v>11001009503</v>
      </c>
      <c r="I26516">
        <v>6.510526316</v>
      </c>
      <c r="J26516">
        <v>21.723683999999999</v>
      </c>
      <c r="K26516">
        <v>23.734210999999998</v>
      </c>
      <c r="L26516">
        <v>10.357894740000001</v>
      </c>
      <c r="M26516">
        <v>63.207892999999999</v>
      </c>
    </row>
    <row r="26517" spans="1:13" x14ac:dyDescent="0.2">
      <c r="A26517" t="s">
        <v>84</v>
      </c>
      <c r="B26517">
        <v>11</v>
      </c>
      <c r="C26517">
        <v>11001</v>
      </c>
      <c r="D26517">
        <v>95.029999000000004</v>
      </c>
      <c r="E26517" t="s">
        <v>108</v>
      </c>
      <c r="F26517" t="s">
        <v>109</v>
      </c>
      <c r="G26517" t="str">
        <f>CONCATENATE(D26517,F26517)</f>
        <v>95.029999Dorothy I. Height Community Academy PCS - Amos 1</v>
      </c>
      <c r="H26517">
        <v>11001009503</v>
      </c>
      <c r="I26517">
        <v>3.1842105260000002</v>
      </c>
      <c r="J26517">
        <v>15.235087</v>
      </c>
      <c r="K26517">
        <v>18.587719</v>
      </c>
      <c r="L26517">
        <v>3.8894736839999999</v>
      </c>
      <c r="M26517">
        <v>42.714035000000003</v>
      </c>
    </row>
    <row r="26518" spans="1:13" x14ac:dyDescent="0.2">
      <c r="A26518" t="s">
        <v>84</v>
      </c>
      <c r="B26518">
        <v>11</v>
      </c>
      <c r="C26518">
        <v>11001</v>
      </c>
      <c r="D26518">
        <v>95.029999000000004</v>
      </c>
      <c r="E26518" t="s">
        <v>124</v>
      </c>
      <c r="F26518" t="s">
        <v>125</v>
      </c>
      <c r="G26518" t="str">
        <f>CONCATENATE(D26518,F26518)</f>
        <v>95.029999Dorothy I. Height Community Academy PCS - Amos 2</v>
      </c>
      <c r="H26518">
        <v>11001009503</v>
      </c>
      <c r="I26518">
        <v>1.7</v>
      </c>
      <c r="J26518">
        <v>7.3447370999999997</v>
      </c>
      <c r="K26518">
        <v>10.026316</v>
      </c>
      <c r="L26518">
        <v>2.1736842109999999</v>
      </c>
      <c r="M26518">
        <v>23.346491</v>
      </c>
    </row>
    <row r="26519" spans="1:13" x14ac:dyDescent="0.2">
      <c r="A26519" t="s">
        <v>84</v>
      </c>
      <c r="B26519">
        <v>11</v>
      </c>
      <c r="C26519">
        <v>11001</v>
      </c>
      <c r="D26519">
        <v>95.029999000000004</v>
      </c>
      <c r="E26519" t="s">
        <v>154</v>
      </c>
      <c r="F26519" t="s">
        <v>155</v>
      </c>
      <c r="G26519" t="str">
        <f>CONCATENATE(D26519,F26519)</f>
        <v>95.029999Dorothy I. Height Community Academy PCS - Amos 3</v>
      </c>
      <c r="H26519">
        <v>11001009503</v>
      </c>
      <c r="I26519">
        <v>3.4</v>
      </c>
      <c r="J26519">
        <v>14.602632</v>
      </c>
      <c r="K26519">
        <v>20.851755000000001</v>
      </c>
      <c r="L26519">
        <v>4.0999999999999996</v>
      </c>
      <c r="M26519">
        <v>38.957016000000003</v>
      </c>
    </row>
    <row r="26520" spans="1:13" x14ac:dyDescent="0.2">
      <c r="A26520" t="s">
        <v>84</v>
      </c>
      <c r="B26520">
        <v>11</v>
      </c>
      <c r="C26520">
        <v>11001</v>
      </c>
      <c r="D26520">
        <v>95.029999000000004</v>
      </c>
      <c r="E26520" t="s">
        <v>380</v>
      </c>
      <c r="F26520" t="s">
        <v>381</v>
      </c>
      <c r="G26520" t="str">
        <f>CONCATENATE(D26520,F26520)</f>
        <v>95.029999Dorothy I. Height Community Academy PCS - Butler Bilingual</v>
      </c>
      <c r="H26520">
        <v>11001009503</v>
      </c>
      <c r="I26520">
        <v>4.247368421</v>
      </c>
      <c r="J26520">
        <v>20.053508999999998</v>
      </c>
      <c r="K26520">
        <v>28.1</v>
      </c>
      <c r="L26520">
        <v>5.7842105259999999</v>
      </c>
      <c r="M26520">
        <v>44.821052999999999</v>
      </c>
    </row>
    <row r="26521" spans="1:13" x14ac:dyDescent="0.2">
      <c r="A26521" t="s">
        <v>84</v>
      </c>
      <c r="B26521">
        <v>11</v>
      </c>
      <c r="C26521">
        <v>11001</v>
      </c>
      <c r="D26521">
        <v>95.029999000000004</v>
      </c>
      <c r="E26521" t="s">
        <v>342</v>
      </c>
      <c r="F26521" t="s">
        <v>343</v>
      </c>
      <c r="G26521" t="str">
        <f>CONCATENATE(D26521,F26521)</f>
        <v>95.029999Dorothy I. Height Community Academy PCS - Online</v>
      </c>
      <c r="H26521">
        <v>11001009503</v>
      </c>
      <c r="I26521">
        <v>3.2947368419999998</v>
      </c>
      <c r="J26521">
        <v>15.194736000000001</v>
      </c>
      <c r="K26521">
        <v>18.367543999999999</v>
      </c>
      <c r="L26521">
        <v>4.5894736839999997</v>
      </c>
      <c r="M26521">
        <v>41.414912999999999</v>
      </c>
    </row>
    <row r="26522" spans="1:13" x14ac:dyDescent="0.2">
      <c r="A26522" t="s">
        <v>84</v>
      </c>
      <c r="B26522">
        <v>11</v>
      </c>
      <c r="C26522">
        <v>11001</v>
      </c>
      <c r="D26522">
        <v>95.029999000000004</v>
      </c>
      <c r="E26522" t="s">
        <v>238</v>
      </c>
      <c r="F26522" t="s">
        <v>239</v>
      </c>
      <c r="G26522" t="str">
        <f>CONCATENATE(D26522,F26522)</f>
        <v>95.029999Drew ES</v>
      </c>
      <c r="H26522">
        <v>11001009503</v>
      </c>
      <c r="I26522">
        <v>5.9105263160000003</v>
      </c>
      <c r="J26522">
        <v>19.436841999999999</v>
      </c>
      <c r="K26522">
        <v>21.124561</v>
      </c>
      <c r="L26522">
        <v>9.6947368419999993</v>
      </c>
      <c r="M26522">
        <v>68.900879000000003</v>
      </c>
    </row>
    <row r="26523" spans="1:13" x14ac:dyDescent="0.2">
      <c r="A26523">
        <v>9</v>
      </c>
      <c r="B26523">
        <v>11</v>
      </c>
      <c r="C26523">
        <v>11001</v>
      </c>
      <c r="D26523">
        <v>95.029999000000004</v>
      </c>
      <c r="E26523" t="s">
        <v>32</v>
      </c>
      <c r="F26523" t="s">
        <v>33</v>
      </c>
      <c r="G26523" t="str">
        <f>CONCATENATE(D26523,F26523)</f>
        <v>95.029999Dunbar HS</v>
      </c>
      <c r="H26523">
        <v>11001009503</v>
      </c>
      <c r="I26523">
        <v>3.5473684209999998</v>
      </c>
      <c r="J26523">
        <v>15.736841999999999</v>
      </c>
      <c r="K26523">
        <v>23.372807000000002</v>
      </c>
      <c r="L26523">
        <v>4.1578947370000003</v>
      </c>
      <c r="M26523">
        <v>39.384208999999998</v>
      </c>
    </row>
    <row r="26524" spans="1:13" x14ac:dyDescent="0.2">
      <c r="A26524" t="s">
        <v>84</v>
      </c>
      <c r="B26524">
        <v>11</v>
      </c>
      <c r="C26524">
        <v>11001</v>
      </c>
      <c r="D26524">
        <v>95.029999000000004</v>
      </c>
      <c r="E26524" t="s">
        <v>25</v>
      </c>
      <c r="F26524" t="s">
        <v>378</v>
      </c>
      <c r="G26524" t="str">
        <f>CONCATENATE(D26524,F26524)</f>
        <v>95.029999E.L. Haynes PCS - Elementary School</v>
      </c>
      <c r="H26524">
        <v>11001009503</v>
      </c>
      <c r="I26524">
        <v>2.736842105</v>
      </c>
      <c r="J26524">
        <v>12.507895</v>
      </c>
      <c r="K26524">
        <v>15.080702</v>
      </c>
      <c r="L26524">
        <v>3.5421052629999998</v>
      </c>
      <c r="M26524">
        <v>41.295616000000003</v>
      </c>
    </row>
    <row r="26525" spans="1:13" x14ac:dyDescent="0.2">
      <c r="A26525">
        <v>9</v>
      </c>
      <c r="B26525">
        <v>11</v>
      </c>
      <c r="C26525">
        <v>11001</v>
      </c>
      <c r="D26525">
        <v>95.029999000000004</v>
      </c>
      <c r="E26525" t="s">
        <v>25</v>
      </c>
      <c r="F26525" t="s">
        <v>26</v>
      </c>
      <c r="G26525" t="str">
        <f>CONCATENATE(D26525,F26525)</f>
        <v>95.029999E.L. Haynes PCS - High School</v>
      </c>
      <c r="H26525">
        <v>11001009503</v>
      </c>
      <c r="I26525">
        <v>2.6842105260000002</v>
      </c>
      <c r="J26525">
        <v>12.265789</v>
      </c>
      <c r="K26525">
        <v>14.817544</v>
      </c>
      <c r="L26525">
        <v>3.5842105260000001</v>
      </c>
      <c r="M26525">
        <v>40.733333999999999</v>
      </c>
    </row>
    <row r="26526" spans="1:13" x14ac:dyDescent="0.2">
      <c r="A26526" t="s">
        <v>84</v>
      </c>
      <c r="B26526">
        <v>11</v>
      </c>
      <c r="C26526">
        <v>11001</v>
      </c>
      <c r="D26526">
        <v>95.029999000000004</v>
      </c>
      <c r="E26526" t="s">
        <v>331</v>
      </c>
      <c r="F26526" t="s">
        <v>332</v>
      </c>
      <c r="G26526" t="str">
        <f>CONCATENATE(D26526,F26526)</f>
        <v>95.029999Eagle Academy PCS - Capitol Riverfront</v>
      </c>
      <c r="H26526">
        <v>11001009503</v>
      </c>
      <c r="I26526">
        <v>6.257894737</v>
      </c>
      <c r="J26526">
        <v>25.020175999999999</v>
      </c>
      <c r="K26526">
        <v>32.864913999999999</v>
      </c>
      <c r="L26526">
        <v>7.978947368</v>
      </c>
      <c r="M26526">
        <v>44.972805000000001</v>
      </c>
    </row>
    <row r="26527" spans="1:13" x14ac:dyDescent="0.2">
      <c r="A26527" t="s">
        <v>84</v>
      </c>
      <c r="B26527">
        <v>11</v>
      </c>
      <c r="C26527">
        <v>11001</v>
      </c>
      <c r="D26527">
        <v>95.029999000000004</v>
      </c>
      <c r="E26527" t="s">
        <v>188</v>
      </c>
      <c r="F26527" t="s">
        <v>189</v>
      </c>
      <c r="G26527" t="str">
        <f>CONCATENATE(D26527,F26527)</f>
        <v>95.029999Eagle Academy PCS - Congress Heights</v>
      </c>
      <c r="H26527">
        <v>11001009503</v>
      </c>
      <c r="I26527">
        <v>11.58421053</v>
      </c>
      <c r="J26527">
        <v>31.273683999999999</v>
      </c>
      <c r="K26527">
        <v>39.693859000000003</v>
      </c>
      <c r="L26527">
        <v>10.78947368</v>
      </c>
      <c r="M26527">
        <v>60.011401999999997</v>
      </c>
    </row>
    <row r="26528" spans="1:13" x14ac:dyDescent="0.2">
      <c r="A26528" t="s">
        <v>84</v>
      </c>
      <c r="B26528">
        <v>11</v>
      </c>
      <c r="C26528">
        <v>11001</v>
      </c>
      <c r="D26528">
        <v>95.029999000000004</v>
      </c>
      <c r="E26528" t="s">
        <v>283</v>
      </c>
      <c r="F26528" t="s">
        <v>284</v>
      </c>
      <c r="G26528" t="str">
        <f>CONCATENATE(D26528,F26528)</f>
        <v>95.029999Early Childhood Academy PCS</v>
      </c>
      <c r="H26528">
        <v>11001009503</v>
      </c>
      <c r="I26528">
        <v>11.50526316</v>
      </c>
      <c r="J26528">
        <v>30.915789</v>
      </c>
      <c r="K26528">
        <v>38.952632999999999</v>
      </c>
      <c r="L26528">
        <v>12.21052632</v>
      </c>
      <c r="M26528">
        <v>68.192986000000005</v>
      </c>
    </row>
    <row r="26529" spans="1:13" x14ac:dyDescent="0.2">
      <c r="A26529">
        <v>9</v>
      </c>
      <c r="B26529">
        <v>11</v>
      </c>
      <c r="C26529">
        <v>11001</v>
      </c>
      <c r="D26529">
        <v>95.029999000000004</v>
      </c>
      <c r="E26529" t="s">
        <v>34</v>
      </c>
      <c r="F26529" t="s">
        <v>35</v>
      </c>
      <c r="G26529" t="str">
        <f>CONCATENATE(D26529,F26529)</f>
        <v>95.029999Eastern HS</v>
      </c>
      <c r="H26529">
        <v>11001009503</v>
      </c>
      <c r="I26529">
        <v>4.252631579</v>
      </c>
      <c r="J26529">
        <v>20.508772</v>
      </c>
      <c r="K26529">
        <v>24.561402999999999</v>
      </c>
      <c r="L26529">
        <v>5.3578947369999996</v>
      </c>
      <c r="M26529">
        <v>51.803508999999998</v>
      </c>
    </row>
    <row r="26530" spans="1:13" x14ac:dyDescent="0.2">
      <c r="A26530" t="s">
        <v>84</v>
      </c>
      <c r="B26530">
        <v>11</v>
      </c>
      <c r="C26530">
        <v>11001</v>
      </c>
      <c r="D26530">
        <v>95.029999000000004</v>
      </c>
      <c r="E26530" t="s">
        <v>91</v>
      </c>
      <c r="F26530" t="s">
        <v>92</v>
      </c>
      <c r="G26530" t="str">
        <f>CONCATENATE(D26530,F26530)</f>
        <v>95.029999Eaton ES</v>
      </c>
      <c r="H26530">
        <v>11001009503</v>
      </c>
      <c r="I26530">
        <v>5.6684210530000003</v>
      </c>
      <c r="J26530">
        <v>25.809649</v>
      </c>
      <c r="K26530">
        <v>34.167544999999997</v>
      </c>
      <c r="L26530">
        <v>9.2315789469999991</v>
      </c>
      <c r="M26530">
        <v>58.480701000000003</v>
      </c>
    </row>
    <row r="26531" spans="1:13" x14ac:dyDescent="0.2">
      <c r="A26531">
        <v>9</v>
      </c>
      <c r="B26531">
        <v>11</v>
      </c>
      <c r="C26531">
        <v>11001</v>
      </c>
      <c r="D26531">
        <v>95.029999000000004</v>
      </c>
      <c r="E26531" t="s">
        <v>82</v>
      </c>
      <c r="F26531" t="s">
        <v>83</v>
      </c>
      <c r="G26531" t="str">
        <f>CONCATENATE(D26531,F26531)</f>
        <v>95.029999Ellington School of the Arts</v>
      </c>
      <c r="H26531">
        <v>11001009503</v>
      </c>
      <c r="I26531">
        <v>6.4684210530000001</v>
      </c>
      <c r="J26531">
        <v>31.067543000000001</v>
      </c>
      <c r="K26531">
        <v>40.464911999999998</v>
      </c>
      <c r="L26531">
        <v>8.489473684</v>
      </c>
      <c r="M26531">
        <v>65.687720999999996</v>
      </c>
    </row>
    <row r="26532" spans="1:13" x14ac:dyDescent="0.2">
      <c r="A26532" t="s">
        <v>84</v>
      </c>
      <c r="B26532">
        <v>11</v>
      </c>
      <c r="C26532">
        <v>11001</v>
      </c>
      <c r="D26532">
        <v>95.029999000000004</v>
      </c>
      <c r="E26532" t="s">
        <v>268</v>
      </c>
      <c r="F26532" t="s">
        <v>269</v>
      </c>
      <c r="G26532" t="str">
        <f>CONCATENATE(D26532,F26532)</f>
        <v>95.029999Elsie Whitlow Stokes Community Freedom PCS</v>
      </c>
      <c r="H26532">
        <v>11001009503</v>
      </c>
      <c r="I26532">
        <v>0.97894736800000004</v>
      </c>
      <c r="J26532">
        <v>4.75</v>
      </c>
      <c r="K26532">
        <v>5.3631577000000004</v>
      </c>
      <c r="L26532">
        <v>0.56666666700000001</v>
      </c>
      <c r="M26532">
        <v>12.577778</v>
      </c>
    </row>
    <row r="26533" spans="1:13" x14ac:dyDescent="0.2">
      <c r="A26533" t="s">
        <v>84</v>
      </c>
      <c r="B26533">
        <v>11</v>
      </c>
      <c r="C26533">
        <v>11001</v>
      </c>
      <c r="D26533">
        <v>95.029999000000004</v>
      </c>
      <c r="E26533" t="s">
        <v>196</v>
      </c>
      <c r="F26533" t="s">
        <v>197</v>
      </c>
      <c r="G26533" t="str">
        <f>CONCATENATE(D26533,F26533)</f>
        <v>95.029999Excel Academy PCS</v>
      </c>
      <c r="H26533">
        <v>11001009503</v>
      </c>
      <c r="I26533">
        <v>8.4684210530000001</v>
      </c>
      <c r="J26533">
        <v>26.097367999999999</v>
      </c>
      <c r="K26533">
        <v>34.692104</v>
      </c>
      <c r="L26533">
        <v>9.2315789469999991</v>
      </c>
      <c r="M26533">
        <v>51.561405000000001</v>
      </c>
    </row>
    <row r="26534" spans="1:13" x14ac:dyDescent="0.2">
      <c r="A26534" t="s">
        <v>84</v>
      </c>
      <c r="B26534">
        <v>11</v>
      </c>
      <c r="C26534">
        <v>11001</v>
      </c>
      <c r="D26534">
        <v>95.029999000000004</v>
      </c>
      <c r="E26534" t="s">
        <v>243</v>
      </c>
      <c r="F26534" t="s">
        <v>244</v>
      </c>
      <c r="G26534" t="str">
        <f>CONCATENATE(D26534,F26534)</f>
        <v>95.029999Friendship PCS - Blow Pierce Elementary School</v>
      </c>
      <c r="H26534">
        <v>11001009503</v>
      </c>
      <c r="I26534">
        <v>3.752631579</v>
      </c>
      <c r="J26534">
        <v>18.264911999999999</v>
      </c>
      <c r="K26534">
        <v>21.561402999999999</v>
      </c>
      <c r="L26534">
        <v>5.6315789470000004</v>
      </c>
      <c r="M26534">
        <v>50.333331999999999</v>
      </c>
    </row>
    <row r="26535" spans="1:13" x14ac:dyDescent="0.2">
      <c r="A26535" t="s">
        <v>84</v>
      </c>
      <c r="B26535">
        <v>11</v>
      </c>
      <c r="C26535">
        <v>11001</v>
      </c>
      <c r="D26535">
        <v>95.029999000000004</v>
      </c>
      <c r="E26535" t="s">
        <v>340</v>
      </c>
      <c r="F26535" t="s">
        <v>341</v>
      </c>
      <c r="G26535" t="str">
        <f>CONCATENATE(D26535,F26535)</f>
        <v>95.029999Friendship PCS - Chamberlain Elementary School</v>
      </c>
      <c r="H26535">
        <v>11001009503</v>
      </c>
      <c r="I26535">
        <v>5.0263157889999999</v>
      </c>
      <c r="J26535">
        <v>24.627192999999998</v>
      </c>
      <c r="K26535">
        <v>29.145614999999999</v>
      </c>
      <c r="L26535">
        <v>8.6210526319999996</v>
      </c>
      <c r="M26535">
        <v>54.662281</v>
      </c>
    </row>
    <row r="26536" spans="1:13" x14ac:dyDescent="0.2">
      <c r="A26536">
        <v>9</v>
      </c>
      <c r="B26536">
        <v>11</v>
      </c>
      <c r="C26536">
        <v>11001</v>
      </c>
      <c r="D26536">
        <v>95.029999000000004</v>
      </c>
      <c r="E26536" t="s">
        <v>53</v>
      </c>
      <c r="F26536" t="s">
        <v>54</v>
      </c>
      <c r="G26536" t="str">
        <f>CONCATENATE(D26536,F26536)</f>
        <v>95.029999Friendship PCS - Collegiate Academy</v>
      </c>
      <c r="H26536">
        <v>11001009503</v>
      </c>
      <c r="I26536">
        <v>5.6947368420000002</v>
      </c>
      <c r="J26536">
        <v>17.338595999999999</v>
      </c>
      <c r="K26536">
        <v>23.314913000000001</v>
      </c>
      <c r="L26536">
        <v>9.8000000000000007</v>
      </c>
      <c r="M26536">
        <v>58.71228</v>
      </c>
    </row>
    <row r="26537" spans="1:13" x14ac:dyDescent="0.2">
      <c r="A26537" t="s">
        <v>84</v>
      </c>
      <c r="B26537">
        <v>11</v>
      </c>
      <c r="C26537">
        <v>11001</v>
      </c>
      <c r="D26537">
        <v>95.029999000000004</v>
      </c>
      <c r="E26537" t="s">
        <v>191</v>
      </c>
      <c r="F26537" t="s">
        <v>192</v>
      </c>
      <c r="G26537" t="str">
        <f>CONCATENATE(D26537,F26537)</f>
        <v>95.029999Friendship PCS - Southeast Academy</v>
      </c>
      <c r="H26537">
        <v>11001009503</v>
      </c>
      <c r="I26537">
        <v>8.5789473679999997</v>
      </c>
      <c r="J26537">
        <v>29.495615000000001</v>
      </c>
      <c r="K26537">
        <v>37.938599000000004</v>
      </c>
      <c r="L26537">
        <v>10.23684211</v>
      </c>
      <c r="M26537">
        <v>63.804386000000001</v>
      </c>
    </row>
    <row r="26538" spans="1:13" x14ac:dyDescent="0.2">
      <c r="A26538">
        <v>9</v>
      </c>
      <c r="B26538">
        <v>11</v>
      </c>
      <c r="C26538">
        <v>11001</v>
      </c>
      <c r="D26538">
        <v>95.029999000000004</v>
      </c>
      <c r="E26538" t="s">
        <v>44</v>
      </c>
      <c r="F26538" t="s">
        <v>45</v>
      </c>
      <c r="G26538" t="str">
        <f>CONCATENATE(D26538,F26538)</f>
        <v>95.029999Friendship PCS - Technology Preparatory Middle School</v>
      </c>
      <c r="H26538">
        <v>11001009503</v>
      </c>
      <c r="I26538">
        <v>8.5789473679999997</v>
      </c>
      <c r="J26538">
        <v>29.89386</v>
      </c>
      <c r="K26538">
        <v>38.220177</v>
      </c>
      <c r="L26538">
        <v>10.36842105</v>
      </c>
      <c r="M26538">
        <v>64.559646999999998</v>
      </c>
    </row>
    <row r="26539" spans="1:13" x14ac:dyDescent="0.2">
      <c r="A26539" t="s">
        <v>84</v>
      </c>
      <c r="B26539">
        <v>11</v>
      </c>
      <c r="C26539">
        <v>11001</v>
      </c>
      <c r="D26539">
        <v>95.029999000000004</v>
      </c>
      <c r="E26539" t="s">
        <v>295</v>
      </c>
      <c r="F26539" t="s">
        <v>296</v>
      </c>
      <c r="G26539" t="str">
        <f>CONCATENATE(D26539,F26539)</f>
        <v>95.029999Friendship PCS - Woodridge Elementary School</v>
      </c>
      <c r="H26539">
        <v>11001009503</v>
      </c>
      <c r="I26539">
        <v>1.7157894739999999</v>
      </c>
      <c r="J26539">
        <v>7.8149122999999996</v>
      </c>
      <c r="K26539">
        <v>8.0482454000000008</v>
      </c>
      <c r="L26539">
        <v>2.5473684209999998</v>
      </c>
      <c r="M26539">
        <v>27.203507999999999</v>
      </c>
    </row>
    <row r="26540" spans="1:13" x14ac:dyDescent="0.2">
      <c r="A26540" t="s">
        <v>84</v>
      </c>
      <c r="B26540">
        <v>11</v>
      </c>
      <c r="C26540">
        <v>11001</v>
      </c>
      <c r="D26540">
        <v>95.029999000000004</v>
      </c>
      <c r="E26540" t="s">
        <v>198</v>
      </c>
      <c r="F26540" t="s">
        <v>199</v>
      </c>
      <c r="G26540" t="str">
        <f>CONCATENATE(D26540,F26540)</f>
        <v>95.029999Garfield ES</v>
      </c>
      <c r="H26540">
        <v>11001009503</v>
      </c>
      <c r="I26540">
        <v>9.1421052629999995</v>
      </c>
      <c r="J26540">
        <v>29.041226999999999</v>
      </c>
      <c r="K26540">
        <v>36.910525999999997</v>
      </c>
      <c r="L26540">
        <v>11.257894739999999</v>
      </c>
      <c r="M26540">
        <v>70.071053000000006</v>
      </c>
    </row>
    <row r="26541" spans="1:13" x14ac:dyDescent="0.2">
      <c r="A26541" t="s">
        <v>84</v>
      </c>
      <c r="B26541">
        <v>11</v>
      </c>
      <c r="C26541">
        <v>11001</v>
      </c>
      <c r="D26541">
        <v>95.029999000000004</v>
      </c>
      <c r="E26541" t="s">
        <v>151</v>
      </c>
      <c r="F26541" t="s">
        <v>152</v>
      </c>
      <c r="G26541" t="str">
        <f>CONCATENATE(D26541,F26541)</f>
        <v>95.029999Garrison ES</v>
      </c>
      <c r="H26541">
        <v>11001009503</v>
      </c>
      <c r="I26541">
        <v>4.0631578949999998</v>
      </c>
      <c r="J26541">
        <v>17.429825000000001</v>
      </c>
      <c r="K26541">
        <v>22.011403999999999</v>
      </c>
      <c r="L26541">
        <v>4.773684211</v>
      </c>
      <c r="M26541">
        <v>37.729824000000001</v>
      </c>
    </row>
    <row r="26542" spans="1:13" x14ac:dyDescent="0.2">
      <c r="A26542" t="s">
        <v>84</v>
      </c>
      <c r="B26542">
        <v>11</v>
      </c>
      <c r="C26542">
        <v>11001</v>
      </c>
      <c r="D26542">
        <v>95.029999000000004</v>
      </c>
      <c r="E26542" t="s">
        <v>149</v>
      </c>
      <c r="F26542" t="s">
        <v>150</v>
      </c>
      <c r="G26542" t="str">
        <f>CONCATENATE(D26542,F26542)</f>
        <v>95.029999H.D. Cooke ES</v>
      </c>
      <c r="H26542">
        <v>11001009503</v>
      </c>
      <c r="I26542">
        <v>3.8421052630000001</v>
      </c>
      <c r="J26542">
        <v>18.379826000000001</v>
      </c>
      <c r="K26542">
        <v>23.478947000000002</v>
      </c>
      <c r="L26542">
        <v>4.2157894740000001</v>
      </c>
      <c r="M26542">
        <v>43.399124</v>
      </c>
    </row>
    <row r="26543" spans="1:13" x14ac:dyDescent="0.2">
      <c r="A26543" t="s">
        <v>84</v>
      </c>
      <c r="B26543">
        <v>11</v>
      </c>
      <c r="C26543">
        <v>11001</v>
      </c>
      <c r="D26543">
        <v>95.029999000000004</v>
      </c>
      <c r="E26543" t="s">
        <v>101</v>
      </c>
      <c r="F26543" t="s">
        <v>102</v>
      </c>
      <c r="G26543" t="str">
        <f>CONCATENATE(D26543,F26543)</f>
        <v>95.029999Hearst ES</v>
      </c>
      <c r="H26543">
        <v>11001009503</v>
      </c>
      <c r="I26543">
        <v>6.0578947369999998</v>
      </c>
      <c r="J26543">
        <v>25.626315999999999</v>
      </c>
      <c r="K26543">
        <v>32.531578000000003</v>
      </c>
      <c r="L26543">
        <v>8.4684210530000001</v>
      </c>
      <c r="M26543">
        <v>65.657898000000003</v>
      </c>
    </row>
    <row r="26544" spans="1:13" x14ac:dyDescent="0.2">
      <c r="A26544" t="s">
        <v>84</v>
      </c>
      <c r="B26544">
        <v>11</v>
      </c>
      <c r="C26544">
        <v>11001</v>
      </c>
      <c r="D26544">
        <v>95.029999000000004</v>
      </c>
      <c r="E26544" t="s">
        <v>280</v>
      </c>
      <c r="F26544" t="s">
        <v>281</v>
      </c>
      <c r="G26544" t="str">
        <f>CONCATENATE(D26544,F26544)</f>
        <v>95.029999Hendley ES</v>
      </c>
      <c r="H26544">
        <v>11001009503</v>
      </c>
      <c r="I26544">
        <v>11.08421053</v>
      </c>
      <c r="J26544">
        <v>29.332457000000002</v>
      </c>
      <c r="K26544">
        <v>37.428069999999998</v>
      </c>
      <c r="L26544">
        <v>13.221052630000001</v>
      </c>
      <c r="M26544">
        <v>79.497367999999994</v>
      </c>
    </row>
    <row r="26545" spans="1:13" x14ac:dyDescent="0.2">
      <c r="A26545" t="s">
        <v>84</v>
      </c>
      <c r="B26545">
        <v>11</v>
      </c>
      <c r="C26545">
        <v>11001</v>
      </c>
      <c r="D26545">
        <v>95.029999000000004</v>
      </c>
      <c r="E26545" t="s">
        <v>131</v>
      </c>
      <c r="F26545" t="s">
        <v>132</v>
      </c>
      <c r="G26545" t="str">
        <f>CONCATENATE(D26545,F26545)</f>
        <v>95.029999Hope Community PCS - Lamond</v>
      </c>
      <c r="H26545">
        <v>11001009503</v>
      </c>
      <c r="I26545">
        <v>2.3421052630000001</v>
      </c>
      <c r="J26545">
        <v>10.014913</v>
      </c>
      <c r="K26545">
        <v>11.166667</v>
      </c>
      <c r="L26545">
        <v>3.4473684210000002</v>
      </c>
      <c r="M26545">
        <v>32.895614999999999</v>
      </c>
    </row>
    <row r="26546" spans="1:13" x14ac:dyDescent="0.2">
      <c r="A26546" t="s">
        <v>84</v>
      </c>
      <c r="B26546">
        <v>11</v>
      </c>
      <c r="C26546">
        <v>11001</v>
      </c>
      <c r="D26546">
        <v>95.029999000000004</v>
      </c>
      <c r="E26546" t="s">
        <v>366</v>
      </c>
      <c r="F26546" t="s">
        <v>367</v>
      </c>
      <c r="G26546" t="str">
        <f>CONCATENATE(D26546,F26546)</f>
        <v>95.029999Hope Community PCS - Tolson</v>
      </c>
      <c r="H26546">
        <v>11001009503</v>
      </c>
      <c r="I26546">
        <v>1.726315789</v>
      </c>
      <c r="J26546">
        <v>7.9245615000000003</v>
      </c>
      <c r="K26546">
        <v>9.8535088999999996</v>
      </c>
      <c r="L26546">
        <v>2.1157894740000001</v>
      </c>
      <c r="M26546">
        <v>22.812280999999999</v>
      </c>
    </row>
    <row r="26547" spans="1:13" x14ac:dyDescent="0.2">
      <c r="A26547">
        <v>9</v>
      </c>
      <c r="B26547">
        <v>11</v>
      </c>
      <c r="C26547">
        <v>11001</v>
      </c>
      <c r="D26547">
        <v>95.029999000000004</v>
      </c>
      <c r="E26547" t="s">
        <v>313</v>
      </c>
      <c r="F26547" t="s">
        <v>314</v>
      </c>
      <c r="G26547" t="str">
        <f>CONCATENATE(D26547,F26547)</f>
        <v>95.029999Hospitality High PCS</v>
      </c>
      <c r="H26547">
        <v>11001009503</v>
      </c>
      <c r="I26547">
        <v>3.873684211</v>
      </c>
      <c r="J26547">
        <v>15.958772</v>
      </c>
      <c r="K26547">
        <v>20.408771999999999</v>
      </c>
      <c r="L26547">
        <v>4.7105263160000002</v>
      </c>
      <c r="M26547">
        <v>38.878070999999998</v>
      </c>
    </row>
    <row r="26548" spans="1:13" x14ac:dyDescent="0.2">
      <c r="A26548" t="s">
        <v>84</v>
      </c>
      <c r="B26548">
        <v>11</v>
      </c>
      <c r="C26548">
        <v>11001</v>
      </c>
      <c r="D26548">
        <v>95.029999000000004</v>
      </c>
      <c r="E26548" t="s">
        <v>234</v>
      </c>
      <c r="F26548" t="s">
        <v>235</v>
      </c>
      <c r="G26548" t="str">
        <f>CONCATENATE(D26548,F26548)</f>
        <v>95.029999Houston ES</v>
      </c>
      <c r="H26548">
        <v>11001009503</v>
      </c>
      <c r="I26548">
        <v>4.9368421050000002</v>
      </c>
      <c r="J26548">
        <v>16.640350000000002</v>
      </c>
      <c r="K26548">
        <v>18.201754000000001</v>
      </c>
      <c r="L26548">
        <v>11.752631579999999</v>
      </c>
      <c r="M26548">
        <v>68.767539999999997</v>
      </c>
    </row>
    <row r="26549" spans="1:13" x14ac:dyDescent="0.2">
      <c r="A26549" t="s">
        <v>84</v>
      </c>
      <c r="B26549">
        <v>11</v>
      </c>
      <c r="C26549">
        <v>11001</v>
      </c>
      <c r="D26549">
        <v>95.029999000000004</v>
      </c>
      <c r="E26549" t="s">
        <v>85</v>
      </c>
      <c r="F26549" t="s">
        <v>86</v>
      </c>
      <c r="G26549" t="str">
        <f>CONCATENATE(D26549,F26549)</f>
        <v>95.029999Hyde-Addison ES</v>
      </c>
      <c r="H26549">
        <v>11001009503</v>
      </c>
      <c r="I26549">
        <v>6.3052631579999998</v>
      </c>
      <c r="J26549">
        <v>33.200001</v>
      </c>
      <c r="K26549">
        <v>41.236843</v>
      </c>
      <c r="L26549">
        <v>7.9210526320000003</v>
      </c>
      <c r="M26549">
        <v>61.898246999999998</v>
      </c>
    </row>
    <row r="26550" spans="1:13" x14ac:dyDescent="0.2">
      <c r="A26550">
        <v>9</v>
      </c>
      <c r="B26550">
        <v>11</v>
      </c>
      <c r="C26550">
        <v>11001</v>
      </c>
      <c r="D26550">
        <v>95.029999000000004</v>
      </c>
      <c r="E26550" t="s">
        <v>72</v>
      </c>
      <c r="F26550" t="s">
        <v>73</v>
      </c>
      <c r="G26550" t="str">
        <f>CONCATENATE(D26550,F26550)</f>
        <v>95.029999IDEA PCS</v>
      </c>
      <c r="H26550">
        <v>11001009503</v>
      </c>
      <c r="I26550">
        <v>5.1105263159999996</v>
      </c>
      <c r="J26550">
        <v>16.706140999999999</v>
      </c>
      <c r="K26550">
        <v>18.309649</v>
      </c>
      <c r="L26550">
        <v>10.98947368</v>
      </c>
      <c r="M26550">
        <v>64.503699999999995</v>
      </c>
    </row>
    <row r="26551" spans="1:13" x14ac:dyDescent="0.2">
      <c r="A26551" t="s">
        <v>84</v>
      </c>
      <c r="B26551">
        <v>11</v>
      </c>
      <c r="C26551">
        <v>11001</v>
      </c>
      <c r="D26551">
        <v>95.029999000000004</v>
      </c>
      <c r="E26551" t="s">
        <v>273</v>
      </c>
      <c r="F26551" t="s">
        <v>274</v>
      </c>
      <c r="G26551" t="str">
        <f>CONCATENATE(D26551,F26551)</f>
        <v>95.029999Ideal Academy PCS</v>
      </c>
      <c r="H26551">
        <v>11001009503</v>
      </c>
      <c r="I26551">
        <v>2.268421053</v>
      </c>
      <c r="J26551">
        <v>9.9947367000000007</v>
      </c>
      <c r="K26551">
        <v>11.148246</v>
      </c>
      <c r="L26551">
        <v>3.3263157890000001</v>
      </c>
      <c r="M26551">
        <v>33.175438</v>
      </c>
    </row>
    <row r="26552" spans="1:13" x14ac:dyDescent="0.2">
      <c r="A26552" t="s">
        <v>84</v>
      </c>
      <c r="B26552">
        <v>11</v>
      </c>
      <c r="C26552">
        <v>11001</v>
      </c>
      <c r="D26552">
        <v>95.029999000000004</v>
      </c>
      <c r="E26552" t="s">
        <v>292</v>
      </c>
      <c r="F26552" t="s">
        <v>293</v>
      </c>
      <c r="G26552" t="str">
        <f>CONCATENATE(D26552,F26552)</f>
        <v>95.029999Imagine Southeast PCS</v>
      </c>
      <c r="H26552">
        <v>11001009503</v>
      </c>
      <c r="I26552">
        <v>10.98421053</v>
      </c>
      <c r="J26552">
        <v>28.341228000000001</v>
      </c>
      <c r="K26552">
        <v>36.322806999999997</v>
      </c>
      <c r="L26552">
        <v>10.97368421</v>
      </c>
      <c r="M26552">
        <v>63.624561</v>
      </c>
    </row>
    <row r="26553" spans="1:13" x14ac:dyDescent="0.2">
      <c r="A26553">
        <v>9</v>
      </c>
      <c r="B26553">
        <v>11</v>
      </c>
      <c r="C26553">
        <v>11001</v>
      </c>
      <c r="D26553">
        <v>95.029999000000004</v>
      </c>
      <c r="E26553" t="s">
        <v>315</v>
      </c>
      <c r="F26553" t="s">
        <v>316</v>
      </c>
      <c r="G26553" t="str">
        <f>CONCATENATE(D26553,F26553)</f>
        <v>95.029999Incarcerated Youth Program</v>
      </c>
      <c r="H26553">
        <v>11001009503</v>
      </c>
      <c r="I26553">
        <v>4.763157895</v>
      </c>
      <c r="J26553">
        <v>22.923684999999999</v>
      </c>
      <c r="K26553">
        <v>27.176314999999999</v>
      </c>
      <c r="L26553">
        <v>5.6421052630000004</v>
      </c>
      <c r="M26553">
        <v>55.297367000000001</v>
      </c>
    </row>
    <row r="26554" spans="1:13" x14ac:dyDescent="0.2">
      <c r="A26554" t="s">
        <v>84</v>
      </c>
      <c r="B26554">
        <v>11</v>
      </c>
      <c r="C26554">
        <v>11001</v>
      </c>
      <c r="D26554">
        <v>95.029999000000004</v>
      </c>
      <c r="E26554" t="s">
        <v>50</v>
      </c>
      <c r="F26554" t="s">
        <v>379</v>
      </c>
      <c r="G26554" t="str">
        <f>CONCATENATE(D26554,F26554)</f>
        <v>95.029999Ingenuity Prep PCS</v>
      </c>
      <c r="H26554">
        <v>11001009503</v>
      </c>
      <c r="I26554">
        <v>11.21052632</v>
      </c>
      <c r="J26554">
        <v>29.236843</v>
      </c>
      <c r="K26554">
        <v>37.201756000000003</v>
      </c>
      <c r="L26554">
        <v>13.76315789</v>
      </c>
      <c r="M26554">
        <v>82.764915000000002</v>
      </c>
    </row>
    <row r="26555" spans="1:13" x14ac:dyDescent="0.2">
      <c r="A26555" t="s">
        <v>84</v>
      </c>
      <c r="B26555">
        <v>11</v>
      </c>
      <c r="C26555">
        <v>11001</v>
      </c>
      <c r="D26555">
        <v>95.029999000000004</v>
      </c>
      <c r="E26555" t="s">
        <v>337</v>
      </c>
      <c r="F26555" t="s">
        <v>338</v>
      </c>
      <c r="G26555" t="str">
        <f>CONCATENATE(D26555,F26555)</f>
        <v>95.029999Inspired Teaching Demonstration PCS</v>
      </c>
      <c r="H26555">
        <v>11001009503</v>
      </c>
      <c r="I26555">
        <v>3.7894736839999998</v>
      </c>
      <c r="J26555">
        <v>15.974562000000001</v>
      </c>
      <c r="K26555">
        <v>21.009649</v>
      </c>
      <c r="L26555">
        <v>5.1684210530000003</v>
      </c>
      <c r="M26555">
        <v>38.541229000000001</v>
      </c>
    </row>
    <row r="26556" spans="1:13" x14ac:dyDescent="0.2">
      <c r="A26556" t="s">
        <v>84</v>
      </c>
      <c r="B26556">
        <v>11</v>
      </c>
      <c r="C26556">
        <v>11001</v>
      </c>
      <c r="D26556">
        <v>95.029999000000004</v>
      </c>
      <c r="E26556" t="s">
        <v>251</v>
      </c>
      <c r="F26556" t="s">
        <v>252</v>
      </c>
      <c r="G26556" t="str">
        <f>CONCATENATE(D26556,F26556)</f>
        <v>95.029999J.O. Wilson ES</v>
      </c>
      <c r="H26556">
        <v>11001009503</v>
      </c>
      <c r="I26556">
        <v>3.494736842</v>
      </c>
      <c r="J26556">
        <v>15.900876999999999</v>
      </c>
      <c r="K26556">
        <v>18.803508999999998</v>
      </c>
      <c r="L26556">
        <v>3.9421052630000002</v>
      </c>
      <c r="M26556">
        <v>38.660525999999997</v>
      </c>
    </row>
    <row r="26557" spans="1:13" x14ac:dyDescent="0.2">
      <c r="A26557" t="s">
        <v>84</v>
      </c>
      <c r="B26557">
        <v>11</v>
      </c>
      <c r="C26557">
        <v>11001</v>
      </c>
      <c r="D26557">
        <v>95.029999000000004</v>
      </c>
      <c r="E26557" t="s">
        <v>97</v>
      </c>
      <c r="F26557" t="s">
        <v>98</v>
      </c>
      <c r="G26557" t="str">
        <f>CONCATENATE(D26557,F26557)</f>
        <v>95.029999Janney ES</v>
      </c>
      <c r="H26557">
        <v>11001009503</v>
      </c>
      <c r="I26557">
        <v>6.4052631580000003</v>
      </c>
      <c r="J26557">
        <v>25.177192999999999</v>
      </c>
      <c r="K26557">
        <v>33.450001</v>
      </c>
      <c r="L26557">
        <v>10.231578949999999</v>
      </c>
      <c r="M26557">
        <v>49.493858000000003</v>
      </c>
    </row>
    <row r="26558" spans="1:13" x14ac:dyDescent="0.2">
      <c r="A26558" t="s">
        <v>84</v>
      </c>
      <c r="B26558">
        <v>11</v>
      </c>
      <c r="C26558">
        <v>11001</v>
      </c>
      <c r="D26558">
        <v>95.029999000000004</v>
      </c>
      <c r="E26558" t="s">
        <v>213</v>
      </c>
      <c r="F26558" t="s">
        <v>214</v>
      </c>
      <c r="G26558" t="str">
        <f>CONCATENATE(D26558,F26558)</f>
        <v>95.029999Ketcham ES</v>
      </c>
      <c r="H26558">
        <v>11001009503</v>
      </c>
      <c r="I26558">
        <v>8.3947368420000004</v>
      </c>
      <c r="J26558">
        <v>25.821052999999999</v>
      </c>
      <c r="K26558">
        <v>35.392982000000003</v>
      </c>
      <c r="L26558">
        <v>8.4526315790000002</v>
      </c>
      <c r="M26558">
        <v>66.379822000000004</v>
      </c>
    </row>
    <row r="26559" spans="1:13" x14ac:dyDescent="0.2">
      <c r="A26559" t="s">
        <v>84</v>
      </c>
      <c r="B26559">
        <v>11</v>
      </c>
      <c r="C26559">
        <v>11001</v>
      </c>
      <c r="D26559">
        <v>95.029999000000004</v>
      </c>
      <c r="E26559" t="s">
        <v>95</v>
      </c>
      <c r="F26559" t="s">
        <v>96</v>
      </c>
      <c r="G26559" t="str">
        <f>CONCATENATE(D26559,F26559)</f>
        <v>95.029999Key ES</v>
      </c>
      <c r="H26559">
        <v>11001009503</v>
      </c>
      <c r="I26559">
        <v>8.1842105259999993</v>
      </c>
      <c r="J26559">
        <v>31.958773000000001</v>
      </c>
      <c r="K26559">
        <v>40.999122999999997</v>
      </c>
      <c r="L26559">
        <v>12.12631579</v>
      </c>
      <c r="M26559">
        <v>74.278069000000002</v>
      </c>
    </row>
    <row r="26560" spans="1:13" x14ac:dyDescent="0.2">
      <c r="A26560" t="s">
        <v>84</v>
      </c>
      <c r="B26560">
        <v>11</v>
      </c>
      <c r="C26560">
        <v>11001</v>
      </c>
      <c r="D26560">
        <v>95.029999000000004</v>
      </c>
      <c r="E26560" t="s">
        <v>221</v>
      </c>
      <c r="F26560" t="s">
        <v>222</v>
      </c>
      <c r="G26560" t="str">
        <f>CONCATENATE(D26560,F26560)</f>
        <v>95.029999Kimball ES</v>
      </c>
      <c r="H26560">
        <v>11001009503</v>
      </c>
      <c r="I26560">
        <v>6.1</v>
      </c>
      <c r="J26560">
        <v>26.154387</v>
      </c>
      <c r="K26560">
        <v>29.135964999999999</v>
      </c>
      <c r="L26560">
        <v>9.9473684210000002</v>
      </c>
      <c r="M26560">
        <v>75.337722999999997</v>
      </c>
    </row>
    <row r="26561" spans="1:13" x14ac:dyDescent="0.2">
      <c r="A26561" t="s">
        <v>84</v>
      </c>
      <c r="B26561">
        <v>11</v>
      </c>
      <c r="C26561">
        <v>11001</v>
      </c>
      <c r="D26561">
        <v>95.029999000000004</v>
      </c>
      <c r="E26561" t="s">
        <v>183</v>
      </c>
      <c r="F26561" t="s">
        <v>184</v>
      </c>
      <c r="G26561" t="str">
        <f>CONCATENATE(D26561,F26561)</f>
        <v>95.029999King, M.L. ES</v>
      </c>
      <c r="H26561">
        <v>11001009503</v>
      </c>
      <c r="I26561">
        <v>11.01052632</v>
      </c>
      <c r="J26561">
        <v>28.659649000000002</v>
      </c>
      <c r="K26561">
        <v>36.848244000000001</v>
      </c>
      <c r="L26561">
        <v>10.910526320000001</v>
      </c>
      <c r="M26561">
        <v>62.707892999999999</v>
      </c>
    </row>
    <row r="26562" spans="1:13" x14ac:dyDescent="0.2">
      <c r="A26562">
        <v>9</v>
      </c>
      <c r="B26562">
        <v>11</v>
      </c>
      <c r="C26562">
        <v>11001</v>
      </c>
      <c r="D26562">
        <v>95.029999000000004</v>
      </c>
      <c r="E26562" t="s">
        <v>47</v>
      </c>
      <c r="F26562" t="s">
        <v>48</v>
      </c>
      <c r="G26562" t="str">
        <f>CONCATENATE(D26562,F26562)</f>
        <v>95.029999KIPP DC - College Preparatory Academy PCS</v>
      </c>
      <c r="H26562">
        <v>11001009503</v>
      </c>
      <c r="I26562">
        <v>2.763157895</v>
      </c>
      <c r="J26562">
        <v>12.788596</v>
      </c>
      <c r="K26562">
        <v>14.749123000000001</v>
      </c>
      <c r="L26562">
        <v>3.6684210529999999</v>
      </c>
      <c r="M26562">
        <v>37.832455000000003</v>
      </c>
    </row>
    <row r="26563" spans="1:13" x14ac:dyDescent="0.2">
      <c r="A26563" t="s">
        <v>84</v>
      </c>
      <c r="B26563">
        <v>11</v>
      </c>
      <c r="C26563">
        <v>11001</v>
      </c>
      <c r="D26563">
        <v>95.029999000000004</v>
      </c>
      <c r="E26563" t="s">
        <v>203</v>
      </c>
      <c r="F26563" t="s">
        <v>204</v>
      </c>
      <c r="G26563" t="str">
        <f>CONCATENATE(D26563,F26563)</f>
        <v>95.029999KIPP DC - Discover Academy PCS</v>
      </c>
      <c r="H26563">
        <v>11001009503</v>
      </c>
      <c r="I26563">
        <v>8.8473684210000005</v>
      </c>
      <c r="J26563">
        <v>28.504387000000001</v>
      </c>
      <c r="K26563">
        <v>37.055264000000001</v>
      </c>
      <c r="L26563">
        <v>9.6210526319999996</v>
      </c>
      <c r="M26563">
        <v>60.474559999999997</v>
      </c>
    </row>
    <row r="26564" spans="1:13" x14ac:dyDescent="0.2">
      <c r="A26564" t="s">
        <v>84</v>
      </c>
      <c r="B26564">
        <v>11</v>
      </c>
      <c r="C26564">
        <v>11001</v>
      </c>
      <c r="D26564">
        <v>95.029999000000004</v>
      </c>
      <c r="E26564" t="s">
        <v>372</v>
      </c>
      <c r="F26564" t="s">
        <v>373</v>
      </c>
      <c r="G26564" t="str">
        <f>CONCATENATE(D26564,F26564)</f>
        <v>95.029999KIPP DC - Grow Academy PCS</v>
      </c>
      <c r="H26564">
        <v>11001009503</v>
      </c>
      <c r="I26564">
        <v>3.6631578949999999</v>
      </c>
      <c r="J26564">
        <v>16.085087000000001</v>
      </c>
      <c r="K26564">
        <v>22.935964999999999</v>
      </c>
      <c r="L26564">
        <v>4.4157894740000003</v>
      </c>
      <c r="M26564">
        <v>43.094738</v>
      </c>
    </row>
    <row r="26565" spans="1:13" x14ac:dyDescent="0.2">
      <c r="A26565" t="s">
        <v>84</v>
      </c>
      <c r="B26565">
        <v>11</v>
      </c>
      <c r="C26565">
        <v>11001</v>
      </c>
      <c r="D26565">
        <v>95.029999000000004</v>
      </c>
      <c r="E26565" t="s">
        <v>211</v>
      </c>
      <c r="F26565" t="s">
        <v>212</v>
      </c>
      <c r="G26565" t="str">
        <f>CONCATENATE(D26565,F26565)</f>
        <v>95.029999KIPP DC - LEAP Academy PCS</v>
      </c>
      <c r="H26565">
        <v>11001009503</v>
      </c>
      <c r="I26565">
        <v>6.7789473679999999</v>
      </c>
      <c r="J26565">
        <v>24.32807</v>
      </c>
      <c r="K26565">
        <v>30.695613999999999</v>
      </c>
      <c r="L26565">
        <v>11.821052630000001</v>
      </c>
      <c r="M26565">
        <v>69.832458000000003</v>
      </c>
    </row>
    <row r="26566" spans="1:13" x14ac:dyDescent="0.2">
      <c r="A26566" t="s">
        <v>84</v>
      </c>
      <c r="B26566">
        <v>11</v>
      </c>
      <c r="C26566">
        <v>11001</v>
      </c>
      <c r="D26566">
        <v>95.029999000000004</v>
      </c>
      <c r="E26566" t="s">
        <v>165</v>
      </c>
      <c r="F26566" t="s">
        <v>166</v>
      </c>
      <c r="G26566" t="str">
        <f>CONCATENATE(D26566,F26566)</f>
        <v>95.029999KIPP DC - Spring Academy PCS</v>
      </c>
      <c r="H26566">
        <v>11001009503</v>
      </c>
      <c r="I26566">
        <v>3.010526316</v>
      </c>
      <c r="J26566">
        <v>13.355263000000001</v>
      </c>
      <c r="K26566">
        <v>16.268421</v>
      </c>
      <c r="L26566">
        <v>3.1631578949999999</v>
      </c>
      <c r="M26566">
        <v>28.81579</v>
      </c>
    </row>
    <row r="26567" spans="1:13" x14ac:dyDescent="0.2">
      <c r="A26567" t="s">
        <v>84</v>
      </c>
      <c r="B26567">
        <v>11</v>
      </c>
      <c r="C26567">
        <v>11001</v>
      </c>
      <c r="D26567">
        <v>95.029999000000004</v>
      </c>
      <c r="E26567" t="s">
        <v>103</v>
      </c>
      <c r="F26567" t="s">
        <v>104</v>
      </c>
      <c r="G26567" t="str">
        <f>CONCATENATE(D26567,F26567)</f>
        <v>95.029999Lafayette ES</v>
      </c>
      <c r="H26567">
        <v>11001009503</v>
      </c>
      <c r="I26567">
        <v>5.510526316</v>
      </c>
      <c r="J26567">
        <v>20.653509</v>
      </c>
      <c r="K26567">
        <v>26.733333999999999</v>
      </c>
      <c r="L26567">
        <v>6.742105263</v>
      </c>
      <c r="M26567">
        <v>50.468421999999997</v>
      </c>
    </row>
    <row r="26568" spans="1:13" x14ac:dyDescent="0.2">
      <c r="A26568" t="s">
        <v>84</v>
      </c>
      <c r="B26568">
        <v>11</v>
      </c>
      <c r="C26568">
        <v>11001</v>
      </c>
      <c r="D26568">
        <v>95.029999000000004</v>
      </c>
      <c r="E26568" t="s">
        <v>258</v>
      </c>
      <c r="F26568" t="s">
        <v>259</v>
      </c>
      <c r="G26568" t="str">
        <f>CONCATENATE(D26568,F26568)</f>
        <v>95.029999Langdon EC</v>
      </c>
      <c r="H26568">
        <v>11001009503</v>
      </c>
      <c r="I26568">
        <v>1.6736842110000001</v>
      </c>
      <c r="J26568">
        <v>7.6078948999999998</v>
      </c>
      <c r="K26568">
        <v>8.6210526999999999</v>
      </c>
      <c r="L26568">
        <v>1.7842105260000001</v>
      </c>
      <c r="M26568">
        <v>15.521929999999999</v>
      </c>
    </row>
    <row r="26569" spans="1:13" x14ac:dyDescent="0.2">
      <c r="A26569" t="s">
        <v>84</v>
      </c>
      <c r="B26569">
        <v>11</v>
      </c>
      <c r="C26569">
        <v>11001</v>
      </c>
      <c r="D26569">
        <v>95.029999000000004</v>
      </c>
      <c r="E26569" t="s">
        <v>247</v>
      </c>
      <c r="F26569" t="s">
        <v>248</v>
      </c>
      <c r="G26569" t="str">
        <f>CONCATENATE(D26569,F26569)</f>
        <v>95.029999Langley ES</v>
      </c>
      <c r="H26569">
        <v>11001009503</v>
      </c>
      <c r="I26569">
        <v>2.8052631579999998</v>
      </c>
      <c r="J26569">
        <v>12.053509</v>
      </c>
      <c r="K26569">
        <v>15.246491000000001</v>
      </c>
      <c r="L26569">
        <v>3.5578947369999998</v>
      </c>
      <c r="M26569">
        <v>35.322806999999997</v>
      </c>
    </row>
    <row r="26570" spans="1:13" x14ac:dyDescent="0.2">
      <c r="A26570" t="s">
        <v>84</v>
      </c>
      <c r="B26570">
        <v>11</v>
      </c>
      <c r="C26570">
        <v>11001</v>
      </c>
      <c r="D26570">
        <v>95.029999000000004</v>
      </c>
      <c r="E26570" t="s">
        <v>270</v>
      </c>
      <c r="F26570" t="s">
        <v>271</v>
      </c>
      <c r="G26570" t="str">
        <f>CONCATENATE(D26570,F26570)</f>
        <v>95.029999LaSalle-Backus EC</v>
      </c>
      <c r="H26570">
        <v>11001009503</v>
      </c>
      <c r="I26570">
        <v>1.678947368</v>
      </c>
      <c r="J26570">
        <v>6.6087718000000004</v>
      </c>
      <c r="K26570">
        <v>7.0263156999999996</v>
      </c>
      <c r="L26570">
        <v>2.1</v>
      </c>
      <c r="M26570">
        <v>24.432455000000001</v>
      </c>
    </row>
    <row r="26571" spans="1:13" x14ac:dyDescent="0.2">
      <c r="A26571" t="s">
        <v>84</v>
      </c>
      <c r="B26571">
        <v>11</v>
      </c>
      <c r="C26571">
        <v>11001</v>
      </c>
      <c r="D26571">
        <v>95.029999000000004</v>
      </c>
      <c r="E26571" t="s">
        <v>344</v>
      </c>
      <c r="F26571" t="s">
        <v>345</v>
      </c>
      <c r="G26571" t="str">
        <f>CONCATENATE(D26571,F26571)</f>
        <v>95.029999Latin American Montessori Bilingual PCS</v>
      </c>
      <c r="H26571">
        <v>11001009503</v>
      </c>
      <c r="I26571">
        <v>3.1736842109999999</v>
      </c>
      <c r="J26571">
        <v>14.167543</v>
      </c>
      <c r="K26571">
        <v>18.600878000000002</v>
      </c>
      <c r="L26571">
        <v>4.6421052630000004</v>
      </c>
      <c r="M26571">
        <v>42.091228000000001</v>
      </c>
    </row>
    <row r="26572" spans="1:13" x14ac:dyDescent="0.2">
      <c r="A26572" t="s">
        <v>84</v>
      </c>
      <c r="B26572">
        <v>11</v>
      </c>
      <c r="C26572">
        <v>11001</v>
      </c>
      <c r="D26572">
        <v>95.029999000000004</v>
      </c>
      <c r="E26572" t="s">
        <v>179</v>
      </c>
      <c r="F26572" t="s">
        <v>180</v>
      </c>
      <c r="G26572" t="str">
        <f>CONCATENATE(D26572,F26572)</f>
        <v>95.029999Leckie ES</v>
      </c>
      <c r="H26572">
        <v>11001009503</v>
      </c>
      <c r="I26572">
        <v>11.12631579</v>
      </c>
      <c r="J26572">
        <v>27.477194000000001</v>
      </c>
      <c r="K26572">
        <v>35.562278999999997</v>
      </c>
      <c r="L26572">
        <v>12.38947368</v>
      </c>
      <c r="M26572">
        <v>78.787719999999993</v>
      </c>
    </row>
    <row r="26573" spans="1:13" x14ac:dyDescent="0.2">
      <c r="A26573" t="s">
        <v>84</v>
      </c>
      <c r="B26573">
        <v>11</v>
      </c>
      <c r="C26573">
        <v>11001</v>
      </c>
      <c r="D26573">
        <v>95.029999000000004</v>
      </c>
      <c r="E26573" t="s">
        <v>388</v>
      </c>
      <c r="F26573" t="s">
        <v>389</v>
      </c>
      <c r="G26573" t="str">
        <f>CONCATENATE(D26573,F26573)</f>
        <v>95.029999Ludlow-Taylor ES</v>
      </c>
      <c r="H26573">
        <v>11001009503</v>
      </c>
      <c r="I26573">
        <v>3.6631578949999999</v>
      </c>
      <c r="J26573">
        <v>18.162281</v>
      </c>
      <c r="K26573">
        <v>21.008772</v>
      </c>
      <c r="L26573">
        <v>4.268421053</v>
      </c>
      <c r="M26573">
        <v>42.539473999999998</v>
      </c>
    </row>
    <row r="26574" spans="1:13" x14ac:dyDescent="0.2">
      <c r="A26574">
        <v>9</v>
      </c>
      <c r="B26574">
        <v>11</v>
      </c>
      <c r="C26574">
        <v>11001</v>
      </c>
      <c r="D26574">
        <v>95.029999000000004</v>
      </c>
      <c r="E26574" t="s">
        <v>307</v>
      </c>
      <c r="F26574" t="s">
        <v>308</v>
      </c>
      <c r="G26574" t="str">
        <f>CONCATENATE(D26574,F26574)</f>
        <v>95.029999Luke Moore Alternative HS</v>
      </c>
      <c r="H26574">
        <v>11001009503</v>
      </c>
      <c r="I26574">
        <v>1.257894737</v>
      </c>
      <c r="J26574">
        <v>5.7552633000000002</v>
      </c>
      <c r="K26574">
        <v>6.9482454999999996</v>
      </c>
      <c r="L26574">
        <v>1.484210526</v>
      </c>
      <c r="M26574">
        <v>14.392982</v>
      </c>
    </row>
    <row r="26575" spans="1:13" x14ac:dyDescent="0.2">
      <c r="A26575" t="s">
        <v>84</v>
      </c>
      <c r="B26575">
        <v>11</v>
      </c>
      <c r="C26575">
        <v>11001</v>
      </c>
      <c r="D26575">
        <v>95.029999000000004</v>
      </c>
      <c r="E26575" t="s">
        <v>181</v>
      </c>
      <c r="F26575" t="s">
        <v>182</v>
      </c>
      <c r="G26575" t="str">
        <f>CONCATENATE(D26575,F26575)</f>
        <v>95.029999Malcolm X ES @ Green</v>
      </c>
      <c r="H26575">
        <v>11001009503</v>
      </c>
      <c r="I26575">
        <v>9.9315789470000002</v>
      </c>
      <c r="J26575">
        <v>30.02807</v>
      </c>
      <c r="K26575">
        <v>38.849120999999997</v>
      </c>
      <c r="L26575">
        <v>10.96315789</v>
      </c>
      <c r="M26575">
        <v>62.824562</v>
      </c>
    </row>
    <row r="26576" spans="1:13" x14ac:dyDescent="0.2">
      <c r="A26576" t="s">
        <v>84</v>
      </c>
      <c r="B26576">
        <v>11</v>
      </c>
      <c r="C26576">
        <v>11001</v>
      </c>
      <c r="D26576">
        <v>95.029999000000004</v>
      </c>
      <c r="E26576" t="s">
        <v>328</v>
      </c>
      <c r="F26576" t="s">
        <v>329</v>
      </c>
      <c r="G26576" t="str">
        <f>CONCATENATE(D26576,F26576)</f>
        <v>95.029999Mamie D. Lee School</v>
      </c>
      <c r="H26576">
        <v>11001009503</v>
      </c>
      <c r="I26576">
        <v>2.0473684209999998</v>
      </c>
      <c r="J26576">
        <v>8.5701751999999995</v>
      </c>
      <c r="K26576">
        <v>10.580702</v>
      </c>
      <c r="L26576">
        <v>1.931578947</v>
      </c>
      <c r="M26576">
        <v>20.701754000000001</v>
      </c>
    </row>
    <row r="26577" spans="1:13" x14ac:dyDescent="0.2">
      <c r="A26577" t="s">
        <v>84</v>
      </c>
      <c r="B26577">
        <v>11</v>
      </c>
      <c r="C26577">
        <v>11001</v>
      </c>
      <c r="D26577">
        <v>95.029999000000004</v>
      </c>
      <c r="E26577" t="s">
        <v>93</v>
      </c>
      <c r="F26577" t="s">
        <v>94</v>
      </c>
      <c r="G26577" t="str">
        <f>CONCATENATE(D26577,F26577)</f>
        <v>95.029999Mann ES</v>
      </c>
      <c r="H26577">
        <v>11001009503</v>
      </c>
      <c r="I26577">
        <v>7.2052631580000002</v>
      </c>
      <c r="J26577">
        <v>28.956140999999999</v>
      </c>
      <c r="K26577">
        <v>37.607894999999999</v>
      </c>
      <c r="L26577">
        <v>11.436842110000001</v>
      </c>
      <c r="M26577">
        <v>64.834213000000005</v>
      </c>
    </row>
    <row r="26578" spans="1:13" x14ac:dyDescent="0.2">
      <c r="A26578" t="s">
        <v>84</v>
      </c>
      <c r="B26578">
        <v>11</v>
      </c>
      <c r="C26578">
        <v>11001</v>
      </c>
      <c r="D26578">
        <v>95.029999000000004</v>
      </c>
      <c r="E26578" t="s">
        <v>147</v>
      </c>
      <c r="F26578" t="s">
        <v>148</v>
      </c>
      <c r="G26578" t="str">
        <f>CONCATENATE(D26578,F26578)</f>
        <v>95.029999Marie Reed ES</v>
      </c>
      <c r="H26578">
        <v>11001009503</v>
      </c>
      <c r="I26578">
        <v>4.510526316</v>
      </c>
      <c r="J26578">
        <v>20.457895000000001</v>
      </c>
      <c r="K26578">
        <v>27.343858999999998</v>
      </c>
      <c r="L26578">
        <v>5.0999999999999996</v>
      </c>
      <c r="M26578">
        <v>50.238598000000003</v>
      </c>
    </row>
    <row r="26579" spans="1:13" x14ac:dyDescent="0.2">
      <c r="A26579" t="s">
        <v>84</v>
      </c>
      <c r="B26579">
        <v>11</v>
      </c>
      <c r="C26579">
        <v>11001</v>
      </c>
      <c r="D26579">
        <v>95.029999000000004</v>
      </c>
      <c r="E26579" t="s">
        <v>256</v>
      </c>
      <c r="F26579" t="s">
        <v>257</v>
      </c>
      <c r="G26579" t="str">
        <f>CONCATENATE(D26579,F26579)</f>
        <v>95.029999Mary McLeod Bethune Day Academy PCS</v>
      </c>
      <c r="H26579">
        <v>11001009503</v>
      </c>
      <c r="I26579">
        <v>1.247368421</v>
      </c>
      <c r="J26579">
        <v>5.4596491</v>
      </c>
      <c r="K26579">
        <v>5.8728069999999999</v>
      </c>
      <c r="L26579">
        <v>1.573684211</v>
      </c>
      <c r="M26579">
        <v>17.176314999999999</v>
      </c>
    </row>
    <row r="26580" spans="1:13" x14ac:dyDescent="0.2">
      <c r="A26580" t="s">
        <v>84</v>
      </c>
      <c r="B26580">
        <v>11</v>
      </c>
      <c r="C26580">
        <v>11001</v>
      </c>
      <c r="D26580">
        <v>95.029999000000004</v>
      </c>
      <c r="E26580" t="s">
        <v>245</v>
      </c>
      <c r="F26580" t="s">
        <v>246</v>
      </c>
      <c r="G26580" t="str">
        <f>CONCATENATE(D26580,F26580)</f>
        <v>95.029999Maury ES</v>
      </c>
      <c r="H26580">
        <v>11001009503</v>
      </c>
      <c r="I26580">
        <v>4.0789473679999997</v>
      </c>
      <c r="J26580">
        <v>19.72193</v>
      </c>
      <c r="K26580">
        <v>23.043859000000001</v>
      </c>
      <c r="L26580">
        <v>4.6526315790000004</v>
      </c>
      <c r="M26580">
        <v>50.177193000000003</v>
      </c>
    </row>
    <row r="26581" spans="1:13" x14ac:dyDescent="0.2">
      <c r="A26581">
        <v>9</v>
      </c>
      <c r="B26581">
        <v>11</v>
      </c>
      <c r="C26581">
        <v>11001</v>
      </c>
      <c r="D26581">
        <v>95.029999000000004</v>
      </c>
      <c r="E26581" t="s">
        <v>69</v>
      </c>
      <c r="F26581" t="s">
        <v>70</v>
      </c>
      <c r="G26581" t="str">
        <f>CONCATENATE(D26581,F26581)</f>
        <v>95.029999Maya Angelou PCS - High School</v>
      </c>
      <c r="H26581">
        <v>11001009503</v>
      </c>
      <c r="I26581">
        <v>6.3947368420000004</v>
      </c>
      <c r="J26581">
        <v>21.362279999999998</v>
      </c>
      <c r="K26581">
        <v>23.098246</v>
      </c>
      <c r="L26581">
        <v>10.61052632</v>
      </c>
      <c r="M26581">
        <v>64.929824999999994</v>
      </c>
    </row>
    <row r="26582" spans="1:13" x14ac:dyDescent="0.2">
      <c r="A26582">
        <v>9</v>
      </c>
      <c r="B26582">
        <v>11</v>
      </c>
      <c r="C26582">
        <v>11001</v>
      </c>
      <c r="D26582">
        <v>95.029999000000004</v>
      </c>
      <c r="E26582" t="s">
        <v>61</v>
      </c>
      <c r="F26582" t="s">
        <v>62</v>
      </c>
      <c r="G26582" t="str">
        <f>CONCATENATE(D26582,F26582)</f>
        <v>95.029999McKinley Technology HS</v>
      </c>
      <c r="H26582">
        <v>11001009503</v>
      </c>
      <c r="I26582">
        <v>2.8315789470000001</v>
      </c>
      <c r="J26582">
        <v>12.744737000000001</v>
      </c>
      <c r="K26582">
        <v>14.979825</v>
      </c>
      <c r="L26582">
        <v>3.6736842109999999</v>
      </c>
      <c r="M26582">
        <v>36.020175999999999</v>
      </c>
    </row>
    <row r="26583" spans="1:13" x14ac:dyDescent="0.2">
      <c r="A26583" t="s">
        <v>84</v>
      </c>
      <c r="B26583">
        <v>11</v>
      </c>
      <c r="C26583">
        <v>11001</v>
      </c>
      <c r="D26583">
        <v>95.029999000000004</v>
      </c>
      <c r="E26583" t="s">
        <v>145</v>
      </c>
      <c r="F26583" t="s">
        <v>146</v>
      </c>
      <c r="G26583" t="str">
        <f>CONCATENATE(D26583,F26583)</f>
        <v>95.029999Meridian PCS</v>
      </c>
      <c r="H26583">
        <v>11001009503</v>
      </c>
      <c r="I26583">
        <v>3.8578947370000001</v>
      </c>
      <c r="J26583">
        <v>16.363157000000001</v>
      </c>
      <c r="K26583">
        <v>21.390350000000002</v>
      </c>
      <c r="L26583">
        <v>4.9684210530000001</v>
      </c>
      <c r="M26583">
        <v>34.457892999999999</v>
      </c>
    </row>
    <row r="26584" spans="1:13" x14ac:dyDescent="0.2">
      <c r="A26584" t="s">
        <v>84</v>
      </c>
      <c r="B26584">
        <v>11</v>
      </c>
      <c r="C26584">
        <v>11001</v>
      </c>
      <c r="D26584">
        <v>95.029999000000004</v>
      </c>
      <c r="E26584" t="s">
        <v>240</v>
      </c>
      <c r="F26584" t="s">
        <v>241</v>
      </c>
      <c r="G26584" t="str">
        <f>CONCATENATE(D26584,F26584)</f>
        <v>95.029999Miner ES</v>
      </c>
      <c r="H26584">
        <v>11001009503</v>
      </c>
      <c r="I26584">
        <v>3.8263157890000001</v>
      </c>
      <c r="J26584">
        <v>18.314035000000001</v>
      </c>
      <c r="K26584">
        <v>21.429825000000001</v>
      </c>
      <c r="L26584">
        <v>4.0473684209999998</v>
      </c>
      <c r="M26584">
        <v>46.494736000000003</v>
      </c>
    </row>
    <row r="26585" spans="1:13" x14ac:dyDescent="0.2">
      <c r="A26585" t="s">
        <v>84</v>
      </c>
      <c r="B26585">
        <v>11</v>
      </c>
      <c r="C26585">
        <v>11001</v>
      </c>
      <c r="D26585">
        <v>95.029999000000004</v>
      </c>
      <c r="E26585" t="s">
        <v>200</v>
      </c>
      <c r="F26585" t="s">
        <v>201</v>
      </c>
      <c r="G26585" t="str">
        <f>CONCATENATE(D26585,F26585)</f>
        <v>95.029999Moten ES</v>
      </c>
      <c r="H26585">
        <v>11001009503</v>
      </c>
      <c r="I26585">
        <v>9.2526315790000009</v>
      </c>
      <c r="J26585">
        <v>28.116667</v>
      </c>
      <c r="K26585">
        <v>37.564911000000002</v>
      </c>
      <c r="L26585">
        <v>10.178947369999999</v>
      </c>
      <c r="M26585">
        <v>60.605263000000001</v>
      </c>
    </row>
    <row r="26586" spans="1:13" x14ac:dyDescent="0.2">
      <c r="A26586" t="s">
        <v>84</v>
      </c>
      <c r="B26586">
        <v>11</v>
      </c>
      <c r="C26586">
        <v>11001</v>
      </c>
      <c r="D26586">
        <v>95.029999000000004</v>
      </c>
      <c r="E26586" t="s">
        <v>368</v>
      </c>
      <c r="F26586" t="s">
        <v>369</v>
      </c>
      <c r="G26586" t="str">
        <f>CONCATENATE(D26586,F26586)</f>
        <v>95.029999Mundo Verde Bilingual PCS</v>
      </c>
      <c r="H26586">
        <v>11001009503</v>
      </c>
      <c r="I26586">
        <v>3.484210526</v>
      </c>
      <c r="J26586">
        <v>17.166665999999999</v>
      </c>
      <c r="K26586">
        <v>22.02807</v>
      </c>
      <c r="L26586">
        <v>4.4263157890000002</v>
      </c>
      <c r="M26586">
        <v>40.033332999999999</v>
      </c>
    </row>
    <row r="26587" spans="1:13" x14ac:dyDescent="0.2">
      <c r="A26587" t="s">
        <v>84</v>
      </c>
      <c r="B26587">
        <v>11</v>
      </c>
      <c r="C26587">
        <v>11001</v>
      </c>
      <c r="D26587">
        <v>95.029999000000004</v>
      </c>
      <c r="E26587" t="s">
        <v>99</v>
      </c>
      <c r="F26587" t="s">
        <v>100</v>
      </c>
      <c r="G26587" t="str">
        <f>CONCATENATE(D26587,F26587)</f>
        <v>95.029999Murch ES</v>
      </c>
      <c r="H26587">
        <v>11001009503</v>
      </c>
      <c r="I26587">
        <v>5.8</v>
      </c>
      <c r="J26587">
        <v>22.792104999999999</v>
      </c>
      <c r="K26587">
        <v>29.136842999999999</v>
      </c>
      <c r="L26587">
        <v>9.1052631579999996</v>
      </c>
      <c r="M26587">
        <v>59.907017000000003</v>
      </c>
    </row>
    <row r="26588" spans="1:13" x14ac:dyDescent="0.2">
      <c r="A26588" t="s">
        <v>84</v>
      </c>
      <c r="B26588">
        <v>11</v>
      </c>
      <c r="C26588">
        <v>11001</v>
      </c>
      <c r="D26588">
        <v>95.029999000000004</v>
      </c>
      <c r="E26588" t="s">
        <v>289</v>
      </c>
      <c r="F26588" t="s">
        <v>290</v>
      </c>
      <c r="G26588" t="str">
        <f>CONCATENATE(D26588,F26588)</f>
        <v>95.029999Nalle ES</v>
      </c>
      <c r="H26588">
        <v>11001009503</v>
      </c>
      <c r="I26588">
        <v>6.9684210530000001</v>
      </c>
      <c r="J26588">
        <v>23.004384999999999</v>
      </c>
      <c r="K26588">
        <v>29.304386000000001</v>
      </c>
      <c r="L26588">
        <v>10.3</v>
      </c>
      <c r="M26588">
        <v>68.092979</v>
      </c>
    </row>
    <row r="26589" spans="1:13" x14ac:dyDescent="0.2">
      <c r="A26589">
        <v>9</v>
      </c>
      <c r="B26589">
        <v>11</v>
      </c>
      <c r="C26589">
        <v>11001</v>
      </c>
      <c r="D26589">
        <v>95.029999000000004</v>
      </c>
      <c r="E26589" t="s">
        <v>50</v>
      </c>
      <c r="F26589" t="s">
        <v>51</v>
      </c>
      <c r="G26589" t="str">
        <f>CONCATENATE(D26589,F26589)</f>
        <v>95.029999National Collegiate Preparatory PCHS</v>
      </c>
      <c r="H26589">
        <v>11001009503</v>
      </c>
      <c r="I26589">
        <v>11.26315789</v>
      </c>
      <c r="J26589">
        <v>29.268421</v>
      </c>
      <c r="K26589">
        <v>37.246490000000001</v>
      </c>
      <c r="L26589">
        <v>13.852631580000001</v>
      </c>
      <c r="M26589">
        <v>83.103508000000005</v>
      </c>
    </row>
    <row r="26590" spans="1:13" x14ac:dyDescent="0.2">
      <c r="A26590" t="s">
        <v>84</v>
      </c>
      <c r="B26590">
        <v>11</v>
      </c>
      <c r="C26590">
        <v>11001</v>
      </c>
      <c r="D26590">
        <v>95.029999000000004</v>
      </c>
      <c r="E26590" t="s">
        <v>263</v>
      </c>
      <c r="F26590" t="s">
        <v>264</v>
      </c>
      <c r="G26590" t="str">
        <f>CONCATENATE(D26590,F26590)</f>
        <v>95.029999Noyes EC</v>
      </c>
      <c r="H26590">
        <v>11001009503</v>
      </c>
      <c r="I26590">
        <v>1.8</v>
      </c>
      <c r="J26590">
        <v>8.1333331999999992</v>
      </c>
      <c r="K26590">
        <v>9.4245614999999994</v>
      </c>
      <c r="L26590">
        <v>2.494736842</v>
      </c>
      <c r="M26590">
        <v>25.981579</v>
      </c>
    </row>
    <row r="26591" spans="1:13" x14ac:dyDescent="0.2">
      <c r="A26591">
        <v>9</v>
      </c>
      <c r="B26591">
        <v>11</v>
      </c>
      <c r="C26591">
        <v>11001</v>
      </c>
      <c r="D26591">
        <v>95.029999000000004</v>
      </c>
      <c r="E26591" t="s">
        <v>77</v>
      </c>
      <c r="F26591" t="s">
        <v>78</v>
      </c>
      <c r="G26591" t="str">
        <f>CONCATENATE(D26591,F26591)</f>
        <v>95.029999Options PCS</v>
      </c>
      <c r="H26591">
        <v>11001009503</v>
      </c>
      <c r="I26591">
        <v>3.8842105259999999</v>
      </c>
      <c r="J26591">
        <v>18.492982999999999</v>
      </c>
      <c r="K26591">
        <v>21.56842</v>
      </c>
      <c r="L26591">
        <v>4.4105263160000003</v>
      </c>
      <c r="M26591">
        <v>47.771931000000002</v>
      </c>
    </row>
    <row r="26592" spans="1:13" x14ac:dyDescent="0.2">
      <c r="A26592" t="s">
        <v>84</v>
      </c>
      <c r="B26592">
        <v>11</v>
      </c>
      <c r="C26592">
        <v>11001</v>
      </c>
      <c r="D26592">
        <v>95.029999000000004</v>
      </c>
      <c r="E26592" t="s">
        <v>215</v>
      </c>
      <c r="F26592" t="s">
        <v>216</v>
      </c>
      <c r="G26592" t="str">
        <f>CONCATENATE(D26592,F26592)</f>
        <v>95.029999Orr ES</v>
      </c>
      <c r="H26592">
        <v>11001009503</v>
      </c>
      <c r="I26592">
        <v>7.478947368</v>
      </c>
      <c r="J26592">
        <v>23.56842</v>
      </c>
      <c r="K26592">
        <v>31.718422</v>
      </c>
      <c r="L26592">
        <v>7.6947368420000002</v>
      </c>
      <c r="M26592">
        <v>67.786841999999993</v>
      </c>
    </row>
    <row r="26593" spans="1:13" x14ac:dyDescent="0.2">
      <c r="A26593" t="s">
        <v>84</v>
      </c>
      <c r="B26593">
        <v>11</v>
      </c>
      <c r="C26593">
        <v>11001</v>
      </c>
      <c r="D26593">
        <v>95.029999000000004</v>
      </c>
      <c r="E26593" t="s">
        <v>89</v>
      </c>
      <c r="F26593" t="s">
        <v>90</v>
      </c>
      <c r="G26593" t="str">
        <f>CONCATENATE(D26593,F26593)</f>
        <v>95.029999Oyster-Adams Bilingual</v>
      </c>
      <c r="H26593">
        <v>11001009503</v>
      </c>
      <c r="I26593">
        <v>4.8263157889999997</v>
      </c>
      <c r="J26593">
        <v>23.699123</v>
      </c>
      <c r="K26593">
        <v>29.991228</v>
      </c>
      <c r="L26593">
        <v>8.0368421049999998</v>
      </c>
      <c r="M26593">
        <v>46.492103999999998</v>
      </c>
    </row>
    <row r="26594" spans="1:13" x14ac:dyDescent="0.2">
      <c r="A26594" t="s">
        <v>84</v>
      </c>
      <c r="B26594">
        <v>11</v>
      </c>
      <c r="C26594">
        <v>11001</v>
      </c>
      <c r="D26594">
        <v>95.029999000000004</v>
      </c>
      <c r="E26594" t="s">
        <v>287</v>
      </c>
      <c r="F26594" t="s">
        <v>288</v>
      </c>
      <c r="G26594" t="str">
        <f>CONCATENATE(D26594,F26594)</f>
        <v>95.029999Patterson ES</v>
      </c>
      <c r="H26594">
        <v>11001009503</v>
      </c>
      <c r="I26594">
        <v>10.89473684</v>
      </c>
      <c r="J26594">
        <v>28.407893999999999</v>
      </c>
      <c r="K26594">
        <v>36.391227999999998</v>
      </c>
      <c r="L26594">
        <v>12.794736840000001</v>
      </c>
      <c r="M26594">
        <v>73.985962000000001</v>
      </c>
    </row>
    <row r="26595" spans="1:13" x14ac:dyDescent="0.2">
      <c r="A26595">
        <v>9</v>
      </c>
      <c r="B26595">
        <v>11</v>
      </c>
      <c r="C26595">
        <v>11001</v>
      </c>
      <c r="D26595">
        <v>95.029999000000004</v>
      </c>
      <c r="E26595" t="s">
        <v>13</v>
      </c>
      <c r="F26595" t="s">
        <v>14</v>
      </c>
      <c r="G26595" t="str">
        <f>CONCATENATE(D26595,F26595)</f>
        <v>95.029999Paul PCS - International High School</v>
      </c>
      <c r="H26595">
        <v>11001009503</v>
      </c>
      <c r="I26595">
        <v>2.8052631579999998</v>
      </c>
      <c r="J26595">
        <v>12.05</v>
      </c>
      <c r="K26595">
        <v>15.489473</v>
      </c>
      <c r="L26595">
        <v>4.0421052629999998</v>
      </c>
      <c r="M26595">
        <v>42.378948000000001</v>
      </c>
    </row>
    <row r="26596" spans="1:13" x14ac:dyDescent="0.2">
      <c r="A26596" t="s">
        <v>84</v>
      </c>
      <c r="B26596">
        <v>11</v>
      </c>
      <c r="C26596">
        <v>11001</v>
      </c>
      <c r="D26596">
        <v>95.029999000000004</v>
      </c>
      <c r="E26596" t="s">
        <v>175</v>
      </c>
      <c r="F26596" t="s">
        <v>176</v>
      </c>
      <c r="G26596" t="str">
        <f>CONCATENATE(D26596,F26596)</f>
        <v>95.029999Payne ES</v>
      </c>
      <c r="H26596">
        <v>11001009503</v>
      </c>
      <c r="I26596">
        <v>4.6263157890000004</v>
      </c>
      <c r="J26596">
        <v>21.980701</v>
      </c>
      <c r="K26596">
        <v>26.193859</v>
      </c>
      <c r="L26596">
        <v>5.3210526319999998</v>
      </c>
      <c r="M26596">
        <v>55.459648000000001</v>
      </c>
    </row>
    <row r="26597" spans="1:13" x14ac:dyDescent="0.2">
      <c r="A26597" t="s">
        <v>84</v>
      </c>
      <c r="B26597">
        <v>11</v>
      </c>
      <c r="C26597">
        <v>11001</v>
      </c>
      <c r="D26597">
        <v>95.029999000000004</v>
      </c>
      <c r="E26597" t="s">
        <v>171</v>
      </c>
      <c r="F26597" t="s">
        <v>172</v>
      </c>
      <c r="G26597" t="str">
        <f>CONCATENATE(D26597,F26597)</f>
        <v>95.029999Peabody ES (Capitol Hill Clus)</v>
      </c>
      <c r="H26597">
        <v>11001009503</v>
      </c>
      <c r="I26597">
        <v>4.4157894740000003</v>
      </c>
      <c r="J26597">
        <v>20.461403000000001</v>
      </c>
      <c r="K26597">
        <v>24.693859</v>
      </c>
      <c r="L26597">
        <v>4.8684210529999996</v>
      </c>
      <c r="M26597">
        <v>39.459648000000001</v>
      </c>
    </row>
    <row r="26598" spans="1:13" x14ac:dyDescent="0.2">
      <c r="A26598">
        <v>9</v>
      </c>
      <c r="B26598">
        <v>11</v>
      </c>
      <c r="C26598">
        <v>11001</v>
      </c>
      <c r="D26598">
        <v>95.029999000000004</v>
      </c>
      <c r="E26598" t="s">
        <v>80</v>
      </c>
      <c r="F26598" t="s">
        <v>81</v>
      </c>
      <c r="G26598" t="str">
        <f>CONCATENATE(D26598,F26598)</f>
        <v>95.029999Perry Street Preparatory PCS</v>
      </c>
      <c r="H26598">
        <v>11001009503</v>
      </c>
      <c r="I26598">
        <v>0.910526316</v>
      </c>
      <c r="J26598">
        <v>4.1719298</v>
      </c>
      <c r="K26598">
        <v>4.3798246000000001</v>
      </c>
      <c r="L26598">
        <v>0.53333333299999997</v>
      </c>
      <c r="M26598">
        <v>9.8444442999999993</v>
      </c>
    </row>
    <row r="26599" spans="1:13" x14ac:dyDescent="0.2">
      <c r="A26599">
        <v>9</v>
      </c>
      <c r="B26599">
        <v>11</v>
      </c>
      <c r="C26599">
        <v>11001</v>
      </c>
      <c r="D26599">
        <v>95.029999000000004</v>
      </c>
      <c r="E26599" t="s">
        <v>74</v>
      </c>
      <c r="F26599" t="s">
        <v>75</v>
      </c>
      <c r="G26599" t="str">
        <f>CONCATENATE(D26599,F26599)</f>
        <v>95.029999Phelps ACE HS</v>
      </c>
      <c r="H26599">
        <v>11001009503</v>
      </c>
      <c r="I26599">
        <v>3.768421053</v>
      </c>
      <c r="J26599">
        <v>17.169298000000001</v>
      </c>
      <c r="K26599">
        <v>20.404387</v>
      </c>
      <c r="L26599">
        <v>5.3894736840000004</v>
      </c>
      <c r="M26599">
        <v>54.457892999999999</v>
      </c>
    </row>
    <row r="26600" spans="1:13" x14ac:dyDescent="0.2">
      <c r="A26600" t="s">
        <v>84</v>
      </c>
      <c r="B26600">
        <v>11</v>
      </c>
      <c r="C26600">
        <v>11001</v>
      </c>
      <c r="D26600">
        <v>95.029999000000004</v>
      </c>
      <c r="E26600" t="s">
        <v>223</v>
      </c>
      <c r="F26600" t="s">
        <v>224</v>
      </c>
      <c r="G26600" t="str">
        <f>CONCATENATE(D26600,F26600)</f>
        <v>95.029999Plummer ES</v>
      </c>
      <c r="H26600">
        <v>11001009503</v>
      </c>
      <c r="I26600">
        <v>6.494736842</v>
      </c>
      <c r="J26600">
        <v>22.987718999999998</v>
      </c>
      <c r="K26600">
        <v>29.016666000000001</v>
      </c>
      <c r="L26600">
        <v>11.26315789</v>
      </c>
      <c r="M26600">
        <v>64.221053999999995</v>
      </c>
    </row>
    <row r="26601" spans="1:13" x14ac:dyDescent="0.2">
      <c r="A26601" t="s">
        <v>84</v>
      </c>
      <c r="B26601">
        <v>11</v>
      </c>
      <c r="C26601">
        <v>11001</v>
      </c>
      <c r="D26601">
        <v>95.029999000000004</v>
      </c>
      <c r="E26601" t="s">
        <v>376</v>
      </c>
      <c r="F26601" t="s">
        <v>377</v>
      </c>
      <c r="G26601" t="str">
        <f>CONCATENATE(D26601,F26601)</f>
        <v>95.029999Potomac Preparatory PCS</v>
      </c>
      <c r="H26601">
        <v>11001009503</v>
      </c>
      <c r="I26601">
        <v>0.9</v>
      </c>
      <c r="J26601">
        <v>4.75</v>
      </c>
      <c r="K26601">
        <v>5.3552631999999996</v>
      </c>
      <c r="L26601">
        <v>0.54</v>
      </c>
      <c r="M26601">
        <v>11.923333</v>
      </c>
    </row>
    <row r="26602" spans="1:13" x14ac:dyDescent="0.2">
      <c r="A26602" t="s">
        <v>84</v>
      </c>
      <c r="B26602">
        <v>11</v>
      </c>
      <c r="C26602">
        <v>11001</v>
      </c>
      <c r="D26602">
        <v>95.029999000000004</v>
      </c>
      <c r="E26602" t="s">
        <v>115</v>
      </c>
      <c r="F26602" t="s">
        <v>116</v>
      </c>
      <c r="G26602" t="str">
        <f>CONCATENATE(D26602,F26602)</f>
        <v>95.029999Powell ES</v>
      </c>
      <c r="H26602">
        <v>11001009503</v>
      </c>
      <c r="I26602">
        <v>3.273684211</v>
      </c>
      <c r="J26602">
        <v>15.370175</v>
      </c>
      <c r="K26602">
        <v>18.392982</v>
      </c>
      <c r="L26602">
        <v>3.9</v>
      </c>
      <c r="M26602">
        <v>41.671050999999999</v>
      </c>
    </row>
    <row r="26603" spans="1:13" x14ac:dyDescent="0.2">
      <c r="A26603" t="s">
        <v>84</v>
      </c>
      <c r="B26603">
        <v>11</v>
      </c>
      <c r="C26603">
        <v>11001</v>
      </c>
      <c r="D26603">
        <v>95.029999000000004</v>
      </c>
      <c r="E26603" t="s">
        <v>219</v>
      </c>
      <c r="F26603" t="s">
        <v>220</v>
      </c>
      <c r="G26603" t="str">
        <f>CONCATENATE(D26603,F26603)</f>
        <v>95.029999Randle Highlands ES</v>
      </c>
      <c r="H26603">
        <v>11001009503</v>
      </c>
      <c r="I26603">
        <v>7.4684210530000001</v>
      </c>
      <c r="J26603">
        <v>25.056141</v>
      </c>
      <c r="K26603">
        <v>32.474559999999997</v>
      </c>
      <c r="L26603">
        <v>9.6473684209999995</v>
      </c>
      <c r="M26603">
        <v>69.757896000000002</v>
      </c>
    </row>
    <row r="26604" spans="1:13" x14ac:dyDescent="0.2">
      <c r="A26604" t="s">
        <v>84</v>
      </c>
      <c r="B26604">
        <v>11</v>
      </c>
      <c r="C26604">
        <v>11001</v>
      </c>
      <c r="D26604">
        <v>95.029999000000004</v>
      </c>
      <c r="E26604" t="s">
        <v>136</v>
      </c>
      <c r="F26604" t="s">
        <v>137</v>
      </c>
      <c r="G26604" t="str">
        <f>CONCATENATE(D26604,F26604)</f>
        <v>95.029999Raymond EC</v>
      </c>
      <c r="H26604">
        <v>11001009503</v>
      </c>
      <c r="I26604">
        <v>3.226315789</v>
      </c>
      <c r="J26604">
        <v>13.045614</v>
      </c>
      <c r="K26604">
        <v>16.263157</v>
      </c>
      <c r="L26604">
        <v>3.3473684210000001</v>
      </c>
      <c r="M26604">
        <v>30.447368999999998</v>
      </c>
    </row>
    <row r="26605" spans="1:13" x14ac:dyDescent="0.2">
      <c r="A26605">
        <v>9</v>
      </c>
      <c r="B26605">
        <v>11</v>
      </c>
      <c r="C26605">
        <v>11001</v>
      </c>
      <c r="D26605">
        <v>95.029999000000004</v>
      </c>
      <c r="E26605" t="s">
        <v>59</v>
      </c>
      <c r="F26605" t="s">
        <v>60</v>
      </c>
      <c r="G26605" t="str">
        <f>CONCATENATE(D26605,F26605)</f>
        <v>95.029999Richard Wright PCS for Journalism and Media Arts</v>
      </c>
      <c r="H26605">
        <v>11001009503</v>
      </c>
      <c r="I26605">
        <v>6.5263157889999999</v>
      </c>
      <c r="J26605">
        <v>23.428070000000002</v>
      </c>
      <c r="K26605">
        <v>31.174561000000001</v>
      </c>
      <c r="L26605">
        <v>8.0736842109999998</v>
      </c>
      <c r="M26605">
        <v>55.019298999999997</v>
      </c>
    </row>
    <row r="26606" spans="1:13" x14ac:dyDescent="0.2">
      <c r="A26606">
        <v>9</v>
      </c>
      <c r="B26606">
        <v>11</v>
      </c>
      <c r="C26606">
        <v>11001</v>
      </c>
      <c r="D26606">
        <v>95.029999000000004</v>
      </c>
      <c r="E26606" t="s">
        <v>19</v>
      </c>
      <c r="F26606" t="s">
        <v>20</v>
      </c>
      <c r="G26606" t="str">
        <f>CONCATENATE(D26606,F26606)</f>
        <v>95.029999Roosevelt HS @ MacFarland</v>
      </c>
      <c r="H26606">
        <v>11001009503</v>
      </c>
      <c r="I26606">
        <v>2.994736842</v>
      </c>
      <c r="J26606">
        <v>14.133333</v>
      </c>
      <c r="K26606">
        <v>16.685086999999999</v>
      </c>
      <c r="L26606">
        <v>3.7894736839999998</v>
      </c>
      <c r="M26606">
        <v>38.555264000000001</v>
      </c>
    </row>
    <row r="26607" spans="1:13" x14ac:dyDescent="0.2">
      <c r="A26607" t="s">
        <v>84</v>
      </c>
      <c r="B26607">
        <v>11</v>
      </c>
      <c r="C26607">
        <v>11001</v>
      </c>
      <c r="D26607">
        <v>95.029999000000004</v>
      </c>
      <c r="E26607" t="s">
        <v>350</v>
      </c>
      <c r="F26607" t="s">
        <v>351</v>
      </c>
      <c r="G26607" t="str">
        <f>CONCATENATE(D26607,F26607)</f>
        <v>95.029999Roots PCS</v>
      </c>
      <c r="H26607">
        <v>11001009503</v>
      </c>
      <c r="I26607">
        <v>1.9631578949999999</v>
      </c>
      <c r="J26607">
        <v>9.2315787999999994</v>
      </c>
      <c r="K26607">
        <v>12.050877</v>
      </c>
      <c r="L26607">
        <v>2.6684210529999999</v>
      </c>
      <c r="M26607">
        <v>28.951754000000001</v>
      </c>
    </row>
    <row r="26608" spans="1:13" x14ac:dyDescent="0.2">
      <c r="A26608" t="s">
        <v>84</v>
      </c>
      <c r="B26608">
        <v>11</v>
      </c>
      <c r="C26608">
        <v>11001</v>
      </c>
      <c r="D26608">
        <v>95.029999000000004</v>
      </c>
      <c r="E26608" t="s">
        <v>162</v>
      </c>
      <c r="F26608" t="s">
        <v>163</v>
      </c>
      <c r="G26608" t="str">
        <f>CONCATENATE(D26608,F26608)</f>
        <v>95.029999Ross ES</v>
      </c>
      <c r="H26608">
        <v>11001009503</v>
      </c>
      <c r="I26608">
        <v>4.3947368420000004</v>
      </c>
      <c r="J26608">
        <v>21.992982999999999</v>
      </c>
      <c r="K26608">
        <v>28.853508000000001</v>
      </c>
      <c r="L26608">
        <v>6.9157894740000003</v>
      </c>
      <c r="M26608">
        <v>46.604385000000001</v>
      </c>
    </row>
    <row r="26609" spans="1:13" x14ac:dyDescent="0.2">
      <c r="A26609" t="s">
        <v>84</v>
      </c>
      <c r="B26609">
        <v>11</v>
      </c>
      <c r="C26609">
        <v>11001</v>
      </c>
      <c r="D26609">
        <v>95.029999000000004</v>
      </c>
      <c r="E26609" t="s">
        <v>193</v>
      </c>
      <c r="F26609" t="s">
        <v>194</v>
      </c>
      <c r="G26609" t="str">
        <f>CONCATENATE(D26609,F26609)</f>
        <v>95.029999Savoy ES</v>
      </c>
      <c r="H26609">
        <v>11001009503</v>
      </c>
      <c r="I26609">
        <v>8.9263157890000002</v>
      </c>
      <c r="J26609">
        <v>26.121054000000001</v>
      </c>
      <c r="K26609">
        <v>36.041229000000001</v>
      </c>
      <c r="L26609">
        <v>9.1105263159999996</v>
      </c>
      <c r="M26609">
        <v>48.417544999999997</v>
      </c>
    </row>
    <row r="26610" spans="1:13" x14ac:dyDescent="0.2">
      <c r="A26610">
        <v>9</v>
      </c>
      <c r="B26610">
        <v>11</v>
      </c>
      <c r="C26610">
        <v>11001</v>
      </c>
      <c r="D26610">
        <v>95.029999000000004</v>
      </c>
      <c r="E26610" t="s">
        <v>8</v>
      </c>
      <c r="F26610" t="s">
        <v>9</v>
      </c>
      <c r="G26610" t="str">
        <f>CONCATENATE(D26610,F26610)</f>
        <v>95.029999School Without Walls HS</v>
      </c>
      <c r="H26610">
        <v>11001009503</v>
      </c>
      <c r="I26610">
        <v>5.489473684</v>
      </c>
      <c r="J26610">
        <v>29.155263999999999</v>
      </c>
      <c r="K26610">
        <v>37.760525000000001</v>
      </c>
      <c r="L26610">
        <v>6.9263157890000002</v>
      </c>
      <c r="M26610">
        <v>51.826317000000003</v>
      </c>
    </row>
    <row r="26611" spans="1:13" x14ac:dyDescent="0.2">
      <c r="A26611" t="s">
        <v>84</v>
      </c>
      <c r="B26611">
        <v>11</v>
      </c>
      <c r="C26611">
        <v>11001</v>
      </c>
      <c r="D26611">
        <v>95.029999000000004</v>
      </c>
      <c r="E26611" t="s">
        <v>173</v>
      </c>
      <c r="F26611" t="s">
        <v>174</v>
      </c>
      <c r="G26611" t="str">
        <f>CONCATENATE(D26611,F26611)</f>
        <v>95.029999School-Within-School @ Goding</v>
      </c>
      <c r="H26611">
        <v>11001009503</v>
      </c>
      <c r="I26611">
        <v>3.8105263159999998</v>
      </c>
      <c r="J26611">
        <v>18.069298</v>
      </c>
      <c r="K26611">
        <v>21.007017000000001</v>
      </c>
      <c r="L26611">
        <v>4.2</v>
      </c>
      <c r="M26611">
        <v>43.561405000000001</v>
      </c>
    </row>
    <row r="26612" spans="1:13" x14ac:dyDescent="0.2">
      <c r="A26612" t="s">
        <v>84</v>
      </c>
      <c r="B26612">
        <v>11</v>
      </c>
      <c r="C26612">
        <v>11001</v>
      </c>
      <c r="D26612">
        <v>95.029999000000004</v>
      </c>
      <c r="E26612" t="s">
        <v>354</v>
      </c>
      <c r="F26612" t="s">
        <v>355</v>
      </c>
      <c r="G26612" t="str">
        <f>CONCATENATE(D26612,F26612)</f>
        <v>95.029999Seaton ES</v>
      </c>
      <c r="H26612">
        <v>11001009503</v>
      </c>
      <c r="I26612">
        <v>3.773684211</v>
      </c>
      <c r="J26612">
        <v>16.771930999999999</v>
      </c>
      <c r="K26612">
        <v>23.339473999999999</v>
      </c>
      <c r="L26612">
        <v>4.6421052630000004</v>
      </c>
      <c r="M26612">
        <v>41.685088999999998</v>
      </c>
    </row>
    <row r="26613" spans="1:13" x14ac:dyDescent="0.2">
      <c r="A26613">
        <v>9</v>
      </c>
      <c r="B26613">
        <v>11</v>
      </c>
      <c r="C26613">
        <v>11001</v>
      </c>
      <c r="D26613">
        <v>95.029999000000004</v>
      </c>
      <c r="E26613" t="s">
        <v>324</v>
      </c>
      <c r="F26613" t="s">
        <v>325</v>
      </c>
      <c r="G26613" t="str">
        <f>CONCATENATE(D26613,F26613)</f>
        <v>95.029999SEED PCS of Washington DC</v>
      </c>
      <c r="H26613">
        <v>11001009503</v>
      </c>
      <c r="I26613">
        <v>6.8105263159999998</v>
      </c>
      <c r="J26613">
        <v>24.950876000000001</v>
      </c>
      <c r="K26613">
        <v>30.605263000000001</v>
      </c>
      <c r="L26613">
        <v>9.1631578949999994</v>
      </c>
      <c r="M26613">
        <v>65.092101999999997</v>
      </c>
    </row>
    <row r="26614" spans="1:13" x14ac:dyDescent="0.2">
      <c r="A26614" t="s">
        <v>84</v>
      </c>
      <c r="B26614">
        <v>11</v>
      </c>
      <c r="C26614">
        <v>11001</v>
      </c>
      <c r="D26614">
        <v>95.029999000000004</v>
      </c>
      <c r="E26614" t="s">
        <v>386</v>
      </c>
      <c r="F26614" t="s">
        <v>387</v>
      </c>
      <c r="G26614" t="str">
        <f>CONCATENATE(D26614,F26614)</f>
        <v>95.029999Sela PCS</v>
      </c>
      <c r="H26614">
        <v>11001009503</v>
      </c>
      <c r="I26614">
        <v>2.1631578949999999</v>
      </c>
      <c r="J26614">
        <v>9.2026319999999995</v>
      </c>
      <c r="K26614">
        <v>10.001754999999999</v>
      </c>
      <c r="L26614">
        <v>3.3526315790000001</v>
      </c>
      <c r="M26614">
        <v>34.375439</v>
      </c>
    </row>
    <row r="26615" spans="1:13" x14ac:dyDescent="0.2">
      <c r="A26615" t="s">
        <v>84</v>
      </c>
      <c r="B26615">
        <v>11</v>
      </c>
      <c r="C26615">
        <v>11001</v>
      </c>
      <c r="D26615">
        <v>95.029999000000004</v>
      </c>
      <c r="E26615" t="s">
        <v>374</v>
      </c>
      <c r="F26615" t="s">
        <v>375</v>
      </c>
      <c r="G26615" t="str">
        <f>CONCATENATE(D26615,F26615)</f>
        <v>95.029999Sharpe Health School</v>
      </c>
      <c r="H26615">
        <v>11001009503</v>
      </c>
      <c r="I26615">
        <v>3.252631579</v>
      </c>
      <c r="J26615">
        <v>14.826316</v>
      </c>
      <c r="K26615">
        <v>18.150877000000001</v>
      </c>
      <c r="L26615">
        <v>3.8157894739999998</v>
      </c>
      <c r="M26615">
        <v>41.256141999999997</v>
      </c>
    </row>
    <row r="26616" spans="1:13" x14ac:dyDescent="0.2">
      <c r="A26616" t="s">
        <v>84</v>
      </c>
      <c r="B26616">
        <v>11</v>
      </c>
      <c r="C26616">
        <v>11001</v>
      </c>
      <c r="D26616">
        <v>95.029999000000004</v>
      </c>
      <c r="E26616" t="s">
        <v>105</v>
      </c>
      <c r="F26616" t="s">
        <v>106</v>
      </c>
      <c r="G26616" t="str">
        <f>CONCATENATE(D26616,F26616)</f>
        <v>95.029999Shepherd ES</v>
      </c>
      <c r="H26616">
        <v>11001009503</v>
      </c>
      <c r="I26616">
        <v>4.7789473679999999</v>
      </c>
      <c r="J26616">
        <v>19.607018</v>
      </c>
      <c r="K26616">
        <v>21.713158</v>
      </c>
      <c r="L26616">
        <v>5.9</v>
      </c>
      <c r="M26616">
        <v>42.108772000000002</v>
      </c>
    </row>
    <row r="26617" spans="1:13" x14ac:dyDescent="0.2">
      <c r="A26617" t="s">
        <v>84</v>
      </c>
      <c r="B26617">
        <v>11</v>
      </c>
      <c r="C26617">
        <v>11001</v>
      </c>
      <c r="D26617">
        <v>95.029999000000004</v>
      </c>
      <c r="E26617" t="s">
        <v>337</v>
      </c>
      <c r="F26617" t="s">
        <v>339</v>
      </c>
      <c r="G26617" t="str">
        <f>CONCATENATE(D26617,F26617)</f>
        <v>95.029999Shining Stars Montessori Academy PCS</v>
      </c>
      <c r="H26617">
        <v>11001009503</v>
      </c>
      <c r="I26617">
        <v>3.7894736839999998</v>
      </c>
      <c r="J26617">
        <v>15.974562000000001</v>
      </c>
      <c r="K26617">
        <v>21.009649</v>
      </c>
      <c r="L26617">
        <v>5.1684210530000003</v>
      </c>
      <c r="M26617">
        <v>38.541229000000001</v>
      </c>
    </row>
    <row r="26618" spans="1:13" x14ac:dyDescent="0.2">
      <c r="A26618" t="s">
        <v>84</v>
      </c>
      <c r="B26618">
        <v>11</v>
      </c>
      <c r="C26618">
        <v>11001</v>
      </c>
      <c r="D26618">
        <v>95.029999000000004</v>
      </c>
      <c r="E26618" t="s">
        <v>285</v>
      </c>
      <c r="F26618" t="s">
        <v>286</v>
      </c>
      <c r="G26618" t="str">
        <f>CONCATENATE(D26618,F26618)</f>
        <v>95.029999Simon ES</v>
      </c>
      <c r="H26618">
        <v>11001009503</v>
      </c>
      <c r="I26618">
        <v>10.752631579999999</v>
      </c>
      <c r="J26618">
        <v>28.362282</v>
      </c>
      <c r="K26618">
        <v>36.103507999999998</v>
      </c>
      <c r="L26618">
        <v>11.05263158</v>
      </c>
      <c r="M26618">
        <v>68.3386</v>
      </c>
    </row>
    <row r="26619" spans="1:13" x14ac:dyDescent="0.2">
      <c r="A26619" t="s">
        <v>84</v>
      </c>
      <c r="B26619">
        <v>11</v>
      </c>
      <c r="C26619">
        <v>11001</v>
      </c>
      <c r="D26619">
        <v>95.029999000000004</v>
      </c>
      <c r="E26619" t="s">
        <v>227</v>
      </c>
      <c r="F26619" t="s">
        <v>228</v>
      </c>
      <c r="G26619" t="str">
        <f>CONCATENATE(D26619,F26619)</f>
        <v>95.029999Smothers ES</v>
      </c>
      <c r="H26619">
        <v>11001009503</v>
      </c>
      <c r="I26619">
        <v>6.010526316</v>
      </c>
      <c r="J26619">
        <v>19.058771</v>
      </c>
      <c r="K26619">
        <v>24.740351</v>
      </c>
      <c r="L26619">
        <v>11.50526316</v>
      </c>
      <c r="M26619">
        <v>62.974559999999997</v>
      </c>
    </row>
    <row r="26620" spans="1:13" x14ac:dyDescent="0.2">
      <c r="A26620" t="s">
        <v>84</v>
      </c>
      <c r="B26620">
        <v>11</v>
      </c>
      <c r="C26620">
        <v>11001</v>
      </c>
      <c r="D26620">
        <v>95.029999000000004</v>
      </c>
      <c r="E26620" t="s">
        <v>208</v>
      </c>
      <c r="F26620" t="s">
        <v>209</v>
      </c>
      <c r="G26620" t="str">
        <f>CONCATENATE(D26620,F26620)</f>
        <v>95.029999Stanton ES</v>
      </c>
      <c r="H26620">
        <v>11001009503</v>
      </c>
      <c r="I26620">
        <v>7.8105263159999998</v>
      </c>
      <c r="J26620">
        <v>28.220175000000001</v>
      </c>
      <c r="K26620">
        <v>35.050877</v>
      </c>
      <c r="L26620">
        <v>11.352631580000001</v>
      </c>
      <c r="M26620">
        <v>71.231583000000001</v>
      </c>
    </row>
    <row r="26621" spans="1:13" x14ac:dyDescent="0.2">
      <c r="A26621" t="s">
        <v>84</v>
      </c>
      <c r="B26621">
        <v>11</v>
      </c>
      <c r="C26621">
        <v>11001</v>
      </c>
      <c r="D26621">
        <v>95.029999000000004</v>
      </c>
      <c r="E26621" t="s">
        <v>87</v>
      </c>
      <c r="F26621" t="s">
        <v>88</v>
      </c>
      <c r="G26621" t="str">
        <f>CONCATENATE(D26621,F26621)</f>
        <v>95.029999Stoddert ES</v>
      </c>
      <c r="H26621">
        <v>11001009503</v>
      </c>
      <c r="I26621">
        <v>6.8947368420000004</v>
      </c>
      <c r="J26621">
        <v>31.528948</v>
      </c>
      <c r="K26621">
        <v>39.421050999999999</v>
      </c>
      <c r="L26621">
        <v>9.2736842110000008</v>
      </c>
      <c r="M26621">
        <v>69.733329999999995</v>
      </c>
    </row>
    <row r="26622" spans="1:13" x14ac:dyDescent="0.2">
      <c r="A26622" t="s">
        <v>84</v>
      </c>
      <c r="B26622">
        <v>11</v>
      </c>
      <c r="C26622">
        <v>11001</v>
      </c>
      <c r="D26622">
        <v>95.029999000000004</v>
      </c>
      <c r="E26622" t="s">
        <v>364</v>
      </c>
      <c r="F26622" t="s">
        <v>365</v>
      </c>
      <c r="G26622" t="str">
        <f>CONCATENATE(D26622,F26622)</f>
        <v>95.029999SWW @ Francis Stevens</v>
      </c>
      <c r="H26622">
        <v>11001009503</v>
      </c>
      <c r="I26622">
        <v>5.4368421050000002</v>
      </c>
      <c r="J26622">
        <v>27.075438999999999</v>
      </c>
      <c r="K26622">
        <v>36.078071999999999</v>
      </c>
      <c r="L26622">
        <v>7.0789473679999997</v>
      </c>
      <c r="M26622">
        <v>49.122807000000002</v>
      </c>
    </row>
    <row r="26623" spans="1:13" x14ac:dyDescent="0.2">
      <c r="A26623" t="s">
        <v>84</v>
      </c>
      <c r="B26623">
        <v>11</v>
      </c>
      <c r="C26623">
        <v>11001</v>
      </c>
      <c r="D26623">
        <v>95.029999000000004</v>
      </c>
      <c r="E26623" t="s">
        <v>117</v>
      </c>
      <c r="F26623" t="s">
        <v>118</v>
      </c>
      <c r="G26623" t="str">
        <f>CONCATENATE(D26623,F26623)</f>
        <v>95.029999Takoma EC</v>
      </c>
      <c r="H26623">
        <v>11001009503</v>
      </c>
      <c r="I26623">
        <v>3.505263158</v>
      </c>
      <c r="J26623">
        <v>14.507018</v>
      </c>
      <c r="K26623">
        <v>16.147366999999999</v>
      </c>
      <c r="L26623">
        <v>3.8631578950000001</v>
      </c>
      <c r="M26623">
        <v>27.256139999999998</v>
      </c>
    </row>
    <row r="26624" spans="1:13" x14ac:dyDescent="0.2">
      <c r="A26624" t="s">
        <v>84</v>
      </c>
      <c r="B26624">
        <v>11</v>
      </c>
      <c r="C26624">
        <v>11001</v>
      </c>
      <c r="D26624">
        <v>95.029999000000004</v>
      </c>
      <c r="E26624" t="s">
        <v>275</v>
      </c>
      <c r="F26624" t="s">
        <v>276</v>
      </c>
      <c r="G26624" t="str">
        <f>CONCATENATE(D26624,F26624)</f>
        <v>95.029999Thomas ES</v>
      </c>
      <c r="H26624">
        <v>11001009503</v>
      </c>
      <c r="I26624">
        <v>5.9368421050000002</v>
      </c>
      <c r="J26624">
        <v>16.764033999999999</v>
      </c>
      <c r="K26624">
        <v>24.288596999999999</v>
      </c>
      <c r="L26624">
        <v>11.10526316</v>
      </c>
      <c r="M26624">
        <v>68.005263999999997</v>
      </c>
    </row>
    <row r="26625" spans="1:13" x14ac:dyDescent="0.2">
      <c r="A26625" t="s">
        <v>84</v>
      </c>
      <c r="B26625">
        <v>11</v>
      </c>
      <c r="C26625">
        <v>11001</v>
      </c>
      <c r="D26625">
        <v>95.029999000000004</v>
      </c>
      <c r="E26625" t="s">
        <v>160</v>
      </c>
      <c r="F26625" t="s">
        <v>161</v>
      </c>
      <c r="G26625" t="str">
        <f>CONCATENATE(D26625,F26625)</f>
        <v>95.029999Thomson ES</v>
      </c>
      <c r="H26625">
        <v>11001009503</v>
      </c>
      <c r="I26625">
        <v>4.4315789470000002</v>
      </c>
      <c r="J26625">
        <v>20.671053000000001</v>
      </c>
      <c r="K26625">
        <v>28.386842999999999</v>
      </c>
      <c r="L26625">
        <v>5.4473684210000002</v>
      </c>
      <c r="M26625">
        <v>40.306140999999997</v>
      </c>
    </row>
    <row r="26626" spans="1:13" x14ac:dyDescent="0.2">
      <c r="A26626">
        <v>9</v>
      </c>
      <c r="B26626">
        <v>11</v>
      </c>
      <c r="C26626">
        <v>11001</v>
      </c>
      <c r="D26626">
        <v>95.029999000000004</v>
      </c>
      <c r="E26626" t="s">
        <v>39</v>
      </c>
      <c r="F26626" t="s">
        <v>40</v>
      </c>
      <c r="G26626" t="str">
        <f>CONCATENATE(D26626,F26626)</f>
        <v>95.029999Thurgood Marshall Academy PCS</v>
      </c>
      <c r="H26626">
        <v>11001009503</v>
      </c>
      <c r="I26626">
        <v>8.4315789470000002</v>
      </c>
      <c r="J26626">
        <v>25.992104999999999</v>
      </c>
      <c r="K26626">
        <v>34.450001</v>
      </c>
      <c r="L26626">
        <v>9.2473684209999991</v>
      </c>
      <c r="M26626">
        <v>49.475436999999999</v>
      </c>
    </row>
    <row r="26627" spans="1:13" x14ac:dyDescent="0.2">
      <c r="A26627" t="s">
        <v>84</v>
      </c>
      <c r="B26627">
        <v>11</v>
      </c>
      <c r="C26627">
        <v>11001</v>
      </c>
      <c r="D26627">
        <v>95.029999000000004</v>
      </c>
      <c r="E26627" t="s">
        <v>261</v>
      </c>
      <c r="F26627" t="s">
        <v>262</v>
      </c>
      <c r="G26627" t="str">
        <f>CONCATENATE(D26627,F26627)</f>
        <v>95.029999Tree of Life PCS</v>
      </c>
      <c r="H26627">
        <v>11001009503</v>
      </c>
      <c r="I26627">
        <v>1.9</v>
      </c>
      <c r="J26627">
        <v>8.7096491</v>
      </c>
      <c r="K26627">
        <v>9.6763162999999999</v>
      </c>
      <c r="L26627">
        <v>2.1052631580000001</v>
      </c>
      <c r="M26627">
        <v>17.813158000000001</v>
      </c>
    </row>
    <row r="26628" spans="1:13" x14ac:dyDescent="0.2">
      <c r="A26628" t="s">
        <v>84</v>
      </c>
      <c r="B26628">
        <v>11</v>
      </c>
      <c r="C26628">
        <v>11001</v>
      </c>
      <c r="D26628">
        <v>95.029999000000004</v>
      </c>
      <c r="E26628" t="s">
        <v>126</v>
      </c>
      <c r="F26628" t="s">
        <v>127</v>
      </c>
      <c r="G26628" t="str">
        <f>CONCATENATE(D26628,F26628)</f>
        <v>95.029999Truesdell EC</v>
      </c>
      <c r="H26628">
        <v>11001009503</v>
      </c>
      <c r="I26628">
        <v>2.6789473680000002</v>
      </c>
      <c r="J26628">
        <v>12.907895</v>
      </c>
      <c r="K26628">
        <v>16.047369</v>
      </c>
      <c r="L26628">
        <v>3.6684210529999999</v>
      </c>
      <c r="M26628">
        <v>37.341228000000001</v>
      </c>
    </row>
    <row r="26629" spans="1:13" x14ac:dyDescent="0.2">
      <c r="A26629" t="s">
        <v>84</v>
      </c>
      <c r="B26629">
        <v>11</v>
      </c>
      <c r="C26629">
        <v>11001</v>
      </c>
      <c r="D26629">
        <v>95.029999000000004</v>
      </c>
      <c r="E26629" t="s">
        <v>140</v>
      </c>
      <c r="F26629" t="s">
        <v>141</v>
      </c>
      <c r="G26629" t="str">
        <f>CONCATENATE(D26629,F26629)</f>
        <v>95.029999Tubman ES</v>
      </c>
      <c r="H26629">
        <v>11001009503</v>
      </c>
      <c r="I26629">
        <v>3.121052632</v>
      </c>
      <c r="J26629">
        <v>13.092981999999999</v>
      </c>
      <c r="K26629">
        <v>16.535087999999998</v>
      </c>
      <c r="L26629">
        <v>3.978947368</v>
      </c>
      <c r="M26629">
        <v>35.422806000000001</v>
      </c>
    </row>
    <row r="26630" spans="1:13" x14ac:dyDescent="0.2">
      <c r="A26630" t="s">
        <v>84</v>
      </c>
      <c r="B26630">
        <v>11</v>
      </c>
      <c r="C26630">
        <v>11001</v>
      </c>
      <c r="D26630">
        <v>95.029999000000004</v>
      </c>
      <c r="E26630" t="s">
        <v>185</v>
      </c>
      <c r="F26630" t="s">
        <v>186</v>
      </c>
      <c r="G26630" t="str">
        <f>CONCATENATE(D26630,F26630)</f>
        <v>95.029999Turner ES</v>
      </c>
      <c r="H26630">
        <v>11001009503</v>
      </c>
      <c r="I26630">
        <v>9.494736842</v>
      </c>
      <c r="J26630">
        <v>27.65</v>
      </c>
      <c r="K26630">
        <v>36.3307</v>
      </c>
      <c r="L26630">
        <v>10.84210526</v>
      </c>
      <c r="M26630">
        <v>61.269298999999997</v>
      </c>
    </row>
    <row r="26631" spans="1:13" x14ac:dyDescent="0.2">
      <c r="A26631" t="s">
        <v>84</v>
      </c>
      <c r="B26631">
        <v>11</v>
      </c>
      <c r="C26631">
        <v>11001</v>
      </c>
      <c r="D26631">
        <v>95.029999000000004</v>
      </c>
      <c r="E26631" t="s">
        <v>335</v>
      </c>
      <c r="F26631" t="s">
        <v>336</v>
      </c>
      <c r="G26631" t="str">
        <f>CONCATENATE(D26631,F26631)</f>
        <v>95.029999Two Rivers PCS - 4th Street</v>
      </c>
      <c r="H26631">
        <v>11001009503</v>
      </c>
      <c r="I26631">
        <v>3.2789473679999999</v>
      </c>
      <c r="J26631">
        <v>14.935086999999999</v>
      </c>
      <c r="K26631">
        <v>17.602630999999999</v>
      </c>
      <c r="L26631">
        <v>3.8368421050000001</v>
      </c>
      <c r="M26631">
        <v>30.416665999999999</v>
      </c>
    </row>
    <row r="26632" spans="1:13" x14ac:dyDescent="0.2">
      <c r="A26632" t="s">
        <v>84</v>
      </c>
      <c r="B26632">
        <v>11</v>
      </c>
      <c r="C26632">
        <v>11001</v>
      </c>
      <c r="D26632">
        <v>95.029999000000004</v>
      </c>
      <c r="E26632" t="s">
        <v>177</v>
      </c>
      <c r="F26632" t="s">
        <v>178</v>
      </c>
      <c r="G26632" t="str">
        <f>CONCATENATE(D26632,F26632)</f>
        <v>95.029999Tyler ES</v>
      </c>
      <c r="H26632">
        <v>11001009503</v>
      </c>
      <c r="I26632">
        <v>5.0421052629999998</v>
      </c>
      <c r="J26632">
        <v>24.614035000000001</v>
      </c>
      <c r="K26632">
        <v>28.560525999999999</v>
      </c>
      <c r="L26632">
        <v>7.7947368419999998</v>
      </c>
      <c r="M26632">
        <v>57.050877</v>
      </c>
    </row>
    <row r="26633" spans="1:13" x14ac:dyDescent="0.2">
      <c r="A26633" t="s">
        <v>84</v>
      </c>
      <c r="B26633">
        <v>11</v>
      </c>
      <c r="C26633">
        <v>11001</v>
      </c>
      <c r="D26633">
        <v>95.029999000000004</v>
      </c>
      <c r="E26633" t="s">
        <v>156</v>
      </c>
      <c r="F26633" t="s">
        <v>157</v>
      </c>
      <c r="G26633" t="str">
        <f>CONCATENATE(D26633,F26633)</f>
        <v>95.029999Walker-Jones EC</v>
      </c>
      <c r="H26633">
        <v>11001009503</v>
      </c>
      <c r="I26633">
        <v>4.0631578949999998</v>
      </c>
      <c r="J26633">
        <v>17.140350000000002</v>
      </c>
      <c r="K26633">
        <v>24.241228</v>
      </c>
      <c r="L26633">
        <v>4.5578947369999998</v>
      </c>
      <c r="M26633">
        <v>45.023685</v>
      </c>
    </row>
    <row r="26634" spans="1:13" x14ac:dyDescent="0.2">
      <c r="A26634">
        <v>9</v>
      </c>
      <c r="B26634">
        <v>11</v>
      </c>
      <c r="C26634">
        <v>11001</v>
      </c>
      <c r="D26634">
        <v>95.029999000000004</v>
      </c>
      <c r="E26634" t="s">
        <v>326</v>
      </c>
      <c r="F26634" t="s">
        <v>327</v>
      </c>
      <c r="G26634" t="str">
        <f>CONCATENATE(D26634,F26634)</f>
        <v>95.029999Washington Latin PCS - Upper School</v>
      </c>
      <c r="H26634">
        <v>11001009503</v>
      </c>
      <c r="I26634">
        <v>2.0947368420000001</v>
      </c>
      <c r="J26634">
        <v>9.8631582000000009</v>
      </c>
      <c r="K26634">
        <v>12.888597000000001</v>
      </c>
      <c r="L26634">
        <v>2.773684211</v>
      </c>
      <c r="M26634">
        <v>31.395614999999999</v>
      </c>
    </row>
    <row r="26635" spans="1:13" x14ac:dyDescent="0.2">
      <c r="A26635">
        <v>9</v>
      </c>
      <c r="B26635">
        <v>11</v>
      </c>
      <c r="C26635">
        <v>11001</v>
      </c>
      <c r="D26635">
        <v>95.029999000000004</v>
      </c>
      <c r="E26635" t="s">
        <v>317</v>
      </c>
      <c r="F26635" t="s">
        <v>318</v>
      </c>
      <c r="G26635" t="str">
        <f>CONCATENATE(D26635,F26635)</f>
        <v>95.029999Washington Mathematics Science Technology PCHS</v>
      </c>
      <c r="H26635">
        <v>11001009503</v>
      </c>
      <c r="I26635">
        <v>2.5526315789999998</v>
      </c>
      <c r="J26635">
        <v>12.615788999999999</v>
      </c>
      <c r="K26635">
        <v>14.580702</v>
      </c>
      <c r="L26635">
        <v>2.8105263159999998</v>
      </c>
      <c r="M26635">
        <v>28.078946999999999</v>
      </c>
    </row>
    <row r="26636" spans="1:13" x14ac:dyDescent="0.2">
      <c r="A26636">
        <v>9</v>
      </c>
      <c r="B26636">
        <v>11</v>
      </c>
      <c r="C26636">
        <v>11001</v>
      </c>
      <c r="D26636">
        <v>95.029999000000004</v>
      </c>
      <c r="E26636" t="s">
        <v>319</v>
      </c>
      <c r="F26636" t="s">
        <v>320</v>
      </c>
      <c r="G26636" t="str">
        <f>CONCATENATE(D26636,F26636)</f>
        <v>95.029999Washington Metropolitan HS</v>
      </c>
      <c r="H26636">
        <v>11001009503</v>
      </c>
      <c r="I26636">
        <v>2.9</v>
      </c>
      <c r="J26636">
        <v>12.2</v>
      </c>
      <c r="K26636">
        <v>15.677193000000001</v>
      </c>
      <c r="L26636">
        <v>3.6</v>
      </c>
      <c r="M26636">
        <v>38.158771999999999</v>
      </c>
    </row>
    <row r="26637" spans="1:13" x14ac:dyDescent="0.2">
      <c r="A26637" t="s">
        <v>84</v>
      </c>
      <c r="B26637">
        <v>11</v>
      </c>
      <c r="C26637">
        <v>11001</v>
      </c>
      <c r="D26637">
        <v>95.029999000000004</v>
      </c>
      <c r="E26637" t="s">
        <v>362</v>
      </c>
      <c r="F26637" t="s">
        <v>363</v>
      </c>
      <c r="G26637" t="str">
        <f>CONCATENATE(D26637,F26637)</f>
        <v>95.029999Washington Yu Ying PCS</v>
      </c>
      <c r="H26637">
        <v>11001009503</v>
      </c>
      <c r="I26637">
        <v>1.3684210530000001</v>
      </c>
      <c r="J26637">
        <v>6.3315792000000002</v>
      </c>
      <c r="K26637">
        <v>7.7254386000000004</v>
      </c>
      <c r="L26637">
        <v>1.5368421050000001</v>
      </c>
      <c r="M26637">
        <v>22.771930999999999</v>
      </c>
    </row>
    <row r="26638" spans="1:13" x14ac:dyDescent="0.2">
      <c r="A26638" t="s">
        <v>84</v>
      </c>
      <c r="B26638">
        <v>11</v>
      </c>
      <c r="C26638">
        <v>11001</v>
      </c>
      <c r="D26638">
        <v>95.029999000000004</v>
      </c>
      <c r="E26638" t="s">
        <v>121</v>
      </c>
      <c r="F26638" t="s">
        <v>122</v>
      </c>
      <c r="G26638" t="str">
        <f>CONCATENATE(D26638,F26638)</f>
        <v>95.029999West EC</v>
      </c>
      <c r="H26638">
        <v>11001009503</v>
      </c>
      <c r="I26638">
        <v>3.3368421050000001</v>
      </c>
      <c r="J26638">
        <v>15.244737000000001</v>
      </c>
      <c r="K26638">
        <v>18.465789999999998</v>
      </c>
      <c r="L26638">
        <v>4.7894736839999998</v>
      </c>
      <c r="M26638">
        <v>46.134208999999998</v>
      </c>
    </row>
    <row r="26639" spans="1:13" x14ac:dyDescent="0.2">
      <c r="A26639" t="s">
        <v>84</v>
      </c>
      <c r="B26639">
        <v>11</v>
      </c>
      <c r="C26639">
        <v>11001</v>
      </c>
      <c r="D26639">
        <v>95.029999000000004</v>
      </c>
      <c r="E26639" t="s">
        <v>249</v>
      </c>
      <c r="F26639" t="s">
        <v>250</v>
      </c>
      <c r="G26639" t="str">
        <f>CONCATENATE(D26639,F26639)</f>
        <v>95.029999Wheatley EC</v>
      </c>
      <c r="H26639">
        <v>11001009503</v>
      </c>
      <c r="I26639">
        <v>3.3263157890000001</v>
      </c>
      <c r="J26639">
        <v>14.807017</v>
      </c>
      <c r="K26639">
        <v>17.460526000000002</v>
      </c>
      <c r="L26639">
        <v>3.489473684</v>
      </c>
      <c r="M26639">
        <v>35.471054000000002</v>
      </c>
    </row>
    <row r="26640" spans="1:13" x14ac:dyDescent="0.2">
      <c r="A26640" t="s">
        <v>84</v>
      </c>
      <c r="B26640">
        <v>11</v>
      </c>
      <c r="C26640">
        <v>11001</v>
      </c>
      <c r="D26640">
        <v>95.029999000000004</v>
      </c>
      <c r="E26640" t="s">
        <v>119</v>
      </c>
      <c r="F26640" t="s">
        <v>120</v>
      </c>
      <c r="G26640" t="str">
        <f>CONCATENATE(D26640,F26640)</f>
        <v>95.029999Whittier EC</v>
      </c>
      <c r="H26640">
        <v>11001009503</v>
      </c>
      <c r="I26640">
        <v>3.0631578949999998</v>
      </c>
      <c r="J26640">
        <v>13.082456000000001</v>
      </c>
      <c r="K26640">
        <v>15.892105000000001</v>
      </c>
      <c r="L26640">
        <v>4.273684211</v>
      </c>
      <c r="M26640">
        <v>37.020175999999999</v>
      </c>
    </row>
    <row r="26641" spans="1:13" x14ac:dyDescent="0.2">
      <c r="A26641">
        <v>9</v>
      </c>
      <c r="B26641">
        <v>11</v>
      </c>
      <c r="C26641">
        <v>11001</v>
      </c>
      <c r="D26641">
        <v>95.029999000000004</v>
      </c>
      <c r="E26641" t="s">
        <v>6</v>
      </c>
      <c r="F26641" t="s">
        <v>7</v>
      </c>
      <c r="G26641" t="str">
        <f>CONCATENATE(D26641,F26641)</f>
        <v>95.029999Wilson HS</v>
      </c>
      <c r="H26641">
        <v>11001009503</v>
      </c>
      <c r="I26641">
        <v>6.0684210529999998</v>
      </c>
      <c r="J26641">
        <v>22.911404000000001</v>
      </c>
      <c r="K26641">
        <v>30.715789999999998</v>
      </c>
      <c r="L26641">
        <v>10.43157895</v>
      </c>
      <c r="M26641">
        <v>52.778072000000002</v>
      </c>
    </row>
    <row r="26642" spans="1:13" x14ac:dyDescent="0.2">
      <c r="A26642">
        <v>9</v>
      </c>
      <c r="B26642">
        <v>11</v>
      </c>
      <c r="C26642">
        <v>11001</v>
      </c>
      <c r="D26642">
        <v>95.029999000000004</v>
      </c>
      <c r="E26642" t="s">
        <v>66</v>
      </c>
      <c r="F26642" t="s">
        <v>67</v>
      </c>
      <c r="G26642" t="str">
        <f>CONCATENATE(D26642,F26642)</f>
        <v>95.029999Woodson, H.D. HS</v>
      </c>
      <c r="H26642">
        <v>11001009503</v>
      </c>
      <c r="I26642">
        <v>5.7789473679999999</v>
      </c>
      <c r="J26642">
        <v>19.35614</v>
      </c>
      <c r="K26642">
        <v>21.145614999999999</v>
      </c>
      <c r="L26642">
        <v>9.7052631579999993</v>
      </c>
      <c r="M26642">
        <v>69.119300999999993</v>
      </c>
    </row>
    <row r="26643" spans="1:13" x14ac:dyDescent="0.2">
      <c r="A26643">
        <v>9</v>
      </c>
      <c r="B26643">
        <v>11</v>
      </c>
      <c r="C26643">
        <v>11001</v>
      </c>
      <c r="D26643">
        <v>95.029999000000004</v>
      </c>
      <c r="E26643" t="s">
        <v>305</v>
      </c>
      <c r="F26643" t="s">
        <v>306</v>
      </c>
      <c r="G26643" t="str">
        <f>CONCATENATE(D26643,F26643)</f>
        <v>95.029999Youth Services Center</v>
      </c>
      <c r="H26643">
        <v>11001009503</v>
      </c>
      <c r="I26643">
        <v>2.8421052630000001</v>
      </c>
      <c r="J26643">
        <v>13.461404</v>
      </c>
      <c r="K26643">
        <v>15.627193</v>
      </c>
      <c r="L26643">
        <v>3.1526315789999999</v>
      </c>
      <c r="M26643">
        <v>28.749123000000001</v>
      </c>
    </row>
    <row r="26644" spans="1:13" x14ac:dyDescent="0.2">
      <c r="A26644" t="s">
        <v>84</v>
      </c>
      <c r="B26644">
        <v>11</v>
      </c>
      <c r="C26644">
        <v>11001</v>
      </c>
      <c r="D26644">
        <v>95.040001000000004</v>
      </c>
      <c r="E26644" t="s">
        <v>352</v>
      </c>
      <c r="F26644" t="s">
        <v>353</v>
      </c>
      <c r="G26644" t="str">
        <f>CONCATENATE(D26644,F26644)</f>
        <v>95.040001Achievement Preparatory Academy PCS - Wahler Place Elementary School</v>
      </c>
      <c r="H26644">
        <v>11001009504</v>
      </c>
      <c r="I26644">
        <v>9.2285714290000005</v>
      </c>
      <c r="J26644">
        <v>29.674999</v>
      </c>
      <c r="K26644">
        <v>35.908332999999999</v>
      </c>
      <c r="L26644">
        <v>10.17857143</v>
      </c>
      <c r="M26644">
        <v>58.305954</v>
      </c>
    </row>
    <row r="26645" spans="1:13" x14ac:dyDescent="0.2">
      <c r="A26645" t="s">
        <v>84</v>
      </c>
      <c r="B26645">
        <v>11</v>
      </c>
      <c r="C26645">
        <v>11001</v>
      </c>
      <c r="D26645">
        <v>95.040001000000004</v>
      </c>
      <c r="E26645" t="s">
        <v>232</v>
      </c>
      <c r="F26645" t="s">
        <v>233</v>
      </c>
      <c r="G26645" t="str">
        <f>CONCATENATE(D26645,F26645)</f>
        <v>95.040001Aiton ES</v>
      </c>
      <c r="H26645">
        <v>11001009504</v>
      </c>
      <c r="I26645">
        <v>6.5571428569999997</v>
      </c>
      <c r="J26645">
        <v>21.413094999999998</v>
      </c>
      <c r="K26645">
        <v>27.497620000000001</v>
      </c>
      <c r="L26645">
        <v>8.8928571430000005</v>
      </c>
      <c r="M26645">
        <v>67.039283999999995</v>
      </c>
    </row>
    <row r="26646" spans="1:13" x14ac:dyDescent="0.2">
      <c r="A26646" t="s">
        <v>84</v>
      </c>
      <c r="B26646">
        <v>11</v>
      </c>
      <c r="C26646">
        <v>11001</v>
      </c>
      <c r="D26646">
        <v>95.040001000000004</v>
      </c>
      <c r="E26646" t="s">
        <v>167</v>
      </c>
      <c r="F26646" t="s">
        <v>168</v>
      </c>
      <c r="G26646" t="str">
        <f>CONCATENATE(D26646,F26646)</f>
        <v>95.040001Amidon-Bowen ES</v>
      </c>
      <c r="H26646">
        <v>11001009504</v>
      </c>
      <c r="I26646">
        <v>5.9928571430000002</v>
      </c>
      <c r="J26646">
        <v>22.204761999999999</v>
      </c>
      <c r="K26646">
        <v>28.484524</v>
      </c>
      <c r="L26646">
        <v>6.6142857140000002</v>
      </c>
      <c r="M26646">
        <v>41.055954</v>
      </c>
    </row>
    <row r="26647" spans="1:13" x14ac:dyDescent="0.2">
      <c r="A26647">
        <v>9</v>
      </c>
      <c r="B26647">
        <v>11</v>
      </c>
      <c r="C26647">
        <v>11001</v>
      </c>
      <c r="D26647">
        <v>95.040001000000004</v>
      </c>
      <c r="E26647" t="s">
        <v>36</v>
      </c>
      <c r="F26647" t="s">
        <v>37</v>
      </c>
      <c r="G26647" t="str">
        <f>CONCATENATE(D26647,F26647)</f>
        <v>95.040001Anacostia HS</v>
      </c>
      <c r="H26647">
        <v>11001009504</v>
      </c>
      <c r="I26647">
        <v>8.4714285710000006</v>
      </c>
      <c r="J26647">
        <v>26.577777999999999</v>
      </c>
      <c r="K26647">
        <v>32.535713000000001</v>
      </c>
      <c r="L26647">
        <v>8.8428571429999998</v>
      </c>
      <c r="M26647">
        <v>68.392066999999997</v>
      </c>
    </row>
    <row r="26648" spans="1:13" x14ac:dyDescent="0.2">
      <c r="A26648" t="s">
        <v>84</v>
      </c>
      <c r="B26648">
        <v>11</v>
      </c>
      <c r="C26648">
        <v>11001</v>
      </c>
      <c r="D26648">
        <v>95.040001000000004</v>
      </c>
      <c r="E26648" t="s">
        <v>230</v>
      </c>
      <c r="F26648" t="s">
        <v>231</v>
      </c>
      <c r="G26648" t="str">
        <f>CONCATENATE(D26648,F26648)</f>
        <v>95.040001Arts and Technology Academy PCS</v>
      </c>
      <c r="H26648">
        <v>11001009504</v>
      </c>
      <c r="I26648">
        <v>6.4714285709999997</v>
      </c>
      <c r="J26648">
        <v>23.161905000000001</v>
      </c>
      <c r="K26648">
        <v>25.438095000000001</v>
      </c>
      <c r="L26648">
        <v>9.6785714289999998</v>
      </c>
      <c r="M26648">
        <v>61.329762000000002</v>
      </c>
    </row>
    <row r="26649" spans="1:13" x14ac:dyDescent="0.2">
      <c r="A26649">
        <v>9</v>
      </c>
      <c r="B26649">
        <v>11</v>
      </c>
      <c r="C26649">
        <v>11001</v>
      </c>
      <c r="D26649">
        <v>95.040001000000004</v>
      </c>
      <c r="E26649" t="s">
        <v>41</v>
      </c>
      <c r="F26649" t="s">
        <v>42</v>
      </c>
      <c r="G26649" t="str">
        <f>CONCATENATE(D26649,F26649)</f>
        <v>95.040001Ballou HS</v>
      </c>
      <c r="H26649">
        <v>11001009504</v>
      </c>
      <c r="I26649">
        <v>10.61904762</v>
      </c>
      <c r="J26649">
        <v>27.77619</v>
      </c>
      <c r="K26649">
        <v>33.731746999999999</v>
      </c>
      <c r="L26649">
        <v>10.75714286</v>
      </c>
      <c r="M26649">
        <v>64.747619999999998</v>
      </c>
    </row>
    <row r="26650" spans="1:13" x14ac:dyDescent="0.2">
      <c r="A26650">
        <v>9</v>
      </c>
      <c r="B26650">
        <v>11</v>
      </c>
      <c r="C26650">
        <v>11001</v>
      </c>
      <c r="D26650">
        <v>95.040001000000004</v>
      </c>
      <c r="E26650" t="s">
        <v>41</v>
      </c>
      <c r="F26650" t="s">
        <v>321</v>
      </c>
      <c r="G26650" t="str">
        <f>CONCATENATE(D26650,F26650)</f>
        <v>95.040001Ballou STAY</v>
      </c>
      <c r="H26650">
        <v>11001009504</v>
      </c>
      <c r="I26650">
        <v>10.61904762</v>
      </c>
      <c r="J26650">
        <v>27.77619</v>
      </c>
      <c r="K26650">
        <v>33.731746999999999</v>
      </c>
      <c r="L26650">
        <v>10.75714286</v>
      </c>
      <c r="M26650">
        <v>64.747619999999998</v>
      </c>
    </row>
    <row r="26651" spans="1:13" x14ac:dyDescent="0.2">
      <c r="A26651" t="s">
        <v>84</v>
      </c>
      <c r="B26651">
        <v>11</v>
      </c>
      <c r="C26651">
        <v>11001</v>
      </c>
      <c r="D26651">
        <v>95.040001000000004</v>
      </c>
      <c r="E26651" t="s">
        <v>138</v>
      </c>
      <c r="F26651" t="s">
        <v>139</v>
      </c>
      <c r="G26651" t="str">
        <f>CONCATENATE(D26651,F26651)</f>
        <v>95.040001Bancroft ES</v>
      </c>
      <c r="H26651">
        <v>11001009504</v>
      </c>
      <c r="I26651">
        <v>3.4428571429999999</v>
      </c>
      <c r="J26651">
        <v>17.484524</v>
      </c>
      <c r="K26651">
        <v>20.232143000000001</v>
      </c>
      <c r="L26651">
        <v>4.1857142859999996</v>
      </c>
      <c r="M26651">
        <v>41.839286999999999</v>
      </c>
    </row>
    <row r="26652" spans="1:13" x14ac:dyDescent="0.2">
      <c r="A26652" t="s">
        <v>84</v>
      </c>
      <c r="B26652">
        <v>11</v>
      </c>
      <c r="C26652">
        <v>11001</v>
      </c>
      <c r="D26652">
        <v>95.040001000000004</v>
      </c>
      <c r="E26652" t="s">
        <v>128</v>
      </c>
      <c r="F26652" t="s">
        <v>129</v>
      </c>
      <c r="G26652" t="str">
        <f>CONCATENATE(D26652,F26652)</f>
        <v>95.040001Barnard ES</v>
      </c>
      <c r="H26652">
        <v>11001009504</v>
      </c>
      <c r="I26652">
        <v>2.292857143</v>
      </c>
      <c r="J26652">
        <v>10.810715</v>
      </c>
      <c r="K26652">
        <v>11.986905</v>
      </c>
      <c r="L26652">
        <v>2.4500000000000002</v>
      </c>
      <c r="M26652">
        <v>28.913094999999998</v>
      </c>
    </row>
    <row r="26653" spans="1:13" x14ac:dyDescent="0.2">
      <c r="A26653">
        <v>9</v>
      </c>
      <c r="B26653">
        <v>11</v>
      </c>
      <c r="C26653">
        <v>11001</v>
      </c>
      <c r="D26653">
        <v>95.040001000000004</v>
      </c>
      <c r="E26653" t="s">
        <v>322</v>
      </c>
      <c r="F26653" t="s">
        <v>323</v>
      </c>
      <c r="G26653" t="str">
        <f>CONCATENATE(D26653,F26653)</f>
        <v>95.040001BASIS DC PCS</v>
      </c>
      <c r="H26653">
        <v>11001009504</v>
      </c>
      <c r="I26653">
        <v>4.5047619049999996</v>
      </c>
      <c r="J26653">
        <v>21.284126000000001</v>
      </c>
      <c r="K26653">
        <v>28.279366</v>
      </c>
      <c r="L26653">
        <v>4.7095238100000003</v>
      </c>
      <c r="M26653">
        <v>30.756350000000001</v>
      </c>
    </row>
    <row r="26654" spans="1:13" x14ac:dyDescent="0.2">
      <c r="A26654" t="s">
        <v>84</v>
      </c>
      <c r="B26654">
        <v>11</v>
      </c>
      <c r="C26654">
        <v>11001</v>
      </c>
      <c r="D26654">
        <v>95.040001000000004</v>
      </c>
      <c r="E26654" t="s">
        <v>217</v>
      </c>
      <c r="F26654" t="s">
        <v>218</v>
      </c>
      <c r="G26654" t="str">
        <f>CONCATENATE(D26654,F26654)</f>
        <v>95.040001Beers ES</v>
      </c>
      <c r="H26654">
        <v>11001009504</v>
      </c>
      <c r="I26654">
        <v>9.0071428569999998</v>
      </c>
      <c r="J26654">
        <v>28.547619000000001</v>
      </c>
      <c r="K26654">
        <v>34.041668000000001</v>
      </c>
      <c r="L26654">
        <v>10.15714286</v>
      </c>
      <c r="M26654">
        <v>71.789283999999995</v>
      </c>
    </row>
    <row r="26655" spans="1:13" x14ac:dyDescent="0.2">
      <c r="A26655">
        <v>9</v>
      </c>
      <c r="B26655">
        <v>11</v>
      </c>
      <c r="C26655">
        <v>11001</v>
      </c>
      <c r="D26655">
        <v>95.040001000000004</v>
      </c>
      <c r="E26655" t="s">
        <v>27</v>
      </c>
      <c r="F26655" t="s">
        <v>28</v>
      </c>
      <c r="G26655" t="str">
        <f>CONCATENATE(D26655,F26655)</f>
        <v>95.040001Benjamin Banneker HS</v>
      </c>
      <c r="H26655">
        <v>11001009504</v>
      </c>
      <c r="I26655">
        <v>3.0571428570000001</v>
      </c>
      <c r="J26655">
        <v>12.603968999999999</v>
      </c>
      <c r="K26655">
        <v>15.447619</v>
      </c>
      <c r="L26655">
        <v>3.5761904759999998</v>
      </c>
      <c r="M26655">
        <v>35.769047</v>
      </c>
    </row>
    <row r="26656" spans="1:13" x14ac:dyDescent="0.2">
      <c r="A26656">
        <v>9</v>
      </c>
      <c r="B26656">
        <v>11</v>
      </c>
      <c r="C26656">
        <v>11001</v>
      </c>
      <c r="D26656">
        <v>95.040001000000004</v>
      </c>
      <c r="E26656" t="s">
        <v>309</v>
      </c>
      <c r="F26656" t="s">
        <v>310</v>
      </c>
      <c r="G26656" t="str">
        <f>CONCATENATE(D26656,F26656)</f>
        <v>95.040001Booker T. Washington PCS for Technical Arts</v>
      </c>
      <c r="H26656">
        <v>11001009504</v>
      </c>
      <c r="I26656">
        <v>3.5666666669999998</v>
      </c>
      <c r="J26656">
        <v>15.061904999999999</v>
      </c>
      <c r="K26656">
        <v>18.312698000000001</v>
      </c>
      <c r="L26656">
        <v>4.8285714290000001</v>
      </c>
      <c r="M26656">
        <v>36.880156999999997</v>
      </c>
    </row>
    <row r="26657" spans="1:13" x14ac:dyDescent="0.2">
      <c r="A26657" t="s">
        <v>84</v>
      </c>
      <c r="B26657">
        <v>11</v>
      </c>
      <c r="C26657">
        <v>11001</v>
      </c>
      <c r="D26657">
        <v>95.040001000000004</v>
      </c>
      <c r="E26657" t="s">
        <v>169</v>
      </c>
      <c r="F26657" t="s">
        <v>170</v>
      </c>
      <c r="G26657" t="str">
        <f>CONCATENATE(D26657,F26657)</f>
        <v>95.040001Brent ES</v>
      </c>
      <c r="H26657">
        <v>11001009504</v>
      </c>
      <c r="I26657">
        <v>5.1071428570000004</v>
      </c>
      <c r="J26657">
        <v>24.774999999999999</v>
      </c>
      <c r="K26657">
        <v>29.220237999999998</v>
      </c>
      <c r="L26657">
        <v>6.35</v>
      </c>
      <c r="M26657">
        <v>47.165474000000003</v>
      </c>
    </row>
    <row r="26658" spans="1:13" x14ac:dyDescent="0.2">
      <c r="A26658" t="s">
        <v>84</v>
      </c>
      <c r="B26658">
        <v>11</v>
      </c>
      <c r="C26658">
        <v>11001</v>
      </c>
      <c r="D26658">
        <v>95.040001000000004</v>
      </c>
      <c r="E26658" t="s">
        <v>134</v>
      </c>
      <c r="F26658" t="s">
        <v>135</v>
      </c>
      <c r="G26658" t="str">
        <f>CONCATENATE(D26658,F26658)</f>
        <v>95.040001Bridges PCS</v>
      </c>
      <c r="H26658">
        <v>11001009504</v>
      </c>
      <c r="I26658">
        <v>2.9357142860000001</v>
      </c>
      <c r="J26658">
        <v>13.398809</v>
      </c>
      <c r="K26658">
        <v>15.372619</v>
      </c>
      <c r="L26658">
        <v>3.4285714289999998</v>
      </c>
      <c r="M26658">
        <v>36.163094000000001</v>
      </c>
    </row>
    <row r="26659" spans="1:13" x14ac:dyDescent="0.2">
      <c r="A26659" t="s">
        <v>84</v>
      </c>
      <c r="B26659">
        <v>11</v>
      </c>
      <c r="C26659">
        <v>11001</v>
      </c>
      <c r="D26659">
        <v>95.040001000000004</v>
      </c>
      <c r="E26659" t="s">
        <v>110</v>
      </c>
      <c r="F26659" t="s">
        <v>111</v>
      </c>
      <c r="G26659" t="str">
        <f>CONCATENATE(D26659,F26659)</f>
        <v>95.040001Brightwood EC</v>
      </c>
      <c r="H26659">
        <v>11001009504</v>
      </c>
      <c r="I26659">
        <v>3.25</v>
      </c>
      <c r="J26659">
        <v>15.048809</v>
      </c>
      <c r="K26659">
        <v>17.309525000000001</v>
      </c>
      <c r="L26659">
        <v>4.25</v>
      </c>
      <c r="M26659">
        <v>41.580952000000003</v>
      </c>
    </row>
    <row r="26660" spans="1:13" x14ac:dyDescent="0.2">
      <c r="A26660" t="s">
        <v>84</v>
      </c>
      <c r="B26660">
        <v>11</v>
      </c>
      <c r="C26660">
        <v>11001</v>
      </c>
      <c r="D26660">
        <v>95.040001000000004</v>
      </c>
      <c r="E26660" t="s">
        <v>346</v>
      </c>
      <c r="F26660" t="s">
        <v>347</v>
      </c>
      <c r="G26660" t="str">
        <f>CONCATENATE(D26660,F26660)</f>
        <v>95.040001Brookland EC @ Bunker Hill</v>
      </c>
      <c r="H26660">
        <v>11001009504</v>
      </c>
      <c r="I26660">
        <v>0.764285714</v>
      </c>
      <c r="J26660">
        <v>3.6464286000000001</v>
      </c>
      <c r="K26660">
        <v>4.0297618000000002</v>
      </c>
      <c r="L26660">
        <v>0.5</v>
      </c>
      <c r="M26660">
        <v>9.3305559000000002</v>
      </c>
    </row>
    <row r="26661" spans="1:13" x14ac:dyDescent="0.2">
      <c r="A26661" t="s">
        <v>84</v>
      </c>
      <c r="B26661">
        <v>11</v>
      </c>
      <c r="C26661">
        <v>11001</v>
      </c>
      <c r="D26661">
        <v>95.040001000000004</v>
      </c>
      <c r="E26661" t="s">
        <v>253</v>
      </c>
      <c r="F26661" t="s">
        <v>254</v>
      </c>
      <c r="G26661" t="str">
        <f>CONCATENATE(D26661,F26661)</f>
        <v>95.040001Browne EC</v>
      </c>
      <c r="H26661">
        <v>11001009504</v>
      </c>
      <c r="I26661">
        <v>3.7857142860000002</v>
      </c>
      <c r="J26661">
        <v>17.905951999999999</v>
      </c>
      <c r="K26661">
        <v>20.842856999999999</v>
      </c>
      <c r="L26661">
        <v>6.2357142860000003</v>
      </c>
      <c r="M26661">
        <v>51.639285999999998</v>
      </c>
    </row>
    <row r="26662" spans="1:13" x14ac:dyDescent="0.2">
      <c r="A26662" t="s">
        <v>84</v>
      </c>
      <c r="B26662">
        <v>11</v>
      </c>
      <c r="C26662">
        <v>11001</v>
      </c>
      <c r="D26662">
        <v>95.040001000000004</v>
      </c>
      <c r="E26662" t="s">
        <v>142</v>
      </c>
      <c r="F26662" t="s">
        <v>143</v>
      </c>
      <c r="G26662" t="str">
        <f>CONCATENATE(D26662,F26662)</f>
        <v>95.040001Bruce-Monroe ES @ Park View</v>
      </c>
      <c r="H26662">
        <v>11001009504</v>
      </c>
      <c r="I26662">
        <v>2.521428571</v>
      </c>
      <c r="J26662">
        <v>9.0464286999999999</v>
      </c>
      <c r="K26662">
        <v>10.435715</v>
      </c>
      <c r="L26662">
        <v>2.95</v>
      </c>
      <c r="M26662">
        <v>27.979761</v>
      </c>
    </row>
    <row r="26663" spans="1:13" x14ac:dyDescent="0.2">
      <c r="A26663" t="s">
        <v>84</v>
      </c>
      <c r="B26663">
        <v>11</v>
      </c>
      <c r="C26663">
        <v>11001</v>
      </c>
      <c r="D26663">
        <v>95.040001000000004</v>
      </c>
      <c r="E26663" t="s">
        <v>265</v>
      </c>
      <c r="F26663" t="s">
        <v>266</v>
      </c>
      <c r="G26663" t="str">
        <f>CONCATENATE(D26663,F26663)</f>
        <v>95.040001Burroughs EC</v>
      </c>
      <c r="H26663">
        <v>11001009504</v>
      </c>
      <c r="I26663">
        <v>1.3571428569999999</v>
      </c>
      <c r="J26663">
        <v>6.2869048000000003</v>
      </c>
      <c r="K26663">
        <v>6.8071427</v>
      </c>
      <c r="L26663">
        <v>1.414285714</v>
      </c>
      <c r="M26663">
        <v>16.972619999999999</v>
      </c>
    </row>
    <row r="26664" spans="1:13" x14ac:dyDescent="0.2">
      <c r="A26664" t="s">
        <v>84</v>
      </c>
      <c r="B26664">
        <v>11</v>
      </c>
      <c r="C26664">
        <v>11001</v>
      </c>
      <c r="D26664">
        <v>95.040001000000004</v>
      </c>
      <c r="E26664" t="s">
        <v>236</v>
      </c>
      <c r="F26664" t="s">
        <v>237</v>
      </c>
      <c r="G26664" t="str">
        <f>CONCATENATE(D26664,F26664)</f>
        <v>95.040001Burrville ES</v>
      </c>
      <c r="H26664">
        <v>11001009504</v>
      </c>
      <c r="I26664">
        <v>5.7428571430000002</v>
      </c>
      <c r="J26664">
        <v>19.459523999999998</v>
      </c>
      <c r="K26664">
        <v>21.470237999999998</v>
      </c>
      <c r="L26664">
        <v>8.8928571430000005</v>
      </c>
      <c r="M26664">
        <v>66.849997999999999</v>
      </c>
    </row>
    <row r="26665" spans="1:13" x14ac:dyDescent="0.2">
      <c r="A26665" t="s">
        <v>84</v>
      </c>
      <c r="B26665">
        <v>11</v>
      </c>
      <c r="C26665">
        <v>11001</v>
      </c>
      <c r="D26665">
        <v>95.040001000000004</v>
      </c>
      <c r="E26665" t="s">
        <v>225</v>
      </c>
      <c r="F26665" t="s">
        <v>226</v>
      </c>
      <c r="G26665" t="str">
        <f>CONCATENATE(D26665,F26665)</f>
        <v>95.040001C.W. Harris ES</v>
      </c>
      <c r="H26665">
        <v>11001009504</v>
      </c>
      <c r="I26665">
        <v>7.414285714</v>
      </c>
      <c r="J26665">
        <v>26.752379999999999</v>
      </c>
      <c r="K26665">
        <v>28.957142000000001</v>
      </c>
      <c r="L26665">
        <v>9.914285714</v>
      </c>
      <c r="M26665">
        <v>66.047623000000002</v>
      </c>
    </row>
    <row r="26666" spans="1:13" x14ac:dyDescent="0.2">
      <c r="A26666" t="s">
        <v>84</v>
      </c>
      <c r="B26666">
        <v>11</v>
      </c>
      <c r="C26666">
        <v>11001</v>
      </c>
      <c r="D26666">
        <v>95.040001000000004</v>
      </c>
      <c r="E26666" t="s">
        <v>358</v>
      </c>
      <c r="F26666" t="s">
        <v>359</v>
      </c>
      <c r="G26666" t="str">
        <f>CONCATENATE(D26666,F26666)</f>
        <v>95.040001Cap Hill Montessori @ Logan</v>
      </c>
      <c r="H26666">
        <v>11001009504</v>
      </c>
      <c r="I26666">
        <v>3.9928571430000002</v>
      </c>
      <c r="J26666">
        <v>17.778572</v>
      </c>
      <c r="K26666">
        <v>21.590477</v>
      </c>
      <c r="L26666">
        <v>4.0999999999999996</v>
      </c>
      <c r="M26666">
        <v>30.722619999999999</v>
      </c>
    </row>
    <row r="26667" spans="1:13" x14ac:dyDescent="0.2">
      <c r="A26667">
        <v>9</v>
      </c>
      <c r="B26667">
        <v>11</v>
      </c>
      <c r="C26667">
        <v>11001</v>
      </c>
      <c r="D26667">
        <v>95.040001000000004</v>
      </c>
      <c r="E26667" t="s">
        <v>22</v>
      </c>
      <c r="F26667" t="s">
        <v>23</v>
      </c>
      <c r="G26667" t="str">
        <f>CONCATENATE(D26667,F26667)</f>
        <v>95.040001Capital City PCS - High School</v>
      </c>
      <c r="H26667">
        <v>11001009504</v>
      </c>
      <c r="I26667">
        <v>2.3857142859999998</v>
      </c>
      <c r="J26667">
        <v>10.661111</v>
      </c>
      <c r="K26667">
        <v>13.166667</v>
      </c>
      <c r="L26667">
        <v>3.0619047620000002</v>
      </c>
      <c r="M26667">
        <v>32.795237999999998</v>
      </c>
    </row>
    <row r="26668" spans="1:13" x14ac:dyDescent="0.2">
      <c r="A26668" t="s">
        <v>84</v>
      </c>
      <c r="B26668">
        <v>11</v>
      </c>
      <c r="C26668">
        <v>11001</v>
      </c>
      <c r="D26668">
        <v>95.040001000000004</v>
      </c>
      <c r="E26668" t="s">
        <v>22</v>
      </c>
      <c r="F26668" t="s">
        <v>330</v>
      </c>
      <c r="G26668" t="str">
        <f>CONCATENATE(D26668,F26668)</f>
        <v>95.040001Capital City PCS - Lower School</v>
      </c>
      <c r="H26668">
        <v>11001009504</v>
      </c>
      <c r="I26668">
        <v>2.5142857140000001</v>
      </c>
      <c r="J26668">
        <v>11.232142</v>
      </c>
      <c r="K26668">
        <v>13.721429000000001</v>
      </c>
      <c r="L26668">
        <v>3.085714286</v>
      </c>
      <c r="M26668">
        <v>33.842857000000002</v>
      </c>
    </row>
    <row r="26669" spans="1:13" x14ac:dyDescent="0.2">
      <c r="A26669">
        <v>9</v>
      </c>
      <c r="B26669">
        <v>11</v>
      </c>
      <c r="C26669">
        <v>11001</v>
      </c>
      <c r="D26669">
        <v>95.040001000000004</v>
      </c>
      <c r="E26669" t="s">
        <v>15</v>
      </c>
      <c r="F26669" t="s">
        <v>16</v>
      </c>
      <c r="G26669" t="str">
        <f>CONCATENATE(D26669,F26669)</f>
        <v>95.040001Cardozo EC</v>
      </c>
      <c r="H26669">
        <v>11001009504</v>
      </c>
      <c r="I26669">
        <v>3.3857142859999998</v>
      </c>
      <c r="J26669">
        <v>14.496032</v>
      </c>
      <c r="K26669">
        <v>17.798411999999999</v>
      </c>
      <c r="L26669">
        <v>3.8761904760000001</v>
      </c>
      <c r="M26669">
        <v>36.546824999999998</v>
      </c>
    </row>
    <row r="26670" spans="1:13" x14ac:dyDescent="0.2">
      <c r="A26670" t="s">
        <v>84</v>
      </c>
      <c r="B26670">
        <v>11</v>
      </c>
      <c r="C26670">
        <v>11001</v>
      </c>
      <c r="D26670">
        <v>95.040001000000004</v>
      </c>
      <c r="E26670" t="s">
        <v>206</v>
      </c>
      <c r="F26670" t="s">
        <v>207</v>
      </c>
      <c r="G26670" t="str">
        <f>CONCATENATE(D26670,F26670)</f>
        <v>95.040001Cedar Tree Academy PCS</v>
      </c>
      <c r="H26670">
        <v>11001009504</v>
      </c>
      <c r="I26670">
        <v>7.7285714289999996</v>
      </c>
      <c r="J26670">
        <v>22.917857999999999</v>
      </c>
      <c r="K26670">
        <v>28.451191000000001</v>
      </c>
      <c r="L26670">
        <v>8.5071428569999998</v>
      </c>
      <c r="M26670">
        <v>47.105953</v>
      </c>
    </row>
    <row r="26671" spans="1:13" x14ac:dyDescent="0.2">
      <c r="A26671" t="s">
        <v>84</v>
      </c>
      <c r="B26671">
        <v>11</v>
      </c>
      <c r="C26671">
        <v>11001</v>
      </c>
      <c r="D26671">
        <v>95.040001000000004</v>
      </c>
      <c r="E26671" t="s">
        <v>113</v>
      </c>
      <c r="F26671" t="s">
        <v>114</v>
      </c>
      <c r="G26671" t="str">
        <f>CONCATENATE(D26671,F26671)</f>
        <v>95.040001Center City PCS - Brightwood</v>
      </c>
      <c r="H26671">
        <v>11001009504</v>
      </c>
      <c r="I26671">
        <v>3.1071428569999999</v>
      </c>
      <c r="J26671">
        <v>14.090476000000001</v>
      </c>
      <c r="K26671">
        <v>17.242857000000001</v>
      </c>
      <c r="L26671">
        <v>4.4428571430000003</v>
      </c>
      <c r="M26671">
        <v>42.258330999999998</v>
      </c>
    </row>
    <row r="26672" spans="1:13" x14ac:dyDescent="0.2">
      <c r="A26672" t="s">
        <v>84</v>
      </c>
      <c r="B26672">
        <v>11</v>
      </c>
      <c r="C26672">
        <v>11001</v>
      </c>
      <c r="D26672">
        <v>95.040001000000004</v>
      </c>
      <c r="E26672" t="s">
        <v>356</v>
      </c>
      <c r="F26672" t="s">
        <v>357</v>
      </c>
      <c r="G26672" t="str">
        <f>CONCATENATE(D26672,F26672)</f>
        <v>95.040001Center City PCS - Capitol Hill</v>
      </c>
      <c r="H26672">
        <v>11001009504</v>
      </c>
      <c r="I26672">
        <v>4.45</v>
      </c>
      <c r="J26672">
        <v>21.923808999999999</v>
      </c>
      <c r="K26672">
        <v>25.821428000000001</v>
      </c>
      <c r="L26672">
        <v>5.8214285710000002</v>
      </c>
      <c r="M26672">
        <v>43.047618999999997</v>
      </c>
    </row>
    <row r="26673" spans="1:13" x14ac:dyDescent="0.2">
      <c r="A26673" t="s">
        <v>84</v>
      </c>
      <c r="B26673">
        <v>11</v>
      </c>
      <c r="C26673">
        <v>11001</v>
      </c>
      <c r="D26673">
        <v>95.040001000000004</v>
      </c>
      <c r="E26673" t="s">
        <v>360</v>
      </c>
      <c r="F26673" t="s">
        <v>361</v>
      </c>
      <c r="G26673" t="str">
        <f>CONCATENATE(D26673,F26673)</f>
        <v>95.040001Center City PCS - Congress Heights</v>
      </c>
      <c r="H26673">
        <v>11001009504</v>
      </c>
      <c r="I26673">
        <v>10.32857143</v>
      </c>
      <c r="J26673">
        <v>26.960713999999999</v>
      </c>
      <c r="K26673">
        <v>32.301189000000001</v>
      </c>
      <c r="L26673">
        <v>10.32857143</v>
      </c>
      <c r="M26673">
        <v>63.622619999999998</v>
      </c>
    </row>
    <row r="26674" spans="1:13" x14ac:dyDescent="0.2">
      <c r="A26674" t="s">
        <v>84</v>
      </c>
      <c r="B26674">
        <v>11</v>
      </c>
      <c r="C26674">
        <v>11001</v>
      </c>
      <c r="D26674">
        <v>95.040001000000004</v>
      </c>
      <c r="E26674" t="s">
        <v>382</v>
      </c>
      <c r="F26674" t="s">
        <v>383</v>
      </c>
      <c r="G26674" t="str">
        <f>CONCATENATE(D26674,F26674)</f>
        <v>95.040001Center City PCS - Petworth</v>
      </c>
      <c r="H26674">
        <v>11001009504</v>
      </c>
      <c r="I26674">
        <v>2.2142857139999998</v>
      </c>
      <c r="J26674">
        <v>9.9654760000000007</v>
      </c>
      <c r="K26674">
        <v>11.273809</v>
      </c>
      <c r="L26674">
        <v>2.3928571430000001</v>
      </c>
      <c r="M26674">
        <v>27.329761999999999</v>
      </c>
    </row>
    <row r="26675" spans="1:13" x14ac:dyDescent="0.2">
      <c r="A26675" t="s">
        <v>84</v>
      </c>
      <c r="B26675">
        <v>11</v>
      </c>
      <c r="C26675">
        <v>11001</v>
      </c>
      <c r="D26675">
        <v>95.040001000000004</v>
      </c>
      <c r="E26675" t="s">
        <v>394</v>
      </c>
      <c r="F26675" t="s">
        <v>395</v>
      </c>
      <c r="G26675" t="str">
        <f>CONCATENATE(D26675,F26675)</f>
        <v>95.040001Center City PCS - Shaw</v>
      </c>
      <c r="H26675">
        <v>11001009504</v>
      </c>
      <c r="I26675">
        <v>3.6857142860000001</v>
      </c>
      <c r="J26675">
        <v>16.028572</v>
      </c>
      <c r="K26675">
        <v>20.242857000000001</v>
      </c>
      <c r="L26675">
        <v>4.3428571429999998</v>
      </c>
      <c r="M26675">
        <v>35.883335000000002</v>
      </c>
    </row>
    <row r="26676" spans="1:13" x14ac:dyDescent="0.2">
      <c r="A26676" t="s">
        <v>84</v>
      </c>
      <c r="B26676">
        <v>11</v>
      </c>
      <c r="C26676">
        <v>11001</v>
      </c>
      <c r="D26676">
        <v>95.040001000000004</v>
      </c>
      <c r="E26676" t="s">
        <v>333</v>
      </c>
      <c r="F26676" t="s">
        <v>334</v>
      </c>
      <c r="G26676" t="str">
        <f>CONCATENATE(D26676,F26676)</f>
        <v>95.040001Center City PCS - Trinidad</v>
      </c>
      <c r="H26676">
        <v>11001009504</v>
      </c>
      <c r="I26676">
        <v>3.3571428569999999</v>
      </c>
      <c r="J26676">
        <v>15.421429</v>
      </c>
      <c r="K26676">
        <v>17.850000000000001</v>
      </c>
      <c r="L26676">
        <v>3.8142857139999999</v>
      </c>
      <c r="M26676">
        <v>37.192855999999999</v>
      </c>
    </row>
    <row r="26677" spans="1:13" x14ac:dyDescent="0.2">
      <c r="A26677">
        <v>9</v>
      </c>
      <c r="B26677">
        <v>11</v>
      </c>
      <c r="C26677">
        <v>11001</v>
      </c>
      <c r="D26677">
        <v>95.040001000000004</v>
      </c>
      <c r="E26677" t="s">
        <v>56</v>
      </c>
      <c r="F26677" t="s">
        <v>57</v>
      </c>
      <c r="G26677" t="str">
        <f>CONCATENATE(D26677,F26677)</f>
        <v>95.040001Cesar Chavez PCS for Public Policy - Capitol Hill</v>
      </c>
      <c r="H26677">
        <v>11001009504</v>
      </c>
      <c r="I26677">
        <v>5.6714285709999999</v>
      </c>
      <c r="J26677">
        <v>24.154762000000002</v>
      </c>
      <c r="K26677">
        <v>27.929365000000001</v>
      </c>
      <c r="L26677">
        <v>7.8571428570000004</v>
      </c>
      <c r="M26677">
        <v>54.052379999999999</v>
      </c>
    </row>
    <row r="26678" spans="1:13" x14ac:dyDescent="0.2">
      <c r="A26678">
        <v>9</v>
      </c>
      <c r="B26678">
        <v>11</v>
      </c>
      <c r="C26678">
        <v>11001</v>
      </c>
      <c r="D26678">
        <v>95.040001000000004</v>
      </c>
      <c r="E26678" t="s">
        <v>30</v>
      </c>
      <c r="F26678" t="s">
        <v>31</v>
      </c>
      <c r="G26678" t="str">
        <f>CONCATENATE(D26678,F26678)</f>
        <v>95.040001Cesar Chavez PCS for Public Policy - Chavez Prep</v>
      </c>
      <c r="H26678">
        <v>11001009504</v>
      </c>
      <c r="I26678">
        <v>2.5571428570000001</v>
      </c>
      <c r="J26678">
        <v>9.2857140999999999</v>
      </c>
      <c r="K26678">
        <v>11.036508</v>
      </c>
      <c r="L26678">
        <v>3.2809523810000001</v>
      </c>
      <c r="M26678">
        <v>29.751587000000001</v>
      </c>
    </row>
    <row r="26679" spans="1:13" x14ac:dyDescent="0.2">
      <c r="A26679">
        <v>9</v>
      </c>
      <c r="B26679">
        <v>11</v>
      </c>
      <c r="C26679">
        <v>11001</v>
      </c>
      <c r="D26679">
        <v>95.040001000000004</v>
      </c>
      <c r="E26679" t="s">
        <v>64</v>
      </c>
      <c r="F26679" t="s">
        <v>65</v>
      </c>
      <c r="G26679" t="str">
        <f>CONCATENATE(D26679,F26679)</f>
        <v>95.040001Cesar Chavez PCS for Public Policy - Parkside High School</v>
      </c>
      <c r="H26679">
        <v>11001009504</v>
      </c>
      <c r="I26679">
        <v>5.8</v>
      </c>
      <c r="J26679">
        <v>17.863491</v>
      </c>
      <c r="K26679">
        <v>23.830952</v>
      </c>
      <c r="L26679">
        <v>10.371428570000001</v>
      </c>
      <c r="M26679">
        <v>60.012698999999998</v>
      </c>
    </row>
    <row r="26680" spans="1:13" x14ac:dyDescent="0.2">
      <c r="A26680">
        <v>9</v>
      </c>
      <c r="B26680">
        <v>11</v>
      </c>
      <c r="C26680">
        <v>11001</v>
      </c>
      <c r="D26680">
        <v>95.040001000000004</v>
      </c>
      <c r="E26680" t="s">
        <v>311</v>
      </c>
      <c r="F26680" t="s">
        <v>312</v>
      </c>
      <c r="G26680" t="str">
        <f>CONCATENATE(D26680,F26680)</f>
        <v>95.040001CHOICE Academy @ Emery</v>
      </c>
      <c r="H26680">
        <v>11001009504</v>
      </c>
      <c r="I26680">
        <v>2.733333333</v>
      </c>
      <c r="J26680">
        <v>11.760318</v>
      </c>
      <c r="K26680">
        <v>14.424602999999999</v>
      </c>
      <c r="L26680">
        <v>3.3761904760000001</v>
      </c>
      <c r="M26680">
        <v>30.053968000000001</v>
      </c>
    </row>
    <row r="26681" spans="1:13" x14ac:dyDescent="0.2">
      <c r="A26681" t="s">
        <v>84</v>
      </c>
      <c r="B26681">
        <v>11</v>
      </c>
      <c r="C26681">
        <v>11001</v>
      </c>
      <c r="D26681">
        <v>95.040001000000004</v>
      </c>
      <c r="E26681" t="s">
        <v>390</v>
      </c>
      <c r="F26681" t="s">
        <v>391</v>
      </c>
      <c r="G26681" t="str">
        <f>CONCATENATE(D26681,F26681)</f>
        <v>95.040001City Arts &amp; Prep PCS</v>
      </c>
      <c r="H26681">
        <v>11001009504</v>
      </c>
      <c r="I26681">
        <v>1.7142857140000001</v>
      </c>
      <c r="J26681">
        <v>9.0392857000000006</v>
      </c>
      <c r="K26681">
        <v>10.339286</v>
      </c>
      <c r="L26681">
        <v>1.928571429</v>
      </c>
      <c r="M26681">
        <v>24.507142999999999</v>
      </c>
    </row>
    <row r="26682" spans="1:13" x14ac:dyDescent="0.2">
      <c r="A26682" t="s">
        <v>84</v>
      </c>
      <c r="B26682">
        <v>11</v>
      </c>
      <c r="C26682">
        <v>11001</v>
      </c>
      <c r="D26682">
        <v>95.040001000000004</v>
      </c>
      <c r="E26682" t="s">
        <v>158</v>
      </c>
      <c r="F26682" t="s">
        <v>159</v>
      </c>
      <c r="G26682" t="str">
        <f>CONCATENATE(D26682,F26682)</f>
        <v>95.040001Cleveland ES</v>
      </c>
      <c r="H26682">
        <v>11001009504</v>
      </c>
      <c r="I26682">
        <v>3.6142857140000002</v>
      </c>
      <c r="J26682">
        <v>15.223808999999999</v>
      </c>
      <c r="K26682">
        <v>17.982143000000001</v>
      </c>
      <c r="L26682">
        <v>4.1357142859999998</v>
      </c>
      <c r="M26682">
        <v>34.389285999999998</v>
      </c>
    </row>
    <row r="26683" spans="1:13" x14ac:dyDescent="0.2">
      <c r="A26683">
        <v>9</v>
      </c>
      <c r="B26683">
        <v>11</v>
      </c>
      <c r="C26683">
        <v>11001</v>
      </c>
      <c r="D26683">
        <v>95.040001000000004</v>
      </c>
      <c r="E26683" t="s">
        <v>10</v>
      </c>
      <c r="F26683" t="s">
        <v>11</v>
      </c>
      <c r="G26683" t="str">
        <f>CONCATENATE(D26683,F26683)</f>
        <v>95.040001Columbia Heights EC (CHEC)</v>
      </c>
      <c r="H26683">
        <v>11001009504</v>
      </c>
      <c r="I26683">
        <v>3.3761904760000001</v>
      </c>
      <c r="J26683">
        <v>15.82619</v>
      </c>
      <c r="K26683">
        <v>19.049206000000002</v>
      </c>
      <c r="L26683">
        <v>3.8</v>
      </c>
      <c r="M26683">
        <v>35.300792999999999</v>
      </c>
    </row>
    <row r="26684" spans="1:13" x14ac:dyDescent="0.2">
      <c r="A26684">
        <v>9</v>
      </c>
      <c r="B26684">
        <v>11</v>
      </c>
      <c r="C26684">
        <v>11001</v>
      </c>
      <c r="D26684">
        <v>95.040001000000004</v>
      </c>
      <c r="E26684" t="s">
        <v>17</v>
      </c>
      <c r="F26684" t="s">
        <v>18</v>
      </c>
      <c r="G26684" t="str">
        <f>CONCATENATE(D26684,F26684)</f>
        <v>95.040001Coolidge HS</v>
      </c>
      <c r="H26684">
        <v>11001009504</v>
      </c>
      <c r="I26684">
        <v>2.9952380949999999</v>
      </c>
      <c r="J26684">
        <v>13.395238000000001</v>
      </c>
      <c r="K26684">
        <v>15.770635</v>
      </c>
      <c r="L26684">
        <v>4.1571428570000002</v>
      </c>
      <c r="M26684">
        <v>31.623809999999999</v>
      </c>
    </row>
    <row r="26685" spans="1:13" x14ac:dyDescent="0.2">
      <c r="A26685" t="s">
        <v>84</v>
      </c>
      <c r="B26685">
        <v>11</v>
      </c>
      <c r="C26685">
        <v>11001</v>
      </c>
      <c r="D26685">
        <v>95.040001000000004</v>
      </c>
      <c r="E26685" t="s">
        <v>370</v>
      </c>
      <c r="F26685" t="s">
        <v>371</v>
      </c>
      <c r="G26685" t="str">
        <f>CONCATENATE(D26685,F26685)</f>
        <v>95.040001Creative Minds International PCS</v>
      </c>
      <c r="H26685">
        <v>11001009504</v>
      </c>
      <c r="I26685">
        <v>3.1857142860000001</v>
      </c>
      <c r="J26685">
        <v>15.822618</v>
      </c>
      <c r="K26685">
        <v>18.986903999999999</v>
      </c>
      <c r="L26685">
        <v>4.164285714</v>
      </c>
      <c r="M26685">
        <v>37.563094999999997</v>
      </c>
    </row>
    <row r="26686" spans="1:13" x14ac:dyDescent="0.2">
      <c r="A26686" t="s">
        <v>84</v>
      </c>
      <c r="B26686">
        <v>11</v>
      </c>
      <c r="C26686">
        <v>11001</v>
      </c>
      <c r="D26686">
        <v>95.040001000000004</v>
      </c>
      <c r="E26686" t="s">
        <v>348</v>
      </c>
      <c r="F26686" t="s">
        <v>349</v>
      </c>
      <c r="G26686" t="str">
        <f>CONCATENATE(D26686,F26686)</f>
        <v>95.040001DC Bilingual PCS</v>
      </c>
      <c r="H26686">
        <v>11001009504</v>
      </c>
      <c r="I26686">
        <v>3.121428571</v>
      </c>
      <c r="J26686">
        <v>13.655951999999999</v>
      </c>
      <c r="K26686">
        <v>16.133333</v>
      </c>
      <c r="L26686">
        <v>3.3642857140000002</v>
      </c>
      <c r="M26686">
        <v>30.786905000000001</v>
      </c>
    </row>
    <row r="26687" spans="1:13" x14ac:dyDescent="0.2">
      <c r="A26687" t="s">
        <v>84</v>
      </c>
      <c r="B26687">
        <v>11</v>
      </c>
      <c r="C26687">
        <v>11001</v>
      </c>
      <c r="D26687">
        <v>95.040001000000004</v>
      </c>
      <c r="E26687" t="s">
        <v>278</v>
      </c>
      <c r="F26687" t="s">
        <v>279</v>
      </c>
      <c r="G26687" t="str">
        <f>CONCATENATE(D26687,F26687)</f>
        <v>95.040001DC Prep PCS - Benning Elementary School</v>
      </c>
      <c r="H26687">
        <v>11001009504</v>
      </c>
      <c r="I26687">
        <v>6.4785714289999996</v>
      </c>
      <c r="J26687">
        <v>22.610714000000002</v>
      </c>
      <c r="K26687">
        <v>27.924999</v>
      </c>
      <c r="L26687">
        <v>8.5642857140000004</v>
      </c>
      <c r="M26687">
        <v>54.301189000000001</v>
      </c>
    </row>
    <row r="26688" spans="1:13" x14ac:dyDescent="0.2">
      <c r="A26688" t="s">
        <v>84</v>
      </c>
      <c r="B26688">
        <v>11</v>
      </c>
      <c r="C26688">
        <v>11001</v>
      </c>
      <c r="D26688">
        <v>95.040001000000004</v>
      </c>
      <c r="E26688" t="s">
        <v>392</v>
      </c>
      <c r="F26688" t="s">
        <v>393</v>
      </c>
      <c r="G26688" t="str">
        <f>CONCATENATE(D26688,F26688)</f>
        <v>95.040001DC Prep PCS - Edgewood Elementary School</v>
      </c>
      <c r="H26688">
        <v>11001009504</v>
      </c>
      <c r="I26688">
        <v>1.7142857140000001</v>
      </c>
      <c r="J26688">
        <v>9.0809525999999998</v>
      </c>
      <c r="K26688">
        <v>10.379761999999999</v>
      </c>
      <c r="L26688">
        <v>1.928571429</v>
      </c>
      <c r="M26688">
        <v>24.590477</v>
      </c>
    </row>
    <row r="26689" spans="1:13" x14ac:dyDescent="0.2">
      <c r="A26689" t="s">
        <v>84</v>
      </c>
      <c r="B26689">
        <v>11</v>
      </c>
      <c r="C26689">
        <v>11001</v>
      </c>
      <c r="D26689">
        <v>95.040001000000004</v>
      </c>
      <c r="E26689" t="s">
        <v>384</v>
      </c>
      <c r="F26689" t="s">
        <v>385</v>
      </c>
      <c r="G26689" t="str">
        <f>CONCATENATE(D26689,F26689)</f>
        <v>95.040001DC Scholars PCS</v>
      </c>
      <c r="H26689">
        <v>11001009504</v>
      </c>
      <c r="I26689">
        <v>6.8571428570000004</v>
      </c>
      <c r="J26689">
        <v>23.594048000000001</v>
      </c>
      <c r="K26689">
        <v>25.880953000000002</v>
      </c>
      <c r="L26689">
        <v>9.8214285710000002</v>
      </c>
      <c r="M26689">
        <v>58.151192000000002</v>
      </c>
    </row>
    <row r="26690" spans="1:13" x14ac:dyDescent="0.2">
      <c r="A26690" t="s">
        <v>84</v>
      </c>
      <c r="B26690">
        <v>11</v>
      </c>
      <c r="C26690">
        <v>11001</v>
      </c>
      <c r="D26690">
        <v>95.040001000000004</v>
      </c>
      <c r="E26690" t="s">
        <v>108</v>
      </c>
      <c r="F26690" t="s">
        <v>109</v>
      </c>
      <c r="G26690" t="str">
        <f>CONCATENATE(D26690,F26690)</f>
        <v>95.040001Dorothy I. Height Community Academy PCS - Amos 1</v>
      </c>
      <c r="H26690">
        <v>11001009504</v>
      </c>
      <c r="I26690">
        <v>2.8285714290000001</v>
      </c>
      <c r="J26690">
        <v>13.877381</v>
      </c>
      <c r="K26690">
        <v>15.763095</v>
      </c>
      <c r="L26690">
        <v>3.5</v>
      </c>
      <c r="M26690">
        <v>41.001190000000001</v>
      </c>
    </row>
    <row r="26691" spans="1:13" x14ac:dyDescent="0.2">
      <c r="A26691" t="s">
        <v>84</v>
      </c>
      <c r="B26691">
        <v>11</v>
      </c>
      <c r="C26691">
        <v>11001</v>
      </c>
      <c r="D26691">
        <v>95.040001000000004</v>
      </c>
      <c r="E26691" t="s">
        <v>124</v>
      </c>
      <c r="F26691" t="s">
        <v>125</v>
      </c>
      <c r="G26691" t="str">
        <f>CONCATENATE(D26691,F26691)</f>
        <v>95.040001Dorothy I. Height Community Academy PCS - Amos 2</v>
      </c>
      <c r="H26691">
        <v>11001009504</v>
      </c>
      <c r="I26691">
        <v>1.7571428570000001</v>
      </c>
      <c r="J26691">
        <v>7.8226190000000004</v>
      </c>
      <c r="K26691">
        <v>9.6916665999999996</v>
      </c>
      <c r="L26691">
        <v>1.885714286</v>
      </c>
      <c r="M26691">
        <v>22.322617999999999</v>
      </c>
    </row>
    <row r="26692" spans="1:13" x14ac:dyDescent="0.2">
      <c r="A26692" t="s">
        <v>84</v>
      </c>
      <c r="B26692">
        <v>11</v>
      </c>
      <c r="C26692">
        <v>11001</v>
      </c>
      <c r="D26692">
        <v>95.040001000000004</v>
      </c>
      <c r="E26692" t="s">
        <v>154</v>
      </c>
      <c r="F26692" t="s">
        <v>155</v>
      </c>
      <c r="G26692" t="str">
        <f>CONCATENATE(D26692,F26692)</f>
        <v>95.040001Dorothy I. Height Community Academy PCS - Amos 3</v>
      </c>
      <c r="H26692">
        <v>11001009504</v>
      </c>
      <c r="I26692">
        <v>3.228571429</v>
      </c>
      <c r="J26692">
        <v>13.003572</v>
      </c>
      <c r="K26692">
        <v>17.964285</v>
      </c>
      <c r="L26692">
        <v>3.7428571430000002</v>
      </c>
      <c r="M26692">
        <v>33.951191000000001</v>
      </c>
    </row>
    <row r="26693" spans="1:13" x14ac:dyDescent="0.2">
      <c r="A26693" t="s">
        <v>84</v>
      </c>
      <c r="B26693">
        <v>11</v>
      </c>
      <c r="C26693">
        <v>11001</v>
      </c>
      <c r="D26693">
        <v>95.040001000000004</v>
      </c>
      <c r="E26693" t="s">
        <v>380</v>
      </c>
      <c r="F26693" t="s">
        <v>381</v>
      </c>
      <c r="G26693" t="str">
        <f>CONCATENATE(D26693,F26693)</f>
        <v>95.040001Dorothy I. Height Community Academy PCS - Butler Bilingual</v>
      </c>
      <c r="H26693">
        <v>11001009504</v>
      </c>
      <c r="I26693">
        <v>4.1142857140000002</v>
      </c>
      <c r="J26693">
        <v>18.784523</v>
      </c>
      <c r="K26693">
        <v>24.751190000000001</v>
      </c>
      <c r="L26693">
        <v>5.6071428570000004</v>
      </c>
      <c r="M26693">
        <v>40.832141999999997</v>
      </c>
    </row>
    <row r="26694" spans="1:13" x14ac:dyDescent="0.2">
      <c r="A26694" t="s">
        <v>84</v>
      </c>
      <c r="B26694">
        <v>11</v>
      </c>
      <c r="C26694">
        <v>11001</v>
      </c>
      <c r="D26694">
        <v>95.040001000000004</v>
      </c>
      <c r="E26694" t="s">
        <v>342</v>
      </c>
      <c r="F26694" t="s">
        <v>343</v>
      </c>
      <c r="G26694" t="str">
        <f>CONCATENATE(D26694,F26694)</f>
        <v>95.040001Dorothy I. Height Community Academy PCS - Online</v>
      </c>
      <c r="H26694">
        <v>11001009504</v>
      </c>
      <c r="I26694">
        <v>3.3285714290000001</v>
      </c>
      <c r="J26694">
        <v>15.716666</v>
      </c>
      <c r="K26694">
        <v>17.930952000000001</v>
      </c>
      <c r="L26694">
        <v>4.2571428569999998</v>
      </c>
      <c r="M26694">
        <v>39.858333999999999</v>
      </c>
    </row>
    <row r="26695" spans="1:13" x14ac:dyDescent="0.2">
      <c r="A26695" t="s">
        <v>84</v>
      </c>
      <c r="B26695">
        <v>11</v>
      </c>
      <c r="C26695">
        <v>11001</v>
      </c>
      <c r="D26695">
        <v>95.040001000000004</v>
      </c>
      <c r="E26695" t="s">
        <v>238</v>
      </c>
      <c r="F26695" t="s">
        <v>239</v>
      </c>
      <c r="G26695" t="str">
        <f>CONCATENATE(D26695,F26695)</f>
        <v>95.040001Drew ES</v>
      </c>
      <c r="H26695">
        <v>11001009504</v>
      </c>
      <c r="I26695">
        <v>6.2642857139999997</v>
      </c>
      <c r="J26695">
        <v>21.303571999999999</v>
      </c>
      <c r="K26695">
        <v>23.321428000000001</v>
      </c>
      <c r="L26695">
        <v>9.5</v>
      </c>
      <c r="M26695">
        <v>70.033332999999999</v>
      </c>
    </row>
    <row r="26696" spans="1:13" x14ac:dyDescent="0.2">
      <c r="A26696">
        <v>9</v>
      </c>
      <c r="B26696">
        <v>11</v>
      </c>
      <c r="C26696">
        <v>11001</v>
      </c>
      <c r="D26696">
        <v>95.040001000000004</v>
      </c>
      <c r="E26696" t="s">
        <v>32</v>
      </c>
      <c r="F26696" t="s">
        <v>33</v>
      </c>
      <c r="G26696" t="str">
        <f>CONCATENATE(D26696,F26696)</f>
        <v>95.040001Dunbar HS</v>
      </c>
      <c r="H26696">
        <v>11001009504</v>
      </c>
      <c r="I26696">
        <v>3.3</v>
      </c>
      <c r="J26696">
        <v>14.159523999999999</v>
      </c>
      <c r="K26696">
        <v>20.375397</v>
      </c>
      <c r="L26696">
        <v>3.6238095239999999</v>
      </c>
      <c r="M26696">
        <v>33.489680999999997</v>
      </c>
    </row>
    <row r="26697" spans="1:13" x14ac:dyDescent="0.2">
      <c r="A26697" t="s">
        <v>84</v>
      </c>
      <c r="B26697">
        <v>11</v>
      </c>
      <c r="C26697">
        <v>11001</v>
      </c>
      <c r="D26697">
        <v>95.040001000000004</v>
      </c>
      <c r="E26697" t="s">
        <v>25</v>
      </c>
      <c r="F26697" t="s">
        <v>378</v>
      </c>
      <c r="G26697" t="str">
        <f>CONCATENATE(D26697,F26697)</f>
        <v>95.040001E.L. Haynes PCS - Elementary School</v>
      </c>
      <c r="H26697">
        <v>11001009504</v>
      </c>
      <c r="I26697">
        <v>2.4285714289999998</v>
      </c>
      <c r="J26697">
        <v>10.984524</v>
      </c>
      <c r="K26697">
        <v>12.278570999999999</v>
      </c>
      <c r="L26697">
        <v>2.878571429</v>
      </c>
      <c r="M26697">
        <v>32.703570999999997</v>
      </c>
    </row>
    <row r="26698" spans="1:13" x14ac:dyDescent="0.2">
      <c r="A26698">
        <v>9</v>
      </c>
      <c r="B26698">
        <v>11</v>
      </c>
      <c r="C26698">
        <v>11001</v>
      </c>
      <c r="D26698">
        <v>95.040001000000004</v>
      </c>
      <c r="E26698" t="s">
        <v>25</v>
      </c>
      <c r="F26698" t="s">
        <v>26</v>
      </c>
      <c r="G26698" t="str">
        <f>CONCATENATE(D26698,F26698)</f>
        <v>95.040001E.L. Haynes PCS - High School</v>
      </c>
      <c r="H26698">
        <v>11001009504</v>
      </c>
      <c r="I26698">
        <v>2.319047619</v>
      </c>
      <c r="J26698">
        <v>10.473015999999999</v>
      </c>
      <c r="K26698">
        <v>11.765872999999999</v>
      </c>
      <c r="L26698">
        <v>2.7571428569999998</v>
      </c>
      <c r="M26698">
        <v>31.040476000000002</v>
      </c>
    </row>
    <row r="26699" spans="1:13" x14ac:dyDescent="0.2">
      <c r="A26699" t="s">
        <v>84</v>
      </c>
      <c r="B26699">
        <v>11</v>
      </c>
      <c r="C26699">
        <v>11001</v>
      </c>
      <c r="D26699">
        <v>95.040001000000004</v>
      </c>
      <c r="E26699" t="s">
        <v>331</v>
      </c>
      <c r="F26699" t="s">
        <v>332</v>
      </c>
      <c r="G26699" t="str">
        <f>CONCATENATE(D26699,F26699)</f>
        <v>95.040001Eagle Academy PCS - Capitol Riverfront</v>
      </c>
      <c r="H26699">
        <v>11001009504</v>
      </c>
      <c r="I26699">
        <v>6.0571428569999997</v>
      </c>
      <c r="J26699">
        <v>24.021429000000001</v>
      </c>
      <c r="K26699">
        <v>29.701191000000001</v>
      </c>
      <c r="L26699">
        <v>7.1928571430000003</v>
      </c>
      <c r="M26699">
        <v>40.339286999999999</v>
      </c>
    </row>
    <row r="26700" spans="1:13" x14ac:dyDescent="0.2">
      <c r="A26700" t="s">
        <v>84</v>
      </c>
      <c r="B26700">
        <v>11</v>
      </c>
      <c r="C26700">
        <v>11001</v>
      </c>
      <c r="D26700">
        <v>95.040001000000004</v>
      </c>
      <c r="E26700" t="s">
        <v>188</v>
      </c>
      <c r="F26700" t="s">
        <v>189</v>
      </c>
      <c r="G26700" t="str">
        <f>CONCATENATE(D26700,F26700)</f>
        <v>95.040001Eagle Academy PCS - Congress Heights</v>
      </c>
      <c r="H26700">
        <v>11001009504</v>
      </c>
      <c r="I26700">
        <v>11.18571429</v>
      </c>
      <c r="J26700">
        <v>30.621428000000002</v>
      </c>
      <c r="K26700">
        <v>36.558334000000002</v>
      </c>
      <c r="L26700">
        <v>10.014285709999999</v>
      </c>
      <c r="M26700">
        <v>55.422618999999997</v>
      </c>
    </row>
    <row r="26701" spans="1:13" x14ac:dyDescent="0.2">
      <c r="A26701" t="s">
        <v>84</v>
      </c>
      <c r="B26701">
        <v>11</v>
      </c>
      <c r="C26701">
        <v>11001</v>
      </c>
      <c r="D26701">
        <v>95.040001000000004</v>
      </c>
      <c r="E26701" t="s">
        <v>283</v>
      </c>
      <c r="F26701" t="s">
        <v>284</v>
      </c>
      <c r="G26701" t="str">
        <f>CONCATENATE(D26701,F26701)</f>
        <v>95.040001Early Childhood Academy PCS</v>
      </c>
      <c r="H26701">
        <v>11001009504</v>
      </c>
      <c r="I26701">
        <v>11.1</v>
      </c>
      <c r="J26701">
        <v>30.266666000000001</v>
      </c>
      <c r="K26701">
        <v>35.835715999999998</v>
      </c>
      <c r="L26701">
        <v>11.364285710000001</v>
      </c>
      <c r="M26701">
        <v>62.722617999999997</v>
      </c>
    </row>
    <row r="26702" spans="1:13" x14ac:dyDescent="0.2">
      <c r="A26702">
        <v>9</v>
      </c>
      <c r="B26702">
        <v>11</v>
      </c>
      <c r="C26702">
        <v>11001</v>
      </c>
      <c r="D26702">
        <v>95.040001000000004</v>
      </c>
      <c r="E26702" t="s">
        <v>34</v>
      </c>
      <c r="F26702" t="s">
        <v>35</v>
      </c>
      <c r="G26702" t="str">
        <f>CONCATENATE(D26702,F26702)</f>
        <v>95.040001Eastern HS</v>
      </c>
      <c r="H26702">
        <v>11001009504</v>
      </c>
      <c r="I26702">
        <v>4.3428571429999998</v>
      </c>
      <c r="J26702">
        <v>21.545238000000001</v>
      </c>
      <c r="K26702">
        <v>25.438889</v>
      </c>
      <c r="L26702">
        <v>5.9619047619999996</v>
      </c>
      <c r="M26702">
        <v>44.699207000000001</v>
      </c>
    </row>
    <row r="26703" spans="1:13" x14ac:dyDescent="0.2">
      <c r="A26703" t="s">
        <v>84</v>
      </c>
      <c r="B26703">
        <v>11</v>
      </c>
      <c r="C26703">
        <v>11001</v>
      </c>
      <c r="D26703">
        <v>95.040001000000004</v>
      </c>
      <c r="E26703" t="s">
        <v>91</v>
      </c>
      <c r="F26703" t="s">
        <v>92</v>
      </c>
      <c r="G26703" t="str">
        <f>CONCATENATE(D26703,F26703)</f>
        <v>95.040001Eaton ES</v>
      </c>
      <c r="H26703">
        <v>11001009504</v>
      </c>
      <c r="I26703">
        <v>5.2142857139999998</v>
      </c>
      <c r="J26703">
        <v>24.176189000000001</v>
      </c>
      <c r="K26703">
        <v>30.110714000000002</v>
      </c>
      <c r="L26703">
        <v>8.7142857140000007</v>
      </c>
      <c r="M26703">
        <v>53.522621000000001</v>
      </c>
    </row>
    <row r="26704" spans="1:13" x14ac:dyDescent="0.2">
      <c r="A26704">
        <v>9</v>
      </c>
      <c r="B26704">
        <v>11</v>
      </c>
      <c r="C26704">
        <v>11001</v>
      </c>
      <c r="D26704">
        <v>95.040001000000004</v>
      </c>
      <c r="E26704" t="s">
        <v>82</v>
      </c>
      <c r="F26704" t="s">
        <v>83</v>
      </c>
      <c r="G26704" t="str">
        <f>CONCATENATE(D26704,F26704)</f>
        <v>95.040001Ellington School of the Arts</v>
      </c>
      <c r="H26704">
        <v>11001009504</v>
      </c>
      <c r="I26704">
        <v>6.1190476189999998</v>
      </c>
      <c r="J26704">
        <v>29.549206000000002</v>
      </c>
      <c r="K26704">
        <v>37.478572999999997</v>
      </c>
      <c r="L26704">
        <v>7.8285714290000001</v>
      </c>
      <c r="M26704">
        <v>61.555557</v>
      </c>
    </row>
    <row r="26705" spans="1:13" x14ac:dyDescent="0.2">
      <c r="A26705" t="s">
        <v>84</v>
      </c>
      <c r="B26705">
        <v>11</v>
      </c>
      <c r="C26705">
        <v>11001</v>
      </c>
      <c r="D26705">
        <v>95.040001000000004</v>
      </c>
      <c r="E26705" t="s">
        <v>268</v>
      </c>
      <c r="F26705" t="s">
        <v>269</v>
      </c>
      <c r="G26705" t="str">
        <f>CONCATENATE(D26705,F26705)</f>
        <v>95.040001Elsie Whitlow Stokes Community Freedom PCS</v>
      </c>
      <c r="H26705">
        <v>11001009504</v>
      </c>
      <c r="I26705">
        <v>0.74285714300000005</v>
      </c>
      <c r="J26705">
        <v>4.1500000999999997</v>
      </c>
      <c r="K26705">
        <v>4.5297618000000002</v>
      </c>
      <c r="L26705">
        <v>0.38888888900000002</v>
      </c>
      <c r="M26705">
        <v>8.6425923999999998</v>
      </c>
    </row>
    <row r="26706" spans="1:13" x14ac:dyDescent="0.2">
      <c r="A26706" t="s">
        <v>84</v>
      </c>
      <c r="B26706">
        <v>11</v>
      </c>
      <c r="C26706">
        <v>11001</v>
      </c>
      <c r="D26706">
        <v>95.040001000000004</v>
      </c>
      <c r="E26706" t="s">
        <v>196</v>
      </c>
      <c r="F26706" t="s">
        <v>197</v>
      </c>
      <c r="G26706" t="str">
        <f>CONCATENATE(D26706,F26706)</f>
        <v>95.040001Excel Academy PCS</v>
      </c>
      <c r="H26706">
        <v>11001009504</v>
      </c>
      <c r="I26706">
        <v>8.0285714289999994</v>
      </c>
      <c r="J26706">
        <v>25.565474999999999</v>
      </c>
      <c r="K26706">
        <v>31.563095000000001</v>
      </c>
      <c r="L26706">
        <v>8.4499999999999993</v>
      </c>
      <c r="M26706">
        <v>46.939284999999998</v>
      </c>
    </row>
    <row r="26707" spans="1:13" x14ac:dyDescent="0.2">
      <c r="A26707" t="s">
        <v>84</v>
      </c>
      <c r="B26707">
        <v>11</v>
      </c>
      <c r="C26707">
        <v>11001</v>
      </c>
      <c r="D26707">
        <v>95.040001000000004</v>
      </c>
      <c r="E26707" t="s">
        <v>243</v>
      </c>
      <c r="F26707" t="s">
        <v>244</v>
      </c>
      <c r="G26707" t="str">
        <f>CONCATENATE(D26707,F26707)</f>
        <v>95.040001Friendship PCS - Blow Pierce Elementary School</v>
      </c>
      <c r="H26707">
        <v>11001009504</v>
      </c>
      <c r="I26707">
        <v>3.957142857</v>
      </c>
      <c r="J26707">
        <v>19.816666000000001</v>
      </c>
      <c r="K26707">
        <v>22.954761999999999</v>
      </c>
      <c r="L26707">
        <v>5.7142857139999998</v>
      </c>
      <c r="M26707">
        <v>52.479762999999998</v>
      </c>
    </row>
    <row r="26708" spans="1:13" x14ac:dyDescent="0.2">
      <c r="A26708" t="s">
        <v>84</v>
      </c>
      <c r="B26708">
        <v>11</v>
      </c>
      <c r="C26708">
        <v>11001</v>
      </c>
      <c r="D26708">
        <v>95.040001000000004</v>
      </c>
      <c r="E26708" t="s">
        <v>340</v>
      </c>
      <c r="F26708" t="s">
        <v>341</v>
      </c>
      <c r="G26708" t="str">
        <f>CONCATENATE(D26708,F26708)</f>
        <v>95.040001Friendship PCS - Chamberlain Elementary School</v>
      </c>
      <c r="H26708">
        <v>11001009504</v>
      </c>
      <c r="I26708">
        <v>6.1785714289999998</v>
      </c>
      <c r="J26708">
        <v>24.048808999999999</v>
      </c>
      <c r="K26708">
        <v>28.530951999999999</v>
      </c>
      <c r="L26708">
        <v>7.9071428570000002</v>
      </c>
      <c r="M26708">
        <v>49.317855999999999</v>
      </c>
    </row>
    <row r="26709" spans="1:13" x14ac:dyDescent="0.2">
      <c r="A26709">
        <v>9</v>
      </c>
      <c r="B26709">
        <v>11</v>
      </c>
      <c r="C26709">
        <v>11001</v>
      </c>
      <c r="D26709">
        <v>95.040001000000004</v>
      </c>
      <c r="E26709" t="s">
        <v>53</v>
      </c>
      <c r="F26709" t="s">
        <v>54</v>
      </c>
      <c r="G26709" t="str">
        <f>CONCATENATE(D26709,F26709)</f>
        <v>95.040001Friendship PCS - Collegiate Academy</v>
      </c>
      <c r="H26709">
        <v>11001009504</v>
      </c>
      <c r="I26709">
        <v>5.9238095240000002</v>
      </c>
      <c r="J26709">
        <v>18.673808999999999</v>
      </c>
      <c r="K26709">
        <v>24.784922000000002</v>
      </c>
      <c r="L26709">
        <v>8.9285714289999998</v>
      </c>
      <c r="M26709">
        <v>59.546031999999997</v>
      </c>
    </row>
    <row r="26710" spans="1:13" x14ac:dyDescent="0.2">
      <c r="A26710" t="s">
        <v>84</v>
      </c>
      <c r="B26710">
        <v>11</v>
      </c>
      <c r="C26710">
        <v>11001</v>
      </c>
      <c r="D26710">
        <v>95.040001000000004</v>
      </c>
      <c r="E26710" t="s">
        <v>191</v>
      </c>
      <c r="F26710" t="s">
        <v>192</v>
      </c>
      <c r="G26710" t="str">
        <f>CONCATENATE(D26710,F26710)</f>
        <v>95.040001Friendship PCS - Southeast Academy</v>
      </c>
      <c r="H26710">
        <v>11001009504</v>
      </c>
      <c r="I26710">
        <v>8.1571428570000002</v>
      </c>
      <c r="J26710">
        <v>28.704761999999999</v>
      </c>
      <c r="K26710">
        <v>34.808334000000002</v>
      </c>
      <c r="L26710">
        <v>9.4714285710000006</v>
      </c>
      <c r="M26710">
        <v>59.305954</v>
      </c>
    </row>
    <row r="26711" spans="1:13" x14ac:dyDescent="0.2">
      <c r="A26711">
        <v>9</v>
      </c>
      <c r="B26711">
        <v>11</v>
      </c>
      <c r="C26711">
        <v>11001</v>
      </c>
      <c r="D26711">
        <v>95.040001000000004</v>
      </c>
      <c r="E26711" t="s">
        <v>44</v>
      </c>
      <c r="F26711" t="s">
        <v>45</v>
      </c>
      <c r="G26711" t="str">
        <f>CONCATENATE(D26711,F26711)</f>
        <v>95.040001Friendship PCS - Technology Preparatory Middle School</v>
      </c>
      <c r="H26711">
        <v>11001009504</v>
      </c>
      <c r="I26711">
        <v>8.0904761900000004</v>
      </c>
      <c r="J26711">
        <v>28.72381</v>
      </c>
      <c r="K26711">
        <v>35.146030000000003</v>
      </c>
      <c r="L26711">
        <v>9.776190476</v>
      </c>
      <c r="M26711">
        <v>59.775398000000003</v>
      </c>
    </row>
    <row r="26712" spans="1:13" x14ac:dyDescent="0.2">
      <c r="A26712" t="s">
        <v>84</v>
      </c>
      <c r="B26712">
        <v>11</v>
      </c>
      <c r="C26712">
        <v>11001</v>
      </c>
      <c r="D26712">
        <v>95.040001000000004</v>
      </c>
      <c r="E26712" t="s">
        <v>295</v>
      </c>
      <c r="F26712" t="s">
        <v>296</v>
      </c>
      <c r="G26712" t="str">
        <f>CONCATENATE(D26712,F26712)</f>
        <v>95.040001Friendship PCS - Woodridge Elementary School</v>
      </c>
      <c r="H26712">
        <v>11001009504</v>
      </c>
      <c r="I26712">
        <v>2.0571428570000001</v>
      </c>
      <c r="J26712">
        <v>9.7964286999999999</v>
      </c>
      <c r="K26712">
        <v>10.257142999999999</v>
      </c>
      <c r="L26712">
        <v>3.05</v>
      </c>
      <c r="M26712">
        <v>27.559525000000001</v>
      </c>
    </row>
    <row r="26713" spans="1:13" x14ac:dyDescent="0.2">
      <c r="A26713" t="s">
        <v>84</v>
      </c>
      <c r="B26713">
        <v>11</v>
      </c>
      <c r="C26713">
        <v>11001</v>
      </c>
      <c r="D26713">
        <v>95.040001000000004</v>
      </c>
      <c r="E26713" t="s">
        <v>198</v>
      </c>
      <c r="F26713" t="s">
        <v>199</v>
      </c>
      <c r="G26713" t="str">
        <f>CONCATENATE(D26713,F26713)</f>
        <v>95.040001Garfield ES</v>
      </c>
      <c r="H26713">
        <v>11001009504</v>
      </c>
      <c r="I26713">
        <v>9.35</v>
      </c>
      <c r="J26713">
        <v>28.424999</v>
      </c>
      <c r="K26713">
        <v>34.177379999999999</v>
      </c>
      <c r="L26713">
        <v>10.68571429</v>
      </c>
      <c r="M26713">
        <v>61.797618999999997</v>
      </c>
    </row>
    <row r="26714" spans="1:13" x14ac:dyDescent="0.2">
      <c r="A26714" t="s">
        <v>84</v>
      </c>
      <c r="B26714">
        <v>11</v>
      </c>
      <c r="C26714">
        <v>11001</v>
      </c>
      <c r="D26714">
        <v>95.040001000000004</v>
      </c>
      <c r="E26714" t="s">
        <v>151</v>
      </c>
      <c r="F26714" t="s">
        <v>152</v>
      </c>
      <c r="G26714" t="str">
        <f>CONCATENATE(D26714,F26714)</f>
        <v>95.040001Garrison ES</v>
      </c>
      <c r="H26714">
        <v>11001009504</v>
      </c>
      <c r="I26714">
        <v>3.8214285710000002</v>
      </c>
      <c r="J26714">
        <v>16.205952</v>
      </c>
      <c r="K26714">
        <v>18.810714999999998</v>
      </c>
      <c r="L26714">
        <v>4.3142857140000004</v>
      </c>
      <c r="M26714">
        <v>36.278571999999997</v>
      </c>
    </row>
    <row r="26715" spans="1:13" x14ac:dyDescent="0.2">
      <c r="A26715" t="s">
        <v>84</v>
      </c>
      <c r="B26715">
        <v>11</v>
      </c>
      <c r="C26715">
        <v>11001</v>
      </c>
      <c r="D26715">
        <v>95.040001000000004</v>
      </c>
      <c r="E26715" t="s">
        <v>149</v>
      </c>
      <c r="F26715" t="s">
        <v>150</v>
      </c>
      <c r="G26715" t="str">
        <f>CONCATENATE(D26715,F26715)</f>
        <v>95.040001H.D. Cooke ES</v>
      </c>
      <c r="H26715">
        <v>11001009504</v>
      </c>
      <c r="I26715">
        <v>3.5642857139999999</v>
      </c>
      <c r="J26715">
        <v>17.095237999999998</v>
      </c>
      <c r="K26715">
        <v>20.453571</v>
      </c>
      <c r="L26715">
        <v>3.65</v>
      </c>
      <c r="M26715">
        <v>39.389285999999998</v>
      </c>
    </row>
    <row r="26716" spans="1:13" x14ac:dyDescent="0.2">
      <c r="A26716" t="s">
        <v>84</v>
      </c>
      <c r="B26716">
        <v>11</v>
      </c>
      <c r="C26716">
        <v>11001</v>
      </c>
      <c r="D26716">
        <v>95.040001000000004</v>
      </c>
      <c r="E26716" t="s">
        <v>101</v>
      </c>
      <c r="F26716" t="s">
        <v>102</v>
      </c>
      <c r="G26716" t="str">
        <f>CONCATENATE(D26716,F26716)</f>
        <v>95.040001Hearst ES</v>
      </c>
      <c r="H26716">
        <v>11001009504</v>
      </c>
      <c r="I26716">
        <v>5.4785714289999996</v>
      </c>
      <c r="J26716">
        <v>24.380953000000002</v>
      </c>
      <c r="K26716">
        <v>29.770237000000002</v>
      </c>
      <c r="L26716">
        <v>6.371428571</v>
      </c>
      <c r="M26716">
        <v>60.099997999999999</v>
      </c>
    </row>
    <row r="26717" spans="1:13" x14ac:dyDescent="0.2">
      <c r="A26717" t="s">
        <v>84</v>
      </c>
      <c r="B26717">
        <v>11</v>
      </c>
      <c r="C26717">
        <v>11001</v>
      </c>
      <c r="D26717">
        <v>95.040001000000004</v>
      </c>
      <c r="E26717" t="s">
        <v>280</v>
      </c>
      <c r="F26717" t="s">
        <v>281</v>
      </c>
      <c r="G26717" t="str">
        <f>CONCATENATE(D26717,F26717)</f>
        <v>95.040001Hendley ES</v>
      </c>
      <c r="H26717">
        <v>11001009504</v>
      </c>
      <c r="I26717">
        <v>10.692857139999999</v>
      </c>
      <c r="J26717">
        <v>28.683332</v>
      </c>
      <c r="K26717">
        <v>34.301189000000001</v>
      </c>
      <c r="L26717">
        <v>12.47142857</v>
      </c>
      <c r="M26717">
        <v>75.772621000000001</v>
      </c>
    </row>
    <row r="26718" spans="1:13" x14ac:dyDescent="0.2">
      <c r="A26718" t="s">
        <v>84</v>
      </c>
      <c r="B26718">
        <v>11</v>
      </c>
      <c r="C26718">
        <v>11001</v>
      </c>
      <c r="D26718">
        <v>95.040001000000004</v>
      </c>
      <c r="E26718" t="s">
        <v>131</v>
      </c>
      <c r="F26718" t="s">
        <v>132</v>
      </c>
      <c r="G26718" t="str">
        <f>CONCATENATE(D26718,F26718)</f>
        <v>95.040001Hope Community PCS - Lamond</v>
      </c>
      <c r="H26718">
        <v>11001009504</v>
      </c>
      <c r="I26718">
        <v>2.4642857139999998</v>
      </c>
      <c r="J26718">
        <v>11.186904999999999</v>
      </c>
      <c r="K26718">
        <v>12.688095000000001</v>
      </c>
      <c r="L26718">
        <v>3.2214285710000001</v>
      </c>
      <c r="M26718">
        <v>33.450001</v>
      </c>
    </row>
    <row r="26719" spans="1:13" x14ac:dyDescent="0.2">
      <c r="A26719" t="s">
        <v>84</v>
      </c>
      <c r="B26719">
        <v>11</v>
      </c>
      <c r="C26719">
        <v>11001</v>
      </c>
      <c r="D26719">
        <v>95.040001000000004</v>
      </c>
      <c r="E26719" t="s">
        <v>366</v>
      </c>
      <c r="F26719" t="s">
        <v>367</v>
      </c>
      <c r="G26719" t="str">
        <f>CONCATENATE(D26719,F26719)</f>
        <v>95.040001Hope Community PCS - Tolson</v>
      </c>
      <c r="H26719">
        <v>11001009504</v>
      </c>
      <c r="I26719">
        <v>1.378571429</v>
      </c>
      <c r="J26719">
        <v>7.0702381000000001</v>
      </c>
      <c r="K26719">
        <v>8.4345236000000003</v>
      </c>
      <c r="L26719">
        <v>1.657142857</v>
      </c>
      <c r="M26719">
        <v>20.902380000000001</v>
      </c>
    </row>
    <row r="26720" spans="1:13" x14ac:dyDescent="0.2">
      <c r="A26720">
        <v>9</v>
      </c>
      <c r="B26720">
        <v>11</v>
      </c>
      <c r="C26720">
        <v>11001</v>
      </c>
      <c r="D26720">
        <v>95.040001000000004</v>
      </c>
      <c r="E26720" t="s">
        <v>313</v>
      </c>
      <c r="F26720" t="s">
        <v>314</v>
      </c>
      <c r="G26720" t="str">
        <f>CONCATENATE(D26720,F26720)</f>
        <v>95.040001Hospitality High PCS</v>
      </c>
      <c r="H26720">
        <v>11001009504</v>
      </c>
      <c r="I26720">
        <v>3.5761904759999998</v>
      </c>
      <c r="J26720">
        <v>14.517461000000001</v>
      </c>
      <c r="K26720">
        <v>17.418254999999998</v>
      </c>
      <c r="L26720">
        <v>4.19047619</v>
      </c>
      <c r="M26720">
        <v>35.51746</v>
      </c>
    </row>
    <row r="26721" spans="1:13" x14ac:dyDescent="0.2">
      <c r="A26721" t="s">
        <v>84</v>
      </c>
      <c r="B26721">
        <v>11</v>
      </c>
      <c r="C26721">
        <v>11001</v>
      </c>
      <c r="D26721">
        <v>95.040001000000004</v>
      </c>
      <c r="E26721" t="s">
        <v>234</v>
      </c>
      <c r="F26721" t="s">
        <v>235</v>
      </c>
      <c r="G26721" t="str">
        <f>CONCATENATE(D26721,F26721)</f>
        <v>95.040001Houston ES</v>
      </c>
      <c r="H26721">
        <v>11001009504</v>
      </c>
      <c r="I26721">
        <v>5.2857142860000002</v>
      </c>
      <c r="J26721">
        <v>18.510714</v>
      </c>
      <c r="K26721">
        <v>20.382142999999999</v>
      </c>
      <c r="L26721">
        <v>11.58571429</v>
      </c>
      <c r="M26721">
        <v>66.317856000000006</v>
      </c>
    </row>
    <row r="26722" spans="1:13" x14ac:dyDescent="0.2">
      <c r="A26722" t="s">
        <v>84</v>
      </c>
      <c r="B26722">
        <v>11</v>
      </c>
      <c r="C26722">
        <v>11001</v>
      </c>
      <c r="D26722">
        <v>95.040001000000004</v>
      </c>
      <c r="E26722" t="s">
        <v>85</v>
      </c>
      <c r="F26722" t="s">
        <v>86</v>
      </c>
      <c r="G26722" t="str">
        <f>CONCATENATE(D26722,F26722)</f>
        <v>95.040001Hyde-Addison ES</v>
      </c>
      <c r="H26722">
        <v>11001009504</v>
      </c>
      <c r="I26722">
        <v>6.0571428569999997</v>
      </c>
      <c r="J26722">
        <v>32.266666000000001</v>
      </c>
      <c r="K26722">
        <v>38.079762000000002</v>
      </c>
      <c r="L26722">
        <v>7.3928571429999996</v>
      </c>
      <c r="M26722">
        <v>57.538097</v>
      </c>
    </row>
    <row r="26723" spans="1:13" x14ac:dyDescent="0.2">
      <c r="A26723">
        <v>9</v>
      </c>
      <c r="B26723">
        <v>11</v>
      </c>
      <c r="C26723">
        <v>11001</v>
      </c>
      <c r="D26723">
        <v>95.040001000000004</v>
      </c>
      <c r="E26723" t="s">
        <v>72</v>
      </c>
      <c r="F26723" t="s">
        <v>73</v>
      </c>
      <c r="G26723" t="str">
        <f>CONCATENATE(D26723,F26723)</f>
        <v>95.040001IDEA PCS</v>
      </c>
      <c r="H26723">
        <v>11001009504</v>
      </c>
      <c r="I26723">
        <v>5.3380952380000002</v>
      </c>
      <c r="J26723">
        <v>18.047619000000001</v>
      </c>
      <c r="K26723">
        <v>19.864286</v>
      </c>
      <c r="L26723">
        <v>10.8952381</v>
      </c>
      <c r="M26723">
        <v>63.652382000000003</v>
      </c>
    </row>
    <row r="26724" spans="1:13" x14ac:dyDescent="0.2">
      <c r="A26724" t="s">
        <v>84</v>
      </c>
      <c r="B26724">
        <v>11</v>
      </c>
      <c r="C26724">
        <v>11001</v>
      </c>
      <c r="D26724">
        <v>95.040001000000004</v>
      </c>
      <c r="E26724" t="s">
        <v>273</v>
      </c>
      <c r="F26724" t="s">
        <v>274</v>
      </c>
      <c r="G26724" t="str">
        <f>CONCATENATE(D26724,F26724)</f>
        <v>95.040001Ideal Academy PCS</v>
      </c>
      <c r="H26724">
        <v>11001009504</v>
      </c>
      <c r="I26724">
        <v>2.371428571</v>
      </c>
      <c r="J26724">
        <v>11.102380999999999</v>
      </c>
      <c r="K26724">
        <v>12.722619</v>
      </c>
      <c r="L26724">
        <v>3.1928571429999999</v>
      </c>
      <c r="M26724">
        <v>32.958331999999999</v>
      </c>
    </row>
    <row r="26725" spans="1:13" x14ac:dyDescent="0.2">
      <c r="A26725" t="s">
        <v>84</v>
      </c>
      <c r="B26725">
        <v>11</v>
      </c>
      <c r="C26725">
        <v>11001</v>
      </c>
      <c r="D26725">
        <v>95.040001000000004</v>
      </c>
      <c r="E26725" t="s">
        <v>292</v>
      </c>
      <c r="F26725" t="s">
        <v>293</v>
      </c>
      <c r="G26725" t="str">
        <f>CONCATENATE(D26725,F26725)</f>
        <v>95.040001Imagine Southeast PCS</v>
      </c>
      <c r="H26725">
        <v>11001009504</v>
      </c>
      <c r="I26725">
        <v>10.59285714</v>
      </c>
      <c r="J26725">
        <v>27.688095000000001</v>
      </c>
      <c r="K26725">
        <v>33.209522</v>
      </c>
      <c r="L26725">
        <v>10.192857139999999</v>
      </c>
      <c r="M26725">
        <v>59.105953</v>
      </c>
    </row>
    <row r="26726" spans="1:13" x14ac:dyDescent="0.2">
      <c r="A26726">
        <v>9</v>
      </c>
      <c r="B26726">
        <v>11</v>
      </c>
      <c r="C26726">
        <v>11001</v>
      </c>
      <c r="D26726">
        <v>95.040001000000004</v>
      </c>
      <c r="E26726" t="s">
        <v>315</v>
      </c>
      <c r="F26726" t="s">
        <v>316</v>
      </c>
      <c r="G26726" t="str">
        <f>CONCATENATE(D26726,F26726)</f>
        <v>95.040001Incarcerated Youth Program</v>
      </c>
      <c r="H26726">
        <v>11001009504</v>
      </c>
      <c r="I26726">
        <v>4.8476190480000003</v>
      </c>
      <c r="J26726">
        <v>24.011904000000001</v>
      </c>
      <c r="K26726">
        <v>28.027778999999999</v>
      </c>
      <c r="L26726">
        <v>6.733333333</v>
      </c>
      <c r="M26726">
        <v>48.163490000000003</v>
      </c>
    </row>
    <row r="26727" spans="1:13" x14ac:dyDescent="0.2">
      <c r="A26727" t="s">
        <v>84</v>
      </c>
      <c r="B26727">
        <v>11</v>
      </c>
      <c r="C26727">
        <v>11001</v>
      </c>
      <c r="D26727">
        <v>95.040001000000004</v>
      </c>
      <c r="E26727" t="s">
        <v>50</v>
      </c>
      <c r="F26727" t="s">
        <v>379</v>
      </c>
      <c r="G26727" t="str">
        <f>CONCATENATE(D26727,F26727)</f>
        <v>95.040001Ingenuity Prep PCS</v>
      </c>
      <c r="H26727">
        <v>11001009504</v>
      </c>
      <c r="I26727">
        <v>10.82857143</v>
      </c>
      <c r="J26727">
        <v>28.584523999999998</v>
      </c>
      <c r="K26727">
        <v>34.104762999999998</v>
      </c>
      <c r="L26727">
        <v>12.74285714</v>
      </c>
      <c r="M26727">
        <v>74.347617999999997</v>
      </c>
    </row>
    <row r="26728" spans="1:13" x14ac:dyDescent="0.2">
      <c r="A26728" t="s">
        <v>84</v>
      </c>
      <c r="B26728">
        <v>11</v>
      </c>
      <c r="C26728">
        <v>11001</v>
      </c>
      <c r="D26728">
        <v>95.040001000000004</v>
      </c>
      <c r="E26728" t="s">
        <v>337</v>
      </c>
      <c r="F26728" t="s">
        <v>338</v>
      </c>
      <c r="G26728" t="str">
        <f>CONCATENATE(D26728,F26728)</f>
        <v>95.040001Inspired Teaching Demonstration PCS</v>
      </c>
      <c r="H26728">
        <v>11001009504</v>
      </c>
      <c r="I26728">
        <v>3.521428571</v>
      </c>
      <c r="J26728">
        <v>14.689285</v>
      </c>
      <c r="K26728">
        <v>18.020239</v>
      </c>
      <c r="L26728">
        <v>4.9928571430000002</v>
      </c>
      <c r="M26728">
        <v>36.330952000000003</v>
      </c>
    </row>
    <row r="26729" spans="1:13" x14ac:dyDescent="0.2">
      <c r="A26729" t="s">
        <v>84</v>
      </c>
      <c r="B26729">
        <v>11</v>
      </c>
      <c r="C26729">
        <v>11001</v>
      </c>
      <c r="D26729">
        <v>95.040001000000004</v>
      </c>
      <c r="E26729" t="s">
        <v>251</v>
      </c>
      <c r="F26729" t="s">
        <v>252</v>
      </c>
      <c r="G26729" t="str">
        <f>CONCATENATE(D26729,F26729)</f>
        <v>95.040001J.O. Wilson ES</v>
      </c>
      <c r="H26729">
        <v>11001009504</v>
      </c>
      <c r="I26729">
        <v>3.45</v>
      </c>
      <c r="J26729">
        <v>16.442858000000001</v>
      </c>
      <c r="K26729">
        <v>18.922619000000001</v>
      </c>
      <c r="L26729">
        <v>3.6714285709999999</v>
      </c>
      <c r="M26729">
        <v>33.972617999999997</v>
      </c>
    </row>
    <row r="26730" spans="1:13" x14ac:dyDescent="0.2">
      <c r="A26730" t="s">
        <v>84</v>
      </c>
      <c r="B26730">
        <v>11</v>
      </c>
      <c r="C26730">
        <v>11001</v>
      </c>
      <c r="D26730">
        <v>95.040001000000004</v>
      </c>
      <c r="E26730" t="s">
        <v>97</v>
      </c>
      <c r="F26730" t="s">
        <v>98</v>
      </c>
      <c r="G26730" t="str">
        <f>CONCATENATE(D26730,F26730)</f>
        <v>95.040001Janney ES</v>
      </c>
      <c r="H26730">
        <v>11001009504</v>
      </c>
      <c r="I26730">
        <v>6.2857142860000002</v>
      </c>
      <c r="J26730">
        <v>25.965477</v>
      </c>
      <c r="K26730">
        <v>32.878571000000001</v>
      </c>
      <c r="L26730">
        <v>9.6285714290000008</v>
      </c>
      <c r="M26730">
        <v>45.089286999999999</v>
      </c>
    </row>
    <row r="26731" spans="1:13" x14ac:dyDescent="0.2">
      <c r="A26731" t="s">
        <v>84</v>
      </c>
      <c r="B26731">
        <v>11</v>
      </c>
      <c r="C26731">
        <v>11001</v>
      </c>
      <c r="D26731">
        <v>95.040001000000004</v>
      </c>
      <c r="E26731" t="s">
        <v>213</v>
      </c>
      <c r="F26731" t="s">
        <v>214</v>
      </c>
      <c r="G26731" t="str">
        <f>CONCATENATE(D26731,F26731)</f>
        <v>95.040001Ketcham ES</v>
      </c>
      <c r="H26731">
        <v>11001009504</v>
      </c>
      <c r="I26731">
        <v>7.4357142859999996</v>
      </c>
      <c r="J26731">
        <v>26.601191</v>
      </c>
      <c r="K26731">
        <v>32.419047999999997</v>
      </c>
      <c r="L26731">
        <v>7.8</v>
      </c>
      <c r="M26731">
        <v>63.971428000000003</v>
      </c>
    </row>
    <row r="26732" spans="1:13" x14ac:dyDescent="0.2">
      <c r="A26732" t="s">
        <v>84</v>
      </c>
      <c r="B26732">
        <v>11</v>
      </c>
      <c r="C26732">
        <v>11001</v>
      </c>
      <c r="D26732">
        <v>95.040001000000004</v>
      </c>
      <c r="E26732" t="s">
        <v>95</v>
      </c>
      <c r="F26732" t="s">
        <v>96</v>
      </c>
      <c r="G26732" t="str">
        <f>CONCATENATE(D26732,F26732)</f>
        <v>95.040001Key ES</v>
      </c>
      <c r="H26732">
        <v>11001009504</v>
      </c>
      <c r="I26732">
        <v>8.0571428570000005</v>
      </c>
      <c r="J26732">
        <v>32.461903</v>
      </c>
      <c r="K26732">
        <v>40.389285999999998</v>
      </c>
      <c r="L26732">
        <v>11.7</v>
      </c>
      <c r="M26732">
        <v>68.977378999999999</v>
      </c>
    </row>
    <row r="26733" spans="1:13" x14ac:dyDescent="0.2">
      <c r="A26733" t="s">
        <v>84</v>
      </c>
      <c r="B26733">
        <v>11</v>
      </c>
      <c r="C26733">
        <v>11001</v>
      </c>
      <c r="D26733">
        <v>95.040001000000004</v>
      </c>
      <c r="E26733" t="s">
        <v>221</v>
      </c>
      <c r="F26733" t="s">
        <v>222</v>
      </c>
      <c r="G26733" t="str">
        <f>CONCATENATE(D26733,F26733)</f>
        <v>95.040001Kimball ES</v>
      </c>
      <c r="H26733">
        <v>11001009504</v>
      </c>
      <c r="I26733">
        <v>6.25</v>
      </c>
      <c r="J26733">
        <v>27.846428</v>
      </c>
      <c r="K26733">
        <v>30.447617999999999</v>
      </c>
      <c r="L26733">
        <v>9.6071428569999995</v>
      </c>
      <c r="M26733">
        <v>70.114288000000002</v>
      </c>
    </row>
    <row r="26734" spans="1:13" x14ac:dyDescent="0.2">
      <c r="A26734" t="s">
        <v>84</v>
      </c>
      <c r="B26734">
        <v>11</v>
      </c>
      <c r="C26734">
        <v>11001</v>
      </c>
      <c r="D26734">
        <v>95.040001000000004</v>
      </c>
      <c r="E26734" t="s">
        <v>183</v>
      </c>
      <c r="F26734" t="s">
        <v>184</v>
      </c>
      <c r="G26734" t="str">
        <f>CONCATENATE(D26734,F26734)</f>
        <v>95.040001King, M.L. ES</v>
      </c>
      <c r="H26734">
        <v>11001009504</v>
      </c>
      <c r="I26734">
        <v>10.628571429999999</v>
      </c>
      <c r="J26734">
        <v>28.008333</v>
      </c>
      <c r="K26734">
        <v>33.705952000000003</v>
      </c>
      <c r="L26734">
        <v>10.135714289999999</v>
      </c>
      <c r="M26734">
        <v>58.189284999999998</v>
      </c>
    </row>
    <row r="26735" spans="1:13" x14ac:dyDescent="0.2">
      <c r="A26735">
        <v>9</v>
      </c>
      <c r="B26735">
        <v>11</v>
      </c>
      <c r="C26735">
        <v>11001</v>
      </c>
      <c r="D26735">
        <v>95.040001000000004</v>
      </c>
      <c r="E26735" t="s">
        <v>47</v>
      </c>
      <c r="F26735" t="s">
        <v>48</v>
      </c>
      <c r="G26735" t="str">
        <f>CONCATENATE(D26735,F26735)</f>
        <v>95.040001KIPP DC - College Preparatory Academy PCS</v>
      </c>
      <c r="H26735">
        <v>11001009504</v>
      </c>
      <c r="I26735">
        <v>2.6238095239999999</v>
      </c>
      <c r="J26735">
        <v>12.711111000000001</v>
      </c>
      <c r="K26735">
        <v>14.632540000000001</v>
      </c>
      <c r="L26735">
        <v>3.595238095</v>
      </c>
      <c r="M26735">
        <v>35.603969999999997</v>
      </c>
    </row>
    <row r="26736" spans="1:13" x14ac:dyDescent="0.2">
      <c r="A26736" t="s">
        <v>84</v>
      </c>
      <c r="B26736">
        <v>11</v>
      </c>
      <c r="C26736">
        <v>11001</v>
      </c>
      <c r="D26736">
        <v>95.040001000000004</v>
      </c>
      <c r="E26736" t="s">
        <v>203</v>
      </c>
      <c r="F26736" t="s">
        <v>204</v>
      </c>
      <c r="G26736" t="str">
        <f>CONCATENATE(D26736,F26736)</f>
        <v>95.040001KIPP DC - Discover Academy PCS</v>
      </c>
      <c r="H26736">
        <v>11001009504</v>
      </c>
      <c r="I26736">
        <v>8.3928571430000005</v>
      </c>
      <c r="J26736">
        <v>27.971428</v>
      </c>
      <c r="K26736">
        <v>33.924999</v>
      </c>
      <c r="L26736">
        <v>8.835714286</v>
      </c>
      <c r="M26736">
        <v>56.122619999999998</v>
      </c>
    </row>
    <row r="26737" spans="1:13" x14ac:dyDescent="0.2">
      <c r="A26737" t="s">
        <v>84</v>
      </c>
      <c r="B26737">
        <v>11</v>
      </c>
      <c r="C26737">
        <v>11001</v>
      </c>
      <c r="D26737">
        <v>95.040001000000004</v>
      </c>
      <c r="E26737" t="s">
        <v>372</v>
      </c>
      <c r="F26737" t="s">
        <v>373</v>
      </c>
      <c r="G26737" t="str">
        <f>CONCATENATE(D26737,F26737)</f>
        <v>95.040001KIPP DC - Grow Academy PCS</v>
      </c>
      <c r="H26737">
        <v>11001009504</v>
      </c>
      <c r="I26737">
        <v>3.5285714289999999</v>
      </c>
      <c r="J26737">
        <v>14.684524</v>
      </c>
      <c r="K26737">
        <v>20.095237999999998</v>
      </c>
      <c r="L26737">
        <v>4.0285714290000003</v>
      </c>
      <c r="M26737">
        <v>39.849997999999999</v>
      </c>
    </row>
    <row r="26738" spans="1:13" x14ac:dyDescent="0.2">
      <c r="A26738" t="s">
        <v>84</v>
      </c>
      <c r="B26738">
        <v>11</v>
      </c>
      <c r="C26738">
        <v>11001</v>
      </c>
      <c r="D26738">
        <v>95.040001000000004</v>
      </c>
      <c r="E26738" t="s">
        <v>211</v>
      </c>
      <c r="F26738" t="s">
        <v>212</v>
      </c>
      <c r="G26738" t="str">
        <f>CONCATENATE(D26738,F26738)</f>
        <v>95.040001KIPP DC - LEAP Academy PCS</v>
      </c>
      <c r="H26738">
        <v>11001009504</v>
      </c>
      <c r="I26738">
        <v>7.085714286</v>
      </c>
      <c r="J26738">
        <v>27.033332999999999</v>
      </c>
      <c r="K26738">
        <v>32.636906000000003</v>
      </c>
      <c r="L26738">
        <v>11.10714286</v>
      </c>
      <c r="M26738">
        <v>64.467856999999995</v>
      </c>
    </row>
    <row r="26739" spans="1:13" x14ac:dyDescent="0.2">
      <c r="A26739" t="s">
        <v>84</v>
      </c>
      <c r="B26739">
        <v>11</v>
      </c>
      <c r="C26739">
        <v>11001</v>
      </c>
      <c r="D26739">
        <v>95.040001000000004</v>
      </c>
      <c r="E26739" t="s">
        <v>165</v>
      </c>
      <c r="F26739" t="s">
        <v>166</v>
      </c>
      <c r="G26739" t="str">
        <f>CONCATENATE(D26739,F26739)</f>
        <v>95.040001KIPP DC - Spring Academy PCS</v>
      </c>
      <c r="H26739">
        <v>11001009504</v>
      </c>
      <c r="I26739">
        <v>3.1785714289999998</v>
      </c>
      <c r="J26739">
        <v>14.941667000000001</v>
      </c>
      <c r="K26739">
        <v>17.010714</v>
      </c>
      <c r="L26739">
        <v>3.5285714289999999</v>
      </c>
      <c r="M26739">
        <v>38.444049999999997</v>
      </c>
    </row>
    <row r="26740" spans="1:13" x14ac:dyDescent="0.2">
      <c r="A26740" t="s">
        <v>84</v>
      </c>
      <c r="B26740">
        <v>11</v>
      </c>
      <c r="C26740">
        <v>11001</v>
      </c>
      <c r="D26740">
        <v>95.040001000000004</v>
      </c>
      <c r="E26740" t="s">
        <v>103</v>
      </c>
      <c r="F26740" t="s">
        <v>104</v>
      </c>
      <c r="G26740" t="str">
        <f>CONCATENATE(D26740,F26740)</f>
        <v>95.040001Lafayette ES</v>
      </c>
      <c r="H26740">
        <v>11001009504</v>
      </c>
      <c r="I26740">
        <v>5.5214285710000004</v>
      </c>
      <c r="J26740">
        <v>21.217856999999999</v>
      </c>
      <c r="K26740">
        <v>26.336905000000002</v>
      </c>
      <c r="L26740">
        <v>6.7428571430000002</v>
      </c>
      <c r="M26740">
        <v>50.286903000000002</v>
      </c>
    </row>
    <row r="26741" spans="1:13" x14ac:dyDescent="0.2">
      <c r="A26741" t="s">
        <v>84</v>
      </c>
      <c r="B26741">
        <v>11</v>
      </c>
      <c r="C26741">
        <v>11001</v>
      </c>
      <c r="D26741">
        <v>95.040001000000004</v>
      </c>
      <c r="E26741" t="s">
        <v>258</v>
      </c>
      <c r="F26741" t="s">
        <v>259</v>
      </c>
      <c r="G26741" t="str">
        <f>CONCATENATE(D26741,F26741)</f>
        <v>95.040001Langdon EC</v>
      </c>
      <c r="H26741">
        <v>11001009504</v>
      </c>
      <c r="I26741">
        <v>1.978571429</v>
      </c>
      <c r="J26741">
        <v>9.2202377000000002</v>
      </c>
      <c r="K26741">
        <v>10.197619</v>
      </c>
      <c r="L26741">
        <v>2.1928571429999999</v>
      </c>
      <c r="M26741">
        <v>19.905951999999999</v>
      </c>
    </row>
    <row r="26742" spans="1:13" x14ac:dyDescent="0.2">
      <c r="A26742" t="s">
        <v>84</v>
      </c>
      <c r="B26742">
        <v>11</v>
      </c>
      <c r="C26742">
        <v>11001</v>
      </c>
      <c r="D26742">
        <v>95.040001000000004</v>
      </c>
      <c r="E26742" t="s">
        <v>247</v>
      </c>
      <c r="F26742" t="s">
        <v>248</v>
      </c>
      <c r="G26742" t="str">
        <f>CONCATENATE(D26742,F26742)</f>
        <v>95.040001Langley ES</v>
      </c>
      <c r="H26742">
        <v>11001009504</v>
      </c>
      <c r="I26742">
        <v>2.5357142860000002</v>
      </c>
      <c r="J26742">
        <v>10.738095</v>
      </c>
      <c r="K26742">
        <v>12.879761999999999</v>
      </c>
      <c r="L26742">
        <v>3.2357142859999999</v>
      </c>
      <c r="M26742">
        <v>31.409523</v>
      </c>
    </row>
    <row r="26743" spans="1:13" x14ac:dyDescent="0.2">
      <c r="A26743" t="s">
        <v>84</v>
      </c>
      <c r="B26743">
        <v>11</v>
      </c>
      <c r="C26743">
        <v>11001</v>
      </c>
      <c r="D26743">
        <v>95.040001000000004</v>
      </c>
      <c r="E26743" t="s">
        <v>270</v>
      </c>
      <c r="F26743" t="s">
        <v>271</v>
      </c>
      <c r="G26743" t="str">
        <f>CONCATENATE(D26743,F26743)</f>
        <v>95.040001LaSalle-Backus EC</v>
      </c>
      <c r="H26743">
        <v>11001009504</v>
      </c>
      <c r="I26743">
        <v>1.792857143</v>
      </c>
      <c r="J26743">
        <v>7.9678569000000001</v>
      </c>
      <c r="K26743">
        <v>8.8392859000000001</v>
      </c>
      <c r="L26743">
        <v>1.821428571</v>
      </c>
      <c r="M26743">
        <v>26.25</v>
      </c>
    </row>
    <row r="26744" spans="1:13" x14ac:dyDescent="0.2">
      <c r="A26744" t="s">
        <v>84</v>
      </c>
      <c r="B26744">
        <v>11</v>
      </c>
      <c r="C26744">
        <v>11001</v>
      </c>
      <c r="D26744">
        <v>95.040001000000004</v>
      </c>
      <c r="E26744" t="s">
        <v>344</v>
      </c>
      <c r="F26744" t="s">
        <v>345</v>
      </c>
      <c r="G26744" t="str">
        <f>CONCATENATE(D26744,F26744)</f>
        <v>95.040001Latin American Montessori Bilingual PCS</v>
      </c>
      <c r="H26744">
        <v>11001009504</v>
      </c>
      <c r="I26744">
        <v>3.1928571429999999</v>
      </c>
      <c r="J26744">
        <v>14.730952</v>
      </c>
      <c r="K26744">
        <v>18.201191000000001</v>
      </c>
      <c r="L26744">
        <v>4.3214285710000002</v>
      </c>
      <c r="M26744">
        <v>40.442855999999999</v>
      </c>
    </row>
    <row r="26745" spans="1:13" x14ac:dyDescent="0.2">
      <c r="A26745" t="s">
        <v>84</v>
      </c>
      <c r="B26745">
        <v>11</v>
      </c>
      <c r="C26745">
        <v>11001</v>
      </c>
      <c r="D26745">
        <v>95.040001000000004</v>
      </c>
      <c r="E26745" t="s">
        <v>179</v>
      </c>
      <c r="F26745" t="s">
        <v>180</v>
      </c>
      <c r="G26745" t="str">
        <f>CONCATENATE(D26745,F26745)</f>
        <v>95.040001Leckie ES</v>
      </c>
      <c r="H26745">
        <v>11001009504</v>
      </c>
      <c r="I26745">
        <v>10.728571430000001</v>
      </c>
      <c r="J26745">
        <v>26.825001</v>
      </c>
      <c r="K26745">
        <v>32.411903000000002</v>
      </c>
      <c r="L26745">
        <v>11.65</v>
      </c>
      <c r="M26745">
        <v>72.122619999999998</v>
      </c>
    </row>
    <row r="26746" spans="1:13" x14ac:dyDescent="0.2">
      <c r="A26746" t="s">
        <v>84</v>
      </c>
      <c r="B26746">
        <v>11</v>
      </c>
      <c r="C26746">
        <v>11001</v>
      </c>
      <c r="D26746">
        <v>95.040001000000004</v>
      </c>
      <c r="E26746" t="s">
        <v>388</v>
      </c>
      <c r="F26746" t="s">
        <v>389</v>
      </c>
      <c r="G26746" t="str">
        <f>CONCATENATE(D26746,F26746)</f>
        <v>95.040001Ludlow-Taylor ES</v>
      </c>
      <c r="H26746">
        <v>11001009504</v>
      </c>
      <c r="I26746">
        <v>3.628571429</v>
      </c>
      <c r="J26746">
        <v>18.564285000000002</v>
      </c>
      <c r="K26746">
        <v>21.209523999999998</v>
      </c>
      <c r="L26746">
        <v>4.4285714289999998</v>
      </c>
      <c r="M26746">
        <v>37.239285000000002</v>
      </c>
    </row>
    <row r="26747" spans="1:13" x14ac:dyDescent="0.2">
      <c r="A26747">
        <v>9</v>
      </c>
      <c r="B26747">
        <v>11</v>
      </c>
      <c r="C26747">
        <v>11001</v>
      </c>
      <c r="D26747">
        <v>95.040001000000004</v>
      </c>
      <c r="E26747" t="s">
        <v>307</v>
      </c>
      <c r="F26747" t="s">
        <v>308</v>
      </c>
      <c r="G26747" t="str">
        <f>CONCATENATE(D26747,F26747)</f>
        <v>95.040001Luke Moore Alternative HS</v>
      </c>
      <c r="H26747">
        <v>11001009504</v>
      </c>
      <c r="I26747">
        <v>0.84285714300000003</v>
      </c>
      <c r="J26747">
        <v>4.8730159000000004</v>
      </c>
      <c r="K26747">
        <v>5.5420636999999999</v>
      </c>
      <c r="L26747">
        <v>0.42499999999999999</v>
      </c>
      <c r="M26747">
        <v>9.2833328000000002</v>
      </c>
    </row>
    <row r="26748" spans="1:13" x14ac:dyDescent="0.2">
      <c r="A26748" t="s">
        <v>84</v>
      </c>
      <c r="B26748">
        <v>11</v>
      </c>
      <c r="C26748">
        <v>11001</v>
      </c>
      <c r="D26748">
        <v>95.040001000000004</v>
      </c>
      <c r="E26748" t="s">
        <v>181</v>
      </c>
      <c r="F26748" t="s">
        <v>182</v>
      </c>
      <c r="G26748" t="str">
        <f>CONCATENATE(D26748,F26748)</f>
        <v>95.040001Malcolm X ES @ Green</v>
      </c>
      <c r="H26748">
        <v>11001009504</v>
      </c>
      <c r="I26748">
        <v>9.2285714290000005</v>
      </c>
      <c r="J26748">
        <v>29.674999</v>
      </c>
      <c r="K26748">
        <v>35.908332999999999</v>
      </c>
      <c r="L26748">
        <v>10.17857143</v>
      </c>
      <c r="M26748">
        <v>58.305954</v>
      </c>
    </row>
    <row r="26749" spans="1:13" x14ac:dyDescent="0.2">
      <c r="A26749" t="s">
        <v>84</v>
      </c>
      <c r="B26749">
        <v>11</v>
      </c>
      <c r="C26749">
        <v>11001</v>
      </c>
      <c r="D26749">
        <v>95.040001000000004</v>
      </c>
      <c r="E26749" t="s">
        <v>328</v>
      </c>
      <c r="F26749" t="s">
        <v>329</v>
      </c>
      <c r="G26749" t="str">
        <f>CONCATENATE(D26749,F26749)</f>
        <v>95.040001Mamie D. Lee School</v>
      </c>
      <c r="H26749">
        <v>11001009504</v>
      </c>
      <c r="I26749">
        <v>1.7357142860000001</v>
      </c>
      <c r="J26749">
        <v>7.0345240000000002</v>
      </c>
      <c r="K26749">
        <v>7.8583335999999999</v>
      </c>
      <c r="L26749">
        <v>1.7785714290000001</v>
      </c>
      <c r="M26749">
        <v>20.083331999999999</v>
      </c>
    </row>
    <row r="26750" spans="1:13" x14ac:dyDescent="0.2">
      <c r="A26750" t="s">
        <v>84</v>
      </c>
      <c r="B26750">
        <v>11</v>
      </c>
      <c r="C26750">
        <v>11001</v>
      </c>
      <c r="D26750">
        <v>95.040001000000004</v>
      </c>
      <c r="E26750" t="s">
        <v>93</v>
      </c>
      <c r="F26750" t="s">
        <v>94</v>
      </c>
      <c r="G26750" t="str">
        <f>CONCATENATE(D26750,F26750)</f>
        <v>95.040001Mann ES</v>
      </c>
      <c r="H26750">
        <v>11001009504</v>
      </c>
      <c r="I26750">
        <v>6.8285714290000001</v>
      </c>
      <c r="J26750">
        <v>29.359524</v>
      </c>
      <c r="K26750">
        <v>36.678570000000001</v>
      </c>
      <c r="L26750">
        <v>10.792857140000001</v>
      </c>
      <c r="M26750">
        <v>60.313094999999997</v>
      </c>
    </row>
    <row r="26751" spans="1:13" x14ac:dyDescent="0.2">
      <c r="A26751" t="s">
        <v>84</v>
      </c>
      <c r="B26751">
        <v>11</v>
      </c>
      <c r="C26751">
        <v>11001</v>
      </c>
      <c r="D26751">
        <v>95.040001000000004</v>
      </c>
      <c r="E26751" t="s">
        <v>147</v>
      </c>
      <c r="F26751" t="s">
        <v>148</v>
      </c>
      <c r="G26751" t="str">
        <f>CONCATENATE(D26751,F26751)</f>
        <v>95.040001Marie Reed ES</v>
      </c>
      <c r="H26751">
        <v>11001009504</v>
      </c>
      <c r="I26751">
        <v>4.2214285709999997</v>
      </c>
      <c r="J26751">
        <v>19.172619000000001</v>
      </c>
      <c r="K26751">
        <v>24.313095000000001</v>
      </c>
      <c r="L26751">
        <v>4.5999999999999996</v>
      </c>
      <c r="M26751">
        <v>47.971428000000003</v>
      </c>
    </row>
    <row r="26752" spans="1:13" x14ac:dyDescent="0.2">
      <c r="A26752" t="s">
        <v>84</v>
      </c>
      <c r="B26752">
        <v>11</v>
      </c>
      <c r="C26752">
        <v>11001</v>
      </c>
      <c r="D26752">
        <v>95.040001000000004</v>
      </c>
      <c r="E26752" t="s">
        <v>256</v>
      </c>
      <c r="F26752" t="s">
        <v>257</v>
      </c>
      <c r="G26752" t="str">
        <f>CONCATENATE(D26752,F26752)</f>
        <v>95.040001Mary McLeod Bethune Day Academy PCS</v>
      </c>
      <c r="H26752">
        <v>11001009504</v>
      </c>
      <c r="I26752">
        <v>1.271428571</v>
      </c>
      <c r="J26752">
        <v>6.1345238999999996</v>
      </c>
      <c r="K26752">
        <v>6.7214289000000003</v>
      </c>
      <c r="L26752">
        <v>0.7</v>
      </c>
      <c r="M26752">
        <v>14.683332999999999</v>
      </c>
    </row>
    <row r="26753" spans="1:13" x14ac:dyDescent="0.2">
      <c r="A26753" t="s">
        <v>84</v>
      </c>
      <c r="B26753">
        <v>11</v>
      </c>
      <c r="C26753">
        <v>11001</v>
      </c>
      <c r="D26753">
        <v>95.040001000000004</v>
      </c>
      <c r="E26753" t="s">
        <v>245</v>
      </c>
      <c r="F26753" t="s">
        <v>246</v>
      </c>
      <c r="G26753" t="str">
        <f>CONCATENATE(D26753,F26753)</f>
        <v>95.040001Maury ES</v>
      </c>
      <c r="H26753">
        <v>11001009504</v>
      </c>
      <c r="I26753">
        <v>4.2785714290000003</v>
      </c>
      <c r="J26753">
        <v>21.271429000000001</v>
      </c>
      <c r="K26753">
        <v>24.429762</v>
      </c>
      <c r="L26753">
        <v>5.4357142859999996</v>
      </c>
      <c r="M26753">
        <v>45.191665999999998</v>
      </c>
    </row>
    <row r="26754" spans="1:13" x14ac:dyDescent="0.2">
      <c r="A26754">
        <v>9</v>
      </c>
      <c r="B26754">
        <v>11</v>
      </c>
      <c r="C26754">
        <v>11001</v>
      </c>
      <c r="D26754">
        <v>95.040001000000004</v>
      </c>
      <c r="E26754" t="s">
        <v>69</v>
      </c>
      <c r="F26754" t="s">
        <v>70</v>
      </c>
      <c r="G26754" t="str">
        <f>CONCATENATE(D26754,F26754)</f>
        <v>95.040001Maya Angelou PCS - High School</v>
      </c>
      <c r="H26754">
        <v>11001009504</v>
      </c>
      <c r="I26754">
        <v>6.6047619050000002</v>
      </c>
      <c r="J26754">
        <v>22.703968</v>
      </c>
      <c r="K26754">
        <v>24.652381999999999</v>
      </c>
      <c r="L26754">
        <v>9.6428571430000005</v>
      </c>
      <c r="M26754">
        <v>58.526985000000003</v>
      </c>
    </row>
    <row r="26755" spans="1:13" x14ac:dyDescent="0.2">
      <c r="A26755">
        <v>9</v>
      </c>
      <c r="B26755">
        <v>11</v>
      </c>
      <c r="C26755">
        <v>11001</v>
      </c>
      <c r="D26755">
        <v>95.040001000000004</v>
      </c>
      <c r="E26755" t="s">
        <v>61</v>
      </c>
      <c r="F26755" t="s">
        <v>62</v>
      </c>
      <c r="G26755" t="str">
        <f>CONCATENATE(D26755,F26755)</f>
        <v>95.040001McKinley Technology HS</v>
      </c>
      <c r="H26755">
        <v>11001009504</v>
      </c>
      <c r="I26755">
        <v>2.5285714289999999</v>
      </c>
      <c r="J26755">
        <v>10.861112</v>
      </c>
      <c r="K26755">
        <v>13.254761999999999</v>
      </c>
      <c r="L26755">
        <v>3.042857143</v>
      </c>
      <c r="M26755">
        <v>30.053968000000001</v>
      </c>
    </row>
    <row r="26756" spans="1:13" x14ac:dyDescent="0.2">
      <c r="A26756" t="s">
        <v>84</v>
      </c>
      <c r="B26756">
        <v>11</v>
      </c>
      <c r="C26756">
        <v>11001</v>
      </c>
      <c r="D26756">
        <v>95.040001000000004</v>
      </c>
      <c r="E26756" t="s">
        <v>145</v>
      </c>
      <c r="F26756" t="s">
        <v>146</v>
      </c>
      <c r="G26756" t="str">
        <f>CONCATENATE(D26756,F26756)</f>
        <v>95.040001Meridian PCS</v>
      </c>
      <c r="H26756">
        <v>11001009504</v>
      </c>
      <c r="I26756">
        <v>3.5785714290000001</v>
      </c>
      <c r="J26756">
        <v>15.079762000000001</v>
      </c>
      <c r="K26756">
        <v>18.414286000000001</v>
      </c>
      <c r="L26756">
        <v>4.792857143</v>
      </c>
      <c r="M26756">
        <v>32.247619999999998</v>
      </c>
    </row>
    <row r="26757" spans="1:13" x14ac:dyDescent="0.2">
      <c r="A26757" t="s">
        <v>84</v>
      </c>
      <c r="B26757">
        <v>11</v>
      </c>
      <c r="C26757">
        <v>11001</v>
      </c>
      <c r="D26757">
        <v>95.040001000000004</v>
      </c>
      <c r="E26757" t="s">
        <v>240</v>
      </c>
      <c r="F26757" t="s">
        <v>241</v>
      </c>
      <c r="G26757" t="str">
        <f>CONCATENATE(D26757,F26757)</f>
        <v>95.040001Miner ES</v>
      </c>
      <c r="H26757">
        <v>11001009504</v>
      </c>
      <c r="I26757">
        <v>4.0285714290000003</v>
      </c>
      <c r="J26757">
        <v>19.864286</v>
      </c>
      <c r="K26757">
        <v>22.814285000000002</v>
      </c>
      <c r="L26757">
        <v>5.2285714289999996</v>
      </c>
      <c r="M26757">
        <v>49.688094999999997</v>
      </c>
    </row>
    <row r="26758" spans="1:13" x14ac:dyDescent="0.2">
      <c r="A26758" t="s">
        <v>84</v>
      </c>
      <c r="B26758">
        <v>11</v>
      </c>
      <c r="C26758">
        <v>11001</v>
      </c>
      <c r="D26758">
        <v>95.040001000000004</v>
      </c>
      <c r="E26758" t="s">
        <v>200</v>
      </c>
      <c r="F26758" t="s">
        <v>201</v>
      </c>
      <c r="G26758" t="str">
        <f>CONCATENATE(D26758,F26758)</f>
        <v>95.040001Moten ES</v>
      </c>
      <c r="H26758">
        <v>11001009504</v>
      </c>
      <c r="I26758">
        <v>8.7285714290000005</v>
      </c>
      <c r="J26758">
        <v>28.766666000000001</v>
      </c>
      <c r="K26758">
        <v>34.594048000000001</v>
      </c>
      <c r="L26758">
        <v>9.2357142860000003</v>
      </c>
      <c r="M26758">
        <v>55.139285999999998</v>
      </c>
    </row>
    <row r="26759" spans="1:13" x14ac:dyDescent="0.2">
      <c r="A26759" t="s">
        <v>84</v>
      </c>
      <c r="B26759">
        <v>11</v>
      </c>
      <c r="C26759">
        <v>11001</v>
      </c>
      <c r="D26759">
        <v>95.040001000000004</v>
      </c>
      <c r="E26759" t="s">
        <v>368</v>
      </c>
      <c r="F26759" t="s">
        <v>369</v>
      </c>
      <c r="G26759" t="str">
        <f>CONCATENATE(D26759,F26759)</f>
        <v>95.040001Mundo Verde Bilingual PCS</v>
      </c>
      <c r="H26759">
        <v>11001009504</v>
      </c>
      <c r="I26759">
        <v>3.2214285710000001</v>
      </c>
      <c r="J26759">
        <v>15.884523</v>
      </c>
      <c r="K26759">
        <v>19.066666000000001</v>
      </c>
      <c r="L26759">
        <v>4.164285714</v>
      </c>
      <c r="M26759">
        <v>37.796429000000003</v>
      </c>
    </row>
    <row r="26760" spans="1:13" x14ac:dyDescent="0.2">
      <c r="A26760" t="s">
        <v>84</v>
      </c>
      <c r="B26760">
        <v>11</v>
      </c>
      <c r="C26760">
        <v>11001</v>
      </c>
      <c r="D26760">
        <v>95.040001000000004</v>
      </c>
      <c r="E26760" t="s">
        <v>99</v>
      </c>
      <c r="F26760" t="s">
        <v>100</v>
      </c>
      <c r="G26760" t="str">
        <f>CONCATENATE(D26760,F26760)</f>
        <v>95.040001Murch ES</v>
      </c>
      <c r="H26760">
        <v>11001009504</v>
      </c>
      <c r="I26760">
        <v>6.0142857139999997</v>
      </c>
      <c r="J26760">
        <v>24.173808999999999</v>
      </c>
      <c r="K26760">
        <v>27.145237000000002</v>
      </c>
      <c r="L26760">
        <v>9.35</v>
      </c>
      <c r="M26760">
        <v>55.422618999999997</v>
      </c>
    </row>
    <row r="26761" spans="1:13" x14ac:dyDescent="0.2">
      <c r="A26761" t="s">
        <v>84</v>
      </c>
      <c r="B26761">
        <v>11</v>
      </c>
      <c r="C26761">
        <v>11001</v>
      </c>
      <c r="D26761">
        <v>95.040001000000004</v>
      </c>
      <c r="E26761" t="s">
        <v>289</v>
      </c>
      <c r="F26761" t="s">
        <v>290</v>
      </c>
      <c r="G26761" t="str">
        <f>CONCATENATE(D26761,F26761)</f>
        <v>95.040001Nalle ES</v>
      </c>
      <c r="H26761">
        <v>11001009504</v>
      </c>
      <c r="I26761">
        <v>7.3214285710000002</v>
      </c>
      <c r="J26761">
        <v>24.871428999999999</v>
      </c>
      <c r="K26761">
        <v>31.528572</v>
      </c>
      <c r="L26761">
        <v>9.585714286</v>
      </c>
      <c r="M26761">
        <v>62.877380000000002</v>
      </c>
    </row>
    <row r="26762" spans="1:13" x14ac:dyDescent="0.2">
      <c r="A26762">
        <v>9</v>
      </c>
      <c r="B26762">
        <v>11</v>
      </c>
      <c r="C26762">
        <v>11001</v>
      </c>
      <c r="D26762">
        <v>95.040001000000004</v>
      </c>
      <c r="E26762" t="s">
        <v>50</v>
      </c>
      <c r="F26762" t="s">
        <v>51</v>
      </c>
      <c r="G26762" t="str">
        <f>CONCATENATE(D26762,F26762)</f>
        <v>95.040001National Collegiate Preparatory PCHS</v>
      </c>
      <c r="H26762">
        <v>11001009504</v>
      </c>
      <c r="I26762">
        <v>10.733333330000001</v>
      </c>
      <c r="J26762">
        <v>28.383333</v>
      </c>
      <c r="K26762">
        <v>34.224601999999997</v>
      </c>
      <c r="L26762">
        <v>12.66666667</v>
      </c>
      <c r="M26762">
        <v>73.753967000000003</v>
      </c>
    </row>
    <row r="26763" spans="1:13" x14ac:dyDescent="0.2">
      <c r="A26763" t="s">
        <v>84</v>
      </c>
      <c r="B26763">
        <v>11</v>
      </c>
      <c r="C26763">
        <v>11001</v>
      </c>
      <c r="D26763">
        <v>95.040001000000004</v>
      </c>
      <c r="E26763" t="s">
        <v>263</v>
      </c>
      <c r="F26763" t="s">
        <v>264</v>
      </c>
      <c r="G26763" t="str">
        <f>CONCATENATE(D26763,F26763)</f>
        <v>95.040001Noyes EC</v>
      </c>
      <c r="H26763">
        <v>11001009504</v>
      </c>
      <c r="I26763">
        <v>1.428571429</v>
      </c>
      <c r="J26763">
        <v>7.6940474999999999</v>
      </c>
      <c r="K26763">
        <v>8.4238090999999997</v>
      </c>
      <c r="L26763">
        <v>1.792857143</v>
      </c>
      <c r="M26763">
        <v>17.664286000000001</v>
      </c>
    </row>
    <row r="26764" spans="1:13" x14ac:dyDescent="0.2">
      <c r="A26764">
        <v>9</v>
      </c>
      <c r="B26764">
        <v>11</v>
      </c>
      <c r="C26764">
        <v>11001</v>
      </c>
      <c r="D26764">
        <v>95.040001000000004</v>
      </c>
      <c r="E26764" t="s">
        <v>77</v>
      </c>
      <c r="F26764" t="s">
        <v>78</v>
      </c>
      <c r="G26764" t="str">
        <f>CONCATENATE(D26764,F26764)</f>
        <v>95.040001Options PCS</v>
      </c>
      <c r="H26764">
        <v>11001009504</v>
      </c>
      <c r="I26764">
        <v>3.9809523809999998</v>
      </c>
      <c r="J26764">
        <v>19.526985</v>
      </c>
      <c r="K26764">
        <v>22.450793999999998</v>
      </c>
      <c r="L26764">
        <v>5.1142857140000002</v>
      </c>
      <c r="M26764">
        <v>46.741267999999998</v>
      </c>
    </row>
    <row r="26765" spans="1:13" x14ac:dyDescent="0.2">
      <c r="A26765" t="s">
        <v>84</v>
      </c>
      <c r="B26765">
        <v>11</v>
      </c>
      <c r="C26765">
        <v>11001</v>
      </c>
      <c r="D26765">
        <v>95.040001000000004</v>
      </c>
      <c r="E26765" t="s">
        <v>215</v>
      </c>
      <c r="F26765" t="s">
        <v>216</v>
      </c>
      <c r="G26765" t="str">
        <f>CONCATENATE(D26765,F26765)</f>
        <v>95.040001Orr ES</v>
      </c>
      <c r="H26765">
        <v>11001009504</v>
      </c>
      <c r="I26765">
        <v>7.9857142860000003</v>
      </c>
      <c r="J26765">
        <v>24.383333</v>
      </c>
      <c r="K26765">
        <v>29.780951999999999</v>
      </c>
      <c r="L26765">
        <v>9</v>
      </c>
      <c r="M26765">
        <v>67.251189999999994</v>
      </c>
    </row>
    <row r="26766" spans="1:13" x14ac:dyDescent="0.2">
      <c r="A26766" t="s">
        <v>84</v>
      </c>
      <c r="B26766">
        <v>11</v>
      </c>
      <c r="C26766">
        <v>11001</v>
      </c>
      <c r="D26766">
        <v>95.040001000000004</v>
      </c>
      <c r="E26766" t="s">
        <v>89</v>
      </c>
      <c r="F26766" t="s">
        <v>90</v>
      </c>
      <c r="G26766" t="str">
        <f>CONCATENATE(D26766,F26766)</f>
        <v>95.040001Oyster-Adams Bilingual</v>
      </c>
      <c r="H26766">
        <v>11001009504</v>
      </c>
      <c r="I26766">
        <v>4.55</v>
      </c>
      <c r="J26766">
        <v>22.416665999999999</v>
      </c>
      <c r="K26766">
        <v>26.882142999999999</v>
      </c>
      <c r="L26766">
        <v>7.4285714289999998</v>
      </c>
      <c r="M26766">
        <v>42.089286999999999</v>
      </c>
    </row>
    <row r="26767" spans="1:13" x14ac:dyDescent="0.2">
      <c r="A26767" t="s">
        <v>84</v>
      </c>
      <c r="B26767">
        <v>11</v>
      </c>
      <c r="C26767">
        <v>11001</v>
      </c>
      <c r="D26767">
        <v>95.040001000000004</v>
      </c>
      <c r="E26767" t="s">
        <v>287</v>
      </c>
      <c r="F26767" t="s">
        <v>288</v>
      </c>
      <c r="G26767" t="str">
        <f>CONCATENATE(D26767,F26767)</f>
        <v>95.040001Patterson ES</v>
      </c>
      <c r="H26767">
        <v>11001009504</v>
      </c>
      <c r="I26767">
        <v>10.49285714</v>
      </c>
      <c r="J26767">
        <v>27.754763000000001</v>
      </c>
      <c r="K26767">
        <v>33.241669000000002</v>
      </c>
      <c r="L26767">
        <v>11.35</v>
      </c>
      <c r="M26767">
        <v>68.986908</v>
      </c>
    </row>
    <row r="26768" spans="1:13" x14ac:dyDescent="0.2">
      <c r="A26768">
        <v>9</v>
      </c>
      <c r="B26768">
        <v>11</v>
      </c>
      <c r="C26768">
        <v>11001</v>
      </c>
      <c r="D26768">
        <v>95.040001000000004</v>
      </c>
      <c r="E26768" t="s">
        <v>13</v>
      </c>
      <c r="F26768" t="s">
        <v>14</v>
      </c>
      <c r="G26768" t="str">
        <f>CONCATENATE(D26768,F26768)</f>
        <v>95.040001Paul PCS - International High School</v>
      </c>
      <c r="H26768">
        <v>11001009504</v>
      </c>
      <c r="I26768">
        <v>2.7428571430000002</v>
      </c>
      <c r="J26768">
        <v>12.07381</v>
      </c>
      <c r="K26768">
        <v>14.457143</v>
      </c>
      <c r="L26768">
        <v>3.5619047620000002</v>
      </c>
      <c r="M26768">
        <v>37.701588000000001</v>
      </c>
    </row>
    <row r="26769" spans="1:13" x14ac:dyDescent="0.2">
      <c r="A26769" t="s">
        <v>84</v>
      </c>
      <c r="B26769">
        <v>11</v>
      </c>
      <c r="C26769">
        <v>11001</v>
      </c>
      <c r="D26769">
        <v>95.040001000000004</v>
      </c>
      <c r="E26769" t="s">
        <v>175</v>
      </c>
      <c r="F26769" t="s">
        <v>176</v>
      </c>
      <c r="G26769" t="str">
        <f>CONCATENATE(D26769,F26769)</f>
        <v>95.040001Payne ES</v>
      </c>
      <c r="H26769">
        <v>11001009504</v>
      </c>
      <c r="I26769">
        <v>4.8214285710000002</v>
      </c>
      <c r="J26769">
        <v>23.533332999999999</v>
      </c>
      <c r="K26769">
        <v>27.586905000000002</v>
      </c>
      <c r="L26769">
        <v>6.2428571430000002</v>
      </c>
      <c r="M26769">
        <v>49.413097</v>
      </c>
    </row>
    <row r="26770" spans="1:13" x14ac:dyDescent="0.2">
      <c r="A26770" t="s">
        <v>84</v>
      </c>
      <c r="B26770">
        <v>11</v>
      </c>
      <c r="C26770">
        <v>11001</v>
      </c>
      <c r="D26770">
        <v>95.040001000000004</v>
      </c>
      <c r="E26770" t="s">
        <v>171</v>
      </c>
      <c r="F26770" t="s">
        <v>172</v>
      </c>
      <c r="G26770" t="str">
        <f>CONCATENATE(D26770,F26770)</f>
        <v>95.040001Peabody ES (Capitol Hill Clus)</v>
      </c>
      <c r="H26770">
        <v>11001009504</v>
      </c>
      <c r="I26770">
        <v>4.3499999999999996</v>
      </c>
      <c r="J26770">
        <v>20.173808999999999</v>
      </c>
      <c r="K26770">
        <v>24.215475000000001</v>
      </c>
      <c r="L26770">
        <v>4.2642857139999997</v>
      </c>
      <c r="M26770">
        <v>35.155951999999999</v>
      </c>
    </row>
    <row r="26771" spans="1:13" x14ac:dyDescent="0.2">
      <c r="A26771">
        <v>9</v>
      </c>
      <c r="B26771">
        <v>11</v>
      </c>
      <c r="C26771">
        <v>11001</v>
      </c>
      <c r="D26771">
        <v>95.040001000000004</v>
      </c>
      <c r="E26771" t="s">
        <v>80</v>
      </c>
      <c r="F26771" t="s">
        <v>81</v>
      </c>
      <c r="G26771" t="str">
        <f>CONCATENATE(D26771,F26771)</f>
        <v>95.040001Perry Street Preparatory PCS</v>
      </c>
      <c r="H26771">
        <v>11001009504</v>
      </c>
      <c r="I26771">
        <v>1.19047619</v>
      </c>
      <c r="J26771">
        <v>5.5603175</v>
      </c>
      <c r="K26771">
        <v>5.9293652000000003</v>
      </c>
      <c r="L26771">
        <v>1.2571428570000001</v>
      </c>
      <c r="M26771">
        <v>18.147618999999999</v>
      </c>
    </row>
    <row r="26772" spans="1:13" x14ac:dyDescent="0.2">
      <c r="A26772">
        <v>9</v>
      </c>
      <c r="B26772">
        <v>11</v>
      </c>
      <c r="C26772">
        <v>11001</v>
      </c>
      <c r="D26772">
        <v>95.040001000000004</v>
      </c>
      <c r="E26772" t="s">
        <v>74</v>
      </c>
      <c r="F26772" t="s">
        <v>75</v>
      </c>
      <c r="G26772" t="str">
        <f>CONCATENATE(D26772,F26772)</f>
        <v>95.040001Phelps ACE HS</v>
      </c>
      <c r="H26772">
        <v>11001009504</v>
      </c>
      <c r="I26772">
        <v>3.861904762</v>
      </c>
      <c r="J26772">
        <v>18.257936000000001</v>
      </c>
      <c r="K26772">
        <v>21.261906</v>
      </c>
      <c r="L26772">
        <v>6.180952381</v>
      </c>
      <c r="M26772">
        <v>55.215873999999999</v>
      </c>
    </row>
    <row r="26773" spans="1:13" x14ac:dyDescent="0.2">
      <c r="A26773" t="s">
        <v>84</v>
      </c>
      <c r="B26773">
        <v>11</v>
      </c>
      <c r="C26773">
        <v>11001</v>
      </c>
      <c r="D26773">
        <v>95.040001000000004</v>
      </c>
      <c r="E26773" t="s">
        <v>223</v>
      </c>
      <c r="F26773" t="s">
        <v>224</v>
      </c>
      <c r="G26773" t="str">
        <f>CONCATENATE(D26773,F26773)</f>
        <v>95.040001Plummer ES</v>
      </c>
      <c r="H26773">
        <v>11001009504</v>
      </c>
      <c r="I26773">
        <v>6.8142857140000004</v>
      </c>
      <c r="J26773">
        <v>25.367857000000001</v>
      </c>
      <c r="K26773">
        <v>30.807144000000001</v>
      </c>
      <c r="L26773">
        <v>10.192857139999999</v>
      </c>
      <c r="M26773">
        <v>59.027382000000003</v>
      </c>
    </row>
    <row r="26774" spans="1:13" x14ac:dyDescent="0.2">
      <c r="A26774" t="s">
        <v>84</v>
      </c>
      <c r="B26774">
        <v>11</v>
      </c>
      <c r="C26774">
        <v>11001</v>
      </c>
      <c r="D26774">
        <v>95.040001000000004</v>
      </c>
      <c r="E26774" t="s">
        <v>376</v>
      </c>
      <c r="F26774" t="s">
        <v>377</v>
      </c>
      <c r="G26774" t="str">
        <f>CONCATENATE(D26774,F26774)</f>
        <v>95.040001Potomac Preparatory PCS</v>
      </c>
      <c r="H26774">
        <v>11001009504</v>
      </c>
      <c r="I26774">
        <v>0.7</v>
      </c>
      <c r="J26774">
        <v>3.9654763000000002</v>
      </c>
      <c r="K26774">
        <v>4.2714286000000001</v>
      </c>
      <c r="L26774">
        <v>0.64285714299999996</v>
      </c>
      <c r="M26774">
        <v>11.084524</v>
      </c>
    </row>
    <row r="26775" spans="1:13" x14ac:dyDescent="0.2">
      <c r="A26775" t="s">
        <v>84</v>
      </c>
      <c r="B26775">
        <v>11</v>
      </c>
      <c r="C26775">
        <v>11001</v>
      </c>
      <c r="D26775">
        <v>95.040001000000004</v>
      </c>
      <c r="E26775" t="s">
        <v>115</v>
      </c>
      <c r="F26775" t="s">
        <v>116</v>
      </c>
      <c r="G26775" t="str">
        <f>CONCATENATE(D26775,F26775)</f>
        <v>95.040001Powell ES</v>
      </c>
      <c r="H26775">
        <v>11001009504</v>
      </c>
      <c r="I26775">
        <v>2.871428571</v>
      </c>
      <c r="J26775">
        <v>13.746428</v>
      </c>
      <c r="K26775">
        <v>15.780951999999999</v>
      </c>
      <c r="L26775">
        <v>3.414285714</v>
      </c>
      <c r="M26775">
        <v>35.779761999999998</v>
      </c>
    </row>
    <row r="26776" spans="1:13" x14ac:dyDescent="0.2">
      <c r="A26776" t="s">
        <v>84</v>
      </c>
      <c r="B26776">
        <v>11</v>
      </c>
      <c r="C26776">
        <v>11001</v>
      </c>
      <c r="D26776">
        <v>95.040001000000004</v>
      </c>
      <c r="E26776" t="s">
        <v>219</v>
      </c>
      <c r="F26776" t="s">
        <v>220</v>
      </c>
      <c r="G26776" t="str">
        <f>CONCATENATE(D26776,F26776)</f>
        <v>95.040001Randle Highlands ES</v>
      </c>
      <c r="H26776">
        <v>11001009504</v>
      </c>
      <c r="I26776">
        <v>8.2642857139999997</v>
      </c>
      <c r="J26776">
        <v>25.245236999999999</v>
      </c>
      <c r="K26776">
        <v>30.689285000000002</v>
      </c>
      <c r="L26776">
        <v>9.164285714</v>
      </c>
      <c r="M26776">
        <v>64.939284999999998</v>
      </c>
    </row>
    <row r="26777" spans="1:13" x14ac:dyDescent="0.2">
      <c r="A26777" t="s">
        <v>84</v>
      </c>
      <c r="B26777">
        <v>11</v>
      </c>
      <c r="C26777">
        <v>11001</v>
      </c>
      <c r="D26777">
        <v>95.040001000000004</v>
      </c>
      <c r="E26777" t="s">
        <v>136</v>
      </c>
      <c r="F26777" t="s">
        <v>137</v>
      </c>
      <c r="G26777" t="str">
        <f>CONCATENATE(D26777,F26777)</f>
        <v>95.040001Raymond EC</v>
      </c>
      <c r="H26777">
        <v>11001009504</v>
      </c>
      <c r="I26777">
        <v>2.707142857</v>
      </c>
      <c r="J26777">
        <v>11.421429</v>
      </c>
      <c r="K26777">
        <v>13.316667000000001</v>
      </c>
      <c r="L26777">
        <v>2.914285714</v>
      </c>
      <c r="M26777">
        <v>25.055952000000001</v>
      </c>
    </row>
    <row r="26778" spans="1:13" x14ac:dyDescent="0.2">
      <c r="A26778">
        <v>9</v>
      </c>
      <c r="B26778">
        <v>11</v>
      </c>
      <c r="C26778">
        <v>11001</v>
      </c>
      <c r="D26778">
        <v>95.040001000000004</v>
      </c>
      <c r="E26778" t="s">
        <v>59</v>
      </c>
      <c r="F26778" t="s">
        <v>60</v>
      </c>
      <c r="G26778" t="str">
        <f>CONCATENATE(D26778,F26778)</f>
        <v>95.040001Richard Wright PCS for Journalism and Media Arts</v>
      </c>
      <c r="H26778">
        <v>11001009504</v>
      </c>
      <c r="I26778">
        <v>6.2476190479999998</v>
      </c>
      <c r="J26778">
        <v>22.078571</v>
      </c>
      <c r="K26778">
        <v>28.066668</v>
      </c>
      <c r="L26778">
        <v>6.9095238099999996</v>
      </c>
      <c r="M26778">
        <v>52.758732000000002</v>
      </c>
    </row>
    <row r="26779" spans="1:13" x14ac:dyDescent="0.2">
      <c r="A26779">
        <v>9</v>
      </c>
      <c r="B26779">
        <v>11</v>
      </c>
      <c r="C26779">
        <v>11001</v>
      </c>
      <c r="D26779">
        <v>95.040001000000004</v>
      </c>
      <c r="E26779" t="s">
        <v>19</v>
      </c>
      <c r="F26779" t="s">
        <v>20</v>
      </c>
      <c r="G26779" t="str">
        <f>CONCATENATE(D26779,F26779)</f>
        <v>95.040001Roosevelt HS @ MacFarland</v>
      </c>
      <c r="H26779">
        <v>11001009504</v>
      </c>
      <c r="I26779">
        <v>2.5476190480000001</v>
      </c>
      <c r="J26779">
        <v>12.181746</v>
      </c>
      <c r="K26779">
        <v>13.681746</v>
      </c>
      <c r="L26779">
        <v>3.2571428569999998</v>
      </c>
      <c r="M26779">
        <v>32.923808999999999</v>
      </c>
    </row>
    <row r="26780" spans="1:13" x14ac:dyDescent="0.2">
      <c r="A26780" t="s">
        <v>84</v>
      </c>
      <c r="B26780">
        <v>11</v>
      </c>
      <c r="C26780">
        <v>11001</v>
      </c>
      <c r="D26780">
        <v>95.040001000000004</v>
      </c>
      <c r="E26780" t="s">
        <v>350</v>
      </c>
      <c r="F26780" t="s">
        <v>351</v>
      </c>
      <c r="G26780" t="str">
        <f>CONCATENATE(D26780,F26780)</f>
        <v>95.040001Roots PCS</v>
      </c>
      <c r="H26780">
        <v>11001009504</v>
      </c>
      <c r="I26780">
        <v>1.9857142860000001</v>
      </c>
      <c r="J26780">
        <v>9.7452383000000005</v>
      </c>
      <c r="K26780">
        <v>11.829762000000001</v>
      </c>
      <c r="L26780">
        <v>2.371428571</v>
      </c>
      <c r="M26780">
        <v>27.201191000000001</v>
      </c>
    </row>
    <row r="26781" spans="1:13" x14ac:dyDescent="0.2">
      <c r="A26781" t="s">
        <v>84</v>
      </c>
      <c r="B26781">
        <v>11</v>
      </c>
      <c r="C26781">
        <v>11001</v>
      </c>
      <c r="D26781">
        <v>95.040001000000004</v>
      </c>
      <c r="E26781" t="s">
        <v>162</v>
      </c>
      <c r="F26781" t="s">
        <v>163</v>
      </c>
      <c r="G26781" t="str">
        <f>CONCATENATE(D26781,F26781)</f>
        <v>95.040001Ross ES</v>
      </c>
      <c r="H26781">
        <v>11001009504</v>
      </c>
      <c r="I26781">
        <v>4.2285714289999996</v>
      </c>
      <c r="J26781">
        <v>20.725000000000001</v>
      </c>
      <c r="K26781">
        <v>25.708334000000001</v>
      </c>
      <c r="L26781">
        <v>6.3071428569999997</v>
      </c>
      <c r="M26781">
        <v>42.289287999999999</v>
      </c>
    </row>
    <row r="26782" spans="1:13" x14ac:dyDescent="0.2">
      <c r="A26782" t="s">
        <v>84</v>
      </c>
      <c r="B26782">
        <v>11</v>
      </c>
      <c r="C26782">
        <v>11001</v>
      </c>
      <c r="D26782">
        <v>95.040001000000004</v>
      </c>
      <c r="E26782" t="s">
        <v>193</v>
      </c>
      <c r="F26782" t="s">
        <v>194</v>
      </c>
      <c r="G26782" t="str">
        <f>CONCATENATE(D26782,F26782)</f>
        <v>95.040001Savoy ES</v>
      </c>
      <c r="H26782">
        <v>11001009504</v>
      </c>
      <c r="I26782">
        <v>8.1285714290000008</v>
      </c>
      <c r="J26782">
        <v>26.938095000000001</v>
      </c>
      <c r="K26782">
        <v>32.970238000000002</v>
      </c>
      <c r="L26782">
        <v>8.3285714290000001</v>
      </c>
      <c r="M26782">
        <v>43.822620000000001</v>
      </c>
    </row>
    <row r="26783" spans="1:13" x14ac:dyDescent="0.2">
      <c r="A26783">
        <v>9</v>
      </c>
      <c r="B26783">
        <v>11</v>
      </c>
      <c r="C26783">
        <v>11001</v>
      </c>
      <c r="D26783">
        <v>95.040001000000004</v>
      </c>
      <c r="E26783" t="s">
        <v>8</v>
      </c>
      <c r="F26783" t="s">
        <v>9</v>
      </c>
      <c r="G26783" t="str">
        <f>CONCATENATE(D26783,F26783)</f>
        <v>95.040001School Without Walls HS</v>
      </c>
      <c r="H26783">
        <v>11001009504</v>
      </c>
      <c r="I26783">
        <v>5.2523809520000002</v>
      </c>
      <c r="J26783">
        <v>27.646826000000001</v>
      </c>
      <c r="K26783">
        <v>34.384129000000001</v>
      </c>
      <c r="L26783">
        <v>6.2047619049999998</v>
      </c>
      <c r="M26783">
        <v>47.779366000000003</v>
      </c>
    </row>
    <row r="26784" spans="1:13" x14ac:dyDescent="0.2">
      <c r="A26784" t="s">
        <v>84</v>
      </c>
      <c r="B26784">
        <v>11</v>
      </c>
      <c r="C26784">
        <v>11001</v>
      </c>
      <c r="D26784">
        <v>95.040001000000004</v>
      </c>
      <c r="E26784" t="s">
        <v>173</v>
      </c>
      <c r="F26784" t="s">
        <v>174</v>
      </c>
      <c r="G26784" t="str">
        <f>CONCATENATE(D26784,F26784)</f>
        <v>95.040001School-Within-School @ Goding</v>
      </c>
      <c r="H26784">
        <v>11001009504</v>
      </c>
      <c r="I26784">
        <v>3.8928571430000001</v>
      </c>
      <c r="J26784">
        <v>18.648809</v>
      </c>
      <c r="K26784">
        <v>21.209523999999998</v>
      </c>
      <c r="L26784">
        <v>4.5</v>
      </c>
      <c r="M26784">
        <v>39.072620000000001</v>
      </c>
    </row>
    <row r="26785" spans="1:13" x14ac:dyDescent="0.2">
      <c r="A26785" t="s">
        <v>84</v>
      </c>
      <c r="B26785">
        <v>11</v>
      </c>
      <c r="C26785">
        <v>11001</v>
      </c>
      <c r="D26785">
        <v>95.040001000000004</v>
      </c>
      <c r="E26785" t="s">
        <v>354</v>
      </c>
      <c r="F26785" t="s">
        <v>355</v>
      </c>
      <c r="G26785" t="str">
        <f>CONCATENATE(D26785,F26785)</f>
        <v>95.040001Seaton ES</v>
      </c>
      <c r="H26785">
        <v>11001009504</v>
      </c>
      <c r="I26785">
        <v>3.628571429</v>
      </c>
      <c r="J26785">
        <v>15.504761999999999</v>
      </c>
      <c r="K26785">
        <v>20.179762</v>
      </c>
      <c r="L26785">
        <v>4.128571429</v>
      </c>
      <c r="M26785">
        <v>38.042858000000003</v>
      </c>
    </row>
    <row r="26786" spans="1:13" x14ac:dyDescent="0.2">
      <c r="A26786">
        <v>9</v>
      </c>
      <c r="B26786">
        <v>11</v>
      </c>
      <c r="C26786">
        <v>11001</v>
      </c>
      <c r="D26786">
        <v>95.040001000000004</v>
      </c>
      <c r="E26786" t="s">
        <v>324</v>
      </c>
      <c r="F26786" t="s">
        <v>325</v>
      </c>
      <c r="G26786" t="str">
        <f>CONCATENATE(D26786,F26786)</f>
        <v>95.040001SEED PCS of Washington DC</v>
      </c>
      <c r="H26786">
        <v>11001009504</v>
      </c>
      <c r="I26786">
        <v>6.957142857</v>
      </c>
      <c r="J26786">
        <v>26.239682999999999</v>
      </c>
      <c r="K26786">
        <v>31.769842000000001</v>
      </c>
      <c r="L26786">
        <v>8.6190476189999998</v>
      </c>
      <c r="M26786">
        <v>58.993651999999997</v>
      </c>
    </row>
    <row r="26787" spans="1:13" x14ac:dyDescent="0.2">
      <c r="A26787" t="s">
        <v>84</v>
      </c>
      <c r="B26787">
        <v>11</v>
      </c>
      <c r="C26787">
        <v>11001</v>
      </c>
      <c r="D26787">
        <v>95.040001000000004</v>
      </c>
      <c r="E26787" t="s">
        <v>386</v>
      </c>
      <c r="F26787" t="s">
        <v>387</v>
      </c>
      <c r="G26787" t="str">
        <f>CONCATENATE(D26787,F26787)</f>
        <v>95.040001Sela PCS</v>
      </c>
      <c r="H26787">
        <v>11001009504</v>
      </c>
      <c r="I26787">
        <v>2.2785714289999999</v>
      </c>
      <c r="J26787">
        <v>10.582143</v>
      </c>
      <c r="K26787">
        <v>11.830952999999999</v>
      </c>
      <c r="L26787">
        <v>3.2214285710000001</v>
      </c>
      <c r="M26787">
        <v>34.172618999999997</v>
      </c>
    </row>
    <row r="26788" spans="1:13" x14ac:dyDescent="0.2">
      <c r="A26788" t="s">
        <v>84</v>
      </c>
      <c r="B26788">
        <v>11</v>
      </c>
      <c r="C26788">
        <v>11001</v>
      </c>
      <c r="D26788">
        <v>95.040001000000004</v>
      </c>
      <c r="E26788" t="s">
        <v>374</v>
      </c>
      <c r="F26788" t="s">
        <v>375</v>
      </c>
      <c r="G26788" t="str">
        <f>CONCATENATE(D26788,F26788)</f>
        <v>95.040001Sharpe Health School</v>
      </c>
      <c r="H26788">
        <v>11001009504</v>
      </c>
      <c r="I26788">
        <v>2.9357142860000001</v>
      </c>
      <c r="J26788">
        <v>13.398809</v>
      </c>
      <c r="K26788">
        <v>15.372619</v>
      </c>
      <c r="L26788">
        <v>3.4285714289999998</v>
      </c>
      <c r="M26788">
        <v>36.163094000000001</v>
      </c>
    </row>
    <row r="26789" spans="1:13" x14ac:dyDescent="0.2">
      <c r="A26789" t="s">
        <v>84</v>
      </c>
      <c r="B26789">
        <v>11</v>
      </c>
      <c r="C26789">
        <v>11001</v>
      </c>
      <c r="D26789">
        <v>95.040001000000004</v>
      </c>
      <c r="E26789" t="s">
        <v>105</v>
      </c>
      <c r="F26789" t="s">
        <v>106</v>
      </c>
      <c r="G26789" t="str">
        <f>CONCATENATE(D26789,F26789)</f>
        <v>95.040001Shepherd ES</v>
      </c>
      <c r="H26789">
        <v>11001009504</v>
      </c>
      <c r="I26789">
        <v>4.914285714</v>
      </c>
      <c r="J26789">
        <v>20.317858000000001</v>
      </c>
      <c r="K26789">
        <v>23.094048000000001</v>
      </c>
      <c r="L26789">
        <v>5.707142857</v>
      </c>
      <c r="M26789">
        <v>38.923808999999999</v>
      </c>
    </row>
    <row r="26790" spans="1:13" x14ac:dyDescent="0.2">
      <c r="A26790" t="s">
        <v>84</v>
      </c>
      <c r="B26790">
        <v>11</v>
      </c>
      <c r="C26790">
        <v>11001</v>
      </c>
      <c r="D26790">
        <v>95.040001000000004</v>
      </c>
      <c r="E26790" t="s">
        <v>337</v>
      </c>
      <c r="F26790" t="s">
        <v>339</v>
      </c>
      <c r="G26790" t="str">
        <f>CONCATENATE(D26790,F26790)</f>
        <v>95.040001Shining Stars Montessori Academy PCS</v>
      </c>
      <c r="H26790">
        <v>11001009504</v>
      </c>
      <c r="I26790">
        <v>3.521428571</v>
      </c>
      <c r="J26790">
        <v>14.689285</v>
      </c>
      <c r="K26790">
        <v>18.020239</v>
      </c>
      <c r="L26790">
        <v>4.9928571430000002</v>
      </c>
      <c r="M26790">
        <v>36.330952000000003</v>
      </c>
    </row>
    <row r="26791" spans="1:13" x14ac:dyDescent="0.2">
      <c r="A26791" t="s">
        <v>84</v>
      </c>
      <c r="B26791">
        <v>11</v>
      </c>
      <c r="C26791">
        <v>11001</v>
      </c>
      <c r="D26791">
        <v>95.040001000000004</v>
      </c>
      <c r="E26791" t="s">
        <v>285</v>
      </c>
      <c r="F26791" t="s">
        <v>286</v>
      </c>
      <c r="G26791" t="str">
        <f>CONCATENATE(D26791,F26791)</f>
        <v>95.040001Simon ES</v>
      </c>
      <c r="H26791">
        <v>11001009504</v>
      </c>
      <c r="I26791">
        <v>10.35714286</v>
      </c>
      <c r="J26791">
        <v>27.709523999999998</v>
      </c>
      <c r="K26791">
        <v>32.961905999999999</v>
      </c>
      <c r="L26791">
        <v>10.542857140000001</v>
      </c>
      <c r="M26791">
        <v>66.011902000000006</v>
      </c>
    </row>
    <row r="26792" spans="1:13" x14ac:dyDescent="0.2">
      <c r="A26792" t="s">
        <v>84</v>
      </c>
      <c r="B26792">
        <v>11</v>
      </c>
      <c r="C26792">
        <v>11001</v>
      </c>
      <c r="D26792">
        <v>95.040001000000004</v>
      </c>
      <c r="E26792" t="s">
        <v>227</v>
      </c>
      <c r="F26792" t="s">
        <v>228</v>
      </c>
      <c r="G26792" t="str">
        <f>CONCATENATE(D26792,F26792)</f>
        <v>95.040001Smothers ES</v>
      </c>
      <c r="H26792">
        <v>11001009504</v>
      </c>
      <c r="I26792">
        <v>6.3642857140000002</v>
      </c>
      <c r="J26792">
        <v>20.927382000000001</v>
      </c>
      <c r="K26792">
        <v>26.966667000000001</v>
      </c>
      <c r="L26792">
        <v>10.771428569999999</v>
      </c>
      <c r="M26792">
        <v>57.667858000000003</v>
      </c>
    </row>
    <row r="26793" spans="1:13" x14ac:dyDescent="0.2">
      <c r="A26793" t="s">
        <v>84</v>
      </c>
      <c r="B26793">
        <v>11</v>
      </c>
      <c r="C26793">
        <v>11001</v>
      </c>
      <c r="D26793">
        <v>95.040001000000004</v>
      </c>
      <c r="E26793" t="s">
        <v>208</v>
      </c>
      <c r="F26793" t="s">
        <v>209</v>
      </c>
      <c r="G26793" t="str">
        <f>CONCATENATE(D26793,F26793)</f>
        <v>95.040001Stanton ES</v>
      </c>
      <c r="H26793">
        <v>11001009504</v>
      </c>
      <c r="I26793">
        <v>8.8714285709999992</v>
      </c>
      <c r="J26793">
        <v>27.915476000000002</v>
      </c>
      <c r="K26793">
        <v>33.373809999999999</v>
      </c>
      <c r="L26793">
        <v>10.10714286</v>
      </c>
      <c r="M26793">
        <v>68.246429000000006</v>
      </c>
    </row>
    <row r="26794" spans="1:13" x14ac:dyDescent="0.2">
      <c r="A26794" t="s">
        <v>84</v>
      </c>
      <c r="B26794">
        <v>11</v>
      </c>
      <c r="C26794">
        <v>11001</v>
      </c>
      <c r="D26794">
        <v>95.040001000000004</v>
      </c>
      <c r="E26794" t="s">
        <v>87</v>
      </c>
      <c r="F26794" t="s">
        <v>88</v>
      </c>
      <c r="G26794" t="str">
        <f>CONCATENATE(D26794,F26794)</f>
        <v>95.040001Stoddert ES</v>
      </c>
      <c r="H26794">
        <v>11001009504</v>
      </c>
      <c r="I26794">
        <v>6.378571429</v>
      </c>
      <c r="J26794">
        <v>30.049999</v>
      </c>
      <c r="K26794">
        <v>36.185715000000002</v>
      </c>
      <c r="L26794">
        <v>8.9</v>
      </c>
      <c r="M26794">
        <v>65.408332999999999</v>
      </c>
    </row>
    <row r="26795" spans="1:13" x14ac:dyDescent="0.2">
      <c r="A26795" t="s">
        <v>84</v>
      </c>
      <c r="B26795">
        <v>11</v>
      </c>
      <c r="C26795">
        <v>11001</v>
      </c>
      <c r="D26795">
        <v>95.040001000000004</v>
      </c>
      <c r="E26795" t="s">
        <v>364</v>
      </c>
      <c r="F26795" t="s">
        <v>365</v>
      </c>
      <c r="G26795" t="str">
        <f>CONCATENATE(D26795,F26795)</f>
        <v>95.040001SWW @ Francis Stevens</v>
      </c>
      <c r="H26795">
        <v>11001009504</v>
      </c>
      <c r="I26795">
        <v>5.2214285709999997</v>
      </c>
      <c r="J26795">
        <v>25.9</v>
      </c>
      <c r="K26795">
        <v>33.157142999999998</v>
      </c>
      <c r="L26795">
        <v>6.4714285709999997</v>
      </c>
      <c r="M26795">
        <v>44.722617999999997</v>
      </c>
    </row>
    <row r="26796" spans="1:13" x14ac:dyDescent="0.2">
      <c r="A26796" t="s">
        <v>84</v>
      </c>
      <c r="B26796">
        <v>11</v>
      </c>
      <c r="C26796">
        <v>11001</v>
      </c>
      <c r="D26796">
        <v>95.040001000000004</v>
      </c>
      <c r="E26796" t="s">
        <v>117</v>
      </c>
      <c r="F26796" t="s">
        <v>118</v>
      </c>
      <c r="G26796" t="str">
        <f>CONCATENATE(D26796,F26796)</f>
        <v>95.040001Takoma EC</v>
      </c>
      <c r="H26796">
        <v>11001009504</v>
      </c>
      <c r="I26796">
        <v>3.628571429</v>
      </c>
      <c r="J26796">
        <v>15.175000000000001</v>
      </c>
      <c r="K26796">
        <v>17.813095000000001</v>
      </c>
      <c r="L26796">
        <v>3.7357142859999999</v>
      </c>
      <c r="M26796">
        <v>24.725000000000001</v>
      </c>
    </row>
    <row r="26797" spans="1:13" x14ac:dyDescent="0.2">
      <c r="A26797" t="s">
        <v>84</v>
      </c>
      <c r="B26797">
        <v>11</v>
      </c>
      <c r="C26797">
        <v>11001</v>
      </c>
      <c r="D26797">
        <v>95.040001000000004</v>
      </c>
      <c r="E26797" t="s">
        <v>275</v>
      </c>
      <c r="F26797" t="s">
        <v>276</v>
      </c>
      <c r="G26797" t="str">
        <f>CONCATENATE(D26797,F26797)</f>
        <v>95.040001Thomas ES</v>
      </c>
      <c r="H26797">
        <v>11001009504</v>
      </c>
      <c r="I26797">
        <v>6.2857142860000002</v>
      </c>
      <c r="J26797">
        <v>18.629763000000001</v>
      </c>
      <c r="K26797">
        <v>26.591667000000001</v>
      </c>
      <c r="L26797">
        <v>10.764285709999999</v>
      </c>
      <c r="M26797">
        <v>65.051192999999998</v>
      </c>
    </row>
    <row r="26798" spans="1:13" x14ac:dyDescent="0.2">
      <c r="A26798" t="s">
        <v>84</v>
      </c>
      <c r="B26798">
        <v>11</v>
      </c>
      <c r="C26798">
        <v>11001</v>
      </c>
      <c r="D26798">
        <v>95.040001000000004</v>
      </c>
      <c r="E26798" t="s">
        <v>160</v>
      </c>
      <c r="F26798" t="s">
        <v>161</v>
      </c>
      <c r="G26798" t="str">
        <f>CONCATENATE(D26798,F26798)</f>
        <v>95.040001Thomson ES</v>
      </c>
      <c r="H26798">
        <v>11001009504</v>
      </c>
      <c r="I26798">
        <v>4.292857143</v>
      </c>
      <c r="J26798">
        <v>19.40119</v>
      </c>
      <c r="K26798">
        <v>25.063095000000001</v>
      </c>
      <c r="L26798">
        <v>4.9642857139999998</v>
      </c>
      <c r="M26798">
        <v>36.055954</v>
      </c>
    </row>
    <row r="26799" spans="1:13" x14ac:dyDescent="0.2">
      <c r="A26799">
        <v>9</v>
      </c>
      <c r="B26799">
        <v>11</v>
      </c>
      <c r="C26799">
        <v>11001</v>
      </c>
      <c r="D26799">
        <v>95.040001000000004</v>
      </c>
      <c r="E26799" t="s">
        <v>39</v>
      </c>
      <c r="F26799" t="s">
        <v>40</v>
      </c>
      <c r="G26799" t="str">
        <f>CONCATENATE(D26799,F26799)</f>
        <v>95.040001Thurgood Marshall Academy PCS</v>
      </c>
      <c r="H26799">
        <v>11001009504</v>
      </c>
      <c r="I26799">
        <v>7.8476190480000003</v>
      </c>
      <c r="J26799">
        <v>25.226984000000002</v>
      </c>
      <c r="K26799">
        <v>31.393650000000001</v>
      </c>
      <c r="L26799">
        <v>8.6571428570000002</v>
      </c>
      <c r="M26799">
        <v>44.734921</v>
      </c>
    </row>
    <row r="26800" spans="1:13" x14ac:dyDescent="0.2">
      <c r="A26800" t="s">
        <v>84</v>
      </c>
      <c r="B26800">
        <v>11</v>
      </c>
      <c r="C26800">
        <v>11001</v>
      </c>
      <c r="D26800">
        <v>95.040001000000004</v>
      </c>
      <c r="E26800" t="s">
        <v>261</v>
      </c>
      <c r="F26800" t="s">
        <v>262</v>
      </c>
      <c r="G26800" t="str">
        <f>CONCATENATE(D26800,F26800)</f>
        <v>95.040001Tree of Life PCS</v>
      </c>
      <c r="H26800">
        <v>11001009504</v>
      </c>
      <c r="I26800">
        <v>2.1928571429999999</v>
      </c>
      <c r="J26800">
        <v>10.316667000000001</v>
      </c>
      <c r="K26800">
        <v>11.266666000000001</v>
      </c>
      <c r="L26800">
        <v>2.3571428569999999</v>
      </c>
      <c r="M26800">
        <v>22.688095000000001</v>
      </c>
    </row>
    <row r="26801" spans="1:13" x14ac:dyDescent="0.2">
      <c r="A26801" t="s">
        <v>84</v>
      </c>
      <c r="B26801">
        <v>11</v>
      </c>
      <c r="C26801">
        <v>11001</v>
      </c>
      <c r="D26801">
        <v>95.040001000000004</v>
      </c>
      <c r="E26801" t="s">
        <v>126</v>
      </c>
      <c r="F26801" t="s">
        <v>127</v>
      </c>
      <c r="G26801" t="str">
        <f>CONCATENATE(D26801,F26801)</f>
        <v>95.040001Truesdell EC</v>
      </c>
      <c r="H26801">
        <v>11001009504</v>
      </c>
      <c r="I26801">
        <v>2.771428571</v>
      </c>
      <c r="J26801">
        <v>13.382142999999999</v>
      </c>
      <c r="K26801">
        <v>15.038095</v>
      </c>
      <c r="L26801">
        <v>3.335714286</v>
      </c>
      <c r="M26801">
        <v>35.348807999999998</v>
      </c>
    </row>
    <row r="26802" spans="1:13" x14ac:dyDescent="0.2">
      <c r="A26802" t="s">
        <v>84</v>
      </c>
      <c r="B26802">
        <v>11</v>
      </c>
      <c r="C26802">
        <v>11001</v>
      </c>
      <c r="D26802">
        <v>95.040001000000004</v>
      </c>
      <c r="E26802" t="s">
        <v>140</v>
      </c>
      <c r="F26802" t="s">
        <v>141</v>
      </c>
      <c r="G26802" t="str">
        <f>CONCATENATE(D26802,F26802)</f>
        <v>95.040001Tubman ES</v>
      </c>
      <c r="H26802">
        <v>11001009504</v>
      </c>
      <c r="I26802">
        <v>2.8214285710000002</v>
      </c>
      <c r="J26802">
        <v>11.805952</v>
      </c>
      <c r="K26802">
        <v>13.541667</v>
      </c>
      <c r="L26802">
        <v>3.3</v>
      </c>
      <c r="M26802">
        <v>29.913094999999998</v>
      </c>
    </row>
    <row r="26803" spans="1:13" x14ac:dyDescent="0.2">
      <c r="A26803" t="s">
        <v>84</v>
      </c>
      <c r="B26803">
        <v>11</v>
      </c>
      <c r="C26803">
        <v>11001</v>
      </c>
      <c r="D26803">
        <v>95.040001000000004</v>
      </c>
      <c r="E26803" t="s">
        <v>185</v>
      </c>
      <c r="F26803" t="s">
        <v>186</v>
      </c>
      <c r="G26803" t="str">
        <f>CONCATENATE(D26803,F26803)</f>
        <v>95.040001Turner ES</v>
      </c>
      <c r="H26803">
        <v>11001009504</v>
      </c>
      <c r="I26803">
        <v>8.664285714</v>
      </c>
      <c r="J26803">
        <v>27.451191000000001</v>
      </c>
      <c r="K26803">
        <v>33.380951000000003</v>
      </c>
      <c r="L26803">
        <v>10.07142857</v>
      </c>
      <c r="M26803">
        <v>55.714286999999999</v>
      </c>
    </row>
    <row r="26804" spans="1:13" x14ac:dyDescent="0.2">
      <c r="A26804" t="s">
        <v>84</v>
      </c>
      <c r="B26804">
        <v>11</v>
      </c>
      <c r="C26804">
        <v>11001</v>
      </c>
      <c r="D26804">
        <v>95.040001000000004</v>
      </c>
      <c r="E26804" t="s">
        <v>335</v>
      </c>
      <c r="F26804" t="s">
        <v>336</v>
      </c>
      <c r="G26804" t="str">
        <f>CONCATENATE(D26804,F26804)</f>
        <v>95.040001Two Rivers PCS - 4th Street</v>
      </c>
      <c r="H26804">
        <v>11001009504</v>
      </c>
      <c r="I26804">
        <v>3.1857142860000001</v>
      </c>
      <c r="J26804">
        <v>15.234524</v>
      </c>
      <c r="K26804">
        <v>17.885714</v>
      </c>
      <c r="L26804">
        <v>3.2357142859999999</v>
      </c>
      <c r="M26804">
        <v>26.022618999999999</v>
      </c>
    </row>
    <row r="26805" spans="1:13" x14ac:dyDescent="0.2">
      <c r="A26805" t="s">
        <v>84</v>
      </c>
      <c r="B26805">
        <v>11</v>
      </c>
      <c r="C26805">
        <v>11001</v>
      </c>
      <c r="D26805">
        <v>95.040001000000004</v>
      </c>
      <c r="E26805" t="s">
        <v>177</v>
      </c>
      <c r="F26805" t="s">
        <v>178</v>
      </c>
      <c r="G26805" t="str">
        <f>CONCATENATE(D26805,F26805)</f>
        <v>95.040001Tyler ES</v>
      </c>
      <c r="H26805">
        <v>11001009504</v>
      </c>
      <c r="I26805">
        <v>4.7785714290000003</v>
      </c>
      <c r="J26805">
        <v>20.967856999999999</v>
      </c>
      <c r="K26805">
        <v>27.528572</v>
      </c>
      <c r="L26805">
        <v>7.2</v>
      </c>
      <c r="M26805">
        <v>51.494048999999997</v>
      </c>
    </row>
    <row r="26806" spans="1:13" x14ac:dyDescent="0.2">
      <c r="A26806" t="s">
        <v>84</v>
      </c>
      <c r="B26806">
        <v>11</v>
      </c>
      <c r="C26806">
        <v>11001</v>
      </c>
      <c r="D26806">
        <v>95.040001000000004</v>
      </c>
      <c r="E26806" t="s">
        <v>156</v>
      </c>
      <c r="F26806" t="s">
        <v>157</v>
      </c>
      <c r="G26806" t="str">
        <f>CONCATENATE(D26806,F26806)</f>
        <v>95.040001Walker-Jones EC</v>
      </c>
      <c r="H26806">
        <v>11001009504</v>
      </c>
      <c r="I26806">
        <v>3.9285714289999998</v>
      </c>
      <c r="J26806">
        <v>15.6</v>
      </c>
      <c r="K26806">
        <v>21.253571000000001</v>
      </c>
      <c r="L26806">
        <v>4.2642857139999997</v>
      </c>
      <c r="M26806">
        <v>40.590477</v>
      </c>
    </row>
    <row r="26807" spans="1:13" x14ac:dyDescent="0.2">
      <c r="A26807">
        <v>9</v>
      </c>
      <c r="B26807">
        <v>11</v>
      </c>
      <c r="C26807">
        <v>11001</v>
      </c>
      <c r="D26807">
        <v>95.040001000000004</v>
      </c>
      <c r="E26807" t="s">
        <v>326</v>
      </c>
      <c r="F26807" t="s">
        <v>327</v>
      </c>
      <c r="G26807" t="str">
        <f>CONCATENATE(D26807,F26807)</f>
        <v>95.040001Washington Latin PCS - Upper School</v>
      </c>
      <c r="H26807">
        <v>11001009504</v>
      </c>
      <c r="I26807">
        <v>2.0571428570000001</v>
      </c>
      <c r="J26807">
        <v>9.2603177999999993</v>
      </c>
      <c r="K26807">
        <v>11.01746</v>
      </c>
      <c r="L26807">
        <v>2.1238095239999999</v>
      </c>
      <c r="M26807">
        <v>26.884126999999999</v>
      </c>
    </row>
    <row r="26808" spans="1:13" x14ac:dyDescent="0.2">
      <c r="A26808">
        <v>9</v>
      </c>
      <c r="B26808">
        <v>11</v>
      </c>
      <c r="C26808">
        <v>11001</v>
      </c>
      <c r="D26808">
        <v>95.040001000000004</v>
      </c>
      <c r="E26808" t="s">
        <v>317</v>
      </c>
      <c r="F26808" t="s">
        <v>318</v>
      </c>
      <c r="G26808" t="str">
        <f>CONCATENATE(D26808,F26808)</f>
        <v>95.040001Washington Mathematics Science Technology PCHS</v>
      </c>
      <c r="H26808">
        <v>11001009504</v>
      </c>
      <c r="I26808">
        <v>2.6</v>
      </c>
      <c r="J26808">
        <v>13.85873</v>
      </c>
      <c r="K26808">
        <v>15.486507</v>
      </c>
      <c r="L26808">
        <v>2.9285714289999998</v>
      </c>
      <c r="M26808">
        <v>30.723016999999999</v>
      </c>
    </row>
    <row r="26809" spans="1:13" x14ac:dyDescent="0.2">
      <c r="A26809">
        <v>9</v>
      </c>
      <c r="B26809">
        <v>11</v>
      </c>
      <c r="C26809">
        <v>11001</v>
      </c>
      <c r="D26809">
        <v>95.040001000000004</v>
      </c>
      <c r="E26809" t="s">
        <v>319</v>
      </c>
      <c r="F26809" t="s">
        <v>320</v>
      </c>
      <c r="G26809" t="str">
        <f>CONCATENATE(D26809,F26809)</f>
        <v>95.040001Washington Metropolitan HS</v>
      </c>
      <c r="H26809">
        <v>11001009504</v>
      </c>
      <c r="I26809">
        <v>2.728571429</v>
      </c>
      <c r="J26809">
        <v>10.656349000000001</v>
      </c>
      <c r="K26809">
        <v>12.445238</v>
      </c>
      <c r="L26809">
        <v>3.0619047620000002</v>
      </c>
      <c r="M26809">
        <v>31.488094</v>
      </c>
    </row>
    <row r="26810" spans="1:13" x14ac:dyDescent="0.2">
      <c r="A26810" t="s">
        <v>84</v>
      </c>
      <c r="B26810">
        <v>11</v>
      </c>
      <c r="C26810">
        <v>11001</v>
      </c>
      <c r="D26810">
        <v>95.040001000000004</v>
      </c>
      <c r="E26810" t="s">
        <v>362</v>
      </c>
      <c r="F26810" t="s">
        <v>363</v>
      </c>
      <c r="G26810" t="str">
        <f>CONCATENATE(D26810,F26810)</f>
        <v>95.040001Washington Yu Ying PCS</v>
      </c>
      <c r="H26810">
        <v>11001009504</v>
      </c>
      <c r="I26810">
        <v>0.96428571399999996</v>
      </c>
      <c r="J26810">
        <v>4.5654759</v>
      </c>
      <c r="K26810">
        <v>4.9797621000000003</v>
      </c>
      <c r="L26810">
        <v>1.05</v>
      </c>
      <c r="M26810">
        <v>12.129761999999999</v>
      </c>
    </row>
    <row r="26811" spans="1:13" x14ac:dyDescent="0.2">
      <c r="A26811" t="s">
        <v>84</v>
      </c>
      <c r="B26811">
        <v>11</v>
      </c>
      <c r="C26811">
        <v>11001</v>
      </c>
      <c r="D26811">
        <v>95.040001000000004</v>
      </c>
      <c r="E26811" t="s">
        <v>121</v>
      </c>
      <c r="F26811" t="s">
        <v>122</v>
      </c>
      <c r="G26811" t="str">
        <f>CONCATENATE(D26811,F26811)</f>
        <v>95.040001West EC</v>
      </c>
      <c r="H26811">
        <v>11001009504</v>
      </c>
      <c r="I26811">
        <v>3.2214285710000001</v>
      </c>
      <c r="J26811">
        <v>14.046429</v>
      </c>
      <c r="K26811">
        <v>15.778570999999999</v>
      </c>
      <c r="L26811">
        <v>5.2428571430000002</v>
      </c>
      <c r="M26811">
        <v>42.916668000000001</v>
      </c>
    </row>
    <row r="26812" spans="1:13" x14ac:dyDescent="0.2">
      <c r="A26812" t="s">
        <v>84</v>
      </c>
      <c r="B26812">
        <v>11</v>
      </c>
      <c r="C26812">
        <v>11001</v>
      </c>
      <c r="D26812">
        <v>95.040001000000004</v>
      </c>
      <c r="E26812" t="s">
        <v>249</v>
      </c>
      <c r="F26812" t="s">
        <v>250</v>
      </c>
      <c r="G26812" t="str">
        <f>CONCATENATE(D26812,F26812)</f>
        <v>95.040001Wheatley EC</v>
      </c>
      <c r="H26812">
        <v>11001009504</v>
      </c>
      <c r="I26812">
        <v>3.521428571</v>
      </c>
      <c r="J26812">
        <v>16.361903999999999</v>
      </c>
      <c r="K26812">
        <v>18.841667000000001</v>
      </c>
      <c r="L26812">
        <v>4.3142857140000004</v>
      </c>
      <c r="M26812">
        <v>42.415474000000003</v>
      </c>
    </row>
    <row r="26813" spans="1:13" x14ac:dyDescent="0.2">
      <c r="A26813" t="s">
        <v>84</v>
      </c>
      <c r="B26813">
        <v>11</v>
      </c>
      <c r="C26813">
        <v>11001</v>
      </c>
      <c r="D26813">
        <v>95.040001000000004</v>
      </c>
      <c r="E26813" t="s">
        <v>119</v>
      </c>
      <c r="F26813" t="s">
        <v>120</v>
      </c>
      <c r="G26813" t="str">
        <f>CONCATENATE(D26813,F26813)</f>
        <v>95.040001Whittier EC</v>
      </c>
      <c r="H26813">
        <v>11001009504</v>
      </c>
      <c r="I26813">
        <v>2.9928571430000002</v>
      </c>
      <c r="J26813">
        <v>13.49762</v>
      </c>
      <c r="K26813">
        <v>15.953571</v>
      </c>
      <c r="L26813">
        <v>4.1785714289999998</v>
      </c>
      <c r="M26813">
        <v>33.557144000000001</v>
      </c>
    </row>
    <row r="26814" spans="1:13" x14ac:dyDescent="0.2">
      <c r="A26814">
        <v>9</v>
      </c>
      <c r="B26814">
        <v>11</v>
      </c>
      <c r="C26814">
        <v>11001</v>
      </c>
      <c r="D26814">
        <v>95.040001000000004</v>
      </c>
      <c r="E26814" t="s">
        <v>6</v>
      </c>
      <c r="F26814" t="s">
        <v>7</v>
      </c>
      <c r="G26814" t="str">
        <f>CONCATENATE(D26814,F26814)</f>
        <v>95.040001Wilson HS</v>
      </c>
      <c r="H26814">
        <v>11001009504</v>
      </c>
      <c r="I26814">
        <v>5.9857142860000003</v>
      </c>
      <c r="J26814">
        <v>22.886507000000002</v>
      </c>
      <c r="K26814">
        <v>29.850794</v>
      </c>
      <c r="L26814">
        <v>9.7285714290000005</v>
      </c>
      <c r="M26814">
        <v>47.869843000000003</v>
      </c>
    </row>
    <row r="26815" spans="1:13" x14ac:dyDescent="0.2">
      <c r="A26815">
        <v>9</v>
      </c>
      <c r="B26815">
        <v>11</v>
      </c>
      <c r="C26815">
        <v>11001</v>
      </c>
      <c r="D26815">
        <v>95.040001000000004</v>
      </c>
      <c r="E26815" t="s">
        <v>66</v>
      </c>
      <c r="F26815" t="s">
        <v>67</v>
      </c>
      <c r="G26815" t="str">
        <f>CONCATENATE(D26815,F26815)</f>
        <v>95.040001Woodson, H.D. HS</v>
      </c>
      <c r="H26815">
        <v>11001009504</v>
      </c>
      <c r="I26815">
        <v>6</v>
      </c>
      <c r="J26815">
        <v>20.697617999999999</v>
      </c>
      <c r="K26815">
        <v>22.698412000000001</v>
      </c>
      <c r="L26815">
        <v>9.6142857139999993</v>
      </c>
      <c r="M26815">
        <v>69.971428000000003</v>
      </c>
    </row>
    <row r="26816" spans="1:13" x14ac:dyDescent="0.2">
      <c r="A26816">
        <v>9</v>
      </c>
      <c r="B26816">
        <v>11</v>
      </c>
      <c r="C26816">
        <v>11001</v>
      </c>
      <c r="D26816">
        <v>95.040001000000004</v>
      </c>
      <c r="E26816" t="s">
        <v>305</v>
      </c>
      <c r="F26816" t="s">
        <v>306</v>
      </c>
      <c r="G26816" t="str">
        <f>CONCATENATE(D26816,F26816)</f>
        <v>95.040001Youth Services Center</v>
      </c>
      <c r="H26816">
        <v>11001009504</v>
      </c>
      <c r="I26816">
        <v>2.723809524</v>
      </c>
      <c r="J26816">
        <v>13.651586999999999</v>
      </c>
      <c r="K26816">
        <v>15.474603999999999</v>
      </c>
      <c r="L26816">
        <v>3.404761905</v>
      </c>
      <c r="M26816">
        <v>34.682541000000001</v>
      </c>
    </row>
    <row r="26817" spans="1:13" x14ac:dyDescent="0.2">
      <c r="A26817" t="s">
        <v>84</v>
      </c>
      <c r="B26817">
        <v>11</v>
      </c>
      <c r="C26817">
        <v>11001</v>
      </c>
      <c r="D26817">
        <v>95.050003000000004</v>
      </c>
      <c r="E26817" t="s">
        <v>352</v>
      </c>
      <c r="F26817" t="s">
        <v>353</v>
      </c>
      <c r="G26817" t="str">
        <f>CONCATENATE(D26817,F26817)</f>
        <v>95.050003Achievement Preparatory Academy PCS - Wahler Place Elementary School</v>
      </c>
      <c r="H26817">
        <v>11001009505</v>
      </c>
      <c r="I26817">
        <v>10.1625</v>
      </c>
      <c r="J26817">
        <v>31.567361999999999</v>
      </c>
      <c r="K26817">
        <v>41.300694</v>
      </c>
      <c r="L26817">
        <v>11.0875</v>
      </c>
      <c r="M26817">
        <v>59.057639999999999</v>
      </c>
    </row>
    <row r="26818" spans="1:13" x14ac:dyDescent="0.2">
      <c r="A26818" t="s">
        <v>84</v>
      </c>
      <c r="B26818">
        <v>11</v>
      </c>
      <c r="C26818">
        <v>11001</v>
      </c>
      <c r="D26818">
        <v>95.050003000000004</v>
      </c>
      <c r="E26818" t="s">
        <v>232</v>
      </c>
      <c r="F26818" t="s">
        <v>233</v>
      </c>
      <c r="G26818" t="str">
        <f>CONCATENATE(D26818,F26818)</f>
        <v>95.050003Aiton ES</v>
      </c>
      <c r="H26818">
        <v>11001009505</v>
      </c>
      <c r="I26818">
        <v>7.8541666670000003</v>
      </c>
      <c r="J26818">
        <v>25.508333</v>
      </c>
      <c r="K26818">
        <v>32.515278000000002</v>
      </c>
      <c r="L26818">
        <v>10.675000000000001</v>
      </c>
      <c r="M26818">
        <v>66.099304000000004</v>
      </c>
    </row>
    <row r="26819" spans="1:13" x14ac:dyDescent="0.2">
      <c r="A26819" t="s">
        <v>84</v>
      </c>
      <c r="B26819">
        <v>11</v>
      </c>
      <c r="C26819">
        <v>11001</v>
      </c>
      <c r="D26819">
        <v>95.050003000000004</v>
      </c>
      <c r="E26819" t="s">
        <v>167</v>
      </c>
      <c r="F26819" t="s">
        <v>168</v>
      </c>
      <c r="G26819" t="str">
        <f>CONCATENATE(D26819,F26819)</f>
        <v>95.050003Amidon-Bowen ES</v>
      </c>
      <c r="H26819">
        <v>11001009505</v>
      </c>
      <c r="I26819">
        <v>6.9124999999999996</v>
      </c>
      <c r="J26819">
        <v>24.097221000000001</v>
      </c>
      <c r="K26819">
        <v>33.924999</v>
      </c>
      <c r="L26819">
        <v>7.5208333329999997</v>
      </c>
      <c r="M26819">
        <v>41.807639999999999</v>
      </c>
    </row>
    <row r="26820" spans="1:13" x14ac:dyDescent="0.2">
      <c r="A26820">
        <v>9</v>
      </c>
      <c r="B26820">
        <v>11</v>
      </c>
      <c r="C26820">
        <v>11001</v>
      </c>
      <c r="D26820">
        <v>95.050003000000004</v>
      </c>
      <c r="E26820" t="s">
        <v>36</v>
      </c>
      <c r="F26820" t="s">
        <v>37</v>
      </c>
      <c r="G26820" t="str">
        <f>CONCATENATE(D26820,F26820)</f>
        <v>95.050003Anacostia HS</v>
      </c>
      <c r="H26820">
        <v>11001009505</v>
      </c>
      <c r="I26820">
        <v>9.7899999999999991</v>
      </c>
      <c r="J26820">
        <v>28.639165999999999</v>
      </c>
      <c r="K26820">
        <v>38.803333000000002</v>
      </c>
      <c r="L26820">
        <v>10.445</v>
      </c>
      <c r="M26820">
        <v>66.565833999999995</v>
      </c>
    </row>
    <row r="26821" spans="1:13" x14ac:dyDescent="0.2">
      <c r="A26821" t="s">
        <v>84</v>
      </c>
      <c r="B26821">
        <v>11</v>
      </c>
      <c r="C26821">
        <v>11001</v>
      </c>
      <c r="D26821">
        <v>95.050003000000004</v>
      </c>
      <c r="E26821" t="s">
        <v>230</v>
      </c>
      <c r="F26821" t="s">
        <v>231</v>
      </c>
      <c r="G26821" t="str">
        <f>CONCATENATE(D26821,F26821)</f>
        <v>95.050003Arts and Technology Academy PCS</v>
      </c>
      <c r="H26821">
        <v>11001009505</v>
      </c>
      <c r="I26821">
        <v>7.7833333329999999</v>
      </c>
      <c r="J26821">
        <v>27.255555999999999</v>
      </c>
      <c r="K26821">
        <v>30.272917</v>
      </c>
      <c r="L26821">
        <v>11.18333333</v>
      </c>
      <c r="M26821">
        <v>64.500693999999996</v>
      </c>
    </row>
    <row r="26822" spans="1:13" x14ac:dyDescent="0.2">
      <c r="A26822">
        <v>9</v>
      </c>
      <c r="B26822">
        <v>11</v>
      </c>
      <c r="C26822">
        <v>11001</v>
      </c>
      <c r="D26822">
        <v>95.050003000000004</v>
      </c>
      <c r="E26822" t="s">
        <v>41</v>
      </c>
      <c r="F26822" t="s">
        <v>42</v>
      </c>
      <c r="G26822" t="str">
        <f>CONCATENATE(D26822,F26822)</f>
        <v>95.050003Ballou HS</v>
      </c>
      <c r="H26822">
        <v>11001009505</v>
      </c>
      <c r="I26822">
        <v>11.66</v>
      </c>
      <c r="J26822">
        <v>29.844999000000001</v>
      </c>
      <c r="K26822">
        <v>39.014999000000003</v>
      </c>
      <c r="L26822">
        <v>11.355</v>
      </c>
      <c r="M26822">
        <v>65.662497999999999</v>
      </c>
    </row>
    <row r="26823" spans="1:13" x14ac:dyDescent="0.2">
      <c r="A26823">
        <v>9</v>
      </c>
      <c r="B26823">
        <v>11</v>
      </c>
      <c r="C26823">
        <v>11001</v>
      </c>
      <c r="D26823">
        <v>95.050003000000004</v>
      </c>
      <c r="E26823" t="s">
        <v>41</v>
      </c>
      <c r="F26823" t="s">
        <v>321</v>
      </c>
      <c r="G26823" t="str">
        <f>CONCATENATE(D26823,F26823)</f>
        <v>95.050003Ballou STAY</v>
      </c>
      <c r="H26823">
        <v>11001009505</v>
      </c>
      <c r="I26823">
        <v>11.66</v>
      </c>
      <c r="J26823">
        <v>29.844999000000001</v>
      </c>
      <c r="K26823">
        <v>39.014999000000003</v>
      </c>
      <c r="L26823">
        <v>11.355</v>
      </c>
      <c r="M26823">
        <v>65.662497999999999</v>
      </c>
    </row>
    <row r="26824" spans="1:13" x14ac:dyDescent="0.2">
      <c r="A26824" t="s">
        <v>84</v>
      </c>
      <c r="B26824">
        <v>11</v>
      </c>
      <c r="C26824">
        <v>11001</v>
      </c>
      <c r="D26824">
        <v>95.050003000000004</v>
      </c>
      <c r="E26824" t="s">
        <v>138</v>
      </c>
      <c r="F26824" t="s">
        <v>139</v>
      </c>
      <c r="G26824" t="str">
        <f>CONCATENATE(D26824,F26824)</f>
        <v>95.050003Bancroft ES</v>
      </c>
      <c r="H26824">
        <v>11001009505</v>
      </c>
      <c r="I26824">
        <v>3.3083333330000002</v>
      </c>
      <c r="J26824">
        <v>15.141666000000001</v>
      </c>
      <c r="K26824">
        <v>19.852083</v>
      </c>
      <c r="L26824">
        <v>4.1041666670000003</v>
      </c>
      <c r="M26824">
        <v>38.551388000000003</v>
      </c>
    </row>
    <row r="26825" spans="1:13" x14ac:dyDescent="0.2">
      <c r="A26825" t="s">
        <v>84</v>
      </c>
      <c r="B26825">
        <v>11</v>
      </c>
      <c r="C26825">
        <v>11001</v>
      </c>
      <c r="D26825">
        <v>95.050003000000004</v>
      </c>
      <c r="E26825" t="s">
        <v>128</v>
      </c>
      <c r="F26825" t="s">
        <v>129</v>
      </c>
      <c r="G26825" t="str">
        <f>CONCATENATE(D26825,F26825)</f>
        <v>95.050003Barnard ES</v>
      </c>
      <c r="H26825">
        <v>11001009505</v>
      </c>
      <c r="I26825">
        <v>1.516666667</v>
      </c>
      <c r="J26825">
        <v>7.2659720999999999</v>
      </c>
      <c r="K26825">
        <v>10.837501</v>
      </c>
      <c r="L26825">
        <v>1.608333333</v>
      </c>
      <c r="M26825">
        <v>22.703472000000001</v>
      </c>
    </row>
    <row r="26826" spans="1:13" x14ac:dyDescent="0.2">
      <c r="A26826">
        <v>9</v>
      </c>
      <c r="B26826">
        <v>11</v>
      </c>
      <c r="C26826">
        <v>11001</v>
      </c>
      <c r="D26826">
        <v>95.050003000000004</v>
      </c>
      <c r="E26826" t="s">
        <v>322</v>
      </c>
      <c r="F26826" t="s">
        <v>323</v>
      </c>
      <c r="G26826" t="str">
        <f>CONCATENATE(D26826,F26826)</f>
        <v>95.050003BASIS DC PCS</v>
      </c>
      <c r="H26826">
        <v>11001009505</v>
      </c>
      <c r="I26826">
        <v>5.585</v>
      </c>
      <c r="J26826">
        <v>23.909165999999999</v>
      </c>
      <c r="K26826">
        <v>33.654998999999997</v>
      </c>
      <c r="L26826">
        <v>6.38</v>
      </c>
      <c r="M26826">
        <v>35.420833999999999</v>
      </c>
    </row>
    <row r="26827" spans="1:13" x14ac:dyDescent="0.2">
      <c r="A26827" t="s">
        <v>84</v>
      </c>
      <c r="B26827">
        <v>11</v>
      </c>
      <c r="C26827">
        <v>11001</v>
      </c>
      <c r="D26827">
        <v>95.050003000000004</v>
      </c>
      <c r="E26827" t="s">
        <v>217</v>
      </c>
      <c r="F26827" t="s">
        <v>218</v>
      </c>
      <c r="G26827" t="str">
        <f>CONCATENATE(D26827,F26827)</f>
        <v>95.050003Beers ES</v>
      </c>
      <c r="H26827">
        <v>11001009505</v>
      </c>
      <c r="I26827">
        <v>10.425000000000001</v>
      </c>
      <c r="J26827">
        <v>30.130555999999999</v>
      </c>
      <c r="K26827">
        <v>40.267361000000001</v>
      </c>
      <c r="L26827">
        <v>12.35416667</v>
      </c>
      <c r="M26827">
        <v>73.752082999999999</v>
      </c>
    </row>
    <row r="26828" spans="1:13" x14ac:dyDescent="0.2">
      <c r="A26828">
        <v>9</v>
      </c>
      <c r="B26828">
        <v>11</v>
      </c>
      <c r="C26828">
        <v>11001</v>
      </c>
      <c r="D26828">
        <v>95.050003000000004</v>
      </c>
      <c r="E26828" t="s">
        <v>27</v>
      </c>
      <c r="F26828" t="s">
        <v>28</v>
      </c>
      <c r="G26828" t="str">
        <f>CONCATENATE(D26828,F26828)</f>
        <v>95.050003Benjamin Banneker HS</v>
      </c>
      <c r="H26828">
        <v>11001009505</v>
      </c>
      <c r="I26828">
        <v>3.31</v>
      </c>
      <c r="J26828">
        <v>15.069165999999999</v>
      </c>
      <c r="K26828">
        <v>22.025832999999999</v>
      </c>
      <c r="L26828">
        <v>3.8050000000000002</v>
      </c>
      <c r="M26828">
        <v>40.130001</v>
      </c>
    </row>
    <row r="26829" spans="1:13" x14ac:dyDescent="0.2">
      <c r="A26829">
        <v>9</v>
      </c>
      <c r="B26829">
        <v>11</v>
      </c>
      <c r="C26829">
        <v>11001</v>
      </c>
      <c r="D26829">
        <v>95.050003000000004</v>
      </c>
      <c r="E26829" t="s">
        <v>309</v>
      </c>
      <c r="F26829" t="s">
        <v>310</v>
      </c>
      <c r="G26829" t="str">
        <f>CONCATENATE(D26829,F26829)</f>
        <v>95.050003Booker T. Washington PCS for Technical Arts</v>
      </c>
      <c r="H26829">
        <v>11001009505</v>
      </c>
      <c r="I26829">
        <v>3.7149999999999999</v>
      </c>
      <c r="J26829">
        <v>17.433332</v>
      </c>
      <c r="K26829">
        <v>24.720832999999999</v>
      </c>
      <c r="L26829">
        <v>4.53</v>
      </c>
      <c r="M26829">
        <v>35.145000000000003</v>
      </c>
    </row>
    <row r="26830" spans="1:13" x14ac:dyDescent="0.2">
      <c r="A26830" t="s">
        <v>84</v>
      </c>
      <c r="B26830">
        <v>11</v>
      </c>
      <c r="C26830">
        <v>11001</v>
      </c>
      <c r="D26830">
        <v>95.050003000000004</v>
      </c>
      <c r="E26830" t="s">
        <v>169</v>
      </c>
      <c r="F26830" t="s">
        <v>170</v>
      </c>
      <c r="G26830" t="str">
        <f>CONCATENATE(D26830,F26830)</f>
        <v>95.050003Brent ES</v>
      </c>
      <c r="H26830">
        <v>11001009505</v>
      </c>
      <c r="I26830">
        <v>6.4041666670000001</v>
      </c>
      <c r="J26830">
        <v>28.136109999999999</v>
      </c>
      <c r="K26830">
        <v>36.658332999999999</v>
      </c>
      <c r="L26830">
        <v>7.0625</v>
      </c>
      <c r="M26830">
        <v>50.676388000000003</v>
      </c>
    </row>
    <row r="26831" spans="1:13" x14ac:dyDescent="0.2">
      <c r="A26831" t="s">
        <v>84</v>
      </c>
      <c r="B26831">
        <v>11</v>
      </c>
      <c r="C26831">
        <v>11001</v>
      </c>
      <c r="D26831">
        <v>95.050003000000004</v>
      </c>
      <c r="E26831" t="s">
        <v>134</v>
      </c>
      <c r="F26831" t="s">
        <v>135</v>
      </c>
      <c r="G26831" t="str">
        <f>CONCATENATE(D26831,F26831)</f>
        <v>95.050003Bridges PCS</v>
      </c>
      <c r="H26831">
        <v>11001009505</v>
      </c>
      <c r="I26831">
        <v>2.3041666670000001</v>
      </c>
      <c r="J26831">
        <v>10.320138999999999</v>
      </c>
      <c r="K26831">
        <v>14.160417000000001</v>
      </c>
      <c r="L26831">
        <v>3.1333333329999999</v>
      </c>
      <c r="M26831">
        <v>33.887501</v>
      </c>
    </row>
    <row r="26832" spans="1:13" x14ac:dyDescent="0.2">
      <c r="A26832" t="s">
        <v>84</v>
      </c>
      <c r="B26832">
        <v>11</v>
      </c>
      <c r="C26832">
        <v>11001</v>
      </c>
      <c r="D26832">
        <v>95.050003000000004</v>
      </c>
      <c r="E26832" t="s">
        <v>110</v>
      </c>
      <c r="F26832" t="s">
        <v>111</v>
      </c>
      <c r="G26832" t="str">
        <f>CONCATENATE(D26832,F26832)</f>
        <v>95.050003Brightwood EC</v>
      </c>
      <c r="H26832">
        <v>11001009505</v>
      </c>
      <c r="I26832">
        <v>1.8541666670000001</v>
      </c>
      <c r="J26832">
        <v>9.1041670000000003</v>
      </c>
      <c r="K26832">
        <v>11.388889000000001</v>
      </c>
      <c r="L26832">
        <v>3.0291666670000001</v>
      </c>
      <c r="M26832">
        <v>31.528473000000002</v>
      </c>
    </row>
    <row r="26833" spans="1:13" x14ac:dyDescent="0.2">
      <c r="A26833" t="s">
        <v>84</v>
      </c>
      <c r="B26833">
        <v>11</v>
      </c>
      <c r="C26833">
        <v>11001</v>
      </c>
      <c r="D26833">
        <v>95.050003000000004</v>
      </c>
      <c r="E26833" t="s">
        <v>346</v>
      </c>
      <c r="F26833" t="s">
        <v>347</v>
      </c>
      <c r="G26833" t="str">
        <f>CONCATENATE(D26833,F26833)</f>
        <v>95.050003Brookland EC @ Bunker Hill</v>
      </c>
      <c r="H26833">
        <v>11001009505</v>
      </c>
      <c r="I26833">
        <v>2</v>
      </c>
      <c r="J26833">
        <v>7.8326387000000004</v>
      </c>
      <c r="K26833">
        <v>8.9243059000000002</v>
      </c>
      <c r="L26833">
        <v>2.608333333</v>
      </c>
      <c r="M26833">
        <v>24.181249999999999</v>
      </c>
    </row>
    <row r="26834" spans="1:13" x14ac:dyDescent="0.2">
      <c r="A26834" t="s">
        <v>84</v>
      </c>
      <c r="B26834">
        <v>11</v>
      </c>
      <c r="C26834">
        <v>11001</v>
      </c>
      <c r="D26834">
        <v>95.050003000000004</v>
      </c>
      <c r="E26834" t="s">
        <v>253</v>
      </c>
      <c r="F26834" t="s">
        <v>254</v>
      </c>
      <c r="G26834" t="str">
        <f>CONCATENATE(D26834,F26834)</f>
        <v>95.050003Browne EC</v>
      </c>
      <c r="H26834">
        <v>11001009505</v>
      </c>
      <c r="I26834">
        <v>5.3083333330000002</v>
      </c>
      <c r="J26834">
        <v>22.53125</v>
      </c>
      <c r="K26834">
        <v>26.951388999999999</v>
      </c>
      <c r="L26834">
        <v>7.829166667</v>
      </c>
      <c r="M26834">
        <v>58.400696000000003</v>
      </c>
    </row>
    <row r="26835" spans="1:13" x14ac:dyDescent="0.2">
      <c r="A26835" t="s">
        <v>84</v>
      </c>
      <c r="B26835">
        <v>11</v>
      </c>
      <c r="C26835">
        <v>11001</v>
      </c>
      <c r="D26835">
        <v>95.050003000000004</v>
      </c>
      <c r="E26835" t="s">
        <v>142</v>
      </c>
      <c r="F26835" t="s">
        <v>143</v>
      </c>
      <c r="G26835" t="str">
        <f>CONCATENATE(D26835,F26835)</f>
        <v>95.050003Bruce-Monroe ES @ Park View</v>
      </c>
      <c r="H26835">
        <v>11001009505</v>
      </c>
      <c r="I26835">
        <v>2.7374999999999998</v>
      </c>
      <c r="J26835">
        <v>11.090972000000001</v>
      </c>
      <c r="K26835">
        <v>15.752083000000001</v>
      </c>
      <c r="L26835">
        <v>3.0583333330000002</v>
      </c>
      <c r="M26835">
        <v>30.188193999999999</v>
      </c>
    </row>
    <row r="26836" spans="1:13" x14ac:dyDescent="0.2">
      <c r="A26836" t="s">
        <v>84</v>
      </c>
      <c r="B26836">
        <v>11</v>
      </c>
      <c r="C26836">
        <v>11001</v>
      </c>
      <c r="D26836">
        <v>95.050003000000004</v>
      </c>
      <c r="E26836" t="s">
        <v>265</v>
      </c>
      <c r="F26836" t="s">
        <v>266</v>
      </c>
      <c r="G26836" t="str">
        <f>CONCATENATE(D26836,F26836)</f>
        <v>95.050003Burroughs EC</v>
      </c>
      <c r="H26836">
        <v>11001009505</v>
      </c>
      <c r="I26836">
        <v>2.7291666669999999</v>
      </c>
      <c r="J26836">
        <v>10.799306</v>
      </c>
      <c r="K26836">
        <v>12.517360999999999</v>
      </c>
      <c r="L26836">
        <v>3.9375</v>
      </c>
      <c r="M26836">
        <v>33.634723999999999</v>
      </c>
    </row>
    <row r="26837" spans="1:13" x14ac:dyDescent="0.2">
      <c r="A26837" t="s">
        <v>84</v>
      </c>
      <c r="B26837">
        <v>11</v>
      </c>
      <c r="C26837">
        <v>11001</v>
      </c>
      <c r="D26837">
        <v>95.050003000000004</v>
      </c>
      <c r="E26837" t="s">
        <v>236</v>
      </c>
      <c r="F26837" t="s">
        <v>237</v>
      </c>
      <c r="G26837" t="str">
        <f>CONCATENATE(D26837,F26837)</f>
        <v>95.050003Burrville ES</v>
      </c>
      <c r="H26837">
        <v>11001009505</v>
      </c>
      <c r="I26837">
        <v>7.045833333</v>
      </c>
      <c r="J26837">
        <v>23.551387999999999</v>
      </c>
      <c r="K26837">
        <v>26.305554999999998</v>
      </c>
      <c r="L26837">
        <v>10.40833333</v>
      </c>
      <c r="M26837">
        <v>65.850693000000007</v>
      </c>
    </row>
    <row r="26838" spans="1:13" x14ac:dyDescent="0.2">
      <c r="A26838" t="s">
        <v>84</v>
      </c>
      <c r="B26838">
        <v>11</v>
      </c>
      <c r="C26838">
        <v>11001</v>
      </c>
      <c r="D26838">
        <v>95.050003000000004</v>
      </c>
      <c r="E26838" t="s">
        <v>225</v>
      </c>
      <c r="F26838" t="s">
        <v>226</v>
      </c>
      <c r="G26838" t="str">
        <f>CONCATENATE(D26838,F26838)</f>
        <v>95.050003C.W. Harris ES</v>
      </c>
      <c r="H26838">
        <v>11001009505</v>
      </c>
      <c r="I26838">
        <v>8.7249999999999996</v>
      </c>
      <c r="J26838">
        <v>30.845832999999999</v>
      </c>
      <c r="K26838">
        <v>33.800694</v>
      </c>
      <c r="L26838">
        <v>11.304166670000001</v>
      </c>
      <c r="M26838">
        <v>69.534026999999995</v>
      </c>
    </row>
    <row r="26839" spans="1:13" x14ac:dyDescent="0.2">
      <c r="A26839" t="s">
        <v>84</v>
      </c>
      <c r="B26839">
        <v>11</v>
      </c>
      <c r="C26839">
        <v>11001</v>
      </c>
      <c r="D26839">
        <v>95.050003000000004</v>
      </c>
      <c r="E26839" t="s">
        <v>358</v>
      </c>
      <c r="F26839" t="s">
        <v>359</v>
      </c>
      <c r="G26839" t="str">
        <f>CONCATENATE(D26839,F26839)</f>
        <v>95.050003Cap Hill Montessori @ Logan</v>
      </c>
      <c r="H26839">
        <v>11001009505</v>
      </c>
      <c r="I26839">
        <v>5.1124999999999998</v>
      </c>
      <c r="J26839">
        <v>19.484722000000001</v>
      </c>
      <c r="K26839">
        <v>28.565276999999998</v>
      </c>
      <c r="L26839">
        <v>5.579166667</v>
      </c>
      <c r="M26839">
        <v>34.580554999999997</v>
      </c>
    </row>
    <row r="26840" spans="1:13" x14ac:dyDescent="0.2">
      <c r="A26840">
        <v>9</v>
      </c>
      <c r="B26840">
        <v>11</v>
      </c>
      <c r="C26840">
        <v>11001</v>
      </c>
      <c r="D26840">
        <v>95.050003000000004</v>
      </c>
      <c r="E26840" t="s">
        <v>22</v>
      </c>
      <c r="F26840" t="s">
        <v>23</v>
      </c>
      <c r="G26840" t="str">
        <f>CONCATENATE(D26840,F26840)</f>
        <v>95.050003Capital City PCS - High School</v>
      </c>
      <c r="H26840">
        <v>11001009505</v>
      </c>
      <c r="I26840">
        <v>0.78500000000000003</v>
      </c>
      <c r="J26840">
        <v>3.9791666999999999</v>
      </c>
      <c r="K26840">
        <v>5.9741663999999997</v>
      </c>
      <c r="L26840">
        <v>0.56666666700000001</v>
      </c>
      <c r="M26840">
        <v>11.511111</v>
      </c>
    </row>
    <row r="26841" spans="1:13" x14ac:dyDescent="0.2">
      <c r="A26841" t="s">
        <v>84</v>
      </c>
      <c r="B26841">
        <v>11</v>
      </c>
      <c r="C26841">
        <v>11001</v>
      </c>
      <c r="D26841">
        <v>95.050003000000004</v>
      </c>
      <c r="E26841" t="s">
        <v>22</v>
      </c>
      <c r="F26841" t="s">
        <v>330</v>
      </c>
      <c r="G26841" t="str">
        <f>CONCATENATE(D26841,F26841)</f>
        <v>95.050003Capital City PCS - Lower School</v>
      </c>
      <c r="H26841">
        <v>11001009505</v>
      </c>
      <c r="I26841">
        <v>0.75416666700000001</v>
      </c>
      <c r="J26841">
        <v>3.8131944999999998</v>
      </c>
      <c r="K26841">
        <v>5.7395835000000002</v>
      </c>
      <c r="L26841">
        <v>0.53</v>
      </c>
      <c r="M26841">
        <v>10.998333000000001</v>
      </c>
    </row>
    <row r="26842" spans="1:13" x14ac:dyDescent="0.2">
      <c r="A26842">
        <v>9</v>
      </c>
      <c r="B26842">
        <v>11</v>
      </c>
      <c r="C26842">
        <v>11001</v>
      </c>
      <c r="D26842">
        <v>95.050003000000004</v>
      </c>
      <c r="E26842" t="s">
        <v>15</v>
      </c>
      <c r="F26842" t="s">
        <v>16</v>
      </c>
      <c r="G26842" t="str">
        <f>CONCATENATE(D26842,F26842)</f>
        <v>95.050003Cardozo EC</v>
      </c>
      <c r="H26842">
        <v>11001009505</v>
      </c>
      <c r="I26842">
        <v>3.54</v>
      </c>
      <c r="J26842">
        <v>16.934166000000001</v>
      </c>
      <c r="K26842">
        <v>24.286667000000001</v>
      </c>
      <c r="L26842">
        <v>3.7650000000000001</v>
      </c>
      <c r="M26842">
        <v>38.619999</v>
      </c>
    </row>
    <row r="26843" spans="1:13" x14ac:dyDescent="0.2">
      <c r="A26843" t="s">
        <v>84</v>
      </c>
      <c r="B26843">
        <v>11</v>
      </c>
      <c r="C26843">
        <v>11001</v>
      </c>
      <c r="D26843">
        <v>95.050003000000004</v>
      </c>
      <c r="E26843" t="s">
        <v>206</v>
      </c>
      <c r="F26843" t="s">
        <v>207</v>
      </c>
      <c r="G26843" t="str">
        <f>CONCATENATE(D26843,F26843)</f>
        <v>95.050003Cedar Tree Academy PCS</v>
      </c>
      <c r="H26843">
        <v>11001009505</v>
      </c>
      <c r="I26843">
        <v>8.6583333329999999</v>
      </c>
      <c r="J26843">
        <v>24.810417000000001</v>
      </c>
      <c r="K26843">
        <v>33.892361000000001</v>
      </c>
      <c r="L26843">
        <v>9.4</v>
      </c>
      <c r="M26843">
        <v>47.857638999999999</v>
      </c>
    </row>
    <row r="26844" spans="1:13" x14ac:dyDescent="0.2">
      <c r="A26844" t="s">
        <v>84</v>
      </c>
      <c r="B26844">
        <v>11</v>
      </c>
      <c r="C26844">
        <v>11001</v>
      </c>
      <c r="D26844">
        <v>95.050003000000004</v>
      </c>
      <c r="E26844" t="s">
        <v>113</v>
      </c>
      <c r="F26844" t="s">
        <v>114</v>
      </c>
      <c r="G26844" t="str">
        <f>CONCATENATE(D26844,F26844)</f>
        <v>95.050003Center City PCS - Brightwood</v>
      </c>
      <c r="H26844">
        <v>11001009505</v>
      </c>
      <c r="I26844">
        <v>1.6583333330000001</v>
      </c>
      <c r="J26844">
        <v>8.0631942999999993</v>
      </c>
      <c r="K26844">
        <v>10.517360999999999</v>
      </c>
      <c r="L26844">
        <v>2.1625000000000001</v>
      </c>
      <c r="M26844">
        <v>30.128473</v>
      </c>
    </row>
    <row r="26845" spans="1:13" x14ac:dyDescent="0.2">
      <c r="A26845" t="s">
        <v>84</v>
      </c>
      <c r="B26845">
        <v>11</v>
      </c>
      <c r="C26845">
        <v>11001</v>
      </c>
      <c r="D26845">
        <v>95.050003000000004</v>
      </c>
      <c r="E26845" t="s">
        <v>356</v>
      </c>
      <c r="F26845" t="s">
        <v>357</v>
      </c>
      <c r="G26845" t="str">
        <f>CONCATENATE(D26845,F26845)</f>
        <v>95.050003Center City PCS - Capitol Hill</v>
      </c>
      <c r="H26845">
        <v>11001009505</v>
      </c>
      <c r="I26845">
        <v>5.9916666669999996</v>
      </c>
      <c r="J26845">
        <v>26.465277</v>
      </c>
      <c r="K26845">
        <v>31.852083</v>
      </c>
      <c r="L26845">
        <v>7.3708333330000002</v>
      </c>
      <c r="M26845">
        <v>46.150696000000003</v>
      </c>
    </row>
    <row r="26846" spans="1:13" x14ac:dyDescent="0.2">
      <c r="A26846" t="s">
        <v>84</v>
      </c>
      <c r="B26846">
        <v>11</v>
      </c>
      <c r="C26846">
        <v>11001</v>
      </c>
      <c r="D26846">
        <v>95.050003000000004</v>
      </c>
      <c r="E26846" t="s">
        <v>360</v>
      </c>
      <c r="F26846" t="s">
        <v>361</v>
      </c>
      <c r="G26846" t="str">
        <f>CONCATENATE(D26846,F26846)</f>
        <v>95.050003Center City PCS - Congress Heights</v>
      </c>
      <c r="H26846">
        <v>11001009505</v>
      </c>
      <c r="I26846">
        <v>11.241666670000001</v>
      </c>
      <c r="J26846">
        <v>28.851389000000001</v>
      </c>
      <c r="K26846">
        <v>37.735416000000001</v>
      </c>
      <c r="L26846">
        <v>11.24583333</v>
      </c>
      <c r="M26846">
        <v>64.821526000000006</v>
      </c>
    </row>
    <row r="26847" spans="1:13" x14ac:dyDescent="0.2">
      <c r="A26847" t="s">
        <v>84</v>
      </c>
      <c r="B26847">
        <v>11</v>
      </c>
      <c r="C26847">
        <v>11001</v>
      </c>
      <c r="D26847">
        <v>95.050003000000004</v>
      </c>
      <c r="E26847" t="s">
        <v>382</v>
      </c>
      <c r="F26847" t="s">
        <v>383</v>
      </c>
      <c r="G26847" t="str">
        <f>CONCATENATE(D26847,F26847)</f>
        <v>95.050003Center City PCS - Petworth</v>
      </c>
      <c r="H26847">
        <v>11001009505</v>
      </c>
      <c r="I26847">
        <v>1.7875000000000001</v>
      </c>
      <c r="J26847">
        <v>8.1437501999999995</v>
      </c>
      <c r="K26847">
        <v>12.051389</v>
      </c>
      <c r="L26847">
        <v>1.920833333</v>
      </c>
      <c r="M26847">
        <v>24.903473000000002</v>
      </c>
    </row>
    <row r="26848" spans="1:13" x14ac:dyDescent="0.2">
      <c r="A26848" t="s">
        <v>84</v>
      </c>
      <c r="B26848">
        <v>11</v>
      </c>
      <c r="C26848">
        <v>11001</v>
      </c>
      <c r="D26848">
        <v>95.050003000000004</v>
      </c>
      <c r="E26848" t="s">
        <v>394</v>
      </c>
      <c r="F26848" t="s">
        <v>395</v>
      </c>
      <c r="G26848" t="str">
        <f>CONCATENATE(D26848,F26848)</f>
        <v>95.050003Center City PCS - Shaw</v>
      </c>
      <c r="H26848">
        <v>11001009505</v>
      </c>
      <c r="I26848">
        <v>4.5958333329999999</v>
      </c>
      <c r="J26848">
        <v>18.020140000000001</v>
      </c>
      <c r="K26848">
        <v>25.523610999999999</v>
      </c>
      <c r="L26848">
        <v>5.4708333329999999</v>
      </c>
      <c r="M26848">
        <v>32.624305999999997</v>
      </c>
    </row>
    <row r="26849" spans="1:13" x14ac:dyDescent="0.2">
      <c r="A26849" t="s">
        <v>84</v>
      </c>
      <c r="B26849">
        <v>11</v>
      </c>
      <c r="C26849">
        <v>11001</v>
      </c>
      <c r="D26849">
        <v>95.050003000000004</v>
      </c>
      <c r="E26849" t="s">
        <v>333</v>
      </c>
      <c r="F26849" t="s">
        <v>334</v>
      </c>
      <c r="G26849" t="str">
        <f>CONCATENATE(D26849,F26849)</f>
        <v>95.050003Center City PCS - Trinidad</v>
      </c>
      <c r="H26849">
        <v>11001009505</v>
      </c>
      <c r="I26849">
        <v>4.8791666669999998</v>
      </c>
      <c r="J26849">
        <v>20.047222000000001</v>
      </c>
      <c r="K26849">
        <v>24.186806000000001</v>
      </c>
      <c r="L26849">
        <v>5.2833333329999999</v>
      </c>
      <c r="M26849">
        <v>40.863888000000003</v>
      </c>
    </row>
    <row r="26850" spans="1:13" x14ac:dyDescent="0.2">
      <c r="A26850">
        <v>9</v>
      </c>
      <c r="B26850">
        <v>11</v>
      </c>
      <c r="C26850">
        <v>11001</v>
      </c>
      <c r="D26850">
        <v>95.050003000000004</v>
      </c>
      <c r="E26850" t="s">
        <v>56</v>
      </c>
      <c r="F26850" t="s">
        <v>57</v>
      </c>
      <c r="G26850" t="str">
        <f>CONCATENATE(D26850,F26850)</f>
        <v>95.050003Cesar Chavez PCS for Public Policy - Capitol Hill</v>
      </c>
      <c r="H26850">
        <v>11001009505</v>
      </c>
      <c r="I26850">
        <v>7.5949999999999998</v>
      </c>
      <c r="J26850">
        <v>24.971665999999999</v>
      </c>
      <c r="K26850">
        <v>34.110832000000002</v>
      </c>
      <c r="L26850">
        <v>9.6</v>
      </c>
      <c r="M26850">
        <v>57.66</v>
      </c>
    </row>
    <row r="26851" spans="1:13" x14ac:dyDescent="0.2">
      <c r="A26851">
        <v>9</v>
      </c>
      <c r="B26851">
        <v>11</v>
      </c>
      <c r="C26851">
        <v>11001</v>
      </c>
      <c r="D26851">
        <v>95.050003000000004</v>
      </c>
      <c r="E26851" t="s">
        <v>30</v>
      </c>
      <c r="F26851" t="s">
        <v>31</v>
      </c>
      <c r="G26851" t="str">
        <f>CONCATENATE(D26851,F26851)</f>
        <v>95.050003Cesar Chavez PCS for Public Policy - Chavez Prep</v>
      </c>
      <c r="H26851">
        <v>11001009505</v>
      </c>
      <c r="I26851">
        <v>3.1150000000000002</v>
      </c>
      <c r="J26851">
        <v>12.598333</v>
      </c>
      <c r="K26851">
        <v>17.799166</v>
      </c>
      <c r="L26851">
        <v>3.4849999999999999</v>
      </c>
      <c r="M26851">
        <v>35.401668999999998</v>
      </c>
    </row>
    <row r="26852" spans="1:13" x14ac:dyDescent="0.2">
      <c r="A26852">
        <v>9</v>
      </c>
      <c r="B26852">
        <v>11</v>
      </c>
      <c r="C26852">
        <v>11001</v>
      </c>
      <c r="D26852">
        <v>95.050003000000004</v>
      </c>
      <c r="E26852" t="s">
        <v>64</v>
      </c>
      <c r="F26852" t="s">
        <v>65</v>
      </c>
      <c r="G26852" t="str">
        <f>CONCATENATE(D26852,F26852)</f>
        <v>95.050003Cesar Chavez PCS for Public Policy - Parkside High School</v>
      </c>
      <c r="H26852">
        <v>11001009505</v>
      </c>
      <c r="I26852">
        <v>7.1749999999999998</v>
      </c>
      <c r="J26852">
        <v>22.072500000000002</v>
      </c>
      <c r="K26852">
        <v>28.998332999999999</v>
      </c>
      <c r="L26852">
        <v>13.43</v>
      </c>
      <c r="M26852">
        <v>67.300835000000006</v>
      </c>
    </row>
    <row r="26853" spans="1:13" x14ac:dyDescent="0.2">
      <c r="A26853">
        <v>9</v>
      </c>
      <c r="B26853">
        <v>11</v>
      </c>
      <c r="C26853">
        <v>11001</v>
      </c>
      <c r="D26853">
        <v>95.050003000000004</v>
      </c>
      <c r="E26853" t="s">
        <v>311</v>
      </c>
      <c r="F26853" t="s">
        <v>312</v>
      </c>
      <c r="G26853" t="str">
        <f>CONCATENATE(D26853,F26853)</f>
        <v>95.050003CHOICE Academy @ Emery</v>
      </c>
      <c r="H26853">
        <v>11001009505</v>
      </c>
      <c r="I26853">
        <v>3.915</v>
      </c>
      <c r="J26853">
        <v>13.5525</v>
      </c>
      <c r="K26853">
        <v>20.627500999999999</v>
      </c>
      <c r="L26853">
        <v>5.0999999999999996</v>
      </c>
      <c r="M26853">
        <v>35.909999999999997</v>
      </c>
    </row>
    <row r="26854" spans="1:13" x14ac:dyDescent="0.2">
      <c r="A26854" t="s">
        <v>84</v>
      </c>
      <c r="B26854">
        <v>11</v>
      </c>
      <c r="C26854">
        <v>11001</v>
      </c>
      <c r="D26854">
        <v>95.050003000000004</v>
      </c>
      <c r="E26854" t="s">
        <v>390</v>
      </c>
      <c r="F26854" t="s">
        <v>391</v>
      </c>
      <c r="G26854" t="str">
        <f>CONCATENATE(D26854,F26854)</f>
        <v>95.050003City Arts &amp; Prep PCS</v>
      </c>
      <c r="H26854">
        <v>11001009505</v>
      </c>
      <c r="I26854">
        <v>3.3416666670000001</v>
      </c>
      <c r="J26854">
        <v>14.834027000000001</v>
      </c>
      <c r="K26854">
        <v>18.469443999999999</v>
      </c>
      <c r="L26854">
        <v>3.9583333330000001</v>
      </c>
      <c r="M26854">
        <v>32.563889000000003</v>
      </c>
    </row>
    <row r="26855" spans="1:13" x14ac:dyDescent="0.2">
      <c r="A26855" t="s">
        <v>84</v>
      </c>
      <c r="B26855">
        <v>11</v>
      </c>
      <c r="C26855">
        <v>11001</v>
      </c>
      <c r="D26855">
        <v>95.050003000000004</v>
      </c>
      <c r="E26855" t="s">
        <v>158</v>
      </c>
      <c r="F26855" t="s">
        <v>159</v>
      </c>
      <c r="G26855" t="str">
        <f>CONCATENATE(D26855,F26855)</f>
        <v>95.050003Cleveland ES</v>
      </c>
      <c r="H26855">
        <v>11001009505</v>
      </c>
      <c r="I26855">
        <v>4.2625000000000002</v>
      </c>
      <c r="J26855">
        <v>17.604859999999999</v>
      </c>
      <c r="K26855">
        <v>24.25</v>
      </c>
      <c r="L26855">
        <v>4.8708333330000002</v>
      </c>
      <c r="M26855">
        <v>31.557639999999999</v>
      </c>
    </row>
    <row r="26856" spans="1:13" x14ac:dyDescent="0.2">
      <c r="A26856">
        <v>9</v>
      </c>
      <c r="B26856">
        <v>11</v>
      </c>
      <c r="C26856">
        <v>11001</v>
      </c>
      <c r="D26856">
        <v>95.050003000000004</v>
      </c>
      <c r="E26856" t="s">
        <v>10</v>
      </c>
      <c r="F26856" t="s">
        <v>11</v>
      </c>
      <c r="G26856" t="str">
        <f>CONCATENATE(D26856,F26856)</f>
        <v>95.050003Columbia Heights EC (CHEC)</v>
      </c>
      <c r="H26856">
        <v>11001009505</v>
      </c>
      <c r="I26856">
        <v>3.48</v>
      </c>
      <c r="J26856">
        <v>16.844168</v>
      </c>
      <c r="K26856">
        <v>23.679167</v>
      </c>
      <c r="L26856">
        <v>3.6850000000000001</v>
      </c>
      <c r="M26856">
        <v>30.377500999999999</v>
      </c>
    </row>
    <row r="26857" spans="1:13" x14ac:dyDescent="0.2">
      <c r="A26857">
        <v>9</v>
      </c>
      <c r="B26857">
        <v>11</v>
      </c>
      <c r="C26857">
        <v>11001</v>
      </c>
      <c r="D26857">
        <v>95.050003000000004</v>
      </c>
      <c r="E26857" t="s">
        <v>17</v>
      </c>
      <c r="F26857" t="s">
        <v>18</v>
      </c>
      <c r="G26857" t="str">
        <f>CONCATENATE(D26857,F26857)</f>
        <v>95.050003Coolidge HS</v>
      </c>
      <c r="H26857">
        <v>11001009505</v>
      </c>
      <c r="I26857">
        <v>1.46</v>
      </c>
      <c r="J26857">
        <v>6.4316668999999997</v>
      </c>
      <c r="K26857">
        <v>8.4041662000000006</v>
      </c>
      <c r="L26857">
        <v>1.72</v>
      </c>
      <c r="M26857">
        <v>24.329166000000001</v>
      </c>
    </row>
    <row r="26858" spans="1:13" x14ac:dyDescent="0.2">
      <c r="A26858" t="s">
        <v>84</v>
      </c>
      <c r="B26858">
        <v>11</v>
      </c>
      <c r="C26858">
        <v>11001</v>
      </c>
      <c r="D26858">
        <v>95.050003000000004</v>
      </c>
      <c r="E26858" t="s">
        <v>370</v>
      </c>
      <c r="F26858" t="s">
        <v>371</v>
      </c>
      <c r="G26858" t="str">
        <f>CONCATENATE(D26858,F26858)</f>
        <v>95.050003Creative Minds International PCS</v>
      </c>
      <c r="H26858">
        <v>11001009505</v>
      </c>
      <c r="I26858">
        <v>3.3125</v>
      </c>
      <c r="J26858">
        <v>16.261806</v>
      </c>
      <c r="K26858">
        <v>22.638195</v>
      </c>
      <c r="L26858">
        <v>3.7416666670000001</v>
      </c>
      <c r="M26858">
        <v>31.527778999999999</v>
      </c>
    </row>
    <row r="26859" spans="1:13" x14ac:dyDescent="0.2">
      <c r="A26859" t="s">
        <v>84</v>
      </c>
      <c r="B26859">
        <v>11</v>
      </c>
      <c r="C26859">
        <v>11001</v>
      </c>
      <c r="D26859">
        <v>95.050003000000004</v>
      </c>
      <c r="E26859" t="s">
        <v>348</v>
      </c>
      <c r="F26859" t="s">
        <v>349</v>
      </c>
      <c r="G26859" t="str">
        <f>CONCATENATE(D26859,F26859)</f>
        <v>95.050003DC Bilingual PCS</v>
      </c>
      <c r="H26859">
        <v>11001009505</v>
      </c>
      <c r="I26859">
        <v>3.329166667</v>
      </c>
      <c r="J26859">
        <v>16.09375</v>
      </c>
      <c r="K26859">
        <v>22.6875</v>
      </c>
      <c r="L26859">
        <v>3.5625</v>
      </c>
      <c r="M26859">
        <v>26.874306000000001</v>
      </c>
    </row>
    <row r="26860" spans="1:13" x14ac:dyDescent="0.2">
      <c r="A26860" t="s">
        <v>84</v>
      </c>
      <c r="B26860">
        <v>11</v>
      </c>
      <c r="C26860">
        <v>11001</v>
      </c>
      <c r="D26860">
        <v>95.050003000000004</v>
      </c>
      <c r="E26860" t="s">
        <v>278</v>
      </c>
      <c r="F26860" t="s">
        <v>279</v>
      </c>
      <c r="G26860" t="str">
        <f>CONCATENATE(D26860,F26860)</f>
        <v>95.050003DC Prep PCS - Benning Elementary School</v>
      </c>
      <c r="H26860">
        <v>11001009505</v>
      </c>
      <c r="I26860">
        <v>7.9124999999999996</v>
      </c>
      <c r="J26860">
        <v>26.304860999999999</v>
      </c>
      <c r="K26860">
        <v>33.106251</v>
      </c>
      <c r="L26860">
        <v>9.9458333329999995</v>
      </c>
      <c r="M26860">
        <v>57.267361000000001</v>
      </c>
    </row>
    <row r="26861" spans="1:13" x14ac:dyDescent="0.2">
      <c r="A26861" t="s">
        <v>84</v>
      </c>
      <c r="B26861">
        <v>11</v>
      </c>
      <c r="C26861">
        <v>11001</v>
      </c>
      <c r="D26861">
        <v>95.050003000000004</v>
      </c>
      <c r="E26861" t="s">
        <v>392</v>
      </c>
      <c r="F26861" t="s">
        <v>393</v>
      </c>
      <c r="G26861" t="str">
        <f>CONCATENATE(D26861,F26861)</f>
        <v>95.050003DC Prep PCS - Edgewood Elementary School</v>
      </c>
      <c r="H26861">
        <v>11001009505</v>
      </c>
      <c r="I26861">
        <v>3.3458333329999999</v>
      </c>
      <c r="J26861">
        <v>14.875</v>
      </c>
      <c r="K26861">
        <v>18.510415999999999</v>
      </c>
      <c r="L26861">
        <v>3.9624999999999999</v>
      </c>
      <c r="M26861">
        <v>32.647221000000002</v>
      </c>
    </row>
    <row r="26862" spans="1:13" x14ac:dyDescent="0.2">
      <c r="A26862" t="s">
        <v>84</v>
      </c>
      <c r="B26862">
        <v>11</v>
      </c>
      <c r="C26862">
        <v>11001</v>
      </c>
      <c r="D26862">
        <v>95.050003000000004</v>
      </c>
      <c r="E26862" t="s">
        <v>384</v>
      </c>
      <c r="F26862" t="s">
        <v>385</v>
      </c>
      <c r="G26862" t="str">
        <f>CONCATENATE(D26862,F26862)</f>
        <v>95.050003DC Scholars PCS</v>
      </c>
      <c r="H26862">
        <v>11001009505</v>
      </c>
      <c r="I26862">
        <v>8.1541666670000001</v>
      </c>
      <c r="J26862">
        <v>27.685417000000001</v>
      </c>
      <c r="K26862">
        <v>30.709028</v>
      </c>
      <c r="L26862">
        <v>11.18333333</v>
      </c>
      <c r="M26862">
        <v>61.250694000000003</v>
      </c>
    </row>
    <row r="26863" spans="1:13" x14ac:dyDescent="0.2">
      <c r="A26863" t="s">
        <v>84</v>
      </c>
      <c r="B26863">
        <v>11</v>
      </c>
      <c r="C26863">
        <v>11001</v>
      </c>
      <c r="D26863">
        <v>95.050003000000004</v>
      </c>
      <c r="E26863" t="s">
        <v>108</v>
      </c>
      <c r="F26863" t="s">
        <v>109</v>
      </c>
      <c r="G26863" t="str">
        <f>CONCATENATE(D26863,F26863)</f>
        <v>95.050003Dorothy I. Height Community Academy PCS - Amos 1</v>
      </c>
      <c r="H26863">
        <v>11001009505</v>
      </c>
      <c r="I26863">
        <v>2.2250000000000001</v>
      </c>
      <c r="J26863">
        <v>10.516666000000001</v>
      </c>
      <c r="K26863">
        <v>14.210417</v>
      </c>
      <c r="L26863">
        <v>2.9333333330000002</v>
      </c>
      <c r="M26863">
        <v>34.459026000000001</v>
      </c>
    </row>
    <row r="26864" spans="1:13" x14ac:dyDescent="0.2">
      <c r="A26864" t="s">
        <v>84</v>
      </c>
      <c r="B26864">
        <v>11</v>
      </c>
      <c r="C26864">
        <v>11001</v>
      </c>
      <c r="D26864">
        <v>95.050003000000004</v>
      </c>
      <c r="E26864" t="s">
        <v>124</v>
      </c>
      <c r="F26864" t="s">
        <v>125</v>
      </c>
      <c r="G26864" t="str">
        <f>CONCATENATE(D26864,F26864)</f>
        <v>95.050003Dorothy I. Height Community Academy PCS - Amos 2</v>
      </c>
      <c r="H26864">
        <v>11001009505</v>
      </c>
      <c r="I26864">
        <v>0.69166666700000001</v>
      </c>
      <c r="J26864">
        <v>3.6770833000000001</v>
      </c>
      <c r="K26864">
        <v>6.0458331000000003</v>
      </c>
      <c r="L26864">
        <v>0.37</v>
      </c>
      <c r="M26864">
        <v>7.8533334999999997</v>
      </c>
    </row>
    <row r="26865" spans="1:13" x14ac:dyDescent="0.2">
      <c r="A26865" t="s">
        <v>84</v>
      </c>
      <c r="B26865">
        <v>11</v>
      </c>
      <c r="C26865">
        <v>11001</v>
      </c>
      <c r="D26865">
        <v>95.050003000000004</v>
      </c>
      <c r="E26865" t="s">
        <v>154</v>
      </c>
      <c r="F26865" t="s">
        <v>155</v>
      </c>
      <c r="G26865" t="str">
        <f>CONCATENATE(D26865,F26865)</f>
        <v>95.050003Dorothy I. Height Community Academy PCS - Amos 3</v>
      </c>
      <c r="H26865">
        <v>11001009505</v>
      </c>
      <c r="I26865">
        <v>4.1791666669999996</v>
      </c>
      <c r="J26865">
        <v>14.894444</v>
      </c>
      <c r="K26865">
        <v>23.181944000000001</v>
      </c>
      <c r="L26865">
        <v>5.0333333329999999</v>
      </c>
      <c r="M26865">
        <v>36.663887000000003</v>
      </c>
    </row>
    <row r="26866" spans="1:13" x14ac:dyDescent="0.2">
      <c r="A26866" t="s">
        <v>84</v>
      </c>
      <c r="B26866">
        <v>11</v>
      </c>
      <c r="C26866">
        <v>11001</v>
      </c>
      <c r="D26866">
        <v>95.050003000000004</v>
      </c>
      <c r="E26866" t="s">
        <v>380</v>
      </c>
      <c r="F26866" t="s">
        <v>381</v>
      </c>
      <c r="G26866" t="str">
        <f>CONCATENATE(D26866,F26866)</f>
        <v>95.050003Dorothy I. Height Community Academy PCS - Butler Bilingual</v>
      </c>
      <c r="H26866">
        <v>11001009505</v>
      </c>
      <c r="I26866">
        <v>5</v>
      </c>
      <c r="J26866">
        <v>20.996528999999999</v>
      </c>
      <c r="K26866">
        <v>30.418056</v>
      </c>
      <c r="L26866">
        <v>5.9708333329999999</v>
      </c>
      <c r="M26866">
        <v>40.678471000000002</v>
      </c>
    </row>
    <row r="26867" spans="1:13" x14ac:dyDescent="0.2">
      <c r="A26867" t="s">
        <v>84</v>
      </c>
      <c r="B26867">
        <v>11</v>
      </c>
      <c r="C26867">
        <v>11001</v>
      </c>
      <c r="D26867">
        <v>95.050003000000004</v>
      </c>
      <c r="E26867" t="s">
        <v>342</v>
      </c>
      <c r="F26867" t="s">
        <v>343</v>
      </c>
      <c r="G26867" t="str">
        <f>CONCATENATE(D26867,F26867)</f>
        <v>95.050003Dorothy I. Height Community Academy PCS - Online</v>
      </c>
      <c r="H26867">
        <v>11001009505</v>
      </c>
      <c r="I26867">
        <v>1.9666666669999999</v>
      </c>
      <c r="J26867">
        <v>9.7256947</v>
      </c>
      <c r="K26867">
        <v>12.059028</v>
      </c>
      <c r="L26867">
        <v>3.0083333329999999</v>
      </c>
      <c r="M26867">
        <v>28.939582999999999</v>
      </c>
    </row>
    <row r="26868" spans="1:13" x14ac:dyDescent="0.2">
      <c r="A26868" t="s">
        <v>84</v>
      </c>
      <c r="B26868">
        <v>11</v>
      </c>
      <c r="C26868">
        <v>11001</v>
      </c>
      <c r="D26868">
        <v>95.050003000000004</v>
      </c>
      <c r="E26868" t="s">
        <v>238</v>
      </c>
      <c r="F26868" t="s">
        <v>239</v>
      </c>
      <c r="G26868" t="str">
        <f>CONCATENATE(D26868,F26868)</f>
        <v>95.050003Drew ES</v>
      </c>
      <c r="H26868">
        <v>11001009505</v>
      </c>
      <c r="I26868">
        <v>7.579166667</v>
      </c>
      <c r="J26868">
        <v>25.395834000000001</v>
      </c>
      <c r="K26868">
        <v>28.163195000000002</v>
      </c>
      <c r="L26868">
        <v>11.054166670000001</v>
      </c>
      <c r="M26868">
        <v>68.878471000000005</v>
      </c>
    </row>
    <row r="26869" spans="1:13" x14ac:dyDescent="0.2">
      <c r="A26869">
        <v>9</v>
      </c>
      <c r="B26869">
        <v>11</v>
      </c>
      <c r="C26869">
        <v>11001</v>
      </c>
      <c r="D26869">
        <v>95.050003000000004</v>
      </c>
      <c r="E26869" t="s">
        <v>32</v>
      </c>
      <c r="F26869" t="s">
        <v>33</v>
      </c>
      <c r="G26869" t="str">
        <f>CONCATENATE(D26869,F26869)</f>
        <v>95.050003Dunbar HS</v>
      </c>
      <c r="H26869">
        <v>11001009505</v>
      </c>
      <c r="I26869">
        <v>4.3499999999999996</v>
      </c>
      <c r="J26869">
        <v>16.227501</v>
      </c>
      <c r="K26869">
        <v>25.521667000000001</v>
      </c>
      <c r="L26869">
        <v>5.0999999999999996</v>
      </c>
      <c r="M26869">
        <v>35.543334999999999</v>
      </c>
    </row>
    <row r="26870" spans="1:13" x14ac:dyDescent="0.2">
      <c r="A26870" t="s">
        <v>84</v>
      </c>
      <c r="B26870">
        <v>11</v>
      </c>
      <c r="C26870">
        <v>11001</v>
      </c>
      <c r="D26870">
        <v>95.050003000000004</v>
      </c>
      <c r="E26870" t="s">
        <v>25</v>
      </c>
      <c r="F26870" t="s">
        <v>378</v>
      </c>
      <c r="G26870" t="str">
        <f>CONCATENATE(D26870,F26870)</f>
        <v>95.050003E.L. Haynes PCS - Elementary School</v>
      </c>
      <c r="H26870">
        <v>11001009505</v>
      </c>
      <c r="I26870">
        <v>1.7625</v>
      </c>
      <c r="J26870">
        <v>7.7666668999999997</v>
      </c>
      <c r="K26870">
        <v>11.262499999999999</v>
      </c>
      <c r="L26870">
        <v>2.0666666669999998</v>
      </c>
      <c r="M26870">
        <v>27.200695</v>
      </c>
    </row>
    <row r="26871" spans="1:13" x14ac:dyDescent="0.2">
      <c r="A26871">
        <v>9</v>
      </c>
      <c r="B26871">
        <v>11</v>
      </c>
      <c r="C26871">
        <v>11001</v>
      </c>
      <c r="D26871">
        <v>95.050003000000004</v>
      </c>
      <c r="E26871" t="s">
        <v>25</v>
      </c>
      <c r="F26871" t="s">
        <v>26</v>
      </c>
      <c r="G26871" t="str">
        <f>CONCATENATE(D26871,F26871)</f>
        <v>95.050003E.L. Haynes PCS - High School</v>
      </c>
      <c r="H26871">
        <v>11001009505</v>
      </c>
      <c r="I26871">
        <v>1.78</v>
      </c>
      <c r="J26871">
        <v>7.7525000999999998</v>
      </c>
      <c r="K26871">
        <v>11.464167</v>
      </c>
      <c r="L26871">
        <v>2.085</v>
      </c>
      <c r="M26871">
        <v>27.190000999999999</v>
      </c>
    </row>
    <row r="26872" spans="1:13" x14ac:dyDescent="0.2">
      <c r="A26872" t="s">
        <v>84</v>
      </c>
      <c r="B26872">
        <v>11</v>
      </c>
      <c r="C26872">
        <v>11001</v>
      </c>
      <c r="D26872">
        <v>95.050003000000004</v>
      </c>
      <c r="E26872" t="s">
        <v>331</v>
      </c>
      <c r="F26872" t="s">
        <v>332</v>
      </c>
      <c r="G26872" t="str">
        <f>CONCATENATE(D26872,F26872)</f>
        <v>95.050003Eagle Academy PCS - Capitol Riverfront</v>
      </c>
      <c r="H26872">
        <v>11001009505</v>
      </c>
      <c r="I26872">
        <v>6.9916666669999996</v>
      </c>
      <c r="J26872">
        <v>25.912500000000001</v>
      </c>
      <c r="K26872">
        <v>35.140278000000002</v>
      </c>
      <c r="L26872">
        <v>8.0958333329999999</v>
      </c>
      <c r="M26872">
        <v>41.090972999999998</v>
      </c>
    </row>
    <row r="26873" spans="1:13" x14ac:dyDescent="0.2">
      <c r="A26873" t="s">
        <v>84</v>
      </c>
      <c r="B26873">
        <v>11</v>
      </c>
      <c r="C26873">
        <v>11001</v>
      </c>
      <c r="D26873">
        <v>95.050003000000004</v>
      </c>
      <c r="E26873" t="s">
        <v>188</v>
      </c>
      <c r="F26873" t="s">
        <v>189</v>
      </c>
      <c r="G26873" t="str">
        <f>CONCATENATE(D26873,F26873)</f>
        <v>95.050003Eagle Academy PCS - Congress Heights</v>
      </c>
      <c r="H26873">
        <v>11001009505</v>
      </c>
      <c r="I26873">
        <v>12.03333333</v>
      </c>
      <c r="J26873">
        <v>32.459026000000001</v>
      </c>
      <c r="K26873">
        <v>41.804164999999998</v>
      </c>
      <c r="L26873">
        <v>10.9125</v>
      </c>
      <c r="M26873">
        <v>56.174304999999997</v>
      </c>
    </row>
    <row r="26874" spans="1:13" x14ac:dyDescent="0.2">
      <c r="A26874" t="s">
        <v>84</v>
      </c>
      <c r="B26874">
        <v>11</v>
      </c>
      <c r="C26874">
        <v>11001</v>
      </c>
      <c r="D26874">
        <v>95.050003000000004</v>
      </c>
      <c r="E26874" t="s">
        <v>283</v>
      </c>
      <c r="F26874" t="s">
        <v>284</v>
      </c>
      <c r="G26874" t="str">
        <f>CONCATENATE(D26874,F26874)</f>
        <v>95.050003Early Childhood Academy PCS</v>
      </c>
      <c r="H26874">
        <v>11001009505</v>
      </c>
      <c r="I26874">
        <v>12.03333333</v>
      </c>
      <c r="J26874">
        <v>32.154860999999997</v>
      </c>
      <c r="K26874">
        <v>41.192360000000001</v>
      </c>
      <c r="L26874">
        <v>12.27916667</v>
      </c>
      <c r="M26874">
        <v>63.734028000000002</v>
      </c>
    </row>
    <row r="26875" spans="1:13" x14ac:dyDescent="0.2">
      <c r="A26875">
        <v>9</v>
      </c>
      <c r="B26875">
        <v>11</v>
      </c>
      <c r="C26875">
        <v>11001</v>
      </c>
      <c r="D26875">
        <v>95.050003000000004</v>
      </c>
      <c r="E26875" t="s">
        <v>34</v>
      </c>
      <c r="F26875" t="s">
        <v>35</v>
      </c>
      <c r="G26875" t="str">
        <f>CONCATENATE(D26875,F26875)</f>
        <v>95.050003Eastern HS</v>
      </c>
      <c r="H26875">
        <v>11001009505</v>
      </c>
      <c r="I26875">
        <v>5.89</v>
      </c>
      <c r="J26875">
        <v>26.162500000000001</v>
      </c>
      <c r="K26875">
        <v>31.440000999999999</v>
      </c>
      <c r="L26875">
        <v>7.7750000000000004</v>
      </c>
      <c r="M26875">
        <v>48.555</v>
      </c>
    </row>
    <row r="26876" spans="1:13" x14ac:dyDescent="0.2">
      <c r="A26876" t="s">
        <v>84</v>
      </c>
      <c r="B26876">
        <v>11</v>
      </c>
      <c r="C26876">
        <v>11001</v>
      </c>
      <c r="D26876">
        <v>95.050003000000004</v>
      </c>
      <c r="E26876" t="s">
        <v>91</v>
      </c>
      <c r="F26876" t="s">
        <v>92</v>
      </c>
      <c r="G26876" t="str">
        <f>CONCATENATE(D26876,F26876)</f>
        <v>95.050003Eaton ES</v>
      </c>
      <c r="H26876">
        <v>11001009505</v>
      </c>
      <c r="I26876">
        <v>4.9916666669999996</v>
      </c>
      <c r="J26876">
        <v>21.293751</v>
      </c>
      <c r="K26876">
        <v>28.893055</v>
      </c>
      <c r="L26876">
        <v>10.08333333</v>
      </c>
      <c r="M26876">
        <v>57.580554999999997</v>
      </c>
    </row>
    <row r="26877" spans="1:13" x14ac:dyDescent="0.2">
      <c r="A26877">
        <v>9</v>
      </c>
      <c r="B26877">
        <v>11</v>
      </c>
      <c r="C26877">
        <v>11001</v>
      </c>
      <c r="D26877">
        <v>95.050003000000004</v>
      </c>
      <c r="E26877" t="s">
        <v>82</v>
      </c>
      <c r="F26877" t="s">
        <v>83</v>
      </c>
      <c r="G26877" t="str">
        <f>CONCATENATE(D26877,F26877)</f>
        <v>95.050003Ellington School of the Arts</v>
      </c>
      <c r="H26877">
        <v>11001009505</v>
      </c>
      <c r="I26877">
        <v>6.7549999999999999</v>
      </c>
      <c r="J26877">
        <v>29.094166000000001</v>
      </c>
      <c r="K26877">
        <v>39.183334000000002</v>
      </c>
      <c r="L26877">
        <v>9.5399999999999991</v>
      </c>
      <c r="M26877">
        <v>65.724166999999994</v>
      </c>
    </row>
    <row r="26878" spans="1:13" x14ac:dyDescent="0.2">
      <c r="A26878" t="s">
        <v>84</v>
      </c>
      <c r="B26878">
        <v>11</v>
      </c>
      <c r="C26878">
        <v>11001</v>
      </c>
      <c r="D26878">
        <v>95.050003000000004</v>
      </c>
      <c r="E26878" t="s">
        <v>268</v>
      </c>
      <c r="F26878" t="s">
        <v>269</v>
      </c>
      <c r="G26878" t="str">
        <f>CONCATENATE(D26878,F26878)</f>
        <v>95.050003Elsie Whitlow Stokes Community Freedom PCS</v>
      </c>
      <c r="H26878">
        <v>11001009505</v>
      </c>
      <c r="I26878">
        <v>2.3958333330000001</v>
      </c>
      <c r="J26878">
        <v>10.548610999999999</v>
      </c>
      <c r="K26878">
        <v>12.477777</v>
      </c>
      <c r="L26878">
        <v>3.0249999999999999</v>
      </c>
      <c r="M26878">
        <v>29.594443999999999</v>
      </c>
    </row>
    <row r="26879" spans="1:13" x14ac:dyDescent="0.2">
      <c r="A26879" t="s">
        <v>84</v>
      </c>
      <c r="B26879">
        <v>11</v>
      </c>
      <c r="C26879">
        <v>11001</v>
      </c>
      <c r="D26879">
        <v>95.050003000000004</v>
      </c>
      <c r="E26879" t="s">
        <v>196</v>
      </c>
      <c r="F26879" t="s">
        <v>197</v>
      </c>
      <c r="G26879" t="str">
        <f>CONCATENATE(D26879,F26879)</f>
        <v>95.050003Excel Academy PCS</v>
      </c>
      <c r="H26879">
        <v>11001009505</v>
      </c>
      <c r="I26879">
        <v>8.9416666669999998</v>
      </c>
      <c r="J26879">
        <v>27.454166000000001</v>
      </c>
      <c r="K26879">
        <v>36.972915999999998</v>
      </c>
      <c r="L26879">
        <v>9.3583333329999991</v>
      </c>
      <c r="M26879">
        <v>47.690970999999998</v>
      </c>
    </row>
    <row r="26880" spans="1:13" x14ac:dyDescent="0.2">
      <c r="A26880" t="s">
        <v>84</v>
      </c>
      <c r="B26880">
        <v>11</v>
      </c>
      <c r="C26880">
        <v>11001</v>
      </c>
      <c r="D26880">
        <v>95.050003000000004</v>
      </c>
      <c r="E26880" t="s">
        <v>243</v>
      </c>
      <c r="F26880" t="s">
        <v>244</v>
      </c>
      <c r="G26880" t="str">
        <f>CONCATENATE(D26880,F26880)</f>
        <v>95.050003Friendship PCS - Blow Pierce Elementary School</v>
      </c>
      <c r="H26880">
        <v>11001009505</v>
      </c>
      <c r="I26880">
        <v>5.4708333329999999</v>
      </c>
      <c r="J26880">
        <v>24.440276999999998</v>
      </c>
      <c r="K26880">
        <v>29.057638000000001</v>
      </c>
      <c r="L26880">
        <v>6.95</v>
      </c>
      <c r="M26880">
        <v>49.272221000000002</v>
      </c>
    </row>
    <row r="26881" spans="1:13" x14ac:dyDescent="0.2">
      <c r="A26881" t="s">
        <v>84</v>
      </c>
      <c r="B26881">
        <v>11</v>
      </c>
      <c r="C26881">
        <v>11001</v>
      </c>
      <c r="D26881">
        <v>95.050003000000004</v>
      </c>
      <c r="E26881" t="s">
        <v>340</v>
      </c>
      <c r="F26881" t="s">
        <v>341</v>
      </c>
      <c r="G26881" t="str">
        <f>CONCATENATE(D26881,F26881)</f>
        <v>95.050003Friendship PCS - Chamberlain Elementary School</v>
      </c>
      <c r="H26881">
        <v>11001009505</v>
      </c>
      <c r="I26881">
        <v>7.4458333330000004</v>
      </c>
      <c r="J26881">
        <v>25.938193999999999</v>
      </c>
      <c r="K26881">
        <v>34.377777000000002</v>
      </c>
      <c r="L26881">
        <v>9.2166666670000001</v>
      </c>
      <c r="M26881">
        <v>53.580554999999997</v>
      </c>
    </row>
    <row r="26882" spans="1:13" x14ac:dyDescent="0.2">
      <c r="A26882">
        <v>9</v>
      </c>
      <c r="B26882">
        <v>11</v>
      </c>
      <c r="C26882">
        <v>11001</v>
      </c>
      <c r="D26882">
        <v>95.050003000000004</v>
      </c>
      <c r="E26882" t="s">
        <v>53</v>
      </c>
      <c r="F26882" t="s">
        <v>54</v>
      </c>
      <c r="G26882" t="str">
        <f>CONCATENATE(D26882,F26882)</f>
        <v>95.050003Friendship PCS - Collegiate Academy</v>
      </c>
      <c r="H26882">
        <v>11001009505</v>
      </c>
      <c r="I26882">
        <v>7.28</v>
      </c>
      <c r="J26882">
        <v>22.888331999999998</v>
      </c>
      <c r="K26882">
        <v>29.910833</v>
      </c>
      <c r="L26882">
        <v>11.345000000000001</v>
      </c>
      <c r="M26882">
        <v>59.796664999999997</v>
      </c>
    </row>
    <row r="26883" spans="1:13" x14ac:dyDescent="0.2">
      <c r="A26883" t="s">
        <v>84</v>
      </c>
      <c r="B26883">
        <v>11</v>
      </c>
      <c r="C26883">
        <v>11001</v>
      </c>
      <c r="D26883">
        <v>95.050003000000004</v>
      </c>
      <c r="E26883" t="s">
        <v>191</v>
      </c>
      <c r="F26883" t="s">
        <v>192</v>
      </c>
      <c r="G26883" t="str">
        <f>CONCATENATE(D26883,F26883)</f>
        <v>95.050003Friendship PCS - Southeast Academy</v>
      </c>
      <c r="H26883">
        <v>11001009505</v>
      </c>
      <c r="I26883">
        <v>9.0916666670000001</v>
      </c>
      <c r="J26883">
        <v>30.596526999999998</v>
      </c>
      <c r="K26883">
        <v>40.210419000000002</v>
      </c>
      <c r="L26883">
        <v>10.37083333</v>
      </c>
      <c r="M26883">
        <v>60.015971999999998</v>
      </c>
    </row>
    <row r="26884" spans="1:13" x14ac:dyDescent="0.2">
      <c r="A26884">
        <v>9</v>
      </c>
      <c r="B26884">
        <v>11</v>
      </c>
      <c r="C26884">
        <v>11001</v>
      </c>
      <c r="D26884">
        <v>95.050003000000004</v>
      </c>
      <c r="E26884" t="s">
        <v>44</v>
      </c>
      <c r="F26884" t="s">
        <v>45</v>
      </c>
      <c r="G26884" t="str">
        <f>CONCATENATE(D26884,F26884)</f>
        <v>95.050003Friendship PCS - Technology Preparatory Middle School</v>
      </c>
      <c r="H26884">
        <v>11001009505</v>
      </c>
      <c r="I26884">
        <v>9.1199999999999992</v>
      </c>
      <c r="J26884">
        <v>30.790001</v>
      </c>
      <c r="K26884">
        <v>40.436667999999997</v>
      </c>
      <c r="L26884">
        <v>10.37</v>
      </c>
      <c r="M26884">
        <v>61.110832000000002</v>
      </c>
    </row>
    <row r="26885" spans="1:13" x14ac:dyDescent="0.2">
      <c r="A26885" t="s">
        <v>84</v>
      </c>
      <c r="B26885">
        <v>11</v>
      </c>
      <c r="C26885">
        <v>11001</v>
      </c>
      <c r="D26885">
        <v>95.050003000000004</v>
      </c>
      <c r="E26885" t="s">
        <v>295</v>
      </c>
      <c r="F26885" t="s">
        <v>296</v>
      </c>
      <c r="G26885" t="str">
        <f>CONCATENATE(D26885,F26885)</f>
        <v>95.050003Friendship PCS - Woodridge Elementary School</v>
      </c>
      <c r="H26885">
        <v>11001009505</v>
      </c>
      <c r="I26885">
        <v>3.3666666670000001</v>
      </c>
      <c r="J26885">
        <v>13.900695000000001</v>
      </c>
      <c r="K26885">
        <v>14.984722</v>
      </c>
      <c r="L26885">
        <v>5.9625000000000004</v>
      </c>
      <c r="M26885">
        <v>43.615971000000002</v>
      </c>
    </row>
    <row r="26886" spans="1:13" x14ac:dyDescent="0.2">
      <c r="A26886" t="s">
        <v>84</v>
      </c>
      <c r="B26886">
        <v>11</v>
      </c>
      <c r="C26886">
        <v>11001</v>
      </c>
      <c r="D26886">
        <v>95.050003000000004</v>
      </c>
      <c r="E26886" t="s">
        <v>198</v>
      </c>
      <c r="F26886" t="s">
        <v>199</v>
      </c>
      <c r="G26886" t="str">
        <f>CONCATENATE(D26886,F26886)</f>
        <v>95.050003Garfield ES</v>
      </c>
      <c r="H26886">
        <v>11001009505</v>
      </c>
      <c r="I26886">
        <v>10.2875</v>
      </c>
      <c r="J26886">
        <v>30.315971000000001</v>
      </c>
      <c r="K26886">
        <v>39.579861000000001</v>
      </c>
      <c r="L26886">
        <v>11.5375</v>
      </c>
      <c r="M26886">
        <v>63.527084000000002</v>
      </c>
    </row>
    <row r="26887" spans="1:13" x14ac:dyDescent="0.2">
      <c r="A26887" t="s">
        <v>84</v>
      </c>
      <c r="B26887">
        <v>11</v>
      </c>
      <c r="C26887">
        <v>11001</v>
      </c>
      <c r="D26887">
        <v>95.050003000000004</v>
      </c>
      <c r="E26887" t="s">
        <v>151</v>
      </c>
      <c r="F26887" t="s">
        <v>152</v>
      </c>
      <c r="G26887" t="str">
        <f>CONCATENATE(D26887,F26887)</f>
        <v>95.050003Garrison ES</v>
      </c>
      <c r="H26887">
        <v>11001009505</v>
      </c>
      <c r="I26887">
        <v>4.3083333330000002</v>
      </c>
      <c r="J26887">
        <v>18.588194000000001</v>
      </c>
      <c r="K26887">
        <v>25.469443999999999</v>
      </c>
      <c r="L26887">
        <v>4.5416666670000003</v>
      </c>
      <c r="M26887">
        <v>32.277779000000002</v>
      </c>
    </row>
    <row r="26888" spans="1:13" x14ac:dyDescent="0.2">
      <c r="A26888" t="s">
        <v>84</v>
      </c>
      <c r="B26888">
        <v>11</v>
      </c>
      <c r="C26888">
        <v>11001</v>
      </c>
      <c r="D26888">
        <v>95.050003000000004</v>
      </c>
      <c r="E26888" t="s">
        <v>149</v>
      </c>
      <c r="F26888" t="s">
        <v>150</v>
      </c>
      <c r="G26888" t="str">
        <f>CONCATENATE(D26888,F26888)</f>
        <v>95.050003H.D. Cooke ES</v>
      </c>
      <c r="H26888">
        <v>11001009505</v>
      </c>
      <c r="I26888">
        <v>3.8041666670000001</v>
      </c>
      <c r="J26888">
        <v>19.363195000000001</v>
      </c>
      <c r="K26888">
        <v>26.686111</v>
      </c>
      <c r="L26888">
        <v>4.016666667</v>
      </c>
      <c r="M26888">
        <v>36.090972999999998</v>
      </c>
    </row>
    <row r="26889" spans="1:13" x14ac:dyDescent="0.2">
      <c r="A26889" t="s">
        <v>84</v>
      </c>
      <c r="B26889">
        <v>11</v>
      </c>
      <c r="C26889">
        <v>11001</v>
      </c>
      <c r="D26889">
        <v>95.050003000000004</v>
      </c>
      <c r="E26889" t="s">
        <v>101</v>
      </c>
      <c r="F26889" t="s">
        <v>102</v>
      </c>
      <c r="G26889" t="str">
        <f>CONCATENATE(D26889,F26889)</f>
        <v>95.050003Hearst ES</v>
      </c>
      <c r="H26889">
        <v>11001009505</v>
      </c>
      <c r="I26889">
        <v>5.0625</v>
      </c>
      <c r="J26889">
        <v>20.65625</v>
      </c>
      <c r="K26889">
        <v>27.106945</v>
      </c>
      <c r="L26889">
        <v>10.045833330000001</v>
      </c>
      <c r="M26889">
        <v>62.618057</v>
      </c>
    </row>
    <row r="26890" spans="1:13" x14ac:dyDescent="0.2">
      <c r="A26890" t="s">
        <v>84</v>
      </c>
      <c r="B26890">
        <v>11</v>
      </c>
      <c r="C26890">
        <v>11001</v>
      </c>
      <c r="D26890">
        <v>95.050003000000004</v>
      </c>
      <c r="E26890" t="s">
        <v>280</v>
      </c>
      <c r="F26890" t="s">
        <v>281</v>
      </c>
      <c r="G26890" t="str">
        <f>CONCATENATE(D26890,F26890)</f>
        <v>95.050003Hendley ES</v>
      </c>
      <c r="H26890">
        <v>11001009505</v>
      </c>
      <c r="I26890">
        <v>11.60416667</v>
      </c>
      <c r="J26890">
        <v>30.571527</v>
      </c>
      <c r="K26890">
        <v>39.677776000000001</v>
      </c>
      <c r="L26890">
        <v>13.35416667</v>
      </c>
      <c r="M26890">
        <v>76.186806000000004</v>
      </c>
    </row>
    <row r="26891" spans="1:13" x14ac:dyDescent="0.2">
      <c r="A26891" t="s">
        <v>84</v>
      </c>
      <c r="B26891">
        <v>11</v>
      </c>
      <c r="C26891">
        <v>11001</v>
      </c>
      <c r="D26891">
        <v>95.050003000000004</v>
      </c>
      <c r="E26891" t="s">
        <v>131</v>
      </c>
      <c r="F26891" t="s">
        <v>132</v>
      </c>
      <c r="G26891" t="str">
        <f>CONCATENATE(D26891,F26891)</f>
        <v>95.050003Hope Community PCS - Lamond</v>
      </c>
      <c r="H26891">
        <v>11001009505</v>
      </c>
      <c r="I26891">
        <v>0.5625</v>
      </c>
      <c r="J26891">
        <v>2.8465278000000001</v>
      </c>
      <c r="K26891">
        <v>3.40625</v>
      </c>
      <c r="L26891">
        <v>0.41333333300000002</v>
      </c>
      <c r="M26891">
        <v>8.4944448000000001</v>
      </c>
    </row>
    <row r="26892" spans="1:13" x14ac:dyDescent="0.2">
      <c r="A26892" t="s">
        <v>84</v>
      </c>
      <c r="B26892">
        <v>11</v>
      </c>
      <c r="C26892">
        <v>11001</v>
      </c>
      <c r="D26892">
        <v>95.050003000000004</v>
      </c>
      <c r="E26892" t="s">
        <v>366</v>
      </c>
      <c r="F26892" t="s">
        <v>367</v>
      </c>
      <c r="G26892" t="str">
        <f>CONCATENATE(D26892,F26892)</f>
        <v>95.050003Hope Community PCS - Tolson</v>
      </c>
      <c r="H26892">
        <v>11001009505</v>
      </c>
      <c r="I26892">
        <v>3.0666666669999998</v>
      </c>
      <c r="J26892">
        <v>13.284027999999999</v>
      </c>
      <c r="K26892">
        <v>16.521528</v>
      </c>
      <c r="L26892">
        <v>3.0208333330000001</v>
      </c>
      <c r="M26892">
        <v>27.397223</v>
      </c>
    </row>
    <row r="26893" spans="1:13" x14ac:dyDescent="0.2">
      <c r="A26893">
        <v>9</v>
      </c>
      <c r="B26893">
        <v>11</v>
      </c>
      <c r="C26893">
        <v>11001</v>
      </c>
      <c r="D26893">
        <v>95.050003000000004</v>
      </c>
      <c r="E26893" t="s">
        <v>313</v>
      </c>
      <c r="F26893" t="s">
        <v>314</v>
      </c>
      <c r="G26893" t="str">
        <f>CONCATENATE(D26893,F26893)</f>
        <v>95.050003Hospitality High PCS</v>
      </c>
      <c r="H26893">
        <v>11001009505</v>
      </c>
      <c r="I26893">
        <v>4.0650000000000004</v>
      </c>
      <c r="J26893">
        <v>17.141666000000001</v>
      </c>
      <c r="K26893">
        <v>23.975000000000001</v>
      </c>
      <c r="L26893">
        <v>4.875</v>
      </c>
      <c r="M26893">
        <v>34.451667999999998</v>
      </c>
    </row>
    <row r="26894" spans="1:13" x14ac:dyDescent="0.2">
      <c r="A26894" t="s">
        <v>84</v>
      </c>
      <c r="B26894">
        <v>11</v>
      </c>
      <c r="C26894">
        <v>11001</v>
      </c>
      <c r="D26894">
        <v>95.050003000000004</v>
      </c>
      <c r="E26894" t="s">
        <v>234</v>
      </c>
      <c r="F26894" t="s">
        <v>235</v>
      </c>
      <c r="G26894" t="str">
        <f>CONCATENATE(D26894,F26894)</f>
        <v>95.050003Houston ES</v>
      </c>
      <c r="H26894">
        <v>11001009505</v>
      </c>
      <c r="I26894">
        <v>6.5916666670000001</v>
      </c>
      <c r="J26894">
        <v>22.601389000000001</v>
      </c>
      <c r="K26894">
        <v>25.178473</v>
      </c>
      <c r="L26894">
        <v>13.21666667</v>
      </c>
      <c r="M26894">
        <v>70.709029999999998</v>
      </c>
    </row>
    <row r="26895" spans="1:13" x14ac:dyDescent="0.2">
      <c r="A26895" t="s">
        <v>84</v>
      </c>
      <c r="B26895">
        <v>11</v>
      </c>
      <c r="C26895">
        <v>11001</v>
      </c>
      <c r="D26895">
        <v>95.050003000000004</v>
      </c>
      <c r="E26895" t="s">
        <v>85</v>
      </c>
      <c r="F26895" t="s">
        <v>86</v>
      </c>
      <c r="G26895" t="str">
        <f>CONCATENATE(D26895,F26895)</f>
        <v>95.050003Hyde-Addison ES</v>
      </c>
      <c r="H26895">
        <v>11001009505</v>
      </c>
      <c r="I26895">
        <v>7.2708333329999997</v>
      </c>
      <c r="J26895">
        <v>32.267361000000001</v>
      </c>
      <c r="K26895">
        <v>41.957638000000003</v>
      </c>
      <c r="L26895">
        <v>8.9583333330000006</v>
      </c>
      <c r="M26895">
        <v>62.461112999999997</v>
      </c>
    </row>
    <row r="26896" spans="1:13" x14ac:dyDescent="0.2">
      <c r="A26896">
        <v>9</v>
      </c>
      <c r="B26896">
        <v>11</v>
      </c>
      <c r="C26896">
        <v>11001</v>
      </c>
      <c r="D26896">
        <v>95.050003000000004</v>
      </c>
      <c r="E26896" t="s">
        <v>72</v>
      </c>
      <c r="F26896" t="s">
        <v>73</v>
      </c>
      <c r="G26896" t="str">
        <f>CONCATENATE(D26896,F26896)</f>
        <v>95.050003IDEA PCS</v>
      </c>
      <c r="H26896">
        <v>11001009505</v>
      </c>
      <c r="I26896">
        <v>6.7050000000000001</v>
      </c>
      <c r="J26896">
        <v>22.256665999999999</v>
      </c>
      <c r="K26896">
        <v>24.877500999999999</v>
      </c>
      <c r="L26896">
        <v>13.14</v>
      </c>
      <c r="M26896">
        <v>67.612503000000004</v>
      </c>
    </row>
    <row r="26897" spans="1:13" x14ac:dyDescent="0.2">
      <c r="A26897" t="s">
        <v>84</v>
      </c>
      <c r="B26897">
        <v>11</v>
      </c>
      <c r="C26897">
        <v>11001</v>
      </c>
      <c r="D26897">
        <v>95.050003000000004</v>
      </c>
      <c r="E26897" t="s">
        <v>273</v>
      </c>
      <c r="F26897" t="s">
        <v>274</v>
      </c>
      <c r="G26897" t="str">
        <f>CONCATENATE(D26897,F26897)</f>
        <v>95.050003Ideal Academy PCS</v>
      </c>
      <c r="H26897">
        <v>11001009505</v>
      </c>
      <c r="I26897">
        <v>0.53333333299999997</v>
      </c>
      <c r="J26897">
        <v>2.8986111000000001</v>
      </c>
      <c r="K26897">
        <v>3.5368056000000001</v>
      </c>
      <c r="L26897">
        <v>0.41538461500000001</v>
      </c>
      <c r="M26897">
        <v>8.4461536000000006</v>
      </c>
    </row>
    <row r="26898" spans="1:13" x14ac:dyDescent="0.2">
      <c r="A26898" t="s">
        <v>84</v>
      </c>
      <c r="B26898">
        <v>11</v>
      </c>
      <c r="C26898">
        <v>11001</v>
      </c>
      <c r="D26898">
        <v>95.050003000000004</v>
      </c>
      <c r="E26898" t="s">
        <v>292</v>
      </c>
      <c r="F26898" t="s">
        <v>293</v>
      </c>
      <c r="G26898" t="str">
        <f>CONCATENATE(D26898,F26898)</f>
        <v>95.050003Imagine Southeast PCS</v>
      </c>
      <c r="H26898">
        <v>11001009505</v>
      </c>
      <c r="I26898">
        <v>11.512499999999999</v>
      </c>
      <c r="J26898">
        <v>29.579166000000001</v>
      </c>
      <c r="K26898">
        <v>38.570137000000003</v>
      </c>
      <c r="L26898">
        <v>11.0875</v>
      </c>
      <c r="M26898">
        <v>59.857638999999999</v>
      </c>
    </row>
    <row r="26899" spans="1:13" x14ac:dyDescent="0.2">
      <c r="A26899">
        <v>9</v>
      </c>
      <c r="B26899">
        <v>11</v>
      </c>
      <c r="C26899">
        <v>11001</v>
      </c>
      <c r="D26899">
        <v>95.050003000000004</v>
      </c>
      <c r="E26899" t="s">
        <v>315</v>
      </c>
      <c r="F26899" t="s">
        <v>316</v>
      </c>
      <c r="G26899" t="str">
        <f>CONCATENATE(D26899,F26899)</f>
        <v>95.050003Incarcerated Youth Program</v>
      </c>
      <c r="H26899">
        <v>11001009505</v>
      </c>
      <c r="I26899">
        <v>6.86</v>
      </c>
      <c r="J26899">
        <v>28.168333000000001</v>
      </c>
      <c r="K26899">
        <v>33.622501</v>
      </c>
      <c r="L26899">
        <v>8.2449999999999992</v>
      </c>
      <c r="M26899">
        <v>53.665000999999997</v>
      </c>
    </row>
    <row r="26900" spans="1:13" x14ac:dyDescent="0.2">
      <c r="A26900" t="s">
        <v>84</v>
      </c>
      <c r="B26900">
        <v>11</v>
      </c>
      <c r="C26900">
        <v>11001</v>
      </c>
      <c r="D26900">
        <v>95.050003000000004</v>
      </c>
      <c r="E26900" t="s">
        <v>50</v>
      </c>
      <c r="F26900" t="s">
        <v>379</v>
      </c>
      <c r="G26900" t="str">
        <f>CONCATENATE(D26900,F26900)</f>
        <v>95.050003Ingenuity Prep PCS</v>
      </c>
      <c r="H26900">
        <v>11001009505</v>
      </c>
      <c r="I26900">
        <v>11.741666670000001</v>
      </c>
      <c r="J26900">
        <v>30.474305999999999</v>
      </c>
      <c r="K26900">
        <v>39.422221999999998</v>
      </c>
      <c r="L26900">
        <v>13.70833333</v>
      </c>
      <c r="M26900">
        <v>76.092360999999997</v>
      </c>
    </row>
    <row r="26901" spans="1:13" x14ac:dyDescent="0.2">
      <c r="A26901" t="s">
        <v>84</v>
      </c>
      <c r="B26901">
        <v>11</v>
      </c>
      <c r="C26901">
        <v>11001</v>
      </c>
      <c r="D26901">
        <v>95.050003000000004</v>
      </c>
      <c r="E26901" t="s">
        <v>337</v>
      </c>
      <c r="F26901" t="s">
        <v>338</v>
      </c>
      <c r="G26901" t="str">
        <f>CONCATENATE(D26901,F26901)</f>
        <v>95.050003Inspired Teaching Demonstration PCS</v>
      </c>
      <c r="H26901">
        <v>11001009505</v>
      </c>
      <c r="I26901">
        <v>3.6458333330000001</v>
      </c>
      <c r="J26901">
        <v>17.099305999999999</v>
      </c>
      <c r="K26901">
        <v>24.344443999999999</v>
      </c>
      <c r="L26901">
        <v>4.5291666670000001</v>
      </c>
      <c r="M26901">
        <v>33.705554999999997</v>
      </c>
    </row>
    <row r="26902" spans="1:13" x14ac:dyDescent="0.2">
      <c r="A26902" t="s">
        <v>84</v>
      </c>
      <c r="B26902">
        <v>11</v>
      </c>
      <c r="C26902">
        <v>11001</v>
      </c>
      <c r="D26902">
        <v>95.050003000000004</v>
      </c>
      <c r="E26902" t="s">
        <v>251</v>
      </c>
      <c r="F26902" t="s">
        <v>252</v>
      </c>
      <c r="G26902" t="str">
        <f>CONCATENATE(D26902,F26902)</f>
        <v>95.050003J.O. Wilson ES</v>
      </c>
      <c r="H26902">
        <v>11001009505</v>
      </c>
      <c r="I26902">
        <v>5.0875000000000004</v>
      </c>
      <c r="J26902">
        <v>20.184028999999999</v>
      </c>
      <c r="K26902">
        <v>27.253471000000001</v>
      </c>
      <c r="L26902">
        <v>5.141666667</v>
      </c>
      <c r="M26902">
        <v>37.830554999999997</v>
      </c>
    </row>
    <row r="26903" spans="1:13" x14ac:dyDescent="0.2">
      <c r="A26903" t="s">
        <v>84</v>
      </c>
      <c r="B26903">
        <v>11</v>
      </c>
      <c r="C26903">
        <v>11001</v>
      </c>
      <c r="D26903">
        <v>95.050003000000004</v>
      </c>
      <c r="E26903" t="s">
        <v>97</v>
      </c>
      <c r="F26903" t="s">
        <v>98</v>
      </c>
      <c r="G26903" t="str">
        <f>CONCATENATE(D26903,F26903)</f>
        <v>95.050003Janney ES</v>
      </c>
      <c r="H26903">
        <v>11001009505</v>
      </c>
      <c r="I26903">
        <v>5.0875000000000004</v>
      </c>
      <c r="J26903">
        <v>19.609027999999999</v>
      </c>
      <c r="K26903">
        <v>26.622223000000002</v>
      </c>
      <c r="L26903">
        <v>11.10416667</v>
      </c>
      <c r="M26903">
        <v>48.947223999999999</v>
      </c>
    </row>
    <row r="26904" spans="1:13" x14ac:dyDescent="0.2">
      <c r="A26904" t="s">
        <v>84</v>
      </c>
      <c r="B26904">
        <v>11</v>
      </c>
      <c r="C26904">
        <v>11001</v>
      </c>
      <c r="D26904">
        <v>95.050003000000004</v>
      </c>
      <c r="E26904" t="s">
        <v>213</v>
      </c>
      <c r="F26904" t="s">
        <v>214</v>
      </c>
      <c r="G26904" t="str">
        <f>CONCATENATE(D26904,F26904)</f>
        <v>95.050003Ketcham ES</v>
      </c>
      <c r="H26904">
        <v>11001009505</v>
      </c>
      <c r="I26904">
        <v>8.7208333329999999</v>
      </c>
      <c r="J26904">
        <v>28.572915999999999</v>
      </c>
      <c r="K26904">
        <v>38.422916000000001</v>
      </c>
      <c r="L26904">
        <v>10.025</v>
      </c>
      <c r="M26904">
        <v>61.325695000000003</v>
      </c>
    </row>
    <row r="26905" spans="1:13" x14ac:dyDescent="0.2">
      <c r="A26905" t="s">
        <v>84</v>
      </c>
      <c r="B26905">
        <v>11</v>
      </c>
      <c r="C26905">
        <v>11001</v>
      </c>
      <c r="D26905">
        <v>95.050003000000004</v>
      </c>
      <c r="E26905" t="s">
        <v>95</v>
      </c>
      <c r="F26905" t="s">
        <v>96</v>
      </c>
      <c r="G26905" t="str">
        <f>CONCATENATE(D26905,F26905)</f>
        <v>95.050003Key ES</v>
      </c>
      <c r="H26905">
        <v>11001009505</v>
      </c>
      <c r="I26905">
        <v>6.9666666670000001</v>
      </c>
      <c r="J26905">
        <v>26.195833</v>
      </c>
      <c r="K26905">
        <v>34.351391</v>
      </c>
      <c r="L26905">
        <v>9.3916666670000009</v>
      </c>
      <c r="M26905">
        <v>70.859024000000005</v>
      </c>
    </row>
    <row r="26906" spans="1:13" x14ac:dyDescent="0.2">
      <c r="A26906" t="s">
        <v>84</v>
      </c>
      <c r="B26906">
        <v>11</v>
      </c>
      <c r="C26906">
        <v>11001</v>
      </c>
      <c r="D26906">
        <v>95.050003000000004</v>
      </c>
      <c r="E26906" t="s">
        <v>221</v>
      </c>
      <c r="F26906" t="s">
        <v>222</v>
      </c>
      <c r="G26906" t="str">
        <f>CONCATENATE(D26906,F26906)</f>
        <v>95.050003Kimball ES</v>
      </c>
      <c r="H26906">
        <v>11001009505</v>
      </c>
      <c r="I26906">
        <v>8.3625000000000007</v>
      </c>
      <c r="J26906">
        <v>30.261109999999999</v>
      </c>
      <c r="K26906">
        <v>35.794445000000003</v>
      </c>
      <c r="L26906">
        <v>11.62083333</v>
      </c>
      <c r="M26906">
        <v>73.309028999999995</v>
      </c>
    </row>
    <row r="26907" spans="1:13" x14ac:dyDescent="0.2">
      <c r="A26907" t="s">
        <v>84</v>
      </c>
      <c r="B26907">
        <v>11</v>
      </c>
      <c r="C26907">
        <v>11001</v>
      </c>
      <c r="D26907">
        <v>95.050003000000004</v>
      </c>
      <c r="E26907" t="s">
        <v>183</v>
      </c>
      <c r="F26907" t="s">
        <v>184</v>
      </c>
      <c r="G26907" t="str">
        <f>CONCATENATE(D26907,F26907)</f>
        <v>95.050003King, M.L. ES</v>
      </c>
      <c r="H26907">
        <v>11001009505</v>
      </c>
      <c r="I26907">
        <v>11.54166667</v>
      </c>
      <c r="J26907">
        <v>29.899304999999998</v>
      </c>
      <c r="K26907">
        <v>39.132637000000003</v>
      </c>
      <c r="L26907">
        <v>11.054166670000001</v>
      </c>
      <c r="M26907">
        <v>58.940970999999998</v>
      </c>
    </row>
    <row r="26908" spans="1:13" x14ac:dyDescent="0.2">
      <c r="A26908">
        <v>9</v>
      </c>
      <c r="B26908">
        <v>11</v>
      </c>
      <c r="C26908">
        <v>11001</v>
      </c>
      <c r="D26908">
        <v>95.050003000000004</v>
      </c>
      <c r="E26908" t="s">
        <v>47</v>
      </c>
      <c r="F26908" t="s">
        <v>48</v>
      </c>
      <c r="G26908" t="str">
        <f>CONCATENATE(D26908,F26908)</f>
        <v>95.050003KIPP DC - College Preparatory Academy PCS</v>
      </c>
      <c r="H26908">
        <v>11001009505</v>
      </c>
      <c r="I26908">
        <v>4.3099999999999996</v>
      </c>
      <c r="J26908">
        <v>18.614999999999998</v>
      </c>
      <c r="K26908">
        <v>22.120000999999998</v>
      </c>
      <c r="L26908">
        <v>5.33</v>
      </c>
      <c r="M26908">
        <v>39.976664999999997</v>
      </c>
    </row>
    <row r="26909" spans="1:13" x14ac:dyDescent="0.2">
      <c r="A26909" t="s">
        <v>84</v>
      </c>
      <c r="B26909">
        <v>11</v>
      </c>
      <c r="C26909">
        <v>11001</v>
      </c>
      <c r="D26909">
        <v>95.050003000000004</v>
      </c>
      <c r="E26909" t="s">
        <v>203</v>
      </c>
      <c r="F26909" t="s">
        <v>204</v>
      </c>
      <c r="G26909" t="str">
        <f>CONCATENATE(D26909,F26909)</f>
        <v>95.050003KIPP DC - Discover Academy PCS</v>
      </c>
      <c r="H26909">
        <v>11001009505</v>
      </c>
      <c r="I26909">
        <v>9.3125</v>
      </c>
      <c r="J26909">
        <v>29.861111000000001</v>
      </c>
      <c r="K26909">
        <v>39.387501</v>
      </c>
      <c r="L26909">
        <v>9.7541666669999998</v>
      </c>
      <c r="M26909">
        <v>56.874305999999997</v>
      </c>
    </row>
    <row r="26910" spans="1:13" x14ac:dyDescent="0.2">
      <c r="A26910" t="s">
        <v>84</v>
      </c>
      <c r="B26910">
        <v>11</v>
      </c>
      <c r="C26910">
        <v>11001</v>
      </c>
      <c r="D26910">
        <v>95.050003000000004</v>
      </c>
      <c r="E26910" t="s">
        <v>372</v>
      </c>
      <c r="F26910" t="s">
        <v>373</v>
      </c>
      <c r="G26910" t="str">
        <f>CONCATENATE(D26910,F26910)</f>
        <v>95.050003KIPP DC - Grow Academy PCS</v>
      </c>
      <c r="H26910">
        <v>11001009505</v>
      </c>
      <c r="I26910">
        <v>4.4458333330000004</v>
      </c>
      <c r="J26910">
        <v>16.577083999999999</v>
      </c>
      <c r="K26910">
        <v>25.118749999999999</v>
      </c>
      <c r="L26910">
        <v>5.1958333330000004</v>
      </c>
      <c r="M26910">
        <v>39.715972999999998</v>
      </c>
    </row>
    <row r="26911" spans="1:13" x14ac:dyDescent="0.2">
      <c r="A26911" t="s">
        <v>84</v>
      </c>
      <c r="B26911">
        <v>11</v>
      </c>
      <c r="C26911">
        <v>11001</v>
      </c>
      <c r="D26911">
        <v>95.050003000000004</v>
      </c>
      <c r="E26911" t="s">
        <v>211</v>
      </c>
      <c r="F26911" t="s">
        <v>212</v>
      </c>
      <c r="G26911" t="str">
        <f>CONCATENATE(D26911,F26911)</f>
        <v>95.050003KIPP DC - LEAP Academy PCS</v>
      </c>
      <c r="H26911">
        <v>11001009505</v>
      </c>
      <c r="I26911">
        <v>8.4375</v>
      </c>
      <c r="J26911">
        <v>30.115278</v>
      </c>
      <c r="K26911">
        <v>37.894444</v>
      </c>
      <c r="L26911">
        <v>12.41666667</v>
      </c>
      <c r="M26911">
        <v>68.730553</v>
      </c>
    </row>
    <row r="26912" spans="1:13" x14ac:dyDescent="0.2">
      <c r="A26912" t="s">
        <v>84</v>
      </c>
      <c r="B26912">
        <v>11</v>
      </c>
      <c r="C26912">
        <v>11001</v>
      </c>
      <c r="D26912">
        <v>95.050003000000004</v>
      </c>
      <c r="E26912" t="s">
        <v>165</v>
      </c>
      <c r="F26912" t="s">
        <v>166</v>
      </c>
      <c r="G26912" t="str">
        <f>CONCATENATE(D26912,F26912)</f>
        <v>95.050003KIPP DC - Spring Academy PCS</v>
      </c>
      <c r="H26912">
        <v>11001009505</v>
      </c>
      <c r="I26912">
        <v>4.7249999999999996</v>
      </c>
      <c r="J26912">
        <v>19.528473000000002</v>
      </c>
      <c r="K26912">
        <v>23.846526999999998</v>
      </c>
      <c r="L26912">
        <v>6.0541666669999996</v>
      </c>
      <c r="M26912">
        <v>51.915973999999999</v>
      </c>
    </row>
    <row r="26913" spans="1:13" x14ac:dyDescent="0.2">
      <c r="A26913" t="s">
        <v>84</v>
      </c>
      <c r="B26913">
        <v>11</v>
      </c>
      <c r="C26913">
        <v>11001</v>
      </c>
      <c r="D26913">
        <v>95.050003000000004</v>
      </c>
      <c r="E26913" t="s">
        <v>103</v>
      </c>
      <c r="F26913" t="s">
        <v>104</v>
      </c>
      <c r="G26913" t="str">
        <f>CONCATENATE(D26913,F26913)</f>
        <v>95.050003Lafayette ES</v>
      </c>
      <c r="H26913">
        <v>11001009505</v>
      </c>
      <c r="I26913">
        <v>4.1833333330000002</v>
      </c>
      <c r="J26913">
        <v>15.059722000000001</v>
      </c>
      <c r="K26913">
        <v>20.628471000000001</v>
      </c>
      <c r="L26913">
        <v>5.4166666670000003</v>
      </c>
      <c r="M26913">
        <v>38.930557</v>
      </c>
    </row>
    <row r="26914" spans="1:13" x14ac:dyDescent="0.2">
      <c r="A26914" t="s">
        <v>84</v>
      </c>
      <c r="B26914">
        <v>11</v>
      </c>
      <c r="C26914">
        <v>11001</v>
      </c>
      <c r="D26914">
        <v>95.050003000000004</v>
      </c>
      <c r="E26914" t="s">
        <v>258</v>
      </c>
      <c r="F26914" t="s">
        <v>259</v>
      </c>
      <c r="G26914" t="str">
        <f>CONCATENATE(D26914,F26914)</f>
        <v>95.050003Langdon EC</v>
      </c>
      <c r="H26914">
        <v>11001009505</v>
      </c>
      <c r="I26914">
        <v>3.3708333330000002</v>
      </c>
      <c r="J26914">
        <v>13.792361</v>
      </c>
      <c r="K26914">
        <v>16.184028999999999</v>
      </c>
      <c r="L26914">
        <v>4.3875000000000002</v>
      </c>
      <c r="M26914">
        <v>36.243057</v>
      </c>
    </row>
    <row r="26915" spans="1:13" x14ac:dyDescent="0.2">
      <c r="A26915" t="s">
        <v>84</v>
      </c>
      <c r="B26915">
        <v>11</v>
      </c>
      <c r="C26915">
        <v>11001</v>
      </c>
      <c r="D26915">
        <v>95.050003000000004</v>
      </c>
      <c r="E26915" t="s">
        <v>247</v>
      </c>
      <c r="F26915" t="s">
        <v>248</v>
      </c>
      <c r="G26915" t="str">
        <f>CONCATENATE(D26915,F26915)</f>
        <v>95.050003Langley ES</v>
      </c>
      <c r="H26915">
        <v>11001009505</v>
      </c>
      <c r="I26915">
        <v>3.7374999999999998</v>
      </c>
      <c r="J26915">
        <v>13.377083000000001</v>
      </c>
      <c r="K26915">
        <v>19.367360999999999</v>
      </c>
      <c r="L26915">
        <v>4.545833333</v>
      </c>
      <c r="M26915">
        <v>42.067360000000001</v>
      </c>
    </row>
    <row r="26916" spans="1:13" x14ac:dyDescent="0.2">
      <c r="A26916" t="s">
        <v>84</v>
      </c>
      <c r="B26916">
        <v>11</v>
      </c>
      <c r="C26916">
        <v>11001</v>
      </c>
      <c r="D26916">
        <v>95.050003000000004</v>
      </c>
      <c r="E26916" t="s">
        <v>270</v>
      </c>
      <c r="F26916" t="s">
        <v>271</v>
      </c>
      <c r="G26916" t="str">
        <f>CONCATENATE(D26916,F26916)</f>
        <v>95.050003LaSalle-Backus EC</v>
      </c>
      <c r="H26916">
        <v>11001009505</v>
      </c>
      <c r="I26916">
        <v>0.46250000000000002</v>
      </c>
      <c r="J26916">
        <v>2.6229167000000002</v>
      </c>
      <c r="K26916">
        <v>2.7923610000000001</v>
      </c>
      <c r="L26916">
        <v>0.35555555599999999</v>
      </c>
      <c r="M26916">
        <v>7.2129630999999996</v>
      </c>
    </row>
    <row r="26917" spans="1:13" x14ac:dyDescent="0.2">
      <c r="A26917" t="s">
        <v>84</v>
      </c>
      <c r="B26917">
        <v>11</v>
      </c>
      <c r="C26917">
        <v>11001</v>
      </c>
      <c r="D26917">
        <v>95.050003000000004</v>
      </c>
      <c r="E26917" t="s">
        <v>344</v>
      </c>
      <c r="F26917" t="s">
        <v>345</v>
      </c>
      <c r="G26917" t="str">
        <f>CONCATENATE(D26917,F26917)</f>
        <v>95.050003Latin American Montessori Bilingual PCS</v>
      </c>
      <c r="H26917">
        <v>11001009505</v>
      </c>
      <c r="I26917">
        <v>1.85</v>
      </c>
      <c r="J26917">
        <v>8.8645829999999997</v>
      </c>
      <c r="K26917">
        <v>12.002777999999999</v>
      </c>
      <c r="L26917">
        <v>3.0541666670000001</v>
      </c>
      <c r="M26917">
        <v>29.602083</v>
      </c>
    </row>
    <row r="26918" spans="1:13" x14ac:dyDescent="0.2">
      <c r="A26918" t="s">
        <v>84</v>
      </c>
      <c r="B26918">
        <v>11</v>
      </c>
      <c r="C26918">
        <v>11001</v>
      </c>
      <c r="D26918">
        <v>95.050003000000004</v>
      </c>
      <c r="E26918" t="s">
        <v>179</v>
      </c>
      <c r="F26918" t="s">
        <v>180</v>
      </c>
      <c r="G26918" t="str">
        <f>CONCATENATE(D26918,F26918)</f>
        <v>95.050003Leckie ES</v>
      </c>
      <c r="H26918">
        <v>11001009505</v>
      </c>
      <c r="I26918">
        <v>11.65416667</v>
      </c>
      <c r="J26918">
        <v>28.715973000000002</v>
      </c>
      <c r="K26918">
        <v>37.861804999999997</v>
      </c>
      <c r="L26918">
        <v>12.545833330000001</v>
      </c>
      <c r="M26918">
        <v>73.429862999999997</v>
      </c>
    </row>
    <row r="26919" spans="1:13" x14ac:dyDescent="0.2">
      <c r="A26919" t="s">
        <v>84</v>
      </c>
      <c r="B26919">
        <v>11</v>
      </c>
      <c r="C26919">
        <v>11001</v>
      </c>
      <c r="D26919">
        <v>95.050003000000004</v>
      </c>
      <c r="E26919" t="s">
        <v>388</v>
      </c>
      <c r="F26919" t="s">
        <v>389</v>
      </c>
      <c r="G26919" t="str">
        <f>CONCATENATE(D26919,F26919)</f>
        <v>95.050003Ludlow-Taylor ES</v>
      </c>
      <c r="H26919">
        <v>11001009505</v>
      </c>
      <c r="I26919">
        <v>5.3416666670000001</v>
      </c>
      <c r="J26919">
        <v>22.297222000000001</v>
      </c>
      <c r="K26919">
        <v>29.329166000000001</v>
      </c>
      <c r="L26919">
        <v>5.920833333</v>
      </c>
      <c r="M26919">
        <v>41.097220999999998</v>
      </c>
    </row>
    <row r="26920" spans="1:13" x14ac:dyDescent="0.2">
      <c r="A26920">
        <v>9</v>
      </c>
      <c r="B26920">
        <v>11</v>
      </c>
      <c r="C26920">
        <v>11001</v>
      </c>
      <c r="D26920">
        <v>95.050003000000004</v>
      </c>
      <c r="E26920" t="s">
        <v>307</v>
      </c>
      <c r="F26920" t="s">
        <v>308</v>
      </c>
      <c r="G26920" t="str">
        <f>CONCATENATE(D26920,F26920)</f>
        <v>95.050003Luke Moore Alternative HS</v>
      </c>
      <c r="H26920">
        <v>11001009505</v>
      </c>
      <c r="I26920">
        <v>2.6150000000000002</v>
      </c>
      <c r="J26920">
        <v>11.5825</v>
      </c>
      <c r="K26920">
        <v>13.843332999999999</v>
      </c>
      <c r="L26920">
        <v>2.8450000000000002</v>
      </c>
      <c r="M26920">
        <v>22.110001</v>
      </c>
    </row>
    <row r="26921" spans="1:13" x14ac:dyDescent="0.2">
      <c r="A26921" t="s">
        <v>84</v>
      </c>
      <c r="B26921">
        <v>11</v>
      </c>
      <c r="C26921">
        <v>11001</v>
      </c>
      <c r="D26921">
        <v>95.050003000000004</v>
      </c>
      <c r="E26921" t="s">
        <v>181</v>
      </c>
      <c r="F26921" t="s">
        <v>182</v>
      </c>
      <c r="G26921" t="str">
        <f>CONCATENATE(D26921,F26921)</f>
        <v>95.050003Malcolm X ES @ Green</v>
      </c>
      <c r="H26921">
        <v>11001009505</v>
      </c>
      <c r="I26921">
        <v>10.1625</v>
      </c>
      <c r="J26921">
        <v>31.567361999999999</v>
      </c>
      <c r="K26921">
        <v>41.300694</v>
      </c>
      <c r="L26921">
        <v>11.0875</v>
      </c>
      <c r="M26921">
        <v>59.057639999999999</v>
      </c>
    </row>
    <row r="26922" spans="1:13" x14ac:dyDescent="0.2">
      <c r="A26922" t="s">
        <v>84</v>
      </c>
      <c r="B26922">
        <v>11</v>
      </c>
      <c r="C26922">
        <v>11001</v>
      </c>
      <c r="D26922">
        <v>95.050003000000004</v>
      </c>
      <c r="E26922" t="s">
        <v>328</v>
      </c>
      <c r="F26922" t="s">
        <v>329</v>
      </c>
      <c r="G26922" t="str">
        <f>CONCATENATE(D26922,F26922)</f>
        <v>95.050003Mamie D. Lee School</v>
      </c>
      <c r="H26922">
        <v>11001009505</v>
      </c>
      <c r="I26922">
        <v>0.89583333300000001</v>
      </c>
      <c r="J26922">
        <v>4.9340276999999997</v>
      </c>
      <c r="K26922">
        <v>8.7062501999999995</v>
      </c>
      <c r="L26922">
        <v>0.36</v>
      </c>
      <c r="M26922">
        <v>7.4933332999999998</v>
      </c>
    </row>
    <row r="26923" spans="1:13" x14ac:dyDescent="0.2">
      <c r="A26923" t="s">
        <v>84</v>
      </c>
      <c r="B26923">
        <v>11</v>
      </c>
      <c r="C26923">
        <v>11001</v>
      </c>
      <c r="D26923">
        <v>95.050003000000004</v>
      </c>
      <c r="E26923" t="s">
        <v>93</v>
      </c>
      <c r="F26923" t="s">
        <v>94</v>
      </c>
      <c r="G26923" t="str">
        <f>CONCATENATE(D26923,F26923)</f>
        <v>95.050003Mann ES</v>
      </c>
      <c r="H26923">
        <v>11001009505</v>
      </c>
      <c r="I26923">
        <v>6.0833333329999997</v>
      </c>
      <c r="J26923">
        <v>23.170138999999999</v>
      </c>
      <c r="K26923">
        <v>31.185417000000001</v>
      </c>
      <c r="L26923">
        <v>9.1374999999999993</v>
      </c>
      <c r="M26923">
        <v>62.261111999999997</v>
      </c>
    </row>
    <row r="26924" spans="1:13" x14ac:dyDescent="0.2">
      <c r="A26924" t="s">
        <v>84</v>
      </c>
      <c r="B26924">
        <v>11</v>
      </c>
      <c r="C26924">
        <v>11001</v>
      </c>
      <c r="D26924">
        <v>95.050003000000004</v>
      </c>
      <c r="E26924" t="s">
        <v>147</v>
      </c>
      <c r="F26924" t="s">
        <v>148</v>
      </c>
      <c r="G26924" t="str">
        <f>CONCATENATE(D26924,F26924)</f>
        <v>95.050003Marie Reed ES</v>
      </c>
      <c r="H26924">
        <v>11001009505</v>
      </c>
      <c r="I26924">
        <v>4.4416666669999998</v>
      </c>
      <c r="J26924">
        <v>21.706944</v>
      </c>
      <c r="K26924">
        <v>30.388888999999999</v>
      </c>
      <c r="L26924">
        <v>5.2416666669999996</v>
      </c>
      <c r="M26924">
        <v>43.152779000000002</v>
      </c>
    </row>
    <row r="26925" spans="1:13" x14ac:dyDescent="0.2">
      <c r="A26925" t="s">
        <v>84</v>
      </c>
      <c r="B26925">
        <v>11</v>
      </c>
      <c r="C26925">
        <v>11001</v>
      </c>
      <c r="D26925">
        <v>95.050003000000004</v>
      </c>
      <c r="E26925" t="s">
        <v>256</v>
      </c>
      <c r="F26925" t="s">
        <v>257</v>
      </c>
      <c r="G26925" t="str">
        <f>CONCATENATE(D26925,F26925)</f>
        <v>95.050003Mary McLeod Bethune Day Academy PCS</v>
      </c>
      <c r="H26925">
        <v>11001009505</v>
      </c>
      <c r="I26925">
        <v>2.9708333329999999</v>
      </c>
      <c r="J26925">
        <v>11.777082999999999</v>
      </c>
      <c r="K26925">
        <v>13.184028</v>
      </c>
      <c r="L26925">
        <v>3.2250000000000001</v>
      </c>
      <c r="M26925">
        <v>31.963888000000001</v>
      </c>
    </row>
    <row r="26926" spans="1:13" x14ac:dyDescent="0.2">
      <c r="A26926" t="s">
        <v>84</v>
      </c>
      <c r="B26926">
        <v>11</v>
      </c>
      <c r="C26926">
        <v>11001</v>
      </c>
      <c r="D26926">
        <v>95.050003000000004</v>
      </c>
      <c r="E26926" t="s">
        <v>245</v>
      </c>
      <c r="F26926" t="s">
        <v>246</v>
      </c>
      <c r="G26926" t="str">
        <f>CONCATENATE(D26926,F26926)</f>
        <v>95.050003Maury ES</v>
      </c>
      <c r="H26926">
        <v>11001009505</v>
      </c>
      <c r="I26926">
        <v>5.8083333330000002</v>
      </c>
      <c r="J26926">
        <v>25.658332999999999</v>
      </c>
      <c r="K26926">
        <v>30.449998999999998</v>
      </c>
      <c r="L26926">
        <v>7.3041666669999996</v>
      </c>
      <c r="M26926">
        <v>49.000694000000003</v>
      </c>
    </row>
    <row r="26927" spans="1:13" x14ac:dyDescent="0.2">
      <c r="A26927">
        <v>9</v>
      </c>
      <c r="B26927">
        <v>11</v>
      </c>
      <c r="C26927">
        <v>11001</v>
      </c>
      <c r="D26927">
        <v>95.050003000000004</v>
      </c>
      <c r="E26927" t="s">
        <v>69</v>
      </c>
      <c r="F26927" t="s">
        <v>70</v>
      </c>
      <c r="G26927" t="str">
        <f>CONCATENATE(D26927,F26927)</f>
        <v>95.050003Maya Angelou PCS - High School</v>
      </c>
      <c r="H26927">
        <v>11001009505</v>
      </c>
      <c r="I26927">
        <v>7.9749999999999996</v>
      </c>
      <c r="J26927">
        <v>26.9175</v>
      </c>
      <c r="K26927">
        <v>29.661667000000001</v>
      </c>
      <c r="L26927">
        <v>11.355</v>
      </c>
      <c r="M26927">
        <v>62.654998999999997</v>
      </c>
    </row>
    <row r="26928" spans="1:13" x14ac:dyDescent="0.2">
      <c r="A26928">
        <v>9</v>
      </c>
      <c r="B26928">
        <v>11</v>
      </c>
      <c r="C26928">
        <v>11001</v>
      </c>
      <c r="D26928">
        <v>95.050003000000004</v>
      </c>
      <c r="E26928" t="s">
        <v>61</v>
      </c>
      <c r="F26928" t="s">
        <v>62</v>
      </c>
      <c r="G26928" t="str">
        <f>CONCATENATE(D26928,F26928)</f>
        <v>95.050003McKinley Technology HS</v>
      </c>
      <c r="H26928">
        <v>11001009505</v>
      </c>
      <c r="I26928">
        <v>3.8050000000000002</v>
      </c>
      <c r="J26928">
        <v>13.737500000000001</v>
      </c>
      <c r="K26928">
        <v>19.886666999999999</v>
      </c>
      <c r="L26928">
        <v>4.5149999999999997</v>
      </c>
      <c r="M26928">
        <v>39.276665000000001</v>
      </c>
    </row>
    <row r="26929" spans="1:13" x14ac:dyDescent="0.2">
      <c r="A26929" t="s">
        <v>84</v>
      </c>
      <c r="B26929">
        <v>11</v>
      </c>
      <c r="C26929">
        <v>11001</v>
      </c>
      <c r="D26929">
        <v>95.050003000000004</v>
      </c>
      <c r="E26929" t="s">
        <v>145</v>
      </c>
      <c r="F26929" t="s">
        <v>146</v>
      </c>
      <c r="G26929" t="str">
        <f>CONCATENATE(D26929,F26929)</f>
        <v>95.050003Meridian PCS</v>
      </c>
      <c r="H26929">
        <v>11001009505</v>
      </c>
      <c r="I26929">
        <v>3.75</v>
      </c>
      <c r="J26929">
        <v>17.520834000000001</v>
      </c>
      <c r="K26929">
        <v>24.633333</v>
      </c>
      <c r="L26929">
        <v>4.3833333330000004</v>
      </c>
      <c r="M26929">
        <v>29.781943999999999</v>
      </c>
    </row>
    <row r="26930" spans="1:13" x14ac:dyDescent="0.2">
      <c r="A26930" t="s">
        <v>84</v>
      </c>
      <c r="B26930">
        <v>11</v>
      </c>
      <c r="C26930">
        <v>11001</v>
      </c>
      <c r="D26930">
        <v>95.050003000000004</v>
      </c>
      <c r="E26930" t="s">
        <v>240</v>
      </c>
      <c r="F26930" t="s">
        <v>241</v>
      </c>
      <c r="G26930" t="str">
        <f>CONCATENATE(D26930,F26930)</f>
        <v>95.050003Miner ES</v>
      </c>
      <c r="H26930">
        <v>11001009505</v>
      </c>
      <c r="I26930">
        <v>5.5583333330000002</v>
      </c>
      <c r="J26930">
        <v>24.467361</v>
      </c>
      <c r="K26930">
        <v>28.993054999999998</v>
      </c>
      <c r="L26930">
        <v>7.0083333330000004</v>
      </c>
      <c r="M26930">
        <v>51.761806</v>
      </c>
    </row>
    <row r="26931" spans="1:13" x14ac:dyDescent="0.2">
      <c r="A26931" t="s">
        <v>84</v>
      </c>
      <c r="B26931">
        <v>11</v>
      </c>
      <c r="C26931">
        <v>11001</v>
      </c>
      <c r="D26931">
        <v>95.050003000000004</v>
      </c>
      <c r="E26931" t="s">
        <v>200</v>
      </c>
      <c r="F26931" t="s">
        <v>201</v>
      </c>
      <c r="G26931" t="str">
        <f>CONCATENATE(D26931,F26931)</f>
        <v>95.050003Moten ES</v>
      </c>
      <c r="H26931">
        <v>11001009505</v>
      </c>
      <c r="I26931">
        <v>9.65</v>
      </c>
      <c r="J26931">
        <v>30.654861</v>
      </c>
      <c r="K26931">
        <v>40.036803999999997</v>
      </c>
      <c r="L26931">
        <v>10.2125</v>
      </c>
      <c r="M26931">
        <v>55.683334000000002</v>
      </c>
    </row>
    <row r="26932" spans="1:13" x14ac:dyDescent="0.2">
      <c r="A26932" t="s">
        <v>84</v>
      </c>
      <c r="B26932">
        <v>11</v>
      </c>
      <c r="C26932">
        <v>11001</v>
      </c>
      <c r="D26932">
        <v>95.050003000000004</v>
      </c>
      <c r="E26932" t="s">
        <v>368</v>
      </c>
      <c r="F26932" t="s">
        <v>369</v>
      </c>
      <c r="G26932" t="str">
        <f>CONCATENATE(D26932,F26932)</f>
        <v>95.050003Mundo Verde Bilingual PCS</v>
      </c>
      <c r="H26932">
        <v>11001009505</v>
      </c>
      <c r="I26932">
        <v>3.3208333329999999</v>
      </c>
      <c r="J26932">
        <v>16.324304999999999</v>
      </c>
      <c r="K26932">
        <v>22.720832999999999</v>
      </c>
      <c r="L26932">
        <v>3.7583333329999999</v>
      </c>
      <c r="M26932">
        <v>31.761112000000001</v>
      </c>
    </row>
    <row r="26933" spans="1:13" x14ac:dyDescent="0.2">
      <c r="A26933" t="s">
        <v>84</v>
      </c>
      <c r="B26933">
        <v>11</v>
      </c>
      <c r="C26933">
        <v>11001</v>
      </c>
      <c r="D26933">
        <v>95.050003000000004</v>
      </c>
      <c r="E26933" t="s">
        <v>99</v>
      </c>
      <c r="F26933" t="s">
        <v>100</v>
      </c>
      <c r="G26933" t="str">
        <f>CONCATENATE(D26933,F26933)</f>
        <v>95.050003Murch ES</v>
      </c>
      <c r="H26933">
        <v>11001009505</v>
      </c>
      <c r="I26933">
        <v>4.4416666669999998</v>
      </c>
      <c r="J26933">
        <v>16.865278</v>
      </c>
      <c r="K26933">
        <v>23.077083999999999</v>
      </c>
      <c r="L26933">
        <v>6.5</v>
      </c>
      <c r="M26933">
        <v>50.927081999999999</v>
      </c>
    </row>
    <row r="26934" spans="1:13" x14ac:dyDescent="0.2">
      <c r="A26934" t="s">
        <v>84</v>
      </c>
      <c r="B26934">
        <v>11</v>
      </c>
      <c r="C26934">
        <v>11001</v>
      </c>
      <c r="D26934">
        <v>95.050003000000004</v>
      </c>
      <c r="E26934" t="s">
        <v>289</v>
      </c>
      <c r="F26934" t="s">
        <v>290</v>
      </c>
      <c r="G26934" t="str">
        <f>CONCATENATE(D26934,F26934)</f>
        <v>95.050003Nalle ES</v>
      </c>
      <c r="H26934">
        <v>11001009505</v>
      </c>
      <c r="I26934">
        <v>8.6333333329999995</v>
      </c>
      <c r="J26934">
        <v>28.965278999999999</v>
      </c>
      <c r="K26934">
        <v>36.545833999999999</v>
      </c>
      <c r="L26934">
        <v>11.02083333</v>
      </c>
      <c r="M26934">
        <v>66.234031999999999</v>
      </c>
    </row>
    <row r="26935" spans="1:13" x14ac:dyDescent="0.2">
      <c r="A26935">
        <v>9</v>
      </c>
      <c r="B26935">
        <v>11</v>
      </c>
      <c r="C26935">
        <v>11001</v>
      </c>
      <c r="D26935">
        <v>95.050003000000004</v>
      </c>
      <c r="E26935" t="s">
        <v>50</v>
      </c>
      <c r="F26935" t="s">
        <v>51</v>
      </c>
      <c r="G26935" t="str">
        <f>CONCATENATE(D26935,F26935)</f>
        <v>95.050003National Collegiate Preparatory PCHS</v>
      </c>
      <c r="H26935">
        <v>11001009505</v>
      </c>
      <c r="I26935">
        <v>11.76</v>
      </c>
      <c r="J26935">
        <v>30.449166999999999</v>
      </c>
      <c r="K26935">
        <v>39.424999</v>
      </c>
      <c r="L26935">
        <v>13.67</v>
      </c>
      <c r="M26935">
        <v>76.485832000000002</v>
      </c>
    </row>
    <row r="26936" spans="1:13" x14ac:dyDescent="0.2">
      <c r="A26936" t="s">
        <v>84</v>
      </c>
      <c r="B26936">
        <v>11</v>
      </c>
      <c r="C26936">
        <v>11001</v>
      </c>
      <c r="D26936">
        <v>95.050003000000004</v>
      </c>
      <c r="E26936" t="s">
        <v>263</v>
      </c>
      <c r="F26936" t="s">
        <v>264</v>
      </c>
      <c r="G26936" t="str">
        <f>CONCATENATE(D26936,F26936)</f>
        <v>95.050003Noyes EC</v>
      </c>
      <c r="H26936">
        <v>11001009505</v>
      </c>
      <c r="I26936">
        <v>3.233333333</v>
      </c>
      <c r="J26936">
        <v>13.868055</v>
      </c>
      <c r="K26936">
        <v>16.591667000000001</v>
      </c>
      <c r="L26936">
        <v>3.8541666669999999</v>
      </c>
      <c r="M26936">
        <v>31.013888999999999</v>
      </c>
    </row>
    <row r="26937" spans="1:13" x14ac:dyDescent="0.2">
      <c r="A26937">
        <v>9</v>
      </c>
      <c r="B26937">
        <v>11</v>
      </c>
      <c r="C26937">
        <v>11001</v>
      </c>
      <c r="D26937">
        <v>95.050003000000004</v>
      </c>
      <c r="E26937" t="s">
        <v>77</v>
      </c>
      <c r="F26937" t="s">
        <v>78</v>
      </c>
      <c r="G26937" t="str">
        <f>CONCATENATE(D26937,F26937)</f>
        <v>95.050003Options PCS</v>
      </c>
      <c r="H26937">
        <v>11001009505</v>
      </c>
      <c r="I26937">
        <v>5.5449999999999999</v>
      </c>
      <c r="J26937">
        <v>24.053332999999999</v>
      </c>
      <c r="K26937">
        <v>28.478332999999999</v>
      </c>
      <c r="L26937">
        <v>7.66</v>
      </c>
      <c r="M26937">
        <v>55.09</v>
      </c>
    </row>
    <row r="26938" spans="1:13" x14ac:dyDescent="0.2">
      <c r="A26938" t="s">
        <v>84</v>
      </c>
      <c r="B26938">
        <v>11</v>
      </c>
      <c r="C26938">
        <v>11001</v>
      </c>
      <c r="D26938">
        <v>95.050003000000004</v>
      </c>
      <c r="E26938" t="s">
        <v>215</v>
      </c>
      <c r="F26938" t="s">
        <v>216</v>
      </c>
      <c r="G26938" t="str">
        <f>CONCATENATE(D26938,F26938)</f>
        <v>95.050003Orr ES</v>
      </c>
      <c r="H26938">
        <v>11001009505</v>
      </c>
      <c r="I26938">
        <v>9.25</v>
      </c>
      <c r="J26938">
        <v>26.169445</v>
      </c>
      <c r="K26938">
        <v>36.018054999999997</v>
      </c>
      <c r="L26938">
        <v>10.9125</v>
      </c>
      <c r="M26938">
        <v>67.120140000000006</v>
      </c>
    </row>
    <row r="26939" spans="1:13" x14ac:dyDescent="0.2">
      <c r="A26939" t="s">
        <v>84</v>
      </c>
      <c r="B26939">
        <v>11</v>
      </c>
      <c r="C26939">
        <v>11001</v>
      </c>
      <c r="D26939">
        <v>95.050003000000004</v>
      </c>
      <c r="E26939" t="s">
        <v>89</v>
      </c>
      <c r="F26939" t="s">
        <v>90</v>
      </c>
      <c r="G26939" t="str">
        <f>CONCATENATE(D26939,F26939)</f>
        <v>95.050003Oyster-Adams Bilingual</v>
      </c>
      <c r="H26939">
        <v>11001009505</v>
      </c>
      <c r="I26939">
        <v>5.05</v>
      </c>
      <c r="J26939">
        <v>24.299999</v>
      </c>
      <c r="K26939">
        <v>32.845832999999999</v>
      </c>
      <c r="L26939">
        <v>8.9208333329999991</v>
      </c>
      <c r="M26939">
        <v>45.947223999999999</v>
      </c>
    </row>
    <row r="26940" spans="1:13" x14ac:dyDescent="0.2">
      <c r="A26940" t="s">
        <v>84</v>
      </c>
      <c r="B26940">
        <v>11</v>
      </c>
      <c r="C26940">
        <v>11001</v>
      </c>
      <c r="D26940">
        <v>95.050003000000004</v>
      </c>
      <c r="E26940" t="s">
        <v>287</v>
      </c>
      <c r="F26940" t="s">
        <v>288</v>
      </c>
      <c r="G26940" t="str">
        <f>CONCATENATE(D26940,F26940)</f>
        <v>95.050003Patterson ES</v>
      </c>
      <c r="H26940">
        <v>11001009505</v>
      </c>
      <c r="I26940">
        <v>11.4125</v>
      </c>
      <c r="J26940">
        <v>29.644444</v>
      </c>
      <c r="K26940">
        <v>38.678471000000002</v>
      </c>
      <c r="L26940">
        <v>12.12916667</v>
      </c>
      <c r="M26940">
        <v>69.776390000000006</v>
      </c>
    </row>
    <row r="26941" spans="1:13" x14ac:dyDescent="0.2">
      <c r="A26941">
        <v>9</v>
      </c>
      <c r="B26941">
        <v>11</v>
      </c>
      <c r="C26941">
        <v>11001</v>
      </c>
      <c r="D26941">
        <v>95.050003000000004</v>
      </c>
      <c r="E26941" t="s">
        <v>13</v>
      </c>
      <c r="F26941" t="s">
        <v>14</v>
      </c>
      <c r="G26941" t="str">
        <f>CONCATENATE(D26941,F26941)</f>
        <v>95.050003Paul PCS - International High School</v>
      </c>
      <c r="H26941">
        <v>11001009505</v>
      </c>
      <c r="I26941">
        <v>1.48</v>
      </c>
      <c r="J26941">
        <v>6.6791668</v>
      </c>
      <c r="K26941">
        <v>9.3083334000000004</v>
      </c>
      <c r="L26941">
        <v>2.0350000000000001</v>
      </c>
      <c r="M26941">
        <v>25.664166999999999</v>
      </c>
    </row>
    <row r="26942" spans="1:13" x14ac:dyDescent="0.2">
      <c r="A26942" t="s">
        <v>84</v>
      </c>
      <c r="B26942">
        <v>11</v>
      </c>
      <c r="C26942">
        <v>11001</v>
      </c>
      <c r="D26942">
        <v>95.050003000000004</v>
      </c>
      <c r="E26942" t="s">
        <v>175</v>
      </c>
      <c r="F26942" t="s">
        <v>176</v>
      </c>
      <c r="G26942" t="str">
        <f>CONCATENATE(D26942,F26942)</f>
        <v>95.050003Payne ES</v>
      </c>
      <c r="H26942">
        <v>11001009505</v>
      </c>
      <c r="I26942">
        <v>6.3333333329999997</v>
      </c>
      <c r="J26942">
        <v>28.116667</v>
      </c>
      <c r="K26942">
        <v>33.659720999999998</v>
      </c>
      <c r="L26942">
        <v>7.5541666669999996</v>
      </c>
      <c r="M26942">
        <v>54.704166000000001</v>
      </c>
    </row>
    <row r="26943" spans="1:13" x14ac:dyDescent="0.2">
      <c r="A26943" t="s">
        <v>84</v>
      </c>
      <c r="B26943">
        <v>11</v>
      </c>
      <c r="C26943">
        <v>11001</v>
      </c>
      <c r="D26943">
        <v>95.050003000000004</v>
      </c>
      <c r="E26943" t="s">
        <v>171</v>
      </c>
      <c r="F26943" t="s">
        <v>172</v>
      </c>
      <c r="G26943" t="str">
        <f>CONCATENATE(D26943,F26943)</f>
        <v>95.050003Peabody ES (Capitol Hill Clus)</v>
      </c>
      <c r="H26943">
        <v>11001009505</v>
      </c>
      <c r="I26943">
        <v>5.6833333330000002</v>
      </c>
      <c r="J26943">
        <v>23.513888999999999</v>
      </c>
      <c r="K26943">
        <v>31.675694</v>
      </c>
      <c r="L26943">
        <v>5.7374999999999998</v>
      </c>
      <c r="M26943">
        <v>39.013888999999999</v>
      </c>
    </row>
    <row r="26944" spans="1:13" x14ac:dyDescent="0.2">
      <c r="A26944">
        <v>9</v>
      </c>
      <c r="B26944">
        <v>11</v>
      </c>
      <c r="C26944">
        <v>11001</v>
      </c>
      <c r="D26944">
        <v>95.050003000000004</v>
      </c>
      <c r="E26944" t="s">
        <v>80</v>
      </c>
      <c r="F26944" t="s">
        <v>81</v>
      </c>
      <c r="G26944" t="str">
        <f>CONCATENATE(D26944,F26944)</f>
        <v>95.050003Perry Street Preparatory PCS</v>
      </c>
      <c r="H26944">
        <v>11001009505</v>
      </c>
      <c r="I26944">
        <v>2.52</v>
      </c>
      <c r="J26944">
        <v>9.7358332000000001</v>
      </c>
      <c r="K26944">
        <v>10.809167</v>
      </c>
      <c r="L26944">
        <v>3.9550000000000001</v>
      </c>
      <c r="M26944">
        <v>32.015835000000003</v>
      </c>
    </row>
    <row r="26945" spans="1:13" x14ac:dyDescent="0.2">
      <c r="A26945">
        <v>9</v>
      </c>
      <c r="B26945">
        <v>11</v>
      </c>
      <c r="C26945">
        <v>11001</v>
      </c>
      <c r="D26945">
        <v>95.050003000000004</v>
      </c>
      <c r="E26945" t="s">
        <v>74</v>
      </c>
      <c r="F26945" t="s">
        <v>75</v>
      </c>
      <c r="G26945" t="str">
        <f>CONCATENATE(D26945,F26945)</f>
        <v>95.050003Phelps ACE HS</v>
      </c>
      <c r="H26945">
        <v>11001009505</v>
      </c>
      <c r="I26945">
        <v>5.415</v>
      </c>
      <c r="J26945">
        <v>22.824166999999999</v>
      </c>
      <c r="K26945">
        <v>27.344999000000001</v>
      </c>
      <c r="L26945">
        <v>7.74</v>
      </c>
      <c r="M26945">
        <v>57.874167999999997</v>
      </c>
    </row>
    <row r="26946" spans="1:13" x14ac:dyDescent="0.2">
      <c r="A26946" t="s">
        <v>84</v>
      </c>
      <c r="B26946">
        <v>11</v>
      </c>
      <c r="C26946">
        <v>11001</v>
      </c>
      <c r="D26946">
        <v>95.050003000000004</v>
      </c>
      <c r="E26946" t="s">
        <v>223</v>
      </c>
      <c r="F26946" t="s">
        <v>224</v>
      </c>
      <c r="G26946" t="str">
        <f>CONCATENATE(D26946,F26946)</f>
        <v>95.050003Plummer ES</v>
      </c>
      <c r="H26946">
        <v>11001009505</v>
      </c>
      <c r="I26946">
        <v>8.1416666670000009</v>
      </c>
      <c r="J26946">
        <v>28.677084000000001</v>
      </c>
      <c r="K26946">
        <v>36.288891</v>
      </c>
      <c r="L26946">
        <v>11.43333333</v>
      </c>
      <c r="M26946">
        <v>62.730556</v>
      </c>
    </row>
    <row r="26947" spans="1:13" x14ac:dyDescent="0.2">
      <c r="A26947" t="s">
        <v>84</v>
      </c>
      <c r="B26947">
        <v>11</v>
      </c>
      <c r="C26947">
        <v>11001</v>
      </c>
      <c r="D26947">
        <v>95.050003000000004</v>
      </c>
      <c r="E26947" t="s">
        <v>376</v>
      </c>
      <c r="F26947" t="s">
        <v>377</v>
      </c>
      <c r="G26947" t="str">
        <f>CONCATENATE(D26947,F26947)</f>
        <v>95.050003Potomac Preparatory PCS</v>
      </c>
      <c r="H26947">
        <v>11001009505</v>
      </c>
      <c r="I26947">
        <v>2.0708333329999999</v>
      </c>
      <c r="J26947">
        <v>8.8006945000000005</v>
      </c>
      <c r="K26947">
        <v>10.363889</v>
      </c>
      <c r="L26947">
        <v>2.545833333</v>
      </c>
      <c r="M26947">
        <v>30.663195000000002</v>
      </c>
    </row>
    <row r="26948" spans="1:13" x14ac:dyDescent="0.2">
      <c r="A26948" t="s">
        <v>84</v>
      </c>
      <c r="B26948">
        <v>11</v>
      </c>
      <c r="C26948">
        <v>11001</v>
      </c>
      <c r="D26948">
        <v>95.050003000000004</v>
      </c>
      <c r="E26948" t="s">
        <v>115</v>
      </c>
      <c r="F26948" t="s">
        <v>116</v>
      </c>
      <c r="G26948" t="str">
        <f>CONCATENATE(D26948,F26948)</f>
        <v>95.050003Powell ES</v>
      </c>
      <c r="H26948">
        <v>11001009505</v>
      </c>
      <c r="I26948">
        <v>2.3708333330000002</v>
      </c>
      <c r="J26948">
        <v>11.256945</v>
      </c>
      <c r="K26948">
        <v>15.668749999999999</v>
      </c>
      <c r="L26948">
        <v>3.2</v>
      </c>
      <c r="M26948">
        <v>33.627082999999999</v>
      </c>
    </row>
    <row r="26949" spans="1:13" x14ac:dyDescent="0.2">
      <c r="A26949" t="s">
        <v>84</v>
      </c>
      <c r="B26949">
        <v>11</v>
      </c>
      <c r="C26949">
        <v>11001</v>
      </c>
      <c r="D26949">
        <v>95.050003000000004</v>
      </c>
      <c r="E26949" t="s">
        <v>219</v>
      </c>
      <c r="F26949" t="s">
        <v>220</v>
      </c>
      <c r="G26949" t="str">
        <f>CONCATENATE(D26949,F26949)</f>
        <v>95.050003Randle Highlands ES</v>
      </c>
      <c r="H26949">
        <v>11001009505</v>
      </c>
      <c r="I26949">
        <v>9.5124999999999993</v>
      </c>
      <c r="J26949">
        <v>27.028473000000002</v>
      </c>
      <c r="K26949">
        <v>36.927776000000001</v>
      </c>
      <c r="L26949">
        <v>10.27083333</v>
      </c>
      <c r="M26949">
        <v>65.483337000000006</v>
      </c>
    </row>
    <row r="26950" spans="1:13" x14ac:dyDescent="0.2">
      <c r="A26950" t="s">
        <v>84</v>
      </c>
      <c r="B26950">
        <v>11</v>
      </c>
      <c r="C26950">
        <v>11001</v>
      </c>
      <c r="D26950">
        <v>95.050003000000004</v>
      </c>
      <c r="E26950" t="s">
        <v>136</v>
      </c>
      <c r="F26950" t="s">
        <v>137</v>
      </c>
      <c r="G26950" t="str">
        <f>CONCATENATE(D26950,F26950)</f>
        <v>95.050003Raymond EC</v>
      </c>
      <c r="H26950">
        <v>11001009505</v>
      </c>
      <c r="I26950">
        <v>2.4583333330000001</v>
      </c>
      <c r="J26950">
        <v>10.720834</v>
      </c>
      <c r="K26950">
        <v>15.469443999999999</v>
      </c>
      <c r="L26950">
        <v>2.858333333</v>
      </c>
      <c r="M26950">
        <v>27.273610999999999</v>
      </c>
    </row>
    <row r="26951" spans="1:13" x14ac:dyDescent="0.2">
      <c r="A26951">
        <v>9</v>
      </c>
      <c r="B26951">
        <v>11</v>
      </c>
      <c r="C26951">
        <v>11001</v>
      </c>
      <c r="D26951">
        <v>95.050003000000004</v>
      </c>
      <c r="E26951" t="s">
        <v>59</v>
      </c>
      <c r="F26951" t="s">
        <v>60</v>
      </c>
      <c r="G26951" t="str">
        <f>CONCATENATE(D26951,F26951)</f>
        <v>95.050003Richard Wright PCS for Journalism and Media Arts</v>
      </c>
      <c r="H26951">
        <v>11001009505</v>
      </c>
      <c r="I26951">
        <v>7.38</v>
      </c>
      <c r="J26951">
        <v>24.223333</v>
      </c>
      <c r="K26951">
        <v>33.404167000000001</v>
      </c>
      <c r="L26951">
        <v>8.48</v>
      </c>
      <c r="M26951">
        <v>50.144165000000001</v>
      </c>
    </row>
    <row r="26952" spans="1:13" x14ac:dyDescent="0.2">
      <c r="A26952">
        <v>9</v>
      </c>
      <c r="B26952">
        <v>11</v>
      </c>
      <c r="C26952">
        <v>11001</v>
      </c>
      <c r="D26952">
        <v>95.050003000000004</v>
      </c>
      <c r="E26952" t="s">
        <v>19</v>
      </c>
      <c r="F26952" t="s">
        <v>20</v>
      </c>
      <c r="G26952" t="str">
        <f>CONCATENATE(D26952,F26952)</f>
        <v>95.050003Roosevelt HS @ MacFarland</v>
      </c>
      <c r="H26952">
        <v>11001009505</v>
      </c>
      <c r="I26952">
        <v>2.19</v>
      </c>
      <c r="J26952">
        <v>10.2325</v>
      </c>
      <c r="K26952">
        <v>14.445</v>
      </c>
      <c r="L26952">
        <v>2.7850000000000001</v>
      </c>
      <c r="M26952">
        <v>31.68</v>
      </c>
    </row>
    <row r="26953" spans="1:13" x14ac:dyDescent="0.2">
      <c r="A26953" t="s">
        <v>84</v>
      </c>
      <c r="B26953">
        <v>11</v>
      </c>
      <c r="C26953">
        <v>11001</v>
      </c>
      <c r="D26953">
        <v>95.050003000000004</v>
      </c>
      <c r="E26953" t="s">
        <v>350</v>
      </c>
      <c r="F26953" t="s">
        <v>351</v>
      </c>
      <c r="G26953" t="str">
        <f>CONCATENATE(D26953,F26953)</f>
        <v>95.050003Roots PCS</v>
      </c>
      <c r="H26953">
        <v>11001009505</v>
      </c>
      <c r="I26953">
        <v>0.72916666699999999</v>
      </c>
      <c r="J26953">
        <v>3.9680555000000002</v>
      </c>
      <c r="K26953">
        <v>6.5402779999999998</v>
      </c>
      <c r="L26953">
        <v>0.4375</v>
      </c>
      <c r="M26953">
        <v>9.3833331999999992</v>
      </c>
    </row>
    <row r="26954" spans="1:13" x14ac:dyDescent="0.2">
      <c r="A26954" t="s">
        <v>84</v>
      </c>
      <c r="B26954">
        <v>11</v>
      </c>
      <c r="C26954">
        <v>11001</v>
      </c>
      <c r="D26954">
        <v>95.050003000000004</v>
      </c>
      <c r="E26954" t="s">
        <v>162</v>
      </c>
      <c r="F26954" t="s">
        <v>163</v>
      </c>
      <c r="G26954" t="str">
        <f>CONCATENATE(D26954,F26954)</f>
        <v>95.050003Ross ES</v>
      </c>
      <c r="H26954">
        <v>11001009505</v>
      </c>
      <c r="I26954">
        <v>5.0041666669999998</v>
      </c>
      <c r="J26954">
        <v>22.730554999999999</v>
      </c>
      <c r="K26954">
        <v>31.068055999999999</v>
      </c>
      <c r="L26954">
        <v>7.7916666670000003</v>
      </c>
      <c r="M26954">
        <v>46.147221000000002</v>
      </c>
    </row>
    <row r="26955" spans="1:13" x14ac:dyDescent="0.2">
      <c r="A26955" t="s">
        <v>84</v>
      </c>
      <c r="B26955">
        <v>11</v>
      </c>
      <c r="C26955">
        <v>11001</v>
      </c>
      <c r="D26955">
        <v>95.050003000000004</v>
      </c>
      <c r="E26955" t="s">
        <v>193</v>
      </c>
      <c r="F26955" t="s">
        <v>194</v>
      </c>
      <c r="G26955" t="str">
        <f>CONCATENATE(D26955,F26955)</f>
        <v>95.050003Savoy ES</v>
      </c>
      <c r="H26955">
        <v>11001009505</v>
      </c>
      <c r="I26955">
        <v>9.0458333329999991</v>
      </c>
      <c r="J26955">
        <v>28.829861000000001</v>
      </c>
      <c r="K26955">
        <v>38.394444</v>
      </c>
      <c r="L26955">
        <v>9.2416666670000005</v>
      </c>
      <c r="M26955">
        <v>44.574306</v>
      </c>
    </row>
    <row r="26956" spans="1:13" x14ac:dyDescent="0.2">
      <c r="A26956">
        <v>9</v>
      </c>
      <c r="B26956">
        <v>11</v>
      </c>
      <c r="C26956">
        <v>11001</v>
      </c>
      <c r="D26956">
        <v>95.050003000000004</v>
      </c>
      <c r="E26956" t="s">
        <v>8</v>
      </c>
      <c r="F26956" t="s">
        <v>9</v>
      </c>
      <c r="G26956" t="str">
        <f>CONCATENATE(D26956,F26956)</f>
        <v>95.050003School Without Walls HS</v>
      </c>
      <c r="H26956">
        <v>11001009505</v>
      </c>
      <c r="I26956">
        <v>6.5650000000000004</v>
      </c>
      <c r="J26956">
        <v>30.190000999999999</v>
      </c>
      <c r="K26956">
        <v>39.115001999999997</v>
      </c>
      <c r="L26956">
        <v>7.8949999999999996</v>
      </c>
      <c r="M26956">
        <v>51.459999000000003</v>
      </c>
    </row>
    <row r="26957" spans="1:13" x14ac:dyDescent="0.2">
      <c r="A26957" t="s">
        <v>84</v>
      </c>
      <c r="B26957">
        <v>11</v>
      </c>
      <c r="C26957">
        <v>11001</v>
      </c>
      <c r="D26957">
        <v>95.050003000000004</v>
      </c>
      <c r="E26957" t="s">
        <v>173</v>
      </c>
      <c r="F26957" t="s">
        <v>174</v>
      </c>
      <c r="G26957" t="str">
        <f>CONCATENATE(D26957,F26957)</f>
        <v>95.050003School-Within-School @ Goding</v>
      </c>
      <c r="H26957">
        <v>11001009505</v>
      </c>
      <c r="I26957">
        <v>5.4749999999999996</v>
      </c>
      <c r="J26957">
        <v>23.674305</v>
      </c>
      <c r="K26957">
        <v>28.745832</v>
      </c>
      <c r="L26957">
        <v>5.9749999999999996</v>
      </c>
      <c r="M26957">
        <v>42.930557</v>
      </c>
    </row>
    <row r="26958" spans="1:13" x14ac:dyDescent="0.2">
      <c r="A26958" t="s">
        <v>84</v>
      </c>
      <c r="B26958">
        <v>11</v>
      </c>
      <c r="C26958">
        <v>11001</v>
      </c>
      <c r="D26958">
        <v>95.050003000000004</v>
      </c>
      <c r="E26958" t="s">
        <v>354</v>
      </c>
      <c r="F26958" t="s">
        <v>355</v>
      </c>
      <c r="G26958" t="str">
        <f>CONCATENATE(D26958,F26958)</f>
        <v>95.050003Seaton ES</v>
      </c>
      <c r="H26958">
        <v>11001009505</v>
      </c>
      <c r="I26958">
        <v>4.5208333329999997</v>
      </c>
      <c r="J26958">
        <v>17.713888000000001</v>
      </c>
      <c r="K26958">
        <v>25.628471000000001</v>
      </c>
      <c r="L26958">
        <v>4.9749999999999996</v>
      </c>
      <c r="M26958">
        <v>37.072223999999999</v>
      </c>
    </row>
    <row r="26959" spans="1:13" x14ac:dyDescent="0.2">
      <c r="A26959">
        <v>9</v>
      </c>
      <c r="B26959">
        <v>11</v>
      </c>
      <c r="C26959">
        <v>11001</v>
      </c>
      <c r="D26959">
        <v>95.050003000000004</v>
      </c>
      <c r="E26959" t="s">
        <v>324</v>
      </c>
      <c r="F26959" t="s">
        <v>325</v>
      </c>
      <c r="G26959" t="str">
        <f>CONCATENATE(D26959,F26959)</f>
        <v>95.050003SEED PCS of Washington DC</v>
      </c>
      <c r="H26959">
        <v>11001009505</v>
      </c>
      <c r="I26959">
        <v>8.5050000000000008</v>
      </c>
      <c r="J26959">
        <v>30.214167</v>
      </c>
      <c r="K26959">
        <v>37.329998000000003</v>
      </c>
      <c r="L26959">
        <v>10.315</v>
      </c>
      <c r="M26959">
        <v>63.121665999999998</v>
      </c>
    </row>
    <row r="26960" spans="1:13" x14ac:dyDescent="0.2">
      <c r="A26960" t="s">
        <v>84</v>
      </c>
      <c r="B26960">
        <v>11</v>
      </c>
      <c r="C26960">
        <v>11001</v>
      </c>
      <c r="D26960">
        <v>95.050003000000004</v>
      </c>
      <c r="E26960" t="s">
        <v>386</v>
      </c>
      <c r="F26960" t="s">
        <v>387</v>
      </c>
      <c r="G26960" t="str">
        <f>CONCATENATE(D26960,F26960)</f>
        <v>95.050003Sela PCS</v>
      </c>
      <c r="H26960">
        <v>11001009505</v>
      </c>
      <c r="I26960">
        <v>0.47916666699999999</v>
      </c>
      <c r="J26960">
        <v>2.4597223000000001</v>
      </c>
      <c r="K26960">
        <v>2.8590279000000001</v>
      </c>
      <c r="L26960">
        <v>0.5</v>
      </c>
      <c r="M26960">
        <v>8.9513893000000007</v>
      </c>
    </row>
    <row r="26961" spans="1:13" x14ac:dyDescent="0.2">
      <c r="A26961" t="s">
        <v>84</v>
      </c>
      <c r="B26961">
        <v>11</v>
      </c>
      <c r="C26961">
        <v>11001</v>
      </c>
      <c r="D26961">
        <v>95.050003000000004</v>
      </c>
      <c r="E26961" t="s">
        <v>374</v>
      </c>
      <c r="F26961" t="s">
        <v>375</v>
      </c>
      <c r="G26961" t="str">
        <f>CONCATENATE(D26961,F26961)</f>
        <v>95.050003Sharpe Health School</v>
      </c>
      <c r="H26961">
        <v>11001009505</v>
      </c>
      <c r="I26961">
        <v>2.3041666670000001</v>
      </c>
      <c r="J26961">
        <v>10.320138999999999</v>
      </c>
      <c r="K26961">
        <v>14.160417000000001</v>
      </c>
      <c r="L26961">
        <v>3.1333333329999999</v>
      </c>
      <c r="M26961">
        <v>33.887501</v>
      </c>
    </row>
    <row r="26962" spans="1:13" x14ac:dyDescent="0.2">
      <c r="A26962" t="s">
        <v>84</v>
      </c>
      <c r="B26962">
        <v>11</v>
      </c>
      <c r="C26962">
        <v>11001</v>
      </c>
      <c r="D26962">
        <v>95.050003000000004</v>
      </c>
      <c r="E26962" t="s">
        <v>105</v>
      </c>
      <c r="F26962" t="s">
        <v>106</v>
      </c>
      <c r="G26962" t="str">
        <f>CONCATENATE(D26962,F26962)</f>
        <v>95.050003Shepherd ES</v>
      </c>
      <c r="H26962">
        <v>11001009505</v>
      </c>
      <c r="I26962">
        <v>3.0625</v>
      </c>
      <c r="J26962">
        <v>12.670833999999999</v>
      </c>
      <c r="K26962">
        <v>14.624306000000001</v>
      </c>
      <c r="L26962">
        <v>4.8250000000000002</v>
      </c>
      <c r="M26962">
        <v>37.605556</v>
      </c>
    </row>
    <row r="26963" spans="1:13" x14ac:dyDescent="0.2">
      <c r="A26963" t="s">
        <v>84</v>
      </c>
      <c r="B26963">
        <v>11</v>
      </c>
      <c r="C26963">
        <v>11001</v>
      </c>
      <c r="D26963">
        <v>95.050003000000004</v>
      </c>
      <c r="E26963" t="s">
        <v>337</v>
      </c>
      <c r="F26963" t="s">
        <v>339</v>
      </c>
      <c r="G26963" t="str">
        <f>CONCATENATE(D26963,F26963)</f>
        <v>95.050003Shining Stars Montessori Academy PCS</v>
      </c>
      <c r="H26963">
        <v>11001009505</v>
      </c>
      <c r="I26963">
        <v>3.6458333330000001</v>
      </c>
      <c r="J26963">
        <v>17.099305999999999</v>
      </c>
      <c r="K26963">
        <v>24.344443999999999</v>
      </c>
      <c r="L26963">
        <v>4.5291666670000001</v>
      </c>
      <c r="M26963">
        <v>33.705554999999997</v>
      </c>
    </row>
    <row r="26964" spans="1:13" x14ac:dyDescent="0.2">
      <c r="A26964" t="s">
        <v>84</v>
      </c>
      <c r="B26964">
        <v>11</v>
      </c>
      <c r="C26964">
        <v>11001</v>
      </c>
      <c r="D26964">
        <v>95.050003000000004</v>
      </c>
      <c r="E26964" t="s">
        <v>285</v>
      </c>
      <c r="F26964" t="s">
        <v>286</v>
      </c>
      <c r="G26964" t="str">
        <f>CONCATENATE(D26964,F26964)</f>
        <v>95.050003Simon ES</v>
      </c>
      <c r="H26964">
        <v>11001009505</v>
      </c>
      <c r="I26964">
        <v>11.2875</v>
      </c>
      <c r="J26964">
        <v>29.601389000000001</v>
      </c>
      <c r="K26964">
        <v>38.398609</v>
      </c>
      <c r="L26964">
        <v>11.387499999999999</v>
      </c>
      <c r="M26964">
        <v>66.829864999999998</v>
      </c>
    </row>
    <row r="26965" spans="1:13" x14ac:dyDescent="0.2">
      <c r="A26965" t="s">
        <v>84</v>
      </c>
      <c r="B26965">
        <v>11</v>
      </c>
      <c r="C26965">
        <v>11001</v>
      </c>
      <c r="D26965">
        <v>95.050003000000004</v>
      </c>
      <c r="E26965" t="s">
        <v>227</v>
      </c>
      <c r="F26965" t="s">
        <v>228</v>
      </c>
      <c r="G26965" t="str">
        <f>CONCATENATE(D26965,F26965)</f>
        <v>95.050003Smothers ES</v>
      </c>
      <c r="H26965">
        <v>11001009505</v>
      </c>
      <c r="I26965">
        <v>7.6624999999999996</v>
      </c>
      <c r="J26965">
        <v>25.020834000000001</v>
      </c>
      <c r="K26965">
        <v>31.984722000000001</v>
      </c>
      <c r="L26965">
        <v>12.09583333</v>
      </c>
      <c r="M26965">
        <v>61.930557</v>
      </c>
    </row>
    <row r="26966" spans="1:13" x14ac:dyDescent="0.2">
      <c r="A26966" t="s">
        <v>84</v>
      </c>
      <c r="B26966">
        <v>11</v>
      </c>
      <c r="C26966">
        <v>11001</v>
      </c>
      <c r="D26966">
        <v>95.050003000000004</v>
      </c>
      <c r="E26966" t="s">
        <v>208</v>
      </c>
      <c r="F26966" t="s">
        <v>209</v>
      </c>
      <c r="G26966" t="str">
        <f>CONCATENATE(D26966,F26966)</f>
        <v>95.050003Stanton ES</v>
      </c>
      <c r="H26966">
        <v>11001009505</v>
      </c>
      <c r="I26966">
        <v>10.112500000000001</v>
      </c>
      <c r="J26966">
        <v>29.700001</v>
      </c>
      <c r="K26966">
        <v>39.590279000000002</v>
      </c>
      <c r="L26966">
        <v>12.054166670000001</v>
      </c>
      <c r="M26966">
        <v>66.563889000000003</v>
      </c>
    </row>
    <row r="26967" spans="1:13" x14ac:dyDescent="0.2">
      <c r="A26967" t="s">
        <v>84</v>
      </c>
      <c r="B26967">
        <v>11</v>
      </c>
      <c r="C26967">
        <v>11001</v>
      </c>
      <c r="D26967">
        <v>95.050003000000004</v>
      </c>
      <c r="E26967" t="s">
        <v>87</v>
      </c>
      <c r="F26967" t="s">
        <v>88</v>
      </c>
      <c r="G26967" t="str">
        <f>CONCATENATE(D26967,F26967)</f>
        <v>95.050003Stoddert ES</v>
      </c>
      <c r="H26967">
        <v>11001009505</v>
      </c>
      <c r="I26967">
        <v>6.4874999999999998</v>
      </c>
      <c r="J26967">
        <v>27.469443999999999</v>
      </c>
      <c r="K26967">
        <v>35.811110999999997</v>
      </c>
      <c r="L26967">
        <v>10.616666670000001</v>
      </c>
      <c r="M26967">
        <v>70.836112999999997</v>
      </c>
    </row>
    <row r="26968" spans="1:13" x14ac:dyDescent="0.2">
      <c r="A26968" t="s">
        <v>84</v>
      </c>
      <c r="B26968">
        <v>11</v>
      </c>
      <c r="C26968">
        <v>11001</v>
      </c>
      <c r="D26968">
        <v>95.050003000000004</v>
      </c>
      <c r="E26968" t="s">
        <v>364</v>
      </c>
      <c r="F26968" t="s">
        <v>365</v>
      </c>
      <c r="G26968" t="str">
        <f>CONCATENATE(D26968,F26968)</f>
        <v>95.050003SWW @ Francis Stevens</v>
      </c>
      <c r="H26968">
        <v>11001009505</v>
      </c>
      <c r="I26968">
        <v>6.1666666670000003</v>
      </c>
      <c r="J26968">
        <v>28.124306000000001</v>
      </c>
      <c r="K26968">
        <v>36.341667000000001</v>
      </c>
      <c r="L26968">
        <v>7.954166667</v>
      </c>
      <c r="M26968">
        <v>48.580554999999997</v>
      </c>
    </row>
    <row r="26969" spans="1:13" x14ac:dyDescent="0.2">
      <c r="A26969" t="s">
        <v>84</v>
      </c>
      <c r="B26969">
        <v>11</v>
      </c>
      <c r="C26969">
        <v>11001</v>
      </c>
      <c r="D26969">
        <v>95.050003000000004</v>
      </c>
      <c r="E26969" t="s">
        <v>117</v>
      </c>
      <c r="F26969" t="s">
        <v>118</v>
      </c>
      <c r="G26969" t="str">
        <f>CONCATENATE(D26969,F26969)</f>
        <v>95.050003Takoma EC</v>
      </c>
      <c r="H26969">
        <v>11001009505</v>
      </c>
      <c r="I26969">
        <v>1.7749999999999999</v>
      </c>
      <c r="J26969">
        <v>7.5562500999999997</v>
      </c>
      <c r="K26969">
        <v>9.3729162000000006</v>
      </c>
      <c r="L26969">
        <v>2.141666667</v>
      </c>
      <c r="M26969">
        <v>20.991667</v>
      </c>
    </row>
    <row r="26970" spans="1:13" x14ac:dyDescent="0.2">
      <c r="A26970" t="s">
        <v>84</v>
      </c>
      <c r="B26970">
        <v>11</v>
      </c>
      <c r="C26970">
        <v>11001</v>
      </c>
      <c r="D26970">
        <v>95.050003000000004</v>
      </c>
      <c r="E26970" t="s">
        <v>275</v>
      </c>
      <c r="F26970" t="s">
        <v>276</v>
      </c>
      <c r="G26970" t="str">
        <f>CONCATENATE(D26970,F26970)</f>
        <v>95.050003Thomas ES</v>
      </c>
      <c r="H26970">
        <v>11001009505</v>
      </c>
      <c r="I26970">
        <v>7.5875000000000004</v>
      </c>
      <c r="J26970">
        <v>22.724305999999999</v>
      </c>
      <c r="K26970">
        <v>31.653473000000002</v>
      </c>
      <c r="L26970">
        <v>13.47083333</v>
      </c>
      <c r="M26970">
        <v>72.019447</v>
      </c>
    </row>
    <row r="26971" spans="1:13" x14ac:dyDescent="0.2">
      <c r="A26971" t="s">
        <v>84</v>
      </c>
      <c r="B26971">
        <v>11</v>
      </c>
      <c r="C26971">
        <v>11001</v>
      </c>
      <c r="D26971">
        <v>95.050003000000004</v>
      </c>
      <c r="E26971" t="s">
        <v>160</v>
      </c>
      <c r="F26971" t="s">
        <v>161</v>
      </c>
      <c r="G26971" t="str">
        <f>CONCATENATE(D26971,F26971)</f>
        <v>95.050003Thomson ES</v>
      </c>
      <c r="H26971">
        <v>11001009505</v>
      </c>
      <c r="I26971">
        <v>5.1791666669999996</v>
      </c>
      <c r="J26971">
        <v>21.613194</v>
      </c>
      <c r="K26971">
        <v>30.692361999999999</v>
      </c>
      <c r="L26971">
        <v>5.7458333330000002</v>
      </c>
      <c r="M26971">
        <v>36.870139999999999</v>
      </c>
    </row>
    <row r="26972" spans="1:13" x14ac:dyDescent="0.2">
      <c r="A26972">
        <v>9</v>
      </c>
      <c r="B26972">
        <v>11</v>
      </c>
      <c r="C26972">
        <v>11001</v>
      </c>
      <c r="D26972">
        <v>95.050003000000004</v>
      </c>
      <c r="E26972" t="s">
        <v>39</v>
      </c>
      <c r="F26972" t="s">
        <v>40</v>
      </c>
      <c r="G26972" t="str">
        <f>CONCATENATE(D26972,F26972)</f>
        <v>95.050003Thurgood Marshall Academy PCS</v>
      </c>
      <c r="H26972">
        <v>11001009505</v>
      </c>
      <c r="I26972">
        <v>8.8650000000000002</v>
      </c>
      <c r="J26972">
        <v>27.295000000000002</v>
      </c>
      <c r="K26972">
        <v>36.718333999999999</v>
      </c>
      <c r="L26972">
        <v>9.2449999999999992</v>
      </c>
      <c r="M26972">
        <v>46.077499000000003</v>
      </c>
    </row>
    <row r="26973" spans="1:13" x14ac:dyDescent="0.2">
      <c r="A26973" t="s">
        <v>84</v>
      </c>
      <c r="B26973">
        <v>11</v>
      </c>
      <c r="C26973">
        <v>11001</v>
      </c>
      <c r="D26973">
        <v>95.050003000000004</v>
      </c>
      <c r="E26973" t="s">
        <v>261</v>
      </c>
      <c r="F26973" t="s">
        <v>262</v>
      </c>
      <c r="G26973" t="str">
        <f>CONCATENATE(D26973,F26973)</f>
        <v>95.050003Tree of Life PCS</v>
      </c>
      <c r="H26973">
        <v>11001009505</v>
      </c>
      <c r="I26973">
        <v>3.5833333330000001</v>
      </c>
      <c r="J26973">
        <v>14.886806</v>
      </c>
      <c r="K26973">
        <v>17.180554999999998</v>
      </c>
      <c r="L26973">
        <v>4.3041666669999996</v>
      </c>
      <c r="M26973">
        <v>39.081249</v>
      </c>
    </row>
    <row r="26974" spans="1:13" x14ac:dyDescent="0.2">
      <c r="A26974" t="s">
        <v>84</v>
      </c>
      <c r="B26974">
        <v>11</v>
      </c>
      <c r="C26974">
        <v>11001</v>
      </c>
      <c r="D26974">
        <v>95.050003000000004</v>
      </c>
      <c r="E26974" t="s">
        <v>126</v>
      </c>
      <c r="F26974" t="s">
        <v>127</v>
      </c>
      <c r="G26974" t="str">
        <f>CONCATENATE(D26974,F26974)</f>
        <v>95.050003Truesdell EC</v>
      </c>
      <c r="H26974">
        <v>11001009505</v>
      </c>
      <c r="I26974">
        <v>1.4624999999999999</v>
      </c>
      <c r="J26974">
        <v>7.2576388999999999</v>
      </c>
      <c r="K26974">
        <v>9.9069442999999993</v>
      </c>
      <c r="L26974">
        <v>2.266666667</v>
      </c>
      <c r="M26974">
        <v>23.980554999999999</v>
      </c>
    </row>
    <row r="26975" spans="1:13" x14ac:dyDescent="0.2">
      <c r="A26975" t="s">
        <v>84</v>
      </c>
      <c r="B26975">
        <v>11</v>
      </c>
      <c r="C26975">
        <v>11001</v>
      </c>
      <c r="D26975">
        <v>95.050003000000004</v>
      </c>
      <c r="E26975" t="s">
        <v>140</v>
      </c>
      <c r="F26975" t="s">
        <v>141</v>
      </c>
      <c r="G26975" t="str">
        <f>CONCATENATE(D26975,F26975)</f>
        <v>95.050003Tubman ES</v>
      </c>
      <c r="H26975">
        <v>11001009505</v>
      </c>
      <c r="I26975">
        <v>2.9166666669999999</v>
      </c>
      <c r="J26975">
        <v>13.566667000000001</v>
      </c>
      <c r="K26975">
        <v>19.286111999999999</v>
      </c>
      <c r="L26975">
        <v>3.5916666670000001</v>
      </c>
      <c r="M26975">
        <v>27.995832</v>
      </c>
    </row>
    <row r="26976" spans="1:13" x14ac:dyDescent="0.2">
      <c r="A26976" t="s">
        <v>84</v>
      </c>
      <c r="B26976">
        <v>11</v>
      </c>
      <c r="C26976">
        <v>11001</v>
      </c>
      <c r="D26976">
        <v>95.050003000000004</v>
      </c>
      <c r="E26976" t="s">
        <v>185</v>
      </c>
      <c r="F26976" t="s">
        <v>186</v>
      </c>
      <c r="G26976" t="str">
        <f>CONCATENATE(D26976,F26976)</f>
        <v>95.050003Turner ES</v>
      </c>
      <c r="H26976">
        <v>11001009505</v>
      </c>
      <c r="I26976">
        <v>9.5916666670000001</v>
      </c>
      <c r="J26976">
        <v>29.343056000000001</v>
      </c>
      <c r="K26976">
        <v>38.813889000000003</v>
      </c>
      <c r="L26976">
        <v>10.96666667</v>
      </c>
      <c r="M26976">
        <v>56.755553999999997</v>
      </c>
    </row>
    <row r="26977" spans="1:13" x14ac:dyDescent="0.2">
      <c r="A26977" t="s">
        <v>84</v>
      </c>
      <c r="B26977">
        <v>11</v>
      </c>
      <c r="C26977">
        <v>11001</v>
      </c>
      <c r="D26977">
        <v>95.050003000000004</v>
      </c>
      <c r="E26977" t="s">
        <v>335</v>
      </c>
      <c r="F26977" t="s">
        <v>336</v>
      </c>
      <c r="G26977" t="str">
        <f>CONCATENATE(D26977,F26977)</f>
        <v>95.050003Two Rivers PCS - 4th Street</v>
      </c>
      <c r="H26977">
        <v>11001009505</v>
      </c>
      <c r="I26977">
        <v>4.7583333330000004</v>
      </c>
      <c r="J26977">
        <v>20.281943999999999</v>
      </c>
      <c r="K26977">
        <v>25.331249</v>
      </c>
      <c r="L26977">
        <v>4.7249999999999996</v>
      </c>
      <c r="M26977">
        <v>29.880555999999999</v>
      </c>
    </row>
    <row r="26978" spans="1:13" x14ac:dyDescent="0.2">
      <c r="A26978" t="s">
        <v>84</v>
      </c>
      <c r="B26978">
        <v>11</v>
      </c>
      <c r="C26978">
        <v>11001</v>
      </c>
      <c r="D26978">
        <v>95.050003000000004</v>
      </c>
      <c r="E26978" t="s">
        <v>177</v>
      </c>
      <c r="F26978" t="s">
        <v>178</v>
      </c>
      <c r="G26978" t="str">
        <f>CONCATENATE(D26978,F26978)</f>
        <v>95.050003Tyler ES</v>
      </c>
      <c r="H26978">
        <v>11001009505</v>
      </c>
      <c r="I26978">
        <v>6.670833333</v>
      </c>
      <c r="J26978">
        <v>24.631945000000002</v>
      </c>
      <c r="K26978">
        <v>33.821528999999998</v>
      </c>
      <c r="L26978">
        <v>8.5541666670000005</v>
      </c>
      <c r="M26978">
        <v>55.749305999999997</v>
      </c>
    </row>
    <row r="26979" spans="1:13" x14ac:dyDescent="0.2">
      <c r="A26979" t="s">
        <v>84</v>
      </c>
      <c r="B26979">
        <v>11</v>
      </c>
      <c r="C26979">
        <v>11001</v>
      </c>
      <c r="D26979">
        <v>95.050003000000004</v>
      </c>
      <c r="E26979" t="s">
        <v>156</v>
      </c>
      <c r="F26979" t="s">
        <v>157</v>
      </c>
      <c r="G26979" t="str">
        <f>CONCATENATE(D26979,F26979)</f>
        <v>95.050003Walker-Jones EC</v>
      </c>
      <c r="H26979">
        <v>11001009505</v>
      </c>
      <c r="I26979">
        <v>4.8416666670000001</v>
      </c>
      <c r="J26979">
        <v>17.489584000000001</v>
      </c>
      <c r="K26979">
        <v>26.520140000000001</v>
      </c>
      <c r="L26979">
        <v>5.8875000000000002</v>
      </c>
      <c r="M26979">
        <v>40.731945000000003</v>
      </c>
    </row>
    <row r="26980" spans="1:13" x14ac:dyDescent="0.2">
      <c r="A26980">
        <v>9</v>
      </c>
      <c r="B26980">
        <v>11</v>
      </c>
      <c r="C26980">
        <v>11001</v>
      </c>
      <c r="D26980">
        <v>95.050003000000004</v>
      </c>
      <c r="E26980" t="s">
        <v>326</v>
      </c>
      <c r="F26980" t="s">
        <v>327</v>
      </c>
      <c r="G26980" t="str">
        <f>CONCATENATE(D26980,F26980)</f>
        <v>95.050003Washington Latin PCS - Upper School</v>
      </c>
      <c r="H26980">
        <v>11001009505</v>
      </c>
      <c r="I26980">
        <v>1</v>
      </c>
      <c r="J26980">
        <v>5.3550000000000004</v>
      </c>
      <c r="K26980">
        <v>7.9666667000000002</v>
      </c>
      <c r="L26980">
        <v>0.43333333299999999</v>
      </c>
      <c r="M26980">
        <v>8.9055557000000007</v>
      </c>
    </row>
    <row r="26981" spans="1:13" x14ac:dyDescent="0.2">
      <c r="A26981">
        <v>9</v>
      </c>
      <c r="B26981">
        <v>11</v>
      </c>
      <c r="C26981">
        <v>11001</v>
      </c>
      <c r="D26981">
        <v>95.050003000000004</v>
      </c>
      <c r="E26981" t="s">
        <v>317</v>
      </c>
      <c r="F26981" t="s">
        <v>318</v>
      </c>
      <c r="G26981" t="str">
        <f>CONCATENATE(D26981,F26981)</f>
        <v>95.050003Washington Mathematics Science Technology PCHS</v>
      </c>
      <c r="H26981">
        <v>11001009505</v>
      </c>
      <c r="I26981">
        <v>4.18</v>
      </c>
      <c r="J26981">
        <v>18.379999000000002</v>
      </c>
      <c r="K26981">
        <v>21.273333000000001</v>
      </c>
      <c r="L26981">
        <v>5.96</v>
      </c>
      <c r="M26981">
        <v>47.305832000000002</v>
      </c>
    </row>
    <row r="26982" spans="1:13" x14ac:dyDescent="0.2">
      <c r="A26982">
        <v>9</v>
      </c>
      <c r="B26982">
        <v>11</v>
      </c>
      <c r="C26982">
        <v>11001</v>
      </c>
      <c r="D26982">
        <v>95.050003000000004</v>
      </c>
      <c r="E26982" t="s">
        <v>319</v>
      </c>
      <c r="F26982" t="s">
        <v>320</v>
      </c>
      <c r="G26982" t="str">
        <f>CONCATENATE(D26982,F26982)</f>
        <v>95.050003Washington Metropolitan HS</v>
      </c>
      <c r="H26982">
        <v>11001009505</v>
      </c>
      <c r="I26982">
        <v>3.6349999999999998</v>
      </c>
      <c r="J26982">
        <v>12.661667</v>
      </c>
      <c r="K26982">
        <v>17.751667000000001</v>
      </c>
      <c r="L26982">
        <v>5.0250000000000004</v>
      </c>
      <c r="M26982">
        <v>44.976664999999997</v>
      </c>
    </row>
    <row r="26983" spans="1:13" x14ac:dyDescent="0.2">
      <c r="A26983" t="s">
        <v>84</v>
      </c>
      <c r="B26983">
        <v>11</v>
      </c>
      <c r="C26983">
        <v>11001</v>
      </c>
      <c r="D26983">
        <v>95.050003000000004</v>
      </c>
      <c r="E26983" t="s">
        <v>362</v>
      </c>
      <c r="F26983" t="s">
        <v>363</v>
      </c>
      <c r="G26983" t="str">
        <f>CONCATENATE(D26983,F26983)</f>
        <v>95.050003Washington Yu Ying PCS</v>
      </c>
      <c r="H26983">
        <v>11001009505</v>
      </c>
      <c r="I26983">
        <v>1.8666666670000001</v>
      </c>
      <c r="J26983">
        <v>8.3368053</v>
      </c>
      <c r="K26983">
        <v>12.013889000000001</v>
      </c>
      <c r="L26983">
        <v>2.5249999999999999</v>
      </c>
      <c r="M26983">
        <v>32.254165999999998</v>
      </c>
    </row>
    <row r="26984" spans="1:13" x14ac:dyDescent="0.2">
      <c r="A26984" t="s">
        <v>84</v>
      </c>
      <c r="B26984">
        <v>11</v>
      </c>
      <c r="C26984">
        <v>11001</v>
      </c>
      <c r="D26984">
        <v>95.050003000000004</v>
      </c>
      <c r="E26984" t="s">
        <v>121</v>
      </c>
      <c r="F26984" t="s">
        <v>122</v>
      </c>
      <c r="G26984" t="str">
        <f>CONCATENATE(D26984,F26984)</f>
        <v>95.050003West EC</v>
      </c>
      <c r="H26984">
        <v>11001009505</v>
      </c>
      <c r="I26984">
        <v>2.0499999999999998</v>
      </c>
      <c r="J26984">
        <v>10.186806000000001</v>
      </c>
      <c r="K26984">
        <v>13.553473</v>
      </c>
      <c r="L26984">
        <v>3.0916666670000001</v>
      </c>
      <c r="M26984">
        <v>33.510418000000001</v>
      </c>
    </row>
    <row r="26985" spans="1:13" x14ac:dyDescent="0.2">
      <c r="A26985" t="s">
        <v>84</v>
      </c>
      <c r="B26985">
        <v>11</v>
      </c>
      <c r="C26985">
        <v>11001</v>
      </c>
      <c r="D26985">
        <v>95.050003000000004</v>
      </c>
      <c r="E26985" t="s">
        <v>249</v>
      </c>
      <c r="F26985" t="s">
        <v>250</v>
      </c>
      <c r="G26985" t="str">
        <f>CONCATENATE(D26985,F26985)</f>
        <v>95.050003Wheatley EC</v>
      </c>
      <c r="H26985">
        <v>11001009505</v>
      </c>
      <c r="I26985">
        <v>5.0416666670000003</v>
      </c>
      <c r="J26985">
        <v>20.984722000000001</v>
      </c>
      <c r="K26985">
        <v>25.265972000000001</v>
      </c>
      <c r="L26985">
        <v>5.5666666669999998</v>
      </c>
      <c r="M26985">
        <v>45.121529000000002</v>
      </c>
    </row>
    <row r="26986" spans="1:13" x14ac:dyDescent="0.2">
      <c r="A26986" t="s">
        <v>84</v>
      </c>
      <c r="B26986">
        <v>11</v>
      </c>
      <c r="C26986">
        <v>11001</v>
      </c>
      <c r="D26986">
        <v>95.050003000000004</v>
      </c>
      <c r="E26986" t="s">
        <v>119</v>
      </c>
      <c r="F26986" t="s">
        <v>120</v>
      </c>
      <c r="G26986" t="str">
        <f>CONCATENATE(D26986,F26986)</f>
        <v>95.050003Whittier EC</v>
      </c>
      <c r="H26986">
        <v>11001009505</v>
      </c>
      <c r="I26986">
        <v>1.3541666670000001</v>
      </c>
      <c r="J26986">
        <v>6.0784720999999999</v>
      </c>
      <c r="K26986">
        <v>7.9840279000000001</v>
      </c>
      <c r="L26986">
        <v>1.370833333</v>
      </c>
      <c r="M26986">
        <v>23.723611999999999</v>
      </c>
    </row>
    <row r="26987" spans="1:13" x14ac:dyDescent="0.2">
      <c r="A26987">
        <v>9</v>
      </c>
      <c r="B26987">
        <v>11</v>
      </c>
      <c r="C26987">
        <v>11001</v>
      </c>
      <c r="D26987">
        <v>95.050003000000004</v>
      </c>
      <c r="E26987" t="s">
        <v>6</v>
      </c>
      <c r="F26987" t="s">
        <v>7</v>
      </c>
      <c r="G26987" t="str">
        <f>CONCATENATE(D26987,F26987)</f>
        <v>95.050003Wilson HS</v>
      </c>
      <c r="H26987">
        <v>11001009505</v>
      </c>
      <c r="I26987">
        <v>4.7649999999999997</v>
      </c>
      <c r="J26987">
        <v>17.350833999999999</v>
      </c>
      <c r="K26987">
        <v>24.036667000000001</v>
      </c>
      <c r="L26987">
        <v>9.61</v>
      </c>
      <c r="M26987">
        <v>50.445835000000002</v>
      </c>
    </row>
    <row r="26988" spans="1:13" x14ac:dyDescent="0.2">
      <c r="A26988">
        <v>9</v>
      </c>
      <c r="B26988">
        <v>11</v>
      </c>
      <c r="C26988">
        <v>11001</v>
      </c>
      <c r="D26988">
        <v>95.050003000000004</v>
      </c>
      <c r="E26988" t="s">
        <v>66</v>
      </c>
      <c r="F26988" t="s">
        <v>67</v>
      </c>
      <c r="G26988" t="str">
        <f>CONCATENATE(D26988,F26988)</f>
        <v>95.050003Woodson, H.D. HS</v>
      </c>
      <c r="H26988">
        <v>11001009505</v>
      </c>
      <c r="I26988">
        <v>7.375</v>
      </c>
      <c r="J26988">
        <v>24.909165999999999</v>
      </c>
      <c r="K26988">
        <v>27.670833999999999</v>
      </c>
      <c r="L26988">
        <v>11.26</v>
      </c>
      <c r="M26988">
        <v>69.300003000000004</v>
      </c>
    </row>
    <row r="26989" spans="1:13" x14ac:dyDescent="0.2">
      <c r="A26989">
        <v>9</v>
      </c>
      <c r="B26989">
        <v>11</v>
      </c>
      <c r="C26989">
        <v>11001</v>
      </c>
      <c r="D26989">
        <v>95.050003000000004</v>
      </c>
      <c r="E26989" t="s">
        <v>305</v>
      </c>
      <c r="F26989" t="s">
        <v>306</v>
      </c>
      <c r="G26989" t="str">
        <f>CONCATENATE(D26989,F26989)</f>
        <v>95.050003Youth Services Center</v>
      </c>
      <c r="H26989">
        <v>11001009505</v>
      </c>
      <c r="I26989">
        <v>4.5949999999999998</v>
      </c>
      <c r="J26989">
        <v>19.393332999999998</v>
      </c>
      <c r="K26989">
        <v>23.177499999999998</v>
      </c>
      <c r="L26989">
        <v>5.3</v>
      </c>
      <c r="M26989">
        <v>46.41</v>
      </c>
    </row>
    <row r="26990" spans="1:13" x14ac:dyDescent="0.2">
      <c r="A26990" t="s">
        <v>84</v>
      </c>
      <c r="B26990">
        <v>11</v>
      </c>
      <c r="C26990">
        <v>11001</v>
      </c>
      <c r="D26990">
        <v>95.07</v>
      </c>
      <c r="E26990" t="s">
        <v>352</v>
      </c>
      <c r="F26990" t="s">
        <v>353</v>
      </c>
      <c r="G26990" t="str">
        <f>CONCATENATE(D26990,F26990)</f>
        <v>95.07Achievement Preparatory Academy PCS - Wahler Place Elementary School</v>
      </c>
      <c r="H26990">
        <v>11001009507</v>
      </c>
      <c r="I26990">
        <v>12.57</v>
      </c>
      <c r="J26990">
        <v>32.485000999999997</v>
      </c>
      <c r="K26990">
        <v>44.143332999999998</v>
      </c>
      <c r="L26990">
        <v>10.75</v>
      </c>
      <c r="M26990">
        <v>57.626666999999998</v>
      </c>
    </row>
    <row r="26991" spans="1:13" x14ac:dyDescent="0.2">
      <c r="A26991" t="s">
        <v>84</v>
      </c>
      <c r="B26991">
        <v>11</v>
      </c>
      <c r="C26991">
        <v>11001</v>
      </c>
      <c r="D26991">
        <v>95.07</v>
      </c>
      <c r="E26991" t="s">
        <v>232</v>
      </c>
      <c r="F26991" t="s">
        <v>233</v>
      </c>
      <c r="G26991" t="str">
        <f>CONCATENATE(D26991,F26991)</f>
        <v>95.07Aiton ES</v>
      </c>
      <c r="H26991">
        <v>11001009507</v>
      </c>
      <c r="I26991">
        <v>7.37</v>
      </c>
      <c r="J26991">
        <v>23.683333999999999</v>
      </c>
      <c r="K26991">
        <v>30.316666000000001</v>
      </c>
      <c r="L26991">
        <v>10.72</v>
      </c>
      <c r="M26991">
        <v>66.168334999999999</v>
      </c>
    </row>
    <row r="26992" spans="1:13" x14ac:dyDescent="0.2">
      <c r="A26992" t="s">
        <v>84</v>
      </c>
      <c r="B26992">
        <v>11</v>
      </c>
      <c r="C26992">
        <v>11001</v>
      </c>
      <c r="D26992">
        <v>95.07</v>
      </c>
      <c r="E26992" t="s">
        <v>167</v>
      </c>
      <c r="F26992" t="s">
        <v>168</v>
      </c>
      <c r="G26992" t="str">
        <f>CONCATENATE(D26992,F26992)</f>
        <v>95.07Amidon-Bowen ES</v>
      </c>
      <c r="H26992">
        <v>11001009507</v>
      </c>
      <c r="I26992">
        <v>7.07</v>
      </c>
      <c r="J26992">
        <v>25.704999999999998</v>
      </c>
      <c r="K26992">
        <v>35.354999999999997</v>
      </c>
      <c r="L26992">
        <v>7.19</v>
      </c>
      <c r="M26992">
        <v>40.376666999999998</v>
      </c>
    </row>
    <row r="26993" spans="1:13" x14ac:dyDescent="0.2">
      <c r="A26993">
        <v>9</v>
      </c>
      <c r="B26993">
        <v>11</v>
      </c>
      <c r="C26993">
        <v>11001</v>
      </c>
      <c r="D26993">
        <v>95.07</v>
      </c>
      <c r="E26993" t="s">
        <v>36</v>
      </c>
      <c r="F26993" t="s">
        <v>37</v>
      </c>
      <c r="G26993" t="str">
        <f>CONCATENATE(D26993,F26993)</f>
        <v>95.07Anacostia HS</v>
      </c>
      <c r="H26993">
        <v>11001009507</v>
      </c>
      <c r="I26993">
        <v>10.06666667</v>
      </c>
      <c r="J26993">
        <v>28.688889</v>
      </c>
      <c r="K26993">
        <v>40.542591000000002</v>
      </c>
      <c r="L26993">
        <v>10.277777779999999</v>
      </c>
      <c r="M26993">
        <v>65.187034999999995</v>
      </c>
    </row>
    <row r="26994" spans="1:13" x14ac:dyDescent="0.2">
      <c r="A26994" t="s">
        <v>84</v>
      </c>
      <c r="B26994">
        <v>11</v>
      </c>
      <c r="C26994">
        <v>11001</v>
      </c>
      <c r="D26994">
        <v>95.07</v>
      </c>
      <c r="E26994" t="s">
        <v>230</v>
      </c>
      <c r="F26994" t="s">
        <v>231</v>
      </c>
      <c r="G26994" t="str">
        <f>CONCATENATE(D26994,F26994)</f>
        <v>95.07Arts and Technology Academy PCS</v>
      </c>
      <c r="H26994">
        <v>11001009507</v>
      </c>
      <c r="I26994">
        <v>7.3</v>
      </c>
      <c r="J26994">
        <v>25.428332999999999</v>
      </c>
      <c r="K26994">
        <v>28.200001</v>
      </c>
      <c r="L26994">
        <v>10.78</v>
      </c>
      <c r="M26994">
        <v>64.001662999999994</v>
      </c>
    </row>
    <row r="26995" spans="1:13" x14ac:dyDescent="0.2">
      <c r="A26995">
        <v>9</v>
      </c>
      <c r="B26995">
        <v>11</v>
      </c>
      <c r="C26995">
        <v>11001</v>
      </c>
      <c r="D26995">
        <v>95.07</v>
      </c>
      <c r="E26995" t="s">
        <v>41</v>
      </c>
      <c r="F26995" t="s">
        <v>42</v>
      </c>
      <c r="G26995" t="str">
        <f>CONCATENATE(D26995,F26995)</f>
        <v>95.07Ballou HS</v>
      </c>
      <c r="H26995">
        <v>11001009507</v>
      </c>
      <c r="I26995">
        <v>13.133333329999999</v>
      </c>
      <c r="J26995">
        <v>31.422222000000001</v>
      </c>
      <c r="K26995">
        <v>42.666668000000001</v>
      </c>
      <c r="L26995">
        <v>11.06666667</v>
      </c>
      <c r="M26995">
        <v>64.437034999999995</v>
      </c>
    </row>
    <row r="26996" spans="1:13" x14ac:dyDescent="0.2">
      <c r="A26996">
        <v>9</v>
      </c>
      <c r="B26996">
        <v>11</v>
      </c>
      <c r="C26996">
        <v>11001</v>
      </c>
      <c r="D26996">
        <v>95.07</v>
      </c>
      <c r="E26996" t="s">
        <v>41</v>
      </c>
      <c r="F26996" t="s">
        <v>321</v>
      </c>
      <c r="G26996" t="str">
        <f>CONCATENATE(D26996,F26996)</f>
        <v>95.07Ballou STAY</v>
      </c>
      <c r="H26996">
        <v>11001009507</v>
      </c>
      <c r="I26996">
        <v>13.133333329999999</v>
      </c>
      <c r="J26996">
        <v>31.422222000000001</v>
      </c>
      <c r="K26996">
        <v>42.666668000000001</v>
      </c>
      <c r="L26996">
        <v>11.06666667</v>
      </c>
      <c r="M26996">
        <v>64.437034999999995</v>
      </c>
    </row>
    <row r="26997" spans="1:13" x14ac:dyDescent="0.2">
      <c r="A26997" t="s">
        <v>84</v>
      </c>
      <c r="B26997">
        <v>11</v>
      </c>
      <c r="C26997">
        <v>11001</v>
      </c>
      <c r="D26997">
        <v>95.07</v>
      </c>
      <c r="E26997" t="s">
        <v>138</v>
      </c>
      <c r="F26997" t="s">
        <v>139</v>
      </c>
      <c r="G26997" t="str">
        <f>CONCATENATE(D26997,F26997)</f>
        <v>95.07Bancroft ES</v>
      </c>
      <c r="H26997">
        <v>11001009507</v>
      </c>
      <c r="I26997">
        <v>3.7</v>
      </c>
      <c r="J26997">
        <v>17.106667000000002</v>
      </c>
      <c r="K26997">
        <v>22.82</v>
      </c>
      <c r="L26997">
        <v>3.77</v>
      </c>
      <c r="M26997">
        <v>36.459999000000003</v>
      </c>
    </row>
    <row r="26998" spans="1:13" x14ac:dyDescent="0.2">
      <c r="A26998" t="s">
        <v>84</v>
      </c>
      <c r="B26998">
        <v>11</v>
      </c>
      <c r="C26998">
        <v>11001</v>
      </c>
      <c r="D26998">
        <v>95.07</v>
      </c>
      <c r="E26998" t="s">
        <v>128</v>
      </c>
      <c r="F26998" t="s">
        <v>129</v>
      </c>
      <c r="G26998" t="str">
        <f>CONCATENATE(D26998,F26998)</f>
        <v>95.07Barnard ES</v>
      </c>
      <c r="H26998">
        <v>11001009507</v>
      </c>
      <c r="I26998">
        <v>1.67</v>
      </c>
      <c r="J26998">
        <v>8.3400002000000004</v>
      </c>
      <c r="K26998">
        <v>12.668333000000001</v>
      </c>
      <c r="L26998">
        <v>1.77</v>
      </c>
      <c r="M26998">
        <v>25.198333999999999</v>
      </c>
    </row>
    <row r="26999" spans="1:13" x14ac:dyDescent="0.2">
      <c r="A26999">
        <v>9</v>
      </c>
      <c r="B26999">
        <v>11</v>
      </c>
      <c r="C26999">
        <v>11001</v>
      </c>
      <c r="D26999">
        <v>95.07</v>
      </c>
      <c r="E26999" t="s">
        <v>322</v>
      </c>
      <c r="F26999" t="s">
        <v>323</v>
      </c>
      <c r="G26999" t="str">
        <f>CONCATENATE(D26999,F26999)</f>
        <v>95.07BASIS DC PCS</v>
      </c>
      <c r="H26999">
        <v>11001009507</v>
      </c>
      <c r="I26999">
        <v>5.7</v>
      </c>
      <c r="J26999">
        <v>25.02037</v>
      </c>
      <c r="K26999">
        <v>35.918517999999999</v>
      </c>
      <c r="L26999">
        <v>5.9</v>
      </c>
      <c r="M26999">
        <v>34.803702999999999</v>
      </c>
    </row>
    <row r="27000" spans="1:13" x14ac:dyDescent="0.2">
      <c r="A27000" t="s">
        <v>84</v>
      </c>
      <c r="B27000">
        <v>11</v>
      </c>
      <c r="C27000">
        <v>11001</v>
      </c>
      <c r="D27000">
        <v>95.07</v>
      </c>
      <c r="E27000" t="s">
        <v>217</v>
      </c>
      <c r="F27000" t="s">
        <v>218</v>
      </c>
      <c r="G27000" t="str">
        <f>CONCATENATE(D27000,F27000)</f>
        <v>95.07Beers ES</v>
      </c>
      <c r="H27000">
        <v>11001009507</v>
      </c>
      <c r="I27000">
        <v>10.7</v>
      </c>
      <c r="J27000">
        <v>30.158332999999999</v>
      </c>
      <c r="K27000">
        <v>42.066665999999998</v>
      </c>
      <c r="L27000">
        <v>12.36</v>
      </c>
      <c r="M27000">
        <v>73.001662999999994</v>
      </c>
    </row>
    <row r="27001" spans="1:13" x14ac:dyDescent="0.2">
      <c r="A27001">
        <v>9</v>
      </c>
      <c r="B27001">
        <v>11</v>
      </c>
      <c r="C27001">
        <v>11001</v>
      </c>
      <c r="D27001">
        <v>95.07</v>
      </c>
      <c r="E27001" t="s">
        <v>27</v>
      </c>
      <c r="F27001" t="s">
        <v>28</v>
      </c>
      <c r="G27001" t="str">
        <f>CONCATENATE(D27001,F27001)</f>
        <v>95.07Benjamin Banneker HS</v>
      </c>
      <c r="H27001">
        <v>11001009507</v>
      </c>
      <c r="I27001">
        <v>3.8333333330000001</v>
      </c>
      <c r="J27001">
        <v>16.761109999999999</v>
      </c>
      <c r="K27001">
        <v>23.211110999999999</v>
      </c>
      <c r="L27001">
        <v>3.9111111109999999</v>
      </c>
      <c r="M27001">
        <v>42.344444000000003</v>
      </c>
    </row>
    <row r="27002" spans="1:13" x14ac:dyDescent="0.2">
      <c r="A27002">
        <v>9</v>
      </c>
      <c r="B27002">
        <v>11</v>
      </c>
      <c r="C27002">
        <v>11001</v>
      </c>
      <c r="D27002">
        <v>95.07</v>
      </c>
      <c r="E27002" t="s">
        <v>309</v>
      </c>
      <c r="F27002" t="s">
        <v>310</v>
      </c>
      <c r="G27002" t="str">
        <f>CONCATENATE(D27002,F27002)</f>
        <v>95.07Booker T. Washington PCS for Technical Arts</v>
      </c>
      <c r="H27002">
        <v>11001009507</v>
      </c>
      <c r="I27002">
        <v>4.0444444439999998</v>
      </c>
      <c r="J27002">
        <v>18.735185999999999</v>
      </c>
      <c r="K27002">
        <v>26.285184999999998</v>
      </c>
      <c r="L27002">
        <v>4.3222222219999997</v>
      </c>
      <c r="M27002">
        <v>32.787036999999998</v>
      </c>
    </row>
    <row r="27003" spans="1:13" x14ac:dyDescent="0.2">
      <c r="A27003" t="s">
        <v>84</v>
      </c>
      <c r="B27003">
        <v>11</v>
      </c>
      <c r="C27003">
        <v>11001</v>
      </c>
      <c r="D27003">
        <v>95.07</v>
      </c>
      <c r="E27003" t="s">
        <v>169</v>
      </c>
      <c r="F27003" t="s">
        <v>170</v>
      </c>
      <c r="G27003" t="str">
        <f>CONCATENATE(D27003,F27003)</f>
        <v>95.07Brent ES</v>
      </c>
      <c r="H27003">
        <v>11001009507</v>
      </c>
      <c r="I27003">
        <v>6.28</v>
      </c>
      <c r="J27003">
        <v>28.233333999999999</v>
      </c>
      <c r="K27003">
        <v>37.364998</v>
      </c>
      <c r="L27003">
        <v>7.33</v>
      </c>
      <c r="M27003">
        <v>49.885002</v>
      </c>
    </row>
    <row r="27004" spans="1:13" x14ac:dyDescent="0.2">
      <c r="A27004" t="s">
        <v>84</v>
      </c>
      <c r="B27004">
        <v>11</v>
      </c>
      <c r="C27004">
        <v>11001</v>
      </c>
      <c r="D27004">
        <v>95.07</v>
      </c>
      <c r="E27004" t="s">
        <v>134</v>
      </c>
      <c r="F27004" t="s">
        <v>135</v>
      </c>
      <c r="G27004" t="str">
        <f>CONCATENATE(D27004,F27004)</f>
        <v>95.07Bridges PCS</v>
      </c>
      <c r="H27004">
        <v>11001009507</v>
      </c>
      <c r="I27004">
        <v>2.6</v>
      </c>
      <c r="J27004">
        <v>12.233333999999999</v>
      </c>
      <c r="K27004">
        <v>16.950001</v>
      </c>
      <c r="L27004">
        <v>3.13</v>
      </c>
      <c r="M27004">
        <v>33.941665999999998</v>
      </c>
    </row>
    <row r="27005" spans="1:13" x14ac:dyDescent="0.2">
      <c r="A27005" t="s">
        <v>84</v>
      </c>
      <c r="B27005">
        <v>11</v>
      </c>
      <c r="C27005">
        <v>11001</v>
      </c>
      <c r="D27005">
        <v>95.07</v>
      </c>
      <c r="E27005" t="s">
        <v>110</v>
      </c>
      <c r="F27005" t="s">
        <v>111</v>
      </c>
      <c r="G27005" t="str">
        <f>CONCATENATE(D27005,F27005)</f>
        <v>95.07Brightwood EC</v>
      </c>
      <c r="H27005">
        <v>11001009507</v>
      </c>
      <c r="I27005">
        <v>2.25</v>
      </c>
      <c r="J27005">
        <v>11.06</v>
      </c>
      <c r="K27005">
        <v>14.308332999999999</v>
      </c>
      <c r="L27005">
        <v>3.48</v>
      </c>
      <c r="M27005">
        <v>31.746666000000001</v>
      </c>
    </row>
    <row r="27006" spans="1:13" x14ac:dyDescent="0.2">
      <c r="A27006" t="s">
        <v>84</v>
      </c>
      <c r="B27006">
        <v>11</v>
      </c>
      <c r="C27006">
        <v>11001</v>
      </c>
      <c r="D27006">
        <v>95.07</v>
      </c>
      <c r="E27006" t="s">
        <v>346</v>
      </c>
      <c r="F27006" t="s">
        <v>347</v>
      </c>
      <c r="G27006" t="str">
        <f>CONCATENATE(D27006,F27006)</f>
        <v>95.07Brookland EC @ Bunker Hill</v>
      </c>
      <c r="H27006">
        <v>11001009507</v>
      </c>
      <c r="I27006">
        <v>1.54</v>
      </c>
      <c r="J27006">
        <v>5.9866666999999998</v>
      </c>
      <c r="K27006">
        <v>6.9233332000000001</v>
      </c>
      <c r="L27006">
        <v>1.76</v>
      </c>
      <c r="M27006">
        <v>21.146667000000001</v>
      </c>
    </row>
    <row r="27007" spans="1:13" x14ac:dyDescent="0.2">
      <c r="A27007" t="s">
        <v>84</v>
      </c>
      <c r="B27007">
        <v>11</v>
      </c>
      <c r="C27007">
        <v>11001</v>
      </c>
      <c r="D27007">
        <v>95.07</v>
      </c>
      <c r="E27007" t="s">
        <v>253</v>
      </c>
      <c r="F27007" t="s">
        <v>254</v>
      </c>
      <c r="G27007" t="str">
        <f>CONCATENATE(D27007,F27007)</f>
        <v>95.07Browne EC</v>
      </c>
      <c r="H27007">
        <v>11001009507</v>
      </c>
      <c r="I27007">
        <v>4.84</v>
      </c>
      <c r="J27007">
        <v>20.704999999999998</v>
      </c>
      <c r="K27007">
        <v>24.928332999999999</v>
      </c>
      <c r="L27007">
        <v>7.44</v>
      </c>
      <c r="M27007">
        <v>56.626666999999998</v>
      </c>
    </row>
    <row r="27008" spans="1:13" x14ac:dyDescent="0.2">
      <c r="A27008" t="s">
        <v>84</v>
      </c>
      <c r="B27008">
        <v>11</v>
      </c>
      <c r="C27008">
        <v>11001</v>
      </c>
      <c r="D27008">
        <v>95.07</v>
      </c>
      <c r="E27008" t="s">
        <v>142</v>
      </c>
      <c r="F27008" t="s">
        <v>143</v>
      </c>
      <c r="G27008" t="str">
        <f>CONCATENATE(D27008,F27008)</f>
        <v>95.07Bruce-Monroe ES @ Park View</v>
      </c>
      <c r="H27008">
        <v>11001009507</v>
      </c>
      <c r="I27008">
        <v>2.95</v>
      </c>
      <c r="J27008">
        <v>12.426666000000001</v>
      </c>
      <c r="K27008">
        <v>17.291665999999999</v>
      </c>
      <c r="L27008">
        <v>2.77</v>
      </c>
      <c r="M27008">
        <v>28.41</v>
      </c>
    </row>
    <row r="27009" spans="1:13" x14ac:dyDescent="0.2">
      <c r="A27009" t="s">
        <v>84</v>
      </c>
      <c r="B27009">
        <v>11</v>
      </c>
      <c r="C27009">
        <v>11001</v>
      </c>
      <c r="D27009">
        <v>95.07</v>
      </c>
      <c r="E27009" t="s">
        <v>265</v>
      </c>
      <c r="F27009" t="s">
        <v>266</v>
      </c>
      <c r="G27009" t="str">
        <f>CONCATENATE(D27009,F27009)</f>
        <v>95.07Burroughs EC</v>
      </c>
      <c r="H27009">
        <v>11001009507</v>
      </c>
      <c r="I27009">
        <v>2.2599999999999998</v>
      </c>
      <c r="J27009">
        <v>8.9516667999999999</v>
      </c>
      <c r="K27009">
        <v>10.503333</v>
      </c>
      <c r="L27009">
        <v>2.56</v>
      </c>
      <c r="M27009">
        <v>23.755001</v>
      </c>
    </row>
    <row r="27010" spans="1:13" x14ac:dyDescent="0.2">
      <c r="A27010" t="s">
        <v>84</v>
      </c>
      <c r="B27010">
        <v>11</v>
      </c>
      <c r="C27010">
        <v>11001</v>
      </c>
      <c r="D27010">
        <v>95.07</v>
      </c>
      <c r="E27010" t="s">
        <v>236</v>
      </c>
      <c r="F27010" t="s">
        <v>237</v>
      </c>
      <c r="G27010" t="str">
        <f>CONCATENATE(D27010,F27010)</f>
        <v>95.07Burrville ES</v>
      </c>
      <c r="H27010">
        <v>11001009507</v>
      </c>
      <c r="I27010">
        <v>6.57</v>
      </c>
      <c r="J27010">
        <v>21.723333</v>
      </c>
      <c r="K27010">
        <v>24.233333999999999</v>
      </c>
      <c r="L27010">
        <v>9.8800000000000008</v>
      </c>
      <c r="M27010">
        <v>63.695</v>
      </c>
    </row>
    <row r="27011" spans="1:13" x14ac:dyDescent="0.2">
      <c r="A27011" t="s">
        <v>84</v>
      </c>
      <c r="B27011">
        <v>11</v>
      </c>
      <c r="C27011">
        <v>11001</v>
      </c>
      <c r="D27011">
        <v>95.07</v>
      </c>
      <c r="E27011" t="s">
        <v>225</v>
      </c>
      <c r="F27011" t="s">
        <v>226</v>
      </c>
      <c r="G27011" t="str">
        <f>CONCATENATE(D27011,F27011)</f>
        <v>95.07C.W. Harris ES</v>
      </c>
      <c r="H27011">
        <v>11001009507</v>
      </c>
      <c r="I27011">
        <v>8.26</v>
      </c>
      <c r="J27011">
        <v>29.021667000000001</v>
      </c>
      <c r="K27011">
        <v>31.723333</v>
      </c>
      <c r="L27011">
        <v>10.89</v>
      </c>
      <c r="M27011">
        <v>69.035004000000001</v>
      </c>
    </row>
    <row r="27012" spans="1:13" x14ac:dyDescent="0.2">
      <c r="A27012" t="s">
        <v>84</v>
      </c>
      <c r="B27012">
        <v>11</v>
      </c>
      <c r="C27012">
        <v>11001</v>
      </c>
      <c r="D27012">
        <v>95.07</v>
      </c>
      <c r="E27012" t="s">
        <v>358</v>
      </c>
      <c r="F27012" t="s">
        <v>359</v>
      </c>
      <c r="G27012" t="str">
        <f>CONCATENATE(D27012,F27012)</f>
        <v>95.07Cap Hill Montessori @ Logan</v>
      </c>
      <c r="H27012">
        <v>11001009507</v>
      </c>
      <c r="I27012">
        <v>5.27</v>
      </c>
      <c r="J27012">
        <v>21.094999000000001</v>
      </c>
      <c r="K27012">
        <v>29.986668000000002</v>
      </c>
      <c r="L27012">
        <v>5.21</v>
      </c>
      <c r="M27012">
        <v>34.251666999999998</v>
      </c>
    </row>
    <row r="27013" spans="1:13" x14ac:dyDescent="0.2">
      <c r="A27013">
        <v>9</v>
      </c>
      <c r="B27013">
        <v>11</v>
      </c>
      <c r="C27013">
        <v>11001</v>
      </c>
      <c r="D27013">
        <v>95.07</v>
      </c>
      <c r="E27013" t="s">
        <v>22</v>
      </c>
      <c r="F27013" t="s">
        <v>23</v>
      </c>
      <c r="G27013" t="str">
        <f>CONCATENATE(D27013,F27013)</f>
        <v>95.07Capital City PCS - High School</v>
      </c>
      <c r="H27013">
        <v>11001009507</v>
      </c>
      <c r="I27013">
        <v>1.255555556</v>
      </c>
      <c r="J27013">
        <v>6.5333332999999998</v>
      </c>
      <c r="K27013">
        <v>9.3296299000000005</v>
      </c>
      <c r="L27013">
        <v>1.766666667</v>
      </c>
      <c r="M27013">
        <v>25.283332999999999</v>
      </c>
    </row>
    <row r="27014" spans="1:13" x14ac:dyDescent="0.2">
      <c r="A27014" t="s">
        <v>84</v>
      </c>
      <c r="B27014">
        <v>11</v>
      </c>
      <c r="C27014">
        <v>11001</v>
      </c>
      <c r="D27014">
        <v>95.07</v>
      </c>
      <c r="E27014" t="s">
        <v>22</v>
      </c>
      <c r="F27014" t="s">
        <v>330</v>
      </c>
      <c r="G27014" t="str">
        <f>CONCATENATE(D27014,F27014)</f>
        <v>95.07Capital City PCS - Lower School</v>
      </c>
      <c r="H27014">
        <v>11001009507</v>
      </c>
      <c r="I27014">
        <v>1.25</v>
      </c>
      <c r="J27014">
        <v>6.5250000999999997</v>
      </c>
      <c r="K27014">
        <v>9.3416662000000006</v>
      </c>
      <c r="L27014">
        <v>1.76</v>
      </c>
      <c r="M27014">
        <v>25.216667000000001</v>
      </c>
    </row>
    <row r="27015" spans="1:13" x14ac:dyDescent="0.2">
      <c r="A27015">
        <v>9</v>
      </c>
      <c r="B27015">
        <v>11</v>
      </c>
      <c r="C27015">
        <v>11001</v>
      </c>
      <c r="D27015">
        <v>95.07</v>
      </c>
      <c r="E27015" t="s">
        <v>15</v>
      </c>
      <c r="F27015" t="s">
        <v>16</v>
      </c>
      <c r="G27015" t="str">
        <f>CONCATENATE(D27015,F27015)</f>
        <v>95.07Cardozo EC</v>
      </c>
      <c r="H27015">
        <v>11001009507</v>
      </c>
      <c r="I27015">
        <v>3.9222222219999998</v>
      </c>
      <c r="J27015">
        <v>18.27037</v>
      </c>
      <c r="K27015">
        <v>25.781483000000001</v>
      </c>
      <c r="L27015">
        <v>3.9666666670000001</v>
      </c>
      <c r="M27015">
        <v>40.627777000000002</v>
      </c>
    </row>
    <row r="27016" spans="1:13" x14ac:dyDescent="0.2">
      <c r="A27016" t="s">
        <v>84</v>
      </c>
      <c r="B27016">
        <v>11</v>
      </c>
      <c r="C27016">
        <v>11001</v>
      </c>
      <c r="D27016">
        <v>95.07</v>
      </c>
      <c r="E27016" t="s">
        <v>206</v>
      </c>
      <c r="F27016" t="s">
        <v>207</v>
      </c>
      <c r="G27016" t="str">
        <f>CONCATENATE(D27016,F27016)</f>
        <v>95.07Cedar Tree Academy PCS</v>
      </c>
      <c r="H27016">
        <v>11001009507</v>
      </c>
      <c r="I27016">
        <v>10.210000000000001</v>
      </c>
      <c r="J27016">
        <v>26.358333999999999</v>
      </c>
      <c r="K27016">
        <v>37.584999000000003</v>
      </c>
      <c r="L27016">
        <v>9.06</v>
      </c>
      <c r="M27016">
        <v>46.426665999999997</v>
      </c>
    </row>
    <row r="27017" spans="1:13" x14ac:dyDescent="0.2">
      <c r="A27017" t="s">
        <v>84</v>
      </c>
      <c r="B27017">
        <v>11</v>
      </c>
      <c r="C27017">
        <v>11001</v>
      </c>
      <c r="D27017">
        <v>95.07</v>
      </c>
      <c r="E27017" t="s">
        <v>113</v>
      </c>
      <c r="F27017" t="s">
        <v>114</v>
      </c>
      <c r="G27017" t="str">
        <f>CONCATENATE(D27017,F27017)</f>
        <v>95.07Center City PCS - Brightwood</v>
      </c>
      <c r="H27017">
        <v>11001009507</v>
      </c>
      <c r="I27017">
        <v>2.13</v>
      </c>
      <c r="J27017">
        <v>10.128333</v>
      </c>
      <c r="K27017">
        <v>13.99</v>
      </c>
      <c r="L27017">
        <v>3.09</v>
      </c>
      <c r="M27017">
        <v>33.596668000000001</v>
      </c>
    </row>
    <row r="27018" spans="1:13" x14ac:dyDescent="0.2">
      <c r="A27018" t="s">
        <v>84</v>
      </c>
      <c r="B27018">
        <v>11</v>
      </c>
      <c r="C27018">
        <v>11001</v>
      </c>
      <c r="D27018">
        <v>95.07</v>
      </c>
      <c r="E27018" t="s">
        <v>356</v>
      </c>
      <c r="F27018" t="s">
        <v>357</v>
      </c>
      <c r="G27018" t="str">
        <f>CONCATENATE(D27018,F27018)</f>
        <v>95.07Center City PCS - Capitol Hill</v>
      </c>
      <c r="H27018">
        <v>11001009507</v>
      </c>
      <c r="I27018">
        <v>5.47</v>
      </c>
      <c r="J27018">
        <v>24.721665999999999</v>
      </c>
      <c r="K27018">
        <v>29.888331999999998</v>
      </c>
      <c r="L27018">
        <v>6.95</v>
      </c>
      <c r="M27018">
        <v>45.651665000000001</v>
      </c>
    </row>
    <row r="27019" spans="1:13" x14ac:dyDescent="0.2">
      <c r="A27019" t="s">
        <v>84</v>
      </c>
      <c r="B27019">
        <v>11</v>
      </c>
      <c r="C27019">
        <v>11001</v>
      </c>
      <c r="D27019">
        <v>95.07</v>
      </c>
      <c r="E27019" t="s">
        <v>360</v>
      </c>
      <c r="F27019" t="s">
        <v>361</v>
      </c>
      <c r="G27019" t="str">
        <f>CONCATENATE(D27019,F27019)</f>
        <v>95.07Center City PCS - Congress Heights</v>
      </c>
      <c r="H27019">
        <v>11001009507</v>
      </c>
      <c r="I27019">
        <v>12.76</v>
      </c>
      <c r="J27019">
        <v>30.398334999999999</v>
      </c>
      <c r="K27019">
        <v>41.413333999999999</v>
      </c>
      <c r="L27019">
        <v>10.9</v>
      </c>
      <c r="M27019">
        <v>62.943333000000003</v>
      </c>
    </row>
    <row r="27020" spans="1:13" x14ac:dyDescent="0.2">
      <c r="A27020" t="s">
        <v>84</v>
      </c>
      <c r="B27020">
        <v>11</v>
      </c>
      <c r="C27020">
        <v>11001</v>
      </c>
      <c r="D27020">
        <v>95.07</v>
      </c>
      <c r="E27020" t="s">
        <v>382</v>
      </c>
      <c r="F27020" t="s">
        <v>383</v>
      </c>
      <c r="G27020" t="str">
        <f>CONCATENATE(D27020,F27020)</f>
        <v>95.07Center City PCS - Petworth</v>
      </c>
      <c r="H27020">
        <v>11001009507</v>
      </c>
      <c r="I27020">
        <v>1.96</v>
      </c>
      <c r="J27020">
        <v>9.2950000999999993</v>
      </c>
      <c r="K27020">
        <v>13.951667</v>
      </c>
      <c r="L27020">
        <v>2.08</v>
      </c>
      <c r="M27020">
        <v>27.398333000000001</v>
      </c>
    </row>
    <row r="27021" spans="1:13" x14ac:dyDescent="0.2">
      <c r="A27021" t="s">
        <v>84</v>
      </c>
      <c r="B27021">
        <v>11</v>
      </c>
      <c r="C27021">
        <v>11001</v>
      </c>
      <c r="D27021">
        <v>95.07</v>
      </c>
      <c r="E27021" t="s">
        <v>394</v>
      </c>
      <c r="F27021" t="s">
        <v>395</v>
      </c>
      <c r="G27021" t="str">
        <f>CONCATENATE(D27021,F27021)</f>
        <v>95.07Center City PCS - Shaw</v>
      </c>
      <c r="H27021">
        <v>11001009507</v>
      </c>
      <c r="I27021">
        <v>4.7699999999999996</v>
      </c>
      <c r="J27021">
        <v>19.529999</v>
      </c>
      <c r="K27021">
        <v>26.941666000000001</v>
      </c>
      <c r="L27021">
        <v>5.15</v>
      </c>
      <c r="M27021">
        <v>31.193332999999999</v>
      </c>
    </row>
    <row r="27022" spans="1:13" x14ac:dyDescent="0.2">
      <c r="A27022" t="s">
        <v>84</v>
      </c>
      <c r="B27022">
        <v>11</v>
      </c>
      <c r="C27022">
        <v>11001</v>
      </c>
      <c r="D27022">
        <v>95.07</v>
      </c>
      <c r="E27022" t="s">
        <v>333</v>
      </c>
      <c r="F27022" t="s">
        <v>334</v>
      </c>
      <c r="G27022" t="str">
        <f>CONCATENATE(D27022,F27022)</f>
        <v>95.07Center City PCS - Trinidad</v>
      </c>
      <c r="H27022">
        <v>11001009507</v>
      </c>
      <c r="I27022">
        <v>4.3899999999999997</v>
      </c>
      <c r="J27022">
        <v>18.221665999999999</v>
      </c>
      <c r="K27022">
        <v>22.026667</v>
      </c>
      <c r="L27022">
        <v>4.91</v>
      </c>
      <c r="M27022">
        <v>40.534999999999997</v>
      </c>
    </row>
    <row r="27023" spans="1:13" x14ac:dyDescent="0.2">
      <c r="A27023">
        <v>9</v>
      </c>
      <c r="B27023">
        <v>11</v>
      </c>
      <c r="C27023">
        <v>11001</v>
      </c>
      <c r="D27023">
        <v>95.07</v>
      </c>
      <c r="E27023" t="s">
        <v>56</v>
      </c>
      <c r="F27023" t="s">
        <v>57</v>
      </c>
      <c r="G27023" t="str">
        <f>CONCATENATE(D27023,F27023)</f>
        <v>95.07Cesar Chavez PCS for Public Policy - Capitol Hill</v>
      </c>
      <c r="H27023">
        <v>11001009507</v>
      </c>
      <c r="I27023">
        <v>7.744444444</v>
      </c>
      <c r="J27023">
        <v>26.618518999999999</v>
      </c>
      <c r="K27023">
        <v>35.714816999999996</v>
      </c>
      <c r="L27023">
        <v>8.7666666670000009</v>
      </c>
      <c r="M27023">
        <v>56.303702999999999</v>
      </c>
    </row>
    <row r="27024" spans="1:13" x14ac:dyDescent="0.2">
      <c r="A27024">
        <v>9</v>
      </c>
      <c r="B27024">
        <v>11</v>
      </c>
      <c r="C27024">
        <v>11001</v>
      </c>
      <c r="D27024">
        <v>95.07</v>
      </c>
      <c r="E27024" t="s">
        <v>30</v>
      </c>
      <c r="F27024" t="s">
        <v>31</v>
      </c>
      <c r="G27024" t="str">
        <f>CONCATENATE(D27024,F27024)</f>
        <v>95.07Cesar Chavez PCS for Public Policy - Chavez Prep</v>
      </c>
      <c r="H27024">
        <v>11001009507</v>
      </c>
      <c r="I27024">
        <v>3.4111111109999999</v>
      </c>
      <c r="J27024">
        <v>13.833333</v>
      </c>
      <c r="K27024">
        <v>19.062963</v>
      </c>
      <c r="L27024">
        <v>3.4555555560000002</v>
      </c>
      <c r="M27024">
        <v>35.585186</v>
      </c>
    </row>
    <row r="27025" spans="1:13" x14ac:dyDescent="0.2">
      <c r="A27025">
        <v>9</v>
      </c>
      <c r="B27025">
        <v>11</v>
      </c>
      <c r="C27025">
        <v>11001</v>
      </c>
      <c r="D27025">
        <v>95.07</v>
      </c>
      <c r="E27025" t="s">
        <v>64</v>
      </c>
      <c r="F27025" t="s">
        <v>65</v>
      </c>
      <c r="G27025" t="str">
        <f>CONCATENATE(D27025,F27025)</f>
        <v>95.07Cesar Chavez PCS for Public Policy - Parkside High School</v>
      </c>
      <c r="H27025">
        <v>11001009507</v>
      </c>
      <c r="I27025">
        <v>6.7</v>
      </c>
      <c r="J27025">
        <v>20.40926</v>
      </c>
      <c r="K27025">
        <v>27.040741000000001</v>
      </c>
      <c r="L27025">
        <v>11.53333333</v>
      </c>
      <c r="M27025">
        <v>63.951850999999998</v>
      </c>
    </row>
    <row r="27026" spans="1:13" x14ac:dyDescent="0.2">
      <c r="A27026">
        <v>9</v>
      </c>
      <c r="B27026">
        <v>11</v>
      </c>
      <c r="C27026">
        <v>11001</v>
      </c>
      <c r="D27026">
        <v>95.07</v>
      </c>
      <c r="E27026" t="s">
        <v>311</v>
      </c>
      <c r="F27026" t="s">
        <v>312</v>
      </c>
      <c r="G27026" t="str">
        <f>CONCATENATE(D27026,F27026)</f>
        <v>95.07CHOICE Academy @ Emery</v>
      </c>
      <c r="H27026">
        <v>11001009507</v>
      </c>
      <c r="I27026">
        <v>4.0666666669999998</v>
      </c>
      <c r="J27026">
        <v>15.268518</v>
      </c>
      <c r="K27026">
        <v>22.101852000000001</v>
      </c>
      <c r="L27026">
        <v>4.7888888889999999</v>
      </c>
      <c r="M27026">
        <v>42.033332999999999</v>
      </c>
    </row>
    <row r="27027" spans="1:13" x14ac:dyDescent="0.2">
      <c r="A27027" t="s">
        <v>84</v>
      </c>
      <c r="B27027">
        <v>11</v>
      </c>
      <c r="C27027">
        <v>11001</v>
      </c>
      <c r="D27027">
        <v>95.07</v>
      </c>
      <c r="E27027" t="s">
        <v>390</v>
      </c>
      <c r="F27027" t="s">
        <v>391</v>
      </c>
      <c r="G27027" t="str">
        <f>CONCATENATE(D27027,F27027)</f>
        <v>95.07City Arts &amp; Prep PCS</v>
      </c>
      <c r="H27027">
        <v>11001009507</v>
      </c>
      <c r="I27027">
        <v>2.91</v>
      </c>
      <c r="J27027">
        <v>13.638332999999999</v>
      </c>
      <c r="K27027">
        <v>17.251667000000001</v>
      </c>
      <c r="L27027">
        <v>3.59</v>
      </c>
      <c r="M27027">
        <v>32.235000999999997</v>
      </c>
    </row>
    <row r="27028" spans="1:13" x14ac:dyDescent="0.2">
      <c r="A27028" t="s">
        <v>84</v>
      </c>
      <c r="B27028">
        <v>11</v>
      </c>
      <c r="C27028">
        <v>11001</v>
      </c>
      <c r="D27028">
        <v>95.07</v>
      </c>
      <c r="E27028" t="s">
        <v>158</v>
      </c>
      <c r="F27028" t="s">
        <v>159</v>
      </c>
      <c r="G27028" t="str">
        <f>CONCATENATE(D27028,F27028)</f>
        <v>95.07Cleveland ES</v>
      </c>
      <c r="H27028">
        <v>11001009507</v>
      </c>
      <c r="I27028">
        <v>4.62</v>
      </c>
      <c r="J27028">
        <v>18.586666000000001</v>
      </c>
      <c r="K27028">
        <v>26.141666000000001</v>
      </c>
      <c r="L27028">
        <v>4.54</v>
      </c>
      <c r="M27028">
        <v>30.126667000000001</v>
      </c>
    </row>
    <row r="27029" spans="1:13" x14ac:dyDescent="0.2">
      <c r="A27029">
        <v>9</v>
      </c>
      <c r="B27029">
        <v>11</v>
      </c>
      <c r="C27029">
        <v>11001</v>
      </c>
      <c r="D27029">
        <v>95.07</v>
      </c>
      <c r="E27029" t="s">
        <v>10</v>
      </c>
      <c r="F27029" t="s">
        <v>11</v>
      </c>
      <c r="G27029" t="str">
        <f>CONCATENATE(D27029,F27029)</f>
        <v>95.07Columbia Heights EC (CHEC)</v>
      </c>
      <c r="H27029">
        <v>11001009507</v>
      </c>
      <c r="I27029">
        <v>3.8555555560000001</v>
      </c>
      <c r="J27029">
        <v>18.879629000000001</v>
      </c>
      <c r="K27029">
        <v>26.553702999999999</v>
      </c>
      <c r="L27029">
        <v>3.4</v>
      </c>
      <c r="M27029">
        <v>28.637036999999999</v>
      </c>
    </row>
    <row r="27030" spans="1:13" x14ac:dyDescent="0.2">
      <c r="A27030">
        <v>9</v>
      </c>
      <c r="B27030">
        <v>11</v>
      </c>
      <c r="C27030">
        <v>11001</v>
      </c>
      <c r="D27030">
        <v>95.07</v>
      </c>
      <c r="E27030" t="s">
        <v>17</v>
      </c>
      <c r="F27030" t="s">
        <v>18</v>
      </c>
      <c r="G27030" t="str">
        <f>CONCATENATE(D27030,F27030)</f>
        <v>95.07Coolidge HS</v>
      </c>
      <c r="H27030">
        <v>11001009507</v>
      </c>
      <c r="I27030">
        <v>2</v>
      </c>
      <c r="J27030">
        <v>9.2203703000000008</v>
      </c>
      <c r="K27030">
        <v>11.814814999999999</v>
      </c>
      <c r="L27030">
        <v>3.0333333329999999</v>
      </c>
      <c r="M27030">
        <v>30.818518000000001</v>
      </c>
    </row>
    <row r="27031" spans="1:13" x14ac:dyDescent="0.2">
      <c r="A27031" t="s">
        <v>84</v>
      </c>
      <c r="B27031">
        <v>11</v>
      </c>
      <c r="C27031">
        <v>11001</v>
      </c>
      <c r="D27031">
        <v>95.07</v>
      </c>
      <c r="E27031" t="s">
        <v>370</v>
      </c>
      <c r="F27031" t="s">
        <v>371</v>
      </c>
      <c r="G27031" t="str">
        <f>CONCATENATE(D27031,F27031)</f>
        <v>95.07Creative Minds International PCS</v>
      </c>
      <c r="H27031">
        <v>11001009507</v>
      </c>
      <c r="I27031">
        <v>3.71</v>
      </c>
      <c r="J27031">
        <v>18.233333999999999</v>
      </c>
      <c r="K27031">
        <v>25.65</v>
      </c>
      <c r="L27031">
        <v>3.44</v>
      </c>
      <c r="M27031">
        <v>29.626667000000001</v>
      </c>
    </row>
    <row r="27032" spans="1:13" x14ac:dyDescent="0.2">
      <c r="A27032" t="s">
        <v>84</v>
      </c>
      <c r="B27032">
        <v>11</v>
      </c>
      <c r="C27032">
        <v>11001</v>
      </c>
      <c r="D27032">
        <v>95.07</v>
      </c>
      <c r="E27032" t="s">
        <v>348</v>
      </c>
      <c r="F27032" t="s">
        <v>349</v>
      </c>
      <c r="G27032" t="str">
        <f>CONCATENATE(D27032,F27032)</f>
        <v>95.07DC Bilingual PCS</v>
      </c>
      <c r="H27032">
        <v>11001009507</v>
      </c>
      <c r="I27032">
        <v>4</v>
      </c>
      <c r="J27032">
        <v>17.843333999999999</v>
      </c>
      <c r="K27032">
        <v>24.136666999999999</v>
      </c>
      <c r="L27032">
        <v>3.24</v>
      </c>
      <c r="M27032">
        <v>25.443332999999999</v>
      </c>
    </row>
    <row r="27033" spans="1:13" x14ac:dyDescent="0.2">
      <c r="A27033" t="s">
        <v>84</v>
      </c>
      <c r="B27033">
        <v>11</v>
      </c>
      <c r="C27033">
        <v>11001</v>
      </c>
      <c r="D27033">
        <v>95.07</v>
      </c>
      <c r="E27033" t="s">
        <v>278</v>
      </c>
      <c r="F27033" t="s">
        <v>279</v>
      </c>
      <c r="G27033" t="str">
        <f>CONCATENATE(D27033,F27033)</f>
        <v>95.07DC Prep PCS - Benning Elementary School</v>
      </c>
      <c r="H27033">
        <v>11001009507</v>
      </c>
      <c r="I27033">
        <v>7.45</v>
      </c>
      <c r="J27033">
        <v>24.476666999999999</v>
      </c>
      <c r="K27033">
        <v>30.901667</v>
      </c>
      <c r="L27033">
        <v>9.5299999999999994</v>
      </c>
      <c r="M27033">
        <v>56.768332999999998</v>
      </c>
    </row>
    <row r="27034" spans="1:13" x14ac:dyDescent="0.2">
      <c r="A27034" t="s">
        <v>84</v>
      </c>
      <c r="B27034">
        <v>11</v>
      </c>
      <c r="C27034">
        <v>11001</v>
      </c>
      <c r="D27034">
        <v>95.07</v>
      </c>
      <c r="E27034" t="s">
        <v>392</v>
      </c>
      <c r="F27034" t="s">
        <v>393</v>
      </c>
      <c r="G27034" t="str">
        <f>CONCATENATE(D27034,F27034)</f>
        <v>95.07DC Prep PCS - Edgewood Elementary School</v>
      </c>
      <c r="H27034">
        <v>11001009507</v>
      </c>
      <c r="I27034">
        <v>2.91</v>
      </c>
      <c r="J27034">
        <v>13.681666</v>
      </c>
      <c r="K27034">
        <v>17.293333000000001</v>
      </c>
      <c r="L27034">
        <v>3.6</v>
      </c>
      <c r="M27034">
        <v>32.318333000000003</v>
      </c>
    </row>
    <row r="27035" spans="1:13" x14ac:dyDescent="0.2">
      <c r="A27035" t="s">
        <v>84</v>
      </c>
      <c r="B27035">
        <v>11</v>
      </c>
      <c r="C27035">
        <v>11001</v>
      </c>
      <c r="D27035">
        <v>95.07</v>
      </c>
      <c r="E27035" t="s">
        <v>384</v>
      </c>
      <c r="F27035" t="s">
        <v>385</v>
      </c>
      <c r="G27035" t="str">
        <f>CONCATENATE(D27035,F27035)</f>
        <v>95.07DC Scholars PCS</v>
      </c>
      <c r="H27035">
        <v>11001009507</v>
      </c>
      <c r="I27035">
        <v>7.67</v>
      </c>
      <c r="J27035">
        <v>25.858333999999999</v>
      </c>
      <c r="K27035">
        <v>28.635000000000002</v>
      </c>
      <c r="L27035">
        <v>10.78</v>
      </c>
      <c r="M27035">
        <v>60.751666999999998</v>
      </c>
    </row>
    <row r="27036" spans="1:13" x14ac:dyDescent="0.2">
      <c r="A27036" t="s">
        <v>84</v>
      </c>
      <c r="B27036">
        <v>11</v>
      </c>
      <c r="C27036">
        <v>11001</v>
      </c>
      <c r="D27036">
        <v>95.07</v>
      </c>
      <c r="E27036" t="s">
        <v>108</v>
      </c>
      <c r="F27036" t="s">
        <v>109</v>
      </c>
      <c r="G27036" t="str">
        <f>CONCATENATE(D27036,F27036)</f>
        <v>95.07Dorothy I. Height Community Academy PCS - Amos 1</v>
      </c>
      <c r="H27036">
        <v>11001009507</v>
      </c>
      <c r="I27036">
        <v>2.5299999999999998</v>
      </c>
      <c r="J27036">
        <v>12.431666</v>
      </c>
      <c r="K27036">
        <v>17.003333999999999</v>
      </c>
      <c r="L27036">
        <v>3.34</v>
      </c>
      <c r="M27036">
        <v>35.665000999999997</v>
      </c>
    </row>
    <row r="27037" spans="1:13" x14ac:dyDescent="0.2">
      <c r="A27037" t="s">
        <v>84</v>
      </c>
      <c r="B27037">
        <v>11</v>
      </c>
      <c r="C27037">
        <v>11001</v>
      </c>
      <c r="D27037">
        <v>95.07</v>
      </c>
      <c r="E27037" t="s">
        <v>124</v>
      </c>
      <c r="F27037" t="s">
        <v>125</v>
      </c>
      <c r="G27037" t="str">
        <f>CONCATENATE(D27037,F27037)</f>
        <v>95.07Dorothy I. Height Community Academy PCS - Amos 2</v>
      </c>
      <c r="H27037">
        <v>11001009507</v>
      </c>
      <c r="I27037">
        <v>0.76</v>
      </c>
      <c r="J27037">
        <v>3.9733334</v>
      </c>
      <c r="K27037">
        <v>6.6399999000000003</v>
      </c>
      <c r="L27037">
        <v>1.06</v>
      </c>
      <c r="M27037">
        <v>12.311666000000001</v>
      </c>
    </row>
    <row r="27038" spans="1:13" x14ac:dyDescent="0.2">
      <c r="A27038" t="s">
        <v>84</v>
      </c>
      <c r="B27038">
        <v>11</v>
      </c>
      <c r="C27038">
        <v>11001</v>
      </c>
      <c r="D27038">
        <v>95.07</v>
      </c>
      <c r="E27038" t="s">
        <v>154</v>
      </c>
      <c r="F27038" t="s">
        <v>155</v>
      </c>
      <c r="G27038" t="str">
        <f>CONCATENATE(D27038,F27038)</f>
        <v>95.07Dorothy I. Height Community Academy PCS - Amos 3</v>
      </c>
      <c r="H27038">
        <v>11001009507</v>
      </c>
      <c r="I27038">
        <v>4.33</v>
      </c>
      <c r="J27038">
        <v>16.503333999999999</v>
      </c>
      <c r="K27038">
        <v>24.561665999999999</v>
      </c>
      <c r="L27038">
        <v>4.68</v>
      </c>
      <c r="M27038">
        <v>36.334999000000003</v>
      </c>
    </row>
    <row r="27039" spans="1:13" x14ac:dyDescent="0.2">
      <c r="A27039" t="s">
        <v>84</v>
      </c>
      <c r="B27039">
        <v>11</v>
      </c>
      <c r="C27039">
        <v>11001</v>
      </c>
      <c r="D27039">
        <v>95.07</v>
      </c>
      <c r="E27039" t="s">
        <v>380</v>
      </c>
      <c r="F27039" t="s">
        <v>381</v>
      </c>
      <c r="G27039" t="str">
        <f>CONCATENATE(D27039,F27039)</f>
        <v>95.07Dorothy I. Height Community Academy PCS - Butler Bilingual</v>
      </c>
      <c r="H27039">
        <v>11001009507</v>
      </c>
      <c r="I27039">
        <v>5.2</v>
      </c>
      <c r="J27039">
        <v>22.286667000000001</v>
      </c>
      <c r="K27039">
        <v>32.088332999999999</v>
      </c>
      <c r="L27039">
        <v>5.49</v>
      </c>
      <c r="M27039">
        <v>38.709999000000003</v>
      </c>
    </row>
    <row r="27040" spans="1:13" x14ac:dyDescent="0.2">
      <c r="A27040" t="s">
        <v>84</v>
      </c>
      <c r="B27040">
        <v>11</v>
      </c>
      <c r="C27040">
        <v>11001</v>
      </c>
      <c r="D27040">
        <v>95.07</v>
      </c>
      <c r="E27040" t="s">
        <v>342</v>
      </c>
      <c r="F27040" t="s">
        <v>343</v>
      </c>
      <c r="G27040" t="str">
        <f>CONCATENATE(D27040,F27040)</f>
        <v>95.07Dorothy I. Height Community Academy PCS - Online</v>
      </c>
      <c r="H27040">
        <v>11001009507</v>
      </c>
      <c r="I27040">
        <v>2.31</v>
      </c>
      <c r="J27040">
        <v>11.728332999999999</v>
      </c>
      <c r="K27040">
        <v>14.931666</v>
      </c>
      <c r="L27040">
        <v>3.37</v>
      </c>
      <c r="M27040">
        <v>28.996666000000001</v>
      </c>
    </row>
    <row r="27041" spans="1:13" x14ac:dyDescent="0.2">
      <c r="A27041" t="s">
        <v>84</v>
      </c>
      <c r="B27041">
        <v>11</v>
      </c>
      <c r="C27041">
        <v>11001</v>
      </c>
      <c r="D27041">
        <v>95.07</v>
      </c>
      <c r="E27041" t="s">
        <v>238</v>
      </c>
      <c r="F27041" t="s">
        <v>239</v>
      </c>
      <c r="G27041" t="str">
        <f>CONCATENATE(D27041,F27041)</f>
        <v>95.07Drew ES</v>
      </c>
      <c r="H27041">
        <v>11001009507</v>
      </c>
      <c r="I27041">
        <v>7.09</v>
      </c>
      <c r="J27041">
        <v>23.571667000000001</v>
      </c>
      <c r="K27041">
        <v>26.086666000000001</v>
      </c>
      <c r="L27041">
        <v>10.85</v>
      </c>
      <c r="M27041">
        <v>69.143332999999998</v>
      </c>
    </row>
    <row r="27042" spans="1:13" x14ac:dyDescent="0.2">
      <c r="A27042">
        <v>9</v>
      </c>
      <c r="B27042">
        <v>11</v>
      </c>
      <c r="C27042">
        <v>11001</v>
      </c>
      <c r="D27042">
        <v>95.07</v>
      </c>
      <c r="E27042" t="s">
        <v>32</v>
      </c>
      <c r="F27042" t="s">
        <v>33</v>
      </c>
      <c r="G27042" t="str">
        <f>CONCATENATE(D27042,F27042)</f>
        <v>95.07Dunbar HS</v>
      </c>
      <c r="H27042">
        <v>11001009507</v>
      </c>
      <c r="I27042">
        <v>4.5</v>
      </c>
      <c r="J27042">
        <v>17.937037</v>
      </c>
      <c r="K27042">
        <v>27.055554999999998</v>
      </c>
      <c r="L27042">
        <v>4.6444444440000003</v>
      </c>
      <c r="M27042">
        <v>35.733333999999999</v>
      </c>
    </row>
    <row r="27043" spans="1:13" x14ac:dyDescent="0.2">
      <c r="A27043" t="s">
        <v>84</v>
      </c>
      <c r="B27043">
        <v>11</v>
      </c>
      <c r="C27043">
        <v>11001</v>
      </c>
      <c r="D27043">
        <v>95.07</v>
      </c>
      <c r="E27043" t="s">
        <v>25</v>
      </c>
      <c r="F27043" t="s">
        <v>378</v>
      </c>
      <c r="G27043" t="str">
        <f>CONCATENATE(D27043,F27043)</f>
        <v>95.07E.L. Haynes PCS - Elementary School</v>
      </c>
      <c r="H27043">
        <v>11001009507</v>
      </c>
      <c r="I27043">
        <v>2.08</v>
      </c>
      <c r="J27043">
        <v>9.6816663999999992</v>
      </c>
      <c r="K27043">
        <v>14.056666</v>
      </c>
      <c r="L27043">
        <v>2.15</v>
      </c>
      <c r="M27043">
        <v>30.165001</v>
      </c>
    </row>
    <row r="27044" spans="1:13" x14ac:dyDescent="0.2">
      <c r="A27044">
        <v>9</v>
      </c>
      <c r="B27044">
        <v>11</v>
      </c>
      <c r="C27044">
        <v>11001</v>
      </c>
      <c r="D27044">
        <v>95.07</v>
      </c>
      <c r="E27044" t="s">
        <v>25</v>
      </c>
      <c r="F27044" t="s">
        <v>26</v>
      </c>
      <c r="G27044" t="str">
        <f>CONCATENATE(D27044,F27044)</f>
        <v>95.07E.L. Haynes PCS - High School</v>
      </c>
      <c r="H27044">
        <v>11001009507</v>
      </c>
      <c r="I27044">
        <v>2.1</v>
      </c>
      <c r="J27044">
        <v>9.75</v>
      </c>
      <c r="K27044">
        <v>14.137036999999999</v>
      </c>
      <c r="L27044">
        <v>2.1666666669999999</v>
      </c>
      <c r="M27044">
        <v>30.562963</v>
      </c>
    </row>
    <row r="27045" spans="1:13" x14ac:dyDescent="0.2">
      <c r="A27045" t="s">
        <v>84</v>
      </c>
      <c r="B27045">
        <v>11</v>
      </c>
      <c r="C27045">
        <v>11001</v>
      </c>
      <c r="D27045">
        <v>95.07</v>
      </c>
      <c r="E27045" t="s">
        <v>331</v>
      </c>
      <c r="F27045" t="s">
        <v>332</v>
      </c>
      <c r="G27045" t="str">
        <f>CONCATENATE(D27045,F27045)</f>
        <v>95.07Eagle Academy PCS - Capitol Riverfront</v>
      </c>
      <c r="H27045">
        <v>11001009507</v>
      </c>
      <c r="I27045">
        <v>7.14</v>
      </c>
      <c r="J27045">
        <v>27.52</v>
      </c>
      <c r="K27045">
        <v>36.571666999999998</v>
      </c>
      <c r="L27045">
        <v>7.76</v>
      </c>
      <c r="M27045">
        <v>39.659999999999997</v>
      </c>
    </row>
    <row r="27046" spans="1:13" x14ac:dyDescent="0.2">
      <c r="A27046" t="s">
        <v>84</v>
      </c>
      <c r="B27046">
        <v>11</v>
      </c>
      <c r="C27046">
        <v>11001</v>
      </c>
      <c r="D27046">
        <v>95.07</v>
      </c>
      <c r="E27046" t="s">
        <v>188</v>
      </c>
      <c r="F27046" t="s">
        <v>189</v>
      </c>
      <c r="G27046" t="str">
        <f>CONCATENATE(D27046,F27046)</f>
        <v>95.07Eagle Academy PCS - Congress Heights</v>
      </c>
      <c r="H27046">
        <v>11001009507</v>
      </c>
      <c r="I27046">
        <v>13.49</v>
      </c>
      <c r="J27046">
        <v>33.948334000000003</v>
      </c>
      <c r="K27046">
        <v>45.310001</v>
      </c>
      <c r="L27046">
        <v>10.57</v>
      </c>
      <c r="M27046">
        <v>54.743332000000002</v>
      </c>
    </row>
    <row r="27047" spans="1:13" x14ac:dyDescent="0.2">
      <c r="A27047" t="s">
        <v>84</v>
      </c>
      <c r="B27047">
        <v>11</v>
      </c>
      <c r="C27047">
        <v>11001</v>
      </c>
      <c r="D27047">
        <v>95.07</v>
      </c>
      <c r="E27047" t="s">
        <v>283</v>
      </c>
      <c r="F27047" t="s">
        <v>284</v>
      </c>
      <c r="G27047" t="str">
        <f>CONCATENATE(D27047,F27047)</f>
        <v>95.07Early Childhood Academy PCS</v>
      </c>
      <c r="H27047">
        <v>11001009507</v>
      </c>
      <c r="I27047">
        <v>13.55</v>
      </c>
      <c r="J27047">
        <v>33.703335000000003</v>
      </c>
      <c r="K27047">
        <v>44.834999000000003</v>
      </c>
      <c r="L27047">
        <v>11.93</v>
      </c>
      <c r="M27047">
        <v>62.043334999999999</v>
      </c>
    </row>
    <row r="27048" spans="1:13" x14ac:dyDescent="0.2">
      <c r="A27048">
        <v>9</v>
      </c>
      <c r="B27048">
        <v>11</v>
      </c>
      <c r="C27048">
        <v>11001</v>
      </c>
      <c r="D27048">
        <v>95.07</v>
      </c>
      <c r="E27048" t="s">
        <v>34</v>
      </c>
      <c r="F27048" t="s">
        <v>35</v>
      </c>
      <c r="G27048" t="str">
        <f>CONCATENATE(D27048,F27048)</f>
        <v>95.07Eastern HS</v>
      </c>
      <c r="H27048">
        <v>11001009507</v>
      </c>
      <c r="I27048">
        <v>5.4222222220000003</v>
      </c>
      <c r="J27048">
        <v>24.496296000000001</v>
      </c>
      <c r="K27048">
        <v>29.651852000000002</v>
      </c>
      <c r="L27048">
        <v>7.3111111109999998</v>
      </c>
      <c r="M27048">
        <v>48.616664999999998</v>
      </c>
    </row>
    <row r="27049" spans="1:13" x14ac:dyDescent="0.2">
      <c r="A27049" t="s">
        <v>84</v>
      </c>
      <c r="B27049">
        <v>11</v>
      </c>
      <c r="C27049">
        <v>11001</v>
      </c>
      <c r="D27049">
        <v>95.07</v>
      </c>
      <c r="E27049" t="s">
        <v>91</v>
      </c>
      <c r="F27049" t="s">
        <v>92</v>
      </c>
      <c r="G27049" t="str">
        <f>CONCATENATE(D27049,F27049)</f>
        <v>95.07Eaton ES</v>
      </c>
      <c r="H27049">
        <v>11001009507</v>
      </c>
      <c r="I27049">
        <v>5.37</v>
      </c>
      <c r="J27049">
        <v>23.264999</v>
      </c>
      <c r="K27049">
        <v>32.075001</v>
      </c>
      <c r="L27049">
        <v>9.83</v>
      </c>
      <c r="M27049">
        <v>57.051665999999997</v>
      </c>
    </row>
    <row r="27050" spans="1:13" x14ac:dyDescent="0.2">
      <c r="A27050">
        <v>9</v>
      </c>
      <c r="B27050">
        <v>11</v>
      </c>
      <c r="C27050">
        <v>11001</v>
      </c>
      <c r="D27050">
        <v>95.07</v>
      </c>
      <c r="E27050" t="s">
        <v>82</v>
      </c>
      <c r="F27050" t="s">
        <v>83</v>
      </c>
      <c r="G27050" t="str">
        <f>CONCATENATE(D27050,F27050)</f>
        <v>95.07Ellington School of the Arts</v>
      </c>
      <c r="H27050">
        <v>11001009507</v>
      </c>
      <c r="I27050">
        <v>7.1555555560000004</v>
      </c>
      <c r="J27050">
        <v>31.187037</v>
      </c>
      <c r="K27050">
        <v>41.799999</v>
      </c>
      <c r="L27050">
        <v>9.1888888889999993</v>
      </c>
      <c r="M27050">
        <v>67.259262000000007</v>
      </c>
    </row>
    <row r="27051" spans="1:13" x14ac:dyDescent="0.2">
      <c r="A27051" t="s">
        <v>84</v>
      </c>
      <c r="B27051">
        <v>11</v>
      </c>
      <c r="C27051">
        <v>11001</v>
      </c>
      <c r="D27051">
        <v>95.07</v>
      </c>
      <c r="E27051" t="s">
        <v>268</v>
      </c>
      <c r="F27051" t="s">
        <v>269</v>
      </c>
      <c r="G27051" t="str">
        <f>CONCATENATE(D27051,F27051)</f>
        <v>95.07Elsie Whitlow Stokes Community Freedom PCS</v>
      </c>
      <c r="H27051">
        <v>11001009507</v>
      </c>
      <c r="I27051">
        <v>1.93</v>
      </c>
      <c r="J27051">
        <v>8.7449998999999998</v>
      </c>
      <c r="K27051">
        <v>10.52</v>
      </c>
      <c r="L27051">
        <v>2.17</v>
      </c>
      <c r="M27051">
        <v>26.333334000000001</v>
      </c>
    </row>
    <row r="27052" spans="1:13" x14ac:dyDescent="0.2">
      <c r="A27052" t="s">
        <v>84</v>
      </c>
      <c r="B27052">
        <v>11</v>
      </c>
      <c r="C27052">
        <v>11001</v>
      </c>
      <c r="D27052">
        <v>95.07</v>
      </c>
      <c r="E27052" t="s">
        <v>196</v>
      </c>
      <c r="F27052" t="s">
        <v>197</v>
      </c>
      <c r="G27052" t="str">
        <f>CONCATENATE(D27052,F27052)</f>
        <v>95.07Excel Academy PCS</v>
      </c>
      <c r="H27052">
        <v>11001009507</v>
      </c>
      <c r="I27052">
        <v>10.5</v>
      </c>
      <c r="J27052">
        <v>29</v>
      </c>
      <c r="K27052">
        <v>40.626666999999998</v>
      </c>
      <c r="L27052">
        <v>9.02</v>
      </c>
      <c r="M27052">
        <v>46.260002</v>
      </c>
    </row>
    <row r="27053" spans="1:13" x14ac:dyDescent="0.2">
      <c r="A27053" t="s">
        <v>84</v>
      </c>
      <c r="B27053">
        <v>11</v>
      </c>
      <c r="C27053">
        <v>11001</v>
      </c>
      <c r="D27053">
        <v>95.07</v>
      </c>
      <c r="E27053" t="s">
        <v>243</v>
      </c>
      <c r="F27053" t="s">
        <v>244</v>
      </c>
      <c r="G27053" t="str">
        <f>CONCATENATE(D27053,F27053)</f>
        <v>95.07Friendship PCS - Blow Pierce Elementary School</v>
      </c>
      <c r="H27053">
        <v>11001009507</v>
      </c>
      <c r="I27053">
        <v>4.97</v>
      </c>
      <c r="J27053">
        <v>22.614999999999998</v>
      </c>
      <c r="K27053">
        <v>27.040001</v>
      </c>
      <c r="L27053">
        <v>6.59</v>
      </c>
      <c r="M27053">
        <v>50.184998</v>
      </c>
    </row>
    <row r="27054" spans="1:13" x14ac:dyDescent="0.2">
      <c r="A27054" t="s">
        <v>84</v>
      </c>
      <c r="B27054">
        <v>11</v>
      </c>
      <c r="C27054">
        <v>11001</v>
      </c>
      <c r="D27054">
        <v>95.07</v>
      </c>
      <c r="E27054" t="s">
        <v>340</v>
      </c>
      <c r="F27054" t="s">
        <v>341</v>
      </c>
      <c r="G27054" t="str">
        <f>CONCATENATE(D27054,F27054)</f>
        <v>95.07Friendship PCS - Chamberlain Elementary School</v>
      </c>
      <c r="H27054">
        <v>11001009507</v>
      </c>
      <c r="I27054">
        <v>7.45</v>
      </c>
      <c r="J27054">
        <v>26.74</v>
      </c>
      <c r="K27054">
        <v>35.169998</v>
      </c>
      <c r="L27054">
        <v>8.5399999999999991</v>
      </c>
      <c r="M27054">
        <v>51.826667999999998</v>
      </c>
    </row>
    <row r="27055" spans="1:13" x14ac:dyDescent="0.2">
      <c r="A27055">
        <v>9</v>
      </c>
      <c r="B27055">
        <v>11</v>
      </c>
      <c r="C27055">
        <v>11001</v>
      </c>
      <c r="D27055">
        <v>95.07</v>
      </c>
      <c r="E27055" t="s">
        <v>53</v>
      </c>
      <c r="F27055" t="s">
        <v>54</v>
      </c>
      <c r="G27055" t="str">
        <f>CONCATENATE(D27055,F27055)</f>
        <v>95.07Friendship PCS - Collegiate Academy</v>
      </c>
      <c r="H27055">
        <v>11001009507</v>
      </c>
      <c r="I27055">
        <v>6.8222222219999997</v>
      </c>
      <c r="J27055">
        <v>21.222221000000001</v>
      </c>
      <c r="K27055">
        <v>27.950001</v>
      </c>
      <c r="L27055">
        <v>11.33333333</v>
      </c>
      <c r="M27055">
        <v>60.285187000000001</v>
      </c>
    </row>
    <row r="27056" spans="1:13" x14ac:dyDescent="0.2">
      <c r="A27056" t="s">
        <v>84</v>
      </c>
      <c r="B27056">
        <v>11</v>
      </c>
      <c r="C27056">
        <v>11001</v>
      </c>
      <c r="D27056">
        <v>95.07</v>
      </c>
      <c r="E27056" t="s">
        <v>191</v>
      </c>
      <c r="F27056" t="s">
        <v>192</v>
      </c>
      <c r="G27056" t="str">
        <f>CONCATENATE(D27056,F27056)</f>
        <v>95.07Friendship PCS - Southeast Academy</v>
      </c>
      <c r="H27056">
        <v>11001009507</v>
      </c>
      <c r="I27056">
        <v>11.2</v>
      </c>
      <c r="J27056">
        <v>31.896667000000001</v>
      </c>
      <c r="K27056">
        <v>43.796664999999997</v>
      </c>
      <c r="L27056">
        <v>10.02</v>
      </c>
      <c r="M27056">
        <v>58.626666999999998</v>
      </c>
    </row>
    <row r="27057" spans="1:13" x14ac:dyDescent="0.2">
      <c r="A27057">
        <v>9</v>
      </c>
      <c r="B27057">
        <v>11</v>
      </c>
      <c r="C27057">
        <v>11001</v>
      </c>
      <c r="D27057">
        <v>95.07</v>
      </c>
      <c r="E27057" t="s">
        <v>44</v>
      </c>
      <c r="F27057" t="s">
        <v>45</v>
      </c>
      <c r="G27057" t="str">
        <f>CONCATENATE(D27057,F27057)</f>
        <v>95.07Friendship PCS - Technology Preparatory Middle School</v>
      </c>
      <c r="H27057">
        <v>11001009507</v>
      </c>
      <c r="I27057">
        <v>11.16666667</v>
      </c>
      <c r="J27057">
        <v>32.127777000000002</v>
      </c>
      <c r="K27057">
        <v>44.009258000000003</v>
      </c>
      <c r="L27057">
        <v>10.07777778</v>
      </c>
      <c r="M27057">
        <v>59.52037</v>
      </c>
    </row>
    <row r="27058" spans="1:13" x14ac:dyDescent="0.2">
      <c r="A27058" t="s">
        <v>84</v>
      </c>
      <c r="B27058">
        <v>11</v>
      </c>
      <c r="C27058">
        <v>11001</v>
      </c>
      <c r="D27058">
        <v>95.07</v>
      </c>
      <c r="E27058" t="s">
        <v>295</v>
      </c>
      <c r="F27058" t="s">
        <v>296</v>
      </c>
      <c r="G27058" t="str">
        <f>CONCATENATE(D27058,F27058)</f>
        <v>95.07Friendship PCS - Woodridge Elementary School</v>
      </c>
      <c r="H27058">
        <v>11001009507</v>
      </c>
      <c r="I27058">
        <v>2.87</v>
      </c>
      <c r="J27058">
        <v>12.068334</v>
      </c>
      <c r="K27058">
        <v>13.001666999999999</v>
      </c>
      <c r="L27058">
        <v>5.26</v>
      </c>
      <c r="M27058">
        <v>45.708331999999999</v>
      </c>
    </row>
    <row r="27059" spans="1:13" x14ac:dyDescent="0.2">
      <c r="A27059" t="s">
        <v>84</v>
      </c>
      <c r="B27059">
        <v>11</v>
      </c>
      <c r="C27059">
        <v>11001</v>
      </c>
      <c r="D27059">
        <v>95.07</v>
      </c>
      <c r="E27059" t="s">
        <v>198</v>
      </c>
      <c r="F27059" t="s">
        <v>199</v>
      </c>
      <c r="G27059" t="str">
        <f>CONCATENATE(D27059,F27059)</f>
        <v>95.07Garfield ES</v>
      </c>
      <c r="H27059">
        <v>11001009507</v>
      </c>
      <c r="I27059">
        <v>10.79</v>
      </c>
      <c r="J27059">
        <v>31.126667000000001</v>
      </c>
      <c r="K27059">
        <v>42.526668999999998</v>
      </c>
      <c r="L27059">
        <v>11.25</v>
      </c>
      <c r="M27059">
        <v>61.118332000000002</v>
      </c>
    </row>
    <row r="27060" spans="1:13" x14ac:dyDescent="0.2">
      <c r="A27060" t="s">
        <v>84</v>
      </c>
      <c r="B27060">
        <v>11</v>
      </c>
      <c r="C27060">
        <v>11001</v>
      </c>
      <c r="D27060">
        <v>95.07</v>
      </c>
      <c r="E27060" t="s">
        <v>151</v>
      </c>
      <c r="F27060" t="s">
        <v>152</v>
      </c>
      <c r="G27060" t="str">
        <f>CONCATENATE(D27060,F27060)</f>
        <v>95.07Garrison ES</v>
      </c>
      <c r="H27060">
        <v>11001009507</v>
      </c>
      <c r="I27060">
        <v>4.1900000000000004</v>
      </c>
      <c r="J27060">
        <v>19.783332999999999</v>
      </c>
      <c r="K27060">
        <v>27.048331999999998</v>
      </c>
      <c r="L27060">
        <v>4.22</v>
      </c>
      <c r="M27060">
        <v>30.343333999999999</v>
      </c>
    </row>
    <row r="27061" spans="1:13" x14ac:dyDescent="0.2">
      <c r="A27061" t="s">
        <v>84</v>
      </c>
      <c r="B27061">
        <v>11</v>
      </c>
      <c r="C27061">
        <v>11001</v>
      </c>
      <c r="D27061">
        <v>95.07</v>
      </c>
      <c r="E27061" t="s">
        <v>149</v>
      </c>
      <c r="F27061" t="s">
        <v>150</v>
      </c>
      <c r="G27061" t="str">
        <f>CONCATENATE(D27061,F27061)</f>
        <v>95.07H.D. Cooke ES</v>
      </c>
      <c r="H27061">
        <v>11001009507</v>
      </c>
      <c r="I27061">
        <v>4.07</v>
      </c>
      <c r="J27061">
        <v>20.715</v>
      </c>
      <c r="K27061">
        <v>29.073333999999999</v>
      </c>
      <c r="L27061">
        <v>3.68</v>
      </c>
      <c r="M27061">
        <v>34.659999999999997</v>
      </c>
    </row>
    <row r="27062" spans="1:13" x14ac:dyDescent="0.2">
      <c r="A27062" t="s">
        <v>84</v>
      </c>
      <c r="B27062">
        <v>11</v>
      </c>
      <c r="C27062">
        <v>11001</v>
      </c>
      <c r="D27062">
        <v>95.07</v>
      </c>
      <c r="E27062" t="s">
        <v>101</v>
      </c>
      <c r="F27062" t="s">
        <v>102</v>
      </c>
      <c r="G27062" t="str">
        <f>CONCATENATE(D27062,F27062)</f>
        <v>95.07Hearst ES</v>
      </c>
      <c r="H27062">
        <v>11001009507</v>
      </c>
      <c r="I27062">
        <v>5.6</v>
      </c>
      <c r="J27062">
        <v>22.886666999999999</v>
      </c>
      <c r="K27062">
        <v>29.889999</v>
      </c>
      <c r="L27062">
        <v>9.74</v>
      </c>
      <c r="M27062">
        <v>63.231667000000002</v>
      </c>
    </row>
    <row r="27063" spans="1:13" x14ac:dyDescent="0.2">
      <c r="A27063" t="s">
        <v>84</v>
      </c>
      <c r="B27063">
        <v>11</v>
      </c>
      <c r="C27063">
        <v>11001</v>
      </c>
      <c r="D27063">
        <v>95.07</v>
      </c>
      <c r="E27063" t="s">
        <v>280</v>
      </c>
      <c r="F27063" t="s">
        <v>281</v>
      </c>
      <c r="G27063" t="str">
        <f>CONCATENATE(D27063,F27063)</f>
        <v>95.07Hendley ES</v>
      </c>
      <c r="H27063">
        <v>11001009507</v>
      </c>
      <c r="I27063">
        <v>13.14</v>
      </c>
      <c r="J27063">
        <v>32.119999</v>
      </c>
      <c r="K27063">
        <v>43.323334000000003</v>
      </c>
      <c r="L27063">
        <v>13.04</v>
      </c>
      <c r="M27063">
        <v>75.093338000000003</v>
      </c>
    </row>
    <row r="27064" spans="1:13" x14ac:dyDescent="0.2">
      <c r="A27064" t="s">
        <v>84</v>
      </c>
      <c r="B27064">
        <v>11</v>
      </c>
      <c r="C27064">
        <v>11001</v>
      </c>
      <c r="D27064">
        <v>95.07</v>
      </c>
      <c r="E27064" t="s">
        <v>131</v>
      </c>
      <c r="F27064" t="s">
        <v>132</v>
      </c>
      <c r="G27064" t="str">
        <f>CONCATENATE(D27064,F27064)</f>
        <v>95.07Hope Community PCS - Lamond</v>
      </c>
      <c r="H27064">
        <v>11001009507</v>
      </c>
      <c r="I27064">
        <v>1.08</v>
      </c>
      <c r="J27064">
        <v>5.7416668</v>
      </c>
      <c r="K27064">
        <v>6.585</v>
      </c>
      <c r="L27064">
        <v>1.27</v>
      </c>
      <c r="M27064">
        <v>18.508333</v>
      </c>
    </row>
    <row r="27065" spans="1:13" x14ac:dyDescent="0.2">
      <c r="A27065" t="s">
        <v>84</v>
      </c>
      <c r="B27065">
        <v>11</v>
      </c>
      <c r="C27065">
        <v>11001</v>
      </c>
      <c r="D27065">
        <v>95.07</v>
      </c>
      <c r="E27065" t="s">
        <v>366</v>
      </c>
      <c r="F27065" t="s">
        <v>367</v>
      </c>
      <c r="G27065" t="str">
        <f>CONCATENATE(D27065,F27065)</f>
        <v>95.07Hope Community PCS - Tolson</v>
      </c>
      <c r="H27065">
        <v>11001009507</v>
      </c>
      <c r="I27065">
        <v>2.64</v>
      </c>
      <c r="J27065">
        <v>11.68</v>
      </c>
      <c r="K27065">
        <v>15.13</v>
      </c>
      <c r="L27065">
        <v>2.65</v>
      </c>
      <c r="M27065">
        <v>27.068332999999999</v>
      </c>
    </row>
    <row r="27066" spans="1:13" x14ac:dyDescent="0.2">
      <c r="A27066">
        <v>9</v>
      </c>
      <c r="B27066">
        <v>11</v>
      </c>
      <c r="C27066">
        <v>11001</v>
      </c>
      <c r="D27066">
        <v>95.07</v>
      </c>
      <c r="E27066" t="s">
        <v>313</v>
      </c>
      <c r="F27066" t="s">
        <v>314</v>
      </c>
      <c r="G27066" t="str">
        <f>CONCATENATE(D27066,F27066)</f>
        <v>95.07Hospitality High PCS</v>
      </c>
      <c r="H27066">
        <v>11001009507</v>
      </c>
      <c r="I27066">
        <v>4</v>
      </c>
      <c r="J27066">
        <v>18.412963999999999</v>
      </c>
      <c r="K27066">
        <v>25.59074</v>
      </c>
      <c r="L27066">
        <v>4.6333333330000004</v>
      </c>
      <c r="M27066">
        <v>32.02037</v>
      </c>
    </row>
    <row r="27067" spans="1:13" x14ac:dyDescent="0.2">
      <c r="A27067" t="s">
        <v>84</v>
      </c>
      <c r="B27067">
        <v>11</v>
      </c>
      <c r="C27067">
        <v>11001</v>
      </c>
      <c r="D27067">
        <v>95.07</v>
      </c>
      <c r="E27067" t="s">
        <v>234</v>
      </c>
      <c r="F27067" t="s">
        <v>235</v>
      </c>
      <c r="G27067" t="str">
        <f>CONCATENATE(D27067,F27067)</f>
        <v>95.07Houston ES</v>
      </c>
      <c r="H27067">
        <v>11001009507</v>
      </c>
      <c r="I27067">
        <v>6.11</v>
      </c>
      <c r="J27067">
        <v>20.773334999999999</v>
      </c>
      <c r="K27067">
        <v>23.125</v>
      </c>
      <c r="L27067">
        <v>12.93</v>
      </c>
      <c r="M27067">
        <v>71.511664999999994</v>
      </c>
    </row>
    <row r="27068" spans="1:13" x14ac:dyDescent="0.2">
      <c r="A27068" t="s">
        <v>84</v>
      </c>
      <c r="B27068">
        <v>11</v>
      </c>
      <c r="C27068">
        <v>11001</v>
      </c>
      <c r="D27068">
        <v>95.07</v>
      </c>
      <c r="E27068" t="s">
        <v>85</v>
      </c>
      <c r="F27068" t="s">
        <v>86</v>
      </c>
      <c r="G27068" t="str">
        <f>CONCATENATE(D27068,F27068)</f>
        <v>95.07Hyde-Addison ES</v>
      </c>
      <c r="H27068">
        <v>11001009507</v>
      </c>
      <c r="I27068">
        <v>7.64</v>
      </c>
      <c r="J27068">
        <v>34.286667000000001</v>
      </c>
      <c r="K27068">
        <v>44.77</v>
      </c>
      <c r="L27068">
        <v>8.6</v>
      </c>
      <c r="M27068">
        <v>61.676665999999997</v>
      </c>
    </row>
    <row r="27069" spans="1:13" x14ac:dyDescent="0.2">
      <c r="A27069">
        <v>9</v>
      </c>
      <c r="B27069">
        <v>11</v>
      </c>
      <c r="C27069">
        <v>11001</v>
      </c>
      <c r="D27069">
        <v>95.07</v>
      </c>
      <c r="E27069" t="s">
        <v>72</v>
      </c>
      <c r="F27069" t="s">
        <v>73</v>
      </c>
      <c r="G27069" t="str">
        <f>CONCATENATE(D27069,F27069)</f>
        <v>95.07IDEA PCS</v>
      </c>
      <c r="H27069">
        <v>11001009507</v>
      </c>
      <c r="I27069">
        <v>6.244444444</v>
      </c>
      <c r="J27069">
        <v>20.592592</v>
      </c>
      <c r="K27069">
        <v>23.011109999999999</v>
      </c>
      <c r="L27069">
        <v>12.9</v>
      </c>
      <c r="M27069">
        <v>69.070374000000001</v>
      </c>
    </row>
    <row r="27070" spans="1:13" x14ac:dyDescent="0.2">
      <c r="A27070" t="s">
        <v>84</v>
      </c>
      <c r="B27070">
        <v>11</v>
      </c>
      <c r="C27070">
        <v>11001</v>
      </c>
      <c r="D27070">
        <v>95.07</v>
      </c>
      <c r="E27070" t="s">
        <v>273</v>
      </c>
      <c r="F27070" t="s">
        <v>274</v>
      </c>
      <c r="G27070" t="str">
        <f>CONCATENATE(D27070,F27070)</f>
        <v>95.07Ideal Academy PCS</v>
      </c>
      <c r="H27070">
        <v>11001009507</v>
      </c>
      <c r="I27070">
        <v>0.99</v>
      </c>
      <c r="J27070">
        <v>5.7016667999999999</v>
      </c>
      <c r="K27070">
        <v>6.5333332999999998</v>
      </c>
      <c r="L27070">
        <v>1.32</v>
      </c>
      <c r="M27070">
        <v>20.045000000000002</v>
      </c>
    </row>
    <row r="27071" spans="1:13" x14ac:dyDescent="0.2">
      <c r="A27071" t="s">
        <v>84</v>
      </c>
      <c r="B27071">
        <v>11</v>
      </c>
      <c r="C27071">
        <v>11001</v>
      </c>
      <c r="D27071">
        <v>95.07</v>
      </c>
      <c r="E27071" t="s">
        <v>292</v>
      </c>
      <c r="F27071" t="s">
        <v>293</v>
      </c>
      <c r="G27071" t="str">
        <f>CONCATENATE(D27071,F27071)</f>
        <v>95.07Imagine Southeast PCS</v>
      </c>
      <c r="H27071">
        <v>11001009507</v>
      </c>
      <c r="I27071">
        <v>13.04</v>
      </c>
      <c r="J27071">
        <v>31.126667000000001</v>
      </c>
      <c r="K27071">
        <v>42.218333999999999</v>
      </c>
      <c r="L27071">
        <v>10.75</v>
      </c>
      <c r="M27071">
        <v>58.426665999999997</v>
      </c>
    </row>
    <row r="27072" spans="1:13" x14ac:dyDescent="0.2">
      <c r="A27072">
        <v>9</v>
      </c>
      <c r="B27072">
        <v>11</v>
      </c>
      <c r="C27072">
        <v>11001</v>
      </c>
      <c r="D27072">
        <v>95.07</v>
      </c>
      <c r="E27072" t="s">
        <v>315</v>
      </c>
      <c r="F27072" t="s">
        <v>316</v>
      </c>
      <c r="G27072" t="str">
        <f>CONCATENATE(D27072,F27072)</f>
        <v>95.07Incarcerated Youth Program</v>
      </c>
      <c r="H27072">
        <v>11001009507</v>
      </c>
      <c r="I27072">
        <v>5.9444444440000002</v>
      </c>
      <c r="J27072">
        <v>26.90926</v>
      </c>
      <c r="K27072">
        <v>32.262962000000002</v>
      </c>
      <c r="L27072">
        <v>8.0444444439999998</v>
      </c>
      <c r="M27072">
        <v>53.281483000000001</v>
      </c>
    </row>
    <row r="27073" spans="1:13" x14ac:dyDescent="0.2">
      <c r="A27073" t="s">
        <v>84</v>
      </c>
      <c r="B27073">
        <v>11</v>
      </c>
      <c r="C27073">
        <v>11001</v>
      </c>
      <c r="D27073">
        <v>95.07</v>
      </c>
      <c r="E27073" t="s">
        <v>50</v>
      </c>
      <c r="F27073" t="s">
        <v>379</v>
      </c>
      <c r="G27073" t="str">
        <f>CONCATENATE(D27073,F27073)</f>
        <v>95.07Ingenuity Prep PCS</v>
      </c>
      <c r="H27073">
        <v>11001009507</v>
      </c>
      <c r="I27073">
        <v>13.3</v>
      </c>
      <c r="J27073">
        <v>32.023335000000003</v>
      </c>
      <c r="K27073">
        <v>43.055</v>
      </c>
      <c r="L27073">
        <v>13.29</v>
      </c>
      <c r="M27073">
        <v>73.668334999999999</v>
      </c>
    </row>
    <row r="27074" spans="1:13" x14ac:dyDescent="0.2">
      <c r="A27074" t="s">
        <v>84</v>
      </c>
      <c r="B27074">
        <v>11</v>
      </c>
      <c r="C27074">
        <v>11001</v>
      </c>
      <c r="D27074">
        <v>95.07</v>
      </c>
      <c r="E27074" t="s">
        <v>337</v>
      </c>
      <c r="F27074" t="s">
        <v>338</v>
      </c>
      <c r="G27074" t="str">
        <f>CONCATENATE(D27074,F27074)</f>
        <v>95.07Inspired Teaching Demonstration PCS</v>
      </c>
      <c r="H27074">
        <v>11001009507</v>
      </c>
      <c r="I27074">
        <v>4</v>
      </c>
      <c r="J27074">
        <v>18.285</v>
      </c>
      <c r="K27074">
        <v>25.833334000000001</v>
      </c>
      <c r="L27074">
        <v>4.26</v>
      </c>
      <c r="M27074">
        <v>31.76</v>
      </c>
    </row>
    <row r="27075" spans="1:13" x14ac:dyDescent="0.2">
      <c r="A27075" t="s">
        <v>84</v>
      </c>
      <c r="B27075">
        <v>11</v>
      </c>
      <c r="C27075">
        <v>11001</v>
      </c>
      <c r="D27075">
        <v>95.07</v>
      </c>
      <c r="E27075" t="s">
        <v>251</v>
      </c>
      <c r="F27075" t="s">
        <v>252</v>
      </c>
      <c r="G27075" t="str">
        <f>CONCATENATE(D27075,F27075)</f>
        <v>95.07J.O. Wilson ES</v>
      </c>
      <c r="H27075">
        <v>11001009507</v>
      </c>
      <c r="I27075">
        <v>4.87</v>
      </c>
      <c r="J27075">
        <v>20.328333000000001</v>
      </c>
      <c r="K27075">
        <v>26.086666000000001</v>
      </c>
      <c r="L27075">
        <v>4.78</v>
      </c>
      <c r="M27075">
        <v>37.501666999999998</v>
      </c>
    </row>
    <row r="27076" spans="1:13" x14ac:dyDescent="0.2">
      <c r="A27076" t="s">
        <v>84</v>
      </c>
      <c r="B27076">
        <v>11</v>
      </c>
      <c r="C27076">
        <v>11001</v>
      </c>
      <c r="D27076">
        <v>95.07</v>
      </c>
      <c r="E27076" t="s">
        <v>97</v>
      </c>
      <c r="F27076" t="s">
        <v>98</v>
      </c>
      <c r="G27076" t="str">
        <f>CONCATENATE(D27076,F27076)</f>
        <v>95.07Janney ES</v>
      </c>
      <c r="H27076">
        <v>11001009507</v>
      </c>
      <c r="I27076">
        <v>5.46</v>
      </c>
      <c r="J27076">
        <v>21.715</v>
      </c>
      <c r="K27076">
        <v>29.880001</v>
      </c>
      <c r="L27076">
        <v>10.74</v>
      </c>
      <c r="M27076">
        <v>48.618332000000002</v>
      </c>
    </row>
    <row r="27077" spans="1:13" x14ac:dyDescent="0.2">
      <c r="A27077" t="s">
        <v>84</v>
      </c>
      <c r="B27077">
        <v>11</v>
      </c>
      <c r="C27077">
        <v>11001</v>
      </c>
      <c r="D27077">
        <v>95.07</v>
      </c>
      <c r="E27077" t="s">
        <v>213</v>
      </c>
      <c r="F27077" t="s">
        <v>214</v>
      </c>
      <c r="G27077" t="str">
        <f>CONCATENATE(D27077,F27077)</f>
        <v>95.07Ketcham ES</v>
      </c>
      <c r="H27077">
        <v>11001009507</v>
      </c>
      <c r="I27077">
        <v>10.26</v>
      </c>
      <c r="J27077">
        <v>28.91</v>
      </c>
      <c r="K27077">
        <v>41.281666000000001</v>
      </c>
      <c r="L27077">
        <v>9.85</v>
      </c>
      <c r="M27077">
        <v>59.959999000000003</v>
      </c>
    </row>
    <row r="27078" spans="1:13" x14ac:dyDescent="0.2">
      <c r="A27078" t="s">
        <v>84</v>
      </c>
      <c r="B27078">
        <v>11</v>
      </c>
      <c r="C27078">
        <v>11001</v>
      </c>
      <c r="D27078">
        <v>95.07</v>
      </c>
      <c r="E27078" t="s">
        <v>95</v>
      </c>
      <c r="F27078" t="s">
        <v>96</v>
      </c>
      <c r="G27078" t="str">
        <f>CONCATENATE(D27078,F27078)</f>
        <v>95.07Key ES</v>
      </c>
      <c r="H27078">
        <v>11001009507</v>
      </c>
      <c r="I27078">
        <v>7.34</v>
      </c>
      <c r="J27078">
        <v>28.336666000000001</v>
      </c>
      <c r="K27078">
        <v>37.479999999999997</v>
      </c>
      <c r="L27078">
        <v>9.1199999999999992</v>
      </c>
      <c r="M27078">
        <v>72.534996000000007</v>
      </c>
    </row>
    <row r="27079" spans="1:13" x14ac:dyDescent="0.2">
      <c r="A27079" t="s">
        <v>84</v>
      </c>
      <c r="B27079">
        <v>11</v>
      </c>
      <c r="C27079">
        <v>11001</v>
      </c>
      <c r="D27079">
        <v>95.07</v>
      </c>
      <c r="E27079" t="s">
        <v>221</v>
      </c>
      <c r="F27079" t="s">
        <v>222</v>
      </c>
      <c r="G27079" t="str">
        <f>CONCATENATE(D27079,F27079)</f>
        <v>95.07Kimball ES</v>
      </c>
      <c r="H27079">
        <v>11001009507</v>
      </c>
      <c r="I27079">
        <v>7.56</v>
      </c>
      <c r="J27079">
        <v>29.378333999999999</v>
      </c>
      <c r="K27079">
        <v>34.381667999999998</v>
      </c>
      <c r="L27079">
        <v>11.62</v>
      </c>
      <c r="M27079">
        <v>71.343329999999995</v>
      </c>
    </row>
    <row r="27080" spans="1:13" x14ac:dyDescent="0.2">
      <c r="A27080" t="s">
        <v>84</v>
      </c>
      <c r="B27080">
        <v>11</v>
      </c>
      <c r="C27080">
        <v>11001</v>
      </c>
      <c r="D27080">
        <v>95.07</v>
      </c>
      <c r="E27080" t="s">
        <v>183</v>
      </c>
      <c r="F27080" t="s">
        <v>184</v>
      </c>
      <c r="G27080" t="str">
        <f>CONCATENATE(D27080,F27080)</f>
        <v>95.07King, M.L. ES</v>
      </c>
      <c r="H27080">
        <v>11001009507</v>
      </c>
      <c r="I27080">
        <v>13.08</v>
      </c>
      <c r="J27080">
        <v>31.445</v>
      </c>
      <c r="K27080">
        <v>42.788333999999999</v>
      </c>
      <c r="L27080">
        <v>10.67</v>
      </c>
      <c r="M27080">
        <v>57.411667000000001</v>
      </c>
    </row>
    <row r="27081" spans="1:13" x14ac:dyDescent="0.2">
      <c r="A27081">
        <v>9</v>
      </c>
      <c r="B27081">
        <v>11</v>
      </c>
      <c r="C27081">
        <v>11001</v>
      </c>
      <c r="D27081">
        <v>95.07</v>
      </c>
      <c r="E27081" t="s">
        <v>47</v>
      </c>
      <c r="F27081" t="s">
        <v>48</v>
      </c>
      <c r="G27081" t="str">
        <f>CONCATENATE(D27081,F27081)</f>
        <v>95.07KIPP DC - College Preparatory Academy PCS</v>
      </c>
      <c r="H27081">
        <v>11001009507</v>
      </c>
      <c r="I27081">
        <v>3.7888888889999999</v>
      </c>
      <c r="J27081">
        <v>17.042593</v>
      </c>
      <c r="K27081">
        <v>20.383333</v>
      </c>
      <c r="L27081">
        <v>4.8666666669999996</v>
      </c>
      <c r="M27081">
        <v>40.166668000000001</v>
      </c>
    </row>
    <row r="27082" spans="1:13" x14ac:dyDescent="0.2">
      <c r="A27082" t="s">
        <v>84</v>
      </c>
      <c r="B27082">
        <v>11</v>
      </c>
      <c r="C27082">
        <v>11001</v>
      </c>
      <c r="D27082">
        <v>95.07</v>
      </c>
      <c r="E27082" t="s">
        <v>203</v>
      </c>
      <c r="F27082" t="s">
        <v>204</v>
      </c>
      <c r="G27082" t="str">
        <f>CONCATENATE(D27082,F27082)</f>
        <v>95.07KIPP DC - Discover Academy PCS</v>
      </c>
      <c r="H27082">
        <v>11001009507</v>
      </c>
      <c r="I27082">
        <v>10.84</v>
      </c>
      <c r="J27082">
        <v>31.408332999999999</v>
      </c>
      <c r="K27082">
        <v>43.096668000000001</v>
      </c>
      <c r="L27082">
        <v>9.41</v>
      </c>
      <c r="M27082">
        <v>55.443333000000003</v>
      </c>
    </row>
    <row r="27083" spans="1:13" x14ac:dyDescent="0.2">
      <c r="A27083" t="s">
        <v>84</v>
      </c>
      <c r="B27083">
        <v>11</v>
      </c>
      <c r="C27083">
        <v>11001</v>
      </c>
      <c r="D27083">
        <v>95.07</v>
      </c>
      <c r="E27083" t="s">
        <v>372</v>
      </c>
      <c r="F27083" t="s">
        <v>373</v>
      </c>
      <c r="G27083" t="str">
        <f>CONCATENATE(D27083,F27083)</f>
        <v>95.07KIPP DC - Grow Academy PCS</v>
      </c>
      <c r="H27083">
        <v>11001009507</v>
      </c>
      <c r="I27083">
        <v>4.62</v>
      </c>
      <c r="J27083">
        <v>18.186665999999999</v>
      </c>
      <c r="K27083">
        <v>26.438334000000001</v>
      </c>
      <c r="L27083">
        <v>4.8600000000000003</v>
      </c>
      <c r="M27083">
        <v>37.493332000000002</v>
      </c>
    </row>
    <row r="27084" spans="1:13" x14ac:dyDescent="0.2">
      <c r="A27084" t="s">
        <v>84</v>
      </c>
      <c r="B27084">
        <v>11</v>
      </c>
      <c r="C27084">
        <v>11001</v>
      </c>
      <c r="D27084">
        <v>95.07</v>
      </c>
      <c r="E27084" t="s">
        <v>211</v>
      </c>
      <c r="F27084" t="s">
        <v>212</v>
      </c>
      <c r="G27084" t="str">
        <f>CONCATENATE(D27084,F27084)</f>
        <v>95.07KIPP DC - LEAP Academy PCS</v>
      </c>
      <c r="H27084">
        <v>11001009507</v>
      </c>
      <c r="I27084">
        <v>7.96</v>
      </c>
      <c r="J27084">
        <v>28.288333999999999</v>
      </c>
      <c r="K27084">
        <v>35.720001000000003</v>
      </c>
      <c r="L27084">
        <v>11.74</v>
      </c>
      <c r="M27084">
        <v>66.976669000000001</v>
      </c>
    </row>
    <row r="27085" spans="1:13" x14ac:dyDescent="0.2">
      <c r="A27085" t="s">
        <v>84</v>
      </c>
      <c r="B27085">
        <v>11</v>
      </c>
      <c r="C27085">
        <v>11001</v>
      </c>
      <c r="D27085">
        <v>95.07</v>
      </c>
      <c r="E27085" t="s">
        <v>165</v>
      </c>
      <c r="F27085" t="s">
        <v>166</v>
      </c>
      <c r="G27085" t="str">
        <f>CONCATENATE(D27085,F27085)</f>
        <v>95.07KIPP DC - Spring Academy PCS</v>
      </c>
      <c r="H27085">
        <v>11001009507</v>
      </c>
      <c r="I27085">
        <v>4.26</v>
      </c>
      <c r="J27085">
        <v>17.703333000000001</v>
      </c>
      <c r="K27085">
        <v>21.793333000000001</v>
      </c>
      <c r="L27085">
        <v>4.62</v>
      </c>
      <c r="M27085">
        <v>42.838332999999999</v>
      </c>
    </row>
    <row r="27086" spans="1:13" x14ac:dyDescent="0.2">
      <c r="A27086" t="s">
        <v>84</v>
      </c>
      <c r="B27086">
        <v>11</v>
      </c>
      <c r="C27086">
        <v>11001</v>
      </c>
      <c r="D27086">
        <v>95.07</v>
      </c>
      <c r="E27086" t="s">
        <v>103</v>
      </c>
      <c r="F27086" t="s">
        <v>104</v>
      </c>
      <c r="G27086" t="str">
        <f>CONCATENATE(D27086,F27086)</f>
        <v>95.07Lafayette ES</v>
      </c>
      <c r="H27086">
        <v>11001009507</v>
      </c>
      <c r="I27086">
        <v>4.5599999999999996</v>
      </c>
      <c r="J27086">
        <v>17.198333999999999</v>
      </c>
      <c r="K27086">
        <v>23.481667000000002</v>
      </c>
      <c r="L27086">
        <v>5.68</v>
      </c>
      <c r="M27086">
        <v>38.68</v>
      </c>
    </row>
    <row r="27087" spans="1:13" x14ac:dyDescent="0.2">
      <c r="A27087" t="s">
        <v>84</v>
      </c>
      <c r="B27087">
        <v>11</v>
      </c>
      <c r="C27087">
        <v>11001</v>
      </c>
      <c r="D27087">
        <v>95.07</v>
      </c>
      <c r="E27087" t="s">
        <v>258</v>
      </c>
      <c r="F27087" t="s">
        <v>259</v>
      </c>
      <c r="G27087" t="str">
        <f>CONCATENATE(D27087,F27087)</f>
        <v>95.07Langdon EC</v>
      </c>
      <c r="H27087">
        <v>11001009507</v>
      </c>
      <c r="I27087">
        <v>2.87</v>
      </c>
      <c r="J27087">
        <v>11.943334</v>
      </c>
      <c r="K27087">
        <v>14.164999999999999</v>
      </c>
      <c r="L27087">
        <v>3.23</v>
      </c>
      <c r="M27087">
        <v>28.305</v>
      </c>
    </row>
    <row r="27088" spans="1:13" x14ac:dyDescent="0.2">
      <c r="A27088" t="s">
        <v>84</v>
      </c>
      <c r="B27088">
        <v>11</v>
      </c>
      <c r="C27088">
        <v>11001</v>
      </c>
      <c r="D27088">
        <v>95.07</v>
      </c>
      <c r="E27088" t="s">
        <v>247</v>
      </c>
      <c r="F27088" t="s">
        <v>248</v>
      </c>
      <c r="G27088" t="str">
        <f>CONCATENATE(D27088,F27088)</f>
        <v>95.07Langley ES</v>
      </c>
      <c r="H27088">
        <v>11001009507</v>
      </c>
      <c r="I27088">
        <v>3.83</v>
      </c>
      <c r="J27088">
        <v>14.793333000000001</v>
      </c>
      <c r="K27088">
        <v>20.516666000000001</v>
      </c>
      <c r="L27088">
        <v>4.67</v>
      </c>
      <c r="M27088">
        <v>45.733333999999999</v>
      </c>
    </row>
    <row r="27089" spans="1:13" x14ac:dyDescent="0.2">
      <c r="A27089" t="s">
        <v>84</v>
      </c>
      <c r="B27089">
        <v>11</v>
      </c>
      <c r="C27089">
        <v>11001</v>
      </c>
      <c r="D27089">
        <v>95.07</v>
      </c>
      <c r="E27089" t="s">
        <v>270</v>
      </c>
      <c r="F27089" t="s">
        <v>271</v>
      </c>
      <c r="G27089" t="str">
        <f>CONCATENATE(D27089,F27089)</f>
        <v>95.07LaSalle-Backus EC</v>
      </c>
      <c r="H27089">
        <v>11001009507</v>
      </c>
      <c r="I27089">
        <v>0.35</v>
      </c>
      <c r="J27089">
        <v>2.0450001000000002</v>
      </c>
      <c r="K27089">
        <v>2.0733332999999998</v>
      </c>
      <c r="L27089">
        <v>0.35</v>
      </c>
      <c r="M27089">
        <v>6.1883330000000001</v>
      </c>
    </row>
    <row r="27090" spans="1:13" x14ac:dyDescent="0.2">
      <c r="A27090" t="s">
        <v>84</v>
      </c>
      <c r="B27090">
        <v>11</v>
      </c>
      <c r="C27090">
        <v>11001</v>
      </c>
      <c r="D27090">
        <v>95.07</v>
      </c>
      <c r="E27090" t="s">
        <v>344</v>
      </c>
      <c r="F27090" t="s">
        <v>345</v>
      </c>
      <c r="G27090" t="str">
        <f>CONCATENATE(D27090,F27090)</f>
        <v>95.07Latin American Montessori Bilingual PCS</v>
      </c>
      <c r="H27090">
        <v>11001009507</v>
      </c>
      <c r="I27090">
        <v>2.2000000000000002</v>
      </c>
      <c r="J27090">
        <v>10.713333</v>
      </c>
      <c r="K27090">
        <v>15.096666000000001</v>
      </c>
      <c r="L27090">
        <v>3.4</v>
      </c>
      <c r="M27090">
        <v>29.746666000000001</v>
      </c>
    </row>
    <row r="27091" spans="1:13" x14ac:dyDescent="0.2">
      <c r="A27091" t="s">
        <v>84</v>
      </c>
      <c r="B27091">
        <v>11</v>
      </c>
      <c r="C27091">
        <v>11001</v>
      </c>
      <c r="D27091">
        <v>95.07</v>
      </c>
      <c r="E27091" t="s">
        <v>179</v>
      </c>
      <c r="F27091" t="s">
        <v>180</v>
      </c>
      <c r="G27091" t="str">
        <f>CONCATENATE(D27091,F27091)</f>
        <v>95.07Leckie ES</v>
      </c>
      <c r="H27091">
        <v>11001009507</v>
      </c>
      <c r="I27091">
        <v>13.21</v>
      </c>
      <c r="J27091">
        <v>30.263334</v>
      </c>
      <c r="K27091">
        <v>41.548332000000002</v>
      </c>
      <c r="L27091">
        <v>12.22</v>
      </c>
      <c r="M27091">
        <v>71.443336000000002</v>
      </c>
    </row>
    <row r="27092" spans="1:13" x14ac:dyDescent="0.2">
      <c r="A27092" t="s">
        <v>84</v>
      </c>
      <c r="B27092">
        <v>11</v>
      </c>
      <c r="C27092">
        <v>11001</v>
      </c>
      <c r="D27092">
        <v>95.07</v>
      </c>
      <c r="E27092" t="s">
        <v>388</v>
      </c>
      <c r="F27092" t="s">
        <v>389</v>
      </c>
      <c r="G27092" t="str">
        <f>CONCATENATE(D27092,F27092)</f>
        <v>95.07Ludlow-Taylor ES</v>
      </c>
      <c r="H27092">
        <v>11001009507</v>
      </c>
      <c r="I27092">
        <v>5.04</v>
      </c>
      <c r="J27092">
        <v>22.581666999999999</v>
      </c>
      <c r="K27092">
        <v>28.264999</v>
      </c>
      <c r="L27092">
        <v>5.55</v>
      </c>
      <c r="M27092">
        <v>40.768332999999998</v>
      </c>
    </row>
    <row r="27093" spans="1:13" x14ac:dyDescent="0.2">
      <c r="A27093">
        <v>9</v>
      </c>
      <c r="B27093">
        <v>11</v>
      </c>
      <c r="C27093">
        <v>11001</v>
      </c>
      <c r="D27093">
        <v>95.07</v>
      </c>
      <c r="E27093" t="s">
        <v>307</v>
      </c>
      <c r="F27093" t="s">
        <v>308</v>
      </c>
      <c r="G27093" t="str">
        <f>CONCATENATE(D27093,F27093)</f>
        <v>95.07Luke Moore Alternative HS</v>
      </c>
      <c r="H27093">
        <v>11001009507</v>
      </c>
      <c r="I27093">
        <v>2.2000000000000002</v>
      </c>
      <c r="J27093">
        <v>9.8555554999999995</v>
      </c>
      <c r="K27093">
        <v>12.190740999999999</v>
      </c>
      <c r="L27093">
        <v>2.377777778</v>
      </c>
      <c r="M27093">
        <v>24.544445</v>
      </c>
    </row>
    <row r="27094" spans="1:13" x14ac:dyDescent="0.2">
      <c r="A27094" t="s">
        <v>84</v>
      </c>
      <c r="B27094">
        <v>11</v>
      </c>
      <c r="C27094">
        <v>11001</v>
      </c>
      <c r="D27094">
        <v>95.07</v>
      </c>
      <c r="E27094" t="s">
        <v>181</v>
      </c>
      <c r="F27094" t="s">
        <v>182</v>
      </c>
      <c r="G27094" t="str">
        <f>CONCATENATE(D27094,F27094)</f>
        <v>95.07Malcolm X ES @ Green</v>
      </c>
      <c r="H27094">
        <v>11001009507</v>
      </c>
      <c r="I27094">
        <v>12.57</v>
      </c>
      <c r="J27094">
        <v>32.485000999999997</v>
      </c>
      <c r="K27094">
        <v>44.143332999999998</v>
      </c>
      <c r="L27094">
        <v>10.75</v>
      </c>
      <c r="M27094">
        <v>57.626666999999998</v>
      </c>
    </row>
    <row r="27095" spans="1:13" x14ac:dyDescent="0.2">
      <c r="A27095" t="s">
        <v>84</v>
      </c>
      <c r="B27095">
        <v>11</v>
      </c>
      <c r="C27095">
        <v>11001</v>
      </c>
      <c r="D27095">
        <v>95.07</v>
      </c>
      <c r="E27095" t="s">
        <v>328</v>
      </c>
      <c r="F27095" t="s">
        <v>329</v>
      </c>
      <c r="G27095" t="str">
        <f>CONCATENATE(D27095,F27095)</f>
        <v>95.07Mamie D. Lee School</v>
      </c>
      <c r="H27095">
        <v>11001009507</v>
      </c>
      <c r="I27095">
        <v>0.98</v>
      </c>
      <c r="J27095">
        <v>5.4366665000000003</v>
      </c>
      <c r="K27095">
        <v>9.5833329999999997</v>
      </c>
      <c r="L27095">
        <v>1.04</v>
      </c>
      <c r="M27095">
        <v>14.443333000000001</v>
      </c>
    </row>
    <row r="27096" spans="1:13" x14ac:dyDescent="0.2">
      <c r="A27096" t="s">
        <v>84</v>
      </c>
      <c r="B27096">
        <v>11</v>
      </c>
      <c r="C27096">
        <v>11001</v>
      </c>
      <c r="D27096">
        <v>95.07</v>
      </c>
      <c r="E27096" t="s">
        <v>93</v>
      </c>
      <c r="F27096" t="s">
        <v>94</v>
      </c>
      <c r="G27096" t="str">
        <f>CONCATENATE(D27096,F27096)</f>
        <v>95.07Mann ES</v>
      </c>
      <c r="H27096">
        <v>11001009507</v>
      </c>
      <c r="I27096">
        <v>6.46</v>
      </c>
      <c r="J27096">
        <v>25.309999000000001</v>
      </c>
      <c r="K27096">
        <v>34.311667999999997</v>
      </c>
      <c r="L27096">
        <v>8.2200000000000006</v>
      </c>
      <c r="M27096">
        <v>63.584999000000003</v>
      </c>
    </row>
    <row r="27097" spans="1:13" x14ac:dyDescent="0.2">
      <c r="A27097" t="s">
        <v>84</v>
      </c>
      <c r="B27097">
        <v>11</v>
      </c>
      <c r="C27097">
        <v>11001</v>
      </c>
      <c r="D27097">
        <v>95.07</v>
      </c>
      <c r="E27097" t="s">
        <v>147</v>
      </c>
      <c r="F27097" t="s">
        <v>148</v>
      </c>
      <c r="G27097" t="str">
        <f>CONCATENATE(D27097,F27097)</f>
        <v>95.07Marie Reed ES</v>
      </c>
      <c r="H27097">
        <v>11001009507</v>
      </c>
      <c r="I27097">
        <v>4.71</v>
      </c>
      <c r="J27097">
        <v>22.768332999999998</v>
      </c>
      <c r="K27097">
        <v>32.268332999999998</v>
      </c>
      <c r="L27097">
        <v>4.8</v>
      </c>
      <c r="M27097">
        <v>40.143332999999998</v>
      </c>
    </row>
    <row r="27098" spans="1:13" x14ac:dyDescent="0.2">
      <c r="A27098" t="s">
        <v>84</v>
      </c>
      <c r="B27098">
        <v>11</v>
      </c>
      <c r="C27098">
        <v>11001</v>
      </c>
      <c r="D27098">
        <v>95.07</v>
      </c>
      <c r="E27098" t="s">
        <v>256</v>
      </c>
      <c r="F27098" t="s">
        <v>257</v>
      </c>
      <c r="G27098" t="str">
        <f>CONCATENATE(D27098,F27098)</f>
        <v>95.07Mary McLeod Bethune Day Academy PCS</v>
      </c>
      <c r="H27098">
        <v>11001009507</v>
      </c>
      <c r="I27098">
        <v>2.4700000000000002</v>
      </c>
      <c r="J27098">
        <v>9.9283333000000002</v>
      </c>
      <c r="K27098">
        <v>11.196667</v>
      </c>
      <c r="L27098">
        <v>2.84</v>
      </c>
      <c r="M27098">
        <v>31.896666</v>
      </c>
    </row>
    <row r="27099" spans="1:13" x14ac:dyDescent="0.2">
      <c r="A27099" t="s">
        <v>84</v>
      </c>
      <c r="B27099">
        <v>11</v>
      </c>
      <c r="C27099">
        <v>11001</v>
      </c>
      <c r="D27099">
        <v>95.07</v>
      </c>
      <c r="E27099" t="s">
        <v>245</v>
      </c>
      <c r="F27099" t="s">
        <v>246</v>
      </c>
      <c r="G27099" t="str">
        <f>CONCATENATE(D27099,F27099)</f>
        <v>95.07Maury ES</v>
      </c>
      <c r="H27099">
        <v>11001009507</v>
      </c>
      <c r="I27099">
        <v>5.31</v>
      </c>
      <c r="J27099">
        <v>24.07</v>
      </c>
      <c r="K27099">
        <v>28.538333999999999</v>
      </c>
      <c r="L27099">
        <v>6.89</v>
      </c>
      <c r="M27099">
        <v>48.501666999999998</v>
      </c>
    </row>
    <row r="27100" spans="1:13" x14ac:dyDescent="0.2">
      <c r="A27100">
        <v>9</v>
      </c>
      <c r="B27100">
        <v>11</v>
      </c>
      <c r="C27100">
        <v>11001</v>
      </c>
      <c r="D27100">
        <v>95.07</v>
      </c>
      <c r="E27100" t="s">
        <v>69</v>
      </c>
      <c r="F27100" t="s">
        <v>70</v>
      </c>
      <c r="G27100" t="str">
        <f>CONCATENATE(D27100,F27100)</f>
        <v>95.07Maya Angelou PCS - High School</v>
      </c>
      <c r="H27100">
        <v>11001009507</v>
      </c>
      <c r="I27100">
        <v>7.511111111</v>
      </c>
      <c r="J27100">
        <v>25.248148</v>
      </c>
      <c r="K27100">
        <v>27.816668</v>
      </c>
      <c r="L27100">
        <v>10.877777780000001</v>
      </c>
      <c r="M27100">
        <v>62.716667000000001</v>
      </c>
    </row>
    <row r="27101" spans="1:13" x14ac:dyDescent="0.2">
      <c r="A27101">
        <v>9</v>
      </c>
      <c r="B27101">
        <v>11</v>
      </c>
      <c r="C27101">
        <v>11001</v>
      </c>
      <c r="D27101">
        <v>95.07</v>
      </c>
      <c r="E27101" t="s">
        <v>61</v>
      </c>
      <c r="F27101" t="s">
        <v>62</v>
      </c>
      <c r="G27101" t="str">
        <f>CONCATENATE(D27101,F27101)</f>
        <v>95.07McKinley Technology HS</v>
      </c>
      <c r="H27101">
        <v>11001009507</v>
      </c>
      <c r="I27101">
        <v>3.877777778</v>
      </c>
      <c r="J27101">
        <v>15.237037000000001</v>
      </c>
      <c r="K27101">
        <v>21.137036999999999</v>
      </c>
      <c r="L27101">
        <v>4.7222222220000001</v>
      </c>
      <c r="M27101">
        <v>47.335186</v>
      </c>
    </row>
    <row r="27102" spans="1:13" x14ac:dyDescent="0.2">
      <c r="A27102" t="s">
        <v>84</v>
      </c>
      <c r="B27102">
        <v>11</v>
      </c>
      <c r="C27102">
        <v>11001</v>
      </c>
      <c r="D27102">
        <v>95.07</v>
      </c>
      <c r="E27102" t="s">
        <v>145</v>
      </c>
      <c r="F27102" t="s">
        <v>146</v>
      </c>
      <c r="G27102" t="str">
        <f>CONCATENATE(D27102,F27102)</f>
        <v>95.07Meridian PCS</v>
      </c>
      <c r="H27102">
        <v>11001009507</v>
      </c>
      <c r="I27102">
        <v>4.09</v>
      </c>
      <c r="J27102">
        <v>18.676666000000001</v>
      </c>
      <c r="K27102">
        <v>26.188334000000001</v>
      </c>
      <c r="L27102">
        <v>4.07</v>
      </c>
      <c r="M27102">
        <v>27.676666000000001</v>
      </c>
    </row>
    <row r="27103" spans="1:13" x14ac:dyDescent="0.2">
      <c r="A27103" t="s">
        <v>84</v>
      </c>
      <c r="B27103">
        <v>11</v>
      </c>
      <c r="C27103">
        <v>11001</v>
      </c>
      <c r="D27103">
        <v>95.07</v>
      </c>
      <c r="E27103" t="s">
        <v>240</v>
      </c>
      <c r="F27103" t="s">
        <v>241</v>
      </c>
      <c r="G27103" t="str">
        <f>CONCATENATE(D27103,F27103)</f>
        <v>95.07Miner ES</v>
      </c>
      <c r="H27103">
        <v>11001009507</v>
      </c>
      <c r="I27103">
        <v>5.07</v>
      </c>
      <c r="J27103">
        <v>22.661667000000001</v>
      </c>
      <c r="K27103">
        <v>26.92</v>
      </c>
      <c r="L27103">
        <v>6.67</v>
      </c>
      <c r="M27103">
        <v>52.248333000000002</v>
      </c>
    </row>
    <row r="27104" spans="1:13" x14ac:dyDescent="0.2">
      <c r="A27104" t="s">
        <v>84</v>
      </c>
      <c r="B27104">
        <v>11</v>
      </c>
      <c r="C27104">
        <v>11001</v>
      </c>
      <c r="D27104">
        <v>95.07</v>
      </c>
      <c r="E27104" t="s">
        <v>200</v>
      </c>
      <c r="F27104" t="s">
        <v>201</v>
      </c>
      <c r="G27104" t="str">
        <f>CONCATENATE(D27104,F27104)</f>
        <v>95.07Moten ES</v>
      </c>
      <c r="H27104">
        <v>11001009507</v>
      </c>
      <c r="I27104">
        <v>10.87</v>
      </c>
      <c r="J27104">
        <v>30.885000000000002</v>
      </c>
      <c r="K27104">
        <v>43.549999</v>
      </c>
      <c r="L27104">
        <v>9.81</v>
      </c>
      <c r="M27104">
        <v>54.459999000000003</v>
      </c>
    </row>
    <row r="27105" spans="1:13" x14ac:dyDescent="0.2">
      <c r="A27105" t="s">
        <v>84</v>
      </c>
      <c r="B27105">
        <v>11</v>
      </c>
      <c r="C27105">
        <v>11001</v>
      </c>
      <c r="D27105">
        <v>95.07</v>
      </c>
      <c r="E27105" t="s">
        <v>368</v>
      </c>
      <c r="F27105" t="s">
        <v>369</v>
      </c>
      <c r="G27105" t="str">
        <f>CONCATENATE(D27105,F27105)</f>
        <v>95.07Mundo Verde Bilingual PCS</v>
      </c>
      <c r="H27105">
        <v>11001009507</v>
      </c>
      <c r="I27105">
        <v>3.73</v>
      </c>
      <c r="J27105">
        <v>18.289999000000002</v>
      </c>
      <c r="K27105">
        <v>25.733333999999999</v>
      </c>
      <c r="L27105">
        <v>3.45</v>
      </c>
      <c r="M27105">
        <v>29.860001</v>
      </c>
    </row>
    <row r="27106" spans="1:13" x14ac:dyDescent="0.2">
      <c r="A27106" t="s">
        <v>84</v>
      </c>
      <c r="B27106">
        <v>11</v>
      </c>
      <c r="C27106">
        <v>11001</v>
      </c>
      <c r="D27106">
        <v>95.07</v>
      </c>
      <c r="E27106" t="s">
        <v>99</v>
      </c>
      <c r="F27106" t="s">
        <v>100</v>
      </c>
      <c r="G27106" t="str">
        <f>CONCATENATE(D27106,F27106)</f>
        <v>95.07Murch ES</v>
      </c>
      <c r="H27106">
        <v>11001009507</v>
      </c>
      <c r="I27106">
        <v>4.8499999999999996</v>
      </c>
      <c r="J27106">
        <v>19.103334</v>
      </c>
      <c r="K27106">
        <v>25.781666000000001</v>
      </c>
      <c r="L27106">
        <v>6.05</v>
      </c>
      <c r="M27106">
        <v>50.363334999999999</v>
      </c>
    </row>
    <row r="27107" spans="1:13" x14ac:dyDescent="0.2">
      <c r="A27107" t="s">
        <v>84</v>
      </c>
      <c r="B27107">
        <v>11</v>
      </c>
      <c r="C27107">
        <v>11001</v>
      </c>
      <c r="D27107">
        <v>95.07</v>
      </c>
      <c r="E27107" t="s">
        <v>289</v>
      </c>
      <c r="F27107" t="s">
        <v>290</v>
      </c>
      <c r="G27107" t="str">
        <f>CONCATENATE(D27107,F27107)</f>
        <v>95.07Nalle ES</v>
      </c>
      <c r="H27107">
        <v>11001009507</v>
      </c>
      <c r="I27107">
        <v>8.16</v>
      </c>
      <c r="J27107">
        <v>27.138334</v>
      </c>
      <c r="K27107">
        <v>34.348331000000002</v>
      </c>
      <c r="L27107">
        <v>10.61</v>
      </c>
      <c r="M27107">
        <v>65.735000999999997</v>
      </c>
    </row>
    <row r="27108" spans="1:13" x14ac:dyDescent="0.2">
      <c r="A27108">
        <v>9</v>
      </c>
      <c r="B27108">
        <v>11</v>
      </c>
      <c r="C27108">
        <v>11001</v>
      </c>
      <c r="D27108">
        <v>95.07</v>
      </c>
      <c r="E27108" t="s">
        <v>50</v>
      </c>
      <c r="F27108" t="s">
        <v>51</v>
      </c>
      <c r="G27108" t="str">
        <f>CONCATENATE(D27108,F27108)</f>
        <v>95.07National Collegiate Preparatory PCHS</v>
      </c>
      <c r="H27108">
        <v>11001009507</v>
      </c>
      <c r="I27108">
        <v>13.266666669999999</v>
      </c>
      <c r="J27108">
        <v>32.031483000000001</v>
      </c>
      <c r="K27108">
        <v>43.049999</v>
      </c>
      <c r="L27108">
        <v>13.355555560000001</v>
      </c>
      <c r="M27108">
        <v>74.696297000000001</v>
      </c>
    </row>
    <row r="27109" spans="1:13" x14ac:dyDescent="0.2">
      <c r="A27109" t="s">
        <v>84</v>
      </c>
      <c r="B27109">
        <v>11</v>
      </c>
      <c r="C27109">
        <v>11001</v>
      </c>
      <c r="D27109">
        <v>95.07</v>
      </c>
      <c r="E27109" t="s">
        <v>263</v>
      </c>
      <c r="F27109" t="s">
        <v>264</v>
      </c>
      <c r="G27109" t="str">
        <f>CONCATENATE(D27109,F27109)</f>
        <v>95.07Noyes EC</v>
      </c>
      <c r="H27109">
        <v>11001009507</v>
      </c>
      <c r="I27109">
        <v>2.76</v>
      </c>
      <c r="J27109">
        <v>12.408333000000001</v>
      </c>
      <c r="K27109">
        <v>14.903333</v>
      </c>
      <c r="L27109">
        <v>3.49</v>
      </c>
      <c r="M27109">
        <v>30.684999000000001</v>
      </c>
    </row>
    <row r="27110" spans="1:13" x14ac:dyDescent="0.2">
      <c r="A27110">
        <v>9</v>
      </c>
      <c r="B27110">
        <v>11</v>
      </c>
      <c r="C27110">
        <v>11001</v>
      </c>
      <c r="D27110">
        <v>95.07</v>
      </c>
      <c r="E27110" t="s">
        <v>77</v>
      </c>
      <c r="F27110" t="s">
        <v>78</v>
      </c>
      <c r="G27110" t="str">
        <f>CONCATENATE(D27110,F27110)</f>
        <v>95.07Options PCS</v>
      </c>
      <c r="H27110">
        <v>11001009507</v>
      </c>
      <c r="I27110">
        <v>5.0666666669999998</v>
      </c>
      <c r="J27110">
        <v>22.475925</v>
      </c>
      <c r="K27110">
        <v>26.696297000000001</v>
      </c>
      <c r="L27110">
        <v>7.5</v>
      </c>
      <c r="M27110">
        <v>58.783332999999999</v>
      </c>
    </row>
    <row r="27111" spans="1:13" x14ac:dyDescent="0.2">
      <c r="A27111" t="s">
        <v>84</v>
      </c>
      <c r="B27111">
        <v>11</v>
      </c>
      <c r="C27111">
        <v>11001</v>
      </c>
      <c r="D27111">
        <v>95.07</v>
      </c>
      <c r="E27111" t="s">
        <v>215</v>
      </c>
      <c r="F27111" t="s">
        <v>216</v>
      </c>
      <c r="G27111" t="str">
        <f>CONCATENATE(D27111,F27111)</f>
        <v>95.07Orr ES</v>
      </c>
      <c r="H27111">
        <v>11001009507</v>
      </c>
      <c r="I27111">
        <v>9.5399999999999991</v>
      </c>
      <c r="J27111">
        <v>26.201665999999999</v>
      </c>
      <c r="K27111">
        <v>37.825001</v>
      </c>
      <c r="L27111">
        <v>10.62</v>
      </c>
      <c r="M27111">
        <v>65.476669000000001</v>
      </c>
    </row>
    <row r="27112" spans="1:13" x14ac:dyDescent="0.2">
      <c r="A27112" t="s">
        <v>84</v>
      </c>
      <c r="B27112">
        <v>11</v>
      </c>
      <c r="C27112">
        <v>11001</v>
      </c>
      <c r="D27112">
        <v>95.07</v>
      </c>
      <c r="E27112" t="s">
        <v>89</v>
      </c>
      <c r="F27112" t="s">
        <v>90</v>
      </c>
      <c r="G27112" t="str">
        <f>CONCATENATE(D27112,F27112)</f>
        <v>95.07Oyster-Adams Bilingual</v>
      </c>
      <c r="H27112">
        <v>11001009507</v>
      </c>
      <c r="I27112">
        <v>5.08</v>
      </c>
      <c r="J27112">
        <v>26.15</v>
      </c>
      <c r="K27112">
        <v>35.509998000000003</v>
      </c>
      <c r="L27112">
        <v>8.5500000000000007</v>
      </c>
      <c r="M27112">
        <v>45.618332000000002</v>
      </c>
    </row>
    <row r="27113" spans="1:13" x14ac:dyDescent="0.2">
      <c r="A27113" t="s">
        <v>84</v>
      </c>
      <c r="B27113">
        <v>11</v>
      </c>
      <c r="C27113">
        <v>11001</v>
      </c>
      <c r="D27113">
        <v>95.07</v>
      </c>
      <c r="E27113" t="s">
        <v>287</v>
      </c>
      <c r="F27113" t="s">
        <v>288</v>
      </c>
      <c r="G27113" t="str">
        <f>CONCATENATE(D27113,F27113)</f>
        <v>95.07Patterson ES</v>
      </c>
      <c r="H27113">
        <v>11001009507</v>
      </c>
      <c r="I27113">
        <v>12.94</v>
      </c>
      <c r="J27113">
        <v>31.191668</v>
      </c>
      <c r="K27113">
        <v>42.356667000000002</v>
      </c>
      <c r="L27113">
        <v>11.96</v>
      </c>
      <c r="M27113">
        <v>67.444999999999993</v>
      </c>
    </row>
    <row r="27114" spans="1:13" x14ac:dyDescent="0.2">
      <c r="A27114">
        <v>9</v>
      </c>
      <c r="B27114">
        <v>11</v>
      </c>
      <c r="C27114">
        <v>11001</v>
      </c>
      <c r="D27114">
        <v>95.07</v>
      </c>
      <c r="E27114" t="s">
        <v>13</v>
      </c>
      <c r="F27114" t="s">
        <v>14</v>
      </c>
      <c r="G27114" t="str">
        <f>CONCATENATE(D27114,F27114)</f>
        <v>95.07Paul PCS - International High School</v>
      </c>
      <c r="H27114">
        <v>11001009507</v>
      </c>
      <c r="I27114">
        <v>1.877777778</v>
      </c>
      <c r="J27114">
        <v>8.6944447</v>
      </c>
      <c r="K27114">
        <v>12.088889</v>
      </c>
      <c r="L27114">
        <v>2.8222222220000002</v>
      </c>
      <c r="M27114">
        <v>28.114815</v>
      </c>
    </row>
    <row r="27115" spans="1:13" x14ac:dyDescent="0.2">
      <c r="A27115" t="s">
        <v>84</v>
      </c>
      <c r="B27115">
        <v>11</v>
      </c>
      <c r="C27115">
        <v>11001</v>
      </c>
      <c r="D27115">
        <v>95.07</v>
      </c>
      <c r="E27115" t="s">
        <v>175</v>
      </c>
      <c r="F27115" t="s">
        <v>176</v>
      </c>
      <c r="G27115" t="str">
        <f>CONCATENATE(D27115,F27115)</f>
        <v>95.07Payne ES</v>
      </c>
      <c r="H27115">
        <v>11001009507</v>
      </c>
      <c r="I27115">
        <v>5.87</v>
      </c>
      <c r="J27115">
        <v>26.328333000000001</v>
      </c>
      <c r="K27115">
        <v>31.638331999999998</v>
      </c>
      <c r="L27115">
        <v>7.74</v>
      </c>
      <c r="M27115">
        <v>54.426665999999997</v>
      </c>
    </row>
    <row r="27116" spans="1:13" x14ac:dyDescent="0.2">
      <c r="A27116" t="s">
        <v>84</v>
      </c>
      <c r="B27116">
        <v>11</v>
      </c>
      <c r="C27116">
        <v>11001</v>
      </c>
      <c r="D27116">
        <v>95.07</v>
      </c>
      <c r="E27116" t="s">
        <v>171</v>
      </c>
      <c r="F27116" t="s">
        <v>172</v>
      </c>
      <c r="G27116" t="str">
        <f>CONCATENATE(D27116,F27116)</f>
        <v>95.07Peabody ES (Capitol Hill Clus)</v>
      </c>
      <c r="H27116">
        <v>11001009507</v>
      </c>
      <c r="I27116">
        <v>5.71</v>
      </c>
      <c r="J27116">
        <v>23.751667000000001</v>
      </c>
      <c r="K27116">
        <v>32.310001</v>
      </c>
      <c r="L27116">
        <v>5.38</v>
      </c>
      <c r="M27116">
        <v>38.684998</v>
      </c>
    </row>
    <row r="27117" spans="1:13" x14ac:dyDescent="0.2">
      <c r="A27117">
        <v>9</v>
      </c>
      <c r="B27117">
        <v>11</v>
      </c>
      <c r="C27117">
        <v>11001</v>
      </c>
      <c r="D27117">
        <v>95.07</v>
      </c>
      <c r="E27117" t="s">
        <v>80</v>
      </c>
      <c r="F27117" t="s">
        <v>81</v>
      </c>
      <c r="G27117" t="str">
        <f>CONCATENATE(D27117,F27117)</f>
        <v>95.07Perry Street Preparatory PCS</v>
      </c>
      <c r="H27117">
        <v>11001009507</v>
      </c>
      <c r="I27117">
        <v>2.0666666669999998</v>
      </c>
      <c r="J27117">
        <v>8.0685186000000009</v>
      </c>
      <c r="K27117">
        <v>8.9907407999999993</v>
      </c>
      <c r="L27117">
        <v>2.4333333330000002</v>
      </c>
      <c r="M27117">
        <v>23.75</v>
      </c>
    </row>
    <row r="27118" spans="1:13" x14ac:dyDescent="0.2">
      <c r="A27118">
        <v>9</v>
      </c>
      <c r="B27118">
        <v>11</v>
      </c>
      <c r="C27118">
        <v>11001</v>
      </c>
      <c r="D27118">
        <v>95.07</v>
      </c>
      <c r="E27118" t="s">
        <v>74</v>
      </c>
      <c r="F27118" t="s">
        <v>75</v>
      </c>
      <c r="G27118" t="str">
        <f>CONCATENATE(D27118,F27118)</f>
        <v>95.07Phelps ACE HS</v>
      </c>
      <c r="H27118">
        <v>11001009507</v>
      </c>
      <c r="I27118">
        <v>4.9555555560000002</v>
      </c>
      <c r="J27118">
        <v>21.155556000000001</v>
      </c>
      <c r="K27118">
        <v>25.549999</v>
      </c>
      <c r="L27118">
        <v>7.3777777779999996</v>
      </c>
      <c r="M27118">
        <v>58.409260000000003</v>
      </c>
    </row>
    <row r="27119" spans="1:13" x14ac:dyDescent="0.2">
      <c r="A27119" t="s">
        <v>84</v>
      </c>
      <c r="B27119">
        <v>11</v>
      </c>
      <c r="C27119">
        <v>11001</v>
      </c>
      <c r="D27119">
        <v>95.07</v>
      </c>
      <c r="E27119" t="s">
        <v>223</v>
      </c>
      <c r="F27119" t="s">
        <v>224</v>
      </c>
      <c r="G27119" t="str">
        <f>CONCATENATE(D27119,F27119)</f>
        <v>95.07Plummer ES</v>
      </c>
      <c r="H27119">
        <v>11001009507</v>
      </c>
      <c r="I27119">
        <v>7.67</v>
      </c>
      <c r="J27119">
        <v>26.851665000000001</v>
      </c>
      <c r="K27119">
        <v>34.086666000000001</v>
      </c>
      <c r="L27119">
        <v>10.75</v>
      </c>
      <c r="M27119">
        <v>61.284999999999997</v>
      </c>
    </row>
    <row r="27120" spans="1:13" x14ac:dyDescent="0.2">
      <c r="A27120" t="s">
        <v>84</v>
      </c>
      <c r="B27120">
        <v>11</v>
      </c>
      <c r="C27120">
        <v>11001</v>
      </c>
      <c r="D27120">
        <v>95.07</v>
      </c>
      <c r="E27120" t="s">
        <v>376</v>
      </c>
      <c r="F27120" t="s">
        <v>377</v>
      </c>
      <c r="G27120" t="str">
        <f>CONCATENATE(D27120,F27120)</f>
        <v>95.07Potomac Preparatory PCS</v>
      </c>
      <c r="H27120">
        <v>11001009507</v>
      </c>
      <c r="I27120">
        <v>1.61</v>
      </c>
      <c r="J27120">
        <v>7.0133333000000002</v>
      </c>
      <c r="K27120">
        <v>8.4133329000000003</v>
      </c>
      <c r="L27120">
        <v>1.79</v>
      </c>
      <c r="M27120">
        <v>23.633333</v>
      </c>
    </row>
    <row r="27121" spans="1:13" x14ac:dyDescent="0.2">
      <c r="A27121" t="s">
        <v>84</v>
      </c>
      <c r="B27121">
        <v>11</v>
      </c>
      <c r="C27121">
        <v>11001</v>
      </c>
      <c r="D27121">
        <v>95.07</v>
      </c>
      <c r="E27121" t="s">
        <v>115</v>
      </c>
      <c r="F27121" t="s">
        <v>116</v>
      </c>
      <c r="G27121" t="str">
        <f>CONCATENATE(D27121,F27121)</f>
        <v>95.07Powell ES</v>
      </c>
      <c r="H27121">
        <v>11001009507</v>
      </c>
      <c r="I27121">
        <v>2.69</v>
      </c>
      <c r="J27121">
        <v>13.171666999999999</v>
      </c>
      <c r="K27121">
        <v>18.420000000000002</v>
      </c>
      <c r="L27121">
        <v>3.1</v>
      </c>
      <c r="M27121">
        <v>33.558334000000002</v>
      </c>
    </row>
    <row r="27122" spans="1:13" x14ac:dyDescent="0.2">
      <c r="A27122" t="s">
        <v>84</v>
      </c>
      <c r="B27122">
        <v>11</v>
      </c>
      <c r="C27122">
        <v>11001</v>
      </c>
      <c r="D27122">
        <v>95.07</v>
      </c>
      <c r="E27122" t="s">
        <v>219</v>
      </c>
      <c r="F27122" t="s">
        <v>220</v>
      </c>
      <c r="G27122" t="str">
        <f>CONCATENATE(D27122,F27122)</f>
        <v>95.07Randle Highlands ES</v>
      </c>
      <c r="H27122">
        <v>11001009507</v>
      </c>
      <c r="I27122">
        <v>9.77</v>
      </c>
      <c r="J27122">
        <v>27.056667000000001</v>
      </c>
      <c r="K27122">
        <v>38.738334999999999</v>
      </c>
      <c r="L27122">
        <v>9.8800000000000008</v>
      </c>
      <c r="M27122">
        <v>64.260002</v>
      </c>
    </row>
    <row r="27123" spans="1:13" x14ac:dyDescent="0.2">
      <c r="A27123" t="s">
        <v>84</v>
      </c>
      <c r="B27123">
        <v>11</v>
      </c>
      <c r="C27123">
        <v>11001</v>
      </c>
      <c r="D27123">
        <v>95.07</v>
      </c>
      <c r="E27123" t="s">
        <v>136</v>
      </c>
      <c r="F27123" t="s">
        <v>137</v>
      </c>
      <c r="G27123" t="str">
        <f>CONCATENATE(D27123,F27123)</f>
        <v>95.07Raymond EC</v>
      </c>
      <c r="H27123">
        <v>11001009507</v>
      </c>
      <c r="I27123">
        <v>2.66</v>
      </c>
      <c r="J27123">
        <v>11.928333</v>
      </c>
      <c r="K27123">
        <v>17.145</v>
      </c>
      <c r="L27123">
        <v>2.57</v>
      </c>
      <c r="M27123">
        <v>23.726666999999999</v>
      </c>
    </row>
    <row r="27124" spans="1:13" x14ac:dyDescent="0.2">
      <c r="A27124">
        <v>9</v>
      </c>
      <c r="B27124">
        <v>11</v>
      </c>
      <c r="C27124">
        <v>11001</v>
      </c>
      <c r="D27124">
        <v>95.07</v>
      </c>
      <c r="E27124" t="s">
        <v>59</v>
      </c>
      <c r="F27124" t="s">
        <v>60</v>
      </c>
      <c r="G27124" t="str">
        <f>CONCATENATE(D27124,F27124)</f>
        <v>95.07Richard Wright PCS for Journalism and Media Arts</v>
      </c>
      <c r="H27124">
        <v>11001009507</v>
      </c>
      <c r="I27124">
        <v>7.744444444</v>
      </c>
      <c r="J27124">
        <v>26.081482000000001</v>
      </c>
      <c r="K27124">
        <v>35.001849999999997</v>
      </c>
      <c r="L27124">
        <v>8.1888888889999993</v>
      </c>
      <c r="M27124">
        <v>48.403702000000003</v>
      </c>
    </row>
    <row r="27125" spans="1:13" x14ac:dyDescent="0.2">
      <c r="A27125">
        <v>9</v>
      </c>
      <c r="B27125">
        <v>11</v>
      </c>
      <c r="C27125">
        <v>11001</v>
      </c>
      <c r="D27125">
        <v>95.07</v>
      </c>
      <c r="E27125" t="s">
        <v>19</v>
      </c>
      <c r="F27125" t="s">
        <v>20</v>
      </c>
      <c r="G27125" t="str">
        <f>CONCATENATE(D27125,F27125)</f>
        <v>95.07Roosevelt HS @ MacFarland</v>
      </c>
      <c r="H27125">
        <v>11001009507</v>
      </c>
      <c r="I27125">
        <v>2.4444444440000002</v>
      </c>
      <c r="J27125">
        <v>12.116667</v>
      </c>
      <c r="K27125">
        <v>17.101852000000001</v>
      </c>
      <c r="L27125">
        <v>3.0444444439999998</v>
      </c>
      <c r="M27125">
        <v>32.488888000000003</v>
      </c>
    </row>
    <row r="27126" spans="1:13" x14ac:dyDescent="0.2">
      <c r="A27126" t="s">
        <v>84</v>
      </c>
      <c r="B27126">
        <v>11</v>
      </c>
      <c r="C27126">
        <v>11001</v>
      </c>
      <c r="D27126">
        <v>95.07</v>
      </c>
      <c r="E27126" t="s">
        <v>350</v>
      </c>
      <c r="F27126" t="s">
        <v>351</v>
      </c>
      <c r="G27126" t="str">
        <f>CONCATENATE(D27126,F27126)</f>
        <v>95.07Roots PCS</v>
      </c>
      <c r="H27126">
        <v>11001009507</v>
      </c>
      <c r="I27126">
        <v>0.98</v>
      </c>
      <c r="J27126">
        <v>5.7449998999999998</v>
      </c>
      <c r="K27126">
        <v>8.7650003000000005</v>
      </c>
      <c r="L27126">
        <v>1.66</v>
      </c>
      <c r="M27126">
        <v>15.973333</v>
      </c>
    </row>
    <row r="27127" spans="1:13" x14ac:dyDescent="0.2">
      <c r="A27127" t="s">
        <v>84</v>
      </c>
      <c r="B27127">
        <v>11</v>
      </c>
      <c r="C27127">
        <v>11001</v>
      </c>
      <c r="D27127">
        <v>95.07</v>
      </c>
      <c r="E27127" t="s">
        <v>162</v>
      </c>
      <c r="F27127" t="s">
        <v>163</v>
      </c>
      <c r="G27127" t="str">
        <f>CONCATENATE(D27127,F27127)</f>
        <v>95.07Ross ES</v>
      </c>
      <c r="H27127">
        <v>11001009507</v>
      </c>
      <c r="I27127">
        <v>5.33</v>
      </c>
      <c r="J27127">
        <v>24.223333</v>
      </c>
      <c r="K27127">
        <v>32.595001000000003</v>
      </c>
      <c r="L27127">
        <v>7.43</v>
      </c>
      <c r="M27127">
        <v>45.818333000000003</v>
      </c>
    </row>
    <row r="27128" spans="1:13" x14ac:dyDescent="0.2">
      <c r="A27128" t="s">
        <v>84</v>
      </c>
      <c r="B27128">
        <v>11</v>
      </c>
      <c r="C27128">
        <v>11001</v>
      </c>
      <c r="D27128">
        <v>95.07</v>
      </c>
      <c r="E27128" t="s">
        <v>193</v>
      </c>
      <c r="F27128" t="s">
        <v>194</v>
      </c>
      <c r="G27128" t="str">
        <f>CONCATENATE(D27128,F27128)</f>
        <v>95.07Savoy ES</v>
      </c>
      <c r="H27128">
        <v>11001009507</v>
      </c>
      <c r="I27128">
        <v>10.41</v>
      </c>
      <c r="J27128">
        <v>29.783332999999999</v>
      </c>
      <c r="K27128">
        <v>41.956665000000001</v>
      </c>
      <c r="L27128">
        <v>8.91</v>
      </c>
      <c r="M27128">
        <v>43.143332999999998</v>
      </c>
    </row>
    <row r="27129" spans="1:13" x14ac:dyDescent="0.2">
      <c r="A27129">
        <v>9</v>
      </c>
      <c r="B27129">
        <v>11</v>
      </c>
      <c r="C27129">
        <v>11001</v>
      </c>
      <c r="D27129">
        <v>95.07</v>
      </c>
      <c r="E27129" t="s">
        <v>8</v>
      </c>
      <c r="F27129" t="s">
        <v>9</v>
      </c>
      <c r="G27129" t="str">
        <f>CONCATENATE(D27129,F27129)</f>
        <v>95.07School Without Walls HS</v>
      </c>
      <c r="H27129">
        <v>11001009507</v>
      </c>
      <c r="I27129">
        <v>6.4444444440000002</v>
      </c>
      <c r="J27129">
        <v>31.427778</v>
      </c>
      <c r="K27129">
        <v>41.798149000000002</v>
      </c>
      <c r="L27129">
        <v>7.4444444440000002</v>
      </c>
      <c r="M27129">
        <v>51.650002000000001</v>
      </c>
    </row>
    <row r="27130" spans="1:13" x14ac:dyDescent="0.2">
      <c r="A27130" t="s">
        <v>84</v>
      </c>
      <c r="B27130">
        <v>11</v>
      </c>
      <c r="C27130">
        <v>11001</v>
      </c>
      <c r="D27130">
        <v>95.07</v>
      </c>
      <c r="E27130" t="s">
        <v>173</v>
      </c>
      <c r="F27130" t="s">
        <v>174</v>
      </c>
      <c r="G27130" t="str">
        <f>CONCATENATE(D27130,F27130)</f>
        <v>95.07School-Within-School @ Goding</v>
      </c>
      <c r="H27130">
        <v>11001009507</v>
      </c>
      <c r="I27130">
        <v>5.04</v>
      </c>
      <c r="J27130">
        <v>22.431667000000001</v>
      </c>
      <c r="K27130">
        <v>26.883333</v>
      </c>
      <c r="L27130">
        <v>5.61</v>
      </c>
      <c r="M27130">
        <v>42.601664999999997</v>
      </c>
    </row>
    <row r="27131" spans="1:13" x14ac:dyDescent="0.2">
      <c r="A27131" t="s">
        <v>84</v>
      </c>
      <c r="B27131">
        <v>11</v>
      </c>
      <c r="C27131">
        <v>11001</v>
      </c>
      <c r="D27131">
        <v>95.07</v>
      </c>
      <c r="E27131" t="s">
        <v>354</v>
      </c>
      <c r="F27131" t="s">
        <v>355</v>
      </c>
      <c r="G27131" t="str">
        <f>CONCATENATE(D27131,F27131)</f>
        <v>95.07Seaton ES</v>
      </c>
      <c r="H27131">
        <v>11001009507</v>
      </c>
      <c r="I27131">
        <v>4.7300000000000004</v>
      </c>
      <c r="J27131">
        <v>19.003333999999999</v>
      </c>
      <c r="K27131">
        <v>27.26</v>
      </c>
      <c r="L27131">
        <v>4.74</v>
      </c>
      <c r="M27131">
        <v>34.443333000000003</v>
      </c>
    </row>
    <row r="27132" spans="1:13" x14ac:dyDescent="0.2">
      <c r="A27132">
        <v>9</v>
      </c>
      <c r="B27132">
        <v>11</v>
      </c>
      <c r="C27132">
        <v>11001</v>
      </c>
      <c r="D27132">
        <v>95.07</v>
      </c>
      <c r="E27132" t="s">
        <v>324</v>
      </c>
      <c r="F27132" t="s">
        <v>325</v>
      </c>
      <c r="G27132" t="str">
        <f>CONCATENATE(D27132,F27132)</f>
        <v>95.07SEED PCS of Washington DC</v>
      </c>
      <c r="H27132">
        <v>11001009507</v>
      </c>
      <c r="I27132">
        <v>8.0444444439999998</v>
      </c>
      <c r="J27132">
        <v>28.546296999999999</v>
      </c>
      <c r="K27132">
        <v>35.370368999999997</v>
      </c>
      <c r="L27132">
        <v>9.8444444440000005</v>
      </c>
      <c r="M27132">
        <v>63.183334000000002</v>
      </c>
    </row>
    <row r="27133" spans="1:13" x14ac:dyDescent="0.2">
      <c r="A27133" t="s">
        <v>84</v>
      </c>
      <c r="B27133">
        <v>11</v>
      </c>
      <c r="C27133">
        <v>11001</v>
      </c>
      <c r="D27133">
        <v>95.07</v>
      </c>
      <c r="E27133" t="s">
        <v>386</v>
      </c>
      <c r="F27133" t="s">
        <v>387</v>
      </c>
      <c r="G27133" t="str">
        <f>CONCATENATE(D27133,F27133)</f>
        <v>95.07Sela PCS</v>
      </c>
      <c r="H27133">
        <v>11001009507</v>
      </c>
      <c r="I27133">
        <v>0.88</v>
      </c>
      <c r="J27133">
        <v>4.9016666000000004</v>
      </c>
      <c r="K27133">
        <v>5.3633331999999996</v>
      </c>
      <c r="L27133">
        <v>1.0900000000000001</v>
      </c>
      <c r="M27133">
        <v>19.283332999999999</v>
      </c>
    </row>
    <row r="27134" spans="1:13" x14ac:dyDescent="0.2">
      <c r="A27134" t="s">
        <v>84</v>
      </c>
      <c r="B27134">
        <v>11</v>
      </c>
      <c r="C27134">
        <v>11001</v>
      </c>
      <c r="D27134">
        <v>95.07</v>
      </c>
      <c r="E27134" t="s">
        <v>374</v>
      </c>
      <c r="F27134" t="s">
        <v>375</v>
      </c>
      <c r="G27134" t="str">
        <f>CONCATENATE(D27134,F27134)</f>
        <v>95.07Sharpe Health School</v>
      </c>
      <c r="H27134">
        <v>11001009507</v>
      </c>
      <c r="I27134">
        <v>2.6</v>
      </c>
      <c r="J27134">
        <v>12.233333999999999</v>
      </c>
      <c r="K27134">
        <v>16.950001</v>
      </c>
      <c r="L27134">
        <v>3.13</v>
      </c>
      <c r="M27134">
        <v>33.941665999999998</v>
      </c>
    </row>
    <row r="27135" spans="1:13" x14ac:dyDescent="0.2">
      <c r="A27135" t="s">
        <v>84</v>
      </c>
      <c r="B27135">
        <v>11</v>
      </c>
      <c r="C27135">
        <v>11001</v>
      </c>
      <c r="D27135">
        <v>95.07</v>
      </c>
      <c r="E27135" t="s">
        <v>105</v>
      </c>
      <c r="F27135" t="s">
        <v>106</v>
      </c>
      <c r="G27135" t="str">
        <f>CONCATENATE(D27135,F27135)</f>
        <v>95.07Shepherd ES</v>
      </c>
      <c r="H27135">
        <v>11001009507</v>
      </c>
      <c r="I27135">
        <v>3.52</v>
      </c>
      <c r="J27135">
        <v>15.513332999999999</v>
      </c>
      <c r="K27135">
        <v>17.466667000000001</v>
      </c>
      <c r="L27135">
        <v>4.96</v>
      </c>
      <c r="M27135">
        <v>38.318333000000003</v>
      </c>
    </row>
    <row r="27136" spans="1:13" x14ac:dyDescent="0.2">
      <c r="A27136" t="s">
        <v>84</v>
      </c>
      <c r="B27136">
        <v>11</v>
      </c>
      <c r="C27136">
        <v>11001</v>
      </c>
      <c r="D27136">
        <v>95.07</v>
      </c>
      <c r="E27136" t="s">
        <v>337</v>
      </c>
      <c r="F27136" t="s">
        <v>339</v>
      </c>
      <c r="G27136" t="str">
        <f>CONCATENATE(D27136,F27136)</f>
        <v>95.07Shining Stars Montessori Academy PCS</v>
      </c>
      <c r="H27136">
        <v>11001009507</v>
      </c>
      <c r="I27136">
        <v>4</v>
      </c>
      <c r="J27136">
        <v>18.285</v>
      </c>
      <c r="K27136">
        <v>25.833334000000001</v>
      </c>
      <c r="L27136">
        <v>4.26</v>
      </c>
      <c r="M27136">
        <v>31.76</v>
      </c>
    </row>
    <row r="27137" spans="1:13" x14ac:dyDescent="0.2">
      <c r="A27137" t="s">
        <v>84</v>
      </c>
      <c r="B27137">
        <v>11</v>
      </c>
      <c r="C27137">
        <v>11001</v>
      </c>
      <c r="D27137">
        <v>95.07</v>
      </c>
      <c r="E27137" t="s">
        <v>285</v>
      </c>
      <c r="F27137" t="s">
        <v>286</v>
      </c>
      <c r="G27137" t="str">
        <f>CONCATENATE(D27137,F27137)</f>
        <v>95.07Simon ES</v>
      </c>
      <c r="H27137">
        <v>11001009507</v>
      </c>
      <c r="I27137">
        <v>12.83</v>
      </c>
      <c r="J27137">
        <v>31.148334999999999</v>
      </c>
      <c r="K27137">
        <v>42.083331999999999</v>
      </c>
      <c r="L27137">
        <v>11.24</v>
      </c>
      <c r="M27137">
        <v>64.101669000000001</v>
      </c>
    </row>
    <row r="27138" spans="1:13" x14ac:dyDescent="0.2">
      <c r="A27138" t="s">
        <v>84</v>
      </c>
      <c r="B27138">
        <v>11</v>
      </c>
      <c r="C27138">
        <v>11001</v>
      </c>
      <c r="D27138">
        <v>95.07</v>
      </c>
      <c r="E27138" t="s">
        <v>227</v>
      </c>
      <c r="F27138" t="s">
        <v>228</v>
      </c>
      <c r="G27138" t="str">
        <f>CONCATENATE(D27138,F27138)</f>
        <v>95.07Smothers ES</v>
      </c>
      <c r="H27138">
        <v>11001009507</v>
      </c>
      <c r="I27138">
        <v>7.17</v>
      </c>
      <c r="J27138">
        <v>23.191668</v>
      </c>
      <c r="K27138">
        <v>29.785</v>
      </c>
      <c r="L27138">
        <v>11.41</v>
      </c>
      <c r="M27138">
        <v>60.176665999999997</v>
      </c>
    </row>
    <row r="27139" spans="1:13" x14ac:dyDescent="0.2">
      <c r="A27139" t="s">
        <v>84</v>
      </c>
      <c r="B27139">
        <v>11</v>
      </c>
      <c r="C27139">
        <v>11001</v>
      </c>
      <c r="D27139">
        <v>95.07</v>
      </c>
      <c r="E27139" t="s">
        <v>208</v>
      </c>
      <c r="F27139" t="s">
        <v>209</v>
      </c>
      <c r="G27139" t="str">
        <f>CONCATENATE(D27139,F27139)</f>
        <v>95.07Stanton ES</v>
      </c>
      <c r="H27139">
        <v>11001009507</v>
      </c>
      <c r="I27139">
        <v>10.37</v>
      </c>
      <c r="J27139">
        <v>29.733333999999999</v>
      </c>
      <c r="K27139">
        <v>41.398335000000003</v>
      </c>
      <c r="L27139">
        <v>11.92</v>
      </c>
      <c r="M27139">
        <v>64.776664999999994</v>
      </c>
    </row>
    <row r="27140" spans="1:13" x14ac:dyDescent="0.2">
      <c r="A27140" t="s">
        <v>84</v>
      </c>
      <c r="B27140">
        <v>11</v>
      </c>
      <c r="C27140">
        <v>11001</v>
      </c>
      <c r="D27140">
        <v>95.07</v>
      </c>
      <c r="E27140" t="s">
        <v>87</v>
      </c>
      <c r="F27140" t="s">
        <v>88</v>
      </c>
      <c r="G27140" t="str">
        <f>CONCATENATE(D27140,F27140)</f>
        <v>95.07Stoddert ES</v>
      </c>
      <c r="H27140">
        <v>11001009507</v>
      </c>
      <c r="I27140">
        <v>7.2</v>
      </c>
      <c r="J27140">
        <v>29.48</v>
      </c>
      <c r="K27140">
        <v>38.834999000000003</v>
      </c>
      <c r="L27140">
        <v>10.15</v>
      </c>
      <c r="M27140">
        <v>72.141662999999994</v>
      </c>
    </row>
    <row r="27141" spans="1:13" x14ac:dyDescent="0.2">
      <c r="A27141" t="s">
        <v>84</v>
      </c>
      <c r="B27141">
        <v>11</v>
      </c>
      <c r="C27141">
        <v>11001</v>
      </c>
      <c r="D27141">
        <v>95.07</v>
      </c>
      <c r="E27141" t="s">
        <v>364</v>
      </c>
      <c r="F27141" t="s">
        <v>365</v>
      </c>
      <c r="G27141" t="str">
        <f>CONCATENATE(D27141,F27141)</f>
        <v>95.07SWW @ Francis Stevens</v>
      </c>
      <c r="H27141">
        <v>11001009507</v>
      </c>
      <c r="I27141">
        <v>6.07</v>
      </c>
      <c r="J27141">
        <v>29.645</v>
      </c>
      <c r="K27141">
        <v>39.860000999999997</v>
      </c>
      <c r="L27141">
        <v>7.59</v>
      </c>
      <c r="M27141">
        <v>48.251666999999998</v>
      </c>
    </row>
    <row r="27142" spans="1:13" x14ac:dyDescent="0.2">
      <c r="A27142" t="s">
        <v>84</v>
      </c>
      <c r="B27142">
        <v>11</v>
      </c>
      <c r="C27142">
        <v>11001</v>
      </c>
      <c r="D27142">
        <v>95.07</v>
      </c>
      <c r="E27142" t="s">
        <v>117</v>
      </c>
      <c r="F27142" t="s">
        <v>118</v>
      </c>
      <c r="G27142" t="str">
        <f>CONCATENATE(D27142,F27142)</f>
        <v>95.07Takoma EC</v>
      </c>
      <c r="H27142">
        <v>11001009507</v>
      </c>
      <c r="I27142">
        <v>2.1800000000000002</v>
      </c>
      <c r="J27142">
        <v>10.568334</v>
      </c>
      <c r="K27142">
        <v>12.323333999999999</v>
      </c>
      <c r="L27142">
        <v>2.83</v>
      </c>
      <c r="M27142">
        <v>23.741667</v>
      </c>
    </row>
    <row r="27143" spans="1:13" x14ac:dyDescent="0.2">
      <c r="A27143" t="s">
        <v>84</v>
      </c>
      <c r="B27143">
        <v>11</v>
      </c>
      <c r="C27143">
        <v>11001</v>
      </c>
      <c r="D27143">
        <v>95.07</v>
      </c>
      <c r="E27143" t="s">
        <v>275</v>
      </c>
      <c r="F27143" t="s">
        <v>276</v>
      </c>
      <c r="G27143" t="str">
        <f>CONCATENATE(D27143,F27143)</f>
        <v>95.07Thomas ES</v>
      </c>
      <c r="H27143">
        <v>11001009507</v>
      </c>
      <c r="I27143">
        <v>7.11</v>
      </c>
      <c r="J27143">
        <v>20.9</v>
      </c>
      <c r="K27143">
        <v>29.453333000000001</v>
      </c>
      <c r="L27143">
        <v>11.72</v>
      </c>
      <c r="M27143">
        <v>68.233329999999995</v>
      </c>
    </row>
    <row r="27144" spans="1:13" x14ac:dyDescent="0.2">
      <c r="A27144" t="s">
        <v>84</v>
      </c>
      <c r="B27144">
        <v>11</v>
      </c>
      <c r="C27144">
        <v>11001</v>
      </c>
      <c r="D27144">
        <v>95.07</v>
      </c>
      <c r="E27144" t="s">
        <v>160</v>
      </c>
      <c r="F27144" t="s">
        <v>161</v>
      </c>
      <c r="G27144" t="str">
        <f>CONCATENATE(D27144,F27144)</f>
        <v>95.07Thomson ES</v>
      </c>
      <c r="H27144">
        <v>11001009507</v>
      </c>
      <c r="I27144">
        <v>5.37</v>
      </c>
      <c r="J27144">
        <v>22.903334000000001</v>
      </c>
      <c r="K27144">
        <v>32.354999999999997</v>
      </c>
      <c r="L27144">
        <v>5.31</v>
      </c>
      <c r="M27144">
        <v>34.909999999999997</v>
      </c>
    </row>
    <row r="27145" spans="1:13" x14ac:dyDescent="0.2">
      <c r="A27145">
        <v>9</v>
      </c>
      <c r="B27145">
        <v>11</v>
      </c>
      <c r="C27145">
        <v>11001</v>
      </c>
      <c r="D27145">
        <v>95.07</v>
      </c>
      <c r="E27145" t="s">
        <v>39</v>
      </c>
      <c r="F27145" t="s">
        <v>40</v>
      </c>
      <c r="G27145" t="str">
        <f>CONCATENATE(D27145,F27145)</f>
        <v>95.07Thurgood Marshall Academy PCS</v>
      </c>
      <c r="H27145">
        <v>11001009507</v>
      </c>
      <c r="I27145">
        <v>10.366666670000001</v>
      </c>
      <c r="J27145">
        <v>28.874075000000001</v>
      </c>
      <c r="K27145">
        <v>40.392592999999998</v>
      </c>
      <c r="L27145">
        <v>8.9555555560000002</v>
      </c>
      <c r="M27145">
        <v>44.337035999999998</v>
      </c>
    </row>
    <row r="27146" spans="1:13" x14ac:dyDescent="0.2">
      <c r="A27146" t="s">
        <v>84</v>
      </c>
      <c r="B27146">
        <v>11</v>
      </c>
      <c r="C27146">
        <v>11001</v>
      </c>
      <c r="D27146">
        <v>95.07</v>
      </c>
      <c r="E27146" t="s">
        <v>261</v>
      </c>
      <c r="F27146" t="s">
        <v>262</v>
      </c>
      <c r="G27146" t="str">
        <f>CONCATENATE(D27146,F27146)</f>
        <v>95.07Tree of Life PCS</v>
      </c>
      <c r="H27146">
        <v>11001009507</v>
      </c>
      <c r="I27146">
        <v>3.1</v>
      </c>
      <c r="J27146">
        <v>13.038334000000001</v>
      </c>
      <c r="K27146">
        <v>15.16</v>
      </c>
      <c r="L27146">
        <v>3.54</v>
      </c>
      <c r="M27146">
        <v>30.488333000000001</v>
      </c>
    </row>
    <row r="27147" spans="1:13" x14ac:dyDescent="0.2">
      <c r="A27147" t="s">
        <v>84</v>
      </c>
      <c r="B27147">
        <v>11</v>
      </c>
      <c r="C27147">
        <v>11001</v>
      </c>
      <c r="D27147">
        <v>95.07</v>
      </c>
      <c r="E27147" t="s">
        <v>126</v>
      </c>
      <c r="F27147" t="s">
        <v>127</v>
      </c>
      <c r="G27147" t="str">
        <f>CONCATENATE(D27147,F27147)</f>
        <v>95.07Truesdell EC</v>
      </c>
      <c r="H27147">
        <v>11001009507</v>
      </c>
      <c r="I27147">
        <v>1.74</v>
      </c>
      <c r="J27147">
        <v>9.375</v>
      </c>
      <c r="K27147">
        <v>12.66</v>
      </c>
      <c r="L27147">
        <v>2.57</v>
      </c>
      <c r="M27147">
        <v>23.73</v>
      </c>
    </row>
    <row r="27148" spans="1:13" x14ac:dyDescent="0.2">
      <c r="A27148" t="s">
        <v>84</v>
      </c>
      <c r="B27148">
        <v>11</v>
      </c>
      <c r="C27148">
        <v>11001</v>
      </c>
      <c r="D27148">
        <v>95.07</v>
      </c>
      <c r="E27148" t="s">
        <v>140</v>
      </c>
      <c r="F27148" t="s">
        <v>141</v>
      </c>
      <c r="G27148" t="str">
        <f>CONCATENATE(D27148,F27148)</f>
        <v>95.07Tubman ES</v>
      </c>
      <c r="H27148">
        <v>11001009507</v>
      </c>
      <c r="I27148">
        <v>3.27</v>
      </c>
      <c r="J27148">
        <v>14.89</v>
      </c>
      <c r="K27148">
        <v>20.735001</v>
      </c>
      <c r="L27148">
        <v>3.27</v>
      </c>
      <c r="M27148">
        <v>26.26</v>
      </c>
    </row>
    <row r="27149" spans="1:13" x14ac:dyDescent="0.2">
      <c r="A27149" t="s">
        <v>84</v>
      </c>
      <c r="B27149">
        <v>11</v>
      </c>
      <c r="C27149">
        <v>11001</v>
      </c>
      <c r="D27149">
        <v>95.07</v>
      </c>
      <c r="E27149" t="s">
        <v>185</v>
      </c>
      <c r="F27149" t="s">
        <v>186</v>
      </c>
      <c r="G27149" t="str">
        <f>CONCATENATE(D27149,F27149)</f>
        <v>95.07Turner ES</v>
      </c>
      <c r="H27149">
        <v>11001009507</v>
      </c>
      <c r="I27149">
        <v>12.01</v>
      </c>
      <c r="J27149">
        <v>30.263331999999998</v>
      </c>
      <c r="K27149">
        <v>41.663333999999999</v>
      </c>
      <c r="L27149">
        <v>10.64</v>
      </c>
      <c r="M27149">
        <v>55.034999999999997</v>
      </c>
    </row>
    <row r="27150" spans="1:13" x14ac:dyDescent="0.2">
      <c r="A27150" t="s">
        <v>84</v>
      </c>
      <c r="B27150">
        <v>11</v>
      </c>
      <c r="C27150">
        <v>11001</v>
      </c>
      <c r="D27150">
        <v>95.07</v>
      </c>
      <c r="E27150" t="s">
        <v>335</v>
      </c>
      <c r="F27150" t="s">
        <v>336</v>
      </c>
      <c r="G27150" t="str">
        <f>CONCATENATE(D27150,F27150)</f>
        <v>95.07Two Rivers PCS - 4th Street</v>
      </c>
      <c r="H27150">
        <v>11001009507</v>
      </c>
      <c r="I27150">
        <v>4.34</v>
      </c>
      <c r="J27150">
        <v>19.348333</v>
      </c>
      <c r="K27150">
        <v>23.373332999999999</v>
      </c>
      <c r="L27150">
        <v>4.3600000000000003</v>
      </c>
      <c r="M27150">
        <v>29.551666000000001</v>
      </c>
    </row>
    <row r="27151" spans="1:13" x14ac:dyDescent="0.2">
      <c r="A27151" t="s">
        <v>84</v>
      </c>
      <c r="B27151">
        <v>11</v>
      </c>
      <c r="C27151">
        <v>11001</v>
      </c>
      <c r="D27151">
        <v>95.07</v>
      </c>
      <c r="E27151" t="s">
        <v>177</v>
      </c>
      <c r="F27151" t="s">
        <v>178</v>
      </c>
      <c r="G27151" t="str">
        <f>CONCATENATE(D27151,F27151)</f>
        <v>95.07Tyler ES</v>
      </c>
      <c r="H27151">
        <v>11001009507</v>
      </c>
      <c r="I27151">
        <v>7.26</v>
      </c>
      <c r="J27151">
        <v>26.773333000000001</v>
      </c>
      <c r="K27151">
        <v>34.860000999999997</v>
      </c>
      <c r="L27151">
        <v>8.15</v>
      </c>
      <c r="M27151">
        <v>53.943333000000003</v>
      </c>
    </row>
    <row r="27152" spans="1:13" x14ac:dyDescent="0.2">
      <c r="A27152" t="s">
        <v>84</v>
      </c>
      <c r="B27152">
        <v>11</v>
      </c>
      <c r="C27152">
        <v>11001</v>
      </c>
      <c r="D27152">
        <v>95.07</v>
      </c>
      <c r="E27152" t="s">
        <v>156</v>
      </c>
      <c r="F27152" t="s">
        <v>157</v>
      </c>
      <c r="G27152" t="str">
        <f>CONCATENATE(D27152,F27152)</f>
        <v>95.07Walker-Jones EC</v>
      </c>
      <c r="H27152">
        <v>11001009507</v>
      </c>
      <c r="I27152">
        <v>5.0199999999999996</v>
      </c>
      <c r="J27152">
        <v>19.098333</v>
      </c>
      <c r="K27152">
        <v>27.903334000000001</v>
      </c>
      <c r="L27152">
        <v>5.52</v>
      </c>
      <c r="M27152">
        <v>39.326667999999998</v>
      </c>
    </row>
    <row r="27153" spans="1:13" x14ac:dyDescent="0.2">
      <c r="A27153">
        <v>9</v>
      </c>
      <c r="B27153">
        <v>11</v>
      </c>
      <c r="C27153">
        <v>11001</v>
      </c>
      <c r="D27153">
        <v>95.07</v>
      </c>
      <c r="E27153" t="s">
        <v>326</v>
      </c>
      <c r="F27153" t="s">
        <v>327</v>
      </c>
      <c r="G27153" t="str">
        <f>CONCATENATE(D27153,F27153)</f>
        <v>95.07Washington Latin PCS - Upper School</v>
      </c>
      <c r="H27153">
        <v>11001009507</v>
      </c>
      <c r="I27153">
        <v>1.188888889</v>
      </c>
      <c r="J27153">
        <v>6.6999997999999996</v>
      </c>
      <c r="K27153">
        <v>10.061111</v>
      </c>
      <c r="L27153">
        <v>1.9444444439999999</v>
      </c>
      <c r="M27153">
        <v>18.337036000000001</v>
      </c>
    </row>
    <row r="27154" spans="1:13" x14ac:dyDescent="0.2">
      <c r="A27154">
        <v>9</v>
      </c>
      <c r="B27154">
        <v>11</v>
      </c>
      <c r="C27154">
        <v>11001</v>
      </c>
      <c r="D27154">
        <v>95.07</v>
      </c>
      <c r="E27154" t="s">
        <v>317</v>
      </c>
      <c r="F27154" t="s">
        <v>318</v>
      </c>
      <c r="G27154" t="str">
        <f>CONCATENATE(D27154,F27154)</f>
        <v>95.07Washington Mathematics Science Technology PCHS</v>
      </c>
      <c r="H27154">
        <v>11001009507</v>
      </c>
      <c r="I27154">
        <v>3.7</v>
      </c>
      <c r="J27154">
        <v>16.788889000000001</v>
      </c>
      <c r="K27154">
        <v>19.403704000000001</v>
      </c>
      <c r="L27154">
        <v>4.1777777780000003</v>
      </c>
      <c r="M27154">
        <v>39.266666000000001</v>
      </c>
    </row>
    <row r="27155" spans="1:13" x14ac:dyDescent="0.2">
      <c r="A27155">
        <v>9</v>
      </c>
      <c r="B27155">
        <v>11</v>
      </c>
      <c r="C27155">
        <v>11001</v>
      </c>
      <c r="D27155">
        <v>95.07</v>
      </c>
      <c r="E27155" t="s">
        <v>319</v>
      </c>
      <c r="F27155" t="s">
        <v>320</v>
      </c>
      <c r="G27155" t="str">
        <f>CONCATENATE(D27155,F27155)</f>
        <v>95.07Washington Metropolitan HS</v>
      </c>
      <c r="H27155">
        <v>11001009507</v>
      </c>
      <c r="I27155">
        <v>3.7777777779999999</v>
      </c>
      <c r="J27155">
        <v>14.370371</v>
      </c>
      <c r="K27155">
        <v>19.233333999999999</v>
      </c>
      <c r="L27155">
        <v>4.6666666670000003</v>
      </c>
      <c r="M27155">
        <v>45.637034999999997</v>
      </c>
    </row>
    <row r="27156" spans="1:13" x14ac:dyDescent="0.2">
      <c r="A27156" t="s">
        <v>84</v>
      </c>
      <c r="B27156">
        <v>11</v>
      </c>
      <c r="C27156">
        <v>11001</v>
      </c>
      <c r="D27156">
        <v>95.07</v>
      </c>
      <c r="E27156" t="s">
        <v>362</v>
      </c>
      <c r="F27156" t="s">
        <v>363</v>
      </c>
      <c r="G27156" t="str">
        <f>CONCATENATE(D27156,F27156)</f>
        <v>95.07Washington Yu Ying PCS</v>
      </c>
      <c r="H27156">
        <v>11001009507</v>
      </c>
      <c r="I27156">
        <v>2.21</v>
      </c>
      <c r="J27156">
        <v>8.9783334999999997</v>
      </c>
      <c r="K27156">
        <v>11.031667000000001</v>
      </c>
      <c r="L27156">
        <v>2.36</v>
      </c>
      <c r="M27156">
        <v>34.133335000000002</v>
      </c>
    </row>
    <row r="27157" spans="1:13" x14ac:dyDescent="0.2">
      <c r="A27157" t="s">
        <v>84</v>
      </c>
      <c r="B27157">
        <v>11</v>
      </c>
      <c r="C27157">
        <v>11001</v>
      </c>
      <c r="D27157">
        <v>95.07</v>
      </c>
      <c r="E27157" t="s">
        <v>121</v>
      </c>
      <c r="F27157" t="s">
        <v>122</v>
      </c>
      <c r="G27157" t="str">
        <f>CONCATENATE(D27157,F27157)</f>
        <v>95.07West EC</v>
      </c>
      <c r="H27157">
        <v>11001009507</v>
      </c>
      <c r="I27157">
        <v>2.36</v>
      </c>
      <c r="J27157">
        <v>12.218332999999999</v>
      </c>
      <c r="K27157">
        <v>16.454999999999998</v>
      </c>
      <c r="L27157">
        <v>3.37</v>
      </c>
      <c r="M27157">
        <v>33.713332999999999</v>
      </c>
    </row>
    <row r="27158" spans="1:13" x14ac:dyDescent="0.2">
      <c r="A27158" t="s">
        <v>84</v>
      </c>
      <c r="B27158">
        <v>11</v>
      </c>
      <c r="C27158">
        <v>11001</v>
      </c>
      <c r="D27158">
        <v>95.07</v>
      </c>
      <c r="E27158" t="s">
        <v>249</v>
      </c>
      <c r="F27158" t="s">
        <v>250</v>
      </c>
      <c r="G27158" t="str">
        <f>CONCATENATE(D27158,F27158)</f>
        <v>95.07Wheatley EC</v>
      </c>
      <c r="H27158">
        <v>11001009507</v>
      </c>
      <c r="I27158">
        <v>4.57</v>
      </c>
      <c r="J27158">
        <v>19.156666000000001</v>
      </c>
      <c r="K27158">
        <v>23.045000000000002</v>
      </c>
      <c r="L27158">
        <v>5.1100000000000003</v>
      </c>
      <c r="M27158">
        <v>44.635002</v>
      </c>
    </row>
    <row r="27159" spans="1:13" x14ac:dyDescent="0.2">
      <c r="A27159" t="s">
        <v>84</v>
      </c>
      <c r="B27159">
        <v>11</v>
      </c>
      <c r="C27159">
        <v>11001</v>
      </c>
      <c r="D27159">
        <v>95.07</v>
      </c>
      <c r="E27159" t="s">
        <v>119</v>
      </c>
      <c r="F27159" t="s">
        <v>120</v>
      </c>
      <c r="G27159" t="str">
        <f>CONCATENATE(D27159,F27159)</f>
        <v>95.07Whittier EC</v>
      </c>
      <c r="H27159">
        <v>11001009507</v>
      </c>
      <c r="I27159">
        <v>1.93</v>
      </c>
      <c r="J27159">
        <v>9.0083331999999992</v>
      </c>
      <c r="K27159">
        <v>11.616667</v>
      </c>
      <c r="L27159">
        <v>3.2</v>
      </c>
      <c r="M27159">
        <v>30.988333000000001</v>
      </c>
    </row>
    <row r="27160" spans="1:13" x14ac:dyDescent="0.2">
      <c r="A27160">
        <v>9</v>
      </c>
      <c r="B27160">
        <v>11</v>
      </c>
      <c r="C27160">
        <v>11001</v>
      </c>
      <c r="D27160">
        <v>95.07</v>
      </c>
      <c r="E27160" t="s">
        <v>6</v>
      </c>
      <c r="F27160" t="s">
        <v>7</v>
      </c>
      <c r="G27160" t="str">
        <f>CONCATENATE(D27160,F27160)</f>
        <v>95.07Wilson HS</v>
      </c>
      <c r="H27160">
        <v>11001009507</v>
      </c>
      <c r="I27160">
        <v>5.1777777780000003</v>
      </c>
      <c r="J27160">
        <v>19.664814</v>
      </c>
      <c r="K27160">
        <v>27.064816</v>
      </c>
      <c r="L27160">
        <v>8.5333333329999999</v>
      </c>
      <c r="M27160">
        <v>49.637034999999997</v>
      </c>
    </row>
    <row r="27161" spans="1:13" x14ac:dyDescent="0.2">
      <c r="A27161">
        <v>9</v>
      </c>
      <c r="B27161">
        <v>11</v>
      </c>
      <c r="C27161">
        <v>11001</v>
      </c>
      <c r="D27161">
        <v>95.07</v>
      </c>
      <c r="E27161" t="s">
        <v>66</v>
      </c>
      <c r="F27161" t="s">
        <v>67</v>
      </c>
      <c r="G27161" t="str">
        <f>CONCATENATE(D27161,F27161)</f>
        <v>95.07Woodson, H.D. HS</v>
      </c>
      <c r="H27161">
        <v>11001009507</v>
      </c>
      <c r="I27161">
        <v>6.8888888890000004</v>
      </c>
      <c r="J27161">
        <v>23.242591999999998</v>
      </c>
      <c r="K27161">
        <v>25.822222</v>
      </c>
      <c r="L27161">
        <v>10.91111111</v>
      </c>
      <c r="M27161">
        <v>69.614814999999993</v>
      </c>
    </row>
    <row r="27162" spans="1:13" x14ac:dyDescent="0.2">
      <c r="A27162">
        <v>9</v>
      </c>
      <c r="B27162">
        <v>11</v>
      </c>
      <c r="C27162">
        <v>11001</v>
      </c>
      <c r="D27162">
        <v>95.07</v>
      </c>
      <c r="E27162" t="s">
        <v>305</v>
      </c>
      <c r="F27162" t="s">
        <v>306</v>
      </c>
      <c r="G27162" t="str">
        <f>CONCATENATE(D27162,F27162)</f>
        <v>95.07Youth Services Center</v>
      </c>
      <c r="H27162">
        <v>11001009507</v>
      </c>
      <c r="I27162">
        <v>4.1555555560000004</v>
      </c>
      <c r="J27162">
        <v>17.755555999999999</v>
      </c>
      <c r="K27162">
        <v>21.412963999999999</v>
      </c>
      <c r="L27162">
        <v>4.5222222219999999</v>
      </c>
      <c r="M27162">
        <v>41.833331999999999</v>
      </c>
    </row>
    <row r="27163" spans="1:13" x14ac:dyDescent="0.2">
      <c r="A27163" t="s">
        <v>84</v>
      </c>
      <c r="B27163">
        <v>11</v>
      </c>
      <c r="C27163">
        <v>11001</v>
      </c>
      <c r="D27163">
        <v>95.080001999999993</v>
      </c>
      <c r="E27163" t="s">
        <v>352</v>
      </c>
      <c r="F27163" t="s">
        <v>353</v>
      </c>
      <c r="G27163" t="str">
        <f>CONCATENATE(D27163,F27163)</f>
        <v>95.080002Achievement Preparatory Academy PCS - Wahler Place Elementary School</v>
      </c>
      <c r="H27163">
        <v>11001009508</v>
      </c>
      <c r="I27163">
        <v>11.20833333</v>
      </c>
      <c r="J27163">
        <v>32.430557</v>
      </c>
      <c r="K27163">
        <v>42.463889999999999</v>
      </c>
      <c r="L27163">
        <v>10.46666667</v>
      </c>
      <c r="M27163">
        <v>52.511111999999997</v>
      </c>
    </row>
    <row r="27164" spans="1:13" x14ac:dyDescent="0.2">
      <c r="A27164" t="s">
        <v>84</v>
      </c>
      <c r="B27164">
        <v>11</v>
      </c>
      <c r="C27164">
        <v>11001</v>
      </c>
      <c r="D27164">
        <v>95.080001999999993</v>
      </c>
      <c r="E27164" t="s">
        <v>232</v>
      </c>
      <c r="F27164" t="s">
        <v>233</v>
      </c>
      <c r="G27164" t="str">
        <f>CONCATENATE(D27164,F27164)</f>
        <v>95.080002Aiton ES</v>
      </c>
      <c r="H27164">
        <v>11001009508</v>
      </c>
      <c r="I27164">
        <v>7.1583333329999999</v>
      </c>
      <c r="J27164">
        <v>22.973611999999999</v>
      </c>
      <c r="K27164">
        <v>29.440276999999998</v>
      </c>
      <c r="L27164">
        <v>10.06666667</v>
      </c>
      <c r="M27164">
        <v>60.594444000000003</v>
      </c>
    </row>
    <row r="27165" spans="1:13" x14ac:dyDescent="0.2">
      <c r="A27165" t="s">
        <v>84</v>
      </c>
      <c r="B27165">
        <v>11</v>
      </c>
      <c r="C27165">
        <v>11001</v>
      </c>
      <c r="D27165">
        <v>95.080001999999993</v>
      </c>
      <c r="E27165" t="s">
        <v>167</v>
      </c>
      <c r="F27165" t="s">
        <v>168</v>
      </c>
      <c r="G27165" t="str">
        <f>CONCATENATE(D27165,F27165)</f>
        <v>95.080002Amidon-Bowen ES</v>
      </c>
      <c r="H27165">
        <v>11001009508</v>
      </c>
      <c r="I27165">
        <v>6.7916666670000003</v>
      </c>
      <c r="J27165">
        <v>25.325001</v>
      </c>
      <c r="K27165">
        <v>34.337502000000001</v>
      </c>
      <c r="L27165">
        <v>6.891666667</v>
      </c>
      <c r="M27165">
        <v>35.261111999999997</v>
      </c>
    </row>
    <row r="27166" spans="1:13" x14ac:dyDescent="0.2">
      <c r="A27166">
        <v>9</v>
      </c>
      <c r="B27166">
        <v>11</v>
      </c>
      <c r="C27166">
        <v>11001</v>
      </c>
      <c r="D27166">
        <v>95.080001999999993</v>
      </c>
      <c r="E27166" t="s">
        <v>36</v>
      </c>
      <c r="F27166" t="s">
        <v>37</v>
      </c>
      <c r="G27166" t="str">
        <f>CONCATENATE(D27166,F27166)</f>
        <v>95.080002Anacostia HS</v>
      </c>
      <c r="H27166">
        <v>11001009508</v>
      </c>
      <c r="I27166">
        <v>9.5818181819999992</v>
      </c>
      <c r="J27166">
        <v>27.272728000000001</v>
      </c>
      <c r="K27166">
        <v>37.731819000000002</v>
      </c>
      <c r="L27166">
        <v>9.9636363639999992</v>
      </c>
      <c r="M27166">
        <v>59.718181999999999</v>
      </c>
    </row>
    <row r="27167" spans="1:13" x14ac:dyDescent="0.2">
      <c r="A27167" t="s">
        <v>84</v>
      </c>
      <c r="B27167">
        <v>11</v>
      </c>
      <c r="C27167">
        <v>11001</v>
      </c>
      <c r="D27167">
        <v>95.080001999999993</v>
      </c>
      <c r="E27167" t="s">
        <v>230</v>
      </c>
      <c r="F27167" t="s">
        <v>231</v>
      </c>
      <c r="G27167" t="str">
        <f>CONCATENATE(D27167,F27167)</f>
        <v>95.080002Arts and Technology Academy PCS</v>
      </c>
      <c r="H27167">
        <v>11001009508</v>
      </c>
      <c r="I27167">
        <v>7.1</v>
      </c>
      <c r="J27167">
        <v>24.763888999999999</v>
      </c>
      <c r="K27167">
        <v>27.380555999999999</v>
      </c>
      <c r="L27167">
        <v>10.45</v>
      </c>
      <c r="M27167">
        <v>59.711109</v>
      </c>
    </row>
    <row r="27168" spans="1:13" x14ac:dyDescent="0.2">
      <c r="A27168">
        <v>9</v>
      </c>
      <c r="B27168">
        <v>11</v>
      </c>
      <c r="C27168">
        <v>11001</v>
      </c>
      <c r="D27168">
        <v>95.080001999999993</v>
      </c>
      <c r="E27168" t="s">
        <v>41</v>
      </c>
      <c r="F27168" t="s">
        <v>42</v>
      </c>
      <c r="G27168" t="str">
        <f>CONCATENATE(D27168,F27168)</f>
        <v>95.080002Ballou HS</v>
      </c>
      <c r="H27168">
        <v>11001009508</v>
      </c>
      <c r="I27168">
        <v>12.35454545</v>
      </c>
      <c r="J27168">
        <v>30.260607</v>
      </c>
      <c r="K27168">
        <v>39.819698000000002</v>
      </c>
      <c r="L27168">
        <v>10.75454545</v>
      </c>
      <c r="M27168">
        <v>59.398482999999999</v>
      </c>
    </row>
    <row r="27169" spans="1:13" x14ac:dyDescent="0.2">
      <c r="A27169">
        <v>9</v>
      </c>
      <c r="B27169">
        <v>11</v>
      </c>
      <c r="C27169">
        <v>11001</v>
      </c>
      <c r="D27169">
        <v>95.080001999999993</v>
      </c>
      <c r="E27169" t="s">
        <v>41</v>
      </c>
      <c r="F27169" t="s">
        <v>321</v>
      </c>
      <c r="G27169" t="str">
        <f>CONCATENATE(D27169,F27169)</f>
        <v>95.080002Ballou STAY</v>
      </c>
      <c r="H27169">
        <v>11001009508</v>
      </c>
      <c r="I27169">
        <v>12.35454545</v>
      </c>
      <c r="J27169">
        <v>30.260607</v>
      </c>
      <c r="K27169">
        <v>39.819698000000002</v>
      </c>
      <c r="L27169">
        <v>10.75454545</v>
      </c>
      <c r="M27169">
        <v>59.398482999999999</v>
      </c>
    </row>
    <row r="27170" spans="1:13" x14ac:dyDescent="0.2">
      <c r="A27170" t="s">
        <v>84</v>
      </c>
      <c r="B27170">
        <v>11</v>
      </c>
      <c r="C27170">
        <v>11001</v>
      </c>
      <c r="D27170">
        <v>95.080001999999993</v>
      </c>
      <c r="E27170" t="s">
        <v>138</v>
      </c>
      <c r="F27170" t="s">
        <v>139</v>
      </c>
      <c r="G27170" t="str">
        <f>CONCATENATE(D27170,F27170)</f>
        <v>95.080002Bancroft ES</v>
      </c>
      <c r="H27170">
        <v>11001009508</v>
      </c>
      <c r="I27170">
        <v>3.7916666669999999</v>
      </c>
      <c r="J27170">
        <v>17.375</v>
      </c>
      <c r="K27170">
        <v>22.981945</v>
      </c>
      <c r="L27170">
        <v>3.483333333</v>
      </c>
      <c r="M27170">
        <v>31.344443999999999</v>
      </c>
    </row>
    <row r="27171" spans="1:13" x14ac:dyDescent="0.2">
      <c r="A27171" t="s">
        <v>84</v>
      </c>
      <c r="B27171">
        <v>11</v>
      </c>
      <c r="C27171">
        <v>11001</v>
      </c>
      <c r="D27171">
        <v>95.080001999999993</v>
      </c>
      <c r="E27171" t="s">
        <v>128</v>
      </c>
      <c r="F27171" t="s">
        <v>129</v>
      </c>
      <c r="G27171" t="str">
        <f>CONCATENATE(D27171,F27171)</f>
        <v>95.080002Barnard ES</v>
      </c>
      <c r="H27171">
        <v>11001009508</v>
      </c>
      <c r="I27171">
        <v>1.7166666669999999</v>
      </c>
      <c r="J27171">
        <v>8.5652781000000004</v>
      </c>
      <c r="K27171">
        <v>12.531943999999999</v>
      </c>
      <c r="L27171">
        <v>1.941666667</v>
      </c>
      <c r="M27171">
        <v>23.926390000000001</v>
      </c>
    </row>
    <row r="27172" spans="1:13" x14ac:dyDescent="0.2">
      <c r="A27172">
        <v>9</v>
      </c>
      <c r="B27172">
        <v>11</v>
      </c>
      <c r="C27172">
        <v>11001</v>
      </c>
      <c r="D27172">
        <v>95.080001999999993</v>
      </c>
      <c r="E27172" t="s">
        <v>322</v>
      </c>
      <c r="F27172" t="s">
        <v>323</v>
      </c>
      <c r="G27172" t="str">
        <f>CONCATENATE(D27172,F27172)</f>
        <v>95.080002BASIS DC PCS</v>
      </c>
      <c r="H27172">
        <v>11001009508</v>
      </c>
      <c r="I27172">
        <v>5.3909090910000002</v>
      </c>
      <c r="J27172">
        <v>24.124243</v>
      </c>
      <c r="K27172">
        <v>33.348483999999999</v>
      </c>
      <c r="L27172">
        <v>5.6272727270000003</v>
      </c>
      <c r="M27172">
        <v>30.35</v>
      </c>
    </row>
    <row r="27173" spans="1:13" x14ac:dyDescent="0.2">
      <c r="A27173" t="s">
        <v>84</v>
      </c>
      <c r="B27173">
        <v>11</v>
      </c>
      <c r="C27173">
        <v>11001</v>
      </c>
      <c r="D27173">
        <v>95.080001999999993</v>
      </c>
      <c r="E27173" t="s">
        <v>217</v>
      </c>
      <c r="F27173" t="s">
        <v>218</v>
      </c>
      <c r="G27173" t="str">
        <f>CONCATENATE(D27173,F27173)</f>
        <v>95.080002Beers ES</v>
      </c>
      <c r="H27173">
        <v>11001009508</v>
      </c>
      <c r="I27173">
        <v>10.366666670000001</v>
      </c>
      <c r="J27173">
        <v>29.111111000000001</v>
      </c>
      <c r="K27173">
        <v>40.331944</v>
      </c>
      <c r="L27173">
        <v>13.116666670000001</v>
      </c>
      <c r="M27173">
        <v>68.166663999999997</v>
      </c>
    </row>
    <row r="27174" spans="1:13" x14ac:dyDescent="0.2">
      <c r="A27174">
        <v>9</v>
      </c>
      <c r="B27174">
        <v>11</v>
      </c>
      <c r="C27174">
        <v>11001</v>
      </c>
      <c r="D27174">
        <v>95.080001999999993</v>
      </c>
      <c r="E27174" t="s">
        <v>27</v>
      </c>
      <c r="F27174" t="s">
        <v>28</v>
      </c>
      <c r="G27174" t="str">
        <f>CONCATENATE(D27174,F27174)</f>
        <v>95.080002Benjamin Banneker HS</v>
      </c>
      <c r="H27174">
        <v>11001009508</v>
      </c>
      <c r="I27174">
        <v>3.5272727270000002</v>
      </c>
      <c r="J27174">
        <v>15.434849</v>
      </c>
      <c r="K27174">
        <v>20.950001</v>
      </c>
      <c r="L27174">
        <v>3.5727272729999999</v>
      </c>
      <c r="M27174">
        <v>34.334845999999999</v>
      </c>
    </row>
    <row r="27175" spans="1:13" x14ac:dyDescent="0.2">
      <c r="A27175">
        <v>9</v>
      </c>
      <c r="B27175">
        <v>11</v>
      </c>
      <c r="C27175">
        <v>11001</v>
      </c>
      <c r="D27175">
        <v>95.080001999999993</v>
      </c>
      <c r="E27175" t="s">
        <v>309</v>
      </c>
      <c r="F27175" t="s">
        <v>310</v>
      </c>
      <c r="G27175" t="str">
        <f>CONCATENATE(D27175,F27175)</f>
        <v>95.080002Booker T. Washington PCS for Technical Arts</v>
      </c>
      <c r="H27175">
        <v>11001009508</v>
      </c>
      <c r="I27175">
        <v>4.0636363639999997</v>
      </c>
      <c r="J27175">
        <v>17.756062</v>
      </c>
      <c r="K27175">
        <v>23.643940000000001</v>
      </c>
      <c r="L27175">
        <v>3.9909090909999998</v>
      </c>
      <c r="M27175">
        <v>28.645454000000001</v>
      </c>
    </row>
    <row r="27176" spans="1:13" x14ac:dyDescent="0.2">
      <c r="A27176" t="s">
        <v>84</v>
      </c>
      <c r="B27176">
        <v>11</v>
      </c>
      <c r="C27176">
        <v>11001</v>
      </c>
      <c r="D27176">
        <v>95.080001999999993</v>
      </c>
      <c r="E27176" t="s">
        <v>169</v>
      </c>
      <c r="F27176" t="s">
        <v>170</v>
      </c>
      <c r="G27176" t="str">
        <f>CONCATENATE(D27176,F27176)</f>
        <v>95.080002Brent ES</v>
      </c>
      <c r="H27176">
        <v>11001009508</v>
      </c>
      <c r="I27176">
        <v>6.0833333329999997</v>
      </c>
      <c r="J27176">
        <v>27.627776999999998</v>
      </c>
      <c r="K27176">
        <v>33.270831999999999</v>
      </c>
      <c r="L27176">
        <v>7.9333333330000002</v>
      </c>
      <c r="M27176">
        <v>48.144444</v>
      </c>
    </row>
    <row r="27177" spans="1:13" x14ac:dyDescent="0.2">
      <c r="A27177" t="s">
        <v>84</v>
      </c>
      <c r="B27177">
        <v>11</v>
      </c>
      <c r="C27177">
        <v>11001</v>
      </c>
      <c r="D27177">
        <v>95.080001999999993</v>
      </c>
      <c r="E27177" t="s">
        <v>134</v>
      </c>
      <c r="F27177" t="s">
        <v>135</v>
      </c>
      <c r="G27177" t="str">
        <f>CONCATENATE(D27177,F27177)</f>
        <v>95.080002Bridges PCS</v>
      </c>
      <c r="H27177">
        <v>11001009508</v>
      </c>
      <c r="I27177">
        <v>2.65</v>
      </c>
      <c r="J27177">
        <v>12.452778</v>
      </c>
      <c r="K27177">
        <v>17</v>
      </c>
      <c r="L27177">
        <v>2.7166666670000001</v>
      </c>
      <c r="M27177">
        <v>28.240278</v>
      </c>
    </row>
    <row r="27178" spans="1:13" x14ac:dyDescent="0.2">
      <c r="A27178" t="s">
        <v>84</v>
      </c>
      <c r="B27178">
        <v>11</v>
      </c>
      <c r="C27178">
        <v>11001</v>
      </c>
      <c r="D27178">
        <v>95.080001999999993</v>
      </c>
      <c r="E27178" t="s">
        <v>110</v>
      </c>
      <c r="F27178" t="s">
        <v>111</v>
      </c>
      <c r="G27178" t="str">
        <f>CONCATENATE(D27178,F27178)</f>
        <v>95.080002Brightwood EC</v>
      </c>
      <c r="H27178">
        <v>11001009508</v>
      </c>
      <c r="I27178">
        <v>2.3250000000000002</v>
      </c>
      <c r="J27178">
        <v>11.393056</v>
      </c>
      <c r="K27178">
        <v>14.304167</v>
      </c>
      <c r="L27178">
        <v>3.5916666670000001</v>
      </c>
      <c r="M27178">
        <v>32.340279000000002</v>
      </c>
    </row>
    <row r="27179" spans="1:13" x14ac:dyDescent="0.2">
      <c r="A27179" t="s">
        <v>84</v>
      </c>
      <c r="B27179">
        <v>11</v>
      </c>
      <c r="C27179">
        <v>11001</v>
      </c>
      <c r="D27179">
        <v>95.080001999999993</v>
      </c>
      <c r="E27179" t="s">
        <v>346</v>
      </c>
      <c r="F27179" t="s">
        <v>347</v>
      </c>
      <c r="G27179" t="str">
        <f>CONCATENATE(D27179,F27179)</f>
        <v>95.080002Brookland EC @ Bunker Hill</v>
      </c>
      <c r="H27179">
        <v>11001009508</v>
      </c>
      <c r="I27179">
        <v>1.3</v>
      </c>
      <c r="J27179">
        <v>5.2763891000000003</v>
      </c>
      <c r="K27179">
        <v>6.0861111000000001</v>
      </c>
      <c r="L27179">
        <v>1.4750000000000001</v>
      </c>
      <c r="M27179">
        <v>15.569445</v>
      </c>
    </row>
    <row r="27180" spans="1:13" x14ac:dyDescent="0.2">
      <c r="A27180" t="s">
        <v>84</v>
      </c>
      <c r="B27180">
        <v>11</v>
      </c>
      <c r="C27180">
        <v>11001</v>
      </c>
      <c r="D27180">
        <v>95.080001999999993</v>
      </c>
      <c r="E27180" t="s">
        <v>253</v>
      </c>
      <c r="F27180" t="s">
        <v>254</v>
      </c>
      <c r="G27180" t="str">
        <f>CONCATENATE(D27180,F27180)</f>
        <v>95.080002Browne EC</v>
      </c>
      <c r="H27180">
        <v>11001009508</v>
      </c>
      <c r="I27180">
        <v>4.5999999999999996</v>
      </c>
      <c r="J27180">
        <v>19.995833999999999</v>
      </c>
      <c r="K27180">
        <v>24.049999</v>
      </c>
      <c r="L27180">
        <v>6.9916666669999996</v>
      </c>
      <c r="M27180">
        <v>50.958331999999999</v>
      </c>
    </row>
    <row r="27181" spans="1:13" x14ac:dyDescent="0.2">
      <c r="A27181" t="s">
        <v>84</v>
      </c>
      <c r="B27181">
        <v>11</v>
      </c>
      <c r="C27181">
        <v>11001</v>
      </c>
      <c r="D27181">
        <v>95.080001999999993</v>
      </c>
      <c r="E27181" t="s">
        <v>142</v>
      </c>
      <c r="F27181" t="s">
        <v>143</v>
      </c>
      <c r="G27181" t="str">
        <f>CONCATENATE(D27181,F27181)</f>
        <v>95.080002Bruce-Monroe ES @ Park View</v>
      </c>
      <c r="H27181">
        <v>11001009508</v>
      </c>
      <c r="I27181">
        <v>3.0416666669999999</v>
      </c>
      <c r="J27181">
        <v>12.011111</v>
      </c>
      <c r="K27181">
        <v>16.079166000000001</v>
      </c>
      <c r="L27181">
        <v>2.4666666670000001</v>
      </c>
      <c r="M27181">
        <v>23.543056</v>
      </c>
    </row>
    <row r="27182" spans="1:13" x14ac:dyDescent="0.2">
      <c r="A27182" t="s">
        <v>84</v>
      </c>
      <c r="B27182">
        <v>11</v>
      </c>
      <c r="C27182">
        <v>11001</v>
      </c>
      <c r="D27182">
        <v>95.080001999999993</v>
      </c>
      <c r="E27182" t="s">
        <v>265</v>
      </c>
      <c r="F27182" t="s">
        <v>266</v>
      </c>
      <c r="G27182" t="str">
        <f>CONCATENATE(D27182,F27182)</f>
        <v>95.080002Burroughs EC</v>
      </c>
      <c r="H27182">
        <v>11001009508</v>
      </c>
      <c r="I27182">
        <v>2.0249999999999999</v>
      </c>
      <c r="J27182">
        <v>8.2430553</v>
      </c>
      <c r="K27182">
        <v>9.5944442999999993</v>
      </c>
      <c r="L27182">
        <v>2.2583333329999999</v>
      </c>
      <c r="M27182">
        <v>17.397223</v>
      </c>
    </row>
    <row r="27183" spans="1:13" x14ac:dyDescent="0.2">
      <c r="A27183" t="s">
        <v>84</v>
      </c>
      <c r="B27183">
        <v>11</v>
      </c>
      <c r="C27183">
        <v>11001</v>
      </c>
      <c r="D27183">
        <v>95.080001999999993</v>
      </c>
      <c r="E27183" t="s">
        <v>236</v>
      </c>
      <c r="F27183" t="s">
        <v>237</v>
      </c>
      <c r="G27183" t="str">
        <f>CONCATENATE(D27183,F27183)</f>
        <v>95.080002Burrville ES</v>
      </c>
      <c r="H27183">
        <v>11001009508</v>
      </c>
      <c r="I27183">
        <v>6.3416666670000001</v>
      </c>
      <c r="J27183">
        <v>21.016666000000001</v>
      </c>
      <c r="K27183">
        <v>23.373611</v>
      </c>
      <c r="L27183">
        <v>9.5500000000000007</v>
      </c>
      <c r="M27183">
        <v>59.827778000000002</v>
      </c>
    </row>
    <row r="27184" spans="1:13" x14ac:dyDescent="0.2">
      <c r="A27184" t="s">
        <v>84</v>
      </c>
      <c r="B27184">
        <v>11</v>
      </c>
      <c r="C27184">
        <v>11001</v>
      </c>
      <c r="D27184">
        <v>95.080001999999993</v>
      </c>
      <c r="E27184" t="s">
        <v>225</v>
      </c>
      <c r="F27184" t="s">
        <v>226</v>
      </c>
      <c r="G27184" t="str">
        <f>CONCATENATE(D27184,F27184)</f>
        <v>95.080002C.W. Harris ES</v>
      </c>
      <c r="H27184">
        <v>11001009508</v>
      </c>
      <c r="I27184">
        <v>8.0583333330000002</v>
      </c>
      <c r="J27184">
        <v>28.315276999999998</v>
      </c>
      <c r="K27184">
        <v>30.888888999999999</v>
      </c>
      <c r="L27184">
        <v>10.56666667</v>
      </c>
      <c r="M27184">
        <v>64.744445999999996</v>
      </c>
    </row>
    <row r="27185" spans="1:13" x14ac:dyDescent="0.2">
      <c r="A27185" t="s">
        <v>84</v>
      </c>
      <c r="B27185">
        <v>11</v>
      </c>
      <c r="C27185">
        <v>11001</v>
      </c>
      <c r="D27185">
        <v>95.080001999999993</v>
      </c>
      <c r="E27185" t="s">
        <v>358</v>
      </c>
      <c r="F27185" t="s">
        <v>359</v>
      </c>
      <c r="G27185" t="str">
        <f>CONCATENATE(D27185,F27185)</f>
        <v>95.080002Cap Hill Montessori @ Logan</v>
      </c>
      <c r="H27185">
        <v>11001009508</v>
      </c>
      <c r="I27185">
        <v>4.9083333329999999</v>
      </c>
      <c r="J27185">
        <v>20.770834000000001</v>
      </c>
      <c r="K27185">
        <v>28.323609999999999</v>
      </c>
      <c r="L27185">
        <v>4.8833333330000004</v>
      </c>
      <c r="M27185">
        <v>29.544445</v>
      </c>
    </row>
    <row r="27186" spans="1:13" x14ac:dyDescent="0.2">
      <c r="A27186">
        <v>9</v>
      </c>
      <c r="B27186">
        <v>11</v>
      </c>
      <c r="C27186">
        <v>11001</v>
      </c>
      <c r="D27186">
        <v>95.080001999999993</v>
      </c>
      <c r="E27186" t="s">
        <v>22</v>
      </c>
      <c r="F27186" t="s">
        <v>23</v>
      </c>
      <c r="G27186" t="str">
        <f>CONCATENATE(D27186,F27186)</f>
        <v>95.080002Capital City PCS - High School</v>
      </c>
      <c r="H27186">
        <v>11001009508</v>
      </c>
      <c r="I27186">
        <v>1.381818182</v>
      </c>
      <c r="J27186">
        <v>7.0196972000000004</v>
      </c>
      <c r="K27186">
        <v>9.6484851999999997</v>
      </c>
      <c r="L27186">
        <v>1.7545454549999999</v>
      </c>
      <c r="M27186">
        <v>21.153030000000001</v>
      </c>
    </row>
    <row r="27187" spans="1:13" x14ac:dyDescent="0.2">
      <c r="A27187" t="s">
        <v>84</v>
      </c>
      <c r="B27187">
        <v>11</v>
      </c>
      <c r="C27187">
        <v>11001</v>
      </c>
      <c r="D27187">
        <v>95.080001999999993</v>
      </c>
      <c r="E27187" t="s">
        <v>22</v>
      </c>
      <c r="F27187" t="s">
        <v>330</v>
      </c>
      <c r="G27187" t="str">
        <f>CONCATENATE(D27187,F27187)</f>
        <v>95.080002Capital City PCS - Lower School</v>
      </c>
      <c r="H27187">
        <v>11001009508</v>
      </c>
      <c r="I27187">
        <v>1.4750000000000001</v>
      </c>
      <c r="J27187">
        <v>7.5374999000000003</v>
      </c>
      <c r="K27187">
        <v>10.304167</v>
      </c>
      <c r="L27187">
        <v>1.85</v>
      </c>
      <c r="M27187">
        <v>21.527778999999999</v>
      </c>
    </row>
    <row r="27188" spans="1:13" x14ac:dyDescent="0.2">
      <c r="A27188">
        <v>9</v>
      </c>
      <c r="B27188">
        <v>11</v>
      </c>
      <c r="C27188">
        <v>11001</v>
      </c>
      <c r="D27188">
        <v>95.080001999999993</v>
      </c>
      <c r="E27188" t="s">
        <v>15</v>
      </c>
      <c r="F27188" t="s">
        <v>16</v>
      </c>
      <c r="G27188" t="str">
        <f>CONCATENATE(D27188,F27188)</f>
        <v>95.080002Cardozo EC</v>
      </c>
      <c r="H27188">
        <v>11001009508</v>
      </c>
      <c r="I27188">
        <v>3.9181818179999999</v>
      </c>
      <c r="J27188">
        <v>17.277273000000001</v>
      </c>
      <c r="K27188">
        <v>23.107576000000002</v>
      </c>
      <c r="L27188">
        <v>3.9636363640000001</v>
      </c>
      <c r="M27188">
        <v>31.971212000000001</v>
      </c>
    </row>
    <row r="27189" spans="1:13" x14ac:dyDescent="0.2">
      <c r="A27189" t="s">
        <v>84</v>
      </c>
      <c r="B27189">
        <v>11</v>
      </c>
      <c r="C27189">
        <v>11001</v>
      </c>
      <c r="D27189">
        <v>95.080001999999993</v>
      </c>
      <c r="E27189" t="s">
        <v>206</v>
      </c>
      <c r="F27189" t="s">
        <v>207</v>
      </c>
      <c r="G27189" t="str">
        <f>CONCATENATE(D27189,F27189)</f>
        <v>95.080002Cedar Tree Academy PCS</v>
      </c>
      <c r="H27189">
        <v>11001009508</v>
      </c>
      <c r="I27189">
        <v>9.25</v>
      </c>
      <c r="J27189">
        <v>25.998611</v>
      </c>
      <c r="K27189">
        <v>35.494446000000003</v>
      </c>
      <c r="L27189">
        <v>8.7666666670000009</v>
      </c>
      <c r="M27189">
        <v>41.311110999999997</v>
      </c>
    </row>
    <row r="27190" spans="1:13" x14ac:dyDescent="0.2">
      <c r="A27190" t="s">
        <v>84</v>
      </c>
      <c r="B27190">
        <v>11</v>
      </c>
      <c r="C27190">
        <v>11001</v>
      </c>
      <c r="D27190">
        <v>95.080001999999993</v>
      </c>
      <c r="E27190" t="s">
        <v>113</v>
      </c>
      <c r="F27190" t="s">
        <v>114</v>
      </c>
      <c r="G27190" t="str">
        <f>CONCATENATE(D27190,F27190)</f>
        <v>95.080002Center City PCS - Brightwood</v>
      </c>
      <c r="H27190">
        <v>11001009508</v>
      </c>
      <c r="I27190">
        <v>2.2000000000000002</v>
      </c>
      <c r="J27190">
        <v>10.398611000000001</v>
      </c>
      <c r="K27190">
        <v>14.112500000000001</v>
      </c>
      <c r="L27190">
        <v>3.3083333330000002</v>
      </c>
      <c r="M27190">
        <v>33.772221000000002</v>
      </c>
    </row>
    <row r="27191" spans="1:13" x14ac:dyDescent="0.2">
      <c r="A27191" t="s">
        <v>84</v>
      </c>
      <c r="B27191">
        <v>11</v>
      </c>
      <c r="C27191">
        <v>11001</v>
      </c>
      <c r="D27191">
        <v>95.080001999999993</v>
      </c>
      <c r="E27191" t="s">
        <v>356</v>
      </c>
      <c r="F27191" t="s">
        <v>357</v>
      </c>
      <c r="G27191" t="str">
        <f>CONCATENATE(D27191,F27191)</f>
        <v>95.080002Center City PCS - Capitol Hill</v>
      </c>
      <c r="H27191">
        <v>11001009508</v>
      </c>
      <c r="I27191">
        <v>5.2833333329999999</v>
      </c>
      <c r="J27191">
        <v>23.897223</v>
      </c>
      <c r="K27191">
        <v>28.979165999999999</v>
      </c>
      <c r="L27191">
        <v>6.608333333</v>
      </c>
      <c r="M27191">
        <v>41.361111000000001</v>
      </c>
    </row>
    <row r="27192" spans="1:13" x14ac:dyDescent="0.2">
      <c r="A27192" t="s">
        <v>84</v>
      </c>
      <c r="B27192">
        <v>11</v>
      </c>
      <c r="C27192">
        <v>11001</v>
      </c>
      <c r="D27192">
        <v>95.080001999999993</v>
      </c>
      <c r="E27192" t="s">
        <v>360</v>
      </c>
      <c r="F27192" t="s">
        <v>361</v>
      </c>
      <c r="G27192" t="str">
        <f>CONCATENATE(D27192,F27192)</f>
        <v>95.080002Center City PCS - Congress Heights</v>
      </c>
      <c r="H27192">
        <v>11001009508</v>
      </c>
      <c r="I27192">
        <v>11.824999999999999</v>
      </c>
      <c r="J27192">
        <v>30.044445</v>
      </c>
      <c r="K27192">
        <v>39.330554999999997</v>
      </c>
      <c r="L27192">
        <v>10.46666667</v>
      </c>
      <c r="M27192">
        <v>55.494446000000003</v>
      </c>
    </row>
    <row r="27193" spans="1:13" x14ac:dyDescent="0.2">
      <c r="A27193" t="s">
        <v>84</v>
      </c>
      <c r="B27193">
        <v>11</v>
      </c>
      <c r="C27193">
        <v>11001</v>
      </c>
      <c r="D27193">
        <v>95.080001999999993</v>
      </c>
      <c r="E27193" t="s">
        <v>382</v>
      </c>
      <c r="F27193" t="s">
        <v>383</v>
      </c>
      <c r="G27193" t="str">
        <f>CONCATENATE(D27193,F27193)</f>
        <v>95.080002Center City PCS - Petworth</v>
      </c>
      <c r="H27193">
        <v>11001009508</v>
      </c>
      <c r="I27193">
        <v>2.0083333329999999</v>
      </c>
      <c r="J27193">
        <v>9.5194445000000005</v>
      </c>
      <c r="K27193">
        <v>13.805555</v>
      </c>
      <c r="L27193">
        <v>2.1666666669999999</v>
      </c>
      <c r="M27193">
        <v>25.763888999999999</v>
      </c>
    </row>
    <row r="27194" spans="1:13" x14ac:dyDescent="0.2">
      <c r="A27194" t="s">
        <v>84</v>
      </c>
      <c r="B27194">
        <v>11</v>
      </c>
      <c r="C27194">
        <v>11001</v>
      </c>
      <c r="D27194">
        <v>95.080001999999993</v>
      </c>
      <c r="E27194" t="s">
        <v>394</v>
      </c>
      <c r="F27194" t="s">
        <v>395</v>
      </c>
      <c r="G27194" t="str">
        <f>CONCATENATE(D27194,F27194)</f>
        <v>95.080002Center City PCS - Shaw</v>
      </c>
      <c r="H27194">
        <v>11001009508</v>
      </c>
      <c r="I27194">
        <v>4.4916666669999996</v>
      </c>
      <c r="J27194">
        <v>19.147223</v>
      </c>
      <c r="K27194">
        <v>25.943055999999999</v>
      </c>
      <c r="L27194">
        <v>4.8666666669999996</v>
      </c>
      <c r="M27194">
        <v>26.077777999999999</v>
      </c>
    </row>
    <row r="27195" spans="1:13" x14ac:dyDescent="0.2">
      <c r="A27195" t="s">
        <v>84</v>
      </c>
      <c r="B27195">
        <v>11</v>
      </c>
      <c r="C27195">
        <v>11001</v>
      </c>
      <c r="D27195">
        <v>95.080001999999993</v>
      </c>
      <c r="E27195" t="s">
        <v>333</v>
      </c>
      <c r="F27195" t="s">
        <v>334</v>
      </c>
      <c r="G27195" t="str">
        <f>CONCATENATE(D27195,F27195)</f>
        <v>95.080002Center City PCS - Trinidad</v>
      </c>
      <c r="H27195">
        <v>11001009508</v>
      </c>
      <c r="I27195">
        <v>4.1666666670000003</v>
      </c>
      <c r="J27195">
        <v>17.511112000000001</v>
      </c>
      <c r="K27195">
        <v>21.101389000000001</v>
      </c>
      <c r="L27195">
        <v>4.5666666669999998</v>
      </c>
      <c r="M27195">
        <v>36.051388000000003</v>
      </c>
    </row>
    <row r="27196" spans="1:13" x14ac:dyDescent="0.2">
      <c r="A27196">
        <v>9</v>
      </c>
      <c r="B27196">
        <v>11</v>
      </c>
      <c r="C27196">
        <v>11001</v>
      </c>
      <c r="D27196">
        <v>95.080001999999993</v>
      </c>
      <c r="E27196" t="s">
        <v>56</v>
      </c>
      <c r="F27196" t="s">
        <v>57</v>
      </c>
      <c r="G27196" t="str">
        <f>CONCATENATE(D27196,F27196)</f>
        <v>95.080002Cesar Chavez PCS for Public Policy - Capitol Hill</v>
      </c>
      <c r="H27196">
        <v>11001009508</v>
      </c>
      <c r="I27196">
        <v>7</v>
      </c>
      <c r="J27196">
        <v>25.712122000000001</v>
      </c>
      <c r="K27196">
        <v>32.792422999999999</v>
      </c>
      <c r="L27196">
        <v>8.6090909090000007</v>
      </c>
      <c r="M27196">
        <v>52.104545999999999</v>
      </c>
    </row>
    <row r="27197" spans="1:13" x14ac:dyDescent="0.2">
      <c r="A27197">
        <v>9</v>
      </c>
      <c r="B27197">
        <v>11</v>
      </c>
      <c r="C27197">
        <v>11001</v>
      </c>
      <c r="D27197">
        <v>95.080001999999993</v>
      </c>
      <c r="E27197" t="s">
        <v>30</v>
      </c>
      <c r="F27197" t="s">
        <v>31</v>
      </c>
      <c r="G27197" t="str">
        <f>CONCATENATE(D27197,F27197)</f>
        <v>95.080002Cesar Chavez PCS for Public Policy - Chavez Prep</v>
      </c>
      <c r="H27197">
        <v>11001009508</v>
      </c>
      <c r="I27197">
        <v>3.3363636360000002</v>
      </c>
      <c r="J27197">
        <v>12.469697</v>
      </c>
      <c r="K27197">
        <v>16.246969</v>
      </c>
      <c r="L27197">
        <v>3.2181818180000001</v>
      </c>
      <c r="M27197">
        <v>27.798484999999999</v>
      </c>
    </row>
    <row r="27198" spans="1:13" x14ac:dyDescent="0.2">
      <c r="A27198">
        <v>9</v>
      </c>
      <c r="B27198">
        <v>11</v>
      </c>
      <c r="C27198">
        <v>11001</v>
      </c>
      <c r="D27198">
        <v>95.080001999999993</v>
      </c>
      <c r="E27198" t="s">
        <v>64</v>
      </c>
      <c r="F27198" t="s">
        <v>65</v>
      </c>
      <c r="G27198" t="str">
        <f>CONCATENATE(D27198,F27198)</f>
        <v>95.080002Cesar Chavez PCS for Public Policy - Parkside High School</v>
      </c>
      <c r="H27198">
        <v>11001009508</v>
      </c>
      <c r="I27198">
        <v>6.5454545450000001</v>
      </c>
      <c r="J27198">
        <v>19.895454000000001</v>
      </c>
      <c r="K27198">
        <v>26.427273</v>
      </c>
      <c r="L27198">
        <v>11.02727273</v>
      </c>
      <c r="M27198">
        <v>58.862121999999999</v>
      </c>
    </row>
    <row r="27199" spans="1:13" x14ac:dyDescent="0.2">
      <c r="A27199">
        <v>9</v>
      </c>
      <c r="B27199">
        <v>11</v>
      </c>
      <c r="C27199">
        <v>11001</v>
      </c>
      <c r="D27199">
        <v>95.080001999999993</v>
      </c>
      <c r="E27199" t="s">
        <v>311</v>
      </c>
      <c r="F27199" t="s">
        <v>312</v>
      </c>
      <c r="G27199" t="str">
        <f>CONCATENATE(D27199,F27199)</f>
        <v>95.080002CHOICE Academy @ Emery</v>
      </c>
      <c r="H27199">
        <v>11001009508</v>
      </c>
      <c r="I27199">
        <v>3.690909091</v>
      </c>
      <c r="J27199">
        <v>14.166667</v>
      </c>
      <c r="K27199">
        <v>19.637878000000001</v>
      </c>
      <c r="L27199">
        <v>4.3909090910000002</v>
      </c>
      <c r="M27199">
        <v>36.193939</v>
      </c>
    </row>
    <row r="27200" spans="1:13" x14ac:dyDescent="0.2">
      <c r="A27200" t="s">
        <v>84</v>
      </c>
      <c r="B27200">
        <v>11</v>
      </c>
      <c r="C27200">
        <v>11001</v>
      </c>
      <c r="D27200">
        <v>95.080001999999993</v>
      </c>
      <c r="E27200" t="s">
        <v>390</v>
      </c>
      <c r="F27200" t="s">
        <v>391</v>
      </c>
      <c r="G27200" t="str">
        <f>CONCATENATE(D27200,F27200)</f>
        <v>95.080002City Arts &amp; Prep PCS</v>
      </c>
      <c r="H27200">
        <v>11001009508</v>
      </c>
      <c r="I27200">
        <v>2.6166666670000001</v>
      </c>
      <c r="J27200">
        <v>12.544444</v>
      </c>
      <c r="K27200">
        <v>15.777778</v>
      </c>
      <c r="L27200">
        <v>3.2250000000000001</v>
      </c>
      <c r="M27200">
        <v>27.85</v>
      </c>
    </row>
    <row r="27201" spans="1:13" x14ac:dyDescent="0.2">
      <c r="A27201" t="s">
        <v>84</v>
      </c>
      <c r="B27201">
        <v>11</v>
      </c>
      <c r="C27201">
        <v>11001</v>
      </c>
      <c r="D27201">
        <v>95.080001999999993</v>
      </c>
      <c r="E27201" t="s">
        <v>158</v>
      </c>
      <c r="F27201" t="s">
        <v>159</v>
      </c>
      <c r="G27201" t="str">
        <f>CONCATENATE(D27201,F27201)</f>
        <v>95.080002Cleveland ES</v>
      </c>
      <c r="H27201">
        <v>11001009508</v>
      </c>
      <c r="I27201">
        <v>4.375</v>
      </c>
      <c r="J27201">
        <v>18.363887999999999</v>
      </c>
      <c r="K27201">
        <v>24.211110999999999</v>
      </c>
      <c r="L27201">
        <v>4.2583333330000004</v>
      </c>
      <c r="M27201">
        <v>25.011109999999999</v>
      </c>
    </row>
    <row r="27202" spans="1:13" x14ac:dyDescent="0.2">
      <c r="A27202">
        <v>9</v>
      </c>
      <c r="B27202">
        <v>11</v>
      </c>
      <c r="C27202">
        <v>11001</v>
      </c>
      <c r="D27202">
        <v>95.080001999999993</v>
      </c>
      <c r="E27202" t="s">
        <v>10</v>
      </c>
      <c r="F27202" t="s">
        <v>11</v>
      </c>
      <c r="G27202" t="str">
        <f>CONCATENATE(D27202,F27202)</f>
        <v>95.080002Columbia Heights EC (CHEC)</v>
      </c>
      <c r="H27202">
        <v>11001009508</v>
      </c>
      <c r="I27202">
        <v>3.881818182</v>
      </c>
      <c r="J27202">
        <v>18.359090999999999</v>
      </c>
      <c r="K27202">
        <v>24.542425000000001</v>
      </c>
      <c r="L27202">
        <v>3.1272727269999998</v>
      </c>
      <c r="M27202">
        <v>23.931818</v>
      </c>
    </row>
    <row r="27203" spans="1:13" x14ac:dyDescent="0.2">
      <c r="A27203">
        <v>9</v>
      </c>
      <c r="B27203">
        <v>11</v>
      </c>
      <c r="C27203">
        <v>11001</v>
      </c>
      <c r="D27203">
        <v>95.080001999999993</v>
      </c>
      <c r="E27203" t="s">
        <v>17</v>
      </c>
      <c r="F27203" t="s">
        <v>18</v>
      </c>
      <c r="G27203" t="str">
        <f>CONCATENATE(D27203,F27203)</f>
        <v>95.080002Coolidge HS</v>
      </c>
      <c r="H27203">
        <v>11001009508</v>
      </c>
      <c r="I27203">
        <v>2.1272727269999998</v>
      </c>
      <c r="J27203">
        <v>9.6984853999999991</v>
      </c>
      <c r="K27203">
        <v>11.904546</v>
      </c>
      <c r="L27203">
        <v>2.827272727</v>
      </c>
      <c r="M27203">
        <v>27.103028999999999</v>
      </c>
    </row>
    <row r="27204" spans="1:13" x14ac:dyDescent="0.2">
      <c r="A27204" t="s">
        <v>84</v>
      </c>
      <c r="B27204">
        <v>11</v>
      </c>
      <c r="C27204">
        <v>11001</v>
      </c>
      <c r="D27204">
        <v>95.080001999999993</v>
      </c>
      <c r="E27204" t="s">
        <v>370</v>
      </c>
      <c r="F27204" t="s">
        <v>371</v>
      </c>
      <c r="G27204" t="str">
        <f>CONCATENATE(D27204,F27204)</f>
        <v>95.080002Creative Minds International PCS</v>
      </c>
      <c r="H27204">
        <v>11001009508</v>
      </c>
      <c r="I27204">
        <v>3.8250000000000002</v>
      </c>
      <c r="J27204">
        <v>18.584723</v>
      </c>
      <c r="K27204">
        <v>24.781943999999999</v>
      </c>
      <c r="L27204">
        <v>3.15</v>
      </c>
      <c r="M27204">
        <v>24.511109999999999</v>
      </c>
    </row>
    <row r="27205" spans="1:13" x14ac:dyDescent="0.2">
      <c r="A27205" t="s">
        <v>84</v>
      </c>
      <c r="B27205">
        <v>11</v>
      </c>
      <c r="C27205">
        <v>11001</v>
      </c>
      <c r="D27205">
        <v>95.080001999999993</v>
      </c>
      <c r="E27205" t="s">
        <v>348</v>
      </c>
      <c r="F27205" t="s">
        <v>349</v>
      </c>
      <c r="G27205" t="str">
        <f>CONCATENATE(D27205,F27205)</f>
        <v>95.080002DC Bilingual PCS</v>
      </c>
      <c r="H27205">
        <v>11001009508</v>
      </c>
      <c r="I27205">
        <v>3.7416666670000001</v>
      </c>
      <c r="J27205">
        <v>16.872223000000002</v>
      </c>
      <c r="K27205">
        <v>22.606945</v>
      </c>
      <c r="L27205">
        <v>2.95</v>
      </c>
      <c r="M27205">
        <v>20.327777999999999</v>
      </c>
    </row>
    <row r="27206" spans="1:13" x14ac:dyDescent="0.2">
      <c r="A27206" t="s">
        <v>84</v>
      </c>
      <c r="B27206">
        <v>11</v>
      </c>
      <c r="C27206">
        <v>11001</v>
      </c>
      <c r="D27206">
        <v>95.080001999999993</v>
      </c>
      <c r="E27206" t="s">
        <v>278</v>
      </c>
      <c r="F27206" t="s">
        <v>279</v>
      </c>
      <c r="G27206" t="str">
        <f>CONCATENATE(D27206,F27206)</f>
        <v>95.080002DC Prep PCS - Benning Elementary School</v>
      </c>
      <c r="H27206">
        <v>11001009508</v>
      </c>
      <c r="I27206">
        <v>7.2083333329999997</v>
      </c>
      <c r="J27206">
        <v>23.772223</v>
      </c>
      <c r="K27206">
        <v>30.024999999999999</v>
      </c>
      <c r="L27206">
        <v>9.1916666669999998</v>
      </c>
      <c r="M27206">
        <v>52.477778999999998</v>
      </c>
    </row>
    <row r="27207" spans="1:13" x14ac:dyDescent="0.2">
      <c r="A27207" t="s">
        <v>84</v>
      </c>
      <c r="B27207">
        <v>11</v>
      </c>
      <c r="C27207">
        <v>11001</v>
      </c>
      <c r="D27207">
        <v>95.080001999999993</v>
      </c>
      <c r="E27207" t="s">
        <v>392</v>
      </c>
      <c r="F27207" t="s">
        <v>393</v>
      </c>
      <c r="G27207" t="str">
        <f>CONCATENATE(D27207,F27207)</f>
        <v>95.080002DC Prep PCS - Edgewood Elementary School</v>
      </c>
      <c r="H27207">
        <v>11001009508</v>
      </c>
      <c r="I27207">
        <v>2.625</v>
      </c>
      <c r="J27207">
        <v>12.586111000000001</v>
      </c>
      <c r="K27207">
        <v>15.818054999999999</v>
      </c>
      <c r="L27207">
        <v>3.2250000000000001</v>
      </c>
      <c r="M27207">
        <v>27.933332</v>
      </c>
    </row>
    <row r="27208" spans="1:13" x14ac:dyDescent="0.2">
      <c r="A27208" t="s">
        <v>84</v>
      </c>
      <c r="B27208">
        <v>11</v>
      </c>
      <c r="C27208">
        <v>11001</v>
      </c>
      <c r="D27208">
        <v>95.080001999999993</v>
      </c>
      <c r="E27208" t="s">
        <v>384</v>
      </c>
      <c r="F27208" t="s">
        <v>385</v>
      </c>
      <c r="G27208" t="str">
        <f>CONCATENATE(D27208,F27208)</f>
        <v>95.080002DC Scholars PCS</v>
      </c>
      <c r="H27208">
        <v>11001009508</v>
      </c>
      <c r="I27208">
        <v>7.4583333329999997</v>
      </c>
      <c r="J27208">
        <v>25.15</v>
      </c>
      <c r="K27208">
        <v>27.776388000000001</v>
      </c>
      <c r="L27208">
        <v>10.45</v>
      </c>
      <c r="M27208">
        <v>56.461109</v>
      </c>
    </row>
    <row r="27209" spans="1:13" x14ac:dyDescent="0.2">
      <c r="A27209" t="s">
        <v>84</v>
      </c>
      <c r="B27209">
        <v>11</v>
      </c>
      <c r="C27209">
        <v>11001</v>
      </c>
      <c r="D27209">
        <v>95.080001999999993</v>
      </c>
      <c r="E27209" t="s">
        <v>108</v>
      </c>
      <c r="F27209" t="s">
        <v>109</v>
      </c>
      <c r="G27209" t="str">
        <f>CONCATENATE(D27209,F27209)</f>
        <v>95.080002Dorothy I. Height Community Academy PCS - Amos 1</v>
      </c>
      <c r="H27209">
        <v>11001009508</v>
      </c>
      <c r="I27209">
        <v>2.5916666670000001</v>
      </c>
      <c r="J27209">
        <v>12.65</v>
      </c>
      <c r="K27209">
        <v>17.048611000000001</v>
      </c>
      <c r="L27209">
        <v>2.9583333330000001</v>
      </c>
      <c r="M27209">
        <v>30.823609999999999</v>
      </c>
    </row>
    <row r="27210" spans="1:13" x14ac:dyDescent="0.2">
      <c r="A27210" t="s">
        <v>84</v>
      </c>
      <c r="B27210">
        <v>11</v>
      </c>
      <c r="C27210">
        <v>11001</v>
      </c>
      <c r="D27210">
        <v>95.080001999999993</v>
      </c>
      <c r="E27210" t="s">
        <v>124</v>
      </c>
      <c r="F27210" t="s">
        <v>125</v>
      </c>
      <c r="G27210" t="str">
        <f>CONCATENATE(D27210,F27210)</f>
        <v>95.080002Dorothy I. Height Community Academy PCS - Amos 2</v>
      </c>
      <c r="H27210">
        <v>11001009508</v>
      </c>
      <c r="I27210">
        <v>0.8</v>
      </c>
      <c r="J27210">
        <v>4.2083335000000002</v>
      </c>
      <c r="K27210">
        <v>6.4749999000000003</v>
      </c>
      <c r="L27210">
        <v>0.52</v>
      </c>
      <c r="M27210">
        <v>11.453334</v>
      </c>
    </row>
    <row r="27211" spans="1:13" x14ac:dyDescent="0.2">
      <c r="A27211" t="s">
        <v>84</v>
      </c>
      <c r="B27211">
        <v>11</v>
      </c>
      <c r="C27211">
        <v>11001</v>
      </c>
      <c r="D27211">
        <v>95.080001999999993</v>
      </c>
      <c r="E27211" t="s">
        <v>154</v>
      </c>
      <c r="F27211" t="s">
        <v>155</v>
      </c>
      <c r="G27211" t="str">
        <f>CONCATENATE(D27211,F27211)</f>
        <v>95.080002Dorothy I. Height Community Academy PCS - Amos 3</v>
      </c>
      <c r="H27211">
        <v>11001009508</v>
      </c>
      <c r="I27211">
        <v>4.0583333330000002</v>
      </c>
      <c r="J27211">
        <v>16.119446</v>
      </c>
      <c r="K27211">
        <v>23.559723000000002</v>
      </c>
      <c r="L27211">
        <v>4.55</v>
      </c>
      <c r="M27211">
        <v>36.952778000000002</v>
      </c>
    </row>
    <row r="27212" spans="1:13" x14ac:dyDescent="0.2">
      <c r="A27212" t="s">
        <v>84</v>
      </c>
      <c r="B27212">
        <v>11</v>
      </c>
      <c r="C27212">
        <v>11001</v>
      </c>
      <c r="D27212">
        <v>95.080001999999993</v>
      </c>
      <c r="E27212" t="s">
        <v>380</v>
      </c>
      <c r="F27212" t="s">
        <v>381</v>
      </c>
      <c r="G27212" t="str">
        <f>CONCATENATE(D27212,F27212)</f>
        <v>95.080002Dorothy I. Height Community Academy PCS - Butler Bilingual</v>
      </c>
      <c r="H27212">
        <v>11001009508</v>
      </c>
      <c r="I27212">
        <v>4.9249999999999998</v>
      </c>
      <c r="J27212">
        <v>21.901388000000001</v>
      </c>
      <c r="K27212">
        <v>31.022223</v>
      </c>
      <c r="L27212">
        <v>5.15</v>
      </c>
      <c r="M27212">
        <v>34.368057</v>
      </c>
    </row>
    <row r="27213" spans="1:13" x14ac:dyDescent="0.2">
      <c r="A27213" t="s">
        <v>84</v>
      </c>
      <c r="B27213">
        <v>11</v>
      </c>
      <c r="C27213">
        <v>11001</v>
      </c>
      <c r="D27213">
        <v>95.080001999999993</v>
      </c>
      <c r="E27213" t="s">
        <v>342</v>
      </c>
      <c r="F27213" t="s">
        <v>343</v>
      </c>
      <c r="G27213" t="str">
        <f>CONCATENATE(D27213,F27213)</f>
        <v>95.080002Dorothy I. Height Community Academy PCS - Online</v>
      </c>
      <c r="H27213">
        <v>11001009508</v>
      </c>
      <c r="I27213">
        <v>2.391666667</v>
      </c>
      <c r="J27213">
        <v>12.061111</v>
      </c>
      <c r="K27213">
        <v>14.922222</v>
      </c>
      <c r="L27213">
        <v>3.4666666670000001</v>
      </c>
      <c r="M27213">
        <v>29.590278999999999</v>
      </c>
    </row>
    <row r="27214" spans="1:13" x14ac:dyDescent="0.2">
      <c r="A27214" t="s">
        <v>84</v>
      </c>
      <c r="B27214">
        <v>11</v>
      </c>
      <c r="C27214">
        <v>11001</v>
      </c>
      <c r="D27214">
        <v>95.080001999999993</v>
      </c>
      <c r="E27214" t="s">
        <v>238</v>
      </c>
      <c r="F27214" t="s">
        <v>239</v>
      </c>
      <c r="G27214" t="str">
        <f>CONCATENATE(D27214,F27214)</f>
        <v>95.080002Drew ES</v>
      </c>
      <c r="H27214">
        <v>11001009508</v>
      </c>
      <c r="I27214">
        <v>6.8666666669999996</v>
      </c>
      <c r="J27214">
        <v>22.861111000000001</v>
      </c>
      <c r="K27214">
        <v>25.234722000000001</v>
      </c>
      <c r="L27214">
        <v>10.15</v>
      </c>
      <c r="M27214">
        <v>63.011111999999997</v>
      </c>
    </row>
    <row r="27215" spans="1:13" x14ac:dyDescent="0.2">
      <c r="A27215">
        <v>9</v>
      </c>
      <c r="B27215">
        <v>11</v>
      </c>
      <c r="C27215">
        <v>11001</v>
      </c>
      <c r="D27215">
        <v>95.080001999999993</v>
      </c>
      <c r="E27215" t="s">
        <v>32</v>
      </c>
      <c r="F27215" t="s">
        <v>33</v>
      </c>
      <c r="G27215" t="str">
        <f>CONCATENATE(D27215,F27215)</f>
        <v>95.080002Dunbar HS</v>
      </c>
      <c r="H27215">
        <v>11001009508</v>
      </c>
      <c r="I27215">
        <v>4.1363636359999996</v>
      </c>
      <c r="J27215">
        <v>16.80303</v>
      </c>
      <c r="K27215">
        <v>24.815151</v>
      </c>
      <c r="L27215">
        <v>4.3545454550000002</v>
      </c>
      <c r="M27215">
        <v>32.433334000000002</v>
      </c>
    </row>
    <row r="27216" spans="1:13" x14ac:dyDescent="0.2">
      <c r="A27216" t="s">
        <v>84</v>
      </c>
      <c r="B27216">
        <v>11</v>
      </c>
      <c r="C27216">
        <v>11001</v>
      </c>
      <c r="D27216">
        <v>95.080001999999993</v>
      </c>
      <c r="E27216" t="s">
        <v>25</v>
      </c>
      <c r="F27216" t="s">
        <v>378</v>
      </c>
      <c r="G27216" t="str">
        <f>CONCATENATE(D27216,F27216)</f>
        <v>95.080002E.L. Haynes PCS - Elementary School</v>
      </c>
      <c r="H27216">
        <v>11001009508</v>
      </c>
      <c r="I27216">
        <v>2.1166666670000001</v>
      </c>
      <c r="J27216">
        <v>9.8999995999999992</v>
      </c>
      <c r="K27216">
        <v>14.101388999999999</v>
      </c>
      <c r="L27216">
        <v>2.233333333</v>
      </c>
      <c r="M27216">
        <v>28.426390000000001</v>
      </c>
    </row>
    <row r="27217" spans="1:13" x14ac:dyDescent="0.2">
      <c r="A27217">
        <v>9</v>
      </c>
      <c r="B27217">
        <v>11</v>
      </c>
      <c r="C27217">
        <v>11001</v>
      </c>
      <c r="D27217">
        <v>95.080001999999993</v>
      </c>
      <c r="E27217" t="s">
        <v>25</v>
      </c>
      <c r="F27217" t="s">
        <v>26</v>
      </c>
      <c r="G27217" t="str">
        <f>CONCATENATE(D27217,F27217)</f>
        <v>95.080002E.L. Haynes PCS - High School</v>
      </c>
      <c r="H27217">
        <v>11001009508</v>
      </c>
      <c r="I27217">
        <v>1.990909091</v>
      </c>
      <c r="J27217">
        <v>9.2272730000000003</v>
      </c>
      <c r="K27217">
        <v>13.059091</v>
      </c>
      <c r="L27217">
        <v>2.136363636</v>
      </c>
      <c r="M27217">
        <v>27.843941000000001</v>
      </c>
    </row>
    <row r="27218" spans="1:13" x14ac:dyDescent="0.2">
      <c r="A27218" t="s">
        <v>84</v>
      </c>
      <c r="B27218">
        <v>11</v>
      </c>
      <c r="C27218">
        <v>11001</v>
      </c>
      <c r="D27218">
        <v>95.080001999999993</v>
      </c>
      <c r="E27218" t="s">
        <v>331</v>
      </c>
      <c r="F27218" t="s">
        <v>332</v>
      </c>
      <c r="G27218" t="str">
        <f>CONCATENATE(D27218,F27218)</f>
        <v>95.080002Eagle Academy PCS - Capitol Riverfront</v>
      </c>
      <c r="H27218">
        <v>11001009508</v>
      </c>
      <c r="I27218">
        <v>6.875</v>
      </c>
      <c r="J27218">
        <v>27.138888999999999</v>
      </c>
      <c r="K27218">
        <v>35.556946000000003</v>
      </c>
      <c r="L27218">
        <v>7.4666666670000001</v>
      </c>
      <c r="M27218">
        <v>34.544445000000003</v>
      </c>
    </row>
    <row r="27219" spans="1:13" x14ac:dyDescent="0.2">
      <c r="A27219" t="s">
        <v>84</v>
      </c>
      <c r="B27219">
        <v>11</v>
      </c>
      <c r="C27219">
        <v>11001</v>
      </c>
      <c r="D27219">
        <v>95.080001999999993</v>
      </c>
      <c r="E27219" t="s">
        <v>188</v>
      </c>
      <c r="F27219" t="s">
        <v>189</v>
      </c>
      <c r="G27219" t="str">
        <f>CONCATENATE(D27219,F27219)</f>
        <v>95.080002Eagle Academy PCS - Congress Heights</v>
      </c>
      <c r="H27219">
        <v>11001009508</v>
      </c>
      <c r="I27219">
        <v>12.66666667</v>
      </c>
      <c r="J27219">
        <v>33.686110999999997</v>
      </c>
      <c r="K27219">
        <v>43.509720000000002</v>
      </c>
      <c r="L27219">
        <v>10.29166667</v>
      </c>
      <c r="M27219">
        <v>49.627777000000002</v>
      </c>
    </row>
    <row r="27220" spans="1:13" x14ac:dyDescent="0.2">
      <c r="A27220" t="s">
        <v>84</v>
      </c>
      <c r="B27220">
        <v>11</v>
      </c>
      <c r="C27220">
        <v>11001</v>
      </c>
      <c r="D27220">
        <v>95.080001999999993</v>
      </c>
      <c r="E27220" t="s">
        <v>283</v>
      </c>
      <c r="F27220" t="s">
        <v>284</v>
      </c>
      <c r="G27220" t="str">
        <f>CONCATENATE(D27220,F27220)</f>
        <v>95.080002Early Childhood Academy PCS</v>
      </c>
      <c r="H27220">
        <v>11001009508</v>
      </c>
      <c r="I27220">
        <v>12.608333330000001</v>
      </c>
      <c r="J27220">
        <v>33.345832999999999</v>
      </c>
      <c r="K27220">
        <v>42.768054999999997</v>
      </c>
      <c r="L27220">
        <v>11.625</v>
      </c>
      <c r="M27220">
        <v>55.594444000000003</v>
      </c>
    </row>
    <row r="27221" spans="1:13" x14ac:dyDescent="0.2">
      <c r="A27221">
        <v>9</v>
      </c>
      <c r="B27221">
        <v>11</v>
      </c>
      <c r="C27221">
        <v>11001</v>
      </c>
      <c r="D27221">
        <v>95.080001999999993</v>
      </c>
      <c r="E27221" t="s">
        <v>34</v>
      </c>
      <c r="F27221" t="s">
        <v>35</v>
      </c>
      <c r="G27221" t="str">
        <f>CONCATENATE(D27221,F27221)</f>
        <v>95.080002Eastern HS</v>
      </c>
      <c r="H27221">
        <v>11001009508</v>
      </c>
      <c r="I27221">
        <v>5.2818181820000003</v>
      </c>
      <c r="J27221">
        <v>23.798484999999999</v>
      </c>
      <c r="K27221">
        <v>28.792425000000001</v>
      </c>
      <c r="L27221">
        <v>7</v>
      </c>
      <c r="M27221">
        <v>44.728785999999999</v>
      </c>
    </row>
    <row r="27222" spans="1:13" x14ac:dyDescent="0.2">
      <c r="A27222" t="s">
        <v>84</v>
      </c>
      <c r="B27222">
        <v>11</v>
      </c>
      <c r="C27222">
        <v>11001</v>
      </c>
      <c r="D27222">
        <v>95.080001999999993</v>
      </c>
      <c r="E27222" t="s">
        <v>91</v>
      </c>
      <c r="F27222" t="s">
        <v>92</v>
      </c>
      <c r="G27222" t="str">
        <f>CONCATENATE(D27222,F27222)</f>
        <v>95.080002Eaton ES</v>
      </c>
      <c r="H27222">
        <v>11001009508</v>
      </c>
      <c r="I27222">
        <v>5.4916666669999996</v>
      </c>
      <c r="J27222">
        <v>23.529167000000001</v>
      </c>
      <c r="K27222">
        <v>32.220832999999999</v>
      </c>
      <c r="L27222">
        <v>9.0416666669999994</v>
      </c>
      <c r="M27222">
        <v>52.519444</v>
      </c>
    </row>
    <row r="27223" spans="1:13" x14ac:dyDescent="0.2">
      <c r="A27223">
        <v>9</v>
      </c>
      <c r="B27223">
        <v>11</v>
      </c>
      <c r="C27223">
        <v>11001</v>
      </c>
      <c r="D27223">
        <v>95.080001999999993</v>
      </c>
      <c r="E27223" t="s">
        <v>82</v>
      </c>
      <c r="F27223" t="s">
        <v>83</v>
      </c>
      <c r="G27223" t="str">
        <f>CONCATENATE(D27223,F27223)</f>
        <v>95.080002Ellington School of the Arts</v>
      </c>
      <c r="H27223">
        <v>11001009508</v>
      </c>
      <c r="I27223">
        <v>7.1</v>
      </c>
      <c r="J27223">
        <v>30.656061000000001</v>
      </c>
      <c r="K27223">
        <v>40.881816999999998</v>
      </c>
      <c r="L27223">
        <v>8.8272727270000004</v>
      </c>
      <c r="M27223">
        <v>60.600002000000003</v>
      </c>
    </row>
    <row r="27224" spans="1:13" x14ac:dyDescent="0.2">
      <c r="A27224" t="s">
        <v>84</v>
      </c>
      <c r="B27224">
        <v>11</v>
      </c>
      <c r="C27224">
        <v>11001</v>
      </c>
      <c r="D27224">
        <v>95.080001999999993</v>
      </c>
      <c r="E27224" t="s">
        <v>268</v>
      </c>
      <c r="F27224" t="s">
        <v>269</v>
      </c>
      <c r="G27224" t="str">
        <f>CONCATENATE(D27224,F27224)</f>
        <v>95.080002Elsie Whitlow Stokes Community Freedom PCS</v>
      </c>
      <c r="H27224">
        <v>11001009508</v>
      </c>
      <c r="I27224">
        <v>1.675</v>
      </c>
      <c r="J27224">
        <v>7.9541668999999997</v>
      </c>
      <c r="K27224">
        <v>9.4444447</v>
      </c>
      <c r="L27224">
        <v>1.858333333</v>
      </c>
      <c r="M27224">
        <v>20.424999</v>
      </c>
    </row>
    <row r="27225" spans="1:13" x14ac:dyDescent="0.2">
      <c r="A27225" t="s">
        <v>84</v>
      </c>
      <c r="B27225">
        <v>11</v>
      </c>
      <c r="C27225">
        <v>11001</v>
      </c>
      <c r="D27225">
        <v>95.080001999999993</v>
      </c>
      <c r="E27225" t="s">
        <v>196</v>
      </c>
      <c r="F27225" t="s">
        <v>197</v>
      </c>
      <c r="G27225" t="str">
        <f>CONCATENATE(D27225,F27225)</f>
        <v>95.080002Excel Academy PCS</v>
      </c>
      <c r="H27225">
        <v>11001009508</v>
      </c>
      <c r="I27225">
        <v>9.5250000000000004</v>
      </c>
      <c r="J27225">
        <v>28.644445000000001</v>
      </c>
      <c r="K27225">
        <v>38.5625</v>
      </c>
      <c r="L27225">
        <v>8.7333333329999991</v>
      </c>
      <c r="M27225">
        <v>41.144444</v>
      </c>
    </row>
    <row r="27226" spans="1:13" x14ac:dyDescent="0.2">
      <c r="A27226" t="s">
        <v>84</v>
      </c>
      <c r="B27226">
        <v>11</v>
      </c>
      <c r="C27226">
        <v>11001</v>
      </c>
      <c r="D27226">
        <v>95.080001999999993</v>
      </c>
      <c r="E27226" t="s">
        <v>243</v>
      </c>
      <c r="F27226" t="s">
        <v>244</v>
      </c>
      <c r="G27226" t="str">
        <f>CONCATENATE(D27226,F27226)</f>
        <v>95.080002Friendship PCS - Blow Pierce Elementary School</v>
      </c>
      <c r="H27226">
        <v>11001009508</v>
      </c>
      <c r="I27226">
        <v>4.766666667</v>
      </c>
      <c r="J27226">
        <v>21.906943999999999</v>
      </c>
      <c r="K27226">
        <v>26.172222000000001</v>
      </c>
      <c r="L27226">
        <v>6.266666667</v>
      </c>
      <c r="M27226">
        <v>44.461112999999997</v>
      </c>
    </row>
    <row r="27227" spans="1:13" x14ac:dyDescent="0.2">
      <c r="A27227" t="s">
        <v>84</v>
      </c>
      <c r="B27227">
        <v>11</v>
      </c>
      <c r="C27227">
        <v>11001</v>
      </c>
      <c r="D27227">
        <v>95.080001999999993</v>
      </c>
      <c r="E27227" t="s">
        <v>340</v>
      </c>
      <c r="F27227" t="s">
        <v>341</v>
      </c>
      <c r="G27227" t="str">
        <f>CONCATENATE(D27227,F27227)</f>
        <v>95.080002Friendship PCS - Chamberlain Elementary School</v>
      </c>
      <c r="H27227">
        <v>11001009508</v>
      </c>
      <c r="I27227">
        <v>6.5916666670000001</v>
      </c>
      <c r="J27227">
        <v>26.772223</v>
      </c>
      <c r="K27227">
        <v>33.348610000000001</v>
      </c>
      <c r="L27227">
        <v>8.3000000000000007</v>
      </c>
      <c r="M27227">
        <v>46.877777000000002</v>
      </c>
    </row>
    <row r="27228" spans="1:13" x14ac:dyDescent="0.2">
      <c r="A27228">
        <v>9</v>
      </c>
      <c r="B27228">
        <v>11</v>
      </c>
      <c r="C27228">
        <v>11001</v>
      </c>
      <c r="D27228">
        <v>95.080001999999993</v>
      </c>
      <c r="E27228" t="s">
        <v>53</v>
      </c>
      <c r="F27228" t="s">
        <v>54</v>
      </c>
      <c r="G27228" t="str">
        <f>CONCATENATE(D27228,F27228)</f>
        <v>95.080002Friendship PCS - Collegiate Academy</v>
      </c>
      <c r="H27228">
        <v>11001009508</v>
      </c>
      <c r="I27228">
        <v>6.6636363640000003</v>
      </c>
      <c r="J27228">
        <v>20.710605999999999</v>
      </c>
      <c r="K27228">
        <v>27.333334000000001</v>
      </c>
      <c r="L27228">
        <v>10.827272730000001</v>
      </c>
      <c r="M27228">
        <v>55.195453999999998</v>
      </c>
    </row>
    <row r="27229" spans="1:13" x14ac:dyDescent="0.2">
      <c r="A27229" t="s">
        <v>84</v>
      </c>
      <c r="B27229">
        <v>11</v>
      </c>
      <c r="C27229">
        <v>11001</v>
      </c>
      <c r="D27229">
        <v>95.080001999999993</v>
      </c>
      <c r="E27229" t="s">
        <v>191</v>
      </c>
      <c r="F27229" t="s">
        <v>192</v>
      </c>
      <c r="G27229" t="str">
        <f>CONCATENATE(D27229,F27229)</f>
        <v>95.080002Friendship PCS - Southeast Academy</v>
      </c>
      <c r="H27229">
        <v>11001009508</v>
      </c>
      <c r="I27229">
        <v>9.9666666670000001</v>
      </c>
      <c r="J27229">
        <v>31.656943999999999</v>
      </c>
      <c r="K27229">
        <v>41.768054999999997</v>
      </c>
      <c r="L27229">
        <v>9.7583333329999995</v>
      </c>
      <c r="M27229">
        <v>52.511111999999997</v>
      </c>
    </row>
    <row r="27230" spans="1:13" x14ac:dyDescent="0.2">
      <c r="A27230">
        <v>9</v>
      </c>
      <c r="B27230">
        <v>11</v>
      </c>
      <c r="C27230">
        <v>11001</v>
      </c>
      <c r="D27230">
        <v>95.080001999999993</v>
      </c>
      <c r="E27230" t="s">
        <v>44</v>
      </c>
      <c r="F27230" t="s">
        <v>45</v>
      </c>
      <c r="G27230" t="str">
        <f>CONCATENATE(D27230,F27230)</f>
        <v>95.080002Friendship PCS - Technology Preparatory Middle School</v>
      </c>
      <c r="H27230">
        <v>11001009508</v>
      </c>
      <c r="I27230">
        <v>10.227272729999999</v>
      </c>
      <c r="J27230">
        <v>31.036363999999999</v>
      </c>
      <c r="K27230">
        <v>41.190910000000002</v>
      </c>
      <c r="L27230">
        <v>9.8181818179999993</v>
      </c>
      <c r="M27230">
        <v>54.269694999999999</v>
      </c>
    </row>
    <row r="27231" spans="1:13" x14ac:dyDescent="0.2">
      <c r="A27231" t="s">
        <v>84</v>
      </c>
      <c r="B27231">
        <v>11</v>
      </c>
      <c r="C27231">
        <v>11001</v>
      </c>
      <c r="D27231">
        <v>95.080001999999993</v>
      </c>
      <c r="E27231" t="s">
        <v>295</v>
      </c>
      <c r="F27231" t="s">
        <v>296</v>
      </c>
      <c r="G27231" t="str">
        <f>CONCATENATE(D27231,F27231)</f>
        <v>95.080002Friendship PCS - Woodridge Elementary School</v>
      </c>
      <c r="H27231">
        <v>11001009508</v>
      </c>
      <c r="I27231">
        <v>2.6583333329999999</v>
      </c>
      <c r="J27231">
        <v>11.4</v>
      </c>
      <c r="K27231">
        <v>12.179167</v>
      </c>
      <c r="L27231">
        <v>4.1500000000000004</v>
      </c>
      <c r="M27231">
        <v>39.599997999999999</v>
      </c>
    </row>
    <row r="27232" spans="1:13" x14ac:dyDescent="0.2">
      <c r="A27232" t="s">
        <v>84</v>
      </c>
      <c r="B27232">
        <v>11</v>
      </c>
      <c r="C27232">
        <v>11001</v>
      </c>
      <c r="D27232">
        <v>95.080001999999993</v>
      </c>
      <c r="E27232" t="s">
        <v>198</v>
      </c>
      <c r="F27232" t="s">
        <v>199</v>
      </c>
      <c r="G27232" t="str">
        <f>CONCATENATE(D27232,F27232)</f>
        <v>95.080002Garfield ES</v>
      </c>
      <c r="H27232">
        <v>11001009508</v>
      </c>
      <c r="I27232">
        <v>10.33333333</v>
      </c>
      <c r="J27232">
        <v>31.120833999999999</v>
      </c>
      <c r="K27232">
        <v>40.797221999999998</v>
      </c>
      <c r="L27232">
        <v>11.04166667</v>
      </c>
      <c r="M27232">
        <v>54.944443</v>
      </c>
    </row>
    <row r="27233" spans="1:13" x14ac:dyDescent="0.2">
      <c r="A27233" t="s">
        <v>84</v>
      </c>
      <c r="B27233">
        <v>11</v>
      </c>
      <c r="C27233">
        <v>11001</v>
      </c>
      <c r="D27233">
        <v>95.080001999999993</v>
      </c>
      <c r="E27233" t="s">
        <v>151</v>
      </c>
      <c r="F27233" t="s">
        <v>152</v>
      </c>
      <c r="G27233" t="str">
        <f>CONCATENATE(D27233,F27233)</f>
        <v>95.080002Garrison ES</v>
      </c>
      <c r="H27233">
        <v>11001009508</v>
      </c>
      <c r="I27233">
        <v>4.391666667</v>
      </c>
      <c r="J27233">
        <v>19.320833</v>
      </c>
      <c r="K27233">
        <v>25.344443999999999</v>
      </c>
      <c r="L27233">
        <v>3.9333333330000002</v>
      </c>
      <c r="M27233">
        <v>25.227777</v>
      </c>
    </row>
    <row r="27234" spans="1:13" x14ac:dyDescent="0.2">
      <c r="A27234" t="s">
        <v>84</v>
      </c>
      <c r="B27234">
        <v>11</v>
      </c>
      <c r="C27234">
        <v>11001</v>
      </c>
      <c r="D27234">
        <v>95.080001999999993</v>
      </c>
      <c r="E27234" t="s">
        <v>149</v>
      </c>
      <c r="F27234" t="s">
        <v>150</v>
      </c>
      <c r="G27234" t="str">
        <f>CONCATENATE(D27234,F27234)</f>
        <v>95.080002H.D. Cooke ES</v>
      </c>
      <c r="H27234">
        <v>11001009508</v>
      </c>
      <c r="I27234">
        <v>4.2</v>
      </c>
      <c r="J27234">
        <v>20.306944000000001</v>
      </c>
      <c r="K27234">
        <v>27.068055999999999</v>
      </c>
      <c r="L27234">
        <v>3.391666667</v>
      </c>
      <c r="M27234">
        <v>29.544445</v>
      </c>
    </row>
    <row r="27235" spans="1:13" x14ac:dyDescent="0.2">
      <c r="A27235" t="s">
        <v>84</v>
      </c>
      <c r="B27235">
        <v>11</v>
      </c>
      <c r="C27235">
        <v>11001</v>
      </c>
      <c r="D27235">
        <v>95.080001999999993</v>
      </c>
      <c r="E27235" t="s">
        <v>101</v>
      </c>
      <c r="F27235" t="s">
        <v>102</v>
      </c>
      <c r="G27235" t="str">
        <f>CONCATENATE(D27235,F27235)</f>
        <v>95.080002Hearst ES</v>
      </c>
      <c r="H27235">
        <v>11001009508</v>
      </c>
      <c r="I27235">
        <v>5.6749999999999998</v>
      </c>
      <c r="J27235">
        <v>23.205555</v>
      </c>
      <c r="K27235">
        <v>30.009722</v>
      </c>
      <c r="L27235">
        <v>10.90833333</v>
      </c>
      <c r="M27235">
        <v>57.633330999999998</v>
      </c>
    </row>
    <row r="27236" spans="1:13" x14ac:dyDescent="0.2">
      <c r="A27236" t="s">
        <v>84</v>
      </c>
      <c r="B27236">
        <v>11</v>
      </c>
      <c r="C27236">
        <v>11001</v>
      </c>
      <c r="D27236">
        <v>95.080001999999993</v>
      </c>
      <c r="E27236" t="s">
        <v>280</v>
      </c>
      <c r="F27236" t="s">
        <v>281</v>
      </c>
      <c r="G27236" t="str">
        <f>CONCATENATE(D27236,F27236)</f>
        <v>95.080002Hendley ES</v>
      </c>
      <c r="H27236">
        <v>11001009508</v>
      </c>
      <c r="I27236">
        <v>12.18333333</v>
      </c>
      <c r="J27236">
        <v>31.762501</v>
      </c>
      <c r="K27236">
        <v>41.256943</v>
      </c>
      <c r="L27236">
        <v>12.75</v>
      </c>
      <c r="M27236">
        <v>69.077781999999999</v>
      </c>
    </row>
    <row r="27237" spans="1:13" x14ac:dyDescent="0.2">
      <c r="A27237" t="s">
        <v>84</v>
      </c>
      <c r="B27237">
        <v>11</v>
      </c>
      <c r="C27237">
        <v>11001</v>
      </c>
      <c r="D27237">
        <v>95.080001999999993</v>
      </c>
      <c r="E27237" t="s">
        <v>131</v>
      </c>
      <c r="F27237" t="s">
        <v>132</v>
      </c>
      <c r="G27237" t="str">
        <f>CONCATENATE(D27237,F27237)</f>
        <v>95.080002Hope Community PCS - Lamond</v>
      </c>
      <c r="H27237">
        <v>11001009508</v>
      </c>
      <c r="I27237">
        <v>1.4583333329999999</v>
      </c>
      <c r="J27237">
        <v>6.8708334000000004</v>
      </c>
      <c r="K27237">
        <v>7.8097224000000001</v>
      </c>
      <c r="L27237">
        <v>1.891666667</v>
      </c>
      <c r="M27237">
        <v>19.747223000000002</v>
      </c>
    </row>
    <row r="27238" spans="1:13" x14ac:dyDescent="0.2">
      <c r="A27238" t="s">
        <v>84</v>
      </c>
      <c r="B27238">
        <v>11</v>
      </c>
      <c r="C27238">
        <v>11001</v>
      </c>
      <c r="D27238">
        <v>95.080001999999993</v>
      </c>
      <c r="E27238" t="s">
        <v>366</v>
      </c>
      <c r="F27238" t="s">
        <v>367</v>
      </c>
      <c r="G27238" t="str">
        <f>CONCATENATE(D27238,F27238)</f>
        <v>95.080002Hope Community PCS - Tolson</v>
      </c>
      <c r="H27238">
        <v>11001009508</v>
      </c>
      <c r="I27238">
        <v>2.3666666670000001</v>
      </c>
      <c r="J27238">
        <v>10.676389</v>
      </c>
      <c r="K27238">
        <v>13.738889</v>
      </c>
      <c r="L27238">
        <v>2.3416666670000001</v>
      </c>
      <c r="M27238">
        <v>23.181944000000001</v>
      </c>
    </row>
    <row r="27239" spans="1:13" x14ac:dyDescent="0.2">
      <c r="A27239">
        <v>9</v>
      </c>
      <c r="B27239">
        <v>11</v>
      </c>
      <c r="C27239">
        <v>11001</v>
      </c>
      <c r="D27239">
        <v>95.080001999999993</v>
      </c>
      <c r="E27239" t="s">
        <v>313</v>
      </c>
      <c r="F27239" t="s">
        <v>314</v>
      </c>
      <c r="G27239" t="str">
        <f>CONCATENATE(D27239,F27239)</f>
        <v>95.080002Hospitality High PCS</v>
      </c>
      <c r="H27239">
        <v>11001009508</v>
      </c>
      <c r="I27239">
        <v>4.0909090910000003</v>
      </c>
      <c r="J27239">
        <v>17.251514</v>
      </c>
      <c r="K27239">
        <v>23.071213</v>
      </c>
      <c r="L27239">
        <v>4.3636363640000004</v>
      </c>
      <c r="M27239">
        <v>27.315151</v>
      </c>
    </row>
    <row r="27240" spans="1:13" x14ac:dyDescent="0.2">
      <c r="A27240" t="s">
        <v>84</v>
      </c>
      <c r="B27240">
        <v>11</v>
      </c>
      <c r="C27240">
        <v>11001</v>
      </c>
      <c r="D27240">
        <v>95.080001999999993</v>
      </c>
      <c r="E27240" t="s">
        <v>234</v>
      </c>
      <c r="F27240" t="s">
        <v>235</v>
      </c>
      <c r="G27240" t="str">
        <f>CONCATENATE(D27240,F27240)</f>
        <v>95.080002Houston ES</v>
      </c>
      <c r="H27240">
        <v>11001009508</v>
      </c>
      <c r="I27240">
        <v>5.9083333329999999</v>
      </c>
      <c r="J27240">
        <v>20.097221000000001</v>
      </c>
      <c r="K27240">
        <v>22.309723000000002</v>
      </c>
      <c r="L27240">
        <v>11.525</v>
      </c>
      <c r="M27240">
        <v>62.183334000000002</v>
      </c>
    </row>
    <row r="27241" spans="1:13" x14ac:dyDescent="0.2">
      <c r="A27241" t="s">
        <v>84</v>
      </c>
      <c r="B27241">
        <v>11</v>
      </c>
      <c r="C27241">
        <v>11001</v>
      </c>
      <c r="D27241">
        <v>95.080001999999993</v>
      </c>
      <c r="E27241" t="s">
        <v>85</v>
      </c>
      <c r="F27241" t="s">
        <v>86</v>
      </c>
      <c r="G27241" t="str">
        <f>CONCATENATE(D27241,F27241)</f>
        <v>95.080002Hyde-Addison ES</v>
      </c>
      <c r="H27241">
        <v>11001009508</v>
      </c>
      <c r="I27241">
        <v>7.516666667</v>
      </c>
      <c r="J27241">
        <v>34.344444000000003</v>
      </c>
      <c r="K27241">
        <v>44.556946000000003</v>
      </c>
      <c r="L27241">
        <v>8.1999999999999993</v>
      </c>
      <c r="M27241">
        <v>56.349997999999999</v>
      </c>
    </row>
    <row r="27242" spans="1:13" x14ac:dyDescent="0.2">
      <c r="A27242">
        <v>9</v>
      </c>
      <c r="B27242">
        <v>11</v>
      </c>
      <c r="C27242">
        <v>11001</v>
      </c>
      <c r="D27242">
        <v>95.080001999999993</v>
      </c>
      <c r="E27242" t="s">
        <v>72</v>
      </c>
      <c r="F27242" t="s">
        <v>73</v>
      </c>
      <c r="G27242" t="str">
        <f>CONCATENATE(D27242,F27242)</f>
        <v>95.080002IDEA PCS</v>
      </c>
      <c r="H27242">
        <v>11001009508</v>
      </c>
      <c r="I27242">
        <v>6.0636363639999997</v>
      </c>
      <c r="J27242">
        <v>20.078789</v>
      </c>
      <c r="K27242">
        <v>22.401513999999999</v>
      </c>
      <c r="L27242">
        <v>11.672727269999999</v>
      </c>
      <c r="M27242">
        <v>61.212119999999999</v>
      </c>
    </row>
    <row r="27243" spans="1:13" x14ac:dyDescent="0.2">
      <c r="A27243" t="s">
        <v>84</v>
      </c>
      <c r="B27243">
        <v>11</v>
      </c>
      <c r="C27243">
        <v>11001</v>
      </c>
      <c r="D27243">
        <v>95.080001999999993</v>
      </c>
      <c r="E27243" t="s">
        <v>273</v>
      </c>
      <c r="F27243" t="s">
        <v>274</v>
      </c>
      <c r="G27243" t="str">
        <f>CONCATENATE(D27243,F27243)</f>
        <v>95.080002Ideal Academy PCS</v>
      </c>
      <c r="H27243">
        <v>11001009508</v>
      </c>
      <c r="I27243">
        <v>1.308333333</v>
      </c>
      <c r="J27243">
        <v>6.8666668</v>
      </c>
      <c r="K27243">
        <v>7.8138889999999996</v>
      </c>
      <c r="L27243">
        <v>1.825</v>
      </c>
      <c r="M27243">
        <v>20.459723</v>
      </c>
    </row>
    <row r="27244" spans="1:13" x14ac:dyDescent="0.2">
      <c r="A27244" t="s">
        <v>84</v>
      </c>
      <c r="B27244">
        <v>11</v>
      </c>
      <c r="C27244">
        <v>11001</v>
      </c>
      <c r="D27244">
        <v>95.080001999999993</v>
      </c>
      <c r="E27244" t="s">
        <v>292</v>
      </c>
      <c r="F27244" t="s">
        <v>293</v>
      </c>
      <c r="G27244" t="str">
        <f>CONCATENATE(D27244,F27244)</f>
        <v>95.080002Imagine Southeast PCS</v>
      </c>
      <c r="H27244">
        <v>11001009508</v>
      </c>
      <c r="I27244">
        <v>12.08333333</v>
      </c>
      <c r="J27244">
        <v>30.766666000000001</v>
      </c>
      <c r="K27244">
        <v>40.145836000000003</v>
      </c>
      <c r="L27244">
        <v>10.46666667</v>
      </c>
      <c r="M27244">
        <v>53.311110999999997</v>
      </c>
    </row>
    <row r="27245" spans="1:13" x14ac:dyDescent="0.2">
      <c r="A27245">
        <v>9</v>
      </c>
      <c r="B27245">
        <v>11</v>
      </c>
      <c r="C27245">
        <v>11001</v>
      </c>
      <c r="D27245">
        <v>95.080001999999993</v>
      </c>
      <c r="E27245" t="s">
        <v>315</v>
      </c>
      <c r="F27245" t="s">
        <v>316</v>
      </c>
      <c r="G27245" t="str">
        <f>CONCATENATE(D27245,F27245)</f>
        <v>95.080002Incarcerated Youth Program</v>
      </c>
      <c r="H27245">
        <v>11001009508</v>
      </c>
      <c r="I27245">
        <v>6.2727272730000001</v>
      </c>
      <c r="J27245">
        <v>25.61515</v>
      </c>
      <c r="K27245">
        <v>30.754545</v>
      </c>
      <c r="L27245">
        <v>8.618181818</v>
      </c>
      <c r="M27245">
        <v>51.222729000000001</v>
      </c>
    </row>
    <row r="27246" spans="1:13" x14ac:dyDescent="0.2">
      <c r="A27246" t="s">
        <v>84</v>
      </c>
      <c r="B27246">
        <v>11</v>
      </c>
      <c r="C27246">
        <v>11001</v>
      </c>
      <c r="D27246">
        <v>95.080001999999993</v>
      </c>
      <c r="E27246" t="s">
        <v>50</v>
      </c>
      <c r="F27246" t="s">
        <v>379</v>
      </c>
      <c r="G27246" t="str">
        <f>CONCATENATE(D27246,F27246)</f>
        <v>95.080002Ingenuity Prep PCS</v>
      </c>
      <c r="H27246">
        <v>11001009508</v>
      </c>
      <c r="I27246">
        <v>12.324999999999999</v>
      </c>
      <c r="J27246">
        <v>31.662500000000001</v>
      </c>
      <c r="K27246">
        <v>40.990276000000001</v>
      </c>
      <c r="L27246">
        <v>12.45</v>
      </c>
      <c r="M27246">
        <v>64.061110999999997</v>
      </c>
    </row>
    <row r="27247" spans="1:13" x14ac:dyDescent="0.2">
      <c r="A27247" t="s">
        <v>84</v>
      </c>
      <c r="B27247">
        <v>11</v>
      </c>
      <c r="C27247">
        <v>11001</v>
      </c>
      <c r="D27247">
        <v>95.080001999999993</v>
      </c>
      <c r="E27247" t="s">
        <v>337</v>
      </c>
      <c r="F27247" t="s">
        <v>338</v>
      </c>
      <c r="G27247" t="str">
        <f>CONCATENATE(D27247,F27247)</f>
        <v>95.080002Inspired Teaching Demonstration PCS</v>
      </c>
      <c r="H27247">
        <v>11001009508</v>
      </c>
      <c r="I27247">
        <v>4.0916666670000001</v>
      </c>
      <c r="J27247">
        <v>17.905556000000001</v>
      </c>
      <c r="K27247">
        <v>24.208334000000001</v>
      </c>
      <c r="L27247">
        <v>3.9249999999999998</v>
      </c>
      <c r="M27247">
        <v>27.161111999999999</v>
      </c>
    </row>
    <row r="27248" spans="1:13" x14ac:dyDescent="0.2">
      <c r="A27248" t="s">
        <v>84</v>
      </c>
      <c r="B27248">
        <v>11</v>
      </c>
      <c r="C27248">
        <v>11001</v>
      </c>
      <c r="D27248">
        <v>95.080001999999993</v>
      </c>
      <c r="E27248" t="s">
        <v>251</v>
      </c>
      <c r="F27248" t="s">
        <v>252</v>
      </c>
      <c r="G27248" t="str">
        <f>CONCATENATE(D27248,F27248)</f>
        <v>95.080002J.O. Wilson ES</v>
      </c>
      <c r="H27248">
        <v>11001009508</v>
      </c>
      <c r="I27248">
        <v>4.4749999999999996</v>
      </c>
      <c r="J27248">
        <v>19.215278999999999</v>
      </c>
      <c r="K27248">
        <v>23.820833</v>
      </c>
      <c r="L27248">
        <v>4.4749999999999996</v>
      </c>
      <c r="M27248">
        <v>33.502777000000002</v>
      </c>
    </row>
    <row r="27249" spans="1:13" x14ac:dyDescent="0.2">
      <c r="A27249" t="s">
        <v>84</v>
      </c>
      <c r="B27249">
        <v>11</v>
      </c>
      <c r="C27249">
        <v>11001</v>
      </c>
      <c r="D27249">
        <v>95.080001999999993</v>
      </c>
      <c r="E27249" t="s">
        <v>97</v>
      </c>
      <c r="F27249" t="s">
        <v>98</v>
      </c>
      <c r="G27249" t="str">
        <f>CONCATENATE(D27249,F27249)</f>
        <v>95.080002Janney ES</v>
      </c>
      <c r="H27249">
        <v>11001009508</v>
      </c>
      <c r="I27249">
        <v>5.5250000000000004</v>
      </c>
      <c r="J27249">
        <v>22.045833999999999</v>
      </c>
      <c r="K27249">
        <v>29.941666000000001</v>
      </c>
      <c r="L27249">
        <v>10.391666669999999</v>
      </c>
      <c r="M27249">
        <v>43.911110000000001</v>
      </c>
    </row>
    <row r="27250" spans="1:13" x14ac:dyDescent="0.2">
      <c r="A27250" t="s">
        <v>84</v>
      </c>
      <c r="B27250">
        <v>11</v>
      </c>
      <c r="C27250">
        <v>11001</v>
      </c>
      <c r="D27250">
        <v>95.080001999999993</v>
      </c>
      <c r="E27250" t="s">
        <v>213</v>
      </c>
      <c r="F27250" t="s">
        <v>214</v>
      </c>
      <c r="G27250" t="str">
        <f>CONCATENATE(D27250,F27250)</f>
        <v>95.080002Ketcham ES</v>
      </c>
      <c r="H27250">
        <v>11001009508</v>
      </c>
      <c r="I27250">
        <v>9.3666666670000005</v>
      </c>
      <c r="J27250">
        <v>28.443055999999999</v>
      </c>
      <c r="K27250">
        <v>39.198611999999997</v>
      </c>
      <c r="L27250">
        <v>9.5916666670000001</v>
      </c>
      <c r="M27250">
        <v>55.172221999999998</v>
      </c>
    </row>
    <row r="27251" spans="1:13" x14ac:dyDescent="0.2">
      <c r="A27251" t="s">
        <v>84</v>
      </c>
      <c r="B27251">
        <v>11</v>
      </c>
      <c r="C27251">
        <v>11001</v>
      </c>
      <c r="D27251">
        <v>95.080001999999993</v>
      </c>
      <c r="E27251" t="s">
        <v>95</v>
      </c>
      <c r="F27251" t="s">
        <v>96</v>
      </c>
      <c r="G27251" t="str">
        <f>CONCATENATE(D27251,F27251)</f>
        <v>95.080002Key ES</v>
      </c>
      <c r="H27251">
        <v>11001009508</v>
      </c>
      <c r="I27251">
        <v>7.4249999999999998</v>
      </c>
      <c r="J27251">
        <v>28.669445</v>
      </c>
      <c r="K27251">
        <v>37.548611000000001</v>
      </c>
      <c r="L27251">
        <v>11.574999999999999</v>
      </c>
      <c r="M27251">
        <v>68.033332999999999</v>
      </c>
    </row>
    <row r="27252" spans="1:13" x14ac:dyDescent="0.2">
      <c r="A27252" t="s">
        <v>84</v>
      </c>
      <c r="B27252">
        <v>11</v>
      </c>
      <c r="C27252">
        <v>11001</v>
      </c>
      <c r="D27252">
        <v>95.080001999999993</v>
      </c>
      <c r="E27252" t="s">
        <v>221</v>
      </c>
      <c r="F27252" t="s">
        <v>222</v>
      </c>
      <c r="G27252" t="str">
        <f>CONCATENATE(D27252,F27252)</f>
        <v>95.080002Kimball ES</v>
      </c>
      <c r="H27252">
        <v>11001009508</v>
      </c>
      <c r="I27252">
        <v>7.25</v>
      </c>
      <c r="J27252">
        <v>29.152778999999999</v>
      </c>
      <c r="K27252">
        <v>33.237499</v>
      </c>
      <c r="L27252">
        <v>11.366666670000001</v>
      </c>
      <c r="M27252">
        <v>65.344443999999996</v>
      </c>
    </row>
    <row r="27253" spans="1:13" x14ac:dyDescent="0.2">
      <c r="A27253" t="s">
        <v>84</v>
      </c>
      <c r="B27253">
        <v>11</v>
      </c>
      <c r="C27253">
        <v>11001</v>
      </c>
      <c r="D27253">
        <v>95.080001999999993</v>
      </c>
      <c r="E27253" t="s">
        <v>183</v>
      </c>
      <c r="F27253" t="s">
        <v>184</v>
      </c>
      <c r="G27253" t="str">
        <f>CONCATENATE(D27253,F27253)</f>
        <v>95.080002King, M.L. ES</v>
      </c>
      <c r="H27253">
        <v>11001009508</v>
      </c>
      <c r="I27253">
        <v>12.125</v>
      </c>
      <c r="J27253">
        <v>31.088888000000001</v>
      </c>
      <c r="K27253">
        <v>40.705554999999997</v>
      </c>
      <c r="L27253">
        <v>10.40833333</v>
      </c>
      <c r="M27253">
        <v>52.394444</v>
      </c>
    </row>
    <row r="27254" spans="1:13" x14ac:dyDescent="0.2">
      <c r="A27254">
        <v>9</v>
      </c>
      <c r="B27254">
        <v>11</v>
      </c>
      <c r="C27254">
        <v>11001</v>
      </c>
      <c r="D27254">
        <v>95.080001999999993</v>
      </c>
      <c r="E27254" t="s">
        <v>47</v>
      </c>
      <c r="F27254" t="s">
        <v>48</v>
      </c>
      <c r="G27254" t="str">
        <f>CONCATENATE(D27254,F27254)</f>
        <v>95.080002KIPP DC - College Preparatory Academy PCS</v>
      </c>
      <c r="H27254">
        <v>11001009508</v>
      </c>
      <c r="I27254">
        <v>3.6272727269999998</v>
      </c>
      <c r="J27254">
        <v>16.177273</v>
      </c>
      <c r="K27254">
        <v>19.425757999999998</v>
      </c>
      <c r="L27254">
        <v>4.5090909090000002</v>
      </c>
      <c r="M27254">
        <v>36.074241999999998</v>
      </c>
    </row>
    <row r="27255" spans="1:13" x14ac:dyDescent="0.2">
      <c r="A27255" t="s">
        <v>84</v>
      </c>
      <c r="B27255">
        <v>11</v>
      </c>
      <c r="C27255">
        <v>11001</v>
      </c>
      <c r="D27255">
        <v>95.080001999999993</v>
      </c>
      <c r="E27255" t="s">
        <v>203</v>
      </c>
      <c r="F27255" t="s">
        <v>204</v>
      </c>
      <c r="G27255" t="str">
        <f>CONCATENATE(D27255,F27255)</f>
        <v>95.080002KIPP DC - Discover Academy PCS</v>
      </c>
      <c r="H27255">
        <v>11001009508</v>
      </c>
      <c r="I27255">
        <v>9.8833333329999995</v>
      </c>
      <c r="J27255">
        <v>31.048611000000001</v>
      </c>
      <c r="K27255">
        <v>41.001389000000003</v>
      </c>
      <c r="L27255">
        <v>9.1083333329999991</v>
      </c>
      <c r="M27255">
        <v>50.327778000000002</v>
      </c>
    </row>
    <row r="27256" spans="1:13" x14ac:dyDescent="0.2">
      <c r="A27256" t="s">
        <v>84</v>
      </c>
      <c r="B27256">
        <v>11</v>
      </c>
      <c r="C27256">
        <v>11001</v>
      </c>
      <c r="D27256">
        <v>95.080001999999993</v>
      </c>
      <c r="E27256" t="s">
        <v>372</v>
      </c>
      <c r="F27256" t="s">
        <v>373</v>
      </c>
      <c r="G27256" t="str">
        <f>CONCATENATE(D27256,F27256)</f>
        <v>95.080002KIPP DC - Grow Academy PCS</v>
      </c>
      <c r="H27256">
        <v>11001009508</v>
      </c>
      <c r="I27256">
        <v>4.3250000000000002</v>
      </c>
      <c r="J27256">
        <v>17.801387999999999</v>
      </c>
      <c r="K27256">
        <v>25.462499999999999</v>
      </c>
      <c r="L27256">
        <v>4.5750000000000002</v>
      </c>
      <c r="M27256">
        <v>33.334721000000002</v>
      </c>
    </row>
    <row r="27257" spans="1:13" x14ac:dyDescent="0.2">
      <c r="A27257" t="s">
        <v>84</v>
      </c>
      <c r="B27257">
        <v>11</v>
      </c>
      <c r="C27257">
        <v>11001</v>
      </c>
      <c r="D27257">
        <v>95.080001999999993</v>
      </c>
      <c r="E27257" t="s">
        <v>211</v>
      </c>
      <c r="F27257" t="s">
        <v>212</v>
      </c>
      <c r="G27257" t="str">
        <f>CONCATENATE(D27257,F27257)</f>
        <v>95.080002KIPP DC - LEAP Academy PCS</v>
      </c>
      <c r="H27257">
        <v>11001009508</v>
      </c>
      <c r="I27257">
        <v>7.7416666669999996</v>
      </c>
      <c r="J27257">
        <v>27.580555</v>
      </c>
      <c r="K27257">
        <v>34.841667000000001</v>
      </c>
      <c r="L27257">
        <v>11.5</v>
      </c>
      <c r="M27257">
        <v>62.027779000000002</v>
      </c>
    </row>
    <row r="27258" spans="1:13" x14ac:dyDescent="0.2">
      <c r="A27258" t="s">
        <v>84</v>
      </c>
      <c r="B27258">
        <v>11</v>
      </c>
      <c r="C27258">
        <v>11001</v>
      </c>
      <c r="D27258">
        <v>95.080001999999993</v>
      </c>
      <c r="E27258" t="s">
        <v>165</v>
      </c>
      <c r="F27258" t="s">
        <v>166</v>
      </c>
      <c r="G27258" t="str">
        <f>CONCATENATE(D27258,F27258)</f>
        <v>95.080002KIPP DC - Spring Academy PCS</v>
      </c>
      <c r="H27258">
        <v>11001009508</v>
      </c>
      <c r="I27258">
        <v>4.016666667</v>
      </c>
      <c r="J27258">
        <v>17.065276999999998</v>
      </c>
      <c r="K27258">
        <v>20.770834000000001</v>
      </c>
      <c r="L27258">
        <v>4.3</v>
      </c>
      <c r="M27258">
        <v>36.480556</v>
      </c>
    </row>
    <row r="27259" spans="1:13" x14ac:dyDescent="0.2">
      <c r="A27259" t="s">
        <v>84</v>
      </c>
      <c r="B27259">
        <v>11</v>
      </c>
      <c r="C27259">
        <v>11001</v>
      </c>
      <c r="D27259">
        <v>95.080001999999993</v>
      </c>
      <c r="E27259" t="s">
        <v>103</v>
      </c>
      <c r="F27259" t="s">
        <v>104</v>
      </c>
      <c r="G27259" t="str">
        <f>CONCATENATE(D27259,F27259)</f>
        <v>95.080002Lafayette ES</v>
      </c>
      <c r="H27259">
        <v>11001009508</v>
      </c>
      <c r="I27259">
        <v>4.625</v>
      </c>
      <c r="J27259">
        <v>17.529167000000001</v>
      </c>
      <c r="K27259">
        <v>23.459723</v>
      </c>
      <c r="L27259">
        <v>5.8</v>
      </c>
      <c r="M27259">
        <v>39.273612999999997</v>
      </c>
    </row>
    <row r="27260" spans="1:13" x14ac:dyDescent="0.2">
      <c r="A27260" t="s">
        <v>84</v>
      </c>
      <c r="B27260">
        <v>11</v>
      </c>
      <c r="C27260">
        <v>11001</v>
      </c>
      <c r="D27260">
        <v>95.080001999999993</v>
      </c>
      <c r="E27260" t="s">
        <v>258</v>
      </c>
      <c r="F27260" t="s">
        <v>259</v>
      </c>
      <c r="G27260" t="str">
        <f>CONCATENATE(D27260,F27260)</f>
        <v>95.080002Langdon EC</v>
      </c>
      <c r="H27260">
        <v>11001009508</v>
      </c>
      <c r="I27260">
        <v>2.6666666669999999</v>
      </c>
      <c r="J27260">
        <v>11.238889</v>
      </c>
      <c r="K27260">
        <v>13.254167000000001</v>
      </c>
      <c r="L27260">
        <v>2.9083333329999999</v>
      </c>
      <c r="M27260">
        <v>21.947222</v>
      </c>
    </row>
    <row r="27261" spans="1:13" x14ac:dyDescent="0.2">
      <c r="A27261" t="s">
        <v>84</v>
      </c>
      <c r="B27261">
        <v>11</v>
      </c>
      <c r="C27261">
        <v>11001</v>
      </c>
      <c r="D27261">
        <v>95.080001999999993</v>
      </c>
      <c r="E27261" t="s">
        <v>247</v>
      </c>
      <c r="F27261" t="s">
        <v>248</v>
      </c>
      <c r="G27261" t="str">
        <f>CONCATENATE(D27261,F27261)</f>
        <v>95.080002Langley ES</v>
      </c>
      <c r="H27261">
        <v>11001009508</v>
      </c>
      <c r="I27261">
        <v>3.4249999999999998</v>
      </c>
      <c r="J27261">
        <v>14.143056</v>
      </c>
      <c r="K27261">
        <v>18.970832999999999</v>
      </c>
      <c r="L27261">
        <v>4.2833333329999999</v>
      </c>
      <c r="M27261">
        <v>38.390278000000002</v>
      </c>
    </row>
    <row r="27262" spans="1:13" x14ac:dyDescent="0.2">
      <c r="A27262" t="s">
        <v>84</v>
      </c>
      <c r="B27262">
        <v>11</v>
      </c>
      <c r="C27262">
        <v>11001</v>
      </c>
      <c r="D27262">
        <v>95.080001999999993</v>
      </c>
      <c r="E27262" t="s">
        <v>270</v>
      </c>
      <c r="F27262" t="s">
        <v>271</v>
      </c>
      <c r="G27262" t="str">
        <f>CONCATENATE(D27262,F27262)</f>
        <v>95.080002LaSalle-Backus EC</v>
      </c>
      <c r="H27262">
        <v>11001009508</v>
      </c>
      <c r="I27262">
        <v>0.71666666700000003</v>
      </c>
      <c r="J27262">
        <v>3.45</v>
      </c>
      <c r="K27262">
        <v>3.6611110999999998</v>
      </c>
      <c r="L27262">
        <v>0.85833333300000003</v>
      </c>
      <c r="M27262">
        <v>9.1861115000000009</v>
      </c>
    </row>
    <row r="27263" spans="1:13" x14ac:dyDescent="0.2">
      <c r="A27263" t="s">
        <v>84</v>
      </c>
      <c r="B27263">
        <v>11</v>
      </c>
      <c r="C27263">
        <v>11001</v>
      </c>
      <c r="D27263">
        <v>95.080001999999993</v>
      </c>
      <c r="E27263" t="s">
        <v>344</v>
      </c>
      <c r="F27263" t="s">
        <v>345</v>
      </c>
      <c r="G27263" t="str">
        <f>CONCATENATE(D27263,F27263)</f>
        <v>95.080002Latin American Montessori Bilingual PCS</v>
      </c>
      <c r="H27263">
        <v>11001009508</v>
      </c>
      <c r="I27263">
        <v>2.2833333329999999</v>
      </c>
      <c r="J27263">
        <v>11.044444</v>
      </c>
      <c r="K27263">
        <v>15.070833</v>
      </c>
      <c r="L27263">
        <v>3.5249999999999999</v>
      </c>
      <c r="M27263">
        <v>30.340278999999999</v>
      </c>
    </row>
    <row r="27264" spans="1:13" x14ac:dyDescent="0.2">
      <c r="A27264" t="s">
        <v>84</v>
      </c>
      <c r="B27264">
        <v>11</v>
      </c>
      <c r="C27264">
        <v>11001</v>
      </c>
      <c r="D27264">
        <v>95.080001999999993</v>
      </c>
      <c r="E27264" t="s">
        <v>179</v>
      </c>
      <c r="F27264" t="s">
        <v>180</v>
      </c>
      <c r="G27264" t="str">
        <f>CONCATENATE(D27264,F27264)</f>
        <v>95.080002Leckie ES</v>
      </c>
      <c r="H27264">
        <v>11001009508</v>
      </c>
      <c r="I27264">
        <v>12.233333330000001</v>
      </c>
      <c r="J27264">
        <v>29.905556000000001</v>
      </c>
      <c r="K27264">
        <v>39.463889999999999</v>
      </c>
      <c r="L27264">
        <v>11.883333329999999</v>
      </c>
      <c r="M27264">
        <v>64.283332999999999</v>
      </c>
    </row>
    <row r="27265" spans="1:13" x14ac:dyDescent="0.2">
      <c r="A27265" t="s">
        <v>84</v>
      </c>
      <c r="B27265">
        <v>11</v>
      </c>
      <c r="C27265">
        <v>11001</v>
      </c>
      <c r="D27265">
        <v>95.080001999999993</v>
      </c>
      <c r="E27265" t="s">
        <v>388</v>
      </c>
      <c r="F27265" t="s">
        <v>389</v>
      </c>
      <c r="G27265" t="str">
        <f>CONCATENATE(D27265,F27265)</f>
        <v>95.080002Ludlow-Taylor ES</v>
      </c>
      <c r="H27265">
        <v>11001009508</v>
      </c>
      <c r="I27265">
        <v>4.6500000000000004</v>
      </c>
      <c r="J27265">
        <v>21.497223000000002</v>
      </c>
      <c r="K27265">
        <v>26.141666000000001</v>
      </c>
      <c r="L27265">
        <v>5.2083333329999997</v>
      </c>
      <c r="M27265">
        <v>36.061110999999997</v>
      </c>
    </row>
    <row r="27266" spans="1:13" x14ac:dyDescent="0.2">
      <c r="A27266">
        <v>9</v>
      </c>
      <c r="B27266">
        <v>11</v>
      </c>
      <c r="C27266">
        <v>11001</v>
      </c>
      <c r="D27266">
        <v>95.080001999999993</v>
      </c>
      <c r="E27266" t="s">
        <v>307</v>
      </c>
      <c r="F27266" t="s">
        <v>308</v>
      </c>
      <c r="G27266" t="str">
        <f>CONCATENATE(D27266,F27266)</f>
        <v>95.080002Luke Moore Alternative HS</v>
      </c>
      <c r="H27266">
        <v>11001009508</v>
      </c>
      <c r="I27266">
        <v>1.9272727270000001</v>
      </c>
      <c r="J27266">
        <v>9.0318184000000006</v>
      </c>
      <c r="K27266">
        <v>10.75909</v>
      </c>
      <c r="L27266">
        <v>1.981818182</v>
      </c>
      <c r="M27266">
        <v>18.872726</v>
      </c>
    </row>
    <row r="27267" spans="1:13" x14ac:dyDescent="0.2">
      <c r="A27267" t="s">
        <v>84</v>
      </c>
      <c r="B27267">
        <v>11</v>
      </c>
      <c r="C27267">
        <v>11001</v>
      </c>
      <c r="D27267">
        <v>95.080001999999993</v>
      </c>
      <c r="E27267" t="s">
        <v>181</v>
      </c>
      <c r="F27267" t="s">
        <v>182</v>
      </c>
      <c r="G27267" t="str">
        <f>CONCATENATE(D27267,F27267)</f>
        <v>95.080002Malcolm X ES @ Green</v>
      </c>
      <c r="H27267">
        <v>11001009508</v>
      </c>
      <c r="I27267">
        <v>11.20833333</v>
      </c>
      <c r="J27267">
        <v>32.430557</v>
      </c>
      <c r="K27267">
        <v>42.463889999999999</v>
      </c>
      <c r="L27267">
        <v>10.46666667</v>
      </c>
      <c r="M27267">
        <v>52.511111999999997</v>
      </c>
    </row>
    <row r="27268" spans="1:13" x14ac:dyDescent="0.2">
      <c r="A27268" t="s">
        <v>84</v>
      </c>
      <c r="B27268">
        <v>11</v>
      </c>
      <c r="C27268">
        <v>11001</v>
      </c>
      <c r="D27268">
        <v>95.080001999999993</v>
      </c>
      <c r="E27268" t="s">
        <v>328</v>
      </c>
      <c r="F27268" t="s">
        <v>329</v>
      </c>
      <c r="G27268" t="str">
        <f>CONCATENATE(D27268,F27268)</f>
        <v>95.080002Mamie D. Lee School</v>
      </c>
      <c r="H27268">
        <v>11001009508</v>
      </c>
      <c r="I27268">
        <v>1.0249999999999999</v>
      </c>
      <c r="J27268">
        <v>5.5597224000000001</v>
      </c>
      <c r="K27268">
        <v>9.3027782000000006</v>
      </c>
      <c r="L27268">
        <v>0.47499999999999998</v>
      </c>
      <c r="M27268">
        <v>9.9666662000000006</v>
      </c>
    </row>
    <row r="27269" spans="1:13" x14ac:dyDescent="0.2">
      <c r="A27269" t="s">
        <v>84</v>
      </c>
      <c r="B27269">
        <v>11</v>
      </c>
      <c r="C27269">
        <v>11001</v>
      </c>
      <c r="D27269">
        <v>95.080001999999993</v>
      </c>
      <c r="E27269" t="s">
        <v>93</v>
      </c>
      <c r="F27269" t="s">
        <v>94</v>
      </c>
      <c r="G27269" t="str">
        <f>CONCATENATE(D27269,F27269)</f>
        <v>95.080002Mann ES</v>
      </c>
      <c r="H27269">
        <v>11001009508</v>
      </c>
      <c r="I27269">
        <v>6.5250000000000004</v>
      </c>
      <c r="J27269">
        <v>25.643055</v>
      </c>
      <c r="K27269">
        <v>34.383330999999998</v>
      </c>
      <c r="L27269">
        <v>10.775</v>
      </c>
      <c r="M27269">
        <v>59.941665999999998</v>
      </c>
    </row>
    <row r="27270" spans="1:13" x14ac:dyDescent="0.2">
      <c r="A27270" t="s">
        <v>84</v>
      </c>
      <c r="B27270">
        <v>11</v>
      </c>
      <c r="C27270">
        <v>11001</v>
      </c>
      <c r="D27270">
        <v>95.080001999999993</v>
      </c>
      <c r="E27270" t="s">
        <v>147</v>
      </c>
      <c r="F27270" t="s">
        <v>148</v>
      </c>
      <c r="G27270" t="str">
        <f>CONCATENATE(D27270,F27270)</f>
        <v>95.080002Marie Reed ES</v>
      </c>
      <c r="H27270">
        <v>11001009508</v>
      </c>
      <c r="I27270">
        <v>4.8333333329999997</v>
      </c>
      <c r="J27270">
        <v>22.369444000000001</v>
      </c>
      <c r="K27270">
        <v>30.663889000000001</v>
      </c>
      <c r="L27270">
        <v>4.4666666670000001</v>
      </c>
      <c r="M27270">
        <v>33.811110999999997</v>
      </c>
    </row>
    <row r="27271" spans="1:13" x14ac:dyDescent="0.2">
      <c r="A27271" t="s">
        <v>84</v>
      </c>
      <c r="B27271">
        <v>11</v>
      </c>
      <c r="C27271">
        <v>11001</v>
      </c>
      <c r="D27271">
        <v>95.080001999999993</v>
      </c>
      <c r="E27271" t="s">
        <v>256</v>
      </c>
      <c r="F27271" t="s">
        <v>257</v>
      </c>
      <c r="G27271" t="str">
        <f>CONCATENATE(D27271,F27271)</f>
        <v>95.080002Mary McLeod Bethune Day Academy PCS</v>
      </c>
      <c r="H27271">
        <v>11001009508</v>
      </c>
      <c r="I27271">
        <v>2.266666667</v>
      </c>
      <c r="J27271">
        <v>9.2236109000000006</v>
      </c>
      <c r="K27271">
        <v>10.362500000000001</v>
      </c>
      <c r="L27271">
        <v>2.4166666669999999</v>
      </c>
      <c r="M27271">
        <v>26.225000000000001</v>
      </c>
    </row>
    <row r="27272" spans="1:13" x14ac:dyDescent="0.2">
      <c r="A27272" t="s">
        <v>84</v>
      </c>
      <c r="B27272">
        <v>11</v>
      </c>
      <c r="C27272">
        <v>11001</v>
      </c>
      <c r="D27272">
        <v>95.080001999999993</v>
      </c>
      <c r="E27272" t="s">
        <v>245</v>
      </c>
      <c r="F27272" t="s">
        <v>246</v>
      </c>
      <c r="G27272" t="str">
        <f>CONCATENATE(D27272,F27272)</f>
        <v>95.080002Maury ES</v>
      </c>
      <c r="H27272">
        <v>11001009508</v>
      </c>
      <c r="I27272">
        <v>5.0916666670000001</v>
      </c>
      <c r="J27272">
        <v>23.143055</v>
      </c>
      <c r="K27272">
        <v>27.533332999999999</v>
      </c>
      <c r="L27272">
        <v>6.2750000000000004</v>
      </c>
      <c r="M27272">
        <v>44.180557</v>
      </c>
    </row>
    <row r="27273" spans="1:13" x14ac:dyDescent="0.2">
      <c r="A27273">
        <v>9</v>
      </c>
      <c r="B27273">
        <v>11</v>
      </c>
      <c r="C27273">
        <v>11001</v>
      </c>
      <c r="D27273">
        <v>95.080001999999993</v>
      </c>
      <c r="E27273" t="s">
        <v>69</v>
      </c>
      <c r="F27273" t="s">
        <v>70</v>
      </c>
      <c r="G27273" t="str">
        <f>CONCATENATE(D27273,F27273)</f>
        <v>95.080002Maya Angelou PCS - High School</v>
      </c>
      <c r="H27273">
        <v>11001009508</v>
      </c>
      <c r="I27273">
        <v>7.3636363640000004</v>
      </c>
      <c r="J27273">
        <v>24.739393</v>
      </c>
      <c r="K27273">
        <v>27.212122000000001</v>
      </c>
      <c r="L27273">
        <v>10.554545450000001</v>
      </c>
      <c r="M27273">
        <v>58.828789</v>
      </c>
    </row>
    <row r="27274" spans="1:13" x14ac:dyDescent="0.2">
      <c r="A27274">
        <v>9</v>
      </c>
      <c r="B27274">
        <v>11</v>
      </c>
      <c r="C27274">
        <v>11001</v>
      </c>
      <c r="D27274">
        <v>95.080001999999993</v>
      </c>
      <c r="E27274" t="s">
        <v>61</v>
      </c>
      <c r="F27274" t="s">
        <v>62</v>
      </c>
      <c r="G27274" t="str">
        <f>CONCATENATE(D27274,F27274)</f>
        <v>95.080002McKinley Technology HS</v>
      </c>
      <c r="H27274">
        <v>11001009508</v>
      </c>
      <c r="I27274">
        <v>3.4545454549999999</v>
      </c>
      <c r="J27274">
        <v>14.169696999999999</v>
      </c>
      <c r="K27274">
        <v>18.431818</v>
      </c>
      <c r="L27274">
        <v>4.2727272730000001</v>
      </c>
      <c r="M27274">
        <v>39.412120999999999</v>
      </c>
    </row>
    <row r="27275" spans="1:13" x14ac:dyDescent="0.2">
      <c r="A27275" t="s">
        <v>84</v>
      </c>
      <c r="B27275">
        <v>11</v>
      </c>
      <c r="C27275">
        <v>11001</v>
      </c>
      <c r="D27275">
        <v>95.080001999999993</v>
      </c>
      <c r="E27275" t="s">
        <v>145</v>
      </c>
      <c r="F27275" t="s">
        <v>146</v>
      </c>
      <c r="G27275" t="str">
        <f>CONCATENATE(D27275,F27275)</f>
        <v>95.080002Meridian PCS</v>
      </c>
      <c r="H27275">
        <v>11001009508</v>
      </c>
      <c r="I27275">
        <v>4.2</v>
      </c>
      <c r="J27275">
        <v>18.283332999999999</v>
      </c>
      <c r="K27275">
        <v>24.486111000000001</v>
      </c>
      <c r="L27275">
        <v>3.7833333329999999</v>
      </c>
      <c r="M27275">
        <v>22.561111</v>
      </c>
    </row>
    <row r="27276" spans="1:13" x14ac:dyDescent="0.2">
      <c r="A27276" t="s">
        <v>84</v>
      </c>
      <c r="B27276">
        <v>11</v>
      </c>
      <c r="C27276">
        <v>11001</v>
      </c>
      <c r="D27276">
        <v>95.080001999999993</v>
      </c>
      <c r="E27276" t="s">
        <v>240</v>
      </c>
      <c r="F27276" t="s">
        <v>241</v>
      </c>
      <c r="G27276" t="str">
        <f>CONCATENATE(D27276,F27276)</f>
        <v>95.080002Miner ES</v>
      </c>
      <c r="H27276">
        <v>11001009508</v>
      </c>
      <c r="I27276">
        <v>4.8416666670000001</v>
      </c>
      <c r="J27276">
        <v>21.956944</v>
      </c>
      <c r="K27276">
        <v>26.031943999999999</v>
      </c>
      <c r="L27276">
        <v>6.0083333330000004</v>
      </c>
      <c r="M27276">
        <v>45.084724000000001</v>
      </c>
    </row>
    <row r="27277" spans="1:13" x14ac:dyDescent="0.2">
      <c r="A27277" t="s">
        <v>84</v>
      </c>
      <c r="B27277">
        <v>11</v>
      </c>
      <c r="C27277">
        <v>11001</v>
      </c>
      <c r="D27277">
        <v>95.080001999999993</v>
      </c>
      <c r="E27277" t="s">
        <v>200</v>
      </c>
      <c r="F27277" t="s">
        <v>201</v>
      </c>
      <c r="G27277" t="str">
        <f>CONCATENATE(D27277,F27277)</f>
        <v>95.080002Moten ES</v>
      </c>
      <c r="H27277">
        <v>11001009508</v>
      </c>
      <c r="I27277">
        <v>9.9666666670000001</v>
      </c>
      <c r="J27277">
        <v>31.25</v>
      </c>
      <c r="K27277">
        <v>41.327778000000002</v>
      </c>
      <c r="L27277">
        <v>9.4749999999999996</v>
      </c>
      <c r="M27277">
        <v>51.950001</v>
      </c>
    </row>
    <row r="27278" spans="1:13" x14ac:dyDescent="0.2">
      <c r="A27278" t="s">
        <v>84</v>
      </c>
      <c r="B27278">
        <v>11</v>
      </c>
      <c r="C27278">
        <v>11001</v>
      </c>
      <c r="D27278">
        <v>95.080001999999993</v>
      </c>
      <c r="E27278" t="s">
        <v>368</v>
      </c>
      <c r="F27278" t="s">
        <v>369</v>
      </c>
      <c r="G27278" t="str">
        <f>CONCATENATE(D27278,F27278)</f>
        <v>95.080002Mundo Verde Bilingual PCS</v>
      </c>
      <c r="H27278">
        <v>11001009508</v>
      </c>
      <c r="I27278">
        <v>3.8416666670000001</v>
      </c>
      <c r="J27278">
        <v>18.645834000000001</v>
      </c>
      <c r="K27278">
        <v>24.862499</v>
      </c>
      <c r="L27278">
        <v>3.1666666669999999</v>
      </c>
      <c r="M27278">
        <v>24.744444000000001</v>
      </c>
    </row>
    <row r="27279" spans="1:13" x14ac:dyDescent="0.2">
      <c r="A27279" t="s">
        <v>84</v>
      </c>
      <c r="B27279">
        <v>11</v>
      </c>
      <c r="C27279">
        <v>11001</v>
      </c>
      <c r="D27279">
        <v>95.080001999999993</v>
      </c>
      <c r="E27279" t="s">
        <v>99</v>
      </c>
      <c r="F27279" t="s">
        <v>100</v>
      </c>
      <c r="G27279" t="str">
        <f>CONCATENATE(D27279,F27279)</f>
        <v>95.080002Murch ES</v>
      </c>
      <c r="H27279">
        <v>11001009508</v>
      </c>
      <c r="I27279">
        <v>4.891666667</v>
      </c>
      <c r="J27279">
        <v>19.338888000000001</v>
      </c>
      <c r="K27279">
        <v>26.055554999999998</v>
      </c>
      <c r="L27279">
        <v>8.5666666669999998</v>
      </c>
      <c r="M27279">
        <v>52.009720000000002</v>
      </c>
    </row>
    <row r="27280" spans="1:13" x14ac:dyDescent="0.2">
      <c r="A27280" t="s">
        <v>84</v>
      </c>
      <c r="B27280">
        <v>11</v>
      </c>
      <c r="C27280">
        <v>11001</v>
      </c>
      <c r="D27280">
        <v>95.080001999999993</v>
      </c>
      <c r="E27280" t="s">
        <v>289</v>
      </c>
      <c r="F27280" t="s">
        <v>290</v>
      </c>
      <c r="G27280" t="str">
        <f>CONCATENATE(D27280,F27280)</f>
        <v>95.080002Nalle ES</v>
      </c>
      <c r="H27280">
        <v>11001009508</v>
      </c>
      <c r="I27280">
        <v>7.9416666669999998</v>
      </c>
      <c r="J27280">
        <v>26.429167</v>
      </c>
      <c r="K27280">
        <v>33.469444000000003</v>
      </c>
      <c r="L27280">
        <v>10.275</v>
      </c>
      <c r="M27280">
        <v>61.444443</v>
      </c>
    </row>
    <row r="27281" spans="1:13" x14ac:dyDescent="0.2">
      <c r="A27281">
        <v>9</v>
      </c>
      <c r="B27281">
        <v>11</v>
      </c>
      <c r="C27281">
        <v>11001</v>
      </c>
      <c r="D27281">
        <v>95.080001999999993</v>
      </c>
      <c r="E27281" t="s">
        <v>50</v>
      </c>
      <c r="F27281" t="s">
        <v>51</v>
      </c>
      <c r="G27281" t="str">
        <f>CONCATENATE(D27281,F27281)</f>
        <v>95.080002National Collegiate Preparatory PCHS</v>
      </c>
      <c r="H27281">
        <v>11001009508</v>
      </c>
      <c r="I27281">
        <v>12.463636360000001</v>
      </c>
      <c r="J27281">
        <v>30.865151999999998</v>
      </c>
      <c r="K27281">
        <v>40.222729000000001</v>
      </c>
      <c r="L27281">
        <v>12.609090910000001</v>
      </c>
      <c r="M27281">
        <v>64.736366000000004</v>
      </c>
    </row>
    <row r="27282" spans="1:13" x14ac:dyDescent="0.2">
      <c r="A27282" t="s">
        <v>84</v>
      </c>
      <c r="B27282">
        <v>11</v>
      </c>
      <c r="C27282">
        <v>11001</v>
      </c>
      <c r="D27282">
        <v>95.080001999999993</v>
      </c>
      <c r="E27282" t="s">
        <v>263</v>
      </c>
      <c r="F27282" t="s">
        <v>264</v>
      </c>
      <c r="G27282" t="str">
        <f>CONCATENATE(D27282,F27282)</f>
        <v>95.080002Noyes EC</v>
      </c>
      <c r="H27282">
        <v>11001009508</v>
      </c>
      <c r="I27282">
        <v>2.4583333330000001</v>
      </c>
      <c r="J27282">
        <v>11.498611</v>
      </c>
      <c r="K27282">
        <v>13.565277999999999</v>
      </c>
      <c r="L27282">
        <v>3.108333333</v>
      </c>
      <c r="M27282">
        <v>26.294445</v>
      </c>
    </row>
    <row r="27283" spans="1:13" x14ac:dyDescent="0.2">
      <c r="A27283">
        <v>9</v>
      </c>
      <c r="B27283">
        <v>11</v>
      </c>
      <c r="C27283">
        <v>11001</v>
      </c>
      <c r="D27283">
        <v>95.080001999999993</v>
      </c>
      <c r="E27283" t="s">
        <v>77</v>
      </c>
      <c r="F27283" t="s">
        <v>78</v>
      </c>
      <c r="G27283" t="str">
        <f>CONCATENATE(D27283,F27283)</f>
        <v>95.080002Options PCS</v>
      </c>
      <c r="H27283">
        <v>11001009508</v>
      </c>
      <c r="I27283">
        <v>4.881818182</v>
      </c>
      <c r="J27283">
        <v>21.524242000000001</v>
      </c>
      <c r="K27283">
        <v>25.681818</v>
      </c>
      <c r="L27283">
        <v>5.9545454549999999</v>
      </c>
      <c r="M27283">
        <v>46.731819000000002</v>
      </c>
    </row>
    <row r="27284" spans="1:13" x14ac:dyDescent="0.2">
      <c r="A27284" t="s">
        <v>84</v>
      </c>
      <c r="B27284">
        <v>11</v>
      </c>
      <c r="C27284">
        <v>11001</v>
      </c>
      <c r="D27284">
        <v>95.080001999999993</v>
      </c>
      <c r="E27284" t="s">
        <v>215</v>
      </c>
      <c r="F27284" t="s">
        <v>216</v>
      </c>
      <c r="G27284" t="str">
        <f>CONCATENATE(D27284,F27284)</f>
        <v>95.080002Orr ES</v>
      </c>
      <c r="H27284">
        <v>11001009508</v>
      </c>
      <c r="I27284">
        <v>9.1750000000000007</v>
      </c>
      <c r="J27284">
        <v>25.15</v>
      </c>
      <c r="K27284">
        <v>36.084724000000001</v>
      </c>
      <c r="L27284">
        <v>10.35</v>
      </c>
      <c r="M27284">
        <v>59.711112999999997</v>
      </c>
    </row>
    <row r="27285" spans="1:13" x14ac:dyDescent="0.2">
      <c r="A27285" t="s">
        <v>84</v>
      </c>
      <c r="B27285">
        <v>11</v>
      </c>
      <c r="C27285">
        <v>11001</v>
      </c>
      <c r="D27285">
        <v>95.080001999999993</v>
      </c>
      <c r="E27285" t="s">
        <v>89</v>
      </c>
      <c r="F27285" t="s">
        <v>90</v>
      </c>
      <c r="G27285" t="str">
        <f>CONCATENATE(D27285,F27285)</f>
        <v>95.080002Oyster-Adams Bilingual</v>
      </c>
      <c r="H27285">
        <v>11001009508</v>
      </c>
      <c r="I27285">
        <v>5.1916666669999998</v>
      </c>
      <c r="J27285">
        <v>25.629168</v>
      </c>
      <c r="K27285">
        <v>33.641666000000001</v>
      </c>
      <c r="L27285">
        <v>8.2249999999999996</v>
      </c>
      <c r="M27285">
        <v>40.911110000000001</v>
      </c>
    </row>
    <row r="27286" spans="1:13" x14ac:dyDescent="0.2">
      <c r="A27286" t="s">
        <v>84</v>
      </c>
      <c r="B27286">
        <v>11</v>
      </c>
      <c r="C27286">
        <v>11001</v>
      </c>
      <c r="D27286">
        <v>95.080001999999993</v>
      </c>
      <c r="E27286" t="s">
        <v>287</v>
      </c>
      <c r="F27286" t="s">
        <v>288</v>
      </c>
      <c r="G27286" t="str">
        <f>CONCATENATE(D27286,F27286)</f>
        <v>95.080002Patterson ES</v>
      </c>
      <c r="H27286">
        <v>11001009508</v>
      </c>
      <c r="I27286">
        <v>11.983333330000001</v>
      </c>
      <c r="J27286">
        <v>30.831944</v>
      </c>
      <c r="K27286">
        <v>40.276389999999999</v>
      </c>
      <c r="L27286">
        <v>11.633333329999999</v>
      </c>
      <c r="M27286">
        <v>63.177776000000001</v>
      </c>
    </row>
    <row r="27287" spans="1:13" x14ac:dyDescent="0.2">
      <c r="A27287">
        <v>9</v>
      </c>
      <c r="B27287">
        <v>11</v>
      </c>
      <c r="C27287">
        <v>11001</v>
      </c>
      <c r="D27287">
        <v>95.080001999999993</v>
      </c>
      <c r="E27287" t="s">
        <v>13</v>
      </c>
      <c r="F27287" t="s">
        <v>14</v>
      </c>
      <c r="G27287" t="str">
        <f>CONCATENATE(D27287,F27287)</f>
        <v>95.080002Paul PCS - International High School</v>
      </c>
      <c r="H27287">
        <v>11001009508</v>
      </c>
      <c r="I27287">
        <v>1.818181818</v>
      </c>
      <c r="J27287">
        <v>8.4378785999999995</v>
      </c>
      <c r="K27287">
        <v>11.218182000000001</v>
      </c>
      <c r="L27287">
        <v>2.8454545449999999</v>
      </c>
      <c r="M27287">
        <v>28.949998999999998</v>
      </c>
    </row>
    <row r="27288" spans="1:13" x14ac:dyDescent="0.2">
      <c r="A27288" t="s">
        <v>84</v>
      </c>
      <c r="B27288">
        <v>11</v>
      </c>
      <c r="C27288">
        <v>11001</v>
      </c>
      <c r="D27288">
        <v>95.080001999999993</v>
      </c>
      <c r="E27288" t="s">
        <v>175</v>
      </c>
      <c r="F27288" t="s">
        <v>176</v>
      </c>
      <c r="G27288" t="str">
        <f>CONCATENATE(D27288,F27288)</f>
        <v>95.080002Payne ES</v>
      </c>
      <c r="H27288">
        <v>11001009508</v>
      </c>
      <c r="I27288">
        <v>5.641666667</v>
      </c>
      <c r="J27288">
        <v>25.623611</v>
      </c>
      <c r="K27288">
        <v>30.774999999999999</v>
      </c>
      <c r="L27288">
        <v>7.8333333329999997</v>
      </c>
      <c r="M27288">
        <v>49.844444000000003</v>
      </c>
    </row>
    <row r="27289" spans="1:13" x14ac:dyDescent="0.2">
      <c r="A27289" t="s">
        <v>84</v>
      </c>
      <c r="B27289">
        <v>11</v>
      </c>
      <c r="C27289">
        <v>11001</v>
      </c>
      <c r="D27289">
        <v>95.080001999999993</v>
      </c>
      <c r="E27289" t="s">
        <v>171</v>
      </c>
      <c r="F27289" t="s">
        <v>172</v>
      </c>
      <c r="G27289" t="str">
        <f>CONCATENATE(D27289,F27289)</f>
        <v>95.080002Peabody ES (Capitol Hill Clus)</v>
      </c>
      <c r="H27289">
        <v>11001009508</v>
      </c>
      <c r="I27289">
        <v>5.4749999999999996</v>
      </c>
      <c r="J27289">
        <v>23.283332999999999</v>
      </c>
      <c r="K27289">
        <v>30.195833</v>
      </c>
      <c r="L27289">
        <v>5.05</v>
      </c>
      <c r="M27289">
        <v>33.977778999999998</v>
      </c>
    </row>
    <row r="27290" spans="1:13" x14ac:dyDescent="0.2">
      <c r="A27290">
        <v>9</v>
      </c>
      <c r="B27290">
        <v>11</v>
      </c>
      <c r="C27290">
        <v>11001</v>
      </c>
      <c r="D27290">
        <v>95.080001999999993</v>
      </c>
      <c r="E27290" t="s">
        <v>80</v>
      </c>
      <c r="F27290" t="s">
        <v>81</v>
      </c>
      <c r="G27290" t="str">
        <f>CONCATENATE(D27290,F27290)</f>
        <v>95.080002Perry Street Preparatory PCS</v>
      </c>
      <c r="H27290">
        <v>11001009508</v>
      </c>
      <c r="I27290">
        <v>1.881818182</v>
      </c>
      <c r="J27290">
        <v>7.5560608</v>
      </c>
      <c r="K27290">
        <v>8.3893938000000006</v>
      </c>
      <c r="L27290">
        <v>2.2090909089999999</v>
      </c>
      <c r="M27290">
        <v>18.454546000000001</v>
      </c>
    </row>
    <row r="27291" spans="1:13" x14ac:dyDescent="0.2">
      <c r="A27291">
        <v>9</v>
      </c>
      <c r="B27291">
        <v>11</v>
      </c>
      <c r="C27291">
        <v>11001</v>
      </c>
      <c r="D27291">
        <v>95.080001999999993</v>
      </c>
      <c r="E27291" t="s">
        <v>74</v>
      </c>
      <c r="F27291" t="s">
        <v>75</v>
      </c>
      <c r="G27291" t="str">
        <f>CONCATENATE(D27291,F27291)</f>
        <v>95.080002Phelps ACE HS</v>
      </c>
      <c r="H27291">
        <v>11001009508</v>
      </c>
      <c r="I27291">
        <v>4.8363636359999997</v>
      </c>
      <c r="J27291">
        <v>20.595455000000001</v>
      </c>
      <c r="K27291">
        <v>24.819696</v>
      </c>
      <c r="L27291">
        <v>7.1090909089999998</v>
      </c>
      <c r="M27291">
        <v>53.513638</v>
      </c>
    </row>
    <row r="27292" spans="1:13" x14ac:dyDescent="0.2">
      <c r="A27292" t="s">
        <v>84</v>
      </c>
      <c r="B27292">
        <v>11</v>
      </c>
      <c r="C27292">
        <v>11001</v>
      </c>
      <c r="D27292">
        <v>95.080001999999993</v>
      </c>
      <c r="E27292" t="s">
        <v>223</v>
      </c>
      <c r="F27292" t="s">
        <v>224</v>
      </c>
      <c r="G27292" t="str">
        <f>CONCATENATE(D27292,F27292)</f>
        <v>95.080002Plummer ES</v>
      </c>
      <c r="H27292">
        <v>11001009508</v>
      </c>
      <c r="I27292">
        <v>7.4416666669999998</v>
      </c>
      <c r="J27292">
        <v>26.141666000000001</v>
      </c>
      <c r="K27292">
        <v>33.215279000000002</v>
      </c>
      <c r="L27292">
        <v>11.025</v>
      </c>
      <c r="M27292">
        <v>56.619446000000003</v>
      </c>
    </row>
    <row r="27293" spans="1:13" x14ac:dyDescent="0.2">
      <c r="A27293" t="s">
        <v>84</v>
      </c>
      <c r="B27293">
        <v>11</v>
      </c>
      <c r="C27293">
        <v>11001</v>
      </c>
      <c r="D27293">
        <v>95.080001999999993</v>
      </c>
      <c r="E27293" t="s">
        <v>376</v>
      </c>
      <c r="F27293" t="s">
        <v>377</v>
      </c>
      <c r="G27293" t="str">
        <f>CONCATENATE(D27293,F27293)</f>
        <v>95.080002Potomac Preparatory PCS</v>
      </c>
      <c r="H27293">
        <v>11001009508</v>
      </c>
      <c r="I27293">
        <v>1.3666666670000001</v>
      </c>
      <c r="J27293">
        <v>6.1833334000000004</v>
      </c>
      <c r="K27293">
        <v>7.3888888000000001</v>
      </c>
      <c r="L27293">
        <v>1.5083333329999999</v>
      </c>
      <c r="M27293">
        <v>17.725000000000001</v>
      </c>
    </row>
    <row r="27294" spans="1:13" x14ac:dyDescent="0.2">
      <c r="A27294" t="s">
        <v>84</v>
      </c>
      <c r="B27294">
        <v>11</v>
      </c>
      <c r="C27294">
        <v>11001</v>
      </c>
      <c r="D27294">
        <v>95.080001999999993</v>
      </c>
      <c r="E27294" t="s">
        <v>115</v>
      </c>
      <c r="F27294" t="s">
        <v>116</v>
      </c>
      <c r="G27294" t="str">
        <f>CONCATENATE(D27294,F27294)</f>
        <v>95.080002Powell ES</v>
      </c>
      <c r="H27294">
        <v>11001009508</v>
      </c>
      <c r="I27294">
        <v>2.7</v>
      </c>
      <c r="J27294">
        <v>13.402778</v>
      </c>
      <c r="K27294">
        <v>18.4375</v>
      </c>
      <c r="L27294">
        <v>2.7</v>
      </c>
      <c r="M27294">
        <v>27.856945</v>
      </c>
    </row>
    <row r="27295" spans="1:13" x14ac:dyDescent="0.2">
      <c r="A27295" t="s">
        <v>84</v>
      </c>
      <c r="B27295">
        <v>11</v>
      </c>
      <c r="C27295">
        <v>11001</v>
      </c>
      <c r="D27295">
        <v>95.080001999999993</v>
      </c>
      <c r="E27295" t="s">
        <v>219</v>
      </c>
      <c r="F27295" t="s">
        <v>220</v>
      </c>
      <c r="G27295" t="str">
        <f>CONCATENATE(D27295,F27295)</f>
        <v>95.080002Randle Highlands ES</v>
      </c>
      <c r="H27295">
        <v>11001009508</v>
      </c>
      <c r="I27295">
        <v>9.2333333329999991</v>
      </c>
      <c r="J27295">
        <v>26.398610999999999</v>
      </c>
      <c r="K27295">
        <v>36.883330999999998</v>
      </c>
      <c r="L27295">
        <v>9.5916666670000001</v>
      </c>
      <c r="M27295">
        <v>59.144444</v>
      </c>
    </row>
    <row r="27296" spans="1:13" x14ac:dyDescent="0.2">
      <c r="A27296" t="s">
        <v>84</v>
      </c>
      <c r="B27296">
        <v>11</v>
      </c>
      <c r="C27296">
        <v>11001</v>
      </c>
      <c r="D27296">
        <v>95.080001999999993</v>
      </c>
      <c r="E27296" t="s">
        <v>136</v>
      </c>
      <c r="F27296" t="s">
        <v>137</v>
      </c>
      <c r="G27296" t="str">
        <f>CONCATENATE(D27296,F27296)</f>
        <v>95.080002Raymond EC</v>
      </c>
      <c r="H27296">
        <v>11001009508</v>
      </c>
      <c r="I27296">
        <v>2.7083333330000001</v>
      </c>
      <c r="J27296">
        <v>12.152778</v>
      </c>
      <c r="K27296">
        <v>17.001389</v>
      </c>
      <c r="L27296">
        <v>2.2833333329999999</v>
      </c>
      <c r="M27296">
        <v>18.887501</v>
      </c>
    </row>
    <row r="27297" spans="1:13" x14ac:dyDescent="0.2">
      <c r="A27297">
        <v>9</v>
      </c>
      <c r="B27297">
        <v>11</v>
      </c>
      <c r="C27297">
        <v>11001</v>
      </c>
      <c r="D27297">
        <v>95.080001999999993</v>
      </c>
      <c r="E27297" t="s">
        <v>59</v>
      </c>
      <c r="F27297" t="s">
        <v>60</v>
      </c>
      <c r="G27297" t="str">
        <f>CONCATENATE(D27297,F27297)</f>
        <v>95.080002Richard Wright PCS for Journalism and Media Arts</v>
      </c>
      <c r="H27297">
        <v>11001009508</v>
      </c>
      <c r="I27297">
        <v>7.2727272730000001</v>
      </c>
      <c r="J27297">
        <v>24.839393999999999</v>
      </c>
      <c r="K27297">
        <v>32.707577000000001</v>
      </c>
      <c r="L27297">
        <v>7.9181818179999999</v>
      </c>
      <c r="M27297">
        <v>43.698486000000003</v>
      </c>
    </row>
    <row r="27298" spans="1:13" x14ac:dyDescent="0.2">
      <c r="A27298">
        <v>9</v>
      </c>
      <c r="B27298">
        <v>11</v>
      </c>
      <c r="C27298">
        <v>11001</v>
      </c>
      <c r="D27298">
        <v>95.080001999999993</v>
      </c>
      <c r="E27298" t="s">
        <v>19</v>
      </c>
      <c r="F27298" t="s">
        <v>20</v>
      </c>
      <c r="G27298" t="str">
        <f>CONCATENATE(D27298,F27298)</f>
        <v>95.080002Roosevelt HS @ MacFarland</v>
      </c>
      <c r="H27298">
        <v>11001009508</v>
      </c>
      <c r="I27298">
        <v>2.3545454549999998</v>
      </c>
      <c r="J27298">
        <v>11.610606000000001</v>
      </c>
      <c r="K27298">
        <v>15.806061</v>
      </c>
      <c r="L27298">
        <v>2.5818181820000001</v>
      </c>
      <c r="M27298">
        <v>27.381819</v>
      </c>
    </row>
    <row r="27299" spans="1:13" x14ac:dyDescent="0.2">
      <c r="A27299" t="s">
        <v>84</v>
      </c>
      <c r="B27299">
        <v>11</v>
      </c>
      <c r="C27299">
        <v>11001</v>
      </c>
      <c r="D27299">
        <v>95.080001999999993</v>
      </c>
      <c r="E27299" t="s">
        <v>350</v>
      </c>
      <c r="F27299" t="s">
        <v>351</v>
      </c>
      <c r="G27299" t="str">
        <f>CONCATENATE(D27299,F27299)</f>
        <v>95.080002Roots PCS</v>
      </c>
      <c r="H27299">
        <v>11001009508</v>
      </c>
      <c r="I27299">
        <v>1.075</v>
      </c>
      <c r="J27299">
        <v>6.0875000999999997</v>
      </c>
      <c r="K27299">
        <v>8.6763887000000004</v>
      </c>
      <c r="L27299">
        <v>0.3</v>
      </c>
      <c r="M27299">
        <v>6.6999997999999996</v>
      </c>
    </row>
    <row r="27300" spans="1:13" x14ac:dyDescent="0.2">
      <c r="A27300" t="s">
        <v>84</v>
      </c>
      <c r="B27300">
        <v>11</v>
      </c>
      <c r="C27300">
        <v>11001</v>
      </c>
      <c r="D27300">
        <v>95.080001999999993</v>
      </c>
      <c r="E27300" t="s">
        <v>162</v>
      </c>
      <c r="F27300" t="s">
        <v>163</v>
      </c>
      <c r="G27300" t="str">
        <f>CONCATENATE(D27300,F27300)</f>
        <v>95.080002Ross ES</v>
      </c>
      <c r="H27300">
        <v>11001009508</v>
      </c>
      <c r="I27300">
        <v>5.0583333330000002</v>
      </c>
      <c r="J27300">
        <v>23.843056000000001</v>
      </c>
      <c r="K27300">
        <v>31.566666000000001</v>
      </c>
      <c r="L27300">
        <v>7.0916666670000001</v>
      </c>
      <c r="M27300">
        <v>41.111111000000001</v>
      </c>
    </row>
    <row r="27301" spans="1:13" x14ac:dyDescent="0.2">
      <c r="A27301" t="s">
        <v>84</v>
      </c>
      <c r="B27301">
        <v>11</v>
      </c>
      <c r="C27301">
        <v>11001</v>
      </c>
      <c r="D27301">
        <v>95.080001999999993</v>
      </c>
      <c r="E27301" t="s">
        <v>193</v>
      </c>
      <c r="F27301" t="s">
        <v>194</v>
      </c>
      <c r="G27301" t="str">
        <f>CONCATENATE(D27301,F27301)</f>
        <v>95.080002Savoy ES</v>
      </c>
      <c r="H27301">
        <v>11001009508</v>
      </c>
      <c r="I27301">
        <v>9.6999999999999993</v>
      </c>
      <c r="J27301">
        <v>29.136112000000001</v>
      </c>
      <c r="K27301">
        <v>39.844444000000003</v>
      </c>
      <c r="L27301">
        <v>8.5916666670000001</v>
      </c>
      <c r="M27301">
        <v>38.027779000000002</v>
      </c>
    </row>
    <row r="27302" spans="1:13" x14ac:dyDescent="0.2">
      <c r="A27302">
        <v>9</v>
      </c>
      <c r="B27302">
        <v>11</v>
      </c>
      <c r="C27302">
        <v>11001</v>
      </c>
      <c r="D27302">
        <v>95.080001999999993</v>
      </c>
      <c r="E27302" t="s">
        <v>8</v>
      </c>
      <c r="F27302" t="s">
        <v>9</v>
      </c>
      <c r="G27302" t="str">
        <f>CONCATENATE(D27302,F27302)</f>
        <v>95.080002School Without Walls HS</v>
      </c>
      <c r="H27302">
        <v>11001009508</v>
      </c>
      <c r="I27302">
        <v>6.0818181820000001</v>
      </c>
      <c r="J27302">
        <v>30.287877999999999</v>
      </c>
      <c r="K27302">
        <v>39.424244000000002</v>
      </c>
      <c r="L27302">
        <v>7.1363636359999996</v>
      </c>
      <c r="M27302">
        <v>47.398482999999999</v>
      </c>
    </row>
    <row r="27303" spans="1:13" x14ac:dyDescent="0.2">
      <c r="A27303" t="s">
        <v>84</v>
      </c>
      <c r="B27303">
        <v>11</v>
      </c>
      <c r="C27303">
        <v>11001</v>
      </c>
      <c r="D27303">
        <v>95.080001999999993</v>
      </c>
      <c r="E27303" t="s">
        <v>173</v>
      </c>
      <c r="F27303" t="s">
        <v>174</v>
      </c>
      <c r="G27303" t="str">
        <f>CONCATENATE(D27303,F27303)</f>
        <v>95.080002School-Within-School @ Goding</v>
      </c>
      <c r="H27303">
        <v>11001009508</v>
      </c>
      <c r="I27303">
        <v>4.766666667</v>
      </c>
      <c r="J27303">
        <v>21.390277999999999</v>
      </c>
      <c r="K27303">
        <v>25.711110999999999</v>
      </c>
      <c r="L27303">
        <v>5.2750000000000004</v>
      </c>
      <c r="M27303">
        <v>37.894444</v>
      </c>
    </row>
    <row r="27304" spans="1:13" x14ac:dyDescent="0.2">
      <c r="A27304" t="s">
        <v>84</v>
      </c>
      <c r="B27304">
        <v>11</v>
      </c>
      <c r="C27304">
        <v>11001</v>
      </c>
      <c r="D27304">
        <v>95.080001999999993</v>
      </c>
      <c r="E27304" t="s">
        <v>354</v>
      </c>
      <c r="F27304" t="s">
        <v>355</v>
      </c>
      <c r="G27304" t="str">
        <f>CONCATENATE(D27304,F27304)</f>
        <v>95.080002Seaton ES</v>
      </c>
      <c r="H27304">
        <v>11001009508</v>
      </c>
      <c r="I27304">
        <v>4.4333333330000002</v>
      </c>
      <c r="J27304">
        <v>18.619444000000001</v>
      </c>
      <c r="K27304">
        <v>26.226389000000001</v>
      </c>
      <c r="L27304">
        <v>4.4166666670000003</v>
      </c>
      <c r="M27304">
        <v>29.916668000000001</v>
      </c>
    </row>
    <row r="27305" spans="1:13" x14ac:dyDescent="0.2">
      <c r="A27305">
        <v>9</v>
      </c>
      <c r="B27305">
        <v>11</v>
      </c>
      <c r="C27305">
        <v>11001</v>
      </c>
      <c r="D27305">
        <v>95.080001999999993</v>
      </c>
      <c r="E27305" t="s">
        <v>324</v>
      </c>
      <c r="F27305" t="s">
        <v>325</v>
      </c>
      <c r="G27305" t="str">
        <f>CONCATENATE(D27305,F27305)</f>
        <v>95.080002SEED PCS of Washington DC</v>
      </c>
      <c r="H27305">
        <v>11001009508</v>
      </c>
      <c r="I27305">
        <v>8.0090909089999993</v>
      </c>
      <c r="J27305">
        <v>27.853031000000001</v>
      </c>
      <c r="K27305">
        <v>34.349997999999999</v>
      </c>
      <c r="L27305">
        <v>9.5363636360000008</v>
      </c>
      <c r="M27305">
        <v>59.295456000000001</v>
      </c>
    </row>
    <row r="27306" spans="1:13" x14ac:dyDescent="0.2">
      <c r="A27306" t="s">
        <v>84</v>
      </c>
      <c r="B27306">
        <v>11</v>
      </c>
      <c r="C27306">
        <v>11001</v>
      </c>
      <c r="D27306">
        <v>95.080001999999993</v>
      </c>
      <c r="E27306" t="s">
        <v>386</v>
      </c>
      <c r="F27306" t="s">
        <v>387</v>
      </c>
      <c r="G27306" t="str">
        <f>CONCATENATE(D27306,F27306)</f>
        <v>95.080002Sela PCS</v>
      </c>
      <c r="H27306">
        <v>11001009508</v>
      </c>
      <c r="I27306">
        <v>1.191666667</v>
      </c>
      <c r="J27306">
        <v>6.0972223000000003</v>
      </c>
      <c r="K27306">
        <v>6.6944447</v>
      </c>
      <c r="L27306">
        <v>1.675</v>
      </c>
      <c r="M27306">
        <v>20.813889</v>
      </c>
    </row>
    <row r="27307" spans="1:13" x14ac:dyDescent="0.2">
      <c r="A27307" t="s">
        <v>84</v>
      </c>
      <c r="B27307">
        <v>11</v>
      </c>
      <c r="C27307">
        <v>11001</v>
      </c>
      <c r="D27307">
        <v>95.080001999999993</v>
      </c>
      <c r="E27307" t="s">
        <v>374</v>
      </c>
      <c r="F27307" t="s">
        <v>375</v>
      </c>
      <c r="G27307" t="str">
        <f>CONCATENATE(D27307,F27307)</f>
        <v>95.080002Sharpe Health School</v>
      </c>
      <c r="H27307">
        <v>11001009508</v>
      </c>
      <c r="I27307">
        <v>2.65</v>
      </c>
      <c r="J27307">
        <v>12.455556</v>
      </c>
      <c r="K27307">
        <v>17.001389</v>
      </c>
      <c r="L27307">
        <v>2.7166666670000001</v>
      </c>
      <c r="M27307">
        <v>28.240278</v>
      </c>
    </row>
    <row r="27308" spans="1:13" x14ac:dyDescent="0.2">
      <c r="A27308" t="s">
        <v>84</v>
      </c>
      <c r="B27308">
        <v>11</v>
      </c>
      <c r="C27308">
        <v>11001</v>
      </c>
      <c r="D27308">
        <v>95.080001999999993</v>
      </c>
      <c r="E27308" t="s">
        <v>105</v>
      </c>
      <c r="F27308" t="s">
        <v>106</v>
      </c>
      <c r="G27308" t="str">
        <f>CONCATENATE(D27308,F27308)</f>
        <v>95.080002Shepherd ES</v>
      </c>
      <c r="H27308">
        <v>11001009508</v>
      </c>
      <c r="I27308">
        <v>3.858333333</v>
      </c>
      <c r="J27308">
        <v>16.4375</v>
      </c>
      <c r="K27308">
        <v>18.740278</v>
      </c>
      <c r="L27308">
        <v>4.6333333330000004</v>
      </c>
      <c r="M27308">
        <v>33.611111000000001</v>
      </c>
    </row>
    <row r="27309" spans="1:13" x14ac:dyDescent="0.2">
      <c r="A27309" t="s">
        <v>84</v>
      </c>
      <c r="B27309">
        <v>11</v>
      </c>
      <c r="C27309">
        <v>11001</v>
      </c>
      <c r="D27309">
        <v>95.080001999999993</v>
      </c>
      <c r="E27309" t="s">
        <v>337</v>
      </c>
      <c r="F27309" t="s">
        <v>339</v>
      </c>
      <c r="G27309" t="str">
        <f>CONCATENATE(D27309,F27309)</f>
        <v>95.080002Shining Stars Montessori Academy PCS</v>
      </c>
      <c r="H27309">
        <v>11001009508</v>
      </c>
      <c r="I27309">
        <v>4.0916666670000001</v>
      </c>
      <c r="J27309">
        <v>17.905556000000001</v>
      </c>
      <c r="K27309">
        <v>24.208334000000001</v>
      </c>
      <c r="L27309">
        <v>3.9249999999999998</v>
      </c>
      <c r="M27309">
        <v>27.161111999999999</v>
      </c>
    </row>
    <row r="27310" spans="1:13" x14ac:dyDescent="0.2">
      <c r="A27310" t="s">
        <v>84</v>
      </c>
      <c r="B27310">
        <v>11</v>
      </c>
      <c r="C27310">
        <v>11001</v>
      </c>
      <c r="D27310">
        <v>95.080001999999993</v>
      </c>
      <c r="E27310" t="s">
        <v>285</v>
      </c>
      <c r="F27310" t="s">
        <v>286</v>
      </c>
      <c r="G27310" t="str">
        <f>CONCATENATE(D27310,F27310)</f>
        <v>95.080002Simon ES</v>
      </c>
      <c r="H27310">
        <v>11001009508</v>
      </c>
      <c r="I27310">
        <v>11.858333330000001</v>
      </c>
      <c r="J27310">
        <v>30.791665999999999</v>
      </c>
      <c r="K27310">
        <v>40.001389000000003</v>
      </c>
      <c r="L27310">
        <v>10.85</v>
      </c>
      <c r="M27310">
        <v>61.099997999999999</v>
      </c>
    </row>
    <row r="27311" spans="1:13" x14ac:dyDescent="0.2">
      <c r="A27311" t="s">
        <v>84</v>
      </c>
      <c r="B27311">
        <v>11</v>
      </c>
      <c r="C27311">
        <v>11001</v>
      </c>
      <c r="D27311">
        <v>95.080001999999993</v>
      </c>
      <c r="E27311" t="s">
        <v>227</v>
      </c>
      <c r="F27311" t="s">
        <v>228</v>
      </c>
      <c r="G27311" t="str">
        <f>CONCATENATE(D27311,F27311)</f>
        <v>95.080002Smothers ES</v>
      </c>
      <c r="H27311">
        <v>11001009508</v>
      </c>
      <c r="I27311">
        <v>6.9666666670000001</v>
      </c>
      <c r="J27311">
        <v>22.486111000000001</v>
      </c>
      <c r="K27311">
        <v>28.906943999999999</v>
      </c>
      <c r="L27311">
        <v>11.16666667</v>
      </c>
      <c r="M27311">
        <v>55.227778999999998</v>
      </c>
    </row>
    <row r="27312" spans="1:13" x14ac:dyDescent="0.2">
      <c r="A27312" t="s">
        <v>84</v>
      </c>
      <c r="B27312">
        <v>11</v>
      </c>
      <c r="C27312">
        <v>11001</v>
      </c>
      <c r="D27312">
        <v>95.080001999999993</v>
      </c>
      <c r="E27312" t="s">
        <v>208</v>
      </c>
      <c r="F27312" t="s">
        <v>209</v>
      </c>
      <c r="G27312" t="str">
        <f>CONCATENATE(D27312,F27312)</f>
        <v>95.080002Stanton ES</v>
      </c>
      <c r="H27312">
        <v>11001009508</v>
      </c>
      <c r="I27312">
        <v>9.8333333330000006</v>
      </c>
      <c r="J27312">
        <v>29.070833</v>
      </c>
      <c r="K27312">
        <v>39.573611999999997</v>
      </c>
      <c r="L27312">
        <v>11.65</v>
      </c>
      <c r="M27312">
        <v>59.477778999999998</v>
      </c>
    </row>
    <row r="27313" spans="1:13" x14ac:dyDescent="0.2">
      <c r="A27313" t="s">
        <v>84</v>
      </c>
      <c r="B27313">
        <v>11</v>
      </c>
      <c r="C27313">
        <v>11001</v>
      </c>
      <c r="D27313">
        <v>95.080001999999993</v>
      </c>
      <c r="E27313" t="s">
        <v>87</v>
      </c>
      <c r="F27313" t="s">
        <v>88</v>
      </c>
      <c r="G27313" t="str">
        <f>CONCATENATE(D27313,F27313)</f>
        <v>95.080002Stoddert ES</v>
      </c>
      <c r="H27313">
        <v>11001009508</v>
      </c>
      <c r="I27313">
        <v>7.4583333329999997</v>
      </c>
      <c r="J27313">
        <v>29.752776999999998</v>
      </c>
      <c r="K27313">
        <v>39.022221000000002</v>
      </c>
      <c r="L27313">
        <v>9.6833333330000002</v>
      </c>
      <c r="M27313">
        <v>63.444446999999997</v>
      </c>
    </row>
    <row r="27314" spans="1:13" x14ac:dyDescent="0.2">
      <c r="A27314" t="s">
        <v>84</v>
      </c>
      <c r="B27314">
        <v>11</v>
      </c>
      <c r="C27314">
        <v>11001</v>
      </c>
      <c r="D27314">
        <v>95.080001999999993</v>
      </c>
      <c r="E27314" t="s">
        <v>364</v>
      </c>
      <c r="F27314" t="s">
        <v>365</v>
      </c>
      <c r="G27314" t="str">
        <f>CONCATENATE(D27314,F27314)</f>
        <v>95.080002SWW @ Francis Stevens</v>
      </c>
      <c r="H27314">
        <v>11001009508</v>
      </c>
      <c r="I27314">
        <v>5.9</v>
      </c>
      <c r="J27314">
        <v>29.009722</v>
      </c>
      <c r="K27314">
        <v>39.169445000000003</v>
      </c>
      <c r="L27314">
        <v>7.266666667</v>
      </c>
      <c r="M27314">
        <v>43.544445000000003</v>
      </c>
    </row>
    <row r="27315" spans="1:13" x14ac:dyDescent="0.2">
      <c r="A27315" t="s">
        <v>84</v>
      </c>
      <c r="B27315">
        <v>11</v>
      </c>
      <c r="C27315">
        <v>11001</v>
      </c>
      <c r="D27315">
        <v>95.080001999999993</v>
      </c>
      <c r="E27315" t="s">
        <v>117</v>
      </c>
      <c r="F27315" t="s">
        <v>118</v>
      </c>
      <c r="G27315" t="str">
        <f>CONCATENATE(D27315,F27315)</f>
        <v>95.080002Takoma EC</v>
      </c>
      <c r="H27315">
        <v>11001009508</v>
      </c>
      <c r="I27315">
        <v>2.5583333330000002</v>
      </c>
      <c r="J27315">
        <v>11.352777</v>
      </c>
      <c r="K27315">
        <v>13.518056</v>
      </c>
      <c r="L27315">
        <v>2.5916666670000001</v>
      </c>
      <c r="M27315">
        <v>19.261109999999999</v>
      </c>
    </row>
    <row r="27316" spans="1:13" x14ac:dyDescent="0.2">
      <c r="A27316" t="s">
        <v>84</v>
      </c>
      <c r="B27316">
        <v>11</v>
      </c>
      <c r="C27316">
        <v>11001</v>
      </c>
      <c r="D27316">
        <v>95.080001999999993</v>
      </c>
      <c r="E27316" t="s">
        <v>275</v>
      </c>
      <c r="F27316" t="s">
        <v>276</v>
      </c>
      <c r="G27316" t="str">
        <f>CONCATENATE(D27316,F27316)</f>
        <v>95.080002Thomas ES</v>
      </c>
      <c r="H27316">
        <v>11001009508</v>
      </c>
      <c r="I27316">
        <v>6.891666667</v>
      </c>
      <c r="J27316">
        <v>20.190276999999998</v>
      </c>
      <c r="K27316">
        <v>28.569445000000002</v>
      </c>
      <c r="L27316">
        <v>11.15</v>
      </c>
      <c r="M27316">
        <v>62.611111000000001</v>
      </c>
    </row>
    <row r="27317" spans="1:13" x14ac:dyDescent="0.2">
      <c r="A27317" t="s">
        <v>84</v>
      </c>
      <c r="B27317">
        <v>11</v>
      </c>
      <c r="C27317">
        <v>11001</v>
      </c>
      <c r="D27317">
        <v>95.080001999999993</v>
      </c>
      <c r="E27317" t="s">
        <v>160</v>
      </c>
      <c r="F27317" t="s">
        <v>161</v>
      </c>
      <c r="G27317" t="str">
        <f>CONCATENATE(D27317,F27317)</f>
        <v>95.080002Thomson ES</v>
      </c>
      <c r="H27317">
        <v>11001009508</v>
      </c>
      <c r="I27317">
        <v>5.0916666670000001</v>
      </c>
      <c r="J27317">
        <v>22.518055</v>
      </c>
      <c r="K27317">
        <v>31.297222000000001</v>
      </c>
      <c r="L27317">
        <v>5.0250000000000004</v>
      </c>
      <c r="M27317">
        <v>29.794445</v>
      </c>
    </row>
    <row r="27318" spans="1:13" x14ac:dyDescent="0.2">
      <c r="A27318">
        <v>9</v>
      </c>
      <c r="B27318">
        <v>11</v>
      </c>
      <c r="C27318">
        <v>11001</v>
      </c>
      <c r="D27318">
        <v>95.080001999999993</v>
      </c>
      <c r="E27318" t="s">
        <v>39</v>
      </c>
      <c r="F27318" t="s">
        <v>40</v>
      </c>
      <c r="G27318" t="str">
        <f>CONCATENATE(D27318,F27318)</f>
        <v>95.080002Thurgood Marshall Academy PCS</v>
      </c>
      <c r="H27318">
        <v>11001009508</v>
      </c>
      <c r="I27318">
        <v>9.5727272729999999</v>
      </c>
      <c r="J27318">
        <v>27.710605999999999</v>
      </c>
      <c r="K27318">
        <v>37.527270999999999</v>
      </c>
      <c r="L27318">
        <v>8.6999999999999993</v>
      </c>
      <c r="M27318">
        <v>39.631816999999998</v>
      </c>
    </row>
    <row r="27319" spans="1:13" x14ac:dyDescent="0.2">
      <c r="A27319" t="s">
        <v>84</v>
      </c>
      <c r="B27319">
        <v>11</v>
      </c>
      <c r="C27319">
        <v>11001</v>
      </c>
      <c r="D27319">
        <v>95.080001999999993</v>
      </c>
      <c r="E27319" t="s">
        <v>261</v>
      </c>
      <c r="F27319" t="s">
        <v>262</v>
      </c>
      <c r="G27319" t="str">
        <f>CONCATENATE(D27319,F27319)</f>
        <v>95.080002Tree of Life PCS</v>
      </c>
      <c r="H27319">
        <v>11001009508</v>
      </c>
      <c r="I27319">
        <v>2.891666667</v>
      </c>
      <c r="J27319">
        <v>12.331944</v>
      </c>
      <c r="K27319">
        <v>14.251389</v>
      </c>
      <c r="L27319">
        <v>3.2250000000000001</v>
      </c>
      <c r="M27319">
        <v>24.130555999999999</v>
      </c>
    </row>
    <row r="27320" spans="1:13" x14ac:dyDescent="0.2">
      <c r="A27320" t="s">
        <v>84</v>
      </c>
      <c r="B27320">
        <v>11</v>
      </c>
      <c r="C27320">
        <v>11001</v>
      </c>
      <c r="D27320">
        <v>95.080001999999993</v>
      </c>
      <c r="E27320" t="s">
        <v>126</v>
      </c>
      <c r="F27320" t="s">
        <v>127</v>
      </c>
      <c r="G27320" t="str">
        <f>CONCATENATE(D27320,F27320)</f>
        <v>95.080002Truesdell EC</v>
      </c>
      <c r="H27320">
        <v>11001009508</v>
      </c>
      <c r="I27320">
        <v>1.7916666670000001</v>
      </c>
      <c r="J27320">
        <v>9.7097224999999998</v>
      </c>
      <c r="K27320">
        <v>12.702778</v>
      </c>
      <c r="L27320">
        <v>2.6666666669999999</v>
      </c>
      <c r="M27320">
        <v>24.323609999999999</v>
      </c>
    </row>
    <row r="27321" spans="1:13" x14ac:dyDescent="0.2">
      <c r="A27321" t="s">
        <v>84</v>
      </c>
      <c r="B27321">
        <v>11</v>
      </c>
      <c r="C27321">
        <v>11001</v>
      </c>
      <c r="D27321">
        <v>95.080001999999993</v>
      </c>
      <c r="E27321" t="s">
        <v>140</v>
      </c>
      <c r="F27321" t="s">
        <v>141</v>
      </c>
      <c r="G27321" t="str">
        <f>CONCATENATE(D27321,F27321)</f>
        <v>95.080002Tubman ES</v>
      </c>
      <c r="H27321">
        <v>11001009508</v>
      </c>
      <c r="I27321">
        <v>3.516666667</v>
      </c>
      <c r="J27321">
        <v>15.029166999999999</v>
      </c>
      <c r="K27321">
        <v>19.469443999999999</v>
      </c>
      <c r="L27321">
        <v>2.9916666670000001</v>
      </c>
      <c r="M27321">
        <v>21.144444</v>
      </c>
    </row>
    <row r="27322" spans="1:13" x14ac:dyDescent="0.2">
      <c r="A27322" t="s">
        <v>84</v>
      </c>
      <c r="B27322">
        <v>11</v>
      </c>
      <c r="C27322">
        <v>11001</v>
      </c>
      <c r="D27322">
        <v>95.080001999999993</v>
      </c>
      <c r="E27322" t="s">
        <v>185</v>
      </c>
      <c r="F27322" t="s">
        <v>186</v>
      </c>
      <c r="G27322" t="str">
        <f>CONCATENATE(D27322,F27322)</f>
        <v>95.080002Turner ES</v>
      </c>
      <c r="H27322">
        <v>11001009508</v>
      </c>
      <c r="I27322">
        <v>10.625</v>
      </c>
      <c r="J27322">
        <v>30.202777999999999</v>
      </c>
      <c r="K27322">
        <v>39.973610000000001</v>
      </c>
      <c r="L27322">
        <v>10.35</v>
      </c>
      <c r="M27322">
        <v>49.533332999999999</v>
      </c>
    </row>
    <row r="27323" spans="1:13" x14ac:dyDescent="0.2">
      <c r="A27323" t="s">
        <v>84</v>
      </c>
      <c r="B27323">
        <v>11</v>
      </c>
      <c r="C27323">
        <v>11001</v>
      </c>
      <c r="D27323">
        <v>95.080001999999993</v>
      </c>
      <c r="E27323" t="s">
        <v>335</v>
      </c>
      <c r="F27323" t="s">
        <v>336</v>
      </c>
      <c r="G27323" t="str">
        <f>CONCATENATE(D27323,F27323)</f>
        <v>95.080002Two Rivers PCS - 4th Street</v>
      </c>
      <c r="H27323">
        <v>11001009508</v>
      </c>
      <c r="I27323">
        <v>4.0833333329999997</v>
      </c>
      <c r="J27323">
        <v>18.299999</v>
      </c>
      <c r="K27323">
        <v>22.583334000000001</v>
      </c>
      <c r="L27323">
        <v>4.0333333329999999</v>
      </c>
      <c r="M27323">
        <v>24.844443999999999</v>
      </c>
    </row>
    <row r="27324" spans="1:13" x14ac:dyDescent="0.2">
      <c r="A27324" t="s">
        <v>84</v>
      </c>
      <c r="B27324">
        <v>11</v>
      </c>
      <c r="C27324">
        <v>11001</v>
      </c>
      <c r="D27324">
        <v>95.080001999999993</v>
      </c>
      <c r="E27324" t="s">
        <v>177</v>
      </c>
      <c r="F27324" t="s">
        <v>178</v>
      </c>
      <c r="G27324" t="str">
        <f>CONCATENATE(D27324,F27324)</f>
        <v>95.080002Tyler ES</v>
      </c>
      <c r="H27324">
        <v>11001009508</v>
      </c>
      <c r="I27324">
        <v>6.5916666670000001</v>
      </c>
      <c r="J27324">
        <v>26.700001</v>
      </c>
      <c r="K27324">
        <v>33.084721000000002</v>
      </c>
      <c r="L27324">
        <v>7.733333333</v>
      </c>
      <c r="M27324">
        <v>49.029167000000001</v>
      </c>
    </row>
    <row r="27325" spans="1:13" x14ac:dyDescent="0.2">
      <c r="A27325" t="s">
        <v>84</v>
      </c>
      <c r="B27325">
        <v>11</v>
      </c>
      <c r="C27325">
        <v>11001</v>
      </c>
      <c r="D27325">
        <v>95.080001999999993</v>
      </c>
      <c r="E27325" t="s">
        <v>156</v>
      </c>
      <c r="F27325" t="s">
        <v>157</v>
      </c>
      <c r="G27325" t="str">
        <f>CONCATENATE(D27325,F27325)</f>
        <v>95.080002Walker-Jones EC</v>
      </c>
      <c r="H27325">
        <v>11001009508</v>
      </c>
      <c r="I27325">
        <v>4.7249999999999996</v>
      </c>
      <c r="J27325">
        <v>18.715278999999999</v>
      </c>
      <c r="K27325">
        <v>26.893055</v>
      </c>
      <c r="L27325">
        <v>5.2</v>
      </c>
      <c r="M27325">
        <v>35.269444</v>
      </c>
    </row>
    <row r="27326" spans="1:13" x14ac:dyDescent="0.2">
      <c r="A27326">
        <v>9</v>
      </c>
      <c r="B27326">
        <v>11</v>
      </c>
      <c r="C27326">
        <v>11001</v>
      </c>
      <c r="D27326">
        <v>95.080001999999993</v>
      </c>
      <c r="E27326" t="s">
        <v>326</v>
      </c>
      <c r="F27326" t="s">
        <v>327</v>
      </c>
      <c r="G27326" t="str">
        <f>CONCATENATE(D27326,F27326)</f>
        <v>95.080002Washington Latin PCS - Upper School</v>
      </c>
      <c r="H27326">
        <v>11001009508</v>
      </c>
      <c r="I27326">
        <v>1.118181818</v>
      </c>
      <c r="J27326">
        <v>6.280303</v>
      </c>
      <c r="K27326">
        <v>8.9772730000000003</v>
      </c>
      <c r="L27326">
        <v>0.35</v>
      </c>
      <c r="M27326">
        <v>6.9833335999999999</v>
      </c>
    </row>
    <row r="27327" spans="1:13" x14ac:dyDescent="0.2">
      <c r="A27327">
        <v>9</v>
      </c>
      <c r="B27327">
        <v>11</v>
      </c>
      <c r="C27327">
        <v>11001</v>
      </c>
      <c r="D27327">
        <v>95.080001999999993</v>
      </c>
      <c r="E27327" t="s">
        <v>317</v>
      </c>
      <c r="F27327" t="s">
        <v>318</v>
      </c>
      <c r="G27327" t="str">
        <f>CONCATENATE(D27327,F27327)</f>
        <v>95.080002Washington Mathematics Science Technology PCHS</v>
      </c>
      <c r="H27327">
        <v>11001009508</v>
      </c>
      <c r="I27327">
        <v>3.5272727270000002</v>
      </c>
      <c r="J27327">
        <v>16.30303</v>
      </c>
      <c r="K27327">
        <v>18.780304000000001</v>
      </c>
      <c r="L27327">
        <v>3.9545454549999999</v>
      </c>
      <c r="M27327">
        <v>33.971209999999999</v>
      </c>
    </row>
    <row r="27328" spans="1:13" x14ac:dyDescent="0.2">
      <c r="A27328">
        <v>9</v>
      </c>
      <c r="B27328">
        <v>11</v>
      </c>
      <c r="C27328">
        <v>11001</v>
      </c>
      <c r="D27328">
        <v>95.080001999999993</v>
      </c>
      <c r="E27328" t="s">
        <v>319</v>
      </c>
      <c r="F27328" t="s">
        <v>320</v>
      </c>
      <c r="G27328" t="str">
        <f>CONCATENATE(D27328,F27328)</f>
        <v>95.080002Washington Metropolitan HS</v>
      </c>
      <c r="H27328">
        <v>11001009508</v>
      </c>
      <c r="I27328">
        <v>3.4272727270000001</v>
      </c>
      <c r="J27328">
        <v>13.239394000000001</v>
      </c>
      <c r="K27328">
        <v>17.140909000000001</v>
      </c>
      <c r="L27328">
        <v>4.2</v>
      </c>
      <c r="M27328">
        <v>40.313637</v>
      </c>
    </row>
    <row r="27329" spans="1:13" x14ac:dyDescent="0.2">
      <c r="A27329" t="s">
        <v>84</v>
      </c>
      <c r="B27329">
        <v>11</v>
      </c>
      <c r="C27329">
        <v>11001</v>
      </c>
      <c r="D27329">
        <v>95.080001999999993</v>
      </c>
      <c r="E27329" t="s">
        <v>362</v>
      </c>
      <c r="F27329" t="s">
        <v>363</v>
      </c>
      <c r="G27329" t="str">
        <f>CONCATENATE(D27329,F27329)</f>
        <v>95.080002Washington Yu Ying PCS</v>
      </c>
      <c r="H27329">
        <v>11001009508</v>
      </c>
      <c r="I27329">
        <v>1.85</v>
      </c>
      <c r="J27329">
        <v>7.7194443000000001</v>
      </c>
      <c r="K27329">
        <v>9.5249995999999992</v>
      </c>
      <c r="L27329">
        <v>2.1333333329999999</v>
      </c>
      <c r="M27329">
        <v>28.668056</v>
      </c>
    </row>
    <row r="27330" spans="1:13" x14ac:dyDescent="0.2">
      <c r="A27330" t="s">
        <v>84</v>
      </c>
      <c r="B27330">
        <v>11</v>
      </c>
      <c r="C27330">
        <v>11001</v>
      </c>
      <c r="D27330">
        <v>95.080001999999993</v>
      </c>
      <c r="E27330" t="s">
        <v>121</v>
      </c>
      <c r="F27330" t="s">
        <v>122</v>
      </c>
      <c r="G27330" t="str">
        <f>CONCATENATE(D27330,F27330)</f>
        <v>95.080002West EC</v>
      </c>
      <c r="H27330">
        <v>11001009508</v>
      </c>
      <c r="I27330">
        <v>2.4083333329999999</v>
      </c>
      <c r="J27330">
        <v>12.530556000000001</v>
      </c>
      <c r="K27330">
        <v>16.602777</v>
      </c>
      <c r="L27330">
        <v>3.4666666670000001</v>
      </c>
      <c r="M27330">
        <v>34.306946000000003</v>
      </c>
    </row>
    <row r="27331" spans="1:13" x14ac:dyDescent="0.2">
      <c r="A27331" t="s">
        <v>84</v>
      </c>
      <c r="B27331">
        <v>11</v>
      </c>
      <c r="C27331">
        <v>11001</v>
      </c>
      <c r="D27331">
        <v>95.080001999999993</v>
      </c>
      <c r="E27331" t="s">
        <v>249</v>
      </c>
      <c r="F27331" t="s">
        <v>250</v>
      </c>
      <c r="G27331" t="str">
        <f>CONCATENATE(D27331,F27331)</f>
        <v>95.080002Wheatley EC</v>
      </c>
      <c r="H27331">
        <v>11001009508</v>
      </c>
      <c r="I27331">
        <v>4.3416666670000001</v>
      </c>
      <c r="J27331">
        <v>18.450001</v>
      </c>
      <c r="K27331">
        <v>22.105556</v>
      </c>
      <c r="L27331">
        <v>4.7833333329999999</v>
      </c>
      <c r="M27331">
        <v>40.429169000000002</v>
      </c>
    </row>
    <row r="27332" spans="1:13" x14ac:dyDescent="0.2">
      <c r="A27332" t="s">
        <v>84</v>
      </c>
      <c r="B27332">
        <v>11</v>
      </c>
      <c r="C27332">
        <v>11001</v>
      </c>
      <c r="D27332">
        <v>95.080001999999993</v>
      </c>
      <c r="E27332" t="s">
        <v>119</v>
      </c>
      <c r="F27332" t="s">
        <v>120</v>
      </c>
      <c r="G27332" t="str">
        <f>CONCATENATE(D27332,F27332)</f>
        <v>95.080002Whittier EC</v>
      </c>
      <c r="H27332">
        <v>11001009508</v>
      </c>
      <c r="I27332">
        <v>2.125</v>
      </c>
      <c r="J27332">
        <v>9.8333329999999997</v>
      </c>
      <c r="K27332">
        <v>12.323611</v>
      </c>
      <c r="L27332">
        <v>3.0333333329999999</v>
      </c>
      <c r="M27332">
        <v>28.238890000000001</v>
      </c>
    </row>
    <row r="27333" spans="1:13" x14ac:dyDescent="0.2">
      <c r="A27333">
        <v>9</v>
      </c>
      <c r="B27333">
        <v>11</v>
      </c>
      <c r="C27333">
        <v>11001</v>
      </c>
      <c r="D27333">
        <v>95.080001999999993</v>
      </c>
      <c r="E27333" t="s">
        <v>6</v>
      </c>
      <c r="F27333" t="s">
        <v>7</v>
      </c>
      <c r="G27333" t="str">
        <f>CONCATENATE(D27333,F27333)</f>
        <v>95.080002Wilson HS</v>
      </c>
      <c r="H27333">
        <v>11001009508</v>
      </c>
      <c r="I27333">
        <v>5.0909090910000003</v>
      </c>
      <c r="J27333">
        <v>19.290908999999999</v>
      </c>
      <c r="K27333">
        <v>26.289394000000001</v>
      </c>
      <c r="L27333">
        <v>10.14545455</v>
      </c>
      <c r="M27333">
        <v>47.916668000000001</v>
      </c>
    </row>
    <row r="27334" spans="1:13" x14ac:dyDescent="0.2">
      <c r="A27334">
        <v>9</v>
      </c>
      <c r="B27334">
        <v>11</v>
      </c>
      <c r="C27334">
        <v>11001</v>
      </c>
      <c r="D27334">
        <v>95.080001999999993</v>
      </c>
      <c r="E27334" t="s">
        <v>66</v>
      </c>
      <c r="F27334" t="s">
        <v>67</v>
      </c>
      <c r="G27334" t="str">
        <f>CONCATENATE(D27334,F27334)</f>
        <v>95.080002Woodson, H.D. HS</v>
      </c>
      <c r="H27334">
        <v>11001009508</v>
      </c>
      <c r="I27334">
        <v>6.7454545450000003</v>
      </c>
      <c r="J27334">
        <v>22.730302999999999</v>
      </c>
      <c r="K27334">
        <v>25.219698000000001</v>
      </c>
      <c r="L27334">
        <v>10.481818179999999</v>
      </c>
      <c r="M27334">
        <v>65.387878000000001</v>
      </c>
    </row>
    <row r="27335" spans="1:13" x14ac:dyDescent="0.2">
      <c r="A27335">
        <v>9</v>
      </c>
      <c r="B27335">
        <v>11</v>
      </c>
      <c r="C27335">
        <v>11001</v>
      </c>
      <c r="D27335">
        <v>95.080001999999993</v>
      </c>
      <c r="E27335" t="s">
        <v>305</v>
      </c>
      <c r="F27335" t="s">
        <v>306</v>
      </c>
      <c r="G27335" t="str">
        <f>CONCATENATE(D27335,F27335)</f>
        <v>95.080002Youth Services Center</v>
      </c>
      <c r="H27335">
        <v>11001009508</v>
      </c>
      <c r="I27335">
        <v>3.9363636359999998</v>
      </c>
      <c r="J27335">
        <v>16.918182000000002</v>
      </c>
      <c r="K27335">
        <v>20.239393</v>
      </c>
      <c r="L27335">
        <v>4.2</v>
      </c>
      <c r="M27335">
        <v>35.86515</v>
      </c>
    </row>
    <row r="27336" spans="1:13" x14ac:dyDescent="0.2">
      <c r="A27336" t="s">
        <v>84</v>
      </c>
      <c r="B27336">
        <v>11</v>
      </c>
      <c r="C27336">
        <v>11001</v>
      </c>
      <c r="D27336">
        <v>95.089995999999999</v>
      </c>
      <c r="E27336" t="s">
        <v>352</v>
      </c>
      <c r="F27336" t="s">
        <v>353</v>
      </c>
      <c r="G27336" t="str">
        <f>CONCATENATE(D27336,F27336)</f>
        <v>95.089996Achievement Preparatory Academy PCS - Wahler Place Elementary School</v>
      </c>
      <c r="H27336">
        <v>11001009509</v>
      </c>
      <c r="I27336">
        <v>9.6882352940000001</v>
      </c>
      <c r="J27336">
        <v>31.820588999999998</v>
      </c>
      <c r="K27336">
        <v>39.723529999999997</v>
      </c>
      <c r="L27336">
        <v>10.66470588</v>
      </c>
      <c r="M27336">
        <v>55.886276000000002</v>
      </c>
    </row>
    <row r="27337" spans="1:13" x14ac:dyDescent="0.2">
      <c r="A27337" t="s">
        <v>84</v>
      </c>
      <c r="B27337">
        <v>11</v>
      </c>
      <c r="C27337">
        <v>11001</v>
      </c>
      <c r="D27337">
        <v>95.089995999999999</v>
      </c>
      <c r="E27337" t="s">
        <v>232</v>
      </c>
      <c r="F27337" t="s">
        <v>233</v>
      </c>
      <c r="G27337" t="str">
        <f>CONCATENATE(D27337,F27337)</f>
        <v>95.089996Aiton ES</v>
      </c>
      <c r="H27337">
        <v>11001009509</v>
      </c>
      <c r="I27337">
        <v>6.6823529410000004</v>
      </c>
      <c r="J27337">
        <v>21.336275000000001</v>
      </c>
      <c r="K27337">
        <v>27.275490000000001</v>
      </c>
      <c r="L27337">
        <v>9.4411764710000003</v>
      </c>
      <c r="M27337">
        <v>64.050003000000004</v>
      </c>
    </row>
    <row r="27338" spans="1:13" x14ac:dyDescent="0.2">
      <c r="A27338" t="s">
        <v>84</v>
      </c>
      <c r="B27338">
        <v>11</v>
      </c>
      <c r="C27338">
        <v>11001</v>
      </c>
      <c r="D27338">
        <v>95.089995999999999</v>
      </c>
      <c r="E27338" t="s">
        <v>167</v>
      </c>
      <c r="F27338" t="s">
        <v>168</v>
      </c>
      <c r="G27338" t="str">
        <f>CONCATENATE(D27338,F27338)</f>
        <v>95.089996Amidon-Bowen ES</v>
      </c>
      <c r="H27338">
        <v>11001009509</v>
      </c>
      <c r="I27338">
        <v>6.4411764710000003</v>
      </c>
      <c r="J27338">
        <v>24.351960999999999</v>
      </c>
      <c r="K27338">
        <v>32.328429999999997</v>
      </c>
      <c r="L27338">
        <v>7.1117647059999998</v>
      </c>
      <c r="M27338">
        <v>38.636276000000002</v>
      </c>
    </row>
    <row r="27339" spans="1:13" x14ac:dyDescent="0.2">
      <c r="A27339">
        <v>9</v>
      </c>
      <c r="B27339">
        <v>11</v>
      </c>
      <c r="C27339">
        <v>11001</v>
      </c>
      <c r="D27339">
        <v>95.089995999999999</v>
      </c>
      <c r="E27339" t="s">
        <v>36</v>
      </c>
      <c r="F27339" t="s">
        <v>37</v>
      </c>
      <c r="G27339" t="str">
        <f>CONCATENATE(D27339,F27339)</f>
        <v>95.089996Anacostia HS</v>
      </c>
      <c r="H27339">
        <v>11001009509</v>
      </c>
      <c r="I27339">
        <v>8.7941176470000002</v>
      </c>
      <c r="J27339">
        <v>27.896077999999999</v>
      </c>
      <c r="K27339">
        <v>36.129413999999997</v>
      </c>
      <c r="L27339">
        <v>10.05882353</v>
      </c>
      <c r="M27339">
        <v>61.386276000000002</v>
      </c>
    </row>
    <row r="27340" spans="1:13" x14ac:dyDescent="0.2">
      <c r="A27340" t="s">
        <v>84</v>
      </c>
      <c r="B27340">
        <v>11</v>
      </c>
      <c r="C27340">
        <v>11001</v>
      </c>
      <c r="D27340">
        <v>95.089995999999999</v>
      </c>
      <c r="E27340" t="s">
        <v>230</v>
      </c>
      <c r="F27340" t="s">
        <v>231</v>
      </c>
      <c r="G27340" t="str">
        <f>CONCATENATE(D27340,F27340)</f>
        <v>95.089996Arts and Technology Academy PCS</v>
      </c>
      <c r="H27340">
        <v>11001009509</v>
      </c>
      <c r="I27340">
        <v>6.6058823530000002</v>
      </c>
      <c r="J27340">
        <v>23.082353999999999</v>
      </c>
      <c r="K27340">
        <v>25.196079000000001</v>
      </c>
      <c r="L27340">
        <v>10.676470589999999</v>
      </c>
      <c r="M27340">
        <v>62.297058</v>
      </c>
    </row>
    <row r="27341" spans="1:13" x14ac:dyDescent="0.2">
      <c r="A27341">
        <v>9</v>
      </c>
      <c r="B27341">
        <v>11</v>
      </c>
      <c r="C27341">
        <v>11001</v>
      </c>
      <c r="D27341">
        <v>95.089995999999999</v>
      </c>
      <c r="E27341" t="s">
        <v>41</v>
      </c>
      <c r="F27341" t="s">
        <v>42</v>
      </c>
      <c r="G27341" t="str">
        <f>CONCATENATE(D27341,F27341)</f>
        <v>95.089996Ballou HS</v>
      </c>
      <c r="H27341">
        <v>11001009509</v>
      </c>
      <c r="I27341">
        <v>11.252941180000001</v>
      </c>
      <c r="J27341">
        <v>30.262744999999999</v>
      </c>
      <c r="K27341">
        <v>37.510784000000001</v>
      </c>
      <c r="L27341">
        <v>10.847058820000001</v>
      </c>
      <c r="M27341">
        <v>61.451962000000002</v>
      </c>
    </row>
    <row r="27342" spans="1:13" x14ac:dyDescent="0.2">
      <c r="A27342">
        <v>9</v>
      </c>
      <c r="B27342">
        <v>11</v>
      </c>
      <c r="C27342">
        <v>11001</v>
      </c>
      <c r="D27342">
        <v>95.089995999999999</v>
      </c>
      <c r="E27342" t="s">
        <v>41</v>
      </c>
      <c r="F27342" t="s">
        <v>321</v>
      </c>
      <c r="G27342" t="str">
        <f>CONCATENATE(D27342,F27342)</f>
        <v>95.089996Ballou STAY</v>
      </c>
      <c r="H27342">
        <v>11001009509</v>
      </c>
      <c r="I27342">
        <v>11.252941180000001</v>
      </c>
      <c r="J27342">
        <v>30.262744999999999</v>
      </c>
      <c r="K27342">
        <v>37.510784000000001</v>
      </c>
      <c r="L27342">
        <v>10.847058820000001</v>
      </c>
      <c r="M27342">
        <v>61.451962000000002</v>
      </c>
    </row>
    <row r="27343" spans="1:13" x14ac:dyDescent="0.2">
      <c r="A27343" t="s">
        <v>84</v>
      </c>
      <c r="B27343">
        <v>11</v>
      </c>
      <c r="C27343">
        <v>11001</v>
      </c>
      <c r="D27343">
        <v>95.089995999999999</v>
      </c>
      <c r="E27343" t="s">
        <v>138</v>
      </c>
      <c r="F27343" t="s">
        <v>139</v>
      </c>
      <c r="G27343" t="str">
        <f>CONCATENATE(D27343,F27343)</f>
        <v>95.089996Bancroft ES</v>
      </c>
      <c r="H27343">
        <v>11001009509</v>
      </c>
      <c r="I27343">
        <v>3.947058824</v>
      </c>
      <c r="J27343">
        <v>18.888235000000002</v>
      </c>
      <c r="K27343">
        <v>23.547058</v>
      </c>
      <c r="L27343">
        <v>3.7</v>
      </c>
      <c r="M27343">
        <v>34.719608000000001</v>
      </c>
    </row>
    <row r="27344" spans="1:13" x14ac:dyDescent="0.2">
      <c r="A27344" t="s">
        <v>84</v>
      </c>
      <c r="B27344">
        <v>11</v>
      </c>
      <c r="C27344">
        <v>11001</v>
      </c>
      <c r="D27344">
        <v>95.089995999999999</v>
      </c>
      <c r="E27344" t="s">
        <v>128</v>
      </c>
      <c r="F27344" t="s">
        <v>129</v>
      </c>
      <c r="G27344" t="str">
        <f>CONCATENATE(D27344,F27344)</f>
        <v>95.089996Barnard ES</v>
      </c>
      <c r="H27344">
        <v>11001009509</v>
      </c>
      <c r="I27344">
        <v>2.2411764710000002</v>
      </c>
      <c r="J27344">
        <v>10.457843</v>
      </c>
      <c r="K27344">
        <v>13.572549</v>
      </c>
      <c r="L27344">
        <v>2.2588235289999998</v>
      </c>
      <c r="M27344">
        <v>29.960785000000001</v>
      </c>
    </row>
    <row r="27345" spans="1:13" x14ac:dyDescent="0.2">
      <c r="A27345">
        <v>9</v>
      </c>
      <c r="B27345">
        <v>11</v>
      </c>
      <c r="C27345">
        <v>11001</v>
      </c>
      <c r="D27345">
        <v>95.089995999999999</v>
      </c>
      <c r="E27345" t="s">
        <v>322</v>
      </c>
      <c r="F27345" t="s">
        <v>323</v>
      </c>
      <c r="G27345" t="str">
        <f>CONCATENATE(D27345,F27345)</f>
        <v>95.089996BASIS DC PCS</v>
      </c>
      <c r="H27345">
        <v>11001009509</v>
      </c>
      <c r="I27345">
        <v>5.2529411760000002</v>
      </c>
      <c r="J27345">
        <v>24.343138</v>
      </c>
      <c r="K27345">
        <v>31.996078000000001</v>
      </c>
      <c r="L27345">
        <v>5.6882352940000001</v>
      </c>
      <c r="M27345">
        <v>32.089213999999998</v>
      </c>
    </row>
    <row r="27346" spans="1:13" x14ac:dyDescent="0.2">
      <c r="A27346" t="s">
        <v>84</v>
      </c>
      <c r="B27346">
        <v>11</v>
      </c>
      <c r="C27346">
        <v>11001</v>
      </c>
      <c r="D27346">
        <v>95.089995999999999</v>
      </c>
      <c r="E27346" t="s">
        <v>217</v>
      </c>
      <c r="F27346" t="s">
        <v>218</v>
      </c>
      <c r="G27346" t="str">
        <f>CONCATENATE(D27346,F27346)</f>
        <v>95.089996Beers ES</v>
      </c>
      <c r="H27346">
        <v>11001009509</v>
      </c>
      <c r="I27346">
        <v>9.9882352940000008</v>
      </c>
      <c r="J27346">
        <v>28.172547999999999</v>
      </c>
      <c r="K27346">
        <v>38.016666000000001</v>
      </c>
      <c r="L27346">
        <v>13.217647059999999</v>
      </c>
      <c r="M27346">
        <v>72.485291000000004</v>
      </c>
    </row>
    <row r="27347" spans="1:13" x14ac:dyDescent="0.2">
      <c r="A27347">
        <v>9</v>
      </c>
      <c r="B27347">
        <v>11</v>
      </c>
      <c r="C27347">
        <v>11001</v>
      </c>
      <c r="D27347">
        <v>95.089995999999999</v>
      </c>
      <c r="E27347" t="s">
        <v>27</v>
      </c>
      <c r="F27347" t="s">
        <v>28</v>
      </c>
      <c r="G27347" t="str">
        <f>CONCATENATE(D27347,F27347)</f>
        <v>95.089996Benjamin Banneker HS</v>
      </c>
      <c r="H27347">
        <v>11001009509</v>
      </c>
      <c r="I27347">
        <v>3.6529411760000001</v>
      </c>
      <c r="J27347">
        <v>15.033334</v>
      </c>
      <c r="K27347">
        <v>19.289214999999999</v>
      </c>
      <c r="L27347">
        <v>3.6882352940000001</v>
      </c>
      <c r="M27347">
        <v>36.211765</v>
      </c>
    </row>
    <row r="27348" spans="1:13" x14ac:dyDescent="0.2">
      <c r="A27348">
        <v>9</v>
      </c>
      <c r="B27348">
        <v>11</v>
      </c>
      <c r="C27348">
        <v>11001</v>
      </c>
      <c r="D27348">
        <v>95.089995999999999</v>
      </c>
      <c r="E27348" t="s">
        <v>309</v>
      </c>
      <c r="F27348" t="s">
        <v>310</v>
      </c>
      <c r="G27348" t="str">
        <f>CONCATENATE(D27348,F27348)</f>
        <v>95.089996Booker T. Washington PCS for Technical Arts</v>
      </c>
      <c r="H27348">
        <v>11001009509</v>
      </c>
      <c r="I27348">
        <v>4.1529411759999997</v>
      </c>
      <c r="J27348">
        <v>17.474509999999999</v>
      </c>
      <c r="K27348">
        <v>21.976471</v>
      </c>
      <c r="L27348">
        <v>4.1176470590000003</v>
      </c>
      <c r="M27348">
        <v>29.909803</v>
      </c>
    </row>
    <row r="27349" spans="1:13" x14ac:dyDescent="0.2">
      <c r="A27349" t="s">
        <v>84</v>
      </c>
      <c r="B27349">
        <v>11</v>
      </c>
      <c r="C27349">
        <v>11001</v>
      </c>
      <c r="D27349">
        <v>95.089995999999999</v>
      </c>
      <c r="E27349" t="s">
        <v>169</v>
      </c>
      <c r="F27349" t="s">
        <v>170</v>
      </c>
      <c r="G27349" t="str">
        <f>CONCATENATE(D27349,F27349)</f>
        <v>95.089996Brent ES</v>
      </c>
      <c r="H27349">
        <v>11001009509</v>
      </c>
      <c r="I27349">
        <v>5.594117647</v>
      </c>
      <c r="J27349">
        <v>26.615686</v>
      </c>
      <c r="K27349">
        <v>31.670587999999999</v>
      </c>
      <c r="L27349">
        <v>7.4411764710000003</v>
      </c>
      <c r="M27349">
        <v>51.110785999999997</v>
      </c>
    </row>
    <row r="27350" spans="1:13" x14ac:dyDescent="0.2">
      <c r="A27350" t="s">
        <v>84</v>
      </c>
      <c r="B27350">
        <v>11</v>
      </c>
      <c r="C27350">
        <v>11001</v>
      </c>
      <c r="D27350">
        <v>95.089995999999999</v>
      </c>
      <c r="E27350" t="s">
        <v>134</v>
      </c>
      <c r="F27350" t="s">
        <v>135</v>
      </c>
      <c r="G27350" t="str">
        <f>CONCATENATE(D27350,F27350)</f>
        <v>95.089996Bridges PCS</v>
      </c>
      <c r="H27350">
        <v>11001009509</v>
      </c>
      <c r="I27350">
        <v>3.0294117649999999</v>
      </c>
      <c r="J27350">
        <v>14.073529000000001</v>
      </c>
      <c r="K27350">
        <v>17.457844000000001</v>
      </c>
      <c r="L27350">
        <v>2.9764705880000002</v>
      </c>
      <c r="M27350">
        <v>31.652940999999998</v>
      </c>
    </row>
    <row r="27351" spans="1:13" x14ac:dyDescent="0.2">
      <c r="A27351" t="s">
        <v>84</v>
      </c>
      <c r="B27351">
        <v>11</v>
      </c>
      <c r="C27351">
        <v>11001</v>
      </c>
      <c r="D27351">
        <v>95.089995999999999</v>
      </c>
      <c r="E27351" t="s">
        <v>110</v>
      </c>
      <c r="F27351" t="s">
        <v>111</v>
      </c>
      <c r="G27351" t="str">
        <f>CONCATENATE(D27351,F27351)</f>
        <v>95.089996Brightwood EC</v>
      </c>
      <c r="H27351">
        <v>11001009509</v>
      </c>
      <c r="I27351">
        <v>2.6941176470000001</v>
      </c>
      <c r="J27351">
        <v>12.759804000000001</v>
      </c>
      <c r="K27351">
        <v>16.032351999999999</v>
      </c>
      <c r="L27351">
        <v>3.588235294</v>
      </c>
      <c r="M27351">
        <v>37.021568000000002</v>
      </c>
    </row>
    <row r="27352" spans="1:13" x14ac:dyDescent="0.2">
      <c r="A27352" t="s">
        <v>84</v>
      </c>
      <c r="B27352">
        <v>11</v>
      </c>
      <c r="C27352">
        <v>11001</v>
      </c>
      <c r="D27352">
        <v>95.089995999999999</v>
      </c>
      <c r="E27352" t="s">
        <v>346</v>
      </c>
      <c r="F27352" t="s">
        <v>347</v>
      </c>
      <c r="G27352" t="str">
        <f>CONCATENATE(D27352,F27352)</f>
        <v>95.089996Brookland EC @ Bunker Hill</v>
      </c>
      <c r="H27352">
        <v>11001009509</v>
      </c>
      <c r="I27352">
        <v>0.81176470599999995</v>
      </c>
      <c r="J27352">
        <v>3.6411764999999998</v>
      </c>
      <c r="K27352">
        <v>4.0421566999999996</v>
      </c>
      <c r="L27352">
        <v>0.5</v>
      </c>
      <c r="M27352">
        <v>9.9916668000000008</v>
      </c>
    </row>
    <row r="27353" spans="1:13" x14ac:dyDescent="0.2">
      <c r="A27353" t="s">
        <v>84</v>
      </c>
      <c r="B27353">
        <v>11</v>
      </c>
      <c r="C27353">
        <v>11001</v>
      </c>
      <c r="D27353">
        <v>95.089995999999999</v>
      </c>
      <c r="E27353" t="s">
        <v>253</v>
      </c>
      <c r="F27353" t="s">
        <v>254</v>
      </c>
      <c r="G27353" t="str">
        <f>CONCATENATE(D27353,F27353)</f>
        <v>95.089996Browne EC</v>
      </c>
      <c r="H27353">
        <v>11001009509</v>
      </c>
      <c r="I27353">
        <v>4.1235294119999999</v>
      </c>
      <c r="J27353">
        <v>18.360785</v>
      </c>
      <c r="K27353">
        <v>21.877451000000001</v>
      </c>
      <c r="L27353">
        <v>5.9117647059999996</v>
      </c>
      <c r="M27353">
        <v>54.823528000000003</v>
      </c>
    </row>
    <row r="27354" spans="1:13" x14ac:dyDescent="0.2">
      <c r="A27354" t="s">
        <v>84</v>
      </c>
      <c r="B27354">
        <v>11</v>
      </c>
      <c r="C27354">
        <v>11001</v>
      </c>
      <c r="D27354">
        <v>95.089995999999999</v>
      </c>
      <c r="E27354" t="s">
        <v>142</v>
      </c>
      <c r="F27354" t="s">
        <v>143</v>
      </c>
      <c r="G27354" t="str">
        <f>CONCATENATE(D27354,F27354)</f>
        <v>95.089996Bruce-Monroe ES @ Park View</v>
      </c>
      <c r="H27354">
        <v>11001009509</v>
      </c>
      <c r="I27354">
        <v>3.0470588240000001</v>
      </c>
      <c r="J27354">
        <v>11.202940999999999</v>
      </c>
      <c r="K27354">
        <v>13.585293999999999</v>
      </c>
      <c r="L27354">
        <v>2.7</v>
      </c>
      <c r="M27354">
        <v>27.034313000000001</v>
      </c>
    </row>
    <row r="27355" spans="1:13" x14ac:dyDescent="0.2">
      <c r="A27355" t="s">
        <v>84</v>
      </c>
      <c r="B27355">
        <v>11</v>
      </c>
      <c r="C27355">
        <v>11001</v>
      </c>
      <c r="D27355">
        <v>95.089995999999999</v>
      </c>
      <c r="E27355" t="s">
        <v>265</v>
      </c>
      <c r="F27355" t="s">
        <v>266</v>
      </c>
      <c r="G27355" t="str">
        <f>CONCATENATE(D27355,F27355)</f>
        <v>95.089996Burroughs EC</v>
      </c>
      <c r="H27355">
        <v>11001009509</v>
      </c>
      <c r="I27355">
        <v>1.5352941179999999</v>
      </c>
      <c r="J27355">
        <v>6.6078428999999996</v>
      </c>
      <c r="K27355">
        <v>7.4088234999999996</v>
      </c>
      <c r="L27355">
        <v>1.752941176</v>
      </c>
      <c r="M27355">
        <v>14.257842999999999</v>
      </c>
    </row>
    <row r="27356" spans="1:13" x14ac:dyDescent="0.2">
      <c r="A27356" t="s">
        <v>84</v>
      </c>
      <c r="B27356">
        <v>11</v>
      </c>
      <c r="C27356">
        <v>11001</v>
      </c>
      <c r="D27356">
        <v>95.089995999999999</v>
      </c>
      <c r="E27356" t="s">
        <v>236</v>
      </c>
      <c r="F27356" t="s">
        <v>237</v>
      </c>
      <c r="G27356" t="str">
        <f>CONCATENATE(D27356,F27356)</f>
        <v>95.089996Burrville ES</v>
      </c>
      <c r="H27356">
        <v>11001009509</v>
      </c>
      <c r="I27356">
        <v>5.8705882349999996</v>
      </c>
      <c r="J27356">
        <v>19.380392000000001</v>
      </c>
      <c r="K27356">
        <v>21.237255000000001</v>
      </c>
      <c r="L27356">
        <v>9.6411764709999996</v>
      </c>
      <c r="M27356">
        <v>64.199996999999996</v>
      </c>
    </row>
    <row r="27357" spans="1:13" x14ac:dyDescent="0.2">
      <c r="A27357" t="s">
        <v>84</v>
      </c>
      <c r="B27357">
        <v>11</v>
      </c>
      <c r="C27357">
        <v>11001</v>
      </c>
      <c r="D27357">
        <v>95.089995999999999</v>
      </c>
      <c r="E27357" t="s">
        <v>225</v>
      </c>
      <c r="F27357" t="s">
        <v>226</v>
      </c>
      <c r="G27357" t="str">
        <f>CONCATENATE(D27357,F27357)</f>
        <v>95.089996C.W. Harris ES</v>
      </c>
      <c r="H27357">
        <v>11001009509</v>
      </c>
      <c r="I27357">
        <v>7.541176471</v>
      </c>
      <c r="J27357">
        <v>26.676472</v>
      </c>
      <c r="K27357">
        <v>28.710785000000001</v>
      </c>
      <c r="L27357">
        <v>10.805882349999999</v>
      </c>
      <c r="M27357">
        <v>67.330391000000006</v>
      </c>
    </row>
    <row r="27358" spans="1:13" x14ac:dyDescent="0.2">
      <c r="A27358" t="s">
        <v>84</v>
      </c>
      <c r="B27358">
        <v>11</v>
      </c>
      <c r="C27358">
        <v>11001</v>
      </c>
      <c r="D27358">
        <v>95.089995999999999</v>
      </c>
      <c r="E27358" t="s">
        <v>358</v>
      </c>
      <c r="F27358" t="s">
        <v>359</v>
      </c>
      <c r="G27358" t="str">
        <f>CONCATENATE(D27358,F27358)</f>
        <v>95.089996Cap Hill Montessori @ Logan</v>
      </c>
      <c r="H27358">
        <v>11001009509</v>
      </c>
      <c r="I27358">
        <v>4.3470588240000003</v>
      </c>
      <c r="J27358">
        <v>20.412745000000001</v>
      </c>
      <c r="K27358">
        <v>24.872548999999999</v>
      </c>
      <c r="L27358">
        <v>5.041176471</v>
      </c>
      <c r="M27358">
        <v>33.074508999999999</v>
      </c>
    </row>
    <row r="27359" spans="1:13" x14ac:dyDescent="0.2">
      <c r="A27359">
        <v>9</v>
      </c>
      <c r="B27359">
        <v>11</v>
      </c>
      <c r="C27359">
        <v>11001</v>
      </c>
      <c r="D27359">
        <v>95.089995999999999</v>
      </c>
      <c r="E27359" t="s">
        <v>22</v>
      </c>
      <c r="F27359" t="s">
        <v>23</v>
      </c>
      <c r="G27359" t="str">
        <f>CONCATENATE(D27359,F27359)</f>
        <v>95.089996Capital City PCS - High School</v>
      </c>
      <c r="H27359">
        <v>11001009509</v>
      </c>
      <c r="I27359">
        <v>1.7823529410000001</v>
      </c>
      <c r="J27359">
        <v>8.8656863999999995</v>
      </c>
      <c r="K27359">
        <v>12.372548999999999</v>
      </c>
      <c r="L27359">
        <v>2.1647058819999998</v>
      </c>
      <c r="M27359">
        <v>25.834313999999999</v>
      </c>
    </row>
    <row r="27360" spans="1:13" x14ac:dyDescent="0.2">
      <c r="A27360" t="s">
        <v>84</v>
      </c>
      <c r="B27360">
        <v>11</v>
      </c>
      <c r="C27360">
        <v>11001</v>
      </c>
      <c r="D27360">
        <v>95.089995999999999</v>
      </c>
      <c r="E27360" t="s">
        <v>22</v>
      </c>
      <c r="F27360" t="s">
        <v>330</v>
      </c>
      <c r="G27360" t="str">
        <f>CONCATENATE(D27360,F27360)</f>
        <v>95.089996Capital City PCS - Lower School</v>
      </c>
      <c r="H27360">
        <v>11001009509</v>
      </c>
      <c r="I27360">
        <v>1.8294117649999999</v>
      </c>
      <c r="J27360">
        <v>9.0098038000000003</v>
      </c>
      <c r="K27360">
        <v>12.511765</v>
      </c>
      <c r="L27360">
        <v>2.2529411760000002</v>
      </c>
      <c r="M27360">
        <v>26.549019000000001</v>
      </c>
    </row>
    <row r="27361" spans="1:13" x14ac:dyDescent="0.2">
      <c r="A27361">
        <v>9</v>
      </c>
      <c r="B27361">
        <v>11</v>
      </c>
      <c r="C27361">
        <v>11001</v>
      </c>
      <c r="D27361">
        <v>95.089995999999999</v>
      </c>
      <c r="E27361" t="s">
        <v>15</v>
      </c>
      <c r="F27361" t="s">
        <v>16</v>
      </c>
      <c r="G27361" t="str">
        <f>CONCATENATE(D27361,F27361)</f>
        <v>95.089996Cardozo EC</v>
      </c>
      <c r="H27361">
        <v>11001009509</v>
      </c>
      <c r="I27361">
        <v>3.9647058820000001</v>
      </c>
      <c r="J27361">
        <v>16.902940999999998</v>
      </c>
      <c r="K27361">
        <v>21.539214999999999</v>
      </c>
      <c r="L27361">
        <v>4.2352941179999997</v>
      </c>
      <c r="M27361">
        <v>33.209805000000003</v>
      </c>
    </row>
    <row r="27362" spans="1:13" x14ac:dyDescent="0.2">
      <c r="A27362" t="s">
        <v>84</v>
      </c>
      <c r="B27362">
        <v>11</v>
      </c>
      <c r="C27362">
        <v>11001</v>
      </c>
      <c r="D27362">
        <v>95.089995999999999</v>
      </c>
      <c r="E27362" t="s">
        <v>206</v>
      </c>
      <c r="F27362" t="s">
        <v>207</v>
      </c>
      <c r="G27362" t="str">
        <f>CONCATENATE(D27362,F27362)</f>
        <v>95.089996Cedar Tree Academy PCS</v>
      </c>
      <c r="H27362">
        <v>11001009509</v>
      </c>
      <c r="I27362">
        <v>8.1882352940000001</v>
      </c>
      <c r="J27362">
        <v>25.064706999999999</v>
      </c>
      <c r="K27362">
        <v>32.295096999999998</v>
      </c>
      <c r="L27362">
        <v>8.9823529410000003</v>
      </c>
      <c r="M27362">
        <v>44.686275000000002</v>
      </c>
    </row>
    <row r="27363" spans="1:13" x14ac:dyDescent="0.2">
      <c r="A27363" t="s">
        <v>84</v>
      </c>
      <c r="B27363">
        <v>11</v>
      </c>
      <c r="C27363">
        <v>11001</v>
      </c>
      <c r="D27363">
        <v>95.089995999999999</v>
      </c>
      <c r="E27363" t="s">
        <v>113</v>
      </c>
      <c r="F27363" t="s">
        <v>114</v>
      </c>
      <c r="G27363" t="str">
        <f>CONCATENATE(D27363,F27363)</f>
        <v>95.089996Center City PCS - Brightwood</v>
      </c>
      <c r="H27363">
        <v>11001009509</v>
      </c>
      <c r="I27363">
        <v>2.5470588240000001</v>
      </c>
      <c r="J27363">
        <v>11.762745000000001</v>
      </c>
      <c r="K27363">
        <v>15.863726</v>
      </c>
      <c r="L27363">
        <v>3.7647058819999999</v>
      </c>
      <c r="M27363">
        <v>35.932353999999997</v>
      </c>
    </row>
    <row r="27364" spans="1:13" x14ac:dyDescent="0.2">
      <c r="A27364" t="s">
        <v>84</v>
      </c>
      <c r="B27364">
        <v>11</v>
      </c>
      <c r="C27364">
        <v>11001</v>
      </c>
      <c r="D27364">
        <v>95.089995999999999</v>
      </c>
      <c r="E27364" t="s">
        <v>356</v>
      </c>
      <c r="F27364" t="s">
        <v>357</v>
      </c>
      <c r="G27364" t="str">
        <f>CONCATENATE(D27364,F27364)</f>
        <v>95.089996Center City PCS - Capitol Hill</v>
      </c>
      <c r="H27364">
        <v>11001009509</v>
      </c>
      <c r="I27364">
        <v>4.7882352939999997</v>
      </c>
      <c r="J27364">
        <v>22.379411999999999</v>
      </c>
      <c r="K27364">
        <v>26.869607999999999</v>
      </c>
      <c r="L27364">
        <v>6.0117647060000001</v>
      </c>
      <c r="M27364">
        <v>46.777450999999999</v>
      </c>
    </row>
    <row r="27365" spans="1:13" x14ac:dyDescent="0.2">
      <c r="A27365" t="s">
        <v>84</v>
      </c>
      <c r="B27365">
        <v>11</v>
      </c>
      <c r="C27365">
        <v>11001</v>
      </c>
      <c r="D27365">
        <v>95.089995999999999</v>
      </c>
      <c r="E27365" t="s">
        <v>360</v>
      </c>
      <c r="F27365" t="s">
        <v>361</v>
      </c>
      <c r="G27365" t="str">
        <f>CONCATENATE(D27365,F27365)</f>
        <v>95.089996Center City PCS - Congress Heights</v>
      </c>
      <c r="H27365">
        <v>11001009509</v>
      </c>
      <c r="I27365">
        <v>10.77058824</v>
      </c>
      <c r="J27365">
        <v>29.104901999999999</v>
      </c>
      <c r="K27365">
        <v>36.143138999999998</v>
      </c>
      <c r="L27365">
        <v>10.717647059999999</v>
      </c>
      <c r="M27365">
        <v>60.340195000000001</v>
      </c>
    </row>
    <row r="27366" spans="1:13" x14ac:dyDescent="0.2">
      <c r="A27366" t="s">
        <v>84</v>
      </c>
      <c r="B27366">
        <v>11</v>
      </c>
      <c r="C27366">
        <v>11001</v>
      </c>
      <c r="D27366">
        <v>95.089995999999999</v>
      </c>
      <c r="E27366" t="s">
        <v>382</v>
      </c>
      <c r="F27366" t="s">
        <v>383</v>
      </c>
      <c r="G27366" t="str">
        <f>CONCATENATE(D27366,F27366)</f>
        <v>95.089996Center City PCS - Petworth</v>
      </c>
      <c r="H27366">
        <v>11001009509</v>
      </c>
      <c r="I27366">
        <v>2.3764705880000001</v>
      </c>
      <c r="J27366">
        <v>10.705882000000001</v>
      </c>
      <c r="K27366">
        <v>13.918628</v>
      </c>
      <c r="L27366">
        <v>2.5588235290000001</v>
      </c>
      <c r="M27366">
        <v>31.52647</v>
      </c>
    </row>
    <row r="27367" spans="1:13" x14ac:dyDescent="0.2">
      <c r="A27367" t="s">
        <v>84</v>
      </c>
      <c r="B27367">
        <v>11</v>
      </c>
      <c r="C27367">
        <v>11001</v>
      </c>
      <c r="D27367">
        <v>95.089995999999999</v>
      </c>
      <c r="E27367" t="s">
        <v>394</v>
      </c>
      <c r="F27367" t="s">
        <v>395</v>
      </c>
      <c r="G27367" t="str">
        <f>CONCATENATE(D27367,F27367)</f>
        <v>95.089996Center City PCS - Shaw</v>
      </c>
      <c r="H27367">
        <v>11001009509</v>
      </c>
      <c r="I27367">
        <v>4.1411764709999996</v>
      </c>
      <c r="J27367">
        <v>18.171568000000001</v>
      </c>
      <c r="K27367">
        <v>23.982353</v>
      </c>
      <c r="L27367">
        <v>5.0470588239999996</v>
      </c>
      <c r="M27367">
        <v>29.452942</v>
      </c>
    </row>
    <row r="27368" spans="1:13" x14ac:dyDescent="0.2">
      <c r="A27368" t="s">
        <v>84</v>
      </c>
      <c r="B27368">
        <v>11</v>
      </c>
      <c r="C27368">
        <v>11001</v>
      </c>
      <c r="D27368">
        <v>95.089995999999999</v>
      </c>
      <c r="E27368" t="s">
        <v>333</v>
      </c>
      <c r="F27368" t="s">
        <v>334</v>
      </c>
      <c r="G27368" t="str">
        <f>CONCATENATE(D27368,F27368)</f>
        <v>95.089996Center City PCS - Trinidad</v>
      </c>
      <c r="H27368">
        <v>11001009509</v>
      </c>
      <c r="I27368">
        <v>3.6941176470000001</v>
      </c>
      <c r="J27368">
        <v>15.877451000000001</v>
      </c>
      <c r="K27368">
        <v>18.886274</v>
      </c>
      <c r="L27368">
        <v>4.3176470589999996</v>
      </c>
      <c r="M27368">
        <v>38.346077000000001</v>
      </c>
    </row>
    <row r="27369" spans="1:13" x14ac:dyDescent="0.2">
      <c r="A27369">
        <v>9</v>
      </c>
      <c r="B27369">
        <v>11</v>
      </c>
      <c r="C27369">
        <v>11001</v>
      </c>
      <c r="D27369">
        <v>95.089995999999999</v>
      </c>
      <c r="E27369" t="s">
        <v>56</v>
      </c>
      <c r="F27369" t="s">
        <v>57</v>
      </c>
      <c r="G27369" t="str">
        <f>CONCATENATE(D27369,F27369)</f>
        <v>95.089996Cesar Chavez PCS for Public Policy - Capitol Hill</v>
      </c>
      <c r="H27369">
        <v>11001009509</v>
      </c>
      <c r="I27369">
        <v>6.094117647</v>
      </c>
      <c r="J27369">
        <v>26.131371999999999</v>
      </c>
      <c r="K27369">
        <v>31.073530000000002</v>
      </c>
      <c r="L27369">
        <v>8.6294117650000004</v>
      </c>
      <c r="M27369">
        <v>53.707844000000001</v>
      </c>
    </row>
    <row r="27370" spans="1:13" x14ac:dyDescent="0.2">
      <c r="A27370">
        <v>9</v>
      </c>
      <c r="B27370">
        <v>11</v>
      </c>
      <c r="C27370">
        <v>11001</v>
      </c>
      <c r="D27370">
        <v>95.089995999999999</v>
      </c>
      <c r="E27370" t="s">
        <v>30</v>
      </c>
      <c r="F27370" t="s">
        <v>31</v>
      </c>
      <c r="G27370" t="str">
        <f>CONCATENATE(D27370,F27370)</f>
        <v>95.089996Cesar Chavez PCS for Public Policy - Chavez Prep</v>
      </c>
      <c r="H27370">
        <v>11001009509</v>
      </c>
      <c r="I27370">
        <v>3.182352941</v>
      </c>
      <c r="J27370">
        <v>11.815685999999999</v>
      </c>
      <c r="K27370">
        <v>14.397057999999999</v>
      </c>
      <c r="L27370">
        <v>3.3588235289999999</v>
      </c>
      <c r="M27370">
        <v>29.509803999999999</v>
      </c>
    </row>
    <row r="27371" spans="1:13" x14ac:dyDescent="0.2">
      <c r="A27371">
        <v>9</v>
      </c>
      <c r="B27371">
        <v>11</v>
      </c>
      <c r="C27371">
        <v>11001</v>
      </c>
      <c r="D27371">
        <v>95.089995999999999</v>
      </c>
      <c r="E27371" t="s">
        <v>64</v>
      </c>
      <c r="F27371" t="s">
        <v>65</v>
      </c>
      <c r="G27371" t="str">
        <f>CONCATENATE(D27371,F27371)</f>
        <v>95.089996Cesar Chavez PCS for Public Policy - Parkside High School</v>
      </c>
      <c r="H27371">
        <v>11001009509</v>
      </c>
      <c r="I27371">
        <v>6.0352941180000004</v>
      </c>
      <c r="J27371">
        <v>18.184315000000002</v>
      </c>
      <c r="K27371">
        <v>24.137255</v>
      </c>
      <c r="L27371">
        <v>11.04705882</v>
      </c>
      <c r="M27371">
        <v>60.561763999999997</v>
      </c>
    </row>
    <row r="27372" spans="1:13" x14ac:dyDescent="0.2">
      <c r="A27372">
        <v>9</v>
      </c>
      <c r="B27372">
        <v>11</v>
      </c>
      <c r="C27372">
        <v>11001</v>
      </c>
      <c r="D27372">
        <v>95.089995999999999</v>
      </c>
      <c r="E27372" t="s">
        <v>311</v>
      </c>
      <c r="F27372" t="s">
        <v>312</v>
      </c>
      <c r="G27372" t="str">
        <f>CONCATENATE(D27372,F27372)</f>
        <v>95.089996CHOICE Academy @ Emery</v>
      </c>
      <c r="H27372">
        <v>11001009509</v>
      </c>
      <c r="I27372">
        <v>3.5</v>
      </c>
      <c r="J27372">
        <v>14.157843</v>
      </c>
      <c r="K27372">
        <v>18.066668</v>
      </c>
      <c r="L27372">
        <v>4.0117647060000001</v>
      </c>
      <c r="M27372">
        <v>33.983333999999999</v>
      </c>
    </row>
    <row r="27373" spans="1:13" x14ac:dyDescent="0.2">
      <c r="A27373" t="s">
        <v>84</v>
      </c>
      <c r="B27373">
        <v>11</v>
      </c>
      <c r="C27373">
        <v>11001</v>
      </c>
      <c r="D27373">
        <v>95.089995999999999</v>
      </c>
      <c r="E27373" t="s">
        <v>390</v>
      </c>
      <c r="F27373" t="s">
        <v>391</v>
      </c>
      <c r="G27373" t="str">
        <f>CONCATENATE(D27373,F27373)</f>
        <v>95.089996City Arts &amp; Prep PCS</v>
      </c>
      <c r="H27373">
        <v>11001009509</v>
      </c>
      <c r="I27373">
        <v>2.1647058819999998</v>
      </c>
      <c r="J27373">
        <v>11.037255</v>
      </c>
      <c r="K27373">
        <v>13.843138</v>
      </c>
      <c r="L27373">
        <v>2.7176470589999999</v>
      </c>
      <c r="M27373">
        <v>29.697057999999998</v>
      </c>
    </row>
    <row r="27374" spans="1:13" x14ac:dyDescent="0.2">
      <c r="A27374" t="s">
        <v>84</v>
      </c>
      <c r="B27374">
        <v>11</v>
      </c>
      <c r="C27374">
        <v>11001</v>
      </c>
      <c r="D27374">
        <v>95.089995999999999</v>
      </c>
      <c r="E27374" t="s">
        <v>158</v>
      </c>
      <c r="F27374" t="s">
        <v>159</v>
      </c>
      <c r="G27374" t="str">
        <f>CONCATENATE(D27374,F27374)</f>
        <v>95.089996Cleveland ES</v>
      </c>
      <c r="H27374">
        <v>11001009509</v>
      </c>
      <c r="I27374">
        <v>4.1058823530000002</v>
      </c>
      <c r="J27374">
        <v>17.405881999999998</v>
      </c>
      <c r="K27374">
        <v>21.241177</v>
      </c>
      <c r="L27374">
        <v>4.447058824</v>
      </c>
      <c r="M27374">
        <v>28.386274</v>
      </c>
    </row>
    <row r="27375" spans="1:13" x14ac:dyDescent="0.2">
      <c r="A27375">
        <v>9</v>
      </c>
      <c r="B27375">
        <v>11</v>
      </c>
      <c r="C27375">
        <v>11001</v>
      </c>
      <c r="D27375">
        <v>95.089995999999999</v>
      </c>
      <c r="E27375" t="s">
        <v>10</v>
      </c>
      <c r="F27375" t="s">
        <v>11</v>
      </c>
      <c r="G27375" t="str">
        <f>CONCATENATE(D27375,F27375)</f>
        <v>95.089996Columbia Heights EC (CHEC)</v>
      </c>
      <c r="H27375">
        <v>11001009509</v>
      </c>
      <c r="I27375">
        <v>3.9823529409999998</v>
      </c>
      <c r="J27375">
        <v>18.328431999999999</v>
      </c>
      <c r="K27375">
        <v>22.844118000000002</v>
      </c>
      <c r="L27375">
        <v>3.1882352940000001</v>
      </c>
      <c r="M27375">
        <v>25.759803999999999</v>
      </c>
    </row>
    <row r="27376" spans="1:13" x14ac:dyDescent="0.2">
      <c r="A27376">
        <v>9</v>
      </c>
      <c r="B27376">
        <v>11</v>
      </c>
      <c r="C27376">
        <v>11001</v>
      </c>
      <c r="D27376">
        <v>95.089995999999999</v>
      </c>
      <c r="E27376" t="s">
        <v>17</v>
      </c>
      <c r="F27376" t="s">
        <v>18</v>
      </c>
      <c r="G27376" t="str">
        <f>CONCATENATE(D27376,F27376)</f>
        <v>95.089996Coolidge HS</v>
      </c>
      <c r="H27376">
        <v>11001009509</v>
      </c>
      <c r="I27376">
        <v>2.5058823530000001</v>
      </c>
      <c r="J27376">
        <v>11.560784</v>
      </c>
      <c r="K27376">
        <v>14.759804000000001</v>
      </c>
      <c r="L27376">
        <v>3.135294118</v>
      </c>
      <c r="M27376">
        <v>29.443135999999999</v>
      </c>
    </row>
    <row r="27377" spans="1:13" x14ac:dyDescent="0.2">
      <c r="A27377" t="s">
        <v>84</v>
      </c>
      <c r="B27377">
        <v>11</v>
      </c>
      <c r="C27377">
        <v>11001</v>
      </c>
      <c r="D27377">
        <v>95.089995999999999</v>
      </c>
      <c r="E27377" t="s">
        <v>370</v>
      </c>
      <c r="F27377" t="s">
        <v>371</v>
      </c>
      <c r="G27377" t="str">
        <f>CONCATENATE(D27377,F27377)</f>
        <v>95.089996Creative Minds International PCS</v>
      </c>
      <c r="H27377">
        <v>11001009509</v>
      </c>
      <c r="I27377">
        <v>3.682352941</v>
      </c>
      <c r="J27377">
        <v>17.920587999999999</v>
      </c>
      <c r="K27377">
        <v>22.767647</v>
      </c>
      <c r="L27377">
        <v>3.3411764709999998</v>
      </c>
      <c r="M27377">
        <v>27.886274</v>
      </c>
    </row>
    <row r="27378" spans="1:13" x14ac:dyDescent="0.2">
      <c r="A27378" t="s">
        <v>84</v>
      </c>
      <c r="B27378">
        <v>11</v>
      </c>
      <c r="C27378">
        <v>11001</v>
      </c>
      <c r="D27378">
        <v>95.089995999999999</v>
      </c>
      <c r="E27378" t="s">
        <v>348</v>
      </c>
      <c r="F27378" t="s">
        <v>349</v>
      </c>
      <c r="G27378" t="str">
        <f>CONCATENATE(D27378,F27378)</f>
        <v>95.089996DC Bilingual PCS</v>
      </c>
      <c r="H27378">
        <v>11001009509</v>
      </c>
      <c r="I27378">
        <v>3.6235294119999999</v>
      </c>
      <c r="J27378">
        <v>15.756862999999999</v>
      </c>
      <c r="K27378">
        <v>20.008823</v>
      </c>
      <c r="L27378">
        <v>3.135294118</v>
      </c>
      <c r="M27378">
        <v>23.702942</v>
      </c>
    </row>
    <row r="27379" spans="1:13" x14ac:dyDescent="0.2">
      <c r="A27379" t="s">
        <v>84</v>
      </c>
      <c r="B27379">
        <v>11</v>
      </c>
      <c r="C27379">
        <v>11001</v>
      </c>
      <c r="D27379">
        <v>95.089995999999999</v>
      </c>
      <c r="E27379" t="s">
        <v>278</v>
      </c>
      <c r="F27379" t="s">
        <v>279</v>
      </c>
      <c r="G27379" t="str">
        <f>CONCATENATE(D27379,F27379)</f>
        <v>95.089996DC Prep PCS - Benning Elementary School</v>
      </c>
      <c r="H27379">
        <v>11001009509</v>
      </c>
      <c r="I27379">
        <v>6.7235294120000004</v>
      </c>
      <c r="J27379">
        <v>22.132352999999998</v>
      </c>
      <c r="K27379">
        <v>27.889215</v>
      </c>
      <c r="L27379">
        <v>9.4411764710000003</v>
      </c>
      <c r="M27379">
        <v>55.063724999999998</v>
      </c>
    </row>
    <row r="27380" spans="1:13" x14ac:dyDescent="0.2">
      <c r="A27380" t="s">
        <v>84</v>
      </c>
      <c r="B27380">
        <v>11</v>
      </c>
      <c r="C27380">
        <v>11001</v>
      </c>
      <c r="D27380">
        <v>95.089995999999999</v>
      </c>
      <c r="E27380" t="s">
        <v>392</v>
      </c>
      <c r="F27380" t="s">
        <v>393</v>
      </c>
      <c r="G27380" t="str">
        <f>CONCATENATE(D27380,F27380)</f>
        <v>95.089996DC Prep PCS - Edgewood Elementary School</v>
      </c>
      <c r="H27380">
        <v>11001009509</v>
      </c>
      <c r="I27380">
        <v>2.1705882349999999</v>
      </c>
      <c r="J27380">
        <v>11.07647</v>
      </c>
      <c r="K27380">
        <v>13.886274</v>
      </c>
      <c r="L27380">
        <v>2.7176470589999999</v>
      </c>
      <c r="M27380">
        <v>29.780391999999999</v>
      </c>
    </row>
    <row r="27381" spans="1:13" x14ac:dyDescent="0.2">
      <c r="A27381" t="s">
        <v>84</v>
      </c>
      <c r="B27381">
        <v>11</v>
      </c>
      <c r="C27381">
        <v>11001</v>
      </c>
      <c r="D27381">
        <v>95.089995999999999</v>
      </c>
      <c r="E27381" t="s">
        <v>384</v>
      </c>
      <c r="F27381" t="s">
        <v>385</v>
      </c>
      <c r="G27381" t="str">
        <f>CONCATENATE(D27381,F27381)</f>
        <v>95.089996DC Scholars PCS</v>
      </c>
      <c r="H27381">
        <v>11001009509</v>
      </c>
      <c r="I27381">
        <v>6.9882352939999999</v>
      </c>
      <c r="J27381">
        <v>23.514706</v>
      </c>
      <c r="K27381">
        <v>25.642157000000001</v>
      </c>
      <c r="L27381">
        <v>10.676470589999999</v>
      </c>
      <c r="M27381">
        <v>59.047058</v>
      </c>
    </row>
    <row r="27382" spans="1:13" x14ac:dyDescent="0.2">
      <c r="A27382" t="s">
        <v>84</v>
      </c>
      <c r="B27382">
        <v>11</v>
      </c>
      <c r="C27382">
        <v>11001</v>
      </c>
      <c r="D27382">
        <v>95.089995999999999</v>
      </c>
      <c r="E27382" t="s">
        <v>108</v>
      </c>
      <c r="F27382" t="s">
        <v>109</v>
      </c>
      <c r="G27382" t="str">
        <f>CONCATENATE(D27382,F27382)</f>
        <v>95.089996Dorothy I. Height Community Academy PCS - Amos 1</v>
      </c>
      <c r="H27382">
        <v>11001009509</v>
      </c>
      <c r="I27382">
        <v>2.9529411759999999</v>
      </c>
      <c r="J27382">
        <v>14.321567999999999</v>
      </c>
      <c r="K27382">
        <v>17.739215999999999</v>
      </c>
      <c r="L27382">
        <v>3.0176470590000002</v>
      </c>
      <c r="M27382">
        <v>32.919609000000001</v>
      </c>
    </row>
    <row r="27383" spans="1:13" x14ac:dyDescent="0.2">
      <c r="A27383" t="s">
        <v>84</v>
      </c>
      <c r="B27383">
        <v>11</v>
      </c>
      <c r="C27383">
        <v>11001</v>
      </c>
      <c r="D27383">
        <v>95.089995999999999</v>
      </c>
      <c r="E27383" t="s">
        <v>124</v>
      </c>
      <c r="F27383" t="s">
        <v>125</v>
      </c>
      <c r="G27383" t="str">
        <f>CONCATENATE(D27383,F27383)</f>
        <v>95.089996Dorothy I. Height Community Academy PCS - Amos 2</v>
      </c>
      <c r="H27383">
        <v>11001009509</v>
      </c>
      <c r="I27383">
        <v>1.182352941</v>
      </c>
      <c r="J27383">
        <v>5.5872549999999999</v>
      </c>
      <c r="K27383">
        <v>8.2480391999999991</v>
      </c>
      <c r="L27383">
        <v>1.317647059</v>
      </c>
      <c r="M27383">
        <v>17.546078000000001</v>
      </c>
    </row>
    <row r="27384" spans="1:13" x14ac:dyDescent="0.2">
      <c r="A27384" t="s">
        <v>84</v>
      </c>
      <c r="B27384">
        <v>11</v>
      </c>
      <c r="C27384">
        <v>11001</v>
      </c>
      <c r="D27384">
        <v>95.089995999999999</v>
      </c>
      <c r="E27384" t="s">
        <v>154</v>
      </c>
      <c r="F27384" t="s">
        <v>155</v>
      </c>
      <c r="G27384" t="str">
        <f>CONCATENATE(D27384,F27384)</f>
        <v>95.089996Dorothy I. Height Community Academy PCS - Amos 3</v>
      </c>
      <c r="H27384">
        <v>11001009509</v>
      </c>
      <c r="I27384">
        <v>3.7</v>
      </c>
      <c r="J27384">
        <v>15.148039000000001</v>
      </c>
      <c r="K27384">
        <v>21.655881999999998</v>
      </c>
      <c r="L27384">
        <v>4.270588235</v>
      </c>
      <c r="M27384">
        <v>36.463726000000001</v>
      </c>
    </row>
    <row r="27385" spans="1:13" x14ac:dyDescent="0.2">
      <c r="A27385" t="s">
        <v>84</v>
      </c>
      <c r="B27385">
        <v>11</v>
      </c>
      <c r="C27385">
        <v>11001</v>
      </c>
      <c r="D27385">
        <v>95.089995999999999</v>
      </c>
      <c r="E27385" t="s">
        <v>380</v>
      </c>
      <c r="F27385" t="s">
        <v>381</v>
      </c>
      <c r="G27385" t="str">
        <f>CONCATENATE(D27385,F27385)</f>
        <v>95.089996Dorothy I. Height Community Academy PCS - Butler Bilingual</v>
      </c>
      <c r="H27385">
        <v>11001009509</v>
      </c>
      <c r="I27385">
        <v>4.5647058820000002</v>
      </c>
      <c r="J27385">
        <v>20.930391</v>
      </c>
      <c r="K27385">
        <v>28.932354</v>
      </c>
      <c r="L27385">
        <v>5.3705882349999996</v>
      </c>
      <c r="M27385">
        <v>37.684314999999998</v>
      </c>
    </row>
    <row r="27386" spans="1:13" x14ac:dyDescent="0.2">
      <c r="A27386" t="s">
        <v>84</v>
      </c>
      <c r="B27386">
        <v>11</v>
      </c>
      <c r="C27386">
        <v>11001</v>
      </c>
      <c r="D27386">
        <v>95.089995999999999</v>
      </c>
      <c r="E27386" t="s">
        <v>342</v>
      </c>
      <c r="F27386" t="s">
        <v>343</v>
      </c>
      <c r="G27386" t="str">
        <f>CONCATENATE(D27386,F27386)</f>
        <v>95.089996Dorothy I. Height Community Academy PCS - Online</v>
      </c>
      <c r="H27386">
        <v>11001009509</v>
      </c>
      <c r="I27386">
        <v>2.7176470589999999</v>
      </c>
      <c r="J27386">
        <v>13.426470999999999</v>
      </c>
      <c r="K27386">
        <v>16.652940999999998</v>
      </c>
      <c r="L27386">
        <v>3.447058824</v>
      </c>
      <c r="M27386">
        <v>34.271568000000002</v>
      </c>
    </row>
    <row r="27387" spans="1:13" x14ac:dyDescent="0.2">
      <c r="A27387" t="s">
        <v>84</v>
      </c>
      <c r="B27387">
        <v>11</v>
      </c>
      <c r="C27387">
        <v>11001</v>
      </c>
      <c r="D27387">
        <v>95.089995999999999</v>
      </c>
      <c r="E27387" t="s">
        <v>238</v>
      </c>
      <c r="F27387" t="s">
        <v>239</v>
      </c>
      <c r="G27387" t="str">
        <f>CONCATENATE(D27387,F27387)</f>
        <v>95.089996Drew ES</v>
      </c>
      <c r="H27387">
        <v>11001009509</v>
      </c>
      <c r="I27387">
        <v>6.3941176469999998</v>
      </c>
      <c r="J27387">
        <v>21.226471</v>
      </c>
      <c r="K27387">
        <v>23.076471000000002</v>
      </c>
      <c r="L27387">
        <v>10.241176469999999</v>
      </c>
      <c r="M27387">
        <v>67.383330999999998</v>
      </c>
    </row>
    <row r="27388" spans="1:13" x14ac:dyDescent="0.2">
      <c r="A27388">
        <v>9</v>
      </c>
      <c r="B27388">
        <v>11</v>
      </c>
      <c r="C27388">
        <v>11001</v>
      </c>
      <c r="D27388">
        <v>95.089995999999999</v>
      </c>
      <c r="E27388" t="s">
        <v>32</v>
      </c>
      <c r="F27388" t="s">
        <v>33</v>
      </c>
      <c r="G27388" t="str">
        <f>CONCATENATE(D27388,F27388)</f>
        <v>95.089996Dunbar HS</v>
      </c>
      <c r="H27388">
        <v>11001009509</v>
      </c>
      <c r="I27388">
        <v>3.9235294120000002</v>
      </c>
      <c r="J27388">
        <v>16.645098000000001</v>
      </c>
      <c r="K27388">
        <v>24.042155999999999</v>
      </c>
      <c r="L27388">
        <v>4.3764705880000001</v>
      </c>
      <c r="M27388">
        <v>38.285294</v>
      </c>
    </row>
    <row r="27389" spans="1:13" x14ac:dyDescent="0.2">
      <c r="A27389" t="s">
        <v>84</v>
      </c>
      <c r="B27389">
        <v>11</v>
      </c>
      <c r="C27389">
        <v>11001</v>
      </c>
      <c r="D27389">
        <v>95.089995999999999</v>
      </c>
      <c r="E27389" t="s">
        <v>25</v>
      </c>
      <c r="F27389" t="s">
        <v>378</v>
      </c>
      <c r="G27389" t="str">
        <f>CONCATENATE(D27389,F27389)</f>
        <v>95.089996E.L. Haynes PCS - Elementary School</v>
      </c>
      <c r="H27389">
        <v>11001009509</v>
      </c>
      <c r="I27389">
        <v>2.5470588240000001</v>
      </c>
      <c r="J27389">
        <v>11.458823000000001</v>
      </c>
      <c r="K27389">
        <v>14.405882</v>
      </c>
      <c r="L27389">
        <v>2.6588235290000002</v>
      </c>
      <c r="M27389">
        <v>34.656863999999999</v>
      </c>
    </row>
    <row r="27390" spans="1:13" x14ac:dyDescent="0.2">
      <c r="A27390">
        <v>9</v>
      </c>
      <c r="B27390">
        <v>11</v>
      </c>
      <c r="C27390">
        <v>11001</v>
      </c>
      <c r="D27390">
        <v>95.089995999999999</v>
      </c>
      <c r="E27390" t="s">
        <v>25</v>
      </c>
      <c r="F27390" t="s">
        <v>26</v>
      </c>
      <c r="G27390" t="str">
        <f>CONCATENATE(D27390,F27390)</f>
        <v>95.089996E.L. Haynes PCS - High School</v>
      </c>
      <c r="H27390">
        <v>11001009509</v>
      </c>
      <c r="I27390">
        <v>2.4647058820000001</v>
      </c>
      <c r="J27390">
        <v>11.168628</v>
      </c>
      <c r="K27390">
        <v>14.556863</v>
      </c>
      <c r="L27390">
        <v>2.6235294119999999</v>
      </c>
      <c r="M27390">
        <v>33.668629000000003</v>
      </c>
    </row>
    <row r="27391" spans="1:13" x14ac:dyDescent="0.2">
      <c r="A27391" t="s">
        <v>84</v>
      </c>
      <c r="B27391">
        <v>11</v>
      </c>
      <c r="C27391">
        <v>11001</v>
      </c>
      <c r="D27391">
        <v>95.089995999999999</v>
      </c>
      <c r="E27391" t="s">
        <v>331</v>
      </c>
      <c r="F27391" t="s">
        <v>332</v>
      </c>
      <c r="G27391" t="str">
        <f>CONCATENATE(D27391,F27391)</f>
        <v>95.089996Eagle Academy PCS - Capitol Riverfront</v>
      </c>
      <c r="H27391">
        <v>11001009509</v>
      </c>
      <c r="I27391">
        <v>6.5235294120000002</v>
      </c>
      <c r="J27391">
        <v>26.167646000000001</v>
      </c>
      <c r="K27391">
        <v>33.542155999999999</v>
      </c>
      <c r="L27391">
        <v>7.6764705879999999</v>
      </c>
      <c r="M27391">
        <v>37.919609000000001</v>
      </c>
    </row>
    <row r="27392" spans="1:13" x14ac:dyDescent="0.2">
      <c r="A27392" t="s">
        <v>84</v>
      </c>
      <c r="B27392">
        <v>11</v>
      </c>
      <c r="C27392">
        <v>11001</v>
      </c>
      <c r="D27392">
        <v>95.089995999999999</v>
      </c>
      <c r="E27392" t="s">
        <v>188</v>
      </c>
      <c r="F27392" t="s">
        <v>189</v>
      </c>
      <c r="G27392" t="str">
        <f>CONCATENATE(D27392,F27392)</f>
        <v>95.089996Eagle Academy PCS - Congress Heights</v>
      </c>
      <c r="H27392">
        <v>11001009509</v>
      </c>
      <c r="I27392">
        <v>11.635294119999999</v>
      </c>
      <c r="J27392">
        <v>32.765686000000002</v>
      </c>
      <c r="K27392">
        <v>40.391177999999996</v>
      </c>
      <c r="L27392">
        <v>10.50588235</v>
      </c>
      <c r="M27392">
        <v>53.002941</v>
      </c>
    </row>
    <row r="27393" spans="1:13" x14ac:dyDescent="0.2">
      <c r="A27393" t="s">
        <v>84</v>
      </c>
      <c r="B27393">
        <v>11</v>
      </c>
      <c r="C27393">
        <v>11001</v>
      </c>
      <c r="D27393">
        <v>95.089995999999999</v>
      </c>
      <c r="E27393" t="s">
        <v>283</v>
      </c>
      <c r="F27393" t="s">
        <v>284</v>
      </c>
      <c r="G27393" t="str">
        <f>CONCATENATE(D27393,F27393)</f>
        <v>95.089996Early Childhood Academy PCS</v>
      </c>
      <c r="H27393">
        <v>11001009509</v>
      </c>
      <c r="I27393">
        <v>11.56470588</v>
      </c>
      <c r="J27393">
        <v>32.409804999999999</v>
      </c>
      <c r="K27393">
        <v>39.643135000000001</v>
      </c>
      <c r="L27393">
        <v>11.83529412</v>
      </c>
      <c r="M27393">
        <v>59.785294</v>
      </c>
    </row>
    <row r="27394" spans="1:13" x14ac:dyDescent="0.2">
      <c r="A27394">
        <v>9</v>
      </c>
      <c r="B27394">
        <v>11</v>
      </c>
      <c r="C27394">
        <v>11001</v>
      </c>
      <c r="D27394">
        <v>95.089995999999999</v>
      </c>
      <c r="E27394" t="s">
        <v>34</v>
      </c>
      <c r="F27394" t="s">
        <v>35</v>
      </c>
      <c r="G27394" t="str">
        <f>CONCATENATE(D27394,F27394)</f>
        <v>95.089996Eastern HS</v>
      </c>
      <c r="H27394">
        <v>11001009509</v>
      </c>
      <c r="I27394">
        <v>4.7529411760000002</v>
      </c>
      <c r="J27394">
        <v>22.294117</v>
      </c>
      <c r="K27394">
        <v>26.763725000000001</v>
      </c>
      <c r="L27394">
        <v>6.635294118</v>
      </c>
      <c r="M27394">
        <v>47.684314999999998</v>
      </c>
    </row>
    <row r="27395" spans="1:13" x14ac:dyDescent="0.2">
      <c r="A27395" t="s">
        <v>84</v>
      </c>
      <c r="B27395">
        <v>11</v>
      </c>
      <c r="C27395">
        <v>11001</v>
      </c>
      <c r="D27395">
        <v>95.089995999999999</v>
      </c>
      <c r="E27395" t="s">
        <v>91</v>
      </c>
      <c r="F27395" t="s">
        <v>92</v>
      </c>
      <c r="G27395" t="str">
        <f>CONCATENATE(D27395,F27395)</f>
        <v>95.089996Eaton ES</v>
      </c>
      <c r="H27395">
        <v>11001009509</v>
      </c>
      <c r="I27395">
        <v>5.7823529410000001</v>
      </c>
      <c r="J27395">
        <v>24.871569000000001</v>
      </c>
      <c r="K27395">
        <v>33.357841000000001</v>
      </c>
      <c r="L27395">
        <v>8.7176470590000008</v>
      </c>
      <c r="M27395">
        <v>56.245097999999999</v>
      </c>
    </row>
    <row r="27396" spans="1:13" x14ac:dyDescent="0.2">
      <c r="A27396">
        <v>9</v>
      </c>
      <c r="B27396">
        <v>11</v>
      </c>
      <c r="C27396">
        <v>11001</v>
      </c>
      <c r="D27396">
        <v>95.089995999999999</v>
      </c>
      <c r="E27396" t="s">
        <v>82</v>
      </c>
      <c r="F27396" t="s">
        <v>83</v>
      </c>
      <c r="G27396" t="str">
        <f>CONCATENATE(D27396,F27396)</f>
        <v>95.089996Ellington School of the Arts</v>
      </c>
      <c r="H27396">
        <v>11001009509</v>
      </c>
      <c r="I27396">
        <v>6.9823529410000003</v>
      </c>
      <c r="J27396">
        <v>31.955881000000002</v>
      </c>
      <c r="K27396">
        <v>41.794117</v>
      </c>
      <c r="L27396">
        <v>8.8529411759999999</v>
      </c>
      <c r="M27396">
        <v>62.290194999999997</v>
      </c>
    </row>
    <row r="27397" spans="1:13" x14ac:dyDescent="0.2">
      <c r="A27397" t="s">
        <v>84</v>
      </c>
      <c r="B27397">
        <v>11</v>
      </c>
      <c r="C27397">
        <v>11001</v>
      </c>
      <c r="D27397">
        <v>95.089995999999999</v>
      </c>
      <c r="E27397" t="s">
        <v>268</v>
      </c>
      <c r="F27397" t="s">
        <v>269</v>
      </c>
      <c r="G27397" t="str">
        <f>CONCATENATE(D27397,F27397)</f>
        <v>95.089996Elsie Whitlow Stokes Community Freedom PCS</v>
      </c>
      <c r="H27397">
        <v>11001009509</v>
      </c>
      <c r="I27397">
        <v>1.1941176469999999</v>
      </c>
      <c r="J27397">
        <v>6.2225489999999999</v>
      </c>
      <c r="K27397">
        <v>7.2362747000000001</v>
      </c>
      <c r="L27397">
        <v>1.317647059</v>
      </c>
      <c r="M27397">
        <v>14.981373</v>
      </c>
    </row>
    <row r="27398" spans="1:13" x14ac:dyDescent="0.2">
      <c r="A27398" t="s">
        <v>84</v>
      </c>
      <c r="B27398">
        <v>11</v>
      </c>
      <c r="C27398">
        <v>11001</v>
      </c>
      <c r="D27398">
        <v>95.089995999999999</v>
      </c>
      <c r="E27398" t="s">
        <v>196</v>
      </c>
      <c r="F27398" t="s">
        <v>197</v>
      </c>
      <c r="G27398" t="str">
        <f>CONCATENATE(D27398,F27398)</f>
        <v>95.089996Excel Academy PCS</v>
      </c>
      <c r="H27398">
        <v>11001009509</v>
      </c>
      <c r="I27398">
        <v>8.4764705879999998</v>
      </c>
      <c r="J27398">
        <v>27.709804999999999</v>
      </c>
      <c r="K27398">
        <v>35.401961999999997</v>
      </c>
      <c r="L27398">
        <v>8.9235294120000006</v>
      </c>
      <c r="M27398">
        <v>44.519607999999998</v>
      </c>
    </row>
    <row r="27399" spans="1:13" x14ac:dyDescent="0.2">
      <c r="A27399" t="s">
        <v>84</v>
      </c>
      <c r="B27399">
        <v>11</v>
      </c>
      <c r="C27399">
        <v>11001</v>
      </c>
      <c r="D27399">
        <v>95.089995999999999</v>
      </c>
      <c r="E27399" t="s">
        <v>243</v>
      </c>
      <c r="F27399" t="s">
        <v>244</v>
      </c>
      <c r="G27399" t="str">
        <f>CONCATENATE(D27399,F27399)</f>
        <v>95.089996Friendship PCS - Blow Pierce Elementary School</v>
      </c>
      <c r="H27399">
        <v>11001009509</v>
      </c>
      <c r="I27399">
        <v>4.2882352939999997</v>
      </c>
      <c r="J27399">
        <v>20.268626999999999</v>
      </c>
      <c r="K27399">
        <v>23.977450999999999</v>
      </c>
      <c r="L27399">
        <v>6.3352941180000002</v>
      </c>
      <c r="M27399">
        <v>51.942157999999999</v>
      </c>
    </row>
    <row r="27400" spans="1:13" x14ac:dyDescent="0.2">
      <c r="A27400" t="s">
        <v>84</v>
      </c>
      <c r="B27400">
        <v>11</v>
      </c>
      <c r="C27400">
        <v>11001</v>
      </c>
      <c r="D27400">
        <v>95.089995999999999</v>
      </c>
      <c r="E27400" t="s">
        <v>340</v>
      </c>
      <c r="F27400" t="s">
        <v>341</v>
      </c>
      <c r="G27400" t="str">
        <f>CONCATENATE(D27400,F27400)</f>
        <v>95.089996Friendship PCS - Chamberlain Elementary School</v>
      </c>
      <c r="H27400">
        <v>11001009509</v>
      </c>
      <c r="I27400">
        <v>5.8882352940000002</v>
      </c>
      <c r="J27400">
        <v>26.179411000000002</v>
      </c>
      <c r="K27400">
        <v>31.095098</v>
      </c>
      <c r="L27400">
        <v>8.6058823530000002</v>
      </c>
      <c r="M27400">
        <v>51.123528</v>
      </c>
    </row>
    <row r="27401" spans="1:13" x14ac:dyDescent="0.2">
      <c r="A27401">
        <v>9</v>
      </c>
      <c r="B27401">
        <v>11</v>
      </c>
      <c r="C27401">
        <v>11001</v>
      </c>
      <c r="D27401">
        <v>95.089995999999999</v>
      </c>
      <c r="E27401" t="s">
        <v>53</v>
      </c>
      <c r="F27401" t="s">
        <v>54</v>
      </c>
      <c r="G27401" t="str">
        <f>CONCATENATE(D27401,F27401)</f>
        <v>95.089996Friendship PCS - Collegiate Academy</v>
      </c>
      <c r="H27401">
        <v>11001009509</v>
      </c>
      <c r="I27401">
        <v>6.1470588240000001</v>
      </c>
      <c r="J27401">
        <v>19</v>
      </c>
      <c r="K27401">
        <v>25.071569</v>
      </c>
      <c r="L27401">
        <v>10.68823529</v>
      </c>
      <c r="M27401">
        <v>57.464706</v>
      </c>
    </row>
    <row r="27402" spans="1:13" x14ac:dyDescent="0.2">
      <c r="A27402" t="s">
        <v>84</v>
      </c>
      <c r="B27402">
        <v>11</v>
      </c>
      <c r="C27402">
        <v>11001</v>
      </c>
      <c r="D27402">
        <v>95.089995999999999</v>
      </c>
      <c r="E27402" t="s">
        <v>191</v>
      </c>
      <c r="F27402" t="s">
        <v>192</v>
      </c>
      <c r="G27402" t="str">
        <f>CONCATENATE(D27402,F27402)</f>
        <v>95.089996Friendship PCS - Southeast Academy</v>
      </c>
      <c r="H27402">
        <v>11001009509</v>
      </c>
      <c r="I27402">
        <v>8.6235294119999999</v>
      </c>
      <c r="J27402">
        <v>30.850981000000001</v>
      </c>
      <c r="K27402">
        <v>38.643138999999998</v>
      </c>
      <c r="L27402">
        <v>9.9411764710000003</v>
      </c>
      <c r="M27402">
        <v>56.886276000000002</v>
      </c>
    </row>
    <row r="27403" spans="1:13" x14ac:dyDescent="0.2">
      <c r="A27403">
        <v>9</v>
      </c>
      <c r="B27403">
        <v>11</v>
      </c>
      <c r="C27403">
        <v>11001</v>
      </c>
      <c r="D27403">
        <v>95.089995999999999</v>
      </c>
      <c r="E27403" t="s">
        <v>44</v>
      </c>
      <c r="F27403" t="s">
        <v>45</v>
      </c>
      <c r="G27403" t="str">
        <f>CONCATENATE(D27403,F27403)</f>
        <v>95.089996Friendship PCS - Technology Preparatory Middle School</v>
      </c>
      <c r="H27403">
        <v>11001009509</v>
      </c>
      <c r="I27403">
        <v>8.7117647060000003</v>
      </c>
      <c r="J27403">
        <v>31.209804999999999</v>
      </c>
      <c r="K27403">
        <v>38.925491000000001</v>
      </c>
      <c r="L27403">
        <v>9.8764705880000001</v>
      </c>
      <c r="M27403">
        <v>56.466667000000001</v>
      </c>
    </row>
    <row r="27404" spans="1:13" x14ac:dyDescent="0.2">
      <c r="A27404" t="s">
        <v>84</v>
      </c>
      <c r="B27404">
        <v>11</v>
      </c>
      <c r="C27404">
        <v>11001</v>
      </c>
      <c r="D27404">
        <v>95.089995999999999</v>
      </c>
      <c r="E27404" t="s">
        <v>295</v>
      </c>
      <c r="F27404" t="s">
        <v>296</v>
      </c>
      <c r="G27404" t="str">
        <f>CONCATENATE(D27404,F27404)</f>
        <v>95.089996Friendship PCS - Woodridge Elementary School</v>
      </c>
      <c r="H27404">
        <v>11001009509</v>
      </c>
      <c r="I27404">
        <v>2.1764705879999999</v>
      </c>
      <c r="J27404">
        <v>9.7235297999999997</v>
      </c>
      <c r="K27404">
        <v>10.024509</v>
      </c>
      <c r="L27404">
        <v>3.3470588239999999</v>
      </c>
      <c r="M27404">
        <v>34.560783000000001</v>
      </c>
    </row>
    <row r="27405" spans="1:13" x14ac:dyDescent="0.2">
      <c r="A27405" t="s">
        <v>84</v>
      </c>
      <c r="B27405">
        <v>11</v>
      </c>
      <c r="C27405">
        <v>11001</v>
      </c>
      <c r="D27405">
        <v>95.089995999999999</v>
      </c>
      <c r="E27405" t="s">
        <v>198</v>
      </c>
      <c r="F27405" t="s">
        <v>199</v>
      </c>
      <c r="G27405" t="str">
        <f>CONCATENATE(D27405,F27405)</f>
        <v>95.089996Garfield ES</v>
      </c>
      <c r="H27405">
        <v>11001009509</v>
      </c>
      <c r="I27405">
        <v>9.8176470590000005</v>
      </c>
      <c r="J27405">
        <v>30.569609</v>
      </c>
      <c r="K27405">
        <v>38.005882</v>
      </c>
      <c r="L27405">
        <v>11.252941180000001</v>
      </c>
      <c r="M27405">
        <v>57.700980999999999</v>
      </c>
    </row>
    <row r="27406" spans="1:13" x14ac:dyDescent="0.2">
      <c r="A27406" t="s">
        <v>84</v>
      </c>
      <c r="B27406">
        <v>11</v>
      </c>
      <c r="C27406">
        <v>11001</v>
      </c>
      <c r="D27406">
        <v>95.089995999999999</v>
      </c>
      <c r="E27406" t="s">
        <v>151</v>
      </c>
      <c r="F27406" t="s">
        <v>152</v>
      </c>
      <c r="G27406" t="str">
        <f>CONCATENATE(D27406,F27406)</f>
        <v>95.089996Garrison ES</v>
      </c>
      <c r="H27406">
        <v>11001009509</v>
      </c>
      <c r="I27406">
        <v>4.3470588240000003</v>
      </c>
      <c r="J27406">
        <v>18.292155999999999</v>
      </c>
      <c r="K27406">
        <v>22.561765999999999</v>
      </c>
      <c r="L27406">
        <v>4.1235294119999999</v>
      </c>
      <c r="M27406">
        <v>28.602941999999999</v>
      </c>
    </row>
    <row r="27407" spans="1:13" x14ac:dyDescent="0.2">
      <c r="A27407" t="s">
        <v>84</v>
      </c>
      <c r="B27407">
        <v>11</v>
      </c>
      <c r="C27407">
        <v>11001</v>
      </c>
      <c r="D27407">
        <v>95.089995999999999</v>
      </c>
      <c r="E27407" t="s">
        <v>149</v>
      </c>
      <c r="F27407" t="s">
        <v>150</v>
      </c>
      <c r="G27407" t="str">
        <f>CONCATENATE(D27407,F27407)</f>
        <v>95.089996H.D. Cooke ES</v>
      </c>
      <c r="H27407">
        <v>11001009509</v>
      </c>
      <c r="I27407">
        <v>4.0764705880000003</v>
      </c>
      <c r="J27407">
        <v>19.194118</v>
      </c>
      <c r="K27407">
        <v>24.275490000000001</v>
      </c>
      <c r="L27407">
        <v>3.6058823530000002</v>
      </c>
      <c r="M27407">
        <v>32.919609000000001</v>
      </c>
    </row>
    <row r="27408" spans="1:13" x14ac:dyDescent="0.2">
      <c r="A27408" t="s">
        <v>84</v>
      </c>
      <c r="B27408">
        <v>11</v>
      </c>
      <c r="C27408">
        <v>11001</v>
      </c>
      <c r="D27408">
        <v>95.089995999999999</v>
      </c>
      <c r="E27408" t="s">
        <v>101</v>
      </c>
      <c r="F27408" t="s">
        <v>102</v>
      </c>
      <c r="G27408" t="str">
        <f>CONCATENATE(D27408,F27408)</f>
        <v>95.089996Hearst ES</v>
      </c>
      <c r="H27408">
        <v>11001009509</v>
      </c>
      <c r="I27408">
        <v>5.9823529410000003</v>
      </c>
      <c r="J27408">
        <v>24.634314</v>
      </c>
      <c r="K27408">
        <v>31.610785</v>
      </c>
      <c r="L27408">
        <v>9.0058823530000005</v>
      </c>
      <c r="M27408">
        <v>63.648040999999999</v>
      </c>
    </row>
    <row r="27409" spans="1:13" x14ac:dyDescent="0.2">
      <c r="A27409" t="s">
        <v>84</v>
      </c>
      <c r="B27409">
        <v>11</v>
      </c>
      <c r="C27409">
        <v>11001</v>
      </c>
      <c r="D27409">
        <v>95.089995999999999</v>
      </c>
      <c r="E27409" t="s">
        <v>280</v>
      </c>
      <c r="F27409" t="s">
        <v>281</v>
      </c>
      <c r="G27409" t="str">
        <f>CONCATENATE(D27409,F27409)</f>
        <v>95.089996Hendley ES</v>
      </c>
      <c r="H27409">
        <v>11001009509</v>
      </c>
      <c r="I27409">
        <v>11.14117647</v>
      </c>
      <c r="J27409">
        <v>30.826471000000002</v>
      </c>
      <c r="K27409">
        <v>38.127448999999999</v>
      </c>
      <c r="L27409">
        <v>12.94117647</v>
      </c>
      <c r="M27409">
        <v>73.417648</v>
      </c>
    </row>
    <row r="27410" spans="1:13" x14ac:dyDescent="0.2">
      <c r="A27410" t="s">
        <v>84</v>
      </c>
      <c r="B27410">
        <v>11</v>
      </c>
      <c r="C27410">
        <v>11001</v>
      </c>
      <c r="D27410">
        <v>95.089995999999999</v>
      </c>
      <c r="E27410" t="s">
        <v>131</v>
      </c>
      <c r="F27410" t="s">
        <v>132</v>
      </c>
      <c r="G27410" t="str">
        <f>CONCATENATE(D27410,F27410)</f>
        <v>95.089996Hope Community PCS - Lamond</v>
      </c>
      <c r="H27410">
        <v>11001009509</v>
      </c>
      <c r="I27410">
        <v>1.8529411760000001</v>
      </c>
      <c r="J27410">
        <v>8.6411762000000003</v>
      </c>
      <c r="K27410">
        <v>9.7343139999999995</v>
      </c>
      <c r="L27410">
        <v>2.3529411759999999</v>
      </c>
      <c r="M27410">
        <v>25.903921</v>
      </c>
    </row>
    <row r="27411" spans="1:13" x14ac:dyDescent="0.2">
      <c r="A27411" t="s">
        <v>84</v>
      </c>
      <c r="B27411">
        <v>11</v>
      </c>
      <c r="C27411">
        <v>11001</v>
      </c>
      <c r="D27411">
        <v>95.089995999999999</v>
      </c>
      <c r="E27411" t="s">
        <v>366</v>
      </c>
      <c r="F27411" t="s">
        <v>367</v>
      </c>
      <c r="G27411" t="str">
        <f>CONCATENATE(D27411,F27411)</f>
        <v>95.089996Hope Community PCS - Tolson</v>
      </c>
      <c r="H27411">
        <v>11001009509</v>
      </c>
      <c r="I27411">
        <v>1.9</v>
      </c>
      <c r="J27411">
        <v>9.1470585</v>
      </c>
      <c r="K27411">
        <v>11.660785000000001</v>
      </c>
      <c r="L27411">
        <v>2.3764705880000001</v>
      </c>
      <c r="M27411">
        <v>24.846079</v>
      </c>
    </row>
    <row r="27412" spans="1:13" x14ac:dyDescent="0.2">
      <c r="A27412">
        <v>9</v>
      </c>
      <c r="B27412">
        <v>11</v>
      </c>
      <c r="C27412">
        <v>11001</v>
      </c>
      <c r="D27412">
        <v>95.089995999999999</v>
      </c>
      <c r="E27412" t="s">
        <v>313</v>
      </c>
      <c r="F27412" t="s">
        <v>314</v>
      </c>
      <c r="G27412" t="str">
        <f>CONCATENATE(D27412,F27412)</f>
        <v>95.089996Hospitality High PCS</v>
      </c>
      <c r="H27412">
        <v>11001009509</v>
      </c>
      <c r="I27412">
        <v>4.2</v>
      </c>
      <c r="J27412">
        <v>17.009803999999999</v>
      </c>
      <c r="K27412">
        <v>21.140196</v>
      </c>
      <c r="L27412">
        <v>4.4352941179999998</v>
      </c>
      <c r="M27412">
        <v>29.143136999999999</v>
      </c>
    </row>
    <row r="27413" spans="1:13" x14ac:dyDescent="0.2">
      <c r="A27413" t="s">
        <v>84</v>
      </c>
      <c r="B27413">
        <v>11</v>
      </c>
      <c r="C27413">
        <v>11001</v>
      </c>
      <c r="D27413">
        <v>95.089995999999999</v>
      </c>
      <c r="E27413" t="s">
        <v>234</v>
      </c>
      <c r="F27413" t="s">
        <v>235</v>
      </c>
      <c r="G27413" t="str">
        <f>CONCATENATE(D27413,F27413)</f>
        <v>95.089996Houston ES</v>
      </c>
      <c r="H27413">
        <v>11001009509</v>
      </c>
      <c r="I27413">
        <v>5.4117647059999996</v>
      </c>
      <c r="J27413">
        <v>18.431374000000002</v>
      </c>
      <c r="K27413">
        <v>20.150980000000001</v>
      </c>
      <c r="L27413">
        <v>11.947058820000001</v>
      </c>
      <c r="M27413">
        <v>66.439216999999999</v>
      </c>
    </row>
    <row r="27414" spans="1:13" x14ac:dyDescent="0.2">
      <c r="A27414" t="s">
        <v>84</v>
      </c>
      <c r="B27414">
        <v>11</v>
      </c>
      <c r="C27414">
        <v>11001</v>
      </c>
      <c r="D27414">
        <v>95.089995999999999</v>
      </c>
      <c r="E27414" t="s">
        <v>85</v>
      </c>
      <c r="F27414" t="s">
        <v>86</v>
      </c>
      <c r="G27414" t="str">
        <f>CONCATENATE(D27414,F27414)</f>
        <v>95.089996Hyde-Addison ES</v>
      </c>
      <c r="H27414">
        <v>11001009509</v>
      </c>
      <c r="I27414">
        <v>6.6647058819999998</v>
      </c>
      <c r="J27414">
        <v>33.945098999999999</v>
      </c>
      <c r="K27414">
        <v>42.017646999999997</v>
      </c>
      <c r="L27414">
        <v>8.4529411759999995</v>
      </c>
      <c r="M27414">
        <v>60.132354999999997</v>
      </c>
    </row>
    <row r="27415" spans="1:13" x14ac:dyDescent="0.2">
      <c r="A27415">
        <v>9</v>
      </c>
      <c r="B27415">
        <v>11</v>
      </c>
      <c r="C27415">
        <v>11001</v>
      </c>
      <c r="D27415">
        <v>95.089995999999999</v>
      </c>
      <c r="E27415" t="s">
        <v>72</v>
      </c>
      <c r="F27415" t="s">
        <v>73</v>
      </c>
      <c r="G27415" t="str">
        <f>CONCATENATE(D27415,F27415)</f>
        <v>95.089996IDEA PCS</v>
      </c>
      <c r="H27415">
        <v>11001009509</v>
      </c>
      <c r="I27415">
        <v>5.5647058820000002</v>
      </c>
      <c r="J27415">
        <v>18.368628000000001</v>
      </c>
      <c r="K27415">
        <v>20.161764000000002</v>
      </c>
      <c r="L27415">
        <v>11.788235289999999</v>
      </c>
      <c r="M27415">
        <v>63.099997999999999</v>
      </c>
    </row>
    <row r="27416" spans="1:13" x14ac:dyDescent="0.2">
      <c r="A27416" t="s">
        <v>84</v>
      </c>
      <c r="B27416">
        <v>11</v>
      </c>
      <c r="C27416">
        <v>11001</v>
      </c>
      <c r="D27416">
        <v>95.089995999999999</v>
      </c>
      <c r="E27416" t="s">
        <v>273</v>
      </c>
      <c r="F27416" t="s">
        <v>274</v>
      </c>
      <c r="G27416" t="str">
        <f>CONCATENATE(D27416,F27416)</f>
        <v>95.089996Ideal Academy PCS</v>
      </c>
      <c r="H27416">
        <v>11001009509</v>
      </c>
      <c r="I27416">
        <v>1.7352941180000001</v>
      </c>
      <c r="J27416">
        <v>8.5529413000000005</v>
      </c>
      <c r="K27416">
        <v>9.7098036000000008</v>
      </c>
      <c r="L27416">
        <v>2.3529411759999999</v>
      </c>
      <c r="M27416">
        <v>25.716667000000001</v>
      </c>
    </row>
    <row r="27417" spans="1:13" x14ac:dyDescent="0.2">
      <c r="A27417" t="s">
        <v>84</v>
      </c>
      <c r="B27417">
        <v>11</v>
      </c>
      <c r="C27417">
        <v>11001</v>
      </c>
      <c r="D27417">
        <v>95.089995999999999</v>
      </c>
      <c r="E27417" t="s">
        <v>292</v>
      </c>
      <c r="F27417" t="s">
        <v>293</v>
      </c>
      <c r="G27417" t="str">
        <f>CONCATENATE(D27417,F27417)</f>
        <v>95.089996Imagine Southeast PCS</v>
      </c>
      <c r="H27417">
        <v>11001009509</v>
      </c>
      <c r="I27417">
        <v>11.04117647</v>
      </c>
      <c r="J27417">
        <v>29.834313999999999</v>
      </c>
      <c r="K27417">
        <v>37.017646999999997</v>
      </c>
      <c r="L27417">
        <v>10.670588240000001</v>
      </c>
      <c r="M27417">
        <v>56.686275000000002</v>
      </c>
    </row>
    <row r="27418" spans="1:13" x14ac:dyDescent="0.2">
      <c r="A27418">
        <v>9</v>
      </c>
      <c r="B27418">
        <v>11</v>
      </c>
      <c r="C27418">
        <v>11001</v>
      </c>
      <c r="D27418">
        <v>95.089995999999999</v>
      </c>
      <c r="E27418" t="s">
        <v>315</v>
      </c>
      <c r="F27418" t="s">
        <v>316</v>
      </c>
      <c r="G27418" t="str">
        <f>CONCATENATE(D27418,F27418)</f>
        <v>95.089996Incarcerated Youth Program</v>
      </c>
      <c r="H27418">
        <v>11001009509</v>
      </c>
      <c r="I27418">
        <v>5.2647058820000003</v>
      </c>
      <c r="J27418">
        <v>24.685295</v>
      </c>
      <c r="K27418">
        <v>29.381371999999999</v>
      </c>
      <c r="L27418">
        <v>7.6058823530000002</v>
      </c>
      <c r="M27418">
        <v>54.713726000000001</v>
      </c>
    </row>
    <row r="27419" spans="1:13" x14ac:dyDescent="0.2">
      <c r="A27419" t="s">
        <v>84</v>
      </c>
      <c r="B27419">
        <v>11</v>
      </c>
      <c r="C27419">
        <v>11001</v>
      </c>
      <c r="D27419">
        <v>95.089995999999999</v>
      </c>
      <c r="E27419" t="s">
        <v>50</v>
      </c>
      <c r="F27419" t="s">
        <v>379</v>
      </c>
      <c r="G27419" t="str">
        <f>CONCATENATE(D27419,F27419)</f>
        <v>95.089996Ingenuity Prep PCS</v>
      </c>
      <c r="H27419">
        <v>11001009509</v>
      </c>
      <c r="I27419">
        <v>11.276470590000001</v>
      </c>
      <c r="J27419">
        <v>30.728432000000002</v>
      </c>
      <c r="K27419">
        <v>37.884312000000001</v>
      </c>
      <c r="L27419">
        <v>13.01764706</v>
      </c>
      <c r="M27419">
        <v>68.719604000000004</v>
      </c>
    </row>
    <row r="27420" spans="1:13" x14ac:dyDescent="0.2">
      <c r="A27420" t="s">
        <v>84</v>
      </c>
      <c r="B27420">
        <v>11</v>
      </c>
      <c r="C27420">
        <v>11001</v>
      </c>
      <c r="D27420">
        <v>95.089995999999999</v>
      </c>
      <c r="E27420" t="s">
        <v>337</v>
      </c>
      <c r="F27420" t="s">
        <v>338</v>
      </c>
      <c r="G27420" t="str">
        <f>CONCATENATE(D27420,F27420)</f>
        <v>95.089996Inspired Teaching Demonstration PCS</v>
      </c>
      <c r="H27420">
        <v>11001009509</v>
      </c>
      <c r="I27420">
        <v>4.0176470589999997</v>
      </c>
      <c r="J27420">
        <v>16.787254000000001</v>
      </c>
      <c r="K27420">
        <v>21.808824999999999</v>
      </c>
      <c r="L27420">
        <v>4.1941176469999997</v>
      </c>
      <c r="M27420">
        <v>30.019608000000002</v>
      </c>
    </row>
    <row r="27421" spans="1:13" x14ac:dyDescent="0.2">
      <c r="A27421" t="s">
        <v>84</v>
      </c>
      <c r="B27421">
        <v>11</v>
      </c>
      <c r="C27421">
        <v>11001</v>
      </c>
      <c r="D27421">
        <v>95.089995999999999</v>
      </c>
      <c r="E27421" t="s">
        <v>251</v>
      </c>
      <c r="F27421" t="s">
        <v>252</v>
      </c>
      <c r="G27421" t="str">
        <f>CONCATENATE(D27421,F27421)</f>
        <v>95.089996J.O. Wilson ES</v>
      </c>
      <c r="H27421">
        <v>11001009509</v>
      </c>
      <c r="I27421">
        <v>4.0705882349999998</v>
      </c>
      <c r="J27421">
        <v>18.013725000000001</v>
      </c>
      <c r="K27421">
        <v>21.830393000000001</v>
      </c>
      <c r="L27421">
        <v>4.4294117650000002</v>
      </c>
      <c r="M27421">
        <v>38.392158999999999</v>
      </c>
    </row>
    <row r="27422" spans="1:13" x14ac:dyDescent="0.2">
      <c r="A27422" t="s">
        <v>84</v>
      </c>
      <c r="B27422">
        <v>11</v>
      </c>
      <c r="C27422">
        <v>11001</v>
      </c>
      <c r="D27422">
        <v>95.089995999999999</v>
      </c>
      <c r="E27422" t="s">
        <v>97</v>
      </c>
      <c r="F27422" t="s">
        <v>98</v>
      </c>
      <c r="G27422" t="str">
        <f>CONCATENATE(D27422,F27422)</f>
        <v>95.089996Janney ES</v>
      </c>
      <c r="H27422">
        <v>11001009509</v>
      </c>
      <c r="I27422">
        <v>5.8941176469999998</v>
      </c>
      <c r="J27422">
        <v>23.412745000000001</v>
      </c>
      <c r="K27422">
        <v>31.902940999999998</v>
      </c>
      <c r="L27422">
        <v>10.56470588</v>
      </c>
      <c r="M27422">
        <v>47.429412999999997</v>
      </c>
    </row>
    <row r="27423" spans="1:13" x14ac:dyDescent="0.2">
      <c r="A27423" t="s">
        <v>84</v>
      </c>
      <c r="B27423">
        <v>11</v>
      </c>
      <c r="C27423">
        <v>11001</v>
      </c>
      <c r="D27423">
        <v>95.089995999999999</v>
      </c>
      <c r="E27423" t="s">
        <v>213</v>
      </c>
      <c r="F27423" t="s">
        <v>214</v>
      </c>
      <c r="G27423" t="str">
        <f>CONCATENATE(D27423,F27423)</f>
        <v>95.089996Ketcham ES</v>
      </c>
      <c r="H27423">
        <v>11001009509</v>
      </c>
      <c r="I27423">
        <v>8.1</v>
      </c>
      <c r="J27423">
        <v>28.403921</v>
      </c>
      <c r="K27423">
        <v>36.284312999999997</v>
      </c>
      <c r="L27423">
        <v>9.8647058820000009</v>
      </c>
      <c r="M27423">
        <v>58.855880999999997</v>
      </c>
    </row>
    <row r="27424" spans="1:13" x14ac:dyDescent="0.2">
      <c r="A27424" t="s">
        <v>84</v>
      </c>
      <c r="B27424">
        <v>11</v>
      </c>
      <c r="C27424">
        <v>11001</v>
      </c>
      <c r="D27424">
        <v>95.089995999999999</v>
      </c>
      <c r="E27424" t="s">
        <v>95</v>
      </c>
      <c r="F27424" t="s">
        <v>96</v>
      </c>
      <c r="G27424" t="str">
        <f>CONCATENATE(D27424,F27424)</f>
        <v>95.089996Key ES</v>
      </c>
      <c r="H27424">
        <v>11001009509</v>
      </c>
      <c r="I27424">
        <v>7.7764705879999996</v>
      </c>
      <c r="J27424">
        <v>30.031372000000001</v>
      </c>
      <c r="K27424">
        <v>39.500979999999998</v>
      </c>
      <c r="L27424">
        <v>12.52352941</v>
      </c>
      <c r="M27424">
        <v>71.761764999999997</v>
      </c>
    </row>
    <row r="27425" spans="1:13" x14ac:dyDescent="0.2">
      <c r="A27425" t="s">
        <v>84</v>
      </c>
      <c r="B27425">
        <v>11</v>
      </c>
      <c r="C27425">
        <v>11001</v>
      </c>
      <c r="D27425">
        <v>95.089995999999999</v>
      </c>
      <c r="E27425" t="s">
        <v>221</v>
      </c>
      <c r="F27425" t="s">
        <v>222</v>
      </c>
      <c r="G27425" t="str">
        <f>CONCATENATE(D27425,F27425)</f>
        <v>95.089996Kimball ES</v>
      </c>
      <c r="H27425">
        <v>11001009509</v>
      </c>
      <c r="I27425">
        <v>6.5882352940000004</v>
      </c>
      <c r="J27425">
        <v>28.299019000000001</v>
      </c>
      <c r="K27425">
        <v>31.470589</v>
      </c>
      <c r="L27425">
        <v>11.68823529</v>
      </c>
      <c r="M27425">
        <v>70.031372000000005</v>
      </c>
    </row>
    <row r="27426" spans="1:13" x14ac:dyDescent="0.2">
      <c r="A27426" t="s">
        <v>84</v>
      </c>
      <c r="B27426">
        <v>11</v>
      </c>
      <c r="C27426">
        <v>11001</v>
      </c>
      <c r="D27426">
        <v>95.089995999999999</v>
      </c>
      <c r="E27426" t="s">
        <v>183</v>
      </c>
      <c r="F27426" t="s">
        <v>184</v>
      </c>
      <c r="G27426" t="str">
        <f>CONCATENATE(D27426,F27426)</f>
        <v>95.089996King, M.L. ES</v>
      </c>
      <c r="H27426">
        <v>11001009509</v>
      </c>
      <c r="I27426">
        <v>11.070588239999999</v>
      </c>
      <c r="J27426">
        <v>30.152940999999998</v>
      </c>
      <c r="K27426">
        <v>37.567646000000003</v>
      </c>
      <c r="L27426">
        <v>10.617647059999999</v>
      </c>
      <c r="M27426">
        <v>55.769607999999998</v>
      </c>
    </row>
    <row r="27427" spans="1:13" x14ac:dyDescent="0.2">
      <c r="A27427">
        <v>9</v>
      </c>
      <c r="B27427">
        <v>11</v>
      </c>
      <c r="C27427">
        <v>11001</v>
      </c>
      <c r="D27427">
        <v>95.089995999999999</v>
      </c>
      <c r="E27427" t="s">
        <v>47</v>
      </c>
      <c r="F27427" t="s">
        <v>48</v>
      </c>
      <c r="G27427" t="str">
        <f>CONCATENATE(D27427,F27427)</f>
        <v>95.089996KIPP DC - College Preparatory Academy PCS</v>
      </c>
      <c r="H27427">
        <v>11001009509</v>
      </c>
      <c r="I27427">
        <v>3.1470588240000001</v>
      </c>
      <c r="J27427">
        <v>14.862745</v>
      </c>
      <c r="K27427">
        <v>17.646077999999999</v>
      </c>
      <c r="L27427">
        <v>4.2882352939999997</v>
      </c>
      <c r="M27427">
        <v>37.013725000000001</v>
      </c>
    </row>
    <row r="27428" spans="1:13" x14ac:dyDescent="0.2">
      <c r="A27428" t="s">
        <v>84</v>
      </c>
      <c r="B27428">
        <v>11</v>
      </c>
      <c r="C27428">
        <v>11001</v>
      </c>
      <c r="D27428">
        <v>95.089995999999999</v>
      </c>
      <c r="E27428" t="s">
        <v>203</v>
      </c>
      <c r="F27428" t="s">
        <v>204</v>
      </c>
      <c r="G27428" t="str">
        <f>CONCATENATE(D27428,F27428)</f>
        <v>95.089996KIPP DC - Discover Academy PCS</v>
      </c>
      <c r="H27428">
        <v>11001009509</v>
      </c>
      <c r="I27428">
        <v>8.8411764710000007</v>
      </c>
      <c r="J27428">
        <v>30.115686</v>
      </c>
      <c r="K27428">
        <v>37.768627000000002</v>
      </c>
      <c r="L27428">
        <v>9.3176470590000005</v>
      </c>
      <c r="M27428">
        <v>53.400981999999999</v>
      </c>
    </row>
    <row r="27429" spans="1:13" x14ac:dyDescent="0.2">
      <c r="A27429" t="s">
        <v>84</v>
      </c>
      <c r="B27429">
        <v>11</v>
      </c>
      <c r="C27429">
        <v>11001</v>
      </c>
      <c r="D27429">
        <v>95.089995999999999</v>
      </c>
      <c r="E27429" t="s">
        <v>372</v>
      </c>
      <c r="F27429" t="s">
        <v>373</v>
      </c>
      <c r="G27429" t="str">
        <f>CONCATENATE(D27429,F27429)</f>
        <v>95.089996KIPP DC - Grow Academy PCS</v>
      </c>
      <c r="H27429">
        <v>11001009509</v>
      </c>
      <c r="I27429">
        <v>3.9764705880000002</v>
      </c>
      <c r="J27429">
        <v>16.831372999999999</v>
      </c>
      <c r="K27429">
        <v>23.659803</v>
      </c>
      <c r="L27429">
        <v>4.552941176</v>
      </c>
      <c r="M27429">
        <v>39.825488999999997</v>
      </c>
    </row>
    <row r="27430" spans="1:13" x14ac:dyDescent="0.2">
      <c r="A27430" t="s">
        <v>84</v>
      </c>
      <c r="B27430">
        <v>11</v>
      </c>
      <c r="C27430">
        <v>11001</v>
      </c>
      <c r="D27430">
        <v>95.089995999999999</v>
      </c>
      <c r="E27430" t="s">
        <v>211</v>
      </c>
      <c r="F27430" t="s">
        <v>212</v>
      </c>
      <c r="G27430" t="str">
        <f>CONCATENATE(D27430,F27430)</f>
        <v>95.089996KIPP DC - LEAP Academy PCS</v>
      </c>
      <c r="H27430">
        <v>11001009509</v>
      </c>
      <c r="I27430">
        <v>7.2647058820000003</v>
      </c>
      <c r="J27430">
        <v>25.946079000000001</v>
      </c>
      <c r="K27430">
        <v>32.679412999999997</v>
      </c>
      <c r="L27430">
        <v>11.81176471</v>
      </c>
      <c r="M27430">
        <v>66.273528999999996</v>
      </c>
    </row>
    <row r="27431" spans="1:13" x14ac:dyDescent="0.2">
      <c r="A27431" t="s">
        <v>84</v>
      </c>
      <c r="B27431">
        <v>11</v>
      </c>
      <c r="C27431">
        <v>11001</v>
      </c>
      <c r="D27431">
        <v>95.089995999999999</v>
      </c>
      <c r="E27431" t="s">
        <v>165</v>
      </c>
      <c r="F27431" t="s">
        <v>166</v>
      </c>
      <c r="G27431" t="str">
        <f>CONCATENATE(D27431,F27431)</f>
        <v>95.089996KIPP DC - Spring Academy PCS</v>
      </c>
      <c r="H27431">
        <v>11001009509</v>
      </c>
      <c r="I27431">
        <v>3.541176471</v>
      </c>
      <c r="J27431">
        <v>15.358824</v>
      </c>
      <c r="K27431">
        <v>18.690194999999999</v>
      </c>
      <c r="L27431">
        <v>3.817647059</v>
      </c>
      <c r="M27431">
        <v>33.341175</v>
      </c>
    </row>
    <row r="27432" spans="1:13" x14ac:dyDescent="0.2">
      <c r="A27432" t="s">
        <v>84</v>
      </c>
      <c r="B27432">
        <v>11</v>
      </c>
      <c r="C27432">
        <v>11001</v>
      </c>
      <c r="D27432">
        <v>95.089995999999999</v>
      </c>
      <c r="E27432" t="s">
        <v>103</v>
      </c>
      <c r="F27432" t="s">
        <v>104</v>
      </c>
      <c r="G27432" t="str">
        <f>CONCATENATE(D27432,F27432)</f>
        <v>95.089996Lafayette ES</v>
      </c>
      <c r="H27432">
        <v>11001009509</v>
      </c>
      <c r="I27432">
        <v>4.9941176470000004</v>
      </c>
      <c r="J27432">
        <v>18.897058000000001</v>
      </c>
      <c r="K27432">
        <v>25.152940999999998</v>
      </c>
      <c r="L27432">
        <v>5.7882352939999997</v>
      </c>
      <c r="M27432">
        <v>43.954903000000002</v>
      </c>
    </row>
    <row r="27433" spans="1:13" x14ac:dyDescent="0.2">
      <c r="A27433" t="s">
        <v>84</v>
      </c>
      <c r="B27433">
        <v>11</v>
      </c>
      <c r="C27433">
        <v>11001</v>
      </c>
      <c r="D27433">
        <v>95.089995999999999</v>
      </c>
      <c r="E27433" t="s">
        <v>258</v>
      </c>
      <c r="F27433" t="s">
        <v>259</v>
      </c>
      <c r="G27433" t="str">
        <f>CONCATENATE(D27433,F27433)</f>
        <v>95.089996Langdon EC</v>
      </c>
      <c r="H27433">
        <v>11001009509</v>
      </c>
      <c r="I27433">
        <v>2.1882352940000001</v>
      </c>
      <c r="J27433">
        <v>9.5990199999999994</v>
      </c>
      <c r="K27433">
        <v>11.052941000000001</v>
      </c>
      <c r="L27433">
        <v>2.4294117649999998</v>
      </c>
      <c r="M27433">
        <v>18.807842000000001</v>
      </c>
    </row>
    <row r="27434" spans="1:13" x14ac:dyDescent="0.2">
      <c r="A27434" t="s">
        <v>84</v>
      </c>
      <c r="B27434">
        <v>11</v>
      </c>
      <c r="C27434">
        <v>11001</v>
      </c>
      <c r="D27434">
        <v>95.089995999999999</v>
      </c>
      <c r="E27434" t="s">
        <v>247</v>
      </c>
      <c r="F27434" t="s">
        <v>248</v>
      </c>
      <c r="G27434" t="str">
        <f>CONCATENATE(D27434,F27434)</f>
        <v>95.089996Langley ES</v>
      </c>
      <c r="H27434">
        <v>11001009509</v>
      </c>
      <c r="I27434">
        <v>3.1</v>
      </c>
      <c r="J27434">
        <v>12.865686</v>
      </c>
      <c r="K27434">
        <v>16.075491</v>
      </c>
      <c r="L27434">
        <v>3.817647059</v>
      </c>
      <c r="M27434">
        <v>34.381374000000001</v>
      </c>
    </row>
    <row r="27435" spans="1:13" x14ac:dyDescent="0.2">
      <c r="A27435" t="s">
        <v>84</v>
      </c>
      <c r="B27435">
        <v>11</v>
      </c>
      <c r="C27435">
        <v>11001</v>
      </c>
      <c r="D27435">
        <v>95.089995999999999</v>
      </c>
      <c r="E27435" t="s">
        <v>270</v>
      </c>
      <c r="F27435" t="s">
        <v>271</v>
      </c>
      <c r="G27435" t="str">
        <f>CONCATENATE(D27435,F27435)</f>
        <v>95.089996LaSalle-Backus EC</v>
      </c>
      <c r="H27435">
        <v>11001009509</v>
      </c>
      <c r="I27435">
        <v>1.1176470590000001</v>
      </c>
      <c r="J27435">
        <v>5.0598039999999997</v>
      </c>
      <c r="K27435">
        <v>5.4892158999999996</v>
      </c>
      <c r="L27435">
        <v>1.223529412</v>
      </c>
      <c r="M27435">
        <v>15.333333</v>
      </c>
    </row>
    <row r="27436" spans="1:13" x14ac:dyDescent="0.2">
      <c r="A27436" t="s">
        <v>84</v>
      </c>
      <c r="B27436">
        <v>11</v>
      </c>
      <c r="C27436">
        <v>11001</v>
      </c>
      <c r="D27436">
        <v>95.089995999999999</v>
      </c>
      <c r="E27436" t="s">
        <v>344</v>
      </c>
      <c r="F27436" t="s">
        <v>345</v>
      </c>
      <c r="G27436" t="str">
        <f>CONCATENATE(D27436,F27436)</f>
        <v>95.089996Latin American Montessori Bilingual PCS</v>
      </c>
      <c r="H27436">
        <v>11001009509</v>
      </c>
      <c r="I27436">
        <v>2.6176470589999998</v>
      </c>
      <c r="J27436">
        <v>12.410785000000001</v>
      </c>
      <c r="K27436">
        <v>16.818628</v>
      </c>
      <c r="L27436">
        <v>3.4941176469999999</v>
      </c>
      <c r="M27436">
        <v>35.021568000000002</v>
      </c>
    </row>
    <row r="27437" spans="1:13" x14ac:dyDescent="0.2">
      <c r="A27437" t="s">
        <v>84</v>
      </c>
      <c r="B27437">
        <v>11</v>
      </c>
      <c r="C27437">
        <v>11001</v>
      </c>
      <c r="D27437">
        <v>95.089995999999999</v>
      </c>
      <c r="E27437" t="s">
        <v>179</v>
      </c>
      <c r="F27437" t="s">
        <v>180</v>
      </c>
      <c r="G27437" t="str">
        <f>CONCATENATE(D27437,F27437)</f>
        <v>95.089996Leckie ES</v>
      </c>
      <c r="H27437">
        <v>11001009509</v>
      </c>
      <c r="I27437">
        <v>11.18823529</v>
      </c>
      <c r="J27437">
        <v>28.969608000000001</v>
      </c>
      <c r="K27437">
        <v>36.253922000000003</v>
      </c>
      <c r="L27437">
        <v>12.12352941</v>
      </c>
      <c r="M27437">
        <v>68.085296999999997</v>
      </c>
    </row>
    <row r="27438" spans="1:13" x14ac:dyDescent="0.2">
      <c r="A27438" t="s">
        <v>84</v>
      </c>
      <c r="B27438">
        <v>11</v>
      </c>
      <c r="C27438">
        <v>11001</v>
      </c>
      <c r="D27438">
        <v>95.089995999999999</v>
      </c>
      <c r="E27438" t="s">
        <v>388</v>
      </c>
      <c r="F27438" t="s">
        <v>389</v>
      </c>
      <c r="G27438" t="str">
        <f>CONCATENATE(D27438,F27438)</f>
        <v>95.089996Ludlow-Taylor ES</v>
      </c>
      <c r="H27438">
        <v>11001009509</v>
      </c>
      <c r="I27438">
        <v>4.2117647060000003</v>
      </c>
      <c r="J27438">
        <v>20.298037999999998</v>
      </c>
      <c r="K27438">
        <v>24.237255000000001</v>
      </c>
      <c r="L27438">
        <v>5.041176471</v>
      </c>
      <c r="M27438">
        <v>40.827449999999999</v>
      </c>
    </row>
    <row r="27439" spans="1:13" x14ac:dyDescent="0.2">
      <c r="A27439">
        <v>9</v>
      </c>
      <c r="B27439">
        <v>11</v>
      </c>
      <c r="C27439">
        <v>11001</v>
      </c>
      <c r="D27439">
        <v>95.089995999999999</v>
      </c>
      <c r="E27439" t="s">
        <v>307</v>
      </c>
      <c r="F27439" t="s">
        <v>308</v>
      </c>
      <c r="G27439" t="str">
        <f>CONCATENATE(D27439,F27439)</f>
        <v>95.089996Luke Moore Alternative HS</v>
      </c>
      <c r="H27439">
        <v>11001009509</v>
      </c>
      <c r="I27439">
        <v>1.482352941</v>
      </c>
      <c r="J27439">
        <v>7.5549020999999996</v>
      </c>
      <c r="K27439">
        <v>9.0205879000000007</v>
      </c>
      <c r="L27439">
        <v>1.5470588240000001</v>
      </c>
      <c r="M27439">
        <v>14.975491</v>
      </c>
    </row>
    <row r="27440" spans="1:13" x14ac:dyDescent="0.2">
      <c r="A27440" t="s">
        <v>84</v>
      </c>
      <c r="B27440">
        <v>11</v>
      </c>
      <c r="C27440">
        <v>11001</v>
      </c>
      <c r="D27440">
        <v>95.089995999999999</v>
      </c>
      <c r="E27440" t="s">
        <v>181</v>
      </c>
      <c r="F27440" t="s">
        <v>182</v>
      </c>
      <c r="G27440" t="str">
        <f>CONCATENATE(D27440,F27440)</f>
        <v>95.089996Malcolm X ES @ Green</v>
      </c>
      <c r="H27440">
        <v>11001009509</v>
      </c>
      <c r="I27440">
        <v>9.6882352940000001</v>
      </c>
      <c r="J27440">
        <v>31.820588999999998</v>
      </c>
      <c r="K27440">
        <v>39.723529999999997</v>
      </c>
      <c r="L27440">
        <v>10.66470588</v>
      </c>
      <c r="M27440">
        <v>55.886276000000002</v>
      </c>
    </row>
    <row r="27441" spans="1:13" x14ac:dyDescent="0.2">
      <c r="A27441" t="s">
        <v>84</v>
      </c>
      <c r="B27441">
        <v>11</v>
      </c>
      <c r="C27441">
        <v>11001</v>
      </c>
      <c r="D27441">
        <v>95.089995999999999</v>
      </c>
      <c r="E27441" t="s">
        <v>328</v>
      </c>
      <c r="F27441" t="s">
        <v>329</v>
      </c>
      <c r="G27441" t="str">
        <f>CONCATENATE(D27441,F27441)</f>
        <v>95.089996Mamie D. Lee School</v>
      </c>
      <c r="H27441">
        <v>11001009509</v>
      </c>
      <c r="I27441">
        <v>1.770588235</v>
      </c>
      <c r="J27441">
        <v>7.5862746000000003</v>
      </c>
      <c r="K27441">
        <v>9.7490196000000005</v>
      </c>
      <c r="L27441">
        <v>1.205882353</v>
      </c>
      <c r="M27441">
        <v>15.126471</v>
      </c>
    </row>
    <row r="27442" spans="1:13" x14ac:dyDescent="0.2">
      <c r="A27442" t="s">
        <v>84</v>
      </c>
      <c r="B27442">
        <v>11</v>
      </c>
      <c r="C27442">
        <v>11001</v>
      </c>
      <c r="D27442">
        <v>95.089995999999999</v>
      </c>
      <c r="E27442" t="s">
        <v>93</v>
      </c>
      <c r="F27442" t="s">
        <v>94</v>
      </c>
      <c r="G27442" t="str">
        <f>CONCATENATE(D27442,F27442)</f>
        <v>95.089996Mann ES</v>
      </c>
      <c r="H27442">
        <v>11001009509</v>
      </c>
      <c r="I27442">
        <v>6.8941176469999998</v>
      </c>
      <c r="J27442">
        <v>27.008823</v>
      </c>
      <c r="K27442">
        <v>36.334311999999997</v>
      </c>
      <c r="L27442">
        <v>11.829411759999999</v>
      </c>
      <c r="M27442">
        <v>61.809803000000002</v>
      </c>
    </row>
    <row r="27443" spans="1:13" x14ac:dyDescent="0.2">
      <c r="A27443" t="s">
        <v>84</v>
      </c>
      <c r="B27443">
        <v>11</v>
      </c>
      <c r="C27443">
        <v>11001</v>
      </c>
      <c r="D27443">
        <v>95.089995999999999</v>
      </c>
      <c r="E27443" t="s">
        <v>147</v>
      </c>
      <c r="F27443" t="s">
        <v>148</v>
      </c>
      <c r="G27443" t="str">
        <f>CONCATENATE(D27443,F27443)</f>
        <v>95.089996Marie Reed ES</v>
      </c>
      <c r="H27443">
        <v>11001009509</v>
      </c>
      <c r="I27443">
        <v>4.7411764710000002</v>
      </c>
      <c r="J27443">
        <v>21.270588</v>
      </c>
      <c r="K27443">
        <v>28.137255</v>
      </c>
      <c r="L27443">
        <v>4.7176470589999999</v>
      </c>
      <c r="M27443">
        <v>36.94706</v>
      </c>
    </row>
    <row r="27444" spans="1:13" x14ac:dyDescent="0.2">
      <c r="A27444" t="s">
        <v>84</v>
      </c>
      <c r="B27444">
        <v>11</v>
      </c>
      <c r="C27444">
        <v>11001</v>
      </c>
      <c r="D27444">
        <v>95.089995999999999</v>
      </c>
      <c r="E27444" t="s">
        <v>256</v>
      </c>
      <c r="F27444" t="s">
        <v>257</v>
      </c>
      <c r="G27444" t="str">
        <f>CONCATENATE(D27444,F27444)</f>
        <v>95.089996Mary McLeod Bethune Day Academy PCS</v>
      </c>
      <c r="H27444">
        <v>11001009509</v>
      </c>
      <c r="I27444">
        <v>1.7882352939999999</v>
      </c>
      <c r="J27444">
        <v>7.5833335000000002</v>
      </c>
      <c r="K27444">
        <v>8.3107842999999999</v>
      </c>
      <c r="L27444">
        <v>2.0588235290000001</v>
      </c>
      <c r="M27444">
        <v>21.672547999999999</v>
      </c>
    </row>
    <row r="27445" spans="1:13" x14ac:dyDescent="0.2">
      <c r="A27445" t="s">
        <v>84</v>
      </c>
      <c r="B27445">
        <v>11</v>
      </c>
      <c r="C27445">
        <v>11001</v>
      </c>
      <c r="D27445">
        <v>95.089995999999999</v>
      </c>
      <c r="E27445" t="s">
        <v>245</v>
      </c>
      <c r="F27445" t="s">
        <v>246</v>
      </c>
      <c r="G27445" t="str">
        <f>CONCATENATE(D27445,F27445)</f>
        <v>95.089996Maury ES</v>
      </c>
      <c r="H27445">
        <v>11001009509</v>
      </c>
      <c r="I27445">
        <v>4.6117647059999998</v>
      </c>
      <c r="J27445">
        <v>21.726471</v>
      </c>
      <c r="K27445">
        <v>25.487255000000001</v>
      </c>
      <c r="L27445">
        <v>5.7117647060000003</v>
      </c>
      <c r="M27445">
        <v>49.824508999999999</v>
      </c>
    </row>
    <row r="27446" spans="1:13" x14ac:dyDescent="0.2">
      <c r="A27446">
        <v>9</v>
      </c>
      <c r="B27446">
        <v>11</v>
      </c>
      <c r="C27446">
        <v>11001</v>
      </c>
      <c r="D27446">
        <v>95.089995999999999</v>
      </c>
      <c r="E27446" t="s">
        <v>69</v>
      </c>
      <c r="F27446" t="s">
        <v>70</v>
      </c>
      <c r="G27446" t="str">
        <f>CONCATENATE(D27446,F27446)</f>
        <v>95.089996Maya Angelou PCS - High School</v>
      </c>
      <c r="H27446">
        <v>11001009509</v>
      </c>
      <c r="I27446">
        <v>6.8352941180000002</v>
      </c>
      <c r="J27446">
        <v>23.02647</v>
      </c>
      <c r="K27446">
        <v>24.943135999999999</v>
      </c>
      <c r="L27446">
        <v>10.658823529999999</v>
      </c>
      <c r="M27446">
        <v>60.152943</v>
      </c>
    </row>
    <row r="27447" spans="1:13" x14ac:dyDescent="0.2">
      <c r="A27447">
        <v>9</v>
      </c>
      <c r="B27447">
        <v>11</v>
      </c>
      <c r="C27447">
        <v>11001</v>
      </c>
      <c r="D27447">
        <v>95.089995999999999</v>
      </c>
      <c r="E27447" t="s">
        <v>61</v>
      </c>
      <c r="F27447" t="s">
        <v>62</v>
      </c>
      <c r="G27447" t="str">
        <f>CONCATENATE(D27447,F27447)</f>
        <v>95.089996McKinley Technology HS</v>
      </c>
      <c r="H27447">
        <v>11001009509</v>
      </c>
      <c r="I27447">
        <v>3.1705882349999999</v>
      </c>
      <c r="J27447">
        <v>13.558824</v>
      </c>
      <c r="K27447">
        <v>16.752941</v>
      </c>
      <c r="L27447">
        <v>3.8941176469999998</v>
      </c>
      <c r="M27447">
        <v>35.865684999999999</v>
      </c>
    </row>
    <row r="27448" spans="1:13" x14ac:dyDescent="0.2">
      <c r="A27448" t="s">
        <v>84</v>
      </c>
      <c r="B27448">
        <v>11</v>
      </c>
      <c r="C27448">
        <v>11001</v>
      </c>
      <c r="D27448">
        <v>95.089995999999999</v>
      </c>
      <c r="E27448" t="s">
        <v>145</v>
      </c>
      <c r="F27448" t="s">
        <v>146</v>
      </c>
      <c r="G27448" t="str">
        <f>CONCATENATE(D27448,F27448)</f>
        <v>95.089996Meridian PCS</v>
      </c>
      <c r="H27448">
        <v>11001009509</v>
      </c>
      <c r="I27448">
        <v>4.0823529409999999</v>
      </c>
      <c r="J27448">
        <v>17.17745</v>
      </c>
      <c r="K27448">
        <v>22.196079000000001</v>
      </c>
      <c r="L27448">
        <v>3.9941176469999999</v>
      </c>
      <c r="M27448">
        <v>25.936274999999998</v>
      </c>
    </row>
    <row r="27449" spans="1:13" x14ac:dyDescent="0.2">
      <c r="A27449" t="s">
        <v>84</v>
      </c>
      <c r="B27449">
        <v>11</v>
      </c>
      <c r="C27449">
        <v>11001</v>
      </c>
      <c r="D27449">
        <v>95.089995999999999</v>
      </c>
      <c r="E27449" t="s">
        <v>240</v>
      </c>
      <c r="F27449" t="s">
        <v>241</v>
      </c>
      <c r="G27449" t="str">
        <f>CONCATENATE(D27449,F27449)</f>
        <v>95.089996Miner ES</v>
      </c>
      <c r="H27449">
        <v>11001009509</v>
      </c>
      <c r="I27449">
        <v>4.3705882349999996</v>
      </c>
      <c r="J27449">
        <v>20.315687</v>
      </c>
      <c r="K27449">
        <v>23.864706000000002</v>
      </c>
      <c r="L27449">
        <v>5.1705882350000003</v>
      </c>
      <c r="M27449">
        <v>48.751961000000001</v>
      </c>
    </row>
    <row r="27450" spans="1:13" x14ac:dyDescent="0.2">
      <c r="A27450" t="s">
        <v>84</v>
      </c>
      <c r="B27450">
        <v>11</v>
      </c>
      <c r="C27450">
        <v>11001</v>
      </c>
      <c r="D27450">
        <v>95.089995999999999</v>
      </c>
      <c r="E27450" t="s">
        <v>200</v>
      </c>
      <c r="F27450" t="s">
        <v>201</v>
      </c>
      <c r="G27450" t="str">
        <f>CONCATENATE(D27450,F27450)</f>
        <v>95.089996Moten ES</v>
      </c>
      <c r="H27450">
        <v>11001009509</v>
      </c>
      <c r="I27450">
        <v>9.2470588239999998</v>
      </c>
      <c r="J27450">
        <v>30.728432000000002</v>
      </c>
      <c r="K27450">
        <v>38.450001</v>
      </c>
      <c r="L27450">
        <v>9.729411765</v>
      </c>
      <c r="M27450">
        <v>52.720588999999997</v>
      </c>
    </row>
    <row r="27451" spans="1:13" x14ac:dyDescent="0.2">
      <c r="A27451" t="s">
        <v>84</v>
      </c>
      <c r="B27451">
        <v>11</v>
      </c>
      <c r="C27451">
        <v>11001</v>
      </c>
      <c r="D27451">
        <v>95.089995999999999</v>
      </c>
      <c r="E27451" t="s">
        <v>368</v>
      </c>
      <c r="F27451" t="s">
        <v>369</v>
      </c>
      <c r="G27451" t="str">
        <f>CONCATENATE(D27451,F27451)</f>
        <v>95.089996Mundo Verde Bilingual PCS</v>
      </c>
      <c r="H27451">
        <v>11001009509</v>
      </c>
      <c r="I27451">
        <v>3.7117647059999999</v>
      </c>
      <c r="J27451">
        <v>17.981373000000001</v>
      </c>
      <c r="K27451">
        <v>22.848040000000001</v>
      </c>
      <c r="L27451">
        <v>3.370588235</v>
      </c>
      <c r="M27451">
        <v>28.119607999999999</v>
      </c>
    </row>
    <row r="27452" spans="1:13" x14ac:dyDescent="0.2">
      <c r="A27452" t="s">
        <v>84</v>
      </c>
      <c r="B27452">
        <v>11</v>
      </c>
      <c r="C27452">
        <v>11001</v>
      </c>
      <c r="D27452">
        <v>95.089995999999999</v>
      </c>
      <c r="E27452" t="s">
        <v>99</v>
      </c>
      <c r="F27452" t="s">
        <v>100</v>
      </c>
      <c r="G27452" t="str">
        <f>CONCATENATE(D27452,F27452)</f>
        <v>95.089996Murch ES</v>
      </c>
      <c r="H27452">
        <v>11001009509</v>
      </c>
      <c r="I27452">
        <v>5.2176470589999999</v>
      </c>
      <c r="J27452">
        <v>20.702942</v>
      </c>
      <c r="K27452">
        <v>27.957844000000001</v>
      </c>
      <c r="L27452">
        <v>10.27058824</v>
      </c>
      <c r="M27452">
        <v>57.774509000000002</v>
      </c>
    </row>
    <row r="27453" spans="1:13" x14ac:dyDescent="0.2">
      <c r="A27453" t="s">
        <v>84</v>
      </c>
      <c r="B27453">
        <v>11</v>
      </c>
      <c r="C27453">
        <v>11001</v>
      </c>
      <c r="D27453">
        <v>95.089995999999999</v>
      </c>
      <c r="E27453" t="s">
        <v>289</v>
      </c>
      <c r="F27453" t="s">
        <v>290</v>
      </c>
      <c r="G27453" t="str">
        <f>CONCATENATE(D27453,F27453)</f>
        <v>95.089996Nalle ES</v>
      </c>
      <c r="H27453">
        <v>11001009509</v>
      </c>
      <c r="I27453">
        <v>7.458823529</v>
      </c>
      <c r="J27453">
        <v>24.796078000000001</v>
      </c>
      <c r="K27453">
        <v>31.306861999999999</v>
      </c>
      <c r="L27453">
        <v>10.52941176</v>
      </c>
      <c r="M27453">
        <v>64.030388000000002</v>
      </c>
    </row>
    <row r="27454" spans="1:13" x14ac:dyDescent="0.2">
      <c r="A27454">
        <v>9</v>
      </c>
      <c r="B27454">
        <v>11</v>
      </c>
      <c r="C27454">
        <v>11001</v>
      </c>
      <c r="D27454">
        <v>95.089995999999999</v>
      </c>
      <c r="E27454" t="s">
        <v>50</v>
      </c>
      <c r="F27454" t="s">
        <v>51</v>
      </c>
      <c r="G27454" t="str">
        <f>CONCATENATE(D27454,F27454)</f>
        <v>95.089996National Collegiate Preparatory PCHS</v>
      </c>
      <c r="H27454">
        <v>11001009509</v>
      </c>
      <c r="I27454">
        <v>11.35294118</v>
      </c>
      <c r="J27454">
        <v>30.869607999999999</v>
      </c>
      <c r="K27454">
        <v>37.950001</v>
      </c>
      <c r="L27454">
        <v>12.758823530000001</v>
      </c>
      <c r="M27454">
        <v>66.392159000000007</v>
      </c>
    </row>
    <row r="27455" spans="1:13" x14ac:dyDescent="0.2">
      <c r="A27455" t="s">
        <v>84</v>
      </c>
      <c r="B27455">
        <v>11</v>
      </c>
      <c r="C27455">
        <v>11001</v>
      </c>
      <c r="D27455">
        <v>95.089995999999999</v>
      </c>
      <c r="E27455" t="s">
        <v>263</v>
      </c>
      <c r="F27455" t="s">
        <v>264</v>
      </c>
      <c r="G27455" t="str">
        <f>CONCATENATE(D27455,F27455)</f>
        <v>95.089996Noyes EC</v>
      </c>
      <c r="H27455">
        <v>11001009509</v>
      </c>
      <c r="I27455">
        <v>1.9647058820000001</v>
      </c>
      <c r="J27455">
        <v>10.042157</v>
      </c>
      <c r="K27455">
        <v>11.503921999999999</v>
      </c>
      <c r="L27455">
        <v>2.5823529409999999</v>
      </c>
      <c r="M27455">
        <v>27.199020000000001</v>
      </c>
    </row>
    <row r="27456" spans="1:13" x14ac:dyDescent="0.2">
      <c r="A27456">
        <v>9</v>
      </c>
      <c r="B27456">
        <v>11</v>
      </c>
      <c r="C27456">
        <v>11001</v>
      </c>
      <c r="D27456">
        <v>95.089995999999999</v>
      </c>
      <c r="E27456" t="s">
        <v>77</v>
      </c>
      <c r="F27456" t="s">
        <v>78</v>
      </c>
      <c r="G27456" t="str">
        <f>CONCATENATE(D27456,F27456)</f>
        <v>95.089996Options PCS</v>
      </c>
      <c r="H27456">
        <v>11001009509</v>
      </c>
      <c r="I27456">
        <v>4.4117647059999996</v>
      </c>
      <c r="J27456">
        <v>20.256862999999999</v>
      </c>
      <c r="K27456">
        <v>23.781372000000001</v>
      </c>
      <c r="L27456">
        <v>5.405882353</v>
      </c>
      <c r="M27456">
        <v>49.361763000000003</v>
      </c>
    </row>
    <row r="27457" spans="1:13" x14ac:dyDescent="0.2">
      <c r="A27457" t="s">
        <v>84</v>
      </c>
      <c r="B27457">
        <v>11</v>
      </c>
      <c r="C27457">
        <v>11001</v>
      </c>
      <c r="D27457">
        <v>95.089995999999999</v>
      </c>
      <c r="E27457" t="s">
        <v>215</v>
      </c>
      <c r="F27457" t="s">
        <v>216</v>
      </c>
      <c r="G27457" t="str">
        <f>CONCATENATE(D27457,F27457)</f>
        <v>95.089996Orr ES</v>
      </c>
      <c r="H27457">
        <v>11001009509</v>
      </c>
      <c r="I27457">
        <v>7.7941176470000002</v>
      </c>
      <c r="J27457">
        <v>26.008823</v>
      </c>
      <c r="K27457">
        <v>33.324508999999999</v>
      </c>
      <c r="L27457">
        <v>9.6411764709999996</v>
      </c>
      <c r="M27457">
        <v>64.465682999999999</v>
      </c>
    </row>
    <row r="27458" spans="1:13" x14ac:dyDescent="0.2">
      <c r="A27458" t="s">
        <v>84</v>
      </c>
      <c r="B27458">
        <v>11</v>
      </c>
      <c r="C27458">
        <v>11001</v>
      </c>
      <c r="D27458">
        <v>95.089995999999999</v>
      </c>
      <c r="E27458" t="s">
        <v>89</v>
      </c>
      <c r="F27458" t="s">
        <v>90</v>
      </c>
      <c r="G27458" t="str">
        <f>CONCATENATE(D27458,F27458)</f>
        <v>95.089996Oyster-Adams Bilingual</v>
      </c>
      <c r="H27458">
        <v>11001009509</v>
      </c>
      <c r="I27458">
        <v>5.0588235289999997</v>
      </c>
      <c r="J27458">
        <v>24.513725000000001</v>
      </c>
      <c r="K27458">
        <v>30.839216</v>
      </c>
      <c r="L27458">
        <v>8.3705882349999996</v>
      </c>
      <c r="M27458">
        <v>44.441177000000003</v>
      </c>
    </row>
    <row r="27459" spans="1:13" x14ac:dyDescent="0.2">
      <c r="A27459" t="s">
        <v>84</v>
      </c>
      <c r="B27459">
        <v>11</v>
      </c>
      <c r="C27459">
        <v>11001</v>
      </c>
      <c r="D27459">
        <v>95.089995999999999</v>
      </c>
      <c r="E27459" t="s">
        <v>287</v>
      </c>
      <c r="F27459" t="s">
        <v>288</v>
      </c>
      <c r="G27459" t="str">
        <f>CONCATENATE(D27459,F27459)</f>
        <v>95.089996Patterson ES</v>
      </c>
      <c r="H27459">
        <v>11001009509</v>
      </c>
      <c r="I27459">
        <v>10.94117647</v>
      </c>
      <c r="J27459">
        <v>29.899018999999999</v>
      </c>
      <c r="K27459">
        <v>37.083331999999999</v>
      </c>
      <c r="L27459">
        <v>11.823529410000001</v>
      </c>
      <c r="M27459">
        <v>67.305885000000004</v>
      </c>
    </row>
    <row r="27460" spans="1:13" x14ac:dyDescent="0.2">
      <c r="A27460">
        <v>9</v>
      </c>
      <c r="B27460">
        <v>11</v>
      </c>
      <c r="C27460">
        <v>11001</v>
      </c>
      <c r="D27460">
        <v>95.089995999999999</v>
      </c>
      <c r="E27460" t="s">
        <v>13</v>
      </c>
      <c r="F27460" t="s">
        <v>14</v>
      </c>
      <c r="G27460" t="str">
        <f>CONCATENATE(D27460,F27460)</f>
        <v>95.089996Paul PCS - International High School</v>
      </c>
      <c r="H27460">
        <v>11001009509</v>
      </c>
      <c r="I27460">
        <v>2.229411765</v>
      </c>
      <c r="J27460">
        <v>10.189216</v>
      </c>
      <c r="K27460">
        <v>13.587255000000001</v>
      </c>
      <c r="L27460">
        <v>2.7411764710000002</v>
      </c>
      <c r="M27460">
        <v>33.280391999999999</v>
      </c>
    </row>
    <row r="27461" spans="1:13" x14ac:dyDescent="0.2">
      <c r="A27461" t="s">
        <v>84</v>
      </c>
      <c r="B27461">
        <v>11</v>
      </c>
      <c r="C27461">
        <v>11001</v>
      </c>
      <c r="D27461">
        <v>95.089995999999999</v>
      </c>
      <c r="E27461" t="s">
        <v>175</v>
      </c>
      <c r="F27461" t="s">
        <v>176</v>
      </c>
      <c r="G27461" t="str">
        <f>CONCATENATE(D27461,F27461)</f>
        <v>95.089996Payne ES</v>
      </c>
      <c r="H27461">
        <v>11001009509</v>
      </c>
      <c r="I27461">
        <v>5.1647058819999998</v>
      </c>
      <c r="J27461">
        <v>23.983333999999999</v>
      </c>
      <c r="K27461">
        <v>28.617647000000002</v>
      </c>
      <c r="L27461">
        <v>7.1058823530000002</v>
      </c>
      <c r="M27461">
        <v>54.864708</v>
      </c>
    </row>
    <row r="27462" spans="1:13" x14ac:dyDescent="0.2">
      <c r="A27462" t="s">
        <v>84</v>
      </c>
      <c r="B27462">
        <v>11</v>
      </c>
      <c r="C27462">
        <v>11001</v>
      </c>
      <c r="D27462">
        <v>95.089995999999999</v>
      </c>
      <c r="E27462" t="s">
        <v>171</v>
      </c>
      <c r="F27462" t="s">
        <v>172</v>
      </c>
      <c r="G27462" t="str">
        <f>CONCATENATE(D27462,F27462)</f>
        <v>95.089996Peabody ES (Capitol Hill Clus)</v>
      </c>
      <c r="H27462">
        <v>11001009509</v>
      </c>
      <c r="I27462">
        <v>5.1411764709999996</v>
      </c>
      <c r="J27462">
        <v>22.420587999999999</v>
      </c>
      <c r="K27462">
        <v>27.588235999999998</v>
      </c>
      <c r="L27462">
        <v>5.1941176469999997</v>
      </c>
      <c r="M27462">
        <v>37.507843000000001</v>
      </c>
    </row>
    <row r="27463" spans="1:13" x14ac:dyDescent="0.2">
      <c r="A27463">
        <v>9</v>
      </c>
      <c r="B27463">
        <v>11</v>
      </c>
      <c r="C27463">
        <v>11001</v>
      </c>
      <c r="D27463">
        <v>95.089995999999999</v>
      </c>
      <c r="E27463" t="s">
        <v>80</v>
      </c>
      <c r="F27463" t="s">
        <v>81</v>
      </c>
      <c r="G27463" t="str">
        <f>CONCATENATE(D27463,F27463)</f>
        <v>95.089996Perry Street Preparatory PCS</v>
      </c>
      <c r="H27463">
        <v>11001009509</v>
      </c>
      <c r="I27463">
        <v>1.3823529409999999</v>
      </c>
      <c r="J27463">
        <v>5.8441175999999997</v>
      </c>
      <c r="K27463">
        <v>6.2225489999999999</v>
      </c>
      <c r="L27463">
        <v>1.7</v>
      </c>
      <c r="M27463">
        <v>14.143136999999999</v>
      </c>
    </row>
    <row r="27464" spans="1:13" x14ac:dyDescent="0.2">
      <c r="A27464">
        <v>9</v>
      </c>
      <c r="B27464">
        <v>11</v>
      </c>
      <c r="C27464">
        <v>11001</v>
      </c>
      <c r="D27464">
        <v>95.089995999999999</v>
      </c>
      <c r="E27464" t="s">
        <v>74</v>
      </c>
      <c r="F27464" t="s">
        <v>75</v>
      </c>
      <c r="G27464" t="str">
        <f>CONCATENATE(D27464,F27464)</f>
        <v>95.089996Phelps ACE HS</v>
      </c>
      <c r="H27464">
        <v>11001009509</v>
      </c>
      <c r="I27464">
        <v>4.2764705879999996</v>
      </c>
      <c r="J27464">
        <v>18.932354</v>
      </c>
      <c r="K27464">
        <v>22.633333</v>
      </c>
      <c r="L27464">
        <v>6.9647058819999996</v>
      </c>
      <c r="M27464">
        <v>58.228431999999998</v>
      </c>
    </row>
    <row r="27465" spans="1:13" x14ac:dyDescent="0.2">
      <c r="A27465" t="s">
        <v>84</v>
      </c>
      <c r="B27465">
        <v>11</v>
      </c>
      <c r="C27465">
        <v>11001</v>
      </c>
      <c r="D27465">
        <v>95.089995999999999</v>
      </c>
      <c r="E27465" t="s">
        <v>223</v>
      </c>
      <c r="F27465" t="s">
        <v>224</v>
      </c>
      <c r="G27465" t="str">
        <f>CONCATENATE(D27465,F27465)</f>
        <v>95.089996Plummer ES</v>
      </c>
      <c r="H27465">
        <v>11001009509</v>
      </c>
      <c r="I27465">
        <v>6.9647058819999996</v>
      </c>
      <c r="J27465">
        <v>24.505882</v>
      </c>
      <c r="K27465">
        <v>31.048037999999998</v>
      </c>
      <c r="L27465">
        <v>11.14117647</v>
      </c>
      <c r="M27465">
        <v>60.781371999999998</v>
      </c>
    </row>
    <row r="27466" spans="1:13" x14ac:dyDescent="0.2">
      <c r="A27466" t="s">
        <v>84</v>
      </c>
      <c r="B27466">
        <v>11</v>
      </c>
      <c r="C27466">
        <v>11001</v>
      </c>
      <c r="D27466">
        <v>95.089995999999999</v>
      </c>
      <c r="E27466" t="s">
        <v>376</v>
      </c>
      <c r="F27466" t="s">
        <v>377</v>
      </c>
      <c r="G27466" t="str">
        <f>CONCATENATE(D27466,F27466)</f>
        <v>95.089996Potomac Preparatory PCS</v>
      </c>
      <c r="H27466">
        <v>11001009509</v>
      </c>
      <c r="I27466">
        <v>0.87647058799999999</v>
      </c>
      <c r="J27466">
        <v>4.4294118999999998</v>
      </c>
      <c r="K27466">
        <v>5.2058821000000002</v>
      </c>
      <c r="L27466">
        <v>0.87647058799999999</v>
      </c>
      <c r="M27466">
        <v>12.542157</v>
      </c>
    </row>
    <row r="27467" spans="1:13" x14ac:dyDescent="0.2">
      <c r="A27467" t="s">
        <v>84</v>
      </c>
      <c r="B27467">
        <v>11</v>
      </c>
      <c r="C27467">
        <v>11001</v>
      </c>
      <c r="D27467">
        <v>95.089995999999999</v>
      </c>
      <c r="E27467" t="s">
        <v>115</v>
      </c>
      <c r="F27467" t="s">
        <v>116</v>
      </c>
      <c r="G27467" t="str">
        <f>CONCATENATE(D27467,F27467)</f>
        <v>95.089996Powell ES</v>
      </c>
      <c r="H27467">
        <v>11001009509</v>
      </c>
      <c r="I27467">
        <v>3.041176471</v>
      </c>
      <c r="J27467">
        <v>14.657843</v>
      </c>
      <c r="K27467">
        <v>18.195098999999999</v>
      </c>
      <c r="L27467">
        <v>2.947058824</v>
      </c>
      <c r="M27467">
        <v>31.269608000000002</v>
      </c>
    </row>
    <row r="27468" spans="1:13" x14ac:dyDescent="0.2">
      <c r="A27468" t="s">
        <v>84</v>
      </c>
      <c r="B27468">
        <v>11</v>
      </c>
      <c r="C27468">
        <v>11001</v>
      </c>
      <c r="D27468">
        <v>95.089995999999999</v>
      </c>
      <c r="E27468" t="s">
        <v>219</v>
      </c>
      <c r="F27468" t="s">
        <v>220</v>
      </c>
      <c r="G27468" t="str">
        <f>CONCATENATE(D27468,F27468)</f>
        <v>95.089996Randle Highlands ES</v>
      </c>
      <c r="H27468">
        <v>11001009509</v>
      </c>
      <c r="I27468">
        <v>8.0529411759999991</v>
      </c>
      <c r="J27468">
        <v>26.864706000000002</v>
      </c>
      <c r="K27468">
        <v>34.234313999999998</v>
      </c>
      <c r="L27468">
        <v>9.8235294119999992</v>
      </c>
      <c r="M27468">
        <v>62.520587999999996</v>
      </c>
    </row>
    <row r="27469" spans="1:13" x14ac:dyDescent="0.2">
      <c r="A27469" t="s">
        <v>84</v>
      </c>
      <c r="B27469">
        <v>11</v>
      </c>
      <c r="C27469">
        <v>11001</v>
      </c>
      <c r="D27469">
        <v>95.089995999999999</v>
      </c>
      <c r="E27469" t="s">
        <v>136</v>
      </c>
      <c r="F27469" t="s">
        <v>137</v>
      </c>
      <c r="G27469" t="str">
        <f>CONCATENATE(D27469,F27469)</f>
        <v>95.089996Raymond EC</v>
      </c>
      <c r="H27469">
        <v>11001009509</v>
      </c>
      <c r="I27469">
        <v>3.041176471</v>
      </c>
      <c r="J27469">
        <v>13.308824</v>
      </c>
      <c r="K27469">
        <v>16.271567999999998</v>
      </c>
      <c r="L27469">
        <v>2.4941176469999999</v>
      </c>
      <c r="M27469">
        <v>21.986274999999999</v>
      </c>
    </row>
    <row r="27470" spans="1:13" x14ac:dyDescent="0.2">
      <c r="A27470">
        <v>9</v>
      </c>
      <c r="B27470">
        <v>11</v>
      </c>
      <c r="C27470">
        <v>11001</v>
      </c>
      <c r="D27470">
        <v>95.089995999999999</v>
      </c>
      <c r="E27470" t="s">
        <v>59</v>
      </c>
      <c r="F27470" t="s">
        <v>60</v>
      </c>
      <c r="G27470" t="str">
        <f>CONCATENATE(D27470,F27470)</f>
        <v>95.089996Richard Wright PCS for Journalism and Media Arts</v>
      </c>
      <c r="H27470">
        <v>11001009509</v>
      </c>
      <c r="I27470">
        <v>6.8529411759999999</v>
      </c>
      <c r="J27470">
        <v>24.563725999999999</v>
      </c>
      <c r="K27470">
        <v>31.858823999999998</v>
      </c>
      <c r="L27470">
        <v>7.9764705879999998</v>
      </c>
      <c r="M27470">
        <v>45.526470000000003</v>
      </c>
    </row>
    <row r="27471" spans="1:13" x14ac:dyDescent="0.2">
      <c r="A27471">
        <v>9</v>
      </c>
      <c r="B27471">
        <v>11</v>
      </c>
      <c r="C27471">
        <v>11001</v>
      </c>
      <c r="D27471">
        <v>95.089995999999999</v>
      </c>
      <c r="E27471" t="s">
        <v>19</v>
      </c>
      <c r="F27471" t="s">
        <v>20</v>
      </c>
      <c r="G27471" t="str">
        <f>CONCATENATE(D27471,F27471)</f>
        <v>95.089996Roosevelt HS @ MacFarland</v>
      </c>
      <c r="H27471">
        <v>11001009509</v>
      </c>
      <c r="I27471">
        <v>2.770588235</v>
      </c>
      <c r="J27471">
        <v>13.353922000000001</v>
      </c>
      <c r="K27471">
        <v>16.910784</v>
      </c>
      <c r="L27471">
        <v>2.776470588</v>
      </c>
      <c r="M27471">
        <v>29.243137000000001</v>
      </c>
    </row>
    <row r="27472" spans="1:13" x14ac:dyDescent="0.2">
      <c r="A27472" t="s">
        <v>84</v>
      </c>
      <c r="B27472">
        <v>11</v>
      </c>
      <c r="C27472">
        <v>11001</v>
      </c>
      <c r="D27472">
        <v>95.089995999999999</v>
      </c>
      <c r="E27472" t="s">
        <v>350</v>
      </c>
      <c r="F27472" t="s">
        <v>351</v>
      </c>
      <c r="G27472" t="str">
        <f>CONCATENATE(D27472,F27472)</f>
        <v>95.089996Roots PCS</v>
      </c>
      <c r="H27472">
        <v>11001009509</v>
      </c>
      <c r="I27472">
        <v>1.4176470590000001</v>
      </c>
      <c r="J27472">
        <v>7.4627451999999996</v>
      </c>
      <c r="K27472">
        <v>10.340196000000001</v>
      </c>
      <c r="L27472">
        <v>1.776470588</v>
      </c>
      <c r="M27472">
        <v>22.350981000000001</v>
      </c>
    </row>
    <row r="27473" spans="1:13" x14ac:dyDescent="0.2">
      <c r="A27473" t="s">
        <v>84</v>
      </c>
      <c r="B27473">
        <v>11</v>
      </c>
      <c r="C27473">
        <v>11001</v>
      </c>
      <c r="D27473">
        <v>95.089995999999999</v>
      </c>
      <c r="E27473" t="s">
        <v>162</v>
      </c>
      <c r="F27473" t="s">
        <v>163</v>
      </c>
      <c r="G27473" t="str">
        <f>CONCATENATE(D27473,F27473)</f>
        <v>95.089996Ross ES</v>
      </c>
      <c r="H27473">
        <v>11001009509</v>
      </c>
      <c r="I27473">
        <v>4.7</v>
      </c>
      <c r="J27473">
        <v>22.869607999999999</v>
      </c>
      <c r="K27473">
        <v>29.606863000000001</v>
      </c>
      <c r="L27473">
        <v>7.2647058820000003</v>
      </c>
      <c r="M27473">
        <v>44.641173999999999</v>
      </c>
    </row>
    <row r="27474" spans="1:13" x14ac:dyDescent="0.2">
      <c r="A27474" t="s">
        <v>84</v>
      </c>
      <c r="B27474">
        <v>11</v>
      </c>
      <c r="C27474">
        <v>11001</v>
      </c>
      <c r="D27474">
        <v>95.089995999999999</v>
      </c>
      <c r="E27474" t="s">
        <v>193</v>
      </c>
      <c r="F27474" t="s">
        <v>194</v>
      </c>
      <c r="G27474" t="str">
        <f>CONCATENATE(D27474,F27474)</f>
        <v>95.089996Savoy ES</v>
      </c>
      <c r="H27474">
        <v>11001009509</v>
      </c>
      <c r="I27474">
        <v>8.7176470590000008</v>
      </c>
      <c r="J27474">
        <v>28.805882</v>
      </c>
      <c r="K27474">
        <v>36.840195000000001</v>
      </c>
      <c r="L27474">
        <v>8.8176470590000005</v>
      </c>
      <c r="M27474">
        <v>41.402943</v>
      </c>
    </row>
    <row r="27475" spans="1:13" x14ac:dyDescent="0.2">
      <c r="A27475">
        <v>9</v>
      </c>
      <c r="B27475">
        <v>11</v>
      </c>
      <c r="C27475">
        <v>11001</v>
      </c>
      <c r="D27475">
        <v>95.089995999999999</v>
      </c>
      <c r="E27475" t="s">
        <v>8</v>
      </c>
      <c r="F27475" t="s">
        <v>9</v>
      </c>
      <c r="G27475" t="str">
        <f>CONCATENATE(D27475,F27475)</f>
        <v>95.089996School Without Walls HS</v>
      </c>
      <c r="H27475">
        <v>11001009509</v>
      </c>
      <c r="I27475">
        <v>5.8705882349999996</v>
      </c>
      <c r="J27475">
        <v>30.130392000000001</v>
      </c>
      <c r="K27475">
        <v>38.528430999999998</v>
      </c>
      <c r="L27475">
        <v>7.1941176469999997</v>
      </c>
      <c r="M27475">
        <v>49.226470999999997</v>
      </c>
    </row>
    <row r="27476" spans="1:13" x14ac:dyDescent="0.2">
      <c r="A27476" t="s">
        <v>84</v>
      </c>
      <c r="B27476">
        <v>11</v>
      </c>
      <c r="C27476">
        <v>11001</v>
      </c>
      <c r="D27476">
        <v>95.089995999999999</v>
      </c>
      <c r="E27476" t="s">
        <v>173</v>
      </c>
      <c r="F27476" t="s">
        <v>174</v>
      </c>
      <c r="G27476" t="str">
        <f>CONCATENATE(D27476,F27476)</f>
        <v>95.089996School-Within-School @ Goding</v>
      </c>
      <c r="H27476">
        <v>11001009509</v>
      </c>
      <c r="I27476">
        <v>4.3235294120000001</v>
      </c>
      <c r="J27476">
        <v>20.084313999999999</v>
      </c>
      <c r="K27476">
        <v>23.702942</v>
      </c>
      <c r="L27476">
        <v>4.9882352939999999</v>
      </c>
      <c r="M27476">
        <v>42.500979999999998</v>
      </c>
    </row>
    <row r="27477" spans="1:13" x14ac:dyDescent="0.2">
      <c r="A27477" t="s">
        <v>84</v>
      </c>
      <c r="B27477">
        <v>11</v>
      </c>
      <c r="C27477">
        <v>11001</v>
      </c>
      <c r="D27477">
        <v>95.089995999999999</v>
      </c>
      <c r="E27477" t="s">
        <v>354</v>
      </c>
      <c r="F27477" t="s">
        <v>355</v>
      </c>
      <c r="G27477" t="str">
        <f>CONCATENATE(D27477,F27477)</f>
        <v>95.089996Seaton ES</v>
      </c>
      <c r="H27477">
        <v>11001009509</v>
      </c>
      <c r="I27477">
        <v>4.0882352940000004</v>
      </c>
      <c r="J27477">
        <v>17.649018999999999</v>
      </c>
      <c r="K27477">
        <v>24.120588000000001</v>
      </c>
      <c r="L27477">
        <v>4.5117647060000001</v>
      </c>
      <c r="M27477">
        <v>34.211765</v>
      </c>
    </row>
    <row r="27478" spans="1:13" x14ac:dyDescent="0.2">
      <c r="A27478">
        <v>9</v>
      </c>
      <c r="B27478">
        <v>11</v>
      </c>
      <c r="C27478">
        <v>11001</v>
      </c>
      <c r="D27478">
        <v>95.089995999999999</v>
      </c>
      <c r="E27478" t="s">
        <v>324</v>
      </c>
      <c r="F27478" t="s">
        <v>325</v>
      </c>
      <c r="G27478" t="str">
        <f>CONCATENATE(D27478,F27478)</f>
        <v>95.089996SEED PCS of Washington DC</v>
      </c>
      <c r="H27478">
        <v>11001009509</v>
      </c>
      <c r="I27478">
        <v>7.3411764709999998</v>
      </c>
      <c r="J27478">
        <v>26.412745000000001</v>
      </c>
      <c r="K27478">
        <v>32.436275000000002</v>
      </c>
      <c r="L27478">
        <v>9.6235294119999999</v>
      </c>
      <c r="M27478">
        <v>60.619605999999997</v>
      </c>
    </row>
    <row r="27479" spans="1:13" x14ac:dyDescent="0.2">
      <c r="A27479" t="s">
        <v>84</v>
      </c>
      <c r="B27479">
        <v>11</v>
      </c>
      <c r="C27479">
        <v>11001</v>
      </c>
      <c r="D27479">
        <v>95.089995999999999</v>
      </c>
      <c r="E27479" t="s">
        <v>386</v>
      </c>
      <c r="F27479" t="s">
        <v>387</v>
      </c>
      <c r="G27479" t="str">
        <f>CONCATENATE(D27479,F27479)</f>
        <v>95.089996Sela PCS</v>
      </c>
      <c r="H27479">
        <v>11001009509</v>
      </c>
      <c r="I27479">
        <v>1.635294118</v>
      </c>
      <c r="J27479">
        <v>7.7529411000000001</v>
      </c>
      <c r="K27479">
        <v>8.5392159999999997</v>
      </c>
      <c r="L27479">
        <v>2.1647058819999998</v>
      </c>
      <c r="M27479">
        <v>27.05294</v>
      </c>
    </row>
    <row r="27480" spans="1:13" x14ac:dyDescent="0.2">
      <c r="A27480" t="s">
        <v>84</v>
      </c>
      <c r="B27480">
        <v>11</v>
      </c>
      <c r="C27480">
        <v>11001</v>
      </c>
      <c r="D27480">
        <v>95.089995999999999</v>
      </c>
      <c r="E27480" t="s">
        <v>374</v>
      </c>
      <c r="F27480" t="s">
        <v>375</v>
      </c>
      <c r="G27480" t="str">
        <f>CONCATENATE(D27480,F27480)</f>
        <v>95.089996Sharpe Health School</v>
      </c>
      <c r="H27480">
        <v>11001009509</v>
      </c>
      <c r="I27480">
        <v>3.0294117649999999</v>
      </c>
      <c r="J27480">
        <v>14.073529000000001</v>
      </c>
      <c r="K27480">
        <v>17.457844000000001</v>
      </c>
      <c r="L27480">
        <v>2.9764705880000002</v>
      </c>
      <c r="M27480">
        <v>31.652940999999998</v>
      </c>
    </row>
    <row r="27481" spans="1:13" x14ac:dyDescent="0.2">
      <c r="A27481" t="s">
        <v>84</v>
      </c>
      <c r="B27481">
        <v>11</v>
      </c>
      <c r="C27481">
        <v>11001</v>
      </c>
      <c r="D27481">
        <v>95.089995999999999</v>
      </c>
      <c r="E27481" t="s">
        <v>105</v>
      </c>
      <c r="F27481" t="s">
        <v>106</v>
      </c>
      <c r="G27481" t="str">
        <f>CONCATENATE(D27481,F27481)</f>
        <v>95.089996Shepherd ES</v>
      </c>
      <c r="H27481">
        <v>11001009509</v>
      </c>
      <c r="I27481">
        <v>4.2882352939999997</v>
      </c>
      <c r="J27481">
        <v>18.177451999999999</v>
      </c>
      <c r="K27481">
        <v>20.97353</v>
      </c>
      <c r="L27481">
        <v>4.7529411760000002</v>
      </c>
      <c r="M27481">
        <v>37.219608000000001</v>
      </c>
    </row>
    <row r="27482" spans="1:13" x14ac:dyDescent="0.2">
      <c r="A27482" t="s">
        <v>84</v>
      </c>
      <c r="B27482">
        <v>11</v>
      </c>
      <c r="C27482">
        <v>11001</v>
      </c>
      <c r="D27482">
        <v>95.089995999999999</v>
      </c>
      <c r="E27482" t="s">
        <v>337</v>
      </c>
      <c r="F27482" t="s">
        <v>339</v>
      </c>
      <c r="G27482" t="str">
        <f>CONCATENATE(D27482,F27482)</f>
        <v>95.089996Shining Stars Montessori Academy PCS</v>
      </c>
      <c r="H27482">
        <v>11001009509</v>
      </c>
      <c r="I27482">
        <v>4.0176470589999997</v>
      </c>
      <c r="J27482">
        <v>16.787254000000001</v>
      </c>
      <c r="K27482">
        <v>21.808824999999999</v>
      </c>
      <c r="L27482">
        <v>4.1941176469999997</v>
      </c>
      <c r="M27482">
        <v>30.019608000000002</v>
      </c>
    </row>
    <row r="27483" spans="1:13" x14ac:dyDescent="0.2">
      <c r="A27483" t="s">
        <v>84</v>
      </c>
      <c r="B27483">
        <v>11</v>
      </c>
      <c r="C27483">
        <v>11001</v>
      </c>
      <c r="D27483">
        <v>95.089995999999999</v>
      </c>
      <c r="E27483" t="s">
        <v>285</v>
      </c>
      <c r="F27483" t="s">
        <v>286</v>
      </c>
      <c r="G27483" t="str">
        <f>CONCATENATE(D27483,F27483)</f>
        <v>95.089996Simon ES</v>
      </c>
      <c r="H27483">
        <v>11001009509</v>
      </c>
      <c r="I27483">
        <v>10.823529410000001</v>
      </c>
      <c r="J27483">
        <v>29.854901999999999</v>
      </c>
      <c r="K27483">
        <v>36.803921000000003</v>
      </c>
      <c r="L27483">
        <v>11.00588235</v>
      </c>
      <c r="M27483">
        <v>63.625487999999997</v>
      </c>
    </row>
    <row r="27484" spans="1:13" x14ac:dyDescent="0.2">
      <c r="A27484" t="s">
        <v>84</v>
      </c>
      <c r="B27484">
        <v>11</v>
      </c>
      <c r="C27484">
        <v>11001</v>
      </c>
      <c r="D27484">
        <v>95.089995999999999</v>
      </c>
      <c r="E27484" t="s">
        <v>227</v>
      </c>
      <c r="F27484" t="s">
        <v>228</v>
      </c>
      <c r="G27484" t="str">
        <f>CONCATENATE(D27484,F27484)</f>
        <v>95.089996Smothers ES</v>
      </c>
      <c r="H27484">
        <v>11001009509</v>
      </c>
      <c r="I27484">
        <v>6.4882352939999999</v>
      </c>
      <c r="J27484">
        <v>20.849019999999999</v>
      </c>
      <c r="K27484">
        <v>26.744118</v>
      </c>
      <c r="L27484">
        <v>11.48235294</v>
      </c>
      <c r="M27484">
        <v>59.476470999999997</v>
      </c>
    </row>
    <row r="27485" spans="1:13" x14ac:dyDescent="0.2">
      <c r="A27485" t="s">
        <v>84</v>
      </c>
      <c r="B27485">
        <v>11</v>
      </c>
      <c r="C27485">
        <v>11001</v>
      </c>
      <c r="D27485">
        <v>95.089995999999999</v>
      </c>
      <c r="E27485" t="s">
        <v>208</v>
      </c>
      <c r="F27485" t="s">
        <v>209</v>
      </c>
      <c r="G27485" t="str">
        <f>CONCATENATE(D27485,F27485)</f>
        <v>95.089996Stanton ES</v>
      </c>
      <c r="H27485">
        <v>11001009509</v>
      </c>
      <c r="I27485">
        <v>8.6588235289999993</v>
      </c>
      <c r="J27485">
        <v>29.541176</v>
      </c>
      <c r="K27485">
        <v>36.925491000000001</v>
      </c>
      <c r="L27485">
        <v>11.888235290000001</v>
      </c>
      <c r="M27485">
        <v>62.453921999999999</v>
      </c>
    </row>
    <row r="27486" spans="1:13" x14ac:dyDescent="0.2">
      <c r="A27486" t="s">
        <v>84</v>
      </c>
      <c r="B27486">
        <v>11</v>
      </c>
      <c r="C27486">
        <v>11001</v>
      </c>
      <c r="D27486">
        <v>95.089995999999999</v>
      </c>
      <c r="E27486" t="s">
        <v>87</v>
      </c>
      <c r="F27486" t="s">
        <v>88</v>
      </c>
      <c r="G27486" t="str">
        <f>CONCATENATE(D27486,F27486)</f>
        <v>95.089996Stoddert ES</v>
      </c>
      <c r="H27486">
        <v>11001009509</v>
      </c>
      <c r="I27486">
        <v>7.7470588239999998</v>
      </c>
      <c r="J27486">
        <v>31.108823999999998</v>
      </c>
      <c r="K27486">
        <v>40.521568000000002</v>
      </c>
      <c r="L27486">
        <v>9.8411764710000007</v>
      </c>
      <c r="M27486">
        <v>66.474509999999995</v>
      </c>
    </row>
    <row r="27487" spans="1:13" x14ac:dyDescent="0.2">
      <c r="A27487" t="s">
        <v>84</v>
      </c>
      <c r="B27487">
        <v>11</v>
      </c>
      <c r="C27487">
        <v>11001</v>
      </c>
      <c r="D27487">
        <v>95.089995999999999</v>
      </c>
      <c r="E27487" t="s">
        <v>364</v>
      </c>
      <c r="F27487" t="s">
        <v>365</v>
      </c>
      <c r="G27487" t="str">
        <f>CONCATENATE(D27487,F27487)</f>
        <v>95.089996SWW @ Francis Stevens</v>
      </c>
      <c r="H27487">
        <v>11001009509</v>
      </c>
      <c r="I27487">
        <v>5.729411765</v>
      </c>
      <c r="J27487">
        <v>27.878430999999999</v>
      </c>
      <c r="K27487">
        <v>36.816665999999998</v>
      </c>
      <c r="L27487">
        <v>7.4117647059999996</v>
      </c>
      <c r="M27487">
        <v>47.074508999999999</v>
      </c>
    </row>
    <row r="27488" spans="1:13" x14ac:dyDescent="0.2">
      <c r="A27488" t="s">
        <v>84</v>
      </c>
      <c r="B27488">
        <v>11</v>
      </c>
      <c r="C27488">
        <v>11001</v>
      </c>
      <c r="D27488">
        <v>95.089995999999999</v>
      </c>
      <c r="E27488" t="s">
        <v>117</v>
      </c>
      <c r="F27488" t="s">
        <v>118</v>
      </c>
      <c r="G27488" t="str">
        <f>CONCATENATE(D27488,F27488)</f>
        <v>95.089996Takoma EC</v>
      </c>
      <c r="H27488">
        <v>11001009509</v>
      </c>
      <c r="I27488">
        <v>3.0352941179999999</v>
      </c>
      <c r="J27488">
        <v>13.037255</v>
      </c>
      <c r="K27488">
        <v>15.682353000000001</v>
      </c>
      <c r="L27488">
        <v>2.770588235</v>
      </c>
      <c r="M27488">
        <v>22.791176</v>
      </c>
    </row>
    <row r="27489" spans="1:13" x14ac:dyDescent="0.2">
      <c r="A27489" t="s">
        <v>84</v>
      </c>
      <c r="B27489">
        <v>11</v>
      </c>
      <c r="C27489">
        <v>11001</v>
      </c>
      <c r="D27489">
        <v>95.089995999999999</v>
      </c>
      <c r="E27489" t="s">
        <v>275</v>
      </c>
      <c r="F27489" t="s">
        <v>276</v>
      </c>
      <c r="G27489" t="str">
        <f>CONCATENATE(D27489,F27489)</f>
        <v>95.089996Thomas ES</v>
      </c>
      <c r="H27489">
        <v>11001009509</v>
      </c>
      <c r="I27489">
        <v>6.4117647059999996</v>
      </c>
      <c r="J27489">
        <v>18.552942000000002</v>
      </c>
      <c r="K27489">
        <v>26.350981000000001</v>
      </c>
      <c r="L27489">
        <v>11.08235294</v>
      </c>
      <c r="M27489">
        <v>67.941176999999996</v>
      </c>
    </row>
    <row r="27490" spans="1:13" x14ac:dyDescent="0.2">
      <c r="A27490" t="s">
        <v>84</v>
      </c>
      <c r="B27490">
        <v>11</v>
      </c>
      <c r="C27490">
        <v>11001</v>
      </c>
      <c r="D27490">
        <v>95.089995999999999</v>
      </c>
      <c r="E27490" t="s">
        <v>160</v>
      </c>
      <c r="F27490" t="s">
        <v>161</v>
      </c>
      <c r="G27490" t="str">
        <f>CONCATENATE(D27490,F27490)</f>
        <v>95.089996Thomson ES</v>
      </c>
      <c r="H27490">
        <v>11001009509</v>
      </c>
      <c r="I27490">
        <v>4.7411764710000002</v>
      </c>
      <c r="J27490">
        <v>21.548037999999998</v>
      </c>
      <c r="K27490">
        <v>29.200001</v>
      </c>
      <c r="L27490">
        <v>5.2176470589999999</v>
      </c>
      <c r="M27490">
        <v>33.169609000000001</v>
      </c>
    </row>
    <row r="27491" spans="1:13" x14ac:dyDescent="0.2">
      <c r="A27491">
        <v>9</v>
      </c>
      <c r="B27491">
        <v>11</v>
      </c>
      <c r="C27491">
        <v>11001</v>
      </c>
      <c r="D27491">
        <v>95.089995999999999</v>
      </c>
      <c r="E27491" t="s">
        <v>39</v>
      </c>
      <c r="F27491" t="s">
        <v>40</v>
      </c>
      <c r="G27491" t="str">
        <f>CONCATENATE(D27491,F27491)</f>
        <v>95.089996Thurgood Marshall Academy PCS</v>
      </c>
      <c r="H27491">
        <v>11001009509</v>
      </c>
      <c r="I27491">
        <v>8.4529411759999995</v>
      </c>
      <c r="J27491">
        <v>27.713726000000001</v>
      </c>
      <c r="K27491">
        <v>35.186275000000002</v>
      </c>
      <c r="L27491">
        <v>8.7529411760000002</v>
      </c>
      <c r="M27491">
        <v>41.459805000000003</v>
      </c>
    </row>
    <row r="27492" spans="1:13" x14ac:dyDescent="0.2">
      <c r="A27492" t="s">
        <v>84</v>
      </c>
      <c r="B27492">
        <v>11</v>
      </c>
      <c r="C27492">
        <v>11001</v>
      </c>
      <c r="D27492">
        <v>95.089995999999999</v>
      </c>
      <c r="E27492" t="s">
        <v>261</v>
      </c>
      <c r="F27492" t="s">
        <v>262</v>
      </c>
      <c r="G27492" t="str">
        <f>CONCATENATE(D27492,F27492)</f>
        <v>95.089996Tree of Life PCS</v>
      </c>
      <c r="H27492">
        <v>11001009509</v>
      </c>
      <c r="I27492">
        <v>2.405882353</v>
      </c>
      <c r="J27492">
        <v>10.710784</v>
      </c>
      <c r="K27492">
        <v>12.045097999999999</v>
      </c>
      <c r="L27492">
        <v>2.7470588239999998</v>
      </c>
      <c r="M27492">
        <v>20.991177</v>
      </c>
    </row>
    <row r="27493" spans="1:13" x14ac:dyDescent="0.2">
      <c r="A27493" t="s">
        <v>84</v>
      </c>
      <c r="B27493">
        <v>11</v>
      </c>
      <c r="C27493">
        <v>11001</v>
      </c>
      <c r="D27493">
        <v>95.089995999999999</v>
      </c>
      <c r="E27493" t="s">
        <v>126</v>
      </c>
      <c r="F27493" t="s">
        <v>127</v>
      </c>
      <c r="G27493" t="str">
        <f>CONCATENATE(D27493,F27493)</f>
        <v>95.089996Truesdell EC</v>
      </c>
      <c r="H27493">
        <v>11001009509</v>
      </c>
      <c r="I27493">
        <v>2.1235294119999999</v>
      </c>
      <c r="J27493">
        <v>11.07549</v>
      </c>
      <c r="K27493">
        <v>14.448039</v>
      </c>
      <c r="L27493">
        <v>2.6470588240000001</v>
      </c>
      <c r="M27493">
        <v>29.004902000000001</v>
      </c>
    </row>
    <row r="27494" spans="1:13" x14ac:dyDescent="0.2">
      <c r="A27494" t="s">
        <v>84</v>
      </c>
      <c r="B27494">
        <v>11</v>
      </c>
      <c r="C27494">
        <v>11001</v>
      </c>
      <c r="D27494">
        <v>95.089995999999999</v>
      </c>
      <c r="E27494" t="s">
        <v>140</v>
      </c>
      <c r="F27494" t="s">
        <v>141</v>
      </c>
      <c r="G27494" t="str">
        <f>CONCATENATE(D27494,F27494)</f>
        <v>95.089996Tubman ES</v>
      </c>
      <c r="H27494">
        <v>11001009509</v>
      </c>
      <c r="I27494">
        <v>3.3882352939999998</v>
      </c>
      <c r="J27494">
        <v>13.965686</v>
      </c>
      <c r="K27494">
        <v>16.680391</v>
      </c>
      <c r="L27494">
        <v>3.2058823529999998</v>
      </c>
      <c r="M27494">
        <v>24.519608000000002</v>
      </c>
    </row>
    <row r="27495" spans="1:13" x14ac:dyDescent="0.2">
      <c r="A27495" t="s">
        <v>84</v>
      </c>
      <c r="B27495">
        <v>11</v>
      </c>
      <c r="C27495">
        <v>11001</v>
      </c>
      <c r="D27495">
        <v>95.089995999999999</v>
      </c>
      <c r="E27495" t="s">
        <v>185</v>
      </c>
      <c r="F27495" t="s">
        <v>186</v>
      </c>
      <c r="G27495" t="str">
        <f>CONCATENATE(D27495,F27495)</f>
        <v>95.089996Turner ES</v>
      </c>
      <c r="H27495">
        <v>11001009509</v>
      </c>
      <c r="I27495">
        <v>9.1352941179999991</v>
      </c>
      <c r="J27495">
        <v>29.596079</v>
      </c>
      <c r="K27495">
        <v>37.227451000000002</v>
      </c>
      <c r="L27495">
        <v>10.54705882</v>
      </c>
      <c r="M27495">
        <v>52.545096999999998</v>
      </c>
    </row>
    <row r="27496" spans="1:13" x14ac:dyDescent="0.2">
      <c r="A27496" t="s">
        <v>84</v>
      </c>
      <c r="B27496">
        <v>11</v>
      </c>
      <c r="C27496">
        <v>11001</v>
      </c>
      <c r="D27496">
        <v>95.089995999999999</v>
      </c>
      <c r="E27496" t="s">
        <v>335</v>
      </c>
      <c r="F27496" t="s">
        <v>336</v>
      </c>
      <c r="G27496" t="str">
        <f>CONCATENATE(D27496,F27496)</f>
        <v>95.089996Two Rivers PCS - 4th Street</v>
      </c>
      <c r="H27496">
        <v>11001009509</v>
      </c>
      <c r="I27496">
        <v>3.629411765</v>
      </c>
      <c r="J27496">
        <v>17.042155999999999</v>
      </c>
      <c r="K27496">
        <v>20.470589</v>
      </c>
      <c r="L27496">
        <v>4.1705882350000003</v>
      </c>
      <c r="M27496">
        <v>28.374510000000001</v>
      </c>
    </row>
    <row r="27497" spans="1:13" x14ac:dyDescent="0.2">
      <c r="A27497" t="s">
        <v>84</v>
      </c>
      <c r="B27497">
        <v>11</v>
      </c>
      <c r="C27497">
        <v>11001</v>
      </c>
      <c r="D27497">
        <v>95.089995999999999</v>
      </c>
      <c r="E27497" t="s">
        <v>177</v>
      </c>
      <c r="F27497" t="s">
        <v>178</v>
      </c>
      <c r="G27497" t="str">
        <f>CONCATENATE(D27497,F27497)</f>
        <v>95.089996Tyler ES</v>
      </c>
      <c r="H27497">
        <v>11001009509</v>
      </c>
      <c r="I27497">
        <v>5.9176470590000001</v>
      </c>
      <c r="J27497">
        <v>26.168627000000001</v>
      </c>
      <c r="K27497">
        <v>30.750979999999998</v>
      </c>
      <c r="L27497">
        <v>7.405882353</v>
      </c>
      <c r="M27497">
        <v>55.344116</v>
      </c>
    </row>
    <row r="27498" spans="1:13" x14ac:dyDescent="0.2">
      <c r="A27498" t="s">
        <v>84</v>
      </c>
      <c r="B27498">
        <v>11</v>
      </c>
      <c r="C27498">
        <v>11001</v>
      </c>
      <c r="D27498">
        <v>95.089995999999999</v>
      </c>
      <c r="E27498" t="s">
        <v>156</v>
      </c>
      <c r="F27498" t="s">
        <v>157</v>
      </c>
      <c r="G27498" t="str">
        <f>CONCATENATE(D27498,F27498)</f>
        <v>95.089996Walker-Jones EC</v>
      </c>
      <c r="H27498">
        <v>11001009509</v>
      </c>
      <c r="I27498">
        <v>4.3705882349999996</v>
      </c>
      <c r="J27498">
        <v>17.743137000000001</v>
      </c>
      <c r="K27498">
        <v>24.922547999999999</v>
      </c>
      <c r="L27498">
        <v>4.8941176469999998</v>
      </c>
      <c r="M27498">
        <v>41.245097999999999</v>
      </c>
    </row>
    <row r="27499" spans="1:13" x14ac:dyDescent="0.2">
      <c r="A27499">
        <v>9</v>
      </c>
      <c r="B27499">
        <v>11</v>
      </c>
      <c r="C27499">
        <v>11001</v>
      </c>
      <c r="D27499">
        <v>95.089995999999999</v>
      </c>
      <c r="E27499" t="s">
        <v>326</v>
      </c>
      <c r="F27499" t="s">
        <v>327</v>
      </c>
      <c r="G27499" t="str">
        <f>CONCATENATE(D27499,F27499)</f>
        <v>95.089996Washington Latin PCS - Upper School</v>
      </c>
      <c r="H27499">
        <v>11001009509</v>
      </c>
      <c r="I27499">
        <v>1.5764705880000001</v>
      </c>
      <c r="J27499">
        <v>8.1813725999999996</v>
      </c>
      <c r="K27499">
        <v>11.418628</v>
      </c>
      <c r="L27499">
        <v>1.8294117649999999</v>
      </c>
      <c r="M27499">
        <v>24.155881999999998</v>
      </c>
    </row>
    <row r="27500" spans="1:13" x14ac:dyDescent="0.2">
      <c r="A27500">
        <v>9</v>
      </c>
      <c r="B27500">
        <v>11</v>
      </c>
      <c r="C27500">
        <v>11001</v>
      </c>
      <c r="D27500">
        <v>95.089995999999999</v>
      </c>
      <c r="E27500" t="s">
        <v>317</v>
      </c>
      <c r="F27500" t="s">
        <v>318</v>
      </c>
      <c r="G27500" t="str">
        <f>CONCATENATE(D27500,F27500)</f>
        <v>95.089996Washington Mathematics Science Technology PCHS</v>
      </c>
      <c r="H27500">
        <v>11001009509</v>
      </c>
      <c r="I27500">
        <v>2.9235294120000002</v>
      </c>
      <c r="J27500">
        <v>15.104901999999999</v>
      </c>
      <c r="K27500">
        <v>16.182354</v>
      </c>
      <c r="L27500">
        <v>3.4176470590000001</v>
      </c>
      <c r="M27500">
        <v>29.659803</v>
      </c>
    </row>
    <row r="27501" spans="1:13" x14ac:dyDescent="0.2">
      <c r="A27501">
        <v>9</v>
      </c>
      <c r="B27501">
        <v>11</v>
      </c>
      <c r="C27501">
        <v>11001</v>
      </c>
      <c r="D27501">
        <v>95.089995999999999</v>
      </c>
      <c r="E27501" t="s">
        <v>319</v>
      </c>
      <c r="F27501" t="s">
        <v>320</v>
      </c>
      <c r="G27501" t="str">
        <f>CONCATENATE(D27501,F27501)</f>
        <v>95.089996Washington Metropolitan HS</v>
      </c>
      <c r="H27501">
        <v>11001009509</v>
      </c>
      <c r="I27501">
        <v>3.4</v>
      </c>
      <c r="J27501">
        <v>13.214705</v>
      </c>
      <c r="K27501">
        <v>15.718627</v>
      </c>
      <c r="L27501">
        <v>3.7</v>
      </c>
      <c r="M27501">
        <v>35.765686000000002</v>
      </c>
    </row>
    <row r="27502" spans="1:13" x14ac:dyDescent="0.2">
      <c r="A27502" t="s">
        <v>84</v>
      </c>
      <c r="B27502">
        <v>11</v>
      </c>
      <c r="C27502">
        <v>11001</v>
      </c>
      <c r="D27502">
        <v>95.089995999999999</v>
      </c>
      <c r="E27502" t="s">
        <v>362</v>
      </c>
      <c r="F27502" t="s">
        <v>363</v>
      </c>
      <c r="G27502" t="str">
        <f>CONCATENATE(D27502,F27502)</f>
        <v>95.089996Washington Yu Ying PCS</v>
      </c>
      <c r="H27502">
        <v>11001009509</v>
      </c>
      <c r="I27502">
        <v>1.370588235</v>
      </c>
      <c r="J27502">
        <v>5.9558825000000004</v>
      </c>
      <c r="K27502">
        <v>6.9117645999999997</v>
      </c>
      <c r="L27502">
        <v>1.4411764709999999</v>
      </c>
      <c r="M27502">
        <v>21.468627999999999</v>
      </c>
    </row>
    <row r="27503" spans="1:13" x14ac:dyDescent="0.2">
      <c r="A27503" t="s">
        <v>84</v>
      </c>
      <c r="B27503">
        <v>11</v>
      </c>
      <c r="C27503">
        <v>11001</v>
      </c>
      <c r="D27503">
        <v>95.089995999999999</v>
      </c>
      <c r="E27503" t="s">
        <v>121</v>
      </c>
      <c r="F27503" t="s">
        <v>122</v>
      </c>
      <c r="G27503" t="str">
        <f>CONCATENATE(D27503,F27503)</f>
        <v>95.089996West EC</v>
      </c>
      <c r="H27503">
        <v>11001009509</v>
      </c>
      <c r="I27503">
        <v>3</v>
      </c>
      <c r="J27503">
        <v>14.163726</v>
      </c>
      <c r="K27503">
        <v>17.502941</v>
      </c>
      <c r="L27503">
        <v>3.447058824</v>
      </c>
      <c r="M27503">
        <v>38.988235000000003</v>
      </c>
    </row>
    <row r="27504" spans="1:13" x14ac:dyDescent="0.2">
      <c r="A27504" t="s">
        <v>84</v>
      </c>
      <c r="B27504">
        <v>11</v>
      </c>
      <c r="C27504">
        <v>11001</v>
      </c>
      <c r="D27504">
        <v>95.089995999999999</v>
      </c>
      <c r="E27504" t="s">
        <v>249</v>
      </c>
      <c r="F27504" t="s">
        <v>250</v>
      </c>
      <c r="G27504" t="str">
        <f>CONCATENATE(D27504,F27504)</f>
        <v>95.089996Wheatley EC</v>
      </c>
      <c r="H27504">
        <v>11001009509</v>
      </c>
      <c r="I27504">
        <v>3.864705882</v>
      </c>
      <c r="J27504">
        <v>16.814706999999999</v>
      </c>
      <c r="K27504">
        <v>19.886274</v>
      </c>
      <c r="L27504">
        <v>4.4235294119999997</v>
      </c>
      <c r="M27504">
        <v>40.054901000000001</v>
      </c>
    </row>
    <row r="27505" spans="1:13" x14ac:dyDescent="0.2">
      <c r="A27505" t="s">
        <v>84</v>
      </c>
      <c r="B27505">
        <v>11</v>
      </c>
      <c r="C27505">
        <v>11001</v>
      </c>
      <c r="D27505">
        <v>95.089995999999999</v>
      </c>
      <c r="E27505" t="s">
        <v>119</v>
      </c>
      <c r="F27505" t="s">
        <v>120</v>
      </c>
      <c r="G27505" t="str">
        <f>CONCATENATE(D27505,F27505)</f>
        <v>95.089996Whittier EC</v>
      </c>
      <c r="H27505">
        <v>11001009509</v>
      </c>
      <c r="I27505">
        <v>2.4764705880000002</v>
      </c>
      <c r="J27505">
        <v>11.292157</v>
      </c>
      <c r="K27505">
        <v>14.582352999999999</v>
      </c>
      <c r="L27505">
        <v>3.270588235</v>
      </c>
      <c r="M27505">
        <v>31.774508999999998</v>
      </c>
    </row>
    <row r="27506" spans="1:13" x14ac:dyDescent="0.2">
      <c r="A27506">
        <v>9</v>
      </c>
      <c r="B27506">
        <v>11</v>
      </c>
      <c r="C27506">
        <v>11001</v>
      </c>
      <c r="D27506">
        <v>95.089995999999999</v>
      </c>
      <c r="E27506" t="s">
        <v>6</v>
      </c>
      <c r="F27506" t="s">
        <v>7</v>
      </c>
      <c r="G27506" t="str">
        <f>CONCATENATE(D27506,F27506)</f>
        <v>95.089996Wilson HS</v>
      </c>
      <c r="H27506">
        <v>11001009509</v>
      </c>
      <c r="I27506">
        <v>5.4882352939999999</v>
      </c>
      <c r="J27506">
        <v>21.050979999999999</v>
      </c>
      <c r="K27506">
        <v>29.019608000000002</v>
      </c>
      <c r="L27506">
        <v>10.7</v>
      </c>
      <c r="M27506">
        <v>50.159804999999999</v>
      </c>
    </row>
    <row r="27507" spans="1:13" x14ac:dyDescent="0.2">
      <c r="A27507">
        <v>9</v>
      </c>
      <c r="B27507">
        <v>11</v>
      </c>
      <c r="C27507">
        <v>11001</v>
      </c>
      <c r="D27507">
        <v>95.089995999999999</v>
      </c>
      <c r="E27507" t="s">
        <v>66</v>
      </c>
      <c r="F27507" t="s">
        <v>67</v>
      </c>
      <c r="G27507" t="str">
        <f>CONCATENATE(D27507,F27507)</f>
        <v>95.089996Woodson, H.D. HS</v>
      </c>
      <c r="H27507">
        <v>11001009509</v>
      </c>
      <c r="I27507">
        <v>6.2352941179999997</v>
      </c>
      <c r="J27507">
        <v>21.020588</v>
      </c>
      <c r="K27507">
        <v>23.000979999999998</v>
      </c>
      <c r="L27507">
        <v>10.39411765</v>
      </c>
      <c r="M27507">
        <v>67.139213999999996</v>
      </c>
    </row>
    <row r="27508" spans="1:13" x14ac:dyDescent="0.2">
      <c r="A27508">
        <v>9</v>
      </c>
      <c r="B27508">
        <v>11</v>
      </c>
      <c r="C27508">
        <v>11001</v>
      </c>
      <c r="D27508">
        <v>95.089995999999999</v>
      </c>
      <c r="E27508" t="s">
        <v>305</v>
      </c>
      <c r="F27508" t="s">
        <v>306</v>
      </c>
      <c r="G27508" t="str">
        <f>CONCATENATE(D27508,F27508)</f>
        <v>95.089996Youth Services Center</v>
      </c>
      <c r="H27508">
        <v>11001009509</v>
      </c>
      <c r="I27508">
        <v>3.4705882350000001</v>
      </c>
      <c r="J27508">
        <v>15.534314</v>
      </c>
      <c r="K27508">
        <v>18.435293000000001</v>
      </c>
      <c r="L27508">
        <v>3.8</v>
      </c>
      <c r="M27508">
        <v>32.226470999999997</v>
      </c>
    </row>
    <row r="27509" spans="1:13" x14ac:dyDescent="0.2">
      <c r="A27509" t="s">
        <v>84</v>
      </c>
      <c r="B27509">
        <v>11</v>
      </c>
      <c r="C27509">
        <v>11001</v>
      </c>
      <c r="D27509">
        <v>96.010002</v>
      </c>
      <c r="E27509" t="s">
        <v>352</v>
      </c>
      <c r="F27509" t="s">
        <v>353</v>
      </c>
      <c r="G27509" t="str">
        <f>CONCATENATE(D27509,F27509)</f>
        <v>96.010002Achievement Preparatory Academy PCS - Wahler Place Elementary School</v>
      </c>
      <c r="H27509">
        <v>11001009601</v>
      </c>
      <c r="I27509">
        <v>7.5666666669999998</v>
      </c>
      <c r="J27509">
        <v>16.629999000000002</v>
      </c>
      <c r="K27509">
        <v>23.306667000000001</v>
      </c>
      <c r="L27509">
        <v>8.52</v>
      </c>
      <c r="M27509">
        <v>67.055556999999993</v>
      </c>
    </row>
    <row r="27510" spans="1:13" x14ac:dyDescent="0.2">
      <c r="A27510" t="s">
        <v>84</v>
      </c>
      <c r="B27510">
        <v>11</v>
      </c>
      <c r="C27510">
        <v>11001</v>
      </c>
      <c r="D27510">
        <v>96.010002</v>
      </c>
      <c r="E27510" t="s">
        <v>232</v>
      </c>
      <c r="F27510" t="s">
        <v>233</v>
      </c>
      <c r="G27510" t="str">
        <f>CONCATENATE(D27510,F27510)</f>
        <v>96.010002Aiton ES</v>
      </c>
      <c r="H27510">
        <v>11001009601</v>
      </c>
      <c r="I27510">
        <v>1.68</v>
      </c>
      <c r="J27510">
        <v>7.7688889999999997</v>
      </c>
      <c r="K27510">
        <v>8.8611106999999993</v>
      </c>
      <c r="L27510">
        <v>1.493333333</v>
      </c>
      <c r="M27510">
        <v>20.43111</v>
      </c>
    </row>
    <row r="27511" spans="1:13" x14ac:dyDescent="0.2">
      <c r="A27511" t="s">
        <v>84</v>
      </c>
      <c r="B27511">
        <v>11</v>
      </c>
      <c r="C27511">
        <v>11001</v>
      </c>
      <c r="D27511">
        <v>96.010002</v>
      </c>
      <c r="E27511" t="s">
        <v>167</v>
      </c>
      <c r="F27511" t="s">
        <v>168</v>
      </c>
      <c r="G27511" t="str">
        <f>CONCATENATE(D27511,F27511)</f>
        <v>96.010002Amidon-Bowen ES</v>
      </c>
      <c r="H27511">
        <v>11001009601</v>
      </c>
      <c r="I27511">
        <v>6.7866666670000004</v>
      </c>
      <c r="J27511">
        <v>14.523334</v>
      </c>
      <c r="K27511">
        <v>27.266666000000001</v>
      </c>
      <c r="L27511">
        <v>5.8733333329999997</v>
      </c>
      <c r="M27511">
        <v>34.351112000000001</v>
      </c>
    </row>
    <row r="27512" spans="1:13" x14ac:dyDescent="0.2">
      <c r="A27512">
        <v>9</v>
      </c>
      <c r="B27512">
        <v>11</v>
      </c>
      <c r="C27512">
        <v>11001</v>
      </c>
      <c r="D27512">
        <v>96.010002</v>
      </c>
      <c r="E27512" t="s">
        <v>36</v>
      </c>
      <c r="F27512" t="s">
        <v>37</v>
      </c>
      <c r="G27512" t="str">
        <f>CONCATENATE(D27512,F27512)</f>
        <v>96.010002Anacostia HS</v>
      </c>
      <c r="H27512">
        <v>11001009601</v>
      </c>
      <c r="I27512">
        <v>4.515789474</v>
      </c>
      <c r="J27512">
        <v>13.079824</v>
      </c>
      <c r="K27512">
        <v>19.080701999999999</v>
      </c>
      <c r="L27512">
        <v>4.6157894739999996</v>
      </c>
      <c r="M27512">
        <v>43.528069000000002</v>
      </c>
    </row>
    <row r="27513" spans="1:13" x14ac:dyDescent="0.2">
      <c r="A27513" t="s">
        <v>84</v>
      </c>
      <c r="B27513">
        <v>11</v>
      </c>
      <c r="C27513">
        <v>11001</v>
      </c>
      <c r="D27513">
        <v>96.010002</v>
      </c>
      <c r="E27513" t="s">
        <v>230</v>
      </c>
      <c r="F27513" t="s">
        <v>231</v>
      </c>
      <c r="G27513" t="str">
        <f>CONCATENATE(D27513,F27513)</f>
        <v>96.010002Arts and Technology Academy PCS</v>
      </c>
      <c r="H27513">
        <v>11001009601</v>
      </c>
      <c r="I27513">
        <v>2.3333333330000001</v>
      </c>
      <c r="J27513">
        <v>10.278888999999999</v>
      </c>
      <c r="K27513">
        <v>11.723333</v>
      </c>
      <c r="L27513">
        <v>4.4266666670000001</v>
      </c>
      <c r="M27513">
        <v>26.361111000000001</v>
      </c>
    </row>
    <row r="27514" spans="1:13" x14ac:dyDescent="0.2">
      <c r="A27514">
        <v>9</v>
      </c>
      <c r="B27514">
        <v>11</v>
      </c>
      <c r="C27514">
        <v>11001</v>
      </c>
      <c r="D27514">
        <v>96.010002</v>
      </c>
      <c r="E27514" t="s">
        <v>41</v>
      </c>
      <c r="F27514" t="s">
        <v>42</v>
      </c>
      <c r="G27514" t="str">
        <f>CONCATENATE(D27514,F27514)</f>
        <v>96.010002Ballou HS</v>
      </c>
      <c r="H27514">
        <v>11001009601</v>
      </c>
      <c r="I27514">
        <v>7.989473684</v>
      </c>
      <c r="J27514">
        <v>15.967544</v>
      </c>
      <c r="K27514">
        <v>22.057017999999999</v>
      </c>
      <c r="L27514">
        <v>8.8947368420000004</v>
      </c>
      <c r="M27514">
        <v>71.971930999999998</v>
      </c>
    </row>
    <row r="27515" spans="1:13" x14ac:dyDescent="0.2">
      <c r="A27515">
        <v>9</v>
      </c>
      <c r="B27515">
        <v>11</v>
      </c>
      <c r="C27515">
        <v>11001</v>
      </c>
      <c r="D27515">
        <v>96.010002</v>
      </c>
      <c r="E27515" t="s">
        <v>41</v>
      </c>
      <c r="F27515" t="s">
        <v>321</v>
      </c>
      <c r="G27515" t="str">
        <f>CONCATENATE(D27515,F27515)</f>
        <v>96.010002Ballou STAY</v>
      </c>
      <c r="H27515">
        <v>11001009601</v>
      </c>
      <c r="I27515">
        <v>7.989473684</v>
      </c>
      <c r="J27515">
        <v>15.935964999999999</v>
      </c>
      <c r="K27515">
        <v>22.06842</v>
      </c>
      <c r="L27515">
        <v>8.8947368420000004</v>
      </c>
      <c r="M27515">
        <v>71.971930999999998</v>
      </c>
    </row>
    <row r="27516" spans="1:13" x14ac:dyDescent="0.2">
      <c r="A27516" t="s">
        <v>84</v>
      </c>
      <c r="B27516">
        <v>11</v>
      </c>
      <c r="C27516">
        <v>11001</v>
      </c>
      <c r="D27516">
        <v>96.010002</v>
      </c>
      <c r="E27516" t="s">
        <v>138</v>
      </c>
      <c r="F27516" t="s">
        <v>139</v>
      </c>
      <c r="G27516" t="str">
        <f>CONCATENATE(D27516,F27516)</f>
        <v>96.010002Bancroft ES</v>
      </c>
      <c r="H27516">
        <v>11001009601</v>
      </c>
      <c r="I27516">
        <v>10.46</v>
      </c>
      <c r="J27516">
        <v>32.880001</v>
      </c>
      <c r="K27516">
        <v>49.013331999999998</v>
      </c>
      <c r="L27516">
        <v>9.6</v>
      </c>
      <c r="M27516">
        <v>58.951110999999997</v>
      </c>
    </row>
    <row r="27517" spans="1:13" x14ac:dyDescent="0.2">
      <c r="A27517" t="s">
        <v>84</v>
      </c>
      <c r="B27517">
        <v>11</v>
      </c>
      <c r="C27517">
        <v>11001</v>
      </c>
      <c r="D27517">
        <v>96.010002</v>
      </c>
      <c r="E27517" t="s">
        <v>128</v>
      </c>
      <c r="F27517" t="s">
        <v>129</v>
      </c>
      <c r="G27517" t="str">
        <f>CONCATENATE(D27517,F27517)</f>
        <v>96.010002Barnard ES</v>
      </c>
      <c r="H27517">
        <v>11001009601</v>
      </c>
      <c r="I27517">
        <v>7.9333333330000002</v>
      </c>
      <c r="J27517">
        <v>29.234444</v>
      </c>
      <c r="K27517">
        <v>36.986668000000002</v>
      </c>
      <c r="L27517">
        <v>10.926666669999999</v>
      </c>
      <c r="M27517">
        <v>70.201110999999997</v>
      </c>
    </row>
    <row r="27518" spans="1:13" x14ac:dyDescent="0.2">
      <c r="A27518">
        <v>9</v>
      </c>
      <c r="B27518">
        <v>11</v>
      </c>
      <c r="C27518">
        <v>11001</v>
      </c>
      <c r="D27518">
        <v>96.010002</v>
      </c>
      <c r="E27518" t="s">
        <v>322</v>
      </c>
      <c r="F27518" t="s">
        <v>323</v>
      </c>
      <c r="G27518" t="str">
        <f>CONCATENATE(D27518,F27518)</f>
        <v>96.010002BASIS DC PCS</v>
      </c>
      <c r="H27518">
        <v>11001009601</v>
      </c>
      <c r="I27518">
        <v>7.6842105260000002</v>
      </c>
      <c r="J27518">
        <v>19.063158000000001</v>
      </c>
      <c r="K27518">
        <v>33.071930000000002</v>
      </c>
      <c r="L27518">
        <v>6.8578947369999996</v>
      </c>
      <c r="M27518">
        <v>38.198245999999997</v>
      </c>
    </row>
    <row r="27519" spans="1:13" x14ac:dyDescent="0.2">
      <c r="A27519" t="s">
        <v>84</v>
      </c>
      <c r="B27519">
        <v>11</v>
      </c>
      <c r="C27519">
        <v>11001</v>
      </c>
      <c r="D27519">
        <v>96.010002</v>
      </c>
      <c r="E27519" t="s">
        <v>217</v>
      </c>
      <c r="F27519" t="s">
        <v>218</v>
      </c>
      <c r="G27519" t="str">
        <f>CONCATENATE(D27519,F27519)</f>
        <v>96.010002Beers ES</v>
      </c>
      <c r="H27519">
        <v>11001009601</v>
      </c>
      <c r="I27519">
        <v>4.18</v>
      </c>
      <c r="J27519">
        <v>17.043333000000001</v>
      </c>
      <c r="K27519">
        <v>19.350000000000001</v>
      </c>
      <c r="L27519">
        <v>6.0533333330000003</v>
      </c>
      <c r="M27519">
        <v>45.845554</v>
      </c>
    </row>
    <row r="27520" spans="1:13" x14ac:dyDescent="0.2">
      <c r="A27520">
        <v>9</v>
      </c>
      <c r="B27520">
        <v>11</v>
      </c>
      <c r="C27520">
        <v>11001</v>
      </c>
      <c r="D27520">
        <v>96.010002</v>
      </c>
      <c r="E27520" t="s">
        <v>27</v>
      </c>
      <c r="F27520" t="s">
        <v>28</v>
      </c>
      <c r="G27520" t="str">
        <f>CONCATENATE(D27520,F27520)</f>
        <v>96.010002Benjamin Banneker HS</v>
      </c>
      <c r="H27520">
        <v>11001009601</v>
      </c>
      <c r="I27520">
        <v>6.273684211</v>
      </c>
      <c r="J27520">
        <v>25.653509</v>
      </c>
      <c r="K27520">
        <v>34.288597000000003</v>
      </c>
      <c r="L27520">
        <v>9.0631578949999998</v>
      </c>
      <c r="M27520">
        <v>58.478068999999998</v>
      </c>
    </row>
    <row r="27521" spans="1:13" x14ac:dyDescent="0.2">
      <c r="A27521">
        <v>9</v>
      </c>
      <c r="B27521">
        <v>11</v>
      </c>
      <c r="C27521">
        <v>11001</v>
      </c>
      <c r="D27521">
        <v>96.010002</v>
      </c>
      <c r="E27521" t="s">
        <v>309</v>
      </c>
      <c r="F27521" t="s">
        <v>310</v>
      </c>
      <c r="G27521" t="str">
        <f>CONCATENATE(D27521,F27521)</f>
        <v>96.010002Booker T. Washington PCS for Technical Arts</v>
      </c>
      <c r="H27521">
        <v>11001009601</v>
      </c>
      <c r="I27521">
        <v>6.2210526320000001</v>
      </c>
      <c r="J27521">
        <v>26.311402999999999</v>
      </c>
      <c r="K27521">
        <v>34.907017000000003</v>
      </c>
      <c r="L27521">
        <v>8.3157894740000007</v>
      </c>
      <c r="M27521">
        <v>50.623683999999997</v>
      </c>
    </row>
    <row r="27522" spans="1:13" x14ac:dyDescent="0.2">
      <c r="A27522" t="s">
        <v>84</v>
      </c>
      <c r="B27522">
        <v>11</v>
      </c>
      <c r="C27522">
        <v>11001</v>
      </c>
      <c r="D27522">
        <v>96.010002</v>
      </c>
      <c r="E27522" t="s">
        <v>169</v>
      </c>
      <c r="F27522" t="s">
        <v>170</v>
      </c>
      <c r="G27522" t="str">
        <f>CONCATENATE(D27522,F27522)</f>
        <v>96.010002Brent ES</v>
      </c>
      <c r="H27522">
        <v>11001009601</v>
      </c>
      <c r="I27522">
        <v>5.4333333330000002</v>
      </c>
      <c r="J27522">
        <v>15.88</v>
      </c>
      <c r="K27522">
        <v>22.147777999999999</v>
      </c>
      <c r="L27522">
        <v>5.08</v>
      </c>
      <c r="M27522">
        <v>27.051110999999999</v>
      </c>
    </row>
    <row r="27523" spans="1:13" x14ac:dyDescent="0.2">
      <c r="A27523" t="s">
        <v>84</v>
      </c>
      <c r="B27523">
        <v>11</v>
      </c>
      <c r="C27523">
        <v>11001</v>
      </c>
      <c r="D27523">
        <v>96.010002</v>
      </c>
      <c r="E27523" t="s">
        <v>134</v>
      </c>
      <c r="F27523" t="s">
        <v>135</v>
      </c>
      <c r="G27523" t="str">
        <f>CONCATENATE(D27523,F27523)</f>
        <v>96.010002Bridges PCS</v>
      </c>
      <c r="H27523">
        <v>11001009601</v>
      </c>
      <c r="I27523">
        <v>8.306666667</v>
      </c>
      <c r="J27523">
        <v>31.388888999999999</v>
      </c>
      <c r="K27523">
        <v>40.081111999999997</v>
      </c>
      <c r="L27523">
        <v>10.34</v>
      </c>
      <c r="M27523">
        <v>61.884444999999999</v>
      </c>
    </row>
    <row r="27524" spans="1:13" x14ac:dyDescent="0.2">
      <c r="A27524" t="s">
        <v>84</v>
      </c>
      <c r="B27524">
        <v>11</v>
      </c>
      <c r="C27524">
        <v>11001</v>
      </c>
      <c r="D27524">
        <v>96.010002</v>
      </c>
      <c r="E27524" t="s">
        <v>110</v>
      </c>
      <c r="F27524" t="s">
        <v>111</v>
      </c>
      <c r="G27524" t="str">
        <f>CONCATENATE(D27524,F27524)</f>
        <v>96.010002Brightwood EC</v>
      </c>
      <c r="H27524">
        <v>11001009601</v>
      </c>
      <c r="I27524">
        <v>9.6199999999999992</v>
      </c>
      <c r="J27524">
        <v>30.916665999999999</v>
      </c>
      <c r="K27524">
        <v>39.864445000000003</v>
      </c>
      <c r="L27524">
        <v>11.49333333</v>
      </c>
      <c r="M27524">
        <v>73.237778000000006</v>
      </c>
    </row>
    <row r="27525" spans="1:13" x14ac:dyDescent="0.2">
      <c r="A27525" t="s">
        <v>84</v>
      </c>
      <c r="B27525">
        <v>11</v>
      </c>
      <c r="C27525">
        <v>11001</v>
      </c>
      <c r="D27525">
        <v>96.010002</v>
      </c>
      <c r="E27525" t="s">
        <v>346</v>
      </c>
      <c r="F27525" t="s">
        <v>347</v>
      </c>
      <c r="G27525" t="str">
        <f>CONCATENATE(D27525,F27525)</f>
        <v>96.010002Brookland EC @ Bunker Hill</v>
      </c>
      <c r="H27525">
        <v>11001009601</v>
      </c>
      <c r="I27525">
        <v>6.4666666670000001</v>
      </c>
      <c r="J27525">
        <v>17.579999999999998</v>
      </c>
      <c r="K27525">
        <v>23.712223000000002</v>
      </c>
      <c r="L27525">
        <v>11.14</v>
      </c>
      <c r="M27525">
        <v>67.760002</v>
      </c>
    </row>
    <row r="27526" spans="1:13" x14ac:dyDescent="0.2">
      <c r="A27526" t="s">
        <v>84</v>
      </c>
      <c r="B27526">
        <v>11</v>
      </c>
      <c r="C27526">
        <v>11001</v>
      </c>
      <c r="D27526">
        <v>96.010002</v>
      </c>
      <c r="E27526" t="s">
        <v>253</v>
      </c>
      <c r="F27526" t="s">
        <v>254</v>
      </c>
      <c r="G27526" t="str">
        <f>CONCATENATE(D27526,F27526)</f>
        <v>96.010002Browne EC</v>
      </c>
      <c r="H27526">
        <v>11001009601</v>
      </c>
      <c r="I27526">
        <v>2.7266666669999999</v>
      </c>
      <c r="J27526">
        <v>7.7177777000000001</v>
      </c>
      <c r="K27526">
        <v>11.836667</v>
      </c>
      <c r="L27526">
        <v>3.1133333329999999</v>
      </c>
      <c r="M27526">
        <v>37.200001</v>
      </c>
    </row>
    <row r="27527" spans="1:13" x14ac:dyDescent="0.2">
      <c r="A27527" t="s">
        <v>84</v>
      </c>
      <c r="B27527">
        <v>11</v>
      </c>
      <c r="C27527">
        <v>11001</v>
      </c>
      <c r="D27527">
        <v>96.010002</v>
      </c>
      <c r="E27527" t="s">
        <v>142</v>
      </c>
      <c r="F27527" t="s">
        <v>143</v>
      </c>
      <c r="G27527" t="str">
        <f>CONCATENATE(D27527,F27527)</f>
        <v>96.010002Bruce-Monroe ES @ Park View</v>
      </c>
      <c r="H27527">
        <v>11001009601</v>
      </c>
      <c r="I27527">
        <v>7.1666666670000003</v>
      </c>
      <c r="J27527">
        <v>25.701111000000001</v>
      </c>
      <c r="K27527">
        <v>33.433334000000002</v>
      </c>
      <c r="L27527">
        <v>10.04666667</v>
      </c>
      <c r="M27527">
        <v>56.901111999999998</v>
      </c>
    </row>
    <row r="27528" spans="1:13" x14ac:dyDescent="0.2">
      <c r="A27528" t="s">
        <v>84</v>
      </c>
      <c r="B27528">
        <v>11</v>
      </c>
      <c r="C27528">
        <v>11001</v>
      </c>
      <c r="D27528">
        <v>96.010002</v>
      </c>
      <c r="E27528" t="s">
        <v>265</v>
      </c>
      <c r="F27528" t="s">
        <v>266</v>
      </c>
      <c r="G27528" t="str">
        <f>CONCATENATE(D27528,F27528)</f>
        <v>96.010002Burroughs EC</v>
      </c>
      <c r="H27528">
        <v>11001009601</v>
      </c>
      <c r="I27528">
        <v>5.8666666669999996</v>
      </c>
      <c r="J27528">
        <v>15.615556</v>
      </c>
      <c r="K27528">
        <v>21.737777999999999</v>
      </c>
      <c r="L27528">
        <v>11.17333333</v>
      </c>
      <c r="M27528">
        <v>66.396666999999994</v>
      </c>
    </row>
    <row r="27529" spans="1:13" x14ac:dyDescent="0.2">
      <c r="A27529" t="s">
        <v>84</v>
      </c>
      <c r="B27529">
        <v>11</v>
      </c>
      <c r="C27529">
        <v>11001</v>
      </c>
      <c r="D27529">
        <v>96.010002</v>
      </c>
      <c r="E27529" t="s">
        <v>236</v>
      </c>
      <c r="F27529" t="s">
        <v>237</v>
      </c>
      <c r="G27529" t="str">
        <f>CONCATENATE(D27529,F27529)</f>
        <v>96.010002Burrville ES</v>
      </c>
      <c r="H27529">
        <v>11001009601</v>
      </c>
      <c r="I27529">
        <v>1.8133333330000001</v>
      </c>
      <c r="J27529">
        <v>7.7611112999999996</v>
      </c>
      <c r="K27529">
        <v>8.9655552000000007</v>
      </c>
      <c r="L27529">
        <v>1.606666667</v>
      </c>
      <c r="M27529">
        <v>16.43111</v>
      </c>
    </row>
    <row r="27530" spans="1:13" x14ac:dyDescent="0.2">
      <c r="A27530" t="s">
        <v>84</v>
      </c>
      <c r="B27530">
        <v>11</v>
      </c>
      <c r="C27530">
        <v>11001</v>
      </c>
      <c r="D27530">
        <v>96.010002</v>
      </c>
      <c r="E27530" t="s">
        <v>225</v>
      </c>
      <c r="F27530" t="s">
        <v>226</v>
      </c>
      <c r="G27530" t="str">
        <f>CONCATENATE(D27530,F27530)</f>
        <v>96.010002C.W. Harris ES</v>
      </c>
      <c r="H27530">
        <v>11001009601</v>
      </c>
      <c r="I27530">
        <v>2.86</v>
      </c>
      <c r="J27530">
        <v>12.977777</v>
      </c>
      <c r="K27530">
        <v>14.624444</v>
      </c>
      <c r="L27530">
        <v>6.7</v>
      </c>
      <c r="M27530">
        <v>34.034443000000003</v>
      </c>
    </row>
    <row r="27531" spans="1:13" x14ac:dyDescent="0.2">
      <c r="A27531" t="s">
        <v>84</v>
      </c>
      <c r="B27531">
        <v>11</v>
      </c>
      <c r="C27531">
        <v>11001</v>
      </c>
      <c r="D27531">
        <v>96.010002</v>
      </c>
      <c r="E27531" t="s">
        <v>358</v>
      </c>
      <c r="F27531" t="s">
        <v>359</v>
      </c>
      <c r="G27531" t="str">
        <f>CONCATENATE(D27531,F27531)</f>
        <v>96.010002Cap Hill Montessori @ Logan</v>
      </c>
      <c r="H27531">
        <v>11001009601</v>
      </c>
      <c r="I27531">
        <v>4.1666666670000003</v>
      </c>
      <c r="J27531">
        <v>15.393333</v>
      </c>
      <c r="K27531">
        <v>21.132223</v>
      </c>
      <c r="L27531">
        <v>5.18</v>
      </c>
      <c r="M27531">
        <v>42.596668000000001</v>
      </c>
    </row>
    <row r="27532" spans="1:13" x14ac:dyDescent="0.2">
      <c r="A27532">
        <v>9</v>
      </c>
      <c r="B27532">
        <v>11</v>
      </c>
      <c r="C27532">
        <v>11001</v>
      </c>
      <c r="D27532">
        <v>96.010002</v>
      </c>
      <c r="E27532" t="s">
        <v>22</v>
      </c>
      <c r="F27532" t="s">
        <v>23</v>
      </c>
      <c r="G27532" t="str">
        <f>CONCATENATE(D27532,F27532)</f>
        <v>96.010002Capital City PCS - High School</v>
      </c>
      <c r="H27532">
        <v>11001009601</v>
      </c>
      <c r="I27532">
        <v>8.5421052629999998</v>
      </c>
      <c r="J27532">
        <v>26.470175000000001</v>
      </c>
      <c r="K27532">
        <v>35.337719</v>
      </c>
      <c r="L27532">
        <v>12.615789469999999</v>
      </c>
      <c r="M27532">
        <v>75.015793000000002</v>
      </c>
    </row>
    <row r="27533" spans="1:13" x14ac:dyDescent="0.2">
      <c r="A27533" t="s">
        <v>84</v>
      </c>
      <c r="B27533">
        <v>11</v>
      </c>
      <c r="C27533">
        <v>11001</v>
      </c>
      <c r="D27533">
        <v>96.010002</v>
      </c>
      <c r="E27533" t="s">
        <v>22</v>
      </c>
      <c r="F27533" t="s">
        <v>330</v>
      </c>
      <c r="G27533" t="str">
        <f>CONCATENATE(D27533,F27533)</f>
        <v>96.010002Capital City PCS - Lower School</v>
      </c>
      <c r="H27533">
        <v>11001009601</v>
      </c>
      <c r="I27533">
        <v>8.7933333329999996</v>
      </c>
      <c r="J27533">
        <v>27.166665999999999</v>
      </c>
      <c r="K27533">
        <v>36.391112999999997</v>
      </c>
      <c r="L27533">
        <v>12.59333333</v>
      </c>
      <c r="M27533">
        <v>75.121109000000004</v>
      </c>
    </row>
    <row r="27534" spans="1:13" x14ac:dyDescent="0.2">
      <c r="A27534">
        <v>9</v>
      </c>
      <c r="B27534">
        <v>11</v>
      </c>
      <c r="C27534">
        <v>11001</v>
      </c>
      <c r="D27534">
        <v>96.010002</v>
      </c>
      <c r="E27534" t="s">
        <v>15</v>
      </c>
      <c r="F27534" t="s">
        <v>16</v>
      </c>
      <c r="G27534" t="str">
        <f>CONCATENATE(D27534,F27534)</f>
        <v>96.010002Cardozo EC</v>
      </c>
      <c r="H27534">
        <v>11001009601</v>
      </c>
      <c r="I27534">
        <v>6.4157894740000003</v>
      </c>
      <c r="J27534">
        <v>27.221052</v>
      </c>
      <c r="K27534">
        <v>35.855263000000001</v>
      </c>
      <c r="L27534">
        <v>8.6315789469999995</v>
      </c>
      <c r="M27534">
        <v>54.614913999999999</v>
      </c>
    </row>
    <row r="27535" spans="1:13" x14ac:dyDescent="0.2">
      <c r="A27535" t="s">
        <v>84</v>
      </c>
      <c r="B27535">
        <v>11</v>
      </c>
      <c r="C27535">
        <v>11001</v>
      </c>
      <c r="D27535">
        <v>96.010002</v>
      </c>
      <c r="E27535" t="s">
        <v>206</v>
      </c>
      <c r="F27535" t="s">
        <v>207</v>
      </c>
      <c r="G27535" t="str">
        <f>CONCATENATE(D27535,F27535)</f>
        <v>96.010002Cedar Tree Academy PCS</v>
      </c>
      <c r="H27535">
        <v>11001009601</v>
      </c>
      <c r="I27535">
        <v>4.9800000000000004</v>
      </c>
      <c r="J27535">
        <v>10.697778</v>
      </c>
      <c r="K27535">
        <v>16.904444000000002</v>
      </c>
      <c r="L27535">
        <v>6.4333333330000002</v>
      </c>
      <c r="M27535">
        <v>48.299999</v>
      </c>
    </row>
    <row r="27536" spans="1:13" x14ac:dyDescent="0.2">
      <c r="A27536" t="s">
        <v>84</v>
      </c>
      <c r="B27536">
        <v>11</v>
      </c>
      <c r="C27536">
        <v>11001</v>
      </c>
      <c r="D27536">
        <v>96.010002</v>
      </c>
      <c r="E27536" t="s">
        <v>113</v>
      </c>
      <c r="F27536" t="s">
        <v>114</v>
      </c>
      <c r="G27536" t="str">
        <f>CONCATENATE(D27536,F27536)</f>
        <v>96.010002Center City PCS - Brightwood</v>
      </c>
      <c r="H27536">
        <v>11001009601</v>
      </c>
      <c r="I27536">
        <v>9.5133333330000003</v>
      </c>
      <c r="J27536">
        <v>29.923334000000001</v>
      </c>
      <c r="K27536">
        <v>39.792220999999998</v>
      </c>
      <c r="L27536">
        <v>11.44</v>
      </c>
      <c r="M27536">
        <v>72.031113000000005</v>
      </c>
    </row>
    <row r="27537" spans="1:13" x14ac:dyDescent="0.2">
      <c r="A27537" t="s">
        <v>84</v>
      </c>
      <c r="B27537">
        <v>11</v>
      </c>
      <c r="C27537">
        <v>11001</v>
      </c>
      <c r="D27537">
        <v>96.010002</v>
      </c>
      <c r="E27537" t="s">
        <v>356</v>
      </c>
      <c r="F27537" t="s">
        <v>357</v>
      </c>
      <c r="G27537" t="str">
        <f>CONCATENATE(D27537,F27537)</f>
        <v>96.010002Center City PCS - Capitol Hill</v>
      </c>
      <c r="H27537">
        <v>11001009601</v>
      </c>
      <c r="I27537">
        <v>3.3533333330000001</v>
      </c>
      <c r="J27537">
        <v>9.5433330999999999</v>
      </c>
      <c r="K27537">
        <v>14.694445</v>
      </c>
      <c r="L27537">
        <v>3.5466666670000002</v>
      </c>
      <c r="M27537">
        <v>26.067778000000001</v>
      </c>
    </row>
    <row r="27538" spans="1:13" x14ac:dyDescent="0.2">
      <c r="A27538" t="s">
        <v>84</v>
      </c>
      <c r="B27538">
        <v>11</v>
      </c>
      <c r="C27538">
        <v>11001</v>
      </c>
      <c r="D27538">
        <v>96.010002</v>
      </c>
      <c r="E27538" t="s">
        <v>360</v>
      </c>
      <c r="F27538" t="s">
        <v>361</v>
      </c>
      <c r="G27538" t="str">
        <f>CONCATENATE(D27538,F27538)</f>
        <v>96.010002Center City PCS - Congress Heights</v>
      </c>
      <c r="H27538">
        <v>11001009601</v>
      </c>
      <c r="I27538">
        <v>7.5666666669999998</v>
      </c>
      <c r="J27538">
        <v>14.7</v>
      </c>
      <c r="K27538">
        <v>20.758887999999999</v>
      </c>
      <c r="L27538">
        <v>9</v>
      </c>
      <c r="M27538">
        <v>69.755554000000004</v>
      </c>
    </row>
    <row r="27539" spans="1:13" x14ac:dyDescent="0.2">
      <c r="A27539" t="s">
        <v>84</v>
      </c>
      <c r="B27539">
        <v>11</v>
      </c>
      <c r="C27539">
        <v>11001</v>
      </c>
      <c r="D27539">
        <v>96.010002</v>
      </c>
      <c r="E27539" t="s">
        <v>382</v>
      </c>
      <c r="F27539" t="s">
        <v>383</v>
      </c>
      <c r="G27539" t="str">
        <f>CONCATENATE(D27539,F27539)</f>
        <v>96.010002Center City PCS - Petworth</v>
      </c>
      <c r="H27539">
        <v>11001009601</v>
      </c>
      <c r="I27539">
        <v>7.9133333329999997</v>
      </c>
      <c r="J27539">
        <v>27.882223</v>
      </c>
      <c r="K27539">
        <v>35.791111000000001</v>
      </c>
      <c r="L27539">
        <v>10.24666667</v>
      </c>
      <c r="M27539">
        <v>60.667777999999998</v>
      </c>
    </row>
    <row r="27540" spans="1:13" x14ac:dyDescent="0.2">
      <c r="A27540" t="s">
        <v>84</v>
      </c>
      <c r="B27540">
        <v>11</v>
      </c>
      <c r="C27540">
        <v>11001</v>
      </c>
      <c r="D27540">
        <v>96.010002</v>
      </c>
      <c r="E27540" t="s">
        <v>394</v>
      </c>
      <c r="F27540" t="s">
        <v>395</v>
      </c>
      <c r="G27540" t="str">
        <f>CONCATENATE(D27540,F27540)</f>
        <v>96.010002Center City PCS - Shaw</v>
      </c>
      <c r="H27540">
        <v>11001009601</v>
      </c>
      <c r="I27540">
        <v>5.54</v>
      </c>
      <c r="J27540">
        <v>22.876667000000001</v>
      </c>
      <c r="K27540">
        <v>30.715554999999998</v>
      </c>
      <c r="L27540">
        <v>7.2066666670000004</v>
      </c>
      <c r="M27540">
        <v>43.684443999999999</v>
      </c>
    </row>
    <row r="27541" spans="1:13" x14ac:dyDescent="0.2">
      <c r="A27541" t="s">
        <v>84</v>
      </c>
      <c r="B27541">
        <v>11</v>
      </c>
      <c r="C27541">
        <v>11001</v>
      </c>
      <c r="D27541">
        <v>96.010002</v>
      </c>
      <c r="E27541" t="s">
        <v>333</v>
      </c>
      <c r="F27541" t="s">
        <v>334</v>
      </c>
      <c r="G27541" t="str">
        <f>CONCATENATE(D27541,F27541)</f>
        <v>96.010002Center City PCS - Trinidad</v>
      </c>
      <c r="H27541">
        <v>11001009601</v>
      </c>
      <c r="I27541">
        <v>3.8</v>
      </c>
      <c r="J27541">
        <v>12.66</v>
      </c>
      <c r="K27541">
        <v>17.635555</v>
      </c>
      <c r="L27541">
        <v>4.76</v>
      </c>
      <c r="M27541">
        <v>43.856667000000002</v>
      </c>
    </row>
    <row r="27542" spans="1:13" x14ac:dyDescent="0.2">
      <c r="A27542">
        <v>9</v>
      </c>
      <c r="B27542">
        <v>11</v>
      </c>
      <c r="C27542">
        <v>11001</v>
      </c>
      <c r="D27542">
        <v>96.010002</v>
      </c>
      <c r="E27542" t="s">
        <v>56</v>
      </c>
      <c r="F27542" t="s">
        <v>57</v>
      </c>
      <c r="G27542" t="str">
        <f>CONCATENATE(D27542,F27542)</f>
        <v>96.010002Cesar Chavez PCS for Public Policy - Capitol Hill</v>
      </c>
      <c r="H27542">
        <v>11001009601</v>
      </c>
      <c r="I27542">
        <v>4.8947368420000004</v>
      </c>
      <c r="J27542">
        <v>13.835088000000001</v>
      </c>
      <c r="K27542">
        <v>19.755261999999998</v>
      </c>
      <c r="L27542">
        <v>3.9315789470000002</v>
      </c>
      <c r="M27542">
        <v>23.564913000000001</v>
      </c>
    </row>
    <row r="27543" spans="1:13" x14ac:dyDescent="0.2">
      <c r="A27543">
        <v>9</v>
      </c>
      <c r="B27543">
        <v>11</v>
      </c>
      <c r="C27543">
        <v>11001</v>
      </c>
      <c r="D27543">
        <v>96.010002</v>
      </c>
      <c r="E27543" t="s">
        <v>30</v>
      </c>
      <c r="F27543" t="s">
        <v>31</v>
      </c>
      <c r="G27543" t="str">
        <f>CONCATENATE(D27543,F27543)</f>
        <v>96.010002Cesar Chavez PCS for Public Policy - Chavez Prep</v>
      </c>
      <c r="H27543">
        <v>11001009601</v>
      </c>
      <c r="I27543">
        <v>7.1842105260000002</v>
      </c>
      <c r="J27543">
        <v>25.257017000000001</v>
      </c>
      <c r="K27543">
        <v>33.417544999999997</v>
      </c>
      <c r="L27543">
        <v>9.3421052630000005</v>
      </c>
      <c r="M27543">
        <v>54.741230000000002</v>
      </c>
    </row>
    <row r="27544" spans="1:13" x14ac:dyDescent="0.2">
      <c r="A27544">
        <v>9</v>
      </c>
      <c r="B27544">
        <v>11</v>
      </c>
      <c r="C27544">
        <v>11001</v>
      </c>
      <c r="D27544">
        <v>96.010002</v>
      </c>
      <c r="E27544" t="s">
        <v>64</v>
      </c>
      <c r="F27544" t="s">
        <v>65</v>
      </c>
      <c r="G27544" t="str">
        <f>CONCATENATE(D27544,F27544)</f>
        <v>96.010002Cesar Chavez PCS for Public Policy - Parkside High School</v>
      </c>
      <c r="H27544">
        <v>11001009601</v>
      </c>
      <c r="I27544">
        <v>1.057894737</v>
      </c>
      <c r="J27544">
        <v>5.0166668999999997</v>
      </c>
      <c r="K27544">
        <v>6.1184210999999999</v>
      </c>
      <c r="L27544">
        <v>0.6</v>
      </c>
      <c r="M27544">
        <v>12.183332999999999</v>
      </c>
    </row>
    <row r="27545" spans="1:13" x14ac:dyDescent="0.2">
      <c r="A27545">
        <v>9</v>
      </c>
      <c r="B27545">
        <v>11</v>
      </c>
      <c r="C27545">
        <v>11001</v>
      </c>
      <c r="D27545">
        <v>96.010002</v>
      </c>
      <c r="E27545" t="s">
        <v>311</v>
      </c>
      <c r="F27545" t="s">
        <v>312</v>
      </c>
      <c r="G27545" t="str">
        <f>CONCATENATE(D27545,F27545)</f>
        <v>96.010002CHOICE Academy @ Emery</v>
      </c>
      <c r="H27545">
        <v>11001009601</v>
      </c>
      <c r="I27545">
        <v>4.8842105260000004</v>
      </c>
      <c r="J27545">
        <v>17.450001</v>
      </c>
      <c r="K27545">
        <v>25.9</v>
      </c>
      <c r="L27545">
        <v>6.7105263160000002</v>
      </c>
      <c r="M27545">
        <v>54.049121999999997</v>
      </c>
    </row>
    <row r="27546" spans="1:13" x14ac:dyDescent="0.2">
      <c r="A27546" t="s">
        <v>84</v>
      </c>
      <c r="B27546">
        <v>11</v>
      </c>
      <c r="C27546">
        <v>11001</v>
      </c>
      <c r="D27546">
        <v>96.010002</v>
      </c>
      <c r="E27546" t="s">
        <v>390</v>
      </c>
      <c r="F27546" t="s">
        <v>391</v>
      </c>
      <c r="G27546" t="str">
        <f>CONCATENATE(D27546,F27546)</f>
        <v>96.010002City Arts &amp; Prep PCS</v>
      </c>
      <c r="H27546">
        <v>11001009601</v>
      </c>
      <c r="I27546">
        <v>5.5933333330000004</v>
      </c>
      <c r="J27546">
        <v>22.206666999999999</v>
      </c>
      <c r="K27546">
        <v>28.047777</v>
      </c>
      <c r="L27546">
        <v>10.186666669999999</v>
      </c>
      <c r="M27546">
        <v>57.134444999999999</v>
      </c>
    </row>
    <row r="27547" spans="1:13" x14ac:dyDescent="0.2">
      <c r="A27547" t="s">
        <v>84</v>
      </c>
      <c r="B27547">
        <v>11</v>
      </c>
      <c r="C27547">
        <v>11001</v>
      </c>
      <c r="D27547">
        <v>96.010002</v>
      </c>
      <c r="E27547" t="s">
        <v>158</v>
      </c>
      <c r="F27547" t="s">
        <v>159</v>
      </c>
      <c r="G27547" t="str">
        <f>CONCATENATE(D27547,F27547)</f>
        <v>96.010002Cleveland ES</v>
      </c>
      <c r="H27547">
        <v>11001009601</v>
      </c>
      <c r="I27547">
        <v>5.693333333</v>
      </c>
      <c r="J27547">
        <v>23.645555000000002</v>
      </c>
      <c r="K27547">
        <v>32.200001</v>
      </c>
      <c r="L27547">
        <v>7.8</v>
      </c>
      <c r="M27547">
        <v>44.617778999999999</v>
      </c>
    </row>
    <row r="27548" spans="1:13" x14ac:dyDescent="0.2">
      <c r="A27548">
        <v>9</v>
      </c>
      <c r="B27548">
        <v>11</v>
      </c>
      <c r="C27548">
        <v>11001</v>
      </c>
      <c r="D27548">
        <v>96.010002</v>
      </c>
      <c r="E27548" t="s">
        <v>10</v>
      </c>
      <c r="F27548" t="s">
        <v>11</v>
      </c>
      <c r="G27548" t="str">
        <f>CONCATENATE(D27548,F27548)</f>
        <v>96.010002Columbia Heights EC (CHEC)</v>
      </c>
      <c r="H27548">
        <v>11001009601</v>
      </c>
      <c r="I27548">
        <v>8.8421052630000005</v>
      </c>
      <c r="J27548">
        <v>29.809649</v>
      </c>
      <c r="K27548">
        <v>43.107017999999997</v>
      </c>
      <c r="L27548">
        <v>9.1578947369999995</v>
      </c>
      <c r="M27548">
        <v>49.898246999999998</v>
      </c>
    </row>
    <row r="27549" spans="1:13" x14ac:dyDescent="0.2">
      <c r="A27549">
        <v>9</v>
      </c>
      <c r="B27549">
        <v>11</v>
      </c>
      <c r="C27549">
        <v>11001</v>
      </c>
      <c r="D27549">
        <v>96.010002</v>
      </c>
      <c r="E27549" t="s">
        <v>17</v>
      </c>
      <c r="F27549" t="s">
        <v>18</v>
      </c>
      <c r="G27549" t="str">
        <f>CONCATENATE(D27549,F27549)</f>
        <v>96.010002Coolidge HS</v>
      </c>
      <c r="H27549">
        <v>11001009601</v>
      </c>
      <c r="I27549">
        <v>9.2578947370000009</v>
      </c>
      <c r="J27549">
        <v>29.165789</v>
      </c>
      <c r="K27549">
        <v>38.009647000000001</v>
      </c>
      <c r="L27549">
        <v>13.54210526</v>
      </c>
      <c r="M27549">
        <v>69.601753000000002</v>
      </c>
    </row>
    <row r="27550" spans="1:13" x14ac:dyDescent="0.2">
      <c r="A27550" t="s">
        <v>84</v>
      </c>
      <c r="B27550">
        <v>11</v>
      </c>
      <c r="C27550">
        <v>11001</v>
      </c>
      <c r="D27550">
        <v>96.010002</v>
      </c>
      <c r="E27550" t="s">
        <v>370</v>
      </c>
      <c r="F27550" t="s">
        <v>371</v>
      </c>
      <c r="G27550" t="str">
        <f>CONCATENATE(D27550,F27550)</f>
        <v>96.010002Creative Minds International PCS</v>
      </c>
      <c r="H27550">
        <v>11001009601</v>
      </c>
      <c r="I27550">
        <v>9.6133333329999999</v>
      </c>
      <c r="J27550">
        <v>31.018888</v>
      </c>
      <c r="K27550">
        <v>45.763331999999998</v>
      </c>
      <c r="L27550">
        <v>9.2733333330000001</v>
      </c>
      <c r="M27550">
        <v>52.111111000000001</v>
      </c>
    </row>
    <row r="27551" spans="1:13" x14ac:dyDescent="0.2">
      <c r="A27551" t="s">
        <v>84</v>
      </c>
      <c r="B27551">
        <v>11</v>
      </c>
      <c r="C27551">
        <v>11001</v>
      </c>
      <c r="D27551">
        <v>96.010002</v>
      </c>
      <c r="E27551" t="s">
        <v>348</v>
      </c>
      <c r="F27551" t="s">
        <v>349</v>
      </c>
      <c r="G27551" t="str">
        <f>CONCATENATE(D27551,F27551)</f>
        <v>96.010002DC Bilingual PCS</v>
      </c>
      <c r="H27551">
        <v>11001009601</v>
      </c>
      <c r="I27551">
        <v>6.9933333329999998</v>
      </c>
      <c r="J27551">
        <v>29.120000999999998</v>
      </c>
      <c r="K27551">
        <v>37.895556999999997</v>
      </c>
      <c r="L27551">
        <v>9.06</v>
      </c>
      <c r="M27551">
        <v>47.934443999999999</v>
      </c>
    </row>
    <row r="27552" spans="1:13" x14ac:dyDescent="0.2">
      <c r="A27552" t="s">
        <v>84</v>
      </c>
      <c r="B27552">
        <v>11</v>
      </c>
      <c r="C27552">
        <v>11001</v>
      </c>
      <c r="D27552">
        <v>96.010002</v>
      </c>
      <c r="E27552" t="s">
        <v>278</v>
      </c>
      <c r="F27552" t="s">
        <v>279</v>
      </c>
      <c r="G27552" t="str">
        <f>CONCATENATE(D27552,F27552)</f>
        <v>96.010002DC Prep PCS - Benning Elementary School</v>
      </c>
      <c r="H27552">
        <v>11001009601</v>
      </c>
      <c r="I27552">
        <v>1.786666667</v>
      </c>
      <c r="J27552">
        <v>8.6877774999999993</v>
      </c>
      <c r="K27552">
        <v>9.9811115000000008</v>
      </c>
      <c r="L27552">
        <v>4.1733333330000004</v>
      </c>
      <c r="M27552">
        <v>25.09111</v>
      </c>
    </row>
    <row r="27553" spans="1:13" x14ac:dyDescent="0.2">
      <c r="A27553" t="s">
        <v>84</v>
      </c>
      <c r="B27553">
        <v>11</v>
      </c>
      <c r="C27553">
        <v>11001</v>
      </c>
      <c r="D27553">
        <v>96.010002</v>
      </c>
      <c r="E27553" t="s">
        <v>392</v>
      </c>
      <c r="F27553" t="s">
        <v>393</v>
      </c>
      <c r="G27553" t="str">
        <f>CONCATENATE(D27553,F27553)</f>
        <v>96.010002DC Prep PCS - Edgewood Elementary School</v>
      </c>
      <c r="H27553">
        <v>11001009601</v>
      </c>
      <c r="I27553">
        <v>5.6</v>
      </c>
      <c r="J27553">
        <v>22.248889999999999</v>
      </c>
      <c r="K27553">
        <v>28.091111999999999</v>
      </c>
      <c r="L27553">
        <v>10.186666669999999</v>
      </c>
      <c r="M27553">
        <v>57.217776999999998</v>
      </c>
    </row>
    <row r="27554" spans="1:13" x14ac:dyDescent="0.2">
      <c r="A27554" t="s">
        <v>84</v>
      </c>
      <c r="B27554">
        <v>11</v>
      </c>
      <c r="C27554">
        <v>11001</v>
      </c>
      <c r="D27554">
        <v>96.010002</v>
      </c>
      <c r="E27554" t="s">
        <v>384</v>
      </c>
      <c r="F27554" t="s">
        <v>385</v>
      </c>
      <c r="G27554" t="str">
        <f>CONCATENATE(D27554,F27554)</f>
        <v>96.010002DC Scholars PCS</v>
      </c>
      <c r="H27554">
        <v>11001009601</v>
      </c>
      <c r="I27554">
        <v>2.713333333</v>
      </c>
      <c r="J27554">
        <v>10.711111000000001</v>
      </c>
      <c r="K27554">
        <v>12.112223</v>
      </c>
      <c r="L27554">
        <v>5.0733333329999999</v>
      </c>
      <c r="M27554">
        <v>32.638888999999999</v>
      </c>
    </row>
    <row r="27555" spans="1:13" x14ac:dyDescent="0.2">
      <c r="A27555" t="s">
        <v>84</v>
      </c>
      <c r="B27555">
        <v>11</v>
      </c>
      <c r="C27555">
        <v>11001</v>
      </c>
      <c r="D27555">
        <v>96.010002</v>
      </c>
      <c r="E27555" t="s">
        <v>108</v>
      </c>
      <c r="F27555" t="s">
        <v>109</v>
      </c>
      <c r="G27555" t="str">
        <f>CONCATENATE(D27555,F27555)</f>
        <v>96.010002Dorothy I. Height Community Academy PCS - Amos 1</v>
      </c>
      <c r="H27555">
        <v>11001009601</v>
      </c>
      <c r="I27555">
        <v>8.4333333330000002</v>
      </c>
      <c r="J27555">
        <v>32.142223000000001</v>
      </c>
      <c r="K27555">
        <v>41.107776999999999</v>
      </c>
      <c r="L27555">
        <v>10.44</v>
      </c>
      <c r="M27555">
        <v>64.839995999999999</v>
      </c>
    </row>
    <row r="27556" spans="1:13" x14ac:dyDescent="0.2">
      <c r="A27556" t="s">
        <v>84</v>
      </c>
      <c r="B27556">
        <v>11</v>
      </c>
      <c r="C27556">
        <v>11001</v>
      </c>
      <c r="D27556">
        <v>96.010002</v>
      </c>
      <c r="E27556" t="s">
        <v>124</v>
      </c>
      <c r="F27556" t="s">
        <v>125</v>
      </c>
      <c r="G27556" t="str">
        <f>CONCATENATE(D27556,F27556)</f>
        <v>96.010002Dorothy I. Height Community Academy PCS - Amos 2</v>
      </c>
      <c r="H27556">
        <v>11001009601</v>
      </c>
      <c r="I27556">
        <v>8.1133333329999999</v>
      </c>
      <c r="J27556">
        <v>23.746666000000001</v>
      </c>
      <c r="K27556">
        <v>32.143332999999998</v>
      </c>
      <c r="L27556">
        <v>11.66</v>
      </c>
      <c r="M27556">
        <v>61.934443999999999</v>
      </c>
    </row>
    <row r="27557" spans="1:13" x14ac:dyDescent="0.2">
      <c r="A27557" t="s">
        <v>84</v>
      </c>
      <c r="B27557">
        <v>11</v>
      </c>
      <c r="C27557">
        <v>11001</v>
      </c>
      <c r="D27557">
        <v>96.010002</v>
      </c>
      <c r="E27557" t="s">
        <v>154</v>
      </c>
      <c r="F27557" t="s">
        <v>155</v>
      </c>
      <c r="G27557" t="str">
        <f>CONCATENATE(D27557,F27557)</f>
        <v>96.010002Dorothy I. Height Community Academy PCS - Amos 3</v>
      </c>
      <c r="H27557">
        <v>11001009601</v>
      </c>
      <c r="I27557">
        <v>4.9933333329999998</v>
      </c>
      <c r="J27557">
        <v>19.271111000000001</v>
      </c>
      <c r="K27557">
        <v>28.411111999999999</v>
      </c>
      <c r="L27557">
        <v>5.846666667</v>
      </c>
      <c r="M27557">
        <v>56.301108999999997</v>
      </c>
    </row>
    <row r="27558" spans="1:13" x14ac:dyDescent="0.2">
      <c r="A27558" t="s">
        <v>84</v>
      </c>
      <c r="B27558">
        <v>11</v>
      </c>
      <c r="C27558">
        <v>11001</v>
      </c>
      <c r="D27558">
        <v>96.010002</v>
      </c>
      <c r="E27558" t="s">
        <v>380</v>
      </c>
      <c r="F27558" t="s">
        <v>381</v>
      </c>
      <c r="G27558" t="str">
        <f>CONCATENATE(D27558,F27558)</f>
        <v>96.010002Dorothy I. Height Community Academy PCS - Butler Bilingual</v>
      </c>
      <c r="H27558">
        <v>11001009601</v>
      </c>
      <c r="I27558">
        <v>8.14</v>
      </c>
      <c r="J27558">
        <v>22.325555999999999</v>
      </c>
      <c r="K27558">
        <v>38.286667000000001</v>
      </c>
      <c r="L27558">
        <v>7.42</v>
      </c>
      <c r="M27558">
        <v>40.151111999999998</v>
      </c>
    </row>
    <row r="27559" spans="1:13" x14ac:dyDescent="0.2">
      <c r="A27559" t="s">
        <v>84</v>
      </c>
      <c r="B27559">
        <v>11</v>
      </c>
      <c r="C27559">
        <v>11001</v>
      </c>
      <c r="D27559">
        <v>96.010002</v>
      </c>
      <c r="E27559" t="s">
        <v>342</v>
      </c>
      <c r="F27559" t="s">
        <v>343</v>
      </c>
      <c r="G27559" t="str">
        <f>CONCATENATE(D27559,F27559)</f>
        <v>96.010002Dorothy I. Height Community Academy PCS - Online</v>
      </c>
      <c r="H27559">
        <v>11001009601</v>
      </c>
      <c r="I27559">
        <v>9.693333333</v>
      </c>
      <c r="J27559">
        <v>31.584444000000001</v>
      </c>
      <c r="K27559">
        <v>40.492221999999998</v>
      </c>
      <c r="L27559">
        <v>11.69333333</v>
      </c>
      <c r="M27559">
        <v>78.769997000000004</v>
      </c>
    </row>
    <row r="27560" spans="1:13" x14ac:dyDescent="0.2">
      <c r="A27560" t="s">
        <v>84</v>
      </c>
      <c r="B27560">
        <v>11</v>
      </c>
      <c r="C27560">
        <v>11001</v>
      </c>
      <c r="D27560">
        <v>96.010002</v>
      </c>
      <c r="E27560" t="s">
        <v>238</v>
      </c>
      <c r="F27560" t="s">
        <v>239</v>
      </c>
      <c r="G27560" t="str">
        <f>CONCATENATE(D27560,F27560)</f>
        <v>96.010002Drew ES</v>
      </c>
      <c r="H27560">
        <v>11001009601</v>
      </c>
      <c r="I27560">
        <v>2.193333333</v>
      </c>
      <c r="J27560">
        <v>9.2055559000000002</v>
      </c>
      <c r="K27560">
        <v>10.503333</v>
      </c>
      <c r="L27560">
        <v>2.2733333330000001</v>
      </c>
      <c r="M27560">
        <v>23.344443999999999</v>
      </c>
    </row>
    <row r="27561" spans="1:13" x14ac:dyDescent="0.2">
      <c r="A27561">
        <v>9</v>
      </c>
      <c r="B27561">
        <v>11</v>
      </c>
      <c r="C27561">
        <v>11001</v>
      </c>
      <c r="D27561">
        <v>96.010002</v>
      </c>
      <c r="E27561" t="s">
        <v>32</v>
      </c>
      <c r="F27561" t="s">
        <v>33</v>
      </c>
      <c r="G27561" t="str">
        <f>CONCATENATE(D27561,F27561)</f>
        <v>96.010002Dunbar HS</v>
      </c>
      <c r="H27561">
        <v>11001009601</v>
      </c>
      <c r="I27561">
        <v>5.015789474</v>
      </c>
      <c r="J27561">
        <v>17.964912000000002</v>
      </c>
      <c r="K27561">
        <v>27.628948000000001</v>
      </c>
      <c r="L27561">
        <v>6.8736842109999996</v>
      </c>
      <c r="M27561">
        <v>53.751755000000003</v>
      </c>
    </row>
    <row r="27562" spans="1:13" x14ac:dyDescent="0.2">
      <c r="A27562" t="s">
        <v>84</v>
      </c>
      <c r="B27562">
        <v>11</v>
      </c>
      <c r="C27562">
        <v>11001</v>
      </c>
      <c r="D27562">
        <v>96.010002</v>
      </c>
      <c r="E27562" t="s">
        <v>25</v>
      </c>
      <c r="F27562" t="s">
        <v>378</v>
      </c>
      <c r="G27562" t="str">
        <f>CONCATENATE(D27562,F27562)</f>
        <v>96.010002E.L. Haynes PCS - Elementary School</v>
      </c>
      <c r="H27562">
        <v>11001009601</v>
      </c>
      <c r="I27562">
        <v>8.1199999999999992</v>
      </c>
      <c r="J27562">
        <v>28.903334000000001</v>
      </c>
      <c r="K27562">
        <v>36.803333000000002</v>
      </c>
      <c r="L27562">
        <v>10.76</v>
      </c>
      <c r="M27562">
        <v>67.884444999999999</v>
      </c>
    </row>
    <row r="27563" spans="1:13" x14ac:dyDescent="0.2">
      <c r="A27563">
        <v>9</v>
      </c>
      <c r="B27563">
        <v>11</v>
      </c>
      <c r="C27563">
        <v>11001</v>
      </c>
      <c r="D27563">
        <v>96.010002</v>
      </c>
      <c r="E27563" t="s">
        <v>25</v>
      </c>
      <c r="F27563" t="s">
        <v>26</v>
      </c>
      <c r="G27563" t="str">
        <f>CONCATENATE(D27563,F27563)</f>
        <v>96.010002E.L. Haynes PCS - High School</v>
      </c>
      <c r="H27563">
        <v>11001009601</v>
      </c>
      <c r="I27563">
        <v>7.9421052630000002</v>
      </c>
      <c r="J27563">
        <v>28.192982000000001</v>
      </c>
      <c r="K27563">
        <v>35.894736999999999</v>
      </c>
      <c r="L27563">
        <v>10.68421053</v>
      </c>
      <c r="M27563">
        <v>65.998244999999997</v>
      </c>
    </row>
    <row r="27564" spans="1:13" x14ac:dyDescent="0.2">
      <c r="A27564" t="s">
        <v>84</v>
      </c>
      <c r="B27564">
        <v>11</v>
      </c>
      <c r="C27564">
        <v>11001</v>
      </c>
      <c r="D27564">
        <v>96.010002</v>
      </c>
      <c r="E27564" t="s">
        <v>331</v>
      </c>
      <c r="F27564" t="s">
        <v>332</v>
      </c>
      <c r="G27564" t="str">
        <f>CONCATENATE(D27564,F27564)</f>
        <v>96.010002Eagle Academy PCS - Capitol Riverfront</v>
      </c>
      <c r="H27564">
        <v>11001009601</v>
      </c>
      <c r="I27564">
        <v>5.48</v>
      </c>
      <c r="J27564">
        <v>14.784445</v>
      </c>
      <c r="K27564">
        <v>22.494444000000001</v>
      </c>
      <c r="L27564">
        <v>5.3933333330000002</v>
      </c>
      <c r="M27564">
        <v>33.657775999999998</v>
      </c>
    </row>
    <row r="27565" spans="1:13" x14ac:dyDescent="0.2">
      <c r="A27565" t="s">
        <v>84</v>
      </c>
      <c r="B27565">
        <v>11</v>
      </c>
      <c r="C27565">
        <v>11001</v>
      </c>
      <c r="D27565">
        <v>96.010002</v>
      </c>
      <c r="E27565" t="s">
        <v>188</v>
      </c>
      <c r="F27565" t="s">
        <v>189</v>
      </c>
      <c r="G27565" t="str">
        <f>CONCATENATE(D27565,F27565)</f>
        <v>96.010002Eagle Academy PCS - Congress Heights</v>
      </c>
      <c r="H27565">
        <v>11001009601</v>
      </c>
      <c r="I27565">
        <v>8.4333333330000002</v>
      </c>
      <c r="J27565">
        <v>18.358889000000001</v>
      </c>
      <c r="K27565">
        <v>24.991112000000001</v>
      </c>
      <c r="L27565">
        <v>9.5533333329999994</v>
      </c>
      <c r="M27565">
        <v>62.677776000000001</v>
      </c>
    </row>
    <row r="27566" spans="1:13" x14ac:dyDescent="0.2">
      <c r="A27566" t="s">
        <v>84</v>
      </c>
      <c r="B27566">
        <v>11</v>
      </c>
      <c r="C27566">
        <v>11001</v>
      </c>
      <c r="D27566">
        <v>96.010002</v>
      </c>
      <c r="E27566" t="s">
        <v>283</v>
      </c>
      <c r="F27566" t="s">
        <v>284</v>
      </c>
      <c r="G27566" t="str">
        <f>CONCATENATE(D27566,F27566)</f>
        <v>96.010002Early Childhood Academy PCS</v>
      </c>
      <c r="H27566">
        <v>11001009601</v>
      </c>
      <c r="I27566">
        <v>8.3533333330000001</v>
      </c>
      <c r="J27566">
        <v>18.001111999999999</v>
      </c>
      <c r="K27566">
        <v>24.43</v>
      </c>
      <c r="L27566">
        <v>9.7133333329999996</v>
      </c>
      <c r="M27566">
        <v>67.129997000000003</v>
      </c>
    </row>
    <row r="27567" spans="1:13" x14ac:dyDescent="0.2">
      <c r="A27567">
        <v>9</v>
      </c>
      <c r="B27567">
        <v>11</v>
      </c>
      <c r="C27567">
        <v>11001</v>
      </c>
      <c r="D27567">
        <v>96.010002</v>
      </c>
      <c r="E27567" t="s">
        <v>34</v>
      </c>
      <c r="F27567" t="s">
        <v>35</v>
      </c>
      <c r="G27567" t="str">
        <f>CONCATENATE(D27567,F27567)</f>
        <v>96.010002Eastern HS</v>
      </c>
      <c r="H27567">
        <v>11001009601</v>
      </c>
      <c r="I27567">
        <v>3.236842105</v>
      </c>
      <c r="J27567">
        <v>8.3263159000000009</v>
      </c>
      <c r="K27567">
        <v>13.938597</v>
      </c>
      <c r="L27567">
        <v>3.3210526319999998</v>
      </c>
      <c r="M27567">
        <v>21.164912999999999</v>
      </c>
    </row>
    <row r="27568" spans="1:13" x14ac:dyDescent="0.2">
      <c r="A27568" t="s">
        <v>84</v>
      </c>
      <c r="B27568">
        <v>11</v>
      </c>
      <c r="C27568">
        <v>11001</v>
      </c>
      <c r="D27568">
        <v>96.010002</v>
      </c>
      <c r="E27568" t="s">
        <v>91</v>
      </c>
      <c r="F27568" t="s">
        <v>92</v>
      </c>
      <c r="G27568" t="str">
        <f>CONCATENATE(D27568,F27568)</f>
        <v>96.010002Eaton ES</v>
      </c>
      <c r="H27568">
        <v>11001009601</v>
      </c>
      <c r="I27568">
        <v>11.25333333</v>
      </c>
      <c r="J27568">
        <v>34.149997999999997</v>
      </c>
      <c r="K27568">
        <v>52.981110000000001</v>
      </c>
      <c r="L27568">
        <v>10.64666667</v>
      </c>
      <c r="M27568">
        <v>61.951110999999997</v>
      </c>
    </row>
    <row r="27569" spans="1:13" x14ac:dyDescent="0.2">
      <c r="A27569">
        <v>9</v>
      </c>
      <c r="B27569">
        <v>11</v>
      </c>
      <c r="C27569">
        <v>11001</v>
      </c>
      <c r="D27569">
        <v>96.010002</v>
      </c>
      <c r="E27569" t="s">
        <v>82</v>
      </c>
      <c r="F27569" t="s">
        <v>83</v>
      </c>
      <c r="G27569" t="str">
        <f>CONCATENATE(D27569,F27569)</f>
        <v>96.010002Ellington School of the Arts</v>
      </c>
      <c r="H27569">
        <v>11001009601</v>
      </c>
      <c r="I27569">
        <v>12.51052632</v>
      </c>
      <c r="J27569">
        <v>27.051753999999999</v>
      </c>
      <c r="K27569">
        <v>44.424560999999997</v>
      </c>
      <c r="L27569">
        <v>9.8157894740000007</v>
      </c>
      <c r="M27569">
        <v>68.967545000000001</v>
      </c>
    </row>
    <row r="27570" spans="1:13" x14ac:dyDescent="0.2">
      <c r="A27570" t="s">
        <v>84</v>
      </c>
      <c r="B27570">
        <v>11</v>
      </c>
      <c r="C27570">
        <v>11001</v>
      </c>
      <c r="D27570">
        <v>96.010002</v>
      </c>
      <c r="E27570" t="s">
        <v>268</v>
      </c>
      <c r="F27570" t="s">
        <v>269</v>
      </c>
      <c r="G27570" t="str">
        <f>CONCATENATE(D27570,F27570)</f>
        <v>96.010002Elsie Whitlow Stokes Community Freedom PCS</v>
      </c>
      <c r="H27570">
        <v>11001009601</v>
      </c>
      <c r="I27570">
        <v>6.7133333329999996</v>
      </c>
      <c r="J27570">
        <v>19.205555</v>
      </c>
      <c r="K27570">
        <v>25.363333000000001</v>
      </c>
      <c r="L27570">
        <v>10.98666667</v>
      </c>
      <c r="M27570">
        <v>59.601112000000001</v>
      </c>
    </row>
    <row r="27571" spans="1:13" x14ac:dyDescent="0.2">
      <c r="A27571" t="s">
        <v>84</v>
      </c>
      <c r="B27571">
        <v>11</v>
      </c>
      <c r="C27571">
        <v>11001</v>
      </c>
      <c r="D27571">
        <v>96.010002</v>
      </c>
      <c r="E27571" t="s">
        <v>196</v>
      </c>
      <c r="F27571" t="s">
        <v>197</v>
      </c>
      <c r="G27571" t="str">
        <f>CONCATENATE(D27571,F27571)</f>
        <v>96.010002Excel Academy PCS</v>
      </c>
      <c r="H27571">
        <v>11001009601</v>
      </c>
      <c r="I27571">
        <v>5.266666667</v>
      </c>
      <c r="J27571">
        <v>13.301111000000001</v>
      </c>
      <c r="K27571">
        <v>19.899999999999999</v>
      </c>
      <c r="L27571">
        <v>6.22</v>
      </c>
      <c r="M27571">
        <v>47.787776999999998</v>
      </c>
    </row>
    <row r="27572" spans="1:13" x14ac:dyDescent="0.2">
      <c r="A27572" t="s">
        <v>84</v>
      </c>
      <c r="B27572">
        <v>11</v>
      </c>
      <c r="C27572">
        <v>11001</v>
      </c>
      <c r="D27572">
        <v>96.010002</v>
      </c>
      <c r="E27572" t="s">
        <v>243</v>
      </c>
      <c r="F27572" t="s">
        <v>244</v>
      </c>
      <c r="G27572" t="str">
        <f>CONCATENATE(D27572,F27572)</f>
        <v>96.010002Friendship PCS - Blow Pierce Elementary School</v>
      </c>
      <c r="H27572">
        <v>11001009601</v>
      </c>
      <c r="I27572">
        <v>2.826666667</v>
      </c>
      <c r="J27572">
        <v>9.3277778999999992</v>
      </c>
      <c r="K27572">
        <v>13.801111000000001</v>
      </c>
      <c r="L27572">
        <v>3.22</v>
      </c>
      <c r="M27572">
        <v>28.826665999999999</v>
      </c>
    </row>
    <row r="27573" spans="1:13" x14ac:dyDescent="0.2">
      <c r="A27573" t="s">
        <v>84</v>
      </c>
      <c r="B27573">
        <v>11</v>
      </c>
      <c r="C27573">
        <v>11001</v>
      </c>
      <c r="D27573">
        <v>96.010002</v>
      </c>
      <c r="E27573" t="s">
        <v>340</v>
      </c>
      <c r="F27573" t="s">
        <v>341</v>
      </c>
      <c r="G27573" t="str">
        <f>CONCATENATE(D27573,F27573)</f>
        <v>96.010002Friendship PCS - Chamberlain Elementary School</v>
      </c>
      <c r="H27573">
        <v>11001009601</v>
      </c>
      <c r="I27573">
        <v>4.5333333329999999</v>
      </c>
      <c r="J27573">
        <v>12.541111000000001</v>
      </c>
      <c r="K27573">
        <v>18.530000999999999</v>
      </c>
      <c r="L27573">
        <v>3.7733333330000001</v>
      </c>
      <c r="M27573">
        <v>20.317778000000001</v>
      </c>
    </row>
    <row r="27574" spans="1:13" x14ac:dyDescent="0.2">
      <c r="A27574">
        <v>9</v>
      </c>
      <c r="B27574">
        <v>11</v>
      </c>
      <c r="C27574">
        <v>11001</v>
      </c>
      <c r="D27574">
        <v>96.010002</v>
      </c>
      <c r="E27574" t="s">
        <v>53</v>
      </c>
      <c r="F27574" t="s">
        <v>54</v>
      </c>
      <c r="G27574" t="str">
        <f>CONCATENATE(D27574,F27574)</f>
        <v>96.010002Friendship PCS - Collegiate Academy</v>
      </c>
      <c r="H27574">
        <v>11001009601</v>
      </c>
      <c r="I27574">
        <v>1.273684211</v>
      </c>
      <c r="J27574">
        <v>5.6666664999999998</v>
      </c>
      <c r="K27574">
        <v>7.2245612000000001</v>
      </c>
      <c r="L27574">
        <v>1.2210526319999999</v>
      </c>
      <c r="M27574">
        <v>11.394736999999999</v>
      </c>
    </row>
    <row r="27575" spans="1:13" x14ac:dyDescent="0.2">
      <c r="A27575" t="s">
        <v>84</v>
      </c>
      <c r="B27575">
        <v>11</v>
      </c>
      <c r="C27575">
        <v>11001</v>
      </c>
      <c r="D27575">
        <v>96.010002</v>
      </c>
      <c r="E27575" t="s">
        <v>191</v>
      </c>
      <c r="F27575" t="s">
        <v>192</v>
      </c>
      <c r="G27575" t="str">
        <f>CONCATENATE(D27575,F27575)</f>
        <v>96.010002Friendship PCS - Southeast Academy</v>
      </c>
      <c r="H27575">
        <v>11001009601</v>
      </c>
      <c r="I27575">
        <v>6.1333333330000004</v>
      </c>
      <c r="J27575">
        <v>16.134444999999999</v>
      </c>
      <c r="K27575">
        <v>23.088888000000001</v>
      </c>
      <c r="L27575">
        <v>6.7</v>
      </c>
      <c r="M27575">
        <v>56.172221999999998</v>
      </c>
    </row>
    <row r="27576" spans="1:13" x14ac:dyDescent="0.2">
      <c r="A27576">
        <v>9</v>
      </c>
      <c r="B27576">
        <v>11</v>
      </c>
      <c r="C27576">
        <v>11001</v>
      </c>
      <c r="D27576">
        <v>96.010002</v>
      </c>
      <c r="E27576" t="s">
        <v>44</v>
      </c>
      <c r="F27576" t="s">
        <v>45</v>
      </c>
      <c r="G27576" t="str">
        <f>CONCATENATE(D27576,F27576)</f>
        <v>96.010002Friendship PCS - Technology Preparatory Middle School</v>
      </c>
      <c r="H27576">
        <v>11001009601</v>
      </c>
      <c r="I27576">
        <v>6.1894736840000002</v>
      </c>
      <c r="J27576">
        <v>16.573685000000001</v>
      </c>
      <c r="K27576">
        <v>23.334211</v>
      </c>
      <c r="L27576">
        <v>6.8894736840000004</v>
      </c>
      <c r="M27576">
        <v>56.177193000000003</v>
      </c>
    </row>
    <row r="27577" spans="1:13" x14ac:dyDescent="0.2">
      <c r="A27577" t="s">
        <v>84</v>
      </c>
      <c r="B27577">
        <v>11</v>
      </c>
      <c r="C27577">
        <v>11001</v>
      </c>
      <c r="D27577">
        <v>96.010002</v>
      </c>
      <c r="E27577" t="s">
        <v>295</v>
      </c>
      <c r="F27577" t="s">
        <v>296</v>
      </c>
      <c r="G27577" t="str">
        <f>CONCATENATE(D27577,F27577)</f>
        <v>96.010002Friendship PCS - Woodridge Elementary School</v>
      </c>
      <c r="H27577">
        <v>11001009601</v>
      </c>
      <c r="I27577">
        <v>5.3133333330000001</v>
      </c>
      <c r="J27577">
        <v>13.202222000000001</v>
      </c>
      <c r="K27577">
        <v>18.313334000000001</v>
      </c>
      <c r="L27577">
        <v>6.64</v>
      </c>
      <c r="M27577">
        <v>57.451110999999997</v>
      </c>
    </row>
    <row r="27578" spans="1:13" x14ac:dyDescent="0.2">
      <c r="A27578" t="s">
        <v>84</v>
      </c>
      <c r="B27578">
        <v>11</v>
      </c>
      <c r="C27578">
        <v>11001</v>
      </c>
      <c r="D27578">
        <v>96.010002</v>
      </c>
      <c r="E27578" t="s">
        <v>198</v>
      </c>
      <c r="F27578" t="s">
        <v>199</v>
      </c>
      <c r="G27578" t="str">
        <f>CONCATENATE(D27578,F27578)</f>
        <v>96.010002Garfield ES</v>
      </c>
      <c r="H27578">
        <v>11001009601</v>
      </c>
      <c r="I27578">
        <v>5.3266666669999996</v>
      </c>
      <c r="J27578">
        <v>15.244445000000001</v>
      </c>
      <c r="K27578">
        <v>21.793333000000001</v>
      </c>
      <c r="L27578">
        <v>6.2866666670000004</v>
      </c>
      <c r="M27578">
        <v>38.701110999999997</v>
      </c>
    </row>
    <row r="27579" spans="1:13" x14ac:dyDescent="0.2">
      <c r="A27579" t="s">
        <v>84</v>
      </c>
      <c r="B27579">
        <v>11</v>
      </c>
      <c r="C27579">
        <v>11001</v>
      </c>
      <c r="D27579">
        <v>96.010002</v>
      </c>
      <c r="E27579" t="s">
        <v>151</v>
      </c>
      <c r="F27579" t="s">
        <v>152</v>
      </c>
      <c r="G27579" t="str">
        <f>CONCATENATE(D27579,F27579)</f>
        <v>96.010002Garrison ES</v>
      </c>
      <c r="H27579">
        <v>11001009601</v>
      </c>
      <c r="I27579">
        <v>6</v>
      </c>
      <c r="J27579">
        <v>25.228888999999999</v>
      </c>
      <c r="K27579">
        <v>33.834446</v>
      </c>
      <c r="L27579">
        <v>8.3800000000000008</v>
      </c>
      <c r="M27579">
        <v>48.834446</v>
      </c>
    </row>
    <row r="27580" spans="1:13" x14ac:dyDescent="0.2">
      <c r="A27580" t="s">
        <v>84</v>
      </c>
      <c r="B27580">
        <v>11</v>
      </c>
      <c r="C27580">
        <v>11001</v>
      </c>
      <c r="D27580">
        <v>96.010002</v>
      </c>
      <c r="E27580" t="s">
        <v>149</v>
      </c>
      <c r="F27580" t="s">
        <v>150</v>
      </c>
      <c r="G27580" t="str">
        <f>CONCATENATE(D27580,F27580)</f>
        <v>96.010002H.D. Cooke ES</v>
      </c>
      <c r="H27580">
        <v>11001009601</v>
      </c>
      <c r="I27580">
        <v>9.8133333329999992</v>
      </c>
      <c r="J27580">
        <v>30.144445000000001</v>
      </c>
      <c r="K27580">
        <v>47.412224000000002</v>
      </c>
      <c r="L27580">
        <v>9.3800000000000008</v>
      </c>
      <c r="M27580">
        <v>58.453335000000003</v>
      </c>
    </row>
    <row r="27581" spans="1:13" x14ac:dyDescent="0.2">
      <c r="A27581" t="s">
        <v>84</v>
      </c>
      <c r="B27581">
        <v>11</v>
      </c>
      <c r="C27581">
        <v>11001</v>
      </c>
      <c r="D27581">
        <v>96.010002</v>
      </c>
      <c r="E27581" t="s">
        <v>101</v>
      </c>
      <c r="F27581" t="s">
        <v>102</v>
      </c>
      <c r="G27581" t="str">
        <f>CONCATENATE(D27581,F27581)</f>
        <v>96.010002Hearst ES</v>
      </c>
      <c r="H27581">
        <v>11001009601</v>
      </c>
      <c r="I27581">
        <v>13.9</v>
      </c>
      <c r="J27581">
        <v>34.340000000000003</v>
      </c>
      <c r="K27581">
        <v>52.995556000000001</v>
      </c>
      <c r="L27581">
        <v>11.26</v>
      </c>
      <c r="M27581">
        <v>66.235557999999997</v>
      </c>
    </row>
    <row r="27582" spans="1:13" x14ac:dyDescent="0.2">
      <c r="A27582" t="s">
        <v>84</v>
      </c>
      <c r="B27582">
        <v>11</v>
      </c>
      <c r="C27582">
        <v>11001</v>
      </c>
      <c r="D27582">
        <v>96.010002</v>
      </c>
      <c r="E27582" t="s">
        <v>280</v>
      </c>
      <c r="F27582" t="s">
        <v>281</v>
      </c>
      <c r="G27582" t="str">
        <f>CONCATENATE(D27582,F27582)</f>
        <v>96.010002Hendley ES</v>
      </c>
      <c r="H27582">
        <v>11001009601</v>
      </c>
      <c r="I27582">
        <v>7.9333333330000002</v>
      </c>
      <c r="J27582">
        <v>16.417777999999998</v>
      </c>
      <c r="K27582">
        <v>22.886666999999999</v>
      </c>
      <c r="L27582">
        <v>9.7066666670000004</v>
      </c>
      <c r="M27582">
        <v>72.645554000000004</v>
      </c>
    </row>
    <row r="27583" spans="1:13" x14ac:dyDescent="0.2">
      <c r="A27583" t="s">
        <v>84</v>
      </c>
      <c r="B27583">
        <v>11</v>
      </c>
      <c r="C27583">
        <v>11001</v>
      </c>
      <c r="D27583">
        <v>96.010002</v>
      </c>
      <c r="E27583" t="s">
        <v>131</v>
      </c>
      <c r="F27583" t="s">
        <v>132</v>
      </c>
      <c r="G27583" t="str">
        <f>CONCATENATE(D27583,F27583)</f>
        <v>96.010002Hope Community PCS - Lamond</v>
      </c>
      <c r="H27583">
        <v>11001009601</v>
      </c>
      <c r="I27583">
        <v>9.6666666669999994</v>
      </c>
      <c r="J27583">
        <v>27.824444</v>
      </c>
      <c r="K27583">
        <v>31.368888999999999</v>
      </c>
      <c r="L27583">
        <v>13.30666667</v>
      </c>
      <c r="M27583">
        <v>74.063332000000003</v>
      </c>
    </row>
    <row r="27584" spans="1:13" x14ac:dyDescent="0.2">
      <c r="A27584" t="s">
        <v>84</v>
      </c>
      <c r="B27584">
        <v>11</v>
      </c>
      <c r="C27584">
        <v>11001</v>
      </c>
      <c r="D27584">
        <v>96.010002</v>
      </c>
      <c r="E27584" t="s">
        <v>366</v>
      </c>
      <c r="F27584" t="s">
        <v>367</v>
      </c>
      <c r="G27584" t="str">
        <f>CONCATENATE(D27584,F27584)</f>
        <v>96.010002Hope Community PCS - Tolson</v>
      </c>
      <c r="H27584">
        <v>11001009601</v>
      </c>
      <c r="I27584">
        <v>5.96</v>
      </c>
      <c r="J27584">
        <v>21.504443999999999</v>
      </c>
      <c r="K27584">
        <v>27.733333999999999</v>
      </c>
      <c r="L27584">
        <v>10.1</v>
      </c>
      <c r="M27584">
        <v>55.701110999999997</v>
      </c>
    </row>
    <row r="27585" spans="1:13" x14ac:dyDescent="0.2">
      <c r="A27585">
        <v>9</v>
      </c>
      <c r="B27585">
        <v>11</v>
      </c>
      <c r="C27585">
        <v>11001</v>
      </c>
      <c r="D27585">
        <v>96.010002</v>
      </c>
      <c r="E27585" t="s">
        <v>313</v>
      </c>
      <c r="F27585" t="s">
        <v>314</v>
      </c>
      <c r="G27585" t="str">
        <f>CONCATENATE(D27585,F27585)</f>
        <v>96.010002Hospitality High PCS</v>
      </c>
      <c r="H27585">
        <v>11001009601</v>
      </c>
      <c r="I27585">
        <v>5.9684210530000001</v>
      </c>
      <c r="J27585">
        <v>22.897366999999999</v>
      </c>
      <c r="K27585">
        <v>32.107017999999997</v>
      </c>
      <c r="L27585">
        <v>7.757894737</v>
      </c>
      <c r="M27585">
        <v>45.717545000000001</v>
      </c>
    </row>
    <row r="27586" spans="1:13" x14ac:dyDescent="0.2">
      <c r="A27586" t="s">
        <v>84</v>
      </c>
      <c r="B27586">
        <v>11</v>
      </c>
      <c r="C27586">
        <v>11001</v>
      </c>
      <c r="D27586">
        <v>96.010002</v>
      </c>
      <c r="E27586" t="s">
        <v>234</v>
      </c>
      <c r="F27586" t="s">
        <v>235</v>
      </c>
      <c r="G27586" t="str">
        <f>CONCATENATE(D27586,F27586)</f>
        <v>96.010002Houston ES</v>
      </c>
      <c r="H27586">
        <v>11001009601</v>
      </c>
      <c r="I27586">
        <v>1.5933333329999999</v>
      </c>
      <c r="J27586">
        <v>7.4011110999999996</v>
      </c>
      <c r="K27586">
        <v>8.5</v>
      </c>
      <c r="L27586">
        <v>0.7</v>
      </c>
      <c r="M27586">
        <v>15.322222999999999</v>
      </c>
    </row>
    <row r="27587" spans="1:13" x14ac:dyDescent="0.2">
      <c r="A27587" t="s">
        <v>84</v>
      </c>
      <c r="B27587">
        <v>11</v>
      </c>
      <c r="C27587">
        <v>11001</v>
      </c>
      <c r="D27587">
        <v>96.010002</v>
      </c>
      <c r="E27587" t="s">
        <v>85</v>
      </c>
      <c r="F27587" t="s">
        <v>86</v>
      </c>
      <c r="G27587" t="str">
        <f>CONCATENATE(D27587,F27587)</f>
        <v>96.010002Hyde-Addison ES</v>
      </c>
      <c r="H27587">
        <v>11001009601</v>
      </c>
      <c r="I27587">
        <v>11.90666667</v>
      </c>
      <c r="J27587">
        <v>23.921112000000001</v>
      </c>
      <c r="K27587">
        <v>40.993332000000002</v>
      </c>
      <c r="L27587">
        <v>9.4</v>
      </c>
      <c r="M27587">
        <v>63.081111999999997</v>
      </c>
    </row>
    <row r="27588" spans="1:13" x14ac:dyDescent="0.2">
      <c r="A27588">
        <v>9</v>
      </c>
      <c r="B27588">
        <v>11</v>
      </c>
      <c r="C27588">
        <v>11001</v>
      </c>
      <c r="D27588">
        <v>96.010002</v>
      </c>
      <c r="E27588" t="s">
        <v>72</v>
      </c>
      <c r="F27588" t="s">
        <v>73</v>
      </c>
      <c r="G27588" t="str">
        <f>CONCATENATE(D27588,F27588)</f>
        <v>96.010002IDEA PCS</v>
      </c>
      <c r="H27588">
        <v>11001009601</v>
      </c>
      <c r="I27588">
        <v>1.1157894740000001</v>
      </c>
      <c r="J27588">
        <v>5.4166664999999998</v>
      </c>
      <c r="K27588">
        <v>6.3771930000000001</v>
      </c>
      <c r="L27588">
        <v>0.85789473699999996</v>
      </c>
      <c r="M27588">
        <v>15.10614</v>
      </c>
    </row>
    <row r="27589" spans="1:13" x14ac:dyDescent="0.2">
      <c r="A27589" t="s">
        <v>84</v>
      </c>
      <c r="B27589">
        <v>11</v>
      </c>
      <c r="C27589">
        <v>11001</v>
      </c>
      <c r="D27589">
        <v>96.010002</v>
      </c>
      <c r="E27589" t="s">
        <v>273</v>
      </c>
      <c r="F27589" t="s">
        <v>274</v>
      </c>
      <c r="G27589" t="str">
        <f>CONCATENATE(D27589,F27589)</f>
        <v>96.010002Ideal Academy PCS</v>
      </c>
      <c r="H27589">
        <v>11001009601</v>
      </c>
      <c r="I27589">
        <v>8.6666666669999994</v>
      </c>
      <c r="J27589">
        <v>26.783332999999999</v>
      </c>
      <c r="K27589">
        <v>34.008887999999999</v>
      </c>
      <c r="L27589">
        <v>13.293333329999999</v>
      </c>
      <c r="M27589">
        <v>73.747780000000006</v>
      </c>
    </row>
    <row r="27590" spans="1:13" x14ac:dyDescent="0.2">
      <c r="A27590" t="s">
        <v>84</v>
      </c>
      <c r="B27590">
        <v>11</v>
      </c>
      <c r="C27590">
        <v>11001</v>
      </c>
      <c r="D27590">
        <v>96.010002</v>
      </c>
      <c r="E27590" t="s">
        <v>292</v>
      </c>
      <c r="F27590" t="s">
        <v>293</v>
      </c>
      <c r="G27590" t="str">
        <f>CONCATENATE(D27590,F27590)</f>
        <v>96.010002Imagine Southeast PCS</v>
      </c>
      <c r="H27590">
        <v>11001009601</v>
      </c>
      <c r="I27590">
        <v>7.8333333329999997</v>
      </c>
      <c r="J27590">
        <v>15.427777000000001</v>
      </c>
      <c r="K27590">
        <v>21.702223</v>
      </c>
      <c r="L27590">
        <v>8.68</v>
      </c>
      <c r="M27590">
        <v>66.932220000000001</v>
      </c>
    </row>
    <row r="27591" spans="1:13" x14ac:dyDescent="0.2">
      <c r="A27591">
        <v>9</v>
      </c>
      <c r="B27591">
        <v>11</v>
      </c>
      <c r="C27591">
        <v>11001</v>
      </c>
      <c r="D27591">
        <v>96.010002</v>
      </c>
      <c r="E27591" t="s">
        <v>315</v>
      </c>
      <c r="F27591" t="s">
        <v>316</v>
      </c>
      <c r="G27591" t="str">
        <f>CONCATENATE(D27591,F27591)</f>
        <v>96.010002Incarcerated Youth Program</v>
      </c>
      <c r="H27591">
        <v>11001009601</v>
      </c>
      <c r="I27591">
        <v>3.7052631580000002</v>
      </c>
      <c r="J27591">
        <v>11.757895</v>
      </c>
      <c r="K27591">
        <v>17.207895000000001</v>
      </c>
      <c r="L27591">
        <v>3.1631578949999999</v>
      </c>
      <c r="M27591">
        <v>18.403509</v>
      </c>
    </row>
    <row r="27592" spans="1:13" x14ac:dyDescent="0.2">
      <c r="A27592" t="s">
        <v>84</v>
      </c>
      <c r="B27592">
        <v>11</v>
      </c>
      <c r="C27592">
        <v>11001</v>
      </c>
      <c r="D27592">
        <v>96.010002</v>
      </c>
      <c r="E27592" t="s">
        <v>50</v>
      </c>
      <c r="F27592" t="s">
        <v>379</v>
      </c>
      <c r="G27592" t="str">
        <f>CONCATENATE(D27592,F27592)</f>
        <v>96.010002Ingenuity Prep PCS</v>
      </c>
      <c r="H27592">
        <v>11001009601</v>
      </c>
      <c r="I27592">
        <v>8.0666666669999998</v>
      </c>
      <c r="J27592">
        <v>16.31889</v>
      </c>
      <c r="K27592">
        <v>22.676666000000001</v>
      </c>
      <c r="L27592">
        <v>10.33333333</v>
      </c>
      <c r="M27592">
        <v>73.054443000000006</v>
      </c>
    </row>
    <row r="27593" spans="1:13" x14ac:dyDescent="0.2">
      <c r="A27593" t="s">
        <v>84</v>
      </c>
      <c r="B27593">
        <v>11</v>
      </c>
      <c r="C27593">
        <v>11001</v>
      </c>
      <c r="D27593">
        <v>96.010002</v>
      </c>
      <c r="E27593" t="s">
        <v>337</v>
      </c>
      <c r="F27593" t="s">
        <v>338</v>
      </c>
      <c r="G27593" t="str">
        <f>CONCATENATE(D27593,F27593)</f>
        <v>96.010002Inspired Teaching Demonstration PCS</v>
      </c>
      <c r="H27593">
        <v>11001009601</v>
      </c>
      <c r="I27593">
        <v>6.0733333329999999</v>
      </c>
      <c r="J27593">
        <v>26.716667000000001</v>
      </c>
      <c r="K27593">
        <v>34.638888999999999</v>
      </c>
      <c r="L27593">
        <v>8.4133333330000006</v>
      </c>
      <c r="M27593">
        <v>50.251109999999997</v>
      </c>
    </row>
    <row r="27594" spans="1:13" x14ac:dyDescent="0.2">
      <c r="A27594" t="s">
        <v>84</v>
      </c>
      <c r="B27594">
        <v>11</v>
      </c>
      <c r="C27594">
        <v>11001</v>
      </c>
      <c r="D27594">
        <v>96.010002</v>
      </c>
      <c r="E27594" t="s">
        <v>251</v>
      </c>
      <c r="F27594" t="s">
        <v>252</v>
      </c>
      <c r="G27594" t="str">
        <f>CONCATENATE(D27594,F27594)</f>
        <v>96.010002J.O. Wilson ES</v>
      </c>
      <c r="H27594">
        <v>11001009601</v>
      </c>
      <c r="I27594">
        <v>3.8733333330000002</v>
      </c>
      <c r="J27594">
        <v>13.306666</v>
      </c>
      <c r="K27594">
        <v>18.809999000000001</v>
      </c>
      <c r="L27594">
        <v>4.846666667</v>
      </c>
      <c r="M27594">
        <v>39.966667000000001</v>
      </c>
    </row>
    <row r="27595" spans="1:13" x14ac:dyDescent="0.2">
      <c r="A27595" t="s">
        <v>84</v>
      </c>
      <c r="B27595">
        <v>11</v>
      </c>
      <c r="C27595">
        <v>11001</v>
      </c>
      <c r="D27595">
        <v>96.010002</v>
      </c>
      <c r="E27595" t="s">
        <v>97</v>
      </c>
      <c r="F27595" t="s">
        <v>98</v>
      </c>
      <c r="G27595" t="str">
        <f>CONCATENATE(D27595,F27595)</f>
        <v>96.010002Janney ES</v>
      </c>
      <c r="H27595">
        <v>11001009601</v>
      </c>
      <c r="I27595">
        <v>15.926666669999999</v>
      </c>
      <c r="J27595">
        <v>34.540000999999997</v>
      </c>
      <c r="K27595">
        <v>56.112220999999998</v>
      </c>
      <c r="L27595">
        <v>11.553333329999999</v>
      </c>
      <c r="M27595">
        <v>53.517775999999998</v>
      </c>
    </row>
    <row r="27596" spans="1:13" x14ac:dyDescent="0.2">
      <c r="A27596" t="s">
        <v>84</v>
      </c>
      <c r="B27596">
        <v>11</v>
      </c>
      <c r="C27596">
        <v>11001</v>
      </c>
      <c r="D27596">
        <v>96.010002</v>
      </c>
      <c r="E27596" t="s">
        <v>213</v>
      </c>
      <c r="F27596" t="s">
        <v>214</v>
      </c>
      <c r="G27596" t="str">
        <f>CONCATENATE(D27596,F27596)</f>
        <v>96.010002Ketcham ES</v>
      </c>
      <c r="H27596">
        <v>11001009601</v>
      </c>
      <c r="I27596">
        <v>4.7</v>
      </c>
      <c r="J27596">
        <v>13.101111</v>
      </c>
      <c r="K27596">
        <v>19.958888999999999</v>
      </c>
      <c r="L27596">
        <v>5.5</v>
      </c>
      <c r="M27596">
        <v>44.597777999999998</v>
      </c>
    </row>
    <row r="27597" spans="1:13" x14ac:dyDescent="0.2">
      <c r="A27597" t="s">
        <v>84</v>
      </c>
      <c r="B27597">
        <v>11</v>
      </c>
      <c r="C27597">
        <v>11001</v>
      </c>
      <c r="D27597">
        <v>96.010002</v>
      </c>
      <c r="E27597" t="s">
        <v>95</v>
      </c>
      <c r="F27597" t="s">
        <v>96</v>
      </c>
      <c r="G27597" t="str">
        <f>CONCATENATE(D27597,F27597)</f>
        <v>96.010002Key ES</v>
      </c>
      <c r="H27597">
        <v>11001009601</v>
      </c>
      <c r="I27597">
        <v>14.14666667</v>
      </c>
      <c r="J27597">
        <v>30.148890000000002</v>
      </c>
      <c r="K27597">
        <v>48.526668999999998</v>
      </c>
      <c r="L27597">
        <v>13.22</v>
      </c>
      <c r="M27597">
        <v>89.334441999999996</v>
      </c>
    </row>
    <row r="27598" spans="1:13" x14ac:dyDescent="0.2">
      <c r="A27598" t="s">
        <v>84</v>
      </c>
      <c r="B27598">
        <v>11</v>
      </c>
      <c r="C27598">
        <v>11001</v>
      </c>
      <c r="D27598">
        <v>96.010002</v>
      </c>
      <c r="E27598" t="s">
        <v>221</v>
      </c>
      <c r="F27598" t="s">
        <v>222</v>
      </c>
      <c r="G27598" t="str">
        <f>CONCATENATE(D27598,F27598)</f>
        <v>96.010002Kimball ES</v>
      </c>
      <c r="H27598">
        <v>11001009601</v>
      </c>
      <c r="I27598">
        <v>2.3733333330000002</v>
      </c>
      <c r="J27598">
        <v>11.74</v>
      </c>
      <c r="K27598">
        <v>13.612223</v>
      </c>
      <c r="L27598">
        <v>4.18</v>
      </c>
      <c r="M27598">
        <v>27.59111</v>
      </c>
    </row>
    <row r="27599" spans="1:13" x14ac:dyDescent="0.2">
      <c r="A27599" t="s">
        <v>84</v>
      </c>
      <c r="B27599">
        <v>11</v>
      </c>
      <c r="C27599">
        <v>11001</v>
      </c>
      <c r="D27599">
        <v>96.010002</v>
      </c>
      <c r="E27599" t="s">
        <v>183</v>
      </c>
      <c r="F27599" t="s">
        <v>184</v>
      </c>
      <c r="G27599" t="str">
        <f>CONCATENATE(D27599,F27599)</f>
        <v>96.010002King, M.L. ES</v>
      </c>
      <c r="H27599">
        <v>11001009601</v>
      </c>
      <c r="I27599">
        <v>7.8666666669999996</v>
      </c>
      <c r="J27599">
        <v>15.746667</v>
      </c>
      <c r="K27599">
        <v>22.139999</v>
      </c>
      <c r="L27599">
        <v>8.6199999999999992</v>
      </c>
      <c r="M27599">
        <v>66.842224000000002</v>
      </c>
    </row>
    <row r="27600" spans="1:13" x14ac:dyDescent="0.2">
      <c r="A27600">
        <v>9</v>
      </c>
      <c r="B27600">
        <v>11</v>
      </c>
      <c r="C27600">
        <v>11001</v>
      </c>
      <c r="D27600">
        <v>96.010002</v>
      </c>
      <c r="E27600" t="s">
        <v>47</v>
      </c>
      <c r="F27600" t="s">
        <v>48</v>
      </c>
      <c r="G27600" t="str">
        <f>CONCATENATE(D27600,F27600)</f>
        <v>96.010002KIPP DC - College Preparatory Academy PCS</v>
      </c>
      <c r="H27600">
        <v>11001009601</v>
      </c>
      <c r="I27600">
        <v>4.4105263160000003</v>
      </c>
      <c r="J27600">
        <v>13.997369000000001</v>
      </c>
      <c r="K27600">
        <v>19.924561000000001</v>
      </c>
      <c r="L27600">
        <v>5.731578947</v>
      </c>
      <c r="M27600">
        <v>52.648246999999998</v>
      </c>
    </row>
    <row r="27601" spans="1:13" x14ac:dyDescent="0.2">
      <c r="A27601" t="s">
        <v>84</v>
      </c>
      <c r="B27601">
        <v>11</v>
      </c>
      <c r="C27601">
        <v>11001</v>
      </c>
      <c r="D27601">
        <v>96.010002</v>
      </c>
      <c r="E27601" t="s">
        <v>203</v>
      </c>
      <c r="F27601" t="s">
        <v>204</v>
      </c>
      <c r="G27601" t="str">
        <f>CONCATENATE(D27601,F27601)</f>
        <v>96.010002KIPP DC - Discover Academy PCS</v>
      </c>
      <c r="H27601">
        <v>11001009601</v>
      </c>
      <c r="I27601">
        <v>5.653333333</v>
      </c>
      <c r="J27601">
        <v>15.863334</v>
      </c>
      <c r="K27601">
        <v>22.353332999999999</v>
      </c>
      <c r="L27601">
        <v>6.7133333329999996</v>
      </c>
      <c r="M27601">
        <v>56.573334000000003</v>
      </c>
    </row>
    <row r="27602" spans="1:13" x14ac:dyDescent="0.2">
      <c r="A27602" t="s">
        <v>84</v>
      </c>
      <c r="B27602">
        <v>11</v>
      </c>
      <c r="C27602">
        <v>11001</v>
      </c>
      <c r="D27602">
        <v>96.010002</v>
      </c>
      <c r="E27602" t="s">
        <v>372</v>
      </c>
      <c r="F27602" t="s">
        <v>373</v>
      </c>
      <c r="G27602" t="str">
        <f>CONCATENATE(D27602,F27602)</f>
        <v>96.010002KIPP DC - Grow Academy PCS</v>
      </c>
      <c r="H27602">
        <v>11001009601</v>
      </c>
      <c r="I27602">
        <v>5.0999999999999996</v>
      </c>
      <c r="J27602">
        <v>20.947779000000001</v>
      </c>
      <c r="K27602">
        <v>29.557777000000002</v>
      </c>
      <c r="L27602">
        <v>7.3533333330000001</v>
      </c>
      <c r="M27602">
        <v>52.766666000000001</v>
      </c>
    </row>
    <row r="27603" spans="1:13" x14ac:dyDescent="0.2">
      <c r="A27603" t="s">
        <v>84</v>
      </c>
      <c r="B27603">
        <v>11</v>
      </c>
      <c r="C27603">
        <v>11001</v>
      </c>
      <c r="D27603">
        <v>96.010002</v>
      </c>
      <c r="E27603" t="s">
        <v>211</v>
      </c>
      <c r="F27603" t="s">
        <v>212</v>
      </c>
      <c r="G27603" t="str">
        <f>CONCATENATE(D27603,F27603)</f>
        <v>96.010002KIPP DC - LEAP Academy PCS</v>
      </c>
      <c r="H27603">
        <v>11001009601</v>
      </c>
      <c r="I27603">
        <v>2.3199999999999998</v>
      </c>
      <c r="J27603">
        <v>12.371111000000001</v>
      </c>
      <c r="K27603">
        <v>14.608889</v>
      </c>
      <c r="L27603">
        <v>5.8</v>
      </c>
      <c r="M27603">
        <v>31.712221</v>
      </c>
    </row>
    <row r="27604" spans="1:13" x14ac:dyDescent="0.2">
      <c r="A27604" t="s">
        <v>84</v>
      </c>
      <c r="B27604">
        <v>11</v>
      </c>
      <c r="C27604">
        <v>11001</v>
      </c>
      <c r="D27604">
        <v>96.010002</v>
      </c>
      <c r="E27604" t="s">
        <v>165</v>
      </c>
      <c r="F27604" t="s">
        <v>166</v>
      </c>
      <c r="G27604" t="str">
        <f>CONCATENATE(D27604,F27604)</f>
        <v>96.010002KIPP DC - Spring Academy PCS</v>
      </c>
      <c r="H27604">
        <v>11001009601</v>
      </c>
      <c r="I27604">
        <v>3.4933333329999998</v>
      </c>
      <c r="J27604">
        <v>10.823333999999999</v>
      </c>
      <c r="K27604">
        <v>15.896667000000001</v>
      </c>
      <c r="L27604">
        <v>4.78</v>
      </c>
      <c r="M27604">
        <v>42.746665999999998</v>
      </c>
    </row>
    <row r="27605" spans="1:13" x14ac:dyDescent="0.2">
      <c r="A27605" t="s">
        <v>84</v>
      </c>
      <c r="B27605">
        <v>11</v>
      </c>
      <c r="C27605">
        <v>11001</v>
      </c>
      <c r="D27605">
        <v>96.010002</v>
      </c>
      <c r="E27605" t="s">
        <v>103</v>
      </c>
      <c r="F27605" t="s">
        <v>104</v>
      </c>
      <c r="G27605" t="str">
        <f>CONCATENATE(D27605,F27605)</f>
        <v>96.010002Lafayette ES</v>
      </c>
      <c r="H27605">
        <v>11001009601</v>
      </c>
      <c r="I27605">
        <v>11.92</v>
      </c>
      <c r="J27605">
        <v>37.055553000000003</v>
      </c>
      <c r="K27605">
        <v>48.639999000000003</v>
      </c>
      <c r="L27605">
        <v>13.75333333</v>
      </c>
      <c r="M27605">
        <v>73.413330000000002</v>
      </c>
    </row>
    <row r="27606" spans="1:13" x14ac:dyDescent="0.2">
      <c r="A27606" t="s">
        <v>84</v>
      </c>
      <c r="B27606">
        <v>11</v>
      </c>
      <c r="C27606">
        <v>11001</v>
      </c>
      <c r="D27606">
        <v>96.010002</v>
      </c>
      <c r="E27606" t="s">
        <v>258</v>
      </c>
      <c r="F27606" t="s">
        <v>259</v>
      </c>
      <c r="G27606" t="str">
        <f>CONCATENATE(D27606,F27606)</f>
        <v>96.010002Langdon EC</v>
      </c>
      <c r="H27606">
        <v>11001009601</v>
      </c>
      <c r="I27606">
        <v>4.7066666670000004</v>
      </c>
      <c r="J27606">
        <v>16.200001</v>
      </c>
      <c r="K27606">
        <v>21.145555000000002</v>
      </c>
      <c r="L27606">
        <v>6.12</v>
      </c>
      <c r="M27606">
        <v>57.852221999999998</v>
      </c>
    </row>
    <row r="27607" spans="1:13" x14ac:dyDescent="0.2">
      <c r="A27607" t="s">
        <v>84</v>
      </c>
      <c r="B27607">
        <v>11</v>
      </c>
      <c r="C27607">
        <v>11001</v>
      </c>
      <c r="D27607">
        <v>96.010002</v>
      </c>
      <c r="E27607" t="s">
        <v>247</v>
      </c>
      <c r="F27607" t="s">
        <v>248</v>
      </c>
      <c r="G27607" t="str">
        <f>CONCATENATE(D27607,F27607)</f>
        <v>96.010002Langley ES</v>
      </c>
      <c r="H27607">
        <v>11001009601</v>
      </c>
      <c r="I27607">
        <v>5.0533333330000003</v>
      </c>
      <c r="J27607">
        <v>20.206666999999999</v>
      </c>
      <c r="K27607">
        <v>27.9</v>
      </c>
      <c r="L27607">
        <v>7.5466666670000002</v>
      </c>
      <c r="M27607">
        <v>59.243332000000002</v>
      </c>
    </row>
    <row r="27608" spans="1:13" x14ac:dyDescent="0.2">
      <c r="A27608" t="s">
        <v>84</v>
      </c>
      <c r="B27608">
        <v>11</v>
      </c>
      <c r="C27608">
        <v>11001</v>
      </c>
      <c r="D27608">
        <v>96.010002</v>
      </c>
      <c r="E27608" t="s">
        <v>270</v>
      </c>
      <c r="F27608" t="s">
        <v>271</v>
      </c>
      <c r="G27608" t="str">
        <f>CONCATENATE(D27608,F27608)</f>
        <v>96.010002LaSalle-Backus EC</v>
      </c>
      <c r="H27608">
        <v>11001009601</v>
      </c>
      <c r="I27608">
        <v>8.0866666669999994</v>
      </c>
      <c r="J27608">
        <v>23.216667000000001</v>
      </c>
      <c r="K27608">
        <v>29.947776999999999</v>
      </c>
      <c r="L27608">
        <v>11.946666670000001</v>
      </c>
      <c r="M27608">
        <v>67.067779999999999</v>
      </c>
    </row>
    <row r="27609" spans="1:13" x14ac:dyDescent="0.2">
      <c r="A27609" t="s">
        <v>84</v>
      </c>
      <c r="B27609">
        <v>11</v>
      </c>
      <c r="C27609">
        <v>11001</v>
      </c>
      <c r="D27609">
        <v>96.010002</v>
      </c>
      <c r="E27609" t="s">
        <v>344</v>
      </c>
      <c r="F27609" t="s">
        <v>345</v>
      </c>
      <c r="G27609" t="str">
        <f>CONCATENATE(D27609,F27609)</f>
        <v>96.010002Latin American Montessori Bilingual PCS</v>
      </c>
      <c r="H27609">
        <v>11001009601</v>
      </c>
      <c r="I27609">
        <v>9.5866666669999994</v>
      </c>
      <c r="J27609">
        <v>30.57</v>
      </c>
      <c r="K27609">
        <v>40.763331999999998</v>
      </c>
      <c r="L27609">
        <v>11.64</v>
      </c>
      <c r="M27609">
        <v>80.717781000000002</v>
      </c>
    </row>
    <row r="27610" spans="1:13" x14ac:dyDescent="0.2">
      <c r="A27610" t="s">
        <v>84</v>
      </c>
      <c r="B27610">
        <v>11</v>
      </c>
      <c r="C27610">
        <v>11001</v>
      </c>
      <c r="D27610">
        <v>96.010002</v>
      </c>
      <c r="E27610" t="s">
        <v>179</v>
      </c>
      <c r="F27610" t="s">
        <v>180</v>
      </c>
      <c r="G27610" t="str">
        <f>CONCATENATE(D27610,F27610)</f>
        <v>96.010002Leckie ES</v>
      </c>
      <c r="H27610">
        <v>11001009601</v>
      </c>
      <c r="I27610">
        <v>7.98</v>
      </c>
      <c r="J27610">
        <v>14.563333999999999</v>
      </c>
      <c r="K27610">
        <v>20.743334000000001</v>
      </c>
      <c r="L27610">
        <v>9.3466666669999992</v>
      </c>
      <c r="M27610">
        <v>73.516662999999994</v>
      </c>
    </row>
    <row r="27611" spans="1:13" x14ac:dyDescent="0.2">
      <c r="A27611" t="s">
        <v>84</v>
      </c>
      <c r="B27611">
        <v>11</v>
      </c>
      <c r="C27611">
        <v>11001</v>
      </c>
      <c r="D27611">
        <v>96.010002</v>
      </c>
      <c r="E27611" t="s">
        <v>388</v>
      </c>
      <c r="F27611" t="s">
        <v>389</v>
      </c>
      <c r="G27611" t="str">
        <f>CONCATENATE(D27611,F27611)</f>
        <v>96.010002Ludlow-Taylor ES</v>
      </c>
      <c r="H27611">
        <v>11001009601</v>
      </c>
      <c r="I27611">
        <v>3.9</v>
      </c>
      <c r="J27611">
        <v>14.235556000000001</v>
      </c>
      <c r="K27611">
        <v>19.271111000000001</v>
      </c>
      <c r="L27611">
        <v>4.5466666670000002</v>
      </c>
      <c r="M27611">
        <v>37.994446000000003</v>
      </c>
    </row>
    <row r="27612" spans="1:13" x14ac:dyDescent="0.2">
      <c r="A27612">
        <v>9</v>
      </c>
      <c r="B27612">
        <v>11</v>
      </c>
      <c r="C27612">
        <v>11001</v>
      </c>
      <c r="D27612">
        <v>96.010002</v>
      </c>
      <c r="E27612" t="s">
        <v>307</v>
      </c>
      <c r="F27612" t="s">
        <v>308</v>
      </c>
      <c r="G27612" t="str">
        <f>CONCATENATE(D27612,F27612)</f>
        <v>96.010002Luke Moore Alternative HS</v>
      </c>
      <c r="H27612">
        <v>11001009601</v>
      </c>
      <c r="I27612">
        <v>6.3210526319999998</v>
      </c>
      <c r="J27612">
        <v>17.884211000000001</v>
      </c>
      <c r="K27612">
        <v>24.558771</v>
      </c>
      <c r="L27612">
        <v>10.62631579</v>
      </c>
      <c r="M27612">
        <v>52.014912000000002</v>
      </c>
    </row>
    <row r="27613" spans="1:13" x14ac:dyDescent="0.2">
      <c r="A27613" t="s">
        <v>84</v>
      </c>
      <c r="B27613">
        <v>11</v>
      </c>
      <c r="C27613">
        <v>11001</v>
      </c>
      <c r="D27613">
        <v>96.010002</v>
      </c>
      <c r="E27613" t="s">
        <v>181</v>
      </c>
      <c r="F27613" t="s">
        <v>182</v>
      </c>
      <c r="G27613" t="str">
        <f>CONCATENATE(D27613,F27613)</f>
        <v>96.010002Malcolm X ES @ Green</v>
      </c>
      <c r="H27613">
        <v>11001009601</v>
      </c>
      <c r="I27613">
        <v>7.5666666669999998</v>
      </c>
      <c r="J27613">
        <v>16.629999000000002</v>
      </c>
      <c r="K27613">
        <v>23.306667000000001</v>
      </c>
      <c r="L27613">
        <v>8.52</v>
      </c>
      <c r="M27613">
        <v>67.055556999999993</v>
      </c>
    </row>
    <row r="27614" spans="1:13" x14ac:dyDescent="0.2">
      <c r="A27614" t="s">
        <v>84</v>
      </c>
      <c r="B27614">
        <v>11</v>
      </c>
      <c r="C27614">
        <v>11001</v>
      </c>
      <c r="D27614">
        <v>96.010002</v>
      </c>
      <c r="E27614" t="s">
        <v>328</v>
      </c>
      <c r="F27614" t="s">
        <v>329</v>
      </c>
      <c r="G27614" t="str">
        <f>CONCATENATE(D27614,F27614)</f>
        <v>96.010002Mamie D. Lee School</v>
      </c>
      <c r="H27614">
        <v>11001009601</v>
      </c>
      <c r="I27614">
        <v>8.2066666670000004</v>
      </c>
      <c r="J27614">
        <v>24.772223</v>
      </c>
      <c r="K27614">
        <v>32.711109</v>
      </c>
      <c r="L27614">
        <v>11.56666667</v>
      </c>
      <c r="M27614">
        <v>59.801108999999997</v>
      </c>
    </row>
    <row r="27615" spans="1:13" x14ac:dyDescent="0.2">
      <c r="A27615" t="s">
        <v>84</v>
      </c>
      <c r="B27615">
        <v>11</v>
      </c>
      <c r="C27615">
        <v>11001</v>
      </c>
      <c r="D27615">
        <v>96.010002</v>
      </c>
      <c r="E27615" t="s">
        <v>93</v>
      </c>
      <c r="F27615" t="s">
        <v>94</v>
      </c>
      <c r="G27615" t="str">
        <f>CONCATENATE(D27615,F27615)</f>
        <v>96.010002Mann ES</v>
      </c>
      <c r="H27615">
        <v>11001009601</v>
      </c>
      <c r="I27615">
        <v>14.393333330000001</v>
      </c>
      <c r="J27615">
        <v>30.07</v>
      </c>
      <c r="K27615">
        <v>50.217776999999998</v>
      </c>
      <c r="L27615">
        <v>12.713333329999999</v>
      </c>
      <c r="M27615">
        <v>73.617774999999995</v>
      </c>
    </row>
    <row r="27616" spans="1:13" x14ac:dyDescent="0.2">
      <c r="A27616" t="s">
        <v>84</v>
      </c>
      <c r="B27616">
        <v>11</v>
      </c>
      <c r="C27616">
        <v>11001</v>
      </c>
      <c r="D27616">
        <v>96.010002</v>
      </c>
      <c r="E27616" t="s">
        <v>147</v>
      </c>
      <c r="F27616" t="s">
        <v>148</v>
      </c>
      <c r="G27616" t="str">
        <f>CONCATENATE(D27616,F27616)</f>
        <v>96.010002Marie Reed ES</v>
      </c>
      <c r="H27616">
        <v>11001009601</v>
      </c>
      <c r="I27616">
        <v>6.5866666670000003</v>
      </c>
      <c r="J27616">
        <v>30.025555000000001</v>
      </c>
      <c r="K27616">
        <v>38.673332000000002</v>
      </c>
      <c r="L27616">
        <v>8.3466666669999992</v>
      </c>
      <c r="M27616">
        <v>60.807777000000002</v>
      </c>
    </row>
    <row r="27617" spans="1:13" x14ac:dyDescent="0.2">
      <c r="A27617" t="s">
        <v>84</v>
      </c>
      <c r="B27617">
        <v>11</v>
      </c>
      <c r="C27617">
        <v>11001</v>
      </c>
      <c r="D27617">
        <v>96.010002</v>
      </c>
      <c r="E27617" t="s">
        <v>256</v>
      </c>
      <c r="F27617" t="s">
        <v>257</v>
      </c>
      <c r="G27617" t="str">
        <f>CONCATENATE(D27617,F27617)</f>
        <v>96.010002Mary McLeod Bethune Day Academy PCS</v>
      </c>
      <c r="H27617">
        <v>11001009601</v>
      </c>
      <c r="I27617">
        <v>6.2533333329999996</v>
      </c>
      <c r="J27617">
        <v>18.142223000000001</v>
      </c>
      <c r="K27617">
        <v>23.945554999999999</v>
      </c>
      <c r="L27617">
        <v>10.92</v>
      </c>
      <c r="M27617">
        <v>62.147778000000002</v>
      </c>
    </row>
    <row r="27618" spans="1:13" x14ac:dyDescent="0.2">
      <c r="A27618" t="s">
        <v>84</v>
      </c>
      <c r="B27618">
        <v>11</v>
      </c>
      <c r="C27618">
        <v>11001</v>
      </c>
      <c r="D27618">
        <v>96.010002</v>
      </c>
      <c r="E27618" t="s">
        <v>245</v>
      </c>
      <c r="F27618" t="s">
        <v>246</v>
      </c>
      <c r="G27618" t="str">
        <f>CONCATENATE(D27618,F27618)</f>
        <v>96.010002Maury ES</v>
      </c>
      <c r="H27618">
        <v>11001009601</v>
      </c>
      <c r="I27618">
        <v>3.6066666669999998</v>
      </c>
      <c r="J27618">
        <v>10.683332999999999</v>
      </c>
      <c r="K27618">
        <v>16.416665999999999</v>
      </c>
      <c r="L27618">
        <v>4.4933333329999998</v>
      </c>
      <c r="M27618">
        <v>35.334446</v>
      </c>
    </row>
    <row r="27619" spans="1:13" x14ac:dyDescent="0.2">
      <c r="A27619">
        <v>9</v>
      </c>
      <c r="B27619">
        <v>11</v>
      </c>
      <c r="C27619">
        <v>11001</v>
      </c>
      <c r="D27619">
        <v>96.010002</v>
      </c>
      <c r="E27619" t="s">
        <v>69</v>
      </c>
      <c r="F27619" t="s">
        <v>70</v>
      </c>
      <c r="G27619" t="str">
        <f>CONCATENATE(D27619,F27619)</f>
        <v>96.010002Maya Angelou PCS - High School</v>
      </c>
      <c r="H27619">
        <v>11001009601</v>
      </c>
      <c r="I27619">
        <v>2.726315789</v>
      </c>
      <c r="J27619">
        <v>10.827192999999999</v>
      </c>
      <c r="K27619">
        <v>11.936842</v>
      </c>
      <c r="L27619">
        <v>2.6842105260000002</v>
      </c>
      <c r="M27619">
        <v>30.102630999999999</v>
      </c>
    </row>
    <row r="27620" spans="1:13" x14ac:dyDescent="0.2">
      <c r="A27620">
        <v>9</v>
      </c>
      <c r="B27620">
        <v>11</v>
      </c>
      <c r="C27620">
        <v>11001</v>
      </c>
      <c r="D27620">
        <v>96.010002</v>
      </c>
      <c r="E27620" t="s">
        <v>61</v>
      </c>
      <c r="F27620" t="s">
        <v>62</v>
      </c>
      <c r="G27620" t="str">
        <f>CONCATENATE(D27620,F27620)</f>
        <v>96.010002McKinley Technology HS</v>
      </c>
      <c r="H27620">
        <v>11001009601</v>
      </c>
      <c r="I27620">
        <v>5.263157895</v>
      </c>
      <c r="J27620">
        <v>19.56579</v>
      </c>
      <c r="K27620">
        <v>26.613157000000001</v>
      </c>
      <c r="L27620">
        <v>8.0315789469999999</v>
      </c>
      <c r="M27620">
        <v>59.78772</v>
      </c>
    </row>
    <row r="27621" spans="1:13" x14ac:dyDescent="0.2">
      <c r="A27621" t="s">
        <v>84</v>
      </c>
      <c r="B27621">
        <v>11</v>
      </c>
      <c r="C27621">
        <v>11001</v>
      </c>
      <c r="D27621">
        <v>96.010002</v>
      </c>
      <c r="E27621" t="s">
        <v>145</v>
      </c>
      <c r="F27621" t="s">
        <v>146</v>
      </c>
      <c r="G27621" t="str">
        <f>CONCATENATE(D27621,F27621)</f>
        <v>96.010002Meridian PCS</v>
      </c>
      <c r="H27621">
        <v>11001009601</v>
      </c>
      <c r="I27621">
        <v>5.9533333329999998</v>
      </c>
      <c r="J27621">
        <v>25.842222</v>
      </c>
      <c r="K27621">
        <v>33.628886999999999</v>
      </c>
      <c r="L27621">
        <v>8.2200000000000006</v>
      </c>
      <c r="M27621">
        <v>46.167777999999998</v>
      </c>
    </row>
    <row r="27622" spans="1:13" x14ac:dyDescent="0.2">
      <c r="A27622" t="s">
        <v>84</v>
      </c>
      <c r="B27622">
        <v>11</v>
      </c>
      <c r="C27622">
        <v>11001</v>
      </c>
      <c r="D27622">
        <v>96.010002</v>
      </c>
      <c r="E27622" t="s">
        <v>240</v>
      </c>
      <c r="F27622" t="s">
        <v>241</v>
      </c>
      <c r="G27622" t="str">
        <f>CONCATENATE(D27622,F27622)</f>
        <v>96.010002Miner ES</v>
      </c>
      <c r="H27622">
        <v>11001009601</v>
      </c>
      <c r="I27622">
        <v>3.5666666669999998</v>
      </c>
      <c r="J27622">
        <v>10.47</v>
      </c>
      <c r="K27622">
        <v>15.644444</v>
      </c>
      <c r="L27622">
        <v>3.9333333330000002</v>
      </c>
      <c r="M27622">
        <v>34.316665999999998</v>
      </c>
    </row>
    <row r="27623" spans="1:13" x14ac:dyDescent="0.2">
      <c r="A27623" t="s">
        <v>84</v>
      </c>
      <c r="B27623">
        <v>11</v>
      </c>
      <c r="C27623">
        <v>11001</v>
      </c>
      <c r="D27623">
        <v>96.010002</v>
      </c>
      <c r="E27623" t="s">
        <v>200</v>
      </c>
      <c r="F27623" t="s">
        <v>201</v>
      </c>
      <c r="G27623" t="str">
        <f>CONCATENATE(D27623,F27623)</f>
        <v>96.010002Moten ES</v>
      </c>
      <c r="H27623">
        <v>11001009601</v>
      </c>
      <c r="I27623">
        <v>5.346666667</v>
      </c>
      <c r="J27623">
        <v>15.267778</v>
      </c>
      <c r="K27623">
        <v>22.017778</v>
      </c>
      <c r="L27623">
        <v>6.2066666670000004</v>
      </c>
      <c r="M27623">
        <v>56.272221000000002</v>
      </c>
    </row>
    <row r="27624" spans="1:13" x14ac:dyDescent="0.2">
      <c r="A27624" t="s">
        <v>84</v>
      </c>
      <c r="B27624">
        <v>11</v>
      </c>
      <c r="C27624">
        <v>11001</v>
      </c>
      <c r="D27624">
        <v>96.010002</v>
      </c>
      <c r="E27624" t="s">
        <v>368</v>
      </c>
      <c r="F27624" t="s">
        <v>369</v>
      </c>
      <c r="G27624" t="str">
        <f>CONCATENATE(D27624,F27624)</f>
        <v>96.010002Mundo Verde Bilingual PCS</v>
      </c>
      <c r="H27624">
        <v>11001009601</v>
      </c>
      <c r="I27624">
        <v>9.6066666670000007</v>
      </c>
      <c r="J27624">
        <v>30.950001</v>
      </c>
      <c r="K27624">
        <v>45.698886999999999</v>
      </c>
      <c r="L27624">
        <v>9.2866666670000004</v>
      </c>
      <c r="M27624">
        <v>52.351112000000001</v>
      </c>
    </row>
    <row r="27625" spans="1:13" x14ac:dyDescent="0.2">
      <c r="A27625" t="s">
        <v>84</v>
      </c>
      <c r="B27625">
        <v>11</v>
      </c>
      <c r="C27625">
        <v>11001</v>
      </c>
      <c r="D27625">
        <v>96.010002</v>
      </c>
      <c r="E27625" t="s">
        <v>99</v>
      </c>
      <c r="F27625" t="s">
        <v>100</v>
      </c>
      <c r="G27625" t="str">
        <f>CONCATENATE(D27625,F27625)</f>
        <v>96.010002Murch ES</v>
      </c>
      <c r="H27625">
        <v>11001009601</v>
      </c>
      <c r="I27625">
        <v>17.2</v>
      </c>
      <c r="J27625">
        <v>36.897778000000002</v>
      </c>
      <c r="K27625">
        <v>59.703335000000003</v>
      </c>
      <c r="L27625">
        <v>11.286666670000001</v>
      </c>
      <c r="M27625">
        <v>63.851112000000001</v>
      </c>
    </row>
    <row r="27626" spans="1:13" x14ac:dyDescent="0.2">
      <c r="A27626" t="s">
        <v>84</v>
      </c>
      <c r="B27626">
        <v>11</v>
      </c>
      <c r="C27626">
        <v>11001</v>
      </c>
      <c r="D27626">
        <v>96.010002</v>
      </c>
      <c r="E27626" t="s">
        <v>289</v>
      </c>
      <c r="F27626" t="s">
        <v>290</v>
      </c>
      <c r="G27626" t="str">
        <f>CONCATENATE(D27626,F27626)</f>
        <v>96.010002Nalle ES</v>
      </c>
      <c r="H27626">
        <v>11001009601</v>
      </c>
      <c r="I27626">
        <v>2.4666666670000001</v>
      </c>
      <c r="J27626">
        <v>11.224444</v>
      </c>
      <c r="K27626">
        <v>12.897778000000001</v>
      </c>
      <c r="L27626">
        <v>5.78</v>
      </c>
      <c r="M27626">
        <v>30.761112000000001</v>
      </c>
    </row>
    <row r="27627" spans="1:13" x14ac:dyDescent="0.2">
      <c r="A27627">
        <v>9</v>
      </c>
      <c r="B27627">
        <v>11</v>
      </c>
      <c r="C27627">
        <v>11001</v>
      </c>
      <c r="D27627">
        <v>96.010002</v>
      </c>
      <c r="E27627" t="s">
        <v>50</v>
      </c>
      <c r="F27627" t="s">
        <v>51</v>
      </c>
      <c r="G27627" t="str">
        <f>CONCATENATE(D27627,F27627)</f>
        <v>96.010002National Collegiate Preparatory PCHS</v>
      </c>
      <c r="H27627">
        <v>11001009601</v>
      </c>
      <c r="I27627">
        <v>8.0947368419999997</v>
      </c>
      <c r="J27627">
        <v>16.541226999999999</v>
      </c>
      <c r="K27627">
        <v>22.699123</v>
      </c>
      <c r="L27627">
        <v>10.57368421</v>
      </c>
      <c r="M27627">
        <v>71.650879000000003</v>
      </c>
    </row>
    <row r="27628" spans="1:13" x14ac:dyDescent="0.2">
      <c r="A27628" t="s">
        <v>84</v>
      </c>
      <c r="B27628">
        <v>11</v>
      </c>
      <c r="C27628">
        <v>11001</v>
      </c>
      <c r="D27628">
        <v>96.010002</v>
      </c>
      <c r="E27628" t="s">
        <v>263</v>
      </c>
      <c r="F27628" t="s">
        <v>264</v>
      </c>
      <c r="G27628" t="str">
        <f>CONCATENATE(D27628,F27628)</f>
        <v>96.010002Noyes EC</v>
      </c>
      <c r="H27628">
        <v>11001009601</v>
      </c>
      <c r="I27628">
        <v>6</v>
      </c>
      <c r="J27628">
        <v>18.793333000000001</v>
      </c>
      <c r="K27628">
        <v>26.065556000000001</v>
      </c>
      <c r="L27628">
        <v>9.9066666669999996</v>
      </c>
      <c r="M27628">
        <v>55.578887999999999</v>
      </c>
    </row>
    <row r="27629" spans="1:13" x14ac:dyDescent="0.2">
      <c r="A27629">
        <v>9</v>
      </c>
      <c r="B27629">
        <v>11</v>
      </c>
      <c r="C27629">
        <v>11001</v>
      </c>
      <c r="D27629">
        <v>96.010002</v>
      </c>
      <c r="E27629" t="s">
        <v>77</v>
      </c>
      <c r="F27629" t="s">
        <v>78</v>
      </c>
      <c r="G27629" t="str">
        <f>CONCATENATE(D27629,F27629)</f>
        <v>96.010002Options PCS</v>
      </c>
      <c r="H27629">
        <v>11001009601</v>
      </c>
      <c r="I27629">
        <v>3.6894736840000002</v>
      </c>
      <c r="J27629">
        <v>10.859648999999999</v>
      </c>
      <c r="K27629">
        <v>16.217545000000001</v>
      </c>
      <c r="L27629">
        <v>4.1105263159999996</v>
      </c>
      <c r="M27629">
        <v>36.489471000000002</v>
      </c>
    </row>
    <row r="27630" spans="1:13" x14ac:dyDescent="0.2">
      <c r="A27630" t="s">
        <v>84</v>
      </c>
      <c r="B27630">
        <v>11</v>
      </c>
      <c r="C27630">
        <v>11001</v>
      </c>
      <c r="D27630">
        <v>96.010002</v>
      </c>
      <c r="E27630" t="s">
        <v>215</v>
      </c>
      <c r="F27630" t="s">
        <v>216</v>
      </c>
      <c r="G27630" t="str">
        <f>CONCATENATE(D27630,F27630)</f>
        <v>96.010002Orr ES</v>
      </c>
      <c r="H27630">
        <v>11001009601</v>
      </c>
      <c r="I27630">
        <v>3.98</v>
      </c>
      <c r="J27630">
        <v>10.387778000000001</v>
      </c>
      <c r="K27630">
        <v>16.513334</v>
      </c>
      <c r="L27630">
        <v>4.0733333329999999</v>
      </c>
      <c r="M27630">
        <v>35.150002000000001</v>
      </c>
    </row>
    <row r="27631" spans="1:13" x14ac:dyDescent="0.2">
      <c r="A27631" t="s">
        <v>84</v>
      </c>
      <c r="B27631">
        <v>11</v>
      </c>
      <c r="C27631">
        <v>11001</v>
      </c>
      <c r="D27631">
        <v>96.010002</v>
      </c>
      <c r="E27631" t="s">
        <v>89</v>
      </c>
      <c r="F27631" t="s">
        <v>90</v>
      </c>
      <c r="G27631" t="str">
        <f>CONCATENATE(D27631,F27631)</f>
        <v>96.010002Oyster-Adams Bilingual</v>
      </c>
      <c r="H27631">
        <v>11001009601</v>
      </c>
      <c r="I27631">
        <v>10.286666670000001</v>
      </c>
      <c r="J27631">
        <v>30.794445</v>
      </c>
      <c r="K27631">
        <v>46.011111999999997</v>
      </c>
      <c r="L27631">
        <v>9.3733333329999997</v>
      </c>
      <c r="M27631">
        <v>50.517775999999998</v>
      </c>
    </row>
    <row r="27632" spans="1:13" x14ac:dyDescent="0.2">
      <c r="A27632" t="s">
        <v>84</v>
      </c>
      <c r="B27632">
        <v>11</v>
      </c>
      <c r="C27632">
        <v>11001</v>
      </c>
      <c r="D27632">
        <v>96.010002</v>
      </c>
      <c r="E27632" t="s">
        <v>287</v>
      </c>
      <c r="F27632" t="s">
        <v>288</v>
      </c>
      <c r="G27632" t="str">
        <f>CONCATENATE(D27632,F27632)</f>
        <v>96.010002Patterson ES</v>
      </c>
      <c r="H27632">
        <v>11001009601</v>
      </c>
      <c r="I27632">
        <v>7.7466666670000004</v>
      </c>
      <c r="J27632">
        <v>15.494445000000001</v>
      </c>
      <c r="K27632">
        <v>21.646667000000001</v>
      </c>
      <c r="L27632">
        <v>8.8733333329999997</v>
      </c>
      <c r="M27632">
        <v>63.784443000000003</v>
      </c>
    </row>
    <row r="27633" spans="1:13" x14ac:dyDescent="0.2">
      <c r="A27633">
        <v>9</v>
      </c>
      <c r="B27633">
        <v>11</v>
      </c>
      <c r="C27633">
        <v>11001</v>
      </c>
      <c r="D27633">
        <v>96.010002</v>
      </c>
      <c r="E27633" t="s">
        <v>13</v>
      </c>
      <c r="F27633" t="s">
        <v>14</v>
      </c>
      <c r="G27633" t="str">
        <f>CONCATENATE(D27633,F27633)</f>
        <v>96.010002Paul PCS - International High School</v>
      </c>
      <c r="H27633">
        <v>11001009601</v>
      </c>
      <c r="I27633">
        <v>8.989473684</v>
      </c>
      <c r="J27633">
        <v>27.802631000000002</v>
      </c>
      <c r="K27633">
        <v>36.661403999999997</v>
      </c>
      <c r="L27633">
        <v>11.87368421</v>
      </c>
      <c r="M27633">
        <v>80.147368999999998</v>
      </c>
    </row>
    <row r="27634" spans="1:13" x14ac:dyDescent="0.2">
      <c r="A27634" t="s">
        <v>84</v>
      </c>
      <c r="B27634">
        <v>11</v>
      </c>
      <c r="C27634">
        <v>11001</v>
      </c>
      <c r="D27634">
        <v>96.010002</v>
      </c>
      <c r="E27634" t="s">
        <v>175</v>
      </c>
      <c r="F27634" t="s">
        <v>176</v>
      </c>
      <c r="G27634" t="str">
        <f>CONCATENATE(D27634,F27634)</f>
        <v>96.010002Payne ES</v>
      </c>
      <c r="H27634">
        <v>11001009601</v>
      </c>
      <c r="I27634">
        <v>3.74</v>
      </c>
      <c r="J27634">
        <v>11.263332999999999</v>
      </c>
      <c r="K27634">
        <v>16.578890000000001</v>
      </c>
      <c r="L27634">
        <v>4</v>
      </c>
      <c r="M27634">
        <v>24.884444999999999</v>
      </c>
    </row>
    <row r="27635" spans="1:13" x14ac:dyDescent="0.2">
      <c r="A27635" t="s">
        <v>84</v>
      </c>
      <c r="B27635">
        <v>11</v>
      </c>
      <c r="C27635">
        <v>11001</v>
      </c>
      <c r="D27635">
        <v>96.010002</v>
      </c>
      <c r="E27635" t="s">
        <v>171</v>
      </c>
      <c r="F27635" t="s">
        <v>172</v>
      </c>
      <c r="G27635" t="str">
        <f>CONCATENATE(D27635,F27635)</f>
        <v>96.010002Peabody ES (Capitol Hill Clus)</v>
      </c>
      <c r="H27635">
        <v>11001009601</v>
      </c>
      <c r="I27635">
        <v>4.306666667</v>
      </c>
      <c r="J27635">
        <v>13.903333999999999</v>
      </c>
      <c r="K27635">
        <v>21.975555</v>
      </c>
      <c r="L27635">
        <v>4.9866666669999997</v>
      </c>
      <c r="M27635">
        <v>34.851112000000001</v>
      </c>
    </row>
    <row r="27636" spans="1:13" x14ac:dyDescent="0.2">
      <c r="A27636">
        <v>9</v>
      </c>
      <c r="B27636">
        <v>11</v>
      </c>
      <c r="C27636">
        <v>11001</v>
      </c>
      <c r="D27636">
        <v>96.010002</v>
      </c>
      <c r="E27636" t="s">
        <v>80</v>
      </c>
      <c r="F27636" t="s">
        <v>81</v>
      </c>
      <c r="G27636" t="str">
        <f>CONCATENATE(D27636,F27636)</f>
        <v>96.010002Perry Street Preparatory PCS</v>
      </c>
      <c r="H27636">
        <v>11001009601</v>
      </c>
      <c r="I27636">
        <v>5.736842105</v>
      </c>
      <c r="J27636">
        <v>15.564912</v>
      </c>
      <c r="K27636">
        <v>21.371051999999999</v>
      </c>
      <c r="L27636">
        <v>10.731578949999999</v>
      </c>
      <c r="M27636">
        <v>67.712280000000007</v>
      </c>
    </row>
    <row r="27637" spans="1:13" x14ac:dyDescent="0.2">
      <c r="A27637">
        <v>9</v>
      </c>
      <c r="B27637">
        <v>11</v>
      </c>
      <c r="C27637">
        <v>11001</v>
      </c>
      <c r="D27637">
        <v>96.010002</v>
      </c>
      <c r="E27637" t="s">
        <v>74</v>
      </c>
      <c r="F27637" t="s">
        <v>75</v>
      </c>
      <c r="G27637" t="str">
        <f>CONCATENATE(D27637,F27637)</f>
        <v>96.010002Phelps ACE HS</v>
      </c>
      <c r="H27637">
        <v>11001009601</v>
      </c>
      <c r="I27637">
        <v>2.6947368420000002</v>
      </c>
      <c r="J27637">
        <v>7.4114037000000001</v>
      </c>
      <c r="K27637">
        <v>11.646490999999999</v>
      </c>
      <c r="L27637">
        <v>3.005263158</v>
      </c>
      <c r="M27637">
        <v>34.503509999999999</v>
      </c>
    </row>
    <row r="27638" spans="1:13" x14ac:dyDescent="0.2">
      <c r="A27638" t="s">
        <v>84</v>
      </c>
      <c r="B27638">
        <v>11</v>
      </c>
      <c r="C27638">
        <v>11001</v>
      </c>
      <c r="D27638">
        <v>96.010002</v>
      </c>
      <c r="E27638" t="s">
        <v>223</v>
      </c>
      <c r="F27638" t="s">
        <v>224</v>
      </c>
      <c r="G27638" t="str">
        <f>CONCATENATE(D27638,F27638)</f>
        <v>96.010002Plummer ES</v>
      </c>
      <c r="H27638">
        <v>11001009601</v>
      </c>
      <c r="I27638">
        <v>2.0066666670000002</v>
      </c>
      <c r="J27638">
        <v>10.961111000000001</v>
      </c>
      <c r="K27638">
        <v>12.924443999999999</v>
      </c>
      <c r="L27638">
        <v>5.5066666670000002</v>
      </c>
      <c r="M27638">
        <v>27.822222</v>
      </c>
    </row>
    <row r="27639" spans="1:13" x14ac:dyDescent="0.2">
      <c r="A27639" t="s">
        <v>84</v>
      </c>
      <c r="B27639">
        <v>11</v>
      </c>
      <c r="C27639">
        <v>11001</v>
      </c>
      <c r="D27639">
        <v>96.010002</v>
      </c>
      <c r="E27639" t="s">
        <v>376</v>
      </c>
      <c r="F27639" t="s">
        <v>377</v>
      </c>
      <c r="G27639" t="str">
        <f>CONCATENATE(D27639,F27639)</f>
        <v>96.010002Potomac Preparatory PCS</v>
      </c>
      <c r="H27639">
        <v>11001009601</v>
      </c>
      <c r="I27639">
        <v>7.16</v>
      </c>
      <c r="J27639">
        <v>21.018888</v>
      </c>
      <c r="K27639">
        <v>27.468889000000001</v>
      </c>
      <c r="L27639">
        <v>11.25333333</v>
      </c>
      <c r="M27639">
        <v>67.073334000000003</v>
      </c>
    </row>
    <row r="27640" spans="1:13" x14ac:dyDescent="0.2">
      <c r="A27640" t="s">
        <v>84</v>
      </c>
      <c r="B27640">
        <v>11</v>
      </c>
      <c r="C27640">
        <v>11001</v>
      </c>
      <c r="D27640">
        <v>96.010002</v>
      </c>
      <c r="E27640" t="s">
        <v>115</v>
      </c>
      <c r="F27640" t="s">
        <v>116</v>
      </c>
      <c r="G27640" t="str">
        <f>CONCATENATE(D27640,F27640)</f>
        <v>96.010002Powell ES</v>
      </c>
      <c r="H27640">
        <v>11001009601</v>
      </c>
      <c r="I27640">
        <v>8.2866666670000004</v>
      </c>
      <c r="J27640">
        <v>31.696667000000001</v>
      </c>
      <c r="K27640">
        <v>40.575553999999997</v>
      </c>
      <c r="L27640">
        <v>10.313333330000001</v>
      </c>
      <c r="M27640">
        <v>62.847777999999998</v>
      </c>
    </row>
    <row r="27641" spans="1:13" x14ac:dyDescent="0.2">
      <c r="A27641" t="s">
        <v>84</v>
      </c>
      <c r="B27641">
        <v>11</v>
      </c>
      <c r="C27641">
        <v>11001</v>
      </c>
      <c r="D27641">
        <v>96.010002</v>
      </c>
      <c r="E27641" t="s">
        <v>219</v>
      </c>
      <c r="F27641" t="s">
        <v>220</v>
      </c>
      <c r="G27641" t="str">
        <f>CONCATENATE(D27641,F27641)</f>
        <v>96.010002Randle Highlands ES</v>
      </c>
      <c r="H27641">
        <v>11001009601</v>
      </c>
      <c r="I27641">
        <v>4.0866666670000003</v>
      </c>
      <c r="J27641">
        <v>11.765555000000001</v>
      </c>
      <c r="K27641">
        <v>17.352222000000001</v>
      </c>
      <c r="L27641">
        <v>4.2933333329999996</v>
      </c>
      <c r="M27641">
        <v>35.205554999999997</v>
      </c>
    </row>
    <row r="27642" spans="1:13" x14ac:dyDescent="0.2">
      <c r="A27642" t="s">
        <v>84</v>
      </c>
      <c r="B27642">
        <v>11</v>
      </c>
      <c r="C27642">
        <v>11001</v>
      </c>
      <c r="D27642">
        <v>96.010002</v>
      </c>
      <c r="E27642" t="s">
        <v>136</v>
      </c>
      <c r="F27642" t="s">
        <v>137</v>
      </c>
      <c r="G27642" t="str">
        <f>CONCATENATE(D27642,F27642)</f>
        <v>96.010002Raymond EC</v>
      </c>
      <c r="H27642">
        <v>11001009601</v>
      </c>
      <c r="I27642">
        <v>7.766666667</v>
      </c>
      <c r="J27642">
        <v>28.415555999999999</v>
      </c>
      <c r="K27642">
        <v>36.915554</v>
      </c>
      <c r="L27642">
        <v>9.8466666669999992</v>
      </c>
      <c r="M27642">
        <v>52.217776999999998</v>
      </c>
    </row>
    <row r="27643" spans="1:13" x14ac:dyDescent="0.2">
      <c r="A27643">
        <v>9</v>
      </c>
      <c r="B27643">
        <v>11</v>
      </c>
      <c r="C27643">
        <v>11001</v>
      </c>
      <c r="D27643">
        <v>96.010002</v>
      </c>
      <c r="E27643" t="s">
        <v>59</v>
      </c>
      <c r="F27643" t="s">
        <v>60</v>
      </c>
      <c r="G27643" t="str">
        <f>CONCATENATE(D27643,F27643)</f>
        <v>96.010002Richard Wright PCS for Journalism and Media Arts</v>
      </c>
      <c r="H27643">
        <v>11001009601</v>
      </c>
      <c r="I27643">
        <v>4.9473684210000002</v>
      </c>
      <c r="J27643">
        <v>11.970176</v>
      </c>
      <c r="K27643">
        <v>19.372807000000002</v>
      </c>
      <c r="L27643">
        <v>4.8210526319999998</v>
      </c>
      <c r="M27643">
        <v>31.02807</v>
      </c>
    </row>
    <row r="27644" spans="1:13" x14ac:dyDescent="0.2">
      <c r="A27644">
        <v>9</v>
      </c>
      <c r="B27644">
        <v>11</v>
      </c>
      <c r="C27644">
        <v>11001</v>
      </c>
      <c r="D27644">
        <v>96.010002</v>
      </c>
      <c r="E27644" t="s">
        <v>19</v>
      </c>
      <c r="F27644" t="s">
        <v>20</v>
      </c>
      <c r="G27644" t="str">
        <f>CONCATENATE(D27644,F27644)</f>
        <v>96.010002Roosevelt HS @ MacFarland</v>
      </c>
      <c r="H27644">
        <v>11001009601</v>
      </c>
      <c r="I27644">
        <v>8.0578947369999998</v>
      </c>
      <c r="J27644">
        <v>30.208773000000001</v>
      </c>
      <c r="K27644">
        <v>38.703510000000001</v>
      </c>
      <c r="L27644">
        <v>10.189473680000001</v>
      </c>
      <c r="M27644">
        <v>59.38158</v>
      </c>
    </row>
    <row r="27645" spans="1:13" x14ac:dyDescent="0.2">
      <c r="A27645" t="s">
        <v>84</v>
      </c>
      <c r="B27645">
        <v>11</v>
      </c>
      <c r="C27645">
        <v>11001</v>
      </c>
      <c r="D27645">
        <v>96.010002</v>
      </c>
      <c r="E27645" t="s">
        <v>350</v>
      </c>
      <c r="F27645" t="s">
        <v>351</v>
      </c>
      <c r="G27645" t="str">
        <f>CONCATENATE(D27645,F27645)</f>
        <v>96.010002Roots PCS</v>
      </c>
      <c r="H27645">
        <v>11001009601</v>
      </c>
      <c r="I27645">
        <v>8.3733333329999997</v>
      </c>
      <c r="J27645">
        <v>25.622223000000002</v>
      </c>
      <c r="K27645">
        <v>34.302222999999998</v>
      </c>
      <c r="L27645">
        <v>11.846666669999999</v>
      </c>
      <c r="M27645">
        <v>69.325553999999997</v>
      </c>
    </row>
    <row r="27646" spans="1:13" x14ac:dyDescent="0.2">
      <c r="A27646" t="s">
        <v>84</v>
      </c>
      <c r="B27646">
        <v>11</v>
      </c>
      <c r="C27646">
        <v>11001</v>
      </c>
      <c r="D27646">
        <v>96.010002</v>
      </c>
      <c r="E27646" t="s">
        <v>162</v>
      </c>
      <c r="F27646" t="s">
        <v>163</v>
      </c>
      <c r="G27646" t="str">
        <f>CONCATENATE(D27646,F27646)</f>
        <v>96.010002Ross ES</v>
      </c>
      <c r="H27646">
        <v>11001009601</v>
      </c>
      <c r="I27646">
        <v>6.42</v>
      </c>
      <c r="J27646">
        <v>29.287779</v>
      </c>
      <c r="K27646">
        <v>38.625557000000001</v>
      </c>
      <c r="L27646">
        <v>8.24</v>
      </c>
      <c r="M27646">
        <v>50.717776999999998</v>
      </c>
    </row>
    <row r="27647" spans="1:13" x14ac:dyDescent="0.2">
      <c r="A27647" t="s">
        <v>84</v>
      </c>
      <c r="B27647">
        <v>11</v>
      </c>
      <c r="C27647">
        <v>11001</v>
      </c>
      <c r="D27647">
        <v>96.010002</v>
      </c>
      <c r="E27647" t="s">
        <v>193</v>
      </c>
      <c r="F27647" t="s">
        <v>194</v>
      </c>
      <c r="G27647" t="str">
        <f>CONCATENATE(D27647,F27647)</f>
        <v>96.010002Savoy ES</v>
      </c>
      <c r="H27647">
        <v>11001009601</v>
      </c>
      <c r="I27647">
        <v>4.8600000000000003</v>
      </c>
      <c r="J27647">
        <v>13.965555</v>
      </c>
      <c r="K27647">
        <v>20.585556</v>
      </c>
      <c r="L27647">
        <v>6.0733333329999999</v>
      </c>
      <c r="M27647">
        <v>44.661110000000001</v>
      </c>
    </row>
    <row r="27648" spans="1:13" x14ac:dyDescent="0.2">
      <c r="A27648">
        <v>9</v>
      </c>
      <c r="B27648">
        <v>11</v>
      </c>
      <c r="C27648">
        <v>11001</v>
      </c>
      <c r="D27648">
        <v>96.010002</v>
      </c>
      <c r="E27648" t="s">
        <v>8</v>
      </c>
      <c r="F27648" t="s">
        <v>9</v>
      </c>
      <c r="G27648" t="str">
        <f>CONCATENATE(D27648,F27648)</f>
        <v>96.010002School Without Walls HS</v>
      </c>
      <c r="H27648">
        <v>11001009601</v>
      </c>
      <c r="I27648">
        <v>8.7947368420000007</v>
      </c>
      <c r="J27648">
        <v>22.419298000000001</v>
      </c>
      <c r="K27648">
        <v>38.271053000000002</v>
      </c>
      <c r="L27648">
        <v>8.2473684209999991</v>
      </c>
      <c r="M27648">
        <v>41.831581</v>
      </c>
    </row>
    <row r="27649" spans="1:13" x14ac:dyDescent="0.2">
      <c r="A27649" t="s">
        <v>84</v>
      </c>
      <c r="B27649">
        <v>11</v>
      </c>
      <c r="C27649">
        <v>11001</v>
      </c>
      <c r="D27649">
        <v>96.010002</v>
      </c>
      <c r="E27649" t="s">
        <v>173</v>
      </c>
      <c r="F27649" t="s">
        <v>174</v>
      </c>
      <c r="G27649" t="str">
        <f>CONCATENATE(D27649,F27649)</f>
        <v>96.010002School-Within-School @ Goding</v>
      </c>
      <c r="H27649">
        <v>11001009601</v>
      </c>
      <c r="I27649">
        <v>3.733333333</v>
      </c>
      <c r="J27649">
        <v>13.185555000000001</v>
      </c>
      <c r="K27649">
        <v>18.223333</v>
      </c>
      <c r="L27649">
        <v>4.9866666669999997</v>
      </c>
      <c r="M27649">
        <v>38.349997999999999</v>
      </c>
    </row>
    <row r="27650" spans="1:13" x14ac:dyDescent="0.2">
      <c r="A27650" t="s">
        <v>84</v>
      </c>
      <c r="B27650">
        <v>11</v>
      </c>
      <c r="C27650">
        <v>11001</v>
      </c>
      <c r="D27650">
        <v>96.010002</v>
      </c>
      <c r="E27650" t="s">
        <v>354</v>
      </c>
      <c r="F27650" t="s">
        <v>355</v>
      </c>
      <c r="G27650" t="str">
        <f>CONCATENATE(D27650,F27650)</f>
        <v>96.010002Seaton ES</v>
      </c>
      <c r="H27650">
        <v>11001009601</v>
      </c>
      <c r="I27650">
        <v>5.7933333329999996</v>
      </c>
      <c r="J27650">
        <v>24.062221999999998</v>
      </c>
      <c r="K27650">
        <v>33.311110999999997</v>
      </c>
      <c r="L27650">
        <v>7.96</v>
      </c>
      <c r="M27650">
        <v>48.907780000000002</v>
      </c>
    </row>
    <row r="27651" spans="1:13" x14ac:dyDescent="0.2">
      <c r="A27651">
        <v>9</v>
      </c>
      <c r="B27651">
        <v>11</v>
      </c>
      <c r="C27651">
        <v>11001</v>
      </c>
      <c r="D27651">
        <v>96.010002</v>
      </c>
      <c r="E27651" t="s">
        <v>324</v>
      </c>
      <c r="F27651" t="s">
        <v>325</v>
      </c>
      <c r="G27651" t="str">
        <f>CONCATENATE(D27651,F27651)</f>
        <v>96.010002SEED PCS of Washington DC</v>
      </c>
      <c r="H27651">
        <v>11001009601</v>
      </c>
      <c r="I27651">
        <v>2.484210526</v>
      </c>
      <c r="J27651">
        <v>12.574560999999999</v>
      </c>
      <c r="K27651">
        <v>14.634211000000001</v>
      </c>
      <c r="L27651">
        <v>4.2</v>
      </c>
      <c r="M27651">
        <v>26.372807000000002</v>
      </c>
    </row>
    <row r="27652" spans="1:13" x14ac:dyDescent="0.2">
      <c r="A27652" t="s">
        <v>84</v>
      </c>
      <c r="B27652">
        <v>11</v>
      </c>
      <c r="C27652">
        <v>11001</v>
      </c>
      <c r="D27652">
        <v>96.010002</v>
      </c>
      <c r="E27652" t="s">
        <v>386</v>
      </c>
      <c r="F27652" t="s">
        <v>387</v>
      </c>
      <c r="G27652" t="str">
        <f>CONCATENATE(D27652,F27652)</f>
        <v>96.010002Sela PCS</v>
      </c>
      <c r="H27652">
        <v>11001009601</v>
      </c>
      <c r="I27652">
        <v>8.5666666669999998</v>
      </c>
      <c r="J27652">
        <v>25.983333999999999</v>
      </c>
      <c r="K27652">
        <v>32.922221999999998</v>
      </c>
      <c r="L27652">
        <v>13.38</v>
      </c>
      <c r="M27652">
        <v>75.211112999999997</v>
      </c>
    </row>
    <row r="27653" spans="1:13" x14ac:dyDescent="0.2">
      <c r="A27653" t="s">
        <v>84</v>
      </c>
      <c r="B27653">
        <v>11</v>
      </c>
      <c r="C27653">
        <v>11001</v>
      </c>
      <c r="D27653">
        <v>96.010002</v>
      </c>
      <c r="E27653" t="s">
        <v>374</v>
      </c>
      <c r="F27653" t="s">
        <v>375</v>
      </c>
      <c r="G27653" t="str">
        <f>CONCATENATE(D27653,F27653)</f>
        <v>96.010002Sharpe Health School</v>
      </c>
      <c r="H27653">
        <v>11001009601</v>
      </c>
      <c r="I27653">
        <v>8.306666667</v>
      </c>
      <c r="J27653">
        <v>31.388888999999999</v>
      </c>
      <c r="K27653">
        <v>40.081111999999997</v>
      </c>
      <c r="L27653">
        <v>10.34</v>
      </c>
      <c r="M27653">
        <v>61.884444999999999</v>
      </c>
    </row>
    <row r="27654" spans="1:13" x14ac:dyDescent="0.2">
      <c r="A27654" t="s">
        <v>84</v>
      </c>
      <c r="B27654">
        <v>11</v>
      </c>
      <c r="C27654">
        <v>11001</v>
      </c>
      <c r="D27654">
        <v>96.010002</v>
      </c>
      <c r="E27654" t="s">
        <v>105</v>
      </c>
      <c r="F27654" t="s">
        <v>106</v>
      </c>
      <c r="G27654" t="str">
        <f>CONCATENATE(D27654,F27654)</f>
        <v>96.010002Shepherd ES</v>
      </c>
      <c r="H27654">
        <v>11001009601</v>
      </c>
      <c r="I27654">
        <v>13.713333329999999</v>
      </c>
      <c r="J27654">
        <v>38.696666999999998</v>
      </c>
      <c r="K27654">
        <v>45.814444999999999</v>
      </c>
      <c r="L27654">
        <v>15.3</v>
      </c>
      <c r="M27654">
        <v>77.226669000000001</v>
      </c>
    </row>
    <row r="27655" spans="1:13" x14ac:dyDescent="0.2">
      <c r="A27655" t="s">
        <v>84</v>
      </c>
      <c r="B27655">
        <v>11</v>
      </c>
      <c r="C27655">
        <v>11001</v>
      </c>
      <c r="D27655">
        <v>96.010002</v>
      </c>
      <c r="E27655" t="s">
        <v>337</v>
      </c>
      <c r="F27655" t="s">
        <v>339</v>
      </c>
      <c r="G27655" t="str">
        <f>CONCATENATE(D27655,F27655)</f>
        <v>96.010002Shining Stars Montessori Academy PCS</v>
      </c>
      <c r="H27655">
        <v>11001009601</v>
      </c>
      <c r="I27655">
        <v>6.0733333329999999</v>
      </c>
      <c r="J27655">
        <v>26.716667000000001</v>
      </c>
      <c r="K27655">
        <v>34.638888999999999</v>
      </c>
      <c r="L27655">
        <v>8.4133333330000006</v>
      </c>
      <c r="M27655">
        <v>50.251109999999997</v>
      </c>
    </row>
    <row r="27656" spans="1:13" x14ac:dyDescent="0.2">
      <c r="A27656" t="s">
        <v>84</v>
      </c>
      <c r="B27656">
        <v>11</v>
      </c>
      <c r="C27656">
        <v>11001</v>
      </c>
      <c r="D27656">
        <v>96.010002</v>
      </c>
      <c r="E27656" t="s">
        <v>285</v>
      </c>
      <c r="F27656" t="s">
        <v>286</v>
      </c>
      <c r="G27656" t="str">
        <f>CONCATENATE(D27656,F27656)</f>
        <v>96.010002Simon ES</v>
      </c>
      <c r="H27656">
        <v>11001009601</v>
      </c>
      <c r="I27656">
        <v>7.6</v>
      </c>
      <c r="J27656">
        <v>15.448888999999999</v>
      </c>
      <c r="K27656">
        <v>21.441110999999999</v>
      </c>
      <c r="L27656">
        <v>8.8133333329999992</v>
      </c>
      <c r="M27656">
        <v>75.318886000000006</v>
      </c>
    </row>
    <row r="27657" spans="1:13" x14ac:dyDescent="0.2">
      <c r="A27657" t="s">
        <v>84</v>
      </c>
      <c r="B27657">
        <v>11</v>
      </c>
      <c r="C27657">
        <v>11001</v>
      </c>
      <c r="D27657">
        <v>96.010002</v>
      </c>
      <c r="E27657" t="s">
        <v>227</v>
      </c>
      <c r="F27657" t="s">
        <v>228</v>
      </c>
      <c r="G27657" t="str">
        <f>CONCATENATE(D27657,F27657)</f>
        <v>96.010002Smothers ES</v>
      </c>
      <c r="H27657">
        <v>11001009601</v>
      </c>
      <c r="I27657">
        <v>1.52</v>
      </c>
      <c r="J27657">
        <v>7.3466668000000004</v>
      </c>
      <c r="K27657">
        <v>8.4099997999999996</v>
      </c>
      <c r="L27657">
        <v>3.2933333330000001</v>
      </c>
      <c r="M27657">
        <v>26.875554999999999</v>
      </c>
    </row>
    <row r="27658" spans="1:13" x14ac:dyDescent="0.2">
      <c r="A27658" t="s">
        <v>84</v>
      </c>
      <c r="B27658">
        <v>11</v>
      </c>
      <c r="C27658">
        <v>11001</v>
      </c>
      <c r="D27658">
        <v>96.010002</v>
      </c>
      <c r="E27658" t="s">
        <v>208</v>
      </c>
      <c r="F27658" t="s">
        <v>209</v>
      </c>
      <c r="G27658" t="str">
        <f>CONCATENATE(D27658,F27658)</f>
        <v>96.010002Stanton ES</v>
      </c>
      <c r="H27658">
        <v>11001009601</v>
      </c>
      <c r="I27658">
        <v>4.8333333329999997</v>
      </c>
      <c r="J27658">
        <v>13.917778</v>
      </c>
      <c r="K27658">
        <v>20.275555000000001</v>
      </c>
      <c r="L27658">
        <v>5.76</v>
      </c>
      <c r="M27658">
        <v>39.534443000000003</v>
      </c>
    </row>
    <row r="27659" spans="1:13" x14ac:dyDescent="0.2">
      <c r="A27659" t="s">
        <v>84</v>
      </c>
      <c r="B27659">
        <v>11</v>
      </c>
      <c r="C27659">
        <v>11001</v>
      </c>
      <c r="D27659">
        <v>96.010002</v>
      </c>
      <c r="E27659" t="s">
        <v>87</v>
      </c>
      <c r="F27659" t="s">
        <v>88</v>
      </c>
      <c r="G27659" t="str">
        <f>CONCATENATE(D27659,F27659)</f>
        <v>96.010002Stoddert ES</v>
      </c>
      <c r="H27659">
        <v>11001009601</v>
      </c>
      <c r="I27659">
        <v>13.27333333</v>
      </c>
      <c r="J27659">
        <v>31.48</v>
      </c>
      <c r="K27659">
        <v>49.564444999999999</v>
      </c>
      <c r="L27659">
        <v>10.66666667</v>
      </c>
      <c r="M27659">
        <v>78.067779999999999</v>
      </c>
    </row>
    <row r="27660" spans="1:13" x14ac:dyDescent="0.2">
      <c r="A27660" t="s">
        <v>84</v>
      </c>
      <c r="B27660">
        <v>11</v>
      </c>
      <c r="C27660">
        <v>11001</v>
      </c>
      <c r="D27660">
        <v>96.010002</v>
      </c>
      <c r="E27660" t="s">
        <v>364</v>
      </c>
      <c r="F27660" t="s">
        <v>365</v>
      </c>
      <c r="G27660" t="str">
        <f>CONCATENATE(D27660,F27660)</f>
        <v>96.010002SWW @ Francis Stevens</v>
      </c>
      <c r="H27660">
        <v>11001009601</v>
      </c>
      <c r="I27660">
        <v>9.8333333330000006</v>
      </c>
      <c r="J27660">
        <v>23.889999</v>
      </c>
      <c r="K27660">
        <v>39.514442000000003</v>
      </c>
      <c r="L27660">
        <v>8.52</v>
      </c>
      <c r="M27660">
        <v>47.434443999999999</v>
      </c>
    </row>
    <row r="27661" spans="1:13" x14ac:dyDescent="0.2">
      <c r="A27661" t="s">
        <v>84</v>
      </c>
      <c r="B27661">
        <v>11</v>
      </c>
      <c r="C27661">
        <v>11001</v>
      </c>
      <c r="D27661">
        <v>96.010002</v>
      </c>
      <c r="E27661" t="s">
        <v>117</v>
      </c>
      <c r="F27661" t="s">
        <v>118</v>
      </c>
      <c r="G27661" t="str">
        <f>CONCATENATE(D27661,F27661)</f>
        <v>96.010002Takoma EC</v>
      </c>
      <c r="H27661">
        <v>11001009601</v>
      </c>
      <c r="I27661">
        <v>9.92</v>
      </c>
      <c r="J27661">
        <v>31.122223000000002</v>
      </c>
      <c r="K27661">
        <v>40.547778999999998</v>
      </c>
      <c r="L27661">
        <v>13.92</v>
      </c>
      <c r="M27661">
        <v>60.867778999999999</v>
      </c>
    </row>
    <row r="27662" spans="1:13" x14ac:dyDescent="0.2">
      <c r="A27662" t="s">
        <v>84</v>
      </c>
      <c r="B27662">
        <v>11</v>
      </c>
      <c r="C27662">
        <v>11001</v>
      </c>
      <c r="D27662">
        <v>96.010002</v>
      </c>
      <c r="E27662" t="s">
        <v>275</v>
      </c>
      <c r="F27662" t="s">
        <v>276</v>
      </c>
      <c r="G27662" t="str">
        <f>CONCATENATE(D27662,F27662)</f>
        <v>96.010002Thomas ES</v>
      </c>
      <c r="H27662">
        <v>11001009601</v>
      </c>
      <c r="I27662">
        <v>1.22</v>
      </c>
      <c r="J27662">
        <v>6.4000000999999997</v>
      </c>
      <c r="K27662">
        <v>7.5966668000000004</v>
      </c>
      <c r="L27662">
        <v>0.8</v>
      </c>
      <c r="M27662">
        <v>15.65</v>
      </c>
    </row>
    <row r="27663" spans="1:13" x14ac:dyDescent="0.2">
      <c r="A27663" t="s">
        <v>84</v>
      </c>
      <c r="B27663">
        <v>11</v>
      </c>
      <c r="C27663">
        <v>11001</v>
      </c>
      <c r="D27663">
        <v>96.010002</v>
      </c>
      <c r="E27663" t="s">
        <v>160</v>
      </c>
      <c r="F27663" t="s">
        <v>161</v>
      </c>
      <c r="G27663" t="str">
        <f>CONCATENATE(D27663,F27663)</f>
        <v>96.010002Thomson ES</v>
      </c>
      <c r="H27663">
        <v>11001009601</v>
      </c>
      <c r="I27663">
        <v>6.8866666670000001</v>
      </c>
      <c r="J27663">
        <v>23.582222000000002</v>
      </c>
      <c r="K27663">
        <v>34.872222999999998</v>
      </c>
      <c r="L27663">
        <v>7.4866666669999997</v>
      </c>
      <c r="M27663">
        <v>41.151111999999998</v>
      </c>
    </row>
    <row r="27664" spans="1:13" x14ac:dyDescent="0.2">
      <c r="A27664">
        <v>9</v>
      </c>
      <c r="B27664">
        <v>11</v>
      </c>
      <c r="C27664">
        <v>11001</v>
      </c>
      <c r="D27664">
        <v>96.010002</v>
      </c>
      <c r="E27664" t="s">
        <v>39</v>
      </c>
      <c r="F27664" t="s">
        <v>40</v>
      </c>
      <c r="G27664" t="str">
        <f>CONCATENATE(D27664,F27664)</f>
        <v>96.010002Thurgood Marshall Academy PCS</v>
      </c>
      <c r="H27664">
        <v>11001009601</v>
      </c>
      <c r="I27664">
        <v>5.2105263160000002</v>
      </c>
      <c r="J27664">
        <v>13.418421</v>
      </c>
      <c r="K27664">
        <v>19.638596</v>
      </c>
      <c r="L27664">
        <v>6.4368421050000002</v>
      </c>
      <c r="M27664">
        <v>44.248244999999997</v>
      </c>
    </row>
    <row r="27665" spans="1:13" x14ac:dyDescent="0.2">
      <c r="A27665" t="s">
        <v>84</v>
      </c>
      <c r="B27665">
        <v>11</v>
      </c>
      <c r="C27665">
        <v>11001</v>
      </c>
      <c r="D27665">
        <v>96.010002</v>
      </c>
      <c r="E27665" t="s">
        <v>261</v>
      </c>
      <c r="F27665" t="s">
        <v>262</v>
      </c>
      <c r="G27665" t="str">
        <f>CONCATENATE(D27665,F27665)</f>
        <v>96.010002Tree of Life PCS</v>
      </c>
      <c r="H27665">
        <v>11001009601</v>
      </c>
      <c r="I27665">
        <v>5.7933333329999996</v>
      </c>
      <c r="J27665">
        <v>13.35</v>
      </c>
      <c r="K27665">
        <v>22.403334000000001</v>
      </c>
      <c r="L27665">
        <v>5.733333333</v>
      </c>
      <c r="M27665">
        <v>55.896667000000001</v>
      </c>
    </row>
    <row r="27666" spans="1:13" x14ac:dyDescent="0.2">
      <c r="A27666" t="s">
        <v>84</v>
      </c>
      <c r="B27666">
        <v>11</v>
      </c>
      <c r="C27666">
        <v>11001</v>
      </c>
      <c r="D27666">
        <v>96.010002</v>
      </c>
      <c r="E27666" t="s">
        <v>126</v>
      </c>
      <c r="F27666" t="s">
        <v>127</v>
      </c>
      <c r="G27666" t="str">
        <f>CONCATENATE(D27666,F27666)</f>
        <v>96.010002Truesdell EC</v>
      </c>
      <c r="H27666">
        <v>11001009601</v>
      </c>
      <c r="I27666">
        <v>9.0933333330000004</v>
      </c>
      <c r="J27666">
        <v>29.233333999999999</v>
      </c>
      <c r="K27666">
        <v>38.308886999999999</v>
      </c>
      <c r="L27666">
        <v>11.11333333</v>
      </c>
      <c r="M27666">
        <v>71.897773999999998</v>
      </c>
    </row>
    <row r="27667" spans="1:13" x14ac:dyDescent="0.2">
      <c r="A27667" t="s">
        <v>84</v>
      </c>
      <c r="B27667">
        <v>11</v>
      </c>
      <c r="C27667">
        <v>11001</v>
      </c>
      <c r="D27667">
        <v>96.010002</v>
      </c>
      <c r="E27667" t="s">
        <v>140</v>
      </c>
      <c r="F27667" t="s">
        <v>141</v>
      </c>
      <c r="G27667" t="str">
        <f>CONCATENATE(D27667,F27667)</f>
        <v>96.010002Tubman ES</v>
      </c>
      <c r="H27667">
        <v>11001009601</v>
      </c>
      <c r="I27667">
        <v>6.8933333330000002</v>
      </c>
      <c r="J27667">
        <v>27.837778</v>
      </c>
      <c r="K27667">
        <v>35.961109</v>
      </c>
      <c r="L27667">
        <v>9.1</v>
      </c>
      <c r="M27667">
        <v>48.751109999999997</v>
      </c>
    </row>
    <row r="27668" spans="1:13" x14ac:dyDescent="0.2">
      <c r="A27668" t="s">
        <v>84</v>
      </c>
      <c r="B27668">
        <v>11</v>
      </c>
      <c r="C27668">
        <v>11001</v>
      </c>
      <c r="D27668">
        <v>96.010002</v>
      </c>
      <c r="E27668" t="s">
        <v>185</v>
      </c>
      <c r="F27668" t="s">
        <v>186</v>
      </c>
      <c r="G27668" t="str">
        <f>CONCATENATE(D27668,F27668)</f>
        <v>96.010002Turner ES</v>
      </c>
      <c r="H27668">
        <v>11001009601</v>
      </c>
      <c r="I27668">
        <v>7</v>
      </c>
      <c r="J27668">
        <v>14.401111999999999</v>
      </c>
      <c r="K27668">
        <v>20.835556</v>
      </c>
      <c r="L27668">
        <v>8.1466666669999999</v>
      </c>
      <c r="M27668">
        <v>60.086666000000001</v>
      </c>
    </row>
    <row r="27669" spans="1:13" x14ac:dyDescent="0.2">
      <c r="A27669" t="s">
        <v>84</v>
      </c>
      <c r="B27669">
        <v>11</v>
      </c>
      <c r="C27669">
        <v>11001</v>
      </c>
      <c r="D27669">
        <v>96.010002</v>
      </c>
      <c r="E27669" t="s">
        <v>335</v>
      </c>
      <c r="F27669" t="s">
        <v>336</v>
      </c>
      <c r="G27669" t="str">
        <f>CONCATENATE(D27669,F27669)</f>
        <v>96.010002Two Rivers PCS - 4th Street</v>
      </c>
      <c r="H27669">
        <v>11001009601</v>
      </c>
      <c r="I27669">
        <v>4.16</v>
      </c>
      <c r="J27669">
        <v>14.463333</v>
      </c>
      <c r="K27669">
        <v>20.177778</v>
      </c>
      <c r="L27669">
        <v>4.9266666670000001</v>
      </c>
      <c r="M27669">
        <v>45.427776000000001</v>
      </c>
    </row>
    <row r="27670" spans="1:13" x14ac:dyDescent="0.2">
      <c r="A27670" t="s">
        <v>84</v>
      </c>
      <c r="B27670">
        <v>11</v>
      </c>
      <c r="C27670">
        <v>11001</v>
      </c>
      <c r="D27670">
        <v>96.010002</v>
      </c>
      <c r="E27670" t="s">
        <v>177</v>
      </c>
      <c r="F27670" t="s">
        <v>178</v>
      </c>
      <c r="G27670" t="str">
        <f>CONCATENATE(D27670,F27670)</f>
        <v>96.010002Tyler ES</v>
      </c>
      <c r="H27670">
        <v>11001009601</v>
      </c>
      <c r="I27670">
        <v>5.28</v>
      </c>
      <c r="J27670">
        <v>12.64</v>
      </c>
      <c r="K27670">
        <v>21.208888999999999</v>
      </c>
      <c r="L27670">
        <v>4.62</v>
      </c>
      <c r="M27670">
        <v>27.26</v>
      </c>
    </row>
    <row r="27671" spans="1:13" x14ac:dyDescent="0.2">
      <c r="A27671" t="s">
        <v>84</v>
      </c>
      <c r="B27671">
        <v>11</v>
      </c>
      <c r="C27671">
        <v>11001</v>
      </c>
      <c r="D27671">
        <v>96.010002</v>
      </c>
      <c r="E27671" t="s">
        <v>156</v>
      </c>
      <c r="F27671" t="s">
        <v>157</v>
      </c>
      <c r="G27671" t="str">
        <f>CONCATENATE(D27671,F27671)</f>
        <v>96.010002Walker-Jones EC</v>
      </c>
      <c r="H27671">
        <v>11001009601</v>
      </c>
      <c r="I27671">
        <v>4.9133333329999997</v>
      </c>
      <c r="J27671">
        <v>18.641110999999999</v>
      </c>
      <c r="K27671">
        <v>25.754443999999999</v>
      </c>
      <c r="L27671">
        <v>5.9666666670000001</v>
      </c>
      <c r="M27671">
        <v>49.758887999999999</v>
      </c>
    </row>
    <row r="27672" spans="1:13" x14ac:dyDescent="0.2">
      <c r="A27672">
        <v>9</v>
      </c>
      <c r="B27672">
        <v>11</v>
      </c>
      <c r="C27672">
        <v>11001</v>
      </c>
      <c r="D27672">
        <v>96.010002</v>
      </c>
      <c r="E27672" t="s">
        <v>326</v>
      </c>
      <c r="F27672" t="s">
        <v>327</v>
      </c>
      <c r="G27672" t="str">
        <f>CONCATENATE(D27672,F27672)</f>
        <v>96.010002Washington Latin PCS - Upper School</v>
      </c>
      <c r="H27672">
        <v>11001009601</v>
      </c>
      <c r="I27672">
        <v>7.6736842110000003</v>
      </c>
      <c r="J27672">
        <v>26.317543000000001</v>
      </c>
      <c r="K27672">
        <v>34.500877000000003</v>
      </c>
      <c r="L27672">
        <v>11.768421050000001</v>
      </c>
      <c r="M27672">
        <v>70.372810000000001</v>
      </c>
    </row>
    <row r="27673" spans="1:13" x14ac:dyDescent="0.2">
      <c r="A27673">
        <v>9</v>
      </c>
      <c r="B27673">
        <v>11</v>
      </c>
      <c r="C27673">
        <v>11001</v>
      </c>
      <c r="D27673">
        <v>96.010002</v>
      </c>
      <c r="E27673" t="s">
        <v>317</v>
      </c>
      <c r="F27673" t="s">
        <v>318</v>
      </c>
      <c r="G27673" t="str">
        <f>CONCATENATE(D27673,F27673)</f>
        <v>96.010002Washington Mathematics Science Technology PCHS</v>
      </c>
      <c r="H27673">
        <v>11001009601</v>
      </c>
      <c r="I27673">
        <v>4.3</v>
      </c>
      <c r="J27673">
        <v>12.282456</v>
      </c>
      <c r="K27673">
        <v>19.084209000000001</v>
      </c>
      <c r="L27673">
        <v>5.3842105260000004</v>
      </c>
      <c r="M27673">
        <v>43.623683999999997</v>
      </c>
    </row>
    <row r="27674" spans="1:13" x14ac:dyDescent="0.2">
      <c r="A27674">
        <v>9</v>
      </c>
      <c r="B27674">
        <v>11</v>
      </c>
      <c r="C27674">
        <v>11001</v>
      </c>
      <c r="D27674">
        <v>96.010002</v>
      </c>
      <c r="E27674" t="s">
        <v>319</v>
      </c>
      <c r="F27674" t="s">
        <v>320</v>
      </c>
      <c r="G27674" t="str">
        <f>CONCATENATE(D27674,F27674)</f>
        <v>96.010002Washington Metropolitan HS</v>
      </c>
      <c r="H27674">
        <v>11001009601</v>
      </c>
      <c r="I27674">
        <v>5.7789473679999999</v>
      </c>
      <c r="J27674">
        <v>22.768421</v>
      </c>
      <c r="K27674">
        <v>30.307017999999999</v>
      </c>
      <c r="L27674">
        <v>7.7</v>
      </c>
      <c r="M27674">
        <v>55.923682999999997</v>
      </c>
    </row>
    <row r="27675" spans="1:13" x14ac:dyDescent="0.2">
      <c r="A27675" t="s">
        <v>84</v>
      </c>
      <c r="B27675">
        <v>11</v>
      </c>
      <c r="C27675">
        <v>11001</v>
      </c>
      <c r="D27675">
        <v>96.010002</v>
      </c>
      <c r="E27675" t="s">
        <v>362</v>
      </c>
      <c r="F27675" t="s">
        <v>363</v>
      </c>
      <c r="G27675" t="str">
        <f>CONCATENATE(D27675,F27675)</f>
        <v>96.010002Washington Yu Ying PCS</v>
      </c>
      <c r="H27675">
        <v>11001009601</v>
      </c>
      <c r="I27675">
        <v>7.4266666670000001</v>
      </c>
      <c r="J27675">
        <v>22.299999</v>
      </c>
      <c r="K27675">
        <v>29.629999000000002</v>
      </c>
      <c r="L27675">
        <v>11.49333333</v>
      </c>
      <c r="M27675">
        <v>68.097778000000005</v>
      </c>
    </row>
    <row r="27676" spans="1:13" x14ac:dyDescent="0.2">
      <c r="A27676" t="s">
        <v>84</v>
      </c>
      <c r="B27676">
        <v>11</v>
      </c>
      <c r="C27676">
        <v>11001</v>
      </c>
      <c r="D27676">
        <v>96.010002</v>
      </c>
      <c r="E27676" t="s">
        <v>121</v>
      </c>
      <c r="F27676" t="s">
        <v>122</v>
      </c>
      <c r="G27676" t="str">
        <f>CONCATENATE(D27676,F27676)</f>
        <v>96.010002West EC</v>
      </c>
      <c r="H27676">
        <v>11001009601</v>
      </c>
      <c r="I27676">
        <v>8.8133333329999992</v>
      </c>
      <c r="J27676">
        <v>32.509998000000003</v>
      </c>
      <c r="K27676">
        <v>40.729999999999997</v>
      </c>
      <c r="L27676">
        <v>11.08666667</v>
      </c>
      <c r="M27676">
        <v>76.017775999999998</v>
      </c>
    </row>
    <row r="27677" spans="1:13" x14ac:dyDescent="0.2">
      <c r="A27677" t="s">
        <v>84</v>
      </c>
      <c r="B27677">
        <v>11</v>
      </c>
      <c r="C27677">
        <v>11001</v>
      </c>
      <c r="D27677">
        <v>96.010002</v>
      </c>
      <c r="E27677" t="s">
        <v>249</v>
      </c>
      <c r="F27677" t="s">
        <v>250</v>
      </c>
      <c r="G27677" t="str">
        <f>CONCATENATE(D27677,F27677)</f>
        <v>96.010002Wheatley EC</v>
      </c>
      <c r="H27677">
        <v>11001009601</v>
      </c>
      <c r="I27677">
        <v>3.62</v>
      </c>
      <c r="J27677">
        <v>12.293333000000001</v>
      </c>
      <c r="K27677">
        <v>17.614445</v>
      </c>
      <c r="L27677">
        <v>4.0466666670000002</v>
      </c>
      <c r="M27677">
        <v>40.694443</v>
      </c>
    </row>
    <row r="27678" spans="1:13" x14ac:dyDescent="0.2">
      <c r="A27678" t="s">
        <v>84</v>
      </c>
      <c r="B27678">
        <v>11</v>
      </c>
      <c r="C27678">
        <v>11001</v>
      </c>
      <c r="D27678">
        <v>96.010002</v>
      </c>
      <c r="E27678" t="s">
        <v>119</v>
      </c>
      <c r="F27678" t="s">
        <v>120</v>
      </c>
      <c r="G27678" t="str">
        <f>CONCATENATE(D27678,F27678)</f>
        <v>96.010002Whittier EC</v>
      </c>
      <c r="H27678">
        <v>11001009601</v>
      </c>
      <c r="I27678">
        <v>9.4133333330000006</v>
      </c>
      <c r="J27678">
        <v>29.450001</v>
      </c>
      <c r="K27678">
        <v>38.484444000000003</v>
      </c>
      <c r="L27678">
        <v>12.33333333</v>
      </c>
      <c r="M27678">
        <v>78.834441999999996</v>
      </c>
    </row>
    <row r="27679" spans="1:13" x14ac:dyDescent="0.2">
      <c r="A27679">
        <v>9</v>
      </c>
      <c r="B27679">
        <v>11</v>
      </c>
      <c r="C27679">
        <v>11001</v>
      </c>
      <c r="D27679">
        <v>96.010002</v>
      </c>
      <c r="E27679" t="s">
        <v>6</v>
      </c>
      <c r="F27679" t="s">
        <v>7</v>
      </c>
      <c r="G27679" t="str">
        <f>CONCATENATE(D27679,F27679)</f>
        <v>96.010002Wilson HS</v>
      </c>
      <c r="H27679">
        <v>11001009601</v>
      </c>
      <c r="I27679">
        <v>14.65789474</v>
      </c>
      <c r="J27679">
        <v>35.557017999999999</v>
      </c>
      <c r="K27679">
        <v>54.003509999999999</v>
      </c>
      <c r="L27679">
        <v>11.68421053</v>
      </c>
      <c r="M27679">
        <v>56.298243999999997</v>
      </c>
    </row>
    <row r="27680" spans="1:13" x14ac:dyDescent="0.2">
      <c r="A27680">
        <v>9</v>
      </c>
      <c r="B27680">
        <v>11</v>
      </c>
      <c r="C27680">
        <v>11001</v>
      </c>
      <c r="D27680">
        <v>96.010002</v>
      </c>
      <c r="E27680" t="s">
        <v>66</v>
      </c>
      <c r="F27680" t="s">
        <v>67</v>
      </c>
      <c r="G27680" t="str">
        <f>CONCATENATE(D27680,F27680)</f>
        <v>96.010002Woodson, H.D. HS</v>
      </c>
      <c r="H27680">
        <v>11001009601</v>
      </c>
      <c r="I27680">
        <v>1.9631578949999999</v>
      </c>
      <c r="J27680">
        <v>7.9131578999999999</v>
      </c>
      <c r="K27680">
        <v>8.9763155000000001</v>
      </c>
      <c r="L27680">
        <v>1.9105263159999999</v>
      </c>
      <c r="M27680">
        <v>20.151754</v>
      </c>
    </row>
    <row r="27681" spans="1:13" x14ac:dyDescent="0.2">
      <c r="A27681">
        <v>9</v>
      </c>
      <c r="B27681">
        <v>11</v>
      </c>
      <c r="C27681">
        <v>11001</v>
      </c>
      <c r="D27681">
        <v>96.010002</v>
      </c>
      <c r="E27681" t="s">
        <v>305</v>
      </c>
      <c r="F27681" t="s">
        <v>306</v>
      </c>
      <c r="G27681" t="str">
        <f>CONCATENATE(D27681,F27681)</f>
        <v>96.010002Youth Services Center</v>
      </c>
      <c r="H27681">
        <v>11001009601</v>
      </c>
      <c r="I27681">
        <v>4.0894736839999997</v>
      </c>
      <c r="J27681">
        <v>12.698245999999999</v>
      </c>
      <c r="K27681">
        <v>18.440351</v>
      </c>
      <c r="L27681">
        <v>5.3631578949999996</v>
      </c>
      <c r="M27681">
        <v>53.311405000000001</v>
      </c>
    </row>
    <row r="27682" spans="1:13" x14ac:dyDescent="0.2">
      <c r="A27682" t="s">
        <v>84</v>
      </c>
      <c r="B27682">
        <v>11</v>
      </c>
      <c r="C27682">
        <v>11001</v>
      </c>
      <c r="D27682">
        <v>96.019997000000004</v>
      </c>
      <c r="E27682" t="s">
        <v>352</v>
      </c>
      <c r="F27682" t="s">
        <v>353</v>
      </c>
      <c r="G27682" t="str">
        <f>CONCATENATE(D27682,F27682)</f>
        <v>96.019997Achievement Preparatory Academy PCS - Wahler Place Elementary School</v>
      </c>
      <c r="H27682">
        <v>11001009602</v>
      </c>
      <c r="I27682">
        <v>6.9</v>
      </c>
      <c r="J27682">
        <v>15.656943999999999</v>
      </c>
      <c r="K27682">
        <v>18.731945</v>
      </c>
      <c r="L27682">
        <v>9.3166666669999998</v>
      </c>
      <c r="M27682">
        <v>61.756943</v>
      </c>
    </row>
    <row r="27683" spans="1:13" x14ac:dyDescent="0.2">
      <c r="A27683" t="s">
        <v>84</v>
      </c>
      <c r="B27683">
        <v>11</v>
      </c>
      <c r="C27683">
        <v>11001</v>
      </c>
      <c r="D27683">
        <v>96.019997000000004</v>
      </c>
      <c r="E27683" t="s">
        <v>232</v>
      </c>
      <c r="F27683" t="s">
        <v>233</v>
      </c>
      <c r="G27683" t="str">
        <f>CONCATENATE(D27683,F27683)</f>
        <v>96.019997Aiton ES</v>
      </c>
      <c r="H27683">
        <v>11001009602</v>
      </c>
      <c r="I27683">
        <v>1.5</v>
      </c>
      <c r="J27683">
        <v>7.1680555000000004</v>
      </c>
      <c r="K27683">
        <v>7.4875002000000004</v>
      </c>
      <c r="L27683">
        <v>1.2916666670000001</v>
      </c>
      <c r="M27683">
        <v>16.201388999999999</v>
      </c>
    </row>
    <row r="27684" spans="1:13" x14ac:dyDescent="0.2">
      <c r="A27684" t="s">
        <v>84</v>
      </c>
      <c r="B27684">
        <v>11</v>
      </c>
      <c r="C27684">
        <v>11001</v>
      </c>
      <c r="D27684">
        <v>96.019997000000004</v>
      </c>
      <c r="E27684" t="s">
        <v>167</v>
      </c>
      <c r="F27684" t="s">
        <v>168</v>
      </c>
      <c r="G27684" t="str">
        <f>CONCATENATE(D27684,F27684)</f>
        <v>96.019997Amidon-Bowen ES</v>
      </c>
      <c r="H27684">
        <v>11001009602</v>
      </c>
      <c r="I27684">
        <v>6.125</v>
      </c>
      <c r="J27684">
        <v>13.509722</v>
      </c>
      <c r="K27684">
        <v>22.680554999999998</v>
      </c>
      <c r="L27684">
        <v>5.0999999999999996</v>
      </c>
      <c r="M27684">
        <v>31.434721</v>
      </c>
    </row>
    <row r="27685" spans="1:13" x14ac:dyDescent="0.2">
      <c r="A27685">
        <v>9</v>
      </c>
      <c r="B27685">
        <v>11</v>
      </c>
      <c r="C27685">
        <v>11001</v>
      </c>
      <c r="D27685">
        <v>96.019997000000004</v>
      </c>
      <c r="E27685" t="s">
        <v>36</v>
      </c>
      <c r="F27685" t="s">
        <v>37</v>
      </c>
      <c r="G27685" t="str">
        <f>CONCATENATE(D27685,F27685)</f>
        <v>96.019997Anacostia HS</v>
      </c>
      <c r="H27685">
        <v>11001009602</v>
      </c>
      <c r="I27685">
        <v>3.827272727</v>
      </c>
      <c r="J27685">
        <v>11.913636</v>
      </c>
      <c r="K27685">
        <v>14.574242999999999</v>
      </c>
      <c r="L27685">
        <v>3.9727272729999998</v>
      </c>
      <c r="M27685">
        <v>41.233333999999999</v>
      </c>
    </row>
    <row r="27686" spans="1:13" x14ac:dyDescent="0.2">
      <c r="A27686" t="s">
        <v>84</v>
      </c>
      <c r="B27686">
        <v>11</v>
      </c>
      <c r="C27686">
        <v>11001</v>
      </c>
      <c r="D27686">
        <v>96.019997000000004</v>
      </c>
      <c r="E27686" t="s">
        <v>230</v>
      </c>
      <c r="F27686" t="s">
        <v>231</v>
      </c>
      <c r="G27686" t="str">
        <f>CONCATENATE(D27686,F27686)</f>
        <v>96.019997Arts and Technology Academy PCS</v>
      </c>
      <c r="H27686">
        <v>11001009602</v>
      </c>
      <c r="I27686">
        <v>2.141666667</v>
      </c>
      <c r="J27686">
        <v>9.6861115000000009</v>
      </c>
      <c r="K27686">
        <v>10.384722999999999</v>
      </c>
      <c r="L27686">
        <v>8.4</v>
      </c>
      <c r="M27686">
        <v>31.693055999999999</v>
      </c>
    </row>
    <row r="27687" spans="1:13" x14ac:dyDescent="0.2">
      <c r="A27687">
        <v>9</v>
      </c>
      <c r="B27687">
        <v>11</v>
      </c>
      <c r="C27687">
        <v>11001</v>
      </c>
      <c r="D27687">
        <v>96.019997000000004</v>
      </c>
      <c r="E27687" t="s">
        <v>41</v>
      </c>
      <c r="F27687" t="s">
        <v>42</v>
      </c>
      <c r="G27687" t="str">
        <f>CONCATENATE(D27687,F27687)</f>
        <v>96.019997Ballou HS</v>
      </c>
      <c r="H27687">
        <v>11001009602</v>
      </c>
      <c r="I27687">
        <v>7.3</v>
      </c>
      <c r="J27687">
        <v>14.768181999999999</v>
      </c>
      <c r="K27687">
        <v>17.559092</v>
      </c>
      <c r="L27687">
        <v>8.118181818</v>
      </c>
      <c r="M27687">
        <v>62.559089999999998</v>
      </c>
    </row>
    <row r="27688" spans="1:13" x14ac:dyDescent="0.2">
      <c r="A27688">
        <v>9</v>
      </c>
      <c r="B27688">
        <v>11</v>
      </c>
      <c r="C27688">
        <v>11001</v>
      </c>
      <c r="D27688">
        <v>96.019997000000004</v>
      </c>
      <c r="E27688" t="s">
        <v>41</v>
      </c>
      <c r="F27688" t="s">
        <v>321</v>
      </c>
      <c r="G27688" t="str">
        <f>CONCATENATE(D27688,F27688)</f>
        <v>96.019997Ballou STAY</v>
      </c>
      <c r="H27688">
        <v>11001009602</v>
      </c>
      <c r="I27688">
        <v>7.3</v>
      </c>
      <c r="J27688">
        <v>14.768181999999999</v>
      </c>
      <c r="K27688">
        <v>17.559092</v>
      </c>
      <c r="L27688">
        <v>8.118181818</v>
      </c>
      <c r="M27688">
        <v>62.559089999999998</v>
      </c>
    </row>
    <row r="27689" spans="1:13" x14ac:dyDescent="0.2">
      <c r="A27689" t="s">
        <v>84</v>
      </c>
      <c r="B27689">
        <v>11</v>
      </c>
      <c r="C27689">
        <v>11001</v>
      </c>
      <c r="D27689">
        <v>96.019997000000004</v>
      </c>
      <c r="E27689" t="s">
        <v>138</v>
      </c>
      <c r="F27689" t="s">
        <v>139</v>
      </c>
      <c r="G27689" t="str">
        <f>CONCATENATE(D27689,F27689)</f>
        <v>96.019997Bancroft ES</v>
      </c>
      <c r="H27689">
        <v>11001009602</v>
      </c>
      <c r="I27689">
        <v>9.75</v>
      </c>
      <c r="J27689">
        <v>32.158332999999999</v>
      </c>
      <c r="K27689">
        <v>43.790278999999998</v>
      </c>
      <c r="L27689">
        <v>8.8416666670000001</v>
      </c>
      <c r="M27689">
        <v>56.034720999999998</v>
      </c>
    </row>
    <row r="27690" spans="1:13" x14ac:dyDescent="0.2">
      <c r="A27690" t="s">
        <v>84</v>
      </c>
      <c r="B27690">
        <v>11</v>
      </c>
      <c r="C27690">
        <v>11001</v>
      </c>
      <c r="D27690">
        <v>96.019997000000004</v>
      </c>
      <c r="E27690" t="s">
        <v>128</v>
      </c>
      <c r="F27690" t="s">
        <v>129</v>
      </c>
      <c r="G27690" t="str">
        <f>CONCATENATE(D27690,F27690)</f>
        <v>96.019997Barnard ES</v>
      </c>
      <c r="H27690">
        <v>11001009602</v>
      </c>
      <c r="I27690">
        <v>7.3</v>
      </c>
      <c r="J27690">
        <v>28.013888999999999</v>
      </c>
      <c r="K27690">
        <v>33.599997999999999</v>
      </c>
      <c r="L27690">
        <v>10.15833333</v>
      </c>
      <c r="M27690">
        <v>67.684723000000005</v>
      </c>
    </row>
    <row r="27691" spans="1:13" x14ac:dyDescent="0.2">
      <c r="A27691">
        <v>9</v>
      </c>
      <c r="B27691">
        <v>11</v>
      </c>
      <c r="C27691">
        <v>11001</v>
      </c>
      <c r="D27691">
        <v>96.019997000000004</v>
      </c>
      <c r="E27691" t="s">
        <v>322</v>
      </c>
      <c r="F27691" t="s">
        <v>323</v>
      </c>
      <c r="G27691" t="str">
        <f>CONCATENATE(D27691,F27691)</f>
        <v>96.019997BASIS DC PCS</v>
      </c>
      <c r="H27691">
        <v>11001009602</v>
      </c>
      <c r="I27691">
        <v>6.7636363639999999</v>
      </c>
      <c r="J27691">
        <v>18.006062</v>
      </c>
      <c r="K27691">
        <v>27.548484999999999</v>
      </c>
      <c r="L27691">
        <v>6.1454545449999998</v>
      </c>
      <c r="M27691">
        <v>35.956062000000003</v>
      </c>
    </row>
    <row r="27692" spans="1:13" x14ac:dyDescent="0.2">
      <c r="A27692" t="s">
        <v>84</v>
      </c>
      <c r="B27692">
        <v>11</v>
      </c>
      <c r="C27692">
        <v>11001</v>
      </c>
      <c r="D27692">
        <v>96.019997000000004</v>
      </c>
      <c r="E27692" t="s">
        <v>217</v>
      </c>
      <c r="F27692" t="s">
        <v>218</v>
      </c>
      <c r="G27692" t="str">
        <f>CONCATENATE(D27692,F27692)</f>
        <v>96.019997Beers ES</v>
      </c>
      <c r="H27692">
        <v>11001009602</v>
      </c>
      <c r="I27692">
        <v>4.4249999999999998</v>
      </c>
      <c r="J27692">
        <v>13.430555</v>
      </c>
      <c r="K27692">
        <v>16.194445000000002</v>
      </c>
      <c r="L27692">
        <v>6.1749999999999998</v>
      </c>
      <c r="M27692">
        <v>41.473610000000001</v>
      </c>
    </row>
    <row r="27693" spans="1:13" x14ac:dyDescent="0.2">
      <c r="A27693">
        <v>9</v>
      </c>
      <c r="B27693">
        <v>11</v>
      </c>
      <c r="C27693">
        <v>11001</v>
      </c>
      <c r="D27693">
        <v>96.019997000000004</v>
      </c>
      <c r="E27693" t="s">
        <v>27</v>
      </c>
      <c r="F27693" t="s">
        <v>28</v>
      </c>
      <c r="G27693" t="str">
        <f>CONCATENATE(D27693,F27693)</f>
        <v>96.019997Benjamin Banneker HS</v>
      </c>
      <c r="H27693">
        <v>11001009602</v>
      </c>
      <c r="I27693">
        <v>5.3909090910000002</v>
      </c>
      <c r="J27693">
        <v>25.084848000000001</v>
      </c>
      <c r="K27693">
        <v>30.634848000000002</v>
      </c>
      <c r="L27693">
        <v>8.309090909</v>
      </c>
      <c r="M27693">
        <v>54.518180999999998</v>
      </c>
    </row>
    <row r="27694" spans="1:13" x14ac:dyDescent="0.2">
      <c r="A27694">
        <v>9</v>
      </c>
      <c r="B27694">
        <v>11</v>
      </c>
      <c r="C27694">
        <v>11001</v>
      </c>
      <c r="D27694">
        <v>96.019997000000004</v>
      </c>
      <c r="E27694" t="s">
        <v>309</v>
      </c>
      <c r="F27694" t="s">
        <v>310</v>
      </c>
      <c r="G27694" t="str">
        <f>CONCATENATE(D27694,F27694)</f>
        <v>96.019997Booker T. Washington PCS for Technical Arts</v>
      </c>
      <c r="H27694">
        <v>11001009602</v>
      </c>
      <c r="I27694">
        <v>5.3272727270000004</v>
      </c>
      <c r="J27694">
        <v>25.851514999999999</v>
      </c>
      <c r="K27694">
        <v>31.209091000000001</v>
      </c>
      <c r="L27694">
        <v>7.6727272729999996</v>
      </c>
      <c r="M27694">
        <v>47.806061</v>
      </c>
    </row>
    <row r="27695" spans="1:13" x14ac:dyDescent="0.2">
      <c r="A27695" t="s">
        <v>84</v>
      </c>
      <c r="B27695">
        <v>11</v>
      </c>
      <c r="C27695">
        <v>11001</v>
      </c>
      <c r="D27695">
        <v>96.019997000000004</v>
      </c>
      <c r="E27695" t="s">
        <v>169</v>
      </c>
      <c r="F27695" t="s">
        <v>170</v>
      </c>
      <c r="G27695" t="str">
        <f>CONCATENATE(D27695,F27695)</f>
        <v>96.019997Brent ES</v>
      </c>
      <c r="H27695">
        <v>11001009602</v>
      </c>
      <c r="I27695">
        <v>4.5583333330000002</v>
      </c>
      <c r="J27695">
        <v>14.669444</v>
      </c>
      <c r="K27695">
        <v>17.959723</v>
      </c>
      <c r="L27695">
        <v>4.3083333330000002</v>
      </c>
      <c r="M27695">
        <v>24.134722</v>
      </c>
    </row>
    <row r="27696" spans="1:13" x14ac:dyDescent="0.2">
      <c r="A27696" t="s">
        <v>84</v>
      </c>
      <c r="B27696">
        <v>11</v>
      </c>
      <c r="C27696">
        <v>11001</v>
      </c>
      <c r="D27696">
        <v>96.019997000000004</v>
      </c>
      <c r="E27696" t="s">
        <v>134</v>
      </c>
      <c r="F27696" t="s">
        <v>135</v>
      </c>
      <c r="G27696" t="str">
        <f>CONCATENATE(D27696,F27696)</f>
        <v>96.019997Bridges PCS</v>
      </c>
      <c r="H27696">
        <v>11001009602</v>
      </c>
      <c r="I27696">
        <v>7.6583333329999999</v>
      </c>
      <c r="J27696">
        <v>30.118054999999998</v>
      </c>
      <c r="K27696">
        <v>36.755553999999997</v>
      </c>
      <c r="L27696">
        <v>9.5666666669999998</v>
      </c>
      <c r="M27696">
        <v>58.968055999999997</v>
      </c>
    </row>
    <row r="27697" spans="1:13" x14ac:dyDescent="0.2">
      <c r="A27697" t="s">
        <v>84</v>
      </c>
      <c r="B27697">
        <v>11</v>
      </c>
      <c r="C27697">
        <v>11001</v>
      </c>
      <c r="D27697">
        <v>96.019997000000004</v>
      </c>
      <c r="E27697" t="s">
        <v>110</v>
      </c>
      <c r="F27697" t="s">
        <v>111</v>
      </c>
      <c r="G27697" t="str">
        <f>CONCATENATE(D27697,F27697)</f>
        <v>96.019997Brightwood EC</v>
      </c>
      <c r="H27697">
        <v>11001009602</v>
      </c>
      <c r="I27697">
        <v>9.4916666670000005</v>
      </c>
      <c r="J27697">
        <v>30.236111000000001</v>
      </c>
      <c r="K27697">
        <v>37.338889999999999</v>
      </c>
      <c r="L27697">
        <v>10.65</v>
      </c>
      <c r="M27697">
        <v>69.806945999999996</v>
      </c>
    </row>
    <row r="27698" spans="1:13" x14ac:dyDescent="0.2">
      <c r="A27698" t="s">
        <v>84</v>
      </c>
      <c r="B27698">
        <v>11</v>
      </c>
      <c r="C27698">
        <v>11001</v>
      </c>
      <c r="D27698">
        <v>96.019997000000004</v>
      </c>
      <c r="E27698" t="s">
        <v>346</v>
      </c>
      <c r="F27698" t="s">
        <v>347</v>
      </c>
      <c r="G27698" t="str">
        <f>CONCATENATE(D27698,F27698)</f>
        <v>96.019997Brookland EC @ Bunker Hill</v>
      </c>
      <c r="H27698">
        <v>11001009602</v>
      </c>
      <c r="I27698">
        <v>6.35</v>
      </c>
      <c r="J27698">
        <v>17.115278</v>
      </c>
      <c r="K27698">
        <v>21.433332</v>
      </c>
      <c r="L27698">
        <v>10.65</v>
      </c>
      <c r="M27698">
        <v>64.234725999999995</v>
      </c>
    </row>
    <row r="27699" spans="1:13" x14ac:dyDescent="0.2">
      <c r="A27699" t="s">
        <v>84</v>
      </c>
      <c r="B27699">
        <v>11</v>
      </c>
      <c r="C27699">
        <v>11001</v>
      </c>
      <c r="D27699">
        <v>96.019997000000004</v>
      </c>
      <c r="E27699" t="s">
        <v>253</v>
      </c>
      <c r="F27699" t="s">
        <v>254</v>
      </c>
      <c r="G27699" t="str">
        <f>CONCATENATE(D27699,F27699)</f>
        <v>96.019997Browne EC</v>
      </c>
      <c r="H27699">
        <v>11001009602</v>
      </c>
      <c r="I27699">
        <v>2</v>
      </c>
      <c r="J27699">
        <v>6.0430555000000004</v>
      </c>
      <c r="K27699">
        <v>7.6972221999999997</v>
      </c>
      <c r="L27699">
        <v>3.1833333330000002</v>
      </c>
      <c r="M27699">
        <v>31.205555</v>
      </c>
    </row>
    <row r="27700" spans="1:13" x14ac:dyDescent="0.2">
      <c r="A27700" t="s">
        <v>84</v>
      </c>
      <c r="B27700">
        <v>11</v>
      </c>
      <c r="C27700">
        <v>11001</v>
      </c>
      <c r="D27700">
        <v>96.019997000000004</v>
      </c>
      <c r="E27700" t="s">
        <v>142</v>
      </c>
      <c r="F27700" t="s">
        <v>143</v>
      </c>
      <c r="G27700" t="str">
        <f>CONCATENATE(D27700,F27700)</f>
        <v>96.019997Bruce-Monroe ES @ Park View</v>
      </c>
      <c r="H27700">
        <v>11001009602</v>
      </c>
      <c r="I27700">
        <v>6.516666667</v>
      </c>
      <c r="J27700">
        <v>24.454166000000001</v>
      </c>
      <c r="K27700">
        <v>30.005554</v>
      </c>
      <c r="L27700">
        <v>9.2833333329999999</v>
      </c>
      <c r="M27700">
        <v>53.984721999999998</v>
      </c>
    </row>
    <row r="27701" spans="1:13" x14ac:dyDescent="0.2">
      <c r="A27701" t="s">
        <v>84</v>
      </c>
      <c r="B27701">
        <v>11</v>
      </c>
      <c r="C27701">
        <v>11001</v>
      </c>
      <c r="D27701">
        <v>96.019997000000004</v>
      </c>
      <c r="E27701" t="s">
        <v>265</v>
      </c>
      <c r="F27701" t="s">
        <v>266</v>
      </c>
      <c r="G27701" t="str">
        <f>CONCATENATE(D27701,F27701)</f>
        <v>96.019997Burroughs EC</v>
      </c>
      <c r="H27701">
        <v>11001009602</v>
      </c>
      <c r="I27701">
        <v>5.733333333</v>
      </c>
      <c r="J27701">
        <v>15.083333</v>
      </c>
      <c r="K27701">
        <v>19.323609999999999</v>
      </c>
      <c r="L27701">
        <v>10.858333330000001</v>
      </c>
      <c r="M27701">
        <v>68.034721000000005</v>
      </c>
    </row>
    <row r="27702" spans="1:13" x14ac:dyDescent="0.2">
      <c r="A27702" t="s">
        <v>84</v>
      </c>
      <c r="B27702">
        <v>11</v>
      </c>
      <c r="C27702">
        <v>11001</v>
      </c>
      <c r="D27702">
        <v>96.019997000000004</v>
      </c>
      <c r="E27702" t="s">
        <v>236</v>
      </c>
      <c r="F27702" t="s">
        <v>237</v>
      </c>
      <c r="G27702" t="str">
        <f>CONCATENATE(D27702,F27702)</f>
        <v>96.019997Burrville ES</v>
      </c>
      <c r="H27702">
        <v>11001009602</v>
      </c>
      <c r="I27702">
        <v>1.691666667</v>
      </c>
      <c r="J27702">
        <v>7.3375000999999997</v>
      </c>
      <c r="K27702">
        <v>7.7680553999999997</v>
      </c>
      <c r="L27702">
        <v>1.7</v>
      </c>
      <c r="M27702">
        <v>18.208334000000001</v>
      </c>
    </row>
    <row r="27703" spans="1:13" x14ac:dyDescent="0.2">
      <c r="A27703" t="s">
        <v>84</v>
      </c>
      <c r="B27703">
        <v>11</v>
      </c>
      <c r="C27703">
        <v>11001</v>
      </c>
      <c r="D27703">
        <v>96.019997000000004</v>
      </c>
      <c r="E27703" t="s">
        <v>225</v>
      </c>
      <c r="F27703" t="s">
        <v>226</v>
      </c>
      <c r="G27703" t="str">
        <f>CONCATENATE(D27703,F27703)</f>
        <v>96.019997C.W. Harris ES</v>
      </c>
      <c r="H27703">
        <v>11001009602</v>
      </c>
      <c r="I27703">
        <v>2.5916666670000001</v>
      </c>
      <c r="J27703">
        <v>12.240278</v>
      </c>
      <c r="K27703">
        <v>13.161111</v>
      </c>
      <c r="L27703">
        <v>10.94166667</v>
      </c>
      <c r="M27703">
        <v>30.616667</v>
      </c>
    </row>
    <row r="27704" spans="1:13" x14ac:dyDescent="0.2">
      <c r="A27704" t="s">
        <v>84</v>
      </c>
      <c r="B27704">
        <v>11</v>
      </c>
      <c r="C27704">
        <v>11001</v>
      </c>
      <c r="D27704">
        <v>96.019997000000004</v>
      </c>
      <c r="E27704" t="s">
        <v>358</v>
      </c>
      <c r="F27704" t="s">
        <v>359</v>
      </c>
      <c r="G27704" t="str">
        <f>CONCATENATE(D27704,F27704)</f>
        <v>96.019997Cap Hill Montessori @ Logan</v>
      </c>
      <c r="H27704">
        <v>11001009602</v>
      </c>
      <c r="I27704">
        <v>3.4249999999999998</v>
      </c>
      <c r="J27704">
        <v>13.716666999999999</v>
      </c>
      <c r="K27704">
        <v>17.084723</v>
      </c>
      <c r="L27704">
        <v>4.766666667</v>
      </c>
      <c r="M27704">
        <v>35.213889999999999</v>
      </c>
    </row>
    <row r="27705" spans="1:13" x14ac:dyDescent="0.2">
      <c r="A27705">
        <v>9</v>
      </c>
      <c r="B27705">
        <v>11</v>
      </c>
      <c r="C27705">
        <v>11001</v>
      </c>
      <c r="D27705">
        <v>96.019997000000004</v>
      </c>
      <c r="E27705" t="s">
        <v>22</v>
      </c>
      <c r="F27705" t="s">
        <v>23</v>
      </c>
      <c r="G27705" t="str">
        <f>CONCATENATE(D27705,F27705)</f>
        <v>96.019997Capital City PCS - High School</v>
      </c>
      <c r="H27705">
        <v>11001009602</v>
      </c>
      <c r="I27705">
        <v>8.6454545449999998</v>
      </c>
      <c r="J27705">
        <v>26.477271999999999</v>
      </c>
      <c r="K27705">
        <v>33.848483999999999</v>
      </c>
      <c r="L27705">
        <v>11.68181818</v>
      </c>
      <c r="M27705">
        <v>74.233329999999995</v>
      </c>
    </row>
    <row r="27706" spans="1:13" x14ac:dyDescent="0.2">
      <c r="A27706" t="s">
        <v>84</v>
      </c>
      <c r="B27706">
        <v>11</v>
      </c>
      <c r="C27706">
        <v>11001</v>
      </c>
      <c r="D27706">
        <v>96.019997000000004</v>
      </c>
      <c r="E27706" t="s">
        <v>22</v>
      </c>
      <c r="F27706" t="s">
        <v>330</v>
      </c>
      <c r="G27706" t="str">
        <f>CONCATENATE(D27706,F27706)</f>
        <v>96.019997Capital City PCS - Lower School</v>
      </c>
      <c r="H27706">
        <v>11001009602</v>
      </c>
      <c r="I27706">
        <v>8.6666666669999994</v>
      </c>
      <c r="J27706">
        <v>26.472221000000001</v>
      </c>
      <c r="K27706">
        <v>33.869446000000003</v>
      </c>
      <c r="L27706">
        <v>11.675000000000001</v>
      </c>
      <c r="M27706">
        <v>74.484725999999995</v>
      </c>
    </row>
    <row r="27707" spans="1:13" x14ac:dyDescent="0.2">
      <c r="A27707">
        <v>9</v>
      </c>
      <c r="B27707">
        <v>11</v>
      </c>
      <c r="C27707">
        <v>11001</v>
      </c>
      <c r="D27707">
        <v>96.019997000000004</v>
      </c>
      <c r="E27707" t="s">
        <v>15</v>
      </c>
      <c r="F27707" t="s">
        <v>16</v>
      </c>
      <c r="G27707" t="str">
        <f>CONCATENATE(D27707,F27707)</f>
        <v>96.019997Cardozo EC</v>
      </c>
      <c r="H27707">
        <v>11001009602</v>
      </c>
      <c r="I27707">
        <v>5.5181818180000004</v>
      </c>
      <c r="J27707">
        <v>26.760607</v>
      </c>
      <c r="K27707">
        <v>32.278785999999997</v>
      </c>
      <c r="L27707">
        <v>7.9545454549999999</v>
      </c>
      <c r="M27707">
        <v>53.099997999999999</v>
      </c>
    </row>
    <row r="27708" spans="1:13" x14ac:dyDescent="0.2">
      <c r="A27708" t="s">
        <v>84</v>
      </c>
      <c r="B27708">
        <v>11</v>
      </c>
      <c r="C27708">
        <v>11001</v>
      </c>
      <c r="D27708">
        <v>96.019997000000004</v>
      </c>
      <c r="E27708" t="s">
        <v>206</v>
      </c>
      <c r="F27708" t="s">
        <v>207</v>
      </c>
      <c r="G27708" t="str">
        <f>CONCATENATE(D27708,F27708)</f>
        <v>96.019997Cedar Tree Academy PCS</v>
      </c>
      <c r="H27708">
        <v>11001009602</v>
      </c>
      <c r="I27708">
        <v>4.3166666669999998</v>
      </c>
      <c r="J27708">
        <v>9.6861115000000009</v>
      </c>
      <c r="K27708">
        <v>12.416667</v>
      </c>
      <c r="L27708">
        <v>6.2</v>
      </c>
      <c r="M27708">
        <v>48.415275999999999</v>
      </c>
    </row>
    <row r="27709" spans="1:13" x14ac:dyDescent="0.2">
      <c r="A27709" t="s">
        <v>84</v>
      </c>
      <c r="B27709">
        <v>11</v>
      </c>
      <c r="C27709">
        <v>11001</v>
      </c>
      <c r="D27709">
        <v>96.019997000000004</v>
      </c>
      <c r="E27709" t="s">
        <v>113</v>
      </c>
      <c r="F27709" t="s">
        <v>114</v>
      </c>
      <c r="G27709" t="str">
        <f>CONCATENATE(D27709,F27709)</f>
        <v>96.019997Center City PCS - Brightwood</v>
      </c>
      <c r="H27709">
        <v>11001009602</v>
      </c>
      <c r="I27709">
        <v>9.3666666670000005</v>
      </c>
      <c r="J27709">
        <v>29.241667</v>
      </c>
      <c r="K27709">
        <v>37.259720000000002</v>
      </c>
      <c r="L27709">
        <v>10.59166667</v>
      </c>
      <c r="M27709">
        <v>68.652778999999995</v>
      </c>
    </row>
    <row r="27710" spans="1:13" x14ac:dyDescent="0.2">
      <c r="A27710" t="s">
        <v>84</v>
      </c>
      <c r="B27710">
        <v>11</v>
      </c>
      <c r="C27710">
        <v>11001</v>
      </c>
      <c r="D27710">
        <v>96.019997000000004</v>
      </c>
      <c r="E27710" t="s">
        <v>356</v>
      </c>
      <c r="F27710" t="s">
        <v>357</v>
      </c>
      <c r="G27710" t="str">
        <f>CONCATENATE(D27710,F27710)</f>
        <v>96.019997Center City PCS - Capitol Hill</v>
      </c>
      <c r="H27710">
        <v>11001009602</v>
      </c>
      <c r="I27710">
        <v>2.6583333329999999</v>
      </c>
      <c r="J27710">
        <v>8.0194445000000005</v>
      </c>
      <c r="K27710">
        <v>10.326389000000001</v>
      </c>
      <c r="L27710">
        <v>2.7833333329999999</v>
      </c>
      <c r="M27710">
        <v>23.151388000000001</v>
      </c>
    </row>
    <row r="27711" spans="1:13" x14ac:dyDescent="0.2">
      <c r="A27711" t="s">
        <v>84</v>
      </c>
      <c r="B27711">
        <v>11</v>
      </c>
      <c r="C27711">
        <v>11001</v>
      </c>
      <c r="D27711">
        <v>96.019997000000004</v>
      </c>
      <c r="E27711" t="s">
        <v>360</v>
      </c>
      <c r="F27711" t="s">
        <v>361</v>
      </c>
      <c r="G27711" t="str">
        <f>CONCATENATE(D27711,F27711)</f>
        <v>96.019997Center City PCS - Congress Heights</v>
      </c>
      <c r="H27711">
        <v>11001009602</v>
      </c>
      <c r="I27711">
        <v>6.9</v>
      </c>
      <c r="J27711">
        <v>13.730556</v>
      </c>
      <c r="K27711">
        <v>16.266666000000001</v>
      </c>
      <c r="L27711">
        <v>6.9333333330000002</v>
      </c>
      <c r="M27711">
        <v>53.184722999999998</v>
      </c>
    </row>
    <row r="27712" spans="1:13" x14ac:dyDescent="0.2">
      <c r="A27712" t="s">
        <v>84</v>
      </c>
      <c r="B27712">
        <v>11</v>
      </c>
      <c r="C27712">
        <v>11001</v>
      </c>
      <c r="D27712">
        <v>96.019997000000004</v>
      </c>
      <c r="E27712" t="s">
        <v>382</v>
      </c>
      <c r="F27712" t="s">
        <v>383</v>
      </c>
      <c r="G27712" t="str">
        <f>CONCATENATE(D27712,F27712)</f>
        <v>96.019997Center City PCS - Petworth</v>
      </c>
      <c r="H27712">
        <v>11001009602</v>
      </c>
      <c r="I27712">
        <v>7.2166666670000001</v>
      </c>
      <c r="J27712">
        <v>27.188889</v>
      </c>
      <c r="K27712">
        <v>32.809722999999998</v>
      </c>
      <c r="L27712">
        <v>9.4833333329999991</v>
      </c>
      <c r="M27712">
        <v>57.751389000000003</v>
      </c>
    </row>
    <row r="27713" spans="1:13" x14ac:dyDescent="0.2">
      <c r="A27713" t="s">
        <v>84</v>
      </c>
      <c r="B27713">
        <v>11</v>
      </c>
      <c r="C27713">
        <v>11001</v>
      </c>
      <c r="D27713">
        <v>96.019997000000004</v>
      </c>
      <c r="E27713" t="s">
        <v>394</v>
      </c>
      <c r="F27713" t="s">
        <v>395</v>
      </c>
      <c r="G27713" t="str">
        <f>CONCATENATE(D27713,F27713)</f>
        <v>96.019997Center City PCS - Shaw</v>
      </c>
      <c r="H27713">
        <v>11001009602</v>
      </c>
      <c r="I27713">
        <v>4.7833333329999999</v>
      </c>
      <c r="J27713">
        <v>21.647223</v>
      </c>
      <c r="K27713">
        <v>26.658332999999999</v>
      </c>
      <c r="L27713">
        <v>6.45</v>
      </c>
      <c r="M27713">
        <v>40.768054999999997</v>
      </c>
    </row>
    <row r="27714" spans="1:13" x14ac:dyDescent="0.2">
      <c r="A27714" t="s">
        <v>84</v>
      </c>
      <c r="B27714">
        <v>11</v>
      </c>
      <c r="C27714">
        <v>11001</v>
      </c>
      <c r="D27714">
        <v>96.019997000000004</v>
      </c>
      <c r="E27714" t="s">
        <v>333</v>
      </c>
      <c r="F27714" t="s">
        <v>334</v>
      </c>
      <c r="G27714" t="str">
        <f>CONCATENATE(D27714,F27714)</f>
        <v>96.019997Center City PCS - Trinidad</v>
      </c>
      <c r="H27714">
        <v>11001009602</v>
      </c>
      <c r="I27714">
        <v>3.0249999999999999</v>
      </c>
      <c r="J27714">
        <v>11.152778</v>
      </c>
      <c r="K27714">
        <v>13.626389</v>
      </c>
      <c r="L27714">
        <v>3.766666667</v>
      </c>
      <c r="M27714">
        <v>37.063889000000003</v>
      </c>
    </row>
    <row r="27715" spans="1:13" x14ac:dyDescent="0.2">
      <c r="A27715">
        <v>9</v>
      </c>
      <c r="B27715">
        <v>11</v>
      </c>
      <c r="C27715">
        <v>11001</v>
      </c>
      <c r="D27715">
        <v>96.019997000000004</v>
      </c>
      <c r="E27715" t="s">
        <v>56</v>
      </c>
      <c r="F27715" t="s">
        <v>57</v>
      </c>
      <c r="G27715" t="str">
        <f>CONCATENATE(D27715,F27715)</f>
        <v>96.019997Cesar Chavez PCS for Public Policy - Capitol Hill</v>
      </c>
      <c r="H27715">
        <v>11001009602</v>
      </c>
      <c r="I27715">
        <v>4.0090909090000002</v>
      </c>
      <c r="J27715">
        <v>12.736363000000001</v>
      </c>
      <c r="K27715">
        <v>15.321211999999999</v>
      </c>
      <c r="L27715">
        <v>3.2</v>
      </c>
      <c r="M27715">
        <v>21.25909</v>
      </c>
    </row>
    <row r="27716" spans="1:13" x14ac:dyDescent="0.2">
      <c r="A27716">
        <v>9</v>
      </c>
      <c r="B27716">
        <v>11</v>
      </c>
      <c r="C27716">
        <v>11001</v>
      </c>
      <c r="D27716">
        <v>96.019997000000004</v>
      </c>
      <c r="E27716" t="s">
        <v>30</v>
      </c>
      <c r="F27716" t="s">
        <v>31</v>
      </c>
      <c r="G27716" t="str">
        <f>CONCATENATE(D27716,F27716)</f>
        <v>96.019997Cesar Chavez PCS for Public Policy - Chavez Prep</v>
      </c>
      <c r="H27716">
        <v>11001009602</v>
      </c>
      <c r="I27716">
        <v>6.5727272729999999</v>
      </c>
      <c r="J27716">
        <v>24.840910000000001</v>
      </c>
      <c r="K27716">
        <v>30.695454000000002</v>
      </c>
      <c r="L27716">
        <v>8.6272727269999994</v>
      </c>
      <c r="M27716">
        <v>53.293937999999997</v>
      </c>
    </row>
    <row r="27717" spans="1:13" x14ac:dyDescent="0.2">
      <c r="A27717">
        <v>9</v>
      </c>
      <c r="B27717">
        <v>11</v>
      </c>
      <c r="C27717">
        <v>11001</v>
      </c>
      <c r="D27717">
        <v>96.019997000000004</v>
      </c>
      <c r="E27717" t="s">
        <v>64</v>
      </c>
      <c r="F27717" t="s">
        <v>65</v>
      </c>
      <c r="G27717" t="str">
        <f>CONCATENATE(D27717,F27717)</f>
        <v>96.019997Cesar Chavez PCS for Public Policy - Parkside High School</v>
      </c>
      <c r="H27717">
        <v>11001009602</v>
      </c>
      <c r="I27717">
        <v>0.49090909100000002</v>
      </c>
      <c r="J27717">
        <v>2.2287878999999999</v>
      </c>
      <c r="K27717">
        <v>2.3803029000000002</v>
      </c>
      <c r="L27717">
        <v>0.27272727299999999</v>
      </c>
      <c r="M27717">
        <v>4.6590910000000001</v>
      </c>
    </row>
    <row r="27718" spans="1:13" x14ac:dyDescent="0.2">
      <c r="A27718">
        <v>9</v>
      </c>
      <c r="B27718">
        <v>11</v>
      </c>
      <c r="C27718">
        <v>11001</v>
      </c>
      <c r="D27718">
        <v>96.019997000000004</v>
      </c>
      <c r="E27718" t="s">
        <v>311</v>
      </c>
      <c r="F27718" t="s">
        <v>312</v>
      </c>
      <c r="G27718" t="str">
        <f>CONCATENATE(D27718,F27718)</f>
        <v>96.019997CHOICE Academy @ Emery</v>
      </c>
      <c r="H27718">
        <v>11001009602</v>
      </c>
      <c r="I27718">
        <v>4</v>
      </c>
      <c r="J27718">
        <v>16.99091</v>
      </c>
      <c r="K27718">
        <v>22.087879000000001</v>
      </c>
      <c r="L27718">
        <v>4.6727272729999996</v>
      </c>
      <c r="M27718">
        <v>47.278785999999997</v>
      </c>
    </row>
    <row r="27719" spans="1:13" x14ac:dyDescent="0.2">
      <c r="A27719" t="s">
        <v>84</v>
      </c>
      <c r="B27719">
        <v>11</v>
      </c>
      <c r="C27719">
        <v>11001</v>
      </c>
      <c r="D27719">
        <v>96.019997000000004</v>
      </c>
      <c r="E27719" t="s">
        <v>390</v>
      </c>
      <c r="F27719" t="s">
        <v>391</v>
      </c>
      <c r="G27719" t="str">
        <f>CONCATENATE(D27719,F27719)</f>
        <v>96.019997City Arts &amp; Prep PCS</v>
      </c>
      <c r="H27719">
        <v>11001009602</v>
      </c>
      <c r="I27719">
        <v>6.5583333330000002</v>
      </c>
      <c r="J27719">
        <v>19.281943999999999</v>
      </c>
      <c r="K27719">
        <v>26.406943999999999</v>
      </c>
      <c r="L27719">
        <v>9.4166666669999994</v>
      </c>
      <c r="M27719">
        <v>54.218055999999997</v>
      </c>
    </row>
    <row r="27720" spans="1:13" x14ac:dyDescent="0.2">
      <c r="A27720" t="s">
        <v>84</v>
      </c>
      <c r="B27720">
        <v>11</v>
      </c>
      <c r="C27720">
        <v>11001</v>
      </c>
      <c r="D27720">
        <v>96.019997000000004</v>
      </c>
      <c r="E27720" t="s">
        <v>158</v>
      </c>
      <c r="F27720" t="s">
        <v>159</v>
      </c>
      <c r="G27720" t="str">
        <f>CONCATENATE(D27720,F27720)</f>
        <v>96.019997Cleveland ES</v>
      </c>
      <c r="H27720">
        <v>11001009602</v>
      </c>
      <c r="I27720">
        <v>4.9333333330000002</v>
      </c>
      <c r="J27720">
        <v>22.411111999999999</v>
      </c>
      <c r="K27720">
        <v>28.419445</v>
      </c>
      <c r="L27720">
        <v>7.05</v>
      </c>
      <c r="M27720">
        <v>41.701388999999999</v>
      </c>
    </row>
    <row r="27721" spans="1:13" x14ac:dyDescent="0.2">
      <c r="A27721">
        <v>9</v>
      </c>
      <c r="B27721">
        <v>11</v>
      </c>
      <c r="C27721">
        <v>11001</v>
      </c>
      <c r="D27721">
        <v>96.019997000000004</v>
      </c>
      <c r="E27721" t="s">
        <v>10</v>
      </c>
      <c r="F27721" t="s">
        <v>11</v>
      </c>
      <c r="G27721" t="str">
        <f>CONCATENATE(D27721,F27721)</f>
        <v>96.019997Columbia Heights EC (CHEC)</v>
      </c>
      <c r="H27721">
        <v>11001009602</v>
      </c>
      <c r="I27721">
        <v>6.8454545449999999</v>
      </c>
      <c r="J27721">
        <v>30.157575999999999</v>
      </c>
      <c r="K27721">
        <v>37.590907999999999</v>
      </c>
      <c r="L27721">
        <v>8.4272727270000001</v>
      </c>
      <c r="M27721">
        <v>47.656058999999999</v>
      </c>
    </row>
    <row r="27722" spans="1:13" x14ac:dyDescent="0.2">
      <c r="A27722">
        <v>9</v>
      </c>
      <c r="B27722">
        <v>11</v>
      </c>
      <c r="C27722">
        <v>11001</v>
      </c>
      <c r="D27722">
        <v>96.019997000000004</v>
      </c>
      <c r="E27722" t="s">
        <v>17</v>
      </c>
      <c r="F27722" t="s">
        <v>18</v>
      </c>
      <c r="G27722" t="str">
        <f>CONCATENATE(D27722,F27722)</f>
        <v>96.019997Coolidge HS</v>
      </c>
      <c r="H27722">
        <v>11001009602</v>
      </c>
      <c r="I27722">
        <v>9.5636363640000006</v>
      </c>
      <c r="J27722">
        <v>29.543939999999999</v>
      </c>
      <c r="K27722">
        <v>35.992424</v>
      </c>
      <c r="L27722">
        <v>12.25454545</v>
      </c>
      <c r="M27722">
        <v>68.828789</v>
      </c>
    </row>
    <row r="27723" spans="1:13" x14ac:dyDescent="0.2">
      <c r="A27723" t="s">
        <v>84</v>
      </c>
      <c r="B27723">
        <v>11</v>
      </c>
      <c r="C27723">
        <v>11001</v>
      </c>
      <c r="D27723">
        <v>96.019997000000004</v>
      </c>
      <c r="E27723" t="s">
        <v>370</v>
      </c>
      <c r="F27723" t="s">
        <v>371</v>
      </c>
      <c r="G27723" t="str">
        <f>CONCATENATE(D27723,F27723)</f>
        <v>96.019997Creative Minds International PCS</v>
      </c>
      <c r="H27723">
        <v>11001009602</v>
      </c>
      <c r="I27723">
        <v>6.983333333</v>
      </c>
      <c r="J27723">
        <v>31.056946</v>
      </c>
      <c r="K27723">
        <v>38.412497999999999</v>
      </c>
      <c r="L27723">
        <v>8.5</v>
      </c>
      <c r="M27723">
        <v>49.201388999999999</v>
      </c>
    </row>
    <row r="27724" spans="1:13" x14ac:dyDescent="0.2">
      <c r="A27724" t="s">
        <v>84</v>
      </c>
      <c r="B27724">
        <v>11</v>
      </c>
      <c r="C27724">
        <v>11001</v>
      </c>
      <c r="D27724">
        <v>96.019997000000004</v>
      </c>
      <c r="E27724" t="s">
        <v>348</v>
      </c>
      <c r="F27724" t="s">
        <v>349</v>
      </c>
      <c r="G27724" t="str">
        <f>CONCATENATE(D27724,F27724)</f>
        <v>96.019997DC Bilingual PCS</v>
      </c>
      <c r="H27724">
        <v>11001009602</v>
      </c>
      <c r="I27724">
        <v>6.3</v>
      </c>
      <c r="J27724">
        <v>27.886109999999999</v>
      </c>
      <c r="K27724">
        <v>34.265278000000002</v>
      </c>
      <c r="L27724">
        <v>8.2916666669999994</v>
      </c>
      <c r="M27724">
        <v>45.018054999999997</v>
      </c>
    </row>
    <row r="27725" spans="1:13" x14ac:dyDescent="0.2">
      <c r="A27725" t="s">
        <v>84</v>
      </c>
      <c r="B27725">
        <v>11</v>
      </c>
      <c r="C27725">
        <v>11001</v>
      </c>
      <c r="D27725">
        <v>96.019997000000004</v>
      </c>
      <c r="E27725" t="s">
        <v>278</v>
      </c>
      <c r="F27725" t="s">
        <v>279</v>
      </c>
      <c r="G27725" t="str">
        <f>CONCATENATE(D27725,F27725)</f>
        <v>96.019997DC Prep PCS - Benning Elementary School</v>
      </c>
      <c r="H27725">
        <v>11001009602</v>
      </c>
      <c r="I27725">
        <v>1.5249999999999999</v>
      </c>
      <c r="J27725">
        <v>7.6847224000000001</v>
      </c>
      <c r="K27725">
        <v>8.1888884999999991</v>
      </c>
      <c r="L27725">
        <v>6.875</v>
      </c>
      <c r="M27725">
        <v>19.704166000000001</v>
      </c>
    </row>
    <row r="27726" spans="1:13" x14ac:dyDescent="0.2">
      <c r="A27726" t="s">
        <v>84</v>
      </c>
      <c r="B27726">
        <v>11</v>
      </c>
      <c r="C27726">
        <v>11001</v>
      </c>
      <c r="D27726">
        <v>96.019997000000004</v>
      </c>
      <c r="E27726" t="s">
        <v>392</v>
      </c>
      <c r="F27726" t="s">
        <v>393</v>
      </c>
      <c r="G27726" t="str">
        <f>CONCATENATE(D27726,F27726)</f>
        <v>96.019997DC Prep PCS - Edgewood Elementary School</v>
      </c>
      <c r="H27726">
        <v>11001009602</v>
      </c>
      <c r="I27726">
        <v>6.5666666669999998</v>
      </c>
      <c r="J27726">
        <v>19.323609999999999</v>
      </c>
      <c r="K27726">
        <v>26.447222</v>
      </c>
      <c r="L27726">
        <v>9.4166666669999994</v>
      </c>
      <c r="M27726">
        <v>54.301388000000003</v>
      </c>
    </row>
    <row r="27727" spans="1:13" x14ac:dyDescent="0.2">
      <c r="A27727" t="s">
        <v>84</v>
      </c>
      <c r="B27727">
        <v>11</v>
      </c>
      <c r="C27727">
        <v>11001</v>
      </c>
      <c r="D27727">
        <v>96.019997000000004</v>
      </c>
      <c r="E27727" t="s">
        <v>384</v>
      </c>
      <c r="F27727" t="s">
        <v>385</v>
      </c>
      <c r="G27727" t="str">
        <f>CONCATENATE(D27727,F27727)</f>
        <v>96.019997DC Scholars PCS</v>
      </c>
      <c r="H27727">
        <v>11001009602</v>
      </c>
      <c r="I27727">
        <v>2.4750000000000001</v>
      </c>
      <c r="J27727">
        <v>10.047222</v>
      </c>
      <c r="K27727">
        <v>10.768056</v>
      </c>
      <c r="L27727">
        <v>8.7833333329999999</v>
      </c>
      <c r="M27727">
        <v>33.893054999999997</v>
      </c>
    </row>
    <row r="27728" spans="1:13" x14ac:dyDescent="0.2">
      <c r="A27728" t="s">
        <v>84</v>
      </c>
      <c r="B27728">
        <v>11</v>
      </c>
      <c r="C27728">
        <v>11001</v>
      </c>
      <c r="D27728">
        <v>96.019997000000004</v>
      </c>
      <c r="E27728" t="s">
        <v>108</v>
      </c>
      <c r="F27728" t="s">
        <v>109</v>
      </c>
      <c r="G27728" t="str">
        <f>CONCATENATE(D27728,F27728)</f>
        <v>96.019997Dorothy I. Height Community Academy PCS - Amos 1</v>
      </c>
      <c r="H27728">
        <v>11001009602</v>
      </c>
      <c r="I27728">
        <v>7.8166666669999998</v>
      </c>
      <c r="J27728">
        <v>30.895834000000001</v>
      </c>
      <c r="K27728">
        <v>37.888888999999999</v>
      </c>
      <c r="L27728">
        <v>9.7583333329999995</v>
      </c>
      <c r="M27728">
        <v>64.456947</v>
      </c>
    </row>
    <row r="27729" spans="1:13" x14ac:dyDescent="0.2">
      <c r="A27729" t="s">
        <v>84</v>
      </c>
      <c r="B27729">
        <v>11</v>
      </c>
      <c r="C27729">
        <v>11001</v>
      </c>
      <c r="D27729">
        <v>96.019997000000004</v>
      </c>
      <c r="E27729" t="s">
        <v>124</v>
      </c>
      <c r="F27729" t="s">
        <v>125</v>
      </c>
      <c r="G27729" t="str">
        <f>CONCATENATE(D27729,F27729)</f>
        <v>96.019997Dorothy I. Height Community Academy PCS - Amos 2</v>
      </c>
      <c r="H27729">
        <v>11001009602</v>
      </c>
      <c r="I27729">
        <v>8.0166666670000009</v>
      </c>
      <c r="J27729">
        <v>23.168056</v>
      </c>
      <c r="K27729">
        <v>29.772223</v>
      </c>
      <c r="L27729">
        <v>10.891666669999999</v>
      </c>
      <c r="M27729">
        <v>59.018054999999997</v>
      </c>
    </row>
    <row r="27730" spans="1:13" x14ac:dyDescent="0.2">
      <c r="A27730" t="s">
        <v>84</v>
      </c>
      <c r="B27730">
        <v>11</v>
      </c>
      <c r="C27730">
        <v>11001</v>
      </c>
      <c r="D27730">
        <v>96.019997000000004</v>
      </c>
      <c r="E27730" t="s">
        <v>154</v>
      </c>
      <c r="F27730" t="s">
        <v>155</v>
      </c>
      <c r="G27730" t="str">
        <f>CONCATENATE(D27730,F27730)</f>
        <v>96.019997Dorothy I. Height Community Academy PCS - Amos 3</v>
      </c>
      <c r="H27730">
        <v>11001009602</v>
      </c>
      <c r="I27730">
        <v>4.233333333</v>
      </c>
      <c r="J27730">
        <v>18.0625</v>
      </c>
      <c r="K27730">
        <v>24.530556000000001</v>
      </c>
      <c r="L27730">
        <v>4.858333333</v>
      </c>
      <c r="M27730">
        <v>47.588889999999999</v>
      </c>
    </row>
    <row r="27731" spans="1:13" x14ac:dyDescent="0.2">
      <c r="A27731" t="s">
        <v>84</v>
      </c>
      <c r="B27731">
        <v>11</v>
      </c>
      <c r="C27731">
        <v>11001</v>
      </c>
      <c r="D27731">
        <v>96.019997000000004</v>
      </c>
      <c r="E27731" t="s">
        <v>380</v>
      </c>
      <c r="F27731" t="s">
        <v>381</v>
      </c>
      <c r="G27731" t="str">
        <f>CONCATENATE(D27731,F27731)</f>
        <v>96.019997Dorothy I. Height Community Academy PCS - Butler Bilingual</v>
      </c>
      <c r="H27731">
        <v>11001009602</v>
      </c>
      <c r="I27731">
        <v>7.266666667</v>
      </c>
      <c r="J27731">
        <v>21.534721000000001</v>
      </c>
      <c r="K27731">
        <v>32.737499</v>
      </c>
      <c r="L27731">
        <v>6.65</v>
      </c>
      <c r="M27731">
        <v>37.234721999999998</v>
      </c>
    </row>
    <row r="27732" spans="1:13" x14ac:dyDescent="0.2">
      <c r="A27732" t="s">
        <v>84</v>
      </c>
      <c r="B27732">
        <v>11</v>
      </c>
      <c r="C27732">
        <v>11001</v>
      </c>
      <c r="D27732">
        <v>96.019997000000004</v>
      </c>
      <c r="E27732" t="s">
        <v>342</v>
      </c>
      <c r="F27732" t="s">
        <v>343</v>
      </c>
      <c r="G27732" t="str">
        <f>CONCATENATE(D27732,F27732)</f>
        <v>96.019997Dorothy I. Height Community Academy PCS - Online</v>
      </c>
      <c r="H27732">
        <v>11001009602</v>
      </c>
      <c r="I27732">
        <v>9.5583333330000002</v>
      </c>
      <c r="J27732">
        <v>30.902778999999999</v>
      </c>
      <c r="K27732">
        <v>37.968055999999997</v>
      </c>
      <c r="L27732">
        <v>11.016666669999999</v>
      </c>
      <c r="M27732">
        <v>74.651390000000006</v>
      </c>
    </row>
    <row r="27733" spans="1:13" x14ac:dyDescent="0.2">
      <c r="A27733" t="s">
        <v>84</v>
      </c>
      <c r="B27733">
        <v>11</v>
      </c>
      <c r="C27733">
        <v>11001</v>
      </c>
      <c r="D27733">
        <v>96.019997000000004</v>
      </c>
      <c r="E27733" t="s">
        <v>238</v>
      </c>
      <c r="F27733" t="s">
        <v>239</v>
      </c>
      <c r="G27733" t="str">
        <f>CONCATENATE(D27733,F27733)</f>
        <v>96.019997Drew ES</v>
      </c>
      <c r="H27733">
        <v>11001009602</v>
      </c>
      <c r="I27733">
        <v>2.0416666669999999</v>
      </c>
      <c r="J27733">
        <v>8.7402782000000006</v>
      </c>
      <c r="K27733">
        <v>9.3097218999999996</v>
      </c>
      <c r="L27733">
        <v>2.2999999999999998</v>
      </c>
      <c r="M27733">
        <v>20.675001000000002</v>
      </c>
    </row>
    <row r="27734" spans="1:13" x14ac:dyDescent="0.2">
      <c r="A27734">
        <v>9</v>
      </c>
      <c r="B27734">
        <v>11</v>
      </c>
      <c r="C27734">
        <v>11001</v>
      </c>
      <c r="D27734">
        <v>96.019997000000004</v>
      </c>
      <c r="E27734" t="s">
        <v>32</v>
      </c>
      <c r="F27734" t="s">
        <v>33</v>
      </c>
      <c r="G27734" t="str">
        <f>CONCATENATE(D27734,F27734)</f>
        <v>96.019997Dunbar HS</v>
      </c>
      <c r="H27734">
        <v>11001009602</v>
      </c>
      <c r="I27734">
        <v>4.1272727270000003</v>
      </c>
      <c r="J27734">
        <v>17.583334000000001</v>
      </c>
      <c r="K27734">
        <v>23.883333</v>
      </c>
      <c r="L27734">
        <v>5.0090909090000002</v>
      </c>
      <c r="M27734">
        <v>53.216667000000001</v>
      </c>
    </row>
    <row r="27735" spans="1:13" x14ac:dyDescent="0.2">
      <c r="A27735" t="s">
        <v>84</v>
      </c>
      <c r="B27735">
        <v>11</v>
      </c>
      <c r="C27735">
        <v>11001</v>
      </c>
      <c r="D27735">
        <v>96.019997000000004</v>
      </c>
      <c r="E27735" t="s">
        <v>25</v>
      </c>
      <c r="F27735" t="s">
        <v>378</v>
      </c>
      <c r="G27735" t="str">
        <f>CONCATENATE(D27735,F27735)</f>
        <v>96.019997E.L. Haynes PCS - Elementary School</v>
      </c>
      <c r="H27735">
        <v>11001009602</v>
      </c>
      <c r="I27735">
        <v>7.4249999999999998</v>
      </c>
      <c r="J27735">
        <v>28.193055999999999</v>
      </c>
      <c r="K27735">
        <v>33.891666000000001</v>
      </c>
      <c r="L27735">
        <v>9.9333333330000002</v>
      </c>
      <c r="M27735">
        <v>62.168056</v>
      </c>
    </row>
    <row r="27736" spans="1:13" x14ac:dyDescent="0.2">
      <c r="A27736">
        <v>9</v>
      </c>
      <c r="B27736">
        <v>11</v>
      </c>
      <c r="C27736">
        <v>11001</v>
      </c>
      <c r="D27736">
        <v>96.019997000000004</v>
      </c>
      <c r="E27736" t="s">
        <v>25</v>
      </c>
      <c r="F27736" t="s">
        <v>26</v>
      </c>
      <c r="G27736" t="str">
        <f>CONCATENATE(D27736,F27736)</f>
        <v>96.019997E.L. Haynes PCS - High School</v>
      </c>
      <c r="H27736">
        <v>11001009602</v>
      </c>
      <c r="I27736">
        <v>7.4090909089999997</v>
      </c>
      <c r="J27736">
        <v>28.183332</v>
      </c>
      <c r="K27736">
        <v>33.857574</v>
      </c>
      <c r="L27736">
        <v>9.9363636359999994</v>
      </c>
      <c r="M27736">
        <v>62.301513999999997</v>
      </c>
    </row>
    <row r="27737" spans="1:13" x14ac:dyDescent="0.2">
      <c r="A27737" t="s">
        <v>84</v>
      </c>
      <c r="B27737">
        <v>11</v>
      </c>
      <c r="C27737">
        <v>11001</v>
      </c>
      <c r="D27737">
        <v>96.019997000000004</v>
      </c>
      <c r="E27737" t="s">
        <v>331</v>
      </c>
      <c r="F27737" t="s">
        <v>332</v>
      </c>
      <c r="G27737" t="str">
        <f>CONCATENATE(D27737,F27737)</f>
        <v>96.019997Eagle Academy PCS - Capitol Riverfront</v>
      </c>
      <c r="H27737">
        <v>11001009602</v>
      </c>
      <c r="I27737">
        <v>4.8166666669999998</v>
      </c>
      <c r="J27737">
        <v>13.818054999999999</v>
      </c>
      <c r="K27737">
        <v>18.001389</v>
      </c>
      <c r="L27737">
        <v>4.5833333329999997</v>
      </c>
      <c r="M27737">
        <v>29.701388999999999</v>
      </c>
    </row>
    <row r="27738" spans="1:13" x14ac:dyDescent="0.2">
      <c r="A27738" t="s">
        <v>84</v>
      </c>
      <c r="B27738">
        <v>11</v>
      </c>
      <c r="C27738">
        <v>11001</v>
      </c>
      <c r="D27738">
        <v>96.019997000000004</v>
      </c>
      <c r="E27738" t="s">
        <v>188</v>
      </c>
      <c r="F27738" t="s">
        <v>189</v>
      </c>
      <c r="G27738" t="str">
        <f>CONCATENATE(D27738,F27738)</f>
        <v>96.019997Eagle Academy PCS - Congress Heights</v>
      </c>
      <c r="H27738">
        <v>11001009602</v>
      </c>
      <c r="I27738">
        <v>7.7583333330000004</v>
      </c>
      <c r="J27738">
        <v>17.388888999999999</v>
      </c>
      <c r="K27738">
        <v>20.481945</v>
      </c>
      <c r="L27738">
        <v>9.0833333330000006</v>
      </c>
      <c r="M27738">
        <v>54.318053999999997</v>
      </c>
    </row>
    <row r="27739" spans="1:13" x14ac:dyDescent="0.2">
      <c r="A27739" t="s">
        <v>84</v>
      </c>
      <c r="B27739">
        <v>11</v>
      </c>
      <c r="C27739">
        <v>11001</v>
      </c>
      <c r="D27739">
        <v>96.019997000000004</v>
      </c>
      <c r="E27739" t="s">
        <v>283</v>
      </c>
      <c r="F27739" t="s">
        <v>284</v>
      </c>
      <c r="G27739" t="str">
        <f>CONCATENATE(D27739,F27739)</f>
        <v>96.019997Early Childhood Academy PCS</v>
      </c>
      <c r="H27739">
        <v>11001009602</v>
      </c>
      <c r="I27739">
        <v>7.7</v>
      </c>
      <c r="J27739">
        <v>17.033332999999999</v>
      </c>
      <c r="K27739">
        <v>20.015277999999999</v>
      </c>
      <c r="L27739">
        <v>9.5</v>
      </c>
      <c r="M27739">
        <v>64.097221000000005</v>
      </c>
    </row>
    <row r="27740" spans="1:13" x14ac:dyDescent="0.2">
      <c r="A27740">
        <v>9</v>
      </c>
      <c r="B27740">
        <v>11</v>
      </c>
      <c r="C27740">
        <v>11001</v>
      </c>
      <c r="D27740">
        <v>96.019997000000004</v>
      </c>
      <c r="E27740" t="s">
        <v>34</v>
      </c>
      <c r="F27740" t="s">
        <v>35</v>
      </c>
      <c r="G27740" t="str">
        <f>CONCATENATE(D27740,F27740)</f>
        <v>96.019997Eastern HS</v>
      </c>
      <c r="H27740">
        <v>11001009602</v>
      </c>
      <c r="I27740">
        <v>2.4909090909999998</v>
      </c>
      <c r="J27740">
        <v>7.1287880000000001</v>
      </c>
      <c r="K27740">
        <v>9.4242419999999996</v>
      </c>
      <c r="L27740">
        <v>2.5818181820000001</v>
      </c>
      <c r="M27740">
        <v>18.922727999999999</v>
      </c>
    </row>
    <row r="27741" spans="1:13" x14ac:dyDescent="0.2">
      <c r="A27741" t="s">
        <v>84</v>
      </c>
      <c r="B27741">
        <v>11</v>
      </c>
      <c r="C27741">
        <v>11001</v>
      </c>
      <c r="D27741">
        <v>96.019997000000004</v>
      </c>
      <c r="E27741" t="s">
        <v>91</v>
      </c>
      <c r="F27741" t="s">
        <v>92</v>
      </c>
      <c r="G27741" t="str">
        <f>CONCATENATE(D27741,F27741)</f>
        <v>96.019997Eaton ES</v>
      </c>
      <c r="H27741">
        <v>11001009602</v>
      </c>
      <c r="I27741">
        <v>10.733333330000001</v>
      </c>
      <c r="J27741">
        <v>33.306946000000003</v>
      </c>
      <c r="K27741">
        <v>47.354168000000001</v>
      </c>
      <c r="L27741">
        <v>9.8833333329999995</v>
      </c>
      <c r="M27741">
        <v>59.034720999999998</v>
      </c>
    </row>
    <row r="27742" spans="1:13" x14ac:dyDescent="0.2">
      <c r="A27742">
        <v>9</v>
      </c>
      <c r="B27742">
        <v>11</v>
      </c>
      <c r="C27742">
        <v>11001</v>
      </c>
      <c r="D27742">
        <v>96.019997000000004</v>
      </c>
      <c r="E27742" t="s">
        <v>82</v>
      </c>
      <c r="F27742" t="s">
        <v>83</v>
      </c>
      <c r="G27742" t="str">
        <f>CONCATENATE(D27742,F27742)</f>
        <v>96.019997Ellington School of the Arts</v>
      </c>
      <c r="H27742">
        <v>11001009602</v>
      </c>
      <c r="I27742">
        <v>11.81818182</v>
      </c>
      <c r="J27742">
        <v>25.881819</v>
      </c>
      <c r="K27742">
        <v>39.833331999999999</v>
      </c>
      <c r="L27742">
        <v>9.1090909090000007</v>
      </c>
      <c r="M27742">
        <v>65.863631999999996</v>
      </c>
    </row>
    <row r="27743" spans="1:13" x14ac:dyDescent="0.2">
      <c r="A27743" t="s">
        <v>84</v>
      </c>
      <c r="B27743">
        <v>11</v>
      </c>
      <c r="C27743">
        <v>11001</v>
      </c>
      <c r="D27743">
        <v>96.019997000000004</v>
      </c>
      <c r="E27743" t="s">
        <v>268</v>
      </c>
      <c r="F27743" t="s">
        <v>269</v>
      </c>
      <c r="G27743" t="str">
        <f>CONCATENATE(D27743,F27743)</f>
        <v>96.019997Elsie Whitlow Stokes Community Freedom PCS</v>
      </c>
      <c r="H27743">
        <v>11001009602</v>
      </c>
      <c r="I27743">
        <v>6.55</v>
      </c>
      <c r="J27743">
        <v>18.600000000000001</v>
      </c>
      <c r="K27743">
        <v>22.865278</v>
      </c>
      <c r="L27743">
        <v>10.21666667</v>
      </c>
      <c r="M27743">
        <v>56.684722999999998</v>
      </c>
    </row>
    <row r="27744" spans="1:13" x14ac:dyDescent="0.2">
      <c r="A27744" t="s">
        <v>84</v>
      </c>
      <c r="B27744">
        <v>11</v>
      </c>
      <c r="C27744">
        <v>11001</v>
      </c>
      <c r="D27744">
        <v>96.019997000000004</v>
      </c>
      <c r="E27744" t="s">
        <v>196</v>
      </c>
      <c r="F27744" t="s">
        <v>197</v>
      </c>
      <c r="G27744" t="str">
        <f>CONCATENATE(D27744,F27744)</f>
        <v>96.019997Excel Academy PCS</v>
      </c>
      <c r="H27744">
        <v>11001009602</v>
      </c>
      <c r="I27744">
        <v>4.5999999999999996</v>
      </c>
      <c r="J27744">
        <v>12.383333</v>
      </c>
      <c r="K27744">
        <v>15.404166999999999</v>
      </c>
      <c r="L27744">
        <v>4.9000000000000004</v>
      </c>
      <c r="M27744">
        <v>49.743053000000003</v>
      </c>
    </row>
    <row r="27745" spans="1:13" x14ac:dyDescent="0.2">
      <c r="A27745" t="s">
        <v>84</v>
      </c>
      <c r="B27745">
        <v>11</v>
      </c>
      <c r="C27745">
        <v>11001</v>
      </c>
      <c r="D27745">
        <v>96.019997000000004</v>
      </c>
      <c r="E27745" t="s">
        <v>243</v>
      </c>
      <c r="F27745" t="s">
        <v>244</v>
      </c>
      <c r="G27745" t="str">
        <f>CONCATENATE(D27745,F27745)</f>
        <v>96.019997Friendship PCS - Blow Pierce Elementary School</v>
      </c>
      <c r="H27745">
        <v>11001009602</v>
      </c>
      <c r="I27745">
        <v>2.1</v>
      </c>
      <c r="J27745">
        <v>7.6513891000000003</v>
      </c>
      <c r="K27745">
        <v>9.7666664000000001</v>
      </c>
      <c r="L27745">
        <v>2.9916666670000001</v>
      </c>
      <c r="M27745">
        <v>22.038889000000001</v>
      </c>
    </row>
    <row r="27746" spans="1:13" x14ac:dyDescent="0.2">
      <c r="A27746" t="s">
        <v>84</v>
      </c>
      <c r="B27746">
        <v>11</v>
      </c>
      <c r="C27746">
        <v>11001</v>
      </c>
      <c r="D27746">
        <v>96.019997000000004</v>
      </c>
      <c r="E27746" t="s">
        <v>340</v>
      </c>
      <c r="F27746" t="s">
        <v>341</v>
      </c>
      <c r="G27746" t="str">
        <f>CONCATENATE(D27746,F27746)</f>
        <v>96.019997Friendship PCS - Chamberlain Elementary School</v>
      </c>
      <c r="H27746">
        <v>11001009602</v>
      </c>
      <c r="I27746">
        <v>3.8083333330000002</v>
      </c>
      <c r="J27746">
        <v>11.361110999999999</v>
      </c>
      <c r="K27746">
        <v>14.15</v>
      </c>
      <c r="L27746">
        <v>3</v>
      </c>
      <c r="M27746">
        <v>17.401388000000001</v>
      </c>
    </row>
    <row r="27747" spans="1:13" x14ac:dyDescent="0.2">
      <c r="A27747">
        <v>9</v>
      </c>
      <c r="B27747">
        <v>11</v>
      </c>
      <c r="C27747">
        <v>11001</v>
      </c>
      <c r="D27747">
        <v>96.019997000000004</v>
      </c>
      <c r="E27747" t="s">
        <v>53</v>
      </c>
      <c r="F27747" t="s">
        <v>54</v>
      </c>
      <c r="G27747" t="str">
        <f>CONCATENATE(D27747,F27747)</f>
        <v>96.019997Friendship PCS - Collegiate Academy</v>
      </c>
      <c r="H27747">
        <v>11001009602</v>
      </c>
      <c r="I27747">
        <v>0.92727272699999996</v>
      </c>
      <c r="J27747">
        <v>4.6666664999999998</v>
      </c>
      <c r="K27747">
        <v>5.3712119999999999</v>
      </c>
      <c r="L27747">
        <v>1.0818181819999999</v>
      </c>
      <c r="M27747">
        <v>10.236363000000001</v>
      </c>
    </row>
    <row r="27748" spans="1:13" x14ac:dyDescent="0.2">
      <c r="A27748" t="s">
        <v>84</v>
      </c>
      <c r="B27748">
        <v>11</v>
      </c>
      <c r="C27748">
        <v>11001</v>
      </c>
      <c r="D27748">
        <v>96.019997000000004</v>
      </c>
      <c r="E27748" t="s">
        <v>191</v>
      </c>
      <c r="F27748" t="s">
        <v>192</v>
      </c>
      <c r="G27748" t="str">
        <f>CONCATENATE(D27748,F27748)</f>
        <v>96.019997Friendship PCS - Southeast Academy</v>
      </c>
      <c r="H27748">
        <v>11001009602</v>
      </c>
      <c r="I27748">
        <v>5.4666666670000001</v>
      </c>
      <c r="J27748">
        <v>15.166667</v>
      </c>
      <c r="K27748">
        <v>18.601389000000001</v>
      </c>
      <c r="L27748">
        <v>6.0916666670000001</v>
      </c>
      <c r="M27748">
        <v>60.125</v>
      </c>
    </row>
    <row r="27749" spans="1:13" x14ac:dyDescent="0.2">
      <c r="A27749">
        <v>9</v>
      </c>
      <c r="B27749">
        <v>11</v>
      </c>
      <c r="C27749">
        <v>11001</v>
      </c>
      <c r="D27749">
        <v>96.019997000000004</v>
      </c>
      <c r="E27749" t="s">
        <v>44</v>
      </c>
      <c r="F27749" t="s">
        <v>45</v>
      </c>
      <c r="G27749" t="str">
        <f>CONCATENATE(D27749,F27749)</f>
        <v>96.019997Friendship PCS - Technology Preparatory Middle School</v>
      </c>
      <c r="H27749">
        <v>11001009602</v>
      </c>
      <c r="I27749">
        <v>5.5</v>
      </c>
      <c r="J27749">
        <v>15.409091</v>
      </c>
      <c r="K27749">
        <v>18.827272000000001</v>
      </c>
      <c r="L27749">
        <v>6.1090909089999998</v>
      </c>
      <c r="M27749">
        <v>60.643940000000001</v>
      </c>
    </row>
    <row r="27750" spans="1:13" x14ac:dyDescent="0.2">
      <c r="A27750" t="s">
        <v>84</v>
      </c>
      <c r="B27750">
        <v>11</v>
      </c>
      <c r="C27750">
        <v>11001</v>
      </c>
      <c r="D27750">
        <v>96.019997000000004</v>
      </c>
      <c r="E27750" t="s">
        <v>295</v>
      </c>
      <c r="F27750" t="s">
        <v>296</v>
      </c>
      <c r="G27750" t="str">
        <f>CONCATENATE(D27750,F27750)</f>
        <v>96.019997Friendship PCS - Woodridge Elementary School</v>
      </c>
      <c r="H27750">
        <v>11001009602</v>
      </c>
      <c r="I27750">
        <v>5.2166666670000001</v>
      </c>
      <c r="J27750">
        <v>12.766666000000001</v>
      </c>
      <c r="K27750">
        <v>16.076388999999999</v>
      </c>
      <c r="L27750">
        <v>5.8333333329999997</v>
      </c>
      <c r="M27750">
        <v>56.519444</v>
      </c>
    </row>
    <row r="27751" spans="1:13" x14ac:dyDescent="0.2">
      <c r="A27751" t="s">
        <v>84</v>
      </c>
      <c r="B27751">
        <v>11</v>
      </c>
      <c r="C27751">
        <v>11001</v>
      </c>
      <c r="D27751">
        <v>96.019997000000004</v>
      </c>
      <c r="E27751" t="s">
        <v>198</v>
      </c>
      <c r="F27751" t="s">
        <v>199</v>
      </c>
      <c r="G27751" t="str">
        <f>CONCATENATE(D27751,F27751)</f>
        <v>96.019997Garfield ES</v>
      </c>
      <c r="H27751">
        <v>11001009602</v>
      </c>
      <c r="I27751">
        <v>4.6500000000000004</v>
      </c>
      <c r="J27751">
        <v>14.272223</v>
      </c>
      <c r="K27751">
        <v>17.294445</v>
      </c>
      <c r="L27751">
        <v>5.516666667</v>
      </c>
      <c r="M27751">
        <v>35.784720999999998</v>
      </c>
    </row>
    <row r="27752" spans="1:13" x14ac:dyDescent="0.2">
      <c r="A27752" t="s">
        <v>84</v>
      </c>
      <c r="B27752">
        <v>11</v>
      </c>
      <c r="C27752">
        <v>11001</v>
      </c>
      <c r="D27752">
        <v>96.019997000000004</v>
      </c>
      <c r="E27752" t="s">
        <v>151</v>
      </c>
      <c r="F27752" t="s">
        <v>152</v>
      </c>
      <c r="G27752" t="str">
        <f>CONCATENATE(D27752,F27752)</f>
        <v>96.019997Garrison ES</v>
      </c>
      <c r="H27752">
        <v>11001009602</v>
      </c>
      <c r="I27752">
        <v>5.2416666669999996</v>
      </c>
      <c r="J27752">
        <v>23.994444000000001</v>
      </c>
      <c r="K27752">
        <v>30.055554999999998</v>
      </c>
      <c r="L27752">
        <v>7.608333333</v>
      </c>
      <c r="M27752">
        <v>45.918056</v>
      </c>
    </row>
    <row r="27753" spans="1:13" x14ac:dyDescent="0.2">
      <c r="A27753" t="s">
        <v>84</v>
      </c>
      <c r="B27753">
        <v>11</v>
      </c>
      <c r="C27753">
        <v>11001</v>
      </c>
      <c r="D27753">
        <v>96.019997000000004</v>
      </c>
      <c r="E27753" t="s">
        <v>149</v>
      </c>
      <c r="F27753" t="s">
        <v>150</v>
      </c>
      <c r="G27753" t="str">
        <f>CONCATENATE(D27753,F27753)</f>
        <v>96.019997H.D. Cooke ES</v>
      </c>
      <c r="H27753">
        <v>11001009602</v>
      </c>
      <c r="I27753">
        <v>8.4583333330000006</v>
      </c>
      <c r="J27753">
        <v>29.561111</v>
      </c>
      <c r="K27753">
        <v>40.813889000000003</v>
      </c>
      <c r="L27753">
        <v>8.4749999999999996</v>
      </c>
      <c r="M27753">
        <v>57.490276000000001</v>
      </c>
    </row>
    <row r="27754" spans="1:13" x14ac:dyDescent="0.2">
      <c r="A27754" t="s">
        <v>84</v>
      </c>
      <c r="B27754">
        <v>11</v>
      </c>
      <c r="C27754">
        <v>11001</v>
      </c>
      <c r="D27754">
        <v>96.019997000000004</v>
      </c>
      <c r="E27754" t="s">
        <v>101</v>
      </c>
      <c r="F27754" t="s">
        <v>102</v>
      </c>
      <c r="G27754" t="str">
        <f>CONCATENATE(D27754,F27754)</f>
        <v>96.019997Hearst ES</v>
      </c>
      <c r="H27754">
        <v>11001009602</v>
      </c>
      <c r="I27754">
        <v>13.525</v>
      </c>
      <c r="J27754">
        <v>33.337502000000001</v>
      </c>
      <c r="K27754">
        <v>48.526389999999999</v>
      </c>
      <c r="L27754">
        <v>11.05833333</v>
      </c>
      <c r="M27754">
        <v>64.145836000000003</v>
      </c>
    </row>
    <row r="27755" spans="1:13" x14ac:dyDescent="0.2">
      <c r="A27755" t="s">
        <v>84</v>
      </c>
      <c r="B27755">
        <v>11</v>
      </c>
      <c r="C27755">
        <v>11001</v>
      </c>
      <c r="D27755">
        <v>96.019997000000004</v>
      </c>
      <c r="E27755" t="s">
        <v>280</v>
      </c>
      <c r="F27755" t="s">
        <v>281</v>
      </c>
      <c r="G27755" t="str">
        <f>CONCATENATE(D27755,F27755)</f>
        <v>96.019997Hendley ES</v>
      </c>
      <c r="H27755">
        <v>11001009602</v>
      </c>
      <c r="I27755">
        <v>7.266666667</v>
      </c>
      <c r="J27755">
        <v>15.45</v>
      </c>
      <c r="K27755">
        <v>18.424999</v>
      </c>
      <c r="L27755">
        <v>9.1083333329999991</v>
      </c>
      <c r="M27755">
        <v>76.491669000000002</v>
      </c>
    </row>
    <row r="27756" spans="1:13" x14ac:dyDescent="0.2">
      <c r="A27756" t="s">
        <v>84</v>
      </c>
      <c r="B27756">
        <v>11</v>
      </c>
      <c r="C27756">
        <v>11001</v>
      </c>
      <c r="D27756">
        <v>96.019997000000004</v>
      </c>
      <c r="E27756" t="s">
        <v>131</v>
      </c>
      <c r="F27756" t="s">
        <v>132</v>
      </c>
      <c r="G27756" t="str">
        <f>CONCATENATE(D27756,F27756)</f>
        <v>96.019997Hope Community PCS - Lamond</v>
      </c>
      <c r="H27756">
        <v>11001009602</v>
      </c>
      <c r="I27756">
        <v>9.4749999999999996</v>
      </c>
      <c r="J27756">
        <v>27.086110999999999</v>
      </c>
      <c r="K27756">
        <v>29.404167000000001</v>
      </c>
      <c r="L27756">
        <v>13.508333329999999</v>
      </c>
      <c r="M27756">
        <v>71.834723999999994</v>
      </c>
    </row>
    <row r="27757" spans="1:13" x14ac:dyDescent="0.2">
      <c r="A27757" t="s">
        <v>84</v>
      </c>
      <c r="B27757">
        <v>11</v>
      </c>
      <c r="C27757">
        <v>11001</v>
      </c>
      <c r="D27757">
        <v>96.019997000000004</v>
      </c>
      <c r="E27757" t="s">
        <v>366</v>
      </c>
      <c r="F27757" t="s">
        <v>367</v>
      </c>
      <c r="G27757" t="str">
        <f>CONCATENATE(D27757,F27757)</f>
        <v>96.019997Hope Community PCS - Tolson</v>
      </c>
      <c r="H27757">
        <v>11001009602</v>
      </c>
      <c r="I27757">
        <v>6.516666667</v>
      </c>
      <c r="J27757">
        <v>20.133333</v>
      </c>
      <c r="K27757">
        <v>25.445833</v>
      </c>
      <c r="L27757">
        <v>9.35</v>
      </c>
      <c r="M27757">
        <v>52.784720999999998</v>
      </c>
    </row>
    <row r="27758" spans="1:13" x14ac:dyDescent="0.2">
      <c r="A27758">
        <v>9</v>
      </c>
      <c r="B27758">
        <v>11</v>
      </c>
      <c r="C27758">
        <v>11001</v>
      </c>
      <c r="D27758">
        <v>96.019997000000004</v>
      </c>
      <c r="E27758" t="s">
        <v>313</v>
      </c>
      <c r="F27758" t="s">
        <v>314</v>
      </c>
      <c r="G27758" t="str">
        <f>CONCATENATE(D27758,F27758)</f>
        <v>96.019997Hospitality High PCS</v>
      </c>
      <c r="H27758">
        <v>11001009602</v>
      </c>
      <c r="I27758">
        <v>5.0727272729999999</v>
      </c>
      <c r="J27758">
        <v>22.436363</v>
      </c>
      <c r="K27758">
        <v>28.413637000000001</v>
      </c>
      <c r="L27758">
        <v>7.1090909089999998</v>
      </c>
      <c r="M27758">
        <v>43.039394000000001</v>
      </c>
    </row>
    <row r="27759" spans="1:13" x14ac:dyDescent="0.2">
      <c r="A27759" t="s">
        <v>84</v>
      </c>
      <c r="B27759">
        <v>11</v>
      </c>
      <c r="C27759">
        <v>11001</v>
      </c>
      <c r="D27759">
        <v>96.019997000000004</v>
      </c>
      <c r="E27759" t="s">
        <v>234</v>
      </c>
      <c r="F27759" t="s">
        <v>235</v>
      </c>
      <c r="G27759" t="str">
        <f>CONCATENATE(D27759,F27759)</f>
        <v>96.019997Houston ES</v>
      </c>
      <c r="H27759">
        <v>11001009602</v>
      </c>
      <c r="I27759">
        <v>1.5249999999999999</v>
      </c>
      <c r="J27759">
        <v>6.9777779999999998</v>
      </c>
      <c r="K27759">
        <v>7.3083334000000004</v>
      </c>
      <c r="L27759">
        <v>1.45</v>
      </c>
      <c r="M27759">
        <v>17.448609999999999</v>
      </c>
    </row>
    <row r="27760" spans="1:13" x14ac:dyDescent="0.2">
      <c r="A27760" t="s">
        <v>84</v>
      </c>
      <c r="B27760">
        <v>11</v>
      </c>
      <c r="C27760">
        <v>11001</v>
      </c>
      <c r="D27760">
        <v>96.019997000000004</v>
      </c>
      <c r="E27760" t="s">
        <v>85</v>
      </c>
      <c r="F27760" t="s">
        <v>86</v>
      </c>
      <c r="G27760" t="str">
        <f>CONCATENATE(D27760,F27760)</f>
        <v>96.019997Hyde-Addison ES</v>
      </c>
      <c r="H27760">
        <v>11001009602</v>
      </c>
      <c r="I27760">
        <v>11.25</v>
      </c>
      <c r="J27760">
        <v>22.952777999999999</v>
      </c>
      <c r="K27760">
        <v>36.413887000000003</v>
      </c>
      <c r="L27760">
        <v>8.5666666669999998</v>
      </c>
      <c r="M27760">
        <v>59.684722999999998</v>
      </c>
    </row>
    <row r="27761" spans="1:13" x14ac:dyDescent="0.2">
      <c r="A27761">
        <v>9</v>
      </c>
      <c r="B27761">
        <v>11</v>
      </c>
      <c r="C27761">
        <v>11001</v>
      </c>
      <c r="D27761">
        <v>96.019997000000004</v>
      </c>
      <c r="E27761" t="s">
        <v>72</v>
      </c>
      <c r="F27761" t="s">
        <v>73</v>
      </c>
      <c r="G27761" t="str">
        <f>CONCATENATE(D27761,F27761)</f>
        <v>96.019997IDEA PCS</v>
      </c>
      <c r="H27761">
        <v>11001009602</v>
      </c>
      <c r="I27761">
        <v>1.018181818</v>
      </c>
      <c r="J27761">
        <v>5.4136362</v>
      </c>
      <c r="K27761">
        <v>5.8136362999999998</v>
      </c>
      <c r="L27761">
        <v>0.6</v>
      </c>
      <c r="M27761">
        <v>13.116667</v>
      </c>
    </row>
    <row r="27762" spans="1:13" x14ac:dyDescent="0.2">
      <c r="A27762" t="s">
        <v>84</v>
      </c>
      <c r="B27762">
        <v>11</v>
      </c>
      <c r="C27762">
        <v>11001</v>
      </c>
      <c r="D27762">
        <v>96.019997000000004</v>
      </c>
      <c r="E27762" t="s">
        <v>273</v>
      </c>
      <c r="F27762" t="s">
        <v>274</v>
      </c>
      <c r="G27762" t="str">
        <f>CONCATENATE(D27762,F27762)</f>
        <v>96.019997Ideal Academy PCS</v>
      </c>
      <c r="H27762">
        <v>11001009602</v>
      </c>
      <c r="I27762">
        <v>8.5749999999999993</v>
      </c>
      <c r="J27762">
        <v>26.143055</v>
      </c>
      <c r="K27762">
        <v>31.688889</v>
      </c>
      <c r="L27762">
        <v>13.45</v>
      </c>
      <c r="M27762">
        <v>71.351387000000003</v>
      </c>
    </row>
    <row r="27763" spans="1:13" x14ac:dyDescent="0.2">
      <c r="A27763" t="s">
        <v>84</v>
      </c>
      <c r="B27763">
        <v>11</v>
      </c>
      <c r="C27763">
        <v>11001</v>
      </c>
      <c r="D27763">
        <v>96.019997000000004</v>
      </c>
      <c r="E27763" t="s">
        <v>292</v>
      </c>
      <c r="F27763" t="s">
        <v>293</v>
      </c>
      <c r="G27763" t="str">
        <f>CONCATENATE(D27763,F27763)</f>
        <v>96.019997Imagine Southeast PCS</v>
      </c>
      <c r="H27763">
        <v>11001009602</v>
      </c>
      <c r="I27763">
        <v>7.1666666670000003</v>
      </c>
      <c r="J27763">
        <v>14.455556</v>
      </c>
      <c r="K27763">
        <v>17.218056000000001</v>
      </c>
      <c r="L27763">
        <v>7.5666666669999998</v>
      </c>
      <c r="M27763">
        <v>59.923611000000001</v>
      </c>
    </row>
    <row r="27764" spans="1:13" x14ac:dyDescent="0.2">
      <c r="A27764">
        <v>9</v>
      </c>
      <c r="B27764">
        <v>11</v>
      </c>
      <c r="C27764">
        <v>11001</v>
      </c>
      <c r="D27764">
        <v>96.019997000000004</v>
      </c>
      <c r="E27764" t="s">
        <v>315</v>
      </c>
      <c r="F27764" t="s">
        <v>316</v>
      </c>
      <c r="G27764" t="str">
        <f>CONCATENATE(D27764,F27764)</f>
        <v>96.019997Incarcerated Youth Program</v>
      </c>
      <c r="H27764">
        <v>11001009602</v>
      </c>
      <c r="I27764">
        <v>2.9545454549999999</v>
      </c>
      <c r="J27764">
        <v>10.380303</v>
      </c>
      <c r="K27764">
        <v>12.640909000000001</v>
      </c>
      <c r="L27764">
        <v>2.445454545</v>
      </c>
      <c r="M27764">
        <v>16.272728000000001</v>
      </c>
    </row>
    <row r="27765" spans="1:13" x14ac:dyDescent="0.2">
      <c r="A27765" t="s">
        <v>84</v>
      </c>
      <c r="B27765">
        <v>11</v>
      </c>
      <c r="C27765">
        <v>11001</v>
      </c>
      <c r="D27765">
        <v>96.019997000000004</v>
      </c>
      <c r="E27765" t="s">
        <v>50</v>
      </c>
      <c r="F27765" t="s">
        <v>379</v>
      </c>
      <c r="G27765" t="str">
        <f>CONCATENATE(D27765,F27765)</f>
        <v>96.019997Ingenuity Prep PCS</v>
      </c>
      <c r="H27765">
        <v>11001009602</v>
      </c>
      <c r="I27765">
        <v>7.4</v>
      </c>
      <c r="J27765">
        <v>15.351388999999999</v>
      </c>
      <c r="K27765">
        <v>18.236111000000001</v>
      </c>
      <c r="L27765">
        <v>10.56666667</v>
      </c>
      <c r="M27765">
        <v>68.205558999999994</v>
      </c>
    </row>
    <row r="27766" spans="1:13" x14ac:dyDescent="0.2">
      <c r="A27766" t="s">
        <v>84</v>
      </c>
      <c r="B27766">
        <v>11</v>
      </c>
      <c r="C27766">
        <v>11001</v>
      </c>
      <c r="D27766">
        <v>96.019997000000004</v>
      </c>
      <c r="E27766" t="s">
        <v>337</v>
      </c>
      <c r="F27766" t="s">
        <v>338</v>
      </c>
      <c r="G27766" t="str">
        <f>CONCATENATE(D27766,F27766)</f>
        <v>96.019997Inspired Teaching Demonstration PCS</v>
      </c>
      <c r="H27766">
        <v>11001009602</v>
      </c>
      <c r="I27766">
        <v>5.3166666669999998</v>
      </c>
      <c r="J27766">
        <v>25.480556</v>
      </c>
      <c r="K27766">
        <v>30.859722000000001</v>
      </c>
      <c r="L27766">
        <v>7.65</v>
      </c>
      <c r="M27766">
        <v>47.334721000000002</v>
      </c>
    </row>
    <row r="27767" spans="1:13" x14ac:dyDescent="0.2">
      <c r="A27767" t="s">
        <v>84</v>
      </c>
      <c r="B27767">
        <v>11</v>
      </c>
      <c r="C27767">
        <v>11001</v>
      </c>
      <c r="D27767">
        <v>96.019997000000004</v>
      </c>
      <c r="E27767" t="s">
        <v>251</v>
      </c>
      <c r="F27767" t="s">
        <v>252</v>
      </c>
      <c r="G27767" t="str">
        <f>CONCATENATE(D27767,F27767)</f>
        <v>96.019997J.O. Wilson ES</v>
      </c>
      <c r="H27767">
        <v>11001009602</v>
      </c>
      <c r="I27767">
        <v>3.0666666669999998</v>
      </c>
      <c r="J27767">
        <v>11.694445</v>
      </c>
      <c r="K27767">
        <v>14.679167</v>
      </c>
      <c r="L27767">
        <v>4.3166666669999998</v>
      </c>
      <c r="M27767">
        <v>32.438889000000003</v>
      </c>
    </row>
    <row r="27768" spans="1:13" x14ac:dyDescent="0.2">
      <c r="A27768" t="s">
        <v>84</v>
      </c>
      <c r="B27768">
        <v>11</v>
      </c>
      <c r="C27768">
        <v>11001</v>
      </c>
      <c r="D27768">
        <v>96.019997000000004</v>
      </c>
      <c r="E27768" t="s">
        <v>97</v>
      </c>
      <c r="F27768" t="s">
        <v>98</v>
      </c>
      <c r="G27768" t="str">
        <f>CONCATENATE(D27768,F27768)</f>
        <v>96.019997Janney ES</v>
      </c>
      <c r="H27768">
        <v>11001009602</v>
      </c>
      <c r="I27768">
        <v>14.775</v>
      </c>
      <c r="J27768">
        <v>33.538891</v>
      </c>
      <c r="K27768">
        <v>51.265278000000002</v>
      </c>
      <c r="L27768">
        <v>10.78333333</v>
      </c>
      <c r="M27768">
        <v>50.601387000000003</v>
      </c>
    </row>
    <row r="27769" spans="1:13" x14ac:dyDescent="0.2">
      <c r="A27769" t="s">
        <v>84</v>
      </c>
      <c r="B27769">
        <v>11</v>
      </c>
      <c r="C27769">
        <v>11001</v>
      </c>
      <c r="D27769">
        <v>96.019997000000004</v>
      </c>
      <c r="E27769" t="s">
        <v>213</v>
      </c>
      <c r="F27769" t="s">
        <v>214</v>
      </c>
      <c r="G27769" t="str">
        <f>CONCATENATE(D27769,F27769)</f>
        <v>96.019997Ketcham ES</v>
      </c>
      <c r="H27769">
        <v>11001009602</v>
      </c>
      <c r="I27769">
        <v>4.0333333329999999</v>
      </c>
      <c r="J27769">
        <v>12.133333</v>
      </c>
      <c r="K27769">
        <v>15.466666999999999</v>
      </c>
      <c r="L27769">
        <v>4.1749999999999998</v>
      </c>
      <c r="M27769">
        <v>43.259720000000002</v>
      </c>
    </row>
    <row r="27770" spans="1:13" x14ac:dyDescent="0.2">
      <c r="A27770" t="s">
        <v>84</v>
      </c>
      <c r="B27770">
        <v>11</v>
      </c>
      <c r="C27770">
        <v>11001</v>
      </c>
      <c r="D27770">
        <v>96.019997000000004</v>
      </c>
      <c r="E27770" t="s">
        <v>95</v>
      </c>
      <c r="F27770" t="s">
        <v>96</v>
      </c>
      <c r="G27770" t="str">
        <f>CONCATENATE(D27770,F27770)</f>
        <v>96.019997Key ES</v>
      </c>
      <c r="H27770">
        <v>11001009602</v>
      </c>
      <c r="I27770">
        <v>13.483333330000001</v>
      </c>
      <c r="J27770">
        <v>29.173611000000001</v>
      </c>
      <c r="K27770">
        <v>44.263888999999999</v>
      </c>
      <c r="L27770">
        <v>12.45</v>
      </c>
      <c r="M27770">
        <v>86.418053</v>
      </c>
    </row>
    <row r="27771" spans="1:13" x14ac:dyDescent="0.2">
      <c r="A27771" t="s">
        <v>84</v>
      </c>
      <c r="B27771">
        <v>11</v>
      </c>
      <c r="C27771">
        <v>11001</v>
      </c>
      <c r="D27771">
        <v>96.019997000000004</v>
      </c>
      <c r="E27771" t="s">
        <v>221</v>
      </c>
      <c r="F27771" t="s">
        <v>222</v>
      </c>
      <c r="G27771" t="str">
        <f>CONCATENATE(D27771,F27771)</f>
        <v>96.019997Kimball ES</v>
      </c>
      <c r="H27771">
        <v>11001009602</v>
      </c>
      <c r="I27771">
        <v>2.125</v>
      </c>
      <c r="J27771">
        <v>10.25</v>
      </c>
      <c r="K27771">
        <v>10.830556</v>
      </c>
      <c r="L27771">
        <v>3.55</v>
      </c>
      <c r="M27771">
        <v>21.709723</v>
      </c>
    </row>
    <row r="27772" spans="1:13" x14ac:dyDescent="0.2">
      <c r="A27772" t="s">
        <v>84</v>
      </c>
      <c r="B27772">
        <v>11</v>
      </c>
      <c r="C27772">
        <v>11001</v>
      </c>
      <c r="D27772">
        <v>96.019997000000004</v>
      </c>
      <c r="E27772" t="s">
        <v>183</v>
      </c>
      <c r="F27772" t="s">
        <v>184</v>
      </c>
      <c r="G27772" t="str">
        <f>CONCATENATE(D27772,F27772)</f>
        <v>96.019997King, M.L. ES</v>
      </c>
      <c r="H27772">
        <v>11001009602</v>
      </c>
      <c r="I27772">
        <v>7.2</v>
      </c>
      <c r="J27772">
        <v>14.773611000000001</v>
      </c>
      <c r="K27772">
        <v>17.630555999999999</v>
      </c>
      <c r="L27772">
        <v>7.641666667</v>
      </c>
      <c r="M27772">
        <v>59.755553999999997</v>
      </c>
    </row>
    <row r="27773" spans="1:13" x14ac:dyDescent="0.2">
      <c r="A27773">
        <v>9</v>
      </c>
      <c r="B27773">
        <v>11</v>
      </c>
      <c r="C27773">
        <v>11001</v>
      </c>
      <c r="D27773">
        <v>96.019997000000004</v>
      </c>
      <c r="E27773" t="s">
        <v>47</v>
      </c>
      <c r="F27773" t="s">
        <v>48</v>
      </c>
      <c r="G27773" t="str">
        <f>CONCATENATE(D27773,F27773)</f>
        <v>96.019997KIPP DC - College Preparatory Academy PCS</v>
      </c>
      <c r="H27773">
        <v>11001009602</v>
      </c>
      <c r="I27773">
        <v>3.6</v>
      </c>
      <c r="J27773">
        <v>13.203030999999999</v>
      </c>
      <c r="K27773">
        <v>16.171213000000002</v>
      </c>
      <c r="L27773">
        <v>4.1272727270000003</v>
      </c>
      <c r="M27773">
        <v>44.313637</v>
      </c>
    </row>
    <row r="27774" spans="1:13" x14ac:dyDescent="0.2">
      <c r="A27774" t="s">
        <v>84</v>
      </c>
      <c r="B27774">
        <v>11</v>
      </c>
      <c r="C27774">
        <v>11001</v>
      </c>
      <c r="D27774">
        <v>96.019997000000004</v>
      </c>
      <c r="E27774" t="s">
        <v>203</v>
      </c>
      <c r="F27774" t="s">
        <v>204</v>
      </c>
      <c r="G27774" t="str">
        <f>CONCATENATE(D27774,F27774)</f>
        <v>96.019997KIPP DC - Discover Academy PCS</v>
      </c>
      <c r="H27774">
        <v>11001009602</v>
      </c>
      <c r="I27774">
        <v>4.9749999999999996</v>
      </c>
      <c r="J27774">
        <v>14.738889</v>
      </c>
      <c r="K27774">
        <v>18.056944000000001</v>
      </c>
      <c r="L27774">
        <v>5.2750000000000004</v>
      </c>
      <c r="M27774">
        <v>58.359721999999998</v>
      </c>
    </row>
    <row r="27775" spans="1:13" x14ac:dyDescent="0.2">
      <c r="A27775" t="s">
        <v>84</v>
      </c>
      <c r="B27775">
        <v>11</v>
      </c>
      <c r="C27775">
        <v>11001</v>
      </c>
      <c r="D27775">
        <v>96.019997000000004</v>
      </c>
      <c r="E27775" t="s">
        <v>372</v>
      </c>
      <c r="F27775" t="s">
        <v>373</v>
      </c>
      <c r="G27775" t="str">
        <f>CONCATENATE(D27775,F27775)</f>
        <v>96.019997KIPP DC - Grow Academy PCS</v>
      </c>
      <c r="H27775">
        <v>11001009602</v>
      </c>
      <c r="I27775">
        <v>4.3416666670000001</v>
      </c>
      <c r="J27775">
        <v>19.702777999999999</v>
      </c>
      <c r="K27775">
        <v>25.876389</v>
      </c>
      <c r="L27775">
        <v>6.5</v>
      </c>
      <c r="M27775">
        <v>48.802779999999998</v>
      </c>
    </row>
    <row r="27776" spans="1:13" x14ac:dyDescent="0.2">
      <c r="A27776" t="s">
        <v>84</v>
      </c>
      <c r="B27776">
        <v>11</v>
      </c>
      <c r="C27776">
        <v>11001</v>
      </c>
      <c r="D27776">
        <v>96.019997000000004</v>
      </c>
      <c r="E27776" t="s">
        <v>211</v>
      </c>
      <c r="F27776" t="s">
        <v>212</v>
      </c>
      <c r="G27776" t="str">
        <f>CONCATENATE(D27776,F27776)</f>
        <v>96.019997KIPP DC - LEAP Academy PCS</v>
      </c>
      <c r="H27776">
        <v>11001009602</v>
      </c>
      <c r="I27776">
        <v>2.0333333329999999</v>
      </c>
      <c r="J27776">
        <v>11.495832999999999</v>
      </c>
      <c r="K27776">
        <v>12.958333</v>
      </c>
      <c r="L27776">
        <v>5.483333333</v>
      </c>
      <c r="M27776">
        <v>24.904167000000001</v>
      </c>
    </row>
    <row r="27777" spans="1:13" x14ac:dyDescent="0.2">
      <c r="A27777" t="s">
        <v>84</v>
      </c>
      <c r="B27777">
        <v>11</v>
      </c>
      <c r="C27777">
        <v>11001</v>
      </c>
      <c r="D27777">
        <v>96.019997000000004</v>
      </c>
      <c r="E27777" t="s">
        <v>165</v>
      </c>
      <c r="F27777" t="s">
        <v>166</v>
      </c>
      <c r="G27777" t="str">
        <f>CONCATENATE(D27777,F27777)</f>
        <v>96.019997KIPP DC - Spring Academy PCS</v>
      </c>
      <c r="H27777">
        <v>11001009602</v>
      </c>
      <c r="I27777">
        <v>2.733333333</v>
      </c>
      <c r="J27777">
        <v>9.3458337999999994</v>
      </c>
      <c r="K27777">
        <v>11.851388999999999</v>
      </c>
      <c r="L27777">
        <v>4.1666666670000003</v>
      </c>
      <c r="M27777">
        <v>36.855556</v>
      </c>
    </row>
    <row r="27778" spans="1:13" x14ac:dyDescent="0.2">
      <c r="A27778" t="s">
        <v>84</v>
      </c>
      <c r="B27778">
        <v>11</v>
      </c>
      <c r="C27778">
        <v>11001</v>
      </c>
      <c r="D27778">
        <v>96.019997000000004</v>
      </c>
      <c r="E27778" t="s">
        <v>103</v>
      </c>
      <c r="F27778" t="s">
        <v>104</v>
      </c>
      <c r="G27778" t="str">
        <f>CONCATENATE(D27778,F27778)</f>
        <v>96.019997Lafayette ES</v>
      </c>
      <c r="H27778">
        <v>11001009602</v>
      </c>
      <c r="I27778">
        <v>11.8</v>
      </c>
      <c r="J27778">
        <v>36.381943</v>
      </c>
      <c r="K27778">
        <v>46.025002000000001</v>
      </c>
      <c r="L27778">
        <v>13.008333329999999</v>
      </c>
      <c r="M27778">
        <v>70.090278999999995</v>
      </c>
    </row>
    <row r="27779" spans="1:13" x14ac:dyDescent="0.2">
      <c r="A27779" t="s">
        <v>84</v>
      </c>
      <c r="B27779">
        <v>11</v>
      </c>
      <c r="C27779">
        <v>11001</v>
      </c>
      <c r="D27779">
        <v>96.019997000000004</v>
      </c>
      <c r="E27779" t="s">
        <v>258</v>
      </c>
      <c r="F27779" t="s">
        <v>259</v>
      </c>
      <c r="G27779" t="str">
        <f>CONCATENATE(D27779,F27779)</f>
        <v>96.019997Langdon EC</v>
      </c>
      <c r="H27779">
        <v>11001009602</v>
      </c>
      <c r="I27779">
        <v>4.0583333330000002</v>
      </c>
      <c r="J27779">
        <v>15.302777000000001</v>
      </c>
      <c r="K27779">
        <v>17.663889000000001</v>
      </c>
      <c r="L27779">
        <v>5.3333333329999997</v>
      </c>
      <c r="M27779">
        <v>56.327778000000002</v>
      </c>
    </row>
    <row r="27780" spans="1:13" x14ac:dyDescent="0.2">
      <c r="A27780" t="s">
        <v>84</v>
      </c>
      <c r="B27780">
        <v>11</v>
      </c>
      <c r="C27780">
        <v>11001</v>
      </c>
      <c r="D27780">
        <v>96.019997000000004</v>
      </c>
      <c r="E27780" t="s">
        <v>247</v>
      </c>
      <c r="F27780" t="s">
        <v>248</v>
      </c>
      <c r="G27780" t="str">
        <f>CONCATENATE(D27780,F27780)</f>
        <v>96.019997Langley ES</v>
      </c>
      <c r="H27780">
        <v>11001009602</v>
      </c>
      <c r="I27780">
        <v>4.3</v>
      </c>
      <c r="J27780">
        <v>18.751389</v>
      </c>
      <c r="K27780">
        <v>24.337499999999999</v>
      </c>
      <c r="L27780">
        <v>7.1333333330000004</v>
      </c>
      <c r="M27780">
        <v>55.016666000000001</v>
      </c>
    </row>
    <row r="27781" spans="1:13" x14ac:dyDescent="0.2">
      <c r="A27781" t="s">
        <v>84</v>
      </c>
      <c r="B27781">
        <v>11</v>
      </c>
      <c r="C27781">
        <v>11001</v>
      </c>
      <c r="D27781">
        <v>96.019997000000004</v>
      </c>
      <c r="E27781" t="s">
        <v>270</v>
      </c>
      <c r="F27781" t="s">
        <v>271</v>
      </c>
      <c r="G27781" t="str">
        <f>CONCATENATE(D27781,F27781)</f>
        <v>96.019997LaSalle-Backus EC</v>
      </c>
      <c r="H27781">
        <v>11001009602</v>
      </c>
      <c r="I27781">
        <v>7.9666666670000001</v>
      </c>
      <c r="J27781">
        <v>22.755555999999999</v>
      </c>
      <c r="K27781">
        <v>27.656943999999999</v>
      </c>
      <c r="L27781">
        <v>11.18333333</v>
      </c>
      <c r="M27781">
        <v>64.151390000000006</v>
      </c>
    </row>
    <row r="27782" spans="1:13" x14ac:dyDescent="0.2">
      <c r="A27782" t="s">
        <v>84</v>
      </c>
      <c r="B27782">
        <v>11</v>
      </c>
      <c r="C27782">
        <v>11001</v>
      </c>
      <c r="D27782">
        <v>96.019997000000004</v>
      </c>
      <c r="E27782" t="s">
        <v>344</v>
      </c>
      <c r="F27782" t="s">
        <v>345</v>
      </c>
      <c r="G27782" t="str">
        <f>CONCATENATE(D27782,F27782)</f>
        <v>96.019997Latin American Montessori Bilingual PCS</v>
      </c>
      <c r="H27782">
        <v>11001009602</v>
      </c>
      <c r="I27782">
        <v>9.4583333330000006</v>
      </c>
      <c r="J27782">
        <v>29.888888999999999</v>
      </c>
      <c r="K27782">
        <v>38.25</v>
      </c>
      <c r="L27782">
        <v>10.875</v>
      </c>
      <c r="M27782">
        <v>76.263885000000002</v>
      </c>
    </row>
    <row r="27783" spans="1:13" x14ac:dyDescent="0.2">
      <c r="A27783" t="s">
        <v>84</v>
      </c>
      <c r="B27783">
        <v>11</v>
      </c>
      <c r="C27783">
        <v>11001</v>
      </c>
      <c r="D27783">
        <v>96.019997000000004</v>
      </c>
      <c r="E27783" t="s">
        <v>179</v>
      </c>
      <c r="F27783" t="s">
        <v>180</v>
      </c>
      <c r="G27783" t="str">
        <f>CONCATENATE(D27783,F27783)</f>
        <v>96.019997Leckie ES</v>
      </c>
      <c r="H27783">
        <v>11001009602</v>
      </c>
      <c r="I27783">
        <v>7.3166666669999998</v>
      </c>
      <c r="J27783">
        <v>13.590278</v>
      </c>
      <c r="K27783">
        <v>16.251389</v>
      </c>
      <c r="L27783">
        <v>9.3583333329999991</v>
      </c>
      <c r="M27783">
        <v>69.481949</v>
      </c>
    </row>
    <row r="27784" spans="1:13" x14ac:dyDescent="0.2">
      <c r="A27784" t="s">
        <v>84</v>
      </c>
      <c r="B27784">
        <v>11</v>
      </c>
      <c r="C27784">
        <v>11001</v>
      </c>
      <c r="D27784">
        <v>96.019997000000004</v>
      </c>
      <c r="E27784" t="s">
        <v>388</v>
      </c>
      <c r="F27784" t="s">
        <v>389</v>
      </c>
      <c r="G27784" t="str">
        <f>CONCATENATE(D27784,F27784)</f>
        <v>96.019997Ludlow-Taylor ES</v>
      </c>
      <c r="H27784">
        <v>11001009602</v>
      </c>
      <c r="I27784">
        <v>3.1</v>
      </c>
      <c r="J27784">
        <v>12.518056</v>
      </c>
      <c r="K27784">
        <v>15.006945</v>
      </c>
      <c r="L27784">
        <v>4.233333333</v>
      </c>
      <c r="M27784">
        <v>30.638888999999999</v>
      </c>
    </row>
    <row r="27785" spans="1:13" x14ac:dyDescent="0.2">
      <c r="A27785">
        <v>9</v>
      </c>
      <c r="B27785">
        <v>11</v>
      </c>
      <c r="C27785">
        <v>11001</v>
      </c>
      <c r="D27785">
        <v>96.019997000000004</v>
      </c>
      <c r="E27785" t="s">
        <v>307</v>
      </c>
      <c r="F27785" t="s">
        <v>308</v>
      </c>
      <c r="G27785" t="str">
        <f>CONCATENATE(D27785,F27785)</f>
        <v>96.019997Luke Moore Alternative HS</v>
      </c>
      <c r="H27785">
        <v>11001009602</v>
      </c>
      <c r="I27785">
        <v>6.3909090910000002</v>
      </c>
      <c r="J27785">
        <v>17.945454000000002</v>
      </c>
      <c r="K27785">
        <v>22.963636000000001</v>
      </c>
      <c r="L27785">
        <v>9.9</v>
      </c>
      <c r="M27785">
        <v>49.772728000000001</v>
      </c>
    </row>
    <row r="27786" spans="1:13" x14ac:dyDescent="0.2">
      <c r="A27786" t="s">
        <v>84</v>
      </c>
      <c r="B27786">
        <v>11</v>
      </c>
      <c r="C27786">
        <v>11001</v>
      </c>
      <c r="D27786">
        <v>96.019997000000004</v>
      </c>
      <c r="E27786" t="s">
        <v>181</v>
      </c>
      <c r="F27786" t="s">
        <v>182</v>
      </c>
      <c r="G27786" t="str">
        <f>CONCATENATE(D27786,F27786)</f>
        <v>96.019997Malcolm X ES @ Green</v>
      </c>
      <c r="H27786">
        <v>11001009602</v>
      </c>
      <c r="I27786">
        <v>6.9</v>
      </c>
      <c r="J27786">
        <v>15.656943999999999</v>
      </c>
      <c r="K27786">
        <v>18.731945</v>
      </c>
      <c r="L27786">
        <v>9.3166666669999998</v>
      </c>
      <c r="M27786">
        <v>61.756943</v>
      </c>
    </row>
    <row r="27787" spans="1:13" x14ac:dyDescent="0.2">
      <c r="A27787" t="s">
        <v>84</v>
      </c>
      <c r="B27787">
        <v>11</v>
      </c>
      <c r="C27787">
        <v>11001</v>
      </c>
      <c r="D27787">
        <v>96.019997000000004</v>
      </c>
      <c r="E27787" t="s">
        <v>328</v>
      </c>
      <c r="F27787" t="s">
        <v>329</v>
      </c>
      <c r="G27787" t="str">
        <f>CONCATENATE(D27787,F27787)</f>
        <v>96.019997Mamie D. Lee School</v>
      </c>
      <c r="H27787">
        <v>11001009602</v>
      </c>
      <c r="I27787">
        <v>8.0666666669999998</v>
      </c>
      <c r="J27787">
        <v>24.005555999999999</v>
      </c>
      <c r="K27787">
        <v>30.208334000000001</v>
      </c>
      <c r="L27787">
        <v>10.79166667</v>
      </c>
      <c r="M27787">
        <v>56.884723999999999</v>
      </c>
    </row>
    <row r="27788" spans="1:13" x14ac:dyDescent="0.2">
      <c r="A27788" t="s">
        <v>84</v>
      </c>
      <c r="B27788">
        <v>11</v>
      </c>
      <c r="C27788">
        <v>11001</v>
      </c>
      <c r="D27788">
        <v>96.019997000000004</v>
      </c>
      <c r="E27788" t="s">
        <v>93</v>
      </c>
      <c r="F27788" t="s">
        <v>94</v>
      </c>
      <c r="G27788" t="str">
        <f>CONCATENATE(D27788,F27788)</f>
        <v>96.019997Mann ES</v>
      </c>
      <c r="H27788">
        <v>11001009602</v>
      </c>
      <c r="I27788">
        <v>13.625</v>
      </c>
      <c r="J27788">
        <v>29.113890000000001</v>
      </c>
      <c r="K27788">
        <v>45.815277000000002</v>
      </c>
      <c r="L27788">
        <v>11.95</v>
      </c>
      <c r="M27788">
        <v>70.301392000000007</v>
      </c>
    </row>
    <row r="27789" spans="1:13" x14ac:dyDescent="0.2">
      <c r="A27789" t="s">
        <v>84</v>
      </c>
      <c r="B27789">
        <v>11</v>
      </c>
      <c r="C27789">
        <v>11001</v>
      </c>
      <c r="D27789">
        <v>96.019997000000004</v>
      </c>
      <c r="E27789" t="s">
        <v>147</v>
      </c>
      <c r="F27789" t="s">
        <v>148</v>
      </c>
      <c r="G27789" t="str">
        <f>CONCATENATE(D27789,F27789)</f>
        <v>96.019997Marie Reed ES</v>
      </c>
      <c r="H27789">
        <v>11001009602</v>
      </c>
      <c r="I27789">
        <v>6.1</v>
      </c>
      <c r="J27789">
        <v>28.688889</v>
      </c>
      <c r="K27789">
        <v>35.115276000000001</v>
      </c>
      <c r="L27789">
        <v>7.6833333330000002</v>
      </c>
      <c r="M27789">
        <v>57.616669000000002</v>
      </c>
    </row>
    <row r="27790" spans="1:13" x14ac:dyDescent="0.2">
      <c r="A27790" t="s">
        <v>84</v>
      </c>
      <c r="B27790">
        <v>11</v>
      </c>
      <c r="C27790">
        <v>11001</v>
      </c>
      <c r="D27790">
        <v>96.019997000000004</v>
      </c>
      <c r="E27790" t="s">
        <v>256</v>
      </c>
      <c r="F27790" t="s">
        <v>257</v>
      </c>
      <c r="G27790" t="str">
        <f>CONCATENATE(D27790,F27790)</f>
        <v>96.019997Mary McLeod Bethune Day Academy PCS</v>
      </c>
      <c r="H27790">
        <v>11001009602</v>
      </c>
      <c r="I27790">
        <v>5.483333333</v>
      </c>
      <c r="J27790">
        <v>17.479165999999999</v>
      </c>
      <c r="K27790">
        <v>21.049999</v>
      </c>
      <c r="L27790">
        <v>10.40833333</v>
      </c>
      <c r="M27790">
        <v>59.618057</v>
      </c>
    </row>
    <row r="27791" spans="1:13" x14ac:dyDescent="0.2">
      <c r="A27791" t="s">
        <v>84</v>
      </c>
      <c r="B27791">
        <v>11</v>
      </c>
      <c r="C27791">
        <v>11001</v>
      </c>
      <c r="D27791">
        <v>96.019997000000004</v>
      </c>
      <c r="E27791" t="s">
        <v>245</v>
      </c>
      <c r="F27791" t="s">
        <v>246</v>
      </c>
      <c r="G27791" t="str">
        <f>CONCATENATE(D27791,F27791)</f>
        <v>96.019997Maury ES</v>
      </c>
      <c r="H27791">
        <v>11001009602</v>
      </c>
      <c r="I27791">
        <v>2.875</v>
      </c>
      <c r="J27791">
        <v>9.2375001999999995</v>
      </c>
      <c r="K27791">
        <v>12.043056</v>
      </c>
      <c r="L27791">
        <v>4.516666667</v>
      </c>
      <c r="M27791">
        <v>32.784720999999998</v>
      </c>
    </row>
    <row r="27792" spans="1:13" x14ac:dyDescent="0.2">
      <c r="A27792">
        <v>9</v>
      </c>
      <c r="B27792">
        <v>11</v>
      </c>
      <c r="C27792">
        <v>11001</v>
      </c>
      <c r="D27792">
        <v>96.019997000000004</v>
      </c>
      <c r="E27792" t="s">
        <v>69</v>
      </c>
      <c r="F27792" t="s">
        <v>70</v>
      </c>
      <c r="G27792" t="str">
        <f>CONCATENATE(D27792,F27792)</f>
        <v>96.019997Maya Angelou PCS - High School</v>
      </c>
      <c r="H27792">
        <v>11001009602</v>
      </c>
      <c r="I27792">
        <v>2.6545454550000001</v>
      </c>
      <c r="J27792">
        <v>10.901515</v>
      </c>
      <c r="K27792">
        <v>11.524241999999999</v>
      </c>
      <c r="L27792">
        <v>4.7363636360000001</v>
      </c>
      <c r="M27792">
        <v>30.681818</v>
      </c>
    </row>
    <row r="27793" spans="1:13" x14ac:dyDescent="0.2">
      <c r="A27793">
        <v>9</v>
      </c>
      <c r="B27793">
        <v>11</v>
      </c>
      <c r="C27793">
        <v>11001</v>
      </c>
      <c r="D27793">
        <v>96.019997000000004</v>
      </c>
      <c r="E27793" t="s">
        <v>61</v>
      </c>
      <c r="F27793" t="s">
        <v>62</v>
      </c>
      <c r="G27793" t="str">
        <f>CONCATENATE(D27793,F27793)</f>
        <v>96.019997McKinley Technology HS</v>
      </c>
      <c r="H27793">
        <v>11001009602</v>
      </c>
      <c r="I27793">
        <v>4.3454545449999999</v>
      </c>
      <c r="J27793">
        <v>18.309092</v>
      </c>
      <c r="K27793">
        <v>23.449998999999998</v>
      </c>
      <c r="L27793">
        <v>7.2272727269999999</v>
      </c>
      <c r="M27793">
        <v>55.734848</v>
      </c>
    </row>
    <row r="27794" spans="1:13" x14ac:dyDescent="0.2">
      <c r="A27794" t="s">
        <v>84</v>
      </c>
      <c r="B27794">
        <v>11</v>
      </c>
      <c r="C27794">
        <v>11001</v>
      </c>
      <c r="D27794">
        <v>96.019997000000004</v>
      </c>
      <c r="E27794" t="s">
        <v>145</v>
      </c>
      <c r="F27794" t="s">
        <v>146</v>
      </c>
      <c r="G27794" t="str">
        <f>CONCATENATE(D27794,F27794)</f>
        <v>96.019997Meridian PCS</v>
      </c>
      <c r="H27794">
        <v>11001009602</v>
      </c>
      <c r="I27794">
        <v>5.2</v>
      </c>
      <c r="J27794">
        <v>24.609722000000001</v>
      </c>
      <c r="K27794">
        <v>29.85</v>
      </c>
      <c r="L27794">
        <v>7.45</v>
      </c>
      <c r="M27794">
        <v>43.251389000000003</v>
      </c>
    </row>
    <row r="27795" spans="1:13" x14ac:dyDescent="0.2">
      <c r="A27795" t="s">
        <v>84</v>
      </c>
      <c r="B27795">
        <v>11</v>
      </c>
      <c r="C27795">
        <v>11001</v>
      </c>
      <c r="D27795">
        <v>96.019997000000004</v>
      </c>
      <c r="E27795" t="s">
        <v>240</v>
      </c>
      <c r="F27795" t="s">
        <v>241</v>
      </c>
      <c r="G27795" t="str">
        <f>CONCATENATE(D27795,F27795)</f>
        <v>96.019997Miner ES</v>
      </c>
      <c r="H27795">
        <v>11001009602</v>
      </c>
      <c r="I27795">
        <v>2.766666667</v>
      </c>
      <c r="J27795">
        <v>9.2124995999999992</v>
      </c>
      <c r="K27795">
        <v>11.243055</v>
      </c>
      <c r="L27795">
        <v>3.516666667</v>
      </c>
      <c r="M27795">
        <v>28.488890000000001</v>
      </c>
    </row>
    <row r="27796" spans="1:13" x14ac:dyDescent="0.2">
      <c r="A27796" t="s">
        <v>84</v>
      </c>
      <c r="B27796">
        <v>11</v>
      </c>
      <c r="C27796">
        <v>11001</v>
      </c>
      <c r="D27796">
        <v>96.019997000000004</v>
      </c>
      <c r="E27796" t="s">
        <v>200</v>
      </c>
      <c r="F27796" t="s">
        <v>201</v>
      </c>
      <c r="G27796" t="str">
        <f>CONCATENATE(D27796,F27796)</f>
        <v>96.019997Moten ES</v>
      </c>
      <c r="H27796">
        <v>11001009602</v>
      </c>
      <c r="I27796">
        <v>4.6583333329999999</v>
      </c>
      <c r="J27796">
        <v>14.105556</v>
      </c>
      <c r="K27796">
        <v>17.695833</v>
      </c>
      <c r="L27796">
        <v>5.2583333330000004</v>
      </c>
      <c r="M27796">
        <v>55.958331999999999</v>
      </c>
    </row>
    <row r="27797" spans="1:13" x14ac:dyDescent="0.2">
      <c r="A27797" t="s">
        <v>84</v>
      </c>
      <c r="B27797">
        <v>11</v>
      </c>
      <c r="C27797">
        <v>11001</v>
      </c>
      <c r="D27797">
        <v>96.019997000000004</v>
      </c>
      <c r="E27797" t="s">
        <v>368</v>
      </c>
      <c r="F27797" t="s">
        <v>369</v>
      </c>
      <c r="G27797" t="str">
        <f>CONCATENATE(D27797,F27797)</f>
        <v>96.019997Mundo Verde Bilingual PCS</v>
      </c>
      <c r="H27797">
        <v>11001009602</v>
      </c>
      <c r="I27797">
        <v>6.9666666670000001</v>
      </c>
      <c r="J27797">
        <v>30.979165999999999</v>
      </c>
      <c r="K27797">
        <v>38.340279000000002</v>
      </c>
      <c r="L27797">
        <v>8.5166666670000009</v>
      </c>
      <c r="M27797">
        <v>49.434722999999998</v>
      </c>
    </row>
    <row r="27798" spans="1:13" x14ac:dyDescent="0.2">
      <c r="A27798" t="s">
        <v>84</v>
      </c>
      <c r="B27798">
        <v>11</v>
      </c>
      <c r="C27798">
        <v>11001</v>
      </c>
      <c r="D27798">
        <v>96.019997000000004</v>
      </c>
      <c r="E27798" t="s">
        <v>99</v>
      </c>
      <c r="F27798" t="s">
        <v>100</v>
      </c>
      <c r="G27798" t="str">
        <f>CONCATENATE(D27798,F27798)</f>
        <v>96.019997Murch ES</v>
      </c>
      <c r="H27798">
        <v>11001009602</v>
      </c>
      <c r="I27798">
        <v>16.44166667</v>
      </c>
      <c r="J27798">
        <v>36.358333999999999</v>
      </c>
      <c r="K27798">
        <v>55.995834000000002</v>
      </c>
      <c r="L27798">
        <v>10.516666669999999</v>
      </c>
      <c r="M27798">
        <v>60.934722999999998</v>
      </c>
    </row>
    <row r="27799" spans="1:13" x14ac:dyDescent="0.2">
      <c r="A27799" t="s">
        <v>84</v>
      </c>
      <c r="B27799">
        <v>11</v>
      </c>
      <c r="C27799">
        <v>11001</v>
      </c>
      <c r="D27799">
        <v>96.019997000000004</v>
      </c>
      <c r="E27799" t="s">
        <v>289</v>
      </c>
      <c r="F27799" t="s">
        <v>290</v>
      </c>
      <c r="G27799" t="str">
        <f>CONCATENATE(D27799,F27799)</f>
        <v>96.019997Nalle ES</v>
      </c>
      <c r="H27799">
        <v>11001009602</v>
      </c>
      <c r="I27799">
        <v>2.2250000000000001</v>
      </c>
      <c r="J27799">
        <v>10.480556</v>
      </c>
      <c r="K27799">
        <v>11.422222</v>
      </c>
      <c r="L27799">
        <v>10.75</v>
      </c>
      <c r="M27799">
        <v>30.013888999999999</v>
      </c>
    </row>
    <row r="27800" spans="1:13" x14ac:dyDescent="0.2">
      <c r="A27800">
        <v>9</v>
      </c>
      <c r="B27800">
        <v>11</v>
      </c>
      <c r="C27800">
        <v>11001</v>
      </c>
      <c r="D27800">
        <v>96.019997000000004</v>
      </c>
      <c r="E27800" t="s">
        <v>50</v>
      </c>
      <c r="F27800" t="s">
        <v>51</v>
      </c>
      <c r="G27800" t="str">
        <f>CONCATENATE(D27800,F27800)</f>
        <v>96.019997National Collegiate Preparatory PCHS</v>
      </c>
      <c r="H27800">
        <v>11001009602</v>
      </c>
      <c r="I27800">
        <v>7.4</v>
      </c>
      <c r="J27800">
        <v>15.375757</v>
      </c>
      <c r="K27800">
        <v>18.245455</v>
      </c>
      <c r="L27800">
        <v>10.481818179999999</v>
      </c>
      <c r="M27800">
        <v>68.119698</v>
      </c>
    </row>
    <row r="27801" spans="1:13" x14ac:dyDescent="0.2">
      <c r="A27801" t="s">
        <v>84</v>
      </c>
      <c r="B27801">
        <v>11</v>
      </c>
      <c r="C27801">
        <v>11001</v>
      </c>
      <c r="D27801">
        <v>96.019997000000004</v>
      </c>
      <c r="E27801" t="s">
        <v>263</v>
      </c>
      <c r="F27801" t="s">
        <v>264</v>
      </c>
      <c r="G27801" t="str">
        <f>CONCATENATE(D27801,F27801)</f>
        <v>96.019997Noyes EC</v>
      </c>
      <c r="H27801">
        <v>11001009602</v>
      </c>
      <c r="I27801">
        <v>4.6166666669999996</v>
      </c>
      <c r="J27801">
        <v>18.827777999999999</v>
      </c>
      <c r="K27801">
        <v>22.0625</v>
      </c>
      <c r="L27801">
        <v>9.3166666669999998</v>
      </c>
      <c r="M27801">
        <v>52.668056</v>
      </c>
    </row>
    <row r="27802" spans="1:13" x14ac:dyDescent="0.2">
      <c r="A27802">
        <v>9</v>
      </c>
      <c r="B27802">
        <v>11</v>
      </c>
      <c r="C27802">
        <v>11001</v>
      </c>
      <c r="D27802">
        <v>96.019997000000004</v>
      </c>
      <c r="E27802" t="s">
        <v>77</v>
      </c>
      <c r="F27802" t="s">
        <v>78</v>
      </c>
      <c r="G27802" t="str">
        <f>CONCATENATE(D27802,F27802)</f>
        <v>96.019997Options PCS</v>
      </c>
      <c r="H27802">
        <v>11001009602</v>
      </c>
      <c r="I27802">
        <v>2.7636363639999999</v>
      </c>
      <c r="J27802">
        <v>9.6787881999999996</v>
      </c>
      <c r="K27802">
        <v>11.445455000000001</v>
      </c>
      <c r="L27802">
        <v>3.9636363640000001</v>
      </c>
      <c r="M27802">
        <v>31.912120999999999</v>
      </c>
    </row>
    <row r="27803" spans="1:13" x14ac:dyDescent="0.2">
      <c r="A27803" t="s">
        <v>84</v>
      </c>
      <c r="B27803">
        <v>11</v>
      </c>
      <c r="C27803">
        <v>11001</v>
      </c>
      <c r="D27803">
        <v>96.019997000000004</v>
      </c>
      <c r="E27803" t="s">
        <v>215</v>
      </c>
      <c r="F27803" t="s">
        <v>216</v>
      </c>
      <c r="G27803" t="str">
        <f>CONCATENATE(D27803,F27803)</f>
        <v>96.019997Orr ES</v>
      </c>
      <c r="H27803">
        <v>11001009602</v>
      </c>
      <c r="I27803">
        <v>3.3083333330000002</v>
      </c>
      <c r="J27803">
        <v>9.4638890999999994</v>
      </c>
      <c r="K27803">
        <v>12.022223</v>
      </c>
      <c r="L27803">
        <v>3.3250000000000002</v>
      </c>
      <c r="M27803">
        <v>34.172221999999998</v>
      </c>
    </row>
    <row r="27804" spans="1:13" x14ac:dyDescent="0.2">
      <c r="A27804" t="s">
        <v>84</v>
      </c>
      <c r="B27804">
        <v>11</v>
      </c>
      <c r="C27804">
        <v>11001</v>
      </c>
      <c r="D27804">
        <v>96.019997000000004</v>
      </c>
      <c r="E27804" t="s">
        <v>89</v>
      </c>
      <c r="F27804" t="s">
        <v>90</v>
      </c>
      <c r="G27804" t="str">
        <f>CONCATENATE(D27804,F27804)</f>
        <v>96.019997Oyster-Adams Bilingual</v>
      </c>
      <c r="H27804">
        <v>11001009602</v>
      </c>
      <c r="I27804">
        <v>9.7916666669999994</v>
      </c>
      <c r="J27804">
        <v>29.905556000000001</v>
      </c>
      <c r="K27804">
        <v>41.333331999999999</v>
      </c>
      <c r="L27804">
        <v>8.6083333329999991</v>
      </c>
      <c r="M27804">
        <v>47.601387000000003</v>
      </c>
    </row>
    <row r="27805" spans="1:13" x14ac:dyDescent="0.2">
      <c r="A27805" t="s">
        <v>84</v>
      </c>
      <c r="B27805">
        <v>11</v>
      </c>
      <c r="C27805">
        <v>11001</v>
      </c>
      <c r="D27805">
        <v>96.019997000000004</v>
      </c>
      <c r="E27805" t="s">
        <v>287</v>
      </c>
      <c r="F27805" t="s">
        <v>288</v>
      </c>
      <c r="G27805" t="str">
        <f>CONCATENATE(D27805,F27805)</f>
        <v>96.019997Patterson ES</v>
      </c>
      <c r="H27805">
        <v>11001009602</v>
      </c>
      <c r="I27805">
        <v>7.0750000000000002</v>
      </c>
      <c r="J27805">
        <v>14.522223</v>
      </c>
      <c r="K27805">
        <v>17.152778999999999</v>
      </c>
      <c r="L27805">
        <v>8.1083333329999991</v>
      </c>
      <c r="M27805">
        <v>60.868057</v>
      </c>
    </row>
    <row r="27806" spans="1:13" x14ac:dyDescent="0.2">
      <c r="A27806">
        <v>9</v>
      </c>
      <c r="B27806">
        <v>11</v>
      </c>
      <c r="C27806">
        <v>11001</v>
      </c>
      <c r="D27806">
        <v>96.019997000000004</v>
      </c>
      <c r="E27806" t="s">
        <v>13</v>
      </c>
      <c r="F27806" t="s">
        <v>14</v>
      </c>
      <c r="G27806" t="str">
        <f>CONCATENATE(D27806,F27806)</f>
        <v>96.019997Paul PCS - International High School</v>
      </c>
      <c r="H27806">
        <v>11001009602</v>
      </c>
      <c r="I27806">
        <v>9.0909090910000003</v>
      </c>
      <c r="J27806">
        <v>27.816668</v>
      </c>
      <c r="K27806">
        <v>35.045456000000001</v>
      </c>
      <c r="L27806">
        <v>11.363636359999999</v>
      </c>
      <c r="M27806">
        <v>75.701515000000001</v>
      </c>
    </row>
    <row r="27807" spans="1:13" x14ac:dyDescent="0.2">
      <c r="A27807" t="s">
        <v>84</v>
      </c>
      <c r="B27807">
        <v>11</v>
      </c>
      <c r="C27807">
        <v>11001</v>
      </c>
      <c r="D27807">
        <v>96.019997000000004</v>
      </c>
      <c r="E27807" t="s">
        <v>175</v>
      </c>
      <c r="F27807" t="s">
        <v>176</v>
      </c>
      <c r="G27807" t="str">
        <f>CONCATENATE(D27807,F27807)</f>
        <v>96.019997Payne ES</v>
      </c>
      <c r="H27807">
        <v>11001009602</v>
      </c>
      <c r="I27807">
        <v>3.0333333329999999</v>
      </c>
      <c r="J27807">
        <v>9.7444448000000001</v>
      </c>
      <c r="K27807">
        <v>12.215278</v>
      </c>
      <c r="L27807">
        <v>3.2416666670000001</v>
      </c>
      <c r="M27807">
        <v>21.968056000000001</v>
      </c>
    </row>
    <row r="27808" spans="1:13" x14ac:dyDescent="0.2">
      <c r="A27808" t="s">
        <v>84</v>
      </c>
      <c r="B27808">
        <v>11</v>
      </c>
      <c r="C27808">
        <v>11001</v>
      </c>
      <c r="D27808">
        <v>96.019997000000004</v>
      </c>
      <c r="E27808" t="s">
        <v>171</v>
      </c>
      <c r="F27808" t="s">
        <v>172</v>
      </c>
      <c r="G27808" t="str">
        <f>CONCATENATE(D27808,F27808)</f>
        <v>96.019997Peabody ES (Capitol Hill Clus)</v>
      </c>
      <c r="H27808">
        <v>11001009602</v>
      </c>
      <c r="I27808">
        <v>3.5916666670000001</v>
      </c>
      <c r="J27808">
        <v>12.498611</v>
      </c>
      <c r="K27808">
        <v>17.502776999999998</v>
      </c>
      <c r="L27808">
        <v>4.2249999999999996</v>
      </c>
      <c r="M27808">
        <v>31.934721</v>
      </c>
    </row>
    <row r="27809" spans="1:13" x14ac:dyDescent="0.2">
      <c r="A27809">
        <v>9</v>
      </c>
      <c r="B27809">
        <v>11</v>
      </c>
      <c r="C27809">
        <v>11001</v>
      </c>
      <c r="D27809">
        <v>96.019997000000004</v>
      </c>
      <c r="E27809" t="s">
        <v>80</v>
      </c>
      <c r="F27809" t="s">
        <v>81</v>
      </c>
      <c r="G27809" t="str">
        <f>CONCATENATE(D27809,F27809)</f>
        <v>96.019997Perry Street Preparatory PCS</v>
      </c>
      <c r="H27809">
        <v>11001009602</v>
      </c>
      <c r="I27809">
        <v>5.881818182</v>
      </c>
      <c r="J27809">
        <v>15.848485</v>
      </c>
      <c r="K27809">
        <v>20.066666000000001</v>
      </c>
      <c r="L27809">
        <v>11.036363639999999</v>
      </c>
      <c r="M27809">
        <v>72.083336000000003</v>
      </c>
    </row>
    <row r="27810" spans="1:13" x14ac:dyDescent="0.2">
      <c r="A27810">
        <v>9</v>
      </c>
      <c r="B27810">
        <v>11</v>
      </c>
      <c r="C27810">
        <v>11001</v>
      </c>
      <c r="D27810">
        <v>96.019997000000004</v>
      </c>
      <c r="E27810" t="s">
        <v>74</v>
      </c>
      <c r="F27810" t="s">
        <v>75</v>
      </c>
      <c r="G27810" t="str">
        <f>CONCATENATE(D27810,F27810)</f>
        <v>96.019997Phelps ACE HS</v>
      </c>
      <c r="H27810">
        <v>11001009602</v>
      </c>
      <c r="I27810">
        <v>1.854545455</v>
      </c>
      <c r="J27810">
        <v>5.5848484000000003</v>
      </c>
      <c r="K27810">
        <v>7.1757578999999998</v>
      </c>
      <c r="L27810">
        <v>3.1272727269999998</v>
      </c>
      <c r="M27810">
        <v>28.680304</v>
      </c>
    </row>
    <row r="27811" spans="1:13" x14ac:dyDescent="0.2">
      <c r="A27811" t="s">
        <v>84</v>
      </c>
      <c r="B27811">
        <v>11</v>
      </c>
      <c r="C27811">
        <v>11001</v>
      </c>
      <c r="D27811">
        <v>96.019997000000004</v>
      </c>
      <c r="E27811" t="s">
        <v>223</v>
      </c>
      <c r="F27811" t="s">
        <v>224</v>
      </c>
      <c r="G27811" t="str">
        <f>CONCATENATE(D27811,F27811)</f>
        <v>96.019997Plummer ES</v>
      </c>
      <c r="H27811">
        <v>11001009602</v>
      </c>
      <c r="I27811">
        <v>1.75</v>
      </c>
      <c r="J27811">
        <v>10.055555</v>
      </c>
      <c r="K27811">
        <v>11.215278</v>
      </c>
      <c r="L27811">
        <v>8.9833333329999991</v>
      </c>
      <c r="M27811">
        <v>20.697222</v>
      </c>
    </row>
    <row r="27812" spans="1:13" x14ac:dyDescent="0.2">
      <c r="A27812" t="s">
        <v>84</v>
      </c>
      <c r="B27812">
        <v>11</v>
      </c>
      <c r="C27812">
        <v>11001</v>
      </c>
      <c r="D27812">
        <v>96.019997000000004</v>
      </c>
      <c r="E27812" t="s">
        <v>376</v>
      </c>
      <c r="F27812" t="s">
        <v>377</v>
      </c>
      <c r="G27812" t="str">
        <f>CONCATENATE(D27812,F27812)</f>
        <v>96.019997Potomac Preparatory PCS</v>
      </c>
      <c r="H27812">
        <v>11001009602</v>
      </c>
      <c r="I27812">
        <v>7.0083333330000004</v>
      </c>
      <c r="J27812">
        <v>20.558332</v>
      </c>
      <c r="K27812">
        <v>25.201388999999999</v>
      </c>
      <c r="L27812">
        <v>10.59166667</v>
      </c>
      <c r="M27812">
        <v>63.401389999999999</v>
      </c>
    </row>
    <row r="27813" spans="1:13" x14ac:dyDescent="0.2">
      <c r="A27813" t="s">
        <v>84</v>
      </c>
      <c r="B27813">
        <v>11</v>
      </c>
      <c r="C27813">
        <v>11001</v>
      </c>
      <c r="D27813">
        <v>96.019997000000004</v>
      </c>
      <c r="E27813" t="s">
        <v>115</v>
      </c>
      <c r="F27813" t="s">
        <v>116</v>
      </c>
      <c r="G27813" t="str">
        <f>CONCATENATE(D27813,F27813)</f>
        <v>96.019997Powell ES</v>
      </c>
      <c r="H27813">
        <v>11001009602</v>
      </c>
      <c r="I27813">
        <v>7.641666667</v>
      </c>
      <c r="J27813">
        <v>30.434723000000002</v>
      </c>
      <c r="K27813">
        <v>37.252777000000002</v>
      </c>
      <c r="L27813">
        <v>9.5500000000000007</v>
      </c>
      <c r="M27813">
        <v>61.951388999999999</v>
      </c>
    </row>
    <row r="27814" spans="1:13" x14ac:dyDescent="0.2">
      <c r="A27814" t="s">
        <v>84</v>
      </c>
      <c r="B27814">
        <v>11</v>
      </c>
      <c r="C27814">
        <v>11001</v>
      </c>
      <c r="D27814">
        <v>96.019997000000004</v>
      </c>
      <c r="E27814" t="s">
        <v>219</v>
      </c>
      <c r="F27814" t="s">
        <v>220</v>
      </c>
      <c r="G27814" t="str">
        <f>CONCATENATE(D27814,F27814)</f>
        <v>96.019997Randle Highlands ES</v>
      </c>
      <c r="H27814">
        <v>11001009602</v>
      </c>
      <c r="I27814">
        <v>3.55</v>
      </c>
      <c r="J27814">
        <v>10.276389</v>
      </c>
      <c r="K27814">
        <v>12.904166</v>
      </c>
      <c r="L27814">
        <v>3.7416666670000001</v>
      </c>
      <c r="M27814">
        <v>33.230556</v>
      </c>
    </row>
    <row r="27815" spans="1:13" x14ac:dyDescent="0.2">
      <c r="A27815" t="s">
        <v>84</v>
      </c>
      <c r="B27815">
        <v>11</v>
      </c>
      <c r="C27815">
        <v>11001</v>
      </c>
      <c r="D27815">
        <v>96.019997000000004</v>
      </c>
      <c r="E27815" t="s">
        <v>136</v>
      </c>
      <c r="F27815" t="s">
        <v>137</v>
      </c>
      <c r="G27815" t="str">
        <f>CONCATENATE(D27815,F27815)</f>
        <v>96.019997Raymond EC</v>
      </c>
      <c r="H27815">
        <v>11001009602</v>
      </c>
      <c r="I27815">
        <v>7.0750000000000002</v>
      </c>
      <c r="J27815">
        <v>27.218056000000001</v>
      </c>
      <c r="K27815">
        <v>33.366669000000002</v>
      </c>
      <c r="L27815">
        <v>9.0833333330000006</v>
      </c>
      <c r="M27815">
        <v>49.301388000000003</v>
      </c>
    </row>
    <row r="27816" spans="1:13" x14ac:dyDescent="0.2">
      <c r="A27816">
        <v>9</v>
      </c>
      <c r="B27816">
        <v>11</v>
      </c>
      <c r="C27816">
        <v>11001</v>
      </c>
      <c r="D27816">
        <v>96.019997000000004</v>
      </c>
      <c r="E27816" t="s">
        <v>59</v>
      </c>
      <c r="F27816" t="s">
        <v>60</v>
      </c>
      <c r="G27816" t="str">
        <f>CONCATENATE(D27816,F27816)</f>
        <v>96.019997Richard Wright PCS for Journalism and Media Arts</v>
      </c>
      <c r="H27816">
        <v>11001009602</v>
      </c>
      <c r="I27816">
        <v>4.2454545450000003</v>
      </c>
      <c r="J27816">
        <v>10.806061</v>
      </c>
      <c r="K27816">
        <v>14.869697</v>
      </c>
      <c r="L27816">
        <v>4.0454545450000001</v>
      </c>
      <c r="M27816">
        <v>27.722726999999999</v>
      </c>
    </row>
    <row r="27817" spans="1:13" x14ac:dyDescent="0.2">
      <c r="A27817">
        <v>9</v>
      </c>
      <c r="B27817">
        <v>11</v>
      </c>
      <c r="C27817">
        <v>11001</v>
      </c>
      <c r="D27817">
        <v>96.019997000000004</v>
      </c>
      <c r="E27817" t="s">
        <v>19</v>
      </c>
      <c r="F27817" t="s">
        <v>20</v>
      </c>
      <c r="G27817" t="str">
        <f>CONCATENATE(D27817,F27817)</f>
        <v>96.019997Roosevelt HS @ MacFarland</v>
      </c>
      <c r="H27817">
        <v>11001009602</v>
      </c>
      <c r="I27817">
        <v>7.5</v>
      </c>
      <c r="J27817">
        <v>29.819696</v>
      </c>
      <c r="K27817">
        <v>36.033332999999999</v>
      </c>
      <c r="L27817">
        <v>9.4545454549999999</v>
      </c>
      <c r="M27817">
        <v>57.139392999999998</v>
      </c>
    </row>
    <row r="27818" spans="1:13" x14ac:dyDescent="0.2">
      <c r="A27818" t="s">
        <v>84</v>
      </c>
      <c r="B27818">
        <v>11</v>
      </c>
      <c r="C27818">
        <v>11001</v>
      </c>
      <c r="D27818">
        <v>96.019997000000004</v>
      </c>
      <c r="E27818" t="s">
        <v>350</v>
      </c>
      <c r="F27818" t="s">
        <v>351</v>
      </c>
      <c r="G27818" t="str">
        <f>CONCATENATE(D27818,F27818)</f>
        <v>96.019997Roots PCS</v>
      </c>
      <c r="H27818">
        <v>11001009602</v>
      </c>
      <c r="I27818">
        <v>8.2666666670000009</v>
      </c>
      <c r="J27818">
        <v>25.011109999999999</v>
      </c>
      <c r="K27818">
        <v>31.901388000000001</v>
      </c>
      <c r="L27818">
        <v>10.983333330000001</v>
      </c>
      <c r="M27818">
        <v>69.195830999999998</v>
      </c>
    </row>
    <row r="27819" spans="1:13" x14ac:dyDescent="0.2">
      <c r="A27819" t="s">
        <v>84</v>
      </c>
      <c r="B27819">
        <v>11</v>
      </c>
      <c r="C27819">
        <v>11001</v>
      </c>
      <c r="D27819">
        <v>96.019997000000004</v>
      </c>
      <c r="E27819" t="s">
        <v>162</v>
      </c>
      <c r="F27819" t="s">
        <v>163</v>
      </c>
      <c r="G27819" t="str">
        <f>CONCATENATE(D27819,F27819)</f>
        <v>96.019997Ross ES</v>
      </c>
      <c r="H27819">
        <v>11001009602</v>
      </c>
      <c r="I27819">
        <v>5.6583333329999999</v>
      </c>
      <c r="J27819">
        <v>28.051390000000001</v>
      </c>
      <c r="K27819">
        <v>34.876389000000003</v>
      </c>
      <c r="L27819">
        <v>7.4666666670000001</v>
      </c>
      <c r="M27819">
        <v>47.801388000000003</v>
      </c>
    </row>
    <row r="27820" spans="1:13" x14ac:dyDescent="0.2">
      <c r="A27820" t="s">
        <v>84</v>
      </c>
      <c r="B27820">
        <v>11</v>
      </c>
      <c r="C27820">
        <v>11001</v>
      </c>
      <c r="D27820">
        <v>96.019997000000004</v>
      </c>
      <c r="E27820" t="s">
        <v>193</v>
      </c>
      <c r="F27820" t="s">
        <v>194</v>
      </c>
      <c r="G27820" t="str">
        <f>CONCATENATE(D27820,F27820)</f>
        <v>96.019997Savoy ES</v>
      </c>
      <c r="H27820">
        <v>11001009602</v>
      </c>
      <c r="I27820">
        <v>4.2</v>
      </c>
      <c r="J27820">
        <v>12.994445000000001</v>
      </c>
      <c r="K27820">
        <v>16.098611999999999</v>
      </c>
      <c r="L27820">
        <v>4.75</v>
      </c>
      <c r="M27820">
        <v>46.909720999999998</v>
      </c>
    </row>
    <row r="27821" spans="1:13" x14ac:dyDescent="0.2">
      <c r="A27821">
        <v>9</v>
      </c>
      <c r="B27821">
        <v>11</v>
      </c>
      <c r="C27821">
        <v>11001</v>
      </c>
      <c r="D27821">
        <v>96.019997000000004</v>
      </c>
      <c r="E27821" t="s">
        <v>8</v>
      </c>
      <c r="F27821" t="s">
        <v>9</v>
      </c>
      <c r="G27821" t="str">
        <f>CONCATENATE(D27821,F27821)</f>
        <v>96.019997School Without Walls HS</v>
      </c>
      <c r="H27821">
        <v>11001009602</v>
      </c>
      <c r="I27821">
        <v>8.1</v>
      </c>
      <c r="J27821">
        <v>21.251514</v>
      </c>
      <c r="K27821">
        <v>32.734848</v>
      </c>
      <c r="L27821">
        <v>7.5272727269999997</v>
      </c>
      <c r="M27821">
        <v>39.589393999999999</v>
      </c>
    </row>
    <row r="27822" spans="1:13" x14ac:dyDescent="0.2">
      <c r="A27822" t="s">
        <v>84</v>
      </c>
      <c r="B27822">
        <v>11</v>
      </c>
      <c r="C27822">
        <v>11001</v>
      </c>
      <c r="D27822">
        <v>96.019997000000004</v>
      </c>
      <c r="E27822" t="s">
        <v>173</v>
      </c>
      <c r="F27822" t="s">
        <v>174</v>
      </c>
      <c r="G27822" t="str">
        <f>CONCATENATE(D27822,F27822)</f>
        <v>96.019997School-Within-School @ Goding</v>
      </c>
      <c r="H27822">
        <v>11001009602</v>
      </c>
      <c r="I27822">
        <v>2.9166666669999999</v>
      </c>
      <c r="J27822">
        <v>11.5</v>
      </c>
      <c r="K27822">
        <v>14.006945</v>
      </c>
      <c r="L27822">
        <v>4.3666666669999996</v>
      </c>
      <c r="M27822">
        <v>34.238888000000003</v>
      </c>
    </row>
    <row r="27823" spans="1:13" x14ac:dyDescent="0.2">
      <c r="A27823" t="s">
        <v>84</v>
      </c>
      <c r="B27823">
        <v>11</v>
      </c>
      <c r="C27823">
        <v>11001</v>
      </c>
      <c r="D27823">
        <v>96.019997000000004</v>
      </c>
      <c r="E27823" t="s">
        <v>354</v>
      </c>
      <c r="F27823" t="s">
        <v>355</v>
      </c>
      <c r="G27823" t="str">
        <f>CONCATENATE(D27823,F27823)</f>
        <v>96.019997Seaton ES</v>
      </c>
      <c r="H27823">
        <v>11001009602</v>
      </c>
      <c r="I27823">
        <v>5.2833333329999999</v>
      </c>
      <c r="J27823">
        <v>22.726389000000001</v>
      </c>
      <c r="K27823">
        <v>29.85</v>
      </c>
      <c r="L27823">
        <v>7.1333333330000004</v>
      </c>
      <c r="M27823">
        <v>45.951388999999999</v>
      </c>
    </row>
    <row r="27824" spans="1:13" x14ac:dyDescent="0.2">
      <c r="A27824">
        <v>9</v>
      </c>
      <c r="B27824">
        <v>11</v>
      </c>
      <c r="C27824">
        <v>11001</v>
      </c>
      <c r="D27824">
        <v>96.019997000000004</v>
      </c>
      <c r="E27824" t="s">
        <v>324</v>
      </c>
      <c r="F27824" t="s">
        <v>325</v>
      </c>
      <c r="G27824" t="str">
        <f>CONCATENATE(D27824,F27824)</f>
        <v>96.019997SEED PCS of Washington DC</v>
      </c>
      <c r="H27824">
        <v>11001009602</v>
      </c>
      <c r="I27824">
        <v>2.1818181820000002</v>
      </c>
      <c r="J27824">
        <v>11.366667</v>
      </c>
      <c r="K27824">
        <v>12.033333000000001</v>
      </c>
      <c r="L27824">
        <v>7.8</v>
      </c>
      <c r="M27824">
        <v>21.460605999999999</v>
      </c>
    </row>
    <row r="27825" spans="1:13" x14ac:dyDescent="0.2">
      <c r="A27825" t="s">
        <v>84</v>
      </c>
      <c r="B27825">
        <v>11</v>
      </c>
      <c r="C27825">
        <v>11001</v>
      </c>
      <c r="D27825">
        <v>96.019997000000004</v>
      </c>
      <c r="E27825" t="s">
        <v>386</v>
      </c>
      <c r="F27825" t="s">
        <v>387</v>
      </c>
      <c r="G27825" t="str">
        <f>CONCATENATE(D27825,F27825)</f>
        <v>96.019997Sela PCS</v>
      </c>
      <c r="H27825">
        <v>11001009602</v>
      </c>
      <c r="I27825">
        <v>8.4499999999999993</v>
      </c>
      <c r="J27825">
        <v>25.522223</v>
      </c>
      <c r="K27825">
        <v>30.630555999999999</v>
      </c>
      <c r="L27825">
        <v>13.53333333</v>
      </c>
      <c r="M27825">
        <v>72.834723999999994</v>
      </c>
    </row>
    <row r="27826" spans="1:13" x14ac:dyDescent="0.2">
      <c r="A27826" t="s">
        <v>84</v>
      </c>
      <c r="B27826">
        <v>11</v>
      </c>
      <c r="C27826">
        <v>11001</v>
      </c>
      <c r="D27826">
        <v>96.019997000000004</v>
      </c>
      <c r="E27826" t="s">
        <v>374</v>
      </c>
      <c r="F27826" t="s">
        <v>375</v>
      </c>
      <c r="G27826" t="str">
        <f>CONCATENATE(D27826,F27826)</f>
        <v>96.019997Sharpe Health School</v>
      </c>
      <c r="H27826">
        <v>11001009602</v>
      </c>
      <c r="I27826">
        <v>7.6583333329999999</v>
      </c>
      <c r="J27826">
        <v>30.118054999999998</v>
      </c>
      <c r="K27826">
        <v>36.755553999999997</v>
      </c>
      <c r="L27826">
        <v>9.5666666669999998</v>
      </c>
      <c r="M27826">
        <v>58.968055999999997</v>
      </c>
    </row>
    <row r="27827" spans="1:13" x14ac:dyDescent="0.2">
      <c r="A27827" t="s">
        <v>84</v>
      </c>
      <c r="B27827">
        <v>11</v>
      </c>
      <c r="C27827">
        <v>11001</v>
      </c>
      <c r="D27827">
        <v>96.019997000000004</v>
      </c>
      <c r="E27827" t="s">
        <v>105</v>
      </c>
      <c r="F27827" t="s">
        <v>106</v>
      </c>
      <c r="G27827" t="str">
        <f>CONCATENATE(D27827,F27827)</f>
        <v>96.019997Shepherd ES</v>
      </c>
      <c r="H27827">
        <v>11001009602</v>
      </c>
      <c r="I27827">
        <v>13.375</v>
      </c>
      <c r="J27827">
        <v>37.799999</v>
      </c>
      <c r="K27827">
        <v>43.181946000000003</v>
      </c>
      <c r="L27827">
        <v>13.55833333</v>
      </c>
      <c r="M27827">
        <v>77.323607999999993</v>
      </c>
    </row>
    <row r="27828" spans="1:13" x14ac:dyDescent="0.2">
      <c r="A27828" t="s">
        <v>84</v>
      </c>
      <c r="B27828">
        <v>11</v>
      </c>
      <c r="C27828">
        <v>11001</v>
      </c>
      <c r="D27828">
        <v>96.019997000000004</v>
      </c>
      <c r="E27828" t="s">
        <v>337</v>
      </c>
      <c r="F27828" t="s">
        <v>339</v>
      </c>
      <c r="G27828" t="str">
        <f>CONCATENATE(D27828,F27828)</f>
        <v>96.019997Shining Stars Montessori Academy PCS</v>
      </c>
      <c r="H27828">
        <v>11001009602</v>
      </c>
      <c r="I27828">
        <v>5.3166666669999998</v>
      </c>
      <c r="J27828">
        <v>25.480556</v>
      </c>
      <c r="K27828">
        <v>30.859722000000001</v>
      </c>
      <c r="L27828">
        <v>7.65</v>
      </c>
      <c r="M27828">
        <v>47.334721000000002</v>
      </c>
    </row>
    <row r="27829" spans="1:13" x14ac:dyDescent="0.2">
      <c r="A27829" t="s">
        <v>84</v>
      </c>
      <c r="B27829">
        <v>11</v>
      </c>
      <c r="C27829">
        <v>11001</v>
      </c>
      <c r="D27829">
        <v>96.019997000000004</v>
      </c>
      <c r="E27829" t="s">
        <v>285</v>
      </c>
      <c r="F27829" t="s">
        <v>286</v>
      </c>
      <c r="G27829" t="str">
        <f>CONCATENATE(D27829,F27829)</f>
        <v>96.019997Simon ES</v>
      </c>
      <c r="H27829">
        <v>11001009602</v>
      </c>
      <c r="I27829">
        <v>6.9416666669999998</v>
      </c>
      <c r="J27829">
        <v>14.477777</v>
      </c>
      <c r="K27829">
        <v>16.950001</v>
      </c>
      <c r="L27829">
        <v>8.4833333329999991</v>
      </c>
      <c r="M27829">
        <v>65.501389000000003</v>
      </c>
    </row>
    <row r="27830" spans="1:13" x14ac:dyDescent="0.2">
      <c r="A27830" t="s">
        <v>84</v>
      </c>
      <c r="B27830">
        <v>11</v>
      </c>
      <c r="C27830">
        <v>11001</v>
      </c>
      <c r="D27830">
        <v>96.019997000000004</v>
      </c>
      <c r="E27830" t="s">
        <v>227</v>
      </c>
      <c r="F27830" t="s">
        <v>228</v>
      </c>
      <c r="G27830" t="str">
        <f>CONCATENATE(D27830,F27830)</f>
        <v>96.019997Smothers ES</v>
      </c>
      <c r="H27830">
        <v>11001009602</v>
      </c>
      <c r="I27830">
        <v>1.3</v>
      </c>
      <c r="J27830">
        <v>6.5319443000000001</v>
      </c>
      <c r="K27830">
        <v>6.8486108999999997</v>
      </c>
      <c r="L27830">
        <v>5.1833333330000002</v>
      </c>
      <c r="M27830">
        <v>24.015277999999999</v>
      </c>
    </row>
    <row r="27831" spans="1:13" x14ac:dyDescent="0.2">
      <c r="A27831" t="s">
        <v>84</v>
      </c>
      <c r="B27831">
        <v>11</v>
      </c>
      <c r="C27831">
        <v>11001</v>
      </c>
      <c r="D27831">
        <v>96.019997000000004</v>
      </c>
      <c r="E27831" t="s">
        <v>208</v>
      </c>
      <c r="F27831" t="s">
        <v>209</v>
      </c>
      <c r="G27831" t="str">
        <f>CONCATENATE(D27831,F27831)</f>
        <v>96.019997Stanton ES</v>
      </c>
      <c r="H27831">
        <v>11001009602</v>
      </c>
      <c r="I27831">
        <v>4.1583333329999999</v>
      </c>
      <c r="J27831">
        <v>12.951389000000001</v>
      </c>
      <c r="K27831">
        <v>15.783334</v>
      </c>
      <c r="L27831">
        <v>4.9916666669999996</v>
      </c>
      <c r="M27831">
        <v>36.618057</v>
      </c>
    </row>
    <row r="27832" spans="1:13" x14ac:dyDescent="0.2">
      <c r="A27832" t="s">
        <v>84</v>
      </c>
      <c r="B27832">
        <v>11</v>
      </c>
      <c r="C27832">
        <v>11001</v>
      </c>
      <c r="D27832">
        <v>96.019997000000004</v>
      </c>
      <c r="E27832" t="s">
        <v>87</v>
      </c>
      <c r="F27832" t="s">
        <v>88</v>
      </c>
      <c r="G27832" t="str">
        <f>CONCATENATE(D27832,F27832)</f>
        <v>96.019997Stoddert ES</v>
      </c>
      <c r="H27832">
        <v>11001009602</v>
      </c>
      <c r="I27832">
        <v>12.616666670000001</v>
      </c>
      <c r="J27832">
        <v>30.505555999999999</v>
      </c>
      <c r="K27832">
        <v>44.983333999999999</v>
      </c>
      <c r="L27832">
        <v>9.9250000000000007</v>
      </c>
      <c r="M27832">
        <v>73.951385000000002</v>
      </c>
    </row>
    <row r="27833" spans="1:13" x14ac:dyDescent="0.2">
      <c r="A27833" t="s">
        <v>84</v>
      </c>
      <c r="B27833">
        <v>11</v>
      </c>
      <c r="C27833">
        <v>11001</v>
      </c>
      <c r="D27833">
        <v>96.019997000000004</v>
      </c>
      <c r="E27833" t="s">
        <v>364</v>
      </c>
      <c r="F27833" t="s">
        <v>365</v>
      </c>
      <c r="G27833" t="str">
        <f>CONCATENATE(D27833,F27833)</f>
        <v>96.019997SWW @ Francis Stevens</v>
      </c>
      <c r="H27833">
        <v>11001009602</v>
      </c>
      <c r="I27833">
        <v>9.1666666669999994</v>
      </c>
      <c r="J27833">
        <v>22.922222000000001</v>
      </c>
      <c r="K27833">
        <v>34.677776000000001</v>
      </c>
      <c r="L27833">
        <v>7.75</v>
      </c>
      <c r="M27833">
        <v>44.518054999999997</v>
      </c>
    </row>
    <row r="27834" spans="1:13" x14ac:dyDescent="0.2">
      <c r="A27834" t="s">
        <v>84</v>
      </c>
      <c r="B27834">
        <v>11</v>
      </c>
      <c r="C27834">
        <v>11001</v>
      </c>
      <c r="D27834">
        <v>96.019997000000004</v>
      </c>
      <c r="E27834" t="s">
        <v>117</v>
      </c>
      <c r="F27834" t="s">
        <v>118</v>
      </c>
      <c r="G27834" t="str">
        <f>CONCATENATE(D27834,F27834)</f>
        <v>96.019997Takoma EC</v>
      </c>
      <c r="H27834">
        <v>11001009602</v>
      </c>
      <c r="I27834">
        <v>9.8000000000000007</v>
      </c>
      <c r="J27834">
        <v>30.426390000000001</v>
      </c>
      <c r="K27834">
        <v>38.034720999999998</v>
      </c>
      <c r="L27834">
        <v>13.15</v>
      </c>
      <c r="M27834">
        <v>57.951388999999999</v>
      </c>
    </row>
    <row r="27835" spans="1:13" x14ac:dyDescent="0.2">
      <c r="A27835" t="s">
        <v>84</v>
      </c>
      <c r="B27835">
        <v>11</v>
      </c>
      <c r="C27835">
        <v>11001</v>
      </c>
      <c r="D27835">
        <v>96.019997000000004</v>
      </c>
      <c r="E27835" t="s">
        <v>275</v>
      </c>
      <c r="F27835" t="s">
        <v>276</v>
      </c>
      <c r="G27835" t="str">
        <f>CONCATENATE(D27835,F27835)</f>
        <v>96.019997Thomas ES</v>
      </c>
      <c r="H27835">
        <v>11001009602</v>
      </c>
      <c r="I27835">
        <v>0.67500000000000004</v>
      </c>
      <c r="J27835">
        <v>3.2861110999999998</v>
      </c>
      <c r="K27835">
        <v>3.5527777999999999</v>
      </c>
      <c r="L27835">
        <v>0.375</v>
      </c>
      <c r="M27835">
        <v>6.9625000999999997</v>
      </c>
    </row>
    <row r="27836" spans="1:13" x14ac:dyDescent="0.2">
      <c r="A27836" t="s">
        <v>84</v>
      </c>
      <c r="B27836">
        <v>11</v>
      </c>
      <c r="C27836">
        <v>11001</v>
      </c>
      <c r="D27836">
        <v>96.019997000000004</v>
      </c>
      <c r="E27836" t="s">
        <v>160</v>
      </c>
      <c r="F27836" t="s">
        <v>161</v>
      </c>
      <c r="G27836" t="str">
        <f>CONCATENATE(D27836,F27836)</f>
        <v>96.019997Thomson ES</v>
      </c>
      <c r="H27836">
        <v>11001009602</v>
      </c>
      <c r="I27836">
        <v>7.3666666669999996</v>
      </c>
      <c r="J27836">
        <v>19.259722</v>
      </c>
      <c r="K27836">
        <v>30.412500000000001</v>
      </c>
      <c r="L27836">
        <v>6.7166666670000001</v>
      </c>
      <c r="M27836">
        <v>38.234721999999998</v>
      </c>
    </row>
    <row r="27837" spans="1:13" x14ac:dyDescent="0.2">
      <c r="A27837">
        <v>9</v>
      </c>
      <c r="B27837">
        <v>11</v>
      </c>
      <c r="C27837">
        <v>11001</v>
      </c>
      <c r="D27837">
        <v>96.019997000000004</v>
      </c>
      <c r="E27837" t="s">
        <v>39</v>
      </c>
      <c r="F27837" t="s">
        <v>40</v>
      </c>
      <c r="G27837" t="str">
        <f>CONCATENATE(D27837,F27837)</f>
        <v>96.019997Thurgood Marshall Academy PCS</v>
      </c>
      <c r="H27837">
        <v>11001009602</v>
      </c>
      <c r="I27837">
        <v>4.5090909090000002</v>
      </c>
      <c r="J27837">
        <v>12.221212</v>
      </c>
      <c r="K27837">
        <v>15.143939</v>
      </c>
      <c r="L27837">
        <v>4.7090909090000004</v>
      </c>
      <c r="M27837">
        <v>45.516666000000001</v>
      </c>
    </row>
    <row r="27838" spans="1:13" x14ac:dyDescent="0.2">
      <c r="A27838" t="s">
        <v>84</v>
      </c>
      <c r="B27838">
        <v>11</v>
      </c>
      <c r="C27838">
        <v>11001</v>
      </c>
      <c r="D27838">
        <v>96.019997000000004</v>
      </c>
      <c r="E27838" t="s">
        <v>261</v>
      </c>
      <c r="F27838" t="s">
        <v>262</v>
      </c>
      <c r="G27838" t="str">
        <f>CONCATENATE(D27838,F27838)</f>
        <v>96.019997Tree of Life PCS</v>
      </c>
      <c r="H27838">
        <v>11001009602</v>
      </c>
      <c r="I27838">
        <v>5.6</v>
      </c>
      <c r="J27838">
        <v>12.65</v>
      </c>
      <c r="K27838">
        <v>19.581944</v>
      </c>
      <c r="L27838">
        <v>4.9000000000000004</v>
      </c>
      <c r="M27838">
        <v>53.861111000000001</v>
      </c>
    </row>
    <row r="27839" spans="1:13" x14ac:dyDescent="0.2">
      <c r="A27839" t="s">
        <v>84</v>
      </c>
      <c r="B27839">
        <v>11</v>
      </c>
      <c r="C27839">
        <v>11001</v>
      </c>
      <c r="D27839">
        <v>96.019997000000004</v>
      </c>
      <c r="E27839" t="s">
        <v>126</v>
      </c>
      <c r="F27839" t="s">
        <v>127</v>
      </c>
      <c r="G27839" t="str">
        <f>CONCATENATE(D27839,F27839)</f>
        <v>96.019997Truesdell EC</v>
      </c>
      <c r="H27839">
        <v>11001009602</v>
      </c>
      <c r="I27839">
        <v>8.9583333330000006</v>
      </c>
      <c r="J27839">
        <v>28.529167000000001</v>
      </c>
      <c r="K27839">
        <v>35.747222999999998</v>
      </c>
      <c r="L27839">
        <v>10.66666667</v>
      </c>
      <c r="M27839">
        <v>68.601387000000003</v>
      </c>
    </row>
    <row r="27840" spans="1:13" x14ac:dyDescent="0.2">
      <c r="A27840" t="s">
        <v>84</v>
      </c>
      <c r="B27840">
        <v>11</v>
      </c>
      <c r="C27840">
        <v>11001</v>
      </c>
      <c r="D27840">
        <v>96.019997000000004</v>
      </c>
      <c r="E27840" t="s">
        <v>140</v>
      </c>
      <c r="F27840" t="s">
        <v>141</v>
      </c>
      <c r="G27840" t="str">
        <f>CONCATENATE(D27840,F27840)</f>
        <v>96.019997Tubman ES</v>
      </c>
      <c r="H27840">
        <v>11001009602</v>
      </c>
      <c r="I27840">
        <v>6.2</v>
      </c>
      <c r="J27840">
        <v>26.602777</v>
      </c>
      <c r="K27840">
        <v>32.379165999999998</v>
      </c>
      <c r="L27840">
        <v>8.35</v>
      </c>
      <c r="M27840">
        <v>45.834721000000002</v>
      </c>
    </row>
    <row r="27841" spans="1:13" x14ac:dyDescent="0.2">
      <c r="A27841" t="s">
        <v>84</v>
      </c>
      <c r="B27841">
        <v>11</v>
      </c>
      <c r="C27841">
        <v>11001</v>
      </c>
      <c r="D27841">
        <v>96.019997000000004</v>
      </c>
      <c r="E27841" t="s">
        <v>185</v>
      </c>
      <c r="F27841" t="s">
        <v>186</v>
      </c>
      <c r="G27841" t="str">
        <f>CONCATENATE(D27841,F27841)</f>
        <v>96.019997Turner ES</v>
      </c>
      <c r="H27841">
        <v>11001009602</v>
      </c>
      <c r="I27841">
        <v>6.3333333329999997</v>
      </c>
      <c r="J27841">
        <v>13.434722000000001</v>
      </c>
      <c r="K27841">
        <v>16.348611999999999</v>
      </c>
      <c r="L27841">
        <v>8.5666666669999998</v>
      </c>
      <c r="M27841">
        <v>55.969444000000003</v>
      </c>
    </row>
    <row r="27842" spans="1:13" x14ac:dyDescent="0.2">
      <c r="A27842" t="s">
        <v>84</v>
      </c>
      <c r="B27842">
        <v>11</v>
      </c>
      <c r="C27842">
        <v>11001</v>
      </c>
      <c r="D27842">
        <v>96.019997000000004</v>
      </c>
      <c r="E27842" t="s">
        <v>335</v>
      </c>
      <c r="F27842" t="s">
        <v>336</v>
      </c>
      <c r="G27842" t="str">
        <f>CONCATENATE(D27842,F27842)</f>
        <v>96.019997Two Rivers PCS - 4th Street</v>
      </c>
      <c r="H27842">
        <v>11001009602</v>
      </c>
      <c r="I27842">
        <v>3.3666666670000001</v>
      </c>
      <c r="J27842">
        <v>13.068054999999999</v>
      </c>
      <c r="K27842">
        <v>16.152778999999999</v>
      </c>
      <c r="L27842">
        <v>3.9333333330000002</v>
      </c>
      <c r="M27842">
        <v>37.355556</v>
      </c>
    </row>
    <row r="27843" spans="1:13" x14ac:dyDescent="0.2">
      <c r="A27843" t="s">
        <v>84</v>
      </c>
      <c r="B27843">
        <v>11</v>
      </c>
      <c r="C27843">
        <v>11001</v>
      </c>
      <c r="D27843">
        <v>96.019997000000004</v>
      </c>
      <c r="E27843" t="s">
        <v>177</v>
      </c>
      <c r="F27843" t="s">
        <v>178</v>
      </c>
      <c r="G27843" t="str">
        <f>CONCATENATE(D27843,F27843)</f>
        <v>96.019997Tyler ES</v>
      </c>
      <c r="H27843">
        <v>11001009602</v>
      </c>
      <c r="I27843">
        <v>4.6166666669999996</v>
      </c>
      <c r="J27843">
        <v>11.672222</v>
      </c>
      <c r="K27843">
        <v>16.716667000000001</v>
      </c>
      <c r="L27843">
        <v>3.8250000000000002</v>
      </c>
      <c r="M27843">
        <v>23.518055</v>
      </c>
    </row>
    <row r="27844" spans="1:13" x14ac:dyDescent="0.2">
      <c r="A27844" t="s">
        <v>84</v>
      </c>
      <c r="B27844">
        <v>11</v>
      </c>
      <c r="C27844">
        <v>11001</v>
      </c>
      <c r="D27844">
        <v>96.019997000000004</v>
      </c>
      <c r="E27844" t="s">
        <v>156</v>
      </c>
      <c r="F27844" t="s">
        <v>157</v>
      </c>
      <c r="G27844" t="str">
        <f>CONCATENATE(D27844,F27844)</f>
        <v>96.019997Walker-Jones EC</v>
      </c>
      <c r="H27844">
        <v>11001009602</v>
      </c>
      <c r="I27844">
        <v>4.1166666669999996</v>
      </c>
      <c r="J27844">
        <v>17.237499</v>
      </c>
      <c r="K27844">
        <v>21.674999</v>
      </c>
      <c r="L27844">
        <v>4.608333333</v>
      </c>
      <c r="M27844">
        <v>42.025002000000001</v>
      </c>
    </row>
    <row r="27845" spans="1:13" x14ac:dyDescent="0.2">
      <c r="A27845">
        <v>9</v>
      </c>
      <c r="B27845">
        <v>11</v>
      </c>
      <c r="C27845">
        <v>11001</v>
      </c>
      <c r="D27845">
        <v>96.019997000000004</v>
      </c>
      <c r="E27845" t="s">
        <v>326</v>
      </c>
      <c r="F27845" t="s">
        <v>327</v>
      </c>
      <c r="G27845" t="str">
        <f>CONCATENATE(D27845,F27845)</f>
        <v>96.019997Washington Latin PCS - Upper School</v>
      </c>
      <c r="H27845">
        <v>11001009602</v>
      </c>
      <c r="I27845">
        <v>7.190909091</v>
      </c>
      <c r="J27845">
        <v>26.778787999999999</v>
      </c>
      <c r="K27845">
        <v>32.737876999999997</v>
      </c>
      <c r="L27845">
        <v>10.945454549999999</v>
      </c>
      <c r="M27845">
        <v>69.449996999999996</v>
      </c>
    </row>
    <row r="27846" spans="1:13" x14ac:dyDescent="0.2">
      <c r="A27846">
        <v>9</v>
      </c>
      <c r="B27846">
        <v>11</v>
      </c>
      <c r="C27846">
        <v>11001</v>
      </c>
      <c r="D27846">
        <v>96.019997000000004</v>
      </c>
      <c r="E27846" t="s">
        <v>317</v>
      </c>
      <c r="F27846" t="s">
        <v>318</v>
      </c>
      <c r="G27846" t="str">
        <f>CONCATENATE(D27846,F27846)</f>
        <v>96.019997Washington Mathematics Science Technology PCHS</v>
      </c>
      <c r="H27846">
        <v>11001009602</v>
      </c>
      <c r="I27846">
        <v>3.7454545449999999</v>
      </c>
      <c r="J27846">
        <v>14.319697</v>
      </c>
      <c r="K27846">
        <v>17.122727999999999</v>
      </c>
      <c r="L27846">
        <v>4.4909090909999998</v>
      </c>
      <c r="M27846">
        <v>41.760604999999998</v>
      </c>
    </row>
    <row r="27847" spans="1:13" x14ac:dyDescent="0.2">
      <c r="A27847">
        <v>9</v>
      </c>
      <c r="B27847">
        <v>11</v>
      </c>
      <c r="C27847">
        <v>11001</v>
      </c>
      <c r="D27847">
        <v>96.019997000000004</v>
      </c>
      <c r="E27847" t="s">
        <v>319</v>
      </c>
      <c r="F27847" t="s">
        <v>320</v>
      </c>
      <c r="G27847" t="str">
        <f>CONCATENATE(D27847,F27847)</f>
        <v>96.019997Washington Metropolitan HS</v>
      </c>
      <c r="H27847">
        <v>11001009602</v>
      </c>
      <c r="I27847">
        <v>4.8363636359999997</v>
      </c>
      <c r="J27847">
        <v>21.554545999999998</v>
      </c>
      <c r="K27847">
        <v>27.216667000000001</v>
      </c>
      <c r="L27847">
        <v>6.7454545450000003</v>
      </c>
      <c r="M27847">
        <v>53.751514</v>
      </c>
    </row>
    <row r="27848" spans="1:13" x14ac:dyDescent="0.2">
      <c r="A27848" t="s">
        <v>84</v>
      </c>
      <c r="B27848">
        <v>11</v>
      </c>
      <c r="C27848">
        <v>11001</v>
      </c>
      <c r="D27848">
        <v>96.019997000000004</v>
      </c>
      <c r="E27848" t="s">
        <v>362</v>
      </c>
      <c r="F27848" t="s">
        <v>363</v>
      </c>
      <c r="G27848" t="str">
        <f>CONCATENATE(D27848,F27848)</f>
        <v>96.019997Washington Yu Ying PCS</v>
      </c>
      <c r="H27848">
        <v>11001009602</v>
      </c>
      <c r="I27848">
        <v>7.3250000000000002</v>
      </c>
      <c r="J27848">
        <v>21.576388999999999</v>
      </c>
      <c r="K27848">
        <v>27.161110000000001</v>
      </c>
      <c r="L27848">
        <v>10.866666670000001</v>
      </c>
      <c r="M27848">
        <v>65.101387000000003</v>
      </c>
    </row>
    <row r="27849" spans="1:13" x14ac:dyDescent="0.2">
      <c r="A27849" t="s">
        <v>84</v>
      </c>
      <c r="B27849">
        <v>11</v>
      </c>
      <c r="C27849">
        <v>11001</v>
      </c>
      <c r="D27849">
        <v>96.019997000000004</v>
      </c>
      <c r="E27849" t="s">
        <v>121</v>
      </c>
      <c r="F27849" t="s">
        <v>122</v>
      </c>
      <c r="G27849" t="str">
        <f>CONCATENATE(D27849,F27849)</f>
        <v>96.019997West EC</v>
      </c>
      <c r="H27849">
        <v>11001009602</v>
      </c>
      <c r="I27849">
        <v>8.1666666669999994</v>
      </c>
      <c r="J27849">
        <v>31.288889000000001</v>
      </c>
      <c r="K27849">
        <v>37.334721000000002</v>
      </c>
      <c r="L27849">
        <v>10.31666667</v>
      </c>
      <c r="M27849">
        <v>70.301392000000007</v>
      </c>
    </row>
    <row r="27850" spans="1:13" x14ac:dyDescent="0.2">
      <c r="A27850" t="s">
        <v>84</v>
      </c>
      <c r="B27850">
        <v>11</v>
      </c>
      <c r="C27850">
        <v>11001</v>
      </c>
      <c r="D27850">
        <v>96.019997000000004</v>
      </c>
      <c r="E27850" t="s">
        <v>249</v>
      </c>
      <c r="F27850" t="s">
        <v>250</v>
      </c>
      <c r="G27850" t="str">
        <f>CONCATENATE(D27850,F27850)</f>
        <v>96.019997Wheatley EC</v>
      </c>
      <c r="H27850">
        <v>11001009602</v>
      </c>
      <c r="I27850">
        <v>2.8250000000000002</v>
      </c>
      <c r="J27850">
        <v>10.694445</v>
      </c>
      <c r="K27850">
        <v>13.536111</v>
      </c>
      <c r="L27850">
        <v>4.0083333330000004</v>
      </c>
      <c r="M27850">
        <v>33.438889000000003</v>
      </c>
    </row>
    <row r="27851" spans="1:13" x14ac:dyDescent="0.2">
      <c r="A27851" t="s">
        <v>84</v>
      </c>
      <c r="B27851">
        <v>11</v>
      </c>
      <c r="C27851">
        <v>11001</v>
      </c>
      <c r="D27851">
        <v>96.019997000000004</v>
      </c>
      <c r="E27851" t="s">
        <v>119</v>
      </c>
      <c r="F27851" t="s">
        <v>120</v>
      </c>
      <c r="G27851" t="str">
        <f>CONCATENATE(D27851,F27851)</f>
        <v>96.019997Whittier EC</v>
      </c>
      <c r="H27851">
        <v>11001009602</v>
      </c>
      <c r="I27851">
        <v>9.2916666669999994</v>
      </c>
      <c r="J27851">
        <v>28.773610999999999</v>
      </c>
      <c r="K27851">
        <v>35.773612999999997</v>
      </c>
      <c r="L27851">
        <v>11.5</v>
      </c>
      <c r="M27851">
        <v>73.118056999999993</v>
      </c>
    </row>
    <row r="27852" spans="1:13" x14ac:dyDescent="0.2">
      <c r="A27852">
        <v>9</v>
      </c>
      <c r="B27852">
        <v>11</v>
      </c>
      <c r="C27852">
        <v>11001</v>
      </c>
      <c r="D27852">
        <v>96.019997000000004</v>
      </c>
      <c r="E27852" t="s">
        <v>6</v>
      </c>
      <c r="F27852" t="s">
        <v>7</v>
      </c>
      <c r="G27852" t="str">
        <f>CONCATENATE(D27852,F27852)</f>
        <v>96.019997Wilson HS</v>
      </c>
      <c r="H27852">
        <v>11001009602</v>
      </c>
      <c r="I27852">
        <v>15.14545455</v>
      </c>
      <c r="J27852">
        <v>34.819698000000002</v>
      </c>
      <c r="K27852">
        <v>52.63485</v>
      </c>
      <c r="L27852">
        <v>10.954545449999999</v>
      </c>
      <c r="M27852">
        <v>54.056061</v>
      </c>
    </row>
    <row r="27853" spans="1:13" x14ac:dyDescent="0.2">
      <c r="A27853">
        <v>9</v>
      </c>
      <c r="B27853">
        <v>11</v>
      </c>
      <c r="C27853">
        <v>11001</v>
      </c>
      <c r="D27853">
        <v>96.019997000000004</v>
      </c>
      <c r="E27853" t="s">
        <v>66</v>
      </c>
      <c r="F27853" t="s">
        <v>67</v>
      </c>
      <c r="G27853" t="str">
        <f>CONCATENATE(D27853,F27853)</f>
        <v>96.019997Woodson, H.D. HS</v>
      </c>
      <c r="H27853">
        <v>11001009602</v>
      </c>
      <c r="I27853">
        <v>1.8909090909999999</v>
      </c>
      <c r="J27853">
        <v>7.8696970999999998</v>
      </c>
      <c r="K27853">
        <v>8.3378791999999997</v>
      </c>
      <c r="L27853">
        <v>1.9181818180000001</v>
      </c>
      <c r="M27853">
        <v>18.210605999999999</v>
      </c>
    </row>
    <row r="27854" spans="1:13" x14ac:dyDescent="0.2">
      <c r="A27854">
        <v>9</v>
      </c>
      <c r="B27854">
        <v>11</v>
      </c>
      <c r="C27854">
        <v>11001</v>
      </c>
      <c r="D27854">
        <v>96.019997000000004</v>
      </c>
      <c r="E27854" t="s">
        <v>305</v>
      </c>
      <c r="F27854" t="s">
        <v>306</v>
      </c>
      <c r="G27854" t="str">
        <f>CONCATENATE(D27854,F27854)</f>
        <v>96.019997Youth Services Center</v>
      </c>
      <c r="H27854">
        <v>11001009602</v>
      </c>
      <c r="I27854">
        <v>3.2272727269999999</v>
      </c>
      <c r="J27854">
        <v>11.609090999999999</v>
      </c>
      <c r="K27854">
        <v>14.390909000000001</v>
      </c>
      <c r="L27854">
        <v>5.0999999999999996</v>
      </c>
      <c r="M27854">
        <v>47.146968999999999</v>
      </c>
    </row>
    <row r="27855" spans="1:13" x14ac:dyDescent="0.2">
      <c r="A27855" t="s">
        <v>84</v>
      </c>
      <c r="B27855">
        <v>11</v>
      </c>
      <c r="C27855">
        <v>11001</v>
      </c>
      <c r="D27855">
        <v>96.029999000000004</v>
      </c>
      <c r="E27855" t="s">
        <v>352</v>
      </c>
      <c r="F27855" t="s">
        <v>353</v>
      </c>
      <c r="G27855" t="str">
        <f>CONCATENATE(D27855,F27855)</f>
        <v>96.029999Achievement Preparatory Academy PCS - Wahler Place Elementary School</v>
      </c>
      <c r="H27855">
        <v>11001009603</v>
      </c>
      <c r="I27855">
        <v>6.6764705879999999</v>
      </c>
      <c r="J27855">
        <v>17.069609</v>
      </c>
      <c r="K27855">
        <v>18.791176</v>
      </c>
      <c r="L27855">
        <v>6.3</v>
      </c>
      <c r="M27855">
        <v>54.226470999999997</v>
      </c>
    </row>
    <row r="27856" spans="1:13" x14ac:dyDescent="0.2">
      <c r="A27856" t="s">
        <v>84</v>
      </c>
      <c r="B27856">
        <v>11</v>
      </c>
      <c r="C27856">
        <v>11001</v>
      </c>
      <c r="D27856">
        <v>96.029999000000004</v>
      </c>
      <c r="E27856" t="s">
        <v>232</v>
      </c>
      <c r="F27856" t="s">
        <v>233</v>
      </c>
      <c r="G27856" t="str">
        <f>CONCATENATE(D27856,F27856)</f>
        <v>96.029999Aiton ES</v>
      </c>
      <c r="H27856">
        <v>11001009603</v>
      </c>
      <c r="I27856">
        <v>1.5117647059999999</v>
      </c>
      <c r="J27856">
        <v>7.0313724999999998</v>
      </c>
      <c r="K27856">
        <v>7.3960786000000001</v>
      </c>
      <c r="L27856">
        <v>1.776470588</v>
      </c>
      <c r="M27856">
        <v>15.277450999999999</v>
      </c>
    </row>
    <row r="27857" spans="1:13" x14ac:dyDescent="0.2">
      <c r="A27857" t="s">
        <v>84</v>
      </c>
      <c r="B27857">
        <v>11</v>
      </c>
      <c r="C27857">
        <v>11001</v>
      </c>
      <c r="D27857">
        <v>96.029999000000004</v>
      </c>
      <c r="E27857" t="s">
        <v>167</v>
      </c>
      <c r="F27857" t="s">
        <v>168</v>
      </c>
      <c r="G27857" t="str">
        <f>CONCATENATE(D27857,F27857)</f>
        <v>96.029999Amidon-Bowen ES</v>
      </c>
      <c r="H27857">
        <v>11001009603</v>
      </c>
      <c r="I27857">
        <v>6.5470588239999996</v>
      </c>
      <c r="J27857">
        <v>14.668628</v>
      </c>
      <c r="K27857">
        <v>23.089216</v>
      </c>
      <c r="L27857">
        <v>5.3294117649999997</v>
      </c>
      <c r="M27857">
        <v>39.364708</v>
      </c>
    </row>
    <row r="27858" spans="1:13" x14ac:dyDescent="0.2">
      <c r="A27858">
        <v>9</v>
      </c>
      <c r="B27858">
        <v>11</v>
      </c>
      <c r="C27858">
        <v>11001</v>
      </c>
      <c r="D27858">
        <v>96.029999000000004</v>
      </c>
      <c r="E27858" t="s">
        <v>36</v>
      </c>
      <c r="F27858" t="s">
        <v>37</v>
      </c>
      <c r="G27858" t="str">
        <f>CONCATENATE(D27858,F27858)</f>
        <v>96.029999Anacostia HS</v>
      </c>
      <c r="H27858">
        <v>11001009603</v>
      </c>
      <c r="I27858">
        <v>2.8374999999999999</v>
      </c>
      <c r="J27858">
        <v>11.584375</v>
      </c>
      <c r="K27858">
        <v>14.413542</v>
      </c>
      <c r="L27858">
        <v>3.0750000000000002</v>
      </c>
      <c r="M27858">
        <v>31.886458999999999</v>
      </c>
    </row>
    <row r="27859" spans="1:13" x14ac:dyDescent="0.2">
      <c r="A27859" t="s">
        <v>84</v>
      </c>
      <c r="B27859">
        <v>11</v>
      </c>
      <c r="C27859">
        <v>11001</v>
      </c>
      <c r="D27859">
        <v>96.029999000000004</v>
      </c>
      <c r="E27859" t="s">
        <v>230</v>
      </c>
      <c r="F27859" t="s">
        <v>231</v>
      </c>
      <c r="G27859" t="str">
        <f>CONCATENATE(D27859,F27859)</f>
        <v>96.029999Arts and Technology Academy PCS</v>
      </c>
      <c r="H27859">
        <v>11001009603</v>
      </c>
      <c r="I27859">
        <v>1.8941176470000001</v>
      </c>
      <c r="J27859">
        <v>8.0303926000000008</v>
      </c>
      <c r="K27859">
        <v>8.9303922999999994</v>
      </c>
      <c r="L27859">
        <v>1.8117647059999999</v>
      </c>
      <c r="M27859">
        <v>16.488235</v>
      </c>
    </row>
    <row r="27860" spans="1:13" x14ac:dyDescent="0.2">
      <c r="A27860">
        <v>9</v>
      </c>
      <c r="B27860">
        <v>11</v>
      </c>
      <c r="C27860">
        <v>11001</v>
      </c>
      <c r="D27860">
        <v>96.029999000000004</v>
      </c>
      <c r="E27860" t="s">
        <v>41</v>
      </c>
      <c r="F27860" t="s">
        <v>42</v>
      </c>
      <c r="G27860" t="str">
        <f>CONCATENATE(D27860,F27860)</f>
        <v>96.029999Ballou HS</v>
      </c>
      <c r="H27860">
        <v>11001009603</v>
      </c>
      <c r="I27860">
        <v>8.2750000000000004</v>
      </c>
      <c r="J27860">
        <v>15.822917</v>
      </c>
      <c r="K27860">
        <v>17.220832999999999</v>
      </c>
      <c r="L27860">
        <v>6.3</v>
      </c>
      <c r="M27860">
        <v>56.893749</v>
      </c>
    </row>
    <row r="27861" spans="1:13" x14ac:dyDescent="0.2">
      <c r="A27861">
        <v>9</v>
      </c>
      <c r="B27861">
        <v>11</v>
      </c>
      <c r="C27861">
        <v>11001</v>
      </c>
      <c r="D27861">
        <v>96.029999000000004</v>
      </c>
      <c r="E27861" t="s">
        <v>41</v>
      </c>
      <c r="F27861" t="s">
        <v>321</v>
      </c>
      <c r="G27861" t="str">
        <f>CONCATENATE(D27861,F27861)</f>
        <v>96.029999Ballou STAY</v>
      </c>
      <c r="H27861">
        <v>11001009603</v>
      </c>
      <c r="I27861">
        <v>8.2750000000000004</v>
      </c>
      <c r="J27861">
        <v>15.822917</v>
      </c>
      <c r="K27861">
        <v>17.220832999999999</v>
      </c>
      <c r="L27861">
        <v>6.3</v>
      </c>
      <c r="M27861">
        <v>56.893749</v>
      </c>
    </row>
    <row r="27862" spans="1:13" x14ac:dyDescent="0.2">
      <c r="A27862" t="s">
        <v>84</v>
      </c>
      <c r="B27862">
        <v>11</v>
      </c>
      <c r="C27862">
        <v>11001</v>
      </c>
      <c r="D27862">
        <v>96.029999000000004</v>
      </c>
      <c r="E27862" t="s">
        <v>138</v>
      </c>
      <c r="F27862" t="s">
        <v>139</v>
      </c>
      <c r="G27862" t="str">
        <f>CONCATENATE(D27862,F27862)</f>
        <v>96.029999Bancroft ES</v>
      </c>
      <c r="H27862">
        <v>11001009603</v>
      </c>
      <c r="I27862">
        <v>9.0058823530000005</v>
      </c>
      <c r="J27862">
        <v>33.55294</v>
      </c>
      <c r="K27862">
        <v>42.700980999999999</v>
      </c>
      <c r="L27862">
        <v>9.1411764709999996</v>
      </c>
      <c r="M27862">
        <v>57.801960000000001</v>
      </c>
    </row>
    <row r="27863" spans="1:13" x14ac:dyDescent="0.2">
      <c r="A27863" t="s">
        <v>84</v>
      </c>
      <c r="B27863">
        <v>11</v>
      </c>
      <c r="C27863">
        <v>11001</v>
      </c>
      <c r="D27863">
        <v>96.029999000000004</v>
      </c>
      <c r="E27863" t="s">
        <v>128</v>
      </c>
      <c r="F27863" t="s">
        <v>129</v>
      </c>
      <c r="G27863" t="str">
        <f>CONCATENATE(D27863,F27863)</f>
        <v>96.029999Barnard ES</v>
      </c>
      <c r="H27863">
        <v>11001009603</v>
      </c>
      <c r="I27863">
        <v>7.3470588240000003</v>
      </c>
      <c r="J27863">
        <v>28.805882</v>
      </c>
      <c r="K27863">
        <v>34.224510000000002</v>
      </c>
      <c r="L27863">
        <v>9.1117647060000007</v>
      </c>
      <c r="M27863">
        <v>70.951958000000005</v>
      </c>
    </row>
    <row r="27864" spans="1:13" x14ac:dyDescent="0.2">
      <c r="A27864">
        <v>9</v>
      </c>
      <c r="B27864">
        <v>11</v>
      </c>
      <c r="C27864">
        <v>11001</v>
      </c>
      <c r="D27864">
        <v>96.029999000000004</v>
      </c>
      <c r="E27864" t="s">
        <v>322</v>
      </c>
      <c r="F27864" t="s">
        <v>323</v>
      </c>
      <c r="G27864" t="str">
        <f>CONCATENATE(D27864,F27864)</f>
        <v>96.029999BASIS DC PCS</v>
      </c>
      <c r="H27864">
        <v>11001009603</v>
      </c>
      <c r="I27864">
        <v>4.59375</v>
      </c>
      <c r="J27864">
        <v>20.337499999999999</v>
      </c>
      <c r="K27864">
        <v>24.940626000000002</v>
      </c>
      <c r="L27864">
        <v>6.4874999999999998</v>
      </c>
      <c r="M27864">
        <v>38.622917000000001</v>
      </c>
    </row>
    <row r="27865" spans="1:13" x14ac:dyDescent="0.2">
      <c r="A27865" t="s">
        <v>84</v>
      </c>
      <c r="B27865">
        <v>11</v>
      </c>
      <c r="C27865">
        <v>11001</v>
      </c>
      <c r="D27865">
        <v>96.029999000000004</v>
      </c>
      <c r="E27865" t="s">
        <v>217</v>
      </c>
      <c r="F27865" t="s">
        <v>218</v>
      </c>
      <c r="G27865" t="str">
        <f>CONCATENATE(D27865,F27865)</f>
        <v>96.029999Beers ES</v>
      </c>
      <c r="H27865">
        <v>11001009603</v>
      </c>
      <c r="I27865">
        <v>2.776470588</v>
      </c>
      <c r="J27865">
        <v>9.8029413000000005</v>
      </c>
      <c r="K27865">
        <v>10.252941</v>
      </c>
      <c r="L27865">
        <v>3.6588235290000002</v>
      </c>
      <c r="M27865">
        <v>33.836272999999998</v>
      </c>
    </row>
    <row r="27866" spans="1:13" x14ac:dyDescent="0.2">
      <c r="A27866">
        <v>9</v>
      </c>
      <c r="B27866">
        <v>11</v>
      </c>
      <c r="C27866">
        <v>11001</v>
      </c>
      <c r="D27866">
        <v>96.029999000000004</v>
      </c>
      <c r="E27866" t="s">
        <v>27</v>
      </c>
      <c r="F27866" t="s">
        <v>28</v>
      </c>
      <c r="G27866" t="str">
        <f>CONCATENATE(D27866,F27866)</f>
        <v>96.029999Benjamin Banneker HS</v>
      </c>
      <c r="H27866">
        <v>11001009603</v>
      </c>
      <c r="I27866">
        <v>5.5062499999999996</v>
      </c>
      <c r="J27866">
        <v>25.829166000000001</v>
      </c>
      <c r="K27866">
        <v>31.210417</v>
      </c>
      <c r="L27866">
        <v>7.3624999999999998</v>
      </c>
      <c r="M27866">
        <v>59.866669000000002</v>
      </c>
    </row>
    <row r="27867" spans="1:13" x14ac:dyDescent="0.2">
      <c r="A27867">
        <v>9</v>
      </c>
      <c r="B27867">
        <v>11</v>
      </c>
      <c r="C27867">
        <v>11001</v>
      </c>
      <c r="D27867">
        <v>96.029999000000004</v>
      </c>
      <c r="E27867" t="s">
        <v>309</v>
      </c>
      <c r="F27867" t="s">
        <v>310</v>
      </c>
      <c r="G27867" t="str">
        <f>CONCATENATE(D27867,F27867)</f>
        <v>96.029999Booker T. Washington PCS for Technical Arts</v>
      </c>
      <c r="H27867">
        <v>11001009603</v>
      </c>
      <c r="I27867">
        <v>5.45</v>
      </c>
      <c r="J27867">
        <v>26.595832999999999</v>
      </c>
      <c r="K27867">
        <v>31.786459000000001</v>
      </c>
      <c r="L27867">
        <v>6.9562499999999998</v>
      </c>
      <c r="M27867">
        <v>53.958331999999999</v>
      </c>
    </row>
    <row r="27868" spans="1:13" x14ac:dyDescent="0.2">
      <c r="A27868" t="s">
        <v>84</v>
      </c>
      <c r="B27868">
        <v>11</v>
      </c>
      <c r="C27868">
        <v>11001</v>
      </c>
      <c r="D27868">
        <v>96.029999000000004</v>
      </c>
      <c r="E27868" t="s">
        <v>169</v>
      </c>
      <c r="F27868" t="s">
        <v>170</v>
      </c>
      <c r="G27868" t="str">
        <f>CONCATENATE(D27868,F27868)</f>
        <v>96.029999Brent ES</v>
      </c>
      <c r="H27868">
        <v>11001009603</v>
      </c>
      <c r="I27868">
        <v>3.5764705879999998</v>
      </c>
      <c r="J27868">
        <v>13.348039999999999</v>
      </c>
      <c r="K27868">
        <v>16.479412</v>
      </c>
      <c r="L27868">
        <v>4.3823529409999997</v>
      </c>
      <c r="M27868">
        <v>27.169606999999999</v>
      </c>
    </row>
    <row r="27869" spans="1:13" x14ac:dyDescent="0.2">
      <c r="A27869" t="s">
        <v>84</v>
      </c>
      <c r="B27869">
        <v>11</v>
      </c>
      <c r="C27869">
        <v>11001</v>
      </c>
      <c r="D27869">
        <v>96.029999000000004</v>
      </c>
      <c r="E27869" t="s">
        <v>134</v>
      </c>
      <c r="F27869" t="s">
        <v>135</v>
      </c>
      <c r="G27869" t="str">
        <f>CONCATENATE(D27869,F27869)</f>
        <v>96.029999Bridges PCS</v>
      </c>
      <c r="H27869">
        <v>11001009603</v>
      </c>
      <c r="I27869">
        <v>7.6823529410000004</v>
      </c>
      <c r="J27869">
        <v>30.908823000000002</v>
      </c>
      <c r="K27869">
        <v>37.376472</v>
      </c>
      <c r="L27869">
        <v>9.7117647060000003</v>
      </c>
      <c r="M27869">
        <v>61.366664999999998</v>
      </c>
    </row>
    <row r="27870" spans="1:13" x14ac:dyDescent="0.2">
      <c r="A27870" t="s">
        <v>84</v>
      </c>
      <c r="B27870">
        <v>11</v>
      </c>
      <c r="C27870">
        <v>11001</v>
      </c>
      <c r="D27870">
        <v>96.029999000000004</v>
      </c>
      <c r="E27870" t="s">
        <v>110</v>
      </c>
      <c r="F27870" t="s">
        <v>111</v>
      </c>
      <c r="G27870" t="str">
        <f>CONCATENATE(D27870,F27870)</f>
        <v>96.029999Brightwood EC</v>
      </c>
      <c r="H27870">
        <v>11001009603</v>
      </c>
      <c r="I27870">
        <v>8.4117647059999996</v>
      </c>
      <c r="J27870">
        <v>33.115684999999999</v>
      </c>
      <c r="K27870">
        <v>39.294117</v>
      </c>
      <c r="L27870">
        <v>9.4235294120000006</v>
      </c>
      <c r="M27870">
        <v>74.690192999999994</v>
      </c>
    </row>
    <row r="27871" spans="1:13" x14ac:dyDescent="0.2">
      <c r="A27871" t="s">
        <v>84</v>
      </c>
      <c r="B27871">
        <v>11</v>
      </c>
      <c r="C27871">
        <v>11001</v>
      </c>
      <c r="D27871">
        <v>96.029999000000004</v>
      </c>
      <c r="E27871" t="s">
        <v>346</v>
      </c>
      <c r="F27871" t="s">
        <v>347</v>
      </c>
      <c r="G27871" t="str">
        <f>CONCATENATE(D27871,F27871)</f>
        <v>96.029999Brookland EC @ Bunker Hill</v>
      </c>
      <c r="H27871">
        <v>11001009603</v>
      </c>
      <c r="I27871">
        <v>6.2470588239999998</v>
      </c>
      <c r="J27871">
        <v>21.335294999999999</v>
      </c>
      <c r="K27871">
        <v>25.044117</v>
      </c>
      <c r="L27871">
        <v>8.3588235290000004</v>
      </c>
      <c r="M27871">
        <v>65.972549000000001</v>
      </c>
    </row>
    <row r="27872" spans="1:13" x14ac:dyDescent="0.2">
      <c r="A27872" t="s">
        <v>84</v>
      </c>
      <c r="B27872">
        <v>11</v>
      </c>
      <c r="C27872">
        <v>11001</v>
      </c>
      <c r="D27872">
        <v>96.029999000000004</v>
      </c>
      <c r="E27872" t="s">
        <v>253</v>
      </c>
      <c r="F27872" t="s">
        <v>254</v>
      </c>
      <c r="G27872" t="str">
        <f>CONCATENATE(D27872,F27872)</f>
        <v>96.029999Browne EC</v>
      </c>
      <c r="H27872">
        <v>11001009603</v>
      </c>
      <c r="I27872">
        <v>2</v>
      </c>
      <c r="J27872">
        <v>7.1931371999999998</v>
      </c>
      <c r="K27872">
        <v>9.1392155000000006</v>
      </c>
      <c r="L27872">
        <v>2.0823529409999999</v>
      </c>
      <c r="M27872">
        <v>26.288235</v>
      </c>
    </row>
    <row r="27873" spans="1:13" x14ac:dyDescent="0.2">
      <c r="A27873" t="s">
        <v>84</v>
      </c>
      <c r="B27873">
        <v>11</v>
      </c>
      <c r="C27873">
        <v>11001</v>
      </c>
      <c r="D27873">
        <v>96.029999000000004</v>
      </c>
      <c r="E27873" t="s">
        <v>142</v>
      </c>
      <c r="F27873" t="s">
        <v>143</v>
      </c>
      <c r="G27873" t="str">
        <f>CONCATENATE(D27873,F27873)</f>
        <v>96.029999Bruce-Monroe ES @ Park View</v>
      </c>
      <c r="H27873">
        <v>11001009603</v>
      </c>
      <c r="I27873">
        <v>6.5470588239999996</v>
      </c>
      <c r="J27873">
        <v>25.248038999999999</v>
      </c>
      <c r="K27873">
        <v>30.628430999999999</v>
      </c>
      <c r="L27873">
        <v>9.4058823530000009</v>
      </c>
      <c r="M27873">
        <v>56.317646000000003</v>
      </c>
    </row>
    <row r="27874" spans="1:13" x14ac:dyDescent="0.2">
      <c r="A27874" t="s">
        <v>84</v>
      </c>
      <c r="B27874">
        <v>11</v>
      </c>
      <c r="C27874">
        <v>11001</v>
      </c>
      <c r="D27874">
        <v>96.029999000000004</v>
      </c>
      <c r="E27874" t="s">
        <v>265</v>
      </c>
      <c r="F27874" t="s">
        <v>266</v>
      </c>
      <c r="G27874" t="str">
        <f>CONCATENATE(D27874,F27874)</f>
        <v>96.029999Burroughs EC</v>
      </c>
      <c r="H27874">
        <v>11001009603</v>
      </c>
      <c r="I27874">
        <v>4.6411764709999996</v>
      </c>
      <c r="J27874">
        <v>19.568628</v>
      </c>
      <c r="K27874">
        <v>22.348040000000001</v>
      </c>
      <c r="L27874">
        <v>8.0470588240000005</v>
      </c>
      <c r="M27874">
        <v>66.402939000000003</v>
      </c>
    </row>
    <row r="27875" spans="1:13" x14ac:dyDescent="0.2">
      <c r="A27875" t="s">
        <v>84</v>
      </c>
      <c r="B27875">
        <v>11</v>
      </c>
      <c r="C27875">
        <v>11001</v>
      </c>
      <c r="D27875">
        <v>96.029999000000004</v>
      </c>
      <c r="E27875" t="s">
        <v>236</v>
      </c>
      <c r="F27875" t="s">
        <v>237</v>
      </c>
      <c r="G27875" t="str">
        <f>CONCATENATE(D27875,F27875)</f>
        <v>96.029999Burrville ES</v>
      </c>
      <c r="H27875">
        <v>11001009603</v>
      </c>
      <c r="I27875">
        <v>2.0647058820000002</v>
      </c>
      <c r="J27875">
        <v>8.6303920999999999</v>
      </c>
      <c r="K27875">
        <v>9.3490190999999996</v>
      </c>
      <c r="L27875">
        <v>2.1647058819999998</v>
      </c>
      <c r="M27875">
        <v>16.905881999999998</v>
      </c>
    </row>
    <row r="27876" spans="1:13" x14ac:dyDescent="0.2">
      <c r="A27876" t="s">
        <v>84</v>
      </c>
      <c r="B27876">
        <v>11</v>
      </c>
      <c r="C27876">
        <v>11001</v>
      </c>
      <c r="D27876">
        <v>96.029999000000004</v>
      </c>
      <c r="E27876" t="s">
        <v>225</v>
      </c>
      <c r="F27876" t="s">
        <v>226</v>
      </c>
      <c r="G27876" t="str">
        <f>CONCATENATE(D27876,F27876)</f>
        <v>96.029999C.W. Harris ES</v>
      </c>
      <c r="H27876">
        <v>11001009603</v>
      </c>
      <c r="I27876">
        <v>2.2117647059999999</v>
      </c>
      <c r="J27876">
        <v>9.7372551000000005</v>
      </c>
      <c r="K27876">
        <v>10.636274</v>
      </c>
      <c r="L27876">
        <v>2.5176470590000002</v>
      </c>
      <c r="M27876">
        <v>19.899999999999999</v>
      </c>
    </row>
    <row r="27877" spans="1:13" x14ac:dyDescent="0.2">
      <c r="A27877" t="s">
        <v>84</v>
      </c>
      <c r="B27877">
        <v>11</v>
      </c>
      <c r="C27877">
        <v>11001</v>
      </c>
      <c r="D27877">
        <v>96.029999000000004</v>
      </c>
      <c r="E27877" t="s">
        <v>358</v>
      </c>
      <c r="F27877" t="s">
        <v>359</v>
      </c>
      <c r="G27877" t="str">
        <f>CONCATENATE(D27877,F27877)</f>
        <v>96.029999Cap Hill Montessori @ Logan</v>
      </c>
      <c r="H27877">
        <v>11001009603</v>
      </c>
      <c r="I27877">
        <v>3.5647058820000002</v>
      </c>
      <c r="J27877">
        <v>12.742157000000001</v>
      </c>
      <c r="K27877">
        <v>16.593138</v>
      </c>
      <c r="L27877">
        <v>4.0588235289999997</v>
      </c>
      <c r="M27877">
        <v>35.251961000000001</v>
      </c>
    </row>
    <row r="27878" spans="1:13" x14ac:dyDescent="0.2">
      <c r="A27878">
        <v>9</v>
      </c>
      <c r="B27878">
        <v>11</v>
      </c>
      <c r="C27878">
        <v>11001</v>
      </c>
      <c r="D27878">
        <v>96.029999000000004</v>
      </c>
      <c r="E27878" t="s">
        <v>22</v>
      </c>
      <c r="F27878" t="s">
        <v>23</v>
      </c>
      <c r="G27878" t="str">
        <f>CONCATENATE(D27878,F27878)</f>
        <v>96.029999Capital City PCS - High School</v>
      </c>
      <c r="H27878">
        <v>11001009603</v>
      </c>
      <c r="I27878">
        <v>7.7249999999999996</v>
      </c>
      <c r="J27878">
        <v>29.142707999999999</v>
      </c>
      <c r="K27878">
        <v>35.840626</v>
      </c>
      <c r="L27878">
        <v>11.61875</v>
      </c>
      <c r="M27878">
        <v>72.216667000000001</v>
      </c>
    </row>
    <row r="27879" spans="1:13" x14ac:dyDescent="0.2">
      <c r="A27879" t="s">
        <v>84</v>
      </c>
      <c r="B27879">
        <v>11</v>
      </c>
      <c r="C27879">
        <v>11001</v>
      </c>
      <c r="D27879">
        <v>96.029999000000004</v>
      </c>
      <c r="E27879" t="s">
        <v>22</v>
      </c>
      <c r="F27879" t="s">
        <v>330</v>
      </c>
      <c r="G27879" t="str">
        <f>CONCATENATE(D27879,F27879)</f>
        <v>96.029999Capital City PCS - Lower School</v>
      </c>
      <c r="H27879">
        <v>11001009603</v>
      </c>
      <c r="I27879">
        <v>7.6823529410000004</v>
      </c>
      <c r="J27879">
        <v>29.199020000000001</v>
      </c>
      <c r="K27879">
        <v>35.820587000000003</v>
      </c>
      <c r="L27879">
        <v>11.39411765</v>
      </c>
      <c r="M27879">
        <v>71.976471000000004</v>
      </c>
    </row>
    <row r="27880" spans="1:13" x14ac:dyDescent="0.2">
      <c r="A27880">
        <v>9</v>
      </c>
      <c r="B27880">
        <v>11</v>
      </c>
      <c r="C27880">
        <v>11001</v>
      </c>
      <c r="D27880">
        <v>96.029999000000004</v>
      </c>
      <c r="E27880" t="s">
        <v>15</v>
      </c>
      <c r="F27880" t="s">
        <v>16</v>
      </c>
      <c r="G27880" t="str">
        <f>CONCATENATE(D27880,F27880)</f>
        <v>96.029999Cardozo EC</v>
      </c>
      <c r="H27880">
        <v>11001009603</v>
      </c>
      <c r="I27880">
        <v>5.6375000000000002</v>
      </c>
      <c r="J27880">
        <v>27.510415999999999</v>
      </c>
      <c r="K27880">
        <v>32.857292000000001</v>
      </c>
      <c r="L27880">
        <v>7.1812500000000004</v>
      </c>
      <c r="M27880">
        <v>56.729168000000001</v>
      </c>
    </row>
    <row r="27881" spans="1:13" x14ac:dyDescent="0.2">
      <c r="A27881" t="s">
        <v>84</v>
      </c>
      <c r="B27881">
        <v>11</v>
      </c>
      <c r="C27881">
        <v>11001</v>
      </c>
      <c r="D27881">
        <v>96.029999000000004</v>
      </c>
      <c r="E27881" t="s">
        <v>206</v>
      </c>
      <c r="F27881" t="s">
        <v>207</v>
      </c>
      <c r="G27881" t="str">
        <f>CONCATENATE(D27881,F27881)</f>
        <v>96.029999Cedar Tree Academy PCS</v>
      </c>
      <c r="H27881">
        <v>11001009603</v>
      </c>
      <c r="I27881">
        <v>5.3941176469999998</v>
      </c>
      <c r="J27881">
        <v>10.810784</v>
      </c>
      <c r="K27881">
        <v>12.027450999999999</v>
      </c>
      <c r="L27881">
        <v>4.6411764709999996</v>
      </c>
      <c r="M27881">
        <v>41.117649</v>
      </c>
    </row>
    <row r="27882" spans="1:13" x14ac:dyDescent="0.2">
      <c r="A27882" t="s">
        <v>84</v>
      </c>
      <c r="B27882">
        <v>11</v>
      </c>
      <c r="C27882">
        <v>11001</v>
      </c>
      <c r="D27882">
        <v>96.029999000000004</v>
      </c>
      <c r="E27882" t="s">
        <v>113</v>
      </c>
      <c r="F27882" t="s">
        <v>114</v>
      </c>
      <c r="G27882" t="str">
        <f>CONCATENATE(D27882,F27882)</f>
        <v>96.029999Center City PCS - Brightwood</v>
      </c>
      <c r="H27882">
        <v>11001009603</v>
      </c>
      <c r="I27882">
        <v>8.2823529409999992</v>
      </c>
      <c r="J27882">
        <v>32.122551000000001</v>
      </c>
      <c r="K27882">
        <v>39.226470999999997</v>
      </c>
      <c r="L27882">
        <v>9.3000000000000007</v>
      </c>
      <c r="M27882">
        <v>72.310783000000001</v>
      </c>
    </row>
    <row r="27883" spans="1:13" x14ac:dyDescent="0.2">
      <c r="A27883" t="s">
        <v>84</v>
      </c>
      <c r="B27883">
        <v>11</v>
      </c>
      <c r="C27883">
        <v>11001</v>
      </c>
      <c r="D27883">
        <v>96.029999000000004</v>
      </c>
      <c r="E27883" t="s">
        <v>356</v>
      </c>
      <c r="F27883" t="s">
        <v>357</v>
      </c>
      <c r="G27883" t="str">
        <f>CONCATENATE(D27883,F27883)</f>
        <v>96.029999Center City PCS - Capitol Hill</v>
      </c>
      <c r="H27883">
        <v>11001009603</v>
      </c>
      <c r="I27883">
        <v>2.229411765</v>
      </c>
      <c r="J27883">
        <v>6.0725489000000001</v>
      </c>
      <c r="K27883">
        <v>6.9794115999999997</v>
      </c>
      <c r="L27883">
        <v>2.8117647059999999</v>
      </c>
      <c r="M27883">
        <v>16.583334000000001</v>
      </c>
    </row>
    <row r="27884" spans="1:13" x14ac:dyDescent="0.2">
      <c r="A27884" t="s">
        <v>84</v>
      </c>
      <c r="B27884">
        <v>11</v>
      </c>
      <c r="C27884">
        <v>11001</v>
      </c>
      <c r="D27884">
        <v>96.029999000000004</v>
      </c>
      <c r="E27884" t="s">
        <v>360</v>
      </c>
      <c r="F27884" t="s">
        <v>361</v>
      </c>
      <c r="G27884" t="str">
        <f>CONCATENATE(D27884,F27884)</f>
        <v>96.029999Center City PCS - Congress Heights</v>
      </c>
      <c r="H27884">
        <v>11001009603</v>
      </c>
      <c r="I27884">
        <v>7.9294117650000002</v>
      </c>
      <c r="J27884">
        <v>14.860785</v>
      </c>
      <c r="K27884">
        <v>15.921569</v>
      </c>
      <c r="L27884">
        <v>6.1882352940000001</v>
      </c>
      <c r="M27884">
        <v>58.649020999999998</v>
      </c>
    </row>
    <row r="27885" spans="1:13" x14ac:dyDescent="0.2">
      <c r="A27885" t="s">
        <v>84</v>
      </c>
      <c r="B27885">
        <v>11</v>
      </c>
      <c r="C27885">
        <v>11001</v>
      </c>
      <c r="D27885">
        <v>96.029999000000004</v>
      </c>
      <c r="E27885" t="s">
        <v>382</v>
      </c>
      <c r="F27885" t="s">
        <v>383</v>
      </c>
      <c r="G27885" t="str">
        <f>CONCATENATE(D27885,F27885)</f>
        <v>96.029999Center City PCS - Petworth</v>
      </c>
      <c r="H27885">
        <v>11001009603</v>
      </c>
      <c r="I27885">
        <v>7.2470588239999998</v>
      </c>
      <c r="J27885">
        <v>27.959804999999999</v>
      </c>
      <c r="K27885">
        <v>33.499020000000002</v>
      </c>
      <c r="L27885">
        <v>9.5352941179999995</v>
      </c>
      <c r="M27885">
        <v>60.448039999999999</v>
      </c>
    </row>
    <row r="27886" spans="1:13" x14ac:dyDescent="0.2">
      <c r="A27886" t="s">
        <v>84</v>
      </c>
      <c r="B27886">
        <v>11</v>
      </c>
      <c r="C27886">
        <v>11001</v>
      </c>
      <c r="D27886">
        <v>96.029999000000004</v>
      </c>
      <c r="E27886" t="s">
        <v>394</v>
      </c>
      <c r="F27886" t="s">
        <v>395</v>
      </c>
      <c r="G27886" t="str">
        <f>CONCATENATE(D27886,F27886)</f>
        <v>96.029999Center City PCS - Shaw</v>
      </c>
      <c r="H27886">
        <v>11001009603</v>
      </c>
      <c r="I27886">
        <v>4.7352941179999997</v>
      </c>
      <c r="J27886">
        <v>22.144117000000001</v>
      </c>
      <c r="K27886">
        <v>27.312746000000001</v>
      </c>
      <c r="L27886">
        <v>6.7235294120000004</v>
      </c>
      <c r="M27886">
        <v>43.424511000000003</v>
      </c>
    </row>
    <row r="27887" spans="1:13" x14ac:dyDescent="0.2">
      <c r="A27887" t="s">
        <v>84</v>
      </c>
      <c r="B27887">
        <v>11</v>
      </c>
      <c r="C27887">
        <v>11001</v>
      </c>
      <c r="D27887">
        <v>96.029999000000004</v>
      </c>
      <c r="E27887" t="s">
        <v>333</v>
      </c>
      <c r="F27887" t="s">
        <v>334</v>
      </c>
      <c r="G27887" t="str">
        <f>CONCATENATE(D27887,F27887)</f>
        <v>96.029999Center City PCS - Trinidad</v>
      </c>
      <c r="H27887">
        <v>11001009603</v>
      </c>
      <c r="I27887">
        <v>3.1058823530000002</v>
      </c>
      <c r="J27887">
        <v>11.921569</v>
      </c>
      <c r="K27887">
        <v>14.042157</v>
      </c>
      <c r="L27887">
        <v>3.411764706</v>
      </c>
      <c r="M27887">
        <v>34.653922999999999</v>
      </c>
    </row>
    <row r="27888" spans="1:13" x14ac:dyDescent="0.2">
      <c r="A27888">
        <v>9</v>
      </c>
      <c r="B27888">
        <v>11</v>
      </c>
      <c r="C27888">
        <v>11001</v>
      </c>
      <c r="D27888">
        <v>96.029999000000004</v>
      </c>
      <c r="E27888" t="s">
        <v>56</v>
      </c>
      <c r="F27888" t="s">
        <v>57</v>
      </c>
      <c r="G27888" t="str">
        <f>CONCATENATE(D27888,F27888)</f>
        <v>96.029999Cesar Chavez PCS for Public Policy - Capitol Hill</v>
      </c>
      <c r="H27888">
        <v>11001009603</v>
      </c>
      <c r="I27888">
        <v>3.21875</v>
      </c>
      <c r="J27888">
        <v>11.351042</v>
      </c>
      <c r="K27888">
        <v>12.809374999999999</v>
      </c>
      <c r="L27888">
        <v>3.4375</v>
      </c>
      <c r="M27888">
        <v>26.9375</v>
      </c>
    </row>
    <row r="27889" spans="1:13" x14ac:dyDescent="0.2">
      <c r="A27889">
        <v>9</v>
      </c>
      <c r="B27889">
        <v>11</v>
      </c>
      <c r="C27889">
        <v>11001</v>
      </c>
      <c r="D27889">
        <v>96.029999000000004</v>
      </c>
      <c r="E27889" t="s">
        <v>30</v>
      </c>
      <c r="F27889" t="s">
        <v>31</v>
      </c>
      <c r="G27889" t="str">
        <f>CONCATENATE(D27889,F27889)</f>
        <v>96.029999Cesar Chavez PCS for Public Policy - Chavez Prep</v>
      </c>
      <c r="H27889">
        <v>11001009603</v>
      </c>
      <c r="I27889">
        <v>6.6812500000000004</v>
      </c>
      <c r="J27889">
        <v>25.561458999999999</v>
      </c>
      <c r="K27889">
        <v>31.261457</v>
      </c>
      <c r="L27889">
        <v>8.7750000000000004</v>
      </c>
      <c r="M27889">
        <v>53.109375</v>
      </c>
    </row>
    <row r="27890" spans="1:13" x14ac:dyDescent="0.2">
      <c r="A27890">
        <v>9</v>
      </c>
      <c r="B27890">
        <v>11</v>
      </c>
      <c r="C27890">
        <v>11001</v>
      </c>
      <c r="D27890">
        <v>96.029999000000004</v>
      </c>
      <c r="E27890" t="s">
        <v>64</v>
      </c>
      <c r="F27890" t="s">
        <v>65</v>
      </c>
      <c r="G27890" t="str">
        <f>CONCATENATE(D27890,F27890)</f>
        <v>96.029999Cesar Chavez PCS for Public Policy - Parkside High School</v>
      </c>
      <c r="H27890">
        <v>11001009603</v>
      </c>
      <c r="I27890">
        <v>1.7625</v>
      </c>
      <c r="J27890">
        <v>7.9770832</v>
      </c>
      <c r="K27890">
        <v>9.7406254000000008</v>
      </c>
      <c r="L27890">
        <v>1.3062499999999999</v>
      </c>
      <c r="M27890">
        <v>17.795833999999999</v>
      </c>
    </row>
    <row r="27891" spans="1:13" x14ac:dyDescent="0.2">
      <c r="A27891">
        <v>9</v>
      </c>
      <c r="B27891">
        <v>11</v>
      </c>
      <c r="C27891">
        <v>11001</v>
      </c>
      <c r="D27891">
        <v>96.029999000000004</v>
      </c>
      <c r="E27891" t="s">
        <v>311</v>
      </c>
      <c r="F27891" t="s">
        <v>312</v>
      </c>
      <c r="G27891" t="str">
        <f>CONCATENATE(D27891,F27891)</f>
        <v>96.029999CHOICE Academy @ Emery</v>
      </c>
      <c r="H27891">
        <v>11001009603</v>
      </c>
      <c r="I27891">
        <v>4.1624999999999996</v>
      </c>
      <c r="J27891">
        <v>17.727083</v>
      </c>
      <c r="K27891">
        <v>22.477083</v>
      </c>
      <c r="L27891">
        <v>4.4249999999999998</v>
      </c>
      <c r="M27891">
        <v>43.788544000000002</v>
      </c>
    </row>
    <row r="27892" spans="1:13" x14ac:dyDescent="0.2">
      <c r="A27892" t="s">
        <v>84</v>
      </c>
      <c r="B27892">
        <v>11</v>
      </c>
      <c r="C27892">
        <v>11001</v>
      </c>
      <c r="D27892">
        <v>96.029999000000004</v>
      </c>
      <c r="E27892" t="s">
        <v>390</v>
      </c>
      <c r="F27892" t="s">
        <v>391</v>
      </c>
      <c r="G27892" t="str">
        <f>CONCATENATE(D27892,F27892)</f>
        <v>96.029999City Arts &amp; Prep PCS</v>
      </c>
      <c r="H27892">
        <v>11001009603</v>
      </c>
      <c r="I27892">
        <v>4.9941176470000004</v>
      </c>
      <c r="J27892">
        <v>22.030391999999999</v>
      </c>
      <c r="K27892">
        <v>24.950980999999999</v>
      </c>
      <c r="L27892">
        <v>6.8352941180000002</v>
      </c>
      <c r="M27892">
        <v>55.049019000000001</v>
      </c>
    </row>
    <row r="27893" spans="1:13" x14ac:dyDescent="0.2">
      <c r="A27893" t="s">
        <v>84</v>
      </c>
      <c r="B27893">
        <v>11</v>
      </c>
      <c r="C27893">
        <v>11001</v>
      </c>
      <c r="D27893">
        <v>96.029999000000004</v>
      </c>
      <c r="E27893" t="s">
        <v>158</v>
      </c>
      <c r="F27893" t="s">
        <v>159</v>
      </c>
      <c r="G27893" t="str">
        <f>CONCATENATE(D27893,F27893)</f>
        <v>96.029999Cleveland ES</v>
      </c>
      <c r="H27893">
        <v>11001009603</v>
      </c>
      <c r="I27893">
        <v>5.0176470589999997</v>
      </c>
      <c r="J27893">
        <v>23.180391</v>
      </c>
      <c r="K27893">
        <v>28.842157</v>
      </c>
      <c r="L27893">
        <v>5.9647058819999996</v>
      </c>
      <c r="M27893">
        <v>45.010784000000001</v>
      </c>
    </row>
    <row r="27894" spans="1:13" x14ac:dyDescent="0.2">
      <c r="A27894">
        <v>9</v>
      </c>
      <c r="B27894">
        <v>11</v>
      </c>
      <c r="C27894">
        <v>11001</v>
      </c>
      <c r="D27894">
        <v>96.029999000000004</v>
      </c>
      <c r="E27894" t="s">
        <v>10</v>
      </c>
      <c r="F27894" t="s">
        <v>11</v>
      </c>
      <c r="G27894" t="str">
        <f>CONCATENATE(D27894,F27894)</f>
        <v>96.029999Columbia Heights EC (CHEC)</v>
      </c>
      <c r="H27894">
        <v>11001009603</v>
      </c>
      <c r="I27894">
        <v>6.6687500000000002</v>
      </c>
      <c r="J27894">
        <v>31.059376</v>
      </c>
      <c r="K27894">
        <v>37.90625</v>
      </c>
      <c r="L27894">
        <v>8.78125</v>
      </c>
      <c r="M27894">
        <v>48.947918000000001</v>
      </c>
    </row>
    <row r="27895" spans="1:13" x14ac:dyDescent="0.2">
      <c r="A27895">
        <v>9</v>
      </c>
      <c r="B27895">
        <v>11</v>
      </c>
      <c r="C27895">
        <v>11001</v>
      </c>
      <c r="D27895">
        <v>96.029999000000004</v>
      </c>
      <c r="E27895" t="s">
        <v>17</v>
      </c>
      <c r="F27895" t="s">
        <v>18</v>
      </c>
      <c r="G27895" t="str">
        <f>CONCATENATE(D27895,F27895)</f>
        <v>96.029999Coolidge HS</v>
      </c>
      <c r="H27895">
        <v>11001009603</v>
      </c>
      <c r="I27895">
        <v>8.3249999999999993</v>
      </c>
      <c r="J27895">
        <v>31.998958999999999</v>
      </c>
      <c r="K27895">
        <v>38.404167000000001</v>
      </c>
      <c r="L27895">
        <v>10.975</v>
      </c>
      <c r="M27895">
        <v>66.6875</v>
      </c>
    </row>
    <row r="27896" spans="1:13" x14ac:dyDescent="0.2">
      <c r="A27896" t="s">
        <v>84</v>
      </c>
      <c r="B27896">
        <v>11</v>
      </c>
      <c r="C27896">
        <v>11001</v>
      </c>
      <c r="D27896">
        <v>96.029999000000004</v>
      </c>
      <c r="E27896" t="s">
        <v>370</v>
      </c>
      <c r="F27896" t="s">
        <v>371</v>
      </c>
      <c r="G27896" t="str">
        <f>CONCATENATE(D27896,F27896)</f>
        <v>96.029999Creative Minds International PCS</v>
      </c>
      <c r="H27896">
        <v>11001009603</v>
      </c>
      <c r="I27896">
        <v>6.770588235</v>
      </c>
      <c r="J27896">
        <v>31.992156999999999</v>
      </c>
      <c r="K27896">
        <v>38.704903000000002</v>
      </c>
      <c r="L27896">
        <v>8.8000000000000007</v>
      </c>
      <c r="M27896">
        <v>50.968628000000002</v>
      </c>
    </row>
    <row r="27897" spans="1:13" x14ac:dyDescent="0.2">
      <c r="A27897" t="s">
        <v>84</v>
      </c>
      <c r="B27897">
        <v>11</v>
      </c>
      <c r="C27897">
        <v>11001</v>
      </c>
      <c r="D27897">
        <v>96.029999000000004</v>
      </c>
      <c r="E27897" t="s">
        <v>348</v>
      </c>
      <c r="F27897" t="s">
        <v>349</v>
      </c>
      <c r="G27897" t="str">
        <f>CONCATENATE(D27897,F27897)</f>
        <v>96.029999DC Bilingual PCS</v>
      </c>
      <c r="H27897">
        <v>11001009603</v>
      </c>
      <c r="I27897">
        <v>6.3588235290000004</v>
      </c>
      <c r="J27897">
        <v>28.654902</v>
      </c>
      <c r="K27897">
        <v>34.866669000000002</v>
      </c>
      <c r="L27897">
        <v>8.5941176469999991</v>
      </c>
      <c r="M27897">
        <v>46.785294</v>
      </c>
    </row>
    <row r="27898" spans="1:13" x14ac:dyDescent="0.2">
      <c r="A27898" t="s">
        <v>84</v>
      </c>
      <c r="B27898">
        <v>11</v>
      </c>
      <c r="C27898">
        <v>11001</v>
      </c>
      <c r="D27898">
        <v>96.029999000000004</v>
      </c>
      <c r="E27898" t="s">
        <v>278</v>
      </c>
      <c r="F27898" t="s">
        <v>279</v>
      </c>
      <c r="G27898" t="str">
        <f>CONCATENATE(D27898,F27898)</f>
        <v>96.029999DC Prep PCS - Benning Elementary School</v>
      </c>
      <c r="H27898">
        <v>11001009603</v>
      </c>
      <c r="I27898">
        <v>0.84705882399999999</v>
      </c>
      <c r="J27898">
        <v>3.8696079000000001</v>
      </c>
      <c r="K27898">
        <v>4.1754904000000002</v>
      </c>
      <c r="L27898">
        <v>0.382352941</v>
      </c>
      <c r="M27898">
        <v>7.6480392999999998</v>
      </c>
    </row>
    <row r="27899" spans="1:13" x14ac:dyDescent="0.2">
      <c r="A27899" t="s">
        <v>84</v>
      </c>
      <c r="B27899">
        <v>11</v>
      </c>
      <c r="C27899">
        <v>11001</v>
      </c>
      <c r="D27899">
        <v>96.029999000000004</v>
      </c>
      <c r="E27899" t="s">
        <v>392</v>
      </c>
      <c r="F27899" t="s">
        <v>393</v>
      </c>
      <c r="G27899" t="str">
        <f>CONCATENATE(D27899,F27899)</f>
        <v>96.029999DC Prep PCS - Edgewood Elementary School</v>
      </c>
      <c r="H27899">
        <v>11001009603</v>
      </c>
      <c r="I27899">
        <v>4.9941176470000004</v>
      </c>
      <c r="J27899">
        <v>22.071569</v>
      </c>
      <c r="K27899">
        <v>24.992156999999999</v>
      </c>
      <c r="L27899">
        <v>6.8411764709999998</v>
      </c>
      <c r="M27899">
        <v>55.132354999999997</v>
      </c>
    </row>
    <row r="27900" spans="1:13" x14ac:dyDescent="0.2">
      <c r="A27900" t="s">
        <v>84</v>
      </c>
      <c r="B27900">
        <v>11</v>
      </c>
      <c r="C27900">
        <v>11001</v>
      </c>
      <c r="D27900">
        <v>96.029999000000004</v>
      </c>
      <c r="E27900" t="s">
        <v>384</v>
      </c>
      <c r="F27900" t="s">
        <v>385</v>
      </c>
      <c r="G27900" t="str">
        <f>CONCATENATE(D27900,F27900)</f>
        <v>96.029999DC Scholars PCS</v>
      </c>
      <c r="H27900">
        <v>11001009603</v>
      </c>
      <c r="I27900">
        <v>1.9941176469999999</v>
      </c>
      <c r="J27900">
        <v>7.4509802000000001</v>
      </c>
      <c r="K27900">
        <v>8.4911765999999993</v>
      </c>
      <c r="L27900">
        <v>1.7352941180000001</v>
      </c>
      <c r="M27900">
        <v>12.772549</v>
      </c>
    </row>
    <row r="27901" spans="1:13" x14ac:dyDescent="0.2">
      <c r="A27901" t="s">
        <v>84</v>
      </c>
      <c r="B27901">
        <v>11</v>
      </c>
      <c r="C27901">
        <v>11001</v>
      </c>
      <c r="D27901">
        <v>96.029999000000004</v>
      </c>
      <c r="E27901" t="s">
        <v>108</v>
      </c>
      <c r="F27901" t="s">
        <v>109</v>
      </c>
      <c r="G27901" t="str">
        <f>CONCATENATE(D27901,F27901)</f>
        <v>96.029999Dorothy I. Height Community Academy PCS - Amos 1</v>
      </c>
      <c r="H27901">
        <v>11001009603</v>
      </c>
      <c r="I27901">
        <v>7.8470588240000003</v>
      </c>
      <c r="J27901">
        <v>31.686274000000001</v>
      </c>
      <c r="K27901">
        <v>38.494118</v>
      </c>
      <c r="L27901">
        <v>9.6999999999999993</v>
      </c>
      <c r="M27901">
        <v>66.225487000000001</v>
      </c>
    </row>
    <row r="27902" spans="1:13" x14ac:dyDescent="0.2">
      <c r="A27902" t="s">
        <v>84</v>
      </c>
      <c r="B27902">
        <v>11</v>
      </c>
      <c r="C27902">
        <v>11001</v>
      </c>
      <c r="D27902">
        <v>96.029999000000004</v>
      </c>
      <c r="E27902" t="s">
        <v>124</v>
      </c>
      <c r="F27902" t="s">
        <v>125</v>
      </c>
      <c r="G27902" t="str">
        <f>CONCATENATE(D27902,F27902)</f>
        <v>96.029999Dorothy I. Height Community Academy PCS - Amos 2</v>
      </c>
      <c r="H27902">
        <v>11001009603</v>
      </c>
      <c r="I27902">
        <v>7.1470588240000001</v>
      </c>
      <c r="J27902">
        <v>27.209804999999999</v>
      </c>
      <c r="K27902">
        <v>33.460785000000001</v>
      </c>
      <c r="L27902">
        <v>9.1</v>
      </c>
      <c r="M27902">
        <v>58.989215999999999</v>
      </c>
    </row>
    <row r="27903" spans="1:13" x14ac:dyDescent="0.2">
      <c r="A27903" t="s">
        <v>84</v>
      </c>
      <c r="B27903">
        <v>11</v>
      </c>
      <c r="C27903">
        <v>11001</v>
      </c>
      <c r="D27903">
        <v>96.029999000000004</v>
      </c>
      <c r="E27903" t="s">
        <v>154</v>
      </c>
      <c r="F27903" t="s">
        <v>155</v>
      </c>
      <c r="G27903" t="str">
        <f>CONCATENATE(D27903,F27903)</f>
        <v>96.029999Dorothy I. Height Community Academy PCS - Amos 3</v>
      </c>
      <c r="H27903">
        <v>11001009603</v>
      </c>
      <c r="I27903">
        <v>4.3411764709999998</v>
      </c>
      <c r="J27903">
        <v>18.846079</v>
      </c>
      <c r="K27903">
        <v>24.883333</v>
      </c>
      <c r="L27903">
        <v>4.8411764709999998</v>
      </c>
      <c r="M27903">
        <v>43.706862999999998</v>
      </c>
    </row>
    <row r="27904" spans="1:13" x14ac:dyDescent="0.2">
      <c r="A27904" t="s">
        <v>84</v>
      </c>
      <c r="B27904">
        <v>11</v>
      </c>
      <c r="C27904">
        <v>11001</v>
      </c>
      <c r="D27904">
        <v>96.029999000000004</v>
      </c>
      <c r="E27904" t="s">
        <v>380</v>
      </c>
      <c r="F27904" t="s">
        <v>381</v>
      </c>
      <c r="G27904" t="str">
        <f>CONCATENATE(D27904,F27904)</f>
        <v>96.029999Dorothy I. Height Community Academy PCS - Butler Bilingual</v>
      </c>
      <c r="H27904">
        <v>11001009603</v>
      </c>
      <c r="I27904">
        <v>5.0882352940000004</v>
      </c>
      <c r="J27904">
        <v>25.505882</v>
      </c>
      <c r="K27904">
        <v>32.816665999999998</v>
      </c>
      <c r="L27904">
        <v>6.9705882350000001</v>
      </c>
      <c r="M27904">
        <v>40.060783000000001</v>
      </c>
    </row>
    <row r="27905" spans="1:13" x14ac:dyDescent="0.2">
      <c r="A27905" t="s">
        <v>84</v>
      </c>
      <c r="B27905">
        <v>11</v>
      </c>
      <c r="C27905">
        <v>11001</v>
      </c>
      <c r="D27905">
        <v>96.029999000000004</v>
      </c>
      <c r="E27905" t="s">
        <v>342</v>
      </c>
      <c r="F27905" t="s">
        <v>343</v>
      </c>
      <c r="G27905" t="str">
        <f>CONCATENATE(D27905,F27905)</f>
        <v>96.029999Dorothy I. Height Community Academy PCS - Online</v>
      </c>
      <c r="H27905">
        <v>11001009603</v>
      </c>
      <c r="I27905">
        <v>8.4764705879999998</v>
      </c>
      <c r="J27905">
        <v>33.782352000000003</v>
      </c>
      <c r="K27905">
        <v>39.924511000000003</v>
      </c>
      <c r="L27905">
        <v>10.02941176</v>
      </c>
      <c r="M27905">
        <v>74.857840999999993</v>
      </c>
    </row>
    <row r="27906" spans="1:13" x14ac:dyDescent="0.2">
      <c r="A27906" t="s">
        <v>84</v>
      </c>
      <c r="B27906">
        <v>11</v>
      </c>
      <c r="C27906">
        <v>11001</v>
      </c>
      <c r="D27906">
        <v>96.029999000000004</v>
      </c>
      <c r="E27906" t="s">
        <v>238</v>
      </c>
      <c r="F27906" t="s">
        <v>239</v>
      </c>
      <c r="G27906" t="str">
        <f>CONCATENATE(D27906,F27906)</f>
        <v>96.029999Drew ES</v>
      </c>
      <c r="H27906">
        <v>11001009603</v>
      </c>
      <c r="I27906">
        <v>2.2999999999999998</v>
      </c>
      <c r="J27906">
        <v>9.5127448999999995</v>
      </c>
      <c r="K27906">
        <v>10.311764999999999</v>
      </c>
      <c r="L27906">
        <v>2.7117647059999999</v>
      </c>
      <c r="M27906">
        <v>19.361764999999998</v>
      </c>
    </row>
    <row r="27907" spans="1:13" x14ac:dyDescent="0.2">
      <c r="A27907">
        <v>9</v>
      </c>
      <c r="B27907">
        <v>11</v>
      </c>
      <c r="C27907">
        <v>11001</v>
      </c>
      <c r="D27907">
        <v>96.029999000000004</v>
      </c>
      <c r="E27907" t="s">
        <v>32</v>
      </c>
      <c r="F27907" t="s">
        <v>33</v>
      </c>
      <c r="G27907" t="str">
        <f>CONCATENATE(D27907,F27907)</f>
        <v>96.029999Dunbar HS</v>
      </c>
      <c r="H27907">
        <v>11001009603</v>
      </c>
      <c r="I27907">
        <v>4.3</v>
      </c>
      <c r="J27907">
        <v>18.320833</v>
      </c>
      <c r="K27907">
        <v>24.289583</v>
      </c>
      <c r="L27907">
        <v>4.9562499999999998</v>
      </c>
      <c r="M27907">
        <v>45.796875</v>
      </c>
    </row>
    <row r="27908" spans="1:13" x14ac:dyDescent="0.2">
      <c r="A27908" t="s">
        <v>84</v>
      </c>
      <c r="B27908">
        <v>11</v>
      </c>
      <c r="C27908">
        <v>11001</v>
      </c>
      <c r="D27908">
        <v>96.029999000000004</v>
      </c>
      <c r="E27908" t="s">
        <v>25</v>
      </c>
      <c r="F27908" t="s">
        <v>378</v>
      </c>
      <c r="G27908" t="str">
        <f>CONCATENATE(D27908,F27908)</f>
        <v>96.029999E.L. Haynes PCS - Elementary School</v>
      </c>
      <c r="H27908">
        <v>11001009603</v>
      </c>
      <c r="I27908">
        <v>7.458823529</v>
      </c>
      <c r="J27908">
        <v>28.982353</v>
      </c>
      <c r="K27908">
        <v>34.514705999999997</v>
      </c>
      <c r="L27908">
        <v>9.6117647060000007</v>
      </c>
      <c r="M27908">
        <v>67.052940000000007</v>
      </c>
    </row>
    <row r="27909" spans="1:13" x14ac:dyDescent="0.2">
      <c r="A27909">
        <v>9</v>
      </c>
      <c r="B27909">
        <v>11</v>
      </c>
      <c r="C27909">
        <v>11001</v>
      </c>
      <c r="D27909">
        <v>96.029999000000004</v>
      </c>
      <c r="E27909" t="s">
        <v>25</v>
      </c>
      <c r="F27909" t="s">
        <v>26</v>
      </c>
      <c r="G27909" t="str">
        <f>CONCATENATE(D27909,F27909)</f>
        <v>96.029999E.L. Haynes PCS - High School</v>
      </c>
      <c r="H27909">
        <v>11001009603</v>
      </c>
      <c r="I27909">
        <v>7.5</v>
      </c>
      <c r="J27909">
        <v>28.926043</v>
      </c>
      <c r="K27909">
        <v>34.534374</v>
      </c>
      <c r="L27909">
        <v>9.8125</v>
      </c>
      <c r="M27909">
        <v>66.181252000000001</v>
      </c>
    </row>
    <row r="27910" spans="1:13" x14ac:dyDescent="0.2">
      <c r="A27910" t="s">
        <v>84</v>
      </c>
      <c r="B27910">
        <v>11</v>
      </c>
      <c r="C27910">
        <v>11001</v>
      </c>
      <c r="D27910">
        <v>96.029999000000004</v>
      </c>
      <c r="E27910" t="s">
        <v>331</v>
      </c>
      <c r="F27910" t="s">
        <v>332</v>
      </c>
      <c r="G27910" t="str">
        <f>CONCATENATE(D27910,F27910)</f>
        <v>96.029999Eagle Academy PCS - Capitol Riverfront</v>
      </c>
      <c r="H27910">
        <v>11001009603</v>
      </c>
      <c r="I27910">
        <v>4.8235294120000001</v>
      </c>
      <c r="J27910">
        <v>14.976471</v>
      </c>
      <c r="K27910">
        <v>18.299999</v>
      </c>
      <c r="L27910">
        <v>4.5352941180000004</v>
      </c>
      <c r="M27910">
        <v>35.781371999999998</v>
      </c>
    </row>
    <row r="27911" spans="1:13" x14ac:dyDescent="0.2">
      <c r="A27911" t="s">
        <v>84</v>
      </c>
      <c r="B27911">
        <v>11</v>
      </c>
      <c r="C27911">
        <v>11001</v>
      </c>
      <c r="D27911">
        <v>96.029999000000004</v>
      </c>
      <c r="E27911" t="s">
        <v>188</v>
      </c>
      <c r="F27911" t="s">
        <v>189</v>
      </c>
      <c r="G27911" t="str">
        <f>CONCATENATE(D27911,F27911)</f>
        <v>96.029999Eagle Academy PCS - Congress Heights</v>
      </c>
      <c r="H27911">
        <v>11001009603</v>
      </c>
      <c r="I27911">
        <v>7.9941176470000004</v>
      </c>
      <c r="J27911">
        <v>18.751961000000001</v>
      </c>
      <c r="K27911">
        <v>20.428431</v>
      </c>
      <c r="L27911">
        <v>6.5235294120000002</v>
      </c>
      <c r="M27911">
        <v>55.87059</v>
      </c>
    </row>
    <row r="27912" spans="1:13" x14ac:dyDescent="0.2">
      <c r="A27912" t="s">
        <v>84</v>
      </c>
      <c r="B27912">
        <v>11</v>
      </c>
      <c r="C27912">
        <v>11001</v>
      </c>
      <c r="D27912">
        <v>96.029999000000004</v>
      </c>
      <c r="E27912" t="s">
        <v>283</v>
      </c>
      <c r="F27912" t="s">
        <v>284</v>
      </c>
      <c r="G27912" t="str">
        <f>CONCATENATE(D27912,F27912)</f>
        <v>96.029999Early Childhood Academy PCS</v>
      </c>
      <c r="H27912">
        <v>11001009603</v>
      </c>
      <c r="I27912">
        <v>8.7176470590000008</v>
      </c>
      <c r="J27912">
        <v>18.162745000000001</v>
      </c>
      <c r="K27912">
        <v>19.665686000000001</v>
      </c>
      <c r="L27912">
        <v>7.4352941179999998</v>
      </c>
      <c r="M27912">
        <v>58.093136000000001</v>
      </c>
    </row>
    <row r="27913" spans="1:13" x14ac:dyDescent="0.2">
      <c r="A27913">
        <v>9</v>
      </c>
      <c r="B27913">
        <v>11</v>
      </c>
      <c r="C27913">
        <v>11001</v>
      </c>
      <c r="D27913">
        <v>96.029999000000004</v>
      </c>
      <c r="E27913" t="s">
        <v>34</v>
      </c>
      <c r="F27913" t="s">
        <v>35</v>
      </c>
      <c r="G27913" t="str">
        <f>CONCATENATE(D27913,F27913)</f>
        <v>96.029999Eastern HS</v>
      </c>
      <c r="H27913">
        <v>11001009603</v>
      </c>
      <c r="I27913">
        <v>2.0625</v>
      </c>
      <c r="J27913">
        <v>5.1041664999999998</v>
      </c>
      <c r="K27913">
        <v>6.0250000999999997</v>
      </c>
      <c r="L27913">
        <v>2.4375</v>
      </c>
      <c r="M27913">
        <v>14.398958</v>
      </c>
    </row>
    <row r="27914" spans="1:13" x14ac:dyDescent="0.2">
      <c r="A27914" t="s">
        <v>84</v>
      </c>
      <c r="B27914">
        <v>11</v>
      </c>
      <c r="C27914">
        <v>11001</v>
      </c>
      <c r="D27914">
        <v>96.029999000000004</v>
      </c>
      <c r="E27914" t="s">
        <v>91</v>
      </c>
      <c r="F27914" t="s">
        <v>92</v>
      </c>
      <c r="G27914" t="str">
        <f>CONCATENATE(D27914,F27914)</f>
        <v>96.029999Eaton ES</v>
      </c>
      <c r="H27914">
        <v>11001009603</v>
      </c>
      <c r="I27914">
        <v>11.070588239999999</v>
      </c>
      <c r="J27914">
        <v>34.521568000000002</v>
      </c>
      <c r="K27914">
        <v>48.262745000000002</v>
      </c>
      <c r="L27914">
        <v>9.7058823529999998</v>
      </c>
      <c r="M27914">
        <v>69.900977999999995</v>
      </c>
    </row>
    <row r="27915" spans="1:13" x14ac:dyDescent="0.2">
      <c r="A27915">
        <v>9</v>
      </c>
      <c r="B27915">
        <v>11</v>
      </c>
      <c r="C27915">
        <v>11001</v>
      </c>
      <c r="D27915">
        <v>96.029999000000004</v>
      </c>
      <c r="E27915" t="s">
        <v>82</v>
      </c>
      <c r="F27915" t="s">
        <v>83</v>
      </c>
      <c r="G27915" t="str">
        <f>CONCATENATE(D27915,F27915)</f>
        <v>96.029999Ellington School of the Arts</v>
      </c>
      <c r="H27915">
        <v>11001009603</v>
      </c>
      <c r="I27915">
        <v>12.34375</v>
      </c>
      <c r="J27915">
        <v>26.954166000000001</v>
      </c>
      <c r="K27915">
        <v>40.049999</v>
      </c>
      <c r="L27915">
        <v>9.4875000000000007</v>
      </c>
      <c r="M27915">
        <v>64.868752000000001</v>
      </c>
    </row>
    <row r="27916" spans="1:13" x14ac:dyDescent="0.2">
      <c r="A27916" t="s">
        <v>84</v>
      </c>
      <c r="B27916">
        <v>11</v>
      </c>
      <c r="C27916">
        <v>11001</v>
      </c>
      <c r="D27916">
        <v>96.029999000000004</v>
      </c>
      <c r="E27916" t="s">
        <v>268</v>
      </c>
      <c r="F27916" t="s">
        <v>269</v>
      </c>
      <c r="G27916" t="str">
        <f>CONCATENATE(D27916,F27916)</f>
        <v>96.029999Elsie Whitlow Stokes Community Freedom PCS</v>
      </c>
      <c r="H27916">
        <v>11001009603</v>
      </c>
      <c r="I27916">
        <v>5.2352941179999997</v>
      </c>
      <c r="J27916">
        <v>22.301960000000001</v>
      </c>
      <c r="K27916">
        <v>25.136274</v>
      </c>
      <c r="L27916">
        <v>7.6294117650000004</v>
      </c>
      <c r="M27916">
        <v>57.515686000000002</v>
      </c>
    </row>
    <row r="27917" spans="1:13" x14ac:dyDescent="0.2">
      <c r="A27917" t="s">
        <v>84</v>
      </c>
      <c r="B27917">
        <v>11</v>
      </c>
      <c r="C27917">
        <v>11001</v>
      </c>
      <c r="D27917">
        <v>96.029999000000004</v>
      </c>
      <c r="E27917" t="s">
        <v>196</v>
      </c>
      <c r="F27917" t="s">
        <v>197</v>
      </c>
      <c r="G27917" t="str">
        <f>CONCATENATE(D27917,F27917)</f>
        <v>96.029999Excel Academy PCS</v>
      </c>
      <c r="H27917">
        <v>11001009603</v>
      </c>
      <c r="I27917">
        <v>5.6882352940000001</v>
      </c>
      <c r="J27917">
        <v>13.455882000000001</v>
      </c>
      <c r="K27917">
        <v>15.026471000000001</v>
      </c>
      <c r="L27917">
        <v>4.3470588240000003</v>
      </c>
      <c r="M27917">
        <v>38.671570000000003</v>
      </c>
    </row>
    <row r="27918" spans="1:13" x14ac:dyDescent="0.2">
      <c r="A27918" t="s">
        <v>84</v>
      </c>
      <c r="B27918">
        <v>11</v>
      </c>
      <c r="C27918">
        <v>11001</v>
      </c>
      <c r="D27918">
        <v>96.029999000000004</v>
      </c>
      <c r="E27918" t="s">
        <v>243</v>
      </c>
      <c r="F27918" t="s">
        <v>244</v>
      </c>
      <c r="G27918" t="str">
        <f>CONCATENATE(D27918,F27918)</f>
        <v>96.029999Friendship PCS - Blow Pierce Elementary School</v>
      </c>
      <c r="H27918">
        <v>11001009603</v>
      </c>
      <c r="I27918">
        <v>2.2000000000000002</v>
      </c>
      <c r="J27918">
        <v>6.7284312000000002</v>
      </c>
      <c r="K27918">
        <v>8.0323524000000006</v>
      </c>
      <c r="L27918">
        <v>2.0235294119999998</v>
      </c>
      <c r="M27918">
        <v>19.839216</v>
      </c>
    </row>
    <row r="27919" spans="1:13" x14ac:dyDescent="0.2">
      <c r="A27919" t="s">
        <v>84</v>
      </c>
      <c r="B27919">
        <v>11</v>
      </c>
      <c r="C27919">
        <v>11001</v>
      </c>
      <c r="D27919">
        <v>96.029999000000004</v>
      </c>
      <c r="E27919" t="s">
        <v>340</v>
      </c>
      <c r="F27919" t="s">
        <v>341</v>
      </c>
      <c r="G27919" t="str">
        <f>CONCATENATE(D27919,F27919)</f>
        <v>96.029999Friendship PCS - Chamberlain Elementary School</v>
      </c>
      <c r="H27919">
        <v>11001009603</v>
      </c>
      <c r="I27919">
        <v>2.947058824</v>
      </c>
      <c r="J27919">
        <v>10.411765000000001</v>
      </c>
      <c r="K27919">
        <v>12.291176999999999</v>
      </c>
      <c r="L27919">
        <v>3.2</v>
      </c>
      <c r="M27919">
        <v>20.861764999999998</v>
      </c>
    </row>
    <row r="27920" spans="1:13" x14ac:dyDescent="0.2">
      <c r="A27920">
        <v>9</v>
      </c>
      <c r="B27920">
        <v>11</v>
      </c>
      <c r="C27920">
        <v>11001</v>
      </c>
      <c r="D27920">
        <v>96.029999000000004</v>
      </c>
      <c r="E27920" t="s">
        <v>53</v>
      </c>
      <c r="F27920" t="s">
        <v>54</v>
      </c>
      <c r="G27920" t="str">
        <f>CONCATENATE(D27920,F27920)</f>
        <v>96.029999Friendship PCS - Collegiate Academy</v>
      </c>
      <c r="H27920">
        <v>11001009603</v>
      </c>
      <c r="I27920">
        <v>0.78749999999999998</v>
      </c>
      <c r="J27920">
        <v>4.4416665999999996</v>
      </c>
      <c r="K27920">
        <v>5.0906247999999996</v>
      </c>
      <c r="L27920">
        <v>0.88124999999999998</v>
      </c>
      <c r="M27920">
        <v>9.2927084000000004</v>
      </c>
    </row>
    <row r="27921" spans="1:13" x14ac:dyDescent="0.2">
      <c r="A27921" t="s">
        <v>84</v>
      </c>
      <c r="B27921">
        <v>11</v>
      </c>
      <c r="C27921">
        <v>11001</v>
      </c>
      <c r="D27921">
        <v>96.029999000000004</v>
      </c>
      <c r="E27921" t="s">
        <v>191</v>
      </c>
      <c r="F27921" t="s">
        <v>192</v>
      </c>
      <c r="G27921" t="str">
        <f>CONCATENATE(D27921,F27921)</f>
        <v>96.029999Friendship PCS - Southeast Academy</v>
      </c>
      <c r="H27921">
        <v>11001009603</v>
      </c>
      <c r="I27921">
        <v>6.5470588239999996</v>
      </c>
      <c r="J27921">
        <v>16.290195000000001</v>
      </c>
      <c r="K27921">
        <v>18.216667000000001</v>
      </c>
      <c r="L27921">
        <v>5.4294117650000002</v>
      </c>
      <c r="M27921">
        <v>49.876472</v>
      </c>
    </row>
    <row r="27922" spans="1:13" x14ac:dyDescent="0.2">
      <c r="A27922">
        <v>9</v>
      </c>
      <c r="B27922">
        <v>11</v>
      </c>
      <c r="C27922">
        <v>11001</v>
      </c>
      <c r="D27922">
        <v>96.029999000000004</v>
      </c>
      <c r="E27922" t="s">
        <v>44</v>
      </c>
      <c r="F27922" t="s">
        <v>45</v>
      </c>
      <c r="G27922" t="str">
        <f>CONCATENATE(D27922,F27922)</f>
        <v>96.029999Friendship PCS - Technology Preparatory Middle School</v>
      </c>
      <c r="H27922">
        <v>11001009603</v>
      </c>
      <c r="I27922">
        <v>6.53125</v>
      </c>
      <c r="J27922">
        <v>16.452083999999999</v>
      </c>
      <c r="K27922">
        <v>18.471874</v>
      </c>
      <c r="L27922">
        <v>5.6</v>
      </c>
      <c r="M27922">
        <v>51.083331999999999</v>
      </c>
    </row>
    <row r="27923" spans="1:13" x14ac:dyDescent="0.2">
      <c r="A27923" t="s">
        <v>84</v>
      </c>
      <c r="B27923">
        <v>11</v>
      </c>
      <c r="C27923">
        <v>11001</v>
      </c>
      <c r="D27923">
        <v>96.029999000000004</v>
      </c>
      <c r="E27923" t="s">
        <v>295</v>
      </c>
      <c r="F27923" t="s">
        <v>296</v>
      </c>
      <c r="G27923" t="str">
        <f>CONCATENATE(D27923,F27923)</f>
        <v>96.029999Friendship PCS - Woodridge Elementary School</v>
      </c>
      <c r="H27923">
        <v>11001009603</v>
      </c>
      <c r="I27923">
        <v>5.3058823530000003</v>
      </c>
      <c r="J27923">
        <v>17.108823999999998</v>
      </c>
      <c r="K27923">
        <v>19.825491</v>
      </c>
      <c r="L27923">
        <v>5.3294117649999997</v>
      </c>
      <c r="M27923">
        <v>50.327449999999999</v>
      </c>
    </row>
    <row r="27924" spans="1:13" x14ac:dyDescent="0.2">
      <c r="A27924" t="s">
        <v>84</v>
      </c>
      <c r="B27924">
        <v>11</v>
      </c>
      <c r="C27924">
        <v>11001</v>
      </c>
      <c r="D27924">
        <v>96.029999000000004</v>
      </c>
      <c r="E27924" t="s">
        <v>198</v>
      </c>
      <c r="F27924" t="s">
        <v>199</v>
      </c>
      <c r="G27924" t="str">
        <f>CONCATENATE(D27924,F27924)</f>
        <v>96.029999Garfield ES</v>
      </c>
      <c r="H27924">
        <v>11001009603</v>
      </c>
      <c r="I27924">
        <v>3.9647058820000001</v>
      </c>
      <c r="J27924">
        <v>14.458823000000001</v>
      </c>
      <c r="K27924">
        <v>16.900980000000001</v>
      </c>
      <c r="L27924">
        <v>4.8411764709999998</v>
      </c>
      <c r="M27924">
        <v>42.939216999999999</v>
      </c>
    </row>
    <row r="27925" spans="1:13" x14ac:dyDescent="0.2">
      <c r="A27925" t="s">
        <v>84</v>
      </c>
      <c r="B27925">
        <v>11</v>
      </c>
      <c r="C27925">
        <v>11001</v>
      </c>
      <c r="D27925">
        <v>96.029999000000004</v>
      </c>
      <c r="E27925" t="s">
        <v>151</v>
      </c>
      <c r="F27925" t="s">
        <v>152</v>
      </c>
      <c r="G27925" t="str">
        <f>CONCATENATE(D27925,F27925)</f>
        <v>96.029999Garrison ES</v>
      </c>
      <c r="H27925">
        <v>11001009603</v>
      </c>
      <c r="I27925">
        <v>5.3235294120000001</v>
      </c>
      <c r="J27925">
        <v>24.763725000000001</v>
      </c>
      <c r="K27925">
        <v>30.476471</v>
      </c>
      <c r="L27925">
        <v>7.2352941179999997</v>
      </c>
      <c r="M27925">
        <v>49.638236999999997</v>
      </c>
    </row>
    <row r="27926" spans="1:13" x14ac:dyDescent="0.2">
      <c r="A27926" t="s">
        <v>84</v>
      </c>
      <c r="B27926">
        <v>11</v>
      </c>
      <c r="C27926">
        <v>11001</v>
      </c>
      <c r="D27926">
        <v>96.029999000000004</v>
      </c>
      <c r="E27926" t="s">
        <v>149</v>
      </c>
      <c r="F27926" t="s">
        <v>150</v>
      </c>
      <c r="G27926" t="str">
        <f>CONCATENATE(D27926,F27926)</f>
        <v>96.029999H.D. Cooke ES</v>
      </c>
      <c r="H27926">
        <v>11001009603</v>
      </c>
      <c r="I27926">
        <v>6.3058823530000003</v>
      </c>
      <c r="J27926">
        <v>31.656862</v>
      </c>
      <c r="K27926">
        <v>37.799019000000001</v>
      </c>
      <c r="L27926">
        <v>7.5352941180000004</v>
      </c>
      <c r="M27926">
        <v>61.073528000000003</v>
      </c>
    </row>
    <row r="27927" spans="1:13" x14ac:dyDescent="0.2">
      <c r="A27927" t="s">
        <v>84</v>
      </c>
      <c r="B27927">
        <v>11</v>
      </c>
      <c r="C27927">
        <v>11001</v>
      </c>
      <c r="D27927">
        <v>96.029999000000004</v>
      </c>
      <c r="E27927" t="s">
        <v>101</v>
      </c>
      <c r="F27927" t="s">
        <v>102</v>
      </c>
      <c r="G27927" t="str">
        <f>CONCATENATE(D27927,F27927)</f>
        <v>96.029999Hearst ES</v>
      </c>
      <c r="H27927">
        <v>11001009603</v>
      </c>
      <c r="I27927">
        <v>13.85294118</v>
      </c>
      <c r="J27927">
        <v>34.550980000000003</v>
      </c>
      <c r="K27927">
        <v>49.058822999999997</v>
      </c>
      <c r="L27927">
        <v>10.54705882</v>
      </c>
      <c r="M27927">
        <v>74.930389000000005</v>
      </c>
    </row>
    <row r="27928" spans="1:13" x14ac:dyDescent="0.2">
      <c r="A27928" t="s">
        <v>84</v>
      </c>
      <c r="B27928">
        <v>11</v>
      </c>
      <c r="C27928">
        <v>11001</v>
      </c>
      <c r="D27928">
        <v>96.029999000000004</v>
      </c>
      <c r="E27928" t="s">
        <v>280</v>
      </c>
      <c r="F27928" t="s">
        <v>281</v>
      </c>
      <c r="G27928" t="str">
        <f>CONCATENATE(D27928,F27928)</f>
        <v>96.029999Hendley ES</v>
      </c>
      <c r="H27928">
        <v>11001009603</v>
      </c>
      <c r="I27928">
        <v>8.3000000000000007</v>
      </c>
      <c r="J27928">
        <v>16.579412000000001</v>
      </c>
      <c r="K27928">
        <v>18.081372999999999</v>
      </c>
      <c r="L27928">
        <v>8.5823529409999999</v>
      </c>
      <c r="M27928">
        <v>65.387253000000001</v>
      </c>
    </row>
    <row r="27929" spans="1:13" x14ac:dyDescent="0.2">
      <c r="A27929" t="s">
        <v>84</v>
      </c>
      <c r="B27929">
        <v>11</v>
      </c>
      <c r="C27929">
        <v>11001</v>
      </c>
      <c r="D27929">
        <v>96.029999000000004</v>
      </c>
      <c r="E27929" t="s">
        <v>131</v>
      </c>
      <c r="F27929" t="s">
        <v>132</v>
      </c>
      <c r="G27929" t="str">
        <f>CONCATENATE(D27929,F27929)</f>
        <v>96.029999Hope Community PCS - Lamond</v>
      </c>
      <c r="H27929">
        <v>11001009603</v>
      </c>
      <c r="I27929">
        <v>7.8411764709999998</v>
      </c>
      <c r="J27929">
        <v>29.52647</v>
      </c>
      <c r="K27929">
        <v>35.971569000000002</v>
      </c>
      <c r="L27929">
        <v>11.57647059</v>
      </c>
      <c r="M27929">
        <v>69.607840999999993</v>
      </c>
    </row>
    <row r="27930" spans="1:13" x14ac:dyDescent="0.2">
      <c r="A27930" t="s">
        <v>84</v>
      </c>
      <c r="B27930">
        <v>11</v>
      </c>
      <c r="C27930">
        <v>11001</v>
      </c>
      <c r="D27930">
        <v>96.029999000000004</v>
      </c>
      <c r="E27930" t="s">
        <v>366</v>
      </c>
      <c r="F27930" t="s">
        <v>367</v>
      </c>
      <c r="G27930" t="str">
        <f>CONCATENATE(D27930,F27930)</f>
        <v>96.029999Hope Community PCS - Tolson</v>
      </c>
      <c r="H27930">
        <v>11001009603</v>
      </c>
      <c r="I27930">
        <v>5.0294117649999999</v>
      </c>
      <c r="J27930">
        <v>21.69706</v>
      </c>
      <c r="K27930">
        <v>24.777450999999999</v>
      </c>
      <c r="L27930">
        <v>6.7470588239999998</v>
      </c>
      <c r="M27930">
        <v>53.615687999999999</v>
      </c>
    </row>
    <row r="27931" spans="1:13" x14ac:dyDescent="0.2">
      <c r="A27931">
        <v>9</v>
      </c>
      <c r="B27931">
        <v>11</v>
      </c>
      <c r="C27931">
        <v>11001</v>
      </c>
      <c r="D27931">
        <v>96.029999000000004</v>
      </c>
      <c r="E27931" t="s">
        <v>313</v>
      </c>
      <c r="F27931" t="s">
        <v>314</v>
      </c>
      <c r="G27931" t="str">
        <f>CONCATENATE(D27931,F27931)</f>
        <v>96.029999Hospitality High PCS</v>
      </c>
      <c r="H27931">
        <v>11001009603</v>
      </c>
      <c r="I27931">
        <v>5.2125000000000004</v>
      </c>
      <c r="J27931">
        <v>23.158332999999999</v>
      </c>
      <c r="K27931">
        <v>28.880206999999999</v>
      </c>
      <c r="L27931">
        <v>6.3</v>
      </c>
      <c r="M27931">
        <v>46.105209000000002</v>
      </c>
    </row>
    <row r="27932" spans="1:13" x14ac:dyDescent="0.2">
      <c r="A27932" t="s">
        <v>84</v>
      </c>
      <c r="B27932">
        <v>11</v>
      </c>
      <c r="C27932">
        <v>11001</v>
      </c>
      <c r="D27932">
        <v>96.029999000000004</v>
      </c>
      <c r="E27932" t="s">
        <v>234</v>
      </c>
      <c r="F27932" t="s">
        <v>235</v>
      </c>
      <c r="G27932" t="str">
        <f>CONCATENATE(D27932,F27932)</f>
        <v>96.029999Houston ES</v>
      </c>
      <c r="H27932">
        <v>11001009603</v>
      </c>
      <c r="I27932">
        <v>2</v>
      </c>
      <c r="J27932">
        <v>8.8911762000000003</v>
      </c>
      <c r="K27932">
        <v>9.6284313000000008</v>
      </c>
      <c r="L27932">
        <v>2.129411765</v>
      </c>
      <c r="M27932">
        <v>21.239215999999999</v>
      </c>
    </row>
    <row r="27933" spans="1:13" x14ac:dyDescent="0.2">
      <c r="A27933" t="s">
        <v>84</v>
      </c>
      <c r="B27933">
        <v>11</v>
      </c>
      <c r="C27933">
        <v>11001</v>
      </c>
      <c r="D27933">
        <v>96.029999000000004</v>
      </c>
      <c r="E27933" t="s">
        <v>85</v>
      </c>
      <c r="F27933" t="s">
        <v>86</v>
      </c>
      <c r="G27933" t="str">
        <f>CONCATENATE(D27933,F27933)</f>
        <v>96.029999Hyde-Addison ES</v>
      </c>
      <c r="H27933">
        <v>11001009603</v>
      </c>
      <c r="I27933">
        <v>11.670588240000001</v>
      </c>
      <c r="J27933">
        <v>24.111764999999998</v>
      </c>
      <c r="K27933">
        <v>36.80294</v>
      </c>
      <c r="L27933">
        <v>8.9058823530000009</v>
      </c>
      <c r="M27933">
        <v>59.891177999999996</v>
      </c>
    </row>
    <row r="27934" spans="1:13" x14ac:dyDescent="0.2">
      <c r="A27934">
        <v>9</v>
      </c>
      <c r="B27934">
        <v>11</v>
      </c>
      <c r="C27934">
        <v>11001</v>
      </c>
      <c r="D27934">
        <v>96.029999000000004</v>
      </c>
      <c r="E27934" t="s">
        <v>72</v>
      </c>
      <c r="F27934" t="s">
        <v>73</v>
      </c>
      <c r="G27934" t="str">
        <f>CONCATENATE(D27934,F27934)</f>
        <v>96.029999IDEA PCS</v>
      </c>
      <c r="H27934">
        <v>11001009603</v>
      </c>
      <c r="I27934">
        <v>1.5062500000000001</v>
      </c>
      <c r="J27934">
        <v>7.0677085000000002</v>
      </c>
      <c r="K27934">
        <v>7.7708335000000002</v>
      </c>
      <c r="L27934">
        <v>1.83125</v>
      </c>
      <c r="M27934">
        <v>19.445833</v>
      </c>
    </row>
    <row r="27935" spans="1:13" x14ac:dyDescent="0.2">
      <c r="A27935" t="s">
        <v>84</v>
      </c>
      <c r="B27935">
        <v>11</v>
      </c>
      <c r="C27935">
        <v>11001</v>
      </c>
      <c r="D27935">
        <v>96.029999000000004</v>
      </c>
      <c r="E27935" t="s">
        <v>273</v>
      </c>
      <c r="F27935" t="s">
        <v>274</v>
      </c>
      <c r="G27935" t="str">
        <f>CONCATENATE(D27935,F27935)</f>
        <v>96.029999Ideal Academy PCS</v>
      </c>
      <c r="H27935">
        <v>11001009603</v>
      </c>
      <c r="I27935">
        <v>7.7823529410000001</v>
      </c>
      <c r="J27935">
        <v>29.456862999999998</v>
      </c>
      <c r="K27935">
        <v>35.928432000000001</v>
      </c>
      <c r="L27935">
        <v>11.52352941</v>
      </c>
      <c r="M27935">
        <v>69.124511999999996</v>
      </c>
    </row>
    <row r="27936" spans="1:13" x14ac:dyDescent="0.2">
      <c r="A27936" t="s">
        <v>84</v>
      </c>
      <c r="B27936">
        <v>11</v>
      </c>
      <c r="C27936">
        <v>11001</v>
      </c>
      <c r="D27936">
        <v>96.029999000000004</v>
      </c>
      <c r="E27936" t="s">
        <v>292</v>
      </c>
      <c r="F27936" t="s">
        <v>293</v>
      </c>
      <c r="G27936" t="str">
        <f>CONCATENATE(D27936,F27936)</f>
        <v>96.029999Imagine Southeast PCS</v>
      </c>
      <c r="H27936">
        <v>11001009603</v>
      </c>
      <c r="I27936">
        <v>8.1999999999999993</v>
      </c>
      <c r="J27936">
        <v>15.587255000000001</v>
      </c>
      <c r="K27936">
        <v>16.873529000000001</v>
      </c>
      <c r="L27936">
        <v>6.052941176</v>
      </c>
      <c r="M27936">
        <v>51.453921999999999</v>
      </c>
    </row>
    <row r="27937" spans="1:13" x14ac:dyDescent="0.2">
      <c r="A27937">
        <v>9</v>
      </c>
      <c r="B27937">
        <v>11</v>
      </c>
      <c r="C27937">
        <v>11001</v>
      </c>
      <c r="D27937">
        <v>96.029999000000004</v>
      </c>
      <c r="E27937" t="s">
        <v>315</v>
      </c>
      <c r="F27937" t="s">
        <v>316</v>
      </c>
      <c r="G27937" t="str">
        <f>CONCATENATE(D27937,F27937)</f>
        <v>96.029999Incarcerated Youth Program</v>
      </c>
      <c r="H27937">
        <v>11001009603</v>
      </c>
      <c r="I27937">
        <v>2.5187499999999998</v>
      </c>
      <c r="J27937">
        <v>8.3979168000000008</v>
      </c>
      <c r="K27937">
        <v>9.3552084000000004</v>
      </c>
      <c r="L27937">
        <v>2.5062500000000001</v>
      </c>
      <c r="M27937">
        <v>16.330207999999999</v>
      </c>
    </row>
    <row r="27938" spans="1:13" x14ac:dyDescent="0.2">
      <c r="A27938" t="s">
        <v>84</v>
      </c>
      <c r="B27938">
        <v>11</v>
      </c>
      <c r="C27938">
        <v>11001</v>
      </c>
      <c r="D27938">
        <v>96.029999000000004</v>
      </c>
      <c r="E27938" t="s">
        <v>50</v>
      </c>
      <c r="F27938" t="s">
        <v>379</v>
      </c>
      <c r="G27938" t="str">
        <f>CONCATENATE(D27938,F27938)</f>
        <v>96.029999Ingenuity Prep PCS</v>
      </c>
      <c r="H27938">
        <v>11001009603</v>
      </c>
      <c r="I27938">
        <v>8.4352941179999998</v>
      </c>
      <c r="J27938">
        <v>16.483333999999999</v>
      </c>
      <c r="K27938">
        <v>17.893136999999999</v>
      </c>
      <c r="L27938">
        <v>9.1588235289999993</v>
      </c>
      <c r="M27938">
        <v>67.642159000000007</v>
      </c>
    </row>
    <row r="27939" spans="1:13" x14ac:dyDescent="0.2">
      <c r="A27939" t="s">
        <v>84</v>
      </c>
      <c r="B27939">
        <v>11</v>
      </c>
      <c r="C27939">
        <v>11001</v>
      </c>
      <c r="D27939">
        <v>96.029999000000004</v>
      </c>
      <c r="E27939" t="s">
        <v>337</v>
      </c>
      <c r="F27939" t="s">
        <v>338</v>
      </c>
      <c r="G27939" t="str">
        <f>CONCATENATE(D27939,F27939)</f>
        <v>96.029999Inspired Teaching Demonstration PCS</v>
      </c>
      <c r="H27939">
        <v>11001009603</v>
      </c>
      <c r="I27939">
        <v>5.3941176469999998</v>
      </c>
      <c r="J27939">
        <v>26.25</v>
      </c>
      <c r="K27939">
        <v>31.281372000000001</v>
      </c>
      <c r="L27939">
        <v>7.3352941180000002</v>
      </c>
      <c r="M27939">
        <v>51.472549000000001</v>
      </c>
    </row>
    <row r="27940" spans="1:13" x14ac:dyDescent="0.2">
      <c r="A27940" t="s">
        <v>84</v>
      </c>
      <c r="B27940">
        <v>11</v>
      </c>
      <c r="C27940">
        <v>11001</v>
      </c>
      <c r="D27940">
        <v>96.029999000000004</v>
      </c>
      <c r="E27940" t="s">
        <v>251</v>
      </c>
      <c r="F27940" t="s">
        <v>252</v>
      </c>
      <c r="G27940" t="str">
        <f>CONCATENATE(D27940,F27940)</f>
        <v>96.029999J.O. Wilson ES</v>
      </c>
      <c r="H27940">
        <v>11001009603</v>
      </c>
      <c r="I27940">
        <v>3.270588235</v>
      </c>
      <c r="J27940">
        <v>12.689216</v>
      </c>
      <c r="K27940">
        <v>15.265686000000001</v>
      </c>
      <c r="L27940">
        <v>3.3411764709999998</v>
      </c>
      <c r="M27940">
        <v>31.575491</v>
      </c>
    </row>
    <row r="27941" spans="1:13" x14ac:dyDescent="0.2">
      <c r="A27941" t="s">
        <v>84</v>
      </c>
      <c r="B27941">
        <v>11</v>
      </c>
      <c r="C27941">
        <v>11001</v>
      </c>
      <c r="D27941">
        <v>96.029999000000004</v>
      </c>
      <c r="E27941" t="s">
        <v>97</v>
      </c>
      <c r="F27941" t="s">
        <v>98</v>
      </c>
      <c r="G27941" t="str">
        <f>CONCATENATE(D27941,F27941)</f>
        <v>96.029999Janney ES</v>
      </c>
      <c r="H27941">
        <v>11001009603</v>
      </c>
      <c r="I27941">
        <v>15.111764709999999</v>
      </c>
      <c r="J27941">
        <v>34.752941</v>
      </c>
      <c r="K27941">
        <v>51.674511000000003</v>
      </c>
      <c r="L27941">
        <v>10.947058820000001</v>
      </c>
      <c r="M27941">
        <v>55.701962000000002</v>
      </c>
    </row>
    <row r="27942" spans="1:13" x14ac:dyDescent="0.2">
      <c r="A27942" t="s">
        <v>84</v>
      </c>
      <c r="B27942">
        <v>11</v>
      </c>
      <c r="C27942">
        <v>11001</v>
      </c>
      <c r="D27942">
        <v>96.029999000000004</v>
      </c>
      <c r="E27942" t="s">
        <v>213</v>
      </c>
      <c r="F27942" t="s">
        <v>214</v>
      </c>
      <c r="G27942" t="str">
        <f>CONCATENATE(D27942,F27942)</f>
        <v>96.029999Ketcham ES</v>
      </c>
      <c r="H27942">
        <v>11001009603</v>
      </c>
      <c r="I27942">
        <v>3.4176470590000001</v>
      </c>
      <c r="J27942">
        <v>12.357843000000001</v>
      </c>
      <c r="K27942">
        <v>15.273529</v>
      </c>
      <c r="L27942">
        <v>3.2176470589999999</v>
      </c>
      <c r="M27942">
        <v>33.116669000000002</v>
      </c>
    </row>
    <row r="27943" spans="1:13" x14ac:dyDescent="0.2">
      <c r="A27943" t="s">
        <v>84</v>
      </c>
      <c r="B27943">
        <v>11</v>
      </c>
      <c r="C27943">
        <v>11001</v>
      </c>
      <c r="D27943">
        <v>96.029999000000004</v>
      </c>
      <c r="E27943" t="s">
        <v>95</v>
      </c>
      <c r="F27943" t="s">
        <v>96</v>
      </c>
      <c r="G27943" t="str">
        <f>CONCATENATE(D27943,F27943)</f>
        <v>96.029999Key ES</v>
      </c>
      <c r="H27943">
        <v>11001009603</v>
      </c>
      <c r="I27943">
        <v>13.81176471</v>
      </c>
      <c r="J27943">
        <v>30.388235000000002</v>
      </c>
      <c r="K27943">
        <v>44.738235000000003</v>
      </c>
      <c r="L27943">
        <v>12.77058824</v>
      </c>
      <c r="M27943">
        <v>88.185294999999996</v>
      </c>
    </row>
    <row r="27944" spans="1:13" x14ac:dyDescent="0.2">
      <c r="A27944" t="s">
        <v>84</v>
      </c>
      <c r="B27944">
        <v>11</v>
      </c>
      <c r="C27944">
        <v>11001</v>
      </c>
      <c r="D27944">
        <v>96.029999000000004</v>
      </c>
      <c r="E27944" t="s">
        <v>221</v>
      </c>
      <c r="F27944" t="s">
        <v>222</v>
      </c>
      <c r="G27944" t="str">
        <f>CONCATENATE(D27944,F27944)</f>
        <v>96.029999Kimball ES</v>
      </c>
      <c r="H27944">
        <v>11001009603</v>
      </c>
      <c r="I27944">
        <v>1.070588235</v>
      </c>
      <c r="J27944">
        <v>4.3833332</v>
      </c>
      <c r="K27944">
        <v>4.4960785000000003</v>
      </c>
      <c r="L27944">
        <v>1.0823529409999999</v>
      </c>
      <c r="M27944">
        <v>11.988235</v>
      </c>
    </row>
    <row r="27945" spans="1:13" x14ac:dyDescent="0.2">
      <c r="A27945" t="s">
        <v>84</v>
      </c>
      <c r="B27945">
        <v>11</v>
      </c>
      <c r="C27945">
        <v>11001</v>
      </c>
      <c r="D27945">
        <v>96.029999000000004</v>
      </c>
      <c r="E27945" t="s">
        <v>183</v>
      </c>
      <c r="F27945" t="s">
        <v>184</v>
      </c>
      <c r="G27945" t="str">
        <f>CONCATENATE(D27945,F27945)</f>
        <v>96.029999King, M.L. ES</v>
      </c>
      <c r="H27945">
        <v>11001009603</v>
      </c>
      <c r="I27945">
        <v>8.1411764709999996</v>
      </c>
      <c r="J27945">
        <v>15.884314</v>
      </c>
      <c r="K27945">
        <v>17.364706000000002</v>
      </c>
      <c r="L27945">
        <v>5.9529411760000004</v>
      </c>
      <c r="M27945">
        <v>51.209805000000003</v>
      </c>
    </row>
    <row r="27946" spans="1:13" x14ac:dyDescent="0.2">
      <c r="A27946">
        <v>9</v>
      </c>
      <c r="B27946">
        <v>11</v>
      </c>
      <c r="C27946">
        <v>11001</v>
      </c>
      <c r="D27946">
        <v>96.029999000000004</v>
      </c>
      <c r="E27946" t="s">
        <v>47</v>
      </c>
      <c r="F27946" t="s">
        <v>48</v>
      </c>
      <c r="G27946" t="str">
        <f>CONCATENATE(D27946,F27946)</f>
        <v>96.029999KIPP DC - College Preparatory Academy PCS</v>
      </c>
      <c r="H27946">
        <v>11001009603</v>
      </c>
      <c r="I27946">
        <v>3.7437499999999999</v>
      </c>
      <c r="J27946">
        <v>13.925000000000001</v>
      </c>
      <c r="K27946">
        <v>16.634374999999999</v>
      </c>
      <c r="L27946">
        <v>4.21875</v>
      </c>
      <c r="M27946">
        <v>46.384377000000001</v>
      </c>
    </row>
    <row r="27947" spans="1:13" x14ac:dyDescent="0.2">
      <c r="A27947" t="s">
        <v>84</v>
      </c>
      <c r="B27947">
        <v>11</v>
      </c>
      <c r="C27947">
        <v>11001</v>
      </c>
      <c r="D27947">
        <v>96.029999000000004</v>
      </c>
      <c r="E27947" t="s">
        <v>203</v>
      </c>
      <c r="F27947" t="s">
        <v>204</v>
      </c>
      <c r="G27947" t="str">
        <f>CONCATENATE(D27947,F27947)</f>
        <v>96.029999KIPP DC - Discover Academy PCS</v>
      </c>
      <c r="H27947">
        <v>11001009603</v>
      </c>
      <c r="I27947">
        <v>6.052941176</v>
      </c>
      <c r="J27947">
        <v>15.860785</v>
      </c>
      <c r="K27947">
        <v>17.672547999999999</v>
      </c>
      <c r="L27947">
        <v>4.729411765</v>
      </c>
      <c r="M27947">
        <v>47.354900000000001</v>
      </c>
    </row>
    <row r="27948" spans="1:13" x14ac:dyDescent="0.2">
      <c r="A27948" t="s">
        <v>84</v>
      </c>
      <c r="B27948">
        <v>11</v>
      </c>
      <c r="C27948">
        <v>11001</v>
      </c>
      <c r="D27948">
        <v>96.029999000000004</v>
      </c>
      <c r="E27948" t="s">
        <v>372</v>
      </c>
      <c r="F27948" t="s">
        <v>373</v>
      </c>
      <c r="G27948" t="str">
        <f>CONCATENATE(D27948,F27948)</f>
        <v>96.029999KIPP DC - Grow Academy PCS</v>
      </c>
      <c r="H27948">
        <v>11001009603</v>
      </c>
      <c r="I27948">
        <v>4.4294117650000002</v>
      </c>
      <c r="J27948">
        <v>20.472549000000001</v>
      </c>
      <c r="K27948">
        <v>26.288235</v>
      </c>
      <c r="L27948">
        <v>5.2823529410000001</v>
      </c>
      <c r="M27948">
        <v>46.838234</v>
      </c>
    </row>
    <row r="27949" spans="1:13" x14ac:dyDescent="0.2">
      <c r="A27949" t="s">
        <v>84</v>
      </c>
      <c r="B27949">
        <v>11</v>
      </c>
      <c r="C27949">
        <v>11001</v>
      </c>
      <c r="D27949">
        <v>96.029999000000004</v>
      </c>
      <c r="E27949" t="s">
        <v>211</v>
      </c>
      <c r="F27949" t="s">
        <v>212</v>
      </c>
      <c r="G27949" t="str">
        <f>CONCATENATE(D27949,F27949)</f>
        <v>96.029999KIPP DC - LEAP Academy PCS</v>
      </c>
      <c r="H27949">
        <v>11001009603</v>
      </c>
      <c r="I27949">
        <v>1.6176470590000001</v>
      </c>
      <c r="J27949">
        <v>7.4147058000000001</v>
      </c>
      <c r="K27949">
        <v>8.3872546999999997</v>
      </c>
      <c r="L27949">
        <v>1.5117647059999999</v>
      </c>
      <c r="M27949">
        <v>14.804902</v>
      </c>
    </row>
    <row r="27950" spans="1:13" x14ac:dyDescent="0.2">
      <c r="A27950" t="s">
        <v>84</v>
      </c>
      <c r="B27950">
        <v>11</v>
      </c>
      <c r="C27950">
        <v>11001</v>
      </c>
      <c r="D27950">
        <v>96.029999000000004</v>
      </c>
      <c r="E27950" t="s">
        <v>165</v>
      </c>
      <c r="F27950" t="s">
        <v>166</v>
      </c>
      <c r="G27950" t="str">
        <f>CONCATENATE(D27950,F27950)</f>
        <v>96.029999KIPP DC - Spring Academy PCS</v>
      </c>
      <c r="H27950">
        <v>11001009603</v>
      </c>
      <c r="I27950">
        <v>2.817647059</v>
      </c>
      <c r="J27950">
        <v>10.105883</v>
      </c>
      <c r="K27950">
        <v>12.312745</v>
      </c>
      <c r="L27950">
        <v>3.411764706</v>
      </c>
      <c r="M27950">
        <v>36.102943000000003</v>
      </c>
    </row>
    <row r="27951" spans="1:13" x14ac:dyDescent="0.2">
      <c r="A27951" t="s">
        <v>84</v>
      </c>
      <c r="B27951">
        <v>11</v>
      </c>
      <c r="C27951">
        <v>11001</v>
      </c>
      <c r="D27951">
        <v>96.029999000000004</v>
      </c>
      <c r="E27951" t="s">
        <v>103</v>
      </c>
      <c r="F27951" t="s">
        <v>104</v>
      </c>
      <c r="G27951" t="str">
        <f>CONCATENATE(D27951,F27951)</f>
        <v>96.029999Lafayette ES</v>
      </c>
      <c r="H27951">
        <v>11001009603</v>
      </c>
      <c r="I27951">
        <v>10.717647059999999</v>
      </c>
      <c r="J27951">
        <v>39.251961000000001</v>
      </c>
      <c r="K27951">
        <v>48.085293</v>
      </c>
      <c r="L27951">
        <v>13.305882349999999</v>
      </c>
      <c r="M27951">
        <v>72.944114999999996</v>
      </c>
    </row>
    <row r="27952" spans="1:13" x14ac:dyDescent="0.2">
      <c r="A27952" t="s">
        <v>84</v>
      </c>
      <c r="B27952">
        <v>11</v>
      </c>
      <c r="C27952">
        <v>11001</v>
      </c>
      <c r="D27952">
        <v>96.029999000000004</v>
      </c>
      <c r="E27952" t="s">
        <v>258</v>
      </c>
      <c r="F27952" t="s">
        <v>259</v>
      </c>
      <c r="G27952" t="str">
        <f>CONCATENATE(D27952,F27952)</f>
        <v>96.029999Langdon EC</v>
      </c>
      <c r="H27952">
        <v>11001009603</v>
      </c>
      <c r="I27952">
        <v>4.135294118</v>
      </c>
      <c r="J27952">
        <v>16.07255</v>
      </c>
      <c r="K27952">
        <v>18.078431999999999</v>
      </c>
      <c r="L27952">
        <v>4.8411764709999998</v>
      </c>
      <c r="M27952">
        <v>50.269607999999998</v>
      </c>
    </row>
    <row r="27953" spans="1:13" x14ac:dyDescent="0.2">
      <c r="A27953" t="s">
        <v>84</v>
      </c>
      <c r="B27953">
        <v>11</v>
      </c>
      <c r="C27953">
        <v>11001</v>
      </c>
      <c r="D27953">
        <v>96.029999000000004</v>
      </c>
      <c r="E27953" t="s">
        <v>247</v>
      </c>
      <c r="F27953" t="s">
        <v>248</v>
      </c>
      <c r="G27953" t="str">
        <f>CONCATENATE(D27953,F27953)</f>
        <v>96.029999Langley ES</v>
      </c>
      <c r="H27953">
        <v>11001009603</v>
      </c>
      <c r="I27953">
        <v>4.3941176469999998</v>
      </c>
      <c r="J27953">
        <v>19.518626999999999</v>
      </c>
      <c r="K27953">
        <v>24.779411</v>
      </c>
      <c r="L27953">
        <v>5.0999999999999996</v>
      </c>
      <c r="M27953">
        <v>49.274509000000002</v>
      </c>
    </row>
    <row r="27954" spans="1:13" x14ac:dyDescent="0.2">
      <c r="A27954" t="s">
        <v>84</v>
      </c>
      <c r="B27954">
        <v>11</v>
      </c>
      <c r="C27954">
        <v>11001</v>
      </c>
      <c r="D27954">
        <v>96.029999000000004</v>
      </c>
      <c r="E27954" t="s">
        <v>270</v>
      </c>
      <c r="F27954" t="s">
        <v>271</v>
      </c>
      <c r="G27954" t="str">
        <f>CONCATENATE(D27954,F27954)</f>
        <v>96.029999LaSalle-Backus EC</v>
      </c>
      <c r="H27954">
        <v>11001009603</v>
      </c>
      <c r="I27954">
        <v>7.9411764710000003</v>
      </c>
      <c r="J27954">
        <v>26.838235999999998</v>
      </c>
      <c r="K27954">
        <v>31.252941</v>
      </c>
      <c r="L27954">
        <v>9.3823529410000006</v>
      </c>
      <c r="M27954">
        <v>64.122551000000001</v>
      </c>
    </row>
    <row r="27955" spans="1:13" x14ac:dyDescent="0.2">
      <c r="A27955" t="s">
        <v>84</v>
      </c>
      <c r="B27955">
        <v>11</v>
      </c>
      <c r="C27955">
        <v>11001</v>
      </c>
      <c r="D27955">
        <v>96.029999000000004</v>
      </c>
      <c r="E27955" t="s">
        <v>344</v>
      </c>
      <c r="F27955" t="s">
        <v>345</v>
      </c>
      <c r="G27955" t="str">
        <f>CONCATENATE(D27955,F27955)</f>
        <v>96.029999Latin American Montessori Bilingual PCS</v>
      </c>
      <c r="H27955">
        <v>11001009603</v>
      </c>
      <c r="I27955">
        <v>8.3705882349999996</v>
      </c>
      <c r="J27955">
        <v>32.766666000000001</v>
      </c>
      <c r="K27955">
        <v>40.200001</v>
      </c>
      <c r="L27955">
        <v>10.16470588</v>
      </c>
      <c r="M27955">
        <v>74.505882</v>
      </c>
    </row>
    <row r="27956" spans="1:13" x14ac:dyDescent="0.2">
      <c r="A27956" t="s">
        <v>84</v>
      </c>
      <c r="B27956">
        <v>11</v>
      </c>
      <c r="C27956">
        <v>11001</v>
      </c>
      <c r="D27956">
        <v>96.029999000000004</v>
      </c>
      <c r="E27956" t="s">
        <v>179</v>
      </c>
      <c r="F27956" t="s">
        <v>180</v>
      </c>
      <c r="G27956" t="str">
        <f>CONCATENATE(D27956,F27956)</f>
        <v>96.029999Leckie ES</v>
      </c>
      <c r="H27956">
        <v>11001009603</v>
      </c>
      <c r="I27956">
        <v>8.3411764710000007</v>
      </c>
      <c r="J27956">
        <v>14.724508999999999</v>
      </c>
      <c r="K27956">
        <v>15.904902</v>
      </c>
      <c r="L27956">
        <v>7.9117647059999996</v>
      </c>
      <c r="M27956">
        <v>65.351958999999994</v>
      </c>
    </row>
    <row r="27957" spans="1:13" x14ac:dyDescent="0.2">
      <c r="A27957" t="s">
        <v>84</v>
      </c>
      <c r="B27957">
        <v>11</v>
      </c>
      <c r="C27957">
        <v>11001</v>
      </c>
      <c r="D27957">
        <v>96.029999000000004</v>
      </c>
      <c r="E27957" t="s">
        <v>388</v>
      </c>
      <c r="F27957" t="s">
        <v>389</v>
      </c>
      <c r="G27957" t="str">
        <f>CONCATENATE(D27957,F27957)</f>
        <v>96.029999Ludlow-Taylor ES</v>
      </c>
      <c r="H27957">
        <v>11001009603</v>
      </c>
      <c r="I27957">
        <v>3.2352941180000001</v>
      </c>
      <c r="J27957">
        <v>11.286275</v>
      </c>
      <c r="K27957">
        <v>14.001961</v>
      </c>
      <c r="L27957">
        <v>3.2529411760000002</v>
      </c>
      <c r="M27957">
        <v>29.930391</v>
      </c>
    </row>
    <row r="27958" spans="1:13" x14ac:dyDescent="0.2">
      <c r="A27958">
        <v>9</v>
      </c>
      <c r="B27958">
        <v>11</v>
      </c>
      <c r="C27958">
        <v>11001</v>
      </c>
      <c r="D27958">
        <v>96.029999000000004</v>
      </c>
      <c r="E27958" t="s">
        <v>307</v>
      </c>
      <c r="F27958" t="s">
        <v>308</v>
      </c>
      <c r="G27958" t="str">
        <f>CONCATENATE(D27958,F27958)</f>
        <v>96.029999Luke Moore Alternative HS</v>
      </c>
      <c r="H27958">
        <v>11001009603</v>
      </c>
      <c r="I27958">
        <v>5.1062500000000002</v>
      </c>
      <c r="J27958">
        <v>21.208334000000001</v>
      </c>
      <c r="K27958">
        <v>24.626041000000001</v>
      </c>
      <c r="L27958">
        <v>7.7</v>
      </c>
      <c r="M27958">
        <v>50.623958999999999</v>
      </c>
    </row>
    <row r="27959" spans="1:13" x14ac:dyDescent="0.2">
      <c r="A27959" t="s">
        <v>84</v>
      </c>
      <c r="B27959">
        <v>11</v>
      </c>
      <c r="C27959">
        <v>11001</v>
      </c>
      <c r="D27959">
        <v>96.029999000000004</v>
      </c>
      <c r="E27959" t="s">
        <v>181</v>
      </c>
      <c r="F27959" t="s">
        <v>182</v>
      </c>
      <c r="G27959" t="str">
        <f>CONCATENATE(D27959,F27959)</f>
        <v>96.029999Malcolm X ES @ Green</v>
      </c>
      <c r="H27959">
        <v>11001009603</v>
      </c>
      <c r="I27959">
        <v>6.6764705879999999</v>
      </c>
      <c r="J27959">
        <v>17.069609</v>
      </c>
      <c r="K27959">
        <v>18.791176</v>
      </c>
      <c r="L27959">
        <v>6.3</v>
      </c>
      <c r="M27959">
        <v>54.208824</v>
      </c>
    </row>
    <row r="27960" spans="1:13" x14ac:dyDescent="0.2">
      <c r="A27960" t="s">
        <v>84</v>
      </c>
      <c r="B27960">
        <v>11</v>
      </c>
      <c r="C27960">
        <v>11001</v>
      </c>
      <c r="D27960">
        <v>96.029999000000004</v>
      </c>
      <c r="E27960" t="s">
        <v>328</v>
      </c>
      <c r="F27960" t="s">
        <v>329</v>
      </c>
      <c r="G27960" t="str">
        <f>CONCATENATE(D27960,F27960)</f>
        <v>96.029999Mamie D. Lee School</v>
      </c>
      <c r="H27960">
        <v>11001009603</v>
      </c>
      <c r="I27960">
        <v>6.9352941179999998</v>
      </c>
      <c r="J27960">
        <v>25.951962000000002</v>
      </c>
      <c r="K27960">
        <v>31.897058000000001</v>
      </c>
      <c r="L27960">
        <v>9</v>
      </c>
      <c r="M27960">
        <v>56.855880999999997</v>
      </c>
    </row>
    <row r="27961" spans="1:13" x14ac:dyDescent="0.2">
      <c r="A27961" t="s">
        <v>84</v>
      </c>
      <c r="B27961">
        <v>11</v>
      </c>
      <c r="C27961">
        <v>11001</v>
      </c>
      <c r="D27961">
        <v>96.029999000000004</v>
      </c>
      <c r="E27961" t="s">
        <v>93</v>
      </c>
      <c r="F27961" t="s">
        <v>94</v>
      </c>
      <c r="G27961" t="str">
        <f>CONCATENATE(D27961,F27961)</f>
        <v>96.029999Mann ES</v>
      </c>
      <c r="H27961">
        <v>11001009603</v>
      </c>
      <c r="I27961">
        <v>14.16470588</v>
      </c>
      <c r="J27961">
        <v>30.260784000000001</v>
      </c>
      <c r="K27961">
        <v>46.355880999999997</v>
      </c>
      <c r="L27961">
        <v>12.158823529999999</v>
      </c>
      <c r="M27961">
        <v>73.125488000000004</v>
      </c>
    </row>
    <row r="27962" spans="1:13" x14ac:dyDescent="0.2">
      <c r="A27962" t="s">
        <v>84</v>
      </c>
      <c r="B27962">
        <v>11</v>
      </c>
      <c r="C27962">
        <v>11001</v>
      </c>
      <c r="D27962">
        <v>96.029999000000004</v>
      </c>
      <c r="E27962" t="s">
        <v>147</v>
      </c>
      <c r="F27962" t="s">
        <v>148</v>
      </c>
      <c r="G27962" t="str">
        <f>CONCATENATE(D27962,F27962)</f>
        <v>96.029999Marie Reed ES</v>
      </c>
      <c r="H27962">
        <v>11001009603</v>
      </c>
      <c r="I27962">
        <v>5.8411764709999998</v>
      </c>
      <c r="J27962">
        <v>29.75</v>
      </c>
      <c r="K27962">
        <v>35.739215999999999</v>
      </c>
      <c r="L27962">
        <v>6.6058823530000002</v>
      </c>
      <c r="M27962">
        <v>55.442157999999999</v>
      </c>
    </row>
    <row r="27963" spans="1:13" x14ac:dyDescent="0.2">
      <c r="A27963" t="s">
        <v>84</v>
      </c>
      <c r="B27963">
        <v>11</v>
      </c>
      <c r="C27963">
        <v>11001</v>
      </c>
      <c r="D27963">
        <v>96.029999000000004</v>
      </c>
      <c r="E27963" t="s">
        <v>256</v>
      </c>
      <c r="F27963" t="s">
        <v>257</v>
      </c>
      <c r="G27963" t="str">
        <f>CONCATENATE(D27963,F27963)</f>
        <v>96.029999Mary McLeod Bethune Day Academy PCS</v>
      </c>
      <c r="H27963">
        <v>11001009603</v>
      </c>
      <c r="I27963">
        <v>4.541176471</v>
      </c>
      <c r="J27963">
        <v>19.035294</v>
      </c>
      <c r="K27963">
        <v>21.545096999999998</v>
      </c>
      <c r="L27963">
        <v>7.8117647059999999</v>
      </c>
      <c r="M27963">
        <v>60.449019999999997</v>
      </c>
    </row>
    <row r="27964" spans="1:13" x14ac:dyDescent="0.2">
      <c r="A27964" t="s">
        <v>84</v>
      </c>
      <c r="B27964">
        <v>11</v>
      </c>
      <c r="C27964">
        <v>11001</v>
      </c>
      <c r="D27964">
        <v>96.029999000000004</v>
      </c>
      <c r="E27964" t="s">
        <v>245</v>
      </c>
      <c r="F27964" t="s">
        <v>246</v>
      </c>
      <c r="G27964" t="str">
        <f>CONCATENATE(D27964,F27964)</f>
        <v>96.029999Maury ES</v>
      </c>
      <c r="H27964">
        <v>11001009603</v>
      </c>
      <c r="I27964">
        <v>2.5</v>
      </c>
      <c r="J27964">
        <v>7.3764706000000002</v>
      </c>
      <c r="K27964">
        <v>8.8500004000000008</v>
      </c>
      <c r="L27964">
        <v>3.2941176470000002</v>
      </c>
      <c r="M27964">
        <v>21.683332</v>
      </c>
    </row>
    <row r="27965" spans="1:13" x14ac:dyDescent="0.2">
      <c r="A27965">
        <v>9</v>
      </c>
      <c r="B27965">
        <v>11</v>
      </c>
      <c r="C27965">
        <v>11001</v>
      </c>
      <c r="D27965">
        <v>96.029999000000004</v>
      </c>
      <c r="E27965" t="s">
        <v>69</v>
      </c>
      <c r="F27965" t="s">
        <v>70</v>
      </c>
      <c r="G27965" t="str">
        <f>CONCATENATE(D27965,F27965)</f>
        <v>96.029999Maya Angelou PCS - High School</v>
      </c>
      <c r="H27965">
        <v>11001009603</v>
      </c>
      <c r="I27965">
        <v>2.2312500000000002</v>
      </c>
      <c r="J27965">
        <v>8.3729162000000006</v>
      </c>
      <c r="K27965">
        <v>9.6374998000000005</v>
      </c>
      <c r="L27965">
        <v>1.71875</v>
      </c>
      <c r="M27965">
        <v>13.586458</v>
      </c>
    </row>
    <row r="27966" spans="1:13" x14ac:dyDescent="0.2">
      <c r="A27966">
        <v>9</v>
      </c>
      <c r="B27966">
        <v>11</v>
      </c>
      <c r="C27966">
        <v>11001</v>
      </c>
      <c r="D27966">
        <v>96.029999000000004</v>
      </c>
      <c r="E27966" t="s">
        <v>61</v>
      </c>
      <c r="F27966" t="s">
        <v>62</v>
      </c>
      <c r="G27966" t="str">
        <f>CONCATENATE(D27966,F27966)</f>
        <v>96.029999McKinley Technology HS</v>
      </c>
      <c r="H27966">
        <v>11001009603</v>
      </c>
      <c r="I27966">
        <v>4.4874999999999998</v>
      </c>
      <c r="J27966">
        <v>19.032291000000001</v>
      </c>
      <c r="K27966">
        <v>23.902083999999999</v>
      </c>
      <c r="L27966">
        <v>5.7437500000000004</v>
      </c>
      <c r="M27966">
        <v>52.121876</v>
      </c>
    </row>
    <row r="27967" spans="1:13" x14ac:dyDescent="0.2">
      <c r="A27967" t="s">
        <v>84</v>
      </c>
      <c r="B27967">
        <v>11</v>
      </c>
      <c r="C27967">
        <v>11001</v>
      </c>
      <c r="D27967">
        <v>96.029999000000004</v>
      </c>
      <c r="E27967" t="s">
        <v>145</v>
      </c>
      <c r="F27967" t="s">
        <v>146</v>
      </c>
      <c r="G27967" t="str">
        <f>CONCATENATE(D27967,F27967)</f>
        <v>96.029999Meridian PCS</v>
      </c>
      <c r="H27967">
        <v>11001009603</v>
      </c>
      <c r="I27967">
        <v>5.2823529410000001</v>
      </c>
      <c r="J27967">
        <v>25.378430999999999</v>
      </c>
      <c r="K27967">
        <v>30.272549000000001</v>
      </c>
      <c r="L27967">
        <v>7.1411764709999996</v>
      </c>
      <c r="M27967">
        <v>47.389217000000002</v>
      </c>
    </row>
    <row r="27968" spans="1:13" x14ac:dyDescent="0.2">
      <c r="A27968" t="s">
        <v>84</v>
      </c>
      <c r="B27968">
        <v>11</v>
      </c>
      <c r="C27968">
        <v>11001</v>
      </c>
      <c r="D27968">
        <v>96.029999000000004</v>
      </c>
      <c r="E27968" t="s">
        <v>240</v>
      </c>
      <c r="F27968" t="s">
        <v>241</v>
      </c>
      <c r="G27968" t="str">
        <f>CONCATENATE(D27968,F27968)</f>
        <v>96.029999Miner ES</v>
      </c>
      <c r="H27968">
        <v>11001009603</v>
      </c>
      <c r="I27968">
        <v>2.4882352939999999</v>
      </c>
      <c r="J27968">
        <v>7.1343135999999996</v>
      </c>
      <c r="K27968">
        <v>8.1598042999999993</v>
      </c>
      <c r="L27968">
        <v>2.7176470589999999</v>
      </c>
      <c r="M27968">
        <v>26.232353</v>
      </c>
    </row>
    <row r="27969" spans="1:13" x14ac:dyDescent="0.2">
      <c r="A27969" t="s">
        <v>84</v>
      </c>
      <c r="B27969">
        <v>11</v>
      </c>
      <c r="C27969">
        <v>11001</v>
      </c>
      <c r="D27969">
        <v>96.029999000000004</v>
      </c>
      <c r="E27969" t="s">
        <v>200</v>
      </c>
      <c r="F27969" t="s">
        <v>201</v>
      </c>
      <c r="G27969" t="str">
        <f>CONCATENATE(D27969,F27969)</f>
        <v>96.029999Moten ES</v>
      </c>
      <c r="H27969">
        <v>11001009603</v>
      </c>
      <c r="I27969">
        <v>4.458823529</v>
      </c>
      <c r="J27969">
        <v>14.943137</v>
      </c>
      <c r="K27969">
        <v>17.611764999999998</v>
      </c>
      <c r="L27969">
        <v>4.5764705880000003</v>
      </c>
      <c r="M27969">
        <v>45.321567999999999</v>
      </c>
    </row>
    <row r="27970" spans="1:13" x14ac:dyDescent="0.2">
      <c r="A27970" t="s">
        <v>84</v>
      </c>
      <c r="B27970">
        <v>11</v>
      </c>
      <c r="C27970">
        <v>11001</v>
      </c>
      <c r="D27970">
        <v>96.029999000000004</v>
      </c>
      <c r="E27970" t="s">
        <v>368</v>
      </c>
      <c r="F27970" t="s">
        <v>369</v>
      </c>
      <c r="G27970" t="str">
        <f>CONCATENATE(D27970,F27970)</f>
        <v>96.029999Mundo Verde Bilingual PCS</v>
      </c>
      <c r="H27970">
        <v>11001009603</v>
      </c>
      <c r="I27970">
        <v>6.7588235289999998</v>
      </c>
      <c r="J27970">
        <v>31.884314</v>
      </c>
      <c r="K27970">
        <v>38.557842000000001</v>
      </c>
      <c r="L27970">
        <v>8.7235294119999995</v>
      </c>
      <c r="M27970">
        <v>53.276470000000003</v>
      </c>
    </row>
    <row r="27971" spans="1:13" x14ac:dyDescent="0.2">
      <c r="A27971" t="s">
        <v>84</v>
      </c>
      <c r="B27971">
        <v>11</v>
      </c>
      <c r="C27971">
        <v>11001</v>
      </c>
      <c r="D27971">
        <v>96.029999000000004</v>
      </c>
      <c r="E27971" t="s">
        <v>99</v>
      </c>
      <c r="F27971" t="s">
        <v>100</v>
      </c>
      <c r="G27971" t="str">
        <f>CONCATENATE(D27971,F27971)</f>
        <v>96.029999Murch ES</v>
      </c>
      <c r="H27971">
        <v>11001009603</v>
      </c>
      <c r="I27971">
        <v>15.50588235</v>
      </c>
      <c r="J27971">
        <v>37.475490999999998</v>
      </c>
      <c r="K27971">
        <v>54.165688000000003</v>
      </c>
      <c r="L27971">
        <v>10.682352939999999</v>
      </c>
      <c r="M27971">
        <v>66.044112999999996</v>
      </c>
    </row>
    <row r="27972" spans="1:13" x14ac:dyDescent="0.2">
      <c r="A27972" t="s">
        <v>84</v>
      </c>
      <c r="B27972">
        <v>11</v>
      </c>
      <c r="C27972">
        <v>11001</v>
      </c>
      <c r="D27972">
        <v>96.029999000000004</v>
      </c>
      <c r="E27972" t="s">
        <v>289</v>
      </c>
      <c r="F27972" t="s">
        <v>290</v>
      </c>
      <c r="G27972" t="str">
        <f>CONCATENATE(D27972,F27972)</f>
        <v>96.029999Nalle ES</v>
      </c>
      <c r="H27972">
        <v>11001009603</v>
      </c>
      <c r="I27972">
        <v>1.7352941180000001</v>
      </c>
      <c r="J27972">
        <v>7.7656859999999996</v>
      </c>
      <c r="K27972">
        <v>8.7235297999999997</v>
      </c>
      <c r="L27972">
        <v>1.9411764709999999</v>
      </c>
      <c r="M27972">
        <v>17.436274000000001</v>
      </c>
    </row>
    <row r="27973" spans="1:13" x14ac:dyDescent="0.2">
      <c r="A27973">
        <v>9</v>
      </c>
      <c r="B27973">
        <v>11</v>
      </c>
      <c r="C27973">
        <v>11001</v>
      </c>
      <c r="D27973">
        <v>96.029999000000004</v>
      </c>
      <c r="E27973" t="s">
        <v>50</v>
      </c>
      <c r="F27973" t="s">
        <v>51</v>
      </c>
      <c r="G27973" t="str">
        <f>CONCATENATE(D27973,F27973)</f>
        <v>96.029999National Collegiate Preparatory PCHS</v>
      </c>
      <c r="H27973">
        <v>11001009603</v>
      </c>
      <c r="I27973">
        <v>8.3874999999999993</v>
      </c>
      <c r="J27973">
        <v>16.427084000000001</v>
      </c>
      <c r="K27973">
        <v>17.934376</v>
      </c>
      <c r="L27973">
        <v>9.34375</v>
      </c>
      <c r="M27973">
        <v>67.466667000000001</v>
      </c>
    </row>
    <row r="27974" spans="1:13" x14ac:dyDescent="0.2">
      <c r="A27974" t="s">
        <v>84</v>
      </c>
      <c r="B27974">
        <v>11</v>
      </c>
      <c r="C27974">
        <v>11001</v>
      </c>
      <c r="D27974">
        <v>96.029999000000004</v>
      </c>
      <c r="E27974" t="s">
        <v>263</v>
      </c>
      <c r="F27974" t="s">
        <v>264</v>
      </c>
      <c r="G27974" t="str">
        <f>CONCATENATE(D27974,F27974)</f>
        <v>96.029999Noyes EC</v>
      </c>
      <c r="H27974">
        <v>11001009603</v>
      </c>
      <c r="I27974">
        <v>4.6941176469999997</v>
      </c>
      <c r="J27974">
        <v>19.597059000000002</v>
      </c>
      <c r="K27974">
        <v>22.479412</v>
      </c>
      <c r="L27974">
        <v>6.729411765</v>
      </c>
      <c r="M27974">
        <v>53.499020000000002</v>
      </c>
    </row>
    <row r="27975" spans="1:13" x14ac:dyDescent="0.2">
      <c r="A27975">
        <v>9</v>
      </c>
      <c r="B27975">
        <v>11</v>
      </c>
      <c r="C27975">
        <v>11001</v>
      </c>
      <c r="D27975">
        <v>96.029999000000004</v>
      </c>
      <c r="E27975" t="s">
        <v>77</v>
      </c>
      <c r="F27975" t="s">
        <v>78</v>
      </c>
      <c r="G27975" t="str">
        <f>CONCATENATE(D27975,F27975)</f>
        <v>96.029999Options PCS</v>
      </c>
      <c r="H27975">
        <v>11001009603</v>
      </c>
      <c r="I27975">
        <v>2.5375000000000001</v>
      </c>
      <c r="J27975">
        <v>7.5218749000000003</v>
      </c>
      <c r="K27975">
        <v>8.3937501999999995</v>
      </c>
      <c r="L27975">
        <v>3.1875</v>
      </c>
      <c r="M27975">
        <v>25.270834000000001</v>
      </c>
    </row>
    <row r="27976" spans="1:13" x14ac:dyDescent="0.2">
      <c r="A27976" t="s">
        <v>84</v>
      </c>
      <c r="B27976">
        <v>11</v>
      </c>
      <c r="C27976">
        <v>11001</v>
      </c>
      <c r="D27976">
        <v>96.029999000000004</v>
      </c>
      <c r="E27976" t="s">
        <v>215</v>
      </c>
      <c r="F27976" t="s">
        <v>216</v>
      </c>
      <c r="G27976" t="str">
        <f>CONCATENATE(D27976,F27976)</f>
        <v>96.029999Orr ES</v>
      </c>
      <c r="H27976">
        <v>11001009603</v>
      </c>
      <c r="I27976">
        <v>2.270588235</v>
      </c>
      <c r="J27976">
        <v>9.0401963999999992</v>
      </c>
      <c r="K27976">
        <v>11.737254999999999</v>
      </c>
      <c r="L27976">
        <v>2.370588235</v>
      </c>
      <c r="M27976">
        <v>23.528431000000001</v>
      </c>
    </row>
    <row r="27977" spans="1:13" x14ac:dyDescent="0.2">
      <c r="A27977" t="s">
        <v>84</v>
      </c>
      <c r="B27977">
        <v>11</v>
      </c>
      <c r="C27977">
        <v>11001</v>
      </c>
      <c r="D27977">
        <v>96.029999000000004</v>
      </c>
      <c r="E27977" t="s">
        <v>89</v>
      </c>
      <c r="F27977" t="s">
        <v>90</v>
      </c>
      <c r="G27977" t="str">
        <f>CONCATENATE(D27977,F27977)</f>
        <v>96.029999Oyster-Adams Bilingual</v>
      </c>
      <c r="H27977">
        <v>11001009603</v>
      </c>
      <c r="I27977">
        <v>10.117647059999999</v>
      </c>
      <c r="J27977">
        <v>31.117647000000002</v>
      </c>
      <c r="K27977">
        <v>41.900981999999999</v>
      </c>
      <c r="L27977">
        <v>8.6647058819999998</v>
      </c>
      <c r="M27977">
        <v>53.762745000000002</v>
      </c>
    </row>
    <row r="27978" spans="1:13" x14ac:dyDescent="0.2">
      <c r="A27978" t="s">
        <v>84</v>
      </c>
      <c r="B27978">
        <v>11</v>
      </c>
      <c r="C27978">
        <v>11001</v>
      </c>
      <c r="D27978">
        <v>96.029999000000004</v>
      </c>
      <c r="E27978" t="s">
        <v>287</v>
      </c>
      <c r="F27978" t="s">
        <v>288</v>
      </c>
      <c r="G27978" t="str">
        <f>CONCATENATE(D27978,F27978)</f>
        <v>96.029999Patterson ES</v>
      </c>
      <c r="H27978">
        <v>11001009603</v>
      </c>
      <c r="I27978">
        <v>8.1058823530000002</v>
      </c>
      <c r="J27978">
        <v>15.651960000000001</v>
      </c>
      <c r="K27978">
        <v>16.811765999999999</v>
      </c>
      <c r="L27978">
        <v>7.6470588240000001</v>
      </c>
      <c r="M27978">
        <v>64.752944999999997</v>
      </c>
    </row>
    <row r="27979" spans="1:13" x14ac:dyDescent="0.2">
      <c r="A27979">
        <v>9</v>
      </c>
      <c r="B27979">
        <v>11</v>
      </c>
      <c r="C27979">
        <v>11001</v>
      </c>
      <c r="D27979">
        <v>96.029999000000004</v>
      </c>
      <c r="E27979" t="s">
        <v>13</v>
      </c>
      <c r="F27979" t="s">
        <v>14</v>
      </c>
      <c r="G27979" t="str">
        <f>CONCATENATE(D27979,F27979)</f>
        <v>96.029999Paul PCS - International High School</v>
      </c>
      <c r="H27979">
        <v>11001009603</v>
      </c>
      <c r="I27979">
        <v>8.0749999999999993</v>
      </c>
      <c r="J27979">
        <v>30.634374999999999</v>
      </c>
      <c r="K27979">
        <v>37.033332999999999</v>
      </c>
      <c r="L27979">
        <v>10.206250000000001</v>
      </c>
      <c r="M27979">
        <v>79.538544000000002</v>
      </c>
    </row>
    <row r="27980" spans="1:13" x14ac:dyDescent="0.2">
      <c r="A27980" t="s">
        <v>84</v>
      </c>
      <c r="B27980">
        <v>11</v>
      </c>
      <c r="C27980">
        <v>11001</v>
      </c>
      <c r="D27980">
        <v>96.029999000000004</v>
      </c>
      <c r="E27980" t="s">
        <v>175</v>
      </c>
      <c r="F27980" t="s">
        <v>176</v>
      </c>
      <c r="G27980" t="str">
        <f>CONCATENATE(D27980,F27980)</f>
        <v>96.029999Payne ES</v>
      </c>
      <c r="H27980">
        <v>11001009603</v>
      </c>
      <c r="I27980">
        <v>2.6</v>
      </c>
      <c r="J27980">
        <v>7.8205881000000002</v>
      </c>
      <c r="K27980">
        <v>8.8637256999999998</v>
      </c>
      <c r="L27980">
        <v>3.223529412</v>
      </c>
      <c r="M27980">
        <v>22.765685999999999</v>
      </c>
    </row>
    <row r="27981" spans="1:13" x14ac:dyDescent="0.2">
      <c r="A27981" t="s">
        <v>84</v>
      </c>
      <c r="B27981">
        <v>11</v>
      </c>
      <c r="C27981">
        <v>11001</v>
      </c>
      <c r="D27981">
        <v>96.029999000000004</v>
      </c>
      <c r="E27981" t="s">
        <v>171</v>
      </c>
      <c r="F27981" t="s">
        <v>172</v>
      </c>
      <c r="G27981" t="str">
        <f>CONCATENATE(D27981,F27981)</f>
        <v>96.029999Peabody ES (Capitol Hill Clus)</v>
      </c>
      <c r="H27981">
        <v>11001009603</v>
      </c>
      <c r="I27981">
        <v>3.229411765</v>
      </c>
      <c r="J27981">
        <v>10.600981000000001</v>
      </c>
      <c r="K27981">
        <v>14.353922000000001</v>
      </c>
      <c r="L27981">
        <v>3.9176470590000001</v>
      </c>
      <c r="M27981">
        <v>28.307842000000001</v>
      </c>
    </row>
    <row r="27982" spans="1:13" x14ac:dyDescent="0.2">
      <c r="A27982">
        <v>9</v>
      </c>
      <c r="B27982">
        <v>11</v>
      </c>
      <c r="C27982">
        <v>11001</v>
      </c>
      <c r="D27982">
        <v>96.029999000000004</v>
      </c>
      <c r="E27982" t="s">
        <v>80</v>
      </c>
      <c r="F27982" t="s">
        <v>81</v>
      </c>
      <c r="G27982" t="str">
        <f>CONCATENATE(D27982,F27982)</f>
        <v>96.029999Perry Street Preparatory PCS</v>
      </c>
      <c r="H27982">
        <v>11001009603</v>
      </c>
      <c r="I27982">
        <v>5.9124999999999996</v>
      </c>
      <c r="J27982">
        <v>20.138542000000001</v>
      </c>
      <c r="K27982">
        <v>23.830207999999999</v>
      </c>
      <c r="L27982">
        <v>8.4250000000000007</v>
      </c>
      <c r="M27982">
        <v>68.209372999999999</v>
      </c>
    </row>
    <row r="27983" spans="1:13" x14ac:dyDescent="0.2">
      <c r="A27983">
        <v>9</v>
      </c>
      <c r="B27983">
        <v>11</v>
      </c>
      <c r="C27983">
        <v>11001</v>
      </c>
      <c r="D27983">
        <v>96.029999000000004</v>
      </c>
      <c r="E27983" t="s">
        <v>74</v>
      </c>
      <c r="F27983" t="s">
        <v>75</v>
      </c>
      <c r="G27983" t="str">
        <f>CONCATENATE(D27983,F27983)</f>
        <v>96.029999Phelps ACE HS</v>
      </c>
      <c r="H27983">
        <v>11001009603</v>
      </c>
      <c r="I27983">
        <v>1.9437500000000001</v>
      </c>
      <c r="J27983">
        <v>6.7041664000000001</v>
      </c>
      <c r="K27983">
        <v>8.6750001999999995</v>
      </c>
      <c r="L27983">
        <v>2.0187499999999998</v>
      </c>
      <c r="M27983">
        <v>24.739584000000001</v>
      </c>
    </row>
    <row r="27984" spans="1:13" x14ac:dyDescent="0.2">
      <c r="A27984" t="s">
        <v>84</v>
      </c>
      <c r="B27984">
        <v>11</v>
      </c>
      <c r="C27984">
        <v>11001</v>
      </c>
      <c r="D27984">
        <v>96.029999000000004</v>
      </c>
      <c r="E27984" t="s">
        <v>223</v>
      </c>
      <c r="F27984" t="s">
        <v>224</v>
      </c>
      <c r="G27984" t="str">
        <f>CONCATENATE(D27984,F27984)</f>
        <v>96.029999Plummer ES</v>
      </c>
      <c r="H27984">
        <v>11001009603</v>
      </c>
      <c r="I27984">
        <v>1.364705882</v>
      </c>
      <c r="J27984">
        <v>5.6186274999999997</v>
      </c>
      <c r="K27984">
        <v>6.1637253999999997</v>
      </c>
      <c r="L27984">
        <v>1.3294117649999999</v>
      </c>
      <c r="M27984">
        <v>11.758823</v>
      </c>
    </row>
    <row r="27985" spans="1:13" x14ac:dyDescent="0.2">
      <c r="A27985" t="s">
        <v>84</v>
      </c>
      <c r="B27985">
        <v>11</v>
      </c>
      <c r="C27985">
        <v>11001</v>
      </c>
      <c r="D27985">
        <v>96.029999000000004</v>
      </c>
      <c r="E27985" t="s">
        <v>376</v>
      </c>
      <c r="F27985" t="s">
        <v>377</v>
      </c>
      <c r="G27985" t="str">
        <f>CONCATENATE(D27985,F27985)</f>
        <v>96.029999Potomac Preparatory PCS</v>
      </c>
      <c r="H27985">
        <v>11001009603</v>
      </c>
      <c r="I27985">
        <v>5.9235294119999997</v>
      </c>
      <c r="J27985">
        <v>25.863726</v>
      </c>
      <c r="K27985">
        <v>28.867647000000002</v>
      </c>
      <c r="L27985">
        <v>8.2882352939999997</v>
      </c>
      <c r="M27985">
        <v>65.119606000000005</v>
      </c>
    </row>
    <row r="27986" spans="1:13" x14ac:dyDescent="0.2">
      <c r="A27986" t="s">
        <v>84</v>
      </c>
      <c r="B27986">
        <v>11</v>
      </c>
      <c r="C27986">
        <v>11001</v>
      </c>
      <c r="D27986">
        <v>96.029999000000004</v>
      </c>
      <c r="E27986" t="s">
        <v>115</v>
      </c>
      <c r="F27986" t="s">
        <v>116</v>
      </c>
      <c r="G27986" t="str">
        <f>CONCATENATE(D27986,F27986)</f>
        <v>96.029999Powell ES</v>
      </c>
      <c r="H27986">
        <v>11001009603</v>
      </c>
      <c r="I27986">
        <v>7.6764705879999999</v>
      </c>
      <c r="J27986">
        <v>31.22353</v>
      </c>
      <c r="K27986">
        <v>37.871566999999999</v>
      </c>
      <c r="L27986">
        <v>9.7588235290000007</v>
      </c>
      <c r="M27986">
        <v>64.094116</v>
      </c>
    </row>
    <row r="27987" spans="1:13" x14ac:dyDescent="0.2">
      <c r="A27987" t="s">
        <v>84</v>
      </c>
      <c r="B27987">
        <v>11</v>
      </c>
      <c r="C27987">
        <v>11001</v>
      </c>
      <c r="D27987">
        <v>96.029999000000004</v>
      </c>
      <c r="E27987" t="s">
        <v>219</v>
      </c>
      <c r="F27987" t="s">
        <v>220</v>
      </c>
      <c r="G27987" t="str">
        <f>CONCATENATE(D27987,F27987)</f>
        <v>96.029999Randle Highlands ES</v>
      </c>
      <c r="H27987">
        <v>11001009603</v>
      </c>
      <c r="I27987">
        <v>2.1117647060000002</v>
      </c>
      <c r="J27987">
        <v>8.4441175000000008</v>
      </c>
      <c r="K27987">
        <v>9.2627448999999995</v>
      </c>
      <c r="L27987">
        <v>2.2000000000000002</v>
      </c>
      <c r="M27987">
        <v>26.476471</v>
      </c>
    </row>
    <row r="27988" spans="1:13" x14ac:dyDescent="0.2">
      <c r="A27988" t="s">
        <v>84</v>
      </c>
      <c r="B27988">
        <v>11</v>
      </c>
      <c r="C27988">
        <v>11001</v>
      </c>
      <c r="D27988">
        <v>96.029999000000004</v>
      </c>
      <c r="E27988" t="s">
        <v>136</v>
      </c>
      <c r="F27988" t="s">
        <v>137</v>
      </c>
      <c r="G27988" t="str">
        <f>CONCATENATE(D27988,F27988)</f>
        <v>96.029999Raymond EC</v>
      </c>
      <c r="H27988">
        <v>11001009603</v>
      </c>
      <c r="I27988">
        <v>7.1176470590000003</v>
      </c>
      <c r="J27988">
        <v>28.006862999999999</v>
      </c>
      <c r="K27988">
        <v>33.991177</v>
      </c>
      <c r="L27988">
        <v>9.2352941180000006</v>
      </c>
      <c r="M27988">
        <v>51.741177</v>
      </c>
    </row>
    <row r="27989" spans="1:13" x14ac:dyDescent="0.2">
      <c r="A27989">
        <v>9</v>
      </c>
      <c r="B27989">
        <v>11</v>
      </c>
      <c r="C27989">
        <v>11001</v>
      </c>
      <c r="D27989">
        <v>96.029999000000004</v>
      </c>
      <c r="E27989" t="s">
        <v>59</v>
      </c>
      <c r="F27989" t="s">
        <v>60</v>
      </c>
      <c r="G27989" t="str">
        <f>CONCATENATE(D27989,F27989)</f>
        <v>96.029999Richard Wright PCS for Journalism and Media Arts</v>
      </c>
      <c r="H27989">
        <v>11001009603</v>
      </c>
      <c r="I27989">
        <v>4.5250000000000004</v>
      </c>
      <c r="J27989">
        <v>11.819792</v>
      </c>
      <c r="K27989">
        <v>14.944792</v>
      </c>
      <c r="L27989">
        <v>3.85</v>
      </c>
      <c r="M27989">
        <v>31.205207999999999</v>
      </c>
    </row>
    <row r="27990" spans="1:13" x14ac:dyDescent="0.2">
      <c r="A27990">
        <v>9</v>
      </c>
      <c r="B27990">
        <v>11</v>
      </c>
      <c r="C27990">
        <v>11001</v>
      </c>
      <c r="D27990">
        <v>96.029999000000004</v>
      </c>
      <c r="E27990" t="s">
        <v>19</v>
      </c>
      <c r="F27990" t="s">
        <v>20</v>
      </c>
      <c r="G27990" t="str">
        <f>CONCATENATE(D27990,F27990)</f>
        <v>96.029999Roosevelt HS @ MacFarland</v>
      </c>
      <c r="H27990">
        <v>11001009603</v>
      </c>
      <c r="I27990">
        <v>7.5812499999999998</v>
      </c>
      <c r="J27990">
        <v>30.565624</v>
      </c>
      <c r="K27990">
        <v>36.713543000000001</v>
      </c>
      <c r="L27990">
        <v>9.7437500000000004</v>
      </c>
      <c r="M27990">
        <v>61.039580999999998</v>
      </c>
    </row>
    <row r="27991" spans="1:13" x14ac:dyDescent="0.2">
      <c r="A27991" t="s">
        <v>84</v>
      </c>
      <c r="B27991">
        <v>11</v>
      </c>
      <c r="C27991">
        <v>11001</v>
      </c>
      <c r="D27991">
        <v>96.029999000000004</v>
      </c>
      <c r="E27991" t="s">
        <v>350</v>
      </c>
      <c r="F27991" t="s">
        <v>351</v>
      </c>
      <c r="G27991" t="str">
        <f>CONCATENATE(D27991,F27991)</f>
        <v>96.029999Roots PCS</v>
      </c>
      <c r="H27991">
        <v>11001009603</v>
      </c>
      <c r="I27991">
        <v>7.3352941180000002</v>
      </c>
      <c r="J27991">
        <v>28.665686000000001</v>
      </c>
      <c r="K27991">
        <v>34.744118</v>
      </c>
      <c r="L27991">
        <v>9.4882352940000008</v>
      </c>
      <c r="M27991">
        <v>67.800003000000004</v>
      </c>
    </row>
    <row r="27992" spans="1:13" x14ac:dyDescent="0.2">
      <c r="A27992" t="s">
        <v>84</v>
      </c>
      <c r="B27992">
        <v>11</v>
      </c>
      <c r="C27992">
        <v>11001</v>
      </c>
      <c r="D27992">
        <v>96.029999000000004</v>
      </c>
      <c r="E27992" t="s">
        <v>162</v>
      </c>
      <c r="F27992" t="s">
        <v>163</v>
      </c>
      <c r="G27992" t="str">
        <f>CONCATENATE(D27992,F27992)</f>
        <v>96.029999Ross ES</v>
      </c>
      <c r="H27992">
        <v>11001009603</v>
      </c>
      <c r="I27992">
        <v>5.6294117650000004</v>
      </c>
      <c r="J27992">
        <v>29.010784000000001</v>
      </c>
      <c r="K27992">
        <v>36.051960000000001</v>
      </c>
      <c r="L27992">
        <v>7.6176470590000003</v>
      </c>
      <c r="M27992">
        <v>53.177452000000002</v>
      </c>
    </row>
    <row r="27993" spans="1:13" x14ac:dyDescent="0.2">
      <c r="A27993" t="s">
        <v>84</v>
      </c>
      <c r="B27993">
        <v>11</v>
      </c>
      <c r="C27993">
        <v>11001</v>
      </c>
      <c r="D27993">
        <v>96.029999000000004</v>
      </c>
      <c r="E27993" t="s">
        <v>193</v>
      </c>
      <c r="F27993" t="s">
        <v>194</v>
      </c>
      <c r="G27993" t="str">
        <f>CONCATENATE(D27993,F27993)</f>
        <v>96.029999Savoy ES</v>
      </c>
      <c r="H27993">
        <v>11001009603</v>
      </c>
      <c r="I27993">
        <v>5.270588235</v>
      </c>
      <c r="J27993">
        <v>14.118627999999999</v>
      </c>
      <c r="K27993">
        <v>15.706861999999999</v>
      </c>
      <c r="L27993">
        <v>4.1941176469999997</v>
      </c>
      <c r="M27993">
        <v>35.804901000000001</v>
      </c>
    </row>
    <row r="27994" spans="1:13" x14ac:dyDescent="0.2">
      <c r="A27994">
        <v>9</v>
      </c>
      <c r="B27994">
        <v>11</v>
      </c>
      <c r="C27994">
        <v>11001</v>
      </c>
      <c r="D27994">
        <v>96.029999000000004</v>
      </c>
      <c r="E27994" t="s">
        <v>8</v>
      </c>
      <c r="F27994" t="s">
        <v>9</v>
      </c>
      <c r="G27994" t="str">
        <f>CONCATENATE(D27994,F27994)</f>
        <v>96.029999School Without Walls HS</v>
      </c>
      <c r="H27994">
        <v>11001009603</v>
      </c>
      <c r="I27994">
        <v>8.4312500000000004</v>
      </c>
      <c r="J27994">
        <v>22.657291000000001</v>
      </c>
      <c r="K27994">
        <v>33.248958999999999</v>
      </c>
      <c r="L27994">
        <v>7.8812499999999996</v>
      </c>
      <c r="M27994">
        <v>42.256247999999999</v>
      </c>
    </row>
    <row r="27995" spans="1:13" x14ac:dyDescent="0.2">
      <c r="A27995" t="s">
        <v>84</v>
      </c>
      <c r="B27995">
        <v>11</v>
      </c>
      <c r="C27995">
        <v>11001</v>
      </c>
      <c r="D27995">
        <v>96.029999000000004</v>
      </c>
      <c r="E27995" t="s">
        <v>173</v>
      </c>
      <c r="F27995" t="s">
        <v>174</v>
      </c>
      <c r="G27995" t="str">
        <f>CONCATENATE(D27995,F27995)</f>
        <v>96.029999School-Within-School @ Goding</v>
      </c>
      <c r="H27995">
        <v>11001009603</v>
      </c>
      <c r="I27995">
        <v>2.947058824</v>
      </c>
      <c r="J27995">
        <v>9.6578435999999996</v>
      </c>
      <c r="K27995">
        <v>12.031371999999999</v>
      </c>
      <c r="L27995">
        <v>3.3823529410000002</v>
      </c>
      <c r="M27995">
        <v>32.108822000000004</v>
      </c>
    </row>
    <row r="27996" spans="1:13" x14ac:dyDescent="0.2">
      <c r="A27996" t="s">
        <v>84</v>
      </c>
      <c r="B27996">
        <v>11</v>
      </c>
      <c r="C27996">
        <v>11001</v>
      </c>
      <c r="D27996">
        <v>96.029999000000004</v>
      </c>
      <c r="E27996" t="s">
        <v>354</v>
      </c>
      <c r="F27996" t="s">
        <v>355</v>
      </c>
      <c r="G27996" t="str">
        <f>CONCATENATE(D27996,F27996)</f>
        <v>96.029999Seaton ES</v>
      </c>
      <c r="H27996">
        <v>11001009603</v>
      </c>
      <c r="I27996">
        <v>5.041176471</v>
      </c>
      <c r="J27996">
        <v>24.211765</v>
      </c>
      <c r="K27996">
        <v>30.926469999999998</v>
      </c>
      <c r="L27996">
        <v>6.8</v>
      </c>
      <c r="M27996">
        <v>53.394119000000003</v>
      </c>
    </row>
    <row r="27997" spans="1:13" x14ac:dyDescent="0.2">
      <c r="A27997">
        <v>9</v>
      </c>
      <c r="B27997">
        <v>11</v>
      </c>
      <c r="C27997">
        <v>11001</v>
      </c>
      <c r="D27997">
        <v>96.029999000000004</v>
      </c>
      <c r="E27997" t="s">
        <v>324</v>
      </c>
      <c r="F27997" t="s">
        <v>325</v>
      </c>
      <c r="G27997" t="str">
        <f>CONCATENATE(D27997,F27997)</f>
        <v>96.029999SEED PCS of Washington DC</v>
      </c>
      <c r="H27997">
        <v>11001009603</v>
      </c>
      <c r="I27997">
        <v>1.09375</v>
      </c>
      <c r="J27997">
        <v>5.2854165999999996</v>
      </c>
      <c r="K27997">
        <v>5.5260414999999998</v>
      </c>
      <c r="L27997">
        <v>0.67500000000000004</v>
      </c>
      <c r="M27997">
        <v>13.447917</v>
      </c>
    </row>
    <row r="27998" spans="1:13" x14ac:dyDescent="0.2">
      <c r="A27998" t="s">
        <v>84</v>
      </c>
      <c r="B27998">
        <v>11</v>
      </c>
      <c r="C27998">
        <v>11001</v>
      </c>
      <c r="D27998">
        <v>96.029999000000004</v>
      </c>
      <c r="E27998" t="s">
        <v>386</v>
      </c>
      <c r="F27998" t="s">
        <v>387</v>
      </c>
      <c r="G27998" t="str">
        <f>CONCATENATE(D27998,F27998)</f>
        <v>96.029999Sela PCS</v>
      </c>
      <c r="H27998">
        <v>11001009603</v>
      </c>
      <c r="I27998">
        <v>7.4411764710000003</v>
      </c>
      <c r="J27998">
        <v>30.820588999999998</v>
      </c>
      <c r="K27998">
        <v>35.123528</v>
      </c>
      <c r="L27998">
        <v>11.3</v>
      </c>
      <c r="M27998">
        <v>70.405884</v>
      </c>
    </row>
    <row r="27999" spans="1:13" x14ac:dyDescent="0.2">
      <c r="A27999" t="s">
        <v>84</v>
      </c>
      <c r="B27999">
        <v>11</v>
      </c>
      <c r="C27999">
        <v>11001</v>
      </c>
      <c r="D27999">
        <v>96.029999000000004</v>
      </c>
      <c r="E27999" t="s">
        <v>374</v>
      </c>
      <c r="F27999" t="s">
        <v>375</v>
      </c>
      <c r="G27999" t="str">
        <f>CONCATENATE(D27999,F27999)</f>
        <v>96.029999Sharpe Health School</v>
      </c>
      <c r="H27999">
        <v>11001009603</v>
      </c>
      <c r="I27999">
        <v>7.6823529410000004</v>
      </c>
      <c r="J27999">
        <v>30.908823000000002</v>
      </c>
      <c r="K27999">
        <v>37.376472</v>
      </c>
      <c r="L27999">
        <v>9.7117647060000003</v>
      </c>
      <c r="M27999">
        <v>61.366664999999998</v>
      </c>
    </row>
    <row r="28000" spans="1:13" x14ac:dyDescent="0.2">
      <c r="A28000" t="s">
        <v>84</v>
      </c>
      <c r="B28000">
        <v>11</v>
      </c>
      <c r="C28000">
        <v>11001</v>
      </c>
      <c r="D28000">
        <v>96.029999000000004</v>
      </c>
      <c r="E28000" t="s">
        <v>105</v>
      </c>
      <c r="F28000" t="s">
        <v>106</v>
      </c>
      <c r="G28000" t="str">
        <f>CONCATENATE(D28000,F28000)</f>
        <v>96.029999Shepherd ES</v>
      </c>
      <c r="H28000">
        <v>11001009603</v>
      </c>
      <c r="I28000">
        <v>10.08235294</v>
      </c>
      <c r="J28000">
        <v>38.294117</v>
      </c>
      <c r="K28000">
        <v>45.266666000000001</v>
      </c>
      <c r="L28000">
        <v>12.347058820000001</v>
      </c>
      <c r="M28000">
        <v>74.426468</v>
      </c>
    </row>
    <row r="28001" spans="1:13" x14ac:dyDescent="0.2">
      <c r="A28001" t="s">
        <v>84</v>
      </c>
      <c r="B28001">
        <v>11</v>
      </c>
      <c r="C28001">
        <v>11001</v>
      </c>
      <c r="D28001">
        <v>96.029999000000004</v>
      </c>
      <c r="E28001" t="s">
        <v>337</v>
      </c>
      <c r="F28001" t="s">
        <v>339</v>
      </c>
      <c r="G28001" t="str">
        <f>CONCATENATE(D28001,F28001)</f>
        <v>96.029999Shining Stars Montessori Academy PCS</v>
      </c>
      <c r="H28001">
        <v>11001009603</v>
      </c>
      <c r="I28001">
        <v>5.3941176469999998</v>
      </c>
      <c r="J28001">
        <v>26.25</v>
      </c>
      <c r="K28001">
        <v>31.281372000000001</v>
      </c>
      <c r="L28001">
        <v>7.3352941180000002</v>
      </c>
      <c r="M28001">
        <v>51.472549000000001</v>
      </c>
    </row>
    <row r="28002" spans="1:13" x14ac:dyDescent="0.2">
      <c r="A28002" t="s">
        <v>84</v>
      </c>
      <c r="B28002">
        <v>11</v>
      </c>
      <c r="C28002">
        <v>11001</v>
      </c>
      <c r="D28002">
        <v>96.029999000000004</v>
      </c>
      <c r="E28002" t="s">
        <v>285</v>
      </c>
      <c r="F28002" t="s">
        <v>286</v>
      </c>
      <c r="G28002" t="str">
        <f>CONCATENATE(D28002,F28002)</f>
        <v>96.029999Simon ES</v>
      </c>
      <c r="H28002">
        <v>11001009603</v>
      </c>
      <c r="I28002">
        <v>7.9823529410000003</v>
      </c>
      <c r="J28002">
        <v>15.608824</v>
      </c>
      <c r="K28002">
        <v>16.601960999999999</v>
      </c>
      <c r="L28002">
        <v>6.4117647059999996</v>
      </c>
      <c r="M28002">
        <v>57.127453000000003</v>
      </c>
    </row>
    <row r="28003" spans="1:13" x14ac:dyDescent="0.2">
      <c r="A28003" t="s">
        <v>84</v>
      </c>
      <c r="B28003">
        <v>11</v>
      </c>
      <c r="C28003">
        <v>11001</v>
      </c>
      <c r="D28003">
        <v>96.029999000000004</v>
      </c>
      <c r="E28003" t="s">
        <v>227</v>
      </c>
      <c r="F28003" t="s">
        <v>228</v>
      </c>
      <c r="G28003" t="str">
        <f>CONCATENATE(D28003,F28003)</f>
        <v>96.029999Smothers ES</v>
      </c>
      <c r="H28003">
        <v>11001009603</v>
      </c>
      <c r="I28003">
        <v>1.052941176</v>
      </c>
      <c r="J28003">
        <v>4.7637252999999999</v>
      </c>
      <c r="K28003">
        <v>5.1598039</v>
      </c>
      <c r="L28003">
        <v>0.55000000000000004</v>
      </c>
      <c r="M28003">
        <v>11.602777</v>
      </c>
    </row>
    <row r="28004" spans="1:13" x14ac:dyDescent="0.2">
      <c r="A28004" t="s">
        <v>84</v>
      </c>
      <c r="B28004">
        <v>11</v>
      </c>
      <c r="C28004">
        <v>11001</v>
      </c>
      <c r="D28004">
        <v>96.029999000000004</v>
      </c>
      <c r="E28004" t="s">
        <v>208</v>
      </c>
      <c r="F28004" t="s">
        <v>209</v>
      </c>
      <c r="G28004" t="str">
        <f>CONCATENATE(D28004,F28004)</f>
        <v>96.029999Stanton ES</v>
      </c>
      <c r="H28004">
        <v>11001009603</v>
      </c>
      <c r="I28004">
        <v>3.317647059</v>
      </c>
      <c r="J28004">
        <v>12.861765</v>
      </c>
      <c r="K28004">
        <v>15.17353</v>
      </c>
      <c r="L28004">
        <v>4.041176471</v>
      </c>
      <c r="M28004">
        <v>36.637253000000001</v>
      </c>
    </row>
    <row r="28005" spans="1:13" x14ac:dyDescent="0.2">
      <c r="A28005" t="s">
        <v>84</v>
      </c>
      <c r="B28005">
        <v>11</v>
      </c>
      <c r="C28005">
        <v>11001</v>
      </c>
      <c r="D28005">
        <v>96.029999000000004</v>
      </c>
      <c r="E28005" t="s">
        <v>87</v>
      </c>
      <c r="F28005" t="s">
        <v>88</v>
      </c>
      <c r="G28005" t="str">
        <f>CONCATENATE(D28005,F28005)</f>
        <v>96.029999Stoddert ES</v>
      </c>
      <c r="H28005">
        <v>11001009603</v>
      </c>
      <c r="I28005">
        <v>12.94117647</v>
      </c>
      <c r="J28005">
        <v>31.721568999999999</v>
      </c>
      <c r="K28005">
        <v>45.517646999999997</v>
      </c>
      <c r="L28005">
        <v>10.258823530000001</v>
      </c>
      <c r="M28005">
        <v>74.299019000000001</v>
      </c>
    </row>
    <row r="28006" spans="1:13" x14ac:dyDescent="0.2">
      <c r="A28006" t="s">
        <v>84</v>
      </c>
      <c r="B28006">
        <v>11</v>
      </c>
      <c r="C28006">
        <v>11001</v>
      </c>
      <c r="D28006">
        <v>96.029999000000004</v>
      </c>
      <c r="E28006" t="s">
        <v>364</v>
      </c>
      <c r="F28006" t="s">
        <v>365</v>
      </c>
      <c r="G28006" t="str">
        <f>CONCATENATE(D28006,F28006)</f>
        <v>96.029999SWW @ Francis Stevens</v>
      </c>
      <c r="H28006">
        <v>11001009603</v>
      </c>
      <c r="I28006">
        <v>9.5941176469999991</v>
      </c>
      <c r="J28006">
        <v>24.078431999999999</v>
      </c>
      <c r="K28006">
        <v>35.085293</v>
      </c>
      <c r="L28006">
        <v>8.0705882350000007</v>
      </c>
      <c r="M28006">
        <v>47.344116</v>
      </c>
    </row>
    <row r="28007" spans="1:13" x14ac:dyDescent="0.2">
      <c r="A28007" t="s">
        <v>84</v>
      </c>
      <c r="B28007">
        <v>11</v>
      </c>
      <c r="C28007">
        <v>11001</v>
      </c>
      <c r="D28007">
        <v>96.029999000000004</v>
      </c>
      <c r="E28007" t="s">
        <v>117</v>
      </c>
      <c r="F28007" t="s">
        <v>118</v>
      </c>
      <c r="G28007" t="str">
        <f>CONCATENATE(D28007,F28007)</f>
        <v>96.029999Takoma EC</v>
      </c>
      <c r="H28007">
        <v>11001009603</v>
      </c>
      <c r="I28007">
        <v>8.8117647059999999</v>
      </c>
      <c r="J28007">
        <v>33.154902999999997</v>
      </c>
      <c r="K28007">
        <v>39.987254999999998</v>
      </c>
      <c r="L28007">
        <v>10.570588239999999</v>
      </c>
      <c r="M28007">
        <v>58.782352000000003</v>
      </c>
    </row>
    <row r="28008" spans="1:13" x14ac:dyDescent="0.2">
      <c r="A28008" t="s">
        <v>84</v>
      </c>
      <c r="B28008">
        <v>11</v>
      </c>
      <c r="C28008">
        <v>11001</v>
      </c>
      <c r="D28008">
        <v>96.029999000000004</v>
      </c>
      <c r="E28008" t="s">
        <v>275</v>
      </c>
      <c r="F28008" t="s">
        <v>276</v>
      </c>
      <c r="G28008" t="str">
        <f>CONCATENATE(D28008,F28008)</f>
        <v>96.029999Thomas ES</v>
      </c>
      <c r="H28008">
        <v>11001009603</v>
      </c>
      <c r="I28008">
        <v>2.1588235290000002</v>
      </c>
      <c r="J28008">
        <v>9.5882348999999998</v>
      </c>
      <c r="K28008">
        <v>11.652941</v>
      </c>
      <c r="L28008">
        <v>1.6176470590000001</v>
      </c>
      <c r="M28008">
        <v>21.896077999999999</v>
      </c>
    </row>
    <row r="28009" spans="1:13" x14ac:dyDescent="0.2">
      <c r="A28009" t="s">
        <v>84</v>
      </c>
      <c r="B28009">
        <v>11</v>
      </c>
      <c r="C28009">
        <v>11001</v>
      </c>
      <c r="D28009">
        <v>96.029999000000004</v>
      </c>
      <c r="E28009" t="s">
        <v>160</v>
      </c>
      <c r="F28009" t="s">
        <v>161</v>
      </c>
      <c r="G28009" t="str">
        <f>CONCATENATE(D28009,F28009)</f>
        <v>96.029999Thomson ES</v>
      </c>
      <c r="H28009">
        <v>11001009603</v>
      </c>
      <c r="I28009">
        <v>5.4176470590000001</v>
      </c>
      <c r="J28009">
        <v>23.937256000000001</v>
      </c>
      <c r="K28009">
        <v>29.986274999999999</v>
      </c>
      <c r="L28009">
        <v>7.0176470589999997</v>
      </c>
      <c r="M28009">
        <v>41.060783000000001</v>
      </c>
    </row>
    <row r="28010" spans="1:13" x14ac:dyDescent="0.2">
      <c r="A28010">
        <v>9</v>
      </c>
      <c r="B28010">
        <v>11</v>
      </c>
      <c r="C28010">
        <v>11001</v>
      </c>
      <c r="D28010">
        <v>96.029999000000004</v>
      </c>
      <c r="E28010" t="s">
        <v>39</v>
      </c>
      <c r="F28010" t="s">
        <v>40</v>
      </c>
      <c r="G28010" t="str">
        <f>CONCATENATE(D28010,F28010)</f>
        <v>96.029999Thurgood Marshall Academy PCS</v>
      </c>
      <c r="H28010">
        <v>11001009603</v>
      </c>
      <c r="I28010">
        <v>5.5437500000000002</v>
      </c>
      <c r="J28010">
        <v>13.264583999999999</v>
      </c>
      <c r="K28010">
        <v>14.788542</v>
      </c>
      <c r="L28010">
        <v>4.2562499999999996</v>
      </c>
      <c r="M28010">
        <v>35.180205999999998</v>
      </c>
    </row>
    <row r="28011" spans="1:13" x14ac:dyDescent="0.2">
      <c r="A28011" t="s">
        <v>84</v>
      </c>
      <c r="B28011">
        <v>11</v>
      </c>
      <c r="C28011">
        <v>11001</v>
      </c>
      <c r="D28011">
        <v>96.029999000000004</v>
      </c>
      <c r="E28011" t="s">
        <v>261</v>
      </c>
      <c r="F28011" t="s">
        <v>262</v>
      </c>
      <c r="G28011" t="str">
        <f>CONCATENATE(D28011,F28011)</f>
        <v>96.029999Tree of Life PCS</v>
      </c>
      <c r="H28011">
        <v>11001009603</v>
      </c>
      <c r="I28011">
        <v>3.8823529410000002</v>
      </c>
      <c r="J28011">
        <v>15.598039</v>
      </c>
      <c r="K28011">
        <v>17.945098999999999</v>
      </c>
      <c r="L28011">
        <v>4.4529411760000004</v>
      </c>
      <c r="M28011">
        <v>48.337254000000001</v>
      </c>
    </row>
    <row r="28012" spans="1:13" x14ac:dyDescent="0.2">
      <c r="A28012" t="s">
        <v>84</v>
      </c>
      <c r="B28012">
        <v>11</v>
      </c>
      <c r="C28012">
        <v>11001</v>
      </c>
      <c r="D28012">
        <v>96.029999000000004</v>
      </c>
      <c r="E28012" t="s">
        <v>126</v>
      </c>
      <c r="F28012" t="s">
        <v>127</v>
      </c>
      <c r="G28012" t="str">
        <f>CONCATENATE(D28012,F28012)</f>
        <v>96.029999Truesdell EC</v>
      </c>
      <c r="H28012">
        <v>11001009603</v>
      </c>
      <c r="I28012">
        <v>7.8470588240000003</v>
      </c>
      <c r="J28012">
        <v>31.145098000000001</v>
      </c>
      <c r="K28012">
        <v>37.333331999999999</v>
      </c>
      <c r="L28012">
        <v>9.6941176470000006</v>
      </c>
      <c r="M28012">
        <v>76.799019000000001</v>
      </c>
    </row>
    <row r="28013" spans="1:13" x14ac:dyDescent="0.2">
      <c r="A28013" t="s">
        <v>84</v>
      </c>
      <c r="B28013">
        <v>11</v>
      </c>
      <c r="C28013">
        <v>11001</v>
      </c>
      <c r="D28013">
        <v>96.029999000000004</v>
      </c>
      <c r="E28013" t="s">
        <v>140</v>
      </c>
      <c r="F28013" t="s">
        <v>141</v>
      </c>
      <c r="G28013" t="str">
        <f>CONCATENATE(D28013,F28013)</f>
        <v>96.029999Tubman ES</v>
      </c>
      <c r="H28013">
        <v>11001009603</v>
      </c>
      <c r="I28013">
        <v>6.2529411760000002</v>
      </c>
      <c r="J28013">
        <v>27.371569000000001</v>
      </c>
      <c r="K28013">
        <v>32.900002000000001</v>
      </c>
      <c r="L28013">
        <v>8.5</v>
      </c>
      <c r="M28013">
        <v>48.297058</v>
      </c>
    </row>
    <row r="28014" spans="1:13" x14ac:dyDescent="0.2">
      <c r="A28014" t="s">
        <v>84</v>
      </c>
      <c r="B28014">
        <v>11</v>
      </c>
      <c r="C28014">
        <v>11001</v>
      </c>
      <c r="D28014">
        <v>96.029999000000004</v>
      </c>
      <c r="E28014" t="s">
        <v>185</v>
      </c>
      <c r="F28014" t="s">
        <v>186</v>
      </c>
      <c r="G28014" t="str">
        <f>CONCATENATE(D28014,F28014)</f>
        <v>96.029999Turner ES</v>
      </c>
      <c r="H28014">
        <v>11001009603</v>
      </c>
      <c r="I28014">
        <v>7.1764705879999999</v>
      </c>
      <c r="J28014">
        <v>14.629412</v>
      </c>
      <c r="K28014">
        <v>16.079412000000001</v>
      </c>
      <c r="L28014">
        <v>5.8058823530000003</v>
      </c>
      <c r="M28014">
        <v>47.563724999999998</v>
      </c>
    </row>
    <row r="28015" spans="1:13" x14ac:dyDescent="0.2">
      <c r="A28015" t="s">
        <v>84</v>
      </c>
      <c r="B28015">
        <v>11</v>
      </c>
      <c r="C28015">
        <v>11001</v>
      </c>
      <c r="D28015">
        <v>96.029999000000004</v>
      </c>
      <c r="E28015" t="s">
        <v>335</v>
      </c>
      <c r="F28015" t="s">
        <v>336</v>
      </c>
      <c r="G28015" t="str">
        <f>CONCATENATE(D28015,F28015)</f>
        <v>96.029999Two Rivers PCS - 4th Street</v>
      </c>
      <c r="H28015">
        <v>11001009603</v>
      </c>
      <c r="I28015">
        <v>3.4647058820000001</v>
      </c>
      <c r="J28015">
        <v>13.838234999999999</v>
      </c>
      <c r="K28015">
        <v>16.566668</v>
      </c>
      <c r="L28015">
        <v>3.9294117649999998</v>
      </c>
      <c r="M28015">
        <v>38.284312999999997</v>
      </c>
    </row>
    <row r="28016" spans="1:13" x14ac:dyDescent="0.2">
      <c r="A28016" t="s">
        <v>84</v>
      </c>
      <c r="B28016">
        <v>11</v>
      </c>
      <c r="C28016">
        <v>11001</v>
      </c>
      <c r="D28016">
        <v>96.029999000000004</v>
      </c>
      <c r="E28016" t="s">
        <v>177</v>
      </c>
      <c r="F28016" t="s">
        <v>178</v>
      </c>
      <c r="G28016" t="str">
        <f>CONCATENATE(D28016,F28016)</f>
        <v>96.029999Tyler ES</v>
      </c>
      <c r="H28016">
        <v>11001009603</v>
      </c>
      <c r="I28016">
        <v>3.4352941179999998</v>
      </c>
      <c r="J28016">
        <v>12.202940999999999</v>
      </c>
      <c r="K28016">
        <v>15.547059000000001</v>
      </c>
      <c r="L28016">
        <v>3.682352941</v>
      </c>
      <c r="M28016">
        <v>27.823528</v>
      </c>
    </row>
    <row r="28017" spans="1:13" x14ac:dyDescent="0.2">
      <c r="A28017" t="s">
        <v>84</v>
      </c>
      <c r="B28017">
        <v>11</v>
      </c>
      <c r="C28017">
        <v>11001</v>
      </c>
      <c r="D28017">
        <v>96.029999000000004</v>
      </c>
      <c r="E28017" t="s">
        <v>156</v>
      </c>
      <c r="F28017" t="s">
        <v>157</v>
      </c>
      <c r="G28017" t="str">
        <f>CONCATENATE(D28017,F28017)</f>
        <v>96.029999Walker-Jones EC</v>
      </c>
      <c r="H28017">
        <v>11001009603</v>
      </c>
      <c r="I28017">
        <v>4.1588235290000002</v>
      </c>
      <c r="J28017">
        <v>17.640196</v>
      </c>
      <c r="K28017">
        <v>22.044117</v>
      </c>
      <c r="L28017">
        <v>4.5176470589999997</v>
      </c>
      <c r="M28017">
        <v>41.185295000000004</v>
      </c>
    </row>
    <row r="28018" spans="1:13" x14ac:dyDescent="0.2">
      <c r="A28018">
        <v>9</v>
      </c>
      <c r="B28018">
        <v>11</v>
      </c>
      <c r="C28018">
        <v>11001</v>
      </c>
      <c r="D28018">
        <v>96.029999000000004</v>
      </c>
      <c r="E28018" t="s">
        <v>326</v>
      </c>
      <c r="F28018" t="s">
        <v>327</v>
      </c>
      <c r="G28018" t="str">
        <f>CONCATENATE(D28018,F28018)</f>
        <v>96.029999Washington Latin PCS - Upper School</v>
      </c>
      <c r="H28018">
        <v>11001009603</v>
      </c>
      <c r="I28018">
        <v>7.2750000000000004</v>
      </c>
      <c r="J28018">
        <v>27.526040999999999</v>
      </c>
      <c r="K28018">
        <v>33.414585000000002</v>
      </c>
      <c r="L28018">
        <v>9.7937499999999993</v>
      </c>
      <c r="M28018">
        <v>68.089584000000002</v>
      </c>
    </row>
    <row r="28019" spans="1:13" x14ac:dyDescent="0.2">
      <c r="A28019">
        <v>9</v>
      </c>
      <c r="B28019">
        <v>11</v>
      </c>
      <c r="C28019">
        <v>11001</v>
      </c>
      <c r="D28019">
        <v>96.029999000000004</v>
      </c>
      <c r="E28019" t="s">
        <v>317</v>
      </c>
      <c r="F28019" t="s">
        <v>318</v>
      </c>
      <c r="G28019" t="str">
        <f>CONCATENATE(D28019,F28019)</f>
        <v>96.029999Washington Mathematics Science Technology PCHS</v>
      </c>
      <c r="H28019">
        <v>11001009603</v>
      </c>
      <c r="I28019">
        <v>3.9</v>
      </c>
      <c r="J28019">
        <v>15.042707999999999</v>
      </c>
      <c r="K28019">
        <v>17.579166000000001</v>
      </c>
      <c r="L28019">
        <v>4.2249999999999996</v>
      </c>
      <c r="M28019">
        <v>36.909374</v>
      </c>
    </row>
    <row r="28020" spans="1:13" x14ac:dyDescent="0.2">
      <c r="A28020">
        <v>9</v>
      </c>
      <c r="B28020">
        <v>11</v>
      </c>
      <c r="C28020">
        <v>11001</v>
      </c>
      <c r="D28020">
        <v>96.029999000000004</v>
      </c>
      <c r="E28020" t="s">
        <v>319</v>
      </c>
      <c r="F28020" t="s">
        <v>320</v>
      </c>
      <c r="G28020" t="str">
        <f>CONCATENATE(D28020,F28020)</f>
        <v>96.029999Washington Metropolitan HS</v>
      </c>
      <c r="H28020">
        <v>11001009603</v>
      </c>
      <c r="I28020">
        <v>4.9749999999999996</v>
      </c>
      <c r="J28020">
        <v>22.277083999999999</v>
      </c>
      <c r="K28020">
        <v>27.685417000000001</v>
      </c>
      <c r="L28020">
        <v>6.15</v>
      </c>
      <c r="M28020">
        <v>53.506247999999999</v>
      </c>
    </row>
    <row r="28021" spans="1:13" x14ac:dyDescent="0.2">
      <c r="A28021" t="s">
        <v>84</v>
      </c>
      <c r="B28021">
        <v>11</v>
      </c>
      <c r="C28021">
        <v>11001</v>
      </c>
      <c r="D28021">
        <v>96.029999000000004</v>
      </c>
      <c r="E28021" t="s">
        <v>362</v>
      </c>
      <c r="F28021" t="s">
        <v>363</v>
      </c>
      <c r="G28021" t="str">
        <f>CONCATENATE(D28021,F28021)</f>
        <v>96.029999Washington Yu Ying PCS</v>
      </c>
      <c r="H28021">
        <v>11001009603</v>
      </c>
      <c r="I28021">
        <v>6.405882353</v>
      </c>
      <c r="J28021">
        <v>23.977450999999999</v>
      </c>
      <c r="K28021">
        <v>29.151959999999999</v>
      </c>
      <c r="L28021">
        <v>8.3352941180000002</v>
      </c>
      <c r="M28021">
        <v>62.041176</v>
      </c>
    </row>
    <row r="28022" spans="1:13" x14ac:dyDescent="0.2">
      <c r="A28022" t="s">
        <v>84</v>
      </c>
      <c r="B28022">
        <v>11</v>
      </c>
      <c r="C28022">
        <v>11001</v>
      </c>
      <c r="D28022">
        <v>96.029999000000004</v>
      </c>
      <c r="E28022" t="s">
        <v>121</v>
      </c>
      <c r="F28022" t="s">
        <v>122</v>
      </c>
      <c r="G28022" t="str">
        <f>CONCATENATE(D28022,F28022)</f>
        <v>96.029999West EC</v>
      </c>
      <c r="H28022">
        <v>11001009603</v>
      </c>
      <c r="I28022">
        <v>8.2058823529999998</v>
      </c>
      <c r="J28022">
        <v>32.082352</v>
      </c>
      <c r="K28022">
        <v>37.961765</v>
      </c>
      <c r="L28022">
        <v>10.50588235</v>
      </c>
      <c r="M28022">
        <v>74.339218000000002</v>
      </c>
    </row>
    <row r="28023" spans="1:13" x14ac:dyDescent="0.2">
      <c r="A28023" t="s">
        <v>84</v>
      </c>
      <c r="B28023">
        <v>11</v>
      </c>
      <c r="C28023">
        <v>11001</v>
      </c>
      <c r="D28023">
        <v>96.029999000000004</v>
      </c>
      <c r="E28023" t="s">
        <v>249</v>
      </c>
      <c r="F28023" t="s">
        <v>250</v>
      </c>
      <c r="G28023" t="str">
        <f>CONCATENATE(D28023,F28023)</f>
        <v>96.029999Wheatley EC</v>
      </c>
      <c r="H28023">
        <v>11001009603</v>
      </c>
      <c r="I28023">
        <v>3.0235294119999998</v>
      </c>
      <c r="J28023">
        <v>11.486274999999999</v>
      </c>
      <c r="K28023">
        <v>13.054902</v>
      </c>
      <c r="L28023">
        <v>3.041176471</v>
      </c>
      <c r="M28023">
        <v>31.664705000000001</v>
      </c>
    </row>
    <row r="28024" spans="1:13" x14ac:dyDescent="0.2">
      <c r="A28024" t="s">
        <v>84</v>
      </c>
      <c r="B28024">
        <v>11</v>
      </c>
      <c r="C28024">
        <v>11001</v>
      </c>
      <c r="D28024">
        <v>96.029999000000004</v>
      </c>
      <c r="E28024" t="s">
        <v>119</v>
      </c>
      <c r="F28024" t="s">
        <v>120</v>
      </c>
      <c r="G28024" t="str">
        <f>CONCATENATE(D28024,F28024)</f>
        <v>96.029999Whittier EC</v>
      </c>
      <c r="H28024">
        <v>11001009603</v>
      </c>
      <c r="I28024">
        <v>8.1882352940000001</v>
      </c>
      <c r="J28024">
        <v>31.646077999999999</v>
      </c>
      <c r="K28024">
        <v>37.921570000000003</v>
      </c>
      <c r="L28024">
        <v>10.81176471</v>
      </c>
      <c r="M28024">
        <v>72.586273000000006</v>
      </c>
    </row>
    <row r="28025" spans="1:13" x14ac:dyDescent="0.2">
      <c r="A28025">
        <v>9</v>
      </c>
      <c r="B28025">
        <v>11</v>
      </c>
      <c r="C28025">
        <v>11001</v>
      </c>
      <c r="D28025">
        <v>96.029999000000004</v>
      </c>
      <c r="E28025" t="s">
        <v>6</v>
      </c>
      <c r="F28025" t="s">
        <v>7</v>
      </c>
      <c r="G28025" t="str">
        <f>CONCATENATE(D28025,F28025)</f>
        <v>96.029999Wilson HS</v>
      </c>
      <c r="H28025">
        <v>11001009603</v>
      </c>
      <c r="I28025">
        <v>15.574999999999999</v>
      </c>
      <c r="J28025">
        <v>35.950001</v>
      </c>
      <c r="K28025">
        <v>52.897919000000002</v>
      </c>
      <c r="L28025">
        <v>11.112500000000001</v>
      </c>
      <c r="M28025">
        <v>59.743752000000001</v>
      </c>
    </row>
    <row r="28026" spans="1:13" x14ac:dyDescent="0.2">
      <c r="A28026">
        <v>9</v>
      </c>
      <c r="B28026">
        <v>11</v>
      </c>
      <c r="C28026">
        <v>11001</v>
      </c>
      <c r="D28026">
        <v>96.029999000000004</v>
      </c>
      <c r="E28026" t="s">
        <v>66</v>
      </c>
      <c r="F28026" t="s">
        <v>67</v>
      </c>
      <c r="G28026" t="str">
        <f>CONCATENATE(D28026,F28026)</f>
        <v>96.029999Woodson, H.D. HS</v>
      </c>
      <c r="H28026">
        <v>11001009603</v>
      </c>
      <c r="I28026">
        <v>2.21875</v>
      </c>
      <c r="J28026">
        <v>8.8218745999999992</v>
      </c>
      <c r="K28026">
        <v>9.5822915999999996</v>
      </c>
      <c r="L28026">
        <v>2.4125000000000001</v>
      </c>
      <c r="M28026">
        <v>17.801041000000001</v>
      </c>
    </row>
    <row r="28027" spans="1:13" x14ac:dyDescent="0.2">
      <c r="A28027">
        <v>9</v>
      </c>
      <c r="B28027">
        <v>11</v>
      </c>
      <c r="C28027">
        <v>11001</v>
      </c>
      <c r="D28027">
        <v>96.029999000000004</v>
      </c>
      <c r="E28027" t="s">
        <v>305</v>
      </c>
      <c r="F28027" t="s">
        <v>306</v>
      </c>
      <c r="G28027" t="str">
        <f>CONCATENATE(D28027,F28027)</f>
        <v>96.029999Youth Services Center</v>
      </c>
      <c r="H28027">
        <v>11001009603</v>
      </c>
      <c r="I28027">
        <v>3.375</v>
      </c>
      <c r="J28027">
        <v>12.334375</v>
      </c>
      <c r="K28027">
        <v>14.845833000000001</v>
      </c>
      <c r="L28027">
        <v>4.1124999999999998</v>
      </c>
      <c r="M28027">
        <v>44.171875</v>
      </c>
    </row>
    <row r="28028" spans="1:13" x14ac:dyDescent="0.2">
      <c r="A28028" t="s">
        <v>84</v>
      </c>
      <c r="B28028">
        <v>11</v>
      </c>
      <c r="C28028">
        <v>11001</v>
      </c>
      <c r="D28028">
        <v>96.040001000000004</v>
      </c>
      <c r="E28028" t="s">
        <v>352</v>
      </c>
      <c r="F28028" t="s">
        <v>353</v>
      </c>
      <c r="G28028" t="str">
        <f>CONCATENATE(D28028,F28028)</f>
        <v>96.040001Achievement Preparatory Academy PCS - Wahler Place Elementary School</v>
      </c>
      <c r="H28028">
        <v>11001009604</v>
      </c>
      <c r="I28028">
        <v>6.6124999999999998</v>
      </c>
      <c r="J28028">
        <v>14.803125</v>
      </c>
      <c r="K28028">
        <v>16.221874</v>
      </c>
      <c r="L28028">
        <v>7.4562499999999998</v>
      </c>
      <c r="M28028">
        <v>72.977080999999998</v>
      </c>
    </row>
    <row r="28029" spans="1:13" x14ac:dyDescent="0.2">
      <c r="A28029" t="s">
        <v>84</v>
      </c>
      <c r="B28029">
        <v>11</v>
      </c>
      <c r="C28029">
        <v>11001</v>
      </c>
      <c r="D28029">
        <v>96.040001000000004</v>
      </c>
      <c r="E28029" t="s">
        <v>232</v>
      </c>
      <c r="F28029" t="s">
        <v>233</v>
      </c>
      <c r="G28029" t="str">
        <f>CONCATENATE(D28029,F28029)</f>
        <v>96.040001Aiton ES</v>
      </c>
      <c r="H28029">
        <v>11001009604</v>
      </c>
      <c r="I28029">
        <v>1.9937499999999999</v>
      </c>
      <c r="J28029">
        <v>8.4947920000000003</v>
      </c>
      <c r="K28029">
        <v>8.8010415999999996</v>
      </c>
      <c r="L28029">
        <v>2.3624999999999998</v>
      </c>
      <c r="M28029">
        <v>25.950001</v>
      </c>
    </row>
    <row r="28030" spans="1:13" x14ac:dyDescent="0.2">
      <c r="A28030" t="s">
        <v>84</v>
      </c>
      <c r="B28030">
        <v>11</v>
      </c>
      <c r="C28030">
        <v>11001</v>
      </c>
      <c r="D28030">
        <v>96.040001000000004</v>
      </c>
      <c r="E28030" t="s">
        <v>167</v>
      </c>
      <c r="F28030" t="s">
        <v>168</v>
      </c>
      <c r="G28030" t="str">
        <f>CONCATENATE(D28030,F28030)</f>
        <v>96.040001Amidon-Bowen ES</v>
      </c>
      <c r="H28030">
        <v>11001009604</v>
      </c>
      <c r="I28030">
        <v>5.8187499999999996</v>
      </c>
      <c r="J28030">
        <v>12.654166</v>
      </c>
      <c r="K28030">
        <v>20.147917</v>
      </c>
      <c r="L28030">
        <v>5.65625</v>
      </c>
      <c r="M28030">
        <v>43.679164999999998</v>
      </c>
    </row>
    <row r="28031" spans="1:13" x14ac:dyDescent="0.2">
      <c r="A28031">
        <v>9</v>
      </c>
      <c r="B28031">
        <v>11</v>
      </c>
      <c r="C28031">
        <v>11001</v>
      </c>
      <c r="D28031">
        <v>96.040001000000004</v>
      </c>
      <c r="E28031" t="s">
        <v>36</v>
      </c>
      <c r="F28031" t="s">
        <v>37</v>
      </c>
      <c r="G28031" t="str">
        <f>CONCATENATE(D28031,F28031)</f>
        <v>96.040001Anacostia HS</v>
      </c>
      <c r="H28031">
        <v>11001009604</v>
      </c>
      <c r="I28031">
        <v>3.5266666670000002</v>
      </c>
      <c r="J28031">
        <v>11.082222</v>
      </c>
      <c r="K28031">
        <v>12.122222000000001</v>
      </c>
      <c r="L28031">
        <v>3.52</v>
      </c>
      <c r="M28031">
        <v>42.314444999999999</v>
      </c>
    </row>
    <row r="28032" spans="1:13" x14ac:dyDescent="0.2">
      <c r="A28032" t="s">
        <v>84</v>
      </c>
      <c r="B28032">
        <v>11</v>
      </c>
      <c r="C28032">
        <v>11001</v>
      </c>
      <c r="D28032">
        <v>96.040001000000004</v>
      </c>
      <c r="E28032" t="s">
        <v>230</v>
      </c>
      <c r="F28032" t="s">
        <v>231</v>
      </c>
      <c r="G28032" t="str">
        <f>CONCATENATE(D28032,F28032)</f>
        <v>96.040001Arts and Technology Academy PCS</v>
      </c>
      <c r="H28032">
        <v>11001009604</v>
      </c>
      <c r="I28032">
        <v>2.4249999999999998</v>
      </c>
      <c r="J28032">
        <v>10.511457999999999</v>
      </c>
      <c r="K28032">
        <v>11.316667000000001</v>
      </c>
      <c r="L28032">
        <v>2.9187500000000002</v>
      </c>
      <c r="M28032">
        <v>36.330207999999999</v>
      </c>
    </row>
    <row r="28033" spans="1:13" x14ac:dyDescent="0.2">
      <c r="A28033">
        <v>9</v>
      </c>
      <c r="B28033">
        <v>11</v>
      </c>
      <c r="C28033">
        <v>11001</v>
      </c>
      <c r="D28033">
        <v>96.040001000000004</v>
      </c>
      <c r="E28033" t="s">
        <v>41</v>
      </c>
      <c r="F28033" t="s">
        <v>42</v>
      </c>
      <c r="G28033" t="str">
        <f>CONCATENATE(D28033,F28033)</f>
        <v>96.040001Ballou HS</v>
      </c>
      <c r="H28033">
        <v>11001009604</v>
      </c>
      <c r="I28033">
        <v>7.0133333330000003</v>
      </c>
      <c r="J28033">
        <v>13.936666000000001</v>
      </c>
      <c r="K28033">
        <v>15.098889</v>
      </c>
      <c r="L28033">
        <v>6.4533333329999998</v>
      </c>
      <c r="M28033">
        <v>70.211112999999997</v>
      </c>
    </row>
    <row r="28034" spans="1:13" x14ac:dyDescent="0.2">
      <c r="A28034">
        <v>9</v>
      </c>
      <c r="B28034">
        <v>11</v>
      </c>
      <c r="C28034">
        <v>11001</v>
      </c>
      <c r="D28034">
        <v>96.040001000000004</v>
      </c>
      <c r="E28034" t="s">
        <v>41</v>
      </c>
      <c r="F28034" t="s">
        <v>321</v>
      </c>
      <c r="G28034" t="str">
        <f>CONCATENATE(D28034,F28034)</f>
        <v>96.040001Ballou STAY</v>
      </c>
      <c r="H28034">
        <v>11001009604</v>
      </c>
      <c r="I28034">
        <v>7.0133333330000003</v>
      </c>
      <c r="J28034">
        <v>13.936666000000001</v>
      </c>
      <c r="K28034">
        <v>15.098889</v>
      </c>
      <c r="L28034">
        <v>6.4533333329999998</v>
      </c>
      <c r="M28034">
        <v>70.211112999999997</v>
      </c>
    </row>
    <row r="28035" spans="1:13" x14ac:dyDescent="0.2">
      <c r="A28035" t="s">
        <v>84</v>
      </c>
      <c r="B28035">
        <v>11</v>
      </c>
      <c r="C28035">
        <v>11001</v>
      </c>
      <c r="D28035">
        <v>96.040001000000004</v>
      </c>
      <c r="E28035" t="s">
        <v>138</v>
      </c>
      <c r="F28035" t="s">
        <v>139</v>
      </c>
      <c r="G28035" t="str">
        <f>CONCATENATE(D28035,F28035)</f>
        <v>96.040001Bancroft ES</v>
      </c>
      <c r="H28035">
        <v>11001009604</v>
      </c>
      <c r="I28035">
        <v>7.9937500000000004</v>
      </c>
      <c r="J28035">
        <v>31.432293000000001</v>
      </c>
      <c r="K28035">
        <v>39.172916000000001</v>
      </c>
      <c r="L28035">
        <v>7.0125000000000002</v>
      </c>
      <c r="M28035">
        <v>67.371871999999996</v>
      </c>
    </row>
    <row r="28036" spans="1:13" x14ac:dyDescent="0.2">
      <c r="A28036" t="s">
        <v>84</v>
      </c>
      <c r="B28036">
        <v>11</v>
      </c>
      <c r="C28036">
        <v>11001</v>
      </c>
      <c r="D28036">
        <v>96.040001000000004</v>
      </c>
      <c r="E28036" t="s">
        <v>128</v>
      </c>
      <c r="F28036" t="s">
        <v>129</v>
      </c>
      <c r="G28036" t="str">
        <f>CONCATENATE(D28036,F28036)</f>
        <v>96.040001Barnard ES</v>
      </c>
      <c r="H28036">
        <v>11001009604</v>
      </c>
      <c r="I28036">
        <v>6.6812500000000004</v>
      </c>
      <c r="J28036">
        <v>26.967708999999999</v>
      </c>
      <c r="K28036">
        <v>32.129165999999998</v>
      </c>
      <c r="L28036">
        <v>7.4124999999999996</v>
      </c>
      <c r="M28036">
        <v>69.139587000000006</v>
      </c>
    </row>
    <row r="28037" spans="1:13" x14ac:dyDescent="0.2">
      <c r="A28037">
        <v>9</v>
      </c>
      <c r="B28037">
        <v>11</v>
      </c>
      <c r="C28037">
        <v>11001</v>
      </c>
      <c r="D28037">
        <v>96.040001000000004</v>
      </c>
      <c r="E28037" t="s">
        <v>322</v>
      </c>
      <c r="F28037" t="s">
        <v>323</v>
      </c>
      <c r="G28037" t="str">
        <f>CONCATENATE(D28037,F28037)</f>
        <v>96.040001BASIS DC PCS</v>
      </c>
      <c r="H28037">
        <v>11001009604</v>
      </c>
      <c r="I28037">
        <v>6.92</v>
      </c>
      <c r="J28037">
        <v>16.471111000000001</v>
      </c>
      <c r="K28037">
        <v>24.66</v>
      </c>
      <c r="L28037">
        <v>4.6266666670000003</v>
      </c>
      <c r="M28037">
        <v>40.731110000000001</v>
      </c>
    </row>
    <row r="28038" spans="1:13" x14ac:dyDescent="0.2">
      <c r="A28038" t="s">
        <v>84</v>
      </c>
      <c r="B28038">
        <v>11</v>
      </c>
      <c r="C28038">
        <v>11001</v>
      </c>
      <c r="D28038">
        <v>96.040001000000004</v>
      </c>
      <c r="E28038" t="s">
        <v>217</v>
      </c>
      <c r="F28038" t="s">
        <v>218</v>
      </c>
      <c r="G28038" t="str">
        <f>CONCATENATE(D28038,F28038)</f>
        <v>96.040001Beers ES</v>
      </c>
      <c r="H28038">
        <v>11001009604</v>
      </c>
      <c r="I28038">
        <v>3.6062500000000002</v>
      </c>
      <c r="J28038">
        <v>12.965624999999999</v>
      </c>
      <c r="K28038">
        <v>13.2875</v>
      </c>
      <c r="L28038">
        <v>4.6124999999999998</v>
      </c>
      <c r="M28038">
        <v>48.085419000000002</v>
      </c>
    </row>
    <row r="28039" spans="1:13" x14ac:dyDescent="0.2">
      <c r="A28039">
        <v>9</v>
      </c>
      <c r="B28039">
        <v>11</v>
      </c>
      <c r="C28039">
        <v>11001</v>
      </c>
      <c r="D28039">
        <v>96.040001000000004</v>
      </c>
      <c r="E28039" t="s">
        <v>27</v>
      </c>
      <c r="F28039" t="s">
        <v>28</v>
      </c>
      <c r="G28039" t="str">
        <f>CONCATENATE(D28039,F28039)</f>
        <v>96.040001Benjamin Banneker HS</v>
      </c>
      <c r="H28039">
        <v>11001009604</v>
      </c>
      <c r="I28039">
        <v>4.7866666670000004</v>
      </c>
      <c r="J28039">
        <v>24.131111000000001</v>
      </c>
      <c r="K28039">
        <v>29.285554999999999</v>
      </c>
      <c r="L28039">
        <v>5.3933333330000002</v>
      </c>
      <c r="M28039">
        <v>54.783332999999999</v>
      </c>
    </row>
    <row r="28040" spans="1:13" x14ac:dyDescent="0.2">
      <c r="A28040">
        <v>9</v>
      </c>
      <c r="B28040">
        <v>11</v>
      </c>
      <c r="C28040">
        <v>11001</v>
      </c>
      <c r="D28040">
        <v>96.040001000000004</v>
      </c>
      <c r="E28040" t="s">
        <v>309</v>
      </c>
      <c r="F28040" t="s">
        <v>310</v>
      </c>
      <c r="G28040" t="str">
        <f>CONCATENATE(D28040,F28040)</f>
        <v>96.040001Booker T. Washington PCS for Technical Arts</v>
      </c>
      <c r="H28040">
        <v>11001009604</v>
      </c>
      <c r="I28040">
        <v>4.733333333</v>
      </c>
      <c r="J28040">
        <v>24.896667000000001</v>
      </c>
      <c r="K28040">
        <v>29.864445</v>
      </c>
      <c r="L28040">
        <v>5.0733333329999999</v>
      </c>
      <c r="M28040">
        <v>49.128891000000003</v>
      </c>
    </row>
    <row r="28041" spans="1:13" x14ac:dyDescent="0.2">
      <c r="A28041" t="s">
        <v>84</v>
      </c>
      <c r="B28041">
        <v>11</v>
      </c>
      <c r="C28041">
        <v>11001</v>
      </c>
      <c r="D28041">
        <v>96.040001000000004</v>
      </c>
      <c r="E28041" t="s">
        <v>169</v>
      </c>
      <c r="F28041" t="s">
        <v>170</v>
      </c>
      <c r="G28041" t="str">
        <f>CONCATENATE(D28041,F28041)</f>
        <v>96.040001Brent ES</v>
      </c>
      <c r="H28041">
        <v>11001009604</v>
      </c>
      <c r="I28041">
        <v>4.3062500000000004</v>
      </c>
      <c r="J28041">
        <v>13.155208999999999</v>
      </c>
      <c r="K28041">
        <v>16.345832999999999</v>
      </c>
      <c r="L28041">
        <v>4.8562500000000002</v>
      </c>
      <c r="M28041">
        <v>36.379165999999998</v>
      </c>
    </row>
    <row r="28042" spans="1:13" x14ac:dyDescent="0.2">
      <c r="A28042" t="s">
        <v>84</v>
      </c>
      <c r="B28042">
        <v>11</v>
      </c>
      <c r="C28042">
        <v>11001</v>
      </c>
      <c r="D28042">
        <v>96.040001000000004</v>
      </c>
      <c r="E28042" t="s">
        <v>134</v>
      </c>
      <c r="F28042" t="s">
        <v>135</v>
      </c>
      <c r="G28042" t="str">
        <f>CONCATENATE(D28042,F28042)</f>
        <v>96.040001Bridges PCS</v>
      </c>
      <c r="H28042">
        <v>11001009604</v>
      </c>
      <c r="I28042">
        <v>7.05</v>
      </c>
      <c r="J28042">
        <v>29.073958999999999</v>
      </c>
      <c r="K28042">
        <v>35.292709000000002</v>
      </c>
      <c r="L28042">
        <v>6.85</v>
      </c>
      <c r="M28042">
        <v>70.206253000000004</v>
      </c>
    </row>
    <row r="28043" spans="1:13" x14ac:dyDescent="0.2">
      <c r="A28043" t="s">
        <v>84</v>
      </c>
      <c r="B28043">
        <v>11</v>
      </c>
      <c r="C28043">
        <v>11001</v>
      </c>
      <c r="D28043">
        <v>96.040001000000004</v>
      </c>
      <c r="E28043" t="s">
        <v>110</v>
      </c>
      <c r="F28043" t="s">
        <v>111</v>
      </c>
      <c r="G28043" t="str">
        <f>CONCATENATE(D28043,F28043)</f>
        <v>96.040001Brightwood EC</v>
      </c>
      <c r="H28043">
        <v>11001009604</v>
      </c>
      <c r="I28043">
        <v>7.9375</v>
      </c>
      <c r="J28043">
        <v>30.992708</v>
      </c>
      <c r="K28043">
        <v>37.040622999999997</v>
      </c>
      <c r="L28043">
        <v>7.8687500000000004</v>
      </c>
      <c r="M28043">
        <v>69.15625</v>
      </c>
    </row>
    <row r="28044" spans="1:13" x14ac:dyDescent="0.2">
      <c r="A28044" t="s">
        <v>84</v>
      </c>
      <c r="B28044">
        <v>11</v>
      </c>
      <c r="C28044">
        <v>11001</v>
      </c>
      <c r="D28044">
        <v>96.040001000000004</v>
      </c>
      <c r="E28044" t="s">
        <v>346</v>
      </c>
      <c r="F28044" t="s">
        <v>347</v>
      </c>
      <c r="G28044" t="str">
        <f>CONCATENATE(D28044,F28044)</f>
        <v>96.040001Brookland EC @ Bunker Hill</v>
      </c>
      <c r="H28044">
        <v>11001009604</v>
      </c>
      <c r="I28044">
        <v>6.4312500000000004</v>
      </c>
      <c r="J28044">
        <v>17.033332999999999</v>
      </c>
      <c r="K28044">
        <v>21.251041000000001</v>
      </c>
      <c r="L28044">
        <v>6.3375000000000004</v>
      </c>
      <c r="M28044">
        <v>62.677081999999999</v>
      </c>
    </row>
    <row r="28045" spans="1:13" x14ac:dyDescent="0.2">
      <c r="A28045" t="s">
        <v>84</v>
      </c>
      <c r="B28045">
        <v>11</v>
      </c>
      <c r="C28045">
        <v>11001</v>
      </c>
      <c r="D28045">
        <v>96.040001000000004</v>
      </c>
      <c r="E28045" t="s">
        <v>253</v>
      </c>
      <c r="F28045" t="s">
        <v>254</v>
      </c>
      <c r="G28045" t="str">
        <f>CONCATENATE(D28045,F28045)</f>
        <v>96.040001Browne EC</v>
      </c>
      <c r="H28045">
        <v>11001009604</v>
      </c>
      <c r="I28045">
        <v>1.375</v>
      </c>
      <c r="J28045">
        <v>4.9947914999999998</v>
      </c>
      <c r="K28045">
        <v>6.2843752000000004</v>
      </c>
      <c r="L28045">
        <v>1.4312499999999999</v>
      </c>
      <c r="M28045">
        <v>19.467708999999999</v>
      </c>
    </row>
    <row r="28046" spans="1:13" x14ac:dyDescent="0.2">
      <c r="A28046" t="s">
        <v>84</v>
      </c>
      <c r="B28046">
        <v>11</v>
      </c>
      <c r="C28046">
        <v>11001</v>
      </c>
      <c r="D28046">
        <v>96.040001000000004</v>
      </c>
      <c r="E28046" t="s">
        <v>142</v>
      </c>
      <c r="F28046" t="s">
        <v>143</v>
      </c>
      <c r="G28046" t="str">
        <f>CONCATENATE(D28046,F28046)</f>
        <v>96.040001Bruce-Monroe ES @ Park View</v>
      </c>
      <c r="H28046">
        <v>11001009604</v>
      </c>
      <c r="I28046">
        <v>5.8937499999999998</v>
      </c>
      <c r="J28046">
        <v>23.409374</v>
      </c>
      <c r="K28046">
        <v>28.534374</v>
      </c>
      <c r="L28046">
        <v>6.125</v>
      </c>
      <c r="M28046">
        <v>63.118752000000001</v>
      </c>
    </row>
    <row r="28047" spans="1:13" x14ac:dyDescent="0.2">
      <c r="A28047" t="s">
        <v>84</v>
      </c>
      <c r="B28047">
        <v>11</v>
      </c>
      <c r="C28047">
        <v>11001</v>
      </c>
      <c r="D28047">
        <v>96.040001000000004</v>
      </c>
      <c r="E28047" t="s">
        <v>265</v>
      </c>
      <c r="F28047" t="s">
        <v>266</v>
      </c>
      <c r="G28047" t="str">
        <f>CONCATENATE(D28047,F28047)</f>
        <v>96.040001Burroughs EC</v>
      </c>
      <c r="H28047">
        <v>11001009604</v>
      </c>
      <c r="I28047">
        <v>4.6875</v>
      </c>
      <c r="J28047">
        <v>16.261457</v>
      </c>
      <c r="K28047">
        <v>19.627082999999999</v>
      </c>
      <c r="L28047">
        <v>6.9874999999999998</v>
      </c>
      <c r="M28047">
        <v>67.377082999999999</v>
      </c>
    </row>
    <row r="28048" spans="1:13" x14ac:dyDescent="0.2">
      <c r="A28048" t="s">
        <v>84</v>
      </c>
      <c r="B28048">
        <v>11</v>
      </c>
      <c r="C28048">
        <v>11001</v>
      </c>
      <c r="D28048">
        <v>96.040001000000004</v>
      </c>
      <c r="E28048" t="s">
        <v>236</v>
      </c>
      <c r="F28048" t="s">
        <v>237</v>
      </c>
      <c r="G28048" t="str">
        <f>CONCATENATE(D28048,F28048)</f>
        <v>96.040001Burrville ES</v>
      </c>
      <c r="H28048">
        <v>11001009604</v>
      </c>
      <c r="I28048">
        <v>2.35</v>
      </c>
      <c r="J28048">
        <v>8.6156243999999997</v>
      </c>
      <c r="K28048">
        <v>9.1666670000000003</v>
      </c>
      <c r="L28048">
        <v>2.6</v>
      </c>
      <c r="M28048">
        <v>27.444792</v>
      </c>
    </row>
    <row r="28049" spans="1:13" x14ac:dyDescent="0.2">
      <c r="A28049" t="s">
        <v>84</v>
      </c>
      <c r="B28049">
        <v>11</v>
      </c>
      <c r="C28049">
        <v>11001</v>
      </c>
      <c r="D28049">
        <v>96.040001000000004</v>
      </c>
      <c r="E28049" t="s">
        <v>225</v>
      </c>
      <c r="F28049" t="s">
        <v>226</v>
      </c>
      <c r="G28049" t="str">
        <f>CONCATENATE(D28049,F28049)</f>
        <v>96.040001C.W. Harris ES</v>
      </c>
      <c r="H28049">
        <v>11001009604</v>
      </c>
      <c r="I28049">
        <v>2.6687500000000002</v>
      </c>
      <c r="J28049">
        <v>12.082292000000001</v>
      </c>
      <c r="K28049">
        <v>13.219791000000001</v>
      </c>
      <c r="L28049">
        <v>6.5562500000000004</v>
      </c>
      <c r="M28049">
        <v>37.939582999999999</v>
      </c>
    </row>
    <row r="28050" spans="1:13" x14ac:dyDescent="0.2">
      <c r="A28050" t="s">
        <v>84</v>
      </c>
      <c r="B28050">
        <v>11</v>
      </c>
      <c r="C28050">
        <v>11001</v>
      </c>
      <c r="D28050">
        <v>96.040001000000004</v>
      </c>
      <c r="E28050" t="s">
        <v>358</v>
      </c>
      <c r="F28050" t="s">
        <v>359</v>
      </c>
      <c r="G28050" t="str">
        <f>CONCATENATE(D28050,F28050)</f>
        <v>96.040001Cap Hill Montessori @ Logan</v>
      </c>
      <c r="H28050">
        <v>11001009604</v>
      </c>
      <c r="I28050">
        <v>2.84375</v>
      </c>
      <c r="J28050">
        <v>12.574999999999999</v>
      </c>
      <c r="K28050">
        <v>15.415625</v>
      </c>
      <c r="L28050">
        <v>2.95</v>
      </c>
      <c r="M28050">
        <v>28.107292000000001</v>
      </c>
    </row>
    <row r="28051" spans="1:13" x14ac:dyDescent="0.2">
      <c r="A28051">
        <v>9</v>
      </c>
      <c r="B28051">
        <v>11</v>
      </c>
      <c r="C28051">
        <v>11001</v>
      </c>
      <c r="D28051">
        <v>96.040001000000004</v>
      </c>
      <c r="E28051" t="s">
        <v>22</v>
      </c>
      <c r="F28051" t="s">
        <v>23</v>
      </c>
      <c r="G28051" t="str">
        <f>CONCATENATE(D28051,F28051)</f>
        <v>96.040001Capital City PCS - High School</v>
      </c>
      <c r="H28051">
        <v>11001009604</v>
      </c>
      <c r="I28051">
        <v>7.2133333329999996</v>
      </c>
      <c r="J28051">
        <v>27.136666999999999</v>
      </c>
      <c r="K28051">
        <v>33.517775999999998</v>
      </c>
      <c r="L28051">
        <v>9.5066666669999993</v>
      </c>
      <c r="M28051">
        <v>67.319999999999993</v>
      </c>
    </row>
    <row r="28052" spans="1:13" x14ac:dyDescent="0.2">
      <c r="A28052" t="s">
        <v>84</v>
      </c>
      <c r="B28052">
        <v>11</v>
      </c>
      <c r="C28052">
        <v>11001</v>
      </c>
      <c r="D28052">
        <v>96.040001000000004</v>
      </c>
      <c r="E28052" t="s">
        <v>22</v>
      </c>
      <c r="F28052" t="s">
        <v>330</v>
      </c>
      <c r="G28052" t="str">
        <f>CONCATENATE(D28052,F28052)</f>
        <v>96.040001Capital City PCS - Lower School</v>
      </c>
      <c r="H28052">
        <v>11001009604</v>
      </c>
      <c r="I28052">
        <v>7.1937499999999996</v>
      </c>
      <c r="J28052">
        <v>27.096874</v>
      </c>
      <c r="K28052">
        <v>33.564582999999999</v>
      </c>
      <c r="L28052">
        <v>9.4625000000000004</v>
      </c>
      <c r="M28052">
        <v>67.043746999999996</v>
      </c>
    </row>
    <row r="28053" spans="1:13" x14ac:dyDescent="0.2">
      <c r="A28053">
        <v>9</v>
      </c>
      <c r="B28053">
        <v>11</v>
      </c>
      <c r="C28053">
        <v>11001</v>
      </c>
      <c r="D28053">
        <v>96.040001000000004</v>
      </c>
      <c r="E28053" t="s">
        <v>15</v>
      </c>
      <c r="F28053" t="s">
        <v>16</v>
      </c>
      <c r="G28053" t="str">
        <f>CONCATENATE(D28053,F28053)</f>
        <v>96.040001Cardozo EC</v>
      </c>
      <c r="H28053">
        <v>11001009604</v>
      </c>
      <c r="I28053">
        <v>4.9266666670000001</v>
      </c>
      <c r="J28053">
        <v>25.809999000000001</v>
      </c>
      <c r="K28053">
        <v>30.936665999999999</v>
      </c>
      <c r="L28053">
        <v>5.2866666670000004</v>
      </c>
      <c r="M28053">
        <v>54.177776000000001</v>
      </c>
    </row>
    <row r="28054" spans="1:13" x14ac:dyDescent="0.2">
      <c r="A28054" t="s">
        <v>84</v>
      </c>
      <c r="B28054">
        <v>11</v>
      </c>
      <c r="C28054">
        <v>11001</v>
      </c>
      <c r="D28054">
        <v>96.040001000000004</v>
      </c>
      <c r="E28054" t="s">
        <v>206</v>
      </c>
      <c r="F28054" t="s">
        <v>207</v>
      </c>
      <c r="G28054" t="str">
        <f>CONCATENATE(D28054,F28054)</f>
        <v>96.040001Cedar Tree Academy PCS</v>
      </c>
      <c r="H28054">
        <v>11001009604</v>
      </c>
      <c r="I28054">
        <v>4.0187499999999998</v>
      </c>
      <c r="J28054">
        <v>8.8291664000000001</v>
      </c>
      <c r="K28054">
        <v>9.9031248000000005</v>
      </c>
      <c r="L28054">
        <v>4.7874999999999996</v>
      </c>
      <c r="M28054">
        <v>53.729168000000001</v>
      </c>
    </row>
    <row r="28055" spans="1:13" x14ac:dyDescent="0.2">
      <c r="A28055" t="s">
        <v>84</v>
      </c>
      <c r="B28055">
        <v>11</v>
      </c>
      <c r="C28055">
        <v>11001</v>
      </c>
      <c r="D28055">
        <v>96.040001000000004</v>
      </c>
      <c r="E28055" t="s">
        <v>113</v>
      </c>
      <c r="F28055" t="s">
        <v>114</v>
      </c>
      <c r="G28055" t="str">
        <f>CONCATENATE(D28055,F28055)</f>
        <v>96.040001Center City PCS - Brightwood</v>
      </c>
      <c r="H28055">
        <v>11001009604</v>
      </c>
      <c r="I28055">
        <v>7.8125</v>
      </c>
      <c r="J28055">
        <v>29.998958999999999</v>
      </c>
      <c r="K28055">
        <v>36.964584000000002</v>
      </c>
      <c r="L28055">
        <v>7.8125</v>
      </c>
      <c r="M28055">
        <v>68.039580999999998</v>
      </c>
    </row>
    <row r="28056" spans="1:13" x14ac:dyDescent="0.2">
      <c r="A28056" t="s">
        <v>84</v>
      </c>
      <c r="B28056">
        <v>11</v>
      </c>
      <c r="C28056">
        <v>11001</v>
      </c>
      <c r="D28056">
        <v>96.040001000000004</v>
      </c>
      <c r="E28056" t="s">
        <v>356</v>
      </c>
      <c r="F28056" t="s">
        <v>357</v>
      </c>
      <c r="G28056" t="str">
        <f>CONCATENATE(D28056,F28056)</f>
        <v>96.040001Center City PCS - Capitol Hill</v>
      </c>
      <c r="H28056">
        <v>11001009604</v>
      </c>
      <c r="I28056">
        <v>2.2999999999999998</v>
      </c>
      <c r="J28056">
        <v>7.1875</v>
      </c>
      <c r="K28056">
        <v>7.8302082999999998</v>
      </c>
      <c r="L28056">
        <v>2.5499999999999998</v>
      </c>
      <c r="M28056">
        <v>30.912500000000001</v>
      </c>
    </row>
    <row r="28057" spans="1:13" x14ac:dyDescent="0.2">
      <c r="A28057" t="s">
        <v>84</v>
      </c>
      <c r="B28057">
        <v>11</v>
      </c>
      <c r="C28057">
        <v>11001</v>
      </c>
      <c r="D28057">
        <v>96.040001000000004</v>
      </c>
      <c r="E28057" t="s">
        <v>360</v>
      </c>
      <c r="F28057" t="s">
        <v>361</v>
      </c>
      <c r="G28057" t="str">
        <f>CONCATENATE(D28057,F28057)</f>
        <v>96.040001Center City PCS - Congress Heights</v>
      </c>
      <c r="H28057">
        <v>11001009604</v>
      </c>
      <c r="I28057">
        <v>6.6124999999999998</v>
      </c>
      <c r="J28057">
        <v>12.872916999999999</v>
      </c>
      <c r="K28057">
        <v>13.760417</v>
      </c>
      <c r="L28057">
        <v>6.65625</v>
      </c>
      <c r="M28057">
        <v>69.485412999999994</v>
      </c>
    </row>
    <row r="28058" spans="1:13" x14ac:dyDescent="0.2">
      <c r="A28058" t="s">
        <v>84</v>
      </c>
      <c r="B28058">
        <v>11</v>
      </c>
      <c r="C28058">
        <v>11001</v>
      </c>
      <c r="D28058">
        <v>96.040001000000004</v>
      </c>
      <c r="E28058" t="s">
        <v>382</v>
      </c>
      <c r="F28058" t="s">
        <v>383</v>
      </c>
      <c r="G28058" t="str">
        <f>CONCATENATE(D28058,F28058)</f>
        <v>96.040001Center City PCS - Petworth</v>
      </c>
      <c r="H28058">
        <v>11001009604</v>
      </c>
      <c r="I28058">
        <v>6.6</v>
      </c>
      <c r="J28058">
        <v>26.123958999999999</v>
      </c>
      <c r="K28058">
        <v>31.403126</v>
      </c>
      <c r="L28058">
        <v>7.28125</v>
      </c>
      <c r="M28058">
        <v>66.889587000000006</v>
      </c>
    </row>
    <row r="28059" spans="1:13" x14ac:dyDescent="0.2">
      <c r="A28059" t="s">
        <v>84</v>
      </c>
      <c r="B28059">
        <v>11</v>
      </c>
      <c r="C28059">
        <v>11001</v>
      </c>
      <c r="D28059">
        <v>96.040001000000004</v>
      </c>
      <c r="E28059" t="s">
        <v>394</v>
      </c>
      <c r="F28059" t="s">
        <v>395</v>
      </c>
      <c r="G28059" t="str">
        <f>CONCATENATE(D28059,F28059)</f>
        <v>96.040001Center City PCS - Shaw</v>
      </c>
      <c r="H28059">
        <v>11001009604</v>
      </c>
      <c r="I28059">
        <v>4.4249999999999998</v>
      </c>
      <c r="J28059">
        <v>20.134374999999999</v>
      </c>
      <c r="K28059">
        <v>25.204166000000001</v>
      </c>
      <c r="L28059">
        <v>4.7937500000000002</v>
      </c>
      <c r="M28059">
        <v>51.463543000000001</v>
      </c>
    </row>
    <row r="28060" spans="1:13" x14ac:dyDescent="0.2">
      <c r="A28060" t="s">
        <v>84</v>
      </c>
      <c r="B28060">
        <v>11</v>
      </c>
      <c r="C28060">
        <v>11001</v>
      </c>
      <c r="D28060">
        <v>96.040001000000004</v>
      </c>
      <c r="E28060" t="s">
        <v>333</v>
      </c>
      <c r="F28060" t="s">
        <v>334</v>
      </c>
      <c r="G28060" t="str">
        <f>CONCATENATE(D28060,F28060)</f>
        <v>96.040001Center City PCS - Trinidad</v>
      </c>
      <c r="H28060">
        <v>11001009604</v>
      </c>
      <c r="I28060">
        <v>2.4249999999999998</v>
      </c>
      <c r="J28060">
        <v>10.114583</v>
      </c>
      <c r="K28060">
        <v>12.11875</v>
      </c>
      <c r="L28060">
        <v>2.5874999999999999</v>
      </c>
      <c r="M28060">
        <v>25.493749999999999</v>
      </c>
    </row>
    <row r="28061" spans="1:13" x14ac:dyDescent="0.2">
      <c r="A28061">
        <v>9</v>
      </c>
      <c r="B28061">
        <v>11</v>
      </c>
      <c r="C28061">
        <v>11001</v>
      </c>
      <c r="D28061">
        <v>96.040001000000004</v>
      </c>
      <c r="E28061" t="s">
        <v>56</v>
      </c>
      <c r="F28061" t="s">
        <v>57</v>
      </c>
      <c r="G28061" t="str">
        <f>CONCATENATE(D28061,F28061)</f>
        <v>96.040001Cesar Chavez PCS for Public Policy - Capitol Hill</v>
      </c>
      <c r="H28061">
        <v>11001009604</v>
      </c>
      <c r="I28061">
        <v>3.9133333330000002</v>
      </c>
      <c r="J28061">
        <v>11.834444</v>
      </c>
      <c r="K28061">
        <v>12.793333000000001</v>
      </c>
      <c r="L28061">
        <v>3.74</v>
      </c>
      <c r="M28061">
        <v>33.700001</v>
      </c>
    </row>
    <row r="28062" spans="1:13" x14ac:dyDescent="0.2">
      <c r="A28062">
        <v>9</v>
      </c>
      <c r="B28062">
        <v>11</v>
      </c>
      <c r="C28062">
        <v>11001</v>
      </c>
      <c r="D28062">
        <v>96.040001000000004</v>
      </c>
      <c r="E28062" t="s">
        <v>30</v>
      </c>
      <c r="F28062" t="s">
        <v>31</v>
      </c>
      <c r="G28062" t="str">
        <f>CONCATENATE(D28062,F28062)</f>
        <v>96.040001Cesar Chavez PCS for Public Policy - Chavez Prep</v>
      </c>
      <c r="H28062">
        <v>11001009604</v>
      </c>
      <c r="I28062">
        <v>5.98</v>
      </c>
      <c r="J28062">
        <v>23.885555</v>
      </c>
      <c r="K28062">
        <v>29.272223</v>
      </c>
      <c r="L28062">
        <v>5.92</v>
      </c>
      <c r="M28062">
        <v>59.053333000000002</v>
      </c>
    </row>
    <row r="28063" spans="1:13" x14ac:dyDescent="0.2">
      <c r="A28063">
        <v>9</v>
      </c>
      <c r="B28063">
        <v>11</v>
      </c>
      <c r="C28063">
        <v>11001</v>
      </c>
      <c r="D28063">
        <v>96.040001000000004</v>
      </c>
      <c r="E28063" t="s">
        <v>64</v>
      </c>
      <c r="F28063" t="s">
        <v>65</v>
      </c>
      <c r="G28063" t="str">
        <f>CONCATENATE(D28063,F28063)</f>
        <v>96.040001Cesar Chavez PCS for Public Policy - Parkside High School</v>
      </c>
      <c r="H28063">
        <v>11001009604</v>
      </c>
      <c r="I28063">
        <v>1.526666667</v>
      </c>
      <c r="J28063">
        <v>5.0155554000000002</v>
      </c>
      <c r="K28063">
        <v>5.4022221999999998</v>
      </c>
      <c r="L28063">
        <v>1.6</v>
      </c>
      <c r="M28063">
        <v>17.577777999999999</v>
      </c>
    </row>
    <row r="28064" spans="1:13" x14ac:dyDescent="0.2">
      <c r="A28064">
        <v>9</v>
      </c>
      <c r="B28064">
        <v>11</v>
      </c>
      <c r="C28064">
        <v>11001</v>
      </c>
      <c r="D28064">
        <v>96.040001000000004</v>
      </c>
      <c r="E28064" t="s">
        <v>311</v>
      </c>
      <c r="F28064" t="s">
        <v>312</v>
      </c>
      <c r="G28064" t="str">
        <f>CONCATENATE(D28064,F28064)</f>
        <v>96.040001CHOICE Academy @ Emery</v>
      </c>
      <c r="H28064">
        <v>11001009604</v>
      </c>
      <c r="I28064">
        <v>3.3933333330000002</v>
      </c>
      <c r="J28064">
        <v>16.036667000000001</v>
      </c>
      <c r="K28064">
        <v>20.733333999999999</v>
      </c>
      <c r="L28064">
        <v>3.6666666669999999</v>
      </c>
      <c r="M28064">
        <v>37.524445</v>
      </c>
    </row>
    <row r="28065" spans="1:13" x14ac:dyDescent="0.2">
      <c r="A28065" t="s">
        <v>84</v>
      </c>
      <c r="B28065">
        <v>11</v>
      </c>
      <c r="C28065">
        <v>11001</v>
      </c>
      <c r="D28065">
        <v>96.040001000000004</v>
      </c>
      <c r="E28065" t="s">
        <v>390</v>
      </c>
      <c r="F28065" t="s">
        <v>391</v>
      </c>
      <c r="G28065" t="str">
        <f>CONCATENATE(D28065,F28065)</f>
        <v>96.040001City Arts &amp; Prep PCS</v>
      </c>
      <c r="H28065">
        <v>11001009604</v>
      </c>
      <c r="I28065">
        <v>4.7437500000000004</v>
      </c>
      <c r="J28065">
        <v>19.817709000000001</v>
      </c>
      <c r="K28065">
        <v>23.663542</v>
      </c>
      <c r="L28065">
        <v>4.9124999999999996</v>
      </c>
      <c r="M28065">
        <v>50.28125</v>
      </c>
    </row>
    <row r="28066" spans="1:13" x14ac:dyDescent="0.2">
      <c r="A28066" t="s">
        <v>84</v>
      </c>
      <c r="B28066">
        <v>11</v>
      </c>
      <c r="C28066">
        <v>11001</v>
      </c>
      <c r="D28066">
        <v>96.040001000000004</v>
      </c>
      <c r="E28066" t="s">
        <v>158</v>
      </c>
      <c r="F28066" t="s">
        <v>159</v>
      </c>
      <c r="G28066" t="str">
        <f>CONCATENATE(D28066,F28066)</f>
        <v>96.040001Cleveland ES</v>
      </c>
      <c r="H28066">
        <v>11001009604</v>
      </c>
      <c r="I28066">
        <v>4.4625000000000004</v>
      </c>
      <c r="J28066">
        <v>21.215626</v>
      </c>
      <c r="K28066">
        <v>26.970832999999999</v>
      </c>
      <c r="L28066">
        <v>4.3375000000000004</v>
      </c>
      <c r="M28066">
        <v>40.591667000000001</v>
      </c>
    </row>
    <row r="28067" spans="1:13" x14ac:dyDescent="0.2">
      <c r="A28067">
        <v>9</v>
      </c>
      <c r="B28067">
        <v>11</v>
      </c>
      <c r="C28067">
        <v>11001</v>
      </c>
      <c r="D28067">
        <v>96.040001000000004</v>
      </c>
      <c r="E28067" t="s">
        <v>10</v>
      </c>
      <c r="F28067" t="s">
        <v>11</v>
      </c>
      <c r="G28067" t="str">
        <f>CONCATENATE(D28067,F28067)</f>
        <v>96.040001Columbia Heights EC (CHEC)</v>
      </c>
      <c r="H28067">
        <v>11001009604</v>
      </c>
      <c r="I28067">
        <v>6.2533333329999996</v>
      </c>
      <c r="J28067">
        <v>29.218889000000001</v>
      </c>
      <c r="K28067">
        <v>35.829998000000003</v>
      </c>
      <c r="L28067">
        <v>6.5133333330000003</v>
      </c>
      <c r="M28067">
        <v>58.748890000000003</v>
      </c>
    </row>
    <row r="28068" spans="1:13" x14ac:dyDescent="0.2">
      <c r="A28068">
        <v>9</v>
      </c>
      <c r="B28068">
        <v>11</v>
      </c>
      <c r="C28068">
        <v>11001</v>
      </c>
      <c r="D28068">
        <v>96.040001000000004</v>
      </c>
      <c r="E28068" t="s">
        <v>17</v>
      </c>
      <c r="F28068" t="s">
        <v>18</v>
      </c>
      <c r="G28068" t="str">
        <f>CONCATENATE(D28068,F28068)</f>
        <v>96.040001Coolidge HS</v>
      </c>
      <c r="H28068">
        <v>11001009604</v>
      </c>
      <c r="I28068">
        <v>7.82</v>
      </c>
      <c r="J28068">
        <v>29.954445</v>
      </c>
      <c r="K28068">
        <v>36.142223000000001</v>
      </c>
      <c r="L28068">
        <v>9.0266666670000006</v>
      </c>
      <c r="M28068">
        <v>61.085555999999997</v>
      </c>
    </row>
    <row r="28069" spans="1:13" x14ac:dyDescent="0.2">
      <c r="A28069" t="s">
        <v>84</v>
      </c>
      <c r="B28069">
        <v>11</v>
      </c>
      <c r="C28069">
        <v>11001</v>
      </c>
      <c r="D28069">
        <v>96.040001000000004</v>
      </c>
      <c r="E28069" t="s">
        <v>370</v>
      </c>
      <c r="F28069" t="s">
        <v>371</v>
      </c>
      <c r="G28069" t="str">
        <f>CONCATENATE(D28069,F28069)</f>
        <v>96.040001Creative Minds International PCS</v>
      </c>
      <c r="H28069">
        <v>11001009604</v>
      </c>
      <c r="I28069">
        <v>6.3624999999999998</v>
      </c>
      <c r="J28069">
        <v>29.864584000000001</v>
      </c>
      <c r="K28069">
        <v>36.527084000000002</v>
      </c>
      <c r="L28069">
        <v>6.65625</v>
      </c>
      <c r="M28069">
        <v>60.367710000000002</v>
      </c>
    </row>
    <row r="28070" spans="1:13" x14ac:dyDescent="0.2">
      <c r="A28070" t="s">
        <v>84</v>
      </c>
      <c r="B28070">
        <v>11</v>
      </c>
      <c r="C28070">
        <v>11001</v>
      </c>
      <c r="D28070">
        <v>96.040001000000004</v>
      </c>
      <c r="E28070" t="s">
        <v>348</v>
      </c>
      <c r="F28070" t="s">
        <v>349</v>
      </c>
      <c r="G28070" t="str">
        <f>CONCATENATE(D28070,F28070)</f>
        <v>96.040001DC Bilingual PCS</v>
      </c>
      <c r="H28070">
        <v>11001009604</v>
      </c>
      <c r="I28070">
        <v>5.6749999999999998</v>
      </c>
      <c r="J28070">
        <v>26.840626</v>
      </c>
      <c r="K28070">
        <v>32.885418000000001</v>
      </c>
      <c r="L28070">
        <v>6.3624999999999998</v>
      </c>
      <c r="M28070">
        <v>55.626041000000001</v>
      </c>
    </row>
    <row r="28071" spans="1:13" x14ac:dyDescent="0.2">
      <c r="A28071" t="s">
        <v>84</v>
      </c>
      <c r="B28071">
        <v>11</v>
      </c>
      <c r="C28071">
        <v>11001</v>
      </c>
      <c r="D28071">
        <v>96.040001000000004</v>
      </c>
      <c r="E28071" t="s">
        <v>278</v>
      </c>
      <c r="F28071" t="s">
        <v>279</v>
      </c>
      <c r="G28071" t="str">
        <f>CONCATENATE(D28071,F28071)</f>
        <v>96.040001DC Prep PCS - Benning Elementary School</v>
      </c>
      <c r="H28071">
        <v>11001009604</v>
      </c>
      <c r="I28071">
        <v>1.40625</v>
      </c>
      <c r="J28071">
        <v>6.1937499000000003</v>
      </c>
      <c r="K28071">
        <v>6.3677082</v>
      </c>
      <c r="L28071">
        <v>1.35</v>
      </c>
      <c r="M28071">
        <v>17.808332</v>
      </c>
    </row>
    <row r="28072" spans="1:13" x14ac:dyDescent="0.2">
      <c r="A28072" t="s">
        <v>84</v>
      </c>
      <c r="B28072">
        <v>11</v>
      </c>
      <c r="C28072">
        <v>11001</v>
      </c>
      <c r="D28072">
        <v>96.040001000000004</v>
      </c>
      <c r="E28072" t="s">
        <v>392</v>
      </c>
      <c r="F28072" t="s">
        <v>393</v>
      </c>
      <c r="G28072" t="str">
        <f>CONCATENATE(D28072,F28072)</f>
        <v>96.040001DC Prep PCS - Edgewood Elementary School</v>
      </c>
      <c r="H28072">
        <v>11001009604</v>
      </c>
      <c r="I28072">
        <v>4.7437500000000004</v>
      </c>
      <c r="J28072">
        <v>19.859375</v>
      </c>
      <c r="K28072">
        <v>23.704166000000001</v>
      </c>
      <c r="L28072">
        <v>4.84375</v>
      </c>
      <c r="M28072">
        <v>49.672916000000001</v>
      </c>
    </row>
    <row r="28073" spans="1:13" x14ac:dyDescent="0.2">
      <c r="A28073" t="s">
        <v>84</v>
      </c>
      <c r="B28073">
        <v>11</v>
      </c>
      <c r="C28073">
        <v>11001</v>
      </c>
      <c r="D28073">
        <v>96.040001000000004</v>
      </c>
      <c r="E28073" t="s">
        <v>384</v>
      </c>
      <c r="F28073" t="s">
        <v>385</v>
      </c>
      <c r="G28073" t="str">
        <f>CONCATENATE(D28073,F28073)</f>
        <v>96.040001DC Scholars PCS</v>
      </c>
      <c r="H28073">
        <v>11001009604</v>
      </c>
      <c r="I28073">
        <v>2.5187499999999998</v>
      </c>
      <c r="J28073">
        <v>10.050000000000001</v>
      </c>
      <c r="K28073">
        <v>11.36875</v>
      </c>
      <c r="L28073">
        <v>2.95</v>
      </c>
      <c r="M28073">
        <v>33.384377000000001</v>
      </c>
    </row>
    <row r="28074" spans="1:13" x14ac:dyDescent="0.2">
      <c r="A28074" t="s">
        <v>84</v>
      </c>
      <c r="B28074">
        <v>11</v>
      </c>
      <c r="C28074">
        <v>11001</v>
      </c>
      <c r="D28074">
        <v>96.040001000000004</v>
      </c>
      <c r="E28074" t="s">
        <v>108</v>
      </c>
      <c r="F28074" t="s">
        <v>109</v>
      </c>
      <c r="G28074" t="str">
        <f>CONCATENATE(D28074,F28074)</f>
        <v>96.040001Dorothy I. Height Community Academy PCS - Amos 1</v>
      </c>
      <c r="H28074">
        <v>11001009604</v>
      </c>
      <c r="I28074">
        <v>7.1812500000000004</v>
      </c>
      <c r="J28074">
        <v>29.876041000000001</v>
      </c>
      <c r="K28074">
        <v>36.419792000000001</v>
      </c>
      <c r="L28074">
        <v>6.95</v>
      </c>
      <c r="M28074">
        <v>70.035415999999998</v>
      </c>
    </row>
    <row r="28075" spans="1:13" x14ac:dyDescent="0.2">
      <c r="A28075" t="s">
        <v>84</v>
      </c>
      <c r="B28075">
        <v>11</v>
      </c>
      <c r="C28075">
        <v>11001</v>
      </c>
      <c r="D28075">
        <v>96.040001000000004</v>
      </c>
      <c r="E28075" t="s">
        <v>124</v>
      </c>
      <c r="F28075" t="s">
        <v>125</v>
      </c>
      <c r="G28075" t="str">
        <f>CONCATENATE(D28075,F28075)</f>
        <v>96.040001Dorothy I. Height Community Academy PCS - Amos 2</v>
      </c>
      <c r="H28075">
        <v>11001009604</v>
      </c>
      <c r="I28075">
        <v>7.71875</v>
      </c>
      <c r="J28075">
        <v>23.387501</v>
      </c>
      <c r="K28075">
        <v>29.768749</v>
      </c>
      <c r="L28075">
        <v>6.9437499999999996</v>
      </c>
      <c r="M28075">
        <v>54.389583999999999</v>
      </c>
    </row>
    <row r="28076" spans="1:13" x14ac:dyDescent="0.2">
      <c r="A28076" t="s">
        <v>84</v>
      </c>
      <c r="B28076">
        <v>11</v>
      </c>
      <c r="C28076">
        <v>11001</v>
      </c>
      <c r="D28076">
        <v>96.040001000000004</v>
      </c>
      <c r="E28076" t="s">
        <v>154</v>
      </c>
      <c r="F28076" t="s">
        <v>155</v>
      </c>
      <c r="G28076" t="str">
        <f>CONCATENATE(D28076,F28076)</f>
        <v>96.040001Dorothy I. Height Community Academy PCS - Amos 3</v>
      </c>
      <c r="H28076">
        <v>11001009604</v>
      </c>
      <c r="I28076">
        <v>3.9437500000000001</v>
      </c>
      <c r="J28076">
        <v>16.646875000000001</v>
      </c>
      <c r="K28076">
        <v>22.804167</v>
      </c>
      <c r="L28076">
        <v>3.7937500000000002</v>
      </c>
      <c r="M28076">
        <v>37.125</v>
      </c>
    </row>
    <row r="28077" spans="1:13" x14ac:dyDescent="0.2">
      <c r="A28077" t="s">
        <v>84</v>
      </c>
      <c r="B28077">
        <v>11</v>
      </c>
      <c r="C28077">
        <v>11001</v>
      </c>
      <c r="D28077">
        <v>96.040001000000004</v>
      </c>
      <c r="E28077" t="s">
        <v>380</v>
      </c>
      <c r="F28077" t="s">
        <v>381</v>
      </c>
      <c r="G28077" t="str">
        <f>CONCATENATE(D28077,F28077)</f>
        <v>96.040001Dorothy I. Height Community Academy PCS - Butler Bilingual</v>
      </c>
      <c r="H28077">
        <v>11001009604</v>
      </c>
      <c r="I28077">
        <v>5.7374999999999998</v>
      </c>
      <c r="J28077">
        <v>22.087499999999999</v>
      </c>
      <c r="K28077">
        <v>30.110416000000001</v>
      </c>
      <c r="L28077">
        <v>5.0750000000000002</v>
      </c>
      <c r="M28077">
        <v>50.503124</v>
      </c>
    </row>
    <row r="28078" spans="1:13" x14ac:dyDescent="0.2">
      <c r="A28078" t="s">
        <v>84</v>
      </c>
      <c r="B28078">
        <v>11</v>
      </c>
      <c r="C28078">
        <v>11001</v>
      </c>
      <c r="D28078">
        <v>96.040001000000004</v>
      </c>
      <c r="E28078" t="s">
        <v>342</v>
      </c>
      <c r="F28078" t="s">
        <v>343</v>
      </c>
      <c r="G28078" t="str">
        <f>CONCATENATE(D28078,F28078)</f>
        <v>96.040001Dorothy I. Height Community Academy PCS - Online</v>
      </c>
      <c r="H28078">
        <v>11001009604</v>
      </c>
      <c r="I28078">
        <v>8</v>
      </c>
      <c r="J28078">
        <v>31.659374</v>
      </c>
      <c r="K28078">
        <v>37.670833999999999</v>
      </c>
      <c r="L28078">
        <v>7.96875</v>
      </c>
      <c r="M28078">
        <v>71.022919000000002</v>
      </c>
    </row>
    <row r="28079" spans="1:13" x14ac:dyDescent="0.2">
      <c r="A28079" t="s">
        <v>84</v>
      </c>
      <c r="B28079">
        <v>11</v>
      </c>
      <c r="C28079">
        <v>11001</v>
      </c>
      <c r="D28079">
        <v>96.040001000000004</v>
      </c>
      <c r="E28079" t="s">
        <v>238</v>
      </c>
      <c r="F28079" t="s">
        <v>239</v>
      </c>
      <c r="G28079" t="str">
        <f>CONCATENATE(D28079,F28079)</f>
        <v>96.040001Drew ES</v>
      </c>
      <c r="H28079">
        <v>11001009604</v>
      </c>
      <c r="I28079">
        <v>2.6937500000000001</v>
      </c>
      <c r="J28079">
        <v>10.026042</v>
      </c>
      <c r="K28079">
        <v>10.677084000000001</v>
      </c>
      <c r="L28079">
        <v>3.3624999999999998</v>
      </c>
      <c r="M28079">
        <v>30.521875000000001</v>
      </c>
    </row>
    <row r="28080" spans="1:13" x14ac:dyDescent="0.2">
      <c r="A28080">
        <v>9</v>
      </c>
      <c r="B28080">
        <v>11</v>
      </c>
      <c r="C28080">
        <v>11001</v>
      </c>
      <c r="D28080">
        <v>96.040001000000004</v>
      </c>
      <c r="E28080" t="s">
        <v>32</v>
      </c>
      <c r="F28080" t="s">
        <v>33</v>
      </c>
      <c r="G28080" t="str">
        <f>CONCATENATE(D28080,F28080)</f>
        <v>96.040001Dunbar HS</v>
      </c>
      <c r="H28080">
        <v>11001009604</v>
      </c>
      <c r="I28080">
        <v>3.713333333</v>
      </c>
      <c r="J28080">
        <v>16.476666999999999</v>
      </c>
      <c r="K28080">
        <v>22.404444000000002</v>
      </c>
      <c r="L28080">
        <v>3.98</v>
      </c>
      <c r="M28080">
        <v>40.973334999999999</v>
      </c>
    </row>
    <row r="28081" spans="1:13" x14ac:dyDescent="0.2">
      <c r="A28081" t="s">
        <v>84</v>
      </c>
      <c r="B28081">
        <v>11</v>
      </c>
      <c r="C28081">
        <v>11001</v>
      </c>
      <c r="D28081">
        <v>96.040001000000004</v>
      </c>
      <c r="E28081" t="s">
        <v>25</v>
      </c>
      <c r="F28081" t="s">
        <v>378</v>
      </c>
      <c r="G28081" t="str">
        <f>CONCATENATE(D28081,F28081)</f>
        <v>96.040001E.L. Haynes PCS - Elementary School</v>
      </c>
      <c r="H28081">
        <v>11001009604</v>
      </c>
      <c r="I28081">
        <v>6.8125</v>
      </c>
      <c r="J28081">
        <v>27.144791000000001</v>
      </c>
      <c r="K28081">
        <v>32.419792000000001</v>
      </c>
      <c r="L28081">
        <v>8.0687499999999996</v>
      </c>
      <c r="M28081">
        <v>68.073959000000002</v>
      </c>
    </row>
    <row r="28082" spans="1:13" x14ac:dyDescent="0.2">
      <c r="A28082">
        <v>9</v>
      </c>
      <c r="B28082">
        <v>11</v>
      </c>
      <c r="C28082">
        <v>11001</v>
      </c>
      <c r="D28082">
        <v>96.040001000000004</v>
      </c>
      <c r="E28082" t="s">
        <v>25</v>
      </c>
      <c r="F28082" t="s">
        <v>26</v>
      </c>
      <c r="G28082" t="str">
        <f>CONCATENATE(D28082,F28082)</f>
        <v>96.040001E.L. Haynes PCS - High School</v>
      </c>
      <c r="H28082">
        <v>11001009604</v>
      </c>
      <c r="I28082">
        <v>6.8266666669999996</v>
      </c>
      <c r="J28082">
        <v>27.226666999999999</v>
      </c>
      <c r="K28082">
        <v>32.491112000000001</v>
      </c>
      <c r="L28082">
        <v>8.0933333330000004</v>
      </c>
      <c r="M28082">
        <v>68.388885000000002</v>
      </c>
    </row>
    <row r="28083" spans="1:13" x14ac:dyDescent="0.2">
      <c r="A28083" t="s">
        <v>84</v>
      </c>
      <c r="B28083">
        <v>11</v>
      </c>
      <c r="C28083">
        <v>11001</v>
      </c>
      <c r="D28083">
        <v>96.040001000000004</v>
      </c>
      <c r="E28083" t="s">
        <v>331</v>
      </c>
      <c r="F28083" t="s">
        <v>332</v>
      </c>
      <c r="G28083" t="str">
        <f>CONCATENATE(D28083,F28083)</f>
        <v>96.040001Eagle Academy PCS - Capitol Riverfront</v>
      </c>
      <c r="H28083">
        <v>11001009604</v>
      </c>
      <c r="I28083">
        <v>4.5187499999999998</v>
      </c>
      <c r="J28083">
        <v>12.958333</v>
      </c>
      <c r="K28083">
        <v>15.477083</v>
      </c>
      <c r="L28083">
        <v>5.15</v>
      </c>
      <c r="M28083">
        <v>44.556252000000001</v>
      </c>
    </row>
    <row r="28084" spans="1:13" x14ac:dyDescent="0.2">
      <c r="A28084" t="s">
        <v>84</v>
      </c>
      <c r="B28084">
        <v>11</v>
      </c>
      <c r="C28084">
        <v>11001</v>
      </c>
      <c r="D28084">
        <v>96.040001000000004</v>
      </c>
      <c r="E28084" t="s">
        <v>188</v>
      </c>
      <c r="F28084" t="s">
        <v>189</v>
      </c>
      <c r="G28084" t="str">
        <f>CONCATENATE(D28084,F28084)</f>
        <v>96.040001Eagle Academy PCS - Congress Heights</v>
      </c>
      <c r="H28084">
        <v>11001009604</v>
      </c>
      <c r="I28084">
        <v>7.4562499999999998</v>
      </c>
      <c r="J28084">
        <v>16.532291000000001</v>
      </c>
      <c r="K28084">
        <v>17.975000000000001</v>
      </c>
      <c r="L28084">
        <v>8.3562499999999993</v>
      </c>
      <c r="M28084">
        <v>70.059371999999996</v>
      </c>
    </row>
    <row r="28085" spans="1:13" x14ac:dyDescent="0.2">
      <c r="A28085" t="s">
        <v>84</v>
      </c>
      <c r="B28085">
        <v>11</v>
      </c>
      <c r="C28085">
        <v>11001</v>
      </c>
      <c r="D28085">
        <v>96.040001000000004</v>
      </c>
      <c r="E28085" t="s">
        <v>283</v>
      </c>
      <c r="F28085" t="s">
        <v>284</v>
      </c>
      <c r="G28085" t="str">
        <f>CONCATENATE(D28085,F28085)</f>
        <v>96.040001Early Childhood Academy PCS</v>
      </c>
      <c r="H28085">
        <v>11001009604</v>
      </c>
      <c r="I28085">
        <v>7.3937499999999998</v>
      </c>
      <c r="J28085">
        <v>16.173957999999999</v>
      </c>
      <c r="K28085">
        <v>17.507292</v>
      </c>
      <c r="L28085">
        <v>7.3375000000000004</v>
      </c>
      <c r="M28085">
        <v>72.033332999999999</v>
      </c>
    </row>
    <row r="28086" spans="1:13" x14ac:dyDescent="0.2">
      <c r="A28086">
        <v>9</v>
      </c>
      <c r="B28086">
        <v>11</v>
      </c>
      <c r="C28086">
        <v>11001</v>
      </c>
      <c r="D28086">
        <v>96.040001000000004</v>
      </c>
      <c r="E28086" t="s">
        <v>34</v>
      </c>
      <c r="F28086" t="s">
        <v>35</v>
      </c>
      <c r="G28086" t="str">
        <f>CONCATENATE(D28086,F28086)</f>
        <v>96.040001Eastern HS</v>
      </c>
      <c r="H28086">
        <v>11001009604</v>
      </c>
      <c r="I28086">
        <v>2.246666667</v>
      </c>
      <c r="J28086">
        <v>6.3366666</v>
      </c>
      <c r="K28086">
        <v>6.7544446000000002</v>
      </c>
      <c r="L28086">
        <v>1.8533333329999999</v>
      </c>
      <c r="M28086">
        <v>27.755555999999999</v>
      </c>
    </row>
    <row r="28087" spans="1:13" x14ac:dyDescent="0.2">
      <c r="A28087" t="s">
        <v>84</v>
      </c>
      <c r="B28087">
        <v>11</v>
      </c>
      <c r="C28087">
        <v>11001</v>
      </c>
      <c r="D28087">
        <v>96.040001000000004</v>
      </c>
      <c r="E28087" t="s">
        <v>91</v>
      </c>
      <c r="F28087" t="s">
        <v>92</v>
      </c>
      <c r="G28087" t="str">
        <f>CONCATENATE(D28087,F28087)</f>
        <v>96.040001Eaton ES</v>
      </c>
      <c r="H28087">
        <v>11001009604</v>
      </c>
      <c r="I28087">
        <v>10.43125</v>
      </c>
      <c r="J28087">
        <v>32.452083999999999</v>
      </c>
      <c r="K28087">
        <v>44.586455999999998</v>
      </c>
      <c r="L28087">
        <v>7.9</v>
      </c>
      <c r="M28087">
        <v>74.693747999999999</v>
      </c>
    </row>
    <row r="28088" spans="1:13" x14ac:dyDescent="0.2">
      <c r="A28088">
        <v>9</v>
      </c>
      <c r="B28088">
        <v>11</v>
      </c>
      <c r="C28088">
        <v>11001</v>
      </c>
      <c r="D28088">
        <v>96.040001000000004</v>
      </c>
      <c r="E28088" t="s">
        <v>82</v>
      </c>
      <c r="F28088" t="s">
        <v>83</v>
      </c>
      <c r="G28088" t="str">
        <f>CONCATENATE(D28088,F28088)</f>
        <v>96.040001Ellington School of the Arts</v>
      </c>
      <c r="H28088">
        <v>11001009604</v>
      </c>
      <c r="I28088">
        <v>11.52</v>
      </c>
      <c r="J28088">
        <v>25.051110999999999</v>
      </c>
      <c r="K28088">
        <v>37.257778000000002</v>
      </c>
      <c r="L28088">
        <v>7.48</v>
      </c>
      <c r="M28088">
        <v>79.878890999999996</v>
      </c>
    </row>
    <row r="28089" spans="1:13" x14ac:dyDescent="0.2">
      <c r="A28089" t="s">
        <v>84</v>
      </c>
      <c r="B28089">
        <v>11</v>
      </c>
      <c r="C28089">
        <v>11001</v>
      </c>
      <c r="D28089">
        <v>96.040001000000004</v>
      </c>
      <c r="E28089" t="s">
        <v>268</v>
      </c>
      <c r="F28089" t="s">
        <v>269</v>
      </c>
      <c r="G28089" t="str">
        <f>CONCATENATE(D28089,F28089)</f>
        <v>96.040001Elsie Whitlow Stokes Community Freedom PCS</v>
      </c>
      <c r="H28089">
        <v>11001009604</v>
      </c>
      <c r="I28089">
        <v>4.6624999999999996</v>
      </c>
      <c r="J28089">
        <v>20.263542000000001</v>
      </c>
      <c r="K28089">
        <v>23.067706999999999</v>
      </c>
      <c r="L28089">
        <v>5.6437499999999998</v>
      </c>
      <c r="M28089">
        <v>52.056252000000001</v>
      </c>
    </row>
    <row r="28090" spans="1:13" x14ac:dyDescent="0.2">
      <c r="A28090" t="s">
        <v>84</v>
      </c>
      <c r="B28090">
        <v>11</v>
      </c>
      <c r="C28090">
        <v>11001</v>
      </c>
      <c r="D28090">
        <v>96.040001000000004</v>
      </c>
      <c r="E28090" t="s">
        <v>196</v>
      </c>
      <c r="F28090" t="s">
        <v>197</v>
      </c>
      <c r="G28090" t="str">
        <f>CONCATENATE(D28090,F28090)</f>
        <v>96.040001Excel Academy PCS</v>
      </c>
      <c r="H28090">
        <v>11001009604</v>
      </c>
      <c r="I28090">
        <v>4.3125</v>
      </c>
      <c r="J28090">
        <v>11.473958</v>
      </c>
      <c r="K28090">
        <v>12.903124999999999</v>
      </c>
      <c r="L28090">
        <v>4.4749999999999996</v>
      </c>
      <c r="M28090">
        <v>50.979168000000001</v>
      </c>
    </row>
    <row r="28091" spans="1:13" x14ac:dyDescent="0.2">
      <c r="A28091" t="s">
        <v>84</v>
      </c>
      <c r="B28091">
        <v>11</v>
      </c>
      <c r="C28091">
        <v>11001</v>
      </c>
      <c r="D28091">
        <v>96.040001000000004</v>
      </c>
      <c r="E28091" t="s">
        <v>243</v>
      </c>
      <c r="F28091" t="s">
        <v>244</v>
      </c>
      <c r="G28091" t="str">
        <f>CONCATENATE(D28091,F28091)</f>
        <v>96.040001Friendship PCS - Blow Pierce Elementary School</v>
      </c>
      <c r="H28091">
        <v>11001009604</v>
      </c>
      <c r="I28091">
        <v>1.5</v>
      </c>
      <c r="J28091">
        <v>6.4604168</v>
      </c>
      <c r="K28091">
        <v>8.0739584000000004</v>
      </c>
      <c r="L28091">
        <v>1.35625</v>
      </c>
      <c r="M28091">
        <v>14.001041000000001</v>
      </c>
    </row>
    <row r="28092" spans="1:13" x14ac:dyDescent="0.2">
      <c r="A28092" t="s">
        <v>84</v>
      </c>
      <c r="B28092">
        <v>11</v>
      </c>
      <c r="C28092">
        <v>11001</v>
      </c>
      <c r="D28092">
        <v>96.040001000000004</v>
      </c>
      <c r="E28092" t="s">
        <v>340</v>
      </c>
      <c r="F28092" t="s">
        <v>341</v>
      </c>
      <c r="G28092" t="str">
        <f>CONCATENATE(D28092,F28092)</f>
        <v>96.040001Friendship PCS - Chamberlain Elementary School</v>
      </c>
      <c r="H28092">
        <v>11001009604</v>
      </c>
      <c r="I28092">
        <v>3.6124999999999998</v>
      </c>
      <c r="J28092">
        <v>10.507292</v>
      </c>
      <c r="K28092">
        <v>11.572917</v>
      </c>
      <c r="L28092">
        <v>3.5562499999999999</v>
      </c>
      <c r="M28092">
        <v>29.645834000000001</v>
      </c>
    </row>
    <row r="28093" spans="1:13" x14ac:dyDescent="0.2">
      <c r="A28093">
        <v>9</v>
      </c>
      <c r="B28093">
        <v>11</v>
      </c>
      <c r="C28093">
        <v>11001</v>
      </c>
      <c r="D28093">
        <v>96.040001000000004</v>
      </c>
      <c r="E28093" t="s">
        <v>53</v>
      </c>
      <c r="F28093" t="s">
        <v>54</v>
      </c>
      <c r="G28093" t="str">
        <f>CONCATENATE(D28093,F28093)</f>
        <v>96.040001Friendship PCS - Collegiate Academy</v>
      </c>
      <c r="H28093">
        <v>11001009604</v>
      </c>
      <c r="I28093">
        <v>0.99333333300000004</v>
      </c>
      <c r="J28093">
        <v>4.8766664999999998</v>
      </c>
      <c r="K28093">
        <v>5.0722221999999997</v>
      </c>
      <c r="L28093">
        <v>1.2266666669999999</v>
      </c>
      <c r="M28093">
        <v>9.4611111000000001</v>
      </c>
    </row>
    <row r="28094" spans="1:13" x14ac:dyDescent="0.2">
      <c r="A28094" t="s">
        <v>84</v>
      </c>
      <c r="B28094">
        <v>11</v>
      </c>
      <c r="C28094">
        <v>11001</v>
      </c>
      <c r="D28094">
        <v>96.040001000000004</v>
      </c>
      <c r="E28094" t="s">
        <v>191</v>
      </c>
      <c r="F28094" t="s">
        <v>192</v>
      </c>
      <c r="G28094" t="str">
        <f>CONCATENATE(D28094,F28094)</f>
        <v>96.040001Friendship PCS - Southeast Academy</v>
      </c>
      <c r="H28094">
        <v>11001009604</v>
      </c>
      <c r="I28094">
        <v>5.1624999999999996</v>
      </c>
      <c r="J28094">
        <v>14.307292</v>
      </c>
      <c r="K28094">
        <v>16.095832999999999</v>
      </c>
      <c r="L28094">
        <v>5.7125000000000004</v>
      </c>
      <c r="M28094">
        <v>61.599997999999999</v>
      </c>
    </row>
    <row r="28095" spans="1:13" x14ac:dyDescent="0.2">
      <c r="A28095">
        <v>9</v>
      </c>
      <c r="B28095">
        <v>11</v>
      </c>
      <c r="C28095">
        <v>11001</v>
      </c>
      <c r="D28095">
        <v>96.040001000000004</v>
      </c>
      <c r="E28095" t="s">
        <v>44</v>
      </c>
      <c r="F28095" t="s">
        <v>45</v>
      </c>
      <c r="G28095" t="str">
        <f>CONCATENATE(D28095,F28095)</f>
        <v>96.040001Friendship PCS - Technology Preparatory Middle School</v>
      </c>
      <c r="H28095">
        <v>11001009604</v>
      </c>
      <c r="I28095">
        <v>5.2133333329999996</v>
      </c>
      <c r="J28095">
        <v>14.575556000000001</v>
      </c>
      <c r="K28095">
        <v>16.368888999999999</v>
      </c>
      <c r="L28095">
        <v>5.7133333329999996</v>
      </c>
      <c r="M28095">
        <v>61.961109</v>
      </c>
    </row>
    <row r="28096" spans="1:13" x14ac:dyDescent="0.2">
      <c r="A28096" t="s">
        <v>84</v>
      </c>
      <c r="B28096">
        <v>11</v>
      </c>
      <c r="C28096">
        <v>11001</v>
      </c>
      <c r="D28096">
        <v>96.040001000000004</v>
      </c>
      <c r="E28096" t="s">
        <v>295</v>
      </c>
      <c r="F28096" t="s">
        <v>296</v>
      </c>
      <c r="G28096" t="str">
        <f>CONCATENATE(D28096,F28096)</f>
        <v>96.040001Friendship PCS - Woodridge Elementary School</v>
      </c>
      <c r="H28096">
        <v>11001009604</v>
      </c>
      <c r="I28096">
        <v>5.2562499999999996</v>
      </c>
      <c r="J28096">
        <v>12.664583</v>
      </c>
      <c r="K28096">
        <v>15.789583</v>
      </c>
      <c r="L28096">
        <v>4.3250000000000002</v>
      </c>
      <c r="M28096">
        <v>51.690624</v>
      </c>
    </row>
    <row r="28097" spans="1:13" x14ac:dyDescent="0.2">
      <c r="A28097" t="s">
        <v>84</v>
      </c>
      <c r="B28097">
        <v>11</v>
      </c>
      <c r="C28097">
        <v>11001</v>
      </c>
      <c r="D28097">
        <v>96.040001000000004</v>
      </c>
      <c r="E28097" t="s">
        <v>198</v>
      </c>
      <c r="F28097" t="s">
        <v>199</v>
      </c>
      <c r="G28097" t="str">
        <f>CONCATENATE(D28097,F28097)</f>
        <v>96.040001Garfield ES</v>
      </c>
      <c r="H28097">
        <v>11001009604</v>
      </c>
      <c r="I28097">
        <v>4.34375</v>
      </c>
      <c r="J28097">
        <v>13.416665999999999</v>
      </c>
      <c r="K28097">
        <v>14.790625</v>
      </c>
      <c r="L28097">
        <v>5.0562500000000004</v>
      </c>
      <c r="M28097">
        <v>50.917709000000002</v>
      </c>
    </row>
    <row r="28098" spans="1:13" x14ac:dyDescent="0.2">
      <c r="A28098" t="s">
        <v>84</v>
      </c>
      <c r="B28098">
        <v>11</v>
      </c>
      <c r="C28098">
        <v>11001</v>
      </c>
      <c r="D28098">
        <v>96.040001000000004</v>
      </c>
      <c r="E28098" t="s">
        <v>151</v>
      </c>
      <c r="F28098" t="s">
        <v>152</v>
      </c>
      <c r="G28098" t="str">
        <f>CONCATENATE(D28098,F28098)</f>
        <v>96.040001Garrison ES</v>
      </c>
      <c r="H28098">
        <v>11001009604</v>
      </c>
      <c r="I28098">
        <v>4.9625000000000004</v>
      </c>
      <c r="J28098">
        <v>22.536459000000001</v>
      </c>
      <c r="K28098">
        <v>28.747917000000001</v>
      </c>
      <c r="L28098">
        <v>4.7937500000000002</v>
      </c>
      <c r="M28098">
        <v>46.258330999999998</v>
      </c>
    </row>
    <row r="28099" spans="1:13" x14ac:dyDescent="0.2">
      <c r="A28099" t="s">
        <v>84</v>
      </c>
      <c r="B28099">
        <v>11</v>
      </c>
      <c r="C28099">
        <v>11001</v>
      </c>
      <c r="D28099">
        <v>96.040001000000004</v>
      </c>
      <c r="E28099" t="s">
        <v>149</v>
      </c>
      <c r="F28099" t="s">
        <v>150</v>
      </c>
      <c r="G28099" t="str">
        <f>CONCATENATE(D28099,F28099)</f>
        <v>96.040001H.D. Cooke ES</v>
      </c>
      <c r="H28099">
        <v>11001009604</v>
      </c>
      <c r="I28099">
        <v>6.05</v>
      </c>
      <c r="J28099">
        <v>29.35</v>
      </c>
      <c r="K28099">
        <v>35.839584000000002</v>
      </c>
      <c r="L28099">
        <v>6.1062500000000002</v>
      </c>
      <c r="M28099">
        <v>56.424999</v>
      </c>
    </row>
    <row r="28100" spans="1:13" x14ac:dyDescent="0.2">
      <c r="A28100" t="s">
        <v>84</v>
      </c>
      <c r="B28100">
        <v>11</v>
      </c>
      <c r="C28100">
        <v>11001</v>
      </c>
      <c r="D28100">
        <v>96.040001000000004</v>
      </c>
      <c r="E28100" t="s">
        <v>101</v>
      </c>
      <c r="F28100" t="s">
        <v>102</v>
      </c>
      <c r="G28100" t="str">
        <f>CONCATENATE(D28100,F28100)</f>
        <v>96.040001Hearst ES</v>
      </c>
      <c r="H28100">
        <v>11001009604</v>
      </c>
      <c r="I28100">
        <v>13.21875</v>
      </c>
      <c r="J28100">
        <v>32.482292000000001</v>
      </c>
      <c r="K28100">
        <v>45.997917000000001</v>
      </c>
      <c r="L28100">
        <v>8.96875</v>
      </c>
      <c r="M28100">
        <v>80.131247999999999</v>
      </c>
    </row>
    <row r="28101" spans="1:13" x14ac:dyDescent="0.2">
      <c r="A28101" t="s">
        <v>84</v>
      </c>
      <c r="B28101">
        <v>11</v>
      </c>
      <c r="C28101">
        <v>11001</v>
      </c>
      <c r="D28101">
        <v>96.040001000000004</v>
      </c>
      <c r="E28101" t="s">
        <v>280</v>
      </c>
      <c r="F28101" t="s">
        <v>281</v>
      </c>
      <c r="G28101" t="str">
        <f>CONCATENATE(D28101,F28101)</f>
        <v>96.040001Hendley ES</v>
      </c>
      <c r="H28101">
        <v>11001009604</v>
      </c>
      <c r="I28101">
        <v>6.96875</v>
      </c>
      <c r="J28101">
        <v>14.590624999999999</v>
      </c>
      <c r="K28101">
        <v>15.918749999999999</v>
      </c>
      <c r="L28101">
        <v>8.7249999999999996</v>
      </c>
      <c r="M28101">
        <v>77.966667000000001</v>
      </c>
    </row>
    <row r="28102" spans="1:13" x14ac:dyDescent="0.2">
      <c r="A28102" t="s">
        <v>84</v>
      </c>
      <c r="B28102">
        <v>11</v>
      </c>
      <c r="C28102">
        <v>11001</v>
      </c>
      <c r="D28102">
        <v>96.040001000000004</v>
      </c>
      <c r="E28102" t="s">
        <v>131</v>
      </c>
      <c r="F28102" t="s">
        <v>132</v>
      </c>
      <c r="G28102" t="str">
        <f>CONCATENATE(D28102,F28102)</f>
        <v>96.040001Hope Community PCS - Lamond</v>
      </c>
      <c r="H28102">
        <v>11001009604</v>
      </c>
      <c r="I28102">
        <v>8.7062500000000007</v>
      </c>
      <c r="J28102">
        <v>26.90625</v>
      </c>
      <c r="K28102">
        <v>30.652082</v>
      </c>
      <c r="L28102">
        <v>10.25</v>
      </c>
      <c r="M28102">
        <v>65.840621999999996</v>
      </c>
    </row>
    <row r="28103" spans="1:13" x14ac:dyDescent="0.2">
      <c r="A28103" t="s">
        <v>84</v>
      </c>
      <c r="B28103">
        <v>11</v>
      </c>
      <c r="C28103">
        <v>11001</v>
      </c>
      <c r="D28103">
        <v>96.040001000000004</v>
      </c>
      <c r="E28103" t="s">
        <v>366</v>
      </c>
      <c r="F28103" t="s">
        <v>367</v>
      </c>
      <c r="G28103" t="str">
        <f>CONCATENATE(D28103,F28103)</f>
        <v>96.040001Hope Community PCS - Tolson</v>
      </c>
      <c r="H28103">
        <v>11001009604</v>
      </c>
      <c r="I28103">
        <v>4.6437499999999998</v>
      </c>
      <c r="J28103">
        <v>19.783332999999999</v>
      </c>
      <c r="K28103">
        <v>23.278126</v>
      </c>
      <c r="L28103">
        <v>4.7687499999999998</v>
      </c>
      <c r="M28103">
        <v>48.15625</v>
      </c>
    </row>
    <row r="28104" spans="1:13" x14ac:dyDescent="0.2">
      <c r="A28104">
        <v>9</v>
      </c>
      <c r="B28104">
        <v>11</v>
      </c>
      <c r="C28104">
        <v>11001</v>
      </c>
      <c r="D28104">
        <v>96.040001000000004</v>
      </c>
      <c r="E28104" t="s">
        <v>313</v>
      </c>
      <c r="F28104" t="s">
        <v>314</v>
      </c>
      <c r="G28104" t="str">
        <f>CONCATENATE(D28104,F28104)</f>
        <v>96.040001Hospitality High PCS</v>
      </c>
      <c r="H28104">
        <v>11001009604</v>
      </c>
      <c r="I28104">
        <v>4.4800000000000004</v>
      </c>
      <c r="J28104">
        <v>21.481112</v>
      </c>
      <c r="K28104">
        <v>27.059999000000001</v>
      </c>
      <c r="L28104">
        <v>4.3933333330000002</v>
      </c>
      <c r="M28104">
        <v>41.718887000000002</v>
      </c>
    </row>
    <row r="28105" spans="1:13" x14ac:dyDescent="0.2">
      <c r="A28105" t="s">
        <v>84</v>
      </c>
      <c r="B28105">
        <v>11</v>
      </c>
      <c r="C28105">
        <v>11001</v>
      </c>
      <c r="D28105">
        <v>96.040001000000004</v>
      </c>
      <c r="E28105" t="s">
        <v>234</v>
      </c>
      <c r="F28105" t="s">
        <v>235</v>
      </c>
      <c r="G28105" t="str">
        <f>CONCATENATE(D28105,F28105)</f>
        <v>96.040001Houston ES</v>
      </c>
      <c r="H28105">
        <v>11001009604</v>
      </c>
      <c r="I28105">
        <v>2.6749999999999998</v>
      </c>
      <c r="J28105">
        <v>7.9281249000000003</v>
      </c>
      <c r="K28105">
        <v>8.0114584000000004</v>
      </c>
      <c r="L28105">
        <v>2.4312499999999999</v>
      </c>
      <c r="M28105">
        <v>29.111457999999999</v>
      </c>
    </row>
    <row r="28106" spans="1:13" x14ac:dyDescent="0.2">
      <c r="A28106" t="s">
        <v>84</v>
      </c>
      <c r="B28106">
        <v>11</v>
      </c>
      <c r="C28106">
        <v>11001</v>
      </c>
      <c r="D28106">
        <v>96.040001000000004</v>
      </c>
      <c r="E28106" t="s">
        <v>85</v>
      </c>
      <c r="F28106" t="s">
        <v>86</v>
      </c>
      <c r="G28106" t="str">
        <f>CONCATENATE(D28106,F28106)</f>
        <v>96.040001Hyde-Addison ES</v>
      </c>
      <c r="H28106">
        <v>11001009604</v>
      </c>
      <c r="I28106">
        <v>10.9375</v>
      </c>
      <c r="J28106">
        <v>22.095832999999999</v>
      </c>
      <c r="K28106">
        <v>33.782291000000001</v>
      </c>
      <c r="L28106">
        <v>6.8250000000000002</v>
      </c>
      <c r="M28106">
        <v>73.911461000000003</v>
      </c>
    </row>
    <row r="28107" spans="1:13" x14ac:dyDescent="0.2">
      <c r="A28107">
        <v>9</v>
      </c>
      <c r="B28107">
        <v>11</v>
      </c>
      <c r="C28107">
        <v>11001</v>
      </c>
      <c r="D28107">
        <v>96.040001000000004</v>
      </c>
      <c r="E28107" t="s">
        <v>72</v>
      </c>
      <c r="F28107" t="s">
        <v>73</v>
      </c>
      <c r="G28107" t="str">
        <f>CONCATENATE(D28107,F28107)</f>
        <v>96.040001IDEA PCS</v>
      </c>
      <c r="H28107">
        <v>11001009604</v>
      </c>
      <c r="I28107">
        <v>1.62</v>
      </c>
      <c r="J28107">
        <v>6.4988890000000001</v>
      </c>
      <c r="K28107">
        <v>6.9611111000000001</v>
      </c>
      <c r="L28107">
        <v>1.9466666669999999</v>
      </c>
      <c r="M28107">
        <v>23.911111999999999</v>
      </c>
    </row>
    <row r="28108" spans="1:13" x14ac:dyDescent="0.2">
      <c r="A28108" t="s">
        <v>84</v>
      </c>
      <c r="B28108">
        <v>11</v>
      </c>
      <c r="C28108">
        <v>11001</v>
      </c>
      <c r="D28108">
        <v>96.040001000000004</v>
      </c>
      <c r="E28108" t="s">
        <v>273</v>
      </c>
      <c r="F28108" t="s">
        <v>274</v>
      </c>
      <c r="G28108" t="str">
        <f>CONCATENATE(D28108,F28108)</f>
        <v>96.040001Ideal Academy PCS</v>
      </c>
      <c r="H28108">
        <v>11001009604</v>
      </c>
      <c r="I28108">
        <v>8.3687500000000004</v>
      </c>
      <c r="J28108">
        <v>26.373958999999999</v>
      </c>
      <c r="K28108">
        <v>31.637501</v>
      </c>
      <c r="L28108">
        <v>10.199999999999999</v>
      </c>
      <c r="M28108">
        <v>65.357292000000001</v>
      </c>
    </row>
    <row r="28109" spans="1:13" x14ac:dyDescent="0.2">
      <c r="A28109" t="s">
        <v>84</v>
      </c>
      <c r="B28109">
        <v>11</v>
      </c>
      <c r="C28109">
        <v>11001</v>
      </c>
      <c r="D28109">
        <v>96.040001000000004</v>
      </c>
      <c r="E28109" t="s">
        <v>292</v>
      </c>
      <c r="F28109" t="s">
        <v>293</v>
      </c>
      <c r="G28109" t="str">
        <f>CONCATENATE(D28109,F28109)</f>
        <v>96.040001Imagine Southeast PCS</v>
      </c>
      <c r="H28109">
        <v>11001009604</v>
      </c>
      <c r="I28109">
        <v>6.875</v>
      </c>
      <c r="J28109">
        <v>13.598958</v>
      </c>
      <c r="K28109">
        <v>14.714582999999999</v>
      </c>
      <c r="L28109">
        <v>6</v>
      </c>
      <c r="M28109">
        <v>63.450001</v>
      </c>
    </row>
    <row r="28110" spans="1:13" x14ac:dyDescent="0.2">
      <c r="A28110">
        <v>9</v>
      </c>
      <c r="B28110">
        <v>11</v>
      </c>
      <c r="C28110">
        <v>11001</v>
      </c>
      <c r="D28110">
        <v>96.040001000000004</v>
      </c>
      <c r="E28110" t="s">
        <v>315</v>
      </c>
      <c r="F28110" t="s">
        <v>316</v>
      </c>
      <c r="G28110" t="str">
        <f>CONCATENATE(D28110,F28110)</f>
        <v>96.040001Incarcerated Youth Program</v>
      </c>
      <c r="H28110">
        <v>11001009604</v>
      </c>
      <c r="I28110">
        <v>2.6466666669999999</v>
      </c>
      <c r="J28110">
        <v>9.5844450000000005</v>
      </c>
      <c r="K28110">
        <v>10.195556</v>
      </c>
      <c r="L28110">
        <v>3.12</v>
      </c>
      <c r="M28110">
        <v>30.668887999999999</v>
      </c>
    </row>
    <row r="28111" spans="1:13" x14ac:dyDescent="0.2">
      <c r="A28111" t="s">
        <v>84</v>
      </c>
      <c r="B28111">
        <v>11</v>
      </c>
      <c r="C28111">
        <v>11001</v>
      </c>
      <c r="D28111">
        <v>96.040001000000004</v>
      </c>
      <c r="E28111" t="s">
        <v>50</v>
      </c>
      <c r="F28111" t="s">
        <v>379</v>
      </c>
      <c r="G28111" t="str">
        <f>CONCATENATE(D28111,F28111)</f>
        <v>96.040001Ingenuity Prep PCS</v>
      </c>
      <c r="H28111">
        <v>11001009604</v>
      </c>
      <c r="I28111">
        <v>7.1124999999999998</v>
      </c>
      <c r="J28111">
        <v>14.492708</v>
      </c>
      <c r="K28111">
        <v>15.732291999999999</v>
      </c>
      <c r="L28111">
        <v>9.3125</v>
      </c>
      <c r="M28111">
        <v>81.599997999999999</v>
      </c>
    </row>
    <row r="28112" spans="1:13" x14ac:dyDescent="0.2">
      <c r="A28112" t="s">
        <v>84</v>
      </c>
      <c r="B28112">
        <v>11</v>
      </c>
      <c r="C28112">
        <v>11001</v>
      </c>
      <c r="D28112">
        <v>96.040001000000004</v>
      </c>
      <c r="E28112" t="s">
        <v>337</v>
      </c>
      <c r="F28112" t="s">
        <v>338</v>
      </c>
      <c r="G28112" t="str">
        <f>CONCATENATE(D28112,F28112)</f>
        <v>96.040001Inspired Teaching Demonstration PCS</v>
      </c>
      <c r="H28112">
        <v>11001009604</v>
      </c>
      <c r="I28112">
        <v>4.6937499999999996</v>
      </c>
      <c r="J28112">
        <v>24.433332</v>
      </c>
      <c r="K28112">
        <v>29.418751</v>
      </c>
      <c r="L28112">
        <v>4.9625000000000004</v>
      </c>
      <c r="M28112">
        <v>48.724997999999999</v>
      </c>
    </row>
    <row r="28113" spans="1:13" x14ac:dyDescent="0.2">
      <c r="A28113" t="s">
        <v>84</v>
      </c>
      <c r="B28113">
        <v>11</v>
      </c>
      <c r="C28113">
        <v>11001</v>
      </c>
      <c r="D28113">
        <v>96.040001000000004</v>
      </c>
      <c r="E28113" t="s">
        <v>251</v>
      </c>
      <c r="F28113" t="s">
        <v>252</v>
      </c>
      <c r="G28113" t="str">
        <f>CONCATENATE(D28113,F28113)</f>
        <v>96.040001J.O. Wilson ES</v>
      </c>
      <c r="H28113">
        <v>11001009604</v>
      </c>
      <c r="I28113">
        <v>2.4874999999999998</v>
      </c>
      <c r="J28113">
        <v>10.676042000000001</v>
      </c>
      <c r="K28113">
        <v>13.185416</v>
      </c>
      <c r="L28113">
        <v>2.6937500000000001</v>
      </c>
      <c r="M28113">
        <v>26.371876</v>
      </c>
    </row>
    <row r="28114" spans="1:13" x14ac:dyDescent="0.2">
      <c r="A28114" t="s">
        <v>84</v>
      </c>
      <c r="B28114">
        <v>11</v>
      </c>
      <c r="C28114">
        <v>11001</v>
      </c>
      <c r="D28114">
        <v>96.040001000000004</v>
      </c>
      <c r="E28114" t="s">
        <v>97</v>
      </c>
      <c r="F28114" t="s">
        <v>98</v>
      </c>
      <c r="G28114" t="str">
        <f>CONCATENATE(D28114,F28114)</f>
        <v>96.040001Janney ES</v>
      </c>
      <c r="H28114">
        <v>11001009604</v>
      </c>
      <c r="I28114">
        <v>14.475</v>
      </c>
      <c r="J28114">
        <v>32.682293000000001</v>
      </c>
      <c r="K28114">
        <v>48.816665999999998</v>
      </c>
      <c r="L28114">
        <v>9.3312500000000007</v>
      </c>
      <c r="M28114">
        <v>60.209372999999999</v>
      </c>
    </row>
    <row r="28115" spans="1:13" x14ac:dyDescent="0.2">
      <c r="A28115" t="s">
        <v>84</v>
      </c>
      <c r="B28115">
        <v>11</v>
      </c>
      <c r="C28115">
        <v>11001</v>
      </c>
      <c r="D28115">
        <v>96.040001000000004</v>
      </c>
      <c r="E28115" t="s">
        <v>213</v>
      </c>
      <c r="F28115" t="s">
        <v>214</v>
      </c>
      <c r="G28115" t="str">
        <f>CONCATENATE(D28115,F28115)</f>
        <v>96.040001Ketcham ES</v>
      </c>
      <c r="H28115">
        <v>11001009604</v>
      </c>
      <c r="I28115">
        <v>3.7312500000000002</v>
      </c>
      <c r="J28115">
        <v>11.273958</v>
      </c>
      <c r="K28115">
        <v>12.942708</v>
      </c>
      <c r="L28115">
        <v>3.7312500000000002</v>
      </c>
      <c r="M28115">
        <v>44.495834000000002</v>
      </c>
    </row>
    <row r="28116" spans="1:13" x14ac:dyDescent="0.2">
      <c r="A28116" t="s">
        <v>84</v>
      </c>
      <c r="B28116">
        <v>11</v>
      </c>
      <c r="C28116">
        <v>11001</v>
      </c>
      <c r="D28116">
        <v>96.040001000000004</v>
      </c>
      <c r="E28116" t="s">
        <v>95</v>
      </c>
      <c r="F28116" t="s">
        <v>96</v>
      </c>
      <c r="G28116" t="str">
        <f>CONCATENATE(D28116,F28116)</f>
        <v>96.040001Key ES</v>
      </c>
      <c r="H28116">
        <v>11001009604</v>
      </c>
      <c r="I28116">
        <v>13.175000000000001</v>
      </c>
      <c r="J28116">
        <v>28.317709000000001</v>
      </c>
      <c r="K28116">
        <v>41.854168000000001</v>
      </c>
      <c r="L28116">
        <v>11.262499999999999</v>
      </c>
      <c r="M28116">
        <v>96.900002000000001</v>
      </c>
    </row>
    <row r="28117" spans="1:13" x14ac:dyDescent="0.2">
      <c r="A28117" t="s">
        <v>84</v>
      </c>
      <c r="B28117">
        <v>11</v>
      </c>
      <c r="C28117">
        <v>11001</v>
      </c>
      <c r="D28117">
        <v>96.040001000000004</v>
      </c>
      <c r="E28117" t="s">
        <v>221</v>
      </c>
      <c r="F28117" t="s">
        <v>222</v>
      </c>
      <c r="G28117" t="str">
        <f>CONCATENATE(D28117,F28117)</f>
        <v>96.040001Kimball ES</v>
      </c>
      <c r="H28117">
        <v>11001009604</v>
      </c>
      <c r="I28117">
        <v>1.71875</v>
      </c>
      <c r="J28117">
        <v>8.109375</v>
      </c>
      <c r="K28117">
        <v>7.6677084000000004</v>
      </c>
      <c r="L28117">
        <v>1.6187499999999999</v>
      </c>
      <c r="M28117">
        <v>23.485416000000001</v>
      </c>
    </row>
    <row r="28118" spans="1:13" x14ac:dyDescent="0.2">
      <c r="A28118" t="s">
        <v>84</v>
      </c>
      <c r="B28118">
        <v>11</v>
      </c>
      <c r="C28118">
        <v>11001</v>
      </c>
      <c r="D28118">
        <v>96.040001000000004</v>
      </c>
      <c r="E28118" t="s">
        <v>183</v>
      </c>
      <c r="F28118" t="s">
        <v>184</v>
      </c>
      <c r="G28118" t="str">
        <f>CONCATENATE(D28118,F28118)</f>
        <v>96.040001King, M.L. ES</v>
      </c>
      <c r="H28118">
        <v>11001009604</v>
      </c>
      <c r="I28118">
        <v>6.9124999999999996</v>
      </c>
      <c r="J28118">
        <v>13.919791</v>
      </c>
      <c r="K28118">
        <v>15.138541999999999</v>
      </c>
      <c r="L28118">
        <v>6.125</v>
      </c>
      <c r="M28118">
        <v>63.816665999999998</v>
      </c>
    </row>
    <row r="28119" spans="1:13" x14ac:dyDescent="0.2">
      <c r="A28119">
        <v>9</v>
      </c>
      <c r="B28119">
        <v>11</v>
      </c>
      <c r="C28119">
        <v>11001</v>
      </c>
      <c r="D28119">
        <v>96.040001000000004</v>
      </c>
      <c r="E28119" t="s">
        <v>47</v>
      </c>
      <c r="F28119" t="s">
        <v>48</v>
      </c>
      <c r="G28119" t="str">
        <f>CONCATENATE(D28119,F28119)</f>
        <v>96.040001KIPP DC - College Preparatory Academy PCS</v>
      </c>
      <c r="H28119">
        <v>11001009604</v>
      </c>
      <c r="I28119">
        <v>3.02</v>
      </c>
      <c r="J28119">
        <v>12.247778</v>
      </c>
      <c r="K28119">
        <v>14.853332999999999</v>
      </c>
      <c r="L28119">
        <v>3.173333333</v>
      </c>
      <c r="M28119">
        <v>35.907775999999998</v>
      </c>
    </row>
    <row r="28120" spans="1:13" x14ac:dyDescent="0.2">
      <c r="A28120" t="s">
        <v>84</v>
      </c>
      <c r="B28120">
        <v>11</v>
      </c>
      <c r="C28120">
        <v>11001</v>
      </c>
      <c r="D28120">
        <v>96.040001000000004</v>
      </c>
      <c r="E28120" t="s">
        <v>203</v>
      </c>
      <c r="F28120" t="s">
        <v>204</v>
      </c>
      <c r="G28120" t="str">
        <f>CONCATENATE(D28120,F28120)</f>
        <v>96.040001KIPP DC - Discover Academy PCS</v>
      </c>
      <c r="H28120">
        <v>11001009604</v>
      </c>
      <c r="I28120">
        <v>4.6749999999999998</v>
      </c>
      <c r="J28120">
        <v>13.882292</v>
      </c>
      <c r="K28120">
        <v>15.551042000000001</v>
      </c>
      <c r="L28120">
        <v>4.8312499999999998</v>
      </c>
      <c r="M28120">
        <v>59.595832999999999</v>
      </c>
    </row>
    <row r="28121" spans="1:13" x14ac:dyDescent="0.2">
      <c r="A28121" t="s">
        <v>84</v>
      </c>
      <c r="B28121">
        <v>11</v>
      </c>
      <c r="C28121">
        <v>11001</v>
      </c>
      <c r="D28121">
        <v>96.040001000000004</v>
      </c>
      <c r="E28121" t="s">
        <v>372</v>
      </c>
      <c r="F28121" t="s">
        <v>373</v>
      </c>
      <c r="G28121" t="str">
        <f>CONCATENATE(D28121,F28121)</f>
        <v>96.040001KIPP DC - Grow Academy PCS</v>
      </c>
      <c r="H28121">
        <v>11001009604</v>
      </c>
      <c r="I28121">
        <v>3.875</v>
      </c>
      <c r="J28121">
        <v>18.413542</v>
      </c>
      <c r="K28121">
        <v>24.353124999999999</v>
      </c>
      <c r="L28121">
        <v>4.2374999999999998</v>
      </c>
      <c r="M28121">
        <v>43.075001</v>
      </c>
    </row>
    <row r="28122" spans="1:13" x14ac:dyDescent="0.2">
      <c r="A28122" t="s">
        <v>84</v>
      </c>
      <c r="B28122">
        <v>11</v>
      </c>
      <c r="C28122">
        <v>11001</v>
      </c>
      <c r="D28122">
        <v>96.040001000000004</v>
      </c>
      <c r="E28122" t="s">
        <v>211</v>
      </c>
      <c r="F28122" t="s">
        <v>212</v>
      </c>
      <c r="G28122" t="str">
        <f>CONCATENATE(D28122,F28122)</f>
        <v>96.040001KIPP DC - LEAP Academy PCS</v>
      </c>
      <c r="H28122">
        <v>11001009604</v>
      </c>
      <c r="I28122">
        <v>2.15</v>
      </c>
      <c r="J28122">
        <v>9.9729165999999996</v>
      </c>
      <c r="K28122">
        <v>11.179167</v>
      </c>
      <c r="L28122">
        <v>2.3125</v>
      </c>
      <c r="M28122">
        <v>24.227083</v>
      </c>
    </row>
    <row r="28123" spans="1:13" x14ac:dyDescent="0.2">
      <c r="A28123" t="s">
        <v>84</v>
      </c>
      <c r="B28123">
        <v>11</v>
      </c>
      <c r="C28123">
        <v>11001</v>
      </c>
      <c r="D28123">
        <v>96.040001000000004</v>
      </c>
      <c r="E28123" t="s">
        <v>165</v>
      </c>
      <c r="F28123" t="s">
        <v>166</v>
      </c>
      <c r="G28123" t="str">
        <f>CONCATENATE(D28123,F28123)</f>
        <v>96.040001KIPP DC - Spring Academy PCS</v>
      </c>
      <c r="H28123">
        <v>11001009604</v>
      </c>
      <c r="I28123">
        <v>2.1312500000000001</v>
      </c>
      <c r="J28123">
        <v>8.2979164000000001</v>
      </c>
      <c r="K28123">
        <v>10.397917</v>
      </c>
      <c r="L28123">
        <v>2.4624999999999999</v>
      </c>
      <c r="M28123">
        <v>28.372917000000001</v>
      </c>
    </row>
    <row r="28124" spans="1:13" x14ac:dyDescent="0.2">
      <c r="A28124" t="s">
        <v>84</v>
      </c>
      <c r="B28124">
        <v>11</v>
      </c>
      <c r="C28124">
        <v>11001</v>
      </c>
      <c r="D28124">
        <v>96.040001000000004</v>
      </c>
      <c r="E28124" t="s">
        <v>103</v>
      </c>
      <c r="F28124" t="s">
        <v>104</v>
      </c>
      <c r="G28124" t="str">
        <f>CONCATENATE(D28124,F28124)</f>
        <v>96.040001Lafayette ES</v>
      </c>
      <c r="H28124">
        <v>11001009604</v>
      </c>
      <c r="I28124">
        <v>10.96875</v>
      </c>
      <c r="J28124">
        <v>36.997917000000001</v>
      </c>
      <c r="K28124">
        <v>47.108333999999999</v>
      </c>
      <c r="L28124">
        <v>11.824999999999999</v>
      </c>
      <c r="M28124">
        <v>78.385413999999997</v>
      </c>
    </row>
    <row r="28125" spans="1:13" x14ac:dyDescent="0.2">
      <c r="A28125" t="s">
        <v>84</v>
      </c>
      <c r="B28125">
        <v>11</v>
      </c>
      <c r="C28125">
        <v>11001</v>
      </c>
      <c r="D28125">
        <v>96.040001000000004</v>
      </c>
      <c r="E28125" t="s">
        <v>258</v>
      </c>
      <c r="F28125" t="s">
        <v>259</v>
      </c>
      <c r="G28125" t="str">
        <f>CONCATENATE(D28125,F28125)</f>
        <v>96.040001Langdon EC</v>
      </c>
      <c r="H28125">
        <v>11001009604</v>
      </c>
      <c r="I28125">
        <v>3.46875</v>
      </c>
      <c r="J28125">
        <v>14.264583999999999</v>
      </c>
      <c r="K28125">
        <v>16.164583</v>
      </c>
      <c r="L28125">
        <v>3.8062499999999999</v>
      </c>
      <c r="M28125">
        <v>46.881247999999999</v>
      </c>
    </row>
    <row r="28126" spans="1:13" x14ac:dyDescent="0.2">
      <c r="A28126" t="s">
        <v>84</v>
      </c>
      <c r="B28126">
        <v>11</v>
      </c>
      <c r="C28126">
        <v>11001</v>
      </c>
      <c r="D28126">
        <v>96.040001000000004</v>
      </c>
      <c r="E28126" t="s">
        <v>247</v>
      </c>
      <c r="F28126" t="s">
        <v>248</v>
      </c>
      <c r="G28126" t="str">
        <f>CONCATENATE(D28126,F28126)</f>
        <v>96.040001Langley ES</v>
      </c>
      <c r="H28126">
        <v>11001009604</v>
      </c>
      <c r="I28126">
        <v>3.6937500000000001</v>
      </c>
      <c r="J28126">
        <v>17.712499999999999</v>
      </c>
      <c r="K28126">
        <v>22.764583999999999</v>
      </c>
      <c r="L28126">
        <v>3.8374999999999999</v>
      </c>
      <c r="M28126">
        <v>41.375</v>
      </c>
    </row>
    <row r="28127" spans="1:13" x14ac:dyDescent="0.2">
      <c r="A28127" t="s">
        <v>84</v>
      </c>
      <c r="B28127">
        <v>11</v>
      </c>
      <c r="C28127">
        <v>11001</v>
      </c>
      <c r="D28127">
        <v>96.040001000000004</v>
      </c>
      <c r="E28127" t="s">
        <v>270</v>
      </c>
      <c r="F28127" t="s">
        <v>271</v>
      </c>
      <c r="G28127" t="str">
        <f>CONCATENATE(D28127,F28127)</f>
        <v>96.040001LaSalle-Backus EC</v>
      </c>
      <c r="H28127">
        <v>11001009604</v>
      </c>
      <c r="I28127">
        <v>8.0500000000000007</v>
      </c>
      <c r="J28127">
        <v>22.672916000000001</v>
      </c>
      <c r="K28127">
        <v>27.480207</v>
      </c>
      <c r="L28127">
        <v>7.2374999999999998</v>
      </c>
      <c r="M28127">
        <v>59.522919000000002</v>
      </c>
    </row>
    <row r="28128" spans="1:13" x14ac:dyDescent="0.2">
      <c r="A28128" t="s">
        <v>84</v>
      </c>
      <c r="B28128">
        <v>11</v>
      </c>
      <c r="C28128">
        <v>11001</v>
      </c>
      <c r="D28128">
        <v>96.040001000000004</v>
      </c>
      <c r="E28128" t="s">
        <v>344</v>
      </c>
      <c r="F28128" t="s">
        <v>345</v>
      </c>
      <c r="G28128" t="str">
        <f>CONCATENATE(D28128,F28128)</f>
        <v>96.040001Latin American Montessori Bilingual PCS</v>
      </c>
      <c r="H28128">
        <v>11001009604</v>
      </c>
      <c r="I28128">
        <v>7.7874999999999996</v>
      </c>
      <c r="J28128">
        <v>30.756250000000001</v>
      </c>
      <c r="K28128">
        <v>38</v>
      </c>
      <c r="L28128">
        <v>7.9249999999999998</v>
      </c>
      <c r="M28128">
        <v>70.15625</v>
      </c>
    </row>
    <row r="28129" spans="1:13" x14ac:dyDescent="0.2">
      <c r="A28129" t="s">
        <v>84</v>
      </c>
      <c r="B28129">
        <v>11</v>
      </c>
      <c r="C28129">
        <v>11001</v>
      </c>
      <c r="D28129">
        <v>96.040001000000004</v>
      </c>
      <c r="E28129" t="s">
        <v>179</v>
      </c>
      <c r="F28129" t="s">
        <v>180</v>
      </c>
      <c r="G28129" t="str">
        <f>CONCATENATE(D28129,F28129)</f>
        <v>96.040001Leckie ES</v>
      </c>
      <c r="H28129">
        <v>11001009604</v>
      </c>
      <c r="I28129">
        <v>7.0187499999999998</v>
      </c>
      <c r="J28129">
        <v>12.736458000000001</v>
      </c>
      <c r="K28129">
        <v>13.746874999999999</v>
      </c>
      <c r="L28129">
        <v>7.875</v>
      </c>
      <c r="M28129">
        <v>76.916663999999997</v>
      </c>
    </row>
    <row r="28130" spans="1:13" x14ac:dyDescent="0.2">
      <c r="A28130" t="s">
        <v>84</v>
      </c>
      <c r="B28130">
        <v>11</v>
      </c>
      <c r="C28130">
        <v>11001</v>
      </c>
      <c r="D28130">
        <v>96.040001000000004</v>
      </c>
      <c r="E28130" t="s">
        <v>388</v>
      </c>
      <c r="F28130" t="s">
        <v>389</v>
      </c>
      <c r="G28130" t="str">
        <f>CONCATENATE(D28130,F28130)</f>
        <v>96.040001Ludlow-Taylor ES</v>
      </c>
      <c r="H28130">
        <v>11001009604</v>
      </c>
      <c r="I28130">
        <v>2.5062500000000001</v>
      </c>
      <c r="J28130">
        <v>11.289583</v>
      </c>
      <c r="K28130">
        <v>13.344791000000001</v>
      </c>
      <c r="L28130">
        <v>2.6312500000000001</v>
      </c>
      <c r="M28130">
        <v>24.657291000000001</v>
      </c>
    </row>
    <row r="28131" spans="1:13" x14ac:dyDescent="0.2">
      <c r="A28131">
        <v>9</v>
      </c>
      <c r="B28131">
        <v>11</v>
      </c>
      <c r="C28131">
        <v>11001</v>
      </c>
      <c r="D28131">
        <v>96.040001000000004</v>
      </c>
      <c r="E28131" t="s">
        <v>307</v>
      </c>
      <c r="F28131" t="s">
        <v>308</v>
      </c>
      <c r="G28131" t="str">
        <f>CONCATENATE(D28131,F28131)</f>
        <v>96.040001Luke Moore Alternative HS</v>
      </c>
      <c r="H28131">
        <v>11001009604</v>
      </c>
      <c r="I28131">
        <v>5.0066666670000002</v>
      </c>
      <c r="J28131">
        <v>18.715554999999998</v>
      </c>
      <c r="K28131">
        <v>22.606667000000002</v>
      </c>
      <c r="L28131">
        <v>5.3533333330000001</v>
      </c>
      <c r="M28131">
        <v>45.522224000000001</v>
      </c>
    </row>
    <row r="28132" spans="1:13" x14ac:dyDescent="0.2">
      <c r="A28132" t="s">
        <v>84</v>
      </c>
      <c r="B28132">
        <v>11</v>
      </c>
      <c r="C28132">
        <v>11001</v>
      </c>
      <c r="D28132">
        <v>96.040001000000004</v>
      </c>
      <c r="E28132" t="s">
        <v>181</v>
      </c>
      <c r="F28132" t="s">
        <v>182</v>
      </c>
      <c r="G28132" t="str">
        <f>CONCATENATE(D28132,F28132)</f>
        <v>96.040001Malcolm X ES @ Green</v>
      </c>
      <c r="H28132">
        <v>11001009604</v>
      </c>
      <c r="I28132">
        <v>6.6124999999999998</v>
      </c>
      <c r="J28132">
        <v>14.803125</v>
      </c>
      <c r="K28132">
        <v>16.221874</v>
      </c>
      <c r="L28132">
        <v>7.4562499999999998</v>
      </c>
      <c r="M28132">
        <v>72.977080999999998</v>
      </c>
    </row>
    <row r="28133" spans="1:13" x14ac:dyDescent="0.2">
      <c r="A28133" t="s">
        <v>84</v>
      </c>
      <c r="B28133">
        <v>11</v>
      </c>
      <c r="C28133">
        <v>11001</v>
      </c>
      <c r="D28133">
        <v>96.040001000000004</v>
      </c>
      <c r="E28133" t="s">
        <v>328</v>
      </c>
      <c r="F28133" t="s">
        <v>329</v>
      </c>
      <c r="G28133" t="str">
        <f>CONCATENATE(D28133,F28133)</f>
        <v>96.040001Mamie D. Lee School</v>
      </c>
      <c r="H28133">
        <v>11001009604</v>
      </c>
      <c r="I28133">
        <v>6.34375</v>
      </c>
      <c r="J28133">
        <v>24.007292</v>
      </c>
      <c r="K28133">
        <v>29.705207999999999</v>
      </c>
      <c r="L28133">
        <v>6.84375</v>
      </c>
      <c r="M28133">
        <v>52.256247999999999</v>
      </c>
    </row>
    <row r="28134" spans="1:13" x14ac:dyDescent="0.2">
      <c r="A28134" t="s">
        <v>84</v>
      </c>
      <c r="B28134">
        <v>11</v>
      </c>
      <c r="C28134">
        <v>11001</v>
      </c>
      <c r="D28134">
        <v>96.040001000000004</v>
      </c>
      <c r="E28134" t="s">
        <v>93</v>
      </c>
      <c r="F28134" t="s">
        <v>94</v>
      </c>
      <c r="G28134" t="str">
        <f>CONCATENATE(D28134,F28134)</f>
        <v>96.040001Mann ES</v>
      </c>
      <c r="H28134">
        <v>11001009604</v>
      </c>
      <c r="I28134">
        <v>13.43125</v>
      </c>
      <c r="J28134">
        <v>28.243749999999999</v>
      </c>
      <c r="K28134">
        <v>43.605209000000002</v>
      </c>
      <c r="L28134">
        <v>11.125</v>
      </c>
      <c r="M28134">
        <v>78.623962000000006</v>
      </c>
    </row>
    <row r="28135" spans="1:13" x14ac:dyDescent="0.2">
      <c r="A28135" t="s">
        <v>84</v>
      </c>
      <c r="B28135">
        <v>11</v>
      </c>
      <c r="C28135">
        <v>11001</v>
      </c>
      <c r="D28135">
        <v>96.040001000000004</v>
      </c>
      <c r="E28135" t="s">
        <v>147</v>
      </c>
      <c r="F28135" t="s">
        <v>148</v>
      </c>
      <c r="G28135" t="str">
        <f>CONCATENATE(D28135,F28135)</f>
        <v>96.040001Marie Reed ES</v>
      </c>
      <c r="H28135">
        <v>11001009604</v>
      </c>
      <c r="I28135">
        <v>5.5875000000000004</v>
      </c>
      <c r="J28135">
        <v>27.363543</v>
      </c>
      <c r="K28135">
        <v>33.325001</v>
      </c>
      <c r="L28135">
        <v>5.4749999999999996</v>
      </c>
      <c r="M28135">
        <v>48.708331999999999</v>
      </c>
    </row>
    <row r="28136" spans="1:13" x14ac:dyDescent="0.2">
      <c r="A28136" t="s">
        <v>84</v>
      </c>
      <c r="B28136">
        <v>11</v>
      </c>
      <c r="C28136">
        <v>11001</v>
      </c>
      <c r="D28136">
        <v>96.040001000000004</v>
      </c>
      <c r="E28136" t="s">
        <v>256</v>
      </c>
      <c r="F28136" t="s">
        <v>257</v>
      </c>
      <c r="G28136" t="str">
        <f>CONCATENATE(D28136,F28136)</f>
        <v>96.040001Mary McLeod Bethune Day Academy PCS</v>
      </c>
      <c r="H28136">
        <v>11001009604</v>
      </c>
      <c r="I28136">
        <v>3.90625</v>
      </c>
      <c r="J28136">
        <v>17.394793</v>
      </c>
      <c r="K28136">
        <v>19.803125000000001</v>
      </c>
      <c r="L28136">
        <v>5.8375000000000004</v>
      </c>
      <c r="M28136">
        <v>54.989581999999999</v>
      </c>
    </row>
    <row r="28137" spans="1:13" x14ac:dyDescent="0.2">
      <c r="A28137" t="s">
        <v>84</v>
      </c>
      <c r="B28137">
        <v>11</v>
      </c>
      <c r="C28137">
        <v>11001</v>
      </c>
      <c r="D28137">
        <v>96.040001000000004</v>
      </c>
      <c r="E28137" t="s">
        <v>245</v>
      </c>
      <c r="F28137" t="s">
        <v>246</v>
      </c>
      <c r="G28137" t="str">
        <f>CONCATENATE(D28137,F28137)</f>
        <v>96.040001Maury ES</v>
      </c>
      <c r="H28137">
        <v>11001009604</v>
      </c>
      <c r="I28137">
        <v>2.2374999999999998</v>
      </c>
      <c r="J28137">
        <v>8.3989581999999992</v>
      </c>
      <c r="K28137">
        <v>9.9239578000000002</v>
      </c>
      <c r="L28137">
        <v>2.5</v>
      </c>
      <c r="M28137">
        <v>32.216667000000001</v>
      </c>
    </row>
    <row r="28138" spans="1:13" x14ac:dyDescent="0.2">
      <c r="A28138">
        <v>9</v>
      </c>
      <c r="B28138">
        <v>11</v>
      </c>
      <c r="C28138">
        <v>11001</v>
      </c>
      <c r="D28138">
        <v>96.040001000000004</v>
      </c>
      <c r="E28138" t="s">
        <v>69</v>
      </c>
      <c r="F28138" t="s">
        <v>70</v>
      </c>
      <c r="G28138" t="str">
        <f>CONCATENATE(D28138,F28138)</f>
        <v>96.040001Maya Angelou PCS - High School</v>
      </c>
      <c r="H28138">
        <v>11001009604</v>
      </c>
      <c r="I28138">
        <v>2.9733333329999998</v>
      </c>
      <c r="J28138">
        <v>11.278888999999999</v>
      </c>
      <c r="K28138">
        <v>12.502222</v>
      </c>
      <c r="L28138">
        <v>3.3</v>
      </c>
      <c r="M28138">
        <v>36.141109</v>
      </c>
    </row>
    <row r="28139" spans="1:13" x14ac:dyDescent="0.2">
      <c r="A28139">
        <v>9</v>
      </c>
      <c r="B28139">
        <v>11</v>
      </c>
      <c r="C28139">
        <v>11001</v>
      </c>
      <c r="D28139">
        <v>96.040001000000004</v>
      </c>
      <c r="E28139" t="s">
        <v>61</v>
      </c>
      <c r="F28139" t="s">
        <v>62</v>
      </c>
      <c r="G28139" t="str">
        <f>CONCATENATE(D28139,F28139)</f>
        <v>96.040001McKinley Technology HS</v>
      </c>
      <c r="H28139">
        <v>11001009604</v>
      </c>
      <c r="I28139">
        <v>3.766666667</v>
      </c>
      <c r="J28139">
        <v>17.356667000000002</v>
      </c>
      <c r="K28139">
        <v>22.112223</v>
      </c>
      <c r="L28139">
        <v>3.8933333330000002</v>
      </c>
      <c r="M28139">
        <v>42.762222000000001</v>
      </c>
    </row>
    <row r="28140" spans="1:13" x14ac:dyDescent="0.2">
      <c r="A28140" t="s">
        <v>84</v>
      </c>
      <c r="B28140">
        <v>11</v>
      </c>
      <c r="C28140">
        <v>11001</v>
      </c>
      <c r="D28140">
        <v>96.040001000000004</v>
      </c>
      <c r="E28140" t="s">
        <v>145</v>
      </c>
      <c r="F28140" t="s">
        <v>146</v>
      </c>
      <c r="G28140" t="str">
        <f>CONCATENATE(D28140,F28140)</f>
        <v>96.040001Meridian PCS</v>
      </c>
      <c r="H28140">
        <v>11001009604</v>
      </c>
      <c r="I28140">
        <v>4.5750000000000002</v>
      </c>
      <c r="J28140">
        <v>23.561458999999999</v>
      </c>
      <c r="K28140">
        <v>28.40625</v>
      </c>
      <c r="L28140">
        <v>4.7687499999999998</v>
      </c>
      <c r="M28140">
        <v>44.641666000000001</v>
      </c>
    </row>
    <row r="28141" spans="1:13" x14ac:dyDescent="0.2">
      <c r="A28141" t="s">
        <v>84</v>
      </c>
      <c r="B28141">
        <v>11</v>
      </c>
      <c r="C28141">
        <v>11001</v>
      </c>
      <c r="D28141">
        <v>96.040001000000004</v>
      </c>
      <c r="E28141" t="s">
        <v>240</v>
      </c>
      <c r="F28141" t="s">
        <v>241</v>
      </c>
      <c r="G28141" t="str">
        <f>CONCATENATE(D28141,F28141)</f>
        <v>96.040001Miner ES</v>
      </c>
      <c r="H28141">
        <v>11001009604</v>
      </c>
      <c r="I28141">
        <v>2.1</v>
      </c>
      <c r="J28141">
        <v>8.2635412000000006</v>
      </c>
      <c r="K28141">
        <v>9.2239579999999997</v>
      </c>
      <c r="L28141">
        <v>1.89375</v>
      </c>
      <c r="M28141">
        <v>19.739584000000001</v>
      </c>
    </row>
    <row r="28142" spans="1:13" x14ac:dyDescent="0.2">
      <c r="A28142" t="s">
        <v>84</v>
      </c>
      <c r="B28142">
        <v>11</v>
      </c>
      <c r="C28142">
        <v>11001</v>
      </c>
      <c r="D28142">
        <v>96.040001000000004</v>
      </c>
      <c r="E28142" t="s">
        <v>200</v>
      </c>
      <c r="F28142" t="s">
        <v>201</v>
      </c>
      <c r="G28142" t="str">
        <f>CONCATENATE(D28142,F28142)</f>
        <v>96.040001Moten ES</v>
      </c>
      <c r="H28142">
        <v>11001009604</v>
      </c>
      <c r="I28142">
        <v>4.3562500000000002</v>
      </c>
      <c r="J28142">
        <v>13.248958999999999</v>
      </c>
      <c r="K28142">
        <v>15.171875</v>
      </c>
      <c r="L28142">
        <v>4.8812499999999996</v>
      </c>
      <c r="M28142">
        <v>57.433334000000002</v>
      </c>
    </row>
    <row r="28143" spans="1:13" x14ac:dyDescent="0.2">
      <c r="A28143" t="s">
        <v>84</v>
      </c>
      <c r="B28143">
        <v>11</v>
      </c>
      <c r="C28143">
        <v>11001</v>
      </c>
      <c r="D28143">
        <v>96.040001000000004</v>
      </c>
      <c r="E28143" t="s">
        <v>368</v>
      </c>
      <c r="F28143" t="s">
        <v>369</v>
      </c>
      <c r="G28143" t="str">
        <f>CONCATENATE(D28143,F28143)</f>
        <v>96.040001Mundo Verde Bilingual PCS</v>
      </c>
      <c r="H28143">
        <v>11001009604</v>
      </c>
      <c r="I28143">
        <v>6.3562500000000002</v>
      </c>
      <c r="J28143">
        <v>29.785416000000001</v>
      </c>
      <c r="K28143">
        <v>36.454166000000001</v>
      </c>
      <c r="L28143">
        <v>6.6687500000000002</v>
      </c>
      <c r="M28143">
        <v>60.542709000000002</v>
      </c>
    </row>
    <row r="28144" spans="1:13" x14ac:dyDescent="0.2">
      <c r="A28144" t="s">
        <v>84</v>
      </c>
      <c r="B28144">
        <v>11</v>
      </c>
      <c r="C28144">
        <v>11001</v>
      </c>
      <c r="D28144">
        <v>96.040001000000004</v>
      </c>
      <c r="E28144" t="s">
        <v>99</v>
      </c>
      <c r="F28144" t="s">
        <v>100</v>
      </c>
      <c r="G28144" t="str">
        <f>CONCATENATE(D28144,F28144)</f>
        <v>96.040001Murch ES</v>
      </c>
      <c r="H28144">
        <v>11001009604</v>
      </c>
      <c r="I28144">
        <v>15.11875</v>
      </c>
      <c r="J28144">
        <v>35.267707999999999</v>
      </c>
      <c r="K28144">
        <v>51.696877000000001</v>
      </c>
      <c r="L28144">
        <v>9.2624999999999993</v>
      </c>
      <c r="M28144">
        <v>68.418746999999996</v>
      </c>
    </row>
    <row r="28145" spans="1:13" x14ac:dyDescent="0.2">
      <c r="A28145" t="s">
        <v>84</v>
      </c>
      <c r="B28145">
        <v>11</v>
      </c>
      <c r="C28145">
        <v>11001</v>
      </c>
      <c r="D28145">
        <v>96.040001000000004</v>
      </c>
      <c r="E28145" t="s">
        <v>289</v>
      </c>
      <c r="F28145" t="s">
        <v>290</v>
      </c>
      <c r="G28145" t="str">
        <f>CONCATENATE(D28145,F28145)</f>
        <v>96.040001Nalle ES</v>
      </c>
      <c r="H28145">
        <v>11001009604</v>
      </c>
      <c r="I28145">
        <v>2.2250000000000001</v>
      </c>
      <c r="J28145">
        <v>10.429167</v>
      </c>
      <c r="K28145">
        <v>11.707292000000001</v>
      </c>
      <c r="L28145">
        <v>2.4312499999999999</v>
      </c>
      <c r="M28145">
        <v>30.323957</v>
      </c>
    </row>
    <row r="28146" spans="1:13" x14ac:dyDescent="0.2">
      <c r="A28146">
        <v>9</v>
      </c>
      <c r="B28146">
        <v>11</v>
      </c>
      <c r="C28146">
        <v>11001</v>
      </c>
      <c r="D28146">
        <v>96.040001000000004</v>
      </c>
      <c r="E28146" t="s">
        <v>50</v>
      </c>
      <c r="F28146" t="s">
        <v>51</v>
      </c>
      <c r="G28146" t="str">
        <f>CONCATENATE(D28146,F28146)</f>
        <v>96.040001National Collegiate Preparatory PCHS</v>
      </c>
      <c r="H28146">
        <v>11001009604</v>
      </c>
      <c r="I28146">
        <v>7.1133333329999999</v>
      </c>
      <c r="J28146">
        <v>14.543333000000001</v>
      </c>
      <c r="K28146">
        <v>15.787777999999999</v>
      </c>
      <c r="L28146">
        <v>9.3000000000000007</v>
      </c>
      <c r="M28146">
        <v>81.544449</v>
      </c>
    </row>
    <row r="28147" spans="1:13" x14ac:dyDescent="0.2">
      <c r="A28147" t="s">
        <v>84</v>
      </c>
      <c r="B28147">
        <v>11</v>
      </c>
      <c r="C28147">
        <v>11001</v>
      </c>
      <c r="D28147">
        <v>96.040001000000004</v>
      </c>
      <c r="E28147" t="s">
        <v>263</v>
      </c>
      <c r="F28147" t="s">
        <v>264</v>
      </c>
      <c r="G28147" t="str">
        <f>CONCATENATE(D28147,F28147)</f>
        <v>96.040001Noyes EC</v>
      </c>
      <c r="H28147">
        <v>11001009604</v>
      </c>
      <c r="I28147">
        <v>4.0125000000000002</v>
      </c>
      <c r="J28147">
        <v>17.726042</v>
      </c>
      <c r="K28147">
        <v>20.567709000000001</v>
      </c>
      <c r="L28147">
        <v>4.7437500000000004</v>
      </c>
      <c r="M28147">
        <v>48.039585000000002</v>
      </c>
    </row>
    <row r="28148" spans="1:13" x14ac:dyDescent="0.2">
      <c r="A28148">
        <v>9</v>
      </c>
      <c r="B28148">
        <v>11</v>
      </c>
      <c r="C28148">
        <v>11001</v>
      </c>
      <c r="D28148">
        <v>96.040001000000004</v>
      </c>
      <c r="E28148" t="s">
        <v>77</v>
      </c>
      <c r="F28148" t="s">
        <v>78</v>
      </c>
      <c r="G28148" t="str">
        <f>CONCATENATE(D28148,F28148)</f>
        <v>96.040001Options PCS</v>
      </c>
      <c r="H28148">
        <v>11001009604</v>
      </c>
      <c r="I28148">
        <v>2.213333333</v>
      </c>
      <c r="J28148">
        <v>8.8011111999999994</v>
      </c>
      <c r="K28148">
        <v>9.5066661999999997</v>
      </c>
      <c r="L28148">
        <v>2.286666667</v>
      </c>
      <c r="M28148">
        <v>25.378889000000001</v>
      </c>
    </row>
    <row r="28149" spans="1:13" x14ac:dyDescent="0.2">
      <c r="A28149" t="s">
        <v>84</v>
      </c>
      <c r="B28149">
        <v>11</v>
      </c>
      <c r="C28149">
        <v>11001</v>
      </c>
      <c r="D28149">
        <v>96.040001000000004</v>
      </c>
      <c r="E28149" t="s">
        <v>215</v>
      </c>
      <c r="F28149" t="s">
        <v>216</v>
      </c>
      <c r="G28149" t="str">
        <f>CONCATENATE(D28149,F28149)</f>
        <v>96.040001Orr ES</v>
      </c>
      <c r="H28149">
        <v>11001009604</v>
      </c>
      <c r="I28149">
        <v>3.0125000000000002</v>
      </c>
      <c r="J28149">
        <v>8.5614585999999999</v>
      </c>
      <c r="K28149">
        <v>9.5218754000000008</v>
      </c>
      <c r="L28149">
        <v>2.9</v>
      </c>
      <c r="M28149">
        <v>34.912497999999999</v>
      </c>
    </row>
    <row r="28150" spans="1:13" x14ac:dyDescent="0.2">
      <c r="A28150" t="s">
        <v>84</v>
      </c>
      <c r="B28150">
        <v>11</v>
      </c>
      <c r="C28150">
        <v>11001</v>
      </c>
      <c r="D28150">
        <v>96.040001000000004</v>
      </c>
      <c r="E28150" t="s">
        <v>89</v>
      </c>
      <c r="F28150" t="s">
        <v>90</v>
      </c>
      <c r="G28150" t="str">
        <f>CONCATENATE(D28150,F28150)</f>
        <v>96.040001Oyster-Adams Bilingual</v>
      </c>
      <c r="H28150">
        <v>11001009604</v>
      </c>
      <c r="I28150">
        <v>9.4812499999999993</v>
      </c>
      <c r="J28150">
        <v>29.048957999999999</v>
      </c>
      <c r="K28150">
        <v>38.544792000000001</v>
      </c>
      <c r="L28150">
        <v>6.7374999999999998</v>
      </c>
      <c r="M28150">
        <v>63.047916000000001</v>
      </c>
    </row>
    <row r="28151" spans="1:13" x14ac:dyDescent="0.2">
      <c r="A28151" t="s">
        <v>84</v>
      </c>
      <c r="B28151">
        <v>11</v>
      </c>
      <c r="C28151">
        <v>11001</v>
      </c>
      <c r="D28151">
        <v>96.040001000000004</v>
      </c>
      <c r="E28151" t="s">
        <v>287</v>
      </c>
      <c r="F28151" t="s">
        <v>288</v>
      </c>
      <c r="G28151" t="str">
        <f>CONCATENATE(D28151,F28151)</f>
        <v>96.040001Patterson ES</v>
      </c>
      <c r="H28151">
        <v>11001009604</v>
      </c>
      <c r="I28151">
        <v>6.7750000000000004</v>
      </c>
      <c r="J28151">
        <v>13.665625</v>
      </c>
      <c r="K28151">
        <v>14.65</v>
      </c>
      <c r="L28151">
        <v>7.9874999999999998</v>
      </c>
      <c r="M28151">
        <v>71.357292000000001</v>
      </c>
    </row>
    <row r="28152" spans="1:13" x14ac:dyDescent="0.2">
      <c r="A28152">
        <v>9</v>
      </c>
      <c r="B28152">
        <v>11</v>
      </c>
      <c r="C28152">
        <v>11001</v>
      </c>
      <c r="D28152">
        <v>96.040001000000004</v>
      </c>
      <c r="E28152" t="s">
        <v>13</v>
      </c>
      <c r="F28152" t="s">
        <v>14</v>
      </c>
      <c r="G28152" t="str">
        <f>CONCATENATE(D28152,F28152)</f>
        <v>96.040001Paul PCS - International High School</v>
      </c>
      <c r="H28152">
        <v>11001009604</v>
      </c>
      <c r="I28152">
        <v>7.56</v>
      </c>
      <c r="J28152">
        <v>28.59</v>
      </c>
      <c r="K28152">
        <v>34.785556999999997</v>
      </c>
      <c r="L28152">
        <v>8.2799999999999994</v>
      </c>
      <c r="M28152">
        <v>74.952224999999999</v>
      </c>
    </row>
    <row r="28153" spans="1:13" x14ac:dyDescent="0.2">
      <c r="A28153" t="s">
        <v>84</v>
      </c>
      <c r="B28153">
        <v>11</v>
      </c>
      <c r="C28153">
        <v>11001</v>
      </c>
      <c r="D28153">
        <v>96.040001000000004</v>
      </c>
      <c r="E28153" t="s">
        <v>175</v>
      </c>
      <c r="F28153" t="s">
        <v>176</v>
      </c>
      <c r="G28153" t="str">
        <f>CONCATENATE(D28153,F28153)</f>
        <v>96.040001Payne ES</v>
      </c>
      <c r="H28153">
        <v>11001009604</v>
      </c>
      <c r="I28153">
        <v>2.6</v>
      </c>
      <c r="J28153">
        <v>8.9750004000000008</v>
      </c>
      <c r="K28153">
        <v>9.8958329999999997</v>
      </c>
      <c r="L28153">
        <v>3.5437500000000002</v>
      </c>
      <c r="M28153">
        <v>34.988540999999998</v>
      </c>
    </row>
    <row r="28154" spans="1:13" x14ac:dyDescent="0.2">
      <c r="A28154" t="s">
        <v>84</v>
      </c>
      <c r="B28154">
        <v>11</v>
      </c>
      <c r="C28154">
        <v>11001</v>
      </c>
      <c r="D28154">
        <v>96.040001000000004</v>
      </c>
      <c r="E28154" t="s">
        <v>171</v>
      </c>
      <c r="F28154" t="s">
        <v>172</v>
      </c>
      <c r="G28154" t="str">
        <f>CONCATENATE(D28154,F28154)</f>
        <v>96.040001Peabody ES (Capitol Hill Clus)</v>
      </c>
      <c r="H28154">
        <v>11001009604</v>
      </c>
      <c r="I28154">
        <v>2.9437500000000001</v>
      </c>
      <c r="J28154">
        <v>11.9375</v>
      </c>
      <c r="K28154">
        <v>14.972917000000001</v>
      </c>
      <c r="L28154">
        <v>3.15</v>
      </c>
      <c r="M28154">
        <v>34.788539999999998</v>
      </c>
    </row>
    <row r="28155" spans="1:13" x14ac:dyDescent="0.2">
      <c r="A28155">
        <v>9</v>
      </c>
      <c r="B28155">
        <v>11</v>
      </c>
      <c r="C28155">
        <v>11001</v>
      </c>
      <c r="D28155">
        <v>96.040001000000004</v>
      </c>
      <c r="E28155" t="s">
        <v>80</v>
      </c>
      <c r="F28155" t="s">
        <v>81</v>
      </c>
      <c r="G28155" t="str">
        <f>CONCATENATE(D28155,F28155)</f>
        <v>96.040001Perry Street Preparatory PCS</v>
      </c>
      <c r="H28155">
        <v>11001009604</v>
      </c>
      <c r="I28155">
        <v>5.92</v>
      </c>
      <c r="J28155">
        <v>15.616667</v>
      </c>
      <c r="K28155">
        <v>19.736666</v>
      </c>
      <c r="L28155">
        <v>6.193333333</v>
      </c>
      <c r="M28155">
        <v>61.752223999999998</v>
      </c>
    </row>
    <row r="28156" spans="1:13" x14ac:dyDescent="0.2">
      <c r="A28156">
        <v>9</v>
      </c>
      <c r="B28156">
        <v>11</v>
      </c>
      <c r="C28156">
        <v>11001</v>
      </c>
      <c r="D28156">
        <v>96.040001000000004</v>
      </c>
      <c r="E28156" t="s">
        <v>74</v>
      </c>
      <c r="F28156" t="s">
        <v>75</v>
      </c>
      <c r="G28156" t="str">
        <f>CONCATENATE(D28156,F28156)</f>
        <v>96.040001Phelps ACE HS</v>
      </c>
      <c r="H28156">
        <v>11001009604</v>
      </c>
      <c r="I28156">
        <v>1.266666667</v>
      </c>
      <c r="J28156">
        <v>4.6311111</v>
      </c>
      <c r="K28156">
        <v>5.8622221999999997</v>
      </c>
      <c r="L28156">
        <v>1.326666667</v>
      </c>
      <c r="M28156">
        <v>17.428888000000001</v>
      </c>
    </row>
    <row r="28157" spans="1:13" x14ac:dyDescent="0.2">
      <c r="A28157" t="s">
        <v>84</v>
      </c>
      <c r="B28157">
        <v>11</v>
      </c>
      <c r="C28157">
        <v>11001</v>
      </c>
      <c r="D28157">
        <v>96.040001000000004</v>
      </c>
      <c r="E28157" t="s">
        <v>223</v>
      </c>
      <c r="F28157" t="s">
        <v>224</v>
      </c>
      <c r="G28157" t="str">
        <f>CONCATENATE(D28157,F28157)</f>
        <v>96.040001Plummer ES</v>
      </c>
      <c r="H28157">
        <v>11001009604</v>
      </c>
      <c r="I28157">
        <v>1.85625</v>
      </c>
      <c r="J28157">
        <v>8.4937495999999992</v>
      </c>
      <c r="K28157">
        <v>9.3895835999999999</v>
      </c>
      <c r="L28157">
        <v>2.65625</v>
      </c>
      <c r="M28157">
        <v>26.848959000000001</v>
      </c>
    </row>
    <row r="28158" spans="1:13" x14ac:dyDescent="0.2">
      <c r="A28158" t="s">
        <v>84</v>
      </c>
      <c r="B28158">
        <v>11</v>
      </c>
      <c r="C28158">
        <v>11001</v>
      </c>
      <c r="D28158">
        <v>96.040001000000004</v>
      </c>
      <c r="E28158" t="s">
        <v>376</v>
      </c>
      <c r="F28158" t="s">
        <v>377</v>
      </c>
      <c r="G28158" t="str">
        <f>CONCATENATE(D28158,F28158)</f>
        <v>96.040001Potomac Preparatory PCS</v>
      </c>
      <c r="H28158">
        <v>11001009604</v>
      </c>
      <c r="I28158">
        <v>6.2937500000000002</v>
      </c>
      <c r="J28158">
        <v>21.518749</v>
      </c>
      <c r="K28158">
        <v>25.512501</v>
      </c>
      <c r="L28158">
        <v>6.2687499999999998</v>
      </c>
      <c r="M28158">
        <v>61.827083999999999</v>
      </c>
    </row>
    <row r="28159" spans="1:13" x14ac:dyDescent="0.2">
      <c r="A28159" t="s">
        <v>84</v>
      </c>
      <c r="B28159">
        <v>11</v>
      </c>
      <c r="C28159">
        <v>11001</v>
      </c>
      <c r="D28159">
        <v>96.040001000000004</v>
      </c>
      <c r="E28159" t="s">
        <v>115</v>
      </c>
      <c r="F28159" t="s">
        <v>116</v>
      </c>
      <c r="G28159" t="str">
        <f>CONCATENATE(D28159,F28159)</f>
        <v>96.040001Powell ES</v>
      </c>
      <c r="H28159">
        <v>11001009604</v>
      </c>
      <c r="I28159">
        <v>7.0187499999999998</v>
      </c>
      <c r="J28159">
        <v>29.388542000000001</v>
      </c>
      <c r="K28159">
        <v>35.785415999999998</v>
      </c>
      <c r="L28159">
        <v>7.0875000000000004</v>
      </c>
      <c r="M28159">
        <v>70.260413999999997</v>
      </c>
    </row>
    <row r="28160" spans="1:13" x14ac:dyDescent="0.2">
      <c r="A28160" t="s">
        <v>84</v>
      </c>
      <c r="B28160">
        <v>11</v>
      </c>
      <c r="C28160">
        <v>11001</v>
      </c>
      <c r="D28160">
        <v>96.040001000000004</v>
      </c>
      <c r="E28160" t="s">
        <v>219</v>
      </c>
      <c r="F28160" t="s">
        <v>220</v>
      </c>
      <c r="G28160" t="str">
        <f>CONCATENATE(D28160,F28160)</f>
        <v>96.040001Randle Highlands ES</v>
      </c>
      <c r="H28160">
        <v>11001009604</v>
      </c>
      <c r="I28160">
        <v>3.2562500000000001</v>
      </c>
      <c r="J28160">
        <v>9.4208335999999999</v>
      </c>
      <c r="K28160">
        <v>10.403124999999999</v>
      </c>
      <c r="L28160">
        <v>2.6187499999999999</v>
      </c>
      <c r="M28160">
        <v>38.502082999999999</v>
      </c>
    </row>
    <row r="28161" spans="1:13" x14ac:dyDescent="0.2">
      <c r="A28161" t="s">
        <v>84</v>
      </c>
      <c r="B28161">
        <v>11</v>
      </c>
      <c r="C28161">
        <v>11001</v>
      </c>
      <c r="D28161">
        <v>96.040001000000004</v>
      </c>
      <c r="E28161" t="s">
        <v>136</v>
      </c>
      <c r="F28161" t="s">
        <v>137</v>
      </c>
      <c r="G28161" t="str">
        <f>CONCATENATE(D28161,F28161)</f>
        <v>96.040001Raymond EC</v>
      </c>
      <c r="H28161">
        <v>11001009604</v>
      </c>
      <c r="I28161">
        <v>6.46875</v>
      </c>
      <c r="J28161">
        <v>26.170833999999999</v>
      </c>
      <c r="K28161">
        <v>31.896875000000001</v>
      </c>
      <c r="L28161">
        <v>7.05</v>
      </c>
      <c r="M28161">
        <v>58.959372999999999</v>
      </c>
    </row>
    <row r="28162" spans="1:13" x14ac:dyDescent="0.2">
      <c r="A28162">
        <v>9</v>
      </c>
      <c r="B28162">
        <v>11</v>
      </c>
      <c r="C28162">
        <v>11001</v>
      </c>
      <c r="D28162">
        <v>96.040001000000004</v>
      </c>
      <c r="E28162" t="s">
        <v>59</v>
      </c>
      <c r="F28162" t="s">
        <v>60</v>
      </c>
      <c r="G28162" t="str">
        <f>CONCATENATE(D28162,F28162)</f>
        <v>96.040001Richard Wright PCS for Journalism and Media Arts</v>
      </c>
      <c r="H28162">
        <v>11001009604</v>
      </c>
      <c r="I28162">
        <v>3.9466666670000001</v>
      </c>
      <c r="J28162">
        <v>9.9722223000000003</v>
      </c>
      <c r="K28162">
        <v>12.381111000000001</v>
      </c>
      <c r="L28162">
        <v>4.7933333329999996</v>
      </c>
      <c r="M28162">
        <v>46.451110999999997</v>
      </c>
    </row>
    <row r="28163" spans="1:13" x14ac:dyDescent="0.2">
      <c r="A28163">
        <v>9</v>
      </c>
      <c r="B28163">
        <v>11</v>
      </c>
      <c r="C28163">
        <v>11001</v>
      </c>
      <c r="D28163">
        <v>96.040001000000004</v>
      </c>
      <c r="E28163" t="s">
        <v>19</v>
      </c>
      <c r="F28163" t="s">
        <v>20</v>
      </c>
      <c r="G28163" t="str">
        <f>CONCATENATE(D28163,F28163)</f>
        <v>96.040001Roosevelt HS @ MacFarland</v>
      </c>
      <c r="H28163">
        <v>11001009604</v>
      </c>
      <c r="I28163">
        <v>6.9</v>
      </c>
      <c r="J28163">
        <v>28.873332999999999</v>
      </c>
      <c r="K28163">
        <v>34.65889</v>
      </c>
      <c r="L28163">
        <v>6.9066666669999996</v>
      </c>
      <c r="M28163">
        <v>68.615555000000001</v>
      </c>
    </row>
    <row r="28164" spans="1:13" x14ac:dyDescent="0.2">
      <c r="A28164" t="s">
        <v>84</v>
      </c>
      <c r="B28164">
        <v>11</v>
      </c>
      <c r="C28164">
        <v>11001</v>
      </c>
      <c r="D28164">
        <v>96.040001000000004</v>
      </c>
      <c r="E28164" t="s">
        <v>350</v>
      </c>
      <c r="F28164" t="s">
        <v>351</v>
      </c>
      <c r="G28164" t="str">
        <f>CONCATENATE(D28164,F28164)</f>
        <v>96.040001Roots PCS</v>
      </c>
      <c r="H28164">
        <v>11001009604</v>
      </c>
      <c r="I28164">
        <v>7.4187500000000002</v>
      </c>
      <c r="J28164">
        <v>25.638542000000001</v>
      </c>
      <c r="K28164">
        <v>31.926041000000001</v>
      </c>
      <c r="L28164">
        <v>7.8562500000000002</v>
      </c>
      <c r="M28164">
        <v>68.147919000000002</v>
      </c>
    </row>
    <row r="28165" spans="1:13" x14ac:dyDescent="0.2">
      <c r="A28165" t="s">
        <v>84</v>
      </c>
      <c r="B28165">
        <v>11</v>
      </c>
      <c r="C28165">
        <v>11001</v>
      </c>
      <c r="D28165">
        <v>96.040001000000004</v>
      </c>
      <c r="E28165" t="s">
        <v>162</v>
      </c>
      <c r="F28165" t="s">
        <v>163</v>
      </c>
      <c r="G28165" t="str">
        <f>CONCATENATE(D28165,F28165)</f>
        <v>96.040001Ross ES</v>
      </c>
      <c r="H28165">
        <v>11001009604</v>
      </c>
      <c r="I28165">
        <v>5.3687500000000004</v>
      </c>
      <c r="J28165">
        <v>26.325001</v>
      </c>
      <c r="K28165">
        <v>33.222915999999998</v>
      </c>
      <c r="L28165">
        <v>5.5812499999999998</v>
      </c>
      <c r="M28165">
        <v>53.691665999999998</v>
      </c>
    </row>
    <row r="28166" spans="1:13" x14ac:dyDescent="0.2">
      <c r="A28166" t="s">
        <v>84</v>
      </c>
      <c r="B28166">
        <v>11</v>
      </c>
      <c r="C28166">
        <v>11001</v>
      </c>
      <c r="D28166">
        <v>96.040001000000004</v>
      </c>
      <c r="E28166" t="s">
        <v>193</v>
      </c>
      <c r="F28166" t="s">
        <v>194</v>
      </c>
      <c r="G28166" t="str">
        <f>CONCATENATE(D28166,F28166)</f>
        <v>96.040001Savoy ES</v>
      </c>
      <c r="H28166">
        <v>11001009604</v>
      </c>
      <c r="I28166">
        <v>3.90625</v>
      </c>
      <c r="J28166">
        <v>12.138541999999999</v>
      </c>
      <c r="K28166">
        <v>13.573957999999999</v>
      </c>
      <c r="L28166">
        <v>4.3</v>
      </c>
      <c r="M28166">
        <v>48.145831999999999</v>
      </c>
    </row>
    <row r="28167" spans="1:13" x14ac:dyDescent="0.2">
      <c r="A28167">
        <v>9</v>
      </c>
      <c r="B28167">
        <v>11</v>
      </c>
      <c r="C28167">
        <v>11001</v>
      </c>
      <c r="D28167">
        <v>96.040001000000004</v>
      </c>
      <c r="E28167" t="s">
        <v>8</v>
      </c>
      <c r="F28167" t="s">
        <v>9</v>
      </c>
      <c r="G28167" t="str">
        <f>CONCATENATE(D28167,F28167)</f>
        <v>96.040001School Without Walls HS</v>
      </c>
      <c r="H28167">
        <v>11001009604</v>
      </c>
      <c r="I28167">
        <v>7.8133333330000001</v>
      </c>
      <c r="J28167">
        <v>20.420000000000002</v>
      </c>
      <c r="K28167">
        <v>29.936665999999999</v>
      </c>
      <c r="L28167">
        <v>6.693333333</v>
      </c>
      <c r="M28167">
        <v>48.432223999999998</v>
      </c>
    </row>
    <row r="28168" spans="1:13" x14ac:dyDescent="0.2">
      <c r="A28168" t="s">
        <v>84</v>
      </c>
      <c r="B28168">
        <v>11</v>
      </c>
      <c r="C28168">
        <v>11001</v>
      </c>
      <c r="D28168">
        <v>96.040001000000004</v>
      </c>
      <c r="E28168" t="s">
        <v>173</v>
      </c>
      <c r="F28168" t="s">
        <v>174</v>
      </c>
      <c r="G28168" t="str">
        <f>CONCATENATE(D28168,F28168)</f>
        <v>96.040001School-Within-School @ Goding</v>
      </c>
      <c r="H28168">
        <v>11001009604</v>
      </c>
      <c r="I28168">
        <v>2.3250000000000002</v>
      </c>
      <c r="J28168">
        <v>10.19375</v>
      </c>
      <c r="K28168">
        <v>12.227083</v>
      </c>
      <c r="L28168">
        <v>2.5437500000000002</v>
      </c>
      <c r="M28168">
        <v>26.307290999999999</v>
      </c>
    </row>
    <row r="28169" spans="1:13" x14ac:dyDescent="0.2">
      <c r="A28169" t="s">
        <v>84</v>
      </c>
      <c r="B28169">
        <v>11</v>
      </c>
      <c r="C28169">
        <v>11001</v>
      </c>
      <c r="D28169">
        <v>96.040001000000004</v>
      </c>
      <c r="E28169" t="s">
        <v>354</v>
      </c>
      <c r="F28169" t="s">
        <v>355</v>
      </c>
      <c r="G28169" t="str">
        <f>CONCATENATE(D28169,F28169)</f>
        <v>96.040001Seaton ES</v>
      </c>
      <c r="H28169">
        <v>11001009604</v>
      </c>
      <c r="I28169">
        <v>4.7437500000000004</v>
      </c>
      <c r="J28169">
        <v>21.402082</v>
      </c>
      <c r="K28169">
        <v>28.107292000000001</v>
      </c>
      <c r="L28169">
        <v>5.125</v>
      </c>
      <c r="M28169">
        <v>51.802081999999999</v>
      </c>
    </row>
    <row r="28170" spans="1:13" x14ac:dyDescent="0.2">
      <c r="A28170">
        <v>9</v>
      </c>
      <c r="B28170">
        <v>11</v>
      </c>
      <c r="C28170">
        <v>11001</v>
      </c>
      <c r="D28170">
        <v>96.040001000000004</v>
      </c>
      <c r="E28170" t="s">
        <v>324</v>
      </c>
      <c r="F28170" t="s">
        <v>325</v>
      </c>
      <c r="G28170" t="str">
        <f>CONCATENATE(D28170,F28170)</f>
        <v>96.040001SEED PCS of Washington DC</v>
      </c>
      <c r="H28170">
        <v>11001009604</v>
      </c>
      <c r="I28170">
        <v>1.74</v>
      </c>
      <c r="J28170">
        <v>9.1522226</v>
      </c>
      <c r="K28170">
        <v>8.8222226999999993</v>
      </c>
      <c r="L28170">
        <v>2.0666666669999998</v>
      </c>
      <c r="M28170">
        <v>28.412222</v>
      </c>
    </row>
    <row r="28171" spans="1:13" x14ac:dyDescent="0.2">
      <c r="A28171" t="s">
        <v>84</v>
      </c>
      <c r="B28171">
        <v>11</v>
      </c>
      <c r="C28171">
        <v>11001</v>
      </c>
      <c r="D28171">
        <v>96.040001000000004</v>
      </c>
      <c r="E28171" t="s">
        <v>386</v>
      </c>
      <c r="F28171" t="s">
        <v>387</v>
      </c>
      <c r="G28171" t="str">
        <f>CONCATENATE(D28171,F28171)</f>
        <v>96.040001Sela PCS</v>
      </c>
      <c r="H28171">
        <v>11001009604</v>
      </c>
      <c r="I28171">
        <v>8.5250000000000004</v>
      </c>
      <c r="J28171">
        <v>25.436458999999999</v>
      </c>
      <c r="K28171">
        <v>30.452083999999999</v>
      </c>
      <c r="L28171">
        <v>8.46875</v>
      </c>
      <c r="M28171">
        <v>66.310417000000001</v>
      </c>
    </row>
    <row r="28172" spans="1:13" x14ac:dyDescent="0.2">
      <c r="A28172" t="s">
        <v>84</v>
      </c>
      <c r="B28172">
        <v>11</v>
      </c>
      <c r="C28172">
        <v>11001</v>
      </c>
      <c r="D28172">
        <v>96.040001000000004</v>
      </c>
      <c r="E28172" t="s">
        <v>374</v>
      </c>
      <c r="F28172" t="s">
        <v>375</v>
      </c>
      <c r="G28172" t="str">
        <f>CONCATENATE(D28172,F28172)</f>
        <v>96.040001Sharpe Health School</v>
      </c>
      <c r="H28172">
        <v>11001009604</v>
      </c>
      <c r="I28172">
        <v>7.05</v>
      </c>
      <c r="J28172">
        <v>29.073958999999999</v>
      </c>
      <c r="K28172">
        <v>35.292709000000002</v>
      </c>
      <c r="L28172">
        <v>6.85</v>
      </c>
      <c r="M28172">
        <v>70.206253000000004</v>
      </c>
    </row>
    <row r="28173" spans="1:13" x14ac:dyDescent="0.2">
      <c r="A28173" t="s">
        <v>84</v>
      </c>
      <c r="B28173">
        <v>11</v>
      </c>
      <c r="C28173">
        <v>11001</v>
      </c>
      <c r="D28173">
        <v>96.040001000000004</v>
      </c>
      <c r="E28173" t="s">
        <v>105</v>
      </c>
      <c r="F28173" t="s">
        <v>106</v>
      </c>
      <c r="G28173" t="str">
        <f>CONCATENATE(D28173,F28173)</f>
        <v>96.040001Shepherd ES</v>
      </c>
      <c r="H28173">
        <v>11001009604</v>
      </c>
      <c r="I28173">
        <v>9.7687500000000007</v>
      </c>
      <c r="J28173">
        <v>36.340626</v>
      </c>
      <c r="K28173">
        <v>42.970832999999999</v>
      </c>
      <c r="L28173">
        <v>10.606249999999999</v>
      </c>
      <c r="M28173">
        <v>67.672920000000005</v>
      </c>
    </row>
    <row r="28174" spans="1:13" x14ac:dyDescent="0.2">
      <c r="A28174" t="s">
        <v>84</v>
      </c>
      <c r="B28174">
        <v>11</v>
      </c>
      <c r="C28174">
        <v>11001</v>
      </c>
      <c r="D28174">
        <v>96.040001000000004</v>
      </c>
      <c r="E28174" t="s">
        <v>337</v>
      </c>
      <c r="F28174" t="s">
        <v>339</v>
      </c>
      <c r="G28174" t="str">
        <f>CONCATENATE(D28174,F28174)</f>
        <v>96.040001Shining Stars Montessori Academy PCS</v>
      </c>
      <c r="H28174">
        <v>11001009604</v>
      </c>
      <c r="I28174">
        <v>4.6937499999999996</v>
      </c>
      <c r="J28174">
        <v>24.433332</v>
      </c>
      <c r="K28174">
        <v>29.418751</v>
      </c>
      <c r="L28174">
        <v>4.9625000000000004</v>
      </c>
      <c r="M28174">
        <v>48.724997999999999</v>
      </c>
    </row>
    <row r="28175" spans="1:13" x14ac:dyDescent="0.2">
      <c r="A28175" t="s">
        <v>84</v>
      </c>
      <c r="B28175">
        <v>11</v>
      </c>
      <c r="C28175">
        <v>11001</v>
      </c>
      <c r="D28175">
        <v>96.040001000000004</v>
      </c>
      <c r="E28175" t="s">
        <v>285</v>
      </c>
      <c r="F28175" t="s">
        <v>286</v>
      </c>
      <c r="G28175" t="str">
        <f>CONCATENATE(D28175,F28175)</f>
        <v>96.040001Simon ES</v>
      </c>
      <c r="H28175">
        <v>11001009604</v>
      </c>
      <c r="I28175">
        <v>6.6375000000000002</v>
      </c>
      <c r="J28175">
        <v>13.621874999999999</v>
      </c>
      <c r="K28175">
        <v>14.445833</v>
      </c>
      <c r="L28175">
        <v>6.9562499999999998</v>
      </c>
      <c r="M28175">
        <v>73.295829999999995</v>
      </c>
    </row>
    <row r="28176" spans="1:13" x14ac:dyDescent="0.2">
      <c r="A28176" t="s">
        <v>84</v>
      </c>
      <c r="B28176">
        <v>11</v>
      </c>
      <c r="C28176">
        <v>11001</v>
      </c>
      <c r="D28176">
        <v>96.040001000000004</v>
      </c>
      <c r="E28176" t="s">
        <v>227</v>
      </c>
      <c r="F28176" t="s">
        <v>228</v>
      </c>
      <c r="G28176" t="str">
        <f>CONCATENATE(D28176,F28176)</f>
        <v>96.040001Smothers ES</v>
      </c>
      <c r="H28176">
        <v>11001009604</v>
      </c>
      <c r="I28176">
        <v>1.53125</v>
      </c>
      <c r="J28176">
        <v>6.46875</v>
      </c>
      <c r="K28176">
        <v>6.7677082999999998</v>
      </c>
      <c r="L28176">
        <v>1.55</v>
      </c>
      <c r="M28176">
        <v>22.091667000000001</v>
      </c>
    </row>
    <row r="28177" spans="1:13" x14ac:dyDescent="0.2">
      <c r="A28177" t="s">
        <v>84</v>
      </c>
      <c r="B28177">
        <v>11</v>
      </c>
      <c r="C28177">
        <v>11001</v>
      </c>
      <c r="D28177">
        <v>96.040001000000004</v>
      </c>
      <c r="E28177" t="s">
        <v>208</v>
      </c>
      <c r="F28177" t="s">
        <v>209</v>
      </c>
      <c r="G28177" t="str">
        <f>CONCATENATE(D28177,F28177)</f>
        <v>96.040001Stanton ES</v>
      </c>
      <c r="H28177">
        <v>11001009604</v>
      </c>
      <c r="I28177">
        <v>3.8562500000000002</v>
      </c>
      <c r="J28177">
        <v>12.102083</v>
      </c>
      <c r="K28177">
        <v>13.276042</v>
      </c>
      <c r="L28177">
        <v>4.4812500000000002</v>
      </c>
      <c r="M28177">
        <v>46.582290999999998</v>
      </c>
    </row>
    <row r="28178" spans="1:13" x14ac:dyDescent="0.2">
      <c r="A28178" t="s">
        <v>84</v>
      </c>
      <c r="B28178">
        <v>11</v>
      </c>
      <c r="C28178">
        <v>11001</v>
      </c>
      <c r="D28178">
        <v>96.040001000000004</v>
      </c>
      <c r="E28178" t="s">
        <v>87</v>
      </c>
      <c r="F28178" t="s">
        <v>88</v>
      </c>
      <c r="G28178" t="str">
        <f>CONCATENATE(D28178,F28178)</f>
        <v>96.040001Stoddert ES</v>
      </c>
      <c r="H28178">
        <v>11001009604</v>
      </c>
      <c r="I28178">
        <v>12.31875</v>
      </c>
      <c r="J28178">
        <v>29.65</v>
      </c>
      <c r="K28178">
        <v>42.453125</v>
      </c>
      <c r="L28178">
        <v>8.375</v>
      </c>
      <c r="M28178">
        <v>87.047920000000005</v>
      </c>
    </row>
    <row r="28179" spans="1:13" x14ac:dyDescent="0.2">
      <c r="A28179" t="s">
        <v>84</v>
      </c>
      <c r="B28179">
        <v>11</v>
      </c>
      <c r="C28179">
        <v>11001</v>
      </c>
      <c r="D28179">
        <v>96.040001000000004</v>
      </c>
      <c r="E28179" t="s">
        <v>364</v>
      </c>
      <c r="F28179" t="s">
        <v>365</v>
      </c>
      <c r="G28179" t="str">
        <f>CONCATENATE(D28179,F28179)</f>
        <v>96.040001SWW @ Francis Stevens</v>
      </c>
      <c r="H28179">
        <v>11001009604</v>
      </c>
      <c r="I28179">
        <v>8.8625000000000007</v>
      </c>
      <c r="J28179">
        <v>22.065624</v>
      </c>
      <c r="K28179">
        <v>32.035415999999998</v>
      </c>
      <c r="L28179">
        <v>8.1937499999999996</v>
      </c>
      <c r="M28179">
        <v>56.783332999999999</v>
      </c>
    </row>
    <row r="28180" spans="1:13" x14ac:dyDescent="0.2">
      <c r="A28180" t="s">
        <v>84</v>
      </c>
      <c r="B28180">
        <v>11</v>
      </c>
      <c r="C28180">
        <v>11001</v>
      </c>
      <c r="D28180">
        <v>96.040001000000004</v>
      </c>
      <c r="E28180" t="s">
        <v>117</v>
      </c>
      <c r="F28180" t="s">
        <v>118</v>
      </c>
      <c r="G28180" t="str">
        <f>CONCATENATE(D28180,F28180)</f>
        <v>96.040001Takoma EC</v>
      </c>
      <c r="H28180">
        <v>11001009604</v>
      </c>
      <c r="I28180">
        <v>8.53125</v>
      </c>
      <c r="J28180">
        <v>30.948957</v>
      </c>
      <c r="K28180">
        <v>37.75</v>
      </c>
      <c r="L28180">
        <v>8.5812500000000007</v>
      </c>
      <c r="M28180">
        <v>53.322918000000001</v>
      </c>
    </row>
    <row r="28181" spans="1:13" x14ac:dyDescent="0.2">
      <c r="A28181" t="s">
        <v>84</v>
      </c>
      <c r="B28181">
        <v>11</v>
      </c>
      <c r="C28181">
        <v>11001</v>
      </c>
      <c r="D28181">
        <v>96.040001000000004</v>
      </c>
      <c r="E28181" t="s">
        <v>275</v>
      </c>
      <c r="F28181" t="s">
        <v>276</v>
      </c>
      <c r="G28181" t="str">
        <f>CONCATENATE(D28181,F28181)</f>
        <v>96.040001Thomas ES</v>
      </c>
      <c r="H28181">
        <v>11001009604</v>
      </c>
      <c r="I28181">
        <v>1.9750000000000001</v>
      </c>
      <c r="J28181">
        <v>6.6583332999999998</v>
      </c>
      <c r="K28181">
        <v>7.4197917000000002</v>
      </c>
      <c r="L28181">
        <v>1.8</v>
      </c>
      <c r="M28181">
        <v>22.216667000000001</v>
      </c>
    </row>
    <row r="28182" spans="1:13" x14ac:dyDescent="0.2">
      <c r="A28182" t="s">
        <v>84</v>
      </c>
      <c r="B28182">
        <v>11</v>
      </c>
      <c r="C28182">
        <v>11001</v>
      </c>
      <c r="D28182">
        <v>96.040001000000004</v>
      </c>
      <c r="E28182" t="s">
        <v>160</v>
      </c>
      <c r="F28182" t="s">
        <v>161</v>
      </c>
      <c r="G28182" t="str">
        <f>CONCATENATE(D28182,F28182)</f>
        <v>96.040001Thomson ES</v>
      </c>
      <c r="H28182">
        <v>11001009604</v>
      </c>
      <c r="I28182">
        <v>6.7249999999999996</v>
      </c>
      <c r="J28182">
        <v>18.982292000000001</v>
      </c>
      <c r="K28182">
        <v>27.703125</v>
      </c>
      <c r="L28182">
        <v>4.5687499999999996</v>
      </c>
      <c r="M28182">
        <v>45.690624</v>
      </c>
    </row>
    <row r="28183" spans="1:13" x14ac:dyDescent="0.2">
      <c r="A28183">
        <v>9</v>
      </c>
      <c r="B28183">
        <v>11</v>
      </c>
      <c r="C28183">
        <v>11001</v>
      </c>
      <c r="D28183">
        <v>96.040001000000004</v>
      </c>
      <c r="E28183" t="s">
        <v>39</v>
      </c>
      <c r="F28183" t="s">
        <v>40</v>
      </c>
      <c r="G28183" t="str">
        <f>CONCATENATE(D28183,F28183)</f>
        <v>96.040001Thurgood Marshall Academy PCS</v>
      </c>
      <c r="H28183">
        <v>11001009604</v>
      </c>
      <c r="I28183">
        <v>4.22</v>
      </c>
      <c r="J28183">
        <v>11.387777</v>
      </c>
      <c r="K28183">
        <v>12.685555000000001</v>
      </c>
      <c r="L28183">
        <v>4.28</v>
      </c>
      <c r="M28183">
        <v>46.597777999999998</v>
      </c>
    </row>
    <row r="28184" spans="1:13" x14ac:dyDescent="0.2">
      <c r="A28184" t="s">
        <v>84</v>
      </c>
      <c r="B28184">
        <v>11</v>
      </c>
      <c r="C28184">
        <v>11001</v>
      </c>
      <c r="D28184">
        <v>96.040001000000004</v>
      </c>
      <c r="E28184" t="s">
        <v>261</v>
      </c>
      <c r="F28184" t="s">
        <v>262</v>
      </c>
      <c r="G28184" t="str">
        <f>CONCATENATE(D28184,F28184)</f>
        <v>96.040001Tree of Life PCS</v>
      </c>
      <c r="H28184">
        <v>11001009604</v>
      </c>
      <c r="I28184">
        <v>3.3687499999999999</v>
      </c>
      <c r="J28184">
        <v>13.865625</v>
      </c>
      <c r="K28184">
        <v>16.402083999999999</v>
      </c>
      <c r="L28184">
        <v>3.8250000000000002</v>
      </c>
      <c r="M28184">
        <v>47.910415999999998</v>
      </c>
    </row>
    <row r="28185" spans="1:13" x14ac:dyDescent="0.2">
      <c r="A28185" t="s">
        <v>84</v>
      </c>
      <c r="B28185">
        <v>11</v>
      </c>
      <c r="C28185">
        <v>11001</v>
      </c>
      <c r="D28185">
        <v>96.040001000000004</v>
      </c>
      <c r="E28185" t="s">
        <v>126</v>
      </c>
      <c r="F28185" t="s">
        <v>127</v>
      </c>
      <c r="G28185" t="str">
        <f>CONCATENATE(D28185,F28185)</f>
        <v>96.040001Truesdell EC</v>
      </c>
      <c r="H28185">
        <v>11001009604</v>
      </c>
      <c r="I28185">
        <v>7.25</v>
      </c>
      <c r="J28185">
        <v>29.154167000000001</v>
      </c>
      <c r="K28185">
        <v>35.143749</v>
      </c>
      <c r="L28185">
        <v>7.7937500000000002</v>
      </c>
      <c r="M28185">
        <v>71.78125</v>
      </c>
    </row>
    <row r="28186" spans="1:13" x14ac:dyDescent="0.2">
      <c r="A28186" t="s">
        <v>84</v>
      </c>
      <c r="B28186">
        <v>11</v>
      </c>
      <c r="C28186">
        <v>11001</v>
      </c>
      <c r="D28186">
        <v>96.040001000000004</v>
      </c>
      <c r="E28186" t="s">
        <v>140</v>
      </c>
      <c r="F28186" t="s">
        <v>141</v>
      </c>
      <c r="G28186" t="str">
        <f>CONCATENATE(D28186,F28186)</f>
        <v>96.040001Tubman ES</v>
      </c>
      <c r="H28186">
        <v>11001009604</v>
      </c>
      <c r="I28186">
        <v>5.5750000000000002</v>
      </c>
      <c r="J28186">
        <v>25.557290999999999</v>
      </c>
      <c r="K28186">
        <v>30.9</v>
      </c>
      <c r="L28186">
        <v>6.3875000000000002</v>
      </c>
      <c r="M28186">
        <v>55.580207999999999</v>
      </c>
    </row>
    <row r="28187" spans="1:13" x14ac:dyDescent="0.2">
      <c r="A28187" t="s">
        <v>84</v>
      </c>
      <c r="B28187">
        <v>11</v>
      </c>
      <c r="C28187">
        <v>11001</v>
      </c>
      <c r="D28187">
        <v>96.040001000000004</v>
      </c>
      <c r="E28187" t="s">
        <v>185</v>
      </c>
      <c r="F28187" t="s">
        <v>186</v>
      </c>
      <c r="G28187" t="str">
        <f>CONCATENATE(D28187,F28187)</f>
        <v>96.040001Turner ES</v>
      </c>
      <c r="H28187">
        <v>11001009604</v>
      </c>
      <c r="I28187">
        <v>6.03125</v>
      </c>
      <c r="J28187">
        <v>12.574999999999999</v>
      </c>
      <c r="K28187">
        <v>13.8375</v>
      </c>
      <c r="L28187">
        <v>6.8187499999999996</v>
      </c>
      <c r="M28187">
        <v>66.828125</v>
      </c>
    </row>
    <row r="28188" spans="1:13" x14ac:dyDescent="0.2">
      <c r="A28188" t="s">
        <v>84</v>
      </c>
      <c r="B28188">
        <v>11</v>
      </c>
      <c r="C28188">
        <v>11001</v>
      </c>
      <c r="D28188">
        <v>96.040001000000004</v>
      </c>
      <c r="E28188" t="s">
        <v>335</v>
      </c>
      <c r="F28188" t="s">
        <v>336</v>
      </c>
      <c r="G28188" t="str">
        <f>CONCATENATE(D28188,F28188)</f>
        <v>96.040001Two Rivers PCS - 4th Street</v>
      </c>
      <c r="H28188">
        <v>11001009604</v>
      </c>
      <c r="I28188">
        <v>2.78125</v>
      </c>
      <c r="J28188">
        <v>12.027082999999999</v>
      </c>
      <c r="K28188">
        <v>14.591666999999999</v>
      </c>
      <c r="L28188">
        <v>2.9624999999999999</v>
      </c>
      <c r="M28188">
        <v>28.502082999999999</v>
      </c>
    </row>
    <row r="28189" spans="1:13" x14ac:dyDescent="0.2">
      <c r="A28189" t="s">
        <v>84</v>
      </c>
      <c r="B28189">
        <v>11</v>
      </c>
      <c r="C28189">
        <v>11001</v>
      </c>
      <c r="D28189">
        <v>96.040001000000004</v>
      </c>
      <c r="E28189" t="s">
        <v>177</v>
      </c>
      <c r="F28189" t="s">
        <v>178</v>
      </c>
      <c r="G28189" t="str">
        <f>CONCATENATE(D28189,F28189)</f>
        <v>96.040001Tyler ES</v>
      </c>
      <c r="H28189">
        <v>11001009604</v>
      </c>
      <c r="I28189">
        <v>4.3187499999999996</v>
      </c>
      <c r="J28189">
        <v>10.815625000000001</v>
      </c>
      <c r="K28189">
        <v>14.192708</v>
      </c>
      <c r="L28189">
        <v>4.3312499999999998</v>
      </c>
      <c r="M28189">
        <v>37.157291000000001</v>
      </c>
    </row>
    <row r="28190" spans="1:13" x14ac:dyDescent="0.2">
      <c r="A28190" t="s">
        <v>84</v>
      </c>
      <c r="B28190">
        <v>11</v>
      </c>
      <c r="C28190">
        <v>11001</v>
      </c>
      <c r="D28190">
        <v>96.040001000000004</v>
      </c>
      <c r="E28190" t="s">
        <v>156</v>
      </c>
      <c r="F28190" t="s">
        <v>157</v>
      </c>
      <c r="G28190" t="str">
        <f>CONCATENATE(D28190,F28190)</f>
        <v>96.040001Walker-Jones EC</v>
      </c>
      <c r="H28190">
        <v>11001009604</v>
      </c>
      <c r="I28190">
        <v>3.7937500000000002</v>
      </c>
      <c r="J28190">
        <v>15.808332999999999</v>
      </c>
      <c r="K28190">
        <v>20.174999</v>
      </c>
      <c r="L28190">
        <v>3.7312500000000002</v>
      </c>
      <c r="M28190">
        <v>36.373958999999999</v>
      </c>
    </row>
    <row r="28191" spans="1:13" x14ac:dyDescent="0.2">
      <c r="A28191">
        <v>9</v>
      </c>
      <c r="B28191">
        <v>11</v>
      </c>
      <c r="C28191">
        <v>11001</v>
      </c>
      <c r="D28191">
        <v>96.040001000000004</v>
      </c>
      <c r="E28191" t="s">
        <v>326</v>
      </c>
      <c r="F28191" t="s">
        <v>327</v>
      </c>
      <c r="G28191" t="str">
        <f>CONCATENATE(D28191,F28191)</f>
        <v>96.040001Washington Latin PCS - Upper School</v>
      </c>
      <c r="H28191">
        <v>11001009604</v>
      </c>
      <c r="I28191">
        <v>6.58</v>
      </c>
      <c r="J28191">
        <v>25.826665999999999</v>
      </c>
      <c r="K28191">
        <v>31.372223000000002</v>
      </c>
      <c r="L28191">
        <v>7.8133333330000001</v>
      </c>
      <c r="M28191">
        <v>68.699996999999996</v>
      </c>
    </row>
    <row r="28192" spans="1:13" x14ac:dyDescent="0.2">
      <c r="A28192">
        <v>9</v>
      </c>
      <c r="B28192">
        <v>11</v>
      </c>
      <c r="C28192">
        <v>11001</v>
      </c>
      <c r="D28192">
        <v>96.040001000000004</v>
      </c>
      <c r="E28192" t="s">
        <v>317</v>
      </c>
      <c r="F28192" t="s">
        <v>318</v>
      </c>
      <c r="G28192" t="str">
        <f>CONCATENATE(D28192,F28192)</f>
        <v>96.040001Washington Mathematics Science Technology PCHS</v>
      </c>
      <c r="H28192">
        <v>11001009604</v>
      </c>
      <c r="I28192">
        <v>3.1666666669999999</v>
      </c>
      <c r="J28192">
        <v>13.365556</v>
      </c>
      <c r="K28192">
        <v>15.791111000000001</v>
      </c>
      <c r="L28192">
        <v>3.0266666670000002</v>
      </c>
      <c r="M28192">
        <v>33.122222999999998</v>
      </c>
    </row>
    <row r="28193" spans="1:13" x14ac:dyDescent="0.2">
      <c r="A28193">
        <v>9</v>
      </c>
      <c r="B28193">
        <v>11</v>
      </c>
      <c r="C28193">
        <v>11001</v>
      </c>
      <c r="D28193">
        <v>96.040001000000004</v>
      </c>
      <c r="E28193" t="s">
        <v>319</v>
      </c>
      <c r="F28193" t="s">
        <v>320</v>
      </c>
      <c r="G28193" t="str">
        <f>CONCATENATE(D28193,F28193)</f>
        <v>96.040001Washington Metropolitan HS</v>
      </c>
      <c r="H28193">
        <v>11001009604</v>
      </c>
      <c r="I28193">
        <v>4.2533333329999996</v>
      </c>
      <c r="J28193">
        <v>20.6</v>
      </c>
      <c r="K28193">
        <v>25.860001</v>
      </c>
      <c r="L28193">
        <v>4.4866666669999997</v>
      </c>
      <c r="M28193">
        <v>46.845554</v>
      </c>
    </row>
    <row r="28194" spans="1:13" x14ac:dyDescent="0.2">
      <c r="A28194" t="s">
        <v>84</v>
      </c>
      <c r="B28194">
        <v>11</v>
      </c>
      <c r="C28194">
        <v>11001</v>
      </c>
      <c r="D28194">
        <v>96.040001000000004</v>
      </c>
      <c r="E28194" t="s">
        <v>362</v>
      </c>
      <c r="F28194" t="s">
        <v>363</v>
      </c>
      <c r="G28194" t="str">
        <f>CONCATENATE(D28194,F28194)</f>
        <v>96.040001Washington Yu Ying PCS</v>
      </c>
      <c r="H28194">
        <v>11001009604</v>
      </c>
      <c r="I28194">
        <v>5.9124999999999996</v>
      </c>
      <c r="J28194">
        <v>21.938541000000001</v>
      </c>
      <c r="K28194">
        <v>26.981251</v>
      </c>
      <c r="L28194">
        <v>7.03125</v>
      </c>
      <c r="M28194">
        <v>58.273960000000002</v>
      </c>
    </row>
    <row r="28195" spans="1:13" x14ac:dyDescent="0.2">
      <c r="A28195" t="s">
        <v>84</v>
      </c>
      <c r="B28195">
        <v>11</v>
      </c>
      <c r="C28195">
        <v>11001</v>
      </c>
      <c r="D28195">
        <v>96.040001000000004</v>
      </c>
      <c r="E28195" t="s">
        <v>121</v>
      </c>
      <c r="F28195" t="s">
        <v>122</v>
      </c>
      <c r="G28195" t="str">
        <f>CONCATENATE(D28195,F28195)</f>
        <v>96.040001West EC</v>
      </c>
      <c r="H28195">
        <v>11001009604</v>
      </c>
      <c r="I28195">
        <v>7.5562500000000004</v>
      </c>
      <c r="J28195">
        <v>30.244790999999999</v>
      </c>
      <c r="K28195">
        <v>35.864581999999999</v>
      </c>
      <c r="L28195">
        <v>7.8125</v>
      </c>
      <c r="M28195">
        <v>76.089584000000002</v>
      </c>
    </row>
    <row r="28196" spans="1:13" x14ac:dyDescent="0.2">
      <c r="A28196" t="s">
        <v>84</v>
      </c>
      <c r="B28196">
        <v>11</v>
      </c>
      <c r="C28196">
        <v>11001</v>
      </c>
      <c r="D28196">
        <v>96.040001000000004</v>
      </c>
      <c r="E28196" t="s">
        <v>249</v>
      </c>
      <c r="F28196" t="s">
        <v>250</v>
      </c>
      <c r="G28196" t="str">
        <f>CONCATENATE(D28196,F28196)</f>
        <v>96.040001Wheatley EC</v>
      </c>
      <c r="H28196">
        <v>11001009604</v>
      </c>
      <c r="I28196">
        <v>2.2250000000000001</v>
      </c>
      <c r="J28196">
        <v>9.6510420000000003</v>
      </c>
      <c r="K28196">
        <v>11.96875</v>
      </c>
      <c r="L28196">
        <v>2.3687499999999999</v>
      </c>
      <c r="M28196">
        <v>23.78125</v>
      </c>
    </row>
    <row r="28197" spans="1:13" x14ac:dyDescent="0.2">
      <c r="A28197" t="s">
        <v>84</v>
      </c>
      <c r="B28197">
        <v>11</v>
      </c>
      <c r="C28197">
        <v>11001</v>
      </c>
      <c r="D28197">
        <v>96.040001000000004</v>
      </c>
      <c r="E28197" t="s">
        <v>119</v>
      </c>
      <c r="F28197" t="s">
        <v>120</v>
      </c>
      <c r="G28197" t="str">
        <f>CONCATENATE(D28197,F28197)</f>
        <v>96.040001Whittier EC</v>
      </c>
      <c r="H28197">
        <v>11001009604</v>
      </c>
      <c r="I28197">
        <v>7.7374999999999998</v>
      </c>
      <c r="J28197">
        <v>29.522917</v>
      </c>
      <c r="K28197">
        <v>35.660415999999998</v>
      </c>
      <c r="L28197">
        <v>9.0687499999999996</v>
      </c>
      <c r="M28197">
        <v>66.018753000000004</v>
      </c>
    </row>
    <row r="28198" spans="1:13" x14ac:dyDescent="0.2">
      <c r="A28198">
        <v>9</v>
      </c>
      <c r="B28198">
        <v>11</v>
      </c>
      <c r="C28198">
        <v>11001</v>
      </c>
      <c r="D28198">
        <v>96.040001000000004</v>
      </c>
      <c r="E28198" t="s">
        <v>6</v>
      </c>
      <c r="F28198" t="s">
        <v>7</v>
      </c>
      <c r="G28198" t="str">
        <f>CONCATENATE(D28198,F28198)</f>
        <v>96.040001Wilson HS</v>
      </c>
      <c r="H28198">
        <v>11001009604</v>
      </c>
      <c r="I28198">
        <v>14.846666669999999</v>
      </c>
      <c r="J28198">
        <v>33.987777999999999</v>
      </c>
      <c r="K28198">
        <v>50.244446000000003</v>
      </c>
      <c r="L28198">
        <v>9.5466666670000002</v>
      </c>
      <c r="M28198">
        <v>64.055556999999993</v>
      </c>
    </row>
    <row r="28199" spans="1:13" x14ac:dyDescent="0.2">
      <c r="A28199">
        <v>9</v>
      </c>
      <c r="B28199">
        <v>11</v>
      </c>
      <c r="C28199">
        <v>11001</v>
      </c>
      <c r="D28199">
        <v>96.040001000000004</v>
      </c>
      <c r="E28199" t="s">
        <v>66</v>
      </c>
      <c r="F28199" t="s">
        <v>67</v>
      </c>
      <c r="G28199" t="str">
        <f>CONCATENATE(D28199,F28199)</f>
        <v>96.040001Woodson, H.D. HS</v>
      </c>
      <c r="H28199">
        <v>11001009604</v>
      </c>
      <c r="I28199">
        <v>2.4933333329999998</v>
      </c>
      <c r="J28199">
        <v>8.9533328999999995</v>
      </c>
      <c r="K28199">
        <v>9.5</v>
      </c>
      <c r="L28199">
        <v>2.9866666670000002</v>
      </c>
      <c r="M28199">
        <v>27.836666000000001</v>
      </c>
    </row>
    <row r="28200" spans="1:13" x14ac:dyDescent="0.2">
      <c r="A28200">
        <v>9</v>
      </c>
      <c r="B28200">
        <v>11</v>
      </c>
      <c r="C28200">
        <v>11001</v>
      </c>
      <c r="D28200">
        <v>96.040001000000004</v>
      </c>
      <c r="E28200" t="s">
        <v>305</v>
      </c>
      <c r="F28200" t="s">
        <v>306</v>
      </c>
      <c r="G28200" t="str">
        <f>CONCATENATE(D28200,F28200)</f>
        <v>96.040001Youth Services Center</v>
      </c>
      <c r="H28200">
        <v>11001009604</v>
      </c>
      <c r="I28200">
        <v>2.6333333329999999</v>
      </c>
      <c r="J28200">
        <v>10.657778</v>
      </c>
      <c r="K28200">
        <v>13.057777</v>
      </c>
      <c r="L28200">
        <v>3.193333333</v>
      </c>
      <c r="M28200">
        <v>37.127777000000002</v>
      </c>
    </row>
    <row r="28201" spans="1:13" x14ac:dyDescent="0.2">
      <c r="A28201" t="s">
        <v>84</v>
      </c>
      <c r="B28201">
        <v>11</v>
      </c>
      <c r="C28201">
        <v>11001</v>
      </c>
      <c r="D28201">
        <v>97</v>
      </c>
      <c r="E28201" t="s">
        <v>352</v>
      </c>
      <c r="F28201" t="s">
        <v>353</v>
      </c>
      <c r="G28201" t="str">
        <f>CONCATENATE(D28201,F28201)</f>
        <v>97Achievement Preparatory Academy PCS - Wahler Place Elementary School</v>
      </c>
      <c r="H28201">
        <v>11001009700</v>
      </c>
      <c r="I28201">
        <v>1.1769230770000001</v>
      </c>
      <c r="J28201">
        <v>4.2217950999999996</v>
      </c>
      <c r="K28201">
        <v>4.4012817999999996</v>
      </c>
      <c r="L28201">
        <v>0.76666666699999997</v>
      </c>
      <c r="M28201">
        <v>14.6</v>
      </c>
    </row>
    <row r="28202" spans="1:13" x14ac:dyDescent="0.2">
      <c r="A28202" t="s">
        <v>84</v>
      </c>
      <c r="B28202">
        <v>11</v>
      </c>
      <c r="C28202">
        <v>11001</v>
      </c>
      <c r="D28202">
        <v>97</v>
      </c>
      <c r="E28202" t="s">
        <v>232</v>
      </c>
      <c r="F28202" t="s">
        <v>233</v>
      </c>
      <c r="G28202" t="str">
        <f>CONCATENATE(D28202,F28202)</f>
        <v>97Aiton ES</v>
      </c>
      <c r="H28202">
        <v>11001009700</v>
      </c>
      <c r="I28202">
        <v>7.8</v>
      </c>
      <c r="J28202">
        <v>19.767948000000001</v>
      </c>
      <c r="K28202">
        <v>25.629487999999998</v>
      </c>
      <c r="L28202">
        <v>8.5923076920000003</v>
      </c>
      <c r="M28202">
        <v>63.685898000000002</v>
      </c>
    </row>
    <row r="28203" spans="1:13" x14ac:dyDescent="0.2">
      <c r="A28203" t="s">
        <v>84</v>
      </c>
      <c r="B28203">
        <v>11</v>
      </c>
      <c r="C28203">
        <v>11001</v>
      </c>
      <c r="D28203">
        <v>97</v>
      </c>
      <c r="E28203" t="s">
        <v>167</v>
      </c>
      <c r="F28203" t="s">
        <v>168</v>
      </c>
      <c r="G28203" t="str">
        <f>CONCATENATE(D28203,F28203)</f>
        <v>97Amidon-Bowen ES</v>
      </c>
      <c r="H28203">
        <v>11001009700</v>
      </c>
      <c r="I28203">
        <v>5.346153846</v>
      </c>
      <c r="J28203">
        <v>16.367948999999999</v>
      </c>
      <c r="K28203">
        <v>26.573076</v>
      </c>
      <c r="L28203">
        <v>4.8384615379999998</v>
      </c>
      <c r="M28203">
        <v>29.289743000000001</v>
      </c>
    </row>
    <row r="28204" spans="1:13" x14ac:dyDescent="0.2">
      <c r="A28204">
        <v>9</v>
      </c>
      <c r="B28204">
        <v>11</v>
      </c>
      <c r="C28204">
        <v>11001</v>
      </c>
      <c r="D28204">
        <v>97</v>
      </c>
      <c r="E28204" t="s">
        <v>36</v>
      </c>
      <c r="F28204" t="s">
        <v>37</v>
      </c>
      <c r="G28204" t="str">
        <f>CONCATENATE(D28204,F28204)</f>
        <v>97Anacostia HS</v>
      </c>
      <c r="H28204">
        <v>11001009700</v>
      </c>
      <c r="I28204">
        <v>3.871428571</v>
      </c>
      <c r="J28204">
        <v>14.440476</v>
      </c>
      <c r="K28204">
        <v>16.494046999999998</v>
      </c>
      <c r="L28204">
        <v>4.2857142860000002</v>
      </c>
      <c r="M28204">
        <v>40.359524</v>
      </c>
    </row>
    <row r="28205" spans="1:13" x14ac:dyDescent="0.2">
      <c r="A28205" t="s">
        <v>84</v>
      </c>
      <c r="B28205">
        <v>11</v>
      </c>
      <c r="C28205">
        <v>11001</v>
      </c>
      <c r="D28205">
        <v>97</v>
      </c>
      <c r="E28205" t="s">
        <v>230</v>
      </c>
      <c r="F28205" t="s">
        <v>231</v>
      </c>
      <c r="G28205" t="str">
        <f>CONCATENATE(D28205,F28205)</f>
        <v>97Arts and Technology Academy PCS</v>
      </c>
      <c r="H28205">
        <v>11001009700</v>
      </c>
      <c r="I28205">
        <v>6.6230769230000002</v>
      </c>
      <c r="J28205">
        <v>22.442308000000001</v>
      </c>
      <c r="K28205">
        <v>24.455127999999998</v>
      </c>
      <c r="L28205">
        <v>7.9</v>
      </c>
      <c r="M28205">
        <v>64.415381999999994</v>
      </c>
    </row>
    <row r="28206" spans="1:13" x14ac:dyDescent="0.2">
      <c r="A28206">
        <v>9</v>
      </c>
      <c r="B28206">
        <v>11</v>
      </c>
      <c r="C28206">
        <v>11001</v>
      </c>
      <c r="D28206">
        <v>97</v>
      </c>
      <c r="E28206" t="s">
        <v>41</v>
      </c>
      <c r="F28206" t="s">
        <v>42</v>
      </c>
      <c r="G28206" t="str">
        <f>CONCATENATE(D28206,F28206)</f>
        <v>97Ballou HS</v>
      </c>
      <c r="H28206">
        <v>11001009700</v>
      </c>
      <c r="I28206">
        <v>1.135714286</v>
      </c>
      <c r="J28206">
        <v>4.6178569999999999</v>
      </c>
      <c r="K28206">
        <v>4.8630953000000003</v>
      </c>
      <c r="L28206">
        <v>1.6428571430000001</v>
      </c>
      <c r="M28206">
        <v>15.128572</v>
      </c>
    </row>
    <row r="28207" spans="1:13" x14ac:dyDescent="0.2">
      <c r="A28207">
        <v>9</v>
      </c>
      <c r="B28207">
        <v>11</v>
      </c>
      <c r="C28207">
        <v>11001</v>
      </c>
      <c r="D28207">
        <v>97</v>
      </c>
      <c r="E28207" t="s">
        <v>41</v>
      </c>
      <c r="F28207" t="s">
        <v>321</v>
      </c>
      <c r="G28207" t="str">
        <f>CONCATENATE(D28207,F28207)</f>
        <v>97Ballou STAY</v>
      </c>
      <c r="H28207">
        <v>11001009700</v>
      </c>
      <c r="I28207">
        <v>1.135714286</v>
      </c>
      <c r="J28207">
        <v>4.6178569999999999</v>
      </c>
      <c r="K28207">
        <v>4.8630953000000003</v>
      </c>
      <c r="L28207">
        <v>1.6428571430000001</v>
      </c>
      <c r="M28207">
        <v>15.128572</v>
      </c>
    </row>
    <row r="28208" spans="1:13" x14ac:dyDescent="0.2">
      <c r="A28208" t="s">
        <v>84</v>
      </c>
      <c r="B28208">
        <v>11</v>
      </c>
      <c r="C28208">
        <v>11001</v>
      </c>
      <c r="D28208">
        <v>97</v>
      </c>
      <c r="E28208" t="s">
        <v>138</v>
      </c>
      <c r="F28208" t="s">
        <v>139</v>
      </c>
      <c r="G28208" t="str">
        <f>CONCATENATE(D28208,F28208)</f>
        <v>97Bancroft ES</v>
      </c>
      <c r="H28208">
        <v>11001009700</v>
      </c>
      <c r="I28208">
        <v>10.523076919999999</v>
      </c>
      <c r="J28208">
        <v>33.294871999999998</v>
      </c>
      <c r="K28208">
        <v>52.119231999999997</v>
      </c>
      <c r="L28208">
        <v>9.1615384619999993</v>
      </c>
      <c r="M28208">
        <v>51.373077000000002</v>
      </c>
    </row>
    <row r="28209" spans="1:13" x14ac:dyDescent="0.2">
      <c r="A28209" t="s">
        <v>84</v>
      </c>
      <c r="B28209">
        <v>11</v>
      </c>
      <c r="C28209">
        <v>11001</v>
      </c>
      <c r="D28209">
        <v>97</v>
      </c>
      <c r="E28209" t="s">
        <v>128</v>
      </c>
      <c r="F28209" t="s">
        <v>129</v>
      </c>
      <c r="G28209" t="str">
        <f>CONCATENATE(D28209,F28209)</f>
        <v>97Barnard ES</v>
      </c>
      <c r="H28209">
        <v>11001009700</v>
      </c>
      <c r="I28209">
        <v>11.492307690000001</v>
      </c>
      <c r="J28209">
        <v>30.317948999999999</v>
      </c>
      <c r="K28209">
        <v>45.226925000000001</v>
      </c>
      <c r="L28209">
        <v>10.107692309999999</v>
      </c>
      <c r="M28209">
        <v>60.039741999999997</v>
      </c>
    </row>
    <row r="28210" spans="1:13" x14ac:dyDescent="0.2">
      <c r="A28210">
        <v>9</v>
      </c>
      <c r="B28210">
        <v>11</v>
      </c>
      <c r="C28210">
        <v>11001</v>
      </c>
      <c r="D28210">
        <v>97</v>
      </c>
      <c r="E28210" t="s">
        <v>322</v>
      </c>
      <c r="F28210" t="s">
        <v>323</v>
      </c>
      <c r="G28210" t="str">
        <f>CONCATENATE(D28210,F28210)</f>
        <v>97BASIS DC PCS</v>
      </c>
      <c r="H28210">
        <v>11001009700</v>
      </c>
      <c r="I28210">
        <v>7.7714285710000004</v>
      </c>
      <c r="J28210">
        <v>18.077380999999999</v>
      </c>
      <c r="K28210">
        <v>35.038094000000001</v>
      </c>
      <c r="L28210">
        <v>5.8214285710000002</v>
      </c>
      <c r="M28210">
        <v>30.825001</v>
      </c>
    </row>
    <row r="28211" spans="1:13" x14ac:dyDescent="0.2">
      <c r="A28211" t="s">
        <v>84</v>
      </c>
      <c r="B28211">
        <v>11</v>
      </c>
      <c r="C28211">
        <v>11001</v>
      </c>
      <c r="D28211">
        <v>97</v>
      </c>
      <c r="E28211" t="s">
        <v>217</v>
      </c>
      <c r="F28211" t="s">
        <v>218</v>
      </c>
      <c r="G28211" t="str">
        <f>CONCATENATE(D28211,F28211)</f>
        <v>97Beers ES</v>
      </c>
      <c r="H28211">
        <v>11001009700</v>
      </c>
      <c r="I28211">
        <v>3.3692307690000001</v>
      </c>
      <c r="J28211">
        <v>11.635897999999999</v>
      </c>
      <c r="K28211">
        <v>12.688461</v>
      </c>
      <c r="L28211">
        <v>4.1076923079999998</v>
      </c>
      <c r="M28211">
        <v>35.648719999999997</v>
      </c>
    </row>
    <row r="28212" spans="1:13" x14ac:dyDescent="0.2">
      <c r="A28212">
        <v>9</v>
      </c>
      <c r="B28212">
        <v>11</v>
      </c>
      <c r="C28212">
        <v>11001</v>
      </c>
      <c r="D28212">
        <v>97</v>
      </c>
      <c r="E28212" t="s">
        <v>27</v>
      </c>
      <c r="F28212" t="s">
        <v>28</v>
      </c>
      <c r="G28212" t="str">
        <f>CONCATENATE(D28212,F28212)</f>
        <v>97Benjamin Banneker HS</v>
      </c>
      <c r="H28212">
        <v>11001009700</v>
      </c>
      <c r="I28212">
        <v>8.9357142859999996</v>
      </c>
      <c r="J28212">
        <v>27.395239</v>
      </c>
      <c r="K28212">
        <v>43.429760000000002</v>
      </c>
      <c r="L28212">
        <v>8.0571428570000005</v>
      </c>
      <c r="M28212">
        <v>50.967857000000002</v>
      </c>
    </row>
    <row r="28213" spans="1:13" x14ac:dyDescent="0.2">
      <c r="A28213">
        <v>9</v>
      </c>
      <c r="B28213">
        <v>11</v>
      </c>
      <c r="C28213">
        <v>11001</v>
      </c>
      <c r="D28213">
        <v>97</v>
      </c>
      <c r="E28213" t="s">
        <v>309</v>
      </c>
      <c r="F28213" t="s">
        <v>310</v>
      </c>
      <c r="G28213" t="str">
        <f>CONCATENATE(D28213,F28213)</f>
        <v>97Booker T. Washington PCS for Technical Arts</v>
      </c>
      <c r="H28213">
        <v>11001009700</v>
      </c>
      <c r="I28213">
        <v>8.8857142860000007</v>
      </c>
      <c r="J28213">
        <v>28.161905000000001</v>
      </c>
      <c r="K28213">
        <v>44.119048999999997</v>
      </c>
      <c r="L28213">
        <v>7.85</v>
      </c>
      <c r="M28213">
        <v>42.808334000000002</v>
      </c>
    </row>
    <row r="28214" spans="1:13" x14ac:dyDescent="0.2">
      <c r="A28214" t="s">
        <v>84</v>
      </c>
      <c r="B28214">
        <v>11</v>
      </c>
      <c r="C28214">
        <v>11001</v>
      </c>
      <c r="D28214">
        <v>97</v>
      </c>
      <c r="E28214" t="s">
        <v>169</v>
      </c>
      <c r="F28214" t="s">
        <v>170</v>
      </c>
      <c r="G28214" t="str">
        <f>CONCATENATE(D28214,F28214)</f>
        <v>97Brent ES</v>
      </c>
      <c r="H28214">
        <v>11001009700</v>
      </c>
      <c r="I28214">
        <v>6.7153846149999996</v>
      </c>
      <c r="J28214">
        <v>16.803846</v>
      </c>
      <c r="K28214">
        <v>24.367948999999999</v>
      </c>
      <c r="L28214">
        <v>4.961538462</v>
      </c>
      <c r="M28214">
        <v>41.739742</v>
      </c>
    </row>
    <row r="28215" spans="1:13" x14ac:dyDescent="0.2">
      <c r="A28215" t="s">
        <v>84</v>
      </c>
      <c r="B28215">
        <v>11</v>
      </c>
      <c r="C28215">
        <v>11001</v>
      </c>
      <c r="D28215">
        <v>97</v>
      </c>
      <c r="E28215" t="s">
        <v>134</v>
      </c>
      <c r="F28215" t="s">
        <v>135</v>
      </c>
      <c r="G28215" t="str">
        <f>CONCATENATE(D28215,F28215)</f>
        <v>97Bridges PCS</v>
      </c>
      <c r="H28215">
        <v>11001009700</v>
      </c>
      <c r="I28215">
        <v>11.86153846</v>
      </c>
      <c r="J28215">
        <v>32.423076999999999</v>
      </c>
      <c r="K28215">
        <v>48.325642000000002</v>
      </c>
      <c r="L28215">
        <v>9.8769230770000007</v>
      </c>
      <c r="M28215">
        <v>54.341025999999999</v>
      </c>
    </row>
    <row r="28216" spans="1:13" x14ac:dyDescent="0.2">
      <c r="A28216" t="s">
        <v>84</v>
      </c>
      <c r="B28216">
        <v>11</v>
      </c>
      <c r="C28216">
        <v>11001</v>
      </c>
      <c r="D28216">
        <v>97</v>
      </c>
      <c r="E28216" t="s">
        <v>110</v>
      </c>
      <c r="F28216" t="s">
        <v>111</v>
      </c>
      <c r="G28216" t="str">
        <f>CONCATENATE(D28216,F28216)</f>
        <v>97Brightwood EC</v>
      </c>
      <c r="H28216">
        <v>11001009700</v>
      </c>
      <c r="I28216">
        <v>12.569230770000001</v>
      </c>
      <c r="J28216">
        <v>34.624358999999998</v>
      </c>
      <c r="K28216">
        <v>50.346153000000001</v>
      </c>
      <c r="L28216">
        <v>11.15384615</v>
      </c>
      <c r="M28216">
        <v>64.449996999999996</v>
      </c>
    </row>
    <row r="28217" spans="1:13" x14ac:dyDescent="0.2">
      <c r="A28217" t="s">
        <v>84</v>
      </c>
      <c r="B28217">
        <v>11</v>
      </c>
      <c r="C28217">
        <v>11001</v>
      </c>
      <c r="D28217">
        <v>97</v>
      </c>
      <c r="E28217" t="s">
        <v>346</v>
      </c>
      <c r="F28217" t="s">
        <v>347</v>
      </c>
      <c r="G28217" t="str">
        <f>CONCATENATE(D28217,F28217)</f>
        <v>97Brookland EC @ Bunker Hill</v>
      </c>
      <c r="H28217">
        <v>11001009700</v>
      </c>
      <c r="I28217">
        <v>12.63076923</v>
      </c>
      <c r="J28217">
        <v>27.407692000000001</v>
      </c>
      <c r="K28217">
        <v>37.924357999999998</v>
      </c>
      <c r="L28217">
        <v>12.5</v>
      </c>
      <c r="M28217">
        <v>68.035895999999994</v>
      </c>
    </row>
    <row r="28218" spans="1:13" x14ac:dyDescent="0.2">
      <c r="A28218" t="s">
        <v>84</v>
      </c>
      <c r="B28218">
        <v>11</v>
      </c>
      <c r="C28218">
        <v>11001</v>
      </c>
      <c r="D28218">
        <v>97</v>
      </c>
      <c r="E28218" t="s">
        <v>253</v>
      </c>
      <c r="F28218" t="s">
        <v>254</v>
      </c>
      <c r="G28218" t="str">
        <f>CONCATENATE(D28218,F28218)</f>
        <v>97Browne EC</v>
      </c>
      <c r="H28218">
        <v>11001009700</v>
      </c>
      <c r="I28218">
        <v>8.1846153850000007</v>
      </c>
      <c r="J28218">
        <v>17.197434999999999</v>
      </c>
      <c r="K28218">
        <v>25.276924000000001</v>
      </c>
      <c r="L28218">
        <v>8.7846153850000004</v>
      </c>
      <c r="M28218">
        <v>80.624358999999998</v>
      </c>
    </row>
    <row r="28219" spans="1:13" x14ac:dyDescent="0.2">
      <c r="A28219" t="s">
        <v>84</v>
      </c>
      <c r="B28219">
        <v>11</v>
      </c>
      <c r="C28219">
        <v>11001</v>
      </c>
      <c r="D28219">
        <v>97</v>
      </c>
      <c r="E28219" t="s">
        <v>142</v>
      </c>
      <c r="F28219" t="s">
        <v>143</v>
      </c>
      <c r="G28219" t="str">
        <f>CONCATENATE(D28219,F28219)</f>
        <v>97Bruce-Monroe ES @ Park View</v>
      </c>
      <c r="H28219">
        <v>11001009700</v>
      </c>
      <c r="I28219">
        <v>10.71538462</v>
      </c>
      <c r="J28219">
        <v>26.757691999999999</v>
      </c>
      <c r="K28219">
        <v>41.642307000000002</v>
      </c>
      <c r="L28219">
        <v>9.5923076920000003</v>
      </c>
      <c r="M28219">
        <v>49.323078000000002</v>
      </c>
    </row>
    <row r="28220" spans="1:13" x14ac:dyDescent="0.2">
      <c r="A28220" t="s">
        <v>84</v>
      </c>
      <c r="B28220">
        <v>11</v>
      </c>
      <c r="C28220">
        <v>11001</v>
      </c>
      <c r="D28220">
        <v>97</v>
      </c>
      <c r="E28220" t="s">
        <v>265</v>
      </c>
      <c r="F28220" t="s">
        <v>266</v>
      </c>
      <c r="G28220" t="str">
        <f>CONCATENATE(D28220,F28220)</f>
        <v>97Burroughs EC</v>
      </c>
      <c r="H28220">
        <v>11001009700</v>
      </c>
      <c r="I28220">
        <v>12.023076919999999</v>
      </c>
      <c r="J28220">
        <v>25.446154</v>
      </c>
      <c r="K28220">
        <v>35.964103999999999</v>
      </c>
      <c r="L28220">
        <v>12.69230769</v>
      </c>
      <c r="M28220">
        <v>71.385895000000005</v>
      </c>
    </row>
    <row r="28221" spans="1:13" x14ac:dyDescent="0.2">
      <c r="A28221" t="s">
        <v>84</v>
      </c>
      <c r="B28221">
        <v>11</v>
      </c>
      <c r="C28221">
        <v>11001</v>
      </c>
      <c r="D28221">
        <v>97</v>
      </c>
      <c r="E28221" t="s">
        <v>236</v>
      </c>
      <c r="F28221" t="s">
        <v>237</v>
      </c>
      <c r="G28221" t="str">
        <f>CONCATENATE(D28221,F28221)</f>
        <v>97Burrville ES</v>
      </c>
      <c r="H28221">
        <v>11001009700</v>
      </c>
      <c r="I28221">
        <v>8.4076923079999997</v>
      </c>
      <c r="J28221">
        <v>19.252562999999999</v>
      </c>
      <c r="K28221">
        <v>26.080769</v>
      </c>
      <c r="L28221">
        <v>8.2230769230000007</v>
      </c>
      <c r="M28221">
        <v>63.865383000000001</v>
      </c>
    </row>
    <row r="28222" spans="1:13" x14ac:dyDescent="0.2">
      <c r="A28222" t="s">
        <v>84</v>
      </c>
      <c r="B28222">
        <v>11</v>
      </c>
      <c r="C28222">
        <v>11001</v>
      </c>
      <c r="D28222">
        <v>97</v>
      </c>
      <c r="E28222" t="s">
        <v>225</v>
      </c>
      <c r="F28222" t="s">
        <v>226</v>
      </c>
      <c r="G28222" t="str">
        <f>CONCATENATE(D28222,F28222)</f>
        <v>97C.W. Harris ES</v>
      </c>
      <c r="H28222">
        <v>11001009700</v>
      </c>
      <c r="I28222">
        <v>5.5307692309999998</v>
      </c>
      <c r="J28222">
        <v>18.826923000000001</v>
      </c>
      <c r="K28222">
        <v>20.480768000000001</v>
      </c>
      <c r="L28222">
        <v>6.8230769230000003</v>
      </c>
      <c r="M28222">
        <v>60.932053000000003</v>
      </c>
    </row>
    <row r="28223" spans="1:13" x14ac:dyDescent="0.2">
      <c r="A28223" t="s">
        <v>84</v>
      </c>
      <c r="B28223">
        <v>11</v>
      </c>
      <c r="C28223">
        <v>11001</v>
      </c>
      <c r="D28223">
        <v>97</v>
      </c>
      <c r="E28223" t="s">
        <v>358</v>
      </c>
      <c r="F28223" t="s">
        <v>359</v>
      </c>
      <c r="G28223" t="str">
        <f>CONCATENATE(D28223,F28223)</f>
        <v>97Cap Hill Montessori @ Logan</v>
      </c>
      <c r="H28223">
        <v>11001009700</v>
      </c>
      <c r="I28223">
        <v>7.5692307689999998</v>
      </c>
      <c r="J28223">
        <v>22.374358999999998</v>
      </c>
      <c r="K28223">
        <v>32.261538999999999</v>
      </c>
      <c r="L28223">
        <v>7.346153846</v>
      </c>
      <c r="M28223">
        <v>54.138461999999997</v>
      </c>
    </row>
    <row r="28224" spans="1:13" x14ac:dyDescent="0.2">
      <c r="A28224">
        <v>9</v>
      </c>
      <c r="B28224">
        <v>11</v>
      </c>
      <c r="C28224">
        <v>11001</v>
      </c>
      <c r="D28224">
        <v>97</v>
      </c>
      <c r="E28224" t="s">
        <v>22</v>
      </c>
      <c r="F28224" t="s">
        <v>23</v>
      </c>
      <c r="G28224" t="str">
        <f>CONCATENATE(D28224,F28224)</f>
        <v>97Capital City PCS - High School</v>
      </c>
      <c r="H28224">
        <v>11001009700</v>
      </c>
      <c r="I28224">
        <v>11.807142860000001</v>
      </c>
      <c r="J28224">
        <v>30.555952000000001</v>
      </c>
      <c r="K28224">
        <v>46.634524999999996</v>
      </c>
      <c r="L28224">
        <v>12.128571429999999</v>
      </c>
      <c r="M28224">
        <v>67.482140000000001</v>
      </c>
    </row>
    <row r="28225" spans="1:13" x14ac:dyDescent="0.2">
      <c r="A28225" t="s">
        <v>84</v>
      </c>
      <c r="B28225">
        <v>11</v>
      </c>
      <c r="C28225">
        <v>11001</v>
      </c>
      <c r="D28225">
        <v>97</v>
      </c>
      <c r="E28225" t="s">
        <v>22</v>
      </c>
      <c r="F28225" t="s">
        <v>330</v>
      </c>
      <c r="G28225" t="str">
        <f>CONCATENATE(D28225,F28225)</f>
        <v>97Capital City PCS - Lower School</v>
      </c>
      <c r="H28225">
        <v>11001009700</v>
      </c>
      <c r="I28225">
        <v>11.86153846</v>
      </c>
      <c r="J28225">
        <v>30.728204999999999</v>
      </c>
      <c r="K28225">
        <v>46.846153000000001</v>
      </c>
      <c r="L28225">
        <v>12.3</v>
      </c>
      <c r="M28225">
        <v>68.034615000000002</v>
      </c>
    </row>
    <row r="28226" spans="1:13" x14ac:dyDescent="0.2">
      <c r="A28226">
        <v>9</v>
      </c>
      <c r="B28226">
        <v>11</v>
      </c>
      <c r="C28226">
        <v>11001</v>
      </c>
      <c r="D28226">
        <v>97</v>
      </c>
      <c r="E28226" t="s">
        <v>15</v>
      </c>
      <c r="F28226" t="s">
        <v>16</v>
      </c>
      <c r="G28226" t="str">
        <f>CONCATENATE(D28226,F28226)</f>
        <v>97Cardozo EC</v>
      </c>
      <c r="H28226">
        <v>11001009700</v>
      </c>
      <c r="I28226">
        <v>9.4357142859999996</v>
      </c>
      <c r="J28226">
        <v>27.309525000000001</v>
      </c>
      <c r="K28226">
        <v>46.657142999999998</v>
      </c>
      <c r="L28226">
        <v>7.9714285709999997</v>
      </c>
      <c r="M28226">
        <v>46.108333999999999</v>
      </c>
    </row>
    <row r="28227" spans="1:13" x14ac:dyDescent="0.2">
      <c r="A28227" t="s">
        <v>84</v>
      </c>
      <c r="B28227">
        <v>11</v>
      </c>
      <c r="C28227">
        <v>11001</v>
      </c>
      <c r="D28227">
        <v>97</v>
      </c>
      <c r="E28227" t="s">
        <v>206</v>
      </c>
      <c r="F28227" t="s">
        <v>207</v>
      </c>
      <c r="G28227" t="str">
        <f>CONCATENATE(D28227,F28227)</f>
        <v>97Cedar Tree Academy PCS</v>
      </c>
      <c r="H28227">
        <v>11001009700</v>
      </c>
      <c r="I28227">
        <v>2.730769231</v>
      </c>
      <c r="J28227">
        <v>10.362821</v>
      </c>
      <c r="K28227">
        <v>13.993589</v>
      </c>
      <c r="L28227">
        <v>3.1692307689999999</v>
      </c>
      <c r="M28227">
        <v>23.523077000000001</v>
      </c>
    </row>
    <row r="28228" spans="1:13" x14ac:dyDescent="0.2">
      <c r="A28228" t="s">
        <v>84</v>
      </c>
      <c r="B28228">
        <v>11</v>
      </c>
      <c r="C28228">
        <v>11001</v>
      </c>
      <c r="D28228">
        <v>97</v>
      </c>
      <c r="E28228" t="s">
        <v>113</v>
      </c>
      <c r="F28228" t="s">
        <v>114</v>
      </c>
      <c r="G28228" t="str">
        <f>CONCATENATE(D28228,F28228)</f>
        <v>97Center City PCS - Brightwood</v>
      </c>
      <c r="H28228">
        <v>11001009700</v>
      </c>
      <c r="I28228">
        <v>12.45384615</v>
      </c>
      <c r="J28228">
        <v>33.634616999999999</v>
      </c>
      <c r="K28228">
        <v>50.274360999999999</v>
      </c>
      <c r="L28228">
        <v>11.09230769</v>
      </c>
      <c r="M28228">
        <v>63.333331999999999</v>
      </c>
    </row>
    <row r="28229" spans="1:13" x14ac:dyDescent="0.2">
      <c r="A28229" t="s">
        <v>84</v>
      </c>
      <c r="B28229">
        <v>11</v>
      </c>
      <c r="C28229">
        <v>11001</v>
      </c>
      <c r="D28229">
        <v>97</v>
      </c>
      <c r="E28229" t="s">
        <v>356</v>
      </c>
      <c r="F28229" t="s">
        <v>357</v>
      </c>
      <c r="G28229" t="str">
        <f>CONCATENATE(D28229,F28229)</f>
        <v>97Center City PCS - Capitol Hill</v>
      </c>
      <c r="H28229">
        <v>11001009700</v>
      </c>
      <c r="I28229">
        <v>6.0461538460000002</v>
      </c>
      <c r="J28229">
        <v>17.094871999999999</v>
      </c>
      <c r="K28229">
        <v>23.778206000000001</v>
      </c>
      <c r="L28229">
        <v>7.5230769229999996</v>
      </c>
      <c r="M28229">
        <v>63.026924000000001</v>
      </c>
    </row>
    <row r="28230" spans="1:13" x14ac:dyDescent="0.2">
      <c r="A28230" t="s">
        <v>84</v>
      </c>
      <c r="B28230">
        <v>11</v>
      </c>
      <c r="C28230">
        <v>11001</v>
      </c>
      <c r="D28230">
        <v>97</v>
      </c>
      <c r="E28230" t="s">
        <v>360</v>
      </c>
      <c r="F28230" t="s">
        <v>361</v>
      </c>
      <c r="G28230" t="str">
        <f>CONCATENATE(D28230,F28230)</f>
        <v>97Center City PCS - Congress Heights</v>
      </c>
      <c r="H28230">
        <v>11001009700</v>
      </c>
      <c r="I28230">
        <v>1.5153846150000001</v>
      </c>
      <c r="J28230">
        <v>6.3730769</v>
      </c>
      <c r="K28230">
        <v>7.3910254999999996</v>
      </c>
      <c r="L28230">
        <v>1.8</v>
      </c>
      <c r="M28230">
        <v>17.794872000000002</v>
      </c>
    </row>
    <row r="28231" spans="1:13" x14ac:dyDescent="0.2">
      <c r="A28231" t="s">
        <v>84</v>
      </c>
      <c r="B28231">
        <v>11</v>
      </c>
      <c r="C28231">
        <v>11001</v>
      </c>
      <c r="D28231">
        <v>97</v>
      </c>
      <c r="E28231" t="s">
        <v>382</v>
      </c>
      <c r="F28231" t="s">
        <v>383</v>
      </c>
      <c r="G28231" t="str">
        <f>CONCATENATE(D28231,F28231)</f>
        <v>97Center City PCS - Petworth</v>
      </c>
      <c r="H28231">
        <v>11001009700</v>
      </c>
      <c r="I28231">
        <v>11.415384619999999</v>
      </c>
      <c r="J28231">
        <v>29.474360000000001</v>
      </c>
      <c r="K28231">
        <v>44.483333999999999</v>
      </c>
      <c r="L28231">
        <v>9.7923076919999996</v>
      </c>
      <c r="M28231">
        <v>53.089745000000001</v>
      </c>
    </row>
    <row r="28232" spans="1:13" x14ac:dyDescent="0.2">
      <c r="A28232" t="s">
        <v>84</v>
      </c>
      <c r="B28232">
        <v>11</v>
      </c>
      <c r="C28232">
        <v>11001</v>
      </c>
      <c r="D28232">
        <v>97</v>
      </c>
      <c r="E28232" t="s">
        <v>394</v>
      </c>
      <c r="F28232" t="s">
        <v>395</v>
      </c>
      <c r="G28232" t="str">
        <f>CONCATENATE(D28232,F28232)</f>
        <v>97Center City PCS - Shaw</v>
      </c>
      <c r="H28232">
        <v>11001009700</v>
      </c>
      <c r="I28232">
        <v>7.7846153850000004</v>
      </c>
      <c r="J28232">
        <v>21.012820999999999</v>
      </c>
      <c r="K28232">
        <v>37.123077000000002</v>
      </c>
      <c r="L28232">
        <v>6.7846153850000004</v>
      </c>
      <c r="M28232">
        <v>36.106411000000001</v>
      </c>
    </row>
    <row r="28233" spans="1:13" x14ac:dyDescent="0.2">
      <c r="A28233" t="s">
        <v>84</v>
      </c>
      <c r="B28233">
        <v>11</v>
      </c>
      <c r="C28233">
        <v>11001</v>
      </c>
      <c r="D28233">
        <v>97</v>
      </c>
      <c r="E28233" t="s">
        <v>333</v>
      </c>
      <c r="F28233" t="s">
        <v>334</v>
      </c>
      <c r="G28233" t="str">
        <f>CONCATENATE(D28233,F28233)</f>
        <v>97Center City PCS - Trinidad</v>
      </c>
      <c r="H28233">
        <v>11001009700</v>
      </c>
      <c r="I28233">
        <v>9.2153846149999996</v>
      </c>
      <c r="J28233">
        <v>22.307691999999999</v>
      </c>
      <c r="K28233">
        <v>30.719231000000001</v>
      </c>
      <c r="L28233">
        <v>6.8692307689999996</v>
      </c>
      <c r="M28233">
        <v>66.807693</v>
      </c>
    </row>
    <row r="28234" spans="1:13" x14ac:dyDescent="0.2">
      <c r="A28234">
        <v>9</v>
      </c>
      <c r="B28234">
        <v>11</v>
      </c>
      <c r="C28234">
        <v>11001</v>
      </c>
      <c r="D28234">
        <v>97</v>
      </c>
      <c r="E28234" t="s">
        <v>56</v>
      </c>
      <c r="F28234" t="s">
        <v>57</v>
      </c>
      <c r="G28234" t="str">
        <f>CONCATENATE(D28234,F28234)</f>
        <v>97Cesar Chavez PCS for Public Policy - Capitol Hill</v>
      </c>
      <c r="H28234">
        <v>11001009700</v>
      </c>
      <c r="I28234">
        <v>4.835714286</v>
      </c>
      <c r="J28234">
        <v>14.341666</v>
      </c>
      <c r="K28234">
        <v>22.402381999999999</v>
      </c>
      <c r="L28234">
        <v>4.7857142860000002</v>
      </c>
      <c r="M28234">
        <v>41.611904000000003</v>
      </c>
    </row>
    <row r="28235" spans="1:13" x14ac:dyDescent="0.2">
      <c r="A28235">
        <v>9</v>
      </c>
      <c r="B28235">
        <v>11</v>
      </c>
      <c r="C28235">
        <v>11001</v>
      </c>
      <c r="D28235">
        <v>97</v>
      </c>
      <c r="E28235" t="s">
        <v>30</v>
      </c>
      <c r="F28235" t="s">
        <v>31</v>
      </c>
      <c r="G28235" t="str">
        <f>CONCATENATE(D28235,F28235)</f>
        <v>97Cesar Chavez PCS for Public Policy - Chavez Prep</v>
      </c>
      <c r="H28235">
        <v>11001009700</v>
      </c>
      <c r="I28235">
        <v>10.65714286</v>
      </c>
      <c r="J28235">
        <v>27.140476</v>
      </c>
      <c r="K28235">
        <v>41.983333999999999</v>
      </c>
      <c r="L28235">
        <v>8.8000000000000007</v>
      </c>
      <c r="M28235">
        <v>46.408332999999999</v>
      </c>
    </row>
    <row r="28236" spans="1:13" x14ac:dyDescent="0.2">
      <c r="A28236">
        <v>9</v>
      </c>
      <c r="B28236">
        <v>11</v>
      </c>
      <c r="C28236">
        <v>11001</v>
      </c>
      <c r="D28236">
        <v>97</v>
      </c>
      <c r="E28236" t="s">
        <v>64</v>
      </c>
      <c r="F28236" t="s">
        <v>65</v>
      </c>
      <c r="G28236" t="str">
        <f>CONCATENATE(D28236,F28236)</f>
        <v>97Cesar Chavez PCS for Public Policy - Parkside High School</v>
      </c>
      <c r="H28236">
        <v>11001009700</v>
      </c>
      <c r="I28236">
        <v>7.7214285709999997</v>
      </c>
      <c r="J28236">
        <v>15.317857</v>
      </c>
      <c r="K28236">
        <v>22.272618999999999</v>
      </c>
      <c r="L28236">
        <v>9.664285714</v>
      </c>
      <c r="M28236">
        <v>55.435715000000002</v>
      </c>
    </row>
    <row r="28237" spans="1:13" x14ac:dyDescent="0.2">
      <c r="A28237">
        <v>9</v>
      </c>
      <c r="B28237">
        <v>11</v>
      </c>
      <c r="C28237">
        <v>11001</v>
      </c>
      <c r="D28237">
        <v>97</v>
      </c>
      <c r="E28237" t="s">
        <v>311</v>
      </c>
      <c r="F28237" t="s">
        <v>312</v>
      </c>
      <c r="G28237" t="str">
        <f>CONCATENATE(D28237,F28237)</f>
        <v>97CHOICE Academy @ Emery</v>
      </c>
      <c r="H28237">
        <v>11001009700</v>
      </c>
      <c r="I28237">
        <v>8.2857142859999993</v>
      </c>
      <c r="J28237">
        <v>20.373809999999999</v>
      </c>
      <c r="K28237">
        <v>34.854762999999998</v>
      </c>
      <c r="L28237">
        <v>7.95</v>
      </c>
      <c r="M28237">
        <v>52.908332999999999</v>
      </c>
    </row>
    <row r="28238" spans="1:13" x14ac:dyDescent="0.2">
      <c r="A28238" t="s">
        <v>84</v>
      </c>
      <c r="B28238">
        <v>11</v>
      </c>
      <c r="C28238">
        <v>11001</v>
      </c>
      <c r="D28238">
        <v>97</v>
      </c>
      <c r="E28238" t="s">
        <v>390</v>
      </c>
      <c r="F28238" t="s">
        <v>391</v>
      </c>
      <c r="G28238" t="str">
        <f>CONCATENATE(D28238,F28238)</f>
        <v>97City Arts &amp; Prep PCS</v>
      </c>
      <c r="H28238">
        <v>11001009700</v>
      </c>
      <c r="I28238">
        <v>9.7076923080000004</v>
      </c>
      <c r="J28238">
        <v>26.807691999999999</v>
      </c>
      <c r="K28238">
        <v>42.119231999999997</v>
      </c>
      <c r="L28238">
        <v>9.2461538460000003</v>
      </c>
      <c r="M28238">
        <v>57.556412000000002</v>
      </c>
    </row>
    <row r="28239" spans="1:13" x14ac:dyDescent="0.2">
      <c r="A28239" t="s">
        <v>84</v>
      </c>
      <c r="B28239">
        <v>11</v>
      </c>
      <c r="C28239">
        <v>11001</v>
      </c>
      <c r="D28239">
        <v>97</v>
      </c>
      <c r="E28239" t="s">
        <v>158</v>
      </c>
      <c r="F28239" t="s">
        <v>159</v>
      </c>
      <c r="G28239" t="str">
        <f>CONCATENATE(D28239,F28239)</f>
        <v>97Cleveland ES</v>
      </c>
      <c r="H28239">
        <v>11001009700</v>
      </c>
      <c r="I28239">
        <v>8.3153846149999993</v>
      </c>
      <c r="J28239">
        <v>23.975641</v>
      </c>
      <c r="K28239">
        <v>40.101284</v>
      </c>
      <c r="L28239">
        <v>7.384615385</v>
      </c>
      <c r="M28239">
        <v>37.039745000000003</v>
      </c>
    </row>
    <row r="28240" spans="1:13" x14ac:dyDescent="0.2">
      <c r="A28240">
        <v>9</v>
      </c>
      <c r="B28240">
        <v>11</v>
      </c>
      <c r="C28240">
        <v>11001</v>
      </c>
      <c r="D28240">
        <v>97</v>
      </c>
      <c r="E28240" t="s">
        <v>10</v>
      </c>
      <c r="F28240" t="s">
        <v>11</v>
      </c>
      <c r="G28240" t="str">
        <f>CONCATENATE(D28240,F28240)</f>
        <v>97Columbia Heights EC (CHEC)</v>
      </c>
      <c r="H28240">
        <v>11001009700</v>
      </c>
      <c r="I28240">
        <v>9.9857142860000003</v>
      </c>
      <c r="J28240">
        <v>30.076191000000001</v>
      </c>
      <c r="K28240">
        <v>48.895237000000002</v>
      </c>
      <c r="L28240">
        <v>8.6214285709999992</v>
      </c>
      <c r="M28240">
        <v>42.658332999999999</v>
      </c>
    </row>
    <row r="28241" spans="1:13" x14ac:dyDescent="0.2">
      <c r="A28241">
        <v>9</v>
      </c>
      <c r="B28241">
        <v>11</v>
      </c>
      <c r="C28241">
        <v>11001</v>
      </c>
      <c r="D28241">
        <v>97</v>
      </c>
      <c r="E28241" t="s">
        <v>17</v>
      </c>
      <c r="F28241" t="s">
        <v>18</v>
      </c>
      <c r="G28241" t="str">
        <f>CONCATENATE(D28241,F28241)</f>
        <v>97Coolidge HS</v>
      </c>
      <c r="H28241">
        <v>11001009700</v>
      </c>
      <c r="I28241">
        <v>12.4</v>
      </c>
      <c r="J28241">
        <v>33.398811000000002</v>
      </c>
      <c r="K28241">
        <v>49.224997999999999</v>
      </c>
      <c r="L28241">
        <v>11.41428571</v>
      </c>
      <c r="M28241">
        <v>66.003570999999994</v>
      </c>
    </row>
    <row r="28242" spans="1:13" x14ac:dyDescent="0.2">
      <c r="A28242" t="s">
        <v>84</v>
      </c>
      <c r="B28242">
        <v>11</v>
      </c>
      <c r="C28242">
        <v>11001</v>
      </c>
      <c r="D28242">
        <v>97</v>
      </c>
      <c r="E28242" t="s">
        <v>370</v>
      </c>
      <c r="F28242" t="s">
        <v>371</v>
      </c>
      <c r="G28242" t="str">
        <f>CONCATENATE(D28242,F28242)</f>
        <v>97Creative Minds International PCS</v>
      </c>
      <c r="H28242">
        <v>11001009700</v>
      </c>
      <c r="I28242">
        <v>10.16923077</v>
      </c>
      <c r="J28242">
        <v>31.124358999999998</v>
      </c>
      <c r="K28242">
        <v>49.912818999999999</v>
      </c>
      <c r="L28242">
        <v>8.807692308</v>
      </c>
      <c r="M28242">
        <v>44.539745000000003</v>
      </c>
    </row>
    <row r="28243" spans="1:13" x14ac:dyDescent="0.2">
      <c r="A28243" t="s">
        <v>84</v>
      </c>
      <c r="B28243">
        <v>11</v>
      </c>
      <c r="C28243">
        <v>11001</v>
      </c>
      <c r="D28243">
        <v>97</v>
      </c>
      <c r="E28243" t="s">
        <v>348</v>
      </c>
      <c r="F28243" t="s">
        <v>349</v>
      </c>
      <c r="G28243" t="str">
        <f>CONCATENATE(D28243,F28243)</f>
        <v>97DC Bilingual PCS</v>
      </c>
      <c r="H28243">
        <v>11001009700</v>
      </c>
      <c r="I28243">
        <v>10.492307690000001</v>
      </c>
      <c r="J28243">
        <v>30.191025</v>
      </c>
      <c r="K28243">
        <v>45.924357999999998</v>
      </c>
      <c r="L28243">
        <v>8.6</v>
      </c>
      <c r="M28243">
        <v>40.356411000000001</v>
      </c>
    </row>
    <row r="28244" spans="1:13" x14ac:dyDescent="0.2">
      <c r="A28244" t="s">
        <v>84</v>
      </c>
      <c r="B28244">
        <v>11</v>
      </c>
      <c r="C28244">
        <v>11001</v>
      </c>
      <c r="D28244">
        <v>97</v>
      </c>
      <c r="E28244" t="s">
        <v>278</v>
      </c>
      <c r="F28244" t="s">
        <v>279</v>
      </c>
      <c r="G28244" t="str">
        <f>CONCATENATE(D28244,F28244)</f>
        <v>97DC Prep PCS - Benning Elementary School</v>
      </c>
      <c r="H28244">
        <v>11001009700</v>
      </c>
      <c r="I28244">
        <v>6.5692307689999998</v>
      </c>
      <c r="J28244">
        <v>19.069230999999998</v>
      </c>
      <c r="K28244">
        <v>23.364103</v>
      </c>
      <c r="L28244">
        <v>7.6615384620000002</v>
      </c>
      <c r="M28244">
        <v>61.207690999999997</v>
      </c>
    </row>
    <row r="28245" spans="1:13" x14ac:dyDescent="0.2">
      <c r="A28245" t="s">
        <v>84</v>
      </c>
      <c r="B28245">
        <v>11</v>
      </c>
      <c r="C28245">
        <v>11001</v>
      </c>
      <c r="D28245">
        <v>97</v>
      </c>
      <c r="E28245" t="s">
        <v>392</v>
      </c>
      <c r="F28245" t="s">
        <v>393</v>
      </c>
      <c r="G28245" t="str">
        <f>CONCATENATE(D28245,F28245)</f>
        <v>97DC Prep PCS - Edgewood Elementary School</v>
      </c>
      <c r="H28245">
        <v>11001009700</v>
      </c>
      <c r="I28245">
        <v>9.7153846149999996</v>
      </c>
      <c r="J28245">
        <v>26.853846000000001</v>
      </c>
      <c r="K28245">
        <v>42.158974000000001</v>
      </c>
      <c r="L28245">
        <v>9.2538461539999997</v>
      </c>
      <c r="M28245">
        <v>57.639744</v>
      </c>
    </row>
    <row r="28246" spans="1:13" x14ac:dyDescent="0.2">
      <c r="A28246" t="s">
        <v>84</v>
      </c>
      <c r="B28246">
        <v>11</v>
      </c>
      <c r="C28246">
        <v>11001</v>
      </c>
      <c r="D28246">
        <v>97</v>
      </c>
      <c r="E28246" t="s">
        <v>384</v>
      </c>
      <c r="F28246" t="s">
        <v>385</v>
      </c>
      <c r="G28246" t="str">
        <f>CONCATENATE(D28246,F28246)</f>
        <v>97DC Scholars PCS</v>
      </c>
      <c r="H28246">
        <v>11001009700</v>
      </c>
      <c r="I28246">
        <v>6.3307692309999997</v>
      </c>
      <c r="J28246">
        <v>21.592307999999999</v>
      </c>
      <c r="K28246">
        <v>23.175642</v>
      </c>
      <c r="L28246">
        <v>8.2153846149999996</v>
      </c>
      <c r="M28246">
        <v>66.380768000000003</v>
      </c>
    </row>
    <row r="28247" spans="1:13" x14ac:dyDescent="0.2">
      <c r="A28247" t="s">
        <v>84</v>
      </c>
      <c r="B28247">
        <v>11</v>
      </c>
      <c r="C28247">
        <v>11001</v>
      </c>
      <c r="D28247">
        <v>97</v>
      </c>
      <c r="E28247" t="s">
        <v>108</v>
      </c>
      <c r="F28247" t="s">
        <v>109</v>
      </c>
      <c r="G28247" t="str">
        <f>CONCATENATE(D28247,F28247)</f>
        <v>97Dorothy I. Height Community Academy PCS - Amos 1</v>
      </c>
      <c r="H28247">
        <v>11001009700</v>
      </c>
      <c r="I28247">
        <v>12.007692309999999</v>
      </c>
      <c r="J28247">
        <v>33.197437000000001</v>
      </c>
      <c r="K28247">
        <v>49.397433999999997</v>
      </c>
      <c r="L28247">
        <v>9.9538461540000007</v>
      </c>
      <c r="M28247">
        <v>55.573078000000002</v>
      </c>
    </row>
    <row r="28248" spans="1:13" x14ac:dyDescent="0.2">
      <c r="A28248" t="s">
        <v>84</v>
      </c>
      <c r="B28248">
        <v>11</v>
      </c>
      <c r="C28248">
        <v>11001</v>
      </c>
      <c r="D28248">
        <v>97</v>
      </c>
      <c r="E28248" t="s">
        <v>124</v>
      </c>
      <c r="F28248" t="s">
        <v>125</v>
      </c>
      <c r="G28248" t="str">
        <f>CONCATENATE(D28248,F28248)</f>
        <v>97Dorothy I. Height Community Academy PCS - Amos 2</v>
      </c>
      <c r="H28248">
        <v>11001009700</v>
      </c>
      <c r="I28248">
        <v>11.31538462</v>
      </c>
      <c r="J28248">
        <v>28.714102</v>
      </c>
      <c r="K28248">
        <v>44.361538000000003</v>
      </c>
      <c r="L28248">
        <v>11.207692310000001</v>
      </c>
      <c r="M28248">
        <v>54.356411000000001</v>
      </c>
    </row>
    <row r="28249" spans="1:13" x14ac:dyDescent="0.2">
      <c r="A28249" t="s">
        <v>84</v>
      </c>
      <c r="B28249">
        <v>11</v>
      </c>
      <c r="C28249">
        <v>11001</v>
      </c>
      <c r="D28249">
        <v>97</v>
      </c>
      <c r="E28249" t="s">
        <v>154</v>
      </c>
      <c r="F28249" t="s">
        <v>155</v>
      </c>
      <c r="G28249" t="str">
        <f>CONCATENATE(D28249,F28249)</f>
        <v>97Dorothy I. Height Community Academy PCS - Amos 3</v>
      </c>
      <c r="H28249">
        <v>11001009700</v>
      </c>
      <c r="I28249">
        <v>7.769230769</v>
      </c>
      <c r="J28249">
        <v>18.330769</v>
      </c>
      <c r="K28249">
        <v>33.129486</v>
      </c>
      <c r="L28249">
        <v>7.423076923</v>
      </c>
      <c r="M28249">
        <v>48.906410000000001</v>
      </c>
    </row>
    <row r="28250" spans="1:13" x14ac:dyDescent="0.2">
      <c r="A28250" t="s">
        <v>84</v>
      </c>
      <c r="B28250">
        <v>11</v>
      </c>
      <c r="C28250">
        <v>11001</v>
      </c>
      <c r="D28250">
        <v>97</v>
      </c>
      <c r="E28250" t="s">
        <v>380</v>
      </c>
      <c r="F28250" t="s">
        <v>381</v>
      </c>
      <c r="G28250" t="str">
        <f>CONCATENATE(D28250,F28250)</f>
        <v>97Dorothy I. Height Community Academy PCS - Butler Bilingual</v>
      </c>
      <c r="H28250">
        <v>11001009700</v>
      </c>
      <c r="I28250">
        <v>8.307692308</v>
      </c>
      <c r="J28250">
        <v>22.151281000000001</v>
      </c>
      <c r="K28250">
        <v>40.789741999999997</v>
      </c>
      <c r="L28250">
        <v>7.1076923079999998</v>
      </c>
      <c r="M28250">
        <v>43.753844999999998</v>
      </c>
    </row>
    <row r="28251" spans="1:13" x14ac:dyDescent="0.2">
      <c r="A28251" t="s">
        <v>84</v>
      </c>
      <c r="B28251">
        <v>11</v>
      </c>
      <c r="C28251">
        <v>11001</v>
      </c>
      <c r="D28251">
        <v>97</v>
      </c>
      <c r="E28251" t="s">
        <v>342</v>
      </c>
      <c r="F28251" t="s">
        <v>343</v>
      </c>
      <c r="G28251" t="str">
        <f>CONCATENATE(D28251,F28251)</f>
        <v>97Dorothy I. Height Community Academy PCS - Online</v>
      </c>
      <c r="H28251">
        <v>11001009700</v>
      </c>
      <c r="I28251">
        <v>12.63846154</v>
      </c>
      <c r="J28251">
        <v>35.292309000000003</v>
      </c>
      <c r="K28251">
        <v>50.975639000000001</v>
      </c>
      <c r="L28251">
        <v>11.17692308</v>
      </c>
      <c r="M28251">
        <v>66.570510999999996</v>
      </c>
    </row>
    <row r="28252" spans="1:13" x14ac:dyDescent="0.2">
      <c r="A28252" t="s">
        <v>84</v>
      </c>
      <c r="B28252">
        <v>11</v>
      </c>
      <c r="C28252">
        <v>11001</v>
      </c>
      <c r="D28252">
        <v>97</v>
      </c>
      <c r="E28252" t="s">
        <v>238</v>
      </c>
      <c r="F28252" t="s">
        <v>239</v>
      </c>
      <c r="G28252" t="str">
        <f>CONCATENATE(D28252,F28252)</f>
        <v>97Drew ES</v>
      </c>
      <c r="H28252">
        <v>11001009700</v>
      </c>
      <c r="I28252">
        <v>7.0615384619999997</v>
      </c>
      <c r="J28252">
        <v>23.484615000000002</v>
      </c>
      <c r="K28252">
        <v>25.908974000000001</v>
      </c>
      <c r="L28252">
        <v>9.4</v>
      </c>
      <c r="M28252">
        <v>69.135895000000005</v>
      </c>
    </row>
    <row r="28253" spans="1:13" x14ac:dyDescent="0.2">
      <c r="A28253">
        <v>9</v>
      </c>
      <c r="B28253">
        <v>11</v>
      </c>
      <c r="C28253">
        <v>11001</v>
      </c>
      <c r="D28253">
        <v>97</v>
      </c>
      <c r="E28253" t="s">
        <v>32</v>
      </c>
      <c r="F28253" t="s">
        <v>33</v>
      </c>
      <c r="G28253" t="str">
        <f>CONCATENATE(D28253,F28253)</f>
        <v>97Dunbar HS</v>
      </c>
      <c r="H28253">
        <v>11001009700</v>
      </c>
      <c r="I28253">
        <v>7.6357142859999998</v>
      </c>
      <c r="J28253">
        <v>17.690474999999999</v>
      </c>
      <c r="K28253">
        <v>32.311905000000003</v>
      </c>
      <c r="L28253">
        <v>7.1428571429999996</v>
      </c>
      <c r="M28253">
        <v>46.159523</v>
      </c>
    </row>
    <row r="28254" spans="1:13" x14ac:dyDescent="0.2">
      <c r="A28254" t="s">
        <v>84</v>
      </c>
      <c r="B28254">
        <v>11</v>
      </c>
      <c r="C28254">
        <v>11001</v>
      </c>
      <c r="D28254">
        <v>97</v>
      </c>
      <c r="E28254" t="s">
        <v>25</v>
      </c>
      <c r="F28254" t="s">
        <v>378</v>
      </c>
      <c r="G28254" t="str">
        <f>CONCATENATE(D28254,F28254)</f>
        <v>97E.L. Haynes PCS - Elementary School</v>
      </c>
      <c r="H28254">
        <v>11001009700</v>
      </c>
      <c r="I28254">
        <v>11.623076920000001</v>
      </c>
      <c r="J28254">
        <v>30.496153</v>
      </c>
      <c r="K28254">
        <v>45.482052000000003</v>
      </c>
      <c r="L28254">
        <v>9.8923076919999993</v>
      </c>
      <c r="M28254">
        <v>54.606411000000001</v>
      </c>
    </row>
    <row r="28255" spans="1:13" x14ac:dyDescent="0.2">
      <c r="A28255">
        <v>9</v>
      </c>
      <c r="B28255">
        <v>11</v>
      </c>
      <c r="C28255">
        <v>11001</v>
      </c>
      <c r="D28255">
        <v>97</v>
      </c>
      <c r="E28255" t="s">
        <v>25</v>
      </c>
      <c r="F28255" t="s">
        <v>26</v>
      </c>
      <c r="G28255" t="str">
        <f>CONCATENATE(D28255,F28255)</f>
        <v>97E.L. Haynes PCS - High School</v>
      </c>
      <c r="H28255">
        <v>11001009700</v>
      </c>
      <c r="I28255">
        <v>11.57142857</v>
      </c>
      <c r="J28255">
        <v>30.327380999999999</v>
      </c>
      <c r="K28255">
        <v>45.277382000000003</v>
      </c>
      <c r="L28255">
        <v>9.7428571430000002</v>
      </c>
      <c r="M28255">
        <v>54.191665999999998</v>
      </c>
    </row>
    <row r="28256" spans="1:13" x14ac:dyDescent="0.2">
      <c r="A28256" t="s">
        <v>84</v>
      </c>
      <c r="B28256">
        <v>11</v>
      </c>
      <c r="C28256">
        <v>11001</v>
      </c>
      <c r="D28256">
        <v>97</v>
      </c>
      <c r="E28256" t="s">
        <v>331</v>
      </c>
      <c r="F28256" t="s">
        <v>332</v>
      </c>
      <c r="G28256" t="str">
        <f>CONCATENATE(D28256,F28256)</f>
        <v>97Eagle Academy PCS - Capitol Riverfront</v>
      </c>
      <c r="H28256">
        <v>11001009700</v>
      </c>
      <c r="I28256">
        <v>4.9461538459999996</v>
      </c>
      <c r="J28256">
        <v>14.066667000000001</v>
      </c>
      <c r="K28256">
        <v>23.819230999999998</v>
      </c>
      <c r="L28256">
        <v>3.9923076919999998</v>
      </c>
      <c r="M28256">
        <v>24.573076</v>
      </c>
    </row>
    <row r="28257" spans="1:13" x14ac:dyDescent="0.2">
      <c r="A28257" t="s">
        <v>84</v>
      </c>
      <c r="B28257">
        <v>11</v>
      </c>
      <c r="C28257">
        <v>11001</v>
      </c>
      <c r="D28257">
        <v>97</v>
      </c>
      <c r="E28257" t="s">
        <v>188</v>
      </c>
      <c r="F28257" t="s">
        <v>189</v>
      </c>
      <c r="G28257" t="str">
        <f>CONCATENATE(D28257,F28257)</f>
        <v>97Eagle Academy PCS - Congress Heights</v>
      </c>
      <c r="H28257">
        <v>11001009700</v>
      </c>
      <c r="I28257">
        <v>0.74615384600000001</v>
      </c>
      <c r="J28257">
        <v>3.0166667</v>
      </c>
      <c r="K28257">
        <v>3.2153847</v>
      </c>
      <c r="L28257">
        <v>0.80769230800000003</v>
      </c>
      <c r="M28257">
        <v>9.8141022000000007</v>
      </c>
    </row>
    <row r="28258" spans="1:13" x14ac:dyDescent="0.2">
      <c r="A28258" t="s">
        <v>84</v>
      </c>
      <c r="B28258">
        <v>11</v>
      </c>
      <c r="C28258">
        <v>11001</v>
      </c>
      <c r="D28258">
        <v>97</v>
      </c>
      <c r="E28258" t="s">
        <v>283</v>
      </c>
      <c r="F28258" t="s">
        <v>284</v>
      </c>
      <c r="G28258" t="str">
        <f>CONCATENATE(D28258,F28258)</f>
        <v>97Early Childhood Academy PCS</v>
      </c>
      <c r="H28258">
        <v>11001009700</v>
      </c>
      <c r="I28258">
        <v>0.32307692300000002</v>
      </c>
      <c r="J28258">
        <v>1.7884616</v>
      </c>
      <c r="K28258">
        <v>1.9256411</v>
      </c>
      <c r="L28258">
        <v>0.361538462</v>
      </c>
      <c r="M28258">
        <v>4.5435895999999998</v>
      </c>
    </row>
    <row r="28259" spans="1:13" x14ac:dyDescent="0.2">
      <c r="A28259">
        <v>9</v>
      </c>
      <c r="B28259">
        <v>11</v>
      </c>
      <c r="C28259">
        <v>11001</v>
      </c>
      <c r="D28259">
        <v>97</v>
      </c>
      <c r="E28259" t="s">
        <v>34</v>
      </c>
      <c r="F28259" t="s">
        <v>35</v>
      </c>
      <c r="G28259" t="str">
        <f>CONCATENATE(D28259,F28259)</f>
        <v>97Eastern HS</v>
      </c>
      <c r="H28259">
        <v>11001009700</v>
      </c>
      <c r="I28259">
        <v>6.0928571429999998</v>
      </c>
      <c r="J28259">
        <v>16.532143000000001</v>
      </c>
      <c r="K28259">
        <v>23.453571</v>
      </c>
      <c r="L28259">
        <v>7.3642857140000002</v>
      </c>
      <c r="M28259">
        <v>59.134524999999996</v>
      </c>
    </row>
    <row r="28260" spans="1:13" x14ac:dyDescent="0.2">
      <c r="A28260" t="s">
        <v>84</v>
      </c>
      <c r="B28260">
        <v>11</v>
      </c>
      <c r="C28260">
        <v>11001</v>
      </c>
      <c r="D28260">
        <v>97</v>
      </c>
      <c r="E28260" t="s">
        <v>91</v>
      </c>
      <c r="F28260" t="s">
        <v>92</v>
      </c>
      <c r="G28260" t="str">
        <f>CONCATENATE(D28260,F28260)</f>
        <v>97Eaton ES</v>
      </c>
      <c r="H28260">
        <v>11001009700</v>
      </c>
      <c r="I28260">
        <v>11.238461539999999</v>
      </c>
      <c r="J28260">
        <v>34.315384000000002</v>
      </c>
      <c r="K28260">
        <v>55.493591000000002</v>
      </c>
      <c r="L28260">
        <v>10.82307692</v>
      </c>
      <c r="M28260">
        <v>66.634613000000002</v>
      </c>
    </row>
    <row r="28261" spans="1:13" x14ac:dyDescent="0.2">
      <c r="A28261">
        <v>9</v>
      </c>
      <c r="B28261">
        <v>11</v>
      </c>
      <c r="C28261">
        <v>11001</v>
      </c>
      <c r="D28261">
        <v>97</v>
      </c>
      <c r="E28261" t="s">
        <v>82</v>
      </c>
      <c r="F28261" t="s">
        <v>83</v>
      </c>
      <c r="G28261" t="str">
        <f>CONCATENATE(D28261,F28261)</f>
        <v>97Ellington School of the Arts</v>
      </c>
      <c r="H28261">
        <v>11001009700</v>
      </c>
      <c r="I28261">
        <v>12.271428569999999</v>
      </c>
      <c r="J28261">
        <v>26.690474999999999</v>
      </c>
      <c r="K28261">
        <v>46.358333999999999</v>
      </c>
      <c r="L28261">
        <v>9.7142857140000007</v>
      </c>
      <c r="M28261">
        <v>75.958336000000003</v>
      </c>
    </row>
    <row r="28262" spans="1:13" x14ac:dyDescent="0.2">
      <c r="A28262" t="s">
        <v>84</v>
      </c>
      <c r="B28262">
        <v>11</v>
      </c>
      <c r="C28262">
        <v>11001</v>
      </c>
      <c r="D28262">
        <v>97</v>
      </c>
      <c r="E28262" t="s">
        <v>268</v>
      </c>
      <c r="F28262" t="s">
        <v>269</v>
      </c>
      <c r="G28262" t="str">
        <f>CONCATENATE(D28262,F28262)</f>
        <v>97Elsie Whitlow Stokes Community Freedom PCS</v>
      </c>
      <c r="H28262">
        <v>11001009700</v>
      </c>
      <c r="I28262">
        <v>12.86923077</v>
      </c>
      <c r="J28262">
        <v>29.037179999999999</v>
      </c>
      <c r="K28262">
        <v>39.599997999999999</v>
      </c>
      <c r="L28262">
        <v>10.03846154</v>
      </c>
      <c r="M28262">
        <v>59.903846999999999</v>
      </c>
    </row>
    <row r="28263" spans="1:13" x14ac:dyDescent="0.2">
      <c r="A28263" t="s">
        <v>84</v>
      </c>
      <c r="B28263">
        <v>11</v>
      </c>
      <c r="C28263">
        <v>11001</v>
      </c>
      <c r="D28263">
        <v>97</v>
      </c>
      <c r="E28263" t="s">
        <v>196</v>
      </c>
      <c r="F28263" t="s">
        <v>197</v>
      </c>
      <c r="G28263" t="str">
        <f>CONCATENATE(D28263,F28263)</f>
        <v>97Excel Academy PCS</v>
      </c>
      <c r="H28263">
        <v>11001009700</v>
      </c>
      <c r="I28263">
        <v>2.1846153849999999</v>
      </c>
      <c r="J28263">
        <v>7.7435898999999999</v>
      </c>
      <c r="K28263">
        <v>9.9128208000000004</v>
      </c>
      <c r="L28263">
        <v>2.5923076919999999</v>
      </c>
      <c r="M28263">
        <v>17.088460999999999</v>
      </c>
    </row>
    <row r="28264" spans="1:13" x14ac:dyDescent="0.2">
      <c r="A28264" t="s">
        <v>84</v>
      </c>
      <c r="B28264">
        <v>11</v>
      </c>
      <c r="C28264">
        <v>11001</v>
      </c>
      <c r="D28264">
        <v>97</v>
      </c>
      <c r="E28264" t="s">
        <v>243</v>
      </c>
      <c r="F28264" t="s">
        <v>244</v>
      </c>
      <c r="G28264" t="str">
        <f>CONCATENATE(D28264,F28264)</f>
        <v>97Friendship PCS - Blow Pierce Elementary School</v>
      </c>
      <c r="H28264">
        <v>11001009700</v>
      </c>
      <c r="I28264">
        <v>6.6</v>
      </c>
      <c r="J28264">
        <v>19.247437000000001</v>
      </c>
      <c r="K28264">
        <v>26.629487999999998</v>
      </c>
      <c r="L28264">
        <v>9.0538461540000004</v>
      </c>
      <c r="M28264">
        <v>59.460254999999997</v>
      </c>
    </row>
    <row r="28265" spans="1:13" x14ac:dyDescent="0.2">
      <c r="A28265" t="s">
        <v>84</v>
      </c>
      <c r="B28265">
        <v>11</v>
      </c>
      <c r="C28265">
        <v>11001</v>
      </c>
      <c r="D28265">
        <v>97</v>
      </c>
      <c r="E28265" t="s">
        <v>340</v>
      </c>
      <c r="F28265" t="s">
        <v>341</v>
      </c>
      <c r="G28265" t="str">
        <f>CONCATENATE(D28265,F28265)</f>
        <v>97Friendship PCS - Chamberlain Elementary School</v>
      </c>
      <c r="H28265">
        <v>11001009700</v>
      </c>
      <c r="I28265">
        <v>5.5615384619999997</v>
      </c>
      <c r="J28265">
        <v>14.057693</v>
      </c>
      <c r="K28265">
        <v>20.764102999999999</v>
      </c>
      <c r="L28265">
        <v>5.0692307689999998</v>
      </c>
      <c r="M28265">
        <v>43.088462999999997</v>
      </c>
    </row>
    <row r="28266" spans="1:13" x14ac:dyDescent="0.2">
      <c r="A28266">
        <v>9</v>
      </c>
      <c r="B28266">
        <v>11</v>
      </c>
      <c r="C28266">
        <v>11001</v>
      </c>
      <c r="D28266">
        <v>97</v>
      </c>
      <c r="E28266" t="s">
        <v>53</v>
      </c>
      <c r="F28266" t="s">
        <v>54</v>
      </c>
      <c r="G28266" t="str">
        <f>CONCATENATE(D28266,F28266)</f>
        <v>97Friendship PCS - Collegiate Academy</v>
      </c>
      <c r="H28266">
        <v>11001009700</v>
      </c>
      <c r="I28266">
        <v>7.2857142860000002</v>
      </c>
      <c r="J28266">
        <v>17.119046999999998</v>
      </c>
      <c r="K28266">
        <v>23.355953</v>
      </c>
      <c r="L28266">
        <v>7.3</v>
      </c>
      <c r="M28266">
        <v>57.763095999999997</v>
      </c>
    </row>
    <row r="28267" spans="1:13" x14ac:dyDescent="0.2">
      <c r="A28267" t="s">
        <v>84</v>
      </c>
      <c r="B28267">
        <v>11</v>
      </c>
      <c r="C28267">
        <v>11001</v>
      </c>
      <c r="D28267">
        <v>97</v>
      </c>
      <c r="E28267" t="s">
        <v>191</v>
      </c>
      <c r="F28267" t="s">
        <v>192</v>
      </c>
      <c r="G28267" t="str">
        <f>CONCATENATE(D28267,F28267)</f>
        <v>97Friendship PCS - Southeast Academy</v>
      </c>
      <c r="H28267">
        <v>11001009700</v>
      </c>
      <c r="I28267">
        <v>1.4</v>
      </c>
      <c r="J28267">
        <v>6.4769230000000002</v>
      </c>
      <c r="K28267">
        <v>7.6871796000000003</v>
      </c>
      <c r="L28267">
        <v>1.8230769229999999</v>
      </c>
      <c r="M28267">
        <v>14.488460999999999</v>
      </c>
    </row>
    <row r="28268" spans="1:13" x14ac:dyDescent="0.2">
      <c r="A28268">
        <v>9</v>
      </c>
      <c r="B28268">
        <v>11</v>
      </c>
      <c r="C28268">
        <v>11001</v>
      </c>
      <c r="D28268">
        <v>97</v>
      </c>
      <c r="E28268" t="s">
        <v>44</v>
      </c>
      <c r="F28268" t="s">
        <v>45</v>
      </c>
      <c r="G28268" t="str">
        <f>CONCATENATE(D28268,F28268)</f>
        <v>97Friendship PCS - Technology Preparatory Middle School</v>
      </c>
      <c r="H28268">
        <v>11001009700</v>
      </c>
      <c r="I28268">
        <v>1.385714286</v>
      </c>
      <c r="J28268">
        <v>6.5154762000000002</v>
      </c>
      <c r="K28268">
        <v>7.7119045000000002</v>
      </c>
      <c r="L28268">
        <v>1.8</v>
      </c>
      <c r="M28268">
        <v>14.592857</v>
      </c>
    </row>
    <row r="28269" spans="1:13" x14ac:dyDescent="0.2">
      <c r="A28269" t="s">
        <v>84</v>
      </c>
      <c r="B28269">
        <v>11</v>
      </c>
      <c r="C28269">
        <v>11001</v>
      </c>
      <c r="D28269">
        <v>97</v>
      </c>
      <c r="E28269" t="s">
        <v>295</v>
      </c>
      <c r="F28269" t="s">
        <v>296</v>
      </c>
      <c r="G28269" t="str">
        <f>CONCATENATE(D28269,F28269)</f>
        <v>97Friendship PCS - Woodridge Elementary School</v>
      </c>
      <c r="H28269">
        <v>11001009700</v>
      </c>
      <c r="I28269">
        <v>11.469230769999999</v>
      </c>
      <c r="J28269">
        <v>23.034616</v>
      </c>
      <c r="K28269">
        <v>32.297435999999998</v>
      </c>
      <c r="L28269">
        <v>12.338461540000001</v>
      </c>
      <c r="M28269">
        <v>90.258972</v>
      </c>
    </row>
    <row r="28270" spans="1:13" x14ac:dyDescent="0.2">
      <c r="A28270" t="s">
        <v>84</v>
      </c>
      <c r="B28270">
        <v>11</v>
      </c>
      <c r="C28270">
        <v>11001</v>
      </c>
      <c r="D28270">
        <v>97</v>
      </c>
      <c r="E28270" t="s">
        <v>198</v>
      </c>
      <c r="F28270" t="s">
        <v>199</v>
      </c>
      <c r="G28270" t="str">
        <f>CONCATENATE(D28270,F28270)</f>
        <v>97Garfield ES</v>
      </c>
      <c r="H28270">
        <v>11001009700</v>
      </c>
      <c r="I28270">
        <v>2.0692307689999998</v>
      </c>
      <c r="J28270">
        <v>7.7512822000000003</v>
      </c>
      <c r="K28270">
        <v>8.5397434000000008</v>
      </c>
      <c r="L28270">
        <v>3.076923077</v>
      </c>
      <c r="M28270">
        <v>27.929487000000002</v>
      </c>
    </row>
    <row r="28271" spans="1:13" x14ac:dyDescent="0.2">
      <c r="A28271" t="s">
        <v>84</v>
      </c>
      <c r="B28271">
        <v>11</v>
      </c>
      <c r="C28271">
        <v>11001</v>
      </c>
      <c r="D28271">
        <v>97</v>
      </c>
      <c r="E28271" t="s">
        <v>151</v>
      </c>
      <c r="F28271" t="s">
        <v>152</v>
      </c>
      <c r="G28271" t="str">
        <f>CONCATENATE(D28271,F28271)</f>
        <v>97Garrison ES</v>
      </c>
      <c r="H28271">
        <v>11001009700</v>
      </c>
      <c r="I28271">
        <v>8.5461538459999993</v>
      </c>
      <c r="J28271">
        <v>25.973075999999999</v>
      </c>
      <c r="K28271">
        <v>42.01923</v>
      </c>
      <c r="L28271">
        <v>7.9153846149999998</v>
      </c>
      <c r="M28271">
        <v>41.207690999999997</v>
      </c>
    </row>
    <row r="28272" spans="1:13" x14ac:dyDescent="0.2">
      <c r="A28272" t="s">
        <v>84</v>
      </c>
      <c r="B28272">
        <v>11</v>
      </c>
      <c r="C28272">
        <v>11001</v>
      </c>
      <c r="D28272">
        <v>97</v>
      </c>
      <c r="E28272" t="s">
        <v>149</v>
      </c>
      <c r="F28272" t="s">
        <v>150</v>
      </c>
      <c r="G28272" t="str">
        <f>CONCATENATE(D28272,F28272)</f>
        <v>97H.D. Cooke ES</v>
      </c>
      <c r="H28272">
        <v>11001009700</v>
      </c>
      <c r="I28272">
        <v>9.8538461539999993</v>
      </c>
      <c r="J28272">
        <v>30.456409000000001</v>
      </c>
      <c r="K28272">
        <v>50.438460999999997</v>
      </c>
      <c r="L28272">
        <v>9.0692307690000007</v>
      </c>
      <c r="M28272">
        <v>49.623077000000002</v>
      </c>
    </row>
    <row r="28273" spans="1:13" x14ac:dyDescent="0.2">
      <c r="A28273" t="s">
        <v>84</v>
      </c>
      <c r="B28273">
        <v>11</v>
      </c>
      <c r="C28273">
        <v>11001</v>
      </c>
      <c r="D28273">
        <v>97</v>
      </c>
      <c r="E28273" t="s">
        <v>101</v>
      </c>
      <c r="F28273" t="s">
        <v>102</v>
      </c>
      <c r="G28273" t="str">
        <f>CONCATENATE(D28273,F28273)</f>
        <v>97Hearst ES</v>
      </c>
      <c r="H28273">
        <v>11001009700</v>
      </c>
      <c r="I28273">
        <v>14.030769230000001</v>
      </c>
      <c r="J28273">
        <v>34.344872000000002</v>
      </c>
      <c r="K28273">
        <v>55.130768000000003</v>
      </c>
      <c r="L28273">
        <v>11.67692308</v>
      </c>
      <c r="M28273">
        <v>72.650002000000001</v>
      </c>
    </row>
    <row r="28274" spans="1:13" x14ac:dyDescent="0.2">
      <c r="A28274" t="s">
        <v>84</v>
      </c>
      <c r="B28274">
        <v>11</v>
      </c>
      <c r="C28274">
        <v>11001</v>
      </c>
      <c r="D28274">
        <v>97</v>
      </c>
      <c r="E28274" t="s">
        <v>280</v>
      </c>
      <c r="F28274" t="s">
        <v>281</v>
      </c>
      <c r="G28274" t="str">
        <f>CONCATENATE(D28274,F28274)</f>
        <v>97Hendley ES</v>
      </c>
      <c r="H28274">
        <v>11001009700</v>
      </c>
      <c r="I28274">
        <v>0.82307692300000002</v>
      </c>
      <c r="J28274">
        <v>3.9320512000000001</v>
      </c>
      <c r="K28274">
        <v>4.1243591000000004</v>
      </c>
      <c r="L28274">
        <v>1.0307692310000001</v>
      </c>
      <c r="M28274">
        <v>9.0294866999999996</v>
      </c>
    </row>
    <row r="28275" spans="1:13" x14ac:dyDescent="0.2">
      <c r="A28275" t="s">
        <v>84</v>
      </c>
      <c r="B28275">
        <v>11</v>
      </c>
      <c r="C28275">
        <v>11001</v>
      </c>
      <c r="D28275">
        <v>97</v>
      </c>
      <c r="E28275" t="s">
        <v>131</v>
      </c>
      <c r="F28275" t="s">
        <v>132</v>
      </c>
      <c r="G28275" t="str">
        <f>CONCATENATE(D28275,F28275)</f>
        <v>97Hope Community PCS - Lamond</v>
      </c>
      <c r="H28275">
        <v>11001009700</v>
      </c>
      <c r="I28275">
        <v>11.992307690000001</v>
      </c>
      <c r="J28275">
        <v>31.041025000000001</v>
      </c>
      <c r="K28275">
        <v>46.967948999999997</v>
      </c>
      <c r="L28275">
        <v>12.56153846</v>
      </c>
      <c r="M28275">
        <v>68.951279</v>
      </c>
    </row>
    <row r="28276" spans="1:13" x14ac:dyDescent="0.2">
      <c r="A28276" t="s">
        <v>84</v>
      </c>
      <c r="B28276">
        <v>11</v>
      </c>
      <c r="C28276">
        <v>11001</v>
      </c>
      <c r="D28276">
        <v>97</v>
      </c>
      <c r="E28276" t="s">
        <v>366</v>
      </c>
      <c r="F28276" t="s">
        <v>367</v>
      </c>
      <c r="G28276" t="str">
        <f>CONCATENATE(D28276,F28276)</f>
        <v>97Hope Community PCS - Tolson</v>
      </c>
      <c r="H28276">
        <v>11001009700</v>
      </c>
      <c r="I28276">
        <v>9.730769231</v>
      </c>
      <c r="J28276">
        <v>26.474360000000001</v>
      </c>
      <c r="K28276">
        <v>41.942307</v>
      </c>
      <c r="L28276">
        <v>9.1846153850000007</v>
      </c>
      <c r="M28276">
        <v>56.123077000000002</v>
      </c>
    </row>
    <row r="28277" spans="1:13" x14ac:dyDescent="0.2">
      <c r="A28277">
        <v>9</v>
      </c>
      <c r="B28277">
        <v>11</v>
      </c>
      <c r="C28277">
        <v>11001</v>
      </c>
      <c r="D28277">
        <v>97</v>
      </c>
      <c r="E28277" t="s">
        <v>313</v>
      </c>
      <c r="F28277" t="s">
        <v>314</v>
      </c>
      <c r="G28277" t="str">
        <f>CONCATENATE(D28277,F28277)</f>
        <v>97Hospitality High PCS</v>
      </c>
      <c r="H28277">
        <v>11001009700</v>
      </c>
      <c r="I28277">
        <v>8.3714285709999992</v>
      </c>
      <c r="J28277">
        <v>24.009523000000002</v>
      </c>
      <c r="K28277">
        <v>40.192855999999999</v>
      </c>
      <c r="L28277">
        <v>7.3071428569999997</v>
      </c>
      <c r="M28277">
        <v>38.041668000000001</v>
      </c>
    </row>
    <row r="28278" spans="1:13" x14ac:dyDescent="0.2">
      <c r="A28278" t="s">
        <v>84</v>
      </c>
      <c r="B28278">
        <v>11</v>
      </c>
      <c r="C28278">
        <v>11001</v>
      </c>
      <c r="D28278">
        <v>97</v>
      </c>
      <c r="E28278" t="s">
        <v>234</v>
      </c>
      <c r="F28278" t="s">
        <v>235</v>
      </c>
      <c r="G28278" t="str">
        <f>CONCATENATE(D28278,F28278)</f>
        <v>97Houston ES</v>
      </c>
      <c r="H28278">
        <v>11001009700</v>
      </c>
      <c r="I28278">
        <v>8.8769230770000007</v>
      </c>
      <c r="J28278">
        <v>18.30641</v>
      </c>
      <c r="K28278">
        <v>24.94359</v>
      </c>
      <c r="L28278">
        <v>9.0076923079999993</v>
      </c>
      <c r="M28278">
        <v>70.293587000000002</v>
      </c>
    </row>
    <row r="28279" spans="1:13" x14ac:dyDescent="0.2">
      <c r="A28279" t="s">
        <v>84</v>
      </c>
      <c r="B28279">
        <v>11</v>
      </c>
      <c r="C28279">
        <v>11001</v>
      </c>
      <c r="D28279">
        <v>97</v>
      </c>
      <c r="E28279" t="s">
        <v>85</v>
      </c>
      <c r="F28279" t="s">
        <v>86</v>
      </c>
      <c r="G28279" t="str">
        <f>CONCATENATE(D28279,F28279)</f>
        <v>97Hyde-Addison ES</v>
      </c>
      <c r="H28279">
        <v>11001009700</v>
      </c>
      <c r="I28279">
        <v>11.753846149999999</v>
      </c>
      <c r="J28279">
        <v>23.956409000000001</v>
      </c>
      <c r="K28279">
        <v>43.139744</v>
      </c>
      <c r="L28279">
        <v>9.1999999999999993</v>
      </c>
      <c r="M28279">
        <v>70.480766000000003</v>
      </c>
    </row>
    <row r="28280" spans="1:13" x14ac:dyDescent="0.2">
      <c r="A28280">
        <v>9</v>
      </c>
      <c r="B28280">
        <v>11</v>
      </c>
      <c r="C28280">
        <v>11001</v>
      </c>
      <c r="D28280">
        <v>97</v>
      </c>
      <c r="E28280" t="s">
        <v>72</v>
      </c>
      <c r="F28280" t="s">
        <v>73</v>
      </c>
      <c r="G28280" t="str">
        <f>CONCATENATE(D28280,F28280)</f>
        <v>97IDEA PCS</v>
      </c>
      <c r="H28280">
        <v>11001009700</v>
      </c>
      <c r="I28280">
        <v>7.8071428569999997</v>
      </c>
      <c r="J28280">
        <v>16.797619000000001</v>
      </c>
      <c r="K28280">
        <v>23.801189000000001</v>
      </c>
      <c r="L28280">
        <v>8.7571428569999998</v>
      </c>
      <c r="M28280">
        <v>64.310715000000002</v>
      </c>
    </row>
    <row r="28281" spans="1:13" x14ac:dyDescent="0.2">
      <c r="A28281" t="s">
        <v>84</v>
      </c>
      <c r="B28281">
        <v>11</v>
      </c>
      <c r="C28281">
        <v>11001</v>
      </c>
      <c r="D28281">
        <v>97</v>
      </c>
      <c r="E28281" t="s">
        <v>273</v>
      </c>
      <c r="F28281" t="s">
        <v>274</v>
      </c>
      <c r="G28281" t="str">
        <f>CONCATENATE(D28281,F28281)</f>
        <v>97Ideal Academy PCS</v>
      </c>
      <c r="H28281">
        <v>11001009700</v>
      </c>
      <c r="I28281">
        <v>11.94615385</v>
      </c>
      <c r="J28281">
        <v>30.970511999999999</v>
      </c>
      <c r="K28281">
        <v>46.916668000000001</v>
      </c>
      <c r="L28281">
        <v>12.530769230000001</v>
      </c>
      <c r="M28281">
        <v>68.441024999999996</v>
      </c>
    </row>
    <row r="28282" spans="1:13" x14ac:dyDescent="0.2">
      <c r="A28282" t="s">
        <v>84</v>
      </c>
      <c r="B28282">
        <v>11</v>
      </c>
      <c r="C28282">
        <v>11001</v>
      </c>
      <c r="D28282">
        <v>97</v>
      </c>
      <c r="E28282" t="s">
        <v>292</v>
      </c>
      <c r="F28282" t="s">
        <v>293</v>
      </c>
      <c r="G28282" t="str">
        <f>CONCATENATE(D28282,F28282)</f>
        <v>97Imagine Southeast PCS</v>
      </c>
      <c r="H28282">
        <v>11001009700</v>
      </c>
      <c r="I28282">
        <v>1.269230769</v>
      </c>
      <c r="J28282">
        <v>5.5628203999999997</v>
      </c>
      <c r="K28282">
        <v>6.7307692000000001</v>
      </c>
      <c r="L28282">
        <v>1.3769230770000001</v>
      </c>
      <c r="M28282">
        <v>11.521794999999999</v>
      </c>
    </row>
    <row r="28283" spans="1:13" x14ac:dyDescent="0.2">
      <c r="A28283">
        <v>9</v>
      </c>
      <c r="B28283">
        <v>11</v>
      </c>
      <c r="C28283">
        <v>11001</v>
      </c>
      <c r="D28283">
        <v>97</v>
      </c>
      <c r="E28283" t="s">
        <v>315</v>
      </c>
      <c r="F28283" t="s">
        <v>316</v>
      </c>
      <c r="G28283" t="str">
        <f>CONCATENATE(D28283,F28283)</f>
        <v>97Incarcerated Youth Program</v>
      </c>
      <c r="H28283">
        <v>11001009700</v>
      </c>
      <c r="I28283">
        <v>5.5785714290000001</v>
      </c>
      <c r="J28283">
        <v>14.047618999999999</v>
      </c>
      <c r="K28283">
        <v>20.590477</v>
      </c>
      <c r="L28283">
        <v>6.5928571429999998</v>
      </c>
      <c r="M28283">
        <v>52.608333999999999</v>
      </c>
    </row>
    <row r="28284" spans="1:13" x14ac:dyDescent="0.2">
      <c r="A28284" t="s">
        <v>84</v>
      </c>
      <c r="B28284">
        <v>11</v>
      </c>
      <c r="C28284">
        <v>11001</v>
      </c>
      <c r="D28284">
        <v>97</v>
      </c>
      <c r="E28284" t="s">
        <v>50</v>
      </c>
      <c r="F28284" t="s">
        <v>379</v>
      </c>
      <c r="G28284" t="str">
        <f>CONCATENATE(D28284,F28284)</f>
        <v>97Ingenuity Prep PCS</v>
      </c>
      <c r="H28284">
        <v>11001009700</v>
      </c>
      <c r="I28284">
        <v>1.384615385</v>
      </c>
      <c r="J28284">
        <v>5.6538462999999997</v>
      </c>
      <c r="K28284">
        <v>6.2461538000000001</v>
      </c>
      <c r="L28284">
        <v>2.0076923080000002</v>
      </c>
      <c r="M28284">
        <v>14.6</v>
      </c>
    </row>
    <row r="28285" spans="1:13" x14ac:dyDescent="0.2">
      <c r="A28285" t="s">
        <v>84</v>
      </c>
      <c r="B28285">
        <v>11</v>
      </c>
      <c r="C28285">
        <v>11001</v>
      </c>
      <c r="D28285">
        <v>97</v>
      </c>
      <c r="E28285" t="s">
        <v>337</v>
      </c>
      <c r="F28285" t="s">
        <v>338</v>
      </c>
      <c r="G28285" t="str">
        <f>CONCATENATE(D28285,F28285)</f>
        <v>97Inspired Teaching Demonstration PCS</v>
      </c>
      <c r="H28285">
        <v>11001009700</v>
      </c>
      <c r="I28285">
        <v>8.8923076919999993</v>
      </c>
      <c r="J28285">
        <v>27.951283</v>
      </c>
      <c r="K28285">
        <v>43.957690999999997</v>
      </c>
      <c r="L28285">
        <v>7.9769230770000004</v>
      </c>
      <c r="M28285">
        <v>42.602566000000003</v>
      </c>
    </row>
    <row r="28286" spans="1:13" x14ac:dyDescent="0.2">
      <c r="A28286" t="s">
        <v>84</v>
      </c>
      <c r="B28286">
        <v>11</v>
      </c>
      <c r="C28286">
        <v>11001</v>
      </c>
      <c r="D28286">
        <v>97</v>
      </c>
      <c r="E28286" t="s">
        <v>251</v>
      </c>
      <c r="F28286" t="s">
        <v>252</v>
      </c>
      <c r="G28286" t="str">
        <f>CONCATENATE(D28286,F28286)</f>
        <v>97J.O. Wilson ES</v>
      </c>
      <c r="H28286">
        <v>11001009700</v>
      </c>
      <c r="I28286">
        <v>7.8307692309999997</v>
      </c>
      <c r="J28286">
        <v>23.164103000000001</v>
      </c>
      <c r="K28286">
        <v>31.987179000000001</v>
      </c>
      <c r="L28286">
        <v>6.5923076920000003</v>
      </c>
      <c r="M28286">
        <v>62.724358000000002</v>
      </c>
    </row>
    <row r="28287" spans="1:13" x14ac:dyDescent="0.2">
      <c r="A28287" t="s">
        <v>84</v>
      </c>
      <c r="B28287">
        <v>11</v>
      </c>
      <c r="C28287">
        <v>11001</v>
      </c>
      <c r="D28287">
        <v>97</v>
      </c>
      <c r="E28287" t="s">
        <v>97</v>
      </c>
      <c r="F28287" t="s">
        <v>98</v>
      </c>
      <c r="G28287" t="str">
        <f>CONCATENATE(D28287,F28287)</f>
        <v>97Janney ES</v>
      </c>
      <c r="H28287">
        <v>11001009700</v>
      </c>
      <c r="I28287">
        <v>15.27692308</v>
      </c>
      <c r="J28287">
        <v>34.546154000000001</v>
      </c>
      <c r="K28287">
        <v>57.353847999999999</v>
      </c>
      <c r="L28287">
        <v>11.28461538</v>
      </c>
      <c r="M28287">
        <v>57.930771</v>
      </c>
    </row>
    <row r="28288" spans="1:13" x14ac:dyDescent="0.2">
      <c r="A28288" t="s">
        <v>84</v>
      </c>
      <c r="B28288">
        <v>11</v>
      </c>
      <c r="C28288">
        <v>11001</v>
      </c>
      <c r="D28288">
        <v>97</v>
      </c>
      <c r="E28288" t="s">
        <v>213</v>
      </c>
      <c r="F28288" t="s">
        <v>214</v>
      </c>
      <c r="G28288" t="str">
        <f>CONCATENATE(D28288,F28288)</f>
        <v>97Ketcham ES</v>
      </c>
      <c r="H28288">
        <v>11001009700</v>
      </c>
      <c r="I28288">
        <v>3.692307692</v>
      </c>
      <c r="J28288">
        <v>13.01282</v>
      </c>
      <c r="K28288">
        <v>15.339744</v>
      </c>
      <c r="L28288">
        <v>4.1076923079999998</v>
      </c>
      <c r="M28288">
        <v>37.451282999999997</v>
      </c>
    </row>
    <row r="28289" spans="1:13" x14ac:dyDescent="0.2">
      <c r="A28289" t="s">
        <v>84</v>
      </c>
      <c r="B28289">
        <v>11</v>
      </c>
      <c r="C28289">
        <v>11001</v>
      </c>
      <c r="D28289">
        <v>97</v>
      </c>
      <c r="E28289" t="s">
        <v>95</v>
      </c>
      <c r="F28289" t="s">
        <v>96</v>
      </c>
      <c r="G28289" t="str">
        <f>CONCATENATE(D28289,F28289)</f>
        <v>97Key ES</v>
      </c>
      <c r="H28289">
        <v>11001009700</v>
      </c>
      <c r="I28289">
        <v>13.976923080000001</v>
      </c>
      <c r="J28289">
        <v>30.180769000000002</v>
      </c>
      <c r="K28289">
        <v>50.643588999999999</v>
      </c>
      <c r="L28289">
        <v>13.45384615</v>
      </c>
      <c r="M28289">
        <v>97.065383999999995</v>
      </c>
    </row>
    <row r="28290" spans="1:13" x14ac:dyDescent="0.2">
      <c r="A28290" t="s">
        <v>84</v>
      </c>
      <c r="B28290">
        <v>11</v>
      </c>
      <c r="C28290">
        <v>11001</v>
      </c>
      <c r="D28290">
        <v>97</v>
      </c>
      <c r="E28290" t="s">
        <v>221</v>
      </c>
      <c r="F28290" t="s">
        <v>222</v>
      </c>
      <c r="G28290" t="str">
        <f>CONCATENATE(D28290,F28290)</f>
        <v>97Kimball ES</v>
      </c>
      <c r="H28290">
        <v>11001009700</v>
      </c>
      <c r="I28290">
        <v>4.615384615</v>
      </c>
      <c r="J28290">
        <v>15.346154</v>
      </c>
      <c r="K28290">
        <v>17.778206000000001</v>
      </c>
      <c r="L28290">
        <v>6.0615384619999997</v>
      </c>
      <c r="M28290">
        <v>49.382052999999999</v>
      </c>
    </row>
    <row r="28291" spans="1:13" x14ac:dyDescent="0.2">
      <c r="A28291" t="s">
        <v>84</v>
      </c>
      <c r="B28291">
        <v>11</v>
      </c>
      <c r="C28291">
        <v>11001</v>
      </c>
      <c r="D28291">
        <v>97</v>
      </c>
      <c r="E28291" t="s">
        <v>183</v>
      </c>
      <c r="F28291" t="s">
        <v>184</v>
      </c>
      <c r="G28291" t="str">
        <f>CONCATENATE(D28291,F28291)</f>
        <v>97King, M.L. ES</v>
      </c>
      <c r="H28291">
        <v>11001009700</v>
      </c>
      <c r="I28291">
        <v>1.1846153850000001</v>
      </c>
      <c r="J28291">
        <v>4.8717946999999997</v>
      </c>
      <c r="K28291">
        <v>5.8423075999999998</v>
      </c>
      <c r="L28291">
        <v>1.2538461540000001</v>
      </c>
      <c r="M28291">
        <v>11.365384000000001</v>
      </c>
    </row>
    <row r="28292" spans="1:13" x14ac:dyDescent="0.2">
      <c r="A28292">
        <v>9</v>
      </c>
      <c r="B28292">
        <v>11</v>
      </c>
      <c r="C28292">
        <v>11001</v>
      </c>
      <c r="D28292">
        <v>97</v>
      </c>
      <c r="E28292" t="s">
        <v>47</v>
      </c>
      <c r="F28292" t="s">
        <v>48</v>
      </c>
      <c r="G28292" t="str">
        <f>CONCATENATE(D28292,F28292)</f>
        <v>97KIPP DC - College Preparatory Academy PCS</v>
      </c>
      <c r="H28292">
        <v>11001009700</v>
      </c>
      <c r="I28292">
        <v>9.7714285709999995</v>
      </c>
      <c r="J28292">
        <v>24.185714999999998</v>
      </c>
      <c r="K28292">
        <v>33.016666000000001</v>
      </c>
      <c r="L28292">
        <v>7.35</v>
      </c>
      <c r="M28292">
        <v>71.230957000000004</v>
      </c>
    </row>
    <row r="28293" spans="1:13" x14ac:dyDescent="0.2">
      <c r="A28293" t="s">
        <v>84</v>
      </c>
      <c r="B28293">
        <v>11</v>
      </c>
      <c r="C28293">
        <v>11001</v>
      </c>
      <c r="D28293">
        <v>97</v>
      </c>
      <c r="E28293" t="s">
        <v>203</v>
      </c>
      <c r="F28293" t="s">
        <v>204</v>
      </c>
      <c r="G28293" t="str">
        <f>CONCATENATE(D28293,F28293)</f>
        <v>97KIPP DC - Discover Academy PCS</v>
      </c>
      <c r="H28293">
        <v>11001009700</v>
      </c>
      <c r="I28293">
        <v>2.6692307689999999</v>
      </c>
      <c r="J28293">
        <v>11.75</v>
      </c>
      <c r="K28293">
        <v>13.798717</v>
      </c>
      <c r="L28293">
        <v>3.0538461539999999</v>
      </c>
      <c r="M28293">
        <v>27.039743000000001</v>
      </c>
    </row>
    <row r="28294" spans="1:13" x14ac:dyDescent="0.2">
      <c r="A28294" t="s">
        <v>84</v>
      </c>
      <c r="B28294">
        <v>11</v>
      </c>
      <c r="C28294">
        <v>11001</v>
      </c>
      <c r="D28294">
        <v>97</v>
      </c>
      <c r="E28294" t="s">
        <v>372</v>
      </c>
      <c r="F28294" t="s">
        <v>373</v>
      </c>
      <c r="G28294" t="str">
        <f>CONCATENATE(D28294,F28294)</f>
        <v>97KIPP DC - Grow Academy PCS</v>
      </c>
      <c r="H28294">
        <v>11001009700</v>
      </c>
      <c r="I28294">
        <v>7.6230769230000002</v>
      </c>
      <c r="J28294">
        <v>20.142306999999999</v>
      </c>
      <c r="K28294">
        <v>35.624358999999998</v>
      </c>
      <c r="L28294">
        <v>7.1615384620000002</v>
      </c>
      <c r="M28294">
        <v>43.906410000000001</v>
      </c>
    </row>
    <row r="28295" spans="1:13" x14ac:dyDescent="0.2">
      <c r="A28295" t="s">
        <v>84</v>
      </c>
      <c r="B28295">
        <v>11</v>
      </c>
      <c r="C28295">
        <v>11001</v>
      </c>
      <c r="D28295">
        <v>97</v>
      </c>
      <c r="E28295" t="s">
        <v>211</v>
      </c>
      <c r="F28295" t="s">
        <v>212</v>
      </c>
      <c r="G28295" t="str">
        <f>CONCATENATE(D28295,F28295)</f>
        <v>97KIPP DC - LEAP Academy PCS</v>
      </c>
      <c r="H28295">
        <v>11001009700</v>
      </c>
      <c r="I28295">
        <v>5.3230769230000003</v>
      </c>
      <c r="J28295">
        <v>18.308973000000002</v>
      </c>
      <c r="K28295">
        <v>20.067948999999999</v>
      </c>
      <c r="L28295">
        <v>6.4076923079999997</v>
      </c>
      <c r="M28295">
        <v>51.448718999999997</v>
      </c>
    </row>
    <row r="28296" spans="1:13" x14ac:dyDescent="0.2">
      <c r="A28296" t="s">
        <v>84</v>
      </c>
      <c r="B28296">
        <v>11</v>
      </c>
      <c r="C28296">
        <v>11001</v>
      </c>
      <c r="D28296">
        <v>97</v>
      </c>
      <c r="E28296" t="s">
        <v>165</v>
      </c>
      <c r="F28296" t="s">
        <v>166</v>
      </c>
      <c r="G28296" t="str">
        <f>CONCATENATE(D28296,F28296)</f>
        <v>97KIPP DC - Spring Academy PCS</v>
      </c>
      <c r="H28296">
        <v>11001009700</v>
      </c>
      <c r="I28296">
        <v>8.9307692309999993</v>
      </c>
      <c r="J28296">
        <v>20.491026000000002</v>
      </c>
      <c r="K28296">
        <v>28.957692999999999</v>
      </c>
      <c r="L28296">
        <v>8.884615385</v>
      </c>
      <c r="M28296">
        <v>76.442307</v>
      </c>
    </row>
    <row r="28297" spans="1:13" x14ac:dyDescent="0.2">
      <c r="A28297" t="s">
        <v>84</v>
      </c>
      <c r="B28297">
        <v>11</v>
      </c>
      <c r="C28297">
        <v>11001</v>
      </c>
      <c r="D28297">
        <v>97</v>
      </c>
      <c r="E28297" t="s">
        <v>103</v>
      </c>
      <c r="F28297" t="s">
        <v>104</v>
      </c>
      <c r="G28297" t="str">
        <f>CONCATENATE(D28297,F28297)</f>
        <v>97Lafayette ES</v>
      </c>
      <c r="H28297">
        <v>11001009700</v>
      </c>
      <c r="I28297">
        <v>14.876923079999999</v>
      </c>
      <c r="J28297">
        <v>40.770511999999997</v>
      </c>
      <c r="K28297">
        <v>59.052562999999999</v>
      </c>
      <c r="L28297">
        <v>14</v>
      </c>
      <c r="M28297">
        <v>76.371796000000003</v>
      </c>
    </row>
    <row r="28298" spans="1:13" x14ac:dyDescent="0.2">
      <c r="A28298" t="s">
        <v>84</v>
      </c>
      <c r="B28298">
        <v>11</v>
      </c>
      <c r="C28298">
        <v>11001</v>
      </c>
      <c r="D28298">
        <v>97</v>
      </c>
      <c r="E28298" t="s">
        <v>258</v>
      </c>
      <c r="F28298" t="s">
        <v>259</v>
      </c>
      <c r="G28298" t="str">
        <f>CONCATENATE(D28298,F28298)</f>
        <v>97Langdon EC</v>
      </c>
      <c r="H28298">
        <v>11001009700</v>
      </c>
      <c r="I28298">
        <v>10.261538460000001</v>
      </c>
      <c r="J28298">
        <v>26.457691000000001</v>
      </c>
      <c r="K28298">
        <v>34.812820000000002</v>
      </c>
      <c r="L28298">
        <v>13.9</v>
      </c>
      <c r="M28298">
        <v>75.588463000000004</v>
      </c>
    </row>
    <row r="28299" spans="1:13" x14ac:dyDescent="0.2">
      <c r="A28299" t="s">
        <v>84</v>
      </c>
      <c r="B28299">
        <v>11</v>
      </c>
      <c r="C28299">
        <v>11001</v>
      </c>
      <c r="D28299">
        <v>97</v>
      </c>
      <c r="E28299" t="s">
        <v>247</v>
      </c>
      <c r="F28299" t="s">
        <v>248</v>
      </c>
      <c r="G28299" t="str">
        <f>CONCATENATE(D28299,F28299)</f>
        <v>97Langley ES</v>
      </c>
      <c r="H28299">
        <v>11001009700</v>
      </c>
      <c r="I28299">
        <v>8.4923076920000007</v>
      </c>
      <c r="J28299">
        <v>21.05641</v>
      </c>
      <c r="K28299">
        <v>35.983333999999999</v>
      </c>
      <c r="L28299">
        <v>8.1230769229999993</v>
      </c>
      <c r="M28299">
        <v>53.873077000000002</v>
      </c>
    </row>
    <row r="28300" spans="1:13" x14ac:dyDescent="0.2">
      <c r="A28300" t="s">
        <v>84</v>
      </c>
      <c r="B28300">
        <v>11</v>
      </c>
      <c r="C28300">
        <v>11001</v>
      </c>
      <c r="D28300">
        <v>97</v>
      </c>
      <c r="E28300" t="s">
        <v>270</v>
      </c>
      <c r="F28300" t="s">
        <v>271</v>
      </c>
      <c r="G28300" t="str">
        <f>CONCATENATE(D28300,F28300)</f>
        <v>97LaSalle-Backus EC</v>
      </c>
      <c r="H28300">
        <v>11001009700</v>
      </c>
      <c r="I28300">
        <v>15.33076923</v>
      </c>
      <c r="J28300">
        <v>35.239742</v>
      </c>
      <c r="K28300">
        <v>42.743591000000002</v>
      </c>
      <c r="L28300">
        <v>11.492307690000001</v>
      </c>
      <c r="M28300">
        <v>59.489742</v>
      </c>
    </row>
    <row r="28301" spans="1:13" x14ac:dyDescent="0.2">
      <c r="A28301" t="s">
        <v>84</v>
      </c>
      <c r="B28301">
        <v>11</v>
      </c>
      <c r="C28301">
        <v>11001</v>
      </c>
      <c r="D28301">
        <v>97</v>
      </c>
      <c r="E28301" t="s">
        <v>344</v>
      </c>
      <c r="F28301" t="s">
        <v>345</v>
      </c>
      <c r="G28301" t="str">
        <f>CONCATENATE(D28301,F28301)</f>
        <v>97Latin American Montessori Bilingual PCS</v>
      </c>
      <c r="H28301">
        <v>11001009700</v>
      </c>
      <c r="I28301">
        <v>12.530769230000001</v>
      </c>
      <c r="J28301">
        <v>34.279488000000001</v>
      </c>
      <c r="K28301">
        <v>51.246155000000002</v>
      </c>
      <c r="L28301">
        <v>11.19230769</v>
      </c>
      <c r="M28301">
        <v>65.507689999999997</v>
      </c>
    </row>
    <row r="28302" spans="1:13" x14ac:dyDescent="0.2">
      <c r="A28302" t="s">
        <v>84</v>
      </c>
      <c r="B28302">
        <v>11</v>
      </c>
      <c r="C28302">
        <v>11001</v>
      </c>
      <c r="D28302">
        <v>97</v>
      </c>
      <c r="E28302" t="s">
        <v>179</v>
      </c>
      <c r="F28302" t="s">
        <v>180</v>
      </c>
      <c r="G28302" t="str">
        <f>CONCATENATE(D28302,F28302)</f>
        <v>97Leckie ES</v>
      </c>
      <c r="H28302">
        <v>11001009700</v>
      </c>
      <c r="I28302">
        <v>1.584615385</v>
      </c>
      <c r="J28302">
        <v>7.3564100000000003</v>
      </c>
      <c r="K28302">
        <v>8.1012821000000006</v>
      </c>
      <c r="L28302">
        <v>1.9846153849999999</v>
      </c>
      <c r="M28302">
        <v>14.747436</v>
      </c>
    </row>
    <row r="28303" spans="1:13" x14ac:dyDescent="0.2">
      <c r="A28303" t="s">
        <v>84</v>
      </c>
      <c r="B28303">
        <v>11</v>
      </c>
      <c r="C28303">
        <v>11001</v>
      </c>
      <c r="D28303">
        <v>97</v>
      </c>
      <c r="E28303" t="s">
        <v>388</v>
      </c>
      <c r="F28303" t="s">
        <v>389</v>
      </c>
      <c r="G28303" t="str">
        <f>CONCATENATE(D28303,F28303)</f>
        <v>97Ludlow-Taylor ES</v>
      </c>
      <c r="H28303">
        <v>11001009700</v>
      </c>
      <c r="I28303">
        <v>7.4461538459999996</v>
      </c>
      <c r="J28303">
        <v>21.284616</v>
      </c>
      <c r="K28303">
        <v>29.717949000000001</v>
      </c>
      <c r="L28303">
        <v>6.3230769230000003</v>
      </c>
      <c r="M28303">
        <v>59.907691999999997</v>
      </c>
    </row>
    <row r="28304" spans="1:13" x14ac:dyDescent="0.2">
      <c r="A28304">
        <v>9</v>
      </c>
      <c r="B28304">
        <v>11</v>
      </c>
      <c r="C28304">
        <v>11001</v>
      </c>
      <c r="D28304">
        <v>97</v>
      </c>
      <c r="E28304" t="s">
        <v>307</v>
      </c>
      <c r="F28304" t="s">
        <v>308</v>
      </c>
      <c r="G28304" t="str">
        <f>CONCATENATE(D28304,F28304)</f>
        <v>97Luke Moore Alternative HS</v>
      </c>
      <c r="H28304">
        <v>11001009700</v>
      </c>
      <c r="I28304">
        <v>12.68571429</v>
      </c>
      <c r="J28304">
        <v>28.239286</v>
      </c>
      <c r="K28304">
        <v>39.338096999999998</v>
      </c>
      <c r="L28304">
        <v>9.5714285710000002</v>
      </c>
      <c r="M28304">
        <v>52.775002000000001</v>
      </c>
    </row>
    <row r="28305" spans="1:13" x14ac:dyDescent="0.2">
      <c r="A28305" t="s">
        <v>84</v>
      </c>
      <c r="B28305">
        <v>11</v>
      </c>
      <c r="C28305">
        <v>11001</v>
      </c>
      <c r="D28305">
        <v>97</v>
      </c>
      <c r="E28305" t="s">
        <v>181</v>
      </c>
      <c r="F28305" t="s">
        <v>182</v>
      </c>
      <c r="G28305" t="str">
        <f>CONCATENATE(D28305,F28305)</f>
        <v>97Malcolm X ES @ Green</v>
      </c>
      <c r="H28305">
        <v>11001009700</v>
      </c>
      <c r="I28305">
        <v>1.1769230770000001</v>
      </c>
      <c r="J28305">
        <v>4.2217950999999996</v>
      </c>
      <c r="K28305">
        <v>4.4012817999999996</v>
      </c>
      <c r="L28305">
        <v>0.76666666699999997</v>
      </c>
      <c r="M28305">
        <v>14.6</v>
      </c>
    </row>
    <row r="28306" spans="1:13" x14ac:dyDescent="0.2">
      <c r="A28306" t="s">
        <v>84</v>
      </c>
      <c r="B28306">
        <v>11</v>
      </c>
      <c r="C28306">
        <v>11001</v>
      </c>
      <c r="D28306">
        <v>97</v>
      </c>
      <c r="E28306" t="s">
        <v>328</v>
      </c>
      <c r="F28306" t="s">
        <v>329</v>
      </c>
      <c r="G28306" t="str">
        <f>CONCATENATE(D28306,F28306)</f>
        <v>97Mamie D. Lee School</v>
      </c>
      <c r="H28306">
        <v>11001009700</v>
      </c>
      <c r="I28306">
        <v>11.07692308</v>
      </c>
      <c r="J28306">
        <v>27.464102</v>
      </c>
      <c r="K28306">
        <v>42.932053000000003</v>
      </c>
      <c r="L28306">
        <v>11.1</v>
      </c>
      <c r="M28306">
        <v>52.215384999999998</v>
      </c>
    </row>
    <row r="28307" spans="1:13" x14ac:dyDescent="0.2">
      <c r="A28307" t="s">
        <v>84</v>
      </c>
      <c r="B28307">
        <v>11</v>
      </c>
      <c r="C28307">
        <v>11001</v>
      </c>
      <c r="D28307">
        <v>97</v>
      </c>
      <c r="E28307" t="s">
        <v>93</v>
      </c>
      <c r="F28307" t="s">
        <v>94</v>
      </c>
      <c r="G28307" t="str">
        <f>CONCATENATE(D28307,F28307)</f>
        <v>97Mann ES</v>
      </c>
      <c r="H28307">
        <v>11001009700</v>
      </c>
      <c r="I28307">
        <v>14.238461539999999</v>
      </c>
      <c r="J28307">
        <v>30.106408999999999</v>
      </c>
      <c r="K28307">
        <v>52.335895999999998</v>
      </c>
      <c r="L28307">
        <v>12.45384615</v>
      </c>
      <c r="M28307">
        <v>73.967949000000004</v>
      </c>
    </row>
    <row r="28308" spans="1:13" x14ac:dyDescent="0.2">
      <c r="A28308" t="s">
        <v>84</v>
      </c>
      <c r="B28308">
        <v>11</v>
      </c>
      <c r="C28308">
        <v>11001</v>
      </c>
      <c r="D28308">
        <v>97</v>
      </c>
      <c r="E28308" t="s">
        <v>147</v>
      </c>
      <c r="F28308" t="s">
        <v>148</v>
      </c>
      <c r="G28308" t="str">
        <f>CONCATENATE(D28308,F28308)</f>
        <v>97Marie Reed ES</v>
      </c>
      <c r="H28308">
        <v>11001009700</v>
      </c>
      <c r="I28308">
        <v>9.7769230769999993</v>
      </c>
      <c r="J28308">
        <v>28.964102</v>
      </c>
      <c r="K28308">
        <v>45.528205999999997</v>
      </c>
      <c r="L28308">
        <v>8.4923076920000007</v>
      </c>
      <c r="M28308">
        <v>50.614100999999998</v>
      </c>
    </row>
    <row r="28309" spans="1:13" x14ac:dyDescent="0.2">
      <c r="A28309" t="s">
        <v>84</v>
      </c>
      <c r="B28309">
        <v>11</v>
      </c>
      <c r="C28309">
        <v>11001</v>
      </c>
      <c r="D28309">
        <v>97</v>
      </c>
      <c r="E28309" t="s">
        <v>256</v>
      </c>
      <c r="F28309" t="s">
        <v>257</v>
      </c>
      <c r="G28309" t="str">
        <f>CONCATENATE(D28309,F28309)</f>
        <v>97Mary McLeod Bethune Day Academy PCS</v>
      </c>
      <c r="H28309">
        <v>11001009700</v>
      </c>
      <c r="I28309">
        <v>12.63076923</v>
      </c>
      <c r="J28309">
        <v>26.591024000000001</v>
      </c>
      <c r="K28309">
        <v>40.407691999999997</v>
      </c>
      <c r="L28309">
        <v>10.238461539999999</v>
      </c>
      <c r="M28309">
        <v>62.956409000000001</v>
      </c>
    </row>
    <row r="28310" spans="1:13" x14ac:dyDescent="0.2">
      <c r="A28310" t="s">
        <v>84</v>
      </c>
      <c r="B28310">
        <v>11</v>
      </c>
      <c r="C28310">
        <v>11001</v>
      </c>
      <c r="D28310">
        <v>97</v>
      </c>
      <c r="E28310" t="s">
        <v>245</v>
      </c>
      <c r="F28310" t="s">
        <v>246</v>
      </c>
      <c r="G28310" t="str">
        <f>CONCATENATE(D28310,F28310)</f>
        <v>97Maury ES</v>
      </c>
      <c r="H28310">
        <v>11001009700</v>
      </c>
      <c r="I28310">
        <v>6.8307692309999997</v>
      </c>
      <c r="J28310">
        <v>17.796154000000001</v>
      </c>
      <c r="K28310">
        <v>25.278206000000001</v>
      </c>
      <c r="L28310">
        <v>6.1230769230000002</v>
      </c>
      <c r="M28310">
        <v>60.969231000000001</v>
      </c>
    </row>
    <row r="28311" spans="1:13" x14ac:dyDescent="0.2">
      <c r="A28311">
        <v>9</v>
      </c>
      <c r="B28311">
        <v>11</v>
      </c>
      <c r="C28311">
        <v>11001</v>
      </c>
      <c r="D28311">
        <v>97</v>
      </c>
      <c r="E28311" t="s">
        <v>69</v>
      </c>
      <c r="F28311" t="s">
        <v>70</v>
      </c>
      <c r="G28311" t="str">
        <f>CONCATENATE(D28311,F28311)</f>
        <v>97Maya Angelou PCS - High School</v>
      </c>
      <c r="H28311">
        <v>11001009700</v>
      </c>
      <c r="I28311">
        <v>6.6</v>
      </c>
      <c r="J28311">
        <v>22.047619000000001</v>
      </c>
      <c r="K28311">
        <v>23.844048000000001</v>
      </c>
      <c r="L28311">
        <v>9.1428571430000005</v>
      </c>
      <c r="M28311">
        <v>63.625</v>
      </c>
    </row>
    <row r="28312" spans="1:13" x14ac:dyDescent="0.2">
      <c r="A28312">
        <v>9</v>
      </c>
      <c r="B28312">
        <v>11</v>
      </c>
      <c r="C28312">
        <v>11001</v>
      </c>
      <c r="D28312">
        <v>97</v>
      </c>
      <c r="E28312" t="s">
        <v>61</v>
      </c>
      <c r="F28312" t="s">
        <v>62</v>
      </c>
      <c r="G28312" t="str">
        <f>CONCATENATE(D28312,F28312)</f>
        <v>97McKinley Technology HS</v>
      </c>
      <c r="H28312">
        <v>11001009700</v>
      </c>
      <c r="I28312">
        <v>8.5142857139999997</v>
      </c>
      <c r="J28312">
        <v>21.271429000000001</v>
      </c>
      <c r="K28312">
        <v>36.345238000000002</v>
      </c>
      <c r="L28312">
        <v>8.0500000000000007</v>
      </c>
      <c r="M28312">
        <v>54.591667000000001</v>
      </c>
    </row>
    <row r="28313" spans="1:13" x14ac:dyDescent="0.2">
      <c r="A28313" t="s">
        <v>84</v>
      </c>
      <c r="B28313">
        <v>11</v>
      </c>
      <c r="C28313">
        <v>11001</v>
      </c>
      <c r="D28313">
        <v>97</v>
      </c>
      <c r="E28313" t="s">
        <v>145</v>
      </c>
      <c r="F28313" t="s">
        <v>146</v>
      </c>
      <c r="G28313" t="str">
        <f>CONCATENATE(D28313,F28313)</f>
        <v>97Meridian PCS</v>
      </c>
      <c r="H28313">
        <v>11001009700</v>
      </c>
      <c r="I28313">
        <v>9.1384615379999996</v>
      </c>
      <c r="J28313">
        <v>25.312819999999999</v>
      </c>
      <c r="K28313">
        <v>44.410254999999999</v>
      </c>
      <c r="L28313">
        <v>7.7923076919999996</v>
      </c>
      <c r="M28313">
        <v>38.589745000000001</v>
      </c>
    </row>
    <row r="28314" spans="1:13" x14ac:dyDescent="0.2">
      <c r="A28314" t="s">
        <v>84</v>
      </c>
      <c r="B28314">
        <v>11</v>
      </c>
      <c r="C28314">
        <v>11001</v>
      </c>
      <c r="D28314">
        <v>97</v>
      </c>
      <c r="E28314" t="s">
        <v>240</v>
      </c>
      <c r="F28314" t="s">
        <v>241</v>
      </c>
      <c r="G28314" t="str">
        <f>CONCATENATE(D28314,F28314)</f>
        <v>97Miner ES</v>
      </c>
      <c r="H28314">
        <v>11001009700</v>
      </c>
      <c r="I28314">
        <v>6.9846153849999997</v>
      </c>
      <c r="J28314">
        <v>19.462820000000001</v>
      </c>
      <c r="K28314">
        <v>27.117948999999999</v>
      </c>
      <c r="L28314">
        <v>7.961538462</v>
      </c>
      <c r="M28314">
        <v>67.841025999999999</v>
      </c>
    </row>
    <row r="28315" spans="1:13" x14ac:dyDescent="0.2">
      <c r="A28315" t="s">
        <v>84</v>
      </c>
      <c r="B28315">
        <v>11</v>
      </c>
      <c r="C28315">
        <v>11001</v>
      </c>
      <c r="D28315">
        <v>97</v>
      </c>
      <c r="E28315" t="s">
        <v>200</v>
      </c>
      <c r="F28315" t="s">
        <v>201</v>
      </c>
      <c r="G28315" t="str">
        <f>CONCATENATE(D28315,F28315)</f>
        <v>97Moten ES</v>
      </c>
      <c r="H28315">
        <v>11001009700</v>
      </c>
      <c r="I28315">
        <v>2.6692307689999999</v>
      </c>
      <c r="J28315">
        <v>11.45</v>
      </c>
      <c r="K28315">
        <v>13.078205000000001</v>
      </c>
      <c r="L28315">
        <v>5.3615384620000004</v>
      </c>
      <c r="M28315">
        <v>36.593589999999999</v>
      </c>
    </row>
    <row r="28316" spans="1:13" x14ac:dyDescent="0.2">
      <c r="A28316" t="s">
        <v>84</v>
      </c>
      <c r="B28316">
        <v>11</v>
      </c>
      <c r="C28316">
        <v>11001</v>
      </c>
      <c r="D28316">
        <v>97</v>
      </c>
      <c r="E28316" t="s">
        <v>368</v>
      </c>
      <c r="F28316" t="s">
        <v>369</v>
      </c>
      <c r="G28316" t="str">
        <f>CONCATENATE(D28316,F28316)</f>
        <v>97Mundo Verde Bilingual PCS</v>
      </c>
      <c r="H28316">
        <v>11001009700</v>
      </c>
      <c r="I28316">
        <v>10.161538459999999</v>
      </c>
      <c r="J28316">
        <v>31.041025000000001</v>
      </c>
      <c r="K28316">
        <v>49.839745000000001</v>
      </c>
      <c r="L28316">
        <v>8.846153846</v>
      </c>
      <c r="M28316">
        <v>44.773074999999999</v>
      </c>
    </row>
    <row r="28317" spans="1:13" x14ac:dyDescent="0.2">
      <c r="A28317" t="s">
        <v>84</v>
      </c>
      <c r="B28317">
        <v>11</v>
      </c>
      <c r="C28317">
        <v>11001</v>
      </c>
      <c r="D28317">
        <v>97</v>
      </c>
      <c r="E28317" t="s">
        <v>99</v>
      </c>
      <c r="F28317" t="s">
        <v>100</v>
      </c>
      <c r="G28317" t="str">
        <f>CONCATENATE(D28317,F28317)</f>
        <v>97Murch ES</v>
      </c>
      <c r="H28317">
        <v>11001009700</v>
      </c>
      <c r="I28317">
        <v>15.930769229999999</v>
      </c>
      <c r="J28317">
        <v>37.130768000000003</v>
      </c>
      <c r="K28317">
        <v>60.247436999999998</v>
      </c>
      <c r="L28317">
        <v>10.992307690000001</v>
      </c>
      <c r="M28317">
        <v>68.273078999999996</v>
      </c>
    </row>
    <row r="28318" spans="1:13" x14ac:dyDescent="0.2">
      <c r="A28318" t="s">
        <v>84</v>
      </c>
      <c r="B28318">
        <v>11</v>
      </c>
      <c r="C28318">
        <v>11001</v>
      </c>
      <c r="D28318">
        <v>97</v>
      </c>
      <c r="E28318" t="s">
        <v>289</v>
      </c>
      <c r="F28318" t="s">
        <v>290</v>
      </c>
      <c r="G28318" t="str">
        <f>CONCATENATE(D28318,F28318)</f>
        <v>97Nalle ES</v>
      </c>
      <c r="H28318">
        <v>11001009700</v>
      </c>
      <c r="I28318">
        <v>5.6076923079999998</v>
      </c>
      <c r="J28318">
        <v>19.867948999999999</v>
      </c>
      <c r="K28318">
        <v>21.612819999999999</v>
      </c>
      <c r="L28318">
        <v>6.6846153849999999</v>
      </c>
      <c r="M28318">
        <v>58.032051000000003</v>
      </c>
    </row>
    <row r="28319" spans="1:13" x14ac:dyDescent="0.2">
      <c r="A28319">
        <v>9</v>
      </c>
      <c r="B28319">
        <v>11</v>
      </c>
      <c r="C28319">
        <v>11001</v>
      </c>
      <c r="D28319">
        <v>97</v>
      </c>
      <c r="E28319" t="s">
        <v>50</v>
      </c>
      <c r="F28319" t="s">
        <v>51</v>
      </c>
      <c r="G28319" t="str">
        <f>CONCATENATE(D28319,F28319)</f>
        <v>97National Collegiate Preparatory PCHS</v>
      </c>
      <c r="H28319">
        <v>11001009700</v>
      </c>
      <c r="I28319">
        <v>1.378571429</v>
      </c>
      <c r="J28319">
        <v>5.6214285000000004</v>
      </c>
      <c r="K28319">
        <v>6.1654762999999999</v>
      </c>
      <c r="L28319">
        <v>2.128571429</v>
      </c>
      <c r="M28319">
        <v>15.060715</v>
      </c>
    </row>
    <row r="28320" spans="1:13" x14ac:dyDescent="0.2">
      <c r="A28320" t="s">
        <v>84</v>
      </c>
      <c r="B28320">
        <v>11</v>
      </c>
      <c r="C28320">
        <v>11001</v>
      </c>
      <c r="D28320">
        <v>97</v>
      </c>
      <c r="E28320" t="s">
        <v>263</v>
      </c>
      <c r="F28320" t="s">
        <v>264</v>
      </c>
      <c r="G28320" t="str">
        <f>CONCATENATE(D28320,F28320)</f>
        <v>97Noyes EC</v>
      </c>
      <c r="H28320">
        <v>11001009700</v>
      </c>
      <c r="I28320">
        <v>9.7615384620000007</v>
      </c>
      <c r="J28320">
        <v>25.953845999999999</v>
      </c>
      <c r="K28320">
        <v>41.493591000000002</v>
      </c>
      <c r="L28320">
        <v>9.1307692310000004</v>
      </c>
      <c r="M28320">
        <v>55.983333999999999</v>
      </c>
    </row>
    <row r="28321" spans="1:13" x14ac:dyDescent="0.2">
      <c r="A28321">
        <v>9</v>
      </c>
      <c r="B28321">
        <v>11</v>
      </c>
      <c r="C28321">
        <v>11001</v>
      </c>
      <c r="D28321">
        <v>97</v>
      </c>
      <c r="E28321" t="s">
        <v>77</v>
      </c>
      <c r="F28321" t="s">
        <v>78</v>
      </c>
      <c r="G28321" t="str">
        <f>CONCATENATE(D28321,F28321)</f>
        <v>97Options PCS</v>
      </c>
      <c r="H28321">
        <v>11001009700</v>
      </c>
      <c r="I28321">
        <v>7.2428571430000002</v>
      </c>
      <c r="J28321">
        <v>19.007142999999999</v>
      </c>
      <c r="K28321">
        <v>26.991667</v>
      </c>
      <c r="L28321">
        <v>7.8928571429999996</v>
      </c>
      <c r="M28321">
        <v>69.369049000000004</v>
      </c>
    </row>
    <row r="28322" spans="1:13" x14ac:dyDescent="0.2">
      <c r="A28322" t="s">
        <v>84</v>
      </c>
      <c r="B28322">
        <v>11</v>
      </c>
      <c r="C28322">
        <v>11001</v>
      </c>
      <c r="D28322">
        <v>97</v>
      </c>
      <c r="E28322" t="s">
        <v>215</v>
      </c>
      <c r="F28322" t="s">
        <v>216</v>
      </c>
      <c r="G28322" t="str">
        <f>CONCATENATE(D28322,F28322)</f>
        <v>97Orr ES</v>
      </c>
      <c r="H28322">
        <v>11001009700</v>
      </c>
      <c r="I28322">
        <v>3.7230769229999998</v>
      </c>
      <c r="J28322">
        <v>13.35641</v>
      </c>
      <c r="K28322">
        <v>15.980769</v>
      </c>
      <c r="L28322">
        <v>4.4692307690000002</v>
      </c>
      <c r="M28322">
        <v>40.703845999999999</v>
      </c>
    </row>
    <row r="28323" spans="1:13" x14ac:dyDescent="0.2">
      <c r="A28323" t="s">
        <v>84</v>
      </c>
      <c r="B28323">
        <v>11</v>
      </c>
      <c r="C28323">
        <v>11001</v>
      </c>
      <c r="D28323">
        <v>97</v>
      </c>
      <c r="E28323" t="s">
        <v>89</v>
      </c>
      <c r="F28323" t="s">
        <v>90</v>
      </c>
      <c r="G28323" t="str">
        <f>CONCATENATE(D28323,F28323)</f>
        <v>97Oyster-Adams Bilingual</v>
      </c>
      <c r="H28323">
        <v>11001009700</v>
      </c>
      <c r="I28323">
        <v>10.292307689999999</v>
      </c>
      <c r="J28323">
        <v>30.912821000000001</v>
      </c>
      <c r="K28323">
        <v>48.312820000000002</v>
      </c>
      <c r="L28323">
        <v>9.0923076920000003</v>
      </c>
      <c r="M28323">
        <v>54.939743</v>
      </c>
    </row>
    <row r="28324" spans="1:13" x14ac:dyDescent="0.2">
      <c r="A28324" t="s">
        <v>84</v>
      </c>
      <c r="B28324">
        <v>11</v>
      </c>
      <c r="C28324">
        <v>11001</v>
      </c>
      <c r="D28324">
        <v>97</v>
      </c>
      <c r="E28324" t="s">
        <v>287</v>
      </c>
      <c r="F28324" t="s">
        <v>288</v>
      </c>
      <c r="G28324" t="str">
        <f>CONCATENATE(D28324,F28324)</f>
        <v>97Patterson ES</v>
      </c>
      <c r="H28324">
        <v>11001009700</v>
      </c>
      <c r="I28324">
        <v>1.569230769</v>
      </c>
      <c r="J28324">
        <v>7.3166665999999996</v>
      </c>
      <c r="K28324">
        <v>8.1371794000000008</v>
      </c>
      <c r="L28324">
        <v>2.2846153849999999</v>
      </c>
      <c r="M28324">
        <v>18.925640000000001</v>
      </c>
    </row>
    <row r="28325" spans="1:13" x14ac:dyDescent="0.2">
      <c r="A28325">
        <v>9</v>
      </c>
      <c r="B28325">
        <v>11</v>
      </c>
      <c r="C28325">
        <v>11001</v>
      </c>
      <c r="D28325">
        <v>97</v>
      </c>
      <c r="E28325" t="s">
        <v>13</v>
      </c>
      <c r="F28325" t="s">
        <v>14</v>
      </c>
      <c r="G28325" t="str">
        <f>CONCATENATE(D28325,F28325)</f>
        <v>97Paul PCS - International High School</v>
      </c>
      <c r="H28325">
        <v>11001009700</v>
      </c>
      <c r="I28325">
        <v>12.135714289999999</v>
      </c>
      <c r="J28325">
        <v>32.034523</v>
      </c>
      <c r="K28325">
        <v>47.883330999999998</v>
      </c>
      <c r="L28325">
        <v>11.21428571</v>
      </c>
      <c r="M28325">
        <v>66.819046</v>
      </c>
    </row>
    <row r="28326" spans="1:13" x14ac:dyDescent="0.2">
      <c r="A28326" t="s">
        <v>84</v>
      </c>
      <c r="B28326">
        <v>11</v>
      </c>
      <c r="C28326">
        <v>11001</v>
      </c>
      <c r="D28326">
        <v>97</v>
      </c>
      <c r="E28326" t="s">
        <v>175</v>
      </c>
      <c r="F28326" t="s">
        <v>176</v>
      </c>
      <c r="G28326" t="str">
        <f>CONCATENATE(D28326,F28326)</f>
        <v>97Payne ES</v>
      </c>
      <c r="H28326">
        <v>11001009700</v>
      </c>
      <c r="I28326">
        <v>5.9769230770000004</v>
      </c>
      <c r="J28326">
        <v>16.379487999999998</v>
      </c>
      <c r="K28326">
        <v>22.944872</v>
      </c>
      <c r="L28326">
        <v>5.307692308</v>
      </c>
      <c r="M28326">
        <v>48.908974000000001</v>
      </c>
    </row>
    <row r="28327" spans="1:13" x14ac:dyDescent="0.2">
      <c r="A28327" t="s">
        <v>84</v>
      </c>
      <c r="B28327">
        <v>11</v>
      </c>
      <c r="C28327">
        <v>11001</v>
      </c>
      <c r="D28327">
        <v>97</v>
      </c>
      <c r="E28327" t="s">
        <v>171</v>
      </c>
      <c r="F28327" t="s">
        <v>172</v>
      </c>
      <c r="G28327" t="str">
        <f>CONCATENATE(D28327,F28327)</f>
        <v>97Peabody ES (Capitol Hill Clus)</v>
      </c>
      <c r="H28327">
        <v>11001009700</v>
      </c>
      <c r="I28327">
        <v>7.230769231</v>
      </c>
      <c r="J28327">
        <v>19.942308000000001</v>
      </c>
      <c r="K28327">
        <v>29.247437000000001</v>
      </c>
      <c r="L28327">
        <v>6.1076923079999998</v>
      </c>
      <c r="M28327">
        <v>58.282051000000003</v>
      </c>
    </row>
    <row r="28328" spans="1:13" x14ac:dyDescent="0.2">
      <c r="A28328">
        <v>9</v>
      </c>
      <c r="B28328">
        <v>11</v>
      </c>
      <c r="C28328">
        <v>11001</v>
      </c>
      <c r="D28328">
        <v>97</v>
      </c>
      <c r="E28328" t="s">
        <v>80</v>
      </c>
      <c r="F28328" t="s">
        <v>81</v>
      </c>
      <c r="G28328" t="str">
        <f>CONCATENATE(D28328,F28328)</f>
        <v>97Perry Street Preparatory PCS</v>
      </c>
      <c r="H28328">
        <v>11001009700</v>
      </c>
      <c r="I28328">
        <v>12.1</v>
      </c>
      <c r="J28328">
        <v>25.917856</v>
      </c>
      <c r="K28328">
        <v>36.358333999999999</v>
      </c>
      <c r="L28328">
        <v>12.99285714</v>
      </c>
      <c r="M28328">
        <v>71.711905999999999</v>
      </c>
    </row>
    <row r="28329" spans="1:13" x14ac:dyDescent="0.2">
      <c r="A28329">
        <v>9</v>
      </c>
      <c r="B28329">
        <v>11</v>
      </c>
      <c r="C28329">
        <v>11001</v>
      </c>
      <c r="D28329">
        <v>97</v>
      </c>
      <c r="E28329" t="s">
        <v>74</v>
      </c>
      <c r="F28329" t="s">
        <v>75</v>
      </c>
      <c r="G28329" t="str">
        <f>CONCATENATE(D28329,F28329)</f>
        <v>97Phelps ACE HS</v>
      </c>
      <c r="H28329">
        <v>11001009700</v>
      </c>
      <c r="I28329">
        <v>8.0214285709999995</v>
      </c>
      <c r="J28329">
        <v>16.582142000000001</v>
      </c>
      <c r="K28329">
        <v>24.538094999999998</v>
      </c>
      <c r="L28329">
        <v>8.8000000000000007</v>
      </c>
      <c r="M28329">
        <v>75.851189000000005</v>
      </c>
    </row>
    <row r="28330" spans="1:13" x14ac:dyDescent="0.2">
      <c r="A28330" t="s">
        <v>84</v>
      </c>
      <c r="B28330">
        <v>11</v>
      </c>
      <c r="C28330">
        <v>11001</v>
      </c>
      <c r="D28330">
        <v>97</v>
      </c>
      <c r="E28330" t="s">
        <v>223</v>
      </c>
      <c r="F28330" t="s">
        <v>224</v>
      </c>
      <c r="G28330" t="str">
        <f>CONCATENATE(D28330,F28330)</f>
        <v>97Plummer ES</v>
      </c>
      <c r="H28330">
        <v>11001009700</v>
      </c>
      <c r="I28330">
        <v>5.423076923</v>
      </c>
      <c r="J28330">
        <v>18.296154000000001</v>
      </c>
      <c r="K28330">
        <v>19.933332</v>
      </c>
      <c r="L28330">
        <v>7.3153846150000001</v>
      </c>
      <c r="M28330">
        <v>59.894871000000002</v>
      </c>
    </row>
    <row r="28331" spans="1:13" x14ac:dyDescent="0.2">
      <c r="A28331" t="s">
        <v>84</v>
      </c>
      <c r="B28331">
        <v>11</v>
      </c>
      <c r="C28331">
        <v>11001</v>
      </c>
      <c r="D28331">
        <v>97</v>
      </c>
      <c r="E28331" t="s">
        <v>376</v>
      </c>
      <c r="F28331" t="s">
        <v>377</v>
      </c>
      <c r="G28331" t="str">
        <f>CONCATENATE(D28331,F28331)</f>
        <v>97Potomac Preparatory PCS</v>
      </c>
      <c r="H28331">
        <v>11001009700</v>
      </c>
      <c r="I28331">
        <v>13.3</v>
      </c>
      <c r="J28331">
        <v>30.85</v>
      </c>
      <c r="K28331">
        <v>41.673076999999999</v>
      </c>
      <c r="L28331">
        <v>11.930769229999999</v>
      </c>
      <c r="M28331">
        <v>70.056411999999995</v>
      </c>
    </row>
    <row r="28332" spans="1:13" x14ac:dyDescent="0.2">
      <c r="A28332" t="s">
        <v>84</v>
      </c>
      <c r="B28332">
        <v>11</v>
      </c>
      <c r="C28332">
        <v>11001</v>
      </c>
      <c r="D28332">
        <v>97</v>
      </c>
      <c r="E28332" t="s">
        <v>115</v>
      </c>
      <c r="F28332" t="s">
        <v>116</v>
      </c>
      <c r="G28332" t="str">
        <f>CONCATENATE(D28332,F28332)</f>
        <v>97Powell ES</v>
      </c>
      <c r="H28332">
        <v>11001009700</v>
      </c>
      <c r="I28332">
        <v>11.838461540000001</v>
      </c>
      <c r="J28332">
        <v>32.737178999999998</v>
      </c>
      <c r="K28332">
        <v>48.824359999999999</v>
      </c>
      <c r="L28332">
        <v>9.8769230770000007</v>
      </c>
      <c r="M28332">
        <v>53.932053000000003</v>
      </c>
    </row>
    <row r="28333" spans="1:13" x14ac:dyDescent="0.2">
      <c r="A28333" t="s">
        <v>84</v>
      </c>
      <c r="B28333">
        <v>11</v>
      </c>
      <c r="C28333">
        <v>11001</v>
      </c>
      <c r="D28333">
        <v>97</v>
      </c>
      <c r="E28333" t="s">
        <v>219</v>
      </c>
      <c r="F28333" t="s">
        <v>220</v>
      </c>
      <c r="G28333" t="str">
        <f>CONCATENATE(D28333,F28333)</f>
        <v>97Randle Highlands ES</v>
      </c>
      <c r="H28333">
        <v>11001009700</v>
      </c>
      <c r="I28333">
        <v>3.6769230770000001</v>
      </c>
      <c r="J28333">
        <v>13.433332999999999</v>
      </c>
      <c r="K28333">
        <v>15.73718</v>
      </c>
      <c r="L28333">
        <v>4.7153846149999996</v>
      </c>
      <c r="M28333">
        <v>46.923076999999999</v>
      </c>
    </row>
    <row r="28334" spans="1:13" x14ac:dyDescent="0.2">
      <c r="A28334" t="s">
        <v>84</v>
      </c>
      <c r="B28334">
        <v>11</v>
      </c>
      <c r="C28334">
        <v>11001</v>
      </c>
      <c r="D28334">
        <v>97</v>
      </c>
      <c r="E28334" t="s">
        <v>136</v>
      </c>
      <c r="F28334" t="s">
        <v>137</v>
      </c>
      <c r="G28334" t="str">
        <f>CONCATENATE(D28334,F28334)</f>
        <v>97Raymond EC</v>
      </c>
      <c r="H28334">
        <v>11001009700</v>
      </c>
      <c r="I28334">
        <v>11.26923077</v>
      </c>
      <c r="J28334">
        <v>29.520513999999999</v>
      </c>
      <c r="K28334">
        <v>45.142307000000002</v>
      </c>
      <c r="L28334">
        <v>9.384615385</v>
      </c>
      <c r="M28334">
        <v>44.626922999999998</v>
      </c>
    </row>
    <row r="28335" spans="1:13" x14ac:dyDescent="0.2">
      <c r="A28335">
        <v>9</v>
      </c>
      <c r="B28335">
        <v>11</v>
      </c>
      <c r="C28335">
        <v>11001</v>
      </c>
      <c r="D28335">
        <v>97</v>
      </c>
      <c r="E28335" t="s">
        <v>59</v>
      </c>
      <c r="F28335" t="s">
        <v>60</v>
      </c>
      <c r="G28335" t="str">
        <f>CONCATENATE(D28335,F28335)</f>
        <v>97Richard Wright PCS for Journalism and Media Arts</v>
      </c>
      <c r="H28335">
        <v>11001009700</v>
      </c>
      <c r="I28335">
        <v>4.6928571430000003</v>
      </c>
      <c r="J28335">
        <v>11.963094999999999</v>
      </c>
      <c r="K28335">
        <v>21.328571</v>
      </c>
      <c r="L28335">
        <v>4.414285714</v>
      </c>
      <c r="M28335">
        <v>35.739285000000002</v>
      </c>
    </row>
    <row r="28336" spans="1:13" x14ac:dyDescent="0.2">
      <c r="A28336">
        <v>9</v>
      </c>
      <c r="B28336">
        <v>11</v>
      </c>
      <c r="C28336">
        <v>11001</v>
      </c>
      <c r="D28336">
        <v>97</v>
      </c>
      <c r="E28336" t="s">
        <v>19</v>
      </c>
      <c r="F28336" t="s">
        <v>20</v>
      </c>
      <c r="G28336" t="str">
        <f>CONCATENATE(D28336,F28336)</f>
        <v>97Roosevelt HS @ MacFarland</v>
      </c>
      <c r="H28336">
        <v>11001009700</v>
      </c>
      <c r="I28336">
        <v>11.67142857</v>
      </c>
      <c r="J28336">
        <v>31.965477</v>
      </c>
      <c r="K28336">
        <v>47.646427000000003</v>
      </c>
      <c r="L28336">
        <v>9.65</v>
      </c>
      <c r="M28336">
        <v>52.141666000000001</v>
      </c>
    </row>
    <row r="28337" spans="1:13" x14ac:dyDescent="0.2">
      <c r="A28337" t="s">
        <v>84</v>
      </c>
      <c r="B28337">
        <v>11</v>
      </c>
      <c r="C28337">
        <v>11001</v>
      </c>
      <c r="D28337">
        <v>97</v>
      </c>
      <c r="E28337" t="s">
        <v>350</v>
      </c>
      <c r="F28337" t="s">
        <v>351</v>
      </c>
      <c r="G28337" t="str">
        <f>CONCATENATE(D28337,F28337)</f>
        <v>97Roots PCS</v>
      </c>
      <c r="H28337">
        <v>11001009700</v>
      </c>
      <c r="I28337">
        <v>11.484615379999999</v>
      </c>
      <c r="J28337">
        <v>30.178204999999998</v>
      </c>
      <c r="K28337">
        <v>45.779488000000001</v>
      </c>
      <c r="L28337">
        <v>11.484615379999999</v>
      </c>
      <c r="M28337">
        <v>59.889744</v>
      </c>
    </row>
    <row r="28338" spans="1:13" x14ac:dyDescent="0.2">
      <c r="A28338" t="s">
        <v>84</v>
      </c>
      <c r="B28338">
        <v>11</v>
      </c>
      <c r="C28338">
        <v>11001</v>
      </c>
      <c r="D28338">
        <v>97</v>
      </c>
      <c r="E28338" t="s">
        <v>162</v>
      </c>
      <c r="F28338" t="s">
        <v>163</v>
      </c>
      <c r="G28338" t="str">
        <f>CONCATENATE(D28338,F28338)</f>
        <v>97Ross ES</v>
      </c>
      <c r="H28338">
        <v>11001009700</v>
      </c>
      <c r="I28338">
        <v>9.0692307690000007</v>
      </c>
      <c r="J28338">
        <v>25.823076</v>
      </c>
      <c r="K28338">
        <v>45.226925000000001</v>
      </c>
      <c r="L28338">
        <v>8.4538461540000007</v>
      </c>
      <c r="M28338">
        <v>51.823078000000002</v>
      </c>
    </row>
    <row r="28339" spans="1:13" x14ac:dyDescent="0.2">
      <c r="A28339" t="s">
        <v>84</v>
      </c>
      <c r="B28339">
        <v>11</v>
      </c>
      <c r="C28339">
        <v>11001</v>
      </c>
      <c r="D28339">
        <v>97</v>
      </c>
      <c r="E28339" t="s">
        <v>193</v>
      </c>
      <c r="F28339" t="s">
        <v>194</v>
      </c>
      <c r="G28339" t="str">
        <f>CONCATENATE(D28339,F28339)</f>
        <v>97Savoy ES</v>
      </c>
      <c r="H28339">
        <v>11001009700</v>
      </c>
      <c r="I28339">
        <v>2.5538461539999999</v>
      </c>
      <c r="J28339">
        <v>10.297435999999999</v>
      </c>
      <c r="K28339">
        <v>13.139744</v>
      </c>
      <c r="L28339">
        <v>3.0307692309999998</v>
      </c>
      <c r="M28339">
        <v>20.885897</v>
      </c>
    </row>
    <row r="28340" spans="1:13" x14ac:dyDescent="0.2">
      <c r="A28340">
        <v>9</v>
      </c>
      <c r="B28340">
        <v>11</v>
      </c>
      <c r="C28340">
        <v>11001</v>
      </c>
      <c r="D28340">
        <v>97</v>
      </c>
      <c r="E28340" t="s">
        <v>8</v>
      </c>
      <c r="F28340" t="s">
        <v>9</v>
      </c>
      <c r="G28340" t="str">
        <f>CONCATENATE(D28340,F28340)</f>
        <v>97School Without Walls HS</v>
      </c>
      <c r="H28340">
        <v>11001009700</v>
      </c>
      <c r="I28340">
        <v>8.5642857140000004</v>
      </c>
      <c r="J28340">
        <v>22.060714999999998</v>
      </c>
      <c r="K28340">
        <v>40.208331999999999</v>
      </c>
      <c r="L28340">
        <v>7.707142857</v>
      </c>
      <c r="M28340">
        <v>50.492859000000003</v>
      </c>
    </row>
    <row r="28341" spans="1:13" x14ac:dyDescent="0.2">
      <c r="A28341" t="s">
        <v>84</v>
      </c>
      <c r="B28341">
        <v>11</v>
      </c>
      <c r="C28341">
        <v>11001</v>
      </c>
      <c r="D28341">
        <v>97</v>
      </c>
      <c r="E28341" t="s">
        <v>173</v>
      </c>
      <c r="F28341" t="s">
        <v>174</v>
      </c>
      <c r="G28341" t="str">
        <f>CONCATENATE(D28341,F28341)</f>
        <v>97School-Within-School @ Goding</v>
      </c>
      <c r="H28341">
        <v>11001009700</v>
      </c>
      <c r="I28341">
        <v>7.1615384620000002</v>
      </c>
      <c r="J28341">
        <v>19.657692000000001</v>
      </c>
      <c r="K28341">
        <v>27.669231</v>
      </c>
      <c r="L28341">
        <v>6.2230769229999998</v>
      </c>
      <c r="M28341">
        <v>58.457690999999997</v>
      </c>
    </row>
    <row r="28342" spans="1:13" x14ac:dyDescent="0.2">
      <c r="A28342" t="s">
        <v>84</v>
      </c>
      <c r="B28342">
        <v>11</v>
      </c>
      <c r="C28342">
        <v>11001</v>
      </c>
      <c r="D28342">
        <v>97</v>
      </c>
      <c r="E28342" t="s">
        <v>354</v>
      </c>
      <c r="F28342" t="s">
        <v>355</v>
      </c>
      <c r="G28342" t="str">
        <f>CONCATENATE(D28342,F28342)</f>
        <v>97Seaton ES</v>
      </c>
      <c r="H28342">
        <v>11001009700</v>
      </c>
      <c r="I28342">
        <v>8.576923077</v>
      </c>
      <c r="J28342">
        <v>23.012820999999999</v>
      </c>
      <c r="K28342">
        <v>41.36795</v>
      </c>
      <c r="L28342">
        <v>7.5615384619999997</v>
      </c>
      <c r="M28342">
        <v>41.356411000000001</v>
      </c>
    </row>
    <row r="28343" spans="1:13" x14ac:dyDescent="0.2">
      <c r="A28343">
        <v>9</v>
      </c>
      <c r="B28343">
        <v>11</v>
      </c>
      <c r="C28343">
        <v>11001</v>
      </c>
      <c r="D28343">
        <v>97</v>
      </c>
      <c r="E28343" t="s">
        <v>324</v>
      </c>
      <c r="F28343" t="s">
        <v>325</v>
      </c>
      <c r="G28343" t="str">
        <f>CONCATENATE(D28343,F28343)</f>
        <v>97SEED PCS of Washington DC</v>
      </c>
      <c r="H28343">
        <v>11001009700</v>
      </c>
      <c r="I28343">
        <v>5.4071428570000002</v>
      </c>
      <c r="J28343">
        <v>18.903572</v>
      </c>
      <c r="K28343">
        <v>20.952380999999999</v>
      </c>
      <c r="L28343">
        <v>7.0071428569999998</v>
      </c>
      <c r="M28343">
        <v>62.613093999999997</v>
      </c>
    </row>
    <row r="28344" spans="1:13" x14ac:dyDescent="0.2">
      <c r="A28344" t="s">
        <v>84</v>
      </c>
      <c r="B28344">
        <v>11</v>
      </c>
      <c r="C28344">
        <v>11001</v>
      </c>
      <c r="D28344">
        <v>97</v>
      </c>
      <c r="E28344" t="s">
        <v>386</v>
      </c>
      <c r="F28344" t="s">
        <v>387</v>
      </c>
      <c r="G28344" t="str">
        <f>CONCATENATE(D28344,F28344)</f>
        <v>97Sela PCS</v>
      </c>
      <c r="H28344">
        <v>11001009700</v>
      </c>
      <c r="I28344">
        <v>12.007692309999999</v>
      </c>
      <c r="J28344">
        <v>31.151281000000001</v>
      </c>
      <c r="K28344">
        <v>47.143588999999999</v>
      </c>
      <c r="L28344">
        <v>12.57692308</v>
      </c>
      <c r="M28344">
        <v>68.920508999999996</v>
      </c>
    </row>
    <row r="28345" spans="1:13" x14ac:dyDescent="0.2">
      <c r="A28345" t="s">
        <v>84</v>
      </c>
      <c r="B28345">
        <v>11</v>
      </c>
      <c r="C28345">
        <v>11001</v>
      </c>
      <c r="D28345">
        <v>97</v>
      </c>
      <c r="E28345" t="s">
        <v>374</v>
      </c>
      <c r="F28345" t="s">
        <v>375</v>
      </c>
      <c r="G28345" t="str">
        <f>CONCATENATE(D28345,F28345)</f>
        <v>97Sharpe Health School</v>
      </c>
      <c r="H28345">
        <v>11001009700</v>
      </c>
      <c r="I28345">
        <v>11.86153846</v>
      </c>
      <c r="J28345">
        <v>32.423076999999999</v>
      </c>
      <c r="K28345">
        <v>48.325642000000002</v>
      </c>
      <c r="L28345">
        <v>9.884615385</v>
      </c>
      <c r="M28345">
        <v>54.219231000000001</v>
      </c>
    </row>
    <row r="28346" spans="1:13" x14ac:dyDescent="0.2">
      <c r="A28346" t="s">
        <v>84</v>
      </c>
      <c r="B28346">
        <v>11</v>
      </c>
      <c r="C28346">
        <v>11001</v>
      </c>
      <c r="D28346">
        <v>97</v>
      </c>
      <c r="E28346" t="s">
        <v>105</v>
      </c>
      <c r="F28346" t="s">
        <v>106</v>
      </c>
      <c r="G28346" t="str">
        <f>CONCATENATE(D28346,F28346)</f>
        <v>97Shepherd ES</v>
      </c>
      <c r="H28346">
        <v>11001009700</v>
      </c>
      <c r="I28346">
        <v>14.261538460000001</v>
      </c>
      <c r="J28346">
        <v>39.807693</v>
      </c>
      <c r="K28346">
        <v>56.224358000000002</v>
      </c>
      <c r="L28346">
        <v>12.930769229999999</v>
      </c>
      <c r="M28346">
        <v>75.011536000000007</v>
      </c>
    </row>
    <row r="28347" spans="1:13" x14ac:dyDescent="0.2">
      <c r="A28347" t="s">
        <v>84</v>
      </c>
      <c r="B28347">
        <v>11</v>
      </c>
      <c r="C28347">
        <v>11001</v>
      </c>
      <c r="D28347">
        <v>97</v>
      </c>
      <c r="E28347" t="s">
        <v>337</v>
      </c>
      <c r="F28347" t="s">
        <v>339</v>
      </c>
      <c r="G28347" t="str">
        <f>CONCATENATE(D28347,F28347)</f>
        <v>97Shining Stars Montessori Academy PCS</v>
      </c>
      <c r="H28347">
        <v>11001009700</v>
      </c>
      <c r="I28347">
        <v>8.8923076919999993</v>
      </c>
      <c r="J28347">
        <v>27.951283</v>
      </c>
      <c r="K28347">
        <v>43.957690999999997</v>
      </c>
      <c r="L28347">
        <v>7.9846153849999997</v>
      </c>
      <c r="M28347">
        <v>42.673076999999999</v>
      </c>
    </row>
    <row r="28348" spans="1:13" x14ac:dyDescent="0.2">
      <c r="A28348" t="s">
        <v>84</v>
      </c>
      <c r="B28348">
        <v>11</v>
      </c>
      <c r="C28348">
        <v>11001</v>
      </c>
      <c r="D28348">
        <v>97</v>
      </c>
      <c r="E28348" t="s">
        <v>285</v>
      </c>
      <c r="F28348" t="s">
        <v>286</v>
      </c>
      <c r="G28348" t="str">
        <f>CONCATENATE(D28348,F28348)</f>
        <v>97Simon ES</v>
      </c>
      <c r="H28348">
        <v>11001009700</v>
      </c>
      <c r="I28348">
        <v>0.96153846200000004</v>
      </c>
      <c r="J28348">
        <v>4.0307693000000002</v>
      </c>
      <c r="K28348">
        <v>4.2346152999999997</v>
      </c>
      <c r="L28348">
        <v>1.8923076919999999</v>
      </c>
      <c r="M28348">
        <v>13.866667</v>
      </c>
    </row>
    <row r="28349" spans="1:13" x14ac:dyDescent="0.2">
      <c r="A28349" t="s">
        <v>84</v>
      </c>
      <c r="B28349">
        <v>11</v>
      </c>
      <c r="C28349">
        <v>11001</v>
      </c>
      <c r="D28349">
        <v>97</v>
      </c>
      <c r="E28349" t="s">
        <v>227</v>
      </c>
      <c r="F28349" t="s">
        <v>228</v>
      </c>
      <c r="G28349" t="str">
        <f>CONCATENATE(D28349,F28349)</f>
        <v>97Smothers ES</v>
      </c>
      <c r="H28349">
        <v>11001009700</v>
      </c>
      <c r="I28349">
        <v>7.0846153850000002</v>
      </c>
      <c r="J28349">
        <v>19.744871</v>
      </c>
      <c r="K28349">
        <v>24.520513999999999</v>
      </c>
      <c r="L28349">
        <v>7.9</v>
      </c>
      <c r="M28349">
        <v>60.120514</v>
      </c>
    </row>
    <row r="28350" spans="1:13" x14ac:dyDescent="0.2">
      <c r="A28350" t="s">
        <v>84</v>
      </c>
      <c r="B28350">
        <v>11</v>
      </c>
      <c r="C28350">
        <v>11001</v>
      </c>
      <c r="D28350">
        <v>97</v>
      </c>
      <c r="E28350" t="s">
        <v>208</v>
      </c>
      <c r="F28350" t="s">
        <v>209</v>
      </c>
      <c r="G28350" t="str">
        <f>CONCATENATE(D28350,F28350)</f>
        <v>97Stanton ES</v>
      </c>
      <c r="H28350">
        <v>11001009700</v>
      </c>
      <c r="I28350">
        <v>2.692307692</v>
      </c>
      <c r="J28350">
        <v>8.8333329999999997</v>
      </c>
      <c r="K28350">
        <v>10.215384</v>
      </c>
      <c r="L28350">
        <v>3.807692308</v>
      </c>
      <c r="M28350">
        <v>29.620512000000002</v>
      </c>
    </row>
    <row r="28351" spans="1:13" x14ac:dyDescent="0.2">
      <c r="A28351" t="s">
        <v>84</v>
      </c>
      <c r="B28351">
        <v>11</v>
      </c>
      <c r="C28351">
        <v>11001</v>
      </c>
      <c r="D28351">
        <v>97</v>
      </c>
      <c r="E28351" t="s">
        <v>87</v>
      </c>
      <c r="F28351" t="s">
        <v>88</v>
      </c>
      <c r="G28351" t="str">
        <f>CONCATENATE(D28351,F28351)</f>
        <v>97Stoddert ES</v>
      </c>
      <c r="H28351">
        <v>11001009700</v>
      </c>
      <c r="I28351">
        <v>13.123076920000001</v>
      </c>
      <c r="J28351">
        <v>31.512820999999999</v>
      </c>
      <c r="K28351">
        <v>51.725639000000001</v>
      </c>
      <c r="L28351">
        <v>10.56153846</v>
      </c>
      <c r="M28351">
        <v>80.892311000000007</v>
      </c>
    </row>
    <row r="28352" spans="1:13" x14ac:dyDescent="0.2">
      <c r="A28352" t="s">
        <v>84</v>
      </c>
      <c r="B28352">
        <v>11</v>
      </c>
      <c r="C28352">
        <v>11001</v>
      </c>
      <c r="D28352">
        <v>97</v>
      </c>
      <c r="E28352" t="s">
        <v>364</v>
      </c>
      <c r="F28352" t="s">
        <v>365</v>
      </c>
      <c r="G28352" t="str">
        <f>CONCATENATE(D28352,F28352)</f>
        <v>97SWW @ Francis Stevens</v>
      </c>
      <c r="H28352">
        <v>11001009700</v>
      </c>
      <c r="I28352">
        <v>9.6692307690000003</v>
      </c>
      <c r="J28352">
        <v>23.924358000000002</v>
      </c>
      <c r="K28352">
        <v>41.724358000000002</v>
      </c>
      <c r="L28352">
        <v>8.0923076920000003</v>
      </c>
      <c r="M28352">
        <v>55.856411000000001</v>
      </c>
    </row>
    <row r="28353" spans="1:13" x14ac:dyDescent="0.2">
      <c r="A28353" t="s">
        <v>84</v>
      </c>
      <c r="B28353">
        <v>11</v>
      </c>
      <c r="C28353">
        <v>11001</v>
      </c>
      <c r="D28353">
        <v>97</v>
      </c>
      <c r="E28353" t="s">
        <v>117</v>
      </c>
      <c r="F28353" t="s">
        <v>118</v>
      </c>
      <c r="G28353" t="str">
        <f>CONCATENATE(D28353,F28353)</f>
        <v>97Takoma EC</v>
      </c>
      <c r="H28353">
        <v>11001009700</v>
      </c>
      <c r="I28353">
        <v>12.969230769999999</v>
      </c>
      <c r="J28353">
        <v>34.667949999999998</v>
      </c>
      <c r="K28353">
        <v>50.983333999999999</v>
      </c>
      <c r="L28353">
        <v>12.992307690000001</v>
      </c>
      <c r="M28353">
        <v>61.289741999999997</v>
      </c>
    </row>
    <row r="28354" spans="1:13" x14ac:dyDescent="0.2">
      <c r="A28354" t="s">
        <v>84</v>
      </c>
      <c r="B28354">
        <v>11</v>
      </c>
      <c r="C28354">
        <v>11001</v>
      </c>
      <c r="D28354">
        <v>97</v>
      </c>
      <c r="E28354" t="s">
        <v>275</v>
      </c>
      <c r="F28354" t="s">
        <v>276</v>
      </c>
      <c r="G28354" t="str">
        <f>CONCATENATE(D28354,F28354)</f>
        <v>97Thomas ES</v>
      </c>
      <c r="H28354">
        <v>11001009700</v>
      </c>
      <c r="I28354">
        <v>8.1846153850000007</v>
      </c>
      <c r="J28354">
        <v>17.017948000000001</v>
      </c>
      <c r="K28354">
        <v>24.548717</v>
      </c>
      <c r="L28354">
        <v>10.030769230000001</v>
      </c>
      <c r="M28354">
        <v>60.238461000000001</v>
      </c>
    </row>
    <row r="28355" spans="1:13" x14ac:dyDescent="0.2">
      <c r="A28355" t="s">
        <v>84</v>
      </c>
      <c r="B28355">
        <v>11</v>
      </c>
      <c r="C28355">
        <v>11001</v>
      </c>
      <c r="D28355">
        <v>97</v>
      </c>
      <c r="E28355" t="s">
        <v>160</v>
      </c>
      <c r="F28355" t="s">
        <v>161</v>
      </c>
      <c r="G28355" t="str">
        <f>CONCATENATE(D28355,F28355)</f>
        <v>97Thomson ES</v>
      </c>
      <c r="H28355">
        <v>11001009700</v>
      </c>
      <c r="I28355">
        <v>8.153846154</v>
      </c>
      <c r="J28355">
        <v>19.937180000000001</v>
      </c>
      <c r="K28355">
        <v>38.151282999999999</v>
      </c>
      <c r="L28355">
        <v>6.9538461539999998</v>
      </c>
      <c r="M28355">
        <v>39.823078000000002</v>
      </c>
    </row>
    <row r="28356" spans="1:13" x14ac:dyDescent="0.2">
      <c r="A28356">
        <v>9</v>
      </c>
      <c r="B28356">
        <v>11</v>
      </c>
      <c r="C28356">
        <v>11001</v>
      </c>
      <c r="D28356">
        <v>97</v>
      </c>
      <c r="E28356" t="s">
        <v>39</v>
      </c>
      <c r="F28356" t="s">
        <v>40</v>
      </c>
      <c r="G28356" t="str">
        <f>CONCATENATE(D28356,F28356)</f>
        <v>97Thurgood Marshall Academy PCS</v>
      </c>
      <c r="H28356">
        <v>11001009700</v>
      </c>
      <c r="I28356">
        <v>2.3071428570000001</v>
      </c>
      <c r="J28356">
        <v>8.6107139999999998</v>
      </c>
      <c r="K28356">
        <v>11.333333</v>
      </c>
      <c r="L28356">
        <v>3.021428571</v>
      </c>
      <c r="M28356">
        <v>21.35</v>
      </c>
    </row>
    <row r="28357" spans="1:13" x14ac:dyDescent="0.2">
      <c r="A28357" t="s">
        <v>84</v>
      </c>
      <c r="B28357">
        <v>11</v>
      </c>
      <c r="C28357">
        <v>11001</v>
      </c>
      <c r="D28357">
        <v>97</v>
      </c>
      <c r="E28357" t="s">
        <v>261</v>
      </c>
      <c r="F28357" t="s">
        <v>262</v>
      </c>
      <c r="G28357" t="str">
        <f>CONCATENATE(D28357,F28357)</f>
        <v>97Tree of Life PCS</v>
      </c>
      <c r="H28357">
        <v>11001009700</v>
      </c>
      <c r="I28357">
        <v>9.9846153849999997</v>
      </c>
      <c r="J28357">
        <v>25.984615000000002</v>
      </c>
      <c r="K28357">
        <v>34.728206999999998</v>
      </c>
      <c r="L28357">
        <v>13.876923079999999</v>
      </c>
      <c r="M28357">
        <v>77.737183000000002</v>
      </c>
    </row>
    <row r="28358" spans="1:13" x14ac:dyDescent="0.2">
      <c r="A28358" t="s">
        <v>84</v>
      </c>
      <c r="B28358">
        <v>11</v>
      </c>
      <c r="C28358">
        <v>11001</v>
      </c>
      <c r="D28358">
        <v>97</v>
      </c>
      <c r="E28358" t="s">
        <v>126</v>
      </c>
      <c r="F28358" t="s">
        <v>127</v>
      </c>
      <c r="G28358" t="str">
        <f>CONCATENATE(D28358,F28358)</f>
        <v>97Truesdell EC</v>
      </c>
      <c r="H28358">
        <v>11001009700</v>
      </c>
      <c r="I28358">
        <v>11.992307690000001</v>
      </c>
      <c r="J28358">
        <v>32.657691999999997</v>
      </c>
      <c r="K28358">
        <v>48.419231000000003</v>
      </c>
      <c r="L28358">
        <v>10.892307690000001</v>
      </c>
      <c r="M28358">
        <v>64.607688999999993</v>
      </c>
    </row>
    <row r="28359" spans="1:13" x14ac:dyDescent="0.2">
      <c r="A28359" t="s">
        <v>84</v>
      </c>
      <c r="B28359">
        <v>11</v>
      </c>
      <c r="C28359">
        <v>11001</v>
      </c>
      <c r="D28359">
        <v>97</v>
      </c>
      <c r="E28359" t="s">
        <v>140</v>
      </c>
      <c r="F28359" t="s">
        <v>141</v>
      </c>
      <c r="G28359" t="str">
        <f>CONCATENATE(D28359,F28359)</f>
        <v>97Tubman ES</v>
      </c>
      <c r="H28359">
        <v>11001009700</v>
      </c>
      <c r="I28359">
        <v>10.38461538</v>
      </c>
      <c r="J28359">
        <v>28.907692000000001</v>
      </c>
      <c r="K28359">
        <v>44.007694000000001</v>
      </c>
      <c r="L28359">
        <v>8.6769230769999997</v>
      </c>
      <c r="M28359">
        <v>41.173076999999999</v>
      </c>
    </row>
    <row r="28360" spans="1:13" x14ac:dyDescent="0.2">
      <c r="A28360" t="s">
        <v>84</v>
      </c>
      <c r="B28360">
        <v>11</v>
      </c>
      <c r="C28360">
        <v>11001</v>
      </c>
      <c r="D28360">
        <v>97</v>
      </c>
      <c r="E28360" t="s">
        <v>185</v>
      </c>
      <c r="F28360" t="s">
        <v>186</v>
      </c>
      <c r="G28360" t="str">
        <f>CONCATENATE(D28360,F28360)</f>
        <v>97Turner ES</v>
      </c>
      <c r="H28360">
        <v>11001009700</v>
      </c>
      <c r="I28360">
        <v>1.730769231</v>
      </c>
      <c r="J28360">
        <v>6.6115383999999997</v>
      </c>
      <c r="K28360">
        <v>7.2692307999999999</v>
      </c>
      <c r="L28360">
        <v>2.6615384620000002</v>
      </c>
      <c r="M28360">
        <v>16.829487</v>
      </c>
    </row>
    <row r="28361" spans="1:13" x14ac:dyDescent="0.2">
      <c r="A28361" t="s">
        <v>84</v>
      </c>
      <c r="B28361">
        <v>11</v>
      </c>
      <c r="C28361">
        <v>11001</v>
      </c>
      <c r="D28361">
        <v>97</v>
      </c>
      <c r="E28361" t="s">
        <v>335</v>
      </c>
      <c r="F28361" t="s">
        <v>336</v>
      </c>
      <c r="G28361" t="str">
        <f>CONCATENATE(D28361,F28361)</f>
        <v>97Two Rivers PCS - 4th Street</v>
      </c>
      <c r="H28361">
        <v>11001009700</v>
      </c>
      <c r="I28361">
        <v>9.5692307690000007</v>
      </c>
      <c r="J28361">
        <v>24.224360000000001</v>
      </c>
      <c r="K28361">
        <v>33.434615999999998</v>
      </c>
      <c r="L28361">
        <v>7.7538461539999997</v>
      </c>
      <c r="M28361">
        <v>55.147438000000001</v>
      </c>
    </row>
    <row r="28362" spans="1:13" x14ac:dyDescent="0.2">
      <c r="A28362" t="s">
        <v>84</v>
      </c>
      <c r="B28362">
        <v>11</v>
      </c>
      <c r="C28362">
        <v>11001</v>
      </c>
      <c r="D28362">
        <v>97</v>
      </c>
      <c r="E28362" t="s">
        <v>177</v>
      </c>
      <c r="F28362" t="s">
        <v>178</v>
      </c>
      <c r="G28362" t="str">
        <f>CONCATENATE(D28362,F28362)</f>
        <v>97Tyler ES</v>
      </c>
      <c r="H28362">
        <v>11001009700</v>
      </c>
      <c r="I28362">
        <v>5.0461538460000002</v>
      </c>
      <c r="J28362">
        <v>14.251282</v>
      </c>
      <c r="K28362">
        <v>23.505129</v>
      </c>
      <c r="L28362">
        <v>4.3615384620000004</v>
      </c>
      <c r="M28362">
        <v>38.515385000000002</v>
      </c>
    </row>
    <row r="28363" spans="1:13" x14ac:dyDescent="0.2">
      <c r="A28363" t="s">
        <v>84</v>
      </c>
      <c r="B28363">
        <v>11</v>
      </c>
      <c r="C28363">
        <v>11001</v>
      </c>
      <c r="D28363">
        <v>97</v>
      </c>
      <c r="E28363" t="s">
        <v>156</v>
      </c>
      <c r="F28363" t="s">
        <v>157</v>
      </c>
      <c r="G28363" t="str">
        <f>CONCATENATE(D28363,F28363)</f>
        <v>97Walker-Jones EC</v>
      </c>
      <c r="H28363">
        <v>11001009700</v>
      </c>
      <c r="I28363">
        <v>7.269230769</v>
      </c>
      <c r="J28363">
        <v>16.580769</v>
      </c>
      <c r="K28363">
        <v>32.030768999999999</v>
      </c>
      <c r="L28363">
        <v>7.153846154</v>
      </c>
      <c r="M28363">
        <v>44.239742</v>
      </c>
    </row>
    <row r="28364" spans="1:13" x14ac:dyDescent="0.2">
      <c r="A28364">
        <v>9</v>
      </c>
      <c r="B28364">
        <v>11</v>
      </c>
      <c r="C28364">
        <v>11001</v>
      </c>
      <c r="D28364">
        <v>97</v>
      </c>
      <c r="E28364" t="s">
        <v>326</v>
      </c>
      <c r="F28364" t="s">
        <v>327</v>
      </c>
      <c r="G28364" t="str">
        <f>CONCATENATE(D28364,F28364)</f>
        <v>97Washington Latin PCS - Upper School</v>
      </c>
      <c r="H28364">
        <v>11001009700</v>
      </c>
      <c r="I28364">
        <v>11.33571429</v>
      </c>
      <c r="J28364">
        <v>28.924999</v>
      </c>
      <c r="K28364">
        <v>44.198810999999999</v>
      </c>
      <c r="L28364">
        <v>11.42142857</v>
      </c>
      <c r="M28364">
        <v>60.708331999999999</v>
      </c>
    </row>
    <row r="28365" spans="1:13" x14ac:dyDescent="0.2">
      <c r="A28365">
        <v>9</v>
      </c>
      <c r="B28365">
        <v>11</v>
      </c>
      <c r="C28365">
        <v>11001</v>
      </c>
      <c r="D28365">
        <v>97</v>
      </c>
      <c r="E28365" t="s">
        <v>317</v>
      </c>
      <c r="F28365" t="s">
        <v>318</v>
      </c>
      <c r="G28365" t="str">
        <f>CONCATENATE(D28365,F28365)</f>
        <v>97Washington Mathematics Science Technology PCHS</v>
      </c>
      <c r="H28365">
        <v>11001009700</v>
      </c>
      <c r="I28365">
        <v>11.34285714</v>
      </c>
      <c r="J28365">
        <v>20.626190000000001</v>
      </c>
      <c r="K28365">
        <v>34.058334000000002</v>
      </c>
      <c r="L28365">
        <v>9.3785714290000008</v>
      </c>
      <c r="M28365">
        <v>77.014281999999994</v>
      </c>
    </row>
    <row r="28366" spans="1:13" x14ac:dyDescent="0.2">
      <c r="A28366">
        <v>9</v>
      </c>
      <c r="B28366">
        <v>11</v>
      </c>
      <c r="C28366">
        <v>11001</v>
      </c>
      <c r="D28366">
        <v>97</v>
      </c>
      <c r="E28366" t="s">
        <v>319</v>
      </c>
      <c r="F28366" t="s">
        <v>320</v>
      </c>
      <c r="G28366" t="str">
        <f>CONCATENATE(D28366,F28366)</f>
        <v>97Washington Metropolitan HS</v>
      </c>
      <c r="H28366">
        <v>11001009700</v>
      </c>
      <c r="I28366">
        <v>9.3714285709999992</v>
      </c>
      <c r="J28366">
        <v>23.732143000000001</v>
      </c>
      <c r="K28366">
        <v>38.428570000000001</v>
      </c>
      <c r="L28366">
        <v>7.75</v>
      </c>
      <c r="M28366">
        <v>47.724997999999999</v>
      </c>
    </row>
    <row r="28367" spans="1:13" x14ac:dyDescent="0.2">
      <c r="A28367" t="s">
        <v>84</v>
      </c>
      <c r="B28367">
        <v>11</v>
      </c>
      <c r="C28367">
        <v>11001</v>
      </c>
      <c r="D28367">
        <v>97</v>
      </c>
      <c r="E28367" t="s">
        <v>362</v>
      </c>
      <c r="F28367" t="s">
        <v>363</v>
      </c>
      <c r="G28367" t="str">
        <f>CONCATENATE(D28367,F28367)</f>
        <v>97Washington Yu Ying PCS</v>
      </c>
      <c r="H28367">
        <v>11001009700</v>
      </c>
      <c r="I28367">
        <v>10.56153846</v>
      </c>
      <c r="J28367">
        <v>25.507691999999999</v>
      </c>
      <c r="K28367">
        <v>40.219231000000001</v>
      </c>
      <c r="L28367">
        <v>11.13076923</v>
      </c>
      <c r="M28367">
        <v>67.452560000000005</v>
      </c>
    </row>
    <row r="28368" spans="1:13" x14ac:dyDescent="0.2">
      <c r="A28368" t="s">
        <v>84</v>
      </c>
      <c r="B28368">
        <v>11</v>
      </c>
      <c r="C28368">
        <v>11001</v>
      </c>
      <c r="D28368">
        <v>97</v>
      </c>
      <c r="E28368" t="s">
        <v>121</v>
      </c>
      <c r="F28368" t="s">
        <v>122</v>
      </c>
      <c r="G28368" t="str">
        <f>CONCATENATE(D28368,F28368)</f>
        <v>97West EC</v>
      </c>
      <c r="H28368">
        <v>11001009700</v>
      </c>
      <c r="I28368">
        <v>12.36923077</v>
      </c>
      <c r="J28368">
        <v>33.591025999999999</v>
      </c>
      <c r="K28368">
        <v>48.947437000000001</v>
      </c>
      <c r="L28368">
        <v>10.36923077</v>
      </c>
      <c r="M28368">
        <v>62.751282000000003</v>
      </c>
    </row>
    <row r="28369" spans="1:13" x14ac:dyDescent="0.2">
      <c r="A28369" t="s">
        <v>84</v>
      </c>
      <c r="B28369">
        <v>11</v>
      </c>
      <c r="C28369">
        <v>11001</v>
      </c>
      <c r="D28369">
        <v>97</v>
      </c>
      <c r="E28369" t="s">
        <v>249</v>
      </c>
      <c r="F28369" t="s">
        <v>250</v>
      </c>
      <c r="G28369" t="str">
        <f>CONCATENATE(D28369,F28369)</f>
        <v>97Wheatley EC</v>
      </c>
      <c r="H28369">
        <v>11001009700</v>
      </c>
      <c r="I28369">
        <v>9.0153846150000003</v>
      </c>
      <c r="J28369">
        <v>21.847435000000001</v>
      </c>
      <c r="K28369">
        <v>30.705127999999998</v>
      </c>
      <c r="L28369">
        <v>6.9384615380000003</v>
      </c>
      <c r="M28369">
        <v>70.074355999999995</v>
      </c>
    </row>
    <row r="28370" spans="1:13" x14ac:dyDescent="0.2">
      <c r="A28370" t="s">
        <v>84</v>
      </c>
      <c r="B28370">
        <v>11</v>
      </c>
      <c r="C28370">
        <v>11001</v>
      </c>
      <c r="D28370">
        <v>97</v>
      </c>
      <c r="E28370" t="s">
        <v>119</v>
      </c>
      <c r="F28370" t="s">
        <v>120</v>
      </c>
      <c r="G28370" t="str">
        <f>CONCATENATE(D28370,F28370)</f>
        <v>97Whittier EC</v>
      </c>
      <c r="H28370">
        <v>11001009700</v>
      </c>
      <c r="I28370">
        <v>12.36923077</v>
      </c>
      <c r="J28370">
        <v>33.157691999999997</v>
      </c>
      <c r="K28370">
        <v>48.964103999999999</v>
      </c>
      <c r="L28370">
        <v>11.507692309999999</v>
      </c>
      <c r="M28370">
        <v>66.238463999999993</v>
      </c>
    </row>
    <row r="28371" spans="1:13" x14ac:dyDescent="0.2">
      <c r="A28371">
        <v>9</v>
      </c>
      <c r="B28371">
        <v>11</v>
      </c>
      <c r="C28371">
        <v>11001</v>
      </c>
      <c r="D28371">
        <v>97</v>
      </c>
      <c r="E28371" t="s">
        <v>6</v>
      </c>
      <c r="F28371" t="s">
        <v>7</v>
      </c>
      <c r="G28371" t="str">
        <f>CONCATENATE(D28371,F28371)</f>
        <v>97Wilson HS</v>
      </c>
      <c r="H28371">
        <v>11001009700</v>
      </c>
      <c r="I28371">
        <v>15.60714286</v>
      </c>
      <c r="J28371">
        <v>35.633330999999998</v>
      </c>
      <c r="K28371">
        <v>58.592857000000002</v>
      </c>
      <c r="L28371">
        <v>11.33571429</v>
      </c>
      <c r="M28371">
        <v>61.058334000000002</v>
      </c>
    </row>
    <row r="28372" spans="1:13" x14ac:dyDescent="0.2">
      <c r="A28372">
        <v>9</v>
      </c>
      <c r="B28372">
        <v>11</v>
      </c>
      <c r="C28372">
        <v>11001</v>
      </c>
      <c r="D28372">
        <v>97</v>
      </c>
      <c r="E28372" t="s">
        <v>66</v>
      </c>
      <c r="F28372" t="s">
        <v>67</v>
      </c>
      <c r="G28372" t="str">
        <f>CONCATENATE(D28372,F28372)</f>
        <v>97Woodson, H.D. HS</v>
      </c>
      <c r="H28372">
        <v>11001009700</v>
      </c>
      <c r="I28372">
        <v>8.1571428570000002</v>
      </c>
      <c r="J28372">
        <v>20.429762</v>
      </c>
      <c r="K28372">
        <v>26.089285</v>
      </c>
      <c r="L28372">
        <v>8.9785714290000005</v>
      </c>
      <c r="M28372">
        <v>66.239288000000002</v>
      </c>
    </row>
    <row r="28373" spans="1:13" x14ac:dyDescent="0.2">
      <c r="A28373">
        <v>9</v>
      </c>
      <c r="B28373">
        <v>11</v>
      </c>
      <c r="C28373">
        <v>11001</v>
      </c>
      <c r="D28373">
        <v>97</v>
      </c>
      <c r="E28373" t="s">
        <v>305</v>
      </c>
      <c r="F28373" t="s">
        <v>306</v>
      </c>
      <c r="G28373" t="str">
        <f>CONCATENATE(D28373,F28373)</f>
        <v>97Youth Services Center</v>
      </c>
      <c r="H28373">
        <v>11001009700</v>
      </c>
      <c r="I28373">
        <v>9.4</v>
      </c>
      <c r="J28373">
        <v>22.607143000000001</v>
      </c>
      <c r="K28373">
        <v>31.324998999999998</v>
      </c>
      <c r="L28373">
        <v>8.8857142860000007</v>
      </c>
      <c r="M28373">
        <v>74.138092</v>
      </c>
    </row>
    <row r="28374" spans="1:13" x14ac:dyDescent="0.2">
      <c r="A28374" t="s">
        <v>84</v>
      </c>
      <c r="B28374">
        <v>11</v>
      </c>
      <c r="C28374">
        <v>11001</v>
      </c>
      <c r="D28374">
        <v>98.010002</v>
      </c>
      <c r="E28374" t="s">
        <v>352</v>
      </c>
      <c r="F28374" t="s">
        <v>353</v>
      </c>
      <c r="G28374" t="str">
        <f>CONCATENATE(D28374,F28374)</f>
        <v>98.010002Achievement Preparatory Academy PCS - Wahler Place Elementary School</v>
      </c>
      <c r="H28374">
        <v>11001009801</v>
      </c>
      <c r="I28374">
        <v>1.2625</v>
      </c>
      <c r="J28374">
        <v>5.1125002000000004</v>
      </c>
      <c r="K28374">
        <v>5.3062500999999997</v>
      </c>
      <c r="L28374">
        <v>2.4375</v>
      </c>
      <c r="M28374">
        <v>23.006250000000001</v>
      </c>
    </row>
    <row r="28375" spans="1:13" x14ac:dyDescent="0.2">
      <c r="A28375" t="s">
        <v>84</v>
      </c>
      <c r="B28375">
        <v>11</v>
      </c>
      <c r="C28375">
        <v>11001</v>
      </c>
      <c r="D28375">
        <v>98.010002</v>
      </c>
      <c r="E28375" t="s">
        <v>232</v>
      </c>
      <c r="F28375" t="s">
        <v>233</v>
      </c>
      <c r="G28375" t="str">
        <f>CONCATENATE(D28375,F28375)</f>
        <v>98.010002Aiton ES</v>
      </c>
      <c r="H28375">
        <v>11001009801</v>
      </c>
      <c r="I28375">
        <v>8.2375000000000007</v>
      </c>
      <c r="J28375">
        <v>17.729165999999999</v>
      </c>
      <c r="K28375">
        <v>24.635415999999999</v>
      </c>
      <c r="L28375">
        <v>8.5625</v>
      </c>
      <c r="M28375">
        <v>64.972915999999998</v>
      </c>
    </row>
    <row r="28376" spans="1:13" x14ac:dyDescent="0.2">
      <c r="A28376" t="s">
        <v>84</v>
      </c>
      <c r="B28376">
        <v>11</v>
      </c>
      <c r="C28376">
        <v>11001</v>
      </c>
      <c r="D28376">
        <v>98.010002</v>
      </c>
      <c r="E28376" t="s">
        <v>167</v>
      </c>
      <c r="F28376" t="s">
        <v>168</v>
      </c>
      <c r="G28376" t="str">
        <f>CONCATENATE(D28376,F28376)</f>
        <v>98.010002Amidon-Bowen ES</v>
      </c>
      <c r="H28376">
        <v>11001009801</v>
      </c>
      <c r="I28376">
        <v>4.9375</v>
      </c>
      <c r="J28376">
        <v>15.672916000000001</v>
      </c>
      <c r="K28376">
        <v>24.170833999999999</v>
      </c>
      <c r="L28376">
        <v>5.5250000000000004</v>
      </c>
      <c r="M28376">
        <v>36.610416000000001</v>
      </c>
    </row>
    <row r="28377" spans="1:13" x14ac:dyDescent="0.2">
      <c r="A28377">
        <v>9</v>
      </c>
      <c r="B28377">
        <v>11</v>
      </c>
      <c r="C28377">
        <v>11001</v>
      </c>
      <c r="D28377">
        <v>98.010002</v>
      </c>
      <c r="E28377" t="s">
        <v>36</v>
      </c>
      <c r="F28377" t="s">
        <v>37</v>
      </c>
      <c r="G28377" t="str">
        <f>CONCATENATE(D28377,F28377)</f>
        <v>98.010002Anacostia HS</v>
      </c>
      <c r="H28377">
        <v>11001009801</v>
      </c>
      <c r="I28377">
        <v>3.9750000000000001</v>
      </c>
      <c r="J28377">
        <v>15.03125</v>
      </c>
      <c r="K28377">
        <v>18.270834000000001</v>
      </c>
      <c r="L28377">
        <v>4.55</v>
      </c>
      <c r="M28377">
        <v>40.647919000000002</v>
      </c>
    </row>
    <row r="28378" spans="1:13" x14ac:dyDescent="0.2">
      <c r="A28378" t="s">
        <v>84</v>
      </c>
      <c r="B28378">
        <v>11</v>
      </c>
      <c r="C28378">
        <v>11001</v>
      </c>
      <c r="D28378">
        <v>98.010002</v>
      </c>
      <c r="E28378" t="s">
        <v>230</v>
      </c>
      <c r="F28378" t="s">
        <v>231</v>
      </c>
      <c r="G28378" t="str">
        <f>CONCATENATE(D28378,F28378)</f>
        <v>98.010002Arts and Technology Academy PCS</v>
      </c>
      <c r="H28378">
        <v>11001009801</v>
      </c>
      <c r="I28378">
        <v>7.25</v>
      </c>
      <c r="J28378">
        <v>22.877082999999999</v>
      </c>
      <c r="K28378">
        <v>25.914583</v>
      </c>
      <c r="L28378">
        <v>8.3125</v>
      </c>
      <c r="M28378">
        <v>65.868752000000001</v>
      </c>
    </row>
    <row r="28379" spans="1:13" x14ac:dyDescent="0.2">
      <c r="A28379">
        <v>9</v>
      </c>
      <c r="B28379">
        <v>11</v>
      </c>
      <c r="C28379">
        <v>11001</v>
      </c>
      <c r="D28379">
        <v>98.010002</v>
      </c>
      <c r="E28379" t="s">
        <v>41</v>
      </c>
      <c r="F28379" t="s">
        <v>42</v>
      </c>
      <c r="G28379" t="str">
        <f>CONCATENATE(D28379,F28379)</f>
        <v>98.010002Ballou HS</v>
      </c>
      <c r="H28379">
        <v>11001009801</v>
      </c>
      <c r="I28379">
        <v>0.8125</v>
      </c>
      <c r="J28379">
        <v>3.4229167</v>
      </c>
      <c r="K28379">
        <v>3.6937498999999998</v>
      </c>
      <c r="L28379">
        <v>1.325</v>
      </c>
      <c r="M28379">
        <v>14.262499999999999</v>
      </c>
    </row>
    <row r="28380" spans="1:13" x14ac:dyDescent="0.2">
      <c r="A28380">
        <v>9</v>
      </c>
      <c r="B28380">
        <v>11</v>
      </c>
      <c r="C28380">
        <v>11001</v>
      </c>
      <c r="D28380">
        <v>98.010002</v>
      </c>
      <c r="E28380" t="s">
        <v>41</v>
      </c>
      <c r="F28380" t="s">
        <v>321</v>
      </c>
      <c r="G28380" t="str">
        <f>CONCATENATE(D28380,F28380)</f>
        <v>98.010002Ballou STAY</v>
      </c>
      <c r="H28380">
        <v>11001009801</v>
      </c>
      <c r="I28380">
        <v>0.8125</v>
      </c>
      <c r="J28380">
        <v>3.4229167</v>
      </c>
      <c r="K28380">
        <v>3.6937498999999998</v>
      </c>
      <c r="L28380">
        <v>1.325</v>
      </c>
      <c r="M28380">
        <v>14.262499999999999</v>
      </c>
    </row>
    <row r="28381" spans="1:13" x14ac:dyDescent="0.2">
      <c r="A28381" t="s">
        <v>84</v>
      </c>
      <c r="B28381">
        <v>11</v>
      </c>
      <c r="C28381">
        <v>11001</v>
      </c>
      <c r="D28381">
        <v>98.010002</v>
      </c>
      <c r="E28381" t="s">
        <v>138</v>
      </c>
      <c r="F28381" t="s">
        <v>139</v>
      </c>
      <c r="G28381" t="str">
        <f>CONCATENATE(D28381,F28381)</f>
        <v>98.010002Bancroft ES</v>
      </c>
      <c r="H28381">
        <v>11001009801</v>
      </c>
      <c r="I28381">
        <v>10.375</v>
      </c>
      <c r="J28381">
        <v>32.1875</v>
      </c>
      <c r="K28381">
        <v>50.887501</v>
      </c>
      <c r="L28381">
        <v>9.9250000000000007</v>
      </c>
      <c r="M28381">
        <v>58.327083999999999</v>
      </c>
    </row>
    <row r="28382" spans="1:13" x14ac:dyDescent="0.2">
      <c r="A28382" t="s">
        <v>84</v>
      </c>
      <c r="B28382">
        <v>11</v>
      </c>
      <c r="C28382">
        <v>11001</v>
      </c>
      <c r="D28382">
        <v>98.010002</v>
      </c>
      <c r="E28382" t="s">
        <v>128</v>
      </c>
      <c r="F28382" t="s">
        <v>129</v>
      </c>
      <c r="G28382" t="str">
        <f>CONCATENATE(D28382,F28382)</f>
        <v>98.010002Barnard ES</v>
      </c>
      <c r="H28382">
        <v>11001009801</v>
      </c>
      <c r="I28382">
        <v>11.35</v>
      </c>
      <c r="J28382">
        <v>29.212499999999999</v>
      </c>
      <c r="K28382">
        <v>43.950001</v>
      </c>
      <c r="L28382">
        <v>10.9</v>
      </c>
      <c r="M28382">
        <v>66.993752000000001</v>
      </c>
    </row>
    <row r="28383" spans="1:13" x14ac:dyDescent="0.2">
      <c r="A28383">
        <v>9</v>
      </c>
      <c r="B28383">
        <v>11</v>
      </c>
      <c r="C28383">
        <v>11001</v>
      </c>
      <c r="D28383">
        <v>98.010002</v>
      </c>
      <c r="E28383" t="s">
        <v>322</v>
      </c>
      <c r="F28383" t="s">
        <v>323</v>
      </c>
      <c r="G28383" t="str">
        <f>CONCATENATE(D28383,F28383)</f>
        <v>98.010002BASIS DC PCS</v>
      </c>
      <c r="H28383">
        <v>11001009801</v>
      </c>
      <c r="I28383">
        <v>7.65</v>
      </c>
      <c r="J28383">
        <v>17.139583999999999</v>
      </c>
      <c r="K28383">
        <v>34.064582999999999</v>
      </c>
      <c r="L28383">
        <v>6.7249999999999996</v>
      </c>
      <c r="M28383">
        <v>38.193747999999999</v>
      </c>
    </row>
    <row r="28384" spans="1:13" x14ac:dyDescent="0.2">
      <c r="A28384" t="s">
        <v>84</v>
      </c>
      <c r="B28384">
        <v>11</v>
      </c>
      <c r="C28384">
        <v>11001</v>
      </c>
      <c r="D28384">
        <v>98.010002</v>
      </c>
      <c r="E28384" t="s">
        <v>217</v>
      </c>
      <c r="F28384" t="s">
        <v>218</v>
      </c>
      <c r="G28384" t="str">
        <f>CONCATENATE(D28384,F28384)</f>
        <v>98.010002Beers ES</v>
      </c>
      <c r="H28384">
        <v>11001009801</v>
      </c>
      <c r="I28384">
        <v>3.8624999999999998</v>
      </c>
      <c r="J28384">
        <v>13.741667</v>
      </c>
      <c r="K28384">
        <v>15.004167000000001</v>
      </c>
      <c r="L28384">
        <v>4.5374999999999996</v>
      </c>
      <c r="M28384">
        <v>38.902084000000002</v>
      </c>
    </row>
    <row r="28385" spans="1:13" x14ac:dyDescent="0.2">
      <c r="A28385">
        <v>9</v>
      </c>
      <c r="B28385">
        <v>11</v>
      </c>
      <c r="C28385">
        <v>11001</v>
      </c>
      <c r="D28385">
        <v>98.010002</v>
      </c>
      <c r="E28385" t="s">
        <v>27</v>
      </c>
      <c r="F28385" t="s">
        <v>28</v>
      </c>
      <c r="G28385" t="str">
        <f>CONCATENATE(D28385,F28385)</f>
        <v>98.010002Benjamin Banneker HS</v>
      </c>
      <c r="H28385">
        <v>11001009801</v>
      </c>
      <c r="I28385">
        <v>8.8375000000000004</v>
      </c>
      <c r="J28385">
        <v>26.462499999999999</v>
      </c>
      <c r="K28385">
        <v>42.347915999999998</v>
      </c>
      <c r="L28385">
        <v>9.0625</v>
      </c>
      <c r="M28385">
        <v>58.506247999999999</v>
      </c>
    </row>
    <row r="28386" spans="1:13" x14ac:dyDescent="0.2">
      <c r="A28386">
        <v>9</v>
      </c>
      <c r="B28386">
        <v>11</v>
      </c>
      <c r="C28386">
        <v>11001</v>
      </c>
      <c r="D28386">
        <v>98.010002</v>
      </c>
      <c r="E28386" t="s">
        <v>309</v>
      </c>
      <c r="F28386" t="s">
        <v>310</v>
      </c>
      <c r="G28386" t="str">
        <f>CONCATENATE(D28386,F28386)</f>
        <v>98.010002Booker T. Washington PCS for Technical Arts</v>
      </c>
      <c r="H28386">
        <v>11001009801</v>
      </c>
      <c r="I28386">
        <v>8.7750000000000004</v>
      </c>
      <c r="J28386">
        <v>27.225000000000001</v>
      </c>
      <c r="K28386">
        <v>42.989581999999999</v>
      </c>
      <c r="L28386">
        <v>8.7874999999999996</v>
      </c>
      <c r="M28386">
        <v>50.177081999999999</v>
      </c>
    </row>
    <row r="28387" spans="1:13" x14ac:dyDescent="0.2">
      <c r="A28387" t="s">
        <v>84</v>
      </c>
      <c r="B28387">
        <v>11</v>
      </c>
      <c r="C28387">
        <v>11001</v>
      </c>
      <c r="D28387">
        <v>98.010002</v>
      </c>
      <c r="E28387" t="s">
        <v>169</v>
      </c>
      <c r="F28387" t="s">
        <v>170</v>
      </c>
      <c r="G28387" t="str">
        <f>CONCATENATE(D28387,F28387)</f>
        <v>98.010002Brent ES</v>
      </c>
      <c r="H28387">
        <v>11001009801</v>
      </c>
      <c r="I28387">
        <v>6.55</v>
      </c>
      <c r="J28387">
        <v>15.704166000000001</v>
      </c>
      <c r="K28387">
        <v>23.127082999999999</v>
      </c>
      <c r="L28387">
        <v>5.7374999999999998</v>
      </c>
      <c r="M28387">
        <v>49.581249</v>
      </c>
    </row>
    <row r="28388" spans="1:13" x14ac:dyDescent="0.2">
      <c r="A28388" t="s">
        <v>84</v>
      </c>
      <c r="B28388">
        <v>11</v>
      </c>
      <c r="C28388">
        <v>11001</v>
      </c>
      <c r="D28388">
        <v>98.010002</v>
      </c>
      <c r="E28388" t="s">
        <v>134</v>
      </c>
      <c r="F28388" t="s">
        <v>135</v>
      </c>
      <c r="G28388" t="str">
        <f>CONCATENATE(D28388,F28388)</f>
        <v>98.010002Bridges PCS</v>
      </c>
      <c r="H28388">
        <v>11001009801</v>
      </c>
      <c r="I28388">
        <v>11.7</v>
      </c>
      <c r="J28388">
        <v>31.320833</v>
      </c>
      <c r="K28388">
        <v>47.029167000000001</v>
      </c>
      <c r="L28388">
        <v>10.675000000000001</v>
      </c>
      <c r="M28388">
        <v>61.260418000000001</v>
      </c>
    </row>
    <row r="28389" spans="1:13" x14ac:dyDescent="0.2">
      <c r="A28389" t="s">
        <v>84</v>
      </c>
      <c r="B28389">
        <v>11</v>
      </c>
      <c r="C28389">
        <v>11001</v>
      </c>
      <c r="D28389">
        <v>98.010002</v>
      </c>
      <c r="E28389" t="s">
        <v>110</v>
      </c>
      <c r="F28389" t="s">
        <v>111</v>
      </c>
      <c r="G28389" t="str">
        <f>CONCATENATE(D28389,F28389)</f>
        <v>98.010002Brightwood EC</v>
      </c>
      <c r="H28389">
        <v>11001009801</v>
      </c>
      <c r="I28389">
        <v>12.4375</v>
      </c>
      <c r="J28389">
        <v>33.520831999999999</v>
      </c>
      <c r="K28389">
        <v>49.049999</v>
      </c>
      <c r="L28389">
        <v>11.95</v>
      </c>
      <c r="M28389">
        <v>71.202079999999995</v>
      </c>
    </row>
    <row r="28390" spans="1:13" x14ac:dyDescent="0.2">
      <c r="A28390" t="s">
        <v>84</v>
      </c>
      <c r="B28390">
        <v>11</v>
      </c>
      <c r="C28390">
        <v>11001</v>
      </c>
      <c r="D28390">
        <v>98.010002</v>
      </c>
      <c r="E28390" t="s">
        <v>346</v>
      </c>
      <c r="F28390" t="s">
        <v>347</v>
      </c>
      <c r="G28390" t="str">
        <f>CONCATENATE(D28390,F28390)</f>
        <v>98.010002Brookland EC @ Bunker Hill</v>
      </c>
      <c r="H28390">
        <v>11001009801</v>
      </c>
      <c r="I28390">
        <v>12.475</v>
      </c>
      <c r="J28390">
        <v>26.304167</v>
      </c>
      <c r="K28390">
        <v>36.847915999999998</v>
      </c>
      <c r="L28390">
        <v>12.975</v>
      </c>
      <c r="M28390">
        <v>74.893744999999996</v>
      </c>
    </row>
    <row r="28391" spans="1:13" x14ac:dyDescent="0.2">
      <c r="A28391" t="s">
        <v>84</v>
      </c>
      <c r="B28391">
        <v>11</v>
      </c>
      <c r="C28391">
        <v>11001</v>
      </c>
      <c r="D28391">
        <v>98.010002</v>
      </c>
      <c r="E28391" t="s">
        <v>253</v>
      </c>
      <c r="F28391" t="s">
        <v>254</v>
      </c>
      <c r="G28391" t="str">
        <f>CONCATENATE(D28391,F28391)</f>
        <v>98.010002Browne EC</v>
      </c>
      <c r="H28391">
        <v>11001009801</v>
      </c>
      <c r="I28391">
        <v>8.0374999999999996</v>
      </c>
      <c r="J28391">
        <v>16.091667000000001</v>
      </c>
      <c r="K28391">
        <v>24.1</v>
      </c>
      <c r="L28391">
        <v>9.0124999999999993</v>
      </c>
      <c r="M28391">
        <v>77.083327999999995</v>
      </c>
    </row>
    <row r="28392" spans="1:13" x14ac:dyDescent="0.2">
      <c r="A28392" t="s">
        <v>84</v>
      </c>
      <c r="B28392">
        <v>11</v>
      </c>
      <c r="C28392">
        <v>11001</v>
      </c>
      <c r="D28392">
        <v>98.010002</v>
      </c>
      <c r="E28392" t="s">
        <v>142</v>
      </c>
      <c r="F28392" t="s">
        <v>143</v>
      </c>
      <c r="G28392" t="str">
        <f>CONCATENATE(D28392,F28392)</f>
        <v>98.010002Bruce-Monroe ES @ Park View</v>
      </c>
      <c r="H28392">
        <v>11001009801</v>
      </c>
      <c r="I28392">
        <v>10.55</v>
      </c>
      <c r="J28392">
        <v>25.654167000000001</v>
      </c>
      <c r="K28392">
        <v>40.366664999999998</v>
      </c>
      <c r="L28392">
        <v>10.4</v>
      </c>
      <c r="M28392">
        <v>56.277084000000002</v>
      </c>
    </row>
    <row r="28393" spans="1:13" x14ac:dyDescent="0.2">
      <c r="A28393" t="s">
        <v>84</v>
      </c>
      <c r="B28393">
        <v>11</v>
      </c>
      <c r="C28393">
        <v>11001</v>
      </c>
      <c r="D28393">
        <v>98.010002</v>
      </c>
      <c r="E28393" t="s">
        <v>265</v>
      </c>
      <c r="F28393" t="s">
        <v>266</v>
      </c>
      <c r="G28393" t="str">
        <f>CONCATENATE(D28393,F28393)</f>
        <v>98.010002Burroughs EC</v>
      </c>
      <c r="H28393">
        <v>11001009801</v>
      </c>
      <c r="I28393">
        <v>11.875</v>
      </c>
      <c r="J28393">
        <v>24.339582</v>
      </c>
      <c r="K28393">
        <v>34.887501</v>
      </c>
      <c r="L28393">
        <v>12.475</v>
      </c>
      <c r="M28393">
        <v>75.993752000000001</v>
      </c>
    </row>
    <row r="28394" spans="1:13" x14ac:dyDescent="0.2">
      <c r="A28394" t="s">
        <v>84</v>
      </c>
      <c r="B28394">
        <v>11</v>
      </c>
      <c r="C28394">
        <v>11001</v>
      </c>
      <c r="D28394">
        <v>98.010002</v>
      </c>
      <c r="E28394" t="s">
        <v>236</v>
      </c>
      <c r="F28394" t="s">
        <v>237</v>
      </c>
      <c r="G28394" t="str">
        <f>CONCATENATE(D28394,F28394)</f>
        <v>98.010002Burrville ES</v>
      </c>
      <c r="H28394">
        <v>11001009801</v>
      </c>
      <c r="I28394">
        <v>8.375</v>
      </c>
      <c r="J28394">
        <v>17.887501</v>
      </c>
      <c r="K28394">
        <v>24.891666000000001</v>
      </c>
      <c r="L28394">
        <v>8.6875</v>
      </c>
      <c r="M28394">
        <v>65.118752000000001</v>
      </c>
    </row>
    <row r="28395" spans="1:13" x14ac:dyDescent="0.2">
      <c r="A28395" t="s">
        <v>84</v>
      </c>
      <c r="B28395">
        <v>11</v>
      </c>
      <c r="C28395">
        <v>11001</v>
      </c>
      <c r="D28395">
        <v>98.010002</v>
      </c>
      <c r="E28395" t="s">
        <v>225</v>
      </c>
      <c r="F28395" t="s">
        <v>226</v>
      </c>
      <c r="G28395" t="str">
        <f>CONCATENATE(D28395,F28395)</f>
        <v>98.010002C.W. Harris ES</v>
      </c>
      <c r="H28395">
        <v>11001009801</v>
      </c>
      <c r="I28395">
        <v>6.0250000000000004</v>
      </c>
      <c r="J28395">
        <v>20.668751</v>
      </c>
      <c r="K28395">
        <v>22.533332999999999</v>
      </c>
      <c r="L28395">
        <v>7.2874999999999996</v>
      </c>
      <c r="M28395">
        <v>63.385413999999997</v>
      </c>
    </row>
    <row r="28396" spans="1:13" x14ac:dyDescent="0.2">
      <c r="A28396" t="s">
        <v>84</v>
      </c>
      <c r="B28396">
        <v>11</v>
      </c>
      <c r="C28396">
        <v>11001</v>
      </c>
      <c r="D28396">
        <v>98.010002</v>
      </c>
      <c r="E28396" t="s">
        <v>358</v>
      </c>
      <c r="F28396" t="s">
        <v>359</v>
      </c>
      <c r="G28396" t="str">
        <f>CONCATENATE(D28396,F28396)</f>
        <v>98.010002Cap Hill Montessori @ Logan</v>
      </c>
      <c r="H28396">
        <v>11001009801</v>
      </c>
      <c r="I28396">
        <v>7.4375</v>
      </c>
      <c r="J28396">
        <v>21.270834000000001</v>
      </c>
      <c r="K28396">
        <v>30.941668</v>
      </c>
      <c r="L28396">
        <v>7.6624999999999996</v>
      </c>
      <c r="M28396">
        <v>60.081249</v>
      </c>
    </row>
    <row r="28397" spans="1:13" x14ac:dyDescent="0.2">
      <c r="A28397">
        <v>9</v>
      </c>
      <c r="B28397">
        <v>11</v>
      </c>
      <c r="C28397">
        <v>11001</v>
      </c>
      <c r="D28397">
        <v>98.010002</v>
      </c>
      <c r="E28397" t="s">
        <v>22</v>
      </c>
      <c r="F28397" t="s">
        <v>23</v>
      </c>
      <c r="G28397" t="str">
        <f>CONCATENATE(D28397,F28397)</f>
        <v>98.010002Capital City PCS - High School</v>
      </c>
      <c r="H28397">
        <v>11001009801</v>
      </c>
      <c r="I28397">
        <v>11.6875</v>
      </c>
      <c r="J28397">
        <v>29.612501000000002</v>
      </c>
      <c r="K28397">
        <v>45.535415999999998</v>
      </c>
      <c r="L28397">
        <v>13.324999999999999</v>
      </c>
      <c r="M28397">
        <v>72.941665999999998</v>
      </c>
    </row>
    <row r="28398" spans="1:13" x14ac:dyDescent="0.2">
      <c r="A28398" t="s">
        <v>84</v>
      </c>
      <c r="B28398">
        <v>11</v>
      </c>
      <c r="C28398">
        <v>11001</v>
      </c>
      <c r="D28398">
        <v>98.010002</v>
      </c>
      <c r="E28398" t="s">
        <v>22</v>
      </c>
      <c r="F28398" t="s">
        <v>330</v>
      </c>
      <c r="G28398" t="str">
        <f>CONCATENATE(D28398,F28398)</f>
        <v>98.010002Capital City PCS - Lower School</v>
      </c>
      <c r="H28398">
        <v>11001009801</v>
      </c>
      <c r="I28398">
        <v>11.675000000000001</v>
      </c>
      <c r="J28398">
        <v>29.606251</v>
      </c>
      <c r="K28398">
        <v>45.525002000000001</v>
      </c>
      <c r="L28398">
        <v>13.324999999999999</v>
      </c>
      <c r="M28398">
        <v>72.941665999999998</v>
      </c>
    </row>
    <row r="28399" spans="1:13" x14ac:dyDescent="0.2">
      <c r="A28399">
        <v>9</v>
      </c>
      <c r="B28399">
        <v>11</v>
      </c>
      <c r="C28399">
        <v>11001</v>
      </c>
      <c r="D28399">
        <v>98.010002</v>
      </c>
      <c r="E28399" t="s">
        <v>15</v>
      </c>
      <c r="F28399" t="s">
        <v>16</v>
      </c>
      <c r="G28399" t="str">
        <f>CONCATENATE(D28399,F28399)</f>
        <v>98.010002Cardozo EC</v>
      </c>
      <c r="H28399">
        <v>11001009801</v>
      </c>
      <c r="I28399">
        <v>9.3375000000000004</v>
      </c>
      <c r="J28399">
        <v>26.372917000000001</v>
      </c>
      <c r="K28399">
        <v>45.679164999999998</v>
      </c>
      <c r="L28399">
        <v>8.9</v>
      </c>
      <c r="M28399">
        <v>53.477080999999998</v>
      </c>
    </row>
    <row r="28400" spans="1:13" x14ac:dyDescent="0.2">
      <c r="A28400" t="s">
        <v>84</v>
      </c>
      <c r="B28400">
        <v>11</v>
      </c>
      <c r="C28400">
        <v>11001</v>
      </c>
      <c r="D28400">
        <v>98.010002</v>
      </c>
      <c r="E28400" t="s">
        <v>206</v>
      </c>
      <c r="F28400" t="s">
        <v>207</v>
      </c>
      <c r="G28400" t="str">
        <f>CONCATENATE(D28400,F28400)</f>
        <v>98.010002Cedar Tree Academy PCS</v>
      </c>
      <c r="H28400">
        <v>11001009801</v>
      </c>
      <c r="I28400">
        <v>2.95</v>
      </c>
      <c r="J28400">
        <v>9.78125</v>
      </c>
      <c r="K28400">
        <v>14.183332999999999</v>
      </c>
      <c r="L28400">
        <v>3.4249999999999998</v>
      </c>
      <c r="M28400">
        <v>25.839582</v>
      </c>
    </row>
    <row r="28401" spans="1:13" x14ac:dyDescent="0.2">
      <c r="A28401" t="s">
        <v>84</v>
      </c>
      <c r="B28401">
        <v>11</v>
      </c>
      <c r="C28401">
        <v>11001</v>
      </c>
      <c r="D28401">
        <v>98.010002</v>
      </c>
      <c r="E28401" t="s">
        <v>113</v>
      </c>
      <c r="F28401" t="s">
        <v>114</v>
      </c>
      <c r="G28401" t="str">
        <f>CONCATENATE(D28401,F28401)</f>
        <v>98.010002Center City PCS - Brightwood</v>
      </c>
      <c r="H28401">
        <v>11001009801</v>
      </c>
      <c r="I28401">
        <v>12.275</v>
      </c>
      <c r="J28401">
        <v>32.529167000000001</v>
      </c>
      <c r="K28401">
        <v>48.977085000000002</v>
      </c>
      <c r="L28401">
        <v>11.925000000000001</v>
      </c>
      <c r="M28401">
        <v>69.991669000000002</v>
      </c>
    </row>
    <row r="28402" spans="1:13" x14ac:dyDescent="0.2">
      <c r="A28402" t="s">
        <v>84</v>
      </c>
      <c r="B28402">
        <v>11</v>
      </c>
      <c r="C28402">
        <v>11001</v>
      </c>
      <c r="D28402">
        <v>98.010002</v>
      </c>
      <c r="E28402" t="s">
        <v>356</v>
      </c>
      <c r="F28402" t="s">
        <v>357</v>
      </c>
      <c r="G28402" t="str">
        <f>CONCATENATE(D28402,F28402)</f>
        <v>98.010002Center City PCS - Capitol Hill</v>
      </c>
      <c r="H28402">
        <v>11001009801</v>
      </c>
      <c r="I28402">
        <v>6.2750000000000004</v>
      </c>
      <c r="J28402">
        <v>14.9625</v>
      </c>
      <c r="K28402">
        <v>22.53125</v>
      </c>
      <c r="L28402">
        <v>7.55</v>
      </c>
      <c r="M28402">
        <v>66.291672000000005</v>
      </c>
    </row>
    <row r="28403" spans="1:13" x14ac:dyDescent="0.2">
      <c r="A28403" t="s">
        <v>84</v>
      </c>
      <c r="B28403">
        <v>11</v>
      </c>
      <c r="C28403">
        <v>11001</v>
      </c>
      <c r="D28403">
        <v>98.010002</v>
      </c>
      <c r="E28403" t="s">
        <v>360</v>
      </c>
      <c r="F28403" t="s">
        <v>361</v>
      </c>
      <c r="G28403" t="str">
        <f>CONCATENATE(D28403,F28403)</f>
        <v>98.010002Center City PCS - Congress Heights</v>
      </c>
      <c r="H28403">
        <v>11001009801</v>
      </c>
      <c r="I28403">
        <v>1.3</v>
      </c>
      <c r="J28403">
        <v>5.4458332</v>
      </c>
      <c r="K28403">
        <v>6</v>
      </c>
      <c r="L28403">
        <v>1.925</v>
      </c>
      <c r="M28403">
        <v>17.297916000000001</v>
      </c>
    </row>
    <row r="28404" spans="1:13" x14ac:dyDescent="0.2">
      <c r="A28404" t="s">
        <v>84</v>
      </c>
      <c r="B28404">
        <v>11</v>
      </c>
      <c r="C28404">
        <v>11001</v>
      </c>
      <c r="D28404">
        <v>98.010002</v>
      </c>
      <c r="E28404" t="s">
        <v>382</v>
      </c>
      <c r="F28404" t="s">
        <v>383</v>
      </c>
      <c r="G28404" t="str">
        <f>CONCATENATE(D28404,F28404)</f>
        <v>98.010002Center City PCS - Petworth</v>
      </c>
      <c r="H28404">
        <v>11001009801</v>
      </c>
      <c r="I28404">
        <v>11.262499999999999</v>
      </c>
      <c r="J28404">
        <v>28.370833999999999</v>
      </c>
      <c r="K28404">
        <v>43.208336000000003</v>
      </c>
      <c r="L28404">
        <v>10.5875</v>
      </c>
      <c r="M28404">
        <v>60.043751</v>
      </c>
    </row>
    <row r="28405" spans="1:13" x14ac:dyDescent="0.2">
      <c r="A28405" t="s">
        <v>84</v>
      </c>
      <c r="B28405">
        <v>11</v>
      </c>
      <c r="C28405">
        <v>11001</v>
      </c>
      <c r="D28405">
        <v>98.010002</v>
      </c>
      <c r="E28405" t="s">
        <v>394</v>
      </c>
      <c r="F28405" t="s">
        <v>395</v>
      </c>
      <c r="G28405" t="str">
        <f>CONCATENATE(D28405,F28405)</f>
        <v>98.010002Center City PCS - Shaw</v>
      </c>
      <c r="H28405">
        <v>11001009801</v>
      </c>
      <c r="I28405">
        <v>7.6375000000000002</v>
      </c>
      <c r="J28405">
        <v>19.90625</v>
      </c>
      <c r="K28405">
        <v>35.854163999999997</v>
      </c>
      <c r="L28405">
        <v>7.5374999999999996</v>
      </c>
      <c r="M28405">
        <v>43.060417000000001</v>
      </c>
    </row>
    <row r="28406" spans="1:13" x14ac:dyDescent="0.2">
      <c r="A28406" t="s">
        <v>84</v>
      </c>
      <c r="B28406">
        <v>11</v>
      </c>
      <c r="C28406">
        <v>11001</v>
      </c>
      <c r="D28406">
        <v>98.010002</v>
      </c>
      <c r="E28406" t="s">
        <v>333</v>
      </c>
      <c r="F28406" t="s">
        <v>334</v>
      </c>
      <c r="G28406" t="str">
        <f>CONCATENATE(D28406,F28406)</f>
        <v>98.010002Center City PCS - Trinidad</v>
      </c>
      <c r="H28406">
        <v>11001009801</v>
      </c>
      <c r="I28406">
        <v>9.0749999999999993</v>
      </c>
      <c r="J28406">
        <v>21.204166000000001</v>
      </c>
      <c r="K28406">
        <v>29.625</v>
      </c>
      <c r="L28406">
        <v>6.9874999999999998</v>
      </c>
      <c r="M28406">
        <v>66.247917000000001</v>
      </c>
    </row>
    <row r="28407" spans="1:13" x14ac:dyDescent="0.2">
      <c r="A28407">
        <v>9</v>
      </c>
      <c r="B28407">
        <v>11</v>
      </c>
      <c r="C28407">
        <v>11001</v>
      </c>
      <c r="D28407">
        <v>98.010002</v>
      </c>
      <c r="E28407" t="s">
        <v>56</v>
      </c>
      <c r="F28407" t="s">
        <v>57</v>
      </c>
      <c r="G28407" t="str">
        <f>CONCATENATE(D28407,F28407)</f>
        <v>98.010002Cesar Chavez PCS for Public Policy - Capitol Hill</v>
      </c>
      <c r="H28407">
        <v>11001009801</v>
      </c>
      <c r="I28407">
        <v>4.7125000000000004</v>
      </c>
      <c r="J28407">
        <v>12.375</v>
      </c>
      <c r="K28407">
        <v>21.462499999999999</v>
      </c>
      <c r="L28407">
        <v>5</v>
      </c>
      <c r="M28407">
        <v>43.224997999999999</v>
      </c>
    </row>
    <row r="28408" spans="1:13" x14ac:dyDescent="0.2">
      <c r="A28408">
        <v>9</v>
      </c>
      <c r="B28408">
        <v>11</v>
      </c>
      <c r="C28408">
        <v>11001</v>
      </c>
      <c r="D28408">
        <v>98.010002</v>
      </c>
      <c r="E28408" t="s">
        <v>30</v>
      </c>
      <c r="F28408" t="s">
        <v>31</v>
      </c>
      <c r="G28408" t="str">
        <f>CONCATENATE(D28408,F28408)</f>
        <v>98.010002Cesar Chavez PCS for Public Policy - Chavez Prep</v>
      </c>
      <c r="H28408">
        <v>11001009801</v>
      </c>
      <c r="I28408">
        <v>10.637499999999999</v>
      </c>
      <c r="J28408">
        <v>26.052084000000001</v>
      </c>
      <c r="K28408">
        <v>41.179169000000002</v>
      </c>
      <c r="L28408">
        <v>9.7125000000000004</v>
      </c>
      <c r="M28408">
        <v>53.777084000000002</v>
      </c>
    </row>
    <row r="28409" spans="1:13" x14ac:dyDescent="0.2">
      <c r="A28409">
        <v>9</v>
      </c>
      <c r="B28409">
        <v>11</v>
      </c>
      <c r="C28409">
        <v>11001</v>
      </c>
      <c r="D28409">
        <v>98.010002</v>
      </c>
      <c r="E28409" t="s">
        <v>64</v>
      </c>
      <c r="F28409" t="s">
        <v>65</v>
      </c>
      <c r="G28409" t="str">
        <f>CONCATENATE(D28409,F28409)</f>
        <v>98.010002Cesar Chavez PCS for Public Policy - Parkside High School</v>
      </c>
      <c r="H28409">
        <v>11001009801</v>
      </c>
      <c r="I28409">
        <v>7.6</v>
      </c>
      <c r="J28409">
        <v>14.383333</v>
      </c>
      <c r="K28409">
        <v>21.279167000000001</v>
      </c>
      <c r="L28409">
        <v>9.4625000000000004</v>
      </c>
      <c r="M28409">
        <v>64.208336000000003</v>
      </c>
    </row>
    <row r="28410" spans="1:13" x14ac:dyDescent="0.2">
      <c r="A28410">
        <v>9</v>
      </c>
      <c r="B28410">
        <v>11</v>
      </c>
      <c r="C28410">
        <v>11001</v>
      </c>
      <c r="D28410">
        <v>98.010002</v>
      </c>
      <c r="E28410" t="s">
        <v>311</v>
      </c>
      <c r="F28410" t="s">
        <v>312</v>
      </c>
      <c r="G28410" t="str">
        <f>CONCATENATE(D28410,F28410)</f>
        <v>98.010002CHOICE Academy @ Emery</v>
      </c>
      <c r="H28410">
        <v>11001009801</v>
      </c>
      <c r="I28410">
        <v>8.1750000000000007</v>
      </c>
      <c r="J28410">
        <v>19.4375</v>
      </c>
      <c r="K28410">
        <v>33.787497999999999</v>
      </c>
      <c r="L28410">
        <v>8.8874999999999993</v>
      </c>
      <c r="M28410">
        <v>60.277084000000002</v>
      </c>
    </row>
    <row r="28411" spans="1:13" x14ac:dyDescent="0.2">
      <c r="A28411" t="s">
        <v>84</v>
      </c>
      <c r="B28411">
        <v>11</v>
      </c>
      <c r="C28411">
        <v>11001</v>
      </c>
      <c r="D28411">
        <v>98.010002</v>
      </c>
      <c r="E28411" t="s">
        <v>390</v>
      </c>
      <c r="F28411" t="s">
        <v>391</v>
      </c>
      <c r="G28411" t="str">
        <f>CONCATENATE(D28411,F28411)</f>
        <v>98.010002City Arts &amp; Prep PCS</v>
      </c>
      <c r="H28411">
        <v>11001009801</v>
      </c>
      <c r="I28411">
        <v>9.5500000000000007</v>
      </c>
      <c r="J28411">
        <v>25.704166000000001</v>
      </c>
      <c r="K28411">
        <v>40.854163999999997</v>
      </c>
      <c r="L28411">
        <v>10.012499999999999</v>
      </c>
      <c r="M28411">
        <v>64.510413999999997</v>
      </c>
    </row>
    <row r="28412" spans="1:13" x14ac:dyDescent="0.2">
      <c r="A28412" t="s">
        <v>84</v>
      </c>
      <c r="B28412">
        <v>11</v>
      </c>
      <c r="C28412">
        <v>11001</v>
      </c>
      <c r="D28412">
        <v>98.010002</v>
      </c>
      <c r="E28412" t="s">
        <v>158</v>
      </c>
      <c r="F28412" t="s">
        <v>159</v>
      </c>
      <c r="G28412" t="str">
        <f>CONCATENATE(D28412,F28412)</f>
        <v>98.010002Cleveland ES</v>
      </c>
      <c r="H28412">
        <v>11001009801</v>
      </c>
      <c r="I28412">
        <v>8.15</v>
      </c>
      <c r="J28412">
        <v>22.870833999999999</v>
      </c>
      <c r="K28412">
        <v>38.791668000000001</v>
      </c>
      <c r="L28412">
        <v>8.1374999999999993</v>
      </c>
      <c r="M28412">
        <v>43.993752000000001</v>
      </c>
    </row>
    <row r="28413" spans="1:13" x14ac:dyDescent="0.2">
      <c r="A28413">
        <v>9</v>
      </c>
      <c r="B28413">
        <v>11</v>
      </c>
      <c r="C28413">
        <v>11001</v>
      </c>
      <c r="D28413">
        <v>98.010002</v>
      </c>
      <c r="E28413" t="s">
        <v>10</v>
      </c>
      <c r="F28413" t="s">
        <v>11</v>
      </c>
      <c r="G28413" t="str">
        <f>CONCATENATE(D28413,F28413)</f>
        <v>98.010002Columbia Heights EC (CHEC)</v>
      </c>
      <c r="H28413">
        <v>11001009801</v>
      </c>
      <c r="I28413">
        <v>9.875</v>
      </c>
      <c r="J28413">
        <v>29.139583999999999</v>
      </c>
      <c r="K28413">
        <v>47.875</v>
      </c>
      <c r="L28413">
        <v>9.5250000000000004</v>
      </c>
      <c r="M28413">
        <v>50.027084000000002</v>
      </c>
    </row>
    <row r="28414" spans="1:13" x14ac:dyDescent="0.2">
      <c r="A28414">
        <v>9</v>
      </c>
      <c r="B28414">
        <v>11</v>
      </c>
      <c r="C28414">
        <v>11001</v>
      </c>
      <c r="D28414">
        <v>98.010002</v>
      </c>
      <c r="E28414" t="s">
        <v>17</v>
      </c>
      <c r="F28414" t="s">
        <v>18</v>
      </c>
      <c r="G28414" t="str">
        <f>CONCATENATE(D28414,F28414)</f>
        <v>98.010002Coolidge HS</v>
      </c>
      <c r="H28414">
        <v>11001009801</v>
      </c>
      <c r="I28414">
        <v>12.275</v>
      </c>
      <c r="J28414">
        <v>32.462502000000001</v>
      </c>
      <c r="K28414">
        <v>48.131247999999999</v>
      </c>
      <c r="L28414">
        <v>12.0625</v>
      </c>
      <c r="M28414">
        <v>71.408332999999999</v>
      </c>
    </row>
    <row r="28415" spans="1:13" x14ac:dyDescent="0.2">
      <c r="A28415" t="s">
        <v>84</v>
      </c>
      <c r="B28415">
        <v>11</v>
      </c>
      <c r="C28415">
        <v>11001</v>
      </c>
      <c r="D28415">
        <v>98.010002</v>
      </c>
      <c r="E28415" t="s">
        <v>370</v>
      </c>
      <c r="F28415" t="s">
        <v>371</v>
      </c>
      <c r="G28415" t="str">
        <f>CONCATENATE(D28415,F28415)</f>
        <v>98.010002Creative Minds International PCS</v>
      </c>
      <c r="H28415">
        <v>11001009801</v>
      </c>
      <c r="I28415">
        <v>10.025</v>
      </c>
      <c r="J28415">
        <v>30.020834000000001</v>
      </c>
      <c r="K28415">
        <v>48.679169000000002</v>
      </c>
      <c r="L28415">
        <v>9.6</v>
      </c>
      <c r="M28415">
        <v>51.493752000000001</v>
      </c>
    </row>
    <row r="28416" spans="1:13" x14ac:dyDescent="0.2">
      <c r="A28416" t="s">
        <v>84</v>
      </c>
      <c r="B28416">
        <v>11</v>
      </c>
      <c r="C28416">
        <v>11001</v>
      </c>
      <c r="D28416">
        <v>98.010002</v>
      </c>
      <c r="E28416" t="s">
        <v>348</v>
      </c>
      <c r="F28416" t="s">
        <v>349</v>
      </c>
      <c r="G28416" t="str">
        <f>CONCATENATE(D28416,F28416)</f>
        <v>98.010002DC Bilingual PCS</v>
      </c>
      <c r="H28416">
        <v>11001009801</v>
      </c>
      <c r="I28416">
        <v>10.237500000000001</v>
      </c>
      <c r="J28416">
        <v>29.329166000000001</v>
      </c>
      <c r="K28416">
        <v>44.195830999999998</v>
      </c>
      <c r="L28416">
        <v>9.4</v>
      </c>
      <c r="M28416">
        <v>47.310417000000001</v>
      </c>
    </row>
    <row r="28417" spans="1:13" x14ac:dyDescent="0.2">
      <c r="A28417" t="s">
        <v>84</v>
      </c>
      <c r="B28417">
        <v>11</v>
      </c>
      <c r="C28417">
        <v>11001</v>
      </c>
      <c r="D28417">
        <v>98.010002</v>
      </c>
      <c r="E28417" t="s">
        <v>278</v>
      </c>
      <c r="F28417" t="s">
        <v>279</v>
      </c>
      <c r="G28417" t="str">
        <f>CONCATENATE(D28417,F28417)</f>
        <v>98.010002DC Prep PCS - Benning Elementary School</v>
      </c>
      <c r="H28417">
        <v>11001009801</v>
      </c>
      <c r="I28417">
        <v>8.2750000000000004</v>
      </c>
      <c r="J28417">
        <v>18.522917</v>
      </c>
      <c r="K28417">
        <v>25.387501</v>
      </c>
      <c r="L28417">
        <v>7.5</v>
      </c>
      <c r="M28417">
        <v>64.893753000000004</v>
      </c>
    </row>
    <row r="28418" spans="1:13" x14ac:dyDescent="0.2">
      <c r="A28418" t="s">
        <v>84</v>
      </c>
      <c r="B28418">
        <v>11</v>
      </c>
      <c r="C28418">
        <v>11001</v>
      </c>
      <c r="D28418">
        <v>98.010002</v>
      </c>
      <c r="E28418" t="s">
        <v>392</v>
      </c>
      <c r="F28418" t="s">
        <v>393</v>
      </c>
      <c r="G28418" t="str">
        <f>CONCATENATE(D28418,F28418)</f>
        <v>98.010002DC Prep PCS - Edgewood Elementary School</v>
      </c>
      <c r="H28418">
        <v>11001009801</v>
      </c>
      <c r="I28418">
        <v>9.5500000000000007</v>
      </c>
      <c r="J28418">
        <v>25.747917000000001</v>
      </c>
      <c r="K28418">
        <v>40.891666000000001</v>
      </c>
      <c r="L28418">
        <v>10.012499999999999</v>
      </c>
      <c r="M28418">
        <v>64.59375</v>
      </c>
    </row>
    <row r="28419" spans="1:13" x14ac:dyDescent="0.2">
      <c r="A28419" t="s">
        <v>84</v>
      </c>
      <c r="B28419">
        <v>11</v>
      </c>
      <c r="C28419">
        <v>11001</v>
      </c>
      <c r="D28419">
        <v>98.010002</v>
      </c>
      <c r="E28419" t="s">
        <v>384</v>
      </c>
      <c r="F28419" t="s">
        <v>385</v>
      </c>
      <c r="G28419" t="str">
        <f>CONCATENATE(D28419,F28419)</f>
        <v>98.010002DC Scholars PCS</v>
      </c>
      <c r="H28419">
        <v>11001009801</v>
      </c>
      <c r="I28419">
        <v>6.95</v>
      </c>
      <c r="J28419">
        <v>21.960417</v>
      </c>
      <c r="K28419">
        <v>25.331249</v>
      </c>
      <c r="L28419">
        <v>8.3375000000000004</v>
      </c>
      <c r="M28419">
        <v>68.902084000000002</v>
      </c>
    </row>
    <row r="28420" spans="1:13" x14ac:dyDescent="0.2">
      <c r="A28420" t="s">
        <v>84</v>
      </c>
      <c r="B28420">
        <v>11</v>
      </c>
      <c r="C28420">
        <v>11001</v>
      </c>
      <c r="D28420">
        <v>98.010002</v>
      </c>
      <c r="E28420" t="s">
        <v>108</v>
      </c>
      <c r="F28420" t="s">
        <v>109</v>
      </c>
      <c r="G28420" t="str">
        <f>CONCATENATE(D28420,F28420)</f>
        <v>98.010002Dorothy I. Height Community Academy PCS - Amos 1</v>
      </c>
      <c r="H28420">
        <v>11001009801</v>
      </c>
      <c r="I28420">
        <v>11.85</v>
      </c>
      <c r="J28420">
        <v>32.095832999999999</v>
      </c>
      <c r="K28420">
        <v>48.095832999999999</v>
      </c>
      <c r="L28420">
        <v>10.725</v>
      </c>
      <c r="M28420">
        <v>62.527081000000003</v>
      </c>
    </row>
    <row r="28421" spans="1:13" x14ac:dyDescent="0.2">
      <c r="A28421" t="s">
        <v>84</v>
      </c>
      <c r="B28421">
        <v>11</v>
      </c>
      <c r="C28421">
        <v>11001</v>
      </c>
      <c r="D28421">
        <v>98.010002</v>
      </c>
      <c r="E28421" t="s">
        <v>124</v>
      </c>
      <c r="F28421" t="s">
        <v>125</v>
      </c>
      <c r="G28421" t="str">
        <f>CONCATENATE(D28421,F28421)</f>
        <v>98.010002Dorothy I. Height Community Academy PCS - Amos 2</v>
      </c>
      <c r="H28421">
        <v>11001009801</v>
      </c>
      <c r="I28421">
        <v>11.15</v>
      </c>
      <c r="J28421">
        <v>27.620833999999999</v>
      </c>
      <c r="K28421">
        <v>43.204166000000001</v>
      </c>
      <c r="L28421">
        <v>12</v>
      </c>
      <c r="M28421">
        <v>61.310417000000001</v>
      </c>
    </row>
    <row r="28422" spans="1:13" x14ac:dyDescent="0.2">
      <c r="A28422" t="s">
        <v>84</v>
      </c>
      <c r="B28422">
        <v>11</v>
      </c>
      <c r="C28422">
        <v>11001</v>
      </c>
      <c r="D28422">
        <v>98.010002</v>
      </c>
      <c r="E28422" t="s">
        <v>154</v>
      </c>
      <c r="F28422" t="s">
        <v>155</v>
      </c>
      <c r="G28422" t="str">
        <f>CONCATENATE(D28422,F28422)</f>
        <v>98.010002Dorothy I. Height Community Academy PCS - Amos 3</v>
      </c>
      <c r="H28422">
        <v>11001009801</v>
      </c>
      <c r="I28422">
        <v>7.6375000000000002</v>
      </c>
      <c r="J28422">
        <v>17.224997999999999</v>
      </c>
      <c r="K28422">
        <v>31.858333999999999</v>
      </c>
      <c r="L28422">
        <v>8.1875</v>
      </c>
      <c r="M28422">
        <v>55.777084000000002</v>
      </c>
    </row>
    <row r="28423" spans="1:13" x14ac:dyDescent="0.2">
      <c r="A28423" t="s">
        <v>84</v>
      </c>
      <c r="B28423">
        <v>11</v>
      </c>
      <c r="C28423">
        <v>11001</v>
      </c>
      <c r="D28423">
        <v>98.010002</v>
      </c>
      <c r="E28423" t="s">
        <v>380</v>
      </c>
      <c r="F28423" t="s">
        <v>381</v>
      </c>
      <c r="G28423" t="str">
        <f>CONCATENATE(D28423,F28423)</f>
        <v>98.010002Dorothy I. Height Community Academy PCS - Butler Bilingual</v>
      </c>
      <c r="H28423">
        <v>11001009801</v>
      </c>
      <c r="I28423">
        <v>8.15</v>
      </c>
      <c r="J28423">
        <v>21.045833999999999</v>
      </c>
      <c r="K28423">
        <v>39.614581999999999</v>
      </c>
      <c r="L28423">
        <v>7.9749999999999996</v>
      </c>
      <c r="M28423">
        <v>52.622917000000001</v>
      </c>
    </row>
    <row r="28424" spans="1:13" x14ac:dyDescent="0.2">
      <c r="A28424" t="s">
        <v>84</v>
      </c>
      <c r="B28424">
        <v>11</v>
      </c>
      <c r="C28424">
        <v>11001</v>
      </c>
      <c r="D28424">
        <v>98.010002</v>
      </c>
      <c r="E28424" t="s">
        <v>342</v>
      </c>
      <c r="F28424" t="s">
        <v>343</v>
      </c>
      <c r="G28424" t="str">
        <f>CONCATENATE(D28424,F28424)</f>
        <v>98.010002Dorothy I. Height Community Academy PCS - Online</v>
      </c>
      <c r="H28424">
        <v>11001009801</v>
      </c>
      <c r="I28424">
        <v>12.475</v>
      </c>
      <c r="J28424">
        <v>34.1875</v>
      </c>
      <c r="K28424">
        <v>49.681252000000001</v>
      </c>
      <c r="L28424">
        <v>12.05</v>
      </c>
      <c r="M28424">
        <v>73.068747999999999</v>
      </c>
    </row>
    <row r="28425" spans="1:13" x14ac:dyDescent="0.2">
      <c r="A28425" t="s">
        <v>84</v>
      </c>
      <c r="B28425">
        <v>11</v>
      </c>
      <c r="C28425">
        <v>11001</v>
      </c>
      <c r="D28425">
        <v>98.010002</v>
      </c>
      <c r="E28425" t="s">
        <v>238</v>
      </c>
      <c r="F28425" t="s">
        <v>239</v>
      </c>
      <c r="G28425" t="str">
        <f>CONCATENATE(D28425,F28425)</f>
        <v>98.010002Drew ES</v>
      </c>
      <c r="H28425">
        <v>11001009801</v>
      </c>
      <c r="I28425">
        <v>8.3000000000000007</v>
      </c>
      <c r="J28425">
        <v>20.433332</v>
      </c>
      <c r="K28425">
        <v>26.320833</v>
      </c>
      <c r="L28425">
        <v>9.3125</v>
      </c>
      <c r="M28425">
        <v>69.925003000000004</v>
      </c>
    </row>
    <row r="28426" spans="1:13" x14ac:dyDescent="0.2">
      <c r="A28426">
        <v>9</v>
      </c>
      <c r="B28426">
        <v>11</v>
      </c>
      <c r="C28426">
        <v>11001</v>
      </c>
      <c r="D28426">
        <v>98.010002</v>
      </c>
      <c r="E28426" t="s">
        <v>32</v>
      </c>
      <c r="F28426" t="s">
        <v>33</v>
      </c>
      <c r="G28426" t="str">
        <f>CONCATENATE(D28426,F28426)</f>
        <v>98.010002Dunbar HS</v>
      </c>
      <c r="H28426">
        <v>11001009801</v>
      </c>
      <c r="I28426">
        <v>7.5374999999999996</v>
      </c>
      <c r="J28426">
        <v>16.754168</v>
      </c>
      <c r="K28426">
        <v>31.243749999999999</v>
      </c>
      <c r="L28426">
        <v>8.0500000000000007</v>
      </c>
      <c r="M28426">
        <v>53.310417000000001</v>
      </c>
    </row>
    <row r="28427" spans="1:13" x14ac:dyDescent="0.2">
      <c r="A28427" t="s">
        <v>84</v>
      </c>
      <c r="B28427">
        <v>11</v>
      </c>
      <c r="C28427">
        <v>11001</v>
      </c>
      <c r="D28427">
        <v>98.010002</v>
      </c>
      <c r="E28427" t="s">
        <v>25</v>
      </c>
      <c r="F28427" t="s">
        <v>378</v>
      </c>
      <c r="G28427" t="str">
        <f>CONCATENATE(D28427,F28427)</f>
        <v>98.010002E.L. Haynes PCS - Elementary School</v>
      </c>
      <c r="H28427">
        <v>11001009801</v>
      </c>
      <c r="I28427">
        <v>11.475</v>
      </c>
      <c r="J28427">
        <v>29.389583999999999</v>
      </c>
      <c r="K28427">
        <v>44.200001</v>
      </c>
      <c r="L28427">
        <v>10.637499999999999</v>
      </c>
      <c r="M28427">
        <v>61.560417000000001</v>
      </c>
    </row>
    <row r="28428" spans="1:13" x14ac:dyDescent="0.2">
      <c r="A28428">
        <v>9</v>
      </c>
      <c r="B28428">
        <v>11</v>
      </c>
      <c r="C28428">
        <v>11001</v>
      </c>
      <c r="D28428">
        <v>98.010002</v>
      </c>
      <c r="E28428" t="s">
        <v>25</v>
      </c>
      <c r="F28428" t="s">
        <v>26</v>
      </c>
      <c r="G28428" t="str">
        <f>CONCATENATE(D28428,F28428)</f>
        <v>98.010002E.L. Haynes PCS - High School</v>
      </c>
      <c r="H28428">
        <v>11001009801</v>
      </c>
      <c r="I28428">
        <v>11.475</v>
      </c>
      <c r="J28428">
        <v>29.389583999999999</v>
      </c>
      <c r="K28428">
        <v>44.200001</v>
      </c>
      <c r="L28428">
        <v>10.637499999999999</v>
      </c>
      <c r="M28428">
        <v>61.560417000000001</v>
      </c>
    </row>
    <row r="28429" spans="1:13" x14ac:dyDescent="0.2">
      <c r="A28429" t="s">
        <v>84</v>
      </c>
      <c r="B28429">
        <v>11</v>
      </c>
      <c r="C28429">
        <v>11001</v>
      </c>
      <c r="D28429">
        <v>98.010002</v>
      </c>
      <c r="E28429" t="s">
        <v>331</v>
      </c>
      <c r="F28429" t="s">
        <v>332</v>
      </c>
      <c r="G28429" t="str">
        <f>CONCATENATE(D28429,F28429)</f>
        <v>98.010002Eagle Academy PCS - Capitol Riverfront</v>
      </c>
      <c r="H28429">
        <v>11001009801</v>
      </c>
      <c r="I28429">
        <v>4.5250000000000004</v>
      </c>
      <c r="J28429">
        <v>13.372916</v>
      </c>
      <c r="K28429">
        <v>21.345832999999999</v>
      </c>
      <c r="L28429">
        <v>4.8125</v>
      </c>
      <c r="M28429">
        <v>32.147919000000002</v>
      </c>
    </row>
    <row r="28430" spans="1:13" x14ac:dyDescent="0.2">
      <c r="A28430" t="s">
        <v>84</v>
      </c>
      <c r="B28430">
        <v>11</v>
      </c>
      <c r="C28430">
        <v>11001</v>
      </c>
      <c r="D28430">
        <v>98.010002</v>
      </c>
      <c r="E28430" t="s">
        <v>188</v>
      </c>
      <c r="F28430" t="s">
        <v>189</v>
      </c>
      <c r="G28430" t="str">
        <f>CONCATENATE(D28430,F28430)</f>
        <v>98.010002Eagle Academy PCS - Congress Heights</v>
      </c>
      <c r="H28430">
        <v>11001009801</v>
      </c>
      <c r="I28430">
        <v>0.82499999999999996</v>
      </c>
      <c r="J28430">
        <v>3.9041667000000002</v>
      </c>
      <c r="K28430">
        <v>4.1229167000000002</v>
      </c>
      <c r="L28430">
        <v>1.1375</v>
      </c>
      <c r="M28430">
        <v>13.852083</v>
      </c>
    </row>
    <row r="28431" spans="1:13" x14ac:dyDescent="0.2">
      <c r="A28431" t="s">
        <v>84</v>
      </c>
      <c r="B28431">
        <v>11</v>
      </c>
      <c r="C28431">
        <v>11001</v>
      </c>
      <c r="D28431">
        <v>98.010002</v>
      </c>
      <c r="E28431" t="s">
        <v>283</v>
      </c>
      <c r="F28431" t="s">
        <v>284</v>
      </c>
      <c r="G28431" t="str">
        <f>CONCATENATE(D28431,F28431)</f>
        <v>98.010002Early Childhood Academy PCS</v>
      </c>
      <c r="H28431">
        <v>11001009801</v>
      </c>
      <c r="I28431">
        <v>0.46250000000000002</v>
      </c>
      <c r="J28431">
        <v>2.3937499999999998</v>
      </c>
      <c r="K28431">
        <v>2.6937498999999998</v>
      </c>
      <c r="L28431">
        <v>0.66249999999999998</v>
      </c>
      <c r="M28431">
        <v>7.2645831000000003</v>
      </c>
    </row>
    <row r="28432" spans="1:13" x14ac:dyDescent="0.2">
      <c r="A28432">
        <v>9</v>
      </c>
      <c r="B28432">
        <v>11</v>
      </c>
      <c r="C28432">
        <v>11001</v>
      </c>
      <c r="D28432">
        <v>98.010002</v>
      </c>
      <c r="E28432" t="s">
        <v>34</v>
      </c>
      <c r="F28432" t="s">
        <v>35</v>
      </c>
      <c r="G28432" t="str">
        <f>CONCATENATE(D28432,F28432)</f>
        <v>98.010002Eastern HS</v>
      </c>
      <c r="H28432">
        <v>11001009801</v>
      </c>
      <c r="I28432">
        <v>6.35</v>
      </c>
      <c r="J28432">
        <v>14.641666000000001</v>
      </c>
      <c r="K28432">
        <v>22.424999</v>
      </c>
      <c r="L28432">
        <v>7.3875000000000002</v>
      </c>
      <c r="M28432">
        <v>65.324996999999996</v>
      </c>
    </row>
    <row r="28433" spans="1:13" x14ac:dyDescent="0.2">
      <c r="A28433" t="s">
        <v>84</v>
      </c>
      <c r="B28433">
        <v>11</v>
      </c>
      <c r="C28433">
        <v>11001</v>
      </c>
      <c r="D28433">
        <v>98.010002</v>
      </c>
      <c r="E28433" t="s">
        <v>91</v>
      </c>
      <c r="F28433" t="s">
        <v>92</v>
      </c>
      <c r="G28433" t="str">
        <f>CONCATENATE(D28433,F28433)</f>
        <v>98.010002Eaton ES</v>
      </c>
      <c r="H28433">
        <v>11001009801</v>
      </c>
      <c r="I28433">
        <v>11.074999999999999</v>
      </c>
      <c r="J28433">
        <v>33.204166000000001</v>
      </c>
      <c r="K28433">
        <v>54.231251</v>
      </c>
      <c r="L28433">
        <v>11.887499999999999</v>
      </c>
      <c r="M28433">
        <v>72.341667000000001</v>
      </c>
    </row>
    <row r="28434" spans="1:13" x14ac:dyDescent="0.2">
      <c r="A28434">
        <v>9</v>
      </c>
      <c r="B28434">
        <v>11</v>
      </c>
      <c r="C28434">
        <v>11001</v>
      </c>
      <c r="D28434">
        <v>98.010002</v>
      </c>
      <c r="E28434" t="s">
        <v>82</v>
      </c>
      <c r="F28434" t="s">
        <v>83</v>
      </c>
      <c r="G28434" t="str">
        <f>CONCATENATE(D28434,F28434)</f>
        <v>98.010002Ellington School of the Arts</v>
      </c>
      <c r="H28434">
        <v>11001009801</v>
      </c>
      <c r="I28434">
        <v>12.1625</v>
      </c>
      <c r="J28434">
        <v>25.754168</v>
      </c>
      <c r="K28434">
        <v>45.308334000000002</v>
      </c>
      <c r="L28434">
        <v>10.6875</v>
      </c>
      <c r="M28434">
        <v>81.237494999999996</v>
      </c>
    </row>
    <row r="28435" spans="1:13" x14ac:dyDescent="0.2">
      <c r="A28435" t="s">
        <v>84</v>
      </c>
      <c r="B28435">
        <v>11</v>
      </c>
      <c r="C28435">
        <v>11001</v>
      </c>
      <c r="D28435">
        <v>98.010002</v>
      </c>
      <c r="E28435" t="s">
        <v>268</v>
      </c>
      <c r="F28435" t="s">
        <v>269</v>
      </c>
      <c r="G28435" t="str">
        <f>CONCATENATE(D28435,F28435)</f>
        <v>98.010002Elsie Whitlow Stokes Community Freedom PCS</v>
      </c>
      <c r="H28435">
        <v>11001009801</v>
      </c>
      <c r="I28435">
        <v>12.7</v>
      </c>
      <c r="J28435">
        <v>27.935417000000001</v>
      </c>
      <c r="K28435">
        <v>38.529167000000001</v>
      </c>
      <c r="L28435">
        <v>10.8125</v>
      </c>
      <c r="M28435">
        <v>66.977080999999998</v>
      </c>
    </row>
    <row r="28436" spans="1:13" x14ac:dyDescent="0.2">
      <c r="A28436" t="s">
        <v>84</v>
      </c>
      <c r="B28436">
        <v>11</v>
      </c>
      <c r="C28436">
        <v>11001</v>
      </c>
      <c r="D28436">
        <v>98.010002</v>
      </c>
      <c r="E28436" t="s">
        <v>196</v>
      </c>
      <c r="F28436" t="s">
        <v>197</v>
      </c>
      <c r="G28436" t="str">
        <f>CONCATENATE(D28436,F28436)</f>
        <v>98.010002Excel Academy PCS</v>
      </c>
      <c r="H28436">
        <v>11001009801</v>
      </c>
      <c r="I28436">
        <v>2.1625000000000001</v>
      </c>
      <c r="J28436">
        <v>8.1354170000000003</v>
      </c>
      <c r="K28436">
        <v>10.160417000000001</v>
      </c>
      <c r="L28436">
        <v>2.8</v>
      </c>
      <c r="M28436">
        <v>18.956249</v>
      </c>
    </row>
    <row r="28437" spans="1:13" x14ac:dyDescent="0.2">
      <c r="A28437" t="s">
        <v>84</v>
      </c>
      <c r="B28437">
        <v>11</v>
      </c>
      <c r="C28437">
        <v>11001</v>
      </c>
      <c r="D28437">
        <v>98.010002</v>
      </c>
      <c r="E28437" t="s">
        <v>243</v>
      </c>
      <c r="F28437" t="s">
        <v>244</v>
      </c>
      <c r="G28437" t="str">
        <f>CONCATENATE(D28437,F28437)</f>
        <v>98.010002Friendship PCS - Blow Pierce Elementary School</v>
      </c>
      <c r="H28437">
        <v>11001009801</v>
      </c>
      <c r="I28437">
        <v>6.8375000000000004</v>
      </c>
      <c r="J28437">
        <v>17.120832</v>
      </c>
      <c r="K28437">
        <v>25.429167</v>
      </c>
      <c r="L28437">
        <v>9.9250000000000007</v>
      </c>
      <c r="M28437">
        <v>62.825001</v>
      </c>
    </row>
    <row r="28438" spans="1:13" x14ac:dyDescent="0.2">
      <c r="A28438" t="s">
        <v>84</v>
      </c>
      <c r="B28438">
        <v>11</v>
      </c>
      <c r="C28438">
        <v>11001</v>
      </c>
      <c r="D28438">
        <v>98.010002</v>
      </c>
      <c r="E28438" t="s">
        <v>340</v>
      </c>
      <c r="F28438" t="s">
        <v>341</v>
      </c>
      <c r="G28438" t="str">
        <f>CONCATENATE(D28438,F28438)</f>
        <v>98.010002Friendship PCS - Chamberlain Elementary School</v>
      </c>
      <c r="H28438">
        <v>11001009801</v>
      </c>
      <c r="I28438">
        <v>5.6749999999999998</v>
      </c>
      <c r="J28438">
        <v>12.154166</v>
      </c>
      <c r="K28438">
        <v>19.504166000000001</v>
      </c>
      <c r="L28438">
        <v>5.6</v>
      </c>
      <c r="M28438">
        <v>45.939582999999999</v>
      </c>
    </row>
    <row r="28439" spans="1:13" x14ac:dyDescent="0.2">
      <c r="A28439">
        <v>9</v>
      </c>
      <c r="B28439">
        <v>11</v>
      </c>
      <c r="C28439">
        <v>11001</v>
      </c>
      <c r="D28439">
        <v>98.010002</v>
      </c>
      <c r="E28439" t="s">
        <v>53</v>
      </c>
      <c r="F28439" t="s">
        <v>54</v>
      </c>
      <c r="G28439" t="str">
        <f>CONCATENATE(D28439,F28439)</f>
        <v>98.010002Friendship PCS - Collegiate Academy</v>
      </c>
      <c r="H28439">
        <v>11001009801</v>
      </c>
      <c r="I28439">
        <v>7.6749999999999998</v>
      </c>
      <c r="J28439">
        <v>15.252084</v>
      </c>
      <c r="K28439">
        <v>22.424999</v>
      </c>
      <c r="L28439">
        <v>7.7374999999999998</v>
      </c>
      <c r="M28439">
        <v>57.791668000000001</v>
      </c>
    </row>
    <row r="28440" spans="1:13" x14ac:dyDescent="0.2">
      <c r="A28440" t="s">
        <v>84</v>
      </c>
      <c r="B28440">
        <v>11</v>
      </c>
      <c r="C28440">
        <v>11001</v>
      </c>
      <c r="D28440">
        <v>98.010002</v>
      </c>
      <c r="E28440" t="s">
        <v>191</v>
      </c>
      <c r="F28440" t="s">
        <v>192</v>
      </c>
      <c r="G28440" t="str">
        <f>CONCATENATE(D28440,F28440)</f>
        <v>98.010002Friendship PCS - Southeast Academy</v>
      </c>
      <c r="H28440">
        <v>11001009801</v>
      </c>
      <c r="I28440">
        <v>1.4</v>
      </c>
      <c r="J28440">
        <v>6.8687500999999997</v>
      </c>
      <c r="K28440">
        <v>7.9666667000000002</v>
      </c>
      <c r="L28440">
        <v>2.0625</v>
      </c>
      <c r="M28440">
        <v>16.356251</v>
      </c>
    </row>
    <row r="28441" spans="1:13" x14ac:dyDescent="0.2">
      <c r="A28441">
        <v>9</v>
      </c>
      <c r="B28441">
        <v>11</v>
      </c>
      <c r="C28441">
        <v>11001</v>
      </c>
      <c r="D28441">
        <v>98.010002</v>
      </c>
      <c r="E28441" t="s">
        <v>44</v>
      </c>
      <c r="F28441" t="s">
        <v>45</v>
      </c>
      <c r="G28441" t="str">
        <f>CONCATENATE(D28441,F28441)</f>
        <v>98.010002Friendship PCS - Technology Preparatory Middle School</v>
      </c>
      <c r="H28441">
        <v>11001009801</v>
      </c>
      <c r="I28441">
        <v>1.4125000000000001</v>
      </c>
      <c r="J28441">
        <v>7.0854168</v>
      </c>
      <c r="K28441">
        <v>8.1833334000000004</v>
      </c>
      <c r="L28441">
        <v>2.0750000000000002</v>
      </c>
      <c r="M28441">
        <v>16.772917</v>
      </c>
    </row>
    <row r="28442" spans="1:13" x14ac:dyDescent="0.2">
      <c r="A28442" t="s">
        <v>84</v>
      </c>
      <c r="B28442">
        <v>11</v>
      </c>
      <c r="C28442">
        <v>11001</v>
      </c>
      <c r="D28442">
        <v>98.010002</v>
      </c>
      <c r="E28442" t="s">
        <v>295</v>
      </c>
      <c r="F28442" t="s">
        <v>296</v>
      </c>
      <c r="G28442" t="str">
        <f>CONCATENATE(D28442,F28442)</f>
        <v>98.010002Friendship PCS - Woodridge Elementary School</v>
      </c>
      <c r="H28442">
        <v>11001009801</v>
      </c>
      <c r="I28442">
        <v>11.3125</v>
      </c>
      <c r="J28442">
        <v>21.929167</v>
      </c>
      <c r="K28442">
        <v>31.21875</v>
      </c>
      <c r="L28442">
        <v>11.324999999999999</v>
      </c>
      <c r="M28442">
        <v>85.841667000000001</v>
      </c>
    </row>
    <row r="28443" spans="1:13" x14ac:dyDescent="0.2">
      <c r="A28443" t="s">
        <v>84</v>
      </c>
      <c r="B28443">
        <v>11</v>
      </c>
      <c r="C28443">
        <v>11001</v>
      </c>
      <c r="D28443">
        <v>98.010002</v>
      </c>
      <c r="E28443" t="s">
        <v>198</v>
      </c>
      <c r="F28443" t="s">
        <v>199</v>
      </c>
      <c r="G28443" t="str">
        <f>CONCATENATE(D28443,F28443)</f>
        <v>98.010002Garfield ES</v>
      </c>
      <c r="H28443">
        <v>11001009801</v>
      </c>
      <c r="I28443">
        <v>2.4125000000000001</v>
      </c>
      <c r="J28443">
        <v>9.3999995999999992</v>
      </c>
      <c r="K28443">
        <v>10.283334</v>
      </c>
      <c r="L28443">
        <v>3.2625000000000002</v>
      </c>
      <c r="M28443">
        <v>31.15625</v>
      </c>
    </row>
    <row r="28444" spans="1:13" x14ac:dyDescent="0.2">
      <c r="A28444" t="s">
        <v>84</v>
      </c>
      <c r="B28444">
        <v>11</v>
      </c>
      <c r="C28444">
        <v>11001</v>
      </c>
      <c r="D28444">
        <v>98.010002</v>
      </c>
      <c r="E28444" t="s">
        <v>151</v>
      </c>
      <c r="F28444" t="s">
        <v>152</v>
      </c>
      <c r="G28444" t="str">
        <f>CONCATENATE(D28444,F28444)</f>
        <v>98.010002Garrison ES</v>
      </c>
      <c r="H28444">
        <v>11001009801</v>
      </c>
      <c r="I28444">
        <v>8.375</v>
      </c>
      <c r="J28444">
        <v>24.870833999999999</v>
      </c>
      <c r="K28444">
        <v>40.710419000000002</v>
      </c>
      <c r="L28444">
        <v>8.7125000000000004</v>
      </c>
      <c r="M28444">
        <v>48.210419000000002</v>
      </c>
    </row>
    <row r="28445" spans="1:13" x14ac:dyDescent="0.2">
      <c r="A28445" t="s">
        <v>84</v>
      </c>
      <c r="B28445">
        <v>11</v>
      </c>
      <c r="C28445">
        <v>11001</v>
      </c>
      <c r="D28445">
        <v>98.010002</v>
      </c>
      <c r="E28445" t="s">
        <v>149</v>
      </c>
      <c r="F28445" t="s">
        <v>150</v>
      </c>
      <c r="G28445" t="str">
        <f>CONCATENATE(D28445,F28445)</f>
        <v>98.010002H.D. Cooke ES</v>
      </c>
      <c r="H28445">
        <v>11001009801</v>
      </c>
      <c r="I28445">
        <v>9.6750000000000007</v>
      </c>
      <c r="J28445">
        <v>29.354168000000001</v>
      </c>
      <c r="K28445">
        <v>49.191665999999998</v>
      </c>
      <c r="L28445">
        <v>9.8375000000000004</v>
      </c>
      <c r="M28445">
        <v>56.527084000000002</v>
      </c>
    </row>
    <row r="28446" spans="1:13" x14ac:dyDescent="0.2">
      <c r="A28446" t="s">
        <v>84</v>
      </c>
      <c r="B28446">
        <v>11</v>
      </c>
      <c r="C28446">
        <v>11001</v>
      </c>
      <c r="D28446">
        <v>98.010002</v>
      </c>
      <c r="E28446" t="s">
        <v>101</v>
      </c>
      <c r="F28446" t="s">
        <v>102</v>
      </c>
      <c r="G28446" t="str">
        <f>CONCATENATE(D28446,F28446)</f>
        <v>98.010002Hearst ES</v>
      </c>
      <c r="H28446">
        <v>11001009801</v>
      </c>
      <c r="I28446">
        <v>13.875</v>
      </c>
      <c r="J28446">
        <v>33.237499</v>
      </c>
      <c r="K28446">
        <v>53.910415999999998</v>
      </c>
      <c r="L28446">
        <v>12.725</v>
      </c>
      <c r="M28446">
        <v>77.658332999999999</v>
      </c>
    </row>
    <row r="28447" spans="1:13" x14ac:dyDescent="0.2">
      <c r="A28447" t="s">
        <v>84</v>
      </c>
      <c r="B28447">
        <v>11</v>
      </c>
      <c r="C28447">
        <v>11001</v>
      </c>
      <c r="D28447">
        <v>98.010002</v>
      </c>
      <c r="E28447" t="s">
        <v>280</v>
      </c>
      <c r="F28447" t="s">
        <v>281</v>
      </c>
      <c r="G28447" t="str">
        <f>CONCATENATE(D28447,F28447)</f>
        <v>98.010002Hendley ES</v>
      </c>
      <c r="H28447">
        <v>11001009801</v>
      </c>
      <c r="I28447">
        <v>0.5625</v>
      </c>
      <c r="J28447">
        <v>2.9874999999999998</v>
      </c>
      <c r="K28447">
        <v>3.2145834</v>
      </c>
      <c r="L28447">
        <v>0.82499999999999996</v>
      </c>
      <c r="M28447">
        <v>9.1499995999999992</v>
      </c>
    </row>
    <row r="28448" spans="1:13" x14ac:dyDescent="0.2">
      <c r="A28448" t="s">
        <v>84</v>
      </c>
      <c r="B28448">
        <v>11</v>
      </c>
      <c r="C28448">
        <v>11001</v>
      </c>
      <c r="D28448">
        <v>98.010002</v>
      </c>
      <c r="E28448" t="s">
        <v>131</v>
      </c>
      <c r="F28448" t="s">
        <v>132</v>
      </c>
      <c r="G28448" t="str">
        <f>CONCATENATE(D28448,F28448)</f>
        <v>98.010002Hope Community PCS - Lamond</v>
      </c>
      <c r="H28448">
        <v>11001009801</v>
      </c>
      <c r="I28448">
        <v>11.85</v>
      </c>
      <c r="J28448">
        <v>29.9375</v>
      </c>
      <c r="K28448">
        <v>45.670833999999999</v>
      </c>
      <c r="L28448">
        <v>13.4625</v>
      </c>
      <c r="M28448">
        <v>72.558334000000002</v>
      </c>
    </row>
    <row r="28449" spans="1:13" x14ac:dyDescent="0.2">
      <c r="A28449" t="s">
        <v>84</v>
      </c>
      <c r="B28449">
        <v>11</v>
      </c>
      <c r="C28449">
        <v>11001</v>
      </c>
      <c r="D28449">
        <v>98.010002</v>
      </c>
      <c r="E28449" t="s">
        <v>366</v>
      </c>
      <c r="F28449" t="s">
        <v>367</v>
      </c>
      <c r="G28449" t="str">
        <f>CONCATENATE(D28449,F28449)</f>
        <v>98.010002Hope Community PCS - Tolson</v>
      </c>
      <c r="H28449">
        <v>11001009801</v>
      </c>
      <c r="I28449">
        <v>9.5749999999999993</v>
      </c>
      <c r="J28449">
        <v>25.370833999999999</v>
      </c>
      <c r="K28449">
        <v>40.672916000000001</v>
      </c>
      <c r="L28449">
        <v>9.9375</v>
      </c>
      <c r="M28449">
        <v>63.077083999999999</v>
      </c>
    </row>
    <row r="28450" spans="1:13" x14ac:dyDescent="0.2">
      <c r="A28450">
        <v>9</v>
      </c>
      <c r="B28450">
        <v>11</v>
      </c>
      <c r="C28450">
        <v>11001</v>
      </c>
      <c r="D28450">
        <v>98.010002</v>
      </c>
      <c r="E28450" t="s">
        <v>313</v>
      </c>
      <c r="F28450" t="s">
        <v>314</v>
      </c>
      <c r="G28450" t="str">
        <f>CONCATENATE(D28450,F28450)</f>
        <v>98.010002Hospitality High PCS</v>
      </c>
      <c r="H28450">
        <v>11001009801</v>
      </c>
      <c r="I28450">
        <v>8.25</v>
      </c>
      <c r="J28450">
        <v>23.072915999999999</v>
      </c>
      <c r="K28450">
        <v>39.108333999999999</v>
      </c>
      <c r="L28450">
        <v>8.2125000000000004</v>
      </c>
      <c r="M28450">
        <v>45.410415999999998</v>
      </c>
    </row>
    <row r="28451" spans="1:13" x14ac:dyDescent="0.2">
      <c r="A28451" t="s">
        <v>84</v>
      </c>
      <c r="B28451">
        <v>11</v>
      </c>
      <c r="C28451">
        <v>11001</v>
      </c>
      <c r="D28451">
        <v>98.010002</v>
      </c>
      <c r="E28451" t="s">
        <v>234</v>
      </c>
      <c r="F28451" t="s">
        <v>235</v>
      </c>
      <c r="G28451" t="str">
        <f>CONCATENATE(D28451,F28451)</f>
        <v>98.010002Houston ES</v>
      </c>
      <c r="H28451">
        <v>11001009801</v>
      </c>
      <c r="I28451">
        <v>8.7375000000000007</v>
      </c>
      <c r="J28451">
        <v>17.204166000000001</v>
      </c>
      <c r="K28451">
        <v>23.747917000000001</v>
      </c>
      <c r="L28451">
        <v>9.4375</v>
      </c>
      <c r="M28451">
        <v>71.552086000000003</v>
      </c>
    </row>
    <row r="28452" spans="1:13" x14ac:dyDescent="0.2">
      <c r="A28452" t="s">
        <v>84</v>
      </c>
      <c r="B28452">
        <v>11</v>
      </c>
      <c r="C28452">
        <v>11001</v>
      </c>
      <c r="D28452">
        <v>98.010002</v>
      </c>
      <c r="E28452" t="s">
        <v>85</v>
      </c>
      <c r="F28452" t="s">
        <v>86</v>
      </c>
      <c r="G28452" t="str">
        <f>CONCATENATE(D28452,F28452)</f>
        <v>98.010002Hyde-Addison ES</v>
      </c>
      <c r="H28452">
        <v>11001009801</v>
      </c>
      <c r="I28452">
        <v>11.574999999999999</v>
      </c>
      <c r="J28452">
        <v>22.854168000000001</v>
      </c>
      <c r="K28452">
        <v>41.889583999999999</v>
      </c>
      <c r="L28452">
        <v>10.012499999999999</v>
      </c>
      <c r="M28452">
        <v>76.543746999999996</v>
      </c>
    </row>
    <row r="28453" spans="1:13" x14ac:dyDescent="0.2">
      <c r="A28453">
        <v>9</v>
      </c>
      <c r="B28453">
        <v>11</v>
      </c>
      <c r="C28453">
        <v>11001</v>
      </c>
      <c r="D28453">
        <v>98.010002</v>
      </c>
      <c r="E28453" t="s">
        <v>72</v>
      </c>
      <c r="F28453" t="s">
        <v>73</v>
      </c>
      <c r="G28453" t="str">
        <f>CONCATENATE(D28453,F28453)</f>
        <v>98.010002IDEA PCS</v>
      </c>
      <c r="H28453">
        <v>11001009801</v>
      </c>
      <c r="I28453">
        <v>7.6749999999999998</v>
      </c>
      <c r="J28453">
        <v>15.862500000000001</v>
      </c>
      <c r="K28453">
        <v>22.831249</v>
      </c>
      <c r="L28453">
        <v>9.125</v>
      </c>
      <c r="M28453">
        <v>67.979163999999997</v>
      </c>
    </row>
    <row r="28454" spans="1:13" x14ac:dyDescent="0.2">
      <c r="A28454" t="s">
        <v>84</v>
      </c>
      <c r="B28454">
        <v>11</v>
      </c>
      <c r="C28454">
        <v>11001</v>
      </c>
      <c r="D28454">
        <v>98.010002</v>
      </c>
      <c r="E28454" t="s">
        <v>273</v>
      </c>
      <c r="F28454" t="s">
        <v>274</v>
      </c>
      <c r="G28454" t="str">
        <f>CONCATENATE(D28454,F28454)</f>
        <v>98.010002Ideal Academy PCS</v>
      </c>
      <c r="H28454">
        <v>11001009801</v>
      </c>
      <c r="I28454">
        <v>11.775</v>
      </c>
      <c r="J28454">
        <v>29.868749999999999</v>
      </c>
      <c r="K28454">
        <v>45.622917000000001</v>
      </c>
      <c r="L28454">
        <v>13.45</v>
      </c>
      <c r="M28454">
        <v>72.074996999999996</v>
      </c>
    </row>
    <row r="28455" spans="1:13" x14ac:dyDescent="0.2">
      <c r="A28455" t="s">
        <v>84</v>
      </c>
      <c r="B28455">
        <v>11</v>
      </c>
      <c r="C28455">
        <v>11001</v>
      </c>
      <c r="D28455">
        <v>98.010002</v>
      </c>
      <c r="E28455" t="s">
        <v>292</v>
      </c>
      <c r="F28455" t="s">
        <v>293</v>
      </c>
      <c r="G28455" t="str">
        <f>CONCATENATE(D28455,F28455)</f>
        <v>98.010002Imagine Southeast PCS</v>
      </c>
      <c r="H28455">
        <v>11001009801</v>
      </c>
      <c r="I28455">
        <v>1.1499999999999999</v>
      </c>
      <c r="J28455">
        <v>4.9187497999999996</v>
      </c>
      <c r="K28455">
        <v>5.6708331000000003</v>
      </c>
      <c r="L28455">
        <v>1.5874999999999999</v>
      </c>
      <c r="M28455">
        <v>13.439584</v>
      </c>
    </row>
    <row r="28456" spans="1:13" x14ac:dyDescent="0.2">
      <c r="A28456">
        <v>9</v>
      </c>
      <c r="B28456">
        <v>11</v>
      </c>
      <c r="C28456">
        <v>11001</v>
      </c>
      <c r="D28456">
        <v>98.010002</v>
      </c>
      <c r="E28456" t="s">
        <v>315</v>
      </c>
      <c r="F28456" t="s">
        <v>316</v>
      </c>
      <c r="G28456" t="str">
        <f>CONCATENATE(D28456,F28456)</f>
        <v>98.010002Incarcerated Youth Program</v>
      </c>
      <c r="H28456">
        <v>11001009801</v>
      </c>
      <c r="I28456">
        <v>5.8375000000000004</v>
      </c>
      <c r="J28456">
        <v>12.15625</v>
      </c>
      <c r="K28456">
        <v>19.564582999999999</v>
      </c>
      <c r="L28456">
        <v>6.4249999999999998</v>
      </c>
      <c r="M28456">
        <v>57.741664999999998</v>
      </c>
    </row>
    <row r="28457" spans="1:13" x14ac:dyDescent="0.2">
      <c r="A28457" t="s">
        <v>84</v>
      </c>
      <c r="B28457">
        <v>11</v>
      </c>
      <c r="C28457">
        <v>11001</v>
      </c>
      <c r="D28457">
        <v>98.010002</v>
      </c>
      <c r="E28457" t="s">
        <v>50</v>
      </c>
      <c r="F28457" t="s">
        <v>379</v>
      </c>
      <c r="G28457" t="str">
        <f>CONCATENATE(D28457,F28457)</f>
        <v>98.010002Ingenuity Prep PCS</v>
      </c>
      <c r="H28457">
        <v>11001009801</v>
      </c>
      <c r="I28457">
        <v>0.97499999999999998</v>
      </c>
      <c r="J28457">
        <v>3.8375001000000002</v>
      </c>
      <c r="K28457">
        <v>4.3458332999999998</v>
      </c>
      <c r="L28457">
        <v>1.4375</v>
      </c>
      <c r="M28457">
        <v>14.737500000000001</v>
      </c>
    </row>
    <row r="28458" spans="1:13" x14ac:dyDescent="0.2">
      <c r="A28458" t="s">
        <v>84</v>
      </c>
      <c r="B28458">
        <v>11</v>
      </c>
      <c r="C28458">
        <v>11001</v>
      </c>
      <c r="D28458">
        <v>98.010002</v>
      </c>
      <c r="E28458" t="s">
        <v>337</v>
      </c>
      <c r="F28458" t="s">
        <v>338</v>
      </c>
      <c r="G28458" t="str">
        <f>CONCATENATE(D28458,F28458)</f>
        <v>98.010002Inspired Teaching Demonstration PCS</v>
      </c>
      <c r="H28458">
        <v>11001009801</v>
      </c>
      <c r="I28458">
        <v>8.75</v>
      </c>
      <c r="J28458">
        <v>26.845832999999999</v>
      </c>
      <c r="K28458">
        <v>42.602080999999998</v>
      </c>
      <c r="L28458">
        <v>8.7375000000000007</v>
      </c>
      <c r="M28458">
        <v>49.627082999999999</v>
      </c>
    </row>
    <row r="28459" spans="1:13" x14ac:dyDescent="0.2">
      <c r="A28459" t="s">
        <v>84</v>
      </c>
      <c r="B28459">
        <v>11</v>
      </c>
      <c r="C28459">
        <v>11001</v>
      </c>
      <c r="D28459">
        <v>98.010002</v>
      </c>
      <c r="E28459" t="s">
        <v>251</v>
      </c>
      <c r="F28459" t="s">
        <v>252</v>
      </c>
      <c r="G28459" t="str">
        <f>CONCATENATE(D28459,F28459)</f>
        <v>98.010002J.O. Wilson ES</v>
      </c>
      <c r="H28459">
        <v>11001009801</v>
      </c>
      <c r="I28459">
        <v>7.55</v>
      </c>
      <c r="J28459">
        <v>22.087499999999999</v>
      </c>
      <c r="K28459">
        <v>30.756250000000001</v>
      </c>
      <c r="L28459">
        <v>6.7374999999999998</v>
      </c>
      <c r="M28459">
        <v>62.164585000000002</v>
      </c>
    </row>
    <row r="28460" spans="1:13" x14ac:dyDescent="0.2">
      <c r="A28460" t="s">
        <v>84</v>
      </c>
      <c r="B28460">
        <v>11</v>
      </c>
      <c r="C28460">
        <v>11001</v>
      </c>
      <c r="D28460">
        <v>98.010002</v>
      </c>
      <c r="E28460" t="s">
        <v>97</v>
      </c>
      <c r="F28460" t="s">
        <v>98</v>
      </c>
      <c r="G28460" t="str">
        <f>CONCATENATE(D28460,F28460)</f>
        <v>98.010002Janney ES</v>
      </c>
      <c r="H28460">
        <v>11001009801</v>
      </c>
      <c r="I28460">
        <v>15.137499999999999</v>
      </c>
      <c r="J28460">
        <v>33.4375</v>
      </c>
      <c r="K28460">
        <v>56.150002000000001</v>
      </c>
      <c r="L28460">
        <v>12.0625</v>
      </c>
      <c r="M28460">
        <v>64.893753000000004</v>
      </c>
    </row>
    <row r="28461" spans="1:13" x14ac:dyDescent="0.2">
      <c r="A28461" t="s">
        <v>84</v>
      </c>
      <c r="B28461">
        <v>11</v>
      </c>
      <c r="C28461">
        <v>11001</v>
      </c>
      <c r="D28461">
        <v>98.010002</v>
      </c>
      <c r="E28461" t="s">
        <v>213</v>
      </c>
      <c r="F28461" t="s">
        <v>214</v>
      </c>
      <c r="G28461" t="str">
        <f>CONCATENATE(D28461,F28461)</f>
        <v>98.010002Ketcham ES</v>
      </c>
      <c r="H28461">
        <v>11001009801</v>
      </c>
      <c r="I28461">
        <v>3.5375000000000001</v>
      </c>
      <c r="J28461">
        <v>13.858333999999999</v>
      </c>
      <c r="K28461">
        <v>16.977083</v>
      </c>
      <c r="L28461">
        <v>4.4124999999999996</v>
      </c>
      <c r="M28461">
        <v>36.008335000000002</v>
      </c>
    </row>
    <row r="28462" spans="1:13" x14ac:dyDescent="0.2">
      <c r="A28462" t="s">
        <v>84</v>
      </c>
      <c r="B28462">
        <v>11</v>
      </c>
      <c r="C28462">
        <v>11001</v>
      </c>
      <c r="D28462">
        <v>98.010002</v>
      </c>
      <c r="E28462" t="s">
        <v>95</v>
      </c>
      <c r="F28462" t="s">
        <v>96</v>
      </c>
      <c r="G28462" t="str">
        <f>CONCATENATE(D28462,F28462)</f>
        <v>98.010002Key ES</v>
      </c>
      <c r="H28462">
        <v>11001009801</v>
      </c>
      <c r="I28462">
        <v>13.8375</v>
      </c>
      <c r="J28462">
        <v>29.070833</v>
      </c>
      <c r="K28462">
        <v>49.416668000000001</v>
      </c>
      <c r="L28462">
        <v>13.6625</v>
      </c>
      <c r="M28462">
        <v>100.48333</v>
      </c>
    </row>
    <row r="28463" spans="1:13" x14ac:dyDescent="0.2">
      <c r="A28463" t="s">
        <v>84</v>
      </c>
      <c r="B28463">
        <v>11</v>
      </c>
      <c r="C28463">
        <v>11001</v>
      </c>
      <c r="D28463">
        <v>98.010002</v>
      </c>
      <c r="E28463" t="s">
        <v>221</v>
      </c>
      <c r="F28463" t="s">
        <v>222</v>
      </c>
      <c r="G28463" t="str">
        <f>CONCATENATE(D28463,F28463)</f>
        <v>98.010002Kimball ES</v>
      </c>
      <c r="H28463">
        <v>11001009801</v>
      </c>
      <c r="I28463">
        <v>5.2750000000000004</v>
      </c>
      <c r="J28463">
        <v>14.435416999999999</v>
      </c>
      <c r="K28463">
        <v>19.504166000000001</v>
      </c>
      <c r="L28463">
        <v>6.2</v>
      </c>
      <c r="M28463">
        <v>50.247917000000001</v>
      </c>
    </row>
    <row r="28464" spans="1:13" x14ac:dyDescent="0.2">
      <c r="A28464" t="s">
        <v>84</v>
      </c>
      <c r="B28464">
        <v>11</v>
      </c>
      <c r="C28464">
        <v>11001</v>
      </c>
      <c r="D28464">
        <v>98.010002</v>
      </c>
      <c r="E28464" t="s">
        <v>183</v>
      </c>
      <c r="F28464" t="s">
        <v>184</v>
      </c>
      <c r="G28464" t="str">
        <f>CONCATENATE(D28464,F28464)</f>
        <v>98.010002King, M.L. ES</v>
      </c>
      <c r="H28464">
        <v>11001009801</v>
      </c>
      <c r="I28464">
        <v>1.1000000000000001</v>
      </c>
      <c r="J28464">
        <v>4.9604168</v>
      </c>
      <c r="K28464">
        <v>5.7312497999999996</v>
      </c>
      <c r="L28464">
        <v>1.4875</v>
      </c>
      <c r="M28464">
        <v>13.060416999999999</v>
      </c>
    </row>
    <row r="28465" spans="1:13" x14ac:dyDescent="0.2">
      <c r="A28465">
        <v>9</v>
      </c>
      <c r="B28465">
        <v>11</v>
      </c>
      <c r="C28465">
        <v>11001</v>
      </c>
      <c r="D28465">
        <v>98.010002</v>
      </c>
      <c r="E28465" t="s">
        <v>47</v>
      </c>
      <c r="F28465" t="s">
        <v>48</v>
      </c>
      <c r="G28465" t="str">
        <f>CONCATENATE(D28465,F28465)</f>
        <v>98.010002KIPP DC - College Preparatory Academy PCS</v>
      </c>
      <c r="H28465">
        <v>11001009801</v>
      </c>
      <c r="I28465">
        <v>9.6750000000000007</v>
      </c>
      <c r="J28465">
        <v>23.266666000000001</v>
      </c>
      <c r="K28465">
        <v>32.233333999999999</v>
      </c>
      <c r="L28465">
        <v>7.4</v>
      </c>
      <c r="M28465">
        <v>74.581253000000004</v>
      </c>
    </row>
    <row r="28466" spans="1:13" x14ac:dyDescent="0.2">
      <c r="A28466" t="s">
        <v>84</v>
      </c>
      <c r="B28466">
        <v>11</v>
      </c>
      <c r="C28466">
        <v>11001</v>
      </c>
      <c r="D28466">
        <v>98.010002</v>
      </c>
      <c r="E28466" t="s">
        <v>203</v>
      </c>
      <c r="F28466" t="s">
        <v>204</v>
      </c>
      <c r="G28466" t="str">
        <f>CONCATENATE(D28466,F28466)</f>
        <v>98.010002KIPP DC - Discover Academy PCS</v>
      </c>
      <c r="H28466">
        <v>11001009801</v>
      </c>
      <c r="I28466">
        <v>2.7124999999999999</v>
      </c>
      <c r="J28466">
        <v>12.1</v>
      </c>
      <c r="K28466">
        <v>14.53125</v>
      </c>
      <c r="L28466">
        <v>3.2124999999999999</v>
      </c>
      <c r="M28466">
        <v>29.006250000000001</v>
      </c>
    </row>
    <row r="28467" spans="1:13" x14ac:dyDescent="0.2">
      <c r="A28467" t="s">
        <v>84</v>
      </c>
      <c r="B28467">
        <v>11</v>
      </c>
      <c r="C28467">
        <v>11001</v>
      </c>
      <c r="D28467">
        <v>98.010002</v>
      </c>
      <c r="E28467" t="s">
        <v>372</v>
      </c>
      <c r="F28467" t="s">
        <v>373</v>
      </c>
      <c r="G28467" t="str">
        <f>CONCATENATE(D28467,F28467)</f>
        <v>98.010002KIPP DC - Grow Academy PCS</v>
      </c>
      <c r="H28467">
        <v>11001009801</v>
      </c>
      <c r="I28467">
        <v>7.5750000000000002</v>
      </c>
      <c r="J28467">
        <v>18.620833999999999</v>
      </c>
      <c r="K28467">
        <v>34.612499</v>
      </c>
      <c r="L28467">
        <v>7.9249999999999998</v>
      </c>
      <c r="M28467">
        <v>50.860416000000001</v>
      </c>
    </row>
    <row r="28468" spans="1:13" x14ac:dyDescent="0.2">
      <c r="A28468" t="s">
        <v>84</v>
      </c>
      <c r="B28468">
        <v>11</v>
      </c>
      <c r="C28468">
        <v>11001</v>
      </c>
      <c r="D28468">
        <v>98.010002</v>
      </c>
      <c r="E28468" t="s">
        <v>211</v>
      </c>
      <c r="F28468" t="s">
        <v>212</v>
      </c>
      <c r="G28468" t="str">
        <f>CONCATENATE(D28468,F28468)</f>
        <v>98.010002KIPP DC - LEAP Academy PCS</v>
      </c>
      <c r="H28468">
        <v>11001009801</v>
      </c>
      <c r="I28468">
        <v>5.9249999999999998</v>
      </c>
      <c r="J28468">
        <v>19.666665999999999</v>
      </c>
      <c r="K28468">
        <v>22.293751</v>
      </c>
      <c r="L28468">
        <v>6.8375000000000004</v>
      </c>
      <c r="M28468">
        <v>53.902084000000002</v>
      </c>
    </row>
    <row r="28469" spans="1:13" x14ac:dyDescent="0.2">
      <c r="A28469" t="s">
        <v>84</v>
      </c>
      <c r="B28469">
        <v>11</v>
      </c>
      <c r="C28469">
        <v>11001</v>
      </c>
      <c r="D28469">
        <v>98.010002</v>
      </c>
      <c r="E28469" t="s">
        <v>165</v>
      </c>
      <c r="F28469" t="s">
        <v>166</v>
      </c>
      <c r="G28469" t="str">
        <f>CONCATENATE(D28469,F28469)</f>
        <v>98.010002KIPP DC - Spring Academy PCS</v>
      </c>
      <c r="H28469">
        <v>11001009801</v>
      </c>
      <c r="I28469">
        <v>8.7750000000000004</v>
      </c>
      <c r="J28469">
        <v>19.387501</v>
      </c>
      <c r="K28469">
        <v>27.866667</v>
      </c>
      <c r="L28469">
        <v>9.0250000000000004</v>
      </c>
      <c r="M28469">
        <v>78.324996999999996</v>
      </c>
    </row>
    <row r="28470" spans="1:13" x14ac:dyDescent="0.2">
      <c r="A28470" t="s">
        <v>84</v>
      </c>
      <c r="B28470">
        <v>11</v>
      </c>
      <c r="C28470">
        <v>11001</v>
      </c>
      <c r="D28470">
        <v>98.010002</v>
      </c>
      <c r="E28470" t="s">
        <v>103</v>
      </c>
      <c r="F28470" t="s">
        <v>104</v>
      </c>
      <c r="G28470" t="str">
        <f>CONCATENATE(D28470,F28470)</f>
        <v>98.010002Lafayette ES</v>
      </c>
      <c r="H28470">
        <v>11001009801</v>
      </c>
      <c r="I28470">
        <v>14.737500000000001</v>
      </c>
      <c r="J28470">
        <v>39.658332999999999</v>
      </c>
      <c r="K28470">
        <v>57.78125</v>
      </c>
      <c r="L28470">
        <v>14.225</v>
      </c>
      <c r="M28470">
        <v>81.160415999999998</v>
      </c>
    </row>
    <row r="28471" spans="1:13" x14ac:dyDescent="0.2">
      <c r="A28471" t="s">
        <v>84</v>
      </c>
      <c r="B28471">
        <v>11</v>
      </c>
      <c r="C28471">
        <v>11001</v>
      </c>
      <c r="D28471">
        <v>98.010002</v>
      </c>
      <c r="E28471" t="s">
        <v>258</v>
      </c>
      <c r="F28471" t="s">
        <v>259</v>
      </c>
      <c r="G28471" t="str">
        <f>CONCATENATE(D28471,F28471)</f>
        <v>98.010002Langdon EC</v>
      </c>
      <c r="H28471">
        <v>11001009801</v>
      </c>
      <c r="I28471">
        <v>10.1</v>
      </c>
      <c r="J28471">
        <v>25.325001</v>
      </c>
      <c r="K28471">
        <v>33.474997999999999</v>
      </c>
      <c r="L28471">
        <v>12.362500000000001</v>
      </c>
      <c r="M28471">
        <v>76.664580999999998</v>
      </c>
    </row>
    <row r="28472" spans="1:13" x14ac:dyDescent="0.2">
      <c r="A28472" t="s">
        <v>84</v>
      </c>
      <c r="B28472">
        <v>11</v>
      </c>
      <c r="C28472">
        <v>11001</v>
      </c>
      <c r="D28472">
        <v>98.010002</v>
      </c>
      <c r="E28472" t="s">
        <v>247</v>
      </c>
      <c r="F28472" t="s">
        <v>248</v>
      </c>
      <c r="G28472" t="str">
        <f>CONCATENATE(D28472,F28472)</f>
        <v>98.010002Langley ES</v>
      </c>
      <c r="H28472">
        <v>11001009801</v>
      </c>
      <c r="I28472">
        <v>8.2249999999999996</v>
      </c>
      <c r="J28472">
        <v>20.227083</v>
      </c>
      <c r="K28472">
        <v>34.235416000000001</v>
      </c>
      <c r="L28472">
        <v>8.9124999999999996</v>
      </c>
      <c r="M28472">
        <v>60.827083999999999</v>
      </c>
    </row>
    <row r="28473" spans="1:13" x14ac:dyDescent="0.2">
      <c r="A28473" t="s">
        <v>84</v>
      </c>
      <c r="B28473">
        <v>11</v>
      </c>
      <c r="C28473">
        <v>11001</v>
      </c>
      <c r="D28473">
        <v>98.010002</v>
      </c>
      <c r="E28473" t="s">
        <v>270</v>
      </c>
      <c r="F28473" t="s">
        <v>271</v>
      </c>
      <c r="G28473" t="str">
        <f>CONCATENATE(D28473,F28473)</f>
        <v>98.010002LaSalle-Backus EC</v>
      </c>
      <c r="H28473">
        <v>11001009801</v>
      </c>
      <c r="I28473">
        <v>15.175000000000001</v>
      </c>
      <c r="J28473">
        <v>34.137501</v>
      </c>
      <c r="K28473">
        <v>41.539585000000002</v>
      </c>
      <c r="L28473">
        <v>12.2875</v>
      </c>
      <c r="M28473">
        <v>66.443747999999999</v>
      </c>
    </row>
    <row r="28474" spans="1:13" x14ac:dyDescent="0.2">
      <c r="A28474" t="s">
        <v>84</v>
      </c>
      <c r="B28474">
        <v>11</v>
      </c>
      <c r="C28474">
        <v>11001</v>
      </c>
      <c r="D28474">
        <v>98.010002</v>
      </c>
      <c r="E28474" t="s">
        <v>344</v>
      </c>
      <c r="F28474" t="s">
        <v>345</v>
      </c>
      <c r="G28474" t="str">
        <f>CONCATENATE(D28474,F28474)</f>
        <v>98.010002Latin American Montessori Bilingual PCS</v>
      </c>
      <c r="H28474">
        <v>11001009801</v>
      </c>
      <c r="I28474">
        <v>12.375</v>
      </c>
      <c r="J28474">
        <v>33.172916000000001</v>
      </c>
      <c r="K28474">
        <v>49.952083999999999</v>
      </c>
      <c r="L28474">
        <v>12.025</v>
      </c>
      <c r="M28474">
        <v>72.202079999999995</v>
      </c>
    </row>
    <row r="28475" spans="1:13" x14ac:dyDescent="0.2">
      <c r="A28475" t="s">
        <v>84</v>
      </c>
      <c r="B28475">
        <v>11</v>
      </c>
      <c r="C28475">
        <v>11001</v>
      </c>
      <c r="D28475">
        <v>98.010002</v>
      </c>
      <c r="E28475" t="s">
        <v>179</v>
      </c>
      <c r="F28475" t="s">
        <v>180</v>
      </c>
      <c r="G28475" t="str">
        <f>CONCATENATE(D28475,F28475)</f>
        <v>98.010002Leckie ES</v>
      </c>
      <c r="H28475">
        <v>11001009801</v>
      </c>
      <c r="I28475">
        <v>1.1375</v>
      </c>
      <c r="J28475">
        <v>5.4937500999999997</v>
      </c>
      <c r="K28475">
        <v>6.1812500999999997</v>
      </c>
      <c r="L28475">
        <v>1.4125000000000001</v>
      </c>
      <c r="M28475">
        <v>12.814583000000001</v>
      </c>
    </row>
    <row r="28476" spans="1:13" x14ac:dyDescent="0.2">
      <c r="A28476" t="s">
        <v>84</v>
      </c>
      <c r="B28476">
        <v>11</v>
      </c>
      <c r="C28476">
        <v>11001</v>
      </c>
      <c r="D28476">
        <v>98.010002</v>
      </c>
      <c r="E28476" t="s">
        <v>388</v>
      </c>
      <c r="F28476" t="s">
        <v>389</v>
      </c>
      <c r="G28476" t="str">
        <f>CONCATENATE(D28476,F28476)</f>
        <v>98.010002Ludlow-Taylor ES</v>
      </c>
      <c r="H28476">
        <v>11001009801</v>
      </c>
      <c r="I28476">
        <v>7.2750000000000004</v>
      </c>
      <c r="J28476">
        <v>20.179167</v>
      </c>
      <c r="K28476">
        <v>28.470832999999999</v>
      </c>
      <c r="L28476">
        <v>6.4375</v>
      </c>
      <c r="M28476">
        <v>59.347915999999998</v>
      </c>
    </row>
    <row r="28477" spans="1:13" x14ac:dyDescent="0.2">
      <c r="A28477">
        <v>9</v>
      </c>
      <c r="B28477">
        <v>11</v>
      </c>
      <c r="C28477">
        <v>11001</v>
      </c>
      <c r="D28477">
        <v>98.010002</v>
      </c>
      <c r="E28477" t="s">
        <v>307</v>
      </c>
      <c r="F28477" t="s">
        <v>308</v>
      </c>
      <c r="G28477" t="str">
        <f>CONCATENATE(D28477,F28477)</f>
        <v>98.010002Luke Moore Alternative HS</v>
      </c>
      <c r="H28477">
        <v>11001009801</v>
      </c>
      <c r="I28477">
        <v>12.574999999999999</v>
      </c>
      <c r="J28477">
        <v>27.304167</v>
      </c>
      <c r="K28477">
        <v>38.489581999999999</v>
      </c>
      <c r="L28477">
        <v>10.5</v>
      </c>
      <c r="M28477">
        <v>60.143749</v>
      </c>
    </row>
    <row r="28478" spans="1:13" x14ac:dyDescent="0.2">
      <c r="A28478" t="s">
        <v>84</v>
      </c>
      <c r="B28478">
        <v>11</v>
      </c>
      <c r="C28478">
        <v>11001</v>
      </c>
      <c r="D28478">
        <v>98.010002</v>
      </c>
      <c r="E28478" t="s">
        <v>181</v>
      </c>
      <c r="F28478" t="s">
        <v>182</v>
      </c>
      <c r="G28478" t="str">
        <f>CONCATENATE(D28478,F28478)</f>
        <v>98.010002Malcolm X ES @ Green</v>
      </c>
      <c r="H28478">
        <v>11001009801</v>
      </c>
      <c r="I28478">
        <v>1.2625</v>
      </c>
      <c r="J28478">
        <v>5.1125002000000004</v>
      </c>
      <c r="K28478">
        <v>5.3062500999999997</v>
      </c>
      <c r="L28478">
        <v>2.4375</v>
      </c>
      <c r="M28478">
        <v>23.006250000000001</v>
      </c>
    </row>
    <row r="28479" spans="1:13" x14ac:dyDescent="0.2">
      <c r="A28479" t="s">
        <v>84</v>
      </c>
      <c r="B28479">
        <v>11</v>
      </c>
      <c r="C28479">
        <v>11001</v>
      </c>
      <c r="D28479">
        <v>98.010002</v>
      </c>
      <c r="E28479" t="s">
        <v>328</v>
      </c>
      <c r="F28479" t="s">
        <v>329</v>
      </c>
      <c r="G28479" t="str">
        <f>CONCATENATE(D28479,F28479)</f>
        <v>98.010002Mamie D. Lee School</v>
      </c>
      <c r="H28479">
        <v>11001009801</v>
      </c>
      <c r="I28479">
        <v>10.9375</v>
      </c>
      <c r="J28479">
        <v>26.358333999999999</v>
      </c>
      <c r="K28479">
        <v>41.637497000000003</v>
      </c>
      <c r="L28479">
        <v>11.9</v>
      </c>
      <c r="M28479">
        <v>59.177081999999999</v>
      </c>
    </row>
    <row r="28480" spans="1:13" x14ac:dyDescent="0.2">
      <c r="A28480" t="s">
        <v>84</v>
      </c>
      <c r="B28480">
        <v>11</v>
      </c>
      <c r="C28480">
        <v>11001</v>
      </c>
      <c r="D28480">
        <v>98.010002</v>
      </c>
      <c r="E28480" t="s">
        <v>93</v>
      </c>
      <c r="F28480" t="s">
        <v>94</v>
      </c>
      <c r="G28480" t="str">
        <f>CONCATENATE(D28480,F28480)</f>
        <v>98.010002Mann ES</v>
      </c>
      <c r="H28480">
        <v>11001009801</v>
      </c>
      <c r="I28480">
        <v>14.074999999999999</v>
      </c>
      <c r="J28480">
        <v>29.004168</v>
      </c>
      <c r="K28480">
        <v>51.104168000000001</v>
      </c>
      <c r="L28480">
        <v>12.762499999999999</v>
      </c>
      <c r="M28480">
        <v>82.125</v>
      </c>
    </row>
    <row r="28481" spans="1:13" x14ac:dyDescent="0.2">
      <c r="A28481" t="s">
        <v>84</v>
      </c>
      <c r="B28481">
        <v>11</v>
      </c>
      <c r="C28481">
        <v>11001</v>
      </c>
      <c r="D28481">
        <v>98.010002</v>
      </c>
      <c r="E28481" t="s">
        <v>147</v>
      </c>
      <c r="F28481" t="s">
        <v>148</v>
      </c>
      <c r="G28481" t="str">
        <f>CONCATENATE(D28481,F28481)</f>
        <v>98.010002Marie Reed ES</v>
      </c>
      <c r="H28481">
        <v>11001009801</v>
      </c>
      <c r="I28481">
        <v>9.6374999999999993</v>
      </c>
      <c r="J28481">
        <v>27.862499</v>
      </c>
      <c r="K28481">
        <v>44.360416000000001</v>
      </c>
      <c r="L28481">
        <v>9.2249999999999996</v>
      </c>
      <c r="M28481">
        <v>57.118752000000001</v>
      </c>
    </row>
    <row r="28482" spans="1:13" x14ac:dyDescent="0.2">
      <c r="A28482" t="s">
        <v>84</v>
      </c>
      <c r="B28482">
        <v>11</v>
      </c>
      <c r="C28482">
        <v>11001</v>
      </c>
      <c r="D28482">
        <v>98.010002</v>
      </c>
      <c r="E28482" t="s">
        <v>256</v>
      </c>
      <c r="F28482" t="s">
        <v>257</v>
      </c>
      <c r="G28482" t="str">
        <f>CONCATENATE(D28482,F28482)</f>
        <v>98.010002Mary McLeod Bethune Day Academy PCS</v>
      </c>
      <c r="H28482">
        <v>11001009801</v>
      </c>
      <c r="I28482">
        <v>12.475</v>
      </c>
      <c r="J28482">
        <v>25.487499</v>
      </c>
      <c r="K28482">
        <v>39.325001</v>
      </c>
      <c r="L28482">
        <v>11.012499999999999</v>
      </c>
      <c r="M28482">
        <v>69.910415999999998</v>
      </c>
    </row>
    <row r="28483" spans="1:13" x14ac:dyDescent="0.2">
      <c r="A28483" t="s">
        <v>84</v>
      </c>
      <c r="B28483">
        <v>11</v>
      </c>
      <c r="C28483">
        <v>11001</v>
      </c>
      <c r="D28483">
        <v>98.010002</v>
      </c>
      <c r="E28483" t="s">
        <v>245</v>
      </c>
      <c r="F28483" t="s">
        <v>246</v>
      </c>
      <c r="G28483" t="str">
        <f>CONCATENATE(D28483,F28483)</f>
        <v>98.010002Maury ES</v>
      </c>
      <c r="H28483">
        <v>11001009801</v>
      </c>
      <c r="I28483">
        <v>6.6749999999999998</v>
      </c>
      <c r="J28483">
        <v>16.689582999999999</v>
      </c>
      <c r="K28483">
        <v>24.060417000000001</v>
      </c>
      <c r="L28483">
        <v>6.25</v>
      </c>
      <c r="M28483">
        <v>60.347918999999997</v>
      </c>
    </row>
    <row r="28484" spans="1:13" x14ac:dyDescent="0.2">
      <c r="A28484">
        <v>9</v>
      </c>
      <c r="B28484">
        <v>11</v>
      </c>
      <c r="C28484">
        <v>11001</v>
      </c>
      <c r="D28484">
        <v>98.010002</v>
      </c>
      <c r="E28484" t="s">
        <v>69</v>
      </c>
      <c r="F28484" t="s">
        <v>70</v>
      </c>
      <c r="G28484" t="str">
        <f>CONCATENATE(D28484,F28484)</f>
        <v>98.010002Maya Angelou PCS - High School</v>
      </c>
      <c r="H28484">
        <v>11001009801</v>
      </c>
      <c r="I28484">
        <v>7.45</v>
      </c>
      <c r="J28484">
        <v>22.704166000000001</v>
      </c>
      <c r="K28484">
        <v>25.912500000000001</v>
      </c>
      <c r="L28484">
        <v>8.4</v>
      </c>
      <c r="M28484">
        <v>69.785415999999998</v>
      </c>
    </row>
    <row r="28485" spans="1:13" x14ac:dyDescent="0.2">
      <c r="A28485">
        <v>9</v>
      </c>
      <c r="B28485">
        <v>11</v>
      </c>
      <c r="C28485">
        <v>11001</v>
      </c>
      <c r="D28485">
        <v>98.010002</v>
      </c>
      <c r="E28485" t="s">
        <v>61</v>
      </c>
      <c r="F28485" t="s">
        <v>62</v>
      </c>
      <c r="G28485" t="str">
        <f>CONCATENATE(D28485,F28485)</f>
        <v>98.010002McKinley Technology HS</v>
      </c>
      <c r="H28485">
        <v>11001009801</v>
      </c>
      <c r="I28485">
        <v>8.4</v>
      </c>
      <c r="J28485">
        <v>20.337499999999999</v>
      </c>
      <c r="K28485">
        <v>35.268749</v>
      </c>
      <c r="L28485">
        <v>8.9499999999999993</v>
      </c>
      <c r="M28485">
        <v>61.960414999999998</v>
      </c>
    </row>
    <row r="28486" spans="1:13" x14ac:dyDescent="0.2">
      <c r="A28486" t="s">
        <v>84</v>
      </c>
      <c r="B28486">
        <v>11</v>
      </c>
      <c r="C28486">
        <v>11001</v>
      </c>
      <c r="D28486">
        <v>98.010002</v>
      </c>
      <c r="E28486" t="s">
        <v>145</v>
      </c>
      <c r="F28486" t="s">
        <v>146</v>
      </c>
      <c r="G28486" t="str">
        <f>CONCATENATE(D28486,F28486)</f>
        <v>98.010002Meridian PCS</v>
      </c>
      <c r="H28486">
        <v>11001009801</v>
      </c>
      <c r="I28486">
        <v>8.9749999999999996</v>
      </c>
      <c r="J28486">
        <v>24.206249</v>
      </c>
      <c r="K28486">
        <v>43.224997999999999</v>
      </c>
      <c r="L28486">
        <v>8.5500000000000007</v>
      </c>
      <c r="M28486">
        <v>45.543751</v>
      </c>
    </row>
    <row r="28487" spans="1:13" x14ac:dyDescent="0.2">
      <c r="A28487" t="s">
        <v>84</v>
      </c>
      <c r="B28487">
        <v>11</v>
      </c>
      <c r="C28487">
        <v>11001</v>
      </c>
      <c r="D28487">
        <v>98.010002</v>
      </c>
      <c r="E28487" t="s">
        <v>240</v>
      </c>
      <c r="F28487" t="s">
        <v>241</v>
      </c>
      <c r="G28487" t="str">
        <f>CONCATENATE(D28487,F28487)</f>
        <v>98.010002Miner ES</v>
      </c>
      <c r="H28487">
        <v>11001009801</v>
      </c>
      <c r="I28487">
        <v>7.1375000000000002</v>
      </c>
      <c r="J28487">
        <v>17.620832</v>
      </c>
      <c r="K28487">
        <v>25.922916000000001</v>
      </c>
      <c r="L28487">
        <v>8.0875000000000004</v>
      </c>
      <c r="M28487">
        <v>69.841667000000001</v>
      </c>
    </row>
    <row r="28488" spans="1:13" x14ac:dyDescent="0.2">
      <c r="A28488" t="s">
        <v>84</v>
      </c>
      <c r="B28488">
        <v>11</v>
      </c>
      <c r="C28488">
        <v>11001</v>
      </c>
      <c r="D28488">
        <v>98.010002</v>
      </c>
      <c r="E28488" t="s">
        <v>200</v>
      </c>
      <c r="F28488" t="s">
        <v>201</v>
      </c>
      <c r="G28488" t="str">
        <f>CONCATENATE(D28488,F28488)</f>
        <v>98.010002Moten ES</v>
      </c>
      <c r="H28488">
        <v>11001009801</v>
      </c>
      <c r="I28488">
        <v>2.7749999999999999</v>
      </c>
      <c r="J28488">
        <v>12.377083000000001</v>
      </c>
      <c r="K28488">
        <v>14.25</v>
      </c>
      <c r="L28488">
        <v>5.0750000000000002</v>
      </c>
      <c r="M28488">
        <v>37.462502000000001</v>
      </c>
    </row>
    <row r="28489" spans="1:13" x14ac:dyDescent="0.2">
      <c r="A28489" t="s">
        <v>84</v>
      </c>
      <c r="B28489">
        <v>11</v>
      </c>
      <c r="C28489">
        <v>11001</v>
      </c>
      <c r="D28489">
        <v>98.010002</v>
      </c>
      <c r="E28489" t="s">
        <v>368</v>
      </c>
      <c r="F28489" t="s">
        <v>369</v>
      </c>
      <c r="G28489" t="str">
        <f>CONCATENATE(D28489,F28489)</f>
        <v>98.010002Mundo Verde Bilingual PCS</v>
      </c>
      <c r="H28489">
        <v>11001009801</v>
      </c>
      <c r="I28489">
        <v>10</v>
      </c>
      <c r="J28489">
        <v>29.9375</v>
      </c>
      <c r="K28489">
        <v>48.602080999999998</v>
      </c>
      <c r="L28489">
        <v>9.6125000000000007</v>
      </c>
      <c r="M28489">
        <v>51.727080999999998</v>
      </c>
    </row>
    <row r="28490" spans="1:13" x14ac:dyDescent="0.2">
      <c r="A28490" t="s">
        <v>84</v>
      </c>
      <c r="B28490">
        <v>11</v>
      </c>
      <c r="C28490">
        <v>11001</v>
      </c>
      <c r="D28490">
        <v>98.010002</v>
      </c>
      <c r="E28490" t="s">
        <v>99</v>
      </c>
      <c r="F28490" t="s">
        <v>100</v>
      </c>
      <c r="G28490" t="str">
        <f>CONCATENATE(D28490,F28490)</f>
        <v>98.010002Murch ES</v>
      </c>
      <c r="H28490">
        <v>11001009801</v>
      </c>
      <c r="I28490">
        <v>15.775</v>
      </c>
      <c r="J28490">
        <v>36.020831999999999</v>
      </c>
      <c r="K28490">
        <v>59.043751</v>
      </c>
      <c r="L28490">
        <v>11.8</v>
      </c>
      <c r="M28490">
        <v>75.227080999999998</v>
      </c>
    </row>
    <row r="28491" spans="1:13" x14ac:dyDescent="0.2">
      <c r="A28491" t="s">
        <v>84</v>
      </c>
      <c r="B28491">
        <v>11</v>
      </c>
      <c r="C28491">
        <v>11001</v>
      </c>
      <c r="D28491">
        <v>98.010002</v>
      </c>
      <c r="E28491" t="s">
        <v>289</v>
      </c>
      <c r="F28491" t="s">
        <v>290</v>
      </c>
      <c r="G28491" t="str">
        <f>CONCATENATE(D28491,F28491)</f>
        <v>98.010002Nalle ES</v>
      </c>
      <c r="H28491">
        <v>11001009801</v>
      </c>
      <c r="I28491">
        <v>6.75</v>
      </c>
      <c r="J28491">
        <v>20.206249</v>
      </c>
      <c r="K28491">
        <v>25.352083</v>
      </c>
      <c r="L28491">
        <v>7.1124999999999998</v>
      </c>
      <c r="M28491">
        <v>60.485416000000001</v>
      </c>
    </row>
    <row r="28492" spans="1:13" x14ac:dyDescent="0.2">
      <c r="A28492">
        <v>9</v>
      </c>
      <c r="B28492">
        <v>11</v>
      </c>
      <c r="C28492">
        <v>11001</v>
      </c>
      <c r="D28492">
        <v>98.010002</v>
      </c>
      <c r="E28492" t="s">
        <v>50</v>
      </c>
      <c r="F28492" t="s">
        <v>51</v>
      </c>
      <c r="G28492" t="str">
        <f>CONCATENATE(D28492,F28492)</f>
        <v>98.010002National Collegiate Preparatory PCHS</v>
      </c>
      <c r="H28492">
        <v>11001009801</v>
      </c>
      <c r="I28492">
        <v>0.97499999999999998</v>
      </c>
      <c r="J28492">
        <v>3.8375001000000002</v>
      </c>
      <c r="K28492">
        <v>4.3458332999999998</v>
      </c>
      <c r="L28492">
        <v>1.4375</v>
      </c>
      <c r="M28492">
        <v>14.737500000000001</v>
      </c>
    </row>
    <row r="28493" spans="1:13" x14ac:dyDescent="0.2">
      <c r="A28493" t="s">
        <v>84</v>
      </c>
      <c r="B28493">
        <v>11</v>
      </c>
      <c r="C28493">
        <v>11001</v>
      </c>
      <c r="D28493">
        <v>98.010002</v>
      </c>
      <c r="E28493" t="s">
        <v>263</v>
      </c>
      <c r="F28493" t="s">
        <v>264</v>
      </c>
      <c r="G28493" t="str">
        <f>CONCATENATE(D28493,F28493)</f>
        <v>98.010002Noyes EC</v>
      </c>
      <c r="H28493">
        <v>11001009801</v>
      </c>
      <c r="I28493">
        <v>9.6</v>
      </c>
      <c r="J28493">
        <v>24.85</v>
      </c>
      <c r="K28493">
        <v>40.224997999999999</v>
      </c>
      <c r="L28493">
        <v>9.9124999999999996</v>
      </c>
      <c r="M28493">
        <v>62.960414999999998</v>
      </c>
    </row>
    <row r="28494" spans="1:13" x14ac:dyDescent="0.2">
      <c r="A28494">
        <v>9</v>
      </c>
      <c r="B28494">
        <v>11</v>
      </c>
      <c r="C28494">
        <v>11001</v>
      </c>
      <c r="D28494">
        <v>98.010002</v>
      </c>
      <c r="E28494" t="s">
        <v>77</v>
      </c>
      <c r="F28494" t="s">
        <v>78</v>
      </c>
      <c r="G28494" t="str">
        <f>CONCATENATE(D28494,F28494)</f>
        <v>98.010002Options PCS</v>
      </c>
      <c r="H28494">
        <v>11001009801</v>
      </c>
      <c r="I28494">
        <v>7.1375000000000002</v>
      </c>
      <c r="J28494">
        <v>18.083334000000001</v>
      </c>
      <c r="K28494">
        <v>25.960417</v>
      </c>
      <c r="L28494">
        <v>7.0875000000000004</v>
      </c>
      <c r="M28494">
        <v>66.099997999999999</v>
      </c>
    </row>
    <row r="28495" spans="1:13" x14ac:dyDescent="0.2">
      <c r="A28495" t="s">
        <v>84</v>
      </c>
      <c r="B28495">
        <v>11</v>
      </c>
      <c r="C28495">
        <v>11001</v>
      </c>
      <c r="D28495">
        <v>98.010002</v>
      </c>
      <c r="E28495" t="s">
        <v>215</v>
      </c>
      <c r="F28495" t="s">
        <v>216</v>
      </c>
      <c r="G28495" t="str">
        <f>CONCATENATE(D28495,F28495)</f>
        <v>98.010002Orr ES</v>
      </c>
      <c r="H28495">
        <v>11001009801</v>
      </c>
      <c r="I28495">
        <v>4.3875000000000002</v>
      </c>
      <c r="J28495">
        <v>12.264583999999999</v>
      </c>
      <c r="K28495">
        <v>17.202083999999999</v>
      </c>
      <c r="L28495">
        <v>4.75</v>
      </c>
      <c r="M28495">
        <v>43.287497999999999</v>
      </c>
    </row>
    <row r="28496" spans="1:13" x14ac:dyDescent="0.2">
      <c r="A28496" t="s">
        <v>84</v>
      </c>
      <c r="B28496">
        <v>11</v>
      </c>
      <c r="C28496">
        <v>11001</v>
      </c>
      <c r="D28496">
        <v>98.010002</v>
      </c>
      <c r="E28496" t="s">
        <v>89</v>
      </c>
      <c r="F28496" t="s">
        <v>90</v>
      </c>
      <c r="G28496" t="str">
        <f>CONCATENATE(D28496,F28496)</f>
        <v>98.010002Oyster-Adams Bilingual</v>
      </c>
      <c r="H28496">
        <v>11001009801</v>
      </c>
      <c r="I28496">
        <v>10.137499999999999</v>
      </c>
      <c r="J28496">
        <v>29.804167</v>
      </c>
      <c r="K28496">
        <v>47.141666000000001</v>
      </c>
      <c r="L28496">
        <v>10.25</v>
      </c>
      <c r="M28496">
        <v>63.945830999999998</v>
      </c>
    </row>
    <row r="28497" spans="1:13" x14ac:dyDescent="0.2">
      <c r="A28497" t="s">
        <v>84</v>
      </c>
      <c r="B28497">
        <v>11</v>
      </c>
      <c r="C28497">
        <v>11001</v>
      </c>
      <c r="D28497">
        <v>98.010002</v>
      </c>
      <c r="E28497" t="s">
        <v>287</v>
      </c>
      <c r="F28497" t="s">
        <v>288</v>
      </c>
      <c r="G28497" t="str">
        <f>CONCATENATE(D28497,F28497)</f>
        <v>98.010002Patterson ES</v>
      </c>
      <c r="H28497">
        <v>11001009801</v>
      </c>
      <c r="I28497">
        <v>1.125</v>
      </c>
      <c r="J28497">
        <v>5.4437499000000003</v>
      </c>
      <c r="K28497">
        <v>6.1729164000000001</v>
      </c>
      <c r="L28497">
        <v>0.7</v>
      </c>
      <c r="M28497">
        <v>14.316667000000001</v>
      </c>
    </row>
    <row r="28498" spans="1:13" x14ac:dyDescent="0.2">
      <c r="A28498">
        <v>9</v>
      </c>
      <c r="B28498">
        <v>11</v>
      </c>
      <c r="C28498">
        <v>11001</v>
      </c>
      <c r="D28498">
        <v>98.010002</v>
      </c>
      <c r="E28498" t="s">
        <v>13</v>
      </c>
      <c r="F28498" t="s">
        <v>14</v>
      </c>
      <c r="G28498" t="str">
        <f>CONCATENATE(D28498,F28498)</f>
        <v>98.010002Paul PCS - International High School</v>
      </c>
      <c r="H28498">
        <v>11001009801</v>
      </c>
      <c r="I28498">
        <v>12.0375</v>
      </c>
      <c r="J28498">
        <v>31.102083</v>
      </c>
      <c r="K28498">
        <v>46.797916000000001</v>
      </c>
      <c r="L28498">
        <v>12.137499999999999</v>
      </c>
      <c r="M28498">
        <v>74.558334000000002</v>
      </c>
    </row>
    <row r="28499" spans="1:13" x14ac:dyDescent="0.2">
      <c r="A28499" t="s">
        <v>84</v>
      </c>
      <c r="B28499">
        <v>11</v>
      </c>
      <c r="C28499">
        <v>11001</v>
      </c>
      <c r="D28499">
        <v>98.010002</v>
      </c>
      <c r="E28499" t="s">
        <v>175</v>
      </c>
      <c r="F28499" t="s">
        <v>176</v>
      </c>
      <c r="G28499" t="str">
        <f>CONCATENATE(D28499,F28499)</f>
        <v>98.010002Payne ES</v>
      </c>
      <c r="H28499">
        <v>11001009801</v>
      </c>
      <c r="I28499">
        <v>6.2</v>
      </c>
      <c r="J28499">
        <v>14.252083000000001</v>
      </c>
      <c r="K28499">
        <v>21.708334000000001</v>
      </c>
      <c r="L28499">
        <v>5.6749999999999998</v>
      </c>
      <c r="M28499">
        <v>52.314582999999999</v>
      </c>
    </row>
    <row r="28500" spans="1:13" x14ac:dyDescent="0.2">
      <c r="A28500" t="s">
        <v>84</v>
      </c>
      <c r="B28500">
        <v>11</v>
      </c>
      <c r="C28500">
        <v>11001</v>
      </c>
      <c r="D28500">
        <v>98.010002</v>
      </c>
      <c r="E28500" t="s">
        <v>171</v>
      </c>
      <c r="F28500" t="s">
        <v>172</v>
      </c>
      <c r="G28500" t="str">
        <f>CONCATENATE(D28500,F28500)</f>
        <v>98.010002Peabody ES (Capitol Hill Clus)</v>
      </c>
      <c r="H28500">
        <v>11001009801</v>
      </c>
      <c r="I28500">
        <v>7.0750000000000002</v>
      </c>
      <c r="J28500">
        <v>18.837499999999999</v>
      </c>
      <c r="K28500">
        <v>27.927084000000001</v>
      </c>
      <c r="L28500">
        <v>6.1375000000000002</v>
      </c>
      <c r="M28500">
        <v>57.831249</v>
      </c>
    </row>
    <row r="28501" spans="1:13" x14ac:dyDescent="0.2">
      <c r="A28501">
        <v>9</v>
      </c>
      <c r="B28501">
        <v>11</v>
      </c>
      <c r="C28501">
        <v>11001</v>
      </c>
      <c r="D28501">
        <v>98.010002</v>
      </c>
      <c r="E28501" t="s">
        <v>80</v>
      </c>
      <c r="F28501" t="s">
        <v>81</v>
      </c>
      <c r="G28501" t="str">
        <f>CONCATENATE(D28501,F28501)</f>
        <v>98.010002Perry Street Preparatory PCS</v>
      </c>
      <c r="H28501">
        <v>11001009801</v>
      </c>
      <c r="I28501">
        <v>11.975</v>
      </c>
      <c r="J28501">
        <v>24.983333999999999</v>
      </c>
      <c r="K28501">
        <v>35.456249</v>
      </c>
      <c r="L28501">
        <v>12.525</v>
      </c>
      <c r="M28501">
        <v>76.510422000000005</v>
      </c>
    </row>
    <row r="28502" spans="1:13" x14ac:dyDescent="0.2">
      <c r="A28502">
        <v>9</v>
      </c>
      <c r="B28502">
        <v>11</v>
      </c>
      <c r="C28502">
        <v>11001</v>
      </c>
      <c r="D28502">
        <v>98.010002</v>
      </c>
      <c r="E28502" t="s">
        <v>74</v>
      </c>
      <c r="F28502" t="s">
        <v>75</v>
      </c>
      <c r="G28502" t="str">
        <f>CONCATENATE(D28502,F28502)</f>
        <v>98.010002Phelps ACE HS</v>
      </c>
      <c r="H28502">
        <v>11001009801</v>
      </c>
      <c r="I28502">
        <v>7.9124999999999996</v>
      </c>
      <c r="J28502">
        <v>15.645834000000001</v>
      </c>
      <c r="K28502">
        <v>23.564582999999999</v>
      </c>
      <c r="L28502">
        <v>9.1750000000000007</v>
      </c>
      <c r="M28502">
        <v>76.793746999999996</v>
      </c>
    </row>
    <row r="28503" spans="1:13" x14ac:dyDescent="0.2">
      <c r="A28503" t="s">
        <v>84</v>
      </c>
      <c r="B28503">
        <v>11</v>
      </c>
      <c r="C28503">
        <v>11001</v>
      </c>
      <c r="D28503">
        <v>98.010002</v>
      </c>
      <c r="E28503" t="s">
        <v>223</v>
      </c>
      <c r="F28503" t="s">
        <v>224</v>
      </c>
      <c r="G28503" t="str">
        <f>CONCATENATE(D28503,F28503)</f>
        <v>98.010002Plummer ES</v>
      </c>
      <c r="H28503">
        <v>11001009801</v>
      </c>
      <c r="I28503">
        <v>6.1124999999999998</v>
      </c>
      <c r="J28503">
        <v>18.9375</v>
      </c>
      <c r="K28503">
        <v>22.154167000000001</v>
      </c>
      <c r="L28503">
        <v>7.5125000000000002</v>
      </c>
      <c r="M28503">
        <v>62.685417000000001</v>
      </c>
    </row>
    <row r="28504" spans="1:13" x14ac:dyDescent="0.2">
      <c r="A28504" t="s">
        <v>84</v>
      </c>
      <c r="B28504">
        <v>11</v>
      </c>
      <c r="C28504">
        <v>11001</v>
      </c>
      <c r="D28504">
        <v>98.010002</v>
      </c>
      <c r="E28504" t="s">
        <v>376</v>
      </c>
      <c r="F28504" t="s">
        <v>377</v>
      </c>
      <c r="G28504" t="str">
        <f>CONCATENATE(D28504,F28504)</f>
        <v>98.010002Potomac Preparatory PCS</v>
      </c>
      <c r="H28504">
        <v>11001009801</v>
      </c>
      <c r="I28504">
        <v>13.15</v>
      </c>
      <c r="J28504">
        <v>29.745833999999999</v>
      </c>
      <c r="K28504">
        <v>40.595832999999999</v>
      </c>
      <c r="L28504">
        <v>12.1625</v>
      </c>
      <c r="M28504">
        <v>75.860420000000005</v>
      </c>
    </row>
    <row r="28505" spans="1:13" x14ac:dyDescent="0.2">
      <c r="A28505" t="s">
        <v>84</v>
      </c>
      <c r="B28505">
        <v>11</v>
      </c>
      <c r="C28505">
        <v>11001</v>
      </c>
      <c r="D28505">
        <v>98.010002</v>
      </c>
      <c r="E28505" t="s">
        <v>115</v>
      </c>
      <c r="F28505" t="s">
        <v>116</v>
      </c>
      <c r="G28505" t="str">
        <f>CONCATENATE(D28505,F28505)</f>
        <v>98.010002Powell ES</v>
      </c>
      <c r="H28505">
        <v>11001009801</v>
      </c>
      <c r="I28505">
        <v>11.675000000000001</v>
      </c>
      <c r="J28505">
        <v>31.637498999999998</v>
      </c>
      <c r="K28505">
        <v>47.527084000000002</v>
      </c>
      <c r="L28505">
        <v>10.65</v>
      </c>
      <c r="M28505">
        <v>60.877082999999999</v>
      </c>
    </row>
    <row r="28506" spans="1:13" x14ac:dyDescent="0.2">
      <c r="A28506" t="s">
        <v>84</v>
      </c>
      <c r="B28506">
        <v>11</v>
      </c>
      <c r="C28506">
        <v>11001</v>
      </c>
      <c r="D28506">
        <v>98.010002</v>
      </c>
      <c r="E28506" t="s">
        <v>219</v>
      </c>
      <c r="F28506" t="s">
        <v>220</v>
      </c>
      <c r="G28506" t="str">
        <f>CONCATENATE(D28506,F28506)</f>
        <v>98.010002Randle Highlands ES</v>
      </c>
      <c r="H28506">
        <v>11001009801</v>
      </c>
      <c r="I28506">
        <v>4.2874999999999996</v>
      </c>
      <c r="J28506">
        <v>13.835417</v>
      </c>
      <c r="K28506">
        <v>17.397917</v>
      </c>
      <c r="L28506">
        <v>5.2750000000000004</v>
      </c>
      <c r="M28506">
        <v>51.560417000000001</v>
      </c>
    </row>
    <row r="28507" spans="1:13" x14ac:dyDescent="0.2">
      <c r="A28507" t="s">
        <v>84</v>
      </c>
      <c r="B28507">
        <v>11</v>
      </c>
      <c r="C28507">
        <v>11001</v>
      </c>
      <c r="D28507">
        <v>98.010002</v>
      </c>
      <c r="E28507" t="s">
        <v>136</v>
      </c>
      <c r="F28507" t="s">
        <v>137</v>
      </c>
      <c r="G28507" t="str">
        <f>CONCATENATE(D28507,F28507)</f>
        <v>98.010002Raymond EC</v>
      </c>
      <c r="H28507">
        <v>11001009801</v>
      </c>
      <c r="I28507">
        <v>11.137499999999999</v>
      </c>
      <c r="J28507">
        <v>28.420833999999999</v>
      </c>
      <c r="K28507">
        <v>43.84375</v>
      </c>
      <c r="L28507">
        <v>10.1875</v>
      </c>
      <c r="M28507">
        <v>51.59375</v>
      </c>
    </row>
    <row r="28508" spans="1:13" x14ac:dyDescent="0.2">
      <c r="A28508">
        <v>9</v>
      </c>
      <c r="B28508">
        <v>11</v>
      </c>
      <c r="C28508">
        <v>11001</v>
      </c>
      <c r="D28508">
        <v>98.010002</v>
      </c>
      <c r="E28508" t="s">
        <v>59</v>
      </c>
      <c r="F28508" t="s">
        <v>60</v>
      </c>
      <c r="G28508" t="str">
        <f>CONCATENATE(D28508,F28508)</f>
        <v>98.010002Richard Wright PCS for Journalism and Media Arts</v>
      </c>
      <c r="H28508">
        <v>11001009801</v>
      </c>
      <c r="I28508">
        <v>4.5999999999999996</v>
      </c>
      <c r="J28508">
        <v>10.675000000000001</v>
      </c>
      <c r="K28508">
        <v>20.252082999999999</v>
      </c>
      <c r="L28508">
        <v>5.125</v>
      </c>
      <c r="M28508">
        <v>37.304169000000002</v>
      </c>
    </row>
    <row r="28509" spans="1:13" x14ac:dyDescent="0.2">
      <c r="A28509">
        <v>9</v>
      </c>
      <c r="B28509">
        <v>11</v>
      </c>
      <c r="C28509">
        <v>11001</v>
      </c>
      <c r="D28509">
        <v>98.010002</v>
      </c>
      <c r="E28509" t="s">
        <v>19</v>
      </c>
      <c r="F28509" t="s">
        <v>20</v>
      </c>
      <c r="G28509" t="str">
        <f>CONCATENATE(D28509,F28509)</f>
        <v>98.010002Roosevelt HS @ MacFarland</v>
      </c>
      <c r="H28509">
        <v>11001009801</v>
      </c>
      <c r="I28509">
        <v>11.55</v>
      </c>
      <c r="J28509">
        <v>31.029167000000001</v>
      </c>
      <c r="K28509">
        <v>46.554164999999998</v>
      </c>
      <c r="L28509">
        <v>10.574999999999999</v>
      </c>
      <c r="M28509">
        <v>59.510418000000001</v>
      </c>
    </row>
    <row r="28510" spans="1:13" x14ac:dyDescent="0.2">
      <c r="A28510" t="s">
        <v>84</v>
      </c>
      <c r="B28510">
        <v>11</v>
      </c>
      <c r="C28510">
        <v>11001</v>
      </c>
      <c r="D28510">
        <v>98.010002</v>
      </c>
      <c r="E28510" t="s">
        <v>350</v>
      </c>
      <c r="F28510" t="s">
        <v>351</v>
      </c>
      <c r="G28510" t="str">
        <f>CONCATENATE(D28510,F28510)</f>
        <v>98.010002Roots PCS</v>
      </c>
      <c r="H28510">
        <v>11001009801</v>
      </c>
      <c r="I28510">
        <v>11.3375</v>
      </c>
      <c r="J28510">
        <v>29.072915999999999</v>
      </c>
      <c r="K28510">
        <v>44.481251</v>
      </c>
      <c r="L28510">
        <v>12.237500000000001</v>
      </c>
      <c r="M28510">
        <v>66.84375</v>
      </c>
    </row>
    <row r="28511" spans="1:13" x14ac:dyDescent="0.2">
      <c r="A28511" t="s">
        <v>84</v>
      </c>
      <c r="B28511">
        <v>11</v>
      </c>
      <c r="C28511">
        <v>11001</v>
      </c>
      <c r="D28511">
        <v>98.010002</v>
      </c>
      <c r="E28511" t="s">
        <v>162</v>
      </c>
      <c r="F28511" t="s">
        <v>163</v>
      </c>
      <c r="G28511" t="str">
        <f>CONCATENATE(D28511,F28511)</f>
        <v>98.010002Ross ES</v>
      </c>
      <c r="H28511">
        <v>11001009801</v>
      </c>
      <c r="I28511">
        <v>8.9250000000000007</v>
      </c>
      <c r="J28511">
        <v>24.697915999999999</v>
      </c>
      <c r="K28511">
        <v>43.754165999999998</v>
      </c>
      <c r="L28511">
        <v>9.2125000000000004</v>
      </c>
      <c r="M28511">
        <v>58.777084000000002</v>
      </c>
    </row>
    <row r="28512" spans="1:13" x14ac:dyDescent="0.2">
      <c r="A28512" t="s">
        <v>84</v>
      </c>
      <c r="B28512">
        <v>11</v>
      </c>
      <c r="C28512">
        <v>11001</v>
      </c>
      <c r="D28512">
        <v>98.010002</v>
      </c>
      <c r="E28512" t="s">
        <v>193</v>
      </c>
      <c r="F28512" t="s">
        <v>194</v>
      </c>
      <c r="G28512" t="str">
        <f>CONCATENATE(D28512,F28512)</f>
        <v>98.010002Savoy ES</v>
      </c>
      <c r="H28512">
        <v>11001009801</v>
      </c>
      <c r="I28512">
        <v>2.5499999999999998</v>
      </c>
      <c r="J28512">
        <v>10.6875</v>
      </c>
      <c r="K28512">
        <v>13.387499999999999</v>
      </c>
      <c r="L28512">
        <v>3.2625000000000002</v>
      </c>
      <c r="M28512">
        <v>23.256250000000001</v>
      </c>
    </row>
    <row r="28513" spans="1:13" x14ac:dyDescent="0.2">
      <c r="A28513">
        <v>9</v>
      </c>
      <c r="B28513">
        <v>11</v>
      </c>
      <c r="C28513">
        <v>11001</v>
      </c>
      <c r="D28513">
        <v>98.010002</v>
      </c>
      <c r="E28513" t="s">
        <v>8</v>
      </c>
      <c r="F28513" t="s">
        <v>9</v>
      </c>
      <c r="G28513" t="str">
        <f>CONCATENATE(D28513,F28513)</f>
        <v>98.010002School Without Walls HS</v>
      </c>
      <c r="H28513">
        <v>11001009801</v>
      </c>
      <c r="I28513">
        <v>8.4499999999999993</v>
      </c>
      <c r="J28513">
        <v>21.122917000000001</v>
      </c>
      <c r="K28513">
        <v>39.212497999999997</v>
      </c>
      <c r="L28513">
        <v>8.6125000000000007</v>
      </c>
      <c r="M28513">
        <v>57.960419000000002</v>
      </c>
    </row>
    <row r="28514" spans="1:13" x14ac:dyDescent="0.2">
      <c r="A28514" t="s">
        <v>84</v>
      </c>
      <c r="B28514">
        <v>11</v>
      </c>
      <c r="C28514">
        <v>11001</v>
      </c>
      <c r="D28514">
        <v>98.010002</v>
      </c>
      <c r="E28514" t="s">
        <v>173</v>
      </c>
      <c r="F28514" t="s">
        <v>174</v>
      </c>
      <c r="G28514" t="str">
        <f>CONCATENATE(D28514,F28514)</f>
        <v>98.010002School-Within-School @ Goding</v>
      </c>
      <c r="H28514">
        <v>11001009801</v>
      </c>
      <c r="I28514">
        <v>7</v>
      </c>
      <c r="J28514">
        <v>18.554167</v>
      </c>
      <c r="K28514">
        <v>26.422916000000001</v>
      </c>
      <c r="L28514">
        <v>6.3375000000000004</v>
      </c>
      <c r="M28514">
        <v>57.897919000000002</v>
      </c>
    </row>
    <row r="28515" spans="1:13" x14ac:dyDescent="0.2">
      <c r="A28515" t="s">
        <v>84</v>
      </c>
      <c r="B28515">
        <v>11</v>
      </c>
      <c r="C28515">
        <v>11001</v>
      </c>
      <c r="D28515">
        <v>98.010002</v>
      </c>
      <c r="E28515" t="s">
        <v>354</v>
      </c>
      <c r="F28515" t="s">
        <v>355</v>
      </c>
      <c r="G28515" t="str">
        <f>CONCATENATE(D28515,F28515)</f>
        <v>98.010002Seaton ES</v>
      </c>
      <c r="H28515">
        <v>11001009801</v>
      </c>
      <c r="I28515">
        <v>8.4375</v>
      </c>
      <c r="J28515">
        <v>21.90625</v>
      </c>
      <c r="K28515">
        <v>40.202083999999999</v>
      </c>
      <c r="L28515">
        <v>8.3249999999999993</v>
      </c>
      <c r="M28515">
        <v>48.310417000000001</v>
      </c>
    </row>
    <row r="28516" spans="1:13" x14ac:dyDescent="0.2">
      <c r="A28516">
        <v>9</v>
      </c>
      <c r="B28516">
        <v>11</v>
      </c>
      <c r="C28516">
        <v>11001</v>
      </c>
      <c r="D28516">
        <v>98.010002</v>
      </c>
      <c r="E28516" t="s">
        <v>324</v>
      </c>
      <c r="F28516" t="s">
        <v>325</v>
      </c>
      <c r="G28516" t="str">
        <f>CONCATENATE(D28516,F28516)</f>
        <v>98.010002SEED PCS of Washington DC</v>
      </c>
      <c r="H28516">
        <v>11001009801</v>
      </c>
      <c r="I28516">
        <v>5.9375</v>
      </c>
      <c r="J28516">
        <v>19.254166000000001</v>
      </c>
      <c r="K28516">
        <v>22.860416000000001</v>
      </c>
      <c r="L28516">
        <v>7.4124999999999996</v>
      </c>
      <c r="M28516">
        <v>65.387496999999996</v>
      </c>
    </row>
    <row r="28517" spans="1:13" x14ac:dyDescent="0.2">
      <c r="A28517" t="s">
        <v>84</v>
      </c>
      <c r="B28517">
        <v>11</v>
      </c>
      <c r="C28517">
        <v>11001</v>
      </c>
      <c r="D28517">
        <v>98.010002</v>
      </c>
      <c r="E28517" t="s">
        <v>386</v>
      </c>
      <c r="F28517" t="s">
        <v>387</v>
      </c>
      <c r="G28517" t="str">
        <f>CONCATENATE(D28517,F28517)</f>
        <v>98.010002Sela PCS</v>
      </c>
      <c r="H28517">
        <v>11001009801</v>
      </c>
      <c r="I28517">
        <v>12.3125</v>
      </c>
      <c r="J28517">
        <v>30.860416000000001</v>
      </c>
      <c r="K28517">
        <v>45.65625</v>
      </c>
      <c r="L28517">
        <v>13.512499999999999</v>
      </c>
      <c r="M28517">
        <v>73.558334000000002</v>
      </c>
    </row>
    <row r="28518" spans="1:13" x14ac:dyDescent="0.2">
      <c r="A28518" t="s">
        <v>84</v>
      </c>
      <c r="B28518">
        <v>11</v>
      </c>
      <c r="C28518">
        <v>11001</v>
      </c>
      <c r="D28518">
        <v>98.010002</v>
      </c>
      <c r="E28518" t="s">
        <v>374</v>
      </c>
      <c r="F28518" t="s">
        <v>375</v>
      </c>
      <c r="G28518" t="str">
        <f>CONCATENATE(D28518,F28518)</f>
        <v>98.010002Sharpe Health School</v>
      </c>
      <c r="H28518">
        <v>11001009801</v>
      </c>
      <c r="I28518">
        <v>11.7</v>
      </c>
      <c r="J28518">
        <v>31.320833</v>
      </c>
      <c r="K28518">
        <v>47.029167000000001</v>
      </c>
      <c r="L28518">
        <v>10.675000000000001</v>
      </c>
      <c r="M28518">
        <v>61.260418000000001</v>
      </c>
    </row>
    <row r="28519" spans="1:13" x14ac:dyDescent="0.2">
      <c r="A28519" t="s">
        <v>84</v>
      </c>
      <c r="B28519">
        <v>11</v>
      </c>
      <c r="C28519">
        <v>11001</v>
      </c>
      <c r="D28519">
        <v>98.010002</v>
      </c>
      <c r="E28519" t="s">
        <v>105</v>
      </c>
      <c r="F28519" t="s">
        <v>106</v>
      </c>
      <c r="G28519" t="str">
        <f>CONCATENATE(D28519,F28519)</f>
        <v>98.010002Shepherd ES</v>
      </c>
      <c r="H28519">
        <v>11001009801</v>
      </c>
      <c r="I28519">
        <v>14.1</v>
      </c>
      <c r="J28519">
        <v>38.704166000000001</v>
      </c>
      <c r="K28519">
        <v>54.939582999999999</v>
      </c>
      <c r="L28519">
        <v>13.6625</v>
      </c>
      <c r="M28519">
        <v>83.452087000000006</v>
      </c>
    </row>
    <row r="28520" spans="1:13" x14ac:dyDescent="0.2">
      <c r="A28520" t="s">
        <v>84</v>
      </c>
      <c r="B28520">
        <v>11</v>
      </c>
      <c r="C28520">
        <v>11001</v>
      </c>
      <c r="D28520">
        <v>98.010002</v>
      </c>
      <c r="E28520" t="s">
        <v>337</v>
      </c>
      <c r="F28520" t="s">
        <v>339</v>
      </c>
      <c r="G28520" t="str">
        <f>CONCATENATE(D28520,F28520)</f>
        <v>98.010002Shining Stars Montessori Academy PCS</v>
      </c>
      <c r="H28520">
        <v>11001009801</v>
      </c>
      <c r="I28520">
        <v>8.75</v>
      </c>
      <c r="J28520">
        <v>26.845832999999999</v>
      </c>
      <c r="K28520">
        <v>42.602080999999998</v>
      </c>
      <c r="L28520">
        <v>8.7375000000000007</v>
      </c>
      <c r="M28520">
        <v>49.627082999999999</v>
      </c>
    </row>
    <row r="28521" spans="1:13" x14ac:dyDescent="0.2">
      <c r="A28521" t="s">
        <v>84</v>
      </c>
      <c r="B28521">
        <v>11</v>
      </c>
      <c r="C28521">
        <v>11001</v>
      </c>
      <c r="D28521">
        <v>98.010002</v>
      </c>
      <c r="E28521" t="s">
        <v>285</v>
      </c>
      <c r="F28521" t="s">
        <v>286</v>
      </c>
      <c r="G28521" t="str">
        <f>CONCATENATE(D28521,F28521)</f>
        <v>98.010002Simon ES</v>
      </c>
      <c r="H28521">
        <v>11001009801</v>
      </c>
      <c r="I28521">
        <v>0.6</v>
      </c>
      <c r="J28521">
        <v>2.7937500000000002</v>
      </c>
      <c r="K28521">
        <v>3.0270834</v>
      </c>
      <c r="L28521">
        <v>1.0375000000000001</v>
      </c>
      <c r="M28521">
        <v>9.53125</v>
      </c>
    </row>
    <row r="28522" spans="1:13" x14ac:dyDescent="0.2">
      <c r="A28522" t="s">
        <v>84</v>
      </c>
      <c r="B28522">
        <v>11</v>
      </c>
      <c r="C28522">
        <v>11001</v>
      </c>
      <c r="D28522">
        <v>98.010002</v>
      </c>
      <c r="E28522" t="s">
        <v>227</v>
      </c>
      <c r="F28522" t="s">
        <v>228</v>
      </c>
      <c r="G28522" t="str">
        <f>CONCATENATE(D28522,F28522)</f>
        <v>98.010002Smothers ES</v>
      </c>
      <c r="H28522">
        <v>11001009801</v>
      </c>
      <c r="I28522">
        <v>8.0500000000000007</v>
      </c>
      <c r="J28522">
        <v>17.212499999999999</v>
      </c>
      <c r="K28522">
        <v>23.895834000000001</v>
      </c>
      <c r="L28522">
        <v>7.7</v>
      </c>
      <c r="M28522">
        <v>65.268753000000004</v>
      </c>
    </row>
    <row r="28523" spans="1:13" x14ac:dyDescent="0.2">
      <c r="A28523" t="s">
        <v>84</v>
      </c>
      <c r="B28523">
        <v>11</v>
      </c>
      <c r="C28523">
        <v>11001</v>
      </c>
      <c r="D28523">
        <v>98.010002</v>
      </c>
      <c r="E28523" t="s">
        <v>208</v>
      </c>
      <c r="F28523" t="s">
        <v>209</v>
      </c>
      <c r="G28523" t="str">
        <f>CONCATENATE(D28523,F28523)</f>
        <v>98.010002Stanton ES</v>
      </c>
      <c r="H28523">
        <v>11001009801</v>
      </c>
      <c r="I28523">
        <v>3.1875</v>
      </c>
      <c r="J28523">
        <v>10.941667000000001</v>
      </c>
      <c r="K28523">
        <v>12.520833</v>
      </c>
      <c r="L28523">
        <v>3.9249999999999998</v>
      </c>
      <c r="M28523">
        <v>34.768749</v>
      </c>
    </row>
    <row r="28524" spans="1:13" x14ac:dyDescent="0.2">
      <c r="A28524" t="s">
        <v>84</v>
      </c>
      <c r="B28524">
        <v>11</v>
      </c>
      <c r="C28524">
        <v>11001</v>
      </c>
      <c r="D28524">
        <v>98.010002</v>
      </c>
      <c r="E28524" t="s">
        <v>87</v>
      </c>
      <c r="F28524" t="s">
        <v>88</v>
      </c>
      <c r="G28524" t="str">
        <f>CONCATENATE(D28524,F28524)</f>
        <v>98.010002Stoddert ES</v>
      </c>
      <c r="H28524">
        <v>11001009801</v>
      </c>
      <c r="I28524">
        <v>12.975</v>
      </c>
      <c r="J28524">
        <v>30.404167000000001</v>
      </c>
      <c r="K28524">
        <v>50.479168000000001</v>
      </c>
      <c r="L28524">
        <v>11.3</v>
      </c>
      <c r="M28524">
        <v>87.375</v>
      </c>
    </row>
    <row r="28525" spans="1:13" x14ac:dyDescent="0.2">
      <c r="A28525" t="s">
        <v>84</v>
      </c>
      <c r="B28525">
        <v>11</v>
      </c>
      <c r="C28525">
        <v>11001</v>
      </c>
      <c r="D28525">
        <v>98.010002</v>
      </c>
      <c r="E28525" t="s">
        <v>364</v>
      </c>
      <c r="F28525" t="s">
        <v>365</v>
      </c>
      <c r="G28525" t="str">
        <f>CONCATENATE(D28525,F28525)</f>
        <v>98.010002SWW @ Francis Stevens</v>
      </c>
      <c r="H28525">
        <v>11001009801</v>
      </c>
      <c r="I28525">
        <v>9.5374999999999996</v>
      </c>
      <c r="J28525">
        <v>22.820833</v>
      </c>
      <c r="K28525">
        <v>40.481251</v>
      </c>
      <c r="L28525">
        <v>8.85</v>
      </c>
      <c r="M28525">
        <v>62.810417000000001</v>
      </c>
    </row>
    <row r="28526" spans="1:13" x14ac:dyDescent="0.2">
      <c r="A28526" t="s">
        <v>84</v>
      </c>
      <c r="B28526">
        <v>11</v>
      </c>
      <c r="C28526">
        <v>11001</v>
      </c>
      <c r="D28526">
        <v>98.010002</v>
      </c>
      <c r="E28526" t="s">
        <v>117</v>
      </c>
      <c r="F28526" t="s">
        <v>118</v>
      </c>
      <c r="G28526" t="str">
        <f>CONCATENATE(D28526,F28526)</f>
        <v>98.010002Takoma EC</v>
      </c>
      <c r="H28526">
        <v>11001009801</v>
      </c>
      <c r="I28526">
        <v>12.8375</v>
      </c>
      <c r="J28526">
        <v>33.5625</v>
      </c>
      <c r="K28526">
        <v>49.685417000000001</v>
      </c>
      <c r="L28526">
        <v>13.75</v>
      </c>
      <c r="M28526">
        <v>68.243752000000001</v>
      </c>
    </row>
    <row r="28527" spans="1:13" x14ac:dyDescent="0.2">
      <c r="A28527" t="s">
        <v>84</v>
      </c>
      <c r="B28527">
        <v>11</v>
      </c>
      <c r="C28527">
        <v>11001</v>
      </c>
      <c r="D28527">
        <v>98.010002</v>
      </c>
      <c r="E28527" t="s">
        <v>275</v>
      </c>
      <c r="F28527" t="s">
        <v>276</v>
      </c>
      <c r="G28527" t="str">
        <f>CONCATENATE(D28527,F28527)</f>
        <v>98.010002Thomas ES</v>
      </c>
      <c r="H28527">
        <v>11001009801</v>
      </c>
      <c r="I28527">
        <v>8.0374999999999996</v>
      </c>
      <c r="J28527">
        <v>15.9125</v>
      </c>
      <c r="K28527">
        <v>23.272917</v>
      </c>
      <c r="L28527">
        <v>9.7125000000000004</v>
      </c>
      <c r="M28527">
        <v>69.041663999999997</v>
      </c>
    </row>
    <row r="28528" spans="1:13" x14ac:dyDescent="0.2">
      <c r="A28528" t="s">
        <v>84</v>
      </c>
      <c r="B28528">
        <v>11</v>
      </c>
      <c r="C28528">
        <v>11001</v>
      </c>
      <c r="D28528">
        <v>98.010002</v>
      </c>
      <c r="E28528" t="s">
        <v>160</v>
      </c>
      <c r="F28528" t="s">
        <v>161</v>
      </c>
      <c r="G28528" t="str">
        <f>CONCATENATE(D28528,F28528)</f>
        <v>98.010002Thomson ES</v>
      </c>
      <c r="H28528">
        <v>11001009801</v>
      </c>
      <c r="I28528">
        <v>7.9749999999999996</v>
      </c>
      <c r="J28528">
        <v>18.833331999999999</v>
      </c>
      <c r="K28528">
        <v>36.960414999999998</v>
      </c>
      <c r="L28528">
        <v>7.7125000000000004</v>
      </c>
      <c r="M28528">
        <v>46.777084000000002</v>
      </c>
    </row>
    <row r="28529" spans="1:13" x14ac:dyDescent="0.2">
      <c r="A28529">
        <v>9</v>
      </c>
      <c r="B28529">
        <v>11</v>
      </c>
      <c r="C28529">
        <v>11001</v>
      </c>
      <c r="D28529">
        <v>98.010002</v>
      </c>
      <c r="E28529" t="s">
        <v>39</v>
      </c>
      <c r="F28529" t="s">
        <v>40</v>
      </c>
      <c r="G28529" t="str">
        <f>CONCATENATE(D28529,F28529)</f>
        <v>98.010002Thurgood Marshall Academy PCS</v>
      </c>
      <c r="H28529">
        <v>11001009801</v>
      </c>
      <c r="I28529">
        <v>2.3374999999999999</v>
      </c>
      <c r="J28529">
        <v>9.1770829999999997</v>
      </c>
      <c r="K28529">
        <v>11.808332999999999</v>
      </c>
      <c r="L28529">
        <v>3.2</v>
      </c>
      <c r="M28529">
        <v>22.614584000000001</v>
      </c>
    </row>
    <row r="28530" spans="1:13" x14ac:dyDescent="0.2">
      <c r="A28530" t="s">
        <v>84</v>
      </c>
      <c r="B28530">
        <v>11</v>
      </c>
      <c r="C28530">
        <v>11001</v>
      </c>
      <c r="D28530">
        <v>98.010002</v>
      </c>
      <c r="E28530" t="s">
        <v>261</v>
      </c>
      <c r="F28530" t="s">
        <v>262</v>
      </c>
      <c r="G28530" t="str">
        <f>CONCATENATE(D28530,F28530)</f>
        <v>98.010002Tree of Life PCS</v>
      </c>
      <c r="H28530">
        <v>11001009801</v>
      </c>
      <c r="I28530">
        <v>9.8375000000000004</v>
      </c>
      <c r="J28530">
        <v>24.879168</v>
      </c>
      <c r="K28530">
        <v>33.635418000000001</v>
      </c>
      <c r="L28530">
        <v>12.725</v>
      </c>
      <c r="M28530">
        <v>81.106246999999996</v>
      </c>
    </row>
    <row r="28531" spans="1:13" x14ac:dyDescent="0.2">
      <c r="A28531" t="s">
        <v>84</v>
      </c>
      <c r="B28531">
        <v>11</v>
      </c>
      <c r="C28531">
        <v>11001</v>
      </c>
      <c r="D28531">
        <v>98.010002</v>
      </c>
      <c r="E28531" t="s">
        <v>126</v>
      </c>
      <c r="F28531" t="s">
        <v>127</v>
      </c>
      <c r="G28531" t="str">
        <f>CONCATENATE(D28531,F28531)</f>
        <v>98.010002Truesdell EC</v>
      </c>
      <c r="H28531">
        <v>11001009801</v>
      </c>
      <c r="I28531">
        <v>11.85</v>
      </c>
      <c r="J28531">
        <v>31.554167</v>
      </c>
      <c r="K28531">
        <v>47.125</v>
      </c>
      <c r="L28531">
        <v>11.512499999999999</v>
      </c>
      <c r="M28531">
        <v>69.683334000000002</v>
      </c>
    </row>
    <row r="28532" spans="1:13" x14ac:dyDescent="0.2">
      <c r="A28532" t="s">
        <v>84</v>
      </c>
      <c r="B28532">
        <v>11</v>
      </c>
      <c r="C28532">
        <v>11001</v>
      </c>
      <c r="D28532">
        <v>98.010002</v>
      </c>
      <c r="E28532" t="s">
        <v>140</v>
      </c>
      <c r="F28532" t="s">
        <v>141</v>
      </c>
      <c r="G28532" t="str">
        <f>CONCATENATE(D28532,F28532)</f>
        <v>98.010002Tubman ES</v>
      </c>
      <c r="H28532">
        <v>11001009801</v>
      </c>
      <c r="I28532">
        <v>10.237500000000001</v>
      </c>
      <c r="J28532">
        <v>27.804167</v>
      </c>
      <c r="K28532">
        <v>42.741669000000002</v>
      </c>
      <c r="L28532">
        <v>9.4250000000000007</v>
      </c>
      <c r="M28532">
        <v>48.127082999999999</v>
      </c>
    </row>
    <row r="28533" spans="1:13" x14ac:dyDescent="0.2">
      <c r="A28533" t="s">
        <v>84</v>
      </c>
      <c r="B28533">
        <v>11</v>
      </c>
      <c r="C28533">
        <v>11001</v>
      </c>
      <c r="D28533">
        <v>98.010002</v>
      </c>
      <c r="E28533" t="s">
        <v>185</v>
      </c>
      <c r="F28533" t="s">
        <v>186</v>
      </c>
      <c r="G28533" t="str">
        <f>CONCATENATE(D28533,F28533)</f>
        <v>98.010002Turner ES</v>
      </c>
      <c r="H28533">
        <v>11001009801</v>
      </c>
      <c r="I28533">
        <v>1.8125</v>
      </c>
      <c r="J28533">
        <v>7.6208334000000004</v>
      </c>
      <c r="K28533">
        <v>8.3666668000000008</v>
      </c>
      <c r="L28533">
        <v>2.9750000000000001</v>
      </c>
      <c r="M28533">
        <v>20.208334000000001</v>
      </c>
    </row>
    <row r="28534" spans="1:13" x14ac:dyDescent="0.2">
      <c r="A28534" t="s">
        <v>84</v>
      </c>
      <c r="B28534">
        <v>11</v>
      </c>
      <c r="C28534">
        <v>11001</v>
      </c>
      <c r="D28534">
        <v>98.010002</v>
      </c>
      <c r="E28534" t="s">
        <v>335</v>
      </c>
      <c r="F28534" t="s">
        <v>336</v>
      </c>
      <c r="G28534" t="str">
        <f>CONCATENATE(D28534,F28534)</f>
        <v>98.010002Two Rivers PCS - 4th Street</v>
      </c>
      <c r="H28534">
        <v>11001009801</v>
      </c>
      <c r="I28534">
        <v>9.1125000000000007</v>
      </c>
      <c r="J28534">
        <v>21.983333999999999</v>
      </c>
      <c r="K28534">
        <v>32.354168000000001</v>
      </c>
      <c r="L28534">
        <v>7.2750000000000004</v>
      </c>
      <c r="M28534">
        <v>66.210419000000002</v>
      </c>
    </row>
    <row r="28535" spans="1:13" x14ac:dyDescent="0.2">
      <c r="A28535" t="s">
        <v>84</v>
      </c>
      <c r="B28535">
        <v>11</v>
      </c>
      <c r="C28535">
        <v>11001</v>
      </c>
      <c r="D28535">
        <v>98.010002</v>
      </c>
      <c r="E28535" t="s">
        <v>177</v>
      </c>
      <c r="F28535" t="s">
        <v>178</v>
      </c>
      <c r="G28535" t="str">
        <f>CONCATENATE(D28535,F28535)</f>
        <v>98.010002Tyler ES</v>
      </c>
      <c r="H28535">
        <v>11001009801</v>
      </c>
      <c r="I28535">
        <v>4.9625000000000004</v>
      </c>
      <c r="J28535">
        <v>11.570833</v>
      </c>
      <c r="K28535">
        <v>22.152083999999999</v>
      </c>
      <c r="L28535">
        <v>4.5374999999999996</v>
      </c>
      <c r="M28535">
        <v>41.185417000000001</v>
      </c>
    </row>
    <row r="28536" spans="1:13" x14ac:dyDescent="0.2">
      <c r="A28536" t="s">
        <v>84</v>
      </c>
      <c r="B28536">
        <v>11</v>
      </c>
      <c r="C28536">
        <v>11001</v>
      </c>
      <c r="D28536">
        <v>98.010002</v>
      </c>
      <c r="E28536" t="s">
        <v>156</v>
      </c>
      <c r="F28536" t="s">
        <v>157</v>
      </c>
      <c r="G28536" t="str">
        <f>CONCATENATE(D28536,F28536)</f>
        <v>98.010002Walker-Jones EC</v>
      </c>
      <c r="H28536">
        <v>11001009801</v>
      </c>
      <c r="I28536">
        <v>7.1375000000000002</v>
      </c>
      <c r="J28536">
        <v>15.477083</v>
      </c>
      <c r="K28536">
        <v>30.758333</v>
      </c>
      <c r="L28536">
        <v>7.9124999999999996</v>
      </c>
      <c r="M28536">
        <v>51.193747999999999</v>
      </c>
    </row>
    <row r="28537" spans="1:13" x14ac:dyDescent="0.2">
      <c r="A28537">
        <v>9</v>
      </c>
      <c r="B28537">
        <v>11</v>
      </c>
      <c r="C28537">
        <v>11001</v>
      </c>
      <c r="D28537">
        <v>98.010002</v>
      </c>
      <c r="E28537" t="s">
        <v>326</v>
      </c>
      <c r="F28537" t="s">
        <v>327</v>
      </c>
      <c r="G28537" t="str">
        <f>CONCATENATE(D28537,F28537)</f>
        <v>98.010002Washington Latin PCS - Upper School</v>
      </c>
      <c r="H28537">
        <v>11001009801</v>
      </c>
      <c r="I28537">
        <v>11.237500000000001</v>
      </c>
      <c r="J28537">
        <v>27.987499</v>
      </c>
      <c r="K28537">
        <v>43.108333999999999</v>
      </c>
      <c r="L28537">
        <v>12.324999999999999</v>
      </c>
      <c r="M28537">
        <v>68.077079999999995</v>
      </c>
    </row>
    <row r="28538" spans="1:13" x14ac:dyDescent="0.2">
      <c r="A28538">
        <v>9</v>
      </c>
      <c r="B28538">
        <v>11</v>
      </c>
      <c r="C28538">
        <v>11001</v>
      </c>
      <c r="D28538">
        <v>98.010002</v>
      </c>
      <c r="E28538" t="s">
        <v>317</v>
      </c>
      <c r="F28538" t="s">
        <v>318</v>
      </c>
      <c r="G28538" t="str">
        <f>CONCATENATE(D28538,F28538)</f>
        <v>98.010002Washington Mathematics Science Technology PCHS</v>
      </c>
      <c r="H28538">
        <v>11001009801</v>
      </c>
      <c r="I28538">
        <v>11.237500000000001</v>
      </c>
      <c r="J28538">
        <v>19.689582999999999</v>
      </c>
      <c r="K28538">
        <v>33.154167000000001</v>
      </c>
      <c r="L28538">
        <v>9.5500000000000007</v>
      </c>
      <c r="M28538">
        <v>79.308334000000002</v>
      </c>
    </row>
    <row r="28539" spans="1:13" x14ac:dyDescent="0.2">
      <c r="A28539">
        <v>9</v>
      </c>
      <c r="B28539">
        <v>11</v>
      </c>
      <c r="C28539">
        <v>11001</v>
      </c>
      <c r="D28539">
        <v>98.010002</v>
      </c>
      <c r="E28539" t="s">
        <v>319</v>
      </c>
      <c r="F28539" t="s">
        <v>320</v>
      </c>
      <c r="G28539" t="str">
        <f>CONCATENATE(D28539,F28539)</f>
        <v>98.010002Washington Metropolitan HS</v>
      </c>
      <c r="H28539">
        <v>11001009801</v>
      </c>
      <c r="I28539">
        <v>9.25</v>
      </c>
      <c r="J28539">
        <v>22.795833999999999</v>
      </c>
      <c r="K28539">
        <v>37.360416000000001</v>
      </c>
      <c r="L28539">
        <v>8.65</v>
      </c>
      <c r="M28539">
        <v>55.09375</v>
      </c>
    </row>
    <row r="28540" spans="1:13" x14ac:dyDescent="0.2">
      <c r="A28540" t="s">
        <v>84</v>
      </c>
      <c r="B28540">
        <v>11</v>
      </c>
      <c r="C28540">
        <v>11001</v>
      </c>
      <c r="D28540">
        <v>98.010002</v>
      </c>
      <c r="E28540" t="s">
        <v>362</v>
      </c>
      <c r="F28540" t="s">
        <v>363</v>
      </c>
      <c r="G28540" t="str">
        <f>CONCATENATE(D28540,F28540)</f>
        <v>98.010002Washington Yu Ying PCS</v>
      </c>
      <c r="H28540">
        <v>11001009801</v>
      </c>
      <c r="I28540">
        <v>10.4</v>
      </c>
      <c r="J28540">
        <v>24.404167000000001</v>
      </c>
      <c r="K28540">
        <v>38.956249</v>
      </c>
      <c r="L28540">
        <v>11.862500000000001</v>
      </c>
      <c r="M28540">
        <v>72.283332999999999</v>
      </c>
    </row>
    <row r="28541" spans="1:13" x14ac:dyDescent="0.2">
      <c r="A28541" t="s">
        <v>84</v>
      </c>
      <c r="B28541">
        <v>11</v>
      </c>
      <c r="C28541">
        <v>11001</v>
      </c>
      <c r="D28541">
        <v>98.010002</v>
      </c>
      <c r="E28541" t="s">
        <v>121</v>
      </c>
      <c r="F28541" t="s">
        <v>122</v>
      </c>
      <c r="G28541" t="str">
        <f>CONCATENATE(D28541,F28541)</f>
        <v>98.010002West EC</v>
      </c>
      <c r="H28541">
        <v>11001009801</v>
      </c>
      <c r="I28541">
        <v>12.2125</v>
      </c>
      <c r="J28541">
        <v>32.487499</v>
      </c>
      <c r="K28541">
        <v>47.670833999999999</v>
      </c>
      <c r="L28541">
        <v>11.15</v>
      </c>
      <c r="M28541">
        <v>69.635413999999997</v>
      </c>
    </row>
    <row r="28542" spans="1:13" x14ac:dyDescent="0.2">
      <c r="A28542" t="s">
        <v>84</v>
      </c>
      <c r="B28542">
        <v>11</v>
      </c>
      <c r="C28542">
        <v>11001</v>
      </c>
      <c r="D28542">
        <v>98.010002</v>
      </c>
      <c r="E28542" t="s">
        <v>249</v>
      </c>
      <c r="F28542" t="s">
        <v>250</v>
      </c>
      <c r="G28542" t="str">
        <f>CONCATENATE(D28542,F28542)</f>
        <v>98.010002Wheatley EC</v>
      </c>
      <c r="H28542">
        <v>11001009801</v>
      </c>
      <c r="I28542">
        <v>8.875</v>
      </c>
      <c r="J28542">
        <v>20.745833999999999</v>
      </c>
      <c r="K28542">
        <v>29.616667</v>
      </c>
      <c r="L28542">
        <v>7.05</v>
      </c>
      <c r="M28542">
        <v>69.514579999999995</v>
      </c>
    </row>
    <row r="28543" spans="1:13" x14ac:dyDescent="0.2">
      <c r="A28543" t="s">
        <v>84</v>
      </c>
      <c r="B28543">
        <v>11</v>
      </c>
      <c r="C28543">
        <v>11001</v>
      </c>
      <c r="D28543">
        <v>98.010002</v>
      </c>
      <c r="E28543" t="s">
        <v>119</v>
      </c>
      <c r="F28543" t="s">
        <v>120</v>
      </c>
      <c r="G28543" t="str">
        <f>CONCATENATE(D28543,F28543)</f>
        <v>98.010002Whittier EC</v>
      </c>
      <c r="H28543">
        <v>11001009801</v>
      </c>
      <c r="I28543">
        <v>12.2</v>
      </c>
      <c r="J28543">
        <v>32.054164999999998</v>
      </c>
      <c r="K28543">
        <v>47.668751</v>
      </c>
      <c r="L28543">
        <v>12.05</v>
      </c>
      <c r="M28543">
        <v>71.291663999999997</v>
      </c>
    </row>
    <row r="28544" spans="1:13" x14ac:dyDescent="0.2">
      <c r="A28544">
        <v>9</v>
      </c>
      <c r="B28544">
        <v>11</v>
      </c>
      <c r="C28544">
        <v>11001</v>
      </c>
      <c r="D28544">
        <v>98.010002</v>
      </c>
      <c r="E28544" t="s">
        <v>6</v>
      </c>
      <c r="F28544" t="s">
        <v>7</v>
      </c>
      <c r="G28544" t="str">
        <f>CONCATENATE(D28544,F28544)</f>
        <v>98.010002Wilson HS</v>
      </c>
      <c r="H28544">
        <v>11001009801</v>
      </c>
      <c r="I28544">
        <v>15.475</v>
      </c>
      <c r="J28544">
        <v>34.689582999999999</v>
      </c>
      <c r="K28544">
        <v>57.587502000000001</v>
      </c>
      <c r="L28544">
        <v>12.237500000000001</v>
      </c>
      <c r="M28544">
        <v>68.427077999999995</v>
      </c>
    </row>
    <row r="28545" spans="1:13" x14ac:dyDescent="0.2">
      <c r="A28545">
        <v>9</v>
      </c>
      <c r="B28545">
        <v>11</v>
      </c>
      <c r="C28545">
        <v>11001</v>
      </c>
      <c r="D28545">
        <v>98.010002</v>
      </c>
      <c r="E28545" t="s">
        <v>66</v>
      </c>
      <c r="F28545" t="s">
        <v>67</v>
      </c>
      <c r="G28545" t="str">
        <f>CONCATENATE(D28545,F28545)</f>
        <v>98.010002Woodson, H.D. HS</v>
      </c>
      <c r="H28545">
        <v>11001009801</v>
      </c>
      <c r="I28545">
        <v>8.5749999999999993</v>
      </c>
      <c r="J28545">
        <v>18.320833</v>
      </c>
      <c r="K28545">
        <v>25.356251</v>
      </c>
      <c r="L28545">
        <v>9.0374999999999996</v>
      </c>
      <c r="M28545">
        <v>67.724997999999999</v>
      </c>
    </row>
    <row r="28546" spans="1:13" x14ac:dyDescent="0.2">
      <c r="A28546">
        <v>9</v>
      </c>
      <c r="B28546">
        <v>11</v>
      </c>
      <c r="C28546">
        <v>11001</v>
      </c>
      <c r="D28546">
        <v>98.010002</v>
      </c>
      <c r="E28546" t="s">
        <v>305</v>
      </c>
      <c r="F28546" t="s">
        <v>306</v>
      </c>
      <c r="G28546" t="str">
        <f>CONCATENATE(D28546,F28546)</f>
        <v>98.010002Youth Services Center</v>
      </c>
      <c r="H28546">
        <v>11001009801</v>
      </c>
      <c r="I28546">
        <v>9.2750000000000004</v>
      </c>
      <c r="J28546">
        <v>21.670833999999999</v>
      </c>
      <c r="K28546">
        <v>30.416665999999999</v>
      </c>
      <c r="L28546">
        <v>7.5625</v>
      </c>
      <c r="M28546">
        <v>78.931252000000001</v>
      </c>
    </row>
    <row r="28547" spans="1:13" x14ac:dyDescent="0.2">
      <c r="A28547" t="s">
        <v>84</v>
      </c>
      <c r="B28547">
        <v>11</v>
      </c>
      <c r="C28547">
        <v>11001</v>
      </c>
      <c r="D28547">
        <v>98.019997000000004</v>
      </c>
      <c r="E28547" t="s">
        <v>352</v>
      </c>
      <c r="F28547" t="s">
        <v>353</v>
      </c>
      <c r="G28547" t="str">
        <f>CONCATENATE(D28547,F28547)</f>
        <v>98.019997Achievement Preparatory Academy PCS - Wahler Place Elementary School</v>
      </c>
      <c r="H28547">
        <v>11001009802</v>
      </c>
      <c r="I28547">
        <v>1.4666666669999999</v>
      </c>
      <c r="J28547">
        <v>6.0444446000000003</v>
      </c>
      <c r="K28547">
        <v>6.3694443999999999</v>
      </c>
      <c r="L28547">
        <v>3.266666667</v>
      </c>
      <c r="M28547">
        <v>23.744446</v>
      </c>
    </row>
    <row r="28548" spans="1:13" x14ac:dyDescent="0.2">
      <c r="A28548" t="s">
        <v>84</v>
      </c>
      <c r="B28548">
        <v>11</v>
      </c>
      <c r="C28548">
        <v>11001</v>
      </c>
      <c r="D28548">
        <v>98.019997000000004</v>
      </c>
      <c r="E28548" t="s">
        <v>232</v>
      </c>
      <c r="F28548" t="s">
        <v>233</v>
      </c>
      <c r="G28548" t="str">
        <f>CONCATENATE(D28548,F28548)</f>
        <v>98.019997Aiton ES</v>
      </c>
      <c r="H28548">
        <v>11001009802</v>
      </c>
      <c r="I28548">
        <v>8.1666666669999994</v>
      </c>
      <c r="J28548">
        <v>17.405556000000001</v>
      </c>
      <c r="K28548">
        <v>24.586110999999999</v>
      </c>
      <c r="L28548">
        <v>9.2833333329999999</v>
      </c>
      <c r="M28548">
        <v>64.933334000000002</v>
      </c>
    </row>
    <row r="28549" spans="1:13" x14ac:dyDescent="0.2">
      <c r="A28549" t="s">
        <v>84</v>
      </c>
      <c r="B28549">
        <v>11</v>
      </c>
      <c r="C28549">
        <v>11001</v>
      </c>
      <c r="D28549">
        <v>98.019997000000004</v>
      </c>
      <c r="E28549" t="s">
        <v>167</v>
      </c>
      <c r="F28549" t="s">
        <v>168</v>
      </c>
      <c r="G28549" t="str">
        <f>CONCATENATE(D28549,F28549)</f>
        <v>98.019997Amidon-Bowen ES</v>
      </c>
      <c r="H28549">
        <v>11001009802</v>
      </c>
      <c r="I28549">
        <v>4.8499999999999996</v>
      </c>
      <c r="J28549">
        <v>15.444445</v>
      </c>
      <c r="K28549">
        <v>23.955555</v>
      </c>
      <c r="L28549">
        <v>6.8</v>
      </c>
      <c r="M28549">
        <v>41.361111000000001</v>
      </c>
    </row>
    <row r="28550" spans="1:13" x14ac:dyDescent="0.2">
      <c r="A28550">
        <v>9</v>
      </c>
      <c r="B28550">
        <v>11</v>
      </c>
      <c r="C28550">
        <v>11001</v>
      </c>
      <c r="D28550">
        <v>98.019997000000004</v>
      </c>
      <c r="E28550" t="s">
        <v>36</v>
      </c>
      <c r="F28550" t="s">
        <v>37</v>
      </c>
      <c r="G28550" t="str">
        <f>CONCATENATE(D28550,F28550)</f>
        <v>98.019997Anacostia HS</v>
      </c>
      <c r="H28550">
        <v>11001009802</v>
      </c>
      <c r="I28550">
        <v>4.2</v>
      </c>
      <c r="J28550">
        <v>16.097221000000001</v>
      </c>
      <c r="K28550">
        <v>18.744444000000001</v>
      </c>
      <c r="L28550">
        <v>5.016666667</v>
      </c>
      <c r="M28550">
        <v>35.519444</v>
      </c>
    </row>
    <row r="28551" spans="1:13" x14ac:dyDescent="0.2">
      <c r="A28551" t="s">
        <v>84</v>
      </c>
      <c r="B28551">
        <v>11</v>
      </c>
      <c r="C28551">
        <v>11001</v>
      </c>
      <c r="D28551">
        <v>98.019997000000004</v>
      </c>
      <c r="E28551" t="s">
        <v>230</v>
      </c>
      <c r="F28551" t="s">
        <v>231</v>
      </c>
      <c r="G28551" t="str">
        <f>CONCATENATE(D28551,F28551)</f>
        <v>98.019997Arts and Technology Academy PCS</v>
      </c>
      <c r="H28551">
        <v>11001009802</v>
      </c>
      <c r="I28551">
        <v>7.75</v>
      </c>
      <c r="J28551">
        <v>21.933332</v>
      </c>
      <c r="K28551">
        <v>26.583334000000001</v>
      </c>
      <c r="L28551">
        <v>8.8000000000000007</v>
      </c>
      <c r="M28551">
        <v>67.580558999999994</v>
      </c>
    </row>
    <row r="28552" spans="1:13" x14ac:dyDescent="0.2">
      <c r="A28552">
        <v>9</v>
      </c>
      <c r="B28552">
        <v>11</v>
      </c>
      <c r="C28552">
        <v>11001</v>
      </c>
      <c r="D28552">
        <v>98.019997000000004</v>
      </c>
      <c r="E28552" t="s">
        <v>41</v>
      </c>
      <c r="F28552" t="s">
        <v>42</v>
      </c>
      <c r="G28552" t="str">
        <f>CONCATENATE(D28552,F28552)</f>
        <v>98.019997Ballou HS</v>
      </c>
      <c r="H28552">
        <v>11001009802</v>
      </c>
      <c r="I28552">
        <v>0.8</v>
      </c>
      <c r="J28552">
        <v>3.4805554999999999</v>
      </c>
      <c r="K28552">
        <v>3.8194444000000001</v>
      </c>
      <c r="L28552">
        <v>1.7</v>
      </c>
      <c r="M28552">
        <v>14.425000000000001</v>
      </c>
    </row>
    <row r="28553" spans="1:13" x14ac:dyDescent="0.2">
      <c r="A28553">
        <v>9</v>
      </c>
      <c r="B28553">
        <v>11</v>
      </c>
      <c r="C28553">
        <v>11001</v>
      </c>
      <c r="D28553">
        <v>98.019997000000004</v>
      </c>
      <c r="E28553" t="s">
        <v>41</v>
      </c>
      <c r="F28553" t="s">
        <v>321</v>
      </c>
      <c r="G28553" t="str">
        <f>CONCATENATE(D28553,F28553)</f>
        <v>98.019997Ballou STAY</v>
      </c>
      <c r="H28553">
        <v>11001009802</v>
      </c>
      <c r="I28553">
        <v>0.8</v>
      </c>
      <c r="J28553">
        <v>3.4805554999999999</v>
      </c>
      <c r="K28553">
        <v>3.8194444000000001</v>
      </c>
      <c r="L28553">
        <v>1.7</v>
      </c>
      <c r="M28553">
        <v>14.425000000000001</v>
      </c>
    </row>
    <row r="28554" spans="1:13" x14ac:dyDescent="0.2">
      <c r="A28554" t="s">
        <v>84</v>
      </c>
      <c r="B28554">
        <v>11</v>
      </c>
      <c r="C28554">
        <v>11001</v>
      </c>
      <c r="D28554">
        <v>98.019997000000004</v>
      </c>
      <c r="E28554" t="s">
        <v>138</v>
      </c>
      <c r="F28554" t="s">
        <v>139</v>
      </c>
      <c r="G28554" t="str">
        <f>CONCATENATE(D28554,F28554)</f>
        <v>98.019997Bancroft ES</v>
      </c>
      <c r="H28554">
        <v>11001009802</v>
      </c>
      <c r="I28554">
        <v>10.28333333</v>
      </c>
      <c r="J28554">
        <v>31.861111000000001</v>
      </c>
      <c r="K28554">
        <v>50.866669000000002</v>
      </c>
      <c r="L28554">
        <v>10.25</v>
      </c>
      <c r="M28554">
        <v>57.136111999999997</v>
      </c>
    </row>
    <row r="28555" spans="1:13" x14ac:dyDescent="0.2">
      <c r="A28555" t="s">
        <v>84</v>
      </c>
      <c r="B28555">
        <v>11</v>
      </c>
      <c r="C28555">
        <v>11001</v>
      </c>
      <c r="D28555">
        <v>98.019997000000004</v>
      </c>
      <c r="E28555" t="s">
        <v>128</v>
      </c>
      <c r="F28555" t="s">
        <v>129</v>
      </c>
      <c r="G28555" t="str">
        <f>CONCATENATE(D28555,F28555)</f>
        <v>98.019997Barnard ES</v>
      </c>
      <c r="H28555">
        <v>11001009802</v>
      </c>
      <c r="I28555">
        <v>11.28333333</v>
      </c>
      <c r="J28555">
        <v>28.891666000000001</v>
      </c>
      <c r="K28555">
        <v>43.977775999999999</v>
      </c>
      <c r="L28555">
        <v>11.2</v>
      </c>
      <c r="M28555">
        <v>65.802779999999998</v>
      </c>
    </row>
    <row r="28556" spans="1:13" x14ac:dyDescent="0.2">
      <c r="A28556">
        <v>9</v>
      </c>
      <c r="B28556">
        <v>11</v>
      </c>
      <c r="C28556">
        <v>11001</v>
      </c>
      <c r="D28556">
        <v>98.019997000000004</v>
      </c>
      <c r="E28556" t="s">
        <v>322</v>
      </c>
      <c r="F28556" t="s">
        <v>323</v>
      </c>
      <c r="G28556" t="str">
        <f>CONCATENATE(D28556,F28556)</f>
        <v>98.019997BASIS DC PCS</v>
      </c>
      <c r="H28556">
        <v>11001009802</v>
      </c>
      <c r="I28556">
        <v>7.5833333329999997</v>
      </c>
      <c r="J28556">
        <v>16.819445000000002</v>
      </c>
      <c r="K28556">
        <v>34.025002000000001</v>
      </c>
      <c r="L28556">
        <v>7.0333333329999999</v>
      </c>
      <c r="M28556">
        <v>37.277779000000002</v>
      </c>
    </row>
    <row r="28557" spans="1:13" x14ac:dyDescent="0.2">
      <c r="A28557" t="s">
        <v>84</v>
      </c>
      <c r="B28557">
        <v>11</v>
      </c>
      <c r="C28557">
        <v>11001</v>
      </c>
      <c r="D28557">
        <v>98.019997000000004</v>
      </c>
      <c r="E28557" t="s">
        <v>217</v>
      </c>
      <c r="F28557" t="s">
        <v>218</v>
      </c>
      <c r="G28557" t="str">
        <f>CONCATENATE(D28557,F28557)</f>
        <v>98.019997Beers ES</v>
      </c>
      <c r="H28557">
        <v>11001009802</v>
      </c>
      <c r="I28557">
        <v>3.85</v>
      </c>
      <c r="J28557">
        <v>13.619444</v>
      </c>
      <c r="K28557">
        <v>15.055555</v>
      </c>
      <c r="L28557">
        <v>5.016666667</v>
      </c>
      <c r="M28557">
        <v>41.813889000000003</v>
      </c>
    </row>
    <row r="28558" spans="1:13" x14ac:dyDescent="0.2">
      <c r="A28558">
        <v>9</v>
      </c>
      <c r="B28558">
        <v>11</v>
      </c>
      <c r="C28558">
        <v>11001</v>
      </c>
      <c r="D28558">
        <v>98.019997000000004</v>
      </c>
      <c r="E28558" t="s">
        <v>27</v>
      </c>
      <c r="F28558" t="s">
        <v>28</v>
      </c>
      <c r="G28558" t="str">
        <f>CONCATENATE(D28558,F28558)</f>
        <v>98.019997Benjamin Banneker HS</v>
      </c>
      <c r="H28558">
        <v>11001009802</v>
      </c>
      <c r="I28558">
        <v>8.7666666670000009</v>
      </c>
      <c r="J28558">
        <v>26.138888999999999</v>
      </c>
      <c r="K28558">
        <v>42.372222999999998</v>
      </c>
      <c r="L28558">
        <v>9.3666666670000005</v>
      </c>
      <c r="M28558">
        <v>57.341667000000001</v>
      </c>
    </row>
    <row r="28559" spans="1:13" x14ac:dyDescent="0.2">
      <c r="A28559">
        <v>9</v>
      </c>
      <c r="B28559">
        <v>11</v>
      </c>
      <c r="C28559">
        <v>11001</v>
      </c>
      <c r="D28559">
        <v>98.019997000000004</v>
      </c>
      <c r="E28559" t="s">
        <v>309</v>
      </c>
      <c r="F28559" t="s">
        <v>310</v>
      </c>
      <c r="G28559" t="str">
        <f>CONCATENATE(D28559,F28559)</f>
        <v>98.019997Booker T. Washington PCS for Technical Arts</v>
      </c>
      <c r="H28559">
        <v>11001009802</v>
      </c>
      <c r="I28559">
        <v>8.6833333330000002</v>
      </c>
      <c r="J28559">
        <v>26.905556000000001</v>
      </c>
      <c r="K28559">
        <v>42.986111000000001</v>
      </c>
      <c r="L28559">
        <v>9.0500000000000007</v>
      </c>
      <c r="M28559">
        <v>49.261108</v>
      </c>
    </row>
    <row r="28560" spans="1:13" x14ac:dyDescent="0.2">
      <c r="A28560" t="s">
        <v>84</v>
      </c>
      <c r="B28560">
        <v>11</v>
      </c>
      <c r="C28560">
        <v>11001</v>
      </c>
      <c r="D28560">
        <v>98.019997000000004</v>
      </c>
      <c r="E28560" t="s">
        <v>169</v>
      </c>
      <c r="F28560" t="s">
        <v>170</v>
      </c>
      <c r="G28560" t="str">
        <f>CONCATENATE(D28560,F28560)</f>
        <v>98.019997Brent ES</v>
      </c>
      <c r="H28560">
        <v>11001009802</v>
      </c>
      <c r="I28560">
        <v>6.483333333</v>
      </c>
      <c r="J28560">
        <v>15.416665999999999</v>
      </c>
      <c r="K28560">
        <v>22.755555999999999</v>
      </c>
      <c r="L28560">
        <v>6.6333333330000004</v>
      </c>
      <c r="M28560">
        <v>49.191665999999998</v>
      </c>
    </row>
    <row r="28561" spans="1:13" x14ac:dyDescent="0.2">
      <c r="A28561" t="s">
        <v>84</v>
      </c>
      <c r="B28561">
        <v>11</v>
      </c>
      <c r="C28561">
        <v>11001</v>
      </c>
      <c r="D28561">
        <v>98.019997000000004</v>
      </c>
      <c r="E28561" t="s">
        <v>134</v>
      </c>
      <c r="F28561" t="s">
        <v>135</v>
      </c>
      <c r="G28561" t="str">
        <f>CONCATENATE(D28561,F28561)</f>
        <v>98.019997Bridges PCS</v>
      </c>
      <c r="H28561">
        <v>11001009802</v>
      </c>
      <c r="I28561">
        <v>11.66666667</v>
      </c>
      <c r="J28561">
        <v>30.994444000000001</v>
      </c>
      <c r="K28561">
        <v>47.077778000000002</v>
      </c>
      <c r="L28561">
        <v>10.96666667</v>
      </c>
      <c r="M28561">
        <v>60.069443</v>
      </c>
    </row>
    <row r="28562" spans="1:13" x14ac:dyDescent="0.2">
      <c r="A28562" t="s">
        <v>84</v>
      </c>
      <c r="B28562">
        <v>11</v>
      </c>
      <c r="C28562">
        <v>11001</v>
      </c>
      <c r="D28562">
        <v>98.019997000000004</v>
      </c>
      <c r="E28562" t="s">
        <v>110</v>
      </c>
      <c r="F28562" t="s">
        <v>111</v>
      </c>
      <c r="G28562" t="str">
        <f>CONCATENATE(D28562,F28562)</f>
        <v>98.019997Brightwood EC</v>
      </c>
      <c r="H28562">
        <v>11001009802</v>
      </c>
      <c r="I28562">
        <v>12.366666670000001</v>
      </c>
      <c r="J28562">
        <v>33.197223999999999</v>
      </c>
      <c r="K28562">
        <v>49.094444000000003</v>
      </c>
      <c r="L28562">
        <v>12.25</v>
      </c>
      <c r="M28562">
        <v>69.936110999999997</v>
      </c>
    </row>
    <row r="28563" spans="1:13" x14ac:dyDescent="0.2">
      <c r="A28563" t="s">
        <v>84</v>
      </c>
      <c r="B28563">
        <v>11</v>
      </c>
      <c r="C28563">
        <v>11001</v>
      </c>
      <c r="D28563">
        <v>98.019997000000004</v>
      </c>
      <c r="E28563" t="s">
        <v>346</v>
      </c>
      <c r="F28563" t="s">
        <v>347</v>
      </c>
      <c r="G28563" t="str">
        <f>CONCATENATE(D28563,F28563)</f>
        <v>98.019997Brookland EC @ Bunker Hill</v>
      </c>
      <c r="H28563">
        <v>11001009802</v>
      </c>
      <c r="I28563">
        <v>12.4</v>
      </c>
      <c r="J28563">
        <v>25.983333999999999</v>
      </c>
      <c r="K28563">
        <v>36.880553999999997</v>
      </c>
      <c r="L28563">
        <v>13.3</v>
      </c>
      <c r="M28563">
        <v>74.569443000000007</v>
      </c>
    </row>
    <row r="28564" spans="1:13" x14ac:dyDescent="0.2">
      <c r="A28564" t="s">
        <v>84</v>
      </c>
      <c r="B28564">
        <v>11</v>
      </c>
      <c r="C28564">
        <v>11001</v>
      </c>
      <c r="D28564">
        <v>98.019997000000004</v>
      </c>
      <c r="E28564" t="s">
        <v>253</v>
      </c>
      <c r="F28564" t="s">
        <v>254</v>
      </c>
      <c r="G28564" t="str">
        <f>CONCATENATE(D28564,F28564)</f>
        <v>98.019997Browne EC</v>
      </c>
      <c r="H28564">
        <v>11001009802</v>
      </c>
      <c r="I28564">
        <v>7.9666666670000001</v>
      </c>
      <c r="J28564">
        <v>15.772223</v>
      </c>
      <c r="K28564">
        <v>24.080555</v>
      </c>
      <c r="L28564">
        <v>8.6999999999999993</v>
      </c>
      <c r="M28564">
        <v>73.963890000000006</v>
      </c>
    </row>
    <row r="28565" spans="1:13" x14ac:dyDescent="0.2">
      <c r="A28565" t="s">
        <v>84</v>
      </c>
      <c r="B28565">
        <v>11</v>
      </c>
      <c r="C28565">
        <v>11001</v>
      </c>
      <c r="D28565">
        <v>98.019997000000004</v>
      </c>
      <c r="E28565" t="s">
        <v>142</v>
      </c>
      <c r="F28565" t="s">
        <v>143</v>
      </c>
      <c r="G28565" t="str">
        <f>CONCATENATE(D28565,F28565)</f>
        <v>98.019997Bruce-Monroe ES @ Park View</v>
      </c>
      <c r="H28565">
        <v>11001009802</v>
      </c>
      <c r="I28565">
        <v>10.483333330000001</v>
      </c>
      <c r="J28565">
        <v>25.330555</v>
      </c>
      <c r="K28565">
        <v>40.397224000000001</v>
      </c>
      <c r="L28565">
        <v>10.66666667</v>
      </c>
      <c r="M28565">
        <v>55.361111000000001</v>
      </c>
    </row>
    <row r="28566" spans="1:13" x14ac:dyDescent="0.2">
      <c r="A28566" t="s">
        <v>84</v>
      </c>
      <c r="B28566">
        <v>11</v>
      </c>
      <c r="C28566">
        <v>11001</v>
      </c>
      <c r="D28566">
        <v>98.019997000000004</v>
      </c>
      <c r="E28566" t="s">
        <v>265</v>
      </c>
      <c r="F28566" t="s">
        <v>266</v>
      </c>
      <c r="G28566" t="str">
        <f>CONCATENATE(D28566,F28566)</f>
        <v>98.019997Burroughs EC</v>
      </c>
      <c r="H28566">
        <v>11001009802</v>
      </c>
      <c r="I28566">
        <v>11.78333333</v>
      </c>
      <c r="J28566">
        <v>24.019444</v>
      </c>
      <c r="K28566">
        <v>34.911110000000001</v>
      </c>
      <c r="L28566">
        <v>12.78333333</v>
      </c>
      <c r="M28566">
        <v>78.699996999999996</v>
      </c>
    </row>
    <row r="28567" spans="1:13" x14ac:dyDescent="0.2">
      <c r="A28567" t="s">
        <v>84</v>
      </c>
      <c r="B28567">
        <v>11</v>
      </c>
      <c r="C28567">
        <v>11001</v>
      </c>
      <c r="D28567">
        <v>98.019997000000004</v>
      </c>
      <c r="E28567" t="s">
        <v>236</v>
      </c>
      <c r="F28567" t="s">
        <v>237</v>
      </c>
      <c r="G28567" t="str">
        <f>CONCATENATE(D28567,F28567)</f>
        <v>98.019997Burrville ES</v>
      </c>
      <c r="H28567">
        <v>11001009802</v>
      </c>
      <c r="I28567">
        <v>8.3166666669999998</v>
      </c>
      <c r="J28567">
        <v>17.563889</v>
      </c>
      <c r="K28567">
        <v>24.836110999999999</v>
      </c>
      <c r="L28567">
        <v>9.5666666669999998</v>
      </c>
      <c r="M28567">
        <v>66.538887000000003</v>
      </c>
    </row>
    <row r="28568" spans="1:13" x14ac:dyDescent="0.2">
      <c r="A28568" t="s">
        <v>84</v>
      </c>
      <c r="B28568">
        <v>11</v>
      </c>
      <c r="C28568">
        <v>11001</v>
      </c>
      <c r="D28568">
        <v>98.019997000000004</v>
      </c>
      <c r="E28568" t="s">
        <v>225</v>
      </c>
      <c r="F28568" t="s">
        <v>226</v>
      </c>
      <c r="G28568" t="str">
        <f>CONCATENATE(D28568,F28568)</f>
        <v>98.019997C.W. Harris ES</v>
      </c>
      <c r="H28568">
        <v>11001009802</v>
      </c>
      <c r="I28568">
        <v>5.9666666670000001</v>
      </c>
      <c r="J28568">
        <v>20.85</v>
      </c>
      <c r="K28568">
        <v>23.002776999999998</v>
      </c>
      <c r="L28568">
        <v>7.75</v>
      </c>
      <c r="M28568">
        <v>65.763885000000002</v>
      </c>
    </row>
    <row r="28569" spans="1:13" x14ac:dyDescent="0.2">
      <c r="A28569" t="s">
        <v>84</v>
      </c>
      <c r="B28569">
        <v>11</v>
      </c>
      <c r="C28569">
        <v>11001</v>
      </c>
      <c r="D28569">
        <v>98.019997000000004</v>
      </c>
      <c r="E28569" t="s">
        <v>358</v>
      </c>
      <c r="F28569" t="s">
        <v>359</v>
      </c>
      <c r="G28569" t="str">
        <f>CONCATENATE(D28569,F28569)</f>
        <v>98.019997Cap Hill Montessori @ Logan</v>
      </c>
      <c r="H28569">
        <v>11001009802</v>
      </c>
      <c r="I28569">
        <v>7.3666666669999996</v>
      </c>
      <c r="J28569">
        <v>20.947222</v>
      </c>
      <c r="K28569">
        <v>30.944445000000002</v>
      </c>
      <c r="L28569">
        <v>7.766666667</v>
      </c>
      <c r="M28569">
        <v>61.380553999999997</v>
      </c>
    </row>
    <row r="28570" spans="1:13" x14ac:dyDescent="0.2">
      <c r="A28570">
        <v>9</v>
      </c>
      <c r="B28570">
        <v>11</v>
      </c>
      <c r="C28570">
        <v>11001</v>
      </c>
      <c r="D28570">
        <v>98.019997000000004</v>
      </c>
      <c r="E28570" t="s">
        <v>22</v>
      </c>
      <c r="F28570" t="s">
        <v>23</v>
      </c>
      <c r="G28570" t="str">
        <f>CONCATENATE(D28570,F28570)</f>
        <v>98.019997Capital City PCS - High School</v>
      </c>
      <c r="H28570">
        <v>11001009802</v>
      </c>
      <c r="I28570">
        <v>11.616666670000001</v>
      </c>
      <c r="J28570">
        <v>29.283332999999999</v>
      </c>
      <c r="K28570">
        <v>45.566665999999998</v>
      </c>
      <c r="L28570">
        <v>13.4</v>
      </c>
      <c r="M28570">
        <v>72.183334000000002</v>
      </c>
    </row>
    <row r="28571" spans="1:13" x14ac:dyDescent="0.2">
      <c r="A28571" t="s">
        <v>84</v>
      </c>
      <c r="B28571">
        <v>11</v>
      </c>
      <c r="C28571">
        <v>11001</v>
      </c>
      <c r="D28571">
        <v>98.019997000000004</v>
      </c>
      <c r="E28571" t="s">
        <v>22</v>
      </c>
      <c r="F28571" t="s">
        <v>330</v>
      </c>
      <c r="G28571" t="str">
        <f>CONCATENATE(D28571,F28571)</f>
        <v>98.019997Capital City PCS - Lower School</v>
      </c>
      <c r="H28571">
        <v>11001009802</v>
      </c>
      <c r="I28571">
        <v>11.616666670000001</v>
      </c>
      <c r="J28571">
        <v>29.283332999999999</v>
      </c>
      <c r="K28571">
        <v>45.566665999999998</v>
      </c>
      <c r="L28571">
        <v>13.4</v>
      </c>
      <c r="M28571">
        <v>72.183334000000002</v>
      </c>
    </row>
    <row r="28572" spans="1:13" x14ac:dyDescent="0.2">
      <c r="A28572">
        <v>9</v>
      </c>
      <c r="B28572">
        <v>11</v>
      </c>
      <c r="C28572">
        <v>11001</v>
      </c>
      <c r="D28572">
        <v>98.019997000000004</v>
      </c>
      <c r="E28572" t="s">
        <v>15</v>
      </c>
      <c r="F28572" t="s">
        <v>16</v>
      </c>
      <c r="G28572" t="str">
        <f>CONCATENATE(D28572,F28572)</f>
        <v>98.019997Cardozo EC</v>
      </c>
      <c r="H28572">
        <v>11001009802</v>
      </c>
      <c r="I28572">
        <v>9.2666666670000009</v>
      </c>
      <c r="J28572">
        <v>26.049999</v>
      </c>
      <c r="K28572">
        <v>45.633335000000002</v>
      </c>
      <c r="L28572">
        <v>9.1999999999999993</v>
      </c>
      <c r="M28572">
        <v>52.286110000000001</v>
      </c>
    </row>
    <row r="28573" spans="1:13" x14ac:dyDescent="0.2">
      <c r="A28573" t="s">
        <v>84</v>
      </c>
      <c r="B28573">
        <v>11</v>
      </c>
      <c r="C28573">
        <v>11001</v>
      </c>
      <c r="D28573">
        <v>98.019997000000004</v>
      </c>
      <c r="E28573" t="s">
        <v>206</v>
      </c>
      <c r="F28573" t="s">
        <v>207</v>
      </c>
      <c r="G28573" t="str">
        <f>CONCATENATE(D28573,F28573)</f>
        <v>98.019997Cedar Tree Academy PCS</v>
      </c>
      <c r="H28573">
        <v>11001009802</v>
      </c>
      <c r="I28573">
        <v>3.5</v>
      </c>
      <c r="J28573">
        <v>9.1111115999999992</v>
      </c>
      <c r="K28573">
        <v>14.983333999999999</v>
      </c>
      <c r="L28573">
        <v>4.266666667</v>
      </c>
      <c r="M28573">
        <v>27.802778</v>
      </c>
    </row>
    <row r="28574" spans="1:13" x14ac:dyDescent="0.2">
      <c r="A28574" t="s">
        <v>84</v>
      </c>
      <c r="B28574">
        <v>11</v>
      </c>
      <c r="C28574">
        <v>11001</v>
      </c>
      <c r="D28574">
        <v>98.019997000000004</v>
      </c>
      <c r="E28574" t="s">
        <v>113</v>
      </c>
      <c r="F28574" t="s">
        <v>114</v>
      </c>
      <c r="G28574" t="str">
        <f>CONCATENATE(D28574,F28574)</f>
        <v>98.019997Center City PCS - Brightwood</v>
      </c>
      <c r="H28574">
        <v>11001009802</v>
      </c>
      <c r="I28574">
        <v>12.233333330000001</v>
      </c>
      <c r="J28574">
        <v>32.208336000000003</v>
      </c>
      <c r="K28574">
        <v>49.022221000000002</v>
      </c>
      <c r="L28574">
        <v>12.233333330000001</v>
      </c>
      <c r="M28574">
        <v>68.719443999999996</v>
      </c>
    </row>
    <row r="28575" spans="1:13" x14ac:dyDescent="0.2">
      <c r="A28575" t="s">
        <v>84</v>
      </c>
      <c r="B28575">
        <v>11</v>
      </c>
      <c r="C28575">
        <v>11001</v>
      </c>
      <c r="D28575">
        <v>98.019997000000004</v>
      </c>
      <c r="E28575" t="s">
        <v>356</v>
      </c>
      <c r="F28575" t="s">
        <v>357</v>
      </c>
      <c r="G28575" t="str">
        <f>CONCATENATE(D28575,F28575)</f>
        <v>98.019997Center City PCS - Capitol Hill</v>
      </c>
      <c r="H28575">
        <v>11001009802</v>
      </c>
      <c r="I28575">
        <v>6.2166666670000001</v>
      </c>
      <c r="J28575">
        <v>14.641666000000001</v>
      </c>
      <c r="K28575">
        <v>22.488887999999999</v>
      </c>
      <c r="L28575">
        <v>8.3000000000000007</v>
      </c>
      <c r="M28575">
        <v>65.050003000000004</v>
      </c>
    </row>
    <row r="28576" spans="1:13" x14ac:dyDescent="0.2">
      <c r="A28576" t="s">
        <v>84</v>
      </c>
      <c r="B28576">
        <v>11</v>
      </c>
      <c r="C28576">
        <v>11001</v>
      </c>
      <c r="D28576">
        <v>98.019997000000004</v>
      </c>
      <c r="E28576" t="s">
        <v>360</v>
      </c>
      <c r="F28576" t="s">
        <v>361</v>
      </c>
      <c r="G28576" t="str">
        <f>CONCATENATE(D28576,F28576)</f>
        <v>98.019997Center City PCS - Congress Heights</v>
      </c>
      <c r="H28576">
        <v>11001009802</v>
      </c>
      <c r="I28576">
        <v>1.3</v>
      </c>
      <c r="J28576">
        <v>5.4638891000000003</v>
      </c>
      <c r="K28576">
        <v>6.1305556000000001</v>
      </c>
      <c r="L28576">
        <v>2.3833333329999999</v>
      </c>
      <c r="M28576">
        <v>17.122223000000002</v>
      </c>
    </row>
    <row r="28577" spans="1:13" x14ac:dyDescent="0.2">
      <c r="A28577" t="s">
        <v>84</v>
      </c>
      <c r="B28577">
        <v>11</v>
      </c>
      <c r="C28577">
        <v>11001</v>
      </c>
      <c r="D28577">
        <v>98.019997000000004</v>
      </c>
      <c r="E28577" t="s">
        <v>382</v>
      </c>
      <c r="F28577" t="s">
        <v>383</v>
      </c>
      <c r="G28577" t="str">
        <f>CONCATENATE(D28577,F28577)</f>
        <v>98.019997Center City PCS - Petworth</v>
      </c>
      <c r="H28577">
        <v>11001009802</v>
      </c>
      <c r="I28577">
        <v>11.18333333</v>
      </c>
      <c r="J28577">
        <v>28.044445</v>
      </c>
      <c r="K28577">
        <v>43.230556</v>
      </c>
      <c r="L28577">
        <v>10.883333329999999</v>
      </c>
      <c r="M28577">
        <v>58.852775999999999</v>
      </c>
    </row>
    <row r="28578" spans="1:13" x14ac:dyDescent="0.2">
      <c r="A28578" t="s">
        <v>84</v>
      </c>
      <c r="B28578">
        <v>11</v>
      </c>
      <c r="C28578">
        <v>11001</v>
      </c>
      <c r="D28578">
        <v>98.019997000000004</v>
      </c>
      <c r="E28578" t="s">
        <v>394</v>
      </c>
      <c r="F28578" t="s">
        <v>395</v>
      </c>
      <c r="G28578" t="str">
        <f>CONCATENATE(D28578,F28578)</f>
        <v>98.019997Center City PCS - Shaw</v>
      </c>
      <c r="H28578">
        <v>11001009802</v>
      </c>
      <c r="I28578">
        <v>7.5666666669999998</v>
      </c>
      <c r="J28578">
        <v>19.586110999999999</v>
      </c>
      <c r="K28578">
        <v>35.888888999999999</v>
      </c>
      <c r="L28578">
        <v>7.85</v>
      </c>
      <c r="M28578">
        <v>42.144444</v>
      </c>
    </row>
    <row r="28579" spans="1:13" x14ac:dyDescent="0.2">
      <c r="A28579" t="s">
        <v>84</v>
      </c>
      <c r="B28579">
        <v>11</v>
      </c>
      <c r="C28579">
        <v>11001</v>
      </c>
      <c r="D28579">
        <v>98.019997000000004</v>
      </c>
      <c r="E28579" t="s">
        <v>333</v>
      </c>
      <c r="F28579" t="s">
        <v>334</v>
      </c>
      <c r="G28579" t="str">
        <f>CONCATENATE(D28579,F28579)</f>
        <v>98.019997Center City PCS - Trinidad</v>
      </c>
      <c r="H28579">
        <v>11001009802</v>
      </c>
      <c r="I28579">
        <v>8.9833333329999991</v>
      </c>
      <c r="J28579">
        <v>20.880555999999999</v>
      </c>
      <c r="K28579">
        <v>29.6</v>
      </c>
      <c r="L28579">
        <v>7.766666667</v>
      </c>
      <c r="M28579">
        <v>63.022221000000002</v>
      </c>
    </row>
    <row r="28580" spans="1:13" x14ac:dyDescent="0.2">
      <c r="A28580">
        <v>9</v>
      </c>
      <c r="B28580">
        <v>11</v>
      </c>
      <c r="C28580">
        <v>11001</v>
      </c>
      <c r="D28580">
        <v>98.019997000000004</v>
      </c>
      <c r="E28580" t="s">
        <v>56</v>
      </c>
      <c r="F28580" t="s">
        <v>57</v>
      </c>
      <c r="G28580" t="str">
        <f>CONCATENATE(D28580,F28580)</f>
        <v>98.019997Cesar Chavez PCS for Public Policy - Capitol Hill</v>
      </c>
      <c r="H28580">
        <v>11001009802</v>
      </c>
      <c r="I28580">
        <v>4.6666666670000003</v>
      </c>
      <c r="J28580">
        <v>12.055555</v>
      </c>
      <c r="K28580">
        <v>21.419445</v>
      </c>
      <c r="L28580">
        <v>5.8166666669999998</v>
      </c>
      <c r="M28580">
        <v>41.819443</v>
      </c>
    </row>
    <row r="28581" spans="1:13" x14ac:dyDescent="0.2">
      <c r="A28581">
        <v>9</v>
      </c>
      <c r="B28581">
        <v>11</v>
      </c>
      <c r="C28581">
        <v>11001</v>
      </c>
      <c r="D28581">
        <v>98.019997000000004</v>
      </c>
      <c r="E28581" t="s">
        <v>30</v>
      </c>
      <c r="F28581" t="s">
        <v>31</v>
      </c>
      <c r="G28581" t="str">
        <f>CONCATENATE(D28581,F28581)</f>
        <v>98.019997Cesar Chavez PCS for Public Policy - Chavez Prep</v>
      </c>
      <c r="H28581">
        <v>11001009802</v>
      </c>
      <c r="I28581">
        <v>10.56666667</v>
      </c>
      <c r="J28581">
        <v>25.727777</v>
      </c>
      <c r="K28581">
        <v>41.227775999999999</v>
      </c>
      <c r="L28581">
        <v>10.016666669999999</v>
      </c>
      <c r="M28581">
        <v>52.586112999999997</v>
      </c>
    </row>
    <row r="28582" spans="1:13" x14ac:dyDescent="0.2">
      <c r="A28582">
        <v>9</v>
      </c>
      <c r="B28582">
        <v>11</v>
      </c>
      <c r="C28582">
        <v>11001</v>
      </c>
      <c r="D28582">
        <v>98.019997000000004</v>
      </c>
      <c r="E28582" t="s">
        <v>64</v>
      </c>
      <c r="F28582" t="s">
        <v>65</v>
      </c>
      <c r="G28582" t="str">
        <f>CONCATENATE(D28582,F28582)</f>
        <v>98.019997Cesar Chavez PCS for Public Policy - Parkside High School</v>
      </c>
      <c r="H28582">
        <v>11001009802</v>
      </c>
      <c r="I28582">
        <v>7.5666666669999998</v>
      </c>
      <c r="J28582">
        <v>14.061111</v>
      </c>
      <c r="K28582">
        <v>21.236111000000001</v>
      </c>
      <c r="L28582">
        <v>9.0833333330000006</v>
      </c>
      <c r="M28582">
        <v>65.002776999999995</v>
      </c>
    </row>
    <row r="28583" spans="1:13" x14ac:dyDescent="0.2">
      <c r="A28583">
        <v>9</v>
      </c>
      <c r="B28583">
        <v>11</v>
      </c>
      <c r="C28583">
        <v>11001</v>
      </c>
      <c r="D28583">
        <v>98.019997000000004</v>
      </c>
      <c r="E28583" t="s">
        <v>311</v>
      </c>
      <c r="F28583" t="s">
        <v>312</v>
      </c>
      <c r="G28583" t="str">
        <f>CONCATENATE(D28583,F28583)</f>
        <v>98.019997CHOICE Academy @ Emery</v>
      </c>
      <c r="H28583">
        <v>11001009802</v>
      </c>
      <c r="I28583">
        <v>8.1</v>
      </c>
      <c r="J28583">
        <v>19.113887999999999</v>
      </c>
      <c r="K28583">
        <v>33.825001</v>
      </c>
      <c r="L28583">
        <v>8.9333333330000002</v>
      </c>
      <c r="M28583">
        <v>64.558334000000002</v>
      </c>
    </row>
    <row r="28584" spans="1:13" x14ac:dyDescent="0.2">
      <c r="A28584" t="s">
        <v>84</v>
      </c>
      <c r="B28584">
        <v>11</v>
      </c>
      <c r="C28584">
        <v>11001</v>
      </c>
      <c r="D28584">
        <v>98.019997000000004</v>
      </c>
      <c r="E28584" t="s">
        <v>390</v>
      </c>
      <c r="F28584" t="s">
        <v>391</v>
      </c>
      <c r="G28584" t="str">
        <f>CONCATENATE(D28584,F28584)</f>
        <v>98.019997City Arts &amp; Prep PCS</v>
      </c>
      <c r="H28584">
        <v>11001009802</v>
      </c>
      <c r="I28584">
        <v>9.4833333329999991</v>
      </c>
      <c r="J28584">
        <v>25.383333</v>
      </c>
      <c r="K28584">
        <v>40.886111999999997</v>
      </c>
      <c r="L28584">
        <v>10.33333333</v>
      </c>
      <c r="M28584">
        <v>63.319443</v>
      </c>
    </row>
    <row r="28585" spans="1:13" x14ac:dyDescent="0.2">
      <c r="A28585" t="s">
        <v>84</v>
      </c>
      <c r="B28585">
        <v>11</v>
      </c>
      <c r="C28585">
        <v>11001</v>
      </c>
      <c r="D28585">
        <v>98.019997000000004</v>
      </c>
      <c r="E28585" t="s">
        <v>158</v>
      </c>
      <c r="F28585" t="s">
        <v>159</v>
      </c>
      <c r="G28585" t="str">
        <f>CONCATENATE(D28585,F28585)</f>
        <v>98.019997Cleveland ES</v>
      </c>
      <c r="H28585">
        <v>11001009802</v>
      </c>
      <c r="I28585">
        <v>8.0833333330000006</v>
      </c>
      <c r="J28585">
        <v>22.549999</v>
      </c>
      <c r="K28585">
        <v>38.808334000000002</v>
      </c>
      <c r="L28585">
        <v>8.4333333330000002</v>
      </c>
      <c r="M28585">
        <v>43.077778000000002</v>
      </c>
    </row>
    <row r="28586" spans="1:13" x14ac:dyDescent="0.2">
      <c r="A28586">
        <v>9</v>
      </c>
      <c r="B28586">
        <v>11</v>
      </c>
      <c r="C28586">
        <v>11001</v>
      </c>
      <c r="D28586">
        <v>98.019997000000004</v>
      </c>
      <c r="E28586" t="s">
        <v>10</v>
      </c>
      <c r="F28586" t="s">
        <v>11</v>
      </c>
      <c r="G28586" t="str">
        <f>CONCATENATE(D28586,F28586)</f>
        <v>98.019997Columbia Heights EC (CHEC)</v>
      </c>
      <c r="H28586">
        <v>11001009802</v>
      </c>
      <c r="I28586">
        <v>9.8000000000000007</v>
      </c>
      <c r="J28586">
        <v>28.819445000000002</v>
      </c>
      <c r="K28586">
        <v>47.844444000000003</v>
      </c>
      <c r="L28586">
        <v>9.8333333330000006</v>
      </c>
      <c r="M28586">
        <v>49.111111000000001</v>
      </c>
    </row>
    <row r="28587" spans="1:13" x14ac:dyDescent="0.2">
      <c r="A28587">
        <v>9</v>
      </c>
      <c r="B28587">
        <v>11</v>
      </c>
      <c r="C28587">
        <v>11001</v>
      </c>
      <c r="D28587">
        <v>98.019997000000004</v>
      </c>
      <c r="E28587" t="s">
        <v>17</v>
      </c>
      <c r="F28587" t="s">
        <v>18</v>
      </c>
      <c r="G28587" t="str">
        <f>CONCATENATE(D28587,F28587)</f>
        <v>98.019997Coolidge HS</v>
      </c>
      <c r="H28587">
        <v>11001009802</v>
      </c>
      <c r="I28587">
        <v>12.21666667</v>
      </c>
      <c r="J28587">
        <v>32.141666000000001</v>
      </c>
      <c r="K28587">
        <v>48.177779999999998</v>
      </c>
      <c r="L28587">
        <v>12.81666667</v>
      </c>
      <c r="M28587">
        <v>70.636107999999993</v>
      </c>
    </row>
    <row r="28588" spans="1:13" x14ac:dyDescent="0.2">
      <c r="A28588" t="s">
        <v>84</v>
      </c>
      <c r="B28588">
        <v>11</v>
      </c>
      <c r="C28588">
        <v>11001</v>
      </c>
      <c r="D28588">
        <v>98.019997000000004</v>
      </c>
      <c r="E28588" t="s">
        <v>370</v>
      </c>
      <c r="F28588" t="s">
        <v>371</v>
      </c>
      <c r="G28588" t="str">
        <f>CONCATENATE(D28588,F28588)</f>
        <v>98.019997Creative Minds International PCS</v>
      </c>
      <c r="H28588">
        <v>11001009802</v>
      </c>
      <c r="I28588">
        <v>9.9666666670000001</v>
      </c>
      <c r="J28588">
        <v>29.694445000000002</v>
      </c>
      <c r="K28588">
        <v>48.658332999999999</v>
      </c>
      <c r="L28588">
        <v>9.9</v>
      </c>
      <c r="M28588">
        <v>50.302779999999998</v>
      </c>
    </row>
    <row r="28589" spans="1:13" x14ac:dyDescent="0.2">
      <c r="A28589" t="s">
        <v>84</v>
      </c>
      <c r="B28589">
        <v>11</v>
      </c>
      <c r="C28589">
        <v>11001</v>
      </c>
      <c r="D28589">
        <v>98.019997000000004</v>
      </c>
      <c r="E28589" t="s">
        <v>348</v>
      </c>
      <c r="F28589" t="s">
        <v>349</v>
      </c>
      <c r="G28589" t="str">
        <f>CONCATENATE(D28589,F28589)</f>
        <v>98.019997DC Bilingual PCS</v>
      </c>
      <c r="H28589">
        <v>11001009802</v>
      </c>
      <c r="I28589">
        <v>10.28333333</v>
      </c>
      <c r="J28589">
        <v>28.761112000000001</v>
      </c>
      <c r="K28589">
        <v>44.683334000000002</v>
      </c>
      <c r="L28589">
        <v>9.6833333330000002</v>
      </c>
      <c r="M28589">
        <v>46.394444</v>
      </c>
    </row>
    <row r="28590" spans="1:13" x14ac:dyDescent="0.2">
      <c r="A28590" t="s">
        <v>84</v>
      </c>
      <c r="B28590">
        <v>11</v>
      </c>
      <c r="C28590">
        <v>11001</v>
      </c>
      <c r="D28590">
        <v>98.019997000000004</v>
      </c>
      <c r="E28590" t="s">
        <v>278</v>
      </c>
      <c r="F28590" t="s">
        <v>279</v>
      </c>
      <c r="G28590" t="str">
        <f>CONCATENATE(D28590,F28590)</f>
        <v>98.019997DC Prep PCS - Benning Elementary School</v>
      </c>
      <c r="H28590">
        <v>11001009802</v>
      </c>
      <c r="I28590">
        <v>8.25</v>
      </c>
      <c r="J28590">
        <v>18.202777999999999</v>
      </c>
      <c r="K28590">
        <v>25.344443999999999</v>
      </c>
      <c r="L28590">
        <v>8.0166666670000009</v>
      </c>
      <c r="M28590">
        <v>63.299999</v>
      </c>
    </row>
    <row r="28591" spans="1:13" x14ac:dyDescent="0.2">
      <c r="A28591" t="s">
        <v>84</v>
      </c>
      <c r="B28591">
        <v>11</v>
      </c>
      <c r="C28591">
        <v>11001</v>
      </c>
      <c r="D28591">
        <v>98.019997000000004</v>
      </c>
      <c r="E28591" t="s">
        <v>392</v>
      </c>
      <c r="F28591" t="s">
        <v>393</v>
      </c>
      <c r="G28591" t="str">
        <f>CONCATENATE(D28591,F28591)</f>
        <v>98.019997DC Prep PCS - Edgewood Elementary School</v>
      </c>
      <c r="H28591">
        <v>11001009802</v>
      </c>
      <c r="I28591">
        <v>9.4833333329999991</v>
      </c>
      <c r="J28591">
        <v>25.427778</v>
      </c>
      <c r="K28591">
        <v>40.924999</v>
      </c>
      <c r="L28591">
        <v>10.33333333</v>
      </c>
      <c r="M28591">
        <v>63.402779000000002</v>
      </c>
    </row>
    <row r="28592" spans="1:13" x14ac:dyDescent="0.2">
      <c r="A28592" t="s">
        <v>84</v>
      </c>
      <c r="B28592">
        <v>11</v>
      </c>
      <c r="C28592">
        <v>11001</v>
      </c>
      <c r="D28592">
        <v>98.019997000000004</v>
      </c>
      <c r="E28592" t="s">
        <v>384</v>
      </c>
      <c r="F28592" t="s">
        <v>385</v>
      </c>
      <c r="G28592" t="str">
        <f>CONCATENATE(D28592,F28592)</f>
        <v>98.019997DC Scholars PCS</v>
      </c>
      <c r="H28592">
        <v>11001009802</v>
      </c>
      <c r="I28592">
        <v>7.1</v>
      </c>
      <c r="J28592">
        <v>21.916665999999999</v>
      </c>
      <c r="K28592">
        <v>26.116667</v>
      </c>
      <c r="L28592">
        <v>8.8333333330000006</v>
      </c>
      <c r="M28592">
        <v>70.680556999999993</v>
      </c>
    </row>
    <row r="28593" spans="1:13" x14ac:dyDescent="0.2">
      <c r="A28593" t="s">
        <v>84</v>
      </c>
      <c r="B28593">
        <v>11</v>
      </c>
      <c r="C28593">
        <v>11001</v>
      </c>
      <c r="D28593">
        <v>98.019997000000004</v>
      </c>
      <c r="E28593" t="s">
        <v>108</v>
      </c>
      <c r="F28593" t="s">
        <v>109</v>
      </c>
      <c r="G28593" t="str">
        <f>CONCATENATE(D28593,F28593)</f>
        <v>98.019997Dorothy I. Height Community Academy PCS - Amos 1</v>
      </c>
      <c r="H28593">
        <v>11001009802</v>
      </c>
      <c r="I28593">
        <v>11.78333333</v>
      </c>
      <c r="J28593">
        <v>31.716667000000001</v>
      </c>
      <c r="K28593">
        <v>47.816665999999998</v>
      </c>
      <c r="L28593">
        <v>11.05</v>
      </c>
      <c r="M28593">
        <v>61.336112999999997</v>
      </c>
    </row>
    <row r="28594" spans="1:13" x14ac:dyDescent="0.2">
      <c r="A28594" t="s">
        <v>84</v>
      </c>
      <c r="B28594">
        <v>11</v>
      </c>
      <c r="C28594">
        <v>11001</v>
      </c>
      <c r="D28594">
        <v>98.019997000000004</v>
      </c>
      <c r="E28594" t="s">
        <v>124</v>
      </c>
      <c r="F28594" t="s">
        <v>125</v>
      </c>
      <c r="G28594" t="str">
        <f>CONCATENATE(D28594,F28594)</f>
        <v>98.019997Dorothy I. Height Community Academy PCS - Amos 2</v>
      </c>
      <c r="H28594">
        <v>11001009802</v>
      </c>
      <c r="I28594">
        <v>11.08333333</v>
      </c>
      <c r="J28594">
        <v>27.294445</v>
      </c>
      <c r="K28594">
        <v>43.244446000000003</v>
      </c>
      <c r="L28594">
        <v>12.3</v>
      </c>
      <c r="M28594">
        <v>60.119446000000003</v>
      </c>
    </row>
    <row r="28595" spans="1:13" x14ac:dyDescent="0.2">
      <c r="A28595" t="s">
        <v>84</v>
      </c>
      <c r="B28595">
        <v>11</v>
      </c>
      <c r="C28595">
        <v>11001</v>
      </c>
      <c r="D28595">
        <v>98.019997000000004</v>
      </c>
      <c r="E28595" t="s">
        <v>154</v>
      </c>
      <c r="F28595" t="s">
        <v>155</v>
      </c>
      <c r="G28595" t="str">
        <f>CONCATENATE(D28595,F28595)</f>
        <v>98.019997Dorothy I. Height Community Academy PCS - Amos 3</v>
      </c>
      <c r="H28595">
        <v>11001009802</v>
      </c>
      <c r="I28595">
        <v>7.5666666669999998</v>
      </c>
      <c r="J28595">
        <v>16.902778999999999</v>
      </c>
      <c r="K28595">
        <v>31.891666000000001</v>
      </c>
      <c r="L28595">
        <v>8.4666666670000001</v>
      </c>
      <c r="M28595">
        <v>54.586112999999997</v>
      </c>
    </row>
    <row r="28596" spans="1:13" x14ac:dyDescent="0.2">
      <c r="A28596" t="s">
        <v>84</v>
      </c>
      <c r="B28596">
        <v>11</v>
      </c>
      <c r="C28596">
        <v>11001</v>
      </c>
      <c r="D28596">
        <v>98.019997000000004</v>
      </c>
      <c r="E28596" t="s">
        <v>380</v>
      </c>
      <c r="F28596" t="s">
        <v>381</v>
      </c>
      <c r="G28596" t="str">
        <f>CONCATENATE(D28596,F28596)</f>
        <v>98.019997Dorothy I. Height Community Academy PCS - Butler Bilingual</v>
      </c>
      <c r="H28596">
        <v>11001009802</v>
      </c>
      <c r="I28596">
        <v>8.0833333330000006</v>
      </c>
      <c r="J28596">
        <v>20.722221000000001</v>
      </c>
      <c r="K28596">
        <v>39.569443</v>
      </c>
      <c r="L28596">
        <v>9.2166666670000001</v>
      </c>
      <c r="M28596">
        <v>58.625</v>
      </c>
    </row>
    <row r="28597" spans="1:13" x14ac:dyDescent="0.2">
      <c r="A28597" t="s">
        <v>84</v>
      </c>
      <c r="B28597">
        <v>11</v>
      </c>
      <c r="C28597">
        <v>11001</v>
      </c>
      <c r="D28597">
        <v>98.019997000000004</v>
      </c>
      <c r="E28597" t="s">
        <v>342</v>
      </c>
      <c r="F28597" t="s">
        <v>343</v>
      </c>
      <c r="G28597" t="str">
        <f>CONCATENATE(D28597,F28597)</f>
        <v>98.019997Dorothy I. Height Community Academy PCS - Online</v>
      </c>
      <c r="H28597">
        <v>11001009802</v>
      </c>
      <c r="I28597">
        <v>12.41666667</v>
      </c>
      <c r="J28597">
        <v>33.866669000000002</v>
      </c>
      <c r="K28597">
        <v>49.722220999999998</v>
      </c>
      <c r="L28597">
        <v>12.35</v>
      </c>
      <c r="M28597">
        <v>71.802779999999998</v>
      </c>
    </row>
    <row r="28598" spans="1:13" x14ac:dyDescent="0.2">
      <c r="A28598" t="s">
        <v>84</v>
      </c>
      <c r="B28598">
        <v>11</v>
      </c>
      <c r="C28598">
        <v>11001</v>
      </c>
      <c r="D28598">
        <v>98.019997000000004</v>
      </c>
      <c r="E28598" t="s">
        <v>238</v>
      </c>
      <c r="F28598" t="s">
        <v>239</v>
      </c>
      <c r="G28598" t="str">
        <f>CONCATENATE(D28598,F28598)</f>
        <v>98.019997Drew ES</v>
      </c>
      <c r="H28598">
        <v>11001009802</v>
      </c>
      <c r="I28598">
        <v>8.6833333330000002</v>
      </c>
      <c r="J28598">
        <v>18.977777</v>
      </c>
      <c r="K28598">
        <v>26.424999</v>
      </c>
      <c r="L28598">
        <v>10.3</v>
      </c>
      <c r="M28598">
        <v>69.449996999999996</v>
      </c>
    </row>
    <row r="28599" spans="1:13" x14ac:dyDescent="0.2">
      <c r="A28599">
        <v>9</v>
      </c>
      <c r="B28599">
        <v>11</v>
      </c>
      <c r="C28599">
        <v>11001</v>
      </c>
      <c r="D28599">
        <v>98.019997000000004</v>
      </c>
      <c r="E28599" t="s">
        <v>32</v>
      </c>
      <c r="F28599" t="s">
        <v>33</v>
      </c>
      <c r="G28599" t="str">
        <f>CONCATENATE(D28599,F28599)</f>
        <v>98.019997Dunbar HS</v>
      </c>
      <c r="H28599">
        <v>11001009802</v>
      </c>
      <c r="I28599">
        <v>7.4666666670000001</v>
      </c>
      <c r="J28599">
        <v>16.433333999999999</v>
      </c>
      <c r="K28599">
        <v>31.277777</v>
      </c>
      <c r="L28599">
        <v>8.3666666670000005</v>
      </c>
      <c r="M28599">
        <v>52.119446000000003</v>
      </c>
    </row>
    <row r="28600" spans="1:13" x14ac:dyDescent="0.2">
      <c r="A28600" t="s">
        <v>84</v>
      </c>
      <c r="B28600">
        <v>11</v>
      </c>
      <c r="C28600">
        <v>11001</v>
      </c>
      <c r="D28600">
        <v>98.019997000000004</v>
      </c>
      <c r="E28600" t="s">
        <v>25</v>
      </c>
      <c r="F28600" t="s">
        <v>378</v>
      </c>
      <c r="G28600" t="str">
        <f>CONCATENATE(D28600,F28600)</f>
        <v>98.019997E.L. Haynes PCS - Elementary School</v>
      </c>
      <c r="H28600">
        <v>11001009802</v>
      </c>
      <c r="I28600">
        <v>11.383333329999999</v>
      </c>
      <c r="J28600">
        <v>29.069445000000002</v>
      </c>
      <c r="K28600">
        <v>44.230556</v>
      </c>
      <c r="L28600">
        <v>10.96666667</v>
      </c>
      <c r="M28600">
        <v>60.369446000000003</v>
      </c>
    </row>
    <row r="28601" spans="1:13" x14ac:dyDescent="0.2">
      <c r="A28601">
        <v>9</v>
      </c>
      <c r="B28601">
        <v>11</v>
      </c>
      <c r="C28601">
        <v>11001</v>
      </c>
      <c r="D28601">
        <v>98.019997000000004</v>
      </c>
      <c r="E28601" t="s">
        <v>25</v>
      </c>
      <c r="F28601" t="s">
        <v>26</v>
      </c>
      <c r="G28601" t="str">
        <f>CONCATENATE(D28601,F28601)</f>
        <v>98.019997E.L. Haynes PCS - High School</v>
      </c>
      <c r="H28601">
        <v>11001009802</v>
      </c>
      <c r="I28601">
        <v>11.383333329999999</v>
      </c>
      <c r="J28601">
        <v>29.069445000000002</v>
      </c>
      <c r="K28601">
        <v>44.230556</v>
      </c>
      <c r="L28601">
        <v>10.96666667</v>
      </c>
      <c r="M28601">
        <v>60.369446000000003</v>
      </c>
    </row>
    <row r="28602" spans="1:13" x14ac:dyDescent="0.2">
      <c r="A28602" t="s">
        <v>84</v>
      </c>
      <c r="B28602">
        <v>11</v>
      </c>
      <c r="C28602">
        <v>11001</v>
      </c>
      <c r="D28602">
        <v>98.019997000000004</v>
      </c>
      <c r="E28602" t="s">
        <v>331</v>
      </c>
      <c r="F28602" t="s">
        <v>332</v>
      </c>
      <c r="G28602" t="str">
        <f>CONCATENATE(D28602,F28602)</f>
        <v>98.019997Eagle Academy PCS - Capitol Riverfront</v>
      </c>
      <c r="H28602">
        <v>11001009802</v>
      </c>
      <c r="I28602">
        <v>4.45</v>
      </c>
      <c r="J28602">
        <v>13.144444</v>
      </c>
      <c r="K28602">
        <v>21.116667</v>
      </c>
      <c r="L28602">
        <v>5.9333333330000002</v>
      </c>
      <c r="M28602">
        <v>34.825001</v>
      </c>
    </row>
    <row r="28603" spans="1:13" x14ac:dyDescent="0.2">
      <c r="A28603" t="s">
        <v>84</v>
      </c>
      <c r="B28603">
        <v>11</v>
      </c>
      <c r="C28603">
        <v>11001</v>
      </c>
      <c r="D28603">
        <v>98.019997000000004</v>
      </c>
      <c r="E28603" t="s">
        <v>188</v>
      </c>
      <c r="F28603" t="s">
        <v>189</v>
      </c>
      <c r="G28603" t="str">
        <f>CONCATENATE(D28603,F28603)</f>
        <v>98.019997Eagle Academy PCS - Congress Heights</v>
      </c>
      <c r="H28603">
        <v>11001009802</v>
      </c>
      <c r="I28603">
        <v>1.0333333330000001</v>
      </c>
      <c r="J28603">
        <v>4.8416667000000002</v>
      </c>
      <c r="K28603">
        <v>5.1861110000000004</v>
      </c>
      <c r="L28603">
        <v>1.3</v>
      </c>
      <c r="M28603">
        <v>12.794445</v>
      </c>
    </row>
    <row r="28604" spans="1:13" x14ac:dyDescent="0.2">
      <c r="A28604" t="s">
        <v>84</v>
      </c>
      <c r="B28604">
        <v>11</v>
      </c>
      <c r="C28604">
        <v>11001</v>
      </c>
      <c r="D28604">
        <v>98.019997000000004</v>
      </c>
      <c r="E28604" t="s">
        <v>283</v>
      </c>
      <c r="F28604" t="s">
        <v>284</v>
      </c>
      <c r="G28604" t="str">
        <f>CONCATENATE(D28604,F28604)</f>
        <v>98.019997Early Childhood Academy PCS</v>
      </c>
      <c r="H28604">
        <v>11001009802</v>
      </c>
      <c r="I28604">
        <v>0.41666666699999999</v>
      </c>
      <c r="J28604">
        <v>2.0972222999999999</v>
      </c>
      <c r="K28604">
        <v>2.2444443999999999</v>
      </c>
      <c r="L28604">
        <v>0.53333333299999997</v>
      </c>
      <c r="M28604">
        <v>5.9027776999999997</v>
      </c>
    </row>
    <row r="28605" spans="1:13" x14ac:dyDescent="0.2">
      <c r="A28605">
        <v>9</v>
      </c>
      <c r="B28605">
        <v>11</v>
      </c>
      <c r="C28605">
        <v>11001</v>
      </c>
      <c r="D28605">
        <v>98.019997000000004</v>
      </c>
      <c r="E28605" t="s">
        <v>34</v>
      </c>
      <c r="F28605" t="s">
        <v>35</v>
      </c>
      <c r="G28605" t="str">
        <f>CONCATENATE(D28605,F28605)</f>
        <v>98.019997Eastern HS</v>
      </c>
      <c r="H28605">
        <v>11001009802</v>
      </c>
      <c r="I28605">
        <v>6.2833333329999999</v>
      </c>
      <c r="J28605">
        <v>14.338889</v>
      </c>
      <c r="K28605">
        <v>22.077777999999999</v>
      </c>
      <c r="L28605">
        <v>8.1166666670000005</v>
      </c>
      <c r="M28605">
        <v>64.083336000000003</v>
      </c>
    </row>
    <row r="28606" spans="1:13" x14ac:dyDescent="0.2">
      <c r="A28606" t="s">
        <v>84</v>
      </c>
      <c r="B28606">
        <v>11</v>
      </c>
      <c r="C28606">
        <v>11001</v>
      </c>
      <c r="D28606">
        <v>98.019997000000004</v>
      </c>
      <c r="E28606" t="s">
        <v>91</v>
      </c>
      <c r="F28606" t="s">
        <v>92</v>
      </c>
      <c r="G28606" t="str">
        <f>CONCATENATE(D28606,F28606)</f>
        <v>98.019997Eaton ES</v>
      </c>
      <c r="H28606">
        <v>11001009802</v>
      </c>
      <c r="I28606">
        <v>11.016666669999999</v>
      </c>
      <c r="J28606">
        <v>32.883335000000002</v>
      </c>
      <c r="K28606">
        <v>54.224997999999999</v>
      </c>
      <c r="L28606">
        <v>11.93333333</v>
      </c>
      <c r="M28606">
        <v>71.583336000000003</v>
      </c>
    </row>
    <row r="28607" spans="1:13" x14ac:dyDescent="0.2">
      <c r="A28607">
        <v>9</v>
      </c>
      <c r="B28607">
        <v>11</v>
      </c>
      <c r="C28607">
        <v>11001</v>
      </c>
      <c r="D28607">
        <v>98.019997000000004</v>
      </c>
      <c r="E28607" t="s">
        <v>82</v>
      </c>
      <c r="F28607" t="s">
        <v>83</v>
      </c>
      <c r="G28607" t="str">
        <f>CONCATENATE(D28607,F28607)</f>
        <v>98.019997Ellington School of the Arts</v>
      </c>
      <c r="H28607">
        <v>11001009802</v>
      </c>
      <c r="I28607">
        <v>12.08333333</v>
      </c>
      <c r="J28607">
        <v>25.433333999999999</v>
      </c>
      <c r="K28607">
        <v>45.288887000000003</v>
      </c>
      <c r="L28607">
        <v>11.9</v>
      </c>
      <c r="M28607">
        <v>90.302779999999998</v>
      </c>
    </row>
    <row r="28608" spans="1:13" x14ac:dyDescent="0.2">
      <c r="A28608" t="s">
        <v>84</v>
      </c>
      <c r="B28608">
        <v>11</v>
      </c>
      <c r="C28608">
        <v>11001</v>
      </c>
      <c r="D28608">
        <v>98.019997000000004</v>
      </c>
      <c r="E28608" t="s">
        <v>268</v>
      </c>
      <c r="F28608" t="s">
        <v>269</v>
      </c>
      <c r="G28608" t="str">
        <f>CONCATENATE(D28608,F28608)</f>
        <v>98.019997Elsie Whitlow Stokes Community Freedom PCS</v>
      </c>
      <c r="H28608">
        <v>11001009802</v>
      </c>
      <c r="I28608">
        <v>12.66666667</v>
      </c>
      <c r="J28608">
        <v>27.580555</v>
      </c>
      <c r="K28608">
        <v>38.155555999999997</v>
      </c>
      <c r="L28608">
        <v>11.116666670000001</v>
      </c>
      <c r="M28608">
        <v>65.786109999999994</v>
      </c>
    </row>
    <row r="28609" spans="1:13" x14ac:dyDescent="0.2">
      <c r="A28609" t="s">
        <v>84</v>
      </c>
      <c r="B28609">
        <v>11</v>
      </c>
      <c r="C28609">
        <v>11001</v>
      </c>
      <c r="D28609">
        <v>98.019997000000004</v>
      </c>
      <c r="E28609" t="s">
        <v>196</v>
      </c>
      <c r="F28609" t="s">
        <v>197</v>
      </c>
      <c r="G28609" t="str">
        <f>CONCATENATE(D28609,F28609)</f>
        <v>98.019997Excel Academy PCS</v>
      </c>
      <c r="H28609">
        <v>11001009802</v>
      </c>
      <c r="I28609">
        <v>2.2999999999999998</v>
      </c>
      <c r="J28609">
        <v>8.75</v>
      </c>
      <c r="K28609">
        <v>10.716666999999999</v>
      </c>
      <c r="L28609">
        <v>3.2</v>
      </c>
      <c r="M28609">
        <v>21.169445</v>
      </c>
    </row>
    <row r="28610" spans="1:13" x14ac:dyDescent="0.2">
      <c r="A28610" t="s">
        <v>84</v>
      </c>
      <c r="B28610">
        <v>11</v>
      </c>
      <c r="C28610">
        <v>11001</v>
      </c>
      <c r="D28610">
        <v>98.019997000000004</v>
      </c>
      <c r="E28610" t="s">
        <v>243</v>
      </c>
      <c r="F28610" t="s">
        <v>244</v>
      </c>
      <c r="G28610" t="str">
        <f>CONCATENATE(D28610,F28610)</f>
        <v>98.019997Friendship PCS - Blow Pierce Elementary School</v>
      </c>
      <c r="H28610">
        <v>11001009802</v>
      </c>
      <c r="I28610">
        <v>6.7833333329999999</v>
      </c>
      <c r="J28610">
        <v>16.797222000000001</v>
      </c>
      <c r="K28610">
        <v>25.372223000000002</v>
      </c>
      <c r="L28610">
        <v>9.3666666670000005</v>
      </c>
      <c r="M28610">
        <v>63.200001</v>
      </c>
    </row>
    <row r="28611" spans="1:13" x14ac:dyDescent="0.2">
      <c r="A28611" t="s">
        <v>84</v>
      </c>
      <c r="B28611">
        <v>11</v>
      </c>
      <c r="C28611">
        <v>11001</v>
      </c>
      <c r="D28611">
        <v>98.019997000000004</v>
      </c>
      <c r="E28611" t="s">
        <v>340</v>
      </c>
      <c r="F28611" t="s">
        <v>341</v>
      </c>
      <c r="G28611" t="str">
        <f>CONCATENATE(D28611,F28611)</f>
        <v>98.019997Friendship PCS - Chamberlain Elementary School</v>
      </c>
      <c r="H28611">
        <v>11001009802</v>
      </c>
      <c r="I28611">
        <v>5.6166666669999996</v>
      </c>
      <c r="J28611">
        <v>11.830555</v>
      </c>
      <c r="K28611">
        <v>19.461110999999999</v>
      </c>
      <c r="L28611">
        <v>6.0666666669999998</v>
      </c>
      <c r="M28611">
        <v>43.119446000000003</v>
      </c>
    </row>
    <row r="28612" spans="1:13" x14ac:dyDescent="0.2">
      <c r="A28612">
        <v>9</v>
      </c>
      <c r="B28612">
        <v>11</v>
      </c>
      <c r="C28612">
        <v>11001</v>
      </c>
      <c r="D28612">
        <v>98.019997000000004</v>
      </c>
      <c r="E28612" t="s">
        <v>53</v>
      </c>
      <c r="F28612" t="s">
        <v>54</v>
      </c>
      <c r="G28612" t="str">
        <f>CONCATENATE(D28612,F28612)</f>
        <v>98.019997Friendship PCS - Collegiate Academy</v>
      </c>
      <c r="H28612">
        <v>11001009802</v>
      </c>
      <c r="I28612">
        <v>7.5833333329999997</v>
      </c>
      <c r="J28612">
        <v>14.927778</v>
      </c>
      <c r="K28612">
        <v>22.430554999999998</v>
      </c>
      <c r="L28612">
        <v>8.1999999999999993</v>
      </c>
      <c r="M28612">
        <v>58.450001</v>
      </c>
    </row>
    <row r="28613" spans="1:13" x14ac:dyDescent="0.2">
      <c r="A28613" t="s">
        <v>84</v>
      </c>
      <c r="B28613">
        <v>11</v>
      </c>
      <c r="C28613">
        <v>11001</v>
      </c>
      <c r="D28613">
        <v>98.019997000000004</v>
      </c>
      <c r="E28613" t="s">
        <v>191</v>
      </c>
      <c r="F28613" t="s">
        <v>192</v>
      </c>
      <c r="G28613" t="str">
        <f>CONCATENATE(D28613,F28613)</f>
        <v>98.019997Friendship PCS - Southeast Academy</v>
      </c>
      <c r="H28613">
        <v>11001009802</v>
      </c>
      <c r="I28613">
        <v>1.516666667</v>
      </c>
      <c r="J28613">
        <v>7.4833335999999999</v>
      </c>
      <c r="K28613">
        <v>8.5749998000000005</v>
      </c>
      <c r="L28613">
        <v>2.65</v>
      </c>
      <c r="M28613">
        <v>18.361111000000001</v>
      </c>
    </row>
    <row r="28614" spans="1:13" x14ac:dyDescent="0.2">
      <c r="A28614">
        <v>9</v>
      </c>
      <c r="B28614">
        <v>11</v>
      </c>
      <c r="C28614">
        <v>11001</v>
      </c>
      <c r="D28614">
        <v>98.019997000000004</v>
      </c>
      <c r="E28614" t="s">
        <v>44</v>
      </c>
      <c r="F28614" t="s">
        <v>45</v>
      </c>
      <c r="G28614" t="str">
        <f>CONCATENATE(D28614,F28614)</f>
        <v>98.019997Friendship PCS - Technology Preparatory Middle School</v>
      </c>
      <c r="H28614">
        <v>11001009802</v>
      </c>
      <c r="I28614">
        <v>1.55</v>
      </c>
      <c r="J28614">
        <v>7.6999997999999996</v>
      </c>
      <c r="K28614">
        <v>8.7944440999999998</v>
      </c>
      <c r="L28614">
        <v>2.7</v>
      </c>
      <c r="M28614">
        <v>18.777778999999999</v>
      </c>
    </row>
    <row r="28615" spans="1:13" x14ac:dyDescent="0.2">
      <c r="A28615" t="s">
        <v>84</v>
      </c>
      <c r="B28615">
        <v>11</v>
      </c>
      <c r="C28615">
        <v>11001</v>
      </c>
      <c r="D28615">
        <v>98.019997000000004</v>
      </c>
      <c r="E28615" t="s">
        <v>295</v>
      </c>
      <c r="F28615" t="s">
        <v>296</v>
      </c>
      <c r="G28615" t="str">
        <f>CONCATENATE(D28615,F28615)</f>
        <v>98.019997Friendship PCS - Woodridge Elementary School</v>
      </c>
      <c r="H28615">
        <v>11001009802</v>
      </c>
      <c r="I28615">
        <v>11.266666669999999</v>
      </c>
      <c r="J28615">
        <v>21.605554999999999</v>
      </c>
      <c r="K28615">
        <v>31.244446</v>
      </c>
      <c r="L28615">
        <v>11.6</v>
      </c>
      <c r="M28615">
        <v>90.152778999999995</v>
      </c>
    </row>
    <row r="28616" spans="1:13" x14ac:dyDescent="0.2">
      <c r="A28616" t="s">
        <v>84</v>
      </c>
      <c r="B28616">
        <v>11</v>
      </c>
      <c r="C28616">
        <v>11001</v>
      </c>
      <c r="D28616">
        <v>98.019997000000004</v>
      </c>
      <c r="E28616" t="s">
        <v>198</v>
      </c>
      <c r="F28616" t="s">
        <v>199</v>
      </c>
      <c r="G28616" t="str">
        <f>CONCATENATE(D28616,F28616)</f>
        <v>98.019997Garfield ES</v>
      </c>
      <c r="H28616">
        <v>11001009802</v>
      </c>
      <c r="I28616">
        <v>2.5666666669999998</v>
      </c>
      <c r="J28616">
        <v>9.9055557000000007</v>
      </c>
      <c r="K28616">
        <v>10.930555</v>
      </c>
      <c r="L28616">
        <v>3.266666667</v>
      </c>
      <c r="M28616">
        <v>30.258334999999999</v>
      </c>
    </row>
    <row r="28617" spans="1:13" x14ac:dyDescent="0.2">
      <c r="A28617" t="s">
        <v>84</v>
      </c>
      <c r="B28617">
        <v>11</v>
      </c>
      <c r="C28617">
        <v>11001</v>
      </c>
      <c r="D28617">
        <v>98.019997000000004</v>
      </c>
      <c r="E28617" t="s">
        <v>151</v>
      </c>
      <c r="F28617" t="s">
        <v>152</v>
      </c>
      <c r="G28617" t="str">
        <f>CONCATENATE(D28617,F28617)</f>
        <v>98.019997Garrison ES</v>
      </c>
      <c r="H28617">
        <v>11001009802</v>
      </c>
      <c r="I28617">
        <v>8.3166666669999998</v>
      </c>
      <c r="J28617">
        <v>24.544445</v>
      </c>
      <c r="K28617">
        <v>40.724997999999999</v>
      </c>
      <c r="L28617">
        <v>8.9833333329999991</v>
      </c>
      <c r="M28617">
        <v>47.294445000000003</v>
      </c>
    </row>
    <row r="28618" spans="1:13" x14ac:dyDescent="0.2">
      <c r="A28618" t="s">
        <v>84</v>
      </c>
      <c r="B28618">
        <v>11</v>
      </c>
      <c r="C28618">
        <v>11001</v>
      </c>
      <c r="D28618">
        <v>98.019997000000004</v>
      </c>
      <c r="E28618" t="s">
        <v>149</v>
      </c>
      <c r="F28618" t="s">
        <v>150</v>
      </c>
      <c r="G28618" t="str">
        <f>CONCATENATE(D28618,F28618)</f>
        <v>98.019997H.D. Cooke ES</v>
      </c>
      <c r="H28618">
        <v>11001009802</v>
      </c>
      <c r="I28618">
        <v>9.65</v>
      </c>
      <c r="J28618">
        <v>29.027778999999999</v>
      </c>
      <c r="K28618">
        <v>49.177776000000001</v>
      </c>
      <c r="L28618">
        <v>10.15</v>
      </c>
      <c r="M28618">
        <v>55.336112999999997</v>
      </c>
    </row>
    <row r="28619" spans="1:13" x14ac:dyDescent="0.2">
      <c r="A28619" t="s">
        <v>84</v>
      </c>
      <c r="B28619">
        <v>11</v>
      </c>
      <c r="C28619">
        <v>11001</v>
      </c>
      <c r="D28619">
        <v>98.019997000000004</v>
      </c>
      <c r="E28619" t="s">
        <v>101</v>
      </c>
      <c r="F28619" t="s">
        <v>102</v>
      </c>
      <c r="G28619" t="str">
        <f>CONCATENATE(D28619,F28619)</f>
        <v>98.019997Hearst ES</v>
      </c>
      <c r="H28619">
        <v>11001009802</v>
      </c>
      <c r="I28619">
        <v>13.78333333</v>
      </c>
      <c r="J28619">
        <v>32.911110000000001</v>
      </c>
      <c r="K28619">
        <v>53.869446000000003</v>
      </c>
      <c r="L28619">
        <v>12.8</v>
      </c>
      <c r="M28619">
        <v>76.900002000000001</v>
      </c>
    </row>
    <row r="28620" spans="1:13" x14ac:dyDescent="0.2">
      <c r="A28620" t="s">
        <v>84</v>
      </c>
      <c r="B28620">
        <v>11</v>
      </c>
      <c r="C28620">
        <v>11001</v>
      </c>
      <c r="D28620">
        <v>98.019997000000004</v>
      </c>
      <c r="E28620" t="s">
        <v>280</v>
      </c>
      <c r="F28620" t="s">
        <v>281</v>
      </c>
      <c r="G28620" t="str">
        <f>CONCATENATE(D28620,F28620)</f>
        <v>98.019997Hendley ES</v>
      </c>
      <c r="H28620">
        <v>11001009802</v>
      </c>
      <c r="I28620">
        <v>0.25</v>
      </c>
      <c r="J28620">
        <v>1.5305556</v>
      </c>
      <c r="K28620">
        <v>1.6472222999999999</v>
      </c>
      <c r="L28620">
        <v>0.28333333300000002</v>
      </c>
      <c r="M28620">
        <v>4.6500000999999997</v>
      </c>
    </row>
    <row r="28621" spans="1:13" x14ac:dyDescent="0.2">
      <c r="A28621" t="s">
        <v>84</v>
      </c>
      <c r="B28621">
        <v>11</v>
      </c>
      <c r="C28621">
        <v>11001</v>
      </c>
      <c r="D28621">
        <v>98.019997000000004</v>
      </c>
      <c r="E28621" t="s">
        <v>131</v>
      </c>
      <c r="F28621" t="s">
        <v>132</v>
      </c>
      <c r="G28621" t="str">
        <f>CONCATENATE(D28621,F28621)</f>
        <v>98.019997Hope Community PCS - Lamond</v>
      </c>
      <c r="H28621">
        <v>11001009802</v>
      </c>
      <c r="I28621">
        <v>11.78333333</v>
      </c>
      <c r="J28621">
        <v>29.613887999999999</v>
      </c>
      <c r="K28621">
        <v>45.711112999999997</v>
      </c>
      <c r="L28621">
        <v>13.5</v>
      </c>
      <c r="M28621">
        <v>71.800003000000004</v>
      </c>
    </row>
    <row r="28622" spans="1:13" x14ac:dyDescent="0.2">
      <c r="A28622" t="s">
        <v>84</v>
      </c>
      <c r="B28622">
        <v>11</v>
      </c>
      <c r="C28622">
        <v>11001</v>
      </c>
      <c r="D28622">
        <v>98.019997000000004</v>
      </c>
      <c r="E28622" t="s">
        <v>366</v>
      </c>
      <c r="F28622" t="s">
        <v>367</v>
      </c>
      <c r="G28622" t="str">
        <f>CONCATENATE(D28622,F28622)</f>
        <v>98.019997Hope Community PCS - Tolson</v>
      </c>
      <c r="H28622">
        <v>11001009802</v>
      </c>
      <c r="I28622">
        <v>9.5166666670000009</v>
      </c>
      <c r="J28622">
        <v>25.049999</v>
      </c>
      <c r="K28622">
        <v>40.708331999999999</v>
      </c>
      <c r="L28622">
        <v>10.25</v>
      </c>
      <c r="M28622">
        <v>61.886111999999997</v>
      </c>
    </row>
    <row r="28623" spans="1:13" x14ac:dyDescent="0.2">
      <c r="A28623">
        <v>9</v>
      </c>
      <c r="B28623">
        <v>11</v>
      </c>
      <c r="C28623">
        <v>11001</v>
      </c>
      <c r="D28623">
        <v>98.019997000000004</v>
      </c>
      <c r="E28623" t="s">
        <v>313</v>
      </c>
      <c r="F28623" t="s">
        <v>314</v>
      </c>
      <c r="G28623" t="str">
        <f>CONCATENATE(D28623,F28623)</f>
        <v>98.019997Hospitality High PCS</v>
      </c>
      <c r="H28623">
        <v>11001009802</v>
      </c>
      <c r="I28623">
        <v>8.1833333330000002</v>
      </c>
      <c r="J28623">
        <v>22.75</v>
      </c>
      <c r="K28623">
        <v>39.136111999999997</v>
      </c>
      <c r="L28623">
        <v>8.5</v>
      </c>
      <c r="M28623">
        <v>44.494446000000003</v>
      </c>
    </row>
    <row r="28624" spans="1:13" x14ac:dyDescent="0.2">
      <c r="A28624" t="s">
        <v>84</v>
      </c>
      <c r="B28624">
        <v>11</v>
      </c>
      <c r="C28624">
        <v>11001</v>
      </c>
      <c r="D28624">
        <v>98.019997000000004</v>
      </c>
      <c r="E28624" t="s">
        <v>234</v>
      </c>
      <c r="F28624" t="s">
        <v>235</v>
      </c>
      <c r="G28624" t="str">
        <f>CONCATENATE(D28624,F28624)</f>
        <v>98.019997Houston ES</v>
      </c>
      <c r="H28624">
        <v>11001009802</v>
      </c>
      <c r="I28624">
        <v>8.6666666669999994</v>
      </c>
      <c r="J28624">
        <v>16.877776999999998</v>
      </c>
      <c r="K28624">
        <v>23.705555</v>
      </c>
      <c r="L28624">
        <v>9.9499999999999993</v>
      </c>
      <c r="M28624">
        <v>73.130554000000004</v>
      </c>
    </row>
    <row r="28625" spans="1:13" x14ac:dyDescent="0.2">
      <c r="A28625" t="s">
        <v>84</v>
      </c>
      <c r="B28625">
        <v>11</v>
      </c>
      <c r="C28625">
        <v>11001</v>
      </c>
      <c r="D28625">
        <v>98.019997000000004</v>
      </c>
      <c r="E28625" t="s">
        <v>85</v>
      </c>
      <c r="F28625" t="s">
        <v>86</v>
      </c>
      <c r="G28625" t="str">
        <f>CONCATENATE(D28625,F28625)</f>
        <v>98.019997Hyde-Addison ES</v>
      </c>
      <c r="H28625">
        <v>11001009802</v>
      </c>
      <c r="I28625">
        <v>11.55</v>
      </c>
      <c r="J28625">
        <v>22.527778999999999</v>
      </c>
      <c r="K28625">
        <v>41.869446000000003</v>
      </c>
      <c r="L28625">
        <v>11.28333333</v>
      </c>
      <c r="M28625">
        <v>83.986114999999998</v>
      </c>
    </row>
    <row r="28626" spans="1:13" x14ac:dyDescent="0.2">
      <c r="A28626">
        <v>9</v>
      </c>
      <c r="B28626">
        <v>11</v>
      </c>
      <c r="C28626">
        <v>11001</v>
      </c>
      <c r="D28626">
        <v>98.019997000000004</v>
      </c>
      <c r="E28626" t="s">
        <v>72</v>
      </c>
      <c r="F28626" t="s">
        <v>73</v>
      </c>
      <c r="G28626" t="str">
        <f>CONCATENATE(D28626,F28626)</f>
        <v>98.019997IDEA PCS</v>
      </c>
      <c r="H28626">
        <v>11001009802</v>
      </c>
      <c r="I28626">
        <v>7.65</v>
      </c>
      <c r="J28626">
        <v>15.538888999999999</v>
      </c>
      <c r="K28626">
        <v>22.797222000000001</v>
      </c>
      <c r="L28626">
        <v>9.1333333329999995</v>
      </c>
      <c r="M28626">
        <v>67.166663999999997</v>
      </c>
    </row>
    <row r="28627" spans="1:13" x14ac:dyDescent="0.2">
      <c r="A28627" t="s">
        <v>84</v>
      </c>
      <c r="B28627">
        <v>11</v>
      </c>
      <c r="C28627">
        <v>11001</v>
      </c>
      <c r="D28627">
        <v>98.019997000000004</v>
      </c>
      <c r="E28627" t="s">
        <v>273</v>
      </c>
      <c r="F28627" t="s">
        <v>274</v>
      </c>
      <c r="G28627" t="str">
        <f>CONCATENATE(D28627,F28627)</f>
        <v>98.019997Ideal Academy PCS</v>
      </c>
      <c r="H28627">
        <v>11001009802</v>
      </c>
      <c r="I28627">
        <v>11.733333330000001</v>
      </c>
      <c r="J28627">
        <v>29.544445</v>
      </c>
      <c r="K28627">
        <v>45.661110000000001</v>
      </c>
      <c r="L28627">
        <v>13.5</v>
      </c>
      <c r="M28627">
        <v>71.316665999999998</v>
      </c>
    </row>
    <row r="28628" spans="1:13" x14ac:dyDescent="0.2">
      <c r="A28628" t="s">
        <v>84</v>
      </c>
      <c r="B28628">
        <v>11</v>
      </c>
      <c r="C28628">
        <v>11001</v>
      </c>
      <c r="D28628">
        <v>98.019997000000004</v>
      </c>
      <c r="E28628" t="s">
        <v>292</v>
      </c>
      <c r="F28628" t="s">
        <v>293</v>
      </c>
      <c r="G28628" t="str">
        <f>CONCATENATE(D28628,F28628)</f>
        <v>98.019997Imagine Southeast PCS</v>
      </c>
      <c r="H28628">
        <v>11001009802</v>
      </c>
      <c r="I28628">
        <v>1.183333333</v>
      </c>
      <c r="J28628">
        <v>5.0916667000000002</v>
      </c>
      <c r="K28628">
        <v>5.8444443000000001</v>
      </c>
      <c r="L28628">
        <v>2.6333333329999999</v>
      </c>
      <c r="M28628">
        <v>16.158332999999999</v>
      </c>
    </row>
    <row r="28629" spans="1:13" x14ac:dyDescent="0.2">
      <c r="A28629">
        <v>9</v>
      </c>
      <c r="B28629">
        <v>11</v>
      </c>
      <c r="C28629">
        <v>11001</v>
      </c>
      <c r="D28629">
        <v>98.019997000000004</v>
      </c>
      <c r="E28629" t="s">
        <v>315</v>
      </c>
      <c r="F28629" t="s">
        <v>316</v>
      </c>
      <c r="G28629" t="str">
        <f>CONCATENATE(D28629,F28629)</f>
        <v>98.019997Incarcerated Youth Program</v>
      </c>
      <c r="H28629">
        <v>11001009802</v>
      </c>
      <c r="I28629">
        <v>5.766666667</v>
      </c>
      <c r="J28629">
        <v>11.836111000000001</v>
      </c>
      <c r="K28629">
        <v>19.522223</v>
      </c>
      <c r="L28629">
        <v>7.15</v>
      </c>
      <c r="M28629">
        <v>56.5</v>
      </c>
    </row>
    <row r="28630" spans="1:13" x14ac:dyDescent="0.2">
      <c r="A28630" t="s">
        <v>84</v>
      </c>
      <c r="B28630">
        <v>11</v>
      </c>
      <c r="C28630">
        <v>11001</v>
      </c>
      <c r="D28630">
        <v>98.019997000000004</v>
      </c>
      <c r="E28630" t="s">
        <v>50</v>
      </c>
      <c r="F28630" t="s">
        <v>379</v>
      </c>
      <c r="G28630" t="str">
        <f>CONCATENATE(D28630,F28630)</f>
        <v>98.019997Ingenuity Prep PCS</v>
      </c>
      <c r="H28630">
        <v>11001009802</v>
      </c>
      <c r="I28630">
        <v>0.88333333300000005</v>
      </c>
      <c r="J28630">
        <v>3.3611111999999999</v>
      </c>
      <c r="K28630">
        <v>4.0805553999999997</v>
      </c>
      <c r="L28630">
        <v>1.05</v>
      </c>
      <c r="M28630">
        <v>9.7388887000000004</v>
      </c>
    </row>
    <row r="28631" spans="1:13" x14ac:dyDescent="0.2">
      <c r="A28631" t="s">
        <v>84</v>
      </c>
      <c r="B28631">
        <v>11</v>
      </c>
      <c r="C28631">
        <v>11001</v>
      </c>
      <c r="D28631">
        <v>98.019997000000004</v>
      </c>
      <c r="E28631" t="s">
        <v>337</v>
      </c>
      <c r="F28631" t="s">
        <v>338</v>
      </c>
      <c r="G28631" t="str">
        <f>CONCATENATE(D28631,F28631)</f>
        <v>98.019997Inspired Teaching Demonstration PCS</v>
      </c>
      <c r="H28631">
        <v>11001009802</v>
      </c>
      <c r="I28631">
        <v>8.6833333330000002</v>
      </c>
      <c r="J28631">
        <v>26.524999999999999</v>
      </c>
      <c r="K28631">
        <v>42.597220999999998</v>
      </c>
      <c r="L28631">
        <v>9.0500000000000007</v>
      </c>
      <c r="M28631">
        <v>48.711112999999997</v>
      </c>
    </row>
    <row r="28632" spans="1:13" x14ac:dyDescent="0.2">
      <c r="A28632" t="s">
        <v>84</v>
      </c>
      <c r="B28632">
        <v>11</v>
      </c>
      <c r="C28632">
        <v>11001</v>
      </c>
      <c r="D28632">
        <v>98.019997000000004</v>
      </c>
      <c r="E28632" t="s">
        <v>251</v>
      </c>
      <c r="F28632" t="s">
        <v>252</v>
      </c>
      <c r="G28632" t="str">
        <f>CONCATENATE(D28632,F28632)</f>
        <v>98.019997J.O. Wilson ES</v>
      </c>
      <c r="H28632">
        <v>11001009802</v>
      </c>
      <c r="I28632">
        <v>7.483333333</v>
      </c>
      <c r="J28632">
        <v>21.761112000000001</v>
      </c>
      <c r="K28632">
        <v>30.700001</v>
      </c>
      <c r="L28632">
        <v>7.516666667</v>
      </c>
      <c r="M28632">
        <v>58.938889000000003</v>
      </c>
    </row>
    <row r="28633" spans="1:13" x14ac:dyDescent="0.2">
      <c r="A28633" t="s">
        <v>84</v>
      </c>
      <c r="B28633">
        <v>11</v>
      </c>
      <c r="C28633">
        <v>11001</v>
      </c>
      <c r="D28633">
        <v>98.019997000000004</v>
      </c>
      <c r="E28633" t="s">
        <v>97</v>
      </c>
      <c r="F28633" t="s">
        <v>98</v>
      </c>
      <c r="G28633" t="str">
        <f>CONCATENATE(D28633,F28633)</f>
        <v>98.019997Janney ES</v>
      </c>
      <c r="H28633">
        <v>11001009802</v>
      </c>
      <c r="I28633">
        <v>15.06666667</v>
      </c>
      <c r="J28633">
        <v>33.113888000000003</v>
      </c>
      <c r="K28633">
        <v>56.108333999999999</v>
      </c>
      <c r="L28633">
        <v>12.366666670000001</v>
      </c>
      <c r="M28633">
        <v>63.702773999999998</v>
      </c>
    </row>
    <row r="28634" spans="1:13" x14ac:dyDescent="0.2">
      <c r="A28634" t="s">
        <v>84</v>
      </c>
      <c r="B28634">
        <v>11</v>
      </c>
      <c r="C28634">
        <v>11001</v>
      </c>
      <c r="D28634">
        <v>98.019997000000004</v>
      </c>
      <c r="E28634" t="s">
        <v>213</v>
      </c>
      <c r="F28634" t="s">
        <v>214</v>
      </c>
      <c r="G28634" t="str">
        <f>CONCATENATE(D28634,F28634)</f>
        <v>98.019997Ketcham ES</v>
      </c>
      <c r="H28634">
        <v>11001009802</v>
      </c>
      <c r="I28634">
        <v>3.8</v>
      </c>
      <c r="J28634">
        <v>14.438889</v>
      </c>
      <c r="K28634">
        <v>17.538889000000001</v>
      </c>
      <c r="L28634">
        <v>4.8166666669999998</v>
      </c>
      <c r="M28634">
        <v>31.958334000000001</v>
      </c>
    </row>
    <row r="28635" spans="1:13" x14ac:dyDescent="0.2">
      <c r="A28635" t="s">
        <v>84</v>
      </c>
      <c r="B28635">
        <v>11</v>
      </c>
      <c r="C28635">
        <v>11001</v>
      </c>
      <c r="D28635">
        <v>98.019997000000004</v>
      </c>
      <c r="E28635" t="s">
        <v>95</v>
      </c>
      <c r="F28635" t="s">
        <v>96</v>
      </c>
      <c r="G28635" t="str">
        <f>CONCATENATE(D28635,F28635)</f>
        <v>98.019997Key ES</v>
      </c>
      <c r="H28635">
        <v>11001009802</v>
      </c>
      <c r="I28635">
        <v>13.766666669999999</v>
      </c>
      <c r="J28635">
        <v>28.75</v>
      </c>
      <c r="K28635">
        <v>49.369446000000003</v>
      </c>
      <c r="L28635">
        <v>15.08333333</v>
      </c>
      <c r="M28635">
        <v>113.29445</v>
      </c>
    </row>
    <row r="28636" spans="1:13" x14ac:dyDescent="0.2">
      <c r="A28636" t="s">
        <v>84</v>
      </c>
      <c r="B28636">
        <v>11</v>
      </c>
      <c r="C28636">
        <v>11001</v>
      </c>
      <c r="D28636">
        <v>98.019997000000004</v>
      </c>
      <c r="E28636" t="s">
        <v>221</v>
      </c>
      <c r="F28636" t="s">
        <v>222</v>
      </c>
      <c r="G28636" t="str">
        <f>CONCATENATE(D28636,F28636)</f>
        <v>98.019997Kimball ES</v>
      </c>
      <c r="H28636">
        <v>11001009802</v>
      </c>
      <c r="I28636">
        <v>5.4666666670000001</v>
      </c>
      <c r="J28636">
        <v>13.919444</v>
      </c>
      <c r="K28636">
        <v>20.049999</v>
      </c>
      <c r="L28636">
        <v>6.9166666670000003</v>
      </c>
      <c r="M28636">
        <v>49.833331999999999</v>
      </c>
    </row>
    <row r="28637" spans="1:13" x14ac:dyDescent="0.2">
      <c r="A28637" t="s">
        <v>84</v>
      </c>
      <c r="B28637">
        <v>11</v>
      </c>
      <c r="C28637">
        <v>11001</v>
      </c>
      <c r="D28637">
        <v>98.019997000000004</v>
      </c>
      <c r="E28637" t="s">
        <v>183</v>
      </c>
      <c r="F28637" t="s">
        <v>184</v>
      </c>
      <c r="G28637" t="str">
        <f>CONCATENATE(D28637,F28637)</f>
        <v>98.019997King, M.L. ES</v>
      </c>
      <c r="H28637">
        <v>11001009802</v>
      </c>
      <c r="I28637">
        <v>1.183333333</v>
      </c>
      <c r="J28637">
        <v>5.3777780999999996</v>
      </c>
      <c r="K28637">
        <v>6.0972223000000003</v>
      </c>
      <c r="L28637">
        <v>1.7166666669999999</v>
      </c>
      <c r="M28637">
        <v>12.530556000000001</v>
      </c>
    </row>
    <row r="28638" spans="1:13" x14ac:dyDescent="0.2">
      <c r="A28638">
        <v>9</v>
      </c>
      <c r="B28638">
        <v>11</v>
      </c>
      <c r="C28638">
        <v>11001</v>
      </c>
      <c r="D28638">
        <v>98.019997000000004</v>
      </c>
      <c r="E28638" t="s">
        <v>47</v>
      </c>
      <c r="F28638" t="s">
        <v>48</v>
      </c>
      <c r="G28638" t="str">
        <f>CONCATENATE(D28638,F28638)</f>
        <v>98.019997KIPP DC - College Preparatory Academy PCS</v>
      </c>
      <c r="H28638">
        <v>11001009802</v>
      </c>
      <c r="I28638">
        <v>9.5833333330000006</v>
      </c>
      <c r="J28638">
        <v>22.944445000000002</v>
      </c>
      <c r="K28638">
        <v>32.208331999999999</v>
      </c>
      <c r="L28638">
        <v>8.1666666669999994</v>
      </c>
      <c r="M28638">
        <v>71.355553</v>
      </c>
    </row>
    <row r="28639" spans="1:13" x14ac:dyDescent="0.2">
      <c r="A28639" t="s">
        <v>84</v>
      </c>
      <c r="B28639">
        <v>11</v>
      </c>
      <c r="C28639">
        <v>11001</v>
      </c>
      <c r="D28639">
        <v>98.019997000000004</v>
      </c>
      <c r="E28639" t="s">
        <v>203</v>
      </c>
      <c r="F28639" t="s">
        <v>204</v>
      </c>
      <c r="G28639" t="str">
        <f>CONCATENATE(D28639,F28639)</f>
        <v>98.019997KIPP DC - Discover Academy PCS</v>
      </c>
      <c r="H28639">
        <v>11001009802</v>
      </c>
      <c r="I28639">
        <v>2.9166666669999999</v>
      </c>
      <c r="J28639">
        <v>12.475</v>
      </c>
      <c r="K28639">
        <v>15.291667</v>
      </c>
      <c r="L28639">
        <v>3.9333333330000002</v>
      </c>
      <c r="M28639">
        <v>31.25</v>
      </c>
    </row>
    <row r="28640" spans="1:13" x14ac:dyDescent="0.2">
      <c r="A28640" t="s">
        <v>84</v>
      </c>
      <c r="B28640">
        <v>11</v>
      </c>
      <c r="C28640">
        <v>11001</v>
      </c>
      <c r="D28640">
        <v>98.019997000000004</v>
      </c>
      <c r="E28640" t="s">
        <v>372</v>
      </c>
      <c r="F28640" t="s">
        <v>373</v>
      </c>
      <c r="G28640" t="str">
        <f>CONCATENATE(D28640,F28640)</f>
        <v>98.019997KIPP DC - Grow Academy PCS</v>
      </c>
      <c r="H28640">
        <v>11001009802</v>
      </c>
      <c r="I28640">
        <v>7.516666667</v>
      </c>
      <c r="J28640">
        <v>18.297222000000001</v>
      </c>
      <c r="K28640">
        <v>34.641666000000001</v>
      </c>
      <c r="L28640">
        <v>8.25</v>
      </c>
      <c r="M28640">
        <v>49.669445000000003</v>
      </c>
    </row>
    <row r="28641" spans="1:13" x14ac:dyDescent="0.2">
      <c r="A28641" t="s">
        <v>84</v>
      </c>
      <c r="B28641">
        <v>11</v>
      </c>
      <c r="C28641">
        <v>11001</v>
      </c>
      <c r="D28641">
        <v>98.019997000000004</v>
      </c>
      <c r="E28641" t="s">
        <v>211</v>
      </c>
      <c r="F28641" t="s">
        <v>212</v>
      </c>
      <c r="G28641" t="str">
        <f>CONCATENATE(D28641,F28641)</f>
        <v>98.019997KIPP DC - LEAP Academy PCS</v>
      </c>
      <c r="H28641">
        <v>11001009802</v>
      </c>
      <c r="I28641">
        <v>5.766666667</v>
      </c>
      <c r="J28641">
        <v>20.333334000000001</v>
      </c>
      <c r="K28641">
        <v>22.519444</v>
      </c>
      <c r="L28641">
        <v>7.3333333329999997</v>
      </c>
      <c r="M28641">
        <v>56.280555999999997</v>
      </c>
    </row>
    <row r="28642" spans="1:13" x14ac:dyDescent="0.2">
      <c r="A28642" t="s">
        <v>84</v>
      </c>
      <c r="B28642">
        <v>11</v>
      </c>
      <c r="C28642">
        <v>11001</v>
      </c>
      <c r="D28642">
        <v>98.019997000000004</v>
      </c>
      <c r="E28642" t="s">
        <v>165</v>
      </c>
      <c r="F28642" t="s">
        <v>166</v>
      </c>
      <c r="G28642" t="str">
        <f>CONCATENATE(D28642,F28642)</f>
        <v>98.019997KIPP DC - Spring Academy PCS</v>
      </c>
      <c r="H28642">
        <v>11001009802</v>
      </c>
      <c r="I28642">
        <v>8.7166666670000001</v>
      </c>
      <c r="J28642">
        <v>19.063889</v>
      </c>
      <c r="K28642">
        <v>27.838888000000001</v>
      </c>
      <c r="L28642">
        <v>9.75</v>
      </c>
      <c r="M28642">
        <v>77.233329999999995</v>
      </c>
    </row>
    <row r="28643" spans="1:13" x14ac:dyDescent="0.2">
      <c r="A28643" t="s">
        <v>84</v>
      </c>
      <c r="B28643">
        <v>11</v>
      </c>
      <c r="C28643">
        <v>11001</v>
      </c>
      <c r="D28643">
        <v>98.019997000000004</v>
      </c>
      <c r="E28643" t="s">
        <v>103</v>
      </c>
      <c r="F28643" t="s">
        <v>104</v>
      </c>
      <c r="G28643" t="str">
        <f>CONCATENATE(D28643,F28643)</f>
        <v>98.019997Lafayette ES</v>
      </c>
      <c r="H28643">
        <v>11001009802</v>
      </c>
      <c r="I28643">
        <v>14.66666667</v>
      </c>
      <c r="J28643">
        <v>39.338889999999999</v>
      </c>
      <c r="K28643">
        <v>57.891666000000001</v>
      </c>
      <c r="L28643">
        <v>14.58333333</v>
      </c>
      <c r="M28643">
        <v>80.508330999999998</v>
      </c>
    </row>
    <row r="28644" spans="1:13" x14ac:dyDescent="0.2">
      <c r="A28644" t="s">
        <v>84</v>
      </c>
      <c r="B28644">
        <v>11</v>
      </c>
      <c r="C28644">
        <v>11001</v>
      </c>
      <c r="D28644">
        <v>98.019997000000004</v>
      </c>
      <c r="E28644" t="s">
        <v>258</v>
      </c>
      <c r="F28644" t="s">
        <v>259</v>
      </c>
      <c r="G28644" t="str">
        <f>CONCATENATE(D28644,F28644)</f>
        <v>98.019997Langdon EC</v>
      </c>
      <c r="H28644">
        <v>11001009802</v>
      </c>
      <c r="I28644">
        <v>10.33333333</v>
      </c>
      <c r="J28644">
        <v>24.497223000000002</v>
      </c>
      <c r="K28644">
        <v>34.002777000000002</v>
      </c>
      <c r="L28644">
        <v>12.5</v>
      </c>
      <c r="M28644">
        <v>75.158332999999999</v>
      </c>
    </row>
    <row r="28645" spans="1:13" x14ac:dyDescent="0.2">
      <c r="A28645" t="s">
        <v>84</v>
      </c>
      <c r="B28645">
        <v>11</v>
      </c>
      <c r="C28645">
        <v>11001</v>
      </c>
      <c r="D28645">
        <v>98.019997000000004</v>
      </c>
      <c r="E28645" t="s">
        <v>247</v>
      </c>
      <c r="F28645" t="s">
        <v>248</v>
      </c>
      <c r="G28645" t="str">
        <f>CONCATENATE(D28645,F28645)</f>
        <v>98.019997Langley ES</v>
      </c>
      <c r="H28645">
        <v>11001009802</v>
      </c>
      <c r="I28645">
        <v>8.2833333329999999</v>
      </c>
      <c r="J28645">
        <v>19.627776999999998</v>
      </c>
      <c r="K28645">
        <v>34.744446000000003</v>
      </c>
      <c r="L28645">
        <v>9.1999999999999993</v>
      </c>
      <c r="M28645">
        <v>59.636111999999997</v>
      </c>
    </row>
    <row r="28646" spans="1:13" x14ac:dyDescent="0.2">
      <c r="A28646" t="s">
        <v>84</v>
      </c>
      <c r="B28646">
        <v>11</v>
      </c>
      <c r="C28646">
        <v>11001</v>
      </c>
      <c r="D28646">
        <v>98.019997000000004</v>
      </c>
      <c r="E28646" t="s">
        <v>270</v>
      </c>
      <c r="F28646" t="s">
        <v>271</v>
      </c>
      <c r="G28646" t="str">
        <f>CONCATENATE(D28646,F28646)</f>
        <v>98.019997LaSalle-Backus EC</v>
      </c>
      <c r="H28646">
        <v>11001009802</v>
      </c>
      <c r="I28646">
        <v>15.1</v>
      </c>
      <c r="J28646">
        <v>33.811110999999997</v>
      </c>
      <c r="K28646">
        <v>41.494446000000003</v>
      </c>
      <c r="L28646">
        <v>12.58333333</v>
      </c>
      <c r="M28646">
        <v>65.252776999999995</v>
      </c>
    </row>
    <row r="28647" spans="1:13" x14ac:dyDescent="0.2">
      <c r="A28647" t="s">
        <v>84</v>
      </c>
      <c r="B28647">
        <v>11</v>
      </c>
      <c r="C28647">
        <v>11001</v>
      </c>
      <c r="D28647">
        <v>98.019997000000004</v>
      </c>
      <c r="E28647" t="s">
        <v>344</v>
      </c>
      <c r="F28647" t="s">
        <v>345</v>
      </c>
      <c r="G28647" t="str">
        <f>CONCATENATE(D28647,F28647)</f>
        <v>98.019997Latin American Montessori Bilingual PCS</v>
      </c>
      <c r="H28647">
        <v>11001009802</v>
      </c>
      <c r="I28647">
        <v>12.31666667</v>
      </c>
      <c r="J28647">
        <v>32.852778999999998</v>
      </c>
      <c r="K28647">
        <v>49.994446000000003</v>
      </c>
      <c r="L28647">
        <v>12.35</v>
      </c>
      <c r="M28647">
        <v>70.936110999999997</v>
      </c>
    </row>
    <row r="28648" spans="1:13" x14ac:dyDescent="0.2">
      <c r="A28648" t="s">
        <v>84</v>
      </c>
      <c r="B28648">
        <v>11</v>
      </c>
      <c r="C28648">
        <v>11001</v>
      </c>
      <c r="D28648">
        <v>98.019997000000004</v>
      </c>
      <c r="E28648" t="s">
        <v>179</v>
      </c>
      <c r="F28648" t="s">
        <v>180</v>
      </c>
      <c r="G28648" t="str">
        <f>CONCATENATE(D28648,F28648)</f>
        <v>98.019997Leckie ES</v>
      </c>
      <c r="H28648">
        <v>11001009802</v>
      </c>
      <c r="I28648">
        <v>1.05</v>
      </c>
      <c r="J28648">
        <v>5.0472220999999999</v>
      </c>
      <c r="K28648">
        <v>5.9138888999999999</v>
      </c>
      <c r="L28648">
        <v>1.3833333329999999</v>
      </c>
      <c r="M28648">
        <v>10.647223</v>
      </c>
    </row>
    <row r="28649" spans="1:13" x14ac:dyDescent="0.2">
      <c r="A28649" t="s">
        <v>84</v>
      </c>
      <c r="B28649">
        <v>11</v>
      </c>
      <c r="C28649">
        <v>11001</v>
      </c>
      <c r="D28649">
        <v>98.019997000000004</v>
      </c>
      <c r="E28649" t="s">
        <v>388</v>
      </c>
      <c r="F28649" t="s">
        <v>389</v>
      </c>
      <c r="G28649" t="str">
        <f>CONCATENATE(D28649,F28649)</f>
        <v>98.019997Ludlow-Taylor ES</v>
      </c>
      <c r="H28649">
        <v>11001009802</v>
      </c>
      <c r="I28649">
        <v>7.2166666670000001</v>
      </c>
      <c r="J28649">
        <v>19.858333999999999</v>
      </c>
      <c r="K28649">
        <v>28.424999</v>
      </c>
      <c r="L28649">
        <v>7.2166666670000001</v>
      </c>
      <c r="M28649">
        <v>56.122222999999998</v>
      </c>
    </row>
    <row r="28650" spans="1:13" x14ac:dyDescent="0.2">
      <c r="A28650">
        <v>9</v>
      </c>
      <c r="B28650">
        <v>11</v>
      </c>
      <c r="C28650">
        <v>11001</v>
      </c>
      <c r="D28650">
        <v>98.019997000000004</v>
      </c>
      <c r="E28650" t="s">
        <v>307</v>
      </c>
      <c r="F28650" t="s">
        <v>308</v>
      </c>
      <c r="G28650" t="str">
        <f>CONCATENATE(D28650,F28650)</f>
        <v>98.019997Luke Moore Alternative HS</v>
      </c>
      <c r="H28650">
        <v>11001009802</v>
      </c>
      <c r="I28650">
        <v>12.516666669999999</v>
      </c>
      <c r="J28650">
        <v>26.977777</v>
      </c>
      <c r="K28650">
        <v>38.530555999999997</v>
      </c>
      <c r="L28650">
        <v>10.8</v>
      </c>
      <c r="M28650">
        <v>58.952778000000002</v>
      </c>
    </row>
    <row r="28651" spans="1:13" x14ac:dyDescent="0.2">
      <c r="A28651" t="s">
        <v>84</v>
      </c>
      <c r="B28651">
        <v>11</v>
      </c>
      <c r="C28651">
        <v>11001</v>
      </c>
      <c r="D28651">
        <v>98.019997000000004</v>
      </c>
      <c r="E28651" t="s">
        <v>181</v>
      </c>
      <c r="F28651" t="s">
        <v>182</v>
      </c>
      <c r="G28651" t="str">
        <f>CONCATENATE(D28651,F28651)</f>
        <v>98.019997Malcolm X ES @ Green</v>
      </c>
      <c r="H28651">
        <v>11001009802</v>
      </c>
      <c r="I28651">
        <v>1.4666666669999999</v>
      </c>
      <c r="J28651">
        <v>6.0444446000000003</v>
      </c>
      <c r="K28651">
        <v>6.3694443999999999</v>
      </c>
      <c r="L28651">
        <v>3.266666667</v>
      </c>
      <c r="M28651">
        <v>23.744446</v>
      </c>
    </row>
    <row r="28652" spans="1:13" x14ac:dyDescent="0.2">
      <c r="A28652" t="s">
        <v>84</v>
      </c>
      <c r="B28652">
        <v>11</v>
      </c>
      <c r="C28652">
        <v>11001</v>
      </c>
      <c r="D28652">
        <v>98.019997000000004</v>
      </c>
      <c r="E28652" t="s">
        <v>328</v>
      </c>
      <c r="F28652" t="s">
        <v>329</v>
      </c>
      <c r="G28652" t="str">
        <f>CONCATENATE(D28652,F28652)</f>
        <v>98.019997Mamie D. Lee School</v>
      </c>
      <c r="H28652">
        <v>11001009802</v>
      </c>
      <c r="I28652">
        <v>10.866666670000001</v>
      </c>
      <c r="J28652">
        <v>26.038889000000001</v>
      </c>
      <c r="K28652">
        <v>41.677779999999998</v>
      </c>
      <c r="L28652">
        <v>12.18333333</v>
      </c>
      <c r="M28652">
        <v>58.261108</v>
      </c>
    </row>
    <row r="28653" spans="1:13" x14ac:dyDescent="0.2">
      <c r="A28653" t="s">
        <v>84</v>
      </c>
      <c r="B28653">
        <v>11</v>
      </c>
      <c r="C28653">
        <v>11001</v>
      </c>
      <c r="D28653">
        <v>98.019997000000004</v>
      </c>
      <c r="E28653" t="s">
        <v>93</v>
      </c>
      <c r="F28653" t="s">
        <v>94</v>
      </c>
      <c r="G28653" t="str">
        <f>CONCATENATE(D28653,F28653)</f>
        <v>98.019997Mann ES</v>
      </c>
      <c r="H28653">
        <v>11001009802</v>
      </c>
      <c r="I28653">
        <v>14.016666669999999</v>
      </c>
      <c r="J28653">
        <v>28.677778</v>
      </c>
      <c r="K28653">
        <v>51.063889000000003</v>
      </c>
      <c r="L28653">
        <v>13.43333333</v>
      </c>
      <c r="M28653">
        <v>91.800003000000004</v>
      </c>
    </row>
    <row r="28654" spans="1:13" x14ac:dyDescent="0.2">
      <c r="A28654" t="s">
        <v>84</v>
      </c>
      <c r="B28654">
        <v>11</v>
      </c>
      <c r="C28654">
        <v>11001</v>
      </c>
      <c r="D28654">
        <v>98.019997000000004</v>
      </c>
      <c r="E28654" t="s">
        <v>147</v>
      </c>
      <c r="F28654" t="s">
        <v>148</v>
      </c>
      <c r="G28654" t="str">
        <f>CONCATENATE(D28654,F28654)</f>
        <v>98.019997Marie Reed ES</v>
      </c>
      <c r="H28654">
        <v>11001009802</v>
      </c>
      <c r="I28654">
        <v>9.5666666669999998</v>
      </c>
      <c r="J28654">
        <v>27.538889000000001</v>
      </c>
      <c r="K28654">
        <v>44.330554999999997</v>
      </c>
      <c r="L28654">
        <v>9.5833333330000006</v>
      </c>
      <c r="M28654">
        <v>56.569443</v>
      </c>
    </row>
    <row r="28655" spans="1:13" x14ac:dyDescent="0.2">
      <c r="A28655" t="s">
        <v>84</v>
      </c>
      <c r="B28655">
        <v>11</v>
      </c>
      <c r="C28655">
        <v>11001</v>
      </c>
      <c r="D28655">
        <v>98.019997000000004</v>
      </c>
      <c r="E28655" t="s">
        <v>256</v>
      </c>
      <c r="F28655" t="s">
        <v>257</v>
      </c>
      <c r="G28655" t="str">
        <f>CONCATENATE(D28655,F28655)</f>
        <v>98.019997Mary McLeod Bethune Day Academy PCS</v>
      </c>
      <c r="H28655">
        <v>11001009802</v>
      </c>
      <c r="I28655">
        <v>12.383333329999999</v>
      </c>
      <c r="J28655">
        <v>25.163889000000001</v>
      </c>
      <c r="K28655">
        <v>39.355556</v>
      </c>
      <c r="L28655">
        <v>11.3</v>
      </c>
      <c r="M28655">
        <v>68.719443999999996</v>
      </c>
    </row>
    <row r="28656" spans="1:13" x14ac:dyDescent="0.2">
      <c r="A28656" t="s">
        <v>84</v>
      </c>
      <c r="B28656">
        <v>11</v>
      </c>
      <c r="C28656">
        <v>11001</v>
      </c>
      <c r="D28656">
        <v>98.019997000000004</v>
      </c>
      <c r="E28656" t="s">
        <v>245</v>
      </c>
      <c r="F28656" t="s">
        <v>246</v>
      </c>
      <c r="G28656" t="str">
        <f>CONCATENATE(D28656,F28656)</f>
        <v>98.019997Maury ES</v>
      </c>
      <c r="H28656">
        <v>11001009802</v>
      </c>
      <c r="I28656">
        <v>6.5833333329999997</v>
      </c>
      <c r="J28656">
        <v>16.369444000000001</v>
      </c>
      <c r="K28656">
        <v>24.022223</v>
      </c>
      <c r="L28656">
        <v>7.05</v>
      </c>
      <c r="M28656">
        <v>57.122222999999998</v>
      </c>
    </row>
    <row r="28657" spans="1:13" x14ac:dyDescent="0.2">
      <c r="A28657">
        <v>9</v>
      </c>
      <c r="B28657">
        <v>11</v>
      </c>
      <c r="C28657">
        <v>11001</v>
      </c>
      <c r="D28657">
        <v>98.019997000000004</v>
      </c>
      <c r="E28657" t="s">
        <v>69</v>
      </c>
      <c r="F28657" t="s">
        <v>70</v>
      </c>
      <c r="G28657" t="str">
        <f>CONCATENATE(D28657,F28657)</f>
        <v>98.019997Maya Angelou PCS - High School</v>
      </c>
      <c r="H28657">
        <v>11001009802</v>
      </c>
      <c r="I28657">
        <v>7.0333333329999999</v>
      </c>
      <c r="J28657">
        <v>24.041665999999999</v>
      </c>
      <c r="K28657">
        <v>26.286111999999999</v>
      </c>
      <c r="L28657">
        <v>8.8666666670000005</v>
      </c>
      <c r="M28657">
        <v>71.563889000000003</v>
      </c>
    </row>
    <row r="28658" spans="1:13" x14ac:dyDescent="0.2">
      <c r="A28658">
        <v>9</v>
      </c>
      <c r="B28658">
        <v>11</v>
      </c>
      <c r="C28658">
        <v>11001</v>
      </c>
      <c r="D28658">
        <v>98.019997000000004</v>
      </c>
      <c r="E28658" t="s">
        <v>61</v>
      </c>
      <c r="F28658" t="s">
        <v>62</v>
      </c>
      <c r="G28658" t="str">
        <f>CONCATENATE(D28658,F28658)</f>
        <v>98.019997McKinley Technology HS</v>
      </c>
      <c r="H28658">
        <v>11001009802</v>
      </c>
      <c r="I28658">
        <v>8.35</v>
      </c>
      <c r="J28658">
        <v>20.011112000000001</v>
      </c>
      <c r="K28658">
        <v>35.308334000000002</v>
      </c>
      <c r="L28658">
        <v>9.2666666670000009</v>
      </c>
      <c r="M28658">
        <v>60.769444</v>
      </c>
    </row>
    <row r="28659" spans="1:13" x14ac:dyDescent="0.2">
      <c r="A28659" t="s">
        <v>84</v>
      </c>
      <c r="B28659">
        <v>11</v>
      </c>
      <c r="C28659">
        <v>11001</v>
      </c>
      <c r="D28659">
        <v>98.019997000000004</v>
      </c>
      <c r="E28659" t="s">
        <v>145</v>
      </c>
      <c r="F28659" t="s">
        <v>146</v>
      </c>
      <c r="G28659" t="str">
        <f>CONCATENATE(D28659,F28659)</f>
        <v>98.019997Meridian PCS</v>
      </c>
      <c r="H28659">
        <v>11001009802</v>
      </c>
      <c r="I28659">
        <v>8.9166666669999994</v>
      </c>
      <c r="J28659">
        <v>23.886112000000001</v>
      </c>
      <c r="K28659">
        <v>43.180557</v>
      </c>
      <c r="L28659">
        <v>8.85</v>
      </c>
      <c r="M28659">
        <v>44.627777000000002</v>
      </c>
    </row>
    <row r="28660" spans="1:13" x14ac:dyDescent="0.2">
      <c r="A28660" t="s">
        <v>84</v>
      </c>
      <c r="B28660">
        <v>11</v>
      </c>
      <c r="C28660">
        <v>11001</v>
      </c>
      <c r="D28660">
        <v>98.019997000000004</v>
      </c>
      <c r="E28660" t="s">
        <v>240</v>
      </c>
      <c r="F28660" t="s">
        <v>241</v>
      </c>
      <c r="G28660" t="str">
        <f>CONCATENATE(D28660,F28660)</f>
        <v>98.019997Miner ES</v>
      </c>
      <c r="H28660">
        <v>11001009802</v>
      </c>
      <c r="I28660">
        <v>7.0666666669999998</v>
      </c>
      <c r="J28660">
        <v>17.297222000000001</v>
      </c>
      <c r="K28660">
        <v>25.888888999999999</v>
      </c>
      <c r="L28660">
        <v>8.8166666669999998</v>
      </c>
      <c r="M28660">
        <v>68.599997999999999</v>
      </c>
    </row>
    <row r="28661" spans="1:13" x14ac:dyDescent="0.2">
      <c r="A28661" t="s">
        <v>84</v>
      </c>
      <c r="B28661">
        <v>11</v>
      </c>
      <c r="C28661">
        <v>11001</v>
      </c>
      <c r="D28661">
        <v>98.019997000000004</v>
      </c>
      <c r="E28661" t="s">
        <v>200</v>
      </c>
      <c r="F28661" t="s">
        <v>201</v>
      </c>
      <c r="G28661" t="str">
        <f>CONCATENATE(D28661,F28661)</f>
        <v>98.019997Moten ES</v>
      </c>
      <c r="H28661">
        <v>11001009802</v>
      </c>
      <c r="I28661">
        <v>3.05</v>
      </c>
      <c r="J28661">
        <v>13.116667</v>
      </c>
      <c r="K28661">
        <v>15.363889</v>
      </c>
      <c r="L28661">
        <v>4.733333333</v>
      </c>
      <c r="M28661">
        <v>38.724997999999999</v>
      </c>
    </row>
    <row r="28662" spans="1:13" x14ac:dyDescent="0.2">
      <c r="A28662" t="s">
        <v>84</v>
      </c>
      <c r="B28662">
        <v>11</v>
      </c>
      <c r="C28662">
        <v>11001</v>
      </c>
      <c r="D28662">
        <v>98.019997000000004</v>
      </c>
      <c r="E28662" t="s">
        <v>368</v>
      </c>
      <c r="F28662" t="s">
        <v>369</v>
      </c>
      <c r="G28662" t="str">
        <f>CONCATENATE(D28662,F28662)</f>
        <v>98.019997Mundo Verde Bilingual PCS</v>
      </c>
      <c r="H28662">
        <v>11001009802</v>
      </c>
      <c r="I28662">
        <v>9.9499999999999993</v>
      </c>
      <c r="J28662">
        <v>29.613887999999999</v>
      </c>
      <c r="K28662">
        <v>48.583336000000003</v>
      </c>
      <c r="L28662">
        <v>9.9166666669999994</v>
      </c>
      <c r="M28662">
        <v>50.536110000000001</v>
      </c>
    </row>
    <row r="28663" spans="1:13" x14ac:dyDescent="0.2">
      <c r="A28663" t="s">
        <v>84</v>
      </c>
      <c r="B28663">
        <v>11</v>
      </c>
      <c r="C28663">
        <v>11001</v>
      </c>
      <c r="D28663">
        <v>98.019997000000004</v>
      </c>
      <c r="E28663" t="s">
        <v>99</v>
      </c>
      <c r="F28663" t="s">
        <v>100</v>
      </c>
      <c r="G28663" t="str">
        <f>CONCATENATE(D28663,F28663)</f>
        <v>98.019997Murch ES</v>
      </c>
      <c r="H28663">
        <v>11001009802</v>
      </c>
      <c r="I28663">
        <v>15.7</v>
      </c>
      <c r="J28663">
        <v>35.700001</v>
      </c>
      <c r="K28663">
        <v>59.002777000000002</v>
      </c>
      <c r="L28663">
        <v>12.1</v>
      </c>
      <c r="M28663">
        <v>74.036109999999994</v>
      </c>
    </row>
    <row r="28664" spans="1:13" x14ac:dyDescent="0.2">
      <c r="A28664" t="s">
        <v>84</v>
      </c>
      <c r="B28664">
        <v>11</v>
      </c>
      <c r="C28664">
        <v>11001</v>
      </c>
      <c r="D28664">
        <v>98.019997000000004</v>
      </c>
      <c r="E28664" t="s">
        <v>289</v>
      </c>
      <c r="F28664" t="s">
        <v>290</v>
      </c>
      <c r="G28664" t="str">
        <f>CONCATENATE(D28664,F28664)</f>
        <v>98.019997Nalle ES</v>
      </c>
      <c r="H28664">
        <v>11001009802</v>
      </c>
      <c r="I28664">
        <v>7.4166666670000003</v>
      </c>
      <c r="J28664">
        <v>19.788889000000001</v>
      </c>
      <c r="K28664">
        <v>27.305554999999998</v>
      </c>
      <c r="L28664">
        <v>7.6</v>
      </c>
      <c r="M28664">
        <v>62.863888000000003</v>
      </c>
    </row>
    <row r="28665" spans="1:13" x14ac:dyDescent="0.2">
      <c r="A28665">
        <v>9</v>
      </c>
      <c r="B28665">
        <v>11</v>
      </c>
      <c r="C28665">
        <v>11001</v>
      </c>
      <c r="D28665">
        <v>98.019997000000004</v>
      </c>
      <c r="E28665" t="s">
        <v>50</v>
      </c>
      <c r="F28665" t="s">
        <v>51</v>
      </c>
      <c r="G28665" t="str">
        <f>CONCATENATE(D28665,F28665)</f>
        <v>98.019997National Collegiate Preparatory PCHS</v>
      </c>
      <c r="H28665">
        <v>11001009802</v>
      </c>
      <c r="I28665">
        <v>0.88333333300000005</v>
      </c>
      <c r="J28665">
        <v>3.3611111999999999</v>
      </c>
      <c r="K28665">
        <v>4.0805553999999997</v>
      </c>
      <c r="L28665">
        <v>1.05</v>
      </c>
      <c r="M28665">
        <v>9.7388887000000004</v>
      </c>
    </row>
    <row r="28666" spans="1:13" x14ac:dyDescent="0.2">
      <c r="A28666" t="s">
        <v>84</v>
      </c>
      <c r="B28666">
        <v>11</v>
      </c>
      <c r="C28666">
        <v>11001</v>
      </c>
      <c r="D28666">
        <v>98.019997000000004</v>
      </c>
      <c r="E28666" t="s">
        <v>263</v>
      </c>
      <c r="F28666" t="s">
        <v>264</v>
      </c>
      <c r="G28666" t="str">
        <f>CONCATENATE(D28666,F28666)</f>
        <v>98.019997Noyes EC</v>
      </c>
      <c r="H28666">
        <v>11001009802</v>
      </c>
      <c r="I28666">
        <v>9.5666666669999998</v>
      </c>
      <c r="J28666">
        <v>24.527778999999999</v>
      </c>
      <c r="K28666">
        <v>40.261111999999997</v>
      </c>
      <c r="L28666">
        <v>10.21666667</v>
      </c>
      <c r="M28666">
        <v>61.769444</v>
      </c>
    </row>
    <row r="28667" spans="1:13" x14ac:dyDescent="0.2">
      <c r="A28667">
        <v>9</v>
      </c>
      <c r="B28667">
        <v>11</v>
      </c>
      <c r="C28667">
        <v>11001</v>
      </c>
      <c r="D28667">
        <v>98.019997000000004</v>
      </c>
      <c r="E28667" t="s">
        <v>77</v>
      </c>
      <c r="F28667" t="s">
        <v>78</v>
      </c>
      <c r="G28667" t="str">
        <f>CONCATENATE(D28667,F28667)</f>
        <v>98.019997Options PCS</v>
      </c>
      <c r="H28667">
        <v>11001009802</v>
      </c>
      <c r="I28667">
        <v>7.0666666669999998</v>
      </c>
      <c r="J28667">
        <v>17.733333999999999</v>
      </c>
      <c r="K28667">
        <v>26.075001</v>
      </c>
      <c r="L28667">
        <v>7.5</v>
      </c>
      <c r="M28667">
        <v>61.872222999999998</v>
      </c>
    </row>
    <row r="28668" spans="1:13" x14ac:dyDescent="0.2">
      <c r="A28668" t="s">
        <v>84</v>
      </c>
      <c r="B28668">
        <v>11</v>
      </c>
      <c r="C28668">
        <v>11001</v>
      </c>
      <c r="D28668">
        <v>98.019997000000004</v>
      </c>
      <c r="E28668" t="s">
        <v>215</v>
      </c>
      <c r="F28668" t="s">
        <v>216</v>
      </c>
      <c r="G28668" t="str">
        <f>CONCATENATE(D28668,F28668)</f>
        <v>98.019997Orr ES</v>
      </c>
      <c r="H28668">
        <v>11001009802</v>
      </c>
      <c r="I28668">
        <v>4.6333333330000004</v>
      </c>
      <c r="J28668">
        <v>11.725</v>
      </c>
      <c r="K28668">
        <v>17.788889000000001</v>
      </c>
      <c r="L28668">
        <v>5.5333333329999999</v>
      </c>
      <c r="M28668">
        <v>42.466667000000001</v>
      </c>
    </row>
    <row r="28669" spans="1:13" x14ac:dyDescent="0.2">
      <c r="A28669" t="s">
        <v>84</v>
      </c>
      <c r="B28669">
        <v>11</v>
      </c>
      <c r="C28669">
        <v>11001</v>
      </c>
      <c r="D28669">
        <v>98.019997000000004</v>
      </c>
      <c r="E28669" t="s">
        <v>89</v>
      </c>
      <c r="F28669" t="s">
        <v>90</v>
      </c>
      <c r="G28669" t="str">
        <f>CONCATENATE(D28669,F28669)</f>
        <v>98.019997Oyster-Adams Bilingual</v>
      </c>
      <c r="H28669">
        <v>11001009802</v>
      </c>
      <c r="I28669">
        <v>10.08333333</v>
      </c>
      <c r="J28669">
        <v>29.480554999999999</v>
      </c>
      <c r="K28669">
        <v>47.113888000000003</v>
      </c>
      <c r="L28669">
        <v>10.56666667</v>
      </c>
      <c r="M28669">
        <v>62.891663000000001</v>
      </c>
    </row>
    <row r="28670" spans="1:13" x14ac:dyDescent="0.2">
      <c r="A28670" t="s">
        <v>84</v>
      </c>
      <c r="B28670">
        <v>11</v>
      </c>
      <c r="C28670">
        <v>11001</v>
      </c>
      <c r="D28670">
        <v>98.019997000000004</v>
      </c>
      <c r="E28670" t="s">
        <v>287</v>
      </c>
      <c r="F28670" t="s">
        <v>288</v>
      </c>
      <c r="G28670" t="str">
        <f>CONCATENATE(D28670,F28670)</f>
        <v>98.019997Patterson ES</v>
      </c>
      <c r="H28670">
        <v>11001009802</v>
      </c>
      <c r="I28670">
        <v>0.98333333300000003</v>
      </c>
      <c r="J28670">
        <v>4.9972219000000004</v>
      </c>
      <c r="K28670">
        <v>5.9138888999999999</v>
      </c>
      <c r="L28670">
        <v>1.5333333330000001</v>
      </c>
      <c r="M28670">
        <v>14.088889</v>
      </c>
    </row>
    <row r="28671" spans="1:13" x14ac:dyDescent="0.2">
      <c r="A28671">
        <v>9</v>
      </c>
      <c r="B28671">
        <v>11</v>
      </c>
      <c r="C28671">
        <v>11001</v>
      </c>
      <c r="D28671">
        <v>98.019997000000004</v>
      </c>
      <c r="E28671" t="s">
        <v>13</v>
      </c>
      <c r="F28671" t="s">
        <v>14</v>
      </c>
      <c r="G28671" t="str">
        <f>CONCATENATE(D28671,F28671)</f>
        <v>98.019997Paul PCS - International High School</v>
      </c>
      <c r="H28671">
        <v>11001009802</v>
      </c>
      <c r="I28671">
        <v>11.96666667</v>
      </c>
      <c r="J28671">
        <v>30.766666000000001</v>
      </c>
      <c r="K28671">
        <v>46.544445000000003</v>
      </c>
      <c r="L28671">
        <v>12.45</v>
      </c>
      <c r="M28671">
        <v>73.302779999999998</v>
      </c>
    </row>
    <row r="28672" spans="1:13" x14ac:dyDescent="0.2">
      <c r="A28672" t="s">
        <v>84</v>
      </c>
      <c r="B28672">
        <v>11</v>
      </c>
      <c r="C28672">
        <v>11001</v>
      </c>
      <c r="D28672">
        <v>98.019997000000004</v>
      </c>
      <c r="E28672" t="s">
        <v>175</v>
      </c>
      <c r="F28672" t="s">
        <v>176</v>
      </c>
      <c r="G28672" t="str">
        <f>CONCATENATE(D28672,F28672)</f>
        <v>98.019997Payne ES</v>
      </c>
      <c r="H28672">
        <v>11001009802</v>
      </c>
      <c r="I28672">
        <v>6.1666666670000003</v>
      </c>
      <c r="J28672">
        <v>13.927778</v>
      </c>
      <c r="K28672">
        <v>21.666665999999999</v>
      </c>
      <c r="L28672">
        <v>6.4</v>
      </c>
      <c r="M28672">
        <v>53.516666000000001</v>
      </c>
    </row>
    <row r="28673" spans="1:13" x14ac:dyDescent="0.2">
      <c r="A28673" t="s">
        <v>84</v>
      </c>
      <c r="B28673">
        <v>11</v>
      </c>
      <c r="C28673">
        <v>11001</v>
      </c>
      <c r="D28673">
        <v>98.019997000000004</v>
      </c>
      <c r="E28673" t="s">
        <v>171</v>
      </c>
      <c r="F28673" t="s">
        <v>172</v>
      </c>
      <c r="G28673" t="str">
        <f>CONCATENATE(D28673,F28673)</f>
        <v>98.019997Peabody ES (Capitol Hill Clus)</v>
      </c>
      <c r="H28673">
        <v>11001009802</v>
      </c>
      <c r="I28673">
        <v>7</v>
      </c>
      <c r="J28673">
        <v>18.516666000000001</v>
      </c>
      <c r="K28673">
        <v>27.927778</v>
      </c>
      <c r="L28673">
        <v>6.9166666670000003</v>
      </c>
      <c r="M28673">
        <v>54.605556</v>
      </c>
    </row>
    <row r="28674" spans="1:13" x14ac:dyDescent="0.2">
      <c r="A28674">
        <v>9</v>
      </c>
      <c r="B28674">
        <v>11</v>
      </c>
      <c r="C28674">
        <v>11001</v>
      </c>
      <c r="D28674">
        <v>98.019997000000004</v>
      </c>
      <c r="E28674" t="s">
        <v>80</v>
      </c>
      <c r="F28674" t="s">
        <v>81</v>
      </c>
      <c r="G28674" t="str">
        <f>CONCATENATE(D28674,F28674)</f>
        <v>98.019997Perry Street Preparatory PCS</v>
      </c>
      <c r="H28674">
        <v>11001009802</v>
      </c>
      <c r="I28674">
        <v>11.91666667</v>
      </c>
      <c r="J28674">
        <v>24.661111999999999</v>
      </c>
      <c r="K28674">
        <v>35.483333999999999</v>
      </c>
      <c r="L28674">
        <v>12.91666667</v>
      </c>
      <c r="M28674">
        <v>81.619445999999996</v>
      </c>
    </row>
    <row r="28675" spans="1:13" x14ac:dyDescent="0.2">
      <c r="A28675">
        <v>9</v>
      </c>
      <c r="B28675">
        <v>11</v>
      </c>
      <c r="C28675">
        <v>11001</v>
      </c>
      <c r="D28675">
        <v>98.019997000000004</v>
      </c>
      <c r="E28675" t="s">
        <v>74</v>
      </c>
      <c r="F28675" t="s">
        <v>75</v>
      </c>
      <c r="G28675" t="str">
        <f>CONCATENATE(D28675,F28675)</f>
        <v>98.019997Phelps ACE HS</v>
      </c>
      <c r="H28675">
        <v>11001009802</v>
      </c>
      <c r="I28675">
        <v>7.8666666669999996</v>
      </c>
      <c r="J28675">
        <v>15.324999999999999</v>
      </c>
      <c r="K28675">
        <v>23.541665999999999</v>
      </c>
      <c r="L28675">
        <v>8.9333333330000002</v>
      </c>
      <c r="M28675">
        <v>74.188889000000003</v>
      </c>
    </row>
    <row r="28676" spans="1:13" x14ac:dyDescent="0.2">
      <c r="A28676" t="s">
        <v>84</v>
      </c>
      <c r="B28676">
        <v>11</v>
      </c>
      <c r="C28676">
        <v>11001</v>
      </c>
      <c r="D28676">
        <v>98.019997000000004</v>
      </c>
      <c r="E28676" t="s">
        <v>223</v>
      </c>
      <c r="F28676" t="s">
        <v>224</v>
      </c>
      <c r="G28676" t="str">
        <f>CONCATENATE(D28676,F28676)</f>
        <v>98.019997Plummer ES</v>
      </c>
      <c r="H28676">
        <v>11001009802</v>
      </c>
      <c r="I28676">
        <v>6.1</v>
      </c>
      <c r="J28676">
        <v>19.488887999999999</v>
      </c>
      <c r="K28676">
        <v>22.483333999999999</v>
      </c>
      <c r="L28676">
        <v>7.983333333</v>
      </c>
      <c r="M28676">
        <v>64.697220000000002</v>
      </c>
    </row>
    <row r="28677" spans="1:13" x14ac:dyDescent="0.2">
      <c r="A28677" t="s">
        <v>84</v>
      </c>
      <c r="B28677">
        <v>11</v>
      </c>
      <c r="C28677">
        <v>11001</v>
      </c>
      <c r="D28677">
        <v>98.019997000000004</v>
      </c>
      <c r="E28677" t="s">
        <v>376</v>
      </c>
      <c r="F28677" t="s">
        <v>377</v>
      </c>
      <c r="G28677" t="str">
        <f>CONCATENATE(D28677,F28677)</f>
        <v>98.019997Potomac Preparatory PCS</v>
      </c>
      <c r="H28677">
        <v>11001009802</v>
      </c>
      <c r="I28677">
        <v>13.08333333</v>
      </c>
      <c r="J28677">
        <v>29.422222000000001</v>
      </c>
      <c r="K28677">
        <v>40.627777000000002</v>
      </c>
      <c r="L28677">
        <v>12.18333333</v>
      </c>
      <c r="M28677">
        <v>74.208336000000003</v>
      </c>
    </row>
    <row r="28678" spans="1:13" x14ac:dyDescent="0.2">
      <c r="A28678" t="s">
        <v>84</v>
      </c>
      <c r="B28678">
        <v>11</v>
      </c>
      <c r="C28678">
        <v>11001</v>
      </c>
      <c r="D28678">
        <v>98.019997000000004</v>
      </c>
      <c r="E28678" t="s">
        <v>115</v>
      </c>
      <c r="F28678" t="s">
        <v>116</v>
      </c>
      <c r="G28678" t="str">
        <f>CONCATENATE(D28678,F28678)</f>
        <v>98.019997Powell ES</v>
      </c>
      <c r="H28678">
        <v>11001009802</v>
      </c>
      <c r="I28678">
        <v>11.616666670000001</v>
      </c>
      <c r="J28678">
        <v>31.311111</v>
      </c>
      <c r="K28678">
        <v>47.577778000000002</v>
      </c>
      <c r="L28678">
        <v>10.96666667</v>
      </c>
      <c r="M28678">
        <v>59.686110999999997</v>
      </c>
    </row>
    <row r="28679" spans="1:13" x14ac:dyDescent="0.2">
      <c r="A28679" t="s">
        <v>84</v>
      </c>
      <c r="B28679">
        <v>11</v>
      </c>
      <c r="C28679">
        <v>11001</v>
      </c>
      <c r="D28679">
        <v>98.019997000000004</v>
      </c>
      <c r="E28679" t="s">
        <v>219</v>
      </c>
      <c r="F28679" t="s">
        <v>220</v>
      </c>
      <c r="G28679" t="str">
        <f>CONCATENATE(D28679,F28679)</f>
        <v>98.019997Randle Highlands ES</v>
      </c>
      <c r="H28679">
        <v>11001009802</v>
      </c>
      <c r="I28679">
        <v>4.3333333329999997</v>
      </c>
      <c r="J28679">
        <v>14.472222</v>
      </c>
      <c r="K28679">
        <v>18.055554999999998</v>
      </c>
      <c r="L28679">
        <v>5.6166666669999996</v>
      </c>
      <c r="M28679">
        <v>51.355556</v>
      </c>
    </row>
    <row r="28680" spans="1:13" x14ac:dyDescent="0.2">
      <c r="A28680" t="s">
        <v>84</v>
      </c>
      <c r="B28680">
        <v>11</v>
      </c>
      <c r="C28680">
        <v>11001</v>
      </c>
      <c r="D28680">
        <v>98.019997000000004</v>
      </c>
      <c r="E28680" t="s">
        <v>136</v>
      </c>
      <c r="F28680" t="s">
        <v>137</v>
      </c>
      <c r="G28680" t="str">
        <f>CONCATENATE(D28680,F28680)</f>
        <v>98.019997Raymond EC</v>
      </c>
      <c r="H28680">
        <v>11001009802</v>
      </c>
      <c r="I28680">
        <v>11.06666667</v>
      </c>
      <c r="J28680">
        <v>28.094443999999999</v>
      </c>
      <c r="K28680">
        <v>43.894447</v>
      </c>
      <c r="L28680">
        <v>10.46666667</v>
      </c>
      <c r="M28680">
        <v>50.677779999999998</v>
      </c>
    </row>
    <row r="28681" spans="1:13" x14ac:dyDescent="0.2">
      <c r="A28681">
        <v>9</v>
      </c>
      <c r="B28681">
        <v>11</v>
      </c>
      <c r="C28681">
        <v>11001</v>
      </c>
      <c r="D28681">
        <v>98.019997000000004</v>
      </c>
      <c r="E28681" t="s">
        <v>59</v>
      </c>
      <c r="F28681" t="s">
        <v>60</v>
      </c>
      <c r="G28681" t="str">
        <f>CONCATENATE(D28681,F28681)</f>
        <v>98.019997Richard Wright PCS for Journalism and Media Arts</v>
      </c>
      <c r="H28681">
        <v>11001009802</v>
      </c>
      <c r="I28681">
        <v>4.5666666669999998</v>
      </c>
      <c r="J28681">
        <v>10.355556</v>
      </c>
      <c r="K28681">
        <v>20.211110999999999</v>
      </c>
      <c r="L28681">
        <v>5.6333333330000004</v>
      </c>
      <c r="M28681">
        <v>32.538887000000003</v>
      </c>
    </row>
    <row r="28682" spans="1:13" x14ac:dyDescent="0.2">
      <c r="A28682">
        <v>9</v>
      </c>
      <c r="B28682">
        <v>11</v>
      </c>
      <c r="C28682">
        <v>11001</v>
      </c>
      <c r="D28682">
        <v>98.019997000000004</v>
      </c>
      <c r="E28682" t="s">
        <v>19</v>
      </c>
      <c r="F28682" t="s">
        <v>20</v>
      </c>
      <c r="G28682" t="str">
        <f>CONCATENATE(D28682,F28682)</f>
        <v>98.019997Roosevelt HS @ MacFarland</v>
      </c>
      <c r="H28682">
        <v>11001009802</v>
      </c>
      <c r="I28682">
        <v>11.483333330000001</v>
      </c>
      <c r="J28682">
        <v>30.708334000000001</v>
      </c>
      <c r="K28682">
        <v>46.602775999999999</v>
      </c>
      <c r="L28682">
        <v>10.866666670000001</v>
      </c>
      <c r="M28682">
        <v>58.319443</v>
      </c>
    </row>
    <row r="28683" spans="1:13" x14ac:dyDescent="0.2">
      <c r="A28683" t="s">
        <v>84</v>
      </c>
      <c r="B28683">
        <v>11</v>
      </c>
      <c r="C28683">
        <v>11001</v>
      </c>
      <c r="D28683">
        <v>98.019997000000004</v>
      </c>
      <c r="E28683" t="s">
        <v>350</v>
      </c>
      <c r="F28683" t="s">
        <v>351</v>
      </c>
      <c r="G28683" t="str">
        <f>CONCATENATE(D28683,F28683)</f>
        <v>98.019997Roots PCS</v>
      </c>
      <c r="H28683">
        <v>11001009802</v>
      </c>
      <c r="I28683">
        <v>11.266666669999999</v>
      </c>
      <c r="J28683">
        <v>28.752776999999998</v>
      </c>
      <c r="K28683">
        <v>44.527779000000002</v>
      </c>
      <c r="L28683">
        <v>12.56666667</v>
      </c>
      <c r="M28683">
        <v>65.652778999999995</v>
      </c>
    </row>
    <row r="28684" spans="1:13" x14ac:dyDescent="0.2">
      <c r="A28684" t="s">
        <v>84</v>
      </c>
      <c r="B28684">
        <v>11</v>
      </c>
      <c r="C28684">
        <v>11001</v>
      </c>
      <c r="D28684">
        <v>98.019997000000004</v>
      </c>
      <c r="E28684" t="s">
        <v>162</v>
      </c>
      <c r="F28684" t="s">
        <v>163</v>
      </c>
      <c r="G28684" t="str">
        <f>CONCATENATE(D28684,F28684)</f>
        <v>98.019997Ross ES</v>
      </c>
      <c r="H28684">
        <v>11001009802</v>
      </c>
      <c r="I28684">
        <v>8.8666666670000005</v>
      </c>
      <c r="J28684">
        <v>24.394445000000001</v>
      </c>
      <c r="K28684">
        <v>43.969444000000003</v>
      </c>
      <c r="L28684">
        <v>9.5500000000000007</v>
      </c>
      <c r="M28684">
        <v>57.586112999999997</v>
      </c>
    </row>
    <row r="28685" spans="1:13" x14ac:dyDescent="0.2">
      <c r="A28685" t="s">
        <v>84</v>
      </c>
      <c r="B28685">
        <v>11</v>
      </c>
      <c r="C28685">
        <v>11001</v>
      </c>
      <c r="D28685">
        <v>98.019997000000004</v>
      </c>
      <c r="E28685" t="s">
        <v>193</v>
      </c>
      <c r="F28685" t="s">
        <v>194</v>
      </c>
      <c r="G28685" t="str">
        <f>CONCATENATE(D28685,F28685)</f>
        <v>98.019997Savoy ES</v>
      </c>
      <c r="H28685">
        <v>11001009802</v>
      </c>
      <c r="I28685">
        <v>2.6666666669999999</v>
      </c>
      <c r="J28685">
        <v>11.305555</v>
      </c>
      <c r="K28685">
        <v>13.944445</v>
      </c>
      <c r="L28685">
        <v>4.1333333330000004</v>
      </c>
      <c r="M28685">
        <v>24.391666000000001</v>
      </c>
    </row>
    <row r="28686" spans="1:13" x14ac:dyDescent="0.2">
      <c r="A28686">
        <v>9</v>
      </c>
      <c r="B28686">
        <v>11</v>
      </c>
      <c r="C28686">
        <v>11001</v>
      </c>
      <c r="D28686">
        <v>98.019997000000004</v>
      </c>
      <c r="E28686" t="s">
        <v>8</v>
      </c>
      <c r="F28686" t="s">
        <v>9</v>
      </c>
      <c r="G28686" t="str">
        <f>CONCATENATE(D28686,F28686)</f>
        <v>98.019997School Without Walls HS</v>
      </c>
      <c r="H28686">
        <v>11001009802</v>
      </c>
      <c r="I28686">
        <v>8.3833333329999995</v>
      </c>
      <c r="J28686">
        <v>20.802778</v>
      </c>
      <c r="K28686">
        <v>39.155555999999997</v>
      </c>
      <c r="L28686">
        <v>9.2166666670000001</v>
      </c>
      <c r="M28686">
        <v>60.227778999999998</v>
      </c>
    </row>
    <row r="28687" spans="1:13" x14ac:dyDescent="0.2">
      <c r="A28687" t="s">
        <v>84</v>
      </c>
      <c r="B28687">
        <v>11</v>
      </c>
      <c r="C28687">
        <v>11001</v>
      </c>
      <c r="D28687">
        <v>98.019997000000004</v>
      </c>
      <c r="E28687" t="s">
        <v>173</v>
      </c>
      <c r="F28687" t="s">
        <v>174</v>
      </c>
      <c r="G28687" t="str">
        <f>CONCATENATE(D28687,F28687)</f>
        <v>98.019997School-Within-School @ Goding</v>
      </c>
      <c r="H28687">
        <v>11001009802</v>
      </c>
      <c r="I28687">
        <v>6.9666666670000001</v>
      </c>
      <c r="J28687">
        <v>18.227777</v>
      </c>
      <c r="K28687">
        <v>26.366667</v>
      </c>
      <c r="L28687">
        <v>7.15</v>
      </c>
      <c r="M28687">
        <v>54.672221999999998</v>
      </c>
    </row>
    <row r="28688" spans="1:13" x14ac:dyDescent="0.2">
      <c r="A28688" t="s">
        <v>84</v>
      </c>
      <c r="B28688">
        <v>11</v>
      </c>
      <c r="C28688">
        <v>11001</v>
      </c>
      <c r="D28688">
        <v>98.019997000000004</v>
      </c>
      <c r="E28688" t="s">
        <v>354</v>
      </c>
      <c r="F28688" t="s">
        <v>355</v>
      </c>
      <c r="G28688" t="str">
        <f>CONCATENATE(D28688,F28688)</f>
        <v>98.019997Seaton ES</v>
      </c>
      <c r="H28688">
        <v>11001009802</v>
      </c>
      <c r="I28688">
        <v>8.3666666670000005</v>
      </c>
      <c r="J28688">
        <v>21.586110999999999</v>
      </c>
      <c r="K28688">
        <v>40.147224000000001</v>
      </c>
      <c r="L28688">
        <v>8.6333333329999995</v>
      </c>
      <c r="M28688">
        <v>47.394444</v>
      </c>
    </row>
    <row r="28689" spans="1:13" x14ac:dyDescent="0.2">
      <c r="A28689">
        <v>9</v>
      </c>
      <c r="B28689">
        <v>11</v>
      </c>
      <c r="C28689">
        <v>11001</v>
      </c>
      <c r="D28689">
        <v>98.019997000000004</v>
      </c>
      <c r="E28689" t="s">
        <v>324</v>
      </c>
      <c r="F28689" t="s">
        <v>325</v>
      </c>
      <c r="G28689" t="str">
        <f>CONCATENATE(D28689,F28689)</f>
        <v>98.019997SEED PCS of Washington DC</v>
      </c>
      <c r="H28689">
        <v>11001009802</v>
      </c>
      <c r="I28689">
        <v>5.95</v>
      </c>
      <c r="J28689">
        <v>19.877776999999998</v>
      </c>
      <c r="K28689">
        <v>23.274999999999999</v>
      </c>
      <c r="L28689">
        <v>7.8333333329999997</v>
      </c>
      <c r="M28689">
        <v>62.950001</v>
      </c>
    </row>
    <row r="28690" spans="1:13" x14ac:dyDescent="0.2">
      <c r="A28690" t="s">
        <v>84</v>
      </c>
      <c r="B28690">
        <v>11</v>
      </c>
      <c r="C28690">
        <v>11001</v>
      </c>
      <c r="D28690">
        <v>98.019997000000004</v>
      </c>
      <c r="E28690" t="s">
        <v>386</v>
      </c>
      <c r="F28690" t="s">
        <v>387</v>
      </c>
      <c r="G28690" t="str">
        <f>CONCATENATE(D28690,F28690)</f>
        <v>98.019997Sela PCS</v>
      </c>
      <c r="H28690">
        <v>11001009802</v>
      </c>
      <c r="I28690">
        <v>13.68333333</v>
      </c>
      <c r="J28690">
        <v>32.977775999999999</v>
      </c>
      <c r="K28690">
        <v>45.136111999999997</v>
      </c>
      <c r="L28690">
        <v>13.56666667</v>
      </c>
      <c r="M28690">
        <v>72.800003000000004</v>
      </c>
    </row>
    <row r="28691" spans="1:13" x14ac:dyDescent="0.2">
      <c r="A28691" t="s">
        <v>84</v>
      </c>
      <c r="B28691">
        <v>11</v>
      </c>
      <c r="C28691">
        <v>11001</v>
      </c>
      <c r="D28691">
        <v>98.019997000000004</v>
      </c>
      <c r="E28691" t="s">
        <v>374</v>
      </c>
      <c r="F28691" t="s">
        <v>375</v>
      </c>
      <c r="G28691" t="str">
        <f>CONCATENATE(D28691,F28691)</f>
        <v>98.019997Sharpe Health School</v>
      </c>
      <c r="H28691">
        <v>11001009802</v>
      </c>
      <c r="I28691">
        <v>11.66666667</v>
      </c>
      <c r="J28691">
        <v>30.994444000000001</v>
      </c>
      <c r="K28691">
        <v>47.077778000000002</v>
      </c>
      <c r="L28691">
        <v>10.96666667</v>
      </c>
      <c r="M28691">
        <v>60.069443</v>
      </c>
    </row>
    <row r="28692" spans="1:13" x14ac:dyDescent="0.2">
      <c r="A28692" t="s">
        <v>84</v>
      </c>
      <c r="B28692">
        <v>11</v>
      </c>
      <c r="C28692">
        <v>11001</v>
      </c>
      <c r="D28692">
        <v>98.019997000000004</v>
      </c>
      <c r="E28692" t="s">
        <v>105</v>
      </c>
      <c r="F28692" t="s">
        <v>106</v>
      </c>
      <c r="G28692" t="str">
        <f>CONCATENATE(D28692,F28692)</f>
        <v>98.019997Shepherd ES</v>
      </c>
      <c r="H28692">
        <v>11001009802</v>
      </c>
      <c r="I28692">
        <v>14.06666667</v>
      </c>
      <c r="J28692">
        <v>38.380553999999997</v>
      </c>
      <c r="K28692">
        <v>54.991664999999998</v>
      </c>
      <c r="L28692">
        <v>14.08333333</v>
      </c>
      <c r="M28692">
        <v>83.224997999999999</v>
      </c>
    </row>
    <row r="28693" spans="1:13" x14ac:dyDescent="0.2">
      <c r="A28693" t="s">
        <v>84</v>
      </c>
      <c r="B28693">
        <v>11</v>
      </c>
      <c r="C28693">
        <v>11001</v>
      </c>
      <c r="D28693">
        <v>98.019997000000004</v>
      </c>
      <c r="E28693" t="s">
        <v>337</v>
      </c>
      <c r="F28693" t="s">
        <v>339</v>
      </c>
      <c r="G28693" t="str">
        <f>CONCATENATE(D28693,F28693)</f>
        <v>98.019997Shining Stars Montessori Academy PCS</v>
      </c>
      <c r="H28693">
        <v>11001009802</v>
      </c>
      <c r="I28693">
        <v>8.6833333330000002</v>
      </c>
      <c r="J28693">
        <v>26.524999999999999</v>
      </c>
      <c r="K28693">
        <v>42.597220999999998</v>
      </c>
      <c r="L28693">
        <v>9.0500000000000007</v>
      </c>
      <c r="M28693">
        <v>48.711112999999997</v>
      </c>
    </row>
    <row r="28694" spans="1:13" x14ac:dyDescent="0.2">
      <c r="A28694" t="s">
        <v>84</v>
      </c>
      <c r="B28694">
        <v>11</v>
      </c>
      <c r="C28694">
        <v>11001</v>
      </c>
      <c r="D28694">
        <v>98.019997000000004</v>
      </c>
      <c r="E28694" t="s">
        <v>285</v>
      </c>
      <c r="F28694" t="s">
        <v>286</v>
      </c>
      <c r="G28694" t="str">
        <f>CONCATENATE(D28694,F28694)</f>
        <v>98.019997Simon ES</v>
      </c>
      <c r="H28694">
        <v>11001009802</v>
      </c>
      <c r="I28694">
        <v>0.6</v>
      </c>
      <c r="J28694">
        <v>2.8694443999999999</v>
      </c>
      <c r="K28694">
        <v>3.1777777999999999</v>
      </c>
      <c r="L28694">
        <v>0.56666666700000001</v>
      </c>
      <c r="M28694">
        <v>10.724999</v>
      </c>
    </row>
    <row r="28695" spans="1:13" x14ac:dyDescent="0.2">
      <c r="A28695" t="s">
        <v>84</v>
      </c>
      <c r="B28695">
        <v>11</v>
      </c>
      <c r="C28695">
        <v>11001</v>
      </c>
      <c r="D28695">
        <v>98.019997000000004</v>
      </c>
      <c r="E28695" t="s">
        <v>227</v>
      </c>
      <c r="F28695" t="s">
        <v>228</v>
      </c>
      <c r="G28695" t="str">
        <f>CONCATENATE(D28695,F28695)</f>
        <v>98.019997Smothers ES</v>
      </c>
      <c r="H28695">
        <v>11001009802</v>
      </c>
      <c r="I28695">
        <v>7.983333333</v>
      </c>
      <c r="J28695">
        <v>16.916665999999999</v>
      </c>
      <c r="K28695">
        <v>24.055554999999998</v>
      </c>
      <c r="L28695">
        <v>8.6999999999999993</v>
      </c>
      <c r="M28695">
        <v>66.011107999999993</v>
      </c>
    </row>
    <row r="28696" spans="1:13" x14ac:dyDescent="0.2">
      <c r="A28696" t="s">
        <v>84</v>
      </c>
      <c r="B28696">
        <v>11</v>
      </c>
      <c r="C28696">
        <v>11001</v>
      </c>
      <c r="D28696">
        <v>98.019997000000004</v>
      </c>
      <c r="E28696" t="s">
        <v>208</v>
      </c>
      <c r="F28696" t="s">
        <v>209</v>
      </c>
      <c r="G28696" t="str">
        <f>CONCATENATE(D28696,F28696)</f>
        <v>98.019997Stanton ES</v>
      </c>
      <c r="H28696">
        <v>11001009802</v>
      </c>
      <c r="I28696">
        <v>3.1666666669999999</v>
      </c>
      <c r="J28696">
        <v>10.819445</v>
      </c>
      <c r="K28696">
        <v>12.563889</v>
      </c>
      <c r="L28696">
        <v>4.0333333329999999</v>
      </c>
      <c r="M28696">
        <v>36.522224000000001</v>
      </c>
    </row>
    <row r="28697" spans="1:13" x14ac:dyDescent="0.2">
      <c r="A28697" t="s">
        <v>84</v>
      </c>
      <c r="B28697">
        <v>11</v>
      </c>
      <c r="C28697">
        <v>11001</v>
      </c>
      <c r="D28697">
        <v>98.019997000000004</v>
      </c>
      <c r="E28697" t="s">
        <v>87</v>
      </c>
      <c r="F28697" t="s">
        <v>88</v>
      </c>
      <c r="G28697" t="str">
        <f>CONCATENATE(D28697,F28697)</f>
        <v>98.019997Stoddert ES</v>
      </c>
      <c r="H28697">
        <v>11001009802</v>
      </c>
      <c r="I28697">
        <v>12.883333329999999</v>
      </c>
      <c r="J28697">
        <v>30.080555</v>
      </c>
      <c r="K28697">
        <v>50.452778000000002</v>
      </c>
      <c r="L28697">
        <v>11.58333333</v>
      </c>
      <c r="M28697">
        <v>86.280556000000004</v>
      </c>
    </row>
    <row r="28698" spans="1:13" x14ac:dyDescent="0.2">
      <c r="A28698" t="s">
        <v>84</v>
      </c>
      <c r="B28698">
        <v>11</v>
      </c>
      <c r="C28698">
        <v>11001</v>
      </c>
      <c r="D28698">
        <v>98.019997000000004</v>
      </c>
      <c r="E28698" t="s">
        <v>364</v>
      </c>
      <c r="F28698" t="s">
        <v>365</v>
      </c>
      <c r="G28698" t="str">
        <f>CONCATENATE(D28698,F28698)</f>
        <v>98.019997SWW @ Francis Stevens</v>
      </c>
      <c r="H28698">
        <v>11001009802</v>
      </c>
      <c r="I28698">
        <v>9.4666666670000001</v>
      </c>
      <c r="J28698">
        <v>22.494444000000001</v>
      </c>
      <c r="K28698">
        <v>40.441665999999998</v>
      </c>
      <c r="L28698">
        <v>9.9</v>
      </c>
      <c r="M28698">
        <v>70.847221000000005</v>
      </c>
    </row>
    <row r="28699" spans="1:13" x14ac:dyDescent="0.2">
      <c r="A28699" t="s">
        <v>84</v>
      </c>
      <c r="B28699">
        <v>11</v>
      </c>
      <c r="C28699">
        <v>11001</v>
      </c>
      <c r="D28699">
        <v>98.019997000000004</v>
      </c>
      <c r="E28699" t="s">
        <v>117</v>
      </c>
      <c r="F28699" t="s">
        <v>118</v>
      </c>
      <c r="G28699" t="str">
        <f>CONCATENATE(D28699,F28699)</f>
        <v>98.019997Takoma EC</v>
      </c>
      <c r="H28699">
        <v>11001009802</v>
      </c>
      <c r="I28699">
        <v>12.766666669999999</v>
      </c>
      <c r="J28699">
        <v>33.238888000000003</v>
      </c>
      <c r="K28699">
        <v>49.741664999999998</v>
      </c>
      <c r="L28699">
        <v>14.06666667</v>
      </c>
      <c r="M28699">
        <v>67.052779999999998</v>
      </c>
    </row>
    <row r="28700" spans="1:13" x14ac:dyDescent="0.2">
      <c r="A28700" t="s">
        <v>84</v>
      </c>
      <c r="B28700">
        <v>11</v>
      </c>
      <c r="C28700">
        <v>11001</v>
      </c>
      <c r="D28700">
        <v>98.019997000000004</v>
      </c>
      <c r="E28700" t="s">
        <v>275</v>
      </c>
      <c r="F28700" t="s">
        <v>276</v>
      </c>
      <c r="G28700" t="str">
        <f>CONCATENATE(D28700,F28700)</f>
        <v>98.019997Thomas ES</v>
      </c>
      <c r="H28700">
        <v>11001009802</v>
      </c>
      <c r="I28700">
        <v>7.983333333</v>
      </c>
      <c r="J28700">
        <v>15.591666</v>
      </c>
      <c r="K28700">
        <v>23.180554999999998</v>
      </c>
      <c r="L28700">
        <v>9.3333333330000006</v>
      </c>
      <c r="M28700">
        <v>69.836112999999997</v>
      </c>
    </row>
    <row r="28701" spans="1:13" x14ac:dyDescent="0.2">
      <c r="A28701" t="s">
        <v>84</v>
      </c>
      <c r="B28701">
        <v>11</v>
      </c>
      <c r="C28701">
        <v>11001</v>
      </c>
      <c r="D28701">
        <v>98.019997000000004</v>
      </c>
      <c r="E28701" t="s">
        <v>160</v>
      </c>
      <c r="F28701" t="s">
        <v>161</v>
      </c>
      <c r="G28701" t="str">
        <f>CONCATENATE(D28701,F28701)</f>
        <v>98.019997Thomson ES</v>
      </c>
      <c r="H28701">
        <v>11001009802</v>
      </c>
      <c r="I28701">
        <v>7.9333333330000002</v>
      </c>
      <c r="J28701">
        <v>18.511112000000001</v>
      </c>
      <c r="K28701">
        <v>36.933334000000002</v>
      </c>
      <c r="L28701">
        <v>9.1666666669999994</v>
      </c>
      <c r="M28701">
        <v>57.116669000000002</v>
      </c>
    </row>
    <row r="28702" spans="1:13" x14ac:dyDescent="0.2">
      <c r="A28702">
        <v>9</v>
      </c>
      <c r="B28702">
        <v>11</v>
      </c>
      <c r="C28702">
        <v>11001</v>
      </c>
      <c r="D28702">
        <v>98.019997000000004</v>
      </c>
      <c r="E28702" t="s">
        <v>39</v>
      </c>
      <c r="F28702" t="s">
        <v>40</v>
      </c>
      <c r="G28702" t="str">
        <f>CONCATENATE(D28702,F28702)</f>
        <v>98.019997Thurgood Marshall Academy PCS</v>
      </c>
      <c r="H28702">
        <v>11001009802</v>
      </c>
      <c r="I28702">
        <v>2.4666666670000001</v>
      </c>
      <c r="J28702">
        <v>9.7944449999999996</v>
      </c>
      <c r="K28702">
        <v>12.361110999999999</v>
      </c>
      <c r="L28702">
        <v>3.983333333</v>
      </c>
      <c r="M28702">
        <v>21.261109999999999</v>
      </c>
    </row>
    <row r="28703" spans="1:13" x14ac:dyDescent="0.2">
      <c r="A28703" t="s">
        <v>84</v>
      </c>
      <c r="B28703">
        <v>11</v>
      </c>
      <c r="C28703">
        <v>11001</v>
      </c>
      <c r="D28703">
        <v>98.019997000000004</v>
      </c>
      <c r="E28703" t="s">
        <v>261</v>
      </c>
      <c r="F28703" t="s">
        <v>262</v>
      </c>
      <c r="G28703" t="str">
        <f>CONCATENATE(D28703,F28703)</f>
        <v>98.019997Tree of Life PCS</v>
      </c>
      <c r="H28703">
        <v>11001009802</v>
      </c>
      <c r="I28703">
        <v>9.7666666670000009</v>
      </c>
      <c r="J28703">
        <v>24.558333999999999</v>
      </c>
      <c r="K28703">
        <v>33.608333999999999</v>
      </c>
      <c r="L28703">
        <v>12.233333330000001</v>
      </c>
      <c r="M28703">
        <v>83.744445999999996</v>
      </c>
    </row>
    <row r="28704" spans="1:13" x14ac:dyDescent="0.2">
      <c r="A28704" t="s">
        <v>84</v>
      </c>
      <c r="B28704">
        <v>11</v>
      </c>
      <c r="C28704">
        <v>11001</v>
      </c>
      <c r="D28704">
        <v>98.019997000000004</v>
      </c>
      <c r="E28704" t="s">
        <v>126</v>
      </c>
      <c r="F28704" t="s">
        <v>127</v>
      </c>
      <c r="G28704" t="str">
        <f>CONCATENATE(D28704,F28704)</f>
        <v>98.019997Truesdell EC</v>
      </c>
      <c r="H28704">
        <v>11001009802</v>
      </c>
      <c r="I28704">
        <v>11.78333333</v>
      </c>
      <c r="J28704">
        <v>31.230556</v>
      </c>
      <c r="K28704">
        <v>47.161110000000001</v>
      </c>
      <c r="L28704">
        <v>11.81666667</v>
      </c>
      <c r="M28704">
        <v>68.319443000000007</v>
      </c>
    </row>
    <row r="28705" spans="1:13" x14ac:dyDescent="0.2">
      <c r="A28705" t="s">
        <v>84</v>
      </c>
      <c r="B28705">
        <v>11</v>
      </c>
      <c r="C28705">
        <v>11001</v>
      </c>
      <c r="D28705">
        <v>98.019997000000004</v>
      </c>
      <c r="E28705" t="s">
        <v>140</v>
      </c>
      <c r="F28705" t="s">
        <v>141</v>
      </c>
      <c r="G28705" t="str">
        <f>CONCATENATE(D28705,F28705)</f>
        <v>98.019997Tubman ES</v>
      </c>
      <c r="H28705">
        <v>11001009802</v>
      </c>
      <c r="I28705">
        <v>10.18333333</v>
      </c>
      <c r="J28705">
        <v>27.480554999999999</v>
      </c>
      <c r="K28705">
        <v>42.769444</v>
      </c>
      <c r="L28705">
        <v>9.7333333329999991</v>
      </c>
      <c r="M28705">
        <v>47.211112999999997</v>
      </c>
    </row>
    <row r="28706" spans="1:13" x14ac:dyDescent="0.2">
      <c r="A28706" t="s">
        <v>84</v>
      </c>
      <c r="B28706">
        <v>11</v>
      </c>
      <c r="C28706">
        <v>11001</v>
      </c>
      <c r="D28706">
        <v>98.019997000000004</v>
      </c>
      <c r="E28706" t="s">
        <v>185</v>
      </c>
      <c r="F28706" t="s">
        <v>186</v>
      </c>
      <c r="G28706" t="str">
        <f>CONCATENATE(D28706,F28706)</f>
        <v>98.019997Turner ES</v>
      </c>
      <c r="H28706">
        <v>11001009802</v>
      </c>
      <c r="I28706">
        <v>2.0333333329999999</v>
      </c>
      <c r="J28706">
        <v>8.5</v>
      </c>
      <c r="K28706">
        <v>9.3000001999999995</v>
      </c>
      <c r="L28706">
        <v>3.1166666670000001</v>
      </c>
      <c r="M28706">
        <v>19.144444</v>
      </c>
    </row>
    <row r="28707" spans="1:13" x14ac:dyDescent="0.2">
      <c r="A28707" t="s">
        <v>84</v>
      </c>
      <c r="B28707">
        <v>11</v>
      </c>
      <c r="C28707">
        <v>11001</v>
      </c>
      <c r="D28707">
        <v>98.019997000000004</v>
      </c>
      <c r="E28707" t="s">
        <v>335</v>
      </c>
      <c r="F28707" t="s">
        <v>336</v>
      </c>
      <c r="G28707" t="str">
        <f>CONCATENATE(D28707,F28707)</f>
        <v>98.019997Two Rivers PCS - 4th Street</v>
      </c>
      <c r="H28707">
        <v>11001009802</v>
      </c>
      <c r="I28707">
        <v>9.3666666670000005</v>
      </c>
      <c r="J28707">
        <v>22.794445</v>
      </c>
      <c r="K28707">
        <v>32.313889000000003</v>
      </c>
      <c r="L28707">
        <v>8.0666666669999998</v>
      </c>
      <c r="M28707">
        <v>62.083336000000003</v>
      </c>
    </row>
    <row r="28708" spans="1:13" x14ac:dyDescent="0.2">
      <c r="A28708" t="s">
        <v>84</v>
      </c>
      <c r="B28708">
        <v>11</v>
      </c>
      <c r="C28708">
        <v>11001</v>
      </c>
      <c r="D28708">
        <v>98.019997000000004</v>
      </c>
      <c r="E28708" t="s">
        <v>177</v>
      </c>
      <c r="F28708" t="s">
        <v>178</v>
      </c>
      <c r="G28708" t="str">
        <f>CONCATENATE(D28708,F28708)</f>
        <v>98.019997Tyler ES</v>
      </c>
      <c r="H28708">
        <v>11001009802</v>
      </c>
      <c r="I28708">
        <v>4.8833333330000004</v>
      </c>
      <c r="J28708">
        <v>11.244445000000001</v>
      </c>
      <c r="K28708">
        <v>22.083334000000001</v>
      </c>
      <c r="L28708">
        <v>5.7</v>
      </c>
      <c r="M28708">
        <v>39.758330999999998</v>
      </c>
    </row>
    <row r="28709" spans="1:13" x14ac:dyDescent="0.2">
      <c r="A28709" t="s">
        <v>84</v>
      </c>
      <c r="B28709">
        <v>11</v>
      </c>
      <c r="C28709">
        <v>11001</v>
      </c>
      <c r="D28709">
        <v>98.019997000000004</v>
      </c>
      <c r="E28709" t="s">
        <v>156</v>
      </c>
      <c r="F28709" t="s">
        <v>157</v>
      </c>
      <c r="G28709" t="str">
        <f>CONCATENATE(D28709,F28709)</f>
        <v>98.019997Walker-Jones EC</v>
      </c>
      <c r="H28709">
        <v>11001009802</v>
      </c>
      <c r="I28709">
        <v>7.0666666669999998</v>
      </c>
      <c r="J28709">
        <v>15.155556000000001</v>
      </c>
      <c r="K28709">
        <v>30.791665999999999</v>
      </c>
      <c r="L28709">
        <v>8.25</v>
      </c>
      <c r="M28709">
        <v>50.002777000000002</v>
      </c>
    </row>
    <row r="28710" spans="1:13" x14ac:dyDescent="0.2">
      <c r="A28710">
        <v>9</v>
      </c>
      <c r="B28710">
        <v>11</v>
      </c>
      <c r="C28710">
        <v>11001</v>
      </c>
      <c r="D28710">
        <v>98.019997000000004</v>
      </c>
      <c r="E28710" t="s">
        <v>326</v>
      </c>
      <c r="F28710" t="s">
        <v>327</v>
      </c>
      <c r="G28710" t="str">
        <f>CONCATENATE(D28710,F28710)</f>
        <v>98.019997Washington Latin PCS - Upper School</v>
      </c>
      <c r="H28710">
        <v>11001009802</v>
      </c>
      <c r="I28710">
        <v>11.16666667</v>
      </c>
      <c r="J28710">
        <v>27.666665999999999</v>
      </c>
      <c r="K28710">
        <v>43.150002000000001</v>
      </c>
      <c r="L28710">
        <v>12.65</v>
      </c>
      <c r="M28710">
        <v>66.886107999999993</v>
      </c>
    </row>
    <row r="28711" spans="1:13" x14ac:dyDescent="0.2">
      <c r="A28711">
        <v>9</v>
      </c>
      <c r="B28711">
        <v>11</v>
      </c>
      <c r="C28711">
        <v>11001</v>
      </c>
      <c r="D28711">
        <v>98.019997000000004</v>
      </c>
      <c r="E28711" t="s">
        <v>317</v>
      </c>
      <c r="F28711" t="s">
        <v>318</v>
      </c>
      <c r="G28711" t="str">
        <f>CONCATENATE(D28711,F28711)</f>
        <v>98.019997Washington Mathematics Science Technology PCHS</v>
      </c>
      <c r="H28711">
        <v>11001009802</v>
      </c>
      <c r="I28711">
        <v>11.16666667</v>
      </c>
      <c r="J28711">
        <v>19.369444000000001</v>
      </c>
      <c r="K28711">
        <v>33.177776000000001</v>
      </c>
      <c r="L28711">
        <v>10.3</v>
      </c>
      <c r="M28711">
        <v>78.266670000000005</v>
      </c>
    </row>
    <row r="28712" spans="1:13" x14ac:dyDescent="0.2">
      <c r="A28712">
        <v>9</v>
      </c>
      <c r="B28712">
        <v>11</v>
      </c>
      <c r="C28712">
        <v>11001</v>
      </c>
      <c r="D28712">
        <v>98.019997000000004</v>
      </c>
      <c r="E28712" t="s">
        <v>319</v>
      </c>
      <c r="F28712" t="s">
        <v>320</v>
      </c>
      <c r="G28712" t="str">
        <f>CONCATENATE(D28712,F28712)</f>
        <v>98.019997Washington Metropolitan HS</v>
      </c>
      <c r="H28712">
        <v>11001009802</v>
      </c>
      <c r="I28712">
        <v>9.1833333330000002</v>
      </c>
      <c r="J28712">
        <v>22.475000000000001</v>
      </c>
      <c r="K28712">
        <v>37.391666000000001</v>
      </c>
      <c r="L28712">
        <v>8.9666666670000001</v>
      </c>
      <c r="M28712">
        <v>53.902779000000002</v>
      </c>
    </row>
    <row r="28713" spans="1:13" x14ac:dyDescent="0.2">
      <c r="A28713" t="s">
        <v>84</v>
      </c>
      <c r="B28713">
        <v>11</v>
      </c>
      <c r="C28713">
        <v>11001</v>
      </c>
      <c r="D28713">
        <v>98.019997000000004</v>
      </c>
      <c r="E28713" t="s">
        <v>362</v>
      </c>
      <c r="F28713" t="s">
        <v>363</v>
      </c>
      <c r="G28713" t="str">
        <f>CONCATENATE(D28713,F28713)</f>
        <v>98.019997Washington Yu Ying PCS</v>
      </c>
      <c r="H28713">
        <v>11001009802</v>
      </c>
      <c r="I28713">
        <v>10.366666670000001</v>
      </c>
      <c r="J28713">
        <v>24.080555</v>
      </c>
      <c r="K28713">
        <v>38.974997999999999</v>
      </c>
      <c r="L28713">
        <v>12.53333333</v>
      </c>
      <c r="M28713">
        <v>71.847221000000005</v>
      </c>
    </row>
    <row r="28714" spans="1:13" x14ac:dyDescent="0.2">
      <c r="A28714" t="s">
        <v>84</v>
      </c>
      <c r="B28714">
        <v>11</v>
      </c>
      <c r="C28714">
        <v>11001</v>
      </c>
      <c r="D28714">
        <v>98.019997000000004</v>
      </c>
      <c r="E28714" t="s">
        <v>121</v>
      </c>
      <c r="F28714" t="s">
        <v>122</v>
      </c>
      <c r="G28714" t="str">
        <f>CONCATENATE(D28714,F28714)</f>
        <v>98.019997West EC</v>
      </c>
      <c r="H28714">
        <v>11001009802</v>
      </c>
      <c r="I28714">
        <v>12.16666667</v>
      </c>
      <c r="J28714">
        <v>32.166663999999997</v>
      </c>
      <c r="K28714">
        <v>47.694443</v>
      </c>
      <c r="L28714">
        <v>11.46666667</v>
      </c>
      <c r="M28714">
        <v>68.402778999999995</v>
      </c>
    </row>
    <row r="28715" spans="1:13" x14ac:dyDescent="0.2">
      <c r="A28715" t="s">
        <v>84</v>
      </c>
      <c r="B28715">
        <v>11</v>
      </c>
      <c r="C28715">
        <v>11001</v>
      </c>
      <c r="D28715">
        <v>98.019997000000004</v>
      </c>
      <c r="E28715" t="s">
        <v>249</v>
      </c>
      <c r="F28715" t="s">
        <v>250</v>
      </c>
      <c r="G28715" t="str">
        <f>CONCATENATE(D28715,F28715)</f>
        <v>98.019997Wheatley EC</v>
      </c>
      <c r="H28715">
        <v>11001009802</v>
      </c>
      <c r="I28715">
        <v>8.7833333329999999</v>
      </c>
      <c r="J28715">
        <v>20.422222000000001</v>
      </c>
      <c r="K28715">
        <v>29.586110999999999</v>
      </c>
      <c r="L28715">
        <v>7.85</v>
      </c>
      <c r="M28715">
        <v>66.288887000000003</v>
      </c>
    </row>
    <row r="28716" spans="1:13" x14ac:dyDescent="0.2">
      <c r="A28716" t="s">
        <v>84</v>
      </c>
      <c r="B28716">
        <v>11</v>
      </c>
      <c r="C28716">
        <v>11001</v>
      </c>
      <c r="D28716">
        <v>98.019997000000004</v>
      </c>
      <c r="E28716" t="s">
        <v>119</v>
      </c>
      <c r="F28716" t="s">
        <v>120</v>
      </c>
      <c r="G28716" t="str">
        <f>CONCATENATE(D28716,F28716)</f>
        <v>98.019997Whittier EC</v>
      </c>
      <c r="H28716">
        <v>11001009802</v>
      </c>
      <c r="I28716">
        <v>12.16666667</v>
      </c>
      <c r="J28716">
        <v>31.730556</v>
      </c>
      <c r="K28716">
        <v>47.711112999999997</v>
      </c>
      <c r="L28716">
        <v>12.766666669999999</v>
      </c>
      <c r="M28716">
        <v>70.519447</v>
      </c>
    </row>
    <row r="28717" spans="1:13" x14ac:dyDescent="0.2">
      <c r="A28717">
        <v>9</v>
      </c>
      <c r="B28717">
        <v>11</v>
      </c>
      <c r="C28717">
        <v>11001</v>
      </c>
      <c r="D28717">
        <v>98.019997000000004</v>
      </c>
      <c r="E28717" t="s">
        <v>6</v>
      </c>
      <c r="F28717" t="s">
        <v>7</v>
      </c>
      <c r="G28717" t="str">
        <f>CONCATENATE(D28717,F28717)</f>
        <v>98.019997Wilson HS</v>
      </c>
      <c r="H28717">
        <v>11001009802</v>
      </c>
      <c r="I28717">
        <v>15.45</v>
      </c>
      <c r="J28717">
        <v>34.369446000000003</v>
      </c>
      <c r="K28717">
        <v>57.547221999999998</v>
      </c>
      <c r="L28717">
        <v>12.55</v>
      </c>
      <c r="M28717">
        <v>67.236107000000004</v>
      </c>
    </row>
    <row r="28718" spans="1:13" x14ac:dyDescent="0.2">
      <c r="A28718">
        <v>9</v>
      </c>
      <c r="B28718">
        <v>11</v>
      </c>
      <c r="C28718">
        <v>11001</v>
      </c>
      <c r="D28718">
        <v>98.019997000000004</v>
      </c>
      <c r="E28718" t="s">
        <v>66</v>
      </c>
      <c r="F28718" t="s">
        <v>67</v>
      </c>
      <c r="G28718" t="str">
        <f>CONCATENATE(D28718,F28718)</f>
        <v>98.019997Woodson, H.D. HS</v>
      </c>
      <c r="H28718">
        <v>11001009802</v>
      </c>
      <c r="I28718">
        <v>8.4833333329999991</v>
      </c>
      <c r="J28718">
        <v>17.997223000000002</v>
      </c>
      <c r="K28718">
        <v>25.302778</v>
      </c>
      <c r="L28718">
        <v>9.9</v>
      </c>
      <c r="M28718">
        <v>66.75</v>
      </c>
    </row>
    <row r="28719" spans="1:13" x14ac:dyDescent="0.2">
      <c r="A28719">
        <v>9</v>
      </c>
      <c r="B28719">
        <v>11</v>
      </c>
      <c r="C28719">
        <v>11001</v>
      </c>
      <c r="D28719">
        <v>98.019997000000004</v>
      </c>
      <c r="E28719" t="s">
        <v>305</v>
      </c>
      <c r="F28719" t="s">
        <v>306</v>
      </c>
      <c r="G28719" t="str">
        <f>CONCATENATE(D28719,F28719)</f>
        <v>98.019997Youth Services Center</v>
      </c>
      <c r="H28719">
        <v>11001009802</v>
      </c>
      <c r="I28719">
        <v>9.1333333329999995</v>
      </c>
      <c r="J28719">
        <v>21.066666000000001</v>
      </c>
      <c r="K28719">
        <v>31.063889</v>
      </c>
      <c r="L28719">
        <v>8.35</v>
      </c>
      <c r="M28719">
        <v>75.705551</v>
      </c>
    </row>
    <row r="28720" spans="1:13" x14ac:dyDescent="0.2">
      <c r="A28720" t="s">
        <v>84</v>
      </c>
      <c r="B28720">
        <v>11</v>
      </c>
      <c r="C28720">
        <v>11001</v>
      </c>
      <c r="D28720">
        <v>98.029999000000004</v>
      </c>
      <c r="E28720" t="s">
        <v>352</v>
      </c>
      <c r="F28720" t="s">
        <v>353</v>
      </c>
      <c r="G28720" t="str">
        <f>CONCATENATE(D28720,F28720)</f>
        <v>98.029999Achievement Preparatory Academy PCS - Wahler Place Elementary School</v>
      </c>
      <c r="H28720">
        <v>11001009803</v>
      </c>
      <c r="I28720">
        <v>1.364285714</v>
      </c>
      <c r="J28720">
        <v>5.7821426000000002</v>
      </c>
      <c r="K28720">
        <v>6.0500002000000004</v>
      </c>
      <c r="L28720">
        <v>2.6071428569999999</v>
      </c>
      <c r="M28720">
        <v>23.559525000000001</v>
      </c>
    </row>
    <row r="28721" spans="1:13" x14ac:dyDescent="0.2">
      <c r="A28721" t="s">
        <v>84</v>
      </c>
      <c r="B28721">
        <v>11</v>
      </c>
      <c r="C28721">
        <v>11001</v>
      </c>
      <c r="D28721">
        <v>98.029999000000004</v>
      </c>
      <c r="E28721" t="s">
        <v>232</v>
      </c>
      <c r="F28721" t="s">
        <v>233</v>
      </c>
      <c r="G28721" t="str">
        <f>CONCATENATE(D28721,F28721)</f>
        <v>98.029999Aiton ES</v>
      </c>
      <c r="H28721">
        <v>11001009803</v>
      </c>
      <c r="I28721">
        <v>7.5785714290000001</v>
      </c>
      <c r="J28721">
        <v>15.126189999999999</v>
      </c>
      <c r="K28721">
        <v>21.117857000000001</v>
      </c>
      <c r="L28721">
        <v>7.75</v>
      </c>
      <c r="M28721">
        <v>59.544047999999997</v>
      </c>
    </row>
    <row r="28722" spans="1:13" x14ac:dyDescent="0.2">
      <c r="A28722" t="s">
        <v>84</v>
      </c>
      <c r="B28722">
        <v>11</v>
      </c>
      <c r="C28722">
        <v>11001</v>
      </c>
      <c r="D28722">
        <v>98.029999000000004</v>
      </c>
      <c r="E28722" t="s">
        <v>167</v>
      </c>
      <c r="F28722" t="s">
        <v>168</v>
      </c>
      <c r="G28722" t="str">
        <f>CONCATENATE(D28722,F28722)</f>
        <v>98.029999Amidon-Bowen ES</v>
      </c>
      <c r="H28722">
        <v>11001009803</v>
      </c>
      <c r="I28722">
        <v>4.25</v>
      </c>
      <c r="J28722">
        <v>13.109524</v>
      </c>
      <c r="K28722">
        <v>20.136906</v>
      </c>
      <c r="L28722">
        <v>4.792857143</v>
      </c>
      <c r="M28722">
        <v>32.663094000000001</v>
      </c>
    </row>
    <row r="28723" spans="1:13" x14ac:dyDescent="0.2">
      <c r="A28723">
        <v>9</v>
      </c>
      <c r="B28723">
        <v>11</v>
      </c>
      <c r="C28723">
        <v>11001</v>
      </c>
      <c r="D28723">
        <v>98.029999000000004</v>
      </c>
      <c r="E28723" t="s">
        <v>36</v>
      </c>
      <c r="F28723" t="s">
        <v>37</v>
      </c>
      <c r="G28723" t="str">
        <f>CONCATENATE(D28723,F28723)</f>
        <v>98.029999Anacostia HS</v>
      </c>
      <c r="H28723">
        <v>11001009803</v>
      </c>
      <c r="I28723">
        <v>3.4133333330000002</v>
      </c>
      <c r="J28723">
        <v>10.668889</v>
      </c>
      <c r="K28723">
        <v>15.985556000000001</v>
      </c>
      <c r="L28723">
        <v>3.28</v>
      </c>
      <c r="M28723">
        <v>27.803332999999999</v>
      </c>
    </row>
    <row r="28724" spans="1:13" x14ac:dyDescent="0.2">
      <c r="A28724" t="s">
        <v>84</v>
      </c>
      <c r="B28724">
        <v>11</v>
      </c>
      <c r="C28724">
        <v>11001</v>
      </c>
      <c r="D28724">
        <v>98.029999000000004</v>
      </c>
      <c r="E28724" t="s">
        <v>230</v>
      </c>
      <c r="F28724" t="s">
        <v>231</v>
      </c>
      <c r="G28724" t="str">
        <f>CONCATENATE(D28724,F28724)</f>
        <v>98.029999Arts and Technology Academy PCS</v>
      </c>
      <c r="H28724">
        <v>11001009803</v>
      </c>
      <c r="I28724">
        <v>8.2142857140000007</v>
      </c>
      <c r="J28724">
        <v>17.715477</v>
      </c>
      <c r="K28724">
        <v>23.942858000000001</v>
      </c>
      <c r="L28724">
        <v>7.7285714289999996</v>
      </c>
      <c r="M28724">
        <v>62.723807999999998</v>
      </c>
    </row>
    <row r="28725" spans="1:13" x14ac:dyDescent="0.2">
      <c r="A28725">
        <v>9</v>
      </c>
      <c r="B28725">
        <v>11</v>
      </c>
      <c r="C28725">
        <v>11001</v>
      </c>
      <c r="D28725">
        <v>98.029999000000004</v>
      </c>
      <c r="E28725" t="s">
        <v>41</v>
      </c>
      <c r="F28725" t="s">
        <v>42</v>
      </c>
      <c r="G28725" t="str">
        <f>CONCATENATE(D28725,F28725)</f>
        <v>98.029999Ballou HS</v>
      </c>
      <c r="H28725">
        <v>11001009803</v>
      </c>
      <c r="I28725">
        <v>0.56000000000000005</v>
      </c>
      <c r="J28725">
        <v>2.3455555000000001</v>
      </c>
      <c r="K28725">
        <v>2.5077777000000001</v>
      </c>
      <c r="L28725">
        <v>0.46666666699999998</v>
      </c>
      <c r="M28725">
        <v>9.7361106999999993</v>
      </c>
    </row>
    <row r="28726" spans="1:13" x14ac:dyDescent="0.2">
      <c r="A28726">
        <v>9</v>
      </c>
      <c r="B28726">
        <v>11</v>
      </c>
      <c r="C28726">
        <v>11001</v>
      </c>
      <c r="D28726">
        <v>98.029999000000004</v>
      </c>
      <c r="E28726" t="s">
        <v>41</v>
      </c>
      <c r="F28726" t="s">
        <v>321</v>
      </c>
      <c r="G28726" t="str">
        <f>CONCATENATE(D28726,F28726)</f>
        <v>98.029999Ballou STAY</v>
      </c>
      <c r="H28726">
        <v>11001009803</v>
      </c>
      <c r="I28726">
        <v>0.56000000000000005</v>
      </c>
      <c r="J28726">
        <v>2.3455555000000001</v>
      </c>
      <c r="K28726">
        <v>2.5077777000000001</v>
      </c>
      <c r="L28726">
        <v>0.46666666699999998</v>
      </c>
      <c r="M28726">
        <v>9.7361106999999993</v>
      </c>
    </row>
    <row r="28727" spans="1:13" x14ac:dyDescent="0.2">
      <c r="A28727" t="s">
        <v>84</v>
      </c>
      <c r="B28727">
        <v>11</v>
      </c>
      <c r="C28727">
        <v>11001</v>
      </c>
      <c r="D28727">
        <v>98.029999000000004</v>
      </c>
      <c r="E28727" t="s">
        <v>138</v>
      </c>
      <c r="F28727" t="s">
        <v>139</v>
      </c>
      <c r="G28727" t="str">
        <f>CONCATENATE(D28727,F28727)</f>
        <v>98.029999Bancroft ES</v>
      </c>
      <c r="H28727">
        <v>11001009803</v>
      </c>
      <c r="I28727">
        <v>9.6928571429999995</v>
      </c>
      <c r="J28727">
        <v>29.578571</v>
      </c>
      <c r="K28727">
        <v>46.828570999999997</v>
      </c>
      <c r="L28727">
        <v>8.9285714289999998</v>
      </c>
      <c r="M28727">
        <v>53.848807999999998</v>
      </c>
    </row>
    <row r="28728" spans="1:13" x14ac:dyDescent="0.2">
      <c r="A28728" t="s">
        <v>84</v>
      </c>
      <c r="B28728">
        <v>11</v>
      </c>
      <c r="C28728">
        <v>11001</v>
      </c>
      <c r="D28728">
        <v>98.029999000000004</v>
      </c>
      <c r="E28728" t="s">
        <v>128</v>
      </c>
      <c r="F28728" t="s">
        <v>129</v>
      </c>
      <c r="G28728" t="str">
        <f>CONCATENATE(D28728,F28728)</f>
        <v>98.029999Barnard ES</v>
      </c>
      <c r="H28728">
        <v>11001009803</v>
      </c>
      <c r="I28728">
        <v>10.692857139999999</v>
      </c>
      <c r="J28728">
        <v>26.611903999999999</v>
      </c>
      <c r="K28728">
        <v>40.186905000000003</v>
      </c>
      <c r="L28728">
        <v>9.8785714290000008</v>
      </c>
      <c r="M28728">
        <v>62.515476</v>
      </c>
    </row>
    <row r="28729" spans="1:13" x14ac:dyDescent="0.2">
      <c r="A28729">
        <v>9</v>
      </c>
      <c r="B28729">
        <v>11</v>
      </c>
      <c r="C28729">
        <v>11001</v>
      </c>
      <c r="D28729">
        <v>98.029999000000004</v>
      </c>
      <c r="E28729" t="s">
        <v>322</v>
      </c>
      <c r="F28729" t="s">
        <v>323</v>
      </c>
      <c r="G28729" t="str">
        <f>CONCATENATE(D28729,F28729)</f>
        <v>98.029999BASIS DC PCS</v>
      </c>
      <c r="H28729">
        <v>11001009803</v>
      </c>
      <c r="I28729">
        <v>6.9333333330000002</v>
      </c>
      <c r="J28729">
        <v>14.445556</v>
      </c>
      <c r="K28729">
        <v>30.07</v>
      </c>
      <c r="L28729">
        <v>5.7066666670000004</v>
      </c>
      <c r="M28729">
        <v>33.518889999999999</v>
      </c>
    </row>
    <row r="28730" spans="1:13" x14ac:dyDescent="0.2">
      <c r="A28730" t="s">
        <v>84</v>
      </c>
      <c r="B28730">
        <v>11</v>
      </c>
      <c r="C28730">
        <v>11001</v>
      </c>
      <c r="D28730">
        <v>98.029999000000004</v>
      </c>
      <c r="E28730" t="s">
        <v>217</v>
      </c>
      <c r="F28730" t="s">
        <v>218</v>
      </c>
      <c r="G28730" t="str">
        <f>CONCATENATE(D28730,F28730)</f>
        <v>98.029999Beers ES</v>
      </c>
      <c r="H28730">
        <v>11001009803</v>
      </c>
      <c r="I28730">
        <v>3.7357142859999999</v>
      </c>
      <c r="J28730">
        <v>15.2</v>
      </c>
      <c r="K28730">
        <v>16.620236999999999</v>
      </c>
      <c r="L28730">
        <v>3.95</v>
      </c>
      <c r="M28730">
        <v>34.214286999999999</v>
      </c>
    </row>
    <row r="28731" spans="1:13" x14ac:dyDescent="0.2">
      <c r="A28731">
        <v>9</v>
      </c>
      <c r="B28731">
        <v>11</v>
      </c>
      <c r="C28731">
        <v>11001</v>
      </c>
      <c r="D28731">
        <v>98.029999000000004</v>
      </c>
      <c r="E28731" t="s">
        <v>27</v>
      </c>
      <c r="F28731" t="s">
        <v>28</v>
      </c>
      <c r="G28731" t="str">
        <f>CONCATENATE(D28731,F28731)</f>
        <v>98.029999Benjamin Banneker HS</v>
      </c>
      <c r="H28731">
        <v>11001009803</v>
      </c>
      <c r="I28731">
        <v>8.16</v>
      </c>
      <c r="J28731">
        <v>23.762222000000001</v>
      </c>
      <c r="K28731">
        <v>38.446666999999998</v>
      </c>
      <c r="L28731">
        <v>7.86</v>
      </c>
      <c r="M28731">
        <v>53.477778999999998</v>
      </c>
    </row>
    <row r="28732" spans="1:13" x14ac:dyDescent="0.2">
      <c r="A28732">
        <v>9</v>
      </c>
      <c r="B28732">
        <v>11</v>
      </c>
      <c r="C28732">
        <v>11001</v>
      </c>
      <c r="D28732">
        <v>98.029999000000004</v>
      </c>
      <c r="E28732" t="s">
        <v>309</v>
      </c>
      <c r="F28732" t="s">
        <v>310</v>
      </c>
      <c r="G28732" t="str">
        <f>CONCATENATE(D28732,F28732)</f>
        <v>98.029999Booker T. Washington PCS for Technical Arts</v>
      </c>
      <c r="H28732">
        <v>11001009803</v>
      </c>
      <c r="I28732">
        <v>8.2133333329999996</v>
      </c>
      <c r="J28732">
        <v>24.122223000000002</v>
      </c>
      <c r="K28732">
        <v>39.382221000000001</v>
      </c>
      <c r="L28732">
        <v>7.74</v>
      </c>
      <c r="M28732">
        <v>45.502223999999998</v>
      </c>
    </row>
    <row r="28733" spans="1:13" x14ac:dyDescent="0.2">
      <c r="A28733" t="s">
        <v>84</v>
      </c>
      <c r="B28733">
        <v>11</v>
      </c>
      <c r="C28733">
        <v>11001</v>
      </c>
      <c r="D28733">
        <v>98.029999000000004</v>
      </c>
      <c r="E28733" t="s">
        <v>169</v>
      </c>
      <c r="F28733" t="s">
        <v>170</v>
      </c>
      <c r="G28733" t="str">
        <f>CONCATENATE(D28733,F28733)</f>
        <v>98.029999Brent ES</v>
      </c>
      <c r="H28733">
        <v>11001009803</v>
      </c>
      <c r="I28733">
        <v>4.8428571429999998</v>
      </c>
      <c r="J28733">
        <v>13.235714</v>
      </c>
      <c r="K28733">
        <v>19.910715</v>
      </c>
      <c r="L28733">
        <v>4.7285714289999996</v>
      </c>
      <c r="M28733">
        <v>41.855953</v>
      </c>
    </row>
    <row r="28734" spans="1:13" x14ac:dyDescent="0.2">
      <c r="A28734" t="s">
        <v>84</v>
      </c>
      <c r="B28734">
        <v>11</v>
      </c>
      <c r="C28734">
        <v>11001</v>
      </c>
      <c r="D28734">
        <v>98.029999000000004</v>
      </c>
      <c r="E28734" t="s">
        <v>134</v>
      </c>
      <c r="F28734" t="s">
        <v>135</v>
      </c>
      <c r="G28734" t="str">
        <f>CONCATENATE(D28734,F28734)</f>
        <v>98.029999Bridges PCS</v>
      </c>
      <c r="H28734">
        <v>11001009803</v>
      </c>
      <c r="I28734">
        <v>11.042857140000001</v>
      </c>
      <c r="J28734">
        <v>28.714285</v>
      </c>
      <c r="K28734">
        <v>43.190474999999999</v>
      </c>
      <c r="L28734">
        <v>9.664285714</v>
      </c>
      <c r="M28734">
        <v>56.782142999999998</v>
      </c>
    </row>
    <row r="28735" spans="1:13" x14ac:dyDescent="0.2">
      <c r="A28735" t="s">
        <v>84</v>
      </c>
      <c r="B28735">
        <v>11</v>
      </c>
      <c r="C28735">
        <v>11001</v>
      </c>
      <c r="D28735">
        <v>98.029999000000004</v>
      </c>
      <c r="E28735" t="s">
        <v>110</v>
      </c>
      <c r="F28735" t="s">
        <v>111</v>
      </c>
      <c r="G28735" t="str">
        <f>CONCATENATE(D28735,F28735)</f>
        <v>98.029999Brightwood EC</v>
      </c>
      <c r="H28735">
        <v>11001009803</v>
      </c>
      <c r="I28735">
        <v>11.771428569999999</v>
      </c>
      <c r="J28735">
        <v>30.919048</v>
      </c>
      <c r="K28735">
        <v>45.226188999999998</v>
      </c>
      <c r="L28735">
        <v>10.92142857</v>
      </c>
      <c r="M28735">
        <v>67.720237999999995</v>
      </c>
    </row>
    <row r="28736" spans="1:13" x14ac:dyDescent="0.2">
      <c r="A28736" t="s">
        <v>84</v>
      </c>
      <c r="B28736">
        <v>11</v>
      </c>
      <c r="C28736">
        <v>11001</v>
      </c>
      <c r="D28736">
        <v>98.029999000000004</v>
      </c>
      <c r="E28736" t="s">
        <v>346</v>
      </c>
      <c r="F28736" t="s">
        <v>347</v>
      </c>
      <c r="G28736" t="str">
        <f>CONCATENATE(D28736,F28736)</f>
        <v>98.029999Brookland EC @ Bunker Hill</v>
      </c>
      <c r="H28736">
        <v>11001009803</v>
      </c>
      <c r="I28736">
        <v>11.792857140000001</v>
      </c>
      <c r="J28736">
        <v>23.702380999999999</v>
      </c>
      <c r="K28736">
        <v>33.490475000000004</v>
      </c>
      <c r="L28736">
        <v>12.207142859999999</v>
      </c>
      <c r="M28736">
        <v>69.585716000000005</v>
      </c>
    </row>
    <row r="28737" spans="1:13" x14ac:dyDescent="0.2">
      <c r="A28737" t="s">
        <v>84</v>
      </c>
      <c r="B28737">
        <v>11</v>
      </c>
      <c r="C28737">
        <v>11001</v>
      </c>
      <c r="D28737">
        <v>98.029999000000004</v>
      </c>
      <c r="E28737" t="s">
        <v>253</v>
      </c>
      <c r="F28737" t="s">
        <v>254</v>
      </c>
      <c r="G28737" t="str">
        <f>CONCATENATE(D28737,F28737)</f>
        <v>98.029999Browne EC</v>
      </c>
      <c r="H28737">
        <v>11001009803</v>
      </c>
      <c r="I28737">
        <v>7.378571429</v>
      </c>
      <c r="J28737">
        <v>13.490477</v>
      </c>
      <c r="K28737">
        <v>20.589286999999999</v>
      </c>
      <c r="L28737">
        <v>6.8571428570000004</v>
      </c>
      <c r="M28737">
        <v>65.955956</v>
      </c>
    </row>
    <row r="28738" spans="1:13" x14ac:dyDescent="0.2">
      <c r="A28738" t="s">
        <v>84</v>
      </c>
      <c r="B28738">
        <v>11</v>
      </c>
      <c r="C28738">
        <v>11001</v>
      </c>
      <c r="D28738">
        <v>98.029999000000004</v>
      </c>
      <c r="E28738" t="s">
        <v>142</v>
      </c>
      <c r="F28738" t="s">
        <v>143</v>
      </c>
      <c r="G28738" t="str">
        <f>CONCATENATE(D28738,F28738)</f>
        <v>98.029999Bruce-Monroe ES @ Park View</v>
      </c>
      <c r="H28738">
        <v>11001009803</v>
      </c>
      <c r="I28738">
        <v>9.8928571430000005</v>
      </c>
      <c r="J28738">
        <v>23.051189000000001</v>
      </c>
      <c r="K28738">
        <v>36.592857000000002</v>
      </c>
      <c r="L28738">
        <v>9.3714285709999992</v>
      </c>
      <c r="M28738">
        <v>51.798808999999999</v>
      </c>
    </row>
    <row r="28739" spans="1:13" x14ac:dyDescent="0.2">
      <c r="A28739" t="s">
        <v>84</v>
      </c>
      <c r="B28739">
        <v>11</v>
      </c>
      <c r="C28739">
        <v>11001</v>
      </c>
      <c r="D28739">
        <v>98.029999000000004</v>
      </c>
      <c r="E28739" t="s">
        <v>265</v>
      </c>
      <c r="F28739" t="s">
        <v>266</v>
      </c>
      <c r="G28739" t="str">
        <f>CONCATENATE(D28739,F28739)</f>
        <v>98.029999Burroughs EC</v>
      </c>
      <c r="H28739">
        <v>11001009803</v>
      </c>
      <c r="I28739">
        <v>11.192857139999999</v>
      </c>
      <c r="J28739">
        <v>21.739286</v>
      </c>
      <c r="K28739">
        <v>31.529762000000002</v>
      </c>
      <c r="L28739">
        <v>12.85</v>
      </c>
      <c r="M28739">
        <v>73.176192999999998</v>
      </c>
    </row>
    <row r="28740" spans="1:13" x14ac:dyDescent="0.2">
      <c r="A28740" t="s">
        <v>84</v>
      </c>
      <c r="B28740">
        <v>11</v>
      </c>
      <c r="C28740">
        <v>11001</v>
      </c>
      <c r="D28740">
        <v>98.029999000000004</v>
      </c>
      <c r="E28740" t="s">
        <v>236</v>
      </c>
      <c r="F28740" t="s">
        <v>237</v>
      </c>
      <c r="G28740" t="str">
        <f>CONCATENATE(D28740,F28740)</f>
        <v>98.029999Burrville ES</v>
      </c>
      <c r="H28740">
        <v>11001009803</v>
      </c>
      <c r="I28740">
        <v>7.7142857139999998</v>
      </c>
      <c r="J28740">
        <v>15.284523999999999</v>
      </c>
      <c r="K28740">
        <v>21.390476</v>
      </c>
      <c r="L28740">
        <v>8.0428571430000009</v>
      </c>
      <c r="M28740">
        <v>62.228572999999997</v>
      </c>
    </row>
    <row r="28741" spans="1:13" x14ac:dyDescent="0.2">
      <c r="A28741" t="s">
        <v>84</v>
      </c>
      <c r="B28741">
        <v>11</v>
      </c>
      <c r="C28741">
        <v>11001</v>
      </c>
      <c r="D28741">
        <v>98.029999000000004</v>
      </c>
      <c r="E28741" t="s">
        <v>225</v>
      </c>
      <c r="F28741" t="s">
        <v>226</v>
      </c>
      <c r="G28741" t="str">
        <f>CONCATENATE(D28741,F28741)</f>
        <v>98.029999C.W. Harris ES</v>
      </c>
      <c r="H28741">
        <v>11001009803</v>
      </c>
      <c r="I28741">
        <v>6.542857143</v>
      </c>
      <c r="J28741">
        <v>19.634523000000002</v>
      </c>
      <c r="K28741">
        <v>22.595237999999998</v>
      </c>
      <c r="L28741">
        <v>6.6785714289999998</v>
      </c>
      <c r="M28741">
        <v>59.383330999999998</v>
      </c>
    </row>
    <row r="28742" spans="1:13" x14ac:dyDescent="0.2">
      <c r="A28742" t="s">
        <v>84</v>
      </c>
      <c r="B28742">
        <v>11</v>
      </c>
      <c r="C28742">
        <v>11001</v>
      </c>
      <c r="D28742">
        <v>98.029999000000004</v>
      </c>
      <c r="E28742" t="s">
        <v>358</v>
      </c>
      <c r="F28742" t="s">
        <v>359</v>
      </c>
      <c r="G28742" t="str">
        <f>CONCATENATE(D28742,F28742)</f>
        <v>98.029999Cap Hill Montessori @ Logan</v>
      </c>
      <c r="H28742">
        <v>11001009803</v>
      </c>
      <c r="I28742">
        <v>6.7785714290000003</v>
      </c>
      <c r="J28742">
        <v>18.665476000000002</v>
      </c>
      <c r="K28742">
        <v>26.998809999999999</v>
      </c>
      <c r="L28742">
        <v>5.9928571430000002</v>
      </c>
      <c r="M28742">
        <v>57.572620000000001</v>
      </c>
    </row>
    <row r="28743" spans="1:13" x14ac:dyDescent="0.2">
      <c r="A28743">
        <v>9</v>
      </c>
      <c r="B28743">
        <v>11</v>
      </c>
      <c r="C28743">
        <v>11001</v>
      </c>
      <c r="D28743">
        <v>98.029999000000004</v>
      </c>
      <c r="E28743" t="s">
        <v>22</v>
      </c>
      <c r="F28743" t="s">
        <v>23</v>
      </c>
      <c r="G28743" t="str">
        <f>CONCATENATE(D28743,F28743)</f>
        <v>98.029999Capital City PCS - High School</v>
      </c>
      <c r="H28743">
        <v>11001009803</v>
      </c>
      <c r="I28743">
        <v>11.00666667</v>
      </c>
      <c r="J28743">
        <v>26.911111999999999</v>
      </c>
      <c r="K28743">
        <v>41.585555999999997</v>
      </c>
      <c r="L28743">
        <v>12.02</v>
      </c>
      <c r="M28743">
        <v>69.905556000000004</v>
      </c>
    </row>
    <row r="28744" spans="1:13" x14ac:dyDescent="0.2">
      <c r="A28744" t="s">
        <v>84</v>
      </c>
      <c r="B28744">
        <v>11</v>
      </c>
      <c r="C28744">
        <v>11001</v>
      </c>
      <c r="D28744">
        <v>98.029999000000004</v>
      </c>
      <c r="E28744" t="s">
        <v>22</v>
      </c>
      <c r="F28744" t="s">
        <v>330</v>
      </c>
      <c r="G28744" t="str">
        <f>CONCATENATE(D28744,F28744)</f>
        <v>98.029999Capital City PCS - Lower School</v>
      </c>
      <c r="H28744">
        <v>11001009803</v>
      </c>
      <c r="I28744">
        <v>11.021428569999999</v>
      </c>
      <c r="J28744">
        <v>27.004763000000001</v>
      </c>
      <c r="K28744">
        <v>41.695236000000001</v>
      </c>
      <c r="L28744">
        <v>12.05</v>
      </c>
      <c r="M28744">
        <v>70.125</v>
      </c>
    </row>
    <row r="28745" spans="1:13" x14ac:dyDescent="0.2">
      <c r="A28745">
        <v>9</v>
      </c>
      <c r="B28745">
        <v>11</v>
      </c>
      <c r="C28745">
        <v>11001</v>
      </c>
      <c r="D28745">
        <v>98.029999000000004</v>
      </c>
      <c r="E28745" t="s">
        <v>15</v>
      </c>
      <c r="F28745" t="s">
        <v>16</v>
      </c>
      <c r="G28745" t="str">
        <f>CONCATENATE(D28745,F28745)</f>
        <v>98.029999Cardozo EC</v>
      </c>
      <c r="H28745">
        <v>11001009803</v>
      </c>
      <c r="I28745">
        <v>8.66</v>
      </c>
      <c r="J28745">
        <v>23.677778</v>
      </c>
      <c r="K28745">
        <v>41.732224000000002</v>
      </c>
      <c r="L28745">
        <v>7.86</v>
      </c>
      <c r="M28745">
        <v>48.802222999999998</v>
      </c>
    </row>
    <row r="28746" spans="1:13" x14ac:dyDescent="0.2">
      <c r="A28746" t="s">
        <v>84</v>
      </c>
      <c r="B28746">
        <v>11</v>
      </c>
      <c r="C28746">
        <v>11001</v>
      </c>
      <c r="D28746">
        <v>98.029999000000004</v>
      </c>
      <c r="E28746" t="s">
        <v>206</v>
      </c>
      <c r="F28746" t="s">
        <v>207</v>
      </c>
      <c r="G28746" t="str">
        <f>CONCATENATE(D28746,F28746)</f>
        <v>98.029999Cedar Tree Academy PCS</v>
      </c>
      <c r="H28746">
        <v>11001009803</v>
      </c>
      <c r="I28746">
        <v>2.664285714</v>
      </c>
      <c r="J28746">
        <v>7.1083331000000003</v>
      </c>
      <c r="K28746">
        <v>11.509523</v>
      </c>
      <c r="L28746">
        <v>2.8</v>
      </c>
      <c r="M28746">
        <v>20.40119</v>
      </c>
    </row>
    <row r="28747" spans="1:13" x14ac:dyDescent="0.2">
      <c r="A28747" t="s">
        <v>84</v>
      </c>
      <c r="B28747">
        <v>11</v>
      </c>
      <c r="C28747">
        <v>11001</v>
      </c>
      <c r="D28747">
        <v>98.029999000000004</v>
      </c>
      <c r="E28747" t="s">
        <v>113</v>
      </c>
      <c r="F28747" t="s">
        <v>114</v>
      </c>
      <c r="G28747" t="str">
        <f>CONCATENATE(D28747,F28747)</f>
        <v>98.029999Center City PCS - Brightwood</v>
      </c>
      <c r="H28747">
        <v>11001009803</v>
      </c>
      <c r="I28747">
        <v>11.621428570000001</v>
      </c>
      <c r="J28747">
        <v>29.928571999999999</v>
      </c>
      <c r="K28747">
        <v>45.155951999999999</v>
      </c>
      <c r="L28747">
        <v>10.85</v>
      </c>
      <c r="M28747">
        <v>66.592856999999995</v>
      </c>
    </row>
    <row r="28748" spans="1:13" x14ac:dyDescent="0.2">
      <c r="A28748" t="s">
        <v>84</v>
      </c>
      <c r="B28748">
        <v>11</v>
      </c>
      <c r="C28748">
        <v>11001</v>
      </c>
      <c r="D28748">
        <v>98.029999000000004</v>
      </c>
      <c r="E28748" t="s">
        <v>356</v>
      </c>
      <c r="F28748" t="s">
        <v>357</v>
      </c>
      <c r="G28748" t="str">
        <f>CONCATENATE(D28748,F28748)</f>
        <v>98.029999Center City PCS - Capitol Hill</v>
      </c>
      <c r="H28748">
        <v>11001009803</v>
      </c>
      <c r="I28748">
        <v>5.621428571</v>
      </c>
      <c r="J28748">
        <v>12.376189999999999</v>
      </c>
      <c r="K28748">
        <v>18.939285000000002</v>
      </c>
      <c r="L28748">
        <v>6.7642857139999997</v>
      </c>
      <c r="M28748">
        <v>59.555954</v>
      </c>
    </row>
    <row r="28749" spans="1:13" x14ac:dyDescent="0.2">
      <c r="A28749" t="s">
        <v>84</v>
      </c>
      <c r="B28749">
        <v>11</v>
      </c>
      <c r="C28749">
        <v>11001</v>
      </c>
      <c r="D28749">
        <v>98.029999000000004</v>
      </c>
      <c r="E28749" t="s">
        <v>360</v>
      </c>
      <c r="F28749" t="s">
        <v>361</v>
      </c>
      <c r="G28749" t="str">
        <f>CONCATENATE(D28749,F28749)</f>
        <v>98.029999Center City PCS - Congress Heights</v>
      </c>
      <c r="H28749">
        <v>11001009803</v>
      </c>
      <c r="I28749">
        <v>0.60714285700000004</v>
      </c>
      <c r="J28749">
        <v>2.6404762000000002</v>
      </c>
      <c r="K28749">
        <v>2.7107142999999998</v>
      </c>
      <c r="L28749">
        <v>0.68571428599999995</v>
      </c>
      <c r="M28749">
        <v>8.8178567999999995</v>
      </c>
    </row>
    <row r="28750" spans="1:13" x14ac:dyDescent="0.2">
      <c r="A28750" t="s">
        <v>84</v>
      </c>
      <c r="B28750">
        <v>11</v>
      </c>
      <c r="C28750">
        <v>11001</v>
      </c>
      <c r="D28750">
        <v>98.029999000000004</v>
      </c>
      <c r="E28750" t="s">
        <v>382</v>
      </c>
      <c r="F28750" t="s">
        <v>383</v>
      </c>
      <c r="G28750" t="str">
        <f>CONCATENATE(D28750,F28750)</f>
        <v>98.029999Center City PCS - Petworth</v>
      </c>
      <c r="H28750">
        <v>11001009803</v>
      </c>
      <c r="I28750">
        <v>10.59285714</v>
      </c>
      <c r="J28750">
        <v>25.765476</v>
      </c>
      <c r="K28750">
        <v>39.446426000000002</v>
      </c>
      <c r="L28750">
        <v>9.5642857140000004</v>
      </c>
      <c r="M28750">
        <v>55.565474999999999</v>
      </c>
    </row>
    <row r="28751" spans="1:13" x14ac:dyDescent="0.2">
      <c r="A28751" t="s">
        <v>84</v>
      </c>
      <c r="B28751">
        <v>11</v>
      </c>
      <c r="C28751">
        <v>11001</v>
      </c>
      <c r="D28751">
        <v>98.029999000000004</v>
      </c>
      <c r="E28751" t="s">
        <v>394</v>
      </c>
      <c r="F28751" t="s">
        <v>395</v>
      </c>
      <c r="G28751" t="str">
        <f>CONCATENATE(D28751,F28751)</f>
        <v>98.029999Center City PCS - Shaw</v>
      </c>
      <c r="H28751">
        <v>11001009803</v>
      </c>
      <c r="I28751">
        <v>6.9785714289999996</v>
      </c>
      <c r="J28751">
        <v>17.304762</v>
      </c>
      <c r="K28751">
        <v>32.069046</v>
      </c>
      <c r="L28751">
        <v>6.5357142860000002</v>
      </c>
      <c r="M28751">
        <v>38.582141999999997</v>
      </c>
    </row>
    <row r="28752" spans="1:13" x14ac:dyDescent="0.2">
      <c r="A28752" t="s">
        <v>84</v>
      </c>
      <c r="B28752">
        <v>11</v>
      </c>
      <c r="C28752">
        <v>11001</v>
      </c>
      <c r="D28752">
        <v>98.029999000000004</v>
      </c>
      <c r="E28752" t="s">
        <v>333</v>
      </c>
      <c r="F28752" t="s">
        <v>334</v>
      </c>
      <c r="G28752" t="str">
        <f>CONCATENATE(D28752,F28752)</f>
        <v>98.029999Center City PCS - Trinidad</v>
      </c>
      <c r="H28752">
        <v>11001009803</v>
      </c>
      <c r="I28752">
        <v>8.3928571430000005</v>
      </c>
      <c r="J28752">
        <v>18.59881</v>
      </c>
      <c r="K28752">
        <v>26.380953000000002</v>
      </c>
      <c r="L28752">
        <v>6.0071428569999998</v>
      </c>
      <c r="M28752">
        <v>56.289284000000002</v>
      </c>
    </row>
    <row r="28753" spans="1:13" x14ac:dyDescent="0.2">
      <c r="A28753">
        <v>9</v>
      </c>
      <c r="B28753">
        <v>11</v>
      </c>
      <c r="C28753">
        <v>11001</v>
      </c>
      <c r="D28753">
        <v>98.029999000000004</v>
      </c>
      <c r="E28753" t="s">
        <v>56</v>
      </c>
      <c r="F28753" t="s">
        <v>57</v>
      </c>
      <c r="G28753" t="str">
        <f>CONCATENATE(D28753,F28753)</f>
        <v>98.029999Cesar Chavez PCS for Public Policy - Capitol Hill</v>
      </c>
      <c r="H28753">
        <v>11001009803</v>
      </c>
      <c r="I28753">
        <v>5.04</v>
      </c>
      <c r="J28753">
        <v>10.523334</v>
      </c>
      <c r="K28753">
        <v>17.214445000000001</v>
      </c>
      <c r="L28753">
        <v>4.1733333330000004</v>
      </c>
      <c r="M28753">
        <v>35.417777999999998</v>
      </c>
    </row>
    <row r="28754" spans="1:13" x14ac:dyDescent="0.2">
      <c r="A28754">
        <v>9</v>
      </c>
      <c r="B28754">
        <v>11</v>
      </c>
      <c r="C28754">
        <v>11001</v>
      </c>
      <c r="D28754">
        <v>98.029999000000004</v>
      </c>
      <c r="E28754" t="s">
        <v>30</v>
      </c>
      <c r="F28754" t="s">
        <v>31</v>
      </c>
      <c r="G28754" t="str">
        <f>CONCATENATE(D28754,F28754)</f>
        <v>98.029999Cesar Chavez PCS for Public Policy - Chavez Prep</v>
      </c>
      <c r="H28754">
        <v>11001009803</v>
      </c>
      <c r="I28754">
        <v>9.9600000000000009</v>
      </c>
      <c r="J28754">
        <v>23.35</v>
      </c>
      <c r="K28754">
        <v>37.205554999999997</v>
      </c>
      <c r="L28754">
        <v>8.6733333330000004</v>
      </c>
      <c r="M28754">
        <v>49.102221999999998</v>
      </c>
    </row>
    <row r="28755" spans="1:13" x14ac:dyDescent="0.2">
      <c r="A28755">
        <v>9</v>
      </c>
      <c r="B28755">
        <v>11</v>
      </c>
      <c r="C28755">
        <v>11001</v>
      </c>
      <c r="D28755">
        <v>98.029999000000004</v>
      </c>
      <c r="E28755" t="s">
        <v>64</v>
      </c>
      <c r="F28755" t="s">
        <v>65</v>
      </c>
      <c r="G28755" t="str">
        <f>CONCATENATE(D28755,F28755)</f>
        <v>98.029999Cesar Chavez PCS for Public Policy - Parkside High School</v>
      </c>
      <c r="H28755">
        <v>11001009803</v>
      </c>
      <c r="I28755">
        <v>6.94</v>
      </c>
      <c r="J28755">
        <v>11.683332999999999</v>
      </c>
      <c r="K28755">
        <v>17.662222</v>
      </c>
      <c r="L28755">
        <v>9.2133333329999996</v>
      </c>
      <c r="M28755">
        <v>56.468887000000002</v>
      </c>
    </row>
    <row r="28756" spans="1:13" x14ac:dyDescent="0.2">
      <c r="A28756">
        <v>9</v>
      </c>
      <c r="B28756">
        <v>11</v>
      </c>
      <c r="C28756">
        <v>11001</v>
      </c>
      <c r="D28756">
        <v>98.029999000000004</v>
      </c>
      <c r="E28756" t="s">
        <v>311</v>
      </c>
      <c r="F28756" t="s">
        <v>312</v>
      </c>
      <c r="G28756" t="str">
        <f>CONCATENATE(D28756,F28756)</f>
        <v>98.029999CHOICE Academy @ Emery</v>
      </c>
      <c r="H28756">
        <v>11001009803</v>
      </c>
      <c r="I28756">
        <v>7.4866666669999997</v>
      </c>
      <c r="J28756">
        <v>16.741112000000001</v>
      </c>
      <c r="K28756">
        <v>29.891110999999999</v>
      </c>
      <c r="L28756">
        <v>7.733333333</v>
      </c>
      <c r="M28756">
        <v>57.139999000000003</v>
      </c>
    </row>
    <row r="28757" spans="1:13" x14ac:dyDescent="0.2">
      <c r="A28757" t="s">
        <v>84</v>
      </c>
      <c r="B28757">
        <v>11</v>
      </c>
      <c r="C28757">
        <v>11001</v>
      </c>
      <c r="D28757">
        <v>98.029999000000004</v>
      </c>
      <c r="E28757" t="s">
        <v>390</v>
      </c>
      <c r="F28757" t="s">
        <v>391</v>
      </c>
      <c r="G28757" t="str">
        <f>CONCATENATE(D28757,F28757)</f>
        <v>98.029999City Arts &amp; Prep PCS</v>
      </c>
      <c r="H28757">
        <v>11001009803</v>
      </c>
      <c r="I28757">
        <v>8.8928571430000005</v>
      </c>
      <c r="J28757">
        <v>23.102381000000001</v>
      </c>
      <c r="K28757">
        <v>37.067855999999999</v>
      </c>
      <c r="L28757">
        <v>9.0142857139999997</v>
      </c>
      <c r="M28757">
        <v>60.032142999999998</v>
      </c>
    </row>
    <row r="28758" spans="1:13" x14ac:dyDescent="0.2">
      <c r="A28758" t="s">
        <v>84</v>
      </c>
      <c r="B28758">
        <v>11</v>
      </c>
      <c r="C28758">
        <v>11001</v>
      </c>
      <c r="D28758">
        <v>98.029999000000004</v>
      </c>
      <c r="E28758" t="s">
        <v>158</v>
      </c>
      <c r="F28758" t="s">
        <v>159</v>
      </c>
      <c r="G28758" t="str">
        <f>CONCATENATE(D28758,F28758)</f>
        <v>98.029999Cleveland ES</v>
      </c>
      <c r="H28758">
        <v>11001009803</v>
      </c>
      <c r="I28758">
        <v>7.4928571430000002</v>
      </c>
      <c r="J28758">
        <v>20.270239</v>
      </c>
      <c r="K28758">
        <v>34.946426000000002</v>
      </c>
      <c r="L28758">
        <v>7.1357142859999998</v>
      </c>
      <c r="M28758">
        <v>39.515476</v>
      </c>
    </row>
    <row r="28759" spans="1:13" x14ac:dyDescent="0.2">
      <c r="A28759">
        <v>9</v>
      </c>
      <c r="B28759">
        <v>11</v>
      </c>
      <c r="C28759">
        <v>11001</v>
      </c>
      <c r="D28759">
        <v>98.029999000000004</v>
      </c>
      <c r="E28759" t="s">
        <v>10</v>
      </c>
      <c r="F28759" t="s">
        <v>11</v>
      </c>
      <c r="G28759" t="str">
        <f>CONCATENATE(D28759,F28759)</f>
        <v>98.029999Columbia Heights EC (CHEC)</v>
      </c>
      <c r="H28759">
        <v>11001009803</v>
      </c>
      <c r="I28759">
        <v>9.1866666670000008</v>
      </c>
      <c r="J28759">
        <v>26.445554999999999</v>
      </c>
      <c r="K28759">
        <v>43.84</v>
      </c>
      <c r="L28759">
        <v>8.5</v>
      </c>
      <c r="M28759">
        <v>45.352221999999998</v>
      </c>
    </row>
    <row r="28760" spans="1:13" x14ac:dyDescent="0.2">
      <c r="A28760">
        <v>9</v>
      </c>
      <c r="B28760">
        <v>11</v>
      </c>
      <c r="C28760">
        <v>11001</v>
      </c>
      <c r="D28760">
        <v>98.029999000000004</v>
      </c>
      <c r="E28760" t="s">
        <v>17</v>
      </c>
      <c r="F28760" t="s">
        <v>18</v>
      </c>
      <c r="G28760" t="str">
        <f>CONCATENATE(D28760,F28760)</f>
        <v>98.029999Coolidge HS</v>
      </c>
      <c r="H28760">
        <v>11001009803</v>
      </c>
      <c r="I28760">
        <v>11.606666669999999</v>
      </c>
      <c r="J28760">
        <v>29.766666000000001</v>
      </c>
      <c r="K28760">
        <v>44.197777000000002</v>
      </c>
      <c r="L28760">
        <v>11.3</v>
      </c>
      <c r="M28760">
        <v>68.492226000000002</v>
      </c>
    </row>
    <row r="28761" spans="1:13" x14ac:dyDescent="0.2">
      <c r="A28761" t="s">
        <v>84</v>
      </c>
      <c r="B28761">
        <v>11</v>
      </c>
      <c r="C28761">
        <v>11001</v>
      </c>
      <c r="D28761">
        <v>98.029999000000004</v>
      </c>
      <c r="E28761" t="s">
        <v>370</v>
      </c>
      <c r="F28761" t="s">
        <v>371</v>
      </c>
      <c r="G28761" t="str">
        <f>CONCATENATE(D28761,F28761)</f>
        <v>98.029999Creative Minds International PCS</v>
      </c>
      <c r="H28761">
        <v>11001009803</v>
      </c>
      <c r="I28761">
        <v>9.3714285709999992</v>
      </c>
      <c r="J28761">
        <v>27.415476000000002</v>
      </c>
      <c r="K28761">
        <v>44.767856999999999</v>
      </c>
      <c r="L28761">
        <v>8.585714286</v>
      </c>
      <c r="M28761">
        <v>47.015476</v>
      </c>
    </row>
    <row r="28762" spans="1:13" x14ac:dyDescent="0.2">
      <c r="A28762" t="s">
        <v>84</v>
      </c>
      <c r="B28762">
        <v>11</v>
      </c>
      <c r="C28762">
        <v>11001</v>
      </c>
      <c r="D28762">
        <v>98.029999000000004</v>
      </c>
      <c r="E28762" t="s">
        <v>348</v>
      </c>
      <c r="F28762" t="s">
        <v>349</v>
      </c>
      <c r="G28762" t="str">
        <f>CONCATENATE(D28762,F28762)</f>
        <v>98.029999DC Bilingual PCS</v>
      </c>
      <c r="H28762">
        <v>11001009803</v>
      </c>
      <c r="I28762">
        <v>9.6857142859999996</v>
      </c>
      <c r="J28762">
        <v>26.482143000000001</v>
      </c>
      <c r="K28762">
        <v>40.698810999999999</v>
      </c>
      <c r="L28762">
        <v>8.3714285709999992</v>
      </c>
      <c r="M28762">
        <v>42.832141999999997</v>
      </c>
    </row>
    <row r="28763" spans="1:13" x14ac:dyDescent="0.2">
      <c r="A28763" t="s">
        <v>84</v>
      </c>
      <c r="B28763">
        <v>11</v>
      </c>
      <c r="C28763">
        <v>11001</v>
      </c>
      <c r="D28763">
        <v>98.029999000000004</v>
      </c>
      <c r="E28763" t="s">
        <v>278</v>
      </c>
      <c r="F28763" t="s">
        <v>279</v>
      </c>
      <c r="G28763" t="str">
        <f>CONCATENATE(D28763,F28763)</f>
        <v>98.029999DC Prep PCS - Benning Elementary School</v>
      </c>
      <c r="H28763">
        <v>11001009803</v>
      </c>
      <c r="I28763">
        <v>7.2785714290000003</v>
      </c>
      <c r="J28763">
        <v>15.520238000000001</v>
      </c>
      <c r="K28763">
        <v>22.051190999999999</v>
      </c>
      <c r="L28763">
        <v>6.5285714290000003</v>
      </c>
      <c r="M28763">
        <v>57.908332999999999</v>
      </c>
    </row>
    <row r="28764" spans="1:13" x14ac:dyDescent="0.2">
      <c r="A28764" t="s">
        <v>84</v>
      </c>
      <c r="B28764">
        <v>11</v>
      </c>
      <c r="C28764">
        <v>11001</v>
      </c>
      <c r="D28764">
        <v>98.029999000000004</v>
      </c>
      <c r="E28764" t="s">
        <v>392</v>
      </c>
      <c r="F28764" t="s">
        <v>393</v>
      </c>
      <c r="G28764" t="str">
        <f>CONCATENATE(D28764,F28764)</f>
        <v>98.029999DC Prep PCS - Edgewood Elementary School</v>
      </c>
      <c r="H28764">
        <v>11001009803</v>
      </c>
      <c r="I28764">
        <v>8.8928571430000005</v>
      </c>
      <c r="J28764">
        <v>23.145239</v>
      </c>
      <c r="K28764">
        <v>37.109524</v>
      </c>
      <c r="L28764">
        <v>9.0214285709999995</v>
      </c>
      <c r="M28764">
        <v>60.115479000000001</v>
      </c>
    </row>
    <row r="28765" spans="1:13" x14ac:dyDescent="0.2">
      <c r="A28765" t="s">
        <v>84</v>
      </c>
      <c r="B28765">
        <v>11</v>
      </c>
      <c r="C28765">
        <v>11001</v>
      </c>
      <c r="D28765">
        <v>98.029999000000004</v>
      </c>
      <c r="E28765" t="s">
        <v>384</v>
      </c>
      <c r="F28765" t="s">
        <v>385</v>
      </c>
      <c r="G28765" t="str">
        <f>CONCATENATE(D28765,F28765)</f>
        <v>98.029999DC Scholars PCS</v>
      </c>
      <c r="H28765">
        <v>11001009803</v>
      </c>
      <c r="I28765">
        <v>7.3928571429999996</v>
      </c>
      <c r="J28765">
        <v>17.185714999999998</v>
      </c>
      <c r="K28765">
        <v>24.729761</v>
      </c>
      <c r="L28765">
        <v>7.75</v>
      </c>
      <c r="M28765">
        <v>65.671424999999999</v>
      </c>
    </row>
    <row r="28766" spans="1:13" x14ac:dyDescent="0.2">
      <c r="A28766" t="s">
        <v>84</v>
      </c>
      <c r="B28766">
        <v>11</v>
      </c>
      <c r="C28766">
        <v>11001</v>
      </c>
      <c r="D28766">
        <v>98.029999000000004</v>
      </c>
      <c r="E28766" t="s">
        <v>108</v>
      </c>
      <c r="F28766" t="s">
        <v>109</v>
      </c>
      <c r="G28766" t="str">
        <f>CONCATENATE(D28766,F28766)</f>
        <v>98.029999Dorothy I. Height Community Academy PCS - Amos 1</v>
      </c>
      <c r="H28766">
        <v>11001009803</v>
      </c>
      <c r="I28766">
        <v>11.192857139999999</v>
      </c>
      <c r="J28766">
        <v>29.491667</v>
      </c>
      <c r="K28766">
        <v>44.264285999999998</v>
      </c>
      <c r="L28766">
        <v>9.7214285710000006</v>
      </c>
      <c r="M28766">
        <v>58.048808999999999</v>
      </c>
    </row>
    <row r="28767" spans="1:13" x14ac:dyDescent="0.2">
      <c r="A28767" t="s">
        <v>84</v>
      </c>
      <c r="B28767">
        <v>11</v>
      </c>
      <c r="C28767">
        <v>11001</v>
      </c>
      <c r="D28767">
        <v>98.029999000000004</v>
      </c>
      <c r="E28767" t="s">
        <v>124</v>
      </c>
      <c r="F28767" t="s">
        <v>125</v>
      </c>
      <c r="G28767" t="str">
        <f>CONCATENATE(D28767,F28767)</f>
        <v>98.029999Dorothy I. Height Community Academy PCS - Amos 2</v>
      </c>
      <c r="H28767">
        <v>11001009803</v>
      </c>
      <c r="I28767">
        <v>10.49285714</v>
      </c>
      <c r="J28767">
        <v>25.015476</v>
      </c>
      <c r="K28767">
        <v>39.377380000000002</v>
      </c>
      <c r="L28767">
        <v>10.97142857</v>
      </c>
      <c r="M28767">
        <v>56.832141999999997</v>
      </c>
    </row>
    <row r="28768" spans="1:13" x14ac:dyDescent="0.2">
      <c r="A28768" t="s">
        <v>84</v>
      </c>
      <c r="B28768">
        <v>11</v>
      </c>
      <c r="C28768">
        <v>11001</v>
      </c>
      <c r="D28768">
        <v>98.029999000000004</v>
      </c>
      <c r="E28768" t="s">
        <v>154</v>
      </c>
      <c r="F28768" t="s">
        <v>155</v>
      </c>
      <c r="G28768" t="str">
        <f>CONCATENATE(D28768,F28768)</f>
        <v>98.029999Dorothy I. Height Community Academy PCS - Amos 3</v>
      </c>
      <c r="H28768">
        <v>11001009803</v>
      </c>
      <c r="I28768">
        <v>6.9785714289999996</v>
      </c>
      <c r="J28768">
        <v>14.623810000000001</v>
      </c>
      <c r="K28768">
        <v>28.072617999999999</v>
      </c>
      <c r="L28768">
        <v>7.164285714</v>
      </c>
      <c r="M28768">
        <v>51.298808999999999</v>
      </c>
    </row>
    <row r="28769" spans="1:13" x14ac:dyDescent="0.2">
      <c r="A28769" t="s">
        <v>84</v>
      </c>
      <c r="B28769">
        <v>11</v>
      </c>
      <c r="C28769">
        <v>11001</v>
      </c>
      <c r="D28769">
        <v>98.029999000000004</v>
      </c>
      <c r="E28769" t="s">
        <v>380</v>
      </c>
      <c r="F28769" t="s">
        <v>381</v>
      </c>
      <c r="G28769" t="str">
        <f>CONCATENATE(D28769,F28769)</f>
        <v>98.029999Dorothy I. Height Community Academy PCS - Butler Bilingual</v>
      </c>
      <c r="H28769">
        <v>11001009803</v>
      </c>
      <c r="I28769">
        <v>7.4928571430000002</v>
      </c>
      <c r="J28769">
        <v>18.442858000000001</v>
      </c>
      <c r="K28769">
        <v>35.833331999999999</v>
      </c>
      <c r="L28769">
        <v>7.128571429</v>
      </c>
      <c r="M28769">
        <v>48.252380000000002</v>
      </c>
    </row>
    <row r="28770" spans="1:13" x14ac:dyDescent="0.2">
      <c r="A28770" t="s">
        <v>84</v>
      </c>
      <c r="B28770">
        <v>11</v>
      </c>
      <c r="C28770">
        <v>11001</v>
      </c>
      <c r="D28770">
        <v>98.029999000000004</v>
      </c>
      <c r="E28770" t="s">
        <v>342</v>
      </c>
      <c r="F28770" t="s">
        <v>343</v>
      </c>
      <c r="G28770" t="str">
        <f>CONCATENATE(D28770,F28770)</f>
        <v>98.029999Dorothy I. Height Community Academy PCS - Online</v>
      </c>
      <c r="H28770">
        <v>11001009803</v>
      </c>
      <c r="I28770">
        <v>11.81428571</v>
      </c>
      <c r="J28770">
        <v>31.586905000000002</v>
      </c>
      <c r="K28770">
        <v>45.855953</v>
      </c>
      <c r="L28770">
        <v>11.014285709999999</v>
      </c>
      <c r="M28770">
        <v>69.586905999999999</v>
      </c>
    </row>
    <row r="28771" spans="1:13" x14ac:dyDescent="0.2">
      <c r="A28771" t="s">
        <v>84</v>
      </c>
      <c r="B28771">
        <v>11</v>
      </c>
      <c r="C28771">
        <v>11001</v>
      </c>
      <c r="D28771">
        <v>98.029999000000004</v>
      </c>
      <c r="E28771" t="s">
        <v>238</v>
      </c>
      <c r="F28771" t="s">
        <v>239</v>
      </c>
      <c r="G28771" t="str">
        <f>CONCATENATE(D28771,F28771)</f>
        <v>98.029999Drew ES</v>
      </c>
      <c r="H28771">
        <v>11001009803</v>
      </c>
      <c r="I28771">
        <v>8.0928571429999998</v>
      </c>
      <c r="J28771">
        <v>16.696428000000001</v>
      </c>
      <c r="K28771">
        <v>22.907143000000001</v>
      </c>
      <c r="L28771">
        <v>8.7285714290000005</v>
      </c>
      <c r="M28771">
        <v>63.923808999999999</v>
      </c>
    </row>
    <row r="28772" spans="1:13" x14ac:dyDescent="0.2">
      <c r="A28772">
        <v>9</v>
      </c>
      <c r="B28772">
        <v>11</v>
      </c>
      <c r="C28772">
        <v>11001</v>
      </c>
      <c r="D28772">
        <v>98.029999000000004</v>
      </c>
      <c r="E28772" t="s">
        <v>32</v>
      </c>
      <c r="F28772" t="s">
        <v>33</v>
      </c>
      <c r="G28772" t="str">
        <f>CONCATENATE(D28772,F28772)</f>
        <v>98.029999Dunbar HS</v>
      </c>
      <c r="H28772">
        <v>11001009803</v>
      </c>
      <c r="I28772">
        <v>6.86</v>
      </c>
      <c r="J28772">
        <v>14.058888</v>
      </c>
      <c r="K28772">
        <v>27.347778000000002</v>
      </c>
      <c r="L28772">
        <v>7.0133333330000003</v>
      </c>
      <c r="M28772">
        <v>48.635554999999997</v>
      </c>
    </row>
    <row r="28773" spans="1:13" x14ac:dyDescent="0.2">
      <c r="A28773" t="s">
        <v>84</v>
      </c>
      <c r="B28773">
        <v>11</v>
      </c>
      <c r="C28773">
        <v>11001</v>
      </c>
      <c r="D28773">
        <v>98.029999000000004</v>
      </c>
      <c r="E28773" t="s">
        <v>25</v>
      </c>
      <c r="F28773" t="s">
        <v>378</v>
      </c>
      <c r="G28773" t="str">
        <f>CONCATENATE(D28773,F28773)</f>
        <v>98.029999E.L. Haynes PCS - Elementary School</v>
      </c>
      <c r="H28773">
        <v>11001009803</v>
      </c>
      <c r="I28773">
        <v>10.792857140000001</v>
      </c>
      <c r="J28773">
        <v>26.788094999999998</v>
      </c>
      <c r="K28773">
        <v>40.445236000000001</v>
      </c>
      <c r="L28773">
        <v>9.6357142860000007</v>
      </c>
      <c r="M28773">
        <v>57.082141999999997</v>
      </c>
    </row>
    <row r="28774" spans="1:13" x14ac:dyDescent="0.2">
      <c r="A28774">
        <v>9</v>
      </c>
      <c r="B28774">
        <v>11</v>
      </c>
      <c r="C28774">
        <v>11001</v>
      </c>
      <c r="D28774">
        <v>98.029999000000004</v>
      </c>
      <c r="E28774" t="s">
        <v>25</v>
      </c>
      <c r="F28774" t="s">
        <v>26</v>
      </c>
      <c r="G28774" t="str">
        <f>CONCATENATE(D28774,F28774)</f>
        <v>98.029999E.L. Haynes PCS - High School</v>
      </c>
      <c r="H28774">
        <v>11001009803</v>
      </c>
      <c r="I28774">
        <v>10.78</v>
      </c>
      <c r="J28774">
        <v>26.695554999999999</v>
      </c>
      <c r="K28774">
        <v>40.335555999999997</v>
      </c>
      <c r="L28774">
        <v>9.6133333329999999</v>
      </c>
      <c r="M28774">
        <v>56.885554999999997</v>
      </c>
    </row>
    <row r="28775" spans="1:13" x14ac:dyDescent="0.2">
      <c r="A28775" t="s">
        <v>84</v>
      </c>
      <c r="B28775">
        <v>11</v>
      </c>
      <c r="C28775">
        <v>11001</v>
      </c>
      <c r="D28775">
        <v>98.029999000000004</v>
      </c>
      <c r="E28775" t="s">
        <v>331</v>
      </c>
      <c r="F28775" t="s">
        <v>332</v>
      </c>
      <c r="G28775" t="str">
        <f>CONCATENATE(D28775,F28775)</f>
        <v>98.029999Eagle Academy PCS - Capitol Riverfront</v>
      </c>
      <c r="H28775">
        <v>11001009803</v>
      </c>
      <c r="I28775">
        <v>3.85</v>
      </c>
      <c r="J28775">
        <v>10.807143</v>
      </c>
      <c r="K28775">
        <v>17.335713999999999</v>
      </c>
      <c r="L28775">
        <v>4.0714285710000002</v>
      </c>
      <c r="M28775">
        <v>27.688095000000001</v>
      </c>
    </row>
    <row r="28776" spans="1:13" x14ac:dyDescent="0.2">
      <c r="A28776" t="s">
        <v>84</v>
      </c>
      <c r="B28776">
        <v>11</v>
      </c>
      <c r="C28776">
        <v>11001</v>
      </c>
      <c r="D28776">
        <v>98.029999000000004</v>
      </c>
      <c r="E28776" t="s">
        <v>188</v>
      </c>
      <c r="F28776" t="s">
        <v>189</v>
      </c>
      <c r="G28776" t="str">
        <f>CONCATENATE(D28776,F28776)</f>
        <v>98.029999Eagle Academy PCS - Congress Heights</v>
      </c>
      <c r="H28776">
        <v>11001009803</v>
      </c>
      <c r="I28776">
        <v>0.95</v>
      </c>
      <c r="J28776">
        <v>4.5761905</v>
      </c>
      <c r="K28776">
        <v>4.8654761000000004</v>
      </c>
      <c r="L28776">
        <v>0.8</v>
      </c>
      <c r="M28776">
        <v>16.583334000000001</v>
      </c>
    </row>
    <row r="28777" spans="1:13" x14ac:dyDescent="0.2">
      <c r="A28777" t="s">
        <v>84</v>
      </c>
      <c r="B28777">
        <v>11</v>
      </c>
      <c r="C28777">
        <v>11001</v>
      </c>
      <c r="D28777">
        <v>98.029999000000004</v>
      </c>
      <c r="E28777" t="s">
        <v>283</v>
      </c>
      <c r="F28777" t="s">
        <v>284</v>
      </c>
      <c r="G28777" t="str">
        <f>CONCATENATE(D28777,F28777)</f>
        <v>98.029999Early Childhood Academy PCS</v>
      </c>
      <c r="H28777">
        <v>11001009803</v>
      </c>
      <c r="I28777">
        <v>1.1428571430000001</v>
      </c>
      <c r="J28777">
        <v>5.1380954000000001</v>
      </c>
      <c r="K28777">
        <v>5.6500000999999997</v>
      </c>
      <c r="L28777">
        <v>1.7214285709999999</v>
      </c>
      <c r="M28777">
        <v>14.145238000000001</v>
      </c>
    </row>
    <row r="28778" spans="1:13" x14ac:dyDescent="0.2">
      <c r="A28778">
        <v>9</v>
      </c>
      <c r="B28778">
        <v>11</v>
      </c>
      <c r="C28778">
        <v>11001</v>
      </c>
      <c r="D28778">
        <v>98.029999000000004</v>
      </c>
      <c r="E28778" t="s">
        <v>34</v>
      </c>
      <c r="F28778" t="s">
        <v>35</v>
      </c>
      <c r="G28778" t="str">
        <f>CONCATENATE(D28778,F28778)</f>
        <v>98.029999Eastern HS</v>
      </c>
      <c r="H28778">
        <v>11001009803</v>
      </c>
      <c r="I28778">
        <v>5.6733333330000004</v>
      </c>
      <c r="J28778">
        <v>11.945556</v>
      </c>
      <c r="K28778">
        <v>18.789999000000002</v>
      </c>
      <c r="L28778">
        <v>6.5333333329999999</v>
      </c>
      <c r="M28778">
        <v>57.957779000000002</v>
      </c>
    </row>
    <row r="28779" spans="1:13" x14ac:dyDescent="0.2">
      <c r="A28779" t="s">
        <v>84</v>
      </c>
      <c r="B28779">
        <v>11</v>
      </c>
      <c r="C28779">
        <v>11001</v>
      </c>
      <c r="D28779">
        <v>98.029999000000004</v>
      </c>
      <c r="E28779" t="s">
        <v>91</v>
      </c>
      <c r="F28779" t="s">
        <v>92</v>
      </c>
      <c r="G28779" t="str">
        <f>CONCATENATE(D28779,F28779)</f>
        <v>98.029999Eaton ES</v>
      </c>
      <c r="H28779">
        <v>11001009803</v>
      </c>
      <c r="I28779">
        <v>10.41428571</v>
      </c>
      <c r="J28779">
        <v>30.604761</v>
      </c>
      <c r="K28779">
        <v>50.159523</v>
      </c>
      <c r="L28779">
        <v>10.57857143</v>
      </c>
      <c r="M28779">
        <v>69.525002000000001</v>
      </c>
    </row>
    <row r="28780" spans="1:13" x14ac:dyDescent="0.2">
      <c r="A28780">
        <v>9</v>
      </c>
      <c r="B28780">
        <v>11</v>
      </c>
      <c r="C28780">
        <v>11001</v>
      </c>
      <c r="D28780">
        <v>98.029999000000004</v>
      </c>
      <c r="E28780" t="s">
        <v>82</v>
      </c>
      <c r="F28780" t="s">
        <v>83</v>
      </c>
      <c r="G28780" t="str">
        <f>CONCATENATE(D28780,F28780)</f>
        <v>98.029999Ellington School of the Arts</v>
      </c>
      <c r="H28780">
        <v>11001009803</v>
      </c>
      <c r="I28780">
        <v>11.48</v>
      </c>
      <c r="J28780">
        <v>23.058889000000001</v>
      </c>
      <c r="K28780">
        <v>41.605556</v>
      </c>
      <c r="L28780">
        <v>10.16</v>
      </c>
      <c r="M28780">
        <v>84.415558000000004</v>
      </c>
    </row>
    <row r="28781" spans="1:13" x14ac:dyDescent="0.2">
      <c r="A28781" t="s">
        <v>84</v>
      </c>
      <c r="B28781">
        <v>11</v>
      </c>
      <c r="C28781">
        <v>11001</v>
      </c>
      <c r="D28781">
        <v>98.029999000000004</v>
      </c>
      <c r="E28781" t="s">
        <v>268</v>
      </c>
      <c r="F28781" t="s">
        <v>269</v>
      </c>
      <c r="G28781" t="str">
        <f>CONCATENATE(D28781,F28781)</f>
        <v>98.029999Elsie Whitlow Stokes Community Freedom PCS</v>
      </c>
      <c r="H28781">
        <v>11001009803</v>
      </c>
      <c r="I28781">
        <v>12.06428571</v>
      </c>
      <c r="J28781">
        <v>25.328571</v>
      </c>
      <c r="K28781">
        <v>35.179763999999999</v>
      </c>
      <c r="L28781">
        <v>9.8142857140000004</v>
      </c>
      <c r="M28781">
        <v>62.498809999999999</v>
      </c>
    </row>
    <row r="28782" spans="1:13" x14ac:dyDescent="0.2">
      <c r="A28782" t="s">
        <v>84</v>
      </c>
      <c r="B28782">
        <v>11</v>
      </c>
      <c r="C28782">
        <v>11001</v>
      </c>
      <c r="D28782">
        <v>98.029999000000004</v>
      </c>
      <c r="E28782" t="s">
        <v>196</v>
      </c>
      <c r="F28782" t="s">
        <v>197</v>
      </c>
      <c r="G28782" t="str">
        <f>CONCATENATE(D28782,F28782)</f>
        <v>98.029999Excel Academy PCS</v>
      </c>
      <c r="H28782">
        <v>11001009803</v>
      </c>
      <c r="I28782">
        <v>1.957142857</v>
      </c>
      <c r="J28782">
        <v>6.8476191000000002</v>
      </c>
      <c r="K28782">
        <v>8.2523803999999998</v>
      </c>
      <c r="L28782">
        <v>2.207142857</v>
      </c>
      <c r="M28782">
        <v>13.988095</v>
      </c>
    </row>
    <row r="28783" spans="1:13" x14ac:dyDescent="0.2">
      <c r="A28783" t="s">
        <v>84</v>
      </c>
      <c r="B28783">
        <v>11</v>
      </c>
      <c r="C28783">
        <v>11001</v>
      </c>
      <c r="D28783">
        <v>98.029999000000004</v>
      </c>
      <c r="E28783" t="s">
        <v>243</v>
      </c>
      <c r="F28783" t="s">
        <v>244</v>
      </c>
      <c r="G28783" t="str">
        <f>CONCATENATE(D28783,F28783)</f>
        <v>98.029999Friendship PCS - Blow Pierce Elementary School</v>
      </c>
      <c r="H28783">
        <v>11001009803</v>
      </c>
      <c r="I28783">
        <v>6.1785714289999998</v>
      </c>
      <c r="J28783">
        <v>14.517856999999999</v>
      </c>
      <c r="K28783">
        <v>22.028572</v>
      </c>
      <c r="L28783">
        <v>7.2428571430000002</v>
      </c>
      <c r="M28783">
        <v>59.375</v>
      </c>
    </row>
    <row r="28784" spans="1:13" x14ac:dyDescent="0.2">
      <c r="A28784" t="s">
        <v>84</v>
      </c>
      <c r="B28784">
        <v>11</v>
      </c>
      <c r="C28784">
        <v>11001</v>
      </c>
      <c r="D28784">
        <v>98.029999000000004</v>
      </c>
      <c r="E28784" t="s">
        <v>340</v>
      </c>
      <c r="F28784" t="s">
        <v>341</v>
      </c>
      <c r="G28784" t="str">
        <f>CONCATENATE(D28784,F28784)</f>
        <v>98.029999Friendship PCS - Chamberlain Elementary School</v>
      </c>
      <c r="H28784">
        <v>11001009803</v>
      </c>
      <c r="I28784">
        <v>5.0142857139999997</v>
      </c>
      <c r="J28784">
        <v>9.5511903999999994</v>
      </c>
      <c r="K28784">
        <v>15.996428</v>
      </c>
      <c r="L28784">
        <v>4.2357142860000003</v>
      </c>
      <c r="M28784">
        <v>36.871428999999999</v>
      </c>
    </row>
    <row r="28785" spans="1:13" x14ac:dyDescent="0.2">
      <c r="A28785">
        <v>9</v>
      </c>
      <c r="B28785">
        <v>11</v>
      </c>
      <c r="C28785">
        <v>11001</v>
      </c>
      <c r="D28785">
        <v>98.029999000000004</v>
      </c>
      <c r="E28785" t="s">
        <v>53</v>
      </c>
      <c r="F28785" t="s">
        <v>54</v>
      </c>
      <c r="G28785" t="str">
        <f>CONCATENATE(D28785,F28785)</f>
        <v>98.029999Friendship PCS - Collegiate Academy</v>
      </c>
      <c r="H28785">
        <v>11001009803</v>
      </c>
      <c r="I28785">
        <v>6.9866666669999997</v>
      </c>
      <c r="J28785">
        <v>12.55</v>
      </c>
      <c r="K28785">
        <v>18.889999</v>
      </c>
      <c r="L28785">
        <v>6.6266666670000003</v>
      </c>
      <c r="M28785">
        <v>52.422221999999998</v>
      </c>
    </row>
    <row r="28786" spans="1:13" x14ac:dyDescent="0.2">
      <c r="A28786" t="s">
        <v>84</v>
      </c>
      <c r="B28786">
        <v>11</v>
      </c>
      <c r="C28786">
        <v>11001</v>
      </c>
      <c r="D28786">
        <v>98.029999000000004</v>
      </c>
      <c r="E28786" t="s">
        <v>191</v>
      </c>
      <c r="F28786" t="s">
        <v>192</v>
      </c>
      <c r="G28786" t="str">
        <f>CONCATENATE(D28786,F28786)</f>
        <v>98.029999Friendship PCS - Southeast Academy</v>
      </c>
      <c r="H28786">
        <v>11001009803</v>
      </c>
      <c r="I28786">
        <v>1.121428571</v>
      </c>
      <c r="J28786">
        <v>5.5976191000000002</v>
      </c>
      <c r="K28786">
        <v>6.3488097000000003</v>
      </c>
      <c r="L28786">
        <v>1.45</v>
      </c>
      <c r="M28786">
        <v>11.388095</v>
      </c>
    </row>
    <row r="28787" spans="1:13" x14ac:dyDescent="0.2">
      <c r="A28787">
        <v>9</v>
      </c>
      <c r="B28787">
        <v>11</v>
      </c>
      <c r="C28787">
        <v>11001</v>
      </c>
      <c r="D28787">
        <v>98.029999000000004</v>
      </c>
      <c r="E28787" t="s">
        <v>44</v>
      </c>
      <c r="F28787" t="s">
        <v>45</v>
      </c>
      <c r="G28787" t="str">
        <f>CONCATENATE(D28787,F28787)</f>
        <v>98.029999Friendship PCS - Technology Preparatory Middle School</v>
      </c>
      <c r="H28787">
        <v>11001009803</v>
      </c>
      <c r="I28787">
        <v>1.1266666670000001</v>
      </c>
      <c r="J28787">
        <v>5.7544446000000002</v>
      </c>
      <c r="K28787">
        <v>6.4911113</v>
      </c>
      <c r="L28787">
        <v>1.506666667</v>
      </c>
      <c r="M28787">
        <v>11.771110999999999</v>
      </c>
    </row>
    <row r="28788" spans="1:13" x14ac:dyDescent="0.2">
      <c r="A28788" t="s">
        <v>84</v>
      </c>
      <c r="B28788">
        <v>11</v>
      </c>
      <c r="C28788">
        <v>11001</v>
      </c>
      <c r="D28788">
        <v>98.029999000000004</v>
      </c>
      <c r="E28788" t="s">
        <v>295</v>
      </c>
      <c r="F28788" t="s">
        <v>296</v>
      </c>
      <c r="G28788" t="str">
        <f>CONCATENATE(D28788,F28788)</f>
        <v>98.029999Friendship PCS - Woodridge Elementary School</v>
      </c>
      <c r="H28788">
        <v>11001009803</v>
      </c>
      <c r="I28788">
        <v>10.66428571</v>
      </c>
      <c r="J28788">
        <v>19.326191000000001</v>
      </c>
      <c r="K28788">
        <v>27.860714000000002</v>
      </c>
      <c r="L28788">
        <v>10.07142857</v>
      </c>
      <c r="M28788">
        <v>87.491669000000002</v>
      </c>
    </row>
    <row r="28789" spans="1:13" x14ac:dyDescent="0.2">
      <c r="A28789" t="s">
        <v>84</v>
      </c>
      <c r="B28789">
        <v>11</v>
      </c>
      <c r="C28789">
        <v>11001</v>
      </c>
      <c r="D28789">
        <v>98.029999000000004</v>
      </c>
      <c r="E28789" t="s">
        <v>198</v>
      </c>
      <c r="F28789" t="s">
        <v>199</v>
      </c>
      <c r="G28789" t="str">
        <f>CONCATENATE(D28789,F28789)</f>
        <v>98.029999Garfield ES</v>
      </c>
      <c r="H28789">
        <v>11001009803</v>
      </c>
      <c r="I28789">
        <v>2.4</v>
      </c>
      <c r="J28789">
        <v>9.2190475000000003</v>
      </c>
      <c r="K28789">
        <v>10.071427999999999</v>
      </c>
      <c r="L28789">
        <v>2.65</v>
      </c>
      <c r="M28789">
        <v>27.280951999999999</v>
      </c>
    </row>
    <row r="28790" spans="1:13" x14ac:dyDescent="0.2">
      <c r="A28790" t="s">
        <v>84</v>
      </c>
      <c r="B28790">
        <v>11</v>
      </c>
      <c r="C28790">
        <v>11001</v>
      </c>
      <c r="D28790">
        <v>98.029999000000004</v>
      </c>
      <c r="E28790" t="s">
        <v>151</v>
      </c>
      <c r="F28790" t="s">
        <v>152</v>
      </c>
      <c r="G28790" t="str">
        <f>CONCATENATE(D28790,F28790)</f>
        <v>98.029999Garrison ES</v>
      </c>
      <c r="H28790">
        <v>11001009803</v>
      </c>
      <c r="I28790">
        <v>7.8142857140000004</v>
      </c>
      <c r="J28790">
        <v>21.684525000000001</v>
      </c>
      <c r="K28790">
        <v>37.049999</v>
      </c>
      <c r="L28790">
        <v>7.707142857</v>
      </c>
      <c r="M28790">
        <v>43.732143000000001</v>
      </c>
    </row>
    <row r="28791" spans="1:13" x14ac:dyDescent="0.2">
      <c r="A28791" t="s">
        <v>84</v>
      </c>
      <c r="B28791">
        <v>11</v>
      </c>
      <c r="C28791">
        <v>11001</v>
      </c>
      <c r="D28791">
        <v>98.029999000000004</v>
      </c>
      <c r="E28791" t="s">
        <v>149</v>
      </c>
      <c r="F28791" t="s">
        <v>150</v>
      </c>
      <c r="G28791" t="str">
        <f>CONCATENATE(D28791,F28791)</f>
        <v>98.029999H.D. Cooke ES</v>
      </c>
      <c r="H28791">
        <v>11001009803</v>
      </c>
      <c r="I28791">
        <v>9.0285714289999994</v>
      </c>
      <c r="J28791">
        <v>26.746428999999999</v>
      </c>
      <c r="K28791">
        <v>45.207141999999997</v>
      </c>
      <c r="L28791">
        <v>8.835714286</v>
      </c>
      <c r="M28791">
        <v>52.048808999999999</v>
      </c>
    </row>
    <row r="28792" spans="1:13" x14ac:dyDescent="0.2">
      <c r="A28792" t="s">
        <v>84</v>
      </c>
      <c r="B28792">
        <v>11</v>
      </c>
      <c r="C28792">
        <v>11001</v>
      </c>
      <c r="D28792">
        <v>98.029999000000004</v>
      </c>
      <c r="E28792" t="s">
        <v>101</v>
      </c>
      <c r="F28792" t="s">
        <v>102</v>
      </c>
      <c r="G28792" t="str">
        <f>CONCATENATE(D28792,F28792)</f>
        <v>98.029999Hearst ES</v>
      </c>
      <c r="H28792">
        <v>11001009803</v>
      </c>
      <c r="I28792">
        <v>13.192857139999999</v>
      </c>
      <c r="J28792">
        <v>30.632142999999999</v>
      </c>
      <c r="K28792">
        <v>50.402382000000003</v>
      </c>
      <c r="L28792">
        <v>11.45</v>
      </c>
      <c r="M28792">
        <v>74.841667000000001</v>
      </c>
    </row>
    <row r="28793" spans="1:13" x14ac:dyDescent="0.2">
      <c r="A28793" t="s">
        <v>84</v>
      </c>
      <c r="B28793">
        <v>11</v>
      </c>
      <c r="C28793">
        <v>11001</v>
      </c>
      <c r="D28793">
        <v>98.029999000000004</v>
      </c>
      <c r="E28793" t="s">
        <v>280</v>
      </c>
      <c r="F28793" t="s">
        <v>281</v>
      </c>
      <c r="G28793" t="str">
        <f>CONCATENATE(D28793,F28793)</f>
        <v>98.029999Hendley ES</v>
      </c>
      <c r="H28793">
        <v>11001009803</v>
      </c>
      <c r="I28793">
        <v>0.72857142900000005</v>
      </c>
      <c r="J28793">
        <v>3.5654762</v>
      </c>
      <c r="K28793">
        <v>3.9452381000000001</v>
      </c>
      <c r="L28793">
        <v>1.2214285709999999</v>
      </c>
      <c r="M28793">
        <v>12.442857</v>
      </c>
    </row>
    <row r="28794" spans="1:13" x14ac:dyDescent="0.2">
      <c r="A28794" t="s">
        <v>84</v>
      </c>
      <c r="B28794">
        <v>11</v>
      </c>
      <c r="C28794">
        <v>11001</v>
      </c>
      <c r="D28794">
        <v>98.029999000000004</v>
      </c>
      <c r="E28794" t="s">
        <v>131</v>
      </c>
      <c r="F28794" t="s">
        <v>132</v>
      </c>
      <c r="G28794" t="str">
        <f>CONCATENATE(D28794,F28794)</f>
        <v>98.029999Hope Community PCS - Lamond</v>
      </c>
      <c r="H28794">
        <v>11001009803</v>
      </c>
      <c r="I28794">
        <v>11.18571429</v>
      </c>
      <c r="J28794">
        <v>27.326191000000001</v>
      </c>
      <c r="K28794">
        <v>41.719048000000001</v>
      </c>
      <c r="L28794">
        <v>12.17142857</v>
      </c>
      <c r="M28794">
        <v>69.741669000000002</v>
      </c>
    </row>
    <row r="28795" spans="1:13" x14ac:dyDescent="0.2">
      <c r="A28795" t="s">
        <v>84</v>
      </c>
      <c r="B28795">
        <v>11</v>
      </c>
      <c r="C28795">
        <v>11001</v>
      </c>
      <c r="D28795">
        <v>98.029999000000004</v>
      </c>
      <c r="E28795" t="s">
        <v>366</v>
      </c>
      <c r="F28795" t="s">
        <v>367</v>
      </c>
      <c r="G28795" t="str">
        <f>CONCATENATE(D28795,F28795)</f>
        <v>98.029999Hope Community PCS - Tolson</v>
      </c>
      <c r="H28795">
        <v>11001009803</v>
      </c>
      <c r="I28795">
        <v>8.914285714</v>
      </c>
      <c r="J28795">
        <v>22.769047</v>
      </c>
      <c r="K28795">
        <v>36.890476</v>
      </c>
      <c r="L28795">
        <v>8.9357142859999996</v>
      </c>
      <c r="M28795">
        <v>58.598807999999998</v>
      </c>
    </row>
    <row r="28796" spans="1:13" x14ac:dyDescent="0.2">
      <c r="A28796">
        <v>9</v>
      </c>
      <c r="B28796">
        <v>11</v>
      </c>
      <c r="C28796">
        <v>11001</v>
      </c>
      <c r="D28796">
        <v>98.029999000000004</v>
      </c>
      <c r="E28796" t="s">
        <v>313</v>
      </c>
      <c r="F28796" t="s">
        <v>314</v>
      </c>
      <c r="G28796" t="str">
        <f>CONCATENATE(D28796,F28796)</f>
        <v>98.029999Hospitality High PCS</v>
      </c>
      <c r="H28796">
        <v>11001009803</v>
      </c>
      <c r="I28796">
        <v>7.58</v>
      </c>
      <c r="J28796">
        <v>20.377776999999998</v>
      </c>
      <c r="K28796">
        <v>35.193333000000003</v>
      </c>
      <c r="L28796">
        <v>7.1866666669999999</v>
      </c>
      <c r="M28796">
        <v>40.735557999999997</v>
      </c>
    </row>
    <row r="28797" spans="1:13" x14ac:dyDescent="0.2">
      <c r="A28797" t="s">
        <v>84</v>
      </c>
      <c r="B28797">
        <v>11</v>
      </c>
      <c r="C28797">
        <v>11001</v>
      </c>
      <c r="D28797">
        <v>98.029999000000004</v>
      </c>
      <c r="E28797" t="s">
        <v>234</v>
      </c>
      <c r="F28797" t="s">
        <v>235</v>
      </c>
      <c r="G28797" t="str">
        <f>CONCATENATE(D28797,F28797)</f>
        <v>98.029999Houston ES</v>
      </c>
      <c r="H28797">
        <v>11001009803</v>
      </c>
      <c r="I28797">
        <v>8.0785714290000001</v>
      </c>
      <c r="J28797">
        <v>14.597619</v>
      </c>
      <c r="K28797">
        <v>20.240476999999998</v>
      </c>
      <c r="L28797">
        <v>8.8642857139999993</v>
      </c>
      <c r="M28797">
        <v>68.578568000000004</v>
      </c>
    </row>
    <row r="28798" spans="1:13" x14ac:dyDescent="0.2">
      <c r="A28798" t="s">
        <v>84</v>
      </c>
      <c r="B28798">
        <v>11</v>
      </c>
      <c r="C28798">
        <v>11001</v>
      </c>
      <c r="D28798">
        <v>98.029999000000004</v>
      </c>
      <c r="E28798" t="s">
        <v>85</v>
      </c>
      <c r="F28798" t="s">
        <v>86</v>
      </c>
      <c r="G28798" t="str">
        <f>CONCATENATE(D28798,F28798)</f>
        <v>98.029999Hyde-Addison ES</v>
      </c>
      <c r="H28798">
        <v>11001009803</v>
      </c>
      <c r="I28798">
        <v>10.92857143</v>
      </c>
      <c r="J28798">
        <v>20.247620000000001</v>
      </c>
      <c r="K28798">
        <v>38.301189000000001</v>
      </c>
      <c r="L28798">
        <v>9.4642857140000007</v>
      </c>
      <c r="M28798">
        <v>77.213097000000005</v>
      </c>
    </row>
    <row r="28799" spans="1:13" x14ac:dyDescent="0.2">
      <c r="A28799">
        <v>9</v>
      </c>
      <c r="B28799">
        <v>11</v>
      </c>
      <c r="C28799">
        <v>11001</v>
      </c>
      <c r="D28799">
        <v>98.029999000000004</v>
      </c>
      <c r="E28799" t="s">
        <v>72</v>
      </c>
      <c r="F28799" t="s">
        <v>73</v>
      </c>
      <c r="G28799" t="str">
        <f>CONCATENATE(D28799,F28799)</f>
        <v>98.029999IDEA PCS</v>
      </c>
      <c r="H28799">
        <v>11001009803</v>
      </c>
      <c r="I28799">
        <v>7.0133333330000003</v>
      </c>
      <c r="J28799">
        <v>13.164444</v>
      </c>
      <c r="K28799">
        <v>19.232222</v>
      </c>
      <c r="L28799">
        <v>7.6866666669999999</v>
      </c>
      <c r="M28799">
        <v>61.462223000000002</v>
      </c>
    </row>
    <row r="28800" spans="1:13" x14ac:dyDescent="0.2">
      <c r="A28800" t="s">
        <v>84</v>
      </c>
      <c r="B28800">
        <v>11</v>
      </c>
      <c r="C28800">
        <v>11001</v>
      </c>
      <c r="D28800">
        <v>98.029999000000004</v>
      </c>
      <c r="E28800" t="s">
        <v>273</v>
      </c>
      <c r="F28800" t="s">
        <v>274</v>
      </c>
      <c r="G28800" t="str">
        <f>CONCATENATE(D28800,F28800)</f>
        <v>98.029999Ideal Academy PCS</v>
      </c>
      <c r="H28800">
        <v>11001009803</v>
      </c>
      <c r="I28800">
        <v>11.121428570000001</v>
      </c>
      <c r="J28800">
        <v>27.261906</v>
      </c>
      <c r="K28800">
        <v>41.794047999999997</v>
      </c>
      <c r="L28800">
        <v>12.16428571</v>
      </c>
      <c r="M28800">
        <v>69.258330999999998</v>
      </c>
    </row>
    <row r="28801" spans="1:13" x14ac:dyDescent="0.2">
      <c r="A28801" t="s">
        <v>84</v>
      </c>
      <c r="B28801">
        <v>11</v>
      </c>
      <c r="C28801">
        <v>11001</v>
      </c>
      <c r="D28801">
        <v>98.029999000000004</v>
      </c>
      <c r="E28801" t="s">
        <v>292</v>
      </c>
      <c r="F28801" t="s">
        <v>293</v>
      </c>
      <c r="G28801" t="str">
        <f>CONCATENATE(D28801,F28801)</f>
        <v>98.029999Imagine Southeast PCS</v>
      </c>
      <c r="H28801">
        <v>11001009803</v>
      </c>
      <c r="I28801">
        <v>0.75714285699999995</v>
      </c>
      <c r="J28801">
        <v>3.0714285000000001</v>
      </c>
      <c r="K28801">
        <v>3.4928572</v>
      </c>
      <c r="L28801">
        <v>0.99285714300000005</v>
      </c>
      <c r="M28801">
        <v>8.5702380999999992</v>
      </c>
    </row>
    <row r="28802" spans="1:13" x14ac:dyDescent="0.2">
      <c r="A28802">
        <v>9</v>
      </c>
      <c r="B28802">
        <v>11</v>
      </c>
      <c r="C28802">
        <v>11001</v>
      </c>
      <c r="D28802">
        <v>98.029999000000004</v>
      </c>
      <c r="E28802" t="s">
        <v>315</v>
      </c>
      <c r="F28802" t="s">
        <v>316</v>
      </c>
      <c r="G28802" t="str">
        <f>CONCATENATE(D28802,F28802)</f>
        <v>98.029999Incarcerated Youth Program</v>
      </c>
      <c r="H28802">
        <v>11001009803</v>
      </c>
      <c r="I28802">
        <v>5.16</v>
      </c>
      <c r="J28802">
        <v>9.4622221</v>
      </c>
      <c r="K28802">
        <v>15.947778</v>
      </c>
      <c r="L28802">
        <v>5.58</v>
      </c>
      <c r="M28802">
        <v>50.374442999999999</v>
      </c>
    </row>
    <row r="28803" spans="1:13" x14ac:dyDescent="0.2">
      <c r="A28803" t="s">
        <v>84</v>
      </c>
      <c r="B28803">
        <v>11</v>
      </c>
      <c r="C28803">
        <v>11001</v>
      </c>
      <c r="D28803">
        <v>98.029999000000004</v>
      </c>
      <c r="E28803" t="s">
        <v>50</v>
      </c>
      <c r="F28803" t="s">
        <v>379</v>
      </c>
      <c r="G28803" t="str">
        <f>CONCATENATE(D28803,F28803)</f>
        <v>98.029999Ingenuity Prep PCS</v>
      </c>
      <c r="H28803">
        <v>11001009803</v>
      </c>
      <c r="I28803">
        <v>0.95</v>
      </c>
      <c r="J28803">
        <v>3.7964286999999999</v>
      </c>
      <c r="K28803">
        <v>4.2142859000000001</v>
      </c>
      <c r="L28803">
        <v>1.2857142859999999</v>
      </c>
      <c r="M28803">
        <v>15.015476</v>
      </c>
    </row>
    <row r="28804" spans="1:13" x14ac:dyDescent="0.2">
      <c r="A28804" t="s">
        <v>84</v>
      </c>
      <c r="B28804">
        <v>11</v>
      </c>
      <c r="C28804">
        <v>11001</v>
      </c>
      <c r="D28804">
        <v>98.029999000000004</v>
      </c>
      <c r="E28804" t="s">
        <v>337</v>
      </c>
      <c r="F28804" t="s">
        <v>338</v>
      </c>
      <c r="G28804" t="str">
        <f>CONCATENATE(D28804,F28804)</f>
        <v>98.029999Inspired Teaching Demonstration PCS</v>
      </c>
      <c r="H28804">
        <v>11001009803</v>
      </c>
      <c r="I28804">
        <v>8.2071428569999991</v>
      </c>
      <c r="J28804">
        <v>23.811904999999999</v>
      </c>
      <c r="K28804">
        <v>39.146427000000003</v>
      </c>
      <c r="L28804">
        <v>7.7357142860000003</v>
      </c>
      <c r="M28804">
        <v>45.148811000000002</v>
      </c>
    </row>
    <row r="28805" spans="1:13" x14ac:dyDescent="0.2">
      <c r="A28805" t="s">
        <v>84</v>
      </c>
      <c r="B28805">
        <v>11</v>
      </c>
      <c r="C28805">
        <v>11001</v>
      </c>
      <c r="D28805">
        <v>98.029999000000004</v>
      </c>
      <c r="E28805" t="s">
        <v>251</v>
      </c>
      <c r="F28805" t="s">
        <v>252</v>
      </c>
      <c r="G28805" t="str">
        <f>CONCATENATE(D28805,F28805)</f>
        <v>98.029999J.O. Wilson ES</v>
      </c>
      <c r="H28805">
        <v>11001009803</v>
      </c>
      <c r="I28805">
        <v>6.8928571429999996</v>
      </c>
      <c r="J28805">
        <v>19.480953</v>
      </c>
      <c r="K28805">
        <v>27.104762999999998</v>
      </c>
      <c r="L28805">
        <v>5.7857142860000002</v>
      </c>
      <c r="M28805">
        <v>52.205952000000003</v>
      </c>
    </row>
    <row r="28806" spans="1:13" x14ac:dyDescent="0.2">
      <c r="A28806" t="s">
        <v>84</v>
      </c>
      <c r="B28806">
        <v>11</v>
      </c>
      <c r="C28806">
        <v>11001</v>
      </c>
      <c r="D28806">
        <v>98.029999000000004</v>
      </c>
      <c r="E28806" t="s">
        <v>97</v>
      </c>
      <c r="F28806" t="s">
        <v>98</v>
      </c>
      <c r="G28806" t="str">
        <f>CONCATENATE(D28806,F28806)</f>
        <v>98.029999Janney ES</v>
      </c>
      <c r="H28806">
        <v>11001009803</v>
      </c>
      <c r="I28806">
        <v>14.478571430000001</v>
      </c>
      <c r="J28806">
        <v>30.833334000000001</v>
      </c>
      <c r="K28806">
        <v>52.853572999999997</v>
      </c>
      <c r="L28806">
        <v>11.042857140000001</v>
      </c>
      <c r="M28806">
        <v>60.415478</v>
      </c>
    </row>
    <row r="28807" spans="1:13" x14ac:dyDescent="0.2">
      <c r="A28807" t="s">
        <v>84</v>
      </c>
      <c r="B28807">
        <v>11</v>
      </c>
      <c r="C28807">
        <v>11001</v>
      </c>
      <c r="D28807">
        <v>98.029999000000004</v>
      </c>
      <c r="E28807" t="s">
        <v>213</v>
      </c>
      <c r="F28807" t="s">
        <v>214</v>
      </c>
      <c r="G28807" t="str">
        <f>CONCATENATE(D28807,F28807)</f>
        <v>98.029999Ketcham ES</v>
      </c>
      <c r="H28807">
        <v>11001009803</v>
      </c>
      <c r="I28807">
        <v>2.9928571430000002</v>
      </c>
      <c r="J28807">
        <v>10.539286000000001</v>
      </c>
      <c r="K28807">
        <v>15.097619</v>
      </c>
      <c r="L28807">
        <v>3.085714286</v>
      </c>
      <c r="M28807">
        <v>24.721428</v>
      </c>
    </row>
    <row r="28808" spans="1:13" x14ac:dyDescent="0.2">
      <c r="A28808" t="s">
        <v>84</v>
      </c>
      <c r="B28808">
        <v>11</v>
      </c>
      <c r="C28808">
        <v>11001</v>
      </c>
      <c r="D28808">
        <v>98.029999000000004</v>
      </c>
      <c r="E28808" t="s">
        <v>95</v>
      </c>
      <c r="F28808" t="s">
        <v>96</v>
      </c>
      <c r="G28808" t="str">
        <f>CONCATENATE(D28808,F28808)</f>
        <v>98.029999Key ES</v>
      </c>
      <c r="H28808">
        <v>11001009803</v>
      </c>
      <c r="I28808">
        <v>13.17857143</v>
      </c>
      <c r="J28808">
        <v>26.470237999999998</v>
      </c>
      <c r="K28808">
        <v>45.970238000000002</v>
      </c>
      <c r="L28808">
        <v>13.3</v>
      </c>
      <c r="M28808">
        <v>101.49881000000001</v>
      </c>
    </row>
    <row r="28809" spans="1:13" x14ac:dyDescent="0.2">
      <c r="A28809" t="s">
        <v>84</v>
      </c>
      <c r="B28809">
        <v>11</v>
      </c>
      <c r="C28809">
        <v>11001</v>
      </c>
      <c r="D28809">
        <v>98.029999000000004</v>
      </c>
      <c r="E28809" t="s">
        <v>221</v>
      </c>
      <c r="F28809" t="s">
        <v>222</v>
      </c>
      <c r="G28809" t="str">
        <f>CONCATENATE(D28809,F28809)</f>
        <v>98.029999Kimball ES</v>
      </c>
      <c r="H28809">
        <v>11001009803</v>
      </c>
      <c r="I28809">
        <v>5.1928571430000003</v>
      </c>
      <c r="J28809">
        <v>10.473808999999999</v>
      </c>
      <c r="K28809">
        <v>17.130953000000002</v>
      </c>
      <c r="L28809">
        <v>5.378571429</v>
      </c>
      <c r="M28809">
        <v>44.444046</v>
      </c>
    </row>
    <row r="28810" spans="1:13" x14ac:dyDescent="0.2">
      <c r="A28810" t="s">
        <v>84</v>
      </c>
      <c r="B28810">
        <v>11</v>
      </c>
      <c r="C28810">
        <v>11001</v>
      </c>
      <c r="D28810">
        <v>98.029999000000004</v>
      </c>
      <c r="E28810" t="s">
        <v>183</v>
      </c>
      <c r="F28810" t="s">
        <v>184</v>
      </c>
      <c r="G28810" t="str">
        <f>CONCATENATE(D28810,F28810)</f>
        <v>98.029999King, M.L. ES</v>
      </c>
      <c r="H28810">
        <v>11001009803</v>
      </c>
      <c r="I28810">
        <v>0.78571428600000004</v>
      </c>
      <c r="J28810">
        <v>3.4000001000000002</v>
      </c>
      <c r="K28810">
        <v>3.7690476999999998</v>
      </c>
      <c r="L28810">
        <v>0.80714285699999999</v>
      </c>
      <c r="M28810">
        <v>8.4369049</v>
      </c>
    </row>
    <row r="28811" spans="1:13" x14ac:dyDescent="0.2">
      <c r="A28811">
        <v>9</v>
      </c>
      <c r="B28811">
        <v>11</v>
      </c>
      <c r="C28811">
        <v>11001</v>
      </c>
      <c r="D28811">
        <v>98.029999000000004</v>
      </c>
      <c r="E28811" t="s">
        <v>47</v>
      </c>
      <c r="F28811" t="s">
        <v>48</v>
      </c>
      <c r="G28811" t="str">
        <f>CONCATENATE(D28811,F28811)</f>
        <v>98.029999KIPP DC - College Preparatory Academy PCS</v>
      </c>
      <c r="H28811">
        <v>11001009803</v>
      </c>
      <c r="I28811">
        <v>8.98</v>
      </c>
      <c r="J28811">
        <v>20.566668</v>
      </c>
      <c r="K28811">
        <v>28.862223</v>
      </c>
      <c r="L28811">
        <v>6.3733333329999997</v>
      </c>
      <c r="M28811">
        <v>64.002219999999994</v>
      </c>
    </row>
    <row r="28812" spans="1:13" x14ac:dyDescent="0.2">
      <c r="A28812" t="s">
        <v>84</v>
      </c>
      <c r="B28812">
        <v>11</v>
      </c>
      <c r="C28812">
        <v>11001</v>
      </c>
      <c r="D28812">
        <v>98.029999000000004</v>
      </c>
      <c r="E28812" t="s">
        <v>203</v>
      </c>
      <c r="F28812" t="s">
        <v>204</v>
      </c>
      <c r="G28812" t="str">
        <f>CONCATENATE(D28812,F28812)</f>
        <v>98.029999KIPP DC - Discover Academy PCS</v>
      </c>
      <c r="H28812">
        <v>11001009803</v>
      </c>
      <c r="I28812">
        <v>2.5357142860000002</v>
      </c>
      <c r="J28812">
        <v>10.5</v>
      </c>
      <c r="K28812">
        <v>12.983333999999999</v>
      </c>
      <c r="L28812">
        <v>2.6071428569999999</v>
      </c>
      <c r="M28812">
        <v>24.038094999999998</v>
      </c>
    </row>
    <row r="28813" spans="1:13" x14ac:dyDescent="0.2">
      <c r="A28813" t="s">
        <v>84</v>
      </c>
      <c r="B28813">
        <v>11</v>
      </c>
      <c r="C28813">
        <v>11001</v>
      </c>
      <c r="D28813">
        <v>98.029999000000004</v>
      </c>
      <c r="E28813" t="s">
        <v>372</v>
      </c>
      <c r="F28813" t="s">
        <v>373</v>
      </c>
      <c r="G28813" t="str">
        <f>CONCATENATE(D28813,F28813)</f>
        <v>98.029999KIPP DC - Grow Academy PCS</v>
      </c>
      <c r="H28813">
        <v>11001009803</v>
      </c>
      <c r="I28813">
        <v>6.9214285709999999</v>
      </c>
      <c r="J28813">
        <v>16.017856999999999</v>
      </c>
      <c r="K28813">
        <v>30.826191000000001</v>
      </c>
      <c r="L28813">
        <v>6.9285714289999998</v>
      </c>
      <c r="M28813">
        <v>46.382145000000001</v>
      </c>
    </row>
    <row r="28814" spans="1:13" x14ac:dyDescent="0.2">
      <c r="A28814" t="s">
        <v>84</v>
      </c>
      <c r="B28814">
        <v>11</v>
      </c>
      <c r="C28814">
        <v>11001</v>
      </c>
      <c r="D28814">
        <v>98.029999000000004</v>
      </c>
      <c r="E28814" t="s">
        <v>211</v>
      </c>
      <c r="F28814" t="s">
        <v>212</v>
      </c>
      <c r="G28814" t="str">
        <f>CONCATENATE(D28814,F28814)</f>
        <v>98.029999KIPP DC - LEAP Academy PCS</v>
      </c>
      <c r="H28814">
        <v>11001009803</v>
      </c>
      <c r="I28814">
        <v>6.45</v>
      </c>
      <c r="J28814">
        <v>17.142856999999999</v>
      </c>
      <c r="K28814">
        <v>22.121428999999999</v>
      </c>
      <c r="L28814">
        <v>6.25</v>
      </c>
      <c r="M28814">
        <v>49.900002000000001</v>
      </c>
    </row>
    <row r="28815" spans="1:13" x14ac:dyDescent="0.2">
      <c r="A28815" t="s">
        <v>84</v>
      </c>
      <c r="B28815">
        <v>11</v>
      </c>
      <c r="C28815">
        <v>11001</v>
      </c>
      <c r="D28815">
        <v>98.029999000000004</v>
      </c>
      <c r="E28815" t="s">
        <v>165</v>
      </c>
      <c r="F28815" t="s">
        <v>166</v>
      </c>
      <c r="G28815" t="str">
        <f>CONCATENATE(D28815,F28815)</f>
        <v>98.029999KIPP DC - Spring Academy PCS</v>
      </c>
      <c r="H28815">
        <v>11001009803</v>
      </c>
      <c r="I28815">
        <v>8.0928571429999998</v>
      </c>
      <c r="J28815">
        <v>16.779762000000002</v>
      </c>
      <c r="K28815">
        <v>24.572617999999999</v>
      </c>
      <c r="L28815">
        <v>8.2071428569999991</v>
      </c>
      <c r="M28815">
        <v>71.682143999999994</v>
      </c>
    </row>
    <row r="28816" spans="1:13" x14ac:dyDescent="0.2">
      <c r="A28816" t="s">
        <v>84</v>
      </c>
      <c r="B28816">
        <v>11</v>
      </c>
      <c r="C28816">
        <v>11001</v>
      </c>
      <c r="D28816">
        <v>98.029999000000004</v>
      </c>
      <c r="E28816" t="s">
        <v>103</v>
      </c>
      <c r="F28816" t="s">
        <v>104</v>
      </c>
      <c r="G28816" t="str">
        <f>CONCATENATE(D28816,F28816)</f>
        <v>98.029999Lafayette ES</v>
      </c>
      <c r="H28816">
        <v>11001009803</v>
      </c>
      <c r="I28816">
        <v>14.07857143</v>
      </c>
      <c r="J28816">
        <v>37.055954</v>
      </c>
      <c r="K28816">
        <v>53.860714000000002</v>
      </c>
      <c r="L28816">
        <v>13.24285714</v>
      </c>
      <c r="M28816">
        <v>76.652382000000003</v>
      </c>
    </row>
    <row r="28817" spans="1:13" x14ac:dyDescent="0.2">
      <c r="A28817" t="s">
        <v>84</v>
      </c>
      <c r="B28817">
        <v>11</v>
      </c>
      <c r="C28817">
        <v>11001</v>
      </c>
      <c r="D28817">
        <v>98.029999000000004</v>
      </c>
      <c r="E28817" t="s">
        <v>258</v>
      </c>
      <c r="F28817" t="s">
        <v>259</v>
      </c>
      <c r="G28817" t="str">
        <f>CONCATENATE(D28817,F28817)</f>
        <v>98.029999Langdon EC</v>
      </c>
      <c r="H28817">
        <v>11001009803</v>
      </c>
      <c r="I28817">
        <v>9.4428571429999995</v>
      </c>
      <c r="J28817">
        <v>22.748809999999999</v>
      </c>
      <c r="K28817">
        <v>30.434525000000001</v>
      </c>
      <c r="L28817">
        <v>13.4</v>
      </c>
      <c r="M28817">
        <v>76.375</v>
      </c>
    </row>
    <row r="28818" spans="1:13" x14ac:dyDescent="0.2">
      <c r="A28818" t="s">
        <v>84</v>
      </c>
      <c r="B28818">
        <v>11</v>
      </c>
      <c r="C28818">
        <v>11001</v>
      </c>
      <c r="D28818">
        <v>98.029999000000004</v>
      </c>
      <c r="E28818" t="s">
        <v>247</v>
      </c>
      <c r="F28818" t="s">
        <v>248</v>
      </c>
      <c r="G28818" t="str">
        <f>CONCATENATE(D28818,F28818)</f>
        <v>98.029999Langley ES</v>
      </c>
      <c r="H28818">
        <v>11001009803</v>
      </c>
      <c r="I28818">
        <v>7.6857142859999996</v>
      </c>
      <c r="J28818">
        <v>17.346428</v>
      </c>
      <c r="K28818">
        <v>30.927382000000001</v>
      </c>
      <c r="L28818">
        <v>7.9071428570000002</v>
      </c>
      <c r="M28818">
        <v>56.348807999999998</v>
      </c>
    </row>
    <row r="28819" spans="1:13" x14ac:dyDescent="0.2">
      <c r="A28819" t="s">
        <v>84</v>
      </c>
      <c r="B28819">
        <v>11</v>
      </c>
      <c r="C28819">
        <v>11001</v>
      </c>
      <c r="D28819">
        <v>98.029999000000004</v>
      </c>
      <c r="E28819" t="s">
        <v>270</v>
      </c>
      <c r="F28819" t="s">
        <v>271</v>
      </c>
      <c r="G28819" t="str">
        <f>CONCATENATE(D28819,F28819)</f>
        <v>98.029999LaSalle-Backus EC</v>
      </c>
      <c r="H28819">
        <v>11001009803</v>
      </c>
      <c r="I28819">
        <v>14.17142857</v>
      </c>
      <c r="J28819">
        <v>31.041665999999999</v>
      </c>
      <c r="K28819">
        <v>38.336905999999999</v>
      </c>
      <c r="L28819">
        <v>11.264285709999999</v>
      </c>
      <c r="M28819">
        <v>61.965477</v>
      </c>
    </row>
    <row r="28820" spans="1:13" x14ac:dyDescent="0.2">
      <c r="A28820" t="s">
        <v>84</v>
      </c>
      <c r="B28820">
        <v>11</v>
      </c>
      <c r="C28820">
        <v>11001</v>
      </c>
      <c r="D28820">
        <v>98.029999000000004</v>
      </c>
      <c r="E28820" t="s">
        <v>344</v>
      </c>
      <c r="F28820" t="s">
        <v>345</v>
      </c>
      <c r="G28820" t="str">
        <f>CONCATENATE(D28820,F28820)</f>
        <v>98.029999Latin American Montessori Bilingual PCS</v>
      </c>
      <c r="H28820">
        <v>11001009803</v>
      </c>
      <c r="I28820">
        <v>11.7</v>
      </c>
      <c r="J28820">
        <v>30.572617999999999</v>
      </c>
      <c r="K28820">
        <v>46.126190000000001</v>
      </c>
      <c r="L28820">
        <v>10.978571430000001</v>
      </c>
      <c r="M28820">
        <v>68.720237999999995</v>
      </c>
    </row>
    <row r="28821" spans="1:13" x14ac:dyDescent="0.2">
      <c r="A28821" t="s">
        <v>84</v>
      </c>
      <c r="B28821">
        <v>11</v>
      </c>
      <c r="C28821">
        <v>11001</v>
      </c>
      <c r="D28821">
        <v>98.029999000000004</v>
      </c>
      <c r="E28821" t="s">
        <v>179</v>
      </c>
      <c r="F28821" t="s">
        <v>180</v>
      </c>
      <c r="G28821" t="str">
        <f>CONCATENATE(D28821,F28821)</f>
        <v>98.029999Leckie ES</v>
      </c>
      <c r="H28821">
        <v>11001009803</v>
      </c>
      <c r="I28821">
        <v>0.84285714300000003</v>
      </c>
      <c r="J28821">
        <v>3.9380953000000001</v>
      </c>
      <c r="K28821">
        <v>3.9940476</v>
      </c>
      <c r="L28821">
        <v>0.96428571399999996</v>
      </c>
      <c r="M28821">
        <v>9.2785711000000006</v>
      </c>
    </row>
    <row r="28822" spans="1:13" x14ac:dyDescent="0.2">
      <c r="A28822" t="s">
        <v>84</v>
      </c>
      <c r="B28822">
        <v>11</v>
      </c>
      <c r="C28822">
        <v>11001</v>
      </c>
      <c r="D28822">
        <v>98.029999000000004</v>
      </c>
      <c r="E28822" t="s">
        <v>388</v>
      </c>
      <c r="F28822" t="s">
        <v>389</v>
      </c>
      <c r="G28822" t="str">
        <f>CONCATENATE(D28822,F28822)</f>
        <v>98.029999Ludlow-Taylor ES</v>
      </c>
      <c r="H28822">
        <v>11001009803</v>
      </c>
      <c r="I28822">
        <v>6.6142857140000002</v>
      </c>
      <c r="J28822">
        <v>17.578571</v>
      </c>
      <c r="K28822">
        <v>24.830952</v>
      </c>
      <c r="L28822">
        <v>5.4928571430000002</v>
      </c>
      <c r="M28822">
        <v>49.389285999999998</v>
      </c>
    </row>
    <row r="28823" spans="1:13" x14ac:dyDescent="0.2">
      <c r="A28823">
        <v>9</v>
      </c>
      <c r="B28823">
        <v>11</v>
      </c>
      <c r="C28823">
        <v>11001</v>
      </c>
      <c r="D28823">
        <v>98.029999000000004</v>
      </c>
      <c r="E28823" t="s">
        <v>307</v>
      </c>
      <c r="F28823" t="s">
        <v>308</v>
      </c>
      <c r="G28823" t="str">
        <f>CONCATENATE(D28823,F28823)</f>
        <v>98.029999Luke Moore Alternative HS</v>
      </c>
      <c r="H28823">
        <v>11001009803</v>
      </c>
      <c r="I28823">
        <v>11.9</v>
      </c>
      <c r="J28823">
        <v>24.603332999999999</v>
      </c>
      <c r="K28823">
        <v>35.15889</v>
      </c>
      <c r="L28823">
        <v>9.4600000000000009</v>
      </c>
      <c r="M28823">
        <v>55.468890999999999</v>
      </c>
    </row>
    <row r="28824" spans="1:13" x14ac:dyDescent="0.2">
      <c r="A28824" t="s">
        <v>84</v>
      </c>
      <c r="B28824">
        <v>11</v>
      </c>
      <c r="C28824">
        <v>11001</v>
      </c>
      <c r="D28824">
        <v>98.029999000000004</v>
      </c>
      <c r="E28824" t="s">
        <v>181</v>
      </c>
      <c r="F28824" t="s">
        <v>182</v>
      </c>
      <c r="G28824" t="str">
        <f>CONCATENATE(D28824,F28824)</f>
        <v>98.029999Malcolm X ES @ Green</v>
      </c>
      <c r="H28824">
        <v>11001009803</v>
      </c>
      <c r="I28824">
        <v>1.364285714</v>
      </c>
      <c r="J28824">
        <v>5.7821426000000002</v>
      </c>
      <c r="K28824">
        <v>6.0500002000000004</v>
      </c>
      <c r="L28824">
        <v>2.6142857140000002</v>
      </c>
      <c r="M28824">
        <v>23.602381000000001</v>
      </c>
    </row>
    <row r="28825" spans="1:13" x14ac:dyDescent="0.2">
      <c r="A28825" t="s">
        <v>84</v>
      </c>
      <c r="B28825">
        <v>11</v>
      </c>
      <c r="C28825">
        <v>11001</v>
      </c>
      <c r="D28825">
        <v>98.029999000000004</v>
      </c>
      <c r="E28825" t="s">
        <v>328</v>
      </c>
      <c r="F28825" t="s">
        <v>329</v>
      </c>
      <c r="G28825" t="str">
        <f>CONCATENATE(D28825,F28825)</f>
        <v>98.029999Mamie D. Lee School</v>
      </c>
      <c r="H28825">
        <v>11001009803</v>
      </c>
      <c r="I28825">
        <v>10.27857143</v>
      </c>
      <c r="J28825">
        <v>23.757142999999999</v>
      </c>
      <c r="K28825">
        <v>37.854762999999998</v>
      </c>
      <c r="L28825">
        <v>10.871428570000001</v>
      </c>
      <c r="M28825">
        <v>54.698810999999999</v>
      </c>
    </row>
    <row r="28826" spans="1:13" x14ac:dyDescent="0.2">
      <c r="A28826" t="s">
        <v>84</v>
      </c>
      <c r="B28826">
        <v>11</v>
      </c>
      <c r="C28826">
        <v>11001</v>
      </c>
      <c r="D28826">
        <v>98.029999000000004</v>
      </c>
      <c r="E28826" t="s">
        <v>93</v>
      </c>
      <c r="F28826" t="s">
        <v>94</v>
      </c>
      <c r="G28826" t="str">
        <f>CONCATENATE(D28826,F28826)</f>
        <v>98.029999Mann ES</v>
      </c>
      <c r="H28826">
        <v>11001009803</v>
      </c>
      <c r="I28826">
        <v>13.41428571</v>
      </c>
      <c r="J28826">
        <v>26.396429000000001</v>
      </c>
      <c r="K28826">
        <v>47.674999</v>
      </c>
      <c r="L28826">
        <v>12.228571430000001</v>
      </c>
      <c r="M28826">
        <v>78.090477000000007</v>
      </c>
    </row>
    <row r="28827" spans="1:13" x14ac:dyDescent="0.2">
      <c r="A28827" t="s">
        <v>84</v>
      </c>
      <c r="B28827">
        <v>11</v>
      </c>
      <c r="C28827">
        <v>11001</v>
      </c>
      <c r="D28827">
        <v>98.029999000000004</v>
      </c>
      <c r="E28827" t="s">
        <v>147</v>
      </c>
      <c r="F28827" t="s">
        <v>148</v>
      </c>
      <c r="G28827" t="str">
        <f>CONCATENATE(D28827,F28827)</f>
        <v>98.029999Marie Reed ES</v>
      </c>
      <c r="H28827">
        <v>11001009803</v>
      </c>
      <c r="I28827">
        <v>8.9785714290000005</v>
      </c>
      <c r="J28827">
        <v>25.257142999999999</v>
      </c>
      <c r="K28827">
        <v>40.598807999999998</v>
      </c>
      <c r="L28827">
        <v>8.2714285709999995</v>
      </c>
      <c r="M28827">
        <v>52.389285999999998</v>
      </c>
    </row>
    <row r="28828" spans="1:13" x14ac:dyDescent="0.2">
      <c r="A28828" t="s">
        <v>84</v>
      </c>
      <c r="B28828">
        <v>11</v>
      </c>
      <c r="C28828">
        <v>11001</v>
      </c>
      <c r="D28828">
        <v>98.029999000000004</v>
      </c>
      <c r="E28828" t="s">
        <v>256</v>
      </c>
      <c r="F28828" t="s">
        <v>257</v>
      </c>
      <c r="G28828" t="str">
        <f>CONCATENATE(D28828,F28828)</f>
        <v>98.029999Mary McLeod Bethune Day Academy PCS</v>
      </c>
      <c r="H28828">
        <v>11001009803</v>
      </c>
      <c r="I28828">
        <v>11.792857140000001</v>
      </c>
      <c r="J28828">
        <v>22.884523000000002</v>
      </c>
      <c r="K28828">
        <v>35.892856999999999</v>
      </c>
      <c r="L28828">
        <v>10.00714286</v>
      </c>
      <c r="M28828">
        <v>65.432143999999994</v>
      </c>
    </row>
    <row r="28829" spans="1:13" x14ac:dyDescent="0.2">
      <c r="A28829" t="s">
        <v>84</v>
      </c>
      <c r="B28829">
        <v>11</v>
      </c>
      <c r="C28829">
        <v>11001</v>
      </c>
      <c r="D28829">
        <v>98.029999000000004</v>
      </c>
      <c r="E28829" t="s">
        <v>245</v>
      </c>
      <c r="F28829" t="s">
        <v>246</v>
      </c>
      <c r="G28829" t="str">
        <f>CONCATENATE(D28829,F28829)</f>
        <v>98.029999Maury ES</v>
      </c>
      <c r="H28829">
        <v>11001009803</v>
      </c>
      <c r="I28829">
        <v>5.9928571430000002</v>
      </c>
      <c r="J28829">
        <v>14.089286</v>
      </c>
      <c r="K28829">
        <v>20.515476</v>
      </c>
      <c r="L28829">
        <v>5.3</v>
      </c>
      <c r="M28829">
        <v>50.389285999999998</v>
      </c>
    </row>
    <row r="28830" spans="1:13" x14ac:dyDescent="0.2">
      <c r="A28830">
        <v>9</v>
      </c>
      <c r="B28830">
        <v>11</v>
      </c>
      <c r="C28830">
        <v>11001</v>
      </c>
      <c r="D28830">
        <v>98.029999000000004</v>
      </c>
      <c r="E28830" t="s">
        <v>69</v>
      </c>
      <c r="F28830" t="s">
        <v>70</v>
      </c>
      <c r="G28830" t="str">
        <f>CONCATENATE(D28830,F28830)</f>
        <v>98.029999Maya Angelou PCS - High School</v>
      </c>
      <c r="H28830">
        <v>11001009803</v>
      </c>
      <c r="I28830">
        <v>8.7066666670000004</v>
      </c>
      <c r="J28830">
        <v>18.777778999999999</v>
      </c>
      <c r="K28830">
        <v>24.926666000000001</v>
      </c>
      <c r="L28830">
        <v>7.78</v>
      </c>
      <c r="M28830">
        <v>66.296668999999994</v>
      </c>
    </row>
    <row r="28831" spans="1:13" x14ac:dyDescent="0.2">
      <c r="A28831">
        <v>9</v>
      </c>
      <c r="B28831">
        <v>11</v>
      </c>
      <c r="C28831">
        <v>11001</v>
      </c>
      <c r="D28831">
        <v>98.029999000000004</v>
      </c>
      <c r="E28831" t="s">
        <v>61</v>
      </c>
      <c r="F28831" t="s">
        <v>62</v>
      </c>
      <c r="G28831" t="str">
        <f>CONCATENATE(D28831,F28831)</f>
        <v>98.029999McKinley Technology HS</v>
      </c>
      <c r="H28831">
        <v>11001009803</v>
      </c>
      <c r="I28831">
        <v>7.7133333329999996</v>
      </c>
      <c r="J28831">
        <v>17.635555</v>
      </c>
      <c r="K28831">
        <v>31.372223000000002</v>
      </c>
      <c r="L28831">
        <v>7.9133333329999997</v>
      </c>
      <c r="M28831">
        <v>57.285556999999997</v>
      </c>
    </row>
    <row r="28832" spans="1:13" x14ac:dyDescent="0.2">
      <c r="A28832" t="s">
        <v>84</v>
      </c>
      <c r="B28832">
        <v>11</v>
      </c>
      <c r="C28832">
        <v>11001</v>
      </c>
      <c r="D28832">
        <v>98.029999000000004</v>
      </c>
      <c r="E28832" t="s">
        <v>145</v>
      </c>
      <c r="F28832" t="s">
        <v>146</v>
      </c>
      <c r="G28832" t="str">
        <f>CONCATENATE(D28832,F28832)</f>
        <v>98.029999Meridian PCS</v>
      </c>
      <c r="H28832">
        <v>11001009803</v>
      </c>
      <c r="I28832">
        <v>8.3142857140000004</v>
      </c>
      <c r="J28832">
        <v>21.605953</v>
      </c>
      <c r="K28832">
        <v>39.396427000000003</v>
      </c>
      <c r="L28832">
        <v>7.5357142860000002</v>
      </c>
      <c r="M28832">
        <v>41.065474999999999</v>
      </c>
    </row>
    <row r="28833" spans="1:13" x14ac:dyDescent="0.2">
      <c r="A28833" t="s">
        <v>84</v>
      </c>
      <c r="B28833">
        <v>11</v>
      </c>
      <c r="C28833">
        <v>11001</v>
      </c>
      <c r="D28833">
        <v>98.029999000000004</v>
      </c>
      <c r="E28833" t="s">
        <v>240</v>
      </c>
      <c r="F28833" t="s">
        <v>241</v>
      </c>
      <c r="G28833" t="str">
        <f>CONCATENATE(D28833,F28833)</f>
        <v>98.029999Miner ES</v>
      </c>
      <c r="H28833">
        <v>11001009803</v>
      </c>
      <c r="I28833">
        <v>6.4785714289999996</v>
      </c>
      <c r="J28833">
        <v>15.015476</v>
      </c>
      <c r="K28833">
        <v>22.295238000000001</v>
      </c>
      <c r="L28833">
        <v>7.2714285710000004</v>
      </c>
      <c r="M28833">
        <v>63.105953</v>
      </c>
    </row>
    <row r="28834" spans="1:13" x14ac:dyDescent="0.2">
      <c r="A28834" t="s">
        <v>84</v>
      </c>
      <c r="B28834">
        <v>11</v>
      </c>
      <c r="C28834">
        <v>11001</v>
      </c>
      <c r="D28834">
        <v>98.029999000000004</v>
      </c>
      <c r="E28834" t="s">
        <v>200</v>
      </c>
      <c r="F28834" t="s">
        <v>201</v>
      </c>
      <c r="G28834" t="str">
        <f>CONCATENATE(D28834,F28834)</f>
        <v>98.029999Moten ES</v>
      </c>
      <c r="H28834">
        <v>11001009803</v>
      </c>
      <c r="I28834">
        <v>2.85</v>
      </c>
      <c r="J28834">
        <v>11.292857</v>
      </c>
      <c r="K28834">
        <v>13.835713999999999</v>
      </c>
      <c r="L28834">
        <v>3.3428571429999998</v>
      </c>
      <c r="M28834">
        <v>28.464285</v>
      </c>
    </row>
    <row r="28835" spans="1:13" x14ac:dyDescent="0.2">
      <c r="A28835" t="s">
        <v>84</v>
      </c>
      <c r="B28835">
        <v>11</v>
      </c>
      <c r="C28835">
        <v>11001</v>
      </c>
      <c r="D28835">
        <v>98.029999000000004</v>
      </c>
      <c r="E28835" t="s">
        <v>368</v>
      </c>
      <c r="F28835" t="s">
        <v>369</v>
      </c>
      <c r="G28835" t="str">
        <f>CONCATENATE(D28835,F28835)</f>
        <v>98.029999Mundo Verde Bilingual PCS</v>
      </c>
      <c r="H28835">
        <v>11001009803</v>
      </c>
      <c r="I28835">
        <v>9.3428571429999998</v>
      </c>
      <c r="J28835">
        <v>27.334523999999998</v>
      </c>
      <c r="K28835">
        <v>44.694046</v>
      </c>
      <c r="L28835">
        <v>8.6142857139999993</v>
      </c>
      <c r="M28835">
        <v>47.248809999999999</v>
      </c>
    </row>
    <row r="28836" spans="1:13" x14ac:dyDescent="0.2">
      <c r="A28836" t="s">
        <v>84</v>
      </c>
      <c r="B28836">
        <v>11</v>
      </c>
      <c r="C28836">
        <v>11001</v>
      </c>
      <c r="D28836">
        <v>98.029999000000004</v>
      </c>
      <c r="E28836" t="s">
        <v>99</v>
      </c>
      <c r="F28836" t="s">
        <v>100</v>
      </c>
      <c r="G28836" t="str">
        <f>CONCATENATE(D28836,F28836)</f>
        <v>98.029999Murch ES</v>
      </c>
      <c r="H28836">
        <v>11001009803</v>
      </c>
      <c r="I28836">
        <v>15.09285714</v>
      </c>
      <c r="J28836">
        <v>33.420237999999998</v>
      </c>
      <c r="K28836">
        <v>55.640476</v>
      </c>
      <c r="L28836">
        <v>10.771428569999999</v>
      </c>
      <c r="M28836">
        <v>70.748810000000006</v>
      </c>
    </row>
    <row r="28837" spans="1:13" x14ac:dyDescent="0.2">
      <c r="A28837" t="s">
        <v>84</v>
      </c>
      <c r="B28837">
        <v>11</v>
      </c>
      <c r="C28837">
        <v>11001</v>
      </c>
      <c r="D28837">
        <v>98.029999000000004</v>
      </c>
      <c r="E28837" t="s">
        <v>289</v>
      </c>
      <c r="F28837" t="s">
        <v>290</v>
      </c>
      <c r="G28837" t="str">
        <f>CONCATENATE(D28837,F28837)</f>
        <v>98.029999Nalle ES</v>
      </c>
      <c r="H28837">
        <v>11001009803</v>
      </c>
      <c r="I28837">
        <v>7.1928571430000003</v>
      </c>
      <c r="J28837">
        <v>17.447617999999999</v>
      </c>
      <c r="K28837">
        <v>24.914286000000001</v>
      </c>
      <c r="L28837">
        <v>6.5285714290000003</v>
      </c>
      <c r="M28837">
        <v>56.483333999999999</v>
      </c>
    </row>
    <row r="28838" spans="1:13" x14ac:dyDescent="0.2">
      <c r="A28838">
        <v>9</v>
      </c>
      <c r="B28838">
        <v>11</v>
      </c>
      <c r="C28838">
        <v>11001</v>
      </c>
      <c r="D28838">
        <v>98.029999000000004</v>
      </c>
      <c r="E28838" t="s">
        <v>50</v>
      </c>
      <c r="F28838" t="s">
        <v>51</v>
      </c>
      <c r="G28838" t="str">
        <f>CONCATENATE(D28838,F28838)</f>
        <v>98.029999National Collegiate Preparatory PCHS</v>
      </c>
      <c r="H28838">
        <v>11001009803</v>
      </c>
      <c r="I28838">
        <v>0.96</v>
      </c>
      <c r="J28838">
        <v>3.7711109999999999</v>
      </c>
      <c r="K28838">
        <v>4.1933331000000003</v>
      </c>
      <c r="L28838">
        <v>1.28</v>
      </c>
      <c r="M28838">
        <v>14.844443999999999</v>
      </c>
    </row>
    <row r="28839" spans="1:13" x14ac:dyDescent="0.2">
      <c r="A28839" t="s">
        <v>84</v>
      </c>
      <c r="B28839">
        <v>11</v>
      </c>
      <c r="C28839">
        <v>11001</v>
      </c>
      <c r="D28839">
        <v>98.029999000000004</v>
      </c>
      <c r="E28839" t="s">
        <v>263</v>
      </c>
      <c r="F28839" t="s">
        <v>264</v>
      </c>
      <c r="G28839" t="str">
        <f>CONCATENATE(D28839,F28839)</f>
        <v>98.029999Noyes EC</v>
      </c>
      <c r="H28839">
        <v>11001009803</v>
      </c>
      <c r="I28839">
        <v>8.9428571429999995</v>
      </c>
      <c r="J28839">
        <v>22.245236999999999</v>
      </c>
      <c r="K28839">
        <v>36.441665999999998</v>
      </c>
      <c r="L28839">
        <v>8.914285714</v>
      </c>
      <c r="M28839">
        <v>58.482143000000001</v>
      </c>
    </row>
    <row r="28840" spans="1:13" x14ac:dyDescent="0.2">
      <c r="A28840">
        <v>9</v>
      </c>
      <c r="B28840">
        <v>11</v>
      </c>
      <c r="C28840">
        <v>11001</v>
      </c>
      <c r="D28840">
        <v>98.029999000000004</v>
      </c>
      <c r="E28840" t="s">
        <v>77</v>
      </c>
      <c r="F28840" t="s">
        <v>78</v>
      </c>
      <c r="G28840" t="str">
        <f>CONCATENATE(D28840,F28840)</f>
        <v>98.029999Options PCS</v>
      </c>
      <c r="H28840">
        <v>11001009803</v>
      </c>
      <c r="I28840">
        <v>6.46</v>
      </c>
      <c r="J28840">
        <v>15.358889</v>
      </c>
      <c r="K28840">
        <v>22.394444</v>
      </c>
      <c r="L28840">
        <v>5.6133333329999999</v>
      </c>
      <c r="M28840">
        <v>53.802222999999998</v>
      </c>
    </row>
    <row r="28841" spans="1:13" x14ac:dyDescent="0.2">
      <c r="A28841" t="s">
        <v>84</v>
      </c>
      <c r="B28841">
        <v>11</v>
      </c>
      <c r="C28841">
        <v>11001</v>
      </c>
      <c r="D28841">
        <v>98.029999000000004</v>
      </c>
      <c r="E28841" t="s">
        <v>215</v>
      </c>
      <c r="F28841" t="s">
        <v>216</v>
      </c>
      <c r="G28841" t="str">
        <f>CONCATENATE(D28841,F28841)</f>
        <v>98.029999Orr ES</v>
      </c>
      <c r="H28841">
        <v>11001009803</v>
      </c>
      <c r="I28841">
        <v>4.3214285710000002</v>
      </c>
      <c r="J28841">
        <v>8.3130951</v>
      </c>
      <c r="K28841">
        <v>14.479761999999999</v>
      </c>
      <c r="L28841">
        <v>4</v>
      </c>
      <c r="M28841">
        <v>37.058334000000002</v>
      </c>
    </row>
    <row r="28842" spans="1:13" x14ac:dyDescent="0.2">
      <c r="A28842" t="s">
        <v>84</v>
      </c>
      <c r="B28842">
        <v>11</v>
      </c>
      <c r="C28842">
        <v>11001</v>
      </c>
      <c r="D28842">
        <v>98.029999000000004</v>
      </c>
      <c r="E28842" t="s">
        <v>89</v>
      </c>
      <c r="F28842" t="s">
        <v>90</v>
      </c>
      <c r="G28842" t="str">
        <f>CONCATENATE(D28842,F28842)</f>
        <v>98.029999Oyster-Adams Bilingual</v>
      </c>
      <c r="H28842">
        <v>11001009803</v>
      </c>
      <c r="I28842">
        <v>9.4785714290000005</v>
      </c>
      <c r="J28842">
        <v>27.200001</v>
      </c>
      <c r="K28842">
        <v>43.365475000000004</v>
      </c>
      <c r="L28842">
        <v>8.9071428570000002</v>
      </c>
      <c r="M28842">
        <v>57.650002000000001</v>
      </c>
    </row>
    <row r="28843" spans="1:13" x14ac:dyDescent="0.2">
      <c r="A28843" t="s">
        <v>84</v>
      </c>
      <c r="B28843">
        <v>11</v>
      </c>
      <c r="C28843">
        <v>11001</v>
      </c>
      <c r="D28843">
        <v>98.029999000000004</v>
      </c>
      <c r="E28843" t="s">
        <v>287</v>
      </c>
      <c r="F28843" t="s">
        <v>288</v>
      </c>
      <c r="G28843" t="str">
        <f>CONCATENATE(D28843,F28843)</f>
        <v>98.029999Patterson ES</v>
      </c>
      <c r="H28843">
        <v>11001009803</v>
      </c>
      <c r="I28843">
        <v>0.78571428600000004</v>
      </c>
      <c r="J28843">
        <v>4.0904759999999998</v>
      </c>
      <c r="K28843">
        <v>4.1690478000000004</v>
      </c>
      <c r="L28843">
        <v>0.53333333299999997</v>
      </c>
      <c r="M28843">
        <v>10.961111000000001</v>
      </c>
    </row>
    <row r="28844" spans="1:13" x14ac:dyDescent="0.2">
      <c r="A28844">
        <v>9</v>
      </c>
      <c r="B28844">
        <v>11</v>
      </c>
      <c r="C28844">
        <v>11001</v>
      </c>
      <c r="D28844">
        <v>98.029999000000004</v>
      </c>
      <c r="E28844" t="s">
        <v>13</v>
      </c>
      <c r="F28844" t="s">
        <v>14</v>
      </c>
      <c r="G28844" t="str">
        <f>CONCATENATE(D28844,F28844)</f>
        <v>98.029999Paul PCS - International High School</v>
      </c>
      <c r="H28844">
        <v>11001009803</v>
      </c>
      <c r="I28844">
        <v>11.36</v>
      </c>
      <c r="J28844">
        <v>28.4</v>
      </c>
      <c r="K28844">
        <v>42.853332999999999</v>
      </c>
      <c r="L28844">
        <v>11.11333333</v>
      </c>
      <c r="M28844">
        <v>70.748894000000007</v>
      </c>
    </row>
    <row r="28845" spans="1:13" x14ac:dyDescent="0.2">
      <c r="A28845" t="s">
        <v>84</v>
      </c>
      <c r="B28845">
        <v>11</v>
      </c>
      <c r="C28845">
        <v>11001</v>
      </c>
      <c r="D28845">
        <v>98.029999000000004</v>
      </c>
      <c r="E28845" t="s">
        <v>175</v>
      </c>
      <c r="F28845" t="s">
        <v>176</v>
      </c>
      <c r="G28845" t="str">
        <f>CONCATENATE(D28845,F28845)</f>
        <v>98.029999Payne ES</v>
      </c>
      <c r="H28845">
        <v>11001009803</v>
      </c>
      <c r="I28845">
        <v>5.5642857140000004</v>
      </c>
      <c r="J28845">
        <v>11.645238000000001</v>
      </c>
      <c r="K28845">
        <v>18.202380999999999</v>
      </c>
      <c r="L28845">
        <v>4.7785714290000003</v>
      </c>
      <c r="M28845">
        <v>49.020237000000002</v>
      </c>
    </row>
    <row r="28846" spans="1:13" x14ac:dyDescent="0.2">
      <c r="A28846" t="s">
        <v>84</v>
      </c>
      <c r="B28846">
        <v>11</v>
      </c>
      <c r="C28846">
        <v>11001</v>
      </c>
      <c r="D28846">
        <v>98.029999000000004</v>
      </c>
      <c r="E28846" t="s">
        <v>171</v>
      </c>
      <c r="F28846" t="s">
        <v>172</v>
      </c>
      <c r="G28846" t="str">
        <f>CONCATENATE(D28846,F28846)</f>
        <v>98.029999Peabody ES (Capitol Hill Clus)</v>
      </c>
      <c r="H28846">
        <v>11001009803</v>
      </c>
      <c r="I28846">
        <v>6.3928571429999996</v>
      </c>
      <c r="J28846">
        <v>16.236903999999999</v>
      </c>
      <c r="K28846">
        <v>23.985714000000002</v>
      </c>
      <c r="L28846">
        <v>5.1928571430000003</v>
      </c>
      <c r="M28846">
        <v>47.872619999999998</v>
      </c>
    </row>
    <row r="28847" spans="1:13" x14ac:dyDescent="0.2">
      <c r="A28847">
        <v>9</v>
      </c>
      <c r="B28847">
        <v>11</v>
      </c>
      <c r="C28847">
        <v>11001</v>
      </c>
      <c r="D28847">
        <v>98.029999000000004</v>
      </c>
      <c r="E28847" t="s">
        <v>80</v>
      </c>
      <c r="F28847" t="s">
        <v>81</v>
      </c>
      <c r="G28847" t="str">
        <f>CONCATENATE(D28847,F28847)</f>
        <v>98.029999Perry Street Preparatory PCS</v>
      </c>
      <c r="H28847">
        <v>11001009803</v>
      </c>
      <c r="I28847">
        <v>11.30666667</v>
      </c>
      <c r="J28847">
        <v>22.283332999999999</v>
      </c>
      <c r="K28847">
        <v>31.993334000000001</v>
      </c>
      <c r="L28847">
        <v>12.713333329999999</v>
      </c>
      <c r="M28847">
        <v>73.192222999999998</v>
      </c>
    </row>
    <row r="28848" spans="1:13" x14ac:dyDescent="0.2">
      <c r="A28848">
        <v>9</v>
      </c>
      <c r="B28848">
        <v>11</v>
      </c>
      <c r="C28848">
        <v>11001</v>
      </c>
      <c r="D28848">
        <v>98.029999000000004</v>
      </c>
      <c r="E28848" t="s">
        <v>74</v>
      </c>
      <c r="F28848" t="s">
        <v>75</v>
      </c>
      <c r="G28848" t="str">
        <f>CONCATENATE(D28848,F28848)</f>
        <v>98.029999Phelps ACE HS</v>
      </c>
      <c r="H28848">
        <v>11001009803</v>
      </c>
      <c r="I28848">
        <v>7.2533333329999996</v>
      </c>
      <c r="J28848">
        <v>12.95</v>
      </c>
      <c r="K28848">
        <v>19.959999</v>
      </c>
      <c r="L28848">
        <v>6.9333333330000002</v>
      </c>
      <c r="M28848">
        <v>67.468886999999995</v>
      </c>
    </row>
    <row r="28849" spans="1:13" x14ac:dyDescent="0.2">
      <c r="A28849" t="s">
        <v>84</v>
      </c>
      <c r="B28849">
        <v>11</v>
      </c>
      <c r="C28849">
        <v>11001</v>
      </c>
      <c r="D28849">
        <v>98.029999000000004</v>
      </c>
      <c r="E28849" t="s">
        <v>223</v>
      </c>
      <c r="F28849" t="s">
        <v>224</v>
      </c>
      <c r="G28849" t="str">
        <f>CONCATENATE(D28849,F28849)</f>
        <v>98.029999Plummer ES</v>
      </c>
      <c r="H28849">
        <v>11001009803</v>
      </c>
      <c r="I28849">
        <v>6.5642857140000004</v>
      </c>
      <c r="J28849">
        <v>15.015476</v>
      </c>
      <c r="K28849">
        <v>21.413094999999998</v>
      </c>
      <c r="L28849">
        <v>6.9071428570000002</v>
      </c>
      <c r="M28849">
        <v>59.154761999999998</v>
      </c>
    </row>
    <row r="28850" spans="1:13" x14ac:dyDescent="0.2">
      <c r="A28850" t="s">
        <v>84</v>
      </c>
      <c r="B28850">
        <v>11</v>
      </c>
      <c r="C28850">
        <v>11001</v>
      </c>
      <c r="D28850">
        <v>98.029999000000004</v>
      </c>
      <c r="E28850" t="s">
        <v>376</v>
      </c>
      <c r="F28850" t="s">
        <v>377</v>
      </c>
      <c r="G28850" t="str">
        <f>CONCATENATE(D28850,F28850)</f>
        <v>98.029999Potomac Preparatory PCS</v>
      </c>
      <c r="H28850">
        <v>11001009803</v>
      </c>
      <c r="I28850">
        <v>12.49285714</v>
      </c>
      <c r="J28850">
        <v>27.142856999999999</v>
      </c>
      <c r="K28850">
        <v>37.222617999999997</v>
      </c>
      <c r="L28850">
        <v>12.08571429</v>
      </c>
      <c r="M28850">
        <v>73.966667000000001</v>
      </c>
    </row>
    <row r="28851" spans="1:13" x14ac:dyDescent="0.2">
      <c r="A28851" t="s">
        <v>84</v>
      </c>
      <c r="B28851">
        <v>11</v>
      </c>
      <c r="C28851">
        <v>11001</v>
      </c>
      <c r="D28851">
        <v>98.029999000000004</v>
      </c>
      <c r="E28851" t="s">
        <v>115</v>
      </c>
      <c r="F28851" t="s">
        <v>116</v>
      </c>
      <c r="G28851" t="str">
        <f>CONCATENATE(D28851,F28851)</f>
        <v>98.029999Powell ES</v>
      </c>
      <c r="H28851">
        <v>11001009803</v>
      </c>
      <c r="I28851">
        <v>11.014285709999999</v>
      </c>
      <c r="J28851">
        <v>29.029762000000002</v>
      </c>
      <c r="K28851">
        <v>43.694046</v>
      </c>
      <c r="L28851">
        <v>9.6357142860000007</v>
      </c>
      <c r="M28851">
        <v>56.398811000000002</v>
      </c>
    </row>
    <row r="28852" spans="1:13" x14ac:dyDescent="0.2">
      <c r="A28852" t="s">
        <v>84</v>
      </c>
      <c r="B28852">
        <v>11</v>
      </c>
      <c r="C28852">
        <v>11001</v>
      </c>
      <c r="D28852">
        <v>98.029999000000004</v>
      </c>
      <c r="E28852" t="s">
        <v>219</v>
      </c>
      <c r="F28852" t="s">
        <v>220</v>
      </c>
      <c r="G28852" t="str">
        <f>CONCATENATE(D28852,F28852)</f>
        <v>98.029999Randle Highlands ES</v>
      </c>
      <c r="H28852">
        <v>11001009803</v>
      </c>
      <c r="I28852">
        <v>4.5357142860000002</v>
      </c>
      <c r="J28852">
        <v>9.3392859000000001</v>
      </c>
      <c r="K28852">
        <v>15.457143</v>
      </c>
      <c r="L28852">
        <v>4.6428571429999996</v>
      </c>
      <c r="M28852">
        <v>48.580952000000003</v>
      </c>
    </row>
    <row r="28853" spans="1:13" x14ac:dyDescent="0.2">
      <c r="A28853" t="s">
        <v>84</v>
      </c>
      <c r="B28853">
        <v>11</v>
      </c>
      <c r="C28853">
        <v>11001</v>
      </c>
      <c r="D28853">
        <v>98.029999000000004</v>
      </c>
      <c r="E28853" t="s">
        <v>136</v>
      </c>
      <c r="F28853" t="s">
        <v>137</v>
      </c>
      <c r="G28853" t="str">
        <f>CONCATENATE(D28853,F28853)</f>
        <v>98.029999Raymond EC</v>
      </c>
      <c r="H28853">
        <v>11001009803</v>
      </c>
      <c r="I28853">
        <v>10.478571430000001</v>
      </c>
      <c r="J28853">
        <v>25.811904999999999</v>
      </c>
      <c r="K28853">
        <v>39.985714000000002</v>
      </c>
      <c r="L28853">
        <v>9.164285714</v>
      </c>
      <c r="M28853">
        <v>47.115479000000001</v>
      </c>
    </row>
    <row r="28854" spans="1:13" x14ac:dyDescent="0.2">
      <c r="A28854">
        <v>9</v>
      </c>
      <c r="B28854">
        <v>11</v>
      </c>
      <c r="C28854">
        <v>11001</v>
      </c>
      <c r="D28854">
        <v>98.029999000000004</v>
      </c>
      <c r="E28854" t="s">
        <v>59</v>
      </c>
      <c r="F28854" t="s">
        <v>60</v>
      </c>
      <c r="G28854" t="str">
        <f>CONCATENATE(D28854,F28854)</f>
        <v>98.029999Richard Wright PCS for Journalism and Media Arts</v>
      </c>
      <c r="H28854">
        <v>11001009803</v>
      </c>
      <c r="I28854">
        <v>3.94</v>
      </c>
      <c r="J28854">
        <v>7.9788889999999997</v>
      </c>
      <c r="K28854">
        <v>16.639999</v>
      </c>
      <c r="L28854">
        <v>3.72</v>
      </c>
      <c r="M28854">
        <v>25.336666000000001</v>
      </c>
    </row>
    <row r="28855" spans="1:13" x14ac:dyDescent="0.2">
      <c r="A28855">
        <v>9</v>
      </c>
      <c r="B28855">
        <v>11</v>
      </c>
      <c r="C28855">
        <v>11001</v>
      </c>
      <c r="D28855">
        <v>98.029999000000004</v>
      </c>
      <c r="E28855" t="s">
        <v>19</v>
      </c>
      <c r="F28855" t="s">
        <v>20</v>
      </c>
      <c r="G28855" t="str">
        <f>CONCATENATE(D28855,F28855)</f>
        <v>98.029999Roosevelt HS @ MacFarland</v>
      </c>
      <c r="H28855">
        <v>11001009803</v>
      </c>
      <c r="I28855">
        <v>10.88</v>
      </c>
      <c r="J28855">
        <v>28.333334000000001</v>
      </c>
      <c r="K28855">
        <v>42.603332999999999</v>
      </c>
      <c r="L28855">
        <v>9.5399999999999991</v>
      </c>
      <c r="M28855">
        <v>54.835555999999997</v>
      </c>
    </row>
    <row r="28856" spans="1:13" x14ac:dyDescent="0.2">
      <c r="A28856" t="s">
        <v>84</v>
      </c>
      <c r="B28856">
        <v>11</v>
      </c>
      <c r="C28856">
        <v>11001</v>
      </c>
      <c r="D28856">
        <v>98.029999000000004</v>
      </c>
      <c r="E28856" t="s">
        <v>350</v>
      </c>
      <c r="F28856" t="s">
        <v>351</v>
      </c>
      <c r="G28856" t="str">
        <f>CONCATENATE(D28856,F28856)</f>
        <v>98.029999Roots PCS</v>
      </c>
      <c r="H28856">
        <v>11001009803</v>
      </c>
      <c r="I28856">
        <v>10.67857143</v>
      </c>
      <c r="J28856">
        <v>26.460713999999999</v>
      </c>
      <c r="K28856">
        <v>40.553570000000001</v>
      </c>
      <c r="L28856">
        <v>11.235714290000001</v>
      </c>
      <c r="M28856">
        <v>62.365479000000001</v>
      </c>
    </row>
    <row r="28857" spans="1:13" x14ac:dyDescent="0.2">
      <c r="A28857" t="s">
        <v>84</v>
      </c>
      <c r="B28857">
        <v>11</v>
      </c>
      <c r="C28857">
        <v>11001</v>
      </c>
      <c r="D28857">
        <v>98.029999000000004</v>
      </c>
      <c r="E28857" t="s">
        <v>162</v>
      </c>
      <c r="F28857" t="s">
        <v>163</v>
      </c>
      <c r="G28857" t="str">
        <f>CONCATENATE(D28857,F28857)</f>
        <v>98.029999Ross ES</v>
      </c>
      <c r="H28857">
        <v>11001009803</v>
      </c>
      <c r="I28857">
        <v>8.2714285709999995</v>
      </c>
      <c r="J28857">
        <v>22.114286</v>
      </c>
      <c r="K28857">
        <v>39.998809999999999</v>
      </c>
      <c r="L28857">
        <v>8.2214285710000006</v>
      </c>
      <c r="M28857">
        <v>54.298808999999999</v>
      </c>
    </row>
    <row r="28858" spans="1:13" x14ac:dyDescent="0.2">
      <c r="A28858" t="s">
        <v>84</v>
      </c>
      <c r="B28858">
        <v>11</v>
      </c>
      <c r="C28858">
        <v>11001</v>
      </c>
      <c r="D28858">
        <v>98.029999000000004</v>
      </c>
      <c r="E28858" t="s">
        <v>193</v>
      </c>
      <c r="F28858" t="s">
        <v>194</v>
      </c>
      <c r="G28858" t="str">
        <f>CONCATENATE(D28858,F28858)</f>
        <v>98.029999Savoy ES</v>
      </c>
      <c r="H28858">
        <v>11001009803</v>
      </c>
      <c r="I28858">
        <v>2.3428571429999998</v>
      </c>
      <c r="J28858">
        <v>9.4011908000000002</v>
      </c>
      <c r="K28858">
        <v>11.44881</v>
      </c>
      <c r="L28858">
        <v>2.6785714289999998</v>
      </c>
      <c r="M28858">
        <v>18.263096000000001</v>
      </c>
    </row>
    <row r="28859" spans="1:13" x14ac:dyDescent="0.2">
      <c r="A28859">
        <v>9</v>
      </c>
      <c r="B28859">
        <v>11</v>
      </c>
      <c r="C28859">
        <v>11001</v>
      </c>
      <c r="D28859">
        <v>98.029999000000004</v>
      </c>
      <c r="E28859" t="s">
        <v>8</v>
      </c>
      <c r="F28859" t="s">
        <v>9</v>
      </c>
      <c r="G28859" t="str">
        <f>CONCATENATE(D28859,F28859)</f>
        <v>98.029999School Without Walls HS</v>
      </c>
      <c r="H28859">
        <v>11001009803</v>
      </c>
      <c r="I28859">
        <v>7.7733333330000001</v>
      </c>
      <c r="J28859">
        <v>18.428888000000001</v>
      </c>
      <c r="K28859">
        <v>35.297778999999998</v>
      </c>
      <c r="L28859">
        <v>7.6733333330000004</v>
      </c>
      <c r="M28859">
        <v>53.952221000000002</v>
      </c>
    </row>
    <row r="28860" spans="1:13" x14ac:dyDescent="0.2">
      <c r="A28860" t="s">
        <v>84</v>
      </c>
      <c r="B28860">
        <v>11</v>
      </c>
      <c r="C28860">
        <v>11001</v>
      </c>
      <c r="D28860">
        <v>98.029999000000004</v>
      </c>
      <c r="E28860" t="s">
        <v>173</v>
      </c>
      <c r="F28860" t="s">
        <v>174</v>
      </c>
      <c r="G28860" t="str">
        <f>CONCATENATE(D28860,F28860)</f>
        <v>98.029999School-Within-School @ Goding</v>
      </c>
      <c r="H28860">
        <v>11001009803</v>
      </c>
      <c r="I28860">
        <v>6.35</v>
      </c>
      <c r="J28860">
        <v>15.94881</v>
      </c>
      <c r="K28860">
        <v>22.796429</v>
      </c>
      <c r="L28860">
        <v>5.4</v>
      </c>
      <c r="M28860">
        <v>47.939284999999998</v>
      </c>
    </row>
    <row r="28861" spans="1:13" x14ac:dyDescent="0.2">
      <c r="A28861" t="s">
        <v>84</v>
      </c>
      <c r="B28861">
        <v>11</v>
      </c>
      <c r="C28861">
        <v>11001</v>
      </c>
      <c r="D28861">
        <v>98.029999000000004</v>
      </c>
      <c r="E28861" t="s">
        <v>354</v>
      </c>
      <c r="F28861" t="s">
        <v>355</v>
      </c>
      <c r="G28861" t="str">
        <f>CONCATENATE(D28861,F28861)</f>
        <v>98.029999Seaton ES</v>
      </c>
      <c r="H28861">
        <v>11001009803</v>
      </c>
      <c r="I28861">
        <v>7.7785714290000003</v>
      </c>
      <c r="J28861">
        <v>19.305952000000001</v>
      </c>
      <c r="K28861">
        <v>36.452381000000003</v>
      </c>
      <c r="L28861">
        <v>7.3285714290000001</v>
      </c>
      <c r="M28861">
        <v>43.832141999999997</v>
      </c>
    </row>
    <row r="28862" spans="1:13" x14ac:dyDescent="0.2">
      <c r="A28862">
        <v>9</v>
      </c>
      <c r="B28862">
        <v>11</v>
      </c>
      <c r="C28862">
        <v>11001</v>
      </c>
      <c r="D28862">
        <v>98.029999000000004</v>
      </c>
      <c r="E28862" t="s">
        <v>324</v>
      </c>
      <c r="F28862" t="s">
        <v>325</v>
      </c>
      <c r="G28862" t="str">
        <f>CONCATENATE(D28862,F28862)</f>
        <v>98.029999SEED PCS of Washington DC</v>
      </c>
      <c r="H28862">
        <v>11001009803</v>
      </c>
      <c r="I28862">
        <v>6.1733333330000004</v>
      </c>
      <c r="J28862">
        <v>14.224444</v>
      </c>
      <c r="K28862">
        <v>21.287776999999998</v>
      </c>
      <c r="L28862">
        <v>6.3333333329999997</v>
      </c>
      <c r="M28862">
        <v>57.063332000000003</v>
      </c>
    </row>
    <row r="28863" spans="1:13" x14ac:dyDescent="0.2">
      <c r="A28863" t="s">
        <v>84</v>
      </c>
      <c r="B28863">
        <v>11</v>
      </c>
      <c r="C28863">
        <v>11001</v>
      </c>
      <c r="D28863">
        <v>98.029999000000004</v>
      </c>
      <c r="E28863" t="s">
        <v>386</v>
      </c>
      <c r="F28863" t="s">
        <v>387</v>
      </c>
      <c r="G28863" t="str">
        <f>CONCATENATE(D28863,F28863)</f>
        <v>98.029999Sela PCS</v>
      </c>
      <c r="H28863">
        <v>11001009803</v>
      </c>
      <c r="I28863">
        <v>11.192857139999999</v>
      </c>
      <c r="J28863">
        <v>27.445238</v>
      </c>
      <c r="K28863">
        <v>42.020237000000002</v>
      </c>
      <c r="L28863">
        <v>12.2</v>
      </c>
      <c r="M28863">
        <v>70.741669000000002</v>
      </c>
    </row>
    <row r="28864" spans="1:13" x14ac:dyDescent="0.2">
      <c r="A28864" t="s">
        <v>84</v>
      </c>
      <c r="B28864">
        <v>11</v>
      </c>
      <c r="C28864">
        <v>11001</v>
      </c>
      <c r="D28864">
        <v>98.029999000000004</v>
      </c>
      <c r="E28864" t="s">
        <v>374</v>
      </c>
      <c r="F28864" t="s">
        <v>375</v>
      </c>
      <c r="G28864" t="str">
        <f>CONCATENATE(D28864,F28864)</f>
        <v>98.029999Sharpe Health School</v>
      </c>
      <c r="H28864">
        <v>11001009803</v>
      </c>
      <c r="I28864">
        <v>11.042857140000001</v>
      </c>
      <c r="J28864">
        <v>28.714285</v>
      </c>
      <c r="K28864">
        <v>43.190474999999999</v>
      </c>
      <c r="L28864">
        <v>9.664285714</v>
      </c>
      <c r="M28864">
        <v>56.782142999999998</v>
      </c>
    </row>
    <row r="28865" spans="1:13" x14ac:dyDescent="0.2">
      <c r="A28865" t="s">
        <v>84</v>
      </c>
      <c r="B28865">
        <v>11</v>
      </c>
      <c r="C28865">
        <v>11001</v>
      </c>
      <c r="D28865">
        <v>98.029999000000004</v>
      </c>
      <c r="E28865" t="s">
        <v>105</v>
      </c>
      <c r="F28865" t="s">
        <v>106</v>
      </c>
      <c r="G28865" t="str">
        <f>CONCATENATE(D28865,F28865)</f>
        <v>98.029999Shepherd ES</v>
      </c>
      <c r="H28865">
        <v>11001009803</v>
      </c>
      <c r="I28865">
        <v>13.45</v>
      </c>
      <c r="J28865">
        <v>36.098807999999998</v>
      </c>
      <c r="K28865">
        <v>51.135714999999998</v>
      </c>
      <c r="L28865">
        <v>12.65</v>
      </c>
      <c r="M28865">
        <v>77.894051000000005</v>
      </c>
    </row>
    <row r="28866" spans="1:13" x14ac:dyDescent="0.2">
      <c r="A28866" t="s">
        <v>84</v>
      </c>
      <c r="B28866">
        <v>11</v>
      </c>
      <c r="C28866">
        <v>11001</v>
      </c>
      <c r="D28866">
        <v>98.029999000000004</v>
      </c>
      <c r="E28866" t="s">
        <v>337</v>
      </c>
      <c r="F28866" t="s">
        <v>339</v>
      </c>
      <c r="G28866" t="str">
        <f>CONCATENATE(D28866,F28866)</f>
        <v>98.029999Shining Stars Montessori Academy PCS</v>
      </c>
      <c r="H28866">
        <v>11001009803</v>
      </c>
      <c r="I28866">
        <v>8.2071428569999991</v>
      </c>
      <c r="J28866">
        <v>23.811904999999999</v>
      </c>
      <c r="K28866">
        <v>39.146427000000003</v>
      </c>
      <c r="L28866">
        <v>7.7357142860000003</v>
      </c>
      <c r="M28866">
        <v>45.148811000000002</v>
      </c>
    </row>
    <row r="28867" spans="1:13" x14ac:dyDescent="0.2">
      <c r="A28867" t="s">
        <v>84</v>
      </c>
      <c r="B28867">
        <v>11</v>
      </c>
      <c r="C28867">
        <v>11001</v>
      </c>
      <c r="D28867">
        <v>98.029999000000004</v>
      </c>
      <c r="E28867" t="s">
        <v>285</v>
      </c>
      <c r="F28867" t="s">
        <v>286</v>
      </c>
      <c r="G28867" t="str">
        <f>CONCATENATE(D28867,F28867)</f>
        <v>98.029999Simon ES</v>
      </c>
      <c r="H28867">
        <v>11001009803</v>
      </c>
      <c r="I28867">
        <v>0.34285714299999998</v>
      </c>
      <c r="J28867">
        <v>1.8238095000000001</v>
      </c>
      <c r="K28867">
        <v>1.9166666000000001</v>
      </c>
      <c r="L28867">
        <v>0.34285714299999998</v>
      </c>
      <c r="M28867">
        <v>4.4214286999999999</v>
      </c>
    </row>
    <row r="28868" spans="1:13" x14ac:dyDescent="0.2">
      <c r="A28868" t="s">
        <v>84</v>
      </c>
      <c r="B28868">
        <v>11</v>
      </c>
      <c r="C28868">
        <v>11001</v>
      </c>
      <c r="D28868">
        <v>98.029999000000004</v>
      </c>
      <c r="E28868" t="s">
        <v>227</v>
      </c>
      <c r="F28868" t="s">
        <v>228</v>
      </c>
      <c r="G28868" t="str">
        <f>CONCATENATE(D28868,F28868)</f>
        <v>98.029999Smothers ES</v>
      </c>
      <c r="H28868">
        <v>11001009803</v>
      </c>
      <c r="I28868">
        <v>7.3857142859999998</v>
      </c>
      <c r="J28868">
        <v>14.638095</v>
      </c>
      <c r="K28868">
        <v>20.565474999999999</v>
      </c>
      <c r="L28868">
        <v>7.0785714290000001</v>
      </c>
      <c r="M28868">
        <v>61.780951999999999</v>
      </c>
    </row>
    <row r="28869" spans="1:13" x14ac:dyDescent="0.2">
      <c r="A28869" t="s">
        <v>84</v>
      </c>
      <c r="B28869">
        <v>11</v>
      </c>
      <c r="C28869">
        <v>11001</v>
      </c>
      <c r="D28869">
        <v>98.029999000000004</v>
      </c>
      <c r="E28869" t="s">
        <v>208</v>
      </c>
      <c r="F28869" t="s">
        <v>209</v>
      </c>
      <c r="G28869" t="str">
        <f>CONCATENATE(D28869,F28869)</f>
        <v>98.029999Stanton ES</v>
      </c>
      <c r="H28869">
        <v>11001009803</v>
      </c>
      <c r="I28869">
        <v>2.9357142860000001</v>
      </c>
      <c r="J28869">
        <v>11.726191</v>
      </c>
      <c r="K28869">
        <v>12.811904999999999</v>
      </c>
      <c r="L28869">
        <v>3.2428571430000002</v>
      </c>
      <c r="M28869">
        <v>30.865476999999998</v>
      </c>
    </row>
    <row r="28870" spans="1:13" x14ac:dyDescent="0.2">
      <c r="A28870" t="s">
        <v>84</v>
      </c>
      <c r="B28870">
        <v>11</v>
      </c>
      <c r="C28870">
        <v>11001</v>
      </c>
      <c r="D28870">
        <v>98.029999000000004</v>
      </c>
      <c r="E28870" t="s">
        <v>87</v>
      </c>
      <c r="F28870" t="s">
        <v>88</v>
      </c>
      <c r="G28870" t="str">
        <f>CONCATENATE(D28870,F28870)</f>
        <v>98.029999Stoddert ES</v>
      </c>
      <c r="H28870">
        <v>11001009803</v>
      </c>
      <c r="I28870">
        <v>12.292857140000001</v>
      </c>
      <c r="J28870">
        <v>27.802382000000001</v>
      </c>
      <c r="K28870">
        <v>46.857143000000001</v>
      </c>
      <c r="L28870">
        <v>10.32142857</v>
      </c>
      <c r="M28870">
        <v>81.614288000000002</v>
      </c>
    </row>
    <row r="28871" spans="1:13" x14ac:dyDescent="0.2">
      <c r="A28871" t="s">
        <v>84</v>
      </c>
      <c r="B28871">
        <v>11</v>
      </c>
      <c r="C28871">
        <v>11001</v>
      </c>
      <c r="D28871">
        <v>98.029999000000004</v>
      </c>
      <c r="E28871" t="s">
        <v>364</v>
      </c>
      <c r="F28871" t="s">
        <v>365</v>
      </c>
      <c r="G28871" t="str">
        <f>CONCATENATE(D28871,F28871)</f>
        <v>98.029999SWW @ Francis Stevens</v>
      </c>
      <c r="H28871">
        <v>11001009803</v>
      </c>
      <c r="I28871">
        <v>8.8785714290000008</v>
      </c>
      <c r="J28871">
        <v>20.215477</v>
      </c>
      <c r="K28871">
        <v>36.647621000000001</v>
      </c>
      <c r="L28871">
        <v>7.9285714289999998</v>
      </c>
      <c r="M28871">
        <v>59.409523</v>
      </c>
    </row>
    <row r="28872" spans="1:13" x14ac:dyDescent="0.2">
      <c r="A28872" t="s">
        <v>84</v>
      </c>
      <c r="B28872">
        <v>11</v>
      </c>
      <c r="C28872">
        <v>11001</v>
      </c>
      <c r="D28872">
        <v>98.029999000000004</v>
      </c>
      <c r="E28872" t="s">
        <v>117</v>
      </c>
      <c r="F28872" t="s">
        <v>118</v>
      </c>
      <c r="G28872" t="str">
        <f>CONCATENATE(D28872,F28872)</f>
        <v>98.029999Takoma EC</v>
      </c>
      <c r="H28872">
        <v>11001009803</v>
      </c>
      <c r="I28872">
        <v>12.17857143</v>
      </c>
      <c r="J28872">
        <v>30.960713999999999</v>
      </c>
      <c r="K28872">
        <v>45.816665999999998</v>
      </c>
      <c r="L28872">
        <v>12.735714290000001</v>
      </c>
      <c r="M28872">
        <v>63.765476</v>
      </c>
    </row>
    <row r="28873" spans="1:13" x14ac:dyDescent="0.2">
      <c r="A28873" t="s">
        <v>84</v>
      </c>
      <c r="B28873">
        <v>11</v>
      </c>
      <c r="C28873">
        <v>11001</v>
      </c>
      <c r="D28873">
        <v>98.029999000000004</v>
      </c>
      <c r="E28873" t="s">
        <v>275</v>
      </c>
      <c r="F28873" t="s">
        <v>276</v>
      </c>
      <c r="G28873" t="str">
        <f>CONCATENATE(D28873,F28873)</f>
        <v>98.029999Thomas ES</v>
      </c>
      <c r="H28873">
        <v>11001009803</v>
      </c>
      <c r="I28873">
        <v>7.378571429</v>
      </c>
      <c r="J28873">
        <v>13.311904999999999</v>
      </c>
      <c r="K28873">
        <v>19.647618999999999</v>
      </c>
      <c r="L28873">
        <v>9.414285714</v>
      </c>
      <c r="M28873">
        <v>61.416668000000001</v>
      </c>
    </row>
    <row r="28874" spans="1:13" x14ac:dyDescent="0.2">
      <c r="A28874" t="s">
        <v>84</v>
      </c>
      <c r="B28874">
        <v>11</v>
      </c>
      <c r="C28874">
        <v>11001</v>
      </c>
      <c r="D28874">
        <v>98.029999000000004</v>
      </c>
      <c r="E28874" t="s">
        <v>160</v>
      </c>
      <c r="F28874" t="s">
        <v>161</v>
      </c>
      <c r="G28874" t="str">
        <f>CONCATENATE(D28874,F28874)</f>
        <v>98.029999Thomson ES</v>
      </c>
      <c r="H28874">
        <v>11001009803</v>
      </c>
      <c r="I28874">
        <v>7.3214285710000002</v>
      </c>
      <c r="J28874">
        <v>16.228570999999999</v>
      </c>
      <c r="K28874">
        <v>33.213096999999998</v>
      </c>
      <c r="L28874">
        <v>6.792857143</v>
      </c>
      <c r="M28874">
        <v>42.978569</v>
      </c>
    </row>
    <row r="28875" spans="1:13" x14ac:dyDescent="0.2">
      <c r="A28875">
        <v>9</v>
      </c>
      <c r="B28875">
        <v>11</v>
      </c>
      <c r="C28875">
        <v>11001</v>
      </c>
      <c r="D28875">
        <v>98.029999000000004</v>
      </c>
      <c r="E28875" t="s">
        <v>39</v>
      </c>
      <c r="F28875" t="s">
        <v>40</v>
      </c>
      <c r="G28875" t="str">
        <f>CONCATENATE(D28875,F28875)</f>
        <v>98.029999Thurgood Marshall Academy PCS</v>
      </c>
      <c r="H28875">
        <v>11001009803</v>
      </c>
      <c r="I28875">
        <v>2.1333333329999999</v>
      </c>
      <c r="J28875">
        <v>7.8333335000000002</v>
      </c>
      <c r="K28875">
        <v>9.7700005000000001</v>
      </c>
      <c r="L28875">
        <v>2.42</v>
      </c>
      <c r="M28875">
        <v>15.368888999999999</v>
      </c>
    </row>
    <row r="28876" spans="1:13" x14ac:dyDescent="0.2">
      <c r="A28876" t="s">
        <v>84</v>
      </c>
      <c r="B28876">
        <v>11</v>
      </c>
      <c r="C28876">
        <v>11001</v>
      </c>
      <c r="D28876">
        <v>98.029999000000004</v>
      </c>
      <c r="E28876" t="s">
        <v>261</v>
      </c>
      <c r="F28876" t="s">
        <v>262</v>
      </c>
      <c r="G28876" t="str">
        <f>CONCATENATE(D28876,F28876)</f>
        <v>98.029999Tree of Life PCS</v>
      </c>
      <c r="H28876">
        <v>11001009803</v>
      </c>
      <c r="I28876">
        <v>9.8785714290000008</v>
      </c>
      <c r="J28876">
        <v>21.266666000000001</v>
      </c>
      <c r="K28876">
        <v>31.041665999999999</v>
      </c>
      <c r="L28876">
        <v>13.628571429999999</v>
      </c>
      <c r="M28876">
        <v>78.896431000000007</v>
      </c>
    </row>
    <row r="28877" spans="1:13" x14ac:dyDescent="0.2">
      <c r="A28877" t="s">
        <v>84</v>
      </c>
      <c r="B28877">
        <v>11</v>
      </c>
      <c r="C28877">
        <v>11001</v>
      </c>
      <c r="D28877">
        <v>98.029999000000004</v>
      </c>
      <c r="E28877" t="s">
        <v>126</v>
      </c>
      <c r="F28877" t="s">
        <v>127</v>
      </c>
      <c r="G28877" t="str">
        <f>CONCATENATE(D28877,F28877)</f>
        <v>98.029999Truesdell EC</v>
      </c>
      <c r="H28877">
        <v>11001009803</v>
      </c>
      <c r="I28877">
        <v>11.18571429</v>
      </c>
      <c r="J28877">
        <v>28.951191000000001</v>
      </c>
      <c r="K28877">
        <v>43.295237999999998</v>
      </c>
      <c r="L28877">
        <v>10.621428570000001</v>
      </c>
      <c r="M28877">
        <v>67.502380000000002</v>
      </c>
    </row>
    <row r="28878" spans="1:13" x14ac:dyDescent="0.2">
      <c r="A28878" t="s">
        <v>84</v>
      </c>
      <c r="B28878">
        <v>11</v>
      </c>
      <c r="C28878">
        <v>11001</v>
      </c>
      <c r="D28878">
        <v>98.029999000000004</v>
      </c>
      <c r="E28878" t="s">
        <v>140</v>
      </c>
      <c r="F28878" t="s">
        <v>141</v>
      </c>
      <c r="G28878" t="str">
        <f>CONCATENATE(D28878,F28878)</f>
        <v>98.029999Tubman ES</v>
      </c>
      <c r="H28878">
        <v>11001009803</v>
      </c>
      <c r="I28878">
        <v>9.5071428569999998</v>
      </c>
      <c r="J28878">
        <v>25.342856999999999</v>
      </c>
      <c r="K28878">
        <v>38.722617999999997</v>
      </c>
      <c r="L28878">
        <v>8.4357142859999996</v>
      </c>
      <c r="M28878">
        <v>43.648811000000002</v>
      </c>
    </row>
    <row r="28879" spans="1:13" x14ac:dyDescent="0.2">
      <c r="A28879" t="s">
        <v>84</v>
      </c>
      <c r="B28879">
        <v>11</v>
      </c>
      <c r="C28879">
        <v>11001</v>
      </c>
      <c r="D28879">
        <v>98.029999000000004</v>
      </c>
      <c r="E28879" t="s">
        <v>185</v>
      </c>
      <c r="F28879" t="s">
        <v>186</v>
      </c>
      <c r="G28879" t="str">
        <f>CONCATENATE(D28879,F28879)</f>
        <v>98.029999Turner ES</v>
      </c>
      <c r="H28879">
        <v>11001009803</v>
      </c>
      <c r="I28879">
        <v>1.792857143</v>
      </c>
      <c r="J28879">
        <v>7.3273811000000002</v>
      </c>
      <c r="K28879">
        <v>8.0642852999999999</v>
      </c>
      <c r="L28879">
        <v>2.457142857</v>
      </c>
      <c r="M28879">
        <v>18.959523999999998</v>
      </c>
    </row>
    <row r="28880" spans="1:13" x14ac:dyDescent="0.2">
      <c r="A28880" t="s">
        <v>84</v>
      </c>
      <c r="B28880">
        <v>11</v>
      </c>
      <c r="C28880">
        <v>11001</v>
      </c>
      <c r="D28880">
        <v>98.029999000000004</v>
      </c>
      <c r="E28880" t="s">
        <v>335</v>
      </c>
      <c r="F28880" t="s">
        <v>336</v>
      </c>
      <c r="G28880" t="str">
        <f>CONCATENATE(D28880,F28880)</f>
        <v>98.029999Two Rivers PCS - 4th Street</v>
      </c>
      <c r="H28880">
        <v>11001009803</v>
      </c>
      <c r="I28880">
        <v>7.4285714289999998</v>
      </c>
      <c r="J28880">
        <v>15.971429000000001</v>
      </c>
      <c r="K28880">
        <v>29.044048</v>
      </c>
      <c r="L28880">
        <v>6.207142857</v>
      </c>
      <c r="M28880">
        <v>58.555954</v>
      </c>
    </row>
    <row r="28881" spans="1:13" x14ac:dyDescent="0.2">
      <c r="A28881" t="s">
        <v>84</v>
      </c>
      <c r="B28881">
        <v>11</v>
      </c>
      <c r="C28881">
        <v>11001</v>
      </c>
      <c r="D28881">
        <v>98.029999000000004</v>
      </c>
      <c r="E28881" t="s">
        <v>177</v>
      </c>
      <c r="F28881" t="s">
        <v>178</v>
      </c>
      <c r="G28881" t="str">
        <f>CONCATENATE(D28881,F28881)</f>
        <v>98.029999Tyler ES</v>
      </c>
      <c r="H28881">
        <v>11001009803</v>
      </c>
      <c r="I28881">
        <v>4.0642857140000004</v>
      </c>
      <c r="J28881">
        <v>9.5249995999999992</v>
      </c>
      <c r="K28881">
        <v>17.911905000000001</v>
      </c>
      <c r="L28881">
        <v>4.085714286</v>
      </c>
      <c r="M28881">
        <v>33.904761999999998</v>
      </c>
    </row>
    <row r="28882" spans="1:13" x14ac:dyDescent="0.2">
      <c r="A28882" t="s">
        <v>84</v>
      </c>
      <c r="B28882">
        <v>11</v>
      </c>
      <c r="C28882">
        <v>11001</v>
      </c>
      <c r="D28882">
        <v>98.029999000000004</v>
      </c>
      <c r="E28882" t="s">
        <v>156</v>
      </c>
      <c r="F28882" t="s">
        <v>157</v>
      </c>
      <c r="G28882" t="str">
        <f>CONCATENATE(D28882,F28882)</f>
        <v>98.029999Walker-Jones EC</v>
      </c>
      <c r="H28882">
        <v>11001009803</v>
      </c>
      <c r="I28882">
        <v>6.4714285709999997</v>
      </c>
      <c r="J28882">
        <v>12.873810000000001</v>
      </c>
      <c r="K28882">
        <v>26.97381</v>
      </c>
      <c r="L28882">
        <v>6.9214285709999999</v>
      </c>
      <c r="M28882">
        <v>46.715477</v>
      </c>
    </row>
    <row r="28883" spans="1:13" x14ac:dyDescent="0.2">
      <c r="A28883">
        <v>9</v>
      </c>
      <c r="B28883">
        <v>11</v>
      </c>
      <c r="C28883">
        <v>11001</v>
      </c>
      <c r="D28883">
        <v>98.029999000000004</v>
      </c>
      <c r="E28883" t="s">
        <v>326</v>
      </c>
      <c r="F28883" t="s">
        <v>327</v>
      </c>
      <c r="G28883" t="str">
        <f>CONCATENATE(D28883,F28883)</f>
        <v>98.029999Washington Latin PCS - Upper School</v>
      </c>
      <c r="H28883">
        <v>11001009803</v>
      </c>
      <c r="I28883">
        <v>10.56</v>
      </c>
      <c r="J28883">
        <v>25.292223</v>
      </c>
      <c r="K28883">
        <v>39.218887000000002</v>
      </c>
      <c r="L28883">
        <v>11.3</v>
      </c>
      <c r="M28883">
        <v>63.402222000000002</v>
      </c>
    </row>
    <row r="28884" spans="1:13" x14ac:dyDescent="0.2">
      <c r="A28884">
        <v>9</v>
      </c>
      <c r="B28884">
        <v>11</v>
      </c>
      <c r="C28884">
        <v>11001</v>
      </c>
      <c r="D28884">
        <v>98.029999000000004</v>
      </c>
      <c r="E28884" t="s">
        <v>317</v>
      </c>
      <c r="F28884" t="s">
        <v>318</v>
      </c>
      <c r="G28884" t="str">
        <f>CONCATENATE(D28884,F28884)</f>
        <v>98.029999Washington Mathematics Science Technology PCHS</v>
      </c>
      <c r="H28884">
        <v>11001009803</v>
      </c>
      <c r="I28884">
        <v>10.56</v>
      </c>
      <c r="J28884">
        <v>16.994444000000001</v>
      </c>
      <c r="K28884">
        <v>29.621110999999999</v>
      </c>
      <c r="L28884">
        <v>8.7200000000000006</v>
      </c>
      <c r="M28884">
        <v>72.114440999999999</v>
      </c>
    </row>
    <row r="28885" spans="1:13" x14ac:dyDescent="0.2">
      <c r="A28885">
        <v>9</v>
      </c>
      <c r="B28885">
        <v>11</v>
      </c>
      <c r="C28885">
        <v>11001</v>
      </c>
      <c r="D28885">
        <v>98.029999000000004</v>
      </c>
      <c r="E28885" t="s">
        <v>319</v>
      </c>
      <c r="F28885" t="s">
        <v>320</v>
      </c>
      <c r="G28885" t="str">
        <f>CONCATENATE(D28885,F28885)</f>
        <v>98.029999Washington Metropolitan HS</v>
      </c>
      <c r="H28885">
        <v>11001009803</v>
      </c>
      <c r="I28885">
        <v>8.58</v>
      </c>
      <c r="J28885">
        <v>20.100000000000001</v>
      </c>
      <c r="K28885">
        <v>33.462223000000002</v>
      </c>
      <c r="L28885">
        <v>7.6133333329999999</v>
      </c>
      <c r="M28885">
        <v>50.418888000000003</v>
      </c>
    </row>
    <row r="28886" spans="1:13" x14ac:dyDescent="0.2">
      <c r="A28886" t="s">
        <v>84</v>
      </c>
      <c r="B28886">
        <v>11</v>
      </c>
      <c r="C28886">
        <v>11001</v>
      </c>
      <c r="D28886">
        <v>98.029999000000004</v>
      </c>
      <c r="E28886" t="s">
        <v>362</v>
      </c>
      <c r="F28886" t="s">
        <v>363</v>
      </c>
      <c r="G28886" t="str">
        <f>CONCATENATE(D28886,F28886)</f>
        <v>98.029999Washington Yu Ying PCS</v>
      </c>
      <c r="H28886">
        <v>11001009803</v>
      </c>
      <c r="I28886">
        <v>9.7428571430000002</v>
      </c>
      <c r="J28886">
        <v>21.802382000000001</v>
      </c>
      <c r="K28886">
        <v>35.214286999999999</v>
      </c>
      <c r="L28886">
        <v>10.85714286</v>
      </c>
      <c r="M28886">
        <v>70.215477000000007</v>
      </c>
    </row>
    <row r="28887" spans="1:13" x14ac:dyDescent="0.2">
      <c r="A28887" t="s">
        <v>84</v>
      </c>
      <c r="B28887">
        <v>11</v>
      </c>
      <c r="C28887">
        <v>11001</v>
      </c>
      <c r="D28887">
        <v>98.029999000000004</v>
      </c>
      <c r="E28887" t="s">
        <v>121</v>
      </c>
      <c r="F28887" t="s">
        <v>122</v>
      </c>
      <c r="G28887" t="str">
        <f>CONCATENATE(D28887,F28887)</f>
        <v>98.029999West EC</v>
      </c>
      <c r="H28887">
        <v>11001009803</v>
      </c>
      <c r="I28887">
        <v>11.56428571</v>
      </c>
      <c r="J28887">
        <v>29.885714</v>
      </c>
      <c r="K28887">
        <v>43.908332999999999</v>
      </c>
      <c r="L28887">
        <v>10.135714289999999</v>
      </c>
      <c r="M28887">
        <v>65.710716000000005</v>
      </c>
    </row>
    <row r="28888" spans="1:13" x14ac:dyDescent="0.2">
      <c r="A28888" t="s">
        <v>84</v>
      </c>
      <c r="B28888">
        <v>11</v>
      </c>
      <c r="C28888">
        <v>11001</v>
      </c>
      <c r="D28888">
        <v>98.029999000000004</v>
      </c>
      <c r="E28888" t="s">
        <v>249</v>
      </c>
      <c r="F28888" t="s">
        <v>250</v>
      </c>
      <c r="G28888" t="str">
        <f>CONCATENATE(D28888,F28888)</f>
        <v>98.029999Wheatley EC</v>
      </c>
      <c r="H28888">
        <v>11001009803</v>
      </c>
      <c r="I28888">
        <v>8.1928571429999995</v>
      </c>
      <c r="J28888">
        <v>18.141666000000001</v>
      </c>
      <c r="K28888">
        <v>26.366667</v>
      </c>
      <c r="L28888">
        <v>6.1</v>
      </c>
      <c r="M28888">
        <v>59.555954</v>
      </c>
    </row>
    <row r="28889" spans="1:13" x14ac:dyDescent="0.2">
      <c r="A28889" t="s">
        <v>84</v>
      </c>
      <c r="B28889">
        <v>11</v>
      </c>
      <c r="C28889">
        <v>11001</v>
      </c>
      <c r="D28889">
        <v>98.029999000000004</v>
      </c>
      <c r="E28889" t="s">
        <v>119</v>
      </c>
      <c r="F28889" t="s">
        <v>120</v>
      </c>
      <c r="G28889" t="str">
        <f>CONCATENATE(D28889,F28889)</f>
        <v>98.029999Whittier EC</v>
      </c>
      <c r="H28889">
        <v>11001009803</v>
      </c>
      <c r="I28889">
        <v>11.56428571</v>
      </c>
      <c r="J28889">
        <v>29.451191000000001</v>
      </c>
      <c r="K28889">
        <v>43.842857000000002</v>
      </c>
      <c r="L28889">
        <v>11.3</v>
      </c>
      <c r="M28889">
        <v>68.570235999999994</v>
      </c>
    </row>
    <row r="28890" spans="1:13" x14ac:dyDescent="0.2">
      <c r="A28890">
        <v>9</v>
      </c>
      <c r="B28890">
        <v>11</v>
      </c>
      <c r="C28890">
        <v>11001</v>
      </c>
      <c r="D28890">
        <v>98.029999000000004</v>
      </c>
      <c r="E28890" t="s">
        <v>6</v>
      </c>
      <c r="F28890" t="s">
        <v>7</v>
      </c>
      <c r="G28890" t="str">
        <f>CONCATENATE(D28890,F28890)</f>
        <v>98.029999Wilson HS</v>
      </c>
      <c r="H28890">
        <v>11001009803</v>
      </c>
      <c r="I28890">
        <v>14.813333330000001</v>
      </c>
      <c r="J28890">
        <v>31.996666000000001</v>
      </c>
      <c r="K28890">
        <v>54.107776999999999</v>
      </c>
      <c r="L28890">
        <v>11.213333329999999</v>
      </c>
      <c r="M28890">
        <v>63.752220000000001</v>
      </c>
    </row>
    <row r="28891" spans="1:13" x14ac:dyDescent="0.2">
      <c r="A28891">
        <v>9</v>
      </c>
      <c r="B28891">
        <v>11</v>
      </c>
      <c r="C28891">
        <v>11001</v>
      </c>
      <c r="D28891">
        <v>98.029999000000004</v>
      </c>
      <c r="E28891" t="s">
        <v>66</v>
      </c>
      <c r="F28891" t="s">
        <v>67</v>
      </c>
      <c r="G28891" t="str">
        <f>CONCATENATE(D28891,F28891)</f>
        <v>98.029999Woodson, H.D. HS</v>
      </c>
      <c r="H28891">
        <v>11001009803</v>
      </c>
      <c r="I28891">
        <v>7.8866666670000001</v>
      </c>
      <c r="J28891">
        <v>15.62</v>
      </c>
      <c r="K28891">
        <v>21.715554999999998</v>
      </c>
      <c r="L28891">
        <v>8.3133333329999992</v>
      </c>
      <c r="M28891">
        <v>60.701110999999997</v>
      </c>
    </row>
    <row r="28892" spans="1:13" x14ac:dyDescent="0.2">
      <c r="A28892">
        <v>9</v>
      </c>
      <c r="B28892">
        <v>11</v>
      </c>
      <c r="C28892">
        <v>11001</v>
      </c>
      <c r="D28892">
        <v>98.029999000000004</v>
      </c>
      <c r="E28892" t="s">
        <v>305</v>
      </c>
      <c r="F28892" t="s">
        <v>306</v>
      </c>
      <c r="G28892" t="str">
        <f>CONCATENATE(D28892,F28892)</f>
        <v>98.029999Youth Services Center</v>
      </c>
      <c r="H28892">
        <v>11001009803</v>
      </c>
      <c r="I28892">
        <v>8.6</v>
      </c>
      <c r="J28892">
        <v>18.975555</v>
      </c>
      <c r="K28892">
        <v>27.025555000000001</v>
      </c>
      <c r="L28892">
        <v>6.5733333329999999</v>
      </c>
      <c r="M28892">
        <v>68.352219000000005</v>
      </c>
    </row>
    <row r="28893" spans="1:13" x14ac:dyDescent="0.2">
      <c r="A28893" t="s">
        <v>84</v>
      </c>
      <c r="B28893">
        <v>11</v>
      </c>
      <c r="C28893">
        <v>11001</v>
      </c>
      <c r="D28893">
        <v>98.040001000000004</v>
      </c>
      <c r="E28893" t="s">
        <v>352</v>
      </c>
      <c r="F28893" t="s">
        <v>353</v>
      </c>
      <c r="G28893" t="str">
        <f>CONCATENATE(D28893,F28893)</f>
        <v>98.040001Achievement Preparatory Academy PCS - Wahler Place Elementary School</v>
      </c>
      <c r="H28893">
        <v>11001009804</v>
      </c>
      <c r="I28893">
        <v>1.0916666669999999</v>
      </c>
      <c r="J28893">
        <v>4.4708332999999998</v>
      </c>
      <c r="K28893">
        <v>4.6444444999999996</v>
      </c>
      <c r="L28893">
        <v>1.25</v>
      </c>
      <c r="M28893">
        <v>16.191668</v>
      </c>
    </row>
    <row r="28894" spans="1:13" x14ac:dyDescent="0.2">
      <c r="A28894" t="s">
        <v>84</v>
      </c>
      <c r="B28894">
        <v>11</v>
      </c>
      <c r="C28894">
        <v>11001</v>
      </c>
      <c r="D28894">
        <v>98.040001000000004</v>
      </c>
      <c r="E28894" t="s">
        <v>232</v>
      </c>
      <c r="F28894" t="s">
        <v>233</v>
      </c>
      <c r="G28894" t="str">
        <f>CONCATENATE(D28894,F28894)</f>
        <v>98.040001Aiton ES</v>
      </c>
      <c r="H28894">
        <v>11001009804</v>
      </c>
      <c r="I28894">
        <v>7.6833333330000002</v>
      </c>
      <c r="J28894">
        <v>16.338889999999999</v>
      </c>
      <c r="K28894">
        <v>22.502776999999998</v>
      </c>
      <c r="L28894">
        <v>7.266666667</v>
      </c>
      <c r="M28894">
        <v>58.891666000000001</v>
      </c>
    </row>
    <row r="28895" spans="1:13" x14ac:dyDescent="0.2">
      <c r="A28895" t="s">
        <v>84</v>
      </c>
      <c r="B28895">
        <v>11</v>
      </c>
      <c r="C28895">
        <v>11001</v>
      </c>
      <c r="D28895">
        <v>98.040001000000004</v>
      </c>
      <c r="E28895" t="s">
        <v>167</v>
      </c>
      <c r="F28895" t="s">
        <v>168</v>
      </c>
      <c r="G28895" t="str">
        <f>CONCATENATE(D28895,F28895)</f>
        <v>98.040001Amidon-Bowen ES</v>
      </c>
      <c r="H28895">
        <v>11001009804</v>
      </c>
      <c r="I28895">
        <v>4.625</v>
      </c>
      <c r="J28895">
        <v>13.843056000000001</v>
      </c>
      <c r="K28895">
        <v>23.018055</v>
      </c>
      <c r="L28895">
        <v>4.0750000000000002</v>
      </c>
      <c r="M28895">
        <v>27.293054999999999</v>
      </c>
    </row>
    <row r="28896" spans="1:13" x14ac:dyDescent="0.2">
      <c r="A28896">
        <v>9</v>
      </c>
      <c r="B28896">
        <v>11</v>
      </c>
      <c r="C28896">
        <v>11001</v>
      </c>
      <c r="D28896">
        <v>98.040001000000004</v>
      </c>
      <c r="E28896" t="s">
        <v>36</v>
      </c>
      <c r="F28896" t="s">
        <v>37</v>
      </c>
      <c r="G28896" t="str">
        <f>CONCATENATE(D28896,F28896)</f>
        <v>98.040001Anacostia HS</v>
      </c>
      <c r="H28896">
        <v>11001009804</v>
      </c>
      <c r="I28896">
        <v>3.0363636359999999</v>
      </c>
      <c r="J28896">
        <v>13.210607</v>
      </c>
      <c r="K28896">
        <v>15.180303</v>
      </c>
      <c r="L28896">
        <v>3.118181818</v>
      </c>
      <c r="M28896">
        <v>31.512121</v>
      </c>
    </row>
    <row r="28897" spans="1:13" x14ac:dyDescent="0.2">
      <c r="A28897" t="s">
        <v>84</v>
      </c>
      <c r="B28897">
        <v>11</v>
      </c>
      <c r="C28897">
        <v>11001</v>
      </c>
      <c r="D28897">
        <v>98.040001000000004</v>
      </c>
      <c r="E28897" t="s">
        <v>230</v>
      </c>
      <c r="F28897" t="s">
        <v>231</v>
      </c>
      <c r="G28897" t="str">
        <f>CONCATENATE(D28897,F28897)</f>
        <v>98.040001Arts and Technology Academy PCS</v>
      </c>
      <c r="H28897">
        <v>11001009804</v>
      </c>
      <c r="I28897">
        <v>8.1916666669999998</v>
      </c>
      <c r="J28897">
        <v>19.179167</v>
      </c>
      <c r="K28897">
        <v>25.091667000000001</v>
      </c>
      <c r="L28897">
        <v>7.108333333</v>
      </c>
      <c r="M28897">
        <v>54.273609</v>
      </c>
    </row>
    <row r="28898" spans="1:13" x14ac:dyDescent="0.2">
      <c r="A28898">
        <v>9</v>
      </c>
      <c r="B28898">
        <v>11</v>
      </c>
      <c r="C28898">
        <v>11001</v>
      </c>
      <c r="D28898">
        <v>98.040001000000004</v>
      </c>
      <c r="E28898" t="s">
        <v>41</v>
      </c>
      <c r="F28898" t="s">
        <v>42</v>
      </c>
      <c r="G28898" t="str">
        <f>CONCATENATE(D28898,F28898)</f>
        <v>98.040001Ballou HS</v>
      </c>
      <c r="H28898">
        <v>11001009804</v>
      </c>
      <c r="I28898">
        <v>0.38181818200000001</v>
      </c>
      <c r="J28898">
        <v>1.7378788000000001</v>
      </c>
      <c r="K28898">
        <v>1.8712120999999999</v>
      </c>
      <c r="L28898">
        <v>0.46363636400000002</v>
      </c>
      <c r="M28898">
        <v>7.5833335000000002</v>
      </c>
    </row>
    <row r="28899" spans="1:13" x14ac:dyDescent="0.2">
      <c r="A28899">
        <v>9</v>
      </c>
      <c r="B28899">
        <v>11</v>
      </c>
      <c r="C28899">
        <v>11001</v>
      </c>
      <c r="D28899">
        <v>98.040001000000004</v>
      </c>
      <c r="E28899" t="s">
        <v>41</v>
      </c>
      <c r="F28899" t="s">
        <v>321</v>
      </c>
      <c r="G28899" t="str">
        <f>CONCATENATE(D28899,F28899)</f>
        <v>98.040001Ballou STAY</v>
      </c>
      <c r="H28899">
        <v>11001009804</v>
      </c>
      <c r="I28899">
        <v>0.38181818200000001</v>
      </c>
      <c r="J28899">
        <v>1.7378788000000001</v>
      </c>
      <c r="K28899">
        <v>1.8712120999999999</v>
      </c>
      <c r="L28899">
        <v>0.46363636400000002</v>
      </c>
      <c r="M28899">
        <v>7.5833335000000002</v>
      </c>
    </row>
    <row r="28900" spans="1:13" x14ac:dyDescent="0.2">
      <c r="A28900" t="s">
        <v>84</v>
      </c>
      <c r="B28900">
        <v>11</v>
      </c>
      <c r="C28900">
        <v>11001</v>
      </c>
      <c r="D28900">
        <v>98.040001000000004</v>
      </c>
      <c r="E28900" t="s">
        <v>138</v>
      </c>
      <c r="F28900" t="s">
        <v>139</v>
      </c>
      <c r="G28900" t="str">
        <f>CONCATENATE(D28900,F28900)</f>
        <v>98.040001Bancroft ES</v>
      </c>
      <c r="H28900">
        <v>11001009804</v>
      </c>
      <c r="I28900">
        <v>9.8416666670000001</v>
      </c>
      <c r="J28900">
        <v>30.788889000000001</v>
      </c>
      <c r="K28900">
        <v>48.647224000000001</v>
      </c>
      <c r="L28900">
        <v>8.3833333329999995</v>
      </c>
      <c r="M28900">
        <v>49.376389000000003</v>
      </c>
    </row>
    <row r="28901" spans="1:13" x14ac:dyDescent="0.2">
      <c r="A28901" t="s">
        <v>84</v>
      </c>
      <c r="B28901">
        <v>11</v>
      </c>
      <c r="C28901">
        <v>11001</v>
      </c>
      <c r="D28901">
        <v>98.040001000000004</v>
      </c>
      <c r="E28901" t="s">
        <v>128</v>
      </c>
      <c r="F28901" t="s">
        <v>129</v>
      </c>
      <c r="G28901" t="str">
        <f>CONCATENATE(D28901,F28901)</f>
        <v>98.040001Barnard ES</v>
      </c>
      <c r="H28901">
        <v>11001009804</v>
      </c>
      <c r="I28901">
        <v>10.8</v>
      </c>
      <c r="J28901">
        <v>27.822222</v>
      </c>
      <c r="K28901">
        <v>41.659720999999998</v>
      </c>
      <c r="L28901">
        <v>9.3583333329999991</v>
      </c>
      <c r="M28901">
        <v>58.043056</v>
      </c>
    </row>
    <row r="28902" spans="1:13" x14ac:dyDescent="0.2">
      <c r="A28902">
        <v>9</v>
      </c>
      <c r="B28902">
        <v>11</v>
      </c>
      <c r="C28902">
        <v>11001</v>
      </c>
      <c r="D28902">
        <v>98.040001000000004</v>
      </c>
      <c r="E28902" t="s">
        <v>322</v>
      </c>
      <c r="F28902" t="s">
        <v>323</v>
      </c>
      <c r="G28902" t="str">
        <f>CONCATENATE(D28902,F28902)</f>
        <v>98.040001BASIS DC PCS</v>
      </c>
      <c r="H28902">
        <v>11001009804</v>
      </c>
      <c r="I28902">
        <v>7.1363636359999996</v>
      </c>
      <c r="J28902">
        <v>15.834847999999999</v>
      </c>
      <c r="K28902">
        <v>32.040908999999999</v>
      </c>
      <c r="L28902">
        <v>5.2</v>
      </c>
      <c r="M28902">
        <v>29.383333</v>
      </c>
    </row>
    <row r="28903" spans="1:13" x14ac:dyDescent="0.2">
      <c r="A28903" t="s">
        <v>84</v>
      </c>
      <c r="B28903">
        <v>11</v>
      </c>
      <c r="C28903">
        <v>11001</v>
      </c>
      <c r="D28903">
        <v>98.040001000000004</v>
      </c>
      <c r="E28903" t="s">
        <v>217</v>
      </c>
      <c r="F28903" t="s">
        <v>218</v>
      </c>
      <c r="G28903" t="str">
        <f>CONCATENATE(D28903,F28903)</f>
        <v>98.040001Beers ES</v>
      </c>
      <c r="H28903">
        <v>11001009804</v>
      </c>
      <c r="I28903">
        <v>3.2083333330000001</v>
      </c>
      <c r="J28903">
        <v>13.343056000000001</v>
      </c>
      <c r="K28903">
        <v>14.6625</v>
      </c>
      <c r="L28903">
        <v>3.3333333330000001</v>
      </c>
      <c r="M28903">
        <v>25.506945000000002</v>
      </c>
    </row>
    <row r="28904" spans="1:13" x14ac:dyDescent="0.2">
      <c r="A28904">
        <v>9</v>
      </c>
      <c r="B28904">
        <v>11</v>
      </c>
      <c r="C28904">
        <v>11001</v>
      </c>
      <c r="D28904">
        <v>98.040001000000004</v>
      </c>
      <c r="E28904" t="s">
        <v>27</v>
      </c>
      <c r="F28904" t="s">
        <v>28</v>
      </c>
      <c r="G28904" t="str">
        <f>CONCATENATE(D28904,F28904)</f>
        <v>98.040001Benjamin Banneker HS</v>
      </c>
      <c r="H28904">
        <v>11001009804</v>
      </c>
      <c r="I28904">
        <v>8.309090909</v>
      </c>
      <c r="J28904">
        <v>25.160606000000001</v>
      </c>
      <c r="K28904">
        <v>40.150002000000001</v>
      </c>
      <c r="L28904">
        <v>7.4454545449999996</v>
      </c>
      <c r="M28904">
        <v>49.530304000000001</v>
      </c>
    </row>
    <row r="28905" spans="1:13" x14ac:dyDescent="0.2">
      <c r="A28905">
        <v>9</v>
      </c>
      <c r="B28905">
        <v>11</v>
      </c>
      <c r="C28905">
        <v>11001</v>
      </c>
      <c r="D28905">
        <v>98.040001000000004</v>
      </c>
      <c r="E28905" t="s">
        <v>309</v>
      </c>
      <c r="F28905" t="s">
        <v>310</v>
      </c>
      <c r="G28905" t="str">
        <f>CONCATENATE(D28905,F28905)</f>
        <v>98.040001Booker T. Washington PCS for Technical Arts</v>
      </c>
      <c r="H28905">
        <v>11001009804</v>
      </c>
      <c r="I28905">
        <v>8.2636363639999999</v>
      </c>
      <c r="J28905">
        <v>25.924242</v>
      </c>
      <c r="K28905">
        <v>40.713638000000003</v>
      </c>
      <c r="L28905">
        <v>7.2454545450000003</v>
      </c>
      <c r="M28905">
        <v>41.366664999999998</v>
      </c>
    </row>
    <row r="28906" spans="1:13" x14ac:dyDescent="0.2">
      <c r="A28906" t="s">
        <v>84</v>
      </c>
      <c r="B28906">
        <v>11</v>
      </c>
      <c r="C28906">
        <v>11001</v>
      </c>
      <c r="D28906">
        <v>98.040001000000004</v>
      </c>
      <c r="E28906" t="s">
        <v>169</v>
      </c>
      <c r="F28906" t="s">
        <v>170</v>
      </c>
      <c r="G28906" t="str">
        <f>CONCATENATE(D28906,F28906)</f>
        <v>98.040001Brent ES</v>
      </c>
      <c r="H28906">
        <v>11001009804</v>
      </c>
      <c r="I28906">
        <v>5.891666667</v>
      </c>
      <c r="J28906">
        <v>14.322222</v>
      </c>
      <c r="K28906">
        <v>20.988890000000001</v>
      </c>
      <c r="L28906">
        <v>3.875</v>
      </c>
      <c r="M28906">
        <v>37.893054999999997</v>
      </c>
    </row>
    <row r="28907" spans="1:13" x14ac:dyDescent="0.2">
      <c r="A28907" t="s">
        <v>84</v>
      </c>
      <c r="B28907">
        <v>11</v>
      </c>
      <c r="C28907">
        <v>11001</v>
      </c>
      <c r="D28907">
        <v>98.040001000000004</v>
      </c>
      <c r="E28907" t="s">
        <v>134</v>
      </c>
      <c r="F28907" t="s">
        <v>135</v>
      </c>
      <c r="G28907" t="str">
        <f>CONCATENATE(D28907,F28907)</f>
        <v>98.040001Bridges PCS</v>
      </c>
      <c r="H28907">
        <v>11001009804</v>
      </c>
      <c r="I28907">
        <v>11.16666667</v>
      </c>
      <c r="J28907">
        <v>29.922222000000001</v>
      </c>
      <c r="K28907">
        <v>44.698611999999997</v>
      </c>
      <c r="L28907">
        <v>9.125</v>
      </c>
      <c r="M28907">
        <v>52.309722999999998</v>
      </c>
    </row>
    <row r="28908" spans="1:13" x14ac:dyDescent="0.2">
      <c r="A28908" t="s">
        <v>84</v>
      </c>
      <c r="B28908">
        <v>11</v>
      </c>
      <c r="C28908">
        <v>11001</v>
      </c>
      <c r="D28908">
        <v>98.040001000000004</v>
      </c>
      <c r="E28908" t="s">
        <v>110</v>
      </c>
      <c r="F28908" t="s">
        <v>111</v>
      </c>
      <c r="G28908" t="str">
        <f>CONCATENATE(D28908,F28908)</f>
        <v>98.040001Brightwood EC</v>
      </c>
      <c r="H28908">
        <v>11001009804</v>
      </c>
      <c r="I28908">
        <v>11.875</v>
      </c>
      <c r="J28908">
        <v>32.126389000000003</v>
      </c>
      <c r="K28908">
        <v>46.722220999999998</v>
      </c>
      <c r="L28908">
        <v>10.375</v>
      </c>
      <c r="M28908">
        <v>61.709721000000002</v>
      </c>
    </row>
    <row r="28909" spans="1:13" x14ac:dyDescent="0.2">
      <c r="A28909" t="s">
        <v>84</v>
      </c>
      <c r="B28909">
        <v>11</v>
      </c>
      <c r="C28909">
        <v>11001</v>
      </c>
      <c r="D28909">
        <v>98.040001000000004</v>
      </c>
      <c r="E28909" t="s">
        <v>346</v>
      </c>
      <c r="F28909" t="s">
        <v>347</v>
      </c>
      <c r="G28909" t="str">
        <f>CONCATENATE(D28909,F28909)</f>
        <v>98.040001Brookland EC @ Bunker Hill</v>
      </c>
      <c r="H28909">
        <v>11001009804</v>
      </c>
      <c r="I28909">
        <v>11.94166667</v>
      </c>
      <c r="J28909">
        <v>24.909721000000001</v>
      </c>
      <c r="K28909">
        <v>34.851387000000003</v>
      </c>
      <c r="L28909">
        <v>11.69166667</v>
      </c>
      <c r="M28909">
        <v>65.115279999999998</v>
      </c>
    </row>
    <row r="28910" spans="1:13" x14ac:dyDescent="0.2">
      <c r="A28910" t="s">
        <v>84</v>
      </c>
      <c r="B28910">
        <v>11</v>
      </c>
      <c r="C28910">
        <v>11001</v>
      </c>
      <c r="D28910">
        <v>98.040001000000004</v>
      </c>
      <c r="E28910" t="s">
        <v>253</v>
      </c>
      <c r="F28910" t="s">
        <v>254</v>
      </c>
      <c r="G28910" t="str">
        <f>CONCATENATE(D28910,F28910)</f>
        <v>98.040001Browne EC</v>
      </c>
      <c r="H28910">
        <v>11001009804</v>
      </c>
      <c r="I28910">
        <v>7.4916666669999996</v>
      </c>
      <c r="J28910">
        <v>14.702778</v>
      </c>
      <c r="K28910">
        <v>21.983333999999999</v>
      </c>
      <c r="L28910">
        <v>6.983333333</v>
      </c>
      <c r="M28910">
        <v>69.597221000000005</v>
      </c>
    </row>
    <row r="28911" spans="1:13" x14ac:dyDescent="0.2">
      <c r="A28911" t="s">
        <v>84</v>
      </c>
      <c r="B28911">
        <v>11</v>
      </c>
      <c r="C28911">
        <v>11001</v>
      </c>
      <c r="D28911">
        <v>98.040001000000004</v>
      </c>
      <c r="E28911" t="s">
        <v>142</v>
      </c>
      <c r="F28911" t="s">
        <v>143</v>
      </c>
      <c r="G28911" t="str">
        <f>CONCATENATE(D28911,F28911)</f>
        <v>98.040001Bruce-Monroe ES @ Park View</v>
      </c>
      <c r="H28911">
        <v>11001009804</v>
      </c>
      <c r="I28911">
        <v>10.03333333</v>
      </c>
      <c r="J28911">
        <v>24.259722</v>
      </c>
      <c r="K28911">
        <v>38.072220000000002</v>
      </c>
      <c r="L28911">
        <v>8.8333333330000006</v>
      </c>
      <c r="M28911">
        <v>47.326388999999999</v>
      </c>
    </row>
    <row r="28912" spans="1:13" x14ac:dyDescent="0.2">
      <c r="A28912" t="s">
        <v>84</v>
      </c>
      <c r="B28912">
        <v>11</v>
      </c>
      <c r="C28912">
        <v>11001</v>
      </c>
      <c r="D28912">
        <v>98.040001000000004</v>
      </c>
      <c r="E28912" t="s">
        <v>265</v>
      </c>
      <c r="F28912" t="s">
        <v>266</v>
      </c>
      <c r="G28912" t="str">
        <f>CONCATENATE(D28912,F28912)</f>
        <v>98.040001Burroughs EC</v>
      </c>
      <c r="H28912">
        <v>11001009804</v>
      </c>
      <c r="I28912">
        <v>11.34166667</v>
      </c>
      <c r="J28912">
        <v>22.950001</v>
      </c>
      <c r="K28912">
        <v>32.888888999999999</v>
      </c>
      <c r="L28912">
        <v>11.508333329999999</v>
      </c>
      <c r="M28912">
        <v>70.030556000000004</v>
      </c>
    </row>
    <row r="28913" spans="1:13" x14ac:dyDescent="0.2">
      <c r="A28913" t="s">
        <v>84</v>
      </c>
      <c r="B28913">
        <v>11</v>
      </c>
      <c r="C28913">
        <v>11001</v>
      </c>
      <c r="D28913">
        <v>98.040001000000004</v>
      </c>
      <c r="E28913" t="s">
        <v>236</v>
      </c>
      <c r="F28913" t="s">
        <v>237</v>
      </c>
      <c r="G28913" t="str">
        <f>CONCATENATE(D28913,F28913)</f>
        <v>98.040001Burrville ES</v>
      </c>
      <c r="H28913">
        <v>11001009804</v>
      </c>
      <c r="I28913">
        <v>7.85</v>
      </c>
      <c r="J28913">
        <v>16.493054999999998</v>
      </c>
      <c r="K28913">
        <v>22.774999999999999</v>
      </c>
      <c r="L28913">
        <v>7.4749999999999996</v>
      </c>
      <c r="M28913">
        <v>53.723610000000001</v>
      </c>
    </row>
    <row r="28914" spans="1:13" x14ac:dyDescent="0.2">
      <c r="A28914" t="s">
        <v>84</v>
      </c>
      <c r="B28914">
        <v>11</v>
      </c>
      <c r="C28914">
        <v>11001</v>
      </c>
      <c r="D28914">
        <v>98.040001000000004</v>
      </c>
      <c r="E28914" t="s">
        <v>225</v>
      </c>
      <c r="F28914" t="s">
        <v>226</v>
      </c>
      <c r="G28914" t="str">
        <f>CONCATENATE(D28914,F28914)</f>
        <v>98.040001C.W. Harris ES</v>
      </c>
      <c r="H28914">
        <v>11001009804</v>
      </c>
      <c r="I28914">
        <v>5.8083333330000002</v>
      </c>
      <c r="J28914">
        <v>18.887501</v>
      </c>
      <c r="K28914">
        <v>20.325001</v>
      </c>
      <c r="L28914">
        <v>6.0750000000000002</v>
      </c>
      <c r="M28914">
        <v>50.790278999999998</v>
      </c>
    </row>
    <row r="28915" spans="1:13" x14ac:dyDescent="0.2">
      <c r="A28915" t="s">
        <v>84</v>
      </c>
      <c r="B28915">
        <v>11</v>
      </c>
      <c r="C28915">
        <v>11001</v>
      </c>
      <c r="D28915">
        <v>98.040001000000004</v>
      </c>
      <c r="E28915" t="s">
        <v>358</v>
      </c>
      <c r="F28915" t="s">
        <v>359</v>
      </c>
      <c r="G28915" t="str">
        <f>CONCATENATE(D28915,F28915)</f>
        <v>98.040001Cap Hill Montessori @ Logan</v>
      </c>
      <c r="H28915">
        <v>11001009804</v>
      </c>
      <c r="I28915">
        <v>6.8833333330000004</v>
      </c>
      <c r="J28915">
        <v>19.875</v>
      </c>
      <c r="K28915">
        <v>28.540277</v>
      </c>
      <c r="L28915">
        <v>6.2083333329999997</v>
      </c>
      <c r="M28915">
        <v>54.713889999999999</v>
      </c>
    </row>
    <row r="28916" spans="1:13" x14ac:dyDescent="0.2">
      <c r="A28916">
        <v>9</v>
      </c>
      <c r="B28916">
        <v>11</v>
      </c>
      <c r="C28916">
        <v>11001</v>
      </c>
      <c r="D28916">
        <v>98.040001000000004</v>
      </c>
      <c r="E28916" t="s">
        <v>22</v>
      </c>
      <c r="F28916" t="s">
        <v>23</v>
      </c>
      <c r="G28916" t="str">
        <f>CONCATENATE(D28916,F28916)</f>
        <v>98.040001Capital City PCS - High School</v>
      </c>
      <c r="H28916">
        <v>11001009804</v>
      </c>
      <c r="I28916">
        <v>11.172727269999999</v>
      </c>
      <c r="J28916">
        <v>28.301515999999999</v>
      </c>
      <c r="K28916">
        <v>43.312122000000002</v>
      </c>
      <c r="L28916">
        <v>11.52727273</v>
      </c>
      <c r="M28916">
        <v>64.675758000000002</v>
      </c>
    </row>
    <row r="28917" spans="1:13" x14ac:dyDescent="0.2">
      <c r="A28917" t="s">
        <v>84</v>
      </c>
      <c r="B28917">
        <v>11</v>
      </c>
      <c r="C28917">
        <v>11001</v>
      </c>
      <c r="D28917">
        <v>98.040001000000004</v>
      </c>
      <c r="E28917" t="s">
        <v>22</v>
      </c>
      <c r="F28917" t="s">
        <v>330</v>
      </c>
      <c r="G28917" t="str">
        <f>CONCATENATE(D28917,F28917)</f>
        <v>98.040001Capital City PCS - Lower School</v>
      </c>
      <c r="H28917">
        <v>11001009804</v>
      </c>
      <c r="I28917">
        <v>11.15</v>
      </c>
      <c r="J28917">
        <v>28.213888000000001</v>
      </c>
      <c r="K28917">
        <v>43.198611999999997</v>
      </c>
      <c r="L28917">
        <v>11.483333330000001</v>
      </c>
      <c r="M28917">
        <v>64.6875</v>
      </c>
    </row>
    <row r="28918" spans="1:13" x14ac:dyDescent="0.2">
      <c r="A28918">
        <v>9</v>
      </c>
      <c r="B28918">
        <v>11</v>
      </c>
      <c r="C28918">
        <v>11001</v>
      </c>
      <c r="D28918">
        <v>98.040001000000004</v>
      </c>
      <c r="E28918" t="s">
        <v>15</v>
      </c>
      <c r="F28918" t="s">
        <v>16</v>
      </c>
      <c r="G28918" t="str">
        <f>CONCATENATE(D28918,F28918)</f>
        <v>98.040001Cardozo EC</v>
      </c>
      <c r="H28918">
        <v>11001009804</v>
      </c>
      <c r="I28918">
        <v>8.809090909</v>
      </c>
      <c r="J28918">
        <v>25.065151</v>
      </c>
      <c r="K28918">
        <v>43.63485</v>
      </c>
      <c r="L28918">
        <v>7.3909090910000002</v>
      </c>
      <c r="M28918">
        <v>44.666668000000001</v>
      </c>
    </row>
    <row r="28919" spans="1:13" x14ac:dyDescent="0.2">
      <c r="A28919" t="s">
        <v>84</v>
      </c>
      <c r="B28919">
        <v>11</v>
      </c>
      <c r="C28919">
        <v>11001</v>
      </c>
      <c r="D28919">
        <v>98.040001000000004</v>
      </c>
      <c r="E28919" t="s">
        <v>206</v>
      </c>
      <c r="F28919" t="s">
        <v>207</v>
      </c>
      <c r="G28919" t="str">
        <f>CONCATENATE(D28919,F28919)</f>
        <v>98.040001Cedar Tree Academy PCS</v>
      </c>
      <c r="H28919">
        <v>11001009804</v>
      </c>
      <c r="I28919">
        <v>1.983333333</v>
      </c>
      <c r="J28919">
        <v>8.1652775000000002</v>
      </c>
      <c r="K28919">
        <v>10.784722</v>
      </c>
      <c r="L28919">
        <v>2.3666666670000001</v>
      </c>
      <c r="M28919">
        <v>18.598611999999999</v>
      </c>
    </row>
    <row r="28920" spans="1:13" x14ac:dyDescent="0.2">
      <c r="A28920" t="s">
        <v>84</v>
      </c>
      <c r="B28920">
        <v>11</v>
      </c>
      <c r="C28920">
        <v>11001</v>
      </c>
      <c r="D28920">
        <v>98.040001000000004</v>
      </c>
      <c r="E28920" t="s">
        <v>113</v>
      </c>
      <c r="F28920" t="s">
        <v>114</v>
      </c>
      <c r="G28920" t="str">
        <f>CONCATENATE(D28920,F28920)</f>
        <v>98.040001Center City PCS - Brightwood</v>
      </c>
      <c r="H28920">
        <v>11001009804</v>
      </c>
      <c r="I28920">
        <v>11.758333329999999</v>
      </c>
      <c r="J28920">
        <v>31.138888999999999</v>
      </c>
      <c r="K28920">
        <v>46.650002000000001</v>
      </c>
      <c r="L28920">
        <v>10.31666667</v>
      </c>
      <c r="M28920">
        <v>60.593055999999997</v>
      </c>
    </row>
    <row r="28921" spans="1:13" x14ac:dyDescent="0.2">
      <c r="A28921" t="s">
        <v>84</v>
      </c>
      <c r="B28921">
        <v>11</v>
      </c>
      <c r="C28921">
        <v>11001</v>
      </c>
      <c r="D28921">
        <v>98.040001000000004</v>
      </c>
      <c r="E28921" t="s">
        <v>356</v>
      </c>
      <c r="F28921" t="s">
        <v>357</v>
      </c>
      <c r="G28921" t="str">
        <f>CONCATENATE(D28921,F28921)</f>
        <v>98.040001Center City PCS - Capitol Hill</v>
      </c>
      <c r="H28921">
        <v>11001009804</v>
      </c>
      <c r="I28921">
        <v>5.75</v>
      </c>
      <c r="J28921">
        <v>13.572222999999999</v>
      </c>
      <c r="K28921">
        <v>20.411111999999999</v>
      </c>
      <c r="L28921">
        <v>6.6333333330000004</v>
      </c>
      <c r="M28921">
        <v>58.891666000000001</v>
      </c>
    </row>
    <row r="28922" spans="1:13" x14ac:dyDescent="0.2">
      <c r="A28922" t="s">
        <v>84</v>
      </c>
      <c r="B28922">
        <v>11</v>
      </c>
      <c r="C28922">
        <v>11001</v>
      </c>
      <c r="D28922">
        <v>98.040001000000004</v>
      </c>
      <c r="E28922" t="s">
        <v>360</v>
      </c>
      <c r="F28922" t="s">
        <v>361</v>
      </c>
      <c r="G28922" t="str">
        <f>CONCATENATE(D28922,F28922)</f>
        <v>98.040001Center City PCS - Congress Heights</v>
      </c>
      <c r="H28922">
        <v>11001009804</v>
      </c>
      <c r="I28922">
        <v>0.63333333300000005</v>
      </c>
      <c r="J28922">
        <v>2.9694444999999998</v>
      </c>
      <c r="K28922">
        <v>3.3180556000000001</v>
      </c>
      <c r="L28922">
        <v>0.68333333299999999</v>
      </c>
      <c r="M28922">
        <v>9.5375004000000008</v>
      </c>
    </row>
    <row r="28923" spans="1:13" x14ac:dyDescent="0.2">
      <c r="A28923" t="s">
        <v>84</v>
      </c>
      <c r="B28923">
        <v>11</v>
      </c>
      <c r="C28923">
        <v>11001</v>
      </c>
      <c r="D28923">
        <v>98.040001000000004</v>
      </c>
      <c r="E28923" t="s">
        <v>382</v>
      </c>
      <c r="F28923" t="s">
        <v>383</v>
      </c>
      <c r="G28923" t="str">
        <f>CONCATENATE(D28923,F28923)</f>
        <v>98.040001Center City PCS - Petworth</v>
      </c>
      <c r="H28923">
        <v>11001009804</v>
      </c>
      <c r="I28923">
        <v>10.733333330000001</v>
      </c>
      <c r="J28923">
        <v>26.973611999999999</v>
      </c>
      <c r="K28923">
        <v>40.920833999999999</v>
      </c>
      <c r="L28923">
        <v>9.0333333329999999</v>
      </c>
      <c r="M28923">
        <v>51.093055999999997</v>
      </c>
    </row>
    <row r="28924" spans="1:13" x14ac:dyDescent="0.2">
      <c r="A28924" t="s">
        <v>84</v>
      </c>
      <c r="B28924">
        <v>11</v>
      </c>
      <c r="C28924">
        <v>11001</v>
      </c>
      <c r="D28924">
        <v>98.040001000000004</v>
      </c>
      <c r="E28924" t="s">
        <v>394</v>
      </c>
      <c r="F28924" t="s">
        <v>395</v>
      </c>
      <c r="G28924" t="str">
        <f>CONCATENATE(D28924,F28924)</f>
        <v>98.040001Center City PCS - Shaw</v>
      </c>
      <c r="H28924">
        <v>11001009804</v>
      </c>
      <c r="I28924">
        <v>7.0833333329999997</v>
      </c>
      <c r="J28924">
        <v>18.513888999999999</v>
      </c>
      <c r="K28924">
        <v>33.566665999999998</v>
      </c>
      <c r="L28924">
        <v>6.0083333330000004</v>
      </c>
      <c r="M28924">
        <v>34.109721999999998</v>
      </c>
    </row>
    <row r="28925" spans="1:13" x14ac:dyDescent="0.2">
      <c r="A28925" t="s">
        <v>84</v>
      </c>
      <c r="B28925">
        <v>11</v>
      </c>
      <c r="C28925">
        <v>11001</v>
      </c>
      <c r="D28925">
        <v>98.040001000000004</v>
      </c>
      <c r="E28925" t="s">
        <v>333</v>
      </c>
      <c r="F28925" t="s">
        <v>334</v>
      </c>
      <c r="G28925" t="str">
        <f>CONCATENATE(D28925,F28925)</f>
        <v>98.040001Center City PCS - Trinidad</v>
      </c>
      <c r="H28925">
        <v>11001009804</v>
      </c>
      <c r="I28925">
        <v>8.5416666669999994</v>
      </c>
      <c r="J28925">
        <v>19.808332</v>
      </c>
      <c r="K28925">
        <v>27.693055999999999</v>
      </c>
      <c r="L28925">
        <v>6.0416666670000003</v>
      </c>
      <c r="M28925">
        <v>58.791663999999997</v>
      </c>
    </row>
    <row r="28926" spans="1:13" x14ac:dyDescent="0.2">
      <c r="A28926">
        <v>9</v>
      </c>
      <c r="B28926">
        <v>11</v>
      </c>
      <c r="C28926">
        <v>11001</v>
      </c>
      <c r="D28926">
        <v>98.040001000000004</v>
      </c>
      <c r="E28926" t="s">
        <v>56</v>
      </c>
      <c r="F28926" t="s">
        <v>57</v>
      </c>
      <c r="G28926" t="str">
        <f>CONCATENATE(D28926,F28926)</f>
        <v>98.040001Cesar Chavez PCS for Public Policy - Capitol Hill</v>
      </c>
      <c r="H28926">
        <v>11001009804</v>
      </c>
      <c r="I28926">
        <v>4.7727272730000001</v>
      </c>
      <c r="J28926">
        <v>11.55303</v>
      </c>
      <c r="K28926">
        <v>19.083334000000001</v>
      </c>
      <c r="L28926">
        <v>3.8727272730000002</v>
      </c>
      <c r="M28926">
        <v>36.439396000000002</v>
      </c>
    </row>
    <row r="28927" spans="1:13" x14ac:dyDescent="0.2">
      <c r="A28927">
        <v>9</v>
      </c>
      <c r="B28927">
        <v>11</v>
      </c>
      <c r="C28927">
        <v>11001</v>
      </c>
      <c r="D28927">
        <v>98.040001000000004</v>
      </c>
      <c r="E28927" t="s">
        <v>30</v>
      </c>
      <c r="F28927" t="s">
        <v>31</v>
      </c>
      <c r="G28927" t="str">
        <f>CONCATENATE(D28927,F28927)</f>
        <v>98.040001Cesar Chavez PCS for Public Policy - Chavez Prep</v>
      </c>
      <c r="H28927">
        <v>11001009804</v>
      </c>
      <c r="I28927">
        <v>10.109090910000001</v>
      </c>
      <c r="J28927">
        <v>24.743938</v>
      </c>
      <c r="K28927">
        <v>38.950001</v>
      </c>
      <c r="L28927">
        <v>8.190909091</v>
      </c>
      <c r="M28927">
        <v>44.966667000000001</v>
      </c>
    </row>
    <row r="28928" spans="1:13" x14ac:dyDescent="0.2">
      <c r="A28928">
        <v>9</v>
      </c>
      <c r="B28928">
        <v>11</v>
      </c>
      <c r="C28928">
        <v>11001</v>
      </c>
      <c r="D28928">
        <v>98.040001000000004</v>
      </c>
      <c r="E28928" t="s">
        <v>64</v>
      </c>
      <c r="F28928" t="s">
        <v>65</v>
      </c>
      <c r="G28928" t="str">
        <f>CONCATENATE(D28928,F28928)</f>
        <v>98.040001Cesar Chavez PCS for Public Policy - Parkside High School</v>
      </c>
      <c r="H28928">
        <v>11001009804</v>
      </c>
      <c r="I28928">
        <v>7.0909090910000003</v>
      </c>
      <c r="J28928">
        <v>13.077272000000001</v>
      </c>
      <c r="K28928">
        <v>19.260607</v>
      </c>
      <c r="L28928">
        <v>9.2181818179999997</v>
      </c>
      <c r="M28928">
        <v>53.237881000000002</v>
      </c>
    </row>
    <row r="28929" spans="1:13" x14ac:dyDescent="0.2">
      <c r="A28929">
        <v>9</v>
      </c>
      <c r="B28929">
        <v>11</v>
      </c>
      <c r="C28929">
        <v>11001</v>
      </c>
      <c r="D28929">
        <v>98.040001000000004</v>
      </c>
      <c r="E28929" t="s">
        <v>311</v>
      </c>
      <c r="F28929" t="s">
        <v>312</v>
      </c>
      <c r="G28929" t="str">
        <f>CONCATENATE(D28929,F28929)</f>
        <v>98.040001CHOICE Academy @ Emery</v>
      </c>
      <c r="H28929">
        <v>11001009804</v>
      </c>
      <c r="I28929">
        <v>7.6636363640000003</v>
      </c>
      <c r="J28929">
        <v>18.131819</v>
      </c>
      <c r="K28929">
        <v>31.601514999999999</v>
      </c>
      <c r="L28929">
        <v>7.3545454550000002</v>
      </c>
      <c r="M28929">
        <v>51.572727</v>
      </c>
    </row>
    <row r="28930" spans="1:13" x14ac:dyDescent="0.2">
      <c r="A28930" t="s">
        <v>84</v>
      </c>
      <c r="B28930">
        <v>11</v>
      </c>
      <c r="C28930">
        <v>11001</v>
      </c>
      <c r="D28930">
        <v>98.040001000000004</v>
      </c>
      <c r="E28930" t="s">
        <v>390</v>
      </c>
      <c r="F28930" t="s">
        <v>391</v>
      </c>
      <c r="G28930" t="str">
        <f>CONCATENATE(D28930,F28930)</f>
        <v>98.040001City Arts &amp; Prep PCS</v>
      </c>
      <c r="H28930">
        <v>11001009804</v>
      </c>
      <c r="I28930">
        <v>9.0166666670000009</v>
      </c>
      <c r="J28930">
        <v>24.311111</v>
      </c>
      <c r="K28930">
        <v>38.555553000000003</v>
      </c>
      <c r="L28930">
        <v>8.4749999999999996</v>
      </c>
      <c r="M28930">
        <v>55.559722999999998</v>
      </c>
    </row>
    <row r="28931" spans="1:13" x14ac:dyDescent="0.2">
      <c r="A28931" t="s">
        <v>84</v>
      </c>
      <c r="B28931">
        <v>11</v>
      </c>
      <c r="C28931">
        <v>11001</v>
      </c>
      <c r="D28931">
        <v>98.040001000000004</v>
      </c>
      <c r="E28931" t="s">
        <v>158</v>
      </c>
      <c r="F28931" t="s">
        <v>159</v>
      </c>
      <c r="G28931" t="str">
        <f>CONCATENATE(D28931,F28931)</f>
        <v>98.040001Cleveland ES</v>
      </c>
      <c r="H28931">
        <v>11001009804</v>
      </c>
      <c r="I28931">
        <v>7.6333333330000004</v>
      </c>
      <c r="J28931">
        <v>21.477777</v>
      </c>
      <c r="K28931">
        <v>36.445835000000002</v>
      </c>
      <c r="L28931">
        <v>6.6</v>
      </c>
      <c r="M28931">
        <v>35.043056</v>
      </c>
    </row>
    <row r="28932" spans="1:13" x14ac:dyDescent="0.2">
      <c r="A28932">
        <v>9</v>
      </c>
      <c r="B28932">
        <v>11</v>
      </c>
      <c r="C28932">
        <v>11001</v>
      </c>
      <c r="D28932">
        <v>98.040001000000004</v>
      </c>
      <c r="E28932" t="s">
        <v>10</v>
      </c>
      <c r="F28932" t="s">
        <v>11</v>
      </c>
      <c r="G28932" t="str">
        <f>CONCATENATE(D28932,F28932)</f>
        <v>98.040001Columbia Heights EC (CHEC)</v>
      </c>
      <c r="H28932">
        <v>11001009804</v>
      </c>
      <c r="I28932">
        <v>9.3636363639999995</v>
      </c>
      <c r="J28932">
        <v>27.834848000000001</v>
      </c>
      <c r="K28932">
        <v>45.737881000000002</v>
      </c>
      <c r="L28932">
        <v>8</v>
      </c>
      <c r="M28932">
        <v>41.216667000000001</v>
      </c>
    </row>
    <row r="28933" spans="1:13" x14ac:dyDescent="0.2">
      <c r="A28933">
        <v>9</v>
      </c>
      <c r="B28933">
        <v>11</v>
      </c>
      <c r="C28933">
        <v>11001</v>
      </c>
      <c r="D28933">
        <v>98.040001000000004</v>
      </c>
      <c r="E28933" t="s">
        <v>17</v>
      </c>
      <c r="F28933" t="s">
        <v>18</v>
      </c>
      <c r="G28933" t="str">
        <f>CONCATENATE(D28933,F28933)</f>
        <v>98.040001Coolidge HS</v>
      </c>
      <c r="H28933">
        <v>11001009804</v>
      </c>
      <c r="I28933">
        <v>11.772727270000001</v>
      </c>
      <c r="J28933">
        <v>31.160606000000001</v>
      </c>
      <c r="K28933">
        <v>45.919696999999999</v>
      </c>
      <c r="L28933">
        <v>10.8</v>
      </c>
      <c r="M28933">
        <v>64.565155000000004</v>
      </c>
    </row>
    <row r="28934" spans="1:13" x14ac:dyDescent="0.2">
      <c r="A28934" t="s">
        <v>84</v>
      </c>
      <c r="B28934">
        <v>11</v>
      </c>
      <c r="C28934">
        <v>11001</v>
      </c>
      <c r="D28934">
        <v>98.040001000000004</v>
      </c>
      <c r="E28934" t="s">
        <v>370</v>
      </c>
      <c r="F28934" t="s">
        <v>371</v>
      </c>
      <c r="G28934" t="str">
        <f>CONCATENATE(D28934,F28934)</f>
        <v>98.040001Creative Minds International PCS</v>
      </c>
      <c r="H28934">
        <v>11001009804</v>
      </c>
      <c r="I28934">
        <v>9.4749999999999996</v>
      </c>
      <c r="J28934">
        <v>28.623611</v>
      </c>
      <c r="K28934">
        <v>46.438889000000003</v>
      </c>
      <c r="L28934">
        <v>8.0583333330000002</v>
      </c>
      <c r="M28934">
        <v>42.543056</v>
      </c>
    </row>
    <row r="28935" spans="1:13" x14ac:dyDescent="0.2">
      <c r="A28935" t="s">
        <v>84</v>
      </c>
      <c r="B28935">
        <v>11</v>
      </c>
      <c r="C28935">
        <v>11001</v>
      </c>
      <c r="D28935">
        <v>98.040001000000004</v>
      </c>
      <c r="E28935" t="s">
        <v>348</v>
      </c>
      <c r="F28935" t="s">
        <v>349</v>
      </c>
      <c r="G28935" t="str">
        <f>CONCATENATE(D28935,F28935)</f>
        <v>98.040001DC Bilingual PCS</v>
      </c>
      <c r="H28935">
        <v>11001009804</v>
      </c>
      <c r="I28935">
        <v>9.7916666669999994</v>
      </c>
      <c r="J28935">
        <v>27.690276999999998</v>
      </c>
      <c r="K28935">
        <v>42.302779999999998</v>
      </c>
      <c r="L28935">
        <v>7.8333333329999997</v>
      </c>
      <c r="M28935">
        <v>38.359721999999998</v>
      </c>
    </row>
    <row r="28936" spans="1:13" x14ac:dyDescent="0.2">
      <c r="A28936" t="s">
        <v>84</v>
      </c>
      <c r="B28936">
        <v>11</v>
      </c>
      <c r="C28936">
        <v>11001</v>
      </c>
      <c r="D28936">
        <v>98.040001000000004</v>
      </c>
      <c r="E28936" t="s">
        <v>278</v>
      </c>
      <c r="F28936" t="s">
        <v>279</v>
      </c>
      <c r="G28936" t="str">
        <f>CONCATENATE(D28936,F28936)</f>
        <v>98.040001DC Prep PCS - Benning Elementary School</v>
      </c>
      <c r="H28936">
        <v>11001009804</v>
      </c>
      <c r="I28936">
        <v>7.5583333330000002</v>
      </c>
      <c r="J28936">
        <v>16.898610999999999</v>
      </c>
      <c r="K28936">
        <v>23.376389</v>
      </c>
      <c r="L28936">
        <v>6.6333333330000004</v>
      </c>
      <c r="M28936">
        <v>56.211109</v>
      </c>
    </row>
    <row r="28937" spans="1:13" x14ac:dyDescent="0.2">
      <c r="A28937" t="s">
        <v>84</v>
      </c>
      <c r="B28937">
        <v>11</v>
      </c>
      <c r="C28937">
        <v>11001</v>
      </c>
      <c r="D28937">
        <v>98.040001000000004</v>
      </c>
      <c r="E28937" t="s">
        <v>392</v>
      </c>
      <c r="F28937" t="s">
        <v>393</v>
      </c>
      <c r="G28937" t="str">
        <f>CONCATENATE(D28937,F28937)</f>
        <v>98.040001DC Prep PCS - Edgewood Elementary School</v>
      </c>
      <c r="H28937">
        <v>11001009804</v>
      </c>
      <c r="I28937">
        <v>9.0166666670000009</v>
      </c>
      <c r="J28937">
        <v>24.355556</v>
      </c>
      <c r="K28937">
        <v>38.597220999999998</v>
      </c>
      <c r="L28937">
        <v>8.4749999999999996</v>
      </c>
      <c r="M28937">
        <v>55.643054999999997</v>
      </c>
    </row>
    <row r="28938" spans="1:13" x14ac:dyDescent="0.2">
      <c r="A28938" t="s">
        <v>84</v>
      </c>
      <c r="B28938">
        <v>11</v>
      </c>
      <c r="C28938">
        <v>11001</v>
      </c>
      <c r="D28938">
        <v>98.040001000000004</v>
      </c>
      <c r="E28938" t="s">
        <v>384</v>
      </c>
      <c r="F28938" t="s">
        <v>385</v>
      </c>
      <c r="G28938" t="str">
        <f>CONCATENATE(D28938,F28938)</f>
        <v>98.040001DC Scholars PCS</v>
      </c>
      <c r="H28938">
        <v>11001009804</v>
      </c>
      <c r="I28938">
        <v>7.4333333330000002</v>
      </c>
      <c r="J28938">
        <v>18.605554999999999</v>
      </c>
      <c r="K28938">
        <v>25.740278</v>
      </c>
      <c r="L28938">
        <v>7.15</v>
      </c>
      <c r="M28938">
        <v>57.206944</v>
      </c>
    </row>
    <row r="28939" spans="1:13" x14ac:dyDescent="0.2">
      <c r="A28939" t="s">
        <v>84</v>
      </c>
      <c r="B28939">
        <v>11</v>
      </c>
      <c r="C28939">
        <v>11001</v>
      </c>
      <c r="D28939">
        <v>98.040001000000004</v>
      </c>
      <c r="E28939" t="s">
        <v>108</v>
      </c>
      <c r="F28939" t="s">
        <v>109</v>
      </c>
      <c r="G28939" t="str">
        <f>CONCATENATE(D28939,F28939)</f>
        <v>98.040001Dorothy I. Height Community Academy PCS - Amos 1</v>
      </c>
      <c r="H28939">
        <v>11001009804</v>
      </c>
      <c r="I28939">
        <v>11.31666667</v>
      </c>
      <c r="J28939">
        <v>30.705555</v>
      </c>
      <c r="K28939">
        <v>45.768054999999997</v>
      </c>
      <c r="L28939">
        <v>9.1833333330000002</v>
      </c>
      <c r="M28939">
        <v>53.576388999999999</v>
      </c>
    </row>
    <row r="28940" spans="1:13" x14ac:dyDescent="0.2">
      <c r="A28940" t="s">
        <v>84</v>
      </c>
      <c r="B28940">
        <v>11</v>
      </c>
      <c r="C28940">
        <v>11001</v>
      </c>
      <c r="D28940">
        <v>98.040001000000004</v>
      </c>
      <c r="E28940" t="s">
        <v>124</v>
      </c>
      <c r="F28940" t="s">
        <v>125</v>
      </c>
      <c r="G28940" t="str">
        <f>CONCATENATE(D28940,F28940)</f>
        <v>98.040001Dorothy I. Height Community Academy PCS - Amos 2</v>
      </c>
      <c r="H28940">
        <v>11001009804</v>
      </c>
      <c r="I28940">
        <v>10.633333329999999</v>
      </c>
      <c r="J28940">
        <v>26.223611999999999</v>
      </c>
      <c r="K28940">
        <v>40.879165999999998</v>
      </c>
      <c r="L28940">
        <v>10.44166667</v>
      </c>
      <c r="M28940">
        <v>52.359721999999998</v>
      </c>
    </row>
    <row r="28941" spans="1:13" x14ac:dyDescent="0.2">
      <c r="A28941" t="s">
        <v>84</v>
      </c>
      <c r="B28941">
        <v>11</v>
      </c>
      <c r="C28941">
        <v>11001</v>
      </c>
      <c r="D28941">
        <v>98.040001000000004</v>
      </c>
      <c r="E28941" t="s">
        <v>154</v>
      </c>
      <c r="F28941" t="s">
        <v>155</v>
      </c>
      <c r="G28941" t="str">
        <f>CONCATENATE(D28941,F28941)</f>
        <v>98.040001Dorothy I. Height Community Academy PCS - Amos 3</v>
      </c>
      <c r="H28941">
        <v>11001009804</v>
      </c>
      <c r="I28941">
        <v>7.0750000000000002</v>
      </c>
      <c r="J28941">
        <v>15.836111000000001</v>
      </c>
      <c r="K28941">
        <v>29.556944000000001</v>
      </c>
      <c r="L28941">
        <v>6.6333333330000004</v>
      </c>
      <c r="M28941">
        <v>46.826388999999999</v>
      </c>
    </row>
    <row r="28942" spans="1:13" x14ac:dyDescent="0.2">
      <c r="A28942" t="s">
        <v>84</v>
      </c>
      <c r="B28942">
        <v>11</v>
      </c>
      <c r="C28942">
        <v>11001</v>
      </c>
      <c r="D28942">
        <v>98.040001000000004</v>
      </c>
      <c r="E28942" t="s">
        <v>380</v>
      </c>
      <c r="F28942" t="s">
        <v>381</v>
      </c>
      <c r="G28942" t="str">
        <f>CONCATENATE(D28942,F28942)</f>
        <v>98.040001Dorothy I. Height Community Academy PCS - Butler Bilingual</v>
      </c>
      <c r="H28942">
        <v>11001009804</v>
      </c>
      <c r="I28942">
        <v>7.6166666669999996</v>
      </c>
      <c r="J28942">
        <v>19.655556000000001</v>
      </c>
      <c r="K28942">
        <v>37.458331999999999</v>
      </c>
      <c r="L28942">
        <v>6.358333333</v>
      </c>
      <c r="M28942">
        <v>41.626389000000003</v>
      </c>
    </row>
    <row r="28943" spans="1:13" x14ac:dyDescent="0.2">
      <c r="A28943" t="s">
        <v>84</v>
      </c>
      <c r="B28943">
        <v>11</v>
      </c>
      <c r="C28943">
        <v>11001</v>
      </c>
      <c r="D28943">
        <v>98.040001000000004</v>
      </c>
      <c r="E28943" t="s">
        <v>342</v>
      </c>
      <c r="F28943" t="s">
        <v>343</v>
      </c>
      <c r="G28943" t="str">
        <f>CONCATENATE(D28943,F28943)</f>
        <v>98.040001Dorothy I. Height Community Academy PCS - Online</v>
      </c>
      <c r="H28943">
        <v>11001009804</v>
      </c>
      <c r="I28943">
        <v>11.95</v>
      </c>
      <c r="J28943">
        <v>32.794445000000003</v>
      </c>
      <c r="K28943">
        <v>47.349997999999999</v>
      </c>
      <c r="L28943">
        <v>10.383333329999999</v>
      </c>
      <c r="M28943">
        <v>64.034721000000005</v>
      </c>
    </row>
    <row r="28944" spans="1:13" x14ac:dyDescent="0.2">
      <c r="A28944" t="s">
        <v>84</v>
      </c>
      <c r="B28944">
        <v>11</v>
      </c>
      <c r="C28944">
        <v>11001</v>
      </c>
      <c r="D28944">
        <v>98.040001000000004</v>
      </c>
      <c r="E28944" t="s">
        <v>238</v>
      </c>
      <c r="F28944" t="s">
        <v>239</v>
      </c>
      <c r="G28944" t="str">
        <f>CONCATENATE(D28944,F28944)</f>
        <v>98.040001Drew ES</v>
      </c>
      <c r="H28944">
        <v>11001009804</v>
      </c>
      <c r="I28944">
        <v>8.2166666670000001</v>
      </c>
      <c r="J28944">
        <v>17.887501</v>
      </c>
      <c r="K28944">
        <v>24.1875</v>
      </c>
      <c r="L28944">
        <v>7.9749999999999996</v>
      </c>
      <c r="M28944">
        <v>61.283332999999999</v>
      </c>
    </row>
    <row r="28945" spans="1:13" x14ac:dyDescent="0.2">
      <c r="A28945">
        <v>9</v>
      </c>
      <c r="B28945">
        <v>11</v>
      </c>
      <c r="C28945">
        <v>11001</v>
      </c>
      <c r="D28945">
        <v>98.040001000000004</v>
      </c>
      <c r="E28945" t="s">
        <v>32</v>
      </c>
      <c r="F28945" t="s">
        <v>33</v>
      </c>
      <c r="G28945" t="str">
        <f>CONCATENATE(D28945,F28945)</f>
        <v>98.040001Dunbar HS</v>
      </c>
      <c r="H28945">
        <v>11001009804</v>
      </c>
      <c r="I28945">
        <v>7.0090909090000002</v>
      </c>
      <c r="J28945">
        <v>15.448485</v>
      </c>
      <c r="K28945">
        <v>29.066668</v>
      </c>
      <c r="L28945">
        <v>6.5181818180000004</v>
      </c>
      <c r="M28945">
        <v>44.5</v>
      </c>
    </row>
    <row r="28946" spans="1:13" x14ac:dyDescent="0.2">
      <c r="A28946" t="s">
        <v>84</v>
      </c>
      <c r="B28946">
        <v>11</v>
      </c>
      <c r="C28946">
        <v>11001</v>
      </c>
      <c r="D28946">
        <v>98.040001000000004</v>
      </c>
      <c r="E28946" t="s">
        <v>25</v>
      </c>
      <c r="F28946" t="s">
        <v>378</v>
      </c>
      <c r="G28946" t="str">
        <f>CONCATENATE(D28946,F28946)</f>
        <v>98.040001E.L. Haynes PCS - Elementary School</v>
      </c>
      <c r="H28946">
        <v>11001009804</v>
      </c>
      <c r="I28946">
        <v>10.94166667</v>
      </c>
      <c r="J28946">
        <v>27.997223000000002</v>
      </c>
      <c r="K28946">
        <v>41.919445000000003</v>
      </c>
      <c r="L28946">
        <v>9.1083333329999991</v>
      </c>
      <c r="M28946">
        <v>52.609721999999998</v>
      </c>
    </row>
    <row r="28947" spans="1:13" x14ac:dyDescent="0.2">
      <c r="A28947">
        <v>9</v>
      </c>
      <c r="B28947">
        <v>11</v>
      </c>
      <c r="C28947">
        <v>11001</v>
      </c>
      <c r="D28947">
        <v>98.040001000000004</v>
      </c>
      <c r="E28947" t="s">
        <v>25</v>
      </c>
      <c r="F28947" t="s">
        <v>26</v>
      </c>
      <c r="G28947" t="str">
        <f>CONCATENATE(D28947,F28947)</f>
        <v>98.040001E.L. Haynes PCS - High School</v>
      </c>
      <c r="H28947">
        <v>11001009804</v>
      </c>
      <c r="I28947">
        <v>10.963636360000001</v>
      </c>
      <c r="J28947">
        <v>28.084848000000001</v>
      </c>
      <c r="K28947">
        <v>42.028790000000001</v>
      </c>
      <c r="L28947">
        <v>9.118181818</v>
      </c>
      <c r="M28947">
        <v>52.75</v>
      </c>
    </row>
    <row r="28948" spans="1:13" x14ac:dyDescent="0.2">
      <c r="A28948" t="s">
        <v>84</v>
      </c>
      <c r="B28948">
        <v>11</v>
      </c>
      <c r="C28948">
        <v>11001</v>
      </c>
      <c r="D28948">
        <v>98.040001000000004</v>
      </c>
      <c r="E28948" t="s">
        <v>331</v>
      </c>
      <c r="F28948" t="s">
        <v>332</v>
      </c>
      <c r="G28948" t="str">
        <f>CONCATENATE(D28948,F28948)</f>
        <v>98.040001Eagle Academy PCS - Capitol Riverfront</v>
      </c>
      <c r="H28948">
        <v>11001009804</v>
      </c>
      <c r="I28948">
        <v>4.2249999999999996</v>
      </c>
      <c r="J28948">
        <v>11.541667</v>
      </c>
      <c r="K28948">
        <v>20.197222</v>
      </c>
      <c r="L28948">
        <v>3.3333333330000001</v>
      </c>
      <c r="M28948">
        <v>23.341667000000001</v>
      </c>
    </row>
    <row r="28949" spans="1:13" x14ac:dyDescent="0.2">
      <c r="A28949" t="s">
        <v>84</v>
      </c>
      <c r="B28949">
        <v>11</v>
      </c>
      <c r="C28949">
        <v>11001</v>
      </c>
      <c r="D28949">
        <v>98.040001000000004</v>
      </c>
      <c r="E28949" t="s">
        <v>188</v>
      </c>
      <c r="F28949" t="s">
        <v>189</v>
      </c>
      <c r="G28949" t="str">
        <f>CONCATENATE(D28949,F28949)</f>
        <v>98.040001Eagle Academy PCS - Congress Heights</v>
      </c>
      <c r="H28949">
        <v>11001009804</v>
      </c>
      <c r="I28949">
        <v>0.61666666699999995</v>
      </c>
      <c r="J28949">
        <v>3.1541667000000002</v>
      </c>
      <c r="K28949">
        <v>3.3986111000000001</v>
      </c>
      <c r="L28949">
        <v>0.66666666699999999</v>
      </c>
      <c r="M28949">
        <v>10.808332999999999</v>
      </c>
    </row>
    <row r="28950" spans="1:13" x14ac:dyDescent="0.2">
      <c r="A28950" t="s">
        <v>84</v>
      </c>
      <c r="B28950">
        <v>11</v>
      </c>
      <c r="C28950">
        <v>11001</v>
      </c>
      <c r="D28950">
        <v>98.040001000000004</v>
      </c>
      <c r="E28950" t="s">
        <v>283</v>
      </c>
      <c r="F28950" t="s">
        <v>284</v>
      </c>
      <c r="G28950" t="str">
        <f>CONCATENATE(D28950,F28950)</f>
        <v>98.040001Early Childhood Academy PCS</v>
      </c>
      <c r="H28950">
        <v>11001009804</v>
      </c>
      <c r="I28950">
        <v>1.0916666669999999</v>
      </c>
      <c r="J28950">
        <v>4.5402779999999998</v>
      </c>
      <c r="K28950">
        <v>5.0472220999999999</v>
      </c>
      <c r="L28950">
        <v>1.7166666669999999</v>
      </c>
      <c r="M28950">
        <v>13.726388999999999</v>
      </c>
    </row>
    <row r="28951" spans="1:13" x14ac:dyDescent="0.2">
      <c r="A28951">
        <v>9</v>
      </c>
      <c r="B28951">
        <v>11</v>
      </c>
      <c r="C28951">
        <v>11001</v>
      </c>
      <c r="D28951">
        <v>98.040001000000004</v>
      </c>
      <c r="E28951" t="s">
        <v>34</v>
      </c>
      <c r="F28951" t="s">
        <v>35</v>
      </c>
      <c r="G28951" t="str">
        <f>CONCATENATE(D28951,F28951)</f>
        <v>98.040001Eastern HS</v>
      </c>
      <c r="H28951">
        <v>11001009804</v>
      </c>
      <c r="I28951">
        <v>5.8272727270000004</v>
      </c>
      <c r="J28951">
        <v>13.351514999999999</v>
      </c>
      <c r="K28951">
        <v>20.25</v>
      </c>
      <c r="L28951">
        <v>6.5363636359999999</v>
      </c>
      <c r="M28951">
        <v>57.059089999999998</v>
      </c>
    </row>
    <row r="28952" spans="1:13" x14ac:dyDescent="0.2">
      <c r="A28952" t="s">
        <v>84</v>
      </c>
      <c r="B28952">
        <v>11</v>
      </c>
      <c r="C28952">
        <v>11001</v>
      </c>
      <c r="D28952">
        <v>98.040001000000004</v>
      </c>
      <c r="E28952" t="s">
        <v>91</v>
      </c>
      <c r="F28952" t="s">
        <v>92</v>
      </c>
      <c r="G28952" t="str">
        <f>CONCATENATE(D28952,F28952)</f>
        <v>98.040001Eaton ES</v>
      </c>
      <c r="H28952">
        <v>11001009804</v>
      </c>
      <c r="I28952">
        <v>10.55</v>
      </c>
      <c r="J28952">
        <v>31.811111</v>
      </c>
      <c r="K28952">
        <v>51.894444</v>
      </c>
      <c r="L28952">
        <v>10.03333333</v>
      </c>
      <c r="M28952">
        <v>63.511108</v>
      </c>
    </row>
    <row r="28953" spans="1:13" x14ac:dyDescent="0.2">
      <c r="A28953">
        <v>9</v>
      </c>
      <c r="B28953">
        <v>11</v>
      </c>
      <c r="C28953">
        <v>11001</v>
      </c>
      <c r="D28953">
        <v>98.040001000000004</v>
      </c>
      <c r="E28953" t="s">
        <v>82</v>
      </c>
      <c r="F28953" t="s">
        <v>83</v>
      </c>
      <c r="G28953" t="str">
        <f>CONCATENATE(D28953,F28953)</f>
        <v>98.040001Ellington School of the Arts</v>
      </c>
      <c r="H28953">
        <v>11001009804</v>
      </c>
      <c r="I28953">
        <v>11.654545450000001</v>
      </c>
      <c r="J28953">
        <v>24.448484000000001</v>
      </c>
      <c r="K28953">
        <v>43.234848</v>
      </c>
      <c r="L28953">
        <v>9.2727272729999992</v>
      </c>
      <c r="M28953">
        <v>76.219695999999999</v>
      </c>
    </row>
    <row r="28954" spans="1:13" x14ac:dyDescent="0.2">
      <c r="A28954" t="s">
        <v>84</v>
      </c>
      <c r="B28954">
        <v>11</v>
      </c>
      <c r="C28954">
        <v>11001</v>
      </c>
      <c r="D28954">
        <v>98.040001000000004</v>
      </c>
      <c r="E28954" t="s">
        <v>268</v>
      </c>
      <c r="F28954" t="s">
        <v>269</v>
      </c>
      <c r="G28954" t="str">
        <f>CONCATENATE(D28954,F28954)</f>
        <v>98.040001Elsie Whitlow Stokes Community Freedom PCS</v>
      </c>
      <c r="H28954">
        <v>11001009804</v>
      </c>
      <c r="I28954">
        <v>12.175000000000001</v>
      </c>
      <c r="J28954">
        <v>26.538889000000001</v>
      </c>
      <c r="K28954">
        <v>36.538891</v>
      </c>
      <c r="L28954">
        <v>9.2750000000000004</v>
      </c>
      <c r="M28954">
        <v>58.026389999999999</v>
      </c>
    </row>
    <row r="28955" spans="1:13" x14ac:dyDescent="0.2">
      <c r="A28955" t="s">
        <v>84</v>
      </c>
      <c r="B28955">
        <v>11</v>
      </c>
      <c r="C28955">
        <v>11001</v>
      </c>
      <c r="D28955">
        <v>98.040001000000004</v>
      </c>
      <c r="E28955" t="s">
        <v>196</v>
      </c>
      <c r="F28955" t="s">
        <v>197</v>
      </c>
      <c r="G28955" t="str">
        <f>CONCATENATE(D28955,F28955)</f>
        <v>98.040001Excel Academy PCS</v>
      </c>
      <c r="H28955">
        <v>11001009804</v>
      </c>
      <c r="I28955">
        <v>1.5</v>
      </c>
      <c r="J28955">
        <v>5.5652780999999996</v>
      </c>
      <c r="K28955">
        <v>6.8916664000000001</v>
      </c>
      <c r="L28955">
        <v>1.733333333</v>
      </c>
      <c r="M28955">
        <v>11.715278</v>
      </c>
    </row>
    <row r="28956" spans="1:13" x14ac:dyDescent="0.2">
      <c r="A28956" t="s">
        <v>84</v>
      </c>
      <c r="B28956">
        <v>11</v>
      </c>
      <c r="C28956">
        <v>11001</v>
      </c>
      <c r="D28956">
        <v>98.040001000000004</v>
      </c>
      <c r="E28956" t="s">
        <v>243</v>
      </c>
      <c r="F28956" t="s">
        <v>244</v>
      </c>
      <c r="G28956" t="str">
        <f>CONCATENATE(D28956,F28956)</f>
        <v>98.040001Friendship PCS - Blow Pierce Elementary School</v>
      </c>
      <c r="H28956">
        <v>11001009804</v>
      </c>
      <c r="I28956">
        <v>6.2916666670000003</v>
      </c>
      <c r="J28956">
        <v>15.726388999999999</v>
      </c>
      <c r="K28956">
        <v>23.380555999999999</v>
      </c>
      <c r="L28956">
        <v>8.15</v>
      </c>
      <c r="M28956">
        <v>59.137501</v>
      </c>
    </row>
    <row r="28957" spans="1:13" x14ac:dyDescent="0.2">
      <c r="A28957" t="s">
        <v>84</v>
      </c>
      <c r="B28957">
        <v>11</v>
      </c>
      <c r="C28957">
        <v>11001</v>
      </c>
      <c r="D28957">
        <v>98.040001000000004</v>
      </c>
      <c r="E28957" t="s">
        <v>340</v>
      </c>
      <c r="F28957" t="s">
        <v>341</v>
      </c>
      <c r="G28957" t="str">
        <f>CONCATENATE(D28957,F28957)</f>
        <v>98.040001Friendship PCS - Chamberlain Elementary School</v>
      </c>
      <c r="H28957">
        <v>11001009804</v>
      </c>
      <c r="I28957">
        <v>5.15</v>
      </c>
      <c r="J28957">
        <v>10.759722999999999</v>
      </c>
      <c r="K28957">
        <v>17.383333</v>
      </c>
      <c r="L28957">
        <v>4.0999999999999996</v>
      </c>
      <c r="M28957">
        <v>38.852778999999998</v>
      </c>
    </row>
    <row r="28958" spans="1:13" x14ac:dyDescent="0.2">
      <c r="A28958">
        <v>9</v>
      </c>
      <c r="B28958">
        <v>11</v>
      </c>
      <c r="C28958">
        <v>11001</v>
      </c>
      <c r="D28958">
        <v>98.040001000000004</v>
      </c>
      <c r="E28958" t="s">
        <v>53</v>
      </c>
      <c r="F28958" t="s">
        <v>54</v>
      </c>
      <c r="G28958" t="str">
        <f>CONCATENATE(D28958,F28958)</f>
        <v>98.040001Friendship PCS - Collegiate Academy</v>
      </c>
      <c r="H28958">
        <v>11001009804</v>
      </c>
      <c r="I28958">
        <v>7.1636363640000003</v>
      </c>
      <c r="J28958">
        <v>13.943939</v>
      </c>
      <c r="K28958">
        <v>20.487879</v>
      </c>
      <c r="L28958">
        <v>6.8</v>
      </c>
      <c r="M28958">
        <v>53.236362</v>
      </c>
    </row>
    <row r="28959" spans="1:13" x14ac:dyDescent="0.2">
      <c r="A28959" t="s">
        <v>84</v>
      </c>
      <c r="B28959">
        <v>11</v>
      </c>
      <c r="C28959">
        <v>11001</v>
      </c>
      <c r="D28959">
        <v>98.040001000000004</v>
      </c>
      <c r="E28959" t="s">
        <v>191</v>
      </c>
      <c r="F28959" t="s">
        <v>192</v>
      </c>
      <c r="G28959" t="str">
        <f>CONCATENATE(D28959,F28959)</f>
        <v>98.040001Friendship PCS - Southeast Academy</v>
      </c>
      <c r="H28959">
        <v>11001009804</v>
      </c>
      <c r="I28959">
        <v>0.7</v>
      </c>
      <c r="J28959">
        <v>4.2902779999999998</v>
      </c>
      <c r="K28959">
        <v>5.0763888000000001</v>
      </c>
      <c r="L28959">
        <v>1</v>
      </c>
      <c r="M28959">
        <v>9.1152773000000007</v>
      </c>
    </row>
    <row r="28960" spans="1:13" x14ac:dyDescent="0.2">
      <c r="A28960">
        <v>9</v>
      </c>
      <c r="B28960">
        <v>11</v>
      </c>
      <c r="C28960">
        <v>11001</v>
      </c>
      <c r="D28960">
        <v>98.040001000000004</v>
      </c>
      <c r="E28960" t="s">
        <v>44</v>
      </c>
      <c r="F28960" t="s">
        <v>45</v>
      </c>
      <c r="G28960" t="str">
        <f>CONCATENATE(D28960,F28960)</f>
        <v>98.040001Friendship PCS - Technology Preparatory Middle School</v>
      </c>
      <c r="H28960">
        <v>11001009804</v>
      </c>
      <c r="I28960">
        <v>0.74545454499999997</v>
      </c>
      <c r="J28960">
        <v>4.5999999000000003</v>
      </c>
      <c r="K28960">
        <v>5.3984847</v>
      </c>
      <c r="L28960">
        <v>1.0454545449999999</v>
      </c>
      <c r="M28960">
        <v>9.9045457999999993</v>
      </c>
    </row>
    <row r="28961" spans="1:13" x14ac:dyDescent="0.2">
      <c r="A28961" t="s">
        <v>84</v>
      </c>
      <c r="B28961">
        <v>11</v>
      </c>
      <c r="C28961">
        <v>11001</v>
      </c>
      <c r="D28961">
        <v>98.040001000000004</v>
      </c>
      <c r="E28961" t="s">
        <v>295</v>
      </c>
      <c r="F28961" t="s">
        <v>296</v>
      </c>
      <c r="G28961" t="str">
        <f>CONCATENATE(D28961,F28961)</f>
        <v>98.040001Friendship PCS - Woodridge Elementary School</v>
      </c>
      <c r="H28961">
        <v>11001009804</v>
      </c>
      <c r="I28961">
        <v>10.775</v>
      </c>
      <c r="J28961">
        <v>20.538889000000001</v>
      </c>
      <c r="K28961">
        <v>29.220832999999999</v>
      </c>
      <c r="L28961">
        <v>11.725</v>
      </c>
      <c r="M28961">
        <v>82.688889000000003</v>
      </c>
    </row>
    <row r="28962" spans="1:13" x14ac:dyDescent="0.2">
      <c r="A28962" t="s">
        <v>84</v>
      </c>
      <c r="B28962">
        <v>11</v>
      </c>
      <c r="C28962">
        <v>11001</v>
      </c>
      <c r="D28962">
        <v>98.040001000000004</v>
      </c>
      <c r="E28962" t="s">
        <v>198</v>
      </c>
      <c r="F28962" t="s">
        <v>199</v>
      </c>
      <c r="G28962" t="str">
        <f>CONCATENATE(D28962,F28962)</f>
        <v>98.040001Garfield ES</v>
      </c>
      <c r="H28962">
        <v>11001009804</v>
      </c>
      <c r="I28962">
        <v>1.8833333329999999</v>
      </c>
      <c r="J28962">
        <v>7.3694443999999999</v>
      </c>
      <c r="K28962">
        <v>8.1194439000000003</v>
      </c>
      <c r="L28962">
        <v>2.0416666669999999</v>
      </c>
      <c r="M28962">
        <v>18.573609999999999</v>
      </c>
    </row>
    <row r="28963" spans="1:13" x14ac:dyDescent="0.2">
      <c r="A28963" t="s">
        <v>84</v>
      </c>
      <c r="B28963">
        <v>11</v>
      </c>
      <c r="C28963">
        <v>11001</v>
      </c>
      <c r="D28963">
        <v>98.040001000000004</v>
      </c>
      <c r="E28963" t="s">
        <v>151</v>
      </c>
      <c r="F28963" t="s">
        <v>152</v>
      </c>
      <c r="G28963" t="str">
        <f>CONCATENATE(D28963,F28963)</f>
        <v>98.040001Garrison ES</v>
      </c>
      <c r="H28963">
        <v>11001009804</v>
      </c>
      <c r="I28963">
        <v>7.85</v>
      </c>
      <c r="J28963">
        <v>23.472221000000001</v>
      </c>
      <c r="K28963">
        <v>38.372222999999998</v>
      </c>
      <c r="L28963">
        <v>7.1749999999999998</v>
      </c>
      <c r="M28963">
        <v>39.259723999999999</v>
      </c>
    </row>
    <row r="28964" spans="1:13" x14ac:dyDescent="0.2">
      <c r="A28964" t="s">
        <v>84</v>
      </c>
      <c r="B28964">
        <v>11</v>
      </c>
      <c r="C28964">
        <v>11001</v>
      </c>
      <c r="D28964">
        <v>98.040001000000004</v>
      </c>
      <c r="E28964" t="s">
        <v>149</v>
      </c>
      <c r="F28964" t="s">
        <v>150</v>
      </c>
      <c r="G28964" t="str">
        <f>CONCATENATE(D28964,F28964)</f>
        <v>98.040001H.D. Cooke ES</v>
      </c>
      <c r="H28964">
        <v>11001009804</v>
      </c>
      <c r="I28964">
        <v>9.1583333329999999</v>
      </c>
      <c r="J28964">
        <v>27.955555</v>
      </c>
      <c r="K28964">
        <v>46.918056</v>
      </c>
      <c r="L28964">
        <v>8.3000000000000007</v>
      </c>
      <c r="M28964">
        <v>47.576388999999999</v>
      </c>
    </row>
    <row r="28965" spans="1:13" x14ac:dyDescent="0.2">
      <c r="A28965" t="s">
        <v>84</v>
      </c>
      <c r="B28965">
        <v>11</v>
      </c>
      <c r="C28965">
        <v>11001</v>
      </c>
      <c r="D28965">
        <v>98.040001000000004</v>
      </c>
      <c r="E28965" t="s">
        <v>101</v>
      </c>
      <c r="F28965" t="s">
        <v>102</v>
      </c>
      <c r="G28965" t="str">
        <f>CONCATENATE(D28965,F28965)</f>
        <v>98.040001Hearst ES</v>
      </c>
      <c r="H28965">
        <v>11001009804</v>
      </c>
      <c r="I28965">
        <v>13.34166667</v>
      </c>
      <c r="J28965">
        <v>31.840277</v>
      </c>
      <c r="K28965">
        <v>51.802779999999998</v>
      </c>
      <c r="L28965">
        <v>10.983333330000001</v>
      </c>
      <c r="M28965">
        <v>69.834723999999994</v>
      </c>
    </row>
    <row r="28966" spans="1:13" x14ac:dyDescent="0.2">
      <c r="A28966" t="s">
        <v>84</v>
      </c>
      <c r="B28966">
        <v>11</v>
      </c>
      <c r="C28966">
        <v>11001</v>
      </c>
      <c r="D28966">
        <v>98.040001000000004</v>
      </c>
      <c r="E28966" t="s">
        <v>280</v>
      </c>
      <c r="F28966" t="s">
        <v>281</v>
      </c>
      <c r="G28966" t="str">
        <f>CONCATENATE(D28966,F28966)</f>
        <v>98.040001Hendley ES</v>
      </c>
      <c r="H28966">
        <v>11001009804</v>
      </c>
      <c r="I28966">
        <v>1</v>
      </c>
      <c r="J28966">
        <v>4.7125000999999997</v>
      </c>
      <c r="K28966">
        <v>5.1722220999999999</v>
      </c>
      <c r="L28966">
        <v>1.808333333</v>
      </c>
      <c r="M28966">
        <v>15.168056</v>
      </c>
    </row>
    <row r="28967" spans="1:13" x14ac:dyDescent="0.2">
      <c r="A28967" t="s">
        <v>84</v>
      </c>
      <c r="B28967">
        <v>11</v>
      </c>
      <c r="C28967">
        <v>11001</v>
      </c>
      <c r="D28967">
        <v>98.040001000000004</v>
      </c>
      <c r="E28967" t="s">
        <v>131</v>
      </c>
      <c r="F28967" t="s">
        <v>132</v>
      </c>
      <c r="G28967" t="str">
        <f>CONCATENATE(D28967,F28967)</f>
        <v>98.040001Hope Community PCS - Lamond</v>
      </c>
      <c r="H28967">
        <v>11001009804</v>
      </c>
      <c r="I28967">
        <v>11.29166667</v>
      </c>
      <c r="J28967">
        <v>28.541665999999999</v>
      </c>
      <c r="K28967">
        <v>43.341667000000001</v>
      </c>
      <c r="L28967">
        <v>11.83333333</v>
      </c>
      <c r="M28967">
        <v>66.651390000000006</v>
      </c>
    </row>
    <row r="28968" spans="1:13" x14ac:dyDescent="0.2">
      <c r="A28968" t="s">
        <v>84</v>
      </c>
      <c r="B28968">
        <v>11</v>
      </c>
      <c r="C28968">
        <v>11001</v>
      </c>
      <c r="D28968">
        <v>98.040001000000004</v>
      </c>
      <c r="E28968" t="s">
        <v>366</v>
      </c>
      <c r="F28968" t="s">
        <v>367</v>
      </c>
      <c r="G28968" t="str">
        <f>CONCATENATE(D28968,F28968)</f>
        <v>98.040001Hope Community PCS - Tolson</v>
      </c>
      <c r="H28968">
        <v>11001009804</v>
      </c>
      <c r="I28968">
        <v>9.0500000000000007</v>
      </c>
      <c r="J28968">
        <v>23.977777</v>
      </c>
      <c r="K28968">
        <v>38.375</v>
      </c>
      <c r="L28968">
        <v>8.4</v>
      </c>
      <c r="M28968">
        <v>54.126389000000003</v>
      </c>
    </row>
    <row r="28969" spans="1:13" x14ac:dyDescent="0.2">
      <c r="A28969">
        <v>9</v>
      </c>
      <c r="B28969">
        <v>11</v>
      </c>
      <c r="C28969">
        <v>11001</v>
      </c>
      <c r="D28969">
        <v>98.040001000000004</v>
      </c>
      <c r="E28969" t="s">
        <v>313</v>
      </c>
      <c r="F28969" t="s">
        <v>314</v>
      </c>
      <c r="G28969" t="str">
        <f>CONCATENATE(D28969,F28969)</f>
        <v>98.040001Hospitality High PCS</v>
      </c>
      <c r="H28969">
        <v>11001009804</v>
      </c>
      <c r="I28969">
        <v>7.7363636360000001</v>
      </c>
      <c r="J28969">
        <v>21.765152</v>
      </c>
      <c r="K28969">
        <v>36.910606000000001</v>
      </c>
      <c r="L28969">
        <v>6.690909091</v>
      </c>
      <c r="M28969">
        <v>36.599997999999999</v>
      </c>
    </row>
    <row r="28970" spans="1:13" x14ac:dyDescent="0.2">
      <c r="A28970" t="s">
        <v>84</v>
      </c>
      <c r="B28970">
        <v>11</v>
      </c>
      <c r="C28970">
        <v>11001</v>
      </c>
      <c r="D28970">
        <v>98.040001000000004</v>
      </c>
      <c r="E28970" t="s">
        <v>234</v>
      </c>
      <c r="F28970" t="s">
        <v>235</v>
      </c>
      <c r="G28970" t="str">
        <f>CONCATENATE(D28970,F28970)</f>
        <v>98.040001Houston ES</v>
      </c>
      <c r="H28970">
        <v>11001009804</v>
      </c>
      <c r="I28970">
        <v>8.1833333330000002</v>
      </c>
      <c r="J28970">
        <v>15.805555</v>
      </c>
      <c r="K28970">
        <v>21.627776999999998</v>
      </c>
      <c r="L28970">
        <v>8.2583333329999995</v>
      </c>
      <c r="M28970">
        <v>60.156944000000003</v>
      </c>
    </row>
    <row r="28971" spans="1:13" x14ac:dyDescent="0.2">
      <c r="A28971" t="s">
        <v>84</v>
      </c>
      <c r="B28971">
        <v>11</v>
      </c>
      <c r="C28971">
        <v>11001</v>
      </c>
      <c r="D28971">
        <v>98.040001000000004</v>
      </c>
      <c r="E28971" t="s">
        <v>85</v>
      </c>
      <c r="F28971" t="s">
        <v>86</v>
      </c>
      <c r="G28971" t="str">
        <f>CONCATENATE(D28971,F28971)</f>
        <v>98.040001Hyde-Addison ES</v>
      </c>
      <c r="H28971">
        <v>11001009804</v>
      </c>
      <c r="I28971">
        <v>11.05833333</v>
      </c>
      <c r="J28971">
        <v>21.455555</v>
      </c>
      <c r="K28971">
        <v>39.706944</v>
      </c>
      <c r="L28971">
        <v>8.6833333330000002</v>
      </c>
      <c r="M28971">
        <v>72.954170000000005</v>
      </c>
    </row>
    <row r="28972" spans="1:13" x14ac:dyDescent="0.2">
      <c r="A28972">
        <v>9</v>
      </c>
      <c r="B28972">
        <v>11</v>
      </c>
      <c r="C28972">
        <v>11001</v>
      </c>
      <c r="D28972">
        <v>98.040001000000004</v>
      </c>
      <c r="E28972" t="s">
        <v>72</v>
      </c>
      <c r="F28972" t="s">
        <v>73</v>
      </c>
      <c r="G28972" t="str">
        <f>CONCATENATE(D28972,F28972)</f>
        <v>98.040001IDEA PCS</v>
      </c>
      <c r="H28972">
        <v>11001009804</v>
      </c>
      <c r="I28972">
        <v>7.1818181819999998</v>
      </c>
      <c r="J28972">
        <v>14.560606</v>
      </c>
      <c r="K28972">
        <v>20.828786999999998</v>
      </c>
      <c r="L28972">
        <v>8.6727272729999996</v>
      </c>
      <c r="M28972">
        <v>64.36515</v>
      </c>
    </row>
    <row r="28973" spans="1:13" x14ac:dyDescent="0.2">
      <c r="A28973" t="s">
        <v>84</v>
      </c>
      <c r="B28973">
        <v>11</v>
      </c>
      <c r="C28973">
        <v>11001</v>
      </c>
      <c r="D28973">
        <v>98.040001000000004</v>
      </c>
      <c r="E28973" t="s">
        <v>273</v>
      </c>
      <c r="F28973" t="s">
        <v>274</v>
      </c>
      <c r="G28973" t="str">
        <f>CONCATENATE(D28973,F28973)</f>
        <v>98.040001Ideal Academy PCS</v>
      </c>
      <c r="H28973">
        <v>11001009804</v>
      </c>
      <c r="I28973">
        <v>11.25</v>
      </c>
      <c r="J28973">
        <v>28.472221000000001</v>
      </c>
      <c r="K28973">
        <v>43.295833999999999</v>
      </c>
      <c r="L28973">
        <v>11.78333333</v>
      </c>
      <c r="M28973">
        <v>66.119445999999996</v>
      </c>
    </row>
    <row r="28974" spans="1:13" x14ac:dyDescent="0.2">
      <c r="A28974" t="s">
        <v>84</v>
      </c>
      <c r="B28974">
        <v>11</v>
      </c>
      <c r="C28974">
        <v>11001</v>
      </c>
      <c r="D28974">
        <v>98.040001000000004</v>
      </c>
      <c r="E28974" t="s">
        <v>292</v>
      </c>
      <c r="F28974" t="s">
        <v>293</v>
      </c>
      <c r="G28974" t="str">
        <f>CONCATENATE(D28974,F28974)</f>
        <v>98.040001Imagine Southeast PCS</v>
      </c>
      <c r="H28974">
        <v>11001009804</v>
      </c>
      <c r="I28974">
        <v>0.42499999999999999</v>
      </c>
      <c r="J28974">
        <v>2.2583334000000002</v>
      </c>
      <c r="K28974">
        <v>2.8013889999999999</v>
      </c>
      <c r="L28974">
        <v>0.53333333299999997</v>
      </c>
      <c r="M28974">
        <v>6.4249996999999999</v>
      </c>
    </row>
    <row r="28975" spans="1:13" x14ac:dyDescent="0.2">
      <c r="A28975">
        <v>9</v>
      </c>
      <c r="B28975">
        <v>11</v>
      </c>
      <c r="C28975">
        <v>11001</v>
      </c>
      <c r="D28975">
        <v>98.040001000000004</v>
      </c>
      <c r="E28975" t="s">
        <v>315</v>
      </c>
      <c r="F28975" t="s">
        <v>316</v>
      </c>
      <c r="G28975" t="str">
        <f>CONCATENATE(D28975,F28975)</f>
        <v>98.040001Incarcerated Youth Program</v>
      </c>
      <c r="H28975">
        <v>11001009804</v>
      </c>
      <c r="I28975">
        <v>5.309090909</v>
      </c>
      <c r="J28975">
        <v>10.85303</v>
      </c>
      <c r="K28975">
        <v>17.545453999999999</v>
      </c>
      <c r="L28975">
        <v>5.5272727269999997</v>
      </c>
      <c r="M28975">
        <v>50.751514</v>
      </c>
    </row>
    <row r="28976" spans="1:13" x14ac:dyDescent="0.2">
      <c r="A28976" t="s">
        <v>84</v>
      </c>
      <c r="B28976">
        <v>11</v>
      </c>
      <c r="C28976">
        <v>11001</v>
      </c>
      <c r="D28976">
        <v>98.040001000000004</v>
      </c>
      <c r="E28976" t="s">
        <v>50</v>
      </c>
      <c r="F28976" t="s">
        <v>379</v>
      </c>
      <c r="G28976" t="str">
        <f>CONCATENATE(D28976,F28976)</f>
        <v>98.040001Ingenuity Prep PCS</v>
      </c>
      <c r="H28976">
        <v>11001009804</v>
      </c>
      <c r="I28976">
        <v>1.375</v>
      </c>
      <c r="J28976">
        <v>5.4222220999999999</v>
      </c>
      <c r="K28976">
        <v>5.9902778000000003</v>
      </c>
      <c r="L28976">
        <v>2.2916666669999999</v>
      </c>
      <c r="M28976">
        <v>18.029167000000001</v>
      </c>
    </row>
    <row r="28977" spans="1:13" x14ac:dyDescent="0.2">
      <c r="A28977" t="s">
        <v>84</v>
      </c>
      <c r="B28977">
        <v>11</v>
      </c>
      <c r="C28977">
        <v>11001</v>
      </c>
      <c r="D28977">
        <v>98.040001000000004</v>
      </c>
      <c r="E28977" t="s">
        <v>337</v>
      </c>
      <c r="F28977" t="s">
        <v>338</v>
      </c>
      <c r="G28977" t="str">
        <f>CONCATENATE(D28977,F28977)</f>
        <v>98.040001Inspired Teaching Demonstration PCS</v>
      </c>
      <c r="H28977">
        <v>11001009804</v>
      </c>
      <c r="I28977">
        <v>8.1999999999999993</v>
      </c>
      <c r="J28977">
        <v>25.455555</v>
      </c>
      <c r="K28977">
        <v>40.213889999999999</v>
      </c>
      <c r="L28977">
        <v>7.2083333329999997</v>
      </c>
      <c r="M28977">
        <v>40.676388000000003</v>
      </c>
    </row>
    <row r="28978" spans="1:13" x14ac:dyDescent="0.2">
      <c r="A28978" t="s">
        <v>84</v>
      </c>
      <c r="B28978">
        <v>11</v>
      </c>
      <c r="C28978">
        <v>11001</v>
      </c>
      <c r="D28978">
        <v>98.040001000000004</v>
      </c>
      <c r="E28978" t="s">
        <v>251</v>
      </c>
      <c r="F28978" t="s">
        <v>252</v>
      </c>
      <c r="G28978" t="str">
        <f>CONCATENATE(D28978,F28978)</f>
        <v>98.040001J.O. Wilson ES</v>
      </c>
      <c r="H28978">
        <v>11001009804</v>
      </c>
      <c r="I28978">
        <v>7.0333333329999999</v>
      </c>
      <c r="J28978">
        <v>20.688889</v>
      </c>
      <c r="K28978">
        <v>28.547222000000001</v>
      </c>
      <c r="L28978">
        <v>5.7833333329999999</v>
      </c>
      <c r="M28978">
        <v>54.708331999999999</v>
      </c>
    </row>
    <row r="28979" spans="1:13" x14ac:dyDescent="0.2">
      <c r="A28979" t="s">
        <v>84</v>
      </c>
      <c r="B28979">
        <v>11</v>
      </c>
      <c r="C28979">
        <v>11001</v>
      </c>
      <c r="D28979">
        <v>98.040001000000004</v>
      </c>
      <c r="E28979" t="s">
        <v>97</v>
      </c>
      <c r="F28979" t="s">
        <v>98</v>
      </c>
      <c r="G28979" t="str">
        <f>CONCATENATE(D28979,F28979)</f>
        <v>98.040001Janney ES</v>
      </c>
      <c r="H28979">
        <v>11001009804</v>
      </c>
      <c r="I28979">
        <v>14.58333333</v>
      </c>
      <c r="J28979">
        <v>32.043056</v>
      </c>
      <c r="K28979">
        <v>54.091667000000001</v>
      </c>
      <c r="L28979">
        <v>10.508333329999999</v>
      </c>
      <c r="M28979">
        <v>55.943053999999997</v>
      </c>
    </row>
    <row r="28980" spans="1:13" x14ac:dyDescent="0.2">
      <c r="A28980" t="s">
        <v>84</v>
      </c>
      <c r="B28980">
        <v>11</v>
      </c>
      <c r="C28980">
        <v>11001</v>
      </c>
      <c r="D28980">
        <v>98.040001000000004</v>
      </c>
      <c r="E28980" t="s">
        <v>213</v>
      </c>
      <c r="F28980" t="s">
        <v>214</v>
      </c>
      <c r="G28980" t="str">
        <f>CONCATENATE(D28980,F28980)</f>
        <v>98.040001Ketcham ES</v>
      </c>
      <c r="H28980">
        <v>11001009804</v>
      </c>
      <c r="I28980">
        <v>2.6166666670000001</v>
      </c>
      <c r="J28980">
        <v>11.218056000000001</v>
      </c>
      <c r="K28980">
        <v>13.868055</v>
      </c>
      <c r="L28980">
        <v>2.85</v>
      </c>
      <c r="M28980">
        <v>27.495832</v>
      </c>
    </row>
    <row r="28981" spans="1:13" x14ac:dyDescent="0.2">
      <c r="A28981" t="s">
        <v>84</v>
      </c>
      <c r="B28981">
        <v>11</v>
      </c>
      <c r="C28981">
        <v>11001</v>
      </c>
      <c r="D28981">
        <v>98.040001000000004</v>
      </c>
      <c r="E28981" t="s">
        <v>95</v>
      </c>
      <c r="F28981" t="s">
        <v>96</v>
      </c>
      <c r="G28981" t="str">
        <f>CONCATENATE(D28981,F28981)</f>
        <v>98.040001Key ES</v>
      </c>
      <c r="H28981">
        <v>11001009804</v>
      </c>
      <c r="I28981">
        <v>13.28333333</v>
      </c>
      <c r="J28981">
        <v>27.677778</v>
      </c>
      <c r="K28981">
        <v>47.291668000000001</v>
      </c>
      <c r="L28981">
        <v>12.70833333</v>
      </c>
      <c r="M28981">
        <v>95.965278999999995</v>
      </c>
    </row>
    <row r="28982" spans="1:13" x14ac:dyDescent="0.2">
      <c r="A28982" t="s">
        <v>84</v>
      </c>
      <c r="B28982">
        <v>11</v>
      </c>
      <c r="C28982">
        <v>11001</v>
      </c>
      <c r="D28982">
        <v>98.040001000000004</v>
      </c>
      <c r="E28982" t="s">
        <v>221</v>
      </c>
      <c r="F28982" t="s">
        <v>222</v>
      </c>
      <c r="G28982" t="str">
        <f>CONCATENATE(D28982,F28982)</f>
        <v>98.040001Kimball ES</v>
      </c>
      <c r="H28982">
        <v>11001009804</v>
      </c>
      <c r="I28982">
        <v>5</v>
      </c>
      <c r="J28982">
        <v>12.663888999999999</v>
      </c>
      <c r="K28982">
        <v>18.454166000000001</v>
      </c>
      <c r="L28982">
        <v>5.2583333330000004</v>
      </c>
      <c r="M28982">
        <v>44.645836000000003</v>
      </c>
    </row>
    <row r="28983" spans="1:13" x14ac:dyDescent="0.2">
      <c r="A28983" t="s">
        <v>84</v>
      </c>
      <c r="B28983">
        <v>11</v>
      </c>
      <c r="C28983">
        <v>11001</v>
      </c>
      <c r="D28983">
        <v>98.040001000000004</v>
      </c>
      <c r="E28983" t="s">
        <v>183</v>
      </c>
      <c r="F28983" t="s">
        <v>184</v>
      </c>
      <c r="G28983" t="str">
        <f>CONCATENATE(D28983,F28983)</f>
        <v>98.040001King, M.L. ES</v>
      </c>
      <c r="H28983">
        <v>11001009804</v>
      </c>
      <c r="I28983">
        <v>0.375</v>
      </c>
      <c r="J28983">
        <v>2.1402779000000001</v>
      </c>
      <c r="K28983">
        <v>2.5680556000000001</v>
      </c>
      <c r="L28983">
        <v>0.375</v>
      </c>
      <c r="M28983">
        <v>5.2777776999999997</v>
      </c>
    </row>
    <row r="28984" spans="1:13" x14ac:dyDescent="0.2">
      <c r="A28984">
        <v>9</v>
      </c>
      <c r="B28984">
        <v>11</v>
      </c>
      <c r="C28984">
        <v>11001</v>
      </c>
      <c r="D28984">
        <v>98.040001000000004</v>
      </c>
      <c r="E28984" t="s">
        <v>47</v>
      </c>
      <c r="F28984" t="s">
        <v>48</v>
      </c>
      <c r="G28984" t="str">
        <f>CONCATENATE(D28984,F28984)</f>
        <v>98.040001KIPP DC - College Preparatory Academy PCS</v>
      </c>
      <c r="H28984">
        <v>11001009804</v>
      </c>
      <c r="I28984">
        <v>9.1545454549999992</v>
      </c>
      <c r="J28984">
        <v>21.960605999999999</v>
      </c>
      <c r="K28984">
        <v>30.398485000000001</v>
      </c>
      <c r="L28984">
        <v>6.5090909090000002</v>
      </c>
      <c r="M28984">
        <v>66.025756999999999</v>
      </c>
    </row>
    <row r="28985" spans="1:13" x14ac:dyDescent="0.2">
      <c r="A28985" t="s">
        <v>84</v>
      </c>
      <c r="B28985">
        <v>11</v>
      </c>
      <c r="C28985">
        <v>11001</v>
      </c>
      <c r="D28985">
        <v>98.040001000000004</v>
      </c>
      <c r="E28985" t="s">
        <v>203</v>
      </c>
      <c r="F28985" t="s">
        <v>204</v>
      </c>
      <c r="G28985" t="str">
        <f>CONCATENATE(D28985,F28985)</f>
        <v>98.040001KIPP DC - Discover Academy PCS</v>
      </c>
      <c r="H28985">
        <v>11001009804</v>
      </c>
      <c r="I28985">
        <v>2.108333333</v>
      </c>
      <c r="J28985">
        <v>9.375</v>
      </c>
      <c r="K28985">
        <v>11.343056000000001</v>
      </c>
      <c r="L28985">
        <v>2.1333333329999999</v>
      </c>
      <c r="M28985">
        <v>21.765277999999999</v>
      </c>
    </row>
    <row r="28986" spans="1:13" x14ac:dyDescent="0.2">
      <c r="A28986" t="s">
        <v>84</v>
      </c>
      <c r="B28986">
        <v>11</v>
      </c>
      <c r="C28986">
        <v>11001</v>
      </c>
      <c r="D28986">
        <v>98.040001000000004</v>
      </c>
      <c r="E28986" t="s">
        <v>372</v>
      </c>
      <c r="F28986" t="s">
        <v>373</v>
      </c>
      <c r="G28986" t="str">
        <f>CONCATENATE(D28986,F28986)</f>
        <v>98.040001KIPP DC - Grow Academy PCS</v>
      </c>
      <c r="H28986">
        <v>11001009804</v>
      </c>
      <c r="I28986">
        <v>7.05</v>
      </c>
      <c r="J28986">
        <v>17.226389000000001</v>
      </c>
      <c r="K28986">
        <v>32.322223999999999</v>
      </c>
      <c r="L28986">
        <v>6.3833333330000004</v>
      </c>
      <c r="M28986">
        <v>41.909720999999998</v>
      </c>
    </row>
    <row r="28987" spans="1:13" x14ac:dyDescent="0.2">
      <c r="A28987" t="s">
        <v>84</v>
      </c>
      <c r="B28987">
        <v>11</v>
      </c>
      <c r="C28987">
        <v>11001</v>
      </c>
      <c r="D28987">
        <v>98.040001000000004</v>
      </c>
      <c r="E28987" t="s">
        <v>211</v>
      </c>
      <c r="F28987" t="s">
        <v>212</v>
      </c>
      <c r="G28987" t="str">
        <f>CONCATENATE(D28987,F28987)</f>
        <v>98.040001KIPP DC - LEAP Academy PCS</v>
      </c>
      <c r="H28987">
        <v>11001009804</v>
      </c>
      <c r="I28987">
        <v>5.608333333</v>
      </c>
      <c r="J28987">
        <v>18.368054999999998</v>
      </c>
      <c r="K28987">
        <v>19.912500000000001</v>
      </c>
      <c r="L28987">
        <v>5.625</v>
      </c>
      <c r="M28987">
        <v>41.306946000000003</v>
      </c>
    </row>
    <row r="28988" spans="1:13" x14ac:dyDescent="0.2">
      <c r="A28988" t="s">
        <v>84</v>
      </c>
      <c r="B28988">
        <v>11</v>
      </c>
      <c r="C28988">
        <v>11001</v>
      </c>
      <c r="D28988">
        <v>98.040001000000004</v>
      </c>
      <c r="E28988" t="s">
        <v>165</v>
      </c>
      <c r="F28988" t="s">
        <v>166</v>
      </c>
      <c r="G28988" t="str">
        <f>CONCATENATE(D28988,F28988)</f>
        <v>98.040001KIPP DC - Spring Academy PCS</v>
      </c>
      <c r="H28988">
        <v>11001009804</v>
      </c>
      <c r="I28988">
        <v>8.2416666670000005</v>
      </c>
      <c r="J28988">
        <v>17.993054999999998</v>
      </c>
      <c r="K28988">
        <v>25.920833999999999</v>
      </c>
      <c r="L28988">
        <v>8.0833333330000006</v>
      </c>
      <c r="M28988">
        <v>70.900002000000001</v>
      </c>
    </row>
    <row r="28989" spans="1:13" x14ac:dyDescent="0.2">
      <c r="A28989" t="s">
        <v>84</v>
      </c>
      <c r="B28989">
        <v>11</v>
      </c>
      <c r="C28989">
        <v>11001</v>
      </c>
      <c r="D28989">
        <v>98.040001000000004</v>
      </c>
      <c r="E28989" t="s">
        <v>103</v>
      </c>
      <c r="F28989" t="s">
        <v>104</v>
      </c>
      <c r="G28989" t="str">
        <f>CONCATENATE(D28989,F28989)</f>
        <v>98.040001Lafayette ES</v>
      </c>
      <c r="H28989">
        <v>11001009804</v>
      </c>
      <c r="I28989">
        <v>14.18333333</v>
      </c>
      <c r="J28989">
        <v>38.270831999999999</v>
      </c>
      <c r="K28989">
        <v>55.433334000000002</v>
      </c>
      <c r="L28989">
        <v>13.633333329999999</v>
      </c>
      <c r="M28989">
        <v>76.199996999999996</v>
      </c>
    </row>
    <row r="28990" spans="1:13" x14ac:dyDescent="0.2">
      <c r="A28990" t="s">
        <v>84</v>
      </c>
      <c r="B28990">
        <v>11</v>
      </c>
      <c r="C28990">
        <v>11001</v>
      </c>
      <c r="D28990">
        <v>98.040001000000004</v>
      </c>
      <c r="E28990" t="s">
        <v>258</v>
      </c>
      <c r="F28990" t="s">
        <v>259</v>
      </c>
      <c r="G28990" t="str">
        <f>CONCATENATE(D28990,F28990)</f>
        <v>98.040001Langdon EC</v>
      </c>
      <c r="H28990">
        <v>11001009804</v>
      </c>
      <c r="I28990">
        <v>9.5666666669999998</v>
      </c>
      <c r="J28990">
        <v>23.959723</v>
      </c>
      <c r="K28990">
        <v>31.777778999999999</v>
      </c>
      <c r="L28990">
        <v>13.108333330000001</v>
      </c>
      <c r="M28990">
        <v>72.648612999999997</v>
      </c>
    </row>
    <row r="28991" spans="1:13" x14ac:dyDescent="0.2">
      <c r="A28991" t="s">
        <v>84</v>
      </c>
      <c r="B28991">
        <v>11</v>
      </c>
      <c r="C28991">
        <v>11001</v>
      </c>
      <c r="D28991">
        <v>98.040001000000004</v>
      </c>
      <c r="E28991" t="s">
        <v>247</v>
      </c>
      <c r="F28991" t="s">
        <v>248</v>
      </c>
      <c r="G28991" t="str">
        <f>CONCATENATE(D28991,F28991)</f>
        <v>98.040001Langley ES</v>
      </c>
      <c r="H28991">
        <v>11001009804</v>
      </c>
      <c r="I28991">
        <v>7.7916666670000003</v>
      </c>
      <c r="J28991">
        <v>18.555554999999998</v>
      </c>
      <c r="K28991">
        <v>32.419445000000003</v>
      </c>
      <c r="L28991">
        <v>7.375</v>
      </c>
      <c r="M28991">
        <v>51.876389000000003</v>
      </c>
    </row>
    <row r="28992" spans="1:13" x14ac:dyDescent="0.2">
      <c r="A28992" t="s">
        <v>84</v>
      </c>
      <c r="B28992">
        <v>11</v>
      </c>
      <c r="C28992">
        <v>11001</v>
      </c>
      <c r="D28992">
        <v>98.040001000000004</v>
      </c>
      <c r="E28992" t="s">
        <v>270</v>
      </c>
      <c r="F28992" t="s">
        <v>271</v>
      </c>
      <c r="G28992" t="str">
        <f>CONCATENATE(D28992,F28992)</f>
        <v>98.040001LaSalle-Backus EC</v>
      </c>
      <c r="H28992">
        <v>11001009804</v>
      </c>
      <c r="I28992">
        <v>14.641666669999999</v>
      </c>
      <c r="J28992">
        <v>32.740276000000001</v>
      </c>
      <c r="K28992">
        <v>39.313889000000003</v>
      </c>
      <c r="L28992">
        <v>10.733333330000001</v>
      </c>
      <c r="M28992">
        <v>57.501389000000003</v>
      </c>
    </row>
    <row r="28993" spans="1:13" x14ac:dyDescent="0.2">
      <c r="A28993" t="s">
        <v>84</v>
      </c>
      <c r="B28993">
        <v>11</v>
      </c>
      <c r="C28993">
        <v>11001</v>
      </c>
      <c r="D28993">
        <v>98.040001000000004</v>
      </c>
      <c r="E28993" t="s">
        <v>344</v>
      </c>
      <c r="F28993" t="s">
        <v>345</v>
      </c>
      <c r="G28993" t="str">
        <f>CONCATENATE(D28993,F28993)</f>
        <v>98.040001Latin American Montessori Bilingual PCS</v>
      </c>
      <c r="H28993">
        <v>11001009804</v>
      </c>
      <c r="I28993">
        <v>11.85</v>
      </c>
      <c r="J28993">
        <v>31.780556000000001</v>
      </c>
      <c r="K28993">
        <v>47.623610999999997</v>
      </c>
      <c r="L28993">
        <v>10.43333333</v>
      </c>
      <c r="M28993">
        <v>62.709721000000002</v>
      </c>
    </row>
    <row r="28994" spans="1:13" x14ac:dyDescent="0.2">
      <c r="A28994" t="s">
        <v>84</v>
      </c>
      <c r="B28994">
        <v>11</v>
      </c>
      <c r="C28994">
        <v>11001</v>
      </c>
      <c r="D28994">
        <v>98.040001000000004</v>
      </c>
      <c r="E28994" t="s">
        <v>179</v>
      </c>
      <c r="F28994" t="s">
        <v>180</v>
      </c>
      <c r="G28994" t="str">
        <f>CONCATENATE(D28994,F28994)</f>
        <v>98.040001Leckie ES</v>
      </c>
      <c r="H28994">
        <v>11001009804</v>
      </c>
      <c r="I28994">
        <v>1.3416666669999999</v>
      </c>
      <c r="J28994">
        <v>5.8236112999999996</v>
      </c>
      <c r="K28994">
        <v>5.9944443999999999</v>
      </c>
      <c r="L28994">
        <v>1.55</v>
      </c>
      <c r="M28994">
        <v>13.961111000000001</v>
      </c>
    </row>
    <row r="28995" spans="1:13" x14ac:dyDescent="0.2">
      <c r="A28995" t="s">
        <v>84</v>
      </c>
      <c r="B28995">
        <v>11</v>
      </c>
      <c r="C28995">
        <v>11001</v>
      </c>
      <c r="D28995">
        <v>98.040001000000004</v>
      </c>
      <c r="E28995" t="s">
        <v>388</v>
      </c>
      <c r="F28995" t="s">
        <v>389</v>
      </c>
      <c r="G28995" t="str">
        <f>CONCATENATE(D28995,F28995)</f>
        <v>98.040001Ludlow-Taylor ES</v>
      </c>
      <c r="H28995">
        <v>11001009804</v>
      </c>
      <c r="I28995">
        <v>6.75</v>
      </c>
      <c r="J28995">
        <v>18.788889000000001</v>
      </c>
      <c r="K28995">
        <v>26.263888999999999</v>
      </c>
      <c r="L28995">
        <v>5.4916666669999996</v>
      </c>
      <c r="M28995">
        <v>51.891666000000001</v>
      </c>
    </row>
    <row r="28996" spans="1:13" x14ac:dyDescent="0.2">
      <c r="A28996">
        <v>9</v>
      </c>
      <c r="B28996">
        <v>11</v>
      </c>
      <c r="C28996">
        <v>11001</v>
      </c>
      <c r="D28996">
        <v>98.040001000000004</v>
      </c>
      <c r="E28996" t="s">
        <v>307</v>
      </c>
      <c r="F28996" t="s">
        <v>308</v>
      </c>
      <c r="G28996" t="str">
        <f>CONCATENATE(D28996,F28996)</f>
        <v>98.040001Luke Moore Alternative HS</v>
      </c>
      <c r="H28996">
        <v>11001009804</v>
      </c>
      <c r="I28996">
        <v>12.07272727</v>
      </c>
      <c r="J28996">
        <v>25.995455</v>
      </c>
      <c r="K28996">
        <v>36.707577000000001</v>
      </c>
      <c r="L28996">
        <v>8.9909090910000007</v>
      </c>
      <c r="M28996">
        <v>51.333331999999999</v>
      </c>
    </row>
    <row r="28997" spans="1:13" x14ac:dyDescent="0.2">
      <c r="A28997" t="s">
        <v>84</v>
      </c>
      <c r="B28997">
        <v>11</v>
      </c>
      <c r="C28997">
        <v>11001</v>
      </c>
      <c r="D28997">
        <v>98.040001000000004</v>
      </c>
      <c r="E28997" t="s">
        <v>181</v>
      </c>
      <c r="F28997" t="s">
        <v>182</v>
      </c>
      <c r="G28997" t="str">
        <f>CONCATENATE(D28997,F28997)</f>
        <v>98.040001Malcolm X ES @ Green</v>
      </c>
      <c r="H28997">
        <v>11001009804</v>
      </c>
      <c r="I28997">
        <v>1.0916666669999999</v>
      </c>
      <c r="J28997">
        <v>4.4708332999999998</v>
      </c>
      <c r="K28997">
        <v>4.6444444999999996</v>
      </c>
      <c r="L28997">
        <v>1.25</v>
      </c>
      <c r="M28997">
        <v>16.191668</v>
      </c>
    </row>
    <row r="28998" spans="1:13" x14ac:dyDescent="0.2">
      <c r="A28998" t="s">
        <v>84</v>
      </c>
      <c r="B28998">
        <v>11</v>
      </c>
      <c r="C28998">
        <v>11001</v>
      </c>
      <c r="D28998">
        <v>98.040001000000004</v>
      </c>
      <c r="E28998" t="s">
        <v>328</v>
      </c>
      <c r="F28998" t="s">
        <v>329</v>
      </c>
      <c r="G28998" t="str">
        <f>CONCATENATE(D28998,F28998)</f>
        <v>98.040001Mamie D. Lee School</v>
      </c>
      <c r="H28998">
        <v>11001009804</v>
      </c>
      <c r="I28998">
        <v>10.383333329999999</v>
      </c>
      <c r="J28998">
        <v>24.970832999999999</v>
      </c>
      <c r="K28998">
        <v>39.334721000000002</v>
      </c>
      <c r="L28998">
        <v>10.34166667</v>
      </c>
      <c r="M28998">
        <v>50.226387000000003</v>
      </c>
    </row>
    <row r="28999" spans="1:13" x14ac:dyDescent="0.2">
      <c r="A28999" t="s">
        <v>84</v>
      </c>
      <c r="B28999">
        <v>11</v>
      </c>
      <c r="C28999">
        <v>11001</v>
      </c>
      <c r="D28999">
        <v>98.040001000000004</v>
      </c>
      <c r="E28999" t="s">
        <v>93</v>
      </c>
      <c r="F28999" t="s">
        <v>94</v>
      </c>
      <c r="G28999" t="str">
        <f>CONCATENATE(D28999,F28999)</f>
        <v>98.040001Mann ES</v>
      </c>
      <c r="H28999">
        <v>11001009804</v>
      </c>
      <c r="I28999">
        <v>13.55</v>
      </c>
      <c r="J28999">
        <v>27.605556</v>
      </c>
      <c r="K28999">
        <v>48.983333999999999</v>
      </c>
      <c r="L28999">
        <v>11.68333333</v>
      </c>
      <c r="M28999">
        <v>71.893058999999994</v>
      </c>
    </row>
    <row r="29000" spans="1:13" x14ac:dyDescent="0.2">
      <c r="A29000" t="s">
        <v>84</v>
      </c>
      <c r="B29000">
        <v>11</v>
      </c>
      <c r="C29000">
        <v>11001</v>
      </c>
      <c r="D29000">
        <v>98.040001000000004</v>
      </c>
      <c r="E29000" t="s">
        <v>147</v>
      </c>
      <c r="F29000" t="s">
        <v>148</v>
      </c>
      <c r="G29000" t="str">
        <f>CONCATENATE(D29000,F29000)</f>
        <v>98.040001Marie Reed ES</v>
      </c>
      <c r="H29000">
        <v>11001009804</v>
      </c>
      <c r="I29000">
        <v>9.0833333330000006</v>
      </c>
      <c r="J29000">
        <v>26.472221000000001</v>
      </c>
      <c r="K29000">
        <v>42.215279000000002</v>
      </c>
      <c r="L29000">
        <v>7.733333333</v>
      </c>
      <c r="M29000">
        <v>49.268054999999997</v>
      </c>
    </row>
    <row r="29001" spans="1:13" x14ac:dyDescent="0.2">
      <c r="A29001" t="s">
        <v>84</v>
      </c>
      <c r="B29001">
        <v>11</v>
      </c>
      <c r="C29001">
        <v>11001</v>
      </c>
      <c r="D29001">
        <v>98.040001000000004</v>
      </c>
      <c r="E29001" t="s">
        <v>256</v>
      </c>
      <c r="F29001" t="s">
        <v>257</v>
      </c>
      <c r="G29001" t="str">
        <f>CONCATENATE(D29001,F29001)</f>
        <v>98.040001Mary McLeod Bethune Day Academy PCS</v>
      </c>
      <c r="H29001">
        <v>11001009804</v>
      </c>
      <c r="I29001">
        <v>11.94166667</v>
      </c>
      <c r="J29001">
        <v>24.093056000000001</v>
      </c>
      <c r="K29001">
        <v>37.319443</v>
      </c>
      <c r="L29001">
        <v>9.4749999999999996</v>
      </c>
      <c r="M29001">
        <v>60.959724000000001</v>
      </c>
    </row>
    <row r="29002" spans="1:13" x14ac:dyDescent="0.2">
      <c r="A29002" t="s">
        <v>84</v>
      </c>
      <c r="B29002">
        <v>11</v>
      </c>
      <c r="C29002">
        <v>11001</v>
      </c>
      <c r="D29002">
        <v>98.040001000000004</v>
      </c>
      <c r="E29002" t="s">
        <v>245</v>
      </c>
      <c r="F29002" t="s">
        <v>246</v>
      </c>
      <c r="G29002" t="str">
        <f>CONCATENATE(D29002,F29002)</f>
        <v>98.040001Maury ES</v>
      </c>
      <c r="H29002">
        <v>11001009804</v>
      </c>
      <c r="I29002">
        <v>6.141666667</v>
      </c>
      <c r="J29002">
        <v>15.298610999999999</v>
      </c>
      <c r="K29002">
        <v>21.909721000000001</v>
      </c>
      <c r="L29002">
        <v>5.3250000000000002</v>
      </c>
      <c r="M29002">
        <v>52.891666000000001</v>
      </c>
    </row>
    <row r="29003" spans="1:13" x14ac:dyDescent="0.2">
      <c r="A29003">
        <v>9</v>
      </c>
      <c r="B29003">
        <v>11</v>
      </c>
      <c r="C29003">
        <v>11001</v>
      </c>
      <c r="D29003">
        <v>98.040001000000004</v>
      </c>
      <c r="E29003" t="s">
        <v>69</v>
      </c>
      <c r="F29003" t="s">
        <v>70</v>
      </c>
      <c r="G29003" t="str">
        <f>CONCATENATE(D29003,F29003)</f>
        <v>98.040001Maya Angelou PCS - High School</v>
      </c>
      <c r="H29003">
        <v>11001009804</v>
      </c>
      <c r="I29003">
        <v>7.5272727269999997</v>
      </c>
      <c r="J29003">
        <v>21.245455</v>
      </c>
      <c r="K29003">
        <v>24.471212000000001</v>
      </c>
      <c r="L29003">
        <v>7.190909091</v>
      </c>
      <c r="M29003">
        <v>58.475757999999999</v>
      </c>
    </row>
    <row r="29004" spans="1:13" x14ac:dyDescent="0.2">
      <c r="A29004">
        <v>9</v>
      </c>
      <c r="B29004">
        <v>11</v>
      </c>
      <c r="C29004">
        <v>11001</v>
      </c>
      <c r="D29004">
        <v>98.040001000000004</v>
      </c>
      <c r="E29004" t="s">
        <v>61</v>
      </c>
      <c r="F29004" t="s">
        <v>62</v>
      </c>
      <c r="G29004" t="str">
        <f>CONCATENATE(D29004,F29004)</f>
        <v>98.040001McKinley Technology HS</v>
      </c>
      <c r="H29004">
        <v>11001009804</v>
      </c>
      <c r="I29004">
        <v>7.8909090910000002</v>
      </c>
      <c r="J29004">
        <v>19.027273000000001</v>
      </c>
      <c r="K29004">
        <v>33.083331999999999</v>
      </c>
      <c r="L29004">
        <v>7.4181818179999999</v>
      </c>
      <c r="M29004">
        <v>53.150002000000001</v>
      </c>
    </row>
    <row r="29005" spans="1:13" x14ac:dyDescent="0.2">
      <c r="A29005" t="s">
        <v>84</v>
      </c>
      <c r="B29005">
        <v>11</v>
      </c>
      <c r="C29005">
        <v>11001</v>
      </c>
      <c r="D29005">
        <v>98.040001000000004</v>
      </c>
      <c r="E29005" t="s">
        <v>145</v>
      </c>
      <c r="F29005" t="s">
        <v>146</v>
      </c>
      <c r="G29005" t="str">
        <f>CONCATENATE(D29005,F29005)</f>
        <v>98.040001Meridian PCS</v>
      </c>
      <c r="H29005">
        <v>11001009804</v>
      </c>
      <c r="I29005">
        <v>8.4499999999999993</v>
      </c>
      <c r="J29005">
        <v>22.818055999999999</v>
      </c>
      <c r="K29005">
        <v>41.073611999999997</v>
      </c>
      <c r="L29005">
        <v>7.0083333330000004</v>
      </c>
      <c r="M29005">
        <v>36.593055999999997</v>
      </c>
    </row>
    <row r="29006" spans="1:13" x14ac:dyDescent="0.2">
      <c r="A29006" t="s">
        <v>84</v>
      </c>
      <c r="B29006">
        <v>11</v>
      </c>
      <c r="C29006">
        <v>11001</v>
      </c>
      <c r="D29006">
        <v>98.040001000000004</v>
      </c>
      <c r="E29006" t="s">
        <v>240</v>
      </c>
      <c r="F29006" t="s">
        <v>241</v>
      </c>
      <c r="G29006" t="str">
        <f>CONCATENATE(D29006,F29006)</f>
        <v>98.040001Miner ES</v>
      </c>
      <c r="H29006">
        <v>11001009804</v>
      </c>
      <c r="I29006">
        <v>6.5833333329999997</v>
      </c>
      <c r="J29006">
        <v>16.225000000000001</v>
      </c>
      <c r="K29006">
        <v>23.737499</v>
      </c>
      <c r="L29006">
        <v>7.1333333330000004</v>
      </c>
      <c r="M29006">
        <v>62.441665999999998</v>
      </c>
    </row>
    <row r="29007" spans="1:13" x14ac:dyDescent="0.2">
      <c r="A29007" t="s">
        <v>84</v>
      </c>
      <c r="B29007">
        <v>11</v>
      </c>
      <c r="C29007">
        <v>11001</v>
      </c>
      <c r="D29007">
        <v>98.040001000000004</v>
      </c>
      <c r="E29007" t="s">
        <v>200</v>
      </c>
      <c r="F29007" t="s">
        <v>201</v>
      </c>
      <c r="G29007" t="str">
        <f>CONCATENATE(D29007,F29007)</f>
        <v>98.040001Moten ES</v>
      </c>
      <c r="H29007">
        <v>11001009804</v>
      </c>
      <c r="I29007">
        <v>2.2749999999999999</v>
      </c>
      <c r="J29007">
        <v>9.7888888999999999</v>
      </c>
      <c r="K29007">
        <v>11.648611000000001</v>
      </c>
      <c r="L29007">
        <v>3.9</v>
      </c>
      <c r="M29007">
        <v>27.677778</v>
      </c>
    </row>
    <row r="29008" spans="1:13" x14ac:dyDescent="0.2">
      <c r="A29008" t="s">
        <v>84</v>
      </c>
      <c r="B29008">
        <v>11</v>
      </c>
      <c r="C29008">
        <v>11001</v>
      </c>
      <c r="D29008">
        <v>98.040001000000004</v>
      </c>
      <c r="E29008" t="s">
        <v>368</v>
      </c>
      <c r="F29008" t="s">
        <v>369</v>
      </c>
      <c r="G29008" t="str">
        <f>CONCATENATE(D29008,F29008)</f>
        <v>98.040001Mundo Verde Bilingual PCS</v>
      </c>
      <c r="H29008">
        <v>11001009804</v>
      </c>
      <c r="I29008">
        <v>9.4666666670000001</v>
      </c>
      <c r="J29008">
        <v>28.543056</v>
      </c>
      <c r="K29008">
        <v>46.365279999999998</v>
      </c>
      <c r="L29008">
        <v>8.0749999999999993</v>
      </c>
      <c r="M29008">
        <v>42.776389999999999</v>
      </c>
    </row>
    <row r="29009" spans="1:13" x14ac:dyDescent="0.2">
      <c r="A29009" t="s">
        <v>84</v>
      </c>
      <c r="B29009">
        <v>11</v>
      </c>
      <c r="C29009">
        <v>11001</v>
      </c>
      <c r="D29009">
        <v>98.040001000000004</v>
      </c>
      <c r="E29009" t="s">
        <v>99</v>
      </c>
      <c r="F29009" t="s">
        <v>100</v>
      </c>
      <c r="G29009" t="str">
        <f>CONCATENATE(D29009,F29009)</f>
        <v>98.040001Murch ES</v>
      </c>
      <c r="H29009">
        <v>11001009804</v>
      </c>
      <c r="I29009">
        <v>15.241666670000001</v>
      </c>
      <c r="J29009">
        <v>34.627777000000002</v>
      </c>
      <c r="K29009">
        <v>56.9375</v>
      </c>
      <c r="L29009">
        <v>10.233333330000001</v>
      </c>
      <c r="M29009">
        <v>66.276390000000006</v>
      </c>
    </row>
    <row r="29010" spans="1:13" x14ac:dyDescent="0.2">
      <c r="A29010" t="s">
        <v>84</v>
      </c>
      <c r="B29010">
        <v>11</v>
      </c>
      <c r="C29010">
        <v>11001</v>
      </c>
      <c r="D29010">
        <v>98.040001000000004</v>
      </c>
      <c r="E29010" t="s">
        <v>289</v>
      </c>
      <c r="F29010" t="s">
        <v>290</v>
      </c>
      <c r="G29010" t="str">
        <f>CONCATENATE(D29010,F29010)</f>
        <v>98.040001Nalle ES</v>
      </c>
      <c r="H29010">
        <v>11001009804</v>
      </c>
      <c r="I29010">
        <v>6.65</v>
      </c>
      <c r="J29010">
        <v>18.858333999999999</v>
      </c>
      <c r="K29010">
        <v>23.791665999999999</v>
      </c>
      <c r="L29010">
        <v>5.9083333329999999</v>
      </c>
      <c r="M29010">
        <v>47.890278000000002</v>
      </c>
    </row>
    <row r="29011" spans="1:13" x14ac:dyDescent="0.2">
      <c r="A29011">
        <v>9</v>
      </c>
      <c r="B29011">
        <v>11</v>
      </c>
      <c r="C29011">
        <v>11001</v>
      </c>
      <c r="D29011">
        <v>98.040001000000004</v>
      </c>
      <c r="E29011" t="s">
        <v>50</v>
      </c>
      <c r="F29011" t="s">
        <v>51</v>
      </c>
      <c r="G29011" t="str">
        <f>CONCATENATE(D29011,F29011)</f>
        <v>98.040001National Collegiate Preparatory PCHS</v>
      </c>
      <c r="H29011">
        <v>11001009804</v>
      </c>
      <c r="I29011">
        <v>1.363636364</v>
      </c>
      <c r="J29011">
        <v>5.3863634999999999</v>
      </c>
      <c r="K29011">
        <v>5.9257574000000002</v>
      </c>
      <c r="L29011">
        <v>2.327272727</v>
      </c>
      <c r="M29011">
        <v>18.260607</v>
      </c>
    </row>
    <row r="29012" spans="1:13" x14ac:dyDescent="0.2">
      <c r="A29012" t="s">
        <v>84</v>
      </c>
      <c r="B29012">
        <v>11</v>
      </c>
      <c r="C29012">
        <v>11001</v>
      </c>
      <c r="D29012">
        <v>98.040001000000004</v>
      </c>
      <c r="E29012" t="s">
        <v>263</v>
      </c>
      <c r="F29012" t="s">
        <v>264</v>
      </c>
      <c r="G29012" t="str">
        <f>CONCATENATE(D29012,F29012)</f>
        <v>98.040001Noyes EC</v>
      </c>
      <c r="H29012">
        <v>11001009804</v>
      </c>
      <c r="I29012">
        <v>9.0666666669999998</v>
      </c>
      <c r="J29012">
        <v>23.433332</v>
      </c>
      <c r="K29012">
        <v>37.765278000000002</v>
      </c>
      <c r="L29012">
        <v>8.375</v>
      </c>
      <c r="M29012">
        <v>54.009723999999999</v>
      </c>
    </row>
    <row r="29013" spans="1:13" x14ac:dyDescent="0.2">
      <c r="A29013">
        <v>9</v>
      </c>
      <c r="B29013">
        <v>11</v>
      </c>
      <c r="C29013">
        <v>11001</v>
      </c>
      <c r="D29013">
        <v>98.040001000000004</v>
      </c>
      <c r="E29013" t="s">
        <v>77</v>
      </c>
      <c r="F29013" t="s">
        <v>78</v>
      </c>
      <c r="G29013" t="str">
        <f>CONCATENATE(D29013,F29013)</f>
        <v>98.040001Options PCS</v>
      </c>
      <c r="H29013">
        <v>11001009804</v>
      </c>
      <c r="I29013">
        <v>6.618181818</v>
      </c>
      <c r="J29013">
        <v>16.748486</v>
      </c>
      <c r="K29013">
        <v>24.046970000000002</v>
      </c>
      <c r="L29013">
        <v>6.3181818180000002</v>
      </c>
      <c r="M29013">
        <v>59.943939</v>
      </c>
    </row>
    <row r="29014" spans="1:13" x14ac:dyDescent="0.2">
      <c r="A29014" t="s">
        <v>84</v>
      </c>
      <c r="B29014">
        <v>11</v>
      </c>
      <c r="C29014">
        <v>11001</v>
      </c>
      <c r="D29014">
        <v>98.040001000000004</v>
      </c>
      <c r="E29014" t="s">
        <v>215</v>
      </c>
      <c r="F29014" t="s">
        <v>216</v>
      </c>
      <c r="G29014" t="str">
        <f>CONCATENATE(D29014,F29014)</f>
        <v>98.040001Orr ES</v>
      </c>
      <c r="H29014">
        <v>11001009804</v>
      </c>
      <c r="I29014">
        <v>3.625</v>
      </c>
      <c r="J29014">
        <v>11.583333</v>
      </c>
      <c r="K29014">
        <v>14.709723</v>
      </c>
      <c r="L29014">
        <v>3.85</v>
      </c>
      <c r="M29014">
        <v>36.833331999999999</v>
      </c>
    </row>
    <row r="29015" spans="1:13" x14ac:dyDescent="0.2">
      <c r="A29015" t="s">
        <v>84</v>
      </c>
      <c r="B29015">
        <v>11</v>
      </c>
      <c r="C29015">
        <v>11001</v>
      </c>
      <c r="D29015">
        <v>98.040001000000004</v>
      </c>
      <c r="E29015" t="s">
        <v>89</v>
      </c>
      <c r="F29015" t="s">
        <v>90</v>
      </c>
      <c r="G29015" t="str">
        <f>CONCATENATE(D29015,F29015)</f>
        <v>98.040001Oyster-Adams Bilingual</v>
      </c>
      <c r="H29015">
        <v>11001009804</v>
      </c>
      <c r="I29015">
        <v>9.5916666670000001</v>
      </c>
      <c r="J29015">
        <v>28.408332999999999</v>
      </c>
      <c r="K29015">
        <v>44.994446000000003</v>
      </c>
      <c r="L29015">
        <v>8.3333333330000006</v>
      </c>
      <c r="M29015">
        <v>52.943053999999997</v>
      </c>
    </row>
    <row r="29016" spans="1:13" x14ac:dyDescent="0.2">
      <c r="A29016" t="s">
        <v>84</v>
      </c>
      <c r="B29016">
        <v>11</v>
      </c>
      <c r="C29016">
        <v>11001</v>
      </c>
      <c r="D29016">
        <v>98.040001000000004</v>
      </c>
      <c r="E29016" t="s">
        <v>287</v>
      </c>
      <c r="F29016" t="s">
        <v>288</v>
      </c>
      <c r="G29016" t="str">
        <f>CONCATENATE(D29016,F29016)</f>
        <v>98.040001Patterson ES</v>
      </c>
      <c r="H29016">
        <v>11001009804</v>
      </c>
      <c r="I29016">
        <v>1.316666667</v>
      </c>
      <c r="J29016">
        <v>6.0541668</v>
      </c>
      <c r="K29016">
        <v>6.2347220999999999</v>
      </c>
      <c r="L29016">
        <v>1.5416666670000001</v>
      </c>
      <c r="M29016">
        <v>15.408333000000001</v>
      </c>
    </row>
    <row r="29017" spans="1:13" x14ac:dyDescent="0.2">
      <c r="A29017">
        <v>9</v>
      </c>
      <c r="B29017">
        <v>11</v>
      </c>
      <c r="C29017">
        <v>11001</v>
      </c>
      <c r="D29017">
        <v>98.040001000000004</v>
      </c>
      <c r="E29017" t="s">
        <v>13</v>
      </c>
      <c r="F29017" t="s">
        <v>14</v>
      </c>
      <c r="G29017" t="str">
        <f>CONCATENATE(D29017,F29017)</f>
        <v>98.040001Paul PCS - International High School</v>
      </c>
      <c r="H29017">
        <v>11001009804</v>
      </c>
      <c r="I29017">
        <v>11.509090909999999</v>
      </c>
      <c r="J29017">
        <v>29.793939999999999</v>
      </c>
      <c r="K29017">
        <v>44.586365000000001</v>
      </c>
      <c r="L29017">
        <v>10.59090909</v>
      </c>
      <c r="M29017">
        <v>65.353026999999997</v>
      </c>
    </row>
    <row r="29018" spans="1:13" x14ac:dyDescent="0.2">
      <c r="A29018" t="s">
        <v>84</v>
      </c>
      <c r="B29018">
        <v>11</v>
      </c>
      <c r="C29018">
        <v>11001</v>
      </c>
      <c r="D29018">
        <v>98.040001000000004</v>
      </c>
      <c r="E29018" t="s">
        <v>175</v>
      </c>
      <c r="F29018" t="s">
        <v>176</v>
      </c>
      <c r="G29018" t="str">
        <f>CONCATENATE(D29018,F29018)</f>
        <v>98.040001Payne ES</v>
      </c>
      <c r="H29018">
        <v>11001009804</v>
      </c>
      <c r="I29018">
        <v>5.6749999999999998</v>
      </c>
      <c r="J29018">
        <v>12.855556</v>
      </c>
      <c r="K29018">
        <v>19.588888000000001</v>
      </c>
      <c r="L29018">
        <v>4.4333333330000002</v>
      </c>
      <c r="M29018">
        <v>44.005558000000001</v>
      </c>
    </row>
    <row r="29019" spans="1:13" x14ac:dyDescent="0.2">
      <c r="A29019" t="s">
        <v>84</v>
      </c>
      <c r="B29019">
        <v>11</v>
      </c>
      <c r="C29019">
        <v>11001</v>
      </c>
      <c r="D29019">
        <v>98.040001000000004</v>
      </c>
      <c r="E29019" t="s">
        <v>171</v>
      </c>
      <c r="F29019" t="s">
        <v>172</v>
      </c>
      <c r="G29019" t="str">
        <f>CONCATENATE(D29019,F29019)</f>
        <v>98.040001Peabody ES (Capitol Hill Clus)</v>
      </c>
      <c r="H29019">
        <v>11001009804</v>
      </c>
      <c r="I29019">
        <v>6.5416666670000003</v>
      </c>
      <c r="J29019">
        <v>17.444445000000002</v>
      </c>
      <c r="K29019">
        <v>25.526388000000001</v>
      </c>
      <c r="L29019">
        <v>5.1916666669999998</v>
      </c>
      <c r="M29019">
        <v>50.375</v>
      </c>
    </row>
    <row r="29020" spans="1:13" x14ac:dyDescent="0.2">
      <c r="A29020">
        <v>9</v>
      </c>
      <c r="B29020">
        <v>11</v>
      </c>
      <c r="C29020">
        <v>11001</v>
      </c>
      <c r="D29020">
        <v>98.040001000000004</v>
      </c>
      <c r="E29020" t="s">
        <v>80</v>
      </c>
      <c r="F29020" t="s">
        <v>81</v>
      </c>
      <c r="G29020" t="str">
        <f>CONCATENATE(D29020,F29020)</f>
        <v>98.040001Perry Street Preparatory PCS</v>
      </c>
      <c r="H29020">
        <v>11001009804</v>
      </c>
      <c r="I29020">
        <v>11.47272727</v>
      </c>
      <c r="J29020">
        <v>23.677273</v>
      </c>
      <c r="K29020">
        <v>33.559089999999998</v>
      </c>
      <c r="L29020">
        <v>12.31818182</v>
      </c>
      <c r="M29020">
        <v>68.840912000000003</v>
      </c>
    </row>
    <row r="29021" spans="1:13" x14ac:dyDescent="0.2">
      <c r="A29021">
        <v>9</v>
      </c>
      <c r="B29021">
        <v>11</v>
      </c>
      <c r="C29021">
        <v>11001</v>
      </c>
      <c r="D29021">
        <v>98.040001000000004</v>
      </c>
      <c r="E29021" t="s">
        <v>74</v>
      </c>
      <c r="F29021" t="s">
        <v>75</v>
      </c>
      <c r="G29021" t="str">
        <f>CONCATENATE(D29021,F29021)</f>
        <v>98.040001Phelps ACE HS</v>
      </c>
      <c r="H29021">
        <v>11001009804</v>
      </c>
      <c r="I29021">
        <v>7.4</v>
      </c>
      <c r="J29021">
        <v>14.34394</v>
      </c>
      <c r="K29021">
        <v>21.560606</v>
      </c>
      <c r="L29021">
        <v>7.2090909090000004</v>
      </c>
      <c r="M29021">
        <v>71.543937999999997</v>
      </c>
    </row>
    <row r="29022" spans="1:13" x14ac:dyDescent="0.2">
      <c r="A29022" t="s">
        <v>84</v>
      </c>
      <c r="B29022">
        <v>11</v>
      </c>
      <c r="C29022">
        <v>11001</v>
      </c>
      <c r="D29022">
        <v>98.040001000000004</v>
      </c>
      <c r="E29022" t="s">
        <v>223</v>
      </c>
      <c r="F29022" t="s">
        <v>224</v>
      </c>
      <c r="G29022" t="str">
        <f>CONCATENATE(D29022,F29022)</f>
        <v>98.040001Plummer ES</v>
      </c>
      <c r="H29022">
        <v>11001009804</v>
      </c>
      <c r="I29022">
        <v>5.4083333329999999</v>
      </c>
      <c r="J29022">
        <v>19.565276999999998</v>
      </c>
      <c r="K29022">
        <v>21.847223</v>
      </c>
      <c r="L29022">
        <v>6.3</v>
      </c>
      <c r="M29022">
        <v>50.640278000000002</v>
      </c>
    </row>
    <row r="29023" spans="1:13" x14ac:dyDescent="0.2">
      <c r="A29023" t="s">
        <v>84</v>
      </c>
      <c r="B29023">
        <v>11</v>
      </c>
      <c r="C29023">
        <v>11001</v>
      </c>
      <c r="D29023">
        <v>98.040001000000004</v>
      </c>
      <c r="E29023" t="s">
        <v>376</v>
      </c>
      <c r="F29023" t="s">
        <v>377</v>
      </c>
      <c r="G29023" t="str">
        <f>CONCATENATE(D29023,F29023)</f>
        <v>98.040001Potomac Preparatory PCS</v>
      </c>
      <c r="H29023">
        <v>11001009804</v>
      </c>
      <c r="I29023">
        <v>12.6</v>
      </c>
      <c r="J29023">
        <v>28.355556</v>
      </c>
      <c r="K29023">
        <v>38.583331999999999</v>
      </c>
      <c r="L29023">
        <v>10.83333333</v>
      </c>
      <c r="M29023">
        <v>67.727776000000006</v>
      </c>
    </row>
    <row r="29024" spans="1:13" x14ac:dyDescent="0.2">
      <c r="A29024" t="s">
        <v>84</v>
      </c>
      <c r="B29024">
        <v>11</v>
      </c>
      <c r="C29024">
        <v>11001</v>
      </c>
      <c r="D29024">
        <v>98.040001000000004</v>
      </c>
      <c r="E29024" t="s">
        <v>115</v>
      </c>
      <c r="F29024" t="s">
        <v>116</v>
      </c>
      <c r="G29024" t="str">
        <f>CONCATENATE(D29024,F29024)</f>
        <v>98.040001Powell ES</v>
      </c>
      <c r="H29024">
        <v>11001009804</v>
      </c>
      <c r="I29024">
        <v>11.15</v>
      </c>
      <c r="J29024">
        <v>30.238890000000001</v>
      </c>
      <c r="K29024">
        <v>45.200001</v>
      </c>
      <c r="L29024">
        <v>9.1083333329999991</v>
      </c>
      <c r="M29024">
        <v>51.926388000000003</v>
      </c>
    </row>
    <row r="29025" spans="1:13" x14ac:dyDescent="0.2">
      <c r="A29025" t="s">
        <v>84</v>
      </c>
      <c r="B29025">
        <v>11</v>
      </c>
      <c r="C29025">
        <v>11001</v>
      </c>
      <c r="D29025">
        <v>98.040001000000004</v>
      </c>
      <c r="E29025" t="s">
        <v>219</v>
      </c>
      <c r="F29025" t="s">
        <v>220</v>
      </c>
      <c r="G29025" t="str">
        <f>CONCATENATE(D29025,F29025)</f>
        <v>98.040001Randle Highlands ES</v>
      </c>
      <c r="H29025">
        <v>11001009804</v>
      </c>
      <c r="I29025">
        <v>3.9166666669999999</v>
      </c>
      <c r="J29025">
        <v>12.025</v>
      </c>
      <c r="K29025">
        <v>15.736110999999999</v>
      </c>
      <c r="L29025">
        <v>4.0583333330000002</v>
      </c>
      <c r="M29025">
        <v>40.174999</v>
      </c>
    </row>
    <row r="29026" spans="1:13" x14ac:dyDescent="0.2">
      <c r="A29026" t="s">
        <v>84</v>
      </c>
      <c r="B29026">
        <v>11</v>
      </c>
      <c r="C29026">
        <v>11001</v>
      </c>
      <c r="D29026">
        <v>98.040001000000004</v>
      </c>
      <c r="E29026" t="s">
        <v>136</v>
      </c>
      <c r="F29026" t="s">
        <v>137</v>
      </c>
      <c r="G29026" t="str">
        <f>CONCATENATE(D29026,F29026)</f>
        <v>98.040001Raymond EC</v>
      </c>
      <c r="H29026">
        <v>11001009804</v>
      </c>
      <c r="I29026">
        <v>10.58333333</v>
      </c>
      <c r="J29026">
        <v>27.022223</v>
      </c>
      <c r="K29026">
        <v>41.498610999999997</v>
      </c>
      <c r="L29026">
        <v>8.6333333329999995</v>
      </c>
      <c r="M29026">
        <v>42.643054999999997</v>
      </c>
    </row>
    <row r="29027" spans="1:13" x14ac:dyDescent="0.2">
      <c r="A29027">
        <v>9</v>
      </c>
      <c r="B29027">
        <v>11</v>
      </c>
      <c r="C29027">
        <v>11001</v>
      </c>
      <c r="D29027">
        <v>98.040001000000004</v>
      </c>
      <c r="E29027" t="s">
        <v>59</v>
      </c>
      <c r="F29027" t="s">
        <v>60</v>
      </c>
      <c r="G29027" t="str">
        <f>CONCATENATE(D29027,F29027)</f>
        <v>98.040001Richard Wright PCS for Journalism and Media Arts</v>
      </c>
      <c r="H29027">
        <v>11001009804</v>
      </c>
      <c r="I29027">
        <v>4.0090909090000002</v>
      </c>
      <c r="J29027">
        <v>9.7287873999999999</v>
      </c>
      <c r="K29027">
        <v>18.195456</v>
      </c>
      <c r="L29027">
        <v>3.3</v>
      </c>
      <c r="M29027">
        <v>28.034849000000001</v>
      </c>
    </row>
    <row r="29028" spans="1:13" x14ac:dyDescent="0.2">
      <c r="A29028">
        <v>9</v>
      </c>
      <c r="B29028">
        <v>11</v>
      </c>
      <c r="C29028">
        <v>11001</v>
      </c>
      <c r="D29028">
        <v>98.040001000000004</v>
      </c>
      <c r="E29028" t="s">
        <v>19</v>
      </c>
      <c r="F29028" t="s">
        <v>20</v>
      </c>
      <c r="G29028" t="str">
        <f>CONCATENATE(D29028,F29028)</f>
        <v>98.040001Roosevelt HS @ MacFarland</v>
      </c>
      <c r="H29028">
        <v>11001009804</v>
      </c>
      <c r="I29028">
        <v>11.036363639999999</v>
      </c>
      <c r="J29028">
        <v>29.727271999999999</v>
      </c>
      <c r="K29028">
        <v>44.339393999999999</v>
      </c>
      <c r="L29028">
        <v>9.0363636360000008</v>
      </c>
      <c r="M29028">
        <v>50.700001</v>
      </c>
    </row>
    <row r="29029" spans="1:13" x14ac:dyDescent="0.2">
      <c r="A29029" t="s">
        <v>84</v>
      </c>
      <c r="B29029">
        <v>11</v>
      </c>
      <c r="C29029">
        <v>11001</v>
      </c>
      <c r="D29029">
        <v>98.040001000000004</v>
      </c>
      <c r="E29029" t="s">
        <v>350</v>
      </c>
      <c r="F29029" t="s">
        <v>351</v>
      </c>
      <c r="G29029" t="str">
        <f>CONCATENATE(D29029,F29029)</f>
        <v>98.040001Roots PCS</v>
      </c>
      <c r="H29029">
        <v>11001009804</v>
      </c>
      <c r="I29029">
        <v>10.78333333</v>
      </c>
      <c r="J29029">
        <v>27.680554999999998</v>
      </c>
      <c r="K29029">
        <v>42.155555999999997</v>
      </c>
      <c r="L29029">
        <v>10.70833333</v>
      </c>
      <c r="M29029">
        <v>57.893054999999997</v>
      </c>
    </row>
    <row r="29030" spans="1:13" x14ac:dyDescent="0.2">
      <c r="A29030" t="s">
        <v>84</v>
      </c>
      <c r="B29030">
        <v>11</v>
      </c>
      <c r="C29030">
        <v>11001</v>
      </c>
      <c r="D29030">
        <v>98.040001000000004</v>
      </c>
      <c r="E29030" t="s">
        <v>162</v>
      </c>
      <c r="F29030" t="s">
        <v>163</v>
      </c>
      <c r="G29030" t="str">
        <f>CONCATENATE(D29030,F29030)</f>
        <v>98.040001Ross ES</v>
      </c>
      <c r="H29030">
        <v>11001009804</v>
      </c>
      <c r="I29030">
        <v>8.375</v>
      </c>
      <c r="J29030">
        <v>23.323609999999999</v>
      </c>
      <c r="K29030">
        <v>41.708331999999999</v>
      </c>
      <c r="L29030">
        <v>7.6833333330000002</v>
      </c>
      <c r="M29030">
        <v>49.826388999999999</v>
      </c>
    </row>
    <row r="29031" spans="1:13" x14ac:dyDescent="0.2">
      <c r="A29031" t="s">
        <v>84</v>
      </c>
      <c r="B29031">
        <v>11</v>
      </c>
      <c r="C29031">
        <v>11001</v>
      </c>
      <c r="D29031">
        <v>98.040001000000004</v>
      </c>
      <c r="E29031" t="s">
        <v>193</v>
      </c>
      <c r="F29031" t="s">
        <v>194</v>
      </c>
      <c r="G29031" t="str">
        <f>CONCATENATE(D29031,F29031)</f>
        <v>98.040001Savoy ES</v>
      </c>
      <c r="H29031">
        <v>11001009804</v>
      </c>
      <c r="I29031">
        <v>1.858333333</v>
      </c>
      <c r="J29031">
        <v>8.1111106999999993</v>
      </c>
      <c r="K29031">
        <v>9.9736109000000006</v>
      </c>
      <c r="L29031">
        <v>2.2166666670000001</v>
      </c>
      <c r="M29031">
        <v>16.015277999999999</v>
      </c>
    </row>
    <row r="29032" spans="1:13" x14ac:dyDescent="0.2">
      <c r="A29032">
        <v>9</v>
      </c>
      <c r="B29032">
        <v>11</v>
      </c>
      <c r="C29032">
        <v>11001</v>
      </c>
      <c r="D29032">
        <v>98.040001000000004</v>
      </c>
      <c r="E29032" t="s">
        <v>8</v>
      </c>
      <c r="F29032" t="s">
        <v>9</v>
      </c>
      <c r="G29032" t="str">
        <f>CONCATENATE(D29032,F29032)</f>
        <v>98.040001School Without Walls HS</v>
      </c>
      <c r="H29032">
        <v>11001009804</v>
      </c>
      <c r="I29032">
        <v>7.9363636360000003</v>
      </c>
      <c r="J29032">
        <v>19.819696</v>
      </c>
      <c r="K29032">
        <v>37.143940000000001</v>
      </c>
      <c r="L29032">
        <v>7.0909090910000003</v>
      </c>
      <c r="M29032">
        <v>49.150002000000001</v>
      </c>
    </row>
    <row r="29033" spans="1:13" x14ac:dyDescent="0.2">
      <c r="A29033" t="s">
        <v>84</v>
      </c>
      <c r="B29033">
        <v>11</v>
      </c>
      <c r="C29033">
        <v>11001</v>
      </c>
      <c r="D29033">
        <v>98.040001000000004</v>
      </c>
      <c r="E29033" t="s">
        <v>173</v>
      </c>
      <c r="F29033" t="s">
        <v>174</v>
      </c>
      <c r="G29033" t="str">
        <f>CONCATENATE(D29033,F29033)</f>
        <v>98.040001School-Within-School @ Goding</v>
      </c>
      <c r="H29033">
        <v>11001009804</v>
      </c>
      <c r="I29033">
        <v>6.4666666670000001</v>
      </c>
      <c r="J29033">
        <v>17.156943999999999</v>
      </c>
      <c r="K29033">
        <v>24.213889999999999</v>
      </c>
      <c r="L29033">
        <v>5.4249999999999998</v>
      </c>
      <c r="M29033">
        <v>50.441665999999998</v>
      </c>
    </row>
    <row r="29034" spans="1:13" x14ac:dyDescent="0.2">
      <c r="A29034" t="s">
        <v>84</v>
      </c>
      <c r="B29034">
        <v>11</v>
      </c>
      <c r="C29034">
        <v>11001</v>
      </c>
      <c r="D29034">
        <v>98.040001000000004</v>
      </c>
      <c r="E29034" t="s">
        <v>354</v>
      </c>
      <c r="F29034" t="s">
        <v>355</v>
      </c>
      <c r="G29034" t="str">
        <f>CONCATENATE(D29034,F29034)</f>
        <v>98.040001Seaton ES</v>
      </c>
      <c r="H29034">
        <v>11001009804</v>
      </c>
      <c r="I29034">
        <v>7.8833333330000004</v>
      </c>
      <c r="J29034">
        <v>20.516666000000001</v>
      </c>
      <c r="K29034">
        <v>38.072223999999999</v>
      </c>
      <c r="L29034">
        <v>6.7833333329999999</v>
      </c>
      <c r="M29034">
        <v>39.359721999999998</v>
      </c>
    </row>
    <row r="29035" spans="1:13" x14ac:dyDescent="0.2">
      <c r="A29035">
        <v>9</v>
      </c>
      <c r="B29035">
        <v>11</v>
      </c>
      <c r="C29035">
        <v>11001</v>
      </c>
      <c r="D29035">
        <v>98.040001000000004</v>
      </c>
      <c r="E29035" t="s">
        <v>324</v>
      </c>
      <c r="F29035" t="s">
        <v>325</v>
      </c>
      <c r="G29035" t="str">
        <f>CONCATENATE(D29035,F29035)</f>
        <v>98.040001SEED PCS of Washington DC</v>
      </c>
      <c r="H29035">
        <v>11001009804</v>
      </c>
      <c r="I29035">
        <v>5.8545454550000002</v>
      </c>
      <c r="J29035">
        <v>17.149999999999999</v>
      </c>
      <c r="K29035">
        <v>22.462119999999999</v>
      </c>
      <c r="L29035">
        <v>6.6636363640000003</v>
      </c>
      <c r="M29035">
        <v>58.119698</v>
      </c>
    </row>
    <row r="29036" spans="1:13" x14ac:dyDescent="0.2">
      <c r="A29036" t="s">
        <v>84</v>
      </c>
      <c r="B29036">
        <v>11</v>
      </c>
      <c r="C29036">
        <v>11001</v>
      </c>
      <c r="D29036">
        <v>98.040001000000004</v>
      </c>
      <c r="E29036" t="s">
        <v>386</v>
      </c>
      <c r="F29036" t="s">
        <v>387</v>
      </c>
      <c r="G29036" t="str">
        <f>CONCATENATE(D29036,F29036)</f>
        <v>98.040001Sela PCS</v>
      </c>
      <c r="H29036">
        <v>11001009804</v>
      </c>
      <c r="I29036">
        <v>11.94166667</v>
      </c>
      <c r="J29036">
        <v>29.740278</v>
      </c>
      <c r="K29036">
        <v>43.283332999999999</v>
      </c>
      <c r="L29036">
        <v>11.766666669999999</v>
      </c>
      <c r="M29036">
        <v>66.033332999999999</v>
      </c>
    </row>
    <row r="29037" spans="1:13" x14ac:dyDescent="0.2">
      <c r="A29037" t="s">
        <v>84</v>
      </c>
      <c r="B29037">
        <v>11</v>
      </c>
      <c r="C29037">
        <v>11001</v>
      </c>
      <c r="D29037">
        <v>98.040001000000004</v>
      </c>
      <c r="E29037" t="s">
        <v>374</v>
      </c>
      <c r="F29037" t="s">
        <v>375</v>
      </c>
      <c r="G29037" t="str">
        <f>CONCATENATE(D29037,F29037)</f>
        <v>98.040001Sharpe Health School</v>
      </c>
      <c r="H29037">
        <v>11001009804</v>
      </c>
      <c r="I29037">
        <v>11.16666667</v>
      </c>
      <c r="J29037">
        <v>29.922222000000001</v>
      </c>
      <c r="K29037">
        <v>44.698611999999997</v>
      </c>
      <c r="L29037">
        <v>9.125</v>
      </c>
      <c r="M29037">
        <v>52.309722999999998</v>
      </c>
    </row>
    <row r="29038" spans="1:13" x14ac:dyDescent="0.2">
      <c r="A29038" t="s">
        <v>84</v>
      </c>
      <c r="B29038">
        <v>11</v>
      </c>
      <c r="C29038">
        <v>11001</v>
      </c>
      <c r="D29038">
        <v>98.040001000000004</v>
      </c>
      <c r="E29038" t="s">
        <v>105</v>
      </c>
      <c r="F29038" t="s">
        <v>106</v>
      </c>
      <c r="G29038" t="str">
        <f>CONCATENATE(D29038,F29038)</f>
        <v>98.040001Shepherd ES</v>
      </c>
      <c r="H29038">
        <v>11001009804</v>
      </c>
      <c r="I29038">
        <v>13.56666667</v>
      </c>
      <c r="J29038">
        <v>37.309722999999998</v>
      </c>
      <c r="K29038">
        <v>52.633335000000002</v>
      </c>
      <c r="L29038">
        <v>12.2</v>
      </c>
      <c r="M29038">
        <v>72.884720000000002</v>
      </c>
    </row>
    <row r="29039" spans="1:13" x14ac:dyDescent="0.2">
      <c r="A29039" t="s">
        <v>84</v>
      </c>
      <c r="B29039">
        <v>11</v>
      </c>
      <c r="C29039">
        <v>11001</v>
      </c>
      <c r="D29039">
        <v>98.040001000000004</v>
      </c>
      <c r="E29039" t="s">
        <v>337</v>
      </c>
      <c r="F29039" t="s">
        <v>339</v>
      </c>
      <c r="G29039" t="str">
        <f>CONCATENATE(D29039,F29039)</f>
        <v>98.040001Shining Stars Montessori Academy PCS</v>
      </c>
      <c r="H29039">
        <v>11001009804</v>
      </c>
      <c r="I29039">
        <v>8.1999999999999993</v>
      </c>
      <c r="J29039">
        <v>25.455555</v>
      </c>
      <c r="K29039">
        <v>40.213889999999999</v>
      </c>
      <c r="L29039">
        <v>7.2083333329999997</v>
      </c>
      <c r="M29039">
        <v>40.676388000000003</v>
      </c>
    </row>
    <row r="29040" spans="1:13" x14ac:dyDescent="0.2">
      <c r="A29040" t="s">
        <v>84</v>
      </c>
      <c r="B29040">
        <v>11</v>
      </c>
      <c r="C29040">
        <v>11001</v>
      </c>
      <c r="D29040">
        <v>98.040001000000004</v>
      </c>
      <c r="E29040" t="s">
        <v>285</v>
      </c>
      <c r="F29040" t="s">
        <v>286</v>
      </c>
      <c r="G29040" t="str">
        <f>CONCATENATE(D29040,F29040)</f>
        <v>98.040001Simon ES</v>
      </c>
      <c r="H29040">
        <v>11001009804</v>
      </c>
      <c r="I29040">
        <v>0.42499999999999999</v>
      </c>
      <c r="J29040">
        <v>1.888889</v>
      </c>
      <c r="K29040">
        <v>2.0166667</v>
      </c>
      <c r="L29040">
        <v>0.51666666699999997</v>
      </c>
      <c r="M29040">
        <v>5.9930557999999996</v>
      </c>
    </row>
    <row r="29041" spans="1:13" x14ac:dyDescent="0.2">
      <c r="A29041" t="s">
        <v>84</v>
      </c>
      <c r="B29041">
        <v>11</v>
      </c>
      <c r="C29041">
        <v>11001</v>
      </c>
      <c r="D29041">
        <v>98.040001000000004</v>
      </c>
      <c r="E29041" t="s">
        <v>227</v>
      </c>
      <c r="F29041" t="s">
        <v>228</v>
      </c>
      <c r="G29041" t="str">
        <f>CONCATENATE(D29041,F29041)</f>
        <v>98.040001Smothers ES</v>
      </c>
      <c r="H29041">
        <v>11001009804</v>
      </c>
      <c r="I29041">
        <v>7.4916666669999996</v>
      </c>
      <c r="J29041">
        <v>15.844443999999999</v>
      </c>
      <c r="K29041">
        <v>21.956944</v>
      </c>
      <c r="L29041">
        <v>6.4749999999999996</v>
      </c>
      <c r="M29041">
        <v>53.273612999999997</v>
      </c>
    </row>
    <row r="29042" spans="1:13" x14ac:dyDescent="0.2">
      <c r="A29042" t="s">
        <v>84</v>
      </c>
      <c r="B29042">
        <v>11</v>
      </c>
      <c r="C29042">
        <v>11001</v>
      </c>
      <c r="D29042">
        <v>98.040001000000004</v>
      </c>
      <c r="E29042" t="s">
        <v>208</v>
      </c>
      <c r="F29042" t="s">
        <v>209</v>
      </c>
      <c r="G29042" t="str">
        <f>CONCATENATE(D29042,F29042)</f>
        <v>98.040001Stanton ES</v>
      </c>
      <c r="H29042">
        <v>11001009804</v>
      </c>
      <c r="I29042">
        <v>2.4083333329999999</v>
      </c>
      <c r="J29042">
        <v>9.8791665999999996</v>
      </c>
      <c r="K29042">
        <v>10.855556</v>
      </c>
      <c r="L29042">
        <v>2.858333333</v>
      </c>
      <c r="M29042">
        <v>22.254166000000001</v>
      </c>
    </row>
    <row r="29043" spans="1:13" x14ac:dyDescent="0.2">
      <c r="A29043" t="s">
        <v>84</v>
      </c>
      <c r="B29043">
        <v>11</v>
      </c>
      <c r="C29043">
        <v>11001</v>
      </c>
      <c r="D29043">
        <v>98.040001000000004</v>
      </c>
      <c r="E29043" t="s">
        <v>87</v>
      </c>
      <c r="F29043" t="s">
        <v>88</v>
      </c>
      <c r="G29043" t="str">
        <f>CONCATENATE(D29043,F29043)</f>
        <v>98.040001Stoddert ES</v>
      </c>
      <c r="H29043">
        <v>11001009804</v>
      </c>
      <c r="I29043">
        <v>12.44166667</v>
      </c>
      <c r="J29043">
        <v>29.009722</v>
      </c>
      <c r="K29043">
        <v>48.287497999999999</v>
      </c>
      <c r="L29043">
        <v>9.7833333329999999</v>
      </c>
      <c r="M29043">
        <v>80.441665999999998</v>
      </c>
    </row>
    <row r="29044" spans="1:13" x14ac:dyDescent="0.2">
      <c r="A29044" t="s">
        <v>84</v>
      </c>
      <c r="B29044">
        <v>11</v>
      </c>
      <c r="C29044">
        <v>11001</v>
      </c>
      <c r="D29044">
        <v>98.040001000000004</v>
      </c>
      <c r="E29044" t="s">
        <v>364</v>
      </c>
      <c r="F29044" t="s">
        <v>365</v>
      </c>
      <c r="G29044" t="str">
        <f>CONCATENATE(D29044,F29044)</f>
        <v>98.040001SWW @ Francis Stevens</v>
      </c>
      <c r="H29044">
        <v>11001009804</v>
      </c>
      <c r="I29044">
        <v>8.9833333329999991</v>
      </c>
      <c r="J29044">
        <v>21.379168</v>
      </c>
      <c r="K29044">
        <v>38.073611999999997</v>
      </c>
      <c r="L29044">
        <v>7.3083333330000002</v>
      </c>
      <c r="M29044">
        <v>53.859721999999998</v>
      </c>
    </row>
    <row r="29045" spans="1:13" x14ac:dyDescent="0.2">
      <c r="A29045" t="s">
        <v>84</v>
      </c>
      <c r="B29045">
        <v>11</v>
      </c>
      <c r="C29045">
        <v>11001</v>
      </c>
      <c r="D29045">
        <v>98.040001000000004</v>
      </c>
      <c r="E29045" t="s">
        <v>117</v>
      </c>
      <c r="F29045" t="s">
        <v>118</v>
      </c>
      <c r="G29045" t="str">
        <f>CONCATENATE(D29045,F29045)</f>
        <v>98.040001Takoma EC</v>
      </c>
      <c r="H29045">
        <v>11001009804</v>
      </c>
      <c r="I29045">
        <v>12.275</v>
      </c>
      <c r="J29045">
        <v>32.172221999999998</v>
      </c>
      <c r="K29045">
        <v>47.352778999999998</v>
      </c>
      <c r="L29045">
        <v>12.20833333</v>
      </c>
      <c r="M29045">
        <v>59.293056</v>
      </c>
    </row>
    <row r="29046" spans="1:13" x14ac:dyDescent="0.2">
      <c r="A29046" t="s">
        <v>84</v>
      </c>
      <c r="B29046">
        <v>11</v>
      </c>
      <c r="C29046">
        <v>11001</v>
      </c>
      <c r="D29046">
        <v>98.040001000000004</v>
      </c>
      <c r="E29046" t="s">
        <v>275</v>
      </c>
      <c r="F29046" t="s">
        <v>276</v>
      </c>
      <c r="G29046" t="str">
        <f>CONCATENATE(D29046,F29046)</f>
        <v>98.040001Thomas ES</v>
      </c>
      <c r="H29046">
        <v>11001009804</v>
      </c>
      <c r="I29046">
        <v>7.4916666669999996</v>
      </c>
      <c r="J29046">
        <v>14.522223</v>
      </c>
      <c r="K29046">
        <v>21.033332999999999</v>
      </c>
      <c r="L29046">
        <v>9.4749999999999996</v>
      </c>
      <c r="M29046">
        <v>58.143054999999997</v>
      </c>
    </row>
    <row r="29047" spans="1:13" x14ac:dyDescent="0.2">
      <c r="A29047" t="s">
        <v>84</v>
      </c>
      <c r="B29047">
        <v>11</v>
      </c>
      <c r="C29047">
        <v>11001</v>
      </c>
      <c r="D29047">
        <v>98.040001000000004</v>
      </c>
      <c r="E29047" t="s">
        <v>160</v>
      </c>
      <c r="F29047" t="s">
        <v>161</v>
      </c>
      <c r="G29047" t="str">
        <f>CONCATENATE(D29047,F29047)</f>
        <v>98.040001Thomson ES</v>
      </c>
      <c r="H29047">
        <v>11001009804</v>
      </c>
      <c r="I29047">
        <v>7.4583333329999997</v>
      </c>
      <c r="J29047">
        <v>17.438889</v>
      </c>
      <c r="K29047">
        <v>34.834724000000001</v>
      </c>
      <c r="L29047">
        <v>6.1749999999999998</v>
      </c>
      <c r="M29047">
        <v>37.826388999999999</v>
      </c>
    </row>
    <row r="29048" spans="1:13" x14ac:dyDescent="0.2">
      <c r="A29048">
        <v>9</v>
      </c>
      <c r="B29048">
        <v>11</v>
      </c>
      <c r="C29048">
        <v>11001</v>
      </c>
      <c r="D29048">
        <v>98.040001000000004</v>
      </c>
      <c r="E29048" t="s">
        <v>39</v>
      </c>
      <c r="F29048" t="s">
        <v>40</v>
      </c>
      <c r="G29048" t="str">
        <f>CONCATENATE(D29048,F29048)</f>
        <v>98.040001Thurgood Marshall Academy PCS</v>
      </c>
      <c r="H29048">
        <v>11001009804</v>
      </c>
      <c r="I29048">
        <v>1.663636364</v>
      </c>
      <c r="J29048">
        <v>6.6909089000000002</v>
      </c>
      <c r="K29048">
        <v>8.5378790000000002</v>
      </c>
      <c r="L29048">
        <v>2.2727272730000001</v>
      </c>
      <c r="M29048">
        <v>16.771211999999998</v>
      </c>
    </row>
    <row r="29049" spans="1:13" x14ac:dyDescent="0.2">
      <c r="A29049" t="s">
        <v>84</v>
      </c>
      <c r="B29049">
        <v>11</v>
      </c>
      <c r="C29049">
        <v>11001</v>
      </c>
      <c r="D29049">
        <v>98.040001000000004</v>
      </c>
      <c r="E29049" t="s">
        <v>261</v>
      </c>
      <c r="F29049" t="s">
        <v>262</v>
      </c>
      <c r="G29049" t="str">
        <f>CONCATENATE(D29049,F29049)</f>
        <v>98.040001Tree of Life PCS</v>
      </c>
      <c r="H29049">
        <v>11001009804</v>
      </c>
      <c r="I29049">
        <v>10.116666670000001</v>
      </c>
      <c r="J29049">
        <v>22.309723000000002</v>
      </c>
      <c r="K29049">
        <v>32.531944000000003</v>
      </c>
      <c r="L29049">
        <v>12.641666669999999</v>
      </c>
      <c r="M29049">
        <v>75.656943999999996</v>
      </c>
    </row>
    <row r="29050" spans="1:13" x14ac:dyDescent="0.2">
      <c r="A29050" t="s">
        <v>84</v>
      </c>
      <c r="B29050">
        <v>11</v>
      </c>
      <c r="C29050">
        <v>11001</v>
      </c>
      <c r="D29050">
        <v>98.040001000000004</v>
      </c>
      <c r="E29050" t="s">
        <v>126</v>
      </c>
      <c r="F29050" t="s">
        <v>127</v>
      </c>
      <c r="G29050" t="str">
        <f>CONCATENATE(D29050,F29050)</f>
        <v>98.040001Truesdell EC</v>
      </c>
      <c r="H29050">
        <v>11001009804</v>
      </c>
      <c r="I29050">
        <v>11.29166667</v>
      </c>
      <c r="J29050">
        <v>30.159721000000001</v>
      </c>
      <c r="K29050">
        <v>44.794445000000003</v>
      </c>
      <c r="L29050">
        <v>10.108333330000001</v>
      </c>
      <c r="M29050">
        <v>62.034720999999998</v>
      </c>
    </row>
    <row r="29051" spans="1:13" x14ac:dyDescent="0.2">
      <c r="A29051" t="s">
        <v>84</v>
      </c>
      <c r="B29051">
        <v>11</v>
      </c>
      <c r="C29051">
        <v>11001</v>
      </c>
      <c r="D29051">
        <v>98.040001000000004</v>
      </c>
      <c r="E29051" t="s">
        <v>140</v>
      </c>
      <c r="F29051" t="s">
        <v>141</v>
      </c>
      <c r="G29051" t="str">
        <f>CONCATENATE(D29051,F29051)</f>
        <v>98.040001Tubman ES</v>
      </c>
      <c r="H29051">
        <v>11001009804</v>
      </c>
      <c r="I29051">
        <v>9.6916666669999998</v>
      </c>
      <c r="J29051">
        <v>26.406943999999999</v>
      </c>
      <c r="K29051">
        <v>40.429169000000002</v>
      </c>
      <c r="L29051">
        <v>7.891666667</v>
      </c>
      <c r="M29051">
        <v>39.176388000000003</v>
      </c>
    </row>
    <row r="29052" spans="1:13" x14ac:dyDescent="0.2">
      <c r="A29052" t="s">
        <v>84</v>
      </c>
      <c r="B29052">
        <v>11</v>
      </c>
      <c r="C29052">
        <v>11001</v>
      </c>
      <c r="D29052">
        <v>98.040001000000004</v>
      </c>
      <c r="E29052" t="s">
        <v>185</v>
      </c>
      <c r="F29052" t="s">
        <v>186</v>
      </c>
      <c r="G29052" t="str">
        <f>CONCATENATE(D29052,F29052)</f>
        <v>98.040001Turner ES</v>
      </c>
      <c r="H29052">
        <v>11001009804</v>
      </c>
      <c r="I29052">
        <v>1.25</v>
      </c>
      <c r="J29052">
        <v>5.4736114000000002</v>
      </c>
      <c r="K29052">
        <v>6.0819444999999996</v>
      </c>
      <c r="L29052">
        <v>1.6166666670000001</v>
      </c>
      <c r="M29052">
        <v>13.352777</v>
      </c>
    </row>
    <row r="29053" spans="1:13" x14ac:dyDescent="0.2">
      <c r="A29053" t="s">
        <v>84</v>
      </c>
      <c r="B29053">
        <v>11</v>
      </c>
      <c r="C29053">
        <v>11001</v>
      </c>
      <c r="D29053">
        <v>98.040001000000004</v>
      </c>
      <c r="E29053" t="s">
        <v>335</v>
      </c>
      <c r="F29053" t="s">
        <v>336</v>
      </c>
      <c r="G29053" t="str">
        <f>CONCATENATE(D29053,F29053)</f>
        <v>98.040001Two Rivers PCS - 4th Street</v>
      </c>
      <c r="H29053">
        <v>11001009804</v>
      </c>
      <c r="I29053">
        <v>8</v>
      </c>
      <c r="J29053">
        <v>18.693055999999999</v>
      </c>
      <c r="K29053">
        <v>30.395834000000001</v>
      </c>
      <c r="L29053">
        <v>6.5250000000000004</v>
      </c>
      <c r="M29053">
        <v>56.402779000000002</v>
      </c>
    </row>
    <row r="29054" spans="1:13" x14ac:dyDescent="0.2">
      <c r="A29054" t="s">
        <v>84</v>
      </c>
      <c r="B29054">
        <v>11</v>
      </c>
      <c r="C29054">
        <v>11001</v>
      </c>
      <c r="D29054">
        <v>98.040001000000004</v>
      </c>
      <c r="E29054" t="s">
        <v>177</v>
      </c>
      <c r="F29054" t="s">
        <v>178</v>
      </c>
      <c r="G29054" t="str">
        <f>CONCATENATE(D29054,F29054)</f>
        <v>98.040001Tyler ES</v>
      </c>
      <c r="H29054">
        <v>11001009804</v>
      </c>
      <c r="I29054">
        <v>4.233333333</v>
      </c>
      <c r="J29054">
        <v>10.597222</v>
      </c>
      <c r="K29054">
        <v>19.473611999999999</v>
      </c>
      <c r="L29054">
        <v>3.608333333</v>
      </c>
      <c r="M29054">
        <v>34.995834000000002</v>
      </c>
    </row>
    <row r="29055" spans="1:13" x14ac:dyDescent="0.2">
      <c r="A29055" t="s">
        <v>84</v>
      </c>
      <c r="B29055">
        <v>11</v>
      </c>
      <c r="C29055">
        <v>11001</v>
      </c>
      <c r="D29055">
        <v>98.040001000000004</v>
      </c>
      <c r="E29055" t="s">
        <v>156</v>
      </c>
      <c r="F29055" t="s">
        <v>157</v>
      </c>
      <c r="G29055" t="str">
        <f>CONCATENATE(D29055,F29055)</f>
        <v>98.040001Walker-Jones EC</v>
      </c>
      <c r="H29055">
        <v>11001009804</v>
      </c>
      <c r="I29055">
        <v>6.5750000000000002</v>
      </c>
      <c r="J29055">
        <v>14.088889</v>
      </c>
      <c r="K29055">
        <v>28.469443999999999</v>
      </c>
      <c r="L29055">
        <v>6.375</v>
      </c>
      <c r="M29055">
        <v>42.243057</v>
      </c>
    </row>
    <row r="29056" spans="1:13" x14ac:dyDescent="0.2">
      <c r="A29056">
        <v>9</v>
      </c>
      <c r="B29056">
        <v>11</v>
      </c>
      <c r="C29056">
        <v>11001</v>
      </c>
      <c r="D29056">
        <v>98.040001000000004</v>
      </c>
      <c r="E29056" t="s">
        <v>326</v>
      </c>
      <c r="F29056" t="s">
        <v>327</v>
      </c>
      <c r="G29056" t="str">
        <f>CONCATENATE(D29056,F29056)</f>
        <v>98.040001Washington Latin PCS - Upper School</v>
      </c>
      <c r="H29056">
        <v>11001009804</v>
      </c>
      <c r="I29056">
        <v>10.70909091</v>
      </c>
      <c r="J29056">
        <v>26.681818</v>
      </c>
      <c r="K29056">
        <v>40.904544999999999</v>
      </c>
      <c r="L29056">
        <v>10.8</v>
      </c>
      <c r="M29056">
        <v>59.266666000000001</v>
      </c>
    </row>
    <row r="29057" spans="1:13" x14ac:dyDescent="0.2">
      <c r="A29057">
        <v>9</v>
      </c>
      <c r="B29057">
        <v>11</v>
      </c>
      <c r="C29057">
        <v>11001</v>
      </c>
      <c r="D29057">
        <v>98.040001000000004</v>
      </c>
      <c r="E29057" t="s">
        <v>317</v>
      </c>
      <c r="F29057" t="s">
        <v>318</v>
      </c>
      <c r="G29057" t="str">
        <f>CONCATENATE(D29057,F29057)</f>
        <v>98.040001Washington Mathematics Science Technology PCHS</v>
      </c>
      <c r="H29057">
        <v>11001009804</v>
      </c>
      <c r="I29057">
        <v>10.71818182</v>
      </c>
      <c r="J29057">
        <v>18.384848000000002</v>
      </c>
      <c r="K29057">
        <v>31.263638</v>
      </c>
      <c r="L29057">
        <v>8.6636363640000003</v>
      </c>
      <c r="M29057">
        <v>72.263633999999996</v>
      </c>
    </row>
    <row r="29058" spans="1:13" x14ac:dyDescent="0.2">
      <c r="A29058">
        <v>9</v>
      </c>
      <c r="B29058">
        <v>11</v>
      </c>
      <c r="C29058">
        <v>11001</v>
      </c>
      <c r="D29058">
        <v>98.040001000000004</v>
      </c>
      <c r="E29058" t="s">
        <v>319</v>
      </c>
      <c r="F29058" t="s">
        <v>320</v>
      </c>
      <c r="G29058" t="str">
        <f>CONCATENATE(D29058,F29058)</f>
        <v>98.040001Washington Metropolitan HS</v>
      </c>
      <c r="H29058">
        <v>11001009804</v>
      </c>
      <c r="I29058">
        <v>8.7363636360000001</v>
      </c>
      <c r="J29058">
        <v>21.493938</v>
      </c>
      <c r="K29058">
        <v>35.172725999999997</v>
      </c>
      <c r="L29058">
        <v>7.118181818</v>
      </c>
      <c r="M29058">
        <v>46.283332999999999</v>
      </c>
    </row>
    <row r="29059" spans="1:13" x14ac:dyDescent="0.2">
      <c r="A29059" t="s">
        <v>84</v>
      </c>
      <c r="B29059">
        <v>11</v>
      </c>
      <c r="C29059">
        <v>11001</v>
      </c>
      <c r="D29059">
        <v>98.040001000000004</v>
      </c>
      <c r="E29059" t="s">
        <v>362</v>
      </c>
      <c r="F29059" t="s">
        <v>363</v>
      </c>
      <c r="G29059" t="str">
        <f>CONCATENATE(D29059,F29059)</f>
        <v>98.040001Washington Yu Ying PCS</v>
      </c>
      <c r="H29059">
        <v>11001009804</v>
      </c>
      <c r="I29059">
        <v>9.8666666670000005</v>
      </c>
      <c r="J29059">
        <v>23.009722</v>
      </c>
      <c r="K29059">
        <v>36.6875</v>
      </c>
      <c r="L29059">
        <v>10.46666667</v>
      </c>
      <c r="M29059">
        <v>65.090278999999995</v>
      </c>
    </row>
    <row r="29060" spans="1:13" x14ac:dyDescent="0.2">
      <c r="A29060" t="s">
        <v>84</v>
      </c>
      <c r="B29060">
        <v>11</v>
      </c>
      <c r="C29060">
        <v>11001</v>
      </c>
      <c r="D29060">
        <v>98.040001000000004</v>
      </c>
      <c r="E29060" t="s">
        <v>121</v>
      </c>
      <c r="F29060" t="s">
        <v>122</v>
      </c>
      <c r="G29060" t="str">
        <f>CONCATENATE(D29060,F29060)</f>
        <v>98.040001West EC</v>
      </c>
      <c r="H29060">
        <v>11001009804</v>
      </c>
      <c r="I29060">
        <v>11.675000000000001</v>
      </c>
      <c r="J29060">
        <v>31.094443999999999</v>
      </c>
      <c r="K29060">
        <v>45.384723999999999</v>
      </c>
      <c r="L29060">
        <v>9.6083333329999991</v>
      </c>
      <c r="M29060">
        <v>60.476391</v>
      </c>
    </row>
    <row r="29061" spans="1:13" x14ac:dyDescent="0.2">
      <c r="A29061" t="s">
        <v>84</v>
      </c>
      <c r="B29061">
        <v>11</v>
      </c>
      <c r="C29061">
        <v>11001</v>
      </c>
      <c r="D29061">
        <v>98.040001000000004</v>
      </c>
      <c r="E29061" t="s">
        <v>249</v>
      </c>
      <c r="F29061" t="s">
        <v>250</v>
      </c>
      <c r="G29061" t="str">
        <f>CONCATENATE(D29061,F29061)</f>
        <v>98.040001Wheatley EC</v>
      </c>
      <c r="H29061">
        <v>11001009804</v>
      </c>
      <c r="I29061">
        <v>8.3416666670000001</v>
      </c>
      <c r="J29061">
        <v>19.341667000000001</v>
      </c>
      <c r="K29061">
        <v>27.555554999999998</v>
      </c>
      <c r="L29061">
        <v>6.1333333330000004</v>
      </c>
      <c r="M29061">
        <v>62.058334000000002</v>
      </c>
    </row>
    <row r="29062" spans="1:13" x14ac:dyDescent="0.2">
      <c r="A29062" t="s">
        <v>84</v>
      </c>
      <c r="B29062">
        <v>11</v>
      </c>
      <c r="C29062">
        <v>11001</v>
      </c>
      <c r="D29062">
        <v>98.040001000000004</v>
      </c>
      <c r="E29062" t="s">
        <v>119</v>
      </c>
      <c r="F29062" t="s">
        <v>120</v>
      </c>
      <c r="G29062" t="str">
        <f>CONCATENATE(D29062,F29062)</f>
        <v>98.040001Whittier EC</v>
      </c>
      <c r="H29062">
        <v>11001009804</v>
      </c>
      <c r="I29062">
        <v>11.675000000000001</v>
      </c>
      <c r="J29062">
        <v>30.654167000000001</v>
      </c>
      <c r="K29062">
        <v>45.236111000000001</v>
      </c>
      <c r="L29062">
        <v>10.758333329999999</v>
      </c>
      <c r="M29062">
        <v>64.334723999999994</v>
      </c>
    </row>
    <row r="29063" spans="1:13" x14ac:dyDescent="0.2">
      <c r="A29063">
        <v>9</v>
      </c>
      <c r="B29063">
        <v>11</v>
      </c>
      <c r="C29063">
        <v>11001</v>
      </c>
      <c r="D29063">
        <v>98.040001000000004</v>
      </c>
      <c r="E29063" t="s">
        <v>6</v>
      </c>
      <c r="F29063" t="s">
        <v>7</v>
      </c>
      <c r="G29063" t="str">
        <f>CONCATENATE(D29063,F29063)</f>
        <v>98.040001Wilson HS</v>
      </c>
      <c r="H29063">
        <v>11001009804</v>
      </c>
      <c r="I29063">
        <v>14.981818179999999</v>
      </c>
      <c r="J29063">
        <v>33.389392999999998</v>
      </c>
      <c r="K29063">
        <v>55.578789</v>
      </c>
      <c r="L29063">
        <v>10.70909091</v>
      </c>
      <c r="M29063">
        <v>59.616664999999998</v>
      </c>
    </row>
    <row r="29064" spans="1:13" x14ac:dyDescent="0.2">
      <c r="A29064">
        <v>9</v>
      </c>
      <c r="B29064">
        <v>11</v>
      </c>
      <c r="C29064">
        <v>11001</v>
      </c>
      <c r="D29064">
        <v>98.040001000000004</v>
      </c>
      <c r="E29064" t="s">
        <v>66</v>
      </c>
      <c r="F29064" t="s">
        <v>67</v>
      </c>
      <c r="G29064" t="str">
        <f>CONCATENATE(D29064,F29064)</f>
        <v>98.040001Woodson, H.D. HS</v>
      </c>
      <c r="H29064">
        <v>11001009804</v>
      </c>
      <c r="I29064">
        <v>8.0636363640000006</v>
      </c>
      <c r="J29064">
        <v>17.012121</v>
      </c>
      <c r="K29064">
        <v>23.319696</v>
      </c>
      <c r="L29064">
        <v>7.9090909089999997</v>
      </c>
      <c r="M29064">
        <v>60.084850000000003</v>
      </c>
    </row>
    <row r="29065" spans="1:13" x14ac:dyDescent="0.2">
      <c r="A29065">
        <v>9</v>
      </c>
      <c r="B29065">
        <v>11</v>
      </c>
      <c r="C29065">
        <v>11001</v>
      </c>
      <c r="D29065">
        <v>98.040001000000004</v>
      </c>
      <c r="E29065" t="s">
        <v>305</v>
      </c>
      <c r="F29065" t="s">
        <v>306</v>
      </c>
      <c r="G29065" t="str">
        <f>CONCATENATE(D29065,F29065)</f>
        <v>98.040001Youth Services Center</v>
      </c>
      <c r="H29065">
        <v>11001009804</v>
      </c>
      <c r="I29065">
        <v>8.7727272729999992</v>
      </c>
      <c r="J29065">
        <v>20.365151999999998</v>
      </c>
      <c r="K29065">
        <v>28.569696</v>
      </c>
      <c r="L29065">
        <v>6.7545454549999997</v>
      </c>
      <c r="M29065">
        <v>71.975753999999995</v>
      </c>
    </row>
    <row r="29066" spans="1:13" x14ac:dyDescent="0.2">
      <c r="A29066" t="s">
        <v>84</v>
      </c>
      <c r="B29066">
        <v>11</v>
      </c>
      <c r="C29066">
        <v>11001</v>
      </c>
      <c r="D29066">
        <v>98.07</v>
      </c>
      <c r="E29066" t="s">
        <v>352</v>
      </c>
      <c r="F29066" t="s">
        <v>353</v>
      </c>
      <c r="G29066" t="str">
        <f>CONCATENATE(D29066,F29066)</f>
        <v>98.07Achievement Preparatory Academy PCS - Wahler Place Elementary School</v>
      </c>
      <c r="H29066">
        <v>11001009807</v>
      </c>
      <c r="I29066">
        <v>1.9750000000000001</v>
      </c>
      <c r="J29066">
        <v>8.6770829999999997</v>
      </c>
      <c r="K29066">
        <v>9.1937504000000008</v>
      </c>
      <c r="L29066">
        <v>3.7687499999999998</v>
      </c>
      <c r="M29066">
        <v>29.497917000000001</v>
      </c>
    </row>
    <row r="29067" spans="1:13" x14ac:dyDescent="0.2">
      <c r="A29067" t="s">
        <v>84</v>
      </c>
      <c r="B29067">
        <v>11</v>
      </c>
      <c r="C29067">
        <v>11001</v>
      </c>
      <c r="D29067">
        <v>98.07</v>
      </c>
      <c r="E29067" t="s">
        <v>232</v>
      </c>
      <c r="F29067" t="s">
        <v>233</v>
      </c>
      <c r="G29067" t="str">
        <f>CONCATENATE(D29067,F29067)</f>
        <v>98.07Aiton ES</v>
      </c>
      <c r="H29067">
        <v>11001009807</v>
      </c>
      <c r="I29067">
        <v>8.1187500000000004</v>
      </c>
      <c r="J29067">
        <v>15.676042000000001</v>
      </c>
      <c r="K29067">
        <v>22.236457999999999</v>
      </c>
      <c r="L29067">
        <v>8.3562499999999993</v>
      </c>
      <c r="M29067">
        <v>61.181252000000001</v>
      </c>
    </row>
    <row r="29068" spans="1:13" x14ac:dyDescent="0.2">
      <c r="A29068" t="s">
        <v>84</v>
      </c>
      <c r="B29068">
        <v>11</v>
      </c>
      <c r="C29068">
        <v>11001</v>
      </c>
      <c r="D29068">
        <v>98.07</v>
      </c>
      <c r="E29068" t="s">
        <v>167</v>
      </c>
      <c r="F29068" t="s">
        <v>168</v>
      </c>
      <c r="G29068" t="str">
        <f>CONCATENATE(D29068,F29068)</f>
        <v>98.07Amidon-Bowen ES</v>
      </c>
      <c r="H29068">
        <v>11001009807</v>
      </c>
      <c r="I29068">
        <v>4.96875</v>
      </c>
      <c r="J29068">
        <v>13.232291999999999</v>
      </c>
      <c r="K29068">
        <v>22.6</v>
      </c>
      <c r="L29068">
        <v>5.8312499999999998</v>
      </c>
      <c r="M29068">
        <v>39.480209000000002</v>
      </c>
    </row>
    <row r="29069" spans="1:13" x14ac:dyDescent="0.2">
      <c r="A29069">
        <v>9</v>
      </c>
      <c r="B29069">
        <v>11</v>
      </c>
      <c r="C29069">
        <v>11001</v>
      </c>
      <c r="D29069">
        <v>98.07</v>
      </c>
      <c r="E29069" t="s">
        <v>36</v>
      </c>
      <c r="F29069" t="s">
        <v>37</v>
      </c>
      <c r="G29069" t="str">
        <f>CONCATENATE(D29069,F29069)</f>
        <v>98.07Anacostia HS</v>
      </c>
      <c r="H29069">
        <v>11001009807</v>
      </c>
      <c r="I29069">
        <v>4.2857142860000002</v>
      </c>
      <c r="J29069">
        <v>10.42619</v>
      </c>
      <c r="K29069">
        <v>17.614286</v>
      </c>
      <c r="L29069">
        <v>3.9714285710000001</v>
      </c>
      <c r="M29069">
        <v>31.02619</v>
      </c>
    </row>
    <row r="29070" spans="1:13" x14ac:dyDescent="0.2">
      <c r="A29070" t="s">
        <v>84</v>
      </c>
      <c r="B29070">
        <v>11</v>
      </c>
      <c r="C29070">
        <v>11001</v>
      </c>
      <c r="D29070">
        <v>98.07</v>
      </c>
      <c r="E29070" t="s">
        <v>230</v>
      </c>
      <c r="F29070" t="s">
        <v>231</v>
      </c>
      <c r="G29070" t="str">
        <f>CONCATENATE(D29070,F29070)</f>
        <v>98.07Arts and Technology Academy PCS</v>
      </c>
      <c r="H29070">
        <v>11001009807</v>
      </c>
      <c r="I29070">
        <v>8.7687500000000007</v>
      </c>
      <c r="J29070">
        <v>18.263542000000001</v>
      </c>
      <c r="K29070">
        <v>25.042707</v>
      </c>
      <c r="L29070">
        <v>8.71875</v>
      </c>
      <c r="M29070">
        <v>62.189582999999999</v>
      </c>
    </row>
    <row r="29071" spans="1:13" x14ac:dyDescent="0.2">
      <c r="A29071">
        <v>9</v>
      </c>
      <c r="B29071">
        <v>11</v>
      </c>
      <c r="C29071">
        <v>11001</v>
      </c>
      <c r="D29071">
        <v>98.07</v>
      </c>
      <c r="E29071" t="s">
        <v>41</v>
      </c>
      <c r="F29071" t="s">
        <v>42</v>
      </c>
      <c r="G29071" t="str">
        <f>CONCATENATE(D29071,F29071)</f>
        <v>98.07Ballou HS</v>
      </c>
      <c r="H29071">
        <v>11001009807</v>
      </c>
      <c r="I29071">
        <v>1.2642857139999999</v>
      </c>
      <c r="J29071">
        <v>5.6297622</v>
      </c>
      <c r="K29071">
        <v>5.9654759999999998</v>
      </c>
      <c r="L29071">
        <v>1.664285714</v>
      </c>
      <c r="M29071">
        <v>14.65</v>
      </c>
    </row>
    <row r="29072" spans="1:13" x14ac:dyDescent="0.2">
      <c r="A29072">
        <v>9</v>
      </c>
      <c r="B29072">
        <v>11</v>
      </c>
      <c r="C29072">
        <v>11001</v>
      </c>
      <c r="D29072">
        <v>98.07</v>
      </c>
      <c r="E29072" t="s">
        <v>41</v>
      </c>
      <c r="F29072" t="s">
        <v>321</v>
      </c>
      <c r="G29072" t="str">
        <f>CONCATENATE(D29072,F29072)</f>
        <v>98.07Ballou STAY</v>
      </c>
      <c r="H29072">
        <v>11001009807</v>
      </c>
      <c r="I29072">
        <v>1.2642857139999999</v>
      </c>
      <c r="J29072">
        <v>5.6297622</v>
      </c>
      <c r="K29072">
        <v>5.9654759999999998</v>
      </c>
      <c r="L29072">
        <v>1.664285714</v>
      </c>
      <c r="M29072">
        <v>14.65</v>
      </c>
    </row>
    <row r="29073" spans="1:13" x14ac:dyDescent="0.2">
      <c r="A29073" t="s">
        <v>84</v>
      </c>
      <c r="B29073">
        <v>11</v>
      </c>
      <c r="C29073">
        <v>11001</v>
      </c>
      <c r="D29073">
        <v>98.07</v>
      </c>
      <c r="E29073" t="s">
        <v>138</v>
      </c>
      <c r="F29073" t="s">
        <v>139</v>
      </c>
      <c r="G29073" t="str">
        <f>CONCATENATE(D29073,F29073)</f>
        <v>98.07Bancroft ES</v>
      </c>
      <c r="H29073">
        <v>11001009807</v>
      </c>
      <c r="I29073">
        <v>10.24375</v>
      </c>
      <c r="J29073">
        <v>30.127082999999999</v>
      </c>
      <c r="K29073">
        <v>48.309376</v>
      </c>
      <c r="L29073">
        <v>9.4187499999999993</v>
      </c>
      <c r="M29073">
        <v>59.638542000000001</v>
      </c>
    </row>
    <row r="29074" spans="1:13" x14ac:dyDescent="0.2">
      <c r="A29074" t="s">
        <v>84</v>
      </c>
      <c r="B29074">
        <v>11</v>
      </c>
      <c r="C29074">
        <v>11001</v>
      </c>
      <c r="D29074">
        <v>98.07</v>
      </c>
      <c r="E29074" t="s">
        <v>128</v>
      </c>
      <c r="F29074" t="s">
        <v>129</v>
      </c>
      <c r="G29074" t="str">
        <f>CONCATENATE(D29074,F29074)</f>
        <v>98.07Barnard ES</v>
      </c>
      <c r="H29074">
        <v>11001009807</v>
      </c>
      <c r="I29074">
        <v>11.237500000000001</v>
      </c>
      <c r="J29074">
        <v>27.159374</v>
      </c>
      <c r="K29074">
        <v>41.382294000000002</v>
      </c>
      <c r="L29074">
        <v>10.362500000000001</v>
      </c>
      <c r="M29074">
        <v>68.305205999999998</v>
      </c>
    </row>
    <row r="29075" spans="1:13" x14ac:dyDescent="0.2">
      <c r="A29075">
        <v>9</v>
      </c>
      <c r="B29075">
        <v>11</v>
      </c>
      <c r="C29075">
        <v>11001</v>
      </c>
      <c r="D29075">
        <v>98.07</v>
      </c>
      <c r="E29075" t="s">
        <v>322</v>
      </c>
      <c r="F29075" t="s">
        <v>323</v>
      </c>
      <c r="G29075" t="str">
        <f>CONCATENATE(D29075,F29075)</f>
        <v>98.07BASIS DC PCS</v>
      </c>
      <c r="H29075">
        <v>11001009807</v>
      </c>
      <c r="I29075">
        <v>7.5285714290000003</v>
      </c>
      <c r="J29075">
        <v>15.233333999999999</v>
      </c>
      <c r="K29075">
        <v>31.792856</v>
      </c>
      <c r="L29075">
        <v>6.2357142860000003</v>
      </c>
      <c r="M29075">
        <v>40.403571999999997</v>
      </c>
    </row>
    <row r="29076" spans="1:13" x14ac:dyDescent="0.2">
      <c r="A29076" t="s">
        <v>84</v>
      </c>
      <c r="B29076">
        <v>11</v>
      </c>
      <c r="C29076">
        <v>11001</v>
      </c>
      <c r="D29076">
        <v>98.07</v>
      </c>
      <c r="E29076" t="s">
        <v>217</v>
      </c>
      <c r="F29076" t="s">
        <v>218</v>
      </c>
      <c r="G29076" t="str">
        <f>CONCATENATE(D29076,F29076)</f>
        <v>98.07Beers ES</v>
      </c>
      <c r="H29076">
        <v>11001009807</v>
      </c>
      <c r="I29076">
        <v>5.2249999999999996</v>
      </c>
      <c r="J29076">
        <v>15.610416000000001</v>
      </c>
      <c r="K29076">
        <v>19.765625</v>
      </c>
      <c r="L29076">
        <v>4.95</v>
      </c>
      <c r="M29076">
        <v>36.572918000000001</v>
      </c>
    </row>
    <row r="29077" spans="1:13" x14ac:dyDescent="0.2">
      <c r="A29077">
        <v>9</v>
      </c>
      <c r="B29077">
        <v>11</v>
      </c>
      <c r="C29077">
        <v>11001</v>
      </c>
      <c r="D29077">
        <v>98.07</v>
      </c>
      <c r="E29077" t="s">
        <v>27</v>
      </c>
      <c r="F29077" t="s">
        <v>28</v>
      </c>
      <c r="G29077" t="str">
        <f>CONCATENATE(D29077,F29077)</f>
        <v>98.07Benjamin Banneker HS</v>
      </c>
      <c r="H29077">
        <v>11001009807</v>
      </c>
      <c r="I29077">
        <v>8.7071428569999991</v>
      </c>
      <c r="J29077">
        <v>24.555952000000001</v>
      </c>
      <c r="K29077">
        <v>39.894047</v>
      </c>
      <c r="L29077">
        <v>8.6714285709999999</v>
      </c>
      <c r="M29077">
        <v>60.953570999999997</v>
      </c>
    </row>
    <row r="29078" spans="1:13" x14ac:dyDescent="0.2">
      <c r="A29078">
        <v>9</v>
      </c>
      <c r="B29078">
        <v>11</v>
      </c>
      <c r="C29078">
        <v>11001</v>
      </c>
      <c r="D29078">
        <v>98.07</v>
      </c>
      <c r="E29078" t="s">
        <v>309</v>
      </c>
      <c r="F29078" t="s">
        <v>310</v>
      </c>
      <c r="G29078" t="str">
        <f>CONCATENATE(D29078,F29078)</f>
        <v>98.07Booker T. Washington PCS for Technical Arts</v>
      </c>
      <c r="H29078">
        <v>11001009807</v>
      </c>
      <c r="I29078">
        <v>8.6428571430000005</v>
      </c>
      <c r="J29078">
        <v>25.320238</v>
      </c>
      <c r="K29078">
        <v>40.465477</v>
      </c>
      <c r="L29078">
        <v>8.2785714289999994</v>
      </c>
      <c r="M29078">
        <v>52.386906000000003</v>
      </c>
    </row>
    <row r="29079" spans="1:13" x14ac:dyDescent="0.2">
      <c r="A29079" t="s">
        <v>84</v>
      </c>
      <c r="B29079">
        <v>11</v>
      </c>
      <c r="C29079">
        <v>11001</v>
      </c>
      <c r="D29079">
        <v>98.07</v>
      </c>
      <c r="E29079" t="s">
        <v>169</v>
      </c>
      <c r="F29079" t="s">
        <v>170</v>
      </c>
      <c r="G29079" t="str">
        <f>CONCATENATE(D29079,F29079)</f>
        <v>98.07Brent ES</v>
      </c>
      <c r="H29079">
        <v>11001009807</v>
      </c>
      <c r="I29079">
        <v>6.0437500000000002</v>
      </c>
      <c r="J29079">
        <v>13.697917</v>
      </c>
      <c r="K29079">
        <v>20.793751</v>
      </c>
      <c r="L29079">
        <v>5.6124999999999998</v>
      </c>
      <c r="M29079">
        <v>46.063541000000001</v>
      </c>
    </row>
    <row r="29080" spans="1:13" x14ac:dyDescent="0.2">
      <c r="A29080" t="s">
        <v>84</v>
      </c>
      <c r="B29080">
        <v>11</v>
      </c>
      <c r="C29080">
        <v>11001</v>
      </c>
      <c r="D29080">
        <v>98.07</v>
      </c>
      <c r="E29080" t="s">
        <v>134</v>
      </c>
      <c r="F29080" t="s">
        <v>135</v>
      </c>
      <c r="G29080" t="str">
        <f>CONCATENATE(D29080,F29080)</f>
        <v>98.07Bridges PCS</v>
      </c>
      <c r="H29080">
        <v>11001009807</v>
      </c>
      <c r="I29080">
        <v>11.6</v>
      </c>
      <c r="J29080">
        <v>29.261458999999999</v>
      </c>
      <c r="K29080">
        <v>44.411456999999999</v>
      </c>
      <c r="L29080">
        <v>10.15625</v>
      </c>
      <c r="M29080">
        <v>62.571877000000001</v>
      </c>
    </row>
    <row r="29081" spans="1:13" x14ac:dyDescent="0.2">
      <c r="A29081" t="s">
        <v>84</v>
      </c>
      <c r="B29081">
        <v>11</v>
      </c>
      <c r="C29081">
        <v>11001</v>
      </c>
      <c r="D29081">
        <v>98.07</v>
      </c>
      <c r="E29081" t="s">
        <v>110</v>
      </c>
      <c r="F29081" t="s">
        <v>111</v>
      </c>
      <c r="G29081" t="str">
        <f>CONCATENATE(D29081,F29081)</f>
        <v>98.07Brightwood EC</v>
      </c>
      <c r="H29081">
        <v>11001009807</v>
      </c>
      <c r="I29081">
        <v>12.30625</v>
      </c>
      <c r="J29081">
        <v>31.465626</v>
      </c>
      <c r="K29081">
        <v>46.439582999999999</v>
      </c>
      <c r="L29081">
        <v>11.456250000000001</v>
      </c>
      <c r="M29081">
        <v>72.063537999999994</v>
      </c>
    </row>
    <row r="29082" spans="1:13" x14ac:dyDescent="0.2">
      <c r="A29082" t="s">
        <v>84</v>
      </c>
      <c r="B29082">
        <v>11</v>
      </c>
      <c r="C29082">
        <v>11001</v>
      </c>
      <c r="D29082">
        <v>98.07</v>
      </c>
      <c r="E29082" t="s">
        <v>346</v>
      </c>
      <c r="F29082" t="s">
        <v>347</v>
      </c>
      <c r="G29082" t="str">
        <f>CONCATENATE(D29082,F29082)</f>
        <v>98.07Brookland EC @ Bunker Hill</v>
      </c>
      <c r="H29082">
        <v>11001009807</v>
      </c>
      <c r="I29082">
        <v>12.356249999999999</v>
      </c>
      <c r="J29082">
        <v>24.248958999999999</v>
      </c>
      <c r="K29082">
        <v>34.603127000000001</v>
      </c>
      <c r="L29082">
        <v>12.375</v>
      </c>
      <c r="M29082">
        <v>77.665627000000001</v>
      </c>
    </row>
    <row r="29083" spans="1:13" x14ac:dyDescent="0.2">
      <c r="A29083" t="s">
        <v>84</v>
      </c>
      <c r="B29083">
        <v>11</v>
      </c>
      <c r="C29083">
        <v>11001</v>
      </c>
      <c r="D29083">
        <v>98.07</v>
      </c>
      <c r="E29083" t="s">
        <v>253</v>
      </c>
      <c r="F29083" t="s">
        <v>254</v>
      </c>
      <c r="G29083" t="str">
        <f>CONCATENATE(D29083,F29083)</f>
        <v>98.07Browne EC</v>
      </c>
      <c r="H29083">
        <v>11001009807</v>
      </c>
      <c r="I29083">
        <v>7.9249999999999998</v>
      </c>
      <c r="J29083">
        <v>14.039583</v>
      </c>
      <c r="K29083">
        <v>21.712499999999999</v>
      </c>
      <c r="L29083">
        <v>7.34375</v>
      </c>
      <c r="M29083">
        <v>67.430205999999998</v>
      </c>
    </row>
    <row r="29084" spans="1:13" x14ac:dyDescent="0.2">
      <c r="A29084" t="s">
        <v>84</v>
      </c>
      <c r="B29084">
        <v>11</v>
      </c>
      <c r="C29084">
        <v>11001</v>
      </c>
      <c r="D29084">
        <v>98.07</v>
      </c>
      <c r="E29084" t="s">
        <v>142</v>
      </c>
      <c r="F29084" t="s">
        <v>143</v>
      </c>
      <c r="G29084" t="str">
        <f>CONCATENATE(D29084,F29084)</f>
        <v>98.07Bruce-Monroe ES @ Park View</v>
      </c>
      <c r="H29084">
        <v>11001009807</v>
      </c>
      <c r="I29084">
        <v>10.4375</v>
      </c>
      <c r="J29084">
        <v>23.598959000000001</v>
      </c>
      <c r="K29084">
        <v>37.792709000000002</v>
      </c>
      <c r="L29084">
        <v>9.8625000000000007</v>
      </c>
      <c r="M29084">
        <v>57.588543000000001</v>
      </c>
    </row>
    <row r="29085" spans="1:13" x14ac:dyDescent="0.2">
      <c r="A29085" t="s">
        <v>84</v>
      </c>
      <c r="B29085">
        <v>11</v>
      </c>
      <c r="C29085">
        <v>11001</v>
      </c>
      <c r="D29085">
        <v>98.07</v>
      </c>
      <c r="E29085" t="s">
        <v>265</v>
      </c>
      <c r="F29085" t="s">
        <v>266</v>
      </c>
      <c r="G29085" t="str">
        <f>CONCATENATE(D29085,F29085)</f>
        <v>98.07Burroughs EC</v>
      </c>
      <c r="H29085">
        <v>11001009807</v>
      </c>
      <c r="I29085">
        <v>11.75</v>
      </c>
      <c r="J29085">
        <v>22.288542</v>
      </c>
      <c r="K29085">
        <v>32.636459000000002</v>
      </c>
      <c r="L29085">
        <v>11.125</v>
      </c>
      <c r="M29085">
        <v>77.574996999999996</v>
      </c>
    </row>
    <row r="29086" spans="1:13" x14ac:dyDescent="0.2">
      <c r="A29086" t="s">
        <v>84</v>
      </c>
      <c r="B29086">
        <v>11</v>
      </c>
      <c r="C29086">
        <v>11001</v>
      </c>
      <c r="D29086">
        <v>98.07</v>
      </c>
      <c r="E29086" t="s">
        <v>236</v>
      </c>
      <c r="F29086" t="s">
        <v>237</v>
      </c>
      <c r="G29086" t="str">
        <f>CONCATENATE(D29086,F29086)</f>
        <v>98.07Burrville ES</v>
      </c>
      <c r="H29086">
        <v>11001009807</v>
      </c>
      <c r="I29086">
        <v>8.2624999999999993</v>
      </c>
      <c r="J29086">
        <v>15.832292000000001</v>
      </c>
      <c r="K29086">
        <v>22.511457</v>
      </c>
      <c r="L29086">
        <v>8.8249999999999993</v>
      </c>
      <c r="M29086">
        <v>63.958331999999999</v>
      </c>
    </row>
    <row r="29087" spans="1:13" x14ac:dyDescent="0.2">
      <c r="A29087" t="s">
        <v>84</v>
      </c>
      <c r="B29087">
        <v>11</v>
      </c>
      <c r="C29087">
        <v>11001</v>
      </c>
      <c r="D29087">
        <v>98.07</v>
      </c>
      <c r="E29087" t="s">
        <v>225</v>
      </c>
      <c r="F29087" t="s">
        <v>226</v>
      </c>
      <c r="G29087" t="str">
        <f>CONCATENATE(D29087,F29087)</f>
        <v>98.07C.W. Harris ES</v>
      </c>
      <c r="H29087">
        <v>11001009807</v>
      </c>
      <c r="I29087">
        <v>7.9187500000000002</v>
      </c>
      <c r="J29087">
        <v>18.565624</v>
      </c>
      <c r="K29087">
        <v>25.768749</v>
      </c>
      <c r="L29087">
        <v>7.6687500000000002</v>
      </c>
      <c r="M29087">
        <v>60.456249</v>
      </c>
    </row>
    <row r="29088" spans="1:13" x14ac:dyDescent="0.2">
      <c r="A29088" t="s">
        <v>84</v>
      </c>
      <c r="B29088">
        <v>11</v>
      </c>
      <c r="C29088">
        <v>11001</v>
      </c>
      <c r="D29088">
        <v>98.07</v>
      </c>
      <c r="E29088" t="s">
        <v>358</v>
      </c>
      <c r="F29088" t="s">
        <v>359</v>
      </c>
      <c r="G29088" t="str">
        <f>CONCATENATE(D29088,F29088)</f>
        <v>98.07Cap Hill Montessori @ Logan</v>
      </c>
      <c r="H29088">
        <v>11001009807</v>
      </c>
      <c r="I29088">
        <v>7.3125</v>
      </c>
      <c r="J29088">
        <v>19.212499999999999</v>
      </c>
      <c r="K29088">
        <v>28.265625</v>
      </c>
      <c r="L29088">
        <v>6.4874999999999998</v>
      </c>
      <c r="M29088">
        <v>59.046875</v>
      </c>
    </row>
    <row r="29089" spans="1:13" x14ac:dyDescent="0.2">
      <c r="A29089">
        <v>9</v>
      </c>
      <c r="B29089">
        <v>11</v>
      </c>
      <c r="C29089">
        <v>11001</v>
      </c>
      <c r="D29089">
        <v>98.07</v>
      </c>
      <c r="E29089" t="s">
        <v>22</v>
      </c>
      <c r="F29089" t="s">
        <v>23</v>
      </c>
      <c r="G29089" t="str">
        <f>CONCATENATE(D29089,F29089)</f>
        <v>98.07Capital City PCS - High School</v>
      </c>
      <c r="H29089">
        <v>11001009807</v>
      </c>
      <c r="I29089">
        <v>11.557142860000001</v>
      </c>
      <c r="J29089">
        <v>27.694047999999999</v>
      </c>
      <c r="K29089">
        <v>42.936905000000003</v>
      </c>
      <c r="L29089">
        <v>12.53571429</v>
      </c>
      <c r="M29089">
        <v>75.186904999999996</v>
      </c>
    </row>
    <row r="29090" spans="1:13" x14ac:dyDescent="0.2">
      <c r="A29090" t="s">
        <v>84</v>
      </c>
      <c r="B29090">
        <v>11</v>
      </c>
      <c r="C29090">
        <v>11001</v>
      </c>
      <c r="D29090">
        <v>98.07</v>
      </c>
      <c r="E29090" t="s">
        <v>22</v>
      </c>
      <c r="F29090" t="s">
        <v>330</v>
      </c>
      <c r="G29090" t="str">
        <f>CONCATENATE(D29090,F29090)</f>
        <v>98.07Capital City PCS - Lower School</v>
      </c>
      <c r="H29090">
        <v>11001009807</v>
      </c>
      <c r="I29090">
        <v>11.56875</v>
      </c>
      <c r="J29090">
        <v>27.551041000000001</v>
      </c>
      <c r="K29090">
        <v>42.912497999999999</v>
      </c>
      <c r="L29090">
        <v>12.481249999999999</v>
      </c>
      <c r="M29090">
        <v>74.210419000000002</v>
      </c>
    </row>
    <row r="29091" spans="1:13" x14ac:dyDescent="0.2">
      <c r="A29091">
        <v>9</v>
      </c>
      <c r="B29091">
        <v>11</v>
      </c>
      <c r="C29091">
        <v>11001</v>
      </c>
      <c r="D29091">
        <v>98.07</v>
      </c>
      <c r="E29091" t="s">
        <v>15</v>
      </c>
      <c r="F29091" t="s">
        <v>16</v>
      </c>
      <c r="G29091" t="str">
        <f>CONCATENATE(D29091,F29091)</f>
        <v>98.07Cardozo EC</v>
      </c>
      <c r="H29091">
        <v>11001009807</v>
      </c>
      <c r="I29091">
        <v>9.2071428569999991</v>
      </c>
      <c r="J29091">
        <v>24.465477</v>
      </c>
      <c r="K29091">
        <v>43.377380000000002</v>
      </c>
      <c r="L29091">
        <v>8.3785714290000008</v>
      </c>
      <c r="M29091">
        <v>55.686905000000003</v>
      </c>
    </row>
    <row r="29092" spans="1:13" x14ac:dyDescent="0.2">
      <c r="A29092" t="s">
        <v>84</v>
      </c>
      <c r="B29092">
        <v>11</v>
      </c>
      <c r="C29092">
        <v>11001</v>
      </c>
      <c r="D29092">
        <v>98.07</v>
      </c>
      <c r="E29092" t="s">
        <v>206</v>
      </c>
      <c r="F29092" t="s">
        <v>207</v>
      </c>
      <c r="G29092" t="str">
        <f>CONCATENATE(D29092,F29092)</f>
        <v>98.07Cedar Tree Academy PCS</v>
      </c>
      <c r="H29092">
        <v>11001009807</v>
      </c>
      <c r="I29092">
        <v>3.2374999999999998</v>
      </c>
      <c r="J29092">
        <v>8.0687504000000008</v>
      </c>
      <c r="K29092">
        <v>12.458333</v>
      </c>
      <c r="L29092">
        <v>3.3</v>
      </c>
      <c r="M29092">
        <v>22.353124999999999</v>
      </c>
    </row>
    <row r="29093" spans="1:13" x14ac:dyDescent="0.2">
      <c r="A29093" t="s">
        <v>84</v>
      </c>
      <c r="B29093">
        <v>11</v>
      </c>
      <c r="C29093">
        <v>11001</v>
      </c>
      <c r="D29093">
        <v>98.07</v>
      </c>
      <c r="E29093" t="s">
        <v>113</v>
      </c>
      <c r="F29093" t="s">
        <v>114</v>
      </c>
      <c r="G29093" t="str">
        <f>CONCATENATE(D29093,F29093)</f>
        <v>98.07Center City PCS - Brightwood</v>
      </c>
      <c r="H29093">
        <v>11001009807</v>
      </c>
      <c r="I29093">
        <v>12.18125</v>
      </c>
      <c r="J29093">
        <v>30.476042</v>
      </c>
      <c r="K29093">
        <v>46.371876</v>
      </c>
      <c r="L29093">
        <v>11.4375</v>
      </c>
      <c r="M29093">
        <v>70.815628000000004</v>
      </c>
    </row>
    <row r="29094" spans="1:13" x14ac:dyDescent="0.2">
      <c r="A29094" t="s">
        <v>84</v>
      </c>
      <c r="B29094">
        <v>11</v>
      </c>
      <c r="C29094">
        <v>11001</v>
      </c>
      <c r="D29094">
        <v>98.07</v>
      </c>
      <c r="E29094" t="s">
        <v>356</v>
      </c>
      <c r="F29094" t="s">
        <v>357</v>
      </c>
      <c r="G29094" t="str">
        <f>CONCATENATE(D29094,F29094)</f>
        <v>98.07Center City PCS - Capitol Hill</v>
      </c>
      <c r="H29094">
        <v>11001009807</v>
      </c>
      <c r="I29094">
        <v>6.1687500000000002</v>
      </c>
      <c r="J29094">
        <v>12.909375000000001</v>
      </c>
      <c r="K29094">
        <v>20.141666000000001</v>
      </c>
      <c r="L29094">
        <v>7.3375000000000004</v>
      </c>
      <c r="M29094">
        <v>61.116669000000002</v>
      </c>
    </row>
    <row r="29095" spans="1:13" x14ac:dyDescent="0.2">
      <c r="A29095" t="s">
        <v>84</v>
      </c>
      <c r="B29095">
        <v>11</v>
      </c>
      <c r="C29095">
        <v>11001</v>
      </c>
      <c r="D29095">
        <v>98.07</v>
      </c>
      <c r="E29095" t="s">
        <v>360</v>
      </c>
      <c r="F29095" t="s">
        <v>361</v>
      </c>
      <c r="G29095" t="str">
        <f>CONCATENATE(D29095,F29095)</f>
        <v>98.07Center City PCS - Congress Heights</v>
      </c>
      <c r="H29095">
        <v>11001009807</v>
      </c>
      <c r="I29095">
        <v>1.1375</v>
      </c>
      <c r="J29095">
        <v>4.8822918</v>
      </c>
      <c r="K29095">
        <v>5.0052085000000002</v>
      </c>
      <c r="L29095">
        <v>1.3</v>
      </c>
      <c r="M29095">
        <v>9.3489579999999997</v>
      </c>
    </row>
    <row r="29096" spans="1:13" x14ac:dyDescent="0.2">
      <c r="A29096" t="s">
        <v>84</v>
      </c>
      <c r="B29096">
        <v>11</v>
      </c>
      <c r="C29096">
        <v>11001</v>
      </c>
      <c r="D29096">
        <v>98.07</v>
      </c>
      <c r="E29096" t="s">
        <v>382</v>
      </c>
      <c r="F29096" t="s">
        <v>383</v>
      </c>
      <c r="G29096" t="str">
        <f>CONCATENATE(D29096,F29096)</f>
        <v>98.07Center City PCS - Petworth</v>
      </c>
      <c r="H29096">
        <v>11001009807</v>
      </c>
      <c r="I29096">
        <v>11.137499999999999</v>
      </c>
      <c r="J29096">
        <v>26.309376</v>
      </c>
      <c r="K29096">
        <v>40.537497999999999</v>
      </c>
      <c r="L29096">
        <v>10.0625</v>
      </c>
      <c r="M29096">
        <v>61.355209000000002</v>
      </c>
    </row>
    <row r="29097" spans="1:13" x14ac:dyDescent="0.2">
      <c r="A29097" t="s">
        <v>84</v>
      </c>
      <c r="B29097">
        <v>11</v>
      </c>
      <c r="C29097">
        <v>11001</v>
      </c>
      <c r="D29097">
        <v>98.07</v>
      </c>
      <c r="E29097" t="s">
        <v>394</v>
      </c>
      <c r="F29097" t="s">
        <v>395</v>
      </c>
      <c r="G29097" t="str">
        <f>CONCATENATE(D29097,F29097)</f>
        <v>98.07Center City PCS - Shaw</v>
      </c>
      <c r="H29097">
        <v>11001009807</v>
      </c>
      <c r="I29097">
        <v>7.5250000000000004</v>
      </c>
      <c r="J29097">
        <v>17.852083</v>
      </c>
      <c r="K29097">
        <v>33.287497999999999</v>
      </c>
      <c r="L29097">
        <v>7.03125</v>
      </c>
      <c r="M29097">
        <v>44.371876</v>
      </c>
    </row>
    <row r="29098" spans="1:13" x14ac:dyDescent="0.2">
      <c r="A29098" t="s">
        <v>84</v>
      </c>
      <c r="B29098">
        <v>11</v>
      </c>
      <c r="C29098">
        <v>11001</v>
      </c>
      <c r="D29098">
        <v>98.07</v>
      </c>
      <c r="E29098" t="s">
        <v>333</v>
      </c>
      <c r="F29098" t="s">
        <v>334</v>
      </c>
      <c r="G29098" t="str">
        <f>CONCATENATE(D29098,F29098)</f>
        <v>98.07Center City PCS - Trinidad</v>
      </c>
      <c r="H29098">
        <v>11001009807</v>
      </c>
      <c r="I29098">
        <v>8.9437499999999996</v>
      </c>
      <c r="J29098">
        <v>19.146875000000001</v>
      </c>
      <c r="K29098">
        <v>27.443750000000001</v>
      </c>
      <c r="L29098">
        <v>6.5187499999999998</v>
      </c>
      <c r="M29098">
        <v>57.763542000000001</v>
      </c>
    </row>
    <row r="29099" spans="1:13" x14ac:dyDescent="0.2">
      <c r="A29099">
        <v>9</v>
      </c>
      <c r="B29099">
        <v>11</v>
      </c>
      <c r="C29099">
        <v>11001</v>
      </c>
      <c r="D29099">
        <v>98.07</v>
      </c>
      <c r="E29099" t="s">
        <v>56</v>
      </c>
      <c r="F29099" t="s">
        <v>57</v>
      </c>
      <c r="G29099" t="str">
        <f>CONCATENATE(D29099,F29099)</f>
        <v>98.07Cesar Chavez PCS for Public Policy - Capitol Hill</v>
      </c>
      <c r="H29099">
        <v>11001009807</v>
      </c>
      <c r="I29099">
        <v>4.8571428570000004</v>
      </c>
      <c r="J29099">
        <v>10.696427999999999</v>
      </c>
      <c r="K29099">
        <v>19.036905000000001</v>
      </c>
      <c r="L29099">
        <v>4.8499999999999996</v>
      </c>
      <c r="M29099">
        <v>38.609524</v>
      </c>
    </row>
    <row r="29100" spans="1:13" x14ac:dyDescent="0.2">
      <c r="A29100">
        <v>9</v>
      </c>
      <c r="B29100">
        <v>11</v>
      </c>
      <c r="C29100">
        <v>11001</v>
      </c>
      <c r="D29100">
        <v>98.07</v>
      </c>
      <c r="E29100" t="s">
        <v>30</v>
      </c>
      <c r="F29100" t="s">
        <v>31</v>
      </c>
      <c r="G29100" t="str">
        <f>CONCATENATE(D29100,F29100)</f>
        <v>98.07Cesar Chavez PCS for Public Policy - Chavez Prep</v>
      </c>
      <c r="H29100">
        <v>11001009807</v>
      </c>
      <c r="I29100">
        <v>10.50714286</v>
      </c>
      <c r="J29100">
        <v>24.142856999999999</v>
      </c>
      <c r="K29100">
        <v>38.694046</v>
      </c>
      <c r="L29100">
        <v>9.1785714289999998</v>
      </c>
      <c r="M29100">
        <v>55.986904000000003</v>
      </c>
    </row>
    <row r="29101" spans="1:13" x14ac:dyDescent="0.2">
      <c r="A29101">
        <v>9</v>
      </c>
      <c r="B29101">
        <v>11</v>
      </c>
      <c r="C29101">
        <v>11001</v>
      </c>
      <c r="D29101">
        <v>98.07</v>
      </c>
      <c r="E29101" t="s">
        <v>64</v>
      </c>
      <c r="F29101" t="s">
        <v>65</v>
      </c>
      <c r="G29101" t="str">
        <f>CONCATENATE(D29101,F29101)</f>
        <v>98.07Cesar Chavez PCS for Public Policy - Parkside High School</v>
      </c>
      <c r="H29101">
        <v>11001009807</v>
      </c>
      <c r="I29101">
        <v>7.4857142860000003</v>
      </c>
      <c r="J29101">
        <v>12.476191</v>
      </c>
      <c r="K29101">
        <v>19.017856999999999</v>
      </c>
      <c r="L29101">
        <v>7.75</v>
      </c>
      <c r="M29101">
        <v>64.119049000000004</v>
      </c>
    </row>
    <row r="29102" spans="1:13" x14ac:dyDescent="0.2">
      <c r="A29102">
        <v>9</v>
      </c>
      <c r="B29102">
        <v>11</v>
      </c>
      <c r="C29102">
        <v>11001</v>
      </c>
      <c r="D29102">
        <v>98.07</v>
      </c>
      <c r="E29102" t="s">
        <v>311</v>
      </c>
      <c r="F29102" t="s">
        <v>312</v>
      </c>
      <c r="G29102" t="str">
        <f>CONCATENATE(D29102,F29102)</f>
        <v>98.07CHOICE Academy @ Emery</v>
      </c>
      <c r="H29102">
        <v>11001009807</v>
      </c>
      <c r="I29102">
        <v>8.0428571430000009</v>
      </c>
      <c r="J29102">
        <v>17.530951999999999</v>
      </c>
      <c r="K29102">
        <v>31.35</v>
      </c>
      <c r="L29102">
        <v>8.0642857140000004</v>
      </c>
      <c r="M29102">
        <v>67.302383000000006</v>
      </c>
    </row>
    <row r="29103" spans="1:13" x14ac:dyDescent="0.2">
      <c r="A29103" t="s">
        <v>84</v>
      </c>
      <c r="B29103">
        <v>11</v>
      </c>
      <c r="C29103">
        <v>11001</v>
      </c>
      <c r="D29103">
        <v>98.07</v>
      </c>
      <c r="E29103" t="s">
        <v>390</v>
      </c>
      <c r="F29103" t="s">
        <v>391</v>
      </c>
      <c r="G29103" t="str">
        <f>CONCATENATE(D29103,F29103)</f>
        <v>98.07City Arts &amp; Prep PCS</v>
      </c>
      <c r="H29103">
        <v>11001009807</v>
      </c>
      <c r="I29103">
        <v>9.4375</v>
      </c>
      <c r="J29103">
        <v>23.648958</v>
      </c>
      <c r="K29103">
        <v>38.280208999999999</v>
      </c>
      <c r="L29103">
        <v>9.5</v>
      </c>
      <c r="M29103">
        <v>65.821877000000001</v>
      </c>
    </row>
    <row r="29104" spans="1:13" x14ac:dyDescent="0.2">
      <c r="A29104" t="s">
        <v>84</v>
      </c>
      <c r="B29104">
        <v>11</v>
      </c>
      <c r="C29104">
        <v>11001</v>
      </c>
      <c r="D29104">
        <v>98.07</v>
      </c>
      <c r="E29104" t="s">
        <v>158</v>
      </c>
      <c r="F29104" t="s">
        <v>159</v>
      </c>
      <c r="G29104" t="str">
        <f>CONCATENATE(D29104,F29104)</f>
        <v>98.07Cleveland ES</v>
      </c>
      <c r="H29104">
        <v>11001009807</v>
      </c>
      <c r="I29104">
        <v>8.0374999999999996</v>
      </c>
      <c r="J29104">
        <v>20.816668</v>
      </c>
      <c r="K29104">
        <v>36.160415999999998</v>
      </c>
      <c r="L29104">
        <v>7.625</v>
      </c>
      <c r="M29104">
        <v>45.305205999999998</v>
      </c>
    </row>
    <row r="29105" spans="1:13" x14ac:dyDescent="0.2">
      <c r="A29105">
        <v>9</v>
      </c>
      <c r="B29105">
        <v>11</v>
      </c>
      <c r="C29105">
        <v>11001</v>
      </c>
      <c r="D29105">
        <v>98.07</v>
      </c>
      <c r="E29105" t="s">
        <v>10</v>
      </c>
      <c r="F29105" t="s">
        <v>11</v>
      </c>
      <c r="G29105" t="str">
        <f>CONCATENATE(D29105,F29105)</f>
        <v>98.07Columbia Heights EC (CHEC)</v>
      </c>
      <c r="H29105">
        <v>11001009807</v>
      </c>
      <c r="I29105">
        <v>9.7428571430000002</v>
      </c>
      <c r="J29105">
        <v>27.233333999999999</v>
      </c>
      <c r="K29105">
        <v>45.467857000000002</v>
      </c>
      <c r="L29105">
        <v>9.0285714289999994</v>
      </c>
      <c r="M29105">
        <v>52.236904000000003</v>
      </c>
    </row>
    <row r="29106" spans="1:13" x14ac:dyDescent="0.2">
      <c r="A29106">
        <v>9</v>
      </c>
      <c r="B29106">
        <v>11</v>
      </c>
      <c r="C29106">
        <v>11001</v>
      </c>
      <c r="D29106">
        <v>98.07</v>
      </c>
      <c r="E29106" t="s">
        <v>17</v>
      </c>
      <c r="F29106" t="s">
        <v>18</v>
      </c>
      <c r="G29106" t="str">
        <f>CONCATENATE(D29106,F29106)</f>
        <v>98.07Coolidge HS</v>
      </c>
      <c r="H29106">
        <v>11001009807</v>
      </c>
      <c r="I29106">
        <v>12.15714286</v>
      </c>
      <c r="J29106">
        <v>30.558332</v>
      </c>
      <c r="K29106">
        <v>45.661903000000002</v>
      </c>
      <c r="L29106">
        <v>11.807142860000001</v>
      </c>
      <c r="M29106">
        <v>72.254761000000002</v>
      </c>
    </row>
    <row r="29107" spans="1:13" x14ac:dyDescent="0.2">
      <c r="A29107" t="s">
        <v>84</v>
      </c>
      <c r="B29107">
        <v>11</v>
      </c>
      <c r="C29107">
        <v>11001</v>
      </c>
      <c r="D29107">
        <v>98.07</v>
      </c>
      <c r="E29107" t="s">
        <v>370</v>
      </c>
      <c r="F29107" t="s">
        <v>371</v>
      </c>
      <c r="G29107" t="str">
        <f>CONCATENATE(D29107,F29107)</f>
        <v>98.07Creative Minds International PCS</v>
      </c>
      <c r="H29107">
        <v>11001009807</v>
      </c>
      <c r="I29107">
        <v>9.90625</v>
      </c>
      <c r="J29107">
        <v>27.961458</v>
      </c>
      <c r="K29107">
        <v>46.101039999999998</v>
      </c>
      <c r="L29107">
        <v>9.0687499999999996</v>
      </c>
      <c r="M29107">
        <v>52.805205999999998</v>
      </c>
    </row>
    <row r="29108" spans="1:13" x14ac:dyDescent="0.2">
      <c r="A29108" t="s">
        <v>84</v>
      </c>
      <c r="B29108">
        <v>11</v>
      </c>
      <c r="C29108">
        <v>11001</v>
      </c>
      <c r="D29108">
        <v>98.07</v>
      </c>
      <c r="E29108" t="s">
        <v>348</v>
      </c>
      <c r="F29108" t="s">
        <v>349</v>
      </c>
      <c r="G29108" t="str">
        <f>CONCATENATE(D29108,F29108)</f>
        <v>98.07DC Bilingual PCS</v>
      </c>
      <c r="H29108">
        <v>11001009807</v>
      </c>
      <c r="I29108">
        <v>10.231249999999999</v>
      </c>
      <c r="J29108">
        <v>27.028126</v>
      </c>
      <c r="K29108">
        <v>42.003124</v>
      </c>
      <c r="L29108">
        <v>8.8625000000000007</v>
      </c>
      <c r="M29108">
        <v>48.621876</v>
      </c>
    </row>
    <row r="29109" spans="1:13" x14ac:dyDescent="0.2">
      <c r="A29109" t="s">
        <v>84</v>
      </c>
      <c r="B29109">
        <v>11</v>
      </c>
      <c r="C29109">
        <v>11001</v>
      </c>
      <c r="D29109">
        <v>98.07</v>
      </c>
      <c r="E29109" t="s">
        <v>278</v>
      </c>
      <c r="F29109" t="s">
        <v>279</v>
      </c>
      <c r="G29109" t="str">
        <f>CONCATENATE(D29109,F29109)</f>
        <v>98.07DC Prep PCS - Benning Elementary School</v>
      </c>
      <c r="H29109">
        <v>11001009807</v>
      </c>
      <c r="I29109">
        <v>8.03125</v>
      </c>
      <c r="J29109">
        <v>16.295833999999999</v>
      </c>
      <c r="K29109">
        <v>23.121876</v>
      </c>
      <c r="L29109">
        <v>7.1</v>
      </c>
      <c r="M29109">
        <v>59.547916000000001</v>
      </c>
    </row>
    <row r="29110" spans="1:13" x14ac:dyDescent="0.2">
      <c r="A29110" t="s">
        <v>84</v>
      </c>
      <c r="B29110">
        <v>11</v>
      </c>
      <c r="C29110">
        <v>11001</v>
      </c>
      <c r="D29110">
        <v>98.07</v>
      </c>
      <c r="E29110" t="s">
        <v>392</v>
      </c>
      <c r="F29110" t="s">
        <v>393</v>
      </c>
      <c r="G29110" t="str">
        <f>CONCATENATE(D29110,F29110)</f>
        <v>98.07DC Prep PCS - Edgewood Elementary School</v>
      </c>
      <c r="H29110">
        <v>11001009807</v>
      </c>
      <c r="I29110">
        <v>9.4375</v>
      </c>
      <c r="J29110">
        <v>23.693750000000001</v>
      </c>
      <c r="K29110">
        <v>38.317706999999999</v>
      </c>
      <c r="L29110">
        <v>9.5</v>
      </c>
      <c r="M29110">
        <v>65.905204999999995</v>
      </c>
    </row>
    <row r="29111" spans="1:13" x14ac:dyDescent="0.2">
      <c r="A29111" t="s">
        <v>84</v>
      </c>
      <c r="B29111">
        <v>11</v>
      </c>
      <c r="C29111">
        <v>11001</v>
      </c>
      <c r="D29111">
        <v>98.07</v>
      </c>
      <c r="E29111" t="s">
        <v>384</v>
      </c>
      <c r="F29111" t="s">
        <v>385</v>
      </c>
      <c r="G29111" t="str">
        <f>CONCATENATE(D29111,F29111)</f>
        <v>98.07DC Scholars PCS</v>
      </c>
      <c r="H29111">
        <v>11001009807</v>
      </c>
      <c r="I29111">
        <v>7.9375</v>
      </c>
      <c r="J29111">
        <v>17.732292000000001</v>
      </c>
      <c r="K29111">
        <v>25.836458</v>
      </c>
      <c r="L29111">
        <v>8.75</v>
      </c>
      <c r="M29111">
        <v>65.297920000000005</v>
      </c>
    </row>
    <row r="29112" spans="1:13" x14ac:dyDescent="0.2">
      <c r="A29112" t="s">
        <v>84</v>
      </c>
      <c r="B29112">
        <v>11</v>
      </c>
      <c r="C29112">
        <v>11001</v>
      </c>
      <c r="D29112">
        <v>98.07</v>
      </c>
      <c r="E29112" t="s">
        <v>108</v>
      </c>
      <c r="F29112" t="s">
        <v>109</v>
      </c>
      <c r="G29112" t="str">
        <f>CONCATENATE(D29112,F29112)</f>
        <v>98.07Dorothy I. Height Community Academy PCS - Amos 1</v>
      </c>
      <c r="H29112">
        <v>11001009807</v>
      </c>
      <c r="I29112">
        <v>11.737500000000001</v>
      </c>
      <c r="J29112">
        <v>30.042707</v>
      </c>
      <c r="K29112">
        <v>45.486457999999999</v>
      </c>
      <c r="L29112">
        <v>10.21875</v>
      </c>
      <c r="M29112">
        <v>63.838543000000001</v>
      </c>
    </row>
    <row r="29113" spans="1:13" x14ac:dyDescent="0.2">
      <c r="A29113" t="s">
        <v>84</v>
      </c>
      <c r="B29113">
        <v>11</v>
      </c>
      <c r="C29113">
        <v>11001</v>
      </c>
      <c r="D29113">
        <v>98.07</v>
      </c>
      <c r="E29113" t="s">
        <v>124</v>
      </c>
      <c r="F29113" t="s">
        <v>125</v>
      </c>
      <c r="G29113" t="str">
        <f>CONCATENATE(D29113,F29113)</f>
        <v>98.07Dorothy I. Height Community Academy PCS - Amos 2</v>
      </c>
      <c r="H29113">
        <v>11001009807</v>
      </c>
      <c r="I29113">
        <v>11.0375</v>
      </c>
      <c r="J29113">
        <v>25.561458999999999</v>
      </c>
      <c r="K29113">
        <v>40.591667000000001</v>
      </c>
      <c r="L29113">
        <v>11.4625</v>
      </c>
      <c r="M29113">
        <v>62.621876</v>
      </c>
    </row>
    <row r="29114" spans="1:13" x14ac:dyDescent="0.2">
      <c r="A29114" t="s">
        <v>84</v>
      </c>
      <c r="B29114">
        <v>11</v>
      </c>
      <c r="C29114">
        <v>11001</v>
      </c>
      <c r="D29114">
        <v>98.07</v>
      </c>
      <c r="E29114" t="s">
        <v>154</v>
      </c>
      <c r="F29114" t="s">
        <v>155</v>
      </c>
      <c r="G29114" t="str">
        <f>CONCATENATE(D29114,F29114)</f>
        <v>98.07Dorothy I. Height Community Academy PCS - Amos 3</v>
      </c>
      <c r="H29114">
        <v>11001009807</v>
      </c>
      <c r="I29114">
        <v>7.5062499999999996</v>
      </c>
      <c r="J29114">
        <v>15.172916000000001</v>
      </c>
      <c r="K29114">
        <v>29.282291000000001</v>
      </c>
      <c r="L29114">
        <v>7.6624999999999996</v>
      </c>
      <c r="M29114">
        <v>57.088543000000001</v>
      </c>
    </row>
    <row r="29115" spans="1:13" x14ac:dyDescent="0.2">
      <c r="A29115" t="s">
        <v>84</v>
      </c>
      <c r="B29115">
        <v>11</v>
      </c>
      <c r="C29115">
        <v>11001</v>
      </c>
      <c r="D29115">
        <v>98.07</v>
      </c>
      <c r="E29115" t="s">
        <v>380</v>
      </c>
      <c r="F29115" t="s">
        <v>381</v>
      </c>
      <c r="G29115" t="str">
        <f>CONCATENATE(D29115,F29115)</f>
        <v>98.07Dorothy I. Height Community Academy PCS - Butler Bilingual</v>
      </c>
      <c r="H29115">
        <v>11001009807</v>
      </c>
      <c r="I29115">
        <v>8.0374999999999996</v>
      </c>
      <c r="J29115">
        <v>18.992708</v>
      </c>
      <c r="K29115">
        <v>37.141666000000001</v>
      </c>
      <c r="L29115">
        <v>8.2874999999999996</v>
      </c>
      <c r="M29115">
        <v>57.330207999999999</v>
      </c>
    </row>
    <row r="29116" spans="1:13" x14ac:dyDescent="0.2">
      <c r="A29116" t="s">
        <v>84</v>
      </c>
      <c r="B29116">
        <v>11</v>
      </c>
      <c r="C29116">
        <v>11001</v>
      </c>
      <c r="D29116">
        <v>98.07</v>
      </c>
      <c r="E29116" t="s">
        <v>342</v>
      </c>
      <c r="F29116" t="s">
        <v>343</v>
      </c>
      <c r="G29116" t="str">
        <f>CONCATENATE(D29116,F29116)</f>
        <v>98.07Dorothy I. Height Community Academy PCS - Online</v>
      </c>
      <c r="H29116">
        <v>11001009807</v>
      </c>
      <c r="I29116">
        <v>12.362500000000001</v>
      </c>
      <c r="J29116">
        <v>32.133330999999998</v>
      </c>
      <c r="K29116">
        <v>47.069789999999998</v>
      </c>
      <c r="L29116">
        <v>11.55625</v>
      </c>
      <c r="M29116">
        <v>73.930205999999998</v>
      </c>
    </row>
    <row r="29117" spans="1:13" x14ac:dyDescent="0.2">
      <c r="A29117" t="s">
        <v>84</v>
      </c>
      <c r="B29117">
        <v>11</v>
      </c>
      <c r="C29117">
        <v>11001</v>
      </c>
      <c r="D29117">
        <v>98.07</v>
      </c>
      <c r="E29117" t="s">
        <v>238</v>
      </c>
      <c r="F29117" t="s">
        <v>239</v>
      </c>
      <c r="G29117" t="str">
        <f>CONCATENATE(D29117,F29117)</f>
        <v>98.07Drew ES</v>
      </c>
      <c r="H29117">
        <v>11001009807</v>
      </c>
      <c r="I29117">
        <v>8.6374999999999993</v>
      </c>
      <c r="J29117">
        <v>17.232292000000001</v>
      </c>
      <c r="K29117">
        <v>23.951042000000001</v>
      </c>
      <c r="L29117">
        <v>9.3874999999999993</v>
      </c>
      <c r="M29117">
        <v>65.697913999999997</v>
      </c>
    </row>
    <row r="29118" spans="1:13" x14ac:dyDescent="0.2">
      <c r="A29118">
        <v>9</v>
      </c>
      <c r="B29118">
        <v>11</v>
      </c>
      <c r="C29118">
        <v>11001</v>
      </c>
      <c r="D29118">
        <v>98.07</v>
      </c>
      <c r="E29118" t="s">
        <v>32</v>
      </c>
      <c r="F29118" t="s">
        <v>33</v>
      </c>
      <c r="G29118" t="str">
        <f>CONCATENATE(D29118,F29118)</f>
        <v>98.07Dunbar HS</v>
      </c>
      <c r="H29118">
        <v>11001009807</v>
      </c>
      <c r="I29118">
        <v>7.4071428570000002</v>
      </c>
      <c r="J29118">
        <v>14.847619</v>
      </c>
      <c r="K29118">
        <v>28.805952000000001</v>
      </c>
      <c r="L29118">
        <v>7.5571428569999997</v>
      </c>
      <c r="M29118">
        <v>55.520237000000002</v>
      </c>
    </row>
    <row r="29119" spans="1:13" x14ac:dyDescent="0.2">
      <c r="A29119" t="s">
        <v>84</v>
      </c>
      <c r="B29119">
        <v>11</v>
      </c>
      <c r="C29119">
        <v>11001</v>
      </c>
      <c r="D29119">
        <v>98.07</v>
      </c>
      <c r="E29119" t="s">
        <v>25</v>
      </c>
      <c r="F29119" t="s">
        <v>378</v>
      </c>
      <c r="G29119" t="str">
        <f>CONCATENATE(D29119,F29119)</f>
        <v>98.07E.L. Haynes PCS - Elementary School</v>
      </c>
      <c r="H29119">
        <v>11001009807</v>
      </c>
      <c r="I29119">
        <v>11.34375</v>
      </c>
      <c r="J29119">
        <v>27.335417</v>
      </c>
      <c r="K29119">
        <v>41.638542000000001</v>
      </c>
      <c r="L29119">
        <v>10.143750000000001</v>
      </c>
      <c r="M29119">
        <v>62.871876</v>
      </c>
    </row>
    <row r="29120" spans="1:13" x14ac:dyDescent="0.2">
      <c r="A29120">
        <v>9</v>
      </c>
      <c r="B29120">
        <v>11</v>
      </c>
      <c r="C29120">
        <v>11001</v>
      </c>
      <c r="D29120">
        <v>98.07</v>
      </c>
      <c r="E29120" t="s">
        <v>25</v>
      </c>
      <c r="F29120" t="s">
        <v>26</v>
      </c>
      <c r="G29120" t="str">
        <f>CONCATENATE(D29120,F29120)</f>
        <v>98.07E.L. Haynes PCS - High School</v>
      </c>
      <c r="H29120">
        <v>11001009807</v>
      </c>
      <c r="I29120">
        <v>11.33571429</v>
      </c>
      <c r="J29120">
        <v>27.483333999999999</v>
      </c>
      <c r="K29120">
        <v>41.773811000000002</v>
      </c>
      <c r="L29120">
        <v>10.15714286</v>
      </c>
      <c r="M29120">
        <v>63.770237000000002</v>
      </c>
    </row>
    <row r="29121" spans="1:13" x14ac:dyDescent="0.2">
      <c r="A29121" t="s">
        <v>84</v>
      </c>
      <c r="B29121">
        <v>11</v>
      </c>
      <c r="C29121">
        <v>11001</v>
      </c>
      <c r="D29121">
        <v>98.07</v>
      </c>
      <c r="E29121" t="s">
        <v>331</v>
      </c>
      <c r="F29121" t="s">
        <v>332</v>
      </c>
      <c r="G29121" t="str">
        <f>CONCATENATE(D29121,F29121)</f>
        <v>98.07Eagle Academy PCS - Capitol Riverfront</v>
      </c>
      <c r="H29121">
        <v>11001009807</v>
      </c>
      <c r="I29121">
        <v>4.5687499999999996</v>
      </c>
      <c r="J29121">
        <v>10.929167</v>
      </c>
      <c r="K29121">
        <v>19.779167000000001</v>
      </c>
      <c r="L29121">
        <v>4.9749999999999996</v>
      </c>
      <c r="M29121">
        <v>32.580207999999999</v>
      </c>
    </row>
    <row r="29122" spans="1:13" x14ac:dyDescent="0.2">
      <c r="A29122" t="s">
        <v>84</v>
      </c>
      <c r="B29122">
        <v>11</v>
      </c>
      <c r="C29122">
        <v>11001</v>
      </c>
      <c r="D29122">
        <v>98.07</v>
      </c>
      <c r="E29122" t="s">
        <v>188</v>
      </c>
      <c r="F29122" t="s">
        <v>189</v>
      </c>
      <c r="G29122" t="str">
        <f>CONCATENATE(D29122,F29122)</f>
        <v>98.07Eagle Academy PCS - Congress Heights</v>
      </c>
      <c r="H29122">
        <v>11001009807</v>
      </c>
      <c r="I29122">
        <v>1.5625</v>
      </c>
      <c r="J29122">
        <v>7.4718752000000004</v>
      </c>
      <c r="K29122">
        <v>7.9927082</v>
      </c>
      <c r="L29122">
        <v>2.3562500000000002</v>
      </c>
      <c r="M29122">
        <v>20.5625</v>
      </c>
    </row>
    <row r="29123" spans="1:13" x14ac:dyDescent="0.2">
      <c r="A29123" t="s">
        <v>84</v>
      </c>
      <c r="B29123">
        <v>11</v>
      </c>
      <c r="C29123">
        <v>11001</v>
      </c>
      <c r="D29123">
        <v>98.07</v>
      </c>
      <c r="E29123" t="s">
        <v>283</v>
      </c>
      <c r="F29123" t="s">
        <v>284</v>
      </c>
      <c r="G29123" t="str">
        <f>CONCATENATE(D29123,F29123)</f>
        <v>98.07Early Childhood Academy PCS</v>
      </c>
      <c r="H29123">
        <v>11001009807</v>
      </c>
      <c r="I29123">
        <v>1.4</v>
      </c>
      <c r="J29123">
        <v>6.3958335000000002</v>
      </c>
      <c r="K29123">
        <v>7.0437497999999996</v>
      </c>
      <c r="L29123">
        <v>1.66875</v>
      </c>
      <c r="M29123">
        <v>14.371874999999999</v>
      </c>
    </row>
    <row r="29124" spans="1:13" x14ac:dyDescent="0.2">
      <c r="A29124">
        <v>9</v>
      </c>
      <c r="B29124">
        <v>11</v>
      </c>
      <c r="C29124">
        <v>11001</v>
      </c>
      <c r="D29124">
        <v>98.07</v>
      </c>
      <c r="E29124" t="s">
        <v>34</v>
      </c>
      <c r="F29124" t="s">
        <v>35</v>
      </c>
      <c r="G29124" t="str">
        <f>CONCATENATE(D29124,F29124)</f>
        <v>98.07Eastern HS</v>
      </c>
      <c r="H29124">
        <v>11001009807</v>
      </c>
      <c r="I29124">
        <v>6.2285714289999996</v>
      </c>
      <c r="J29124">
        <v>12.736905</v>
      </c>
      <c r="K29124">
        <v>20.147618999999999</v>
      </c>
      <c r="L29124">
        <v>7.2285714289999996</v>
      </c>
      <c r="M29124">
        <v>61.026192000000002</v>
      </c>
    </row>
    <row r="29125" spans="1:13" x14ac:dyDescent="0.2">
      <c r="A29125" t="s">
        <v>84</v>
      </c>
      <c r="B29125">
        <v>11</v>
      </c>
      <c r="C29125">
        <v>11001</v>
      </c>
      <c r="D29125">
        <v>98.07</v>
      </c>
      <c r="E29125" t="s">
        <v>91</v>
      </c>
      <c r="F29125" t="s">
        <v>92</v>
      </c>
      <c r="G29125" t="str">
        <f>CONCATENATE(D29125,F29125)</f>
        <v>98.07Eaton ES</v>
      </c>
      <c r="H29125">
        <v>11001009807</v>
      </c>
      <c r="I29125">
        <v>10.9625</v>
      </c>
      <c r="J29125">
        <v>31.15</v>
      </c>
      <c r="K29125">
        <v>51.556252000000001</v>
      </c>
      <c r="L29125">
        <v>11.025</v>
      </c>
      <c r="M29125">
        <v>73.610420000000005</v>
      </c>
    </row>
    <row r="29126" spans="1:13" x14ac:dyDescent="0.2">
      <c r="A29126">
        <v>9</v>
      </c>
      <c r="B29126">
        <v>11</v>
      </c>
      <c r="C29126">
        <v>11001</v>
      </c>
      <c r="D29126">
        <v>98.07</v>
      </c>
      <c r="E29126" t="s">
        <v>82</v>
      </c>
      <c r="F29126" t="s">
        <v>83</v>
      </c>
      <c r="G29126" t="str">
        <f>CONCATENATE(D29126,F29126)</f>
        <v>98.07Ellington School of the Arts</v>
      </c>
      <c r="H29126">
        <v>11001009807</v>
      </c>
      <c r="I29126">
        <v>12.03571429</v>
      </c>
      <c r="J29126">
        <v>23.847619999999999</v>
      </c>
      <c r="K29126">
        <v>42.984524</v>
      </c>
      <c r="L29126">
        <v>10.878571429999999</v>
      </c>
      <c r="M29126">
        <v>88.607140000000001</v>
      </c>
    </row>
    <row r="29127" spans="1:13" x14ac:dyDescent="0.2">
      <c r="A29127" t="s">
        <v>84</v>
      </c>
      <c r="B29127">
        <v>11</v>
      </c>
      <c r="C29127">
        <v>11001</v>
      </c>
      <c r="D29127">
        <v>98.07</v>
      </c>
      <c r="E29127" t="s">
        <v>268</v>
      </c>
      <c r="F29127" t="s">
        <v>269</v>
      </c>
      <c r="G29127" t="str">
        <f>CONCATENATE(D29127,F29127)</f>
        <v>98.07Elsie Whitlow Stokes Community Freedom PCS</v>
      </c>
      <c r="H29127">
        <v>11001009807</v>
      </c>
      <c r="I29127">
        <v>12.6</v>
      </c>
      <c r="J29127">
        <v>25.877082999999999</v>
      </c>
      <c r="K29127">
        <v>36.286456999999999</v>
      </c>
      <c r="L29127">
        <v>10.3</v>
      </c>
      <c r="M29127">
        <v>68.288544000000002</v>
      </c>
    </row>
    <row r="29128" spans="1:13" x14ac:dyDescent="0.2">
      <c r="A29128" t="s">
        <v>84</v>
      </c>
      <c r="B29128">
        <v>11</v>
      </c>
      <c r="C29128">
        <v>11001</v>
      </c>
      <c r="D29128">
        <v>98.07</v>
      </c>
      <c r="E29128" t="s">
        <v>196</v>
      </c>
      <c r="F29128" t="s">
        <v>197</v>
      </c>
      <c r="G29128" t="str">
        <f>CONCATENATE(D29128,F29128)</f>
        <v>98.07Excel Academy PCS</v>
      </c>
      <c r="H29128">
        <v>11001009807</v>
      </c>
      <c r="I29128">
        <v>2.7562500000000001</v>
      </c>
      <c r="J29128">
        <v>9.3916664000000001</v>
      </c>
      <c r="K29128">
        <v>10.69375</v>
      </c>
      <c r="L29128">
        <v>2.59375</v>
      </c>
      <c r="M29128">
        <v>15.38125</v>
      </c>
    </row>
    <row r="29129" spans="1:13" x14ac:dyDescent="0.2">
      <c r="A29129" t="s">
        <v>84</v>
      </c>
      <c r="B29129">
        <v>11</v>
      </c>
      <c r="C29129">
        <v>11001</v>
      </c>
      <c r="D29129">
        <v>98.07</v>
      </c>
      <c r="E29129" t="s">
        <v>243</v>
      </c>
      <c r="F29129" t="s">
        <v>244</v>
      </c>
      <c r="G29129" t="str">
        <f>CONCATENATE(D29129,F29129)</f>
        <v>98.07Friendship PCS - Blow Pierce Elementary School</v>
      </c>
      <c r="H29129">
        <v>11001009807</v>
      </c>
      <c r="I29129">
        <v>6.7249999999999996</v>
      </c>
      <c r="J29129">
        <v>15.065625000000001</v>
      </c>
      <c r="K29129">
        <v>23.116667</v>
      </c>
      <c r="L29129">
        <v>7.4312500000000004</v>
      </c>
      <c r="M29129">
        <v>62.773960000000002</v>
      </c>
    </row>
    <row r="29130" spans="1:13" x14ac:dyDescent="0.2">
      <c r="A29130" t="s">
        <v>84</v>
      </c>
      <c r="B29130">
        <v>11</v>
      </c>
      <c r="C29130">
        <v>11001</v>
      </c>
      <c r="D29130">
        <v>98.07</v>
      </c>
      <c r="E29130" t="s">
        <v>340</v>
      </c>
      <c r="F29130" t="s">
        <v>341</v>
      </c>
      <c r="G29130" t="str">
        <f>CONCATENATE(D29130,F29130)</f>
        <v>98.07Friendship PCS - Chamberlain Elementary School</v>
      </c>
      <c r="H29130">
        <v>11001009807</v>
      </c>
      <c r="I29130">
        <v>5.5625</v>
      </c>
      <c r="J29130">
        <v>10.096875000000001</v>
      </c>
      <c r="K29130">
        <v>17.116667</v>
      </c>
      <c r="L29130">
        <v>4.8312499999999998</v>
      </c>
      <c r="M29130">
        <v>38.496876</v>
      </c>
    </row>
    <row r="29131" spans="1:13" x14ac:dyDescent="0.2">
      <c r="A29131">
        <v>9</v>
      </c>
      <c r="B29131">
        <v>11</v>
      </c>
      <c r="C29131">
        <v>11001</v>
      </c>
      <c r="D29131">
        <v>98.07</v>
      </c>
      <c r="E29131" t="s">
        <v>53</v>
      </c>
      <c r="F29131" t="s">
        <v>54</v>
      </c>
      <c r="G29131" t="str">
        <f>CONCATENATE(D29131,F29131)</f>
        <v>98.07Friendship PCS - Collegiate Academy</v>
      </c>
      <c r="H29131">
        <v>11001009807</v>
      </c>
      <c r="I29131">
        <v>7.542857143</v>
      </c>
      <c r="J29131">
        <v>13.342857</v>
      </c>
      <c r="K29131">
        <v>20.248809999999999</v>
      </c>
      <c r="L29131">
        <v>7.292857143</v>
      </c>
      <c r="M29131">
        <v>55.402382000000003</v>
      </c>
    </row>
    <row r="29132" spans="1:13" x14ac:dyDescent="0.2">
      <c r="A29132" t="s">
        <v>84</v>
      </c>
      <c r="B29132">
        <v>11</v>
      </c>
      <c r="C29132">
        <v>11001</v>
      </c>
      <c r="D29132">
        <v>98.07</v>
      </c>
      <c r="E29132" t="s">
        <v>191</v>
      </c>
      <c r="F29132" t="s">
        <v>192</v>
      </c>
      <c r="G29132" t="str">
        <f>CONCATENATE(D29132,F29132)</f>
        <v>98.07Friendship PCS - Southeast Academy</v>
      </c>
      <c r="H29132">
        <v>11001009807</v>
      </c>
      <c r="I29132">
        <v>1.7625</v>
      </c>
      <c r="J29132">
        <v>8.1354170000000003</v>
      </c>
      <c r="K29132">
        <v>8.9020834000000004</v>
      </c>
      <c r="L29132">
        <v>1.9875</v>
      </c>
      <c r="M29132">
        <v>12.910417000000001</v>
      </c>
    </row>
    <row r="29133" spans="1:13" x14ac:dyDescent="0.2">
      <c r="A29133">
        <v>9</v>
      </c>
      <c r="B29133">
        <v>11</v>
      </c>
      <c r="C29133">
        <v>11001</v>
      </c>
      <c r="D29133">
        <v>98.07</v>
      </c>
      <c r="E29133" t="s">
        <v>44</v>
      </c>
      <c r="F29133" t="s">
        <v>45</v>
      </c>
      <c r="G29133" t="str">
        <f>CONCATENATE(D29133,F29133)</f>
        <v>98.07Friendship PCS - Technology Preparatory Middle School</v>
      </c>
      <c r="H29133">
        <v>11001009807</v>
      </c>
      <c r="I29133">
        <v>1.821428571</v>
      </c>
      <c r="J29133">
        <v>8.5821427999999997</v>
      </c>
      <c r="K29133">
        <v>9.3333329999999997</v>
      </c>
      <c r="L29133">
        <v>2.042857143</v>
      </c>
      <c r="M29133">
        <v>13.880953</v>
      </c>
    </row>
    <row r="29134" spans="1:13" x14ac:dyDescent="0.2">
      <c r="A29134" t="s">
        <v>84</v>
      </c>
      <c r="B29134">
        <v>11</v>
      </c>
      <c r="C29134">
        <v>11001</v>
      </c>
      <c r="D29134">
        <v>98.07</v>
      </c>
      <c r="E29134" t="s">
        <v>295</v>
      </c>
      <c r="F29134" t="s">
        <v>296</v>
      </c>
      <c r="G29134" t="str">
        <f>CONCATENATE(D29134,F29134)</f>
        <v>98.07Friendship PCS - Woodridge Elementary School</v>
      </c>
      <c r="H29134">
        <v>11001009807</v>
      </c>
      <c r="I29134">
        <v>11.206250000000001</v>
      </c>
      <c r="J29134">
        <v>19.876041000000001</v>
      </c>
      <c r="K29134">
        <v>28.967708999999999</v>
      </c>
      <c r="L29134">
        <v>10.637499999999999</v>
      </c>
      <c r="M29134">
        <v>88.983329999999995</v>
      </c>
    </row>
    <row r="29135" spans="1:13" x14ac:dyDescent="0.2">
      <c r="A29135" t="s">
        <v>84</v>
      </c>
      <c r="B29135">
        <v>11</v>
      </c>
      <c r="C29135">
        <v>11001</v>
      </c>
      <c r="D29135">
        <v>98.07</v>
      </c>
      <c r="E29135" t="s">
        <v>198</v>
      </c>
      <c r="F29135" t="s">
        <v>199</v>
      </c>
      <c r="G29135" t="str">
        <f>CONCATENATE(D29135,F29135)</f>
        <v>98.07Garfield ES</v>
      </c>
      <c r="H29135">
        <v>11001009807</v>
      </c>
      <c r="I29135">
        <v>3.0562499999999999</v>
      </c>
      <c r="J29135">
        <v>11.852083</v>
      </c>
      <c r="K29135">
        <v>12.883333</v>
      </c>
      <c r="L29135">
        <v>4.3</v>
      </c>
      <c r="M29135">
        <v>35.341667000000001</v>
      </c>
    </row>
    <row r="29136" spans="1:13" x14ac:dyDescent="0.2">
      <c r="A29136" t="s">
        <v>84</v>
      </c>
      <c r="B29136">
        <v>11</v>
      </c>
      <c r="C29136">
        <v>11001</v>
      </c>
      <c r="D29136">
        <v>98.07</v>
      </c>
      <c r="E29136" t="s">
        <v>151</v>
      </c>
      <c r="F29136" t="s">
        <v>152</v>
      </c>
      <c r="G29136" t="str">
        <f>CONCATENATE(D29136,F29136)</f>
        <v>98.07Garrison ES</v>
      </c>
      <c r="H29136">
        <v>11001009807</v>
      </c>
      <c r="I29136">
        <v>8.2937499999999993</v>
      </c>
      <c r="J29136">
        <v>22.684376</v>
      </c>
      <c r="K29136">
        <v>38.115622999999999</v>
      </c>
      <c r="L29136">
        <v>8.1687499999999993</v>
      </c>
      <c r="M29136">
        <v>49.521872999999999</v>
      </c>
    </row>
    <row r="29137" spans="1:13" x14ac:dyDescent="0.2">
      <c r="A29137" t="s">
        <v>84</v>
      </c>
      <c r="B29137">
        <v>11</v>
      </c>
      <c r="C29137">
        <v>11001</v>
      </c>
      <c r="D29137">
        <v>98.07</v>
      </c>
      <c r="E29137" t="s">
        <v>149</v>
      </c>
      <c r="F29137" t="s">
        <v>150</v>
      </c>
      <c r="G29137" t="str">
        <f>CONCATENATE(D29137,F29137)</f>
        <v>98.07H.D. Cooke ES</v>
      </c>
      <c r="H29137">
        <v>11001009807</v>
      </c>
      <c r="I29137">
        <v>9.5812500000000007</v>
      </c>
      <c r="J29137">
        <v>27.293751</v>
      </c>
      <c r="K29137">
        <v>46.576042000000001</v>
      </c>
      <c r="L29137">
        <v>9.3249999999999993</v>
      </c>
      <c r="M29137">
        <v>57.838543000000001</v>
      </c>
    </row>
    <row r="29138" spans="1:13" x14ac:dyDescent="0.2">
      <c r="A29138" t="s">
        <v>84</v>
      </c>
      <c r="B29138">
        <v>11</v>
      </c>
      <c r="C29138">
        <v>11001</v>
      </c>
      <c r="D29138">
        <v>98.07</v>
      </c>
      <c r="E29138" t="s">
        <v>101</v>
      </c>
      <c r="F29138" t="s">
        <v>102</v>
      </c>
      <c r="G29138" t="str">
        <f>CONCATENATE(D29138,F29138)</f>
        <v>98.07Hearst ES</v>
      </c>
      <c r="H29138">
        <v>11001009807</v>
      </c>
      <c r="I29138">
        <v>13.75</v>
      </c>
      <c r="J29138">
        <v>31.178125000000001</v>
      </c>
      <c r="K29138">
        <v>51.544792000000001</v>
      </c>
      <c r="L29138">
        <v>11.88125</v>
      </c>
      <c r="M29138">
        <v>78.927086000000003</v>
      </c>
    </row>
    <row r="29139" spans="1:13" x14ac:dyDescent="0.2">
      <c r="A29139" t="s">
        <v>84</v>
      </c>
      <c r="B29139">
        <v>11</v>
      </c>
      <c r="C29139">
        <v>11001</v>
      </c>
      <c r="D29139">
        <v>98.07</v>
      </c>
      <c r="E29139" t="s">
        <v>280</v>
      </c>
      <c r="F29139" t="s">
        <v>281</v>
      </c>
      <c r="G29139" t="str">
        <f>CONCATENATE(D29139,F29139)</f>
        <v>98.07Hendley ES</v>
      </c>
      <c r="H29139">
        <v>11001009807</v>
      </c>
      <c r="I29139">
        <v>0.96250000000000002</v>
      </c>
      <c r="J29139">
        <v>4.8125</v>
      </c>
      <c r="K29139">
        <v>5.4364581000000003</v>
      </c>
      <c r="L29139">
        <v>1.1625000000000001</v>
      </c>
      <c r="M29139">
        <v>10.092708999999999</v>
      </c>
    </row>
    <row r="29140" spans="1:13" x14ac:dyDescent="0.2">
      <c r="A29140" t="s">
        <v>84</v>
      </c>
      <c r="B29140">
        <v>11</v>
      </c>
      <c r="C29140">
        <v>11001</v>
      </c>
      <c r="D29140">
        <v>98.07</v>
      </c>
      <c r="E29140" t="s">
        <v>131</v>
      </c>
      <c r="F29140" t="s">
        <v>132</v>
      </c>
      <c r="G29140" t="str">
        <f>CONCATENATE(D29140,F29140)</f>
        <v>98.07Hope Community PCS - Lamond</v>
      </c>
      <c r="H29140">
        <v>11001009807</v>
      </c>
      <c r="I29140">
        <v>11.731249999999999</v>
      </c>
      <c r="J29140">
        <v>27.876041000000001</v>
      </c>
      <c r="K29140">
        <v>42.946877000000001</v>
      </c>
      <c r="L29140">
        <v>12.61875</v>
      </c>
      <c r="M29140">
        <v>73.827087000000006</v>
      </c>
    </row>
    <row r="29141" spans="1:13" x14ac:dyDescent="0.2">
      <c r="A29141" t="s">
        <v>84</v>
      </c>
      <c r="B29141">
        <v>11</v>
      </c>
      <c r="C29141">
        <v>11001</v>
      </c>
      <c r="D29141">
        <v>98.07</v>
      </c>
      <c r="E29141" t="s">
        <v>366</v>
      </c>
      <c r="F29141" t="s">
        <v>367</v>
      </c>
      <c r="G29141" t="str">
        <f>CONCATENATE(D29141,F29141)</f>
        <v>98.07Hope Community PCS - Tolson</v>
      </c>
      <c r="H29141">
        <v>11001009807</v>
      </c>
      <c r="I29141">
        <v>9.4</v>
      </c>
      <c r="J29141">
        <v>23.443750000000001</v>
      </c>
      <c r="K29141">
        <v>37.820830999999998</v>
      </c>
      <c r="L29141">
        <v>9.4250000000000007</v>
      </c>
      <c r="M29141">
        <v>64.388542000000001</v>
      </c>
    </row>
    <row r="29142" spans="1:13" x14ac:dyDescent="0.2">
      <c r="A29142">
        <v>9</v>
      </c>
      <c r="B29142">
        <v>11</v>
      </c>
      <c r="C29142">
        <v>11001</v>
      </c>
      <c r="D29142">
        <v>98.07</v>
      </c>
      <c r="E29142" t="s">
        <v>313</v>
      </c>
      <c r="F29142" t="s">
        <v>314</v>
      </c>
      <c r="G29142" t="str">
        <f>CONCATENATE(D29142,F29142)</f>
        <v>98.07Hospitality High PCS</v>
      </c>
      <c r="H29142">
        <v>11001009807</v>
      </c>
      <c r="I29142">
        <v>8.1285714290000008</v>
      </c>
      <c r="J29142">
        <v>21.166665999999999</v>
      </c>
      <c r="K29142">
        <v>36.658332999999999</v>
      </c>
      <c r="L29142">
        <v>7.707142857</v>
      </c>
      <c r="M29142">
        <v>47.620238999999998</v>
      </c>
    </row>
    <row r="29143" spans="1:13" x14ac:dyDescent="0.2">
      <c r="A29143" t="s">
        <v>84</v>
      </c>
      <c r="B29143">
        <v>11</v>
      </c>
      <c r="C29143">
        <v>11001</v>
      </c>
      <c r="D29143">
        <v>98.07</v>
      </c>
      <c r="E29143" t="s">
        <v>234</v>
      </c>
      <c r="F29143" t="s">
        <v>235</v>
      </c>
      <c r="G29143" t="str">
        <f>CONCATENATE(D29143,F29143)</f>
        <v>98.07Houston ES</v>
      </c>
      <c r="H29143">
        <v>11001009807</v>
      </c>
      <c r="I29143">
        <v>8.6125000000000007</v>
      </c>
      <c r="J29143">
        <v>15.144792000000001</v>
      </c>
      <c r="K29143">
        <v>21.363541000000001</v>
      </c>
      <c r="L29143">
        <v>9.8625000000000007</v>
      </c>
      <c r="M29143">
        <v>67.722915999999998</v>
      </c>
    </row>
    <row r="29144" spans="1:13" x14ac:dyDescent="0.2">
      <c r="A29144" t="s">
        <v>84</v>
      </c>
      <c r="B29144">
        <v>11</v>
      </c>
      <c r="C29144">
        <v>11001</v>
      </c>
      <c r="D29144">
        <v>98.07</v>
      </c>
      <c r="E29144" t="s">
        <v>85</v>
      </c>
      <c r="F29144" t="s">
        <v>86</v>
      </c>
      <c r="G29144" t="str">
        <f>CONCATENATE(D29144,F29144)</f>
        <v>98.07Hyde-Addison ES</v>
      </c>
      <c r="H29144">
        <v>11001009807</v>
      </c>
      <c r="I29144">
        <v>11.487500000000001</v>
      </c>
      <c r="J29144">
        <v>20.794792000000001</v>
      </c>
      <c r="K29144">
        <v>39.4375</v>
      </c>
      <c r="L29144">
        <v>10.137499999999999</v>
      </c>
      <c r="M29144">
        <v>81.153121999999996</v>
      </c>
    </row>
    <row r="29145" spans="1:13" x14ac:dyDescent="0.2">
      <c r="A29145">
        <v>9</v>
      </c>
      <c r="B29145">
        <v>11</v>
      </c>
      <c r="C29145">
        <v>11001</v>
      </c>
      <c r="D29145">
        <v>98.07</v>
      </c>
      <c r="E29145" t="s">
        <v>72</v>
      </c>
      <c r="F29145" t="s">
        <v>73</v>
      </c>
      <c r="G29145" t="str">
        <f>CONCATENATE(D29145,F29145)</f>
        <v>98.07IDEA PCS</v>
      </c>
      <c r="H29145">
        <v>11001009807</v>
      </c>
      <c r="I29145">
        <v>7.5714285710000002</v>
      </c>
      <c r="J29145">
        <v>13.957143</v>
      </c>
      <c r="K29145">
        <v>20.589285</v>
      </c>
      <c r="L29145">
        <v>8.2357142860000003</v>
      </c>
      <c r="M29145">
        <v>64.119049000000004</v>
      </c>
    </row>
    <row r="29146" spans="1:13" x14ac:dyDescent="0.2">
      <c r="A29146" t="s">
        <v>84</v>
      </c>
      <c r="B29146">
        <v>11</v>
      </c>
      <c r="C29146">
        <v>11001</v>
      </c>
      <c r="D29146">
        <v>98.07</v>
      </c>
      <c r="E29146" t="s">
        <v>273</v>
      </c>
      <c r="F29146" t="s">
        <v>274</v>
      </c>
      <c r="G29146" t="str">
        <f>CONCATENATE(D29146,F29146)</f>
        <v>98.07Ideal Academy PCS</v>
      </c>
      <c r="H29146">
        <v>11001009807</v>
      </c>
      <c r="I29146">
        <v>11.675000000000001</v>
      </c>
      <c r="J29146">
        <v>27.810417000000001</v>
      </c>
      <c r="K29146">
        <v>43.008335000000002</v>
      </c>
      <c r="L29146">
        <v>12.606249999999999</v>
      </c>
      <c r="M29146">
        <v>73.34375</v>
      </c>
    </row>
    <row r="29147" spans="1:13" x14ac:dyDescent="0.2">
      <c r="A29147" t="s">
        <v>84</v>
      </c>
      <c r="B29147">
        <v>11</v>
      </c>
      <c r="C29147">
        <v>11001</v>
      </c>
      <c r="D29147">
        <v>98.07</v>
      </c>
      <c r="E29147" t="s">
        <v>292</v>
      </c>
      <c r="F29147" t="s">
        <v>293</v>
      </c>
      <c r="G29147" t="str">
        <f>CONCATENATE(D29147,F29147)</f>
        <v>98.07Imagine Southeast PCS</v>
      </c>
      <c r="H29147">
        <v>11001009807</v>
      </c>
      <c r="I29147">
        <v>1.3875</v>
      </c>
      <c r="J29147">
        <v>5.6114582999999998</v>
      </c>
      <c r="K29147">
        <v>6.0999999000000003</v>
      </c>
      <c r="L29147">
        <v>1.5062500000000001</v>
      </c>
      <c r="M29147">
        <v>9.6656245999999992</v>
      </c>
    </row>
    <row r="29148" spans="1:13" x14ac:dyDescent="0.2">
      <c r="A29148">
        <v>9</v>
      </c>
      <c r="B29148">
        <v>11</v>
      </c>
      <c r="C29148">
        <v>11001</v>
      </c>
      <c r="D29148">
        <v>98.07</v>
      </c>
      <c r="E29148" t="s">
        <v>315</v>
      </c>
      <c r="F29148" t="s">
        <v>316</v>
      </c>
      <c r="G29148" t="str">
        <f>CONCATENATE(D29148,F29148)</f>
        <v>98.07Incarcerated Youth Program</v>
      </c>
      <c r="H29148">
        <v>11001009807</v>
      </c>
      <c r="I29148">
        <v>5.707142857</v>
      </c>
      <c r="J29148">
        <v>10.251189999999999</v>
      </c>
      <c r="K29148">
        <v>17.303571999999999</v>
      </c>
      <c r="L29148">
        <v>6.2714285710000004</v>
      </c>
      <c r="M29148">
        <v>53.442855999999999</v>
      </c>
    </row>
    <row r="29149" spans="1:13" x14ac:dyDescent="0.2">
      <c r="A29149" t="s">
        <v>84</v>
      </c>
      <c r="B29149">
        <v>11</v>
      </c>
      <c r="C29149">
        <v>11001</v>
      </c>
      <c r="D29149">
        <v>98.07</v>
      </c>
      <c r="E29149" t="s">
        <v>50</v>
      </c>
      <c r="F29149" t="s">
        <v>379</v>
      </c>
      <c r="G29149" t="str">
        <f>CONCATENATE(D29149,F29149)</f>
        <v>98.07Ingenuity Prep PCS</v>
      </c>
      <c r="H29149">
        <v>11001009807</v>
      </c>
      <c r="I29149">
        <v>1.10625</v>
      </c>
      <c r="J29149">
        <v>4.7145834000000004</v>
      </c>
      <c r="K29149">
        <v>5.3197918</v>
      </c>
      <c r="L29149">
        <v>0.56666666700000001</v>
      </c>
      <c r="M29149">
        <v>10.766666000000001</v>
      </c>
    </row>
    <row r="29150" spans="1:13" x14ac:dyDescent="0.2">
      <c r="A29150" t="s">
        <v>84</v>
      </c>
      <c r="B29150">
        <v>11</v>
      </c>
      <c r="C29150">
        <v>11001</v>
      </c>
      <c r="D29150">
        <v>98.07</v>
      </c>
      <c r="E29150" t="s">
        <v>337</v>
      </c>
      <c r="F29150" t="s">
        <v>338</v>
      </c>
      <c r="G29150" t="str">
        <f>CONCATENATE(D29150,F29150)</f>
        <v>98.07Inspired Teaching Demonstration PCS</v>
      </c>
      <c r="H29150">
        <v>11001009807</v>
      </c>
      <c r="I29150">
        <v>8.6624999999999996</v>
      </c>
      <c r="J29150">
        <v>24.697915999999999</v>
      </c>
      <c r="K29150">
        <v>40.020831999999999</v>
      </c>
      <c r="L29150">
        <v>8.2312499999999993</v>
      </c>
      <c r="M29150">
        <v>50.938541000000001</v>
      </c>
    </row>
    <row r="29151" spans="1:13" x14ac:dyDescent="0.2">
      <c r="A29151" t="s">
        <v>84</v>
      </c>
      <c r="B29151">
        <v>11</v>
      </c>
      <c r="C29151">
        <v>11001</v>
      </c>
      <c r="D29151">
        <v>98.07</v>
      </c>
      <c r="E29151" t="s">
        <v>251</v>
      </c>
      <c r="F29151" t="s">
        <v>252</v>
      </c>
      <c r="G29151" t="str">
        <f>CONCATENATE(D29151,F29151)</f>
        <v>98.07J.O. Wilson ES</v>
      </c>
      <c r="H29151">
        <v>11001009807</v>
      </c>
      <c r="I29151">
        <v>7.4375</v>
      </c>
      <c r="J29151">
        <v>20.028126</v>
      </c>
      <c r="K29151">
        <v>28.266666000000001</v>
      </c>
      <c r="L29151">
        <v>6.2750000000000004</v>
      </c>
      <c r="M29151">
        <v>53.680205999999998</v>
      </c>
    </row>
    <row r="29152" spans="1:13" x14ac:dyDescent="0.2">
      <c r="A29152" t="s">
        <v>84</v>
      </c>
      <c r="B29152">
        <v>11</v>
      </c>
      <c r="C29152">
        <v>11001</v>
      </c>
      <c r="D29152">
        <v>98.07</v>
      </c>
      <c r="E29152" t="s">
        <v>97</v>
      </c>
      <c r="F29152" t="s">
        <v>98</v>
      </c>
      <c r="G29152" t="str">
        <f>CONCATENATE(D29152,F29152)</f>
        <v>98.07Janney ES</v>
      </c>
      <c r="H29152">
        <v>11001009807</v>
      </c>
      <c r="I29152">
        <v>15.018750000000001</v>
      </c>
      <c r="J29152">
        <v>31.380209000000001</v>
      </c>
      <c r="K29152">
        <v>53.869793000000001</v>
      </c>
      <c r="L29152">
        <v>11.55625</v>
      </c>
      <c r="M29152">
        <v>66.205207999999999</v>
      </c>
    </row>
    <row r="29153" spans="1:13" x14ac:dyDescent="0.2">
      <c r="A29153" t="s">
        <v>84</v>
      </c>
      <c r="B29153">
        <v>11</v>
      </c>
      <c r="C29153">
        <v>11001</v>
      </c>
      <c r="D29153">
        <v>98.07</v>
      </c>
      <c r="E29153" t="s">
        <v>213</v>
      </c>
      <c r="F29153" t="s">
        <v>214</v>
      </c>
      <c r="G29153" t="str">
        <f>CONCATENATE(D29153,F29153)</f>
        <v>98.07Ketcham ES</v>
      </c>
      <c r="H29153">
        <v>11001009807</v>
      </c>
      <c r="I29153">
        <v>4.09375</v>
      </c>
      <c r="J29153">
        <v>9.1822920000000003</v>
      </c>
      <c r="K29153">
        <v>16.498958999999999</v>
      </c>
      <c r="L29153">
        <v>3.7124999999999999</v>
      </c>
      <c r="M29153">
        <v>26.546875</v>
      </c>
    </row>
    <row r="29154" spans="1:13" x14ac:dyDescent="0.2">
      <c r="A29154" t="s">
        <v>84</v>
      </c>
      <c r="B29154">
        <v>11</v>
      </c>
      <c r="C29154">
        <v>11001</v>
      </c>
      <c r="D29154">
        <v>98.07</v>
      </c>
      <c r="E29154" t="s">
        <v>95</v>
      </c>
      <c r="F29154" t="s">
        <v>96</v>
      </c>
      <c r="G29154" t="str">
        <f>CONCATENATE(D29154,F29154)</f>
        <v>98.07Key ES</v>
      </c>
      <c r="H29154">
        <v>11001009807</v>
      </c>
      <c r="I29154">
        <v>13.71875</v>
      </c>
      <c r="J29154">
        <v>27.015625</v>
      </c>
      <c r="K29154">
        <v>47.039585000000002</v>
      </c>
      <c r="L29154">
        <v>14.043749999999999</v>
      </c>
      <c r="M29154">
        <v>111.74375000000001</v>
      </c>
    </row>
    <row r="29155" spans="1:13" x14ac:dyDescent="0.2">
      <c r="A29155" t="s">
        <v>84</v>
      </c>
      <c r="B29155">
        <v>11</v>
      </c>
      <c r="C29155">
        <v>11001</v>
      </c>
      <c r="D29155">
        <v>98.07</v>
      </c>
      <c r="E29155" t="s">
        <v>221</v>
      </c>
      <c r="F29155" t="s">
        <v>222</v>
      </c>
      <c r="G29155" t="str">
        <f>CONCATENATE(D29155,F29155)</f>
        <v>98.07Kimball ES</v>
      </c>
      <c r="H29155">
        <v>11001009807</v>
      </c>
      <c r="I29155">
        <v>5.7374999999999998</v>
      </c>
      <c r="J29155">
        <v>11.022917</v>
      </c>
      <c r="K29155">
        <v>18.25</v>
      </c>
      <c r="L29155">
        <v>5.9937500000000004</v>
      </c>
      <c r="M29155">
        <v>46.081249</v>
      </c>
    </row>
    <row r="29156" spans="1:13" x14ac:dyDescent="0.2">
      <c r="A29156" t="s">
        <v>84</v>
      </c>
      <c r="B29156">
        <v>11</v>
      </c>
      <c r="C29156">
        <v>11001</v>
      </c>
      <c r="D29156">
        <v>98.07</v>
      </c>
      <c r="E29156" t="s">
        <v>183</v>
      </c>
      <c r="F29156" t="s">
        <v>184</v>
      </c>
      <c r="G29156" t="str">
        <f>CONCATENATE(D29156,F29156)</f>
        <v>98.07King, M.L. ES</v>
      </c>
      <c r="H29156">
        <v>11001009807</v>
      </c>
      <c r="I29156">
        <v>1.4375</v>
      </c>
      <c r="J29156">
        <v>5.9302082</v>
      </c>
      <c r="K29156">
        <v>6.3625002000000004</v>
      </c>
      <c r="L29156">
        <v>1.6</v>
      </c>
      <c r="M29156">
        <v>12.05625</v>
      </c>
    </row>
    <row r="29157" spans="1:13" x14ac:dyDescent="0.2">
      <c r="A29157">
        <v>9</v>
      </c>
      <c r="B29157">
        <v>11</v>
      </c>
      <c r="C29157">
        <v>11001</v>
      </c>
      <c r="D29157">
        <v>98.07</v>
      </c>
      <c r="E29157" t="s">
        <v>47</v>
      </c>
      <c r="F29157" t="s">
        <v>48</v>
      </c>
      <c r="G29157" t="str">
        <f>CONCATENATE(D29157,F29157)</f>
        <v>98.07KIPP DC - College Preparatory Academy PCS</v>
      </c>
      <c r="H29157">
        <v>11001009807</v>
      </c>
      <c r="I29157">
        <v>9.5357142859999993</v>
      </c>
      <c r="J29157">
        <v>21.359524</v>
      </c>
      <c r="K29157">
        <v>30.161905000000001</v>
      </c>
      <c r="L29157">
        <v>6.9857142860000003</v>
      </c>
      <c r="M29157">
        <v>66.876189999999994</v>
      </c>
    </row>
    <row r="29158" spans="1:13" x14ac:dyDescent="0.2">
      <c r="A29158" t="s">
        <v>84</v>
      </c>
      <c r="B29158">
        <v>11</v>
      </c>
      <c r="C29158">
        <v>11001</v>
      </c>
      <c r="D29158">
        <v>98.07</v>
      </c>
      <c r="E29158" t="s">
        <v>203</v>
      </c>
      <c r="F29158" t="s">
        <v>204</v>
      </c>
      <c r="G29158" t="str">
        <f>CONCATENATE(D29158,F29158)</f>
        <v>98.07KIPP DC - Discover Academy PCS</v>
      </c>
      <c r="H29158">
        <v>11001009807</v>
      </c>
      <c r="I29158">
        <v>3.5625</v>
      </c>
      <c r="J29158">
        <v>12.421875</v>
      </c>
      <c r="K29158">
        <v>15.783333000000001</v>
      </c>
      <c r="L29158">
        <v>3.1375000000000002</v>
      </c>
      <c r="M29158">
        <v>26.129166000000001</v>
      </c>
    </row>
    <row r="29159" spans="1:13" x14ac:dyDescent="0.2">
      <c r="A29159" t="s">
        <v>84</v>
      </c>
      <c r="B29159">
        <v>11</v>
      </c>
      <c r="C29159">
        <v>11001</v>
      </c>
      <c r="D29159">
        <v>98.07</v>
      </c>
      <c r="E29159" t="s">
        <v>372</v>
      </c>
      <c r="F29159" t="s">
        <v>373</v>
      </c>
      <c r="G29159" t="str">
        <f>CONCATENATE(D29159,F29159)</f>
        <v>98.07KIPP DC - Grow Academy PCS</v>
      </c>
      <c r="H29159">
        <v>11001009807</v>
      </c>
      <c r="I29159">
        <v>7.46875</v>
      </c>
      <c r="J29159">
        <v>16.565624</v>
      </c>
      <c r="K29159">
        <v>32.038539999999998</v>
      </c>
      <c r="L29159">
        <v>7.4249999999999998</v>
      </c>
      <c r="M29159">
        <v>52.171875</v>
      </c>
    </row>
    <row r="29160" spans="1:13" x14ac:dyDescent="0.2">
      <c r="A29160" t="s">
        <v>84</v>
      </c>
      <c r="B29160">
        <v>11</v>
      </c>
      <c r="C29160">
        <v>11001</v>
      </c>
      <c r="D29160">
        <v>98.07</v>
      </c>
      <c r="E29160" t="s">
        <v>211</v>
      </c>
      <c r="F29160" t="s">
        <v>212</v>
      </c>
      <c r="G29160" t="str">
        <f>CONCATENATE(D29160,F29160)</f>
        <v>98.07KIPP DC - LEAP Academy PCS</v>
      </c>
      <c r="H29160">
        <v>11001009807</v>
      </c>
      <c r="I29160">
        <v>7.3624999999999998</v>
      </c>
      <c r="J29160">
        <v>16.592708999999999</v>
      </c>
      <c r="K29160">
        <v>23.958334000000001</v>
      </c>
      <c r="L29160">
        <v>7.2437500000000004</v>
      </c>
      <c r="M29160">
        <v>50.972915999999998</v>
      </c>
    </row>
    <row r="29161" spans="1:13" x14ac:dyDescent="0.2">
      <c r="A29161" t="s">
        <v>84</v>
      </c>
      <c r="B29161">
        <v>11</v>
      </c>
      <c r="C29161">
        <v>11001</v>
      </c>
      <c r="D29161">
        <v>98.07</v>
      </c>
      <c r="E29161" t="s">
        <v>165</v>
      </c>
      <c r="F29161" t="s">
        <v>166</v>
      </c>
      <c r="G29161" t="str">
        <f>CONCATENATE(D29161,F29161)</f>
        <v>98.07KIPP DC - Spring Academy PCS</v>
      </c>
      <c r="H29161">
        <v>11001009807</v>
      </c>
      <c r="I29161">
        <v>8.6624999999999996</v>
      </c>
      <c r="J29161">
        <v>17.332293</v>
      </c>
      <c r="K29161">
        <v>25.668751</v>
      </c>
      <c r="L29161">
        <v>8.8125</v>
      </c>
      <c r="M29161">
        <v>73.299994999999996</v>
      </c>
    </row>
    <row r="29162" spans="1:13" x14ac:dyDescent="0.2">
      <c r="A29162" t="s">
        <v>84</v>
      </c>
      <c r="B29162">
        <v>11</v>
      </c>
      <c r="C29162">
        <v>11001</v>
      </c>
      <c r="D29162">
        <v>98.07</v>
      </c>
      <c r="E29162" t="s">
        <v>103</v>
      </c>
      <c r="F29162" t="s">
        <v>104</v>
      </c>
      <c r="G29162" t="str">
        <f>CONCATENATE(D29162,F29162)</f>
        <v>98.07Lafayette ES</v>
      </c>
      <c r="H29162">
        <v>11001009807</v>
      </c>
      <c r="I29162">
        <v>14.612500000000001</v>
      </c>
      <c r="J29162">
        <v>37.608333999999999</v>
      </c>
      <c r="K29162">
        <v>55.162497999999999</v>
      </c>
      <c r="L29162">
        <v>13.762499999999999</v>
      </c>
      <c r="M29162">
        <v>83.232292000000001</v>
      </c>
    </row>
    <row r="29163" spans="1:13" x14ac:dyDescent="0.2">
      <c r="A29163" t="s">
        <v>84</v>
      </c>
      <c r="B29163">
        <v>11</v>
      </c>
      <c r="C29163">
        <v>11001</v>
      </c>
      <c r="D29163">
        <v>98.07</v>
      </c>
      <c r="E29163" t="s">
        <v>258</v>
      </c>
      <c r="F29163" t="s">
        <v>259</v>
      </c>
      <c r="G29163" t="str">
        <f>CONCATENATE(D29163,F29163)</f>
        <v>98.07Langdon EC</v>
      </c>
      <c r="H29163">
        <v>11001009807</v>
      </c>
      <c r="I29163">
        <v>10</v>
      </c>
      <c r="J29163">
        <v>23.296875</v>
      </c>
      <c r="K29163">
        <v>31.523958</v>
      </c>
      <c r="L29163">
        <v>10.918749999999999</v>
      </c>
      <c r="M29163">
        <v>76.084372999999999</v>
      </c>
    </row>
    <row r="29164" spans="1:13" x14ac:dyDescent="0.2">
      <c r="A29164" t="s">
        <v>84</v>
      </c>
      <c r="B29164">
        <v>11</v>
      </c>
      <c r="C29164">
        <v>11001</v>
      </c>
      <c r="D29164">
        <v>98.07</v>
      </c>
      <c r="E29164" t="s">
        <v>247</v>
      </c>
      <c r="F29164" t="s">
        <v>248</v>
      </c>
      <c r="G29164" t="str">
        <f>CONCATENATE(D29164,F29164)</f>
        <v>98.07Langley ES</v>
      </c>
      <c r="H29164">
        <v>11001009807</v>
      </c>
      <c r="I29164">
        <v>8.2375000000000007</v>
      </c>
      <c r="J29164">
        <v>17.893749</v>
      </c>
      <c r="K29164">
        <v>32.136459000000002</v>
      </c>
      <c r="L29164">
        <v>8.3687500000000004</v>
      </c>
      <c r="M29164">
        <v>62.138542000000001</v>
      </c>
    </row>
    <row r="29165" spans="1:13" x14ac:dyDescent="0.2">
      <c r="A29165" t="s">
        <v>84</v>
      </c>
      <c r="B29165">
        <v>11</v>
      </c>
      <c r="C29165">
        <v>11001</v>
      </c>
      <c r="D29165">
        <v>98.07</v>
      </c>
      <c r="E29165" t="s">
        <v>270</v>
      </c>
      <c r="F29165" t="s">
        <v>271</v>
      </c>
      <c r="G29165" t="str">
        <f>CONCATENATE(D29165,F29165)</f>
        <v>98.07LaSalle-Backus EC</v>
      </c>
      <c r="H29165">
        <v>11001009807</v>
      </c>
      <c r="I29165">
        <v>15.0625</v>
      </c>
      <c r="J29165">
        <v>32.078125</v>
      </c>
      <c r="K29165">
        <v>39.161456999999999</v>
      </c>
      <c r="L29165">
        <v>11.762499999999999</v>
      </c>
      <c r="M29165">
        <v>67.755211000000003</v>
      </c>
    </row>
    <row r="29166" spans="1:13" x14ac:dyDescent="0.2">
      <c r="A29166" t="s">
        <v>84</v>
      </c>
      <c r="B29166">
        <v>11</v>
      </c>
      <c r="C29166">
        <v>11001</v>
      </c>
      <c r="D29166">
        <v>98.07</v>
      </c>
      <c r="E29166" t="s">
        <v>344</v>
      </c>
      <c r="F29166" t="s">
        <v>345</v>
      </c>
      <c r="G29166" t="str">
        <f>CONCATENATE(D29166,F29166)</f>
        <v>98.07Latin American Montessori Bilingual PCS</v>
      </c>
      <c r="H29166">
        <v>11001009807</v>
      </c>
      <c r="I29166">
        <v>12.262499999999999</v>
      </c>
      <c r="J29166">
        <v>31.119790999999999</v>
      </c>
      <c r="K29166">
        <v>47.339584000000002</v>
      </c>
      <c r="L29166">
        <v>11.512499999999999</v>
      </c>
      <c r="M29166">
        <v>73.063537999999994</v>
      </c>
    </row>
    <row r="29167" spans="1:13" x14ac:dyDescent="0.2">
      <c r="A29167" t="s">
        <v>84</v>
      </c>
      <c r="B29167">
        <v>11</v>
      </c>
      <c r="C29167">
        <v>11001</v>
      </c>
      <c r="D29167">
        <v>98.07</v>
      </c>
      <c r="E29167" t="s">
        <v>179</v>
      </c>
      <c r="F29167" t="s">
        <v>180</v>
      </c>
      <c r="G29167" t="str">
        <f>CONCATENATE(D29167,F29167)</f>
        <v>98.07Leckie ES</v>
      </c>
      <c r="H29167">
        <v>11001009807</v>
      </c>
      <c r="I29167">
        <v>0.33750000000000002</v>
      </c>
      <c r="J29167">
        <v>1.7322917</v>
      </c>
      <c r="K29167">
        <v>1.7729166999999999</v>
      </c>
      <c r="L29167">
        <v>0.35</v>
      </c>
      <c r="M29167">
        <v>6.3895835999999999</v>
      </c>
    </row>
    <row r="29168" spans="1:13" x14ac:dyDescent="0.2">
      <c r="A29168" t="s">
        <v>84</v>
      </c>
      <c r="B29168">
        <v>11</v>
      </c>
      <c r="C29168">
        <v>11001</v>
      </c>
      <c r="D29168">
        <v>98.07</v>
      </c>
      <c r="E29168" t="s">
        <v>388</v>
      </c>
      <c r="F29168" t="s">
        <v>389</v>
      </c>
      <c r="G29168" t="str">
        <f>CONCATENATE(D29168,F29168)</f>
        <v>98.07Ludlow-Taylor ES</v>
      </c>
      <c r="H29168">
        <v>11001009807</v>
      </c>
      <c r="I29168">
        <v>7.1624999999999996</v>
      </c>
      <c r="J29168">
        <v>18.153126</v>
      </c>
      <c r="K29168">
        <v>25.809376</v>
      </c>
      <c r="L29168">
        <v>5.9874999999999998</v>
      </c>
      <c r="M29168">
        <v>50.863540999999998</v>
      </c>
    </row>
    <row r="29169" spans="1:13" x14ac:dyDescent="0.2">
      <c r="A29169">
        <v>9</v>
      </c>
      <c r="B29169">
        <v>11</v>
      </c>
      <c r="C29169">
        <v>11001</v>
      </c>
      <c r="D29169">
        <v>98.07</v>
      </c>
      <c r="E29169" t="s">
        <v>307</v>
      </c>
      <c r="F29169" t="s">
        <v>308</v>
      </c>
      <c r="G29169" t="str">
        <f>CONCATENATE(D29169,F29169)</f>
        <v>98.07Luke Moore Alternative HS</v>
      </c>
      <c r="H29169">
        <v>11001009807</v>
      </c>
      <c r="I29169">
        <v>12.457142859999999</v>
      </c>
      <c r="J29169">
        <v>25.395237000000002</v>
      </c>
      <c r="K29169">
        <v>36.489285000000002</v>
      </c>
      <c r="L29169">
        <v>9.9785714290000005</v>
      </c>
      <c r="M29169">
        <v>62.353572999999997</v>
      </c>
    </row>
    <row r="29170" spans="1:13" x14ac:dyDescent="0.2">
      <c r="A29170" t="s">
        <v>84</v>
      </c>
      <c r="B29170">
        <v>11</v>
      </c>
      <c r="C29170">
        <v>11001</v>
      </c>
      <c r="D29170">
        <v>98.07</v>
      </c>
      <c r="E29170" t="s">
        <v>181</v>
      </c>
      <c r="F29170" t="s">
        <v>182</v>
      </c>
      <c r="G29170" t="str">
        <f>CONCATENATE(D29170,F29170)</f>
        <v>98.07Malcolm X ES @ Green</v>
      </c>
      <c r="H29170">
        <v>11001009807</v>
      </c>
      <c r="I29170">
        <v>1.9750000000000001</v>
      </c>
      <c r="J29170">
        <v>8.6770829999999997</v>
      </c>
      <c r="K29170">
        <v>9.1937504000000008</v>
      </c>
      <c r="L29170">
        <v>3.7687499999999998</v>
      </c>
      <c r="M29170">
        <v>29.497917000000001</v>
      </c>
    </row>
    <row r="29171" spans="1:13" x14ac:dyDescent="0.2">
      <c r="A29171" t="s">
        <v>84</v>
      </c>
      <c r="B29171">
        <v>11</v>
      </c>
      <c r="C29171">
        <v>11001</v>
      </c>
      <c r="D29171">
        <v>98.07</v>
      </c>
      <c r="E29171" t="s">
        <v>328</v>
      </c>
      <c r="F29171" t="s">
        <v>329</v>
      </c>
      <c r="G29171" t="str">
        <f>CONCATENATE(D29171,F29171)</f>
        <v>98.07Mamie D. Lee School</v>
      </c>
      <c r="H29171">
        <v>11001009807</v>
      </c>
      <c r="I29171">
        <v>10.81875</v>
      </c>
      <c r="J29171">
        <v>24.308332</v>
      </c>
      <c r="K29171">
        <v>39.046875</v>
      </c>
      <c r="L29171">
        <v>11.362500000000001</v>
      </c>
      <c r="M29171">
        <v>60.488540999999998</v>
      </c>
    </row>
    <row r="29172" spans="1:13" x14ac:dyDescent="0.2">
      <c r="A29172" t="s">
        <v>84</v>
      </c>
      <c r="B29172">
        <v>11</v>
      </c>
      <c r="C29172">
        <v>11001</v>
      </c>
      <c r="D29172">
        <v>98.07</v>
      </c>
      <c r="E29172" t="s">
        <v>93</v>
      </c>
      <c r="F29172" t="s">
        <v>94</v>
      </c>
      <c r="G29172" t="str">
        <f>CONCATENATE(D29172,F29172)</f>
        <v>98.07Mann ES</v>
      </c>
      <c r="H29172">
        <v>11001009807</v>
      </c>
      <c r="I29172">
        <v>13.9625</v>
      </c>
      <c r="J29172">
        <v>26.943750000000001</v>
      </c>
      <c r="K29172">
        <v>48.747917000000001</v>
      </c>
      <c r="L29172">
        <v>12.525</v>
      </c>
      <c r="M29172">
        <v>93.695830999999998</v>
      </c>
    </row>
    <row r="29173" spans="1:13" x14ac:dyDescent="0.2">
      <c r="A29173" t="s">
        <v>84</v>
      </c>
      <c r="B29173">
        <v>11</v>
      </c>
      <c r="C29173">
        <v>11001</v>
      </c>
      <c r="D29173">
        <v>98.07</v>
      </c>
      <c r="E29173" t="s">
        <v>147</v>
      </c>
      <c r="F29173" t="s">
        <v>148</v>
      </c>
      <c r="G29173" t="str">
        <f>CONCATENATE(D29173,F29173)</f>
        <v>98.07Marie Reed ES</v>
      </c>
      <c r="H29173">
        <v>11001009807</v>
      </c>
      <c r="I29173">
        <v>9.5124999999999993</v>
      </c>
      <c r="J29173">
        <v>25.808332</v>
      </c>
      <c r="K29173">
        <v>41.882289999999998</v>
      </c>
      <c r="L29173">
        <v>8.7624999999999993</v>
      </c>
      <c r="M29173">
        <v>59.384377000000001</v>
      </c>
    </row>
    <row r="29174" spans="1:13" x14ac:dyDescent="0.2">
      <c r="A29174" t="s">
        <v>84</v>
      </c>
      <c r="B29174">
        <v>11</v>
      </c>
      <c r="C29174">
        <v>11001</v>
      </c>
      <c r="D29174">
        <v>98.07</v>
      </c>
      <c r="E29174" t="s">
        <v>256</v>
      </c>
      <c r="F29174" t="s">
        <v>257</v>
      </c>
      <c r="G29174" t="str">
        <f>CONCATENATE(D29174,F29174)</f>
        <v>98.07Mary McLeod Bethune Day Academy PCS</v>
      </c>
      <c r="H29174">
        <v>11001009807</v>
      </c>
      <c r="I29174">
        <v>12.35</v>
      </c>
      <c r="J29174">
        <v>23.432290999999999</v>
      </c>
      <c r="K29174">
        <v>37.044792000000001</v>
      </c>
      <c r="L29174">
        <v>10.46875</v>
      </c>
      <c r="M29174">
        <v>71.221878000000004</v>
      </c>
    </row>
    <row r="29175" spans="1:13" x14ac:dyDescent="0.2">
      <c r="A29175" t="s">
        <v>84</v>
      </c>
      <c r="B29175">
        <v>11</v>
      </c>
      <c r="C29175">
        <v>11001</v>
      </c>
      <c r="D29175">
        <v>98.07</v>
      </c>
      <c r="E29175" t="s">
        <v>245</v>
      </c>
      <c r="F29175" t="s">
        <v>246</v>
      </c>
      <c r="G29175" t="str">
        <f>CONCATENATE(D29175,F29175)</f>
        <v>98.07Maury ES</v>
      </c>
      <c r="H29175">
        <v>11001009807</v>
      </c>
      <c r="I29175">
        <v>6.55</v>
      </c>
      <c r="J29175">
        <v>14.646875</v>
      </c>
      <c r="K29175">
        <v>21.555208</v>
      </c>
      <c r="L29175">
        <v>5.8062500000000004</v>
      </c>
      <c r="M29175">
        <v>51.863540999999998</v>
      </c>
    </row>
    <row r="29176" spans="1:13" x14ac:dyDescent="0.2">
      <c r="A29176">
        <v>9</v>
      </c>
      <c r="B29176">
        <v>11</v>
      </c>
      <c r="C29176">
        <v>11001</v>
      </c>
      <c r="D29176">
        <v>98.07</v>
      </c>
      <c r="E29176" t="s">
        <v>69</v>
      </c>
      <c r="F29176" t="s">
        <v>70</v>
      </c>
      <c r="G29176" t="str">
        <f>CONCATENATE(D29176,F29176)</f>
        <v>98.07Maya Angelou PCS - High School</v>
      </c>
      <c r="H29176">
        <v>11001009807</v>
      </c>
      <c r="I29176">
        <v>9.2714285709999995</v>
      </c>
      <c r="J29176">
        <v>19.566666000000001</v>
      </c>
      <c r="K29176">
        <v>26.309525000000001</v>
      </c>
      <c r="L29176">
        <v>8.8714285709999992</v>
      </c>
      <c r="M29176">
        <v>66.002380000000002</v>
      </c>
    </row>
    <row r="29177" spans="1:13" x14ac:dyDescent="0.2">
      <c r="A29177">
        <v>9</v>
      </c>
      <c r="B29177">
        <v>11</v>
      </c>
      <c r="C29177">
        <v>11001</v>
      </c>
      <c r="D29177">
        <v>98.07</v>
      </c>
      <c r="E29177" t="s">
        <v>61</v>
      </c>
      <c r="F29177" t="s">
        <v>62</v>
      </c>
      <c r="G29177" t="str">
        <f>CONCATENATE(D29177,F29177)</f>
        <v>98.07McKinley Technology HS</v>
      </c>
      <c r="H29177">
        <v>11001009807</v>
      </c>
      <c r="I29177">
        <v>8.2857142859999993</v>
      </c>
      <c r="J29177">
        <v>18.409523</v>
      </c>
      <c r="K29177">
        <v>32.708331999999999</v>
      </c>
      <c r="L29177">
        <v>8.4571428569999991</v>
      </c>
      <c r="M29177">
        <v>64.170242000000002</v>
      </c>
    </row>
    <row r="29178" spans="1:13" x14ac:dyDescent="0.2">
      <c r="A29178" t="s">
        <v>84</v>
      </c>
      <c r="B29178">
        <v>11</v>
      </c>
      <c r="C29178">
        <v>11001</v>
      </c>
      <c r="D29178">
        <v>98.07</v>
      </c>
      <c r="E29178" t="s">
        <v>145</v>
      </c>
      <c r="F29178" t="s">
        <v>146</v>
      </c>
      <c r="G29178" t="str">
        <f>CONCATENATE(D29178,F29178)</f>
        <v>98.07Meridian PCS</v>
      </c>
      <c r="H29178">
        <v>11001009807</v>
      </c>
      <c r="I29178">
        <v>8.8625000000000007</v>
      </c>
      <c r="J29178">
        <v>22.155208999999999</v>
      </c>
      <c r="K29178">
        <v>40.75</v>
      </c>
      <c r="L29178">
        <v>8.0500000000000007</v>
      </c>
      <c r="M29178">
        <v>46.855209000000002</v>
      </c>
    </row>
    <row r="29179" spans="1:13" x14ac:dyDescent="0.2">
      <c r="A29179" t="s">
        <v>84</v>
      </c>
      <c r="B29179">
        <v>11</v>
      </c>
      <c r="C29179">
        <v>11001</v>
      </c>
      <c r="D29179">
        <v>98.07</v>
      </c>
      <c r="E29179" t="s">
        <v>240</v>
      </c>
      <c r="F29179" t="s">
        <v>241</v>
      </c>
      <c r="G29179" t="str">
        <f>CONCATENATE(D29179,F29179)</f>
        <v>98.07Miner ES</v>
      </c>
      <c r="H29179">
        <v>11001009807</v>
      </c>
      <c r="I29179">
        <v>7.0187499999999998</v>
      </c>
      <c r="J29179">
        <v>15.563541000000001</v>
      </c>
      <c r="K29179">
        <v>23.46875</v>
      </c>
      <c r="L29179">
        <v>7.8562500000000002</v>
      </c>
      <c r="M29179">
        <v>64.666663999999997</v>
      </c>
    </row>
    <row r="29180" spans="1:13" x14ac:dyDescent="0.2">
      <c r="A29180" t="s">
        <v>84</v>
      </c>
      <c r="B29180">
        <v>11</v>
      </c>
      <c r="C29180">
        <v>11001</v>
      </c>
      <c r="D29180">
        <v>98.07</v>
      </c>
      <c r="E29180" t="s">
        <v>200</v>
      </c>
      <c r="F29180" t="s">
        <v>201</v>
      </c>
      <c r="G29180" t="str">
        <f>CONCATENATE(D29180,F29180)</f>
        <v>98.07Moten ES</v>
      </c>
      <c r="H29180">
        <v>11001009807</v>
      </c>
      <c r="I29180">
        <v>3.8624999999999998</v>
      </c>
      <c r="J29180">
        <v>12.626041000000001</v>
      </c>
      <c r="K29180">
        <v>16.207291000000001</v>
      </c>
      <c r="L29180">
        <v>4.0812499999999998</v>
      </c>
      <c r="M29180">
        <v>30.282291000000001</v>
      </c>
    </row>
    <row r="29181" spans="1:13" x14ac:dyDescent="0.2">
      <c r="A29181" t="s">
        <v>84</v>
      </c>
      <c r="B29181">
        <v>11</v>
      </c>
      <c r="C29181">
        <v>11001</v>
      </c>
      <c r="D29181">
        <v>98.07</v>
      </c>
      <c r="E29181" t="s">
        <v>368</v>
      </c>
      <c r="F29181" t="s">
        <v>369</v>
      </c>
      <c r="G29181" t="str">
        <f>CONCATENATE(D29181,F29181)</f>
        <v>98.07Mundo Verde Bilingual PCS</v>
      </c>
      <c r="H29181">
        <v>11001009807</v>
      </c>
      <c r="I29181">
        <v>9.9</v>
      </c>
      <c r="J29181">
        <v>27.882292</v>
      </c>
      <c r="K29181">
        <v>46.028126</v>
      </c>
      <c r="L29181">
        <v>9.1</v>
      </c>
      <c r="M29181">
        <v>53.038539999999998</v>
      </c>
    </row>
    <row r="29182" spans="1:13" x14ac:dyDescent="0.2">
      <c r="A29182" t="s">
        <v>84</v>
      </c>
      <c r="B29182">
        <v>11</v>
      </c>
      <c r="C29182">
        <v>11001</v>
      </c>
      <c r="D29182">
        <v>98.07</v>
      </c>
      <c r="E29182" t="s">
        <v>99</v>
      </c>
      <c r="F29182" t="s">
        <v>100</v>
      </c>
      <c r="G29182" t="str">
        <f>CONCATENATE(D29182,F29182)</f>
        <v>98.07Murch ES</v>
      </c>
      <c r="H29182">
        <v>11001009807</v>
      </c>
      <c r="I29182">
        <v>15.65625</v>
      </c>
      <c r="J29182">
        <v>33.965626</v>
      </c>
      <c r="K29182">
        <v>56.708331999999999</v>
      </c>
      <c r="L29182">
        <v>11.262499999999999</v>
      </c>
      <c r="M29182">
        <v>76.538544000000002</v>
      </c>
    </row>
    <row r="29183" spans="1:13" x14ac:dyDescent="0.2">
      <c r="A29183" t="s">
        <v>84</v>
      </c>
      <c r="B29183">
        <v>11</v>
      </c>
      <c r="C29183">
        <v>11001</v>
      </c>
      <c r="D29183">
        <v>98.07</v>
      </c>
      <c r="E29183" t="s">
        <v>289</v>
      </c>
      <c r="F29183" t="s">
        <v>290</v>
      </c>
      <c r="G29183" t="str">
        <f>CONCATENATE(D29183,F29183)</f>
        <v>98.07Nalle ES</v>
      </c>
      <c r="H29183">
        <v>11001009807</v>
      </c>
      <c r="I29183">
        <v>7.7374999999999998</v>
      </c>
      <c r="J29183">
        <v>17.994790999999999</v>
      </c>
      <c r="K29183">
        <v>26.018749</v>
      </c>
      <c r="L29183">
        <v>7.5125000000000002</v>
      </c>
      <c r="M29183">
        <v>57.556252000000001</v>
      </c>
    </row>
    <row r="29184" spans="1:13" x14ac:dyDescent="0.2">
      <c r="A29184">
        <v>9</v>
      </c>
      <c r="B29184">
        <v>11</v>
      </c>
      <c r="C29184">
        <v>11001</v>
      </c>
      <c r="D29184">
        <v>98.07</v>
      </c>
      <c r="E29184" t="s">
        <v>50</v>
      </c>
      <c r="F29184" t="s">
        <v>51</v>
      </c>
      <c r="G29184" t="str">
        <f>CONCATENATE(D29184,F29184)</f>
        <v>98.07National Collegiate Preparatory PCHS</v>
      </c>
      <c r="H29184">
        <v>11001009807</v>
      </c>
      <c r="I29184">
        <v>1.164285714</v>
      </c>
      <c r="J29184">
        <v>5.0035714999999996</v>
      </c>
      <c r="K29184">
        <v>5.6023807999999997</v>
      </c>
      <c r="L29184">
        <v>0.56666666700000001</v>
      </c>
      <c r="M29184">
        <v>10.766666000000001</v>
      </c>
    </row>
    <row r="29185" spans="1:13" x14ac:dyDescent="0.2">
      <c r="A29185" t="s">
        <v>84</v>
      </c>
      <c r="B29185">
        <v>11</v>
      </c>
      <c r="C29185">
        <v>11001</v>
      </c>
      <c r="D29185">
        <v>98.07</v>
      </c>
      <c r="E29185" t="s">
        <v>263</v>
      </c>
      <c r="F29185" t="s">
        <v>264</v>
      </c>
      <c r="G29185" t="str">
        <f>CONCATENATE(D29185,F29185)</f>
        <v>98.07Noyes EC</v>
      </c>
      <c r="H29185">
        <v>11001009807</v>
      </c>
      <c r="I29185">
        <v>9.5</v>
      </c>
      <c r="J29185">
        <v>22.793751</v>
      </c>
      <c r="K29185">
        <v>37.652084000000002</v>
      </c>
      <c r="L29185">
        <v>9.4</v>
      </c>
      <c r="M29185">
        <v>64.271872999999999</v>
      </c>
    </row>
    <row r="29186" spans="1:13" x14ac:dyDescent="0.2">
      <c r="A29186">
        <v>9</v>
      </c>
      <c r="B29186">
        <v>11</v>
      </c>
      <c r="C29186">
        <v>11001</v>
      </c>
      <c r="D29186">
        <v>98.07</v>
      </c>
      <c r="E29186" t="s">
        <v>77</v>
      </c>
      <c r="F29186" t="s">
        <v>78</v>
      </c>
      <c r="G29186" t="str">
        <f>CONCATENATE(D29186,F29186)</f>
        <v>98.07Options PCS</v>
      </c>
      <c r="H29186">
        <v>11001009807</v>
      </c>
      <c r="I29186">
        <v>7.0142857139999997</v>
      </c>
      <c r="J29186">
        <v>16.147618999999999</v>
      </c>
      <c r="K29186">
        <v>23.809525000000001</v>
      </c>
      <c r="L29186">
        <v>6.4928571430000002</v>
      </c>
      <c r="M29186">
        <v>58.107143000000001</v>
      </c>
    </row>
    <row r="29187" spans="1:13" x14ac:dyDescent="0.2">
      <c r="A29187" t="s">
        <v>84</v>
      </c>
      <c r="B29187">
        <v>11</v>
      </c>
      <c r="C29187">
        <v>11001</v>
      </c>
      <c r="D29187">
        <v>98.07</v>
      </c>
      <c r="E29187" t="s">
        <v>215</v>
      </c>
      <c r="F29187" t="s">
        <v>216</v>
      </c>
      <c r="G29187" t="str">
        <f>CONCATENATE(D29187,F29187)</f>
        <v>98.07Orr ES</v>
      </c>
      <c r="H29187">
        <v>11001009807</v>
      </c>
      <c r="I29187">
        <v>4.9187500000000002</v>
      </c>
      <c r="J29187">
        <v>8.7427081999999992</v>
      </c>
      <c r="K29187">
        <v>15.728125</v>
      </c>
      <c r="L29187">
        <v>4.6124999999999998</v>
      </c>
      <c r="M29187">
        <v>38.714584000000002</v>
      </c>
    </row>
    <row r="29188" spans="1:13" x14ac:dyDescent="0.2">
      <c r="A29188" t="s">
        <v>84</v>
      </c>
      <c r="B29188">
        <v>11</v>
      </c>
      <c r="C29188">
        <v>11001</v>
      </c>
      <c r="D29188">
        <v>98.07</v>
      </c>
      <c r="E29188" t="s">
        <v>89</v>
      </c>
      <c r="F29188" t="s">
        <v>90</v>
      </c>
      <c r="G29188" t="str">
        <f>CONCATENATE(D29188,F29188)</f>
        <v>98.07Oyster-Adams Bilingual</v>
      </c>
      <c r="H29188">
        <v>11001009807</v>
      </c>
      <c r="I29188">
        <v>10.025</v>
      </c>
      <c r="J29188">
        <v>27.746876</v>
      </c>
      <c r="K29188">
        <v>44.660415999999998</v>
      </c>
      <c r="L29188">
        <v>9.8687500000000004</v>
      </c>
      <c r="M29188">
        <v>66.078125</v>
      </c>
    </row>
    <row r="29189" spans="1:13" x14ac:dyDescent="0.2">
      <c r="A29189" t="s">
        <v>84</v>
      </c>
      <c r="B29189">
        <v>11</v>
      </c>
      <c r="C29189">
        <v>11001</v>
      </c>
      <c r="D29189">
        <v>98.07</v>
      </c>
      <c r="E29189" t="s">
        <v>287</v>
      </c>
      <c r="F29189" t="s">
        <v>288</v>
      </c>
      <c r="G29189" t="str">
        <f>CONCATENATE(D29189,F29189)</f>
        <v>98.07Patterson ES</v>
      </c>
      <c r="H29189">
        <v>11001009807</v>
      </c>
      <c r="I29189">
        <v>0.48125000000000001</v>
      </c>
      <c r="J29189">
        <v>2.6395833</v>
      </c>
      <c r="K29189">
        <v>2.6781248999999998</v>
      </c>
      <c r="L29189">
        <v>0.45624999999999999</v>
      </c>
      <c r="M29189">
        <v>7.9208335999999999</v>
      </c>
    </row>
    <row r="29190" spans="1:13" x14ac:dyDescent="0.2">
      <c r="A29190">
        <v>9</v>
      </c>
      <c r="B29190">
        <v>11</v>
      </c>
      <c r="C29190">
        <v>11001</v>
      </c>
      <c r="D29190">
        <v>98.07</v>
      </c>
      <c r="E29190" t="s">
        <v>13</v>
      </c>
      <c r="F29190" t="s">
        <v>14</v>
      </c>
      <c r="G29190" t="str">
        <f>CONCATENATE(D29190,F29190)</f>
        <v>98.07Paul PCS - International High School</v>
      </c>
      <c r="H29190">
        <v>11001009807</v>
      </c>
      <c r="I29190">
        <v>11.91428571</v>
      </c>
      <c r="J29190">
        <v>29.192858000000001</v>
      </c>
      <c r="K29190">
        <v>44.327381000000003</v>
      </c>
      <c r="L29190">
        <v>11.65714286</v>
      </c>
      <c r="M29190">
        <v>76.186904999999996</v>
      </c>
    </row>
    <row r="29191" spans="1:13" x14ac:dyDescent="0.2">
      <c r="A29191" t="s">
        <v>84</v>
      </c>
      <c r="B29191">
        <v>11</v>
      </c>
      <c r="C29191">
        <v>11001</v>
      </c>
      <c r="D29191">
        <v>98.07</v>
      </c>
      <c r="E29191" t="s">
        <v>175</v>
      </c>
      <c r="F29191" t="s">
        <v>176</v>
      </c>
      <c r="G29191" t="str">
        <f>CONCATENATE(D29191,F29191)</f>
        <v>98.07Payne ES</v>
      </c>
      <c r="H29191">
        <v>11001009807</v>
      </c>
      <c r="I29191">
        <v>6.1</v>
      </c>
      <c r="J29191">
        <v>12.19375</v>
      </c>
      <c r="K29191">
        <v>19.320833</v>
      </c>
      <c r="L29191">
        <v>5.4187500000000002</v>
      </c>
      <c r="M29191">
        <v>51.644790999999998</v>
      </c>
    </row>
    <row r="29192" spans="1:13" x14ac:dyDescent="0.2">
      <c r="A29192" t="s">
        <v>84</v>
      </c>
      <c r="B29192">
        <v>11</v>
      </c>
      <c r="C29192">
        <v>11001</v>
      </c>
      <c r="D29192">
        <v>98.07</v>
      </c>
      <c r="E29192" t="s">
        <v>171</v>
      </c>
      <c r="F29192" t="s">
        <v>172</v>
      </c>
      <c r="G29192" t="str">
        <f>CONCATENATE(D29192,F29192)</f>
        <v>98.07Peabody ES (Capitol Hill Clus)</v>
      </c>
      <c r="H29192">
        <v>11001009807</v>
      </c>
      <c r="I29192">
        <v>6.9562499999999998</v>
      </c>
      <c r="J29192">
        <v>16.783332999999999</v>
      </c>
      <c r="K29192">
        <v>25.251041000000001</v>
      </c>
      <c r="L29192">
        <v>5.6875</v>
      </c>
      <c r="M29192">
        <v>49.346874</v>
      </c>
    </row>
    <row r="29193" spans="1:13" x14ac:dyDescent="0.2">
      <c r="A29193">
        <v>9</v>
      </c>
      <c r="B29193">
        <v>11</v>
      </c>
      <c r="C29193">
        <v>11001</v>
      </c>
      <c r="D29193">
        <v>98.07</v>
      </c>
      <c r="E29193" t="s">
        <v>80</v>
      </c>
      <c r="F29193" t="s">
        <v>81</v>
      </c>
      <c r="G29193" t="str">
        <f>CONCATENATE(D29193,F29193)</f>
        <v>98.07Perry Street Preparatory PCS</v>
      </c>
      <c r="H29193">
        <v>11001009807</v>
      </c>
      <c r="I29193">
        <v>11.85714286</v>
      </c>
      <c r="J29193">
        <v>23.076191000000001</v>
      </c>
      <c r="K29193">
        <v>33.330952000000003</v>
      </c>
      <c r="L29193">
        <v>10.92142857</v>
      </c>
      <c r="M29193">
        <v>79.841667000000001</v>
      </c>
    </row>
    <row r="29194" spans="1:13" x14ac:dyDescent="0.2">
      <c r="A29194">
        <v>9</v>
      </c>
      <c r="B29194">
        <v>11</v>
      </c>
      <c r="C29194">
        <v>11001</v>
      </c>
      <c r="D29194">
        <v>98.07</v>
      </c>
      <c r="E29194" t="s">
        <v>74</v>
      </c>
      <c r="F29194" t="s">
        <v>75</v>
      </c>
      <c r="G29194" t="str">
        <f>CONCATENATE(D29194,F29194)</f>
        <v>98.07Phelps ACE HS</v>
      </c>
      <c r="H29194">
        <v>11001009807</v>
      </c>
      <c r="I29194">
        <v>7.792857143</v>
      </c>
      <c r="J29194">
        <v>13.741667</v>
      </c>
      <c r="K29194">
        <v>21.317858000000001</v>
      </c>
      <c r="L29194">
        <v>7.5214285710000004</v>
      </c>
      <c r="M29194">
        <v>70.342856999999995</v>
      </c>
    </row>
    <row r="29195" spans="1:13" x14ac:dyDescent="0.2">
      <c r="A29195" t="s">
        <v>84</v>
      </c>
      <c r="B29195">
        <v>11</v>
      </c>
      <c r="C29195">
        <v>11001</v>
      </c>
      <c r="D29195">
        <v>98.07</v>
      </c>
      <c r="E29195" t="s">
        <v>223</v>
      </c>
      <c r="F29195" t="s">
        <v>224</v>
      </c>
      <c r="G29195" t="str">
        <f>CONCATENATE(D29195,F29195)</f>
        <v>98.07Plummer ES</v>
      </c>
      <c r="H29195">
        <v>11001009807</v>
      </c>
      <c r="I29195">
        <v>7.2062499999999998</v>
      </c>
      <c r="J29195">
        <v>15.227083</v>
      </c>
      <c r="K29195">
        <v>22.535416000000001</v>
      </c>
      <c r="L29195">
        <v>7.9</v>
      </c>
      <c r="M29195">
        <v>59.34375</v>
      </c>
    </row>
    <row r="29196" spans="1:13" x14ac:dyDescent="0.2">
      <c r="A29196" t="s">
        <v>84</v>
      </c>
      <c r="B29196">
        <v>11</v>
      </c>
      <c r="C29196">
        <v>11001</v>
      </c>
      <c r="D29196">
        <v>98.07</v>
      </c>
      <c r="E29196" t="s">
        <v>376</v>
      </c>
      <c r="F29196" t="s">
        <v>377</v>
      </c>
      <c r="G29196" t="str">
        <f>CONCATENATE(D29196,F29196)</f>
        <v>98.07Potomac Preparatory PCS</v>
      </c>
      <c r="H29196">
        <v>11001009807</v>
      </c>
      <c r="I29196">
        <v>13.0375</v>
      </c>
      <c r="J29196">
        <v>27.692709000000001</v>
      </c>
      <c r="K29196">
        <v>38.332290999999998</v>
      </c>
      <c r="L29196">
        <v>10.925000000000001</v>
      </c>
      <c r="M29196">
        <v>75.644790999999998</v>
      </c>
    </row>
    <row r="29197" spans="1:13" x14ac:dyDescent="0.2">
      <c r="A29197" t="s">
        <v>84</v>
      </c>
      <c r="B29197">
        <v>11</v>
      </c>
      <c r="C29197">
        <v>11001</v>
      </c>
      <c r="D29197">
        <v>98.07</v>
      </c>
      <c r="E29197" t="s">
        <v>115</v>
      </c>
      <c r="F29197" t="s">
        <v>116</v>
      </c>
      <c r="G29197" t="str">
        <f>CONCATENATE(D29197,F29197)</f>
        <v>98.07Powell ES</v>
      </c>
      <c r="H29197">
        <v>11001009807</v>
      </c>
      <c r="I29197">
        <v>11.5625</v>
      </c>
      <c r="J29197">
        <v>29.577083999999999</v>
      </c>
      <c r="K29197">
        <v>44.912497999999999</v>
      </c>
      <c r="L29197">
        <v>10.143750000000001</v>
      </c>
      <c r="M29197">
        <v>62.188541000000001</v>
      </c>
    </row>
    <row r="29198" spans="1:13" x14ac:dyDescent="0.2">
      <c r="A29198" t="s">
        <v>84</v>
      </c>
      <c r="B29198">
        <v>11</v>
      </c>
      <c r="C29198">
        <v>11001</v>
      </c>
      <c r="D29198">
        <v>98.07</v>
      </c>
      <c r="E29198" t="s">
        <v>219</v>
      </c>
      <c r="F29198" t="s">
        <v>220</v>
      </c>
      <c r="G29198" t="str">
        <f>CONCATENATE(D29198,F29198)</f>
        <v>98.07Randle Highlands ES</v>
      </c>
      <c r="H29198">
        <v>11001009807</v>
      </c>
      <c r="I29198">
        <v>5.1624999999999996</v>
      </c>
      <c r="J29198">
        <v>9.5989590000000007</v>
      </c>
      <c r="K29198">
        <v>16.612499</v>
      </c>
      <c r="L29198">
        <v>5.35</v>
      </c>
      <c r="M29198">
        <v>51.147919000000002</v>
      </c>
    </row>
    <row r="29199" spans="1:13" x14ac:dyDescent="0.2">
      <c r="A29199" t="s">
        <v>84</v>
      </c>
      <c r="B29199">
        <v>11</v>
      </c>
      <c r="C29199">
        <v>11001</v>
      </c>
      <c r="D29199">
        <v>98.07</v>
      </c>
      <c r="E29199" t="s">
        <v>136</v>
      </c>
      <c r="F29199" t="s">
        <v>137</v>
      </c>
      <c r="G29199" t="str">
        <f>CONCATENATE(D29199,F29199)</f>
        <v>98.07Raymond EC</v>
      </c>
      <c r="H29199">
        <v>11001009807</v>
      </c>
      <c r="I29199">
        <v>11.012499999999999</v>
      </c>
      <c r="J29199">
        <v>26.360416000000001</v>
      </c>
      <c r="K29199">
        <v>41.216667000000001</v>
      </c>
      <c r="L29199">
        <v>9.6624999999999996</v>
      </c>
      <c r="M29199">
        <v>52.905208999999999</v>
      </c>
    </row>
    <row r="29200" spans="1:13" x14ac:dyDescent="0.2">
      <c r="A29200">
        <v>9</v>
      </c>
      <c r="B29200">
        <v>11</v>
      </c>
      <c r="C29200">
        <v>11001</v>
      </c>
      <c r="D29200">
        <v>98.07</v>
      </c>
      <c r="E29200" t="s">
        <v>59</v>
      </c>
      <c r="F29200" t="s">
        <v>60</v>
      </c>
      <c r="G29200" t="str">
        <f>CONCATENATE(D29200,F29200)</f>
        <v>98.07Richard Wright PCS for Journalism and Media Arts</v>
      </c>
      <c r="H29200">
        <v>11001009807</v>
      </c>
      <c r="I29200">
        <v>4.4857142860000003</v>
      </c>
      <c r="J29200">
        <v>8.7726191999999994</v>
      </c>
      <c r="K29200">
        <v>17.997620000000001</v>
      </c>
      <c r="L29200">
        <v>4.414285714</v>
      </c>
      <c r="M29200">
        <v>28.559525000000001</v>
      </c>
    </row>
    <row r="29201" spans="1:13" x14ac:dyDescent="0.2">
      <c r="A29201">
        <v>9</v>
      </c>
      <c r="B29201">
        <v>11</v>
      </c>
      <c r="C29201">
        <v>11001</v>
      </c>
      <c r="D29201">
        <v>98.07</v>
      </c>
      <c r="E29201" t="s">
        <v>19</v>
      </c>
      <c r="F29201" t="s">
        <v>20</v>
      </c>
      <c r="G29201" t="str">
        <f>CONCATENATE(D29201,F29201)</f>
        <v>98.07Roosevelt HS @ MacFarland</v>
      </c>
      <c r="H29201">
        <v>11001009807</v>
      </c>
      <c r="I29201">
        <v>11.42857143</v>
      </c>
      <c r="J29201">
        <v>29.125</v>
      </c>
      <c r="K29201">
        <v>44.075001</v>
      </c>
      <c r="L29201">
        <v>10.07142857</v>
      </c>
      <c r="M29201">
        <v>61.720238000000002</v>
      </c>
    </row>
    <row r="29202" spans="1:13" x14ac:dyDescent="0.2">
      <c r="A29202" t="s">
        <v>84</v>
      </c>
      <c r="B29202">
        <v>11</v>
      </c>
      <c r="C29202">
        <v>11001</v>
      </c>
      <c r="D29202">
        <v>98.07</v>
      </c>
      <c r="E29202" t="s">
        <v>350</v>
      </c>
      <c r="F29202" t="s">
        <v>351</v>
      </c>
      <c r="G29202" t="str">
        <f>CONCATENATE(D29202,F29202)</f>
        <v>98.07Roots PCS</v>
      </c>
      <c r="H29202">
        <v>11001009807</v>
      </c>
      <c r="I29202">
        <v>11.225</v>
      </c>
      <c r="J29202">
        <v>26.982292000000001</v>
      </c>
      <c r="K29202">
        <v>41.742705999999998</v>
      </c>
      <c r="L29202">
        <v>11.731249999999999</v>
      </c>
      <c r="M29202">
        <v>68.155204999999995</v>
      </c>
    </row>
    <row r="29203" spans="1:13" x14ac:dyDescent="0.2">
      <c r="A29203" t="s">
        <v>84</v>
      </c>
      <c r="B29203">
        <v>11</v>
      </c>
      <c r="C29203">
        <v>11001</v>
      </c>
      <c r="D29203">
        <v>98.07</v>
      </c>
      <c r="E29203" t="s">
        <v>162</v>
      </c>
      <c r="F29203" t="s">
        <v>163</v>
      </c>
      <c r="G29203" t="str">
        <f>CONCATENATE(D29203,F29203)</f>
        <v>98.07Ross ES</v>
      </c>
      <c r="H29203">
        <v>11001009807</v>
      </c>
      <c r="I29203">
        <v>8.8062500000000004</v>
      </c>
      <c r="J29203">
        <v>22.661459000000001</v>
      </c>
      <c r="K29203">
        <v>41.366664999999998</v>
      </c>
      <c r="L29203">
        <v>8.7062500000000007</v>
      </c>
      <c r="M29203">
        <v>60.088543000000001</v>
      </c>
    </row>
    <row r="29204" spans="1:13" x14ac:dyDescent="0.2">
      <c r="A29204" t="s">
        <v>84</v>
      </c>
      <c r="B29204">
        <v>11</v>
      </c>
      <c r="C29204">
        <v>11001</v>
      </c>
      <c r="D29204">
        <v>98.07</v>
      </c>
      <c r="E29204" t="s">
        <v>193</v>
      </c>
      <c r="F29204" t="s">
        <v>194</v>
      </c>
      <c r="G29204" t="str">
        <f>CONCATENATE(D29204,F29204)</f>
        <v>98.07Savoy ES</v>
      </c>
      <c r="H29204">
        <v>11001009807</v>
      </c>
      <c r="I29204">
        <v>3.1437499999999998</v>
      </c>
      <c r="J29204">
        <v>11.945833</v>
      </c>
      <c r="K29204">
        <v>13.9</v>
      </c>
      <c r="L29204">
        <v>3.15625</v>
      </c>
      <c r="M29204">
        <v>19.507292</v>
      </c>
    </row>
    <row r="29205" spans="1:13" x14ac:dyDescent="0.2">
      <c r="A29205">
        <v>9</v>
      </c>
      <c r="B29205">
        <v>11</v>
      </c>
      <c r="C29205">
        <v>11001</v>
      </c>
      <c r="D29205">
        <v>98.07</v>
      </c>
      <c r="E29205" t="s">
        <v>8</v>
      </c>
      <c r="F29205" t="s">
        <v>9</v>
      </c>
      <c r="G29205" t="str">
        <f>CONCATENATE(D29205,F29205)</f>
        <v>98.07School Without Walls HS</v>
      </c>
      <c r="H29205">
        <v>11001009807</v>
      </c>
      <c r="I29205">
        <v>8.3285714290000001</v>
      </c>
      <c r="J29205">
        <v>19.219048000000001</v>
      </c>
      <c r="K29205">
        <v>36.894047</v>
      </c>
      <c r="L29205">
        <v>8.6785714289999998</v>
      </c>
      <c r="M29205">
        <v>64.009521000000007</v>
      </c>
    </row>
    <row r="29206" spans="1:13" x14ac:dyDescent="0.2">
      <c r="A29206" t="s">
        <v>84</v>
      </c>
      <c r="B29206">
        <v>11</v>
      </c>
      <c r="C29206">
        <v>11001</v>
      </c>
      <c r="D29206">
        <v>98.07</v>
      </c>
      <c r="E29206" t="s">
        <v>173</v>
      </c>
      <c r="F29206" t="s">
        <v>174</v>
      </c>
      <c r="G29206" t="str">
        <f>CONCATENATE(D29206,F29206)</f>
        <v>98.07School-Within-School @ Goding</v>
      </c>
      <c r="H29206">
        <v>11001009807</v>
      </c>
      <c r="I29206">
        <v>6.9</v>
      </c>
      <c r="J29206">
        <v>16.495832</v>
      </c>
      <c r="K29206">
        <v>23.939582999999999</v>
      </c>
      <c r="L29206">
        <v>5.8875000000000002</v>
      </c>
      <c r="M29206">
        <v>49.413539999999998</v>
      </c>
    </row>
    <row r="29207" spans="1:13" x14ac:dyDescent="0.2">
      <c r="A29207" t="s">
        <v>84</v>
      </c>
      <c r="B29207">
        <v>11</v>
      </c>
      <c r="C29207">
        <v>11001</v>
      </c>
      <c r="D29207">
        <v>98.07</v>
      </c>
      <c r="E29207" t="s">
        <v>354</v>
      </c>
      <c r="F29207" t="s">
        <v>355</v>
      </c>
      <c r="G29207" t="str">
        <f>CONCATENATE(D29207,F29207)</f>
        <v>98.07Seaton ES</v>
      </c>
      <c r="H29207">
        <v>11001009807</v>
      </c>
      <c r="I29207">
        <v>8.3187499999999996</v>
      </c>
      <c r="J29207">
        <v>19.855208999999999</v>
      </c>
      <c r="K29207">
        <v>37.760418000000001</v>
      </c>
      <c r="L29207">
        <v>7.8187499999999996</v>
      </c>
      <c r="M29207">
        <v>49.621876</v>
      </c>
    </row>
    <row r="29208" spans="1:13" x14ac:dyDescent="0.2">
      <c r="A29208">
        <v>9</v>
      </c>
      <c r="B29208">
        <v>11</v>
      </c>
      <c r="C29208">
        <v>11001</v>
      </c>
      <c r="D29208">
        <v>98.07</v>
      </c>
      <c r="E29208" t="s">
        <v>324</v>
      </c>
      <c r="F29208" t="s">
        <v>325</v>
      </c>
      <c r="G29208" t="str">
        <f>CONCATENATE(D29208,F29208)</f>
        <v>98.07SEED PCS of Washington DC</v>
      </c>
      <c r="H29208">
        <v>11001009807</v>
      </c>
      <c r="I29208">
        <v>6.7285714289999996</v>
      </c>
      <c r="J29208">
        <v>15.013095</v>
      </c>
      <c r="K29208">
        <v>22.646429000000001</v>
      </c>
      <c r="L29208">
        <v>6.95</v>
      </c>
      <c r="M29208">
        <v>59.902382000000003</v>
      </c>
    </row>
    <row r="29209" spans="1:13" x14ac:dyDescent="0.2">
      <c r="A29209" t="s">
        <v>84</v>
      </c>
      <c r="B29209">
        <v>11</v>
      </c>
      <c r="C29209">
        <v>11001</v>
      </c>
      <c r="D29209">
        <v>98.07</v>
      </c>
      <c r="E29209" t="s">
        <v>386</v>
      </c>
      <c r="F29209" t="s">
        <v>387</v>
      </c>
      <c r="G29209" t="str">
        <f>CONCATENATE(D29209,F29209)</f>
        <v>98.07Sela PCS</v>
      </c>
      <c r="H29209">
        <v>11001009807</v>
      </c>
      <c r="I29209">
        <v>12.45</v>
      </c>
      <c r="J29209">
        <v>29.211458</v>
      </c>
      <c r="K29209">
        <v>42.972915999999998</v>
      </c>
      <c r="L29209">
        <v>12.643750000000001</v>
      </c>
      <c r="M29209">
        <v>74.827087000000006</v>
      </c>
    </row>
    <row r="29210" spans="1:13" x14ac:dyDescent="0.2">
      <c r="A29210" t="s">
        <v>84</v>
      </c>
      <c r="B29210">
        <v>11</v>
      </c>
      <c r="C29210">
        <v>11001</v>
      </c>
      <c r="D29210">
        <v>98.07</v>
      </c>
      <c r="E29210" t="s">
        <v>374</v>
      </c>
      <c r="F29210" t="s">
        <v>375</v>
      </c>
      <c r="G29210" t="str">
        <f>CONCATENATE(D29210,F29210)</f>
        <v>98.07Sharpe Health School</v>
      </c>
      <c r="H29210">
        <v>11001009807</v>
      </c>
      <c r="I29210">
        <v>11.6</v>
      </c>
      <c r="J29210">
        <v>29.261458999999999</v>
      </c>
      <c r="K29210">
        <v>44.411456999999999</v>
      </c>
      <c r="L29210">
        <v>10.15625</v>
      </c>
      <c r="M29210">
        <v>62.571877000000001</v>
      </c>
    </row>
    <row r="29211" spans="1:13" x14ac:dyDescent="0.2">
      <c r="A29211" t="s">
        <v>84</v>
      </c>
      <c r="B29211">
        <v>11</v>
      </c>
      <c r="C29211">
        <v>11001</v>
      </c>
      <c r="D29211">
        <v>98.07</v>
      </c>
      <c r="E29211" t="s">
        <v>105</v>
      </c>
      <c r="F29211" t="s">
        <v>106</v>
      </c>
      <c r="G29211" t="str">
        <f>CONCATENATE(D29211,F29211)</f>
        <v>98.07Shepherd ES</v>
      </c>
      <c r="H29211">
        <v>11001009807</v>
      </c>
      <c r="I29211">
        <v>14</v>
      </c>
      <c r="J29211">
        <v>36.646872999999999</v>
      </c>
      <c r="K29211">
        <v>52.349997999999999</v>
      </c>
      <c r="L29211">
        <v>13.293749999999999</v>
      </c>
      <c r="M29211">
        <v>86.442711000000003</v>
      </c>
    </row>
    <row r="29212" spans="1:13" x14ac:dyDescent="0.2">
      <c r="A29212" t="s">
        <v>84</v>
      </c>
      <c r="B29212">
        <v>11</v>
      </c>
      <c r="C29212">
        <v>11001</v>
      </c>
      <c r="D29212">
        <v>98.07</v>
      </c>
      <c r="E29212" t="s">
        <v>337</v>
      </c>
      <c r="F29212" t="s">
        <v>339</v>
      </c>
      <c r="G29212" t="str">
        <f>CONCATENATE(D29212,F29212)</f>
        <v>98.07Shining Stars Montessori Academy PCS</v>
      </c>
      <c r="H29212">
        <v>11001009807</v>
      </c>
      <c r="I29212">
        <v>8.6624999999999996</v>
      </c>
      <c r="J29212">
        <v>24.697915999999999</v>
      </c>
      <c r="K29212">
        <v>40.020831999999999</v>
      </c>
      <c r="L29212">
        <v>8.2312499999999993</v>
      </c>
      <c r="M29212">
        <v>50.938541000000001</v>
      </c>
    </row>
    <row r="29213" spans="1:13" x14ac:dyDescent="0.2">
      <c r="A29213" t="s">
        <v>84</v>
      </c>
      <c r="B29213">
        <v>11</v>
      </c>
      <c r="C29213">
        <v>11001</v>
      </c>
      <c r="D29213">
        <v>98.07</v>
      </c>
      <c r="E29213" t="s">
        <v>285</v>
      </c>
      <c r="F29213" t="s">
        <v>286</v>
      </c>
      <c r="G29213" t="str">
        <f>CONCATENATE(D29213,F29213)</f>
        <v>98.07Simon ES</v>
      </c>
      <c r="H29213">
        <v>11001009807</v>
      </c>
      <c r="I29213">
        <v>0.95</v>
      </c>
      <c r="J29213">
        <v>4.71875</v>
      </c>
      <c r="K29213">
        <v>5.0385418</v>
      </c>
      <c r="L29213">
        <v>1.21875</v>
      </c>
      <c r="M29213">
        <v>11.721875000000001</v>
      </c>
    </row>
    <row r="29214" spans="1:13" x14ac:dyDescent="0.2">
      <c r="A29214" t="s">
        <v>84</v>
      </c>
      <c r="B29214">
        <v>11</v>
      </c>
      <c r="C29214">
        <v>11001</v>
      </c>
      <c r="D29214">
        <v>98.07</v>
      </c>
      <c r="E29214" t="s">
        <v>227</v>
      </c>
      <c r="F29214" t="s">
        <v>228</v>
      </c>
      <c r="G29214" t="str">
        <f>CONCATENATE(D29214,F29214)</f>
        <v>98.07Smothers ES</v>
      </c>
      <c r="H29214">
        <v>11001009807</v>
      </c>
      <c r="I29214">
        <v>7.9312500000000004</v>
      </c>
      <c r="J29214">
        <v>15.183332999999999</v>
      </c>
      <c r="K29214">
        <v>21.6875</v>
      </c>
      <c r="L29214">
        <v>8.0749999999999993</v>
      </c>
      <c r="M29214">
        <v>61.889583999999999</v>
      </c>
    </row>
    <row r="29215" spans="1:13" x14ac:dyDescent="0.2">
      <c r="A29215" t="s">
        <v>84</v>
      </c>
      <c r="B29215">
        <v>11</v>
      </c>
      <c r="C29215">
        <v>11001</v>
      </c>
      <c r="D29215">
        <v>98.07</v>
      </c>
      <c r="E29215" t="s">
        <v>208</v>
      </c>
      <c r="F29215" t="s">
        <v>209</v>
      </c>
      <c r="G29215" t="str">
        <f>CONCATENATE(D29215,F29215)</f>
        <v>98.07Stanton ES</v>
      </c>
      <c r="H29215">
        <v>11001009807</v>
      </c>
      <c r="I29215">
        <v>3.7250000000000001</v>
      </c>
      <c r="J29215">
        <v>14.247916</v>
      </c>
      <c r="K29215">
        <v>15.746874999999999</v>
      </c>
      <c r="L29215">
        <v>4.7374999999999998</v>
      </c>
      <c r="M29215">
        <v>38.480209000000002</v>
      </c>
    </row>
    <row r="29216" spans="1:13" x14ac:dyDescent="0.2">
      <c r="A29216" t="s">
        <v>84</v>
      </c>
      <c r="B29216">
        <v>11</v>
      </c>
      <c r="C29216">
        <v>11001</v>
      </c>
      <c r="D29216">
        <v>98.07</v>
      </c>
      <c r="E29216" t="s">
        <v>87</v>
      </c>
      <c r="F29216" t="s">
        <v>88</v>
      </c>
      <c r="G29216" t="str">
        <f>CONCATENATE(D29216,F29216)</f>
        <v>98.07Stoddert ES</v>
      </c>
      <c r="H29216">
        <v>11001009807</v>
      </c>
      <c r="I29216">
        <v>12.84375</v>
      </c>
      <c r="J29216">
        <v>28.348959000000001</v>
      </c>
      <c r="K29216">
        <v>48.012501</v>
      </c>
      <c r="L29216">
        <v>10.768750000000001</v>
      </c>
      <c r="M29216">
        <v>89.265625</v>
      </c>
    </row>
    <row r="29217" spans="1:13" x14ac:dyDescent="0.2">
      <c r="A29217" t="s">
        <v>84</v>
      </c>
      <c r="B29217">
        <v>11</v>
      </c>
      <c r="C29217">
        <v>11001</v>
      </c>
      <c r="D29217">
        <v>98.07</v>
      </c>
      <c r="E29217" t="s">
        <v>364</v>
      </c>
      <c r="F29217" t="s">
        <v>365</v>
      </c>
      <c r="G29217" t="str">
        <f>CONCATENATE(D29217,F29217)</f>
        <v>98.07SWW @ Francis Stevens</v>
      </c>
      <c r="H29217">
        <v>11001009807</v>
      </c>
      <c r="I29217">
        <v>9.4124999999999996</v>
      </c>
      <c r="J29217">
        <v>20.761458999999999</v>
      </c>
      <c r="K29217">
        <v>37.931252000000001</v>
      </c>
      <c r="L29217">
        <v>8.78125</v>
      </c>
      <c r="M29217">
        <v>68.574996999999996</v>
      </c>
    </row>
    <row r="29218" spans="1:13" x14ac:dyDescent="0.2">
      <c r="A29218" t="s">
        <v>84</v>
      </c>
      <c r="B29218">
        <v>11</v>
      </c>
      <c r="C29218">
        <v>11001</v>
      </c>
      <c r="D29218">
        <v>98.07</v>
      </c>
      <c r="E29218" t="s">
        <v>117</v>
      </c>
      <c r="F29218" t="s">
        <v>118</v>
      </c>
      <c r="G29218" t="str">
        <f>CONCATENATE(D29218,F29218)</f>
        <v>98.07Takoma EC</v>
      </c>
      <c r="H29218">
        <v>11001009807</v>
      </c>
      <c r="I29218">
        <v>12.706250000000001</v>
      </c>
      <c r="J29218">
        <v>31.509374999999999</v>
      </c>
      <c r="K29218">
        <v>47.072918000000001</v>
      </c>
      <c r="L29218">
        <v>13.25</v>
      </c>
      <c r="M29218">
        <v>69.555205999999998</v>
      </c>
    </row>
    <row r="29219" spans="1:13" x14ac:dyDescent="0.2">
      <c r="A29219" t="s">
        <v>84</v>
      </c>
      <c r="B29219">
        <v>11</v>
      </c>
      <c r="C29219">
        <v>11001</v>
      </c>
      <c r="D29219">
        <v>98.07</v>
      </c>
      <c r="E29219" t="s">
        <v>275</v>
      </c>
      <c r="F29219" t="s">
        <v>276</v>
      </c>
      <c r="G29219" t="str">
        <f>CONCATENATE(D29219,F29219)</f>
        <v>98.07Thomas ES</v>
      </c>
      <c r="H29219">
        <v>11001009807</v>
      </c>
      <c r="I29219">
        <v>7.9249999999999998</v>
      </c>
      <c r="J29219">
        <v>13.860416000000001</v>
      </c>
      <c r="K29219">
        <v>20.767707999999999</v>
      </c>
      <c r="L29219">
        <v>8.1374999999999993</v>
      </c>
      <c r="M29219">
        <v>68.148955999999998</v>
      </c>
    </row>
    <row r="29220" spans="1:13" x14ac:dyDescent="0.2">
      <c r="A29220" t="s">
        <v>84</v>
      </c>
      <c r="B29220">
        <v>11</v>
      </c>
      <c r="C29220">
        <v>11001</v>
      </c>
      <c r="D29220">
        <v>98.07</v>
      </c>
      <c r="E29220" t="s">
        <v>160</v>
      </c>
      <c r="F29220" t="s">
        <v>161</v>
      </c>
      <c r="G29220" t="str">
        <f>CONCATENATE(D29220,F29220)</f>
        <v>98.07Thomson ES</v>
      </c>
      <c r="H29220">
        <v>11001009807</v>
      </c>
      <c r="I29220">
        <v>7.8812499999999996</v>
      </c>
      <c r="J29220">
        <v>16.777082</v>
      </c>
      <c r="K29220">
        <v>34.520831999999999</v>
      </c>
      <c r="L29220">
        <v>7.90625</v>
      </c>
      <c r="M29220">
        <v>52.986457999999999</v>
      </c>
    </row>
    <row r="29221" spans="1:13" x14ac:dyDescent="0.2">
      <c r="A29221">
        <v>9</v>
      </c>
      <c r="B29221">
        <v>11</v>
      </c>
      <c r="C29221">
        <v>11001</v>
      </c>
      <c r="D29221">
        <v>98.07</v>
      </c>
      <c r="E29221" t="s">
        <v>39</v>
      </c>
      <c r="F29221" t="s">
        <v>40</v>
      </c>
      <c r="G29221" t="str">
        <f>CONCATENATE(D29221,F29221)</f>
        <v>98.07Thurgood Marshall Academy PCS</v>
      </c>
      <c r="H29221">
        <v>11001009807</v>
      </c>
      <c r="I29221">
        <v>2.9285714289999998</v>
      </c>
      <c r="J29221">
        <v>10.672618999999999</v>
      </c>
      <c r="K29221">
        <v>12.629761999999999</v>
      </c>
      <c r="L29221">
        <v>2.9928571430000002</v>
      </c>
      <c r="M29221">
        <v>17.738095999999999</v>
      </c>
    </row>
    <row r="29222" spans="1:13" x14ac:dyDescent="0.2">
      <c r="A29222" t="s">
        <v>84</v>
      </c>
      <c r="B29222">
        <v>11</v>
      </c>
      <c r="C29222">
        <v>11001</v>
      </c>
      <c r="D29222">
        <v>98.07</v>
      </c>
      <c r="E29222" t="s">
        <v>261</v>
      </c>
      <c r="F29222" t="s">
        <v>262</v>
      </c>
      <c r="G29222" t="str">
        <f>CONCATENATE(D29222,F29222)</f>
        <v>98.07Tree of Life PCS</v>
      </c>
      <c r="H29222">
        <v>11001009807</v>
      </c>
      <c r="I29222">
        <v>9.96875</v>
      </c>
      <c r="J29222">
        <v>22.467708999999999</v>
      </c>
      <c r="K29222">
        <v>31.568750000000001</v>
      </c>
      <c r="L29222">
        <v>10.356249999999999</v>
      </c>
      <c r="M29222">
        <v>86.082290999999998</v>
      </c>
    </row>
    <row r="29223" spans="1:13" x14ac:dyDescent="0.2">
      <c r="A29223" t="s">
        <v>84</v>
      </c>
      <c r="B29223">
        <v>11</v>
      </c>
      <c r="C29223">
        <v>11001</v>
      </c>
      <c r="D29223">
        <v>98.07</v>
      </c>
      <c r="E29223" t="s">
        <v>126</v>
      </c>
      <c r="F29223" t="s">
        <v>127</v>
      </c>
      <c r="G29223" t="str">
        <f>CONCATENATE(D29223,F29223)</f>
        <v>98.07Truesdell EC</v>
      </c>
      <c r="H29223">
        <v>11001009807</v>
      </c>
      <c r="I29223">
        <v>11.737500000000001</v>
      </c>
      <c r="J29223">
        <v>29.496876</v>
      </c>
      <c r="K29223">
        <v>44.508335000000002</v>
      </c>
      <c r="L29223">
        <v>10.956250000000001</v>
      </c>
      <c r="M29223">
        <v>69.957290999999998</v>
      </c>
    </row>
    <row r="29224" spans="1:13" x14ac:dyDescent="0.2">
      <c r="A29224" t="s">
        <v>84</v>
      </c>
      <c r="B29224">
        <v>11</v>
      </c>
      <c r="C29224">
        <v>11001</v>
      </c>
      <c r="D29224">
        <v>98.07</v>
      </c>
      <c r="E29224" t="s">
        <v>140</v>
      </c>
      <c r="F29224" t="s">
        <v>141</v>
      </c>
      <c r="G29224" t="str">
        <f>CONCATENATE(D29224,F29224)</f>
        <v>98.07Tubman ES</v>
      </c>
      <c r="H29224">
        <v>11001009807</v>
      </c>
      <c r="I29224">
        <v>10.125</v>
      </c>
      <c r="J29224">
        <v>25.745832</v>
      </c>
      <c r="K29224">
        <v>40.153126</v>
      </c>
      <c r="L29224">
        <v>8.9250000000000007</v>
      </c>
      <c r="M29224">
        <v>49.438541000000001</v>
      </c>
    </row>
    <row r="29225" spans="1:13" x14ac:dyDescent="0.2">
      <c r="A29225" t="s">
        <v>84</v>
      </c>
      <c r="B29225">
        <v>11</v>
      </c>
      <c r="C29225">
        <v>11001</v>
      </c>
      <c r="D29225">
        <v>98.07</v>
      </c>
      <c r="E29225" t="s">
        <v>185</v>
      </c>
      <c r="F29225" t="s">
        <v>186</v>
      </c>
      <c r="G29225" t="str">
        <f>CONCATENATE(D29225,F29225)</f>
        <v>98.07Turner ES</v>
      </c>
      <c r="H29225">
        <v>11001009807</v>
      </c>
      <c r="I29225">
        <v>2.4500000000000002</v>
      </c>
      <c r="J29225">
        <v>9.9645834000000004</v>
      </c>
      <c r="K29225">
        <v>10.898958</v>
      </c>
      <c r="L29225">
        <v>3.6124999999999998</v>
      </c>
      <c r="M29225">
        <v>24.897917</v>
      </c>
    </row>
    <row r="29226" spans="1:13" x14ac:dyDescent="0.2">
      <c r="A29226" t="s">
        <v>84</v>
      </c>
      <c r="B29226">
        <v>11</v>
      </c>
      <c r="C29226">
        <v>11001</v>
      </c>
      <c r="D29226">
        <v>98.07</v>
      </c>
      <c r="E29226" t="s">
        <v>335</v>
      </c>
      <c r="F29226" t="s">
        <v>336</v>
      </c>
      <c r="G29226" t="str">
        <f>CONCATENATE(D29226,F29226)</f>
        <v>98.07Two Rivers PCS - 4th Street</v>
      </c>
      <c r="H29226">
        <v>11001009807</v>
      </c>
      <c r="I29226">
        <v>8.4</v>
      </c>
      <c r="J29226">
        <v>17.9375</v>
      </c>
      <c r="K29226">
        <v>30.141666000000001</v>
      </c>
      <c r="L29226">
        <v>6.71875</v>
      </c>
      <c r="M29226">
        <v>60.030208999999999</v>
      </c>
    </row>
    <row r="29227" spans="1:13" x14ac:dyDescent="0.2">
      <c r="A29227" t="s">
        <v>84</v>
      </c>
      <c r="B29227">
        <v>11</v>
      </c>
      <c r="C29227">
        <v>11001</v>
      </c>
      <c r="D29227">
        <v>98.07</v>
      </c>
      <c r="E29227" t="s">
        <v>177</v>
      </c>
      <c r="F29227" t="s">
        <v>178</v>
      </c>
      <c r="G29227" t="str">
        <f>CONCATENATE(D29227,F29227)</f>
        <v>98.07Tyler ES</v>
      </c>
      <c r="H29227">
        <v>11001009807</v>
      </c>
      <c r="I29227">
        <v>4.8</v>
      </c>
      <c r="J29227">
        <v>9.6166668000000008</v>
      </c>
      <c r="K29227">
        <v>19.594791000000001</v>
      </c>
      <c r="L29227">
        <v>4.7125000000000004</v>
      </c>
      <c r="M29227">
        <v>35.730209000000002</v>
      </c>
    </row>
    <row r="29228" spans="1:13" x14ac:dyDescent="0.2">
      <c r="A29228" t="s">
        <v>84</v>
      </c>
      <c r="B29228">
        <v>11</v>
      </c>
      <c r="C29228">
        <v>11001</v>
      </c>
      <c r="D29228">
        <v>98.07</v>
      </c>
      <c r="E29228" t="s">
        <v>156</v>
      </c>
      <c r="F29228" t="s">
        <v>157</v>
      </c>
      <c r="G29228" t="str">
        <f>CONCATENATE(D29228,F29228)</f>
        <v>98.07Walker-Jones EC</v>
      </c>
      <c r="H29228">
        <v>11001009807</v>
      </c>
      <c r="I29228">
        <v>6.9437499999999996</v>
      </c>
      <c r="J29228">
        <v>13.565625000000001</v>
      </c>
      <c r="K29228">
        <v>28.065624</v>
      </c>
      <c r="L29228">
        <v>7.4</v>
      </c>
      <c r="M29228">
        <v>52.505206999999999</v>
      </c>
    </row>
    <row r="29229" spans="1:13" x14ac:dyDescent="0.2">
      <c r="A29229">
        <v>9</v>
      </c>
      <c r="B29229">
        <v>11</v>
      </c>
      <c r="C29229">
        <v>11001</v>
      </c>
      <c r="D29229">
        <v>98.07</v>
      </c>
      <c r="E29229" t="s">
        <v>326</v>
      </c>
      <c r="F29229" t="s">
        <v>327</v>
      </c>
      <c r="G29229" t="str">
        <f>CONCATENATE(D29229,F29229)</f>
        <v>98.07Washington Latin PCS - Upper School</v>
      </c>
      <c r="H29229">
        <v>11001009807</v>
      </c>
      <c r="I29229">
        <v>11.10714286</v>
      </c>
      <c r="J29229">
        <v>26.080952</v>
      </c>
      <c r="K29229">
        <v>40.648811000000002</v>
      </c>
      <c r="L29229">
        <v>11.82857143</v>
      </c>
      <c r="M29229">
        <v>70.286902999999995</v>
      </c>
    </row>
    <row r="29230" spans="1:13" x14ac:dyDescent="0.2">
      <c r="A29230">
        <v>9</v>
      </c>
      <c r="B29230">
        <v>11</v>
      </c>
      <c r="C29230">
        <v>11001</v>
      </c>
      <c r="D29230">
        <v>98.07</v>
      </c>
      <c r="E29230" t="s">
        <v>317</v>
      </c>
      <c r="F29230" t="s">
        <v>318</v>
      </c>
      <c r="G29230" t="str">
        <f>CONCATENATE(D29230,F29230)</f>
        <v>98.07Washington Mathematics Science Technology PCHS</v>
      </c>
      <c r="H29230">
        <v>11001009807</v>
      </c>
      <c r="I29230">
        <v>11.114285710000001</v>
      </c>
      <c r="J29230">
        <v>17.783332999999999</v>
      </c>
      <c r="K29230">
        <v>31.017856999999999</v>
      </c>
      <c r="L29230">
        <v>9.3928571430000005</v>
      </c>
      <c r="M29230">
        <v>75.209525999999997</v>
      </c>
    </row>
    <row r="29231" spans="1:13" x14ac:dyDescent="0.2">
      <c r="A29231">
        <v>9</v>
      </c>
      <c r="B29231">
        <v>11</v>
      </c>
      <c r="C29231">
        <v>11001</v>
      </c>
      <c r="D29231">
        <v>98.07</v>
      </c>
      <c r="E29231" t="s">
        <v>319</v>
      </c>
      <c r="F29231" t="s">
        <v>320</v>
      </c>
      <c r="G29231" t="str">
        <f>CONCATENATE(D29231,F29231)</f>
        <v>98.07Washington Metropolitan HS</v>
      </c>
      <c r="H29231">
        <v>11001009807</v>
      </c>
      <c r="I29231">
        <v>9.1285714290000008</v>
      </c>
      <c r="J29231">
        <v>20.846428</v>
      </c>
      <c r="K29231">
        <v>34.777382000000003</v>
      </c>
      <c r="L29231">
        <v>8.1571428570000002</v>
      </c>
      <c r="M29231">
        <v>57.303573999999998</v>
      </c>
    </row>
    <row r="29232" spans="1:13" x14ac:dyDescent="0.2">
      <c r="A29232" t="s">
        <v>84</v>
      </c>
      <c r="B29232">
        <v>11</v>
      </c>
      <c r="C29232">
        <v>11001</v>
      </c>
      <c r="D29232">
        <v>98.07</v>
      </c>
      <c r="E29232" t="s">
        <v>362</v>
      </c>
      <c r="F29232" t="s">
        <v>363</v>
      </c>
      <c r="G29232" t="str">
        <f>CONCATENATE(D29232,F29232)</f>
        <v>98.07Washington Yu Ying PCS</v>
      </c>
      <c r="H29232">
        <v>11001009807</v>
      </c>
      <c r="I29232">
        <v>10.3</v>
      </c>
      <c r="J29232">
        <v>22.348959000000001</v>
      </c>
      <c r="K29232">
        <v>36.415627000000001</v>
      </c>
      <c r="L29232">
        <v>11.625</v>
      </c>
      <c r="M29232">
        <v>72.837502000000001</v>
      </c>
    </row>
    <row r="29233" spans="1:13" x14ac:dyDescent="0.2">
      <c r="A29233" t="s">
        <v>84</v>
      </c>
      <c r="B29233">
        <v>11</v>
      </c>
      <c r="C29233">
        <v>11001</v>
      </c>
      <c r="D29233">
        <v>98.07</v>
      </c>
      <c r="E29233" t="s">
        <v>121</v>
      </c>
      <c r="F29233" t="s">
        <v>122</v>
      </c>
      <c r="G29233" t="str">
        <f>CONCATENATE(D29233,F29233)</f>
        <v>98.07West EC</v>
      </c>
      <c r="H29233">
        <v>11001009807</v>
      </c>
      <c r="I29233">
        <v>12.106249999999999</v>
      </c>
      <c r="J29233">
        <v>30.432290999999999</v>
      </c>
      <c r="K29233">
        <v>45.103127000000001</v>
      </c>
      <c r="L29233">
        <v>10.65</v>
      </c>
      <c r="M29233">
        <v>70.696877000000001</v>
      </c>
    </row>
    <row r="29234" spans="1:13" x14ac:dyDescent="0.2">
      <c r="A29234" t="s">
        <v>84</v>
      </c>
      <c r="B29234">
        <v>11</v>
      </c>
      <c r="C29234">
        <v>11001</v>
      </c>
      <c r="D29234">
        <v>98.07</v>
      </c>
      <c r="E29234" t="s">
        <v>249</v>
      </c>
      <c r="F29234" t="s">
        <v>250</v>
      </c>
      <c r="G29234" t="str">
        <f>CONCATENATE(D29234,F29234)</f>
        <v>98.07Wheatley EC</v>
      </c>
      <c r="H29234">
        <v>11001009807</v>
      </c>
      <c r="I29234">
        <v>8.7437500000000004</v>
      </c>
      <c r="J29234">
        <v>18.692709000000001</v>
      </c>
      <c r="K29234">
        <v>27.429167</v>
      </c>
      <c r="L29234">
        <v>6.6124999999999998</v>
      </c>
      <c r="M29234">
        <v>61.030208999999999</v>
      </c>
    </row>
    <row r="29235" spans="1:13" x14ac:dyDescent="0.2">
      <c r="A29235" t="s">
        <v>84</v>
      </c>
      <c r="B29235">
        <v>11</v>
      </c>
      <c r="C29235">
        <v>11001</v>
      </c>
      <c r="D29235">
        <v>98.07</v>
      </c>
      <c r="E29235" t="s">
        <v>119</v>
      </c>
      <c r="F29235" t="s">
        <v>120</v>
      </c>
      <c r="G29235" t="str">
        <f>CONCATENATE(D29235,F29235)</f>
        <v>98.07Whittier EC</v>
      </c>
      <c r="H29235">
        <v>11001009807</v>
      </c>
      <c r="I29235">
        <v>12.1</v>
      </c>
      <c r="J29235">
        <v>29.998958999999999</v>
      </c>
      <c r="K29235">
        <v>45.057293000000001</v>
      </c>
      <c r="L29235">
        <v>11.768750000000001</v>
      </c>
      <c r="M29235">
        <v>71.620834000000002</v>
      </c>
    </row>
    <row r="29236" spans="1:13" x14ac:dyDescent="0.2">
      <c r="A29236">
        <v>9</v>
      </c>
      <c r="B29236">
        <v>11</v>
      </c>
      <c r="C29236">
        <v>11001</v>
      </c>
      <c r="D29236">
        <v>98.07</v>
      </c>
      <c r="E29236" t="s">
        <v>6</v>
      </c>
      <c r="F29236" t="s">
        <v>7</v>
      </c>
      <c r="G29236" t="str">
        <f>CONCATENATE(D29236,F29236)</f>
        <v>98.07Wilson HS</v>
      </c>
      <c r="H29236">
        <v>11001009807</v>
      </c>
      <c r="I29236">
        <v>15.371428570000001</v>
      </c>
      <c r="J29236">
        <v>32.785713000000001</v>
      </c>
      <c r="K29236">
        <v>55.357143000000001</v>
      </c>
      <c r="L29236">
        <v>11.735714290000001</v>
      </c>
      <c r="M29236">
        <v>70.636902000000006</v>
      </c>
    </row>
    <row r="29237" spans="1:13" x14ac:dyDescent="0.2">
      <c r="A29237">
        <v>9</v>
      </c>
      <c r="B29237">
        <v>11</v>
      </c>
      <c r="C29237">
        <v>11001</v>
      </c>
      <c r="D29237">
        <v>98.07</v>
      </c>
      <c r="E29237" t="s">
        <v>66</v>
      </c>
      <c r="F29237" t="s">
        <v>67</v>
      </c>
      <c r="G29237" t="str">
        <f>CONCATENATE(D29237,F29237)</f>
        <v>98.07Woodson, H.D. HS</v>
      </c>
      <c r="H29237">
        <v>11001009807</v>
      </c>
      <c r="I29237">
        <v>8.4428571429999995</v>
      </c>
      <c r="J29237">
        <v>16.411905000000001</v>
      </c>
      <c r="K29237">
        <v>23.084523999999998</v>
      </c>
      <c r="L29237">
        <v>9</v>
      </c>
      <c r="M29237">
        <v>63.702381000000003</v>
      </c>
    </row>
    <row r="29238" spans="1:13" x14ac:dyDescent="0.2">
      <c r="A29238">
        <v>9</v>
      </c>
      <c r="B29238">
        <v>11</v>
      </c>
      <c r="C29238">
        <v>11001</v>
      </c>
      <c r="D29238">
        <v>98.07</v>
      </c>
      <c r="E29238" t="s">
        <v>305</v>
      </c>
      <c r="F29238" t="s">
        <v>306</v>
      </c>
      <c r="G29238" t="str">
        <f>CONCATENATE(D29238,F29238)</f>
        <v>98.07Youth Services Center</v>
      </c>
      <c r="H29238">
        <v>11001009807</v>
      </c>
      <c r="I29238">
        <v>9.1571428570000002</v>
      </c>
      <c r="J29238">
        <v>19.764285999999998</v>
      </c>
      <c r="K29238">
        <v>28.339285</v>
      </c>
      <c r="L29238">
        <v>7.1714285709999999</v>
      </c>
      <c r="M29238">
        <v>71.226189000000005</v>
      </c>
    </row>
    <row r="29239" spans="1:13" x14ac:dyDescent="0.2">
      <c r="A29239" t="s">
        <v>84</v>
      </c>
      <c r="B29239">
        <v>11</v>
      </c>
      <c r="C29239">
        <v>11001</v>
      </c>
      <c r="D29239">
        <v>98.099997999999999</v>
      </c>
      <c r="E29239" t="s">
        <v>352</v>
      </c>
      <c r="F29239" t="s">
        <v>353</v>
      </c>
      <c r="G29239" t="str">
        <f>CONCATENATE(D29239,F29239)</f>
        <v>98.099998Achievement Preparatory Academy PCS - Wahler Place Elementary School</v>
      </c>
      <c r="H29239">
        <v>11001009810</v>
      </c>
      <c r="I29239">
        <v>1.7454545450000001</v>
      </c>
      <c r="J29239">
        <v>7.3621211000000004</v>
      </c>
      <c r="K29239">
        <v>7.7439394000000004</v>
      </c>
      <c r="L29239">
        <v>3.690909091</v>
      </c>
      <c r="M29239">
        <v>29.143940000000001</v>
      </c>
    </row>
    <row r="29240" spans="1:13" x14ac:dyDescent="0.2">
      <c r="A29240" t="s">
        <v>84</v>
      </c>
      <c r="B29240">
        <v>11</v>
      </c>
      <c r="C29240">
        <v>11001</v>
      </c>
      <c r="D29240">
        <v>98.099997999999999</v>
      </c>
      <c r="E29240" t="s">
        <v>232</v>
      </c>
      <c r="F29240" t="s">
        <v>233</v>
      </c>
      <c r="G29240" t="str">
        <f>CONCATENATE(D29240,F29240)</f>
        <v>98.099998Aiton ES</v>
      </c>
      <c r="H29240">
        <v>11001009810</v>
      </c>
      <c r="I29240">
        <v>7.8636363640000004</v>
      </c>
      <c r="J29240">
        <v>16.045453999999999</v>
      </c>
      <c r="K29240">
        <v>22.224240999999999</v>
      </c>
      <c r="L29240">
        <v>8.4181818180000008</v>
      </c>
      <c r="M29240">
        <v>60.936363</v>
      </c>
    </row>
    <row r="29241" spans="1:13" x14ac:dyDescent="0.2">
      <c r="A29241" t="s">
        <v>84</v>
      </c>
      <c r="B29241">
        <v>11</v>
      </c>
      <c r="C29241">
        <v>11001</v>
      </c>
      <c r="D29241">
        <v>98.099997999999999</v>
      </c>
      <c r="E29241" t="s">
        <v>167</v>
      </c>
      <c r="F29241" t="s">
        <v>168</v>
      </c>
      <c r="G29241" t="str">
        <f>CONCATENATE(D29241,F29241)</f>
        <v>98.099998Amidon-Bowen ES</v>
      </c>
      <c r="H29241">
        <v>11001009810</v>
      </c>
      <c r="I29241">
        <v>4.5545454550000004</v>
      </c>
      <c r="J29241">
        <v>14.086364</v>
      </c>
      <c r="K29241">
        <v>21.257576</v>
      </c>
      <c r="L29241">
        <v>5.7727272730000001</v>
      </c>
      <c r="M29241">
        <v>37.480305000000001</v>
      </c>
    </row>
    <row r="29242" spans="1:13" x14ac:dyDescent="0.2">
      <c r="A29242">
        <v>9</v>
      </c>
      <c r="B29242">
        <v>11</v>
      </c>
      <c r="C29242">
        <v>11001</v>
      </c>
      <c r="D29242">
        <v>98.099997999999999</v>
      </c>
      <c r="E29242" t="s">
        <v>36</v>
      </c>
      <c r="F29242" t="s">
        <v>37</v>
      </c>
      <c r="G29242" t="str">
        <f>CONCATENATE(D29242,F29242)</f>
        <v>98.099998Anacostia HS</v>
      </c>
      <c r="H29242">
        <v>11001009810</v>
      </c>
      <c r="I29242">
        <v>4.0999999999999996</v>
      </c>
      <c r="J29242">
        <v>10.809524</v>
      </c>
      <c r="K29242">
        <v>17.707142000000001</v>
      </c>
      <c r="L29242">
        <v>4.1142857140000002</v>
      </c>
      <c r="M29242">
        <v>30.173808999999999</v>
      </c>
    </row>
    <row r="29243" spans="1:13" x14ac:dyDescent="0.2">
      <c r="A29243" t="s">
        <v>84</v>
      </c>
      <c r="B29243">
        <v>11</v>
      </c>
      <c r="C29243">
        <v>11001</v>
      </c>
      <c r="D29243">
        <v>98.099997999999999</v>
      </c>
      <c r="E29243" t="s">
        <v>230</v>
      </c>
      <c r="F29243" t="s">
        <v>231</v>
      </c>
      <c r="G29243" t="str">
        <f>CONCATENATE(D29243,F29243)</f>
        <v>98.099998Arts and Technology Academy PCS</v>
      </c>
      <c r="H29243">
        <v>11001009810</v>
      </c>
      <c r="I29243">
        <v>8.5454545450000001</v>
      </c>
      <c r="J29243">
        <v>18.637878000000001</v>
      </c>
      <c r="K29243">
        <v>25.018183000000001</v>
      </c>
      <c r="L29243">
        <v>8.7272727270000008</v>
      </c>
      <c r="M29243">
        <v>67.019699000000003</v>
      </c>
    </row>
    <row r="29244" spans="1:13" x14ac:dyDescent="0.2">
      <c r="A29244">
        <v>9</v>
      </c>
      <c r="B29244">
        <v>11</v>
      </c>
      <c r="C29244">
        <v>11001</v>
      </c>
      <c r="D29244">
        <v>98.099997999999999</v>
      </c>
      <c r="E29244" t="s">
        <v>41</v>
      </c>
      <c r="F29244" t="s">
        <v>42</v>
      </c>
      <c r="G29244" t="str">
        <f>CONCATENATE(D29244,F29244)</f>
        <v>98.099998Ballou HS</v>
      </c>
      <c r="H29244">
        <v>11001009810</v>
      </c>
      <c r="I29244">
        <v>0.97142857100000002</v>
      </c>
      <c r="J29244">
        <v>4.1714286999999999</v>
      </c>
      <c r="K29244">
        <v>4.4738097000000003</v>
      </c>
      <c r="L29244">
        <v>1.957142857</v>
      </c>
      <c r="M29244">
        <v>17.002379999999999</v>
      </c>
    </row>
    <row r="29245" spans="1:13" x14ac:dyDescent="0.2">
      <c r="A29245">
        <v>9</v>
      </c>
      <c r="B29245">
        <v>11</v>
      </c>
      <c r="C29245">
        <v>11001</v>
      </c>
      <c r="D29245">
        <v>98.099997999999999</v>
      </c>
      <c r="E29245" t="s">
        <v>41</v>
      </c>
      <c r="F29245" t="s">
        <v>321</v>
      </c>
      <c r="G29245" t="str">
        <f>CONCATENATE(D29245,F29245)</f>
        <v>98.099998Ballou STAY</v>
      </c>
      <c r="H29245">
        <v>11001009810</v>
      </c>
      <c r="I29245">
        <v>0.97142857100000002</v>
      </c>
      <c r="J29245">
        <v>4.1714286999999999</v>
      </c>
      <c r="K29245">
        <v>4.4738097000000003</v>
      </c>
      <c r="L29245">
        <v>1.957142857</v>
      </c>
      <c r="M29245">
        <v>17.002379999999999</v>
      </c>
    </row>
    <row r="29246" spans="1:13" x14ac:dyDescent="0.2">
      <c r="A29246" t="s">
        <v>84</v>
      </c>
      <c r="B29246">
        <v>11</v>
      </c>
      <c r="C29246">
        <v>11001</v>
      </c>
      <c r="D29246">
        <v>98.099997999999999</v>
      </c>
      <c r="E29246" t="s">
        <v>138</v>
      </c>
      <c r="F29246" t="s">
        <v>139</v>
      </c>
      <c r="G29246" t="str">
        <f>CONCATENATE(D29246,F29246)</f>
        <v>98.099998Bancroft ES</v>
      </c>
      <c r="H29246">
        <v>11001009810</v>
      </c>
      <c r="I29246">
        <v>10.018181820000001</v>
      </c>
      <c r="J29246">
        <v>30.5</v>
      </c>
      <c r="K29246">
        <v>48.343941000000001</v>
      </c>
      <c r="L29246">
        <v>9.7363636360000001</v>
      </c>
      <c r="M29246">
        <v>56.960605999999999</v>
      </c>
    </row>
    <row r="29247" spans="1:13" x14ac:dyDescent="0.2">
      <c r="A29247" t="s">
        <v>84</v>
      </c>
      <c r="B29247">
        <v>11</v>
      </c>
      <c r="C29247">
        <v>11001</v>
      </c>
      <c r="D29247">
        <v>98.099997999999999</v>
      </c>
      <c r="E29247" t="s">
        <v>128</v>
      </c>
      <c r="F29247" t="s">
        <v>129</v>
      </c>
      <c r="G29247" t="str">
        <f>CONCATENATE(D29247,F29247)</f>
        <v>98.099998Barnard ES</v>
      </c>
      <c r="H29247">
        <v>11001009810</v>
      </c>
      <c r="I29247">
        <v>11.009090909999999</v>
      </c>
      <c r="J29247">
        <v>27.528787999999999</v>
      </c>
      <c r="K29247">
        <v>41.346969999999999</v>
      </c>
      <c r="L29247">
        <v>10.69090909</v>
      </c>
      <c r="M29247">
        <v>65.627274</v>
      </c>
    </row>
    <row r="29248" spans="1:13" x14ac:dyDescent="0.2">
      <c r="A29248">
        <v>9</v>
      </c>
      <c r="B29248">
        <v>11</v>
      </c>
      <c r="C29248">
        <v>11001</v>
      </c>
      <c r="D29248">
        <v>98.099997999999999</v>
      </c>
      <c r="E29248" t="s">
        <v>322</v>
      </c>
      <c r="F29248" t="s">
        <v>323</v>
      </c>
      <c r="G29248" t="str">
        <f>CONCATENATE(D29248,F29248)</f>
        <v>98.099998BASIS DC PCS</v>
      </c>
      <c r="H29248">
        <v>11001009810</v>
      </c>
      <c r="I29248">
        <v>7.371428571</v>
      </c>
      <c r="J29248">
        <v>15.616667</v>
      </c>
      <c r="K29248">
        <v>31.876190000000001</v>
      </c>
      <c r="L29248">
        <v>6.7142857139999998</v>
      </c>
      <c r="M29248">
        <v>37.488093999999997</v>
      </c>
    </row>
    <row r="29249" spans="1:13" x14ac:dyDescent="0.2">
      <c r="A29249" t="s">
        <v>84</v>
      </c>
      <c r="B29249">
        <v>11</v>
      </c>
      <c r="C29249">
        <v>11001</v>
      </c>
      <c r="D29249">
        <v>98.099997999999999</v>
      </c>
      <c r="E29249" t="s">
        <v>217</v>
      </c>
      <c r="F29249" t="s">
        <v>218</v>
      </c>
      <c r="G29249" t="str">
        <f>CONCATENATE(D29249,F29249)</f>
        <v>98.099998Beers ES</v>
      </c>
      <c r="H29249">
        <v>11001009810</v>
      </c>
      <c r="I29249">
        <v>4.4090909089999997</v>
      </c>
      <c r="J29249">
        <v>16.436363</v>
      </c>
      <c r="K29249">
        <v>18.069696</v>
      </c>
      <c r="L29249">
        <v>4.9272727270000001</v>
      </c>
      <c r="M29249">
        <v>40.543937999999997</v>
      </c>
    </row>
    <row r="29250" spans="1:13" x14ac:dyDescent="0.2">
      <c r="A29250">
        <v>9</v>
      </c>
      <c r="B29250">
        <v>11</v>
      </c>
      <c r="C29250">
        <v>11001</v>
      </c>
      <c r="D29250">
        <v>98.099997999999999</v>
      </c>
      <c r="E29250" t="s">
        <v>27</v>
      </c>
      <c r="F29250" t="s">
        <v>28</v>
      </c>
      <c r="G29250" t="str">
        <f>CONCATENATE(D29250,F29250)</f>
        <v>98.099998Benjamin Banneker HS</v>
      </c>
      <c r="H29250">
        <v>11001009810</v>
      </c>
      <c r="I29250">
        <v>8.5142857139999997</v>
      </c>
      <c r="J29250">
        <v>24.935714999999998</v>
      </c>
      <c r="K29250">
        <v>39.983333999999999</v>
      </c>
      <c r="L29250">
        <v>9.0142857139999997</v>
      </c>
      <c r="M29250">
        <v>57.766666000000001</v>
      </c>
    </row>
    <row r="29251" spans="1:13" x14ac:dyDescent="0.2">
      <c r="A29251">
        <v>9</v>
      </c>
      <c r="B29251">
        <v>11</v>
      </c>
      <c r="C29251">
        <v>11001</v>
      </c>
      <c r="D29251">
        <v>98.099997999999999</v>
      </c>
      <c r="E29251" t="s">
        <v>309</v>
      </c>
      <c r="F29251" t="s">
        <v>310</v>
      </c>
      <c r="G29251" t="str">
        <f>CONCATENATE(D29251,F29251)</f>
        <v>98.099998Booker T. Washington PCS for Technical Arts</v>
      </c>
      <c r="H29251">
        <v>11001009810</v>
      </c>
      <c r="I29251">
        <v>8.4857142860000003</v>
      </c>
      <c r="J29251">
        <v>25.702380999999999</v>
      </c>
      <c r="K29251">
        <v>40.545237999999998</v>
      </c>
      <c r="L29251">
        <v>8.7428571430000002</v>
      </c>
      <c r="M29251">
        <v>49.471428000000003</v>
      </c>
    </row>
    <row r="29252" spans="1:13" x14ac:dyDescent="0.2">
      <c r="A29252" t="s">
        <v>84</v>
      </c>
      <c r="B29252">
        <v>11</v>
      </c>
      <c r="C29252">
        <v>11001</v>
      </c>
      <c r="D29252">
        <v>98.099997999999999</v>
      </c>
      <c r="E29252" t="s">
        <v>169</v>
      </c>
      <c r="F29252" t="s">
        <v>170</v>
      </c>
      <c r="G29252" t="str">
        <f>CONCATENATE(D29252,F29252)</f>
        <v>98.099998Brent ES</v>
      </c>
      <c r="H29252">
        <v>11001009810</v>
      </c>
      <c r="I29252">
        <v>5.8181818180000002</v>
      </c>
      <c r="J29252">
        <v>14.068182</v>
      </c>
      <c r="K29252">
        <v>20.795453999999999</v>
      </c>
      <c r="L29252">
        <v>5.6363636359999996</v>
      </c>
      <c r="M29252">
        <v>44.940910000000002</v>
      </c>
    </row>
    <row r="29253" spans="1:13" x14ac:dyDescent="0.2">
      <c r="A29253" t="s">
        <v>84</v>
      </c>
      <c r="B29253">
        <v>11</v>
      </c>
      <c r="C29253">
        <v>11001</v>
      </c>
      <c r="D29253">
        <v>98.099997999999999</v>
      </c>
      <c r="E29253" t="s">
        <v>134</v>
      </c>
      <c r="F29253" t="s">
        <v>135</v>
      </c>
      <c r="G29253" t="str">
        <f>CONCATENATE(D29253,F29253)</f>
        <v>98.099998Bridges PCS</v>
      </c>
      <c r="H29253">
        <v>11001009810</v>
      </c>
      <c r="I29253">
        <v>11.35454545</v>
      </c>
      <c r="J29253">
        <v>29.634848000000002</v>
      </c>
      <c r="K29253">
        <v>44.378788</v>
      </c>
      <c r="L29253">
        <v>10.481818179999999</v>
      </c>
      <c r="M29253">
        <v>59.893940000000001</v>
      </c>
    </row>
    <row r="29254" spans="1:13" x14ac:dyDescent="0.2">
      <c r="A29254" t="s">
        <v>84</v>
      </c>
      <c r="B29254">
        <v>11</v>
      </c>
      <c r="C29254">
        <v>11001</v>
      </c>
      <c r="D29254">
        <v>98.099997999999999</v>
      </c>
      <c r="E29254" t="s">
        <v>110</v>
      </c>
      <c r="F29254" t="s">
        <v>111</v>
      </c>
      <c r="G29254" t="str">
        <f>CONCATENATE(D29254,F29254)</f>
        <v>98.099998Brightwood EC</v>
      </c>
      <c r="H29254">
        <v>11001009810</v>
      </c>
      <c r="I29254">
        <v>12.06363636</v>
      </c>
      <c r="J29254">
        <v>31.840910000000001</v>
      </c>
      <c r="K29254">
        <v>46.403030000000001</v>
      </c>
      <c r="L29254">
        <v>11.74545455</v>
      </c>
      <c r="M29254">
        <v>70.142426</v>
      </c>
    </row>
    <row r="29255" spans="1:13" x14ac:dyDescent="0.2">
      <c r="A29255" t="s">
        <v>84</v>
      </c>
      <c r="B29255">
        <v>11</v>
      </c>
      <c r="C29255">
        <v>11001</v>
      </c>
      <c r="D29255">
        <v>98.099997999999999</v>
      </c>
      <c r="E29255" t="s">
        <v>346</v>
      </c>
      <c r="F29255" t="s">
        <v>347</v>
      </c>
      <c r="G29255" t="str">
        <f>CONCATENATE(D29255,F29255)</f>
        <v>98.099998Brookland EC @ Bunker Hill</v>
      </c>
      <c r="H29255">
        <v>11001009810</v>
      </c>
      <c r="I29255">
        <v>12.12727273</v>
      </c>
      <c r="J29255">
        <v>24.596969999999999</v>
      </c>
      <c r="K29255">
        <v>34.381816999999998</v>
      </c>
      <c r="L29255">
        <v>13.054545450000001</v>
      </c>
      <c r="M29255">
        <v>73.719695999999999</v>
      </c>
    </row>
    <row r="29256" spans="1:13" x14ac:dyDescent="0.2">
      <c r="A29256" t="s">
        <v>84</v>
      </c>
      <c r="B29256">
        <v>11</v>
      </c>
      <c r="C29256">
        <v>11001</v>
      </c>
      <c r="D29256">
        <v>98.099997999999999</v>
      </c>
      <c r="E29256" t="s">
        <v>253</v>
      </c>
      <c r="F29256" t="s">
        <v>254</v>
      </c>
      <c r="G29256" t="str">
        <f>CONCATENATE(D29256,F29256)</f>
        <v>98.099998Browne EC</v>
      </c>
      <c r="H29256">
        <v>11001009810</v>
      </c>
      <c r="I29256">
        <v>7.6818181819999998</v>
      </c>
      <c r="J29256">
        <v>14.409091</v>
      </c>
      <c r="K29256">
        <v>21.695454000000002</v>
      </c>
      <c r="L29256">
        <v>7.4545454549999999</v>
      </c>
      <c r="M29256">
        <v>67.095459000000005</v>
      </c>
    </row>
    <row r="29257" spans="1:13" x14ac:dyDescent="0.2">
      <c r="A29257" t="s">
        <v>84</v>
      </c>
      <c r="B29257">
        <v>11</v>
      </c>
      <c r="C29257">
        <v>11001</v>
      </c>
      <c r="D29257">
        <v>98.099997999999999</v>
      </c>
      <c r="E29257" t="s">
        <v>142</v>
      </c>
      <c r="F29257" t="s">
        <v>143</v>
      </c>
      <c r="G29257" t="str">
        <f>CONCATENATE(D29257,F29257)</f>
        <v>98.099998Bruce-Monroe ES @ Park View</v>
      </c>
      <c r="H29257">
        <v>11001009810</v>
      </c>
      <c r="I29257">
        <v>10.21818182</v>
      </c>
      <c r="J29257">
        <v>23.972726999999999</v>
      </c>
      <c r="K29257">
        <v>37.756062</v>
      </c>
      <c r="L29257">
        <v>10.18181818</v>
      </c>
      <c r="M29257">
        <v>54.910606000000001</v>
      </c>
    </row>
    <row r="29258" spans="1:13" x14ac:dyDescent="0.2">
      <c r="A29258" t="s">
        <v>84</v>
      </c>
      <c r="B29258">
        <v>11</v>
      </c>
      <c r="C29258">
        <v>11001</v>
      </c>
      <c r="D29258">
        <v>98.099997999999999</v>
      </c>
      <c r="E29258" t="s">
        <v>265</v>
      </c>
      <c r="F29258" t="s">
        <v>266</v>
      </c>
      <c r="G29258" t="str">
        <f>CONCATENATE(D29258,F29258)</f>
        <v>98.099998Burroughs EC</v>
      </c>
      <c r="H29258">
        <v>11001009810</v>
      </c>
      <c r="I29258">
        <v>11.518181820000001</v>
      </c>
      <c r="J29258">
        <v>22.657575999999999</v>
      </c>
      <c r="K29258">
        <v>32.618183000000002</v>
      </c>
      <c r="L29258">
        <v>13.18181818</v>
      </c>
      <c r="M29258">
        <v>78.013633999999996</v>
      </c>
    </row>
    <row r="29259" spans="1:13" x14ac:dyDescent="0.2">
      <c r="A29259" t="s">
        <v>84</v>
      </c>
      <c r="B29259">
        <v>11</v>
      </c>
      <c r="C29259">
        <v>11001</v>
      </c>
      <c r="D29259">
        <v>98.099997999999999</v>
      </c>
      <c r="E29259" t="s">
        <v>236</v>
      </c>
      <c r="F29259" t="s">
        <v>237</v>
      </c>
      <c r="G29259" t="str">
        <f>CONCATENATE(D29259,F29259)</f>
        <v>98.099998Burrville ES</v>
      </c>
      <c r="H29259">
        <v>11001009810</v>
      </c>
      <c r="I29259">
        <v>8.0454545450000001</v>
      </c>
      <c r="J29259">
        <v>16.206060000000001</v>
      </c>
      <c r="K29259">
        <v>22.495455</v>
      </c>
      <c r="L29259">
        <v>8.8000000000000007</v>
      </c>
      <c r="M29259">
        <v>63.927273</v>
      </c>
    </row>
    <row r="29260" spans="1:13" x14ac:dyDescent="0.2">
      <c r="A29260" t="s">
        <v>84</v>
      </c>
      <c r="B29260">
        <v>11</v>
      </c>
      <c r="C29260">
        <v>11001</v>
      </c>
      <c r="D29260">
        <v>98.099997999999999</v>
      </c>
      <c r="E29260" t="s">
        <v>225</v>
      </c>
      <c r="F29260" t="s">
        <v>226</v>
      </c>
      <c r="G29260" t="str">
        <f>CONCATENATE(D29260,F29260)</f>
        <v>98.099998C.W. Harris ES</v>
      </c>
      <c r="H29260">
        <v>11001009810</v>
      </c>
      <c r="I29260">
        <v>7.5454545450000001</v>
      </c>
      <c r="J29260">
        <v>19.166665999999999</v>
      </c>
      <c r="K29260">
        <v>25.516666000000001</v>
      </c>
      <c r="L29260">
        <v>7.6636363640000003</v>
      </c>
      <c r="M29260">
        <v>64.809089999999998</v>
      </c>
    </row>
    <row r="29261" spans="1:13" x14ac:dyDescent="0.2">
      <c r="A29261" t="s">
        <v>84</v>
      </c>
      <c r="B29261">
        <v>11</v>
      </c>
      <c r="C29261">
        <v>11001</v>
      </c>
      <c r="D29261">
        <v>98.099997999999999</v>
      </c>
      <c r="E29261" t="s">
        <v>358</v>
      </c>
      <c r="F29261" t="s">
        <v>359</v>
      </c>
      <c r="G29261" t="str">
        <f>CONCATENATE(D29261,F29261)</f>
        <v>98.099998Cap Hill Montessori @ Logan</v>
      </c>
      <c r="H29261">
        <v>11001009810</v>
      </c>
      <c r="I29261">
        <v>7.0636363639999997</v>
      </c>
      <c r="J29261">
        <v>19.587879000000001</v>
      </c>
      <c r="K29261">
        <v>28.221212000000001</v>
      </c>
      <c r="L29261">
        <v>6.5909090910000003</v>
      </c>
      <c r="M29261">
        <v>58.712119999999999</v>
      </c>
    </row>
    <row r="29262" spans="1:13" x14ac:dyDescent="0.2">
      <c r="A29262">
        <v>9</v>
      </c>
      <c r="B29262">
        <v>11</v>
      </c>
      <c r="C29262">
        <v>11001</v>
      </c>
      <c r="D29262">
        <v>98.099997999999999</v>
      </c>
      <c r="E29262" t="s">
        <v>22</v>
      </c>
      <c r="F29262" t="s">
        <v>23</v>
      </c>
      <c r="G29262" t="str">
        <f>CONCATENATE(D29262,F29262)</f>
        <v>98.099998Capital City PCS - High School</v>
      </c>
      <c r="H29262">
        <v>11001009810</v>
      </c>
      <c r="I29262">
        <v>11.4</v>
      </c>
      <c r="J29262">
        <v>28.083334000000001</v>
      </c>
      <c r="K29262">
        <v>43.154761999999998</v>
      </c>
      <c r="L29262">
        <v>12.942857139999999</v>
      </c>
      <c r="M29262">
        <v>73.769051000000005</v>
      </c>
    </row>
    <row r="29263" spans="1:13" x14ac:dyDescent="0.2">
      <c r="A29263" t="s">
        <v>84</v>
      </c>
      <c r="B29263">
        <v>11</v>
      </c>
      <c r="C29263">
        <v>11001</v>
      </c>
      <c r="D29263">
        <v>98.099997999999999</v>
      </c>
      <c r="E29263" t="s">
        <v>22</v>
      </c>
      <c r="F29263" t="s">
        <v>330</v>
      </c>
      <c r="G29263" t="str">
        <f>CONCATENATE(D29263,F29263)</f>
        <v>98.099998Capital City PCS - Lower School</v>
      </c>
      <c r="H29263">
        <v>11001009810</v>
      </c>
      <c r="I29263">
        <v>11.35454545</v>
      </c>
      <c r="J29263">
        <v>27.924242</v>
      </c>
      <c r="K29263">
        <v>42.881816999999998</v>
      </c>
      <c r="L29263">
        <v>12.845454549999999</v>
      </c>
      <c r="M29263">
        <v>72.987876999999997</v>
      </c>
    </row>
    <row r="29264" spans="1:13" x14ac:dyDescent="0.2">
      <c r="A29264">
        <v>9</v>
      </c>
      <c r="B29264">
        <v>11</v>
      </c>
      <c r="C29264">
        <v>11001</v>
      </c>
      <c r="D29264">
        <v>98.099997999999999</v>
      </c>
      <c r="E29264" t="s">
        <v>15</v>
      </c>
      <c r="F29264" t="s">
        <v>16</v>
      </c>
      <c r="G29264" t="str">
        <f>CONCATENATE(D29264,F29264)</f>
        <v>98.099998Cardozo EC</v>
      </c>
      <c r="H29264">
        <v>11001009810</v>
      </c>
      <c r="I29264">
        <v>9.0142857139999997</v>
      </c>
      <c r="J29264">
        <v>24.854761</v>
      </c>
      <c r="K29264">
        <v>43.102383000000003</v>
      </c>
      <c r="L29264">
        <v>8.8428571429999998</v>
      </c>
      <c r="M29264">
        <v>52.771427000000003</v>
      </c>
    </row>
    <row r="29265" spans="1:13" x14ac:dyDescent="0.2">
      <c r="A29265" t="s">
        <v>84</v>
      </c>
      <c r="B29265">
        <v>11</v>
      </c>
      <c r="C29265">
        <v>11001</v>
      </c>
      <c r="D29265">
        <v>98.099997999999999</v>
      </c>
      <c r="E29265" t="s">
        <v>206</v>
      </c>
      <c r="F29265" t="s">
        <v>207</v>
      </c>
      <c r="G29265" t="str">
        <f>CONCATENATE(D29265,F29265)</f>
        <v>98.099998Cedar Tree Academy PCS</v>
      </c>
      <c r="H29265">
        <v>11001009810</v>
      </c>
      <c r="I29265">
        <v>3.1636363639999998</v>
      </c>
      <c r="J29265">
        <v>8.9303025999999992</v>
      </c>
      <c r="K29265">
        <v>12.159091</v>
      </c>
      <c r="L29265">
        <v>3.4363636359999998</v>
      </c>
      <c r="M29265">
        <v>22.986362</v>
      </c>
    </row>
    <row r="29266" spans="1:13" x14ac:dyDescent="0.2">
      <c r="A29266" t="s">
        <v>84</v>
      </c>
      <c r="B29266">
        <v>11</v>
      </c>
      <c r="C29266">
        <v>11001</v>
      </c>
      <c r="D29266">
        <v>98.099997999999999</v>
      </c>
      <c r="E29266" t="s">
        <v>113</v>
      </c>
      <c r="F29266" t="s">
        <v>114</v>
      </c>
      <c r="G29266" t="str">
        <f>CONCATENATE(D29266,F29266)</f>
        <v>98.099998Center City PCS - Brightwood</v>
      </c>
      <c r="H29266">
        <v>11001009810</v>
      </c>
      <c r="I29266">
        <v>11.954545449999999</v>
      </c>
      <c r="J29266">
        <v>30.845455000000001</v>
      </c>
      <c r="K29266">
        <v>46.333331999999999</v>
      </c>
      <c r="L29266">
        <v>11.70909091</v>
      </c>
      <c r="M29266">
        <v>68.957572999999996</v>
      </c>
    </row>
    <row r="29267" spans="1:13" x14ac:dyDescent="0.2">
      <c r="A29267" t="s">
        <v>84</v>
      </c>
      <c r="B29267">
        <v>11</v>
      </c>
      <c r="C29267">
        <v>11001</v>
      </c>
      <c r="D29267">
        <v>98.099997999999999</v>
      </c>
      <c r="E29267" t="s">
        <v>356</v>
      </c>
      <c r="F29267" t="s">
        <v>357</v>
      </c>
      <c r="G29267" t="str">
        <f>CONCATENATE(D29267,F29267)</f>
        <v>98.099998Center City PCS - Capitol Hill</v>
      </c>
      <c r="H29267">
        <v>11001009810</v>
      </c>
      <c r="I29267">
        <v>5.9545454549999999</v>
      </c>
      <c r="J29267">
        <v>13.278788</v>
      </c>
      <c r="K29267">
        <v>20.122727999999999</v>
      </c>
      <c r="L29267">
        <v>7.381818182</v>
      </c>
      <c r="M29267">
        <v>60.789394000000001</v>
      </c>
    </row>
    <row r="29268" spans="1:13" x14ac:dyDescent="0.2">
      <c r="A29268" t="s">
        <v>84</v>
      </c>
      <c r="B29268">
        <v>11</v>
      </c>
      <c r="C29268">
        <v>11001</v>
      </c>
      <c r="D29268">
        <v>98.099997999999999</v>
      </c>
      <c r="E29268" t="s">
        <v>360</v>
      </c>
      <c r="F29268" t="s">
        <v>361</v>
      </c>
      <c r="G29268" t="str">
        <f>CONCATENATE(D29268,F29268)</f>
        <v>98.099998Center City PCS - Congress Heights</v>
      </c>
      <c r="H29268">
        <v>11001009810</v>
      </c>
      <c r="I29268">
        <v>1.1090909090000001</v>
      </c>
      <c r="J29268">
        <v>4.3303032000000004</v>
      </c>
      <c r="K29268">
        <v>4.4863634000000001</v>
      </c>
      <c r="L29268">
        <v>1.3909090909999999</v>
      </c>
      <c r="M29268">
        <v>11.043939999999999</v>
      </c>
    </row>
    <row r="29269" spans="1:13" x14ac:dyDescent="0.2">
      <c r="A29269" t="s">
        <v>84</v>
      </c>
      <c r="B29269">
        <v>11</v>
      </c>
      <c r="C29269">
        <v>11001</v>
      </c>
      <c r="D29269">
        <v>98.099997999999999</v>
      </c>
      <c r="E29269" t="s">
        <v>382</v>
      </c>
      <c r="F29269" t="s">
        <v>383</v>
      </c>
      <c r="G29269" t="str">
        <f>CONCATENATE(D29269,F29269)</f>
        <v>98.099998Center City PCS - Petworth</v>
      </c>
      <c r="H29269">
        <v>11001009810</v>
      </c>
      <c r="I29269">
        <v>10.918181819999999</v>
      </c>
      <c r="J29269">
        <v>26.686363</v>
      </c>
      <c r="K29269">
        <v>40.604545999999999</v>
      </c>
      <c r="L29269">
        <v>10.38181818</v>
      </c>
      <c r="M29269">
        <v>58.677273</v>
      </c>
    </row>
    <row r="29270" spans="1:13" x14ac:dyDescent="0.2">
      <c r="A29270" t="s">
        <v>84</v>
      </c>
      <c r="B29270">
        <v>11</v>
      </c>
      <c r="C29270">
        <v>11001</v>
      </c>
      <c r="D29270">
        <v>98.099997999999999</v>
      </c>
      <c r="E29270" t="s">
        <v>394</v>
      </c>
      <c r="F29270" t="s">
        <v>395</v>
      </c>
      <c r="G29270" t="str">
        <f>CONCATENATE(D29270,F29270)</f>
        <v>98.099998Center City PCS - Shaw</v>
      </c>
      <c r="H29270">
        <v>11001009810</v>
      </c>
      <c r="I29270">
        <v>7.2818181820000003</v>
      </c>
      <c r="J29270">
        <v>18.224243000000001</v>
      </c>
      <c r="K29270">
        <v>33.245452999999998</v>
      </c>
      <c r="L29270">
        <v>7.3545454550000002</v>
      </c>
      <c r="M29270">
        <v>41.693939</v>
      </c>
    </row>
    <row r="29271" spans="1:13" x14ac:dyDescent="0.2">
      <c r="A29271" t="s">
        <v>84</v>
      </c>
      <c r="B29271">
        <v>11</v>
      </c>
      <c r="C29271">
        <v>11001</v>
      </c>
      <c r="D29271">
        <v>98.099997999999999</v>
      </c>
      <c r="E29271" t="s">
        <v>333</v>
      </c>
      <c r="F29271" t="s">
        <v>334</v>
      </c>
      <c r="G29271" t="str">
        <f>CONCATENATE(D29271,F29271)</f>
        <v>98.099998Center City PCS - Trinidad</v>
      </c>
      <c r="H29271">
        <v>11001009810</v>
      </c>
      <c r="I29271">
        <v>8.7181818179999997</v>
      </c>
      <c r="J29271">
        <v>19.521211999999998</v>
      </c>
      <c r="K29271">
        <v>27.419696999999999</v>
      </c>
      <c r="L29271">
        <v>6.6363636359999996</v>
      </c>
      <c r="M29271">
        <v>57.428787</v>
      </c>
    </row>
    <row r="29272" spans="1:13" x14ac:dyDescent="0.2">
      <c r="A29272">
        <v>9</v>
      </c>
      <c r="B29272">
        <v>11</v>
      </c>
      <c r="C29272">
        <v>11001</v>
      </c>
      <c r="D29272">
        <v>98.099997999999999</v>
      </c>
      <c r="E29272" t="s">
        <v>56</v>
      </c>
      <c r="F29272" t="s">
        <v>57</v>
      </c>
      <c r="G29272" t="str">
        <f>CONCATENATE(D29272,F29272)</f>
        <v>98.099998Cesar Chavez PCS for Public Policy - Capitol Hill</v>
      </c>
      <c r="H29272">
        <v>11001009810</v>
      </c>
      <c r="I29272">
        <v>4.585714286</v>
      </c>
      <c r="J29272">
        <v>11.004761999999999</v>
      </c>
      <c r="K29272">
        <v>19.180952000000001</v>
      </c>
      <c r="L29272">
        <v>4.9857142860000003</v>
      </c>
      <c r="M29272">
        <v>37.757145000000001</v>
      </c>
    </row>
    <row r="29273" spans="1:13" x14ac:dyDescent="0.2">
      <c r="A29273">
        <v>9</v>
      </c>
      <c r="B29273">
        <v>11</v>
      </c>
      <c r="C29273">
        <v>11001</v>
      </c>
      <c r="D29273">
        <v>98.099997999999999</v>
      </c>
      <c r="E29273" t="s">
        <v>30</v>
      </c>
      <c r="F29273" t="s">
        <v>31</v>
      </c>
      <c r="G29273" t="str">
        <f>CONCATENATE(D29273,F29273)</f>
        <v>98.099998Cesar Chavez PCS for Public Policy - Chavez Prep</v>
      </c>
      <c r="H29273">
        <v>11001009810</v>
      </c>
      <c r="I29273">
        <v>10.31428571</v>
      </c>
      <c r="J29273">
        <v>24.521429000000001</v>
      </c>
      <c r="K29273">
        <v>38.797618999999997</v>
      </c>
      <c r="L29273">
        <v>9.6428571430000005</v>
      </c>
      <c r="M29273">
        <v>53.071429999999999</v>
      </c>
    </row>
    <row r="29274" spans="1:13" x14ac:dyDescent="0.2">
      <c r="A29274">
        <v>9</v>
      </c>
      <c r="B29274">
        <v>11</v>
      </c>
      <c r="C29274">
        <v>11001</v>
      </c>
      <c r="D29274">
        <v>98.099997999999999</v>
      </c>
      <c r="E29274" t="s">
        <v>64</v>
      </c>
      <c r="F29274" t="s">
        <v>65</v>
      </c>
      <c r="G29274" t="str">
        <f>CONCATENATE(D29274,F29274)</f>
        <v>98.099998Cesar Chavez PCS for Public Policy - Parkside High School</v>
      </c>
      <c r="H29274">
        <v>11001009810</v>
      </c>
      <c r="I29274">
        <v>7.3</v>
      </c>
      <c r="J29274">
        <v>12.854761999999999</v>
      </c>
      <c r="K29274">
        <v>19.107143000000001</v>
      </c>
      <c r="L29274">
        <v>8.2428571430000002</v>
      </c>
      <c r="M29274">
        <v>62.799999</v>
      </c>
    </row>
    <row r="29275" spans="1:13" x14ac:dyDescent="0.2">
      <c r="A29275">
        <v>9</v>
      </c>
      <c r="B29275">
        <v>11</v>
      </c>
      <c r="C29275">
        <v>11001</v>
      </c>
      <c r="D29275">
        <v>98.099997999999999</v>
      </c>
      <c r="E29275" t="s">
        <v>311</v>
      </c>
      <c r="F29275" t="s">
        <v>312</v>
      </c>
      <c r="G29275" t="str">
        <f>CONCATENATE(D29275,F29275)</f>
        <v>98.099998CHOICE Academy @ Emery</v>
      </c>
      <c r="H29275">
        <v>11001009810</v>
      </c>
      <c r="I29275">
        <v>7.8857142859999998</v>
      </c>
      <c r="J29275">
        <v>17.916665999999999</v>
      </c>
      <c r="K29275">
        <v>31.442858000000001</v>
      </c>
      <c r="L29275">
        <v>8.5</v>
      </c>
      <c r="M29275">
        <v>64.980948999999995</v>
      </c>
    </row>
    <row r="29276" spans="1:13" x14ac:dyDescent="0.2">
      <c r="A29276" t="s">
        <v>84</v>
      </c>
      <c r="B29276">
        <v>11</v>
      </c>
      <c r="C29276">
        <v>11001</v>
      </c>
      <c r="D29276">
        <v>98.099997999999999</v>
      </c>
      <c r="E29276" t="s">
        <v>390</v>
      </c>
      <c r="F29276" t="s">
        <v>391</v>
      </c>
      <c r="G29276" t="str">
        <f>CONCATENATE(D29276,F29276)</f>
        <v>98.099998City Arts &amp; Prep PCS</v>
      </c>
      <c r="H29276">
        <v>11001009810</v>
      </c>
      <c r="I29276">
        <v>9.2090909090000004</v>
      </c>
      <c r="J29276">
        <v>24.024242000000001</v>
      </c>
      <c r="K29276">
        <v>38.239395000000002</v>
      </c>
      <c r="L29276">
        <v>9.8000000000000007</v>
      </c>
      <c r="M29276">
        <v>63.143940000000001</v>
      </c>
    </row>
    <row r="29277" spans="1:13" x14ac:dyDescent="0.2">
      <c r="A29277" t="s">
        <v>84</v>
      </c>
      <c r="B29277">
        <v>11</v>
      </c>
      <c r="C29277">
        <v>11001</v>
      </c>
      <c r="D29277">
        <v>98.099997999999999</v>
      </c>
      <c r="E29277" t="s">
        <v>158</v>
      </c>
      <c r="F29277" t="s">
        <v>159</v>
      </c>
      <c r="G29277" t="str">
        <f>CONCATENATE(D29277,F29277)</f>
        <v>98.099998Cleveland ES</v>
      </c>
      <c r="H29277">
        <v>11001009810</v>
      </c>
      <c r="I29277">
        <v>7.8181818180000002</v>
      </c>
      <c r="J29277">
        <v>21.190908</v>
      </c>
      <c r="K29277">
        <v>36.119698</v>
      </c>
      <c r="L29277">
        <v>7.9454545449999996</v>
      </c>
      <c r="M29277">
        <v>42.627274</v>
      </c>
    </row>
    <row r="29278" spans="1:13" x14ac:dyDescent="0.2">
      <c r="A29278">
        <v>9</v>
      </c>
      <c r="B29278">
        <v>11</v>
      </c>
      <c r="C29278">
        <v>11001</v>
      </c>
      <c r="D29278">
        <v>98.099997999999999</v>
      </c>
      <c r="E29278" t="s">
        <v>10</v>
      </c>
      <c r="F29278" t="s">
        <v>11</v>
      </c>
      <c r="G29278" t="str">
        <f>CONCATENATE(D29278,F29278)</f>
        <v>98.099998Columbia Heights EC (CHEC)</v>
      </c>
      <c r="H29278">
        <v>11001009810</v>
      </c>
      <c r="I29278">
        <v>9.585714286</v>
      </c>
      <c r="J29278">
        <v>27.616667</v>
      </c>
      <c r="K29278">
        <v>45.590477</v>
      </c>
      <c r="L29278">
        <v>9.4857142860000003</v>
      </c>
      <c r="M29278">
        <v>49.321429999999999</v>
      </c>
    </row>
    <row r="29279" spans="1:13" x14ac:dyDescent="0.2">
      <c r="A29279">
        <v>9</v>
      </c>
      <c r="B29279">
        <v>11</v>
      </c>
      <c r="C29279">
        <v>11001</v>
      </c>
      <c r="D29279">
        <v>98.099997999999999</v>
      </c>
      <c r="E29279" t="s">
        <v>17</v>
      </c>
      <c r="F29279" t="s">
        <v>18</v>
      </c>
      <c r="G29279" t="str">
        <f>CONCATENATE(D29279,F29279)</f>
        <v>98.099998Coolidge HS</v>
      </c>
      <c r="H29279">
        <v>11001009810</v>
      </c>
      <c r="I29279">
        <v>12</v>
      </c>
      <c r="J29279">
        <v>30.938095000000001</v>
      </c>
      <c r="K29279">
        <v>45.757140999999997</v>
      </c>
      <c r="L29279">
        <v>12.25714286</v>
      </c>
      <c r="M29279">
        <v>72.080956</v>
      </c>
    </row>
    <row r="29280" spans="1:13" x14ac:dyDescent="0.2">
      <c r="A29280" t="s">
        <v>84</v>
      </c>
      <c r="B29280">
        <v>11</v>
      </c>
      <c r="C29280">
        <v>11001</v>
      </c>
      <c r="D29280">
        <v>98.099997999999999</v>
      </c>
      <c r="E29280" t="s">
        <v>370</v>
      </c>
      <c r="F29280" t="s">
        <v>371</v>
      </c>
      <c r="G29280" t="str">
        <f>CONCATENATE(D29280,F29280)</f>
        <v>98.099998Creative Minds International PCS</v>
      </c>
      <c r="H29280">
        <v>11001009810</v>
      </c>
      <c r="I29280">
        <v>9.6636363640000003</v>
      </c>
      <c r="J29280">
        <v>28.336362999999999</v>
      </c>
      <c r="K29280">
        <v>46.133330999999998</v>
      </c>
      <c r="L29280">
        <v>9.3909090909999993</v>
      </c>
      <c r="M29280">
        <v>50.127274</v>
      </c>
    </row>
    <row r="29281" spans="1:13" x14ac:dyDescent="0.2">
      <c r="A29281" t="s">
        <v>84</v>
      </c>
      <c r="B29281">
        <v>11</v>
      </c>
      <c r="C29281">
        <v>11001</v>
      </c>
      <c r="D29281">
        <v>98.099997999999999</v>
      </c>
      <c r="E29281" t="s">
        <v>348</v>
      </c>
      <c r="F29281" t="s">
        <v>349</v>
      </c>
      <c r="G29281" t="str">
        <f>CONCATENATE(D29281,F29281)</f>
        <v>98.099998DC Bilingual PCS</v>
      </c>
      <c r="H29281">
        <v>11001009810</v>
      </c>
      <c r="I29281">
        <v>9.9909090910000007</v>
      </c>
      <c r="J29281">
        <v>27.401516000000001</v>
      </c>
      <c r="K29281">
        <v>42.049999</v>
      </c>
      <c r="L29281">
        <v>9.1818181820000007</v>
      </c>
      <c r="M29281">
        <v>45.943939</v>
      </c>
    </row>
    <row r="29282" spans="1:13" x14ac:dyDescent="0.2">
      <c r="A29282" t="s">
        <v>84</v>
      </c>
      <c r="B29282">
        <v>11</v>
      </c>
      <c r="C29282">
        <v>11001</v>
      </c>
      <c r="D29282">
        <v>98.099997999999999</v>
      </c>
      <c r="E29282" t="s">
        <v>278</v>
      </c>
      <c r="F29282" t="s">
        <v>279</v>
      </c>
      <c r="G29282" t="str">
        <f>CONCATENATE(D29282,F29282)</f>
        <v>98.099998DC Prep PCS - Benning Elementary School</v>
      </c>
      <c r="H29282">
        <v>11001009810</v>
      </c>
      <c r="I29282">
        <v>7.4</v>
      </c>
      <c r="J29282">
        <v>16.204546000000001</v>
      </c>
      <c r="K29282">
        <v>23.063637</v>
      </c>
      <c r="L29282">
        <v>7.1272727270000003</v>
      </c>
      <c r="M29282">
        <v>59.303032000000002</v>
      </c>
    </row>
    <row r="29283" spans="1:13" x14ac:dyDescent="0.2">
      <c r="A29283" t="s">
        <v>84</v>
      </c>
      <c r="B29283">
        <v>11</v>
      </c>
      <c r="C29283">
        <v>11001</v>
      </c>
      <c r="D29283">
        <v>98.099997999999999</v>
      </c>
      <c r="E29283" t="s">
        <v>392</v>
      </c>
      <c r="F29283" t="s">
        <v>393</v>
      </c>
      <c r="G29283" t="str">
        <f>CONCATENATE(D29283,F29283)</f>
        <v>98.099998DC Prep PCS - Edgewood Elementary School</v>
      </c>
      <c r="H29283">
        <v>11001009810</v>
      </c>
      <c r="I29283">
        <v>9.2181818179999997</v>
      </c>
      <c r="J29283">
        <v>24.06212</v>
      </c>
      <c r="K29283">
        <v>38.283332999999999</v>
      </c>
      <c r="L29283">
        <v>9.809090909</v>
      </c>
      <c r="M29283">
        <v>63.227271999999999</v>
      </c>
    </row>
    <row r="29284" spans="1:13" x14ac:dyDescent="0.2">
      <c r="A29284" t="s">
        <v>84</v>
      </c>
      <c r="B29284">
        <v>11</v>
      </c>
      <c r="C29284">
        <v>11001</v>
      </c>
      <c r="D29284">
        <v>98.099997999999999</v>
      </c>
      <c r="E29284" t="s">
        <v>384</v>
      </c>
      <c r="F29284" t="s">
        <v>385</v>
      </c>
      <c r="G29284" t="str">
        <f>CONCATENATE(D29284,F29284)</f>
        <v>98.099998DC Scholars PCS</v>
      </c>
      <c r="H29284">
        <v>11001009810</v>
      </c>
      <c r="I29284">
        <v>7.7181818179999997</v>
      </c>
      <c r="J29284">
        <v>18.107576000000002</v>
      </c>
      <c r="K29284">
        <v>25.818182</v>
      </c>
      <c r="L29284">
        <v>8.7272727270000008</v>
      </c>
      <c r="M29284">
        <v>70.080298999999997</v>
      </c>
    </row>
    <row r="29285" spans="1:13" x14ac:dyDescent="0.2">
      <c r="A29285" t="s">
        <v>84</v>
      </c>
      <c r="B29285">
        <v>11</v>
      </c>
      <c r="C29285">
        <v>11001</v>
      </c>
      <c r="D29285">
        <v>98.099997999999999</v>
      </c>
      <c r="E29285" t="s">
        <v>108</v>
      </c>
      <c r="F29285" t="s">
        <v>109</v>
      </c>
      <c r="G29285" t="str">
        <f>CONCATENATE(D29285,F29285)</f>
        <v>98.099998Dorothy I. Height Community Academy PCS - Amos 1</v>
      </c>
      <c r="H29285">
        <v>11001009810</v>
      </c>
      <c r="I29285">
        <v>11.509090909999999</v>
      </c>
      <c r="J29285">
        <v>30.412120999999999</v>
      </c>
      <c r="K29285">
        <v>45.442425</v>
      </c>
      <c r="L29285">
        <v>10.518181820000001</v>
      </c>
      <c r="M29285">
        <v>61.160606000000001</v>
      </c>
    </row>
    <row r="29286" spans="1:13" x14ac:dyDescent="0.2">
      <c r="A29286" t="s">
        <v>84</v>
      </c>
      <c r="B29286">
        <v>11</v>
      </c>
      <c r="C29286">
        <v>11001</v>
      </c>
      <c r="D29286">
        <v>98.099997999999999</v>
      </c>
      <c r="E29286" t="s">
        <v>124</v>
      </c>
      <c r="F29286" t="s">
        <v>125</v>
      </c>
      <c r="G29286" t="str">
        <f>CONCATENATE(D29286,F29286)</f>
        <v>98.099998Dorothy I. Height Community Academy PCS - Amos 2</v>
      </c>
      <c r="H29286">
        <v>11001009810</v>
      </c>
      <c r="I29286">
        <v>10.81818182</v>
      </c>
      <c r="J29286">
        <v>25.934849</v>
      </c>
      <c r="K29286">
        <v>40.560603999999998</v>
      </c>
      <c r="L29286">
        <v>11.78181818</v>
      </c>
      <c r="M29286">
        <v>59.943939</v>
      </c>
    </row>
    <row r="29287" spans="1:13" x14ac:dyDescent="0.2">
      <c r="A29287" t="s">
        <v>84</v>
      </c>
      <c r="B29287">
        <v>11</v>
      </c>
      <c r="C29287">
        <v>11001</v>
      </c>
      <c r="D29287">
        <v>98.099997999999999</v>
      </c>
      <c r="E29287" t="s">
        <v>154</v>
      </c>
      <c r="F29287" t="s">
        <v>155</v>
      </c>
      <c r="G29287" t="str">
        <f>CONCATENATE(D29287,F29287)</f>
        <v>98.099998Dorothy I. Height Community Academy PCS - Amos 3</v>
      </c>
      <c r="H29287">
        <v>11001009810</v>
      </c>
      <c r="I29287">
        <v>7.2636363639999999</v>
      </c>
      <c r="J29287">
        <v>15.542424</v>
      </c>
      <c r="K29287">
        <v>29.245455</v>
      </c>
      <c r="L29287">
        <v>7.9818181819999996</v>
      </c>
      <c r="M29287">
        <v>54.410606000000001</v>
      </c>
    </row>
    <row r="29288" spans="1:13" x14ac:dyDescent="0.2">
      <c r="A29288" t="s">
        <v>84</v>
      </c>
      <c r="B29288">
        <v>11</v>
      </c>
      <c r="C29288">
        <v>11001</v>
      </c>
      <c r="D29288">
        <v>98.099997999999999</v>
      </c>
      <c r="E29288" t="s">
        <v>380</v>
      </c>
      <c r="F29288" t="s">
        <v>381</v>
      </c>
      <c r="G29288" t="str">
        <f>CONCATENATE(D29288,F29288)</f>
        <v>98.099998Dorothy I. Height Community Academy PCS - Butler Bilingual</v>
      </c>
      <c r="H29288">
        <v>11001009810</v>
      </c>
      <c r="I29288">
        <v>7.809090909</v>
      </c>
      <c r="J29288">
        <v>19.362121999999999</v>
      </c>
      <c r="K29288">
        <v>37.166668000000001</v>
      </c>
      <c r="L29288">
        <v>8.2363636360000001</v>
      </c>
      <c r="M29288">
        <v>54.927273</v>
      </c>
    </row>
    <row r="29289" spans="1:13" x14ac:dyDescent="0.2">
      <c r="A29289" t="s">
        <v>84</v>
      </c>
      <c r="B29289">
        <v>11</v>
      </c>
      <c r="C29289">
        <v>11001</v>
      </c>
      <c r="D29289">
        <v>98.099997999999999</v>
      </c>
      <c r="E29289" t="s">
        <v>342</v>
      </c>
      <c r="F29289" t="s">
        <v>343</v>
      </c>
      <c r="G29289" t="str">
        <f>CONCATENATE(D29289,F29289)</f>
        <v>98.099998Dorothy I. Height Community Academy PCS - Online</v>
      </c>
      <c r="H29289">
        <v>11001009810</v>
      </c>
      <c r="I29289">
        <v>12.14545455</v>
      </c>
      <c r="J29289">
        <v>32.507576</v>
      </c>
      <c r="K29289">
        <v>47.033332999999999</v>
      </c>
      <c r="L29289">
        <v>11.83636364</v>
      </c>
      <c r="M29289">
        <v>72.009094000000005</v>
      </c>
    </row>
    <row r="29290" spans="1:13" x14ac:dyDescent="0.2">
      <c r="A29290" t="s">
        <v>84</v>
      </c>
      <c r="B29290">
        <v>11</v>
      </c>
      <c r="C29290">
        <v>11001</v>
      </c>
      <c r="D29290">
        <v>98.099997999999999</v>
      </c>
      <c r="E29290" t="s">
        <v>238</v>
      </c>
      <c r="F29290" t="s">
        <v>239</v>
      </c>
      <c r="G29290" t="str">
        <f>CONCATENATE(D29290,F29290)</f>
        <v>98.099998Drew ES</v>
      </c>
      <c r="H29290">
        <v>11001009810</v>
      </c>
      <c r="I29290">
        <v>8.4090909089999997</v>
      </c>
      <c r="J29290">
        <v>17.616667</v>
      </c>
      <c r="K29290">
        <v>24.043939999999999</v>
      </c>
      <c r="L29290">
        <v>9.4272727270000001</v>
      </c>
      <c r="M29290">
        <v>65.453033000000005</v>
      </c>
    </row>
    <row r="29291" spans="1:13" x14ac:dyDescent="0.2">
      <c r="A29291">
        <v>9</v>
      </c>
      <c r="B29291">
        <v>11</v>
      </c>
      <c r="C29291">
        <v>11001</v>
      </c>
      <c r="D29291">
        <v>98.099997999999999</v>
      </c>
      <c r="E29291" t="s">
        <v>32</v>
      </c>
      <c r="F29291" t="s">
        <v>33</v>
      </c>
      <c r="G29291" t="str">
        <f>CONCATENATE(D29291,F29291)</f>
        <v>98.099998Dunbar HS</v>
      </c>
      <c r="H29291">
        <v>11001009810</v>
      </c>
      <c r="I29291">
        <v>7.2142857139999998</v>
      </c>
      <c r="J29291">
        <v>15.233333999999999</v>
      </c>
      <c r="K29291">
        <v>28.904762000000002</v>
      </c>
      <c r="L29291">
        <v>8.0285714289999994</v>
      </c>
      <c r="M29291">
        <v>52.604762999999998</v>
      </c>
    </row>
    <row r="29292" spans="1:13" x14ac:dyDescent="0.2">
      <c r="A29292" t="s">
        <v>84</v>
      </c>
      <c r="B29292">
        <v>11</v>
      </c>
      <c r="C29292">
        <v>11001</v>
      </c>
      <c r="D29292">
        <v>98.099997999999999</v>
      </c>
      <c r="E29292" t="s">
        <v>25</v>
      </c>
      <c r="F29292" t="s">
        <v>378</v>
      </c>
      <c r="G29292" t="str">
        <f>CONCATENATE(D29292,F29292)</f>
        <v>98.099998E.L. Haynes PCS - Elementary School</v>
      </c>
      <c r="H29292">
        <v>11001009810</v>
      </c>
      <c r="I29292">
        <v>11.11818182</v>
      </c>
      <c r="J29292">
        <v>27.707574999999999</v>
      </c>
      <c r="K29292">
        <v>41.601517000000001</v>
      </c>
      <c r="L29292">
        <v>10.463636360000001</v>
      </c>
      <c r="M29292">
        <v>60.193939</v>
      </c>
    </row>
    <row r="29293" spans="1:13" x14ac:dyDescent="0.2">
      <c r="A29293">
        <v>9</v>
      </c>
      <c r="B29293">
        <v>11</v>
      </c>
      <c r="C29293">
        <v>11001</v>
      </c>
      <c r="D29293">
        <v>98.099997999999999</v>
      </c>
      <c r="E29293" t="s">
        <v>25</v>
      </c>
      <c r="F29293" t="s">
        <v>26</v>
      </c>
      <c r="G29293" t="str">
        <f>CONCATENATE(D29293,F29293)</f>
        <v>98.099998E.L. Haynes PCS - High School</v>
      </c>
      <c r="H29293">
        <v>11001009810</v>
      </c>
      <c r="I29293">
        <v>11.17142857</v>
      </c>
      <c r="J29293">
        <v>27.866667</v>
      </c>
      <c r="K29293">
        <v>41.864285000000002</v>
      </c>
      <c r="L29293">
        <v>10.628571429999999</v>
      </c>
      <c r="M29293">
        <v>60.854762999999998</v>
      </c>
    </row>
    <row r="29294" spans="1:13" x14ac:dyDescent="0.2">
      <c r="A29294" t="s">
        <v>84</v>
      </c>
      <c r="B29294">
        <v>11</v>
      </c>
      <c r="C29294">
        <v>11001</v>
      </c>
      <c r="D29294">
        <v>98.099997999999999</v>
      </c>
      <c r="E29294" t="s">
        <v>331</v>
      </c>
      <c r="F29294" t="s">
        <v>332</v>
      </c>
      <c r="G29294" t="str">
        <f>CONCATENATE(D29294,F29294)</f>
        <v>98.099998Eagle Academy PCS - Capitol Riverfront</v>
      </c>
      <c r="H29294">
        <v>11001009810</v>
      </c>
      <c r="I29294">
        <v>4.1545454550000001</v>
      </c>
      <c r="J29294">
        <v>11.780303</v>
      </c>
      <c r="K29294">
        <v>18.456060000000001</v>
      </c>
      <c r="L29294">
        <v>4.9818181819999996</v>
      </c>
      <c r="M29294">
        <v>31.421213000000002</v>
      </c>
    </row>
    <row r="29295" spans="1:13" x14ac:dyDescent="0.2">
      <c r="A29295" t="s">
        <v>84</v>
      </c>
      <c r="B29295">
        <v>11</v>
      </c>
      <c r="C29295">
        <v>11001</v>
      </c>
      <c r="D29295">
        <v>98.099997999999999</v>
      </c>
      <c r="E29295" t="s">
        <v>188</v>
      </c>
      <c r="F29295" t="s">
        <v>189</v>
      </c>
      <c r="G29295" t="str">
        <f>CONCATENATE(D29295,F29295)</f>
        <v>98.099998Eagle Academy PCS - Congress Heights</v>
      </c>
      <c r="H29295">
        <v>11001009810</v>
      </c>
      <c r="I29295">
        <v>1.336363636</v>
      </c>
      <c r="J29295">
        <v>6.1606059000000002</v>
      </c>
      <c r="K29295">
        <v>6.5545454000000003</v>
      </c>
      <c r="L29295">
        <v>2.118181818</v>
      </c>
      <c r="M29295">
        <v>19.160606000000001</v>
      </c>
    </row>
    <row r="29296" spans="1:13" x14ac:dyDescent="0.2">
      <c r="A29296" t="s">
        <v>84</v>
      </c>
      <c r="B29296">
        <v>11</v>
      </c>
      <c r="C29296">
        <v>11001</v>
      </c>
      <c r="D29296">
        <v>98.099997999999999</v>
      </c>
      <c r="E29296" t="s">
        <v>283</v>
      </c>
      <c r="F29296" t="s">
        <v>284</v>
      </c>
      <c r="G29296" t="str">
        <f>CONCATENATE(D29296,F29296)</f>
        <v>98.099998Early Childhood Academy PCS</v>
      </c>
      <c r="H29296">
        <v>11001009810</v>
      </c>
      <c r="I29296">
        <v>1.1000000000000001</v>
      </c>
      <c r="J29296">
        <v>4.6969694999999998</v>
      </c>
      <c r="K29296">
        <v>5.2015152000000002</v>
      </c>
      <c r="L29296">
        <v>1.381818182</v>
      </c>
      <c r="M29296">
        <v>13.003030000000001</v>
      </c>
    </row>
    <row r="29297" spans="1:13" x14ac:dyDescent="0.2">
      <c r="A29297">
        <v>9</v>
      </c>
      <c r="B29297">
        <v>11</v>
      </c>
      <c r="C29297">
        <v>11001</v>
      </c>
      <c r="D29297">
        <v>98.099997999999999</v>
      </c>
      <c r="E29297" t="s">
        <v>34</v>
      </c>
      <c r="F29297" t="s">
        <v>35</v>
      </c>
      <c r="G29297" t="str">
        <f>CONCATENATE(D29297,F29297)</f>
        <v>98.099998Eastern HS</v>
      </c>
      <c r="H29297">
        <v>11001009810</v>
      </c>
      <c r="I29297">
        <v>6.0714285710000002</v>
      </c>
      <c r="J29297">
        <v>13.119047</v>
      </c>
      <c r="K29297">
        <v>20.240476999999998</v>
      </c>
      <c r="L29297">
        <v>7.2857142860000002</v>
      </c>
      <c r="M29297">
        <v>60.233333999999999</v>
      </c>
    </row>
    <row r="29298" spans="1:13" x14ac:dyDescent="0.2">
      <c r="A29298" t="s">
        <v>84</v>
      </c>
      <c r="B29298">
        <v>11</v>
      </c>
      <c r="C29298">
        <v>11001</v>
      </c>
      <c r="D29298">
        <v>98.099997999999999</v>
      </c>
      <c r="E29298" t="s">
        <v>91</v>
      </c>
      <c r="F29298" t="s">
        <v>92</v>
      </c>
      <c r="G29298" t="str">
        <f>CONCATENATE(D29298,F29298)</f>
        <v>98.099998Eaton ES</v>
      </c>
      <c r="H29298">
        <v>11001009810</v>
      </c>
      <c r="I29298">
        <v>10.74545455</v>
      </c>
      <c r="J29298">
        <v>31.524242000000001</v>
      </c>
      <c r="K29298">
        <v>51.595455000000001</v>
      </c>
      <c r="L29298">
        <v>11.40909091</v>
      </c>
      <c r="M29298">
        <v>72.387878000000001</v>
      </c>
    </row>
    <row r="29299" spans="1:13" x14ac:dyDescent="0.2">
      <c r="A29299">
        <v>9</v>
      </c>
      <c r="B29299">
        <v>11</v>
      </c>
      <c r="C29299">
        <v>11001</v>
      </c>
      <c r="D29299">
        <v>98.099997999999999</v>
      </c>
      <c r="E29299" t="s">
        <v>82</v>
      </c>
      <c r="F29299" t="s">
        <v>83</v>
      </c>
      <c r="G29299" t="str">
        <f>CONCATENATE(D29299,F29299)</f>
        <v>98.099998Ellington School of the Arts</v>
      </c>
      <c r="H29299">
        <v>11001009810</v>
      </c>
      <c r="I29299">
        <v>11.871428570000001</v>
      </c>
      <c r="J29299">
        <v>24.233333999999999</v>
      </c>
      <c r="K29299">
        <v>43.073810999999999</v>
      </c>
      <c r="L29299">
        <v>11.15714286</v>
      </c>
      <c r="M29299">
        <v>89.157143000000005</v>
      </c>
    </row>
    <row r="29300" spans="1:13" x14ac:dyDescent="0.2">
      <c r="A29300" t="s">
        <v>84</v>
      </c>
      <c r="B29300">
        <v>11</v>
      </c>
      <c r="C29300">
        <v>11001</v>
      </c>
      <c r="D29300">
        <v>98.099997999999999</v>
      </c>
      <c r="E29300" t="s">
        <v>268</v>
      </c>
      <c r="F29300" t="s">
        <v>269</v>
      </c>
      <c r="G29300" t="str">
        <f>CONCATENATE(D29300,F29300)</f>
        <v>98.099998Elsie Whitlow Stokes Community Freedom PCS</v>
      </c>
      <c r="H29300">
        <v>11001009810</v>
      </c>
      <c r="I29300">
        <v>12.35454545</v>
      </c>
      <c r="J29300">
        <v>26.246969</v>
      </c>
      <c r="K29300">
        <v>36.268180999999998</v>
      </c>
      <c r="L29300">
        <v>10.6</v>
      </c>
      <c r="M29300">
        <v>65.610602999999998</v>
      </c>
    </row>
    <row r="29301" spans="1:13" x14ac:dyDescent="0.2">
      <c r="A29301" t="s">
        <v>84</v>
      </c>
      <c r="B29301">
        <v>11</v>
      </c>
      <c r="C29301">
        <v>11001</v>
      </c>
      <c r="D29301">
        <v>98.099997999999999</v>
      </c>
      <c r="E29301" t="s">
        <v>196</v>
      </c>
      <c r="F29301" t="s">
        <v>197</v>
      </c>
      <c r="G29301" t="str">
        <f>CONCATENATE(D29301,F29301)</f>
        <v>98.099998Excel Academy PCS</v>
      </c>
      <c r="H29301">
        <v>11001009810</v>
      </c>
      <c r="I29301">
        <v>2.6454545450000002</v>
      </c>
      <c r="J29301">
        <v>8.8000001999999995</v>
      </c>
      <c r="K29301">
        <v>10.189394</v>
      </c>
      <c r="L29301">
        <v>2.8363636360000002</v>
      </c>
      <c r="M29301">
        <v>17.180304</v>
      </c>
    </row>
    <row r="29302" spans="1:13" x14ac:dyDescent="0.2">
      <c r="A29302" t="s">
        <v>84</v>
      </c>
      <c r="B29302">
        <v>11</v>
      </c>
      <c r="C29302">
        <v>11001</v>
      </c>
      <c r="D29302">
        <v>98.099997999999999</v>
      </c>
      <c r="E29302" t="s">
        <v>243</v>
      </c>
      <c r="F29302" t="s">
        <v>244</v>
      </c>
      <c r="G29302" t="str">
        <f>CONCATENATE(D29302,F29302)</f>
        <v>98.099998Friendship PCS - Blow Pierce Elementary School</v>
      </c>
      <c r="H29302">
        <v>11001009810</v>
      </c>
      <c r="I29302">
        <v>6.4909090909999998</v>
      </c>
      <c r="J29302">
        <v>15.437879000000001</v>
      </c>
      <c r="K29302">
        <v>23.106059999999999</v>
      </c>
      <c r="L29302">
        <v>7.4272727270000001</v>
      </c>
      <c r="M29302">
        <v>62.048484999999999</v>
      </c>
    </row>
    <row r="29303" spans="1:13" x14ac:dyDescent="0.2">
      <c r="A29303" t="s">
        <v>84</v>
      </c>
      <c r="B29303">
        <v>11</v>
      </c>
      <c r="C29303">
        <v>11001</v>
      </c>
      <c r="D29303">
        <v>98.099997999999999</v>
      </c>
      <c r="E29303" t="s">
        <v>340</v>
      </c>
      <c r="F29303" t="s">
        <v>341</v>
      </c>
      <c r="G29303" t="str">
        <f>CONCATENATE(D29303,F29303)</f>
        <v>98.099998Friendship PCS - Chamberlain Elementary School</v>
      </c>
      <c r="H29303">
        <v>11001009810</v>
      </c>
      <c r="I29303">
        <v>5.3454545449999999</v>
      </c>
      <c r="J29303">
        <v>10.471212</v>
      </c>
      <c r="K29303">
        <v>17.104545999999999</v>
      </c>
      <c r="L29303">
        <v>4.8727272729999997</v>
      </c>
      <c r="M29303">
        <v>37.692425</v>
      </c>
    </row>
    <row r="29304" spans="1:13" x14ac:dyDescent="0.2">
      <c r="A29304">
        <v>9</v>
      </c>
      <c r="B29304">
        <v>11</v>
      </c>
      <c r="C29304">
        <v>11001</v>
      </c>
      <c r="D29304">
        <v>98.099997999999999</v>
      </c>
      <c r="E29304" t="s">
        <v>53</v>
      </c>
      <c r="F29304" t="s">
        <v>54</v>
      </c>
      <c r="G29304" t="str">
        <f>CONCATENATE(D29304,F29304)</f>
        <v>98.099998Friendship PCS - Collegiate Academy</v>
      </c>
      <c r="H29304">
        <v>11001009810</v>
      </c>
      <c r="I29304">
        <v>7.3857142859999998</v>
      </c>
      <c r="J29304">
        <v>13.721429000000001</v>
      </c>
      <c r="K29304">
        <v>20.333334000000001</v>
      </c>
      <c r="L29304">
        <v>7.3857142859999998</v>
      </c>
      <c r="M29304">
        <v>54.599997999999999</v>
      </c>
    </row>
    <row r="29305" spans="1:13" x14ac:dyDescent="0.2">
      <c r="A29305" t="s">
        <v>84</v>
      </c>
      <c r="B29305">
        <v>11</v>
      </c>
      <c r="C29305">
        <v>11001</v>
      </c>
      <c r="D29305">
        <v>98.099997999999999</v>
      </c>
      <c r="E29305" t="s">
        <v>191</v>
      </c>
      <c r="F29305" t="s">
        <v>192</v>
      </c>
      <c r="G29305" t="str">
        <f>CONCATENATE(D29305,F29305)</f>
        <v>98.099998Friendship PCS - Southeast Academy</v>
      </c>
      <c r="H29305">
        <v>11001009810</v>
      </c>
      <c r="I29305">
        <v>1.681818182</v>
      </c>
      <c r="J29305">
        <v>7.5424242000000001</v>
      </c>
      <c r="K29305">
        <v>8.3666668000000008</v>
      </c>
      <c r="L29305">
        <v>2.1272727269999998</v>
      </c>
      <c r="M29305">
        <v>14.468182000000001</v>
      </c>
    </row>
    <row r="29306" spans="1:13" x14ac:dyDescent="0.2">
      <c r="A29306">
        <v>9</v>
      </c>
      <c r="B29306">
        <v>11</v>
      </c>
      <c r="C29306">
        <v>11001</v>
      </c>
      <c r="D29306">
        <v>98.099997999999999</v>
      </c>
      <c r="E29306" t="s">
        <v>44</v>
      </c>
      <c r="F29306" t="s">
        <v>45</v>
      </c>
      <c r="G29306" t="str">
        <f>CONCATENATE(D29306,F29306)</f>
        <v>98.099998Friendship PCS - Technology Preparatory Middle School</v>
      </c>
      <c r="H29306">
        <v>11001009810</v>
      </c>
      <c r="I29306">
        <v>1.7428571429999999</v>
      </c>
      <c r="J29306">
        <v>7.8619045999999999</v>
      </c>
      <c r="K29306">
        <v>8.6880951</v>
      </c>
      <c r="L29306">
        <v>2.2000000000000002</v>
      </c>
      <c r="M29306">
        <v>15.628572</v>
      </c>
    </row>
    <row r="29307" spans="1:13" x14ac:dyDescent="0.2">
      <c r="A29307" t="s">
        <v>84</v>
      </c>
      <c r="B29307">
        <v>11</v>
      </c>
      <c r="C29307">
        <v>11001</v>
      </c>
      <c r="D29307">
        <v>98.099997999999999</v>
      </c>
      <c r="E29307" t="s">
        <v>295</v>
      </c>
      <c r="F29307" t="s">
        <v>296</v>
      </c>
      <c r="G29307" t="str">
        <f>CONCATENATE(D29307,F29307)</f>
        <v>98.099998Friendship PCS - Woodridge Elementary School</v>
      </c>
      <c r="H29307">
        <v>11001009810</v>
      </c>
      <c r="I29307">
        <v>10.954545449999999</v>
      </c>
      <c r="J29307">
        <v>20.245455</v>
      </c>
      <c r="K29307">
        <v>28.950001</v>
      </c>
      <c r="L29307">
        <v>10.68181818</v>
      </c>
      <c r="M29307">
        <v>88.656058999999999</v>
      </c>
    </row>
    <row r="29308" spans="1:13" x14ac:dyDescent="0.2">
      <c r="A29308" t="s">
        <v>84</v>
      </c>
      <c r="B29308">
        <v>11</v>
      </c>
      <c r="C29308">
        <v>11001</v>
      </c>
      <c r="D29308">
        <v>98.099997999999999</v>
      </c>
      <c r="E29308" t="s">
        <v>198</v>
      </c>
      <c r="F29308" t="s">
        <v>199</v>
      </c>
      <c r="G29308" t="str">
        <f>CONCATENATE(D29308,F29308)</f>
        <v>98.099998Garfield ES</v>
      </c>
      <c r="H29308">
        <v>11001009810</v>
      </c>
      <c r="I29308">
        <v>2.9636363640000001</v>
      </c>
      <c r="J29308">
        <v>11.181818</v>
      </c>
      <c r="K29308">
        <v>12.122726999999999</v>
      </c>
      <c r="L29308">
        <v>3.9</v>
      </c>
      <c r="M29308">
        <v>34.24091</v>
      </c>
    </row>
    <row r="29309" spans="1:13" x14ac:dyDescent="0.2">
      <c r="A29309" t="s">
        <v>84</v>
      </c>
      <c r="B29309">
        <v>11</v>
      </c>
      <c r="C29309">
        <v>11001</v>
      </c>
      <c r="D29309">
        <v>98.099997999999999</v>
      </c>
      <c r="E29309" t="s">
        <v>151</v>
      </c>
      <c r="F29309" t="s">
        <v>152</v>
      </c>
      <c r="G29309" t="str">
        <f>CONCATENATE(D29309,F29309)</f>
        <v>98.099998Garrison ES</v>
      </c>
      <c r="H29309">
        <v>11001009810</v>
      </c>
      <c r="I29309">
        <v>8.0454545450000001</v>
      </c>
      <c r="J29309">
        <v>23.184849</v>
      </c>
      <c r="K29309">
        <v>38.042422999999999</v>
      </c>
      <c r="L29309">
        <v>8.4909090910000007</v>
      </c>
      <c r="M29309">
        <v>46.843936999999997</v>
      </c>
    </row>
    <row r="29310" spans="1:13" x14ac:dyDescent="0.2">
      <c r="A29310" t="s">
        <v>84</v>
      </c>
      <c r="B29310">
        <v>11</v>
      </c>
      <c r="C29310">
        <v>11001</v>
      </c>
      <c r="D29310">
        <v>98.099997999999999</v>
      </c>
      <c r="E29310" t="s">
        <v>149</v>
      </c>
      <c r="F29310" t="s">
        <v>150</v>
      </c>
      <c r="G29310" t="str">
        <f>CONCATENATE(D29310,F29310)</f>
        <v>98.099998H.D. Cooke ES</v>
      </c>
      <c r="H29310">
        <v>11001009810</v>
      </c>
      <c r="I29310">
        <v>9.3545454550000002</v>
      </c>
      <c r="J29310">
        <v>27.666665999999999</v>
      </c>
      <c r="K29310">
        <v>46.606059999999999</v>
      </c>
      <c r="L29310">
        <v>9.6545454549999992</v>
      </c>
      <c r="M29310">
        <v>55.160606000000001</v>
      </c>
    </row>
    <row r="29311" spans="1:13" x14ac:dyDescent="0.2">
      <c r="A29311" t="s">
        <v>84</v>
      </c>
      <c r="B29311">
        <v>11</v>
      </c>
      <c r="C29311">
        <v>11001</v>
      </c>
      <c r="D29311">
        <v>98.099997999999999</v>
      </c>
      <c r="E29311" t="s">
        <v>101</v>
      </c>
      <c r="F29311" t="s">
        <v>102</v>
      </c>
      <c r="G29311" t="str">
        <f>CONCATENATE(D29311,F29311)</f>
        <v>98.099998Hearst ES</v>
      </c>
      <c r="H29311">
        <v>11001009810</v>
      </c>
      <c r="I29311">
        <v>13.52727273</v>
      </c>
      <c r="J29311">
        <v>31.551515999999999</v>
      </c>
      <c r="K29311">
        <v>51.504542999999998</v>
      </c>
      <c r="L29311">
        <v>12.24545455</v>
      </c>
      <c r="M29311">
        <v>77.704543999999999</v>
      </c>
    </row>
    <row r="29312" spans="1:13" x14ac:dyDescent="0.2">
      <c r="A29312" t="s">
        <v>84</v>
      </c>
      <c r="B29312">
        <v>11</v>
      </c>
      <c r="C29312">
        <v>11001</v>
      </c>
      <c r="D29312">
        <v>98.099997999999999</v>
      </c>
      <c r="E29312" t="s">
        <v>280</v>
      </c>
      <c r="F29312" t="s">
        <v>281</v>
      </c>
      <c r="G29312" t="str">
        <f>CONCATENATE(D29312,F29312)</f>
        <v>98.099998Hendley ES</v>
      </c>
      <c r="H29312">
        <v>11001009810</v>
      </c>
      <c r="I29312">
        <v>0.67272727300000001</v>
      </c>
      <c r="J29312">
        <v>3.0818181</v>
      </c>
      <c r="K29312">
        <v>3.5287879000000002</v>
      </c>
      <c r="L29312">
        <v>0.81818181800000001</v>
      </c>
      <c r="M29312">
        <v>8.3393935999999993</v>
      </c>
    </row>
    <row r="29313" spans="1:13" x14ac:dyDescent="0.2">
      <c r="A29313" t="s">
        <v>84</v>
      </c>
      <c r="B29313">
        <v>11</v>
      </c>
      <c r="C29313">
        <v>11001</v>
      </c>
      <c r="D29313">
        <v>98.099997999999999</v>
      </c>
      <c r="E29313" t="s">
        <v>131</v>
      </c>
      <c r="F29313" t="s">
        <v>132</v>
      </c>
      <c r="G29313" t="str">
        <f>CONCATENATE(D29313,F29313)</f>
        <v>98.099998Hope Community PCS - Lamond</v>
      </c>
      <c r="H29313">
        <v>11001009810</v>
      </c>
      <c r="I29313">
        <v>11.490909090000001</v>
      </c>
      <c r="J29313">
        <v>28.254545</v>
      </c>
      <c r="K29313">
        <v>43.025756999999999</v>
      </c>
      <c r="L29313">
        <v>12.981818179999999</v>
      </c>
      <c r="M29313">
        <v>72.604545999999999</v>
      </c>
    </row>
    <row r="29314" spans="1:13" x14ac:dyDescent="0.2">
      <c r="A29314" t="s">
        <v>84</v>
      </c>
      <c r="B29314">
        <v>11</v>
      </c>
      <c r="C29314">
        <v>11001</v>
      </c>
      <c r="D29314">
        <v>98.099997999999999</v>
      </c>
      <c r="E29314" t="s">
        <v>366</v>
      </c>
      <c r="F29314" t="s">
        <v>367</v>
      </c>
      <c r="G29314" t="str">
        <f>CONCATENATE(D29314,F29314)</f>
        <v>98.099998Hope Community PCS - Tolson</v>
      </c>
      <c r="H29314">
        <v>11001009810</v>
      </c>
      <c r="I29314">
        <v>9.2454545449999994</v>
      </c>
      <c r="J29314">
        <v>23.690908</v>
      </c>
      <c r="K29314">
        <v>38.063637</v>
      </c>
      <c r="L29314">
        <v>9.7454545449999994</v>
      </c>
      <c r="M29314">
        <v>61.710605999999999</v>
      </c>
    </row>
    <row r="29315" spans="1:13" x14ac:dyDescent="0.2">
      <c r="A29315">
        <v>9</v>
      </c>
      <c r="B29315">
        <v>11</v>
      </c>
      <c r="C29315">
        <v>11001</v>
      </c>
      <c r="D29315">
        <v>98.099997999999999</v>
      </c>
      <c r="E29315" t="s">
        <v>313</v>
      </c>
      <c r="F29315" t="s">
        <v>314</v>
      </c>
      <c r="G29315" t="str">
        <f>CONCATENATE(D29315,F29315)</f>
        <v>98.099998Hospitality High PCS</v>
      </c>
      <c r="H29315">
        <v>11001009810</v>
      </c>
      <c r="I29315">
        <v>7.9714285709999997</v>
      </c>
      <c r="J29315">
        <v>21.549999</v>
      </c>
      <c r="K29315">
        <v>36.747619999999998</v>
      </c>
      <c r="L29315">
        <v>8.1571428570000002</v>
      </c>
      <c r="M29315">
        <v>44.704762000000002</v>
      </c>
    </row>
    <row r="29316" spans="1:13" x14ac:dyDescent="0.2">
      <c r="A29316" t="s">
        <v>84</v>
      </c>
      <c r="B29316">
        <v>11</v>
      </c>
      <c r="C29316">
        <v>11001</v>
      </c>
      <c r="D29316">
        <v>98.099997999999999</v>
      </c>
      <c r="E29316" t="s">
        <v>234</v>
      </c>
      <c r="F29316" t="s">
        <v>235</v>
      </c>
      <c r="G29316" t="str">
        <f>CONCATENATE(D29316,F29316)</f>
        <v>98.099998Houston ES</v>
      </c>
      <c r="H29316">
        <v>11001009810</v>
      </c>
      <c r="I29316">
        <v>8.3636363639999995</v>
      </c>
      <c r="J29316">
        <v>15.518181999999999</v>
      </c>
      <c r="K29316">
        <v>21.342424000000001</v>
      </c>
      <c r="L29316">
        <v>9.8363636359999997</v>
      </c>
      <c r="M29316">
        <v>72.648482999999999</v>
      </c>
    </row>
    <row r="29317" spans="1:13" x14ac:dyDescent="0.2">
      <c r="A29317" t="s">
        <v>84</v>
      </c>
      <c r="B29317">
        <v>11</v>
      </c>
      <c r="C29317">
        <v>11001</v>
      </c>
      <c r="D29317">
        <v>98.099997999999999</v>
      </c>
      <c r="E29317" t="s">
        <v>85</v>
      </c>
      <c r="F29317" t="s">
        <v>86</v>
      </c>
      <c r="G29317" t="str">
        <f>CONCATENATE(D29317,F29317)</f>
        <v>98.099998Hyde-Addison ES</v>
      </c>
      <c r="H29317">
        <v>11001009810</v>
      </c>
      <c r="I29317">
        <v>11.25454545</v>
      </c>
      <c r="J29317">
        <v>21.168182000000002</v>
      </c>
      <c r="K29317">
        <v>39.410606000000001</v>
      </c>
      <c r="L29317">
        <v>10.418181819999999</v>
      </c>
      <c r="M29317">
        <v>81.219695999999999</v>
      </c>
    </row>
    <row r="29318" spans="1:13" x14ac:dyDescent="0.2">
      <c r="A29318">
        <v>9</v>
      </c>
      <c r="B29318">
        <v>11</v>
      </c>
      <c r="C29318">
        <v>11001</v>
      </c>
      <c r="D29318">
        <v>98.099997999999999</v>
      </c>
      <c r="E29318" t="s">
        <v>72</v>
      </c>
      <c r="F29318" t="s">
        <v>73</v>
      </c>
      <c r="G29318" t="str">
        <f>CONCATENATE(D29318,F29318)</f>
        <v>98.099998IDEA PCS</v>
      </c>
      <c r="H29318">
        <v>11001009810</v>
      </c>
      <c r="I29318">
        <v>7.4</v>
      </c>
      <c r="J29318">
        <v>14.338094999999999</v>
      </c>
      <c r="K29318">
        <v>20.676189000000001</v>
      </c>
      <c r="L29318">
        <v>8.3000000000000007</v>
      </c>
      <c r="M29318">
        <v>63.316665999999998</v>
      </c>
    </row>
    <row r="29319" spans="1:13" x14ac:dyDescent="0.2">
      <c r="A29319" t="s">
        <v>84</v>
      </c>
      <c r="B29319">
        <v>11</v>
      </c>
      <c r="C29319">
        <v>11001</v>
      </c>
      <c r="D29319">
        <v>98.099997999999999</v>
      </c>
      <c r="E29319" t="s">
        <v>273</v>
      </c>
      <c r="F29319" t="s">
        <v>274</v>
      </c>
      <c r="G29319" t="str">
        <f>CONCATENATE(D29319,F29319)</f>
        <v>98.099998Ideal Academy PCS</v>
      </c>
      <c r="H29319">
        <v>11001009810</v>
      </c>
      <c r="I29319">
        <v>11.454545449999999</v>
      </c>
      <c r="J29319">
        <v>28.180304</v>
      </c>
      <c r="K29319">
        <v>42.975757999999999</v>
      </c>
      <c r="L29319">
        <v>12.963636360000001</v>
      </c>
      <c r="M29319">
        <v>72.121216000000004</v>
      </c>
    </row>
    <row r="29320" spans="1:13" x14ac:dyDescent="0.2">
      <c r="A29320" t="s">
        <v>84</v>
      </c>
      <c r="B29320">
        <v>11</v>
      </c>
      <c r="C29320">
        <v>11001</v>
      </c>
      <c r="D29320">
        <v>98.099997999999999</v>
      </c>
      <c r="E29320" t="s">
        <v>292</v>
      </c>
      <c r="F29320" t="s">
        <v>293</v>
      </c>
      <c r="G29320" t="str">
        <f>CONCATENATE(D29320,F29320)</f>
        <v>98.099998Imagine Southeast PCS</v>
      </c>
      <c r="H29320">
        <v>11001009810</v>
      </c>
      <c r="I29320">
        <v>1.318181818</v>
      </c>
      <c r="J29320">
        <v>5.0136361000000003</v>
      </c>
      <c r="K29320">
        <v>5.5363635999999996</v>
      </c>
      <c r="L29320">
        <v>1.7090909089999999</v>
      </c>
      <c r="M29320">
        <v>11.627273000000001</v>
      </c>
    </row>
    <row r="29321" spans="1:13" x14ac:dyDescent="0.2">
      <c r="A29321">
        <v>9</v>
      </c>
      <c r="B29321">
        <v>11</v>
      </c>
      <c r="C29321">
        <v>11001</v>
      </c>
      <c r="D29321">
        <v>98.099997999999999</v>
      </c>
      <c r="E29321" t="s">
        <v>315</v>
      </c>
      <c r="F29321" t="s">
        <v>316</v>
      </c>
      <c r="G29321" t="str">
        <f>CONCATENATE(D29321,F29321)</f>
        <v>98.099998Incarcerated Youth Program</v>
      </c>
      <c r="H29321">
        <v>11001009810</v>
      </c>
      <c r="I29321">
        <v>5.5142857139999997</v>
      </c>
      <c r="J29321">
        <v>10.633333</v>
      </c>
      <c r="K29321">
        <v>17.392856999999999</v>
      </c>
      <c r="L29321">
        <v>6.3428571429999998</v>
      </c>
      <c r="M29321">
        <v>52.650002000000001</v>
      </c>
    </row>
    <row r="29322" spans="1:13" x14ac:dyDescent="0.2">
      <c r="A29322" t="s">
        <v>84</v>
      </c>
      <c r="B29322">
        <v>11</v>
      </c>
      <c r="C29322">
        <v>11001</v>
      </c>
      <c r="D29322">
        <v>98.099997999999999</v>
      </c>
      <c r="E29322" t="s">
        <v>50</v>
      </c>
      <c r="F29322" t="s">
        <v>379</v>
      </c>
      <c r="G29322" t="str">
        <f>CONCATENATE(D29322,F29322)</f>
        <v>98.099998Ingenuity Prep PCS</v>
      </c>
      <c r="H29322">
        <v>11001009810</v>
      </c>
      <c r="I29322">
        <v>0.60909090899999996</v>
      </c>
      <c r="J29322">
        <v>2.5636363000000002</v>
      </c>
      <c r="K29322">
        <v>2.9378788</v>
      </c>
      <c r="L29322">
        <v>0.39090909099999999</v>
      </c>
      <c r="M29322">
        <v>7.2666668999999997</v>
      </c>
    </row>
    <row r="29323" spans="1:13" x14ac:dyDescent="0.2">
      <c r="A29323" t="s">
        <v>84</v>
      </c>
      <c r="B29323">
        <v>11</v>
      </c>
      <c r="C29323">
        <v>11001</v>
      </c>
      <c r="D29323">
        <v>98.099997999999999</v>
      </c>
      <c r="E29323" t="s">
        <v>337</v>
      </c>
      <c r="F29323" t="s">
        <v>338</v>
      </c>
      <c r="G29323" t="str">
        <f>CONCATENATE(D29323,F29323)</f>
        <v>98.099998Inspired Teaching Demonstration PCS</v>
      </c>
      <c r="H29323">
        <v>11001009810</v>
      </c>
      <c r="I29323">
        <v>8.4090909089999997</v>
      </c>
      <c r="J29323">
        <v>25.162120999999999</v>
      </c>
      <c r="K29323">
        <v>39.893940000000001</v>
      </c>
      <c r="L29323">
        <v>8.5545454549999995</v>
      </c>
      <c r="M29323">
        <v>48.260604999999998</v>
      </c>
    </row>
    <row r="29324" spans="1:13" x14ac:dyDescent="0.2">
      <c r="A29324" t="s">
        <v>84</v>
      </c>
      <c r="B29324">
        <v>11</v>
      </c>
      <c r="C29324">
        <v>11001</v>
      </c>
      <c r="D29324">
        <v>98.099997999999999</v>
      </c>
      <c r="E29324" t="s">
        <v>251</v>
      </c>
      <c r="F29324" t="s">
        <v>252</v>
      </c>
      <c r="G29324" t="str">
        <f>CONCATENATE(D29324,F29324)</f>
        <v>98.099998J.O. Wilson ES</v>
      </c>
      <c r="H29324">
        <v>11001009810</v>
      </c>
      <c r="I29324">
        <v>7.2181818179999997</v>
      </c>
      <c r="J29324">
        <v>20.401516000000001</v>
      </c>
      <c r="K29324">
        <v>28.251514</v>
      </c>
      <c r="L29324">
        <v>6.381818182</v>
      </c>
      <c r="M29324">
        <v>53.345455000000001</v>
      </c>
    </row>
    <row r="29325" spans="1:13" x14ac:dyDescent="0.2">
      <c r="A29325" t="s">
        <v>84</v>
      </c>
      <c r="B29325">
        <v>11</v>
      </c>
      <c r="C29325">
        <v>11001</v>
      </c>
      <c r="D29325">
        <v>98.099997999999999</v>
      </c>
      <c r="E29325" t="s">
        <v>97</v>
      </c>
      <c r="F29325" t="s">
        <v>98</v>
      </c>
      <c r="G29325" t="str">
        <f>CONCATENATE(D29325,F29325)</f>
        <v>98.099998Janney ES</v>
      </c>
      <c r="H29325">
        <v>11001009810</v>
      </c>
      <c r="I29325">
        <v>14.76363636</v>
      </c>
      <c r="J29325">
        <v>31.754545</v>
      </c>
      <c r="K29325">
        <v>53.833331999999999</v>
      </c>
      <c r="L29325">
        <v>11.87272727</v>
      </c>
      <c r="M29325">
        <v>63.527270999999999</v>
      </c>
    </row>
    <row r="29326" spans="1:13" x14ac:dyDescent="0.2">
      <c r="A29326" t="s">
        <v>84</v>
      </c>
      <c r="B29326">
        <v>11</v>
      </c>
      <c r="C29326">
        <v>11001</v>
      </c>
      <c r="D29326">
        <v>98.099997999999999</v>
      </c>
      <c r="E29326" t="s">
        <v>213</v>
      </c>
      <c r="F29326" t="s">
        <v>214</v>
      </c>
      <c r="G29326" t="str">
        <f>CONCATENATE(D29326,F29326)</f>
        <v>98.099998Ketcham ES</v>
      </c>
      <c r="H29326">
        <v>11001009810</v>
      </c>
      <c r="I29326">
        <v>3.8545454549999998</v>
      </c>
      <c r="J29326">
        <v>9.5560607999999991</v>
      </c>
      <c r="K29326">
        <v>16.477271999999999</v>
      </c>
      <c r="L29326">
        <v>3.7636363639999999</v>
      </c>
      <c r="M29326">
        <v>25.742424</v>
      </c>
    </row>
    <row r="29327" spans="1:13" x14ac:dyDescent="0.2">
      <c r="A29327" t="s">
        <v>84</v>
      </c>
      <c r="B29327">
        <v>11</v>
      </c>
      <c r="C29327">
        <v>11001</v>
      </c>
      <c r="D29327">
        <v>98.099997999999999</v>
      </c>
      <c r="E29327" t="s">
        <v>95</v>
      </c>
      <c r="F29327" t="s">
        <v>96</v>
      </c>
      <c r="G29327" t="str">
        <f>CONCATENATE(D29327,F29327)</f>
        <v>98.099998Key ES</v>
      </c>
      <c r="H29327">
        <v>11001009810</v>
      </c>
      <c r="I29327">
        <v>13.463636360000001</v>
      </c>
      <c r="J29327">
        <v>27.390909000000001</v>
      </c>
      <c r="K29327">
        <v>47.013638</v>
      </c>
      <c r="L29327">
        <v>14.23636364</v>
      </c>
      <c r="M29327">
        <v>110.62727</v>
      </c>
    </row>
    <row r="29328" spans="1:13" x14ac:dyDescent="0.2">
      <c r="A29328" t="s">
        <v>84</v>
      </c>
      <c r="B29328">
        <v>11</v>
      </c>
      <c r="C29328">
        <v>11001</v>
      </c>
      <c r="D29328">
        <v>98.099997999999999</v>
      </c>
      <c r="E29328" t="s">
        <v>221</v>
      </c>
      <c r="F29328" t="s">
        <v>222</v>
      </c>
      <c r="G29328" t="str">
        <f>CONCATENATE(D29328,F29328)</f>
        <v>98.099998Kimball ES</v>
      </c>
      <c r="H29328">
        <v>11001009810</v>
      </c>
      <c r="I29328">
        <v>5.4909090909999998</v>
      </c>
      <c r="J29328">
        <v>11.401515</v>
      </c>
      <c r="K29328">
        <v>18.149999999999999</v>
      </c>
      <c r="L29328">
        <v>6.0272727269999997</v>
      </c>
      <c r="M29328">
        <v>45.836365000000001</v>
      </c>
    </row>
    <row r="29329" spans="1:13" x14ac:dyDescent="0.2">
      <c r="A29329" t="s">
        <v>84</v>
      </c>
      <c r="B29329">
        <v>11</v>
      </c>
      <c r="C29329">
        <v>11001</v>
      </c>
      <c r="D29329">
        <v>98.099997999999999</v>
      </c>
      <c r="E29329" t="s">
        <v>183</v>
      </c>
      <c r="F29329" t="s">
        <v>184</v>
      </c>
      <c r="G29329" t="str">
        <f>CONCATENATE(D29329,F29329)</f>
        <v>98.099998King, M.L. ES</v>
      </c>
      <c r="H29329">
        <v>11001009810</v>
      </c>
      <c r="I29329">
        <v>1.3454545449999999</v>
      </c>
      <c r="J29329">
        <v>5.3318180999999996</v>
      </c>
      <c r="K29329">
        <v>5.7727275000000002</v>
      </c>
      <c r="L29329">
        <v>1.690909091</v>
      </c>
      <c r="M29329">
        <v>13.378788</v>
      </c>
    </row>
    <row r="29330" spans="1:13" x14ac:dyDescent="0.2">
      <c r="A29330">
        <v>9</v>
      </c>
      <c r="B29330">
        <v>11</v>
      </c>
      <c r="C29330">
        <v>11001</v>
      </c>
      <c r="D29330">
        <v>98.099997999999999</v>
      </c>
      <c r="E29330" t="s">
        <v>47</v>
      </c>
      <c r="F29330" t="s">
        <v>48</v>
      </c>
      <c r="G29330" t="str">
        <f>CONCATENATE(D29330,F29330)</f>
        <v>98.099998KIPP DC - College Preparatory Academy PCS</v>
      </c>
      <c r="H29330">
        <v>11001009810</v>
      </c>
      <c r="I29330">
        <v>9.3714285709999992</v>
      </c>
      <c r="J29330">
        <v>21.738095999999999</v>
      </c>
      <c r="K29330">
        <v>30.242857000000001</v>
      </c>
      <c r="L29330">
        <v>7.1142857140000002</v>
      </c>
      <c r="M29330">
        <v>66.023810999999995</v>
      </c>
    </row>
    <row r="29331" spans="1:13" x14ac:dyDescent="0.2">
      <c r="A29331" t="s">
        <v>84</v>
      </c>
      <c r="B29331">
        <v>11</v>
      </c>
      <c r="C29331">
        <v>11001</v>
      </c>
      <c r="D29331">
        <v>98.099997999999999</v>
      </c>
      <c r="E29331" t="s">
        <v>203</v>
      </c>
      <c r="F29331" t="s">
        <v>204</v>
      </c>
      <c r="G29331" t="str">
        <f>CONCATENATE(D29331,F29331)</f>
        <v>98.099998KIPP DC - Discover Academy PCS</v>
      </c>
      <c r="H29331">
        <v>11001009810</v>
      </c>
      <c r="I29331">
        <v>3.1090909089999998</v>
      </c>
      <c r="J29331">
        <v>12.445455000000001</v>
      </c>
      <c r="K29331">
        <v>15.166667</v>
      </c>
      <c r="L29331">
        <v>3.3363636360000002</v>
      </c>
      <c r="M29331">
        <v>27.237879</v>
      </c>
    </row>
    <row r="29332" spans="1:13" x14ac:dyDescent="0.2">
      <c r="A29332" t="s">
        <v>84</v>
      </c>
      <c r="B29332">
        <v>11</v>
      </c>
      <c r="C29332">
        <v>11001</v>
      </c>
      <c r="D29332">
        <v>98.099997999999999</v>
      </c>
      <c r="E29332" t="s">
        <v>372</v>
      </c>
      <c r="F29332" t="s">
        <v>373</v>
      </c>
      <c r="G29332" t="str">
        <f>CONCATENATE(D29332,F29332)</f>
        <v>98.099998KIPP DC - Grow Academy PCS</v>
      </c>
      <c r="H29332">
        <v>11001009810</v>
      </c>
      <c r="I29332">
        <v>7.2545454549999997</v>
      </c>
      <c r="J29332">
        <v>16.939394</v>
      </c>
      <c r="K29332">
        <v>31.998484000000001</v>
      </c>
      <c r="L29332">
        <v>7.7454545450000003</v>
      </c>
      <c r="M29332">
        <v>49.493938</v>
      </c>
    </row>
    <row r="29333" spans="1:13" x14ac:dyDescent="0.2">
      <c r="A29333" t="s">
        <v>84</v>
      </c>
      <c r="B29333">
        <v>11</v>
      </c>
      <c r="C29333">
        <v>11001</v>
      </c>
      <c r="D29333">
        <v>98.099997999999999</v>
      </c>
      <c r="E29333" t="s">
        <v>211</v>
      </c>
      <c r="F29333" t="s">
        <v>212</v>
      </c>
      <c r="G29333" t="str">
        <f>CONCATENATE(D29333,F29333)</f>
        <v>98.099998KIPP DC - LEAP Academy PCS</v>
      </c>
      <c r="H29333">
        <v>11001009810</v>
      </c>
      <c r="I29333">
        <v>7.1272727270000003</v>
      </c>
      <c r="J29333">
        <v>16.962122000000001</v>
      </c>
      <c r="K29333">
        <v>23.974243000000001</v>
      </c>
      <c r="L29333">
        <v>7.2272727269999999</v>
      </c>
      <c r="M29333">
        <v>55.325755999999998</v>
      </c>
    </row>
    <row r="29334" spans="1:13" x14ac:dyDescent="0.2">
      <c r="A29334" t="s">
        <v>84</v>
      </c>
      <c r="B29334">
        <v>11</v>
      </c>
      <c r="C29334">
        <v>11001</v>
      </c>
      <c r="D29334">
        <v>98.099997999999999</v>
      </c>
      <c r="E29334" t="s">
        <v>165</v>
      </c>
      <c r="F29334" t="s">
        <v>166</v>
      </c>
      <c r="G29334" t="str">
        <f>CONCATENATE(D29334,F29334)</f>
        <v>98.099998KIPP DC - Spring Academy PCS</v>
      </c>
      <c r="H29334">
        <v>11001009810</v>
      </c>
      <c r="I29334">
        <v>8.4272727270000001</v>
      </c>
      <c r="J29334">
        <v>17.706060000000001</v>
      </c>
      <c r="K29334">
        <v>25.648485000000001</v>
      </c>
      <c r="L29334">
        <v>8.8363636359999997</v>
      </c>
      <c r="M29334">
        <v>72.972724999999997</v>
      </c>
    </row>
    <row r="29335" spans="1:13" x14ac:dyDescent="0.2">
      <c r="A29335" t="s">
        <v>84</v>
      </c>
      <c r="B29335">
        <v>11</v>
      </c>
      <c r="C29335">
        <v>11001</v>
      </c>
      <c r="D29335">
        <v>98.099997999999999</v>
      </c>
      <c r="E29335" t="s">
        <v>103</v>
      </c>
      <c r="F29335" t="s">
        <v>104</v>
      </c>
      <c r="G29335" t="str">
        <f>CONCATENATE(D29335,F29335)</f>
        <v>98.099998Lafayette ES</v>
      </c>
      <c r="H29335">
        <v>11001009810</v>
      </c>
      <c r="I29335">
        <v>14.363636359999999</v>
      </c>
      <c r="J29335">
        <v>37.977271999999999</v>
      </c>
      <c r="K29335">
        <v>55.106059999999999</v>
      </c>
      <c r="L29335">
        <v>14.20909091</v>
      </c>
      <c r="M29335">
        <v>80.240905999999995</v>
      </c>
    </row>
    <row r="29336" spans="1:13" x14ac:dyDescent="0.2">
      <c r="A29336" t="s">
        <v>84</v>
      </c>
      <c r="B29336">
        <v>11</v>
      </c>
      <c r="C29336">
        <v>11001</v>
      </c>
      <c r="D29336">
        <v>98.099997999999999</v>
      </c>
      <c r="E29336" t="s">
        <v>258</v>
      </c>
      <c r="F29336" t="s">
        <v>259</v>
      </c>
      <c r="G29336" t="str">
        <f>CONCATENATE(D29336,F29336)</f>
        <v>98.099998Langdon EC</v>
      </c>
      <c r="H29336">
        <v>11001009810</v>
      </c>
      <c r="I29336">
        <v>9.7545454550000006</v>
      </c>
      <c r="J29336">
        <v>23.671211</v>
      </c>
      <c r="K29336">
        <v>31.506062</v>
      </c>
      <c r="L29336">
        <v>12.8</v>
      </c>
      <c r="M29336">
        <v>76.587883000000005</v>
      </c>
    </row>
    <row r="29337" spans="1:13" x14ac:dyDescent="0.2">
      <c r="A29337" t="s">
        <v>84</v>
      </c>
      <c r="B29337">
        <v>11</v>
      </c>
      <c r="C29337">
        <v>11001</v>
      </c>
      <c r="D29337">
        <v>98.099997999999999</v>
      </c>
      <c r="E29337" t="s">
        <v>247</v>
      </c>
      <c r="F29337" t="s">
        <v>248</v>
      </c>
      <c r="G29337" t="str">
        <f>CONCATENATE(D29337,F29337)</f>
        <v>98.099998Langley ES</v>
      </c>
      <c r="H29337">
        <v>11001009810</v>
      </c>
      <c r="I29337">
        <v>7.9909090909999998</v>
      </c>
      <c r="J29337">
        <v>18.265152</v>
      </c>
      <c r="K29337">
        <v>32.103031000000001</v>
      </c>
      <c r="L29337">
        <v>8.690909091</v>
      </c>
      <c r="M29337">
        <v>59.460605999999999</v>
      </c>
    </row>
    <row r="29338" spans="1:13" x14ac:dyDescent="0.2">
      <c r="A29338" t="s">
        <v>84</v>
      </c>
      <c r="B29338">
        <v>11</v>
      </c>
      <c r="C29338">
        <v>11001</v>
      </c>
      <c r="D29338">
        <v>98.099997999999999</v>
      </c>
      <c r="E29338" t="s">
        <v>270</v>
      </c>
      <c r="F29338" t="s">
        <v>271</v>
      </c>
      <c r="G29338" t="str">
        <f>CONCATENATE(D29338,F29338)</f>
        <v>98.099998LaSalle-Backus EC</v>
      </c>
      <c r="H29338">
        <v>11001009810</v>
      </c>
      <c r="I29338">
        <v>14.727272729999999</v>
      </c>
      <c r="J29338">
        <v>32.231819000000002</v>
      </c>
      <c r="K29338">
        <v>39.099997999999999</v>
      </c>
      <c r="L29338">
        <v>12.081818180000001</v>
      </c>
      <c r="M29338">
        <v>65.077270999999996</v>
      </c>
    </row>
    <row r="29339" spans="1:13" x14ac:dyDescent="0.2">
      <c r="A29339" t="s">
        <v>84</v>
      </c>
      <c r="B29339">
        <v>11</v>
      </c>
      <c r="C29339">
        <v>11001</v>
      </c>
      <c r="D29339">
        <v>98.099997999999999</v>
      </c>
      <c r="E29339" t="s">
        <v>344</v>
      </c>
      <c r="F29339" t="s">
        <v>345</v>
      </c>
      <c r="G29339" t="str">
        <f>CONCATENATE(D29339,F29339)</f>
        <v>98.099998Latin American Montessori Bilingual PCS</v>
      </c>
      <c r="H29339">
        <v>11001009810</v>
      </c>
      <c r="I29339">
        <v>12.02727273</v>
      </c>
      <c r="J29339">
        <v>31.49091</v>
      </c>
      <c r="K29339">
        <v>47.306061</v>
      </c>
      <c r="L29339">
        <v>11.8</v>
      </c>
      <c r="M29339">
        <v>71.142426</v>
      </c>
    </row>
    <row r="29340" spans="1:13" x14ac:dyDescent="0.2">
      <c r="A29340" t="s">
        <v>84</v>
      </c>
      <c r="B29340">
        <v>11</v>
      </c>
      <c r="C29340">
        <v>11001</v>
      </c>
      <c r="D29340">
        <v>98.099997999999999</v>
      </c>
      <c r="E29340" t="s">
        <v>179</v>
      </c>
      <c r="F29340" t="s">
        <v>180</v>
      </c>
      <c r="G29340" t="str">
        <f>CONCATENATE(D29340,F29340)</f>
        <v>98.099998Leckie ES</v>
      </c>
      <c r="H29340">
        <v>11001009810</v>
      </c>
      <c r="I29340">
        <v>0.590909091</v>
      </c>
      <c r="J29340">
        <v>3.1848485000000002</v>
      </c>
      <c r="K29340">
        <v>3.4151516000000002</v>
      </c>
      <c r="L29340">
        <v>0.64545454499999999</v>
      </c>
      <c r="M29340">
        <v>9.1166668000000008</v>
      </c>
    </row>
    <row r="29341" spans="1:13" x14ac:dyDescent="0.2">
      <c r="A29341" t="s">
        <v>84</v>
      </c>
      <c r="B29341">
        <v>11</v>
      </c>
      <c r="C29341">
        <v>11001</v>
      </c>
      <c r="D29341">
        <v>98.099997999999999</v>
      </c>
      <c r="E29341" t="s">
        <v>388</v>
      </c>
      <c r="F29341" t="s">
        <v>389</v>
      </c>
      <c r="G29341" t="str">
        <f>CONCATENATE(D29341,F29341)</f>
        <v>98.099998Ludlow-Taylor ES</v>
      </c>
      <c r="H29341">
        <v>11001009810</v>
      </c>
      <c r="I29341">
        <v>6.9454545449999996</v>
      </c>
      <c r="J29341">
        <v>18.495455</v>
      </c>
      <c r="K29341">
        <v>25.966667000000001</v>
      </c>
      <c r="L29341">
        <v>6.1</v>
      </c>
      <c r="M29341">
        <v>50.528790000000001</v>
      </c>
    </row>
    <row r="29342" spans="1:13" x14ac:dyDescent="0.2">
      <c r="A29342">
        <v>9</v>
      </c>
      <c r="B29342">
        <v>11</v>
      </c>
      <c r="C29342">
        <v>11001</v>
      </c>
      <c r="D29342">
        <v>98.099997999999999</v>
      </c>
      <c r="E29342" t="s">
        <v>307</v>
      </c>
      <c r="F29342" t="s">
        <v>308</v>
      </c>
      <c r="G29342" t="str">
        <f>CONCATENATE(D29342,F29342)</f>
        <v>98.099998Luke Moore Alternative HS</v>
      </c>
      <c r="H29342">
        <v>11001009810</v>
      </c>
      <c r="I29342">
        <v>12.3</v>
      </c>
      <c r="J29342">
        <v>25.778572</v>
      </c>
      <c r="K29342">
        <v>36.571429999999999</v>
      </c>
      <c r="L29342">
        <v>10.442857139999999</v>
      </c>
      <c r="M29342">
        <v>59.438094999999997</v>
      </c>
    </row>
    <row r="29343" spans="1:13" x14ac:dyDescent="0.2">
      <c r="A29343" t="s">
        <v>84</v>
      </c>
      <c r="B29343">
        <v>11</v>
      </c>
      <c r="C29343">
        <v>11001</v>
      </c>
      <c r="D29343">
        <v>98.099997999999999</v>
      </c>
      <c r="E29343" t="s">
        <v>181</v>
      </c>
      <c r="F29343" t="s">
        <v>182</v>
      </c>
      <c r="G29343" t="str">
        <f>CONCATENATE(D29343,F29343)</f>
        <v>98.099998Malcolm X ES @ Green</v>
      </c>
      <c r="H29343">
        <v>11001009810</v>
      </c>
      <c r="I29343">
        <v>1.7454545450000001</v>
      </c>
      <c r="J29343">
        <v>7.3621211000000004</v>
      </c>
      <c r="K29343">
        <v>7.7439394000000004</v>
      </c>
      <c r="L29343">
        <v>3.690909091</v>
      </c>
      <c r="M29343">
        <v>29.143940000000001</v>
      </c>
    </row>
    <row r="29344" spans="1:13" x14ac:dyDescent="0.2">
      <c r="A29344" t="s">
        <v>84</v>
      </c>
      <c r="B29344">
        <v>11</v>
      </c>
      <c r="C29344">
        <v>11001</v>
      </c>
      <c r="D29344">
        <v>98.099997999999999</v>
      </c>
      <c r="E29344" t="s">
        <v>328</v>
      </c>
      <c r="F29344" t="s">
        <v>329</v>
      </c>
      <c r="G29344" t="str">
        <f>CONCATENATE(D29344,F29344)</f>
        <v>98.099998Mamie D. Lee School</v>
      </c>
      <c r="H29344">
        <v>11001009810</v>
      </c>
      <c r="I29344">
        <v>10.56363636</v>
      </c>
      <c r="J29344">
        <v>24.677273</v>
      </c>
      <c r="K29344">
        <v>39.018180999999998</v>
      </c>
      <c r="L29344">
        <v>11.69090909</v>
      </c>
      <c r="M29344">
        <v>57.810603999999998</v>
      </c>
    </row>
    <row r="29345" spans="1:13" x14ac:dyDescent="0.2">
      <c r="A29345" t="s">
        <v>84</v>
      </c>
      <c r="B29345">
        <v>11</v>
      </c>
      <c r="C29345">
        <v>11001</v>
      </c>
      <c r="D29345">
        <v>98.099997999999999</v>
      </c>
      <c r="E29345" t="s">
        <v>93</v>
      </c>
      <c r="F29345" t="s">
        <v>94</v>
      </c>
      <c r="G29345" t="str">
        <f>CONCATENATE(D29345,F29345)</f>
        <v>98.099998Mann ES</v>
      </c>
      <c r="H29345">
        <v>11001009810</v>
      </c>
      <c r="I29345">
        <v>13.74545455</v>
      </c>
      <c r="J29345">
        <v>27.318182</v>
      </c>
      <c r="K29345">
        <v>48.706062000000003</v>
      </c>
      <c r="L29345">
        <v>12.990909090000001</v>
      </c>
      <c r="M29345">
        <v>89.848488000000003</v>
      </c>
    </row>
    <row r="29346" spans="1:13" x14ac:dyDescent="0.2">
      <c r="A29346" t="s">
        <v>84</v>
      </c>
      <c r="B29346">
        <v>11</v>
      </c>
      <c r="C29346">
        <v>11001</v>
      </c>
      <c r="D29346">
        <v>98.099997999999999</v>
      </c>
      <c r="E29346" t="s">
        <v>147</v>
      </c>
      <c r="F29346" t="s">
        <v>148</v>
      </c>
      <c r="G29346" t="str">
        <f>CONCATENATE(D29346,F29346)</f>
        <v>98.099998Marie Reed ES</v>
      </c>
      <c r="H29346">
        <v>11001009810</v>
      </c>
      <c r="I29346">
        <v>9.2636363639999999</v>
      </c>
      <c r="J29346">
        <v>26.178787</v>
      </c>
      <c r="K29346">
        <v>41.886364</v>
      </c>
      <c r="L29346">
        <v>9.2090909090000004</v>
      </c>
      <c r="M29346">
        <v>56.128788</v>
      </c>
    </row>
    <row r="29347" spans="1:13" x14ac:dyDescent="0.2">
      <c r="A29347" t="s">
        <v>84</v>
      </c>
      <c r="B29347">
        <v>11</v>
      </c>
      <c r="C29347">
        <v>11001</v>
      </c>
      <c r="D29347">
        <v>98.099997999999999</v>
      </c>
      <c r="E29347" t="s">
        <v>256</v>
      </c>
      <c r="F29347" t="s">
        <v>257</v>
      </c>
      <c r="G29347" t="str">
        <f>CONCATENATE(D29347,F29347)</f>
        <v>98.099998Mary McLeod Bethune Day Academy PCS</v>
      </c>
      <c r="H29347">
        <v>11001009810</v>
      </c>
      <c r="I29347">
        <v>12.12727273</v>
      </c>
      <c r="J29347">
        <v>23.806061</v>
      </c>
      <c r="K29347">
        <v>37.037880000000001</v>
      </c>
      <c r="L29347">
        <v>10.79090909</v>
      </c>
      <c r="M29347">
        <v>68.543937999999997</v>
      </c>
    </row>
    <row r="29348" spans="1:13" x14ac:dyDescent="0.2">
      <c r="A29348" t="s">
        <v>84</v>
      </c>
      <c r="B29348">
        <v>11</v>
      </c>
      <c r="C29348">
        <v>11001</v>
      </c>
      <c r="D29348">
        <v>98.099997999999999</v>
      </c>
      <c r="E29348" t="s">
        <v>245</v>
      </c>
      <c r="F29348" t="s">
        <v>246</v>
      </c>
      <c r="G29348" t="str">
        <f>CONCATENATE(D29348,F29348)</f>
        <v>98.099998Maury ES</v>
      </c>
      <c r="H29348">
        <v>11001009810</v>
      </c>
      <c r="I29348">
        <v>6.3181818180000002</v>
      </c>
      <c r="J29348">
        <v>15.022727</v>
      </c>
      <c r="K29348">
        <v>21.472726999999999</v>
      </c>
      <c r="L29348">
        <v>5.9363636360000003</v>
      </c>
      <c r="M29348">
        <v>51.528790000000001</v>
      </c>
    </row>
    <row r="29349" spans="1:13" x14ac:dyDescent="0.2">
      <c r="A29349">
        <v>9</v>
      </c>
      <c r="B29349">
        <v>11</v>
      </c>
      <c r="C29349">
        <v>11001</v>
      </c>
      <c r="D29349">
        <v>98.099997999999999</v>
      </c>
      <c r="E29349" t="s">
        <v>69</v>
      </c>
      <c r="F29349" t="s">
        <v>70</v>
      </c>
      <c r="G29349" t="str">
        <f>CONCATENATE(D29349,F29349)</f>
        <v>98.099998Maya Angelou PCS - High School</v>
      </c>
      <c r="H29349">
        <v>11001009810</v>
      </c>
      <c r="I29349">
        <v>9.1</v>
      </c>
      <c r="J29349">
        <v>19.949998999999998</v>
      </c>
      <c r="K29349">
        <v>26.404762000000002</v>
      </c>
      <c r="L29349">
        <v>9</v>
      </c>
      <c r="M29349">
        <v>71.435715000000002</v>
      </c>
    </row>
    <row r="29350" spans="1:13" x14ac:dyDescent="0.2">
      <c r="A29350">
        <v>9</v>
      </c>
      <c r="B29350">
        <v>11</v>
      </c>
      <c r="C29350">
        <v>11001</v>
      </c>
      <c r="D29350">
        <v>98.099997999999999</v>
      </c>
      <c r="E29350" t="s">
        <v>61</v>
      </c>
      <c r="F29350" t="s">
        <v>62</v>
      </c>
      <c r="G29350" t="str">
        <f>CONCATENATE(D29350,F29350)</f>
        <v>98.099998McKinley Technology HS</v>
      </c>
      <c r="H29350">
        <v>11001009810</v>
      </c>
      <c r="I29350">
        <v>8.1</v>
      </c>
      <c r="J29350">
        <v>18.809525000000001</v>
      </c>
      <c r="K29350">
        <v>32.923808999999999</v>
      </c>
      <c r="L29350">
        <v>8.9285714289999998</v>
      </c>
      <c r="M29350">
        <v>61.254761000000002</v>
      </c>
    </row>
    <row r="29351" spans="1:13" x14ac:dyDescent="0.2">
      <c r="A29351" t="s">
        <v>84</v>
      </c>
      <c r="B29351">
        <v>11</v>
      </c>
      <c r="C29351">
        <v>11001</v>
      </c>
      <c r="D29351">
        <v>98.099997999999999</v>
      </c>
      <c r="E29351" t="s">
        <v>145</v>
      </c>
      <c r="F29351" t="s">
        <v>146</v>
      </c>
      <c r="G29351" t="str">
        <f>CONCATENATE(D29351,F29351)</f>
        <v>98.099998Meridian PCS</v>
      </c>
      <c r="H29351">
        <v>11001009810</v>
      </c>
      <c r="I29351">
        <v>8.6454545449999998</v>
      </c>
      <c r="J29351">
        <v>22.524242000000001</v>
      </c>
      <c r="K29351">
        <v>40.772728000000001</v>
      </c>
      <c r="L29351">
        <v>8.3636363639999995</v>
      </c>
      <c r="M29351">
        <v>44.177273</v>
      </c>
    </row>
    <row r="29352" spans="1:13" x14ac:dyDescent="0.2">
      <c r="A29352" t="s">
        <v>84</v>
      </c>
      <c r="B29352">
        <v>11</v>
      </c>
      <c r="C29352">
        <v>11001</v>
      </c>
      <c r="D29352">
        <v>98.099997999999999</v>
      </c>
      <c r="E29352" t="s">
        <v>240</v>
      </c>
      <c r="F29352" t="s">
        <v>241</v>
      </c>
      <c r="G29352" t="str">
        <f>CONCATENATE(D29352,F29352)</f>
        <v>98.099998Miner ES</v>
      </c>
      <c r="H29352">
        <v>11001009810</v>
      </c>
      <c r="I29352">
        <v>6.7636363639999999</v>
      </c>
      <c r="J29352">
        <v>15.937879000000001</v>
      </c>
      <c r="K29352">
        <v>23.44697</v>
      </c>
      <c r="L29352">
        <v>7.881818182</v>
      </c>
      <c r="M29352">
        <v>64.339393999999999</v>
      </c>
    </row>
    <row r="29353" spans="1:13" x14ac:dyDescent="0.2">
      <c r="A29353" t="s">
        <v>84</v>
      </c>
      <c r="B29353">
        <v>11</v>
      </c>
      <c r="C29353">
        <v>11001</v>
      </c>
      <c r="D29353">
        <v>98.099997999999999</v>
      </c>
      <c r="E29353" t="s">
        <v>200</v>
      </c>
      <c r="F29353" t="s">
        <v>201</v>
      </c>
      <c r="G29353" t="str">
        <f>CONCATENATE(D29353,F29353)</f>
        <v>98.099998Moten ES</v>
      </c>
      <c r="H29353">
        <v>11001009810</v>
      </c>
      <c r="I29353">
        <v>3.4272727270000001</v>
      </c>
      <c r="J29353">
        <v>13.19697</v>
      </c>
      <c r="K29353">
        <v>16.075758</v>
      </c>
      <c r="L29353">
        <v>3.9727272729999998</v>
      </c>
      <c r="M29353">
        <v>34.554546000000002</v>
      </c>
    </row>
    <row r="29354" spans="1:13" x14ac:dyDescent="0.2">
      <c r="A29354" t="s">
        <v>84</v>
      </c>
      <c r="B29354">
        <v>11</v>
      </c>
      <c r="C29354">
        <v>11001</v>
      </c>
      <c r="D29354">
        <v>98.099997999999999</v>
      </c>
      <c r="E29354" t="s">
        <v>368</v>
      </c>
      <c r="F29354" t="s">
        <v>369</v>
      </c>
      <c r="G29354" t="str">
        <f>CONCATENATE(D29354,F29354)</f>
        <v>98.099998Mundo Verde Bilingual PCS</v>
      </c>
      <c r="H29354">
        <v>11001009810</v>
      </c>
      <c r="I29354">
        <v>9.6545454549999992</v>
      </c>
      <c r="J29354">
        <v>28.256062</v>
      </c>
      <c r="K29354">
        <v>46.062122000000002</v>
      </c>
      <c r="L29354">
        <v>9.4</v>
      </c>
      <c r="M29354">
        <v>50.360607000000002</v>
      </c>
    </row>
    <row r="29355" spans="1:13" x14ac:dyDescent="0.2">
      <c r="A29355" t="s">
        <v>84</v>
      </c>
      <c r="B29355">
        <v>11</v>
      </c>
      <c r="C29355">
        <v>11001</v>
      </c>
      <c r="D29355">
        <v>98.099997999999999</v>
      </c>
      <c r="E29355" t="s">
        <v>99</v>
      </c>
      <c r="F29355" t="s">
        <v>100</v>
      </c>
      <c r="G29355" t="str">
        <f>CONCATENATE(D29355,F29355)</f>
        <v>98.099998Murch ES</v>
      </c>
      <c r="H29355">
        <v>11001009810</v>
      </c>
      <c r="I29355">
        <v>15.42727273</v>
      </c>
      <c r="J29355">
        <v>34.340907999999999</v>
      </c>
      <c r="K29355">
        <v>56.660606000000001</v>
      </c>
      <c r="L29355">
        <v>11.581818180000001</v>
      </c>
      <c r="M29355">
        <v>73.860602999999998</v>
      </c>
    </row>
    <row r="29356" spans="1:13" x14ac:dyDescent="0.2">
      <c r="A29356" t="s">
        <v>84</v>
      </c>
      <c r="B29356">
        <v>11</v>
      </c>
      <c r="C29356">
        <v>11001</v>
      </c>
      <c r="D29356">
        <v>98.099997999999999</v>
      </c>
      <c r="E29356" t="s">
        <v>289</v>
      </c>
      <c r="F29356" t="s">
        <v>290</v>
      </c>
      <c r="G29356" t="str">
        <f>CONCATENATE(D29356,F29356)</f>
        <v>98.099998Nalle ES</v>
      </c>
      <c r="H29356">
        <v>11001009810</v>
      </c>
      <c r="I29356">
        <v>7.5181818180000004</v>
      </c>
      <c r="J29356">
        <v>18.368181</v>
      </c>
      <c r="K29356">
        <v>26.003031</v>
      </c>
      <c r="L29356">
        <v>7.5181818180000004</v>
      </c>
      <c r="M29356">
        <v>61.909092000000001</v>
      </c>
    </row>
    <row r="29357" spans="1:13" x14ac:dyDescent="0.2">
      <c r="A29357">
        <v>9</v>
      </c>
      <c r="B29357">
        <v>11</v>
      </c>
      <c r="C29357">
        <v>11001</v>
      </c>
      <c r="D29357">
        <v>98.099997999999999</v>
      </c>
      <c r="E29357" t="s">
        <v>50</v>
      </c>
      <c r="F29357" t="s">
        <v>51</v>
      </c>
      <c r="G29357" t="str">
        <f>CONCATENATE(D29357,F29357)</f>
        <v>98.099998National Collegiate Preparatory PCHS</v>
      </c>
      <c r="H29357">
        <v>11001009810</v>
      </c>
      <c r="I29357">
        <v>0.62857142899999996</v>
      </c>
      <c r="J29357">
        <v>2.552381</v>
      </c>
      <c r="K29357">
        <v>2.9357142000000001</v>
      </c>
      <c r="L29357">
        <v>0.31428571399999999</v>
      </c>
      <c r="M29357">
        <v>6.5833335000000002</v>
      </c>
    </row>
    <row r="29358" spans="1:13" x14ac:dyDescent="0.2">
      <c r="A29358" t="s">
        <v>84</v>
      </c>
      <c r="B29358">
        <v>11</v>
      </c>
      <c r="C29358">
        <v>11001</v>
      </c>
      <c r="D29358">
        <v>98.099997999999999</v>
      </c>
      <c r="E29358" t="s">
        <v>263</v>
      </c>
      <c r="F29358" t="s">
        <v>264</v>
      </c>
      <c r="G29358" t="str">
        <f>CONCATENATE(D29358,F29358)</f>
        <v>98.099998Noyes EC</v>
      </c>
      <c r="H29358">
        <v>11001009810</v>
      </c>
      <c r="I29358">
        <v>9.2545454550000006</v>
      </c>
      <c r="J29358">
        <v>23.162120999999999</v>
      </c>
      <c r="K29358">
        <v>37.618183000000002</v>
      </c>
      <c r="L29358">
        <v>9.6999999999999993</v>
      </c>
      <c r="M29358">
        <v>61.593936999999997</v>
      </c>
    </row>
    <row r="29359" spans="1:13" x14ac:dyDescent="0.2">
      <c r="A29359">
        <v>9</v>
      </c>
      <c r="B29359">
        <v>11</v>
      </c>
      <c r="C29359">
        <v>11001</v>
      </c>
      <c r="D29359">
        <v>98.099997999999999</v>
      </c>
      <c r="E29359" t="s">
        <v>77</v>
      </c>
      <c r="F29359" t="s">
        <v>78</v>
      </c>
      <c r="G29359" t="str">
        <f>CONCATENATE(D29359,F29359)</f>
        <v>98.099998Options PCS</v>
      </c>
      <c r="H29359">
        <v>11001009810</v>
      </c>
      <c r="I29359">
        <v>6.8571428570000004</v>
      </c>
      <c r="J29359">
        <v>16.533332999999999</v>
      </c>
      <c r="K29359">
        <v>23.895237000000002</v>
      </c>
      <c r="L29359">
        <v>6.3285714290000001</v>
      </c>
      <c r="M29359">
        <v>55.823810999999999</v>
      </c>
    </row>
    <row r="29360" spans="1:13" x14ac:dyDescent="0.2">
      <c r="A29360" t="s">
        <v>84</v>
      </c>
      <c r="B29360">
        <v>11</v>
      </c>
      <c r="C29360">
        <v>11001</v>
      </c>
      <c r="D29360">
        <v>98.099997999999999</v>
      </c>
      <c r="E29360" t="s">
        <v>215</v>
      </c>
      <c r="F29360" t="s">
        <v>216</v>
      </c>
      <c r="G29360" t="str">
        <f>CONCATENATE(D29360,F29360)</f>
        <v>98.099998Orr ES</v>
      </c>
      <c r="H29360">
        <v>11001009810</v>
      </c>
      <c r="I29360">
        <v>4.6636363640000003</v>
      </c>
      <c r="J29360">
        <v>9.1121216</v>
      </c>
      <c r="K29360">
        <v>15.707576</v>
      </c>
      <c r="L29360">
        <v>4.6363636359999996</v>
      </c>
      <c r="M29360">
        <v>38.469695999999999</v>
      </c>
    </row>
    <row r="29361" spans="1:13" x14ac:dyDescent="0.2">
      <c r="A29361" t="s">
        <v>84</v>
      </c>
      <c r="B29361">
        <v>11</v>
      </c>
      <c r="C29361">
        <v>11001</v>
      </c>
      <c r="D29361">
        <v>98.099997999999999</v>
      </c>
      <c r="E29361" t="s">
        <v>89</v>
      </c>
      <c r="F29361" t="s">
        <v>90</v>
      </c>
      <c r="G29361" t="str">
        <f>CONCATENATE(D29361,F29361)</f>
        <v>98.099998Oyster-Adams Bilingual</v>
      </c>
      <c r="H29361">
        <v>11001009810</v>
      </c>
      <c r="I29361">
        <v>9.7909090909999996</v>
      </c>
      <c r="J29361">
        <v>28.121212</v>
      </c>
      <c r="K29361">
        <v>44.666668000000001</v>
      </c>
      <c r="L29361">
        <v>9.9363636359999994</v>
      </c>
      <c r="M29361">
        <v>62.019699000000003</v>
      </c>
    </row>
    <row r="29362" spans="1:13" x14ac:dyDescent="0.2">
      <c r="A29362" t="s">
        <v>84</v>
      </c>
      <c r="B29362">
        <v>11</v>
      </c>
      <c r="C29362">
        <v>11001</v>
      </c>
      <c r="D29362">
        <v>98.099997999999999</v>
      </c>
      <c r="E29362" t="s">
        <v>287</v>
      </c>
      <c r="F29362" t="s">
        <v>288</v>
      </c>
      <c r="G29362" t="str">
        <f>CONCATENATE(D29362,F29362)</f>
        <v>98.099998Patterson ES</v>
      </c>
      <c r="H29362">
        <v>11001009810</v>
      </c>
      <c r="I29362">
        <v>0.44545454499999998</v>
      </c>
      <c r="J29362">
        <v>2.7045455</v>
      </c>
      <c r="K29362">
        <v>2.9666667000000002</v>
      </c>
      <c r="L29362">
        <v>0.39090909099999999</v>
      </c>
      <c r="M29362">
        <v>7.2090911999999996</v>
      </c>
    </row>
    <row r="29363" spans="1:13" x14ac:dyDescent="0.2">
      <c r="A29363">
        <v>9</v>
      </c>
      <c r="B29363">
        <v>11</v>
      </c>
      <c r="C29363">
        <v>11001</v>
      </c>
      <c r="D29363">
        <v>98.099997999999999</v>
      </c>
      <c r="E29363" t="s">
        <v>13</v>
      </c>
      <c r="F29363" t="s">
        <v>14</v>
      </c>
      <c r="G29363" t="str">
        <f>CONCATENATE(D29363,F29363)</f>
        <v>98.099998Paul PCS - International High School</v>
      </c>
      <c r="H29363">
        <v>11001009810</v>
      </c>
      <c r="I29363">
        <v>11.71428571</v>
      </c>
      <c r="J29363">
        <v>29.571428000000001</v>
      </c>
      <c r="K29363">
        <v>44.433334000000002</v>
      </c>
      <c r="L29363">
        <v>12.128571429999999</v>
      </c>
      <c r="M29363">
        <v>73.935715000000002</v>
      </c>
    </row>
    <row r="29364" spans="1:13" x14ac:dyDescent="0.2">
      <c r="A29364" t="s">
        <v>84</v>
      </c>
      <c r="B29364">
        <v>11</v>
      </c>
      <c r="C29364">
        <v>11001</v>
      </c>
      <c r="D29364">
        <v>98.099997999999999</v>
      </c>
      <c r="E29364" t="s">
        <v>175</v>
      </c>
      <c r="F29364" t="s">
        <v>176</v>
      </c>
      <c r="G29364" t="str">
        <f>CONCATENATE(D29364,F29364)</f>
        <v>98.099998Payne ES</v>
      </c>
      <c r="H29364">
        <v>11001009810</v>
      </c>
      <c r="I29364">
        <v>5.8545454550000002</v>
      </c>
      <c r="J29364">
        <v>12.563636000000001</v>
      </c>
      <c r="K29364">
        <v>19.306061</v>
      </c>
      <c r="L29364">
        <v>5.5272727269999997</v>
      </c>
      <c r="M29364">
        <v>50.803032000000002</v>
      </c>
    </row>
    <row r="29365" spans="1:13" x14ac:dyDescent="0.2">
      <c r="A29365" t="s">
        <v>84</v>
      </c>
      <c r="B29365">
        <v>11</v>
      </c>
      <c r="C29365">
        <v>11001</v>
      </c>
      <c r="D29365">
        <v>98.099997999999999</v>
      </c>
      <c r="E29365" t="s">
        <v>171</v>
      </c>
      <c r="F29365" t="s">
        <v>172</v>
      </c>
      <c r="G29365" t="str">
        <f>CONCATENATE(D29365,F29365)</f>
        <v>98.099998Peabody ES (Capitol Hill Clus)</v>
      </c>
      <c r="H29365">
        <v>11001009810</v>
      </c>
      <c r="I29365">
        <v>6.7272727269999999</v>
      </c>
      <c r="J29365">
        <v>17.157575999999999</v>
      </c>
      <c r="K29365">
        <v>25.206060000000001</v>
      </c>
      <c r="L29365">
        <v>5.7909090909999996</v>
      </c>
      <c r="M29365">
        <v>49.012118999999998</v>
      </c>
    </row>
    <row r="29366" spans="1:13" x14ac:dyDescent="0.2">
      <c r="A29366">
        <v>9</v>
      </c>
      <c r="B29366">
        <v>11</v>
      </c>
      <c r="C29366">
        <v>11001</v>
      </c>
      <c r="D29366">
        <v>98.099997999999999</v>
      </c>
      <c r="E29366" t="s">
        <v>80</v>
      </c>
      <c r="F29366" t="s">
        <v>81</v>
      </c>
      <c r="G29366" t="str">
        <f>CONCATENATE(D29366,F29366)</f>
        <v>98.099998Perry Street Preparatory PCS</v>
      </c>
      <c r="H29366">
        <v>11001009810</v>
      </c>
      <c r="I29366">
        <v>11.7</v>
      </c>
      <c r="J29366">
        <v>23.454761999999999</v>
      </c>
      <c r="K29366">
        <v>33.419047999999997</v>
      </c>
      <c r="L29366">
        <v>12.78571429</v>
      </c>
      <c r="M29366">
        <v>80.497619999999998</v>
      </c>
    </row>
    <row r="29367" spans="1:13" x14ac:dyDescent="0.2">
      <c r="A29367">
        <v>9</v>
      </c>
      <c r="B29367">
        <v>11</v>
      </c>
      <c r="C29367">
        <v>11001</v>
      </c>
      <c r="D29367">
        <v>98.099997999999999</v>
      </c>
      <c r="E29367" t="s">
        <v>74</v>
      </c>
      <c r="F29367" t="s">
        <v>75</v>
      </c>
      <c r="G29367" t="str">
        <f>CONCATENATE(D29367,F29367)</f>
        <v>98.099998Phelps ACE HS</v>
      </c>
      <c r="H29367">
        <v>11001009810</v>
      </c>
      <c r="I29367">
        <v>7.6142857140000002</v>
      </c>
      <c r="J29367">
        <v>14.121428</v>
      </c>
      <c r="K29367">
        <v>21.411905000000001</v>
      </c>
      <c r="L29367">
        <v>7.6571428570000002</v>
      </c>
      <c r="M29367">
        <v>69.490478999999993</v>
      </c>
    </row>
    <row r="29368" spans="1:13" x14ac:dyDescent="0.2">
      <c r="A29368" t="s">
        <v>84</v>
      </c>
      <c r="B29368">
        <v>11</v>
      </c>
      <c r="C29368">
        <v>11001</v>
      </c>
      <c r="D29368">
        <v>98.099997999999999</v>
      </c>
      <c r="E29368" t="s">
        <v>223</v>
      </c>
      <c r="F29368" t="s">
        <v>224</v>
      </c>
      <c r="G29368" t="str">
        <f>CONCATENATE(D29368,F29368)</f>
        <v>98.099998Plummer ES</v>
      </c>
      <c r="H29368">
        <v>11001009810</v>
      </c>
      <c r="I29368">
        <v>6.9636363640000001</v>
      </c>
      <c r="J29368">
        <v>15.6</v>
      </c>
      <c r="K29368">
        <v>22.516666000000001</v>
      </c>
      <c r="L29368">
        <v>7.9090909089999997</v>
      </c>
      <c r="M29368">
        <v>63.959091000000001</v>
      </c>
    </row>
    <row r="29369" spans="1:13" x14ac:dyDescent="0.2">
      <c r="A29369" t="s">
        <v>84</v>
      </c>
      <c r="B29369">
        <v>11</v>
      </c>
      <c r="C29369">
        <v>11001</v>
      </c>
      <c r="D29369">
        <v>98.099997999999999</v>
      </c>
      <c r="E29369" t="s">
        <v>376</v>
      </c>
      <c r="F29369" t="s">
        <v>377</v>
      </c>
      <c r="G29369" t="str">
        <f>CONCATENATE(D29369,F29369)</f>
        <v>98.099998Potomac Preparatory PCS</v>
      </c>
      <c r="H29369">
        <v>11001009810</v>
      </c>
      <c r="I29369">
        <v>12.80909091</v>
      </c>
      <c r="J29369">
        <v>28.06212</v>
      </c>
      <c r="K29369">
        <v>38.319698000000002</v>
      </c>
      <c r="L29369">
        <v>12.445454549999999</v>
      </c>
      <c r="M29369">
        <v>75.772728000000001</v>
      </c>
    </row>
    <row r="29370" spans="1:13" x14ac:dyDescent="0.2">
      <c r="A29370" t="s">
        <v>84</v>
      </c>
      <c r="B29370">
        <v>11</v>
      </c>
      <c r="C29370">
        <v>11001</v>
      </c>
      <c r="D29370">
        <v>98.099997999999999</v>
      </c>
      <c r="E29370" t="s">
        <v>115</v>
      </c>
      <c r="F29370" t="s">
        <v>116</v>
      </c>
      <c r="G29370" t="str">
        <f>CONCATENATE(D29370,F29370)</f>
        <v>98.099998Powell ES</v>
      </c>
      <c r="H29370">
        <v>11001009810</v>
      </c>
      <c r="I29370">
        <v>11.345454549999999</v>
      </c>
      <c r="J29370">
        <v>29.94697</v>
      </c>
      <c r="K29370">
        <v>44.875759000000002</v>
      </c>
      <c r="L29370">
        <v>10.463636360000001</v>
      </c>
      <c r="M29370">
        <v>59.510604999999998</v>
      </c>
    </row>
    <row r="29371" spans="1:13" x14ac:dyDescent="0.2">
      <c r="A29371" t="s">
        <v>84</v>
      </c>
      <c r="B29371">
        <v>11</v>
      </c>
      <c r="C29371">
        <v>11001</v>
      </c>
      <c r="D29371">
        <v>98.099997999999999</v>
      </c>
      <c r="E29371" t="s">
        <v>219</v>
      </c>
      <c r="F29371" t="s">
        <v>220</v>
      </c>
      <c r="G29371" t="str">
        <f>CONCATENATE(D29371,F29371)</f>
        <v>98.099998Randle Highlands ES</v>
      </c>
      <c r="H29371">
        <v>11001009810</v>
      </c>
      <c r="I29371">
        <v>4.9454545449999996</v>
      </c>
      <c r="J29371">
        <v>9.9712124000000006</v>
      </c>
      <c r="K29371">
        <v>16.593938999999999</v>
      </c>
      <c r="L29371">
        <v>5.6454545449999998</v>
      </c>
      <c r="M29371">
        <v>51.774242000000001</v>
      </c>
    </row>
    <row r="29372" spans="1:13" x14ac:dyDescent="0.2">
      <c r="A29372" t="s">
        <v>84</v>
      </c>
      <c r="B29372">
        <v>11</v>
      </c>
      <c r="C29372">
        <v>11001</v>
      </c>
      <c r="D29372">
        <v>98.099997999999999</v>
      </c>
      <c r="E29372" t="s">
        <v>136</v>
      </c>
      <c r="F29372" t="s">
        <v>137</v>
      </c>
      <c r="G29372" t="str">
        <f>CONCATENATE(D29372,F29372)</f>
        <v>98.099998Raymond EC</v>
      </c>
      <c r="H29372">
        <v>11001009810</v>
      </c>
      <c r="I29372">
        <v>10.76363636</v>
      </c>
      <c r="J29372">
        <v>26.730302999999999</v>
      </c>
      <c r="K29372">
        <v>41.183334000000002</v>
      </c>
      <c r="L29372">
        <v>9.9818181819999996</v>
      </c>
      <c r="M29372">
        <v>50.227271999999999</v>
      </c>
    </row>
    <row r="29373" spans="1:13" x14ac:dyDescent="0.2">
      <c r="A29373">
        <v>9</v>
      </c>
      <c r="B29373">
        <v>11</v>
      </c>
      <c r="C29373">
        <v>11001</v>
      </c>
      <c r="D29373">
        <v>98.099997999999999</v>
      </c>
      <c r="E29373" t="s">
        <v>59</v>
      </c>
      <c r="F29373" t="s">
        <v>60</v>
      </c>
      <c r="G29373" t="str">
        <f>CONCATENATE(D29373,F29373)</f>
        <v>98.099998Richard Wright PCS for Journalism and Media Arts</v>
      </c>
      <c r="H29373">
        <v>11001009810</v>
      </c>
      <c r="I29373">
        <v>4.3</v>
      </c>
      <c r="J29373">
        <v>9.1523809000000007</v>
      </c>
      <c r="K29373">
        <v>18.090475000000001</v>
      </c>
      <c r="L29373">
        <v>4.5285714290000003</v>
      </c>
      <c r="M29373">
        <v>27.707142000000001</v>
      </c>
    </row>
    <row r="29374" spans="1:13" x14ac:dyDescent="0.2">
      <c r="A29374">
        <v>9</v>
      </c>
      <c r="B29374">
        <v>11</v>
      </c>
      <c r="C29374">
        <v>11001</v>
      </c>
      <c r="D29374">
        <v>98.099997999999999</v>
      </c>
      <c r="E29374" t="s">
        <v>19</v>
      </c>
      <c r="F29374" t="s">
        <v>20</v>
      </c>
      <c r="G29374" t="str">
        <f>CONCATENATE(D29374,F29374)</f>
        <v>98.099998Roosevelt HS @ MacFarland</v>
      </c>
      <c r="H29374">
        <v>11001009810</v>
      </c>
      <c r="I29374">
        <v>11.271428569999999</v>
      </c>
      <c r="J29374">
        <v>29.504763000000001</v>
      </c>
      <c r="K29374">
        <v>44.178570000000001</v>
      </c>
      <c r="L29374">
        <v>10.542857140000001</v>
      </c>
      <c r="M29374">
        <v>58.804760000000002</v>
      </c>
    </row>
    <row r="29375" spans="1:13" x14ac:dyDescent="0.2">
      <c r="A29375" t="s">
        <v>84</v>
      </c>
      <c r="B29375">
        <v>11</v>
      </c>
      <c r="C29375">
        <v>11001</v>
      </c>
      <c r="D29375">
        <v>98.099997999999999</v>
      </c>
      <c r="E29375" t="s">
        <v>350</v>
      </c>
      <c r="F29375" t="s">
        <v>351</v>
      </c>
      <c r="G29375" t="str">
        <f>CONCATENATE(D29375,F29375)</f>
        <v>98.099998Roots PCS</v>
      </c>
      <c r="H29375">
        <v>11001009810</v>
      </c>
      <c r="I29375">
        <v>10.981818179999999</v>
      </c>
      <c r="J29375">
        <v>27.390909000000001</v>
      </c>
      <c r="K29375">
        <v>41.836365000000001</v>
      </c>
      <c r="L29375">
        <v>12.054545450000001</v>
      </c>
      <c r="M29375">
        <v>65.477271999999999</v>
      </c>
    </row>
    <row r="29376" spans="1:13" x14ac:dyDescent="0.2">
      <c r="A29376" t="s">
        <v>84</v>
      </c>
      <c r="B29376">
        <v>11</v>
      </c>
      <c r="C29376">
        <v>11001</v>
      </c>
      <c r="D29376">
        <v>98.099997999999999</v>
      </c>
      <c r="E29376" t="s">
        <v>162</v>
      </c>
      <c r="F29376" t="s">
        <v>163</v>
      </c>
      <c r="G29376" t="str">
        <f>CONCATENATE(D29376,F29376)</f>
        <v>98.099998Ross ES</v>
      </c>
      <c r="H29376">
        <v>11001009810</v>
      </c>
      <c r="I29376">
        <v>8.5636363640000006</v>
      </c>
      <c r="J29376">
        <v>23.034849000000001</v>
      </c>
      <c r="K29376">
        <v>41.398482999999999</v>
      </c>
      <c r="L29376">
        <v>9.0090909089999993</v>
      </c>
      <c r="M29376">
        <v>57.410606000000001</v>
      </c>
    </row>
    <row r="29377" spans="1:13" x14ac:dyDescent="0.2">
      <c r="A29377" t="s">
        <v>84</v>
      </c>
      <c r="B29377">
        <v>11</v>
      </c>
      <c r="C29377">
        <v>11001</v>
      </c>
      <c r="D29377">
        <v>98.099997999999999</v>
      </c>
      <c r="E29377" t="s">
        <v>193</v>
      </c>
      <c r="F29377" t="s">
        <v>194</v>
      </c>
      <c r="G29377" t="str">
        <f>CONCATENATE(D29377,F29377)</f>
        <v>98.099998Savoy ES</v>
      </c>
      <c r="H29377">
        <v>11001009810</v>
      </c>
      <c r="I29377">
        <v>2.9636363640000001</v>
      </c>
      <c r="J29377">
        <v>11.372726999999999</v>
      </c>
      <c r="K29377">
        <v>13.568182</v>
      </c>
      <c r="L29377">
        <v>3.3363636360000002</v>
      </c>
      <c r="M29377">
        <v>20.80303</v>
      </c>
    </row>
    <row r="29378" spans="1:13" x14ac:dyDescent="0.2">
      <c r="A29378">
        <v>9</v>
      </c>
      <c r="B29378">
        <v>11</v>
      </c>
      <c r="C29378">
        <v>11001</v>
      </c>
      <c r="D29378">
        <v>98.099997999999999</v>
      </c>
      <c r="E29378" t="s">
        <v>8</v>
      </c>
      <c r="F29378" t="s">
        <v>9</v>
      </c>
      <c r="G29378" t="str">
        <f>CONCATENATE(D29378,F29378)</f>
        <v>98.099998School Without Walls HS</v>
      </c>
      <c r="H29378">
        <v>11001009810</v>
      </c>
      <c r="I29378">
        <v>8.1714285709999999</v>
      </c>
      <c r="J29378">
        <v>19.600000000000001</v>
      </c>
      <c r="K29378">
        <v>36.992854999999999</v>
      </c>
      <c r="L29378">
        <v>9.085714286</v>
      </c>
      <c r="M29378">
        <v>61.540474000000003</v>
      </c>
    </row>
    <row r="29379" spans="1:13" x14ac:dyDescent="0.2">
      <c r="A29379" t="s">
        <v>84</v>
      </c>
      <c r="B29379">
        <v>11</v>
      </c>
      <c r="C29379">
        <v>11001</v>
      </c>
      <c r="D29379">
        <v>98.099997999999999</v>
      </c>
      <c r="E29379" t="s">
        <v>173</v>
      </c>
      <c r="F29379" t="s">
        <v>174</v>
      </c>
      <c r="G29379" t="str">
        <f>CONCATENATE(D29379,F29379)</f>
        <v>98.099998School-Within-School @ Goding</v>
      </c>
      <c r="H29379">
        <v>11001009810</v>
      </c>
      <c r="I29379">
        <v>6.6545454550000001</v>
      </c>
      <c r="J29379">
        <v>16.869698</v>
      </c>
      <c r="K29379">
        <v>23.921213000000002</v>
      </c>
      <c r="L29379">
        <v>6.0181818180000004</v>
      </c>
      <c r="M29379">
        <v>49.078789</v>
      </c>
    </row>
    <row r="29380" spans="1:13" x14ac:dyDescent="0.2">
      <c r="A29380" t="s">
        <v>84</v>
      </c>
      <c r="B29380">
        <v>11</v>
      </c>
      <c r="C29380">
        <v>11001</v>
      </c>
      <c r="D29380">
        <v>98.099997999999999</v>
      </c>
      <c r="E29380" t="s">
        <v>354</v>
      </c>
      <c r="F29380" t="s">
        <v>355</v>
      </c>
      <c r="G29380" t="str">
        <f>CONCATENATE(D29380,F29380)</f>
        <v>98.099998Seaton ES</v>
      </c>
      <c r="H29380">
        <v>11001009810</v>
      </c>
      <c r="I29380">
        <v>8.0636363640000006</v>
      </c>
      <c r="J29380">
        <v>20.224243000000001</v>
      </c>
      <c r="K29380">
        <v>37.783332999999999</v>
      </c>
      <c r="L29380">
        <v>8.1272727269999994</v>
      </c>
      <c r="M29380">
        <v>46.943939</v>
      </c>
    </row>
    <row r="29381" spans="1:13" x14ac:dyDescent="0.2">
      <c r="A29381">
        <v>9</v>
      </c>
      <c r="B29381">
        <v>11</v>
      </c>
      <c r="C29381">
        <v>11001</v>
      </c>
      <c r="D29381">
        <v>98.099997999999999</v>
      </c>
      <c r="E29381" t="s">
        <v>324</v>
      </c>
      <c r="F29381" t="s">
        <v>325</v>
      </c>
      <c r="G29381" t="str">
        <f>CONCATENATE(D29381,F29381)</f>
        <v>98.099998SEED PCS of Washington DC</v>
      </c>
      <c r="H29381">
        <v>11001009810</v>
      </c>
      <c r="I29381">
        <v>6.5571428569999997</v>
      </c>
      <c r="J29381">
        <v>15.397619000000001</v>
      </c>
      <c r="K29381">
        <v>22.728570999999999</v>
      </c>
      <c r="L29381">
        <v>7.0285714290000003</v>
      </c>
      <c r="M29381">
        <v>59.099997999999999</v>
      </c>
    </row>
    <row r="29382" spans="1:13" x14ac:dyDescent="0.2">
      <c r="A29382" t="s">
        <v>84</v>
      </c>
      <c r="B29382">
        <v>11</v>
      </c>
      <c r="C29382">
        <v>11001</v>
      </c>
      <c r="D29382">
        <v>98.099997999999999</v>
      </c>
      <c r="E29382" t="s">
        <v>386</v>
      </c>
      <c r="F29382" t="s">
        <v>387</v>
      </c>
      <c r="G29382" t="str">
        <f>CONCATENATE(D29382,F29382)</f>
        <v>98.099998Sela PCS</v>
      </c>
      <c r="H29382">
        <v>11001009810</v>
      </c>
      <c r="I29382">
        <v>12.2</v>
      </c>
      <c r="J29382">
        <v>29.545453999999999</v>
      </c>
      <c r="K29382">
        <v>42.927273</v>
      </c>
      <c r="L29382">
        <v>13.009090909999999</v>
      </c>
      <c r="M29382">
        <v>73.604545999999999</v>
      </c>
    </row>
    <row r="29383" spans="1:13" x14ac:dyDescent="0.2">
      <c r="A29383" t="s">
        <v>84</v>
      </c>
      <c r="B29383">
        <v>11</v>
      </c>
      <c r="C29383">
        <v>11001</v>
      </c>
      <c r="D29383">
        <v>98.099997999999999</v>
      </c>
      <c r="E29383" t="s">
        <v>374</v>
      </c>
      <c r="F29383" t="s">
        <v>375</v>
      </c>
      <c r="G29383" t="str">
        <f>CONCATENATE(D29383,F29383)</f>
        <v>98.099998Sharpe Health School</v>
      </c>
      <c r="H29383">
        <v>11001009810</v>
      </c>
      <c r="I29383">
        <v>11.35454545</v>
      </c>
      <c r="J29383">
        <v>29.634848000000002</v>
      </c>
      <c r="K29383">
        <v>44.378788</v>
      </c>
      <c r="L29383">
        <v>10.481818179999999</v>
      </c>
      <c r="M29383">
        <v>59.893940000000001</v>
      </c>
    </row>
    <row r="29384" spans="1:13" x14ac:dyDescent="0.2">
      <c r="A29384" t="s">
        <v>84</v>
      </c>
      <c r="B29384">
        <v>11</v>
      </c>
      <c r="C29384">
        <v>11001</v>
      </c>
      <c r="D29384">
        <v>98.099997999999999</v>
      </c>
      <c r="E29384" t="s">
        <v>105</v>
      </c>
      <c r="F29384" t="s">
        <v>106</v>
      </c>
      <c r="G29384" t="str">
        <f>CONCATENATE(D29384,F29384)</f>
        <v>98.099998Shepherd ES</v>
      </c>
      <c r="H29384">
        <v>11001009810</v>
      </c>
      <c r="I29384">
        <v>13.75454545</v>
      </c>
      <c r="J29384">
        <v>37.021214000000001</v>
      </c>
      <c r="K29384">
        <v>52.316665999999998</v>
      </c>
      <c r="L29384">
        <v>13.64545455</v>
      </c>
      <c r="M29384">
        <v>82.198486000000003</v>
      </c>
    </row>
    <row r="29385" spans="1:13" x14ac:dyDescent="0.2">
      <c r="A29385" t="s">
        <v>84</v>
      </c>
      <c r="B29385">
        <v>11</v>
      </c>
      <c r="C29385">
        <v>11001</v>
      </c>
      <c r="D29385">
        <v>98.099997999999999</v>
      </c>
      <c r="E29385" t="s">
        <v>337</v>
      </c>
      <c r="F29385" t="s">
        <v>339</v>
      </c>
      <c r="G29385" t="str">
        <f>CONCATENATE(D29385,F29385)</f>
        <v>98.099998Shining Stars Montessori Academy PCS</v>
      </c>
      <c r="H29385">
        <v>11001009810</v>
      </c>
      <c r="I29385">
        <v>8.4090909089999997</v>
      </c>
      <c r="J29385">
        <v>25.162120999999999</v>
      </c>
      <c r="K29385">
        <v>39.893940000000001</v>
      </c>
      <c r="L29385">
        <v>8.5545454549999995</v>
      </c>
      <c r="M29385">
        <v>48.260604999999998</v>
      </c>
    </row>
    <row r="29386" spans="1:13" x14ac:dyDescent="0.2">
      <c r="A29386" t="s">
        <v>84</v>
      </c>
      <c r="B29386">
        <v>11</v>
      </c>
      <c r="C29386">
        <v>11001</v>
      </c>
      <c r="D29386">
        <v>98.099997999999999</v>
      </c>
      <c r="E29386" t="s">
        <v>285</v>
      </c>
      <c r="F29386" t="s">
        <v>286</v>
      </c>
      <c r="G29386" t="str">
        <f>CONCATENATE(D29386,F29386)</f>
        <v>98.099998Simon ES</v>
      </c>
      <c r="H29386">
        <v>11001009810</v>
      </c>
      <c r="I29386">
        <v>0.73636363599999999</v>
      </c>
      <c r="J29386">
        <v>3.4424242999999999</v>
      </c>
      <c r="K29386">
        <v>3.6863636999999998</v>
      </c>
      <c r="L29386">
        <v>1.018181818</v>
      </c>
      <c r="M29386">
        <v>9.5727271999999992</v>
      </c>
    </row>
    <row r="29387" spans="1:13" x14ac:dyDescent="0.2">
      <c r="A29387" t="s">
        <v>84</v>
      </c>
      <c r="B29387">
        <v>11</v>
      </c>
      <c r="C29387">
        <v>11001</v>
      </c>
      <c r="D29387">
        <v>98.099997999999999</v>
      </c>
      <c r="E29387" t="s">
        <v>227</v>
      </c>
      <c r="F29387" t="s">
        <v>228</v>
      </c>
      <c r="G29387" t="str">
        <f>CONCATENATE(D29387,F29387)</f>
        <v>98.099998Smothers ES</v>
      </c>
      <c r="H29387">
        <v>11001009810</v>
      </c>
      <c r="I29387">
        <v>7.690909091</v>
      </c>
      <c r="J29387">
        <v>15.557575</v>
      </c>
      <c r="K29387">
        <v>21.674242</v>
      </c>
      <c r="L29387">
        <v>8.0818181819999992</v>
      </c>
      <c r="M29387">
        <v>66.533332999999999</v>
      </c>
    </row>
    <row r="29388" spans="1:13" x14ac:dyDescent="0.2">
      <c r="A29388" t="s">
        <v>84</v>
      </c>
      <c r="B29388">
        <v>11</v>
      </c>
      <c r="C29388">
        <v>11001</v>
      </c>
      <c r="D29388">
        <v>98.099997999999999</v>
      </c>
      <c r="E29388" t="s">
        <v>208</v>
      </c>
      <c r="F29388" t="s">
        <v>209</v>
      </c>
      <c r="G29388" t="str">
        <f>CONCATENATE(D29388,F29388)</f>
        <v>98.099998Stanton ES</v>
      </c>
      <c r="H29388">
        <v>11001009810</v>
      </c>
      <c r="I29388">
        <v>3.6454545450000002</v>
      </c>
      <c r="J29388">
        <v>13.318182</v>
      </c>
      <c r="K29388">
        <v>14.901515</v>
      </c>
      <c r="L29388">
        <v>4.0272727269999997</v>
      </c>
      <c r="M29388">
        <v>36.515152</v>
      </c>
    </row>
    <row r="29389" spans="1:13" x14ac:dyDescent="0.2">
      <c r="A29389" t="s">
        <v>84</v>
      </c>
      <c r="B29389">
        <v>11</v>
      </c>
      <c r="C29389">
        <v>11001</v>
      </c>
      <c r="D29389">
        <v>98.099997999999999</v>
      </c>
      <c r="E29389" t="s">
        <v>87</v>
      </c>
      <c r="F29389" t="s">
        <v>88</v>
      </c>
      <c r="G29389" t="str">
        <f>CONCATENATE(D29389,F29389)</f>
        <v>98.099998Stoddert ES</v>
      </c>
      <c r="H29389">
        <v>11001009810</v>
      </c>
      <c r="I29389">
        <v>12.61818182</v>
      </c>
      <c r="J29389">
        <v>28.722726999999999</v>
      </c>
      <c r="K29389">
        <v>47.99091</v>
      </c>
      <c r="L29389">
        <v>11.12727273</v>
      </c>
      <c r="M29389">
        <v>85.613640000000004</v>
      </c>
    </row>
    <row r="29390" spans="1:13" x14ac:dyDescent="0.2">
      <c r="A29390" t="s">
        <v>84</v>
      </c>
      <c r="B29390">
        <v>11</v>
      </c>
      <c r="C29390">
        <v>11001</v>
      </c>
      <c r="D29390">
        <v>98.099997999999999</v>
      </c>
      <c r="E29390" t="s">
        <v>364</v>
      </c>
      <c r="F29390" t="s">
        <v>365</v>
      </c>
      <c r="G29390" t="str">
        <f>CONCATENATE(D29390,F29390)</f>
        <v>98.099998SWW @ Francis Stevens</v>
      </c>
      <c r="H29390">
        <v>11001009810</v>
      </c>
      <c r="I29390">
        <v>9.1636363640000003</v>
      </c>
      <c r="J29390">
        <v>21.136364</v>
      </c>
      <c r="K29390">
        <v>37.931820000000002</v>
      </c>
      <c r="L29390">
        <v>9.1545454549999992</v>
      </c>
      <c r="M29390">
        <v>66.928787</v>
      </c>
    </row>
    <row r="29391" spans="1:13" x14ac:dyDescent="0.2">
      <c r="A29391" t="s">
        <v>84</v>
      </c>
      <c r="B29391">
        <v>11</v>
      </c>
      <c r="C29391">
        <v>11001</v>
      </c>
      <c r="D29391">
        <v>98.099997999999999</v>
      </c>
      <c r="E29391" t="s">
        <v>117</v>
      </c>
      <c r="F29391" t="s">
        <v>118</v>
      </c>
      <c r="G29391" t="str">
        <f>CONCATENATE(D29391,F29391)</f>
        <v>98.099998Takoma EC</v>
      </c>
      <c r="H29391">
        <v>11001009810</v>
      </c>
      <c r="I29391">
        <v>12.463636360000001</v>
      </c>
      <c r="J29391">
        <v>31.878788</v>
      </c>
      <c r="K29391">
        <v>47.045456000000001</v>
      </c>
      <c r="L29391">
        <v>13.57272727</v>
      </c>
      <c r="M29391">
        <v>66.877274</v>
      </c>
    </row>
    <row r="29392" spans="1:13" x14ac:dyDescent="0.2">
      <c r="A29392" t="s">
        <v>84</v>
      </c>
      <c r="B29392">
        <v>11</v>
      </c>
      <c r="C29392">
        <v>11001</v>
      </c>
      <c r="D29392">
        <v>98.099997999999999</v>
      </c>
      <c r="E29392" t="s">
        <v>275</v>
      </c>
      <c r="F29392" t="s">
        <v>276</v>
      </c>
      <c r="G29392" t="str">
        <f>CONCATENATE(D29392,F29392)</f>
        <v>98.099998Thomas ES</v>
      </c>
      <c r="H29392">
        <v>11001009810</v>
      </c>
      <c r="I29392">
        <v>7.690909091</v>
      </c>
      <c r="J29392">
        <v>14.228787000000001</v>
      </c>
      <c r="K29392">
        <v>20.756062</v>
      </c>
      <c r="L29392">
        <v>8.7818181820000003</v>
      </c>
      <c r="M29392">
        <v>66.569694999999996</v>
      </c>
    </row>
    <row r="29393" spans="1:13" x14ac:dyDescent="0.2">
      <c r="A29393" t="s">
        <v>84</v>
      </c>
      <c r="B29393">
        <v>11</v>
      </c>
      <c r="C29393">
        <v>11001</v>
      </c>
      <c r="D29393">
        <v>98.099997999999999</v>
      </c>
      <c r="E29393" t="s">
        <v>160</v>
      </c>
      <c r="F29393" t="s">
        <v>161</v>
      </c>
      <c r="G29393" t="str">
        <f>CONCATENATE(D29393,F29393)</f>
        <v>98.099998Thomson ES</v>
      </c>
      <c r="H29393">
        <v>11001009810</v>
      </c>
      <c r="I29393">
        <v>7.6545454550000001</v>
      </c>
      <c r="J29393">
        <v>17.145454000000001</v>
      </c>
      <c r="K29393">
        <v>34.540908999999999</v>
      </c>
      <c r="L29393">
        <v>7.9545454549999999</v>
      </c>
      <c r="M29393">
        <v>49.960605999999999</v>
      </c>
    </row>
    <row r="29394" spans="1:13" x14ac:dyDescent="0.2">
      <c r="A29394">
        <v>9</v>
      </c>
      <c r="B29394">
        <v>11</v>
      </c>
      <c r="C29394">
        <v>11001</v>
      </c>
      <c r="D29394">
        <v>98.099997999999999</v>
      </c>
      <c r="E29394" t="s">
        <v>39</v>
      </c>
      <c r="F29394" t="s">
        <v>40</v>
      </c>
      <c r="G29394" t="str">
        <f>CONCATENATE(D29394,F29394)</f>
        <v>98.099998Thurgood Marshall Academy PCS</v>
      </c>
      <c r="H29394">
        <v>11001009810</v>
      </c>
      <c r="I29394">
        <v>2.8</v>
      </c>
      <c r="J29394">
        <v>9.9452380999999992</v>
      </c>
      <c r="K29394">
        <v>12.061904999999999</v>
      </c>
      <c r="L29394">
        <v>3.2571428569999998</v>
      </c>
      <c r="M29394">
        <v>18.078571</v>
      </c>
    </row>
    <row r="29395" spans="1:13" x14ac:dyDescent="0.2">
      <c r="A29395" t="s">
        <v>84</v>
      </c>
      <c r="B29395">
        <v>11</v>
      </c>
      <c r="C29395">
        <v>11001</v>
      </c>
      <c r="D29395">
        <v>98.099997999999999</v>
      </c>
      <c r="E29395" t="s">
        <v>261</v>
      </c>
      <c r="F29395" t="s">
        <v>262</v>
      </c>
      <c r="G29395" t="str">
        <f>CONCATENATE(D29395,F29395)</f>
        <v>98.099998Tree of Life PCS</v>
      </c>
      <c r="H29395">
        <v>11001009810</v>
      </c>
      <c r="I29395">
        <v>9.4818181819999996</v>
      </c>
      <c r="J29395">
        <v>23.195454000000002</v>
      </c>
      <c r="K29395">
        <v>31.421211</v>
      </c>
      <c r="L29395">
        <v>12.609090910000001</v>
      </c>
      <c r="M29395">
        <v>83.068184000000002</v>
      </c>
    </row>
    <row r="29396" spans="1:13" x14ac:dyDescent="0.2">
      <c r="A29396" t="s">
        <v>84</v>
      </c>
      <c r="B29396">
        <v>11</v>
      </c>
      <c r="C29396">
        <v>11001</v>
      </c>
      <c r="D29396">
        <v>98.099997999999999</v>
      </c>
      <c r="E29396" t="s">
        <v>126</v>
      </c>
      <c r="F29396" t="s">
        <v>127</v>
      </c>
      <c r="G29396" t="str">
        <f>CONCATENATE(D29396,F29396)</f>
        <v>98.099998Truesdell EC</v>
      </c>
      <c r="H29396">
        <v>11001009810</v>
      </c>
      <c r="I29396">
        <v>11.490909090000001</v>
      </c>
      <c r="J29396">
        <v>29.871212</v>
      </c>
      <c r="K29396">
        <v>44.478785999999999</v>
      </c>
      <c r="L29396">
        <v>11.363636359999999</v>
      </c>
      <c r="M29396">
        <v>69.024246000000005</v>
      </c>
    </row>
    <row r="29397" spans="1:13" x14ac:dyDescent="0.2">
      <c r="A29397" t="s">
        <v>84</v>
      </c>
      <c r="B29397">
        <v>11</v>
      </c>
      <c r="C29397">
        <v>11001</v>
      </c>
      <c r="D29397">
        <v>98.099997999999999</v>
      </c>
      <c r="E29397" t="s">
        <v>140</v>
      </c>
      <c r="F29397" t="s">
        <v>141</v>
      </c>
      <c r="G29397" t="str">
        <f>CONCATENATE(D29397,F29397)</f>
        <v>98.099998Tubman ES</v>
      </c>
      <c r="H29397">
        <v>11001009810</v>
      </c>
      <c r="I29397">
        <v>9.8909090909999993</v>
      </c>
      <c r="J29397">
        <v>26.119698</v>
      </c>
      <c r="K29397">
        <v>40.107574</v>
      </c>
      <c r="L29397">
        <v>9.2454545449999994</v>
      </c>
      <c r="M29397">
        <v>46.760604999999998</v>
      </c>
    </row>
    <row r="29398" spans="1:13" x14ac:dyDescent="0.2">
      <c r="A29398" t="s">
        <v>84</v>
      </c>
      <c r="B29398">
        <v>11</v>
      </c>
      <c r="C29398">
        <v>11001</v>
      </c>
      <c r="D29398">
        <v>98.099997999999999</v>
      </c>
      <c r="E29398" t="s">
        <v>185</v>
      </c>
      <c r="F29398" t="s">
        <v>186</v>
      </c>
      <c r="G29398" t="str">
        <f>CONCATENATE(D29398,F29398)</f>
        <v>98.099998Turner ES</v>
      </c>
      <c r="H29398">
        <v>11001009810</v>
      </c>
      <c r="I29398">
        <v>2.3454545449999999</v>
      </c>
      <c r="J29398">
        <v>9.2848482000000008</v>
      </c>
      <c r="K29398">
        <v>10.136364</v>
      </c>
      <c r="L29398">
        <v>3.518181818</v>
      </c>
      <c r="M29398">
        <v>24.543939999999999</v>
      </c>
    </row>
    <row r="29399" spans="1:13" x14ac:dyDescent="0.2">
      <c r="A29399" t="s">
        <v>84</v>
      </c>
      <c r="B29399">
        <v>11</v>
      </c>
      <c r="C29399">
        <v>11001</v>
      </c>
      <c r="D29399">
        <v>98.099997999999999</v>
      </c>
      <c r="E29399" t="s">
        <v>335</v>
      </c>
      <c r="F29399" t="s">
        <v>336</v>
      </c>
      <c r="G29399" t="str">
        <f>CONCATENATE(D29399,F29399)</f>
        <v>98.099998Two Rivers PCS - 4th Street</v>
      </c>
      <c r="H29399">
        <v>11001009810</v>
      </c>
      <c r="I29399">
        <v>7.9909090909999998</v>
      </c>
      <c r="J29399">
        <v>17.718181999999999</v>
      </c>
      <c r="K29399">
        <v>30.131819</v>
      </c>
      <c r="L29399">
        <v>6.8363636359999997</v>
      </c>
      <c r="M29399">
        <v>59.695453999999998</v>
      </c>
    </row>
    <row r="29400" spans="1:13" x14ac:dyDescent="0.2">
      <c r="A29400" t="s">
        <v>84</v>
      </c>
      <c r="B29400">
        <v>11</v>
      </c>
      <c r="C29400">
        <v>11001</v>
      </c>
      <c r="D29400">
        <v>98.099997999999999</v>
      </c>
      <c r="E29400" t="s">
        <v>177</v>
      </c>
      <c r="F29400" t="s">
        <v>178</v>
      </c>
      <c r="G29400" t="str">
        <f>CONCATENATE(D29400,F29400)</f>
        <v>98.099998Tyler ES</v>
      </c>
      <c r="H29400">
        <v>11001009810</v>
      </c>
      <c r="I29400">
        <v>4.5</v>
      </c>
      <c r="J29400">
        <v>10.140909000000001</v>
      </c>
      <c r="K29400">
        <v>19.395454000000001</v>
      </c>
      <c r="L29400">
        <v>4.7636363639999999</v>
      </c>
      <c r="M29400">
        <v>34.925758000000002</v>
      </c>
    </row>
    <row r="29401" spans="1:13" x14ac:dyDescent="0.2">
      <c r="A29401" t="s">
        <v>84</v>
      </c>
      <c r="B29401">
        <v>11</v>
      </c>
      <c r="C29401">
        <v>11001</v>
      </c>
      <c r="D29401">
        <v>98.099997999999999</v>
      </c>
      <c r="E29401" t="s">
        <v>156</v>
      </c>
      <c r="F29401" t="s">
        <v>157</v>
      </c>
      <c r="G29401" t="str">
        <f>CONCATENATE(D29401,F29401)</f>
        <v>98.099998Walker-Jones EC</v>
      </c>
      <c r="H29401">
        <v>11001009810</v>
      </c>
      <c r="I29401">
        <v>6.7636363639999999</v>
      </c>
      <c r="J29401">
        <v>13.793939999999999</v>
      </c>
      <c r="K29401">
        <v>28.148485000000001</v>
      </c>
      <c r="L29401">
        <v>7.7090909090000004</v>
      </c>
      <c r="M29401">
        <v>49.827271000000003</v>
      </c>
    </row>
    <row r="29402" spans="1:13" x14ac:dyDescent="0.2">
      <c r="A29402">
        <v>9</v>
      </c>
      <c r="B29402">
        <v>11</v>
      </c>
      <c r="C29402">
        <v>11001</v>
      </c>
      <c r="D29402">
        <v>98.099997999999999</v>
      </c>
      <c r="E29402" t="s">
        <v>326</v>
      </c>
      <c r="F29402" t="s">
        <v>327</v>
      </c>
      <c r="G29402" t="str">
        <f>CONCATENATE(D29402,F29402)</f>
        <v>98.099998Washington Latin PCS - Upper School</v>
      </c>
      <c r="H29402">
        <v>11001009810</v>
      </c>
      <c r="I29402">
        <v>10.91428571</v>
      </c>
      <c r="J29402">
        <v>26.466667000000001</v>
      </c>
      <c r="K29402">
        <v>40.742854999999999</v>
      </c>
      <c r="L29402">
        <v>12.3</v>
      </c>
      <c r="M29402">
        <v>67.371429000000006</v>
      </c>
    </row>
    <row r="29403" spans="1:13" x14ac:dyDescent="0.2">
      <c r="A29403">
        <v>9</v>
      </c>
      <c r="B29403">
        <v>11</v>
      </c>
      <c r="C29403">
        <v>11001</v>
      </c>
      <c r="D29403">
        <v>98.099997999999999</v>
      </c>
      <c r="E29403" t="s">
        <v>317</v>
      </c>
      <c r="F29403" t="s">
        <v>318</v>
      </c>
      <c r="G29403" t="str">
        <f>CONCATENATE(D29403,F29403)</f>
        <v>98.099998Washington Mathematics Science Technology PCHS</v>
      </c>
      <c r="H29403">
        <v>11001009810</v>
      </c>
      <c r="I29403">
        <v>10.957142859999999</v>
      </c>
      <c r="J29403">
        <v>18.166665999999999</v>
      </c>
      <c r="K29403">
        <v>31.116667</v>
      </c>
      <c r="L29403">
        <v>9.4714285710000006</v>
      </c>
      <c r="M29403">
        <v>74.416663999999997</v>
      </c>
    </row>
    <row r="29404" spans="1:13" x14ac:dyDescent="0.2">
      <c r="A29404">
        <v>9</v>
      </c>
      <c r="B29404">
        <v>11</v>
      </c>
      <c r="C29404">
        <v>11001</v>
      </c>
      <c r="D29404">
        <v>98.099997999999999</v>
      </c>
      <c r="E29404" t="s">
        <v>319</v>
      </c>
      <c r="F29404" t="s">
        <v>320</v>
      </c>
      <c r="G29404" t="str">
        <f>CONCATENATE(D29404,F29404)</f>
        <v>98.099998Washington Metropolitan HS</v>
      </c>
      <c r="H29404">
        <v>11001009810</v>
      </c>
      <c r="I29404">
        <v>8.9714285710000006</v>
      </c>
      <c r="J29404">
        <v>21.271429000000001</v>
      </c>
      <c r="K29404">
        <v>35.016666000000001</v>
      </c>
      <c r="L29404">
        <v>8.6285714290000008</v>
      </c>
      <c r="M29404">
        <v>54.388095999999997</v>
      </c>
    </row>
    <row r="29405" spans="1:13" x14ac:dyDescent="0.2">
      <c r="A29405" t="s">
        <v>84</v>
      </c>
      <c r="B29405">
        <v>11</v>
      </c>
      <c r="C29405">
        <v>11001</v>
      </c>
      <c r="D29405">
        <v>98.099997999999999</v>
      </c>
      <c r="E29405" t="s">
        <v>362</v>
      </c>
      <c r="F29405" t="s">
        <v>363</v>
      </c>
      <c r="G29405" t="str">
        <f>CONCATENATE(D29405,F29405)</f>
        <v>98.099998Washington Yu Ying PCS</v>
      </c>
      <c r="H29405">
        <v>11001009810</v>
      </c>
      <c r="I29405">
        <v>10.054545450000001</v>
      </c>
      <c r="J29405">
        <v>22.724243000000001</v>
      </c>
      <c r="K29405">
        <v>36.375759000000002</v>
      </c>
      <c r="L29405">
        <v>11.8</v>
      </c>
      <c r="M29405">
        <v>73.156058999999999</v>
      </c>
    </row>
    <row r="29406" spans="1:13" x14ac:dyDescent="0.2">
      <c r="A29406" t="s">
        <v>84</v>
      </c>
      <c r="B29406">
        <v>11</v>
      </c>
      <c r="C29406">
        <v>11001</v>
      </c>
      <c r="D29406">
        <v>98.099997999999999</v>
      </c>
      <c r="E29406" t="s">
        <v>121</v>
      </c>
      <c r="F29406" t="s">
        <v>122</v>
      </c>
      <c r="G29406" t="str">
        <f>CONCATENATE(D29406,F29406)</f>
        <v>98.099998West EC</v>
      </c>
      <c r="H29406">
        <v>11001009810</v>
      </c>
      <c r="I29406">
        <v>11.863636359999999</v>
      </c>
      <c r="J29406">
        <v>30.807575</v>
      </c>
      <c r="K29406">
        <v>45.069698000000002</v>
      </c>
      <c r="L29406">
        <v>10.963636360000001</v>
      </c>
      <c r="M29406">
        <v>68.439391999999998</v>
      </c>
    </row>
    <row r="29407" spans="1:13" x14ac:dyDescent="0.2">
      <c r="A29407" t="s">
        <v>84</v>
      </c>
      <c r="B29407">
        <v>11</v>
      </c>
      <c r="C29407">
        <v>11001</v>
      </c>
      <c r="D29407">
        <v>98.099997999999999</v>
      </c>
      <c r="E29407" t="s">
        <v>249</v>
      </c>
      <c r="F29407" t="s">
        <v>250</v>
      </c>
      <c r="G29407" t="str">
        <f>CONCATENATE(D29407,F29407)</f>
        <v>98.099998Wheatley EC</v>
      </c>
      <c r="H29407">
        <v>11001009810</v>
      </c>
      <c r="I29407">
        <v>8.5181818180000004</v>
      </c>
      <c r="J29407">
        <v>19.06212</v>
      </c>
      <c r="K29407">
        <v>27.407575999999999</v>
      </c>
      <c r="L29407">
        <v>6.7363636360000001</v>
      </c>
      <c r="M29407">
        <v>60.695453999999998</v>
      </c>
    </row>
    <row r="29408" spans="1:13" x14ac:dyDescent="0.2">
      <c r="A29408" t="s">
        <v>84</v>
      </c>
      <c r="B29408">
        <v>11</v>
      </c>
      <c r="C29408">
        <v>11001</v>
      </c>
      <c r="D29408">
        <v>98.099997999999999</v>
      </c>
      <c r="E29408" t="s">
        <v>119</v>
      </c>
      <c r="F29408" t="s">
        <v>120</v>
      </c>
      <c r="G29408" t="str">
        <f>CONCATENATE(D29408,F29408)</f>
        <v>98.099998Whittier EC</v>
      </c>
      <c r="H29408">
        <v>11001009810</v>
      </c>
      <c r="I29408">
        <v>11.85454545</v>
      </c>
      <c r="J29408">
        <v>30.372727999999999</v>
      </c>
      <c r="K29408">
        <v>45.024242000000001</v>
      </c>
      <c r="L29408">
        <v>12.21818182</v>
      </c>
      <c r="M29408">
        <v>71.640906999999999</v>
      </c>
    </row>
    <row r="29409" spans="1:13" x14ac:dyDescent="0.2">
      <c r="A29409">
        <v>9</v>
      </c>
      <c r="B29409">
        <v>11</v>
      </c>
      <c r="C29409">
        <v>11001</v>
      </c>
      <c r="D29409">
        <v>98.099997999999999</v>
      </c>
      <c r="E29409" t="s">
        <v>6</v>
      </c>
      <c r="F29409" t="s">
        <v>7</v>
      </c>
      <c r="G29409" t="str">
        <f>CONCATENATE(D29409,F29409)</f>
        <v>98.099998Wilson HS</v>
      </c>
      <c r="H29409">
        <v>11001009810</v>
      </c>
      <c r="I29409">
        <v>15.2</v>
      </c>
      <c r="J29409">
        <v>33.169047999999997</v>
      </c>
      <c r="K29409">
        <v>55.428570000000001</v>
      </c>
      <c r="L29409">
        <v>12.228571430000001</v>
      </c>
      <c r="M29409">
        <v>67.721428000000003</v>
      </c>
    </row>
    <row r="29410" spans="1:13" x14ac:dyDescent="0.2">
      <c r="A29410">
        <v>9</v>
      </c>
      <c r="B29410">
        <v>11</v>
      </c>
      <c r="C29410">
        <v>11001</v>
      </c>
      <c r="D29410">
        <v>98.099997999999999</v>
      </c>
      <c r="E29410" t="s">
        <v>66</v>
      </c>
      <c r="F29410" t="s">
        <v>67</v>
      </c>
      <c r="G29410" t="str">
        <f>CONCATENATE(D29410,F29410)</f>
        <v>98.099998Woodson, H.D. HS</v>
      </c>
      <c r="H29410">
        <v>11001009810</v>
      </c>
      <c r="I29410">
        <v>8.2857142859999993</v>
      </c>
      <c r="J29410">
        <v>16.797619000000001</v>
      </c>
      <c r="K29410">
        <v>23.166665999999999</v>
      </c>
      <c r="L29410">
        <v>9.085714286</v>
      </c>
      <c r="M29410">
        <v>62.900002000000001</v>
      </c>
    </row>
    <row r="29411" spans="1:13" x14ac:dyDescent="0.2">
      <c r="A29411">
        <v>9</v>
      </c>
      <c r="B29411">
        <v>11</v>
      </c>
      <c r="C29411">
        <v>11001</v>
      </c>
      <c r="D29411">
        <v>98.099997999999999</v>
      </c>
      <c r="E29411" t="s">
        <v>305</v>
      </c>
      <c r="F29411" t="s">
        <v>306</v>
      </c>
      <c r="G29411" t="str">
        <f>CONCATENATE(D29411,F29411)</f>
        <v>98.099998Youth Services Center</v>
      </c>
      <c r="H29411">
        <v>11001009810</v>
      </c>
      <c r="I29411">
        <v>9</v>
      </c>
      <c r="J29411">
        <v>20.149999999999999</v>
      </c>
      <c r="K29411">
        <v>28.423808999999999</v>
      </c>
      <c r="L29411">
        <v>7.3142857140000004</v>
      </c>
      <c r="M29411">
        <v>70.373810000000006</v>
      </c>
    </row>
    <row r="29412" spans="1:13" x14ac:dyDescent="0.2">
      <c r="A29412" t="s">
        <v>84</v>
      </c>
      <c r="B29412">
        <v>11</v>
      </c>
      <c r="C29412">
        <v>11001</v>
      </c>
      <c r="D29412">
        <v>98.110000999999997</v>
      </c>
      <c r="E29412" t="s">
        <v>352</v>
      </c>
      <c r="F29412" t="s">
        <v>353</v>
      </c>
      <c r="G29412" t="str">
        <f>CONCATENATE(D29412,F29412)</f>
        <v>98.110001Achievement Preparatory Academy PCS - Wahler Place Elementary School</v>
      </c>
      <c r="H29412">
        <v>11001009811</v>
      </c>
      <c r="I29412">
        <v>1.79</v>
      </c>
      <c r="J29412">
        <v>6.9500003000000001</v>
      </c>
      <c r="K29412">
        <v>7.4266667000000002</v>
      </c>
      <c r="L29412">
        <v>3.25</v>
      </c>
      <c r="M29412">
        <v>27.168333000000001</v>
      </c>
    </row>
    <row r="29413" spans="1:13" x14ac:dyDescent="0.2">
      <c r="A29413" t="s">
        <v>84</v>
      </c>
      <c r="B29413">
        <v>11</v>
      </c>
      <c r="C29413">
        <v>11001</v>
      </c>
      <c r="D29413">
        <v>98.110000999999997</v>
      </c>
      <c r="E29413" t="s">
        <v>232</v>
      </c>
      <c r="F29413" t="s">
        <v>233</v>
      </c>
      <c r="G29413" t="str">
        <f>CONCATENATE(D29413,F29413)</f>
        <v>98.110001Aiton ES</v>
      </c>
      <c r="H29413">
        <v>11001009811</v>
      </c>
      <c r="I29413">
        <v>8.4499999999999993</v>
      </c>
      <c r="J29413">
        <v>18.601666999999999</v>
      </c>
      <c r="K29413">
        <v>26.058333999999999</v>
      </c>
      <c r="L29413">
        <v>9.2100000000000009</v>
      </c>
      <c r="M29413">
        <v>65.841667000000001</v>
      </c>
    </row>
    <row r="29414" spans="1:13" x14ac:dyDescent="0.2">
      <c r="A29414" t="s">
        <v>84</v>
      </c>
      <c r="B29414">
        <v>11</v>
      </c>
      <c r="C29414">
        <v>11001</v>
      </c>
      <c r="D29414">
        <v>98.110000999999997</v>
      </c>
      <c r="E29414" t="s">
        <v>167</v>
      </c>
      <c r="F29414" t="s">
        <v>168</v>
      </c>
      <c r="G29414" t="str">
        <f>CONCATENATE(D29414,F29414)</f>
        <v>98.110001Amidon-Bowen ES</v>
      </c>
      <c r="H29414">
        <v>11001009811</v>
      </c>
      <c r="I29414">
        <v>5.13</v>
      </c>
      <c r="J29414">
        <v>16.639999</v>
      </c>
      <c r="K29414">
        <v>25.385000000000002</v>
      </c>
      <c r="L29414">
        <v>6.24</v>
      </c>
      <c r="M29414">
        <v>34.413333999999999</v>
      </c>
    </row>
    <row r="29415" spans="1:13" x14ac:dyDescent="0.2">
      <c r="A29415">
        <v>9</v>
      </c>
      <c r="B29415">
        <v>11</v>
      </c>
      <c r="C29415">
        <v>11001</v>
      </c>
      <c r="D29415">
        <v>98.110000999999997</v>
      </c>
      <c r="E29415" t="s">
        <v>36</v>
      </c>
      <c r="F29415" t="s">
        <v>37</v>
      </c>
      <c r="G29415" t="str">
        <f>CONCATENATE(D29415,F29415)</f>
        <v>98.110001Anacostia HS</v>
      </c>
      <c r="H29415">
        <v>11001009811</v>
      </c>
      <c r="I29415">
        <v>4.4444444440000002</v>
      </c>
      <c r="J29415">
        <v>15.337037</v>
      </c>
      <c r="K29415">
        <v>18.90926</v>
      </c>
      <c r="L29415">
        <v>5.1222222220000004</v>
      </c>
      <c r="M29415">
        <v>35.859260999999996</v>
      </c>
    </row>
    <row r="29416" spans="1:13" x14ac:dyDescent="0.2">
      <c r="A29416" t="s">
        <v>84</v>
      </c>
      <c r="B29416">
        <v>11</v>
      </c>
      <c r="C29416">
        <v>11001</v>
      </c>
      <c r="D29416">
        <v>98.110000999999997</v>
      </c>
      <c r="E29416" t="s">
        <v>230</v>
      </c>
      <c r="F29416" t="s">
        <v>231</v>
      </c>
      <c r="G29416" t="str">
        <f>CONCATENATE(D29416,F29416)</f>
        <v>98.110001Arts and Technology Academy PCS</v>
      </c>
      <c r="H29416">
        <v>11001009811</v>
      </c>
      <c r="I29416">
        <v>7.39</v>
      </c>
      <c r="J29416">
        <v>23.613333000000001</v>
      </c>
      <c r="K29416">
        <v>26.603332999999999</v>
      </c>
      <c r="L29416">
        <v>8.86</v>
      </c>
      <c r="M29416">
        <v>66.096664000000004</v>
      </c>
    </row>
    <row r="29417" spans="1:13" x14ac:dyDescent="0.2">
      <c r="A29417">
        <v>9</v>
      </c>
      <c r="B29417">
        <v>11</v>
      </c>
      <c r="C29417">
        <v>11001</v>
      </c>
      <c r="D29417">
        <v>98.110000999999997</v>
      </c>
      <c r="E29417" t="s">
        <v>41</v>
      </c>
      <c r="F29417" t="s">
        <v>42</v>
      </c>
      <c r="G29417" t="str">
        <f>CONCATENATE(D29417,F29417)</f>
        <v>98.110001Ballou HS</v>
      </c>
      <c r="H29417">
        <v>11001009811</v>
      </c>
      <c r="I29417">
        <v>1.1000000000000001</v>
      </c>
      <c r="J29417">
        <v>4.8574076000000002</v>
      </c>
      <c r="K29417">
        <v>5.3537034999999999</v>
      </c>
      <c r="L29417">
        <v>2.2999999999999998</v>
      </c>
      <c r="M29417">
        <v>18.762962000000002</v>
      </c>
    </row>
    <row r="29418" spans="1:13" x14ac:dyDescent="0.2">
      <c r="A29418">
        <v>9</v>
      </c>
      <c r="B29418">
        <v>11</v>
      </c>
      <c r="C29418">
        <v>11001</v>
      </c>
      <c r="D29418">
        <v>98.110000999999997</v>
      </c>
      <c r="E29418" t="s">
        <v>41</v>
      </c>
      <c r="F29418" t="s">
        <v>321</v>
      </c>
      <c r="G29418" t="str">
        <f>CONCATENATE(D29418,F29418)</f>
        <v>98.110001Ballou STAY</v>
      </c>
      <c r="H29418">
        <v>11001009811</v>
      </c>
      <c r="I29418">
        <v>1.1000000000000001</v>
      </c>
      <c r="J29418">
        <v>4.8574076000000002</v>
      </c>
      <c r="K29418">
        <v>5.3537034999999999</v>
      </c>
      <c r="L29418">
        <v>2.2999999999999998</v>
      </c>
      <c r="M29418">
        <v>18.762962000000002</v>
      </c>
    </row>
    <row r="29419" spans="1:13" x14ac:dyDescent="0.2">
      <c r="A29419" t="s">
        <v>84</v>
      </c>
      <c r="B29419">
        <v>11</v>
      </c>
      <c r="C29419">
        <v>11001</v>
      </c>
      <c r="D29419">
        <v>98.110000999999997</v>
      </c>
      <c r="E29419" t="s">
        <v>138</v>
      </c>
      <c r="F29419" t="s">
        <v>139</v>
      </c>
      <c r="G29419" t="str">
        <f>CONCATENATE(D29419,F29419)</f>
        <v>98.110001Bancroft ES</v>
      </c>
      <c r="H29419">
        <v>11001009811</v>
      </c>
      <c r="I29419">
        <v>10.59</v>
      </c>
      <c r="J29419">
        <v>33.055</v>
      </c>
      <c r="K29419">
        <v>52.258330999999998</v>
      </c>
      <c r="L29419">
        <v>10.32</v>
      </c>
      <c r="M29419">
        <v>53.043334999999999</v>
      </c>
    </row>
    <row r="29420" spans="1:13" x14ac:dyDescent="0.2">
      <c r="A29420" t="s">
        <v>84</v>
      </c>
      <c r="B29420">
        <v>11</v>
      </c>
      <c r="C29420">
        <v>11001</v>
      </c>
      <c r="D29420">
        <v>98.110000999999997</v>
      </c>
      <c r="E29420" t="s">
        <v>128</v>
      </c>
      <c r="F29420" t="s">
        <v>129</v>
      </c>
      <c r="G29420" t="str">
        <f>CONCATENATE(D29420,F29420)</f>
        <v>98.110001Barnard ES</v>
      </c>
      <c r="H29420">
        <v>11001009811</v>
      </c>
      <c r="I29420">
        <v>11.57</v>
      </c>
      <c r="J29420">
        <v>30.088332999999999</v>
      </c>
      <c r="K29420">
        <v>45.388331999999998</v>
      </c>
      <c r="L29420">
        <v>11.3</v>
      </c>
      <c r="M29420">
        <v>61.709999000000003</v>
      </c>
    </row>
    <row r="29421" spans="1:13" x14ac:dyDescent="0.2">
      <c r="A29421">
        <v>9</v>
      </c>
      <c r="B29421">
        <v>11</v>
      </c>
      <c r="C29421">
        <v>11001</v>
      </c>
      <c r="D29421">
        <v>98.110000999999997</v>
      </c>
      <c r="E29421" t="s">
        <v>322</v>
      </c>
      <c r="F29421" t="s">
        <v>323</v>
      </c>
      <c r="G29421" t="str">
        <f>CONCATENATE(D29421,F29421)</f>
        <v>98.110001BASIS DC PCS</v>
      </c>
      <c r="H29421">
        <v>11001009811</v>
      </c>
      <c r="I29421">
        <v>7.8666666669999996</v>
      </c>
      <c r="J29421">
        <v>17.911111999999999</v>
      </c>
      <c r="K29421">
        <v>35.285183000000004</v>
      </c>
      <c r="L29421">
        <v>7.1666666670000003</v>
      </c>
      <c r="M29421">
        <v>33.159260000000003</v>
      </c>
    </row>
    <row r="29422" spans="1:13" x14ac:dyDescent="0.2">
      <c r="A29422" t="s">
        <v>84</v>
      </c>
      <c r="B29422">
        <v>11</v>
      </c>
      <c r="C29422">
        <v>11001</v>
      </c>
      <c r="D29422">
        <v>98.110000999999997</v>
      </c>
      <c r="E29422" t="s">
        <v>217</v>
      </c>
      <c r="F29422" t="s">
        <v>218</v>
      </c>
      <c r="G29422" t="str">
        <f>CONCATENATE(D29422,F29422)</f>
        <v>98.110001Beers ES</v>
      </c>
      <c r="H29422">
        <v>11001009811</v>
      </c>
      <c r="I29422">
        <v>4.0599999999999996</v>
      </c>
      <c r="J29422">
        <v>13.938333999999999</v>
      </c>
      <c r="K29422">
        <v>15.35</v>
      </c>
      <c r="L29422">
        <v>5.0599999999999996</v>
      </c>
      <c r="M29422">
        <v>40.57</v>
      </c>
    </row>
    <row r="29423" spans="1:13" x14ac:dyDescent="0.2">
      <c r="A29423">
        <v>9</v>
      </c>
      <c r="B29423">
        <v>11</v>
      </c>
      <c r="C29423">
        <v>11001</v>
      </c>
      <c r="D29423">
        <v>98.110000999999997</v>
      </c>
      <c r="E29423" t="s">
        <v>27</v>
      </c>
      <c r="F29423" t="s">
        <v>28</v>
      </c>
      <c r="G29423" t="str">
        <f>CONCATENATE(D29423,F29423)</f>
        <v>98.110001Benjamin Banneker HS</v>
      </c>
      <c r="H29423">
        <v>11001009811</v>
      </c>
      <c r="I29423">
        <v>9.0444444439999998</v>
      </c>
      <c r="J29423">
        <v>27.22963</v>
      </c>
      <c r="K29423">
        <v>43.675925999999997</v>
      </c>
      <c r="L29423">
        <v>9.3555555560000005</v>
      </c>
      <c r="M29423">
        <v>53.146296999999997</v>
      </c>
    </row>
    <row r="29424" spans="1:13" x14ac:dyDescent="0.2">
      <c r="A29424">
        <v>9</v>
      </c>
      <c r="B29424">
        <v>11</v>
      </c>
      <c r="C29424">
        <v>11001</v>
      </c>
      <c r="D29424">
        <v>98.110000999999997</v>
      </c>
      <c r="E29424" t="s">
        <v>309</v>
      </c>
      <c r="F29424" t="s">
        <v>310</v>
      </c>
      <c r="G29424" t="str">
        <f>CONCATENATE(D29424,F29424)</f>
        <v>98.110001Booker T. Washington PCS for Technical Arts</v>
      </c>
      <c r="H29424">
        <v>11001009811</v>
      </c>
      <c r="I29424">
        <v>8.988888889</v>
      </c>
      <c r="J29424">
        <v>27.994444000000001</v>
      </c>
      <c r="K29424">
        <v>44.379631000000003</v>
      </c>
      <c r="L29424">
        <v>9.2333333329999991</v>
      </c>
      <c r="M29424">
        <v>45.142592999999998</v>
      </c>
    </row>
    <row r="29425" spans="1:13" x14ac:dyDescent="0.2">
      <c r="A29425" t="s">
        <v>84</v>
      </c>
      <c r="B29425">
        <v>11</v>
      </c>
      <c r="C29425">
        <v>11001</v>
      </c>
      <c r="D29425">
        <v>98.110000999999997</v>
      </c>
      <c r="E29425" t="s">
        <v>169</v>
      </c>
      <c r="F29425" t="s">
        <v>170</v>
      </c>
      <c r="G29425" t="str">
        <f>CONCATENATE(D29425,F29425)</f>
        <v>98.110001Brent ES</v>
      </c>
      <c r="H29425">
        <v>11001009811</v>
      </c>
      <c r="I29425">
        <v>6.78</v>
      </c>
      <c r="J29425">
        <v>16.571667000000001</v>
      </c>
      <c r="K29425">
        <v>24.566666000000001</v>
      </c>
      <c r="L29425">
        <v>6.4</v>
      </c>
      <c r="M29425">
        <v>46.988334999999999</v>
      </c>
    </row>
    <row r="29426" spans="1:13" x14ac:dyDescent="0.2">
      <c r="A29426" t="s">
        <v>84</v>
      </c>
      <c r="B29426">
        <v>11</v>
      </c>
      <c r="C29426">
        <v>11001</v>
      </c>
      <c r="D29426">
        <v>98.110000999999997</v>
      </c>
      <c r="E29426" t="s">
        <v>134</v>
      </c>
      <c r="F29426" t="s">
        <v>135</v>
      </c>
      <c r="G29426" t="str">
        <f>CONCATENATE(D29426,F29426)</f>
        <v>98.110001Bridges PCS</v>
      </c>
      <c r="H29426">
        <v>11001009811</v>
      </c>
      <c r="I29426">
        <v>11.93</v>
      </c>
      <c r="J29426">
        <v>32.189999</v>
      </c>
      <c r="K29426">
        <v>48.488334999999999</v>
      </c>
      <c r="L29426">
        <v>11.08</v>
      </c>
      <c r="M29426">
        <v>55.976664999999997</v>
      </c>
    </row>
    <row r="29427" spans="1:13" x14ac:dyDescent="0.2">
      <c r="A29427" t="s">
        <v>84</v>
      </c>
      <c r="B29427">
        <v>11</v>
      </c>
      <c r="C29427">
        <v>11001</v>
      </c>
      <c r="D29427">
        <v>98.110000999999997</v>
      </c>
      <c r="E29427" t="s">
        <v>110</v>
      </c>
      <c r="F29427" t="s">
        <v>111</v>
      </c>
      <c r="G29427" t="str">
        <f>CONCATENATE(D29427,F29427)</f>
        <v>98.110001Brightwood EC</v>
      </c>
      <c r="H29427">
        <v>11001009811</v>
      </c>
      <c r="I29427">
        <v>12.64</v>
      </c>
      <c r="J29427">
        <v>34.383335000000002</v>
      </c>
      <c r="K29427">
        <v>50.268332999999998</v>
      </c>
      <c r="L29427">
        <v>12.31</v>
      </c>
      <c r="M29427">
        <v>66.863335000000006</v>
      </c>
    </row>
    <row r="29428" spans="1:13" x14ac:dyDescent="0.2">
      <c r="A29428" t="s">
        <v>84</v>
      </c>
      <c r="B29428">
        <v>11</v>
      </c>
      <c r="C29428">
        <v>11001</v>
      </c>
      <c r="D29428">
        <v>98.110000999999997</v>
      </c>
      <c r="E29428" t="s">
        <v>346</v>
      </c>
      <c r="F29428" t="s">
        <v>347</v>
      </c>
      <c r="G29428" t="str">
        <f>CONCATENATE(D29428,F29428)</f>
        <v>98.110001Brookland EC @ Bunker Hill</v>
      </c>
      <c r="H29428">
        <v>11001009811</v>
      </c>
      <c r="I29428">
        <v>12.71</v>
      </c>
      <c r="J29428">
        <v>27.176666000000001</v>
      </c>
      <c r="K29428">
        <v>38.068333000000003</v>
      </c>
      <c r="L29428">
        <v>13.63</v>
      </c>
      <c r="M29428">
        <v>68.861664000000005</v>
      </c>
    </row>
    <row r="29429" spans="1:13" x14ac:dyDescent="0.2">
      <c r="A29429" t="s">
        <v>84</v>
      </c>
      <c r="B29429">
        <v>11</v>
      </c>
      <c r="C29429">
        <v>11001</v>
      </c>
      <c r="D29429">
        <v>98.110000999999997</v>
      </c>
      <c r="E29429" t="s">
        <v>253</v>
      </c>
      <c r="F29429" t="s">
        <v>254</v>
      </c>
      <c r="G29429" t="str">
        <f>CONCATENATE(D29429,F29429)</f>
        <v>98.110001Browne EC</v>
      </c>
      <c r="H29429">
        <v>11001009811</v>
      </c>
      <c r="I29429">
        <v>8.25</v>
      </c>
      <c r="J29429">
        <v>16.963332999999999</v>
      </c>
      <c r="K29429">
        <v>25.43</v>
      </c>
      <c r="L29429">
        <v>9.3000000000000007</v>
      </c>
      <c r="M29429">
        <v>75.205001999999993</v>
      </c>
    </row>
    <row r="29430" spans="1:13" x14ac:dyDescent="0.2">
      <c r="A29430" t="s">
        <v>84</v>
      </c>
      <c r="B29430">
        <v>11</v>
      </c>
      <c r="C29430">
        <v>11001</v>
      </c>
      <c r="D29430">
        <v>98.110000999999997</v>
      </c>
      <c r="E29430" t="s">
        <v>142</v>
      </c>
      <c r="F29430" t="s">
        <v>143</v>
      </c>
      <c r="G29430" t="str">
        <f>CONCATENATE(D29430,F29430)</f>
        <v>98.110001Bruce-Monroe ES @ Park View</v>
      </c>
      <c r="H29430">
        <v>11001009811</v>
      </c>
      <c r="I29430">
        <v>10.78</v>
      </c>
      <c r="J29430">
        <v>26.526667</v>
      </c>
      <c r="K29430">
        <v>41.808334000000002</v>
      </c>
      <c r="L29430">
        <v>10.79</v>
      </c>
      <c r="M29430">
        <v>50.993332000000002</v>
      </c>
    </row>
    <row r="29431" spans="1:13" x14ac:dyDescent="0.2">
      <c r="A29431" t="s">
        <v>84</v>
      </c>
      <c r="B29431">
        <v>11</v>
      </c>
      <c r="C29431">
        <v>11001</v>
      </c>
      <c r="D29431">
        <v>98.110000999999997</v>
      </c>
      <c r="E29431" t="s">
        <v>265</v>
      </c>
      <c r="F29431" t="s">
        <v>266</v>
      </c>
      <c r="G29431" t="str">
        <f>CONCATENATE(D29431,F29431)</f>
        <v>98.110001Burroughs EC</v>
      </c>
      <c r="H29431">
        <v>11001009811</v>
      </c>
      <c r="I29431">
        <v>12.09</v>
      </c>
      <c r="J29431">
        <v>25.211666000000001</v>
      </c>
      <c r="K29431">
        <v>36.103332999999999</v>
      </c>
      <c r="L29431">
        <v>14.06</v>
      </c>
      <c r="M29431">
        <v>72.315002000000007</v>
      </c>
    </row>
    <row r="29432" spans="1:13" x14ac:dyDescent="0.2">
      <c r="A29432" t="s">
        <v>84</v>
      </c>
      <c r="B29432">
        <v>11</v>
      </c>
      <c r="C29432">
        <v>11001</v>
      </c>
      <c r="D29432">
        <v>98.110000999999997</v>
      </c>
      <c r="E29432" t="s">
        <v>236</v>
      </c>
      <c r="F29432" t="s">
        <v>237</v>
      </c>
      <c r="G29432" t="str">
        <f>CONCATENATE(D29432,F29432)</f>
        <v>98.110001Burrville ES</v>
      </c>
      <c r="H29432">
        <v>11001009811</v>
      </c>
      <c r="I29432">
        <v>8.6199999999999992</v>
      </c>
      <c r="J29432">
        <v>18.760000000000002</v>
      </c>
      <c r="K29432">
        <v>26.306667000000001</v>
      </c>
      <c r="L29432">
        <v>9.35</v>
      </c>
      <c r="M29432">
        <v>65.328331000000006</v>
      </c>
    </row>
    <row r="29433" spans="1:13" x14ac:dyDescent="0.2">
      <c r="A29433" t="s">
        <v>84</v>
      </c>
      <c r="B29433">
        <v>11</v>
      </c>
      <c r="C29433">
        <v>11001</v>
      </c>
      <c r="D29433">
        <v>98.110000999999997</v>
      </c>
      <c r="E29433" t="s">
        <v>225</v>
      </c>
      <c r="F29433" t="s">
        <v>226</v>
      </c>
      <c r="G29433" t="str">
        <f>CONCATENATE(D29433,F29433)</f>
        <v>98.110001C.W. Harris ES</v>
      </c>
      <c r="H29433">
        <v>11001009811</v>
      </c>
      <c r="I29433">
        <v>6.31</v>
      </c>
      <c r="J29433">
        <v>20.861668000000002</v>
      </c>
      <c r="K29433">
        <v>23.52</v>
      </c>
      <c r="L29433">
        <v>7.79</v>
      </c>
      <c r="M29433">
        <v>64.413330000000002</v>
      </c>
    </row>
    <row r="29434" spans="1:13" x14ac:dyDescent="0.2">
      <c r="A29434" t="s">
        <v>84</v>
      </c>
      <c r="B29434">
        <v>11</v>
      </c>
      <c r="C29434">
        <v>11001</v>
      </c>
      <c r="D29434">
        <v>98.110000999999997</v>
      </c>
      <c r="E29434" t="s">
        <v>358</v>
      </c>
      <c r="F29434" t="s">
        <v>359</v>
      </c>
      <c r="G29434" t="str">
        <f>CONCATENATE(D29434,F29434)</f>
        <v>98.110001Cap Hill Montessori @ Logan</v>
      </c>
      <c r="H29434">
        <v>11001009811</v>
      </c>
      <c r="I29434">
        <v>7.65</v>
      </c>
      <c r="J29434">
        <v>22.139999</v>
      </c>
      <c r="K29434">
        <v>32.459999000000003</v>
      </c>
      <c r="L29434">
        <v>7.92</v>
      </c>
      <c r="M29434">
        <v>58.364998</v>
      </c>
    </row>
    <row r="29435" spans="1:13" x14ac:dyDescent="0.2">
      <c r="A29435">
        <v>9</v>
      </c>
      <c r="B29435">
        <v>11</v>
      </c>
      <c r="C29435">
        <v>11001</v>
      </c>
      <c r="D29435">
        <v>98.110000999999997</v>
      </c>
      <c r="E29435" t="s">
        <v>22</v>
      </c>
      <c r="F29435" t="s">
        <v>23</v>
      </c>
      <c r="G29435" t="str">
        <f>CONCATENATE(D29435,F29435)</f>
        <v>98.110001Capital City PCS - High School</v>
      </c>
      <c r="H29435">
        <v>11001009811</v>
      </c>
      <c r="I29435">
        <v>11.91111111</v>
      </c>
      <c r="J29435">
        <v>30.377776999999998</v>
      </c>
      <c r="K29435">
        <v>46.855556</v>
      </c>
      <c r="L29435">
        <v>13.311111110000001</v>
      </c>
      <c r="M29435">
        <v>72.851851999999994</v>
      </c>
    </row>
    <row r="29436" spans="1:13" x14ac:dyDescent="0.2">
      <c r="A29436" t="s">
        <v>84</v>
      </c>
      <c r="B29436">
        <v>11</v>
      </c>
      <c r="C29436">
        <v>11001</v>
      </c>
      <c r="D29436">
        <v>98.110000999999997</v>
      </c>
      <c r="E29436" t="s">
        <v>22</v>
      </c>
      <c r="F29436" t="s">
        <v>330</v>
      </c>
      <c r="G29436" t="str">
        <f>CONCATENATE(D29436,F29436)</f>
        <v>98.110001Capital City PCS - Lower School</v>
      </c>
      <c r="H29436">
        <v>11001009811</v>
      </c>
      <c r="I29436">
        <v>11.93</v>
      </c>
      <c r="J29436">
        <v>30.478332999999999</v>
      </c>
      <c r="K29436">
        <v>46.983333999999999</v>
      </c>
      <c r="L29436">
        <v>13.3</v>
      </c>
      <c r="M29436">
        <v>72.836669999999998</v>
      </c>
    </row>
    <row r="29437" spans="1:13" x14ac:dyDescent="0.2">
      <c r="A29437">
        <v>9</v>
      </c>
      <c r="B29437">
        <v>11</v>
      </c>
      <c r="C29437">
        <v>11001</v>
      </c>
      <c r="D29437">
        <v>98.110000999999997</v>
      </c>
      <c r="E29437" t="s">
        <v>15</v>
      </c>
      <c r="F29437" t="s">
        <v>16</v>
      </c>
      <c r="G29437" t="str">
        <f>CONCATENATE(D29437,F29437)</f>
        <v>98.110001Cardozo EC</v>
      </c>
      <c r="H29437">
        <v>11001009811</v>
      </c>
      <c r="I29437">
        <v>9.5444444439999998</v>
      </c>
      <c r="J29437">
        <v>27.144445000000001</v>
      </c>
      <c r="K29437">
        <v>46.900002000000001</v>
      </c>
      <c r="L29437">
        <v>9.3444444440000005</v>
      </c>
      <c r="M29437">
        <v>48.442593000000002</v>
      </c>
    </row>
    <row r="29438" spans="1:13" x14ac:dyDescent="0.2">
      <c r="A29438" t="s">
        <v>84</v>
      </c>
      <c r="B29438">
        <v>11</v>
      </c>
      <c r="C29438">
        <v>11001</v>
      </c>
      <c r="D29438">
        <v>98.110000999999997</v>
      </c>
      <c r="E29438" t="s">
        <v>206</v>
      </c>
      <c r="F29438" t="s">
        <v>207</v>
      </c>
      <c r="G29438" t="str">
        <f>CONCATENATE(D29438,F29438)</f>
        <v>98.110001Cedar Tree Academy PCS</v>
      </c>
      <c r="H29438">
        <v>11001009811</v>
      </c>
      <c r="I29438">
        <v>3.67</v>
      </c>
      <c r="J29438">
        <v>10.695</v>
      </c>
      <c r="K29438">
        <v>16.045000000000002</v>
      </c>
      <c r="L29438">
        <v>4.2</v>
      </c>
      <c r="M29438">
        <v>29.241667</v>
      </c>
    </row>
    <row r="29439" spans="1:13" x14ac:dyDescent="0.2">
      <c r="A29439" t="s">
        <v>84</v>
      </c>
      <c r="B29439">
        <v>11</v>
      </c>
      <c r="C29439">
        <v>11001</v>
      </c>
      <c r="D29439">
        <v>98.110000999999997</v>
      </c>
      <c r="E29439" t="s">
        <v>113</v>
      </c>
      <c r="F29439" t="s">
        <v>114</v>
      </c>
      <c r="G29439" t="str">
        <f>CONCATENATE(D29439,F29439)</f>
        <v>98.110001Center City PCS - Brightwood</v>
      </c>
      <c r="H29439">
        <v>11001009811</v>
      </c>
      <c r="I29439">
        <v>12.53</v>
      </c>
      <c r="J29439">
        <v>33.404998999999997</v>
      </c>
      <c r="K29439">
        <v>50.438332000000003</v>
      </c>
      <c r="L29439">
        <v>12.29</v>
      </c>
      <c r="M29439">
        <v>65.731667000000002</v>
      </c>
    </row>
    <row r="29440" spans="1:13" x14ac:dyDescent="0.2">
      <c r="A29440" t="s">
        <v>84</v>
      </c>
      <c r="B29440">
        <v>11</v>
      </c>
      <c r="C29440">
        <v>11001</v>
      </c>
      <c r="D29440">
        <v>98.110000999999997</v>
      </c>
      <c r="E29440" t="s">
        <v>356</v>
      </c>
      <c r="F29440" t="s">
        <v>357</v>
      </c>
      <c r="G29440" t="str">
        <f>CONCATENATE(D29440,F29440)</f>
        <v>98.110001Center City PCS - Capitol Hill</v>
      </c>
      <c r="H29440">
        <v>11001009811</v>
      </c>
      <c r="I29440">
        <v>6.53</v>
      </c>
      <c r="J29440">
        <v>15.838333</v>
      </c>
      <c r="K29440">
        <v>23.943332999999999</v>
      </c>
      <c r="L29440">
        <v>8.31</v>
      </c>
      <c r="M29440">
        <v>67.998337000000006</v>
      </c>
    </row>
    <row r="29441" spans="1:13" x14ac:dyDescent="0.2">
      <c r="A29441" t="s">
        <v>84</v>
      </c>
      <c r="B29441">
        <v>11</v>
      </c>
      <c r="C29441">
        <v>11001</v>
      </c>
      <c r="D29441">
        <v>98.110000999999997</v>
      </c>
      <c r="E29441" t="s">
        <v>360</v>
      </c>
      <c r="F29441" t="s">
        <v>361</v>
      </c>
      <c r="G29441" t="str">
        <f>CONCATENATE(D29441,F29441)</f>
        <v>98.110001Center City PCS - Congress Heights</v>
      </c>
      <c r="H29441">
        <v>11001009811</v>
      </c>
      <c r="I29441">
        <v>1.6</v>
      </c>
      <c r="J29441">
        <v>6.7266665000000003</v>
      </c>
      <c r="K29441">
        <v>7.5949998000000001</v>
      </c>
      <c r="L29441">
        <v>2.35</v>
      </c>
      <c r="M29441">
        <v>18.975000000000001</v>
      </c>
    </row>
    <row r="29442" spans="1:13" x14ac:dyDescent="0.2">
      <c r="A29442" t="s">
        <v>84</v>
      </c>
      <c r="B29442">
        <v>11</v>
      </c>
      <c r="C29442">
        <v>11001</v>
      </c>
      <c r="D29442">
        <v>98.110000999999997</v>
      </c>
      <c r="E29442" t="s">
        <v>382</v>
      </c>
      <c r="F29442" t="s">
        <v>383</v>
      </c>
      <c r="G29442" t="str">
        <f>CONCATENATE(D29442,F29442)</f>
        <v>98.110001Center City PCS - Petworth</v>
      </c>
      <c r="H29442">
        <v>11001009811</v>
      </c>
      <c r="I29442">
        <v>11.48</v>
      </c>
      <c r="J29442">
        <v>29.24</v>
      </c>
      <c r="K29442">
        <v>44.651665000000001</v>
      </c>
      <c r="L29442">
        <v>10.99</v>
      </c>
      <c r="M29442">
        <v>54.759998000000003</v>
      </c>
    </row>
    <row r="29443" spans="1:13" x14ac:dyDescent="0.2">
      <c r="A29443" t="s">
        <v>84</v>
      </c>
      <c r="B29443">
        <v>11</v>
      </c>
      <c r="C29443">
        <v>11001</v>
      </c>
      <c r="D29443">
        <v>98.110000999999997</v>
      </c>
      <c r="E29443" t="s">
        <v>394</v>
      </c>
      <c r="F29443" t="s">
        <v>395</v>
      </c>
      <c r="G29443" t="str">
        <f>CONCATENATE(D29443,F29443)</f>
        <v>98.110001Center City PCS - Shaw</v>
      </c>
      <c r="H29443">
        <v>11001009811</v>
      </c>
      <c r="I29443">
        <v>7.85</v>
      </c>
      <c r="J29443">
        <v>20.778334000000001</v>
      </c>
      <c r="K29443">
        <v>37.271667000000001</v>
      </c>
      <c r="L29443">
        <v>7.95</v>
      </c>
      <c r="M29443">
        <v>37.776665000000001</v>
      </c>
    </row>
    <row r="29444" spans="1:13" x14ac:dyDescent="0.2">
      <c r="A29444" t="s">
        <v>84</v>
      </c>
      <c r="B29444">
        <v>11</v>
      </c>
      <c r="C29444">
        <v>11001</v>
      </c>
      <c r="D29444">
        <v>98.110000999999997</v>
      </c>
      <c r="E29444" t="s">
        <v>333</v>
      </c>
      <c r="F29444" t="s">
        <v>334</v>
      </c>
      <c r="G29444" t="str">
        <f>CONCATENATE(D29444,F29444)</f>
        <v>98.110001Center City PCS - Trinidad</v>
      </c>
      <c r="H29444">
        <v>11001009811</v>
      </c>
      <c r="I29444">
        <v>9.2899999999999991</v>
      </c>
      <c r="J29444">
        <v>22.073333999999999</v>
      </c>
      <c r="K29444">
        <v>30.891666000000001</v>
      </c>
      <c r="L29444">
        <v>7.62</v>
      </c>
      <c r="M29444">
        <v>66.118331999999995</v>
      </c>
    </row>
    <row r="29445" spans="1:13" x14ac:dyDescent="0.2">
      <c r="A29445">
        <v>9</v>
      </c>
      <c r="B29445">
        <v>11</v>
      </c>
      <c r="C29445">
        <v>11001</v>
      </c>
      <c r="D29445">
        <v>98.110000999999997</v>
      </c>
      <c r="E29445" t="s">
        <v>56</v>
      </c>
      <c r="F29445" t="s">
        <v>57</v>
      </c>
      <c r="G29445" t="str">
        <f>CONCATENATE(D29445,F29445)</f>
        <v>98.110001Cesar Chavez PCS for Public Policy - Capitol Hill</v>
      </c>
      <c r="H29445">
        <v>11001009811</v>
      </c>
      <c r="I29445">
        <v>4.9444444440000002</v>
      </c>
      <c r="J29445">
        <v>13.720370000000001</v>
      </c>
      <c r="K29445">
        <v>22.67963</v>
      </c>
      <c r="L29445">
        <v>5.8444444439999996</v>
      </c>
      <c r="M29445">
        <v>43.735183999999997</v>
      </c>
    </row>
    <row r="29446" spans="1:13" x14ac:dyDescent="0.2">
      <c r="A29446">
        <v>9</v>
      </c>
      <c r="B29446">
        <v>11</v>
      </c>
      <c r="C29446">
        <v>11001</v>
      </c>
      <c r="D29446">
        <v>98.110000999999997</v>
      </c>
      <c r="E29446" t="s">
        <v>30</v>
      </c>
      <c r="F29446" t="s">
        <v>31</v>
      </c>
      <c r="G29446" t="str">
        <f>CONCATENATE(D29446,F29446)</f>
        <v>98.110001Cesar Chavez PCS for Public Policy - Chavez Prep</v>
      </c>
      <c r="H29446">
        <v>11001009811</v>
      </c>
      <c r="I29446">
        <v>10.84444444</v>
      </c>
      <c r="J29446">
        <v>26.818518000000001</v>
      </c>
      <c r="K29446">
        <v>42.512962000000002</v>
      </c>
      <c r="L29446">
        <v>10.144444439999999</v>
      </c>
      <c r="M29446">
        <v>48.742592000000002</v>
      </c>
    </row>
    <row r="29447" spans="1:13" x14ac:dyDescent="0.2">
      <c r="A29447">
        <v>9</v>
      </c>
      <c r="B29447">
        <v>11</v>
      </c>
      <c r="C29447">
        <v>11001</v>
      </c>
      <c r="D29447">
        <v>98.110000999999997</v>
      </c>
      <c r="E29447" t="s">
        <v>64</v>
      </c>
      <c r="F29447" t="s">
        <v>65</v>
      </c>
      <c r="G29447" t="str">
        <f>CONCATENATE(D29447,F29447)</f>
        <v>98.110001Cesar Chavez PCS for Public Policy - Parkside High School</v>
      </c>
      <c r="H29447">
        <v>11001009811</v>
      </c>
      <c r="I29447">
        <v>7.8222222219999997</v>
      </c>
      <c r="J29447">
        <v>15.151852</v>
      </c>
      <c r="K29447">
        <v>22.535184999999998</v>
      </c>
      <c r="L29447">
        <v>9.9333333330000002</v>
      </c>
      <c r="M29447">
        <v>59.018520000000002</v>
      </c>
    </row>
    <row r="29448" spans="1:13" x14ac:dyDescent="0.2">
      <c r="A29448">
        <v>9</v>
      </c>
      <c r="B29448">
        <v>11</v>
      </c>
      <c r="C29448">
        <v>11001</v>
      </c>
      <c r="D29448">
        <v>98.110000999999997</v>
      </c>
      <c r="E29448" t="s">
        <v>311</v>
      </c>
      <c r="F29448" t="s">
        <v>312</v>
      </c>
      <c r="G29448" t="str">
        <f>CONCATENATE(D29448,F29448)</f>
        <v>98.110001CHOICE Academy @ Emery</v>
      </c>
      <c r="H29448">
        <v>11001009811</v>
      </c>
      <c r="I29448">
        <v>8.3888888890000004</v>
      </c>
      <c r="J29448">
        <v>20.207407</v>
      </c>
      <c r="K29448">
        <v>35.096297999999997</v>
      </c>
      <c r="L29448">
        <v>9.1666666669999994</v>
      </c>
      <c r="M29448">
        <v>56.694443</v>
      </c>
    </row>
    <row r="29449" spans="1:13" x14ac:dyDescent="0.2">
      <c r="A29449" t="s">
        <v>84</v>
      </c>
      <c r="B29449">
        <v>11</v>
      </c>
      <c r="C29449">
        <v>11001</v>
      </c>
      <c r="D29449">
        <v>98.110000999999997</v>
      </c>
      <c r="E29449" t="s">
        <v>390</v>
      </c>
      <c r="F29449" t="s">
        <v>391</v>
      </c>
      <c r="G29449" t="str">
        <f>CONCATENATE(D29449,F29449)</f>
        <v>98.110001City Arts &amp; Prep PCS</v>
      </c>
      <c r="H29449">
        <v>11001009811</v>
      </c>
      <c r="I29449">
        <v>9.77</v>
      </c>
      <c r="J29449">
        <v>26.578333000000001</v>
      </c>
      <c r="K29449">
        <v>42.276665000000001</v>
      </c>
      <c r="L29449">
        <v>10.4</v>
      </c>
      <c r="M29449">
        <v>59.226664999999997</v>
      </c>
    </row>
    <row r="29450" spans="1:13" x14ac:dyDescent="0.2">
      <c r="A29450" t="s">
        <v>84</v>
      </c>
      <c r="B29450">
        <v>11</v>
      </c>
      <c r="C29450">
        <v>11001</v>
      </c>
      <c r="D29450">
        <v>98.110000999999997</v>
      </c>
      <c r="E29450" t="s">
        <v>158</v>
      </c>
      <c r="F29450" t="s">
        <v>159</v>
      </c>
      <c r="G29450" t="str">
        <f>CONCATENATE(D29450,F29450)</f>
        <v>98.110001Cleveland ES</v>
      </c>
      <c r="H29450">
        <v>11001009811</v>
      </c>
      <c r="I29450">
        <v>8.3800000000000008</v>
      </c>
      <c r="J29450">
        <v>23.745000999999998</v>
      </c>
      <c r="K29450">
        <v>40.260002</v>
      </c>
      <c r="L29450">
        <v>8.52</v>
      </c>
      <c r="M29450">
        <v>38.709999000000003</v>
      </c>
    </row>
    <row r="29451" spans="1:13" x14ac:dyDescent="0.2">
      <c r="A29451">
        <v>9</v>
      </c>
      <c r="B29451">
        <v>11</v>
      </c>
      <c r="C29451">
        <v>11001</v>
      </c>
      <c r="D29451">
        <v>98.110000999999997</v>
      </c>
      <c r="E29451" t="s">
        <v>10</v>
      </c>
      <c r="F29451" t="s">
        <v>11</v>
      </c>
      <c r="G29451" t="str">
        <f>CONCATENATE(D29451,F29451)</f>
        <v>98.110001Columbia Heights EC (CHEC)</v>
      </c>
      <c r="H29451">
        <v>11001009811</v>
      </c>
      <c r="I29451">
        <v>10.08888889</v>
      </c>
      <c r="J29451">
        <v>29.911111999999999</v>
      </c>
      <c r="K29451">
        <v>49.111111000000001</v>
      </c>
      <c r="L29451">
        <v>9.9555555560000002</v>
      </c>
      <c r="M29451">
        <v>44.992592000000002</v>
      </c>
    </row>
    <row r="29452" spans="1:13" x14ac:dyDescent="0.2">
      <c r="A29452">
        <v>9</v>
      </c>
      <c r="B29452">
        <v>11</v>
      </c>
      <c r="C29452">
        <v>11001</v>
      </c>
      <c r="D29452">
        <v>98.110000999999997</v>
      </c>
      <c r="E29452" t="s">
        <v>17</v>
      </c>
      <c r="F29452" t="s">
        <v>18</v>
      </c>
      <c r="G29452" t="str">
        <f>CONCATENATE(D29452,F29452)</f>
        <v>98.110001Coolidge HS</v>
      </c>
      <c r="H29452">
        <v>11001009811</v>
      </c>
      <c r="I29452">
        <v>12.51111111</v>
      </c>
      <c r="J29452">
        <v>33.235183999999997</v>
      </c>
      <c r="K29452">
        <v>49.462963000000002</v>
      </c>
      <c r="L29452">
        <v>12.8</v>
      </c>
      <c r="M29452">
        <v>68.037032999999994</v>
      </c>
    </row>
    <row r="29453" spans="1:13" x14ac:dyDescent="0.2">
      <c r="A29453" t="s">
        <v>84</v>
      </c>
      <c r="B29453">
        <v>11</v>
      </c>
      <c r="C29453">
        <v>11001</v>
      </c>
      <c r="D29453">
        <v>98.110000999999997</v>
      </c>
      <c r="E29453" t="s">
        <v>370</v>
      </c>
      <c r="F29453" t="s">
        <v>371</v>
      </c>
      <c r="G29453" t="str">
        <f>CONCATENATE(D29453,F29453)</f>
        <v>98.110001Creative Minds International PCS</v>
      </c>
      <c r="H29453">
        <v>11001009811</v>
      </c>
      <c r="I29453">
        <v>10.24</v>
      </c>
      <c r="J29453">
        <v>30.889999</v>
      </c>
      <c r="K29453">
        <v>50.053333000000002</v>
      </c>
      <c r="L29453">
        <v>10</v>
      </c>
      <c r="M29453">
        <v>46.209999000000003</v>
      </c>
    </row>
    <row r="29454" spans="1:13" x14ac:dyDescent="0.2">
      <c r="A29454" t="s">
        <v>84</v>
      </c>
      <c r="B29454">
        <v>11</v>
      </c>
      <c r="C29454">
        <v>11001</v>
      </c>
      <c r="D29454">
        <v>98.110000999999997</v>
      </c>
      <c r="E29454" t="s">
        <v>348</v>
      </c>
      <c r="F29454" t="s">
        <v>349</v>
      </c>
      <c r="G29454" t="str">
        <f>CONCATENATE(D29454,F29454)</f>
        <v>98.110001DC Bilingual PCS</v>
      </c>
      <c r="H29454">
        <v>11001009811</v>
      </c>
      <c r="I29454">
        <v>10.56</v>
      </c>
      <c r="J29454">
        <v>29.956666999999999</v>
      </c>
      <c r="K29454">
        <v>45.916668000000001</v>
      </c>
      <c r="L29454">
        <v>9.7899999999999991</v>
      </c>
      <c r="M29454">
        <v>42.026665000000001</v>
      </c>
    </row>
    <row r="29455" spans="1:13" x14ac:dyDescent="0.2">
      <c r="A29455" t="s">
        <v>84</v>
      </c>
      <c r="B29455">
        <v>11</v>
      </c>
      <c r="C29455">
        <v>11001</v>
      </c>
      <c r="D29455">
        <v>98.110000999999997</v>
      </c>
      <c r="E29455" t="s">
        <v>278</v>
      </c>
      <c r="F29455" t="s">
        <v>279</v>
      </c>
      <c r="G29455" t="str">
        <f>CONCATENATE(D29455,F29455)</f>
        <v>98.110001DC Prep PCS - Benning Elementary School</v>
      </c>
      <c r="H29455">
        <v>11001009811</v>
      </c>
      <c r="I29455">
        <v>8.25</v>
      </c>
      <c r="J29455">
        <v>19.326665999999999</v>
      </c>
      <c r="K29455">
        <v>26.236668000000002</v>
      </c>
      <c r="L29455">
        <v>8.08</v>
      </c>
      <c r="M29455">
        <v>64.736664000000005</v>
      </c>
    </row>
    <row r="29456" spans="1:13" x14ac:dyDescent="0.2">
      <c r="A29456" t="s">
        <v>84</v>
      </c>
      <c r="B29456">
        <v>11</v>
      </c>
      <c r="C29456">
        <v>11001</v>
      </c>
      <c r="D29456">
        <v>98.110000999999997</v>
      </c>
      <c r="E29456" t="s">
        <v>392</v>
      </c>
      <c r="F29456" t="s">
        <v>393</v>
      </c>
      <c r="G29456" t="str">
        <f>CONCATENATE(D29456,F29456)</f>
        <v>98.110001DC Prep PCS - Edgewood Elementary School</v>
      </c>
      <c r="H29456">
        <v>11001009811</v>
      </c>
      <c r="I29456">
        <v>9.7799999999999994</v>
      </c>
      <c r="J29456">
        <v>26.621666000000001</v>
      </c>
      <c r="K29456">
        <v>42.316665999999998</v>
      </c>
      <c r="L29456">
        <v>10.41</v>
      </c>
      <c r="M29456">
        <v>59.451667999999998</v>
      </c>
    </row>
    <row r="29457" spans="1:13" x14ac:dyDescent="0.2">
      <c r="A29457" t="s">
        <v>84</v>
      </c>
      <c r="B29457">
        <v>11</v>
      </c>
      <c r="C29457">
        <v>11001</v>
      </c>
      <c r="D29457">
        <v>98.110000999999997</v>
      </c>
      <c r="E29457" t="s">
        <v>384</v>
      </c>
      <c r="F29457" t="s">
        <v>385</v>
      </c>
      <c r="G29457" t="str">
        <f>CONCATENATE(D29457,F29457)</f>
        <v>98.110001DC Scholars PCS</v>
      </c>
      <c r="H29457">
        <v>11001009811</v>
      </c>
      <c r="I29457">
        <v>7.1</v>
      </c>
      <c r="J29457">
        <v>22.671666999999999</v>
      </c>
      <c r="K29457">
        <v>25.934999000000001</v>
      </c>
      <c r="L29457">
        <v>8.8699999999999992</v>
      </c>
      <c r="M29457">
        <v>69.209998999999996</v>
      </c>
    </row>
    <row r="29458" spans="1:13" x14ac:dyDescent="0.2">
      <c r="A29458" t="s">
        <v>84</v>
      </c>
      <c r="B29458">
        <v>11</v>
      </c>
      <c r="C29458">
        <v>11001</v>
      </c>
      <c r="D29458">
        <v>98.110000999999997</v>
      </c>
      <c r="E29458" t="s">
        <v>108</v>
      </c>
      <c r="F29458" t="s">
        <v>109</v>
      </c>
      <c r="G29458" t="str">
        <f>CONCATENATE(D29458,F29458)</f>
        <v>98.110001Dorothy I. Height Community Academy PCS - Amos 1</v>
      </c>
      <c r="H29458">
        <v>11001009811</v>
      </c>
      <c r="I29458">
        <v>12.07</v>
      </c>
      <c r="J29458">
        <v>32.965000000000003</v>
      </c>
      <c r="K29458">
        <v>49.560001</v>
      </c>
      <c r="L29458">
        <v>11.11</v>
      </c>
      <c r="M29458">
        <v>57.243332000000002</v>
      </c>
    </row>
    <row r="29459" spans="1:13" x14ac:dyDescent="0.2">
      <c r="A29459" t="s">
        <v>84</v>
      </c>
      <c r="B29459">
        <v>11</v>
      </c>
      <c r="C29459">
        <v>11001</v>
      </c>
      <c r="D29459">
        <v>98.110000999999997</v>
      </c>
      <c r="E29459" t="s">
        <v>124</v>
      </c>
      <c r="F29459" t="s">
        <v>125</v>
      </c>
      <c r="G29459" t="str">
        <f>CONCATENATE(D29459,F29459)</f>
        <v>98.110001Dorothy I. Height Community Academy PCS - Amos 2</v>
      </c>
      <c r="H29459">
        <v>11001009811</v>
      </c>
      <c r="I29459">
        <v>11.38</v>
      </c>
      <c r="J29459">
        <v>28.49</v>
      </c>
      <c r="K29459">
        <v>44.663333999999999</v>
      </c>
      <c r="L29459">
        <v>12.4</v>
      </c>
      <c r="M29459">
        <v>56.026665000000001</v>
      </c>
    </row>
    <row r="29460" spans="1:13" x14ac:dyDescent="0.2">
      <c r="A29460" t="s">
        <v>84</v>
      </c>
      <c r="B29460">
        <v>11</v>
      </c>
      <c r="C29460">
        <v>11001</v>
      </c>
      <c r="D29460">
        <v>98.110000999999997</v>
      </c>
      <c r="E29460" t="s">
        <v>154</v>
      </c>
      <c r="F29460" t="s">
        <v>155</v>
      </c>
      <c r="G29460" t="str">
        <f>CONCATENATE(D29460,F29460)</f>
        <v>98.110001Dorothy I. Height Community Academy PCS - Amos 3</v>
      </c>
      <c r="H29460">
        <v>11001009811</v>
      </c>
      <c r="I29460">
        <v>7.84</v>
      </c>
      <c r="J29460">
        <v>18.096665999999999</v>
      </c>
      <c r="K29460">
        <v>33.291668000000001</v>
      </c>
      <c r="L29460">
        <v>8.59</v>
      </c>
      <c r="M29460">
        <v>50.493332000000002</v>
      </c>
    </row>
    <row r="29461" spans="1:13" x14ac:dyDescent="0.2">
      <c r="A29461" t="s">
        <v>84</v>
      </c>
      <c r="B29461">
        <v>11</v>
      </c>
      <c r="C29461">
        <v>11001</v>
      </c>
      <c r="D29461">
        <v>98.110000999999997</v>
      </c>
      <c r="E29461" t="s">
        <v>380</v>
      </c>
      <c r="F29461" t="s">
        <v>381</v>
      </c>
      <c r="G29461" t="str">
        <f>CONCATENATE(D29461,F29461)</f>
        <v>98.110001Dorothy I. Height Community Academy PCS - Butler Bilingual</v>
      </c>
      <c r="H29461">
        <v>11001009811</v>
      </c>
      <c r="I29461">
        <v>8.3699999999999992</v>
      </c>
      <c r="J29461">
        <v>21.918333000000001</v>
      </c>
      <c r="K29461">
        <v>40.950001</v>
      </c>
      <c r="L29461">
        <v>8.6</v>
      </c>
      <c r="M29461">
        <v>50.153331999999999</v>
      </c>
    </row>
    <row r="29462" spans="1:13" x14ac:dyDescent="0.2">
      <c r="A29462" t="s">
        <v>84</v>
      </c>
      <c r="B29462">
        <v>11</v>
      </c>
      <c r="C29462">
        <v>11001</v>
      </c>
      <c r="D29462">
        <v>98.110000999999997</v>
      </c>
      <c r="E29462" t="s">
        <v>342</v>
      </c>
      <c r="F29462" t="s">
        <v>343</v>
      </c>
      <c r="G29462" t="str">
        <f>CONCATENATE(D29462,F29462)</f>
        <v>98.110001Dorothy I. Height Community Academy PCS - Online</v>
      </c>
      <c r="H29462">
        <v>11001009811</v>
      </c>
      <c r="I29462">
        <v>12.72</v>
      </c>
      <c r="J29462">
        <v>35.061667999999997</v>
      </c>
      <c r="K29462">
        <v>51.138331999999998</v>
      </c>
      <c r="L29462">
        <v>12.41</v>
      </c>
      <c r="M29462">
        <v>68.729996</v>
      </c>
    </row>
    <row r="29463" spans="1:13" x14ac:dyDescent="0.2">
      <c r="A29463" t="s">
        <v>84</v>
      </c>
      <c r="B29463">
        <v>11</v>
      </c>
      <c r="C29463">
        <v>11001</v>
      </c>
      <c r="D29463">
        <v>98.110000999999997</v>
      </c>
      <c r="E29463" t="s">
        <v>238</v>
      </c>
      <c r="F29463" t="s">
        <v>239</v>
      </c>
      <c r="G29463" t="str">
        <f>CONCATENATE(D29463,F29463)</f>
        <v>98.110001Drew ES</v>
      </c>
      <c r="H29463">
        <v>11001009811</v>
      </c>
      <c r="I29463">
        <v>8.57</v>
      </c>
      <c r="J29463">
        <v>20.923334000000001</v>
      </c>
      <c r="K29463">
        <v>27.546666999999999</v>
      </c>
      <c r="L29463">
        <v>9.99</v>
      </c>
      <c r="M29463">
        <v>69.991669000000002</v>
      </c>
    </row>
    <row r="29464" spans="1:13" x14ac:dyDescent="0.2">
      <c r="A29464">
        <v>9</v>
      </c>
      <c r="B29464">
        <v>11</v>
      </c>
      <c r="C29464">
        <v>11001</v>
      </c>
      <c r="D29464">
        <v>98.110000999999997</v>
      </c>
      <c r="E29464" t="s">
        <v>32</v>
      </c>
      <c r="F29464" t="s">
        <v>33</v>
      </c>
      <c r="G29464" t="str">
        <f>CONCATENATE(D29464,F29464)</f>
        <v>98.110001Dunbar HS</v>
      </c>
      <c r="H29464">
        <v>11001009811</v>
      </c>
      <c r="I29464">
        <v>7.744444444</v>
      </c>
      <c r="J29464">
        <v>17.527778999999999</v>
      </c>
      <c r="K29464">
        <v>32.551853000000001</v>
      </c>
      <c r="L29464">
        <v>8.511111111</v>
      </c>
      <c r="M29464">
        <v>48.275925000000001</v>
      </c>
    </row>
    <row r="29465" spans="1:13" x14ac:dyDescent="0.2">
      <c r="A29465" t="s">
        <v>84</v>
      </c>
      <c r="B29465">
        <v>11</v>
      </c>
      <c r="C29465">
        <v>11001</v>
      </c>
      <c r="D29465">
        <v>98.110000999999997</v>
      </c>
      <c r="E29465" t="s">
        <v>25</v>
      </c>
      <c r="F29465" t="s">
        <v>378</v>
      </c>
      <c r="G29465" t="str">
        <f>CONCATENATE(D29465,F29465)</f>
        <v>98.110001E.L. Haynes PCS - Elementary School</v>
      </c>
      <c r="H29465">
        <v>11001009811</v>
      </c>
      <c r="I29465">
        <v>11.69</v>
      </c>
      <c r="J29465">
        <v>30.261666999999999</v>
      </c>
      <c r="K29465">
        <v>45.650002000000001</v>
      </c>
      <c r="L29465">
        <v>11.06</v>
      </c>
      <c r="M29465">
        <v>56.276665000000001</v>
      </c>
    </row>
    <row r="29466" spans="1:13" x14ac:dyDescent="0.2">
      <c r="A29466">
        <v>9</v>
      </c>
      <c r="B29466">
        <v>11</v>
      </c>
      <c r="C29466">
        <v>11001</v>
      </c>
      <c r="D29466">
        <v>98.110000999999997</v>
      </c>
      <c r="E29466" t="s">
        <v>25</v>
      </c>
      <c r="F29466" t="s">
        <v>26</v>
      </c>
      <c r="G29466" t="str">
        <f>CONCATENATE(D29466,F29466)</f>
        <v>98.110001E.L. Haynes PCS - High School</v>
      </c>
      <c r="H29466">
        <v>11001009811</v>
      </c>
      <c r="I29466">
        <v>11.67777778</v>
      </c>
      <c r="J29466">
        <v>30.161111999999999</v>
      </c>
      <c r="K29466">
        <v>45.52037</v>
      </c>
      <c r="L29466">
        <v>11.11111111</v>
      </c>
      <c r="M29466">
        <v>56.525925000000001</v>
      </c>
    </row>
    <row r="29467" spans="1:13" x14ac:dyDescent="0.2">
      <c r="A29467" t="s">
        <v>84</v>
      </c>
      <c r="B29467">
        <v>11</v>
      </c>
      <c r="C29467">
        <v>11001</v>
      </c>
      <c r="D29467">
        <v>98.110000999999997</v>
      </c>
      <c r="E29467" t="s">
        <v>331</v>
      </c>
      <c r="F29467" t="s">
        <v>332</v>
      </c>
      <c r="G29467" t="str">
        <f>CONCATENATE(D29467,F29467)</f>
        <v>98.110001Eagle Academy PCS - Capitol Riverfront</v>
      </c>
      <c r="H29467">
        <v>11001009811</v>
      </c>
      <c r="I29467">
        <v>4.7300000000000004</v>
      </c>
      <c r="J29467">
        <v>14.338333</v>
      </c>
      <c r="K29467">
        <v>22.565000999999999</v>
      </c>
      <c r="L29467">
        <v>5.65</v>
      </c>
      <c r="M29467">
        <v>31.684999000000001</v>
      </c>
    </row>
    <row r="29468" spans="1:13" x14ac:dyDescent="0.2">
      <c r="A29468" t="s">
        <v>84</v>
      </c>
      <c r="B29468">
        <v>11</v>
      </c>
      <c r="C29468">
        <v>11001</v>
      </c>
      <c r="D29468">
        <v>98.110000999999997</v>
      </c>
      <c r="E29468" t="s">
        <v>188</v>
      </c>
      <c r="F29468" t="s">
        <v>189</v>
      </c>
      <c r="G29468" t="str">
        <f>CONCATENATE(D29468,F29468)</f>
        <v>98.110001Eagle Academy PCS - Congress Heights</v>
      </c>
      <c r="H29468">
        <v>11001009811</v>
      </c>
      <c r="I29468">
        <v>1.35</v>
      </c>
      <c r="J29468">
        <v>5.7433332999999998</v>
      </c>
      <c r="K29468">
        <v>6.2383331999999996</v>
      </c>
      <c r="L29468">
        <v>1.63</v>
      </c>
      <c r="M29468">
        <v>14.981667</v>
      </c>
    </row>
    <row r="29469" spans="1:13" x14ac:dyDescent="0.2">
      <c r="A29469" t="s">
        <v>84</v>
      </c>
      <c r="B29469">
        <v>11</v>
      </c>
      <c r="C29469">
        <v>11001</v>
      </c>
      <c r="D29469">
        <v>98.110000999999997</v>
      </c>
      <c r="E29469" t="s">
        <v>283</v>
      </c>
      <c r="F29469" t="s">
        <v>284</v>
      </c>
      <c r="G29469" t="str">
        <f>CONCATENATE(D29469,F29469)</f>
        <v>98.110001Early Childhood Academy PCS</v>
      </c>
      <c r="H29469">
        <v>11001009811</v>
      </c>
      <c r="I29469">
        <v>0.71</v>
      </c>
      <c r="J29469">
        <v>3.0899999</v>
      </c>
      <c r="K29469">
        <v>3.3516667</v>
      </c>
      <c r="L29469">
        <v>0.82</v>
      </c>
      <c r="M29469">
        <v>7.9316664000000001</v>
      </c>
    </row>
    <row r="29470" spans="1:13" x14ac:dyDescent="0.2">
      <c r="A29470">
        <v>9</v>
      </c>
      <c r="B29470">
        <v>11</v>
      </c>
      <c r="C29470">
        <v>11001</v>
      </c>
      <c r="D29470">
        <v>98.110000999999997</v>
      </c>
      <c r="E29470" t="s">
        <v>34</v>
      </c>
      <c r="F29470" t="s">
        <v>35</v>
      </c>
      <c r="G29470" t="str">
        <f>CONCATENATE(D29470,F29470)</f>
        <v>98.110001Eastern HS</v>
      </c>
      <c r="H29470">
        <v>11001009811</v>
      </c>
      <c r="I29470">
        <v>6.5555555559999998</v>
      </c>
      <c r="J29470">
        <v>15.411111</v>
      </c>
      <c r="K29470">
        <v>23.677778</v>
      </c>
      <c r="L29470">
        <v>8.3666666670000005</v>
      </c>
      <c r="M29470">
        <v>61.329631999999997</v>
      </c>
    </row>
    <row r="29471" spans="1:13" x14ac:dyDescent="0.2">
      <c r="A29471" t="s">
        <v>84</v>
      </c>
      <c r="B29471">
        <v>11</v>
      </c>
      <c r="C29471">
        <v>11001</v>
      </c>
      <c r="D29471">
        <v>98.110000999999997</v>
      </c>
      <c r="E29471" t="s">
        <v>91</v>
      </c>
      <c r="F29471" t="s">
        <v>92</v>
      </c>
      <c r="G29471" t="str">
        <f>CONCATENATE(D29471,F29471)</f>
        <v>98.110001Eaton ES</v>
      </c>
      <c r="H29471">
        <v>11001009811</v>
      </c>
      <c r="I29471">
        <v>11.32</v>
      </c>
      <c r="J29471">
        <v>34.078330999999999</v>
      </c>
      <c r="K29471">
        <v>55.630001</v>
      </c>
      <c r="L29471">
        <v>11.84</v>
      </c>
      <c r="M29471">
        <v>72.236664000000005</v>
      </c>
    </row>
    <row r="29472" spans="1:13" x14ac:dyDescent="0.2">
      <c r="A29472">
        <v>9</v>
      </c>
      <c r="B29472">
        <v>11</v>
      </c>
      <c r="C29472">
        <v>11001</v>
      </c>
      <c r="D29472">
        <v>98.110000999999997</v>
      </c>
      <c r="E29472" t="s">
        <v>82</v>
      </c>
      <c r="F29472" t="s">
        <v>83</v>
      </c>
      <c r="G29472" t="str">
        <f>CONCATENATE(D29472,F29472)</f>
        <v>98.110001Ellington School of the Arts</v>
      </c>
      <c r="H29472">
        <v>11001009811</v>
      </c>
      <c r="I29472">
        <v>12.366666670000001</v>
      </c>
      <c r="J29472">
        <v>26.525926999999999</v>
      </c>
      <c r="K29472">
        <v>46.614815</v>
      </c>
      <c r="L29472">
        <v>11.56666667</v>
      </c>
      <c r="M29472">
        <v>88.329628</v>
      </c>
    </row>
    <row r="29473" spans="1:13" x14ac:dyDescent="0.2">
      <c r="A29473" t="s">
        <v>84</v>
      </c>
      <c r="B29473">
        <v>11</v>
      </c>
      <c r="C29473">
        <v>11001</v>
      </c>
      <c r="D29473">
        <v>98.110000999999997</v>
      </c>
      <c r="E29473" t="s">
        <v>268</v>
      </c>
      <c r="F29473" t="s">
        <v>269</v>
      </c>
      <c r="G29473" t="str">
        <f>CONCATENATE(D29473,F29473)</f>
        <v>98.110001Elsie Whitlow Stokes Community Freedom PCS</v>
      </c>
      <c r="H29473">
        <v>11001009811</v>
      </c>
      <c r="I29473">
        <v>12.93</v>
      </c>
      <c r="J29473">
        <v>28.805</v>
      </c>
      <c r="K29473">
        <v>39.743332000000002</v>
      </c>
      <c r="L29473">
        <v>11.2</v>
      </c>
      <c r="M29473">
        <v>61.693333000000003</v>
      </c>
    </row>
    <row r="29474" spans="1:13" x14ac:dyDescent="0.2">
      <c r="A29474" t="s">
        <v>84</v>
      </c>
      <c r="B29474">
        <v>11</v>
      </c>
      <c r="C29474">
        <v>11001</v>
      </c>
      <c r="D29474">
        <v>98.110000999999997</v>
      </c>
      <c r="E29474" t="s">
        <v>196</v>
      </c>
      <c r="F29474" t="s">
        <v>197</v>
      </c>
      <c r="G29474" t="str">
        <f>CONCATENATE(D29474,F29474)</f>
        <v>98.110001Excel Academy PCS</v>
      </c>
      <c r="H29474">
        <v>11001009811</v>
      </c>
      <c r="I29474">
        <v>2.63</v>
      </c>
      <c r="J29474">
        <v>10</v>
      </c>
      <c r="K29474">
        <v>12.058332999999999</v>
      </c>
      <c r="L29474">
        <v>3.48</v>
      </c>
      <c r="M29474">
        <v>22.869999</v>
      </c>
    </row>
    <row r="29475" spans="1:13" x14ac:dyDescent="0.2">
      <c r="A29475" t="s">
        <v>84</v>
      </c>
      <c r="B29475">
        <v>11</v>
      </c>
      <c r="C29475">
        <v>11001</v>
      </c>
      <c r="D29475">
        <v>98.110000999999997</v>
      </c>
      <c r="E29475" t="s">
        <v>243</v>
      </c>
      <c r="F29475" t="s">
        <v>244</v>
      </c>
      <c r="G29475" t="str">
        <f>CONCATENATE(D29475,F29475)</f>
        <v>98.110001Friendship PCS - Blow Pierce Elementary School</v>
      </c>
      <c r="H29475">
        <v>11001009811</v>
      </c>
      <c r="I29475">
        <v>7.06</v>
      </c>
      <c r="J29475">
        <v>17.991667</v>
      </c>
      <c r="K29475">
        <v>26.774999999999999</v>
      </c>
      <c r="L29475">
        <v>9.23</v>
      </c>
      <c r="M29475">
        <v>63.026665000000001</v>
      </c>
    </row>
    <row r="29476" spans="1:13" x14ac:dyDescent="0.2">
      <c r="A29476" t="s">
        <v>84</v>
      </c>
      <c r="B29476">
        <v>11</v>
      </c>
      <c r="C29476">
        <v>11001</v>
      </c>
      <c r="D29476">
        <v>98.110000999999997</v>
      </c>
      <c r="E29476" t="s">
        <v>340</v>
      </c>
      <c r="F29476" t="s">
        <v>341</v>
      </c>
      <c r="G29476" t="str">
        <f>CONCATENATE(D29476,F29476)</f>
        <v>98.110001Friendship PCS - Chamberlain Elementary School</v>
      </c>
      <c r="H29476">
        <v>11001009811</v>
      </c>
      <c r="I29476">
        <v>5.92</v>
      </c>
      <c r="J29476">
        <v>13.023334</v>
      </c>
      <c r="K29476">
        <v>20.888331999999998</v>
      </c>
      <c r="L29476">
        <v>5.93</v>
      </c>
      <c r="M29476">
        <v>44.248333000000002</v>
      </c>
    </row>
    <row r="29477" spans="1:13" x14ac:dyDescent="0.2">
      <c r="A29477">
        <v>9</v>
      </c>
      <c r="B29477">
        <v>11</v>
      </c>
      <c r="C29477">
        <v>11001</v>
      </c>
      <c r="D29477">
        <v>98.110000999999997</v>
      </c>
      <c r="E29477" t="s">
        <v>53</v>
      </c>
      <c r="F29477" t="s">
        <v>54</v>
      </c>
      <c r="G29477" t="str">
        <f>CONCATENATE(D29477,F29477)</f>
        <v>98.110001Friendship PCS - Collegiate Academy</v>
      </c>
      <c r="H29477">
        <v>11001009811</v>
      </c>
      <c r="I29477">
        <v>7.8777777779999996</v>
      </c>
      <c r="J29477">
        <v>16.018518</v>
      </c>
      <c r="K29477">
        <v>23.618518999999999</v>
      </c>
      <c r="L29477">
        <v>8.8000000000000007</v>
      </c>
      <c r="M29477">
        <v>56.866664999999998</v>
      </c>
    </row>
    <row r="29478" spans="1:13" x14ac:dyDescent="0.2">
      <c r="A29478" t="s">
        <v>84</v>
      </c>
      <c r="B29478">
        <v>11</v>
      </c>
      <c r="C29478">
        <v>11001</v>
      </c>
      <c r="D29478">
        <v>98.110000999999997</v>
      </c>
      <c r="E29478" t="s">
        <v>191</v>
      </c>
      <c r="F29478" t="s">
        <v>192</v>
      </c>
      <c r="G29478" t="str">
        <f>CONCATENATE(D29478,F29478)</f>
        <v>98.110001Friendship PCS - Southeast Academy</v>
      </c>
      <c r="H29478">
        <v>11001009811</v>
      </c>
      <c r="I29478">
        <v>1.85</v>
      </c>
      <c r="J29478">
        <v>8.7349996999999995</v>
      </c>
      <c r="K29478">
        <v>9.9750004000000008</v>
      </c>
      <c r="L29478">
        <v>2.71</v>
      </c>
      <c r="M29478">
        <v>20.27</v>
      </c>
    </row>
    <row r="29479" spans="1:13" x14ac:dyDescent="0.2">
      <c r="A29479">
        <v>9</v>
      </c>
      <c r="B29479">
        <v>11</v>
      </c>
      <c r="C29479">
        <v>11001</v>
      </c>
      <c r="D29479">
        <v>98.110000999999997</v>
      </c>
      <c r="E29479" t="s">
        <v>44</v>
      </c>
      <c r="F29479" t="s">
        <v>45</v>
      </c>
      <c r="G29479" t="str">
        <f>CONCATENATE(D29479,F29479)</f>
        <v>98.110001Friendship PCS - Technology Preparatory Middle School</v>
      </c>
      <c r="H29479">
        <v>11001009811</v>
      </c>
      <c r="I29479">
        <v>1.8444444440000001</v>
      </c>
      <c r="J29479">
        <v>8.9296302999999995</v>
      </c>
      <c r="K29479">
        <v>10.114815</v>
      </c>
      <c r="L29479">
        <v>2.766666667</v>
      </c>
      <c r="M29479">
        <v>20.920369999999998</v>
      </c>
    </row>
    <row r="29480" spans="1:13" x14ac:dyDescent="0.2">
      <c r="A29480" t="s">
        <v>84</v>
      </c>
      <c r="B29480">
        <v>11</v>
      </c>
      <c r="C29480">
        <v>11001</v>
      </c>
      <c r="D29480">
        <v>98.110000999999997</v>
      </c>
      <c r="E29480" t="s">
        <v>295</v>
      </c>
      <c r="F29480" t="s">
        <v>296</v>
      </c>
      <c r="G29480" t="str">
        <f>CONCATENATE(D29480,F29480)</f>
        <v>98.110001Friendship PCS - Woodridge Elementary School</v>
      </c>
      <c r="H29480">
        <v>11001009811</v>
      </c>
      <c r="I29480">
        <v>11.54</v>
      </c>
      <c r="J29480">
        <v>22.801666000000001</v>
      </c>
      <c r="K29480">
        <v>32.436667999999997</v>
      </c>
      <c r="L29480">
        <v>11.58</v>
      </c>
      <c r="M29480">
        <v>84.538330000000002</v>
      </c>
    </row>
    <row r="29481" spans="1:13" x14ac:dyDescent="0.2">
      <c r="A29481" t="s">
        <v>84</v>
      </c>
      <c r="B29481">
        <v>11</v>
      </c>
      <c r="C29481">
        <v>11001</v>
      </c>
      <c r="D29481">
        <v>98.110000999999997</v>
      </c>
      <c r="E29481" t="s">
        <v>198</v>
      </c>
      <c r="F29481" t="s">
        <v>199</v>
      </c>
      <c r="G29481" t="str">
        <f>CONCATENATE(D29481,F29481)</f>
        <v>98.110001Garfield ES</v>
      </c>
      <c r="H29481">
        <v>11001009811</v>
      </c>
      <c r="I29481">
        <v>2.78</v>
      </c>
      <c r="J29481">
        <v>10.236667000000001</v>
      </c>
      <c r="K29481">
        <v>11.251666999999999</v>
      </c>
      <c r="L29481">
        <v>3.25</v>
      </c>
      <c r="M29481">
        <v>29.549999</v>
      </c>
    </row>
    <row r="29482" spans="1:13" x14ac:dyDescent="0.2">
      <c r="A29482" t="s">
        <v>84</v>
      </c>
      <c r="B29482">
        <v>11</v>
      </c>
      <c r="C29482">
        <v>11001</v>
      </c>
      <c r="D29482">
        <v>98.110000999999997</v>
      </c>
      <c r="E29482" t="s">
        <v>151</v>
      </c>
      <c r="F29482" t="s">
        <v>152</v>
      </c>
      <c r="G29482" t="str">
        <f>CONCATENATE(D29482,F29482)</f>
        <v>98.110001Garrison ES</v>
      </c>
      <c r="H29482">
        <v>11001009811</v>
      </c>
      <c r="I29482">
        <v>8.6300000000000008</v>
      </c>
      <c r="J29482">
        <v>25.74</v>
      </c>
      <c r="K29482">
        <v>42.183334000000002</v>
      </c>
      <c r="L29482">
        <v>9.1</v>
      </c>
      <c r="M29482">
        <v>42.926665999999997</v>
      </c>
    </row>
    <row r="29483" spans="1:13" x14ac:dyDescent="0.2">
      <c r="A29483" t="s">
        <v>84</v>
      </c>
      <c r="B29483">
        <v>11</v>
      </c>
      <c r="C29483">
        <v>11001</v>
      </c>
      <c r="D29483">
        <v>98.110000999999997</v>
      </c>
      <c r="E29483" t="s">
        <v>149</v>
      </c>
      <c r="F29483" t="s">
        <v>150</v>
      </c>
      <c r="G29483" t="str">
        <f>CONCATENATE(D29483,F29483)</f>
        <v>98.110001H.D. Cooke ES</v>
      </c>
      <c r="H29483">
        <v>11001009811</v>
      </c>
      <c r="I29483">
        <v>9.93</v>
      </c>
      <c r="J29483">
        <v>30.221665999999999</v>
      </c>
      <c r="K29483">
        <v>50.575001</v>
      </c>
      <c r="L29483">
        <v>10.23</v>
      </c>
      <c r="M29483">
        <v>51.243332000000002</v>
      </c>
    </row>
    <row r="29484" spans="1:13" x14ac:dyDescent="0.2">
      <c r="A29484" t="s">
        <v>84</v>
      </c>
      <c r="B29484">
        <v>11</v>
      </c>
      <c r="C29484">
        <v>11001</v>
      </c>
      <c r="D29484">
        <v>98.110000999999997</v>
      </c>
      <c r="E29484" t="s">
        <v>101</v>
      </c>
      <c r="F29484" t="s">
        <v>102</v>
      </c>
      <c r="G29484" t="str">
        <f>CONCATENATE(D29484,F29484)</f>
        <v>98.110001Hearst ES</v>
      </c>
      <c r="H29484">
        <v>11001009811</v>
      </c>
      <c r="I29484">
        <v>14.11</v>
      </c>
      <c r="J29484">
        <v>34.106667000000002</v>
      </c>
      <c r="K29484">
        <v>55.331665000000001</v>
      </c>
      <c r="L29484">
        <v>12.7</v>
      </c>
      <c r="M29484">
        <v>77.553336999999999</v>
      </c>
    </row>
    <row r="29485" spans="1:13" x14ac:dyDescent="0.2">
      <c r="A29485" t="s">
        <v>84</v>
      </c>
      <c r="B29485">
        <v>11</v>
      </c>
      <c r="C29485">
        <v>11001</v>
      </c>
      <c r="D29485">
        <v>98.110000999999997</v>
      </c>
      <c r="E29485" t="s">
        <v>280</v>
      </c>
      <c r="F29485" t="s">
        <v>281</v>
      </c>
      <c r="G29485" t="str">
        <f>CONCATENATE(D29485,F29485)</f>
        <v>98.110001Hendley ES</v>
      </c>
      <c r="H29485">
        <v>11001009811</v>
      </c>
      <c r="I29485">
        <v>0.42</v>
      </c>
      <c r="J29485">
        <v>2.1083333</v>
      </c>
      <c r="K29485">
        <v>2.3166666</v>
      </c>
      <c r="L29485">
        <v>0.46</v>
      </c>
      <c r="M29485">
        <v>5.5883330999999998</v>
      </c>
    </row>
    <row r="29486" spans="1:13" x14ac:dyDescent="0.2">
      <c r="A29486" t="s">
        <v>84</v>
      </c>
      <c r="B29486">
        <v>11</v>
      </c>
      <c r="C29486">
        <v>11001</v>
      </c>
      <c r="D29486">
        <v>98.110000999999997</v>
      </c>
      <c r="E29486" t="s">
        <v>131</v>
      </c>
      <c r="F29486" t="s">
        <v>132</v>
      </c>
      <c r="G29486" t="str">
        <f>CONCATENATE(D29486,F29486)</f>
        <v>98.110001Hope Community PCS - Lamond</v>
      </c>
      <c r="H29486">
        <v>11001009811</v>
      </c>
      <c r="I29486">
        <v>12.06</v>
      </c>
      <c r="J29486">
        <v>30.806667000000001</v>
      </c>
      <c r="K29486">
        <v>47.128334000000002</v>
      </c>
      <c r="L29486">
        <v>13.43</v>
      </c>
      <c r="M29486">
        <v>72.453331000000006</v>
      </c>
    </row>
    <row r="29487" spans="1:13" x14ac:dyDescent="0.2">
      <c r="A29487" t="s">
        <v>84</v>
      </c>
      <c r="B29487">
        <v>11</v>
      </c>
      <c r="C29487">
        <v>11001</v>
      </c>
      <c r="D29487">
        <v>98.110000999999997</v>
      </c>
      <c r="E29487" t="s">
        <v>366</v>
      </c>
      <c r="F29487" t="s">
        <v>367</v>
      </c>
      <c r="G29487" t="str">
        <f>CONCATENATE(D29487,F29487)</f>
        <v>98.110001Hope Community PCS - Tolson</v>
      </c>
      <c r="H29487">
        <v>11001009811</v>
      </c>
      <c r="I29487">
        <v>9.7200000000000006</v>
      </c>
      <c r="J29487">
        <v>26.454999999999998</v>
      </c>
      <c r="K29487">
        <v>41.661667000000001</v>
      </c>
      <c r="L29487">
        <v>10.42</v>
      </c>
      <c r="M29487">
        <v>58.043334999999999</v>
      </c>
    </row>
    <row r="29488" spans="1:13" x14ac:dyDescent="0.2">
      <c r="A29488">
        <v>9</v>
      </c>
      <c r="B29488">
        <v>11</v>
      </c>
      <c r="C29488">
        <v>11001</v>
      </c>
      <c r="D29488">
        <v>98.110000999999997</v>
      </c>
      <c r="E29488" t="s">
        <v>313</v>
      </c>
      <c r="F29488" t="s">
        <v>314</v>
      </c>
      <c r="G29488" t="str">
        <f>CONCATENATE(D29488,F29488)</f>
        <v>98.110001Hospitality High PCS</v>
      </c>
      <c r="H29488">
        <v>11001009811</v>
      </c>
      <c r="I29488">
        <v>8.4555555560000002</v>
      </c>
      <c r="J29488">
        <v>23.844443999999999</v>
      </c>
      <c r="K29488">
        <v>40.427776000000001</v>
      </c>
      <c r="L29488">
        <v>8.6444444439999995</v>
      </c>
      <c r="M29488">
        <v>40.375926999999997</v>
      </c>
    </row>
    <row r="29489" spans="1:13" x14ac:dyDescent="0.2">
      <c r="A29489" t="s">
        <v>84</v>
      </c>
      <c r="B29489">
        <v>11</v>
      </c>
      <c r="C29489">
        <v>11001</v>
      </c>
      <c r="D29489">
        <v>98.110000999999997</v>
      </c>
      <c r="E29489" t="s">
        <v>234</v>
      </c>
      <c r="F29489" t="s">
        <v>235</v>
      </c>
      <c r="G29489" t="str">
        <f>CONCATENATE(D29489,F29489)</f>
        <v>98.110001Houston ES</v>
      </c>
      <c r="H29489">
        <v>11001009811</v>
      </c>
      <c r="I29489">
        <v>8.9499999999999993</v>
      </c>
      <c r="J29489">
        <v>18.073333999999999</v>
      </c>
      <c r="K29489">
        <v>25.135000000000002</v>
      </c>
      <c r="L29489">
        <v>9.9700000000000006</v>
      </c>
      <c r="M29489">
        <v>71.619995000000003</v>
      </c>
    </row>
    <row r="29490" spans="1:13" x14ac:dyDescent="0.2">
      <c r="A29490" t="s">
        <v>84</v>
      </c>
      <c r="B29490">
        <v>11</v>
      </c>
      <c r="C29490">
        <v>11001</v>
      </c>
      <c r="D29490">
        <v>98.110000999999997</v>
      </c>
      <c r="E29490" t="s">
        <v>85</v>
      </c>
      <c r="F29490" t="s">
        <v>86</v>
      </c>
      <c r="G29490" t="str">
        <f>CONCATENATE(D29490,F29490)</f>
        <v>98.110001Hyde-Addison ES</v>
      </c>
      <c r="H29490">
        <v>11001009811</v>
      </c>
      <c r="I29490">
        <v>11.83</v>
      </c>
      <c r="J29490">
        <v>23.723333</v>
      </c>
      <c r="K29490">
        <v>43.330002</v>
      </c>
      <c r="L29490">
        <v>10.85</v>
      </c>
      <c r="M29490">
        <v>81.376662999999994</v>
      </c>
    </row>
    <row r="29491" spans="1:13" x14ac:dyDescent="0.2">
      <c r="A29491">
        <v>9</v>
      </c>
      <c r="B29491">
        <v>11</v>
      </c>
      <c r="C29491">
        <v>11001</v>
      </c>
      <c r="D29491">
        <v>98.110000999999997</v>
      </c>
      <c r="E29491" t="s">
        <v>72</v>
      </c>
      <c r="F29491" t="s">
        <v>73</v>
      </c>
      <c r="G29491" t="str">
        <f>CONCATENATE(D29491,F29491)</f>
        <v>98.110001IDEA PCS</v>
      </c>
      <c r="H29491">
        <v>11001009811</v>
      </c>
      <c r="I29491">
        <v>7.9222222220000003</v>
      </c>
      <c r="J29491">
        <v>16.633333</v>
      </c>
      <c r="K29491">
        <v>24.053702999999999</v>
      </c>
      <c r="L29491">
        <v>9.7777777780000008</v>
      </c>
      <c r="M29491">
        <v>65.101851999999994</v>
      </c>
    </row>
    <row r="29492" spans="1:13" x14ac:dyDescent="0.2">
      <c r="A29492" t="s">
        <v>84</v>
      </c>
      <c r="B29492">
        <v>11</v>
      </c>
      <c r="C29492">
        <v>11001</v>
      </c>
      <c r="D29492">
        <v>98.110000999999997</v>
      </c>
      <c r="E29492" t="s">
        <v>273</v>
      </c>
      <c r="F29492" t="s">
        <v>274</v>
      </c>
      <c r="G29492" t="str">
        <f>CONCATENATE(D29492,F29492)</f>
        <v>98.110001Ideal Academy PCS</v>
      </c>
      <c r="H29492">
        <v>11001009811</v>
      </c>
      <c r="I29492">
        <v>12.03</v>
      </c>
      <c r="J29492">
        <v>30.738333000000001</v>
      </c>
      <c r="K29492">
        <v>47.080002</v>
      </c>
      <c r="L29492">
        <v>13.41</v>
      </c>
      <c r="M29492">
        <v>71.970000999999996</v>
      </c>
    </row>
    <row r="29493" spans="1:13" x14ac:dyDescent="0.2">
      <c r="A29493" t="s">
        <v>84</v>
      </c>
      <c r="B29493">
        <v>11</v>
      </c>
      <c r="C29493">
        <v>11001</v>
      </c>
      <c r="D29493">
        <v>98.110000999999997</v>
      </c>
      <c r="E29493" t="s">
        <v>292</v>
      </c>
      <c r="F29493" t="s">
        <v>293</v>
      </c>
      <c r="G29493" t="str">
        <f>CONCATENATE(D29493,F29493)</f>
        <v>98.110001Imagine Southeast PCS</v>
      </c>
      <c r="H29493">
        <v>11001009811</v>
      </c>
      <c r="I29493">
        <v>1.48</v>
      </c>
      <c r="J29493">
        <v>6.4966663999999996</v>
      </c>
      <c r="K29493">
        <v>7.4266667000000002</v>
      </c>
      <c r="L29493">
        <v>2.3199999999999998</v>
      </c>
      <c r="M29493">
        <v>17.013334</v>
      </c>
    </row>
    <row r="29494" spans="1:13" x14ac:dyDescent="0.2">
      <c r="A29494">
        <v>9</v>
      </c>
      <c r="B29494">
        <v>11</v>
      </c>
      <c r="C29494">
        <v>11001</v>
      </c>
      <c r="D29494">
        <v>98.110000999999997</v>
      </c>
      <c r="E29494" t="s">
        <v>315</v>
      </c>
      <c r="F29494" t="s">
        <v>316</v>
      </c>
      <c r="G29494" t="str">
        <f>CONCATENATE(D29494,F29494)</f>
        <v>98.110001Incarcerated Youth Program</v>
      </c>
      <c r="H29494">
        <v>11001009811</v>
      </c>
      <c r="I29494">
        <v>6.0444444439999998</v>
      </c>
      <c r="J29494">
        <v>12.927778</v>
      </c>
      <c r="K29494">
        <v>20.814816</v>
      </c>
      <c r="L29494">
        <v>7.1777777780000003</v>
      </c>
      <c r="M29494">
        <v>58.955554999999997</v>
      </c>
    </row>
    <row r="29495" spans="1:13" x14ac:dyDescent="0.2">
      <c r="A29495" t="s">
        <v>84</v>
      </c>
      <c r="B29495">
        <v>11</v>
      </c>
      <c r="C29495">
        <v>11001</v>
      </c>
      <c r="D29495">
        <v>98.110000999999997</v>
      </c>
      <c r="E29495" t="s">
        <v>50</v>
      </c>
      <c r="F29495" t="s">
        <v>379</v>
      </c>
      <c r="G29495" t="str">
        <f>CONCATENATE(D29495,F29495)</f>
        <v>98.110001Ingenuity Prep PCS</v>
      </c>
      <c r="H29495">
        <v>11001009811</v>
      </c>
      <c r="I29495">
        <v>0.64</v>
      </c>
      <c r="J29495">
        <v>3.0983334</v>
      </c>
      <c r="K29495">
        <v>3.7266667</v>
      </c>
      <c r="L29495">
        <v>0.89</v>
      </c>
      <c r="M29495">
        <v>7.75</v>
      </c>
    </row>
    <row r="29496" spans="1:13" x14ac:dyDescent="0.2">
      <c r="A29496" t="s">
        <v>84</v>
      </c>
      <c r="B29496">
        <v>11</v>
      </c>
      <c r="C29496">
        <v>11001</v>
      </c>
      <c r="D29496">
        <v>98.110000999999997</v>
      </c>
      <c r="E29496" t="s">
        <v>337</v>
      </c>
      <c r="F29496" t="s">
        <v>338</v>
      </c>
      <c r="G29496" t="str">
        <f>CONCATENATE(D29496,F29496)</f>
        <v>98.110001Inspired Teaching Demonstration PCS</v>
      </c>
      <c r="H29496">
        <v>11001009811</v>
      </c>
      <c r="I29496">
        <v>8.9700000000000006</v>
      </c>
      <c r="J29496">
        <v>27.719999000000001</v>
      </c>
      <c r="K29496">
        <v>44.126666999999998</v>
      </c>
      <c r="L29496">
        <v>9.15</v>
      </c>
      <c r="M29496">
        <v>44.343333999999999</v>
      </c>
    </row>
    <row r="29497" spans="1:13" x14ac:dyDescent="0.2">
      <c r="A29497" t="s">
        <v>84</v>
      </c>
      <c r="B29497">
        <v>11</v>
      </c>
      <c r="C29497">
        <v>11001</v>
      </c>
      <c r="D29497">
        <v>98.110000999999997</v>
      </c>
      <c r="E29497" t="s">
        <v>251</v>
      </c>
      <c r="F29497" t="s">
        <v>252</v>
      </c>
      <c r="G29497" t="str">
        <f>CONCATENATE(D29497,F29497)</f>
        <v>98.110001J.O. Wilson ES</v>
      </c>
      <c r="H29497">
        <v>11001009811</v>
      </c>
      <c r="I29497">
        <v>7.78</v>
      </c>
      <c r="J29497">
        <v>22.956666999999999</v>
      </c>
      <c r="K29497">
        <v>32.193333000000003</v>
      </c>
      <c r="L29497">
        <v>7.36</v>
      </c>
      <c r="M29497">
        <v>62.034999999999997</v>
      </c>
    </row>
    <row r="29498" spans="1:13" x14ac:dyDescent="0.2">
      <c r="A29498" t="s">
        <v>84</v>
      </c>
      <c r="B29498">
        <v>11</v>
      </c>
      <c r="C29498">
        <v>11001</v>
      </c>
      <c r="D29498">
        <v>98.110000999999997</v>
      </c>
      <c r="E29498" t="s">
        <v>97</v>
      </c>
      <c r="F29498" t="s">
        <v>98</v>
      </c>
      <c r="G29498" t="str">
        <f>CONCATENATE(D29498,F29498)</f>
        <v>98.110001Janney ES</v>
      </c>
      <c r="H29498">
        <v>11001009811</v>
      </c>
      <c r="I29498">
        <v>15.35</v>
      </c>
      <c r="J29498">
        <v>34.306666999999997</v>
      </c>
      <c r="K29498">
        <v>57.543334999999999</v>
      </c>
      <c r="L29498">
        <v>12.48</v>
      </c>
      <c r="M29498">
        <v>59.610000999999997</v>
      </c>
    </row>
    <row r="29499" spans="1:13" x14ac:dyDescent="0.2">
      <c r="A29499" t="s">
        <v>84</v>
      </c>
      <c r="B29499">
        <v>11</v>
      </c>
      <c r="C29499">
        <v>11001</v>
      </c>
      <c r="D29499">
        <v>98.110000999999997</v>
      </c>
      <c r="E29499" t="s">
        <v>213</v>
      </c>
      <c r="F29499" t="s">
        <v>214</v>
      </c>
      <c r="G29499" t="str">
        <f>CONCATENATE(D29499,F29499)</f>
        <v>98.110001Ketcham ES</v>
      </c>
      <c r="H29499">
        <v>11001009811</v>
      </c>
      <c r="I29499">
        <v>4.29</v>
      </c>
      <c r="J29499">
        <v>14.088333</v>
      </c>
      <c r="K29499">
        <v>17.764999</v>
      </c>
      <c r="L29499">
        <v>5</v>
      </c>
      <c r="M29499">
        <v>32.604999999999997</v>
      </c>
    </row>
    <row r="29500" spans="1:13" x14ac:dyDescent="0.2">
      <c r="A29500" t="s">
        <v>84</v>
      </c>
      <c r="B29500">
        <v>11</v>
      </c>
      <c r="C29500">
        <v>11001</v>
      </c>
      <c r="D29500">
        <v>98.110000999999997</v>
      </c>
      <c r="E29500" t="s">
        <v>95</v>
      </c>
      <c r="F29500" t="s">
        <v>96</v>
      </c>
      <c r="G29500" t="str">
        <f>CONCATENATE(D29500,F29500)</f>
        <v>98.110001Key ES</v>
      </c>
      <c r="H29500">
        <v>11001009811</v>
      </c>
      <c r="I29500">
        <v>14.05</v>
      </c>
      <c r="J29500">
        <v>29.945</v>
      </c>
      <c r="K29500">
        <v>50.831665000000001</v>
      </c>
      <c r="L29500">
        <v>14.72</v>
      </c>
      <c r="M29500">
        <v>103.85</v>
      </c>
    </row>
    <row r="29501" spans="1:13" x14ac:dyDescent="0.2">
      <c r="A29501" t="s">
        <v>84</v>
      </c>
      <c r="B29501">
        <v>11</v>
      </c>
      <c r="C29501">
        <v>11001</v>
      </c>
      <c r="D29501">
        <v>98.110000999999997</v>
      </c>
      <c r="E29501" t="s">
        <v>221</v>
      </c>
      <c r="F29501" t="s">
        <v>222</v>
      </c>
      <c r="G29501" t="str">
        <f>CONCATENATE(D29501,F29501)</f>
        <v>98.110001Kimball ES</v>
      </c>
      <c r="H29501">
        <v>11001009811</v>
      </c>
      <c r="I29501">
        <v>5.4</v>
      </c>
      <c r="J29501">
        <v>15.826667</v>
      </c>
      <c r="K29501">
        <v>20.066666000000001</v>
      </c>
      <c r="L29501">
        <v>6.92</v>
      </c>
      <c r="M29501">
        <v>50.648335000000003</v>
      </c>
    </row>
    <row r="29502" spans="1:13" x14ac:dyDescent="0.2">
      <c r="A29502" t="s">
        <v>84</v>
      </c>
      <c r="B29502">
        <v>11</v>
      </c>
      <c r="C29502">
        <v>11001</v>
      </c>
      <c r="D29502">
        <v>98.110000999999997</v>
      </c>
      <c r="E29502" t="s">
        <v>183</v>
      </c>
      <c r="F29502" t="s">
        <v>184</v>
      </c>
      <c r="G29502" t="str">
        <f>CONCATENATE(D29502,F29502)</f>
        <v>98.110001King, M.L. ES</v>
      </c>
      <c r="H29502">
        <v>11001009811</v>
      </c>
      <c r="I29502">
        <v>1.55</v>
      </c>
      <c r="J29502">
        <v>6.7049998999999998</v>
      </c>
      <c r="K29502">
        <v>7.7150002000000004</v>
      </c>
      <c r="L29502">
        <v>2.06</v>
      </c>
      <c r="M29502">
        <v>15.375</v>
      </c>
    </row>
    <row r="29503" spans="1:13" x14ac:dyDescent="0.2">
      <c r="A29503">
        <v>9</v>
      </c>
      <c r="B29503">
        <v>11</v>
      </c>
      <c r="C29503">
        <v>11001</v>
      </c>
      <c r="D29503">
        <v>98.110000999999997</v>
      </c>
      <c r="E29503" t="s">
        <v>47</v>
      </c>
      <c r="F29503" t="s">
        <v>48</v>
      </c>
      <c r="G29503" t="str">
        <f>CONCATENATE(D29503,F29503)</f>
        <v>98.110001KIPP DC - College Preparatory Academy PCS</v>
      </c>
      <c r="H29503">
        <v>11001009811</v>
      </c>
      <c r="I29503">
        <v>9.8666666670000005</v>
      </c>
      <c r="J29503">
        <v>24.035184999999998</v>
      </c>
      <c r="K29503">
        <v>33.401851999999998</v>
      </c>
      <c r="L29503">
        <v>8.0222222219999999</v>
      </c>
      <c r="M29503">
        <v>73.872223000000005</v>
      </c>
    </row>
    <row r="29504" spans="1:13" x14ac:dyDescent="0.2">
      <c r="A29504" t="s">
        <v>84</v>
      </c>
      <c r="B29504">
        <v>11</v>
      </c>
      <c r="C29504">
        <v>11001</v>
      </c>
      <c r="D29504">
        <v>98.110000999999997</v>
      </c>
      <c r="E29504" t="s">
        <v>203</v>
      </c>
      <c r="F29504" t="s">
        <v>204</v>
      </c>
      <c r="G29504" t="str">
        <f>CONCATENATE(D29504,F29504)</f>
        <v>98.110001KIPP DC - Discover Academy PCS</v>
      </c>
      <c r="H29504">
        <v>11001009811</v>
      </c>
      <c r="I29504">
        <v>3.26</v>
      </c>
      <c r="J29504">
        <v>13.824999999999999</v>
      </c>
      <c r="K29504">
        <v>16.413333999999999</v>
      </c>
      <c r="L29504">
        <v>3.88</v>
      </c>
      <c r="M29504">
        <v>32.920001999999997</v>
      </c>
    </row>
    <row r="29505" spans="1:13" x14ac:dyDescent="0.2">
      <c r="A29505" t="s">
        <v>84</v>
      </c>
      <c r="B29505">
        <v>11</v>
      </c>
      <c r="C29505">
        <v>11001</v>
      </c>
      <c r="D29505">
        <v>98.110000999999997</v>
      </c>
      <c r="E29505" t="s">
        <v>372</v>
      </c>
      <c r="F29505" t="s">
        <v>373</v>
      </c>
      <c r="G29505" t="str">
        <f>CONCATENATE(D29505,F29505)</f>
        <v>98.110001KIPP DC - Grow Academy PCS</v>
      </c>
      <c r="H29505">
        <v>11001009811</v>
      </c>
      <c r="I29505">
        <v>7.54</v>
      </c>
      <c r="J29505">
        <v>20.239999999999998</v>
      </c>
      <c r="K29505">
        <v>35.371665999999998</v>
      </c>
      <c r="L29505">
        <v>8.32</v>
      </c>
      <c r="M29505">
        <v>45.576667999999998</v>
      </c>
    </row>
    <row r="29506" spans="1:13" x14ac:dyDescent="0.2">
      <c r="A29506" t="s">
        <v>84</v>
      </c>
      <c r="B29506">
        <v>11</v>
      </c>
      <c r="C29506">
        <v>11001</v>
      </c>
      <c r="D29506">
        <v>98.110000999999997</v>
      </c>
      <c r="E29506" t="s">
        <v>211</v>
      </c>
      <c r="F29506" t="s">
        <v>212</v>
      </c>
      <c r="G29506" t="str">
        <f>CONCATENATE(D29506,F29506)</f>
        <v>98.110001KIPP DC - LEAP Academy PCS</v>
      </c>
      <c r="H29506">
        <v>11001009811</v>
      </c>
      <c r="I29506">
        <v>6.18</v>
      </c>
      <c r="J29506">
        <v>19.816666000000001</v>
      </c>
      <c r="K29506">
        <v>23.055</v>
      </c>
      <c r="L29506">
        <v>7.36</v>
      </c>
      <c r="M29506">
        <v>54.93</v>
      </c>
    </row>
    <row r="29507" spans="1:13" x14ac:dyDescent="0.2">
      <c r="A29507" t="s">
        <v>84</v>
      </c>
      <c r="B29507">
        <v>11</v>
      </c>
      <c r="C29507">
        <v>11001</v>
      </c>
      <c r="D29507">
        <v>98.110000999999997</v>
      </c>
      <c r="E29507" t="s">
        <v>165</v>
      </c>
      <c r="F29507" t="s">
        <v>166</v>
      </c>
      <c r="G29507" t="str">
        <f>CONCATENATE(D29507,F29507)</f>
        <v>98.110001KIPP DC - Spring Academy PCS</v>
      </c>
      <c r="H29507">
        <v>11001009811</v>
      </c>
      <c r="I29507">
        <v>9.01</v>
      </c>
      <c r="J29507">
        <v>20.260000000000002</v>
      </c>
      <c r="K29507">
        <v>29.128333999999999</v>
      </c>
      <c r="L29507">
        <v>9.76</v>
      </c>
      <c r="M29507">
        <v>80.091667000000001</v>
      </c>
    </row>
    <row r="29508" spans="1:13" x14ac:dyDescent="0.2">
      <c r="A29508" t="s">
        <v>84</v>
      </c>
      <c r="B29508">
        <v>11</v>
      </c>
      <c r="C29508">
        <v>11001</v>
      </c>
      <c r="D29508">
        <v>98.110000999999997</v>
      </c>
      <c r="E29508" t="s">
        <v>103</v>
      </c>
      <c r="F29508" t="s">
        <v>104</v>
      </c>
      <c r="G29508" t="str">
        <f>CONCATENATE(D29508,F29508)</f>
        <v>98.110001Lafayette ES</v>
      </c>
      <c r="H29508">
        <v>11001009811</v>
      </c>
      <c r="I29508">
        <v>14.95</v>
      </c>
      <c r="J29508">
        <v>40.529998999999997</v>
      </c>
      <c r="K29508">
        <v>59.201667999999998</v>
      </c>
      <c r="L29508">
        <v>14.68</v>
      </c>
      <c r="M29508">
        <v>75.875</v>
      </c>
    </row>
    <row r="29509" spans="1:13" x14ac:dyDescent="0.2">
      <c r="A29509" t="s">
        <v>84</v>
      </c>
      <c r="B29509">
        <v>11</v>
      </c>
      <c r="C29509">
        <v>11001</v>
      </c>
      <c r="D29509">
        <v>98.110000999999997</v>
      </c>
      <c r="E29509" t="s">
        <v>258</v>
      </c>
      <c r="F29509" t="s">
        <v>259</v>
      </c>
      <c r="G29509" t="str">
        <f>CONCATENATE(D29509,F29509)</f>
        <v>98.110001Langdon EC</v>
      </c>
      <c r="H29509">
        <v>11001009811</v>
      </c>
      <c r="I29509">
        <v>10.33</v>
      </c>
      <c r="J29509">
        <v>26.223333</v>
      </c>
      <c r="K29509">
        <v>34.986668000000002</v>
      </c>
      <c r="L29509">
        <v>14.72</v>
      </c>
      <c r="M29509">
        <v>75.353333000000006</v>
      </c>
    </row>
    <row r="29510" spans="1:13" x14ac:dyDescent="0.2">
      <c r="A29510" t="s">
        <v>84</v>
      </c>
      <c r="B29510">
        <v>11</v>
      </c>
      <c r="C29510">
        <v>11001</v>
      </c>
      <c r="D29510">
        <v>98.110000999999997</v>
      </c>
      <c r="E29510" t="s">
        <v>247</v>
      </c>
      <c r="F29510" t="s">
        <v>248</v>
      </c>
      <c r="G29510" t="str">
        <f>CONCATENATE(D29510,F29510)</f>
        <v>98.110001Langley ES</v>
      </c>
      <c r="H29510">
        <v>11001009811</v>
      </c>
      <c r="I29510">
        <v>8.56</v>
      </c>
      <c r="J29510">
        <v>20.821667000000001</v>
      </c>
      <c r="K29510">
        <v>36.145000000000003</v>
      </c>
      <c r="L29510">
        <v>9.3000000000000007</v>
      </c>
      <c r="M29510">
        <v>55.543334999999999</v>
      </c>
    </row>
    <row r="29511" spans="1:13" x14ac:dyDescent="0.2">
      <c r="A29511" t="s">
        <v>84</v>
      </c>
      <c r="B29511">
        <v>11</v>
      </c>
      <c r="C29511">
        <v>11001</v>
      </c>
      <c r="D29511">
        <v>98.110000999999997</v>
      </c>
      <c r="E29511" t="s">
        <v>270</v>
      </c>
      <c r="F29511" t="s">
        <v>271</v>
      </c>
      <c r="G29511" t="str">
        <f>CONCATENATE(D29511,F29511)</f>
        <v>98.110001LaSalle-Backus EC</v>
      </c>
      <c r="H29511">
        <v>11001009811</v>
      </c>
      <c r="I29511">
        <v>15.41</v>
      </c>
      <c r="J29511">
        <v>35.006667999999998</v>
      </c>
      <c r="K29511">
        <v>42.924999</v>
      </c>
      <c r="L29511">
        <v>12.69</v>
      </c>
      <c r="M29511">
        <v>61.16</v>
      </c>
    </row>
    <row r="29512" spans="1:13" x14ac:dyDescent="0.2">
      <c r="A29512" t="s">
        <v>84</v>
      </c>
      <c r="B29512">
        <v>11</v>
      </c>
      <c r="C29512">
        <v>11001</v>
      </c>
      <c r="D29512">
        <v>98.110000999999997</v>
      </c>
      <c r="E29512" t="s">
        <v>344</v>
      </c>
      <c r="F29512" t="s">
        <v>345</v>
      </c>
      <c r="G29512" t="str">
        <f>CONCATENATE(D29512,F29512)</f>
        <v>98.110001Latin American Montessori Bilingual PCS</v>
      </c>
      <c r="H29512">
        <v>11001009811</v>
      </c>
      <c r="I29512">
        <v>12.61</v>
      </c>
      <c r="J29512">
        <v>34.044998</v>
      </c>
      <c r="K29512">
        <v>51.411667000000001</v>
      </c>
      <c r="L29512">
        <v>12.4</v>
      </c>
      <c r="M29512">
        <v>67.863335000000006</v>
      </c>
    </row>
    <row r="29513" spans="1:13" x14ac:dyDescent="0.2">
      <c r="A29513" t="s">
        <v>84</v>
      </c>
      <c r="B29513">
        <v>11</v>
      </c>
      <c r="C29513">
        <v>11001</v>
      </c>
      <c r="D29513">
        <v>98.110000999999997</v>
      </c>
      <c r="E29513" t="s">
        <v>179</v>
      </c>
      <c r="F29513" t="s">
        <v>180</v>
      </c>
      <c r="G29513" t="str">
        <f>CONCATENATE(D29513,F29513)</f>
        <v>98.110001Leckie ES</v>
      </c>
      <c r="H29513">
        <v>11001009811</v>
      </c>
      <c r="I29513">
        <v>1.27</v>
      </c>
      <c r="J29513">
        <v>5.8133334999999997</v>
      </c>
      <c r="K29513">
        <v>6.8083334000000004</v>
      </c>
      <c r="L29513">
        <v>1.4</v>
      </c>
      <c r="M29513">
        <v>13.938333999999999</v>
      </c>
    </row>
    <row r="29514" spans="1:13" x14ac:dyDescent="0.2">
      <c r="A29514" t="s">
        <v>84</v>
      </c>
      <c r="B29514">
        <v>11</v>
      </c>
      <c r="C29514">
        <v>11001</v>
      </c>
      <c r="D29514">
        <v>98.110000999999997</v>
      </c>
      <c r="E29514" t="s">
        <v>388</v>
      </c>
      <c r="F29514" t="s">
        <v>389</v>
      </c>
      <c r="G29514" t="str">
        <f>CONCATENATE(D29514,F29514)</f>
        <v>98.110001Ludlow-Taylor ES</v>
      </c>
      <c r="H29514">
        <v>11001009811</v>
      </c>
      <c r="I29514">
        <v>7.52</v>
      </c>
      <c r="J29514">
        <v>21.055</v>
      </c>
      <c r="K29514">
        <v>29.913333999999999</v>
      </c>
      <c r="L29514">
        <v>7.07</v>
      </c>
      <c r="M29514">
        <v>59.218333999999999</v>
      </c>
    </row>
    <row r="29515" spans="1:13" x14ac:dyDescent="0.2">
      <c r="A29515">
        <v>9</v>
      </c>
      <c r="B29515">
        <v>11</v>
      </c>
      <c r="C29515">
        <v>11001</v>
      </c>
      <c r="D29515">
        <v>98.110000999999997</v>
      </c>
      <c r="E29515" t="s">
        <v>307</v>
      </c>
      <c r="F29515" t="s">
        <v>308</v>
      </c>
      <c r="G29515" t="str">
        <f>CONCATENATE(D29515,F29515)</f>
        <v>98.110001Luke Moore Alternative HS</v>
      </c>
      <c r="H29515">
        <v>11001009811</v>
      </c>
      <c r="I29515">
        <v>12.8</v>
      </c>
      <c r="J29515">
        <v>28.07037</v>
      </c>
      <c r="K29515">
        <v>39.524075000000003</v>
      </c>
      <c r="L29515">
        <v>10.94444444</v>
      </c>
      <c r="M29515">
        <v>55.109260999999996</v>
      </c>
    </row>
    <row r="29516" spans="1:13" x14ac:dyDescent="0.2">
      <c r="A29516" t="s">
        <v>84</v>
      </c>
      <c r="B29516">
        <v>11</v>
      </c>
      <c r="C29516">
        <v>11001</v>
      </c>
      <c r="D29516">
        <v>98.110000999999997</v>
      </c>
      <c r="E29516" t="s">
        <v>181</v>
      </c>
      <c r="F29516" t="s">
        <v>182</v>
      </c>
      <c r="G29516" t="str">
        <f>CONCATENATE(D29516,F29516)</f>
        <v>98.110001Malcolm X ES @ Green</v>
      </c>
      <c r="H29516">
        <v>11001009811</v>
      </c>
      <c r="I29516">
        <v>1.79</v>
      </c>
      <c r="J29516">
        <v>6.9500003000000001</v>
      </c>
      <c r="K29516">
        <v>7.4266667000000002</v>
      </c>
      <c r="L29516">
        <v>3.25</v>
      </c>
      <c r="M29516">
        <v>27.168333000000001</v>
      </c>
    </row>
    <row r="29517" spans="1:13" x14ac:dyDescent="0.2">
      <c r="A29517" t="s">
        <v>84</v>
      </c>
      <c r="B29517">
        <v>11</v>
      </c>
      <c r="C29517">
        <v>11001</v>
      </c>
      <c r="D29517">
        <v>98.110000999999997</v>
      </c>
      <c r="E29517" t="s">
        <v>328</v>
      </c>
      <c r="F29517" t="s">
        <v>329</v>
      </c>
      <c r="G29517" t="str">
        <f>CONCATENATE(D29517,F29517)</f>
        <v>98.110001Mamie D. Lee School</v>
      </c>
      <c r="H29517">
        <v>11001009811</v>
      </c>
      <c r="I29517">
        <v>11.15</v>
      </c>
      <c r="J29517">
        <v>27.23</v>
      </c>
      <c r="K29517">
        <v>43.096663999999997</v>
      </c>
      <c r="L29517">
        <v>12.3</v>
      </c>
      <c r="M29517">
        <v>53.893332999999998</v>
      </c>
    </row>
    <row r="29518" spans="1:13" x14ac:dyDescent="0.2">
      <c r="A29518" t="s">
        <v>84</v>
      </c>
      <c r="B29518">
        <v>11</v>
      </c>
      <c r="C29518">
        <v>11001</v>
      </c>
      <c r="D29518">
        <v>98.110000999999997</v>
      </c>
      <c r="E29518" t="s">
        <v>93</v>
      </c>
      <c r="F29518" t="s">
        <v>94</v>
      </c>
      <c r="G29518" t="str">
        <f>CONCATENATE(D29518,F29518)</f>
        <v>98.110001Mann ES</v>
      </c>
      <c r="H29518">
        <v>11001009811</v>
      </c>
      <c r="I29518">
        <v>14.32</v>
      </c>
      <c r="J29518">
        <v>29.871666000000001</v>
      </c>
      <c r="K29518">
        <v>52.521667000000001</v>
      </c>
      <c r="L29518">
        <v>13.56</v>
      </c>
      <c r="M29518">
        <v>77.775002000000001</v>
      </c>
    </row>
    <row r="29519" spans="1:13" x14ac:dyDescent="0.2">
      <c r="A29519" t="s">
        <v>84</v>
      </c>
      <c r="B29519">
        <v>11</v>
      </c>
      <c r="C29519">
        <v>11001</v>
      </c>
      <c r="D29519">
        <v>98.110000999999997</v>
      </c>
      <c r="E29519" t="s">
        <v>147</v>
      </c>
      <c r="F29519" t="s">
        <v>148</v>
      </c>
      <c r="G29519" t="str">
        <f>CONCATENATE(D29519,F29519)</f>
        <v>98.110001Marie Reed ES</v>
      </c>
      <c r="H29519">
        <v>11001009811</v>
      </c>
      <c r="I29519">
        <v>9.85</v>
      </c>
      <c r="J29519">
        <v>28.731667000000002</v>
      </c>
      <c r="K29519">
        <v>45.703335000000003</v>
      </c>
      <c r="L29519">
        <v>9.69</v>
      </c>
      <c r="M29519">
        <v>51.626666999999998</v>
      </c>
    </row>
    <row r="29520" spans="1:13" x14ac:dyDescent="0.2">
      <c r="A29520" t="s">
        <v>84</v>
      </c>
      <c r="B29520">
        <v>11</v>
      </c>
      <c r="C29520">
        <v>11001</v>
      </c>
      <c r="D29520">
        <v>98.110000999999997</v>
      </c>
      <c r="E29520" t="s">
        <v>256</v>
      </c>
      <c r="F29520" t="s">
        <v>257</v>
      </c>
      <c r="G29520" t="str">
        <f>CONCATENATE(D29520,F29520)</f>
        <v>98.110001Mary McLeod Bethune Day Academy PCS</v>
      </c>
      <c r="H29520">
        <v>11001009811</v>
      </c>
      <c r="I29520">
        <v>12.71</v>
      </c>
      <c r="J29520">
        <v>26.360001</v>
      </c>
      <c r="K29520">
        <v>40.543334999999999</v>
      </c>
      <c r="L29520">
        <v>11.4</v>
      </c>
      <c r="M29520">
        <v>64.626662999999994</v>
      </c>
    </row>
    <row r="29521" spans="1:13" x14ac:dyDescent="0.2">
      <c r="A29521" t="s">
        <v>84</v>
      </c>
      <c r="B29521">
        <v>11</v>
      </c>
      <c r="C29521">
        <v>11001</v>
      </c>
      <c r="D29521">
        <v>98.110000999999997</v>
      </c>
      <c r="E29521" t="s">
        <v>245</v>
      </c>
      <c r="F29521" t="s">
        <v>246</v>
      </c>
      <c r="G29521" t="str">
        <f>CONCATENATE(D29521,F29521)</f>
        <v>98.110001Maury ES</v>
      </c>
      <c r="H29521">
        <v>11001009811</v>
      </c>
      <c r="I29521">
        <v>6.89</v>
      </c>
      <c r="J29521">
        <v>17.561665999999999</v>
      </c>
      <c r="K29521">
        <v>25.466667000000001</v>
      </c>
      <c r="L29521">
        <v>6.89</v>
      </c>
      <c r="M29521">
        <v>60.218333999999999</v>
      </c>
    </row>
    <row r="29522" spans="1:13" x14ac:dyDescent="0.2">
      <c r="A29522">
        <v>9</v>
      </c>
      <c r="B29522">
        <v>11</v>
      </c>
      <c r="C29522">
        <v>11001</v>
      </c>
      <c r="D29522">
        <v>98.110000999999997</v>
      </c>
      <c r="E29522" t="s">
        <v>69</v>
      </c>
      <c r="F29522" t="s">
        <v>70</v>
      </c>
      <c r="G29522" t="str">
        <f>CONCATENATE(D29522,F29522)</f>
        <v>98.110001Maya Angelou PCS - High School</v>
      </c>
      <c r="H29522">
        <v>11001009811</v>
      </c>
      <c r="I29522">
        <v>7.6222222220000004</v>
      </c>
      <c r="J29522">
        <v>23.301850999999999</v>
      </c>
      <c r="K29522">
        <v>26.603704</v>
      </c>
      <c r="L29522">
        <v>8.9111111110000003</v>
      </c>
      <c r="M29522">
        <v>70.344443999999996</v>
      </c>
    </row>
    <row r="29523" spans="1:13" x14ac:dyDescent="0.2">
      <c r="A29523">
        <v>9</v>
      </c>
      <c r="B29523">
        <v>11</v>
      </c>
      <c r="C29523">
        <v>11001</v>
      </c>
      <c r="D29523">
        <v>98.110000999999997</v>
      </c>
      <c r="E29523" t="s">
        <v>61</v>
      </c>
      <c r="F29523" t="s">
        <v>62</v>
      </c>
      <c r="G29523" t="str">
        <f>CONCATENATE(D29523,F29523)</f>
        <v>98.110001McKinley Technology HS</v>
      </c>
      <c r="H29523">
        <v>11001009811</v>
      </c>
      <c r="I29523">
        <v>8.6222222219999995</v>
      </c>
      <c r="J29523">
        <v>21.103704</v>
      </c>
      <c r="K29523">
        <v>36.583331999999999</v>
      </c>
      <c r="L29523">
        <v>9.4111111110000003</v>
      </c>
      <c r="M29523">
        <v>56.925925999999997</v>
      </c>
    </row>
    <row r="29524" spans="1:13" x14ac:dyDescent="0.2">
      <c r="A29524" t="s">
        <v>84</v>
      </c>
      <c r="B29524">
        <v>11</v>
      </c>
      <c r="C29524">
        <v>11001</v>
      </c>
      <c r="D29524">
        <v>98.110000999999997</v>
      </c>
      <c r="E29524" t="s">
        <v>145</v>
      </c>
      <c r="F29524" t="s">
        <v>146</v>
      </c>
      <c r="G29524" t="str">
        <f>CONCATENATE(D29524,F29524)</f>
        <v>98.110001Meridian PCS</v>
      </c>
      <c r="H29524">
        <v>11001009811</v>
      </c>
      <c r="I29524">
        <v>9.1199999999999992</v>
      </c>
      <c r="J29524">
        <v>25.383333</v>
      </c>
      <c r="K29524">
        <v>44.189999</v>
      </c>
      <c r="L29524">
        <v>8.9600000000000009</v>
      </c>
      <c r="M29524">
        <v>40.259998000000003</v>
      </c>
    </row>
    <row r="29525" spans="1:13" x14ac:dyDescent="0.2">
      <c r="A29525" t="s">
        <v>84</v>
      </c>
      <c r="B29525">
        <v>11</v>
      </c>
      <c r="C29525">
        <v>11001</v>
      </c>
      <c r="D29525">
        <v>98.110000999999997</v>
      </c>
      <c r="E29525" t="s">
        <v>240</v>
      </c>
      <c r="F29525" t="s">
        <v>241</v>
      </c>
      <c r="G29525" t="str">
        <f>CONCATENATE(D29525,F29525)</f>
        <v>98.110001Miner ES</v>
      </c>
      <c r="H29525">
        <v>11001009811</v>
      </c>
      <c r="I29525">
        <v>7.35</v>
      </c>
      <c r="J29525">
        <v>18.489999999999998</v>
      </c>
      <c r="K29525">
        <v>27.305</v>
      </c>
      <c r="L29525">
        <v>8.82</v>
      </c>
      <c r="M29525">
        <v>71.548332000000002</v>
      </c>
    </row>
    <row r="29526" spans="1:13" x14ac:dyDescent="0.2">
      <c r="A29526" t="s">
        <v>84</v>
      </c>
      <c r="B29526">
        <v>11</v>
      </c>
      <c r="C29526">
        <v>11001</v>
      </c>
      <c r="D29526">
        <v>98.110000999999997</v>
      </c>
      <c r="E29526" t="s">
        <v>200</v>
      </c>
      <c r="F29526" t="s">
        <v>201</v>
      </c>
      <c r="G29526" t="str">
        <f>CONCATENATE(D29526,F29526)</f>
        <v>98.110001Moten ES</v>
      </c>
      <c r="H29526">
        <v>11001009811</v>
      </c>
      <c r="I29526">
        <v>3.35</v>
      </c>
      <c r="J29526">
        <v>14.04</v>
      </c>
      <c r="K29526">
        <v>16.344999000000001</v>
      </c>
      <c r="L29526">
        <v>4.71</v>
      </c>
      <c r="M29526">
        <v>40.903331999999999</v>
      </c>
    </row>
    <row r="29527" spans="1:13" x14ac:dyDescent="0.2">
      <c r="A29527" t="s">
        <v>84</v>
      </c>
      <c r="B29527">
        <v>11</v>
      </c>
      <c r="C29527">
        <v>11001</v>
      </c>
      <c r="D29527">
        <v>98.110000999999997</v>
      </c>
      <c r="E29527" t="s">
        <v>368</v>
      </c>
      <c r="F29527" t="s">
        <v>369</v>
      </c>
      <c r="G29527" t="str">
        <f>CONCATENATE(D29527,F29527)</f>
        <v>98.110001Mundo Verde Bilingual PCS</v>
      </c>
      <c r="H29527">
        <v>11001009811</v>
      </c>
      <c r="I29527">
        <v>10.23</v>
      </c>
      <c r="J29527">
        <v>30.809999000000001</v>
      </c>
      <c r="K29527">
        <v>49.981667000000002</v>
      </c>
      <c r="L29527">
        <v>10</v>
      </c>
      <c r="M29527">
        <v>46.443333000000003</v>
      </c>
    </row>
    <row r="29528" spans="1:13" x14ac:dyDescent="0.2">
      <c r="A29528" t="s">
        <v>84</v>
      </c>
      <c r="B29528">
        <v>11</v>
      </c>
      <c r="C29528">
        <v>11001</v>
      </c>
      <c r="D29528">
        <v>98.110000999999997</v>
      </c>
      <c r="E29528" t="s">
        <v>99</v>
      </c>
      <c r="F29528" t="s">
        <v>100</v>
      </c>
      <c r="G29528" t="str">
        <f>CONCATENATE(D29528,F29528)</f>
        <v>98.110001Murch ES</v>
      </c>
      <c r="H29528">
        <v>11001009811</v>
      </c>
      <c r="I29528">
        <v>16.010000000000002</v>
      </c>
      <c r="J29528">
        <v>36.893332999999998</v>
      </c>
      <c r="K29528">
        <v>60.439999</v>
      </c>
      <c r="L29528">
        <v>12.19</v>
      </c>
      <c r="M29528">
        <v>69.943336000000002</v>
      </c>
    </row>
    <row r="29529" spans="1:13" x14ac:dyDescent="0.2">
      <c r="A29529" t="s">
        <v>84</v>
      </c>
      <c r="B29529">
        <v>11</v>
      </c>
      <c r="C29529">
        <v>11001</v>
      </c>
      <c r="D29529">
        <v>98.110000999999997</v>
      </c>
      <c r="E29529" t="s">
        <v>289</v>
      </c>
      <c r="F29529" t="s">
        <v>290</v>
      </c>
      <c r="G29529" t="str">
        <f>CONCATENATE(D29529,F29529)</f>
        <v>98.110001Nalle ES</v>
      </c>
      <c r="H29529">
        <v>11001009811</v>
      </c>
      <c r="I29529">
        <v>6.54</v>
      </c>
      <c r="J29529">
        <v>21.508333</v>
      </c>
      <c r="K29529">
        <v>24.946667000000001</v>
      </c>
      <c r="L29529">
        <v>7.65</v>
      </c>
      <c r="M29529">
        <v>61.513331999999998</v>
      </c>
    </row>
    <row r="29530" spans="1:13" x14ac:dyDescent="0.2">
      <c r="A29530">
        <v>9</v>
      </c>
      <c r="B29530">
        <v>11</v>
      </c>
      <c r="C29530">
        <v>11001</v>
      </c>
      <c r="D29530">
        <v>98.110000999999997</v>
      </c>
      <c r="E29530" t="s">
        <v>50</v>
      </c>
      <c r="F29530" t="s">
        <v>51</v>
      </c>
      <c r="G29530" t="str">
        <f>CONCATENATE(D29530,F29530)</f>
        <v>98.110001National Collegiate Preparatory PCHS</v>
      </c>
      <c r="H29530">
        <v>11001009811</v>
      </c>
      <c r="I29530">
        <v>0.63333333300000005</v>
      </c>
      <c r="J29530">
        <v>3.074074</v>
      </c>
      <c r="K29530">
        <v>3.6981483000000002</v>
      </c>
      <c r="L29530">
        <v>0.86666666699999995</v>
      </c>
      <c r="M29530">
        <v>7.6925926000000002</v>
      </c>
    </row>
    <row r="29531" spans="1:13" x14ac:dyDescent="0.2">
      <c r="A29531" t="s">
        <v>84</v>
      </c>
      <c r="B29531">
        <v>11</v>
      </c>
      <c r="C29531">
        <v>11001</v>
      </c>
      <c r="D29531">
        <v>98.110000999999997</v>
      </c>
      <c r="E29531" t="s">
        <v>263</v>
      </c>
      <c r="F29531" t="s">
        <v>264</v>
      </c>
      <c r="G29531" t="str">
        <f>CONCATENATE(D29531,F29531)</f>
        <v>98.110001Noyes EC</v>
      </c>
      <c r="H29531">
        <v>11001009811</v>
      </c>
      <c r="I29531">
        <v>9.83</v>
      </c>
      <c r="J29531">
        <v>25.721665999999999</v>
      </c>
      <c r="K29531">
        <v>41.650002000000001</v>
      </c>
      <c r="L29531">
        <v>10.3</v>
      </c>
      <c r="M29531">
        <v>57.676665999999997</v>
      </c>
    </row>
    <row r="29532" spans="1:13" x14ac:dyDescent="0.2">
      <c r="A29532">
        <v>9</v>
      </c>
      <c r="B29532">
        <v>11</v>
      </c>
      <c r="C29532">
        <v>11001</v>
      </c>
      <c r="D29532">
        <v>98.110000999999997</v>
      </c>
      <c r="E29532" t="s">
        <v>77</v>
      </c>
      <c r="F29532" t="s">
        <v>78</v>
      </c>
      <c r="G29532" t="str">
        <f>CONCATENATE(D29532,F29532)</f>
        <v>98.110001Options PCS</v>
      </c>
      <c r="H29532">
        <v>11001009811</v>
      </c>
      <c r="I29532">
        <v>7.3555555559999997</v>
      </c>
      <c r="J29532">
        <v>18.822222</v>
      </c>
      <c r="K29532">
        <v>27.374075000000001</v>
      </c>
      <c r="L29532">
        <v>7.4111111110000003</v>
      </c>
      <c r="M29532">
        <v>64.175926000000004</v>
      </c>
    </row>
    <row r="29533" spans="1:13" x14ac:dyDescent="0.2">
      <c r="A29533" t="s">
        <v>84</v>
      </c>
      <c r="B29533">
        <v>11</v>
      </c>
      <c r="C29533">
        <v>11001</v>
      </c>
      <c r="D29533">
        <v>98.110000999999997</v>
      </c>
      <c r="E29533" t="s">
        <v>215</v>
      </c>
      <c r="F29533" t="s">
        <v>216</v>
      </c>
      <c r="G29533" t="str">
        <f>CONCATENATE(D29533,F29533)</f>
        <v>98.110001Orr ES</v>
      </c>
      <c r="H29533">
        <v>11001009811</v>
      </c>
      <c r="I29533">
        <v>4.53</v>
      </c>
      <c r="J29533">
        <v>13.734999999999999</v>
      </c>
      <c r="K29533">
        <v>18.100000000000001</v>
      </c>
      <c r="L29533">
        <v>5.27</v>
      </c>
      <c r="M29533">
        <v>42.498333000000002</v>
      </c>
    </row>
    <row r="29534" spans="1:13" x14ac:dyDescent="0.2">
      <c r="A29534" t="s">
        <v>84</v>
      </c>
      <c r="B29534">
        <v>11</v>
      </c>
      <c r="C29534">
        <v>11001</v>
      </c>
      <c r="D29534">
        <v>98.110000999999997</v>
      </c>
      <c r="E29534" t="s">
        <v>89</v>
      </c>
      <c r="F29534" t="s">
        <v>90</v>
      </c>
      <c r="G29534" t="str">
        <f>CONCATENATE(D29534,F29534)</f>
        <v>98.110001Oyster-Adams Bilingual</v>
      </c>
      <c r="H29534">
        <v>11001009811</v>
      </c>
      <c r="I29534">
        <v>10.36</v>
      </c>
      <c r="J29534">
        <v>30.673334000000001</v>
      </c>
      <c r="K29534">
        <v>48.48</v>
      </c>
      <c r="L29534">
        <v>10.35</v>
      </c>
      <c r="M29534">
        <v>56.938332000000003</v>
      </c>
    </row>
    <row r="29535" spans="1:13" x14ac:dyDescent="0.2">
      <c r="A29535" t="s">
        <v>84</v>
      </c>
      <c r="B29535">
        <v>11</v>
      </c>
      <c r="C29535">
        <v>11001</v>
      </c>
      <c r="D29535">
        <v>98.110000999999997</v>
      </c>
      <c r="E29535" t="s">
        <v>287</v>
      </c>
      <c r="F29535" t="s">
        <v>288</v>
      </c>
      <c r="G29535" t="str">
        <f>CONCATENATE(D29535,F29535)</f>
        <v>98.110001Patterson ES</v>
      </c>
      <c r="H29535">
        <v>11001009811</v>
      </c>
      <c r="I29535">
        <v>0.97</v>
      </c>
      <c r="J29535">
        <v>5.2066669000000001</v>
      </c>
      <c r="K29535">
        <v>6.2550001000000002</v>
      </c>
      <c r="L29535">
        <v>1.43</v>
      </c>
      <c r="M29535">
        <v>15.846666000000001</v>
      </c>
    </row>
    <row r="29536" spans="1:13" x14ac:dyDescent="0.2">
      <c r="A29536">
        <v>9</v>
      </c>
      <c r="B29536">
        <v>11</v>
      </c>
      <c r="C29536">
        <v>11001</v>
      </c>
      <c r="D29536">
        <v>98.110000999999997</v>
      </c>
      <c r="E29536" t="s">
        <v>13</v>
      </c>
      <c r="F29536" t="s">
        <v>14</v>
      </c>
      <c r="G29536" t="str">
        <f>CONCATENATE(D29536,F29536)</f>
        <v>98.110001Paul PCS - International High School</v>
      </c>
      <c r="H29536">
        <v>11001009811</v>
      </c>
      <c r="I29536">
        <v>12.244444440000001</v>
      </c>
      <c r="J29536">
        <v>31.868518999999999</v>
      </c>
      <c r="K29536">
        <v>48.125926999999997</v>
      </c>
      <c r="L29536">
        <v>12.57777778</v>
      </c>
      <c r="M29536">
        <v>70.320374000000001</v>
      </c>
    </row>
    <row r="29537" spans="1:13" x14ac:dyDescent="0.2">
      <c r="A29537" t="s">
        <v>84</v>
      </c>
      <c r="B29537">
        <v>11</v>
      </c>
      <c r="C29537">
        <v>11001</v>
      </c>
      <c r="D29537">
        <v>98.110000999999997</v>
      </c>
      <c r="E29537" t="s">
        <v>175</v>
      </c>
      <c r="F29537" t="s">
        <v>176</v>
      </c>
      <c r="G29537" t="str">
        <f>CONCATENATE(D29537,F29537)</f>
        <v>98.110001Payne ES</v>
      </c>
      <c r="H29537">
        <v>11001009811</v>
      </c>
      <c r="I29537">
        <v>6.43</v>
      </c>
      <c r="J29537">
        <v>15.121667</v>
      </c>
      <c r="K29537">
        <v>23.103332999999999</v>
      </c>
      <c r="L29537">
        <v>6.21</v>
      </c>
      <c r="M29537">
        <v>53.848331000000002</v>
      </c>
    </row>
    <row r="29538" spans="1:13" x14ac:dyDescent="0.2">
      <c r="A29538" t="s">
        <v>84</v>
      </c>
      <c r="B29538">
        <v>11</v>
      </c>
      <c r="C29538">
        <v>11001</v>
      </c>
      <c r="D29538">
        <v>98.110000999999997</v>
      </c>
      <c r="E29538" t="s">
        <v>171</v>
      </c>
      <c r="F29538" t="s">
        <v>172</v>
      </c>
      <c r="G29538" t="str">
        <f>CONCATENATE(D29538,F29538)</f>
        <v>98.110001Peabody ES (Capitol Hill Clus)</v>
      </c>
      <c r="H29538">
        <v>11001009811</v>
      </c>
      <c r="I29538">
        <v>7.31</v>
      </c>
      <c r="J29538">
        <v>19.711666000000001</v>
      </c>
      <c r="K29538">
        <v>29.441666000000001</v>
      </c>
      <c r="L29538">
        <v>6.82</v>
      </c>
      <c r="M29538">
        <v>57.578335000000003</v>
      </c>
    </row>
    <row r="29539" spans="1:13" x14ac:dyDescent="0.2">
      <c r="A29539">
        <v>9</v>
      </c>
      <c r="B29539">
        <v>11</v>
      </c>
      <c r="C29539">
        <v>11001</v>
      </c>
      <c r="D29539">
        <v>98.110000999999997</v>
      </c>
      <c r="E29539" t="s">
        <v>80</v>
      </c>
      <c r="F29539" t="s">
        <v>81</v>
      </c>
      <c r="G29539" t="str">
        <f>CONCATENATE(D29539,F29539)</f>
        <v>98.110001Perry Street Preparatory PCS</v>
      </c>
      <c r="H29539">
        <v>11001009811</v>
      </c>
      <c r="I29539">
        <v>12.211111109999999</v>
      </c>
      <c r="J29539">
        <v>25.751852</v>
      </c>
      <c r="K29539">
        <v>36.553702999999999</v>
      </c>
      <c r="L29539">
        <v>13.98888889</v>
      </c>
      <c r="M29539">
        <v>73.014815999999996</v>
      </c>
    </row>
    <row r="29540" spans="1:13" x14ac:dyDescent="0.2">
      <c r="A29540">
        <v>9</v>
      </c>
      <c r="B29540">
        <v>11</v>
      </c>
      <c r="C29540">
        <v>11001</v>
      </c>
      <c r="D29540">
        <v>98.110000999999997</v>
      </c>
      <c r="E29540" t="s">
        <v>74</v>
      </c>
      <c r="F29540" t="s">
        <v>75</v>
      </c>
      <c r="G29540" t="str">
        <f>CONCATENATE(D29540,F29540)</f>
        <v>98.110001Phelps ACE HS</v>
      </c>
      <c r="H29540">
        <v>11001009811</v>
      </c>
      <c r="I29540">
        <v>8.1333333329999995</v>
      </c>
      <c r="J29540">
        <v>16.418517999999999</v>
      </c>
      <c r="K29540">
        <v>24.77037</v>
      </c>
      <c r="L29540">
        <v>9.2555555559999991</v>
      </c>
      <c r="M29540">
        <v>74.283332999999999</v>
      </c>
    </row>
    <row r="29541" spans="1:13" x14ac:dyDescent="0.2">
      <c r="A29541" t="s">
        <v>84</v>
      </c>
      <c r="B29541">
        <v>11</v>
      </c>
      <c r="C29541">
        <v>11001</v>
      </c>
      <c r="D29541">
        <v>98.110000999999997</v>
      </c>
      <c r="E29541" t="s">
        <v>223</v>
      </c>
      <c r="F29541" t="s">
        <v>224</v>
      </c>
      <c r="G29541" t="str">
        <f>CONCATENATE(D29541,F29541)</f>
        <v>98.110001Plummer ES</v>
      </c>
      <c r="H29541">
        <v>11001009811</v>
      </c>
      <c r="I29541">
        <v>6.28</v>
      </c>
      <c r="J29541">
        <v>19.501667000000001</v>
      </c>
      <c r="K29541">
        <v>22.606667000000002</v>
      </c>
      <c r="L29541">
        <v>8.02</v>
      </c>
      <c r="M29541">
        <v>63.273335000000003</v>
      </c>
    </row>
    <row r="29542" spans="1:13" x14ac:dyDescent="0.2">
      <c r="A29542" t="s">
        <v>84</v>
      </c>
      <c r="B29542">
        <v>11</v>
      </c>
      <c r="C29542">
        <v>11001</v>
      </c>
      <c r="D29542">
        <v>98.110000999999997</v>
      </c>
      <c r="E29542" t="s">
        <v>376</v>
      </c>
      <c r="F29542" t="s">
        <v>377</v>
      </c>
      <c r="G29542" t="str">
        <f>CONCATENATE(D29542,F29542)</f>
        <v>98.110001Potomac Preparatory PCS</v>
      </c>
      <c r="H29542">
        <v>11001009811</v>
      </c>
      <c r="I29542">
        <v>13.37</v>
      </c>
      <c r="J29542">
        <v>30.618334000000001</v>
      </c>
      <c r="K29542">
        <v>41.816665999999998</v>
      </c>
      <c r="L29542">
        <v>13.46</v>
      </c>
      <c r="M29542">
        <v>73.014999000000003</v>
      </c>
    </row>
    <row r="29543" spans="1:13" x14ac:dyDescent="0.2">
      <c r="A29543" t="s">
        <v>84</v>
      </c>
      <c r="B29543">
        <v>11</v>
      </c>
      <c r="C29543">
        <v>11001</v>
      </c>
      <c r="D29543">
        <v>98.110000999999997</v>
      </c>
      <c r="E29543" t="s">
        <v>115</v>
      </c>
      <c r="F29543" t="s">
        <v>116</v>
      </c>
      <c r="G29543" t="str">
        <f>CONCATENATE(D29543,F29543)</f>
        <v>98.110001Powell ES</v>
      </c>
      <c r="H29543">
        <v>11001009811</v>
      </c>
      <c r="I29543">
        <v>11.92</v>
      </c>
      <c r="J29543">
        <v>32.505001</v>
      </c>
      <c r="K29543">
        <v>48.990001999999997</v>
      </c>
      <c r="L29543">
        <v>11.06</v>
      </c>
      <c r="M29543">
        <v>55.593333999999999</v>
      </c>
    </row>
    <row r="29544" spans="1:13" x14ac:dyDescent="0.2">
      <c r="A29544" t="s">
        <v>84</v>
      </c>
      <c r="B29544">
        <v>11</v>
      </c>
      <c r="C29544">
        <v>11001</v>
      </c>
      <c r="D29544">
        <v>98.110000999999997</v>
      </c>
      <c r="E29544" t="s">
        <v>219</v>
      </c>
      <c r="F29544" t="s">
        <v>220</v>
      </c>
      <c r="G29544" t="str">
        <f>CONCATENATE(D29544,F29544)</f>
        <v>98.110001Randle Highlands ES</v>
      </c>
      <c r="H29544">
        <v>11001009811</v>
      </c>
      <c r="I29544">
        <v>4.5199999999999996</v>
      </c>
      <c r="J29544">
        <v>14.465</v>
      </c>
      <c r="K29544">
        <v>18.125</v>
      </c>
      <c r="L29544">
        <v>5.07</v>
      </c>
      <c r="M29544">
        <v>49.451667999999998</v>
      </c>
    </row>
    <row r="29545" spans="1:13" x14ac:dyDescent="0.2">
      <c r="A29545" t="s">
        <v>84</v>
      </c>
      <c r="B29545">
        <v>11</v>
      </c>
      <c r="C29545">
        <v>11001</v>
      </c>
      <c r="D29545">
        <v>98.110000999999997</v>
      </c>
      <c r="E29545" t="s">
        <v>136</v>
      </c>
      <c r="F29545" t="s">
        <v>137</v>
      </c>
      <c r="G29545" t="str">
        <f>CONCATENATE(D29545,F29545)</f>
        <v>98.110001Raymond EC</v>
      </c>
      <c r="H29545">
        <v>11001009811</v>
      </c>
      <c r="I29545">
        <v>11.35</v>
      </c>
      <c r="J29545">
        <v>29.288333999999999</v>
      </c>
      <c r="K29545">
        <v>45.305</v>
      </c>
      <c r="L29545">
        <v>10.59</v>
      </c>
      <c r="M29545">
        <v>46.310001</v>
      </c>
    </row>
    <row r="29546" spans="1:13" x14ac:dyDescent="0.2">
      <c r="A29546">
        <v>9</v>
      </c>
      <c r="B29546">
        <v>11</v>
      </c>
      <c r="C29546">
        <v>11001</v>
      </c>
      <c r="D29546">
        <v>98.110000999999997</v>
      </c>
      <c r="E29546" t="s">
        <v>59</v>
      </c>
      <c r="F29546" t="s">
        <v>60</v>
      </c>
      <c r="G29546" t="str">
        <f>CONCATENATE(D29546,F29546)</f>
        <v>98.110001Richard Wright PCS for Journalism and Media Arts</v>
      </c>
      <c r="H29546">
        <v>11001009811</v>
      </c>
      <c r="I29546">
        <v>4.8222222219999997</v>
      </c>
      <c r="J29546">
        <v>11.444445</v>
      </c>
      <c r="K29546">
        <v>21.505555999999999</v>
      </c>
      <c r="L29546">
        <v>5.5333333329999999</v>
      </c>
      <c r="M29546">
        <v>34.001854000000002</v>
      </c>
    </row>
    <row r="29547" spans="1:13" x14ac:dyDescent="0.2">
      <c r="A29547">
        <v>9</v>
      </c>
      <c r="B29547">
        <v>11</v>
      </c>
      <c r="C29547">
        <v>11001</v>
      </c>
      <c r="D29547">
        <v>98.110000999999997</v>
      </c>
      <c r="E29547" t="s">
        <v>19</v>
      </c>
      <c r="F29547" t="s">
        <v>20</v>
      </c>
      <c r="G29547" t="str">
        <f>CONCATENATE(D29547,F29547)</f>
        <v>98.110001Roosevelt HS @ MacFarland</v>
      </c>
      <c r="H29547">
        <v>11001009811</v>
      </c>
      <c r="I29547">
        <v>11.766666669999999</v>
      </c>
      <c r="J29547">
        <v>31.801850999999999</v>
      </c>
      <c r="K29547">
        <v>47.890739000000004</v>
      </c>
      <c r="L29547">
        <v>11.02222222</v>
      </c>
      <c r="M29547">
        <v>54.475924999999997</v>
      </c>
    </row>
    <row r="29548" spans="1:13" x14ac:dyDescent="0.2">
      <c r="A29548" t="s">
        <v>84</v>
      </c>
      <c r="B29548">
        <v>11</v>
      </c>
      <c r="C29548">
        <v>11001</v>
      </c>
      <c r="D29548">
        <v>98.110000999999997</v>
      </c>
      <c r="E29548" t="s">
        <v>350</v>
      </c>
      <c r="F29548" t="s">
        <v>351</v>
      </c>
      <c r="G29548" t="str">
        <f>CONCATENATE(D29548,F29548)</f>
        <v>98.110001Roots PCS</v>
      </c>
      <c r="H29548">
        <v>11001009811</v>
      </c>
      <c r="I29548">
        <v>11.55</v>
      </c>
      <c r="J29548">
        <v>29.945</v>
      </c>
      <c r="K29548">
        <v>45.941665999999998</v>
      </c>
      <c r="L29548">
        <v>12.65</v>
      </c>
      <c r="M29548">
        <v>61.559998</v>
      </c>
    </row>
    <row r="29549" spans="1:13" x14ac:dyDescent="0.2">
      <c r="A29549" t="s">
        <v>84</v>
      </c>
      <c r="B29549">
        <v>11</v>
      </c>
      <c r="C29549">
        <v>11001</v>
      </c>
      <c r="D29549">
        <v>98.110000999999997</v>
      </c>
      <c r="E29549" t="s">
        <v>162</v>
      </c>
      <c r="F29549" t="s">
        <v>163</v>
      </c>
      <c r="G29549" t="str">
        <f>CONCATENATE(D29549,F29549)</f>
        <v>98.110001Ross ES</v>
      </c>
      <c r="H29549">
        <v>11001009811</v>
      </c>
      <c r="I29549">
        <v>9.14</v>
      </c>
      <c r="J29549">
        <v>25.59</v>
      </c>
      <c r="K29549">
        <v>45.366669000000002</v>
      </c>
      <c r="L29549">
        <v>9.6</v>
      </c>
      <c r="M29549">
        <v>53.493332000000002</v>
      </c>
    </row>
    <row r="29550" spans="1:13" x14ac:dyDescent="0.2">
      <c r="A29550" t="s">
        <v>84</v>
      </c>
      <c r="B29550">
        <v>11</v>
      </c>
      <c r="C29550">
        <v>11001</v>
      </c>
      <c r="D29550">
        <v>98.110000999999997</v>
      </c>
      <c r="E29550" t="s">
        <v>193</v>
      </c>
      <c r="F29550" t="s">
        <v>194</v>
      </c>
      <c r="G29550" t="str">
        <f>CONCATENATE(D29550,F29550)</f>
        <v>98.110001Savoy ES</v>
      </c>
      <c r="H29550">
        <v>11001009811</v>
      </c>
      <c r="I29550">
        <v>3.01</v>
      </c>
      <c r="J29550">
        <v>12.551666000000001</v>
      </c>
      <c r="K29550">
        <v>15.283333000000001</v>
      </c>
      <c r="L29550">
        <v>4.0199999999999996</v>
      </c>
      <c r="M29550">
        <v>25.368334000000001</v>
      </c>
    </row>
    <row r="29551" spans="1:13" x14ac:dyDescent="0.2">
      <c r="A29551">
        <v>9</v>
      </c>
      <c r="B29551">
        <v>11</v>
      </c>
      <c r="C29551">
        <v>11001</v>
      </c>
      <c r="D29551">
        <v>98.110000999999997</v>
      </c>
      <c r="E29551" t="s">
        <v>8</v>
      </c>
      <c r="F29551" t="s">
        <v>9</v>
      </c>
      <c r="G29551" t="str">
        <f>CONCATENATE(D29551,F29551)</f>
        <v>98.110001School Without Walls HS</v>
      </c>
      <c r="H29551">
        <v>11001009811</v>
      </c>
      <c r="I29551">
        <v>8.6555555559999995</v>
      </c>
      <c r="J29551">
        <v>21.894445000000001</v>
      </c>
      <c r="K29551">
        <v>40.459259000000003</v>
      </c>
      <c r="L29551">
        <v>9.1111111109999996</v>
      </c>
      <c r="M29551">
        <v>54</v>
      </c>
    </row>
    <row r="29552" spans="1:13" x14ac:dyDescent="0.2">
      <c r="A29552" t="s">
        <v>84</v>
      </c>
      <c r="B29552">
        <v>11</v>
      </c>
      <c r="C29552">
        <v>11001</v>
      </c>
      <c r="D29552">
        <v>98.110000999999997</v>
      </c>
      <c r="E29552" t="s">
        <v>173</v>
      </c>
      <c r="F29552" t="s">
        <v>174</v>
      </c>
      <c r="G29552" t="str">
        <f>CONCATENATE(D29552,F29552)</f>
        <v>98.110001School-Within-School @ Goding</v>
      </c>
      <c r="H29552">
        <v>11001009811</v>
      </c>
      <c r="I29552">
        <v>7.23</v>
      </c>
      <c r="J29552">
        <v>19.423334000000001</v>
      </c>
      <c r="K29552">
        <v>27.858333999999999</v>
      </c>
      <c r="L29552">
        <v>6.97</v>
      </c>
      <c r="M29552">
        <v>57.768332999999998</v>
      </c>
    </row>
    <row r="29553" spans="1:13" x14ac:dyDescent="0.2">
      <c r="A29553" t="s">
        <v>84</v>
      </c>
      <c r="B29553">
        <v>11</v>
      </c>
      <c r="C29553">
        <v>11001</v>
      </c>
      <c r="D29553">
        <v>98.110000999999997</v>
      </c>
      <c r="E29553" t="s">
        <v>354</v>
      </c>
      <c r="F29553" t="s">
        <v>355</v>
      </c>
      <c r="G29553" t="str">
        <f>CONCATENATE(D29553,F29553)</f>
        <v>98.110001Seaton ES</v>
      </c>
      <c r="H29553">
        <v>11001009811</v>
      </c>
      <c r="I29553">
        <v>8.65</v>
      </c>
      <c r="J29553">
        <v>22.778334000000001</v>
      </c>
      <c r="K29553">
        <v>41.521667000000001</v>
      </c>
      <c r="L29553">
        <v>8.7100000000000009</v>
      </c>
      <c r="M29553">
        <v>43.026665000000001</v>
      </c>
    </row>
    <row r="29554" spans="1:13" x14ac:dyDescent="0.2">
      <c r="A29554">
        <v>9</v>
      </c>
      <c r="B29554">
        <v>11</v>
      </c>
      <c r="C29554">
        <v>11001</v>
      </c>
      <c r="D29554">
        <v>98.110000999999997</v>
      </c>
      <c r="E29554" t="s">
        <v>324</v>
      </c>
      <c r="F29554" t="s">
        <v>325</v>
      </c>
      <c r="G29554" t="str">
        <f>CONCATENATE(D29554,F29554)</f>
        <v>98.110001SEED PCS of Washington DC</v>
      </c>
      <c r="H29554">
        <v>11001009811</v>
      </c>
      <c r="I29554">
        <v>6.1333333330000004</v>
      </c>
      <c r="J29554">
        <v>19.790741000000001</v>
      </c>
      <c r="K29554">
        <v>23.425926</v>
      </c>
      <c r="L29554">
        <v>7.9666666670000001</v>
      </c>
      <c r="M29554">
        <v>64.666663999999997</v>
      </c>
    </row>
    <row r="29555" spans="1:13" x14ac:dyDescent="0.2">
      <c r="A29555" t="s">
        <v>84</v>
      </c>
      <c r="B29555">
        <v>11</v>
      </c>
      <c r="C29555">
        <v>11001</v>
      </c>
      <c r="D29555">
        <v>98.110000999999997</v>
      </c>
      <c r="E29555" t="s">
        <v>386</v>
      </c>
      <c r="F29555" t="s">
        <v>387</v>
      </c>
      <c r="G29555" t="str">
        <f>CONCATENATE(D29555,F29555)</f>
        <v>98.110001Sela PCS</v>
      </c>
      <c r="H29555">
        <v>11001009811</v>
      </c>
      <c r="I29555">
        <v>12.45</v>
      </c>
      <c r="J29555">
        <v>31.571667000000001</v>
      </c>
      <c r="K29555">
        <v>47.153331999999999</v>
      </c>
      <c r="L29555">
        <v>13.48</v>
      </c>
      <c r="M29555">
        <v>73.453331000000006</v>
      </c>
    </row>
    <row r="29556" spans="1:13" x14ac:dyDescent="0.2">
      <c r="A29556" t="s">
        <v>84</v>
      </c>
      <c r="B29556">
        <v>11</v>
      </c>
      <c r="C29556">
        <v>11001</v>
      </c>
      <c r="D29556">
        <v>98.110000999999997</v>
      </c>
      <c r="E29556" t="s">
        <v>374</v>
      </c>
      <c r="F29556" t="s">
        <v>375</v>
      </c>
      <c r="G29556" t="str">
        <f>CONCATENATE(D29556,F29556)</f>
        <v>98.110001Sharpe Health School</v>
      </c>
      <c r="H29556">
        <v>11001009811</v>
      </c>
      <c r="I29556">
        <v>11.93</v>
      </c>
      <c r="J29556">
        <v>32.189999</v>
      </c>
      <c r="K29556">
        <v>48.488334999999999</v>
      </c>
      <c r="L29556">
        <v>11.08</v>
      </c>
      <c r="M29556">
        <v>55.976664999999997</v>
      </c>
    </row>
    <row r="29557" spans="1:13" x14ac:dyDescent="0.2">
      <c r="A29557" t="s">
        <v>84</v>
      </c>
      <c r="B29557">
        <v>11</v>
      </c>
      <c r="C29557">
        <v>11001</v>
      </c>
      <c r="D29557">
        <v>98.110000999999997</v>
      </c>
      <c r="E29557" t="s">
        <v>105</v>
      </c>
      <c r="F29557" t="s">
        <v>106</v>
      </c>
      <c r="G29557" t="str">
        <f>CONCATENATE(D29557,F29557)</f>
        <v>98.110001Shepherd ES</v>
      </c>
      <c r="H29557">
        <v>11001009811</v>
      </c>
      <c r="I29557">
        <v>14.33</v>
      </c>
      <c r="J29557">
        <v>39.573334000000003</v>
      </c>
      <c r="K29557">
        <v>56.388331999999998</v>
      </c>
      <c r="L29557">
        <v>14.03</v>
      </c>
      <c r="M29557">
        <v>77.186667999999997</v>
      </c>
    </row>
    <row r="29558" spans="1:13" x14ac:dyDescent="0.2">
      <c r="A29558" t="s">
        <v>84</v>
      </c>
      <c r="B29558">
        <v>11</v>
      </c>
      <c r="C29558">
        <v>11001</v>
      </c>
      <c r="D29558">
        <v>98.110000999999997</v>
      </c>
      <c r="E29558" t="s">
        <v>337</v>
      </c>
      <c r="F29558" t="s">
        <v>339</v>
      </c>
      <c r="G29558" t="str">
        <f>CONCATENATE(D29558,F29558)</f>
        <v>98.110001Shining Stars Montessori Academy PCS</v>
      </c>
      <c r="H29558">
        <v>11001009811</v>
      </c>
      <c r="I29558">
        <v>8.9700000000000006</v>
      </c>
      <c r="J29558">
        <v>27.719999000000001</v>
      </c>
      <c r="K29558">
        <v>44.126666999999998</v>
      </c>
      <c r="L29558">
        <v>9.15</v>
      </c>
      <c r="M29558">
        <v>44.343333999999999</v>
      </c>
    </row>
    <row r="29559" spans="1:13" x14ac:dyDescent="0.2">
      <c r="A29559" t="s">
        <v>84</v>
      </c>
      <c r="B29559">
        <v>11</v>
      </c>
      <c r="C29559">
        <v>11001</v>
      </c>
      <c r="D29559">
        <v>98.110000999999997</v>
      </c>
      <c r="E29559" t="s">
        <v>285</v>
      </c>
      <c r="F29559" t="s">
        <v>286</v>
      </c>
      <c r="G29559" t="str">
        <f>CONCATENATE(D29559,F29559)</f>
        <v>98.110001Simon ES</v>
      </c>
      <c r="H29559">
        <v>11001009811</v>
      </c>
      <c r="I29559">
        <v>0.91</v>
      </c>
      <c r="J29559">
        <v>4.3183331000000003</v>
      </c>
      <c r="K29559">
        <v>4.8049998</v>
      </c>
      <c r="L29559">
        <v>1.69</v>
      </c>
      <c r="M29559">
        <v>15.184998999999999</v>
      </c>
    </row>
    <row r="29560" spans="1:13" x14ac:dyDescent="0.2">
      <c r="A29560" t="s">
        <v>84</v>
      </c>
      <c r="B29560">
        <v>11</v>
      </c>
      <c r="C29560">
        <v>11001</v>
      </c>
      <c r="D29560">
        <v>98.110000999999997</v>
      </c>
      <c r="E29560" t="s">
        <v>227</v>
      </c>
      <c r="F29560" t="s">
        <v>228</v>
      </c>
      <c r="G29560" t="str">
        <f>CONCATENATE(D29560,F29560)</f>
        <v>98.110001Smothers ES</v>
      </c>
      <c r="H29560">
        <v>11001009811</v>
      </c>
      <c r="I29560">
        <v>8.0399999999999991</v>
      </c>
      <c r="J29560">
        <v>18.401667</v>
      </c>
      <c r="K29560">
        <v>25.375</v>
      </c>
      <c r="L29560">
        <v>10.4</v>
      </c>
      <c r="M29560">
        <v>59.075001</v>
      </c>
    </row>
    <row r="29561" spans="1:13" x14ac:dyDescent="0.2">
      <c r="A29561" t="s">
        <v>84</v>
      </c>
      <c r="B29561">
        <v>11</v>
      </c>
      <c r="C29561">
        <v>11001</v>
      </c>
      <c r="D29561">
        <v>98.110000999999997</v>
      </c>
      <c r="E29561" t="s">
        <v>208</v>
      </c>
      <c r="F29561" t="s">
        <v>209</v>
      </c>
      <c r="G29561" t="str">
        <f>CONCATENATE(D29561,F29561)</f>
        <v>98.110001Stanton ES</v>
      </c>
      <c r="H29561">
        <v>11001009811</v>
      </c>
      <c r="I29561">
        <v>3.37</v>
      </c>
      <c r="J29561">
        <v>11.136666</v>
      </c>
      <c r="K29561">
        <v>12.861667000000001</v>
      </c>
      <c r="L29561">
        <v>3.9</v>
      </c>
      <c r="M29561">
        <v>35.799999</v>
      </c>
    </row>
    <row r="29562" spans="1:13" x14ac:dyDescent="0.2">
      <c r="A29562" t="s">
        <v>84</v>
      </c>
      <c r="B29562">
        <v>11</v>
      </c>
      <c r="C29562">
        <v>11001</v>
      </c>
      <c r="D29562">
        <v>98.110000999999997</v>
      </c>
      <c r="E29562" t="s">
        <v>87</v>
      </c>
      <c r="F29562" t="s">
        <v>88</v>
      </c>
      <c r="G29562" t="str">
        <f>CONCATENATE(D29562,F29562)</f>
        <v>98.110001Stoddert ES</v>
      </c>
      <c r="H29562">
        <v>11001009811</v>
      </c>
      <c r="I29562">
        <v>13.19</v>
      </c>
      <c r="J29562">
        <v>31.276667</v>
      </c>
      <c r="K29562">
        <v>51.896667000000001</v>
      </c>
      <c r="L29562">
        <v>11.71</v>
      </c>
      <c r="M29562">
        <v>80.875</v>
      </c>
    </row>
    <row r="29563" spans="1:13" x14ac:dyDescent="0.2">
      <c r="A29563" t="s">
        <v>84</v>
      </c>
      <c r="B29563">
        <v>11</v>
      </c>
      <c r="C29563">
        <v>11001</v>
      </c>
      <c r="D29563">
        <v>98.110000999999997</v>
      </c>
      <c r="E29563" t="s">
        <v>364</v>
      </c>
      <c r="F29563" t="s">
        <v>365</v>
      </c>
      <c r="G29563" t="str">
        <f>CONCATENATE(D29563,F29563)</f>
        <v>98.110001SWW @ Francis Stevens</v>
      </c>
      <c r="H29563">
        <v>11001009811</v>
      </c>
      <c r="I29563">
        <v>9.75</v>
      </c>
      <c r="J29563">
        <v>23.690000999999999</v>
      </c>
      <c r="K29563">
        <v>41.895000000000003</v>
      </c>
      <c r="L29563">
        <v>9.34</v>
      </c>
      <c r="M29563">
        <v>59.001666999999998</v>
      </c>
    </row>
    <row r="29564" spans="1:13" x14ac:dyDescent="0.2">
      <c r="A29564" t="s">
        <v>84</v>
      </c>
      <c r="B29564">
        <v>11</v>
      </c>
      <c r="C29564">
        <v>11001</v>
      </c>
      <c r="D29564">
        <v>98.110000999999997</v>
      </c>
      <c r="E29564" t="s">
        <v>117</v>
      </c>
      <c r="F29564" t="s">
        <v>118</v>
      </c>
      <c r="G29564" t="str">
        <f>CONCATENATE(D29564,F29564)</f>
        <v>98.110001Takoma EC</v>
      </c>
      <c r="H29564">
        <v>11001009811</v>
      </c>
      <c r="I29564">
        <v>13.04</v>
      </c>
      <c r="J29564">
        <v>34.435001</v>
      </c>
      <c r="K29564">
        <v>51.146667000000001</v>
      </c>
      <c r="L29564">
        <v>14.17</v>
      </c>
      <c r="M29564">
        <v>62.959999000000003</v>
      </c>
    </row>
    <row r="29565" spans="1:13" x14ac:dyDescent="0.2">
      <c r="A29565" t="s">
        <v>84</v>
      </c>
      <c r="B29565">
        <v>11</v>
      </c>
      <c r="C29565">
        <v>11001</v>
      </c>
      <c r="D29565">
        <v>98.110000999999997</v>
      </c>
      <c r="E29565" t="s">
        <v>275</v>
      </c>
      <c r="F29565" t="s">
        <v>276</v>
      </c>
      <c r="G29565" t="str">
        <f>CONCATENATE(D29565,F29565)</f>
        <v>98.110001Thomas ES</v>
      </c>
      <c r="H29565">
        <v>11001009811</v>
      </c>
      <c r="I29565">
        <v>8.26</v>
      </c>
      <c r="J29565">
        <v>16.788333999999999</v>
      </c>
      <c r="K29565">
        <v>24.733333999999999</v>
      </c>
      <c r="L29565">
        <v>10.26</v>
      </c>
      <c r="M29565">
        <v>63.256667999999998</v>
      </c>
    </row>
    <row r="29566" spans="1:13" x14ac:dyDescent="0.2">
      <c r="A29566" t="s">
        <v>84</v>
      </c>
      <c r="B29566">
        <v>11</v>
      </c>
      <c r="C29566">
        <v>11001</v>
      </c>
      <c r="D29566">
        <v>98.110000999999997</v>
      </c>
      <c r="E29566" t="s">
        <v>160</v>
      </c>
      <c r="F29566" t="s">
        <v>161</v>
      </c>
      <c r="G29566" t="str">
        <f>CONCATENATE(D29566,F29566)</f>
        <v>98.110001Thomson ES</v>
      </c>
      <c r="H29566">
        <v>11001009811</v>
      </c>
      <c r="I29566">
        <v>8.23</v>
      </c>
      <c r="J29566">
        <v>19.704999999999998</v>
      </c>
      <c r="K29566">
        <v>38.32</v>
      </c>
      <c r="L29566">
        <v>8.19</v>
      </c>
      <c r="M29566">
        <v>43.718333999999999</v>
      </c>
    </row>
    <row r="29567" spans="1:13" x14ac:dyDescent="0.2">
      <c r="A29567">
        <v>9</v>
      </c>
      <c r="B29567">
        <v>11</v>
      </c>
      <c r="C29567">
        <v>11001</v>
      </c>
      <c r="D29567">
        <v>98.110000999999997</v>
      </c>
      <c r="E29567" t="s">
        <v>39</v>
      </c>
      <c r="F29567" t="s">
        <v>40</v>
      </c>
      <c r="G29567" t="str">
        <f>CONCATENATE(D29567,F29567)</f>
        <v>98.110001Thurgood Marshall Academy PCS</v>
      </c>
      <c r="H29567">
        <v>11001009811</v>
      </c>
      <c r="I29567">
        <v>2.7777777779999999</v>
      </c>
      <c r="J29567">
        <v>11.018518</v>
      </c>
      <c r="K29567">
        <v>13.622222000000001</v>
      </c>
      <c r="L29567">
        <v>3.9666666670000001</v>
      </c>
      <c r="M29567">
        <v>22.988890000000001</v>
      </c>
    </row>
    <row r="29568" spans="1:13" x14ac:dyDescent="0.2">
      <c r="A29568" t="s">
        <v>84</v>
      </c>
      <c r="B29568">
        <v>11</v>
      </c>
      <c r="C29568">
        <v>11001</v>
      </c>
      <c r="D29568">
        <v>98.110000999999997</v>
      </c>
      <c r="E29568" t="s">
        <v>261</v>
      </c>
      <c r="F29568" t="s">
        <v>262</v>
      </c>
      <c r="G29568" t="str">
        <f>CONCATENATE(D29568,F29568)</f>
        <v>98.110001Tree of Life PCS</v>
      </c>
      <c r="H29568">
        <v>11001009811</v>
      </c>
      <c r="I29568">
        <v>10.050000000000001</v>
      </c>
      <c r="J29568">
        <v>25.754999000000002</v>
      </c>
      <c r="K29568">
        <v>34.900002000000001</v>
      </c>
      <c r="L29568">
        <v>14.84</v>
      </c>
      <c r="M29568">
        <v>78.136664999999994</v>
      </c>
    </row>
    <row r="29569" spans="1:13" x14ac:dyDescent="0.2">
      <c r="A29569" t="s">
        <v>84</v>
      </c>
      <c r="B29569">
        <v>11</v>
      </c>
      <c r="C29569">
        <v>11001</v>
      </c>
      <c r="D29569">
        <v>98.110000999999997</v>
      </c>
      <c r="E29569" t="s">
        <v>126</v>
      </c>
      <c r="F29569" t="s">
        <v>127</v>
      </c>
      <c r="G29569" t="str">
        <f>CONCATENATE(D29569,F29569)</f>
        <v>98.110001Truesdell EC</v>
      </c>
      <c r="H29569">
        <v>11001009811</v>
      </c>
      <c r="I29569">
        <v>12.06</v>
      </c>
      <c r="J29569">
        <v>32.423332000000002</v>
      </c>
      <c r="K29569">
        <v>48.578335000000003</v>
      </c>
      <c r="L29569">
        <v>12.02</v>
      </c>
      <c r="M29569">
        <v>66.578331000000006</v>
      </c>
    </row>
    <row r="29570" spans="1:13" x14ac:dyDescent="0.2">
      <c r="A29570" t="s">
        <v>84</v>
      </c>
      <c r="B29570">
        <v>11</v>
      </c>
      <c r="C29570">
        <v>11001</v>
      </c>
      <c r="D29570">
        <v>98.110000999999997</v>
      </c>
      <c r="E29570" t="s">
        <v>140</v>
      </c>
      <c r="F29570" t="s">
        <v>141</v>
      </c>
      <c r="G29570" t="str">
        <f>CONCATENATE(D29570,F29570)</f>
        <v>98.110001Tubman ES</v>
      </c>
      <c r="H29570">
        <v>11001009811</v>
      </c>
      <c r="I29570">
        <v>10.46</v>
      </c>
      <c r="J29570">
        <v>28.673334000000001</v>
      </c>
      <c r="K29570">
        <v>44.145000000000003</v>
      </c>
      <c r="L29570">
        <v>9.82</v>
      </c>
      <c r="M29570">
        <v>42.843333999999999</v>
      </c>
    </row>
    <row r="29571" spans="1:13" x14ac:dyDescent="0.2">
      <c r="A29571" t="s">
        <v>84</v>
      </c>
      <c r="B29571">
        <v>11</v>
      </c>
      <c r="C29571">
        <v>11001</v>
      </c>
      <c r="D29571">
        <v>98.110000999999997</v>
      </c>
      <c r="E29571" t="s">
        <v>185</v>
      </c>
      <c r="F29571" t="s">
        <v>186</v>
      </c>
      <c r="G29571" t="str">
        <f>CONCATENATE(D29571,F29571)</f>
        <v>98.110001Turner ES</v>
      </c>
      <c r="H29571">
        <v>11001009811</v>
      </c>
      <c r="I29571">
        <v>2.35</v>
      </c>
      <c r="J29571">
        <v>9.3833331999999992</v>
      </c>
      <c r="K29571">
        <v>10.331666999999999</v>
      </c>
      <c r="L29571">
        <v>3.44</v>
      </c>
      <c r="M29571">
        <v>23.860001</v>
      </c>
    </row>
    <row r="29572" spans="1:13" x14ac:dyDescent="0.2">
      <c r="A29572" t="s">
        <v>84</v>
      </c>
      <c r="B29572">
        <v>11</v>
      </c>
      <c r="C29572">
        <v>11001</v>
      </c>
      <c r="D29572">
        <v>98.110000999999997</v>
      </c>
      <c r="E29572" t="s">
        <v>335</v>
      </c>
      <c r="F29572" t="s">
        <v>336</v>
      </c>
      <c r="G29572" t="str">
        <f>CONCATENATE(D29572,F29572)</f>
        <v>98.110001Two Rivers PCS - 4th Street</v>
      </c>
      <c r="H29572">
        <v>11001009811</v>
      </c>
      <c r="I29572">
        <v>9.64</v>
      </c>
      <c r="J29572">
        <v>23.99</v>
      </c>
      <c r="K29572">
        <v>33.604999999999997</v>
      </c>
      <c r="L29572">
        <v>8.2899999999999991</v>
      </c>
      <c r="M29572">
        <v>58.674999</v>
      </c>
    </row>
    <row r="29573" spans="1:13" x14ac:dyDescent="0.2">
      <c r="A29573" t="s">
        <v>84</v>
      </c>
      <c r="B29573">
        <v>11</v>
      </c>
      <c r="C29573">
        <v>11001</v>
      </c>
      <c r="D29573">
        <v>98.110000999999997</v>
      </c>
      <c r="E29573" t="s">
        <v>177</v>
      </c>
      <c r="F29573" t="s">
        <v>178</v>
      </c>
      <c r="G29573" t="str">
        <f>CONCATENATE(D29573,F29573)</f>
        <v>98.110001Tyler ES</v>
      </c>
      <c r="H29573">
        <v>11001009811</v>
      </c>
      <c r="I29573">
        <v>5.18</v>
      </c>
      <c r="J29573">
        <v>12.991667</v>
      </c>
      <c r="K29573">
        <v>23.588332999999999</v>
      </c>
      <c r="L29573">
        <v>5.57</v>
      </c>
      <c r="M29573">
        <v>41.305</v>
      </c>
    </row>
    <row r="29574" spans="1:13" x14ac:dyDescent="0.2">
      <c r="A29574" t="s">
        <v>84</v>
      </c>
      <c r="B29574">
        <v>11</v>
      </c>
      <c r="C29574">
        <v>11001</v>
      </c>
      <c r="D29574">
        <v>98.110000999999997</v>
      </c>
      <c r="E29574" t="s">
        <v>156</v>
      </c>
      <c r="F29574" t="s">
        <v>157</v>
      </c>
      <c r="G29574" t="str">
        <f>CONCATENATE(D29574,F29574)</f>
        <v>98.110001Walker-Jones EC</v>
      </c>
      <c r="H29574">
        <v>11001009811</v>
      </c>
      <c r="I29574">
        <v>7.34</v>
      </c>
      <c r="J29574">
        <v>16.346665999999999</v>
      </c>
      <c r="K29574">
        <v>32.193333000000003</v>
      </c>
      <c r="L29574">
        <v>8.3000000000000007</v>
      </c>
      <c r="M29574">
        <v>45.91</v>
      </c>
    </row>
    <row r="29575" spans="1:13" x14ac:dyDescent="0.2">
      <c r="A29575">
        <v>9</v>
      </c>
      <c r="B29575">
        <v>11</v>
      </c>
      <c r="C29575">
        <v>11001</v>
      </c>
      <c r="D29575">
        <v>98.110000999999997</v>
      </c>
      <c r="E29575" t="s">
        <v>326</v>
      </c>
      <c r="F29575" t="s">
        <v>327</v>
      </c>
      <c r="G29575" t="str">
        <f>CONCATENATE(D29575,F29575)</f>
        <v>98.110001Washington Latin PCS - Upper School</v>
      </c>
      <c r="H29575">
        <v>11001009811</v>
      </c>
      <c r="I29575">
        <v>11.44444444</v>
      </c>
      <c r="J29575">
        <v>28.761112000000001</v>
      </c>
      <c r="K29575">
        <v>44.437038000000001</v>
      </c>
      <c r="L29575">
        <v>12.766666669999999</v>
      </c>
      <c r="M29575">
        <v>63.042591000000002</v>
      </c>
    </row>
    <row r="29576" spans="1:13" x14ac:dyDescent="0.2">
      <c r="A29576">
        <v>9</v>
      </c>
      <c r="B29576">
        <v>11</v>
      </c>
      <c r="C29576">
        <v>11001</v>
      </c>
      <c r="D29576">
        <v>98.110000999999997</v>
      </c>
      <c r="E29576" t="s">
        <v>317</v>
      </c>
      <c r="F29576" t="s">
        <v>318</v>
      </c>
      <c r="G29576" t="str">
        <f>CONCATENATE(D29576,F29576)</f>
        <v>98.110001Washington Mathematics Science Technology PCHS</v>
      </c>
      <c r="H29576">
        <v>11001009811</v>
      </c>
      <c r="I29576">
        <v>11.455555560000001</v>
      </c>
      <c r="J29576">
        <v>20.461110999999999</v>
      </c>
      <c r="K29576">
        <v>34.25</v>
      </c>
      <c r="L29576">
        <v>10.3</v>
      </c>
      <c r="M29576">
        <v>80.633339000000007</v>
      </c>
    </row>
    <row r="29577" spans="1:13" x14ac:dyDescent="0.2">
      <c r="A29577">
        <v>9</v>
      </c>
      <c r="B29577">
        <v>11</v>
      </c>
      <c r="C29577">
        <v>11001</v>
      </c>
      <c r="D29577">
        <v>98.110000999999997</v>
      </c>
      <c r="E29577" t="s">
        <v>319</v>
      </c>
      <c r="F29577" t="s">
        <v>320</v>
      </c>
      <c r="G29577" t="str">
        <f>CONCATENATE(D29577,F29577)</f>
        <v>98.110001Washington Metropolitan HS</v>
      </c>
      <c r="H29577">
        <v>11001009811</v>
      </c>
      <c r="I29577">
        <v>9.4666666670000001</v>
      </c>
      <c r="J29577">
        <v>23.568518000000001</v>
      </c>
      <c r="K29577">
        <v>38.664814</v>
      </c>
      <c r="L29577">
        <v>9.1111111109999996</v>
      </c>
      <c r="M29577">
        <v>50.059258</v>
      </c>
    </row>
    <row r="29578" spans="1:13" x14ac:dyDescent="0.2">
      <c r="A29578" t="s">
        <v>84</v>
      </c>
      <c r="B29578">
        <v>11</v>
      </c>
      <c r="C29578">
        <v>11001</v>
      </c>
      <c r="D29578">
        <v>98.110000999999997</v>
      </c>
      <c r="E29578" t="s">
        <v>362</v>
      </c>
      <c r="F29578" t="s">
        <v>363</v>
      </c>
      <c r="G29578" t="str">
        <f>CONCATENATE(D29578,F29578)</f>
        <v>98.110001Washington Yu Ying PCS</v>
      </c>
      <c r="H29578">
        <v>11001009811</v>
      </c>
      <c r="I29578">
        <v>10.63</v>
      </c>
      <c r="J29578">
        <v>25.276667</v>
      </c>
      <c r="K29578">
        <v>40.381667999999998</v>
      </c>
      <c r="L29578">
        <v>12.28</v>
      </c>
      <c r="M29578">
        <v>69.313332000000003</v>
      </c>
    </row>
    <row r="29579" spans="1:13" x14ac:dyDescent="0.2">
      <c r="A29579" t="s">
        <v>84</v>
      </c>
      <c r="B29579">
        <v>11</v>
      </c>
      <c r="C29579">
        <v>11001</v>
      </c>
      <c r="D29579">
        <v>98.110000999999997</v>
      </c>
      <c r="E29579" t="s">
        <v>121</v>
      </c>
      <c r="F29579" t="s">
        <v>122</v>
      </c>
      <c r="G29579" t="str">
        <f>CONCATENATE(D29579,F29579)</f>
        <v>98.110001West EC</v>
      </c>
      <c r="H29579">
        <v>11001009811</v>
      </c>
      <c r="I29579">
        <v>12.44</v>
      </c>
      <c r="J29579">
        <v>33.360000999999997</v>
      </c>
      <c r="K29579">
        <v>49.111668000000002</v>
      </c>
      <c r="L29579">
        <v>11.57</v>
      </c>
      <c r="M29579">
        <v>64.876662999999994</v>
      </c>
    </row>
    <row r="29580" spans="1:13" x14ac:dyDescent="0.2">
      <c r="A29580" t="s">
        <v>84</v>
      </c>
      <c r="B29580">
        <v>11</v>
      </c>
      <c r="C29580">
        <v>11001</v>
      </c>
      <c r="D29580">
        <v>98.110000999999997</v>
      </c>
      <c r="E29580" t="s">
        <v>249</v>
      </c>
      <c r="F29580" t="s">
        <v>250</v>
      </c>
      <c r="G29580" t="str">
        <f>CONCATENATE(D29580,F29580)</f>
        <v>98.110001Wheatley EC</v>
      </c>
      <c r="H29580">
        <v>11001009811</v>
      </c>
      <c r="I29580">
        <v>9.09</v>
      </c>
      <c r="J29580">
        <v>21.614999999999998</v>
      </c>
      <c r="K29580">
        <v>30.878333999999999</v>
      </c>
      <c r="L29580">
        <v>7.7</v>
      </c>
      <c r="M29580">
        <v>69.385002</v>
      </c>
    </row>
    <row r="29581" spans="1:13" x14ac:dyDescent="0.2">
      <c r="A29581" t="s">
        <v>84</v>
      </c>
      <c r="B29581">
        <v>11</v>
      </c>
      <c r="C29581">
        <v>11001</v>
      </c>
      <c r="D29581">
        <v>98.110000999999997</v>
      </c>
      <c r="E29581" t="s">
        <v>119</v>
      </c>
      <c r="F29581" t="s">
        <v>120</v>
      </c>
      <c r="G29581" t="str">
        <f>CONCATENATE(D29581,F29581)</f>
        <v>98.110001Whittier EC</v>
      </c>
      <c r="H29581">
        <v>11001009811</v>
      </c>
      <c r="I29581">
        <v>12.43</v>
      </c>
      <c r="J29581">
        <v>32.924999</v>
      </c>
      <c r="K29581">
        <v>49.128334000000002</v>
      </c>
      <c r="L29581">
        <v>12.74</v>
      </c>
      <c r="M29581">
        <v>67.683334000000002</v>
      </c>
    </row>
    <row r="29582" spans="1:13" x14ac:dyDescent="0.2">
      <c r="A29582">
        <v>9</v>
      </c>
      <c r="B29582">
        <v>11</v>
      </c>
      <c r="C29582">
        <v>11001</v>
      </c>
      <c r="D29582">
        <v>98.110000999999997</v>
      </c>
      <c r="E29582" t="s">
        <v>6</v>
      </c>
      <c r="F29582" t="s">
        <v>7</v>
      </c>
      <c r="G29582" t="str">
        <f>CONCATENATE(D29582,F29582)</f>
        <v>98.110001Wilson HS</v>
      </c>
      <c r="H29582">
        <v>11001009811</v>
      </c>
      <c r="I29582">
        <v>15.722222220000001</v>
      </c>
      <c r="J29582">
        <v>35.461109</v>
      </c>
      <c r="K29582">
        <v>58.853703000000003</v>
      </c>
      <c r="L29582">
        <v>12.67777778</v>
      </c>
      <c r="M29582">
        <v>63.392592999999998</v>
      </c>
    </row>
    <row r="29583" spans="1:13" x14ac:dyDescent="0.2">
      <c r="A29583">
        <v>9</v>
      </c>
      <c r="B29583">
        <v>11</v>
      </c>
      <c r="C29583">
        <v>11001</v>
      </c>
      <c r="D29583">
        <v>98.110000999999997</v>
      </c>
      <c r="E29583" t="s">
        <v>66</v>
      </c>
      <c r="F29583" t="s">
        <v>67</v>
      </c>
      <c r="G29583" t="str">
        <f>CONCATENATE(D29583,F29583)</f>
        <v>98.110001Woodson, H.D. HS</v>
      </c>
      <c r="H29583">
        <v>11001009811</v>
      </c>
      <c r="I29583">
        <v>8.7777777780000008</v>
      </c>
      <c r="J29583">
        <v>19.087036000000001</v>
      </c>
      <c r="K29583">
        <v>26.644444</v>
      </c>
      <c r="L29583">
        <v>9.7555555559999991</v>
      </c>
      <c r="M29583">
        <v>67.599997999999999</v>
      </c>
    </row>
    <row r="29584" spans="1:13" x14ac:dyDescent="0.2">
      <c r="A29584">
        <v>9</v>
      </c>
      <c r="B29584">
        <v>11</v>
      </c>
      <c r="C29584">
        <v>11001</v>
      </c>
      <c r="D29584">
        <v>98.110000999999997</v>
      </c>
      <c r="E29584" t="s">
        <v>305</v>
      </c>
      <c r="F29584" t="s">
        <v>306</v>
      </c>
      <c r="G29584" t="str">
        <f>CONCATENATE(D29584,F29584)</f>
        <v>98.110001Youth Services Center</v>
      </c>
      <c r="H29584">
        <v>11001009811</v>
      </c>
      <c r="I29584">
        <v>9.5</v>
      </c>
      <c r="J29584">
        <v>22.440740999999999</v>
      </c>
      <c r="K29584">
        <v>31.561111</v>
      </c>
      <c r="L29584">
        <v>9.3111111110000007</v>
      </c>
      <c r="M29584">
        <v>72.561110999999997</v>
      </c>
    </row>
    <row r="29585" spans="1:13" x14ac:dyDescent="0.2">
      <c r="A29585" t="s">
        <v>84</v>
      </c>
      <c r="B29585">
        <v>11</v>
      </c>
      <c r="C29585">
        <v>11001</v>
      </c>
      <c r="D29585">
        <v>99.010002</v>
      </c>
      <c r="E29585" t="s">
        <v>352</v>
      </c>
      <c r="F29585" t="s">
        <v>353</v>
      </c>
      <c r="G29585" t="str">
        <f>CONCATENATE(D29585,F29585)</f>
        <v>99.010002Achievement Preparatory Academy PCS - Wahler Place Elementary School</v>
      </c>
      <c r="H29585">
        <v>11001009901</v>
      </c>
      <c r="I29585">
        <v>3.247368421</v>
      </c>
      <c r="J29585">
        <v>13.014035</v>
      </c>
      <c r="K29585">
        <v>14.429824999999999</v>
      </c>
      <c r="L29585">
        <v>3.9210526319999999</v>
      </c>
      <c r="M29585">
        <v>42.395614999999999</v>
      </c>
    </row>
    <row r="29586" spans="1:13" x14ac:dyDescent="0.2">
      <c r="A29586" t="s">
        <v>84</v>
      </c>
      <c r="B29586">
        <v>11</v>
      </c>
      <c r="C29586">
        <v>11001</v>
      </c>
      <c r="D29586">
        <v>99.010002</v>
      </c>
      <c r="E29586" t="s">
        <v>232</v>
      </c>
      <c r="F29586" t="s">
        <v>233</v>
      </c>
      <c r="G29586" t="str">
        <f>CONCATENATE(D29586,F29586)</f>
        <v>99.010002Aiton ES</v>
      </c>
      <c r="H29586">
        <v>11001009901</v>
      </c>
      <c r="I29586">
        <v>2.9105263159999999</v>
      </c>
      <c r="J29586">
        <v>10.258772</v>
      </c>
      <c r="K29586">
        <v>11.307895</v>
      </c>
      <c r="L29586">
        <v>3.4473684210000002</v>
      </c>
      <c r="M29586">
        <v>26.748245000000001</v>
      </c>
    </row>
    <row r="29587" spans="1:13" x14ac:dyDescent="0.2">
      <c r="A29587" t="s">
        <v>84</v>
      </c>
      <c r="B29587">
        <v>11</v>
      </c>
      <c r="C29587">
        <v>11001</v>
      </c>
      <c r="D29587">
        <v>99.010002</v>
      </c>
      <c r="E29587" t="s">
        <v>167</v>
      </c>
      <c r="F29587" t="s">
        <v>168</v>
      </c>
      <c r="G29587" t="str">
        <f>CONCATENATE(D29587,F29587)</f>
        <v>99.010002Amidon-Bowen ES</v>
      </c>
      <c r="H29587">
        <v>11001009901</v>
      </c>
      <c r="I29587">
        <v>4.5999999999999996</v>
      </c>
      <c r="J29587">
        <v>11.427193000000001</v>
      </c>
      <c r="K29587">
        <v>21.336842000000001</v>
      </c>
      <c r="L29587">
        <v>4.226315789</v>
      </c>
      <c r="M29587">
        <v>35.666668000000001</v>
      </c>
    </row>
    <row r="29588" spans="1:13" x14ac:dyDescent="0.2">
      <c r="A29588">
        <v>9</v>
      </c>
      <c r="B29588">
        <v>11</v>
      </c>
      <c r="C29588">
        <v>11001</v>
      </c>
      <c r="D29588">
        <v>99.010002</v>
      </c>
      <c r="E29588" t="s">
        <v>36</v>
      </c>
      <c r="F29588" t="s">
        <v>37</v>
      </c>
      <c r="G29588" t="str">
        <f>CONCATENATE(D29588,F29588)</f>
        <v>99.010002Anacostia HS</v>
      </c>
      <c r="H29588">
        <v>11001009901</v>
      </c>
      <c r="I29588">
        <v>1.7076923079999999</v>
      </c>
      <c r="J29588">
        <v>8.1782055000000007</v>
      </c>
      <c r="K29588">
        <v>10.167949</v>
      </c>
      <c r="L29588">
        <v>1.923076923</v>
      </c>
      <c r="M29588">
        <v>24.606411000000001</v>
      </c>
    </row>
    <row r="29589" spans="1:13" x14ac:dyDescent="0.2">
      <c r="A29589" t="s">
        <v>84</v>
      </c>
      <c r="B29589">
        <v>11</v>
      </c>
      <c r="C29589">
        <v>11001</v>
      </c>
      <c r="D29589">
        <v>99.010002</v>
      </c>
      <c r="E29589" t="s">
        <v>230</v>
      </c>
      <c r="F29589" t="s">
        <v>231</v>
      </c>
      <c r="G29589" t="str">
        <f>CONCATENATE(D29589,F29589)</f>
        <v>99.010002Arts and Technology Academy PCS</v>
      </c>
      <c r="H29589">
        <v>11001009901</v>
      </c>
      <c r="I29589">
        <v>2.9157894739999999</v>
      </c>
      <c r="J29589">
        <v>9.9017543999999997</v>
      </c>
      <c r="K29589">
        <v>11.2</v>
      </c>
      <c r="L29589">
        <v>4.0526315789999998</v>
      </c>
      <c r="M29589">
        <v>37.142105000000001</v>
      </c>
    </row>
    <row r="29590" spans="1:13" x14ac:dyDescent="0.2">
      <c r="A29590">
        <v>9</v>
      </c>
      <c r="B29590">
        <v>11</v>
      </c>
      <c r="C29590">
        <v>11001</v>
      </c>
      <c r="D29590">
        <v>99.010002</v>
      </c>
      <c r="E29590" t="s">
        <v>41</v>
      </c>
      <c r="F29590" t="s">
        <v>42</v>
      </c>
      <c r="G29590" t="str">
        <f>CONCATENATE(D29590,F29590)</f>
        <v>99.010002Ballou HS</v>
      </c>
      <c r="H29590">
        <v>11001009901</v>
      </c>
      <c r="I29590">
        <v>5.0692307689999998</v>
      </c>
      <c r="J29590">
        <v>14.215384</v>
      </c>
      <c r="K29590">
        <v>16.948716999999998</v>
      </c>
      <c r="L29590">
        <v>4.8307692309999997</v>
      </c>
      <c r="M29590">
        <v>48.569229</v>
      </c>
    </row>
    <row r="29591" spans="1:13" x14ac:dyDescent="0.2">
      <c r="A29591">
        <v>9</v>
      </c>
      <c r="B29591">
        <v>11</v>
      </c>
      <c r="C29591">
        <v>11001</v>
      </c>
      <c r="D29591">
        <v>99.010002</v>
      </c>
      <c r="E29591" t="s">
        <v>41</v>
      </c>
      <c r="F29591" t="s">
        <v>321</v>
      </c>
      <c r="G29591" t="str">
        <f>CONCATENATE(D29591,F29591)</f>
        <v>99.010002Ballou STAY</v>
      </c>
      <c r="H29591">
        <v>11001009901</v>
      </c>
      <c r="I29591">
        <v>5.0692307689999998</v>
      </c>
      <c r="J29591">
        <v>14.215384</v>
      </c>
      <c r="K29591">
        <v>16.948716999999998</v>
      </c>
      <c r="L29591">
        <v>4.8307692309999997</v>
      </c>
      <c r="M29591">
        <v>48.569229</v>
      </c>
    </row>
    <row r="29592" spans="1:13" x14ac:dyDescent="0.2">
      <c r="A29592" t="s">
        <v>84</v>
      </c>
      <c r="B29592">
        <v>11</v>
      </c>
      <c r="C29592">
        <v>11001</v>
      </c>
      <c r="D29592">
        <v>99.010002</v>
      </c>
      <c r="E29592" t="s">
        <v>138</v>
      </c>
      <c r="F29592" t="s">
        <v>139</v>
      </c>
      <c r="G29592" t="str">
        <f>CONCATENATE(D29592,F29592)</f>
        <v>99.010002Bancroft ES</v>
      </c>
      <c r="H29592">
        <v>11001009901</v>
      </c>
      <c r="I29592">
        <v>8.505263158</v>
      </c>
      <c r="J29592">
        <v>30.231579</v>
      </c>
      <c r="K29592">
        <v>43.1693</v>
      </c>
      <c r="L29592">
        <v>8.1842105259999993</v>
      </c>
      <c r="M29592">
        <v>63.702632999999999</v>
      </c>
    </row>
    <row r="29593" spans="1:13" x14ac:dyDescent="0.2">
      <c r="A29593" t="s">
        <v>84</v>
      </c>
      <c r="B29593">
        <v>11</v>
      </c>
      <c r="C29593">
        <v>11001</v>
      </c>
      <c r="D29593">
        <v>99.010002</v>
      </c>
      <c r="E29593" t="s">
        <v>128</v>
      </c>
      <c r="F29593" t="s">
        <v>129</v>
      </c>
      <c r="G29593" t="str">
        <f>CONCATENATE(D29593,F29593)</f>
        <v>99.010002Barnard ES</v>
      </c>
      <c r="H29593">
        <v>11001009901</v>
      </c>
      <c r="I29593">
        <v>9.2789473680000008</v>
      </c>
      <c r="J29593">
        <v>28.239473</v>
      </c>
      <c r="K29593">
        <v>36.507019</v>
      </c>
      <c r="L29593">
        <v>9.4157894740000003</v>
      </c>
      <c r="M29593">
        <v>75.214034999999996</v>
      </c>
    </row>
    <row r="29594" spans="1:13" x14ac:dyDescent="0.2">
      <c r="A29594">
        <v>9</v>
      </c>
      <c r="B29594">
        <v>11</v>
      </c>
      <c r="C29594">
        <v>11001</v>
      </c>
      <c r="D29594">
        <v>99.010002</v>
      </c>
      <c r="E29594" t="s">
        <v>322</v>
      </c>
      <c r="F29594" t="s">
        <v>323</v>
      </c>
      <c r="G29594" t="str">
        <f>CONCATENATE(D29594,F29594)</f>
        <v>99.010002BASIS DC PCS</v>
      </c>
      <c r="H29594">
        <v>11001009901</v>
      </c>
      <c r="I29594">
        <v>5.8538461540000002</v>
      </c>
      <c r="J29594">
        <v>17.614103</v>
      </c>
      <c r="K29594">
        <v>27.423076999999999</v>
      </c>
      <c r="L29594">
        <v>4.7769230770000002</v>
      </c>
      <c r="M29594">
        <v>41.176921999999998</v>
      </c>
    </row>
    <row r="29595" spans="1:13" x14ac:dyDescent="0.2">
      <c r="A29595" t="s">
        <v>84</v>
      </c>
      <c r="B29595">
        <v>11</v>
      </c>
      <c r="C29595">
        <v>11001</v>
      </c>
      <c r="D29595">
        <v>99.010002</v>
      </c>
      <c r="E29595" t="s">
        <v>217</v>
      </c>
      <c r="F29595" t="s">
        <v>218</v>
      </c>
      <c r="G29595" t="str">
        <f>CONCATENATE(D29595,F29595)</f>
        <v>99.010002Beers ES</v>
      </c>
      <c r="H29595">
        <v>11001009901</v>
      </c>
      <c r="I29595">
        <v>1.178947368</v>
      </c>
      <c r="J29595">
        <v>4.6850877000000004</v>
      </c>
      <c r="K29595">
        <v>4.9114037000000001</v>
      </c>
      <c r="L29595">
        <v>1.3894736839999999</v>
      </c>
      <c r="M29595">
        <v>10.101754</v>
      </c>
    </row>
    <row r="29596" spans="1:13" x14ac:dyDescent="0.2">
      <c r="A29596">
        <v>9</v>
      </c>
      <c r="B29596">
        <v>11</v>
      </c>
      <c r="C29596">
        <v>11001</v>
      </c>
      <c r="D29596">
        <v>99.010002</v>
      </c>
      <c r="E29596" t="s">
        <v>27</v>
      </c>
      <c r="F29596" t="s">
        <v>28</v>
      </c>
      <c r="G29596" t="str">
        <f>CONCATENATE(D29596,F29596)</f>
        <v>99.010002Benjamin Banneker HS</v>
      </c>
      <c r="H29596">
        <v>11001009901</v>
      </c>
      <c r="I29596">
        <v>6.8538461540000002</v>
      </c>
      <c r="J29596">
        <v>28.697434999999999</v>
      </c>
      <c r="K29596">
        <v>35.291027</v>
      </c>
      <c r="L29596">
        <v>7.3769230769999998</v>
      </c>
      <c r="M29596">
        <v>66.262816999999998</v>
      </c>
    </row>
    <row r="29597" spans="1:13" x14ac:dyDescent="0.2">
      <c r="A29597">
        <v>9</v>
      </c>
      <c r="B29597">
        <v>11</v>
      </c>
      <c r="C29597">
        <v>11001</v>
      </c>
      <c r="D29597">
        <v>99.010002</v>
      </c>
      <c r="E29597" t="s">
        <v>309</v>
      </c>
      <c r="F29597" t="s">
        <v>310</v>
      </c>
      <c r="G29597" t="str">
        <f>CONCATENATE(D29597,F29597)</f>
        <v>99.010002Booker T. Washington PCS for Technical Arts</v>
      </c>
      <c r="H29597">
        <v>11001009901</v>
      </c>
      <c r="I29597">
        <v>7.192307692</v>
      </c>
      <c r="J29597">
        <v>25.085896999999999</v>
      </c>
      <c r="K29597">
        <v>37.51923</v>
      </c>
      <c r="L29597">
        <v>7.346153846</v>
      </c>
      <c r="M29597">
        <v>57.233333999999999</v>
      </c>
    </row>
    <row r="29598" spans="1:13" x14ac:dyDescent="0.2">
      <c r="A29598" t="s">
        <v>84</v>
      </c>
      <c r="B29598">
        <v>11</v>
      </c>
      <c r="C29598">
        <v>11001</v>
      </c>
      <c r="D29598">
        <v>99.010002</v>
      </c>
      <c r="E29598" t="s">
        <v>169</v>
      </c>
      <c r="F29598" t="s">
        <v>170</v>
      </c>
      <c r="G29598" t="str">
        <f>CONCATENATE(D29598,F29598)</f>
        <v>99.010002Brent ES</v>
      </c>
      <c r="H29598">
        <v>11001009901</v>
      </c>
      <c r="I29598">
        <v>2.6315789469999999</v>
      </c>
      <c r="J29598">
        <v>10.733333999999999</v>
      </c>
      <c r="K29598">
        <v>14.114034999999999</v>
      </c>
      <c r="L29598">
        <v>2.8368421050000001</v>
      </c>
      <c r="M29598">
        <v>26.173684999999999</v>
      </c>
    </row>
    <row r="29599" spans="1:13" x14ac:dyDescent="0.2">
      <c r="A29599" t="s">
        <v>84</v>
      </c>
      <c r="B29599">
        <v>11</v>
      </c>
      <c r="C29599">
        <v>11001</v>
      </c>
      <c r="D29599">
        <v>99.010002</v>
      </c>
      <c r="E29599" t="s">
        <v>134</v>
      </c>
      <c r="F29599" t="s">
        <v>135</v>
      </c>
      <c r="G29599" t="str">
        <f>CONCATENATE(D29599,F29599)</f>
        <v>99.010002Bridges PCS</v>
      </c>
      <c r="H29599">
        <v>11001009901</v>
      </c>
      <c r="I29599">
        <v>9.7473684209999991</v>
      </c>
      <c r="J29599">
        <v>29.504384999999999</v>
      </c>
      <c r="K29599">
        <v>39.987720000000003</v>
      </c>
      <c r="L29599">
        <v>8.9263157890000002</v>
      </c>
      <c r="M29599">
        <v>66.635963000000004</v>
      </c>
    </row>
    <row r="29600" spans="1:13" x14ac:dyDescent="0.2">
      <c r="A29600" t="s">
        <v>84</v>
      </c>
      <c r="B29600">
        <v>11</v>
      </c>
      <c r="C29600">
        <v>11001</v>
      </c>
      <c r="D29600">
        <v>99.010002</v>
      </c>
      <c r="E29600" t="s">
        <v>110</v>
      </c>
      <c r="F29600" t="s">
        <v>111</v>
      </c>
      <c r="G29600" t="str">
        <f>CONCATENATE(D29600,F29600)</f>
        <v>99.010002Brightwood EC</v>
      </c>
      <c r="H29600">
        <v>11001009901</v>
      </c>
      <c r="I29600">
        <v>10.46842105</v>
      </c>
      <c r="J29600">
        <v>31.708773000000001</v>
      </c>
      <c r="K29600">
        <v>41.964911999999998</v>
      </c>
      <c r="L29600">
        <v>10.089473679999999</v>
      </c>
      <c r="M29600">
        <v>79.407021</v>
      </c>
    </row>
    <row r="29601" spans="1:13" x14ac:dyDescent="0.2">
      <c r="A29601" t="s">
        <v>84</v>
      </c>
      <c r="B29601">
        <v>11</v>
      </c>
      <c r="C29601">
        <v>11001</v>
      </c>
      <c r="D29601">
        <v>99.010002</v>
      </c>
      <c r="E29601" t="s">
        <v>346</v>
      </c>
      <c r="F29601" t="s">
        <v>347</v>
      </c>
      <c r="G29601" t="str">
        <f>CONCATENATE(D29601,F29601)</f>
        <v>99.010002Brookland EC @ Bunker Hill</v>
      </c>
      <c r="H29601">
        <v>11001009901</v>
      </c>
      <c r="I29601">
        <v>8.6210526319999996</v>
      </c>
      <c r="J29601">
        <v>21.690351</v>
      </c>
      <c r="K29601">
        <v>28.295614</v>
      </c>
      <c r="L29601">
        <v>8.0947368419999997</v>
      </c>
      <c r="M29601">
        <v>74.9114</v>
      </c>
    </row>
    <row r="29602" spans="1:13" x14ac:dyDescent="0.2">
      <c r="A29602" t="s">
        <v>84</v>
      </c>
      <c r="B29602">
        <v>11</v>
      </c>
      <c r="C29602">
        <v>11001</v>
      </c>
      <c r="D29602">
        <v>99.010002</v>
      </c>
      <c r="E29602" t="s">
        <v>253</v>
      </c>
      <c r="F29602" t="s">
        <v>254</v>
      </c>
      <c r="G29602" t="str">
        <f>CONCATENATE(D29602,F29602)</f>
        <v>99.010002Browne EC</v>
      </c>
      <c r="H29602">
        <v>11001009901</v>
      </c>
      <c r="I29602">
        <v>3.5631578949999998</v>
      </c>
      <c r="J29602">
        <v>11.958772</v>
      </c>
      <c r="K29602">
        <v>14.081579</v>
      </c>
      <c r="L29602">
        <v>3.7842105259999999</v>
      </c>
      <c r="M29602">
        <v>42.323684999999998</v>
      </c>
    </row>
    <row r="29603" spans="1:13" x14ac:dyDescent="0.2">
      <c r="A29603" t="s">
        <v>84</v>
      </c>
      <c r="B29603">
        <v>11</v>
      </c>
      <c r="C29603">
        <v>11001</v>
      </c>
      <c r="D29603">
        <v>99.010002</v>
      </c>
      <c r="E29603" t="s">
        <v>142</v>
      </c>
      <c r="F29603" t="s">
        <v>143</v>
      </c>
      <c r="G29603" t="str">
        <f>CONCATENATE(D29603,F29603)</f>
        <v>99.010002Bruce-Monroe ES @ Park View</v>
      </c>
      <c r="H29603">
        <v>11001009901</v>
      </c>
      <c r="I29603">
        <v>8.484210526</v>
      </c>
      <c r="J29603">
        <v>24.692105999999999</v>
      </c>
      <c r="K29603">
        <v>32.928069999999998</v>
      </c>
      <c r="L29603">
        <v>8.6526315789999995</v>
      </c>
      <c r="M29603">
        <v>61.652633999999999</v>
      </c>
    </row>
    <row r="29604" spans="1:13" x14ac:dyDescent="0.2">
      <c r="A29604" t="s">
        <v>84</v>
      </c>
      <c r="B29604">
        <v>11</v>
      </c>
      <c r="C29604">
        <v>11001</v>
      </c>
      <c r="D29604">
        <v>99.010002</v>
      </c>
      <c r="E29604" t="s">
        <v>265</v>
      </c>
      <c r="F29604" t="s">
        <v>266</v>
      </c>
      <c r="G29604" t="str">
        <f>CONCATENATE(D29604,F29604)</f>
        <v>99.010002Burroughs EC</v>
      </c>
      <c r="H29604">
        <v>11001009901</v>
      </c>
      <c r="I29604">
        <v>7.7105263160000002</v>
      </c>
      <c r="J29604">
        <v>20.419298000000001</v>
      </c>
      <c r="K29604">
        <v>25.980701</v>
      </c>
      <c r="L29604">
        <v>7.6315789470000004</v>
      </c>
      <c r="M29604">
        <v>70.192108000000005</v>
      </c>
    </row>
    <row r="29605" spans="1:13" x14ac:dyDescent="0.2">
      <c r="A29605" t="s">
        <v>84</v>
      </c>
      <c r="B29605">
        <v>11</v>
      </c>
      <c r="C29605">
        <v>11001</v>
      </c>
      <c r="D29605">
        <v>99.010002</v>
      </c>
      <c r="E29605" t="s">
        <v>236</v>
      </c>
      <c r="F29605" t="s">
        <v>237</v>
      </c>
      <c r="G29605" t="str">
        <f>CONCATENATE(D29605,F29605)</f>
        <v>99.010002Burrville ES</v>
      </c>
      <c r="H29605">
        <v>11001009901</v>
      </c>
      <c r="I29605">
        <v>3.3631578950000001</v>
      </c>
      <c r="J29605">
        <v>11.217544</v>
      </c>
      <c r="K29605">
        <v>12.500876999999999</v>
      </c>
      <c r="L29605">
        <v>3.8684210530000001</v>
      </c>
      <c r="M29605">
        <v>29.10614</v>
      </c>
    </row>
    <row r="29606" spans="1:13" x14ac:dyDescent="0.2">
      <c r="A29606" t="s">
        <v>84</v>
      </c>
      <c r="B29606">
        <v>11</v>
      </c>
      <c r="C29606">
        <v>11001</v>
      </c>
      <c r="D29606">
        <v>99.010002</v>
      </c>
      <c r="E29606" t="s">
        <v>225</v>
      </c>
      <c r="F29606" t="s">
        <v>226</v>
      </c>
      <c r="G29606" t="str">
        <f>CONCATENATE(D29606,F29606)</f>
        <v>99.010002C.W. Harris ES</v>
      </c>
      <c r="H29606">
        <v>11001009901</v>
      </c>
      <c r="I29606">
        <v>2.757894737</v>
      </c>
      <c r="J29606">
        <v>9.4324560000000002</v>
      </c>
      <c r="K29606">
        <v>9.5921049000000007</v>
      </c>
      <c r="L29606">
        <v>6.1052631579999996</v>
      </c>
      <c r="M29606">
        <v>38.234211000000002</v>
      </c>
    </row>
    <row r="29607" spans="1:13" x14ac:dyDescent="0.2">
      <c r="A29607" t="s">
        <v>84</v>
      </c>
      <c r="B29607">
        <v>11</v>
      </c>
      <c r="C29607">
        <v>11001</v>
      </c>
      <c r="D29607">
        <v>99.010002</v>
      </c>
      <c r="E29607" t="s">
        <v>358</v>
      </c>
      <c r="F29607" t="s">
        <v>359</v>
      </c>
      <c r="G29607" t="str">
        <f>CONCATENATE(D29607,F29607)</f>
        <v>99.010002Cap Hill Montessori @ Logan</v>
      </c>
      <c r="H29607">
        <v>11001009901</v>
      </c>
      <c r="I29607">
        <v>3.6947368420000002</v>
      </c>
      <c r="J29607">
        <v>16.187719000000001</v>
      </c>
      <c r="K29607">
        <v>20.600878000000002</v>
      </c>
      <c r="L29607">
        <v>4.6684210530000003</v>
      </c>
      <c r="M29607">
        <v>45.767544000000001</v>
      </c>
    </row>
    <row r="29608" spans="1:13" x14ac:dyDescent="0.2">
      <c r="A29608">
        <v>9</v>
      </c>
      <c r="B29608">
        <v>11</v>
      </c>
      <c r="C29608">
        <v>11001</v>
      </c>
      <c r="D29608">
        <v>99.010002</v>
      </c>
      <c r="E29608" t="s">
        <v>22</v>
      </c>
      <c r="F29608" t="s">
        <v>23</v>
      </c>
      <c r="G29608" t="str">
        <f>CONCATENATE(D29608,F29608)</f>
        <v>99.010002Capital City PCS - High School</v>
      </c>
      <c r="H29608">
        <v>11001009901</v>
      </c>
      <c r="I29608">
        <v>9.6615384619999993</v>
      </c>
      <c r="J29608">
        <v>29.603846000000001</v>
      </c>
      <c r="K29608">
        <v>39.280768999999999</v>
      </c>
      <c r="L29608">
        <v>11.8</v>
      </c>
      <c r="M29608">
        <v>80.041022999999996</v>
      </c>
    </row>
    <row r="29609" spans="1:13" x14ac:dyDescent="0.2">
      <c r="A29609" t="s">
        <v>84</v>
      </c>
      <c r="B29609">
        <v>11</v>
      </c>
      <c r="C29609">
        <v>11001</v>
      </c>
      <c r="D29609">
        <v>99.010002</v>
      </c>
      <c r="E29609" t="s">
        <v>22</v>
      </c>
      <c r="F29609" t="s">
        <v>330</v>
      </c>
      <c r="G29609" t="str">
        <f>CONCATENATE(D29609,F29609)</f>
        <v>99.010002Capital City PCS - Lower School</v>
      </c>
      <c r="H29609">
        <v>11001009901</v>
      </c>
      <c r="I29609">
        <v>9.6578947369999995</v>
      </c>
      <c r="J29609">
        <v>28.389472999999999</v>
      </c>
      <c r="K29609">
        <v>38.254387000000001</v>
      </c>
      <c r="L29609">
        <v>11.310526319999999</v>
      </c>
      <c r="M29609">
        <v>78.296493999999996</v>
      </c>
    </row>
    <row r="29610" spans="1:13" x14ac:dyDescent="0.2">
      <c r="A29610">
        <v>9</v>
      </c>
      <c r="B29610">
        <v>11</v>
      </c>
      <c r="C29610">
        <v>11001</v>
      </c>
      <c r="D29610">
        <v>99.010002</v>
      </c>
      <c r="E29610" t="s">
        <v>15</v>
      </c>
      <c r="F29610" t="s">
        <v>16</v>
      </c>
      <c r="G29610" t="str">
        <f>CONCATENATE(D29610,F29610)</f>
        <v>99.010002Cardozo EC</v>
      </c>
      <c r="H29610">
        <v>11001009901</v>
      </c>
      <c r="I29610">
        <v>7.1615384620000002</v>
      </c>
      <c r="J29610">
        <v>29.516666000000001</v>
      </c>
      <c r="K29610">
        <v>36.866664999999998</v>
      </c>
      <c r="L29610">
        <v>7.346153846</v>
      </c>
      <c r="M29610">
        <v>60.198718999999997</v>
      </c>
    </row>
    <row r="29611" spans="1:13" x14ac:dyDescent="0.2">
      <c r="A29611" t="s">
        <v>84</v>
      </c>
      <c r="B29611">
        <v>11</v>
      </c>
      <c r="C29611">
        <v>11001</v>
      </c>
      <c r="D29611">
        <v>99.010002</v>
      </c>
      <c r="E29611" t="s">
        <v>206</v>
      </c>
      <c r="F29611" t="s">
        <v>207</v>
      </c>
      <c r="G29611" t="str">
        <f>CONCATENATE(D29611,F29611)</f>
        <v>99.010002Cedar Tree Academy PCS</v>
      </c>
      <c r="H29611">
        <v>11001009901</v>
      </c>
      <c r="I29611">
        <v>2.8</v>
      </c>
      <c r="J29611">
        <v>7.6017542000000002</v>
      </c>
      <c r="K29611">
        <v>11.07807</v>
      </c>
      <c r="L29611">
        <v>3.0894736840000001</v>
      </c>
      <c r="M29611">
        <v>34.320174999999999</v>
      </c>
    </row>
    <row r="29612" spans="1:13" x14ac:dyDescent="0.2">
      <c r="A29612" t="s">
        <v>84</v>
      </c>
      <c r="B29612">
        <v>11</v>
      </c>
      <c r="C29612">
        <v>11001</v>
      </c>
      <c r="D29612">
        <v>99.010002</v>
      </c>
      <c r="E29612" t="s">
        <v>113</v>
      </c>
      <c r="F29612" t="s">
        <v>114</v>
      </c>
      <c r="G29612" t="str">
        <f>CONCATENATE(D29612,F29612)</f>
        <v>99.010002Center City PCS - Brightwood</v>
      </c>
      <c r="H29612">
        <v>11001009901</v>
      </c>
      <c r="I29612">
        <v>10.268421050000001</v>
      </c>
      <c r="J29612">
        <v>31.299123999999999</v>
      </c>
      <c r="K29612">
        <v>41.659649000000002</v>
      </c>
      <c r="L29612">
        <v>9.9052631580000003</v>
      </c>
      <c r="M29612">
        <v>78.401756000000006</v>
      </c>
    </row>
    <row r="29613" spans="1:13" x14ac:dyDescent="0.2">
      <c r="A29613" t="s">
        <v>84</v>
      </c>
      <c r="B29613">
        <v>11</v>
      </c>
      <c r="C29613">
        <v>11001</v>
      </c>
      <c r="D29613">
        <v>99.010002</v>
      </c>
      <c r="E29613" t="s">
        <v>356</v>
      </c>
      <c r="F29613" t="s">
        <v>357</v>
      </c>
      <c r="G29613" t="str">
        <f>CONCATENATE(D29613,F29613)</f>
        <v>99.010002Center City PCS - Capitol Hill</v>
      </c>
      <c r="H29613">
        <v>11001009901</v>
      </c>
      <c r="I29613">
        <v>3.1684210529999999</v>
      </c>
      <c r="J29613">
        <v>9.5824555999999994</v>
      </c>
      <c r="K29613">
        <v>11.047368000000001</v>
      </c>
      <c r="L29613">
        <v>2.9631578950000002</v>
      </c>
      <c r="M29613">
        <v>32.571052999999999</v>
      </c>
    </row>
    <row r="29614" spans="1:13" x14ac:dyDescent="0.2">
      <c r="A29614" t="s">
        <v>84</v>
      </c>
      <c r="B29614">
        <v>11</v>
      </c>
      <c r="C29614">
        <v>11001</v>
      </c>
      <c r="D29614">
        <v>99.010002</v>
      </c>
      <c r="E29614" t="s">
        <v>360</v>
      </c>
      <c r="F29614" t="s">
        <v>361</v>
      </c>
      <c r="G29614" t="str">
        <f>CONCATENATE(D29614,F29614)</f>
        <v>99.010002Center City PCS - Congress Heights</v>
      </c>
      <c r="H29614">
        <v>11001009901</v>
      </c>
      <c r="I29614">
        <v>5.2105263160000002</v>
      </c>
      <c r="J29614">
        <v>12.072806999999999</v>
      </c>
      <c r="K29614">
        <v>14.931578999999999</v>
      </c>
      <c r="L29614">
        <v>4.515789474</v>
      </c>
      <c r="M29614">
        <v>48.871051999999999</v>
      </c>
    </row>
    <row r="29615" spans="1:13" x14ac:dyDescent="0.2">
      <c r="A29615" t="s">
        <v>84</v>
      </c>
      <c r="B29615">
        <v>11</v>
      </c>
      <c r="C29615">
        <v>11001</v>
      </c>
      <c r="D29615">
        <v>99.010002</v>
      </c>
      <c r="E29615" t="s">
        <v>382</v>
      </c>
      <c r="F29615" t="s">
        <v>383</v>
      </c>
      <c r="G29615" t="str">
        <f>CONCATENATE(D29615,F29615)</f>
        <v>99.010002Center City PCS - Petworth</v>
      </c>
      <c r="H29615">
        <v>11001009901</v>
      </c>
      <c r="I29615">
        <v>9.1842105259999993</v>
      </c>
      <c r="J29615">
        <v>27.405263999999999</v>
      </c>
      <c r="K29615">
        <v>35.799121999999997</v>
      </c>
      <c r="L29615">
        <v>8.8473684210000005</v>
      </c>
      <c r="M29615">
        <v>65.419296000000003</v>
      </c>
    </row>
    <row r="29616" spans="1:13" x14ac:dyDescent="0.2">
      <c r="A29616" t="s">
        <v>84</v>
      </c>
      <c r="B29616">
        <v>11</v>
      </c>
      <c r="C29616">
        <v>11001</v>
      </c>
      <c r="D29616">
        <v>99.010002</v>
      </c>
      <c r="E29616" t="s">
        <v>394</v>
      </c>
      <c r="F29616" t="s">
        <v>395</v>
      </c>
      <c r="G29616" t="str">
        <f>CONCATENATE(D29616,F29616)</f>
        <v>99.010002Center City PCS - Shaw</v>
      </c>
      <c r="H29616">
        <v>11001009901</v>
      </c>
      <c r="I29616">
        <v>5.7842105259999999</v>
      </c>
      <c r="J29616">
        <v>17.927192999999999</v>
      </c>
      <c r="K29616">
        <v>28.692982000000001</v>
      </c>
      <c r="L29616">
        <v>5.8</v>
      </c>
      <c r="M29616">
        <v>48.435966000000001</v>
      </c>
    </row>
    <row r="29617" spans="1:13" x14ac:dyDescent="0.2">
      <c r="A29617" t="s">
        <v>84</v>
      </c>
      <c r="B29617">
        <v>11</v>
      </c>
      <c r="C29617">
        <v>11001</v>
      </c>
      <c r="D29617">
        <v>99.010002</v>
      </c>
      <c r="E29617" t="s">
        <v>333</v>
      </c>
      <c r="F29617" t="s">
        <v>334</v>
      </c>
      <c r="G29617" t="str">
        <f>CONCATENATE(D29617,F29617)</f>
        <v>99.010002Center City PCS - Trinidad</v>
      </c>
      <c r="H29617">
        <v>11001009901</v>
      </c>
      <c r="I29617">
        <v>4.2947368419999998</v>
      </c>
      <c r="J29617">
        <v>15.881579</v>
      </c>
      <c r="K29617">
        <v>18.029824999999999</v>
      </c>
      <c r="L29617">
        <v>4.3368421049999997</v>
      </c>
      <c r="M29617">
        <v>44.75</v>
      </c>
    </row>
    <row r="29618" spans="1:13" x14ac:dyDescent="0.2">
      <c r="A29618">
        <v>9</v>
      </c>
      <c r="B29618">
        <v>11</v>
      </c>
      <c r="C29618">
        <v>11001</v>
      </c>
      <c r="D29618">
        <v>99.010002</v>
      </c>
      <c r="E29618" t="s">
        <v>56</v>
      </c>
      <c r="F29618" t="s">
        <v>57</v>
      </c>
      <c r="G29618" t="str">
        <f>CONCATENATE(D29618,F29618)</f>
        <v>99.010002Cesar Chavez PCS for Public Policy - Capitol Hill</v>
      </c>
      <c r="H29618">
        <v>11001009901</v>
      </c>
      <c r="I29618">
        <v>2.1846153849999999</v>
      </c>
      <c r="J29618">
        <v>8.8884611000000007</v>
      </c>
      <c r="K29618">
        <v>13.005127999999999</v>
      </c>
      <c r="L29618">
        <v>2.3307692310000001</v>
      </c>
      <c r="M29618">
        <v>21.793590999999999</v>
      </c>
    </row>
    <row r="29619" spans="1:13" x14ac:dyDescent="0.2">
      <c r="A29619">
        <v>9</v>
      </c>
      <c r="B29619">
        <v>11</v>
      </c>
      <c r="C29619">
        <v>11001</v>
      </c>
      <c r="D29619">
        <v>99.010002</v>
      </c>
      <c r="E29619" t="s">
        <v>30</v>
      </c>
      <c r="F29619" t="s">
        <v>31</v>
      </c>
      <c r="G29619" t="str">
        <f>CONCATENATE(D29619,F29619)</f>
        <v>99.010002Cesar Chavez PCS for Public Policy - Chavez Prep</v>
      </c>
      <c r="H29619">
        <v>11001009901</v>
      </c>
      <c r="I29619">
        <v>8.5230769229999996</v>
      </c>
      <c r="J29619">
        <v>26.419231</v>
      </c>
      <c r="K29619">
        <v>34.625641000000002</v>
      </c>
      <c r="L29619">
        <v>8.2538461539999997</v>
      </c>
      <c r="M29619">
        <v>60.833331999999999</v>
      </c>
    </row>
    <row r="29620" spans="1:13" x14ac:dyDescent="0.2">
      <c r="A29620">
        <v>9</v>
      </c>
      <c r="B29620">
        <v>11</v>
      </c>
      <c r="C29620">
        <v>11001</v>
      </c>
      <c r="D29620">
        <v>99.010002</v>
      </c>
      <c r="E29620" t="s">
        <v>64</v>
      </c>
      <c r="F29620" t="s">
        <v>65</v>
      </c>
      <c r="G29620" t="str">
        <f>CONCATENATE(D29620,F29620)</f>
        <v>99.010002Cesar Chavez PCS for Public Policy - Parkside High School</v>
      </c>
      <c r="H29620">
        <v>11001009901</v>
      </c>
      <c r="I29620">
        <v>3.7</v>
      </c>
      <c r="J29620">
        <v>11.065384999999999</v>
      </c>
      <c r="K29620">
        <v>13.875641</v>
      </c>
      <c r="L29620">
        <v>3.1</v>
      </c>
      <c r="M29620">
        <v>30.823076</v>
      </c>
    </row>
    <row r="29621" spans="1:13" x14ac:dyDescent="0.2">
      <c r="A29621">
        <v>9</v>
      </c>
      <c r="B29621">
        <v>11</v>
      </c>
      <c r="C29621">
        <v>11001</v>
      </c>
      <c r="D29621">
        <v>99.010002</v>
      </c>
      <c r="E29621" t="s">
        <v>311</v>
      </c>
      <c r="F29621" t="s">
        <v>312</v>
      </c>
      <c r="G29621" t="str">
        <f>CONCATENATE(D29621,F29621)</f>
        <v>99.010002CHOICE Academy @ Emery</v>
      </c>
      <c r="H29621">
        <v>11001009901</v>
      </c>
      <c r="I29621">
        <v>5.7384615380000001</v>
      </c>
      <c r="J29621">
        <v>20.616667</v>
      </c>
      <c r="K29621">
        <v>26.583334000000001</v>
      </c>
      <c r="L29621">
        <v>5.4</v>
      </c>
      <c r="M29621">
        <v>60.983333999999999</v>
      </c>
    </row>
    <row r="29622" spans="1:13" x14ac:dyDescent="0.2">
      <c r="A29622" t="s">
        <v>84</v>
      </c>
      <c r="B29622">
        <v>11</v>
      </c>
      <c r="C29622">
        <v>11001</v>
      </c>
      <c r="D29622">
        <v>99.010002</v>
      </c>
      <c r="E29622" t="s">
        <v>390</v>
      </c>
      <c r="F29622" t="s">
        <v>391</v>
      </c>
      <c r="G29622" t="str">
        <f>CONCATENATE(D29622,F29622)</f>
        <v>99.010002City Arts &amp; Prep PCS</v>
      </c>
      <c r="H29622">
        <v>11001009901</v>
      </c>
      <c r="I29622">
        <v>7.226315789</v>
      </c>
      <c r="J29622">
        <v>24.649121999999998</v>
      </c>
      <c r="K29622">
        <v>32.230701000000003</v>
      </c>
      <c r="L29622">
        <v>8.0578947369999998</v>
      </c>
      <c r="M29622">
        <v>63.322806999999997</v>
      </c>
    </row>
    <row r="29623" spans="1:13" x14ac:dyDescent="0.2">
      <c r="A29623" t="s">
        <v>84</v>
      </c>
      <c r="B29623">
        <v>11</v>
      </c>
      <c r="C29623">
        <v>11001</v>
      </c>
      <c r="D29623">
        <v>99.010002</v>
      </c>
      <c r="E29623" t="s">
        <v>158</v>
      </c>
      <c r="F29623" t="s">
        <v>159</v>
      </c>
      <c r="G29623" t="str">
        <f>CONCATENATE(D29623,F29623)</f>
        <v>99.010002Cleveland ES</v>
      </c>
      <c r="H29623">
        <v>11001009901</v>
      </c>
      <c r="I29623">
        <v>6.3</v>
      </c>
      <c r="J29623">
        <v>21.857018</v>
      </c>
      <c r="K29623">
        <v>31.273683999999999</v>
      </c>
      <c r="L29623">
        <v>6.4</v>
      </c>
      <c r="M29623">
        <v>49.369297000000003</v>
      </c>
    </row>
    <row r="29624" spans="1:13" x14ac:dyDescent="0.2">
      <c r="A29624">
        <v>9</v>
      </c>
      <c r="B29624">
        <v>11</v>
      </c>
      <c r="C29624">
        <v>11001</v>
      </c>
      <c r="D29624">
        <v>99.010002</v>
      </c>
      <c r="E29624" t="s">
        <v>10</v>
      </c>
      <c r="F29624" t="s">
        <v>11</v>
      </c>
      <c r="G29624" t="str">
        <f>CONCATENATE(D29624,F29624)</f>
        <v>99.010002Columbia Heights EC (CHEC)</v>
      </c>
      <c r="H29624">
        <v>11001009901</v>
      </c>
      <c r="I29624">
        <v>8.1461538460000007</v>
      </c>
      <c r="J29624">
        <v>27.583334000000001</v>
      </c>
      <c r="K29624">
        <v>41.496155000000002</v>
      </c>
      <c r="L29624">
        <v>8.1</v>
      </c>
      <c r="M29624">
        <v>57.083331999999999</v>
      </c>
    </row>
    <row r="29625" spans="1:13" x14ac:dyDescent="0.2">
      <c r="A29625">
        <v>9</v>
      </c>
      <c r="B29625">
        <v>11</v>
      </c>
      <c r="C29625">
        <v>11001</v>
      </c>
      <c r="D29625">
        <v>99.010002</v>
      </c>
      <c r="E29625" t="s">
        <v>17</v>
      </c>
      <c r="F29625" t="s">
        <v>18</v>
      </c>
      <c r="G29625" t="str">
        <f>CONCATENATE(D29625,F29625)</f>
        <v>99.010002Coolidge HS</v>
      </c>
      <c r="H29625">
        <v>11001009901</v>
      </c>
      <c r="I29625">
        <v>10.261538460000001</v>
      </c>
      <c r="J29625">
        <v>32.458973</v>
      </c>
      <c r="K29625">
        <v>41.864100999999998</v>
      </c>
      <c r="L29625">
        <v>11.392307690000001</v>
      </c>
      <c r="M29625">
        <v>79.819229000000007</v>
      </c>
    </row>
    <row r="29626" spans="1:13" x14ac:dyDescent="0.2">
      <c r="A29626" t="s">
        <v>84</v>
      </c>
      <c r="B29626">
        <v>11</v>
      </c>
      <c r="C29626">
        <v>11001</v>
      </c>
      <c r="D29626">
        <v>99.010002</v>
      </c>
      <c r="E29626" t="s">
        <v>370</v>
      </c>
      <c r="F29626" t="s">
        <v>371</v>
      </c>
      <c r="G29626" t="str">
        <f>CONCATENATE(D29626,F29626)</f>
        <v>99.010002Creative Minds International PCS</v>
      </c>
      <c r="H29626">
        <v>11001009901</v>
      </c>
      <c r="I29626">
        <v>8.1578947369999995</v>
      </c>
      <c r="J29626">
        <v>28.035087999999998</v>
      </c>
      <c r="K29626">
        <v>40.732455999999999</v>
      </c>
      <c r="L29626">
        <v>7.8684210529999996</v>
      </c>
      <c r="M29626">
        <v>56.869297000000003</v>
      </c>
    </row>
    <row r="29627" spans="1:13" x14ac:dyDescent="0.2">
      <c r="A29627" t="s">
        <v>84</v>
      </c>
      <c r="B29627">
        <v>11</v>
      </c>
      <c r="C29627">
        <v>11001</v>
      </c>
      <c r="D29627">
        <v>99.010002</v>
      </c>
      <c r="E29627" t="s">
        <v>348</v>
      </c>
      <c r="F29627" t="s">
        <v>349</v>
      </c>
      <c r="G29627" t="str">
        <f>CONCATENATE(D29627,F29627)</f>
        <v>99.010002DC Bilingual PCS</v>
      </c>
      <c r="H29627">
        <v>11001009901</v>
      </c>
      <c r="I29627">
        <v>8.1736842109999994</v>
      </c>
      <c r="J29627">
        <v>27.294737000000001</v>
      </c>
      <c r="K29627">
        <v>38.773685</v>
      </c>
      <c r="L29627">
        <v>7.6684210530000003</v>
      </c>
      <c r="M29627">
        <v>52.685966000000001</v>
      </c>
    </row>
    <row r="29628" spans="1:13" x14ac:dyDescent="0.2">
      <c r="A29628" t="s">
        <v>84</v>
      </c>
      <c r="B29628">
        <v>11</v>
      </c>
      <c r="C29628">
        <v>11001</v>
      </c>
      <c r="D29628">
        <v>99.010002</v>
      </c>
      <c r="E29628" t="s">
        <v>278</v>
      </c>
      <c r="F29628" t="s">
        <v>279</v>
      </c>
      <c r="G29628" t="str">
        <f>CONCATENATE(D29628,F29628)</f>
        <v>99.010002DC Prep PCS - Benning Elementary School</v>
      </c>
      <c r="H29628">
        <v>11001009901</v>
      </c>
      <c r="I29628">
        <v>2.0631578949999998</v>
      </c>
      <c r="J29628">
        <v>6.6192985000000002</v>
      </c>
      <c r="K29628">
        <v>7.7675438000000003</v>
      </c>
      <c r="L29628">
        <v>2.1631578949999999</v>
      </c>
      <c r="M29628">
        <v>25.114912</v>
      </c>
    </row>
    <row r="29629" spans="1:13" x14ac:dyDescent="0.2">
      <c r="A29629" t="s">
        <v>84</v>
      </c>
      <c r="B29629">
        <v>11</v>
      </c>
      <c r="C29629">
        <v>11001</v>
      </c>
      <c r="D29629">
        <v>99.010002</v>
      </c>
      <c r="E29629" t="s">
        <v>392</v>
      </c>
      <c r="F29629" t="s">
        <v>393</v>
      </c>
      <c r="G29629" t="str">
        <f>CONCATENATE(D29629,F29629)</f>
        <v>99.010002DC Prep PCS - Edgewood Elementary School</v>
      </c>
      <c r="H29629">
        <v>11001009901</v>
      </c>
      <c r="I29629">
        <v>7.2947368419999998</v>
      </c>
      <c r="J29629">
        <v>24.566668</v>
      </c>
      <c r="K29629">
        <v>32.689472000000002</v>
      </c>
      <c r="L29629">
        <v>8.0684210529999998</v>
      </c>
      <c r="M29629">
        <v>63.329822999999998</v>
      </c>
    </row>
    <row r="29630" spans="1:13" x14ac:dyDescent="0.2">
      <c r="A29630" t="s">
        <v>84</v>
      </c>
      <c r="B29630">
        <v>11</v>
      </c>
      <c r="C29630">
        <v>11001</v>
      </c>
      <c r="D29630">
        <v>99.010002</v>
      </c>
      <c r="E29630" t="s">
        <v>384</v>
      </c>
      <c r="F29630" t="s">
        <v>385</v>
      </c>
      <c r="G29630" t="str">
        <f>CONCATENATE(D29630,F29630)</f>
        <v>99.010002DC Scholars PCS</v>
      </c>
      <c r="H29630">
        <v>11001009901</v>
      </c>
      <c r="I29630">
        <v>2.994736842</v>
      </c>
      <c r="J29630">
        <v>9.2254390999999991</v>
      </c>
      <c r="K29630">
        <v>10.348246</v>
      </c>
      <c r="L29630">
        <v>5.2210526320000001</v>
      </c>
      <c r="M29630">
        <v>40.571930000000002</v>
      </c>
    </row>
    <row r="29631" spans="1:13" x14ac:dyDescent="0.2">
      <c r="A29631" t="s">
        <v>84</v>
      </c>
      <c r="B29631">
        <v>11</v>
      </c>
      <c r="C29631">
        <v>11001</v>
      </c>
      <c r="D29631">
        <v>99.010002</v>
      </c>
      <c r="E29631" t="s">
        <v>108</v>
      </c>
      <c r="F29631" t="s">
        <v>109</v>
      </c>
      <c r="G29631" t="str">
        <f>CONCATENATE(D29631,F29631)</f>
        <v>99.010002Dorothy I. Height Community Academy PCS - Amos 1</v>
      </c>
      <c r="H29631">
        <v>11001009901</v>
      </c>
      <c r="I29631">
        <v>9.994736842</v>
      </c>
      <c r="J29631">
        <v>30.114912</v>
      </c>
      <c r="K29631">
        <v>41.117542</v>
      </c>
      <c r="L29631">
        <v>8.978947368</v>
      </c>
      <c r="M29631">
        <v>67.902634000000006</v>
      </c>
    </row>
    <row r="29632" spans="1:13" x14ac:dyDescent="0.2">
      <c r="A29632" t="s">
        <v>84</v>
      </c>
      <c r="B29632">
        <v>11</v>
      </c>
      <c r="C29632">
        <v>11001</v>
      </c>
      <c r="D29632">
        <v>99.010002</v>
      </c>
      <c r="E29632" t="s">
        <v>124</v>
      </c>
      <c r="F29632" t="s">
        <v>125</v>
      </c>
      <c r="G29632" t="str">
        <f>CONCATENATE(D29632,F29632)</f>
        <v>99.010002Dorothy I. Height Community Academy PCS - Amos 2</v>
      </c>
      <c r="H29632">
        <v>11001009901</v>
      </c>
      <c r="I29632">
        <v>9.2578947370000009</v>
      </c>
      <c r="J29632">
        <v>25.930702</v>
      </c>
      <c r="K29632">
        <v>36.070174999999999</v>
      </c>
      <c r="L29632">
        <v>10.268421050000001</v>
      </c>
      <c r="M29632">
        <v>66.685965999999993</v>
      </c>
    </row>
    <row r="29633" spans="1:13" x14ac:dyDescent="0.2">
      <c r="A29633" t="s">
        <v>84</v>
      </c>
      <c r="B29633">
        <v>11</v>
      </c>
      <c r="C29633">
        <v>11001</v>
      </c>
      <c r="D29633">
        <v>99.010002</v>
      </c>
      <c r="E29633" t="s">
        <v>154</v>
      </c>
      <c r="F29633" t="s">
        <v>155</v>
      </c>
      <c r="G29633" t="str">
        <f>CONCATENATE(D29633,F29633)</f>
        <v>99.010002Dorothy I. Height Community Academy PCS - Amos 3</v>
      </c>
      <c r="H29633">
        <v>11001009901</v>
      </c>
      <c r="I29633">
        <v>5.763157895</v>
      </c>
      <c r="J29633">
        <v>15.247369000000001</v>
      </c>
      <c r="K29633">
        <v>24.793859000000001</v>
      </c>
      <c r="L29633">
        <v>5.5368421049999998</v>
      </c>
      <c r="M29633">
        <v>58.742106999999997</v>
      </c>
    </row>
    <row r="29634" spans="1:13" x14ac:dyDescent="0.2">
      <c r="A29634" t="s">
        <v>84</v>
      </c>
      <c r="B29634">
        <v>11</v>
      </c>
      <c r="C29634">
        <v>11001</v>
      </c>
      <c r="D29634">
        <v>99.010002</v>
      </c>
      <c r="E29634" t="s">
        <v>380</v>
      </c>
      <c r="F29634" t="s">
        <v>381</v>
      </c>
      <c r="G29634" t="str">
        <f>CONCATENATE(D29634,F29634)</f>
        <v>99.010002Dorothy I. Height Community Academy PCS - Butler Bilingual</v>
      </c>
      <c r="H29634">
        <v>11001009901</v>
      </c>
      <c r="I29634">
        <v>6.2947368419999998</v>
      </c>
      <c r="J29634">
        <v>19.064913000000001</v>
      </c>
      <c r="K29634">
        <v>31.800877</v>
      </c>
      <c r="L29634">
        <v>5.7894736839999998</v>
      </c>
      <c r="M29634">
        <v>49.864037000000003</v>
      </c>
    </row>
    <row r="29635" spans="1:13" x14ac:dyDescent="0.2">
      <c r="A29635" t="s">
        <v>84</v>
      </c>
      <c r="B29635">
        <v>11</v>
      </c>
      <c r="C29635">
        <v>11001</v>
      </c>
      <c r="D29635">
        <v>99.010002</v>
      </c>
      <c r="E29635" t="s">
        <v>342</v>
      </c>
      <c r="F29635" t="s">
        <v>343</v>
      </c>
      <c r="G29635" t="str">
        <f>CONCATENATE(D29635,F29635)</f>
        <v>99.010002Dorothy I. Height Community Academy PCS - Online</v>
      </c>
      <c r="H29635">
        <v>11001009901</v>
      </c>
      <c r="I29635">
        <v>10.52631579</v>
      </c>
      <c r="J29635">
        <v>32.377192999999998</v>
      </c>
      <c r="K29635">
        <v>42.593860999999997</v>
      </c>
      <c r="L29635">
        <v>10.352631580000001</v>
      </c>
      <c r="M29635">
        <v>81.016670000000005</v>
      </c>
    </row>
    <row r="29636" spans="1:13" x14ac:dyDescent="0.2">
      <c r="A29636" t="s">
        <v>84</v>
      </c>
      <c r="B29636">
        <v>11</v>
      </c>
      <c r="C29636">
        <v>11001</v>
      </c>
      <c r="D29636">
        <v>99.010002</v>
      </c>
      <c r="E29636" t="s">
        <v>238</v>
      </c>
      <c r="F29636" t="s">
        <v>239</v>
      </c>
      <c r="G29636" t="str">
        <f>CONCATENATE(D29636,F29636)</f>
        <v>99.010002Drew ES</v>
      </c>
      <c r="H29636">
        <v>11001009901</v>
      </c>
      <c r="I29636">
        <v>3.7105263160000002</v>
      </c>
      <c r="J29636">
        <v>12.049123</v>
      </c>
      <c r="K29636">
        <v>13.574560999999999</v>
      </c>
      <c r="L29636">
        <v>4.4473684210000002</v>
      </c>
      <c r="M29636">
        <v>31.264911999999999</v>
      </c>
    </row>
    <row r="29637" spans="1:13" x14ac:dyDescent="0.2">
      <c r="A29637">
        <v>9</v>
      </c>
      <c r="B29637">
        <v>11</v>
      </c>
      <c r="C29637">
        <v>11001</v>
      </c>
      <c r="D29637">
        <v>99.010002</v>
      </c>
      <c r="E29637" t="s">
        <v>32</v>
      </c>
      <c r="F29637" t="s">
        <v>33</v>
      </c>
      <c r="G29637" t="str">
        <f>CONCATENATE(D29637,F29637)</f>
        <v>99.010002Dunbar HS</v>
      </c>
      <c r="H29637">
        <v>11001009901</v>
      </c>
      <c r="I29637">
        <v>5.7923076919999996</v>
      </c>
      <c r="J29637">
        <v>15.197436</v>
      </c>
      <c r="K29637">
        <v>25.520513999999999</v>
      </c>
      <c r="L29637">
        <v>5.961538462</v>
      </c>
      <c r="M29637">
        <v>61.385899000000002</v>
      </c>
    </row>
    <row r="29638" spans="1:13" x14ac:dyDescent="0.2">
      <c r="A29638" t="s">
        <v>84</v>
      </c>
      <c r="B29638">
        <v>11</v>
      </c>
      <c r="C29638">
        <v>11001</v>
      </c>
      <c r="D29638">
        <v>99.010002</v>
      </c>
      <c r="E29638" t="s">
        <v>25</v>
      </c>
      <c r="F29638" t="s">
        <v>378</v>
      </c>
      <c r="G29638" t="str">
        <f>CONCATENATE(D29638,F29638)</f>
        <v>99.010002E.L. Haynes PCS - Elementary School</v>
      </c>
      <c r="H29638">
        <v>11001009901</v>
      </c>
      <c r="I29638">
        <v>9.3894736840000004</v>
      </c>
      <c r="J29638">
        <v>28.430702</v>
      </c>
      <c r="K29638">
        <v>36.807896</v>
      </c>
      <c r="L29638">
        <v>9.1736842109999994</v>
      </c>
      <c r="M29638">
        <v>69.965789999999998</v>
      </c>
    </row>
    <row r="29639" spans="1:13" x14ac:dyDescent="0.2">
      <c r="A29639">
        <v>9</v>
      </c>
      <c r="B29639">
        <v>11</v>
      </c>
      <c r="C29639">
        <v>11001</v>
      </c>
      <c r="D29639">
        <v>99.010002</v>
      </c>
      <c r="E29639" t="s">
        <v>25</v>
      </c>
      <c r="F29639" t="s">
        <v>26</v>
      </c>
      <c r="G29639" t="str">
        <f>CONCATENATE(D29639,F29639)</f>
        <v>99.010002E.L. Haynes PCS - High School</v>
      </c>
      <c r="H29639">
        <v>11001009901</v>
      </c>
      <c r="I29639">
        <v>9.3769230770000007</v>
      </c>
      <c r="J29639">
        <v>29.764102999999999</v>
      </c>
      <c r="K29639">
        <v>37.76923</v>
      </c>
      <c r="L29639">
        <v>9.346153846</v>
      </c>
      <c r="M29639">
        <v>70.337181000000001</v>
      </c>
    </row>
    <row r="29640" spans="1:13" x14ac:dyDescent="0.2">
      <c r="A29640" t="s">
        <v>84</v>
      </c>
      <c r="B29640">
        <v>11</v>
      </c>
      <c r="C29640">
        <v>11001</v>
      </c>
      <c r="D29640">
        <v>99.010002</v>
      </c>
      <c r="E29640" t="s">
        <v>331</v>
      </c>
      <c r="F29640" t="s">
        <v>332</v>
      </c>
      <c r="G29640" t="str">
        <f>CONCATENATE(D29640,F29640)</f>
        <v>99.010002Eagle Academy PCS - Capitol Riverfront</v>
      </c>
      <c r="H29640">
        <v>11001009901</v>
      </c>
      <c r="I29640">
        <v>2.9315789470000002</v>
      </c>
      <c r="J29640">
        <v>11.468420999999999</v>
      </c>
      <c r="K29640">
        <v>15.921053000000001</v>
      </c>
      <c r="L29640">
        <v>3.3263157890000001</v>
      </c>
      <c r="M29640">
        <v>31.950877999999999</v>
      </c>
    </row>
    <row r="29641" spans="1:13" x14ac:dyDescent="0.2">
      <c r="A29641" t="s">
        <v>84</v>
      </c>
      <c r="B29641">
        <v>11</v>
      </c>
      <c r="C29641">
        <v>11001</v>
      </c>
      <c r="D29641">
        <v>99.010002</v>
      </c>
      <c r="E29641" t="s">
        <v>188</v>
      </c>
      <c r="F29641" t="s">
        <v>189</v>
      </c>
      <c r="G29641" t="str">
        <f>CONCATENATE(D29641,F29641)</f>
        <v>99.010002Eagle Academy PCS - Congress Heights</v>
      </c>
      <c r="H29641">
        <v>11001009901</v>
      </c>
      <c r="I29641">
        <v>3.6947368420000002</v>
      </c>
      <c r="J29641">
        <v>15.178947000000001</v>
      </c>
      <c r="K29641">
        <v>16.52807</v>
      </c>
      <c r="L29641">
        <v>4.521052632</v>
      </c>
      <c r="M29641">
        <v>45.278945999999998</v>
      </c>
    </row>
    <row r="29642" spans="1:13" x14ac:dyDescent="0.2">
      <c r="A29642" t="s">
        <v>84</v>
      </c>
      <c r="B29642">
        <v>11</v>
      </c>
      <c r="C29642">
        <v>11001</v>
      </c>
      <c r="D29642">
        <v>99.010002</v>
      </c>
      <c r="E29642" t="s">
        <v>283</v>
      </c>
      <c r="F29642" t="s">
        <v>284</v>
      </c>
      <c r="G29642" t="str">
        <f>CONCATENATE(D29642,F29642)</f>
        <v>99.010002Early Childhood Academy PCS</v>
      </c>
      <c r="H29642">
        <v>11001009901</v>
      </c>
      <c r="I29642">
        <v>4.3421052629999997</v>
      </c>
      <c r="J29642">
        <v>14.564035000000001</v>
      </c>
      <c r="K29642">
        <v>16.544737000000001</v>
      </c>
      <c r="L29642">
        <v>5.0631578949999998</v>
      </c>
      <c r="M29642">
        <v>47.682456999999999</v>
      </c>
    </row>
    <row r="29643" spans="1:13" x14ac:dyDescent="0.2">
      <c r="A29643">
        <v>9</v>
      </c>
      <c r="B29643">
        <v>11</v>
      </c>
      <c r="C29643">
        <v>11001</v>
      </c>
      <c r="D29643">
        <v>99.010002</v>
      </c>
      <c r="E29643" t="s">
        <v>34</v>
      </c>
      <c r="F29643" t="s">
        <v>35</v>
      </c>
      <c r="G29643" t="str">
        <f>CONCATENATE(D29643,F29643)</f>
        <v>99.010002Eastern HS</v>
      </c>
      <c r="H29643">
        <v>11001009901</v>
      </c>
      <c r="I29643">
        <v>3.0615384620000001</v>
      </c>
      <c r="J29643">
        <v>9.1423073000000006</v>
      </c>
      <c r="K29643">
        <v>10.670513</v>
      </c>
      <c r="L29643">
        <v>3.1230769230000002</v>
      </c>
      <c r="M29643">
        <v>34.026924000000001</v>
      </c>
    </row>
    <row r="29644" spans="1:13" x14ac:dyDescent="0.2">
      <c r="A29644" t="s">
        <v>84</v>
      </c>
      <c r="B29644">
        <v>11</v>
      </c>
      <c r="C29644">
        <v>11001</v>
      </c>
      <c r="D29644">
        <v>99.010002</v>
      </c>
      <c r="E29644" t="s">
        <v>91</v>
      </c>
      <c r="F29644" t="s">
        <v>92</v>
      </c>
      <c r="G29644" t="str">
        <f>CONCATENATE(D29644,F29644)</f>
        <v>99.010002Eaton ES</v>
      </c>
      <c r="H29644">
        <v>11001009901</v>
      </c>
      <c r="I29644">
        <v>9.2263157889999992</v>
      </c>
      <c r="J29644">
        <v>31.253509999999999</v>
      </c>
      <c r="K29644">
        <v>46.270175999999999</v>
      </c>
      <c r="L29644">
        <v>9.3736842110000005</v>
      </c>
      <c r="M29644">
        <v>71.621932999999999</v>
      </c>
    </row>
    <row r="29645" spans="1:13" x14ac:dyDescent="0.2">
      <c r="A29645">
        <v>9</v>
      </c>
      <c r="B29645">
        <v>11</v>
      </c>
      <c r="C29645">
        <v>11001</v>
      </c>
      <c r="D29645">
        <v>99.010002</v>
      </c>
      <c r="E29645" t="s">
        <v>82</v>
      </c>
      <c r="F29645" t="s">
        <v>83</v>
      </c>
      <c r="G29645" t="str">
        <f>CONCATENATE(D29645,F29645)</f>
        <v>99.010002Ellington School of the Arts</v>
      </c>
      <c r="H29645">
        <v>11001009901</v>
      </c>
      <c r="I29645">
        <v>10.44615385</v>
      </c>
      <c r="J29645">
        <v>24.197434999999999</v>
      </c>
      <c r="K29645">
        <v>39.741024000000003</v>
      </c>
      <c r="L29645">
        <v>8.3615384620000004</v>
      </c>
      <c r="M29645">
        <v>75.867949999999993</v>
      </c>
    </row>
    <row r="29646" spans="1:13" x14ac:dyDescent="0.2">
      <c r="A29646" t="s">
        <v>84</v>
      </c>
      <c r="B29646">
        <v>11</v>
      </c>
      <c r="C29646">
        <v>11001</v>
      </c>
      <c r="D29646">
        <v>99.010002</v>
      </c>
      <c r="E29646" t="s">
        <v>268</v>
      </c>
      <c r="F29646" t="s">
        <v>269</v>
      </c>
      <c r="G29646" t="str">
        <f>CONCATENATE(D29646,F29646)</f>
        <v>99.010002Elsie Whitlow Stokes Community Freedom PCS</v>
      </c>
      <c r="H29646">
        <v>11001009901</v>
      </c>
      <c r="I29646">
        <v>8.3421052630000005</v>
      </c>
      <c r="J29646">
        <v>23.846491</v>
      </c>
      <c r="K29646">
        <v>29.379823999999999</v>
      </c>
      <c r="L29646">
        <v>8.8315789470000006</v>
      </c>
      <c r="M29646">
        <v>66.494736000000003</v>
      </c>
    </row>
    <row r="29647" spans="1:13" x14ac:dyDescent="0.2">
      <c r="A29647" t="s">
        <v>84</v>
      </c>
      <c r="B29647">
        <v>11</v>
      </c>
      <c r="C29647">
        <v>11001</v>
      </c>
      <c r="D29647">
        <v>99.010002</v>
      </c>
      <c r="E29647" t="s">
        <v>196</v>
      </c>
      <c r="F29647" t="s">
        <v>197</v>
      </c>
      <c r="G29647" t="str">
        <f>CONCATENATE(D29647,F29647)</f>
        <v>99.010002Excel Academy PCS</v>
      </c>
      <c r="H29647">
        <v>11001009901</v>
      </c>
      <c r="I29647">
        <v>3.0947368420000001</v>
      </c>
      <c r="J29647">
        <v>10.249123000000001</v>
      </c>
      <c r="K29647">
        <v>14.079824</v>
      </c>
      <c r="L29647">
        <v>2.742105263</v>
      </c>
      <c r="M29647">
        <v>31.264036000000001</v>
      </c>
    </row>
    <row r="29648" spans="1:13" x14ac:dyDescent="0.2">
      <c r="A29648" t="s">
        <v>84</v>
      </c>
      <c r="B29648">
        <v>11</v>
      </c>
      <c r="C29648">
        <v>11001</v>
      </c>
      <c r="D29648">
        <v>99.010002</v>
      </c>
      <c r="E29648" t="s">
        <v>243</v>
      </c>
      <c r="F29648" t="s">
        <v>244</v>
      </c>
      <c r="G29648" t="str">
        <f>CONCATENATE(D29648,F29648)</f>
        <v>99.010002Friendship PCS - Blow Pierce Elementary School</v>
      </c>
      <c r="H29648">
        <v>11001009901</v>
      </c>
      <c r="I29648">
        <v>3.2105263160000002</v>
      </c>
      <c r="J29648">
        <v>10.413157</v>
      </c>
      <c r="K29648">
        <v>12.323684</v>
      </c>
      <c r="L29648">
        <v>3.8052631579999998</v>
      </c>
      <c r="M29648">
        <v>35.832455000000003</v>
      </c>
    </row>
    <row r="29649" spans="1:13" x14ac:dyDescent="0.2">
      <c r="A29649" t="s">
        <v>84</v>
      </c>
      <c r="B29649">
        <v>11</v>
      </c>
      <c r="C29649">
        <v>11001</v>
      </c>
      <c r="D29649">
        <v>99.010002</v>
      </c>
      <c r="E29649" t="s">
        <v>340</v>
      </c>
      <c r="F29649" t="s">
        <v>341</v>
      </c>
      <c r="G29649" t="str">
        <f>CONCATENATE(D29649,F29649)</f>
        <v>99.010002Friendship PCS - Chamberlain Elementary School</v>
      </c>
      <c r="H29649">
        <v>11001009901</v>
      </c>
      <c r="I29649">
        <v>1.7842105260000001</v>
      </c>
      <c r="J29649">
        <v>7.1859650999999998</v>
      </c>
      <c r="K29649">
        <v>10.540350999999999</v>
      </c>
      <c r="L29649">
        <v>1.878947368</v>
      </c>
      <c r="M29649">
        <v>17.060525999999999</v>
      </c>
    </row>
    <row r="29650" spans="1:13" x14ac:dyDescent="0.2">
      <c r="A29650">
        <v>9</v>
      </c>
      <c r="B29650">
        <v>11</v>
      </c>
      <c r="C29650">
        <v>11001</v>
      </c>
      <c r="D29650">
        <v>99.010002</v>
      </c>
      <c r="E29650" t="s">
        <v>53</v>
      </c>
      <c r="F29650" t="s">
        <v>54</v>
      </c>
      <c r="G29650" t="str">
        <f>CONCATENATE(D29650,F29650)</f>
        <v>99.010002Friendship PCS - Collegiate Academy</v>
      </c>
      <c r="H29650">
        <v>11001009901</v>
      </c>
      <c r="I29650">
        <v>2.1307692309999999</v>
      </c>
      <c r="J29650">
        <v>9.7346152999999997</v>
      </c>
      <c r="K29650">
        <v>10.520512999999999</v>
      </c>
      <c r="L29650">
        <v>2.4769230769999999</v>
      </c>
      <c r="M29650">
        <v>22.578205000000001</v>
      </c>
    </row>
    <row r="29651" spans="1:13" x14ac:dyDescent="0.2">
      <c r="A29651" t="s">
        <v>84</v>
      </c>
      <c r="B29651">
        <v>11</v>
      </c>
      <c r="C29651">
        <v>11001</v>
      </c>
      <c r="D29651">
        <v>99.010002</v>
      </c>
      <c r="E29651" t="s">
        <v>191</v>
      </c>
      <c r="F29651" t="s">
        <v>192</v>
      </c>
      <c r="G29651" t="str">
        <f>CONCATENATE(D29651,F29651)</f>
        <v>99.010002Friendship PCS - Southeast Academy</v>
      </c>
      <c r="H29651">
        <v>11001009901</v>
      </c>
      <c r="I29651">
        <v>3.9105263159999999</v>
      </c>
      <c r="J29651">
        <v>13.368421</v>
      </c>
      <c r="K29651">
        <v>17.041226999999999</v>
      </c>
      <c r="L29651">
        <v>4</v>
      </c>
      <c r="M29651">
        <v>44.448245999999997</v>
      </c>
    </row>
    <row r="29652" spans="1:13" x14ac:dyDescent="0.2">
      <c r="A29652">
        <v>9</v>
      </c>
      <c r="B29652">
        <v>11</v>
      </c>
      <c r="C29652">
        <v>11001</v>
      </c>
      <c r="D29652">
        <v>99.010002</v>
      </c>
      <c r="E29652" t="s">
        <v>44</v>
      </c>
      <c r="F29652" t="s">
        <v>45</v>
      </c>
      <c r="G29652" t="str">
        <f>CONCATENATE(D29652,F29652)</f>
        <v>99.010002Friendship PCS - Technology Preparatory Middle School</v>
      </c>
      <c r="H29652">
        <v>11001009901</v>
      </c>
      <c r="I29652">
        <v>3.9846153850000001</v>
      </c>
      <c r="J29652">
        <v>14.511539000000001</v>
      </c>
      <c r="K29652">
        <v>17.976922999999999</v>
      </c>
      <c r="L29652">
        <v>4.1307692310000004</v>
      </c>
      <c r="M29652">
        <v>45.894871000000002</v>
      </c>
    </row>
    <row r="29653" spans="1:13" x14ac:dyDescent="0.2">
      <c r="A29653" t="s">
        <v>84</v>
      </c>
      <c r="B29653">
        <v>11</v>
      </c>
      <c r="C29653">
        <v>11001</v>
      </c>
      <c r="D29653">
        <v>99.010002</v>
      </c>
      <c r="E29653" t="s">
        <v>295</v>
      </c>
      <c r="F29653" t="s">
        <v>296</v>
      </c>
      <c r="G29653" t="str">
        <f>CONCATENATE(D29653,F29653)</f>
        <v>99.010002Friendship PCS - Woodridge Elementary School</v>
      </c>
      <c r="H29653">
        <v>11001009901</v>
      </c>
      <c r="I29653">
        <v>7.3421052629999997</v>
      </c>
      <c r="J29653">
        <v>17.857018</v>
      </c>
      <c r="K29653">
        <v>22.685964999999999</v>
      </c>
      <c r="L29653">
        <v>6.6157894739999996</v>
      </c>
      <c r="M29653">
        <v>63.684212000000002</v>
      </c>
    </row>
    <row r="29654" spans="1:13" x14ac:dyDescent="0.2">
      <c r="A29654" t="s">
        <v>84</v>
      </c>
      <c r="B29654">
        <v>11</v>
      </c>
      <c r="C29654">
        <v>11001</v>
      </c>
      <c r="D29654">
        <v>99.010002</v>
      </c>
      <c r="E29654" t="s">
        <v>198</v>
      </c>
      <c r="F29654" t="s">
        <v>199</v>
      </c>
      <c r="G29654" t="str">
        <f>CONCATENATE(D29654,F29654)</f>
        <v>99.010002Garfield ES</v>
      </c>
      <c r="H29654">
        <v>11001009901</v>
      </c>
      <c r="I29654">
        <v>2.0736842110000002</v>
      </c>
      <c r="J29654">
        <v>9.2271929000000004</v>
      </c>
      <c r="K29654">
        <v>10.194736000000001</v>
      </c>
      <c r="L29654">
        <v>2.3526315790000001</v>
      </c>
      <c r="M29654">
        <v>25.588595999999999</v>
      </c>
    </row>
    <row r="29655" spans="1:13" x14ac:dyDescent="0.2">
      <c r="A29655" t="s">
        <v>84</v>
      </c>
      <c r="B29655">
        <v>11</v>
      </c>
      <c r="C29655">
        <v>11001</v>
      </c>
      <c r="D29655">
        <v>99.010002</v>
      </c>
      <c r="E29655" t="s">
        <v>151</v>
      </c>
      <c r="F29655" t="s">
        <v>152</v>
      </c>
      <c r="G29655" t="str">
        <f>CONCATENATE(D29655,F29655)</f>
        <v>99.010002Garrison ES</v>
      </c>
      <c r="H29655">
        <v>11001009901</v>
      </c>
      <c r="I29655">
        <v>6.8157894739999998</v>
      </c>
      <c r="J29655">
        <v>21.899121999999998</v>
      </c>
      <c r="K29655">
        <v>33.310527999999998</v>
      </c>
      <c r="L29655">
        <v>6.9684210530000001</v>
      </c>
      <c r="M29655">
        <v>53.585963999999997</v>
      </c>
    </row>
    <row r="29656" spans="1:13" x14ac:dyDescent="0.2">
      <c r="A29656" t="s">
        <v>84</v>
      </c>
      <c r="B29656">
        <v>11</v>
      </c>
      <c r="C29656">
        <v>11001</v>
      </c>
      <c r="D29656">
        <v>99.010002</v>
      </c>
      <c r="E29656" t="s">
        <v>149</v>
      </c>
      <c r="F29656" t="s">
        <v>150</v>
      </c>
      <c r="G29656" t="str">
        <f>CONCATENATE(D29656,F29656)</f>
        <v>99.010002H.D. Cooke ES</v>
      </c>
      <c r="H29656">
        <v>11001009901</v>
      </c>
      <c r="I29656">
        <v>7.8315789469999997</v>
      </c>
      <c r="J29656">
        <v>27.368421999999999</v>
      </c>
      <c r="K29656">
        <v>41.071930000000002</v>
      </c>
      <c r="L29656">
        <v>7.9421052630000002</v>
      </c>
      <c r="M29656">
        <v>65.146491999999995</v>
      </c>
    </row>
    <row r="29657" spans="1:13" x14ac:dyDescent="0.2">
      <c r="A29657" t="s">
        <v>84</v>
      </c>
      <c r="B29657">
        <v>11</v>
      </c>
      <c r="C29657">
        <v>11001</v>
      </c>
      <c r="D29657">
        <v>99.010002</v>
      </c>
      <c r="E29657" t="s">
        <v>101</v>
      </c>
      <c r="F29657" t="s">
        <v>102</v>
      </c>
      <c r="G29657" t="str">
        <f>CONCATENATE(D29657,F29657)</f>
        <v>99.010002Hearst ES</v>
      </c>
      <c r="H29657">
        <v>11001009901</v>
      </c>
      <c r="I29657">
        <v>12.00526316</v>
      </c>
      <c r="J29657">
        <v>31.281578</v>
      </c>
      <c r="K29657">
        <v>47.308773000000002</v>
      </c>
      <c r="L29657">
        <v>10.04210526</v>
      </c>
      <c r="M29657">
        <v>84.231575000000007</v>
      </c>
    </row>
    <row r="29658" spans="1:13" x14ac:dyDescent="0.2">
      <c r="A29658" t="s">
        <v>84</v>
      </c>
      <c r="B29658">
        <v>11</v>
      </c>
      <c r="C29658">
        <v>11001</v>
      </c>
      <c r="D29658">
        <v>99.010002</v>
      </c>
      <c r="E29658" t="s">
        <v>280</v>
      </c>
      <c r="F29658" t="s">
        <v>281</v>
      </c>
      <c r="G29658" t="str">
        <f>CONCATENATE(D29658,F29658)</f>
        <v>99.010002Hendley ES</v>
      </c>
      <c r="H29658">
        <v>11001009901</v>
      </c>
      <c r="I29658">
        <v>5.4263157890000002</v>
      </c>
      <c r="J29658">
        <v>13.757895</v>
      </c>
      <c r="K29658">
        <v>16.493860000000002</v>
      </c>
      <c r="L29658">
        <v>6.773684211</v>
      </c>
      <c r="M29658">
        <v>60.663158000000003</v>
      </c>
    </row>
    <row r="29659" spans="1:13" x14ac:dyDescent="0.2">
      <c r="A29659" t="s">
        <v>84</v>
      </c>
      <c r="B29659">
        <v>11</v>
      </c>
      <c r="C29659">
        <v>11001</v>
      </c>
      <c r="D29659">
        <v>99.010002</v>
      </c>
      <c r="E29659" t="s">
        <v>131</v>
      </c>
      <c r="F29659" t="s">
        <v>132</v>
      </c>
      <c r="G29659" t="str">
        <f>CONCATENATE(D29659,F29659)</f>
        <v>99.010002Hope Community PCS - Lamond</v>
      </c>
      <c r="H29659">
        <v>11001009901</v>
      </c>
      <c r="I29659">
        <v>10.173684209999999</v>
      </c>
      <c r="J29659">
        <v>28.369299000000002</v>
      </c>
      <c r="K29659">
        <v>38.369297000000003</v>
      </c>
      <c r="L29659">
        <v>11.405263160000001</v>
      </c>
      <c r="M29659">
        <v>78.518416999999999</v>
      </c>
    </row>
    <row r="29660" spans="1:13" x14ac:dyDescent="0.2">
      <c r="A29660" t="s">
        <v>84</v>
      </c>
      <c r="B29660">
        <v>11</v>
      </c>
      <c r="C29660">
        <v>11001</v>
      </c>
      <c r="D29660">
        <v>99.010002</v>
      </c>
      <c r="E29660" t="s">
        <v>366</v>
      </c>
      <c r="F29660" t="s">
        <v>367</v>
      </c>
      <c r="G29660" t="str">
        <f>CONCATENATE(D29660,F29660)</f>
        <v>99.010002Hope Community PCS - Tolson</v>
      </c>
      <c r="H29660">
        <v>11001009901</v>
      </c>
      <c r="I29660">
        <v>7.521052632</v>
      </c>
      <c r="J29660">
        <v>24.105263000000001</v>
      </c>
      <c r="K29660">
        <v>32.062278999999997</v>
      </c>
      <c r="L29660">
        <v>7.984210526</v>
      </c>
      <c r="M29660">
        <v>61.813155999999999</v>
      </c>
    </row>
    <row r="29661" spans="1:13" x14ac:dyDescent="0.2">
      <c r="A29661">
        <v>9</v>
      </c>
      <c r="B29661">
        <v>11</v>
      </c>
      <c r="C29661">
        <v>11001</v>
      </c>
      <c r="D29661">
        <v>99.010002</v>
      </c>
      <c r="E29661" t="s">
        <v>313</v>
      </c>
      <c r="F29661" t="s">
        <v>314</v>
      </c>
      <c r="G29661" t="str">
        <f>CONCATENATE(D29661,F29661)</f>
        <v>99.010002Hospitality High PCS</v>
      </c>
      <c r="H29661">
        <v>11001009901</v>
      </c>
      <c r="I29661">
        <v>6.4923076919999998</v>
      </c>
      <c r="J29661">
        <v>23.667950000000001</v>
      </c>
      <c r="K29661">
        <v>32.448718999999997</v>
      </c>
      <c r="L29661">
        <v>6.769230769</v>
      </c>
      <c r="M29661">
        <v>52.466667000000001</v>
      </c>
    </row>
    <row r="29662" spans="1:13" x14ac:dyDescent="0.2">
      <c r="A29662" t="s">
        <v>84</v>
      </c>
      <c r="B29662">
        <v>11</v>
      </c>
      <c r="C29662">
        <v>11001</v>
      </c>
      <c r="D29662">
        <v>99.010002</v>
      </c>
      <c r="E29662" t="s">
        <v>234</v>
      </c>
      <c r="F29662" t="s">
        <v>235</v>
      </c>
      <c r="G29662" t="str">
        <f>CONCATENATE(D29662,F29662)</f>
        <v>99.010002Houston ES</v>
      </c>
      <c r="H29662">
        <v>11001009901</v>
      </c>
      <c r="I29662">
        <v>3.7842105259999999</v>
      </c>
      <c r="J29662">
        <v>12.8</v>
      </c>
      <c r="K29662">
        <v>14.068421000000001</v>
      </c>
      <c r="L29662">
        <v>4.0999999999999996</v>
      </c>
      <c r="M29662">
        <v>35.853507999999998</v>
      </c>
    </row>
    <row r="29663" spans="1:13" x14ac:dyDescent="0.2">
      <c r="A29663" t="s">
        <v>84</v>
      </c>
      <c r="B29663">
        <v>11</v>
      </c>
      <c r="C29663">
        <v>11001</v>
      </c>
      <c r="D29663">
        <v>99.010002</v>
      </c>
      <c r="E29663" t="s">
        <v>85</v>
      </c>
      <c r="F29663" t="s">
        <v>86</v>
      </c>
      <c r="G29663" t="str">
        <f>CONCATENATE(D29663,F29663)</f>
        <v>99.010002Hyde-Addison ES</v>
      </c>
      <c r="H29663">
        <v>11001009901</v>
      </c>
      <c r="I29663">
        <v>9.7315789469999991</v>
      </c>
      <c r="J29663">
        <v>20.868421999999999</v>
      </c>
      <c r="K29663">
        <v>34.964035000000003</v>
      </c>
      <c r="L29663">
        <v>7.5684210529999998</v>
      </c>
      <c r="M29663">
        <v>68.347365999999994</v>
      </c>
    </row>
    <row r="29664" spans="1:13" x14ac:dyDescent="0.2">
      <c r="A29664">
        <v>9</v>
      </c>
      <c r="B29664">
        <v>11</v>
      </c>
      <c r="C29664">
        <v>11001</v>
      </c>
      <c r="D29664">
        <v>99.010002</v>
      </c>
      <c r="E29664" t="s">
        <v>72</v>
      </c>
      <c r="F29664" t="s">
        <v>73</v>
      </c>
      <c r="G29664" t="str">
        <f>CONCATENATE(D29664,F29664)</f>
        <v>99.010002IDEA PCS</v>
      </c>
      <c r="H29664">
        <v>11001009901</v>
      </c>
      <c r="I29664">
        <v>2.9692307690000002</v>
      </c>
      <c r="J29664">
        <v>12.511539000000001</v>
      </c>
      <c r="K29664">
        <v>13.960257</v>
      </c>
      <c r="L29664">
        <v>3.5307692309999998</v>
      </c>
      <c r="M29664">
        <v>31.446154</v>
      </c>
    </row>
    <row r="29665" spans="1:13" x14ac:dyDescent="0.2">
      <c r="A29665" t="s">
        <v>84</v>
      </c>
      <c r="B29665">
        <v>11</v>
      </c>
      <c r="C29665">
        <v>11001</v>
      </c>
      <c r="D29665">
        <v>99.010002</v>
      </c>
      <c r="E29665" t="s">
        <v>273</v>
      </c>
      <c r="F29665" t="s">
        <v>274</v>
      </c>
      <c r="G29665" t="str">
        <f>CONCATENATE(D29665,F29665)</f>
        <v>99.010002Ideal Academy PCS</v>
      </c>
      <c r="H29665">
        <v>11001009901</v>
      </c>
      <c r="I29665">
        <v>10.336842109999999</v>
      </c>
      <c r="J29665">
        <v>28.851755000000001</v>
      </c>
      <c r="K29665">
        <v>38.171050999999999</v>
      </c>
      <c r="L29665">
        <v>11.38947368</v>
      </c>
      <c r="M29665">
        <v>77.989470999999995</v>
      </c>
    </row>
    <row r="29666" spans="1:13" x14ac:dyDescent="0.2">
      <c r="A29666" t="s">
        <v>84</v>
      </c>
      <c r="B29666">
        <v>11</v>
      </c>
      <c r="C29666">
        <v>11001</v>
      </c>
      <c r="D29666">
        <v>99.010002</v>
      </c>
      <c r="E29666" t="s">
        <v>292</v>
      </c>
      <c r="F29666" t="s">
        <v>293</v>
      </c>
      <c r="G29666" t="str">
        <f>CONCATENATE(D29666,F29666)</f>
        <v>99.010002Imagine Southeast PCS</v>
      </c>
      <c r="H29666">
        <v>11001009901</v>
      </c>
      <c r="I29666">
        <v>5.1842105260000002</v>
      </c>
      <c r="J29666">
        <v>12.89386</v>
      </c>
      <c r="K29666">
        <v>15.521051999999999</v>
      </c>
      <c r="L29666">
        <v>4.4210526320000003</v>
      </c>
      <c r="M29666">
        <v>42.232455999999999</v>
      </c>
    </row>
    <row r="29667" spans="1:13" x14ac:dyDescent="0.2">
      <c r="A29667">
        <v>9</v>
      </c>
      <c r="B29667">
        <v>11</v>
      </c>
      <c r="C29667">
        <v>11001</v>
      </c>
      <c r="D29667">
        <v>99.010002</v>
      </c>
      <c r="E29667" t="s">
        <v>315</v>
      </c>
      <c r="F29667" t="s">
        <v>316</v>
      </c>
      <c r="G29667" t="str">
        <f>CONCATENATE(D29667,F29667)</f>
        <v>99.010002Incarcerated Youth Program</v>
      </c>
      <c r="H29667">
        <v>11001009901</v>
      </c>
      <c r="I29667">
        <v>2.0461538460000002</v>
      </c>
      <c r="J29667">
        <v>7.6166668</v>
      </c>
      <c r="K29667">
        <v>11.892307000000001</v>
      </c>
      <c r="L29667">
        <v>2.3923076920000002</v>
      </c>
      <c r="M29667">
        <v>26.516666000000001</v>
      </c>
    </row>
    <row r="29668" spans="1:13" x14ac:dyDescent="0.2">
      <c r="A29668" t="s">
        <v>84</v>
      </c>
      <c r="B29668">
        <v>11</v>
      </c>
      <c r="C29668">
        <v>11001</v>
      </c>
      <c r="D29668">
        <v>99.010002</v>
      </c>
      <c r="E29668" t="s">
        <v>50</v>
      </c>
      <c r="F29668" t="s">
        <v>379</v>
      </c>
      <c r="G29668" t="str">
        <f>CONCATENATE(D29668,F29668)</f>
        <v>99.010002Ingenuity Prep PCS</v>
      </c>
      <c r="H29668">
        <v>11001009901</v>
      </c>
      <c r="I29668">
        <v>5.8947368420000004</v>
      </c>
      <c r="J29668">
        <v>13.266666000000001</v>
      </c>
      <c r="K29668">
        <v>16.906139</v>
      </c>
      <c r="L29668">
        <v>6.5</v>
      </c>
      <c r="M29668">
        <v>59.079825999999997</v>
      </c>
    </row>
    <row r="29669" spans="1:13" x14ac:dyDescent="0.2">
      <c r="A29669" t="s">
        <v>84</v>
      </c>
      <c r="B29669">
        <v>11</v>
      </c>
      <c r="C29669">
        <v>11001</v>
      </c>
      <c r="D29669">
        <v>99.010002</v>
      </c>
      <c r="E29669" t="s">
        <v>337</v>
      </c>
      <c r="F29669" t="s">
        <v>338</v>
      </c>
      <c r="G29669" t="str">
        <f>CONCATENATE(D29669,F29669)</f>
        <v>99.010002Inspired Teaching Demonstration PCS</v>
      </c>
      <c r="H29669">
        <v>11001009901</v>
      </c>
      <c r="I29669">
        <v>6.989473684</v>
      </c>
      <c r="J29669">
        <v>25.307896</v>
      </c>
      <c r="K29669">
        <v>35.851753000000002</v>
      </c>
      <c r="L29669">
        <v>7</v>
      </c>
      <c r="M29669">
        <v>55.002631999999998</v>
      </c>
    </row>
    <row r="29670" spans="1:13" x14ac:dyDescent="0.2">
      <c r="A29670" t="s">
        <v>84</v>
      </c>
      <c r="B29670">
        <v>11</v>
      </c>
      <c r="C29670">
        <v>11001</v>
      </c>
      <c r="D29670">
        <v>99.010002</v>
      </c>
      <c r="E29670" t="s">
        <v>251</v>
      </c>
      <c r="F29670" t="s">
        <v>252</v>
      </c>
      <c r="G29670" t="str">
        <f>CONCATENATE(D29670,F29670)</f>
        <v>99.010002J.O. Wilson ES</v>
      </c>
      <c r="H29670">
        <v>11001009901</v>
      </c>
      <c r="I29670">
        <v>4.1421052630000004</v>
      </c>
      <c r="J29670">
        <v>16.600000000000001</v>
      </c>
      <c r="K29670">
        <v>19.68158</v>
      </c>
      <c r="L29670">
        <v>4.1947368420000002</v>
      </c>
      <c r="M29670">
        <v>42.099997999999999</v>
      </c>
    </row>
    <row r="29671" spans="1:13" x14ac:dyDescent="0.2">
      <c r="A29671" t="s">
        <v>84</v>
      </c>
      <c r="B29671">
        <v>11</v>
      </c>
      <c r="C29671">
        <v>11001</v>
      </c>
      <c r="D29671">
        <v>99.010002</v>
      </c>
      <c r="E29671" t="s">
        <v>97</v>
      </c>
      <c r="F29671" t="s">
        <v>98</v>
      </c>
      <c r="G29671" t="str">
        <f>CONCATENATE(D29671,F29671)</f>
        <v>99.010002Janney ES</v>
      </c>
      <c r="H29671">
        <v>11001009901</v>
      </c>
      <c r="I29671">
        <v>13.284210529999999</v>
      </c>
      <c r="J29671">
        <v>31.482455999999999</v>
      </c>
      <c r="K29671">
        <v>50.007896000000002</v>
      </c>
      <c r="L29671">
        <v>9.7052631579999993</v>
      </c>
      <c r="M29671">
        <v>58.373683999999997</v>
      </c>
    </row>
    <row r="29672" spans="1:13" x14ac:dyDescent="0.2">
      <c r="A29672" t="s">
        <v>84</v>
      </c>
      <c r="B29672">
        <v>11</v>
      </c>
      <c r="C29672">
        <v>11001</v>
      </c>
      <c r="D29672">
        <v>99.010002</v>
      </c>
      <c r="E29672" t="s">
        <v>213</v>
      </c>
      <c r="F29672" t="s">
        <v>214</v>
      </c>
      <c r="G29672" t="str">
        <f>CONCATENATE(D29672,F29672)</f>
        <v>99.010002Ketcham ES</v>
      </c>
      <c r="H29672">
        <v>11001009901</v>
      </c>
      <c r="I29672">
        <v>1.752631579</v>
      </c>
      <c r="J29672">
        <v>8.3070173</v>
      </c>
      <c r="K29672">
        <v>11.255262999999999</v>
      </c>
      <c r="L29672">
        <v>2.1</v>
      </c>
      <c r="M29672">
        <v>24.947368999999998</v>
      </c>
    </row>
    <row r="29673" spans="1:13" x14ac:dyDescent="0.2">
      <c r="A29673" t="s">
        <v>84</v>
      </c>
      <c r="B29673">
        <v>11</v>
      </c>
      <c r="C29673">
        <v>11001</v>
      </c>
      <c r="D29673">
        <v>99.010002</v>
      </c>
      <c r="E29673" t="s">
        <v>95</v>
      </c>
      <c r="F29673" t="s">
        <v>96</v>
      </c>
      <c r="G29673" t="str">
        <f>CONCATENATE(D29673,F29673)</f>
        <v>99.010002Key ES</v>
      </c>
      <c r="H29673">
        <v>11001009901</v>
      </c>
      <c r="I29673">
        <v>11.97894737</v>
      </c>
      <c r="J29673">
        <v>27.1</v>
      </c>
      <c r="K29673">
        <v>43.057896</v>
      </c>
      <c r="L29673">
        <v>11.48947368</v>
      </c>
      <c r="M29673">
        <v>99.090346999999994</v>
      </c>
    </row>
    <row r="29674" spans="1:13" x14ac:dyDescent="0.2">
      <c r="A29674" t="s">
        <v>84</v>
      </c>
      <c r="B29674">
        <v>11</v>
      </c>
      <c r="C29674">
        <v>11001</v>
      </c>
      <c r="D29674">
        <v>99.010002</v>
      </c>
      <c r="E29674" t="s">
        <v>221</v>
      </c>
      <c r="F29674" t="s">
        <v>222</v>
      </c>
      <c r="G29674" t="str">
        <f>CONCATENATE(D29674,F29674)</f>
        <v>99.010002Kimball ES</v>
      </c>
      <c r="H29674">
        <v>11001009901</v>
      </c>
      <c r="I29674">
        <v>0.83157894700000001</v>
      </c>
      <c r="J29674">
        <v>2.5859649</v>
      </c>
      <c r="K29674">
        <v>2.8526316</v>
      </c>
      <c r="L29674">
        <v>1.063157895</v>
      </c>
      <c r="M29674">
        <v>11.648246</v>
      </c>
    </row>
    <row r="29675" spans="1:13" x14ac:dyDescent="0.2">
      <c r="A29675" t="s">
        <v>84</v>
      </c>
      <c r="B29675">
        <v>11</v>
      </c>
      <c r="C29675">
        <v>11001</v>
      </c>
      <c r="D29675">
        <v>99.010002</v>
      </c>
      <c r="E29675" t="s">
        <v>183</v>
      </c>
      <c r="F29675" t="s">
        <v>184</v>
      </c>
      <c r="G29675" t="str">
        <f>CONCATENATE(D29675,F29675)</f>
        <v>99.010002King, M.L. ES</v>
      </c>
      <c r="H29675">
        <v>11001009901</v>
      </c>
      <c r="I29675">
        <v>4.9631578950000002</v>
      </c>
      <c r="J29675">
        <v>13.216666</v>
      </c>
      <c r="K29675">
        <v>15.692105</v>
      </c>
      <c r="L29675">
        <v>4.4157894740000003</v>
      </c>
      <c r="M29675">
        <v>42.183334000000002</v>
      </c>
    </row>
    <row r="29676" spans="1:13" x14ac:dyDescent="0.2">
      <c r="A29676">
        <v>9</v>
      </c>
      <c r="B29676">
        <v>11</v>
      </c>
      <c r="C29676">
        <v>11001</v>
      </c>
      <c r="D29676">
        <v>99.010002</v>
      </c>
      <c r="E29676" t="s">
        <v>47</v>
      </c>
      <c r="F29676" t="s">
        <v>48</v>
      </c>
      <c r="G29676" t="str">
        <f>CONCATENATE(D29676,F29676)</f>
        <v>99.010002KIPP DC - College Preparatory Academy PCS</v>
      </c>
      <c r="H29676">
        <v>11001009901</v>
      </c>
      <c r="I29676">
        <v>5.1461538459999998</v>
      </c>
      <c r="J29676">
        <v>18.244871</v>
      </c>
      <c r="K29676">
        <v>21.055128</v>
      </c>
      <c r="L29676">
        <v>4.8307692309999997</v>
      </c>
      <c r="M29676">
        <v>55.814101999999998</v>
      </c>
    </row>
    <row r="29677" spans="1:13" x14ac:dyDescent="0.2">
      <c r="A29677" t="s">
        <v>84</v>
      </c>
      <c r="B29677">
        <v>11</v>
      </c>
      <c r="C29677">
        <v>11001</v>
      </c>
      <c r="D29677">
        <v>99.010002</v>
      </c>
      <c r="E29677" t="s">
        <v>203</v>
      </c>
      <c r="F29677" t="s">
        <v>204</v>
      </c>
      <c r="G29677" t="str">
        <f>CONCATENATE(D29677,F29677)</f>
        <v>99.010002KIPP DC - Discover Academy PCS</v>
      </c>
      <c r="H29677">
        <v>11001009901</v>
      </c>
      <c r="I29677">
        <v>3.2789473679999999</v>
      </c>
      <c r="J29677">
        <v>12.47193</v>
      </c>
      <c r="K29677">
        <v>16.136842999999999</v>
      </c>
      <c r="L29677">
        <v>3.1105263160000001</v>
      </c>
      <c r="M29677">
        <v>39.880702999999997</v>
      </c>
    </row>
    <row r="29678" spans="1:13" x14ac:dyDescent="0.2">
      <c r="A29678" t="s">
        <v>84</v>
      </c>
      <c r="B29678">
        <v>11</v>
      </c>
      <c r="C29678">
        <v>11001</v>
      </c>
      <c r="D29678">
        <v>99.010002</v>
      </c>
      <c r="E29678" t="s">
        <v>372</v>
      </c>
      <c r="F29678" t="s">
        <v>373</v>
      </c>
      <c r="G29678" t="str">
        <f>CONCATENATE(D29678,F29678)</f>
        <v>99.010002KIPP DC - Grow Academy PCS</v>
      </c>
      <c r="H29678">
        <v>11001009901</v>
      </c>
      <c r="I29678">
        <v>5.7210526320000001</v>
      </c>
      <c r="J29678">
        <v>17.435086999999999</v>
      </c>
      <c r="K29678">
        <v>27.43421</v>
      </c>
      <c r="L29678">
        <v>6.1526315790000004</v>
      </c>
      <c r="M29678">
        <v>56.845615000000002</v>
      </c>
    </row>
    <row r="29679" spans="1:13" x14ac:dyDescent="0.2">
      <c r="A29679" t="s">
        <v>84</v>
      </c>
      <c r="B29679">
        <v>11</v>
      </c>
      <c r="C29679">
        <v>11001</v>
      </c>
      <c r="D29679">
        <v>99.010002</v>
      </c>
      <c r="E29679" t="s">
        <v>211</v>
      </c>
      <c r="F29679" t="s">
        <v>212</v>
      </c>
      <c r="G29679" t="str">
        <f>CONCATENATE(D29679,F29679)</f>
        <v>99.010002KIPP DC - LEAP Academy PCS</v>
      </c>
      <c r="H29679">
        <v>11001009901</v>
      </c>
      <c r="I29679">
        <v>2.2789473679999999</v>
      </c>
      <c r="J29679">
        <v>7.4692983999999996</v>
      </c>
      <c r="K29679">
        <v>8.0324563999999992</v>
      </c>
      <c r="L29679">
        <v>3.0947368420000001</v>
      </c>
      <c r="M29679">
        <v>30.713158</v>
      </c>
    </row>
    <row r="29680" spans="1:13" x14ac:dyDescent="0.2">
      <c r="A29680" t="s">
        <v>84</v>
      </c>
      <c r="B29680">
        <v>11</v>
      </c>
      <c r="C29680">
        <v>11001</v>
      </c>
      <c r="D29680">
        <v>99.010002</v>
      </c>
      <c r="E29680" t="s">
        <v>165</v>
      </c>
      <c r="F29680" t="s">
        <v>166</v>
      </c>
      <c r="G29680" t="str">
        <f>CONCATENATE(D29680,F29680)</f>
        <v>99.010002KIPP DC - Spring Academy PCS</v>
      </c>
      <c r="H29680">
        <v>11001009901</v>
      </c>
      <c r="I29680">
        <v>4.1578947370000003</v>
      </c>
      <c r="J29680">
        <v>13.96228</v>
      </c>
      <c r="K29680">
        <v>16.311402999999999</v>
      </c>
      <c r="L29680">
        <v>4.7789473679999999</v>
      </c>
      <c r="M29680">
        <v>47.598247999999998</v>
      </c>
    </row>
    <row r="29681" spans="1:13" x14ac:dyDescent="0.2">
      <c r="A29681" t="s">
        <v>84</v>
      </c>
      <c r="B29681">
        <v>11</v>
      </c>
      <c r="C29681">
        <v>11001</v>
      </c>
      <c r="D29681">
        <v>99.010002</v>
      </c>
      <c r="E29681" t="s">
        <v>103</v>
      </c>
      <c r="F29681" t="s">
        <v>104</v>
      </c>
      <c r="G29681" t="str">
        <f>CONCATENATE(D29681,F29681)</f>
        <v>99.010002Lafayette ES</v>
      </c>
      <c r="H29681">
        <v>11001009901</v>
      </c>
      <c r="I29681">
        <v>12.86842105</v>
      </c>
      <c r="J29681">
        <v>37.709648000000001</v>
      </c>
      <c r="K29681">
        <v>50.933334000000002</v>
      </c>
      <c r="L29681">
        <v>11.95263158</v>
      </c>
      <c r="M29681">
        <v>77.128067000000001</v>
      </c>
    </row>
    <row r="29682" spans="1:13" x14ac:dyDescent="0.2">
      <c r="A29682" t="s">
        <v>84</v>
      </c>
      <c r="B29682">
        <v>11</v>
      </c>
      <c r="C29682">
        <v>11001</v>
      </c>
      <c r="D29682">
        <v>99.010002</v>
      </c>
      <c r="E29682" t="s">
        <v>258</v>
      </c>
      <c r="F29682" t="s">
        <v>259</v>
      </c>
      <c r="G29682" t="str">
        <f>CONCATENATE(D29682,F29682)</f>
        <v>99.010002Langdon EC</v>
      </c>
      <c r="H29682">
        <v>11001009901</v>
      </c>
      <c r="I29682">
        <v>7.1052631579999996</v>
      </c>
      <c r="J29682">
        <v>18.43158</v>
      </c>
      <c r="K29682">
        <v>25.228947000000002</v>
      </c>
      <c r="L29682">
        <v>6.1052631579999996</v>
      </c>
      <c r="M29682">
        <v>62.849120999999997</v>
      </c>
    </row>
    <row r="29683" spans="1:13" x14ac:dyDescent="0.2">
      <c r="A29683" t="s">
        <v>84</v>
      </c>
      <c r="B29683">
        <v>11</v>
      </c>
      <c r="C29683">
        <v>11001</v>
      </c>
      <c r="D29683">
        <v>99.010002</v>
      </c>
      <c r="E29683" t="s">
        <v>247</v>
      </c>
      <c r="F29683" t="s">
        <v>248</v>
      </c>
      <c r="G29683" t="str">
        <f>CONCATENATE(D29683,F29683)</f>
        <v>99.010002Langley ES</v>
      </c>
      <c r="H29683">
        <v>11001009901</v>
      </c>
      <c r="I29683">
        <v>6.268421053</v>
      </c>
      <c r="J29683">
        <v>18.987718999999998</v>
      </c>
      <c r="K29683">
        <v>27.265789000000002</v>
      </c>
      <c r="L29683">
        <v>5.5473684209999998</v>
      </c>
      <c r="M29683">
        <v>62.992106999999997</v>
      </c>
    </row>
    <row r="29684" spans="1:13" x14ac:dyDescent="0.2">
      <c r="A29684" t="s">
        <v>84</v>
      </c>
      <c r="B29684">
        <v>11</v>
      </c>
      <c r="C29684">
        <v>11001</v>
      </c>
      <c r="D29684">
        <v>99.010002</v>
      </c>
      <c r="E29684" t="s">
        <v>270</v>
      </c>
      <c r="F29684" t="s">
        <v>271</v>
      </c>
      <c r="G29684" t="str">
        <f>CONCATENATE(D29684,F29684)</f>
        <v>99.010002LaSalle-Backus EC</v>
      </c>
      <c r="H29684">
        <v>11001009901</v>
      </c>
      <c r="I29684">
        <v>10.52105263</v>
      </c>
      <c r="J29684">
        <v>27.907017</v>
      </c>
      <c r="K29684">
        <v>34.123683999999997</v>
      </c>
      <c r="L29684">
        <v>10.54736842</v>
      </c>
      <c r="M29684">
        <v>71.819298000000003</v>
      </c>
    </row>
    <row r="29685" spans="1:13" x14ac:dyDescent="0.2">
      <c r="A29685" t="s">
        <v>84</v>
      </c>
      <c r="B29685">
        <v>11</v>
      </c>
      <c r="C29685">
        <v>11001</v>
      </c>
      <c r="D29685">
        <v>99.010002</v>
      </c>
      <c r="E29685" t="s">
        <v>344</v>
      </c>
      <c r="F29685" t="s">
        <v>345</v>
      </c>
      <c r="G29685" t="str">
        <f>CONCATENATE(D29685,F29685)</f>
        <v>99.010002Latin American Montessori Bilingual PCS</v>
      </c>
      <c r="H29685">
        <v>11001009901</v>
      </c>
      <c r="I29685">
        <v>10.34210526</v>
      </c>
      <c r="J29685">
        <v>31.956140999999999</v>
      </c>
      <c r="K29685">
        <v>42.642982000000003</v>
      </c>
      <c r="L29685">
        <v>10.03684211</v>
      </c>
      <c r="M29685">
        <v>80.550003000000004</v>
      </c>
    </row>
    <row r="29686" spans="1:13" x14ac:dyDescent="0.2">
      <c r="A29686" t="s">
        <v>84</v>
      </c>
      <c r="B29686">
        <v>11</v>
      </c>
      <c r="C29686">
        <v>11001</v>
      </c>
      <c r="D29686">
        <v>99.010002</v>
      </c>
      <c r="E29686" t="s">
        <v>179</v>
      </c>
      <c r="F29686" t="s">
        <v>180</v>
      </c>
      <c r="G29686" t="str">
        <f>CONCATENATE(D29686,F29686)</f>
        <v>99.010002Leckie ES</v>
      </c>
      <c r="H29686">
        <v>11001009901</v>
      </c>
      <c r="I29686">
        <v>5.8</v>
      </c>
      <c r="J29686">
        <v>11.510527</v>
      </c>
      <c r="K29686">
        <v>14.920176</v>
      </c>
      <c r="L29686">
        <v>5.7947368419999998</v>
      </c>
      <c r="M29686">
        <v>54.237720000000003</v>
      </c>
    </row>
    <row r="29687" spans="1:13" x14ac:dyDescent="0.2">
      <c r="A29687" t="s">
        <v>84</v>
      </c>
      <c r="B29687">
        <v>11</v>
      </c>
      <c r="C29687">
        <v>11001</v>
      </c>
      <c r="D29687">
        <v>99.010002</v>
      </c>
      <c r="E29687" t="s">
        <v>388</v>
      </c>
      <c r="F29687" t="s">
        <v>389</v>
      </c>
      <c r="G29687" t="str">
        <f>CONCATENATE(D29687,F29687)</f>
        <v>99.010002Ludlow-Taylor ES</v>
      </c>
      <c r="H29687">
        <v>11001009901</v>
      </c>
      <c r="I29687">
        <v>3.6578947369999999</v>
      </c>
      <c r="J29687">
        <v>14.907018000000001</v>
      </c>
      <c r="K29687">
        <v>18.295614</v>
      </c>
      <c r="L29687">
        <v>3.994736842</v>
      </c>
      <c r="M29687">
        <v>39.475436999999999</v>
      </c>
    </row>
    <row r="29688" spans="1:13" x14ac:dyDescent="0.2">
      <c r="A29688">
        <v>9</v>
      </c>
      <c r="B29688">
        <v>11</v>
      </c>
      <c r="C29688">
        <v>11001</v>
      </c>
      <c r="D29688">
        <v>99.010002</v>
      </c>
      <c r="E29688" t="s">
        <v>307</v>
      </c>
      <c r="F29688" t="s">
        <v>308</v>
      </c>
      <c r="G29688" t="str">
        <f>CONCATENATE(D29688,F29688)</f>
        <v>99.010002Luke Moore Alternative HS</v>
      </c>
      <c r="H29688">
        <v>11001009901</v>
      </c>
      <c r="I29688">
        <v>8.0692307690000007</v>
      </c>
      <c r="J29688">
        <v>23.747437000000001</v>
      </c>
      <c r="K29688">
        <v>30.017948000000001</v>
      </c>
      <c r="L29688">
        <v>8.653846154</v>
      </c>
      <c r="M29688">
        <v>60.028205999999997</v>
      </c>
    </row>
    <row r="29689" spans="1:13" x14ac:dyDescent="0.2">
      <c r="A29689" t="s">
        <v>84</v>
      </c>
      <c r="B29689">
        <v>11</v>
      </c>
      <c r="C29689">
        <v>11001</v>
      </c>
      <c r="D29689">
        <v>99.010002</v>
      </c>
      <c r="E29689" t="s">
        <v>181</v>
      </c>
      <c r="F29689" t="s">
        <v>182</v>
      </c>
      <c r="G29689" t="str">
        <f>CONCATENATE(D29689,F29689)</f>
        <v>99.010002Malcolm X ES @ Green</v>
      </c>
      <c r="H29689">
        <v>11001009901</v>
      </c>
      <c r="I29689">
        <v>3.247368421</v>
      </c>
      <c r="J29689">
        <v>13.014035</v>
      </c>
      <c r="K29689">
        <v>14.429824999999999</v>
      </c>
      <c r="L29689">
        <v>3.9210526319999999</v>
      </c>
      <c r="M29689">
        <v>42.395614999999999</v>
      </c>
    </row>
    <row r="29690" spans="1:13" x14ac:dyDescent="0.2">
      <c r="A29690" t="s">
        <v>84</v>
      </c>
      <c r="B29690">
        <v>11</v>
      </c>
      <c r="C29690">
        <v>11001</v>
      </c>
      <c r="D29690">
        <v>99.010002</v>
      </c>
      <c r="E29690" t="s">
        <v>328</v>
      </c>
      <c r="F29690" t="s">
        <v>329</v>
      </c>
      <c r="G29690" t="str">
        <f>CONCATENATE(D29690,F29690)</f>
        <v>99.010002Mamie D. Lee School</v>
      </c>
      <c r="H29690">
        <v>11001009901</v>
      </c>
      <c r="I29690">
        <v>8.9105263160000003</v>
      </c>
      <c r="J29690">
        <v>25.142982</v>
      </c>
      <c r="K29690">
        <v>34.349997999999999</v>
      </c>
      <c r="L29690">
        <v>10.168421049999999</v>
      </c>
      <c r="M29690">
        <v>64.552634999999995</v>
      </c>
    </row>
    <row r="29691" spans="1:13" x14ac:dyDescent="0.2">
      <c r="A29691" t="s">
        <v>84</v>
      </c>
      <c r="B29691">
        <v>11</v>
      </c>
      <c r="C29691">
        <v>11001</v>
      </c>
      <c r="D29691">
        <v>99.010002</v>
      </c>
      <c r="E29691" t="s">
        <v>93</v>
      </c>
      <c r="F29691" t="s">
        <v>94</v>
      </c>
      <c r="G29691" t="str">
        <f>CONCATENATE(D29691,F29691)</f>
        <v>99.010002Mann ES</v>
      </c>
      <c r="H29691">
        <v>11001009901</v>
      </c>
      <c r="I29691">
        <v>12.221052630000001</v>
      </c>
      <c r="J29691">
        <v>27.018421</v>
      </c>
      <c r="K29691">
        <v>44.672806000000001</v>
      </c>
      <c r="L29691">
        <v>10.05789474</v>
      </c>
      <c r="M29691">
        <v>88.116669000000002</v>
      </c>
    </row>
    <row r="29692" spans="1:13" x14ac:dyDescent="0.2">
      <c r="A29692" t="s">
        <v>84</v>
      </c>
      <c r="B29692">
        <v>11</v>
      </c>
      <c r="C29692">
        <v>11001</v>
      </c>
      <c r="D29692">
        <v>99.010002</v>
      </c>
      <c r="E29692" t="s">
        <v>147</v>
      </c>
      <c r="F29692" t="s">
        <v>148</v>
      </c>
      <c r="G29692" t="str">
        <f>CONCATENATE(D29692,F29692)</f>
        <v>99.010002Marie Reed ES</v>
      </c>
      <c r="H29692">
        <v>11001009901</v>
      </c>
      <c r="I29692">
        <v>7.768421053</v>
      </c>
      <c r="J29692">
        <v>25.881578000000001</v>
      </c>
      <c r="K29692">
        <v>37.226315</v>
      </c>
      <c r="L29692">
        <v>7.3947368420000004</v>
      </c>
      <c r="M29692">
        <v>66.965789999999998</v>
      </c>
    </row>
    <row r="29693" spans="1:13" x14ac:dyDescent="0.2">
      <c r="A29693" t="s">
        <v>84</v>
      </c>
      <c r="B29693">
        <v>11</v>
      </c>
      <c r="C29693">
        <v>11001</v>
      </c>
      <c r="D29693">
        <v>99.010002</v>
      </c>
      <c r="E29693" t="s">
        <v>256</v>
      </c>
      <c r="F29693" t="s">
        <v>257</v>
      </c>
      <c r="G29693" t="str">
        <f>CONCATENATE(D29693,F29693)</f>
        <v>99.010002Mary McLeod Bethune Day Academy PCS</v>
      </c>
      <c r="H29693">
        <v>11001009901</v>
      </c>
      <c r="I29693">
        <v>7.9631578950000002</v>
      </c>
      <c r="J29693">
        <v>21.392105000000001</v>
      </c>
      <c r="K29693">
        <v>28.808771</v>
      </c>
      <c r="L29693">
        <v>8.2736842110000008</v>
      </c>
      <c r="M29693">
        <v>72.797370999999998</v>
      </c>
    </row>
    <row r="29694" spans="1:13" x14ac:dyDescent="0.2">
      <c r="A29694" t="s">
        <v>84</v>
      </c>
      <c r="B29694">
        <v>11</v>
      </c>
      <c r="C29694">
        <v>11001</v>
      </c>
      <c r="D29694">
        <v>99.010002</v>
      </c>
      <c r="E29694" t="s">
        <v>245</v>
      </c>
      <c r="F29694" t="s">
        <v>246</v>
      </c>
      <c r="G29694" t="str">
        <f>CONCATENATE(D29694,F29694)</f>
        <v>99.010002Maury ES</v>
      </c>
      <c r="H29694">
        <v>11001009901</v>
      </c>
      <c r="I29694">
        <v>3.4631578950000002</v>
      </c>
      <c r="J29694">
        <v>10.944736000000001</v>
      </c>
      <c r="K29694">
        <v>12.999123000000001</v>
      </c>
      <c r="L29694">
        <v>3.6315789469999999</v>
      </c>
      <c r="M29694">
        <v>41.023685</v>
      </c>
    </row>
    <row r="29695" spans="1:13" x14ac:dyDescent="0.2">
      <c r="A29695">
        <v>9</v>
      </c>
      <c r="B29695">
        <v>11</v>
      </c>
      <c r="C29695">
        <v>11001</v>
      </c>
      <c r="D29695">
        <v>99.010002</v>
      </c>
      <c r="E29695" t="s">
        <v>69</v>
      </c>
      <c r="F29695" t="s">
        <v>70</v>
      </c>
      <c r="G29695" t="str">
        <f>CONCATENATE(D29695,F29695)</f>
        <v>99.010002Maya Angelou PCS - High School</v>
      </c>
      <c r="H29695">
        <v>11001009901</v>
      </c>
      <c r="I29695">
        <v>3.4</v>
      </c>
      <c r="J29695">
        <v>10.978205000000001</v>
      </c>
      <c r="K29695">
        <v>11.934615000000001</v>
      </c>
      <c r="L29695">
        <v>4.5923076920000003</v>
      </c>
      <c r="M29695">
        <v>39.414104000000002</v>
      </c>
    </row>
    <row r="29696" spans="1:13" x14ac:dyDescent="0.2">
      <c r="A29696">
        <v>9</v>
      </c>
      <c r="B29696">
        <v>11</v>
      </c>
      <c r="C29696">
        <v>11001</v>
      </c>
      <c r="D29696">
        <v>99.010002</v>
      </c>
      <c r="E29696" t="s">
        <v>61</v>
      </c>
      <c r="F29696" t="s">
        <v>62</v>
      </c>
      <c r="G29696" t="str">
        <f>CONCATENATE(D29696,F29696)</f>
        <v>99.010002McKinley Technology HS</v>
      </c>
      <c r="H29696">
        <v>11001009901</v>
      </c>
      <c r="I29696">
        <v>6.0461538460000002</v>
      </c>
      <c r="J29696">
        <v>21.803846</v>
      </c>
      <c r="K29696">
        <v>27.984615000000002</v>
      </c>
      <c r="L29696">
        <v>5.653846154</v>
      </c>
      <c r="M29696">
        <v>66.533332999999999</v>
      </c>
    </row>
    <row r="29697" spans="1:13" x14ac:dyDescent="0.2">
      <c r="A29697" t="s">
        <v>84</v>
      </c>
      <c r="B29697">
        <v>11</v>
      </c>
      <c r="C29697">
        <v>11001</v>
      </c>
      <c r="D29697">
        <v>99.010002</v>
      </c>
      <c r="E29697" t="s">
        <v>145</v>
      </c>
      <c r="F29697" t="s">
        <v>146</v>
      </c>
      <c r="G29697" t="str">
        <f>CONCATENATE(D29697,F29697)</f>
        <v>99.010002Meridian PCS</v>
      </c>
      <c r="H29697">
        <v>11001009901</v>
      </c>
      <c r="I29697">
        <v>6.8578947369999996</v>
      </c>
      <c r="J29697">
        <v>24.64386</v>
      </c>
      <c r="K29697">
        <v>34.184212000000002</v>
      </c>
      <c r="L29697">
        <v>6.8052631579999998</v>
      </c>
      <c r="M29697">
        <v>50.9193</v>
      </c>
    </row>
    <row r="29698" spans="1:13" x14ac:dyDescent="0.2">
      <c r="A29698" t="s">
        <v>84</v>
      </c>
      <c r="B29698">
        <v>11</v>
      </c>
      <c r="C29698">
        <v>11001</v>
      </c>
      <c r="D29698">
        <v>99.010002</v>
      </c>
      <c r="E29698" t="s">
        <v>240</v>
      </c>
      <c r="F29698" t="s">
        <v>241</v>
      </c>
      <c r="G29698" t="str">
        <f>CONCATENATE(D29698,F29698)</f>
        <v>99.010002Miner ES</v>
      </c>
      <c r="H29698">
        <v>11001009901</v>
      </c>
      <c r="I29698">
        <v>3.5315789469999999</v>
      </c>
      <c r="J29698">
        <v>10.785964999999999</v>
      </c>
      <c r="K29698">
        <v>12.430700999999999</v>
      </c>
      <c r="L29698">
        <v>3.8421052630000001</v>
      </c>
      <c r="M29698">
        <v>39.077193999999999</v>
      </c>
    </row>
    <row r="29699" spans="1:13" x14ac:dyDescent="0.2">
      <c r="A29699" t="s">
        <v>84</v>
      </c>
      <c r="B29699">
        <v>11</v>
      </c>
      <c r="C29699">
        <v>11001</v>
      </c>
      <c r="D29699">
        <v>99.010002</v>
      </c>
      <c r="E29699" t="s">
        <v>200</v>
      </c>
      <c r="F29699" t="s">
        <v>201</v>
      </c>
      <c r="G29699" t="str">
        <f>CONCATENATE(D29699,F29699)</f>
        <v>99.010002Moten ES</v>
      </c>
      <c r="H29699">
        <v>11001009901</v>
      </c>
      <c r="I29699">
        <v>2.4368421050000002</v>
      </c>
      <c r="J29699">
        <v>11.188597</v>
      </c>
      <c r="K29699">
        <v>12.919298</v>
      </c>
      <c r="L29699">
        <v>3.0684210529999998</v>
      </c>
      <c r="M29699">
        <v>38.464035000000003</v>
      </c>
    </row>
    <row r="29700" spans="1:13" x14ac:dyDescent="0.2">
      <c r="A29700" t="s">
        <v>84</v>
      </c>
      <c r="B29700">
        <v>11</v>
      </c>
      <c r="C29700">
        <v>11001</v>
      </c>
      <c r="D29700">
        <v>99.010002</v>
      </c>
      <c r="E29700" t="s">
        <v>368</v>
      </c>
      <c r="F29700" t="s">
        <v>369</v>
      </c>
      <c r="G29700" t="str">
        <f>CONCATENATE(D29700,F29700)</f>
        <v>99.010002Mundo Verde Bilingual PCS</v>
      </c>
      <c r="H29700">
        <v>11001009901</v>
      </c>
      <c r="I29700">
        <v>8.1368421049999995</v>
      </c>
      <c r="J29700">
        <v>27.956140999999999</v>
      </c>
      <c r="K29700">
        <v>40.657893999999999</v>
      </c>
      <c r="L29700">
        <v>7.8684210529999996</v>
      </c>
      <c r="M29700">
        <v>57.102631000000002</v>
      </c>
    </row>
    <row r="29701" spans="1:13" x14ac:dyDescent="0.2">
      <c r="A29701" t="s">
        <v>84</v>
      </c>
      <c r="B29701">
        <v>11</v>
      </c>
      <c r="C29701">
        <v>11001</v>
      </c>
      <c r="D29701">
        <v>99.010002</v>
      </c>
      <c r="E29701" t="s">
        <v>99</v>
      </c>
      <c r="F29701" t="s">
        <v>100</v>
      </c>
      <c r="G29701" t="str">
        <f>CONCATENATE(D29701,F29701)</f>
        <v>99.010002Murch ES</v>
      </c>
      <c r="H29701">
        <v>11001009901</v>
      </c>
      <c r="I29701">
        <v>13.910526320000001</v>
      </c>
      <c r="J29701">
        <v>34.069298000000003</v>
      </c>
      <c r="K29701">
        <v>52.866664999999998</v>
      </c>
      <c r="L29701">
        <v>9.489473684</v>
      </c>
      <c r="M29701">
        <v>68.786841999999993</v>
      </c>
    </row>
    <row r="29702" spans="1:13" x14ac:dyDescent="0.2">
      <c r="A29702" t="s">
        <v>84</v>
      </c>
      <c r="B29702">
        <v>11</v>
      </c>
      <c r="C29702">
        <v>11001</v>
      </c>
      <c r="D29702">
        <v>99.010002</v>
      </c>
      <c r="E29702" t="s">
        <v>289</v>
      </c>
      <c r="F29702" t="s">
        <v>290</v>
      </c>
      <c r="G29702" t="str">
        <f>CONCATENATE(D29702,F29702)</f>
        <v>99.010002Nalle ES</v>
      </c>
      <c r="H29702">
        <v>11001009901</v>
      </c>
      <c r="I29702">
        <v>2.6473684209999999</v>
      </c>
      <c r="J29702">
        <v>8.7736844999999999</v>
      </c>
      <c r="K29702">
        <v>9.5447369000000002</v>
      </c>
      <c r="L29702">
        <v>4.7789473679999999</v>
      </c>
      <c r="M29702">
        <v>36.267544000000001</v>
      </c>
    </row>
    <row r="29703" spans="1:13" x14ac:dyDescent="0.2">
      <c r="A29703">
        <v>9</v>
      </c>
      <c r="B29703">
        <v>11</v>
      </c>
      <c r="C29703">
        <v>11001</v>
      </c>
      <c r="D29703">
        <v>99.010002</v>
      </c>
      <c r="E29703" t="s">
        <v>50</v>
      </c>
      <c r="F29703" t="s">
        <v>51</v>
      </c>
      <c r="G29703" t="str">
        <f>CONCATENATE(D29703,F29703)</f>
        <v>99.010002National Collegiate Preparatory PCHS</v>
      </c>
      <c r="H29703">
        <v>11001009901</v>
      </c>
      <c r="I29703">
        <v>5.923076923</v>
      </c>
      <c r="J29703">
        <v>13.997436</v>
      </c>
      <c r="K29703">
        <v>18.143588999999999</v>
      </c>
      <c r="L29703">
        <v>6.923076923</v>
      </c>
      <c r="M29703">
        <v>62.548717000000003</v>
      </c>
    </row>
    <row r="29704" spans="1:13" x14ac:dyDescent="0.2">
      <c r="A29704" t="s">
        <v>84</v>
      </c>
      <c r="B29704">
        <v>11</v>
      </c>
      <c r="C29704">
        <v>11001</v>
      </c>
      <c r="D29704">
        <v>99.010002</v>
      </c>
      <c r="E29704" t="s">
        <v>263</v>
      </c>
      <c r="F29704" t="s">
        <v>264</v>
      </c>
      <c r="G29704" t="str">
        <f>CONCATENATE(D29704,F29704)</f>
        <v>99.010002Noyes EC</v>
      </c>
      <c r="H29704">
        <v>11001009901</v>
      </c>
      <c r="I29704">
        <v>7.9315789470000002</v>
      </c>
      <c r="J29704">
        <v>22.391228000000002</v>
      </c>
      <c r="K29704">
        <v>30.382456000000001</v>
      </c>
      <c r="L29704">
        <v>7.9578947370000002</v>
      </c>
      <c r="M29704">
        <v>61.696491000000002</v>
      </c>
    </row>
    <row r="29705" spans="1:13" x14ac:dyDescent="0.2">
      <c r="A29705">
        <v>9</v>
      </c>
      <c r="B29705">
        <v>11</v>
      </c>
      <c r="C29705">
        <v>11001</v>
      </c>
      <c r="D29705">
        <v>99.010002</v>
      </c>
      <c r="E29705" t="s">
        <v>77</v>
      </c>
      <c r="F29705" t="s">
        <v>78</v>
      </c>
      <c r="G29705" t="str">
        <f>CONCATENATE(D29705,F29705)</f>
        <v>99.010002Options PCS</v>
      </c>
      <c r="H29705">
        <v>11001009901</v>
      </c>
      <c r="I29705">
        <v>3.6384615380000001</v>
      </c>
      <c r="J29705">
        <v>11.632051000000001</v>
      </c>
      <c r="K29705">
        <v>13.126924000000001</v>
      </c>
      <c r="L29705">
        <v>4.0153846150000003</v>
      </c>
      <c r="M29705">
        <v>43.541027</v>
      </c>
    </row>
    <row r="29706" spans="1:13" x14ac:dyDescent="0.2">
      <c r="A29706" t="s">
        <v>84</v>
      </c>
      <c r="B29706">
        <v>11</v>
      </c>
      <c r="C29706">
        <v>11001</v>
      </c>
      <c r="D29706">
        <v>99.010002</v>
      </c>
      <c r="E29706" t="s">
        <v>215</v>
      </c>
      <c r="F29706" t="s">
        <v>216</v>
      </c>
      <c r="G29706" t="str">
        <f>CONCATENATE(D29706,F29706)</f>
        <v>99.010002Orr ES</v>
      </c>
      <c r="H29706">
        <v>11001009901</v>
      </c>
      <c r="I29706">
        <v>1.0263157890000001</v>
      </c>
      <c r="J29706">
        <v>5.1368422999999996</v>
      </c>
      <c r="K29706">
        <v>7.7728070999999996</v>
      </c>
      <c r="L29706">
        <v>1.1315789469999999</v>
      </c>
      <c r="M29706">
        <v>15.135965000000001</v>
      </c>
    </row>
    <row r="29707" spans="1:13" x14ac:dyDescent="0.2">
      <c r="A29707" t="s">
        <v>84</v>
      </c>
      <c r="B29707">
        <v>11</v>
      </c>
      <c r="C29707">
        <v>11001</v>
      </c>
      <c r="D29707">
        <v>99.010002</v>
      </c>
      <c r="E29707" t="s">
        <v>89</v>
      </c>
      <c r="F29707" t="s">
        <v>90</v>
      </c>
      <c r="G29707" t="str">
        <f>CONCATENATE(D29707,F29707)</f>
        <v>99.010002Oyster-Adams Bilingual</v>
      </c>
      <c r="H29707">
        <v>11001009901</v>
      </c>
      <c r="I29707">
        <v>8.2842105260000007</v>
      </c>
      <c r="J29707">
        <v>27.849122999999999</v>
      </c>
      <c r="K29707">
        <v>40.028945999999998</v>
      </c>
      <c r="L29707">
        <v>7.521052632</v>
      </c>
      <c r="M29707">
        <v>55.373683999999997</v>
      </c>
    </row>
    <row r="29708" spans="1:13" x14ac:dyDescent="0.2">
      <c r="A29708" t="s">
        <v>84</v>
      </c>
      <c r="B29708">
        <v>11</v>
      </c>
      <c r="C29708">
        <v>11001</v>
      </c>
      <c r="D29708">
        <v>99.010002</v>
      </c>
      <c r="E29708" t="s">
        <v>287</v>
      </c>
      <c r="F29708" t="s">
        <v>288</v>
      </c>
      <c r="G29708" t="str">
        <f>CONCATENATE(D29708,F29708)</f>
        <v>99.010002Patterson ES</v>
      </c>
      <c r="H29708">
        <v>11001009901</v>
      </c>
      <c r="I29708">
        <v>5.5842105259999997</v>
      </c>
      <c r="J29708">
        <v>12.435964999999999</v>
      </c>
      <c r="K29708">
        <v>15.822806999999999</v>
      </c>
      <c r="L29708">
        <v>5.773684211</v>
      </c>
      <c r="M29708">
        <v>58.456139</v>
      </c>
    </row>
    <row r="29709" spans="1:13" x14ac:dyDescent="0.2">
      <c r="A29709">
        <v>9</v>
      </c>
      <c r="B29709">
        <v>11</v>
      </c>
      <c r="C29709">
        <v>11001</v>
      </c>
      <c r="D29709">
        <v>99.010002</v>
      </c>
      <c r="E29709" t="s">
        <v>13</v>
      </c>
      <c r="F29709" t="s">
        <v>14</v>
      </c>
      <c r="G29709" t="str">
        <f>CONCATENATE(D29709,F29709)</f>
        <v>99.010002Paul PCS - International High School</v>
      </c>
      <c r="H29709">
        <v>11001009901</v>
      </c>
      <c r="I29709">
        <v>10.007692309999999</v>
      </c>
      <c r="J29709">
        <v>31.092307999999999</v>
      </c>
      <c r="K29709">
        <v>40.51923</v>
      </c>
      <c r="L29709">
        <v>10.253846149999999</v>
      </c>
      <c r="M29709">
        <v>83.298714000000004</v>
      </c>
    </row>
    <row r="29710" spans="1:13" x14ac:dyDescent="0.2">
      <c r="A29710" t="s">
        <v>84</v>
      </c>
      <c r="B29710">
        <v>11</v>
      </c>
      <c r="C29710">
        <v>11001</v>
      </c>
      <c r="D29710">
        <v>99.010002</v>
      </c>
      <c r="E29710" t="s">
        <v>175</v>
      </c>
      <c r="F29710" t="s">
        <v>176</v>
      </c>
      <c r="G29710" t="str">
        <f>CONCATENATE(D29710,F29710)</f>
        <v>99.010002Payne ES</v>
      </c>
      <c r="H29710">
        <v>11001009901</v>
      </c>
      <c r="I29710">
        <v>2.5473684209999998</v>
      </c>
      <c r="J29710">
        <v>9.6096486999999993</v>
      </c>
      <c r="K29710">
        <v>12.185964999999999</v>
      </c>
      <c r="L29710">
        <v>2.1789473680000002</v>
      </c>
      <c r="M29710">
        <v>23.53772</v>
      </c>
    </row>
    <row r="29711" spans="1:13" x14ac:dyDescent="0.2">
      <c r="A29711" t="s">
        <v>84</v>
      </c>
      <c r="B29711">
        <v>11</v>
      </c>
      <c r="C29711">
        <v>11001</v>
      </c>
      <c r="D29711">
        <v>99.010002</v>
      </c>
      <c r="E29711" t="s">
        <v>171</v>
      </c>
      <c r="F29711" t="s">
        <v>172</v>
      </c>
      <c r="G29711" t="str">
        <f>CONCATENATE(D29711,F29711)</f>
        <v>99.010002Peabody ES (Capitol Hill Clus)</v>
      </c>
      <c r="H29711">
        <v>11001009901</v>
      </c>
      <c r="I29711">
        <v>3.3578947370000001</v>
      </c>
      <c r="J29711">
        <v>13.817544</v>
      </c>
      <c r="K29711">
        <v>17.915789</v>
      </c>
      <c r="L29711">
        <v>3.263157895</v>
      </c>
      <c r="M29711">
        <v>33.807017999999999</v>
      </c>
    </row>
    <row r="29712" spans="1:13" x14ac:dyDescent="0.2">
      <c r="A29712">
        <v>9</v>
      </c>
      <c r="B29712">
        <v>11</v>
      </c>
      <c r="C29712">
        <v>11001</v>
      </c>
      <c r="D29712">
        <v>99.010002</v>
      </c>
      <c r="E29712" t="s">
        <v>80</v>
      </c>
      <c r="F29712" t="s">
        <v>81</v>
      </c>
      <c r="G29712" t="str">
        <f>CONCATENATE(D29712,F29712)</f>
        <v>99.010002Perry Street Preparatory PCS</v>
      </c>
      <c r="H29712">
        <v>11001009901</v>
      </c>
      <c r="I29712">
        <v>7.8307692309999997</v>
      </c>
      <c r="J29712">
        <v>22.438461</v>
      </c>
      <c r="K29712">
        <v>27.98077</v>
      </c>
      <c r="L29712">
        <v>8.884615385</v>
      </c>
      <c r="M29712">
        <v>76.269233999999997</v>
      </c>
    </row>
    <row r="29713" spans="1:13" x14ac:dyDescent="0.2">
      <c r="A29713">
        <v>9</v>
      </c>
      <c r="B29713">
        <v>11</v>
      </c>
      <c r="C29713">
        <v>11001</v>
      </c>
      <c r="D29713">
        <v>99.010002</v>
      </c>
      <c r="E29713" t="s">
        <v>74</v>
      </c>
      <c r="F29713" t="s">
        <v>75</v>
      </c>
      <c r="G29713" t="str">
        <f>CONCATENATE(D29713,F29713)</f>
        <v>99.010002Phelps ACE HS</v>
      </c>
      <c r="H29713">
        <v>11001009901</v>
      </c>
      <c r="I29713">
        <v>3.5153846149999999</v>
      </c>
      <c r="J29713">
        <v>11.924359000000001</v>
      </c>
      <c r="K29713">
        <v>13.896153</v>
      </c>
      <c r="L29713">
        <v>3.7769230770000002</v>
      </c>
      <c r="M29713">
        <v>42.178204000000001</v>
      </c>
    </row>
    <row r="29714" spans="1:13" x14ac:dyDescent="0.2">
      <c r="A29714" t="s">
        <v>84</v>
      </c>
      <c r="B29714">
        <v>11</v>
      </c>
      <c r="C29714">
        <v>11001</v>
      </c>
      <c r="D29714">
        <v>99.010002</v>
      </c>
      <c r="E29714" t="s">
        <v>223</v>
      </c>
      <c r="F29714" t="s">
        <v>224</v>
      </c>
      <c r="G29714" t="str">
        <f>CONCATENATE(D29714,F29714)</f>
        <v>99.010002Plummer ES</v>
      </c>
      <c r="H29714">
        <v>11001009901</v>
      </c>
      <c r="I29714">
        <v>2.1</v>
      </c>
      <c r="J29714">
        <v>6.1043858999999996</v>
      </c>
      <c r="K29714">
        <v>6.4649124000000002</v>
      </c>
      <c r="L29714">
        <v>3.6578947369999999</v>
      </c>
      <c r="M29714">
        <v>28.816668</v>
      </c>
    </row>
    <row r="29715" spans="1:13" x14ac:dyDescent="0.2">
      <c r="A29715" t="s">
        <v>84</v>
      </c>
      <c r="B29715">
        <v>11</v>
      </c>
      <c r="C29715">
        <v>11001</v>
      </c>
      <c r="D29715">
        <v>99.010002</v>
      </c>
      <c r="E29715" t="s">
        <v>376</v>
      </c>
      <c r="F29715" t="s">
        <v>377</v>
      </c>
      <c r="G29715" t="str">
        <f>CONCATENATE(D29715,F29715)</f>
        <v>99.010002Potomac Preparatory PCS</v>
      </c>
      <c r="H29715">
        <v>11001009901</v>
      </c>
      <c r="I29715">
        <v>9.2947368420000007</v>
      </c>
      <c r="J29715">
        <v>25.131578000000001</v>
      </c>
      <c r="K29715">
        <v>32.021931000000002</v>
      </c>
      <c r="L29715">
        <v>9.3578947370000005</v>
      </c>
      <c r="M29715">
        <v>73.820175000000006</v>
      </c>
    </row>
    <row r="29716" spans="1:13" x14ac:dyDescent="0.2">
      <c r="A29716" t="s">
        <v>84</v>
      </c>
      <c r="B29716">
        <v>11</v>
      </c>
      <c r="C29716">
        <v>11001</v>
      </c>
      <c r="D29716">
        <v>99.010002</v>
      </c>
      <c r="E29716" t="s">
        <v>115</v>
      </c>
      <c r="F29716" t="s">
        <v>116</v>
      </c>
      <c r="G29716" t="str">
        <f>CONCATENATE(D29716,F29716)</f>
        <v>99.010002Powell ES</v>
      </c>
      <c r="H29716">
        <v>11001009901</v>
      </c>
      <c r="I29716">
        <v>9.8157894740000007</v>
      </c>
      <c r="J29716">
        <v>29.651754</v>
      </c>
      <c r="K29716">
        <v>40.540351999999999</v>
      </c>
      <c r="L29716">
        <v>8.9</v>
      </c>
      <c r="M29716">
        <v>66.252632000000006</v>
      </c>
    </row>
    <row r="29717" spans="1:13" x14ac:dyDescent="0.2">
      <c r="A29717" t="s">
        <v>84</v>
      </c>
      <c r="B29717">
        <v>11</v>
      </c>
      <c r="C29717">
        <v>11001</v>
      </c>
      <c r="D29717">
        <v>99.010002</v>
      </c>
      <c r="E29717" t="s">
        <v>219</v>
      </c>
      <c r="F29717" t="s">
        <v>220</v>
      </c>
      <c r="G29717" t="str">
        <f>CONCATENATE(D29717,F29717)</f>
        <v>99.010002Randle Highlands ES</v>
      </c>
      <c r="H29717">
        <v>11001009901</v>
      </c>
      <c r="I29717">
        <v>0.64736842100000003</v>
      </c>
      <c r="J29717">
        <v>3.2675437999999999</v>
      </c>
      <c r="K29717">
        <v>4.1017542000000002</v>
      </c>
      <c r="L29717">
        <v>0.43846153799999998</v>
      </c>
      <c r="M29717">
        <v>9.5961542000000009</v>
      </c>
    </row>
    <row r="29718" spans="1:13" x14ac:dyDescent="0.2">
      <c r="A29718" t="s">
        <v>84</v>
      </c>
      <c r="B29718">
        <v>11</v>
      </c>
      <c r="C29718">
        <v>11001</v>
      </c>
      <c r="D29718">
        <v>99.010002</v>
      </c>
      <c r="E29718" t="s">
        <v>136</v>
      </c>
      <c r="F29718" t="s">
        <v>137</v>
      </c>
      <c r="G29718" t="str">
        <f>CONCATENATE(D29718,F29718)</f>
        <v>99.010002Raymond EC</v>
      </c>
      <c r="H29718">
        <v>11001009901</v>
      </c>
      <c r="I29718">
        <v>9.1263157889999995</v>
      </c>
      <c r="J29718">
        <v>26.860527000000001</v>
      </c>
      <c r="K29718">
        <v>36.525440000000003</v>
      </c>
      <c r="L29718">
        <v>8.4473684210000002</v>
      </c>
      <c r="M29718">
        <v>56.969298999999999</v>
      </c>
    </row>
    <row r="29719" spans="1:13" x14ac:dyDescent="0.2">
      <c r="A29719">
        <v>9</v>
      </c>
      <c r="B29719">
        <v>11</v>
      </c>
      <c r="C29719">
        <v>11001</v>
      </c>
      <c r="D29719">
        <v>99.010002</v>
      </c>
      <c r="E29719" t="s">
        <v>59</v>
      </c>
      <c r="F29719" t="s">
        <v>60</v>
      </c>
      <c r="G29719" t="str">
        <f>CONCATENATE(D29719,F29719)</f>
        <v>99.010002Richard Wright PCS for Journalism and Media Arts</v>
      </c>
      <c r="H29719">
        <v>11001009901</v>
      </c>
      <c r="I29719">
        <v>2.5153846149999999</v>
      </c>
      <c r="J29719">
        <v>8.8551283000000005</v>
      </c>
      <c r="K29719">
        <v>14.11923</v>
      </c>
      <c r="L29719">
        <v>2.8</v>
      </c>
      <c r="M29719">
        <v>27.283332999999999</v>
      </c>
    </row>
    <row r="29720" spans="1:13" x14ac:dyDescent="0.2">
      <c r="A29720">
        <v>9</v>
      </c>
      <c r="B29720">
        <v>11</v>
      </c>
      <c r="C29720">
        <v>11001</v>
      </c>
      <c r="D29720">
        <v>99.010002</v>
      </c>
      <c r="E29720" t="s">
        <v>19</v>
      </c>
      <c r="F29720" t="s">
        <v>20</v>
      </c>
      <c r="G29720" t="str">
        <f>CONCATENATE(D29720,F29720)</f>
        <v>99.010002Roosevelt HS @ MacFarland</v>
      </c>
      <c r="H29720">
        <v>11001009901</v>
      </c>
      <c r="I29720">
        <v>9.6307692310000004</v>
      </c>
      <c r="J29720">
        <v>30.096153000000001</v>
      </c>
      <c r="K29720">
        <v>40.496155000000002</v>
      </c>
      <c r="L29720">
        <v>9.1461538460000007</v>
      </c>
      <c r="M29720">
        <v>66.566665999999998</v>
      </c>
    </row>
    <row r="29721" spans="1:13" x14ac:dyDescent="0.2">
      <c r="A29721" t="s">
        <v>84</v>
      </c>
      <c r="B29721">
        <v>11</v>
      </c>
      <c r="C29721">
        <v>11001</v>
      </c>
      <c r="D29721">
        <v>99.010002</v>
      </c>
      <c r="E29721" t="s">
        <v>350</v>
      </c>
      <c r="F29721" t="s">
        <v>351</v>
      </c>
      <c r="G29721" t="str">
        <f>CONCATENATE(D29721,F29721)</f>
        <v>99.010002Roots PCS</v>
      </c>
      <c r="H29721">
        <v>11001009901</v>
      </c>
      <c r="I29721">
        <v>9.4052631580000003</v>
      </c>
      <c r="J29721">
        <v>27.685964999999999</v>
      </c>
      <c r="K29721">
        <v>37.241225999999997</v>
      </c>
      <c r="L29721">
        <v>10.49473684</v>
      </c>
      <c r="M29721">
        <v>72.420174000000003</v>
      </c>
    </row>
    <row r="29722" spans="1:13" x14ac:dyDescent="0.2">
      <c r="A29722" t="s">
        <v>84</v>
      </c>
      <c r="B29722">
        <v>11</v>
      </c>
      <c r="C29722">
        <v>11001</v>
      </c>
      <c r="D29722">
        <v>99.010002</v>
      </c>
      <c r="E29722" t="s">
        <v>162</v>
      </c>
      <c r="F29722" t="s">
        <v>163</v>
      </c>
      <c r="G29722" t="str">
        <f>CONCATENATE(D29722,F29722)</f>
        <v>99.010002Ross ES</v>
      </c>
      <c r="H29722">
        <v>11001009901</v>
      </c>
      <c r="I29722">
        <v>7.0578947369999998</v>
      </c>
      <c r="J29722">
        <v>22.735088000000001</v>
      </c>
      <c r="K29722">
        <v>35.972808999999998</v>
      </c>
      <c r="L29722">
        <v>6.5315789469999999</v>
      </c>
      <c r="M29722">
        <v>60.671928000000001</v>
      </c>
    </row>
    <row r="29723" spans="1:13" x14ac:dyDescent="0.2">
      <c r="A29723" t="s">
        <v>84</v>
      </c>
      <c r="B29723">
        <v>11</v>
      </c>
      <c r="C29723">
        <v>11001</v>
      </c>
      <c r="D29723">
        <v>99.010002</v>
      </c>
      <c r="E29723" t="s">
        <v>193</v>
      </c>
      <c r="F29723" t="s">
        <v>194</v>
      </c>
      <c r="G29723" t="str">
        <f>CONCATENATE(D29723,F29723)</f>
        <v>99.010002Savoy ES</v>
      </c>
      <c r="H29723">
        <v>11001009901</v>
      </c>
      <c r="I29723">
        <v>2.6947368420000002</v>
      </c>
      <c r="J29723">
        <v>10.96579</v>
      </c>
      <c r="K29723">
        <v>14.387719000000001</v>
      </c>
      <c r="L29723">
        <v>2.5789473680000001</v>
      </c>
      <c r="M29723">
        <v>28.388596</v>
      </c>
    </row>
    <row r="29724" spans="1:13" x14ac:dyDescent="0.2">
      <c r="A29724">
        <v>9</v>
      </c>
      <c r="B29724">
        <v>11</v>
      </c>
      <c r="C29724">
        <v>11001</v>
      </c>
      <c r="D29724">
        <v>99.010002</v>
      </c>
      <c r="E29724" t="s">
        <v>8</v>
      </c>
      <c r="F29724" t="s">
        <v>9</v>
      </c>
      <c r="G29724" t="str">
        <f>CONCATENATE(D29724,F29724)</f>
        <v>99.010002School Without Walls HS</v>
      </c>
      <c r="H29724">
        <v>11001009901</v>
      </c>
      <c r="I29724">
        <v>6.730769231</v>
      </c>
      <c r="J29724">
        <v>19.566668</v>
      </c>
      <c r="K29724">
        <v>32.901282999999999</v>
      </c>
      <c r="L29724">
        <v>6.7076923080000004</v>
      </c>
      <c r="M29724">
        <v>52.373077000000002</v>
      </c>
    </row>
    <row r="29725" spans="1:13" x14ac:dyDescent="0.2">
      <c r="A29725" t="s">
        <v>84</v>
      </c>
      <c r="B29725">
        <v>11</v>
      </c>
      <c r="C29725">
        <v>11001</v>
      </c>
      <c r="D29725">
        <v>99.010002</v>
      </c>
      <c r="E29725" t="s">
        <v>173</v>
      </c>
      <c r="F29725" t="s">
        <v>174</v>
      </c>
      <c r="G29725" t="str">
        <f>CONCATENATE(D29725,F29725)</f>
        <v>99.010002School-Within-School @ Goding</v>
      </c>
      <c r="H29725">
        <v>11001009901</v>
      </c>
      <c r="I29725">
        <v>3.3684210530000001</v>
      </c>
      <c r="J29725">
        <v>13.275437999999999</v>
      </c>
      <c r="K29725">
        <v>16.329823999999999</v>
      </c>
      <c r="L29725">
        <v>3.6631578949999999</v>
      </c>
      <c r="M29725">
        <v>38.851753000000002</v>
      </c>
    </row>
    <row r="29726" spans="1:13" x14ac:dyDescent="0.2">
      <c r="A29726" t="s">
        <v>84</v>
      </c>
      <c r="B29726">
        <v>11</v>
      </c>
      <c r="C29726">
        <v>11001</v>
      </c>
      <c r="D29726">
        <v>99.010002</v>
      </c>
      <c r="E29726" t="s">
        <v>354</v>
      </c>
      <c r="F29726" t="s">
        <v>355</v>
      </c>
      <c r="G29726" t="str">
        <f>CONCATENATE(D29726,F29726)</f>
        <v>99.010002Seaton ES</v>
      </c>
      <c r="H29726">
        <v>11001009901</v>
      </c>
      <c r="I29726">
        <v>6.5736842109999998</v>
      </c>
      <c r="J29726">
        <v>19.929825000000001</v>
      </c>
      <c r="K29726">
        <v>32.411403999999997</v>
      </c>
      <c r="L29726">
        <v>6.5842105259999997</v>
      </c>
      <c r="M29726">
        <v>53.604385000000001</v>
      </c>
    </row>
    <row r="29727" spans="1:13" x14ac:dyDescent="0.2">
      <c r="A29727">
        <v>9</v>
      </c>
      <c r="B29727">
        <v>11</v>
      </c>
      <c r="C29727">
        <v>11001</v>
      </c>
      <c r="D29727">
        <v>99.010002</v>
      </c>
      <c r="E29727" t="s">
        <v>324</v>
      </c>
      <c r="F29727" t="s">
        <v>325</v>
      </c>
      <c r="G29727" t="str">
        <f>CONCATENATE(D29727,F29727)</f>
        <v>99.010002SEED PCS of Washington DC</v>
      </c>
      <c r="H29727">
        <v>11001009901</v>
      </c>
      <c r="I29727">
        <v>1.853846154</v>
      </c>
      <c r="J29727">
        <v>6.4320512000000001</v>
      </c>
      <c r="K29727">
        <v>7.0653844000000001</v>
      </c>
      <c r="L29727">
        <v>2.9076923080000001</v>
      </c>
      <c r="M29727">
        <v>24.675640000000001</v>
      </c>
    </row>
    <row r="29728" spans="1:13" x14ac:dyDescent="0.2">
      <c r="A29728" t="s">
        <v>84</v>
      </c>
      <c r="B29728">
        <v>11</v>
      </c>
      <c r="C29728">
        <v>11001</v>
      </c>
      <c r="D29728">
        <v>99.010002</v>
      </c>
      <c r="E29728" t="s">
        <v>386</v>
      </c>
      <c r="F29728" t="s">
        <v>387</v>
      </c>
      <c r="G29728" t="str">
        <f>CONCATENATE(D29728,F29728)</f>
        <v>99.010002Sela PCS</v>
      </c>
      <c r="H29728">
        <v>11001009901</v>
      </c>
      <c r="I29728">
        <v>10.336842109999999</v>
      </c>
      <c r="J29728">
        <v>28.901754</v>
      </c>
      <c r="K29728">
        <v>38.296489999999999</v>
      </c>
      <c r="L29728">
        <v>11.331578950000001</v>
      </c>
      <c r="M29728">
        <v>78.842979</v>
      </c>
    </row>
    <row r="29729" spans="1:13" x14ac:dyDescent="0.2">
      <c r="A29729" t="s">
        <v>84</v>
      </c>
      <c r="B29729">
        <v>11</v>
      </c>
      <c r="C29729">
        <v>11001</v>
      </c>
      <c r="D29729">
        <v>99.010002</v>
      </c>
      <c r="E29729" t="s">
        <v>374</v>
      </c>
      <c r="F29729" t="s">
        <v>375</v>
      </c>
      <c r="G29729" t="str">
        <f>CONCATENATE(D29729,F29729)</f>
        <v>99.010002Sharpe Health School</v>
      </c>
      <c r="H29729">
        <v>11001009901</v>
      </c>
      <c r="I29729">
        <v>9.7473684209999991</v>
      </c>
      <c r="J29729">
        <v>29.491228</v>
      </c>
      <c r="K29729">
        <v>39.956142</v>
      </c>
      <c r="L29729">
        <v>8.9263157890000002</v>
      </c>
      <c r="M29729">
        <v>66.635963000000004</v>
      </c>
    </row>
    <row r="29730" spans="1:13" x14ac:dyDescent="0.2">
      <c r="A29730" t="s">
        <v>84</v>
      </c>
      <c r="B29730">
        <v>11</v>
      </c>
      <c r="C29730">
        <v>11001</v>
      </c>
      <c r="D29730">
        <v>99.010002</v>
      </c>
      <c r="E29730" t="s">
        <v>105</v>
      </c>
      <c r="F29730" t="s">
        <v>106</v>
      </c>
      <c r="G29730" t="str">
        <f>CONCATENATE(D29730,F29730)</f>
        <v>99.010002Shepherd ES</v>
      </c>
      <c r="H29730">
        <v>11001009901</v>
      </c>
      <c r="I29730">
        <v>19.331578950000001</v>
      </c>
      <c r="J29730">
        <v>35.428947000000001</v>
      </c>
      <c r="K29730">
        <v>56.934212000000002</v>
      </c>
      <c r="L29730">
        <v>11.821052630000001</v>
      </c>
      <c r="M29730">
        <v>89.543861000000007</v>
      </c>
    </row>
    <row r="29731" spans="1:13" x14ac:dyDescent="0.2">
      <c r="A29731" t="s">
        <v>84</v>
      </c>
      <c r="B29731">
        <v>11</v>
      </c>
      <c r="C29731">
        <v>11001</v>
      </c>
      <c r="D29731">
        <v>99.010002</v>
      </c>
      <c r="E29731" t="s">
        <v>337</v>
      </c>
      <c r="F29731" t="s">
        <v>339</v>
      </c>
      <c r="G29731" t="str">
        <f>CONCATENATE(D29731,F29731)</f>
        <v>99.010002Shining Stars Montessori Academy PCS</v>
      </c>
      <c r="H29731">
        <v>11001009901</v>
      </c>
      <c r="I29731">
        <v>7.0368421049999998</v>
      </c>
      <c r="J29731">
        <v>24.975439000000001</v>
      </c>
      <c r="K29731">
        <v>35.918422999999997</v>
      </c>
      <c r="L29731">
        <v>7</v>
      </c>
      <c r="M29731">
        <v>55.002631999999998</v>
      </c>
    </row>
    <row r="29732" spans="1:13" x14ac:dyDescent="0.2">
      <c r="A29732" t="s">
        <v>84</v>
      </c>
      <c r="B29732">
        <v>11</v>
      </c>
      <c r="C29732">
        <v>11001</v>
      </c>
      <c r="D29732">
        <v>99.010002</v>
      </c>
      <c r="E29732" t="s">
        <v>285</v>
      </c>
      <c r="F29732" t="s">
        <v>286</v>
      </c>
      <c r="G29732" t="str">
        <f>CONCATENATE(D29732,F29732)</f>
        <v>99.010002Simon ES</v>
      </c>
      <c r="H29732">
        <v>11001009901</v>
      </c>
      <c r="I29732">
        <v>5.0842105259999997</v>
      </c>
      <c r="J29732">
        <v>13.124561</v>
      </c>
      <c r="K29732">
        <v>15.390351000000001</v>
      </c>
      <c r="L29732">
        <v>4.8473684209999996</v>
      </c>
      <c r="M29732">
        <v>47.956142</v>
      </c>
    </row>
    <row r="29733" spans="1:13" x14ac:dyDescent="0.2">
      <c r="A29733" t="s">
        <v>84</v>
      </c>
      <c r="B29733">
        <v>11</v>
      </c>
      <c r="C29733">
        <v>11001</v>
      </c>
      <c r="D29733">
        <v>99.010002</v>
      </c>
      <c r="E29733" t="s">
        <v>227</v>
      </c>
      <c r="F29733" t="s">
        <v>228</v>
      </c>
      <c r="G29733" t="str">
        <f>CONCATENATE(D29733,F29733)</f>
        <v>99.010002Smothers ES</v>
      </c>
      <c r="H29733">
        <v>11001009901</v>
      </c>
      <c r="I29733">
        <v>2.4473684210000002</v>
      </c>
      <c r="J29733">
        <v>8.8491230000000005</v>
      </c>
      <c r="K29733">
        <v>9.6947364999999994</v>
      </c>
      <c r="L29733">
        <v>3.5263157889999999</v>
      </c>
      <c r="M29733">
        <v>32.374561</v>
      </c>
    </row>
    <row r="29734" spans="1:13" x14ac:dyDescent="0.2">
      <c r="A29734" t="s">
        <v>84</v>
      </c>
      <c r="B29734">
        <v>11</v>
      </c>
      <c r="C29734">
        <v>11001</v>
      </c>
      <c r="D29734">
        <v>99.010002</v>
      </c>
      <c r="E29734" t="s">
        <v>208</v>
      </c>
      <c r="F29734" t="s">
        <v>209</v>
      </c>
      <c r="G29734" t="str">
        <f>CONCATENATE(D29734,F29734)</f>
        <v>99.010002Stanton ES</v>
      </c>
      <c r="H29734">
        <v>11001009901</v>
      </c>
      <c r="I29734">
        <v>1.5789473679999999</v>
      </c>
      <c r="J29734">
        <v>7.1824560000000002</v>
      </c>
      <c r="K29734">
        <v>7.8271933000000002</v>
      </c>
      <c r="L29734">
        <v>1.7947368420000001</v>
      </c>
      <c r="M29734">
        <v>21.700001</v>
      </c>
    </row>
    <row r="29735" spans="1:13" x14ac:dyDescent="0.2">
      <c r="A29735" t="s">
        <v>84</v>
      </c>
      <c r="B29735">
        <v>11</v>
      </c>
      <c r="C29735">
        <v>11001</v>
      </c>
      <c r="D29735">
        <v>99.010002</v>
      </c>
      <c r="E29735" t="s">
        <v>87</v>
      </c>
      <c r="F29735" t="s">
        <v>88</v>
      </c>
      <c r="G29735" t="str">
        <f>CONCATENATE(D29735,F29735)</f>
        <v>99.010002Stoddert ES</v>
      </c>
      <c r="H29735">
        <v>11001009901</v>
      </c>
      <c r="I29735">
        <v>11.10526316</v>
      </c>
      <c r="J29735">
        <v>28.451754000000001</v>
      </c>
      <c r="K29735">
        <v>43.770175999999999</v>
      </c>
      <c r="L29735">
        <v>9.0315789469999999</v>
      </c>
      <c r="M29735">
        <v>81.669296000000003</v>
      </c>
    </row>
    <row r="29736" spans="1:13" x14ac:dyDescent="0.2">
      <c r="A29736" t="s">
        <v>84</v>
      </c>
      <c r="B29736">
        <v>11</v>
      </c>
      <c r="C29736">
        <v>11001</v>
      </c>
      <c r="D29736">
        <v>99.010002</v>
      </c>
      <c r="E29736" t="s">
        <v>364</v>
      </c>
      <c r="F29736" t="s">
        <v>365</v>
      </c>
      <c r="G29736" t="str">
        <f>CONCATENATE(D29736,F29736)</f>
        <v>99.010002SWW @ Francis Stevens</v>
      </c>
      <c r="H29736">
        <v>11001009901</v>
      </c>
      <c r="I29736">
        <v>7.6631578950000003</v>
      </c>
      <c r="J29736">
        <v>20.835087000000001</v>
      </c>
      <c r="K29736">
        <v>33.283332999999999</v>
      </c>
      <c r="L29736">
        <v>6.768421053</v>
      </c>
      <c r="M29736">
        <v>55.227192000000002</v>
      </c>
    </row>
    <row r="29737" spans="1:13" x14ac:dyDescent="0.2">
      <c r="A29737" t="s">
        <v>84</v>
      </c>
      <c r="B29737">
        <v>11</v>
      </c>
      <c r="C29737">
        <v>11001</v>
      </c>
      <c r="D29737">
        <v>99.010002</v>
      </c>
      <c r="E29737" t="s">
        <v>117</v>
      </c>
      <c r="F29737" t="s">
        <v>118</v>
      </c>
      <c r="G29737" t="str">
        <f>CONCATENATE(D29737,F29737)</f>
        <v>99.010002Takoma EC</v>
      </c>
      <c r="H29737">
        <v>11001009901</v>
      </c>
      <c r="I29737">
        <v>10.86842105</v>
      </c>
      <c r="J29737">
        <v>31.752631999999998</v>
      </c>
      <c r="K29737">
        <v>42.626316000000003</v>
      </c>
      <c r="L29737">
        <v>11.794736840000001</v>
      </c>
      <c r="M29737">
        <v>66.979827999999998</v>
      </c>
    </row>
    <row r="29738" spans="1:13" x14ac:dyDescent="0.2">
      <c r="A29738" t="s">
        <v>84</v>
      </c>
      <c r="B29738">
        <v>11</v>
      </c>
      <c r="C29738">
        <v>11001</v>
      </c>
      <c r="D29738">
        <v>99.010002</v>
      </c>
      <c r="E29738" t="s">
        <v>275</v>
      </c>
      <c r="F29738" t="s">
        <v>276</v>
      </c>
      <c r="G29738" t="str">
        <f>CONCATENATE(D29738,F29738)</f>
        <v>99.010002Thomas ES</v>
      </c>
      <c r="H29738">
        <v>11001009901</v>
      </c>
      <c r="I29738">
        <v>4.1105263159999996</v>
      </c>
      <c r="J29738">
        <v>11.696491</v>
      </c>
      <c r="K29738">
        <v>14.507895</v>
      </c>
      <c r="L29738">
        <v>3.1789473680000002</v>
      </c>
      <c r="M29738">
        <v>33.759650999999998</v>
      </c>
    </row>
    <row r="29739" spans="1:13" x14ac:dyDescent="0.2">
      <c r="A29739" t="s">
        <v>84</v>
      </c>
      <c r="B29739">
        <v>11</v>
      </c>
      <c r="C29739">
        <v>11001</v>
      </c>
      <c r="D29739">
        <v>99.010002</v>
      </c>
      <c r="E29739" t="s">
        <v>160</v>
      </c>
      <c r="F29739" t="s">
        <v>161</v>
      </c>
      <c r="G29739" t="str">
        <f>CONCATENATE(D29739,F29739)</f>
        <v>99.010002Thomson ES</v>
      </c>
      <c r="H29739">
        <v>11001009901</v>
      </c>
      <c r="I29739">
        <v>6.1315789470000004</v>
      </c>
      <c r="J29739">
        <v>16.850000000000001</v>
      </c>
      <c r="K29739">
        <v>29.179825000000001</v>
      </c>
      <c r="L29739">
        <v>5.6368421050000004</v>
      </c>
      <c r="M29739">
        <v>45.362282</v>
      </c>
    </row>
    <row r="29740" spans="1:13" x14ac:dyDescent="0.2">
      <c r="A29740">
        <v>9</v>
      </c>
      <c r="B29740">
        <v>11</v>
      </c>
      <c r="C29740">
        <v>11001</v>
      </c>
      <c r="D29740">
        <v>99.010002</v>
      </c>
      <c r="E29740" t="s">
        <v>39</v>
      </c>
      <c r="F29740" t="s">
        <v>40</v>
      </c>
      <c r="G29740" t="str">
        <f>CONCATENATE(D29740,F29740)</f>
        <v>99.010002Thurgood Marshall Academy PCS</v>
      </c>
      <c r="H29740">
        <v>11001009901</v>
      </c>
      <c r="I29740">
        <v>3.153846154</v>
      </c>
      <c r="J29740">
        <v>10.615384000000001</v>
      </c>
      <c r="K29740">
        <v>14.593590000000001</v>
      </c>
      <c r="L29740">
        <v>2.7076923079999999</v>
      </c>
      <c r="M29740">
        <v>29.088460999999999</v>
      </c>
    </row>
    <row r="29741" spans="1:13" x14ac:dyDescent="0.2">
      <c r="A29741" t="s">
        <v>84</v>
      </c>
      <c r="B29741">
        <v>11</v>
      </c>
      <c r="C29741">
        <v>11001</v>
      </c>
      <c r="D29741">
        <v>99.010002</v>
      </c>
      <c r="E29741" t="s">
        <v>261</v>
      </c>
      <c r="F29741" t="s">
        <v>262</v>
      </c>
      <c r="G29741" t="str">
        <f>CONCATENATE(D29741,F29741)</f>
        <v>99.010002Tree of Life PCS</v>
      </c>
      <c r="H29741">
        <v>11001009901</v>
      </c>
      <c r="I29741">
        <v>7.0315789469999999</v>
      </c>
      <c r="J29741">
        <v>18.203507999999999</v>
      </c>
      <c r="K29741">
        <v>25.307017999999999</v>
      </c>
      <c r="L29741">
        <v>5.6842105260000002</v>
      </c>
      <c r="M29741">
        <v>60.481579000000004</v>
      </c>
    </row>
    <row r="29742" spans="1:13" x14ac:dyDescent="0.2">
      <c r="A29742" t="s">
        <v>84</v>
      </c>
      <c r="B29742">
        <v>11</v>
      </c>
      <c r="C29742">
        <v>11001</v>
      </c>
      <c r="D29742">
        <v>99.010002</v>
      </c>
      <c r="E29742" t="s">
        <v>126</v>
      </c>
      <c r="F29742" t="s">
        <v>127</v>
      </c>
      <c r="G29742" t="str">
        <f>CONCATENATE(D29742,F29742)</f>
        <v>99.010002Truesdell EC</v>
      </c>
      <c r="H29742">
        <v>11001009901</v>
      </c>
      <c r="I29742">
        <v>9.9105263160000003</v>
      </c>
      <c r="J29742">
        <v>30.162281</v>
      </c>
      <c r="K29742">
        <v>39.842106000000001</v>
      </c>
      <c r="L29742">
        <v>9.7368421049999991</v>
      </c>
      <c r="M29742">
        <v>74.007019</v>
      </c>
    </row>
    <row r="29743" spans="1:13" x14ac:dyDescent="0.2">
      <c r="A29743" t="s">
        <v>84</v>
      </c>
      <c r="B29743">
        <v>11</v>
      </c>
      <c r="C29743">
        <v>11001</v>
      </c>
      <c r="D29743">
        <v>99.010002</v>
      </c>
      <c r="E29743" t="s">
        <v>140</v>
      </c>
      <c r="F29743" t="s">
        <v>141</v>
      </c>
      <c r="G29743" t="str">
        <f>CONCATENATE(D29743,F29743)</f>
        <v>99.010002Tubman ES</v>
      </c>
      <c r="H29743">
        <v>11001009901</v>
      </c>
      <c r="I29743">
        <v>8.0315789469999999</v>
      </c>
      <c r="J29743">
        <v>26.377192999999998</v>
      </c>
      <c r="K29743">
        <v>36.907017000000003</v>
      </c>
      <c r="L29743">
        <v>7.7</v>
      </c>
      <c r="M29743">
        <v>53.502631999999998</v>
      </c>
    </row>
    <row r="29744" spans="1:13" x14ac:dyDescent="0.2">
      <c r="A29744" t="s">
        <v>84</v>
      </c>
      <c r="B29744">
        <v>11</v>
      </c>
      <c r="C29744">
        <v>11001</v>
      </c>
      <c r="D29744">
        <v>99.010002</v>
      </c>
      <c r="E29744" t="s">
        <v>185</v>
      </c>
      <c r="F29744" t="s">
        <v>186</v>
      </c>
      <c r="G29744" t="str">
        <f>CONCATENATE(D29744,F29744)</f>
        <v>99.010002Turner ES</v>
      </c>
      <c r="H29744">
        <v>11001009901</v>
      </c>
      <c r="I29744">
        <v>3.0315789469999999</v>
      </c>
      <c r="J29744">
        <v>11.22193</v>
      </c>
      <c r="K29744">
        <v>12.795614</v>
      </c>
      <c r="L29744">
        <v>3.1578947369999999</v>
      </c>
      <c r="M29744">
        <v>33.873683999999997</v>
      </c>
    </row>
    <row r="29745" spans="1:13" x14ac:dyDescent="0.2">
      <c r="A29745" t="s">
        <v>84</v>
      </c>
      <c r="B29745">
        <v>11</v>
      </c>
      <c r="C29745">
        <v>11001</v>
      </c>
      <c r="D29745">
        <v>99.010002</v>
      </c>
      <c r="E29745" t="s">
        <v>335</v>
      </c>
      <c r="F29745" t="s">
        <v>336</v>
      </c>
      <c r="G29745" t="str">
        <f>CONCATENATE(D29745,F29745)</f>
        <v>99.010002Two Rivers PCS - 4th Street</v>
      </c>
      <c r="H29745">
        <v>11001009901</v>
      </c>
      <c r="I29745">
        <v>4.8</v>
      </c>
      <c r="J29745">
        <v>17.694735999999999</v>
      </c>
      <c r="K29745">
        <v>20.572807000000001</v>
      </c>
      <c r="L29745">
        <v>4.5473684209999998</v>
      </c>
      <c r="M29745">
        <v>47.243858000000003</v>
      </c>
    </row>
    <row r="29746" spans="1:13" x14ac:dyDescent="0.2">
      <c r="A29746" t="s">
        <v>84</v>
      </c>
      <c r="B29746">
        <v>11</v>
      </c>
      <c r="C29746">
        <v>11001</v>
      </c>
      <c r="D29746">
        <v>99.010002</v>
      </c>
      <c r="E29746" t="s">
        <v>177</v>
      </c>
      <c r="F29746" t="s">
        <v>178</v>
      </c>
      <c r="G29746" t="str">
        <f>CONCATENATE(D29746,F29746)</f>
        <v>99.010002Tyler ES</v>
      </c>
      <c r="H29746">
        <v>11001009901</v>
      </c>
      <c r="I29746">
        <v>2.2947368419999998</v>
      </c>
      <c r="J29746">
        <v>8.0078945000000008</v>
      </c>
      <c r="K29746">
        <v>12.571052999999999</v>
      </c>
      <c r="L29746">
        <v>2.3526315790000001</v>
      </c>
      <c r="M29746">
        <v>21.714034999999999</v>
      </c>
    </row>
    <row r="29747" spans="1:13" x14ac:dyDescent="0.2">
      <c r="A29747" t="s">
        <v>84</v>
      </c>
      <c r="B29747">
        <v>11</v>
      </c>
      <c r="C29747">
        <v>11001</v>
      </c>
      <c r="D29747">
        <v>99.010002</v>
      </c>
      <c r="E29747" t="s">
        <v>156</v>
      </c>
      <c r="F29747" t="s">
        <v>157</v>
      </c>
      <c r="G29747" t="str">
        <f>CONCATENATE(D29747,F29747)</f>
        <v>99.010002Walker-Jones EC</v>
      </c>
      <c r="H29747">
        <v>11001009901</v>
      </c>
      <c r="I29747">
        <v>5.268421053</v>
      </c>
      <c r="J29747">
        <v>14.299123</v>
      </c>
      <c r="K29747">
        <v>23.580701999999999</v>
      </c>
      <c r="L29747">
        <v>5.994736842</v>
      </c>
      <c r="M29747">
        <v>57.020175999999999</v>
      </c>
    </row>
    <row r="29748" spans="1:13" x14ac:dyDescent="0.2">
      <c r="A29748">
        <v>9</v>
      </c>
      <c r="B29748">
        <v>11</v>
      </c>
      <c r="C29748">
        <v>11001</v>
      </c>
      <c r="D29748">
        <v>99.010002</v>
      </c>
      <c r="E29748" t="s">
        <v>326</v>
      </c>
      <c r="F29748" t="s">
        <v>327</v>
      </c>
      <c r="G29748" t="str">
        <f>CONCATENATE(D29748,F29748)</f>
        <v>99.010002Washington Latin PCS - Upper School</v>
      </c>
      <c r="H29748">
        <v>11001009901</v>
      </c>
      <c r="I29748">
        <v>9.2076923080000004</v>
      </c>
      <c r="J29748">
        <v>27.983333999999999</v>
      </c>
      <c r="K29748">
        <v>36.875641000000002</v>
      </c>
      <c r="L29748">
        <v>10.6</v>
      </c>
      <c r="M29748">
        <v>75.816665999999998</v>
      </c>
    </row>
    <row r="29749" spans="1:13" x14ac:dyDescent="0.2">
      <c r="A29749">
        <v>9</v>
      </c>
      <c r="B29749">
        <v>11</v>
      </c>
      <c r="C29749">
        <v>11001</v>
      </c>
      <c r="D29749">
        <v>99.010002</v>
      </c>
      <c r="E29749" t="s">
        <v>317</v>
      </c>
      <c r="F29749" t="s">
        <v>318</v>
      </c>
      <c r="G29749" t="str">
        <f>CONCATENATE(D29749,F29749)</f>
        <v>99.010002Washington Mathematics Science Technology PCHS</v>
      </c>
      <c r="H29749">
        <v>11001009901</v>
      </c>
      <c r="I29749">
        <v>6.8769230769999998</v>
      </c>
      <c r="J29749">
        <v>16.841025999999999</v>
      </c>
      <c r="K29749">
        <v>23.994871</v>
      </c>
      <c r="L29749">
        <v>5.4461538459999996</v>
      </c>
      <c r="M29749">
        <v>50.744872999999998</v>
      </c>
    </row>
    <row r="29750" spans="1:13" x14ac:dyDescent="0.2">
      <c r="A29750">
        <v>9</v>
      </c>
      <c r="B29750">
        <v>11</v>
      </c>
      <c r="C29750">
        <v>11001</v>
      </c>
      <c r="D29750">
        <v>99.010002</v>
      </c>
      <c r="E29750" t="s">
        <v>319</v>
      </c>
      <c r="F29750" t="s">
        <v>320</v>
      </c>
      <c r="G29750" t="str">
        <f>CONCATENATE(D29750,F29750)</f>
        <v>99.010002Washington Metropolitan HS</v>
      </c>
      <c r="H29750">
        <v>11001009901</v>
      </c>
      <c r="I29750">
        <v>6.961538462</v>
      </c>
      <c r="J29750">
        <v>23.658974000000001</v>
      </c>
      <c r="K29750">
        <v>30.839745000000001</v>
      </c>
      <c r="L29750">
        <v>7.115384615</v>
      </c>
      <c r="M29750">
        <v>64.080771999999996</v>
      </c>
    </row>
    <row r="29751" spans="1:13" x14ac:dyDescent="0.2">
      <c r="A29751" t="s">
        <v>84</v>
      </c>
      <c r="B29751">
        <v>11</v>
      </c>
      <c r="C29751">
        <v>11001</v>
      </c>
      <c r="D29751">
        <v>99.010002</v>
      </c>
      <c r="E29751" t="s">
        <v>362</v>
      </c>
      <c r="F29751" t="s">
        <v>363</v>
      </c>
      <c r="G29751" t="str">
        <f>CONCATENATE(D29751,F29751)</f>
        <v>99.010002Washington Yu Ying PCS</v>
      </c>
      <c r="H29751">
        <v>11001009901</v>
      </c>
      <c r="I29751">
        <v>8.3736842110000005</v>
      </c>
      <c r="J29751">
        <v>23.185086999999999</v>
      </c>
      <c r="K29751">
        <v>31.705262999999999</v>
      </c>
      <c r="L29751">
        <v>10.15263158</v>
      </c>
      <c r="M29751">
        <v>76.213158000000007</v>
      </c>
    </row>
    <row r="29752" spans="1:13" x14ac:dyDescent="0.2">
      <c r="A29752" t="s">
        <v>84</v>
      </c>
      <c r="B29752">
        <v>11</v>
      </c>
      <c r="C29752">
        <v>11001</v>
      </c>
      <c r="D29752">
        <v>99.010002</v>
      </c>
      <c r="E29752" t="s">
        <v>121</v>
      </c>
      <c r="F29752" t="s">
        <v>122</v>
      </c>
      <c r="G29752" t="str">
        <f>CONCATENATE(D29752,F29752)</f>
        <v>99.010002West EC</v>
      </c>
      <c r="H29752">
        <v>11001009901</v>
      </c>
      <c r="I29752">
        <v>10.268421050000001</v>
      </c>
      <c r="J29752">
        <v>30.676314999999999</v>
      </c>
      <c r="K29752">
        <v>40.632458</v>
      </c>
      <c r="L29752">
        <v>9.6157894739999996</v>
      </c>
      <c r="M29752">
        <v>77.517548000000005</v>
      </c>
    </row>
    <row r="29753" spans="1:13" x14ac:dyDescent="0.2">
      <c r="A29753" t="s">
        <v>84</v>
      </c>
      <c r="B29753">
        <v>11</v>
      </c>
      <c r="C29753">
        <v>11001</v>
      </c>
      <c r="D29753">
        <v>99.010002</v>
      </c>
      <c r="E29753" t="s">
        <v>249</v>
      </c>
      <c r="F29753" t="s">
        <v>250</v>
      </c>
      <c r="G29753" t="str">
        <f>CONCATENATE(D29753,F29753)</f>
        <v>99.010002Wheatley EC</v>
      </c>
      <c r="H29753">
        <v>11001009901</v>
      </c>
      <c r="I29753">
        <v>4.273684211</v>
      </c>
      <c r="J29753">
        <v>15.283334</v>
      </c>
      <c r="K29753">
        <v>17.207018000000001</v>
      </c>
      <c r="L29753">
        <v>4.4000000000000004</v>
      </c>
      <c r="M29753">
        <v>46.606140000000003</v>
      </c>
    </row>
    <row r="29754" spans="1:13" x14ac:dyDescent="0.2">
      <c r="A29754" t="s">
        <v>84</v>
      </c>
      <c r="B29754">
        <v>11</v>
      </c>
      <c r="C29754">
        <v>11001</v>
      </c>
      <c r="D29754">
        <v>99.010002</v>
      </c>
      <c r="E29754" t="s">
        <v>119</v>
      </c>
      <c r="F29754" t="s">
        <v>120</v>
      </c>
      <c r="G29754" t="str">
        <f>CONCATENATE(D29754,F29754)</f>
        <v>99.010002Whittier EC</v>
      </c>
      <c r="H29754">
        <v>11001009901</v>
      </c>
      <c r="I29754">
        <v>10.18421053</v>
      </c>
      <c r="J29754">
        <v>30.832457000000002</v>
      </c>
      <c r="K29754">
        <v>40.364037000000003</v>
      </c>
      <c r="L29754">
        <v>10.878947370000001</v>
      </c>
      <c r="M29754">
        <v>81.171927999999994</v>
      </c>
    </row>
    <row r="29755" spans="1:13" x14ac:dyDescent="0.2">
      <c r="A29755">
        <v>9</v>
      </c>
      <c r="B29755">
        <v>11</v>
      </c>
      <c r="C29755">
        <v>11001</v>
      </c>
      <c r="D29755">
        <v>99.010002</v>
      </c>
      <c r="E29755" t="s">
        <v>6</v>
      </c>
      <c r="F29755" t="s">
        <v>7</v>
      </c>
      <c r="G29755" t="str">
        <f>CONCATENATE(D29755,F29755)</f>
        <v>99.010002Wilson HS</v>
      </c>
      <c r="H29755">
        <v>11001009901</v>
      </c>
      <c r="I29755">
        <v>13.753846149999999</v>
      </c>
      <c r="J29755">
        <v>33.134616999999999</v>
      </c>
      <c r="K29755">
        <v>52.470511999999999</v>
      </c>
      <c r="L29755">
        <v>10.030769230000001</v>
      </c>
      <c r="M29755">
        <v>63.267947999999997</v>
      </c>
    </row>
    <row r="29756" spans="1:13" x14ac:dyDescent="0.2">
      <c r="A29756">
        <v>9</v>
      </c>
      <c r="B29756">
        <v>11</v>
      </c>
      <c r="C29756">
        <v>11001</v>
      </c>
      <c r="D29756">
        <v>99.010002</v>
      </c>
      <c r="E29756" t="s">
        <v>66</v>
      </c>
      <c r="F29756" t="s">
        <v>67</v>
      </c>
      <c r="G29756" t="str">
        <f>CONCATENATE(D29756,F29756)</f>
        <v>99.010002Woodson, H.D. HS</v>
      </c>
      <c r="H29756">
        <v>11001009901</v>
      </c>
      <c r="I29756">
        <v>3.4692307690000002</v>
      </c>
      <c r="J29756">
        <v>12.04359</v>
      </c>
      <c r="K29756">
        <v>13.408975</v>
      </c>
      <c r="L29756">
        <v>4.1461538459999998</v>
      </c>
      <c r="M29756">
        <v>30.632051000000001</v>
      </c>
    </row>
    <row r="29757" spans="1:13" x14ac:dyDescent="0.2">
      <c r="A29757">
        <v>9</v>
      </c>
      <c r="B29757">
        <v>11</v>
      </c>
      <c r="C29757">
        <v>11001</v>
      </c>
      <c r="D29757">
        <v>99.010002</v>
      </c>
      <c r="E29757" t="s">
        <v>305</v>
      </c>
      <c r="F29757" t="s">
        <v>306</v>
      </c>
      <c r="G29757" t="str">
        <f>CONCATENATE(D29757,F29757)</f>
        <v>99.010002Youth Services Center</v>
      </c>
      <c r="H29757">
        <v>11001009901</v>
      </c>
      <c r="I29757">
        <v>4.807692308</v>
      </c>
      <c r="J29757">
        <v>16.643588999999999</v>
      </c>
      <c r="K29757">
        <v>19.315386</v>
      </c>
      <c r="L29757">
        <v>5.346153846</v>
      </c>
      <c r="M29757">
        <v>59.667949999999998</v>
      </c>
    </row>
    <row r="29758" spans="1:13" x14ac:dyDescent="0.2">
      <c r="A29758" t="s">
        <v>84</v>
      </c>
      <c r="B29758">
        <v>11</v>
      </c>
      <c r="C29758">
        <v>11001</v>
      </c>
      <c r="D29758">
        <v>99.019997000000004</v>
      </c>
      <c r="E29758" t="s">
        <v>352</v>
      </c>
      <c r="F29758" t="s">
        <v>353</v>
      </c>
      <c r="G29758" t="str">
        <f>CONCATENATE(D29758,F29758)</f>
        <v>99.019997Achievement Preparatory Academy PCS - Wahler Place Elementary School</v>
      </c>
      <c r="H29758">
        <v>11001009902</v>
      </c>
      <c r="I29758">
        <v>3.364705882</v>
      </c>
      <c r="J29758">
        <v>12.875489999999999</v>
      </c>
      <c r="K29758">
        <v>15.85</v>
      </c>
      <c r="L29758">
        <v>3.7176470589999999</v>
      </c>
      <c r="M29758">
        <v>30.168627000000001</v>
      </c>
    </row>
    <row r="29759" spans="1:13" x14ac:dyDescent="0.2">
      <c r="A29759" t="s">
        <v>84</v>
      </c>
      <c r="B29759">
        <v>11</v>
      </c>
      <c r="C29759">
        <v>11001</v>
      </c>
      <c r="D29759">
        <v>99.019997000000004</v>
      </c>
      <c r="E29759" t="s">
        <v>232</v>
      </c>
      <c r="F29759" t="s">
        <v>233</v>
      </c>
      <c r="G29759" t="str">
        <f>CONCATENATE(D29759,F29759)</f>
        <v>99.019997Aiton ES</v>
      </c>
      <c r="H29759">
        <v>11001009902</v>
      </c>
      <c r="I29759">
        <v>2.7882352940000001</v>
      </c>
      <c r="J29759">
        <v>10.945098</v>
      </c>
      <c r="K29759">
        <v>12.770588</v>
      </c>
      <c r="L29759">
        <v>3.0294117649999999</v>
      </c>
      <c r="M29759">
        <v>32.494118</v>
      </c>
    </row>
    <row r="29760" spans="1:13" x14ac:dyDescent="0.2">
      <c r="A29760" t="s">
        <v>84</v>
      </c>
      <c r="B29760">
        <v>11</v>
      </c>
      <c r="C29760">
        <v>11001</v>
      </c>
      <c r="D29760">
        <v>99.019997000000004</v>
      </c>
      <c r="E29760" t="s">
        <v>167</v>
      </c>
      <c r="F29760" t="s">
        <v>168</v>
      </c>
      <c r="G29760" t="str">
        <f>CONCATENATE(D29760,F29760)</f>
        <v>99.019997Amidon-Bowen ES</v>
      </c>
      <c r="H29760">
        <v>11001009902</v>
      </c>
      <c r="I29760">
        <v>5.6294117650000004</v>
      </c>
      <c r="J29760">
        <v>14.381372000000001</v>
      </c>
      <c r="K29760">
        <v>28.419606999999999</v>
      </c>
      <c r="L29760">
        <v>7</v>
      </c>
      <c r="M29760">
        <v>41.232353000000003</v>
      </c>
    </row>
    <row r="29761" spans="1:13" x14ac:dyDescent="0.2">
      <c r="A29761">
        <v>9</v>
      </c>
      <c r="B29761">
        <v>11</v>
      </c>
      <c r="C29761">
        <v>11001</v>
      </c>
      <c r="D29761">
        <v>99.019997000000004</v>
      </c>
      <c r="E29761" t="s">
        <v>36</v>
      </c>
      <c r="F29761" t="s">
        <v>37</v>
      </c>
      <c r="G29761" t="str">
        <f>CONCATENATE(D29761,F29761)</f>
        <v>99.019997Anacostia HS</v>
      </c>
      <c r="H29761">
        <v>11001009902</v>
      </c>
      <c r="I29761">
        <v>2.65</v>
      </c>
      <c r="J29761">
        <v>11.667707999999999</v>
      </c>
      <c r="K29761">
        <v>14.7</v>
      </c>
      <c r="L29761">
        <v>3.4375</v>
      </c>
      <c r="M29761">
        <v>32.446877000000001</v>
      </c>
    </row>
    <row r="29762" spans="1:13" x14ac:dyDescent="0.2">
      <c r="A29762" t="s">
        <v>84</v>
      </c>
      <c r="B29762">
        <v>11</v>
      </c>
      <c r="C29762">
        <v>11001</v>
      </c>
      <c r="D29762">
        <v>99.019997000000004</v>
      </c>
      <c r="E29762" t="s">
        <v>230</v>
      </c>
      <c r="F29762" t="s">
        <v>231</v>
      </c>
      <c r="G29762" t="str">
        <f>CONCATENATE(D29762,F29762)</f>
        <v>99.019997Arts and Technology Academy PCS</v>
      </c>
      <c r="H29762">
        <v>11001009902</v>
      </c>
      <c r="I29762">
        <v>2.6176470589999998</v>
      </c>
      <c r="J29762">
        <v>10.018627</v>
      </c>
      <c r="K29762">
        <v>10.455882000000001</v>
      </c>
      <c r="L29762">
        <v>3.1176470589999998</v>
      </c>
      <c r="M29762">
        <v>28</v>
      </c>
    </row>
    <row r="29763" spans="1:13" x14ac:dyDescent="0.2">
      <c r="A29763">
        <v>9</v>
      </c>
      <c r="B29763">
        <v>11</v>
      </c>
      <c r="C29763">
        <v>11001</v>
      </c>
      <c r="D29763">
        <v>99.019997000000004</v>
      </c>
      <c r="E29763" t="s">
        <v>41</v>
      </c>
      <c r="F29763" t="s">
        <v>42</v>
      </c>
      <c r="G29763" t="str">
        <f>CONCATENATE(D29763,F29763)</f>
        <v>99.019997Ballou HS</v>
      </c>
      <c r="H29763">
        <v>11001009902</v>
      </c>
      <c r="I29763">
        <v>4.4375</v>
      </c>
      <c r="J29763">
        <v>17.134374999999999</v>
      </c>
      <c r="K29763">
        <v>20.358333999999999</v>
      </c>
      <c r="L29763">
        <v>4.65625</v>
      </c>
      <c r="M29763">
        <v>38.194789999999998</v>
      </c>
    </row>
    <row r="29764" spans="1:13" x14ac:dyDescent="0.2">
      <c r="A29764">
        <v>9</v>
      </c>
      <c r="B29764">
        <v>11</v>
      </c>
      <c r="C29764">
        <v>11001</v>
      </c>
      <c r="D29764">
        <v>99.019997000000004</v>
      </c>
      <c r="E29764" t="s">
        <v>41</v>
      </c>
      <c r="F29764" t="s">
        <v>321</v>
      </c>
      <c r="G29764" t="str">
        <f>CONCATENATE(D29764,F29764)</f>
        <v>99.019997Ballou STAY</v>
      </c>
      <c r="H29764">
        <v>11001009902</v>
      </c>
      <c r="I29764">
        <v>4.4375</v>
      </c>
      <c r="J29764">
        <v>17.134374999999999</v>
      </c>
      <c r="K29764">
        <v>20.358333999999999</v>
      </c>
      <c r="L29764">
        <v>4.65625</v>
      </c>
      <c r="M29764">
        <v>38.194789999999998</v>
      </c>
    </row>
    <row r="29765" spans="1:13" x14ac:dyDescent="0.2">
      <c r="A29765" t="s">
        <v>84</v>
      </c>
      <c r="B29765">
        <v>11</v>
      </c>
      <c r="C29765">
        <v>11001</v>
      </c>
      <c r="D29765">
        <v>99.019997000000004</v>
      </c>
      <c r="E29765" t="s">
        <v>138</v>
      </c>
      <c r="F29765" t="s">
        <v>139</v>
      </c>
      <c r="G29765" t="str">
        <f>CONCATENATE(D29765,F29765)</f>
        <v>99.019997Bancroft ES</v>
      </c>
      <c r="H29765">
        <v>11001009902</v>
      </c>
      <c r="I29765">
        <v>9.5294117650000008</v>
      </c>
      <c r="J29765">
        <v>33.150002000000001</v>
      </c>
      <c r="K29765">
        <v>51.123531</v>
      </c>
      <c r="L29765">
        <v>11.3</v>
      </c>
      <c r="M29765">
        <v>63.747059</v>
      </c>
    </row>
    <row r="29766" spans="1:13" x14ac:dyDescent="0.2">
      <c r="A29766" t="s">
        <v>84</v>
      </c>
      <c r="B29766">
        <v>11</v>
      </c>
      <c r="C29766">
        <v>11001</v>
      </c>
      <c r="D29766">
        <v>99.019997000000004</v>
      </c>
      <c r="E29766" t="s">
        <v>128</v>
      </c>
      <c r="F29766" t="s">
        <v>129</v>
      </c>
      <c r="G29766" t="str">
        <f>CONCATENATE(D29766,F29766)</f>
        <v>99.019997Barnard ES</v>
      </c>
      <c r="H29766">
        <v>11001009902</v>
      </c>
      <c r="I29766">
        <v>9.5823529409999999</v>
      </c>
      <c r="J29766">
        <v>32.710785000000001</v>
      </c>
      <c r="K29766">
        <v>41.969608000000001</v>
      </c>
      <c r="L29766">
        <v>12.182352939999999</v>
      </c>
      <c r="M29766">
        <v>72.276465999999999</v>
      </c>
    </row>
    <row r="29767" spans="1:13" x14ac:dyDescent="0.2">
      <c r="A29767">
        <v>9</v>
      </c>
      <c r="B29767">
        <v>11</v>
      </c>
      <c r="C29767">
        <v>11001</v>
      </c>
      <c r="D29767">
        <v>99.019997000000004</v>
      </c>
      <c r="E29767" t="s">
        <v>322</v>
      </c>
      <c r="F29767" t="s">
        <v>323</v>
      </c>
      <c r="G29767" t="str">
        <f>CONCATENATE(D29767,F29767)</f>
        <v>99.019997BASIS DC PCS</v>
      </c>
      <c r="H29767">
        <v>11001009902</v>
      </c>
      <c r="I29767">
        <v>6.4312500000000004</v>
      </c>
      <c r="J29767">
        <v>21.752082999999999</v>
      </c>
      <c r="K29767">
        <v>33.409374</v>
      </c>
      <c r="L29767">
        <v>7.45</v>
      </c>
      <c r="M29767">
        <v>43.797916000000001</v>
      </c>
    </row>
    <row r="29768" spans="1:13" x14ac:dyDescent="0.2">
      <c r="A29768" t="s">
        <v>84</v>
      </c>
      <c r="B29768">
        <v>11</v>
      </c>
      <c r="C29768">
        <v>11001</v>
      </c>
      <c r="D29768">
        <v>99.019997000000004</v>
      </c>
      <c r="E29768" t="s">
        <v>217</v>
      </c>
      <c r="F29768" t="s">
        <v>218</v>
      </c>
      <c r="G29768" t="str">
        <f>CONCATENATE(D29768,F29768)</f>
        <v>99.019997Beers ES</v>
      </c>
      <c r="H29768">
        <v>11001009902</v>
      </c>
      <c r="I29768">
        <v>0.82941176500000002</v>
      </c>
      <c r="J29768">
        <v>3.6519607999999999</v>
      </c>
      <c r="K29768">
        <v>3.8029411</v>
      </c>
      <c r="L29768">
        <v>1.2117647060000001</v>
      </c>
      <c r="M29768">
        <v>10.211764000000001</v>
      </c>
    </row>
    <row r="29769" spans="1:13" x14ac:dyDescent="0.2">
      <c r="A29769">
        <v>9</v>
      </c>
      <c r="B29769">
        <v>11</v>
      </c>
      <c r="C29769">
        <v>11001</v>
      </c>
      <c r="D29769">
        <v>99.019997000000004</v>
      </c>
      <c r="E29769" t="s">
        <v>27</v>
      </c>
      <c r="F29769" t="s">
        <v>28</v>
      </c>
      <c r="G29769" t="str">
        <f>CONCATENATE(D29769,F29769)</f>
        <v>99.019997Benjamin Banneker HS</v>
      </c>
      <c r="H29769">
        <v>11001009902</v>
      </c>
      <c r="I29769">
        <v>7.55</v>
      </c>
      <c r="J29769">
        <v>28.833334000000001</v>
      </c>
      <c r="K29769">
        <v>40.752082999999999</v>
      </c>
      <c r="L29769">
        <v>10.356249999999999</v>
      </c>
      <c r="M29769">
        <v>63.857292000000001</v>
      </c>
    </row>
    <row r="29770" spans="1:13" x14ac:dyDescent="0.2">
      <c r="A29770">
        <v>9</v>
      </c>
      <c r="B29770">
        <v>11</v>
      </c>
      <c r="C29770">
        <v>11001</v>
      </c>
      <c r="D29770">
        <v>99.019997000000004</v>
      </c>
      <c r="E29770" t="s">
        <v>309</v>
      </c>
      <c r="F29770" t="s">
        <v>310</v>
      </c>
      <c r="G29770" t="str">
        <f>CONCATENATE(D29770,F29770)</f>
        <v>99.019997Booker T. Washington PCS for Technical Arts</v>
      </c>
      <c r="H29770">
        <v>11001009902</v>
      </c>
      <c r="I29770">
        <v>7.7</v>
      </c>
      <c r="J29770">
        <v>28.268749</v>
      </c>
      <c r="K29770">
        <v>43.033332999999999</v>
      </c>
      <c r="L29770">
        <v>10.081250000000001</v>
      </c>
      <c r="M29770">
        <v>55.486457999999999</v>
      </c>
    </row>
    <row r="29771" spans="1:13" x14ac:dyDescent="0.2">
      <c r="A29771" t="s">
        <v>84</v>
      </c>
      <c r="B29771">
        <v>11</v>
      </c>
      <c r="C29771">
        <v>11001</v>
      </c>
      <c r="D29771">
        <v>99.019997000000004</v>
      </c>
      <c r="E29771" t="s">
        <v>169</v>
      </c>
      <c r="F29771" t="s">
        <v>170</v>
      </c>
      <c r="G29771" t="str">
        <f>CONCATENATE(D29771,F29771)</f>
        <v>99.019997Brent ES</v>
      </c>
      <c r="H29771">
        <v>11001009902</v>
      </c>
      <c r="I29771">
        <v>3.6470588240000001</v>
      </c>
      <c r="J29771">
        <v>13.691176</v>
      </c>
      <c r="K29771">
        <v>21.080393000000001</v>
      </c>
      <c r="L29771">
        <v>4.2823529410000001</v>
      </c>
      <c r="M29771">
        <v>38.329411</v>
      </c>
    </row>
    <row r="29772" spans="1:13" x14ac:dyDescent="0.2">
      <c r="A29772" t="s">
        <v>84</v>
      </c>
      <c r="B29772">
        <v>11</v>
      </c>
      <c r="C29772">
        <v>11001</v>
      </c>
      <c r="D29772">
        <v>99.019997000000004</v>
      </c>
      <c r="E29772" t="s">
        <v>134</v>
      </c>
      <c r="F29772" t="s">
        <v>135</v>
      </c>
      <c r="G29772" t="str">
        <f>CONCATENATE(D29772,F29772)</f>
        <v>99.019997Bridges PCS</v>
      </c>
      <c r="H29772">
        <v>11001009902</v>
      </c>
      <c r="I29772">
        <v>10.264705879999999</v>
      </c>
      <c r="J29772">
        <v>32.979412000000004</v>
      </c>
      <c r="K29772">
        <v>46.130389999999998</v>
      </c>
      <c r="L29772">
        <v>12.04117647</v>
      </c>
      <c r="M29772">
        <v>66.680389000000005</v>
      </c>
    </row>
    <row r="29773" spans="1:13" x14ac:dyDescent="0.2">
      <c r="A29773" t="s">
        <v>84</v>
      </c>
      <c r="B29773">
        <v>11</v>
      </c>
      <c r="C29773">
        <v>11001</v>
      </c>
      <c r="D29773">
        <v>99.019997000000004</v>
      </c>
      <c r="E29773" t="s">
        <v>110</v>
      </c>
      <c r="F29773" t="s">
        <v>111</v>
      </c>
      <c r="G29773" t="str">
        <f>CONCATENATE(D29773,F29773)</f>
        <v>99.019997Brightwood EC</v>
      </c>
      <c r="H29773">
        <v>11001009902</v>
      </c>
      <c r="I29773">
        <v>11</v>
      </c>
      <c r="J29773">
        <v>35.184314999999998</v>
      </c>
      <c r="K29773">
        <v>48.152943</v>
      </c>
      <c r="L29773">
        <v>13.429411760000001</v>
      </c>
      <c r="M29773">
        <v>74.398041000000006</v>
      </c>
    </row>
    <row r="29774" spans="1:13" x14ac:dyDescent="0.2">
      <c r="A29774" t="s">
        <v>84</v>
      </c>
      <c r="B29774">
        <v>11</v>
      </c>
      <c r="C29774">
        <v>11001</v>
      </c>
      <c r="D29774">
        <v>99.019997000000004</v>
      </c>
      <c r="E29774" t="s">
        <v>346</v>
      </c>
      <c r="F29774" t="s">
        <v>347</v>
      </c>
      <c r="G29774" t="str">
        <f>CONCATENATE(D29774,F29774)</f>
        <v>99.019997Brookland EC @ Bunker Hill</v>
      </c>
      <c r="H29774">
        <v>11001009902</v>
      </c>
      <c r="I29774">
        <v>8.8705882349999996</v>
      </c>
      <c r="J29774">
        <v>25.508823</v>
      </c>
      <c r="K29774">
        <v>34.512745000000002</v>
      </c>
      <c r="L29774">
        <v>13.37647059</v>
      </c>
      <c r="M29774">
        <v>78.703918000000002</v>
      </c>
    </row>
    <row r="29775" spans="1:13" x14ac:dyDescent="0.2">
      <c r="A29775" t="s">
        <v>84</v>
      </c>
      <c r="B29775">
        <v>11</v>
      </c>
      <c r="C29775">
        <v>11001</v>
      </c>
      <c r="D29775">
        <v>99.019997000000004</v>
      </c>
      <c r="E29775" t="s">
        <v>253</v>
      </c>
      <c r="F29775" t="s">
        <v>254</v>
      </c>
      <c r="G29775" t="str">
        <f>CONCATENATE(D29775,F29775)</f>
        <v>99.019997Browne EC</v>
      </c>
      <c r="H29775">
        <v>11001009902</v>
      </c>
      <c r="I29775">
        <v>4.1647058819999998</v>
      </c>
      <c r="J29775">
        <v>14.284314</v>
      </c>
      <c r="K29775">
        <v>17.406862</v>
      </c>
      <c r="L29775">
        <v>6.3235294120000001</v>
      </c>
      <c r="M29775">
        <v>61.042155999999999</v>
      </c>
    </row>
    <row r="29776" spans="1:13" x14ac:dyDescent="0.2">
      <c r="A29776" t="s">
        <v>84</v>
      </c>
      <c r="B29776">
        <v>11</v>
      </c>
      <c r="C29776">
        <v>11001</v>
      </c>
      <c r="D29776">
        <v>99.019997000000004</v>
      </c>
      <c r="E29776" t="s">
        <v>142</v>
      </c>
      <c r="F29776" t="s">
        <v>143</v>
      </c>
      <c r="G29776" t="str">
        <f>CONCATENATE(D29776,F29776)</f>
        <v>99.019997Bruce-Monroe ES @ Park View</v>
      </c>
      <c r="H29776">
        <v>11001009902</v>
      </c>
      <c r="I29776">
        <v>8.7823529409999992</v>
      </c>
      <c r="J29776">
        <v>29.155881999999998</v>
      </c>
      <c r="K29776">
        <v>38.381374000000001</v>
      </c>
      <c r="L29776">
        <v>11.741176469999999</v>
      </c>
      <c r="M29776">
        <v>61.985294000000003</v>
      </c>
    </row>
    <row r="29777" spans="1:13" x14ac:dyDescent="0.2">
      <c r="A29777" t="s">
        <v>84</v>
      </c>
      <c r="B29777">
        <v>11</v>
      </c>
      <c r="C29777">
        <v>11001</v>
      </c>
      <c r="D29777">
        <v>99.019997000000004</v>
      </c>
      <c r="E29777" t="s">
        <v>265</v>
      </c>
      <c r="F29777" t="s">
        <v>266</v>
      </c>
      <c r="G29777" t="str">
        <f>CONCATENATE(D29777,F29777)</f>
        <v>99.019997Burroughs EC</v>
      </c>
      <c r="H29777">
        <v>11001009902</v>
      </c>
      <c r="I29777">
        <v>6.7235294120000004</v>
      </c>
      <c r="J29777">
        <v>25.520588</v>
      </c>
      <c r="K29777">
        <v>29.857842999999999</v>
      </c>
      <c r="L29777">
        <v>11.97647059</v>
      </c>
      <c r="M29777">
        <v>77.255882</v>
      </c>
    </row>
    <row r="29778" spans="1:13" x14ac:dyDescent="0.2">
      <c r="A29778" t="s">
        <v>84</v>
      </c>
      <c r="B29778">
        <v>11</v>
      </c>
      <c r="C29778">
        <v>11001</v>
      </c>
      <c r="D29778">
        <v>99.019997000000004</v>
      </c>
      <c r="E29778" t="s">
        <v>236</v>
      </c>
      <c r="F29778" t="s">
        <v>237</v>
      </c>
      <c r="G29778" t="str">
        <f>CONCATENATE(D29778,F29778)</f>
        <v>99.019997Burrville ES</v>
      </c>
      <c r="H29778">
        <v>11001009902</v>
      </c>
      <c r="I29778">
        <v>3.4352941179999998</v>
      </c>
      <c r="J29778">
        <v>11.840196000000001</v>
      </c>
      <c r="K29778">
        <v>12.727451</v>
      </c>
      <c r="L29778">
        <v>3.4823529409999998</v>
      </c>
      <c r="M29778">
        <v>27.974509999999999</v>
      </c>
    </row>
    <row r="29779" spans="1:13" x14ac:dyDescent="0.2">
      <c r="A29779" t="s">
        <v>84</v>
      </c>
      <c r="B29779">
        <v>11</v>
      </c>
      <c r="C29779">
        <v>11001</v>
      </c>
      <c r="D29779">
        <v>99.019997000000004</v>
      </c>
      <c r="E29779" t="s">
        <v>225</v>
      </c>
      <c r="F29779" t="s">
        <v>226</v>
      </c>
      <c r="G29779" t="str">
        <f>CONCATENATE(D29779,F29779)</f>
        <v>99.019997C.W. Harris ES</v>
      </c>
      <c r="H29779">
        <v>11001009902</v>
      </c>
      <c r="I29779">
        <v>1.6941176469999999</v>
      </c>
      <c r="J29779">
        <v>6.2960782000000002</v>
      </c>
      <c r="K29779">
        <v>6.4666667000000002</v>
      </c>
      <c r="L29779">
        <v>2.129411765</v>
      </c>
      <c r="M29779">
        <v>24.549019000000001</v>
      </c>
    </row>
    <row r="29780" spans="1:13" x14ac:dyDescent="0.2">
      <c r="A29780" t="s">
        <v>84</v>
      </c>
      <c r="B29780">
        <v>11</v>
      </c>
      <c r="C29780">
        <v>11001</v>
      </c>
      <c r="D29780">
        <v>99.019997000000004</v>
      </c>
      <c r="E29780" t="s">
        <v>358</v>
      </c>
      <c r="F29780" t="s">
        <v>359</v>
      </c>
      <c r="G29780" t="str">
        <f>CONCATENATE(D29780,F29780)</f>
        <v>99.019997Cap Hill Montessori @ Logan</v>
      </c>
      <c r="H29780">
        <v>11001009902</v>
      </c>
      <c r="I29780">
        <v>5.2764705879999996</v>
      </c>
      <c r="J29780">
        <v>18.562746000000001</v>
      </c>
      <c r="K29780">
        <v>24.373529000000001</v>
      </c>
      <c r="L29780">
        <v>6.4764705879999998</v>
      </c>
      <c r="M29780">
        <v>58.126469</v>
      </c>
    </row>
    <row r="29781" spans="1:13" x14ac:dyDescent="0.2">
      <c r="A29781">
        <v>9</v>
      </c>
      <c r="B29781">
        <v>11</v>
      </c>
      <c r="C29781">
        <v>11001</v>
      </c>
      <c r="D29781">
        <v>99.019997000000004</v>
      </c>
      <c r="E29781" t="s">
        <v>22</v>
      </c>
      <c r="F29781" t="s">
        <v>23</v>
      </c>
      <c r="G29781" t="str">
        <f>CONCATENATE(D29781,F29781)</f>
        <v>99.019997Capital City PCS - High School</v>
      </c>
      <c r="H29781">
        <v>11001009902</v>
      </c>
      <c r="I29781">
        <v>9.9437499999999996</v>
      </c>
      <c r="J29781">
        <v>32.995834000000002</v>
      </c>
      <c r="K29781">
        <v>43.861457999999999</v>
      </c>
      <c r="L29781">
        <v>14.59375</v>
      </c>
      <c r="M29781">
        <v>78.286461000000003</v>
      </c>
    </row>
    <row r="29782" spans="1:13" x14ac:dyDescent="0.2">
      <c r="A29782" t="s">
        <v>84</v>
      </c>
      <c r="B29782">
        <v>11</v>
      </c>
      <c r="C29782">
        <v>11001</v>
      </c>
      <c r="D29782">
        <v>99.019997000000004</v>
      </c>
      <c r="E29782" t="s">
        <v>22</v>
      </c>
      <c r="F29782" t="s">
        <v>330</v>
      </c>
      <c r="G29782" t="str">
        <f>CONCATENATE(D29782,F29782)</f>
        <v>99.019997Capital City PCS - Lower School</v>
      </c>
      <c r="H29782">
        <v>11001009902</v>
      </c>
      <c r="I29782">
        <v>9.9058823530000009</v>
      </c>
      <c r="J29782">
        <v>33.106861000000002</v>
      </c>
      <c r="K29782">
        <v>43.512745000000002</v>
      </c>
      <c r="L29782">
        <v>14.46470588</v>
      </c>
      <c r="M29782">
        <v>78.422545999999997</v>
      </c>
    </row>
    <row r="29783" spans="1:13" x14ac:dyDescent="0.2">
      <c r="A29783">
        <v>9</v>
      </c>
      <c r="B29783">
        <v>11</v>
      </c>
      <c r="C29783">
        <v>11001</v>
      </c>
      <c r="D29783">
        <v>99.019997000000004</v>
      </c>
      <c r="E29783" t="s">
        <v>15</v>
      </c>
      <c r="F29783" t="s">
        <v>16</v>
      </c>
      <c r="G29783" t="str">
        <f>CONCATENATE(D29783,F29783)</f>
        <v>99.019997Cardozo EC</v>
      </c>
      <c r="H29783">
        <v>11001009902</v>
      </c>
      <c r="I29783">
        <v>7.7</v>
      </c>
      <c r="J29783">
        <v>31.778126</v>
      </c>
      <c r="K29783">
        <v>41.507289999999998</v>
      </c>
      <c r="L29783">
        <v>10.268750000000001</v>
      </c>
      <c r="M29783">
        <v>58.746876</v>
      </c>
    </row>
    <row r="29784" spans="1:13" x14ac:dyDescent="0.2">
      <c r="A29784" t="s">
        <v>84</v>
      </c>
      <c r="B29784">
        <v>11</v>
      </c>
      <c r="C29784">
        <v>11001</v>
      </c>
      <c r="D29784">
        <v>99.019997000000004</v>
      </c>
      <c r="E29784" t="s">
        <v>206</v>
      </c>
      <c r="F29784" t="s">
        <v>207</v>
      </c>
      <c r="G29784" t="str">
        <f>CONCATENATE(D29784,F29784)</f>
        <v>99.019997Cedar Tree Academy PCS</v>
      </c>
      <c r="H29784">
        <v>11001009902</v>
      </c>
      <c r="I29784">
        <v>3.8235294120000001</v>
      </c>
      <c r="J29784">
        <v>10.560784</v>
      </c>
      <c r="K29784">
        <v>18.069609</v>
      </c>
      <c r="L29784">
        <v>5.7941176470000002</v>
      </c>
      <c r="M29784">
        <v>38.982353000000003</v>
      </c>
    </row>
    <row r="29785" spans="1:13" x14ac:dyDescent="0.2">
      <c r="A29785" t="s">
        <v>84</v>
      </c>
      <c r="B29785">
        <v>11</v>
      </c>
      <c r="C29785">
        <v>11001</v>
      </c>
      <c r="D29785">
        <v>99.019997000000004</v>
      </c>
      <c r="E29785" t="s">
        <v>113</v>
      </c>
      <c r="F29785" t="s">
        <v>114</v>
      </c>
      <c r="G29785" t="str">
        <f>CONCATENATE(D29785,F29785)</f>
        <v>99.019997Center City PCS - Brightwood</v>
      </c>
      <c r="H29785">
        <v>11001009902</v>
      </c>
      <c r="I29785">
        <v>10.50588235</v>
      </c>
      <c r="J29785">
        <v>36.027450999999999</v>
      </c>
      <c r="K29785">
        <v>46.966667000000001</v>
      </c>
      <c r="L29785">
        <v>13.405882350000001</v>
      </c>
      <c r="M29785">
        <v>73.157844999999995</v>
      </c>
    </row>
    <row r="29786" spans="1:13" x14ac:dyDescent="0.2">
      <c r="A29786" t="s">
        <v>84</v>
      </c>
      <c r="B29786">
        <v>11</v>
      </c>
      <c r="C29786">
        <v>11001</v>
      </c>
      <c r="D29786">
        <v>99.019997000000004</v>
      </c>
      <c r="E29786" t="s">
        <v>356</v>
      </c>
      <c r="F29786" t="s">
        <v>357</v>
      </c>
      <c r="G29786" t="str">
        <f>CONCATENATE(D29786,F29786)</f>
        <v>99.019997Center City PCS - Capitol Hill</v>
      </c>
      <c r="H29786">
        <v>11001009902</v>
      </c>
      <c r="I29786">
        <v>3.9411764709999999</v>
      </c>
      <c r="J29786">
        <v>11.880392000000001</v>
      </c>
      <c r="K29786">
        <v>14.564705999999999</v>
      </c>
      <c r="L29786">
        <v>4.8117647059999999</v>
      </c>
      <c r="M29786">
        <v>45.231372999999998</v>
      </c>
    </row>
    <row r="29787" spans="1:13" x14ac:dyDescent="0.2">
      <c r="A29787" t="s">
        <v>84</v>
      </c>
      <c r="B29787">
        <v>11</v>
      </c>
      <c r="C29787">
        <v>11001</v>
      </c>
      <c r="D29787">
        <v>99.019997000000004</v>
      </c>
      <c r="E29787" t="s">
        <v>360</v>
      </c>
      <c r="F29787" t="s">
        <v>361</v>
      </c>
      <c r="G29787" t="str">
        <f>CONCATENATE(D29787,F29787)</f>
        <v>99.019997Center City PCS - Congress Heights</v>
      </c>
      <c r="H29787">
        <v>11001009902</v>
      </c>
      <c r="I29787">
        <v>4.5705882349999998</v>
      </c>
      <c r="J29787">
        <v>17.150980000000001</v>
      </c>
      <c r="K29787">
        <v>20.257843000000001</v>
      </c>
      <c r="L29787">
        <v>4.7647058820000003</v>
      </c>
      <c r="M29787">
        <v>39.051960000000001</v>
      </c>
    </row>
    <row r="29788" spans="1:13" x14ac:dyDescent="0.2">
      <c r="A29788" t="s">
        <v>84</v>
      </c>
      <c r="B29788">
        <v>11</v>
      </c>
      <c r="C29788">
        <v>11001</v>
      </c>
      <c r="D29788">
        <v>99.019997000000004</v>
      </c>
      <c r="E29788" t="s">
        <v>382</v>
      </c>
      <c r="F29788" t="s">
        <v>383</v>
      </c>
      <c r="G29788" t="str">
        <f>CONCATENATE(D29788,F29788)</f>
        <v>99.019997Center City PCS - Petworth</v>
      </c>
      <c r="H29788">
        <v>11001009902</v>
      </c>
      <c r="I29788">
        <v>9.4823529410000003</v>
      </c>
      <c r="J29788">
        <v>31.869607999999999</v>
      </c>
      <c r="K29788">
        <v>41.227451000000002</v>
      </c>
      <c r="L29788">
        <v>11.98235294</v>
      </c>
      <c r="M29788">
        <v>65.912743000000006</v>
      </c>
    </row>
    <row r="29789" spans="1:13" x14ac:dyDescent="0.2">
      <c r="A29789" t="s">
        <v>84</v>
      </c>
      <c r="B29789">
        <v>11</v>
      </c>
      <c r="C29789">
        <v>11001</v>
      </c>
      <c r="D29789">
        <v>99.019997000000004</v>
      </c>
      <c r="E29789" t="s">
        <v>394</v>
      </c>
      <c r="F29789" t="s">
        <v>395</v>
      </c>
      <c r="G29789" t="str">
        <f>CONCATENATE(D29789,F29789)</f>
        <v>99.019997Center City PCS - Shaw</v>
      </c>
      <c r="H29789">
        <v>11001009902</v>
      </c>
      <c r="I29789">
        <v>6.6882352940000001</v>
      </c>
      <c r="J29789">
        <v>21.490196000000001</v>
      </c>
      <c r="K29789">
        <v>35.992156999999999</v>
      </c>
      <c r="L29789">
        <v>8.8058823529999994</v>
      </c>
      <c r="M29789">
        <v>48.779411000000003</v>
      </c>
    </row>
    <row r="29790" spans="1:13" x14ac:dyDescent="0.2">
      <c r="A29790" t="s">
        <v>84</v>
      </c>
      <c r="B29790">
        <v>11</v>
      </c>
      <c r="C29790">
        <v>11001</v>
      </c>
      <c r="D29790">
        <v>99.019997000000004</v>
      </c>
      <c r="E29790" t="s">
        <v>333</v>
      </c>
      <c r="F29790" t="s">
        <v>334</v>
      </c>
      <c r="G29790" t="str">
        <f>CONCATENATE(D29790,F29790)</f>
        <v>99.019997Center City PCS - Trinidad</v>
      </c>
      <c r="H29790">
        <v>11001009902</v>
      </c>
      <c r="I29790">
        <v>5.0352941180000004</v>
      </c>
      <c r="J29790">
        <v>18.013725000000001</v>
      </c>
      <c r="K29790">
        <v>21.414705000000001</v>
      </c>
      <c r="L29790">
        <v>6.2235294120000004</v>
      </c>
      <c r="M29790">
        <v>62.976470999999997</v>
      </c>
    </row>
    <row r="29791" spans="1:13" x14ac:dyDescent="0.2">
      <c r="A29791">
        <v>9</v>
      </c>
      <c r="B29791">
        <v>11</v>
      </c>
      <c r="C29791">
        <v>11001</v>
      </c>
      <c r="D29791">
        <v>99.019997000000004</v>
      </c>
      <c r="E29791" t="s">
        <v>56</v>
      </c>
      <c r="F29791" t="s">
        <v>57</v>
      </c>
      <c r="G29791" t="str">
        <f>CONCATENATE(D29791,F29791)</f>
        <v>99.019997Cesar Chavez PCS for Public Policy - Capitol Hill</v>
      </c>
      <c r="H29791">
        <v>11001009902</v>
      </c>
      <c r="I29791">
        <v>3.0437500000000002</v>
      </c>
      <c r="J29791">
        <v>11.317709000000001</v>
      </c>
      <c r="K29791">
        <v>18.555208</v>
      </c>
      <c r="L29791">
        <v>3.59375</v>
      </c>
      <c r="M29791">
        <v>29.530208999999999</v>
      </c>
    </row>
    <row r="29792" spans="1:13" x14ac:dyDescent="0.2">
      <c r="A29792">
        <v>9</v>
      </c>
      <c r="B29792">
        <v>11</v>
      </c>
      <c r="C29792">
        <v>11001</v>
      </c>
      <c r="D29792">
        <v>99.019997000000004</v>
      </c>
      <c r="E29792" t="s">
        <v>30</v>
      </c>
      <c r="F29792" t="s">
        <v>31</v>
      </c>
      <c r="G29792" t="str">
        <f>CONCATENATE(D29792,F29792)</f>
        <v>99.019997Cesar Chavez PCS for Public Policy - Chavez Prep</v>
      </c>
      <c r="H29792">
        <v>11001009902</v>
      </c>
      <c r="I29792">
        <v>8.9375</v>
      </c>
      <c r="J29792">
        <v>29.105208999999999</v>
      </c>
      <c r="K29792">
        <v>39.695830999999998</v>
      </c>
      <c r="L29792">
        <v>11.043749999999999</v>
      </c>
      <c r="M29792">
        <v>58.780208999999999</v>
      </c>
    </row>
    <row r="29793" spans="1:13" x14ac:dyDescent="0.2">
      <c r="A29793">
        <v>9</v>
      </c>
      <c r="B29793">
        <v>11</v>
      </c>
      <c r="C29793">
        <v>11001</v>
      </c>
      <c r="D29793">
        <v>99.019997000000004</v>
      </c>
      <c r="E29793" t="s">
        <v>64</v>
      </c>
      <c r="F29793" t="s">
        <v>65</v>
      </c>
      <c r="G29793" t="str">
        <f>CONCATENATE(D29793,F29793)</f>
        <v>99.019997Cesar Chavez PCS for Public Policy - Parkside High School</v>
      </c>
      <c r="H29793">
        <v>11001009902</v>
      </c>
      <c r="I29793">
        <v>3.8187500000000001</v>
      </c>
      <c r="J29793">
        <v>13.934374999999999</v>
      </c>
      <c r="K29793">
        <v>18.780208999999999</v>
      </c>
      <c r="L29793">
        <v>5.4249999999999998</v>
      </c>
      <c r="M29793">
        <v>42.614581999999999</v>
      </c>
    </row>
    <row r="29794" spans="1:13" x14ac:dyDescent="0.2">
      <c r="A29794">
        <v>9</v>
      </c>
      <c r="B29794">
        <v>11</v>
      </c>
      <c r="C29794">
        <v>11001</v>
      </c>
      <c r="D29794">
        <v>99.019997000000004</v>
      </c>
      <c r="E29794" t="s">
        <v>311</v>
      </c>
      <c r="F29794" t="s">
        <v>312</v>
      </c>
      <c r="G29794" t="str">
        <f>CONCATENATE(D29794,F29794)</f>
        <v>99.019997CHOICE Academy @ Emery</v>
      </c>
      <c r="H29794">
        <v>11001009902</v>
      </c>
      <c r="I29794">
        <v>6.2374999999999998</v>
      </c>
      <c r="J29794">
        <v>23.046875</v>
      </c>
      <c r="K29794">
        <v>30.821874999999999</v>
      </c>
      <c r="L29794">
        <v>9.8375000000000004</v>
      </c>
      <c r="M29794">
        <v>66.394790999999998</v>
      </c>
    </row>
    <row r="29795" spans="1:13" x14ac:dyDescent="0.2">
      <c r="A29795" t="s">
        <v>84</v>
      </c>
      <c r="B29795">
        <v>11</v>
      </c>
      <c r="C29795">
        <v>11001</v>
      </c>
      <c r="D29795">
        <v>99.019997000000004</v>
      </c>
      <c r="E29795" t="s">
        <v>390</v>
      </c>
      <c r="F29795" t="s">
        <v>391</v>
      </c>
      <c r="G29795" t="str">
        <f>CONCATENATE(D29795,F29795)</f>
        <v>99.019997City Arts &amp; Prep PCS</v>
      </c>
      <c r="H29795">
        <v>11001009902</v>
      </c>
      <c r="I29795">
        <v>7.2235294120000004</v>
      </c>
      <c r="J29795">
        <v>27.977450999999999</v>
      </c>
      <c r="K29795">
        <v>34.400002000000001</v>
      </c>
      <c r="L29795">
        <v>10.96470588</v>
      </c>
      <c r="M29795">
        <v>67.625488000000004</v>
      </c>
    </row>
    <row r="29796" spans="1:13" x14ac:dyDescent="0.2">
      <c r="A29796" t="s">
        <v>84</v>
      </c>
      <c r="B29796">
        <v>11</v>
      </c>
      <c r="C29796">
        <v>11001</v>
      </c>
      <c r="D29796">
        <v>99.019997000000004</v>
      </c>
      <c r="E29796" t="s">
        <v>158</v>
      </c>
      <c r="F29796" t="s">
        <v>159</v>
      </c>
      <c r="G29796" t="str">
        <f>CONCATENATE(D29796,F29796)</f>
        <v>99.019997Cleveland ES</v>
      </c>
      <c r="H29796">
        <v>11001009902</v>
      </c>
      <c r="I29796">
        <v>6.9117647059999996</v>
      </c>
      <c r="J29796">
        <v>25.752941</v>
      </c>
      <c r="K29796">
        <v>37.286273999999999</v>
      </c>
      <c r="L29796">
        <v>9.4823529410000003</v>
      </c>
      <c r="M29796">
        <v>49.701962000000002</v>
      </c>
    </row>
    <row r="29797" spans="1:13" x14ac:dyDescent="0.2">
      <c r="A29797">
        <v>9</v>
      </c>
      <c r="B29797">
        <v>11</v>
      </c>
      <c r="C29797">
        <v>11001</v>
      </c>
      <c r="D29797">
        <v>99.019997000000004</v>
      </c>
      <c r="E29797" t="s">
        <v>10</v>
      </c>
      <c r="F29797" t="s">
        <v>11</v>
      </c>
      <c r="G29797" t="str">
        <f>CONCATENATE(D29797,F29797)</f>
        <v>99.019997Columbia Heights EC (CHEC)</v>
      </c>
      <c r="H29797">
        <v>11001009902</v>
      </c>
      <c r="I29797">
        <v>8.96875</v>
      </c>
      <c r="J29797">
        <v>29.902082</v>
      </c>
      <c r="K29797">
        <v>48.167709000000002</v>
      </c>
      <c r="L29797">
        <v>10.8375</v>
      </c>
      <c r="M29797">
        <v>55.336460000000002</v>
      </c>
    </row>
    <row r="29798" spans="1:13" x14ac:dyDescent="0.2">
      <c r="A29798">
        <v>9</v>
      </c>
      <c r="B29798">
        <v>11</v>
      </c>
      <c r="C29798">
        <v>11001</v>
      </c>
      <c r="D29798">
        <v>99.019997000000004</v>
      </c>
      <c r="E29798" t="s">
        <v>17</v>
      </c>
      <c r="F29798" t="s">
        <v>18</v>
      </c>
      <c r="G29798" t="str">
        <f>CONCATENATE(D29798,F29798)</f>
        <v>99.019997Coolidge HS</v>
      </c>
      <c r="H29798">
        <v>11001009902</v>
      </c>
      <c r="I29798">
        <v>10.543749999999999</v>
      </c>
      <c r="J29798">
        <v>35.847915999999998</v>
      </c>
      <c r="K29798">
        <v>46.470832999999999</v>
      </c>
      <c r="L29798">
        <v>13.94375</v>
      </c>
      <c r="M29798">
        <v>82.768753000000004</v>
      </c>
    </row>
    <row r="29799" spans="1:13" x14ac:dyDescent="0.2">
      <c r="A29799" t="s">
        <v>84</v>
      </c>
      <c r="B29799">
        <v>11</v>
      </c>
      <c r="C29799">
        <v>11001</v>
      </c>
      <c r="D29799">
        <v>99.019997000000004</v>
      </c>
      <c r="E29799" t="s">
        <v>370</v>
      </c>
      <c r="F29799" t="s">
        <v>371</v>
      </c>
      <c r="G29799" t="str">
        <f>CONCATENATE(D29799,F29799)</f>
        <v>99.019997Creative Minds International PCS</v>
      </c>
      <c r="H29799">
        <v>11001009902</v>
      </c>
      <c r="I29799">
        <v>9.1705882350000003</v>
      </c>
      <c r="J29799">
        <v>30.994118</v>
      </c>
      <c r="K29799">
        <v>48.925491000000001</v>
      </c>
      <c r="L29799">
        <v>10.97647059</v>
      </c>
      <c r="M29799">
        <v>56.913727000000002</v>
      </c>
    </row>
    <row r="29800" spans="1:13" x14ac:dyDescent="0.2">
      <c r="A29800" t="s">
        <v>84</v>
      </c>
      <c r="B29800">
        <v>11</v>
      </c>
      <c r="C29800">
        <v>11001</v>
      </c>
      <c r="D29800">
        <v>99.019997000000004</v>
      </c>
      <c r="E29800" t="s">
        <v>348</v>
      </c>
      <c r="F29800" t="s">
        <v>349</v>
      </c>
      <c r="G29800" t="str">
        <f>CONCATENATE(D29800,F29800)</f>
        <v>99.019997DC Bilingual PCS</v>
      </c>
      <c r="H29800">
        <v>11001009902</v>
      </c>
      <c r="I29800">
        <v>9.0117647059999992</v>
      </c>
      <c r="J29800">
        <v>30.541176</v>
      </c>
      <c r="K29800">
        <v>43.924511000000003</v>
      </c>
      <c r="L29800">
        <v>10.752941180000001</v>
      </c>
      <c r="M29800">
        <v>53.018627000000002</v>
      </c>
    </row>
    <row r="29801" spans="1:13" x14ac:dyDescent="0.2">
      <c r="A29801" t="s">
        <v>84</v>
      </c>
      <c r="B29801">
        <v>11</v>
      </c>
      <c r="C29801">
        <v>11001</v>
      </c>
      <c r="D29801">
        <v>99.019997000000004</v>
      </c>
      <c r="E29801" t="s">
        <v>278</v>
      </c>
      <c r="F29801" t="s">
        <v>279</v>
      </c>
      <c r="G29801" t="str">
        <f>CONCATENATE(D29801,F29801)</f>
        <v>99.019997DC Prep PCS - Benning Elementary School</v>
      </c>
      <c r="H29801">
        <v>11001009902</v>
      </c>
      <c r="I29801">
        <v>2.5470588240000001</v>
      </c>
      <c r="J29801">
        <v>8.2401961999999997</v>
      </c>
      <c r="K29801">
        <v>10.396077999999999</v>
      </c>
      <c r="L29801">
        <v>2.6176470589999998</v>
      </c>
      <c r="M29801">
        <v>29.911764000000002</v>
      </c>
    </row>
    <row r="29802" spans="1:13" x14ac:dyDescent="0.2">
      <c r="A29802" t="s">
        <v>84</v>
      </c>
      <c r="B29802">
        <v>11</v>
      </c>
      <c r="C29802">
        <v>11001</v>
      </c>
      <c r="D29802">
        <v>99.019997000000004</v>
      </c>
      <c r="E29802" t="s">
        <v>392</v>
      </c>
      <c r="F29802" t="s">
        <v>393</v>
      </c>
      <c r="G29802" t="str">
        <f>CONCATENATE(D29802,F29802)</f>
        <v>99.019997DC Prep PCS - Edgewood Elementary School</v>
      </c>
      <c r="H29802">
        <v>11001009902</v>
      </c>
      <c r="I29802">
        <v>7.2235294120000004</v>
      </c>
      <c r="J29802">
        <v>28.007843000000001</v>
      </c>
      <c r="K29802">
        <v>34.333331999999999</v>
      </c>
      <c r="L29802">
        <v>10.947058820000001</v>
      </c>
      <c r="M29802">
        <v>67.708824000000007</v>
      </c>
    </row>
    <row r="29803" spans="1:13" x14ac:dyDescent="0.2">
      <c r="A29803" t="s">
        <v>84</v>
      </c>
      <c r="B29803">
        <v>11</v>
      </c>
      <c r="C29803">
        <v>11001</v>
      </c>
      <c r="D29803">
        <v>99.019997000000004</v>
      </c>
      <c r="E29803" t="s">
        <v>384</v>
      </c>
      <c r="F29803" t="s">
        <v>385</v>
      </c>
      <c r="G29803" t="str">
        <f>CONCATENATE(D29803,F29803)</f>
        <v>99.019997DC Scholars PCS</v>
      </c>
      <c r="H29803">
        <v>11001009902</v>
      </c>
      <c r="I29803">
        <v>2.4823529409999998</v>
      </c>
      <c r="J29803">
        <v>8.9980391999999991</v>
      </c>
      <c r="K29803">
        <v>9.2372551000000005</v>
      </c>
      <c r="L29803">
        <v>3.135294118</v>
      </c>
      <c r="M29803">
        <v>30.832352</v>
      </c>
    </row>
    <row r="29804" spans="1:13" x14ac:dyDescent="0.2">
      <c r="A29804" t="s">
        <v>84</v>
      </c>
      <c r="B29804">
        <v>11</v>
      </c>
      <c r="C29804">
        <v>11001</v>
      </c>
      <c r="D29804">
        <v>99.019997000000004</v>
      </c>
      <c r="E29804" t="s">
        <v>108</v>
      </c>
      <c r="F29804" t="s">
        <v>109</v>
      </c>
      <c r="G29804" t="str">
        <f>CONCATENATE(D29804,F29804)</f>
        <v>99.019997Dorothy I. Height Community Academy PCS - Amos 1</v>
      </c>
      <c r="H29804">
        <v>11001009902</v>
      </c>
      <c r="I29804">
        <v>10.735294120000001</v>
      </c>
      <c r="J29804">
        <v>33.268627000000002</v>
      </c>
      <c r="K29804">
        <v>48.198039999999999</v>
      </c>
      <c r="L29804">
        <v>12.08823529</v>
      </c>
      <c r="M29804">
        <v>67.947059999999993</v>
      </c>
    </row>
    <row r="29805" spans="1:13" x14ac:dyDescent="0.2">
      <c r="A29805" t="s">
        <v>84</v>
      </c>
      <c r="B29805">
        <v>11</v>
      </c>
      <c r="C29805">
        <v>11001</v>
      </c>
      <c r="D29805">
        <v>99.019997000000004</v>
      </c>
      <c r="E29805" t="s">
        <v>124</v>
      </c>
      <c r="F29805" t="s">
        <v>125</v>
      </c>
      <c r="G29805" t="str">
        <f>CONCATENATE(D29805,F29805)</f>
        <v>99.019997Dorothy I. Height Community Academy PCS - Amos 2</v>
      </c>
      <c r="H29805">
        <v>11001009902</v>
      </c>
      <c r="I29805">
        <v>9.7647058819999994</v>
      </c>
      <c r="J29805">
        <v>30.349019999999999</v>
      </c>
      <c r="K29805">
        <v>42.110782999999998</v>
      </c>
      <c r="L29805">
        <v>13.37058824</v>
      </c>
      <c r="M29805">
        <v>66.730391999999995</v>
      </c>
    </row>
    <row r="29806" spans="1:13" x14ac:dyDescent="0.2">
      <c r="A29806" t="s">
        <v>84</v>
      </c>
      <c r="B29806">
        <v>11</v>
      </c>
      <c r="C29806">
        <v>11001</v>
      </c>
      <c r="D29806">
        <v>99.019997000000004</v>
      </c>
      <c r="E29806" t="s">
        <v>154</v>
      </c>
      <c r="F29806" t="s">
        <v>155</v>
      </c>
      <c r="G29806" t="str">
        <f>CONCATENATE(D29806,F29806)</f>
        <v>99.019997Dorothy I. Height Community Academy PCS - Amos 3</v>
      </c>
      <c r="H29806">
        <v>11001009902</v>
      </c>
      <c r="I29806">
        <v>6.5117647060000001</v>
      </c>
      <c r="J29806">
        <v>19.821567999999999</v>
      </c>
      <c r="K29806">
        <v>31.624510000000001</v>
      </c>
      <c r="L29806">
        <v>9.2235294119999995</v>
      </c>
      <c r="M29806">
        <v>61.890197999999998</v>
      </c>
    </row>
    <row r="29807" spans="1:13" x14ac:dyDescent="0.2">
      <c r="A29807" t="s">
        <v>84</v>
      </c>
      <c r="B29807">
        <v>11</v>
      </c>
      <c r="C29807">
        <v>11001</v>
      </c>
      <c r="D29807">
        <v>99.019997000000004</v>
      </c>
      <c r="E29807" t="s">
        <v>380</v>
      </c>
      <c r="F29807" t="s">
        <v>381</v>
      </c>
      <c r="G29807" t="str">
        <f>CONCATENATE(D29807,F29807)</f>
        <v>99.019997Dorothy I. Height Community Academy PCS - Butler Bilingual</v>
      </c>
      <c r="H29807">
        <v>11001009902</v>
      </c>
      <c r="I29807">
        <v>7.2941176470000002</v>
      </c>
      <c r="J29807">
        <v>22.017647</v>
      </c>
      <c r="K29807">
        <v>39.848038000000003</v>
      </c>
      <c r="L29807">
        <v>7.2176470589999999</v>
      </c>
      <c r="M29807">
        <v>52.871571000000003</v>
      </c>
    </row>
    <row r="29808" spans="1:13" x14ac:dyDescent="0.2">
      <c r="A29808" t="s">
        <v>84</v>
      </c>
      <c r="B29808">
        <v>11</v>
      </c>
      <c r="C29808">
        <v>11001</v>
      </c>
      <c r="D29808">
        <v>99.019997000000004</v>
      </c>
      <c r="E29808" t="s">
        <v>342</v>
      </c>
      <c r="F29808" t="s">
        <v>343</v>
      </c>
      <c r="G29808" t="str">
        <f>CONCATENATE(D29808,F29808)</f>
        <v>99.019997Dorothy I. Height Community Academy PCS - Online</v>
      </c>
      <c r="H29808">
        <v>11001009902</v>
      </c>
      <c r="I29808">
        <v>11.052941179999999</v>
      </c>
      <c r="J29808">
        <v>35.850979000000002</v>
      </c>
      <c r="K29808">
        <v>48.784312999999997</v>
      </c>
      <c r="L29808">
        <v>13.264705879999999</v>
      </c>
      <c r="M29808">
        <v>77.924507000000006</v>
      </c>
    </row>
    <row r="29809" spans="1:13" x14ac:dyDescent="0.2">
      <c r="A29809" t="s">
        <v>84</v>
      </c>
      <c r="B29809">
        <v>11</v>
      </c>
      <c r="C29809">
        <v>11001</v>
      </c>
      <c r="D29809">
        <v>99.019997000000004</v>
      </c>
      <c r="E29809" t="s">
        <v>238</v>
      </c>
      <c r="F29809" t="s">
        <v>239</v>
      </c>
      <c r="G29809" t="str">
        <f>CONCATENATE(D29809,F29809)</f>
        <v>99.019997Drew ES</v>
      </c>
      <c r="H29809">
        <v>11001009902</v>
      </c>
      <c r="I29809">
        <v>3.1647058819999998</v>
      </c>
      <c r="J29809">
        <v>11.312745</v>
      </c>
      <c r="K29809">
        <v>11.902941</v>
      </c>
      <c r="L29809">
        <v>3.7588235289999998</v>
      </c>
      <c r="M29809">
        <v>34.730392000000002</v>
      </c>
    </row>
    <row r="29810" spans="1:13" x14ac:dyDescent="0.2">
      <c r="A29810">
        <v>9</v>
      </c>
      <c r="B29810">
        <v>11</v>
      </c>
      <c r="C29810">
        <v>11001</v>
      </c>
      <c r="D29810">
        <v>99.019997000000004</v>
      </c>
      <c r="E29810" t="s">
        <v>32</v>
      </c>
      <c r="F29810" t="s">
        <v>33</v>
      </c>
      <c r="G29810" t="str">
        <f>CONCATENATE(D29810,F29810)</f>
        <v>99.019997Dunbar HS</v>
      </c>
      <c r="H29810">
        <v>11001009902</v>
      </c>
      <c r="I29810">
        <v>6.4124999999999996</v>
      </c>
      <c r="J29810">
        <v>18.969791000000001</v>
      </c>
      <c r="K29810">
        <v>31.211458</v>
      </c>
      <c r="L29810">
        <v>9.3000000000000007</v>
      </c>
      <c r="M29810">
        <v>58.325001</v>
      </c>
    </row>
    <row r="29811" spans="1:13" x14ac:dyDescent="0.2">
      <c r="A29811" t="s">
        <v>84</v>
      </c>
      <c r="B29811">
        <v>11</v>
      </c>
      <c r="C29811">
        <v>11001</v>
      </c>
      <c r="D29811">
        <v>99.019997000000004</v>
      </c>
      <c r="E29811" t="s">
        <v>25</v>
      </c>
      <c r="F29811" t="s">
        <v>378</v>
      </c>
      <c r="G29811" t="str">
        <f>CONCATENATE(D29811,F29811)</f>
        <v>99.019997E.L. Haynes PCS - Elementary School</v>
      </c>
      <c r="H29811">
        <v>11001009902</v>
      </c>
      <c r="I29811">
        <v>9.6882352940000001</v>
      </c>
      <c r="J29811">
        <v>32.891177999999996</v>
      </c>
      <c r="K29811">
        <v>42.224510000000002</v>
      </c>
      <c r="L29811">
        <v>12.04117647</v>
      </c>
      <c r="M29811">
        <v>66.465682999999999</v>
      </c>
    </row>
    <row r="29812" spans="1:13" x14ac:dyDescent="0.2">
      <c r="A29812">
        <v>9</v>
      </c>
      <c r="B29812">
        <v>11</v>
      </c>
      <c r="C29812">
        <v>11001</v>
      </c>
      <c r="D29812">
        <v>99.019997000000004</v>
      </c>
      <c r="E29812" t="s">
        <v>25</v>
      </c>
      <c r="F29812" t="s">
        <v>26</v>
      </c>
      <c r="G29812" t="str">
        <f>CONCATENATE(D29812,F29812)</f>
        <v>99.019997E.L. Haynes PCS - High School</v>
      </c>
      <c r="H29812">
        <v>11001009902</v>
      </c>
      <c r="I29812">
        <v>9.7312499999999993</v>
      </c>
      <c r="J29812">
        <v>32.780208999999999</v>
      </c>
      <c r="K29812">
        <v>42.568747999999999</v>
      </c>
      <c r="L29812">
        <v>11.987500000000001</v>
      </c>
      <c r="M29812">
        <v>66.509377000000001</v>
      </c>
    </row>
    <row r="29813" spans="1:13" x14ac:dyDescent="0.2">
      <c r="A29813" t="s">
        <v>84</v>
      </c>
      <c r="B29813">
        <v>11</v>
      </c>
      <c r="C29813">
        <v>11001</v>
      </c>
      <c r="D29813">
        <v>99.019997000000004</v>
      </c>
      <c r="E29813" t="s">
        <v>331</v>
      </c>
      <c r="F29813" t="s">
        <v>332</v>
      </c>
      <c r="G29813" t="str">
        <f>CONCATENATE(D29813,F29813)</f>
        <v>99.019997Eagle Academy PCS - Capitol Riverfront</v>
      </c>
      <c r="H29813">
        <v>11001009902</v>
      </c>
      <c r="I29813">
        <v>3.9411764709999999</v>
      </c>
      <c r="J29813">
        <v>14.427451</v>
      </c>
      <c r="K29813">
        <v>22.955883</v>
      </c>
      <c r="L29813">
        <v>6.135294118</v>
      </c>
      <c r="M29813">
        <v>36.941177000000003</v>
      </c>
    </row>
    <row r="29814" spans="1:13" x14ac:dyDescent="0.2">
      <c r="A29814" t="s">
        <v>84</v>
      </c>
      <c r="B29814">
        <v>11</v>
      </c>
      <c r="C29814">
        <v>11001</v>
      </c>
      <c r="D29814">
        <v>99.019997000000004</v>
      </c>
      <c r="E29814" t="s">
        <v>188</v>
      </c>
      <c r="F29814" t="s">
        <v>189</v>
      </c>
      <c r="G29814" t="str">
        <f>CONCATENATE(D29814,F29814)</f>
        <v>99.019997Eagle Academy PCS - Congress Heights</v>
      </c>
      <c r="H29814">
        <v>11001009902</v>
      </c>
      <c r="I29814">
        <v>3.8529411759999999</v>
      </c>
      <c r="J29814">
        <v>14.901960000000001</v>
      </c>
      <c r="K29814">
        <v>17.942157999999999</v>
      </c>
      <c r="L29814">
        <v>4.2058823529999998</v>
      </c>
      <c r="M29814">
        <v>33.335293</v>
      </c>
    </row>
    <row r="29815" spans="1:13" x14ac:dyDescent="0.2">
      <c r="A29815" t="s">
        <v>84</v>
      </c>
      <c r="B29815">
        <v>11</v>
      </c>
      <c r="C29815">
        <v>11001</v>
      </c>
      <c r="D29815">
        <v>99.019997000000004</v>
      </c>
      <c r="E29815" t="s">
        <v>283</v>
      </c>
      <c r="F29815" t="s">
        <v>284</v>
      </c>
      <c r="G29815" t="str">
        <f>CONCATENATE(D29815,F29815)</f>
        <v>99.019997Early Childhood Academy PCS</v>
      </c>
      <c r="H29815">
        <v>11001009902</v>
      </c>
      <c r="I29815">
        <v>4.270588235</v>
      </c>
      <c r="J29815">
        <v>14.516666000000001</v>
      </c>
      <c r="K29815">
        <v>17.587254999999999</v>
      </c>
      <c r="L29815">
        <v>5.3941176469999998</v>
      </c>
      <c r="M29815">
        <v>52.213726000000001</v>
      </c>
    </row>
    <row r="29816" spans="1:13" x14ac:dyDescent="0.2">
      <c r="A29816">
        <v>9</v>
      </c>
      <c r="B29816">
        <v>11</v>
      </c>
      <c r="C29816">
        <v>11001</v>
      </c>
      <c r="D29816">
        <v>99.019997000000004</v>
      </c>
      <c r="E29816" t="s">
        <v>34</v>
      </c>
      <c r="F29816" t="s">
        <v>35</v>
      </c>
      <c r="G29816" t="str">
        <f>CONCATENATE(D29816,F29816)</f>
        <v>99.019997Eastern HS</v>
      </c>
      <c r="H29816">
        <v>11001009902</v>
      </c>
      <c r="I29816">
        <v>3.8125</v>
      </c>
      <c r="J29816">
        <v>11.145833</v>
      </c>
      <c r="K29816">
        <v>13.706250000000001</v>
      </c>
      <c r="L29816">
        <v>4.25</v>
      </c>
      <c r="M29816">
        <v>39.180205999999998</v>
      </c>
    </row>
    <row r="29817" spans="1:13" x14ac:dyDescent="0.2">
      <c r="A29817" t="s">
        <v>84</v>
      </c>
      <c r="B29817">
        <v>11</v>
      </c>
      <c r="C29817">
        <v>11001</v>
      </c>
      <c r="D29817">
        <v>99.019997000000004</v>
      </c>
      <c r="E29817" t="s">
        <v>91</v>
      </c>
      <c r="F29817" t="s">
        <v>92</v>
      </c>
      <c r="G29817" t="str">
        <f>CONCATENATE(D29817,F29817)</f>
        <v>99.019997Eaton ES</v>
      </c>
      <c r="H29817">
        <v>11001009902</v>
      </c>
      <c r="I29817">
        <v>10.235294120000001</v>
      </c>
      <c r="J29817">
        <v>34.171570000000003</v>
      </c>
      <c r="K29817">
        <v>54.459805000000003</v>
      </c>
      <c r="L29817">
        <v>12.717647059999999</v>
      </c>
      <c r="M29817">
        <v>76.242157000000006</v>
      </c>
    </row>
    <row r="29818" spans="1:13" x14ac:dyDescent="0.2">
      <c r="A29818">
        <v>9</v>
      </c>
      <c r="B29818">
        <v>11</v>
      </c>
      <c r="C29818">
        <v>11001</v>
      </c>
      <c r="D29818">
        <v>99.019997000000004</v>
      </c>
      <c r="E29818" t="s">
        <v>82</v>
      </c>
      <c r="F29818" t="s">
        <v>83</v>
      </c>
      <c r="G29818" t="str">
        <f>CONCATENATE(D29818,F29818)</f>
        <v>99.019997Ellington School of the Arts</v>
      </c>
      <c r="H29818">
        <v>11001009902</v>
      </c>
      <c r="I29818">
        <v>11.25625</v>
      </c>
      <c r="J29818">
        <v>26.516666000000001</v>
      </c>
      <c r="K29818">
        <v>45.632294000000002</v>
      </c>
      <c r="L29818">
        <v>10</v>
      </c>
      <c r="M29818">
        <v>83.540627000000001</v>
      </c>
    </row>
    <row r="29819" spans="1:13" x14ac:dyDescent="0.2">
      <c r="A29819" t="s">
        <v>84</v>
      </c>
      <c r="B29819">
        <v>11</v>
      </c>
      <c r="C29819">
        <v>11001</v>
      </c>
      <c r="D29819">
        <v>99.019997000000004</v>
      </c>
      <c r="E29819" t="s">
        <v>268</v>
      </c>
      <c r="F29819" t="s">
        <v>269</v>
      </c>
      <c r="G29819" t="str">
        <f>CONCATENATE(D29819,F29819)</f>
        <v>99.019997Elsie Whitlow Stokes Community Freedom PCS</v>
      </c>
      <c r="H29819">
        <v>11001009902</v>
      </c>
      <c r="I29819">
        <v>7.958823529</v>
      </c>
      <c r="J29819">
        <v>27.135293999999998</v>
      </c>
      <c r="K29819">
        <v>33.676471999999997</v>
      </c>
      <c r="L29819">
        <v>11.764705879999999</v>
      </c>
      <c r="M29819">
        <v>70.092155000000005</v>
      </c>
    </row>
    <row r="29820" spans="1:13" x14ac:dyDescent="0.2">
      <c r="A29820" t="s">
        <v>84</v>
      </c>
      <c r="B29820">
        <v>11</v>
      </c>
      <c r="C29820">
        <v>11001</v>
      </c>
      <c r="D29820">
        <v>99.019997000000004</v>
      </c>
      <c r="E29820" t="s">
        <v>196</v>
      </c>
      <c r="F29820" t="s">
        <v>197</v>
      </c>
      <c r="G29820" t="str">
        <f>CONCATENATE(D29820,F29820)</f>
        <v>99.019997Excel Academy PCS</v>
      </c>
      <c r="H29820">
        <v>11001009902</v>
      </c>
      <c r="I29820">
        <v>4.094117647</v>
      </c>
      <c r="J29820">
        <v>13.210784</v>
      </c>
      <c r="K29820">
        <v>20.808823</v>
      </c>
      <c r="L29820">
        <v>5.4882352939999999</v>
      </c>
      <c r="M29820">
        <v>38.207844000000001</v>
      </c>
    </row>
    <row r="29821" spans="1:13" x14ac:dyDescent="0.2">
      <c r="A29821" t="s">
        <v>84</v>
      </c>
      <c r="B29821">
        <v>11</v>
      </c>
      <c r="C29821">
        <v>11001</v>
      </c>
      <c r="D29821">
        <v>99.019997000000004</v>
      </c>
      <c r="E29821" t="s">
        <v>243</v>
      </c>
      <c r="F29821" t="s">
        <v>244</v>
      </c>
      <c r="G29821" t="str">
        <f>CONCATENATE(D29821,F29821)</f>
        <v>99.019997Friendship PCS - Blow Pierce Elementary School</v>
      </c>
      <c r="H29821">
        <v>11001009902</v>
      </c>
      <c r="I29821">
        <v>3.9235294120000002</v>
      </c>
      <c r="J29821">
        <v>12.539216</v>
      </c>
      <c r="K29821">
        <v>15.581372</v>
      </c>
      <c r="L29821">
        <v>5.8235294120000001</v>
      </c>
      <c r="M29821">
        <v>49.745097999999999</v>
      </c>
    </row>
    <row r="29822" spans="1:13" x14ac:dyDescent="0.2">
      <c r="A29822" t="s">
        <v>84</v>
      </c>
      <c r="B29822">
        <v>11</v>
      </c>
      <c r="C29822">
        <v>11001</v>
      </c>
      <c r="D29822">
        <v>99.019997000000004</v>
      </c>
      <c r="E29822" t="s">
        <v>340</v>
      </c>
      <c r="F29822" t="s">
        <v>341</v>
      </c>
      <c r="G29822" t="str">
        <f>CONCATENATE(D29822,F29822)</f>
        <v>99.019997Friendship PCS - Chamberlain Elementary School</v>
      </c>
      <c r="H29822">
        <v>11001009902</v>
      </c>
      <c r="I29822">
        <v>2.8117647059999999</v>
      </c>
      <c r="J29822">
        <v>10.24902</v>
      </c>
      <c r="K29822">
        <v>17.106863000000001</v>
      </c>
      <c r="L29822">
        <v>3.552941176</v>
      </c>
      <c r="M29822">
        <v>26.464706</v>
      </c>
    </row>
    <row r="29823" spans="1:13" x14ac:dyDescent="0.2">
      <c r="A29823">
        <v>9</v>
      </c>
      <c r="B29823">
        <v>11</v>
      </c>
      <c r="C29823">
        <v>11001</v>
      </c>
      <c r="D29823">
        <v>99.019997000000004</v>
      </c>
      <c r="E29823" t="s">
        <v>53</v>
      </c>
      <c r="F29823" t="s">
        <v>54</v>
      </c>
      <c r="G29823" t="str">
        <f>CONCATENATE(D29823,F29823)</f>
        <v>99.019997Friendship PCS - Collegiate Academy</v>
      </c>
      <c r="H29823">
        <v>11001009902</v>
      </c>
      <c r="I29823">
        <v>2.7124999999999999</v>
      </c>
      <c r="J29823">
        <v>11.605207999999999</v>
      </c>
      <c r="K29823">
        <v>13.401042</v>
      </c>
      <c r="L29823">
        <v>4.8</v>
      </c>
      <c r="M29823">
        <v>39.116669000000002</v>
      </c>
    </row>
    <row r="29824" spans="1:13" x14ac:dyDescent="0.2">
      <c r="A29824" t="s">
        <v>84</v>
      </c>
      <c r="B29824">
        <v>11</v>
      </c>
      <c r="C29824">
        <v>11001</v>
      </c>
      <c r="D29824">
        <v>99.019997000000004</v>
      </c>
      <c r="E29824" t="s">
        <v>191</v>
      </c>
      <c r="F29824" t="s">
        <v>192</v>
      </c>
      <c r="G29824" t="str">
        <f>CONCATENATE(D29824,F29824)</f>
        <v>99.019997Friendship PCS - Southeast Academy</v>
      </c>
      <c r="H29824">
        <v>11001009902</v>
      </c>
      <c r="I29824">
        <v>4.3941176469999998</v>
      </c>
      <c r="J29824">
        <v>16.948039999999999</v>
      </c>
      <c r="K29824">
        <v>21.179411000000002</v>
      </c>
      <c r="L29824">
        <v>4.5176470589999997</v>
      </c>
      <c r="M29824">
        <v>37.485294000000003</v>
      </c>
    </row>
    <row r="29825" spans="1:13" x14ac:dyDescent="0.2">
      <c r="A29825">
        <v>9</v>
      </c>
      <c r="B29825">
        <v>11</v>
      </c>
      <c r="C29825">
        <v>11001</v>
      </c>
      <c r="D29825">
        <v>99.019997000000004</v>
      </c>
      <c r="E29825" t="s">
        <v>44</v>
      </c>
      <c r="F29825" t="s">
        <v>45</v>
      </c>
      <c r="G29825" t="str">
        <f>CONCATENATE(D29825,F29825)</f>
        <v>99.019997Friendship PCS - Technology Preparatory Middle School</v>
      </c>
      <c r="H29825">
        <v>11001009902</v>
      </c>
      <c r="I29825">
        <v>4.2874999999999996</v>
      </c>
      <c r="J29825">
        <v>17.144791000000001</v>
      </c>
      <c r="K29825">
        <v>21.216667000000001</v>
      </c>
      <c r="L29825">
        <v>4.4749999999999996</v>
      </c>
      <c r="M29825">
        <v>37.361457999999999</v>
      </c>
    </row>
    <row r="29826" spans="1:13" x14ac:dyDescent="0.2">
      <c r="A29826" t="s">
        <v>84</v>
      </c>
      <c r="B29826">
        <v>11</v>
      </c>
      <c r="C29826">
        <v>11001</v>
      </c>
      <c r="D29826">
        <v>99.019997000000004</v>
      </c>
      <c r="E29826" t="s">
        <v>295</v>
      </c>
      <c r="F29826" t="s">
        <v>296</v>
      </c>
      <c r="G29826" t="str">
        <f>CONCATENATE(D29826,F29826)</f>
        <v>99.019997Friendship PCS - Woodridge Elementary School</v>
      </c>
      <c r="H29826">
        <v>11001009902</v>
      </c>
      <c r="I29826">
        <v>7.552941176</v>
      </c>
      <c r="J29826">
        <v>22.129411999999999</v>
      </c>
      <c r="K29826">
        <v>28.857842999999999</v>
      </c>
      <c r="L29826">
        <v>8.3000000000000007</v>
      </c>
      <c r="M29826">
        <v>79.190201000000002</v>
      </c>
    </row>
    <row r="29827" spans="1:13" x14ac:dyDescent="0.2">
      <c r="A29827" t="s">
        <v>84</v>
      </c>
      <c r="B29827">
        <v>11</v>
      </c>
      <c r="C29827">
        <v>11001</v>
      </c>
      <c r="D29827">
        <v>99.019997000000004</v>
      </c>
      <c r="E29827" t="s">
        <v>198</v>
      </c>
      <c r="F29827" t="s">
        <v>199</v>
      </c>
      <c r="G29827" t="str">
        <f>CONCATENATE(D29827,F29827)</f>
        <v>99.019997Garfield ES</v>
      </c>
      <c r="H29827">
        <v>11001009902</v>
      </c>
      <c r="I29827">
        <v>2.182352941</v>
      </c>
      <c r="J29827">
        <v>10.095098</v>
      </c>
      <c r="K29827">
        <v>12.05</v>
      </c>
      <c r="L29827">
        <v>2.3941176469999998</v>
      </c>
      <c r="M29827">
        <v>18.868628000000001</v>
      </c>
    </row>
    <row r="29828" spans="1:13" x14ac:dyDescent="0.2">
      <c r="A29828" t="s">
        <v>84</v>
      </c>
      <c r="B29828">
        <v>11</v>
      </c>
      <c r="C29828">
        <v>11001</v>
      </c>
      <c r="D29828">
        <v>99.019997000000004</v>
      </c>
      <c r="E29828" t="s">
        <v>151</v>
      </c>
      <c r="F29828" t="s">
        <v>152</v>
      </c>
      <c r="G29828" t="str">
        <f>CONCATENATE(D29828,F29828)</f>
        <v>99.019997Garrison ES</v>
      </c>
      <c r="H29828">
        <v>11001009902</v>
      </c>
      <c r="I29828">
        <v>7.2588235289999998</v>
      </c>
      <c r="J29828">
        <v>28.901959999999999</v>
      </c>
      <c r="K29828">
        <v>38.549999</v>
      </c>
      <c r="L29828">
        <v>10.05882353</v>
      </c>
      <c r="M29828">
        <v>53.918629000000003</v>
      </c>
    </row>
    <row r="29829" spans="1:13" x14ac:dyDescent="0.2">
      <c r="A29829" t="s">
        <v>84</v>
      </c>
      <c r="B29829">
        <v>11</v>
      </c>
      <c r="C29829">
        <v>11001</v>
      </c>
      <c r="D29829">
        <v>99.019997000000004</v>
      </c>
      <c r="E29829" t="s">
        <v>149</v>
      </c>
      <c r="F29829" t="s">
        <v>150</v>
      </c>
      <c r="G29829" t="str">
        <f>CONCATENATE(D29829,F29829)</f>
        <v>99.019997H.D. Cooke ES</v>
      </c>
      <c r="H29829">
        <v>11001009902</v>
      </c>
      <c r="I29829">
        <v>8.8411764710000007</v>
      </c>
      <c r="J29829">
        <v>30.324511000000001</v>
      </c>
      <c r="K29829">
        <v>49.435295000000004</v>
      </c>
      <c r="L29829">
        <v>11.176470589999999</v>
      </c>
      <c r="M29829">
        <v>61.435295000000004</v>
      </c>
    </row>
    <row r="29830" spans="1:13" x14ac:dyDescent="0.2">
      <c r="A29830" t="s">
        <v>84</v>
      </c>
      <c r="B29830">
        <v>11</v>
      </c>
      <c r="C29830">
        <v>11001</v>
      </c>
      <c r="D29830">
        <v>99.019997000000004</v>
      </c>
      <c r="E29830" t="s">
        <v>101</v>
      </c>
      <c r="F29830" t="s">
        <v>102</v>
      </c>
      <c r="G29830" t="str">
        <f>CONCATENATE(D29830,F29830)</f>
        <v>99.019997Hearst ES</v>
      </c>
      <c r="H29830">
        <v>11001009902</v>
      </c>
      <c r="I29830">
        <v>13.02941176</v>
      </c>
      <c r="J29830">
        <v>34.201962000000002</v>
      </c>
      <c r="K29830">
        <v>54.177452000000002</v>
      </c>
      <c r="L29830">
        <v>13.49411765</v>
      </c>
      <c r="M29830">
        <v>84.787254000000004</v>
      </c>
    </row>
    <row r="29831" spans="1:13" x14ac:dyDescent="0.2">
      <c r="A29831" t="s">
        <v>84</v>
      </c>
      <c r="B29831">
        <v>11</v>
      </c>
      <c r="C29831">
        <v>11001</v>
      </c>
      <c r="D29831">
        <v>99.019997000000004</v>
      </c>
      <c r="E29831" t="s">
        <v>280</v>
      </c>
      <c r="F29831" t="s">
        <v>281</v>
      </c>
      <c r="G29831" t="str">
        <f>CONCATENATE(D29831,F29831)</f>
        <v>99.019997Hendley ES</v>
      </c>
      <c r="H29831">
        <v>11001009902</v>
      </c>
      <c r="I29831">
        <v>4.864705882</v>
      </c>
      <c r="J29831">
        <v>16.326471000000002</v>
      </c>
      <c r="K29831">
        <v>19.213726000000001</v>
      </c>
      <c r="L29831">
        <v>6.729411765</v>
      </c>
      <c r="M29831">
        <v>57.987254999999998</v>
      </c>
    </row>
    <row r="29832" spans="1:13" x14ac:dyDescent="0.2">
      <c r="A29832" t="s">
        <v>84</v>
      </c>
      <c r="B29832">
        <v>11</v>
      </c>
      <c r="C29832">
        <v>11001</v>
      </c>
      <c r="D29832">
        <v>99.019997000000004</v>
      </c>
      <c r="E29832" t="s">
        <v>131</v>
      </c>
      <c r="F29832" t="s">
        <v>132</v>
      </c>
      <c r="G29832" t="str">
        <f>CONCATENATE(D29832,F29832)</f>
        <v>99.019997Hope Community PCS - Lamond</v>
      </c>
      <c r="H29832">
        <v>11001009902</v>
      </c>
      <c r="I29832">
        <v>10.5</v>
      </c>
      <c r="J29832">
        <v>32.602939999999997</v>
      </c>
      <c r="K29832">
        <v>43.909804999999999</v>
      </c>
      <c r="L29832">
        <v>14.723529409999999</v>
      </c>
      <c r="M29832">
        <v>78.200980999999999</v>
      </c>
    </row>
    <row r="29833" spans="1:13" x14ac:dyDescent="0.2">
      <c r="A29833" t="s">
        <v>84</v>
      </c>
      <c r="B29833">
        <v>11</v>
      </c>
      <c r="C29833">
        <v>11001</v>
      </c>
      <c r="D29833">
        <v>99.019997000000004</v>
      </c>
      <c r="E29833" t="s">
        <v>366</v>
      </c>
      <c r="F29833" t="s">
        <v>367</v>
      </c>
      <c r="G29833" t="str">
        <f>CONCATENATE(D29833,F29833)</f>
        <v>99.019997Hope Community PCS - Tolson</v>
      </c>
      <c r="H29833">
        <v>11001009902</v>
      </c>
      <c r="I29833">
        <v>7.2352941179999997</v>
      </c>
      <c r="J29833">
        <v>27.644117000000001</v>
      </c>
      <c r="K29833">
        <v>34.217647999999997</v>
      </c>
      <c r="L29833">
        <v>10.882352940000001</v>
      </c>
      <c r="M29833">
        <v>66.192154000000002</v>
      </c>
    </row>
    <row r="29834" spans="1:13" x14ac:dyDescent="0.2">
      <c r="A29834">
        <v>9</v>
      </c>
      <c r="B29834">
        <v>11</v>
      </c>
      <c r="C29834">
        <v>11001</v>
      </c>
      <c r="D29834">
        <v>99.019997000000004</v>
      </c>
      <c r="E29834" t="s">
        <v>313</v>
      </c>
      <c r="F29834" t="s">
        <v>314</v>
      </c>
      <c r="G29834" t="str">
        <f>CONCATENATE(D29834,F29834)</f>
        <v>99.019997Hospitality High PCS</v>
      </c>
      <c r="H29834">
        <v>11001009902</v>
      </c>
      <c r="I29834">
        <v>7.0812499999999998</v>
      </c>
      <c r="J29834">
        <v>24.972916000000001</v>
      </c>
      <c r="K29834">
        <v>38.303122999999999</v>
      </c>
      <c r="L29834">
        <v>9.5250000000000004</v>
      </c>
      <c r="M29834">
        <v>50.719791000000001</v>
      </c>
    </row>
    <row r="29835" spans="1:13" x14ac:dyDescent="0.2">
      <c r="A29835" t="s">
        <v>84</v>
      </c>
      <c r="B29835">
        <v>11</v>
      </c>
      <c r="C29835">
        <v>11001</v>
      </c>
      <c r="D29835">
        <v>99.019997000000004</v>
      </c>
      <c r="E29835" t="s">
        <v>234</v>
      </c>
      <c r="F29835" t="s">
        <v>235</v>
      </c>
      <c r="G29835" t="str">
        <f>CONCATENATE(D29835,F29835)</f>
        <v>99.019997Houston ES</v>
      </c>
      <c r="H29835">
        <v>11001009902</v>
      </c>
      <c r="I29835">
        <v>3.6529411760000001</v>
      </c>
      <c r="J29835">
        <v>13.807843</v>
      </c>
      <c r="K29835">
        <v>15.466666</v>
      </c>
      <c r="L29835">
        <v>4.2647058820000003</v>
      </c>
      <c r="M29835">
        <v>34.407845000000002</v>
      </c>
    </row>
    <row r="29836" spans="1:13" x14ac:dyDescent="0.2">
      <c r="A29836" t="s">
        <v>84</v>
      </c>
      <c r="B29836">
        <v>11</v>
      </c>
      <c r="C29836">
        <v>11001</v>
      </c>
      <c r="D29836">
        <v>99.019997000000004</v>
      </c>
      <c r="E29836" t="s">
        <v>85</v>
      </c>
      <c r="F29836" t="s">
        <v>86</v>
      </c>
      <c r="G29836" t="str">
        <f>CONCATENATE(D29836,F29836)</f>
        <v>99.019997Hyde-Addison ES</v>
      </c>
      <c r="H29836">
        <v>11001009902</v>
      </c>
      <c r="I29836">
        <v>10.741176469999999</v>
      </c>
      <c r="J29836">
        <v>23.827452000000001</v>
      </c>
      <c r="K29836">
        <v>42.177452000000002</v>
      </c>
      <c r="L29836">
        <v>9.1941176470000006</v>
      </c>
      <c r="M29836">
        <v>77.553925000000007</v>
      </c>
    </row>
    <row r="29837" spans="1:13" x14ac:dyDescent="0.2">
      <c r="A29837">
        <v>9</v>
      </c>
      <c r="B29837">
        <v>11</v>
      </c>
      <c r="C29837">
        <v>11001</v>
      </c>
      <c r="D29837">
        <v>99.019997000000004</v>
      </c>
      <c r="E29837" t="s">
        <v>72</v>
      </c>
      <c r="F29837" t="s">
        <v>73</v>
      </c>
      <c r="G29837" t="str">
        <f>CONCATENATE(D29837,F29837)</f>
        <v>99.019997IDEA PCS</v>
      </c>
      <c r="H29837">
        <v>11001009902</v>
      </c>
      <c r="I29837">
        <v>3.1812499999999999</v>
      </c>
      <c r="J29837">
        <v>13.407291000000001</v>
      </c>
      <c r="K29837">
        <v>15.414583</v>
      </c>
      <c r="L29837">
        <v>5.1187500000000004</v>
      </c>
      <c r="M29837">
        <v>39.618752000000001</v>
      </c>
    </row>
    <row r="29838" spans="1:13" x14ac:dyDescent="0.2">
      <c r="A29838" t="s">
        <v>84</v>
      </c>
      <c r="B29838">
        <v>11</v>
      </c>
      <c r="C29838">
        <v>11001</v>
      </c>
      <c r="D29838">
        <v>99.019997000000004</v>
      </c>
      <c r="E29838" t="s">
        <v>273</v>
      </c>
      <c r="F29838" t="s">
        <v>274</v>
      </c>
      <c r="G29838" t="str">
        <f>CONCATENATE(D29838,F29838)</f>
        <v>99.019997Ideal Academy PCS</v>
      </c>
      <c r="H29838">
        <v>11001009902</v>
      </c>
      <c r="I29838">
        <v>10.70588235</v>
      </c>
      <c r="J29838">
        <v>33.974510000000002</v>
      </c>
      <c r="K29838">
        <v>43.611767</v>
      </c>
      <c r="L29838">
        <v>14.711764710000001</v>
      </c>
      <c r="M29838">
        <v>77.457840000000004</v>
      </c>
    </row>
    <row r="29839" spans="1:13" x14ac:dyDescent="0.2">
      <c r="A29839" t="s">
        <v>84</v>
      </c>
      <c r="B29839">
        <v>11</v>
      </c>
      <c r="C29839">
        <v>11001</v>
      </c>
      <c r="D29839">
        <v>99.019997000000004</v>
      </c>
      <c r="E29839" t="s">
        <v>292</v>
      </c>
      <c r="F29839" t="s">
        <v>293</v>
      </c>
      <c r="G29839" t="str">
        <f>CONCATENATE(D29839,F29839)</f>
        <v>99.019997Imagine Southeast PCS</v>
      </c>
      <c r="H29839">
        <v>11001009902</v>
      </c>
      <c r="I29839">
        <v>4.4235294119999997</v>
      </c>
      <c r="J29839">
        <v>16.580393000000001</v>
      </c>
      <c r="K29839">
        <v>19.767647</v>
      </c>
      <c r="L29839">
        <v>4.4352941179999998</v>
      </c>
      <c r="M29839">
        <v>32.735294000000003</v>
      </c>
    </row>
    <row r="29840" spans="1:13" x14ac:dyDescent="0.2">
      <c r="A29840">
        <v>9</v>
      </c>
      <c r="B29840">
        <v>11</v>
      </c>
      <c r="C29840">
        <v>11001</v>
      </c>
      <c r="D29840">
        <v>99.019997000000004</v>
      </c>
      <c r="E29840" t="s">
        <v>315</v>
      </c>
      <c r="F29840" t="s">
        <v>316</v>
      </c>
      <c r="G29840" t="str">
        <f>CONCATENATE(D29840,F29840)</f>
        <v>99.019997Incarcerated Youth Program</v>
      </c>
      <c r="H29840">
        <v>11001009902</v>
      </c>
      <c r="I29840">
        <v>2.9750000000000001</v>
      </c>
      <c r="J29840">
        <v>10.235416000000001</v>
      </c>
      <c r="K29840">
        <v>17.198957</v>
      </c>
      <c r="L29840">
        <v>3.7437499999999999</v>
      </c>
      <c r="M29840">
        <v>33.032291000000001</v>
      </c>
    </row>
    <row r="29841" spans="1:13" x14ac:dyDescent="0.2">
      <c r="A29841" t="s">
        <v>84</v>
      </c>
      <c r="B29841">
        <v>11</v>
      </c>
      <c r="C29841">
        <v>11001</v>
      </c>
      <c r="D29841">
        <v>99.019997000000004</v>
      </c>
      <c r="E29841" t="s">
        <v>50</v>
      </c>
      <c r="F29841" t="s">
        <v>379</v>
      </c>
      <c r="G29841" t="str">
        <f>CONCATENATE(D29841,F29841)</f>
        <v>99.019997Ingenuity Prep PCS</v>
      </c>
      <c r="H29841">
        <v>11001009902</v>
      </c>
      <c r="I29841">
        <v>5.4941176470000004</v>
      </c>
      <c r="J29841">
        <v>18.004902000000001</v>
      </c>
      <c r="K29841">
        <v>21.967648000000001</v>
      </c>
      <c r="L29841">
        <v>7.3176470589999996</v>
      </c>
      <c r="M29841">
        <v>61.826469000000003</v>
      </c>
    </row>
    <row r="29842" spans="1:13" x14ac:dyDescent="0.2">
      <c r="A29842" t="s">
        <v>84</v>
      </c>
      <c r="B29842">
        <v>11</v>
      </c>
      <c r="C29842">
        <v>11001</v>
      </c>
      <c r="D29842">
        <v>99.019997000000004</v>
      </c>
      <c r="E29842" t="s">
        <v>337</v>
      </c>
      <c r="F29842" t="s">
        <v>338</v>
      </c>
      <c r="G29842" t="str">
        <f>CONCATENATE(D29842,F29842)</f>
        <v>99.019997Inspired Teaching Demonstration PCS</v>
      </c>
      <c r="H29842">
        <v>11001009902</v>
      </c>
      <c r="I29842">
        <v>7.7</v>
      </c>
      <c r="J29842">
        <v>28</v>
      </c>
      <c r="K29842">
        <v>42.559803000000002</v>
      </c>
      <c r="L29842">
        <v>10.094117649999999</v>
      </c>
      <c r="M29842">
        <v>55.335293</v>
      </c>
    </row>
    <row r="29843" spans="1:13" x14ac:dyDescent="0.2">
      <c r="A29843" t="s">
        <v>84</v>
      </c>
      <c r="B29843">
        <v>11</v>
      </c>
      <c r="C29843">
        <v>11001</v>
      </c>
      <c r="D29843">
        <v>99.019997000000004</v>
      </c>
      <c r="E29843" t="s">
        <v>251</v>
      </c>
      <c r="F29843" t="s">
        <v>252</v>
      </c>
      <c r="G29843" t="str">
        <f>CONCATENATE(D29843,F29843)</f>
        <v>99.019997J.O. Wilson ES</v>
      </c>
      <c r="H29843">
        <v>11001009902</v>
      </c>
      <c r="I29843">
        <v>5.1941176469999997</v>
      </c>
      <c r="J29843">
        <v>18.853922000000001</v>
      </c>
      <c r="K29843">
        <v>23.101960999999999</v>
      </c>
      <c r="L29843">
        <v>6.4235294119999997</v>
      </c>
      <c r="M29843">
        <v>59.457844000000001</v>
      </c>
    </row>
    <row r="29844" spans="1:13" x14ac:dyDescent="0.2">
      <c r="A29844" t="s">
        <v>84</v>
      </c>
      <c r="B29844">
        <v>11</v>
      </c>
      <c r="C29844">
        <v>11001</v>
      </c>
      <c r="D29844">
        <v>99.019997000000004</v>
      </c>
      <c r="E29844" t="s">
        <v>97</v>
      </c>
      <c r="F29844" t="s">
        <v>98</v>
      </c>
      <c r="G29844" t="str">
        <f>CONCATENATE(D29844,F29844)</f>
        <v>99.019997Janney ES</v>
      </c>
      <c r="H29844">
        <v>11001009902</v>
      </c>
      <c r="I29844">
        <v>14.276470590000001</v>
      </c>
      <c r="J29844">
        <v>34.402943</v>
      </c>
      <c r="K29844">
        <v>56.438236000000003</v>
      </c>
      <c r="L29844">
        <v>11.341176470000001</v>
      </c>
      <c r="M29844">
        <v>64.694121999999993</v>
      </c>
    </row>
    <row r="29845" spans="1:13" x14ac:dyDescent="0.2">
      <c r="A29845" t="s">
        <v>84</v>
      </c>
      <c r="B29845">
        <v>11</v>
      </c>
      <c r="C29845">
        <v>11001</v>
      </c>
      <c r="D29845">
        <v>99.019997000000004</v>
      </c>
      <c r="E29845" t="s">
        <v>213</v>
      </c>
      <c r="F29845" t="s">
        <v>214</v>
      </c>
      <c r="G29845" t="str">
        <f>CONCATENATE(D29845,F29845)</f>
        <v>99.019997Ketcham ES</v>
      </c>
      <c r="H29845">
        <v>11001009902</v>
      </c>
      <c r="I29845">
        <v>2.5647058820000002</v>
      </c>
      <c r="J29845">
        <v>11.336274</v>
      </c>
      <c r="K29845">
        <v>13.766666000000001</v>
      </c>
      <c r="L29845">
        <v>3.3941176469999998</v>
      </c>
      <c r="M29845">
        <v>31.330393000000001</v>
      </c>
    </row>
    <row r="29846" spans="1:13" x14ac:dyDescent="0.2">
      <c r="A29846" t="s">
        <v>84</v>
      </c>
      <c r="B29846">
        <v>11</v>
      </c>
      <c r="C29846">
        <v>11001</v>
      </c>
      <c r="D29846">
        <v>99.019997000000004</v>
      </c>
      <c r="E29846" t="s">
        <v>95</v>
      </c>
      <c r="F29846" t="s">
        <v>96</v>
      </c>
      <c r="G29846" t="str">
        <f>CONCATENATE(D29846,F29846)</f>
        <v>99.019997Key ES</v>
      </c>
      <c r="H29846">
        <v>11001009902</v>
      </c>
      <c r="I29846">
        <v>12.97647059</v>
      </c>
      <c r="J29846">
        <v>30.038235</v>
      </c>
      <c r="K29846">
        <v>49.698039999999999</v>
      </c>
      <c r="L29846">
        <v>12.98823529</v>
      </c>
      <c r="M29846">
        <v>99.981376999999995</v>
      </c>
    </row>
    <row r="29847" spans="1:13" x14ac:dyDescent="0.2">
      <c r="A29847" t="s">
        <v>84</v>
      </c>
      <c r="B29847">
        <v>11</v>
      </c>
      <c r="C29847">
        <v>11001</v>
      </c>
      <c r="D29847">
        <v>99.019997000000004</v>
      </c>
      <c r="E29847" t="s">
        <v>221</v>
      </c>
      <c r="F29847" t="s">
        <v>222</v>
      </c>
      <c r="G29847" t="str">
        <f>CONCATENATE(D29847,F29847)</f>
        <v>99.019997Kimball ES</v>
      </c>
      <c r="H29847">
        <v>11001009902</v>
      </c>
      <c r="I29847">
        <v>1.7882352939999999</v>
      </c>
      <c r="J29847">
        <v>5.6372546999999997</v>
      </c>
      <c r="K29847">
        <v>6.9480390999999999</v>
      </c>
      <c r="L29847">
        <v>2.4529411759999999</v>
      </c>
      <c r="M29847">
        <v>17.005882</v>
      </c>
    </row>
    <row r="29848" spans="1:13" x14ac:dyDescent="0.2">
      <c r="A29848" t="s">
        <v>84</v>
      </c>
      <c r="B29848">
        <v>11</v>
      </c>
      <c r="C29848">
        <v>11001</v>
      </c>
      <c r="D29848">
        <v>99.019997000000004</v>
      </c>
      <c r="E29848" t="s">
        <v>183</v>
      </c>
      <c r="F29848" t="s">
        <v>184</v>
      </c>
      <c r="G29848" t="str">
        <f>CONCATENATE(D29848,F29848)</f>
        <v>99.019997King, M.L. ES</v>
      </c>
      <c r="H29848">
        <v>11001009902</v>
      </c>
      <c r="I29848">
        <v>4.0117647060000001</v>
      </c>
      <c r="J29848">
        <v>16.211765</v>
      </c>
      <c r="K29848">
        <v>19.196079000000001</v>
      </c>
      <c r="L29848">
        <v>4.3235294120000001</v>
      </c>
      <c r="M29848">
        <v>32.451962000000002</v>
      </c>
    </row>
    <row r="29849" spans="1:13" x14ac:dyDescent="0.2">
      <c r="A29849">
        <v>9</v>
      </c>
      <c r="B29849">
        <v>11</v>
      </c>
      <c r="C29849">
        <v>11001</v>
      </c>
      <c r="D29849">
        <v>99.019997000000004</v>
      </c>
      <c r="E29849" t="s">
        <v>47</v>
      </c>
      <c r="F29849" t="s">
        <v>48</v>
      </c>
      <c r="G29849" t="str">
        <f>CONCATENATE(D29849,F29849)</f>
        <v>99.019997KIPP DC - College Preparatory Academy PCS</v>
      </c>
      <c r="H29849">
        <v>11001009902</v>
      </c>
      <c r="I29849">
        <v>5.7062499999999998</v>
      </c>
      <c r="J29849">
        <v>20.264583999999999</v>
      </c>
      <c r="K29849">
        <v>24.146875000000001</v>
      </c>
      <c r="L29849">
        <v>6.3</v>
      </c>
      <c r="M29849">
        <v>71.513542000000001</v>
      </c>
    </row>
    <row r="29850" spans="1:13" x14ac:dyDescent="0.2">
      <c r="A29850" t="s">
        <v>84</v>
      </c>
      <c r="B29850">
        <v>11</v>
      </c>
      <c r="C29850">
        <v>11001</v>
      </c>
      <c r="D29850">
        <v>99.019997000000004</v>
      </c>
      <c r="E29850" t="s">
        <v>203</v>
      </c>
      <c r="F29850" t="s">
        <v>204</v>
      </c>
      <c r="G29850" t="str">
        <f>CONCATENATE(D29850,F29850)</f>
        <v>99.019997KIPP DC - Discover Academy PCS</v>
      </c>
      <c r="H29850">
        <v>11001009902</v>
      </c>
      <c r="I29850">
        <v>3.5647058820000002</v>
      </c>
      <c r="J29850">
        <v>12.590196000000001</v>
      </c>
      <c r="K29850">
        <v>18.730391999999998</v>
      </c>
      <c r="L29850">
        <v>5</v>
      </c>
      <c r="M29850">
        <v>45.540194999999997</v>
      </c>
    </row>
    <row r="29851" spans="1:13" x14ac:dyDescent="0.2">
      <c r="A29851" t="s">
        <v>84</v>
      </c>
      <c r="B29851">
        <v>11</v>
      </c>
      <c r="C29851">
        <v>11001</v>
      </c>
      <c r="D29851">
        <v>99.019997000000004</v>
      </c>
      <c r="E29851" t="s">
        <v>372</v>
      </c>
      <c r="F29851" t="s">
        <v>373</v>
      </c>
      <c r="G29851" t="str">
        <f>CONCATENATE(D29851,F29851)</f>
        <v>99.019997KIPP DC - Grow Academy PCS</v>
      </c>
      <c r="H29851">
        <v>11001009902</v>
      </c>
      <c r="I29851">
        <v>6.3411764709999998</v>
      </c>
      <c r="J29851">
        <v>21.758823</v>
      </c>
      <c r="K29851">
        <v>33.954903000000002</v>
      </c>
      <c r="L29851">
        <v>9.1058823530000002</v>
      </c>
      <c r="M29851">
        <v>55.977451000000002</v>
      </c>
    </row>
    <row r="29852" spans="1:13" x14ac:dyDescent="0.2">
      <c r="A29852" t="s">
        <v>84</v>
      </c>
      <c r="B29852">
        <v>11</v>
      </c>
      <c r="C29852">
        <v>11001</v>
      </c>
      <c r="D29852">
        <v>99.019997000000004</v>
      </c>
      <c r="E29852" t="s">
        <v>211</v>
      </c>
      <c r="F29852" t="s">
        <v>212</v>
      </c>
      <c r="G29852" t="str">
        <f>CONCATENATE(D29852,F29852)</f>
        <v>99.019997KIPP DC - LEAP Academy PCS</v>
      </c>
      <c r="H29852">
        <v>11001009902</v>
      </c>
      <c r="I29852">
        <v>1.5</v>
      </c>
      <c r="J29852">
        <v>5.7970585999999997</v>
      </c>
      <c r="K29852">
        <v>6.0274510000000001</v>
      </c>
      <c r="L29852">
        <v>1.6470588239999999</v>
      </c>
      <c r="M29852">
        <v>15.557843</v>
      </c>
    </row>
    <row r="29853" spans="1:13" x14ac:dyDescent="0.2">
      <c r="A29853" t="s">
        <v>84</v>
      </c>
      <c r="B29853">
        <v>11</v>
      </c>
      <c r="C29853">
        <v>11001</v>
      </c>
      <c r="D29853">
        <v>99.019997000000004</v>
      </c>
      <c r="E29853" t="s">
        <v>165</v>
      </c>
      <c r="F29853" t="s">
        <v>166</v>
      </c>
      <c r="G29853" t="str">
        <f>CONCATENATE(D29853,F29853)</f>
        <v>99.019997KIPP DC - Spring Academy PCS</v>
      </c>
      <c r="H29853">
        <v>11001009902</v>
      </c>
      <c r="I29853">
        <v>4.7411764710000002</v>
      </c>
      <c r="J29853">
        <v>16.201962000000002</v>
      </c>
      <c r="K29853">
        <v>19.679411000000002</v>
      </c>
      <c r="L29853">
        <v>6.1882352940000001</v>
      </c>
      <c r="M29853">
        <v>57.392158999999999</v>
      </c>
    </row>
    <row r="29854" spans="1:13" x14ac:dyDescent="0.2">
      <c r="A29854" t="s">
        <v>84</v>
      </c>
      <c r="B29854">
        <v>11</v>
      </c>
      <c r="C29854">
        <v>11001</v>
      </c>
      <c r="D29854">
        <v>99.019997000000004</v>
      </c>
      <c r="E29854" t="s">
        <v>103</v>
      </c>
      <c r="F29854" t="s">
        <v>104</v>
      </c>
      <c r="G29854" t="str">
        <f>CONCATENATE(D29854,F29854)</f>
        <v>99.019997Lafayette ES</v>
      </c>
      <c r="H29854">
        <v>11001009902</v>
      </c>
      <c r="I29854">
        <v>13.717647059999999</v>
      </c>
      <c r="J29854">
        <v>40.688236000000003</v>
      </c>
      <c r="K29854">
        <v>57.930393000000002</v>
      </c>
      <c r="L29854">
        <v>14.841176470000001</v>
      </c>
      <c r="M29854">
        <v>84.686272000000002</v>
      </c>
    </row>
    <row r="29855" spans="1:13" x14ac:dyDescent="0.2">
      <c r="A29855" t="s">
        <v>84</v>
      </c>
      <c r="B29855">
        <v>11</v>
      </c>
      <c r="C29855">
        <v>11001</v>
      </c>
      <c r="D29855">
        <v>99.019997000000004</v>
      </c>
      <c r="E29855" t="s">
        <v>258</v>
      </c>
      <c r="F29855" t="s">
        <v>259</v>
      </c>
      <c r="G29855" t="str">
        <f>CONCATENATE(D29855,F29855)</f>
        <v>99.019997Langdon EC</v>
      </c>
      <c r="H29855">
        <v>11001009902</v>
      </c>
      <c r="I29855">
        <v>6.2411764710000002</v>
      </c>
      <c r="J29855">
        <v>22.102941999999999</v>
      </c>
      <c r="K29855">
        <v>25.763725000000001</v>
      </c>
      <c r="L29855">
        <v>7.8</v>
      </c>
      <c r="M29855">
        <v>72.600982999999999</v>
      </c>
    </row>
    <row r="29856" spans="1:13" x14ac:dyDescent="0.2">
      <c r="A29856" t="s">
        <v>84</v>
      </c>
      <c r="B29856">
        <v>11</v>
      </c>
      <c r="C29856">
        <v>11001</v>
      </c>
      <c r="D29856">
        <v>99.019997000000004</v>
      </c>
      <c r="E29856" t="s">
        <v>247</v>
      </c>
      <c r="F29856" t="s">
        <v>248</v>
      </c>
      <c r="G29856" t="str">
        <f>CONCATENATE(D29856,F29856)</f>
        <v>99.019997Langley ES</v>
      </c>
      <c r="H29856">
        <v>11001009902</v>
      </c>
      <c r="I29856">
        <v>6.405882353</v>
      </c>
      <c r="J29856">
        <v>25.373529000000001</v>
      </c>
      <c r="K29856">
        <v>32.167648</v>
      </c>
      <c r="L29856">
        <v>9.9941176469999995</v>
      </c>
      <c r="M29856">
        <v>67.081374999999994</v>
      </c>
    </row>
    <row r="29857" spans="1:13" x14ac:dyDescent="0.2">
      <c r="A29857" t="s">
        <v>84</v>
      </c>
      <c r="B29857">
        <v>11</v>
      </c>
      <c r="C29857">
        <v>11001</v>
      </c>
      <c r="D29857">
        <v>99.019997000000004</v>
      </c>
      <c r="E29857" t="s">
        <v>270</v>
      </c>
      <c r="F29857" t="s">
        <v>271</v>
      </c>
      <c r="G29857" t="str">
        <f>CONCATENATE(D29857,F29857)</f>
        <v>99.019997LaSalle-Backus EC</v>
      </c>
      <c r="H29857">
        <v>11001009902</v>
      </c>
      <c r="I29857">
        <v>11.58823529</v>
      </c>
      <c r="J29857">
        <v>31.868628000000001</v>
      </c>
      <c r="K29857">
        <v>40.143138999999998</v>
      </c>
      <c r="L29857">
        <v>13.652941179999999</v>
      </c>
      <c r="M29857">
        <v>71.863724000000005</v>
      </c>
    </row>
    <row r="29858" spans="1:13" x14ac:dyDescent="0.2">
      <c r="A29858" t="s">
        <v>84</v>
      </c>
      <c r="B29858">
        <v>11</v>
      </c>
      <c r="C29858">
        <v>11001</v>
      </c>
      <c r="D29858">
        <v>99.019997000000004</v>
      </c>
      <c r="E29858" t="s">
        <v>344</v>
      </c>
      <c r="F29858" t="s">
        <v>345</v>
      </c>
      <c r="G29858" t="str">
        <f>CONCATENATE(D29858,F29858)</f>
        <v>99.019997Latin American Montessori Bilingual PCS</v>
      </c>
      <c r="H29858">
        <v>11001009902</v>
      </c>
      <c r="I29858">
        <v>10.64117647</v>
      </c>
      <c r="J29858">
        <v>36.325488999999997</v>
      </c>
      <c r="K29858">
        <v>48.076469000000003</v>
      </c>
      <c r="L29858">
        <v>13.347058820000001</v>
      </c>
      <c r="M29858">
        <v>76.020583999999999</v>
      </c>
    </row>
    <row r="29859" spans="1:13" x14ac:dyDescent="0.2">
      <c r="A29859" t="s">
        <v>84</v>
      </c>
      <c r="B29859">
        <v>11</v>
      </c>
      <c r="C29859">
        <v>11001</v>
      </c>
      <c r="D29859">
        <v>99.019997000000004</v>
      </c>
      <c r="E29859" t="s">
        <v>179</v>
      </c>
      <c r="F29859" t="s">
        <v>180</v>
      </c>
      <c r="G29859" t="str">
        <f>CONCATENATE(D29859,F29859)</f>
        <v>99.019997Leckie ES</v>
      </c>
      <c r="H29859">
        <v>11001009902</v>
      </c>
      <c r="I29859">
        <v>6.8117647059999999</v>
      </c>
      <c r="J29859">
        <v>14.463725</v>
      </c>
      <c r="K29859">
        <v>21.926469999999998</v>
      </c>
      <c r="L29859">
        <v>5.905882353</v>
      </c>
      <c r="M29859">
        <v>47.782352000000003</v>
      </c>
    </row>
    <row r="29860" spans="1:13" x14ac:dyDescent="0.2">
      <c r="A29860" t="s">
        <v>84</v>
      </c>
      <c r="B29860">
        <v>11</v>
      </c>
      <c r="C29860">
        <v>11001</v>
      </c>
      <c r="D29860">
        <v>99.019997000000004</v>
      </c>
      <c r="E29860" t="s">
        <v>388</v>
      </c>
      <c r="F29860" t="s">
        <v>389</v>
      </c>
      <c r="G29860" t="str">
        <f>CONCATENATE(D29860,F29860)</f>
        <v>99.019997Ludlow-Taylor ES</v>
      </c>
      <c r="H29860">
        <v>11001009902</v>
      </c>
      <c r="I29860">
        <v>4.947058824</v>
      </c>
      <c r="J29860">
        <v>17.094118000000002</v>
      </c>
      <c r="K29860">
        <v>21.670587999999999</v>
      </c>
      <c r="L29860">
        <v>6.2647058820000003</v>
      </c>
      <c r="M29860">
        <v>56.381371000000001</v>
      </c>
    </row>
    <row r="29861" spans="1:13" x14ac:dyDescent="0.2">
      <c r="A29861">
        <v>9</v>
      </c>
      <c r="B29861">
        <v>11</v>
      </c>
      <c r="C29861">
        <v>11001</v>
      </c>
      <c r="D29861">
        <v>99.019997000000004</v>
      </c>
      <c r="E29861" t="s">
        <v>307</v>
      </c>
      <c r="F29861" t="s">
        <v>308</v>
      </c>
      <c r="G29861" t="str">
        <f>CONCATENATE(D29861,F29861)</f>
        <v>99.019997Luke Moore Alternative HS</v>
      </c>
      <c r="H29861">
        <v>11001009902</v>
      </c>
      <c r="I29861">
        <v>7.8624999999999998</v>
      </c>
      <c r="J29861">
        <v>26.197915999999999</v>
      </c>
      <c r="K29861">
        <v>33.720832999999999</v>
      </c>
      <c r="L29861">
        <v>11.425000000000001</v>
      </c>
      <c r="M29861">
        <v>63.296875</v>
      </c>
    </row>
    <row r="29862" spans="1:13" x14ac:dyDescent="0.2">
      <c r="A29862" t="s">
        <v>84</v>
      </c>
      <c r="B29862">
        <v>11</v>
      </c>
      <c r="C29862">
        <v>11001</v>
      </c>
      <c r="D29862">
        <v>99.019997000000004</v>
      </c>
      <c r="E29862" t="s">
        <v>181</v>
      </c>
      <c r="F29862" t="s">
        <v>182</v>
      </c>
      <c r="G29862" t="str">
        <f>CONCATENATE(D29862,F29862)</f>
        <v>99.019997Malcolm X ES @ Green</v>
      </c>
      <c r="H29862">
        <v>11001009902</v>
      </c>
      <c r="I29862">
        <v>3.364705882</v>
      </c>
      <c r="J29862">
        <v>12.875489999999999</v>
      </c>
      <c r="K29862">
        <v>15.85</v>
      </c>
      <c r="L29862">
        <v>3.7176470589999999</v>
      </c>
      <c r="M29862">
        <v>30.168627000000001</v>
      </c>
    </row>
    <row r="29863" spans="1:13" x14ac:dyDescent="0.2">
      <c r="A29863" t="s">
        <v>84</v>
      </c>
      <c r="B29863">
        <v>11</v>
      </c>
      <c r="C29863">
        <v>11001</v>
      </c>
      <c r="D29863">
        <v>99.019997000000004</v>
      </c>
      <c r="E29863" t="s">
        <v>328</v>
      </c>
      <c r="F29863" t="s">
        <v>329</v>
      </c>
      <c r="G29863" t="str">
        <f>CONCATENATE(D29863,F29863)</f>
        <v>99.019997Mamie D. Lee School</v>
      </c>
      <c r="H29863">
        <v>11001009902</v>
      </c>
      <c r="I29863">
        <v>9.1588235289999993</v>
      </c>
      <c r="J29863">
        <v>29.857842999999999</v>
      </c>
      <c r="K29863">
        <v>39.640194000000001</v>
      </c>
      <c r="L29863">
        <v>13.252941180000001</v>
      </c>
      <c r="M29863">
        <v>64.885292000000007</v>
      </c>
    </row>
    <row r="29864" spans="1:13" x14ac:dyDescent="0.2">
      <c r="A29864" t="s">
        <v>84</v>
      </c>
      <c r="B29864">
        <v>11</v>
      </c>
      <c r="C29864">
        <v>11001</v>
      </c>
      <c r="D29864">
        <v>99.019997000000004</v>
      </c>
      <c r="E29864" t="s">
        <v>93</v>
      </c>
      <c r="F29864" t="s">
        <v>94</v>
      </c>
      <c r="G29864" t="str">
        <f>CONCATENATE(D29864,F29864)</f>
        <v>99.019997Mann ES</v>
      </c>
      <c r="H29864">
        <v>11001009902</v>
      </c>
      <c r="I29864">
        <v>13.241176469999999</v>
      </c>
      <c r="J29864">
        <v>29.974509999999999</v>
      </c>
      <c r="K29864">
        <v>51.393138999999998</v>
      </c>
      <c r="L29864">
        <v>11.55882353</v>
      </c>
      <c r="M29864">
        <v>90.598038000000003</v>
      </c>
    </row>
    <row r="29865" spans="1:13" x14ac:dyDescent="0.2">
      <c r="A29865" t="s">
        <v>84</v>
      </c>
      <c r="B29865">
        <v>11</v>
      </c>
      <c r="C29865">
        <v>11001</v>
      </c>
      <c r="D29865">
        <v>99.019997000000004</v>
      </c>
      <c r="E29865" t="s">
        <v>147</v>
      </c>
      <c r="F29865" t="s">
        <v>148</v>
      </c>
      <c r="G29865" t="str">
        <f>CONCATENATE(D29865,F29865)</f>
        <v>99.019997Marie Reed ES</v>
      </c>
      <c r="H29865">
        <v>11001009902</v>
      </c>
      <c r="I29865">
        <v>8.770588235</v>
      </c>
      <c r="J29865">
        <v>28.834313999999999</v>
      </c>
      <c r="K29865">
        <v>44.589213999999998</v>
      </c>
      <c r="L29865">
        <v>10.62941176</v>
      </c>
      <c r="M29865">
        <v>63.630389999999998</v>
      </c>
    </row>
    <row r="29866" spans="1:13" x14ac:dyDescent="0.2">
      <c r="A29866" t="s">
        <v>84</v>
      </c>
      <c r="B29866">
        <v>11</v>
      </c>
      <c r="C29866">
        <v>11001</v>
      </c>
      <c r="D29866">
        <v>99.019997000000004</v>
      </c>
      <c r="E29866" t="s">
        <v>256</v>
      </c>
      <c r="F29866" t="s">
        <v>257</v>
      </c>
      <c r="G29866" t="str">
        <f>CONCATENATE(D29866,F29866)</f>
        <v>99.019997Mary McLeod Bethune Day Academy PCS</v>
      </c>
      <c r="H29866">
        <v>11001009902</v>
      </c>
      <c r="I29866">
        <v>6.8470588240000003</v>
      </c>
      <c r="J29866">
        <v>24.989215999999999</v>
      </c>
      <c r="K29866">
        <v>31.004902000000001</v>
      </c>
      <c r="L29866">
        <v>11.617647059999999</v>
      </c>
      <c r="M29866">
        <v>72.991173000000003</v>
      </c>
    </row>
    <row r="29867" spans="1:13" x14ac:dyDescent="0.2">
      <c r="A29867" t="s">
        <v>84</v>
      </c>
      <c r="B29867">
        <v>11</v>
      </c>
      <c r="C29867">
        <v>11001</v>
      </c>
      <c r="D29867">
        <v>99.019997000000004</v>
      </c>
      <c r="E29867" t="s">
        <v>245</v>
      </c>
      <c r="F29867" t="s">
        <v>246</v>
      </c>
      <c r="G29867" t="str">
        <f>CONCATENATE(D29867,F29867)</f>
        <v>99.019997Maury ES</v>
      </c>
      <c r="H29867">
        <v>11001009902</v>
      </c>
      <c r="I29867">
        <v>4.2235294120000004</v>
      </c>
      <c r="J29867">
        <v>13.188235000000001</v>
      </c>
      <c r="K29867">
        <v>16.513725000000001</v>
      </c>
      <c r="L29867">
        <v>5.7647058820000003</v>
      </c>
      <c r="M29867">
        <v>52.284312999999997</v>
      </c>
    </row>
    <row r="29868" spans="1:13" x14ac:dyDescent="0.2">
      <c r="A29868">
        <v>9</v>
      </c>
      <c r="B29868">
        <v>11</v>
      </c>
      <c r="C29868">
        <v>11001</v>
      </c>
      <c r="D29868">
        <v>99.019997000000004</v>
      </c>
      <c r="E29868" t="s">
        <v>69</v>
      </c>
      <c r="F29868" t="s">
        <v>70</v>
      </c>
      <c r="G29868" t="str">
        <f>CONCATENATE(D29868,F29868)</f>
        <v>99.019997Maya Angelou PCS - High School</v>
      </c>
      <c r="H29868">
        <v>11001009902</v>
      </c>
      <c r="I29868">
        <v>2.7937500000000002</v>
      </c>
      <c r="J29868">
        <v>9.6208334000000004</v>
      </c>
      <c r="K29868">
        <v>9.9885415999999996</v>
      </c>
      <c r="L29868">
        <v>3.2687499999999998</v>
      </c>
      <c r="M29868">
        <v>32.585419000000002</v>
      </c>
    </row>
    <row r="29869" spans="1:13" x14ac:dyDescent="0.2">
      <c r="A29869">
        <v>9</v>
      </c>
      <c r="B29869">
        <v>11</v>
      </c>
      <c r="C29869">
        <v>11001</v>
      </c>
      <c r="D29869">
        <v>99.019997000000004</v>
      </c>
      <c r="E29869" t="s">
        <v>61</v>
      </c>
      <c r="F29869" t="s">
        <v>62</v>
      </c>
      <c r="G29869" t="str">
        <f>CONCATENATE(D29869,F29869)</f>
        <v>99.019997McKinley Technology HS</v>
      </c>
      <c r="H29869">
        <v>11001009902</v>
      </c>
      <c r="I29869">
        <v>6.4437499999999996</v>
      </c>
      <c r="J29869">
        <v>25.371876</v>
      </c>
      <c r="K29869">
        <v>31.625</v>
      </c>
      <c r="L29869">
        <v>10.18125</v>
      </c>
      <c r="M29869">
        <v>68.253119999999996</v>
      </c>
    </row>
    <row r="29870" spans="1:13" x14ac:dyDescent="0.2">
      <c r="A29870" t="s">
        <v>84</v>
      </c>
      <c r="B29870">
        <v>11</v>
      </c>
      <c r="C29870">
        <v>11001</v>
      </c>
      <c r="D29870">
        <v>99.019997000000004</v>
      </c>
      <c r="E29870" t="s">
        <v>145</v>
      </c>
      <c r="F29870" t="s">
        <v>146</v>
      </c>
      <c r="G29870" t="str">
        <f>CONCATENATE(D29870,F29870)</f>
        <v>99.019997Meridian PCS</v>
      </c>
      <c r="H29870">
        <v>11001009902</v>
      </c>
      <c r="I29870">
        <v>7.2882352939999997</v>
      </c>
      <c r="J29870">
        <v>29.558823</v>
      </c>
      <c r="K29870">
        <v>38.842154999999998</v>
      </c>
      <c r="L29870">
        <v>9.9</v>
      </c>
      <c r="M29870">
        <v>51.251961000000001</v>
      </c>
    </row>
    <row r="29871" spans="1:13" x14ac:dyDescent="0.2">
      <c r="A29871" t="s">
        <v>84</v>
      </c>
      <c r="B29871">
        <v>11</v>
      </c>
      <c r="C29871">
        <v>11001</v>
      </c>
      <c r="D29871">
        <v>99.019997000000004</v>
      </c>
      <c r="E29871" t="s">
        <v>240</v>
      </c>
      <c r="F29871" t="s">
        <v>241</v>
      </c>
      <c r="G29871" t="str">
        <f>CONCATENATE(D29871,F29871)</f>
        <v>99.019997Miner ES</v>
      </c>
      <c r="H29871">
        <v>11001009902</v>
      </c>
      <c r="I29871">
        <v>4.2</v>
      </c>
      <c r="J29871">
        <v>12.941176</v>
      </c>
      <c r="K29871">
        <v>15.739216000000001</v>
      </c>
      <c r="L29871">
        <v>5.2647058820000003</v>
      </c>
      <c r="M29871">
        <v>49.044117</v>
      </c>
    </row>
    <row r="29872" spans="1:13" x14ac:dyDescent="0.2">
      <c r="A29872" t="s">
        <v>84</v>
      </c>
      <c r="B29872">
        <v>11</v>
      </c>
      <c r="C29872">
        <v>11001</v>
      </c>
      <c r="D29872">
        <v>99.019997000000004</v>
      </c>
      <c r="E29872" t="s">
        <v>200</v>
      </c>
      <c r="F29872" t="s">
        <v>201</v>
      </c>
      <c r="G29872" t="str">
        <f>CONCATENATE(D29872,F29872)</f>
        <v>99.019997Moten ES</v>
      </c>
      <c r="H29872">
        <v>11001009902</v>
      </c>
      <c r="I29872">
        <v>2.7352941180000001</v>
      </c>
      <c r="J29872">
        <v>12.628431000000001</v>
      </c>
      <c r="K29872">
        <v>14.694118</v>
      </c>
      <c r="L29872">
        <v>3.594117647</v>
      </c>
      <c r="M29872">
        <v>31.706862999999998</v>
      </c>
    </row>
    <row r="29873" spans="1:13" x14ac:dyDescent="0.2">
      <c r="A29873" t="s">
        <v>84</v>
      </c>
      <c r="B29873">
        <v>11</v>
      </c>
      <c r="C29873">
        <v>11001</v>
      </c>
      <c r="D29873">
        <v>99.019997000000004</v>
      </c>
      <c r="E29873" t="s">
        <v>368</v>
      </c>
      <c r="F29873" t="s">
        <v>369</v>
      </c>
      <c r="G29873" t="str">
        <f>CONCATENATE(D29873,F29873)</f>
        <v>99.019997Mundo Verde Bilingual PCS</v>
      </c>
      <c r="H29873">
        <v>11001009902</v>
      </c>
      <c r="I29873">
        <v>9.1470588240000001</v>
      </c>
      <c r="J29873">
        <v>30.912745000000001</v>
      </c>
      <c r="K29873">
        <v>48.852939999999997</v>
      </c>
      <c r="L29873">
        <v>10.97647059</v>
      </c>
      <c r="M29873">
        <v>57.147060000000003</v>
      </c>
    </row>
    <row r="29874" spans="1:13" x14ac:dyDescent="0.2">
      <c r="A29874" t="s">
        <v>84</v>
      </c>
      <c r="B29874">
        <v>11</v>
      </c>
      <c r="C29874">
        <v>11001</v>
      </c>
      <c r="D29874">
        <v>99.019997000000004</v>
      </c>
      <c r="E29874" t="s">
        <v>99</v>
      </c>
      <c r="F29874" t="s">
        <v>100</v>
      </c>
      <c r="G29874" t="str">
        <f>CONCATENATE(D29874,F29874)</f>
        <v>99.019997Murch ES</v>
      </c>
      <c r="H29874">
        <v>11001009902</v>
      </c>
      <c r="I29874">
        <v>14.93529412</v>
      </c>
      <c r="J29874">
        <v>36.988235000000003</v>
      </c>
      <c r="K29874">
        <v>59.313724999999998</v>
      </c>
      <c r="L29874">
        <v>11.07647059</v>
      </c>
      <c r="M29874">
        <v>75.027450999999999</v>
      </c>
    </row>
    <row r="29875" spans="1:13" x14ac:dyDescent="0.2">
      <c r="A29875" t="s">
        <v>84</v>
      </c>
      <c r="B29875">
        <v>11</v>
      </c>
      <c r="C29875">
        <v>11001</v>
      </c>
      <c r="D29875">
        <v>99.019997000000004</v>
      </c>
      <c r="E29875" t="s">
        <v>289</v>
      </c>
      <c r="F29875" t="s">
        <v>290</v>
      </c>
      <c r="G29875" t="str">
        <f>CONCATENATE(D29875,F29875)</f>
        <v>99.019997Nalle ES</v>
      </c>
      <c r="H29875">
        <v>11001009902</v>
      </c>
      <c r="I29875">
        <v>1.7823529410000001</v>
      </c>
      <c r="J29875">
        <v>7.3568629999999997</v>
      </c>
      <c r="K29875">
        <v>7.567647</v>
      </c>
      <c r="L29875">
        <v>1.982352941</v>
      </c>
      <c r="M29875">
        <v>21.786273999999999</v>
      </c>
    </row>
    <row r="29876" spans="1:13" x14ac:dyDescent="0.2">
      <c r="A29876">
        <v>9</v>
      </c>
      <c r="B29876">
        <v>11</v>
      </c>
      <c r="C29876">
        <v>11001</v>
      </c>
      <c r="D29876">
        <v>99.019997000000004</v>
      </c>
      <c r="E29876" t="s">
        <v>50</v>
      </c>
      <c r="F29876" t="s">
        <v>51</v>
      </c>
      <c r="G29876" t="str">
        <f>CONCATENATE(D29876,F29876)</f>
        <v>99.019997National Collegiate Preparatory PCHS</v>
      </c>
      <c r="H29876">
        <v>11001009902</v>
      </c>
      <c r="I29876">
        <v>5.3562500000000002</v>
      </c>
      <c r="J29876">
        <v>18.052084000000001</v>
      </c>
      <c r="K29876">
        <v>21.995833999999999</v>
      </c>
      <c r="L29876">
        <v>7.2374999999999998</v>
      </c>
      <c r="M29876">
        <v>61.282291000000001</v>
      </c>
    </row>
    <row r="29877" spans="1:13" x14ac:dyDescent="0.2">
      <c r="A29877" t="s">
        <v>84</v>
      </c>
      <c r="B29877">
        <v>11</v>
      </c>
      <c r="C29877">
        <v>11001</v>
      </c>
      <c r="D29877">
        <v>99.019997000000004</v>
      </c>
      <c r="E29877" t="s">
        <v>263</v>
      </c>
      <c r="F29877" t="s">
        <v>264</v>
      </c>
      <c r="G29877" t="str">
        <f>CONCATENATE(D29877,F29877)</f>
        <v>99.019997Noyes EC</v>
      </c>
      <c r="H29877">
        <v>11001009902</v>
      </c>
      <c r="I29877">
        <v>7.0058823529999996</v>
      </c>
      <c r="J29877">
        <v>25.574511000000001</v>
      </c>
      <c r="K29877">
        <v>31.929411000000002</v>
      </c>
      <c r="L29877">
        <v>10.864705880000001</v>
      </c>
      <c r="M29877">
        <v>66.075492999999994</v>
      </c>
    </row>
    <row r="29878" spans="1:13" x14ac:dyDescent="0.2">
      <c r="A29878">
        <v>9</v>
      </c>
      <c r="B29878">
        <v>11</v>
      </c>
      <c r="C29878">
        <v>11001</v>
      </c>
      <c r="D29878">
        <v>99.019997000000004</v>
      </c>
      <c r="E29878" t="s">
        <v>77</v>
      </c>
      <c r="F29878" t="s">
        <v>78</v>
      </c>
      <c r="G29878" t="str">
        <f>CONCATENATE(D29878,F29878)</f>
        <v>99.019997Options PCS</v>
      </c>
      <c r="H29878">
        <v>11001009902</v>
      </c>
      <c r="I29878">
        <v>4.3062500000000004</v>
      </c>
      <c r="J29878">
        <v>13.564583000000001</v>
      </c>
      <c r="K29878">
        <v>16.102083</v>
      </c>
      <c r="L29878">
        <v>5.3312499999999998</v>
      </c>
      <c r="M29878">
        <v>52.151043000000001</v>
      </c>
    </row>
    <row r="29879" spans="1:13" x14ac:dyDescent="0.2">
      <c r="A29879" t="s">
        <v>84</v>
      </c>
      <c r="B29879">
        <v>11</v>
      </c>
      <c r="C29879">
        <v>11001</v>
      </c>
      <c r="D29879">
        <v>99.019997000000004</v>
      </c>
      <c r="E29879" t="s">
        <v>215</v>
      </c>
      <c r="F29879" t="s">
        <v>216</v>
      </c>
      <c r="G29879" t="str">
        <f>CONCATENATE(D29879,F29879)</f>
        <v>99.019997Orr ES</v>
      </c>
      <c r="H29879">
        <v>11001009902</v>
      </c>
      <c r="I29879">
        <v>2.2882352940000001</v>
      </c>
      <c r="J29879">
        <v>8.9284315000000003</v>
      </c>
      <c r="K29879">
        <v>13.139215</v>
      </c>
      <c r="L29879">
        <v>2.552941176</v>
      </c>
      <c r="M29879">
        <v>24.433333999999999</v>
      </c>
    </row>
    <row r="29880" spans="1:13" x14ac:dyDescent="0.2">
      <c r="A29880" t="s">
        <v>84</v>
      </c>
      <c r="B29880">
        <v>11</v>
      </c>
      <c r="C29880">
        <v>11001</v>
      </c>
      <c r="D29880">
        <v>99.019997000000004</v>
      </c>
      <c r="E29880" t="s">
        <v>89</v>
      </c>
      <c r="F29880" t="s">
        <v>90</v>
      </c>
      <c r="G29880" t="str">
        <f>CONCATENATE(D29880,F29880)</f>
        <v>99.019997Oyster-Adams Bilingual</v>
      </c>
      <c r="H29880">
        <v>11001009902</v>
      </c>
      <c r="I29880">
        <v>9.2882352939999997</v>
      </c>
      <c r="J29880">
        <v>30.769608000000002</v>
      </c>
      <c r="K29880">
        <v>47.363723999999998</v>
      </c>
      <c r="L29880">
        <v>9.4058823530000009</v>
      </c>
      <c r="M29880">
        <v>62.545096999999998</v>
      </c>
    </row>
    <row r="29881" spans="1:13" x14ac:dyDescent="0.2">
      <c r="A29881" t="s">
        <v>84</v>
      </c>
      <c r="B29881">
        <v>11</v>
      </c>
      <c r="C29881">
        <v>11001</v>
      </c>
      <c r="D29881">
        <v>99.019997000000004</v>
      </c>
      <c r="E29881" t="s">
        <v>287</v>
      </c>
      <c r="F29881" t="s">
        <v>288</v>
      </c>
      <c r="G29881" t="str">
        <f>CONCATENATE(D29881,F29881)</f>
        <v>99.019997Patterson ES</v>
      </c>
      <c r="H29881">
        <v>11001009902</v>
      </c>
      <c r="I29881">
        <v>6.5764705880000003</v>
      </c>
      <c r="J29881">
        <v>15.395098000000001</v>
      </c>
      <c r="K29881">
        <v>22.845098</v>
      </c>
      <c r="L29881">
        <v>6.1058823530000002</v>
      </c>
      <c r="M29881">
        <v>51.399020999999998</v>
      </c>
    </row>
    <row r="29882" spans="1:13" x14ac:dyDescent="0.2">
      <c r="A29882">
        <v>9</v>
      </c>
      <c r="B29882">
        <v>11</v>
      </c>
      <c r="C29882">
        <v>11001</v>
      </c>
      <c r="D29882">
        <v>99.019997000000004</v>
      </c>
      <c r="E29882" t="s">
        <v>13</v>
      </c>
      <c r="F29882" t="s">
        <v>14</v>
      </c>
      <c r="G29882" t="str">
        <f>CONCATENATE(D29882,F29882)</f>
        <v>99.019997Paul PCS - International High School</v>
      </c>
      <c r="H29882">
        <v>11001009902</v>
      </c>
      <c r="I29882">
        <v>10.293749999999999</v>
      </c>
      <c r="J29882">
        <v>34.483333999999999</v>
      </c>
      <c r="K29882">
        <v>45.125</v>
      </c>
      <c r="L29882">
        <v>13.31875</v>
      </c>
      <c r="M29882">
        <v>78.631247999999999</v>
      </c>
    </row>
    <row r="29883" spans="1:13" x14ac:dyDescent="0.2">
      <c r="A29883" t="s">
        <v>84</v>
      </c>
      <c r="B29883">
        <v>11</v>
      </c>
      <c r="C29883">
        <v>11001</v>
      </c>
      <c r="D29883">
        <v>99.019997000000004</v>
      </c>
      <c r="E29883" t="s">
        <v>175</v>
      </c>
      <c r="F29883" t="s">
        <v>176</v>
      </c>
      <c r="G29883" t="str">
        <f>CONCATENATE(D29883,F29883)</f>
        <v>99.019997Payne ES</v>
      </c>
      <c r="H29883">
        <v>11001009902</v>
      </c>
      <c r="I29883">
        <v>3.8058823529999999</v>
      </c>
      <c r="J29883">
        <v>12.630392000000001</v>
      </c>
      <c r="K29883">
        <v>17.159803</v>
      </c>
      <c r="L29883">
        <v>3.6411764710000001</v>
      </c>
      <c r="M29883">
        <v>31.015685999999999</v>
      </c>
    </row>
    <row r="29884" spans="1:13" x14ac:dyDescent="0.2">
      <c r="A29884" t="s">
        <v>84</v>
      </c>
      <c r="B29884">
        <v>11</v>
      </c>
      <c r="C29884">
        <v>11001</v>
      </c>
      <c r="D29884">
        <v>99.019997000000004</v>
      </c>
      <c r="E29884" t="s">
        <v>171</v>
      </c>
      <c r="F29884" t="s">
        <v>172</v>
      </c>
      <c r="G29884" t="str">
        <f>CONCATENATE(D29884,F29884)</f>
        <v>99.019997Peabody ES (Capitol Hill Clus)</v>
      </c>
      <c r="H29884">
        <v>11001009902</v>
      </c>
      <c r="I29884">
        <v>4.905882353</v>
      </c>
      <c r="J29884">
        <v>16.468627999999999</v>
      </c>
      <c r="K29884">
        <v>22.044117</v>
      </c>
      <c r="L29884">
        <v>4.7764705879999996</v>
      </c>
      <c r="M29884">
        <v>47.025489999999998</v>
      </c>
    </row>
    <row r="29885" spans="1:13" x14ac:dyDescent="0.2">
      <c r="A29885">
        <v>9</v>
      </c>
      <c r="B29885">
        <v>11</v>
      </c>
      <c r="C29885">
        <v>11001</v>
      </c>
      <c r="D29885">
        <v>99.019997000000004</v>
      </c>
      <c r="E29885" t="s">
        <v>80</v>
      </c>
      <c r="F29885" t="s">
        <v>81</v>
      </c>
      <c r="G29885" t="str">
        <f>CONCATENATE(D29885,F29885)</f>
        <v>99.019997Perry Street Preparatory PCS</v>
      </c>
      <c r="H29885">
        <v>11001009902</v>
      </c>
      <c r="I29885">
        <v>7.8</v>
      </c>
      <c r="J29885">
        <v>27.318750000000001</v>
      </c>
      <c r="K29885">
        <v>32.983333999999999</v>
      </c>
      <c r="L29885">
        <v>12.106249999999999</v>
      </c>
      <c r="M29885">
        <v>79.340621999999996</v>
      </c>
    </row>
    <row r="29886" spans="1:13" x14ac:dyDescent="0.2">
      <c r="A29886">
        <v>9</v>
      </c>
      <c r="B29886">
        <v>11</v>
      </c>
      <c r="C29886">
        <v>11001</v>
      </c>
      <c r="D29886">
        <v>99.019997000000004</v>
      </c>
      <c r="E29886" t="s">
        <v>74</v>
      </c>
      <c r="F29886" t="s">
        <v>75</v>
      </c>
      <c r="G29886" t="str">
        <f>CONCATENATE(D29886,F29886)</f>
        <v>99.019997Phelps ACE HS</v>
      </c>
      <c r="H29886">
        <v>11001009902</v>
      </c>
      <c r="I29886">
        <v>3.9312499999999999</v>
      </c>
      <c r="J29886">
        <v>14.40625</v>
      </c>
      <c r="K29886">
        <v>17.252082999999999</v>
      </c>
      <c r="L29886">
        <v>6.53125</v>
      </c>
      <c r="M29886">
        <v>62.214584000000002</v>
      </c>
    </row>
    <row r="29887" spans="1:13" x14ac:dyDescent="0.2">
      <c r="A29887" t="s">
        <v>84</v>
      </c>
      <c r="B29887">
        <v>11</v>
      </c>
      <c r="C29887">
        <v>11001</v>
      </c>
      <c r="D29887">
        <v>99.019997000000004</v>
      </c>
      <c r="E29887" t="s">
        <v>223</v>
      </c>
      <c r="F29887" t="s">
        <v>224</v>
      </c>
      <c r="G29887" t="str">
        <f>CONCATENATE(D29887,F29887)</f>
        <v>99.019997Plummer ES</v>
      </c>
      <c r="H29887">
        <v>11001009902</v>
      </c>
      <c r="I29887">
        <v>1.776470588</v>
      </c>
      <c r="J29887">
        <v>5.9666667000000002</v>
      </c>
      <c r="K29887">
        <v>6.4705881999999999</v>
      </c>
      <c r="L29887">
        <v>2.2823529410000001</v>
      </c>
      <c r="M29887">
        <v>23.840197</v>
      </c>
    </row>
    <row r="29888" spans="1:13" x14ac:dyDescent="0.2">
      <c r="A29888" t="s">
        <v>84</v>
      </c>
      <c r="B29888">
        <v>11</v>
      </c>
      <c r="C29888">
        <v>11001</v>
      </c>
      <c r="D29888">
        <v>99.019997000000004</v>
      </c>
      <c r="E29888" t="s">
        <v>376</v>
      </c>
      <c r="F29888" t="s">
        <v>377</v>
      </c>
      <c r="G29888" t="str">
        <f>CONCATENATE(D29888,F29888)</f>
        <v>99.019997Potomac Preparatory PCS</v>
      </c>
      <c r="H29888">
        <v>11001009902</v>
      </c>
      <c r="I29888">
        <v>9.3058823529999994</v>
      </c>
      <c r="J29888">
        <v>29.045096999999998</v>
      </c>
      <c r="K29888">
        <v>37.959805000000003</v>
      </c>
      <c r="L29888">
        <v>12.01764706</v>
      </c>
      <c r="M29888">
        <v>76.630393999999995</v>
      </c>
    </row>
    <row r="29889" spans="1:13" x14ac:dyDescent="0.2">
      <c r="A29889" t="s">
        <v>84</v>
      </c>
      <c r="B29889">
        <v>11</v>
      </c>
      <c r="C29889">
        <v>11001</v>
      </c>
      <c r="D29889">
        <v>99.019997000000004</v>
      </c>
      <c r="E29889" t="s">
        <v>115</v>
      </c>
      <c r="F29889" t="s">
        <v>116</v>
      </c>
      <c r="G29889" t="str">
        <f>CONCATENATE(D29889,F29889)</f>
        <v>99.019997Powell ES</v>
      </c>
      <c r="H29889">
        <v>11001009902</v>
      </c>
      <c r="I29889">
        <v>10.570588239999999</v>
      </c>
      <c r="J29889">
        <v>32.806862000000002</v>
      </c>
      <c r="K29889">
        <v>47.626469</v>
      </c>
      <c r="L29889">
        <v>12.02352941</v>
      </c>
      <c r="M29889">
        <v>66.297058000000007</v>
      </c>
    </row>
    <row r="29890" spans="1:13" x14ac:dyDescent="0.2">
      <c r="A29890" t="s">
        <v>84</v>
      </c>
      <c r="B29890">
        <v>11</v>
      </c>
      <c r="C29890">
        <v>11001</v>
      </c>
      <c r="D29890">
        <v>99.019997000000004</v>
      </c>
      <c r="E29890" t="s">
        <v>219</v>
      </c>
      <c r="F29890" t="s">
        <v>220</v>
      </c>
      <c r="G29890" t="str">
        <f>CONCATENATE(D29890,F29890)</f>
        <v>99.019997Randle Highlands ES</v>
      </c>
      <c r="H29890">
        <v>11001009902</v>
      </c>
      <c r="I29890">
        <v>1.588235294</v>
      </c>
      <c r="J29890">
        <v>5.9990195999999996</v>
      </c>
      <c r="K29890">
        <v>10.15</v>
      </c>
      <c r="L29890">
        <v>1.958823529</v>
      </c>
      <c r="M29890">
        <v>18.273529</v>
      </c>
    </row>
    <row r="29891" spans="1:13" x14ac:dyDescent="0.2">
      <c r="A29891" t="s">
        <v>84</v>
      </c>
      <c r="B29891">
        <v>11</v>
      </c>
      <c r="C29891">
        <v>11001</v>
      </c>
      <c r="D29891">
        <v>99.019997000000004</v>
      </c>
      <c r="E29891" t="s">
        <v>136</v>
      </c>
      <c r="F29891" t="s">
        <v>137</v>
      </c>
      <c r="G29891" t="str">
        <f>CONCATENATE(D29891,F29891)</f>
        <v>99.019997Raymond EC</v>
      </c>
      <c r="H29891">
        <v>11001009902</v>
      </c>
      <c r="I29891">
        <v>9.4941176469999995</v>
      </c>
      <c r="J29891">
        <v>30.921568000000001</v>
      </c>
      <c r="K29891">
        <v>42.288235</v>
      </c>
      <c r="L29891">
        <v>11.52941176</v>
      </c>
      <c r="M29891">
        <v>57.301960000000001</v>
      </c>
    </row>
    <row r="29892" spans="1:13" x14ac:dyDescent="0.2">
      <c r="A29892">
        <v>9</v>
      </c>
      <c r="B29892">
        <v>11</v>
      </c>
      <c r="C29892">
        <v>11001</v>
      </c>
      <c r="D29892">
        <v>99.019997000000004</v>
      </c>
      <c r="E29892" t="s">
        <v>59</v>
      </c>
      <c r="F29892" t="s">
        <v>60</v>
      </c>
      <c r="G29892" t="str">
        <f>CONCATENATE(D29892,F29892)</f>
        <v>99.019997Richard Wright PCS for Journalism and Media Arts</v>
      </c>
      <c r="H29892">
        <v>11001009902</v>
      </c>
      <c r="I29892">
        <v>3.3250000000000002</v>
      </c>
      <c r="J29892">
        <v>11.177083</v>
      </c>
      <c r="K29892">
        <v>19.575001</v>
      </c>
      <c r="L29892">
        <v>4.6437499999999998</v>
      </c>
      <c r="M29892">
        <v>37.380206999999999</v>
      </c>
    </row>
    <row r="29893" spans="1:13" x14ac:dyDescent="0.2">
      <c r="A29893">
        <v>9</v>
      </c>
      <c r="B29893">
        <v>11</v>
      </c>
      <c r="C29893">
        <v>11001</v>
      </c>
      <c r="D29893">
        <v>99.019997000000004</v>
      </c>
      <c r="E29893" t="s">
        <v>19</v>
      </c>
      <c r="F29893" t="s">
        <v>20</v>
      </c>
      <c r="G29893" t="str">
        <f>CONCATENATE(D29893,F29893)</f>
        <v>99.019997Roosevelt HS @ MacFarland</v>
      </c>
      <c r="H29893">
        <v>11001009902</v>
      </c>
      <c r="I29893">
        <v>9.9749999999999996</v>
      </c>
      <c r="J29893">
        <v>33.361457999999999</v>
      </c>
      <c r="K29893">
        <v>45.388542000000001</v>
      </c>
      <c r="L29893">
        <v>11.93125</v>
      </c>
      <c r="M29893">
        <v>65.159378000000004</v>
      </c>
    </row>
    <row r="29894" spans="1:13" x14ac:dyDescent="0.2">
      <c r="A29894" t="s">
        <v>84</v>
      </c>
      <c r="B29894">
        <v>11</v>
      </c>
      <c r="C29894">
        <v>11001</v>
      </c>
      <c r="D29894">
        <v>99.019997000000004</v>
      </c>
      <c r="E29894" t="s">
        <v>350</v>
      </c>
      <c r="F29894" t="s">
        <v>351</v>
      </c>
      <c r="G29894" t="str">
        <f>CONCATENATE(D29894,F29894)</f>
        <v>99.019997Roots PCS</v>
      </c>
      <c r="H29894">
        <v>11001009902</v>
      </c>
      <c r="I29894">
        <v>9.5647058820000002</v>
      </c>
      <c r="J29894">
        <v>32.574508999999999</v>
      </c>
      <c r="K29894">
        <v>42.469608000000001</v>
      </c>
      <c r="L29894">
        <v>13.60588235</v>
      </c>
      <c r="M29894">
        <v>72.620590000000007</v>
      </c>
    </row>
    <row r="29895" spans="1:13" x14ac:dyDescent="0.2">
      <c r="A29895" t="s">
        <v>84</v>
      </c>
      <c r="B29895">
        <v>11</v>
      </c>
      <c r="C29895">
        <v>11001</v>
      </c>
      <c r="D29895">
        <v>99.019997000000004</v>
      </c>
      <c r="E29895" t="s">
        <v>162</v>
      </c>
      <c r="F29895" t="s">
        <v>163</v>
      </c>
      <c r="G29895" t="str">
        <f>CONCATENATE(D29895,F29895)</f>
        <v>99.019997Ross ES</v>
      </c>
      <c r="H29895">
        <v>11001009902</v>
      </c>
      <c r="I29895">
        <v>7.9647058819999996</v>
      </c>
      <c r="J29895">
        <v>26.017647</v>
      </c>
      <c r="K29895">
        <v>44.170589</v>
      </c>
      <c r="L29895">
        <v>10.323529410000001</v>
      </c>
      <c r="M29895">
        <v>62.897056999999997</v>
      </c>
    </row>
    <row r="29896" spans="1:13" x14ac:dyDescent="0.2">
      <c r="A29896" t="s">
        <v>84</v>
      </c>
      <c r="B29896">
        <v>11</v>
      </c>
      <c r="C29896">
        <v>11001</v>
      </c>
      <c r="D29896">
        <v>99.019997000000004</v>
      </c>
      <c r="E29896" t="s">
        <v>193</v>
      </c>
      <c r="F29896" t="s">
        <v>194</v>
      </c>
      <c r="G29896" t="str">
        <f>CONCATENATE(D29896,F29896)</f>
        <v>99.019997Savoy ES</v>
      </c>
      <c r="H29896">
        <v>11001009902</v>
      </c>
      <c r="I29896">
        <v>3.4647058820000001</v>
      </c>
      <c r="J29896">
        <v>15.469607999999999</v>
      </c>
      <c r="K29896">
        <v>18.987255000000001</v>
      </c>
      <c r="L29896">
        <v>4.9705882350000001</v>
      </c>
      <c r="M29896">
        <v>35.264705999999997</v>
      </c>
    </row>
    <row r="29897" spans="1:13" x14ac:dyDescent="0.2">
      <c r="A29897">
        <v>9</v>
      </c>
      <c r="B29897">
        <v>11</v>
      </c>
      <c r="C29897">
        <v>11001</v>
      </c>
      <c r="D29897">
        <v>99.019997000000004</v>
      </c>
      <c r="E29897" t="s">
        <v>8</v>
      </c>
      <c r="F29897" t="s">
        <v>9</v>
      </c>
      <c r="G29897" t="str">
        <f>CONCATENATE(D29897,F29897)</f>
        <v>99.019997School Without Walls HS</v>
      </c>
      <c r="H29897">
        <v>11001009902</v>
      </c>
      <c r="I29897">
        <v>7.5374999999999996</v>
      </c>
      <c r="J29897">
        <v>21.886457</v>
      </c>
      <c r="K29897">
        <v>39.504165999999998</v>
      </c>
      <c r="L29897">
        <v>8.0062499999999996</v>
      </c>
      <c r="M29897">
        <v>53.869793000000001</v>
      </c>
    </row>
    <row r="29898" spans="1:13" x14ac:dyDescent="0.2">
      <c r="A29898" t="s">
        <v>84</v>
      </c>
      <c r="B29898">
        <v>11</v>
      </c>
      <c r="C29898">
        <v>11001</v>
      </c>
      <c r="D29898">
        <v>99.019997000000004</v>
      </c>
      <c r="E29898" t="s">
        <v>173</v>
      </c>
      <c r="F29898" t="s">
        <v>174</v>
      </c>
      <c r="G29898" t="str">
        <f>CONCATENATE(D29898,F29898)</f>
        <v>99.019997School-Within-School @ Goding</v>
      </c>
      <c r="H29898">
        <v>11001009902</v>
      </c>
      <c r="I29898">
        <v>4.6588235290000002</v>
      </c>
      <c r="J29898">
        <v>15.470587999999999</v>
      </c>
      <c r="K29898">
        <v>19.70392</v>
      </c>
      <c r="L29898">
        <v>5.2352941179999997</v>
      </c>
      <c r="M29898">
        <v>54.407845000000002</v>
      </c>
    </row>
    <row r="29899" spans="1:13" x14ac:dyDescent="0.2">
      <c r="A29899" t="s">
        <v>84</v>
      </c>
      <c r="B29899">
        <v>11</v>
      </c>
      <c r="C29899">
        <v>11001</v>
      </c>
      <c r="D29899">
        <v>99.019997000000004</v>
      </c>
      <c r="E29899" t="s">
        <v>354</v>
      </c>
      <c r="F29899" t="s">
        <v>355</v>
      </c>
      <c r="G29899" t="str">
        <f>CONCATENATE(D29899,F29899)</f>
        <v>99.019997Seaton ES</v>
      </c>
      <c r="H29899">
        <v>11001009902</v>
      </c>
      <c r="I29899">
        <v>7.458823529</v>
      </c>
      <c r="J29899">
        <v>23.069609</v>
      </c>
      <c r="K29899">
        <v>40.288235</v>
      </c>
      <c r="L29899">
        <v>9.6647058819999998</v>
      </c>
      <c r="M29899">
        <v>54.053921000000003</v>
      </c>
    </row>
    <row r="29900" spans="1:13" x14ac:dyDescent="0.2">
      <c r="A29900">
        <v>9</v>
      </c>
      <c r="B29900">
        <v>11</v>
      </c>
      <c r="C29900">
        <v>11001</v>
      </c>
      <c r="D29900">
        <v>99.019997000000004</v>
      </c>
      <c r="E29900" t="s">
        <v>324</v>
      </c>
      <c r="F29900" t="s">
        <v>325</v>
      </c>
      <c r="G29900" t="str">
        <f>CONCATENATE(D29900,F29900)</f>
        <v>99.019997SEED PCS of Washington DC</v>
      </c>
      <c r="H29900">
        <v>11001009902</v>
      </c>
      <c r="I29900">
        <v>1.8374999999999999</v>
      </c>
      <c r="J29900">
        <v>6.4447918</v>
      </c>
      <c r="K29900">
        <v>7.828125</v>
      </c>
      <c r="L29900">
        <v>2.3187500000000001</v>
      </c>
      <c r="M29900">
        <v>18.246876</v>
      </c>
    </row>
    <row r="29901" spans="1:13" x14ac:dyDescent="0.2">
      <c r="A29901" t="s">
        <v>84</v>
      </c>
      <c r="B29901">
        <v>11</v>
      </c>
      <c r="C29901">
        <v>11001</v>
      </c>
      <c r="D29901">
        <v>99.019997000000004</v>
      </c>
      <c r="E29901" t="s">
        <v>386</v>
      </c>
      <c r="F29901" t="s">
        <v>387</v>
      </c>
      <c r="G29901" t="str">
        <f>CONCATENATE(D29901,F29901)</f>
        <v>99.019997Sela PCS</v>
      </c>
      <c r="H29901">
        <v>11001009902</v>
      </c>
      <c r="I29901">
        <v>11.01176471</v>
      </c>
      <c r="J29901">
        <v>32.899020999999998</v>
      </c>
      <c r="K29901">
        <v>44.362743000000002</v>
      </c>
      <c r="L29901">
        <v>14.51176471</v>
      </c>
      <c r="M29901">
        <v>79.265686000000002</v>
      </c>
    </row>
    <row r="29902" spans="1:13" x14ac:dyDescent="0.2">
      <c r="A29902" t="s">
        <v>84</v>
      </c>
      <c r="B29902">
        <v>11</v>
      </c>
      <c r="C29902">
        <v>11001</v>
      </c>
      <c r="D29902">
        <v>99.019997000000004</v>
      </c>
      <c r="E29902" t="s">
        <v>374</v>
      </c>
      <c r="F29902" t="s">
        <v>375</v>
      </c>
      <c r="G29902" t="str">
        <f>CONCATENATE(D29902,F29902)</f>
        <v>99.019997Sharpe Health School</v>
      </c>
      <c r="H29902">
        <v>11001009902</v>
      </c>
      <c r="I29902">
        <v>10.264705879999999</v>
      </c>
      <c r="J29902">
        <v>32.979412000000004</v>
      </c>
      <c r="K29902">
        <v>46.130389999999998</v>
      </c>
      <c r="L29902">
        <v>12.04117647</v>
      </c>
      <c r="M29902">
        <v>66.680389000000005</v>
      </c>
    </row>
    <row r="29903" spans="1:13" x14ac:dyDescent="0.2">
      <c r="A29903" t="s">
        <v>84</v>
      </c>
      <c r="B29903">
        <v>11</v>
      </c>
      <c r="C29903">
        <v>11001</v>
      </c>
      <c r="D29903">
        <v>99.019997000000004</v>
      </c>
      <c r="E29903" t="s">
        <v>105</v>
      </c>
      <c r="F29903" t="s">
        <v>106</v>
      </c>
      <c r="G29903" t="str">
        <f>CONCATENATE(D29903,F29903)</f>
        <v>99.019997Shepherd ES</v>
      </c>
      <c r="H29903">
        <v>11001009902</v>
      </c>
      <c r="I29903">
        <v>16.188235290000001</v>
      </c>
      <c r="J29903">
        <v>39.100979000000002</v>
      </c>
      <c r="K29903">
        <v>58.537253999999997</v>
      </c>
      <c r="L29903">
        <v>15.16470588</v>
      </c>
      <c r="M29903">
        <v>89.612746999999999</v>
      </c>
    </row>
    <row r="29904" spans="1:13" x14ac:dyDescent="0.2">
      <c r="A29904" t="s">
        <v>84</v>
      </c>
      <c r="B29904">
        <v>11</v>
      </c>
      <c r="C29904">
        <v>11001</v>
      </c>
      <c r="D29904">
        <v>99.019997000000004</v>
      </c>
      <c r="E29904" t="s">
        <v>337</v>
      </c>
      <c r="F29904" t="s">
        <v>339</v>
      </c>
      <c r="G29904" t="str">
        <f>CONCATENATE(D29904,F29904)</f>
        <v>99.019997Shining Stars Montessori Academy PCS</v>
      </c>
      <c r="H29904">
        <v>11001009902</v>
      </c>
      <c r="I29904">
        <v>7.7</v>
      </c>
      <c r="J29904">
        <v>28</v>
      </c>
      <c r="K29904">
        <v>42.559803000000002</v>
      </c>
      <c r="L29904">
        <v>10.094117649999999</v>
      </c>
      <c r="M29904">
        <v>55.335293</v>
      </c>
    </row>
    <row r="29905" spans="1:13" x14ac:dyDescent="0.2">
      <c r="A29905" t="s">
        <v>84</v>
      </c>
      <c r="B29905">
        <v>11</v>
      </c>
      <c r="C29905">
        <v>11001</v>
      </c>
      <c r="D29905">
        <v>99.019997000000004</v>
      </c>
      <c r="E29905" t="s">
        <v>285</v>
      </c>
      <c r="F29905" t="s">
        <v>286</v>
      </c>
      <c r="G29905" t="str">
        <f>CONCATENATE(D29905,F29905)</f>
        <v>99.019997Simon ES</v>
      </c>
      <c r="H29905">
        <v>11001009902</v>
      </c>
      <c r="I29905">
        <v>4.7</v>
      </c>
      <c r="J29905">
        <v>16.600981000000001</v>
      </c>
      <c r="K29905">
        <v>19.779411</v>
      </c>
      <c r="L29905">
        <v>4.9764705879999998</v>
      </c>
      <c r="M29905">
        <v>42.918629000000003</v>
      </c>
    </row>
    <row r="29906" spans="1:13" x14ac:dyDescent="0.2">
      <c r="A29906" t="s">
        <v>84</v>
      </c>
      <c r="B29906">
        <v>11</v>
      </c>
      <c r="C29906">
        <v>11001</v>
      </c>
      <c r="D29906">
        <v>99.019997000000004</v>
      </c>
      <c r="E29906" t="s">
        <v>227</v>
      </c>
      <c r="F29906" t="s">
        <v>228</v>
      </c>
      <c r="G29906" t="str">
        <f>CONCATENATE(D29906,F29906)</f>
        <v>99.019997Smothers ES</v>
      </c>
      <c r="H29906">
        <v>11001009902</v>
      </c>
      <c r="I29906">
        <v>2.3294117650000001</v>
      </c>
      <c r="J29906">
        <v>9.6705884999999991</v>
      </c>
      <c r="K29906">
        <v>11.4</v>
      </c>
      <c r="L29906">
        <v>2.4882352939999999</v>
      </c>
      <c r="M29906">
        <v>26.843138</v>
      </c>
    </row>
    <row r="29907" spans="1:13" x14ac:dyDescent="0.2">
      <c r="A29907" t="s">
        <v>84</v>
      </c>
      <c r="B29907">
        <v>11</v>
      </c>
      <c r="C29907">
        <v>11001</v>
      </c>
      <c r="D29907">
        <v>99.019997000000004</v>
      </c>
      <c r="E29907" t="s">
        <v>208</v>
      </c>
      <c r="F29907" t="s">
        <v>209</v>
      </c>
      <c r="G29907" t="str">
        <f>CONCATENATE(D29907,F29907)</f>
        <v>99.019997Stanton ES</v>
      </c>
      <c r="H29907">
        <v>11001009902</v>
      </c>
      <c r="I29907">
        <v>1.682352941</v>
      </c>
      <c r="J29907">
        <v>8.0186271999999992</v>
      </c>
      <c r="K29907">
        <v>9.5990199999999994</v>
      </c>
      <c r="L29907">
        <v>1.888235294</v>
      </c>
      <c r="M29907">
        <v>15.801961</v>
      </c>
    </row>
    <row r="29908" spans="1:13" x14ac:dyDescent="0.2">
      <c r="A29908" t="s">
        <v>84</v>
      </c>
      <c r="B29908">
        <v>11</v>
      </c>
      <c r="C29908">
        <v>11001</v>
      </c>
      <c r="D29908">
        <v>99.019997000000004</v>
      </c>
      <c r="E29908" t="s">
        <v>87</v>
      </c>
      <c r="F29908" t="s">
        <v>88</v>
      </c>
      <c r="G29908" t="str">
        <f>CONCATENATE(D29908,F29908)</f>
        <v>99.019997Stoddert ES</v>
      </c>
      <c r="H29908">
        <v>11001009902</v>
      </c>
      <c r="I29908">
        <v>12.12941176</v>
      </c>
      <c r="J29908">
        <v>31.371569000000001</v>
      </c>
      <c r="K29908">
        <v>50.743136999999997</v>
      </c>
      <c r="L29908">
        <v>10.652941179999999</v>
      </c>
      <c r="M29908">
        <v>91.220589000000004</v>
      </c>
    </row>
    <row r="29909" spans="1:13" x14ac:dyDescent="0.2">
      <c r="A29909" t="s">
        <v>84</v>
      </c>
      <c r="B29909">
        <v>11</v>
      </c>
      <c r="C29909">
        <v>11001</v>
      </c>
      <c r="D29909">
        <v>99.019997000000004</v>
      </c>
      <c r="E29909" t="s">
        <v>364</v>
      </c>
      <c r="F29909" t="s">
        <v>365</v>
      </c>
      <c r="G29909" t="str">
        <f>CONCATENATE(D29909,F29909)</f>
        <v>99.019997SWW @ Francis Stevens</v>
      </c>
      <c r="H29909">
        <v>11001009902</v>
      </c>
      <c r="I29909">
        <v>8.6705882350000003</v>
      </c>
      <c r="J29909">
        <v>23.794117</v>
      </c>
      <c r="K29909">
        <v>40.721569000000002</v>
      </c>
      <c r="L29909">
        <v>8.1999999999999993</v>
      </c>
      <c r="M29909">
        <v>58.475490999999998</v>
      </c>
    </row>
    <row r="29910" spans="1:13" x14ac:dyDescent="0.2">
      <c r="A29910" t="s">
        <v>84</v>
      </c>
      <c r="B29910">
        <v>11</v>
      </c>
      <c r="C29910">
        <v>11001</v>
      </c>
      <c r="D29910">
        <v>99.019997000000004</v>
      </c>
      <c r="E29910" t="s">
        <v>117</v>
      </c>
      <c r="F29910" t="s">
        <v>118</v>
      </c>
      <c r="G29910" t="str">
        <f>CONCATENATE(D29910,F29910)</f>
        <v>99.019997Takoma EC</v>
      </c>
      <c r="H29910">
        <v>11001009902</v>
      </c>
      <c r="I29910">
        <v>11.4</v>
      </c>
      <c r="J29910">
        <v>35.223529999999997</v>
      </c>
      <c r="K29910">
        <v>48.759804000000003</v>
      </c>
      <c r="L29910">
        <v>14.7</v>
      </c>
      <c r="M29910">
        <v>71.358825999999993</v>
      </c>
    </row>
    <row r="29911" spans="1:13" x14ac:dyDescent="0.2">
      <c r="A29911" t="s">
        <v>84</v>
      </c>
      <c r="B29911">
        <v>11</v>
      </c>
      <c r="C29911">
        <v>11001</v>
      </c>
      <c r="D29911">
        <v>99.019997000000004</v>
      </c>
      <c r="E29911" t="s">
        <v>275</v>
      </c>
      <c r="F29911" t="s">
        <v>276</v>
      </c>
      <c r="G29911" t="str">
        <f>CONCATENATE(D29911,F29911)</f>
        <v>99.019997Thomas ES</v>
      </c>
      <c r="H29911">
        <v>11001009902</v>
      </c>
      <c r="I29911">
        <v>4.2823529410000001</v>
      </c>
      <c r="J29911">
        <v>15.379412</v>
      </c>
      <c r="K29911">
        <v>20.540195000000001</v>
      </c>
      <c r="L29911">
        <v>5.4411764710000003</v>
      </c>
      <c r="M29911">
        <v>46.700980999999999</v>
      </c>
    </row>
    <row r="29912" spans="1:13" x14ac:dyDescent="0.2">
      <c r="A29912" t="s">
        <v>84</v>
      </c>
      <c r="B29912">
        <v>11</v>
      </c>
      <c r="C29912">
        <v>11001</v>
      </c>
      <c r="D29912">
        <v>99.019997000000004</v>
      </c>
      <c r="E29912" t="s">
        <v>160</v>
      </c>
      <c r="F29912" t="s">
        <v>161</v>
      </c>
      <c r="G29912" t="str">
        <f>CONCATENATE(D29912,F29912)</f>
        <v>99.019997Thomson ES</v>
      </c>
      <c r="H29912">
        <v>11001009902</v>
      </c>
      <c r="I29912">
        <v>7.1411764709999996</v>
      </c>
      <c r="J29912">
        <v>19.803920999999999</v>
      </c>
      <c r="K29912">
        <v>37.207844000000001</v>
      </c>
      <c r="L29912">
        <v>8.9352941179999998</v>
      </c>
      <c r="M29912">
        <v>50.659804999999999</v>
      </c>
    </row>
    <row r="29913" spans="1:13" x14ac:dyDescent="0.2">
      <c r="A29913">
        <v>9</v>
      </c>
      <c r="B29913">
        <v>11</v>
      </c>
      <c r="C29913">
        <v>11001</v>
      </c>
      <c r="D29913">
        <v>99.019997000000004</v>
      </c>
      <c r="E29913" t="s">
        <v>39</v>
      </c>
      <c r="F29913" t="s">
        <v>40</v>
      </c>
      <c r="G29913" t="str">
        <f>CONCATENATE(D29913,F29913)</f>
        <v>99.019997Thurgood Marshall Academy PCS</v>
      </c>
      <c r="H29913">
        <v>11001009902</v>
      </c>
      <c r="I29913">
        <v>3.3812500000000001</v>
      </c>
      <c r="J29913">
        <v>14.903124999999999</v>
      </c>
      <c r="K29913">
        <v>18.389583999999999</v>
      </c>
      <c r="L29913">
        <v>4.9000000000000004</v>
      </c>
      <c r="M29913">
        <v>35.907291000000001</v>
      </c>
    </row>
    <row r="29914" spans="1:13" x14ac:dyDescent="0.2">
      <c r="A29914" t="s">
        <v>84</v>
      </c>
      <c r="B29914">
        <v>11</v>
      </c>
      <c r="C29914">
        <v>11001</v>
      </c>
      <c r="D29914">
        <v>99.019997000000004</v>
      </c>
      <c r="E29914" t="s">
        <v>261</v>
      </c>
      <c r="F29914" t="s">
        <v>262</v>
      </c>
      <c r="G29914" t="str">
        <f>CONCATENATE(D29914,F29914)</f>
        <v>99.019997Tree of Life PCS</v>
      </c>
      <c r="H29914">
        <v>11001009902</v>
      </c>
      <c r="I29914">
        <v>6.0058823529999996</v>
      </c>
      <c r="J29914">
        <v>21.650980000000001</v>
      </c>
      <c r="K29914">
        <v>25.693138000000001</v>
      </c>
      <c r="L29914">
        <v>7.0352941180000004</v>
      </c>
      <c r="M29914">
        <v>70.147057000000004</v>
      </c>
    </row>
    <row r="29915" spans="1:13" x14ac:dyDescent="0.2">
      <c r="A29915" t="s">
        <v>84</v>
      </c>
      <c r="B29915">
        <v>11</v>
      </c>
      <c r="C29915">
        <v>11001</v>
      </c>
      <c r="D29915">
        <v>99.019997000000004</v>
      </c>
      <c r="E29915" t="s">
        <v>126</v>
      </c>
      <c r="F29915" t="s">
        <v>127</v>
      </c>
      <c r="G29915" t="str">
        <f>CONCATENATE(D29915,F29915)</f>
        <v>99.019997Truesdell EC</v>
      </c>
      <c r="H29915">
        <v>11001009902</v>
      </c>
      <c r="I29915">
        <v>10.07647059</v>
      </c>
      <c r="J29915">
        <v>35.053921000000003</v>
      </c>
      <c r="K29915">
        <v>45.103920000000002</v>
      </c>
      <c r="L29915">
        <v>12.823529410000001</v>
      </c>
      <c r="M29915">
        <v>73.075492999999994</v>
      </c>
    </row>
    <row r="29916" spans="1:13" x14ac:dyDescent="0.2">
      <c r="A29916" t="s">
        <v>84</v>
      </c>
      <c r="B29916">
        <v>11</v>
      </c>
      <c r="C29916">
        <v>11001</v>
      </c>
      <c r="D29916">
        <v>99.019997000000004</v>
      </c>
      <c r="E29916" t="s">
        <v>140</v>
      </c>
      <c r="F29916" t="s">
        <v>141</v>
      </c>
      <c r="G29916" t="str">
        <f>CONCATENATE(D29916,F29916)</f>
        <v>99.019997Tubman ES</v>
      </c>
      <c r="H29916">
        <v>11001009902</v>
      </c>
      <c r="I29916">
        <v>8.9117647059999996</v>
      </c>
      <c r="J29916">
        <v>29.261765</v>
      </c>
      <c r="K29916">
        <v>42.115684999999999</v>
      </c>
      <c r="L29916">
        <v>10.776470590000001</v>
      </c>
      <c r="M29916">
        <v>53.835293</v>
      </c>
    </row>
    <row r="29917" spans="1:13" x14ac:dyDescent="0.2">
      <c r="A29917" t="s">
        <v>84</v>
      </c>
      <c r="B29917">
        <v>11</v>
      </c>
      <c r="C29917">
        <v>11001</v>
      </c>
      <c r="D29917">
        <v>99.019997000000004</v>
      </c>
      <c r="E29917" t="s">
        <v>185</v>
      </c>
      <c r="F29917" t="s">
        <v>186</v>
      </c>
      <c r="G29917" t="str">
        <f>CONCATENATE(D29917,F29917)</f>
        <v>99.019997Turner ES</v>
      </c>
      <c r="H29917">
        <v>11001009902</v>
      </c>
      <c r="I29917">
        <v>2.8823529410000002</v>
      </c>
      <c r="J29917">
        <v>12.351960999999999</v>
      </c>
      <c r="K29917">
        <v>14.626471</v>
      </c>
      <c r="L29917">
        <v>3.223529412</v>
      </c>
      <c r="M29917">
        <v>23.435293000000001</v>
      </c>
    </row>
    <row r="29918" spans="1:13" x14ac:dyDescent="0.2">
      <c r="A29918" t="s">
        <v>84</v>
      </c>
      <c r="B29918">
        <v>11</v>
      </c>
      <c r="C29918">
        <v>11001</v>
      </c>
      <c r="D29918">
        <v>99.019997000000004</v>
      </c>
      <c r="E29918" t="s">
        <v>335</v>
      </c>
      <c r="F29918" t="s">
        <v>336</v>
      </c>
      <c r="G29918" t="str">
        <f>CONCATENATE(D29918,F29918)</f>
        <v>99.019997Two Rivers PCS - 4th Street</v>
      </c>
      <c r="H29918">
        <v>11001009902</v>
      </c>
      <c r="I29918">
        <v>5.3764705880000001</v>
      </c>
      <c r="J29918">
        <v>19.930391</v>
      </c>
      <c r="K29918">
        <v>24.015685999999999</v>
      </c>
      <c r="L29918">
        <v>6.552941176</v>
      </c>
      <c r="M29918">
        <v>64.875488000000004</v>
      </c>
    </row>
    <row r="29919" spans="1:13" x14ac:dyDescent="0.2">
      <c r="A29919" t="s">
        <v>84</v>
      </c>
      <c r="B29919">
        <v>11</v>
      </c>
      <c r="C29919">
        <v>11001</v>
      </c>
      <c r="D29919">
        <v>99.019997000000004</v>
      </c>
      <c r="E29919" t="s">
        <v>177</v>
      </c>
      <c r="F29919" t="s">
        <v>178</v>
      </c>
      <c r="G29919" t="str">
        <f>CONCATENATE(D29919,F29919)</f>
        <v>99.019997Tyler ES</v>
      </c>
      <c r="H29919">
        <v>11001009902</v>
      </c>
      <c r="I29919">
        <v>3.3</v>
      </c>
      <c r="J29919">
        <v>10.962745</v>
      </c>
      <c r="K29919">
        <v>19.606863000000001</v>
      </c>
      <c r="L29919">
        <v>3.7176470589999999</v>
      </c>
      <c r="M29919">
        <v>32.255882</v>
      </c>
    </row>
    <row r="29920" spans="1:13" x14ac:dyDescent="0.2">
      <c r="A29920" t="s">
        <v>84</v>
      </c>
      <c r="B29920">
        <v>11</v>
      </c>
      <c r="C29920">
        <v>11001</v>
      </c>
      <c r="D29920">
        <v>99.019997000000004</v>
      </c>
      <c r="E29920" t="s">
        <v>156</v>
      </c>
      <c r="F29920" t="s">
        <v>157</v>
      </c>
      <c r="G29920" t="str">
        <f>CONCATENATE(D29920,F29920)</f>
        <v>99.019997Walker-Jones EC</v>
      </c>
      <c r="H29920">
        <v>11001009902</v>
      </c>
      <c r="I29920">
        <v>5.9882352939999999</v>
      </c>
      <c r="J29920">
        <v>18.404902</v>
      </c>
      <c r="K29920">
        <v>30.126470999999999</v>
      </c>
      <c r="L29920">
        <v>9.1176470589999994</v>
      </c>
      <c r="M29920">
        <v>55.683334000000002</v>
      </c>
    </row>
    <row r="29921" spans="1:13" x14ac:dyDescent="0.2">
      <c r="A29921">
        <v>9</v>
      </c>
      <c r="B29921">
        <v>11</v>
      </c>
      <c r="C29921">
        <v>11001</v>
      </c>
      <c r="D29921">
        <v>99.019997000000004</v>
      </c>
      <c r="E29921" t="s">
        <v>326</v>
      </c>
      <c r="F29921" t="s">
        <v>327</v>
      </c>
      <c r="G29921" t="str">
        <f>CONCATENATE(D29921,F29921)</f>
        <v>99.019997Washington Latin PCS - Upper School</v>
      </c>
      <c r="H29921">
        <v>11001009902</v>
      </c>
      <c r="I29921">
        <v>9.4937500000000004</v>
      </c>
      <c r="J29921">
        <v>31.378124</v>
      </c>
      <c r="K29921">
        <v>41.448959000000002</v>
      </c>
      <c r="L29921">
        <v>13.61875</v>
      </c>
      <c r="M29921">
        <v>73.690628000000004</v>
      </c>
    </row>
    <row r="29922" spans="1:13" x14ac:dyDescent="0.2">
      <c r="A29922">
        <v>9</v>
      </c>
      <c r="B29922">
        <v>11</v>
      </c>
      <c r="C29922">
        <v>11001</v>
      </c>
      <c r="D29922">
        <v>99.019997000000004</v>
      </c>
      <c r="E29922" t="s">
        <v>317</v>
      </c>
      <c r="F29922" t="s">
        <v>318</v>
      </c>
      <c r="G29922" t="str">
        <f>CONCATENATE(D29922,F29922)</f>
        <v>99.019997Washington Mathematics Science Technology PCHS</v>
      </c>
      <c r="H29922">
        <v>11001009902</v>
      </c>
      <c r="I29922">
        <v>6.2625000000000002</v>
      </c>
      <c r="J29922">
        <v>21.263542000000001</v>
      </c>
      <c r="K29922">
        <v>25.982292000000001</v>
      </c>
      <c r="L29922">
        <v>6.7687499999999998</v>
      </c>
      <c r="M29922">
        <v>59.446877000000001</v>
      </c>
    </row>
    <row r="29923" spans="1:13" x14ac:dyDescent="0.2">
      <c r="A29923">
        <v>9</v>
      </c>
      <c r="B29923">
        <v>11</v>
      </c>
      <c r="C29923">
        <v>11001</v>
      </c>
      <c r="D29923">
        <v>99.019997000000004</v>
      </c>
      <c r="E29923" t="s">
        <v>319</v>
      </c>
      <c r="F29923" t="s">
        <v>320</v>
      </c>
      <c r="G29923" t="str">
        <f>CONCATENATE(D29923,F29923)</f>
        <v>99.019997Washington Metropolitan HS</v>
      </c>
      <c r="H29923">
        <v>11001009902</v>
      </c>
      <c r="I29923">
        <v>7.2750000000000004</v>
      </c>
      <c r="J29923">
        <v>26.161459000000001</v>
      </c>
      <c r="K29923">
        <v>35.876041000000001</v>
      </c>
      <c r="L29923">
        <v>9.84375</v>
      </c>
      <c r="M29923">
        <v>60.590626</v>
      </c>
    </row>
    <row r="29924" spans="1:13" x14ac:dyDescent="0.2">
      <c r="A29924" t="s">
        <v>84</v>
      </c>
      <c r="B29924">
        <v>11</v>
      </c>
      <c r="C29924">
        <v>11001</v>
      </c>
      <c r="D29924">
        <v>99.019997000000004</v>
      </c>
      <c r="E29924" t="s">
        <v>362</v>
      </c>
      <c r="F29924" t="s">
        <v>363</v>
      </c>
      <c r="G29924" t="str">
        <f>CONCATENATE(D29924,F29924)</f>
        <v>99.019997Washington Yu Ying PCS</v>
      </c>
      <c r="H29924">
        <v>11001009902</v>
      </c>
      <c r="I29924">
        <v>8.6235294119999999</v>
      </c>
      <c r="J29924">
        <v>27.793137000000002</v>
      </c>
      <c r="K29924">
        <v>37.115684999999999</v>
      </c>
      <c r="L29924">
        <v>13.39411765</v>
      </c>
      <c r="M29924">
        <v>83.883330999999998</v>
      </c>
    </row>
    <row r="29925" spans="1:13" x14ac:dyDescent="0.2">
      <c r="A29925" t="s">
        <v>84</v>
      </c>
      <c r="B29925">
        <v>11</v>
      </c>
      <c r="C29925">
        <v>11001</v>
      </c>
      <c r="D29925">
        <v>99.019997000000004</v>
      </c>
      <c r="E29925" t="s">
        <v>121</v>
      </c>
      <c r="F29925" t="s">
        <v>122</v>
      </c>
      <c r="G29925" t="str">
        <f>CONCATENATE(D29925,F29925)</f>
        <v>99.019997West EC</v>
      </c>
      <c r="H29925">
        <v>11001009902</v>
      </c>
      <c r="I29925">
        <v>10.8</v>
      </c>
      <c r="J29925">
        <v>34.150981999999999</v>
      </c>
      <c r="K29925">
        <v>46.781371999999998</v>
      </c>
      <c r="L29925">
        <v>12.4</v>
      </c>
      <c r="M29925">
        <v>74.640197999999998</v>
      </c>
    </row>
    <row r="29926" spans="1:13" x14ac:dyDescent="0.2">
      <c r="A29926" t="s">
        <v>84</v>
      </c>
      <c r="B29926">
        <v>11</v>
      </c>
      <c r="C29926">
        <v>11001</v>
      </c>
      <c r="D29926">
        <v>99.019997000000004</v>
      </c>
      <c r="E29926" t="s">
        <v>249</v>
      </c>
      <c r="F29926" t="s">
        <v>250</v>
      </c>
      <c r="G29926" t="str">
        <f>CONCATENATE(D29926,F29926)</f>
        <v>99.019997Wheatley EC</v>
      </c>
      <c r="H29926">
        <v>11001009902</v>
      </c>
      <c r="I29926">
        <v>4.8588235290000004</v>
      </c>
      <c r="J29926">
        <v>17.520588</v>
      </c>
      <c r="K29926">
        <v>20.483333999999999</v>
      </c>
      <c r="L29926">
        <v>6.094117647</v>
      </c>
      <c r="M29926">
        <v>60.821567999999999</v>
      </c>
    </row>
    <row r="29927" spans="1:13" x14ac:dyDescent="0.2">
      <c r="A29927" t="s">
        <v>84</v>
      </c>
      <c r="B29927">
        <v>11</v>
      </c>
      <c r="C29927">
        <v>11001</v>
      </c>
      <c r="D29927">
        <v>99.019997000000004</v>
      </c>
      <c r="E29927" t="s">
        <v>119</v>
      </c>
      <c r="F29927" t="s">
        <v>120</v>
      </c>
      <c r="G29927" t="str">
        <f>CONCATENATE(D29927,F29927)</f>
        <v>99.019997Whittier EC</v>
      </c>
      <c r="H29927">
        <v>11001009902</v>
      </c>
      <c r="I29927">
        <v>10.429411760000001</v>
      </c>
      <c r="J29927">
        <v>35.553921000000003</v>
      </c>
      <c r="K29927">
        <v>45.652943</v>
      </c>
      <c r="L29927">
        <v>13.829411759999999</v>
      </c>
      <c r="M29927">
        <v>83.203918000000002</v>
      </c>
    </row>
    <row r="29928" spans="1:13" x14ac:dyDescent="0.2">
      <c r="A29928">
        <v>9</v>
      </c>
      <c r="B29928">
        <v>11</v>
      </c>
      <c r="C29928">
        <v>11001</v>
      </c>
      <c r="D29928">
        <v>99.019997000000004</v>
      </c>
      <c r="E29928" t="s">
        <v>6</v>
      </c>
      <c r="F29928" t="s">
        <v>7</v>
      </c>
      <c r="G29928" t="str">
        <f>CONCATENATE(D29928,F29928)</f>
        <v>99.019997Wilson HS</v>
      </c>
      <c r="H29928">
        <v>11001009902</v>
      </c>
      <c r="I29928">
        <v>14.581250000000001</v>
      </c>
      <c r="J29928">
        <v>35.460414999999998</v>
      </c>
      <c r="K29928">
        <v>57.895831999999999</v>
      </c>
      <c r="L29928">
        <v>11.668749999999999</v>
      </c>
      <c r="M29928">
        <v>68.323959000000002</v>
      </c>
    </row>
    <row r="29929" spans="1:13" x14ac:dyDescent="0.2">
      <c r="A29929">
        <v>9</v>
      </c>
      <c r="B29929">
        <v>11</v>
      </c>
      <c r="C29929">
        <v>11001</v>
      </c>
      <c r="D29929">
        <v>99.019997000000004</v>
      </c>
      <c r="E29929" t="s">
        <v>66</v>
      </c>
      <c r="F29929" t="s">
        <v>67</v>
      </c>
      <c r="G29929" t="str">
        <f>CONCATENATE(D29929,F29929)</f>
        <v>99.019997Woodson, H.D. HS</v>
      </c>
      <c r="H29929">
        <v>11001009902</v>
      </c>
      <c r="I29929">
        <v>3.3937499999999998</v>
      </c>
      <c r="J29929">
        <v>12.264583999999999</v>
      </c>
      <c r="K29929">
        <v>12.979167</v>
      </c>
      <c r="L29929">
        <v>3.7250000000000001</v>
      </c>
      <c r="M29929">
        <v>33.868752000000001</v>
      </c>
    </row>
    <row r="29930" spans="1:13" x14ac:dyDescent="0.2">
      <c r="A29930">
        <v>9</v>
      </c>
      <c r="B29930">
        <v>11</v>
      </c>
      <c r="C29930">
        <v>11001</v>
      </c>
      <c r="D29930">
        <v>99.019997000000004</v>
      </c>
      <c r="E29930" t="s">
        <v>305</v>
      </c>
      <c r="F29930" t="s">
        <v>306</v>
      </c>
      <c r="G29930" t="str">
        <f>CONCATENATE(D29930,F29930)</f>
        <v>99.019997Youth Services Center</v>
      </c>
      <c r="H29930">
        <v>11001009902</v>
      </c>
      <c r="I29930">
        <v>5.3250000000000002</v>
      </c>
      <c r="J29930">
        <v>18.674999</v>
      </c>
      <c r="K29930">
        <v>22.353124999999999</v>
      </c>
      <c r="L29930">
        <v>6.7374999999999998</v>
      </c>
      <c r="M29930">
        <v>68.916663999999997</v>
      </c>
    </row>
    <row r="29931" spans="1:13" x14ac:dyDescent="0.2">
      <c r="A29931" t="s">
        <v>84</v>
      </c>
      <c r="B29931">
        <v>11</v>
      </c>
      <c r="C29931">
        <v>11001</v>
      </c>
      <c r="D29931">
        <v>99.029999000000004</v>
      </c>
      <c r="E29931" t="s">
        <v>352</v>
      </c>
      <c r="F29931" t="s">
        <v>353</v>
      </c>
      <c r="G29931" t="str">
        <f>CONCATENATE(D29931,F29931)</f>
        <v>99.029999Achievement Preparatory Academy PCS - Wahler Place Elementary School</v>
      </c>
      <c r="H29931">
        <v>11001009903</v>
      </c>
      <c r="I29931">
        <v>5.54</v>
      </c>
      <c r="J29931">
        <v>19.016666000000001</v>
      </c>
      <c r="K29931">
        <v>22.826665999999999</v>
      </c>
      <c r="L29931">
        <v>7.11</v>
      </c>
      <c r="M29931">
        <v>52.810001</v>
      </c>
    </row>
    <row r="29932" spans="1:13" x14ac:dyDescent="0.2">
      <c r="A29932" t="s">
        <v>84</v>
      </c>
      <c r="B29932">
        <v>11</v>
      </c>
      <c r="C29932">
        <v>11001</v>
      </c>
      <c r="D29932">
        <v>99.029999000000004</v>
      </c>
      <c r="E29932" t="s">
        <v>232</v>
      </c>
      <c r="F29932" t="s">
        <v>233</v>
      </c>
      <c r="G29932" t="str">
        <f>CONCATENATE(D29932,F29932)</f>
        <v>99.029999Aiton ES</v>
      </c>
      <c r="H29932">
        <v>11001009903</v>
      </c>
      <c r="I29932">
        <v>1.25</v>
      </c>
      <c r="J29932">
        <v>6.2116666</v>
      </c>
      <c r="K29932">
        <v>7.1750002000000004</v>
      </c>
      <c r="L29932">
        <v>1.63</v>
      </c>
      <c r="M29932">
        <v>17.016666000000001</v>
      </c>
    </row>
    <row r="29933" spans="1:13" x14ac:dyDescent="0.2">
      <c r="A29933" t="s">
        <v>84</v>
      </c>
      <c r="B29933">
        <v>11</v>
      </c>
      <c r="C29933">
        <v>11001</v>
      </c>
      <c r="D29933">
        <v>99.029999000000004</v>
      </c>
      <c r="E29933" t="s">
        <v>167</v>
      </c>
      <c r="F29933" t="s">
        <v>168</v>
      </c>
      <c r="G29933" t="str">
        <f>CONCATENATE(D29933,F29933)</f>
        <v>99.029999Amidon-Bowen ES</v>
      </c>
      <c r="H29933">
        <v>11001009903</v>
      </c>
      <c r="I29933">
        <v>8.65</v>
      </c>
      <c r="J29933">
        <v>18.721665999999999</v>
      </c>
      <c r="K29933">
        <v>30.57</v>
      </c>
      <c r="L29933">
        <v>6.26</v>
      </c>
      <c r="M29933">
        <v>35.514999000000003</v>
      </c>
    </row>
    <row r="29934" spans="1:13" x14ac:dyDescent="0.2">
      <c r="A29934">
        <v>9</v>
      </c>
      <c r="B29934">
        <v>11</v>
      </c>
      <c r="C29934">
        <v>11001</v>
      </c>
      <c r="D29934">
        <v>99.029999000000004</v>
      </c>
      <c r="E29934" t="s">
        <v>36</v>
      </c>
      <c r="F29934" t="s">
        <v>37</v>
      </c>
      <c r="G29934" t="str">
        <f>CONCATENATE(D29934,F29934)</f>
        <v>99.029999Anacostia HS</v>
      </c>
      <c r="H29934">
        <v>11001009903</v>
      </c>
      <c r="I29934">
        <v>4.41</v>
      </c>
      <c r="J29934">
        <v>16.578333000000001</v>
      </c>
      <c r="K29934">
        <v>21.263331999999998</v>
      </c>
      <c r="L29934">
        <v>6.11</v>
      </c>
      <c r="M29934">
        <v>43.323334000000003</v>
      </c>
    </row>
    <row r="29935" spans="1:13" x14ac:dyDescent="0.2">
      <c r="A29935" t="s">
        <v>84</v>
      </c>
      <c r="B29935">
        <v>11</v>
      </c>
      <c r="C29935">
        <v>11001</v>
      </c>
      <c r="D29935">
        <v>99.029999000000004</v>
      </c>
      <c r="E29935" t="s">
        <v>230</v>
      </c>
      <c r="F29935" t="s">
        <v>231</v>
      </c>
      <c r="G29935" t="str">
        <f>CONCATENATE(D29935,F29935)</f>
        <v>99.029999Arts and Technology Academy PCS</v>
      </c>
      <c r="H29935">
        <v>11001009903</v>
      </c>
      <c r="I29935">
        <v>0.48</v>
      </c>
      <c r="J29935">
        <v>3.0999998999999998</v>
      </c>
      <c r="K29935">
        <v>3.4333334</v>
      </c>
      <c r="L29935">
        <v>0.41111111099999997</v>
      </c>
      <c r="M29935">
        <v>8.0611115000000009</v>
      </c>
    </row>
    <row r="29936" spans="1:13" x14ac:dyDescent="0.2">
      <c r="A29936">
        <v>9</v>
      </c>
      <c r="B29936">
        <v>11</v>
      </c>
      <c r="C29936">
        <v>11001</v>
      </c>
      <c r="D29936">
        <v>99.029999000000004</v>
      </c>
      <c r="E29936" t="s">
        <v>41</v>
      </c>
      <c r="F29936" t="s">
        <v>42</v>
      </c>
      <c r="G29936" t="str">
        <f>CONCATENATE(D29936,F29936)</f>
        <v>99.029999Ballou HS</v>
      </c>
      <c r="H29936">
        <v>11001009903</v>
      </c>
      <c r="I29936">
        <v>9.85</v>
      </c>
      <c r="J29936">
        <v>19.981667000000002</v>
      </c>
      <c r="K29936">
        <v>25.468333999999999</v>
      </c>
      <c r="L29936">
        <v>7.77</v>
      </c>
      <c r="M29936">
        <v>62.023335000000003</v>
      </c>
    </row>
    <row r="29937" spans="1:13" x14ac:dyDescent="0.2">
      <c r="A29937">
        <v>9</v>
      </c>
      <c r="B29937">
        <v>11</v>
      </c>
      <c r="C29937">
        <v>11001</v>
      </c>
      <c r="D29937">
        <v>99.029999000000004</v>
      </c>
      <c r="E29937" t="s">
        <v>41</v>
      </c>
      <c r="F29937" t="s">
        <v>321</v>
      </c>
      <c r="G29937" t="str">
        <f>CONCATENATE(D29937,F29937)</f>
        <v>99.029999Ballou STAY</v>
      </c>
      <c r="H29937">
        <v>11001009903</v>
      </c>
      <c r="I29937">
        <v>9.85</v>
      </c>
      <c r="J29937">
        <v>19.981667000000002</v>
      </c>
      <c r="K29937">
        <v>25.468333999999999</v>
      </c>
      <c r="L29937">
        <v>7.77</v>
      </c>
      <c r="M29937">
        <v>62.023335000000003</v>
      </c>
    </row>
    <row r="29938" spans="1:13" x14ac:dyDescent="0.2">
      <c r="A29938" t="s">
        <v>84</v>
      </c>
      <c r="B29938">
        <v>11</v>
      </c>
      <c r="C29938">
        <v>11001</v>
      </c>
      <c r="D29938">
        <v>99.029999000000004</v>
      </c>
      <c r="E29938" t="s">
        <v>138</v>
      </c>
      <c r="F29938" t="s">
        <v>139</v>
      </c>
      <c r="G29938" t="str">
        <f>CONCATENATE(D29938,F29938)</f>
        <v>99.029999Bancroft ES</v>
      </c>
      <c r="H29938">
        <v>11001009903</v>
      </c>
      <c r="I29938">
        <v>11.61</v>
      </c>
      <c r="J29938">
        <v>37.083336000000003</v>
      </c>
      <c r="K29938">
        <v>51.488334999999999</v>
      </c>
      <c r="L29938">
        <v>10.16</v>
      </c>
      <c r="M29938">
        <v>58.433334000000002</v>
      </c>
    </row>
    <row r="29939" spans="1:13" x14ac:dyDescent="0.2">
      <c r="A29939" t="s">
        <v>84</v>
      </c>
      <c r="B29939">
        <v>11</v>
      </c>
      <c r="C29939">
        <v>11001</v>
      </c>
      <c r="D29939">
        <v>99.029999000000004</v>
      </c>
      <c r="E29939" t="s">
        <v>128</v>
      </c>
      <c r="F29939" t="s">
        <v>129</v>
      </c>
      <c r="G29939" t="str">
        <f>CONCATENATE(D29939,F29939)</f>
        <v>99.029999Barnard ES</v>
      </c>
      <c r="H29939">
        <v>11001009903</v>
      </c>
      <c r="I29939">
        <v>8.81</v>
      </c>
      <c r="J29939">
        <v>32.555</v>
      </c>
      <c r="K29939">
        <v>40.970001000000003</v>
      </c>
      <c r="L29939">
        <v>11.51</v>
      </c>
      <c r="M29939">
        <v>73.873337000000006</v>
      </c>
    </row>
    <row r="29940" spans="1:13" x14ac:dyDescent="0.2">
      <c r="A29940">
        <v>9</v>
      </c>
      <c r="B29940">
        <v>11</v>
      </c>
      <c r="C29940">
        <v>11001</v>
      </c>
      <c r="D29940">
        <v>99.029999000000004</v>
      </c>
      <c r="E29940" t="s">
        <v>322</v>
      </c>
      <c r="F29940" t="s">
        <v>323</v>
      </c>
      <c r="G29940" t="str">
        <f>CONCATENATE(D29940,F29940)</f>
        <v>99.029999BASIS DC PCS</v>
      </c>
      <c r="H29940">
        <v>11001009903</v>
      </c>
      <c r="I29940">
        <v>5.94</v>
      </c>
      <c r="J29940">
        <v>24.454999999999998</v>
      </c>
      <c r="K29940">
        <v>34.029998999999997</v>
      </c>
      <c r="L29940">
        <v>7.29</v>
      </c>
      <c r="M29940">
        <v>39.991664999999998</v>
      </c>
    </row>
    <row r="29941" spans="1:13" x14ac:dyDescent="0.2">
      <c r="A29941" t="s">
        <v>84</v>
      </c>
      <c r="B29941">
        <v>11</v>
      </c>
      <c r="C29941">
        <v>11001</v>
      </c>
      <c r="D29941">
        <v>99.029999000000004</v>
      </c>
      <c r="E29941" t="s">
        <v>217</v>
      </c>
      <c r="F29941" t="s">
        <v>218</v>
      </c>
      <c r="G29941" t="str">
        <f>CONCATENATE(D29941,F29941)</f>
        <v>99.029999Beers ES</v>
      </c>
      <c r="H29941">
        <v>11001009903</v>
      </c>
      <c r="I29941">
        <v>2.94</v>
      </c>
      <c r="J29941">
        <v>11.108333999999999</v>
      </c>
      <c r="K29941">
        <v>11.343332999999999</v>
      </c>
      <c r="L29941">
        <v>3.94</v>
      </c>
      <c r="M29941">
        <v>30.946667000000001</v>
      </c>
    </row>
    <row r="29942" spans="1:13" x14ac:dyDescent="0.2">
      <c r="A29942">
        <v>9</v>
      </c>
      <c r="B29942">
        <v>11</v>
      </c>
      <c r="C29942">
        <v>11001</v>
      </c>
      <c r="D29942">
        <v>99.029999000000004</v>
      </c>
      <c r="E29942" t="s">
        <v>27</v>
      </c>
      <c r="F29942" t="s">
        <v>28</v>
      </c>
      <c r="G29942" t="str">
        <f>CONCATENATE(D29942,F29942)</f>
        <v>99.029999Benjamin Banneker HS</v>
      </c>
      <c r="H29942">
        <v>11001009903</v>
      </c>
      <c r="I29942">
        <v>7.05</v>
      </c>
      <c r="J29942">
        <v>30.221665999999999</v>
      </c>
      <c r="K29942">
        <v>39.348331000000002</v>
      </c>
      <c r="L29942">
        <v>9.0299999999999994</v>
      </c>
      <c r="M29942">
        <v>61.670001999999997</v>
      </c>
    </row>
    <row r="29943" spans="1:13" x14ac:dyDescent="0.2">
      <c r="A29943">
        <v>9</v>
      </c>
      <c r="B29943">
        <v>11</v>
      </c>
      <c r="C29943">
        <v>11001</v>
      </c>
      <c r="D29943">
        <v>99.029999000000004</v>
      </c>
      <c r="E29943" t="s">
        <v>309</v>
      </c>
      <c r="F29943" t="s">
        <v>310</v>
      </c>
      <c r="G29943" t="str">
        <f>CONCATENATE(D29943,F29943)</f>
        <v>99.029999Booker T. Washington PCS for Technical Arts</v>
      </c>
      <c r="H29943">
        <v>11001009903</v>
      </c>
      <c r="I29943">
        <v>6.99</v>
      </c>
      <c r="J29943">
        <v>30.988333000000001</v>
      </c>
      <c r="K29943">
        <v>39.913333999999999</v>
      </c>
      <c r="L29943">
        <v>8.75</v>
      </c>
      <c r="M29943">
        <v>56.796664999999997</v>
      </c>
    </row>
    <row r="29944" spans="1:13" x14ac:dyDescent="0.2">
      <c r="A29944" t="s">
        <v>84</v>
      </c>
      <c r="B29944">
        <v>11</v>
      </c>
      <c r="C29944">
        <v>11001</v>
      </c>
      <c r="D29944">
        <v>99.029999000000004</v>
      </c>
      <c r="E29944" t="s">
        <v>169</v>
      </c>
      <c r="F29944" t="s">
        <v>170</v>
      </c>
      <c r="G29944" t="str">
        <f>CONCATENATE(D29944,F29944)</f>
        <v>99.029999Brent ES</v>
      </c>
      <c r="H29944">
        <v>11001009903</v>
      </c>
      <c r="I29944">
        <v>4.99</v>
      </c>
      <c r="J29944">
        <v>17.82</v>
      </c>
      <c r="K29944">
        <v>24.711666000000001</v>
      </c>
      <c r="L29944">
        <v>5.56</v>
      </c>
      <c r="M29944">
        <v>29.616667</v>
      </c>
    </row>
    <row r="29945" spans="1:13" x14ac:dyDescent="0.2">
      <c r="A29945" t="s">
        <v>84</v>
      </c>
      <c r="B29945">
        <v>11</v>
      </c>
      <c r="C29945">
        <v>11001</v>
      </c>
      <c r="D29945">
        <v>99.029999000000004</v>
      </c>
      <c r="E29945" t="s">
        <v>134</v>
      </c>
      <c r="F29945" t="s">
        <v>135</v>
      </c>
      <c r="G29945" t="str">
        <f>CONCATENATE(D29945,F29945)</f>
        <v>99.029999Bridges PCS</v>
      </c>
      <c r="H29945">
        <v>11001009903</v>
      </c>
      <c r="I29945">
        <v>9.2200000000000006</v>
      </c>
      <c r="J29945">
        <v>34.885002</v>
      </c>
      <c r="K29945">
        <v>44.576667999999998</v>
      </c>
      <c r="L29945">
        <v>10.92</v>
      </c>
      <c r="M29945">
        <v>61.366664999999998</v>
      </c>
    </row>
    <row r="29946" spans="1:13" x14ac:dyDescent="0.2">
      <c r="A29946" t="s">
        <v>84</v>
      </c>
      <c r="B29946">
        <v>11</v>
      </c>
      <c r="C29946">
        <v>11001</v>
      </c>
      <c r="D29946">
        <v>99.029999000000004</v>
      </c>
      <c r="E29946" t="s">
        <v>110</v>
      </c>
      <c r="F29946" t="s">
        <v>111</v>
      </c>
      <c r="G29946" t="str">
        <f>CONCATENATE(D29946,F29946)</f>
        <v>99.029999Brightwood EC</v>
      </c>
      <c r="H29946">
        <v>11001009903</v>
      </c>
      <c r="I29946">
        <v>9.7200000000000006</v>
      </c>
      <c r="J29946">
        <v>35.068333000000003</v>
      </c>
      <c r="K29946">
        <v>43.603332999999999</v>
      </c>
      <c r="L29946">
        <v>12.28</v>
      </c>
      <c r="M29946">
        <v>73.038330000000002</v>
      </c>
    </row>
    <row r="29947" spans="1:13" x14ac:dyDescent="0.2">
      <c r="A29947" t="s">
        <v>84</v>
      </c>
      <c r="B29947">
        <v>11</v>
      </c>
      <c r="C29947">
        <v>11001</v>
      </c>
      <c r="D29947">
        <v>99.029999000000004</v>
      </c>
      <c r="E29947" t="s">
        <v>346</v>
      </c>
      <c r="F29947" t="s">
        <v>347</v>
      </c>
      <c r="G29947" t="str">
        <f>CONCATENATE(D29947,F29947)</f>
        <v>99.029999Brookland EC @ Bunker Hill</v>
      </c>
      <c r="H29947">
        <v>11001009903</v>
      </c>
      <c r="I29947">
        <v>6.59</v>
      </c>
      <c r="J29947">
        <v>21.731667000000002</v>
      </c>
      <c r="K29947">
        <v>27.468333999999999</v>
      </c>
      <c r="L29947">
        <v>9.99</v>
      </c>
      <c r="M29947">
        <v>67.979996</v>
      </c>
    </row>
    <row r="29948" spans="1:13" x14ac:dyDescent="0.2">
      <c r="A29948" t="s">
        <v>84</v>
      </c>
      <c r="B29948">
        <v>11</v>
      </c>
      <c r="C29948">
        <v>11001</v>
      </c>
      <c r="D29948">
        <v>99.029999000000004</v>
      </c>
      <c r="E29948" t="s">
        <v>253</v>
      </c>
      <c r="F29948" t="s">
        <v>254</v>
      </c>
      <c r="G29948" t="str">
        <f>CONCATENATE(D29948,F29948)</f>
        <v>99.029999Browne EC</v>
      </c>
      <c r="H29948">
        <v>11001009903</v>
      </c>
      <c r="I29948">
        <v>3.28</v>
      </c>
      <c r="J29948">
        <v>11.855</v>
      </c>
      <c r="K29948">
        <v>18.010000000000002</v>
      </c>
      <c r="L29948">
        <v>5.21</v>
      </c>
      <c r="M29948">
        <v>46.523335000000003</v>
      </c>
    </row>
    <row r="29949" spans="1:13" x14ac:dyDescent="0.2">
      <c r="A29949" t="s">
        <v>84</v>
      </c>
      <c r="B29949">
        <v>11</v>
      </c>
      <c r="C29949">
        <v>11001</v>
      </c>
      <c r="D29949">
        <v>99.029999000000004</v>
      </c>
      <c r="E29949" t="s">
        <v>142</v>
      </c>
      <c r="F29949" t="s">
        <v>143</v>
      </c>
      <c r="G29949" t="str">
        <f>CONCATENATE(D29949,F29949)</f>
        <v>99.029999Bruce-Monroe ES @ Park View</v>
      </c>
      <c r="H29949">
        <v>11001009903</v>
      </c>
      <c r="I29949">
        <v>8.23</v>
      </c>
      <c r="J29949">
        <v>28.901667</v>
      </c>
      <c r="K29949">
        <v>38.435001</v>
      </c>
      <c r="L29949">
        <v>10.63</v>
      </c>
      <c r="M29949">
        <v>56.383330999999998</v>
      </c>
    </row>
    <row r="29950" spans="1:13" x14ac:dyDescent="0.2">
      <c r="A29950" t="s">
        <v>84</v>
      </c>
      <c r="B29950">
        <v>11</v>
      </c>
      <c r="C29950">
        <v>11001</v>
      </c>
      <c r="D29950">
        <v>99.029999000000004</v>
      </c>
      <c r="E29950" t="s">
        <v>265</v>
      </c>
      <c r="F29950" t="s">
        <v>266</v>
      </c>
      <c r="G29950" t="str">
        <f>CONCATENATE(D29950,F29950)</f>
        <v>99.029999Burroughs EC</v>
      </c>
      <c r="H29950">
        <v>11001009903</v>
      </c>
      <c r="I29950">
        <v>5.99</v>
      </c>
      <c r="J29950">
        <v>19.766666000000001</v>
      </c>
      <c r="K29950">
        <v>25.504999000000002</v>
      </c>
      <c r="L29950">
        <v>9.86</v>
      </c>
      <c r="M29950">
        <v>67.528335999999996</v>
      </c>
    </row>
    <row r="29951" spans="1:13" x14ac:dyDescent="0.2">
      <c r="A29951" t="s">
        <v>84</v>
      </c>
      <c r="B29951">
        <v>11</v>
      </c>
      <c r="C29951">
        <v>11001</v>
      </c>
      <c r="D29951">
        <v>99.029999000000004</v>
      </c>
      <c r="E29951" t="s">
        <v>236</v>
      </c>
      <c r="F29951" t="s">
        <v>237</v>
      </c>
      <c r="G29951" t="str">
        <f>CONCATENATE(D29951,F29951)</f>
        <v>99.029999Burrville ES</v>
      </c>
      <c r="H29951">
        <v>11001009903</v>
      </c>
      <c r="I29951">
        <v>1.18</v>
      </c>
      <c r="J29951">
        <v>5.3099999000000002</v>
      </c>
      <c r="K29951">
        <v>5.9233332000000001</v>
      </c>
      <c r="L29951">
        <v>1.22</v>
      </c>
      <c r="M29951">
        <v>12.726666</v>
      </c>
    </row>
    <row r="29952" spans="1:13" x14ac:dyDescent="0.2">
      <c r="A29952" t="s">
        <v>84</v>
      </c>
      <c r="B29952">
        <v>11</v>
      </c>
      <c r="C29952">
        <v>11001</v>
      </c>
      <c r="D29952">
        <v>99.029999000000004</v>
      </c>
      <c r="E29952" t="s">
        <v>225</v>
      </c>
      <c r="F29952" t="s">
        <v>226</v>
      </c>
      <c r="G29952" t="str">
        <f>CONCATENATE(D29952,F29952)</f>
        <v>99.029999C.W. Harris ES</v>
      </c>
      <c r="H29952">
        <v>11001009903</v>
      </c>
      <c r="I29952">
        <v>0.68</v>
      </c>
      <c r="J29952">
        <v>3.6883333</v>
      </c>
      <c r="K29952">
        <v>3.7516668000000002</v>
      </c>
      <c r="L29952">
        <v>0.51249999999999996</v>
      </c>
      <c r="M29952">
        <v>10.504167000000001</v>
      </c>
    </row>
    <row r="29953" spans="1:13" x14ac:dyDescent="0.2">
      <c r="A29953" t="s">
        <v>84</v>
      </c>
      <c r="B29953">
        <v>11</v>
      </c>
      <c r="C29953">
        <v>11001</v>
      </c>
      <c r="D29953">
        <v>99.029999000000004</v>
      </c>
      <c r="E29953" t="s">
        <v>358</v>
      </c>
      <c r="F29953" t="s">
        <v>359</v>
      </c>
      <c r="G29953" t="str">
        <f>CONCATENATE(D29953,F29953)</f>
        <v>99.029999Cap Hill Montessori @ Logan</v>
      </c>
      <c r="H29953">
        <v>11001009903</v>
      </c>
      <c r="I29953">
        <v>4.9400000000000004</v>
      </c>
      <c r="J29953">
        <v>16.799999</v>
      </c>
      <c r="K29953">
        <v>25.151667</v>
      </c>
      <c r="L29953">
        <v>6.5</v>
      </c>
      <c r="M29953">
        <v>44.204998000000003</v>
      </c>
    </row>
    <row r="29954" spans="1:13" x14ac:dyDescent="0.2">
      <c r="A29954">
        <v>9</v>
      </c>
      <c r="B29954">
        <v>11</v>
      </c>
      <c r="C29954">
        <v>11001</v>
      </c>
      <c r="D29954">
        <v>99.029999000000004</v>
      </c>
      <c r="E29954" t="s">
        <v>22</v>
      </c>
      <c r="F29954" t="s">
        <v>23</v>
      </c>
      <c r="G29954" t="str">
        <f>CONCATENATE(D29954,F29954)</f>
        <v>99.029999Capital City PCS - High School</v>
      </c>
      <c r="H29954">
        <v>11001009903</v>
      </c>
      <c r="I29954">
        <v>8.89</v>
      </c>
      <c r="J29954">
        <v>31.274999999999999</v>
      </c>
      <c r="K29954">
        <v>40.051665999999997</v>
      </c>
      <c r="L29954">
        <v>13.86</v>
      </c>
      <c r="M29954">
        <v>75.371666000000005</v>
      </c>
    </row>
    <row r="29955" spans="1:13" x14ac:dyDescent="0.2">
      <c r="A29955" t="s">
        <v>84</v>
      </c>
      <c r="B29955">
        <v>11</v>
      </c>
      <c r="C29955">
        <v>11001</v>
      </c>
      <c r="D29955">
        <v>99.029999000000004</v>
      </c>
      <c r="E29955" t="s">
        <v>22</v>
      </c>
      <c r="F29955" t="s">
        <v>330</v>
      </c>
      <c r="G29955" t="str">
        <f>CONCATENATE(D29955,F29955)</f>
        <v>99.029999Capital City PCS - Lower School</v>
      </c>
      <c r="H29955">
        <v>11001009903</v>
      </c>
      <c r="I29955">
        <v>8.89</v>
      </c>
      <c r="J29955">
        <v>31.32</v>
      </c>
      <c r="K29955">
        <v>40.101664999999997</v>
      </c>
      <c r="L29955">
        <v>13.86</v>
      </c>
      <c r="M29955">
        <v>75.495002999999997</v>
      </c>
    </row>
    <row r="29956" spans="1:13" x14ac:dyDescent="0.2">
      <c r="A29956">
        <v>9</v>
      </c>
      <c r="B29956">
        <v>11</v>
      </c>
      <c r="C29956">
        <v>11001</v>
      </c>
      <c r="D29956">
        <v>99.029999000000004</v>
      </c>
      <c r="E29956" t="s">
        <v>15</v>
      </c>
      <c r="F29956" t="s">
        <v>16</v>
      </c>
      <c r="G29956" t="str">
        <f>CONCATENATE(D29956,F29956)</f>
        <v>99.029999Cardozo EC</v>
      </c>
      <c r="H29956">
        <v>11001009903</v>
      </c>
      <c r="I29956">
        <v>7.19</v>
      </c>
      <c r="J29956">
        <v>31.898334999999999</v>
      </c>
      <c r="K29956">
        <v>40.985000999999997</v>
      </c>
      <c r="L29956">
        <v>8.7899999999999991</v>
      </c>
      <c r="M29956">
        <v>59.023335000000003</v>
      </c>
    </row>
    <row r="29957" spans="1:13" x14ac:dyDescent="0.2">
      <c r="A29957" t="s">
        <v>84</v>
      </c>
      <c r="B29957">
        <v>11</v>
      </c>
      <c r="C29957">
        <v>11001</v>
      </c>
      <c r="D29957">
        <v>99.029999000000004</v>
      </c>
      <c r="E29957" t="s">
        <v>206</v>
      </c>
      <c r="F29957" t="s">
        <v>207</v>
      </c>
      <c r="G29957" t="str">
        <f>CONCATENATE(D29957,F29957)</f>
        <v>99.029999Cedar Tree Academy PCS</v>
      </c>
      <c r="H29957">
        <v>11001009903</v>
      </c>
      <c r="I29957">
        <v>6.85</v>
      </c>
      <c r="J29957">
        <v>14.896667000000001</v>
      </c>
      <c r="K29957">
        <v>20.278334000000001</v>
      </c>
      <c r="L29957">
        <v>8.4</v>
      </c>
      <c r="M29957">
        <v>48.336666000000001</v>
      </c>
    </row>
    <row r="29958" spans="1:13" x14ac:dyDescent="0.2">
      <c r="A29958" t="s">
        <v>84</v>
      </c>
      <c r="B29958">
        <v>11</v>
      </c>
      <c r="C29958">
        <v>11001</v>
      </c>
      <c r="D29958">
        <v>99.029999000000004</v>
      </c>
      <c r="E29958" t="s">
        <v>113</v>
      </c>
      <c r="F29958" t="s">
        <v>114</v>
      </c>
      <c r="G29958" t="str">
        <f>CONCATENATE(D29958,F29958)</f>
        <v>99.029999Center City PCS - Brightwood</v>
      </c>
      <c r="H29958">
        <v>11001009903</v>
      </c>
      <c r="I29958">
        <v>9.6</v>
      </c>
      <c r="J29958">
        <v>34.076667999999998</v>
      </c>
      <c r="K29958">
        <v>43.534999999999997</v>
      </c>
      <c r="L29958">
        <v>12.16</v>
      </c>
      <c r="M29958">
        <v>70.176665999999997</v>
      </c>
    </row>
    <row r="29959" spans="1:13" x14ac:dyDescent="0.2">
      <c r="A29959" t="s">
        <v>84</v>
      </c>
      <c r="B29959">
        <v>11</v>
      </c>
      <c r="C29959">
        <v>11001</v>
      </c>
      <c r="D29959">
        <v>99.029999000000004</v>
      </c>
      <c r="E29959" t="s">
        <v>356</v>
      </c>
      <c r="F29959" t="s">
        <v>357</v>
      </c>
      <c r="G29959" t="str">
        <f>CONCATENATE(D29959,F29959)</f>
        <v>99.029999Center City PCS - Capitol Hill</v>
      </c>
      <c r="H29959">
        <v>11001009903</v>
      </c>
      <c r="I29959">
        <v>3.57</v>
      </c>
      <c r="J29959">
        <v>10.119999999999999</v>
      </c>
      <c r="K29959">
        <v>15.331666999999999</v>
      </c>
      <c r="L29959">
        <v>4.09</v>
      </c>
      <c r="M29959">
        <v>19.591667000000001</v>
      </c>
    </row>
    <row r="29960" spans="1:13" x14ac:dyDescent="0.2">
      <c r="A29960" t="s">
        <v>84</v>
      </c>
      <c r="B29960">
        <v>11</v>
      </c>
      <c r="C29960">
        <v>11001</v>
      </c>
      <c r="D29960">
        <v>99.029999000000004</v>
      </c>
      <c r="E29960" t="s">
        <v>360</v>
      </c>
      <c r="F29960" t="s">
        <v>361</v>
      </c>
      <c r="G29960" t="str">
        <f>CONCATENATE(D29960,F29960)</f>
        <v>99.029999Center City PCS - Congress Heights</v>
      </c>
      <c r="H29960">
        <v>11001009903</v>
      </c>
      <c r="I29960">
        <v>9.44</v>
      </c>
      <c r="J29960">
        <v>18.938334000000001</v>
      </c>
      <c r="K29960">
        <v>24.136666999999999</v>
      </c>
      <c r="L29960">
        <v>8.59</v>
      </c>
      <c r="M29960">
        <v>59.16</v>
      </c>
    </row>
    <row r="29961" spans="1:13" x14ac:dyDescent="0.2">
      <c r="A29961" t="s">
        <v>84</v>
      </c>
      <c r="B29961">
        <v>11</v>
      </c>
      <c r="C29961">
        <v>11001</v>
      </c>
      <c r="D29961">
        <v>99.029999000000004</v>
      </c>
      <c r="E29961" t="s">
        <v>382</v>
      </c>
      <c r="F29961" t="s">
        <v>383</v>
      </c>
      <c r="G29961" t="str">
        <f>CONCATENATE(D29961,F29961)</f>
        <v>99.029999Center City PCS - Petworth</v>
      </c>
      <c r="H29961">
        <v>11001009903</v>
      </c>
      <c r="I29961">
        <v>8.74</v>
      </c>
      <c r="J29961">
        <v>31.710000999999998</v>
      </c>
      <c r="K29961">
        <v>40.231667000000002</v>
      </c>
      <c r="L29961">
        <v>10.83</v>
      </c>
      <c r="M29961">
        <v>60.150002000000001</v>
      </c>
    </row>
    <row r="29962" spans="1:13" x14ac:dyDescent="0.2">
      <c r="A29962" t="s">
        <v>84</v>
      </c>
      <c r="B29962">
        <v>11</v>
      </c>
      <c r="C29962">
        <v>11001</v>
      </c>
      <c r="D29962">
        <v>99.029999000000004</v>
      </c>
      <c r="E29962" t="s">
        <v>394</v>
      </c>
      <c r="F29962" t="s">
        <v>395</v>
      </c>
      <c r="G29962" t="str">
        <f>CONCATENATE(D29962,F29962)</f>
        <v>99.029999Center City PCS - Shaw</v>
      </c>
      <c r="H29962">
        <v>11001009903</v>
      </c>
      <c r="I29962">
        <v>6.33</v>
      </c>
      <c r="J29962">
        <v>26.556667000000001</v>
      </c>
      <c r="K29962">
        <v>36.115001999999997</v>
      </c>
      <c r="L29962">
        <v>7.61</v>
      </c>
      <c r="M29962">
        <v>42.848334999999999</v>
      </c>
    </row>
    <row r="29963" spans="1:13" x14ac:dyDescent="0.2">
      <c r="A29963" t="s">
        <v>84</v>
      </c>
      <c r="B29963">
        <v>11</v>
      </c>
      <c r="C29963">
        <v>11001</v>
      </c>
      <c r="D29963">
        <v>99.029999000000004</v>
      </c>
      <c r="E29963" t="s">
        <v>333</v>
      </c>
      <c r="F29963" t="s">
        <v>334</v>
      </c>
      <c r="G29963" t="str">
        <f>CONCATENATE(D29963,F29963)</f>
        <v>99.029999Center City PCS - Trinidad</v>
      </c>
      <c r="H29963">
        <v>11001009903</v>
      </c>
      <c r="I29963">
        <v>4.67</v>
      </c>
      <c r="J29963">
        <v>16.253333999999999</v>
      </c>
      <c r="K29963">
        <v>22.186665999999999</v>
      </c>
      <c r="L29963">
        <v>6.15</v>
      </c>
      <c r="M29963">
        <v>46.450001</v>
      </c>
    </row>
    <row r="29964" spans="1:13" x14ac:dyDescent="0.2">
      <c r="A29964">
        <v>9</v>
      </c>
      <c r="B29964">
        <v>11</v>
      </c>
      <c r="C29964">
        <v>11001</v>
      </c>
      <c r="D29964">
        <v>99.029999000000004</v>
      </c>
      <c r="E29964" t="s">
        <v>56</v>
      </c>
      <c r="F29964" t="s">
        <v>57</v>
      </c>
      <c r="G29964" t="str">
        <f>CONCATENATE(D29964,F29964)</f>
        <v>99.029999Cesar Chavez PCS for Public Policy - Capitol Hill</v>
      </c>
      <c r="H29964">
        <v>11001009903</v>
      </c>
      <c r="I29964">
        <v>4.58</v>
      </c>
      <c r="J29964">
        <v>15.623333000000001</v>
      </c>
      <c r="K29964">
        <v>20.98</v>
      </c>
      <c r="L29964">
        <v>4.3499999999999996</v>
      </c>
      <c r="M29964">
        <v>25.358333999999999</v>
      </c>
    </row>
    <row r="29965" spans="1:13" x14ac:dyDescent="0.2">
      <c r="A29965">
        <v>9</v>
      </c>
      <c r="B29965">
        <v>11</v>
      </c>
      <c r="C29965">
        <v>11001</v>
      </c>
      <c r="D29965">
        <v>99.029999000000004</v>
      </c>
      <c r="E29965" t="s">
        <v>30</v>
      </c>
      <c r="F29965" t="s">
        <v>31</v>
      </c>
      <c r="G29965" t="str">
        <f>CONCATENATE(D29965,F29965)</f>
        <v>99.029999Cesar Chavez PCS for Public Policy - Chavez Prep</v>
      </c>
      <c r="H29965">
        <v>11001009903</v>
      </c>
      <c r="I29965">
        <v>8.31</v>
      </c>
      <c r="J29965">
        <v>29.32</v>
      </c>
      <c r="K29965">
        <v>39.226664999999997</v>
      </c>
      <c r="L29965">
        <v>9.94</v>
      </c>
      <c r="M29965">
        <v>53.759998000000003</v>
      </c>
    </row>
    <row r="29966" spans="1:13" x14ac:dyDescent="0.2">
      <c r="A29966">
        <v>9</v>
      </c>
      <c r="B29966">
        <v>11</v>
      </c>
      <c r="C29966">
        <v>11001</v>
      </c>
      <c r="D29966">
        <v>99.029999000000004</v>
      </c>
      <c r="E29966" t="s">
        <v>64</v>
      </c>
      <c r="F29966" t="s">
        <v>65</v>
      </c>
      <c r="G29966" t="str">
        <f>CONCATENATE(D29966,F29966)</f>
        <v>99.029999Cesar Chavez PCS for Public Policy - Parkside High School</v>
      </c>
      <c r="H29966">
        <v>11001009903</v>
      </c>
      <c r="I29966">
        <v>2.4500000000000002</v>
      </c>
      <c r="J29966">
        <v>11.273334</v>
      </c>
      <c r="K29966">
        <v>14.315001000000001</v>
      </c>
      <c r="L29966">
        <v>2.99</v>
      </c>
      <c r="M29966">
        <v>32.418334999999999</v>
      </c>
    </row>
    <row r="29967" spans="1:13" x14ac:dyDescent="0.2">
      <c r="A29967">
        <v>9</v>
      </c>
      <c r="B29967">
        <v>11</v>
      </c>
      <c r="C29967">
        <v>11001</v>
      </c>
      <c r="D29967">
        <v>99.029999000000004</v>
      </c>
      <c r="E29967" t="s">
        <v>311</v>
      </c>
      <c r="F29967" t="s">
        <v>312</v>
      </c>
      <c r="G29967" t="str">
        <f>CONCATENATE(D29967,F29967)</f>
        <v>99.029999CHOICE Academy @ Emery</v>
      </c>
      <c r="H29967">
        <v>11001009903</v>
      </c>
      <c r="I29967">
        <v>5.65</v>
      </c>
      <c r="J29967">
        <v>22.125</v>
      </c>
      <c r="K29967">
        <v>30.938334000000001</v>
      </c>
      <c r="L29967">
        <v>7.56</v>
      </c>
      <c r="M29967">
        <v>59.721668000000001</v>
      </c>
    </row>
    <row r="29968" spans="1:13" x14ac:dyDescent="0.2">
      <c r="A29968" t="s">
        <v>84</v>
      </c>
      <c r="B29968">
        <v>11</v>
      </c>
      <c r="C29968">
        <v>11001</v>
      </c>
      <c r="D29968">
        <v>99.029999000000004</v>
      </c>
      <c r="E29968" t="s">
        <v>390</v>
      </c>
      <c r="F29968" t="s">
        <v>391</v>
      </c>
      <c r="G29968" t="str">
        <f>CONCATENATE(D29968,F29968)</f>
        <v>99.029999City Arts &amp; Prep PCS</v>
      </c>
      <c r="H29968">
        <v>11001009903</v>
      </c>
      <c r="I29968">
        <v>6.57</v>
      </c>
      <c r="J29968">
        <v>25.195</v>
      </c>
      <c r="K29968">
        <v>32.825001</v>
      </c>
      <c r="L29968">
        <v>9.08</v>
      </c>
      <c r="M29968">
        <v>58.783332999999999</v>
      </c>
    </row>
    <row r="29969" spans="1:13" x14ac:dyDescent="0.2">
      <c r="A29969" t="s">
        <v>84</v>
      </c>
      <c r="B29969">
        <v>11</v>
      </c>
      <c r="C29969">
        <v>11001</v>
      </c>
      <c r="D29969">
        <v>99.029999000000004</v>
      </c>
      <c r="E29969" t="s">
        <v>158</v>
      </c>
      <c r="F29969" t="s">
        <v>159</v>
      </c>
      <c r="G29969" t="str">
        <f>CONCATENATE(D29969,F29969)</f>
        <v>99.029999Cleveland ES</v>
      </c>
      <c r="H29969">
        <v>11001009903</v>
      </c>
      <c r="I29969">
        <v>6.58</v>
      </c>
      <c r="J29969">
        <v>27.511666999999999</v>
      </c>
      <c r="K29969">
        <v>37.096668000000001</v>
      </c>
      <c r="L29969">
        <v>8.01</v>
      </c>
      <c r="M29969">
        <v>47.93</v>
      </c>
    </row>
    <row r="29970" spans="1:13" x14ac:dyDescent="0.2">
      <c r="A29970">
        <v>9</v>
      </c>
      <c r="B29970">
        <v>11</v>
      </c>
      <c r="C29970">
        <v>11001</v>
      </c>
      <c r="D29970">
        <v>99.029999000000004</v>
      </c>
      <c r="E29970" t="s">
        <v>10</v>
      </c>
      <c r="F29970" t="s">
        <v>11</v>
      </c>
      <c r="G29970" t="str">
        <f>CONCATENATE(D29970,F29970)</f>
        <v>99.029999Columbia Heights EC (CHEC)</v>
      </c>
      <c r="H29970">
        <v>11001009903</v>
      </c>
      <c r="I29970">
        <v>8.43</v>
      </c>
      <c r="J29970">
        <v>34.931666999999997</v>
      </c>
      <c r="K29970">
        <v>45.771667000000001</v>
      </c>
      <c r="L29970">
        <v>9.75</v>
      </c>
      <c r="M29970">
        <v>50.009998000000003</v>
      </c>
    </row>
    <row r="29971" spans="1:13" x14ac:dyDescent="0.2">
      <c r="A29971">
        <v>9</v>
      </c>
      <c r="B29971">
        <v>11</v>
      </c>
      <c r="C29971">
        <v>11001</v>
      </c>
      <c r="D29971">
        <v>99.029999000000004</v>
      </c>
      <c r="E29971" t="s">
        <v>17</v>
      </c>
      <c r="F29971" t="s">
        <v>18</v>
      </c>
      <c r="G29971" t="str">
        <f>CONCATENATE(D29971,F29971)</f>
        <v>99.029999Coolidge HS</v>
      </c>
      <c r="H29971">
        <v>11001009903</v>
      </c>
      <c r="I29971">
        <v>10.49</v>
      </c>
      <c r="J29971">
        <v>35.366664999999998</v>
      </c>
      <c r="K29971">
        <v>40.744999</v>
      </c>
      <c r="L29971">
        <v>13.31</v>
      </c>
      <c r="M29971">
        <v>70.614998</v>
      </c>
    </row>
    <row r="29972" spans="1:13" x14ac:dyDescent="0.2">
      <c r="A29972" t="s">
        <v>84</v>
      </c>
      <c r="B29972">
        <v>11</v>
      </c>
      <c r="C29972">
        <v>11001</v>
      </c>
      <c r="D29972">
        <v>99.029999000000004</v>
      </c>
      <c r="E29972" t="s">
        <v>370</v>
      </c>
      <c r="F29972" t="s">
        <v>371</v>
      </c>
      <c r="G29972" t="str">
        <f>CONCATENATE(D29972,F29972)</f>
        <v>99.029999Creative Minds International PCS</v>
      </c>
      <c r="H29972">
        <v>11001009903</v>
      </c>
      <c r="I29972">
        <v>8.59</v>
      </c>
      <c r="J29972">
        <v>35.783332999999999</v>
      </c>
      <c r="K29972">
        <v>46.556666999999997</v>
      </c>
      <c r="L29972">
        <v>9.84</v>
      </c>
      <c r="M29972">
        <v>51.599997999999999</v>
      </c>
    </row>
    <row r="29973" spans="1:13" x14ac:dyDescent="0.2">
      <c r="A29973" t="s">
        <v>84</v>
      </c>
      <c r="B29973">
        <v>11</v>
      </c>
      <c r="C29973">
        <v>11001</v>
      </c>
      <c r="D29973">
        <v>99.029999000000004</v>
      </c>
      <c r="E29973" t="s">
        <v>348</v>
      </c>
      <c r="F29973" t="s">
        <v>349</v>
      </c>
      <c r="G29973" t="str">
        <f>CONCATENATE(D29973,F29973)</f>
        <v>99.029999DC Bilingual PCS</v>
      </c>
      <c r="H29973">
        <v>11001009903</v>
      </c>
      <c r="I29973">
        <v>8.1300000000000008</v>
      </c>
      <c r="J29973">
        <v>32.490001999999997</v>
      </c>
      <c r="K29973">
        <v>42.861668000000002</v>
      </c>
      <c r="L29973">
        <v>9.6300000000000008</v>
      </c>
      <c r="M29973">
        <v>47.416668000000001</v>
      </c>
    </row>
    <row r="29974" spans="1:13" x14ac:dyDescent="0.2">
      <c r="A29974" t="s">
        <v>84</v>
      </c>
      <c r="B29974">
        <v>11</v>
      </c>
      <c r="C29974">
        <v>11001</v>
      </c>
      <c r="D29974">
        <v>99.029999000000004</v>
      </c>
      <c r="E29974" t="s">
        <v>278</v>
      </c>
      <c r="F29974" t="s">
        <v>279</v>
      </c>
      <c r="G29974" t="str">
        <f>CONCATENATE(D29974,F29974)</f>
        <v>99.029999DC Prep PCS - Benning Elementary School</v>
      </c>
      <c r="H29974">
        <v>11001009903</v>
      </c>
      <c r="I29974">
        <v>1.43</v>
      </c>
      <c r="J29974">
        <v>5.6900000999999998</v>
      </c>
      <c r="K29974">
        <v>9.3983334999999997</v>
      </c>
      <c r="L29974">
        <v>1.53</v>
      </c>
      <c r="M29974">
        <v>10.341666</v>
      </c>
    </row>
    <row r="29975" spans="1:13" x14ac:dyDescent="0.2">
      <c r="A29975" t="s">
        <v>84</v>
      </c>
      <c r="B29975">
        <v>11</v>
      </c>
      <c r="C29975">
        <v>11001</v>
      </c>
      <c r="D29975">
        <v>99.029999000000004</v>
      </c>
      <c r="E29975" t="s">
        <v>392</v>
      </c>
      <c r="F29975" t="s">
        <v>393</v>
      </c>
      <c r="G29975" t="str">
        <f>CONCATENATE(D29975,F29975)</f>
        <v>99.029999DC Prep PCS - Edgewood Elementary School</v>
      </c>
      <c r="H29975">
        <v>11001009903</v>
      </c>
      <c r="I29975">
        <v>6.57</v>
      </c>
      <c r="J29975">
        <v>25.235001</v>
      </c>
      <c r="K29975">
        <v>32.866664999999998</v>
      </c>
      <c r="L29975">
        <v>9.08</v>
      </c>
      <c r="M29975">
        <v>58.866664999999998</v>
      </c>
    </row>
    <row r="29976" spans="1:13" x14ac:dyDescent="0.2">
      <c r="A29976" t="s">
        <v>84</v>
      </c>
      <c r="B29976">
        <v>11</v>
      </c>
      <c r="C29976">
        <v>11001</v>
      </c>
      <c r="D29976">
        <v>99.029999000000004</v>
      </c>
      <c r="E29976" t="s">
        <v>384</v>
      </c>
      <c r="F29976" t="s">
        <v>385</v>
      </c>
      <c r="G29976" t="str">
        <f>CONCATENATE(D29976,F29976)</f>
        <v>99.029999DC Scholars PCS</v>
      </c>
      <c r="H29976">
        <v>11001009903</v>
      </c>
      <c r="I29976">
        <v>0.46</v>
      </c>
      <c r="J29976">
        <v>2.4616666</v>
      </c>
      <c r="K29976">
        <v>2.6299999000000001</v>
      </c>
      <c r="L29976">
        <v>0.33</v>
      </c>
      <c r="M29976">
        <v>5.335</v>
      </c>
    </row>
    <row r="29977" spans="1:13" x14ac:dyDescent="0.2">
      <c r="A29977" t="s">
        <v>84</v>
      </c>
      <c r="B29977">
        <v>11</v>
      </c>
      <c r="C29977">
        <v>11001</v>
      </c>
      <c r="D29977">
        <v>99.029999000000004</v>
      </c>
      <c r="E29977" t="s">
        <v>108</v>
      </c>
      <c r="F29977" t="s">
        <v>109</v>
      </c>
      <c r="G29977" t="str">
        <f>CONCATENATE(D29977,F29977)</f>
        <v>99.029999Dorothy I. Height Community Academy PCS - Amos 1</v>
      </c>
      <c r="H29977">
        <v>11001009903</v>
      </c>
      <c r="I29977">
        <v>9.31</v>
      </c>
      <c r="J29977">
        <v>35.720001000000003</v>
      </c>
      <c r="K29977">
        <v>44.661667000000001</v>
      </c>
      <c r="L29977">
        <v>10.9</v>
      </c>
      <c r="M29977">
        <v>67.581665000000001</v>
      </c>
    </row>
    <row r="29978" spans="1:13" x14ac:dyDescent="0.2">
      <c r="A29978" t="s">
        <v>84</v>
      </c>
      <c r="B29978">
        <v>11</v>
      </c>
      <c r="C29978">
        <v>11001</v>
      </c>
      <c r="D29978">
        <v>99.029999000000004</v>
      </c>
      <c r="E29978" t="s">
        <v>124</v>
      </c>
      <c r="F29978" t="s">
        <v>125</v>
      </c>
      <c r="G29978" t="str">
        <f>CONCATENATE(D29978,F29978)</f>
        <v>99.029999Dorothy I. Height Community Academy PCS - Amos 2</v>
      </c>
      <c r="H29978">
        <v>11001009903</v>
      </c>
      <c r="I29978">
        <v>8.2200000000000006</v>
      </c>
      <c r="J29978">
        <v>27.898333000000001</v>
      </c>
      <c r="K29978">
        <v>35.900002000000001</v>
      </c>
      <c r="L29978">
        <v>11.42</v>
      </c>
      <c r="M29978">
        <v>61.888331999999998</v>
      </c>
    </row>
    <row r="29979" spans="1:13" x14ac:dyDescent="0.2">
      <c r="A29979" t="s">
        <v>84</v>
      </c>
      <c r="B29979">
        <v>11</v>
      </c>
      <c r="C29979">
        <v>11001</v>
      </c>
      <c r="D29979">
        <v>99.029999000000004</v>
      </c>
      <c r="E29979" t="s">
        <v>154</v>
      </c>
      <c r="F29979" t="s">
        <v>155</v>
      </c>
      <c r="G29979" t="str">
        <f>CONCATENATE(D29979,F29979)</f>
        <v>99.029999Dorothy I. Height Community Academy PCS - Amos 3</v>
      </c>
      <c r="H29979">
        <v>11001009903</v>
      </c>
      <c r="I29979">
        <v>5.88</v>
      </c>
      <c r="J29979">
        <v>23.161667000000001</v>
      </c>
      <c r="K29979">
        <v>33.321666999999998</v>
      </c>
      <c r="L29979">
        <v>7.03</v>
      </c>
      <c r="M29979">
        <v>56</v>
      </c>
    </row>
    <row r="29980" spans="1:13" x14ac:dyDescent="0.2">
      <c r="A29980" t="s">
        <v>84</v>
      </c>
      <c r="B29980">
        <v>11</v>
      </c>
      <c r="C29980">
        <v>11001</v>
      </c>
      <c r="D29980">
        <v>99.029999000000004</v>
      </c>
      <c r="E29980" t="s">
        <v>380</v>
      </c>
      <c r="F29980" t="s">
        <v>381</v>
      </c>
      <c r="G29980" t="str">
        <f>CONCATENATE(D29980,F29980)</f>
        <v>99.029999Dorothy I. Height Community Academy PCS - Butler Bilingual</v>
      </c>
      <c r="H29980">
        <v>11001009903</v>
      </c>
      <c r="I29980">
        <v>10.34</v>
      </c>
      <c r="J29980">
        <v>26.356667000000002</v>
      </c>
      <c r="K29980">
        <v>41.991669000000002</v>
      </c>
      <c r="L29980">
        <v>7.82</v>
      </c>
      <c r="M29980">
        <v>41.314999</v>
      </c>
    </row>
    <row r="29981" spans="1:13" x14ac:dyDescent="0.2">
      <c r="A29981" t="s">
        <v>84</v>
      </c>
      <c r="B29981">
        <v>11</v>
      </c>
      <c r="C29981">
        <v>11001</v>
      </c>
      <c r="D29981">
        <v>99.029999000000004</v>
      </c>
      <c r="E29981" t="s">
        <v>342</v>
      </c>
      <c r="F29981" t="s">
        <v>343</v>
      </c>
      <c r="G29981" t="str">
        <f>CONCATENATE(D29981,F29981)</f>
        <v>99.029999Dorothy I. Height Community Academy PCS - Online</v>
      </c>
      <c r="H29981">
        <v>11001009903</v>
      </c>
      <c r="I29981">
        <v>9.7899999999999991</v>
      </c>
      <c r="J29981">
        <v>35.738331000000002</v>
      </c>
      <c r="K29981">
        <v>44.235000999999997</v>
      </c>
      <c r="L29981">
        <v>12.22</v>
      </c>
      <c r="M29981">
        <v>74.911666999999994</v>
      </c>
    </row>
    <row r="29982" spans="1:13" x14ac:dyDescent="0.2">
      <c r="A29982" t="s">
        <v>84</v>
      </c>
      <c r="B29982">
        <v>11</v>
      </c>
      <c r="C29982">
        <v>11001</v>
      </c>
      <c r="D29982">
        <v>99.029999000000004</v>
      </c>
      <c r="E29982" t="s">
        <v>238</v>
      </c>
      <c r="F29982" t="s">
        <v>239</v>
      </c>
      <c r="G29982" t="str">
        <f>CONCATENATE(D29982,F29982)</f>
        <v>99.029999Drew ES</v>
      </c>
      <c r="H29982">
        <v>11001009903</v>
      </c>
      <c r="I29982">
        <v>0.99</v>
      </c>
      <c r="J29982">
        <v>4.4616666</v>
      </c>
      <c r="K29982">
        <v>4.8933334000000004</v>
      </c>
      <c r="L29982">
        <v>0.78</v>
      </c>
      <c r="M29982">
        <v>13.753333</v>
      </c>
    </row>
    <row r="29983" spans="1:13" x14ac:dyDescent="0.2">
      <c r="A29983">
        <v>9</v>
      </c>
      <c r="B29983">
        <v>11</v>
      </c>
      <c r="C29983">
        <v>11001</v>
      </c>
      <c r="D29983">
        <v>99.029999000000004</v>
      </c>
      <c r="E29983" t="s">
        <v>32</v>
      </c>
      <c r="F29983" t="s">
        <v>33</v>
      </c>
      <c r="G29983" t="str">
        <f>CONCATENATE(D29983,F29983)</f>
        <v>99.029999Dunbar HS</v>
      </c>
      <c r="H29983">
        <v>11001009903</v>
      </c>
      <c r="I29983">
        <v>5.79</v>
      </c>
      <c r="J29983">
        <v>22.715</v>
      </c>
      <c r="K29983">
        <v>32.729999999999997</v>
      </c>
      <c r="L29983">
        <v>7.03</v>
      </c>
      <c r="M29983">
        <v>51.756667999999998</v>
      </c>
    </row>
    <row r="29984" spans="1:13" x14ac:dyDescent="0.2">
      <c r="A29984" t="s">
        <v>84</v>
      </c>
      <c r="B29984">
        <v>11</v>
      </c>
      <c r="C29984">
        <v>11001</v>
      </c>
      <c r="D29984">
        <v>99.029999000000004</v>
      </c>
      <c r="E29984" t="s">
        <v>25</v>
      </c>
      <c r="F29984" t="s">
        <v>378</v>
      </c>
      <c r="G29984" t="str">
        <f>CONCATENATE(D29984,F29984)</f>
        <v>99.029999E.L. Haynes PCS - Elementary School</v>
      </c>
      <c r="H29984">
        <v>11001009903</v>
      </c>
      <c r="I29984">
        <v>8.9499999999999993</v>
      </c>
      <c r="J29984">
        <v>32.733333999999999</v>
      </c>
      <c r="K29984">
        <v>41.224997999999999</v>
      </c>
      <c r="L29984">
        <v>11.23</v>
      </c>
      <c r="M29984">
        <v>64.963333000000006</v>
      </c>
    </row>
    <row r="29985" spans="1:13" x14ac:dyDescent="0.2">
      <c r="A29985">
        <v>9</v>
      </c>
      <c r="B29985">
        <v>11</v>
      </c>
      <c r="C29985">
        <v>11001</v>
      </c>
      <c r="D29985">
        <v>99.029999000000004</v>
      </c>
      <c r="E29985" t="s">
        <v>25</v>
      </c>
      <c r="F29985" t="s">
        <v>26</v>
      </c>
      <c r="G29985" t="str">
        <f>CONCATENATE(D29985,F29985)</f>
        <v>99.029999E.L. Haynes PCS - High School</v>
      </c>
      <c r="H29985">
        <v>11001009903</v>
      </c>
      <c r="I29985">
        <v>8.9499999999999993</v>
      </c>
      <c r="J29985">
        <v>32.760002</v>
      </c>
      <c r="K29985">
        <v>41.244999</v>
      </c>
      <c r="L29985">
        <v>11.22</v>
      </c>
      <c r="M29985">
        <v>64.839995999999999</v>
      </c>
    </row>
    <row r="29986" spans="1:13" x14ac:dyDescent="0.2">
      <c r="A29986" t="s">
        <v>84</v>
      </c>
      <c r="B29986">
        <v>11</v>
      </c>
      <c r="C29986">
        <v>11001</v>
      </c>
      <c r="D29986">
        <v>99.029999000000004</v>
      </c>
      <c r="E29986" t="s">
        <v>331</v>
      </c>
      <c r="F29986" t="s">
        <v>332</v>
      </c>
      <c r="G29986" t="str">
        <f>CONCATENATE(D29986,F29986)</f>
        <v>99.029999Eagle Academy PCS - Capitol Riverfront</v>
      </c>
      <c r="H29986">
        <v>11001009903</v>
      </c>
      <c r="I29986">
        <v>6.81</v>
      </c>
      <c r="J29986">
        <v>19.256665999999999</v>
      </c>
      <c r="K29986">
        <v>25.668333000000001</v>
      </c>
      <c r="L29986">
        <v>5.75</v>
      </c>
      <c r="M29986">
        <v>33.781666000000001</v>
      </c>
    </row>
    <row r="29987" spans="1:13" x14ac:dyDescent="0.2">
      <c r="A29987" t="s">
        <v>84</v>
      </c>
      <c r="B29987">
        <v>11</v>
      </c>
      <c r="C29987">
        <v>11001</v>
      </c>
      <c r="D29987">
        <v>99.029999000000004</v>
      </c>
      <c r="E29987" t="s">
        <v>188</v>
      </c>
      <c r="F29987" t="s">
        <v>189</v>
      </c>
      <c r="G29987" t="str">
        <f>CONCATENATE(D29987,F29987)</f>
        <v>99.029999Eagle Academy PCS - Congress Heights</v>
      </c>
      <c r="H29987">
        <v>11001009903</v>
      </c>
      <c r="I29987">
        <v>6.13</v>
      </c>
      <c r="J29987">
        <v>20.911667000000001</v>
      </c>
      <c r="K29987">
        <v>24.844999000000001</v>
      </c>
      <c r="L29987">
        <v>8.16</v>
      </c>
      <c r="M29987">
        <v>53.398335000000003</v>
      </c>
    </row>
    <row r="29988" spans="1:13" x14ac:dyDescent="0.2">
      <c r="A29988" t="s">
        <v>84</v>
      </c>
      <c r="B29988">
        <v>11</v>
      </c>
      <c r="C29988">
        <v>11001</v>
      </c>
      <c r="D29988">
        <v>99.029999000000004</v>
      </c>
      <c r="E29988" t="s">
        <v>283</v>
      </c>
      <c r="F29988" t="s">
        <v>284</v>
      </c>
      <c r="G29988" t="str">
        <f>CONCATENATE(D29988,F29988)</f>
        <v>99.029999Early Childhood Academy PCS</v>
      </c>
      <c r="H29988">
        <v>11001009903</v>
      </c>
      <c r="I29988">
        <v>6.33</v>
      </c>
      <c r="J29988">
        <v>20.85</v>
      </c>
      <c r="K29988">
        <v>24.656666000000001</v>
      </c>
      <c r="L29988">
        <v>10.23</v>
      </c>
      <c r="M29988">
        <v>69.519997000000004</v>
      </c>
    </row>
    <row r="29989" spans="1:13" x14ac:dyDescent="0.2">
      <c r="A29989">
        <v>9</v>
      </c>
      <c r="B29989">
        <v>11</v>
      </c>
      <c r="C29989">
        <v>11001</v>
      </c>
      <c r="D29989">
        <v>99.029999000000004</v>
      </c>
      <c r="E29989" t="s">
        <v>34</v>
      </c>
      <c r="F29989" t="s">
        <v>35</v>
      </c>
      <c r="G29989" t="str">
        <f>CONCATENATE(D29989,F29989)</f>
        <v>99.029999Eastern HS</v>
      </c>
      <c r="H29989">
        <v>11001009903</v>
      </c>
      <c r="I29989">
        <v>3.37</v>
      </c>
      <c r="J29989">
        <v>9.2216663000000008</v>
      </c>
      <c r="K29989">
        <v>14.351666</v>
      </c>
      <c r="L29989">
        <v>3.87</v>
      </c>
      <c r="M29989">
        <v>18.225000000000001</v>
      </c>
    </row>
    <row r="29990" spans="1:13" x14ac:dyDescent="0.2">
      <c r="A29990" t="s">
        <v>84</v>
      </c>
      <c r="B29990">
        <v>11</v>
      </c>
      <c r="C29990">
        <v>11001</v>
      </c>
      <c r="D29990">
        <v>99.029999000000004</v>
      </c>
      <c r="E29990" t="s">
        <v>91</v>
      </c>
      <c r="F29990" t="s">
        <v>92</v>
      </c>
      <c r="G29990" t="str">
        <f>CONCATENATE(D29990,F29990)</f>
        <v>99.029999Eaton ES</v>
      </c>
      <c r="H29990">
        <v>11001009903</v>
      </c>
      <c r="I29990">
        <v>13.27</v>
      </c>
      <c r="J29990">
        <v>38.521667000000001</v>
      </c>
      <c r="K29990">
        <v>56.701667999999998</v>
      </c>
      <c r="L29990">
        <v>11.12</v>
      </c>
      <c r="M29990">
        <v>71.529999000000004</v>
      </c>
    </row>
    <row r="29991" spans="1:13" x14ac:dyDescent="0.2">
      <c r="A29991">
        <v>9</v>
      </c>
      <c r="B29991">
        <v>11</v>
      </c>
      <c r="C29991">
        <v>11001</v>
      </c>
      <c r="D29991">
        <v>99.029999000000004</v>
      </c>
      <c r="E29991" t="s">
        <v>82</v>
      </c>
      <c r="F29991" t="s">
        <v>83</v>
      </c>
      <c r="G29991" t="str">
        <f>CONCATENATE(D29991,F29991)</f>
        <v>99.029999Ellington School of the Arts</v>
      </c>
      <c r="H29991">
        <v>11001009903</v>
      </c>
      <c r="I29991">
        <v>14.35</v>
      </c>
      <c r="J29991">
        <v>31.098333</v>
      </c>
      <c r="K29991">
        <v>47.895000000000003</v>
      </c>
      <c r="L29991">
        <v>10.27</v>
      </c>
      <c r="M29991">
        <v>64.108337000000006</v>
      </c>
    </row>
    <row r="29992" spans="1:13" x14ac:dyDescent="0.2">
      <c r="A29992" t="s">
        <v>84</v>
      </c>
      <c r="B29992">
        <v>11</v>
      </c>
      <c r="C29992">
        <v>11001</v>
      </c>
      <c r="D29992">
        <v>99.029999000000004</v>
      </c>
      <c r="E29992" t="s">
        <v>268</v>
      </c>
      <c r="F29992" t="s">
        <v>269</v>
      </c>
      <c r="G29992" t="str">
        <f>CONCATENATE(D29992,F29992)</f>
        <v>99.029999Elsie Whitlow Stokes Community Freedom PCS</v>
      </c>
      <c r="H29992">
        <v>11001009903</v>
      </c>
      <c r="I29992">
        <v>6.8</v>
      </c>
      <c r="J29992">
        <v>23.358333999999999</v>
      </c>
      <c r="K29992">
        <v>29.155000999999999</v>
      </c>
      <c r="L29992">
        <v>9.8800000000000008</v>
      </c>
      <c r="M29992">
        <v>61.25</v>
      </c>
    </row>
    <row r="29993" spans="1:13" x14ac:dyDescent="0.2">
      <c r="A29993" t="s">
        <v>84</v>
      </c>
      <c r="B29993">
        <v>11</v>
      </c>
      <c r="C29993">
        <v>11001</v>
      </c>
      <c r="D29993">
        <v>99.029999000000004</v>
      </c>
      <c r="E29993" t="s">
        <v>196</v>
      </c>
      <c r="F29993" t="s">
        <v>197</v>
      </c>
      <c r="G29993" t="str">
        <f>CONCATENATE(D29993,F29993)</f>
        <v>99.029999Excel Academy PCS</v>
      </c>
      <c r="H29993">
        <v>11001009903</v>
      </c>
      <c r="I29993">
        <v>6.72</v>
      </c>
      <c r="J29993">
        <v>17.853332999999999</v>
      </c>
      <c r="K29993">
        <v>23.351666999999999</v>
      </c>
      <c r="L29993">
        <v>7.73</v>
      </c>
      <c r="M29993">
        <v>49.686667999999997</v>
      </c>
    </row>
    <row r="29994" spans="1:13" x14ac:dyDescent="0.2">
      <c r="A29994" t="s">
        <v>84</v>
      </c>
      <c r="B29994">
        <v>11</v>
      </c>
      <c r="C29994">
        <v>11001</v>
      </c>
      <c r="D29994">
        <v>99.029999000000004</v>
      </c>
      <c r="E29994" t="s">
        <v>243</v>
      </c>
      <c r="F29994" t="s">
        <v>244</v>
      </c>
      <c r="G29994" t="str">
        <f>CONCATENATE(D29994,F29994)</f>
        <v>99.029999Friendship PCS - Blow Pierce Elementary School</v>
      </c>
      <c r="H29994">
        <v>11001009903</v>
      </c>
      <c r="I29994">
        <v>3.55</v>
      </c>
      <c r="J29994">
        <v>10.771667000000001</v>
      </c>
      <c r="K29994">
        <v>16.346665999999999</v>
      </c>
      <c r="L29994">
        <v>4.71</v>
      </c>
      <c r="M29994">
        <v>33.135002</v>
      </c>
    </row>
    <row r="29995" spans="1:13" x14ac:dyDescent="0.2">
      <c r="A29995" t="s">
        <v>84</v>
      </c>
      <c r="B29995">
        <v>11</v>
      </c>
      <c r="C29995">
        <v>11001</v>
      </c>
      <c r="D29995">
        <v>99.029999000000004</v>
      </c>
      <c r="E29995" t="s">
        <v>340</v>
      </c>
      <c r="F29995" t="s">
        <v>341</v>
      </c>
      <c r="G29995" t="str">
        <f>CONCATENATE(D29995,F29995)</f>
        <v>99.029999Friendship PCS - Chamberlain Elementary School</v>
      </c>
      <c r="H29995">
        <v>11001009903</v>
      </c>
      <c r="I29995">
        <v>4.3600000000000003</v>
      </c>
      <c r="J29995">
        <v>14.811666000000001</v>
      </c>
      <c r="K29995">
        <v>20.161667000000001</v>
      </c>
      <c r="L29995">
        <v>4.16</v>
      </c>
      <c r="M29995">
        <v>21.481667000000002</v>
      </c>
    </row>
    <row r="29996" spans="1:13" x14ac:dyDescent="0.2">
      <c r="A29996">
        <v>9</v>
      </c>
      <c r="B29996">
        <v>11</v>
      </c>
      <c r="C29996">
        <v>11001</v>
      </c>
      <c r="D29996">
        <v>99.029999000000004</v>
      </c>
      <c r="E29996" t="s">
        <v>53</v>
      </c>
      <c r="F29996" t="s">
        <v>54</v>
      </c>
      <c r="G29996" t="str">
        <f>CONCATENATE(D29996,F29996)</f>
        <v>99.029999Friendship PCS - Collegiate Academy</v>
      </c>
      <c r="H29996">
        <v>11001009903</v>
      </c>
      <c r="I29996">
        <v>2.08</v>
      </c>
      <c r="J29996">
        <v>9.3533334999999997</v>
      </c>
      <c r="K29996">
        <v>11.003333</v>
      </c>
      <c r="L29996">
        <v>2.72</v>
      </c>
      <c r="M29996">
        <v>24.146667000000001</v>
      </c>
    </row>
    <row r="29997" spans="1:13" x14ac:dyDescent="0.2">
      <c r="A29997" t="s">
        <v>84</v>
      </c>
      <c r="B29997">
        <v>11</v>
      </c>
      <c r="C29997">
        <v>11001</v>
      </c>
      <c r="D29997">
        <v>99.029999000000004</v>
      </c>
      <c r="E29997" t="s">
        <v>191</v>
      </c>
      <c r="F29997" t="s">
        <v>192</v>
      </c>
      <c r="G29997" t="str">
        <f>CONCATENATE(D29997,F29997)</f>
        <v>99.029999Friendship PCS - Southeast Academy</v>
      </c>
      <c r="H29997">
        <v>11001009903</v>
      </c>
      <c r="I29997">
        <v>7.58</v>
      </c>
      <c r="J29997">
        <v>20.686665999999999</v>
      </c>
      <c r="K29997">
        <v>26.566668</v>
      </c>
      <c r="L29997">
        <v>8.23</v>
      </c>
      <c r="M29997">
        <v>57.168334999999999</v>
      </c>
    </row>
    <row r="29998" spans="1:13" x14ac:dyDescent="0.2">
      <c r="A29998">
        <v>9</v>
      </c>
      <c r="B29998">
        <v>11</v>
      </c>
      <c r="C29998">
        <v>11001</v>
      </c>
      <c r="D29998">
        <v>99.029999000000004</v>
      </c>
      <c r="E29998" t="s">
        <v>44</v>
      </c>
      <c r="F29998" t="s">
        <v>45</v>
      </c>
      <c r="G29998" t="str">
        <f>CONCATENATE(D29998,F29998)</f>
        <v>99.029999Friendship PCS - Technology Preparatory Middle School</v>
      </c>
      <c r="H29998">
        <v>11001009903</v>
      </c>
      <c r="I29998">
        <v>7.63</v>
      </c>
      <c r="J29998">
        <v>20.93</v>
      </c>
      <c r="K29998">
        <v>26.806667000000001</v>
      </c>
      <c r="L29998">
        <v>8.25</v>
      </c>
      <c r="M29998">
        <v>57.703330999999999</v>
      </c>
    </row>
    <row r="29999" spans="1:13" x14ac:dyDescent="0.2">
      <c r="A29999" t="s">
        <v>84</v>
      </c>
      <c r="B29999">
        <v>11</v>
      </c>
      <c r="C29999">
        <v>11001</v>
      </c>
      <c r="D29999">
        <v>99.029999000000004</v>
      </c>
      <c r="E29999" t="s">
        <v>295</v>
      </c>
      <c r="F29999" t="s">
        <v>296</v>
      </c>
      <c r="G29999" t="str">
        <f>CONCATENATE(D29999,F29999)</f>
        <v>99.029999Friendship PCS - Woodridge Elementary School</v>
      </c>
      <c r="H29999">
        <v>11001009903</v>
      </c>
      <c r="I29999">
        <v>5.42</v>
      </c>
      <c r="J29999">
        <v>17.355</v>
      </c>
      <c r="K29999">
        <v>22.056667000000001</v>
      </c>
      <c r="L29999">
        <v>7.4</v>
      </c>
      <c r="M29999">
        <v>58.916668000000001</v>
      </c>
    </row>
    <row r="30000" spans="1:13" x14ac:dyDescent="0.2">
      <c r="A30000" t="s">
        <v>84</v>
      </c>
      <c r="B30000">
        <v>11</v>
      </c>
      <c r="C30000">
        <v>11001</v>
      </c>
      <c r="D30000">
        <v>99.029999000000004</v>
      </c>
      <c r="E30000" t="s">
        <v>198</v>
      </c>
      <c r="F30000" t="s">
        <v>199</v>
      </c>
      <c r="G30000" t="str">
        <f>CONCATENATE(D30000,F30000)</f>
        <v>99.029999Garfield ES</v>
      </c>
      <c r="H30000">
        <v>11001009903</v>
      </c>
      <c r="I30000">
        <v>4.26</v>
      </c>
      <c r="J30000">
        <v>17.553332999999999</v>
      </c>
      <c r="K30000">
        <v>19.299999</v>
      </c>
      <c r="L30000">
        <v>5.45</v>
      </c>
      <c r="M30000">
        <v>42.038333999999999</v>
      </c>
    </row>
    <row r="30001" spans="1:13" x14ac:dyDescent="0.2">
      <c r="A30001" t="s">
        <v>84</v>
      </c>
      <c r="B30001">
        <v>11</v>
      </c>
      <c r="C30001">
        <v>11001</v>
      </c>
      <c r="D30001">
        <v>99.029999000000004</v>
      </c>
      <c r="E30001" t="s">
        <v>151</v>
      </c>
      <c r="F30001" t="s">
        <v>152</v>
      </c>
      <c r="G30001" t="str">
        <f>CONCATENATE(D30001,F30001)</f>
        <v>99.029999Garrison ES</v>
      </c>
      <c r="H30001">
        <v>11001009903</v>
      </c>
      <c r="I30001">
        <v>6.88</v>
      </c>
      <c r="J30001">
        <v>29.091667000000001</v>
      </c>
      <c r="K30001">
        <v>38.721668000000001</v>
      </c>
      <c r="L30001">
        <v>8.5399999999999991</v>
      </c>
      <c r="M30001">
        <v>52.926665999999997</v>
      </c>
    </row>
    <row r="30002" spans="1:13" x14ac:dyDescent="0.2">
      <c r="A30002" t="s">
        <v>84</v>
      </c>
      <c r="B30002">
        <v>11</v>
      </c>
      <c r="C30002">
        <v>11001</v>
      </c>
      <c r="D30002">
        <v>99.029999000000004</v>
      </c>
      <c r="E30002" t="s">
        <v>149</v>
      </c>
      <c r="F30002" t="s">
        <v>150</v>
      </c>
      <c r="G30002" t="str">
        <f>CONCATENATE(D30002,F30002)</f>
        <v>99.029999H.D. Cooke ES</v>
      </c>
      <c r="H30002">
        <v>11001009903</v>
      </c>
      <c r="I30002">
        <v>8.1300000000000008</v>
      </c>
      <c r="J30002">
        <v>35.700001</v>
      </c>
      <c r="K30002">
        <v>46.080002</v>
      </c>
      <c r="L30002">
        <v>9.57</v>
      </c>
      <c r="M30002">
        <v>64.056663999999998</v>
      </c>
    </row>
    <row r="30003" spans="1:13" x14ac:dyDescent="0.2">
      <c r="A30003" t="s">
        <v>84</v>
      </c>
      <c r="B30003">
        <v>11</v>
      </c>
      <c r="C30003">
        <v>11001</v>
      </c>
      <c r="D30003">
        <v>99.029999000000004</v>
      </c>
      <c r="E30003" t="s">
        <v>101</v>
      </c>
      <c r="F30003" t="s">
        <v>102</v>
      </c>
      <c r="G30003" t="str">
        <f>CONCATENATE(D30003,F30003)</f>
        <v>99.029999Hearst ES</v>
      </c>
      <c r="H30003">
        <v>11001009903</v>
      </c>
      <c r="I30003">
        <v>16.05</v>
      </c>
      <c r="J30003">
        <v>38.549999</v>
      </c>
      <c r="K30003">
        <v>56.420001999999997</v>
      </c>
      <c r="L30003">
        <v>12.28</v>
      </c>
      <c r="M30003">
        <v>78.361664000000005</v>
      </c>
    </row>
    <row r="30004" spans="1:13" x14ac:dyDescent="0.2">
      <c r="A30004" t="s">
        <v>84</v>
      </c>
      <c r="B30004">
        <v>11</v>
      </c>
      <c r="C30004">
        <v>11001</v>
      </c>
      <c r="D30004">
        <v>99.029999000000004</v>
      </c>
      <c r="E30004" t="s">
        <v>280</v>
      </c>
      <c r="F30004" t="s">
        <v>281</v>
      </c>
      <c r="G30004" t="str">
        <f>CONCATENATE(D30004,F30004)</f>
        <v>99.029999Hendley ES</v>
      </c>
      <c r="H30004">
        <v>11001009903</v>
      </c>
      <c r="I30004">
        <v>7.6</v>
      </c>
      <c r="J30004">
        <v>21.733333999999999</v>
      </c>
      <c r="K30004">
        <v>26.003333999999999</v>
      </c>
      <c r="L30004">
        <v>11.31</v>
      </c>
      <c r="M30004">
        <v>76.625</v>
      </c>
    </row>
    <row r="30005" spans="1:13" x14ac:dyDescent="0.2">
      <c r="A30005" t="s">
        <v>84</v>
      </c>
      <c r="B30005">
        <v>11</v>
      </c>
      <c r="C30005">
        <v>11001</v>
      </c>
      <c r="D30005">
        <v>99.029999000000004</v>
      </c>
      <c r="E30005" t="s">
        <v>131</v>
      </c>
      <c r="F30005" t="s">
        <v>132</v>
      </c>
      <c r="G30005" t="str">
        <f>CONCATENATE(D30005,F30005)</f>
        <v>99.029999Hope Community PCS - Lamond</v>
      </c>
      <c r="H30005">
        <v>11001009903</v>
      </c>
      <c r="I30005">
        <v>9.1</v>
      </c>
      <c r="J30005">
        <v>31.373332999999999</v>
      </c>
      <c r="K30005">
        <v>37.031666000000001</v>
      </c>
      <c r="L30005">
        <v>14</v>
      </c>
      <c r="M30005">
        <v>73.011664999999994</v>
      </c>
    </row>
    <row r="30006" spans="1:13" x14ac:dyDescent="0.2">
      <c r="A30006" t="s">
        <v>84</v>
      </c>
      <c r="B30006">
        <v>11</v>
      </c>
      <c r="C30006">
        <v>11001</v>
      </c>
      <c r="D30006">
        <v>99.029999000000004</v>
      </c>
      <c r="E30006" t="s">
        <v>366</v>
      </c>
      <c r="F30006" t="s">
        <v>367</v>
      </c>
      <c r="G30006" t="str">
        <f>CONCATENATE(D30006,F30006)</f>
        <v>99.029999Hope Community PCS - Tolson</v>
      </c>
      <c r="H30006">
        <v>11001009903</v>
      </c>
      <c r="I30006">
        <v>6.6</v>
      </c>
      <c r="J30006">
        <v>24.861668000000002</v>
      </c>
      <c r="K30006">
        <v>32.645000000000003</v>
      </c>
      <c r="L30006">
        <v>8.98</v>
      </c>
      <c r="M30006">
        <v>57.349997999999999</v>
      </c>
    </row>
    <row r="30007" spans="1:13" x14ac:dyDescent="0.2">
      <c r="A30007">
        <v>9</v>
      </c>
      <c r="B30007">
        <v>11</v>
      </c>
      <c r="C30007">
        <v>11001</v>
      </c>
      <c r="D30007">
        <v>99.029999000000004</v>
      </c>
      <c r="E30007" t="s">
        <v>313</v>
      </c>
      <c r="F30007" t="s">
        <v>314</v>
      </c>
      <c r="G30007" t="str">
        <f>CONCATENATE(D30007,F30007)</f>
        <v>99.029999Hospitality High PCS</v>
      </c>
      <c r="H30007">
        <v>11001009903</v>
      </c>
      <c r="I30007">
        <v>6.75</v>
      </c>
      <c r="J30007">
        <v>27.571667000000001</v>
      </c>
      <c r="K30007">
        <v>37.141666000000001</v>
      </c>
      <c r="L30007">
        <v>8.07</v>
      </c>
      <c r="M30007">
        <v>49.003334000000002</v>
      </c>
    </row>
    <row r="30008" spans="1:13" x14ac:dyDescent="0.2">
      <c r="A30008" t="s">
        <v>84</v>
      </c>
      <c r="B30008">
        <v>11</v>
      </c>
      <c r="C30008">
        <v>11001</v>
      </c>
      <c r="D30008">
        <v>99.029999000000004</v>
      </c>
      <c r="E30008" t="s">
        <v>234</v>
      </c>
      <c r="F30008" t="s">
        <v>235</v>
      </c>
      <c r="G30008" t="str">
        <f>CONCATENATE(D30008,F30008)</f>
        <v>99.029999Houston ES</v>
      </c>
      <c r="H30008">
        <v>11001009903</v>
      </c>
      <c r="I30008">
        <v>1.79</v>
      </c>
      <c r="J30008">
        <v>8.1883335000000006</v>
      </c>
      <c r="K30008">
        <v>9.1800002999999997</v>
      </c>
      <c r="L30008">
        <v>1.99</v>
      </c>
      <c r="M30008">
        <v>19.488333000000001</v>
      </c>
    </row>
    <row r="30009" spans="1:13" x14ac:dyDescent="0.2">
      <c r="A30009" t="s">
        <v>84</v>
      </c>
      <c r="B30009">
        <v>11</v>
      </c>
      <c r="C30009">
        <v>11001</v>
      </c>
      <c r="D30009">
        <v>99.029999000000004</v>
      </c>
      <c r="E30009" t="s">
        <v>85</v>
      </c>
      <c r="F30009" t="s">
        <v>86</v>
      </c>
      <c r="G30009" t="str">
        <f>CONCATENATE(D30009,F30009)</f>
        <v>99.029999Hyde-Addison ES</v>
      </c>
      <c r="H30009">
        <v>11001009903</v>
      </c>
      <c r="I30009">
        <v>13.78</v>
      </c>
      <c r="J30009">
        <v>28.163333999999999</v>
      </c>
      <c r="K30009">
        <v>44.455002</v>
      </c>
      <c r="L30009">
        <v>9.66</v>
      </c>
      <c r="M30009">
        <v>58.604999999999997</v>
      </c>
    </row>
    <row r="30010" spans="1:13" x14ac:dyDescent="0.2">
      <c r="A30010">
        <v>9</v>
      </c>
      <c r="B30010">
        <v>11</v>
      </c>
      <c r="C30010">
        <v>11001</v>
      </c>
      <c r="D30010">
        <v>99.029999000000004</v>
      </c>
      <c r="E30010" t="s">
        <v>72</v>
      </c>
      <c r="F30010" t="s">
        <v>73</v>
      </c>
      <c r="G30010" t="str">
        <f>CONCATENATE(D30010,F30010)</f>
        <v>99.029999IDEA PCS</v>
      </c>
      <c r="H30010">
        <v>11001009903</v>
      </c>
      <c r="I30010">
        <v>2.08</v>
      </c>
      <c r="J30010">
        <v>9.0983333999999996</v>
      </c>
      <c r="K30010">
        <v>10.138332999999999</v>
      </c>
      <c r="L30010">
        <v>2.76</v>
      </c>
      <c r="M30010">
        <v>23.641666000000001</v>
      </c>
    </row>
    <row r="30011" spans="1:13" x14ac:dyDescent="0.2">
      <c r="A30011" t="s">
        <v>84</v>
      </c>
      <c r="B30011">
        <v>11</v>
      </c>
      <c r="C30011">
        <v>11001</v>
      </c>
      <c r="D30011">
        <v>99.029999000000004</v>
      </c>
      <c r="E30011" t="s">
        <v>273</v>
      </c>
      <c r="F30011" t="s">
        <v>274</v>
      </c>
      <c r="G30011" t="str">
        <f>CONCATENATE(D30011,F30011)</f>
        <v>99.029999Ideal Academy PCS</v>
      </c>
      <c r="H30011">
        <v>11001009903</v>
      </c>
      <c r="I30011">
        <v>8.7899999999999991</v>
      </c>
      <c r="J30011">
        <v>30.933332</v>
      </c>
      <c r="K30011">
        <v>37.761665000000001</v>
      </c>
      <c r="L30011">
        <v>13.95</v>
      </c>
      <c r="M30011">
        <v>72.528335999999996</v>
      </c>
    </row>
    <row r="30012" spans="1:13" x14ac:dyDescent="0.2">
      <c r="A30012" t="s">
        <v>84</v>
      </c>
      <c r="B30012">
        <v>11</v>
      </c>
      <c r="C30012">
        <v>11001</v>
      </c>
      <c r="D30012">
        <v>99.029999000000004</v>
      </c>
      <c r="E30012" t="s">
        <v>292</v>
      </c>
      <c r="F30012" t="s">
        <v>293</v>
      </c>
      <c r="G30012" t="str">
        <f>CONCATENATE(D30012,F30012)</f>
        <v>99.029999Imagine Southeast PCS</v>
      </c>
      <c r="H30012">
        <v>11001009903</v>
      </c>
      <c r="I30012">
        <v>9.7200000000000006</v>
      </c>
      <c r="J30012">
        <v>19.670000000000002</v>
      </c>
      <c r="K30012">
        <v>25.051666000000001</v>
      </c>
      <c r="L30012">
        <v>7.47</v>
      </c>
      <c r="M30012">
        <v>55.904998999999997</v>
      </c>
    </row>
    <row r="30013" spans="1:13" x14ac:dyDescent="0.2">
      <c r="A30013">
        <v>9</v>
      </c>
      <c r="B30013">
        <v>11</v>
      </c>
      <c r="C30013">
        <v>11001</v>
      </c>
      <c r="D30013">
        <v>99.029999000000004</v>
      </c>
      <c r="E30013" t="s">
        <v>315</v>
      </c>
      <c r="F30013" t="s">
        <v>316</v>
      </c>
      <c r="G30013" t="str">
        <f>CONCATENATE(D30013,F30013)</f>
        <v>99.029999Incarcerated Youth Program</v>
      </c>
      <c r="H30013">
        <v>11001009903</v>
      </c>
      <c r="I30013">
        <v>3.85</v>
      </c>
      <c r="J30013">
        <v>12.515000000000001</v>
      </c>
      <c r="K30013">
        <v>17.681667000000001</v>
      </c>
      <c r="L30013">
        <v>3.8</v>
      </c>
      <c r="M30013">
        <v>19.100000000000001</v>
      </c>
    </row>
    <row r="30014" spans="1:13" x14ac:dyDescent="0.2">
      <c r="A30014" t="s">
        <v>84</v>
      </c>
      <c r="B30014">
        <v>11</v>
      </c>
      <c r="C30014">
        <v>11001</v>
      </c>
      <c r="D30014">
        <v>99.029999000000004</v>
      </c>
      <c r="E30014" t="s">
        <v>50</v>
      </c>
      <c r="F30014" t="s">
        <v>379</v>
      </c>
      <c r="G30014" t="str">
        <f>CONCATENATE(D30014,F30014)</f>
        <v>99.029999Ingenuity Prep PCS</v>
      </c>
      <c r="H30014">
        <v>11001009903</v>
      </c>
      <c r="I30014">
        <v>9.94</v>
      </c>
      <c r="J30014">
        <v>20.561665999999999</v>
      </c>
      <c r="K30014">
        <v>25.954999999999998</v>
      </c>
      <c r="L30014">
        <v>10.78</v>
      </c>
      <c r="M30014">
        <v>75.076667999999998</v>
      </c>
    </row>
    <row r="30015" spans="1:13" x14ac:dyDescent="0.2">
      <c r="A30015" t="s">
        <v>84</v>
      </c>
      <c r="B30015">
        <v>11</v>
      </c>
      <c r="C30015">
        <v>11001</v>
      </c>
      <c r="D30015">
        <v>99.029999000000004</v>
      </c>
      <c r="E30015" t="s">
        <v>337</v>
      </c>
      <c r="F30015" t="s">
        <v>338</v>
      </c>
      <c r="G30015" t="str">
        <f>CONCATENATE(D30015,F30015)</f>
        <v>99.029999Inspired Teaching Demonstration PCS</v>
      </c>
      <c r="H30015">
        <v>11001009903</v>
      </c>
      <c r="I30015">
        <v>6.96</v>
      </c>
      <c r="J30015">
        <v>30.58</v>
      </c>
      <c r="K30015">
        <v>39.508330999999998</v>
      </c>
      <c r="L30015">
        <v>8.64</v>
      </c>
      <c r="M30015">
        <v>54.843333999999999</v>
      </c>
    </row>
    <row r="30016" spans="1:13" x14ac:dyDescent="0.2">
      <c r="A30016" t="s">
        <v>84</v>
      </c>
      <c r="B30016">
        <v>11</v>
      </c>
      <c r="C30016">
        <v>11001</v>
      </c>
      <c r="D30016">
        <v>99.029999000000004</v>
      </c>
      <c r="E30016" t="s">
        <v>251</v>
      </c>
      <c r="F30016" t="s">
        <v>252</v>
      </c>
      <c r="G30016" t="str">
        <f>CONCATENATE(D30016,F30016)</f>
        <v>99.029999J.O. Wilson ES</v>
      </c>
      <c r="H30016">
        <v>11001009903</v>
      </c>
      <c r="I30016">
        <v>4.8499999999999996</v>
      </c>
      <c r="J30016">
        <v>17.153334000000001</v>
      </c>
      <c r="K30016">
        <v>24.063334000000001</v>
      </c>
      <c r="L30016">
        <v>5.93</v>
      </c>
      <c r="M30016">
        <v>43.776665000000001</v>
      </c>
    </row>
    <row r="30017" spans="1:13" x14ac:dyDescent="0.2">
      <c r="A30017" t="s">
        <v>84</v>
      </c>
      <c r="B30017">
        <v>11</v>
      </c>
      <c r="C30017">
        <v>11001</v>
      </c>
      <c r="D30017">
        <v>99.029999000000004</v>
      </c>
      <c r="E30017" t="s">
        <v>97</v>
      </c>
      <c r="F30017" t="s">
        <v>98</v>
      </c>
      <c r="G30017" t="str">
        <f>CONCATENATE(D30017,F30017)</f>
        <v>99.029999Janney ES</v>
      </c>
      <c r="H30017">
        <v>11001009903</v>
      </c>
      <c r="I30017">
        <v>17.329999999999998</v>
      </c>
      <c r="J30017">
        <v>38.753334000000002</v>
      </c>
      <c r="K30017">
        <v>58.646667000000001</v>
      </c>
      <c r="L30017">
        <v>12.07</v>
      </c>
      <c r="M30017">
        <v>59.529998999999997</v>
      </c>
    </row>
    <row r="30018" spans="1:13" x14ac:dyDescent="0.2">
      <c r="A30018" t="s">
        <v>84</v>
      </c>
      <c r="B30018">
        <v>11</v>
      </c>
      <c r="C30018">
        <v>11001</v>
      </c>
      <c r="D30018">
        <v>99.029999000000004</v>
      </c>
      <c r="E30018" t="s">
        <v>213</v>
      </c>
      <c r="F30018" t="s">
        <v>214</v>
      </c>
      <c r="G30018" t="str">
        <f>CONCATENATE(D30018,F30018)</f>
        <v>99.029999Ketcham ES</v>
      </c>
      <c r="H30018">
        <v>11001009903</v>
      </c>
      <c r="I30018">
        <v>5.48</v>
      </c>
      <c r="J30018">
        <v>17.635000000000002</v>
      </c>
      <c r="K30018">
        <v>22.131665999999999</v>
      </c>
      <c r="L30018">
        <v>6.45</v>
      </c>
      <c r="M30018">
        <v>44.531666000000001</v>
      </c>
    </row>
    <row r="30019" spans="1:13" x14ac:dyDescent="0.2">
      <c r="A30019" t="s">
        <v>84</v>
      </c>
      <c r="B30019">
        <v>11</v>
      </c>
      <c r="C30019">
        <v>11001</v>
      </c>
      <c r="D30019">
        <v>99.029999000000004</v>
      </c>
      <c r="E30019" t="s">
        <v>95</v>
      </c>
      <c r="F30019" t="s">
        <v>96</v>
      </c>
      <c r="G30019" t="str">
        <f>CONCATENATE(D30019,F30019)</f>
        <v>99.029999Key ES</v>
      </c>
      <c r="H30019">
        <v>11001009903</v>
      </c>
      <c r="I30019">
        <v>16.03</v>
      </c>
      <c r="J30019">
        <v>34.388331999999998</v>
      </c>
      <c r="K30019">
        <v>51.956665000000001</v>
      </c>
      <c r="L30019">
        <v>13.81</v>
      </c>
      <c r="M30019">
        <v>88.816665999999998</v>
      </c>
    </row>
    <row r="30020" spans="1:13" x14ac:dyDescent="0.2">
      <c r="A30020" t="s">
        <v>84</v>
      </c>
      <c r="B30020">
        <v>11</v>
      </c>
      <c r="C30020">
        <v>11001</v>
      </c>
      <c r="D30020">
        <v>99.029999000000004</v>
      </c>
      <c r="E30020" t="s">
        <v>221</v>
      </c>
      <c r="F30020" t="s">
        <v>222</v>
      </c>
      <c r="G30020" t="str">
        <f>CONCATENATE(D30020,F30020)</f>
        <v>99.029999Kimball ES</v>
      </c>
      <c r="H30020">
        <v>11001009903</v>
      </c>
      <c r="I30020">
        <v>2.58</v>
      </c>
      <c r="J30020">
        <v>9.6133337000000001</v>
      </c>
      <c r="K30020">
        <v>12.443334</v>
      </c>
      <c r="L30020">
        <v>3.05</v>
      </c>
      <c r="M30020">
        <v>27.491667</v>
      </c>
    </row>
    <row r="30021" spans="1:13" x14ac:dyDescent="0.2">
      <c r="A30021" t="s">
        <v>84</v>
      </c>
      <c r="B30021">
        <v>11</v>
      </c>
      <c r="C30021">
        <v>11001</v>
      </c>
      <c r="D30021">
        <v>99.029999000000004</v>
      </c>
      <c r="E30021" t="s">
        <v>183</v>
      </c>
      <c r="F30021" t="s">
        <v>184</v>
      </c>
      <c r="G30021" t="str">
        <f>CONCATENATE(D30021,F30021)</f>
        <v>99.029999King, M.L. ES</v>
      </c>
      <c r="H30021">
        <v>11001009903</v>
      </c>
      <c r="I30021">
        <v>7.7</v>
      </c>
      <c r="J30021">
        <v>21.476666999999999</v>
      </c>
      <c r="K30021">
        <v>25.708334000000001</v>
      </c>
      <c r="L30021">
        <v>7.37</v>
      </c>
      <c r="M30021">
        <v>55.621665999999998</v>
      </c>
    </row>
    <row r="30022" spans="1:13" x14ac:dyDescent="0.2">
      <c r="A30022">
        <v>9</v>
      </c>
      <c r="B30022">
        <v>11</v>
      </c>
      <c r="C30022">
        <v>11001</v>
      </c>
      <c r="D30022">
        <v>99.029999000000004</v>
      </c>
      <c r="E30022" t="s">
        <v>47</v>
      </c>
      <c r="F30022" t="s">
        <v>48</v>
      </c>
      <c r="G30022" t="str">
        <f>CONCATENATE(D30022,F30022)</f>
        <v>99.029999KIPP DC - College Preparatory Academy PCS</v>
      </c>
      <c r="H30022">
        <v>11001009903</v>
      </c>
      <c r="I30022">
        <v>5.27</v>
      </c>
      <c r="J30022">
        <v>18.34</v>
      </c>
      <c r="K30022">
        <v>24.841667000000001</v>
      </c>
      <c r="L30022">
        <v>6.5</v>
      </c>
      <c r="M30022">
        <v>54.403331999999999</v>
      </c>
    </row>
    <row r="30023" spans="1:13" x14ac:dyDescent="0.2">
      <c r="A30023" t="s">
        <v>84</v>
      </c>
      <c r="B30023">
        <v>11</v>
      </c>
      <c r="C30023">
        <v>11001</v>
      </c>
      <c r="D30023">
        <v>99.029999000000004</v>
      </c>
      <c r="E30023" t="s">
        <v>203</v>
      </c>
      <c r="F30023" t="s">
        <v>204</v>
      </c>
      <c r="G30023" t="str">
        <f>CONCATENATE(D30023,F30023)</f>
        <v>99.029999KIPP DC - Discover Academy PCS</v>
      </c>
      <c r="H30023">
        <v>11001009903</v>
      </c>
      <c r="I30023">
        <v>6.03</v>
      </c>
      <c r="J30023">
        <v>18.223333</v>
      </c>
      <c r="K30023">
        <v>25.678332999999999</v>
      </c>
      <c r="L30023">
        <v>8.07</v>
      </c>
      <c r="M30023">
        <v>57.841667000000001</v>
      </c>
    </row>
    <row r="30024" spans="1:13" x14ac:dyDescent="0.2">
      <c r="A30024" t="s">
        <v>84</v>
      </c>
      <c r="B30024">
        <v>11</v>
      </c>
      <c r="C30024">
        <v>11001</v>
      </c>
      <c r="D30024">
        <v>99.029999000000004</v>
      </c>
      <c r="E30024" t="s">
        <v>372</v>
      </c>
      <c r="F30024" t="s">
        <v>373</v>
      </c>
      <c r="G30024" t="str">
        <f>CONCATENATE(D30024,F30024)</f>
        <v>99.029999KIPP DC - Grow Academy PCS</v>
      </c>
      <c r="H30024">
        <v>11001009903</v>
      </c>
      <c r="I30024">
        <v>5.98</v>
      </c>
      <c r="J30024">
        <v>24.803332999999999</v>
      </c>
      <c r="K30024">
        <v>34.599997999999999</v>
      </c>
      <c r="L30024">
        <v>7.25</v>
      </c>
      <c r="M30024">
        <v>51.59</v>
      </c>
    </row>
    <row r="30025" spans="1:13" x14ac:dyDescent="0.2">
      <c r="A30025" t="s">
        <v>84</v>
      </c>
      <c r="B30025">
        <v>11</v>
      </c>
      <c r="C30025">
        <v>11001</v>
      </c>
      <c r="D30025">
        <v>99.029999000000004</v>
      </c>
      <c r="E30025" t="s">
        <v>211</v>
      </c>
      <c r="F30025" t="s">
        <v>212</v>
      </c>
      <c r="G30025" t="str">
        <f>CONCATENATE(D30025,F30025)</f>
        <v>99.029999KIPP DC - LEAP Academy PCS</v>
      </c>
      <c r="H30025">
        <v>11001009903</v>
      </c>
      <c r="I30025">
        <v>1.17</v>
      </c>
      <c r="J30025">
        <v>4.8766664999999998</v>
      </c>
      <c r="K30025">
        <v>5.0683331000000003</v>
      </c>
      <c r="L30025">
        <v>1.69</v>
      </c>
      <c r="M30025">
        <v>17.693332999999999</v>
      </c>
    </row>
    <row r="30026" spans="1:13" x14ac:dyDescent="0.2">
      <c r="A30026" t="s">
        <v>84</v>
      </c>
      <c r="B30026">
        <v>11</v>
      </c>
      <c r="C30026">
        <v>11001</v>
      </c>
      <c r="D30026">
        <v>99.029999000000004</v>
      </c>
      <c r="E30026" t="s">
        <v>165</v>
      </c>
      <c r="F30026" t="s">
        <v>166</v>
      </c>
      <c r="G30026" t="str">
        <f>CONCATENATE(D30026,F30026)</f>
        <v>99.029999KIPP DC - Spring Academy PCS</v>
      </c>
      <c r="H30026">
        <v>11001009903</v>
      </c>
      <c r="I30026">
        <v>4.38</v>
      </c>
      <c r="J30026">
        <v>14.438333999999999</v>
      </c>
      <c r="K30026">
        <v>20.450001</v>
      </c>
      <c r="L30026">
        <v>5.49</v>
      </c>
      <c r="M30026">
        <v>41.516666000000001</v>
      </c>
    </row>
    <row r="30027" spans="1:13" x14ac:dyDescent="0.2">
      <c r="A30027" t="s">
        <v>84</v>
      </c>
      <c r="B30027">
        <v>11</v>
      </c>
      <c r="C30027">
        <v>11001</v>
      </c>
      <c r="D30027">
        <v>99.029999000000004</v>
      </c>
      <c r="E30027" t="s">
        <v>103</v>
      </c>
      <c r="F30027" t="s">
        <v>104</v>
      </c>
      <c r="G30027" t="str">
        <f>CONCATENATE(D30027,F30027)</f>
        <v>99.029999Lafayette ES</v>
      </c>
      <c r="H30027">
        <v>11001009903</v>
      </c>
      <c r="I30027">
        <v>12.03</v>
      </c>
      <c r="J30027">
        <v>41.208331999999999</v>
      </c>
      <c r="K30027">
        <v>52.368332000000002</v>
      </c>
      <c r="L30027">
        <v>14.34</v>
      </c>
      <c r="M30027">
        <v>73.761664999999994</v>
      </c>
    </row>
    <row r="30028" spans="1:13" x14ac:dyDescent="0.2">
      <c r="A30028" t="s">
        <v>84</v>
      </c>
      <c r="B30028">
        <v>11</v>
      </c>
      <c r="C30028">
        <v>11001</v>
      </c>
      <c r="D30028">
        <v>99.029999000000004</v>
      </c>
      <c r="E30028" t="s">
        <v>258</v>
      </c>
      <c r="F30028" t="s">
        <v>259</v>
      </c>
      <c r="G30028" t="str">
        <f>CONCATENATE(D30028,F30028)</f>
        <v>99.029999Langdon EC</v>
      </c>
      <c r="H30028">
        <v>11001009903</v>
      </c>
      <c r="I30028">
        <v>5.65</v>
      </c>
      <c r="J30028">
        <v>19.126667000000001</v>
      </c>
      <c r="K30028">
        <v>25.851666999999999</v>
      </c>
      <c r="L30028">
        <v>6.84</v>
      </c>
      <c r="M30028">
        <v>56.803333000000002</v>
      </c>
    </row>
    <row r="30029" spans="1:13" x14ac:dyDescent="0.2">
      <c r="A30029" t="s">
        <v>84</v>
      </c>
      <c r="B30029">
        <v>11</v>
      </c>
      <c r="C30029">
        <v>11001</v>
      </c>
      <c r="D30029">
        <v>99.029999000000004</v>
      </c>
      <c r="E30029" t="s">
        <v>247</v>
      </c>
      <c r="F30029" t="s">
        <v>248</v>
      </c>
      <c r="G30029" t="str">
        <f>CONCATENATE(D30029,F30029)</f>
        <v>99.029999Langley ES</v>
      </c>
      <c r="H30029">
        <v>11001009903</v>
      </c>
      <c r="I30029">
        <v>5.95</v>
      </c>
      <c r="J30029">
        <v>23.85</v>
      </c>
      <c r="K30029">
        <v>33.041663999999997</v>
      </c>
      <c r="L30029">
        <v>8.25</v>
      </c>
      <c r="M30029">
        <v>61.108333999999999</v>
      </c>
    </row>
    <row r="30030" spans="1:13" x14ac:dyDescent="0.2">
      <c r="A30030" t="s">
        <v>84</v>
      </c>
      <c r="B30030">
        <v>11</v>
      </c>
      <c r="C30030">
        <v>11001</v>
      </c>
      <c r="D30030">
        <v>99.029999000000004</v>
      </c>
      <c r="E30030" t="s">
        <v>270</v>
      </c>
      <c r="F30030" t="s">
        <v>271</v>
      </c>
      <c r="G30030" t="str">
        <f>CONCATENATE(D30030,F30030)</f>
        <v>99.029999LaSalle-Backus EC</v>
      </c>
      <c r="H30030">
        <v>11001009903</v>
      </c>
      <c r="I30030">
        <v>8.74</v>
      </c>
      <c r="J30030">
        <v>28.463332999999999</v>
      </c>
      <c r="K30030">
        <v>33.016666000000001</v>
      </c>
      <c r="L30030">
        <v>11.72</v>
      </c>
      <c r="M30030">
        <v>67.021666999999994</v>
      </c>
    </row>
    <row r="30031" spans="1:13" x14ac:dyDescent="0.2">
      <c r="A30031" t="s">
        <v>84</v>
      </c>
      <c r="B30031">
        <v>11</v>
      </c>
      <c r="C30031">
        <v>11001</v>
      </c>
      <c r="D30031">
        <v>99.029999000000004</v>
      </c>
      <c r="E30031" t="s">
        <v>344</v>
      </c>
      <c r="F30031" t="s">
        <v>345</v>
      </c>
      <c r="G30031" t="str">
        <f>CONCATENATE(D30031,F30031)</f>
        <v>99.029999Latin American Montessori Bilingual PCS</v>
      </c>
      <c r="H30031">
        <v>11001009903</v>
      </c>
      <c r="I30031">
        <v>9.69</v>
      </c>
      <c r="J30031">
        <v>34.721663999999997</v>
      </c>
      <c r="K30031">
        <v>44.505001</v>
      </c>
      <c r="L30031">
        <v>12.24</v>
      </c>
      <c r="M30031">
        <v>75.745002999999997</v>
      </c>
    </row>
    <row r="30032" spans="1:13" x14ac:dyDescent="0.2">
      <c r="A30032" t="s">
        <v>84</v>
      </c>
      <c r="B30032">
        <v>11</v>
      </c>
      <c r="C30032">
        <v>11001</v>
      </c>
      <c r="D30032">
        <v>99.029999000000004</v>
      </c>
      <c r="E30032" t="s">
        <v>179</v>
      </c>
      <c r="F30032" t="s">
        <v>180</v>
      </c>
      <c r="G30032" t="str">
        <f>CONCATENATE(D30032,F30032)</f>
        <v>99.029999Leckie ES</v>
      </c>
      <c r="H30032">
        <v>11001009903</v>
      </c>
      <c r="I30032">
        <v>9.85</v>
      </c>
      <c r="J30032">
        <v>18.805</v>
      </c>
      <c r="K30032">
        <v>24.193332999999999</v>
      </c>
      <c r="L30032">
        <v>9.76</v>
      </c>
      <c r="M30032">
        <v>68.434997999999993</v>
      </c>
    </row>
    <row r="30033" spans="1:13" x14ac:dyDescent="0.2">
      <c r="A30033" t="s">
        <v>84</v>
      </c>
      <c r="B30033">
        <v>11</v>
      </c>
      <c r="C30033">
        <v>11001</v>
      </c>
      <c r="D30033">
        <v>99.029999000000004</v>
      </c>
      <c r="E30033" t="s">
        <v>388</v>
      </c>
      <c r="F30033" t="s">
        <v>389</v>
      </c>
      <c r="G30033" t="str">
        <f>CONCATENATE(D30033,F30033)</f>
        <v>99.029999Ludlow-Taylor ES</v>
      </c>
      <c r="H30033">
        <v>11001009903</v>
      </c>
      <c r="I30033">
        <v>4.58</v>
      </c>
      <c r="J30033">
        <v>15.333333</v>
      </c>
      <c r="K30033">
        <v>22.466667000000001</v>
      </c>
      <c r="L30033">
        <v>5.74</v>
      </c>
      <c r="M30033">
        <v>41.468333999999999</v>
      </c>
    </row>
    <row r="30034" spans="1:13" x14ac:dyDescent="0.2">
      <c r="A30034">
        <v>9</v>
      </c>
      <c r="B30034">
        <v>11</v>
      </c>
      <c r="C30034">
        <v>11001</v>
      </c>
      <c r="D30034">
        <v>99.029999000000004</v>
      </c>
      <c r="E30034" t="s">
        <v>307</v>
      </c>
      <c r="F30034" t="s">
        <v>308</v>
      </c>
      <c r="G30034" t="str">
        <f>CONCATENATE(D30034,F30034)</f>
        <v>99.029999Luke Moore Alternative HS</v>
      </c>
      <c r="H30034">
        <v>11001009903</v>
      </c>
      <c r="I30034">
        <v>6.68</v>
      </c>
      <c r="J30034">
        <v>22.681667000000001</v>
      </c>
      <c r="K30034">
        <v>29.181667000000001</v>
      </c>
      <c r="L30034">
        <v>9.84</v>
      </c>
      <c r="M30034">
        <v>54.5</v>
      </c>
    </row>
    <row r="30035" spans="1:13" x14ac:dyDescent="0.2">
      <c r="A30035" t="s">
        <v>84</v>
      </c>
      <c r="B30035">
        <v>11</v>
      </c>
      <c r="C30035">
        <v>11001</v>
      </c>
      <c r="D30035">
        <v>99.029999000000004</v>
      </c>
      <c r="E30035" t="s">
        <v>181</v>
      </c>
      <c r="F30035" t="s">
        <v>182</v>
      </c>
      <c r="G30035" t="str">
        <f>CONCATENATE(D30035,F30035)</f>
        <v>99.029999Malcolm X ES @ Green</v>
      </c>
      <c r="H30035">
        <v>11001009903</v>
      </c>
      <c r="I30035">
        <v>5.54</v>
      </c>
      <c r="J30035">
        <v>19.016666000000001</v>
      </c>
      <c r="K30035">
        <v>22.826665999999999</v>
      </c>
      <c r="L30035">
        <v>7.11</v>
      </c>
      <c r="M30035">
        <v>52.810001</v>
      </c>
    </row>
    <row r="30036" spans="1:13" x14ac:dyDescent="0.2">
      <c r="A30036" t="s">
        <v>84</v>
      </c>
      <c r="B30036">
        <v>11</v>
      </c>
      <c r="C30036">
        <v>11001</v>
      </c>
      <c r="D30036">
        <v>99.029999000000004</v>
      </c>
      <c r="E30036" t="s">
        <v>328</v>
      </c>
      <c r="F30036" t="s">
        <v>329</v>
      </c>
      <c r="G30036" t="str">
        <f>CONCATENATE(D30036,F30036)</f>
        <v>99.029999Mamie D. Lee School</v>
      </c>
      <c r="H30036">
        <v>11001009903</v>
      </c>
      <c r="I30036">
        <v>8.2899999999999991</v>
      </c>
      <c r="J30036">
        <v>28.949998999999998</v>
      </c>
      <c r="K30036">
        <v>36.645000000000003</v>
      </c>
      <c r="L30036">
        <v>11.32</v>
      </c>
      <c r="M30036">
        <v>59.755001</v>
      </c>
    </row>
    <row r="30037" spans="1:13" x14ac:dyDescent="0.2">
      <c r="A30037" t="s">
        <v>84</v>
      </c>
      <c r="B30037">
        <v>11</v>
      </c>
      <c r="C30037">
        <v>11001</v>
      </c>
      <c r="D30037">
        <v>99.029999000000004</v>
      </c>
      <c r="E30037" t="s">
        <v>93</v>
      </c>
      <c r="F30037" t="s">
        <v>94</v>
      </c>
      <c r="G30037" t="str">
        <f>CONCATENATE(D30037,F30037)</f>
        <v>99.029999Mann ES</v>
      </c>
      <c r="H30037">
        <v>11001009903</v>
      </c>
      <c r="I30037">
        <v>16.27</v>
      </c>
      <c r="J30037">
        <v>34.313332000000003</v>
      </c>
      <c r="K30037">
        <v>53.628334000000002</v>
      </c>
      <c r="L30037">
        <v>13.21</v>
      </c>
      <c r="M30037">
        <v>73.598335000000006</v>
      </c>
    </row>
    <row r="30038" spans="1:13" x14ac:dyDescent="0.2">
      <c r="A30038" t="s">
        <v>84</v>
      </c>
      <c r="B30038">
        <v>11</v>
      </c>
      <c r="C30038">
        <v>11001</v>
      </c>
      <c r="D30038">
        <v>99.029999000000004</v>
      </c>
      <c r="E30038" t="s">
        <v>147</v>
      </c>
      <c r="F30038" t="s">
        <v>148</v>
      </c>
      <c r="G30038" t="str">
        <f>CONCATENATE(D30038,F30038)</f>
        <v>99.029999Marie Reed ES</v>
      </c>
      <c r="H30038">
        <v>11001009903</v>
      </c>
      <c r="I30038">
        <v>7.47</v>
      </c>
      <c r="J30038">
        <v>33.888331999999998</v>
      </c>
      <c r="K30038">
        <v>43.748333000000002</v>
      </c>
      <c r="L30038">
        <v>8.8699999999999992</v>
      </c>
      <c r="M30038">
        <v>63.991664999999998</v>
      </c>
    </row>
    <row r="30039" spans="1:13" x14ac:dyDescent="0.2">
      <c r="A30039" t="s">
        <v>84</v>
      </c>
      <c r="B30039">
        <v>11</v>
      </c>
      <c r="C30039">
        <v>11001</v>
      </c>
      <c r="D30039">
        <v>99.029999000000004</v>
      </c>
      <c r="E30039" t="s">
        <v>256</v>
      </c>
      <c r="F30039" t="s">
        <v>257</v>
      </c>
      <c r="G30039" t="str">
        <f>CONCATENATE(D30039,F30039)</f>
        <v>99.029999Mary McLeod Bethune Day Academy PCS</v>
      </c>
      <c r="H30039">
        <v>11001009903</v>
      </c>
      <c r="I30039">
        <v>6.07</v>
      </c>
      <c r="J30039">
        <v>22.504999000000002</v>
      </c>
      <c r="K30039">
        <v>28.653334000000001</v>
      </c>
      <c r="L30039">
        <v>10.08</v>
      </c>
      <c r="M30039">
        <v>64.183334000000002</v>
      </c>
    </row>
    <row r="30040" spans="1:13" x14ac:dyDescent="0.2">
      <c r="A30040" t="s">
        <v>84</v>
      </c>
      <c r="B30040">
        <v>11</v>
      </c>
      <c r="C30040">
        <v>11001</v>
      </c>
      <c r="D30040">
        <v>99.029999000000004</v>
      </c>
      <c r="E30040" t="s">
        <v>245</v>
      </c>
      <c r="F30040" t="s">
        <v>246</v>
      </c>
      <c r="G30040" t="str">
        <f>CONCATENATE(D30040,F30040)</f>
        <v>99.029999Maury ES</v>
      </c>
      <c r="H30040">
        <v>11001009903</v>
      </c>
      <c r="I30040">
        <v>3.85</v>
      </c>
      <c r="J30040">
        <v>11.421666999999999</v>
      </c>
      <c r="K30040">
        <v>17.281666000000001</v>
      </c>
      <c r="L30040">
        <v>4.57</v>
      </c>
      <c r="M30040">
        <v>24.691666000000001</v>
      </c>
    </row>
    <row r="30041" spans="1:13" x14ac:dyDescent="0.2">
      <c r="A30041">
        <v>9</v>
      </c>
      <c r="B30041">
        <v>11</v>
      </c>
      <c r="C30041">
        <v>11001</v>
      </c>
      <c r="D30041">
        <v>99.029999000000004</v>
      </c>
      <c r="E30041" t="s">
        <v>69</v>
      </c>
      <c r="F30041" t="s">
        <v>70</v>
      </c>
      <c r="G30041" t="str">
        <f>CONCATENATE(D30041,F30041)</f>
        <v>99.029999Maya Angelou PCS - High School</v>
      </c>
      <c r="H30041">
        <v>11001009903</v>
      </c>
      <c r="I30041">
        <v>0.57999999999999996</v>
      </c>
      <c r="J30041">
        <v>2.8299998999999998</v>
      </c>
      <c r="K30041">
        <v>3.0783334</v>
      </c>
      <c r="L30041">
        <v>0.36</v>
      </c>
      <c r="M30041">
        <v>6.2416668</v>
      </c>
    </row>
    <row r="30042" spans="1:13" x14ac:dyDescent="0.2">
      <c r="A30042">
        <v>9</v>
      </c>
      <c r="B30042">
        <v>11</v>
      </c>
      <c r="C30042">
        <v>11001</v>
      </c>
      <c r="D30042">
        <v>99.029999000000004</v>
      </c>
      <c r="E30042" t="s">
        <v>61</v>
      </c>
      <c r="F30042" t="s">
        <v>62</v>
      </c>
      <c r="G30042" t="str">
        <f>CONCATENATE(D30042,F30042)</f>
        <v>99.029999McKinley Technology HS</v>
      </c>
      <c r="H30042">
        <v>11001009903</v>
      </c>
      <c r="I30042">
        <v>6.04</v>
      </c>
      <c r="J30042">
        <v>23.446667000000001</v>
      </c>
      <c r="K30042">
        <v>32.316665999999998</v>
      </c>
      <c r="L30042">
        <v>8.64</v>
      </c>
      <c r="M30042">
        <v>63.156666000000001</v>
      </c>
    </row>
    <row r="30043" spans="1:13" x14ac:dyDescent="0.2">
      <c r="A30043" t="s">
        <v>84</v>
      </c>
      <c r="B30043">
        <v>11</v>
      </c>
      <c r="C30043">
        <v>11001</v>
      </c>
      <c r="D30043">
        <v>99.029999000000004</v>
      </c>
      <c r="E30043" t="s">
        <v>145</v>
      </c>
      <c r="F30043" t="s">
        <v>146</v>
      </c>
      <c r="G30043" t="str">
        <f>CONCATENATE(D30043,F30043)</f>
        <v>99.029999Meridian PCS</v>
      </c>
      <c r="H30043">
        <v>11001009903</v>
      </c>
      <c r="I30043">
        <v>6.84</v>
      </c>
      <c r="J30043">
        <v>29.704999999999998</v>
      </c>
      <c r="K30043">
        <v>38.516666000000001</v>
      </c>
      <c r="L30043">
        <v>8.44</v>
      </c>
      <c r="M30043">
        <v>50.760002</v>
      </c>
    </row>
    <row r="30044" spans="1:13" x14ac:dyDescent="0.2">
      <c r="A30044" t="s">
        <v>84</v>
      </c>
      <c r="B30044">
        <v>11</v>
      </c>
      <c r="C30044">
        <v>11001</v>
      </c>
      <c r="D30044">
        <v>99.029999000000004</v>
      </c>
      <c r="E30044" t="s">
        <v>240</v>
      </c>
      <c r="F30044" t="s">
        <v>241</v>
      </c>
      <c r="G30044" t="str">
        <f>CONCATENATE(D30044,F30044)</f>
        <v>99.029999Miner ES</v>
      </c>
      <c r="H30044">
        <v>11001009903</v>
      </c>
      <c r="I30044">
        <v>3.84</v>
      </c>
      <c r="J30044">
        <v>11.178333</v>
      </c>
      <c r="K30044">
        <v>16.508333</v>
      </c>
      <c r="L30044">
        <v>4.55</v>
      </c>
      <c r="M30044">
        <v>30.853332999999999</v>
      </c>
    </row>
    <row r="30045" spans="1:13" x14ac:dyDescent="0.2">
      <c r="A30045" t="s">
        <v>84</v>
      </c>
      <c r="B30045">
        <v>11</v>
      </c>
      <c r="C30045">
        <v>11001</v>
      </c>
      <c r="D30045">
        <v>99.029999000000004</v>
      </c>
      <c r="E30045" t="s">
        <v>200</v>
      </c>
      <c r="F30045" t="s">
        <v>201</v>
      </c>
      <c r="G30045" t="str">
        <f>CONCATENATE(D30045,F30045)</f>
        <v>99.029999Moten ES</v>
      </c>
      <c r="H30045">
        <v>11001009903</v>
      </c>
      <c r="I30045">
        <v>5.34</v>
      </c>
      <c r="J30045">
        <v>19.171666999999999</v>
      </c>
      <c r="K30045">
        <v>23.106667000000002</v>
      </c>
      <c r="L30045">
        <v>7.25</v>
      </c>
      <c r="M30045">
        <v>53.201667999999998</v>
      </c>
    </row>
    <row r="30046" spans="1:13" x14ac:dyDescent="0.2">
      <c r="A30046" t="s">
        <v>84</v>
      </c>
      <c r="B30046">
        <v>11</v>
      </c>
      <c r="C30046">
        <v>11001</v>
      </c>
      <c r="D30046">
        <v>99.029999000000004</v>
      </c>
      <c r="E30046" t="s">
        <v>368</v>
      </c>
      <c r="F30046" t="s">
        <v>369</v>
      </c>
      <c r="G30046" t="str">
        <f>CONCATENATE(D30046,F30046)</f>
        <v>99.029999Mundo Verde Bilingual PCS</v>
      </c>
      <c r="H30046">
        <v>11001009903</v>
      </c>
      <c r="I30046">
        <v>8.57</v>
      </c>
      <c r="J30046">
        <v>35.701667999999998</v>
      </c>
      <c r="K30046">
        <v>46.483333999999999</v>
      </c>
      <c r="L30046">
        <v>9.73</v>
      </c>
      <c r="M30046">
        <v>53.915000999999997</v>
      </c>
    </row>
    <row r="30047" spans="1:13" x14ac:dyDescent="0.2">
      <c r="A30047" t="s">
        <v>84</v>
      </c>
      <c r="B30047">
        <v>11</v>
      </c>
      <c r="C30047">
        <v>11001</v>
      </c>
      <c r="D30047">
        <v>99.029999000000004</v>
      </c>
      <c r="E30047" t="s">
        <v>99</v>
      </c>
      <c r="F30047" t="s">
        <v>100</v>
      </c>
      <c r="G30047" t="str">
        <f>CONCATENATE(D30047,F30047)</f>
        <v>99.029999Murch ES</v>
      </c>
      <c r="H30047">
        <v>11001009903</v>
      </c>
      <c r="I30047">
        <v>23.06</v>
      </c>
      <c r="J30047">
        <v>41.771667000000001</v>
      </c>
      <c r="K30047">
        <v>71.235000999999997</v>
      </c>
      <c r="L30047">
        <v>11.8</v>
      </c>
      <c r="M30047">
        <v>69.863335000000006</v>
      </c>
    </row>
    <row r="30048" spans="1:13" x14ac:dyDescent="0.2">
      <c r="A30048" t="s">
        <v>84</v>
      </c>
      <c r="B30048">
        <v>11</v>
      </c>
      <c r="C30048">
        <v>11001</v>
      </c>
      <c r="D30048">
        <v>99.029999000000004</v>
      </c>
      <c r="E30048" t="s">
        <v>289</v>
      </c>
      <c r="F30048" t="s">
        <v>290</v>
      </c>
      <c r="G30048" t="str">
        <f>CONCATENATE(D30048,F30048)</f>
        <v>99.029999Nalle ES</v>
      </c>
      <c r="H30048">
        <v>11001009903</v>
      </c>
      <c r="I30048">
        <v>0.8</v>
      </c>
      <c r="J30048">
        <v>3.6616666000000002</v>
      </c>
      <c r="K30048">
        <v>3.7450000999999999</v>
      </c>
      <c r="L30048">
        <v>0.48</v>
      </c>
      <c r="M30048">
        <v>10.813333999999999</v>
      </c>
    </row>
    <row r="30049" spans="1:13" x14ac:dyDescent="0.2">
      <c r="A30049">
        <v>9</v>
      </c>
      <c r="B30049">
        <v>11</v>
      </c>
      <c r="C30049">
        <v>11001</v>
      </c>
      <c r="D30049">
        <v>99.029999000000004</v>
      </c>
      <c r="E30049" t="s">
        <v>50</v>
      </c>
      <c r="F30049" t="s">
        <v>51</v>
      </c>
      <c r="G30049" t="str">
        <f>CONCATENATE(D30049,F30049)</f>
        <v>99.029999National Collegiate Preparatory PCHS</v>
      </c>
      <c r="H30049">
        <v>11001009903</v>
      </c>
      <c r="I30049">
        <v>9.9499999999999993</v>
      </c>
      <c r="J30049">
        <v>20.588332999999999</v>
      </c>
      <c r="K30049">
        <v>25.975000000000001</v>
      </c>
      <c r="L30049">
        <v>11.27</v>
      </c>
      <c r="M30049">
        <v>75.876662999999994</v>
      </c>
    </row>
    <row r="30050" spans="1:13" x14ac:dyDescent="0.2">
      <c r="A30050" t="s">
        <v>84</v>
      </c>
      <c r="B30050">
        <v>11</v>
      </c>
      <c r="C30050">
        <v>11001</v>
      </c>
      <c r="D30050">
        <v>99.029999000000004</v>
      </c>
      <c r="E30050" t="s">
        <v>263</v>
      </c>
      <c r="F30050" t="s">
        <v>264</v>
      </c>
      <c r="G30050" t="str">
        <f>CONCATENATE(D30050,F30050)</f>
        <v>99.029999Noyes EC</v>
      </c>
      <c r="H30050">
        <v>11001009903</v>
      </c>
      <c r="I30050">
        <v>6.27</v>
      </c>
      <c r="J30050">
        <v>22.758333</v>
      </c>
      <c r="K30050">
        <v>30.296666999999999</v>
      </c>
      <c r="L30050">
        <v>8.98</v>
      </c>
      <c r="M30050">
        <v>57.233333999999999</v>
      </c>
    </row>
    <row r="30051" spans="1:13" x14ac:dyDescent="0.2">
      <c r="A30051">
        <v>9</v>
      </c>
      <c r="B30051">
        <v>11</v>
      </c>
      <c r="C30051">
        <v>11001</v>
      </c>
      <c r="D30051">
        <v>99.029999000000004</v>
      </c>
      <c r="E30051" t="s">
        <v>77</v>
      </c>
      <c r="F30051" t="s">
        <v>78</v>
      </c>
      <c r="G30051" t="str">
        <f>CONCATENATE(D30051,F30051)</f>
        <v>99.029999Options PCS</v>
      </c>
      <c r="H30051">
        <v>11001009903</v>
      </c>
      <c r="I30051">
        <v>3.85</v>
      </c>
      <c r="J30051">
        <v>11.64</v>
      </c>
      <c r="K30051">
        <v>16.75</v>
      </c>
      <c r="L30051">
        <v>4.6100000000000003</v>
      </c>
      <c r="M30051">
        <v>29.045000000000002</v>
      </c>
    </row>
    <row r="30052" spans="1:13" x14ac:dyDescent="0.2">
      <c r="A30052" t="s">
        <v>84</v>
      </c>
      <c r="B30052">
        <v>11</v>
      </c>
      <c r="C30052">
        <v>11001</v>
      </c>
      <c r="D30052">
        <v>99.029999000000004</v>
      </c>
      <c r="E30052" t="s">
        <v>215</v>
      </c>
      <c r="F30052" t="s">
        <v>216</v>
      </c>
      <c r="G30052" t="str">
        <f>CONCATENATE(D30052,F30052)</f>
        <v>99.029999Orr ES</v>
      </c>
      <c r="H30052">
        <v>11001009903</v>
      </c>
      <c r="I30052">
        <v>3.92</v>
      </c>
      <c r="J30052">
        <v>14.126666999999999</v>
      </c>
      <c r="K30052">
        <v>18.731667000000002</v>
      </c>
      <c r="L30052">
        <v>5.49</v>
      </c>
      <c r="M30052">
        <v>37.376666999999998</v>
      </c>
    </row>
    <row r="30053" spans="1:13" x14ac:dyDescent="0.2">
      <c r="A30053" t="s">
        <v>84</v>
      </c>
      <c r="B30053">
        <v>11</v>
      </c>
      <c r="C30053">
        <v>11001</v>
      </c>
      <c r="D30053">
        <v>99.029999000000004</v>
      </c>
      <c r="E30053" t="s">
        <v>89</v>
      </c>
      <c r="F30053" t="s">
        <v>90</v>
      </c>
      <c r="G30053" t="str">
        <f>CONCATENATE(D30053,F30053)</f>
        <v>99.029999Oyster-Adams Bilingual</v>
      </c>
      <c r="H30053">
        <v>11001009903</v>
      </c>
      <c r="I30053">
        <v>12.34</v>
      </c>
      <c r="J30053">
        <v>35.116664999999998</v>
      </c>
      <c r="K30053">
        <v>49.604999999999997</v>
      </c>
      <c r="L30053">
        <v>9.8800000000000008</v>
      </c>
      <c r="M30053">
        <v>56.529998999999997</v>
      </c>
    </row>
    <row r="30054" spans="1:13" x14ac:dyDescent="0.2">
      <c r="A30054" t="s">
        <v>84</v>
      </c>
      <c r="B30054">
        <v>11</v>
      </c>
      <c r="C30054">
        <v>11001</v>
      </c>
      <c r="D30054">
        <v>99.029999000000004</v>
      </c>
      <c r="E30054" t="s">
        <v>287</v>
      </c>
      <c r="F30054" t="s">
        <v>288</v>
      </c>
      <c r="G30054" t="str">
        <f>CONCATENATE(D30054,F30054)</f>
        <v>99.029999Patterson ES</v>
      </c>
      <c r="H30054">
        <v>11001009903</v>
      </c>
      <c r="I30054">
        <v>9.6300000000000008</v>
      </c>
      <c r="J30054">
        <v>19.735001</v>
      </c>
      <c r="K30054">
        <v>25.078333000000001</v>
      </c>
      <c r="L30054">
        <v>10.69</v>
      </c>
      <c r="M30054">
        <v>68.833336000000003</v>
      </c>
    </row>
    <row r="30055" spans="1:13" x14ac:dyDescent="0.2">
      <c r="A30055">
        <v>9</v>
      </c>
      <c r="B30055">
        <v>11</v>
      </c>
      <c r="C30055">
        <v>11001</v>
      </c>
      <c r="D30055">
        <v>99.029999000000004</v>
      </c>
      <c r="E30055" t="s">
        <v>13</v>
      </c>
      <c r="F30055" t="s">
        <v>14</v>
      </c>
      <c r="G30055" t="str">
        <f>CONCATENATE(D30055,F30055)</f>
        <v>99.029999Paul PCS - International High School</v>
      </c>
      <c r="H30055">
        <v>11001009903</v>
      </c>
      <c r="I30055">
        <v>9.34</v>
      </c>
      <c r="J30055">
        <v>32.595001000000003</v>
      </c>
      <c r="K30055">
        <v>41.048332000000002</v>
      </c>
      <c r="L30055">
        <v>12.9</v>
      </c>
      <c r="M30055">
        <v>78.940002000000007</v>
      </c>
    </row>
    <row r="30056" spans="1:13" x14ac:dyDescent="0.2">
      <c r="A30056" t="s">
        <v>84</v>
      </c>
      <c r="B30056">
        <v>11</v>
      </c>
      <c r="C30056">
        <v>11001</v>
      </c>
      <c r="D30056">
        <v>99.029999000000004</v>
      </c>
      <c r="E30056" t="s">
        <v>175</v>
      </c>
      <c r="F30056" t="s">
        <v>176</v>
      </c>
      <c r="G30056" t="str">
        <f>CONCATENATE(D30056,F30056)</f>
        <v>99.029999Payne ES</v>
      </c>
      <c r="H30056">
        <v>11001009903</v>
      </c>
      <c r="I30056">
        <v>3.95</v>
      </c>
      <c r="J30056">
        <v>11.87</v>
      </c>
      <c r="K30056">
        <v>17.25</v>
      </c>
      <c r="L30056">
        <v>4.42</v>
      </c>
      <c r="M30056">
        <v>24.781666000000001</v>
      </c>
    </row>
    <row r="30057" spans="1:13" x14ac:dyDescent="0.2">
      <c r="A30057" t="s">
        <v>84</v>
      </c>
      <c r="B30057">
        <v>11</v>
      </c>
      <c r="C30057">
        <v>11001</v>
      </c>
      <c r="D30057">
        <v>99.029999000000004</v>
      </c>
      <c r="E30057" t="s">
        <v>171</v>
      </c>
      <c r="F30057" t="s">
        <v>172</v>
      </c>
      <c r="G30057" t="str">
        <f>CONCATENATE(D30057,F30057)</f>
        <v>99.029999Peabody ES (Capitol Hill Clus)</v>
      </c>
      <c r="H30057">
        <v>11001009903</v>
      </c>
      <c r="I30057">
        <v>4.57</v>
      </c>
      <c r="J30057">
        <v>14.645</v>
      </c>
      <c r="K30057">
        <v>22.861668000000002</v>
      </c>
      <c r="L30057">
        <v>5.21</v>
      </c>
      <c r="M30057">
        <v>30.708334000000001</v>
      </c>
    </row>
    <row r="30058" spans="1:13" x14ac:dyDescent="0.2">
      <c r="A30058">
        <v>9</v>
      </c>
      <c r="B30058">
        <v>11</v>
      </c>
      <c r="C30058">
        <v>11001</v>
      </c>
      <c r="D30058">
        <v>99.029999000000004</v>
      </c>
      <c r="E30058" t="s">
        <v>80</v>
      </c>
      <c r="F30058" t="s">
        <v>81</v>
      </c>
      <c r="G30058" t="str">
        <f>CONCATENATE(D30058,F30058)</f>
        <v>99.029999Perry Street Preparatory PCS</v>
      </c>
      <c r="H30058">
        <v>11001009903</v>
      </c>
      <c r="I30058">
        <v>6.08</v>
      </c>
      <c r="J30058">
        <v>20.360001</v>
      </c>
      <c r="K30058">
        <v>26.018332999999998</v>
      </c>
      <c r="L30058">
        <v>10.02</v>
      </c>
      <c r="M30058">
        <v>70.044998000000007</v>
      </c>
    </row>
    <row r="30059" spans="1:13" x14ac:dyDescent="0.2">
      <c r="A30059">
        <v>9</v>
      </c>
      <c r="B30059">
        <v>11</v>
      </c>
      <c r="C30059">
        <v>11001</v>
      </c>
      <c r="D30059">
        <v>99.029999000000004</v>
      </c>
      <c r="E30059" t="s">
        <v>74</v>
      </c>
      <c r="F30059" t="s">
        <v>75</v>
      </c>
      <c r="G30059" t="str">
        <f>CONCATENATE(D30059,F30059)</f>
        <v>99.029999Phelps ACE HS</v>
      </c>
      <c r="H30059">
        <v>11001009903</v>
      </c>
      <c r="I30059">
        <v>3.15</v>
      </c>
      <c r="J30059">
        <v>11.431666</v>
      </c>
      <c r="K30059">
        <v>17.516666000000001</v>
      </c>
      <c r="L30059">
        <v>4.83</v>
      </c>
      <c r="M30059">
        <v>44.255001</v>
      </c>
    </row>
    <row r="30060" spans="1:13" x14ac:dyDescent="0.2">
      <c r="A30060" t="s">
        <v>84</v>
      </c>
      <c r="B30060">
        <v>11</v>
      </c>
      <c r="C30060">
        <v>11001</v>
      </c>
      <c r="D30060">
        <v>99.029999000000004</v>
      </c>
      <c r="E30060" t="s">
        <v>223</v>
      </c>
      <c r="F30060" t="s">
        <v>224</v>
      </c>
      <c r="G30060" t="str">
        <f>CONCATENATE(D30060,F30060)</f>
        <v>99.029999Plummer ES</v>
      </c>
      <c r="H30060">
        <v>11001009903</v>
      </c>
      <c r="I30060">
        <v>1.36</v>
      </c>
      <c r="J30060">
        <v>6.085</v>
      </c>
      <c r="K30060">
        <v>7.1799998</v>
      </c>
      <c r="L30060">
        <v>1.41</v>
      </c>
      <c r="M30060">
        <v>14.248333000000001</v>
      </c>
    </row>
    <row r="30061" spans="1:13" x14ac:dyDescent="0.2">
      <c r="A30061" t="s">
        <v>84</v>
      </c>
      <c r="B30061">
        <v>11</v>
      </c>
      <c r="C30061">
        <v>11001</v>
      </c>
      <c r="D30061">
        <v>99.029999000000004</v>
      </c>
      <c r="E30061" t="s">
        <v>376</v>
      </c>
      <c r="F30061" t="s">
        <v>377</v>
      </c>
      <c r="G30061" t="str">
        <f>CONCATENATE(D30061,F30061)</f>
        <v>99.029999Potomac Preparatory PCS</v>
      </c>
      <c r="H30061">
        <v>11001009903</v>
      </c>
      <c r="I30061">
        <v>7.25</v>
      </c>
      <c r="J30061">
        <v>25.171666999999999</v>
      </c>
      <c r="K30061">
        <v>31.195</v>
      </c>
      <c r="L30061">
        <v>10.26</v>
      </c>
      <c r="M30061">
        <v>67.966667000000001</v>
      </c>
    </row>
    <row r="30062" spans="1:13" x14ac:dyDescent="0.2">
      <c r="A30062" t="s">
        <v>84</v>
      </c>
      <c r="B30062">
        <v>11</v>
      </c>
      <c r="C30062">
        <v>11001</v>
      </c>
      <c r="D30062">
        <v>99.029999000000004</v>
      </c>
      <c r="E30062" t="s">
        <v>115</v>
      </c>
      <c r="F30062" t="s">
        <v>116</v>
      </c>
      <c r="G30062" t="str">
        <f>CONCATENATE(D30062,F30062)</f>
        <v>99.029999Powell ES</v>
      </c>
      <c r="H30062">
        <v>11001009903</v>
      </c>
      <c r="I30062">
        <v>9.25</v>
      </c>
      <c r="J30062">
        <v>35.288333999999999</v>
      </c>
      <c r="K30062">
        <v>44.721668000000001</v>
      </c>
      <c r="L30062">
        <v>10.74</v>
      </c>
      <c r="M30062">
        <v>65.290001000000004</v>
      </c>
    </row>
    <row r="30063" spans="1:13" x14ac:dyDescent="0.2">
      <c r="A30063" t="s">
        <v>84</v>
      </c>
      <c r="B30063">
        <v>11</v>
      </c>
      <c r="C30063">
        <v>11001</v>
      </c>
      <c r="D30063">
        <v>99.029999000000004</v>
      </c>
      <c r="E30063" t="s">
        <v>219</v>
      </c>
      <c r="F30063" t="s">
        <v>220</v>
      </c>
      <c r="G30063" t="str">
        <f>CONCATENATE(D30063,F30063)</f>
        <v>99.029999Randle Highlands ES</v>
      </c>
      <c r="H30063">
        <v>11001009903</v>
      </c>
      <c r="I30063">
        <v>3.41</v>
      </c>
      <c r="J30063">
        <v>12.72</v>
      </c>
      <c r="K30063">
        <v>16.796666999999999</v>
      </c>
      <c r="L30063">
        <v>5.54</v>
      </c>
      <c r="M30063">
        <v>35.115001999999997</v>
      </c>
    </row>
    <row r="30064" spans="1:13" x14ac:dyDescent="0.2">
      <c r="A30064" t="s">
        <v>84</v>
      </c>
      <c r="B30064">
        <v>11</v>
      </c>
      <c r="C30064">
        <v>11001</v>
      </c>
      <c r="D30064">
        <v>99.029999000000004</v>
      </c>
      <c r="E30064" t="s">
        <v>136</v>
      </c>
      <c r="F30064" t="s">
        <v>137</v>
      </c>
      <c r="G30064" t="str">
        <f>CONCATENATE(D30064,F30064)</f>
        <v>99.029999Raymond EC</v>
      </c>
      <c r="H30064">
        <v>11001009903</v>
      </c>
      <c r="I30064">
        <v>8.8000000000000007</v>
      </c>
      <c r="J30064">
        <v>31.661667000000001</v>
      </c>
      <c r="K30064">
        <v>41.871665999999998</v>
      </c>
      <c r="L30064">
        <v>10.43</v>
      </c>
      <c r="M30064">
        <v>51.700001</v>
      </c>
    </row>
    <row r="30065" spans="1:13" x14ac:dyDescent="0.2">
      <c r="A30065">
        <v>9</v>
      </c>
      <c r="B30065">
        <v>11</v>
      </c>
      <c r="C30065">
        <v>11001</v>
      </c>
      <c r="D30065">
        <v>99.029999000000004</v>
      </c>
      <c r="E30065" t="s">
        <v>59</v>
      </c>
      <c r="F30065" t="s">
        <v>60</v>
      </c>
      <c r="G30065" t="str">
        <f>CONCATENATE(D30065,F30065)</f>
        <v>99.029999Richard Wright PCS for Journalism and Media Arts</v>
      </c>
      <c r="H30065">
        <v>11001009903</v>
      </c>
      <c r="I30065">
        <v>6.25</v>
      </c>
      <c r="J30065">
        <v>16.245000999999998</v>
      </c>
      <c r="K30065">
        <v>22.571667000000001</v>
      </c>
      <c r="L30065">
        <v>5.43</v>
      </c>
      <c r="M30065">
        <v>33.986668000000002</v>
      </c>
    </row>
    <row r="30066" spans="1:13" x14ac:dyDescent="0.2">
      <c r="A30066">
        <v>9</v>
      </c>
      <c r="B30066">
        <v>11</v>
      </c>
      <c r="C30066">
        <v>11001</v>
      </c>
      <c r="D30066">
        <v>99.029999000000004</v>
      </c>
      <c r="E30066" t="s">
        <v>19</v>
      </c>
      <c r="F30066" t="s">
        <v>20</v>
      </c>
      <c r="G30066" t="str">
        <f>CONCATENATE(D30066,F30066)</f>
        <v>99.029999Roosevelt HS @ MacFarland</v>
      </c>
      <c r="H30066">
        <v>11001009903</v>
      </c>
      <c r="I30066">
        <v>9.11</v>
      </c>
      <c r="J30066">
        <v>34.446666999999998</v>
      </c>
      <c r="K30066">
        <v>42.965000000000003</v>
      </c>
      <c r="L30066">
        <v>10.87</v>
      </c>
      <c r="M30066">
        <v>60.525002000000001</v>
      </c>
    </row>
    <row r="30067" spans="1:13" x14ac:dyDescent="0.2">
      <c r="A30067" t="s">
        <v>84</v>
      </c>
      <c r="B30067">
        <v>11</v>
      </c>
      <c r="C30067">
        <v>11001</v>
      </c>
      <c r="D30067">
        <v>99.029999000000004</v>
      </c>
      <c r="E30067" t="s">
        <v>350</v>
      </c>
      <c r="F30067" t="s">
        <v>351</v>
      </c>
      <c r="G30067" t="str">
        <f>CONCATENATE(D30067,F30067)</f>
        <v>99.029999Roots PCS</v>
      </c>
      <c r="H30067">
        <v>11001009903</v>
      </c>
      <c r="I30067">
        <v>8.49</v>
      </c>
      <c r="J30067">
        <v>29.774999999999999</v>
      </c>
      <c r="K30067">
        <v>38.086666000000001</v>
      </c>
      <c r="L30067">
        <v>11.65</v>
      </c>
      <c r="M30067">
        <v>69.866669000000002</v>
      </c>
    </row>
    <row r="30068" spans="1:13" x14ac:dyDescent="0.2">
      <c r="A30068" t="s">
        <v>84</v>
      </c>
      <c r="B30068">
        <v>11</v>
      </c>
      <c r="C30068">
        <v>11001</v>
      </c>
      <c r="D30068">
        <v>99.029999000000004</v>
      </c>
      <c r="E30068" t="s">
        <v>162</v>
      </c>
      <c r="F30068" t="s">
        <v>163</v>
      </c>
      <c r="G30068" t="str">
        <f>CONCATENATE(D30068,F30068)</f>
        <v>99.029999Ross ES</v>
      </c>
      <c r="H30068">
        <v>11001009903</v>
      </c>
      <c r="I30068">
        <v>8.4600000000000009</v>
      </c>
      <c r="J30068">
        <v>32.218333999999999</v>
      </c>
      <c r="K30068">
        <v>44.468333999999999</v>
      </c>
      <c r="L30068">
        <v>8.86</v>
      </c>
      <c r="M30068">
        <v>55.755001</v>
      </c>
    </row>
    <row r="30069" spans="1:13" x14ac:dyDescent="0.2">
      <c r="A30069" t="s">
        <v>84</v>
      </c>
      <c r="B30069">
        <v>11</v>
      </c>
      <c r="C30069">
        <v>11001</v>
      </c>
      <c r="D30069">
        <v>99.029999000000004</v>
      </c>
      <c r="E30069" t="s">
        <v>193</v>
      </c>
      <c r="F30069" t="s">
        <v>194</v>
      </c>
      <c r="G30069" t="str">
        <f>CONCATENATE(D30069,F30069)</f>
        <v>99.029999Savoy ES</v>
      </c>
      <c r="H30069">
        <v>11001009903</v>
      </c>
      <c r="I30069">
        <v>6.74</v>
      </c>
      <c r="J30069">
        <v>18.204999999999998</v>
      </c>
      <c r="K30069">
        <v>23.959999</v>
      </c>
      <c r="L30069">
        <v>7.99</v>
      </c>
      <c r="M30069">
        <v>44.846668000000001</v>
      </c>
    </row>
    <row r="30070" spans="1:13" x14ac:dyDescent="0.2">
      <c r="A30070">
        <v>9</v>
      </c>
      <c r="B30070">
        <v>11</v>
      </c>
      <c r="C30070">
        <v>11001</v>
      </c>
      <c r="D30070">
        <v>99.029999000000004</v>
      </c>
      <c r="E30070" t="s">
        <v>8</v>
      </c>
      <c r="F30070" t="s">
        <v>9</v>
      </c>
      <c r="G30070" t="str">
        <f>CONCATENATE(D30070,F30070)</f>
        <v>99.029999School Without Walls HS</v>
      </c>
      <c r="H30070">
        <v>11001009903</v>
      </c>
      <c r="I30070">
        <v>10.65</v>
      </c>
      <c r="J30070">
        <v>26.465</v>
      </c>
      <c r="K30070">
        <v>41.663333999999999</v>
      </c>
      <c r="L30070">
        <v>8.67</v>
      </c>
      <c r="M30070">
        <v>43.625</v>
      </c>
    </row>
    <row r="30071" spans="1:13" x14ac:dyDescent="0.2">
      <c r="A30071" t="s">
        <v>84</v>
      </c>
      <c r="B30071">
        <v>11</v>
      </c>
      <c r="C30071">
        <v>11001</v>
      </c>
      <c r="D30071">
        <v>99.029999000000004</v>
      </c>
      <c r="E30071" t="s">
        <v>173</v>
      </c>
      <c r="F30071" t="s">
        <v>174</v>
      </c>
      <c r="G30071" t="str">
        <f>CONCATENATE(D30071,F30071)</f>
        <v>99.029999School-Within-School @ Goding</v>
      </c>
      <c r="H30071">
        <v>11001009903</v>
      </c>
      <c r="I30071">
        <v>4.32</v>
      </c>
      <c r="J30071">
        <v>13.705</v>
      </c>
      <c r="K30071">
        <v>20.476665000000001</v>
      </c>
      <c r="L30071">
        <v>5.45</v>
      </c>
      <c r="M30071">
        <v>37.599997999999999</v>
      </c>
    </row>
    <row r="30072" spans="1:13" x14ac:dyDescent="0.2">
      <c r="A30072" t="s">
        <v>84</v>
      </c>
      <c r="B30072">
        <v>11</v>
      </c>
      <c r="C30072">
        <v>11001</v>
      </c>
      <c r="D30072">
        <v>99.029999000000004</v>
      </c>
      <c r="E30072" t="s">
        <v>354</v>
      </c>
      <c r="F30072" t="s">
        <v>355</v>
      </c>
      <c r="G30072" t="str">
        <f>CONCATENATE(D30072,F30072)</f>
        <v>99.029999Seaton ES</v>
      </c>
      <c r="H30072">
        <v>11001009903</v>
      </c>
      <c r="I30072">
        <v>6.68</v>
      </c>
      <c r="J30072">
        <v>27.928332999999999</v>
      </c>
      <c r="K30072">
        <v>38.200001</v>
      </c>
      <c r="L30072">
        <v>8.25</v>
      </c>
      <c r="M30072">
        <v>50.586666000000001</v>
      </c>
    </row>
    <row r="30073" spans="1:13" x14ac:dyDescent="0.2">
      <c r="A30073">
        <v>9</v>
      </c>
      <c r="B30073">
        <v>11</v>
      </c>
      <c r="C30073">
        <v>11001</v>
      </c>
      <c r="D30073">
        <v>99.029999000000004</v>
      </c>
      <c r="E30073" t="s">
        <v>324</v>
      </c>
      <c r="F30073" t="s">
        <v>325</v>
      </c>
      <c r="G30073" t="str">
        <f>CONCATENATE(D30073,F30073)</f>
        <v>99.029999SEED PCS of Washington DC</v>
      </c>
      <c r="H30073">
        <v>11001009903</v>
      </c>
      <c r="I30073">
        <v>1.75</v>
      </c>
      <c r="J30073">
        <v>8.0249995999999992</v>
      </c>
      <c r="K30073">
        <v>8.5133332999999993</v>
      </c>
      <c r="L30073">
        <v>1.84</v>
      </c>
      <c r="M30073">
        <v>16.445</v>
      </c>
    </row>
    <row r="30074" spans="1:13" x14ac:dyDescent="0.2">
      <c r="A30074" t="s">
        <v>84</v>
      </c>
      <c r="B30074">
        <v>11</v>
      </c>
      <c r="C30074">
        <v>11001</v>
      </c>
      <c r="D30074">
        <v>99.029999000000004</v>
      </c>
      <c r="E30074" t="s">
        <v>386</v>
      </c>
      <c r="F30074" t="s">
        <v>387</v>
      </c>
      <c r="G30074" t="str">
        <f>CONCATENATE(D30074,F30074)</f>
        <v>99.029999Sela PCS</v>
      </c>
      <c r="H30074">
        <v>11001009903</v>
      </c>
      <c r="I30074">
        <v>8.7899999999999991</v>
      </c>
      <c r="J30074">
        <v>30.318332999999999</v>
      </c>
      <c r="K30074">
        <v>36.525002000000001</v>
      </c>
      <c r="L30074">
        <v>14.02</v>
      </c>
      <c r="M30074">
        <v>74.011664999999994</v>
      </c>
    </row>
    <row r="30075" spans="1:13" x14ac:dyDescent="0.2">
      <c r="A30075" t="s">
        <v>84</v>
      </c>
      <c r="B30075">
        <v>11</v>
      </c>
      <c r="C30075">
        <v>11001</v>
      </c>
      <c r="D30075">
        <v>99.029999000000004</v>
      </c>
      <c r="E30075" t="s">
        <v>374</v>
      </c>
      <c r="F30075" t="s">
        <v>375</v>
      </c>
      <c r="G30075" t="str">
        <f>CONCATENATE(D30075,F30075)</f>
        <v>99.029999Sharpe Health School</v>
      </c>
      <c r="H30075">
        <v>11001009903</v>
      </c>
      <c r="I30075">
        <v>9.2200000000000006</v>
      </c>
      <c r="J30075">
        <v>34.885002</v>
      </c>
      <c r="K30075">
        <v>44.576667999999998</v>
      </c>
      <c r="L30075">
        <v>10.92</v>
      </c>
      <c r="M30075">
        <v>61.366664999999998</v>
      </c>
    </row>
    <row r="30076" spans="1:13" x14ac:dyDescent="0.2">
      <c r="A30076" t="s">
        <v>84</v>
      </c>
      <c r="B30076">
        <v>11</v>
      </c>
      <c r="C30076">
        <v>11001</v>
      </c>
      <c r="D30076">
        <v>99.029999000000004</v>
      </c>
      <c r="E30076" t="s">
        <v>105</v>
      </c>
      <c r="F30076" t="s">
        <v>106</v>
      </c>
      <c r="G30076" t="str">
        <f>CONCATENATE(D30076,F30076)</f>
        <v>99.029999Shepherd ES</v>
      </c>
      <c r="H30076">
        <v>11001009903</v>
      </c>
      <c r="I30076">
        <v>12.05</v>
      </c>
      <c r="J30076">
        <v>41.145000000000003</v>
      </c>
      <c r="K30076">
        <v>49.549999</v>
      </c>
      <c r="L30076">
        <v>14.05</v>
      </c>
      <c r="M30076">
        <v>78.238335000000006</v>
      </c>
    </row>
    <row r="30077" spans="1:13" x14ac:dyDescent="0.2">
      <c r="A30077" t="s">
        <v>84</v>
      </c>
      <c r="B30077">
        <v>11</v>
      </c>
      <c r="C30077">
        <v>11001</v>
      </c>
      <c r="D30077">
        <v>99.029999000000004</v>
      </c>
      <c r="E30077" t="s">
        <v>337</v>
      </c>
      <c r="F30077" t="s">
        <v>339</v>
      </c>
      <c r="G30077" t="str">
        <f>CONCATENATE(D30077,F30077)</f>
        <v>99.029999Shining Stars Montessori Academy PCS</v>
      </c>
      <c r="H30077">
        <v>11001009903</v>
      </c>
      <c r="I30077">
        <v>6.96</v>
      </c>
      <c r="J30077">
        <v>30.58</v>
      </c>
      <c r="K30077">
        <v>39.508330999999998</v>
      </c>
      <c r="L30077">
        <v>8.64</v>
      </c>
      <c r="M30077">
        <v>54.843333999999999</v>
      </c>
    </row>
    <row r="30078" spans="1:13" x14ac:dyDescent="0.2">
      <c r="A30078" t="s">
        <v>84</v>
      </c>
      <c r="B30078">
        <v>11</v>
      </c>
      <c r="C30078">
        <v>11001</v>
      </c>
      <c r="D30078">
        <v>99.029999000000004</v>
      </c>
      <c r="E30078" t="s">
        <v>285</v>
      </c>
      <c r="F30078" t="s">
        <v>286</v>
      </c>
      <c r="G30078" t="str">
        <f>CONCATENATE(D30078,F30078)</f>
        <v>99.029999Simon ES</v>
      </c>
      <c r="H30078">
        <v>11001009903</v>
      </c>
      <c r="I30078">
        <v>9.48</v>
      </c>
      <c r="J30078">
        <v>19.688334000000001</v>
      </c>
      <c r="K30078">
        <v>24.805</v>
      </c>
      <c r="L30078">
        <v>8.33</v>
      </c>
      <c r="M30078">
        <v>64.355002999999996</v>
      </c>
    </row>
    <row r="30079" spans="1:13" x14ac:dyDescent="0.2">
      <c r="A30079" t="s">
        <v>84</v>
      </c>
      <c r="B30079">
        <v>11</v>
      </c>
      <c r="C30079">
        <v>11001</v>
      </c>
      <c r="D30079">
        <v>99.029999000000004</v>
      </c>
      <c r="E30079" t="s">
        <v>227</v>
      </c>
      <c r="F30079" t="s">
        <v>228</v>
      </c>
      <c r="G30079" t="str">
        <f>CONCATENATE(D30079,F30079)</f>
        <v>99.029999Smothers ES</v>
      </c>
      <c r="H30079">
        <v>11001009903</v>
      </c>
      <c r="I30079">
        <v>1.19</v>
      </c>
      <c r="J30079">
        <v>5.6733332000000001</v>
      </c>
      <c r="K30079">
        <v>6.4166664999999998</v>
      </c>
      <c r="L30079">
        <v>1.46</v>
      </c>
      <c r="M30079">
        <v>13.59</v>
      </c>
    </row>
    <row r="30080" spans="1:13" x14ac:dyDescent="0.2">
      <c r="A30080" t="s">
        <v>84</v>
      </c>
      <c r="B30080">
        <v>11</v>
      </c>
      <c r="C30080">
        <v>11001</v>
      </c>
      <c r="D30080">
        <v>99.029999000000004</v>
      </c>
      <c r="E30080" t="s">
        <v>208</v>
      </c>
      <c r="F30080" t="s">
        <v>209</v>
      </c>
      <c r="G30080" t="str">
        <f>CONCATENATE(D30080,F30080)</f>
        <v>99.029999Stanton ES</v>
      </c>
      <c r="H30080">
        <v>11001009903</v>
      </c>
      <c r="I30080">
        <v>3.78</v>
      </c>
      <c r="J30080">
        <v>15.463333</v>
      </c>
      <c r="K30080">
        <v>16.793333000000001</v>
      </c>
      <c r="L30080">
        <v>5.23</v>
      </c>
      <c r="M30080">
        <v>37.564999</v>
      </c>
    </row>
    <row r="30081" spans="1:13" x14ac:dyDescent="0.2">
      <c r="A30081" t="s">
        <v>84</v>
      </c>
      <c r="B30081">
        <v>11</v>
      </c>
      <c r="C30081">
        <v>11001</v>
      </c>
      <c r="D30081">
        <v>99.029999000000004</v>
      </c>
      <c r="E30081" t="s">
        <v>87</v>
      </c>
      <c r="F30081" t="s">
        <v>88</v>
      </c>
      <c r="G30081" t="str">
        <f>CONCATENATE(D30081,F30081)</f>
        <v>99.029999Stoddert ES</v>
      </c>
      <c r="H30081">
        <v>11001009903</v>
      </c>
      <c r="I30081">
        <v>15.15</v>
      </c>
      <c r="J30081">
        <v>35.720001000000003</v>
      </c>
      <c r="K30081">
        <v>53.001666999999998</v>
      </c>
      <c r="L30081">
        <v>11.1</v>
      </c>
      <c r="M30081">
        <v>72.631668000000005</v>
      </c>
    </row>
    <row r="30082" spans="1:13" x14ac:dyDescent="0.2">
      <c r="A30082" t="s">
        <v>84</v>
      </c>
      <c r="B30082">
        <v>11</v>
      </c>
      <c r="C30082">
        <v>11001</v>
      </c>
      <c r="D30082">
        <v>99.029999000000004</v>
      </c>
      <c r="E30082" t="s">
        <v>364</v>
      </c>
      <c r="F30082" t="s">
        <v>365</v>
      </c>
      <c r="G30082" t="str">
        <f>CONCATENATE(D30082,F30082)</f>
        <v>99.029999SWW @ Francis Stevens</v>
      </c>
      <c r="H30082">
        <v>11001009903</v>
      </c>
      <c r="I30082">
        <v>11.72</v>
      </c>
      <c r="J30082">
        <v>28.133333</v>
      </c>
      <c r="K30082">
        <v>42.948334000000003</v>
      </c>
      <c r="L30082">
        <v>8.91</v>
      </c>
      <c r="M30082">
        <v>48.598334999999999</v>
      </c>
    </row>
    <row r="30083" spans="1:13" x14ac:dyDescent="0.2">
      <c r="A30083" t="s">
        <v>84</v>
      </c>
      <c r="B30083">
        <v>11</v>
      </c>
      <c r="C30083">
        <v>11001</v>
      </c>
      <c r="D30083">
        <v>99.029999000000004</v>
      </c>
      <c r="E30083" t="s">
        <v>117</v>
      </c>
      <c r="F30083" t="s">
        <v>118</v>
      </c>
      <c r="G30083" t="str">
        <f>CONCATENATE(D30083,F30083)</f>
        <v>99.029999Takoma EC</v>
      </c>
      <c r="H30083">
        <v>11001009903</v>
      </c>
      <c r="I30083">
        <v>10.29</v>
      </c>
      <c r="J30083">
        <v>35.654998999999997</v>
      </c>
      <c r="K30083">
        <v>43.161667000000001</v>
      </c>
      <c r="L30083">
        <v>12.81</v>
      </c>
      <c r="M30083">
        <v>62.516666000000001</v>
      </c>
    </row>
    <row r="30084" spans="1:13" x14ac:dyDescent="0.2">
      <c r="A30084" t="s">
        <v>84</v>
      </c>
      <c r="B30084">
        <v>11</v>
      </c>
      <c r="C30084">
        <v>11001</v>
      </c>
      <c r="D30084">
        <v>99.029999000000004</v>
      </c>
      <c r="E30084" t="s">
        <v>275</v>
      </c>
      <c r="F30084" t="s">
        <v>276</v>
      </c>
      <c r="G30084" t="str">
        <f>CONCATENATE(D30084,F30084)</f>
        <v>99.029999Thomas ES</v>
      </c>
      <c r="H30084">
        <v>11001009903</v>
      </c>
      <c r="I30084">
        <v>2.89</v>
      </c>
      <c r="J30084">
        <v>12.778333999999999</v>
      </c>
      <c r="K30084">
        <v>16.168333000000001</v>
      </c>
      <c r="L30084">
        <v>3.25</v>
      </c>
      <c r="M30084">
        <v>37.321666999999998</v>
      </c>
    </row>
    <row r="30085" spans="1:13" x14ac:dyDescent="0.2">
      <c r="A30085" t="s">
        <v>84</v>
      </c>
      <c r="B30085">
        <v>11</v>
      </c>
      <c r="C30085">
        <v>11001</v>
      </c>
      <c r="D30085">
        <v>99.029999000000004</v>
      </c>
      <c r="E30085" t="s">
        <v>160</v>
      </c>
      <c r="F30085" t="s">
        <v>161</v>
      </c>
      <c r="G30085" t="str">
        <f>CONCATENATE(D30085,F30085)</f>
        <v>99.029999Thomson ES</v>
      </c>
      <c r="H30085">
        <v>11001009903</v>
      </c>
      <c r="I30085">
        <v>10.18</v>
      </c>
      <c r="J30085">
        <v>24.145</v>
      </c>
      <c r="K30085">
        <v>39.373333000000002</v>
      </c>
      <c r="L30085">
        <v>7.87</v>
      </c>
      <c r="M30085">
        <v>42.314999</v>
      </c>
    </row>
    <row r="30086" spans="1:13" x14ac:dyDescent="0.2">
      <c r="A30086">
        <v>9</v>
      </c>
      <c r="B30086">
        <v>11</v>
      </c>
      <c r="C30086">
        <v>11001</v>
      </c>
      <c r="D30086">
        <v>99.029999000000004</v>
      </c>
      <c r="E30086" t="s">
        <v>39</v>
      </c>
      <c r="F30086" t="s">
        <v>40</v>
      </c>
      <c r="G30086" t="str">
        <f>CONCATENATE(D30086,F30086)</f>
        <v>99.029999Thurgood Marshall Academy PCS</v>
      </c>
      <c r="H30086">
        <v>11001009903</v>
      </c>
      <c r="I30086">
        <v>6.63</v>
      </c>
      <c r="J30086">
        <v>17.741667</v>
      </c>
      <c r="K30086">
        <v>23.084999</v>
      </c>
      <c r="L30086">
        <v>7.76</v>
      </c>
      <c r="M30086">
        <v>44.803333000000002</v>
      </c>
    </row>
    <row r="30087" spans="1:13" x14ac:dyDescent="0.2">
      <c r="A30087" t="s">
        <v>84</v>
      </c>
      <c r="B30087">
        <v>11</v>
      </c>
      <c r="C30087">
        <v>11001</v>
      </c>
      <c r="D30087">
        <v>99.029999000000004</v>
      </c>
      <c r="E30087" t="s">
        <v>261</v>
      </c>
      <c r="F30087" t="s">
        <v>262</v>
      </c>
      <c r="G30087" t="str">
        <f>CONCATENATE(D30087,F30087)</f>
        <v>99.029999Tree of Life PCS</v>
      </c>
      <c r="H30087">
        <v>11001009903</v>
      </c>
      <c r="I30087">
        <v>5.46</v>
      </c>
      <c r="J30087">
        <v>18.763334</v>
      </c>
      <c r="K30087">
        <v>25.848333</v>
      </c>
      <c r="L30087">
        <v>6.39</v>
      </c>
      <c r="M30087">
        <v>54.400002000000001</v>
      </c>
    </row>
    <row r="30088" spans="1:13" x14ac:dyDescent="0.2">
      <c r="A30088" t="s">
        <v>84</v>
      </c>
      <c r="B30088">
        <v>11</v>
      </c>
      <c r="C30088">
        <v>11001</v>
      </c>
      <c r="D30088">
        <v>99.029999000000004</v>
      </c>
      <c r="E30088" t="s">
        <v>126</v>
      </c>
      <c r="F30088" t="s">
        <v>127</v>
      </c>
      <c r="G30088" t="str">
        <f>CONCATENATE(D30088,F30088)</f>
        <v>99.029999Truesdell EC</v>
      </c>
      <c r="H30088">
        <v>11001009903</v>
      </c>
      <c r="I30088">
        <v>9.19</v>
      </c>
      <c r="J30088">
        <v>33.483333999999999</v>
      </c>
      <c r="K30088">
        <v>42.200001</v>
      </c>
      <c r="L30088">
        <v>11.9</v>
      </c>
      <c r="M30088">
        <v>74.043334999999999</v>
      </c>
    </row>
    <row r="30089" spans="1:13" x14ac:dyDescent="0.2">
      <c r="A30089" t="s">
        <v>84</v>
      </c>
      <c r="B30089">
        <v>11</v>
      </c>
      <c r="C30089">
        <v>11001</v>
      </c>
      <c r="D30089">
        <v>99.029999000000004</v>
      </c>
      <c r="E30089" t="s">
        <v>140</v>
      </c>
      <c r="F30089" t="s">
        <v>141</v>
      </c>
      <c r="G30089" t="str">
        <f>CONCATENATE(D30089,F30089)</f>
        <v>99.029999Tubman ES</v>
      </c>
      <c r="H30089">
        <v>11001009903</v>
      </c>
      <c r="I30089">
        <v>8.01</v>
      </c>
      <c r="J30089">
        <v>31.208334000000001</v>
      </c>
      <c r="K30089">
        <v>40.965000000000003</v>
      </c>
      <c r="L30089">
        <v>9.67</v>
      </c>
      <c r="M30089">
        <v>48.233333999999999</v>
      </c>
    </row>
    <row r="30090" spans="1:13" x14ac:dyDescent="0.2">
      <c r="A30090" t="s">
        <v>84</v>
      </c>
      <c r="B30090">
        <v>11</v>
      </c>
      <c r="C30090">
        <v>11001</v>
      </c>
      <c r="D30090">
        <v>99.029999000000004</v>
      </c>
      <c r="E30090" t="s">
        <v>185</v>
      </c>
      <c r="F30090" t="s">
        <v>186</v>
      </c>
      <c r="G30090" t="str">
        <f>CONCATENATE(D30090,F30090)</f>
        <v>99.029999Turner ES</v>
      </c>
      <c r="H30090">
        <v>11001009903</v>
      </c>
      <c r="I30090">
        <v>5.62</v>
      </c>
      <c r="J30090">
        <v>19.253333999999999</v>
      </c>
      <c r="K30090">
        <v>21.991667</v>
      </c>
      <c r="L30090">
        <v>6.27</v>
      </c>
      <c r="M30090">
        <v>46.604999999999997</v>
      </c>
    </row>
    <row r="30091" spans="1:13" x14ac:dyDescent="0.2">
      <c r="A30091" t="s">
        <v>84</v>
      </c>
      <c r="B30091">
        <v>11</v>
      </c>
      <c r="C30091">
        <v>11001</v>
      </c>
      <c r="D30091">
        <v>99.029999000000004</v>
      </c>
      <c r="E30091" t="s">
        <v>335</v>
      </c>
      <c r="F30091" t="s">
        <v>336</v>
      </c>
      <c r="G30091" t="str">
        <f>CONCATENATE(D30091,F30091)</f>
        <v>99.029999Two Rivers PCS - 4th Street</v>
      </c>
      <c r="H30091">
        <v>11001009903</v>
      </c>
      <c r="I30091">
        <v>5.03</v>
      </c>
      <c r="J30091">
        <v>18.170000000000002</v>
      </c>
      <c r="K30091">
        <v>24.84</v>
      </c>
      <c r="L30091">
        <v>6.28</v>
      </c>
      <c r="M30091">
        <v>48.216667000000001</v>
      </c>
    </row>
    <row r="30092" spans="1:13" x14ac:dyDescent="0.2">
      <c r="A30092" t="s">
        <v>84</v>
      </c>
      <c r="B30092">
        <v>11</v>
      </c>
      <c r="C30092">
        <v>11001</v>
      </c>
      <c r="D30092">
        <v>99.029999000000004</v>
      </c>
      <c r="E30092" t="s">
        <v>177</v>
      </c>
      <c r="F30092" t="s">
        <v>178</v>
      </c>
      <c r="G30092" t="str">
        <f>CONCATENATE(D30092,F30092)</f>
        <v>99.029999Tyler ES</v>
      </c>
      <c r="H30092">
        <v>11001009903</v>
      </c>
      <c r="I30092">
        <v>4.92</v>
      </c>
      <c r="J30092">
        <v>17.036667000000001</v>
      </c>
      <c r="K30092">
        <v>23.860001</v>
      </c>
      <c r="L30092">
        <v>4.9800000000000004</v>
      </c>
      <c r="M30092">
        <v>27.598333</v>
      </c>
    </row>
    <row r="30093" spans="1:13" x14ac:dyDescent="0.2">
      <c r="A30093" t="s">
        <v>84</v>
      </c>
      <c r="B30093">
        <v>11</v>
      </c>
      <c r="C30093">
        <v>11001</v>
      </c>
      <c r="D30093">
        <v>99.029999000000004</v>
      </c>
      <c r="E30093" t="s">
        <v>156</v>
      </c>
      <c r="F30093" t="s">
        <v>157</v>
      </c>
      <c r="G30093" t="str">
        <f>CONCATENATE(D30093,F30093)</f>
        <v>99.029999Walker-Jones EC</v>
      </c>
      <c r="H30093">
        <v>11001009903</v>
      </c>
      <c r="I30093">
        <v>5.62</v>
      </c>
      <c r="J30093">
        <v>21.736666</v>
      </c>
      <c r="K30093">
        <v>31.246666000000001</v>
      </c>
      <c r="L30093">
        <v>6.44</v>
      </c>
      <c r="M30093">
        <v>48.578330999999999</v>
      </c>
    </row>
    <row r="30094" spans="1:13" x14ac:dyDescent="0.2">
      <c r="A30094">
        <v>9</v>
      </c>
      <c r="B30094">
        <v>11</v>
      </c>
      <c r="C30094">
        <v>11001</v>
      </c>
      <c r="D30094">
        <v>99.029999000000004</v>
      </c>
      <c r="E30094" t="s">
        <v>326</v>
      </c>
      <c r="F30094" t="s">
        <v>327</v>
      </c>
      <c r="G30094" t="str">
        <f>CONCATENATE(D30094,F30094)</f>
        <v>99.029999Washington Latin PCS - Upper School</v>
      </c>
      <c r="H30094">
        <v>11001009903</v>
      </c>
      <c r="I30094">
        <v>8.64</v>
      </c>
      <c r="J30094">
        <v>30.700001</v>
      </c>
      <c r="K30094">
        <v>39.389999000000003</v>
      </c>
      <c r="L30094">
        <v>11.67</v>
      </c>
      <c r="M30094">
        <v>70.543334999999999</v>
      </c>
    </row>
    <row r="30095" spans="1:13" x14ac:dyDescent="0.2">
      <c r="A30095">
        <v>9</v>
      </c>
      <c r="B30095">
        <v>11</v>
      </c>
      <c r="C30095">
        <v>11001</v>
      </c>
      <c r="D30095">
        <v>99.029999000000004</v>
      </c>
      <c r="E30095" t="s">
        <v>317</v>
      </c>
      <c r="F30095" t="s">
        <v>318</v>
      </c>
      <c r="G30095" t="str">
        <f>CONCATENATE(D30095,F30095)</f>
        <v>99.029999Washington Mathematics Science Technology PCHS</v>
      </c>
      <c r="H30095">
        <v>11001009903</v>
      </c>
      <c r="I30095">
        <v>5.31</v>
      </c>
      <c r="J30095">
        <v>15.391666000000001</v>
      </c>
      <c r="K30095">
        <v>23.766666000000001</v>
      </c>
      <c r="L30095">
        <v>6.06</v>
      </c>
      <c r="M30095">
        <v>42.630001</v>
      </c>
    </row>
    <row r="30096" spans="1:13" x14ac:dyDescent="0.2">
      <c r="A30096">
        <v>9</v>
      </c>
      <c r="B30096">
        <v>11</v>
      </c>
      <c r="C30096">
        <v>11001</v>
      </c>
      <c r="D30096">
        <v>99.029999000000004</v>
      </c>
      <c r="E30096" t="s">
        <v>319</v>
      </c>
      <c r="F30096" t="s">
        <v>320</v>
      </c>
      <c r="G30096" t="str">
        <f>CONCATENATE(D30096,F30096)</f>
        <v>99.029999Washington Metropolitan HS</v>
      </c>
      <c r="H30096">
        <v>11001009903</v>
      </c>
      <c r="I30096">
        <v>6.53</v>
      </c>
      <c r="J30096">
        <v>26.690000999999999</v>
      </c>
      <c r="K30096">
        <v>35.950001</v>
      </c>
      <c r="L30096">
        <v>8.3000000000000007</v>
      </c>
      <c r="M30096">
        <v>57.623333000000002</v>
      </c>
    </row>
    <row r="30097" spans="1:13" x14ac:dyDescent="0.2">
      <c r="A30097" t="s">
        <v>84</v>
      </c>
      <c r="B30097">
        <v>11</v>
      </c>
      <c r="C30097">
        <v>11001</v>
      </c>
      <c r="D30097">
        <v>99.029999000000004</v>
      </c>
      <c r="E30097" t="s">
        <v>362</v>
      </c>
      <c r="F30097" t="s">
        <v>363</v>
      </c>
      <c r="G30097" t="str">
        <f>CONCATENATE(D30097,F30097)</f>
        <v>99.029999Washington Yu Ying PCS</v>
      </c>
      <c r="H30097">
        <v>11001009903</v>
      </c>
      <c r="I30097">
        <v>7.54</v>
      </c>
      <c r="J30097">
        <v>26.450001</v>
      </c>
      <c r="K30097">
        <v>33.373333000000002</v>
      </c>
      <c r="L30097">
        <v>10.66</v>
      </c>
      <c r="M30097">
        <v>67.099997999999999</v>
      </c>
    </row>
    <row r="30098" spans="1:13" x14ac:dyDescent="0.2">
      <c r="A30098" t="s">
        <v>84</v>
      </c>
      <c r="B30098">
        <v>11</v>
      </c>
      <c r="C30098">
        <v>11001</v>
      </c>
      <c r="D30098">
        <v>99.029999000000004</v>
      </c>
      <c r="E30098" t="s">
        <v>121</v>
      </c>
      <c r="F30098" t="s">
        <v>122</v>
      </c>
      <c r="G30098" t="str">
        <f>CONCATENATE(D30098,F30098)</f>
        <v>99.029999West EC</v>
      </c>
      <c r="H30098">
        <v>11001009903</v>
      </c>
      <c r="I30098">
        <v>9.69</v>
      </c>
      <c r="J30098">
        <v>35.831665000000001</v>
      </c>
      <c r="K30098">
        <v>44.693333000000003</v>
      </c>
      <c r="L30098">
        <v>11.5</v>
      </c>
      <c r="M30098">
        <v>74.148330999999999</v>
      </c>
    </row>
    <row r="30099" spans="1:13" x14ac:dyDescent="0.2">
      <c r="A30099" t="s">
        <v>84</v>
      </c>
      <c r="B30099">
        <v>11</v>
      </c>
      <c r="C30099">
        <v>11001</v>
      </c>
      <c r="D30099">
        <v>99.029999000000004</v>
      </c>
      <c r="E30099" t="s">
        <v>249</v>
      </c>
      <c r="F30099" t="s">
        <v>250</v>
      </c>
      <c r="G30099" t="str">
        <f>CONCATENATE(D30099,F30099)</f>
        <v>99.029999Wheatley EC</v>
      </c>
      <c r="H30099">
        <v>11001009903</v>
      </c>
      <c r="I30099">
        <v>4.5199999999999996</v>
      </c>
      <c r="J30099">
        <v>15.755000000000001</v>
      </c>
      <c r="K30099">
        <v>21.256665999999999</v>
      </c>
      <c r="L30099">
        <v>5.62</v>
      </c>
      <c r="M30099">
        <v>46.301665999999997</v>
      </c>
    </row>
    <row r="30100" spans="1:13" x14ac:dyDescent="0.2">
      <c r="A30100" t="s">
        <v>84</v>
      </c>
      <c r="B30100">
        <v>11</v>
      </c>
      <c r="C30100">
        <v>11001</v>
      </c>
      <c r="D30100">
        <v>99.029999000000004</v>
      </c>
      <c r="E30100" t="s">
        <v>119</v>
      </c>
      <c r="F30100" t="s">
        <v>120</v>
      </c>
      <c r="G30100" t="str">
        <f>CONCATENATE(D30100,F30100)</f>
        <v>99.029999Whittier EC</v>
      </c>
      <c r="H30100">
        <v>11001009903</v>
      </c>
      <c r="I30100">
        <v>9.52</v>
      </c>
      <c r="J30100">
        <v>33.599997999999999</v>
      </c>
      <c r="K30100">
        <v>42.221668000000001</v>
      </c>
      <c r="L30100">
        <v>12.69</v>
      </c>
      <c r="M30100">
        <v>72.346664000000004</v>
      </c>
    </row>
    <row r="30101" spans="1:13" x14ac:dyDescent="0.2">
      <c r="A30101">
        <v>9</v>
      </c>
      <c r="B30101">
        <v>11</v>
      </c>
      <c r="C30101">
        <v>11001</v>
      </c>
      <c r="D30101">
        <v>99.029999000000004</v>
      </c>
      <c r="E30101" t="s">
        <v>6</v>
      </c>
      <c r="F30101" t="s">
        <v>7</v>
      </c>
      <c r="G30101" t="str">
        <f>CONCATENATE(D30101,F30101)</f>
        <v>99.029999Wilson HS</v>
      </c>
      <c r="H30101">
        <v>11001009903</v>
      </c>
      <c r="I30101">
        <v>19.68</v>
      </c>
      <c r="J30101">
        <v>40.381667999999998</v>
      </c>
      <c r="K30101">
        <v>64.121666000000005</v>
      </c>
      <c r="L30101">
        <v>12.25</v>
      </c>
      <c r="M30101">
        <v>63.040000999999997</v>
      </c>
    </row>
    <row r="30102" spans="1:13" x14ac:dyDescent="0.2">
      <c r="A30102">
        <v>9</v>
      </c>
      <c r="B30102">
        <v>11</v>
      </c>
      <c r="C30102">
        <v>11001</v>
      </c>
      <c r="D30102">
        <v>99.029999000000004</v>
      </c>
      <c r="E30102" t="s">
        <v>66</v>
      </c>
      <c r="F30102" t="s">
        <v>67</v>
      </c>
      <c r="G30102" t="str">
        <f>CONCATENATE(D30102,F30102)</f>
        <v>99.029999Woodson, H.D. HS</v>
      </c>
      <c r="H30102">
        <v>11001009903</v>
      </c>
      <c r="I30102">
        <v>1</v>
      </c>
      <c r="J30102">
        <v>4.9949998999999998</v>
      </c>
      <c r="K30102">
        <v>5.46</v>
      </c>
      <c r="L30102">
        <v>1.03</v>
      </c>
      <c r="M30102">
        <v>14.25</v>
      </c>
    </row>
    <row r="30103" spans="1:13" x14ac:dyDescent="0.2">
      <c r="A30103">
        <v>9</v>
      </c>
      <c r="B30103">
        <v>11</v>
      </c>
      <c r="C30103">
        <v>11001</v>
      </c>
      <c r="D30103">
        <v>99.029999000000004</v>
      </c>
      <c r="E30103" t="s">
        <v>305</v>
      </c>
      <c r="F30103" t="s">
        <v>306</v>
      </c>
      <c r="G30103" t="str">
        <f>CONCATENATE(D30103,F30103)</f>
        <v>99.029999Youth Services Center</v>
      </c>
      <c r="H30103">
        <v>11001009903</v>
      </c>
      <c r="I30103">
        <v>4.8899999999999997</v>
      </c>
      <c r="J30103">
        <v>16.748332999999999</v>
      </c>
      <c r="K30103">
        <v>23.023333000000001</v>
      </c>
      <c r="L30103">
        <v>6.02</v>
      </c>
      <c r="M30103">
        <v>52.32</v>
      </c>
    </row>
    <row r="30104" spans="1:13" x14ac:dyDescent="0.2">
      <c r="A30104" t="s">
        <v>84</v>
      </c>
      <c r="B30104">
        <v>11</v>
      </c>
      <c r="C30104">
        <v>11001</v>
      </c>
      <c r="D30104">
        <v>99.040001000000004</v>
      </c>
      <c r="E30104" t="s">
        <v>352</v>
      </c>
      <c r="F30104" t="s">
        <v>353</v>
      </c>
      <c r="G30104" t="str">
        <f>CONCATENATE(D30104,F30104)</f>
        <v>99.040001Achievement Preparatory Academy PCS - Wahler Place Elementary School</v>
      </c>
      <c r="H30104">
        <v>11001009904</v>
      </c>
      <c r="I30104">
        <v>5.26</v>
      </c>
      <c r="J30104">
        <v>19.012222000000001</v>
      </c>
      <c r="K30104">
        <v>22.421109999999999</v>
      </c>
      <c r="L30104">
        <v>5.76</v>
      </c>
      <c r="M30104">
        <v>43.425556</v>
      </c>
    </row>
    <row r="30105" spans="1:13" x14ac:dyDescent="0.2">
      <c r="A30105" t="s">
        <v>84</v>
      </c>
      <c r="B30105">
        <v>11</v>
      </c>
      <c r="C30105">
        <v>11001</v>
      </c>
      <c r="D30105">
        <v>99.040001000000004</v>
      </c>
      <c r="E30105" t="s">
        <v>232</v>
      </c>
      <c r="F30105" t="s">
        <v>233</v>
      </c>
      <c r="G30105" t="str">
        <f>CONCATENATE(D30105,F30105)</f>
        <v>99.040001Aiton ES</v>
      </c>
      <c r="H30105">
        <v>11001009904</v>
      </c>
      <c r="I30105">
        <v>1.0333333330000001</v>
      </c>
      <c r="J30105">
        <v>5.0255555999999997</v>
      </c>
      <c r="K30105">
        <v>5.6522221999999998</v>
      </c>
      <c r="L30105">
        <v>1.46</v>
      </c>
      <c r="M30105">
        <v>15.726666</v>
      </c>
    </row>
    <row r="30106" spans="1:13" x14ac:dyDescent="0.2">
      <c r="A30106" t="s">
        <v>84</v>
      </c>
      <c r="B30106">
        <v>11</v>
      </c>
      <c r="C30106">
        <v>11001</v>
      </c>
      <c r="D30106">
        <v>99.040001000000004</v>
      </c>
      <c r="E30106" t="s">
        <v>167</v>
      </c>
      <c r="F30106" t="s">
        <v>168</v>
      </c>
      <c r="G30106" t="str">
        <f>CONCATENATE(D30106,F30106)</f>
        <v>99.040001Amidon-Bowen ES</v>
      </c>
      <c r="H30106">
        <v>11001009904</v>
      </c>
      <c r="I30106">
        <v>8</v>
      </c>
      <c r="J30106">
        <v>17.798888999999999</v>
      </c>
      <c r="K30106">
        <v>28.360001</v>
      </c>
      <c r="L30106">
        <v>5.56</v>
      </c>
      <c r="M30106">
        <v>33.896667000000001</v>
      </c>
    </row>
    <row r="30107" spans="1:13" x14ac:dyDescent="0.2">
      <c r="A30107">
        <v>9</v>
      </c>
      <c r="B30107">
        <v>11</v>
      </c>
      <c r="C30107">
        <v>11001</v>
      </c>
      <c r="D30107">
        <v>99.040001000000004</v>
      </c>
      <c r="E30107" t="s">
        <v>36</v>
      </c>
      <c r="F30107" t="s">
        <v>37</v>
      </c>
      <c r="G30107" t="str">
        <f>CONCATENATE(D30107,F30107)</f>
        <v>99.040001Anacostia HS</v>
      </c>
      <c r="H30107">
        <v>11001009904</v>
      </c>
      <c r="I30107">
        <v>3.746666667</v>
      </c>
      <c r="J30107">
        <v>14.767777000000001</v>
      </c>
      <c r="K30107">
        <v>18.384444999999999</v>
      </c>
      <c r="L30107">
        <v>4.9333333330000002</v>
      </c>
      <c r="M30107">
        <v>43.694443</v>
      </c>
    </row>
    <row r="30108" spans="1:13" x14ac:dyDescent="0.2">
      <c r="A30108" t="s">
        <v>84</v>
      </c>
      <c r="B30108">
        <v>11</v>
      </c>
      <c r="C30108">
        <v>11001</v>
      </c>
      <c r="D30108">
        <v>99.040001000000004</v>
      </c>
      <c r="E30108" t="s">
        <v>230</v>
      </c>
      <c r="F30108" t="s">
        <v>231</v>
      </c>
      <c r="G30108" t="str">
        <f>CONCATENATE(D30108,F30108)</f>
        <v>99.040001Arts and Technology Academy PCS</v>
      </c>
      <c r="H30108">
        <v>11001009904</v>
      </c>
      <c r="I30108">
        <v>0.82</v>
      </c>
      <c r="J30108">
        <v>4.2344445999999998</v>
      </c>
      <c r="K30108">
        <v>4.9388889999999996</v>
      </c>
      <c r="L30108">
        <v>0.54285714299999999</v>
      </c>
      <c r="M30108">
        <v>11.035714</v>
      </c>
    </row>
    <row r="30109" spans="1:13" x14ac:dyDescent="0.2">
      <c r="A30109">
        <v>9</v>
      </c>
      <c r="B30109">
        <v>11</v>
      </c>
      <c r="C30109">
        <v>11001</v>
      </c>
      <c r="D30109">
        <v>99.040001000000004</v>
      </c>
      <c r="E30109" t="s">
        <v>41</v>
      </c>
      <c r="F30109" t="s">
        <v>42</v>
      </c>
      <c r="G30109" t="str">
        <f>CONCATENATE(D30109,F30109)</f>
        <v>99.040001Ballou HS</v>
      </c>
      <c r="H30109">
        <v>11001009904</v>
      </c>
      <c r="I30109">
        <v>9.1999999999999993</v>
      </c>
      <c r="J30109">
        <v>19.095555999999998</v>
      </c>
      <c r="K30109">
        <v>23.302223000000001</v>
      </c>
      <c r="L30109">
        <v>6.6733333330000004</v>
      </c>
      <c r="M30109">
        <v>51.464443000000003</v>
      </c>
    </row>
    <row r="30110" spans="1:13" x14ac:dyDescent="0.2">
      <c r="A30110">
        <v>9</v>
      </c>
      <c r="B30110">
        <v>11</v>
      </c>
      <c r="C30110">
        <v>11001</v>
      </c>
      <c r="D30110">
        <v>99.040001000000004</v>
      </c>
      <c r="E30110" t="s">
        <v>41</v>
      </c>
      <c r="F30110" t="s">
        <v>321</v>
      </c>
      <c r="G30110" t="str">
        <f>CONCATENATE(D30110,F30110)</f>
        <v>99.040001Ballou STAY</v>
      </c>
      <c r="H30110">
        <v>11001009904</v>
      </c>
      <c r="I30110">
        <v>9.1999999999999993</v>
      </c>
      <c r="J30110">
        <v>19.095555999999998</v>
      </c>
      <c r="K30110">
        <v>23.302223000000001</v>
      </c>
      <c r="L30110">
        <v>6.6733333330000004</v>
      </c>
      <c r="M30110">
        <v>51.464443000000003</v>
      </c>
    </row>
    <row r="30111" spans="1:13" x14ac:dyDescent="0.2">
      <c r="A30111" t="s">
        <v>84</v>
      </c>
      <c r="B30111">
        <v>11</v>
      </c>
      <c r="C30111">
        <v>11001</v>
      </c>
      <c r="D30111">
        <v>99.040001000000004</v>
      </c>
      <c r="E30111" t="s">
        <v>138</v>
      </c>
      <c r="F30111" t="s">
        <v>139</v>
      </c>
      <c r="G30111" t="str">
        <f>CONCATENATE(D30111,F30111)</f>
        <v>99.040001Bancroft ES</v>
      </c>
      <c r="H30111">
        <v>11001009904</v>
      </c>
      <c r="I30111">
        <v>12.01333333</v>
      </c>
      <c r="J30111">
        <v>36.594444000000003</v>
      </c>
      <c r="K30111">
        <v>51.141109</v>
      </c>
      <c r="L30111">
        <v>9.32</v>
      </c>
      <c r="M30111">
        <v>56.496665999999998</v>
      </c>
    </row>
    <row r="30112" spans="1:13" x14ac:dyDescent="0.2">
      <c r="A30112" t="s">
        <v>84</v>
      </c>
      <c r="B30112">
        <v>11</v>
      </c>
      <c r="C30112">
        <v>11001</v>
      </c>
      <c r="D30112">
        <v>99.040001000000004</v>
      </c>
      <c r="E30112" t="s">
        <v>128</v>
      </c>
      <c r="F30112" t="s">
        <v>129</v>
      </c>
      <c r="G30112" t="str">
        <f>CONCATENATE(D30112,F30112)</f>
        <v>99.040001Barnard ES</v>
      </c>
      <c r="H30112">
        <v>11001009904</v>
      </c>
      <c r="I30112">
        <v>8.64</v>
      </c>
      <c r="J30112">
        <v>32.315556000000001</v>
      </c>
      <c r="K30112">
        <v>40.119999</v>
      </c>
      <c r="L30112">
        <v>10.56666667</v>
      </c>
      <c r="M30112">
        <v>69.813332000000003</v>
      </c>
    </row>
    <row r="30113" spans="1:13" x14ac:dyDescent="0.2">
      <c r="A30113">
        <v>9</v>
      </c>
      <c r="B30113">
        <v>11</v>
      </c>
      <c r="C30113">
        <v>11001</v>
      </c>
      <c r="D30113">
        <v>99.040001000000004</v>
      </c>
      <c r="E30113" t="s">
        <v>322</v>
      </c>
      <c r="F30113" t="s">
        <v>323</v>
      </c>
      <c r="G30113" t="str">
        <f>CONCATENATE(D30113,F30113)</f>
        <v>99.040001BASIS DC PCS</v>
      </c>
      <c r="H30113">
        <v>11001009904</v>
      </c>
      <c r="I30113">
        <v>5.64</v>
      </c>
      <c r="J30113">
        <v>23.695554999999999</v>
      </c>
      <c r="K30113">
        <v>31.815556000000001</v>
      </c>
      <c r="L30113">
        <v>6.6266666670000003</v>
      </c>
      <c r="M30113">
        <v>38.650002000000001</v>
      </c>
    </row>
    <row r="30114" spans="1:13" x14ac:dyDescent="0.2">
      <c r="A30114" t="s">
        <v>84</v>
      </c>
      <c r="B30114">
        <v>11</v>
      </c>
      <c r="C30114">
        <v>11001</v>
      </c>
      <c r="D30114">
        <v>99.040001000000004</v>
      </c>
      <c r="E30114" t="s">
        <v>217</v>
      </c>
      <c r="F30114" t="s">
        <v>218</v>
      </c>
      <c r="G30114" t="str">
        <f>CONCATENATE(D30114,F30114)</f>
        <v>99.040001Beers ES</v>
      </c>
      <c r="H30114">
        <v>11001009904</v>
      </c>
      <c r="I30114">
        <v>2.68</v>
      </c>
      <c r="J30114">
        <v>9.7833328000000002</v>
      </c>
      <c r="K30114">
        <v>10.434443999999999</v>
      </c>
      <c r="L30114">
        <v>3.0466666670000002</v>
      </c>
      <c r="M30114">
        <v>22.175556</v>
      </c>
    </row>
    <row r="30115" spans="1:13" x14ac:dyDescent="0.2">
      <c r="A30115">
        <v>9</v>
      </c>
      <c r="B30115">
        <v>11</v>
      </c>
      <c r="C30115">
        <v>11001</v>
      </c>
      <c r="D30115">
        <v>99.040001000000004</v>
      </c>
      <c r="E30115" t="s">
        <v>27</v>
      </c>
      <c r="F30115" t="s">
        <v>28</v>
      </c>
      <c r="G30115" t="str">
        <f>CONCATENATE(D30115,F30115)</f>
        <v>99.040001Benjamin Banneker HS</v>
      </c>
      <c r="H30115">
        <v>11001009904</v>
      </c>
      <c r="I30115">
        <v>6.7733333330000001</v>
      </c>
      <c r="J30115">
        <v>29.462223000000002</v>
      </c>
      <c r="K30115">
        <v>37.331111999999997</v>
      </c>
      <c r="L30115">
        <v>8.7133333329999996</v>
      </c>
      <c r="M30115">
        <v>57.333331999999999</v>
      </c>
    </row>
    <row r="30116" spans="1:13" x14ac:dyDescent="0.2">
      <c r="A30116">
        <v>9</v>
      </c>
      <c r="B30116">
        <v>11</v>
      </c>
      <c r="C30116">
        <v>11001</v>
      </c>
      <c r="D30116">
        <v>99.040001000000004</v>
      </c>
      <c r="E30116" t="s">
        <v>309</v>
      </c>
      <c r="F30116" t="s">
        <v>310</v>
      </c>
      <c r="G30116" t="str">
        <f>CONCATENATE(D30116,F30116)</f>
        <v>99.040001Booker T. Washington PCS for Technical Arts</v>
      </c>
      <c r="H30116">
        <v>11001009904</v>
      </c>
      <c r="I30116">
        <v>6.7133333329999996</v>
      </c>
      <c r="J30116">
        <v>30.228888999999999</v>
      </c>
      <c r="K30116">
        <v>37.914444000000003</v>
      </c>
      <c r="L30116">
        <v>8.193333333</v>
      </c>
      <c r="M30116">
        <v>50.508887999999999</v>
      </c>
    </row>
    <row r="30117" spans="1:13" x14ac:dyDescent="0.2">
      <c r="A30117" t="s">
        <v>84</v>
      </c>
      <c r="B30117">
        <v>11</v>
      </c>
      <c r="C30117">
        <v>11001</v>
      </c>
      <c r="D30117">
        <v>99.040001000000004</v>
      </c>
      <c r="E30117" t="s">
        <v>169</v>
      </c>
      <c r="F30117" t="s">
        <v>170</v>
      </c>
      <c r="G30117" t="str">
        <f>CONCATENATE(D30117,F30117)</f>
        <v>99.040001Brent ES</v>
      </c>
      <c r="H30117">
        <v>11001009904</v>
      </c>
      <c r="I30117">
        <v>4.6333333330000004</v>
      </c>
      <c r="J30117">
        <v>16.901112000000001</v>
      </c>
      <c r="K30117">
        <v>21.9</v>
      </c>
      <c r="L30117">
        <v>4.76</v>
      </c>
      <c r="M30117">
        <v>26.596665999999999</v>
      </c>
    </row>
    <row r="30118" spans="1:13" x14ac:dyDescent="0.2">
      <c r="A30118" t="s">
        <v>84</v>
      </c>
      <c r="B30118">
        <v>11</v>
      </c>
      <c r="C30118">
        <v>11001</v>
      </c>
      <c r="D30118">
        <v>99.040001000000004</v>
      </c>
      <c r="E30118" t="s">
        <v>134</v>
      </c>
      <c r="F30118" t="s">
        <v>135</v>
      </c>
      <c r="G30118" t="str">
        <f>CONCATENATE(D30118,F30118)</f>
        <v>99.040001Bridges PCS</v>
      </c>
      <c r="H30118">
        <v>11001009904</v>
      </c>
      <c r="I30118">
        <v>9.0066666669999993</v>
      </c>
      <c r="J30118">
        <v>34.423332000000002</v>
      </c>
      <c r="K30118">
        <v>43.128886999999999</v>
      </c>
      <c r="L30118">
        <v>10.026666669999999</v>
      </c>
      <c r="M30118">
        <v>59.43</v>
      </c>
    </row>
    <row r="30119" spans="1:13" x14ac:dyDescent="0.2">
      <c r="A30119" t="s">
        <v>84</v>
      </c>
      <c r="B30119">
        <v>11</v>
      </c>
      <c r="C30119">
        <v>11001</v>
      </c>
      <c r="D30119">
        <v>99.040001000000004</v>
      </c>
      <c r="E30119" t="s">
        <v>110</v>
      </c>
      <c r="F30119" t="s">
        <v>111</v>
      </c>
      <c r="G30119" t="str">
        <f>CONCATENATE(D30119,F30119)</f>
        <v>99.040001Brightwood EC</v>
      </c>
      <c r="H30119">
        <v>11001009904</v>
      </c>
      <c r="I30119">
        <v>9.7133333329999996</v>
      </c>
      <c r="J30119">
        <v>36.544445000000003</v>
      </c>
      <c r="K30119">
        <v>44.996665999999998</v>
      </c>
      <c r="L30119">
        <v>11.40666667</v>
      </c>
      <c r="M30119">
        <v>71.527778999999995</v>
      </c>
    </row>
    <row r="30120" spans="1:13" x14ac:dyDescent="0.2">
      <c r="A30120" t="s">
        <v>84</v>
      </c>
      <c r="B30120">
        <v>11</v>
      </c>
      <c r="C30120">
        <v>11001</v>
      </c>
      <c r="D30120">
        <v>99.040001000000004</v>
      </c>
      <c r="E30120" t="s">
        <v>346</v>
      </c>
      <c r="F30120" t="s">
        <v>347</v>
      </c>
      <c r="G30120" t="str">
        <f>CONCATENATE(D30120,F30120)</f>
        <v>99.040001Brookland EC @ Bunker Hill</v>
      </c>
      <c r="H30120">
        <v>11001009904</v>
      </c>
      <c r="I30120">
        <v>6.6733333330000004</v>
      </c>
      <c r="J30120">
        <v>22.620000999999998</v>
      </c>
      <c r="K30120">
        <v>28.204445</v>
      </c>
      <c r="L30120">
        <v>10.286666670000001</v>
      </c>
      <c r="M30120">
        <v>69.108886999999996</v>
      </c>
    </row>
    <row r="30121" spans="1:13" x14ac:dyDescent="0.2">
      <c r="A30121" t="s">
        <v>84</v>
      </c>
      <c r="B30121">
        <v>11</v>
      </c>
      <c r="C30121">
        <v>11001</v>
      </c>
      <c r="D30121">
        <v>99.040001000000004</v>
      </c>
      <c r="E30121" t="s">
        <v>253</v>
      </c>
      <c r="F30121" t="s">
        <v>254</v>
      </c>
      <c r="G30121" t="str">
        <f>CONCATENATE(D30121,F30121)</f>
        <v>99.040001Browne EC</v>
      </c>
      <c r="H30121">
        <v>11001009904</v>
      </c>
      <c r="I30121">
        <v>2.9533333329999998</v>
      </c>
      <c r="J30121">
        <v>11.082222</v>
      </c>
      <c r="K30121">
        <v>16.107779000000001</v>
      </c>
      <c r="L30121">
        <v>3.1466666669999999</v>
      </c>
      <c r="M30121">
        <v>38.213332999999999</v>
      </c>
    </row>
    <row r="30122" spans="1:13" x14ac:dyDescent="0.2">
      <c r="A30122" t="s">
        <v>84</v>
      </c>
      <c r="B30122">
        <v>11</v>
      </c>
      <c r="C30122">
        <v>11001</v>
      </c>
      <c r="D30122">
        <v>99.040001000000004</v>
      </c>
      <c r="E30122" t="s">
        <v>142</v>
      </c>
      <c r="F30122" t="s">
        <v>143</v>
      </c>
      <c r="G30122" t="str">
        <f>CONCATENATE(D30122,F30122)</f>
        <v>99.040001Bruce-Monroe ES @ Park View</v>
      </c>
      <c r="H30122">
        <v>11001009904</v>
      </c>
      <c r="I30122">
        <v>7.846666667</v>
      </c>
      <c r="J30122">
        <v>28.763331999999998</v>
      </c>
      <c r="K30122">
        <v>36.524445</v>
      </c>
      <c r="L30122">
        <v>9.7333333329999991</v>
      </c>
      <c r="M30122">
        <v>54.446666999999998</v>
      </c>
    </row>
    <row r="30123" spans="1:13" x14ac:dyDescent="0.2">
      <c r="A30123" t="s">
        <v>84</v>
      </c>
      <c r="B30123">
        <v>11</v>
      </c>
      <c r="C30123">
        <v>11001</v>
      </c>
      <c r="D30123">
        <v>99.040001000000004</v>
      </c>
      <c r="E30123" t="s">
        <v>265</v>
      </c>
      <c r="F30123" t="s">
        <v>266</v>
      </c>
      <c r="G30123" t="str">
        <f>CONCATENATE(D30123,F30123)</f>
        <v>99.040001Burroughs EC</v>
      </c>
      <c r="H30123">
        <v>11001009904</v>
      </c>
      <c r="I30123">
        <v>6.06</v>
      </c>
      <c r="J30123">
        <v>20.595555999999998</v>
      </c>
      <c r="K30123">
        <v>26.143332999999998</v>
      </c>
      <c r="L30123">
        <v>9.9666666670000001</v>
      </c>
      <c r="M30123">
        <v>68.062224999999998</v>
      </c>
    </row>
    <row r="30124" spans="1:13" x14ac:dyDescent="0.2">
      <c r="A30124" t="s">
        <v>84</v>
      </c>
      <c r="B30124">
        <v>11</v>
      </c>
      <c r="C30124">
        <v>11001</v>
      </c>
      <c r="D30124">
        <v>99.040001000000004</v>
      </c>
      <c r="E30124" t="s">
        <v>236</v>
      </c>
      <c r="F30124" t="s">
        <v>237</v>
      </c>
      <c r="G30124" t="str">
        <f>CONCATENATE(D30124,F30124)</f>
        <v>99.040001Burrville ES</v>
      </c>
      <c r="H30124">
        <v>11001009904</v>
      </c>
      <c r="I30124">
        <v>1.266666667</v>
      </c>
      <c r="J30124">
        <v>5.5211110000000003</v>
      </c>
      <c r="K30124">
        <v>6.1255554999999999</v>
      </c>
      <c r="L30124">
        <v>1.38</v>
      </c>
      <c r="M30124">
        <v>11.881111000000001</v>
      </c>
    </row>
    <row r="30125" spans="1:13" x14ac:dyDescent="0.2">
      <c r="A30125" t="s">
        <v>84</v>
      </c>
      <c r="B30125">
        <v>11</v>
      </c>
      <c r="C30125">
        <v>11001</v>
      </c>
      <c r="D30125">
        <v>99.040001000000004</v>
      </c>
      <c r="E30125" t="s">
        <v>225</v>
      </c>
      <c r="F30125" t="s">
        <v>226</v>
      </c>
      <c r="G30125" t="str">
        <f>CONCATENATE(D30125,F30125)</f>
        <v>99.040001C.W. Harris ES</v>
      </c>
      <c r="H30125">
        <v>11001009904</v>
      </c>
      <c r="I30125">
        <v>0.44</v>
      </c>
      <c r="J30125">
        <v>2.74</v>
      </c>
      <c r="K30125">
        <v>2.8633332</v>
      </c>
      <c r="L30125">
        <v>0.50666666699999996</v>
      </c>
      <c r="M30125">
        <v>7.2966666</v>
      </c>
    </row>
    <row r="30126" spans="1:13" x14ac:dyDescent="0.2">
      <c r="A30126" t="s">
        <v>84</v>
      </c>
      <c r="B30126">
        <v>11</v>
      </c>
      <c r="C30126">
        <v>11001</v>
      </c>
      <c r="D30126">
        <v>99.040001000000004</v>
      </c>
      <c r="E30126" t="s">
        <v>358</v>
      </c>
      <c r="F30126" t="s">
        <v>359</v>
      </c>
      <c r="G30126" t="str">
        <f>CONCATENATE(D30126,F30126)</f>
        <v>99.040001Cap Hill Montessori @ Logan</v>
      </c>
      <c r="H30126">
        <v>11001009904</v>
      </c>
      <c r="I30126">
        <v>4.6133333329999999</v>
      </c>
      <c r="J30126">
        <v>16.004443999999999</v>
      </c>
      <c r="K30126">
        <v>23.077777999999999</v>
      </c>
      <c r="L30126">
        <v>6.153333333</v>
      </c>
      <c r="M30126">
        <v>45.647778000000002</v>
      </c>
    </row>
    <row r="30127" spans="1:13" x14ac:dyDescent="0.2">
      <c r="A30127">
        <v>9</v>
      </c>
      <c r="B30127">
        <v>11</v>
      </c>
      <c r="C30127">
        <v>11001</v>
      </c>
      <c r="D30127">
        <v>99.040001000000004</v>
      </c>
      <c r="E30127" t="s">
        <v>22</v>
      </c>
      <c r="F30127" t="s">
        <v>23</v>
      </c>
      <c r="G30127" t="str">
        <f>CONCATENATE(D30127,F30127)</f>
        <v>99.040001Capital City PCS - High School</v>
      </c>
      <c r="H30127">
        <v>11001009904</v>
      </c>
      <c r="I30127">
        <v>9</v>
      </c>
      <c r="J30127">
        <v>32.630001</v>
      </c>
      <c r="K30127">
        <v>41.522224000000001</v>
      </c>
      <c r="L30127">
        <v>13.68</v>
      </c>
      <c r="M30127">
        <v>74.116669000000002</v>
      </c>
    </row>
    <row r="30128" spans="1:13" x14ac:dyDescent="0.2">
      <c r="A30128" t="s">
        <v>84</v>
      </c>
      <c r="B30128">
        <v>11</v>
      </c>
      <c r="C30128">
        <v>11001</v>
      </c>
      <c r="D30128">
        <v>99.040001000000004</v>
      </c>
      <c r="E30128" t="s">
        <v>22</v>
      </c>
      <c r="F30128" t="s">
        <v>330</v>
      </c>
      <c r="G30128" t="str">
        <f>CONCATENATE(D30128,F30128)</f>
        <v>99.040001Capital City PCS - Lower School</v>
      </c>
      <c r="H30128">
        <v>11001009904</v>
      </c>
      <c r="I30128">
        <v>8.98</v>
      </c>
      <c r="J30128">
        <v>32.639999000000003</v>
      </c>
      <c r="K30128">
        <v>41.474445000000003</v>
      </c>
      <c r="L30128">
        <v>13.42</v>
      </c>
      <c r="M30128">
        <v>74.012221999999994</v>
      </c>
    </row>
    <row r="30129" spans="1:13" x14ac:dyDescent="0.2">
      <c r="A30129">
        <v>9</v>
      </c>
      <c r="B30129">
        <v>11</v>
      </c>
      <c r="C30129">
        <v>11001</v>
      </c>
      <c r="D30129">
        <v>99.040001000000004</v>
      </c>
      <c r="E30129" t="s">
        <v>15</v>
      </c>
      <c r="F30129" t="s">
        <v>16</v>
      </c>
      <c r="G30129" t="str">
        <f>CONCATENATE(D30129,F30129)</f>
        <v>99.040001Cardozo EC</v>
      </c>
      <c r="H30129">
        <v>11001009904</v>
      </c>
      <c r="I30129">
        <v>6.9066666669999996</v>
      </c>
      <c r="J30129">
        <v>31.143332999999998</v>
      </c>
      <c r="K30129">
        <v>38.972220999999998</v>
      </c>
      <c r="L30129">
        <v>8.4</v>
      </c>
      <c r="M30129">
        <v>53.888888999999999</v>
      </c>
    </row>
    <row r="30130" spans="1:13" x14ac:dyDescent="0.2">
      <c r="A30130" t="s">
        <v>84</v>
      </c>
      <c r="B30130">
        <v>11</v>
      </c>
      <c r="C30130">
        <v>11001</v>
      </c>
      <c r="D30130">
        <v>99.040001000000004</v>
      </c>
      <c r="E30130" t="s">
        <v>206</v>
      </c>
      <c r="F30130" t="s">
        <v>207</v>
      </c>
      <c r="G30130" t="str">
        <f>CONCATENATE(D30130,F30130)</f>
        <v>99.040001Cedar Tree Academy PCS</v>
      </c>
      <c r="H30130">
        <v>11001009904</v>
      </c>
      <c r="I30130">
        <v>6.193333333</v>
      </c>
      <c r="J30130">
        <v>13.971111000000001</v>
      </c>
      <c r="K30130">
        <v>17.982222</v>
      </c>
      <c r="L30130">
        <v>8.02</v>
      </c>
      <c r="M30130">
        <v>46.571109999999997</v>
      </c>
    </row>
    <row r="30131" spans="1:13" x14ac:dyDescent="0.2">
      <c r="A30131" t="s">
        <v>84</v>
      </c>
      <c r="B30131">
        <v>11</v>
      </c>
      <c r="C30131">
        <v>11001</v>
      </c>
      <c r="D30131">
        <v>99.040001000000004</v>
      </c>
      <c r="E30131" t="s">
        <v>113</v>
      </c>
      <c r="F30131" t="s">
        <v>114</v>
      </c>
      <c r="G30131" t="str">
        <f>CONCATENATE(D30131,F30131)</f>
        <v>99.040001Center City PCS - Brightwood</v>
      </c>
      <c r="H30131">
        <v>11001009904</v>
      </c>
      <c r="I30131">
        <v>9.5933333330000004</v>
      </c>
      <c r="J30131">
        <v>35.547778999999998</v>
      </c>
      <c r="K30131">
        <v>44.926665999999997</v>
      </c>
      <c r="L30131">
        <v>11.25333333</v>
      </c>
      <c r="M30131">
        <v>68.730002999999996</v>
      </c>
    </row>
    <row r="30132" spans="1:13" x14ac:dyDescent="0.2">
      <c r="A30132" t="s">
        <v>84</v>
      </c>
      <c r="B30132">
        <v>11</v>
      </c>
      <c r="C30132">
        <v>11001</v>
      </c>
      <c r="D30132">
        <v>99.040001000000004</v>
      </c>
      <c r="E30132" t="s">
        <v>356</v>
      </c>
      <c r="F30132" t="s">
        <v>357</v>
      </c>
      <c r="G30132" t="str">
        <f>CONCATENATE(D30132,F30132)</f>
        <v>99.040001Center City PCS - Capitol Hill</v>
      </c>
      <c r="H30132">
        <v>11001009904</v>
      </c>
      <c r="I30132">
        <v>3.26</v>
      </c>
      <c r="J30132">
        <v>9.3233327999999993</v>
      </c>
      <c r="K30132">
        <v>13.31</v>
      </c>
      <c r="L30132">
        <v>3.766666667</v>
      </c>
      <c r="M30132">
        <v>20.561111</v>
      </c>
    </row>
    <row r="30133" spans="1:13" x14ac:dyDescent="0.2">
      <c r="A30133" t="s">
        <v>84</v>
      </c>
      <c r="B30133">
        <v>11</v>
      </c>
      <c r="C30133">
        <v>11001</v>
      </c>
      <c r="D30133">
        <v>99.040001000000004</v>
      </c>
      <c r="E30133" t="s">
        <v>360</v>
      </c>
      <c r="F30133" t="s">
        <v>361</v>
      </c>
      <c r="G30133" t="str">
        <f>CONCATENATE(D30133,F30133)</f>
        <v>99.040001Center City PCS - Congress Heights</v>
      </c>
      <c r="H30133">
        <v>11001009904</v>
      </c>
      <c r="I30133">
        <v>8.7666666670000009</v>
      </c>
      <c r="J30133">
        <v>18.017778</v>
      </c>
      <c r="K30133">
        <v>21.834444000000001</v>
      </c>
      <c r="L30133">
        <v>6.7933333329999996</v>
      </c>
      <c r="M30133">
        <v>52.308886999999999</v>
      </c>
    </row>
    <row r="30134" spans="1:13" x14ac:dyDescent="0.2">
      <c r="A30134" t="s">
        <v>84</v>
      </c>
      <c r="B30134">
        <v>11</v>
      </c>
      <c r="C30134">
        <v>11001</v>
      </c>
      <c r="D30134">
        <v>99.040001000000004</v>
      </c>
      <c r="E30134" t="s">
        <v>382</v>
      </c>
      <c r="F30134" t="s">
        <v>383</v>
      </c>
      <c r="G30134" t="str">
        <f>CONCATENATE(D30134,F30134)</f>
        <v>99.040001Center City PCS - Petworth</v>
      </c>
      <c r="H30134">
        <v>11001009904</v>
      </c>
      <c r="I30134">
        <v>8.5466666670000002</v>
      </c>
      <c r="J30134">
        <v>31.474443000000001</v>
      </c>
      <c r="K30134">
        <v>39.382221000000001</v>
      </c>
      <c r="L30134">
        <v>9.9266666669999992</v>
      </c>
      <c r="M30134">
        <v>58.213332999999999</v>
      </c>
    </row>
    <row r="30135" spans="1:13" x14ac:dyDescent="0.2">
      <c r="A30135" t="s">
        <v>84</v>
      </c>
      <c r="B30135">
        <v>11</v>
      </c>
      <c r="C30135">
        <v>11001</v>
      </c>
      <c r="D30135">
        <v>99.040001000000004</v>
      </c>
      <c r="E30135" t="s">
        <v>394</v>
      </c>
      <c r="F30135" t="s">
        <v>395</v>
      </c>
      <c r="G30135" t="str">
        <f>CONCATENATE(D30135,F30135)</f>
        <v>99.040001Center City PCS - Shaw</v>
      </c>
      <c r="H30135">
        <v>11001009904</v>
      </c>
      <c r="I30135">
        <v>6.0533333330000003</v>
      </c>
      <c r="J30135">
        <v>25.823333999999999</v>
      </c>
      <c r="K30135">
        <v>33.639999000000003</v>
      </c>
      <c r="L30135">
        <v>6.92</v>
      </c>
      <c r="M30135">
        <v>41.23</v>
      </c>
    </row>
    <row r="30136" spans="1:13" x14ac:dyDescent="0.2">
      <c r="A30136" t="s">
        <v>84</v>
      </c>
      <c r="B30136">
        <v>11</v>
      </c>
      <c r="C30136">
        <v>11001</v>
      </c>
      <c r="D30136">
        <v>99.040001000000004</v>
      </c>
      <c r="E30136" t="s">
        <v>333</v>
      </c>
      <c r="F30136" t="s">
        <v>334</v>
      </c>
      <c r="G30136" t="str">
        <f>CONCATENATE(D30136,F30136)</f>
        <v>99.040001Center City PCS - Trinidad</v>
      </c>
      <c r="H30136">
        <v>11001009904</v>
      </c>
      <c r="I30136">
        <v>4.3533333330000001</v>
      </c>
      <c r="J30136">
        <v>15.456666999999999</v>
      </c>
      <c r="K30136">
        <v>20.15889</v>
      </c>
      <c r="L30136">
        <v>4.78</v>
      </c>
      <c r="M30136">
        <v>44.022221000000002</v>
      </c>
    </row>
    <row r="30137" spans="1:13" x14ac:dyDescent="0.2">
      <c r="A30137">
        <v>9</v>
      </c>
      <c r="B30137">
        <v>11</v>
      </c>
      <c r="C30137">
        <v>11001</v>
      </c>
      <c r="D30137">
        <v>99.040001000000004</v>
      </c>
      <c r="E30137" t="s">
        <v>56</v>
      </c>
      <c r="F30137" t="s">
        <v>57</v>
      </c>
      <c r="G30137" t="str">
        <f>CONCATENATE(D30137,F30137)</f>
        <v>99.040001Cesar Chavez PCS for Public Policy - Capitol Hill</v>
      </c>
      <c r="H30137">
        <v>11001009904</v>
      </c>
      <c r="I30137">
        <v>4.233333333</v>
      </c>
      <c r="J30137">
        <v>14.708888999999999</v>
      </c>
      <c r="K30137">
        <v>18.775555000000001</v>
      </c>
      <c r="L30137">
        <v>3.673333333</v>
      </c>
      <c r="M30137">
        <v>24.016666000000001</v>
      </c>
    </row>
    <row r="30138" spans="1:13" x14ac:dyDescent="0.2">
      <c r="A30138">
        <v>9</v>
      </c>
      <c r="B30138">
        <v>11</v>
      </c>
      <c r="C30138">
        <v>11001</v>
      </c>
      <c r="D30138">
        <v>99.040001000000004</v>
      </c>
      <c r="E30138" t="s">
        <v>30</v>
      </c>
      <c r="F30138" t="s">
        <v>31</v>
      </c>
      <c r="G30138" t="str">
        <f>CONCATENATE(D30138,F30138)</f>
        <v>99.040001Cesar Chavez PCS for Public Policy - Chavez Prep</v>
      </c>
      <c r="H30138">
        <v>11001009904</v>
      </c>
      <c r="I30138">
        <v>7.9466666669999997</v>
      </c>
      <c r="J30138">
        <v>29.214445000000001</v>
      </c>
      <c r="K30138">
        <v>37.431109999999997</v>
      </c>
      <c r="L30138">
        <v>9.08</v>
      </c>
      <c r="M30138">
        <v>52.111111000000001</v>
      </c>
    </row>
    <row r="30139" spans="1:13" x14ac:dyDescent="0.2">
      <c r="A30139">
        <v>9</v>
      </c>
      <c r="B30139">
        <v>11</v>
      </c>
      <c r="C30139">
        <v>11001</v>
      </c>
      <c r="D30139">
        <v>99.040001000000004</v>
      </c>
      <c r="E30139" t="s">
        <v>64</v>
      </c>
      <c r="F30139" t="s">
        <v>65</v>
      </c>
      <c r="G30139" t="str">
        <f>CONCATENATE(D30139,F30139)</f>
        <v>99.040001Cesar Chavez PCS for Public Policy - Parkside High School</v>
      </c>
      <c r="H30139">
        <v>11001009904</v>
      </c>
      <c r="I30139">
        <v>2.2400000000000002</v>
      </c>
      <c r="J30139">
        <v>10.56</v>
      </c>
      <c r="K30139">
        <v>13.591111</v>
      </c>
      <c r="L30139">
        <v>2.2733333330000001</v>
      </c>
      <c r="M30139">
        <v>25.933332</v>
      </c>
    </row>
    <row r="30140" spans="1:13" x14ac:dyDescent="0.2">
      <c r="A30140">
        <v>9</v>
      </c>
      <c r="B30140">
        <v>11</v>
      </c>
      <c r="C30140">
        <v>11001</v>
      </c>
      <c r="D30140">
        <v>99.040001000000004</v>
      </c>
      <c r="E30140" t="s">
        <v>311</v>
      </c>
      <c r="F30140" t="s">
        <v>312</v>
      </c>
      <c r="G30140" t="str">
        <f>CONCATENATE(D30140,F30140)</f>
        <v>99.040001CHOICE Academy @ Emery</v>
      </c>
      <c r="H30140">
        <v>11001009904</v>
      </c>
      <c r="I30140">
        <v>5.38</v>
      </c>
      <c r="J30140">
        <v>21.364445</v>
      </c>
      <c r="K30140">
        <v>28.912222</v>
      </c>
      <c r="L30140">
        <v>5.9333333330000002</v>
      </c>
      <c r="M30140">
        <v>56.939999</v>
      </c>
    </row>
    <row r="30141" spans="1:13" x14ac:dyDescent="0.2">
      <c r="A30141" t="s">
        <v>84</v>
      </c>
      <c r="B30141">
        <v>11</v>
      </c>
      <c r="C30141">
        <v>11001</v>
      </c>
      <c r="D30141">
        <v>99.040001000000004</v>
      </c>
      <c r="E30141" t="s">
        <v>390</v>
      </c>
      <c r="F30141" t="s">
        <v>391</v>
      </c>
      <c r="G30141" t="str">
        <f>CONCATENATE(D30141,F30141)</f>
        <v>99.040001City Arts &amp; Prep PCS</v>
      </c>
      <c r="H30141">
        <v>11001009904</v>
      </c>
      <c r="I30141">
        <v>6.2466666670000004</v>
      </c>
      <c r="J30141">
        <v>25.564444999999999</v>
      </c>
      <c r="K30141">
        <v>31.085556</v>
      </c>
      <c r="L30141">
        <v>9.2666666670000009</v>
      </c>
      <c r="M30141">
        <v>59.078887999999999</v>
      </c>
    </row>
    <row r="30142" spans="1:13" x14ac:dyDescent="0.2">
      <c r="A30142" t="s">
        <v>84</v>
      </c>
      <c r="B30142">
        <v>11</v>
      </c>
      <c r="C30142">
        <v>11001</v>
      </c>
      <c r="D30142">
        <v>99.040001000000004</v>
      </c>
      <c r="E30142" t="s">
        <v>158</v>
      </c>
      <c r="F30142" t="s">
        <v>159</v>
      </c>
      <c r="G30142" t="str">
        <f>CONCATENATE(D30142,F30142)</f>
        <v>99.040001Cleveland ES</v>
      </c>
      <c r="H30142">
        <v>11001009904</v>
      </c>
      <c r="I30142">
        <v>6.2733333330000001</v>
      </c>
      <c r="J30142">
        <v>26.715554999999998</v>
      </c>
      <c r="K30142">
        <v>34.924446000000003</v>
      </c>
      <c r="L30142">
        <v>7.52</v>
      </c>
      <c r="M30142">
        <v>42.163333999999999</v>
      </c>
    </row>
    <row r="30143" spans="1:13" x14ac:dyDescent="0.2">
      <c r="A30143">
        <v>9</v>
      </c>
      <c r="B30143">
        <v>11</v>
      </c>
      <c r="C30143">
        <v>11001</v>
      </c>
      <c r="D30143">
        <v>99.040001000000004</v>
      </c>
      <c r="E30143" t="s">
        <v>10</v>
      </c>
      <c r="F30143" t="s">
        <v>11</v>
      </c>
      <c r="G30143" t="str">
        <f>CONCATENATE(D30143,F30143)</f>
        <v>99.040001Columbia Heights EC (CHEC)</v>
      </c>
      <c r="H30143">
        <v>11001009904</v>
      </c>
      <c r="I30143">
        <v>7.98</v>
      </c>
      <c r="J30143">
        <v>34.668888000000003</v>
      </c>
      <c r="K30143">
        <v>43.833331999999999</v>
      </c>
      <c r="L30143">
        <v>8.9266666669999992</v>
      </c>
      <c r="M30143">
        <v>48.349997999999999</v>
      </c>
    </row>
    <row r="30144" spans="1:13" x14ac:dyDescent="0.2">
      <c r="A30144">
        <v>9</v>
      </c>
      <c r="B30144">
        <v>11</v>
      </c>
      <c r="C30144">
        <v>11001</v>
      </c>
      <c r="D30144">
        <v>99.040001000000004</v>
      </c>
      <c r="E30144" t="s">
        <v>17</v>
      </c>
      <c r="F30144" t="s">
        <v>18</v>
      </c>
      <c r="G30144" t="str">
        <f>CONCATENATE(D30144,F30144)</f>
        <v>99.040001Coolidge HS</v>
      </c>
      <c r="H30144">
        <v>11001009904</v>
      </c>
      <c r="I30144">
        <v>9.6133333329999999</v>
      </c>
      <c r="J30144">
        <v>35.459999000000003</v>
      </c>
      <c r="K30144">
        <v>44.121113000000001</v>
      </c>
      <c r="L30144">
        <v>13.54</v>
      </c>
      <c r="M30144">
        <v>70.748885999999999</v>
      </c>
    </row>
    <row r="30145" spans="1:13" x14ac:dyDescent="0.2">
      <c r="A30145" t="s">
        <v>84</v>
      </c>
      <c r="B30145">
        <v>11</v>
      </c>
      <c r="C30145">
        <v>11001</v>
      </c>
      <c r="D30145">
        <v>99.040001000000004</v>
      </c>
      <c r="E30145" t="s">
        <v>370</v>
      </c>
      <c r="F30145" t="s">
        <v>371</v>
      </c>
      <c r="G30145" t="str">
        <f>CONCATENATE(D30145,F30145)</f>
        <v>99.040001Creative Minds International PCS</v>
      </c>
      <c r="H30145">
        <v>11001009904</v>
      </c>
      <c r="I30145">
        <v>8.08</v>
      </c>
      <c r="J30145">
        <v>35.482224000000002</v>
      </c>
      <c r="K30145">
        <v>44.483333999999999</v>
      </c>
      <c r="L30145">
        <v>8.9600000000000009</v>
      </c>
      <c r="M30145">
        <v>49.663333999999999</v>
      </c>
    </row>
    <row r="30146" spans="1:13" x14ac:dyDescent="0.2">
      <c r="A30146" t="s">
        <v>84</v>
      </c>
      <c r="B30146">
        <v>11</v>
      </c>
      <c r="C30146">
        <v>11001</v>
      </c>
      <c r="D30146">
        <v>99.040001000000004</v>
      </c>
      <c r="E30146" t="s">
        <v>348</v>
      </c>
      <c r="F30146" t="s">
        <v>349</v>
      </c>
      <c r="G30146" t="str">
        <f>CONCATENATE(D30146,F30146)</f>
        <v>99.040001DC Bilingual PCS</v>
      </c>
      <c r="H30146">
        <v>11001009904</v>
      </c>
      <c r="I30146">
        <v>7.64</v>
      </c>
      <c r="J30146">
        <v>32.191113000000001</v>
      </c>
      <c r="K30146">
        <v>40.672221999999998</v>
      </c>
      <c r="L30146">
        <v>8.74</v>
      </c>
      <c r="M30146">
        <v>45.48</v>
      </c>
    </row>
    <row r="30147" spans="1:13" x14ac:dyDescent="0.2">
      <c r="A30147" t="s">
        <v>84</v>
      </c>
      <c r="B30147">
        <v>11</v>
      </c>
      <c r="C30147">
        <v>11001</v>
      </c>
      <c r="D30147">
        <v>99.040001000000004</v>
      </c>
      <c r="E30147" t="s">
        <v>278</v>
      </c>
      <c r="F30147" t="s">
        <v>279</v>
      </c>
      <c r="G30147" t="str">
        <f>CONCATENATE(D30147,F30147)</f>
        <v>99.040001DC Prep PCS - Benning Elementary School</v>
      </c>
      <c r="H30147">
        <v>11001009904</v>
      </c>
      <c r="I30147">
        <v>1.106666667</v>
      </c>
      <c r="J30147">
        <v>4.8044443000000001</v>
      </c>
      <c r="K30147">
        <v>7.6700001000000002</v>
      </c>
      <c r="L30147">
        <v>1.193333333</v>
      </c>
      <c r="M30147">
        <v>11.166667</v>
      </c>
    </row>
    <row r="30148" spans="1:13" x14ac:dyDescent="0.2">
      <c r="A30148" t="s">
        <v>84</v>
      </c>
      <c r="B30148">
        <v>11</v>
      </c>
      <c r="C30148">
        <v>11001</v>
      </c>
      <c r="D30148">
        <v>99.040001000000004</v>
      </c>
      <c r="E30148" t="s">
        <v>392</v>
      </c>
      <c r="F30148" t="s">
        <v>393</v>
      </c>
      <c r="G30148" t="str">
        <f>CONCATENATE(D30148,F30148)</f>
        <v>99.040001DC Prep PCS - Edgewood Elementary School</v>
      </c>
      <c r="H30148">
        <v>11001009904</v>
      </c>
      <c r="I30148">
        <v>6.2466666670000004</v>
      </c>
      <c r="J30148">
        <v>25.606667000000002</v>
      </c>
      <c r="K30148">
        <v>31.126667000000001</v>
      </c>
      <c r="L30148">
        <v>9.2733333330000001</v>
      </c>
      <c r="M30148">
        <v>59.162224000000002</v>
      </c>
    </row>
    <row r="30149" spans="1:13" x14ac:dyDescent="0.2">
      <c r="A30149" t="s">
        <v>84</v>
      </c>
      <c r="B30149">
        <v>11</v>
      </c>
      <c r="C30149">
        <v>11001</v>
      </c>
      <c r="D30149">
        <v>99.040001000000004</v>
      </c>
      <c r="E30149" t="s">
        <v>384</v>
      </c>
      <c r="F30149" t="s">
        <v>385</v>
      </c>
      <c r="G30149" t="str">
        <f>CONCATENATE(D30149,F30149)</f>
        <v>99.040001DC Scholars PCS</v>
      </c>
      <c r="H30149">
        <v>11001009904</v>
      </c>
      <c r="I30149">
        <v>0.90666666699999998</v>
      </c>
      <c r="J30149">
        <v>3.5277778999999998</v>
      </c>
      <c r="K30149">
        <v>4.0555553</v>
      </c>
      <c r="L30149">
        <v>0.90666666699999998</v>
      </c>
      <c r="M30149">
        <v>9.3888893000000007</v>
      </c>
    </row>
    <row r="30150" spans="1:13" x14ac:dyDescent="0.2">
      <c r="A30150" t="s">
        <v>84</v>
      </c>
      <c r="B30150">
        <v>11</v>
      </c>
      <c r="C30150">
        <v>11001</v>
      </c>
      <c r="D30150">
        <v>99.040001000000004</v>
      </c>
      <c r="E30150" t="s">
        <v>108</v>
      </c>
      <c r="F30150" t="s">
        <v>109</v>
      </c>
      <c r="G30150" t="str">
        <f>CONCATENATE(D30150,F30150)</f>
        <v>99.040001Dorothy I. Height Community Academy PCS - Amos 1</v>
      </c>
      <c r="H30150">
        <v>11001009904</v>
      </c>
      <c r="I30150">
        <v>9.1466666669999999</v>
      </c>
      <c r="J30150">
        <v>35.198891000000003</v>
      </c>
      <c r="K30150">
        <v>44.203335000000003</v>
      </c>
      <c r="L30150">
        <v>10.14</v>
      </c>
      <c r="M30150">
        <v>63.452221000000002</v>
      </c>
    </row>
    <row r="30151" spans="1:13" x14ac:dyDescent="0.2">
      <c r="A30151" t="s">
        <v>84</v>
      </c>
      <c r="B30151">
        <v>11</v>
      </c>
      <c r="C30151">
        <v>11001</v>
      </c>
      <c r="D30151">
        <v>99.040001000000004</v>
      </c>
      <c r="E30151" t="s">
        <v>124</v>
      </c>
      <c r="F30151" t="s">
        <v>125</v>
      </c>
      <c r="G30151" t="str">
        <f>CONCATENATE(D30151,F30151)</f>
        <v>99.040001Dorothy I. Height Community Academy PCS - Amos 2</v>
      </c>
      <c r="H30151">
        <v>11001009904</v>
      </c>
      <c r="I30151">
        <v>8.3466666669999992</v>
      </c>
      <c r="J30151">
        <v>28.694445000000002</v>
      </c>
      <c r="K30151">
        <v>36.548889000000003</v>
      </c>
      <c r="L30151">
        <v>11.19333333</v>
      </c>
      <c r="M30151">
        <v>60.005553999999997</v>
      </c>
    </row>
    <row r="30152" spans="1:13" x14ac:dyDescent="0.2">
      <c r="A30152" t="s">
        <v>84</v>
      </c>
      <c r="B30152">
        <v>11</v>
      </c>
      <c r="C30152">
        <v>11001</v>
      </c>
      <c r="D30152">
        <v>99.040001000000004</v>
      </c>
      <c r="E30152" t="s">
        <v>154</v>
      </c>
      <c r="F30152" t="s">
        <v>155</v>
      </c>
      <c r="G30152" t="str">
        <f>CONCATENATE(D30152,F30152)</f>
        <v>99.040001Dorothy I. Height Community Academy PCS - Amos 3</v>
      </c>
      <c r="H30152">
        <v>11001009904</v>
      </c>
      <c r="I30152">
        <v>5.56</v>
      </c>
      <c r="J30152">
        <v>22.365555000000001</v>
      </c>
      <c r="K30152">
        <v>31.144444</v>
      </c>
      <c r="L30152">
        <v>5.8933333330000002</v>
      </c>
      <c r="M30152">
        <v>54.205554999999997</v>
      </c>
    </row>
    <row r="30153" spans="1:13" x14ac:dyDescent="0.2">
      <c r="A30153" t="s">
        <v>84</v>
      </c>
      <c r="B30153">
        <v>11</v>
      </c>
      <c r="C30153">
        <v>11001</v>
      </c>
      <c r="D30153">
        <v>99.040001000000004</v>
      </c>
      <c r="E30153" t="s">
        <v>380</v>
      </c>
      <c r="F30153" t="s">
        <v>381</v>
      </c>
      <c r="G30153" t="str">
        <f>CONCATENATE(D30153,F30153)</f>
        <v>99.040001Dorothy I. Height Community Academy PCS - Butler Bilingual</v>
      </c>
      <c r="H30153">
        <v>11001009904</v>
      </c>
      <c r="I30153">
        <v>9.4600000000000009</v>
      </c>
      <c r="J30153">
        <v>25.758890000000001</v>
      </c>
      <c r="K30153">
        <v>39.843333999999999</v>
      </c>
      <c r="L30153">
        <v>7.12</v>
      </c>
      <c r="M30153">
        <v>39.696666999999998</v>
      </c>
    </row>
    <row r="30154" spans="1:13" x14ac:dyDescent="0.2">
      <c r="A30154" t="s">
        <v>84</v>
      </c>
      <c r="B30154">
        <v>11</v>
      </c>
      <c r="C30154">
        <v>11001</v>
      </c>
      <c r="D30154">
        <v>99.040001000000004</v>
      </c>
      <c r="E30154" t="s">
        <v>342</v>
      </c>
      <c r="F30154" t="s">
        <v>343</v>
      </c>
      <c r="G30154" t="str">
        <f>CONCATENATE(D30154,F30154)</f>
        <v>99.040001Dorothy I. Height Community Academy PCS - Online</v>
      </c>
      <c r="H30154">
        <v>11001009904</v>
      </c>
      <c r="I30154">
        <v>9.7799999999999994</v>
      </c>
      <c r="J30154">
        <v>37.212223000000002</v>
      </c>
      <c r="K30154">
        <v>45.627777000000002</v>
      </c>
      <c r="L30154">
        <v>11.50666667</v>
      </c>
      <c r="M30154">
        <v>73.744445999999996</v>
      </c>
    </row>
    <row r="30155" spans="1:13" x14ac:dyDescent="0.2">
      <c r="A30155" t="s">
        <v>84</v>
      </c>
      <c r="B30155">
        <v>11</v>
      </c>
      <c r="C30155">
        <v>11001</v>
      </c>
      <c r="D30155">
        <v>99.040001000000004</v>
      </c>
      <c r="E30155" t="s">
        <v>238</v>
      </c>
      <c r="F30155" t="s">
        <v>239</v>
      </c>
      <c r="G30155" t="str">
        <f>CONCATENATE(D30155,F30155)</f>
        <v>99.040001Drew ES</v>
      </c>
      <c r="H30155">
        <v>11001009904</v>
      </c>
      <c r="I30155">
        <v>1.6133333329999999</v>
      </c>
      <c r="J30155">
        <v>6.3388885999999998</v>
      </c>
      <c r="K30155">
        <v>7.1911110999999996</v>
      </c>
      <c r="L30155">
        <v>1.5</v>
      </c>
      <c r="M30155">
        <v>19.112223</v>
      </c>
    </row>
    <row r="30156" spans="1:13" x14ac:dyDescent="0.2">
      <c r="A30156">
        <v>9</v>
      </c>
      <c r="B30156">
        <v>11</v>
      </c>
      <c r="C30156">
        <v>11001</v>
      </c>
      <c r="D30156">
        <v>99.040001000000004</v>
      </c>
      <c r="E30156" t="s">
        <v>32</v>
      </c>
      <c r="F30156" t="s">
        <v>33</v>
      </c>
      <c r="G30156" t="str">
        <f>CONCATENATE(D30156,F30156)</f>
        <v>99.040001Dunbar HS</v>
      </c>
      <c r="H30156">
        <v>11001009904</v>
      </c>
      <c r="I30156">
        <v>5.5066666670000002</v>
      </c>
      <c r="J30156">
        <v>21.961110999999999</v>
      </c>
      <c r="K30156">
        <v>30.701111000000001</v>
      </c>
      <c r="L30156">
        <v>6.94</v>
      </c>
      <c r="M30156">
        <v>53.352221999999998</v>
      </c>
    </row>
    <row r="30157" spans="1:13" x14ac:dyDescent="0.2">
      <c r="A30157" t="s">
        <v>84</v>
      </c>
      <c r="B30157">
        <v>11</v>
      </c>
      <c r="C30157">
        <v>11001</v>
      </c>
      <c r="D30157">
        <v>99.040001000000004</v>
      </c>
      <c r="E30157" t="s">
        <v>25</v>
      </c>
      <c r="F30157" t="s">
        <v>378</v>
      </c>
      <c r="G30157" t="str">
        <f>CONCATENATE(D30157,F30157)</f>
        <v>99.040001E.L. Haynes PCS - Elementary School</v>
      </c>
      <c r="H30157">
        <v>11001009904</v>
      </c>
      <c r="I30157">
        <v>8.76</v>
      </c>
      <c r="J30157">
        <v>32.497779999999999</v>
      </c>
      <c r="K30157">
        <v>40.377777000000002</v>
      </c>
      <c r="L30157">
        <v>10.186666669999999</v>
      </c>
      <c r="M30157">
        <v>61.252223999999998</v>
      </c>
    </row>
    <row r="30158" spans="1:13" x14ac:dyDescent="0.2">
      <c r="A30158">
        <v>9</v>
      </c>
      <c r="B30158">
        <v>11</v>
      </c>
      <c r="C30158">
        <v>11001</v>
      </c>
      <c r="D30158">
        <v>99.040001000000004</v>
      </c>
      <c r="E30158" t="s">
        <v>25</v>
      </c>
      <c r="F30158" t="s">
        <v>26</v>
      </c>
      <c r="G30158" t="str">
        <f>CONCATENATE(D30158,F30158)</f>
        <v>99.040001E.L. Haynes PCS - High School</v>
      </c>
      <c r="H30158">
        <v>11001009904</v>
      </c>
      <c r="I30158">
        <v>8.7933333329999996</v>
      </c>
      <c r="J30158">
        <v>32.561110999999997</v>
      </c>
      <c r="K30158">
        <v>40.543334999999999</v>
      </c>
      <c r="L30158">
        <v>10.19333333</v>
      </c>
      <c r="M30158">
        <v>61.405555999999997</v>
      </c>
    </row>
    <row r="30159" spans="1:13" x14ac:dyDescent="0.2">
      <c r="A30159" t="s">
        <v>84</v>
      </c>
      <c r="B30159">
        <v>11</v>
      </c>
      <c r="C30159">
        <v>11001</v>
      </c>
      <c r="D30159">
        <v>99.040001000000004</v>
      </c>
      <c r="E30159" t="s">
        <v>331</v>
      </c>
      <c r="F30159" t="s">
        <v>332</v>
      </c>
      <c r="G30159" t="str">
        <f>CONCATENATE(D30159,F30159)</f>
        <v>99.040001Eagle Academy PCS - Capitol Riverfront</v>
      </c>
      <c r="H30159">
        <v>11001009904</v>
      </c>
      <c r="I30159">
        <v>6.08</v>
      </c>
      <c r="J30159">
        <v>18.168887999999999</v>
      </c>
      <c r="K30159">
        <v>23.185555999999998</v>
      </c>
      <c r="L30159">
        <v>5.0266666669999998</v>
      </c>
      <c r="M30159">
        <v>32.163333999999999</v>
      </c>
    </row>
    <row r="30160" spans="1:13" x14ac:dyDescent="0.2">
      <c r="A30160" t="s">
        <v>84</v>
      </c>
      <c r="B30160">
        <v>11</v>
      </c>
      <c r="C30160">
        <v>11001</v>
      </c>
      <c r="D30160">
        <v>99.040001000000004</v>
      </c>
      <c r="E30160" t="s">
        <v>188</v>
      </c>
      <c r="F30160" t="s">
        <v>189</v>
      </c>
      <c r="G30160" t="str">
        <f>CONCATENATE(D30160,F30160)</f>
        <v>99.040001Eagle Academy PCS - Congress Heights</v>
      </c>
      <c r="H30160">
        <v>11001009904</v>
      </c>
      <c r="I30160">
        <v>5.7133333329999996</v>
      </c>
      <c r="J30160">
        <v>21.394444</v>
      </c>
      <c r="K30160">
        <v>24.493334000000001</v>
      </c>
      <c r="L30160">
        <v>6.2466666670000004</v>
      </c>
      <c r="M30160">
        <v>46.592224000000002</v>
      </c>
    </row>
    <row r="30161" spans="1:13" x14ac:dyDescent="0.2">
      <c r="A30161" t="s">
        <v>84</v>
      </c>
      <c r="B30161">
        <v>11</v>
      </c>
      <c r="C30161">
        <v>11001</v>
      </c>
      <c r="D30161">
        <v>99.040001000000004</v>
      </c>
      <c r="E30161" t="s">
        <v>283</v>
      </c>
      <c r="F30161" t="s">
        <v>284</v>
      </c>
      <c r="G30161" t="str">
        <f>CONCATENATE(D30161,F30161)</f>
        <v>99.040001Early Childhood Academy PCS</v>
      </c>
      <c r="H30161">
        <v>11001009904</v>
      </c>
      <c r="I30161">
        <v>6.0466666670000002</v>
      </c>
      <c r="J30161">
        <v>20.630001</v>
      </c>
      <c r="K30161">
        <v>24.377776999999998</v>
      </c>
      <c r="L30161">
        <v>7.4066666669999996</v>
      </c>
      <c r="M30161">
        <v>65.575553999999997</v>
      </c>
    </row>
    <row r="30162" spans="1:13" x14ac:dyDescent="0.2">
      <c r="A30162">
        <v>9</v>
      </c>
      <c r="B30162">
        <v>11</v>
      </c>
      <c r="C30162">
        <v>11001</v>
      </c>
      <c r="D30162">
        <v>99.040001000000004</v>
      </c>
      <c r="E30162" t="s">
        <v>34</v>
      </c>
      <c r="F30162" t="s">
        <v>35</v>
      </c>
      <c r="G30162" t="str">
        <f>CONCATENATE(D30162,F30162)</f>
        <v>99.040001Eastern HS</v>
      </c>
      <c r="H30162">
        <v>11001009904</v>
      </c>
      <c r="I30162">
        <v>3.0933333329999999</v>
      </c>
      <c r="J30162">
        <v>8.4622221</v>
      </c>
      <c r="K30162">
        <v>12.485556000000001</v>
      </c>
      <c r="L30162">
        <v>3.6666666669999999</v>
      </c>
      <c r="M30162">
        <v>21.473333</v>
      </c>
    </row>
    <row r="30163" spans="1:13" x14ac:dyDescent="0.2">
      <c r="A30163" t="s">
        <v>84</v>
      </c>
      <c r="B30163">
        <v>11</v>
      </c>
      <c r="C30163">
        <v>11001</v>
      </c>
      <c r="D30163">
        <v>99.040001000000004</v>
      </c>
      <c r="E30163" t="s">
        <v>91</v>
      </c>
      <c r="F30163" t="s">
        <v>92</v>
      </c>
      <c r="G30163" t="str">
        <f>CONCATENATE(D30163,F30163)</f>
        <v>99.040001Eaton ES</v>
      </c>
      <c r="H30163">
        <v>11001009904</v>
      </c>
      <c r="I30163">
        <v>12.713333329999999</v>
      </c>
      <c r="J30163">
        <v>37.619999</v>
      </c>
      <c r="K30163">
        <v>54.497779999999999</v>
      </c>
      <c r="L30163">
        <v>10.41333333</v>
      </c>
      <c r="M30163">
        <v>70.063332000000003</v>
      </c>
    </row>
    <row r="30164" spans="1:13" x14ac:dyDescent="0.2">
      <c r="A30164">
        <v>9</v>
      </c>
      <c r="B30164">
        <v>11</v>
      </c>
      <c r="C30164">
        <v>11001</v>
      </c>
      <c r="D30164">
        <v>99.040001000000004</v>
      </c>
      <c r="E30164" t="s">
        <v>82</v>
      </c>
      <c r="F30164" t="s">
        <v>83</v>
      </c>
      <c r="G30164" t="str">
        <f>CONCATENATE(D30164,F30164)</f>
        <v>99.040001Ellington School of the Arts</v>
      </c>
      <c r="H30164">
        <v>11001009904</v>
      </c>
      <c r="I30164">
        <v>13.72</v>
      </c>
      <c r="J30164">
        <v>30.208888999999999</v>
      </c>
      <c r="K30164">
        <v>45.688889000000003</v>
      </c>
      <c r="L30164">
        <v>9.6199999999999992</v>
      </c>
      <c r="M30164">
        <v>62.666668000000001</v>
      </c>
    </row>
    <row r="30165" spans="1:13" x14ac:dyDescent="0.2">
      <c r="A30165" t="s">
        <v>84</v>
      </c>
      <c r="B30165">
        <v>11</v>
      </c>
      <c r="C30165">
        <v>11001</v>
      </c>
      <c r="D30165">
        <v>99.040001000000004</v>
      </c>
      <c r="E30165" t="s">
        <v>268</v>
      </c>
      <c r="F30165" t="s">
        <v>269</v>
      </c>
      <c r="G30165" t="str">
        <f>CONCATENATE(D30165,F30165)</f>
        <v>99.040001Elsie Whitlow Stokes Community Freedom PCS</v>
      </c>
      <c r="H30165">
        <v>11001009904</v>
      </c>
      <c r="I30165">
        <v>6.5733333329999999</v>
      </c>
      <c r="J30165">
        <v>25.395555000000002</v>
      </c>
      <c r="K30165">
        <v>30.826668000000002</v>
      </c>
      <c r="L30165">
        <v>10.06666667</v>
      </c>
      <c r="M30165">
        <v>61.545555</v>
      </c>
    </row>
    <row r="30166" spans="1:13" x14ac:dyDescent="0.2">
      <c r="A30166" t="s">
        <v>84</v>
      </c>
      <c r="B30166">
        <v>11</v>
      </c>
      <c r="C30166">
        <v>11001</v>
      </c>
      <c r="D30166">
        <v>99.040001000000004</v>
      </c>
      <c r="E30166" t="s">
        <v>196</v>
      </c>
      <c r="F30166" t="s">
        <v>197</v>
      </c>
      <c r="G30166" t="str">
        <f>CONCATENATE(D30166,F30166)</f>
        <v>99.040001Excel Academy PCS</v>
      </c>
      <c r="H30166">
        <v>11001009904</v>
      </c>
      <c r="I30166">
        <v>6.4866666669999997</v>
      </c>
      <c r="J30166">
        <v>16.618888999999999</v>
      </c>
      <c r="K30166">
        <v>20.975555</v>
      </c>
      <c r="L30166">
        <v>7.5933333330000004</v>
      </c>
      <c r="M30166">
        <v>48.858891</v>
      </c>
    </row>
    <row r="30167" spans="1:13" x14ac:dyDescent="0.2">
      <c r="A30167" t="s">
        <v>84</v>
      </c>
      <c r="B30167">
        <v>11</v>
      </c>
      <c r="C30167">
        <v>11001</v>
      </c>
      <c r="D30167">
        <v>99.040001000000004</v>
      </c>
      <c r="E30167" t="s">
        <v>243</v>
      </c>
      <c r="F30167" t="s">
        <v>244</v>
      </c>
      <c r="G30167" t="str">
        <f>CONCATENATE(D30167,F30167)</f>
        <v>99.040001Friendship PCS - Blow Pierce Elementary School</v>
      </c>
      <c r="H30167">
        <v>11001009904</v>
      </c>
      <c r="I30167">
        <v>3.246666667</v>
      </c>
      <c r="J30167">
        <v>9.9811115000000008</v>
      </c>
      <c r="K30167">
        <v>14.326667</v>
      </c>
      <c r="L30167">
        <v>3.5866666669999998</v>
      </c>
      <c r="M30167">
        <v>31.146666</v>
      </c>
    </row>
    <row r="30168" spans="1:13" x14ac:dyDescent="0.2">
      <c r="A30168" t="s">
        <v>84</v>
      </c>
      <c r="B30168">
        <v>11</v>
      </c>
      <c r="C30168">
        <v>11001</v>
      </c>
      <c r="D30168">
        <v>99.040001000000004</v>
      </c>
      <c r="E30168" t="s">
        <v>340</v>
      </c>
      <c r="F30168" t="s">
        <v>341</v>
      </c>
      <c r="G30168" t="str">
        <f>CONCATENATE(D30168,F30168)</f>
        <v>99.040001Friendship PCS - Chamberlain Elementary School</v>
      </c>
      <c r="H30168">
        <v>11001009904</v>
      </c>
      <c r="I30168">
        <v>3.9266666670000001</v>
      </c>
      <c r="J30168">
        <v>13.762222</v>
      </c>
      <c r="K30168">
        <v>17.65889</v>
      </c>
      <c r="L30168">
        <v>3.46</v>
      </c>
      <c r="M30168">
        <v>19.863333000000001</v>
      </c>
    </row>
    <row r="30169" spans="1:13" x14ac:dyDescent="0.2">
      <c r="A30169">
        <v>9</v>
      </c>
      <c r="B30169">
        <v>11</v>
      </c>
      <c r="C30169">
        <v>11001</v>
      </c>
      <c r="D30169">
        <v>99.040001000000004</v>
      </c>
      <c r="E30169" t="s">
        <v>53</v>
      </c>
      <c r="F30169" t="s">
        <v>54</v>
      </c>
      <c r="G30169" t="str">
        <f>CONCATENATE(D30169,F30169)</f>
        <v>99.040001Friendship PCS - Collegiate Academy</v>
      </c>
      <c r="H30169">
        <v>11001009904</v>
      </c>
      <c r="I30169">
        <v>1.7733333330000001</v>
      </c>
      <c r="J30169">
        <v>8.1466665000000003</v>
      </c>
      <c r="K30169">
        <v>9.0244446000000007</v>
      </c>
      <c r="L30169">
        <v>1.8533333329999999</v>
      </c>
      <c r="M30169">
        <v>17.816666000000001</v>
      </c>
    </row>
    <row r="30170" spans="1:13" x14ac:dyDescent="0.2">
      <c r="A30170" t="s">
        <v>84</v>
      </c>
      <c r="B30170">
        <v>11</v>
      </c>
      <c r="C30170">
        <v>11001</v>
      </c>
      <c r="D30170">
        <v>99.040001000000004</v>
      </c>
      <c r="E30170" t="s">
        <v>191</v>
      </c>
      <c r="F30170" t="s">
        <v>192</v>
      </c>
      <c r="G30170" t="str">
        <f>CONCATENATE(D30170,F30170)</f>
        <v>99.040001Friendship PCS - Southeast Academy</v>
      </c>
      <c r="H30170">
        <v>11001009904</v>
      </c>
      <c r="I30170">
        <v>7.3533333330000001</v>
      </c>
      <c r="J30170">
        <v>19.453333000000001</v>
      </c>
      <c r="K30170">
        <v>24.162222</v>
      </c>
      <c r="L30170">
        <v>6.56</v>
      </c>
      <c r="M30170">
        <v>50.742221999999998</v>
      </c>
    </row>
    <row r="30171" spans="1:13" x14ac:dyDescent="0.2">
      <c r="A30171">
        <v>9</v>
      </c>
      <c r="B30171">
        <v>11</v>
      </c>
      <c r="C30171">
        <v>11001</v>
      </c>
      <c r="D30171">
        <v>99.040001000000004</v>
      </c>
      <c r="E30171" t="s">
        <v>44</v>
      </c>
      <c r="F30171" t="s">
        <v>45</v>
      </c>
      <c r="G30171" t="str">
        <f>CONCATENATE(D30171,F30171)</f>
        <v>99.040001Friendship PCS - Technology Preparatory Middle School</v>
      </c>
      <c r="H30171">
        <v>11001009904</v>
      </c>
      <c r="I30171">
        <v>7.4</v>
      </c>
      <c r="J30171">
        <v>19.733333999999999</v>
      </c>
      <c r="K30171">
        <v>24.557777000000002</v>
      </c>
      <c r="L30171">
        <v>6.4866666669999997</v>
      </c>
      <c r="M30171">
        <v>50.631110999999997</v>
      </c>
    </row>
    <row r="30172" spans="1:13" x14ac:dyDescent="0.2">
      <c r="A30172" t="s">
        <v>84</v>
      </c>
      <c r="B30172">
        <v>11</v>
      </c>
      <c r="C30172">
        <v>11001</v>
      </c>
      <c r="D30172">
        <v>99.040001000000004</v>
      </c>
      <c r="E30172" t="s">
        <v>295</v>
      </c>
      <c r="F30172" t="s">
        <v>296</v>
      </c>
      <c r="G30172" t="str">
        <f>CONCATENATE(D30172,F30172)</f>
        <v>99.040001Friendship PCS - Woodridge Elementary School</v>
      </c>
      <c r="H30172">
        <v>11001009904</v>
      </c>
      <c r="I30172">
        <v>5.5533333330000003</v>
      </c>
      <c r="J30172">
        <v>18.263334</v>
      </c>
      <c r="K30172">
        <v>22.777778999999999</v>
      </c>
      <c r="L30172">
        <v>6.98</v>
      </c>
      <c r="M30172">
        <v>60.626666999999998</v>
      </c>
    </row>
    <row r="30173" spans="1:13" x14ac:dyDescent="0.2">
      <c r="A30173" t="s">
        <v>84</v>
      </c>
      <c r="B30173">
        <v>11</v>
      </c>
      <c r="C30173">
        <v>11001</v>
      </c>
      <c r="D30173">
        <v>99.040001000000004</v>
      </c>
      <c r="E30173" t="s">
        <v>198</v>
      </c>
      <c r="F30173" t="s">
        <v>199</v>
      </c>
      <c r="G30173" t="str">
        <f>CONCATENATE(D30173,F30173)</f>
        <v>99.040001Garfield ES</v>
      </c>
      <c r="H30173">
        <v>11001009904</v>
      </c>
      <c r="I30173">
        <v>4.0466666670000002</v>
      </c>
      <c r="J30173">
        <v>16.272223</v>
      </c>
      <c r="K30173">
        <v>18.435555999999998</v>
      </c>
      <c r="L30173">
        <v>4.4466666669999997</v>
      </c>
      <c r="M30173">
        <v>32.125557000000001</v>
      </c>
    </row>
    <row r="30174" spans="1:13" x14ac:dyDescent="0.2">
      <c r="A30174" t="s">
        <v>84</v>
      </c>
      <c r="B30174">
        <v>11</v>
      </c>
      <c r="C30174">
        <v>11001</v>
      </c>
      <c r="D30174">
        <v>99.040001000000004</v>
      </c>
      <c r="E30174" t="s">
        <v>151</v>
      </c>
      <c r="F30174" t="s">
        <v>152</v>
      </c>
      <c r="G30174" t="str">
        <f>CONCATENATE(D30174,F30174)</f>
        <v>99.040001Garrison ES</v>
      </c>
      <c r="H30174">
        <v>11001009904</v>
      </c>
      <c r="I30174">
        <v>6.58</v>
      </c>
      <c r="J30174">
        <v>28.297777</v>
      </c>
      <c r="K30174">
        <v>36.555557</v>
      </c>
      <c r="L30174">
        <v>8.06</v>
      </c>
      <c r="M30174">
        <v>46.380001</v>
      </c>
    </row>
    <row r="30175" spans="1:13" x14ac:dyDescent="0.2">
      <c r="A30175" t="s">
        <v>84</v>
      </c>
      <c r="B30175">
        <v>11</v>
      </c>
      <c r="C30175">
        <v>11001</v>
      </c>
      <c r="D30175">
        <v>99.040001000000004</v>
      </c>
      <c r="E30175" t="s">
        <v>149</v>
      </c>
      <c r="F30175" t="s">
        <v>150</v>
      </c>
      <c r="G30175" t="str">
        <f>CONCATENATE(D30175,F30175)</f>
        <v>99.040001H.D. Cooke ES</v>
      </c>
      <c r="H30175">
        <v>11001009904</v>
      </c>
      <c r="I30175">
        <v>7.6</v>
      </c>
      <c r="J30175">
        <v>35.128886999999999</v>
      </c>
      <c r="K30175">
        <v>43.720001000000003</v>
      </c>
      <c r="L30175">
        <v>8.8000000000000007</v>
      </c>
      <c r="M30175">
        <v>58.534443000000003</v>
      </c>
    </row>
    <row r="30176" spans="1:13" x14ac:dyDescent="0.2">
      <c r="A30176" t="s">
        <v>84</v>
      </c>
      <c r="B30176">
        <v>11</v>
      </c>
      <c r="C30176">
        <v>11001</v>
      </c>
      <c r="D30176">
        <v>99.040001000000004</v>
      </c>
      <c r="E30176" t="s">
        <v>101</v>
      </c>
      <c r="F30176" t="s">
        <v>102</v>
      </c>
      <c r="G30176" t="str">
        <f>CONCATENATE(D30176,F30176)</f>
        <v>99.040001Hearst ES</v>
      </c>
      <c r="H30176">
        <v>11001009904</v>
      </c>
      <c r="I30176">
        <v>15.51333333</v>
      </c>
      <c r="J30176">
        <v>37.648887999999999</v>
      </c>
      <c r="K30176">
        <v>54.144444</v>
      </c>
      <c r="L30176">
        <v>11.46</v>
      </c>
      <c r="M30176">
        <v>78.104445999999996</v>
      </c>
    </row>
    <row r="30177" spans="1:13" x14ac:dyDescent="0.2">
      <c r="A30177" t="s">
        <v>84</v>
      </c>
      <c r="B30177">
        <v>11</v>
      </c>
      <c r="C30177">
        <v>11001</v>
      </c>
      <c r="D30177">
        <v>99.040001000000004</v>
      </c>
      <c r="E30177" t="s">
        <v>280</v>
      </c>
      <c r="F30177" t="s">
        <v>281</v>
      </c>
      <c r="G30177" t="str">
        <f>CONCATENATE(D30177,F30177)</f>
        <v>99.040001Hendley ES</v>
      </c>
      <c r="H30177">
        <v>11001009904</v>
      </c>
      <c r="I30177">
        <v>8.8133333329999992</v>
      </c>
      <c r="J30177">
        <v>19.912222</v>
      </c>
      <c r="K30177">
        <v>24.196667000000001</v>
      </c>
      <c r="L30177">
        <v>8.7866666670000004</v>
      </c>
      <c r="M30177">
        <v>71.508887999999999</v>
      </c>
    </row>
    <row r="30178" spans="1:13" x14ac:dyDescent="0.2">
      <c r="A30178" t="s">
        <v>84</v>
      </c>
      <c r="B30178">
        <v>11</v>
      </c>
      <c r="C30178">
        <v>11001</v>
      </c>
      <c r="D30178">
        <v>99.040001000000004</v>
      </c>
      <c r="E30178" t="s">
        <v>131</v>
      </c>
      <c r="F30178" t="s">
        <v>132</v>
      </c>
      <c r="G30178" t="str">
        <f>CONCATENATE(D30178,F30178)</f>
        <v>99.040001Hope Community PCS - Lamond</v>
      </c>
      <c r="H30178">
        <v>11001009904</v>
      </c>
      <c r="I30178">
        <v>9.2733333330000001</v>
      </c>
      <c r="J30178">
        <v>32.052222999999998</v>
      </c>
      <c r="K30178">
        <v>38.156666000000001</v>
      </c>
      <c r="L30178">
        <v>13.34</v>
      </c>
      <c r="M30178">
        <v>72.428886000000006</v>
      </c>
    </row>
    <row r="30179" spans="1:13" x14ac:dyDescent="0.2">
      <c r="A30179" t="s">
        <v>84</v>
      </c>
      <c r="B30179">
        <v>11</v>
      </c>
      <c r="C30179">
        <v>11001</v>
      </c>
      <c r="D30179">
        <v>99.040001000000004</v>
      </c>
      <c r="E30179" t="s">
        <v>366</v>
      </c>
      <c r="F30179" t="s">
        <v>367</v>
      </c>
      <c r="G30179" t="str">
        <f>CONCATENATE(D30179,F30179)</f>
        <v>99.040001Hope Community PCS - Tolson</v>
      </c>
      <c r="H30179">
        <v>11001009904</v>
      </c>
      <c r="I30179">
        <v>6.28</v>
      </c>
      <c r="J30179">
        <v>25.231112</v>
      </c>
      <c r="K30179">
        <v>30.903334000000001</v>
      </c>
      <c r="L30179">
        <v>9.193333333</v>
      </c>
      <c r="M30179">
        <v>57.645553999999997</v>
      </c>
    </row>
    <row r="30180" spans="1:13" x14ac:dyDescent="0.2">
      <c r="A30180">
        <v>9</v>
      </c>
      <c r="B30180">
        <v>11</v>
      </c>
      <c r="C30180">
        <v>11001</v>
      </c>
      <c r="D30180">
        <v>99.040001000000004</v>
      </c>
      <c r="E30180" t="s">
        <v>313</v>
      </c>
      <c r="F30180" t="s">
        <v>314</v>
      </c>
      <c r="G30180" t="str">
        <f>CONCATENATE(D30180,F30180)</f>
        <v>99.040001Hospitality High PCS</v>
      </c>
      <c r="H30180">
        <v>11001009904</v>
      </c>
      <c r="I30180">
        <v>6.4466666669999997</v>
      </c>
      <c r="J30180">
        <v>26.812221999999998</v>
      </c>
      <c r="K30180">
        <v>35.113334999999999</v>
      </c>
      <c r="L30180">
        <v>7.5933333330000004</v>
      </c>
      <c r="M30180">
        <v>43.733333999999999</v>
      </c>
    </row>
    <row r="30181" spans="1:13" x14ac:dyDescent="0.2">
      <c r="A30181" t="s">
        <v>84</v>
      </c>
      <c r="B30181">
        <v>11</v>
      </c>
      <c r="C30181">
        <v>11001</v>
      </c>
      <c r="D30181">
        <v>99.040001000000004</v>
      </c>
      <c r="E30181" t="s">
        <v>234</v>
      </c>
      <c r="F30181" t="s">
        <v>235</v>
      </c>
      <c r="G30181" t="str">
        <f>CONCATENATE(D30181,F30181)</f>
        <v>99.040001Houston ES</v>
      </c>
      <c r="H30181">
        <v>11001009904</v>
      </c>
      <c r="I30181">
        <v>1.7</v>
      </c>
      <c r="J30181">
        <v>7.8111110000000004</v>
      </c>
      <c r="K30181">
        <v>8.5922222000000001</v>
      </c>
      <c r="L30181">
        <v>2.1800000000000002</v>
      </c>
      <c r="M30181">
        <v>18.314444000000002</v>
      </c>
    </row>
    <row r="30182" spans="1:13" x14ac:dyDescent="0.2">
      <c r="A30182" t="s">
        <v>84</v>
      </c>
      <c r="B30182">
        <v>11</v>
      </c>
      <c r="C30182">
        <v>11001</v>
      </c>
      <c r="D30182">
        <v>99.040001000000004</v>
      </c>
      <c r="E30182" t="s">
        <v>85</v>
      </c>
      <c r="F30182" t="s">
        <v>86</v>
      </c>
      <c r="G30182" t="str">
        <f>CONCATENATE(D30182,F30182)</f>
        <v>99.040001Hyde-Addison ES</v>
      </c>
      <c r="H30182">
        <v>11001009904</v>
      </c>
      <c r="I30182">
        <v>13.126666670000001</v>
      </c>
      <c r="J30182">
        <v>27.237777999999999</v>
      </c>
      <c r="K30182">
        <v>42.087775999999998</v>
      </c>
      <c r="L30182">
        <v>8.9533333329999998</v>
      </c>
      <c r="M30182">
        <v>56.826667999999998</v>
      </c>
    </row>
    <row r="30183" spans="1:13" x14ac:dyDescent="0.2">
      <c r="A30183">
        <v>9</v>
      </c>
      <c r="B30183">
        <v>11</v>
      </c>
      <c r="C30183">
        <v>11001</v>
      </c>
      <c r="D30183">
        <v>99.040001000000004</v>
      </c>
      <c r="E30183" t="s">
        <v>72</v>
      </c>
      <c r="F30183" t="s">
        <v>73</v>
      </c>
      <c r="G30183" t="str">
        <f>CONCATENATE(D30183,F30183)</f>
        <v>99.040001IDEA PCS</v>
      </c>
      <c r="H30183">
        <v>11001009904</v>
      </c>
      <c r="I30183">
        <v>1.8533333329999999</v>
      </c>
      <c r="J30183">
        <v>8.6744441999999999</v>
      </c>
      <c r="K30183">
        <v>9.6955556999999999</v>
      </c>
      <c r="L30183">
        <v>2.9933333329999998</v>
      </c>
      <c r="M30183">
        <v>23.932221999999999</v>
      </c>
    </row>
    <row r="30184" spans="1:13" x14ac:dyDescent="0.2">
      <c r="A30184" t="s">
        <v>84</v>
      </c>
      <c r="B30184">
        <v>11</v>
      </c>
      <c r="C30184">
        <v>11001</v>
      </c>
      <c r="D30184">
        <v>99.040001000000004</v>
      </c>
      <c r="E30184" t="s">
        <v>273</v>
      </c>
      <c r="F30184" t="s">
        <v>274</v>
      </c>
      <c r="G30184" t="str">
        <f>CONCATENATE(D30184,F30184)</f>
        <v>99.040001Ideal Academy PCS</v>
      </c>
      <c r="H30184">
        <v>11001009904</v>
      </c>
      <c r="I30184">
        <v>9.5266666670000006</v>
      </c>
      <c r="J30184">
        <v>32.631110999999997</v>
      </c>
      <c r="K30184">
        <v>37.156666000000001</v>
      </c>
      <c r="L30184">
        <v>13.3</v>
      </c>
      <c r="M30184">
        <v>71.945556999999994</v>
      </c>
    </row>
    <row r="30185" spans="1:13" x14ac:dyDescent="0.2">
      <c r="A30185" t="s">
        <v>84</v>
      </c>
      <c r="B30185">
        <v>11</v>
      </c>
      <c r="C30185">
        <v>11001</v>
      </c>
      <c r="D30185">
        <v>99.040001000000004</v>
      </c>
      <c r="E30185" t="s">
        <v>292</v>
      </c>
      <c r="F30185" t="s">
        <v>293</v>
      </c>
      <c r="G30185" t="str">
        <f>CONCATENATE(D30185,F30185)</f>
        <v>99.040001Imagine Southeast PCS</v>
      </c>
      <c r="H30185">
        <v>11001009904</v>
      </c>
      <c r="I30185">
        <v>9.0533333329999994</v>
      </c>
      <c r="J30185">
        <v>18.744444000000001</v>
      </c>
      <c r="K30185">
        <v>22.756665999999999</v>
      </c>
      <c r="L30185">
        <v>6.4666666670000001</v>
      </c>
      <c r="M30185">
        <v>45.992221999999998</v>
      </c>
    </row>
    <row r="30186" spans="1:13" x14ac:dyDescent="0.2">
      <c r="A30186">
        <v>9</v>
      </c>
      <c r="B30186">
        <v>11</v>
      </c>
      <c r="C30186">
        <v>11001</v>
      </c>
      <c r="D30186">
        <v>99.040001000000004</v>
      </c>
      <c r="E30186" t="s">
        <v>315</v>
      </c>
      <c r="F30186" t="s">
        <v>316</v>
      </c>
      <c r="G30186" t="str">
        <f>CONCATENATE(D30186,F30186)</f>
        <v>99.040001Incarcerated Youth Program</v>
      </c>
      <c r="H30186">
        <v>11001009904</v>
      </c>
      <c r="I30186">
        <v>3.5533333329999999</v>
      </c>
      <c r="J30186">
        <v>11.76</v>
      </c>
      <c r="K30186">
        <v>15.811111</v>
      </c>
      <c r="L30186">
        <v>3.16</v>
      </c>
      <c r="M30186">
        <v>20.049999</v>
      </c>
    </row>
    <row r="30187" spans="1:13" x14ac:dyDescent="0.2">
      <c r="A30187" t="s">
        <v>84</v>
      </c>
      <c r="B30187">
        <v>11</v>
      </c>
      <c r="C30187">
        <v>11001</v>
      </c>
      <c r="D30187">
        <v>99.040001000000004</v>
      </c>
      <c r="E30187" t="s">
        <v>50</v>
      </c>
      <c r="F30187" t="s">
        <v>379</v>
      </c>
      <c r="G30187" t="str">
        <f>CONCATENATE(D30187,F30187)</f>
        <v>99.040001Ingenuity Prep PCS</v>
      </c>
      <c r="H30187">
        <v>11001009904</v>
      </c>
      <c r="I30187">
        <v>9.2866666670000004</v>
      </c>
      <c r="J30187">
        <v>19.636666999999999</v>
      </c>
      <c r="K30187">
        <v>23.706666999999999</v>
      </c>
      <c r="L30187">
        <v>9.36</v>
      </c>
      <c r="M30187">
        <v>75.142227000000005</v>
      </c>
    </row>
    <row r="30188" spans="1:13" x14ac:dyDescent="0.2">
      <c r="A30188" t="s">
        <v>84</v>
      </c>
      <c r="B30188">
        <v>11</v>
      </c>
      <c r="C30188">
        <v>11001</v>
      </c>
      <c r="D30188">
        <v>99.040001000000004</v>
      </c>
      <c r="E30188" t="s">
        <v>337</v>
      </c>
      <c r="F30188" t="s">
        <v>338</v>
      </c>
      <c r="G30188" t="str">
        <f>CONCATENATE(D30188,F30188)</f>
        <v>99.040001Inspired Teaching Demonstration PCS</v>
      </c>
      <c r="H30188">
        <v>11001009904</v>
      </c>
      <c r="I30188">
        <v>6.6466666669999999</v>
      </c>
      <c r="J30188">
        <v>29.782222999999998</v>
      </c>
      <c r="K30188">
        <v>37.352221999999998</v>
      </c>
      <c r="L30188">
        <v>8.1199999999999992</v>
      </c>
      <c r="M30188">
        <v>47.796664999999997</v>
      </c>
    </row>
    <row r="30189" spans="1:13" x14ac:dyDescent="0.2">
      <c r="A30189" t="s">
        <v>84</v>
      </c>
      <c r="B30189">
        <v>11</v>
      </c>
      <c r="C30189">
        <v>11001</v>
      </c>
      <c r="D30189">
        <v>99.040001000000004</v>
      </c>
      <c r="E30189" t="s">
        <v>251</v>
      </c>
      <c r="F30189" t="s">
        <v>252</v>
      </c>
      <c r="G30189" t="str">
        <f>CONCATENATE(D30189,F30189)</f>
        <v>99.040001J.O. Wilson ES</v>
      </c>
      <c r="H30189">
        <v>11001009904</v>
      </c>
      <c r="I30189">
        <v>4.5466666670000002</v>
      </c>
      <c r="J30189">
        <v>16.358889000000001</v>
      </c>
      <c r="K30189">
        <v>21.887777</v>
      </c>
      <c r="L30189">
        <v>5.1266666670000003</v>
      </c>
      <c r="M30189">
        <v>42.148887999999999</v>
      </c>
    </row>
    <row r="30190" spans="1:13" x14ac:dyDescent="0.2">
      <c r="A30190" t="s">
        <v>84</v>
      </c>
      <c r="B30190">
        <v>11</v>
      </c>
      <c r="C30190">
        <v>11001</v>
      </c>
      <c r="D30190">
        <v>99.040001000000004</v>
      </c>
      <c r="E30190" t="s">
        <v>97</v>
      </c>
      <c r="F30190" t="s">
        <v>98</v>
      </c>
      <c r="G30190" t="str">
        <f>CONCATENATE(D30190,F30190)</f>
        <v>99.040001Janney ES</v>
      </c>
      <c r="H30190">
        <v>11001009904</v>
      </c>
      <c r="I30190">
        <v>16.766666669999999</v>
      </c>
      <c r="J30190">
        <v>37.850002000000003</v>
      </c>
      <c r="K30190">
        <v>56.372222999999998</v>
      </c>
      <c r="L30190">
        <v>11.233333330000001</v>
      </c>
      <c r="M30190">
        <v>55.330002</v>
      </c>
    </row>
    <row r="30191" spans="1:13" x14ac:dyDescent="0.2">
      <c r="A30191" t="s">
        <v>84</v>
      </c>
      <c r="B30191">
        <v>11</v>
      </c>
      <c r="C30191">
        <v>11001</v>
      </c>
      <c r="D30191">
        <v>99.040001000000004</v>
      </c>
      <c r="E30191" t="s">
        <v>213</v>
      </c>
      <c r="F30191" t="s">
        <v>214</v>
      </c>
      <c r="G30191" t="str">
        <f>CONCATENATE(D30191,F30191)</f>
        <v>99.040001Ketcham ES</v>
      </c>
      <c r="H30191">
        <v>11001009904</v>
      </c>
      <c r="I30191">
        <v>4.4133333329999997</v>
      </c>
      <c r="J30191">
        <v>15.693334</v>
      </c>
      <c r="K30191">
        <v>19.715554999999998</v>
      </c>
      <c r="L30191">
        <v>5.4933333329999998</v>
      </c>
      <c r="M30191">
        <v>43.099997999999999</v>
      </c>
    </row>
    <row r="30192" spans="1:13" x14ac:dyDescent="0.2">
      <c r="A30192" t="s">
        <v>84</v>
      </c>
      <c r="B30192">
        <v>11</v>
      </c>
      <c r="C30192">
        <v>11001</v>
      </c>
      <c r="D30192">
        <v>99.040001000000004</v>
      </c>
      <c r="E30192" t="s">
        <v>95</v>
      </c>
      <c r="F30192" t="s">
        <v>96</v>
      </c>
      <c r="G30192" t="str">
        <f>CONCATENATE(D30192,F30192)</f>
        <v>99.040001Key ES</v>
      </c>
      <c r="H30192">
        <v>11001009904</v>
      </c>
      <c r="I30192">
        <v>15.473333330000001</v>
      </c>
      <c r="J30192">
        <v>33.486668000000002</v>
      </c>
      <c r="K30192">
        <v>49.641109</v>
      </c>
      <c r="L30192">
        <v>12.92</v>
      </c>
      <c r="M30192">
        <v>86.879997000000003</v>
      </c>
    </row>
    <row r="30193" spans="1:13" x14ac:dyDescent="0.2">
      <c r="A30193" t="s">
        <v>84</v>
      </c>
      <c r="B30193">
        <v>11</v>
      </c>
      <c r="C30193">
        <v>11001</v>
      </c>
      <c r="D30193">
        <v>99.040001000000004</v>
      </c>
      <c r="E30193" t="s">
        <v>221</v>
      </c>
      <c r="F30193" t="s">
        <v>222</v>
      </c>
      <c r="G30193" t="str">
        <f>CONCATENATE(D30193,F30193)</f>
        <v>99.040001Kimball ES</v>
      </c>
      <c r="H30193">
        <v>11001009904</v>
      </c>
      <c r="I30193">
        <v>1.8866666670000001</v>
      </c>
      <c r="J30193">
        <v>7.7577777000000001</v>
      </c>
      <c r="K30193">
        <v>9.9977779000000009</v>
      </c>
      <c r="L30193">
        <v>2.1333333329999999</v>
      </c>
      <c r="M30193">
        <v>20.298888999999999</v>
      </c>
    </row>
    <row r="30194" spans="1:13" x14ac:dyDescent="0.2">
      <c r="A30194" t="s">
        <v>84</v>
      </c>
      <c r="B30194">
        <v>11</v>
      </c>
      <c r="C30194">
        <v>11001</v>
      </c>
      <c r="D30194">
        <v>99.040001000000004</v>
      </c>
      <c r="E30194" t="s">
        <v>183</v>
      </c>
      <c r="F30194" t="s">
        <v>184</v>
      </c>
      <c r="G30194" t="str">
        <f>CONCATENATE(D30194,F30194)</f>
        <v>99.040001King, M.L. ES</v>
      </c>
      <c r="H30194">
        <v>11001009904</v>
      </c>
      <c r="I30194">
        <v>8.26</v>
      </c>
      <c r="J30194">
        <v>19.721111000000001</v>
      </c>
      <c r="K30194">
        <v>23.635555</v>
      </c>
      <c r="L30194">
        <v>6.36</v>
      </c>
      <c r="M30194">
        <v>45.708888999999999</v>
      </c>
    </row>
    <row r="30195" spans="1:13" x14ac:dyDescent="0.2">
      <c r="A30195">
        <v>9</v>
      </c>
      <c r="B30195">
        <v>11</v>
      </c>
      <c r="C30195">
        <v>11001</v>
      </c>
      <c r="D30195">
        <v>99.040001000000004</v>
      </c>
      <c r="E30195" t="s">
        <v>47</v>
      </c>
      <c r="F30195" t="s">
        <v>48</v>
      </c>
      <c r="G30195" t="str">
        <f>CONCATENATE(D30195,F30195)</f>
        <v>99.040001KIPP DC - College Preparatory Academy PCS</v>
      </c>
      <c r="H30195">
        <v>11001009904</v>
      </c>
      <c r="I30195">
        <v>4.9933333329999998</v>
      </c>
      <c r="J30195">
        <v>17.578887999999999</v>
      </c>
      <c r="K30195">
        <v>22.906666000000001</v>
      </c>
      <c r="L30195">
        <v>5.346666667</v>
      </c>
      <c r="M30195">
        <v>53.334446</v>
      </c>
    </row>
    <row r="30196" spans="1:13" x14ac:dyDescent="0.2">
      <c r="A30196" t="s">
        <v>84</v>
      </c>
      <c r="B30196">
        <v>11</v>
      </c>
      <c r="C30196">
        <v>11001</v>
      </c>
      <c r="D30196">
        <v>99.040001000000004</v>
      </c>
      <c r="E30196" t="s">
        <v>203</v>
      </c>
      <c r="F30196" t="s">
        <v>204</v>
      </c>
      <c r="G30196" t="str">
        <f>CONCATENATE(D30196,F30196)</f>
        <v>99.040001KIPP DC - Discover Academy PCS</v>
      </c>
      <c r="H30196">
        <v>11001009904</v>
      </c>
      <c r="I30196">
        <v>6.3</v>
      </c>
      <c r="J30196">
        <v>18.153334000000001</v>
      </c>
      <c r="K30196">
        <v>23.983333999999999</v>
      </c>
      <c r="L30196">
        <v>6.2933333329999996</v>
      </c>
      <c r="M30196">
        <v>53.972220999999998</v>
      </c>
    </row>
    <row r="30197" spans="1:13" x14ac:dyDescent="0.2">
      <c r="A30197" t="s">
        <v>84</v>
      </c>
      <c r="B30197">
        <v>11</v>
      </c>
      <c r="C30197">
        <v>11001</v>
      </c>
      <c r="D30197">
        <v>99.040001000000004</v>
      </c>
      <c r="E30197" t="s">
        <v>372</v>
      </c>
      <c r="F30197" t="s">
        <v>373</v>
      </c>
      <c r="G30197" t="str">
        <f>CONCATENATE(D30197,F30197)</f>
        <v>99.040001KIPP DC - Grow Academy PCS</v>
      </c>
      <c r="H30197">
        <v>11001009904</v>
      </c>
      <c r="I30197">
        <v>5.68</v>
      </c>
      <c r="J30197">
        <v>24.007777999999998</v>
      </c>
      <c r="K30197">
        <v>32.425556</v>
      </c>
      <c r="L30197">
        <v>7.0266666669999998</v>
      </c>
      <c r="M30197">
        <v>50.767775999999998</v>
      </c>
    </row>
    <row r="30198" spans="1:13" x14ac:dyDescent="0.2">
      <c r="A30198" t="s">
        <v>84</v>
      </c>
      <c r="B30198">
        <v>11</v>
      </c>
      <c r="C30198">
        <v>11001</v>
      </c>
      <c r="D30198">
        <v>99.040001000000004</v>
      </c>
      <c r="E30198" t="s">
        <v>211</v>
      </c>
      <c r="F30198" t="s">
        <v>212</v>
      </c>
      <c r="G30198" t="str">
        <f>CONCATENATE(D30198,F30198)</f>
        <v>99.040001KIPP DC - LEAP Academy PCS</v>
      </c>
      <c r="H30198">
        <v>11001009904</v>
      </c>
      <c r="I30198">
        <v>0.48</v>
      </c>
      <c r="J30198">
        <v>2.5511111999999998</v>
      </c>
      <c r="K30198">
        <v>2.7577777000000001</v>
      </c>
      <c r="L30198">
        <v>0.46</v>
      </c>
      <c r="M30198">
        <v>8.0233334999999997</v>
      </c>
    </row>
    <row r="30199" spans="1:13" x14ac:dyDescent="0.2">
      <c r="A30199" t="s">
        <v>84</v>
      </c>
      <c r="B30199">
        <v>11</v>
      </c>
      <c r="C30199">
        <v>11001</v>
      </c>
      <c r="D30199">
        <v>99.040001000000004</v>
      </c>
      <c r="E30199" t="s">
        <v>165</v>
      </c>
      <c r="F30199" t="s">
        <v>166</v>
      </c>
      <c r="G30199" t="str">
        <f>CONCATENATE(D30199,F30199)</f>
        <v>99.040001KIPP DC - Spring Academy PCS</v>
      </c>
      <c r="H30199">
        <v>11001009904</v>
      </c>
      <c r="I30199">
        <v>4.0733333329999999</v>
      </c>
      <c r="J30199">
        <v>13.643333</v>
      </c>
      <c r="K30199">
        <v>18.425556</v>
      </c>
      <c r="L30199">
        <v>5.2533333329999996</v>
      </c>
      <c r="M30199">
        <v>42.453335000000003</v>
      </c>
    </row>
    <row r="30200" spans="1:13" x14ac:dyDescent="0.2">
      <c r="A30200" t="s">
        <v>84</v>
      </c>
      <c r="B30200">
        <v>11</v>
      </c>
      <c r="C30200">
        <v>11001</v>
      </c>
      <c r="D30200">
        <v>99.040001000000004</v>
      </c>
      <c r="E30200" t="s">
        <v>103</v>
      </c>
      <c r="F30200" t="s">
        <v>104</v>
      </c>
      <c r="G30200" t="str">
        <f>CONCATENATE(D30200,F30200)</f>
        <v>99.040001Lafayette ES</v>
      </c>
      <c r="H30200">
        <v>11001009904</v>
      </c>
      <c r="I30200">
        <v>12.02</v>
      </c>
      <c r="J30200">
        <v>42.555557</v>
      </c>
      <c r="K30200">
        <v>53.532223000000002</v>
      </c>
      <c r="L30200">
        <v>13.43333333</v>
      </c>
      <c r="M30200">
        <v>71.230002999999996</v>
      </c>
    </row>
    <row r="30201" spans="1:13" x14ac:dyDescent="0.2">
      <c r="A30201" t="s">
        <v>84</v>
      </c>
      <c r="B30201">
        <v>11</v>
      </c>
      <c r="C30201">
        <v>11001</v>
      </c>
      <c r="D30201">
        <v>99.040001000000004</v>
      </c>
      <c r="E30201" t="s">
        <v>258</v>
      </c>
      <c r="F30201" t="s">
        <v>259</v>
      </c>
      <c r="G30201" t="str">
        <f>CONCATENATE(D30201,F30201)</f>
        <v>99.040001Langdon EC</v>
      </c>
      <c r="H30201">
        <v>11001009904</v>
      </c>
      <c r="I30201">
        <v>5.4066666669999996</v>
      </c>
      <c r="J30201">
        <v>19.607779000000001</v>
      </c>
      <c r="K30201">
        <v>24.208888999999999</v>
      </c>
      <c r="L30201">
        <v>6.6</v>
      </c>
      <c r="M30201">
        <v>57.713332999999999</v>
      </c>
    </row>
    <row r="30202" spans="1:13" x14ac:dyDescent="0.2">
      <c r="A30202" t="s">
        <v>84</v>
      </c>
      <c r="B30202">
        <v>11</v>
      </c>
      <c r="C30202">
        <v>11001</v>
      </c>
      <c r="D30202">
        <v>99.040001000000004</v>
      </c>
      <c r="E30202" t="s">
        <v>247</v>
      </c>
      <c r="F30202" t="s">
        <v>248</v>
      </c>
      <c r="G30202" t="str">
        <f>CONCATENATE(D30202,F30202)</f>
        <v>99.040001Langley ES</v>
      </c>
      <c r="H30202">
        <v>11001009904</v>
      </c>
      <c r="I30202">
        <v>5.64</v>
      </c>
      <c r="J30202">
        <v>23.054445000000001</v>
      </c>
      <c r="K30202">
        <v>30.862223</v>
      </c>
      <c r="L30202">
        <v>6.2133333329999996</v>
      </c>
      <c r="M30202">
        <v>60.035556999999997</v>
      </c>
    </row>
    <row r="30203" spans="1:13" x14ac:dyDescent="0.2">
      <c r="A30203" t="s">
        <v>84</v>
      </c>
      <c r="B30203">
        <v>11</v>
      </c>
      <c r="C30203">
        <v>11001</v>
      </c>
      <c r="D30203">
        <v>99.040001000000004</v>
      </c>
      <c r="E30203" t="s">
        <v>270</v>
      </c>
      <c r="F30203" t="s">
        <v>271</v>
      </c>
      <c r="G30203" t="str">
        <f>CONCATENATE(D30203,F30203)</f>
        <v>99.040001LaSalle-Backus EC</v>
      </c>
      <c r="H30203">
        <v>11001009904</v>
      </c>
      <c r="I30203">
        <v>8.2866666670000004</v>
      </c>
      <c r="J30203">
        <v>28.256665999999999</v>
      </c>
      <c r="K30203">
        <v>34.435555000000001</v>
      </c>
      <c r="L30203">
        <v>11.473333330000001</v>
      </c>
      <c r="M30203">
        <v>65.138885000000002</v>
      </c>
    </row>
    <row r="30204" spans="1:13" x14ac:dyDescent="0.2">
      <c r="A30204" t="s">
        <v>84</v>
      </c>
      <c r="B30204">
        <v>11</v>
      </c>
      <c r="C30204">
        <v>11001</v>
      </c>
      <c r="D30204">
        <v>99.040001000000004</v>
      </c>
      <c r="E30204" t="s">
        <v>344</v>
      </c>
      <c r="F30204" t="s">
        <v>345</v>
      </c>
      <c r="G30204" t="str">
        <f>CONCATENATE(D30204,F30204)</f>
        <v>99.040001Latin American Montessori Bilingual PCS</v>
      </c>
      <c r="H30204">
        <v>11001009904</v>
      </c>
      <c r="I30204">
        <v>9.6733333330000004</v>
      </c>
      <c r="J30204">
        <v>36.196666999999998</v>
      </c>
      <c r="K30204">
        <v>45.896667000000001</v>
      </c>
      <c r="L30204">
        <v>11.56666667</v>
      </c>
      <c r="M30204">
        <v>74.695556999999994</v>
      </c>
    </row>
    <row r="30205" spans="1:13" x14ac:dyDescent="0.2">
      <c r="A30205" t="s">
        <v>84</v>
      </c>
      <c r="B30205">
        <v>11</v>
      </c>
      <c r="C30205">
        <v>11001</v>
      </c>
      <c r="D30205">
        <v>99.040001000000004</v>
      </c>
      <c r="E30205" t="s">
        <v>179</v>
      </c>
      <c r="F30205" t="s">
        <v>180</v>
      </c>
      <c r="G30205" t="str">
        <f>CONCATENATE(D30205,F30205)</f>
        <v>99.040001Leckie ES</v>
      </c>
      <c r="H30205">
        <v>11001009904</v>
      </c>
      <c r="I30205">
        <v>9.1866666670000008</v>
      </c>
      <c r="J30205">
        <v>17.881111000000001</v>
      </c>
      <c r="K30205">
        <v>21.822222</v>
      </c>
      <c r="L30205">
        <v>7.8533333330000001</v>
      </c>
      <c r="M30205">
        <v>61.472220999999998</v>
      </c>
    </row>
    <row r="30206" spans="1:13" x14ac:dyDescent="0.2">
      <c r="A30206" t="s">
        <v>84</v>
      </c>
      <c r="B30206">
        <v>11</v>
      </c>
      <c r="C30206">
        <v>11001</v>
      </c>
      <c r="D30206">
        <v>99.040001000000004</v>
      </c>
      <c r="E30206" t="s">
        <v>388</v>
      </c>
      <c r="F30206" t="s">
        <v>389</v>
      </c>
      <c r="G30206" t="str">
        <f>CONCATENATE(D30206,F30206)</f>
        <v>99.040001Ludlow-Taylor ES</v>
      </c>
      <c r="H30206">
        <v>11001009904</v>
      </c>
      <c r="I30206">
        <v>4.28</v>
      </c>
      <c r="J30206">
        <v>14.536667</v>
      </c>
      <c r="K30206">
        <v>20.415555999999999</v>
      </c>
      <c r="L30206">
        <v>4.9066666669999996</v>
      </c>
      <c r="M30206">
        <v>39.738888000000003</v>
      </c>
    </row>
    <row r="30207" spans="1:13" x14ac:dyDescent="0.2">
      <c r="A30207">
        <v>9</v>
      </c>
      <c r="B30207">
        <v>11</v>
      </c>
      <c r="C30207">
        <v>11001</v>
      </c>
      <c r="D30207">
        <v>99.040001000000004</v>
      </c>
      <c r="E30207" t="s">
        <v>307</v>
      </c>
      <c r="F30207" t="s">
        <v>308</v>
      </c>
      <c r="G30207" t="str">
        <f>CONCATENATE(D30207,F30207)</f>
        <v>99.040001Luke Moore Alternative HS</v>
      </c>
      <c r="H30207">
        <v>11001009904</v>
      </c>
      <c r="I30207">
        <v>6.3933333330000002</v>
      </c>
      <c r="J30207">
        <v>24.624445000000001</v>
      </c>
      <c r="K30207">
        <v>30.606667000000002</v>
      </c>
      <c r="L30207">
        <v>10.00666667</v>
      </c>
      <c r="M30207">
        <v>54.816665999999998</v>
      </c>
    </row>
    <row r="30208" spans="1:13" x14ac:dyDescent="0.2">
      <c r="A30208" t="s">
        <v>84</v>
      </c>
      <c r="B30208">
        <v>11</v>
      </c>
      <c r="C30208">
        <v>11001</v>
      </c>
      <c r="D30208">
        <v>99.040001000000004</v>
      </c>
      <c r="E30208" t="s">
        <v>181</v>
      </c>
      <c r="F30208" t="s">
        <v>182</v>
      </c>
      <c r="G30208" t="str">
        <f>CONCATENATE(D30208,F30208)</f>
        <v>99.040001Malcolm X ES @ Green</v>
      </c>
      <c r="H30208">
        <v>11001009904</v>
      </c>
      <c r="I30208">
        <v>5.26</v>
      </c>
      <c r="J30208">
        <v>19.012222000000001</v>
      </c>
      <c r="K30208">
        <v>22.421109999999999</v>
      </c>
      <c r="L30208">
        <v>5.76</v>
      </c>
      <c r="M30208">
        <v>43.425556</v>
      </c>
    </row>
    <row r="30209" spans="1:13" x14ac:dyDescent="0.2">
      <c r="A30209" t="s">
        <v>84</v>
      </c>
      <c r="B30209">
        <v>11</v>
      </c>
      <c r="C30209">
        <v>11001</v>
      </c>
      <c r="D30209">
        <v>99.040001000000004</v>
      </c>
      <c r="E30209" t="s">
        <v>328</v>
      </c>
      <c r="F30209" t="s">
        <v>329</v>
      </c>
      <c r="G30209" t="str">
        <f>CONCATENATE(D30209,F30209)</f>
        <v>99.040001Mamie D. Lee School</v>
      </c>
      <c r="H30209">
        <v>11001009904</v>
      </c>
      <c r="I30209">
        <v>8.2200000000000006</v>
      </c>
      <c r="J30209">
        <v>29.448889000000001</v>
      </c>
      <c r="K30209">
        <v>37.633335000000002</v>
      </c>
      <c r="L30209">
        <v>11.09333333</v>
      </c>
      <c r="M30209">
        <v>57.872222999999998</v>
      </c>
    </row>
    <row r="30210" spans="1:13" x14ac:dyDescent="0.2">
      <c r="A30210" t="s">
        <v>84</v>
      </c>
      <c r="B30210">
        <v>11</v>
      </c>
      <c r="C30210">
        <v>11001</v>
      </c>
      <c r="D30210">
        <v>99.040001000000004</v>
      </c>
      <c r="E30210" t="s">
        <v>93</v>
      </c>
      <c r="F30210" t="s">
        <v>94</v>
      </c>
      <c r="G30210" t="str">
        <f>CONCATENATE(D30210,F30210)</f>
        <v>99.040001Mann ES</v>
      </c>
      <c r="H30210">
        <v>11001009904</v>
      </c>
      <c r="I30210">
        <v>15.6</v>
      </c>
      <c r="J30210">
        <v>33.386665000000001</v>
      </c>
      <c r="K30210">
        <v>51.279998999999997</v>
      </c>
      <c r="L30210">
        <v>12.42</v>
      </c>
      <c r="M30210">
        <v>70.763335999999995</v>
      </c>
    </row>
    <row r="30211" spans="1:13" x14ac:dyDescent="0.2">
      <c r="A30211" t="s">
        <v>84</v>
      </c>
      <c r="B30211">
        <v>11</v>
      </c>
      <c r="C30211">
        <v>11001</v>
      </c>
      <c r="D30211">
        <v>99.040001000000004</v>
      </c>
      <c r="E30211" t="s">
        <v>147</v>
      </c>
      <c r="F30211" t="s">
        <v>148</v>
      </c>
      <c r="G30211" t="str">
        <f>CONCATENATE(D30211,F30211)</f>
        <v>99.040001Marie Reed ES</v>
      </c>
      <c r="H30211">
        <v>11001009904</v>
      </c>
      <c r="I30211">
        <v>7.3266666669999996</v>
      </c>
      <c r="J30211">
        <v>32.971111000000001</v>
      </c>
      <c r="K30211">
        <v>41.651111999999998</v>
      </c>
      <c r="L30211">
        <v>7.88</v>
      </c>
      <c r="M30211">
        <v>63.482219999999998</v>
      </c>
    </row>
    <row r="30212" spans="1:13" x14ac:dyDescent="0.2">
      <c r="A30212" t="s">
        <v>84</v>
      </c>
      <c r="B30212">
        <v>11</v>
      </c>
      <c r="C30212">
        <v>11001</v>
      </c>
      <c r="D30212">
        <v>99.040001000000004</v>
      </c>
      <c r="E30212" t="s">
        <v>256</v>
      </c>
      <c r="F30212" t="s">
        <v>257</v>
      </c>
      <c r="G30212" t="str">
        <f>CONCATENATE(D30212,F30212)</f>
        <v>99.040001Mary McLeod Bethune Day Academy PCS</v>
      </c>
      <c r="H30212">
        <v>11001009904</v>
      </c>
      <c r="I30212">
        <v>5.8133333330000001</v>
      </c>
      <c r="J30212">
        <v>22.565556000000001</v>
      </c>
      <c r="K30212">
        <v>27.675556</v>
      </c>
      <c r="L30212">
        <v>10.25333333</v>
      </c>
      <c r="M30212">
        <v>64.478888999999995</v>
      </c>
    </row>
    <row r="30213" spans="1:13" x14ac:dyDescent="0.2">
      <c r="A30213" t="s">
        <v>84</v>
      </c>
      <c r="B30213">
        <v>11</v>
      </c>
      <c r="C30213">
        <v>11001</v>
      </c>
      <c r="D30213">
        <v>99.040001000000004</v>
      </c>
      <c r="E30213" t="s">
        <v>245</v>
      </c>
      <c r="F30213" t="s">
        <v>246</v>
      </c>
      <c r="G30213" t="str">
        <f>CONCATENATE(D30213,F30213)</f>
        <v>99.040001Maury ES</v>
      </c>
      <c r="H30213">
        <v>11001009904</v>
      </c>
      <c r="I30213">
        <v>3.5466666670000002</v>
      </c>
      <c r="J30213">
        <v>10.63</v>
      </c>
      <c r="K30213">
        <v>15.258889</v>
      </c>
      <c r="L30213">
        <v>4.233333333</v>
      </c>
      <c r="M30213">
        <v>25.412222</v>
      </c>
    </row>
    <row r="30214" spans="1:13" x14ac:dyDescent="0.2">
      <c r="A30214">
        <v>9</v>
      </c>
      <c r="B30214">
        <v>11</v>
      </c>
      <c r="C30214">
        <v>11001</v>
      </c>
      <c r="D30214">
        <v>99.040001000000004</v>
      </c>
      <c r="E30214" t="s">
        <v>69</v>
      </c>
      <c r="F30214" t="s">
        <v>70</v>
      </c>
      <c r="G30214" t="str">
        <f>CONCATENATE(D30214,F30214)</f>
        <v>99.040001Maya Angelou PCS - High School</v>
      </c>
      <c r="H30214">
        <v>11001009904</v>
      </c>
      <c r="I30214">
        <v>1.266666667</v>
      </c>
      <c r="J30214">
        <v>4.7077780000000002</v>
      </c>
      <c r="K30214">
        <v>5.4411110999999996</v>
      </c>
      <c r="L30214">
        <v>1</v>
      </c>
      <c r="M30214">
        <v>11.427778</v>
      </c>
    </row>
    <row r="30215" spans="1:13" x14ac:dyDescent="0.2">
      <c r="A30215">
        <v>9</v>
      </c>
      <c r="B30215">
        <v>11</v>
      </c>
      <c r="C30215">
        <v>11001</v>
      </c>
      <c r="D30215">
        <v>99.040001000000004</v>
      </c>
      <c r="E30215" t="s">
        <v>61</v>
      </c>
      <c r="F30215" t="s">
        <v>62</v>
      </c>
      <c r="G30215" t="str">
        <f>CONCATENATE(D30215,F30215)</f>
        <v>99.040001McKinley Technology HS</v>
      </c>
      <c r="H30215">
        <v>11001009904</v>
      </c>
      <c r="I30215">
        <v>5.733333333</v>
      </c>
      <c r="J30215">
        <v>22.687778000000002</v>
      </c>
      <c r="K30215">
        <v>30.292223</v>
      </c>
      <c r="L30215">
        <v>6.66</v>
      </c>
      <c r="M30215">
        <v>62.131110999999997</v>
      </c>
    </row>
    <row r="30216" spans="1:13" x14ac:dyDescent="0.2">
      <c r="A30216" t="s">
        <v>84</v>
      </c>
      <c r="B30216">
        <v>11</v>
      </c>
      <c r="C30216">
        <v>11001</v>
      </c>
      <c r="D30216">
        <v>99.040001000000004</v>
      </c>
      <c r="E30216" t="s">
        <v>145</v>
      </c>
      <c r="F30216" t="s">
        <v>146</v>
      </c>
      <c r="G30216" t="str">
        <f>CONCATENATE(D30216,F30216)</f>
        <v>99.040001Meridian PCS</v>
      </c>
      <c r="H30216">
        <v>11001009904</v>
      </c>
      <c r="I30216">
        <v>6.5333333329999999</v>
      </c>
      <c r="J30216">
        <v>28.914444</v>
      </c>
      <c r="K30216">
        <v>36.346668000000001</v>
      </c>
      <c r="L30216">
        <v>7.92</v>
      </c>
      <c r="M30216">
        <v>43.713332999999999</v>
      </c>
    </row>
    <row r="30217" spans="1:13" x14ac:dyDescent="0.2">
      <c r="A30217" t="s">
        <v>84</v>
      </c>
      <c r="B30217">
        <v>11</v>
      </c>
      <c r="C30217">
        <v>11001</v>
      </c>
      <c r="D30217">
        <v>99.040001000000004</v>
      </c>
      <c r="E30217" t="s">
        <v>240</v>
      </c>
      <c r="F30217" t="s">
        <v>241</v>
      </c>
      <c r="G30217" t="str">
        <f>CONCATENATE(D30217,F30217)</f>
        <v>99.040001Miner ES</v>
      </c>
      <c r="H30217">
        <v>11001009904</v>
      </c>
      <c r="I30217">
        <v>3.54</v>
      </c>
      <c r="J30217">
        <v>10.382222000000001</v>
      </c>
      <c r="K30217">
        <v>14.482222999999999</v>
      </c>
      <c r="L30217">
        <v>4.22</v>
      </c>
      <c r="M30217">
        <v>32.168888000000003</v>
      </c>
    </row>
    <row r="30218" spans="1:13" x14ac:dyDescent="0.2">
      <c r="A30218" t="s">
        <v>84</v>
      </c>
      <c r="B30218">
        <v>11</v>
      </c>
      <c r="C30218">
        <v>11001</v>
      </c>
      <c r="D30218">
        <v>99.040001000000004</v>
      </c>
      <c r="E30218" t="s">
        <v>200</v>
      </c>
      <c r="F30218" t="s">
        <v>201</v>
      </c>
      <c r="G30218" t="str">
        <f>CONCATENATE(D30218,F30218)</f>
        <v>99.040001Moten ES</v>
      </c>
      <c r="H30218">
        <v>11001009904</v>
      </c>
      <c r="I30218">
        <v>5.5133333330000003</v>
      </c>
      <c r="J30218">
        <v>18.165555999999999</v>
      </c>
      <c r="K30218">
        <v>21.535554999999999</v>
      </c>
      <c r="L30218">
        <v>5.6466666669999999</v>
      </c>
      <c r="M30218">
        <v>44.375557000000001</v>
      </c>
    </row>
    <row r="30219" spans="1:13" x14ac:dyDescent="0.2">
      <c r="A30219" t="s">
        <v>84</v>
      </c>
      <c r="B30219">
        <v>11</v>
      </c>
      <c r="C30219">
        <v>11001</v>
      </c>
      <c r="D30219">
        <v>99.040001000000004</v>
      </c>
      <c r="E30219" t="s">
        <v>368</v>
      </c>
      <c r="F30219" t="s">
        <v>369</v>
      </c>
      <c r="G30219" t="str">
        <f>CONCATENATE(D30219,F30219)</f>
        <v>99.040001Mundo Verde Bilingual PCS</v>
      </c>
      <c r="H30219">
        <v>11001009904</v>
      </c>
      <c r="I30219">
        <v>8.0733333330000008</v>
      </c>
      <c r="J30219">
        <v>35.403331999999999</v>
      </c>
      <c r="K30219">
        <v>44.41</v>
      </c>
      <c r="L30219">
        <v>9.0133333330000003</v>
      </c>
      <c r="M30219">
        <v>51.496665999999998</v>
      </c>
    </row>
    <row r="30220" spans="1:13" x14ac:dyDescent="0.2">
      <c r="A30220" t="s">
        <v>84</v>
      </c>
      <c r="B30220">
        <v>11</v>
      </c>
      <c r="C30220">
        <v>11001</v>
      </c>
      <c r="D30220">
        <v>99.040001000000004</v>
      </c>
      <c r="E30220" t="s">
        <v>99</v>
      </c>
      <c r="F30220" t="s">
        <v>100</v>
      </c>
      <c r="G30220" t="str">
        <f>CONCATENATE(D30220,F30220)</f>
        <v>99.040001Murch ES</v>
      </c>
      <c r="H30220">
        <v>11001009904</v>
      </c>
      <c r="I30220">
        <v>17.41333333</v>
      </c>
      <c r="J30220">
        <v>40.435555000000001</v>
      </c>
      <c r="K30220">
        <v>59.271110999999998</v>
      </c>
      <c r="L30220">
        <v>10.96666667</v>
      </c>
      <c r="M30220">
        <v>65.663330000000002</v>
      </c>
    </row>
    <row r="30221" spans="1:13" x14ac:dyDescent="0.2">
      <c r="A30221" t="s">
        <v>84</v>
      </c>
      <c r="B30221">
        <v>11</v>
      </c>
      <c r="C30221">
        <v>11001</v>
      </c>
      <c r="D30221">
        <v>99.040001000000004</v>
      </c>
      <c r="E30221" t="s">
        <v>289</v>
      </c>
      <c r="F30221" t="s">
        <v>290</v>
      </c>
      <c r="G30221" t="str">
        <f>CONCATENATE(D30221,F30221)</f>
        <v>99.040001Nalle ES</v>
      </c>
      <c r="H30221">
        <v>11001009904</v>
      </c>
      <c r="I30221">
        <v>0.22</v>
      </c>
      <c r="J30221">
        <v>1.3111111</v>
      </c>
      <c r="K30221">
        <v>1.3844445000000001</v>
      </c>
      <c r="L30221">
        <v>0.206666667</v>
      </c>
      <c r="M30221">
        <v>4.0966668000000004</v>
      </c>
    </row>
    <row r="30222" spans="1:13" x14ac:dyDescent="0.2">
      <c r="A30222">
        <v>9</v>
      </c>
      <c r="B30222">
        <v>11</v>
      </c>
      <c r="C30222">
        <v>11001</v>
      </c>
      <c r="D30222">
        <v>99.040001000000004</v>
      </c>
      <c r="E30222" t="s">
        <v>50</v>
      </c>
      <c r="F30222" t="s">
        <v>51</v>
      </c>
      <c r="G30222" t="str">
        <f>CONCATENATE(D30222,F30222)</f>
        <v>99.040001National Collegiate Preparatory PCHS</v>
      </c>
      <c r="H30222">
        <v>11001009904</v>
      </c>
      <c r="I30222">
        <v>9.32</v>
      </c>
      <c r="J30222">
        <v>19.700001</v>
      </c>
      <c r="K30222">
        <v>23.872223000000002</v>
      </c>
      <c r="L30222">
        <v>9.2533333330000005</v>
      </c>
      <c r="M30222">
        <v>74.614448999999993</v>
      </c>
    </row>
    <row r="30223" spans="1:13" x14ac:dyDescent="0.2">
      <c r="A30223" t="s">
        <v>84</v>
      </c>
      <c r="B30223">
        <v>11</v>
      </c>
      <c r="C30223">
        <v>11001</v>
      </c>
      <c r="D30223">
        <v>99.040001000000004</v>
      </c>
      <c r="E30223" t="s">
        <v>263</v>
      </c>
      <c r="F30223" t="s">
        <v>264</v>
      </c>
      <c r="G30223" t="str">
        <f>CONCATENATE(D30223,F30223)</f>
        <v>99.040001Noyes EC</v>
      </c>
      <c r="H30223">
        <v>11001009904</v>
      </c>
      <c r="I30223">
        <v>5.9466666669999997</v>
      </c>
      <c r="J30223">
        <v>23.131111000000001</v>
      </c>
      <c r="K30223">
        <v>28.559999000000001</v>
      </c>
      <c r="L30223">
        <v>9.1533333330000008</v>
      </c>
      <c r="M30223">
        <v>57.528888999999999</v>
      </c>
    </row>
    <row r="30224" spans="1:13" x14ac:dyDescent="0.2">
      <c r="A30224">
        <v>9</v>
      </c>
      <c r="B30224">
        <v>11</v>
      </c>
      <c r="C30224">
        <v>11001</v>
      </c>
      <c r="D30224">
        <v>99.040001000000004</v>
      </c>
      <c r="E30224" t="s">
        <v>77</v>
      </c>
      <c r="F30224" t="s">
        <v>78</v>
      </c>
      <c r="G30224" t="str">
        <f>CONCATENATE(D30224,F30224)</f>
        <v>99.040001Options PCS</v>
      </c>
      <c r="H30224">
        <v>11001009904</v>
      </c>
      <c r="I30224">
        <v>3.58</v>
      </c>
      <c r="J30224">
        <v>10.878888999999999</v>
      </c>
      <c r="K30224">
        <v>14.882222000000001</v>
      </c>
      <c r="L30224">
        <v>4.28</v>
      </c>
      <c r="M30224">
        <v>30.190000999999999</v>
      </c>
    </row>
    <row r="30225" spans="1:13" x14ac:dyDescent="0.2">
      <c r="A30225" t="s">
        <v>84</v>
      </c>
      <c r="B30225">
        <v>11</v>
      </c>
      <c r="C30225">
        <v>11001</v>
      </c>
      <c r="D30225">
        <v>99.040001000000004</v>
      </c>
      <c r="E30225" t="s">
        <v>215</v>
      </c>
      <c r="F30225" t="s">
        <v>216</v>
      </c>
      <c r="G30225" t="str">
        <f>CONCATENATE(D30225,F30225)</f>
        <v>99.040001Orr ES</v>
      </c>
      <c r="H30225">
        <v>11001009904</v>
      </c>
      <c r="I30225">
        <v>3.22</v>
      </c>
      <c r="J30225">
        <v>12.338889</v>
      </c>
      <c r="K30225">
        <v>16.194445000000002</v>
      </c>
      <c r="L30225">
        <v>4.3133333330000001</v>
      </c>
      <c r="M30225">
        <v>36.522221000000002</v>
      </c>
    </row>
    <row r="30226" spans="1:13" x14ac:dyDescent="0.2">
      <c r="A30226" t="s">
        <v>84</v>
      </c>
      <c r="B30226">
        <v>11</v>
      </c>
      <c r="C30226">
        <v>11001</v>
      </c>
      <c r="D30226">
        <v>99.040001000000004</v>
      </c>
      <c r="E30226" t="s">
        <v>89</v>
      </c>
      <c r="F30226" t="s">
        <v>90</v>
      </c>
      <c r="G30226" t="str">
        <f>CONCATENATE(D30226,F30226)</f>
        <v>99.040001Oyster-Adams Bilingual</v>
      </c>
      <c r="H30226">
        <v>11001009904</v>
      </c>
      <c r="I30226">
        <v>11.77333333</v>
      </c>
      <c r="J30226">
        <v>34.215553</v>
      </c>
      <c r="K30226">
        <v>47.368889000000003</v>
      </c>
      <c r="L30226">
        <v>9.06</v>
      </c>
      <c r="M30226">
        <v>52.330002</v>
      </c>
    </row>
    <row r="30227" spans="1:13" x14ac:dyDescent="0.2">
      <c r="A30227" t="s">
        <v>84</v>
      </c>
      <c r="B30227">
        <v>11</v>
      </c>
      <c r="C30227">
        <v>11001</v>
      </c>
      <c r="D30227">
        <v>99.040001000000004</v>
      </c>
      <c r="E30227" t="s">
        <v>287</v>
      </c>
      <c r="F30227" t="s">
        <v>288</v>
      </c>
      <c r="G30227" t="str">
        <f>CONCATENATE(D30227,F30227)</f>
        <v>99.040001Patterson ES</v>
      </c>
      <c r="H30227">
        <v>11001009904</v>
      </c>
      <c r="I30227">
        <v>8.9533333329999998</v>
      </c>
      <c r="J30227">
        <v>18.808889000000001</v>
      </c>
      <c r="K30227">
        <v>22.753333999999999</v>
      </c>
      <c r="L30227">
        <v>10.00666667</v>
      </c>
      <c r="M30227">
        <v>64.129997000000003</v>
      </c>
    </row>
    <row r="30228" spans="1:13" x14ac:dyDescent="0.2">
      <c r="A30228">
        <v>9</v>
      </c>
      <c r="B30228">
        <v>11</v>
      </c>
      <c r="C30228">
        <v>11001</v>
      </c>
      <c r="D30228">
        <v>99.040001000000004</v>
      </c>
      <c r="E30228" t="s">
        <v>13</v>
      </c>
      <c r="F30228" t="s">
        <v>14</v>
      </c>
      <c r="G30228" t="str">
        <f>CONCATENATE(D30228,F30228)</f>
        <v>99.040001Paul PCS - International High School</v>
      </c>
      <c r="H30228">
        <v>11001009904</v>
      </c>
      <c r="I30228">
        <v>9.3466666669999992</v>
      </c>
      <c r="J30228">
        <v>34.095554</v>
      </c>
      <c r="K30228">
        <v>42.776668999999998</v>
      </c>
      <c r="L30228">
        <v>11.66</v>
      </c>
      <c r="M30228">
        <v>75.183334000000002</v>
      </c>
    </row>
    <row r="30229" spans="1:13" x14ac:dyDescent="0.2">
      <c r="A30229" t="s">
        <v>84</v>
      </c>
      <c r="B30229">
        <v>11</v>
      </c>
      <c r="C30229">
        <v>11001</v>
      </c>
      <c r="D30229">
        <v>99.040001000000004</v>
      </c>
      <c r="E30229" t="s">
        <v>175</v>
      </c>
      <c r="F30229" t="s">
        <v>176</v>
      </c>
      <c r="G30229" t="str">
        <f>CONCATENATE(D30229,F30229)</f>
        <v>99.040001Payne ES</v>
      </c>
      <c r="H30229">
        <v>11001009904</v>
      </c>
      <c r="I30229">
        <v>3.6466666669999999</v>
      </c>
      <c r="J30229">
        <v>11.072222</v>
      </c>
      <c r="K30229">
        <v>15.225555</v>
      </c>
      <c r="L30229">
        <v>3.84</v>
      </c>
      <c r="M30229">
        <v>25.003333999999999</v>
      </c>
    </row>
    <row r="30230" spans="1:13" x14ac:dyDescent="0.2">
      <c r="A30230" t="s">
        <v>84</v>
      </c>
      <c r="B30230">
        <v>11</v>
      </c>
      <c r="C30230">
        <v>11001</v>
      </c>
      <c r="D30230">
        <v>99.040001000000004</v>
      </c>
      <c r="E30230" t="s">
        <v>171</v>
      </c>
      <c r="F30230" t="s">
        <v>172</v>
      </c>
      <c r="G30230" t="str">
        <f>CONCATENATE(D30230,F30230)</f>
        <v>99.040001Peabody ES (Capitol Hill Clus)</v>
      </c>
      <c r="H30230">
        <v>11001009904</v>
      </c>
      <c r="I30230">
        <v>4.2533333329999996</v>
      </c>
      <c r="J30230">
        <v>13.848889</v>
      </c>
      <c r="K30230">
        <v>20.778888999999999</v>
      </c>
      <c r="L30230">
        <v>4.9000000000000004</v>
      </c>
      <c r="M30230">
        <v>31.895555000000002</v>
      </c>
    </row>
    <row r="30231" spans="1:13" x14ac:dyDescent="0.2">
      <c r="A30231">
        <v>9</v>
      </c>
      <c r="B30231">
        <v>11</v>
      </c>
      <c r="C30231">
        <v>11001</v>
      </c>
      <c r="D30231">
        <v>99.040001000000004</v>
      </c>
      <c r="E30231" t="s">
        <v>80</v>
      </c>
      <c r="F30231" t="s">
        <v>81</v>
      </c>
      <c r="G30231" t="str">
        <f>CONCATENATE(D30231,F30231)</f>
        <v>99.040001Perry Street Preparatory PCS</v>
      </c>
      <c r="H30231">
        <v>11001009904</v>
      </c>
      <c r="I30231">
        <v>6.26</v>
      </c>
      <c r="J30231">
        <v>21.387777</v>
      </c>
      <c r="K30231">
        <v>26.958888999999999</v>
      </c>
      <c r="L30231">
        <v>9.3800000000000008</v>
      </c>
      <c r="M30231">
        <v>69.361114999999998</v>
      </c>
    </row>
    <row r="30232" spans="1:13" x14ac:dyDescent="0.2">
      <c r="A30232">
        <v>9</v>
      </c>
      <c r="B30232">
        <v>11</v>
      </c>
      <c r="C30232">
        <v>11001</v>
      </c>
      <c r="D30232">
        <v>99.040001000000004</v>
      </c>
      <c r="E30232" t="s">
        <v>74</v>
      </c>
      <c r="F30232" t="s">
        <v>75</v>
      </c>
      <c r="G30232" t="str">
        <f>CONCATENATE(D30232,F30232)</f>
        <v>99.040001Phelps ACE HS</v>
      </c>
      <c r="H30232">
        <v>11001009904</v>
      </c>
      <c r="I30232">
        <v>2.9333333330000002</v>
      </c>
      <c r="J30232">
        <v>10.826667</v>
      </c>
      <c r="K30232">
        <v>15.587778</v>
      </c>
      <c r="L30232">
        <v>3.0133333329999998</v>
      </c>
      <c r="M30232">
        <v>35.633330999999998</v>
      </c>
    </row>
    <row r="30233" spans="1:13" x14ac:dyDescent="0.2">
      <c r="A30233" t="s">
        <v>84</v>
      </c>
      <c r="B30233">
        <v>11</v>
      </c>
      <c r="C30233">
        <v>11001</v>
      </c>
      <c r="D30233">
        <v>99.040001000000004</v>
      </c>
      <c r="E30233" t="s">
        <v>223</v>
      </c>
      <c r="F30233" t="s">
        <v>224</v>
      </c>
      <c r="G30233" t="str">
        <f>CONCATENATE(D30233,F30233)</f>
        <v>99.040001Plummer ES</v>
      </c>
      <c r="H30233">
        <v>11001009904</v>
      </c>
      <c r="I30233">
        <v>0.7</v>
      </c>
      <c r="J30233">
        <v>3.5644445</v>
      </c>
      <c r="K30233">
        <v>3.9477777000000001</v>
      </c>
      <c r="L30233">
        <v>0.53333333299999997</v>
      </c>
      <c r="M30233">
        <v>10.944445</v>
      </c>
    </row>
    <row r="30234" spans="1:13" x14ac:dyDescent="0.2">
      <c r="A30234" t="s">
        <v>84</v>
      </c>
      <c r="B30234">
        <v>11</v>
      </c>
      <c r="C30234">
        <v>11001</v>
      </c>
      <c r="D30234">
        <v>99.040001000000004</v>
      </c>
      <c r="E30234" t="s">
        <v>376</v>
      </c>
      <c r="F30234" t="s">
        <v>377</v>
      </c>
      <c r="G30234" t="str">
        <f>CONCATENATE(D30234,F30234)</f>
        <v>99.040001Potomac Preparatory PCS</v>
      </c>
      <c r="H30234">
        <v>11001009904</v>
      </c>
      <c r="I30234">
        <v>7.346666667</v>
      </c>
      <c r="J30234">
        <v>26.059999000000001</v>
      </c>
      <c r="K30234">
        <v>31.888888999999999</v>
      </c>
      <c r="L30234">
        <v>10.426666669999999</v>
      </c>
      <c r="M30234">
        <v>68.262221999999994</v>
      </c>
    </row>
    <row r="30235" spans="1:13" x14ac:dyDescent="0.2">
      <c r="A30235" t="s">
        <v>84</v>
      </c>
      <c r="B30235">
        <v>11</v>
      </c>
      <c r="C30235">
        <v>11001</v>
      </c>
      <c r="D30235">
        <v>99.040001000000004</v>
      </c>
      <c r="E30235" t="s">
        <v>115</v>
      </c>
      <c r="F30235" t="s">
        <v>116</v>
      </c>
      <c r="G30235" t="str">
        <f>CONCATENATE(D30235,F30235)</f>
        <v>99.040001Powell ES</v>
      </c>
      <c r="H30235">
        <v>11001009904</v>
      </c>
      <c r="I30235">
        <v>8.98</v>
      </c>
      <c r="J30235">
        <v>34.737777999999999</v>
      </c>
      <c r="K30235">
        <v>43.633335000000002</v>
      </c>
      <c r="L30235">
        <v>10.02</v>
      </c>
      <c r="M30235">
        <v>61.459999000000003</v>
      </c>
    </row>
    <row r="30236" spans="1:13" x14ac:dyDescent="0.2">
      <c r="A30236" t="s">
        <v>84</v>
      </c>
      <c r="B30236">
        <v>11</v>
      </c>
      <c r="C30236">
        <v>11001</v>
      </c>
      <c r="D30236">
        <v>99.040001000000004</v>
      </c>
      <c r="E30236" t="s">
        <v>219</v>
      </c>
      <c r="F30236" t="s">
        <v>220</v>
      </c>
      <c r="G30236" t="str">
        <f>CONCATENATE(D30236,F30236)</f>
        <v>99.040001Randle Highlands ES</v>
      </c>
      <c r="H30236">
        <v>11001009904</v>
      </c>
      <c r="I30236">
        <v>3.0333333329999999</v>
      </c>
      <c r="J30236">
        <v>11.283334</v>
      </c>
      <c r="K30236">
        <v>14.943334</v>
      </c>
      <c r="L30236">
        <v>4.46</v>
      </c>
      <c r="M30236">
        <v>33.5</v>
      </c>
    </row>
    <row r="30237" spans="1:13" x14ac:dyDescent="0.2">
      <c r="A30237" t="s">
        <v>84</v>
      </c>
      <c r="B30237">
        <v>11</v>
      </c>
      <c r="C30237">
        <v>11001</v>
      </c>
      <c r="D30237">
        <v>99.040001000000004</v>
      </c>
      <c r="E30237" t="s">
        <v>136</v>
      </c>
      <c r="F30237" t="s">
        <v>137</v>
      </c>
      <c r="G30237" t="str">
        <f>CONCATENATE(D30237,F30237)</f>
        <v>99.040001Raymond EC</v>
      </c>
      <c r="H30237">
        <v>11001009904</v>
      </c>
      <c r="I30237">
        <v>8.4133333330000006</v>
      </c>
      <c r="J30237">
        <v>31.52</v>
      </c>
      <c r="K30237">
        <v>39.924446000000003</v>
      </c>
      <c r="L30237">
        <v>9.5266666670000006</v>
      </c>
      <c r="M30237">
        <v>49.763331999999998</v>
      </c>
    </row>
    <row r="30238" spans="1:13" x14ac:dyDescent="0.2">
      <c r="A30238">
        <v>9</v>
      </c>
      <c r="B30238">
        <v>11</v>
      </c>
      <c r="C30238">
        <v>11001</v>
      </c>
      <c r="D30238">
        <v>99.040001000000004</v>
      </c>
      <c r="E30238" t="s">
        <v>59</v>
      </c>
      <c r="F30238" t="s">
        <v>60</v>
      </c>
      <c r="G30238" t="str">
        <f>CONCATENATE(D30238,F30238)</f>
        <v>99.040001Richard Wright PCS for Journalism and Media Arts</v>
      </c>
      <c r="H30238">
        <v>11001009904</v>
      </c>
      <c r="I30238">
        <v>5.28</v>
      </c>
      <c r="J30238">
        <v>15.272223</v>
      </c>
      <c r="K30238">
        <v>20.135555</v>
      </c>
      <c r="L30238">
        <v>4.5266666669999998</v>
      </c>
      <c r="M30238">
        <v>30.416665999999999</v>
      </c>
    </row>
    <row r="30239" spans="1:13" x14ac:dyDescent="0.2">
      <c r="A30239">
        <v>9</v>
      </c>
      <c r="B30239">
        <v>11</v>
      </c>
      <c r="C30239">
        <v>11001</v>
      </c>
      <c r="D30239">
        <v>99.040001000000004</v>
      </c>
      <c r="E30239" t="s">
        <v>19</v>
      </c>
      <c r="F30239" t="s">
        <v>20</v>
      </c>
      <c r="G30239" t="str">
        <f>CONCATENATE(D30239,F30239)</f>
        <v>99.040001Roosevelt HS @ MacFarland</v>
      </c>
      <c r="H30239">
        <v>11001009904</v>
      </c>
      <c r="I30239">
        <v>8.8800000000000008</v>
      </c>
      <c r="J30239">
        <v>34.195557000000001</v>
      </c>
      <c r="K30239">
        <v>42.826667999999998</v>
      </c>
      <c r="L30239">
        <v>9.9266666669999992</v>
      </c>
      <c r="M30239">
        <v>57.833331999999999</v>
      </c>
    </row>
    <row r="30240" spans="1:13" x14ac:dyDescent="0.2">
      <c r="A30240" t="s">
        <v>84</v>
      </c>
      <c r="B30240">
        <v>11</v>
      </c>
      <c r="C30240">
        <v>11001</v>
      </c>
      <c r="D30240">
        <v>99.040001000000004</v>
      </c>
      <c r="E30240" t="s">
        <v>350</v>
      </c>
      <c r="F30240" t="s">
        <v>351</v>
      </c>
      <c r="G30240" t="str">
        <f>CONCATENATE(D30240,F30240)</f>
        <v>99.040001Roots PCS</v>
      </c>
      <c r="H30240">
        <v>11001009904</v>
      </c>
      <c r="I30240">
        <v>8.58</v>
      </c>
      <c r="J30240">
        <v>30.544445</v>
      </c>
      <c r="K30240">
        <v>38.644444</v>
      </c>
      <c r="L30240">
        <v>11.393333330000001</v>
      </c>
      <c r="M30240">
        <v>69.657775999999998</v>
      </c>
    </row>
    <row r="30241" spans="1:13" x14ac:dyDescent="0.2">
      <c r="A30241" t="s">
        <v>84</v>
      </c>
      <c r="B30241">
        <v>11</v>
      </c>
      <c r="C30241">
        <v>11001</v>
      </c>
      <c r="D30241">
        <v>99.040001000000004</v>
      </c>
      <c r="E30241" t="s">
        <v>162</v>
      </c>
      <c r="F30241" t="s">
        <v>163</v>
      </c>
      <c r="G30241" t="str">
        <f>CONCATENATE(D30241,F30241)</f>
        <v>99.040001Ross ES</v>
      </c>
      <c r="H30241">
        <v>11001009904</v>
      </c>
      <c r="I30241">
        <v>7.0066666670000002</v>
      </c>
      <c r="J30241">
        <v>32.354443000000003</v>
      </c>
      <c r="K30241">
        <v>41.369999</v>
      </c>
      <c r="L30241">
        <v>8.0333333329999999</v>
      </c>
      <c r="M30241">
        <v>53.307777000000002</v>
      </c>
    </row>
    <row r="30242" spans="1:13" x14ac:dyDescent="0.2">
      <c r="A30242" t="s">
        <v>84</v>
      </c>
      <c r="B30242">
        <v>11</v>
      </c>
      <c r="C30242">
        <v>11001</v>
      </c>
      <c r="D30242">
        <v>99.040001000000004</v>
      </c>
      <c r="E30242" t="s">
        <v>193</v>
      </c>
      <c r="F30242" t="s">
        <v>194</v>
      </c>
      <c r="G30242" t="str">
        <f>CONCATENATE(D30242,F30242)</f>
        <v>99.040001Savoy ES</v>
      </c>
      <c r="H30242">
        <v>11001009904</v>
      </c>
      <c r="I30242">
        <v>6.0666666669999998</v>
      </c>
      <c r="J30242">
        <v>17.283332999999999</v>
      </c>
      <c r="K30242">
        <v>21.66</v>
      </c>
      <c r="L30242">
        <v>7.5266666669999998</v>
      </c>
      <c r="M30242">
        <v>45.463332999999999</v>
      </c>
    </row>
    <row r="30243" spans="1:13" x14ac:dyDescent="0.2">
      <c r="A30243">
        <v>9</v>
      </c>
      <c r="B30243">
        <v>11</v>
      </c>
      <c r="C30243">
        <v>11001</v>
      </c>
      <c r="D30243">
        <v>99.040001000000004</v>
      </c>
      <c r="E30243" t="s">
        <v>8</v>
      </c>
      <c r="F30243" t="s">
        <v>9</v>
      </c>
      <c r="G30243" t="str">
        <f>CONCATENATE(D30243,F30243)</f>
        <v>99.040001School Without Walls HS</v>
      </c>
      <c r="H30243">
        <v>11001009904</v>
      </c>
      <c r="I30243">
        <v>10.00666667</v>
      </c>
      <c r="J30243">
        <v>25.578890000000001</v>
      </c>
      <c r="K30243">
        <v>39.558886999999999</v>
      </c>
      <c r="L30243">
        <v>8.0133333330000003</v>
      </c>
      <c r="M30243">
        <v>42.283332999999999</v>
      </c>
    </row>
    <row r="30244" spans="1:13" x14ac:dyDescent="0.2">
      <c r="A30244" t="s">
        <v>84</v>
      </c>
      <c r="B30244">
        <v>11</v>
      </c>
      <c r="C30244">
        <v>11001</v>
      </c>
      <c r="D30244">
        <v>99.040001000000004</v>
      </c>
      <c r="E30244" t="s">
        <v>173</v>
      </c>
      <c r="F30244" t="s">
        <v>174</v>
      </c>
      <c r="G30244" t="str">
        <f>CONCATENATE(D30244,F30244)</f>
        <v>99.040001School-Within-School @ Goding</v>
      </c>
      <c r="H30244">
        <v>11001009904</v>
      </c>
      <c r="I30244">
        <v>4.0066666670000002</v>
      </c>
      <c r="J30244">
        <v>12.911111</v>
      </c>
      <c r="K30244">
        <v>18.446667000000001</v>
      </c>
      <c r="L30244">
        <v>4.9466666669999997</v>
      </c>
      <c r="M30244">
        <v>39.263331999999998</v>
      </c>
    </row>
    <row r="30245" spans="1:13" x14ac:dyDescent="0.2">
      <c r="A30245" t="s">
        <v>84</v>
      </c>
      <c r="B30245">
        <v>11</v>
      </c>
      <c r="C30245">
        <v>11001</v>
      </c>
      <c r="D30245">
        <v>99.040001000000004</v>
      </c>
      <c r="E30245" t="s">
        <v>354</v>
      </c>
      <c r="F30245" t="s">
        <v>355</v>
      </c>
      <c r="G30245" t="str">
        <f>CONCATENATE(D30245,F30245)</f>
        <v>99.040001Seaton ES</v>
      </c>
      <c r="H30245">
        <v>11001009904</v>
      </c>
      <c r="I30245">
        <v>6.3733333329999997</v>
      </c>
      <c r="J30245">
        <v>27.132223</v>
      </c>
      <c r="K30245">
        <v>36.035556999999997</v>
      </c>
      <c r="L30245">
        <v>7.5066666670000002</v>
      </c>
      <c r="M30245">
        <v>48.555557</v>
      </c>
    </row>
    <row r="30246" spans="1:13" x14ac:dyDescent="0.2">
      <c r="A30246">
        <v>9</v>
      </c>
      <c r="B30246">
        <v>11</v>
      </c>
      <c r="C30246">
        <v>11001</v>
      </c>
      <c r="D30246">
        <v>99.040001000000004</v>
      </c>
      <c r="E30246" t="s">
        <v>324</v>
      </c>
      <c r="F30246" t="s">
        <v>325</v>
      </c>
      <c r="G30246" t="str">
        <f>CONCATENATE(D30246,F30246)</f>
        <v>99.040001SEED PCS of Washington DC</v>
      </c>
      <c r="H30246">
        <v>11001009904</v>
      </c>
      <c r="I30246">
        <v>1.0333333330000001</v>
      </c>
      <c r="J30246">
        <v>5.0622224999999998</v>
      </c>
      <c r="K30246">
        <v>5.4033331999999996</v>
      </c>
      <c r="L30246">
        <v>1.4866666669999999</v>
      </c>
      <c r="M30246">
        <v>16.263334</v>
      </c>
    </row>
    <row r="30247" spans="1:13" x14ac:dyDescent="0.2">
      <c r="A30247" t="s">
        <v>84</v>
      </c>
      <c r="B30247">
        <v>11</v>
      </c>
      <c r="C30247">
        <v>11001</v>
      </c>
      <c r="D30247">
        <v>99.040001000000004</v>
      </c>
      <c r="E30247" t="s">
        <v>386</v>
      </c>
      <c r="F30247" t="s">
        <v>387</v>
      </c>
      <c r="G30247" t="str">
        <f>CONCATENATE(D30247,F30247)</f>
        <v>99.040001Sela PCS</v>
      </c>
      <c r="H30247">
        <v>11001009904</v>
      </c>
      <c r="I30247">
        <v>9.34</v>
      </c>
      <c r="J30247">
        <v>32.006667999999998</v>
      </c>
      <c r="K30247">
        <v>36.561110999999997</v>
      </c>
      <c r="L30247">
        <v>13.373333329999999</v>
      </c>
      <c r="M30247">
        <v>73.428886000000006</v>
      </c>
    </row>
    <row r="30248" spans="1:13" x14ac:dyDescent="0.2">
      <c r="A30248" t="s">
        <v>84</v>
      </c>
      <c r="B30248">
        <v>11</v>
      </c>
      <c r="C30248">
        <v>11001</v>
      </c>
      <c r="D30248">
        <v>99.040001000000004</v>
      </c>
      <c r="E30248" t="s">
        <v>374</v>
      </c>
      <c r="F30248" t="s">
        <v>375</v>
      </c>
      <c r="G30248" t="str">
        <f>CONCATENATE(D30248,F30248)</f>
        <v>99.040001Sharpe Health School</v>
      </c>
      <c r="H30248">
        <v>11001009904</v>
      </c>
      <c r="I30248">
        <v>9.0066666669999993</v>
      </c>
      <c r="J30248">
        <v>34.423332000000002</v>
      </c>
      <c r="K30248">
        <v>43.128886999999999</v>
      </c>
      <c r="L30248">
        <v>10.026666669999999</v>
      </c>
      <c r="M30248">
        <v>59.43</v>
      </c>
    </row>
    <row r="30249" spans="1:13" x14ac:dyDescent="0.2">
      <c r="A30249" t="s">
        <v>84</v>
      </c>
      <c r="B30249">
        <v>11</v>
      </c>
      <c r="C30249">
        <v>11001</v>
      </c>
      <c r="D30249">
        <v>99.040001000000004</v>
      </c>
      <c r="E30249" t="s">
        <v>105</v>
      </c>
      <c r="F30249" t="s">
        <v>106</v>
      </c>
      <c r="G30249" t="str">
        <f>CONCATENATE(D30249,F30249)</f>
        <v>99.040001Shepherd ES</v>
      </c>
      <c r="H30249">
        <v>11001009904</v>
      </c>
      <c r="I30249">
        <v>11.38</v>
      </c>
      <c r="J30249">
        <v>41.487777999999999</v>
      </c>
      <c r="K30249">
        <v>50.542220999999998</v>
      </c>
      <c r="L30249">
        <v>13.40666667</v>
      </c>
      <c r="M30249">
        <v>79.545554999999993</v>
      </c>
    </row>
    <row r="30250" spans="1:13" x14ac:dyDescent="0.2">
      <c r="A30250" t="s">
        <v>84</v>
      </c>
      <c r="B30250">
        <v>11</v>
      </c>
      <c r="C30250">
        <v>11001</v>
      </c>
      <c r="D30250">
        <v>99.040001000000004</v>
      </c>
      <c r="E30250" t="s">
        <v>337</v>
      </c>
      <c r="F30250" t="s">
        <v>339</v>
      </c>
      <c r="G30250" t="str">
        <f>CONCATENATE(D30250,F30250)</f>
        <v>99.040001Shining Stars Montessori Academy PCS</v>
      </c>
      <c r="H30250">
        <v>11001009904</v>
      </c>
      <c r="I30250">
        <v>6.6466666669999999</v>
      </c>
      <c r="J30250">
        <v>29.782222999999998</v>
      </c>
      <c r="K30250">
        <v>37.352221999999998</v>
      </c>
      <c r="L30250">
        <v>8.1199999999999992</v>
      </c>
      <c r="M30250">
        <v>47.796664999999997</v>
      </c>
    </row>
    <row r="30251" spans="1:13" x14ac:dyDescent="0.2">
      <c r="A30251" t="s">
        <v>84</v>
      </c>
      <c r="B30251">
        <v>11</v>
      </c>
      <c r="C30251">
        <v>11001</v>
      </c>
      <c r="D30251">
        <v>99.040001000000004</v>
      </c>
      <c r="E30251" t="s">
        <v>285</v>
      </c>
      <c r="F30251" t="s">
        <v>286</v>
      </c>
      <c r="G30251" t="str">
        <f>CONCATENATE(D30251,F30251)</f>
        <v>99.040001Simon ES</v>
      </c>
      <c r="H30251">
        <v>11001009904</v>
      </c>
      <c r="I30251">
        <v>8.82</v>
      </c>
      <c r="J30251">
        <v>18.766666000000001</v>
      </c>
      <c r="K30251">
        <v>22.515556</v>
      </c>
      <c r="L30251">
        <v>7.0066666670000002</v>
      </c>
      <c r="M30251">
        <v>56.175556</v>
      </c>
    </row>
    <row r="30252" spans="1:13" x14ac:dyDescent="0.2">
      <c r="A30252" t="s">
        <v>84</v>
      </c>
      <c r="B30252">
        <v>11</v>
      </c>
      <c r="C30252">
        <v>11001</v>
      </c>
      <c r="D30252">
        <v>99.040001000000004</v>
      </c>
      <c r="E30252" t="s">
        <v>227</v>
      </c>
      <c r="F30252" t="s">
        <v>228</v>
      </c>
      <c r="G30252" t="str">
        <f>CONCATENATE(D30252,F30252)</f>
        <v>99.040001Smothers ES</v>
      </c>
      <c r="H30252">
        <v>11001009904</v>
      </c>
      <c r="I30252">
        <v>0.96666666700000003</v>
      </c>
      <c r="J30252">
        <v>4.6222224000000001</v>
      </c>
      <c r="K30252">
        <v>5.0288887000000004</v>
      </c>
      <c r="L30252">
        <v>0.97333333300000002</v>
      </c>
      <c r="M30252">
        <v>13.267777000000001</v>
      </c>
    </row>
    <row r="30253" spans="1:13" x14ac:dyDescent="0.2">
      <c r="A30253" t="s">
        <v>84</v>
      </c>
      <c r="B30253">
        <v>11</v>
      </c>
      <c r="C30253">
        <v>11001</v>
      </c>
      <c r="D30253">
        <v>99.040001000000004</v>
      </c>
      <c r="E30253" t="s">
        <v>208</v>
      </c>
      <c r="F30253" t="s">
        <v>209</v>
      </c>
      <c r="G30253" t="str">
        <f>CONCATENATE(D30253,F30253)</f>
        <v>99.040001Stanton ES</v>
      </c>
      <c r="H30253">
        <v>11001009904</v>
      </c>
      <c r="I30253">
        <v>3.5466666670000002</v>
      </c>
      <c r="J30253">
        <v>14.195556</v>
      </c>
      <c r="K30253">
        <v>15.982222</v>
      </c>
      <c r="L30253">
        <v>3.94</v>
      </c>
      <c r="M30253">
        <v>29.058889000000001</v>
      </c>
    </row>
    <row r="30254" spans="1:13" x14ac:dyDescent="0.2">
      <c r="A30254" t="s">
        <v>84</v>
      </c>
      <c r="B30254">
        <v>11</v>
      </c>
      <c r="C30254">
        <v>11001</v>
      </c>
      <c r="D30254">
        <v>99.040001000000004</v>
      </c>
      <c r="E30254" t="s">
        <v>87</v>
      </c>
      <c r="F30254" t="s">
        <v>88</v>
      </c>
      <c r="G30254" t="str">
        <f>CONCATENATE(D30254,F30254)</f>
        <v>99.040001Stoddert ES</v>
      </c>
      <c r="H30254">
        <v>11001009904</v>
      </c>
      <c r="I30254">
        <v>14.61333333</v>
      </c>
      <c r="J30254">
        <v>34.817779999999999</v>
      </c>
      <c r="K30254">
        <v>50.715553</v>
      </c>
      <c r="L30254">
        <v>10.41333333</v>
      </c>
      <c r="M30254">
        <v>70.613335000000006</v>
      </c>
    </row>
    <row r="30255" spans="1:13" x14ac:dyDescent="0.2">
      <c r="A30255" t="s">
        <v>84</v>
      </c>
      <c r="B30255">
        <v>11</v>
      </c>
      <c r="C30255">
        <v>11001</v>
      </c>
      <c r="D30255">
        <v>99.040001000000004</v>
      </c>
      <c r="E30255" t="s">
        <v>364</v>
      </c>
      <c r="F30255" t="s">
        <v>365</v>
      </c>
      <c r="G30255" t="str">
        <f>CONCATENATE(D30255,F30255)</f>
        <v>99.040001SWW @ Francis Stevens</v>
      </c>
      <c r="H30255">
        <v>11001009904</v>
      </c>
      <c r="I30255">
        <v>11.053333329999999</v>
      </c>
      <c r="J30255">
        <v>27.208888999999999</v>
      </c>
      <c r="K30255">
        <v>40.661110000000001</v>
      </c>
      <c r="L30255">
        <v>8.2200000000000006</v>
      </c>
      <c r="M30255">
        <v>46.98</v>
      </c>
    </row>
    <row r="30256" spans="1:13" x14ac:dyDescent="0.2">
      <c r="A30256" t="s">
        <v>84</v>
      </c>
      <c r="B30256">
        <v>11</v>
      </c>
      <c r="C30256">
        <v>11001</v>
      </c>
      <c r="D30256">
        <v>99.040001000000004</v>
      </c>
      <c r="E30256" t="s">
        <v>117</v>
      </c>
      <c r="F30256" t="s">
        <v>118</v>
      </c>
      <c r="G30256" t="str">
        <f>CONCATENATE(D30256,F30256)</f>
        <v>99.040001Takoma EC</v>
      </c>
      <c r="H30256">
        <v>11001009904</v>
      </c>
      <c r="I30256">
        <v>10.106666669999999</v>
      </c>
      <c r="J30256">
        <v>36.592224000000002</v>
      </c>
      <c r="K30256">
        <v>45.612220999999998</v>
      </c>
      <c r="L30256">
        <v>13</v>
      </c>
      <c r="M30256">
        <v>62.812221999999998</v>
      </c>
    </row>
    <row r="30257" spans="1:13" x14ac:dyDescent="0.2">
      <c r="A30257" t="s">
        <v>84</v>
      </c>
      <c r="B30257">
        <v>11</v>
      </c>
      <c r="C30257">
        <v>11001</v>
      </c>
      <c r="D30257">
        <v>99.040001000000004</v>
      </c>
      <c r="E30257" t="s">
        <v>275</v>
      </c>
      <c r="F30257" t="s">
        <v>276</v>
      </c>
      <c r="G30257" t="str">
        <f>CONCATENATE(D30257,F30257)</f>
        <v>99.040001Thomas ES</v>
      </c>
      <c r="H30257">
        <v>11001009904</v>
      </c>
      <c r="I30257">
        <v>2.6333333329999999</v>
      </c>
      <c r="J30257">
        <v>12.068889</v>
      </c>
      <c r="K30257">
        <v>15.425554999999999</v>
      </c>
      <c r="L30257">
        <v>2.5133333329999998</v>
      </c>
      <c r="M30257">
        <v>31.013331999999998</v>
      </c>
    </row>
    <row r="30258" spans="1:13" x14ac:dyDescent="0.2">
      <c r="A30258" t="s">
        <v>84</v>
      </c>
      <c r="B30258">
        <v>11</v>
      </c>
      <c r="C30258">
        <v>11001</v>
      </c>
      <c r="D30258">
        <v>99.040001000000004</v>
      </c>
      <c r="E30258" t="s">
        <v>160</v>
      </c>
      <c r="F30258" t="s">
        <v>161</v>
      </c>
      <c r="G30258" t="str">
        <f>CONCATENATE(D30258,F30258)</f>
        <v>99.040001Thomson ES</v>
      </c>
      <c r="H30258">
        <v>11001009904</v>
      </c>
      <c r="I30258">
        <v>6.8266666669999996</v>
      </c>
      <c r="J30258">
        <v>28.006665999999999</v>
      </c>
      <c r="K30258">
        <v>36.694446999999997</v>
      </c>
      <c r="L30258">
        <v>7.18</v>
      </c>
      <c r="M30258">
        <v>40.696666999999998</v>
      </c>
    </row>
    <row r="30259" spans="1:13" x14ac:dyDescent="0.2">
      <c r="A30259">
        <v>9</v>
      </c>
      <c r="B30259">
        <v>11</v>
      </c>
      <c r="C30259">
        <v>11001</v>
      </c>
      <c r="D30259">
        <v>99.040001000000004</v>
      </c>
      <c r="E30259" t="s">
        <v>39</v>
      </c>
      <c r="F30259" t="s">
        <v>40</v>
      </c>
      <c r="G30259" t="str">
        <f>CONCATENATE(D30259,F30259)</f>
        <v>99.040001Thurgood Marshall Academy PCS</v>
      </c>
      <c r="H30259">
        <v>11001009904</v>
      </c>
      <c r="I30259">
        <v>6.42</v>
      </c>
      <c r="J30259">
        <v>16.546666999999999</v>
      </c>
      <c r="K30259">
        <v>20.881111000000001</v>
      </c>
      <c r="L30259">
        <v>7.3333333329999997</v>
      </c>
      <c r="M30259">
        <v>47.563332000000003</v>
      </c>
    </row>
    <row r="30260" spans="1:13" x14ac:dyDescent="0.2">
      <c r="A30260" t="s">
        <v>84</v>
      </c>
      <c r="B30260">
        <v>11</v>
      </c>
      <c r="C30260">
        <v>11001</v>
      </c>
      <c r="D30260">
        <v>99.040001000000004</v>
      </c>
      <c r="E30260" t="s">
        <v>261</v>
      </c>
      <c r="F30260" t="s">
        <v>262</v>
      </c>
      <c r="G30260" t="str">
        <f>CONCATENATE(D30260,F30260)</f>
        <v>99.040001Tree of Life PCS</v>
      </c>
      <c r="H30260">
        <v>11001009904</v>
      </c>
      <c r="I30260">
        <v>5.1333333330000004</v>
      </c>
      <c r="J30260">
        <v>19.132223</v>
      </c>
      <c r="K30260">
        <v>24.101109999999998</v>
      </c>
      <c r="L30260">
        <v>6.16</v>
      </c>
      <c r="M30260">
        <v>55.336666000000001</v>
      </c>
    </row>
    <row r="30261" spans="1:13" x14ac:dyDescent="0.2">
      <c r="A30261" t="s">
        <v>84</v>
      </c>
      <c r="B30261">
        <v>11</v>
      </c>
      <c r="C30261">
        <v>11001</v>
      </c>
      <c r="D30261">
        <v>99.040001000000004</v>
      </c>
      <c r="E30261" t="s">
        <v>126</v>
      </c>
      <c r="F30261" t="s">
        <v>127</v>
      </c>
      <c r="G30261" t="str">
        <f>CONCATENATE(D30261,F30261)</f>
        <v>99.040001Truesdell EC</v>
      </c>
      <c r="H30261">
        <v>11001009904</v>
      </c>
      <c r="I30261">
        <v>9.14</v>
      </c>
      <c r="J30261">
        <v>34.595554</v>
      </c>
      <c r="K30261">
        <v>43.087775999999998</v>
      </c>
      <c r="L30261">
        <v>10.95333333</v>
      </c>
      <c r="M30261">
        <v>69.063332000000003</v>
      </c>
    </row>
    <row r="30262" spans="1:13" x14ac:dyDescent="0.2">
      <c r="A30262" t="s">
        <v>84</v>
      </c>
      <c r="B30262">
        <v>11</v>
      </c>
      <c r="C30262">
        <v>11001</v>
      </c>
      <c r="D30262">
        <v>99.040001000000004</v>
      </c>
      <c r="E30262" t="s">
        <v>140</v>
      </c>
      <c r="F30262" t="s">
        <v>141</v>
      </c>
      <c r="G30262" t="str">
        <f>CONCATENATE(D30262,F30262)</f>
        <v>99.040001Tubman ES</v>
      </c>
      <c r="H30262">
        <v>11001009904</v>
      </c>
      <c r="I30262">
        <v>7.5333333329999999</v>
      </c>
      <c r="J30262">
        <v>30.907778</v>
      </c>
      <c r="K30262">
        <v>38.878886999999999</v>
      </c>
      <c r="L30262">
        <v>8.82</v>
      </c>
      <c r="M30262">
        <v>46.296664999999997</v>
      </c>
    </row>
    <row r="30263" spans="1:13" x14ac:dyDescent="0.2">
      <c r="A30263" t="s">
        <v>84</v>
      </c>
      <c r="B30263">
        <v>11</v>
      </c>
      <c r="C30263">
        <v>11001</v>
      </c>
      <c r="D30263">
        <v>99.040001000000004</v>
      </c>
      <c r="E30263" t="s">
        <v>185</v>
      </c>
      <c r="F30263" t="s">
        <v>186</v>
      </c>
      <c r="G30263" t="str">
        <f>CONCATENATE(D30263,F30263)</f>
        <v>99.040001Turner ES</v>
      </c>
      <c r="H30263">
        <v>11001009904</v>
      </c>
      <c r="I30263">
        <v>5.3733333329999997</v>
      </c>
      <c r="J30263">
        <v>18.013334</v>
      </c>
      <c r="K30263">
        <v>20.704445</v>
      </c>
      <c r="L30263">
        <v>5.26</v>
      </c>
      <c r="M30263">
        <v>36.692222999999998</v>
      </c>
    </row>
    <row r="30264" spans="1:13" x14ac:dyDescent="0.2">
      <c r="A30264" t="s">
        <v>84</v>
      </c>
      <c r="B30264">
        <v>11</v>
      </c>
      <c r="C30264">
        <v>11001</v>
      </c>
      <c r="D30264">
        <v>99.040001000000004</v>
      </c>
      <c r="E30264" t="s">
        <v>335</v>
      </c>
      <c r="F30264" t="s">
        <v>336</v>
      </c>
      <c r="G30264" t="str">
        <f>CONCATENATE(D30264,F30264)</f>
        <v>99.040001Two Rivers PCS - 4th Street</v>
      </c>
      <c r="H30264">
        <v>11001009904</v>
      </c>
      <c r="I30264">
        <v>4.7133333329999996</v>
      </c>
      <c r="J30264">
        <v>17.373332999999999</v>
      </c>
      <c r="K30264">
        <v>22.704445</v>
      </c>
      <c r="L30264">
        <v>5.2133333329999996</v>
      </c>
      <c r="M30264">
        <v>46.73</v>
      </c>
    </row>
    <row r="30265" spans="1:13" x14ac:dyDescent="0.2">
      <c r="A30265" t="s">
        <v>84</v>
      </c>
      <c r="B30265">
        <v>11</v>
      </c>
      <c r="C30265">
        <v>11001</v>
      </c>
      <c r="D30265">
        <v>99.040001000000004</v>
      </c>
      <c r="E30265" t="s">
        <v>177</v>
      </c>
      <c r="F30265" t="s">
        <v>178</v>
      </c>
      <c r="G30265" t="str">
        <f>CONCATENATE(D30265,F30265)</f>
        <v>99.040001Tyler ES</v>
      </c>
      <c r="H30265">
        <v>11001009904</v>
      </c>
      <c r="I30265">
        <v>4.4866666669999997</v>
      </c>
      <c r="J30265">
        <v>15.655556000000001</v>
      </c>
      <c r="K30265">
        <v>20.912222</v>
      </c>
      <c r="L30265">
        <v>4.2933333329999996</v>
      </c>
      <c r="M30265">
        <v>25.98</v>
      </c>
    </row>
    <row r="30266" spans="1:13" x14ac:dyDescent="0.2">
      <c r="A30266" t="s">
        <v>84</v>
      </c>
      <c r="B30266">
        <v>11</v>
      </c>
      <c r="C30266">
        <v>11001</v>
      </c>
      <c r="D30266">
        <v>99.040001000000004</v>
      </c>
      <c r="E30266" t="s">
        <v>156</v>
      </c>
      <c r="F30266" t="s">
        <v>157</v>
      </c>
      <c r="G30266" t="str">
        <f>CONCATENATE(D30266,F30266)</f>
        <v>99.040001Walker-Jones EC</v>
      </c>
      <c r="H30266">
        <v>11001009904</v>
      </c>
      <c r="I30266">
        <v>5.2933333329999996</v>
      </c>
      <c r="J30266">
        <v>20.941110999999999</v>
      </c>
      <c r="K30266">
        <v>28.853332999999999</v>
      </c>
      <c r="L30266">
        <v>6.1466666669999999</v>
      </c>
      <c r="M30266">
        <v>49.601112000000001</v>
      </c>
    </row>
    <row r="30267" spans="1:13" x14ac:dyDescent="0.2">
      <c r="A30267">
        <v>9</v>
      </c>
      <c r="B30267">
        <v>11</v>
      </c>
      <c r="C30267">
        <v>11001</v>
      </c>
      <c r="D30267">
        <v>99.040001000000004</v>
      </c>
      <c r="E30267" t="s">
        <v>326</v>
      </c>
      <c r="F30267" t="s">
        <v>327</v>
      </c>
      <c r="G30267" t="str">
        <f>CONCATENATE(D30267,F30267)</f>
        <v>99.040001Washington Latin PCS - Upper School</v>
      </c>
      <c r="H30267">
        <v>11001009904</v>
      </c>
      <c r="I30267">
        <v>8.5533333329999994</v>
      </c>
      <c r="J30267">
        <v>31.161111999999999</v>
      </c>
      <c r="K30267">
        <v>39.423332000000002</v>
      </c>
      <c r="L30267">
        <v>11.38</v>
      </c>
      <c r="M30267">
        <v>70.322220000000002</v>
      </c>
    </row>
    <row r="30268" spans="1:13" x14ac:dyDescent="0.2">
      <c r="A30268">
        <v>9</v>
      </c>
      <c r="B30268">
        <v>11</v>
      </c>
      <c r="C30268">
        <v>11001</v>
      </c>
      <c r="D30268">
        <v>99.040001000000004</v>
      </c>
      <c r="E30268" t="s">
        <v>317</v>
      </c>
      <c r="F30268" t="s">
        <v>318</v>
      </c>
      <c r="G30268" t="str">
        <f>CONCATENATE(D30268,F30268)</f>
        <v>99.040001Washington Mathematics Science Technology PCHS</v>
      </c>
      <c r="H30268">
        <v>11001009904</v>
      </c>
      <c r="I30268">
        <v>5.14</v>
      </c>
      <c r="J30268">
        <v>18.695554999999999</v>
      </c>
      <c r="K30268">
        <v>23.844443999999999</v>
      </c>
      <c r="L30268">
        <v>5.7866666670000004</v>
      </c>
      <c r="M30268">
        <v>43.740001999999997</v>
      </c>
    </row>
    <row r="30269" spans="1:13" x14ac:dyDescent="0.2">
      <c r="A30269">
        <v>9</v>
      </c>
      <c r="B30269">
        <v>11</v>
      </c>
      <c r="C30269">
        <v>11001</v>
      </c>
      <c r="D30269">
        <v>99.040001000000004</v>
      </c>
      <c r="E30269" t="s">
        <v>319</v>
      </c>
      <c r="F30269" t="s">
        <v>320</v>
      </c>
      <c r="G30269" t="str">
        <f>CONCATENATE(D30269,F30269)</f>
        <v>99.040001Washington Metropolitan HS</v>
      </c>
      <c r="H30269">
        <v>11001009904</v>
      </c>
      <c r="I30269">
        <v>6.2133333329999996</v>
      </c>
      <c r="J30269">
        <v>25.928888000000001</v>
      </c>
      <c r="K30269">
        <v>33.925556</v>
      </c>
      <c r="L30269">
        <v>7.6866666669999999</v>
      </c>
      <c r="M30269">
        <v>55.724445000000003</v>
      </c>
    </row>
    <row r="30270" spans="1:13" x14ac:dyDescent="0.2">
      <c r="A30270" t="s">
        <v>84</v>
      </c>
      <c r="B30270">
        <v>11</v>
      </c>
      <c r="C30270">
        <v>11001</v>
      </c>
      <c r="D30270">
        <v>99.040001000000004</v>
      </c>
      <c r="E30270" t="s">
        <v>362</v>
      </c>
      <c r="F30270" t="s">
        <v>363</v>
      </c>
      <c r="G30270" t="str">
        <f>CONCATENATE(D30270,F30270)</f>
        <v>99.040001Washington Yu Ying PCS</v>
      </c>
      <c r="H30270">
        <v>11001009904</v>
      </c>
      <c r="I30270">
        <v>7.6733333330000004</v>
      </c>
      <c r="J30270">
        <v>27.534445000000002</v>
      </c>
      <c r="K30270">
        <v>34.936667999999997</v>
      </c>
      <c r="L30270">
        <v>10.72</v>
      </c>
      <c r="M30270">
        <v>67.295554999999993</v>
      </c>
    </row>
    <row r="30271" spans="1:13" x14ac:dyDescent="0.2">
      <c r="A30271" t="s">
        <v>84</v>
      </c>
      <c r="B30271">
        <v>11</v>
      </c>
      <c r="C30271">
        <v>11001</v>
      </c>
      <c r="D30271">
        <v>99.040001000000004</v>
      </c>
      <c r="E30271" t="s">
        <v>121</v>
      </c>
      <c r="F30271" t="s">
        <v>122</v>
      </c>
      <c r="G30271" t="str">
        <f>CONCATENATE(D30271,F30271)</f>
        <v>99.040001West EC</v>
      </c>
      <c r="H30271">
        <v>11001009904</v>
      </c>
      <c r="I30271">
        <v>9.5133333330000003</v>
      </c>
      <c r="J30271">
        <v>35.596663999999997</v>
      </c>
      <c r="K30271">
        <v>43.84111</v>
      </c>
      <c r="L30271">
        <v>10.78</v>
      </c>
      <c r="M30271">
        <v>72.430000000000007</v>
      </c>
    </row>
    <row r="30272" spans="1:13" x14ac:dyDescent="0.2">
      <c r="A30272" t="s">
        <v>84</v>
      </c>
      <c r="B30272">
        <v>11</v>
      </c>
      <c r="C30272">
        <v>11001</v>
      </c>
      <c r="D30272">
        <v>99.040001000000004</v>
      </c>
      <c r="E30272" t="s">
        <v>249</v>
      </c>
      <c r="F30272" t="s">
        <v>250</v>
      </c>
      <c r="G30272" t="str">
        <f>CONCATENATE(D30272,F30272)</f>
        <v>99.040001Wheatley EC</v>
      </c>
      <c r="H30272">
        <v>11001009904</v>
      </c>
      <c r="I30272">
        <v>4.2066666670000004</v>
      </c>
      <c r="J30272">
        <v>14.962222000000001</v>
      </c>
      <c r="K30272">
        <v>19.228888999999999</v>
      </c>
      <c r="L30272">
        <v>4.3733333329999997</v>
      </c>
      <c r="M30272">
        <v>43.087780000000002</v>
      </c>
    </row>
    <row r="30273" spans="1:13" x14ac:dyDescent="0.2">
      <c r="A30273" t="s">
        <v>84</v>
      </c>
      <c r="B30273">
        <v>11</v>
      </c>
      <c r="C30273">
        <v>11001</v>
      </c>
      <c r="D30273">
        <v>99.040001000000004</v>
      </c>
      <c r="E30273" t="s">
        <v>119</v>
      </c>
      <c r="F30273" t="s">
        <v>120</v>
      </c>
      <c r="G30273" t="str">
        <f>CONCATENATE(D30273,F30273)</f>
        <v>99.040001Whittier EC</v>
      </c>
      <c r="H30273">
        <v>11001009904</v>
      </c>
      <c r="I30273">
        <v>9.5066666669999993</v>
      </c>
      <c r="J30273">
        <v>35.076667999999998</v>
      </c>
      <c r="K30273">
        <v>43.613334999999999</v>
      </c>
      <c r="L30273">
        <v>12.16666667</v>
      </c>
      <c r="M30273">
        <v>72.772223999999994</v>
      </c>
    </row>
    <row r="30274" spans="1:13" x14ac:dyDescent="0.2">
      <c r="A30274">
        <v>9</v>
      </c>
      <c r="B30274">
        <v>11</v>
      </c>
      <c r="C30274">
        <v>11001</v>
      </c>
      <c r="D30274">
        <v>99.040001000000004</v>
      </c>
      <c r="E30274" t="s">
        <v>6</v>
      </c>
      <c r="F30274" t="s">
        <v>7</v>
      </c>
      <c r="G30274" t="str">
        <f>CONCATENATE(D30274,F30274)</f>
        <v>99.040001Wilson HS</v>
      </c>
      <c r="H30274">
        <v>11001009904</v>
      </c>
      <c r="I30274">
        <v>17.166666670000001</v>
      </c>
      <c r="J30274">
        <v>39.170001999999997</v>
      </c>
      <c r="K30274">
        <v>57.992221999999998</v>
      </c>
      <c r="L30274">
        <v>11.426666669999999</v>
      </c>
      <c r="M30274">
        <v>59.016666000000001</v>
      </c>
    </row>
    <row r="30275" spans="1:13" x14ac:dyDescent="0.2">
      <c r="A30275">
        <v>9</v>
      </c>
      <c r="B30275">
        <v>11</v>
      </c>
      <c r="C30275">
        <v>11001</v>
      </c>
      <c r="D30275">
        <v>99.040001000000004</v>
      </c>
      <c r="E30275" t="s">
        <v>66</v>
      </c>
      <c r="F30275" t="s">
        <v>67</v>
      </c>
      <c r="G30275" t="str">
        <f>CONCATENATE(D30275,F30275)</f>
        <v>99.040001Woodson, H.D. HS</v>
      </c>
      <c r="H30275">
        <v>11001009904</v>
      </c>
      <c r="I30275">
        <v>1.3733333329999999</v>
      </c>
      <c r="J30275">
        <v>6.0888885999999998</v>
      </c>
      <c r="K30275">
        <v>6.8655552999999996</v>
      </c>
      <c r="L30275">
        <v>1.6333333329999999</v>
      </c>
      <c r="M30275">
        <v>18.395555000000002</v>
      </c>
    </row>
    <row r="30276" spans="1:13" x14ac:dyDescent="0.2">
      <c r="A30276">
        <v>9</v>
      </c>
      <c r="B30276">
        <v>11</v>
      </c>
      <c r="C30276">
        <v>11001</v>
      </c>
      <c r="D30276">
        <v>99.040001000000004</v>
      </c>
      <c r="E30276" t="s">
        <v>305</v>
      </c>
      <c r="F30276" t="s">
        <v>306</v>
      </c>
      <c r="G30276" t="str">
        <f>CONCATENATE(D30276,F30276)</f>
        <v>99.040001Youth Services Center</v>
      </c>
      <c r="H30276">
        <v>11001009904</v>
      </c>
      <c r="I30276">
        <v>4.6133333329999999</v>
      </c>
      <c r="J30276">
        <v>15.991111</v>
      </c>
      <c r="K30276">
        <v>21.128889000000001</v>
      </c>
      <c r="L30276">
        <v>5.68</v>
      </c>
      <c r="M30276">
        <v>53.477778999999998</v>
      </c>
    </row>
    <row r="30277" spans="1:13" x14ac:dyDescent="0.2">
      <c r="A30277" t="s">
        <v>84</v>
      </c>
      <c r="B30277">
        <v>11</v>
      </c>
      <c r="C30277">
        <v>11001</v>
      </c>
      <c r="D30277">
        <v>99.050003000000004</v>
      </c>
      <c r="E30277" t="s">
        <v>352</v>
      </c>
      <c r="F30277" t="s">
        <v>353</v>
      </c>
      <c r="G30277" t="str">
        <f>CONCATENATE(D30277,F30277)</f>
        <v>99.050003Achievement Preparatory Academy PCS - Wahler Place Elementary School</v>
      </c>
      <c r="H30277">
        <v>11001009905</v>
      </c>
      <c r="I30277">
        <v>5.15</v>
      </c>
      <c r="J30277">
        <v>17.886806</v>
      </c>
      <c r="K30277">
        <v>21.654861</v>
      </c>
      <c r="L30277">
        <v>5.9166666670000003</v>
      </c>
      <c r="M30277">
        <v>47.714584000000002</v>
      </c>
    </row>
    <row r="30278" spans="1:13" x14ac:dyDescent="0.2">
      <c r="A30278" t="s">
        <v>84</v>
      </c>
      <c r="B30278">
        <v>11</v>
      </c>
      <c r="C30278">
        <v>11001</v>
      </c>
      <c r="D30278">
        <v>99.050003000000004</v>
      </c>
      <c r="E30278" t="s">
        <v>232</v>
      </c>
      <c r="F30278" t="s">
        <v>233</v>
      </c>
      <c r="G30278" t="str">
        <f>CONCATENATE(D30278,F30278)</f>
        <v>99.050003Aiton ES</v>
      </c>
      <c r="H30278">
        <v>11001009905</v>
      </c>
      <c r="I30278">
        <v>1.329166667</v>
      </c>
      <c r="J30278">
        <v>6.2798610000000004</v>
      </c>
      <c r="K30278">
        <v>7.3076391000000003</v>
      </c>
      <c r="L30278">
        <v>1.454166667</v>
      </c>
      <c r="M30278">
        <v>14.802778</v>
      </c>
    </row>
    <row r="30279" spans="1:13" x14ac:dyDescent="0.2">
      <c r="A30279" t="s">
        <v>84</v>
      </c>
      <c r="B30279">
        <v>11</v>
      </c>
      <c r="C30279">
        <v>11001</v>
      </c>
      <c r="D30279">
        <v>99.050003000000004</v>
      </c>
      <c r="E30279" t="s">
        <v>167</v>
      </c>
      <c r="F30279" t="s">
        <v>168</v>
      </c>
      <c r="G30279" t="str">
        <f>CONCATENATE(D30279,F30279)</f>
        <v>99.050003Amidon-Bowen ES</v>
      </c>
      <c r="H30279">
        <v>11001009905</v>
      </c>
      <c r="I30279">
        <v>7.8875000000000002</v>
      </c>
      <c r="J30279">
        <v>18.784721000000001</v>
      </c>
      <c r="K30279">
        <v>29.770834000000001</v>
      </c>
      <c r="L30279">
        <v>6.1916666669999998</v>
      </c>
      <c r="M30279">
        <v>39.059722999999998</v>
      </c>
    </row>
    <row r="30280" spans="1:13" x14ac:dyDescent="0.2">
      <c r="A30280">
        <v>9</v>
      </c>
      <c r="B30280">
        <v>11</v>
      </c>
      <c r="C30280">
        <v>11001</v>
      </c>
      <c r="D30280">
        <v>99.050003000000004</v>
      </c>
      <c r="E30280" t="s">
        <v>36</v>
      </c>
      <c r="F30280" t="s">
        <v>37</v>
      </c>
      <c r="G30280" t="str">
        <f>CONCATENATE(D30280,F30280)</f>
        <v>99.050003Anacostia HS</v>
      </c>
      <c r="H30280">
        <v>11001009905</v>
      </c>
      <c r="I30280">
        <v>4.1124999999999998</v>
      </c>
      <c r="J30280">
        <v>15.723611</v>
      </c>
      <c r="K30280">
        <v>19.492360999999999</v>
      </c>
      <c r="L30280">
        <v>5.8958333329999997</v>
      </c>
      <c r="M30280">
        <v>51.857638999999999</v>
      </c>
    </row>
    <row r="30281" spans="1:13" x14ac:dyDescent="0.2">
      <c r="A30281" t="s">
        <v>84</v>
      </c>
      <c r="B30281">
        <v>11</v>
      </c>
      <c r="C30281">
        <v>11001</v>
      </c>
      <c r="D30281">
        <v>99.050003000000004</v>
      </c>
      <c r="E30281" t="s">
        <v>230</v>
      </c>
      <c r="F30281" t="s">
        <v>231</v>
      </c>
      <c r="G30281" t="str">
        <f>CONCATENATE(D30281,F30281)</f>
        <v>99.050003Arts and Technology Academy PCS</v>
      </c>
      <c r="H30281">
        <v>11001009905</v>
      </c>
      <c r="I30281">
        <v>0.67916666699999995</v>
      </c>
      <c r="J30281">
        <v>4.5645832999999998</v>
      </c>
      <c r="K30281">
        <v>4.9416665999999996</v>
      </c>
      <c r="L30281">
        <v>0.48749999999999999</v>
      </c>
      <c r="M30281">
        <v>9.8458328000000002</v>
      </c>
    </row>
    <row r="30282" spans="1:13" x14ac:dyDescent="0.2">
      <c r="A30282">
        <v>9</v>
      </c>
      <c r="B30282">
        <v>11</v>
      </c>
      <c r="C30282">
        <v>11001</v>
      </c>
      <c r="D30282">
        <v>99.050003000000004</v>
      </c>
      <c r="E30282" t="s">
        <v>41</v>
      </c>
      <c r="F30282" t="s">
        <v>42</v>
      </c>
      <c r="G30282" t="str">
        <f>CONCATENATE(D30282,F30282)</f>
        <v>99.050003Ballou HS</v>
      </c>
      <c r="H30282">
        <v>11001009905</v>
      </c>
      <c r="I30282">
        <v>9.1166666670000005</v>
      </c>
      <c r="J30282">
        <v>20.040277</v>
      </c>
      <c r="K30282">
        <v>24.638888999999999</v>
      </c>
      <c r="L30282">
        <v>6.8958333329999997</v>
      </c>
      <c r="M30282">
        <v>55.836109</v>
      </c>
    </row>
    <row r="30283" spans="1:13" x14ac:dyDescent="0.2">
      <c r="A30283">
        <v>9</v>
      </c>
      <c r="B30283">
        <v>11</v>
      </c>
      <c r="C30283">
        <v>11001</v>
      </c>
      <c r="D30283">
        <v>99.050003000000004</v>
      </c>
      <c r="E30283" t="s">
        <v>41</v>
      </c>
      <c r="F30283" t="s">
        <v>321</v>
      </c>
      <c r="G30283" t="str">
        <f>CONCATENATE(D30283,F30283)</f>
        <v>99.050003Ballou STAY</v>
      </c>
      <c r="H30283">
        <v>11001009905</v>
      </c>
      <c r="I30283">
        <v>9.1166666670000005</v>
      </c>
      <c r="J30283">
        <v>20.040277</v>
      </c>
      <c r="K30283">
        <v>24.638888999999999</v>
      </c>
      <c r="L30283">
        <v>6.8958333329999997</v>
      </c>
      <c r="M30283">
        <v>55.836109</v>
      </c>
    </row>
    <row r="30284" spans="1:13" x14ac:dyDescent="0.2">
      <c r="A30284" t="s">
        <v>84</v>
      </c>
      <c r="B30284">
        <v>11</v>
      </c>
      <c r="C30284">
        <v>11001</v>
      </c>
      <c r="D30284">
        <v>99.050003000000004</v>
      </c>
      <c r="E30284" t="s">
        <v>138</v>
      </c>
      <c r="F30284" t="s">
        <v>139</v>
      </c>
      <c r="G30284" t="str">
        <f>CONCATENATE(D30284,F30284)</f>
        <v>99.050003Bancroft ES</v>
      </c>
      <c r="H30284">
        <v>11001009905</v>
      </c>
      <c r="I30284">
        <v>11.84583333</v>
      </c>
      <c r="J30284">
        <v>37.541668000000001</v>
      </c>
      <c r="K30284">
        <v>52.547916000000001</v>
      </c>
      <c r="L30284">
        <v>9.9541666670000009</v>
      </c>
      <c r="M30284">
        <v>61.989581999999999</v>
      </c>
    </row>
    <row r="30285" spans="1:13" x14ac:dyDescent="0.2">
      <c r="A30285" t="s">
        <v>84</v>
      </c>
      <c r="B30285">
        <v>11</v>
      </c>
      <c r="C30285">
        <v>11001</v>
      </c>
      <c r="D30285">
        <v>99.050003000000004</v>
      </c>
      <c r="E30285" t="s">
        <v>128</v>
      </c>
      <c r="F30285" t="s">
        <v>129</v>
      </c>
      <c r="G30285" t="str">
        <f>CONCATENATE(D30285,F30285)</f>
        <v>99.050003Barnard ES</v>
      </c>
      <c r="H30285">
        <v>11001009905</v>
      </c>
      <c r="I30285">
        <v>9.0041666669999998</v>
      </c>
      <c r="J30285">
        <v>33.370139999999999</v>
      </c>
      <c r="K30285">
        <v>42.066665999999998</v>
      </c>
      <c r="L30285">
        <v>11.35</v>
      </c>
      <c r="M30285">
        <v>77.733329999999995</v>
      </c>
    </row>
    <row r="30286" spans="1:13" x14ac:dyDescent="0.2">
      <c r="A30286">
        <v>9</v>
      </c>
      <c r="B30286">
        <v>11</v>
      </c>
      <c r="C30286">
        <v>11001</v>
      </c>
      <c r="D30286">
        <v>99.050003000000004</v>
      </c>
      <c r="E30286" t="s">
        <v>322</v>
      </c>
      <c r="F30286" t="s">
        <v>323</v>
      </c>
      <c r="G30286" t="str">
        <f>CONCATENATE(D30286,F30286)</f>
        <v>99.050003BASIS DC PCS</v>
      </c>
      <c r="H30286">
        <v>11001009905</v>
      </c>
      <c r="I30286">
        <v>5.9625000000000004</v>
      </c>
      <c r="J30286">
        <v>24.707637999999999</v>
      </c>
      <c r="K30286">
        <v>33.759028999999998</v>
      </c>
      <c r="L30286">
        <v>7.2</v>
      </c>
      <c r="M30286">
        <v>43.714584000000002</v>
      </c>
    </row>
    <row r="30287" spans="1:13" x14ac:dyDescent="0.2">
      <c r="A30287" t="s">
        <v>84</v>
      </c>
      <c r="B30287">
        <v>11</v>
      </c>
      <c r="C30287">
        <v>11001</v>
      </c>
      <c r="D30287">
        <v>99.050003000000004</v>
      </c>
      <c r="E30287" t="s">
        <v>217</v>
      </c>
      <c r="F30287" t="s">
        <v>218</v>
      </c>
      <c r="G30287" t="str">
        <f>CONCATENATE(D30287,F30287)</f>
        <v>99.050003Beers ES</v>
      </c>
      <c r="H30287">
        <v>11001009905</v>
      </c>
      <c r="I30287">
        <v>2.5708333329999999</v>
      </c>
      <c r="J30287">
        <v>9.9465275000000002</v>
      </c>
      <c r="K30287">
        <v>10.217361</v>
      </c>
      <c r="L30287">
        <v>3.1749999999999998</v>
      </c>
      <c r="M30287">
        <v>26.132639000000001</v>
      </c>
    </row>
    <row r="30288" spans="1:13" x14ac:dyDescent="0.2">
      <c r="A30288">
        <v>9</v>
      </c>
      <c r="B30288">
        <v>11</v>
      </c>
      <c r="C30288">
        <v>11001</v>
      </c>
      <c r="D30288">
        <v>99.050003000000004</v>
      </c>
      <c r="E30288" t="s">
        <v>27</v>
      </c>
      <c r="F30288" t="s">
        <v>28</v>
      </c>
      <c r="G30288" t="str">
        <f>CONCATENATE(D30288,F30288)</f>
        <v>99.050003Benjamin Banneker HS</v>
      </c>
      <c r="H30288">
        <v>11001009905</v>
      </c>
      <c r="I30288">
        <v>7.0750000000000002</v>
      </c>
      <c r="J30288">
        <v>30.474305999999999</v>
      </c>
      <c r="K30288">
        <v>39.131943</v>
      </c>
      <c r="L30288">
        <v>9.5458333329999991</v>
      </c>
      <c r="M30288">
        <v>61.821528999999998</v>
      </c>
    </row>
    <row r="30289" spans="1:13" x14ac:dyDescent="0.2">
      <c r="A30289">
        <v>9</v>
      </c>
      <c r="B30289">
        <v>11</v>
      </c>
      <c r="C30289">
        <v>11001</v>
      </c>
      <c r="D30289">
        <v>99.050003000000004</v>
      </c>
      <c r="E30289" t="s">
        <v>309</v>
      </c>
      <c r="F30289" t="s">
        <v>310</v>
      </c>
      <c r="G30289" t="str">
        <f>CONCATENATE(D30289,F30289)</f>
        <v>99.050003Booker T. Washington PCS for Technical Arts</v>
      </c>
      <c r="H30289">
        <v>11001009905</v>
      </c>
      <c r="I30289">
        <v>7.0333333329999999</v>
      </c>
      <c r="J30289">
        <v>31.240278</v>
      </c>
      <c r="K30289">
        <v>39.695830999999998</v>
      </c>
      <c r="L30289">
        <v>8.8000000000000007</v>
      </c>
      <c r="M30289">
        <v>56.661803999999997</v>
      </c>
    </row>
    <row r="30290" spans="1:13" x14ac:dyDescent="0.2">
      <c r="A30290" t="s">
        <v>84</v>
      </c>
      <c r="B30290">
        <v>11</v>
      </c>
      <c r="C30290">
        <v>11001</v>
      </c>
      <c r="D30290">
        <v>99.050003000000004</v>
      </c>
      <c r="E30290" t="s">
        <v>169</v>
      </c>
      <c r="F30290" t="s">
        <v>170</v>
      </c>
      <c r="G30290" t="str">
        <f>CONCATENATE(D30290,F30290)</f>
        <v>99.050003Brent ES</v>
      </c>
      <c r="H30290">
        <v>11001009905</v>
      </c>
      <c r="I30290">
        <v>5.0374999999999996</v>
      </c>
      <c r="J30290">
        <v>18.113194</v>
      </c>
      <c r="K30290">
        <v>23.033332999999999</v>
      </c>
      <c r="L30290">
        <v>5.391666667</v>
      </c>
      <c r="M30290">
        <v>31.759722</v>
      </c>
    </row>
    <row r="30291" spans="1:13" x14ac:dyDescent="0.2">
      <c r="A30291" t="s">
        <v>84</v>
      </c>
      <c r="B30291">
        <v>11</v>
      </c>
      <c r="C30291">
        <v>11001</v>
      </c>
      <c r="D30291">
        <v>99.050003000000004</v>
      </c>
      <c r="E30291" t="s">
        <v>134</v>
      </c>
      <c r="F30291" t="s">
        <v>135</v>
      </c>
      <c r="G30291" t="str">
        <f>CONCATENATE(D30291,F30291)</f>
        <v>99.050003Bridges PCS</v>
      </c>
      <c r="H30291">
        <v>11001009905</v>
      </c>
      <c r="I30291">
        <v>9.3541666669999994</v>
      </c>
      <c r="J30291">
        <v>35.476391</v>
      </c>
      <c r="K30291">
        <v>45.105556</v>
      </c>
      <c r="L30291">
        <v>10.675000000000001</v>
      </c>
      <c r="M30291">
        <v>64.593056000000004</v>
      </c>
    </row>
    <row r="30292" spans="1:13" x14ac:dyDescent="0.2">
      <c r="A30292" t="s">
        <v>84</v>
      </c>
      <c r="B30292">
        <v>11</v>
      </c>
      <c r="C30292">
        <v>11001</v>
      </c>
      <c r="D30292">
        <v>99.050003000000004</v>
      </c>
      <c r="E30292" t="s">
        <v>110</v>
      </c>
      <c r="F30292" t="s">
        <v>111</v>
      </c>
      <c r="G30292" t="str">
        <f>CONCATENATE(D30292,F30292)</f>
        <v>99.050003Brightwood EC</v>
      </c>
      <c r="H30292">
        <v>11001009905</v>
      </c>
      <c r="I30292">
        <v>10.14583333</v>
      </c>
      <c r="J30292">
        <v>36.267361000000001</v>
      </c>
      <c r="K30292">
        <v>44.752777000000002</v>
      </c>
      <c r="L30292">
        <v>12.15</v>
      </c>
      <c r="M30292">
        <v>76.465973000000005</v>
      </c>
    </row>
    <row r="30293" spans="1:13" x14ac:dyDescent="0.2">
      <c r="A30293" t="s">
        <v>84</v>
      </c>
      <c r="B30293">
        <v>11</v>
      </c>
      <c r="C30293">
        <v>11001</v>
      </c>
      <c r="D30293">
        <v>99.050003000000004</v>
      </c>
      <c r="E30293" t="s">
        <v>346</v>
      </c>
      <c r="F30293" t="s">
        <v>347</v>
      </c>
      <c r="G30293" t="str">
        <f>CONCATENATE(D30293,F30293)</f>
        <v>99.050003Brookland EC @ Bunker Hill</v>
      </c>
      <c r="H30293">
        <v>11001009905</v>
      </c>
      <c r="I30293">
        <v>7</v>
      </c>
      <c r="J30293">
        <v>22.921527999999999</v>
      </c>
      <c r="K30293">
        <v>28.586110999999999</v>
      </c>
      <c r="L30293">
        <v>9.4625000000000004</v>
      </c>
      <c r="M30293">
        <v>72.329864999999998</v>
      </c>
    </row>
    <row r="30294" spans="1:13" x14ac:dyDescent="0.2">
      <c r="A30294" t="s">
        <v>84</v>
      </c>
      <c r="B30294">
        <v>11</v>
      </c>
      <c r="C30294">
        <v>11001</v>
      </c>
      <c r="D30294">
        <v>99.050003000000004</v>
      </c>
      <c r="E30294" t="s">
        <v>253</v>
      </c>
      <c r="F30294" t="s">
        <v>254</v>
      </c>
      <c r="G30294" t="str">
        <f>CONCATENATE(D30294,F30294)</f>
        <v>99.050003Browne EC</v>
      </c>
      <c r="H30294">
        <v>11001009905</v>
      </c>
      <c r="I30294">
        <v>3.3250000000000002</v>
      </c>
      <c r="J30294">
        <v>12.121528</v>
      </c>
      <c r="K30294">
        <v>17.793751</v>
      </c>
      <c r="L30294">
        <v>4.108333333</v>
      </c>
      <c r="M30294">
        <v>44.618057</v>
      </c>
    </row>
    <row r="30295" spans="1:13" x14ac:dyDescent="0.2">
      <c r="A30295" t="s">
        <v>84</v>
      </c>
      <c r="B30295">
        <v>11</v>
      </c>
      <c r="C30295">
        <v>11001</v>
      </c>
      <c r="D30295">
        <v>99.050003000000004</v>
      </c>
      <c r="E30295" t="s">
        <v>142</v>
      </c>
      <c r="F30295" t="s">
        <v>143</v>
      </c>
      <c r="G30295" t="str">
        <f>CONCATENATE(D30295,F30295)</f>
        <v>99.050003Bruce-Monroe ES @ Park View</v>
      </c>
      <c r="H30295">
        <v>11001009905</v>
      </c>
      <c r="I30295">
        <v>8.2125000000000004</v>
      </c>
      <c r="J30295">
        <v>29.811806000000001</v>
      </c>
      <c r="K30295">
        <v>38.488888000000003</v>
      </c>
      <c r="L30295">
        <v>10.37916667</v>
      </c>
      <c r="M30295">
        <v>59.609721999999998</v>
      </c>
    </row>
    <row r="30296" spans="1:13" x14ac:dyDescent="0.2">
      <c r="A30296" t="s">
        <v>84</v>
      </c>
      <c r="B30296">
        <v>11</v>
      </c>
      <c r="C30296">
        <v>11001</v>
      </c>
      <c r="D30296">
        <v>99.050003000000004</v>
      </c>
      <c r="E30296" t="s">
        <v>265</v>
      </c>
      <c r="F30296" t="s">
        <v>266</v>
      </c>
      <c r="G30296" t="str">
        <f>CONCATENATE(D30296,F30296)</f>
        <v>99.050003Burroughs EC</v>
      </c>
      <c r="H30296">
        <v>11001009905</v>
      </c>
      <c r="I30296">
        <v>6.3875000000000002</v>
      </c>
      <c r="J30296">
        <v>20.964582</v>
      </c>
      <c r="K30296">
        <v>26.706249</v>
      </c>
      <c r="L30296">
        <v>8.4124999999999996</v>
      </c>
      <c r="M30296">
        <v>68.375693999999996</v>
      </c>
    </row>
    <row r="30297" spans="1:13" x14ac:dyDescent="0.2">
      <c r="A30297" t="s">
        <v>84</v>
      </c>
      <c r="B30297">
        <v>11</v>
      </c>
      <c r="C30297">
        <v>11001</v>
      </c>
      <c r="D30297">
        <v>99.050003000000004</v>
      </c>
      <c r="E30297" t="s">
        <v>236</v>
      </c>
      <c r="F30297" t="s">
        <v>237</v>
      </c>
      <c r="G30297" t="str">
        <f>CONCATENATE(D30297,F30297)</f>
        <v>99.050003Burrville ES</v>
      </c>
      <c r="H30297">
        <v>11001009905</v>
      </c>
      <c r="I30297">
        <v>1.4583333329999999</v>
      </c>
      <c r="J30297">
        <v>6.1541667000000002</v>
      </c>
      <c r="K30297">
        <v>6.6993055000000004</v>
      </c>
      <c r="L30297">
        <v>1.3625</v>
      </c>
      <c r="M30297">
        <v>15.541667</v>
      </c>
    </row>
    <row r="30298" spans="1:13" x14ac:dyDescent="0.2">
      <c r="A30298" t="s">
        <v>84</v>
      </c>
      <c r="B30298">
        <v>11</v>
      </c>
      <c r="C30298">
        <v>11001</v>
      </c>
      <c r="D30298">
        <v>99.050003000000004</v>
      </c>
      <c r="E30298" t="s">
        <v>225</v>
      </c>
      <c r="F30298" t="s">
        <v>226</v>
      </c>
      <c r="G30298" t="str">
        <f>CONCATENATE(D30298,F30298)</f>
        <v>99.050003C.W. Harris ES</v>
      </c>
      <c r="H30298">
        <v>11001009905</v>
      </c>
      <c r="I30298">
        <v>0.33333333300000001</v>
      </c>
      <c r="J30298">
        <v>2.0701388999999999</v>
      </c>
      <c r="K30298">
        <v>2.0930555000000002</v>
      </c>
      <c r="L30298">
        <v>0.22500000000000001</v>
      </c>
      <c r="M30298">
        <v>4.5687499000000003</v>
      </c>
    </row>
    <row r="30299" spans="1:13" x14ac:dyDescent="0.2">
      <c r="A30299" t="s">
        <v>84</v>
      </c>
      <c r="B30299">
        <v>11</v>
      </c>
      <c r="C30299">
        <v>11001</v>
      </c>
      <c r="D30299">
        <v>99.050003000000004</v>
      </c>
      <c r="E30299" t="s">
        <v>358</v>
      </c>
      <c r="F30299" t="s">
        <v>359</v>
      </c>
      <c r="G30299" t="str">
        <f>CONCATENATE(D30299,F30299)</f>
        <v>99.050003Cap Hill Montessori @ Logan</v>
      </c>
      <c r="H30299">
        <v>11001009905</v>
      </c>
      <c r="I30299">
        <v>4.9749999999999996</v>
      </c>
      <c r="J30299">
        <v>17.056944000000001</v>
      </c>
      <c r="K30299">
        <v>24.963194000000001</v>
      </c>
      <c r="L30299">
        <v>6.6875</v>
      </c>
      <c r="M30299">
        <v>50.221527000000002</v>
      </c>
    </row>
    <row r="30300" spans="1:13" x14ac:dyDescent="0.2">
      <c r="A30300">
        <v>9</v>
      </c>
      <c r="B30300">
        <v>11</v>
      </c>
      <c r="C30300">
        <v>11001</v>
      </c>
      <c r="D30300">
        <v>99.050003000000004</v>
      </c>
      <c r="E30300" t="s">
        <v>22</v>
      </c>
      <c r="F30300" t="s">
        <v>23</v>
      </c>
      <c r="G30300" t="str">
        <f>CONCATENATE(D30300,F30300)</f>
        <v>99.050003Capital City PCS - High School</v>
      </c>
      <c r="H30300">
        <v>11001009905</v>
      </c>
      <c r="I30300">
        <v>9.3333333330000006</v>
      </c>
      <c r="J30300">
        <v>32.571528999999998</v>
      </c>
      <c r="K30300">
        <v>41.310417000000001</v>
      </c>
      <c r="L30300">
        <v>12.987500000000001</v>
      </c>
      <c r="M30300">
        <v>76.768753000000004</v>
      </c>
    </row>
    <row r="30301" spans="1:13" x14ac:dyDescent="0.2">
      <c r="A30301" t="s">
        <v>84</v>
      </c>
      <c r="B30301">
        <v>11</v>
      </c>
      <c r="C30301">
        <v>11001</v>
      </c>
      <c r="D30301">
        <v>99.050003000000004</v>
      </c>
      <c r="E30301" t="s">
        <v>22</v>
      </c>
      <c r="F30301" t="s">
        <v>330</v>
      </c>
      <c r="G30301" t="str">
        <f>CONCATENATE(D30301,F30301)</f>
        <v>99.050003Capital City PCS - Lower School</v>
      </c>
      <c r="H30301">
        <v>11001009905</v>
      </c>
      <c r="I30301">
        <v>9.3416666670000001</v>
      </c>
      <c r="J30301">
        <v>32.518749</v>
      </c>
      <c r="K30301">
        <v>41.257637000000003</v>
      </c>
      <c r="L30301">
        <v>13.03333333</v>
      </c>
      <c r="M30301">
        <v>76.713890000000006</v>
      </c>
    </row>
    <row r="30302" spans="1:13" x14ac:dyDescent="0.2">
      <c r="A30302">
        <v>9</v>
      </c>
      <c r="B30302">
        <v>11</v>
      </c>
      <c r="C30302">
        <v>11001</v>
      </c>
      <c r="D30302">
        <v>99.050003000000004</v>
      </c>
      <c r="E30302" t="s">
        <v>15</v>
      </c>
      <c r="F30302" t="s">
        <v>16</v>
      </c>
      <c r="G30302" t="str">
        <f>CONCATENATE(D30302,F30302)</f>
        <v>99.050003Cardozo EC</v>
      </c>
      <c r="H30302">
        <v>11001009905</v>
      </c>
      <c r="I30302">
        <v>7.2208333329999999</v>
      </c>
      <c r="J30302">
        <v>32.150696000000003</v>
      </c>
      <c r="K30302">
        <v>40.769444</v>
      </c>
      <c r="L30302">
        <v>8.8625000000000007</v>
      </c>
      <c r="M30302">
        <v>57.161803999999997</v>
      </c>
    </row>
    <row r="30303" spans="1:13" x14ac:dyDescent="0.2">
      <c r="A30303" t="s">
        <v>84</v>
      </c>
      <c r="B30303">
        <v>11</v>
      </c>
      <c r="C30303">
        <v>11001</v>
      </c>
      <c r="D30303">
        <v>99.050003000000004</v>
      </c>
      <c r="E30303" t="s">
        <v>206</v>
      </c>
      <c r="F30303" t="s">
        <v>207</v>
      </c>
      <c r="G30303" t="str">
        <f>CONCATENATE(D30303,F30303)</f>
        <v>99.050003Cedar Tree Academy PCS</v>
      </c>
      <c r="H30303">
        <v>11001009905</v>
      </c>
      <c r="I30303">
        <v>6.079166667</v>
      </c>
      <c r="J30303">
        <v>14.957639</v>
      </c>
      <c r="K30303">
        <v>19.436806000000001</v>
      </c>
      <c r="L30303">
        <v>8.2291666669999994</v>
      </c>
      <c r="M30303">
        <v>51.856945000000003</v>
      </c>
    </row>
    <row r="30304" spans="1:13" x14ac:dyDescent="0.2">
      <c r="A30304" t="s">
        <v>84</v>
      </c>
      <c r="B30304">
        <v>11</v>
      </c>
      <c r="C30304">
        <v>11001</v>
      </c>
      <c r="D30304">
        <v>99.050003000000004</v>
      </c>
      <c r="E30304" t="s">
        <v>113</v>
      </c>
      <c r="F30304" t="s">
        <v>114</v>
      </c>
      <c r="G30304" t="str">
        <f>CONCATENATE(D30304,F30304)</f>
        <v>99.050003Center City PCS - Brightwood</v>
      </c>
      <c r="H30304">
        <v>11001009905</v>
      </c>
      <c r="I30304">
        <v>10.04166667</v>
      </c>
      <c r="J30304">
        <v>35.274303000000003</v>
      </c>
      <c r="K30304">
        <v>44.684722999999998</v>
      </c>
      <c r="L30304">
        <v>11.945833329999999</v>
      </c>
      <c r="M30304">
        <v>72.632637000000003</v>
      </c>
    </row>
    <row r="30305" spans="1:13" x14ac:dyDescent="0.2">
      <c r="A30305" t="s">
        <v>84</v>
      </c>
      <c r="B30305">
        <v>11</v>
      </c>
      <c r="C30305">
        <v>11001</v>
      </c>
      <c r="D30305">
        <v>99.050003000000004</v>
      </c>
      <c r="E30305" t="s">
        <v>356</v>
      </c>
      <c r="F30305" t="s">
        <v>357</v>
      </c>
      <c r="G30305" t="str">
        <f>CONCATENATE(D30305,F30305)</f>
        <v>99.050003Center City PCS - Capitol Hill</v>
      </c>
      <c r="H30305">
        <v>11001009905</v>
      </c>
      <c r="I30305">
        <v>3.625</v>
      </c>
      <c r="J30305">
        <v>10.376389</v>
      </c>
      <c r="K30305">
        <v>15.139583999999999</v>
      </c>
      <c r="L30305">
        <v>4.1875</v>
      </c>
      <c r="M30305">
        <v>24.500693999999999</v>
      </c>
    </row>
    <row r="30306" spans="1:13" x14ac:dyDescent="0.2">
      <c r="A30306" t="s">
        <v>84</v>
      </c>
      <c r="B30306">
        <v>11</v>
      </c>
      <c r="C30306">
        <v>11001</v>
      </c>
      <c r="D30306">
        <v>99.050003000000004</v>
      </c>
      <c r="E30306" t="s">
        <v>360</v>
      </c>
      <c r="F30306" t="s">
        <v>361</v>
      </c>
      <c r="G30306" t="str">
        <f>CONCATENATE(D30306,F30306)</f>
        <v>99.050003Center City PCS - Congress Heights</v>
      </c>
      <c r="H30306">
        <v>11001009905</v>
      </c>
      <c r="I30306">
        <v>8.6583333329999999</v>
      </c>
      <c r="J30306">
        <v>19.002082999999999</v>
      </c>
      <c r="K30306">
        <v>23.295833999999999</v>
      </c>
      <c r="L30306">
        <v>7.0625</v>
      </c>
      <c r="M30306">
        <v>56.313194000000003</v>
      </c>
    </row>
    <row r="30307" spans="1:13" x14ac:dyDescent="0.2">
      <c r="A30307" t="s">
        <v>84</v>
      </c>
      <c r="B30307">
        <v>11</v>
      </c>
      <c r="C30307">
        <v>11001</v>
      </c>
      <c r="D30307">
        <v>99.050003000000004</v>
      </c>
      <c r="E30307" t="s">
        <v>382</v>
      </c>
      <c r="F30307" t="s">
        <v>383</v>
      </c>
      <c r="G30307" t="str">
        <f>CONCATENATE(D30307,F30307)</f>
        <v>99.050003Center City PCS - Petworth</v>
      </c>
      <c r="H30307">
        <v>11001009905</v>
      </c>
      <c r="I30307">
        <v>8.9124999999999996</v>
      </c>
      <c r="J30307">
        <v>32.527084000000002</v>
      </c>
      <c r="K30307">
        <v>41.328471999999998</v>
      </c>
      <c r="L30307">
        <v>10.6</v>
      </c>
      <c r="M30307">
        <v>63.799999</v>
      </c>
    </row>
    <row r="30308" spans="1:13" x14ac:dyDescent="0.2">
      <c r="A30308" t="s">
        <v>84</v>
      </c>
      <c r="B30308">
        <v>11</v>
      </c>
      <c r="C30308">
        <v>11001</v>
      </c>
      <c r="D30308">
        <v>99.050003000000004</v>
      </c>
      <c r="E30308" t="s">
        <v>394</v>
      </c>
      <c r="F30308" t="s">
        <v>395</v>
      </c>
      <c r="G30308" t="str">
        <f>CONCATENATE(D30308,F30308)</f>
        <v>99.050003Center City PCS - Shaw</v>
      </c>
      <c r="H30308">
        <v>11001009905</v>
      </c>
      <c r="I30308">
        <v>6.2708333329999997</v>
      </c>
      <c r="J30308">
        <v>26.643055</v>
      </c>
      <c r="K30308">
        <v>36.079861000000001</v>
      </c>
      <c r="L30308">
        <v>7.545833333</v>
      </c>
      <c r="M30308">
        <v>46.393054999999997</v>
      </c>
    </row>
    <row r="30309" spans="1:13" x14ac:dyDescent="0.2">
      <c r="A30309" t="s">
        <v>84</v>
      </c>
      <c r="B30309">
        <v>11</v>
      </c>
      <c r="C30309">
        <v>11001</v>
      </c>
      <c r="D30309">
        <v>99.050003000000004</v>
      </c>
      <c r="E30309" t="s">
        <v>333</v>
      </c>
      <c r="F30309" t="s">
        <v>334</v>
      </c>
      <c r="G30309" t="str">
        <f>CONCATENATE(D30309,F30309)</f>
        <v>99.050003Center City PCS - Trinidad</v>
      </c>
      <c r="H30309">
        <v>11001009905</v>
      </c>
      <c r="I30309">
        <v>4.7208333329999999</v>
      </c>
      <c r="J30309">
        <v>16.509722</v>
      </c>
      <c r="K30309">
        <v>21.990278</v>
      </c>
      <c r="L30309">
        <v>5.1916666669999998</v>
      </c>
      <c r="M30309">
        <v>49.484721999999998</v>
      </c>
    </row>
    <row r="30310" spans="1:13" x14ac:dyDescent="0.2">
      <c r="A30310">
        <v>9</v>
      </c>
      <c r="B30310">
        <v>11</v>
      </c>
      <c r="C30310">
        <v>11001</v>
      </c>
      <c r="D30310">
        <v>99.050003000000004</v>
      </c>
      <c r="E30310" t="s">
        <v>56</v>
      </c>
      <c r="F30310" t="s">
        <v>57</v>
      </c>
      <c r="G30310" t="str">
        <f>CONCATENATE(D30310,F30310)</f>
        <v>99.050003Cesar Chavez PCS for Public Policy - Capitol Hill</v>
      </c>
      <c r="H30310">
        <v>11001009905</v>
      </c>
      <c r="I30310">
        <v>4.5083333330000004</v>
      </c>
      <c r="J30310">
        <v>15.810416</v>
      </c>
      <c r="K30310">
        <v>20.109027999999999</v>
      </c>
      <c r="L30310">
        <v>4.25</v>
      </c>
      <c r="M30310">
        <v>29.081249</v>
      </c>
    </row>
    <row r="30311" spans="1:13" x14ac:dyDescent="0.2">
      <c r="A30311">
        <v>9</v>
      </c>
      <c r="B30311">
        <v>11</v>
      </c>
      <c r="C30311">
        <v>11001</v>
      </c>
      <c r="D30311">
        <v>99.050003000000004</v>
      </c>
      <c r="E30311" t="s">
        <v>30</v>
      </c>
      <c r="F30311" t="s">
        <v>31</v>
      </c>
      <c r="G30311" t="str">
        <f>CONCATENATE(D30311,F30311)</f>
        <v>99.050003Cesar Chavez PCS for Public Policy - Chavez Prep</v>
      </c>
      <c r="H30311">
        <v>11001009905</v>
      </c>
      <c r="I30311">
        <v>8.2666666670000009</v>
      </c>
      <c r="J30311">
        <v>30.230556</v>
      </c>
      <c r="K30311">
        <v>39.177081999999999</v>
      </c>
      <c r="L30311">
        <v>9.6583333329999999</v>
      </c>
      <c r="M30311">
        <v>57.454861000000001</v>
      </c>
    </row>
    <row r="30312" spans="1:13" x14ac:dyDescent="0.2">
      <c r="A30312">
        <v>9</v>
      </c>
      <c r="B30312">
        <v>11</v>
      </c>
      <c r="C30312">
        <v>11001</v>
      </c>
      <c r="D30312">
        <v>99.050003000000004</v>
      </c>
      <c r="E30312" t="s">
        <v>64</v>
      </c>
      <c r="F30312" t="s">
        <v>65</v>
      </c>
      <c r="G30312" t="str">
        <f>CONCATENATE(D30312,F30312)</f>
        <v>99.050003Cesar Chavez PCS for Public Policy - Parkside High School</v>
      </c>
      <c r="H30312">
        <v>11001009905</v>
      </c>
      <c r="I30312">
        <v>2.5208333330000001</v>
      </c>
      <c r="J30312">
        <v>11.779166999999999</v>
      </c>
      <c r="K30312">
        <v>15.343056000000001</v>
      </c>
      <c r="L30312">
        <v>2.9333333330000002</v>
      </c>
      <c r="M30312">
        <v>32.802081999999999</v>
      </c>
    </row>
    <row r="30313" spans="1:13" x14ac:dyDescent="0.2">
      <c r="A30313">
        <v>9</v>
      </c>
      <c r="B30313">
        <v>11</v>
      </c>
      <c r="C30313">
        <v>11001</v>
      </c>
      <c r="D30313">
        <v>99.050003000000004</v>
      </c>
      <c r="E30313" t="s">
        <v>311</v>
      </c>
      <c r="F30313" t="s">
        <v>312</v>
      </c>
      <c r="G30313" t="str">
        <f>CONCATENATE(D30313,F30313)</f>
        <v>99.050003CHOICE Academy @ Emery</v>
      </c>
      <c r="H30313">
        <v>11001009905</v>
      </c>
      <c r="I30313">
        <v>5.6958333330000004</v>
      </c>
      <c r="J30313">
        <v>22.377082999999999</v>
      </c>
      <c r="K30313">
        <v>30.720139</v>
      </c>
      <c r="L30313">
        <v>6.1</v>
      </c>
      <c r="M30313">
        <v>62.346527000000002</v>
      </c>
    </row>
    <row r="30314" spans="1:13" x14ac:dyDescent="0.2">
      <c r="A30314" t="s">
        <v>84</v>
      </c>
      <c r="B30314">
        <v>11</v>
      </c>
      <c r="C30314">
        <v>11001</v>
      </c>
      <c r="D30314">
        <v>99.050003000000004</v>
      </c>
      <c r="E30314" t="s">
        <v>390</v>
      </c>
      <c r="F30314" t="s">
        <v>391</v>
      </c>
      <c r="G30314" t="str">
        <f>CONCATENATE(D30314,F30314)</f>
        <v>99.050003City Arts &amp; Prep PCS</v>
      </c>
      <c r="H30314">
        <v>11001009905</v>
      </c>
      <c r="I30314">
        <v>6.6124999999999998</v>
      </c>
      <c r="J30314">
        <v>26.619444000000001</v>
      </c>
      <c r="K30314">
        <v>32.938194000000003</v>
      </c>
      <c r="L30314">
        <v>9.8416666670000001</v>
      </c>
      <c r="M30314">
        <v>64.318747999999999</v>
      </c>
    </row>
    <row r="30315" spans="1:13" x14ac:dyDescent="0.2">
      <c r="A30315" t="s">
        <v>84</v>
      </c>
      <c r="B30315">
        <v>11</v>
      </c>
      <c r="C30315">
        <v>11001</v>
      </c>
      <c r="D30315">
        <v>99.050003000000004</v>
      </c>
      <c r="E30315" t="s">
        <v>158</v>
      </c>
      <c r="F30315" t="s">
        <v>159</v>
      </c>
      <c r="G30315" t="str">
        <f>CONCATENATE(D30315,F30315)</f>
        <v>99.050003Cleveland ES</v>
      </c>
      <c r="H30315">
        <v>11001009905</v>
      </c>
      <c r="I30315">
        <v>6.6333333330000004</v>
      </c>
      <c r="J30315">
        <v>27.769444</v>
      </c>
      <c r="K30315">
        <v>36.893749</v>
      </c>
      <c r="L30315">
        <v>8.1458333330000006</v>
      </c>
      <c r="M30315">
        <v>47.326388999999999</v>
      </c>
    </row>
    <row r="30316" spans="1:13" x14ac:dyDescent="0.2">
      <c r="A30316">
        <v>9</v>
      </c>
      <c r="B30316">
        <v>11</v>
      </c>
      <c r="C30316">
        <v>11001</v>
      </c>
      <c r="D30316">
        <v>99.050003000000004</v>
      </c>
      <c r="E30316" t="s">
        <v>10</v>
      </c>
      <c r="F30316" t="s">
        <v>11</v>
      </c>
      <c r="G30316" t="str">
        <f>CONCATENATE(D30316,F30316)</f>
        <v>99.050003Columbia Heights EC (CHEC)</v>
      </c>
      <c r="H30316">
        <v>11001009905</v>
      </c>
      <c r="I30316">
        <v>8.2958333329999991</v>
      </c>
      <c r="J30316">
        <v>35.679862999999997</v>
      </c>
      <c r="K30316">
        <v>45.642361000000001</v>
      </c>
      <c r="L30316">
        <v>9.4875000000000007</v>
      </c>
      <c r="M30316">
        <v>53.414585000000002</v>
      </c>
    </row>
    <row r="30317" spans="1:13" x14ac:dyDescent="0.2">
      <c r="A30317">
        <v>9</v>
      </c>
      <c r="B30317">
        <v>11</v>
      </c>
      <c r="C30317">
        <v>11001</v>
      </c>
      <c r="D30317">
        <v>99.050003000000004</v>
      </c>
      <c r="E30317" t="s">
        <v>17</v>
      </c>
      <c r="F30317" t="s">
        <v>18</v>
      </c>
      <c r="G30317" t="str">
        <f>CONCATENATE(D30317,F30317)</f>
        <v>99.050003Coolidge HS</v>
      </c>
      <c r="H30317">
        <v>11001009905</v>
      </c>
      <c r="I30317">
        <v>10.19166667</v>
      </c>
      <c r="J30317">
        <v>35.518749</v>
      </c>
      <c r="K30317">
        <v>43.428471000000002</v>
      </c>
      <c r="L30317">
        <v>13.454166669999999</v>
      </c>
      <c r="M30317">
        <v>77.775695999999996</v>
      </c>
    </row>
    <row r="30318" spans="1:13" x14ac:dyDescent="0.2">
      <c r="A30318" t="s">
        <v>84</v>
      </c>
      <c r="B30318">
        <v>11</v>
      </c>
      <c r="C30318">
        <v>11001</v>
      </c>
      <c r="D30318">
        <v>99.050003000000004</v>
      </c>
      <c r="E30318" t="s">
        <v>370</v>
      </c>
      <c r="F30318" t="s">
        <v>371</v>
      </c>
      <c r="G30318" t="str">
        <f>CONCATENATE(D30318,F30318)</f>
        <v>99.050003Creative Minds International PCS</v>
      </c>
      <c r="H30318">
        <v>11001009905</v>
      </c>
      <c r="I30318">
        <v>8.5208333330000006</v>
      </c>
      <c r="J30318">
        <v>36.460419000000002</v>
      </c>
      <c r="K30318">
        <v>46.567360000000001</v>
      </c>
      <c r="L30318">
        <v>9.6</v>
      </c>
      <c r="M30318">
        <v>55.186110999999997</v>
      </c>
    </row>
    <row r="30319" spans="1:13" x14ac:dyDescent="0.2">
      <c r="A30319" t="s">
        <v>84</v>
      </c>
      <c r="B30319">
        <v>11</v>
      </c>
      <c r="C30319">
        <v>11001</v>
      </c>
      <c r="D30319">
        <v>99.050003000000004</v>
      </c>
      <c r="E30319" t="s">
        <v>348</v>
      </c>
      <c r="F30319" t="s">
        <v>349</v>
      </c>
      <c r="G30319" t="str">
        <f>CONCATENATE(D30319,F30319)</f>
        <v>99.050003DC Bilingual PCS</v>
      </c>
      <c r="H30319">
        <v>11001009905</v>
      </c>
      <c r="I30319">
        <v>7.9958333330000002</v>
      </c>
      <c r="J30319">
        <v>33.243752000000001</v>
      </c>
      <c r="K30319">
        <v>42.618057</v>
      </c>
      <c r="L30319">
        <v>9.3833333329999995</v>
      </c>
      <c r="M30319">
        <v>50.643054999999997</v>
      </c>
    </row>
    <row r="30320" spans="1:13" x14ac:dyDescent="0.2">
      <c r="A30320" t="s">
        <v>84</v>
      </c>
      <c r="B30320">
        <v>11</v>
      </c>
      <c r="C30320">
        <v>11001</v>
      </c>
      <c r="D30320">
        <v>99.050003000000004</v>
      </c>
      <c r="E30320" t="s">
        <v>278</v>
      </c>
      <c r="F30320" t="s">
        <v>279</v>
      </c>
      <c r="G30320" t="str">
        <f>CONCATENATE(D30320,F30320)</f>
        <v>99.050003DC Prep PCS - Benning Elementary School</v>
      </c>
      <c r="H30320">
        <v>11001009905</v>
      </c>
      <c r="I30320">
        <v>1.4458333329999999</v>
      </c>
      <c r="J30320">
        <v>5.8916668999999997</v>
      </c>
      <c r="K30320">
        <v>9.2138890999999994</v>
      </c>
      <c r="L30320">
        <v>1.6125</v>
      </c>
      <c r="M30320">
        <v>15.240973</v>
      </c>
    </row>
    <row r="30321" spans="1:13" x14ac:dyDescent="0.2">
      <c r="A30321" t="s">
        <v>84</v>
      </c>
      <c r="B30321">
        <v>11</v>
      </c>
      <c r="C30321">
        <v>11001</v>
      </c>
      <c r="D30321">
        <v>99.050003000000004</v>
      </c>
      <c r="E30321" t="s">
        <v>392</v>
      </c>
      <c r="F30321" t="s">
        <v>393</v>
      </c>
      <c r="G30321" t="str">
        <f>CONCATENATE(D30321,F30321)</f>
        <v>99.050003DC Prep PCS - Edgewood Elementary School</v>
      </c>
      <c r="H30321">
        <v>11001009905</v>
      </c>
      <c r="I30321">
        <v>6.6124999999999998</v>
      </c>
      <c r="J30321">
        <v>26.659721000000001</v>
      </c>
      <c r="K30321">
        <v>32.977778999999998</v>
      </c>
      <c r="L30321">
        <v>9.8583333329999991</v>
      </c>
      <c r="M30321">
        <v>64.402084000000002</v>
      </c>
    </row>
    <row r="30322" spans="1:13" x14ac:dyDescent="0.2">
      <c r="A30322" t="s">
        <v>84</v>
      </c>
      <c r="B30322">
        <v>11</v>
      </c>
      <c r="C30322">
        <v>11001</v>
      </c>
      <c r="D30322">
        <v>99.050003000000004</v>
      </c>
      <c r="E30322" t="s">
        <v>384</v>
      </c>
      <c r="F30322" t="s">
        <v>385</v>
      </c>
      <c r="G30322" t="str">
        <f>CONCATENATE(D30322,F30322)</f>
        <v>99.050003DC Scholars PCS</v>
      </c>
      <c r="H30322">
        <v>11001009905</v>
      </c>
      <c r="I30322">
        <v>0.67500000000000004</v>
      </c>
      <c r="J30322">
        <v>3.7305554999999999</v>
      </c>
      <c r="K30322">
        <v>3.8527776999999999</v>
      </c>
      <c r="L30322">
        <v>0.51666666699999997</v>
      </c>
      <c r="M30322">
        <v>9.8657407999999993</v>
      </c>
    </row>
    <row r="30323" spans="1:13" x14ac:dyDescent="0.2">
      <c r="A30323" t="s">
        <v>84</v>
      </c>
      <c r="B30323">
        <v>11</v>
      </c>
      <c r="C30323">
        <v>11001</v>
      </c>
      <c r="D30323">
        <v>99.050003000000004</v>
      </c>
      <c r="E30323" t="s">
        <v>108</v>
      </c>
      <c r="F30323" t="s">
        <v>109</v>
      </c>
      <c r="G30323" t="str">
        <f>CONCATENATE(D30323,F30323)</f>
        <v>99.050003Dorothy I. Height Community Academy PCS - Amos 1</v>
      </c>
      <c r="H30323">
        <v>11001009905</v>
      </c>
      <c r="I30323">
        <v>9.5041666669999998</v>
      </c>
      <c r="J30323">
        <v>36.263888999999999</v>
      </c>
      <c r="K30323">
        <v>46.002777000000002</v>
      </c>
      <c r="L30323">
        <v>10.804166670000001</v>
      </c>
      <c r="M30323">
        <v>70.161109999999994</v>
      </c>
    </row>
    <row r="30324" spans="1:13" x14ac:dyDescent="0.2">
      <c r="A30324" t="s">
        <v>84</v>
      </c>
      <c r="B30324">
        <v>11</v>
      </c>
      <c r="C30324">
        <v>11001</v>
      </c>
      <c r="D30324">
        <v>99.050003000000004</v>
      </c>
      <c r="E30324" t="s">
        <v>124</v>
      </c>
      <c r="F30324" t="s">
        <v>125</v>
      </c>
      <c r="G30324" t="str">
        <f>CONCATENATE(D30324,F30324)</f>
        <v>99.050003Dorothy I. Height Community Academy PCS - Amos 2</v>
      </c>
      <c r="H30324">
        <v>11001009905</v>
      </c>
      <c r="I30324">
        <v>8.6458333330000006</v>
      </c>
      <c r="J30324">
        <v>29.095139</v>
      </c>
      <c r="K30324">
        <v>37.086807</v>
      </c>
      <c r="L30324">
        <v>11.891666669999999</v>
      </c>
      <c r="M30324">
        <v>64.799308999999994</v>
      </c>
    </row>
    <row r="30325" spans="1:13" x14ac:dyDescent="0.2">
      <c r="A30325" t="s">
        <v>84</v>
      </c>
      <c r="B30325">
        <v>11</v>
      </c>
      <c r="C30325">
        <v>11001</v>
      </c>
      <c r="D30325">
        <v>99.050003000000004</v>
      </c>
      <c r="E30325" t="s">
        <v>154</v>
      </c>
      <c r="F30325" t="s">
        <v>155</v>
      </c>
      <c r="G30325" t="str">
        <f>CONCATENATE(D30325,F30325)</f>
        <v>99.050003Dorothy I. Height Community Academy PCS - Amos 3</v>
      </c>
      <c r="H30325">
        <v>11001009905</v>
      </c>
      <c r="I30325">
        <v>5.9333333330000002</v>
      </c>
      <c r="J30325">
        <v>23.419445</v>
      </c>
      <c r="K30325">
        <v>33.116664999999998</v>
      </c>
      <c r="L30325">
        <v>6.4958333330000002</v>
      </c>
      <c r="M30325">
        <v>61.495139999999999</v>
      </c>
    </row>
    <row r="30326" spans="1:13" x14ac:dyDescent="0.2">
      <c r="A30326" t="s">
        <v>84</v>
      </c>
      <c r="B30326">
        <v>11</v>
      </c>
      <c r="C30326">
        <v>11001</v>
      </c>
      <c r="D30326">
        <v>99.050003000000004</v>
      </c>
      <c r="E30326" t="s">
        <v>380</v>
      </c>
      <c r="F30326" t="s">
        <v>381</v>
      </c>
      <c r="G30326" t="str">
        <f>CONCATENATE(D30326,F30326)</f>
        <v>99.050003Dorothy I. Height Community Academy PCS - Butler Bilingual</v>
      </c>
      <c r="H30326">
        <v>11001009905</v>
      </c>
      <c r="I30326">
        <v>9.5583333330000002</v>
      </c>
      <c r="J30326">
        <v>26.419445</v>
      </c>
      <c r="K30326">
        <v>41.189582999999999</v>
      </c>
      <c r="L30326">
        <v>7.7541666669999998</v>
      </c>
      <c r="M30326">
        <v>44.859721999999998</v>
      </c>
    </row>
    <row r="30327" spans="1:13" x14ac:dyDescent="0.2">
      <c r="A30327" t="s">
        <v>84</v>
      </c>
      <c r="B30327">
        <v>11</v>
      </c>
      <c r="C30327">
        <v>11001</v>
      </c>
      <c r="D30327">
        <v>99.050003000000004</v>
      </c>
      <c r="E30327" t="s">
        <v>342</v>
      </c>
      <c r="F30327" t="s">
        <v>343</v>
      </c>
      <c r="G30327" t="str">
        <f>CONCATENATE(D30327,F30327)</f>
        <v>99.050003Dorothy I. Height Community Academy PCS - Online</v>
      </c>
      <c r="H30327">
        <v>11001009905</v>
      </c>
      <c r="I30327">
        <v>10.233333330000001</v>
      </c>
      <c r="J30327">
        <v>36.936110999999997</v>
      </c>
      <c r="K30327">
        <v>45.384028999999998</v>
      </c>
      <c r="L30327">
        <v>12.237500000000001</v>
      </c>
      <c r="M30327">
        <v>78.181252000000001</v>
      </c>
    </row>
    <row r="30328" spans="1:13" x14ac:dyDescent="0.2">
      <c r="A30328" t="s">
        <v>84</v>
      </c>
      <c r="B30328">
        <v>11</v>
      </c>
      <c r="C30328">
        <v>11001</v>
      </c>
      <c r="D30328">
        <v>99.050003000000004</v>
      </c>
      <c r="E30328" t="s">
        <v>238</v>
      </c>
      <c r="F30328" t="s">
        <v>239</v>
      </c>
      <c r="G30328" t="str">
        <f>CONCATENATE(D30328,F30328)</f>
        <v>99.050003Drew ES</v>
      </c>
      <c r="H30328">
        <v>11001009905</v>
      </c>
      <c r="I30328">
        <v>1.4291666670000001</v>
      </c>
      <c r="J30328">
        <v>6.2993053999999997</v>
      </c>
      <c r="K30328">
        <v>6.7770834000000004</v>
      </c>
      <c r="L30328">
        <v>1.1666666670000001</v>
      </c>
      <c r="M30328">
        <v>20.037500000000001</v>
      </c>
    </row>
    <row r="30329" spans="1:13" x14ac:dyDescent="0.2">
      <c r="A30329">
        <v>9</v>
      </c>
      <c r="B30329">
        <v>11</v>
      </c>
      <c r="C30329">
        <v>11001</v>
      </c>
      <c r="D30329">
        <v>99.050003000000004</v>
      </c>
      <c r="E30329" t="s">
        <v>32</v>
      </c>
      <c r="F30329" t="s">
        <v>33</v>
      </c>
      <c r="G30329" t="str">
        <f>CONCATENATE(D30329,F30329)</f>
        <v>99.050003Dunbar HS</v>
      </c>
      <c r="H30329">
        <v>11001009905</v>
      </c>
      <c r="I30329">
        <v>5.8250000000000002</v>
      </c>
      <c r="J30329">
        <v>22.969443999999999</v>
      </c>
      <c r="K30329">
        <v>32.511806</v>
      </c>
      <c r="L30329">
        <v>7.0750000000000002</v>
      </c>
      <c r="M30329">
        <v>63.369446000000003</v>
      </c>
    </row>
    <row r="30330" spans="1:13" x14ac:dyDescent="0.2">
      <c r="A30330" t="s">
        <v>84</v>
      </c>
      <c r="B30330">
        <v>11</v>
      </c>
      <c r="C30330">
        <v>11001</v>
      </c>
      <c r="D30330">
        <v>99.050003000000004</v>
      </c>
      <c r="E30330" t="s">
        <v>25</v>
      </c>
      <c r="F30330" t="s">
        <v>378</v>
      </c>
      <c r="G30330" t="str">
        <f>CONCATENATE(D30330,F30330)</f>
        <v>99.050003E.L. Haynes PCS - Elementary School</v>
      </c>
      <c r="H30330">
        <v>11001009905</v>
      </c>
      <c r="I30330">
        <v>9.1208333330000002</v>
      </c>
      <c r="J30330">
        <v>33.549304999999997</v>
      </c>
      <c r="K30330">
        <v>42.323611999999997</v>
      </c>
      <c r="L30330">
        <v>11.2125</v>
      </c>
      <c r="M30330">
        <v>69.550003000000004</v>
      </c>
    </row>
    <row r="30331" spans="1:13" x14ac:dyDescent="0.2">
      <c r="A30331">
        <v>9</v>
      </c>
      <c r="B30331">
        <v>11</v>
      </c>
      <c r="C30331">
        <v>11001</v>
      </c>
      <c r="D30331">
        <v>99.050003000000004</v>
      </c>
      <c r="E30331" t="s">
        <v>25</v>
      </c>
      <c r="F30331" t="s">
        <v>26</v>
      </c>
      <c r="G30331" t="str">
        <f>CONCATENATE(D30331,F30331)</f>
        <v>99.050003E.L. Haynes PCS - High School</v>
      </c>
      <c r="H30331">
        <v>11001009905</v>
      </c>
      <c r="I30331">
        <v>9.1041666669999994</v>
      </c>
      <c r="J30331">
        <v>33.569443</v>
      </c>
      <c r="K30331">
        <v>42.327778000000002</v>
      </c>
      <c r="L30331">
        <v>11.170833330000001</v>
      </c>
      <c r="M30331">
        <v>69.604857999999993</v>
      </c>
    </row>
    <row r="30332" spans="1:13" x14ac:dyDescent="0.2">
      <c r="A30332" t="s">
        <v>84</v>
      </c>
      <c r="B30332">
        <v>11</v>
      </c>
      <c r="C30332">
        <v>11001</v>
      </c>
      <c r="D30332">
        <v>99.050003000000004</v>
      </c>
      <c r="E30332" t="s">
        <v>331</v>
      </c>
      <c r="F30332" t="s">
        <v>332</v>
      </c>
      <c r="G30332" t="str">
        <f>CONCATENATE(D30332,F30332)</f>
        <v>99.050003Eagle Academy PCS - Capitol Riverfront</v>
      </c>
      <c r="H30332">
        <v>11001009905</v>
      </c>
      <c r="I30332">
        <v>5.9583333329999997</v>
      </c>
      <c r="J30332">
        <v>19.141666000000001</v>
      </c>
      <c r="K30332">
        <v>24.545833999999999</v>
      </c>
      <c r="L30332">
        <v>5.6791666669999996</v>
      </c>
      <c r="M30332">
        <v>37.326388999999999</v>
      </c>
    </row>
    <row r="30333" spans="1:13" x14ac:dyDescent="0.2">
      <c r="A30333" t="s">
        <v>84</v>
      </c>
      <c r="B30333">
        <v>11</v>
      </c>
      <c r="C30333">
        <v>11001</v>
      </c>
      <c r="D30333">
        <v>99.050003000000004</v>
      </c>
      <c r="E30333" t="s">
        <v>188</v>
      </c>
      <c r="F30333" t="s">
        <v>189</v>
      </c>
      <c r="G30333" t="str">
        <f>CONCATENATE(D30333,F30333)</f>
        <v>99.050003Eagle Academy PCS - Congress Heights</v>
      </c>
      <c r="H30333">
        <v>11001009905</v>
      </c>
      <c r="I30333">
        <v>5.7</v>
      </c>
      <c r="J30333">
        <v>19.777778999999999</v>
      </c>
      <c r="K30333">
        <v>23.656943999999999</v>
      </c>
      <c r="L30333">
        <v>6.5416666670000003</v>
      </c>
      <c r="M30333">
        <v>50.548611000000001</v>
      </c>
    </row>
    <row r="30334" spans="1:13" x14ac:dyDescent="0.2">
      <c r="A30334" t="s">
        <v>84</v>
      </c>
      <c r="B30334">
        <v>11</v>
      </c>
      <c r="C30334">
        <v>11001</v>
      </c>
      <c r="D30334">
        <v>99.050003000000004</v>
      </c>
      <c r="E30334" t="s">
        <v>283</v>
      </c>
      <c r="F30334" t="s">
        <v>284</v>
      </c>
      <c r="G30334" t="str">
        <f>CONCATENATE(D30334,F30334)</f>
        <v>99.050003Early Childhood Academy PCS</v>
      </c>
      <c r="H30334">
        <v>11001009905</v>
      </c>
      <c r="I30334">
        <v>5.9</v>
      </c>
      <c r="J30334">
        <v>19.719443999999999</v>
      </c>
      <c r="K30334">
        <v>23.487499</v>
      </c>
      <c r="L30334">
        <v>9.0291666670000001</v>
      </c>
      <c r="M30334">
        <v>68.386803</v>
      </c>
    </row>
    <row r="30335" spans="1:13" x14ac:dyDescent="0.2">
      <c r="A30335">
        <v>9</v>
      </c>
      <c r="B30335">
        <v>11</v>
      </c>
      <c r="C30335">
        <v>11001</v>
      </c>
      <c r="D30335">
        <v>99.050003000000004</v>
      </c>
      <c r="E30335" t="s">
        <v>34</v>
      </c>
      <c r="F30335" t="s">
        <v>35</v>
      </c>
      <c r="G30335" t="str">
        <f>CONCATENATE(D30335,F30335)</f>
        <v>99.050003Eastern HS</v>
      </c>
      <c r="H30335">
        <v>11001009905</v>
      </c>
      <c r="I30335">
        <v>3.4041666670000001</v>
      </c>
      <c r="J30335">
        <v>9.4736109000000006</v>
      </c>
      <c r="K30335">
        <v>14.139583999999999</v>
      </c>
      <c r="L30335">
        <v>3.9333333330000002</v>
      </c>
      <c r="M30335">
        <v>23.236111000000001</v>
      </c>
    </row>
    <row r="30336" spans="1:13" x14ac:dyDescent="0.2">
      <c r="A30336" t="s">
        <v>84</v>
      </c>
      <c r="B30336">
        <v>11</v>
      </c>
      <c r="C30336">
        <v>11001</v>
      </c>
      <c r="D30336">
        <v>99.050003000000004</v>
      </c>
      <c r="E30336" t="s">
        <v>91</v>
      </c>
      <c r="F30336" t="s">
        <v>92</v>
      </c>
      <c r="G30336" t="str">
        <f>CONCATENATE(D30336,F30336)</f>
        <v>99.050003Eaton ES</v>
      </c>
      <c r="H30336">
        <v>11001009905</v>
      </c>
      <c r="I30336">
        <v>12.56666667</v>
      </c>
      <c r="J30336">
        <v>38.568053999999997</v>
      </c>
      <c r="K30336">
        <v>55.925694</v>
      </c>
      <c r="L30336">
        <v>10.97916667</v>
      </c>
      <c r="M30336">
        <v>69.076385000000002</v>
      </c>
    </row>
    <row r="30337" spans="1:13" x14ac:dyDescent="0.2">
      <c r="A30337">
        <v>9</v>
      </c>
      <c r="B30337">
        <v>11</v>
      </c>
      <c r="C30337">
        <v>11001</v>
      </c>
      <c r="D30337">
        <v>99.050003000000004</v>
      </c>
      <c r="E30337" t="s">
        <v>82</v>
      </c>
      <c r="F30337" t="s">
        <v>83</v>
      </c>
      <c r="G30337" t="str">
        <f>CONCATENATE(D30337,F30337)</f>
        <v>99.050003Ellington School of the Arts</v>
      </c>
      <c r="H30337">
        <v>11001009905</v>
      </c>
      <c r="I30337">
        <v>13.70833333</v>
      </c>
      <c r="J30337">
        <v>31.138195</v>
      </c>
      <c r="K30337">
        <v>47.09375</v>
      </c>
      <c r="L30337">
        <v>10.233333330000001</v>
      </c>
      <c r="M30337">
        <v>69.496528999999995</v>
      </c>
    </row>
    <row r="30338" spans="1:13" x14ac:dyDescent="0.2">
      <c r="A30338" t="s">
        <v>84</v>
      </c>
      <c r="B30338">
        <v>11</v>
      </c>
      <c r="C30338">
        <v>11001</v>
      </c>
      <c r="D30338">
        <v>99.050003000000004</v>
      </c>
      <c r="E30338" t="s">
        <v>268</v>
      </c>
      <c r="F30338" t="s">
        <v>269</v>
      </c>
      <c r="G30338" t="str">
        <f>CONCATENATE(D30338,F30338)</f>
        <v>99.050003Elsie Whitlow Stokes Community Freedom PCS</v>
      </c>
      <c r="H30338">
        <v>11001009905</v>
      </c>
      <c r="I30338">
        <v>7.2291666670000003</v>
      </c>
      <c r="J30338">
        <v>24.648610999999999</v>
      </c>
      <c r="K30338">
        <v>30.461804999999998</v>
      </c>
      <c r="L30338">
        <v>10.641666669999999</v>
      </c>
      <c r="M30338">
        <v>66.785415999999998</v>
      </c>
    </row>
    <row r="30339" spans="1:13" x14ac:dyDescent="0.2">
      <c r="A30339" t="s">
        <v>84</v>
      </c>
      <c r="B30339">
        <v>11</v>
      </c>
      <c r="C30339">
        <v>11001</v>
      </c>
      <c r="D30339">
        <v>99.050003000000004</v>
      </c>
      <c r="E30339" t="s">
        <v>196</v>
      </c>
      <c r="F30339" t="s">
        <v>197</v>
      </c>
      <c r="G30339" t="str">
        <f>CONCATENATE(D30339,F30339)</f>
        <v>99.050003Excel Academy PCS</v>
      </c>
      <c r="H30339">
        <v>11001009905</v>
      </c>
      <c r="I30339">
        <v>6.125</v>
      </c>
      <c r="J30339">
        <v>17.756250000000001</v>
      </c>
      <c r="K30339">
        <v>22.456249</v>
      </c>
      <c r="L30339">
        <v>7.9166666670000003</v>
      </c>
      <c r="M30339">
        <v>54.814582999999999</v>
      </c>
    </row>
    <row r="30340" spans="1:13" x14ac:dyDescent="0.2">
      <c r="A30340" t="s">
        <v>84</v>
      </c>
      <c r="B30340">
        <v>11</v>
      </c>
      <c r="C30340">
        <v>11001</v>
      </c>
      <c r="D30340">
        <v>99.050003000000004</v>
      </c>
      <c r="E30340" t="s">
        <v>243</v>
      </c>
      <c r="F30340" t="s">
        <v>244</v>
      </c>
      <c r="G30340" t="str">
        <f>CONCATENATE(D30340,F30340)</f>
        <v>99.050003Friendship PCS - Blow Pierce Elementary School</v>
      </c>
      <c r="H30340">
        <v>11001009905</v>
      </c>
      <c r="I30340">
        <v>3.608333333</v>
      </c>
      <c r="J30340">
        <v>11.031943999999999</v>
      </c>
      <c r="K30340">
        <v>16.158332999999999</v>
      </c>
      <c r="L30340">
        <v>4.0583333330000002</v>
      </c>
      <c r="M30340">
        <v>36.043056</v>
      </c>
    </row>
    <row r="30341" spans="1:13" x14ac:dyDescent="0.2">
      <c r="A30341" t="s">
        <v>84</v>
      </c>
      <c r="B30341">
        <v>11</v>
      </c>
      <c r="C30341">
        <v>11001</v>
      </c>
      <c r="D30341">
        <v>99.050003000000004</v>
      </c>
      <c r="E30341" t="s">
        <v>340</v>
      </c>
      <c r="F30341" t="s">
        <v>341</v>
      </c>
      <c r="G30341" t="str">
        <f>CONCATENATE(D30341,F30341)</f>
        <v>99.050003Friendship PCS - Chamberlain Elementary School</v>
      </c>
      <c r="H30341">
        <v>11001009905</v>
      </c>
      <c r="I30341">
        <v>4.2541666669999998</v>
      </c>
      <c r="J30341">
        <v>14.739583</v>
      </c>
      <c r="K30341">
        <v>19.068055999999999</v>
      </c>
      <c r="L30341">
        <v>4.0916666670000001</v>
      </c>
      <c r="M30341">
        <v>25.026388000000001</v>
      </c>
    </row>
    <row r="30342" spans="1:13" x14ac:dyDescent="0.2">
      <c r="A30342">
        <v>9</v>
      </c>
      <c r="B30342">
        <v>11</v>
      </c>
      <c r="C30342">
        <v>11001</v>
      </c>
      <c r="D30342">
        <v>99.050003000000004</v>
      </c>
      <c r="E30342" t="s">
        <v>53</v>
      </c>
      <c r="F30342" t="s">
        <v>54</v>
      </c>
      <c r="G30342" t="str">
        <f>CONCATENATE(D30342,F30342)</f>
        <v>99.050003Friendship PCS - Collegiate Academy</v>
      </c>
      <c r="H30342">
        <v>11001009905</v>
      </c>
      <c r="I30342">
        <v>2.0666666669999998</v>
      </c>
      <c r="J30342">
        <v>9.4055557000000007</v>
      </c>
      <c r="K30342">
        <v>11.173610999999999</v>
      </c>
      <c r="L30342">
        <v>2.5208333330000001</v>
      </c>
      <c r="M30342">
        <v>24.685417000000001</v>
      </c>
    </row>
    <row r="30343" spans="1:13" x14ac:dyDescent="0.2">
      <c r="A30343" t="s">
        <v>84</v>
      </c>
      <c r="B30343">
        <v>11</v>
      </c>
      <c r="C30343">
        <v>11001</v>
      </c>
      <c r="D30343">
        <v>99.050003000000004</v>
      </c>
      <c r="E30343" t="s">
        <v>191</v>
      </c>
      <c r="F30343" t="s">
        <v>192</v>
      </c>
      <c r="G30343" t="str">
        <f>CONCATENATE(D30343,F30343)</f>
        <v>99.050003Friendship PCS - Southeast Academy</v>
      </c>
      <c r="H30343">
        <v>11001009905</v>
      </c>
      <c r="I30343">
        <v>7</v>
      </c>
      <c r="J30343">
        <v>20.589583999999999</v>
      </c>
      <c r="K30343">
        <v>25.672222000000001</v>
      </c>
      <c r="L30343">
        <v>6.8166666669999998</v>
      </c>
      <c r="M30343">
        <v>54.6875</v>
      </c>
    </row>
    <row r="30344" spans="1:13" x14ac:dyDescent="0.2">
      <c r="A30344">
        <v>9</v>
      </c>
      <c r="B30344">
        <v>11</v>
      </c>
      <c r="C30344">
        <v>11001</v>
      </c>
      <c r="D30344">
        <v>99.050003000000004</v>
      </c>
      <c r="E30344" t="s">
        <v>44</v>
      </c>
      <c r="F30344" t="s">
        <v>45</v>
      </c>
      <c r="G30344" t="str">
        <f>CONCATENATE(D30344,F30344)</f>
        <v>99.050003Friendship PCS - Technology Preparatory Middle School</v>
      </c>
      <c r="H30344">
        <v>11001009905</v>
      </c>
      <c r="I30344">
        <v>7.0833333329999997</v>
      </c>
      <c r="J30344">
        <v>20.829861000000001</v>
      </c>
      <c r="K30344">
        <v>25.923611000000001</v>
      </c>
      <c r="L30344">
        <v>6.7</v>
      </c>
      <c r="M30344">
        <v>55.002777000000002</v>
      </c>
    </row>
    <row r="30345" spans="1:13" x14ac:dyDescent="0.2">
      <c r="A30345" t="s">
        <v>84</v>
      </c>
      <c r="B30345">
        <v>11</v>
      </c>
      <c r="C30345">
        <v>11001</v>
      </c>
      <c r="D30345">
        <v>99.050003000000004</v>
      </c>
      <c r="E30345" t="s">
        <v>295</v>
      </c>
      <c r="F30345" t="s">
        <v>296</v>
      </c>
      <c r="G30345" t="str">
        <f>CONCATENATE(D30345,F30345)</f>
        <v>99.050003Friendship PCS - Woodridge Elementary School</v>
      </c>
      <c r="H30345">
        <v>11001009905</v>
      </c>
      <c r="I30345">
        <v>5.8458333329999999</v>
      </c>
      <c r="J30345">
        <v>18.552778</v>
      </c>
      <c r="K30345">
        <v>23.173611000000001</v>
      </c>
      <c r="L30345">
        <v>7.5291666670000001</v>
      </c>
      <c r="M30345">
        <v>65.849997999999999</v>
      </c>
    </row>
    <row r="30346" spans="1:13" x14ac:dyDescent="0.2">
      <c r="A30346" t="s">
        <v>84</v>
      </c>
      <c r="B30346">
        <v>11</v>
      </c>
      <c r="C30346">
        <v>11001</v>
      </c>
      <c r="D30346">
        <v>99.050003000000004</v>
      </c>
      <c r="E30346" t="s">
        <v>198</v>
      </c>
      <c r="F30346" t="s">
        <v>199</v>
      </c>
      <c r="G30346" t="str">
        <f>CONCATENATE(D30346,F30346)</f>
        <v>99.050003Garfield ES</v>
      </c>
      <c r="H30346">
        <v>11001009905</v>
      </c>
      <c r="I30346">
        <v>3.9125000000000001</v>
      </c>
      <c r="J30346">
        <v>16.391666000000001</v>
      </c>
      <c r="K30346">
        <v>18.181249999999999</v>
      </c>
      <c r="L30346">
        <v>4.608333333</v>
      </c>
      <c r="M30346">
        <v>36.414585000000002</v>
      </c>
    </row>
    <row r="30347" spans="1:13" x14ac:dyDescent="0.2">
      <c r="A30347" t="s">
        <v>84</v>
      </c>
      <c r="B30347">
        <v>11</v>
      </c>
      <c r="C30347">
        <v>11001</v>
      </c>
      <c r="D30347">
        <v>99.050003000000004</v>
      </c>
      <c r="E30347" t="s">
        <v>151</v>
      </c>
      <c r="F30347" t="s">
        <v>152</v>
      </c>
      <c r="G30347" t="str">
        <f>CONCATENATE(D30347,F30347)</f>
        <v>99.050003Garrison ES</v>
      </c>
      <c r="H30347">
        <v>11001009905</v>
      </c>
      <c r="I30347">
        <v>6.9458333330000004</v>
      </c>
      <c r="J30347">
        <v>29.351389000000001</v>
      </c>
      <c r="K30347">
        <v>38.513888999999999</v>
      </c>
      <c r="L30347">
        <v>8.6958333329999995</v>
      </c>
      <c r="M30347">
        <v>51.799999</v>
      </c>
    </row>
    <row r="30348" spans="1:13" x14ac:dyDescent="0.2">
      <c r="A30348" t="s">
        <v>84</v>
      </c>
      <c r="B30348">
        <v>11</v>
      </c>
      <c r="C30348">
        <v>11001</v>
      </c>
      <c r="D30348">
        <v>99.050003000000004</v>
      </c>
      <c r="E30348" t="s">
        <v>149</v>
      </c>
      <c r="F30348" t="s">
        <v>150</v>
      </c>
      <c r="G30348" t="str">
        <f>CONCATENATE(D30348,F30348)</f>
        <v>99.050003H.D. Cooke ES</v>
      </c>
      <c r="H30348">
        <v>11001009905</v>
      </c>
      <c r="I30348">
        <v>8.1708333329999991</v>
      </c>
      <c r="J30348">
        <v>35.978473999999999</v>
      </c>
      <c r="K30348">
        <v>46.171528000000002</v>
      </c>
      <c r="L30348">
        <v>9.6416666670000009</v>
      </c>
      <c r="M30348">
        <v>60.840279000000002</v>
      </c>
    </row>
    <row r="30349" spans="1:13" x14ac:dyDescent="0.2">
      <c r="A30349" t="s">
        <v>84</v>
      </c>
      <c r="B30349">
        <v>11</v>
      </c>
      <c r="C30349">
        <v>11001</v>
      </c>
      <c r="D30349">
        <v>99.050003000000004</v>
      </c>
      <c r="E30349" t="s">
        <v>101</v>
      </c>
      <c r="F30349" t="s">
        <v>102</v>
      </c>
      <c r="G30349" t="str">
        <f>CONCATENATE(D30349,F30349)</f>
        <v>99.050003Hearst ES</v>
      </c>
      <c r="H30349">
        <v>11001009905</v>
      </c>
      <c r="I30349">
        <v>15.35416667</v>
      </c>
      <c r="J30349">
        <v>38.594444000000003</v>
      </c>
      <c r="K30349">
        <v>55.628470999999998</v>
      </c>
      <c r="L30349">
        <v>12.362500000000001</v>
      </c>
      <c r="M30349">
        <v>77.237503000000004</v>
      </c>
    </row>
    <row r="30350" spans="1:13" x14ac:dyDescent="0.2">
      <c r="A30350" t="s">
        <v>84</v>
      </c>
      <c r="B30350">
        <v>11</v>
      </c>
      <c r="C30350">
        <v>11001</v>
      </c>
      <c r="D30350">
        <v>99.050003000000004</v>
      </c>
      <c r="E30350" t="s">
        <v>280</v>
      </c>
      <c r="F30350" t="s">
        <v>281</v>
      </c>
      <c r="G30350" t="str">
        <f>CONCATENATE(D30350,F30350)</f>
        <v>99.050003Hendley ES</v>
      </c>
      <c r="H30350">
        <v>11001009905</v>
      </c>
      <c r="I30350">
        <v>7.1333333330000004</v>
      </c>
      <c r="J30350">
        <v>20.972221000000001</v>
      </c>
      <c r="K30350">
        <v>25.083334000000001</v>
      </c>
      <c r="L30350">
        <v>9.7750000000000004</v>
      </c>
      <c r="M30350">
        <v>74.795135000000002</v>
      </c>
    </row>
    <row r="30351" spans="1:13" x14ac:dyDescent="0.2">
      <c r="A30351" t="s">
        <v>84</v>
      </c>
      <c r="B30351">
        <v>11</v>
      </c>
      <c r="C30351">
        <v>11001</v>
      </c>
      <c r="D30351">
        <v>99.050003000000004</v>
      </c>
      <c r="E30351" t="s">
        <v>131</v>
      </c>
      <c r="F30351" t="s">
        <v>132</v>
      </c>
      <c r="G30351" t="str">
        <f>CONCATENATE(D30351,F30351)</f>
        <v>99.050003Hope Community PCS - Lamond</v>
      </c>
      <c r="H30351">
        <v>11001009905</v>
      </c>
      <c r="I30351">
        <v>9.4041666670000001</v>
      </c>
      <c r="J30351">
        <v>32.457638000000003</v>
      </c>
      <c r="K30351">
        <v>38.613194</v>
      </c>
      <c r="L30351">
        <v>13.116666670000001</v>
      </c>
      <c r="M30351">
        <v>76.206244999999996</v>
      </c>
    </row>
    <row r="30352" spans="1:13" x14ac:dyDescent="0.2">
      <c r="A30352" t="s">
        <v>84</v>
      </c>
      <c r="B30352">
        <v>11</v>
      </c>
      <c r="C30352">
        <v>11001</v>
      </c>
      <c r="D30352">
        <v>99.050003000000004</v>
      </c>
      <c r="E30352" t="s">
        <v>366</v>
      </c>
      <c r="F30352" t="s">
        <v>367</v>
      </c>
      <c r="G30352" t="str">
        <f>CONCATENATE(D30352,F30352)</f>
        <v>99.050003Hope Community PCS - Tolson</v>
      </c>
      <c r="H30352">
        <v>11001009905</v>
      </c>
      <c r="I30352">
        <v>6.65</v>
      </c>
      <c r="J30352">
        <v>26.286111999999999</v>
      </c>
      <c r="K30352">
        <v>32.757641</v>
      </c>
      <c r="L30352">
        <v>9.7874999999999996</v>
      </c>
      <c r="M30352">
        <v>62.885418000000001</v>
      </c>
    </row>
    <row r="30353" spans="1:13" x14ac:dyDescent="0.2">
      <c r="A30353">
        <v>9</v>
      </c>
      <c r="B30353">
        <v>11</v>
      </c>
      <c r="C30353">
        <v>11001</v>
      </c>
      <c r="D30353">
        <v>99.050003000000004</v>
      </c>
      <c r="E30353" t="s">
        <v>313</v>
      </c>
      <c r="F30353" t="s">
        <v>314</v>
      </c>
      <c r="G30353" t="str">
        <f>CONCATENATE(D30353,F30353)</f>
        <v>99.050003Hospitality High PCS</v>
      </c>
      <c r="H30353">
        <v>11001009905</v>
      </c>
      <c r="I30353">
        <v>6.766666667</v>
      </c>
      <c r="J30353">
        <v>27.824306</v>
      </c>
      <c r="K30353">
        <v>36.920138999999999</v>
      </c>
      <c r="L30353">
        <v>8.0458333329999991</v>
      </c>
      <c r="M30353">
        <v>49.322918000000001</v>
      </c>
    </row>
    <row r="30354" spans="1:13" x14ac:dyDescent="0.2">
      <c r="A30354" t="s">
        <v>84</v>
      </c>
      <c r="B30354">
        <v>11</v>
      </c>
      <c r="C30354">
        <v>11001</v>
      </c>
      <c r="D30354">
        <v>99.050003000000004</v>
      </c>
      <c r="E30354" t="s">
        <v>234</v>
      </c>
      <c r="F30354" t="s">
        <v>235</v>
      </c>
      <c r="G30354" t="str">
        <f>CONCATENATE(D30354,F30354)</f>
        <v>99.050003Houston ES</v>
      </c>
      <c r="H30354">
        <v>11001009905</v>
      </c>
      <c r="I30354">
        <v>2.0375000000000001</v>
      </c>
      <c r="J30354">
        <v>9.0298615000000009</v>
      </c>
      <c r="K30354">
        <v>10.275695000000001</v>
      </c>
      <c r="L30354">
        <v>2.1583333329999999</v>
      </c>
      <c r="M30354">
        <v>22.111805</v>
      </c>
    </row>
    <row r="30355" spans="1:13" x14ac:dyDescent="0.2">
      <c r="A30355" t="s">
        <v>84</v>
      </c>
      <c r="B30355">
        <v>11</v>
      </c>
      <c r="C30355">
        <v>11001</v>
      </c>
      <c r="D30355">
        <v>99.050003000000004</v>
      </c>
      <c r="E30355" t="s">
        <v>85</v>
      </c>
      <c r="F30355" t="s">
        <v>86</v>
      </c>
      <c r="G30355" t="str">
        <f>CONCATENATE(D30355,F30355)</f>
        <v>99.050003Hyde-Addison ES</v>
      </c>
      <c r="H30355">
        <v>11001009905</v>
      </c>
      <c r="I30355">
        <v>13.08333333</v>
      </c>
      <c r="J30355">
        <v>28.210417</v>
      </c>
      <c r="K30355">
        <v>43.634028999999998</v>
      </c>
      <c r="L30355">
        <v>9.6791666670000005</v>
      </c>
      <c r="M30355">
        <v>62.825001</v>
      </c>
    </row>
    <row r="30356" spans="1:13" x14ac:dyDescent="0.2">
      <c r="A30356">
        <v>9</v>
      </c>
      <c r="B30356">
        <v>11</v>
      </c>
      <c r="C30356">
        <v>11001</v>
      </c>
      <c r="D30356">
        <v>99.050003000000004</v>
      </c>
      <c r="E30356" t="s">
        <v>72</v>
      </c>
      <c r="F30356" t="s">
        <v>73</v>
      </c>
      <c r="G30356" t="str">
        <f>CONCATENATE(D30356,F30356)</f>
        <v>99.050003IDEA PCS</v>
      </c>
      <c r="H30356">
        <v>11001009905</v>
      </c>
      <c r="I30356">
        <v>2.3333333330000001</v>
      </c>
      <c r="J30356">
        <v>10.144444</v>
      </c>
      <c r="K30356">
        <v>11.213195000000001</v>
      </c>
      <c r="L30356">
        <v>2.8833333329999999</v>
      </c>
      <c r="M30356">
        <v>26.516666000000001</v>
      </c>
    </row>
    <row r="30357" spans="1:13" x14ac:dyDescent="0.2">
      <c r="A30357" t="s">
        <v>84</v>
      </c>
      <c r="B30357">
        <v>11</v>
      </c>
      <c r="C30357">
        <v>11001</v>
      </c>
      <c r="D30357">
        <v>99.050003000000004</v>
      </c>
      <c r="E30357" t="s">
        <v>273</v>
      </c>
      <c r="F30357" t="s">
        <v>274</v>
      </c>
      <c r="G30357" t="str">
        <f>CONCATENATE(D30357,F30357)</f>
        <v>99.050003Ideal Academy PCS</v>
      </c>
      <c r="H30357">
        <v>11001009905</v>
      </c>
      <c r="I30357">
        <v>9.2041666670000009</v>
      </c>
      <c r="J30357">
        <v>32.131943</v>
      </c>
      <c r="K30357">
        <v>38.959721000000002</v>
      </c>
      <c r="L30357">
        <v>13.108333330000001</v>
      </c>
      <c r="M30357">
        <v>75.711112999999997</v>
      </c>
    </row>
    <row r="30358" spans="1:13" x14ac:dyDescent="0.2">
      <c r="A30358" t="s">
        <v>84</v>
      </c>
      <c r="B30358">
        <v>11</v>
      </c>
      <c r="C30358">
        <v>11001</v>
      </c>
      <c r="D30358">
        <v>99.050003000000004</v>
      </c>
      <c r="E30358" t="s">
        <v>292</v>
      </c>
      <c r="F30358" t="s">
        <v>293</v>
      </c>
      <c r="G30358" t="str">
        <f>CONCATENATE(D30358,F30358)</f>
        <v>99.050003Imagine Southeast PCS</v>
      </c>
      <c r="H30358">
        <v>11001009905</v>
      </c>
      <c r="I30358">
        <v>8.2541666669999998</v>
      </c>
      <c r="J30358">
        <v>20.335417</v>
      </c>
      <c r="K30358">
        <v>24.452083999999999</v>
      </c>
      <c r="L30358">
        <v>6.6375000000000002</v>
      </c>
      <c r="M30358">
        <v>50.28125</v>
      </c>
    </row>
    <row r="30359" spans="1:13" x14ac:dyDescent="0.2">
      <c r="A30359">
        <v>9</v>
      </c>
      <c r="B30359">
        <v>11</v>
      </c>
      <c r="C30359">
        <v>11001</v>
      </c>
      <c r="D30359">
        <v>99.050003000000004</v>
      </c>
      <c r="E30359" t="s">
        <v>315</v>
      </c>
      <c r="F30359" t="s">
        <v>316</v>
      </c>
      <c r="G30359" t="str">
        <f>CONCATENATE(D30359,F30359)</f>
        <v>99.050003Incarcerated Youth Program</v>
      </c>
      <c r="H30359">
        <v>11001009905</v>
      </c>
      <c r="I30359">
        <v>3.8708333330000002</v>
      </c>
      <c r="J30359">
        <v>12.765278</v>
      </c>
      <c r="K30359">
        <v>17.467361</v>
      </c>
      <c r="L30359">
        <v>3.6625000000000001</v>
      </c>
      <c r="M30359">
        <v>24.288195000000002</v>
      </c>
    </row>
    <row r="30360" spans="1:13" x14ac:dyDescent="0.2">
      <c r="A30360" t="s">
        <v>84</v>
      </c>
      <c r="B30360">
        <v>11</v>
      </c>
      <c r="C30360">
        <v>11001</v>
      </c>
      <c r="D30360">
        <v>99.050003000000004</v>
      </c>
      <c r="E30360" t="s">
        <v>50</v>
      </c>
      <c r="F30360" t="s">
        <v>379</v>
      </c>
      <c r="G30360" t="str">
        <f>CONCATENATE(D30360,F30360)</f>
        <v>99.050003Ingenuity Prep PCS</v>
      </c>
      <c r="H30360">
        <v>11001009905</v>
      </c>
      <c r="I30360">
        <v>9.1583333329999999</v>
      </c>
      <c r="J30360">
        <v>20.622223000000002</v>
      </c>
      <c r="K30360">
        <v>25.127082999999999</v>
      </c>
      <c r="L30360">
        <v>9.8791666669999998</v>
      </c>
      <c r="M30360">
        <v>76.353470000000002</v>
      </c>
    </row>
    <row r="30361" spans="1:13" x14ac:dyDescent="0.2">
      <c r="A30361" t="s">
        <v>84</v>
      </c>
      <c r="B30361">
        <v>11</v>
      </c>
      <c r="C30361">
        <v>11001</v>
      </c>
      <c r="D30361">
        <v>99.050003000000004</v>
      </c>
      <c r="E30361" t="s">
        <v>337</v>
      </c>
      <c r="F30361" t="s">
        <v>338</v>
      </c>
      <c r="G30361" t="str">
        <f>CONCATENATE(D30361,F30361)</f>
        <v>99.050003Inspired Teaching Demonstration PCS</v>
      </c>
      <c r="H30361">
        <v>11001009905</v>
      </c>
      <c r="I30361">
        <v>7.0125000000000002</v>
      </c>
      <c r="J30361">
        <v>30.836804999999998</v>
      </c>
      <c r="K30361">
        <v>39.305557</v>
      </c>
      <c r="L30361">
        <v>8.7458333330000002</v>
      </c>
      <c r="M30361">
        <v>52.959721000000002</v>
      </c>
    </row>
    <row r="30362" spans="1:13" x14ac:dyDescent="0.2">
      <c r="A30362" t="s">
        <v>84</v>
      </c>
      <c r="B30362">
        <v>11</v>
      </c>
      <c r="C30362">
        <v>11001</v>
      </c>
      <c r="D30362">
        <v>99.050003000000004</v>
      </c>
      <c r="E30362" t="s">
        <v>251</v>
      </c>
      <c r="F30362" t="s">
        <v>252</v>
      </c>
      <c r="G30362" t="str">
        <f>CONCATENATE(D30362,F30362)</f>
        <v>99.050003J.O. Wilson ES</v>
      </c>
      <c r="H30362">
        <v>11001009905</v>
      </c>
      <c r="I30362">
        <v>4.9124999999999996</v>
      </c>
      <c r="J30362">
        <v>17.411111999999999</v>
      </c>
      <c r="K30362">
        <v>23.859027999999999</v>
      </c>
      <c r="L30362">
        <v>5.7</v>
      </c>
      <c r="M30362">
        <v>47.673611000000001</v>
      </c>
    </row>
    <row r="30363" spans="1:13" x14ac:dyDescent="0.2">
      <c r="A30363" t="s">
        <v>84</v>
      </c>
      <c r="B30363">
        <v>11</v>
      </c>
      <c r="C30363">
        <v>11001</v>
      </c>
      <c r="D30363">
        <v>99.050003000000004</v>
      </c>
      <c r="E30363" t="s">
        <v>97</v>
      </c>
      <c r="F30363" t="s">
        <v>98</v>
      </c>
      <c r="G30363" t="str">
        <f>CONCATENATE(D30363,F30363)</f>
        <v>99.050003Janney ES</v>
      </c>
      <c r="H30363">
        <v>11001009905</v>
      </c>
      <c r="I30363">
        <v>16.600000000000001</v>
      </c>
      <c r="J30363">
        <v>38.797221999999998</v>
      </c>
      <c r="K30363">
        <v>57.844444000000003</v>
      </c>
      <c r="L30363">
        <v>11.87916667</v>
      </c>
      <c r="M30363">
        <v>60.643054999999997</v>
      </c>
    </row>
    <row r="30364" spans="1:13" x14ac:dyDescent="0.2">
      <c r="A30364" t="s">
        <v>84</v>
      </c>
      <c r="B30364">
        <v>11</v>
      </c>
      <c r="C30364">
        <v>11001</v>
      </c>
      <c r="D30364">
        <v>99.050003000000004</v>
      </c>
      <c r="E30364" t="s">
        <v>213</v>
      </c>
      <c r="F30364" t="s">
        <v>214</v>
      </c>
      <c r="G30364" t="str">
        <f>CONCATENATE(D30364,F30364)</f>
        <v>99.050003Ketcham ES</v>
      </c>
      <c r="H30364">
        <v>11001009905</v>
      </c>
      <c r="I30364">
        <v>4.3541666670000003</v>
      </c>
      <c r="J30364">
        <v>17.040972</v>
      </c>
      <c r="K30364">
        <v>20.001389</v>
      </c>
      <c r="L30364">
        <v>6.3083333330000002</v>
      </c>
      <c r="M30364">
        <v>53.284720999999998</v>
      </c>
    </row>
    <row r="30365" spans="1:13" x14ac:dyDescent="0.2">
      <c r="A30365" t="s">
        <v>84</v>
      </c>
      <c r="B30365">
        <v>11</v>
      </c>
      <c r="C30365">
        <v>11001</v>
      </c>
      <c r="D30365">
        <v>99.050003000000004</v>
      </c>
      <c r="E30365" t="s">
        <v>95</v>
      </c>
      <c r="F30365" t="s">
        <v>96</v>
      </c>
      <c r="G30365" t="str">
        <f>CONCATENATE(D30365,F30365)</f>
        <v>99.050003Key ES</v>
      </c>
      <c r="H30365">
        <v>11001009905</v>
      </c>
      <c r="I30365">
        <v>15.304166670000001</v>
      </c>
      <c r="J30365">
        <v>34.432639999999999</v>
      </c>
      <c r="K30365">
        <v>51.136111999999997</v>
      </c>
      <c r="L30365">
        <v>13.65</v>
      </c>
      <c r="M30365">
        <v>92.133330999999998</v>
      </c>
    </row>
    <row r="30366" spans="1:13" x14ac:dyDescent="0.2">
      <c r="A30366" t="s">
        <v>84</v>
      </c>
      <c r="B30366">
        <v>11</v>
      </c>
      <c r="C30366">
        <v>11001</v>
      </c>
      <c r="D30366">
        <v>99.050003000000004</v>
      </c>
      <c r="E30366" t="s">
        <v>221</v>
      </c>
      <c r="F30366" t="s">
        <v>222</v>
      </c>
      <c r="G30366" t="str">
        <f>CONCATENATE(D30366,F30366)</f>
        <v>99.050003Kimball ES</v>
      </c>
      <c r="H30366">
        <v>11001009905</v>
      </c>
      <c r="I30366">
        <v>2.2708333330000001</v>
      </c>
      <c r="J30366">
        <v>9.1076393000000007</v>
      </c>
      <c r="K30366">
        <v>10.926389</v>
      </c>
      <c r="L30366">
        <v>3.1</v>
      </c>
      <c r="M30366">
        <v>28.410416000000001</v>
      </c>
    </row>
    <row r="30367" spans="1:13" x14ac:dyDescent="0.2">
      <c r="A30367" t="s">
        <v>84</v>
      </c>
      <c r="B30367">
        <v>11</v>
      </c>
      <c r="C30367">
        <v>11001</v>
      </c>
      <c r="D30367">
        <v>99.050003000000004</v>
      </c>
      <c r="E30367" t="s">
        <v>183</v>
      </c>
      <c r="F30367" t="s">
        <v>184</v>
      </c>
      <c r="G30367" t="str">
        <f>CONCATENATE(D30367,F30367)</f>
        <v>99.050003King, M.L. ES</v>
      </c>
      <c r="H30367">
        <v>11001009905</v>
      </c>
      <c r="I30367">
        <v>6.5916666670000001</v>
      </c>
      <c r="J30367">
        <v>21.512501</v>
      </c>
      <c r="K30367">
        <v>24.929860999999999</v>
      </c>
      <c r="L30367">
        <v>6.516666667</v>
      </c>
      <c r="M30367">
        <v>49.997917000000001</v>
      </c>
    </row>
    <row r="30368" spans="1:13" x14ac:dyDescent="0.2">
      <c r="A30368">
        <v>9</v>
      </c>
      <c r="B30368">
        <v>11</v>
      </c>
      <c r="C30368">
        <v>11001</v>
      </c>
      <c r="D30368">
        <v>99.050003000000004</v>
      </c>
      <c r="E30368" t="s">
        <v>47</v>
      </c>
      <c r="F30368" t="s">
        <v>48</v>
      </c>
      <c r="G30368" t="str">
        <f>CONCATENATE(D30368,F30368)</f>
        <v>99.050003KIPP DC - College Preparatory Academy PCS</v>
      </c>
      <c r="H30368">
        <v>11001009905</v>
      </c>
      <c r="I30368">
        <v>5.3</v>
      </c>
      <c r="J30368">
        <v>18.590973000000002</v>
      </c>
      <c r="K30368">
        <v>24.590973000000002</v>
      </c>
      <c r="L30368">
        <v>5.704166667</v>
      </c>
      <c r="M30368">
        <v>58.607638999999999</v>
      </c>
    </row>
    <row r="30369" spans="1:13" x14ac:dyDescent="0.2">
      <c r="A30369" t="s">
        <v>84</v>
      </c>
      <c r="B30369">
        <v>11</v>
      </c>
      <c r="C30369">
        <v>11001</v>
      </c>
      <c r="D30369">
        <v>99.050003000000004</v>
      </c>
      <c r="E30369" t="s">
        <v>203</v>
      </c>
      <c r="F30369" t="s">
        <v>204</v>
      </c>
      <c r="G30369" t="str">
        <f>CONCATENATE(D30369,F30369)</f>
        <v>99.050003KIPP DC - Discover Academy PCS</v>
      </c>
      <c r="H30369">
        <v>11001009905</v>
      </c>
      <c r="I30369">
        <v>5.545833333</v>
      </c>
      <c r="J30369">
        <v>17.115973</v>
      </c>
      <c r="K30369">
        <v>24.821527</v>
      </c>
      <c r="L30369">
        <v>6.6583333329999999</v>
      </c>
      <c r="M30369">
        <v>55.931252000000001</v>
      </c>
    </row>
    <row r="30370" spans="1:13" x14ac:dyDescent="0.2">
      <c r="A30370" t="s">
        <v>84</v>
      </c>
      <c r="B30370">
        <v>11</v>
      </c>
      <c r="C30370">
        <v>11001</v>
      </c>
      <c r="D30370">
        <v>99.050003000000004</v>
      </c>
      <c r="E30370" t="s">
        <v>372</v>
      </c>
      <c r="F30370" t="s">
        <v>373</v>
      </c>
      <c r="G30370" t="str">
        <f>CONCATENATE(D30370,F30370)</f>
        <v>99.050003KIPP DC - Grow Academy PCS</v>
      </c>
      <c r="H30370">
        <v>11001009905</v>
      </c>
      <c r="I30370">
        <v>6.05</v>
      </c>
      <c r="J30370">
        <v>25.060417000000001</v>
      </c>
      <c r="K30370">
        <v>34.397914999999998</v>
      </c>
      <c r="L30370">
        <v>7.6749999999999998</v>
      </c>
      <c r="M30370">
        <v>59.747917000000001</v>
      </c>
    </row>
    <row r="30371" spans="1:13" x14ac:dyDescent="0.2">
      <c r="A30371" t="s">
        <v>84</v>
      </c>
      <c r="B30371">
        <v>11</v>
      </c>
      <c r="C30371">
        <v>11001</v>
      </c>
      <c r="D30371">
        <v>99.050003000000004</v>
      </c>
      <c r="E30371" t="s">
        <v>211</v>
      </c>
      <c r="F30371" t="s">
        <v>212</v>
      </c>
      <c r="G30371" t="str">
        <f>CONCATENATE(D30371,F30371)</f>
        <v>99.050003KIPP DC - LEAP Academy PCS</v>
      </c>
      <c r="H30371">
        <v>11001009905</v>
      </c>
      <c r="I30371">
        <v>0.7</v>
      </c>
      <c r="J30371">
        <v>3.2840278000000001</v>
      </c>
      <c r="K30371">
        <v>3.3583333</v>
      </c>
      <c r="L30371">
        <v>0.472727273</v>
      </c>
      <c r="M30371">
        <v>8.6272725999999995</v>
      </c>
    </row>
    <row r="30372" spans="1:13" x14ac:dyDescent="0.2">
      <c r="A30372" t="s">
        <v>84</v>
      </c>
      <c r="B30372">
        <v>11</v>
      </c>
      <c r="C30372">
        <v>11001</v>
      </c>
      <c r="D30372">
        <v>99.050003000000004</v>
      </c>
      <c r="E30372" t="s">
        <v>165</v>
      </c>
      <c r="F30372" t="s">
        <v>166</v>
      </c>
      <c r="G30372" t="str">
        <f>CONCATENATE(D30372,F30372)</f>
        <v>99.050003KIPP DC - Spring Academy PCS</v>
      </c>
      <c r="H30372">
        <v>11001009905</v>
      </c>
      <c r="I30372">
        <v>4.4333333330000002</v>
      </c>
      <c r="J30372">
        <v>14.694445</v>
      </c>
      <c r="K30372">
        <v>20.254861999999999</v>
      </c>
      <c r="L30372">
        <v>5.6583333329999999</v>
      </c>
      <c r="M30372">
        <v>44.253470999999998</v>
      </c>
    </row>
    <row r="30373" spans="1:13" x14ac:dyDescent="0.2">
      <c r="A30373" t="s">
        <v>84</v>
      </c>
      <c r="B30373">
        <v>11</v>
      </c>
      <c r="C30373">
        <v>11001</v>
      </c>
      <c r="D30373">
        <v>99.050003000000004</v>
      </c>
      <c r="E30373" t="s">
        <v>103</v>
      </c>
      <c r="F30373" t="s">
        <v>104</v>
      </c>
      <c r="G30373" t="str">
        <f>CONCATENATE(D30373,F30373)</f>
        <v>99.050003Lafayette ES</v>
      </c>
      <c r="H30373">
        <v>11001009905</v>
      </c>
      <c r="I30373">
        <v>12.45</v>
      </c>
      <c r="J30373">
        <v>42.404860999999997</v>
      </c>
      <c r="K30373">
        <v>53.472915999999998</v>
      </c>
      <c r="L30373">
        <v>14.079166669999999</v>
      </c>
      <c r="M30373">
        <v>76.434028999999995</v>
      </c>
    </row>
    <row r="30374" spans="1:13" x14ac:dyDescent="0.2">
      <c r="A30374" t="s">
        <v>84</v>
      </c>
      <c r="B30374">
        <v>11</v>
      </c>
      <c r="C30374">
        <v>11001</v>
      </c>
      <c r="D30374">
        <v>99.050003000000004</v>
      </c>
      <c r="E30374" t="s">
        <v>258</v>
      </c>
      <c r="F30374" t="s">
        <v>259</v>
      </c>
      <c r="G30374" t="str">
        <f>CONCATENATE(D30374,F30374)</f>
        <v>99.050003Langdon EC</v>
      </c>
      <c r="H30374">
        <v>11001009905</v>
      </c>
      <c r="I30374">
        <v>5.7541666669999998</v>
      </c>
      <c r="J30374">
        <v>20.660418</v>
      </c>
      <c r="K30374">
        <v>26.043056</v>
      </c>
      <c r="L30374">
        <v>6.9916666669999996</v>
      </c>
      <c r="M30374">
        <v>59.420138999999999</v>
      </c>
    </row>
    <row r="30375" spans="1:13" x14ac:dyDescent="0.2">
      <c r="A30375" t="s">
        <v>84</v>
      </c>
      <c r="B30375">
        <v>11</v>
      </c>
      <c r="C30375">
        <v>11001</v>
      </c>
      <c r="D30375">
        <v>99.050003000000004</v>
      </c>
      <c r="E30375" t="s">
        <v>247</v>
      </c>
      <c r="F30375" t="s">
        <v>248</v>
      </c>
      <c r="G30375" t="str">
        <f>CONCATENATE(D30375,F30375)</f>
        <v>99.050003Langley ES</v>
      </c>
      <c r="H30375">
        <v>11001009905</v>
      </c>
      <c r="I30375">
        <v>5.9958333330000002</v>
      </c>
      <c r="J30375">
        <v>24.106945</v>
      </c>
      <c r="K30375">
        <v>32.836807</v>
      </c>
      <c r="L30375">
        <v>7.420833333</v>
      </c>
      <c r="M30375">
        <v>65.330558999999994</v>
      </c>
    </row>
    <row r="30376" spans="1:13" x14ac:dyDescent="0.2">
      <c r="A30376" t="s">
        <v>84</v>
      </c>
      <c r="B30376">
        <v>11</v>
      </c>
      <c r="C30376">
        <v>11001</v>
      </c>
      <c r="D30376">
        <v>99.050003000000004</v>
      </c>
      <c r="E30376" t="s">
        <v>270</v>
      </c>
      <c r="F30376" t="s">
        <v>271</v>
      </c>
      <c r="G30376" t="str">
        <f>CONCATENATE(D30376,F30376)</f>
        <v>99.050003LaSalle-Backus EC</v>
      </c>
      <c r="H30376">
        <v>11001009905</v>
      </c>
      <c r="I30376">
        <v>8.7916666669999994</v>
      </c>
      <c r="J30376">
        <v>28.933332</v>
      </c>
      <c r="K30376">
        <v>34.666663999999997</v>
      </c>
      <c r="L30376">
        <v>12.1875</v>
      </c>
      <c r="M30376">
        <v>69.932640000000006</v>
      </c>
    </row>
    <row r="30377" spans="1:13" x14ac:dyDescent="0.2">
      <c r="A30377" t="s">
        <v>84</v>
      </c>
      <c r="B30377">
        <v>11</v>
      </c>
      <c r="C30377">
        <v>11001</v>
      </c>
      <c r="D30377">
        <v>99.050003000000004</v>
      </c>
      <c r="E30377" t="s">
        <v>344</v>
      </c>
      <c r="F30377" t="s">
        <v>345</v>
      </c>
      <c r="G30377" t="str">
        <f>CONCATENATE(D30377,F30377)</f>
        <v>99.050003Latin American Montessori Bilingual PCS</v>
      </c>
      <c r="H30377">
        <v>11001009905</v>
      </c>
      <c r="I30377">
        <v>10.112500000000001</v>
      </c>
      <c r="J30377">
        <v>35.920138999999999</v>
      </c>
      <c r="K30377">
        <v>45.653472999999998</v>
      </c>
      <c r="L30377">
        <v>12.22916667</v>
      </c>
      <c r="M30377">
        <v>79.779167000000001</v>
      </c>
    </row>
    <row r="30378" spans="1:13" x14ac:dyDescent="0.2">
      <c r="A30378" t="s">
        <v>84</v>
      </c>
      <c r="B30378">
        <v>11</v>
      </c>
      <c r="C30378">
        <v>11001</v>
      </c>
      <c r="D30378">
        <v>99.050003000000004</v>
      </c>
      <c r="E30378" t="s">
        <v>179</v>
      </c>
      <c r="F30378" t="s">
        <v>180</v>
      </c>
      <c r="G30378" t="str">
        <f>CONCATENATE(D30378,F30378)</f>
        <v>99.050003Leckie ES</v>
      </c>
      <c r="H30378">
        <v>11001009905</v>
      </c>
      <c r="I30378">
        <v>9.0791666670000009</v>
      </c>
      <c r="J30378">
        <v>18.867360999999999</v>
      </c>
      <c r="K30378">
        <v>23.329861000000001</v>
      </c>
      <c r="L30378">
        <v>8.5166666670000009</v>
      </c>
      <c r="M30378">
        <v>65.537497999999999</v>
      </c>
    </row>
    <row r="30379" spans="1:13" x14ac:dyDescent="0.2">
      <c r="A30379" t="s">
        <v>84</v>
      </c>
      <c r="B30379">
        <v>11</v>
      </c>
      <c r="C30379">
        <v>11001</v>
      </c>
      <c r="D30379">
        <v>99.050003000000004</v>
      </c>
      <c r="E30379" t="s">
        <v>388</v>
      </c>
      <c r="F30379" t="s">
        <v>389</v>
      </c>
      <c r="G30379" t="str">
        <f>CONCATENATE(D30379,F30379)</f>
        <v>99.050003Ludlow-Taylor ES</v>
      </c>
      <c r="H30379">
        <v>11001009905</v>
      </c>
      <c r="I30379">
        <v>4.6458333329999997</v>
      </c>
      <c r="J30379">
        <v>15.588889</v>
      </c>
      <c r="K30379">
        <v>22.256250000000001</v>
      </c>
      <c r="L30379">
        <v>5.5041666669999998</v>
      </c>
      <c r="M30379">
        <v>45.653472999999998</v>
      </c>
    </row>
    <row r="30380" spans="1:13" x14ac:dyDescent="0.2">
      <c r="A30380">
        <v>9</v>
      </c>
      <c r="B30380">
        <v>11</v>
      </c>
      <c r="C30380">
        <v>11001</v>
      </c>
      <c r="D30380">
        <v>99.050003000000004</v>
      </c>
      <c r="E30380" t="s">
        <v>307</v>
      </c>
      <c r="F30380" t="s">
        <v>308</v>
      </c>
      <c r="G30380" t="str">
        <f>CONCATENATE(D30380,F30380)</f>
        <v>99.050003Luke Moore Alternative HS</v>
      </c>
      <c r="H30380">
        <v>11001009905</v>
      </c>
      <c r="I30380">
        <v>7.0416666670000003</v>
      </c>
      <c r="J30380">
        <v>24.129166000000001</v>
      </c>
      <c r="K30380">
        <v>30.613890000000001</v>
      </c>
      <c r="L30380">
        <v>10.29166667</v>
      </c>
      <c r="M30380">
        <v>60.006943</v>
      </c>
    </row>
    <row r="30381" spans="1:13" x14ac:dyDescent="0.2">
      <c r="A30381" t="s">
        <v>84</v>
      </c>
      <c r="B30381">
        <v>11</v>
      </c>
      <c r="C30381">
        <v>11001</v>
      </c>
      <c r="D30381">
        <v>99.050003000000004</v>
      </c>
      <c r="E30381" t="s">
        <v>181</v>
      </c>
      <c r="F30381" t="s">
        <v>182</v>
      </c>
      <c r="G30381" t="str">
        <f>CONCATENATE(D30381,F30381)</f>
        <v>99.050003Malcolm X ES @ Green</v>
      </c>
      <c r="H30381">
        <v>11001009905</v>
      </c>
      <c r="I30381">
        <v>5.15</v>
      </c>
      <c r="J30381">
        <v>17.886806</v>
      </c>
      <c r="K30381">
        <v>21.654861</v>
      </c>
      <c r="L30381">
        <v>5.9166666670000003</v>
      </c>
      <c r="M30381">
        <v>47.714584000000002</v>
      </c>
    </row>
    <row r="30382" spans="1:13" x14ac:dyDescent="0.2">
      <c r="A30382" t="s">
        <v>84</v>
      </c>
      <c r="B30382">
        <v>11</v>
      </c>
      <c r="C30382">
        <v>11001</v>
      </c>
      <c r="D30382">
        <v>99.050003000000004</v>
      </c>
      <c r="E30382" t="s">
        <v>328</v>
      </c>
      <c r="F30382" t="s">
        <v>329</v>
      </c>
      <c r="G30382" t="str">
        <f>CONCATENATE(D30382,F30382)</f>
        <v>99.050003Mamie D. Lee School</v>
      </c>
      <c r="H30382">
        <v>11001009905</v>
      </c>
      <c r="I30382">
        <v>8.65</v>
      </c>
      <c r="J30382">
        <v>30.136109999999999</v>
      </c>
      <c r="K30382">
        <v>37.920138999999999</v>
      </c>
      <c r="L30382">
        <v>11.79166667</v>
      </c>
      <c r="M30382">
        <v>62.665973999999999</v>
      </c>
    </row>
    <row r="30383" spans="1:13" x14ac:dyDescent="0.2">
      <c r="A30383" t="s">
        <v>84</v>
      </c>
      <c r="B30383">
        <v>11</v>
      </c>
      <c r="C30383">
        <v>11001</v>
      </c>
      <c r="D30383">
        <v>99.050003000000004</v>
      </c>
      <c r="E30383" t="s">
        <v>93</v>
      </c>
      <c r="F30383" t="s">
        <v>94</v>
      </c>
      <c r="G30383" t="str">
        <f>CONCATENATE(D30383,F30383)</f>
        <v>99.050003Mann ES</v>
      </c>
      <c r="H30383">
        <v>11001009905</v>
      </c>
      <c r="I30383">
        <v>15.56666667</v>
      </c>
      <c r="J30383">
        <v>34.359028000000002</v>
      </c>
      <c r="K30383">
        <v>52.829861000000001</v>
      </c>
      <c r="L30383">
        <v>13.016666669999999</v>
      </c>
      <c r="M30383">
        <v>76.962502000000001</v>
      </c>
    </row>
    <row r="30384" spans="1:13" x14ac:dyDescent="0.2">
      <c r="A30384" t="s">
        <v>84</v>
      </c>
      <c r="B30384">
        <v>11</v>
      </c>
      <c r="C30384">
        <v>11001</v>
      </c>
      <c r="D30384">
        <v>99.050003000000004</v>
      </c>
      <c r="E30384" t="s">
        <v>147</v>
      </c>
      <c r="F30384" t="s">
        <v>148</v>
      </c>
      <c r="G30384" t="str">
        <f>CONCATENATE(D30384,F30384)</f>
        <v>99.050003Marie Reed ES</v>
      </c>
      <c r="H30384">
        <v>11001009905</v>
      </c>
      <c r="I30384">
        <v>7.8166666669999998</v>
      </c>
      <c r="J30384">
        <v>33.971527000000002</v>
      </c>
      <c r="K30384">
        <v>43.757637000000003</v>
      </c>
      <c r="L30384">
        <v>8.5708333329999995</v>
      </c>
      <c r="M30384">
        <v>68.595832999999999</v>
      </c>
    </row>
    <row r="30385" spans="1:13" x14ac:dyDescent="0.2">
      <c r="A30385" t="s">
        <v>84</v>
      </c>
      <c r="B30385">
        <v>11</v>
      </c>
      <c r="C30385">
        <v>11001</v>
      </c>
      <c r="D30385">
        <v>99.050003000000004</v>
      </c>
      <c r="E30385" t="s">
        <v>256</v>
      </c>
      <c r="F30385" t="s">
        <v>257</v>
      </c>
      <c r="G30385" t="str">
        <f>CONCATENATE(D30385,F30385)</f>
        <v>99.050003Mary McLeod Bethune Day Academy PCS</v>
      </c>
      <c r="H30385">
        <v>11001009905</v>
      </c>
      <c r="I30385">
        <v>6.1624999999999996</v>
      </c>
      <c r="J30385">
        <v>23.620138000000001</v>
      </c>
      <c r="K30385">
        <v>29.526388000000001</v>
      </c>
      <c r="L30385">
        <v>10.83333333</v>
      </c>
      <c r="M30385">
        <v>69.71875</v>
      </c>
    </row>
    <row r="30386" spans="1:13" x14ac:dyDescent="0.2">
      <c r="A30386" t="s">
        <v>84</v>
      </c>
      <c r="B30386">
        <v>11</v>
      </c>
      <c r="C30386">
        <v>11001</v>
      </c>
      <c r="D30386">
        <v>99.050003000000004</v>
      </c>
      <c r="E30386" t="s">
        <v>245</v>
      </c>
      <c r="F30386" t="s">
        <v>246</v>
      </c>
      <c r="G30386" t="str">
        <f>CONCATENATE(D30386,F30386)</f>
        <v>99.050003Maury ES</v>
      </c>
      <c r="H30386">
        <v>11001009905</v>
      </c>
      <c r="I30386">
        <v>3.9083333329999999</v>
      </c>
      <c r="J30386">
        <v>11.679167</v>
      </c>
      <c r="K30386">
        <v>17.088194000000001</v>
      </c>
      <c r="L30386">
        <v>4.6583333329999999</v>
      </c>
      <c r="M30386">
        <v>29.543054999999999</v>
      </c>
    </row>
    <row r="30387" spans="1:13" x14ac:dyDescent="0.2">
      <c r="A30387">
        <v>9</v>
      </c>
      <c r="B30387">
        <v>11</v>
      </c>
      <c r="C30387">
        <v>11001</v>
      </c>
      <c r="D30387">
        <v>99.050003000000004</v>
      </c>
      <c r="E30387" t="s">
        <v>69</v>
      </c>
      <c r="F30387" t="s">
        <v>70</v>
      </c>
      <c r="G30387" t="str">
        <f>CONCATENATE(D30387,F30387)</f>
        <v>99.050003Maya Angelou PCS - High School</v>
      </c>
      <c r="H30387">
        <v>11001009905</v>
      </c>
      <c r="I30387">
        <v>1.1583333330000001</v>
      </c>
      <c r="J30387">
        <v>4.9402775999999999</v>
      </c>
      <c r="K30387">
        <v>5.2847223000000003</v>
      </c>
      <c r="L30387">
        <v>0.58333333300000001</v>
      </c>
      <c r="M30387">
        <v>11.655556000000001</v>
      </c>
    </row>
    <row r="30388" spans="1:13" x14ac:dyDescent="0.2">
      <c r="A30388">
        <v>9</v>
      </c>
      <c r="B30388">
        <v>11</v>
      </c>
      <c r="C30388">
        <v>11001</v>
      </c>
      <c r="D30388">
        <v>99.050003000000004</v>
      </c>
      <c r="E30388" t="s">
        <v>61</v>
      </c>
      <c r="F30388" t="s">
        <v>62</v>
      </c>
      <c r="G30388" t="str">
        <f>CONCATENATE(D30388,F30388)</f>
        <v>99.050003McKinley Technology HS</v>
      </c>
      <c r="H30388">
        <v>11001009905</v>
      </c>
      <c r="I30388">
        <v>6.0416666670000003</v>
      </c>
      <c r="J30388">
        <v>23.695833</v>
      </c>
      <c r="K30388">
        <v>31.927084000000001</v>
      </c>
      <c r="L30388">
        <v>7.2750000000000004</v>
      </c>
      <c r="M30388">
        <v>66.522223999999994</v>
      </c>
    </row>
    <row r="30389" spans="1:13" x14ac:dyDescent="0.2">
      <c r="A30389" t="s">
        <v>84</v>
      </c>
      <c r="B30389">
        <v>11</v>
      </c>
      <c r="C30389">
        <v>11001</v>
      </c>
      <c r="D30389">
        <v>99.050003000000004</v>
      </c>
      <c r="E30389" t="s">
        <v>145</v>
      </c>
      <c r="F30389" t="s">
        <v>146</v>
      </c>
      <c r="G30389" t="str">
        <f>CONCATENATE(D30389,F30389)</f>
        <v>99.050003Meridian PCS</v>
      </c>
      <c r="H30389">
        <v>11001009905</v>
      </c>
      <c r="I30389">
        <v>6.8833333330000004</v>
      </c>
      <c r="J30389">
        <v>29.965973000000002</v>
      </c>
      <c r="K30389">
        <v>38.311110999999997</v>
      </c>
      <c r="L30389">
        <v>8.5458333329999991</v>
      </c>
      <c r="M30389">
        <v>48.876389000000003</v>
      </c>
    </row>
    <row r="30390" spans="1:13" x14ac:dyDescent="0.2">
      <c r="A30390" t="s">
        <v>84</v>
      </c>
      <c r="B30390">
        <v>11</v>
      </c>
      <c r="C30390">
        <v>11001</v>
      </c>
      <c r="D30390">
        <v>99.050003000000004</v>
      </c>
      <c r="E30390" t="s">
        <v>240</v>
      </c>
      <c r="F30390" t="s">
        <v>241</v>
      </c>
      <c r="G30390" t="str">
        <f>CONCATENATE(D30390,F30390)</f>
        <v>99.050003Miner ES</v>
      </c>
      <c r="H30390">
        <v>11001009905</v>
      </c>
      <c r="I30390">
        <v>3.8875000000000002</v>
      </c>
      <c r="J30390">
        <v>11.436111</v>
      </c>
      <c r="K30390">
        <v>16.3125</v>
      </c>
      <c r="L30390">
        <v>4.8458333329999999</v>
      </c>
      <c r="M30390">
        <v>37.002777000000002</v>
      </c>
    </row>
    <row r="30391" spans="1:13" x14ac:dyDescent="0.2">
      <c r="A30391" t="s">
        <v>84</v>
      </c>
      <c r="B30391">
        <v>11</v>
      </c>
      <c r="C30391">
        <v>11001</v>
      </c>
      <c r="D30391">
        <v>99.050003000000004</v>
      </c>
      <c r="E30391" t="s">
        <v>200</v>
      </c>
      <c r="F30391" t="s">
        <v>201</v>
      </c>
      <c r="G30391" t="str">
        <f>CONCATENATE(D30391,F30391)</f>
        <v>99.050003Moten ES</v>
      </c>
      <c r="H30391">
        <v>11001009905</v>
      </c>
      <c r="I30391">
        <v>4.6291666669999998</v>
      </c>
      <c r="J30391">
        <v>18.597221000000001</v>
      </c>
      <c r="K30391">
        <v>21.382639000000001</v>
      </c>
      <c r="L30391">
        <v>5.9375</v>
      </c>
      <c r="M30391">
        <v>48.412502000000003</v>
      </c>
    </row>
    <row r="30392" spans="1:13" x14ac:dyDescent="0.2">
      <c r="A30392" t="s">
        <v>84</v>
      </c>
      <c r="B30392">
        <v>11</v>
      </c>
      <c r="C30392">
        <v>11001</v>
      </c>
      <c r="D30392">
        <v>99.050003000000004</v>
      </c>
      <c r="E30392" t="s">
        <v>368</v>
      </c>
      <c r="F30392" t="s">
        <v>369</v>
      </c>
      <c r="G30392" t="str">
        <f>CONCATENATE(D30392,F30392)</f>
        <v>99.050003Mundo Verde Bilingual PCS</v>
      </c>
      <c r="H30392">
        <v>11001009905</v>
      </c>
      <c r="I30392">
        <v>8.5041666669999998</v>
      </c>
      <c r="J30392">
        <v>36.380553999999997</v>
      </c>
      <c r="K30392">
        <v>46.493752000000001</v>
      </c>
      <c r="L30392">
        <v>9.65</v>
      </c>
      <c r="M30392">
        <v>57.659720999999998</v>
      </c>
    </row>
    <row r="30393" spans="1:13" x14ac:dyDescent="0.2">
      <c r="A30393" t="s">
        <v>84</v>
      </c>
      <c r="B30393">
        <v>11</v>
      </c>
      <c r="C30393">
        <v>11001</v>
      </c>
      <c r="D30393">
        <v>99.050003000000004</v>
      </c>
      <c r="E30393" t="s">
        <v>99</v>
      </c>
      <c r="F30393" t="s">
        <v>100</v>
      </c>
      <c r="G30393" t="str">
        <f>CONCATENATE(D30393,F30393)</f>
        <v>99.050003Murch ES</v>
      </c>
      <c r="H30393">
        <v>11001009905</v>
      </c>
      <c r="I30393">
        <v>18.8</v>
      </c>
      <c r="J30393">
        <v>41.677081999999999</v>
      </c>
      <c r="K30393">
        <v>63.484721999999998</v>
      </c>
      <c r="L30393">
        <v>11.59583333</v>
      </c>
      <c r="M30393">
        <v>70.976387000000003</v>
      </c>
    </row>
    <row r="30394" spans="1:13" x14ac:dyDescent="0.2">
      <c r="A30394" t="s">
        <v>84</v>
      </c>
      <c r="B30394">
        <v>11</v>
      </c>
      <c r="C30394">
        <v>11001</v>
      </c>
      <c r="D30394">
        <v>99.050003000000004</v>
      </c>
      <c r="E30394" t="s">
        <v>289</v>
      </c>
      <c r="F30394" t="s">
        <v>290</v>
      </c>
      <c r="G30394" t="str">
        <f>CONCATENATE(D30394,F30394)</f>
        <v>99.050003Nalle ES</v>
      </c>
      <c r="H30394">
        <v>11001009905</v>
      </c>
      <c r="I30394">
        <v>0.48333333299999998</v>
      </c>
      <c r="J30394">
        <v>2.8312499999999998</v>
      </c>
      <c r="K30394">
        <v>2.8395834</v>
      </c>
      <c r="L30394">
        <v>0.38571428600000002</v>
      </c>
      <c r="M30394">
        <v>7.8674603000000003</v>
      </c>
    </row>
    <row r="30395" spans="1:13" x14ac:dyDescent="0.2">
      <c r="A30395">
        <v>9</v>
      </c>
      <c r="B30395">
        <v>11</v>
      </c>
      <c r="C30395">
        <v>11001</v>
      </c>
      <c r="D30395">
        <v>99.050003000000004</v>
      </c>
      <c r="E30395" t="s">
        <v>50</v>
      </c>
      <c r="F30395" t="s">
        <v>51</v>
      </c>
      <c r="G30395" t="str">
        <f>CONCATENATE(D30395,F30395)</f>
        <v>99.050003National Collegiate Preparatory PCHS</v>
      </c>
      <c r="H30395">
        <v>11001009905</v>
      </c>
      <c r="I30395">
        <v>9.2208333329999999</v>
      </c>
      <c r="J30395">
        <v>20.645137999999999</v>
      </c>
      <c r="K30395">
        <v>25.162500000000001</v>
      </c>
      <c r="L30395">
        <v>9.7333333329999991</v>
      </c>
      <c r="M30395">
        <v>76.848609999999994</v>
      </c>
    </row>
    <row r="30396" spans="1:13" x14ac:dyDescent="0.2">
      <c r="A30396" t="s">
        <v>84</v>
      </c>
      <c r="B30396">
        <v>11</v>
      </c>
      <c r="C30396">
        <v>11001</v>
      </c>
      <c r="D30396">
        <v>99.050003000000004</v>
      </c>
      <c r="E30396" t="s">
        <v>263</v>
      </c>
      <c r="F30396" t="s">
        <v>264</v>
      </c>
      <c r="G30396" t="str">
        <f>CONCATENATE(D30396,F30396)</f>
        <v>99.050003Noyes EC</v>
      </c>
      <c r="H30396">
        <v>11001009905</v>
      </c>
      <c r="I30396">
        <v>6.3125</v>
      </c>
      <c r="J30396">
        <v>24.184723000000002</v>
      </c>
      <c r="K30396">
        <v>30.409721000000001</v>
      </c>
      <c r="L30396">
        <v>9.7416666670000005</v>
      </c>
      <c r="M30396">
        <v>62.768749</v>
      </c>
    </row>
    <row r="30397" spans="1:13" x14ac:dyDescent="0.2">
      <c r="A30397">
        <v>9</v>
      </c>
      <c r="B30397">
        <v>11</v>
      </c>
      <c r="C30397">
        <v>11001</v>
      </c>
      <c r="D30397">
        <v>99.050003000000004</v>
      </c>
      <c r="E30397" t="s">
        <v>77</v>
      </c>
      <c r="F30397" t="s">
        <v>78</v>
      </c>
      <c r="G30397" t="str">
        <f>CONCATENATE(D30397,F30397)</f>
        <v>99.050003Options PCS</v>
      </c>
      <c r="H30397">
        <v>11001009905</v>
      </c>
      <c r="I30397">
        <v>3.8958333330000001</v>
      </c>
      <c r="J30397">
        <v>11.890972</v>
      </c>
      <c r="K30397">
        <v>16.540277</v>
      </c>
      <c r="L30397">
        <v>4.6749999999999998</v>
      </c>
      <c r="M30397">
        <v>33.570137000000003</v>
      </c>
    </row>
    <row r="30398" spans="1:13" x14ac:dyDescent="0.2">
      <c r="A30398" t="s">
        <v>84</v>
      </c>
      <c r="B30398">
        <v>11</v>
      </c>
      <c r="C30398">
        <v>11001</v>
      </c>
      <c r="D30398">
        <v>99.050003000000004</v>
      </c>
      <c r="E30398" t="s">
        <v>215</v>
      </c>
      <c r="F30398" t="s">
        <v>216</v>
      </c>
      <c r="G30398" t="str">
        <f>CONCATENATE(D30398,F30398)</f>
        <v>99.050003Orr ES</v>
      </c>
      <c r="H30398">
        <v>11001009905</v>
      </c>
      <c r="I30398">
        <v>3.5750000000000002</v>
      </c>
      <c r="J30398">
        <v>13.197917</v>
      </c>
      <c r="K30398">
        <v>16.920833999999999</v>
      </c>
      <c r="L30398">
        <v>5.1291666669999998</v>
      </c>
      <c r="M30398">
        <v>41.885418000000001</v>
      </c>
    </row>
    <row r="30399" spans="1:13" x14ac:dyDescent="0.2">
      <c r="A30399" t="s">
        <v>84</v>
      </c>
      <c r="B30399">
        <v>11</v>
      </c>
      <c r="C30399">
        <v>11001</v>
      </c>
      <c r="D30399">
        <v>99.050003000000004</v>
      </c>
      <c r="E30399" t="s">
        <v>89</v>
      </c>
      <c r="F30399" t="s">
        <v>90</v>
      </c>
      <c r="G30399" t="str">
        <f>CONCATENATE(D30399,F30399)</f>
        <v>99.050003Oyster-Adams Bilingual</v>
      </c>
      <c r="H30399">
        <v>11001009905</v>
      </c>
      <c r="I30399">
        <v>11.612500000000001</v>
      </c>
      <c r="J30399">
        <v>35.163193</v>
      </c>
      <c r="K30399">
        <v>48.761111999999997</v>
      </c>
      <c r="L30399">
        <v>9.6916666669999998</v>
      </c>
      <c r="M30399">
        <v>57.643054999999997</v>
      </c>
    </row>
    <row r="30400" spans="1:13" x14ac:dyDescent="0.2">
      <c r="A30400" t="s">
        <v>84</v>
      </c>
      <c r="B30400">
        <v>11</v>
      </c>
      <c r="C30400">
        <v>11001</v>
      </c>
      <c r="D30400">
        <v>99.050003000000004</v>
      </c>
      <c r="E30400" t="s">
        <v>287</v>
      </c>
      <c r="F30400" t="s">
        <v>288</v>
      </c>
      <c r="G30400" t="str">
        <f>CONCATENATE(D30400,F30400)</f>
        <v>99.050003Patterson ES</v>
      </c>
      <c r="H30400">
        <v>11001009905</v>
      </c>
      <c r="I30400">
        <v>8.8333333330000006</v>
      </c>
      <c r="J30400">
        <v>19.793751</v>
      </c>
      <c r="K30400">
        <v>24.250693999999999</v>
      </c>
      <c r="L30400">
        <v>9.2416666670000005</v>
      </c>
      <c r="M30400">
        <v>67.792357999999993</v>
      </c>
    </row>
    <row r="30401" spans="1:13" x14ac:dyDescent="0.2">
      <c r="A30401">
        <v>9</v>
      </c>
      <c r="B30401">
        <v>11</v>
      </c>
      <c r="C30401">
        <v>11001</v>
      </c>
      <c r="D30401">
        <v>99.050003000000004</v>
      </c>
      <c r="E30401" t="s">
        <v>13</v>
      </c>
      <c r="F30401" t="s">
        <v>14</v>
      </c>
      <c r="G30401" t="str">
        <f>CONCATENATE(D30401,F30401)</f>
        <v>99.050003Paul PCS - International High School</v>
      </c>
      <c r="H30401">
        <v>11001009905</v>
      </c>
      <c r="I30401">
        <v>9.7458333330000002</v>
      </c>
      <c r="J30401">
        <v>33.895138000000003</v>
      </c>
      <c r="K30401">
        <v>42.552081999999999</v>
      </c>
      <c r="L30401">
        <v>12.59583333</v>
      </c>
      <c r="M30401">
        <v>83.004859999999994</v>
      </c>
    </row>
    <row r="30402" spans="1:13" x14ac:dyDescent="0.2">
      <c r="A30402" t="s">
        <v>84</v>
      </c>
      <c r="B30402">
        <v>11</v>
      </c>
      <c r="C30402">
        <v>11001</v>
      </c>
      <c r="D30402">
        <v>99.050003000000004</v>
      </c>
      <c r="E30402" t="s">
        <v>175</v>
      </c>
      <c r="F30402" t="s">
        <v>176</v>
      </c>
      <c r="G30402" t="str">
        <f>CONCATENATE(D30402,F30402)</f>
        <v>99.050003Payne ES</v>
      </c>
      <c r="H30402">
        <v>11001009905</v>
      </c>
      <c r="I30402">
        <v>4.0083333330000004</v>
      </c>
      <c r="J30402">
        <v>12.124306000000001</v>
      </c>
      <c r="K30402">
        <v>17.056249999999999</v>
      </c>
      <c r="L30402">
        <v>4.4708333329999999</v>
      </c>
      <c r="M30402">
        <v>30.047222000000001</v>
      </c>
    </row>
    <row r="30403" spans="1:13" x14ac:dyDescent="0.2">
      <c r="A30403" t="s">
        <v>84</v>
      </c>
      <c r="B30403">
        <v>11</v>
      </c>
      <c r="C30403">
        <v>11001</v>
      </c>
      <c r="D30403">
        <v>99.050003000000004</v>
      </c>
      <c r="E30403" t="s">
        <v>171</v>
      </c>
      <c r="F30403" t="s">
        <v>172</v>
      </c>
      <c r="G30403" t="str">
        <f>CONCATENATE(D30403,F30403)</f>
        <v>99.050003Peabody ES (Capitol Hill Clus)</v>
      </c>
      <c r="H30403">
        <v>11001009905</v>
      </c>
      <c r="I30403">
        <v>4.6124999999999998</v>
      </c>
      <c r="J30403">
        <v>14.902778</v>
      </c>
      <c r="K30403">
        <v>22.625693999999999</v>
      </c>
      <c r="L30403">
        <v>5.3333333329999997</v>
      </c>
      <c r="M30403">
        <v>36.026389999999999</v>
      </c>
    </row>
    <row r="30404" spans="1:13" x14ac:dyDescent="0.2">
      <c r="A30404">
        <v>9</v>
      </c>
      <c r="B30404">
        <v>11</v>
      </c>
      <c r="C30404">
        <v>11001</v>
      </c>
      <c r="D30404">
        <v>99.050003000000004</v>
      </c>
      <c r="E30404" t="s">
        <v>80</v>
      </c>
      <c r="F30404" t="s">
        <v>81</v>
      </c>
      <c r="G30404" t="str">
        <f>CONCATENATE(D30404,F30404)</f>
        <v>99.050003Perry Street Preparatory PCS</v>
      </c>
      <c r="H30404">
        <v>11001009905</v>
      </c>
      <c r="I30404">
        <v>6.5083333330000004</v>
      </c>
      <c r="J30404">
        <v>21.658332999999999</v>
      </c>
      <c r="K30404">
        <v>27.328472000000001</v>
      </c>
      <c r="L30404">
        <v>7.7249999999999996</v>
      </c>
      <c r="M30404">
        <v>69.263885000000002</v>
      </c>
    </row>
    <row r="30405" spans="1:13" x14ac:dyDescent="0.2">
      <c r="A30405">
        <v>9</v>
      </c>
      <c r="B30405">
        <v>11</v>
      </c>
      <c r="C30405">
        <v>11001</v>
      </c>
      <c r="D30405">
        <v>99.050003000000004</v>
      </c>
      <c r="E30405" t="s">
        <v>74</v>
      </c>
      <c r="F30405" t="s">
        <v>75</v>
      </c>
      <c r="G30405" t="str">
        <f>CONCATENATE(D30405,F30405)</f>
        <v>99.050003Phelps ACE HS</v>
      </c>
      <c r="H30405">
        <v>11001009905</v>
      </c>
      <c r="I30405">
        <v>3.2</v>
      </c>
      <c r="J30405">
        <v>11.797916000000001</v>
      </c>
      <c r="K30405">
        <v>17.188889</v>
      </c>
      <c r="L30405">
        <v>3.9125000000000001</v>
      </c>
      <c r="M30405">
        <v>42.337502000000001</v>
      </c>
    </row>
    <row r="30406" spans="1:13" x14ac:dyDescent="0.2">
      <c r="A30406" t="s">
        <v>84</v>
      </c>
      <c r="B30406">
        <v>11</v>
      </c>
      <c r="C30406">
        <v>11001</v>
      </c>
      <c r="D30406">
        <v>99.050003000000004</v>
      </c>
      <c r="E30406" t="s">
        <v>223</v>
      </c>
      <c r="F30406" t="s">
        <v>224</v>
      </c>
      <c r="G30406" t="str">
        <f>CONCATENATE(D30406,F30406)</f>
        <v>99.050003Plummer ES</v>
      </c>
      <c r="H30406">
        <v>11001009905</v>
      </c>
      <c r="I30406">
        <v>1.1583333330000001</v>
      </c>
      <c r="J30406">
        <v>5.3611111999999999</v>
      </c>
      <c r="K30406">
        <v>5.8861112999999996</v>
      </c>
      <c r="L30406">
        <v>1.4624999999999999</v>
      </c>
      <c r="M30406">
        <v>17.668751</v>
      </c>
    </row>
    <row r="30407" spans="1:13" x14ac:dyDescent="0.2">
      <c r="A30407" t="s">
        <v>84</v>
      </c>
      <c r="B30407">
        <v>11</v>
      </c>
      <c r="C30407">
        <v>11001</v>
      </c>
      <c r="D30407">
        <v>99.050003000000004</v>
      </c>
      <c r="E30407" t="s">
        <v>376</v>
      </c>
      <c r="F30407" t="s">
        <v>377</v>
      </c>
      <c r="G30407" t="str">
        <f>CONCATENATE(D30407,F30407)</f>
        <v>99.050003Potomac Preparatory PCS</v>
      </c>
      <c r="H30407">
        <v>11001009905</v>
      </c>
      <c r="I30407">
        <v>7.6583333329999999</v>
      </c>
      <c r="J30407">
        <v>26.369444000000001</v>
      </c>
      <c r="K30407">
        <v>32.398609</v>
      </c>
      <c r="L30407">
        <v>11.025</v>
      </c>
      <c r="M30407">
        <v>73.502082999999999</v>
      </c>
    </row>
    <row r="30408" spans="1:13" x14ac:dyDescent="0.2">
      <c r="A30408" t="s">
        <v>84</v>
      </c>
      <c r="B30408">
        <v>11</v>
      </c>
      <c r="C30408">
        <v>11001</v>
      </c>
      <c r="D30408">
        <v>99.050003000000004</v>
      </c>
      <c r="E30408" t="s">
        <v>115</v>
      </c>
      <c r="F30408" t="s">
        <v>116</v>
      </c>
      <c r="G30408" t="str">
        <f>CONCATENATE(D30408,F30408)</f>
        <v>99.050003Powell ES</v>
      </c>
      <c r="H30408">
        <v>11001009905</v>
      </c>
      <c r="I30408">
        <v>9.3458333329999999</v>
      </c>
      <c r="J30408">
        <v>35.790278999999998</v>
      </c>
      <c r="K30408">
        <v>45.609028000000002</v>
      </c>
      <c r="L30408">
        <v>10.64583333</v>
      </c>
      <c r="M30408">
        <v>67.972221000000005</v>
      </c>
    </row>
    <row r="30409" spans="1:13" x14ac:dyDescent="0.2">
      <c r="A30409" t="s">
        <v>84</v>
      </c>
      <c r="B30409">
        <v>11</v>
      </c>
      <c r="C30409">
        <v>11001</v>
      </c>
      <c r="D30409">
        <v>99.050003000000004</v>
      </c>
      <c r="E30409" t="s">
        <v>219</v>
      </c>
      <c r="F30409" t="s">
        <v>220</v>
      </c>
      <c r="G30409" t="str">
        <f>CONCATENATE(D30409,F30409)</f>
        <v>99.050003Randle Highlands ES</v>
      </c>
      <c r="H30409">
        <v>11001009905</v>
      </c>
      <c r="I30409">
        <v>3.266666667</v>
      </c>
      <c r="J30409">
        <v>11.285417000000001</v>
      </c>
      <c r="K30409">
        <v>17.076388999999999</v>
      </c>
      <c r="L30409">
        <v>4.7708333329999997</v>
      </c>
      <c r="M30409">
        <v>38.601387000000003</v>
      </c>
    </row>
    <row r="30410" spans="1:13" x14ac:dyDescent="0.2">
      <c r="A30410" t="s">
        <v>84</v>
      </c>
      <c r="B30410">
        <v>11</v>
      </c>
      <c r="C30410">
        <v>11001</v>
      </c>
      <c r="D30410">
        <v>99.050003000000004</v>
      </c>
      <c r="E30410" t="s">
        <v>136</v>
      </c>
      <c r="F30410" t="s">
        <v>137</v>
      </c>
      <c r="G30410" t="str">
        <f>CONCATENATE(D30410,F30410)</f>
        <v>99.050003Raymond EC</v>
      </c>
      <c r="H30410">
        <v>11001009905</v>
      </c>
      <c r="I30410">
        <v>8.7750000000000004</v>
      </c>
      <c r="J30410">
        <v>32.573611999999997</v>
      </c>
      <c r="K30410">
        <v>41.918751</v>
      </c>
      <c r="L30410">
        <v>10.175000000000001</v>
      </c>
      <c r="M30410">
        <v>54.926388000000003</v>
      </c>
    </row>
    <row r="30411" spans="1:13" x14ac:dyDescent="0.2">
      <c r="A30411">
        <v>9</v>
      </c>
      <c r="B30411">
        <v>11</v>
      </c>
      <c r="C30411">
        <v>11001</v>
      </c>
      <c r="D30411">
        <v>99.050003000000004</v>
      </c>
      <c r="E30411" t="s">
        <v>59</v>
      </c>
      <c r="F30411" t="s">
        <v>60</v>
      </c>
      <c r="G30411" t="str">
        <f>CONCATENATE(D30411,F30411)</f>
        <v>99.050003Richard Wright PCS for Journalism and Media Arts</v>
      </c>
      <c r="H30411">
        <v>11001009905</v>
      </c>
      <c r="I30411">
        <v>5.4</v>
      </c>
      <c r="J30411">
        <v>16.15625</v>
      </c>
      <c r="K30411">
        <v>21.367360999999999</v>
      </c>
      <c r="L30411">
        <v>5.0999999999999996</v>
      </c>
      <c r="M30411">
        <v>35.481251</v>
      </c>
    </row>
    <row r="30412" spans="1:13" x14ac:dyDescent="0.2">
      <c r="A30412">
        <v>9</v>
      </c>
      <c r="B30412">
        <v>11</v>
      </c>
      <c r="C30412">
        <v>11001</v>
      </c>
      <c r="D30412">
        <v>99.050003000000004</v>
      </c>
      <c r="E30412" t="s">
        <v>19</v>
      </c>
      <c r="F30412" t="s">
        <v>20</v>
      </c>
      <c r="G30412" t="str">
        <f>CONCATENATE(D30412,F30412)</f>
        <v>99.050003Roosevelt HS @ MacFarland</v>
      </c>
      <c r="H30412">
        <v>11001009905</v>
      </c>
      <c r="I30412">
        <v>9.2041666670000009</v>
      </c>
      <c r="J30412">
        <v>35.186805999999997</v>
      </c>
      <c r="K30412">
        <v>44.502777000000002</v>
      </c>
      <c r="L30412">
        <v>10.54166667</v>
      </c>
      <c r="M30412">
        <v>63.286110000000001</v>
      </c>
    </row>
    <row r="30413" spans="1:13" x14ac:dyDescent="0.2">
      <c r="A30413" t="s">
        <v>84</v>
      </c>
      <c r="B30413">
        <v>11</v>
      </c>
      <c r="C30413">
        <v>11001</v>
      </c>
      <c r="D30413">
        <v>99.050003000000004</v>
      </c>
      <c r="E30413" t="s">
        <v>350</v>
      </c>
      <c r="F30413" t="s">
        <v>351</v>
      </c>
      <c r="G30413" t="str">
        <f>CONCATENATE(D30413,F30413)</f>
        <v>99.050003Roots PCS</v>
      </c>
      <c r="H30413">
        <v>11001009905</v>
      </c>
      <c r="I30413">
        <v>8.9041666670000001</v>
      </c>
      <c r="J30413">
        <v>30.971526999999998</v>
      </c>
      <c r="K30413">
        <v>39.254165999999998</v>
      </c>
      <c r="L30413">
        <v>12.237500000000001</v>
      </c>
      <c r="M30413">
        <v>70.633330999999998</v>
      </c>
    </row>
    <row r="30414" spans="1:13" x14ac:dyDescent="0.2">
      <c r="A30414" t="s">
        <v>84</v>
      </c>
      <c r="B30414">
        <v>11</v>
      </c>
      <c r="C30414">
        <v>11001</v>
      </c>
      <c r="D30414">
        <v>99.050003000000004</v>
      </c>
      <c r="E30414" t="s">
        <v>162</v>
      </c>
      <c r="F30414" t="s">
        <v>163</v>
      </c>
      <c r="G30414" t="str">
        <f>CONCATENATE(D30414,F30414)</f>
        <v>99.050003Ross ES</v>
      </c>
      <c r="H30414">
        <v>11001009905</v>
      </c>
      <c r="I30414">
        <v>7.3541666670000003</v>
      </c>
      <c r="J30414">
        <v>33.406944000000003</v>
      </c>
      <c r="K30414">
        <v>43.471527000000002</v>
      </c>
      <c r="L30414">
        <v>8.6875</v>
      </c>
      <c r="M30414">
        <v>58.297916000000001</v>
      </c>
    </row>
    <row r="30415" spans="1:13" x14ac:dyDescent="0.2">
      <c r="A30415" t="s">
        <v>84</v>
      </c>
      <c r="B30415">
        <v>11</v>
      </c>
      <c r="C30415">
        <v>11001</v>
      </c>
      <c r="D30415">
        <v>99.050003000000004</v>
      </c>
      <c r="E30415" t="s">
        <v>193</v>
      </c>
      <c r="F30415" t="s">
        <v>194</v>
      </c>
      <c r="G30415" t="str">
        <f>CONCATENATE(D30415,F30415)</f>
        <v>99.050003Savoy ES</v>
      </c>
      <c r="H30415">
        <v>11001009905</v>
      </c>
      <c r="I30415">
        <v>5.95</v>
      </c>
      <c r="J30415">
        <v>18.268055</v>
      </c>
      <c r="K30415">
        <v>23.118749999999999</v>
      </c>
      <c r="L30415">
        <v>7.9874999999999998</v>
      </c>
      <c r="M30415">
        <v>48.109028000000002</v>
      </c>
    </row>
    <row r="30416" spans="1:13" x14ac:dyDescent="0.2">
      <c r="A30416">
        <v>9</v>
      </c>
      <c r="B30416">
        <v>11</v>
      </c>
      <c r="C30416">
        <v>11001</v>
      </c>
      <c r="D30416">
        <v>99.050003000000004</v>
      </c>
      <c r="E30416" t="s">
        <v>8</v>
      </c>
      <c r="F30416" t="s">
        <v>9</v>
      </c>
      <c r="G30416" t="str">
        <f>CONCATENATE(D30416,F30416)</f>
        <v>99.050003School Without Walls HS</v>
      </c>
      <c r="H30416">
        <v>11001009905</v>
      </c>
      <c r="I30416">
        <v>9.9208333329999991</v>
      </c>
      <c r="J30416">
        <v>26.523610999999999</v>
      </c>
      <c r="K30416">
        <v>40.869446000000003</v>
      </c>
      <c r="L30416">
        <v>8.5791666670000009</v>
      </c>
      <c r="M30416">
        <v>47.347915999999998</v>
      </c>
    </row>
    <row r="30417" spans="1:13" x14ac:dyDescent="0.2">
      <c r="A30417" t="s">
        <v>84</v>
      </c>
      <c r="B30417">
        <v>11</v>
      </c>
      <c r="C30417">
        <v>11001</v>
      </c>
      <c r="D30417">
        <v>99.050003000000004</v>
      </c>
      <c r="E30417" t="s">
        <v>173</v>
      </c>
      <c r="F30417" t="s">
        <v>174</v>
      </c>
      <c r="G30417" t="str">
        <f>CONCATENATE(D30417,F30417)</f>
        <v>99.050003School-Within-School @ Goding</v>
      </c>
      <c r="H30417">
        <v>11001009905</v>
      </c>
      <c r="I30417">
        <v>4.3541666670000003</v>
      </c>
      <c r="J30417">
        <v>13.961805</v>
      </c>
      <c r="K30417">
        <v>20.280556000000001</v>
      </c>
      <c r="L30417">
        <v>5.6958333330000004</v>
      </c>
      <c r="M30417">
        <v>46.172916000000001</v>
      </c>
    </row>
    <row r="30418" spans="1:13" x14ac:dyDescent="0.2">
      <c r="A30418" t="s">
        <v>84</v>
      </c>
      <c r="B30418">
        <v>11</v>
      </c>
      <c r="C30418">
        <v>11001</v>
      </c>
      <c r="D30418">
        <v>99.050003000000004</v>
      </c>
      <c r="E30418" t="s">
        <v>354</v>
      </c>
      <c r="F30418" t="s">
        <v>355</v>
      </c>
      <c r="G30418" t="str">
        <f>CONCATENATE(D30418,F30418)</f>
        <v>99.050003Seaton ES</v>
      </c>
      <c r="H30418">
        <v>11001009905</v>
      </c>
      <c r="I30418">
        <v>6.7416666669999996</v>
      </c>
      <c r="J30418">
        <v>28.186111</v>
      </c>
      <c r="K30418">
        <v>38.005553999999997</v>
      </c>
      <c r="L30418">
        <v>8.2249999999999996</v>
      </c>
      <c r="M30418">
        <v>53.226391</v>
      </c>
    </row>
    <row r="30419" spans="1:13" x14ac:dyDescent="0.2">
      <c r="A30419">
        <v>9</v>
      </c>
      <c r="B30419">
        <v>11</v>
      </c>
      <c r="C30419">
        <v>11001</v>
      </c>
      <c r="D30419">
        <v>99.050003000000004</v>
      </c>
      <c r="E30419" t="s">
        <v>324</v>
      </c>
      <c r="F30419" t="s">
        <v>325</v>
      </c>
      <c r="G30419" t="str">
        <f>CONCATENATE(D30419,F30419)</f>
        <v>99.050003SEED PCS of Washington DC</v>
      </c>
      <c r="H30419">
        <v>11001009905</v>
      </c>
      <c r="I30419">
        <v>1.441666667</v>
      </c>
      <c r="J30419">
        <v>6.7020835999999999</v>
      </c>
      <c r="K30419">
        <v>7.1680555000000004</v>
      </c>
      <c r="L30419">
        <v>1.754166667</v>
      </c>
      <c r="M30419">
        <v>20.888888999999999</v>
      </c>
    </row>
    <row r="30420" spans="1:13" x14ac:dyDescent="0.2">
      <c r="A30420" t="s">
        <v>84</v>
      </c>
      <c r="B30420">
        <v>11</v>
      </c>
      <c r="C30420">
        <v>11001</v>
      </c>
      <c r="D30420">
        <v>99.050003000000004</v>
      </c>
      <c r="E30420" t="s">
        <v>386</v>
      </c>
      <c r="F30420" t="s">
        <v>387</v>
      </c>
      <c r="G30420" t="str">
        <f>CONCATENATE(D30420,F30420)</f>
        <v>99.050003Sela PCS</v>
      </c>
      <c r="H30420">
        <v>11001009905</v>
      </c>
      <c r="I30420">
        <v>9.1333333329999995</v>
      </c>
      <c r="J30420">
        <v>31.409721000000001</v>
      </c>
      <c r="K30420">
        <v>37.814582999999999</v>
      </c>
      <c r="L30420">
        <v>13.1</v>
      </c>
      <c r="M30420">
        <v>77.086112999999997</v>
      </c>
    </row>
    <row r="30421" spans="1:13" x14ac:dyDescent="0.2">
      <c r="A30421" t="s">
        <v>84</v>
      </c>
      <c r="B30421">
        <v>11</v>
      </c>
      <c r="C30421">
        <v>11001</v>
      </c>
      <c r="D30421">
        <v>99.050003000000004</v>
      </c>
      <c r="E30421" t="s">
        <v>374</v>
      </c>
      <c r="F30421" t="s">
        <v>375</v>
      </c>
      <c r="G30421" t="str">
        <f>CONCATENATE(D30421,F30421)</f>
        <v>99.050003Sharpe Health School</v>
      </c>
      <c r="H30421">
        <v>11001009905</v>
      </c>
      <c r="I30421">
        <v>9.3541666669999994</v>
      </c>
      <c r="J30421">
        <v>35.476391</v>
      </c>
      <c r="K30421">
        <v>45.105556</v>
      </c>
      <c r="L30421">
        <v>10.675000000000001</v>
      </c>
      <c r="M30421">
        <v>64.593056000000004</v>
      </c>
    </row>
    <row r="30422" spans="1:13" x14ac:dyDescent="0.2">
      <c r="A30422" t="s">
        <v>84</v>
      </c>
      <c r="B30422">
        <v>11</v>
      </c>
      <c r="C30422">
        <v>11001</v>
      </c>
      <c r="D30422">
        <v>99.050003000000004</v>
      </c>
      <c r="E30422" t="s">
        <v>105</v>
      </c>
      <c r="F30422" t="s">
        <v>106</v>
      </c>
      <c r="G30422" t="str">
        <f>CONCATENATE(D30422,F30422)</f>
        <v>99.050003Shepherd ES</v>
      </c>
      <c r="H30422">
        <v>11001009905</v>
      </c>
      <c r="I30422">
        <v>12.054166670000001</v>
      </c>
      <c r="J30422">
        <v>41.916668000000001</v>
      </c>
      <c r="K30422">
        <v>50.695141</v>
      </c>
      <c r="L30422">
        <v>14.75416667</v>
      </c>
      <c r="M30422">
        <v>82.627082999999999</v>
      </c>
    </row>
    <row r="30423" spans="1:13" x14ac:dyDescent="0.2">
      <c r="A30423" t="s">
        <v>84</v>
      </c>
      <c r="B30423">
        <v>11</v>
      </c>
      <c r="C30423">
        <v>11001</v>
      </c>
      <c r="D30423">
        <v>99.050003000000004</v>
      </c>
      <c r="E30423" t="s">
        <v>337</v>
      </c>
      <c r="F30423" t="s">
        <v>339</v>
      </c>
      <c r="G30423" t="str">
        <f>CONCATENATE(D30423,F30423)</f>
        <v>99.050003Shining Stars Montessori Academy PCS</v>
      </c>
      <c r="H30423">
        <v>11001009905</v>
      </c>
      <c r="I30423">
        <v>7.0125000000000002</v>
      </c>
      <c r="J30423">
        <v>30.836804999999998</v>
      </c>
      <c r="K30423">
        <v>39.305557</v>
      </c>
      <c r="L30423">
        <v>8.7458333330000002</v>
      </c>
      <c r="M30423">
        <v>52.959721000000002</v>
      </c>
    </row>
    <row r="30424" spans="1:13" x14ac:dyDescent="0.2">
      <c r="A30424" t="s">
        <v>84</v>
      </c>
      <c r="B30424">
        <v>11</v>
      </c>
      <c r="C30424">
        <v>11001</v>
      </c>
      <c r="D30424">
        <v>99.050003000000004</v>
      </c>
      <c r="E30424" t="s">
        <v>285</v>
      </c>
      <c r="F30424" t="s">
        <v>286</v>
      </c>
      <c r="G30424" t="str">
        <f>CONCATENATE(D30424,F30424)</f>
        <v>99.050003Simon ES</v>
      </c>
      <c r="H30424">
        <v>11001009905</v>
      </c>
      <c r="I30424">
        <v>7.9291666669999996</v>
      </c>
      <c r="J30424">
        <v>20.149304999999998</v>
      </c>
      <c r="K30424">
        <v>24.361805</v>
      </c>
      <c r="L30424">
        <v>7.1541666670000001</v>
      </c>
      <c r="M30424">
        <v>60.464584000000002</v>
      </c>
    </row>
    <row r="30425" spans="1:13" x14ac:dyDescent="0.2">
      <c r="A30425" t="s">
        <v>84</v>
      </c>
      <c r="B30425">
        <v>11</v>
      </c>
      <c r="C30425">
        <v>11001</v>
      </c>
      <c r="D30425">
        <v>99.050003000000004</v>
      </c>
      <c r="E30425" t="s">
        <v>227</v>
      </c>
      <c r="F30425" t="s">
        <v>228</v>
      </c>
      <c r="G30425" t="str">
        <f>CONCATENATE(D30425,F30425)</f>
        <v>99.050003Smothers ES</v>
      </c>
      <c r="H30425">
        <v>11001009905</v>
      </c>
      <c r="I30425">
        <v>1.2708333329999999</v>
      </c>
      <c r="J30425">
        <v>5.8423610000000004</v>
      </c>
      <c r="K30425">
        <v>6.5881943999999999</v>
      </c>
      <c r="L30425">
        <v>1.425</v>
      </c>
      <c r="M30425">
        <v>18.123611</v>
      </c>
    </row>
    <row r="30426" spans="1:13" x14ac:dyDescent="0.2">
      <c r="A30426" t="s">
        <v>84</v>
      </c>
      <c r="B30426">
        <v>11</v>
      </c>
      <c r="C30426">
        <v>11001</v>
      </c>
      <c r="D30426">
        <v>99.050003000000004</v>
      </c>
      <c r="E30426" t="s">
        <v>208</v>
      </c>
      <c r="F30426" t="s">
        <v>209</v>
      </c>
      <c r="G30426" t="str">
        <f>CONCATENATE(D30426,F30426)</f>
        <v>99.050003Stanton ES</v>
      </c>
      <c r="H30426">
        <v>11001009905</v>
      </c>
      <c r="I30426">
        <v>3.4166666669999999</v>
      </c>
      <c r="J30426">
        <v>14.3125</v>
      </c>
      <c r="K30426">
        <v>15.727083</v>
      </c>
      <c r="L30426">
        <v>4.1500000000000004</v>
      </c>
      <c r="M30426">
        <v>33.133335000000002</v>
      </c>
    </row>
    <row r="30427" spans="1:13" x14ac:dyDescent="0.2">
      <c r="A30427" t="s">
        <v>84</v>
      </c>
      <c r="B30427">
        <v>11</v>
      </c>
      <c r="C30427">
        <v>11001</v>
      </c>
      <c r="D30427">
        <v>99.050003000000004</v>
      </c>
      <c r="E30427" t="s">
        <v>87</v>
      </c>
      <c r="F30427" t="s">
        <v>88</v>
      </c>
      <c r="G30427" t="str">
        <f>CONCATENATE(D30427,F30427)</f>
        <v>99.050003Stoddert ES</v>
      </c>
      <c r="H30427">
        <v>11001009905</v>
      </c>
      <c r="I30427">
        <v>14.445833329999999</v>
      </c>
      <c r="J30427">
        <v>35.765278000000002</v>
      </c>
      <c r="K30427">
        <v>52.215279000000002</v>
      </c>
      <c r="L30427">
        <v>11.09583333</v>
      </c>
      <c r="M30427">
        <v>77.541663999999997</v>
      </c>
    </row>
    <row r="30428" spans="1:13" x14ac:dyDescent="0.2">
      <c r="A30428" t="s">
        <v>84</v>
      </c>
      <c r="B30428">
        <v>11</v>
      </c>
      <c r="C30428">
        <v>11001</v>
      </c>
      <c r="D30428">
        <v>99.050003000000004</v>
      </c>
      <c r="E30428" t="s">
        <v>364</v>
      </c>
      <c r="F30428" t="s">
        <v>365</v>
      </c>
      <c r="G30428" t="str">
        <f>CONCATENATE(D30428,F30428)</f>
        <v>99.050003SWW @ Francis Stevens</v>
      </c>
      <c r="H30428">
        <v>11001009905</v>
      </c>
      <c r="I30428">
        <v>10.99583333</v>
      </c>
      <c r="J30428">
        <v>28.179167</v>
      </c>
      <c r="K30428">
        <v>42.188889000000003</v>
      </c>
      <c r="L30428">
        <v>8.8458333329999999</v>
      </c>
      <c r="M30428">
        <v>52.143054999999997</v>
      </c>
    </row>
    <row r="30429" spans="1:13" x14ac:dyDescent="0.2">
      <c r="A30429" t="s">
        <v>84</v>
      </c>
      <c r="B30429">
        <v>11</v>
      </c>
      <c r="C30429">
        <v>11001</v>
      </c>
      <c r="D30429">
        <v>99.050003000000004</v>
      </c>
      <c r="E30429" t="s">
        <v>117</v>
      </c>
      <c r="F30429" t="s">
        <v>118</v>
      </c>
      <c r="G30429" t="str">
        <f>CONCATENATE(D30429,F30429)</f>
        <v>99.050003Takoma EC</v>
      </c>
      <c r="H30429">
        <v>11001009905</v>
      </c>
      <c r="I30429">
        <v>10.445833329999999</v>
      </c>
      <c r="J30429">
        <v>36.471527000000002</v>
      </c>
      <c r="K30429">
        <v>45.405555999999997</v>
      </c>
      <c r="L30429">
        <v>13.5875</v>
      </c>
      <c r="M30429">
        <v>68.052086000000003</v>
      </c>
    </row>
    <row r="30430" spans="1:13" x14ac:dyDescent="0.2">
      <c r="A30430" t="s">
        <v>84</v>
      </c>
      <c r="B30430">
        <v>11</v>
      </c>
      <c r="C30430">
        <v>11001</v>
      </c>
      <c r="D30430">
        <v>99.050003000000004</v>
      </c>
      <c r="E30430" t="s">
        <v>275</v>
      </c>
      <c r="F30430" t="s">
        <v>276</v>
      </c>
      <c r="G30430" t="str">
        <f>CONCATENATE(D30430,F30430)</f>
        <v>99.050003Thomas ES</v>
      </c>
      <c r="H30430">
        <v>11001009905</v>
      </c>
      <c r="I30430">
        <v>2.9583333330000001</v>
      </c>
      <c r="J30430">
        <v>13.31875</v>
      </c>
      <c r="K30430">
        <v>17.369444000000001</v>
      </c>
      <c r="L30430">
        <v>3.1958333329999999</v>
      </c>
      <c r="M30430">
        <v>37.555557</v>
      </c>
    </row>
    <row r="30431" spans="1:13" x14ac:dyDescent="0.2">
      <c r="A30431" t="s">
        <v>84</v>
      </c>
      <c r="B30431">
        <v>11</v>
      </c>
      <c r="C30431">
        <v>11001</v>
      </c>
      <c r="D30431">
        <v>99.050003000000004</v>
      </c>
      <c r="E30431" t="s">
        <v>160</v>
      </c>
      <c r="F30431" t="s">
        <v>161</v>
      </c>
      <c r="G30431" t="str">
        <f>CONCATENATE(D30431,F30431)</f>
        <v>99.050003Thomson ES</v>
      </c>
      <c r="H30431">
        <v>11001009905</v>
      </c>
      <c r="I30431">
        <v>8.5708333329999995</v>
      </c>
      <c r="J30431">
        <v>25.700695</v>
      </c>
      <c r="K30431">
        <v>38.474303999999997</v>
      </c>
      <c r="L30431">
        <v>7.795833333</v>
      </c>
      <c r="M30431">
        <v>45.859721999999998</v>
      </c>
    </row>
    <row r="30432" spans="1:13" x14ac:dyDescent="0.2">
      <c r="A30432">
        <v>9</v>
      </c>
      <c r="B30432">
        <v>11</v>
      </c>
      <c r="C30432">
        <v>11001</v>
      </c>
      <c r="D30432">
        <v>99.050003000000004</v>
      </c>
      <c r="E30432" t="s">
        <v>39</v>
      </c>
      <c r="F30432" t="s">
        <v>40</v>
      </c>
      <c r="G30432" t="str">
        <f>CONCATENATE(D30432,F30432)</f>
        <v>99.050003Thurgood Marshall Academy PCS</v>
      </c>
      <c r="H30432">
        <v>11001009905</v>
      </c>
      <c r="I30432">
        <v>6.1666666670000003</v>
      </c>
      <c r="J30432">
        <v>17.633333</v>
      </c>
      <c r="K30432">
        <v>22.192361999999999</v>
      </c>
      <c r="L30432">
        <v>7.6833333330000002</v>
      </c>
      <c r="M30432">
        <v>51.006946999999997</v>
      </c>
    </row>
    <row r="30433" spans="1:13" x14ac:dyDescent="0.2">
      <c r="A30433" t="s">
        <v>84</v>
      </c>
      <c r="B30433">
        <v>11</v>
      </c>
      <c r="C30433">
        <v>11001</v>
      </c>
      <c r="D30433">
        <v>99.050003000000004</v>
      </c>
      <c r="E30433" t="s">
        <v>261</v>
      </c>
      <c r="F30433" t="s">
        <v>262</v>
      </c>
      <c r="G30433" t="str">
        <f>CONCATENATE(D30433,F30433)</f>
        <v>99.050003Tree of Life PCS</v>
      </c>
      <c r="H30433">
        <v>11001009905</v>
      </c>
      <c r="I30433">
        <v>5.483333333</v>
      </c>
      <c r="J30433">
        <v>20.186111</v>
      </c>
      <c r="K30433">
        <v>25.961110999999999</v>
      </c>
      <c r="L30433">
        <v>6.5625</v>
      </c>
      <c r="M30433">
        <v>57.136806</v>
      </c>
    </row>
    <row r="30434" spans="1:13" x14ac:dyDescent="0.2">
      <c r="A30434" t="s">
        <v>84</v>
      </c>
      <c r="B30434">
        <v>11</v>
      </c>
      <c r="C30434">
        <v>11001</v>
      </c>
      <c r="D30434">
        <v>99.050003000000004</v>
      </c>
      <c r="E30434" t="s">
        <v>126</v>
      </c>
      <c r="F30434" t="s">
        <v>127</v>
      </c>
      <c r="G30434" t="str">
        <f>CONCATENATE(D30434,F30434)</f>
        <v>99.050003Truesdell EC</v>
      </c>
      <c r="H30434">
        <v>11001009905</v>
      </c>
      <c r="I30434">
        <v>9.5416666669999994</v>
      </c>
      <c r="J30434">
        <v>34.790278999999998</v>
      </c>
      <c r="K30434">
        <v>43.522914999999998</v>
      </c>
      <c r="L30434">
        <v>11.47083333</v>
      </c>
      <c r="M30434">
        <v>71.799308999999994</v>
      </c>
    </row>
    <row r="30435" spans="1:13" x14ac:dyDescent="0.2">
      <c r="A30435" t="s">
        <v>84</v>
      </c>
      <c r="B30435">
        <v>11</v>
      </c>
      <c r="C30435">
        <v>11001</v>
      </c>
      <c r="D30435">
        <v>99.050003000000004</v>
      </c>
      <c r="E30435" t="s">
        <v>140</v>
      </c>
      <c r="F30435" t="s">
        <v>141</v>
      </c>
      <c r="G30435" t="str">
        <f>CONCATENATE(D30435,F30435)</f>
        <v>99.050003Tubman ES</v>
      </c>
      <c r="H30435">
        <v>11001009905</v>
      </c>
      <c r="I30435">
        <v>7.8833333330000004</v>
      </c>
      <c r="J30435">
        <v>31.960417</v>
      </c>
      <c r="K30435">
        <v>40.854861999999997</v>
      </c>
      <c r="L30435">
        <v>9.4416666669999998</v>
      </c>
      <c r="M30435">
        <v>51.459721000000002</v>
      </c>
    </row>
    <row r="30436" spans="1:13" x14ac:dyDescent="0.2">
      <c r="A30436" t="s">
        <v>84</v>
      </c>
      <c r="B30436">
        <v>11</v>
      </c>
      <c r="C30436">
        <v>11001</v>
      </c>
      <c r="D30436">
        <v>99.050003000000004</v>
      </c>
      <c r="E30436" t="s">
        <v>185</v>
      </c>
      <c r="F30436" t="s">
        <v>186</v>
      </c>
      <c r="G30436" t="str">
        <f>CONCATENATE(D30436,F30436)</f>
        <v>99.050003Turner ES</v>
      </c>
      <c r="H30436">
        <v>11001009905</v>
      </c>
      <c r="I30436">
        <v>4.5750000000000002</v>
      </c>
      <c r="J30436">
        <v>18.677778</v>
      </c>
      <c r="K30436">
        <v>20.729165999999999</v>
      </c>
      <c r="L30436">
        <v>5.420833333</v>
      </c>
      <c r="M30436">
        <v>40.981251</v>
      </c>
    </row>
    <row r="30437" spans="1:13" x14ac:dyDescent="0.2">
      <c r="A30437" t="s">
        <v>84</v>
      </c>
      <c r="B30437">
        <v>11</v>
      </c>
      <c r="C30437">
        <v>11001</v>
      </c>
      <c r="D30437">
        <v>99.050003000000004</v>
      </c>
      <c r="E30437" t="s">
        <v>335</v>
      </c>
      <c r="F30437" t="s">
        <v>336</v>
      </c>
      <c r="G30437" t="str">
        <f>CONCATENATE(D30437,F30437)</f>
        <v>99.050003Two Rivers PCS - 4th Street</v>
      </c>
      <c r="H30437">
        <v>11001009905</v>
      </c>
      <c r="I30437">
        <v>5.0750000000000002</v>
      </c>
      <c r="J30437">
        <v>18.426390000000001</v>
      </c>
      <c r="K30437">
        <v>24.622223000000002</v>
      </c>
      <c r="L30437">
        <v>5.5750000000000002</v>
      </c>
      <c r="M30437">
        <v>51.706944</v>
      </c>
    </row>
    <row r="30438" spans="1:13" x14ac:dyDescent="0.2">
      <c r="A30438" t="s">
        <v>84</v>
      </c>
      <c r="B30438">
        <v>11</v>
      </c>
      <c r="C30438">
        <v>11001</v>
      </c>
      <c r="D30438">
        <v>99.050003000000004</v>
      </c>
      <c r="E30438" t="s">
        <v>177</v>
      </c>
      <c r="F30438" t="s">
        <v>178</v>
      </c>
      <c r="G30438" t="str">
        <f>CONCATENATE(D30438,F30438)</f>
        <v>99.050003Tyler ES</v>
      </c>
      <c r="H30438">
        <v>11001009905</v>
      </c>
      <c r="I30438">
        <v>4.795833333</v>
      </c>
      <c r="J30438">
        <v>16.196527</v>
      </c>
      <c r="K30438">
        <v>21.817361999999999</v>
      </c>
      <c r="L30438">
        <v>4.9166666670000003</v>
      </c>
      <c r="M30438">
        <v>31.143055</v>
      </c>
    </row>
    <row r="30439" spans="1:13" x14ac:dyDescent="0.2">
      <c r="A30439" t="s">
        <v>84</v>
      </c>
      <c r="B30439">
        <v>11</v>
      </c>
      <c r="C30439">
        <v>11001</v>
      </c>
      <c r="D30439">
        <v>99.050003000000004</v>
      </c>
      <c r="E30439" t="s">
        <v>156</v>
      </c>
      <c r="F30439" t="s">
        <v>157</v>
      </c>
      <c r="G30439" t="str">
        <f>CONCATENATE(D30439,F30439)</f>
        <v>99.050003Walker-Jones EC</v>
      </c>
      <c r="H30439">
        <v>11001009905</v>
      </c>
      <c r="I30439">
        <v>5.6583333329999999</v>
      </c>
      <c r="J30439">
        <v>22.019444</v>
      </c>
      <c r="K30439">
        <v>30.943750000000001</v>
      </c>
      <c r="L30439">
        <v>6.8208333330000004</v>
      </c>
      <c r="M30439">
        <v>59.310417000000001</v>
      </c>
    </row>
    <row r="30440" spans="1:13" x14ac:dyDescent="0.2">
      <c r="A30440">
        <v>9</v>
      </c>
      <c r="B30440">
        <v>11</v>
      </c>
      <c r="C30440">
        <v>11001</v>
      </c>
      <c r="D30440">
        <v>99.050003000000004</v>
      </c>
      <c r="E30440" t="s">
        <v>326</v>
      </c>
      <c r="F30440" t="s">
        <v>327</v>
      </c>
      <c r="G30440" t="str">
        <f>CONCATENATE(D30440,F30440)</f>
        <v>99.050003Washington Latin PCS - Upper School</v>
      </c>
      <c r="H30440">
        <v>11001009905</v>
      </c>
      <c r="I30440">
        <v>8.8625000000000007</v>
      </c>
      <c r="J30440">
        <v>32.0625</v>
      </c>
      <c r="K30440">
        <v>41.036803999999997</v>
      </c>
      <c r="L30440">
        <v>12.275</v>
      </c>
      <c r="M30440">
        <v>71.876389000000003</v>
      </c>
    </row>
    <row r="30441" spans="1:13" x14ac:dyDescent="0.2">
      <c r="A30441">
        <v>9</v>
      </c>
      <c r="B30441">
        <v>11</v>
      </c>
      <c r="C30441">
        <v>11001</v>
      </c>
      <c r="D30441">
        <v>99.050003000000004</v>
      </c>
      <c r="E30441" t="s">
        <v>317</v>
      </c>
      <c r="F30441" t="s">
        <v>318</v>
      </c>
      <c r="G30441" t="str">
        <f>CONCATENATE(D30441,F30441)</f>
        <v>99.050003Washington Mathematics Science Technology PCHS</v>
      </c>
      <c r="H30441">
        <v>11001009905</v>
      </c>
      <c r="I30441">
        <v>5.5583333330000002</v>
      </c>
      <c r="J30441">
        <v>18.222221000000001</v>
      </c>
      <c r="K30441">
        <v>25.170138999999999</v>
      </c>
      <c r="L30441">
        <v>6.1666666670000003</v>
      </c>
      <c r="M30441">
        <v>44.980556</v>
      </c>
    </row>
    <row r="30442" spans="1:13" x14ac:dyDescent="0.2">
      <c r="A30442">
        <v>9</v>
      </c>
      <c r="B30442">
        <v>11</v>
      </c>
      <c r="C30442">
        <v>11001</v>
      </c>
      <c r="D30442">
        <v>99.050003000000004</v>
      </c>
      <c r="E30442" t="s">
        <v>319</v>
      </c>
      <c r="F30442" t="s">
        <v>320</v>
      </c>
      <c r="G30442" t="str">
        <f>CONCATENATE(D30442,F30442)</f>
        <v>99.050003Washington Metropolitan HS</v>
      </c>
      <c r="H30442">
        <v>11001009905</v>
      </c>
      <c r="I30442">
        <v>6.5374999999999996</v>
      </c>
      <c r="J30442">
        <v>26.941666000000001</v>
      </c>
      <c r="K30442">
        <v>35.732638999999999</v>
      </c>
      <c r="L30442">
        <v>8.0166666670000009</v>
      </c>
      <c r="M30442">
        <v>61.144444</v>
      </c>
    </row>
    <row r="30443" spans="1:13" x14ac:dyDescent="0.2">
      <c r="A30443" t="s">
        <v>84</v>
      </c>
      <c r="B30443">
        <v>11</v>
      </c>
      <c r="C30443">
        <v>11001</v>
      </c>
      <c r="D30443">
        <v>99.050003000000004</v>
      </c>
      <c r="E30443" t="s">
        <v>362</v>
      </c>
      <c r="F30443" t="s">
        <v>363</v>
      </c>
      <c r="G30443" t="str">
        <f>CONCATENATE(D30443,F30443)</f>
        <v>99.050003Washington Yu Ying PCS</v>
      </c>
      <c r="H30443">
        <v>11001009905</v>
      </c>
      <c r="I30443">
        <v>7.9333333330000002</v>
      </c>
      <c r="J30443">
        <v>27.679167</v>
      </c>
      <c r="K30443">
        <v>34.629860000000001</v>
      </c>
      <c r="L30443">
        <v>11.72916667</v>
      </c>
      <c r="M30443">
        <v>75.093056000000004</v>
      </c>
    </row>
    <row r="30444" spans="1:13" x14ac:dyDescent="0.2">
      <c r="A30444" t="s">
        <v>84</v>
      </c>
      <c r="B30444">
        <v>11</v>
      </c>
      <c r="C30444">
        <v>11001</v>
      </c>
      <c r="D30444">
        <v>99.050003000000004</v>
      </c>
      <c r="E30444" t="s">
        <v>121</v>
      </c>
      <c r="F30444" t="s">
        <v>122</v>
      </c>
      <c r="G30444" t="str">
        <f>CONCATENATE(D30444,F30444)</f>
        <v>99.050003West EC</v>
      </c>
      <c r="H30444">
        <v>11001009905</v>
      </c>
      <c r="I30444">
        <v>9.875</v>
      </c>
      <c r="J30444">
        <v>36.647221000000002</v>
      </c>
      <c r="K30444">
        <v>45.790278999999998</v>
      </c>
      <c r="L30444">
        <v>11.49583333</v>
      </c>
      <c r="M30444">
        <v>77.683334000000002</v>
      </c>
    </row>
    <row r="30445" spans="1:13" x14ac:dyDescent="0.2">
      <c r="A30445" t="s">
        <v>84</v>
      </c>
      <c r="B30445">
        <v>11</v>
      </c>
      <c r="C30445">
        <v>11001</v>
      </c>
      <c r="D30445">
        <v>99.050003000000004</v>
      </c>
      <c r="E30445" t="s">
        <v>249</v>
      </c>
      <c r="F30445" t="s">
        <v>250</v>
      </c>
      <c r="G30445" t="str">
        <f>CONCATENATE(D30445,F30445)</f>
        <v>99.050003Wheatley EC</v>
      </c>
      <c r="H30445">
        <v>11001009905</v>
      </c>
      <c r="I30445">
        <v>4.5541666669999996</v>
      </c>
      <c r="J30445">
        <v>16.011804999999999</v>
      </c>
      <c r="K30445">
        <v>21.060417000000001</v>
      </c>
      <c r="L30445">
        <v>4.8875000000000002</v>
      </c>
      <c r="M30445">
        <v>46.915278999999998</v>
      </c>
    </row>
    <row r="30446" spans="1:13" x14ac:dyDescent="0.2">
      <c r="A30446" t="s">
        <v>84</v>
      </c>
      <c r="B30446">
        <v>11</v>
      </c>
      <c r="C30446">
        <v>11001</v>
      </c>
      <c r="D30446">
        <v>99.050003000000004</v>
      </c>
      <c r="E30446" t="s">
        <v>119</v>
      </c>
      <c r="F30446" t="s">
        <v>120</v>
      </c>
      <c r="G30446" t="str">
        <f>CONCATENATE(D30446,F30446)</f>
        <v>99.050003Whittier EC</v>
      </c>
      <c r="H30446">
        <v>11001009905</v>
      </c>
      <c r="I30446">
        <v>9.9458333329999995</v>
      </c>
      <c r="J30446">
        <v>34.797916000000001</v>
      </c>
      <c r="K30446">
        <v>43.370834000000002</v>
      </c>
      <c r="L30446">
        <v>12.7875</v>
      </c>
      <c r="M30446">
        <v>80.5</v>
      </c>
    </row>
    <row r="30447" spans="1:13" x14ac:dyDescent="0.2">
      <c r="A30447">
        <v>9</v>
      </c>
      <c r="B30447">
        <v>11</v>
      </c>
      <c r="C30447">
        <v>11001</v>
      </c>
      <c r="D30447">
        <v>99.050003000000004</v>
      </c>
      <c r="E30447" t="s">
        <v>6</v>
      </c>
      <c r="F30447" t="s">
        <v>7</v>
      </c>
      <c r="G30447" t="str">
        <f>CONCATENATE(D30447,F30447)</f>
        <v>99.050003Wilson HS</v>
      </c>
      <c r="H30447">
        <v>11001009905</v>
      </c>
      <c r="I30447">
        <v>17.041666670000001</v>
      </c>
      <c r="J30447">
        <v>40.076388999999999</v>
      </c>
      <c r="K30447">
        <v>59.322223999999999</v>
      </c>
      <c r="L30447">
        <v>12.008333329999999</v>
      </c>
      <c r="M30447">
        <v>64.231246999999996</v>
      </c>
    </row>
    <row r="30448" spans="1:13" x14ac:dyDescent="0.2">
      <c r="A30448">
        <v>9</v>
      </c>
      <c r="B30448">
        <v>11</v>
      </c>
      <c r="C30448">
        <v>11001</v>
      </c>
      <c r="D30448">
        <v>99.050003000000004</v>
      </c>
      <c r="E30448" t="s">
        <v>66</v>
      </c>
      <c r="F30448" t="s">
        <v>67</v>
      </c>
      <c r="G30448" t="str">
        <f>CONCATENATE(D30448,F30448)</f>
        <v>99.050003Woodson, H.D. HS</v>
      </c>
      <c r="H30448">
        <v>11001009905</v>
      </c>
      <c r="I30448">
        <v>1.4624999999999999</v>
      </c>
      <c r="J30448">
        <v>6.7277775000000002</v>
      </c>
      <c r="K30448">
        <v>7.2833332999999998</v>
      </c>
      <c r="L30448">
        <v>1.170833333</v>
      </c>
      <c r="M30448">
        <v>19.813193999999999</v>
      </c>
    </row>
    <row r="30449" spans="1:13" x14ac:dyDescent="0.2">
      <c r="A30449">
        <v>9</v>
      </c>
      <c r="B30449">
        <v>11</v>
      </c>
      <c r="C30449">
        <v>11001</v>
      </c>
      <c r="D30449">
        <v>99.050003000000004</v>
      </c>
      <c r="E30449" t="s">
        <v>305</v>
      </c>
      <c r="F30449" t="s">
        <v>306</v>
      </c>
      <c r="G30449" t="str">
        <f>CONCATENATE(D30449,F30449)</f>
        <v>99.050003Youth Services Center</v>
      </c>
      <c r="H30449">
        <v>11001009905</v>
      </c>
      <c r="I30449">
        <v>4.9333333330000002</v>
      </c>
      <c r="J30449">
        <v>16.991667</v>
      </c>
      <c r="K30449">
        <v>22.71875</v>
      </c>
      <c r="L30449">
        <v>6.15</v>
      </c>
      <c r="M30449">
        <v>54.730556</v>
      </c>
    </row>
    <row r="30450" spans="1:13" x14ac:dyDescent="0.2">
      <c r="A30450" t="s">
        <v>84</v>
      </c>
      <c r="B30450">
        <v>11</v>
      </c>
      <c r="C30450">
        <v>11001</v>
      </c>
      <c r="D30450">
        <v>99.059997999999993</v>
      </c>
      <c r="E30450" t="s">
        <v>352</v>
      </c>
      <c r="F30450" t="s">
        <v>353</v>
      </c>
      <c r="G30450" t="str">
        <f>CONCATENATE(D30450,F30450)</f>
        <v>99.059998Achievement Preparatory Academy PCS - Wahler Place Elementary School</v>
      </c>
      <c r="H30450">
        <v>11001009906</v>
      </c>
      <c r="I30450">
        <v>4.9777777780000001</v>
      </c>
      <c r="J30450">
        <v>19.244444000000001</v>
      </c>
      <c r="K30450">
        <v>21.631481000000001</v>
      </c>
      <c r="L30450">
        <v>5.9111111110000003</v>
      </c>
      <c r="M30450">
        <v>43.427776000000001</v>
      </c>
    </row>
    <row r="30451" spans="1:13" x14ac:dyDescent="0.2">
      <c r="A30451" t="s">
        <v>84</v>
      </c>
      <c r="B30451">
        <v>11</v>
      </c>
      <c r="C30451">
        <v>11001</v>
      </c>
      <c r="D30451">
        <v>99.059997999999993</v>
      </c>
      <c r="E30451" t="s">
        <v>232</v>
      </c>
      <c r="F30451" t="s">
        <v>233</v>
      </c>
      <c r="G30451" t="str">
        <f>CONCATENATE(D30451,F30451)</f>
        <v>99.059998Aiton ES</v>
      </c>
      <c r="H30451">
        <v>11001009906</v>
      </c>
      <c r="I30451">
        <v>0.92222222200000004</v>
      </c>
      <c r="J30451">
        <v>4.5574073999999998</v>
      </c>
      <c r="K30451">
        <v>5.0518517000000003</v>
      </c>
      <c r="L30451">
        <v>0.83333333300000001</v>
      </c>
      <c r="M30451">
        <v>15.67037</v>
      </c>
    </row>
    <row r="30452" spans="1:13" x14ac:dyDescent="0.2">
      <c r="A30452" t="s">
        <v>84</v>
      </c>
      <c r="B30452">
        <v>11</v>
      </c>
      <c r="C30452">
        <v>11001</v>
      </c>
      <c r="D30452">
        <v>99.059997999999993</v>
      </c>
      <c r="E30452" t="s">
        <v>167</v>
      </c>
      <c r="F30452" t="s">
        <v>168</v>
      </c>
      <c r="G30452" t="str">
        <f>CONCATENATE(D30452,F30452)</f>
        <v>99.059998Amidon-Bowen ES</v>
      </c>
      <c r="H30452">
        <v>11001009906</v>
      </c>
      <c r="I30452">
        <v>7.7111111110000001</v>
      </c>
      <c r="J30452">
        <v>17.087038</v>
      </c>
      <c r="K30452">
        <v>26.812963</v>
      </c>
      <c r="L30452">
        <v>5.2777777779999999</v>
      </c>
      <c r="M30452">
        <v>28.505555999999999</v>
      </c>
    </row>
    <row r="30453" spans="1:13" x14ac:dyDescent="0.2">
      <c r="A30453">
        <v>9</v>
      </c>
      <c r="B30453">
        <v>11</v>
      </c>
      <c r="C30453">
        <v>11001</v>
      </c>
      <c r="D30453">
        <v>99.059997999999993</v>
      </c>
      <c r="E30453" t="s">
        <v>36</v>
      </c>
      <c r="F30453" t="s">
        <v>37</v>
      </c>
      <c r="G30453" t="str">
        <f>CONCATENATE(D30453,F30453)</f>
        <v>99.059998Anacostia HS</v>
      </c>
      <c r="H30453">
        <v>11001009906</v>
      </c>
      <c r="I30453">
        <v>3.5375000000000001</v>
      </c>
      <c r="J30453">
        <v>14.102083</v>
      </c>
      <c r="K30453">
        <v>17.539583</v>
      </c>
      <c r="L30453">
        <v>4.95</v>
      </c>
      <c r="M30453">
        <v>38.404167000000001</v>
      </c>
    </row>
    <row r="30454" spans="1:13" x14ac:dyDescent="0.2">
      <c r="A30454" t="s">
        <v>84</v>
      </c>
      <c r="B30454">
        <v>11</v>
      </c>
      <c r="C30454">
        <v>11001</v>
      </c>
      <c r="D30454">
        <v>99.059997999999993</v>
      </c>
      <c r="E30454" t="s">
        <v>230</v>
      </c>
      <c r="F30454" t="s">
        <v>231</v>
      </c>
      <c r="G30454" t="str">
        <f>CONCATENATE(D30454,F30454)</f>
        <v>99.059998Arts and Technology Academy PCS</v>
      </c>
      <c r="H30454">
        <v>11001009906</v>
      </c>
      <c r="I30454">
        <v>0.91111111099999997</v>
      </c>
      <c r="J30454">
        <v>4.1814814</v>
      </c>
      <c r="K30454">
        <v>4.9425926000000002</v>
      </c>
      <c r="L30454">
        <v>1.0222222219999999</v>
      </c>
      <c r="M30454">
        <v>11.518518</v>
      </c>
    </row>
    <row r="30455" spans="1:13" x14ac:dyDescent="0.2">
      <c r="A30455">
        <v>9</v>
      </c>
      <c r="B30455">
        <v>11</v>
      </c>
      <c r="C30455">
        <v>11001</v>
      </c>
      <c r="D30455">
        <v>99.059997999999993</v>
      </c>
      <c r="E30455" t="s">
        <v>41</v>
      </c>
      <c r="F30455" t="s">
        <v>42</v>
      </c>
      <c r="G30455" t="str">
        <f>CONCATENATE(D30455,F30455)</f>
        <v>99.059998Ballou HS</v>
      </c>
      <c r="H30455">
        <v>11001009906</v>
      </c>
      <c r="I30455">
        <v>8.8249999999999993</v>
      </c>
      <c r="J30455">
        <v>18.414583</v>
      </c>
      <c r="K30455">
        <v>21.645834000000001</v>
      </c>
      <c r="L30455">
        <v>6.8875000000000002</v>
      </c>
      <c r="M30455">
        <v>51.912497999999999</v>
      </c>
    </row>
    <row r="30456" spans="1:13" x14ac:dyDescent="0.2">
      <c r="A30456">
        <v>9</v>
      </c>
      <c r="B30456">
        <v>11</v>
      </c>
      <c r="C30456">
        <v>11001</v>
      </c>
      <c r="D30456">
        <v>99.059997999999993</v>
      </c>
      <c r="E30456" t="s">
        <v>41</v>
      </c>
      <c r="F30456" t="s">
        <v>321</v>
      </c>
      <c r="G30456" t="str">
        <f>CONCATENATE(D30456,F30456)</f>
        <v>99.059998Ballou STAY</v>
      </c>
      <c r="H30456">
        <v>11001009906</v>
      </c>
      <c r="I30456">
        <v>8.8249999999999993</v>
      </c>
      <c r="J30456">
        <v>18.414583</v>
      </c>
      <c r="K30456">
        <v>21.645834000000001</v>
      </c>
      <c r="L30456">
        <v>6.8875000000000002</v>
      </c>
      <c r="M30456">
        <v>51.912497999999999</v>
      </c>
    </row>
    <row r="30457" spans="1:13" x14ac:dyDescent="0.2">
      <c r="A30457" t="s">
        <v>84</v>
      </c>
      <c r="B30457">
        <v>11</v>
      </c>
      <c r="C30457">
        <v>11001</v>
      </c>
      <c r="D30457">
        <v>99.059997999999993</v>
      </c>
      <c r="E30457" t="s">
        <v>138</v>
      </c>
      <c r="F30457" t="s">
        <v>139</v>
      </c>
      <c r="G30457" t="str">
        <f>CONCATENATE(D30457,F30457)</f>
        <v>99.059998Bancroft ES</v>
      </c>
      <c r="H30457">
        <v>11001009906</v>
      </c>
      <c r="I30457">
        <v>10.366666670000001</v>
      </c>
      <c r="J30457">
        <v>36.416668000000001</v>
      </c>
      <c r="K30457">
        <v>48.179630000000003</v>
      </c>
      <c r="L30457">
        <v>9</v>
      </c>
      <c r="M30457">
        <v>51.105556</v>
      </c>
    </row>
    <row r="30458" spans="1:13" x14ac:dyDescent="0.2">
      <c r="A30458" t="s">
        <v>84</v>
      </c>
      <c r="B30458">
        <v>11</v>
      </c>
      <c r="C30458">
        <v>11001</v>
      </c>
      <c r="D30458">
        <v>99.059997999999993</v>
      </c>
      <c r="E30458" t="s">
        <v>128</v>
      </c>
      <c r="F30458" t="s">
        <v>129</v>
      </c>
      <c r="G30458" t="str">
        <f>CONCATENATE(D30458,F30458)</f>
        <v>99.059998Barnard ES</v>
      </c>
      <c r="H30458">
        <v>11001009906</v>
      </c>
      <c r="I30458">
        <v>8.2444444440000009</v>
      </c>
      <c r="J30458">
        <v>31.966664999999999</v>
      </c>
      <c r="K30458">
        <v>38.988888000000003</v>
      </c>
      <c r="L30458">
        <v>10.277777779999999</v>
      </c>
      <c r="M30458">
        <v>63.088889999999999</v>
      </c>
    </row>
    <row r="30459" spans="1:13" x14ac:dyDescent="0.2">
      <c r="A30459">
        <v>9</v>
      </c>
      <c r="B30459">
        <v>11</v>
      </c>
      <c r="C30459">
        <v>11001</v>
      </c>
      <c r="D30459">
        <v>99.059997999999993</v>
      </c>
      <c r="E30459" t="s">
        <v>322</v>
      </c>
      <c r="F30459" t="s">
        <v>323</v>
      </c>
      <c r="G30459" t="str">
        <f>CONCATENATE(D30459,F30459)</f>
        <v>99.059998BASIS DC PCS</v>
      </c>
      <c r="H30459">
        <v>11001009906</v>
      </c>
      <c r="I30459">
        <v>5.3</v>
      </c>
      <c r="J30459">
        <v>23.108333999999999</v>
      </c>
      <c r="K30459">
        <v>29.966667000000001</v>
      </c>
      <c r="L30459">
        <v>6.3</v>
      </c>
      <c r="M30459">
        <v>33.141666000000001</v>
      </c>
    </row>
    <row r="30460" spans="1:13" x14ac:dyDescent="0.2">
      <c r="A30460" t="s">
        <v>84</v>
      </c>
      <c r="B30460">
        <v>11</v>
      </c>
      <c r="C30460">
        <v>11001</v>
      </c>
      <c r="D30460">
        <v>99.059997999999993</v>
      </c>
      <c r="E30460" t="s">
        <v>217</v>
      </c>
      <c r="F30460" t="s">
        <v>218</v>
      </c>
      <c r="G30460" t="str">
        <f>CONCATENATE(D30460,F30460)</f>
        <v>99.059998Beers ES</v>
      </c>
      <c r="H30460">
        <v>11001009906</v>
      </c>
      <c r="I30460">
        <v>2.4777777780000001</v>
      </c>
      <c r="J30460">
        <v>8.9888887000000004</v>
      </c>
      <c r="K30460">
        <v>9.5222224999999998</v>
      </c>
      <c r="L30460">
        <v>3.1666666669999999</v>
      </c>
      <c r="M30460">
        <v>22.177778</v>
      </c>
    </row>
    <row r="30461" spans="1:13" x14ac:dyDescent="0.2">
      <c r="A30461">
        <v>9</v>
      </c>
      <c r="B30461">
        <v>11</v>
      </c>
      <c r="C30461">
        <v>11001</v>
      </c>
      <c r="D30461">
        <v>99.059997999999993</v>
      </c>
      <c r="E30461" t="s">
        <v>27</v>
      </c>
      <c r="F30461" t="s">
        <v>28</v>
      </c>
      <c r="G30461" t="str">
        <f>CONCATENATE(D30461,F30461)</f>
        <v>99.059998Benjamin Banneker HS</v>
      </c>
      <c r="H30461">
        <v>11001009906</v>
      </c>
      <c r="I30461">
        <v>6.4124999999999996</v>
      </c>
      <c r="J30461">
        <v>28.991667</v>
      </c>
      <c r="K30461">
        <v>35.766666000000001</v>
      </c>
      <c r="L30461">
        <v>8.5124999999999993</v>
      </c>
      <c r="M30461">
        <v>52.158332999999999</v>
      </c>
    </row>
    <row r="30462" spans="1:13" x14ac:dyDescent="0.2">
      <c r="A30462">
        <v>9</v>
      </c>
      <c r="B30462">
        <v>11</v>
      </c>
      <c r="C30462">
        <v>11001</v>
      </c>
      <c r="D30462">
        <v>99.059997999999993</v>
      </c>
      <c r="E30462" t="s">
        <v>309</v>
      </c>
      <c r="F30462" t="s">
        <v>310</v>
      </c>
      <c r="G30462" t="str">
        <f>CONCATENATE(D30462,F30462)</f>
        <v>99.059998Booker T. Washington PCS for Technical Arts</v>
      </c>
      <c r="H30462">
        <v>11001009906</v>
      </c>
      <c r="I30462">
        <v>6.35</v>
      </c>
      <c r="J30462">
        <v>29.758333</v>
      </c>
      <c r="K30462">
        <v>36.34375</v>
      </c>
      <c r="L30462">
        <v>8.1125000000000007</v>
      </c>
      <c r="M30462">
        <v>47.258335000000002</v>
      </c>
    </row>
    <row r="30463" spans="1:13" x14ac:dyDescent="0.2">
      <c r="A30463" t="s">
        <v>84</v>
      </c>
      <c r="B30463">
        <v>11</v>
      </c>
      <c r="C30463">
        <v>11001</v>
      </c>
      <c r="D30463">
        <v>99.059997999999993</v>
      </c>
      <c r="E30463" t="s">
        <v>169</v>
      </c>
      <c r="F30463" t="s">
        <v>170</v>
      </c>
      <c r="G30463" t="str">
        <f>CONCATENATE(D30463,F30463)</f>
        <v>99.059998Brent ES</v>
      </c>
      <c r="H30463">
        <v>11001009906</v>
      </c>
      <c r="I30463">
        <v>4.3444444439999996</v>
      </c>
      <c r="J30463">
        <v>15.816667000000001</v>
      </c>
      <c r="K30463">
        <v>20.857406999999998</v>
      </c>
      <c r="L30463">
        <v>4.4777777780000001</v>
      </c>
      <c r="M30463">
        <v>21.205555</v>
      </c>
    </row>
    <row r="30464" spans="1:13" x14ac:dyDescent="0.2">
      <c r="A30464" t="s">
        <v>84</v>
      </c>
      <c r="B30464">
        <v>11</v>
      </c>
      <c r="C30464">
        <v>11001</v>
      </c>
      <c r="D30464">
        <v>99.059997999999993</v>
      </c>
      <c r="E30464" t="s">
        <v>134</v>
      </c>
      <c r="F30464" t="s">
        <v>135</v>
      </c>
      <c r="G30464" t="str">
        <f>CONCATENATE(D30464,F30464)</f>
        <v>99.059998Bridges PCS</v>
      </c>
      <c r="H30464">
        <v>11001009906</v>
      </c>
      <c r="I30464">
        <v>8.6</v>
      </c>
      <c r="J30464">
        <v>34.075927999999998</v>
      </c>
      <c r="K30464">
        <v>41.994446000000003</v>
      </c>
      <c r="L30464">
        <v>9.7555555559999991</v>
      </c>
      <c r="M30464">
        <v>54.038891</v>
      </c>
    </row>
    <row r="30465" spans="1:13" x14ac:dyDescent="0.2">
      <c r="A30465" t="s">
        <v>84</v>
      </c>
      <c r="B30465">
        <v>11</v>
      </c>
      <c r="C30465">
        <v>11001</v>
      </c>
      <c r="D30465">
        <v>99.059997999999993</v>
      </c>
      <c r="E30465" t="s">
        <v>110</v>
      </c>
      <c r="F30465" t="s">
        <v>111</v>
      </c>
      <c r="G30465" t="str">
        <f>CONCATENATE(D30465,F30465)</f>
        <v>99.059998Brightwood EC</v>
      </c>
      <c r="H30465">
        <v>11001009906</v>
      </c>
      <c r="I30465">
        <v>9.3444444440000005</v>
      </c>
      <c r="J30465">
        <v>36.161110000000001</v>
      </c>
      <c r="K30465">
        <v>43.870368999999997</v>
      </c>
      <c r="L30465">
        <v>11.211111109999999</v>
      </c>
      <c r="M30465">
        <v>70.179625999999999</v>
      </c>
    </row>
    <row r="30466" spans="1:13" x14ac:dyDescent="0.2">
      <c r="A30466" t="s">
        <v>84</v>
      </c>
      <c r="B30466">
        <v>11</v>
      </c>
      <c r="C30466">
        <v>11001</v>
      </c>
      <c r="D30466">
        <v>99.059997999999993</v>
      </c>
      <c r="E30466" t="s">
        <v>346</v>
      </c>
      <c r="F30466" t="s">
        <v>347</v>
      </c>
      <c r="G30466" t="str">
        <f>CONCATENATE(D30466,F30466)</f>
        <v>99.059998Brookland EC @ Bunker Hill</v>
      </c>
      <c r="H30466">
        <v>11001009906</v>
      </c>
      <c r="I30466">
        <v>6.5888888889999997</v>
      </c>
      <c r="J30466">
        <v>22.809259000000001</v>
      </c>
      <c r="K30466">
        <v>28.222221000000001</v>
      </c>
      <c r="L30466">
        <v>10.8</v>
      </c>
      <c r="M30466">
        <v>63.861111000000001</v>
      </c>
    </row>
    <row r="30467" spans="1:13" x14ac:dyDescent="0.2">
      <c r="A30467" t="s">
        <v>84</v>
      </c>
      <c r="B30467">
        <v>11</v>
      </c>
      <c r="C30467">
        <v>11001</v>
      </c>
      <c r="D30467">
        <v>99.059997999999993</v>
      </c>
      <c r="E30467" t="s">
        <v>253</v>
      </c>
      <c r="F30467" t="s">
        <v>254</v>
      </c>
      <c r="G30467" t="str">
        <f>CONCATENATE(D30467,F30467)</f>
        <v>99.059998Browne EC</v>
      </c>
      <c r="H30467">
        <v>11001009906</v>
      </c>
      <c r="I30467">
        <v>2.7</v>
      </c>
      <c r="J30467">
        <v>10.372222000000001</v>
      </c>
      <c r="K30467">
        <v>14.046296</v>
      </c>
      <c r="L30467">
        <v>2.8111111110000002</v>
      </c>
      <c r="M30467">
        <v>35.937038000000001</v>
      </c>
    </row>
    <row r="30468" spans="1:13" x14ac:dyDescent="0.2">
      <c r="A30468" t="s">
        <v>84</v>
      </c>
      <c r="B30468">
        <v>11</v>
      </c>
      <c r="C30468">
        <v>11001</v>
      </c>
      <c r="D30468">
        <v>99.059997999999993</v>
      </c>
      <c r="E30468" t="s">
        <v>142</v>
      </c>
      <c r="F30468" t="s">
        <v>143</v>
      </c>
      <c r="G30468" t="str">
        <f>CONCATENATE(D30468,F30468)</f>
        <v>99.059998Bruce-Monroe ES @ Park View</v>
      </c>
      <c r="H30468">
        <v>11001009906</v>
      </c>
      <c r="I30468">
        <v>7.511111111</v>
      </c>
      <c r="J30468">
        <v>28.327777999999999</v>
      </c>
      <c r="K30468">
        <v>35.155555999999997</v>
      </c>
      <c r="L30468">
        <v>9.4666666670000001</v>
      </c>
      <c r="M30468">
        <v>49.055557</v>
      </c>
    </row>
    <row r="30469" spans="1:13" x14ac:dyDescent="0.2">
      <c r="A30469" t="s">
        <v>84</v>
      </c>
      <c r="B30469">
        <v>11</v>
      </c>
      <c r="C30469">
        <v>11001</v>
      </c>
      <c r="D30469">
        <v>99.059997999999993</v>
      </c>
      <c r="E30469" t="s">
        <v>265</v>
      </c>
      <c r="F30469" t="s">
        <v>266</v>
      </c>
      <c r="G30469" t="str">
        <f>CONCATENATE(D30469,F30469)</f>
        <v>99.059998Burroughs EC</v>
      </c>
      <c r="H30469">
        <v>11001009906</v>
      </c>
      <c r="I30469">
        <v>5.755555556</v>
      </c>
      <c r="J30469">
        <v>21.346295999999999</v>
      </c>
      <c r="K30469">
        <v>25.938889</v>
      </c>
      <c r="L30469">
        <v>10.96666667</v>
      </c>
      <c r="M30469">
        <v>66.820374000000001</v>
      </c>
    </row>
    <row r="30470" spans="1:13" x14ac:dyDescent="0.2">
      <c r="A30470" t="s">
        <v>84</v>
      </c>
      <c r="B30470">
        <v>11</v>
      </c>
      <c r="C30470">
        <v>11001</v>
      </c>
      <c r="D30470">
        <v>99.059997999999993</v>
      </c>
      <c r="E30470" t="s">
        <v>236</v>
      </c>
      <c r="F30470" t="s">
        <v>237</v>
      </c>
      <c r="G30470" t="str">
        <f>CONCATENATE(D30470,F30470)</f>
        <v>99.059998Burrville ES</v>
      </c>
      <c r="H30470">
        <v>11001009906</v>
      </c>
      <c r="I30470">
        <v>1.3333333329999999</v>
      </c>
      <c r="J30470">
        <v>5.4962964000000003</v>
      </c>
      <c r="K30470">
        <v>6.1407408999999999</v>
      </c>
      <c r="L30470">
        <v>1.4666666669999999</v>
      </c>
      <c r="M30470">
        <v>11.022221999999999</v>
      </c>
    </row>
    <row r="30471" spans="1:13" x14ac:dyDescent="0.2">
      <c r="A30471" t="s">
        <v>84</v>
      </c>
      <c r="B30471">
        <v>11</v>
      </c>
      <c r="C30471">
        <v>11001</v>
      </c>
      <c r="D30471">
        <v>99.059997999999993</v>
      </c>
      <c r="E30471" t="s">
        <v>225</v>
      </c>
      <c r="F30471" t="s">
        <v>226</v>
      </c>
      <c r="G30471" t="str">
        <f>CONCATENATE(D30471,F30471)</f>
        <v>99.059998C.W. Harris ES</v>
      </c>
      <c r="H30471">
        <v>11001009906</v>
      </c>
      <c r="I30471">
        <v>0.82222222199999995</v>
      </c>
      <c r="J30471">
        <v>4.5314813000000003</v>
      </c>
      <c r="K30471">
        <v>5.0611115</v>
      </c>
      <c r="L30471">
        <v>2.488888889</v>
      </c>
      <c r="M30471">
        <v>10.111110999999999</v>
      </c>
    </row>
    <row r="30472" spans="1:13" x14ac:dyDescent="0.2">
      <c r="A30472" t="s">
        <v>84</v>
      </c>
      <c r="B30472">
        <v>11</v>
      </c>
      <c r="C30472">
        <v>11001</v>
      </c>
      <c r="D30472">
        <v>99.059997999999993</v>
      </c>
      <c r="E30472" t="s">
        <v>358</v>
      </c>
      <c r="F30472" t="s">
        <v>359</v>
      </c>
      <c r="G30472" t="str">
        <f>CONCATENATE(D30472,F30472)</f>
        <v>99.059998Cap Hill Montessori @ Logan</v>
      </c>
      <c r="H30472">
        <v>11001009906</v>
      </c>
      <c r="I30472">
        <v>4.3333333329999997</v>
      </c>
      <c r="J30472">
        <v>15.361110999999999</v>
      </c>
      <c r="K30472">
        <v>21.416665999999999</v>
      </c>
      <c r="L30472">
        <v>5.6777777780000003</v>
      </c>
      <c r="M30472">
        <v>42.322223999999999</v>
      </c>
    </row>
    <row r="30473" spans="1:13" x14ac:dyDescent="0.2">
      <c r="A30473">
        <v>9</v>
      </c>
      <c r="B30473">
        <v>11</v>
      </c>
      <c r="C30473">
        <v>11001</v>
      </c>
      <c r="D30473">
        <v>99.059997999999993</v>
      </c>
      <c r="E30473" t="s">
        <v>22</v>
      </c>
      <c r="F30473" t="s">
        <v>23</v>
      </c>
      <c r="G30473" t="str">
        <f>CONCATENATE(D30473,F30473)</f>
        <v>99.059998Capital City PCS - High School</v>
      </c>
      <c r="H30473">
        <v>11001009906</v>
      </c>
      <c r="I30473">
        <v>8.625</v>
      </c>
      <c r="J30473">
        <v>32.287497999999999</v>
      </c>
      <c r="K30473">
        <v>40.329166000000001</v>
      </c>
      <c r="L30473">
        <v>12.55</v>
      </c>
      <c r="M30473">
        <v>74.841667000000001</v>
      </c>
    </row>
    <row r="30474" spans="1:13" x14ac:dyDescent="0.2">
      <c r="A30474" t="s">
        <v>84</v>
      </c>
      <c r="B30474">
        <v>11</v>
      </c>
      <c r="C30474">
        <v>11001</v>
      </c>
      <c r="D30474">
        <v>99.059997999999993</v>
      </c>
      <c r="E30474" t="s">
        <v>22</v>
      </c>
      <c r="F30474" t="s">
        <v>330</v>
      </c>
      <c r="G30474" t="str">
        <f>CONCATENATE(D30474,F30474)</f>
        <v>99.059998Capital City PCS - Lower School</v>
      </c>
      <c r="H30474">
        <v>11001009906</v>
      </c>
      <c r="I30474">
        <v>8.6</v>
      </c>
      <c r="J30474">
        <v>32.262962000000002</v>
      </c>
      <c r="K30474">
        <v>40.344444000000003</v>
      </c>
      <c r="L30474">
        <v>12.47777778</v>
      </c>
      <c r="M30474">
        <v>74.988892000000007</v>
      </c>
    </row>
    <row r="30475" spans="1:13" x14ac:dyDescent="0.2">
      <c r="A30475">
        <v>9</v>
      </c>
      <c r="B30475">
        <v>11</v>
      </c>
      <c r="C30475">
        <v>11001</v>
      </c>
      <c r="D30475">
        <v>99.059997999999993</v>
      </c>
      <c r="E30475" t="s">
        <v>15</v>
      </c>
      <c r="F30475" t="s">
        <v>16</v>
      </c>
      <c r="G30475" t="str">
        <f>CONCATENATE(D30475,F30475)</f>
        <v>99.059998Cardozo EC</v>
      </c>
      <c r="H30475">
        <v>11001009906</v>
      </c>
      <c r="I30475">
        <v>6.55</v>
      </c>
      <c r="J30475">
        <v>30.670833999999999</v>
      </c>
      <c r="K30475">
        <v>37.410415999999998</v>
      </c>
      <c r="L30475">
        <v>8.125</v>
      </c>
      <c r="M30475">
        <v>48.641666000000001</v>
      </c>
    </row>
    <row r="30476" spans="1:13" x14ac:dyDescent="0.2">
      <c r="A30476" t="s">
        <v>84</v>
      </c>
      <c r="B30476">
        <v>11</v>
      </c>
      <c r="C30476">
        <v>11001</v>
      </c>
      <c r="D30476">
        <v>99.059997999999993</v>
      </c>
      <c r="E30476" t="s">
        <v>206</v>
      </c>
      <c r="F30476" t="s">
        <v>207</v>
      </c>
      <c r="G30476" t="str">
        <f>CONCATENATE(D30476,F30476)</f>
        <v>99.059998Cedar Tree Academy PCS</v>
      </c>
      <c r="H30476">
        <v>11001009906</v>
      </c>
      <c r="I30476">
        <v>5.9111111110000003</v>
      </c>
      <c r="J30476">
        <v>13.259259</v>
      </c>
      <c r="K30476">
        <v>16.438889</v>
      </c>
      <c r="L30476">
        <v>7.755555556</v>
      </c>
      <c r="M30476">
        <v>38.072223999999999</v>
      </c>
    </row>
    <row r="30477" spans="1:13" x14ac:dyDescent="0.2">
      <c r="A30477" t="s">
        <v>84</v>
      </c>
      <c r="B30477">
        <v>11</v>
      </c>
      <c r="C30477">
        <v>11001</v>
      </c>
      <c r="D30477">
        <v>99.059997999999993</v>
      </c>
      <c r="E30477" t="s">
        <v>113</v>
      </c>
      <c r="F30477" t="s">
        <v>114</v>
      </c>
      <c r="G30477" t="str">
        <f>CONCATENATE(D30477,F30477)</f>
        <v>99.059998Center City PCS - Brightwood</v>
      </c>
      <c r="H30477">
        <v>11001009906</v>
      </c>
      <c r="I30477">
        <v>9.2111111109999992</v>
      </c>
      <c r="J30477">
        <v>35.166668000000001</v>
      </c>
      <c r="K30477">
        <v>43.796295000000001</v>
      </c>
      <c r="L30477">
        <v>10.93333333</v>
      </c>
      <c r="M30477">
        <v>63.099997999999999</v>
      </c>
    </row>
    <row r="30478" spans="1:13" x14ac:dyDescent="0.2">
      <c r="A30478" t="s">
        <v>84</v>
      </c>
      <c r="B30478">
        <v>11</v>
      </c>
      <c r="C30478">
        <v>11001</v>
      </c>
      <c r="D30478">
        <v>99.059997999999993</v>
      </c>
      <c r="E30478" t="s">
        <v>356</v>
      </c>
      <c r="F30478" t="s">
        <v>357</v>
      </c>
      <c r="G30478" t="str">
        <f>CONCATENATE(D30478,F30478)</f>
        <v>99.059998Center City PCS - Capitol Hill</v>
      </c>
      <c r="H30478">
        <v>11001009906</v>
      </c>
      <c r="I30478">
        <v>2.988888889</v>
      </c>
      <c r="J30478">
        <v>8.6814813999999991</v>
      </c>
      <c r="K30478">
        <v>11.67037</v>
      </c>
      <c r="L30478">
        <v>3.3444444440000001</v>
      </c>
      <c r="M30478">
        <v>16.918517999999999</v>
      </c>
    </row>
    <row r="30479" spans="1:13" x14ac:dyDescent="0.2">
      <c r="A30479" t="s">
        <v>84</v>
      </c>
      <c r="B30479">
        <v>11</v>
      </c>
      <c r="C30479">
        <v>11001</v>
      </c>
      <c r="D30479">
        <v>99.059997999999993</v>
      </c>
      <c r="E30479" t="s">
        <v>360</v>
      </c>
      <c r="F30479" t="s">
        <v>361</v>
      </c>
      <c r="G30479" t="str">
        <f>CONCATENATE(D30479,F30479)</f>
        <v>99.059998Center City PCS - Congress Heights</v>
      </c>
      <c r="H30479">
        <v>11001009906</v>
      </c>
      <c r="I30479">
        <v>8.488888889</v>
      </c>
      <c r="J30479">
        <v>17.303702999999999</v>
      </c>
      <c r="K30479">
        <v>20.290741000000001</v>
      </c>
      <c r="L30479">
        <v>6.9333333330000002</v>
      </c>
      <c r="M30479">
        <v>52.311110999999997</v>
      </c>
    </row>
    <row r="30480" spans="1:13" x14ac:dyDescent="0.2">
      <c r="A30480" t="s">
        <v>84</v>
      </c>
      <c r="B30480">
        <v>11</v>
      </c>
      <c r="C30480">
        <v>11001</v>
      </c>
      <c r="D30480">
        <v>99.059997999999993</v>
      </c>
      <c r="E30480" t="s">
        <v>382</v>
      </c>
      <c r="F30480" t="s">
        <v>383</v>
      </c>
      <c r="G30480" t="str">
        <f>CONCATENATE(D30480,F30480)</f>
        <v>99.059998Center City PCS - Petworth</v>
      </c>
      <c r="H30480">
        <v>11001009906</v>
      </c>
      <c r="I30480">
        <v>8.1777777779999994</v>
      </c>
      <c r="J30480">
        <v>31.125927000000001</v>
      </c>
      <c r="K30480">
        <v>38.257407999999998</v>
      </c>
      <c r="L30480">
        <v>9.6666666669999994</v>
      </c>
      <c r="M30480">
        <v>52.822223999999999</v>
      </c>
    </row>
    <row r="30481" spans="1:13" x14ac:dyDescent="0.2">
      <c r="A30481" t="s">
        <v>84</v>
      </c>
      <c r="B30481">
        <v>11</v>
      </c>
      <c r="C30481">
        <v>11001</v>
      </c>
      <c r="D30481">
        <v>99.059997999999993</v>
      </c>
      <c r="E30481" t="s">
        <v>394</v>
      </c>
      <c r="F30481" t="s">
        <v>395</v>
      </c>
      <c r="G30481" t="str">
        <f>CONCATENATE(D30481,F30481)</f>
        <v>99.059998Center City PCS - Shaw</v>
      </c>
      <c r="H30481">
        <v>11001009906</v>
      </c>
      <c r="I30481">
        <v>5.7222222220000001</v>
      </c>
      <c r="J30481">
        <v>25.231482</v>
      </c>
      <c r="K30481">
        <v>32.164814</v>
      </c>
      <c r="L30481">
        <v>6.6</v>
      </c>
      <c r="M30481">
        <v>35.838889999999999</v>
      </c>
    </row>
    <row r="30482" spans="1:13" x14ac:dyDescent="0.2">
      <c r="A30482" t="s">
        <v>84</v>
      </c>
      <c r="B30482">
        <v>11</v>
      </c>
      <c r="C30482">
        <v>11001</v>
      </c>
      <c r="D30482">
        <v>99.059997999999993</v>
      </c>
      <c r="E30482" t="s">
        <v>333</v>
      </c>
      <c r="F30482" t="s">
        <v>334</v>
      </c>
      <c r="G30482" t="str">
        <f>CONCATENATE(D30482,F30482)</f>
        <v>99.059998Center City PCS - Trinidad</v>
      </c>
      <c r="H30482">
        <v>11001009906</v>
      </c>
      <c r="I30482">
        <v>4.0222222219999999</v>
      </c>
      <c r="J30482">
        <v>15.024075</v>
      </c>
      <c r="K30482">
        <v>18.805554999999998</v>
      </c>
      <c r="L30482">
        <v>4.6888888890000002</v>
      </c>
      <c r="M30482">
        <v>40.707408999999998</v>
      </c>
    </row>
    <row r="30483" spans="1:13" x14ac:dyDescent="0.2">
      <c r="A30483">
        <v>9</v>
      </c>
      <c r="B30483">
        <v>11</v>
      </c>
      <c r="C30483">
        <v>11001</v>
      </c>
      <c r="D30483">
        <v>99.059997999999993</v>
      </c>
      <c r="E30483" t="s">
        <v>56</v>
      </c>
      <c r="F30483" t="s">
        <v>57</v>
      </c>
      <c r="G30483" t="str">
        <f>CONCATENATE(D30483,F30483)</f>
        <v>99.059998Cesar Chavez PCS for Public Policy - Capitol Hill</v>
      </c>
      <c r="H30483">
        <v>11001009906</v>
      </c>
      <c r="I30483">
        <v>3.9624999999999999</v>
      </c>
      <c r="J30483">
        <v>13.995832999999999</v>
      </c>
      <c r="K30483">
        <v>17.166665999999999</v>
      </c>
      <c r="L30483">
        <v>3.375</v>
      </c>
      <c r="M30483">
        <v>18.508333</v>
      </c>
    </row>
    <row r="30484" spans="1:13" x14ac:dyDescent="0.2">
      <c r="A30484">
        <v>9</v>
      </c>
      <c r="B30484">
        <v>11</v>
      </c>
      <c r="C30484">
        <v>11001</v>
      </c>
      <c r="D30484">
        <v>99.059997999999993</v>
      </c>
      <c r="E30484" t="s">
        <v>30</v>
      </c>
      <c r="F30484" t="s">
        <v>31</v>
      </c>
      <c r="G30484" t="str">
        <f>CONCATENATE(D30484,F30484)</f>
        <v>99.059998Cesar Chavez PCS for Public Policy - Chavez Prep</v>
      </c>
      <c r="H30484">
        <v>11001009906</v>
      </c>
      <c r="I30484">
        <v>7.5875000000000004</v>
      </c>
      <c r="J30484">
        <v>28.747917000000001</v>
      </c>
      <c r="K30484">
        <v>35.854168000000001</v>
      </c>
      <c r="L30484">
        <v>8.7750000000000004</v>
      </c>
      <c r="M30484">
        <v>46.591667000000001</v>
      </c>
    </row>
    <row r="30485" spans="1:13" x14ac:dyDescent="0.2">
      <c r="A30485">
        <v>9</v>
      </c>
      <c r="B30485">
        <v>11</v>
      </c>
      <c r="C30485">
        <v>11001</v>
      </c>
      <c r="D30485">
        <v>99.059997999999993</v>
      </c>
      <c r="E30485" t="s">
        <v>64</v>
      </c>
      <c r="F30485" t="s">
        <v>65</v>
      </c>
      <c r="G30485" t="str">
        <f>CONCATENATE(D30485,F30485)</f>
        <v>99.059998Cesar Chavez PCS for Public Policy - Parkside High School</v>
      </c>
      <c r="H30485">
        <v>11001009906</v>
      </c>
      <c r="I30485">
        <v>1.8875</v>
      </c>
      <c r="J30485">
        <v>9.9291668000000008</v>
      </c>
      <c r="K30485">
        <v>12.835417</v>
      </c>
      <c r="L30485">
        <v>1.925</v>
      </c>
      <c r="M30485">
        <v>22.164583</v>
      </c>
    </row>
    <row r="30486" spans="1:13" x14ac:dyDescent="0.2">
      <c r="A30486">
        <v>9</v>
      </c>
      <c r="B30486">
        <v>11</v>
      </c>
      <c r="C30486">
        <v>11001</v>
      </c>
      <c r="D30486">
        <v>99.059997999999993</v>
      </c>
      <c r="E30486" t="s">
        <v>311</v>
      </c>
      <c r="F30486" t="s">
        <v>312</v>
      </c>
      <c r="G30486" t="str">
        <f>CONCATENATE(D30486,F30486)</f>
        <v>99.059998CHOICE Academy @ Emery</v>
      </c>
      <c r="H30486">
        <v>11001009906</v>
      </c>
      <c r="I30486">
        <v>5.0250000000000004</v>
      </c>
      <c r="J30486">
        <v>20.897917</v>
      </c>
      <c r="K30486">
        <v>27.345832999999999</v>
      </c>
      <c r="L30486">
        <v>6.2249999999999996</v>
      </c>
      <c r="M30486">
        <v>55.822913999999997</v>
      </c>
    </row>
    <row r="30487" spans="1:13" x14ac:dyDescent="0.2">
      <c r="A30487" t="s">
        <v>84</v>
      </c>
      <c r="B30487">
        <v>11</v>
      </c>
      <c r="C30487">
        <v>11001</v>
      </c>
      <c r="D30487">
        <v>99.059997999999993</v>
      </c>
      <c r="E30487" t="s">
        <v>390</v>
      </c>
      <c r="F30487" t="s">
        <v>391</v>
      </c>
      <c r="G30487" t="str">
        <f>CONCATENATE(D30487,F30487)</f>
        <v>99.059998City Arts &amp; Prep PCS</v>
      </c>
      <c r="H30487">
        <v>11001009906</v>
      </c>
      <c r="I30487">
        <v>5.8555555559999997</v>
      </c>
      <c r="J30487">
        <v>25.161111999999999</v>
      </c>
      <c r="K30487">
        <v>29.688889</v>
      </c>
      <c r="L30487">
        <v>9.5888888889999997</v>
      </c>
      <c r="M30487">
        <v>53.844444000000003</v>
      </c>
    </row>
    <row r="30488" spans="1:13" x14ac:dyDescent="0.2">
      <c r="A30488" t="s">
        <v>84</v>
      </c>
      <c r="B30488">
        <v>11</v>
      </c>
      <c r="C30488">
        <v>11001</v>
      </c>
      <c r="D30488">
        <v>99.059997999999993</v>
      </c>
      <c r="E30488" t="s">
        <v>158</v>
      </c>
      <c r="F30488" t="s">
        <v>159</v>
      </c>
      <c r="G30488" t="str">
        <f>CONCATENATE(D30488,F30488)</f>
        <v>99.059998Cleveland ES</v>
      </c>
      <c r="H30488">
        <v>11001009906</v>
      </c>
      <c r="I30488">
        <v>5.9222222220000003</v>
      </c>
      <c r="J30488">
        <v>26.281483000000001</v>
      </c>
      <c r="K30488">
        <v>33.551853000000001</v>
      </c>
      <c r="L30488">
        <v>7.2</v>
      </c>
      <c r="M30488">
        <v>36.772221000000002</v>
      </c>
    </row>
    <row r="30489" spans="1:13" x14ac:dyDescent="0.2">
      <c r="A30489">
        <v>9</v>
      </c>
      <c r="B30489">
        <v>11</v>
      </c>
      <c r="C30489">
        <v>11001</v>
      </c>
      <c r="D30489">
        <v>99.059997999999993</v>
      </c>
      <c r="E30489" t="s">
        <v>10</v>
      </c>
      <c r="F30489" t="s">
        <v>11</v>
      </c>
      <c r="G30489" t="str">
        <f>CONCATENATE(D30489,F30489)</f>
        <v>99.059998Columbia Heights EC (CHEC)</v>
      </c>
      <c r="H30489">
        <v>11001009906</v>
      </c>
      <c r="I30489">
        <v>7.5750000000000002</v>
      </c>
      <c r="J30489">
        <v>34.297916000000001</v>
      </c>
      <c r="K30489">
        <v>42.579166000000001</v>
      </c>
      <c r="L30489">
        <v>8.6</v>
      </c>
      <c r="M30489">
        <v>42.841667000000001</v>
      </c>
    </row>
    <row r="30490" spans="1:13" x14ac:dyDescent="0.2">
      <c r="A30490">
        <v>9</v>
      </c>
      <c r="B30490">
        <v>11</v>
      </c>
      <c r="C30490">
        <v>11001</v>
      </c>
      <c r="D30490">
        <v>99.059997999999993</v>
      </c>
      <c r="E30490" t="s">
        <v>17</v>
      </c>
      <c r="F30490" t="s">
        <v>18</v>
      </c>
      <c r="G30490" t="str">
        <f>CONCATENATE(D30490,F30490)</f>
        <v>99.059998Coolidge HS</v>
      </c>
      <c r="H30490">
        <v>11001009906</v>
      </c>
      <c r="I30490">
        <v>9.2375000000000007</v>
      </c>
      <c r="J30490">
        <v>35.122917000000001</v>
      </c>
      <c r="K30490">
        <v>42.9375</v>
      </c>
      <c r="L30490">
        <v>12.275</v>
      </c>
      <c r="M30490">
        <v>69.387496999999996</v>
      </c>
    </row>
    <row r="30491" spans="1:13" x14ac:dyDescent="0.2">
      <c r="A30491" t="s">
        <v>84</v>
      </c>
      <c r="B30491">
        <v>11</v>
      </c>
      <c r="C30491">
        <v>11001</v>
      </c>
      <c r="D30491">
        <v>99.059997999999993</v>
      </c>
      <c r="E30491" t="s">
        <v>370</v>
      </c>
      <c r="F30491" t="s">
        <v>371</v>
      </c>
      <c r="G30491" t="str">
        <f>CONCATENATE(D30491,F30491)</f>
        <v>99.059998Creative Minds International PCS</v>
      </c>
      <c r="H30491">
        <v>11001009906</v>
      </c>
      <c r="I30491">
        <v>7.6777777780000003</v>
      </c>
      <c r="J30491">
        <v>35.131481000000001</v>
      </c>
      <c r="K30491">
        <v>43.381481000000001</v>
      </c>
      <c r="L30491">
        <v>8.6777777779999994</v>
      </c>
      <c r="M30491">
        <v>44.272221000000002</v>
      </c>
    </row>
    <row r="30492" spans="1:13" x14ac:dyDescent="0.2">
      <c r="A30492" t="s">
        <v>84</v>
      </c>
      <c r="B30492">
        <v>11</v>
      </c>
      <c r="C30492">
        <v>11001</v>
      </c>
      <c r="D30492">
        <v>99.059997999999993</v>
      </c>
      <c r="E30492" t="s">
        <v>348</v>
      </c>
      <c r="F30492" t="s">
        <v>349</v>
      </c>
      <c r="G30492" t="str">
        <f>CONCATENATE(D30492,F30492)</f>
        <v>99.059998DC Bilingual PCS</v>
      </c>
      <c r="H30492">
        <v>11001009906</v>
      </c>
      <c r="I30492">
        <v>7.244444444</v>
      </c>
      <c r="J30492">
        <v>31.842592</v>
      </c>
      <c r="K30492">
        <v>39.775925000000001</v>
      </c>
      <c r="L30492">
        <v>8.4777777780000001</v>
      </c>
      <c r="M30492">
        <v>40.088889999999999</v>
      </c>
    </row>
    <row r="30493" spans="1:13" x14ac:dyDescent="0.2">
      <c r="A30493" t="s">
        <v>84</v>
      </c>
      <c r="B30493">
        <v>11</v>
      </c>
      <c r="C30493">
        <v>11001</v>
      </c>
      <c r="D30493">
        <v>99.059997999999993</v>
      </c>
      <c r="E30493" t="s">
        <v>278</v>
      </c>
      <c r="F30493" t="s">
        <v>279</v>
      </c>
      <c r="G30493" t="str">
        <f>CONCATENATE(D30493,F30493)</f>
        <v>99.059998DC Prep PCS - Benning Elementary School</v>
      </c>
      <c r="H30493">
        <v>11001009906</v>
      </c>
      <c r="I30493">
        <v>0.78888888899999998</v>
      </c>
      <c r="J30493">
        <v>4.2629628000000004</v>
      </c>
      <c r="K30493">
        <v>6.2592591999999998</v>
      </c>
      <c r="L30493">
        <v>0.82222222199999995</v>
      </c>
      <c r="M30493">
        <v>8.0703706999999998</v>
      </c>
    </row>
    <row r="30494" spans="1:13" x14ac:dyDescent="0.2">
      <c r="A30494" t="s">
        <v>84</v>
      </c>
      <c r="B30494">
        <v>11</v>
      </c>
      <c r="C30494">
        <v>11001</v>
      </c>
      <c r="D30494">
        <v>99.059997999999993</v>
      </c>
      <c r="E30494" t="s">
        <v>392</v>
      </c>
      <c r="F30494" t="s">
        <v>393</v>
      </c>
      <c r="G30494" t="str">
        <f>CONCATENATE(D30494,F30494)</f>
        <v>99.059998DC Prep PCS - Edgewood Elementary School</v>
      </c>
      <c r="H30494">
        <v>11001009906</v>
      </c>
      <c r="I30494">
        <v>5.8777777779999996</v>
      </c>
      <c r="J30494">
        <v>25.203703000000001</v>
      </c>
      <c r="K30494">
        <v>29.733333999999999</v>
      </c>
      <c r="L30494">
        <v>9.5888888889999997</v>
      </c>
      <c r="M30494">
        <v>53.927776000000001</v>
      </c>
    </row>
    <row r="30495" spans="1:13" x14ac:dyDescent="0.2">
      <c r="A30495" t="s">
        <v>84</v>
      </c>
      <c r="B30495">
        <v>11</v>
      </c>
      <c r="C30495">
        <v>11001</v>
      </c>
      <c r="D30495">
        <v>99.059997999999993</v>
      </c>
      <c r="E30495" t="s">
        <v>384</v>
      </c>
      <c r="F30495" t="s">
        <v>385</v>
      </c>
      <c r="G30495" t="str">
        <f>CONCATENATE(D30495,F30495)</f>
        <v>99.059998DC Scholars PCS</v>
      </c>
      <c r="H30495">
        <v>11001009906</v>
      </c>
      <c r="I30495">
        <v>0.97777777799999999</v>
      </c>
      <c r="J30495">
        <v>3.5018517999999998</v>
      </c>
      <c r="K30495">
        <v>4.0759258000000003</v>
      </c>
      <c r="L30495">
        <v>1.0333333330000001</v>
      </c>
      <c r="M30495">
        <v>8.8370370999999999</v>
      </c>
    </row>
    <row r="30496" spans="1:13" x14ac:dyDescent="0.2">
      <c r="A30496" t="s">
        <v>84</v>
      </c>
      <c r="B30496">
        <v>11</v>
      </c>
      <c r="C30496">
        <v>11001</v>
      </c>
      <c r="D30496">
        <v>99.059997999999993</v>
      </c>
      <c r="E30496" t="s">
        <v>108</v>
      </c>
      <c r="F30496" t="s">
        <v>109</v>
      </c>
      <c r="G30496" t="str">
        <f>CONCATENATE(D30496,F30496)</f>
        <v>99.059998Dorothy I. Height Community Academy PCS - Amos 1</v>
      </c>
      <c r="H30496">
        <v>11001009906</v>
      </c>
      <c r="I30496">
        <v>8.7555555559999991</v>
      </c>
      <c r="J30496">
        <v>34.848148000000002</v>
      </c>
      <c r="K30496">
        <v>43.066665999999998</v>
      </c>
      <c r="L30496">
        <v>10.1</v>
      </c>
      <c r="M30496">
        <v>61.601852000000001</v>
      </c>
    </row>
    <row r="30497" spans="1:13" x14ac:dyDescent="0.2">
      <c r="A30497" t="s">
        <v>84</v>
      </c>
      <c r="B30497">
        <v>11</v>
      </c>
      <c r="C30497">
        <v>11001</v>
      </c>
      <c r="D30497">
        <v>99.059997999999993</v>
      </c>
      <c r="E30497" t="s">
        <v>124</v>
      </c>
      <c r="F30497" t="s">
        <v>125</v>
      </c>
      <c r="G30497" t="str">
        <f>CONCATENATE(D30497,F30497)</f>
        <v>99.059998Dorothy I. Height Community Academy PCS - Amos 2</v>
      </c>
      <c r="H30497">
        <v>11001009906</v>
      </c>
      <c r="I30497">
        <v>8.2222222219999992</v>
      </c>
      <c r="J30497">
        <v>28.9</v>
      </c>
      <c r="K30497">
        <v>36.568519999999999</v>
      </c>
      <c r="L30497">
        <v>11.07777778</v>
      </c>
      <c r="M30497">
        <v>54.088889999999999</v>
      </c>
    </row>
    <row r="30498" spans="1:13" x14ac:dyDescent="0.2">
      <c r="A30498" t="s">
        <v>84</v>
      </c>
      <c r="B30498">
        <v>11</v>
      </c>
      <c r="C30498">
        <v>11001</v>
      </c>
      <c r="D30498">
        <v>99.059997999999993</v>
      </c>
      <c r="E30498" t="s">
        <v>154</v>
      </c>
      <c r="F30498" t="s">
        <v>155</v>
      </c>
      <c r="G30498" t="str">
        <f>CONCATENATE(D30498,F30498)</f>
        <v>99.059998Dorothy I. Height Community Academy PCS - Amos 3</v>
      </c>
      <c r="H30498">
        <v>11001009906</v>
      </c>
      <c r="I30498">
        <v>5.2222222220000001</v>
      </c>
      <c r="J30498">
        <v>21.931481999999999</v>
      </c>
      <c r="K30498">
        <v>29.774075</v>
      </c>
      <c r="L30498">
        <v>6.0444444439999998</v>
      </c>
      <c r="M30498">
        <v>50.616669000000002</v>
      </c>
    </row>
    <row r="30499" spans="1:13" x14ac:dyDescent="0.2">
      <c r="A30499" t="s">
        <v>84</v>
      </c>
      <c r="B30499">
        <v>11</v>
      </c>
      <c r="C30499">
        <v>11001</v>
      </c>
      <c r="D30499">
        <v>99.059997999999993</v>
      </c>
      <c r="E30499" t="s">
        <v>380</v>
      </c>
      <c r="F30499" t="s">
        <v>381</v>
      </c>
      <c r="G30499" t="str">
        <f>CONCATENATE(D30499,F30499)</f>
        <v>99.059998Dorothy I. Height Community Academy PCS - Butler Bilingual</v>
      </c>
      <c r="H30499">
        <v>11001009906</v>
      </c>
      <c r="I30499">
        <v>9.3888888890000004</v>
      </c>
      <c r="J30499">
        <v>24.720371</v>
      </c>
      <c r="K30499">
        <v>38.224074999999999</v>
      </c>
      <c r="L30499">
        <v>6.8333333329999997</v>
      </c>
      <c r="M30499">
        <v>34.305557</v>
      </c>
    </row>
    <row r="30500" spans="1:13" x14ac:dyDescent="0.2">
      <c r="A30500" t="s">
        <v>84</v>
      </c>
      <c r="B30500">
        <v>11</v>
      </c>
      <c r="C30500">
        <v>11001</v>
      </c>
      <c r="D30500">
        <v>99.059997999999993</v>
      </c>
      <c r="E30500" t="s">
        <v>342</v>
      </c>
      <c r="F30500" t="s">
        <v>343</v>
      </c>
      <c r="G30500" t="str">
        <f>CONCATENATE(D30500,F30500)</f>
        <v>99.059998Dorothy I. Height Community Academy PCS - Online</v>
      </c>
      <c r="H30500">
        <v>11001009906</v>
      </c>
      <c r="I30500">
        <v>9.4111111110000003</v>
      </c>
      <c r="J30500">
        <v>36.827778000000002</v>
      </c>
      <c r="K30500">
        <v>44.496296000000001</v>
      </c>
      <c r="L30500">
        <v>11.17777778</v>
      </c>
      <c r="M30500">
        <v>68.611114999999998</v>
      </c>
    </row>
    <row r="30501" spans="1:13" x14ac:dyDescent="0.2">
      <c r="A30501" t="s">
        <v>84</v>
      </c>
      <c r="B30501">
        <v>11</v>
      </c>
      <c r="C30501">
        <v>11001</v>
      </c>
      <c r="D30501">
        <v>99.059997999999993</v>
      </c>
      <c r="E30501" t="s">
        <v>238</v>
      </c>
      <c r="F30501" t="s">
        <v>239</v>
      </c>
      <c r="G30501" t="str">
        <f>CONCATENATE(D30501,F30501)</f>
        <v>99.059998Drew ES</v>
      </c>
      <c r="H30501">
        <v>11001009906</v>
      </c>
      <c r="I30501">
        <v>1.7111111109999999</v>
      </c>
      <c r="J30501">
        <v>6.3277779000000001</v>
      </c>
      <c r="K30501">
        <v>7.2444443999999999</v>
      </c>
      <c r="L30501">
        <v>1.6</v>
      </c>
      <c r="M30501">
        <v>18.037037000000002</v>
      </c>
    </row>
    <row r="30502" spans="1:13" x14ac:dyDescent="0.2">
      <c r="A30502">
        <v>9</v>
      </c>
      <c r="B30502">
        <v>11</v>
      </c>
      <c r="C30502">
        <v>11001</v>
      </c>
      <c r="D30502">
        <v>99.059997999999993</v>
      </c>
      <c r="E30502" t="s">
        <v>32</v>
      </c>
      <c r="F30502" t="s">
        <v>33</v>
      </c>
      <c r="G30502" t="str">
        <f>CONCATENATE(D30502,F30502)</f>
        <v>99.059998Dunbar HS</v>
      </c>
      <c r="H30502">
        <v>11001009906</v>
      </c>
      <c r="I30502">
        <v>5.15</v>
      </c>
      <c r="J30502">
        <v>21.487499</v>
      </c>
      <c r="K30502">
        <v>29.137501</v>
      </c>
      <c r="L30502">
        <v>6.15</v>
      </c>
      <c r="M30502">
        <v>47.620834000000002</v>
      </c>
    </row>
    <row r="30503" spans="1:13" x14ac:dyDescent="0.2">
      <c r="A30503" t="s">
        <v>84</v>
      </c>
      <c r="B30503">
        <v>11</v>
      </c>
      <c r="C30503">
        <v>11001</v>
      </c>
      <c r="D30503">
        <v>99.059997999999993</v>
      </c>
      <c r="E30503" t="s">
        <v>25</v>
      </c>
      <c r="F30503" t="s">
        <v>378</v>
      </c>
      <c r="G30503" t="str">
        <f>CONCATENATE(D30503,F30503)</f>
        <v>99.059998E.L. Haynes PCS - Elementary School</v>
      </c>
      <c r="H30503">
        <v>11001009906</v>
      </c>
      <c r="I30503">
        <v>8.3777777780000005</v>
      </c>
      <c r="J30503">
        <v>32.144444</v>
      </c>
      <c r="K30503">
        <v>39.261111999999997</v>
      </c>
      <c r="L30503">
        <v>10.08888889</v>
      </c>
      <c r="M30503">
        <v>58.668517999999999</v>
      </c>
    </row>
    <row r="30504" spans="1:13" x14ac:dyDescent="0.2">
      <c r="A30504">
        <v>9</v>
      </c>
      <c r="B30504">
        <v>11</v>
      </c>
      <c r="C30504">
        <v>11001</v>
      </c>
      <c r="D30504">
        <v>99.059997999999993</v>
      </c>
      <c r="E30504" t="s">
        <v>25</v>
      </c>
      <c r="F30504" t="s">
        <v>26</v>
      </c>
      <c r="G30504" t="str">
        <f>CONCATENATE(D30504,F30504)</f>
        <v>99.059998E.L. Haynes PCS - High School</v>
      </c>
      <c r="H30504">
        <v>11001009906</v>
      </c>
      <c r="I30504">
        <v>8.4</v>
      </c>
      <c r="J30504">
        <v>32.181252000000001</v>
      </c>
      <c r="K30504">
        <v>39.264583999999999</v>
      </c>
      <c r="L30504">
        <v>10.074999999999999</v>
      </c>
      <c r="M30504">
        <v>58.549999</v>
      </c>
    </row>
    <row r="30505" spans="1:13" x14ac:dyDescent="0.2">
      <c r="A30505" t="s">
        <v>84</v>
      </c>
      <c r="B30505">
        <v>11</v>
      </c>
      <c r="C30505">
        <v>11001</v>
      </c>
      <c r="D30505">
        <v>99.059997999999993</v>
      </c>
      <c r="E30505" t="s">
        <v>331</v>
      </c>
      <c r="F30505" t="s">
        <v>332</v>
      </c>
      <c r="G30505" t="str">
        <f>CONCATENATE(D30505,F30505)</f>
        <v>99.059998Eagle Academy PCS - Capitol Riverfront</v>
      </c>
      <c r="H30505">
        <v>11001009906</v>
      </c>
      <c r="I30505">
        <v>6.3333333329999997</v>
      </c>
      <c r="J30505">
        <v>17.329630000000002</v>
      </c>
      <c r="K30505">
        <v>21.872223000000002</v>
      </c>
      <c r="L30505">
        <v>4.766666667</v>
      </c>
      <c r="M30505">
        <v>26.772223</v>
      </c>
    </row>
    <row r="30506" spans="1:13" x14ac:dyDescent="0.2">
      <c r="A30506" t="s">
        <v>84</v>
      </c>
      <c r="B30506">
        <v>11</v>
      </c>
      <c r="C30506">
        <v>11001</v>
      </c>
      <c r="D30506">
        <v>99.059997999999993</v>
      </c>
      <c r="E30506" t="s">
        <v>188</v>
      </c>
      <c r="F30506" t="s">
        <v>189</v>
      </c>
      <c r="G30506" t="str">
        <f>CONCATENATE(D30506,F30506)</f>
        <v>99.059998Eagle Academy PCS - Congress Heights</v>
      </c>
      <c r="H30506">
        <v>11001009906</v>
      </c>
      <c r="I30506">
        <v>5.4222222220000003</v>
      </c>
      <c r="J30506">
        <v>21.390740999999998</v>
      </c>
      <c r="K30506">
        <v>23.809259000000001</v>
      </c>
      <c r="L30506">
        <v>6.4</v>
      </c>
      <c r="M30506">
        <v>46.594444000000003</v>
      </c>
    </row>
    <row r="30507" spans="1:13" x14ac:dyDescent="0.2">
      <c r="A30507" t="s">
        <v>84</v>
      </c>
      <c r="B30507">
        <v>11</v>
      </c>
      <c r="C30507">
        <v>11001</v>
      </c>
      <c r="D30507">
        <v>99.059997999999993</v>
      </c>
      <c r="E30507" t="s">
        <v>283</v>
      </c>
      <c r="F30507" t="s">
        <v>284</v>
      </c>
      <c r="G30507" t="str">
        <f>CONCATENATE(D30507,F30507)</f>
        <v>99.059998Early Childhood Academy PCS</v>
      </c>
      <c r="H30507">
        <v>11001009906</v>
      </c>
      <c r="I30507">
        <v>5.8888888890000004</v>
      </c>
      <c r="J30507">
        <v>20.868518999999999</v>
      </c>
      <c r="K30507">
        <v>23.77037</v>
      </c>
      <c r="L30507">
        <v>10.1</v>
      </c>
      <c r="M30507">
        <v>52.133335000000002</v>
      </c>
    </row>
    <row r="30508" spans="1:13" x14ac:dyDescent="0.2">
      <c r="A30508">
        <v>9</v>
      </c>
      <c r="B30508">
        <v>11</v>
      </c>
      <c r="C30508">
        <v>11001</v>
      </c>
      <c r="D30508">
        <v>99.059997999999993</v>
      </c>
      <c r="E30508" t="s">
        <v>34</v>
      </c>
      <c r="F30508" t="s">
        <v>35</v>
      </c>
      <c r="G30508" t="str">
        <f>CONCATENATE(D30508,F30508)</f>
        <v>99.059998Eastern HS</v>
      </c>
      <c r="H30508">
        <v>11001009906</v>
      </c>
      <c r="I30508">
        <v>2.7875000000000001</v>
      </c>
      <c r="J30508">
        <v>7.875</v>
      </c>
      <c r="K30508">
        <v>10.760417</v>
      </c>
      <c r="L30508">
        <v>3.3</v>
      </c>
      <c r="M30508">
        <v>16.885415999999999</v>
      </c>
    </row>
    <row r="30509" spans="1:13" x14ac:dyDescent="0.2">
      <c r="A30509" t="s">
        <v>84</v>
      </c>
      <c r="B30509">
        <v>11</v>
      </c>
      <c r="C30509">
        <v>11001</v>
      </c>
      <c r="D30509">
        <v>99.059997999999993</v>
      </c>
      <c r="E30509" t="s">
        <v>91</v>
      </c>
      <c r="F30509" t="s">
        <v>92</v>
      </c>
      <c r="G30509" t="str">
        <f>CONCATENATE(D30509,F30509)</f>
        <v>99.059998Eaton ES</v>
      </c>
      <c r="H30509">
        <v>11001009906</v>
      </c>
      <c r="I30509">
        <v>12.33333333</v>
      </c>
      <c r="J30509">
        <v>36.885185</v>
      </c>
      <c r="K30509">
        <v>52.718516999999999</v>
      </c>
      <c r="L30509">
        <v>10.06666667</v>
      </c>
      <c r="M30509">
        <v>58.661110000000001</v>
      </c>
    </row>
    <row r="30510" spans="1:13" x14ac:dyDescent="0.2">
      <c r="A30510">
        <v>9</v>
      </c>
      <c r="B30510">
        <v>11</v>
      </c>
      <c r="C30510">
        <v>11001</v>
      </c>
      <c r="D30510">
        <v>99.059997999999993</v>
      </c>
      <c r="E30510" t="s">
        <v>82</v>
      </c>
      <c r="F30510" t="s">
        <v>83</v>
      </c>
      <c r="G30510" t="str">
        <f>CONCATENATE(D30510,F30510)</f>
        <v>99.059998Ellington School of the Arts</v>
      </c>
      <c r="H30510">
        <v>11001009906</v>
      </c>
      <c r="I30510">
        <v>13.362500000000001</v>
      </c>
      <c r="J30510">
        <v>29.527083999999999</v>
      </c>
      <c r="K30510">
        <v>43.962502000000001</v>
      </c>
      <c r="L30510">
        <v>9.2750000000000004</v>
      </c>
      <c r="M30510">
        <v>57.208331999999999</v>
      </c>
    </row>
    <row r="30511" spans="1:13" x14ac:dyDescent="0.2">
      <c r="A30511" t="s">
        <v>84</v>
      </c>
      <c r="B30511">
        <v>11</v>
      </c>
      <c r="C30511">
        <v>11001</v>
      </c>
      <c r="D30511">
        <v>99.059997999999993</v>
      </c>
      <c r="E30511" t="s">
        <v>268</v>
      </c>
      <c r="F30511" t="s">
        <v>269</v>
      </c>
      <c r="G30511" t="str">
        <f>CONCATENATE(D30511,F30511)</f>
        <v>99.059998Elsie Whitlow Stokes Community Freedom PCS</v>
      </c>
      <c r="H30511">
        <v>11001009906</v>
      </c>
      <c r="I30511">
        <v>6.4444444440000002</v>
      </c>
      <c r="J30511">
        <v>24.461110999999999</v>
      </c>
      <c r="K30511">
        <v>29.075925999999999</v>
      </c>
      <c r="L30511">
        <v>10.38888889</v>
      </c>
      <c r="M30511">
        <v>56.311110999999997</v>
      </c>
    </row>
    <row r="30512" spans="1:13" x14ac:dyDescent="0.2">
      <c r="A30512" t="s">
        <v>84</v>
      </c>
      <c r="B30512">
        <v>11</v>
      </c>
      <c r="C30512">
        <v>11001</v>
      </c>
      <c r="D30512">
        <v>99.059997999999993</v>
      </c>
      <c r="E30512" t="s">
        <v>196</v>
      </c>
      <c r="F30512" t="s">
        <v>197</v>
      </c>
      <c r="G30512" t="str">
        <f>CONCATENATE(D30512,F30512)</f>
        <v>99.059998Excel Academy PCS</v>
      </c>
      <c r="H30512">
        <v>11001009906</v>
      </c>
      <c r="I30512">
        <v>6.1888888890000002</v>
      </c>
      <c r="J30512">
        <v>15.903703999999999</v>
      </c>
      <c r="K30512">
        <v>19.433332</v>
      </c>
      <c r="L30512">
        <v>7.2777777779999999</v>
      </c>
      <c r="M30512">
        <v>38.379631000000003</v>
      </c>
    </row>
    <row r="30513" spans="1:13" x14ac:dyDescent="0.2">
      <c r="A30513" t="s">
        <v>84</v>
      </c>
      <c r="B30513">
        <v>11</v>
      </c>
      <c r="C30513">
        <v>11001</v>
      </c>
      <c r="D30513">
        <v>99.059997999999993</v>
      </c>
      <c r="E30513" t="s">
        <v>243</v>
      </c>
      <c r="F30513" t="s">
        <v>244</v>
      </c>
      <c r="G30513" t="str">
        <f>CONCATENATE(D30513,F30513)</f>
        <v>99.059998Friendship PCS - Blow Pierce Elementary School</v>
      </c>
      <c r="H30513">
        <v>11001009906</v>
      </c>
      <c r="I30513">
        <v>2.9777777780000001</v>
      </c>
      <c r="J30513">
        <v>9.3351851000000003</v>
      </c>
      <c r="K30513">
        <v>12.688889</v>
      </c>
      <c r="L30513">
        <v>2.9444444440000002</v>
      </c>
      <c r="M30513">
        <v>26.753703999999999</v>
      </c>
    </row>
    <row r="30514" spans="1:13" x14ac:dyDescent="0.2">
      <c r="A30514" t="s">
        <v>84</v>
      </c>
      <c r="B30514">
        <v>11</v>
      </c>
      <c r="C30514">
        <v>11001</v>
      </c>
      <c r="D30514">
        <v>99.059997999999993</v>
      </c>
      <c r="E30514" t="s">
        <v>340</v>
      </c>
      <c r="F30514" t="s">
        <v>341</v>
      </c>
      <c r="G30514" t="str">
        <f>CONCATENATE(D30514,F30514)</f>
        <v>99.059998Friendship PCS - Chamberlain Elementary School</v>
      </c>
      <c r="H30514">
        <v>11001009906</v>
      </c>
      <c r="I30514">
        <v>3.733333333</v>
      </c>
      <c r="J30514">
        <v>12.868518999999999</v>
      </c>
      <c r="K30514">
        <v>16.307407000000001</v>
      </c>
      <c r="L30514">
        <v>3.1777777779999998</v>
      </c>
      <c r="M30514">
        <v>14.472222</v>
      </c>
    </row>
    <row r="30515" spans="1:13" x14ac:dyDescent="0.2">
      <c r="A30515">
        <v>9</v>
      </c>
      <c r="B30515">
        <v>11</v>
      </c>
      <c r="C30515">
        <v>11001</v>
      </c>
      <c r="D30515">
        <v>99.059997999999993</v>
      </c>
      <c r="E30515" t="s">
        <v>53</v>
      </c>
      <c r="F30515" t="s">
        <v>54</v>
      </c>
      <c r="G30515" t="str">
        <f>CONCATENATE(D30515,F30515)</f>
        <v>99.059998Friendship PCS - Collegiate Academy</v>
      </c>
      <c r="H30515">
        <v>11001009906</v>
      </c>
      <c r="I30515">
        <v>1.45</v>
      </c>
      <c r="J30515">
        <v>7.3979168</v>
      </c>
      <c r="K30515">
        <v>8.6374998000000005</v>
      </c>
      <c r="L30515">
        <v>1.5125</v>
      </c>
      <c r="M30515">
        <v>14.047916000000001</v>
      </c>
    </row>
    <row r="30516" spans="1:13" x14ac:dyDescent="0.2">
      <c r="A30516" t="s">
        <v>84</v>
      </c>
      <c r="B30516">
        <v>11</v>
      </c>
      <c r="C30516">
        <v>11001</v>
      </c>
      <c r="D30516">
        <v>99.059997999999993</v>
      </c>
      <c r="E30516" t="s">
        <v>191</v>
      </c>
      <c r="F30516" t="s">
        <v>192</v>
      </c>
      <c r="G30516" t="str">
        <f>CONCATENATE(D30516,F30516)</f>
        <v>99.059998Friendship PCS - Southeast Academy</v>
      </c>
      <c r="H30516">
        <v>11001009906</v>
      </c>
      <c r="I30516">
        <v>7.0555555559999998</v>
      </c>
      <c r="J30516">
        <v>18.738890000000001</v>
      </c>
      <c r="K30516">
        <v>22.625924999999999</v>
      </c>
      <c r="L30516">
        <v>6.7111111110000001</v>
      </c>
      <c r="M30516">
        <v>50.744446000000003</v>
      </c>
    </row>
    <row r="30517" spans="1:13" x14ac:dyDescent="0.2">
      <c r="A30517">
        <v>9</v>
      </c>
      <c r="B30517">
        <v>11</v>
      </c>
      <c r="C30517">
        <v>11001</v>
      </c>
      <c r="D30517">
        <v>99.059997999999993</v>
      </c>
      <c r="E30517" t="s">
        <v>44</v>
      </c>
      <c r="F30517" t="s">
        <v>45</v>
      </c>
      <c r="G30517" t="str">
        <f>CONCATENATE(D30517,F30517)</f>
        <v>99.059998Friendship PCS - Technology Preparatory Middle School</v>
      </c>
      <c r="H30517">
        <v>11001009906</v>
      </c>
      <c r="I30517">
        <v>7.0250000000000004</v>
      </c>
      <c r="J30517">
        <v>19.049999</v>
      </c>
      <c r="K30517">
        <v>22.912500000000001</v>
      </c>
      <c r="L30517">
        <v>6.7125000000000004</v>
      </c>
      <c r="M30517">
        <v>51.079166000000001</v>
      </c>
    </row>
    <row r="30518" spans="1:13" x14ac:dyDescent="0.2">
      <c r="A30518" t="s">
        <v>84</v>
      </c>
      <c r="B30518">
        <v>11</v>
      </c>
      <c r="C30518">
        <v>11001</v>
      </c>
      <c r="D30518">
        <v>99.059997999999993</v>
      </c>
      <c r="E30518" t="s">
        <v>295</v>
      </c>
      <c r="F30518" t="s">
        <v>296</v>
      </c>
      <c r="G30518" t="str">
        <f>CONCATENATE(D30518,F30518)</f>
        <v>99.059998Friendship PCS - Woodridge Elementary School</v>
      </c>
      <c r="H30518">
        <v>11001009906</v>
      </c>
      <c r="I30518">
        <v>5.5222222219999999</v>
      </c>
      <c r="J30518">
        <v>18.507408000000002</v>
      </c>
      <c r="K30518">
        <v>22.944445000000002</v>
      </c>
      <c r="L30518">
        <v>6.4444444440000002</v>
      </c>
      <c r="M30518">
        <v>54.081482000000001</v>
      </c>
    </row>
    <row r="30519" spans="1:13" x14ac:dyDescent="0.2">
      <c r="A30519" t="s">
        <v>84</v>
      </c>
      <c r="B30519">
        <v>11</v>
      </c>
      <c r="C30519">
        <v>11001</v>
      </c>
      <c r="D30519">
        <v>99.059997999999993</v>
      </c>
      <c r="E30519" t="s">
        <v>198</v>
      </c>
      <c r="F30519" t="s">
        <v>199</v>
      </c>
      <c r="G30519" t="str">
        <f>CONCATENATE(D30519,F30519)</f>
        <v>99.059998Garfield ES</v>
      </c>
      <c r="H30519">
        <v>11001009906</v>
      </c>
      <c r="I30519">
        <v>3.7888888889999999</v>
      </c>
      <c r="J30519">
        <v>15.433332999999999</v>
      </c>
      <c r="K30519">
        <v>17.488890000000001</v>
      </c>
      <c r="L30519">
        <v>4.5999999999999996</v>
      </c>
      <c r="M30519">
        <v>32.127777000000002</v>
      </c>
    </row>
    <row r="30520" spans="1:13" x14ac:dyDescent="0.2">
      <c r="A30520" t="s">
        <v>84</v>
      </c>
      <c r="B30520">
        <v>11</v>
      </c>
      <c r="C30520">
        <v>11001</v>
      </c>
      <c r="D30520">
        <v>99.059997999999993</v>
      </c>
      <c r="E30520" t="s">
        <v>151</v>
      </c>
      <c r="F30520" t="s">
        <v>152</v>
      </c>
      <c r="G30520" t="str">
        <f>CONCATENATE(D30520,F30520)</f>
        <v>99.059998Garrison ES</v>
      </c>
      <c r="H30520">
        <v>11001009906</v>
      </c>
      <c r="I30520">
        <v>6.2222222220000001</v>
      </c>
      <c r="J30520">
        <v>27.861111000000001</v>
      </c>
      <c r="K30520">
        <v>35.187038000000001</v>
      </c>
      <c r="L30520">
        <v>7.7777777779999999</v>
      </c>
      <c r="M30520">
        <v>40.988888000000003</v>
      </c>
    </row>
    <row r="30521" spans="1:13" x14ac:dyDescent="0.2">
      <c r="A30521" t="s">
        <v>84</v>
      </c>
      <c r="B30521">
        <v>11</v>
      </c>
      <c r="C30521">
        <v>11001</v>
      </c>
      <c r="D30521">
        <v>99.059997999999993</v>
      </c>
      <c r="E30521" t="s">
        <v>149</v>
      </c>
      <c r="F30521" t="s">
        <v>150</v>
      </c>
      <c r="G30521" t="str">
        <f>CONCATENATE(D30521,F30521)</f>
        <v>99.059998H.D. Cooke ES</v>
      </c>
      <c r="H30521">
        <v>11001009906</v>
      </c>
      <c r="I30521">
        <v>7.6111111109999996</v>
      </c>
      <c r="J30521">
        <v>34.435184</v>
      </c>
      <c r="K30521">
        <v>43.446297000000001</v>
      </c>
      <c r="L30521">
        <v>8.488888889</v>
      </c>
      <c r="M30521">
        <v>53.744446000000003</v>
      </c>
    </row>
    <row r="30522" spans="1:13" x14ac:dyDescent="0.2">
      <c r="A30522" t="s">
        <v>84</v>
      </c>
      <c r="B30522">
        <v>11</v>
      </c>
      <c r="C30522">
        <v>11001</v>
      </c>
      <c r="D30522">
        <v>99.059997999999993</v>
      </c>
      <c r="E30522" t="s">
        <v>101</v>
      </c>
      <c r="F30522" t="s">
        <v>102</v>
      </c>
      <c r="G30522" t="str">
        <f>CONCATENATE(D30522,F30522)</f>
        <v>99.059998Hearst ES</v>
      </c>
      <c r="H30522">
        <v>11001009906</v>
      </c>
      <c r="I30522">
        <v>15.11111111</v>
      </c>
      <c r="J30522">
        <v>36.912964000000002</v>
      </c>
      <c r="K30522">
        <v>52.555557</v>
      </c>
      <c r="L30522">
        <v>11.55555556</v>
      </c>
      <c r="M30522">
        <v>65.875923</v>
      </c>
    </row>
    <row r="30523" spans="1:13" x14ac:dyDescent="0.2">
      <c r="A30523" t="s">
        <v>84</v>
      </c>
      <c r="B30523">
        <v>11</v>
      </c>
      <c r="C30523">
        <v>11001</v>
      </c>
      <c r="D30523">
        <v>99.059997999999993</v>
      </c>
      <c r="E30523" t="s">
        <v>280</v>
      </c>
      <c r="F30523" t="s">
        <v>281</v>
      </c>
      <c r="G30523" t="str">
        <f>CONCATENATE(D30523,F30523)</f>
        <v>99.059998Hendley ES</v>
      </c>
      <c r="H30523">
        <v>11001009906</v>
      </c>
      <c r="I30523">
        <v>8.8555555560000005</v>
      </c>
      <c r="J30523">
        <v>19.022223</v>
      </c>
      <c r="K30523">
        <v>22.425926</v>
      </c>
      <c r="L30523">
        <v>11.06666667</v>
      </c>
      <c r="M30523">
        <v>65.262962000000002</v>
      </c>
    </row>
    <row r="30524" spans="1:13" x14ac:dyDescent="0.2">
      <c r="A30524" t="s">
        <v>84</v>
      </c>
      <c r="B30524">
        <v>11</v>
      </c>
      <c r="C30524">
        <v>11001</v>
      </c>
      <c r="D30524">
        <v>99.059997999999993</v>
      </c>
      <c r="E30524" t="s">
        <v>131</v>
      </c>
      <c r="F30524" t="s">
        <v>132</v>
      </c>
      <c r="G30524" t="str">
        <f>CONCATENATE(D30524,F30524)</f>
        <v>99.059998Hope Community PCS - Lamond</v>
      </c>
      <c r="H30524">
        <v>11001009906</v>
      </c>
      <c r="I30524">
        <v>8.9333333330000002</v>
      </c>
      <c r="J30524">
        <v>32.024075000000003</v>
      </c>
      <c r="K30524">
        <v>38.598148000000002</v>
      </c>
      <c r="L30524">
        <v>14.38888889</v>
      </c>
      <c r="M30524">
        <v>67.672225999999995</v>
      </c>
    </row>
    <row r="30525" spans="1:13" x14ac:dyDescent="0.2">
      <c r="A30525" t="s">
        <v>84</v>
      </c>
      <c r="B30525">
        <v>11</v>
      </c>
      <c r="C30525">
        <v>11001</v>
      </c>
      <c r="D30525">
        <v>99.059997999999993</v>
      </c>
      <c r="E30525" t="s">
        <v>366</v>
      </c>
      <c r="F30525" t="s">
        <v>367</v>
      </c>
      <c r="G30525" t="str">
        <f>CONCATENATE(D30525,F30525)</f>
        <v>99.059998Hope Community PCS - Tolson</v>
      </c>
      <c r="H30525">
        <v>11001009906</v>
      </c>
      <c r="I30525">
        <v>5.9222222220000003</v>
      </c>
      <c r="J30525">
        <v>24.796296999999999</v>
      </c>
      <c r="K30525">
        <v>29.538889000000001</v>
      </c>
      <c r="L30525">
        <v>9.5</v>
      </c>
      <c r="M30525">
        <v>52.411110000000001</v>
      </c>
    </row>
    <row r="30526" spans="1:13" x14ac:dyDescent="0.2">
      <c r="A30526">
        <v>9</v>
      </c>
      <c r="B30526">
        <v>11</v>
      </c>
      <c r="C30526">
        <v>11001</v>
      </c>
      <c r="D30526">
        <v>99.059997999999993</v>
      </c>
      <c r="E30526" t="s">
        <v>313</v>
      </c>
      <c r="F30526" t="s">
        <v>314</v>
      </c>
      <c r="G30526" t="str">
        <f>CONCATENATE(D30526,F30526)</f>
        <v>99.059998Hospitality High PCS</v>
      </c>
      <c r="H30526">
        <v>11001009906</v>
      </c>
      <c r="I30526">
        <v>6.1</v>
      </c>
      <c r="J30526">
        <v>26.34375</v>
      </c>
      <c r="K30526">
        <v>33.547916000000001</v>
      </c>
      <c r="L30526">
        <v>7.2874999999999996</v>
      </c>
      <c r="M30526">
        <v>38.224997999999999</v>
      </c>
    </row>
    <row r="30527" spans="1:13" x14ac:dyDescent="0.2">
      <c r="A30527" t="s">
        <v>84</v>
      </c>
      <c r="B30527">
        <v>11</v>
      </c>
      <c r="C30527">
        <v>11001</v>
      </c>
      <c r="D30527">
        <v>99.059997999999993</v>
      </c>
      <c r="E30527" t="s">
        <v>234</v>
      </c>
      <c r="F30527" t="s">
        <v>235</v>
      </c>
      <c r="G30527" t="str">
        <f>CONCATENATE(D30527,F30527)</f>
        <v>99.059998Houston ES</v>
      </c>
      <c r="H30527">
        <v>11001009906</v>
      </c>
      <c r="I30527">
        <v>1.5555555560000001</v>
      </c>
      <c r="J30527">
        <v>7.3407406999999996</v>
      </c>
      <c r="K30527">
        <v>8.0055551999999999</v>
      </c>
      <c r="L30527">
        <v>2.233333333</v>
      </c>
      <c r="M30527">
        <v>17.455555</v>
      </c>
    </row>
    <row r="30528" spans="1:13" x14ac:dyDescent="0.2">
      <c r="A30528" t="s">
        <v>84</v>
      </c>
      <c r="B30528">
        <v>11</v>
      </c>
      <c r="C30528">
        <v>11001</v>
      </c>
      <c r="D30528">
        <v>99.059997999999993</v>
      </c>
      <c r="E30528" t="s">
        <v>85</v>
      </c>
      <c r="F30528" t="s">
        <v>86</v>
      </c>
      <c r="G30528" t="str">
        <f>CONCATENATE(D30528,F30528)</f>
        <v>99.059998Hyde-Addison ES</v>
      </c>
      <c r="H30528">
        <v>11001009906</v>
      </c>
      <c r="I30528">
        <v>12.83333333</v>
      </c>
      <c r="J30528">
        <v>26.524075</v>
      </c>
      <c r="K30528">
        <v>40.466667000000001</v>
      </c>
      <c r="L30528">
        <v>8.6666666669999994</v>
      </c>
      <c r="M30528">
        <v>51.577778000000002</v>
      </c>
    </row>
    <row r="30529" spans="1:13" x14ac:dyDescent="0.2">
      <c r="A30529">
        <v>9</v>
      </c>
      <c r="B30529">
        <v>11</v>
      </c>
      <c r="C30529">
        <v>11001</v>
      </c>
      <c r="D30529">
        <v>99.059997999999993</v>
      </c>
      <c r="E30529" t="s">
        <v>72</v>
      </c>
      <c r="F30529" t="s">
        <v>73</v>
      </c>
      <c r="G30529" t="str">
        <f>CONCATENATE(D30529,F30529)</f>
        <v>99.059998IDEA PCS</v>
      </c>
      <c r="H30529">
        <v>11001009906</v>
      </c>
      <c r="I30529">
        <v>1.4875</v>
      </c>
      <c r="J30529">
        <v>7.9270835000000002</v>
      </c>
      <c r="K30529">
        <v>9.1104164000000001</v>
      </c>
      <c r="L30529">
        <v>3.05</v>
      </c>
      <c r="M30529">
        <v>22.774999999999999</v>
      </c>
    </row>
    <row r="30530" spans="1:13" x14ac:dyDescent="0.2">
      <c r="A30530" t="s">
        <v>84</v>
      </c>
      <c r="B30530">
        <v>11</v>
      </c>
      <c r="C30530">
        <v>11001</v>
      </c>
      <c r="D30530">
        <v>99.059997999999993</v>
      </c>
      <c r="E30530" t="s">
        <v>273</v>
      </c>
      <c r="F30530" t="s">
        <v>274</v>
      </c>
      <c r="G30530" t="str">
        <f>CONCATENATE(D30530,F30530)</f>
        <v>99.059998Ideal Academy PCS</v>
      </c>
      <c r="H30530">
        <v>11001009906</v>
      </c>
      <c r="I30530">
        <v>8.8000000000000007</v>
      </c>
      <c r="J30530">
        <v>31.672222000000001</v>
      </c>
      <c r="K30530">
        <v>38.616664999999998</v>
      </c>
      <c r="L30530">
        <v>14.34444444</v>
      </c>
      <c r="M30530">
        <v>67.188889000000003</v>
      </c>
    </row>
    <row r="30531" spans="1:13" x14ac:dyDescent="0.2">
      <c r="A30531" t="s">
        <v>84</v>
      </c>
      <c r="B30531">
        <v>11</v>
      </c>
      <c r="C30531">
        <v>11001</v>
      </c>
      <c r="D30531">
        <v>99.059997999999993</v>
      </c>
      <c r="E30531" t="s">
        <v>292</v>
      </c>
      <c r="F30531" t="s">
        <v>293</v>
      </c>
      <c r="G30531" t="str">
        <f>CONCATENATE(D30531,F30531)</f>
        <v>99.059998Imagine Southeast PCS</v>
      </c>
      <c r="H30531">
        <v>11001009906</v>
      </c>
      <c r="I30531">
        <v>8.7555555559999991</v>
      </c>
      <c r="J30531">
        <v>18.029629</v>
      </c>
      <c r="K30531">
        <v>21.22963</v>
      </c>
      <c r="L30531">
        <v>6.6111111109999996</v>
      </c>
      <c r="M30531">
        <v>45.994446000000003</v>
      </c>
    </row>
    <row r="30532" spans="1:13" x14ac:dyDescent="0.2">
      <c r="A30532">
        <v>9</v>
      </c>
      <c r="B30532">
        <v>11</v>
      </c>
      <c r="C30532">
        <v>11001</v>
      </c>
      <c r="D30532">
        <v>99.059997999999993</v>
      </c>
      <c r="E30532" t="s">
        <v>315</v>
      </c>
      <c r="F30532" t="s">
        <v>316</v>
      </c>
      <c r="G30532" t="str">
        <f>CONCATENATE(D30532,F30532)</f>
        <v>99.059998Incarcerated Youth Program</v>
      </c>
      <c r="H30532">
        <v>11001009906</v>
      </c>
      <c r="I30532">
        <v>3.25</v>
      </c>
      <c r="J30532">
        <v>11.168749999999999</v>
      </c>
      <c r="K30532">
        <v>14.085417</v>
      </c>
      <c r="L30532">
        <v>2.6875</v>
      </c>
      <c r="M30532">
        <v>13.856249999999999</v>
      </c>
    </row>
    <row r="30533" spans="1:13" x14ac:dyDescent="0.2">
      <c r="A30533" t="s">
        <v>84</v>
      </c>
      <c r="B30533">
        <v>11</v>
      </c>
      <c r="C30533">
        <v>11001</v>
      </c>
      <c r="D30533">
        <v>99.059997999999993</v>
      </c>
      <c r="E30533" t="s">
        <v>50</v>
      </c>
      <c r="F30533" t="s">
        <v>379</v>
      </c>
      <c r="G30533" t="str">
        <f>CONCATENATE(D30533,F30533)</f>
        <v>99.059998Ingenuity Prep PCS</v>
      </c>
      <c r="H30533">
        <v>11001009906</v>
      </c>
      <c r="I30533">
        <v>8.988888889</v>
      </c>
      <c r="J30533">
        <v>18.922222000000001</v>
      </c>
      <c r="K30533">
        <v>22.22963</v>
      </c>
      <c r="L30533">
        <v>10.255555559999999</v>
      </c>
      <c r="M30533">
        <v>64.361114999999998</v>
      </c>
    </row>
    <row r="30534" spans="1:13" x14ac:dyDescent="0.2">
      <c r="A30534" t="s">
        <v>84</v>
      </c>
      <c r="B30534">
        <v>11</v>
      </c>
      <c r="C30534">
        <v>11001</v>
      </c>
      <c r="D30534">
        <v>99.059997999999993</v>
      </c>
      <c r="E30534" t="s">
        <v>337</v>
      </c>
      <c r="F30534" t="s">
        <v>338</v>
      </c>
      <c r="G30534" t="str">
        <f>CONCATENATE(D30534,F30534)</f>
        <v>99.059998Inspired Teaching Demonstration PCS</v>
      </c>
      <c r="H30534">
        <v>11001009906</v>
      </c>
      <c r="I30534">
        <v>6.3111111109999998</v>
      </c>
      <c r="J30534">
        <v>29.35</v>
      </c>
      <c r="K30534">
        <v>35.987037999999998</v>
      </c>
      <c r="L30534">
        <v>7.8111111109999998</v>
      </c>
      <c r="M30534">
        <v>42.405555999999997</v>
      </c>
    </row>
    <row r="30535" spans="1:13" x14ac:dyDescent="0.2">
      <c r="A30535" t="s">
        <v>84</v>
      </c>
      <c r="B30535">
        <v>11</v>
      </c>
      <c r="C30535">
        <v>11001</v>
      </c>
      <c r="D30535">
        <v>99.059997999999993</v>
      </c>
      <c r="E30535" t="s">
        <v>251</v>
      </c>
      <c r="F30535" t="s">
        <v>252</v>
      </c>
      <c r="G30535" t="str">
        <f>CONCATENATE(D30535,F30535)</f>
        <v>99.059998J.O. Wilson ES</v>
      </c>
      <c r="H30535">
        <v>11001009906</v>
      </c>
      <c r="I30535">
        <v>4.0666666669999998</v>
      </c>
      <c r="J30535">
        <v>15.879630000000001</v>
      </c>
      <c r="K30535">
        <v>20.427778</v>
      </c>
      <c r="L30535">
        <v>4.5777777779999997</v>
      </c>
      <c r="M30535">
        <v>37.457408999999998</v>
      </c>
    </row>
    <row r="30536" spans="1:13" x14ac:dyDescent="0.2">
      <c r="A30536" t="s">
        <v>84</v>
      </c>
      <c r="B30536">
        <v>11</v>
      </c>
      <c r="C30536">
        <v>11001</v>
      </c>
      <c r="D30536">
        <v>99.059997999999993</v>
      </c>
      <c r="E30536" t="s">
        <v>97</v>
      </c>
      <c r="F30536" t="s">
        <v>98</v>
      </c>
      <c r="G30536" t="str">
        <f>CONCATENATE(D30536,F30536)</f>
        <v>99.059998Janney ES</v>
      </c>
      <c r="H30536">
        <v>11001009906</v>
      </c>
      <c r="I30536">
        <v>16.355555559999999</v>
      </c>
      <c r="J30536">
        <v>37.112960999999999</v>
      </c>
      <c r="K30536">
        <v>54.805557</v>
      </c>
      <c r="L30536">
        <v>10.96666667</v>
      </c>
      <c r="M30536">
        <v>50.227778999999998</v>
      </c>
    </row>
    <row r="30537" spans="1:13" x14ac:dyDescent="0.2">
      <c r="A30537" t="s">
        <v>84</v>
      </c>
      <c r="B30537">
        <v>11</v>
      </c>
      <c r="C30537">
        <v>11001</v>
      </c>
      <c r="D30537">
        <v>99.059997999999993</v>
      </c>
      <c r="E30537" t="s">
        <v>213</v>
      </c>
      <c r="F30537" t="s">
        <v>214</v>
      </c>
      <c r="G30537" t="str">
        <f>CONCATENATE(D30537,F30537)</f>
        <v>99.059998Ketcham ES</v>
      </c>
      <c r="H30537">
        <v>11001009906</v>
      </c>
      <c r="I30537">
        <v>3.8222222220000002</v>
      </c>
      <c r="J30537">
        <v>15.027778</v>
      </c>
      <c r="K30537">
        <v>19.011109999999999</v>
      </c>
      <c r="L30537">
        <v>5.5</v>
      </c>
      <c r="M30537">
        <v>36.788891</v>
      </c>
    </row>
    <row r="30538" spans="1:13" x14ac:dyDescent="0.2">
      <c r="A30538" t="s">
        <v>84</v>
      </c>
      <c r="B30538">
        <v>11</v>
      </c>
      <c r="C30538">
        <v>11001</v>
      </c>
      <c r="D30538">
        <v>99.059997999999993</v>
      </c>
      <c r="E30538" t="s">
        <v>95</v>
      </c>
      <c r="F30538" t="s">
        <v>96</v>
      </c>
      <c r="G30538" t="str">
        <f>CONCATENATE(D30538,F30538)</f>
        <v>99.059998Key ES</v>
      </c>
      <c r="H30538">
        <v>11001009906</v>
      </c>
      <c r="I30538">
        <v>15.05555556</v>
      </c>
      <c r="J30538">
        <v>32.75</v>
      </c>
      <c r="K30538">
        <v>48.035187000000001</v>
      </c>
      <c r="L30538">
        <v>12.633333329999999</v>
      </c>
      <c r="M30538">
        <v>81.488892000000007</v>
      </c>
    </row>
    <row r="30539" spans="1:13" x14ac:dyDescent="0.2">
      <c r="A30539" t="s">
        <v>84</v>
      </c>
      <c r="B30539">
        <v>11</v>
      </c>
      <c r="C30539">
        <v>11001</v>
      </c>
      <c r="D30539">
        <v>99.059997999999993</v>
      </c>
      <c r="E30539" t="s">
        <v>221</v>
      </c>
      <c r="F30539" t="s">
        <v>222</v>
      </c>
      <c r="G30539" t="str">
        <f>CONCATENATE(D30539,F30539)</f>
        <v>99.059998Kimball ES</v>
      </c>
      <c r="H30539">
        <v>11001009906</v>
      </c>
      <c r="I30539">
        <v>1.7</v>
      </c>
      <c r="J30539">
        <v>7.1740741999999997</v>
      </c>
      <c r="K30539">
        <v>9.0481482</v>
      </c>
      <c r="L30539">
        <v>2.3222222220000002</v>
      </c>
      <c r="M30539">
        <v>19.472221000000001</v>
      </c>
    </row>
    <row r="30540" spans="1:13" x14ac:dyDescent="0.2">
      <c r="A30540" t="s">
        <v>84</v>
      </c>
      <c r="B30540">
        <v>11</v>
      </c>
      <c r="C30540">
        <v>11001</v>
      </c>
      <c r="D30540">
        <v>99.059997999999993</v>
      </c>
      <c r="E30540" t="s">
        <v>183</v>
      </c>
      <c r="F30540" t="s">
        <v>184</v>
      </c>
      <c r="G30540" t="str">
        <f>CONCATENATE(D30540,F30540)</f>
        <v>99.059998King, M.L. ES</v>
      </c>
      <c r="H30540">
        <v>11001009906</v>
      </c>
      <c r="I30540">
        <v>8.7888888890000008</v>
      </c>
      <c r="J30540">
        <v>18.351852000000001</v>
      </c>
      <c r="K30540">
        <v>21.668517999999999</v>
      </c>
      <c r="L30540">
        <v>6.511111111</v>
      </c>
      <c r="M30540">
        <v>45.711109</v>
      </c>
    </row>
    <row r="30541" spans="1:13" x14ac:dyDescent="0.2">
      <c r="A30541">
        <v>9</v>
      </c>
      <c r="B30541">
        <v>11</v>
      </c>
      <c r="C30541">
        <v>11001</v>
      </c>
      <c r="D30541">
        <v>99.059997999999993</v>
      </c>
      <c r="E30541" t="s">
        <v>47</v>
      </c>
      <c r="F30541" t="s">
        <v>48</v>
      </c>
      <c r="G30541" t="str">
        <f>CONCATENATE(D30541,F30541)</f>
        <v>99.059998KIPP DC - College Preparatory Academy PCS</v>
      </c>
      <c r="H30541">
        <v>11001009906</v>
      </c>
      <c r="I30541">
        <v>4.6124999999999998</v>
      </c>
      <c r="J30541">
        <v>17.145834000000001</v>
      </c>
      <c r="K30541">
        <v>21.327083999999999</v>
      </c>
      <c r="L30541">
        <v>5.7625000000000002</v>
      </c>
      <c r="M30541">
        <v>49.739581999999999</v>
      </c>
    </row>
    <row r="30542" spans="1:13" x14ac:dyDescent="0.2">
      <c r="A30542" t="s">
        <v>84</v>
      </c>
      <c r="B30542">
        <v>11</v>
      </c>
      <c r="C30542">
        <v>11001</v>
      </c>
      <c r="D30542">
        <v>99.059997999999993</v>
      </c>
      <c r="E30542" t="s">
        <v>203</v>
      </c>
      <c r="F30542" t="s">
        <v>204</v>
      </c>
      <c r="G30542" t="str">
        <f>CONCATENATE(D30542,F30542)</f>
        <v>99.059998KIPP DC - Discover Academy PCS</v>
      </c>
      <c r="H30542">
        <v>11001009906</v>
      </c>
      <c r="I30542">
        <v>6.488888889</v>
      </c>
      <c r="J30542">
        <v>18.290741000000001</v>
      </c>
      <c r="K30542">
        <v>22.109259000000002</v>
      </c>
      <c r="L30542">
        <v>7.4444444440000002</v>
      </c>
      <c r="M30542">
        <v>47.679630000000003</v>
      </c>
    </row>
    <row r="30543" spans="1:13" x14ac:dyDescent="0.2">
      <c r="A30543" t="s">
        <v>84</v>
      </c>
      <c r="B30543">
        <v>11</v>
      </c>
      <c r="C30543">
        <v>11001</v>
      </c>
      <c r="D30543">
        <v>99.059997999999993</v>
      </c>
      <c r="E30543" t="s">
        <v>372</v>
      </c>
      <c r="F30543" t="s">
        <v>373</v>
      </c>
      <c r="G30543" t="str">
        <f>CONCATENATE(D30543,F30543)</f>
        <v>99.059998KIPP DC - Grow Academy PCS</v>
      </c>
      <c r="H30543">
        <v>11001009906</v>
      </c>
      <c r="I30543">
        <v>5.3222222219999997</v>
      </c>
      <c r="J30543">
        <v>23.574074</v>
      </c>
      <c r="K30543">
        <v>31.053702999999999</v>
      </c>
      <c r="L30543">
        <v>6.4777777780000001</v>
      </c>
      <c r="M30543">
        <v>47.079628</v>
      </c>
    </row>
    <row r="30544" spans="1:13" x14ac:dyDescent="0.2">
      <c r="A30544" t="s">
        <v>84</v>
      </c>
      <c r="B30544">
        <v>11</v>
      </c>
      <c r="C30544">
        <v>11001</v>
      </c>
      <c r="D30544">
        <v>99.059997999999993</v>
      </c>
      <c r="E30544" t="s">
        <v>211</v>
      </c>
      <c r="F30544" t="s">
        <v>212</v>
      </c>
      <c r="G30544" t="str">
        <f>CONCATENATE(D30544,F30544)</f>
        <v>99.059998KIPP DC - LEAP Academy PCS</v>
      </c>
      <c r="H30544">
        <v>11001009906</v>
      </c>
      <c r="I30544">
        <v>0.6</v>
      </c>
      <c r="J30544">
        <v>3.0462964000000001</v>
      </c>
      <c r="K30544">
        <v>3.4037036999999999</v>
      </c>
      <c r="L30544">
        <v>0.83333333300000001</v>
      </c>
      <c r="M30544">
        <v>7.9666667000000002</v>
      </c>
    </row>
    <row r="30545" spans="1:13" x14ac:dyDescent="0.2">
      <c r="A30545" t="s">
        <v>84</v>
      </c>
      <c r="B30545">
        <v>11</v>
      </c>
      <c r="C30545">
        <v>11001</v>
      </c>
      <c r="D30545">
        <v>99.059997999999993</v>
      </c>
      <c r="E30545" t="s">
        <v>165</v>
      </c>
      <c r="F30545" t="s">
        <v>166</v>
      </c>
      <c r="G30545" t="str">
        <f>CONCATENATE(D30545,F30545)</f>
        <v>99.059998KIPP DC - Spring Academy PCS</v>
      </c>
      <c r="H30545">
        <v>11001009906</v>
      </c>
      <c r="I30545">
        <v>3.7222222220000001</v>
      </c>
      <c r="J30545">
        <v>13.209258999999999</v>
      </c>
      <c r="K30545">
        <v>17.072222</v>
      </c>
      <c r="L30545">
        <v>4.6111111109999996</v>
      </c>
      <c r="M30545">
        <v>37.798149000000002</v>
      </c>
    </row>
    <row r="30546" spans="1:13" x14ac:dyDescent="0.2">
      <c r="A30546" t="s">
        <v>84</v>
      </c>
      <c r="B30546">
        <v>11</v>
      </c>
      <c r="C30546">
        <v>11001</v>
      </c>
      <c r="D30546">
        <v>99.059997999999993</v>
      </c>
      <c r="E30546" t="s">
        <v>103</v>
      </c>
      <c r="F30546" t="s">
        <v>104</v>
      </c>
      <c r="G30546" t="str">
        <f>CONCATENATE(D30546,F30546)</f>
        <v>99.059998Lafayette ES</v>
      </c>
      <c r="H30546">
        <v>11001009906</v>
      </c>
      <c r="I30546">
        <v>11.7</v>
      </c>
      <c r="J30546">
        <v>42.181480000000001</v>
      </c>
      <c r="K30546">
        <v>52.5</v>
      </c>
      <c r="L30546">
        <v>13.188888889999999</v>
      </c>
      <c r="M30546">
        <v>68.937034999999995</v>
      </c>
    </row>
    <row r="30547" spans="1:13" x14ac:dyDescent="0.2">
      <c r="A30547" t="s">
        <v>84</v>
      </c>
      <c r="B30547">
        <v>11</v>
      </c>
      <c r="C30547">
        <v>11001</v>
      </c>
      <c r="D30547">
        <v>99.059997999999993</v>
      </c>
      <c r="E30547" t="s">
        <v>258</v>
      </c>
      <c r="F30547" t="s">
        <v>259</v>
      </c>
      <c r="G30547" t="str">
        <f>CONCATENATE(D30547,F30547)</f>
        <v>99.059998Langdon EC</v>
      </c>
      <c r="H30547">
        <v>11001009906</v>
      </c>
      <c r="I30547">
        <v>5.1111111109999996</v>
      </c>
      <c r="J30547">
        <v>18.964815000000002</v>
      </c>
      <c r="K30547">
        <v>22.561111</v>
      </c>
      <c r="L30547">
        <v>5.9333333330000002</v>
      </c>
      <c r="M30547">
        <v>52.987037999999998</v>
      </c>
    </row>
    <row r="30548" spans="1:13" x14ac:dyDescent="0.2">
      <c r="A30548" t="s">
        <v>84</v>
      </c>
      <c r="B30548">
        <v>11</v>
      </c>
      <c r="C30548">
        <v>11001</v>
      </c>
      <c r="D30548">
        <v>99.059997999999993</v>
      </c>
      <c r="E30548" t="s">
        <v>247</v>
      </c>
      <c r="F30548" t="s">
        <v>248</v>
      </c>
      <c r="G30548" t="str">
        <f>CONCATENATE(D30548,F30548)</f>
        <v>99.059998Langley ES</v>
      </c>
      <c r="H30548">
        <v>11001009906</v>
      </c>
      <c r="I30548">
        <v>5.2888888889999999</v>
      </c>
      <c r="J30548">
        <v>22.620370999999999</v>
      </c>
      <c r="K30548">
        <v>29.492591999999998</v>
      </c>
      <c r="L30548">
        <v>7.6555555560000004</v>
      </c>
      <c r="M30548">
        <v>57.342590000000001</v>
      </c>
    </row>
    <row r="30549" spans="1:13" x14ac:dyDescent="0.2">
      <c r="A30549" t="s">
        <v>84</v>
      </c>
      <c r="B30549">
        <v>11</v>
      </c>
      <c r="C30549">
        <v>11001</v>
      </c>
      <c r="D30549">
        <v>99.059997999999993</v>
      </c>
      <c r="E30549" t="s">
        <v>270</v>
      </c>
      <c r="F30549" t="s">
        <v>271</v>
      </c>
      <c r="G30549" t="str">
        <f>CONCATENATE(D30549,F30549)</f>
        <v>99.059998LaSalle-Backus EC</v>
      </c>
      <c r="H30549">
        <v>11001009906</v>
      </c>
      <c r="I30549">
        <v>8.3333333330000006</v>
      </c>
      <c r="J30549">
        <v>28.692592999999999</v>
      </c>
      <c r="K30549">
        <v>34.307406999999998</v>
      </c>
      <c r="L30549">
        <v>11.366666670000001</v>
      </c>
      <c r="M30549">
        <v>59.222220999999998</v>
      </c>
    </row>
    <row r="30550" spans="1:13" x14ac:dyDescent="0.2">
      <c r="A30550" t="s">
        <v>84</v>
      </c>
      <c r="B30550">
        <v>11</v>
      </c>
      <c r="C30550">
        <v>11001</v>
      </c>
      <c r="D30550">
        <v>99.059997999999993</v>
      </c>
      <c r="E30550" t="s">
        <v>344</v>
      </c>
      <c r="F30550" t="s">
        <v>345</v>
      </c>
      <c r="G30550" t="str">
        <f>CONCATENATE(D30550,F30550)</f>
        <v>99.059998Latin American Montessori Bilingual PCS</v>
      </c>
      <c r="H30550">
        <v>11001009906</v>
      </c>
      <c r="I30550">
        <v>9.3111111110000007</v>
      </c>
      <c r="J30550">
        <v>35.811110999999997</v>
      </c>
      <c r="K30550">
        <v>44.77037</v>
      </c>
      <c r="L30550">
        <v>11.277777779999999</v>
      </c>
      <c r="M30550">
        <v>70.127776999999995</v>
      </c>
    </row>
    <row r="30551" spans="1:13" x14ac:dyDescent="0.2">
      <c r="A30551" t="s">
        <v>84</v>
      </c>
      <c r="B30551">
        <v>11</v>
      </c>
      <c r="C30551">
        <v>11001</v>
      </c>
      <c r="D30551">
        <v>99.059997999999993</v>
      </c>
      <c r="E30551" t="s">
        <v>179</v>
      </c>
      <c r="F30551" t="s">
        <v>180</v>
      </c>
      <c r="G30551" t="str">
        <f>CONCATENATE(D30551,F30551)</f>
        <v>99.059998Leckie ES</v>
      </c>
      <c r="H30551">
        <v>11001009906</v>
      </c>
      <c r="I30551">
        <v>8.9111111110000003</v>
      </c>
      <c r="J30551">
        <v>17.168517999999999</v>
      </c>
      <c r="K30551">
        <v>20.275926999999999</v>
      </c>
      <c r="L30551">
        <v>10.133333329999999</v>
      </c>
      <c r="M30551">
        <v>61.638888999999999</v>
      </c>
    </row>
    <row r="30552" spans="1:13" x14ac:dyDescent="0.2">
      <c r="A30552" t="s">
        <v>84</v>
      </c>
      <c r="B30552">
        <v>11</v>
      </c>
      <c r="C30552">
        <v>11001</v>
      </c>
      <c r="D30552">
        <v>99.059997999999993</v>
      </c>
      <c r="E30552" t="s">
        <v>388</v>
      </c>
      <c r="F30552" t="s">
        <v>389</v>
      </c>
      <c r="G30552" t="str">
        <f>CONCATENATE(D30552,F30552)</f>
        <v>99.059998Ludlow-Taylor ES</v>
      </c>
      <c r="H30552">
        <v>11001009906</v>
      </c>
      <c r="I30552">
        <v>4</v>
      </c>
      <c r="J30552">
        <v>13.894444</v>
      </c>
      <c r="K30552">
        <v>18.781480999999999</v>
      </c>
      <c r="L30552">
        <v>4.2888888889999999</v>
      </c>
      <c r="M30552">
        <v>35.412964000000002</v>
      </c>
    </row>
    <row r="30553" spans="1:13" x14ac:dyDescent="0.2">
      <c r="A30553">
        <v>9</v>
      </c>
      <c r="B30553">
        <v>11</v>
      </c>
      <c r="C30553">
        <v>11001</v>
      </c>
      <c r="D30553">
        <v>99.059997999999993</v>
      </c>
      <c r="E30553" t="s">
        <v>307</v>
      </c>
      <c r="F30553" t="s">
        <v>308</v>
      </c>
      <c r="G30553" t="str">
        <f>CONCATENATE(D30553,F30553)</f>
        <v>99.059998Luke Moore Alternative HS</v>
      </c>
      <c r="H30553">
        <v>11001009906</v>
      </c>
      <c r="I30553">
        <v>6</v>
      </c>
      <c r="J30553">
        <v>24.233333999999999</v>
      </c>
      <c r="K30553">
        <v>29.114584000000001</v>
      </c>
      <c r="L30553">
        <v>10.074999999999999</v>
      </c>
      <c r="M30553">
        <v>49.441665999999998</v>
      </c>
    </row>
    <row r="30554" spans="1:13" x14ac:dyDescent="0.2">
      <c r="A30554" t="s">
        <v>84</v>
      </c>
      <c r="B30554">
        <v>11</v>
      </c>
      <c r="C30554">
        <v>11001</v>
      </c>
      <c r="D30554">
        <v>99.059997999999993</v>
      </c>
      <c r="E30554" t="s">
        <v>181</v>
      </c>
      <c r="F30554" t="s">
        <v>182</v>
      </c>
      <c r="G30554" t="str">
        <f>CONCATENATE(D30554,F30554)</f>
        <v>99.059998Malcolm X ES @ Green</v>
      </c>
      <c r="H30554">
        <v>11001009906</v>
      </c>
      <c r="I30554">
        <v>4.9777777780000001</v>
      </c>
      <c r="J30554">
        <v>19.244444000000001</v>
      </c>
      <c r="K30554">
        <v>21.631481000000001</v>
      </c>
      <c r="L30554">
        <v>5.9111111110000003</v>
      </c>
      <c r="M30554">
        <v>43.427776000000001</v>
      </c>
    </row>
    <row r="30555" spans="1:13" x14ac:dyDescent="0.2">
      <c r="A30555" t="s">
        <v>84</v>
      </c>
      <c r="B30555">
        <v>11</v>
      </c>
      <c r="C30555">
        <v>11001</v>
      </c>
      <c r="D30555">
        <v>99.059997999999993</v>
      </c>
      <c r="E30555" t="s">
        <v>328</v>
      </c>
      <c r="F30555" t="s">
        <v>329</v>
      </c>
      <c r="G30555" t="str">
        <f>CONCATENATE(D30555,F30555)</f>
        <v>99.059998Mamie D. Lee School</v>
      </c>
      <c r="H30555">
        <v>11001009906</v>
      </c>
      <c r="I30555">
        <v>7.8777777779999996</v>
      </c>
      <c r="J30555">
        <v>29.031483000000001</v>
      </c>
      <c r="K30555">
        <v>36.422221999999998</v>
      </c>
      <c r="L30555">
        <v>10.97777778</v>
      </c>
      <c r="M30555">
        <v>51.955554999999997</v>
      </c>
    </row>
    <row r="30556" spans="1:13" x14ac:dyDescent="0.2">
      <c r="A30556" t="s">
        <v>84</v>
      </c>
      <c r="B30556">
        <v>11</v>
      </c>
      <c r="C30556">
        <v>11001</v>
      </c>
      <c r="D30556">
        <v>99.059997999999993</v>
      </c>
      <c r="E30556" t="s">
        <v>93</v>
      </c>
      <c r="F30556" t="s">
        <v>94</v>
      </c>
      <c r="G30556" t="str">
        <f>CONCATENATE(D30556,F30556)</f>
        <v>99.059998Mann ES</v>
      </c>
      <c r="H30556">
        <v>11001009906</v>
      </c>
      <c r="I30556">
        <v>15.33333333</v>
      </c>
      <c r="J30556">
        <v>32.674072000000002</v>
      </c>
      <c r="K30556">
        <v>49.724074999999999</v>
      </c>
      <c r="L30556">
        <v>11.4</v>
      </c>
      <c r="M30556">
        <v>69.951851000000005</v>
      </c>
    </row>
    <row r="30557" spans="1:13" x14ac:dyDescent="0.2">
      <c r="A30557" t="s">
        <v>84</v>
      </c>
      <c r="B30557">
        <v>11</v>
      </c>
      <c r="C30557">
        <v>11001</v>
      </c>
      <c r="D30557">
        <v>99.059997999999993</v>
      </c>
      <c r="E30557" t="s">
        <v>147</v>
      </c>
      <c r="F30557" t="s">
        <v>148</v>
      </c>
      <c r="G30557" t="str">
        <f>CONCATENATE(D30557,F30557)</f>
        <v>99.059998Marie Reed ES</v>
      </c>
      <c r="H30557">
        <v>11001009906</v>
      </c>
      <c r="I30557">
        <v>6.7777777779999999</v>
      </c>
      <c r="J30557">
        <v>32.744446000000003</v>
      </c>
      <c r="K30557">
        <v>40.383335000000002</v>
      </c>
      <c r="L30557">
        <v>8.3222222220000006</v>
      </c>
      <c r="M30557">
        <v>56.535187000000001</v>
      </c>
    </row>
    <row r="30558" spans="1:13" x14ac:dyDescent="0.2">
      <c r="A30558" t="s">
        <v>84</v>
      </c>
      <c r="B30558">
        <v>11</v>
      </c>
      <c r="C30558">
        <v>11001</v>
      </c>
      <c r="D30558">
        <v>99.059997999999993</v>
      </c>
      <c r="E30558" t="s">
        <v>256</v>
      </c>
      <c r="F30558" t="s">
        <v>257</v>
      </c>
      <c r="G30558" t="str">
        <f>CONCATENATE(D30558,F30558)</f>
        <v>99.059998Mary McLeod Bethune Day Academy PCS</v>
      </c>
      <c r="H30558">
        <v>11001009906</v>
      </c>
      <c r="I30558">
        <v>5.4333333330000002</v>
      </c>
      <c r="J30558">
        <v>22.135185</v>
      </c>
      <c r="K30558">
        <v>26.318518000000001</v>
      </c>
      <c r="L30558">
        <v>10.57777778</v>
      </c>
      <c r="M30558">
        <v>59.244446000000003</v>
      </c>
    </row>
    <row r="30559" spans="1:13" x14ac:dyDescent="0.2">
      <c r="A30559" t="s">
        <v>84</v>
      </c>
      <c r="B30559">
        <v>11</v>
      </c>
      <c r="C30559">
        <v>11001</v>
      </c>
      <c r="D30559">
        <v>99.059997999999993</v>
      </c>
      <c r="E30559" t="s">
        <v>245</v>
      </c>
      <c r="F30559" t="s">
        <v>246</v>
      </c>
      <c r="G30559" t="str">
        <f>CONCATENATE(D30559,F30559)</f>
        <v>99.059998Maury ES</v>
      </c>
      <c r="H30559">
        <v>11001009906</v>
      </c>
      <c r="I30559">
        <v>3.2777777779999999</v>
      </c>
      <c r="J30559">
        <v>9.9851855999999994</v>
      </c>
      <c r="K30559">
        <v>13.622222000000001</v>
      </c>
      <c r="L30559">
        <v>3.8444444440000001</v>
      </c>
      <c r="M30559">
        <v>22.018518</v>
      </c>
    </row>
    <row r="30560" spans="1:13" x14ac:dyDescent="0.2">
      <c r="A30560">
        <v>9</v>
      </c>
      <c r="B30560">
        <v>11</v>
      </c>
      <c r="C30560">
        <v>11001</v>
      </c>
      <c r="D30560">
        <v>99.059997999999993</v>
      </c>
      <c r="E30560" t="s">
        <v>69</v>
      </c>
      <c r="F30560" t="s">
        <v>70</v>
      </c>
      <c r="G30560" t="str">
        <f>CONCATENATE(D30560,F30560)</f>
        <v>99.059998Maya Angelou PCS - High School</v>
      </c>
      <c r="H30560">
        <v>11001009906</v>
      </c>
      <c r="I30560">
        <v>1.3</v>
      </c>
      <c r="J30560">
        <v>4.7291664999999998</v>
      </c>
      <c r="K30560">
        <v>5.5187502000000004</v>
      </c>
      <c r="L30560">
        <v>1.1375</v>
      </c>
      <c r="M30560">
        <v>10.752084</v>
      </c>
    </row>
    <row r="30561" spans="1:13" x14ac:dyDescent="0.2">
      <c r="A30561">
        <v>9</v>
      </c>
      <c r="B30561">
        <v>11</v>
      </c>
      <c r="C30561">
        <v>11001</v>
      </c>
      <c r="D30561">
        <v>99.059997999999993</v>
      </c>
      <c r="E30561" t="s">
        <v>61</v>
      </c>
      <c r="F30561" t="s">
        <v>62</v>
      </c>
      <c r="G30561" t="str">
        <f>CONCATENATE(D30561,F30561)</f>
        <v>99.059998McKinley Technology HS</v>
      </c>
      <c r="H30561">
        <v>11001009906</v>
      </c>
      <c r="I30561">
        <v>5.3624999999999998</v>
      </c>
      <c r="J30561">
        <v>22.21875</v>
      </c>
      <c r="K30561">
        <v>28.727083</v>
      </c>
      <c r="L30561">
        <v>8.6</v>
      </c>
      <c r="M30561">
        <v>58.877082999999999</v>
      </c>
    </row>
    <row r="30562" spans="1:13" x14ac:dyDescent="0.2">
      <c r="A30562" t="s">
        <v>84</v>
      </c>
      <c r="B30562">
        <v>11</v>
      </c>
      <c r="C30562">
        <v>11001</v>
      </c>
      <c r="D30562">
        <v>99.059997999999993</v>
      </c>
      <c r="E30562" t="s">
        <v>145</v>
      </c>
      <c r="F30562" t="s">
        <v>146</v>
      </c>
      <c r="G30562" t="str">
        <f>CONCATENATE(D30562,F30562)</f>
        <v>99.059998Meridian PCS</v>
      </c>
      <c r="H30562">
        <v>11001009906</v>
      </c>
      <c r="I30562">
        <v>6.1777777780000003</v>
      </c>
      <c r="J30562">
        <v>28.477777</v>
      </c>
      <c r="K30562">
        <v>34.977778999999998</v>
      </c>
      <c r="L30562">
        <v>7.6333333330000004</v>
      </c>
      <c r="M30562">
        <v>38.322223999999999</v>
      </c>
    </row>
    <row r="30563" spans="1:13" x14ac:dyDescent="0.2">
      <c r="A30563" t="s">
        <v>84</v>
      </c>
      <c r="B30563">
        <v>11</v>
      </c>
      <c r="C30563">
        <v>11001</v>
      </c>
      <c r="D30563">
        <v>99.059997999999993</v>
      </c>
      <c r="E30563" t="s">
        <v>240</v>
      </c>
      <c r="F30563" t="s">
        <v>241</v>
      </c>
      <c r="G30563" t="str">
        <f>CONCATENATE(D30563,F30563)</f>
        <v>99.059998Miner ES</v>
      </c>
      <c r="H30563">
        <v>11001009906</v>
      </c>
      <c r="I30563">
        <v>3.266666667</v>
      </c>
      <c r="J30563">
        <v>9.7388887000000004</v>
      </c>
      <c r="K30563">
        <v>12.848148</v>
      </c>
      <c r="L30563">
        <v>3.766666667</v>
      </c>
      <c r="M30563">
        <v>28.468519000000001</v>
      </c>
    </row>
    <row r="30564" spans="1:13" x14ac:dyDescent="0.2">
      <c r="A30564" t="s">
        <v>84</v>
      </c>
      <c r="B30564">
        <v>11</v>
      </c>
      <c r="C30564">
        <v>11001</v>
      </c>
      <c r="D30564">
        <v>99.059997999999993</v>
      </c>
      <c r="E30564" t="s">
        <v>200</v>
      </c>
      <c r="F30564" t="s">
        <v>201</v>
      </c>
      <c r="G30564" t="str">
        <f>CONCATENATE(D30564,F30564)</f>
        <v>99.059998Moten ES</v>
      </c>
      <c r="H30564">
        <v>11001009906</v>
      </c>
      <c r="I30564">
        <v>4.8555555559999997</v>
      </c>
      <c r="J30564">
        <v>17.698149000000001</v>
      </c>
      <c r="K30564">
        <v>20.407408</v>
      </c>
      <c r="L30564">
        <v>5.8</v>
      </c>
      <c r="M30564">
        <v>44.377777000000002</v>
      </c>
    </row>
    <row r="30565" spans="1:13" x14ac:dyDescent="0.2">
      <c r="A30565" t="s">
        <v>84</v>
      </c>
      <c r="B30565">
        <v>11</v>
      </c>
      <c r="C30565">
        <v>11001</v>
      </c>
      <c r="D30565">
        <v>99.059997999999993</v>
      </c>
      <c r="E30565" t="s">
        <v>368</v>
      </c>
      <c r="F30565" t="s">
        <v>369</v>
      </c>
      <c r="G30565" t="str">
        <f>CONCATENATE(D30565,F30565)</f>
        <v>99.059998Mundo Verde Bilingual PCS</v>
      </c>
      <c r="H30565">
        <v>11001009906</v>
      </c>
      <c r="I30565">
        <v>7.6777777780000003</v>
      </c>
      <c r="J30565">
        <v>35.053702999999999</v>
      </c>
      <c r="K30565">
        <v>43.309258</v>
      </c>
      <c r="L30565">
        <v>8.6888888889999993</v>
      </c>
      <c r="M30565">
        <v>44.505553999999997</v>
      </c>
    </row>
    <row r="30566" spans="1:13" x14ac:dyDescent="0.2">
      <c r="A30566" t="s">
        <v>84</v>
      </c>
      <c r="B30566">
        <v>11</v>
      </c>
      <c r="C30566">
        <v>11001</v>
      </c>
      <c r="D30566">
        <v>99.059997999999993</v>
      </c>
      <c r="E30566" t="s">
        <v>99</v>
      </c>
      <c r="F30566" t="s">
        <v>100</v>
      </c>
      <c r="G30566" t="str">
        <f>CONCATENATE(D30566,F30566)</f>
        <v>99.059998Murch ES</v>
      </c>
      <c r="H30566">
        <v>11001009906</v>
      </c>
      <c r="I30566">
        <v>17.02222222</v>
      </c>
      <c r="J30566">
        <v>39.700001</v>
      </c>
      <c r="K30566">
        <v>57.679630000000003</v>
      </c>
      <c r="L30566">
        <v>10.688888889999999</v>
      </c>
      <c r="M30566">
        <v>60.561110999999997</v>
      </c>
    </row>
    <row r="30567" spans="1:13" x14ac:dyDescent="0.2">
      <c r="A30567" t="s">
        <v>84</v>
      </c>
      <c r="B30567">
        <v>11</v>
      </c>
      <c r="C30567">
        <v>11001</v>
      </c>
      <c r="D30567">
        <v>99.059997999999993</v>
      </c>
      <c r="E30567" t="s">
        <v>289</v>
      </c>
      <c r="F30567" t="s">
        <v>290</v>
      </c>
      <c r="G30567" t="str">
        <f>CONCATENATE(D30567,F30567)</f>
        <v>99.059998Nalle ES</v>
      </c>
      <c r="H30567">
        <v>11001009906</v>
      </c>
      <c r="I30567">
        <v>0.43333333299999999</v>
      </c>
      <c r="J30567">
        <v>2.5425925</v>
      </c>
      <c r="K30567">
        <v>2.7166667000000002</v>
      </c>
      <c r="L30567">
        <v>0.94444444400000005</v>
      </c>
      <c r="M30567">
        <v>8.7444448000000001</v>
      </c>
    </row>
    <row r="30568" spans="1:13" x14ac:dyDescent="0.2">
      <c r="A30568">
        <v>9</v>
      </c>
      <c r="B30568">
        <v>11</v>
      </c>
      <c r="C30568">
        <v>11001</v>
      </c>
      <c r="D30568">
        <v>99.059997999999993</v>
      </c>
      <c r="E30568" t="s">
        <v>50</v>
      </c>
      <c r="F30568" t="s">
        <v>51</v>
      </c>
      <c r="G30568" t="str">
        <f>CONCATENATE(D30568,F30568)</f>
        <v>99.059998National Collegiate Preparatory PCHS</v>
      </c>
      <c r="H30568">
        <v>11001009906</v>
      </c>
      <c r="I30568">
        <v>8.9375</v>
      </c>
      <c r="J30568">
        <v>19.016666000000001</v>
      </c>
      <c r="K30568">
        <v>22.295833999999999</v>
      </c>
      <c r="L30568">
        <v>10.175000000000001</v>
      </c>
      <c r="M30568">
        <v>64.722915999999998</v>
      </c>
    </row>
    <row r="30569" spans="1:13" x14ac:dyDescent="0.2">
      <c r="A30569" t="s">
        <v>84</v>
      </c>
      <c r="B30569">
        <v>11</v>
      </c>
      <c r="C30569">
        <v>11001</v>
      </c>
      <c r="D30569">
        <v>99.059997999999993</v>
      </c>
      <c r="E30569" t="s">
        <v>263</v>
      </c>
      <c r="F30569" t="s">
        <v>264</v>
      </c>
      <c r="G30569" t="str">
        <f>CONCATENATE(D30569,F30569)</f>
        <v>99.059998Noyes EC</v>
      </c>
      <c r="H30569">
        <v>11001009906</v>
      </c>
      <c r="I30569">
        <v>5.5555555559999998</v>
      </c>
      <c r="J30569">
        <v>22.777778999999999</v>
      </c>
      <c r="K30569">
        <v>27.435184</v>
      </c>
      <c r="L30569">
        <v>9.488888889</v>
      </c>
      <c r="M30569">
        <v>52.294445000000003</v>
      </c>
    </row>
    <row r="30570" spans="1:13" x14ac:dyDescent="0.2">
      <c r="A30570">
        <v>9</v>
      </c>
      <c r="B30570">
        <v>11</v>
      </c>
      <c r="C30570">
        <v>11001</v>
      </c>
      <c r="D30570">
        <v>99.059997999999993</v>
      </c>
      <c r="E30570" t="s">
        <v>77</v>
      </c>
      <c r="F30570" t="s">
        <v>78</v>
      </c>
      <c r="G30570" t="str">
        <f>CONCATENATE(D30570,F30570)</f>
        <v>99.059998Options PCS</v>
      </c>
      <c r="H30570">
        <v>11001009906</v>
      </c>
      <c r="I30570">
        <v>3.2749999999999999</v>
      </c>
      <c r="J30570">
        <v>10.291667</v>
      </c>
      <c r="K30570">
        <v>13.158334</v>
      </c>
      <c r="L30570">
        <v>3.875</v>
      </c>
      <c r="M30570">
        <v>26.479165999999999</v>
      </c>
    </row>
    <row r="30571" spans="1:13" x14ac:dyDescent="0.2">
      <c r="A30571" t="s">
        <v>84</v>
      </c>
      <c r="B30571">
        <v>11</v>
      </c>
      <c r="C30571">
        <v>11001</v>
      </c>
      <c r="D30571">
        <v>99.059997999999993</v>
      </c>
      <c r="E30571" t="s">
        <v>215</v>
      </c>
      <c r="F30571" t="s">
        <v>216</v>
      </c>
      <c r="G30571" t="str">
        <f>CONCATENATE(D30571,F30571)</f>
        <v>99.059998Orr ES</v>
      </c>
      <c r="H30571">
        <v>11001009906</v>
      </c>
      <c r="I30571">
        <v>3.0444444439999998</v>
      </c>
      <c r="J30571">
        <v>11.720370000000001</v>
      </c>
      <c r="K30571">
        <v>15.083333</v>
      </c>
      <c r="L30571">
        <v>4.3222222219999997</v>
      </c>
      <c r="M30571">
        <v>30.727777</v>
      </c>
    </row>
    <row r="30572" spans="1:13" x14ac:dyDescent="0.2">
      <c r="A30572" t="s">
        <v>84</v>
      </c>
      <c r="B30572">
        <v>11</v>
      </c>
      <c r="C30572">
        <v>11001</v>
      </c>
      <c r="D30572">
        <v>99.059997999999993</v>
      </c>
      <c r="E30572" t="s">
        <v>89</v>
      </c>
      <c r="F30572" t="s">
        <v>90</v>
      </c>
      <c r="G30572" t="str">
        <f>CONCATENATE(D30572,F30572)</f>
        <v>99.059998Oyster-Adams Bilingual</v>
      </c>
      <c r="H30572">
        <v>11001009906</v>
      </c>
      <c r="I30572">
        <v>11.366666670000001</v>
      </c>
      <c r="J30572">
        <v>33.47963</v>
      </c>
      <c r="K30572">
        <v>45.735188000000001</v>
      </c>
      <c r="L30572">
        <v>8.7777777780000008</v>
      </c>
      <c r="M30572">
        <v>47.227778999999998</v>
      </c>
    </row>
    <row r="30573" spans="1:13" x14ac:dyDescent="0.2">
      <c r="A30573" t="s">
        <v>84</v>
      </c>
      <c r="B30573">
        <v>11</v>
      </c>
      <c r="C30573">
        <v>11001</v>
      </c>
      <c r="D30573">
        <v>99.059997999999993</v>
      </c>
      <c r="E30573" t="s">
        <v>287</v>
      </c>
      <c r="F30573" t="s">
        <v>288</v>
      </c>
      <c r="G30573" t="str">
        <f>CONCATENATE(D30573,F30573)</f>
        <v>99.059998Patterson ES</v>
      </c>
      <c r="H30573">
        <v>11001009906</v>
      </c>
      <c r="I30573">
        <v>8.6555555559999995</v>
      </c>
      <c r="J30573">
        <v>18.096295999999999</v>
      </c>
      <c r="K30573">
        <v>21.190740999999999</v>
      </c>
      <c r="L30573">
        <v>10.6</v>
      </c>
      <c r="M30573">
        <v>58.605556</v>
      </c>
    </row>
    <row r="30574" spans="1:13" x14ac:dyDescent="0.2">
      <c r="A30574">
        <v>9</v>
      </c>
      <c r="B30574">
        <v>11</v>
      </c>
      <c r="C30574">
        <v>11001</v>
      </c>
      <c r="D30574">
        <v>99.059997999999993</v>
      </c>
      <c r="E30574" t="s">
        <v>13</v>
      </c>
      <c r="F30574" t="s">
        <v>14</v>
      </c>
      <c r="G30574" t="str">
        <f>CONCATENATE(D30574,F30574)</f>
        <v>99.059998Paul PCS - International High School</v>
      </c>
      <c r="H30574">
        <v>11001009906</v>
      </c>
      <c r="I30574">
        <v>8.9875000000000007</v>
      </c>
      <c r="J30574">
        <v>33.758330999999998</v>
      </c>
      <c r="K30574">
        <v>41.614581999999999</v>
      </c>
      <c r="L30574">
        <v>11.5</v>
      </c>
      <c r="M30574">
        <v>72.091667000000001</v>
      </c>
    </row>
    <row r="30575" spans="1:13" x14ac:dyDescent="0.2">
      <c r="A30575" t="s">
        <v>84</v>
      </c>
      <c r="B30575">
        <v>11</v>
      </c>
      <c r="C30575">
        <v>11001</v>
      </c>
      <c r="D30575">
        <v>99.059997999999993</v>
      </c>
      <c r="E30575" t="s">
        <v>175</v>
      </c>
      <c r="F30575" t="s">
        <v>176</v>
      </c>
      <c r="G30575" t="str">
        <f>CONCATENATE(D30575,F30575)</f>
        <v>99.059998Payne ES</v>
      </c>
      <c r="H30575">
        <v>11001009906</v>
      </c>
      <c r="I30575">
        <v>3.377777778</v>
      </c>
      <c r="J30575">
        <v>10.429629</v>
      </c>
      <c r="K30575">
        <v>13.588889</v>
      </c>
      <c r="L30575">
        <v>3.4222222219999998</v>
      </c>
      <c r="M30575">
        <v>19.399999999999999</v>
      </c>
    </row>
    <row r="30576" spans="1:13" x14ac:dyDescent="0.2">
      <c r="A30576" t="s">
        <v>84</v>
      </c>
      <c r="B30576">
        <v>11</v>
      </c>
      <c r="C30576">
        <v>11001</v>
      </c>
      <c r="D30576">
        <v>99.059997999999993</v>
      </c>
      <c r="E30576" t="s">
        <v>171</v>
      </c>
      <c r="F30576" t="s">
        <v>172</v>
      </c>
      <c r="G30576" t="str">
        <f>CONCATENATE(D30576,F30576)</f>
        <v>99.059998Peabody ES (Capitol Hill Clus)</v>
      </c>
      <c r="H30576">
        <v>11001009906</v>
      </c>
      <c r="I30576">
        <v>3.988888889</v>
      </c>
      <c r="J30576">
        <v>13.205556</v>
      </c>
      <c r="K30576">
        <v>19.142593000000002</v>
      </c>
      <c r="L30576">
        <v>4.5</v>
      </c>
      <c r="M30576">
        <v>28.501852</v>
      </c>
    </row>
    <row r="30577" spans="1:13" x14ac:dyDescent="0.2">
      <c r="A30577">
        <v>9</v>
      </c>
      <c r="B30577">
        <v>11</v>
      </c>
      <c r="C30577">
        <v>11001</v>
      </c>
      <c r="D30577">
        <v>99.059997999999993</v>
      </c>
      <c r="E30577" t="s">
        <v>80</v>
      </c>
      <c r="F30577" t="s">
        <v>81</v>
      </c>
      <c r="G30577" t="str">
        <f>CONCATENATE(D30577,F30577)</f>
        <v>99.059998Perry Street Preparatory PCS</v>
      </c>
      <c r="H30577">
        <v>11001009906</v>
      </c>
      <c r="I30577">
        <v>6.2</v>
      </c>
      <c r="J30577">
        <v>21.756250000000001</v>
      </c>
      <c r="K30577">
        <v>27.216667000000001</v>
      </c>
      <c r="L30577">
        <v>11.15</v>
      </c>
      <c r="M30577">
        <v>70.466667000000001</v>
      </c>
    </row>
    <row r="30578" spans="1:13" x14ac:dyDescent="0.2">
      <c r="A30578">
        <v>9</v>
      </c>
      <c r="B30578">
        <v>11</v>
      </c>
      <c r="C30578">
        <v>11001</v>
      </c>
      <c r="D30578">
        <v>99.059997999999993</v>
      </c>
      <c r="E30578" t="s">
        <v>74</v>
      </c>
      <c r="F30578" t="s">
        <v>75</v>
      </c>
      <c r="G30578" t="str">
        <f>CONCATENATE(D30578,F30578)</f>
        <v>99.059998Phelps ACE HS</v>
      </c>
      <c r="H30578">
        <v>11001009906</v>
      </c>
      <c r="I30578">
        <v>2.5750000000000002</v>
      </c>
      <c r="J30578">
        <v>10.008333</v>
      </c>
      <c r="K30578">
        <v>13.627084</v>
      </c>
      <c r="L30578">
        <v>2.6749999999999998</v>
      </c>
      <c r="M30578">
        <v>33.481251</v>
      </c>
    </row>
    <row r="30579" spans="1:13" x14ac:dyDescent="0.2">
      <c r="A30579" t="s">
        <v>84</v>
      </c>
      <c r="B30579">
        <v>11</v>
      </c>
      <c r="C30579">
        <v>11001</v>
      </c>
      <c r="D30579">
        <v>99.059997999999993</v>
      </c>
      <c r="E30579" t="s">
        <v>223</v>
      </c>
      <c r="F30579" t="s">
        <v>224</v>
      </c>
      <c r="G30579" t="str">
        <f>CONCATENATE(D30579,F30579)</f>
        <v>99.059998Plummer ES</v>
      </c>
      <c r="H30579">
        <v>11001009906</v>
      </c>
      <c r="I30579">
        <v>0.4</v>
      </c>
      <c r="J30579">
        <v>2.4444444000000001</v>
      </c>
      <c r="K30579">
        <v>2.6666666999999999</v>
      </c>
      <c r="L30579">
        <v>0.34444444400000002</v>
      </c>
      <c r="M30579">
        <v>7.2388887000000004</v>
      </c>
    </row>
    <row r="30580" spans="1:13" x14ac:dyDescent="0.2">
      <c r="A30580" t="s">
        <v>84</v>
      </c>
      <c r="B30580">
        <v>11</v>
      </c>
      <c r="C30580">
        <v>11001</v>
      </c>
      <c r="D30580">
        <v>99.059997999999993</v>
      </c>
      <c r="E30580" t="s">
        <v>376</v>
      </c>
      <c r="F30580" t="s">
        <v>377</v>
      </c>
      <c r="G30580" t="str">
        <f>CONCATENATE(D30580,F30580)</f>
        <v>99.059998Potomac Preparatory PCS</v>
      </c>
      <c r="H30580">
        <v>11001009906</v>
      </c>
      <c r="I30580">
        <v>7.0888888889999997</v>
      </c>
      <c r="J30580">
        <v>26.881481000000001</v>
      </c>
      <c r="K30580">
        <v>31.887036999999999</v>
      </c>
      <c r="L30580">
        <v>10.777777779999999</v>
      </c>
      <c r="M30580">
        <v>63.027779000000002</v>
      </c>
    </row>
    <row r="30581" spans="1:13" x14ac:dyDescent="0.2">
      <c r="A30581" t="s">
        <v>84</v>
      </c>
      <c r="B30581">
        <v>11</v>
      </c>
      <c r="C30581">
        <v>11001</v>
      </c>
      <c r="D30581">
        <v>99.059997999999993</v>
      </c>
      <c r="E30581" t="s">
        <v>115</v>
      </c>
      <c r="F30581" t="s">
        <v>116</v>
      </c>
      <c r="G30581" t="str">
        <f>CONCATENATE(D30581,F30581)</f>
        <v>99.059998Powell ES</v>
      </c>
      <c r="H30581">
        <v>11001009906</v>
      </c>
      <c r="I30581">
        <v>8.5777777779999997</v>
      </c>
      <c r="J30581">
        <v>34.388888999999999</v>
      </c>
      <c r="K30581">
        <v>42.494446000000003</v>
      </c>
      <c r="L30581">
        <v>9.9222222220000003</v>
      </c>
      <c r="M30581">
        <v>59.238888000000003</v>
      </c>
    </row>
    <row r="30582" spans="1:13" x14ac:dyDescent="0.2">
      <c r="A30582" t="s">
        <v>84</v>
      </c>
      <c r="B30582">
        <v>11</v>
      </c>
      <c r="C30582">
        <v>11001</v>
      </c>
      <c r="D30582">
        <v>99.059997999999993</v>
      </c>
      <c r="E30582" t="s">
        <v>219</v>
      </c>
      <c r="F30582" t="s">
        <v>220</v>
      </c>
      <c r="G30582" t="str">
        <f>CONCATENATE(D30582,F30582)</f>
        <v>99.059998Randle Highlands ES</v>
      </c>
      <c r="H30582">
        <v>11001009906</v>
      </c>
      <c r="I30582">
        <v>2.888888889</v>
      </c>
      <c r="J30582">
        <v>11.262962999999999</v>
      </c>
      <c r="K30582">
        <v>12.885185</v>
      </c>
      <c r="L30582">
        <v>4.5666666669999998</v>
      </c>
      <c r="M30582">
        <v>29.505555999999999</v>
      </c>
    </row>
    <row r="30583" spans="1:13" x14ac:dyDescent="0.2">
      <c r="A30583" t="s">
        <v>84</v>
      </c>
      <c r="B30583">
        <v>11</v>
      </c>
      <c r="C30583">
        <v>11001</v>
      </c>
      <c r="D30583">
        <v>99.059997999999993</v>
      </c>
      <c r="E30583" t="s">
        <v>136</v>
      </c>
      <c r="F30583" t="s">
        <v>137</v>
      </c>
      <c r="G30583" t="str">
        <f>CONCATENATE(D30583,F30583)</f>
        <v>99.059998Raymond EC</v>
      </c>
      <c r="H30583">
        <v>11001009906</v>
      </c>
      <c r="I30583">
        <v>8.0333333329999999</v>
      </c>
      <c r="J30583">
        <v>31.170369999999998</v>
      </c>
      <c r="K30583">
        <v>38.768520000000002</v>
      </c>
      <c r="L30583">
        <v>9.2666666670000009</v>
      </c>
      <c r="M30583">
        <v>44.372222999999998</v>
      </c>
    </row>
    <row r="30584" spans="1:13" x14ac:dyDescent="0.2">
      <c r="A30584">
        <v>9</v>
      </c>
      <c r="B30584">
        <v>11</v>
      </c>
      <c r="C30584">
        <v>11001</v>
      </c>
      <c r="D30584">
        <v>99.059997999999993</v>
      </c>
      <c r="E30584" t="s">
        <v>59</v>
      </c>
      <c r="F30584" t="s">
        <v>60</v>
      </c>
      <c r="G30584" t="str">
        <f>CONCATENATE(D30584,F30584)</f>
        <v>99.059998Richard Wright PCS for Journalism and Media Arts</v>
      </c>
      <c r="H30584">
        <v>11001009906</v>
      </c>
      <c r="I30584">
        <v>5.6875</v>
      </c>
      <c r="J30584">
        <v>14.38125</v>
      </c>
      <c r="K30584">
        <v>18.78125</v>
      </c>
      <c r="L30584">
        <v>4.2249999999999996</v>
      </c>
      <c r="M30584">
        <v>24.908332999999999</v>
      </c>
    </row>
    <row r="30585" spans="1:13" x14ac:dyDescent="0.2">
      <c r="A30585">
        <v>9</v>
      </c>
      <c r="B30585">
        <v>11</v>
      </c>
      <c r="C30585">
        <v>11001</v>
      </c>
      <c r="D30585">
        <v>99.059997999999993</v>
      </c>
      <c r="E30585" t="s">
        <v>19</v>
      </c>
      <c r="F30585" t="s">
        <v>20</v>
      </c>
      <c r="G30585" t="str">
        <f>CONCATENATE(D30585,F30585)</f>
        <v>99.059998Roosevelt HS @ MacFarland</v>
      </c>
      <c r="H30585">
        <v>11001009906</v>
      </c>
      <c r="I30585">
        <v>8.4749999999999996</v>
      </c>
      <c r="J30585">
        <v>33.820835000000002</v>
      </c>
      <c r="K30585">
        <v>41.514583999999999</v>
      </c>
      <c r="L30585">
        <v>9.9</v>
      </c>
      <c r="M30585">
        <v>57.483333999999999</v>
      </c>
    </row>
    <row r="30586" spans="1:13" x14ac:dyDescent="0.2">
      <c r="A30586" t="s">
        <v>84</v>
      </c>
      <c r="B30586">
        <v>11</v>
      </c>
      <c r="C30586">
        <v>11001</v>
      </c>
      <c r="D30586">
        <v>99.059997999999993</v>
      </c>
      <c r="E30586" t="s">
        <v>350</v>
      </c>
      <c r="F30586" t="s">
        <v>351</v>
      </c>
      <c r="G30586" t="str">
        <f>CONCATENATE(D30586,F30586)</f>
        <v>99.059998Roots PCS</v>
      </c>
      <c r="H30586">
        <v>11001009906</v>
      </c>
      <c r="I30586">
        <v>8.3666666670000005</v>
      </c>
      <c r="J30586">
        <v>30.920369999999998</v>
      </c>
      <c r="K30586">
        <v>38.487037999999998</v>
      </c>
      <c r="L30586">
        <v>11.05555556</v>
      </c>
      <c r="M30586">
        <v>65.040740999999997</v>
      </c>
    </row>
    <row r="30587" spans="1:13" x14ac:dyDescent="0.2">
      <c r="A30587" t="s">
        <v>84</v>
      </c>
      <c r="B30587">
        <v>11</v>
      </c>
      <c r="C30587">
        <v>11001</v>
      </c>
      <c r="D30587">
        <v>99.059997999999993</v>
      </c>
      <c r="E30587" t="s">
        <v>162</v>
      </c>
      <c r="F30587" t="s">
        <v>163</v>
      </c>
      <c r="G30587" t="str">
        <f>CONCATENATE(D30587,F30587)</f>
        <v>99.059998Ross ES</v>
      </c>
      <c r="H30587">
        <v>11001009906</v>
      </c>
      <c r="I30587">
        <v>6.5888888889999997</v>
      </c>
      <c r="J30587">
        <v>32.005553999999997</v>
      </c>
      <c r="K30587">
        <v>40.200001</v>
      </c>
      <c r="L30587">
        <v>7.755555556</v>
      </c>
      <c r="M30587">
        <v>47.446297000000001</v>
      </c>
    </row>
    <row r="30588" spans="1:13" x14ac:dyDescent="0.2">
      <c r="A30588" t="s">
        <v>84</v>
      </c>
      <c r="B30588">
        <v>11</v>
      </c>
      <c r="C30588">
        <v>11001</v>
      </c>
      <c r="D30588">
        <v>99.059997999999993</v>
      </c>
      <c r="E30588" t="s">
        <v>193</v>
      </c>
      <c r="F30588" t="s">
        <v>194</v>
      </c>
      <c r="G30588" t="str">
        <f>CONCATENATE(D30588,F30588)</f>
        <v>99.059998Savoy ES</v>
      </c>
      <c r="H30588">
        <v>11001009906</v>
      </c>
      <c r="I30588">
        <v>5.7777777779999999</v>
      </c>
      <c r="J30588">
        <v>16.57037</v>
      </c>
      <c r="K30588">
        <v>20.118518999999999</v>
      </c>
      <c r="L30588">
        <v>7.5777777779999997</v>
      </c>
      <c r="M30588">
        <v>34.788891</v>
      </c>
    </row>
    <row r="30589" spans="1:13" x14ac:dyDescent="0.2">
      <c r="A30589">
        <v>9</v>
      </c>
      <c r="B30589">
        <v>11</v>
      </c>
      <c r="C30589">
        <v>11001</v>
      </c>
      <c r="D30589">
        <v>99.059997999999993</v>
      </c>
      <c r="E30589" t="s">
        <v>8</v>
      </c>
      <c r="F30589" t="s">
        <v>9</v>
      </c>
      <c r="G30589" t="str">
        <f>CONCATENATE(D30589,F30589)</f>
        <v>99.059998School Without Walls HS</v>
      </c>
      <c r="H30589">
        <v>11001009906</v>
      </c>
      <c r="I30589">
        <v>9.6374999999999993</v>
      </c>
      <c r="J30589">
        <v>24.897917</v>
      </c>
      <c r="K30589">
        <v>37.872917000000001</v>
      </c>
      <c r="L30589">
        <v>7.6875</v>
      </c>
      <c r="M30589">
        <v>36.775002000000001</v>
      </c>
    </row>
    <row r="30590" spans="1:13" x14ac:dyDescent="0.2">
      <c r="A30590" t="s">
        <v>84</v>
      </c>
      <c r="B30590">
        <v>11</v>
      </c>
      <c r="C30590">
        <v>11001</v>
      </c>
      <c r="D30590">
        <v>99.059997999999993</v>
      </c>
      <c r="E30590" t="s">
        <v>173</v>
      </c>
      <c r="F30590" t="s">
        <v>174</v>
      </c>
      <c r="G30590" t="str">
        <f>CONCATENATE(D30590,F30590)</f>
        <v>99.059998School-Within-School @ Goding</v>
      </c>
      <c r="H30590">
        <v>11001009906</v>
      </c>
      <c r="I30590">
        <v>3.7111111110000001</v>
      </c>
      <c r="J30590">
        <v>12.266666000000001</v>
      </c>
      <c r="K30590">
        <v>16.812963</v>
      </c>
      <c r="L30590">
        <v>4.7111111110000001</v>
      </c>
      <c r="M30590">
        <v>33.209259000000003</v>
      </c>
    </row>
    <row r="30591" spans="1:13" x14ac:dyDescent="0.2">
      <c r="A30591" t="s">
        <v>84</v>
      </c>
      <c r="B30591">
        <v>11</v>
      </c>
      <c r="C30591">
        <v>11001</v>
      </c>
      <c r="D30591">
        <v>99.059997999999993</v>
      </c>
      <c r="E30591" t="s">
        <v>354</v>
      </c>
      <c r="F30591" t="s">
        <v>355</v>
      </c>
      <c r="G30591" t="str">
        <f>CONCATENATE(D30591,F30591)</f>
        <v>99.059998Seaton ES</v>
      </c>
      <c r="H30591">
        <v>11001009906</v>
      </c>
      <c r="I30591">
        <v>5.9333333330000002</v>
      </c>
      <c r="J30591">
        <v>26.812963</v>
      </c>
      <c r="K30591">
        <v>34.896296999999997</v>
      </c>
      <c r="L30591">
        <v>7.4666666670000001</v>
      </c>
      <c r="M30591">
        <v>44.194443</v>
      </c>
    </row>
    <row r="30592" spans="1:13" x14ac:dyDescent="0.2">
      <c r="A30592">
        <v>9</v>
      </c>
      <c r="B30592">
        <v>11</v>
      </c>
      <c r="C30592">
        <v>11001</v>
      </c>
      <c r="D30592">
        <v>99.059997999999993</v>
      </c>
      <c r="E30592" t="s">
        <v>324</v>
      </c>
      <c r="F30592" t="s">
        <v>325</v>
      </c>
      <c r="G30592" t="str">
        <f>CONCATENATE(D30592,F30592)</f>
        <v>99.059998SEED PCS of Washington DC</v>
      </c>
      <c r="H30592">
        <v>11001009906</v>
      </c>
      <c r="I30592">
        <v>0.77500000000000002</v>
      </c>
      <c r="J30592">
        <v>4.09375</v>
      </c>
      <c r="K30592">
        <v>4.3104167000000002</v>
      </c>
      <c r="L30592">
        <v>0.53333333299999997</v>
      </c>
      <c r="M30592">
        <v>10.422222</v>
      </c>
    </row>
    <row r="30593" spans="1:13" x14ac:dyDescent="0.2">
      <c r="A30593" t="s">
        <v>84</v>
      </c>
      <c r="B30593">
        <v>11</v>
      </c>
      <c r="C30593">
        <v>11001</v>
      </c>
      <c r="D30593">
        <v>99.059997999999993</v>
      </c>
      <c r="E30593" t="s">
        <v>386</v>
      </c>
      <c r="F30593" t="s">
        <v>387</v>
      </c>
      <c r="G30593" t="str">
        <f>CONCATENATE(D30593,F30593)</f>
        <v>99.059998Sela PCS</v>
      </c>
      <c r="H30593">
        <v>11001009906</v>
      </c>
      <c r="I30593">
        <v>8.6777777779999994</v>
      </c>
      <c r="J30593">
        <v>31.216667000000001</v>
      </c>
      <c r="K30593">
        <v>37.431480000000001</v>
      </c>
      <c r="L30593">
        <v>13.91111111</v>
      </c>
      <c r="M30593">
        <v>69.068520000000007</v>
      </c>
    </row>
    <row r="30594" spans="1:13" x14ac:dyDescent="0.2">
      <c r="A30594" t="s">
        <v>84</v>
      </c>
      <c r="B30594">
        <v>11</v>
      </c>
      <c r="C30594">
        <v>11001</v>
      </c>
      <c r="D30594">
        <v>99.059997999999993</v>
      </c>
      <c r="E30594" t="s">
        <v>374</v>
      </c>
      <c r="F30594" t="s">
        <v>375</v>
      </c>
      <c r="G30594" t="str">
        <f>CONCATENATE(D30594,F30594)</f>
        <v>99.059998Sharpe Health School</v>
      </c>
      <c r="H30594">
        <v>11001009906</v>
      </c>
      <c r="I30594">
        <v>8.6</v>
      </c>
      <c r="J30594">
        <v>34.075927999999998</v>
      </c>
      <c r="K30594">
        <v>41.994446000000003</v>
      </c>
      <c r="L30594">
        <v>9.7555555559999991</v>
      </c>
      <c r="M30594">
        <v>54.038891</v>
      </c>
    </row>
    <row r="30595" spans="1:13" x14ac:dyDescent="0.2">
      <c r="A30595" t="s">
        <v>84</v>
      </c>
      <c r="B30595">
        <v>11</v>
      </c>
      <c r="C30595">
        <v>11001</v>
      </c>
      <c r="D30595">
        <v>99.059997999999993</v>
      </c>
      <c r="E30595" t="s">
        <v>105</v>
      </c>
      <c r="F30595" t="s">
        <v>106</v>
      </c>
      <c r="G30595" t="str">
        <f>CONCATENATE(D30595,F30595)</f>
        <v>99.059998Shepherd ES</v>
      </c>
      <c r="H30595">
        <v>11001009906</v>
      </c>
      <c r="I30595">
        <v>11.02222222</v>
      </c>
      <c r="J30595">
        <v>41.261111999999997</v>
      </c>
      <c r="K30595">
        <v>49.638888999999999</v>
      </c>
      <c r="L30595">
        <v>12.9</v>
      </c>
      <c r="M30595">
        <v>75.120368999999997</v>
      </c>
    </row>
    <row r="30596" spans="1:13" x14ac:dyDescent="0.2">
      <c r="A30596" t="s">
        <v>84</v>
      </c>
      <c r="B30596">
        <v>11</v>
      </c>
      <c r="C30596">
        <v>11001</v>
      </c>
      <c r="D30596">
        <v>99.059997999999993</v>
      </c>
      <c r="E30596" t="s">
        <v>337</v>
      </c>
      <c r="F30596" t="s">
        <v>339</v>
      </c>
      <c r="G30596" t="str">
        <f>CONCATENATE(D30596,F30596)</f>
        <v>99.059998Shining Stars Montessori Academy PCS</v>
      </c>
      <c r="H30596">
        <v>11001009906</v>
      </c>
      <c r="I30596">
        <v>6.3111111109999998</v>
      </c>
      <c r="J30596">
        <v>29.35</v>
      </c>
      <c r="K30596">
        <v>35.987037999999998</v>
      </c>
      <c r="L30596">
        <v>7.8111111109999998</v>
      </c>
      <c r="M30596">
        <v>42.405555999999997</v>
      </c>
    </row>
    <row r="30597" spans="1:13" x14ac:dyDescent="0.2">
      <c r="A30597" t="s">
        <v>84</v>
      </c>
      <c r="B30597">
        <v>11</v>
      </c>
      <c r="C30597">
        <v>11001</v>
      </c>
      <c r="D30597">
        <v>99.059997999999993</v>
      </c>
      <c r="E30597" t="s">
        <v>285</v>
      </c>
      <c r="F30597" t="s">
        <v>286</v>
      </c>
      <c r="G30597" t="str">
        <f>CONCATENATE(D30597,F30597)</f>
        <v>99.059998Simon ES</v>
      </c>
      <c r="H30597">
        <v>11001009906</v>
      </c>
      <c r="I30597">
        <v>8.5333333329999999</v>
      </c>
      <c r="J30597">
        <v>18.053702999999999</v>
      </c>
      <c r="K30597">
        <v>20.975925</v>
      </c>
      <c r="L30597">
        <v>7.1666666670000003</v>
      </c>
      <c r="M30597">
        <v>56.177776000000001</v>
      </c>
    </row>
    <row r="30598" spans="1:13" x14ac:dyDescent="0.2">
      <c r="A30598" t="s">
        <v>84</v>
      </c>
      <c r="B30598">
        <v>11</v>
      </c>
      <c r="C30598">
        <v>11001</v>
      </c>
      <c r="D30598">
        <v>99.059997999999993</v>
      </c>
      <c r="E30598" t="s">
        <v>227</v>
      </c>
      <c r="F30598" t="s">
        <v>228</v>
      </c>
      <c r="G30598" t="str">
        <f>CONCATENATE(D30598,F30598)</f>
        <v>99.059998Smothers ES</v>
      </c>
      <c r="H30598">
        <v>11001009906</v>
      </c>
      <c r="I30598">
        <v>0.72222222199999997</v>
      </c>
      <c r="J30598">
        <v>3.9111110999999998</v>
      </c>
      <c r="K30598">
        <v>4.4148148999999997</v>
      </c>
      <c r="L30598">
        <v>0.62222222199999999</v>
      </c>
      <c r="M30598">
        <v>10.262962999999999</v>
      </c>
    </row>
    <row r="30599" spans="1:13" x14ac:dyDescent="0.2">
      <c r="A30599" t="s">
        <v>84</v>
      </c>
      <c r="B30599">
        <v>11</v>
      </c>
      <c r="C30599">
        <v>11001</v>
      </c>
      <c r="D30599">
        <v>99.059997999999993</v>
      </c>
      <c r="E30599" t="s">
        <v>208</v>
      </c>
      <c r="F30599" t="s">
        <v>209</v>
      </c>
      <c r="G30599" t="str">
        <f>CONCATENATE(D30599,F30599)</f>
        <v>99.059998Stanton ES</v>
      </c>
      <c r="H30599">
        <v>11001009906</v>
      </c>
      <c r="I30599">
        <v>3.3111111110000002</v>
      </c>
      <c r="J30599">
        <v>13.353702999999999</v>
      </c>
      <c r="K30599">
        <v>15.035185</v>
      </c>
      <c r="L30599">
        <v>4.0666666669999998</v>
      </c>
      <c r="M30599">
        <v>29.061111</v>
      </c>
    </row>
    <row r="30600" spans="1:13" x14ac:dyDescent="0.2">
      <c r="A30600" t="s">
        <v>84</v>
      </c>
      <c r="B30600">
        <v>11</v>
      </c>
      <c r="C30600">
        <v>11001</v>
      </c>
      <c r="D30600">
        <v>99.059997999999993</v>
      </c>
      <c r="E30600" t="s">
        <v>87</v>
      </c>
      <c r="F30600" t="s">
        <v>88</v>
      </c>
      <c r="G30600" t="str">
        <f>CONCATENATE(D30600,F30600)</f>
        <v>99.059998Stoddert ES</v>
      </c>
      <c r="H30600">
        <v>11001009906</v>
      </c>
      <c r="I30600">
        <v>14.211111109999999</v>
      </c>
      <c r="J30600">
        <v>34.081482000000001</v>
      </c>
      <c r="K30600">
        <v>49.040740999999997</v>
      </c>
      <c r="L30600">
        <v>10.11111111</v>
      </c>
      <c r="M30600">
        <v>65.244445999999996</v>
      </c>
    </row>
    <row r="30601" spans="1:13" x14ac:dyDescent="0.2">
      <c r="A30601" t="s">
        <v>84</v>
      </c>
      <c r="B30601">
        <v>11</v>
      </c>
      <c r="C30601">
        <v>11001</v>
      </c>
      <c r="D30601">
        <v>99.059997999999993</v>
      </c>
      <c r="E30601" t="s">
        <v>364</v>
      </c>
      <c r="F30601" t="s">
        <v>365</v>
      </c>
      <c r="G30601" t="str">
        <f>CONCATENATE(D30601,F30601)</f>
        <v>99.059998SWW @ Francis Stevens</v>
      </c>
      <c r="H30601">
        <v>11001009906</v>
      </c>
      <c r="I30601">
        <v>10.755555559999999</v>
      </c>
      <c r="J30601">
        <v>26.496296000000001</v>
      </c>
      <c r="K30601">
        <v>39.016666000000001</v>
      </c>
      <c r="L30601">
        <v>7.9333333330000002</v>
      </c>
      <c r="M30601">
        <v>41.588889999999999</v>
      </c>
    </row>
    <row r="30602" spans="1:13" x14ac:dyDescent="0.2">
      <c r="A30602" t="s">
        <v>84</v>
      </c>
      <c r="B30602">
        <v>11</v>
      </c>
      <c r="C30602">
        <v>11001</v>
      </c>
      <c r="D30602">
        <v>99.059997999999993</v>
      </c>
      <c r="E30602" t="s">
        <v>117</v>
      </c>
      <c r="F30602" t="s">
        <v>118</v>
      </c>
      <c r="G30602" t="str">
        <f>CONCATENATE(D30602,F30602)</f>
        <v>99.059998Takoma EC</v>
      </c>
      <c r="H30602">
        <v>11001009906</v>
      </c>
      <c r="I30602">
        <v>9.7333333329999991</v>
      </c>
      <c r="J30602">
        <v>36.218516999999999</v>
      </c>
      <c r="K30602">
        <v>44.514816000000003</v>
      </c>
      <c r="L30602">
        <v>13.33333333</v>
      </c>
      <c r="M30602">
        <v>57.577778000000002</v>
      </c>
    </row>
    <row r="30603" spans="1:13" x14ac:dyDescent="0.2">
      <c r="A30603" t="s">
        <v>84</v>
      </c>
      <c r="B30603">
        <v>11</v>
      </c>
      <c r="C30603">
        <v>11001</v>
      </c>
      <c r="D30603">
        <v>99.059997999999993</v>
      </c>
      <c r="E30603" t="s">
        <v>275</v>
      </c>
      <c r="F30603" t="s">
        <v>276</v>
      </c>
      <c r="G30603" t="str">
        <f>CONCATENATE(D30603,F30603)</f>
        <v>99.059998Thomas ES</v>
      </c>
      <c r="H30603">
        <v>11001009906</v>
      </c>
      <c r="I30603">
        <v>2.3444444440000001</v>
      </c>
      <c r="J30603">
        <v>11.355556</v>
      </c>
      <c r="K30603">
        <v>14.575926000000001</v>
      </c>
      <c r="L30603">
        <v>2.1777777779999998</v>
      </c>
      <c r="M30603">
        <v>27.092592</v>
      </c>
    </row>
    <row r="30604" spans="1:13" x14ac:dyDescent="0.2">
      <c r="A30604" t="s">
        <v>84</v>
      </c>
      <c r="B30604">
        <v>11</v>
      </c>
      <c r="C30604">
        <v>11001</v>
      </c>
      <c r="D30604">
        <v>99.059997999999993</v>
      </c>
      <c r="E30604" t="s">
        <v>160</v>
      </c>
      <c r="F30604" t="s">
        <v>161</v>
      </c>
      <c r="G30604" t="str">
        <f>CONCATENATE(D30604,F30604)</f>
        <v>99.059998Thomson ES</v>
      </c>
      <c r="H30604">
        <v>11001009906</v>
      </c>
      <c r="I30604">
        <v>7.244444444</v>
      </c>
      <c r="J30604">
        <v>26.124072999999999</v>
      </c>
      <c r="K30604">
        <v>35.748150000000003</v>
      </c>
      <c r="L30604">
        <v>6.8888888890000004</v>
      </c>
      <c r="M30604">
        <v>35.305557</v>
      </c>
    </row>
    <row r="30605" spans="1:13" x14ac:dyDescent="0.2">
      <c r="A30605">
        <v>9</v>
      </c>
      <c r="B30605">
        <v>11</v>
      </c>
      <c r="C30605">
        <v>11001</v>
      </c>
      <c r="D30605">
        <v>99.059997999999993</v>
      </c>
      <c r="E30605" t="s">
        <v>39</v>
      </c>
      <c r="F30605" t="s">
        <v>40</v>
      </c>
      <c r="G30605" t="str">
        <f>CONCATENATE(D30605,F30605)</f>
        <v>99.059998Thurgood Marshall Academy PCS</v>
      </c>
      <c r="H30605">
        <v>11001009906</v>
      </c>
      <c r="I30605">
        <v>6.0625</v>
      </c>
      <c r="J30605">
        <v>15.864583</v>
      </c>
      <c r="K30605">
        <v>19.227083</v>
      </c>
      <c r="L30605">
        <v>6.8875000000000002</v>
      </c>
      <c r="M30605">
        <v>35.991669000000002</v>
      </c>
    </row>
    <row r="30606" spans="1:13" x14ac:dyDescent="0.2">
      <c r="A30606" t="s">
        <v>84</v>
      </c>
      <c r="B30606">
        <v>11</v>
      </c>
      <c r="C30606">
        <v>11001</v>
      </c>
      <c r="D30606">
        <v>99.059997999999993</v>
      </c>
      <c r="E30606" t="s">
        <v>261</v>
      </c>
      <c r="F30606" t="s">
        <v>262</v>
      </c>
      <c r="G30606" t="str">
        <f>CONCATENATE(D30606,F30606)</f>
        <v>99.059998Tree of Life PCS</v>
      </c>
      <c r="H30606">
        <v>11001009906</v>
      </c>
      <c r="I30606">
        <v>4.7888888889999999</v>
      </c>
      <c r="J30606">
        <v>18.698149000000001</v>
      </c>
      <c r="K30606">
        <v>22.720371</v>
      </c>
      <c r="L30606">
        <v>5.5222222219999999</v>
      </c>
      <c r="M30606">
        <v>50.614815</v>
      </c>
    </row>
    <row r="30607" spans="1:13" x14ac:dyDescent="0.2">
      <c r="A30607" t="s">
        <v>84</v>
      </c>
      <c r="B30607">
        <v>11</v>
      </c>
      <c r="C30607">
        <v>11001</v>
      </c>
      <c r="D30607">
        <v>99.059997999999993</v>
      </c>
      <c r="E30607" t="s">
        <v>126</v>
      </c>
      <c r="F30607" t="s">
        <v>127</v>
      </c>
      <c r="G30607" t="str">
        <f>CONCATENATE(D30607,F30607)</f>
        <v>99.059998Truesdell EC</v>
      </c>
      <c r="H30607">
        <v>11001009906</v>
      </c>
      <c r="I30607">
        <v>8.7444444440000009</v>
      </c>
      <c r="J30607">
        <v>34.309260999999999</v>
      </c>
      <c r="K30607">
        <v>42.098148000000002</v>
      </c>
      <c r="L30607">
        <v>11.01111111</v>
      </c>
      <c r="M30607">
        <v>68.944443000000007</v>
      </c>
    </row>
    <row r="30608" spans="1:13" x14ac:dyDescent="0.2">
      <c r="A30608" t="s">
        <v>84</v>
      </c>
      <c r="B30608">
        <v>11</v>
      </c>
      <c r="C30608">
        <v>11001</v>
      </c>
      <c r="D30608">
        <v>99.059997999999993</v>
      </c>
      <c r="E30608" t="s">
        <v>140</v>
      </c>
      <c r="F30608" t="s">
        <v>141</v>
      </c>
      <c r="G30608" t="str">
        <f>CONCATENATE(D30608,F30608)</f>
        <v>99.059998Tubman ES</v>
      </c>
      <c r="H30608">
        <v>11001009906</v>
      </c>
      <c r="I30608">
        <v>7.1888888890000002</v>
      </c>
      <c r="J30608">
        <v>30.474073000000001</v>
      </c>
      <c r="K30608">
        <v>37.522221000000002</v>
      </c>
      <c r="L30608">
        <v>8.5</v>
      </c>
      <c r="M30608">
        <v>40.905555999999997</v>
      </c>
    </row>
    <row r="30609" spans="1:13" x14ac:dyDescent="0.2">
      <c r="A30609" t="s">
        <v>84</v>
      </c>
      <c r="B30609">
        <v>11</v>
      </c>
      <c r="C30609">
        <v>11001</v>
      </c>
      <c r="D30609">
        <v>99.059997999999993</v>
      </c>
      <c r="E30609" t="s">
        <v>185</v>
      </c>
      <c r="F30609" t="s">
        <v>186</v>
      </c>
      <c r="G30609" t="str">
        <f>CONCATENATE(D30609,F30609)</f>
        <v>99.059998Turner ES</v>
      </c>
      <c r="H30609">
        <v>11001009906</v>
      </c>
      <c r="I30609">
        <v>4.488888889</v>
      </c>
      <c r="J30609">
        <v>17.688889</v>
      </c>
      <c r="K30609">
        <v>20.059259000000001</v>
      </c>
      <c r="L30609">
        <v>5.4111111110000003</v>
      </c>
      <c r="M30609">
        <v>36.694443</v>
      </c>
    </row>
    <row r="30610" spans="1:13" x14ac:dyDescent="0.2">
      <c r="A30610" t="s">
        <v>84</v>
      </c>
      <c r="B30610">
        <v>11</v>
      </c>
      <c r="C30610">
        <v>11001</v>
      </c>
      <c r="D30610">
        <v>99.059997999999993</v>
      </c>
      <c r="E30610" t="s">
        <v>335</v>
      </c>
      <c r="F30610" t="s">
        <v>336</v>
      </c>
      <c r="G30610" t="str">
        <f>CONCATENATE(D30610,F30610)</f>
        <v>99.059998Two Rivers PCS - 4th Street</v>
      </c>
      <c r="H30610">
        <v>11001009906</v>
      </c>
      <c r="I30610">
        <v>4.3444444439999996</v>
      </c>
      <c r="J30610">
        <v>16.938889</v>
      </c>
      <c r="K30610">
        <v>21.333334000000001</v>
      </c>
      <c r="L30610">
        <v>5.4</v>
      </c>
      <c r="M30610">
        <v>43.677776000000001</v>
      </c>
    </row>
    <row r="30611" spans="1:13" x14ac:dyDescent="0.2">
      <c r="A30611" t="s">
        <v>84</v>
      </c>
      <c r="B30611">
        <v>11</v>
      </c>
      <c r="C30611">
        <v>11001</v>
      </c>
      <c r="D30611">
        <v>99.059997999999993</v>
      </c>
      <c r="E30611" t="s">
        <v>177</v>
      </c>
      <c r="F30611" t="s">
        <v>178</v>
      </c>
      <c r="G30611" t="str">
        <f>CONCATENATE(D30611,F30611)</f>
        <v>99.059998Tyler ES</v>
      </c>
      <c r="H30611">
        <v>11001009906</v>
      </c>
      <c r="I30611">
        <v>4.266666667</v>
      </c>
      <c r="J30611">
        <v>15.25</v>
      </c>
      <c r="K30611">
        <v>20.083334000000001</v>
      </c>
      <c r="L30611">
        <v>3.988888889</v>
      </c>
      <c r="M30611">
        <v>20.588888000000001</v>
      </c>
    </row>
    <row r="30612" spans="1:13" x14ac:dyDescent="0.2">
      <c r="A30612" t="s">
        <v>84</v>
      </c>
      <c r="B30612">
        <v>11</v>
      </c>
      <c r="C30612">
        <v>11001</v>
      </c>
      <c r="D30612">
        <v>99.059997999999993</v>
      </c>
      <c r="E30612" t="s">
        <v>156</v>
      </c>
      <c r="F30612" t="s">
        <v>157</v>
      </c>
      <c r="G30612" t="str">
        <f>CONCATENATE(D30612,F30612)</f>
        <v>99.059998Walker-Jones EC</v>
      </c>
      <c r="H30612">
        <v>11001009906</v>
      </c>
      <c r="I30612">
        <v>4.9666666670000001</v>
      </c>
      <c r="J30612">
        <v>20.496296000000001</v>
      </c>
      <c r="K30612">
        <v>26.90926</v>
      </c>
      <c r="L30612">
        <v>5.5666666669999998</v>
      </c>
      <c r="M30612">
        <v>43.122222999999998</v>
      </c>
    </row>
    <row r="30613" spans="1:13" x14ac:dyDescent="0.2">
      <c r="A30613">
        <v>9</v>
      </c>
      <c r="B30613">
        <v>11</v>
      </c>
      <c r="C30613">
        <v>11001</v>
      </c>
      <c r="D30613">
        <v>99.059997999999993</v>
      </c>
      <c r="E30613" t="s">
        <v>326</v>
      </c>
      <c r="F30613" t="s">
        <v>327</v>
      </c>
      <c r="G30613" t="str">
        <f>CONCATENATE(D30613,F30613)</f>
        <v>99.059998Washington Latin PCS - Upper School</v>
      </c>
      <c r="H30613">
        <v>11001009906</v>
      </c>
      <c r="I30613">
        <v>8.1624999999999996</v>
      </c>
      <c r="J30613">
        <v>30.78125</v>
      </c>
      <c r="K30613">
        <v>38.152084000000002</v>
      </c>
      <c r="L30613">
        <v>11.012499999999999</v>
      </c>
      <c r="M30613">
        <v>65.304169000000002</v>
      </c>
    </row>
    <row r="30614" spans="1:13" x14ac:dyDescent="0.2">
      <c r="A30614">
        <v>9</v>
      </c>
      <c r="B30614">
        <v>11</v>
      </c>
      <c r="C30614">
        <v>11001</v>
      </c>
      <c r="D30614">
        <v>99.059997999999993</v>
      </c>
      <c r="E30614" t="s">
        <v>317</v>
      </c>
      <c r="F30614" t="s">
        <v>318</v>
      </c>
      <c r="G30614" t="str">
        <f>CONCATENATE(D30614,F30614)</f>
        <v>99.059998Washington Mathematics Science Technology PCHS</v>
      </c>
      <c r="H30614">
        <v>11001009906</v>
      </c>
      <c r="I30614">
        <v>4.7249999999999996</v>
      </c>
      <c r="J30614">
        <v>18.320833</v>
      </c>
      <c r="K30614">
        <v>22.552084000000001</v>
      </c>
      <c r="L30614">
        <v>5.1124999999999998</v>
      </c>
      <c r="M30614">
        <v>38.422916000000001</v>
      </c>
    </row>
    <row r="30615" spans="1:13" x14ac:dyDescent="0.2">
      <c r="A30615">
        <v>9</v>
      </c>
      <c r="B30615">
        <v>11</v>
      </c>
      <c r="C30615">
        <v>11001</v>
      </c>
      <c r="D30615">
        <v>99.059997999999993</v>
      </c>
      <c r="E30615" t="s">
        <v>319</v>
      </c>
      <c r="F30615" t="s">
        <v>320</v>
      </c>
      <c r="G30615" t="str">
        <f>CONCATENATE(D30615,F30615)</f>
        <v>99.059998Washington Metropolitan HS</v>
      </c>
      <c r="H30615">
        <v>11001009906</v>
      </c>
      <c r="I30615">
        <v>5.85</v>
      </c>
      <c r="J30615">
        <v>25.462499999999999</v>
      </c>
      <c r="K30615">
        <v>32.360416000000001</v>
      </c>
      <c r="L30615">
        <v>7.7374999999999998</v>
      </c>
      <c r="M30615">
        <v>47.908332999999999</v>
      </c>
    </row>
    <row r="30616" spans="1:13" x14ac:dyDescent="0.2">
      <c r="A30616" t="s">
        <v>84</v>
      </c>
      <c r="B30616">
        <v>11</v>
      </c>
      <c r="C30616">
        <v>11001</v>
      </c>
      <c r="D30616">
        <v>99.059997999999993</v>
      </c>
      <c r="E30616" t="s">
        <v>362</v>
      </c>
      <c r="F30616" t="s">
        <v>363</v>
      </c>
      <c r="G30616" t="str">
        <f>CONCATENATE(D30616,F30616)</f>
        <v>99.059998Washington Yu Ying PCS</v>
      </c>
      <c r="H30616">
        <v>11001009906</v>
      </c>
      <c r="I30616">
        <v>7.3333333329999997</v>
      </c>
      <c r="J30616">
        <v>27.016666000000001</v>
      </c>
      <c r="K30616">
        <v>33.583331999999999</v>
      </c>
      <c r="L30616">
        <v>11.188888889999999</v>
      </c>
      <c r="M30616">
        <v>61.416668000000001</v>
      </c>
    </row>
    <row r="30617" spans="1:13" x14ac:dyDescent="0.2">
      <c r="A30617" t="s">
        <v>84</v>
      </c>
      <c r="B30617">
        <v>11</v>
      </c>
      <c r="C30617">
        <v>11001</v>
      </c>
      <c r="D30617">
        <v>99.059997999999993</v>
      </c>
      <c r="E30617" t="s">
        <v>121</v>
      </c>
      <c r="F30617" t="s">
        <v>122</v>
      </c>
      <c r="G30617" t="str">
        <f>CONCATENATE(D30617,F30617)</f>
        <v>99.059998West EC</v>
      </c>
      <c r="H30617">
        <v>11001009906</v>
      </c>
      <c r="I30617">
        <v>9.1111111109999996</v>
      </c>
      <c r="J30617">
        <v>35.244446000000003</v>
      </c>
      <c r="K30617">
        <v>42.724074999999999</v>
      </c>
      <c r="L30617">
        <v>10.688888889999999</v>
      </c>
      <c r="M30617">
        <v>67.220366999999996</v>
      </c>
    </row>
    <row r="30618" spans="1:13" x14ac:dyDescent="0.2">
      <c r="A30618" t="s">
        <v>84</v>
      </c>
      <c r="B30618">
        <v>11</v>
      </c>
      <c r="C30618">
        <v>11001</v>
      </c>
      <c r="D30618">
        <v>99.059997999999993</v>
      </c>
      <c r="E30618" t="s">
        <v>249</v>
      </c>
      <c r="F30618" t="s">
        <v>250</v>
      </c>
      <c r="G30618" t="str">
        <f>CONCATENATE(D30618,F30618)</f>
        <v>99.059998Wheatley EC</v>
      </c>
      <c r="H30618">
        <v>11001009906</v>
      </c>
      <c r="I30618">
        <v>3.9</v>
      </c>
      <c r="J30618">
        <v>14.316667000000001</v>
      </c>
      <c r="K30618">
        <v>17.592592</v>
      </c>
      <c r="L30618">
        <v>3.877777778</v>
      </c>
      <c r="M30618">
        <v>38.462963000000002</v>
      </c>
    </row>
    <row r="30619" spans="1:13" x14ac:dyDescent="0.2">
      <c r="A30619" t="s">
        <v>84</v>
      </c>
      <c r="B30619">
        <v>11</v>
      </c>
      <c r="C30619">
        <v>11001</v>
      </c>
      <c r="D30619">
        <v>99.059997999999993</v>
      </c>
      <c r="E30619" t="s">
        <v>119</v>
      </c>
      <c r="F30619" t="s">
        <v>120</v>
      </c>
      <c r="G30619" t="str">
        <f>CONCATENATE(D30619,F30619)</f>
        <v>99.059998Whittier EC</v>
      </c>
      <c r="H30619">
        <v>11001009906</v>
      </c>
      <c r="I30619">
        <v>9.1222222219999995</v>
      </c>
      <c r="J30619">
        <v>34.692593000000002</v>
      </c>
      <c r="K30619">
        <v>42.487037999999998</v>
      </c>
      <c r="L30619">
        <v>11.96666667</v>
      </c>
      <c r="M30619">
        <v>69.761107999999993</v>
      </c>
    </row>
    <row r="30620" spans="1:13" x14ac:dyDescent="0.2">
      <c r="A30620">
        <v>9</v>
      </c>
      <c r="B30620">
        <v>11</v>
      </c>
      <c r="C30620">
        <v>11001</v>
      </c>
      <c r="D30620">
        <v>99.059997999999993</v>
      </c>
      <c r="E30620" t="s">
        <v>6</v>
      </c>
      <c r="F30620" t="s">
        <v>7</v>
      </c>
      <c r="G30620" t="str">
        <f>CONCATENATE(D30620,F30620)</f>
        <v>99.059998Wilson HS</v>
      </c>
      <c r="H30620">
        <v>11001009906</v>
      </c>
      <c r="I30620">
        <v>16.6875</v>
      </c>
      <c r="J30620">
        <v>38.464584000000002</v>
      </c>
      <c r="K30620">
        <v>56.295833999999999</v>
      </c>
      <c r="L30620">
        <v>11.137499999999999</v>
      </c>
      <c r="M30620">
        <v>53.741669000000002</v>
      </c>
    </row>
    <row r="30621" spans="1:13" x14ac:dyDescent="0.2">
      <c r="A30621">
        <v>9</v>
      </c>
      <c r="B30621">
        <v>11</v>
      </c>
      <c r="C30621">
        <v>11001</v>
      </c>
      <c r="D30621">
        <v>99.059997999999993</v>
      </c>
      <c r="E30621" t="s">
        <v>66</v>
      </c>
      <c r="F30621" t="s">
        <v>67</v>
      </c>
      <c r="G30621" t="str">
        <f>CONCATENATE(D30621,F30621)</f>
        <v>99.059998Woodson, H.D. HS</v>
      </c>
      <c r="H30621">
        <v>11001009906</v>
      </c>
      <c r="I30621">
        <v>1.4375</v>
      </c>
      <c r="J30621">
        <v>6.1374997999999996</v>
      </c>
      <c r="K30621">
        <v>6.9479164999999998</v>
      </c>
      <c r="L30621">
        <v>1.6625000000000001</v>
      </c>
      <c r="M30621">
        <v>17.045833999999999</v>
      </c>
    </row>
    <row r="30622" spans="1:13" x14ac:dyDescent="0.2">
      <c r="A30622">
        <v>9</v>
      </c>
      <c r="B30622">
        <v>11</v>
      </c>
      <c r="C30622">
        <v>11001</v>
      </c>
      <c r="D30622">
        <v>99.059997999999993</v>
      </c>
      <c r="E30622" t="s">
        <v>305</v>
      </c>
      <c r="F30622" t="s">
        <v>306</v>
      </c>
      <c r="G30622" t="str">
        <f>CONCATENATE(D30622,F30622)</f>
        <v>99.059998Youth Services Center</v>
      </c>
      <c r="H30622">
        <v>11001009906</v>
      </c>
      <c r="I30622">
        <v>4.25</v>
      </c>
      <c r="J30622">
        <v>15.520833</v>
      </c>
      <c r="K30622">
        <v>19.558332</v>
      </c>
      <c r="L30622">
        <v>5.1124999999999998</v>
      </c>
      <c r="M30622">
        <v>48.197918000000001</v>
      </c>
    </row>
    <row r="30623" spans="1:13" x14ac:dyDescent="0.2">
      <c r="A30623" t="s">
        <v>84</v>
      </c>
      <c r="B30623">
        <v>11</v>
      </c>
      <c r="C30623">
        <v>11001</v>
      </c>
      <c r="D30623">
        <v>99.07</v>
      </c>
      <c r="E30623" t="s">
        <v>352</v>
      </c>
      <c r="F30623" t="s">
        <v>353</v>
      </c>
      <c r="G30623" t="str">
        <f>CONCATENATE(D30623,F30623)</f>
        <v>99.07Achievement Preparatory Academy PCS - Wahler Place Elementary School</v>
      </c>
      <c r="H30623">
        <v>11001009907</v>
      </c>
      <c r="I30623">
        <v>4.4727272730000003</v>
      </c>
      <c r="J30623">
        <v>17.039394000000001</v>
      </c>
      <c r="K30623">
        <v>19.257576</v>
      </c>
      <c r="L30623">
        <v>5.6090909089999998</v>
      </c>
      <c r="M30623">
        <v>43.795456000000001</v>
      </c>
    </row>
    <row r="30624" spans="1:13" x14ac:dyDescent="0.2">
      <c r="A30624" t="s">
        <v>84</v>
      </c>
      <c r="B30624">
        <v>11</v>
      </c>
      <c r="C30624">
        <v>11001</v>
      </c>
      <c r="D30624">
        <v>99.07</v>
      </c>
      <c r="E30624" t="s">
        <v>232</v>
      </c>
      <c r="F30624" t="s">
        <v>233</v>
      </c>
      <c r="G30624" t="str">
        <f>CONCATENATE(D30624,F30624)</f>
        <v>99.07Aiton ES</v>
      </c>
      <c r="H30624">
        <v>11001009907</v>
      </c>
      <c r="I30624">
        <v>1.5363636359999999</v>
      </c>
      <c r="J30624">
        <v>7.1212119999999999</v>
      </c>
      <c r="K30624">
        <v>8.3469695999999995</v>
      </c>
      <c r="L30624">
        <v>3.6090909089999998</v>
      </c>
      <c r="M30624">
        <v>24.606059999999999</v>
      </c>
    </row>
    <row r="30625" spans="1:13" x14ac:dyDescent="0.2">
      <c r="A30625" t="s">
        <v>84</v>
      </c>
      <c r="B30625">
        <v>11</v>
      </c>
      <c r="C30625">
        <v>11001</v>
      </c>
      <c r="D30625">
        <v>99.07</v>
      </c>
      <c r="E30625" t="s">
        <v>167</v>
      </c>
      <c r="F30625" t="s">
        <v>168</v>
      </c>
      <c r="G30625" t="str">
        <f>CONCATENATE(D30625,F30625)</f>
        <v>99.07Amidon-Bowen ES</v>
      </c>
      <c r="H30625">
        <v>11001009907</v>
      </c>
      <c r="I30625">
        <v>6.3545454550000002</v>
      </c>
      <c r="J30625">
        <v>16.040908999999999</v>
      </c>
      <c r="K30625">
        <v>25.586362999999999</v>
      </c>
      <c r="L30625">
        <v>5.9181818179999999</v>
      </c>
      <c r="M30625">
        <v>42.146968999999999</v>
      </c>
    </row>
    <row r="30626" spans="1:13" x14ac:dyDescent="0.2">
      <c r="A30626">
        <v>9</v>
      </c>
      <c r="B30626">
        <v>11</v>
      </c>
      <c r="C30626">
        <v>11001</v>
      </c>
      <c r="D30626">
        <v>99.07</v>
      </c>
      <c r="E30626" t="s">
        <v>36</v>
      </c>
      <c r="F30626" t="s">
        <v>37</v>
      </c>
      <c r="G30626" t="str">
        <f>CONCATENATE(D30626,F30626)</f>
        <v>99.07Anacostia HS</v>
      </c>
      <c r="H30626">
        <v>11001009907</v>
      </c>
      <c r="I30626">
        <v>3.18</v>
      </c>
      <c r="J30626">
        <v>12.326667</v>
      </c>
      <c r="K30626">
        <v>15.261666</v>
      </c>
      <c r="L30626">
        <v>4.2</v>
      </c>
      <c r="M30626">
        <v>42.119999</v>
      </c>
    </row>
    <row r="30627" spans="1:13" x14ac:dyDescent="0.2">
      <c r="A30627" t="s">
        <v>84</v>
      </c>
      <c r="B30627">
        <v>11</v>
      </c>
      <c r="C30627">
        <v>11001</v>
      </c>
      <c r="D30627">
        <v>99.07</v>
      </c>
      <c r="E30627" t="s">
        <v>230</v>
      </c>
      <c r="F30627" t="s">
        <v>231</v>
      </c>
      <c r="G30627" t="str">
        <f>CONCATENATE(D30627,F30627)</f>
        <v>99.07Arts and Technology Academy PCS</v>
      </c>
      <c r="H30627">
        <v>11001009907</v>
      </c>
      <c r="I30627">
        <v>1.490909091</v>
      </c>
      <c r="J30627">
        <v>6.7181816000000003</v>
      </c>
      <c r="K30627">
        <v>7.8772726000000004</v>
      </c>
      <c r="L30627">
        <v>2.9272727270000001</v>
      </c>
      <c r="M30627">
        <v>18.886364</v>
      </c>
    </row>
    <row r="30628" spans="1:13" x14ac:dyDescent="0.2">
      <c r="A30628">
        <v>9</v>
      </c>
      <c r="B30628">
        <v>11</v>
      </c>
      <c r="C30628">
        <v>11001</v>
      </c>
      <c r="D30628">
        <v>99.07</v>
      </c>
      <c r="E30628" t="s">
        <v>41</v>
      </c>
      <c r="F30628" t="s">
        <v>42</v>
      </c>
      <c r="G30628" t="str">
        <f>CONCATENATE(D30628,F30628)</f>
        <v>99.07Ballou HS</v>
      </c>
      <c r="H30628">
        <v>11001009907</v>
      </c>
      <c r="I30628">
        <v>7.59</v>
      </c>
      <c r="J30628">
        <v>17.573333999999999</v>
      </c>
      <c r="K30628">
        <v>20.695</v>
      </c>
      <c r="L30628">
        <v>6.58</v>
      </c>
      <c r="M30628">
        <v>51.308334000000002</v>
      </c>
    </row>
    <row r="30629" spans="1:13" x14ac:dyDescent="0.2">
      <c r="A30629">
        <v>9</v>
      </c>
      <c r="B30629">
        <v>11</v>
      </c>
      <c r="C30629">
        <v>11001</v>
      </c>
      <c r="D30629">
        <v>99.07</v>
      </c>
      <c r="E30629" t="s">
        <v>41</v>
      </c>
      <c r="F30629" t="s">
        <v>321</v>
      </c>
      <c r="G30629" t="str">
        <f>CONCATENATE(D30629,F30629)</f>
        <v>99.07Ballou STAY</v>
      </c>
      <c r="H30629">
        <v>11001009907</v>
      </c>
      <c r="I30629">
        <v>7.59</v>
      </c>
      <c r="J30629">
        <v>17.573333999999999</v>
      </c>
      <c r="K30629">
        <v>20.695</v>
      </c>
      <c r="L30629">
        <v>6.58</v>
      </c>
      <c r="M30629">
        <v>51.308334000000002</v>
      </c>
    </row>
    <row r="30630" spans="1:13" x14ac:dyDescent="0.2">
      <c r="A30630" t="s">
        <v>84</v>
      </c>
      <c r="B30630">
        <v>11</v>
      </c>
      <c r="C30630">
        <v>11001</v>
      </c>
      <c r="D30630">
        <v>99.07</v>
      </c>
      <c r="E30630" t="s">
        <v>138</v>
      </c>
      <c r="F30630" t="s">
        <v>139</v>
      </c>
      <c r="G30630" t="str">
        <f>CONCATENATE(D30630,F30630)</f>
        <v>99.07Bancroft ES</v>
      </c>
      <c r="H30630">
        <v>11001009907</v>
      </c>
      <c r="I30630">
        <v>10.26363636</v>
      </c>
      <c r="J30630">
        <v>34.818184000000002</v>
      </c>
      <c r="K30630">
        <v>48.109088999999997</v>
      </c>
      <c r="L30630">
        <v>9.4727272730000003</v>
      </c>
      <c r="M30630">
        <v>59.896968999999999</v>
      </c>
    </row>
    <row r="30631" spans="1:13" x14ac:dyDescent="0.2">
      <c r="A30631" t="s">
        <v>84</v>
      </c>
      <c r="B30631">
        <v>11</v>
      </c>
      <c r="C30631">
        <v>11001</v>
      </c>
      <c r="D30631">
        <v>99.07</v>
      </c>
      <c r="E30631" t="s">
        <v>128</v>
      </c>
      <c r="F30631" t="s">
        <v>129</v>
      </c>
      <c r="G30631" t="str">
        <f>CONCATENATE(D30631,F30631)</f>
        <v>99.07Barnard ES</v>
      </c>
      <c r="H30631">
        <v>11001009907</v>
      </c>
      <c r="I30631">
        <v>8.4818181819999996</v>
      </c>
      <c r="J30631">
        <v>32.666668000000001</v>
      </c>
      <c r="K30631">
        <v>39.377274</v>
      </c>
      <c r="L30631">
        <v>10.79090909</v>
      </c>
      <c r="M30631">
        <v>75.153030000000001</v>
      </c>
    </row>
    <row r="30632" spans="1:13" x14ac:dyDescent="0.2">
      <c r="A30632">
        <v>9</v>
      </c>
      <c r="B30632">
        <v>11</v>
      </c>
      <c r="C30632">
        <v>11001</v>
      </c>
      <c r="D30632">
        <v>99.07</v>
      </c>
      <c r="E30632" t="s">
        <v>322</v>
      </c>
      <c r="F30632" t="s">
        <v>323</v>
      </c>
      <c r="G30632" t="str">
        <f>CONCATENATE(D30632,F30632)</f>
        <v>99.07BASIS DC PCS</v>
      </c>
      <c r="H30632">
        <v>11001009907</v>
      </c>
      <c r="I30632">
        <v>5.51</v>
      </c>
      <c r="J30632">
        <v>24.256665999999999</v>
      </c>
      <c r="K30632">
        <v>31.188334000000001</v>
      </c>
      <c r="L30632">
        <v>6.75</v>
      </c>
      <c r="M30632">
        <v>41.408332999999999</v>
      </c>
    </row>
    <row r="30633" spans="1:13" x14ac:dyDescent="0.2">
      <c r="A30633" t="s">
        <v>84</v>
      </c>
      <c r="B30633">
        <v>11</v>
      </c>
      <c r="C30633">
        <v>11001</v>
      </c>
      <c r="D30633">
        <v>99.07</v>
      </c>
      <c r="E30633" t="s">
        <v>217</v>
      </c>
      <c r="F30633" t="s">
        <v>218</v>
      </c>
      <c r="G30633" t="str">
        <f>CONCATENATE(D30633,F30633)</f>
        <v>99.07Beers ES</v>
      </c>
      <c r="H30633">
        <v>11001009907</v>
      </c>
      <c r="I30633">
        <v>1.9727272730000001</v>
      </c>
      <c r="J30633">
        <v>6.7242426999999996</v>
      </c>
      <c r="K30633">
        <v>7.0863638</v>
      </c>
      <c r="L30633">
        <v>2.881818182</v>
      </c>
      <c r="M30633">
        <v>22.545453999999999</v>
      </c>
    </row>
    <row r="30634" spans="1:13" x14ac:dyDescent="0.2">
      <c r="A30634">
        <v>9</v>
      </c>
      <c r="B30634">
        <v>11</v>
      </c>
      <c r="C30634">
        <v>11001</v>
      </c>
      <c r="D30634">
        <v>99.07</v>
      </c>
      <c r="E30634" t="s">
        <v>27</v>
      </c>
      <c r="F30634" t="s">
        <v>28</v>
      </c>
      <c r="G30634" t="str">
        <f>CONCATENATE(D30634,F30634)</f>
        <v>99.07Benjamin Banneker HS</v>
      </c>
      <c r="H30634">
        <v>11001009907</v>
      </c>
      <c r="I30634">
        <v>6.63</v>
      </c>
      <c r="J30634">
        <v>30.023333000000001</v>
      </c>
      <c r="K30634">
        <v>36.766666000000001</v>
      </c>
      <c r="L30634">
        <v>8.98</v>
      </c>
      <c r="M30634">
        <v>59.625</v>
      </c>
    </row>
    <row r="30635" spans="1:13" x14ac:dyDescent="0.2">
      <c r="A30635">
        <v>9</v>
      </c>
      <c r="B30635">
        <v>11</v>
      </c>
      <c r="C30635">
        <v>11001</v>
      </c>
      <c r="D30635">
        <v>99.07</v>
      </c>
      <c r="E30635" t="s">
        <v>309</v>
      </c>
      <c r="F30635" t="s">
        <v>310</v>
      </c>
      <c r="G30635" t="str">
        <f>CONCATENATE(D30635,F30635)</f>
        <v>99.07Booker T. Washington PCS for Technical Arts</v>
      </c>
      <c r="H30635">
        <v>11001009907</v>
      </c>
      <c r="I30635">
        <v>6.58</v>
      </c>
      <c r="J30635">
        <v>30.788333999999999</v>
      </c>
      <c r="K30635">
        <v>37.341667000000001</v>
      </c>
      <c r="L30635">
        <v>8.3800000000000008</v>
      </c>
      <c r="M30635">
        <v>55.025002000000001</v>
      </c>
    </row>
    <row r="30636" spans="1:13" x14ac:dyDescent="0.2">
      <c r="A30636" t="s">
        <v>84</v>
      </c>
      <c r="B30636">
        <v>11</v>
      </c>
      <c r="C30636">
        <v>11001</v>
      </c>
      <c r="D30636">
        <v>99.07</v>
      </c>
      <c r="E30636" t="s">
        <v>169</v>
      </c>
      <c r="F30636" t="s">
        <v>170</v>
      </c>
      <c r="G30636" t="str">
        <f>CONCATENATE(D30636,F30636)</f>
        <v>99.07Brent ES</v>
      </c>
      <c r="H30636">
        <v>11001009907</v>
      </c>
      <c r="I30636">
        <v>4.2272727269999999</v>
      </c>
      <c r="J30636">
        <v>15.377273000000001</v>
      </c>
      <c r="K30636">
        <v>18.260607</v>
      </c>
      <c r="L30636">
        <v>4.9454545449999996</v>
      </c>
      <c r="M30636">
        <v>29.604545999999999</v>
      </c>
    </row>
    <row r="30637" spans="1:13" x14ac:dyDescent="0.2">
      <c r="A30637" t="s">
        <v>84</v>
      </c>
      <c r="B30637">
        <v>11</v>
      </c>
      <c r="C30637">
        <v>11001</v>
      </c>
      <c r="D30637">
        <v>99.07</v>
      </c>
      <c r="E30637" t="s">
        <v>134</v>
      </c>
      <c r="F30637" t="s">
        <v>135</v>
      </c>
      <c r="G30637" t="str">
        <f>CONCATENATE(D30637,F30637)</f>
        <v>99.07Bridges PCS</v>
      </c>
      <c r="H30637">
        <v>11001009907</v>
      </c>
      <c r="I30637">
        <v>8.8545454550000002</v>
      </c>
      <c r="J30637">
        <v>34.771214000000001</v>
      </c>
      <c r="K30637">
        <v>42.400002000000001</v>
      </c>
      <c r="L30637">
        <v>10.199999999999999</v>
      </c>
      <c r="M30637">
        <v>62.830303000000001</v>
      </c>
    </row>
    <row r="30638" spans="1:13" x14ac:dyDescent="0.2">
      <c r="A30638" t="s">
        <v>84</v>
      </c>
      <c r="B30638">
        <v>11</v>
      </c>
      <c r="C30638">
        <v>11001</v>
      </c>
      <c r="D30638">
        <v>99.07</v>
      </c>
      <c r="E30638" t="s">
        <v>110</v>
      </c>
      <c r="F30638" t="s">
        <v>111</v>
      </c>
      <c r="G30638" t="str">
        <f>CONCATENATE(D30638,F30638)</f>
        <v>99.07Brightwood EC</v>
      </c>
      <c r="H30638">
        <v>11001009907</v>
      </c>
      <c r="I30638">
        <v>9.5727272729999999</v>
      </c>
      <c r="J30638">
        <v>36.974243000000001</v>
      </c>
      <c r="K30638">
        <v>44.428787</v>
      </c>
      <c r="L30638">
        <v>11.727272729999999</v>
      </c>
      <c r="M30638">
        <v>75.368178999999998</v>
      </c>
    </row>
    <row r="30639" spans="1:13" x14ac:dyDescent="0.2">
      <c r="A30639" t="s">
        <v>84</v>
      </c>
      <c r="B30639">
        <v>11</v>
      </c>
      <c r="C30639">
        <v>11001</v>
      </c>
      <c r="D30639">
        <v>99.07</v>
      </c>
      <c r="E30639" t="s">
        <v>346</v>
      </c>
      <c r="F30639" t="s">
        <v>347</v>
      </c>
      <c r="G30639" t="str">
        <f>CONCATENATE(D30639,F30639)</f>
        <v>99.07Brookland EC @ Bunker Hill</v>
      </c>
      <c r="H30639">
        <v>11001009907</v>
      </c>
      <c r="I30639">
        <v>6.4818181819999996</v>
      </c>
      <c r="J30639">
        <v>26.274242000000001</v>
      </c>
      <c r="K30639">
        <v>31.189394</v>
      </c>
      <c r="L30639">
        <v>9.2454545449999994</v>
      </c>
      <c r="M30639">
        <v>70.003028999999998</v>
      </c>
    </row>
    <row r="30640" spans="1:13" x14ac:dyDescent="0.2">
      <c r="A30640" t="s">
        <v>84</v>
      </c>
      <c r="B30640">
        <v>11</v>
      </c>
      <c r="C30640">
        <v>11001</v>
      </c>
      <c r="D30640">
        <v>99.07</v>
      </c>
      <c r="E30640" t="s">
        <v>253</v>
      </c>
      <c r="F30640" t="s">
        <v>254</v>
      </c>
      <c r="G30640" t="str">
        <f>CONCATENATE(D30640,F30640)</f>
        <v>99.07Browne EC</v>
      </c>
      <c r="H30640">
        <v>11001009907</v>
      </c>
      <c r="I30640">
        <v>3.0636363640000002</v>
      </c>
      <c r="J30640">
        <v>11.872726999999999</v>
      </c>
      <c r="K30640">
        <v>15.640909000000001</v>
      </c>
      <c r="L30640">
        <v>3.2272727269999999</v>
      </c>
      <c r="M30640">
        <v>37.957577000000001</v>
      </c>
    </row>
    <row r="30641" spans="1:13" x14ac:dyDescent="0.2">
      <c r="A30641" t="s">
        <v>84</v>
      </c>
      <c r="B30641">
        <v>11</v>
      </c>
      <c r="C30641">
        <v>11001</v>
      </c>
      <c r="D30641">
        <v>99.07</v>
      </c>
      <c r="E30641" t="s">
        <v>142</v>
      </c>
      <c r="F30641" t="s">
        <v>143</v>
      </c>
      <c r="G30641" t="str">
        <f>CONCATENATE(D30641,F30641)</f>
        <v>99.07Bruce-Monroe ES @ Park View</v>
      </c>
      <c r="H30641">
        <v>11001009907</v>
      </c>
      <c r="I30641">
        <v>7.6818181819999998</v>
      </c>
      <c r="J30641">
        <v>29.107576000000002</v>
      </c>
      <c r="K30641">
        <v>35.784846999999999</v>
      </c>
      <c r="L30641">
        <v>9.9181818180000008</v>
      </c>
      <c r="M30641">
        <v>57.846969999999999</v>
      </c>
    </row>
    <row r="30642" spans="1:13" x14ac:dyDescent="0.2">
      <c r="A30642" t="s">
        <v>84</v>
      </c>
      <c r="B30642">
        <v>11</v>
      </c>
      <c r="C30642">
        <v>11001</v>
      </c>
      <c r="D30642">
        <v>99.07</v>
      </c>
      <c r="E30642" t="s">
        <v>265</v>
      </c>
      <c r="F30642" t="s">
        <v>266</v>
      </c>
      <c r="G30642" t="str">
        <f>CONCATENATE(D30642,F30642)</f>
        <v>99.07Burroughs EC</v>
      </c>
      <c r="H30642">
        <v>11001009907</v>
      </c>
      <c r="I30642">
        <v>5.7636363639999999</v>
      </c>
      <c r="J30642">
        <v>23.450001</v>
      </c>
      <c r="K30642">
        <v>27.804544</v>
      </c>
      <c r="L30642">
        <v>8.8545454550000002</v>
      </c>
      <c r="M30642">
        <v>67.136368000000004</v>
      </c>
    </row>
    <row r="30643" spans="1:13" x14ac:dyDescent="0.2">
      <c r="A30643" t="s">
        <v>84</v>
      </c>
      <c r="B30643">
        <v>11</v>
      </c>
      <c r="C30643">
        <v>11001</v>
      </c>
      <c r="D30643">
        <v>99.07</v>
      </c>
      <c r="E30643" t="s">
        <v>236</v>
      </c>
      <c r="F30643" t="s">
        <v>237</v>
      </c>
      <c r="G30643" t="str">
        <f>CONCATENATE(D30643,F30643)</f>
        <v>99.07Burrville ES</v>
      </c>
      <c r="H30643">
        <v>11001009907</v>
      </c>
      <c r="I30643">
        <v>1.9181818180000001</v>
      </c>
      <c r="J30643">
        <v>8.0333328000000002</v>
      </c>
      <c r="K30643">
        <v>9.1499995999999992</v>
      </c>
      <c r="L30643">
        <v>3.0272727270000002</v>
      </c>
      <c r="M30643">
        <v>20.495455</v>
      </c>
    </row>
    <row r="30644" spans="1:13" x14ac:dyDescent="0.2">
      <c r="A30644" t="s">
        <v>84</v>
      </c>
      <c r="B30644">
        <v>11</v>
      </c>
      <c r="C30644">
        <v>11001</v>
      </c>
      <c r="D30644">
        <v>99.07</v>
      </c>
      <c r="E30644" t="s">
        <v>225</v>
      </c>
      <c r="F30644" t="s">
        <v>226</v>
      </c>
      <c r="G30644" t="str">
        <f>CONCATENATE(D30644,F30644)</f>
        <v>99.07C.W. Harris ES</v>
      </c>
      <c r="H30644">
        <v>11001009907</v>
      </c>
      <c r="I30644">
        <v>0.97272727299999995</v>
      </c>
      <c r="J30644">
        <v>4.7575760000000002</v>
      </c>
      <c r="K30644">
        <v>5.3121213999999997</v>
      </c>
      <c r="L30644">
        <v>2.8</v>
      </c>
      <c r="M30644">
        <v>15.806061</v>
      </c>
    </row>
    <row r="30645" spans="1:13" x14ac:dyDescent="0.2">
      <c r="A30645" t="s">
        <v>84</v>
      </c>
      <c r="B30645">
        <v>11</v>
      </c>
      <c r="C30645">
        <v>11001</v>
      </c>
      <c r="D30645">
        <v>99.07</v>
      </c>
      <c r="E30645" t="s">
        <v>358</v>
      </c>
      <c r="F30645" t="s">
        <v>359</v>
      </c>
      <c r="G30645" t="str">
        <f>CONCATENATE(D30645,F30645)</f>
        <v>99.07Cap Hill Montessori @ Logan</v>
      </c>
      <c r="H30645">
        <v>11001009907</v>
      </c>
      <c r="I30645">
        <v>4.4727272730000003</v>
      </c>
      <c r="J30645">
        <v>16.353031000000001</v>
      </c>
      <c r="K30645">
        <v>22.325758</v>
      </c>
      <c r="L30645">
        <v>5.5545454550000004</v>
      </c>
      <c r="M30645">
        <v>47.046970000000002</v>
      </c>
    </row>
    <row r="30646" spans="1:13" x14ac:dyDescent="0.2">
      <c r="A30646">
        <v>9</v>
      </c>
      <c r="B30646">
        <v>11</v>
      </c>
      <c r="C30646">
        <v>11001</v>
      </c>
      <c r="D30646">
        <v>99.07</v>
      </c>
      <c r="E30646" t="s">
        <v>22</v>
      </c>
      <c r="F30646" t="s">
        <v>23</v>
      </c>
      <c r="G30646" t="str">
        <f>CONCATENATE(D30646,F30646)</f>
        <v>99.07Capital City PCS - High School</v>
      </c>
      <c r="H30646">
        <v>11001009907</v>
      </c>
      <c r="I30646">
        <v>8.8800000000000008</v>
      </c>
      <c r="J30646">
        <v>33.333331999999999</v>
      </c>
      <c r="K30646">
        <v>41.246665999999998</v>
      </c>
      <c r="L30646">
        <v>13.05</v>
      </c>
      <c r="M30646">
        <v>74.878333999999995</v>
      </c>
    </row>
    <row r="30647" spans="1:13" x14ac:dyDescent="0.2">
      <c r="A30647" t="s">
        <v>84</v>
      </c>
      <c r="B30647">
        <v>11</v>
      </c>
      <c r="C30647">
        <v>11001</v>
      </c>
      <c r="D30647">
        <v>99.07</v>
      </c>
      <c r="E30647" t="s">
        <v>22</v>
      </c>
      <c r="F30647" t="s">
        <v>330</v>
      </c>
      <c r="G30647" t="str">
        <f>CONCATENATE(D30647,F30647)</f>
        <v>99.07Capital City PCS - Lower School</v>
      </c>
      <c r="H30647">
        <v>11001009907</v>
      </c>
      <c r="I30647">
        <v>8.8272727270000004</v>
      </c>
      <c r="J30647">
        <v>33.057575</v>
      </c>
      <c r="K30647">
        <v>40.910606000000001</v>
      </c>
      <c r="L30647">
        <v>13.02727273</v>
      </c>
      <c r="M30647">
        <v>75.292427000000004</v>
      </c>
    </row>
    <row r="30648" spans="1:13" x14ac:dyDescent="0.2">
      <c r="A30648">
        <v>9</v>
      </c>
      <c r="B30648">
        <v>11</v>
      </c>
      <c r="C30648">
        <v>11001</v>
      </c>
      <c r="D30648">
        <v>99.07</v>
      </c>
      <c r="E30648" t="s">
        <v>15</v>
      </c>
      <c r="F30648" t="s">
        <v>16</v>
      </c>
      <c r="G30648" t="str">
        <f>CONCATENATE(D30648,F30648)</f>
        <v>99.07Cardozo EC</v>
      </c>
      <c r="H30648">
        <v>11001009907</v>
      </c>
      <c r="I30648">
        <v>6.77</v>
      </c>
      <c r="J30648">
        <v>31.700001</v>
      </c>
      <c r="K30648">
        <v>38.409999999999997</v>
      </c>
      <c r="L30648">
        <v>8.4600000000000009</v>
      </c>
      <c r="M30648">
        <v>55.184998</v>
      </c>
    </row>
    <row r="30649" spans="1:13" x14ac:dyDescent="0.2">
      <c r="A30649" t="s">
        <v>84</v>
      </c>
      <c r="B30649">
        <v>11</v>
      </c>
      <c r="C30649">
        <v>11001</v>
      </c>
      <c r="D30649">
        <v>99.07</v>
      </c>
      <c r="E30649" t="s">
        <v>206</v>
      </c>
      <c r="F30649" t="s">
        <v>207</v>
      </c>
      <c r="G30649" t="str">
        <f>CONCATENATE(D30649,F30649)</f>
        <v>99.07Cedar Tree Academy PCS</v>
      </c>
      <c r="H30649">
        <v>11001009907</v>
      </c>
      <c r="I30649">
        <v>4.5545454550000004</v>
      </c>
      <c r="J30649">
        <v>12.212121</v>
      </c>
      <c r="K30649">
        <v>15.248485000000001</v>
      </c>
      <c r="L30649">
        <v>7.2090909090000004</v>
      </c>
      <c r="M30649">
        <v>53.163634999999999</v>
      </c>
    </row>
    <row r="30650" spans="1:13" x14ac:dyDescent="0.2">
      <c r="A30650" t="s">
        <v>84</v>
      </c>
      <c r="B30650">
        <v>11</v>
      </c>
      <c r="C30650">
        <v>11001</v>
      </c>
      <c r="D30650">
        <v>99.07</v>
      </c>
      <c r="E30650" t="s">
        <v>113</v>
      </c>
      <c r="F30650" t="s">
        <v>114</v>
      </c>
      <c r="G30650" t="str">
        <f>CONCATENATE(D30650,F30650)</f>
        <v>99.07Center City PCS - Brightwood</v>
      </c>
      <c r="H30650">
        <v>11001009907</v>
      </c>
      <c r="I30650">
        <v>9.4363636359999994</v>
      </c>
      <c r="J30650">
        <v>35.983333999999999</v>
      </c>
      <c r="K30650">
        <v>44.359093000000001</v>
      </c>
      <c r="L30650">
        <v>11.481818179999999</v>
      </c>
      <c r="M30650">
        <v>71.184853000000004</v>
      </c>
    </row>
    <row r="30651" spans="1:13" x14ac:dyDescent="0.2">
      <c r="A30651" t="s">
        <v>84</v>
      </c>
      <c r="B30651">
        <v>11</v>
      </c>
      <c r="C30651">
        <v>11001</v>
      </c>
      <c r="D30651">
        <v>99.07</v>
      </c>
      <c r="E30651" t="s">
        <v>356</v>
      </c>
      <c r="F30651" t="s">
        <v>357</v>
      </c>
      <c r="G30651" t="str">
        <f>CONCATENATE(D30651,F30651)</f>
        <v>99.07Center City PCS - Capitol Hill</v>
      </c>
      <c r="H30651">
        <v>11001009907</v>
      </c>
      <c r="I30651">
        <v>3.1090909089999998</v>
      </c>
      <c r="J30651">
        <v>9.6712121999999994</v>
      </c>
      <c r="K30651">
        <v>12.568182</v>
      </c>
      <c r="L30651">
        <v>3.4636363640000001</v>
      </c>
      <c r="M30651">
        <v>24.192425</v>
      </c>
    </row>
    <row r="30652" spans="1:13" x14ac:dyDescent="0.2">
      <c r="A30652" t="s">
        <v>84</v>
      </c>
      <c r="B30652">
        <v>11</v>
      </c>
      <c r="C30652">
        <v>11001</v>
      </c>
      <c r="D30652">
        <v>99.07</v>
      </c>
      <c r="E30652" t="s">
        <v>360</v>
      </c>
      <c r="F30652" t="s">
        <v>361</v>
      </c>
      <c r="G30652" t="str">
        <f>CONCATENATE(D30652,F30652)</f>
        <v>99.07Center City PCS - Congress Heights</v>
      </c>
      <c r="H30652">
        <v>11001009907</v>
      </c>
      <c r="I30652">
        <v>7.1272727270000003</v>
      </c>
      <c r="J30652">
        <v>16.25909</v>
      </c>
      <c r="K30652">
        <v>19.103031000000001</v>
      </c>
      <c r="L30652">
        <v>6.6363636359999996</v>
      </c>
      <c r="M30652">
        <v>52.678787</v>
      </c>
    </row>
    <row r="30653" spans="1:13" x14ac:dyDescent="0.2">
      <c r="A30653" t="s">
        <v>84</v>
      </c>
      <c r="B30653">
        <v>11</v>
      </c>
      <c r="C30653">
        <v>11001</v>
      </c>
      <c r="D30653">
        <v>99.07</v>
      </c>
      <c r="E30653" t="s">
        <v>382</v>
      </c>
      <c r="F30653" t="s">
        <v>383</v>
      </c>
      <c r="G30653" t="str">
        <f>CONCATENATE(D30653,F30653)</f>
        <v>99.07Center City PCS - Petworth</v>
      </c>
      <c r="H30653">
        <v>11001009907</v>
      </c>
      <c r="I30653">
        <v>8.3909090909999993</v>
      </c>
      <c r="J30653">
        <v>31.822727</v>
      </c>
      <c r="K30653">
        <v>38.645454000000001</v>
      </c>
      <c r="L30653">
        <v>10.11818182</v>
      </c>
      <c r="M30653">
        <v>61.613636</v>
      </c>
    </row>
    <row r="30654" spans="1:13" x14ac:dyDescent="0.2">
      <c r="A30654" t="s">
        <v>84</v>
      </c>
      <c r="B30654">
        <v>11</v>
      </c>
      <c r="C30654">
        <v>11001</v>
      </c>
      <c r="D30654">
        <v>99.07</v>
      </c>
      <c r="E30654" t="s">
        <v>394</v>
      </c>
      <c r="F30654" t="s">
        <v>395</v>
      </c>
      <c r="G30654" t="str">
        <f>CONCATENATE(D30654,F30654)</f>
        <v>99.07Center City PCS - Shaw</v>
      </c>
      <c r="H30654">
        <v>11001009907</v>
      </c>
      <c r="I30654">
        <v>6.0727272729999999</v>
      </c>
      <c r="J30654">
        <v>25.875757</v>
      </c>
      <c r="K30654">
        <v>32.616669000000002</v>
      </c>
      <c r="L30654">
        <v>7.1</v>
      </c>
      <c r="M30654">
        <v>44.237876999999997</v>
      </c>
    </row>
    <row r="30655" spans="1:13" x14ac:dyDescent="0.2">
      <c r="A30655" t="s">
        <v>84</v>
      </c>
      <c r="B30655">
        <v>11</v>
      </c>
      <c r="C30655">
        <v>11001</v>
      </c>
      <c r="D30655">
        <v>99.07</v>
      </c>
      <c r="E30655" t="s">
        <v>333</v>
      </c>
      <c r="F30655" t="s">
        <v>334</v>
      </c>
      <c r="G30655" t="str">
        <f>CONCATENATE(D30655,F30655)</f>
        <v>99.07Center City PCS - Trinidad</v>
      </c>
      <c r="H30655">
        <v>11001009907</v>
      </c>
      <c r="I30655">
        <v>4.2090909090000004</v>
      </c>
      <c r="J30655">
        <v>15.804544999999999</v>
      </c>
      <c r="K30655">
        <v>19.418182000000002</v>
      </c>
      <c r="L30655">
        <v>4.4818181819999996</v>
      </c>
      <c r="M30655">
        <v>45.706062000000003</v>
      </c>
    </row>
    <row r="30656" spans="1:13" x14ac:dyDescent="0.2">
      <c r="A30656">
        <v>9</v>
      </c>
      <c r="B30656">
        <v>11</v>
      </c>
      <c r="C30656">
        <v>11001</v>
      </c>
      <c r="D30656">
        <v>99.07</v>
      </c>
      <c r="E30656" t="s">
        <v>56</v>
      </c>
      <c r="F30656" t="s">
        <v>57</v>
      </c>
      <c r="G30656" t="str">
        <f>CONCATENATE(D30656,F30656)</f>
        <v>99.07Cesar Chavez PCS for Public Policy - Capitol Hill</v>
      </c>
      <c r="H30656">
        <v>11001009907</v>
      </c>
      <c r="I30656">
        <v>3.71</v>
      </c>
      <c r="J30656">
        <v>13.35</v>
      </c>
      <c r="K30656">
        <v>16.170000000000002</v>
      </c>
      <c r="L30656">
        <v>4.13</v>
      </c>
      <c r="M30656">
        <v>31.296666999999999</v>
      </c>
    </row>
    <row r="30657" spans="1:13" x14ac:dyDescent="0.2">
      <c r="A30657">
        <v>9</v>
      </c>
      <c r="B30657">
        <v>11</v>
      </c>
      <c r="C30657">
        <v>11001</v>
      </c>
      <c r="D30657">
        <v>99.07</v>
      </c>
      <c r="E30657" t="s">
        <v>30</v>
      </c>
      <c r="F30657" t="s">
        <v>31</v>
      </c>
      <c r="G30657" t="str">
        <f>CONCATENATE(D30657,F30657)</f>
        <v>99.07Cesar Chavez PCS for Public Policy - Chavez Prep</v>
      </c>
      <c r="H30657">
        <v>11001009907</v>
      </c>
      <c r="I30657">
        <v>7.83</v>
      </c>
      <c r="J30657">
        <v>29.778334000000001</v>
      </c>
      <c r="K30657">
        <v>36.863334999999999</v>
      </c>
      <c r="L30657">
        <v>9.2200000000000006</v>
      </c>
      <c r="M30657">
        <v>54.858333999999999</v>
      </c>
    </row>
    <row r="30658" spans="1:13" x14ac:dyDescent="0.2">
      <c r="A30658">
        <v>9</v>
      </c>
      <c r="B30658">
        <v>11</v>
      </c>
      <c r="C30658">
        <v>11001</v>
      </c>
      <c r="D30658">
        <v>99.07</v>
      </c>
      <c r="E30658" t="s">
        <v>64</v>
      </c>
      <c r="F30658" t="s">
        <v>65</v>
      </c>
      <c r="G30658" t="str">
        <f>CONCATENATE(D30658,F30658)</f>
        <v>99.07Cesar Chavez PCS for Public Policy - Parkside High School</v>
      </c>
      <c r="H30658">
        <v>11001009907</v>
      </c>
      <c r="I30658">
        <v>2.1800000000000002</v>
      </c>
      <c r="J30658">
        <v>11.645</v>
      </c>
      <c r="K30658">
        <v>15.241667</v>
      </c>
      <c r="L30658">
        <v>2.39</v>
      </c>
      <c r="M30658">
        <v>26.901667</v>
      </c>
    </row>
    <row r="30659" spans="1:13" x14ac:dyDescent="0.2">
      <c r="A30659">
        <v>9</v>
      </c>
      <c r="B30659">
        <v>11</v>
      </c>
      <c r="C30659">
        <v>11001</v>
      </c>
      <c r="D30659">
        <v>99.07</v>
      </c>
      <c r="E30659" t="s">
        <v>311</v>
      </c>
      <c r="F30659" t="s">
        <v>312</v>
      </c>
      <c r="G30659" t="str">
        <f>CONCATENATE(D30659,F30659)</f>
        <v>99.07CHOICE Academy @ Emery</v>
      </c>
      <c r="H30659">
        <v>11001009907</v>
      </c>
      <c r="I30659">
        <v>5.24</v>
      </c>
      <c r="J30659">
        <v>21.93</v>
      </c>
      <c r="K30659">
        <v>28.348333</v>
      </c>
      <c r="L30659">
        <v>5.55</v>
      </c>
      <c r="M30659">
        <v>58.084999000000003</v>
      </c>
    </row>
    <row r="30660" spans="1:13" x14ac:dyDescent="0.2">
      <c r="A30660" t="s">
        <v>84</v>
      </c>
      <c r="B30660">
        <v>11</v>
      </c>
      <c r="C30660">
        <v>11001</v>
      </c>
      <c r="D30660">
        <v>99.07</v>
      </c>
      <c r="E30660" t="s">
        <v>390</v>
      </c>
      <c r="F30660" t="s">
        <v>391</v>
      </c>
      <c r="G30660" t="str">
        <f>CONCATENATE(D30660,F30660)</f>
        <v>99.07City Arts &amp; Prep PCS</v>
      </c>
      <c r="H30660">
        <v>11001009907</v>
      </c>
      <c r="I30660">
        <v>6.0818181820000001</v>
      </c>
      <c r="J30660">
        <v>25.910606000000001</v>
      </c>
      <c r="K30660">
        <v>30.343938999999999</v>
      </c>
      <c r="L30660">
        <v>10.045454550000001</v>
      </c>
      <c r="M30660">
        <v>62.233333999999999</v>
      </c>
    </row>
    <row r="30661" spans="1:13" x14ac:dyDescent="0.2">
      <c r="A30661" t="s">
        <v>84</v>
      </c>
      <c r="B30661">
        <v>11</v>
      </c>
      <c r="C30661">
        <v>11001</v>
      </c>
      <c r="D30661">
        <v>99.07</v>
      </c>
      <c r="E30661" t="s">
        <v>158</v>
      </c>
      <c r="F30661" t="s">
        <v>159</v>
      </c>
      <c r="G30661" t="str">
        <f>CONCATENATE(D30661,F30661)</f>
        <v>99.07Cleveland ES</v>
      </c>
      <c r="H30661">
        <v>11001009907</v>
      </c>
      <c r="I30661">
        <v>6.1090909089999998</v>
      </c>
      <c r="J30661">
        <v>27.06212</v>
      </c>
      <c r="K30661">
        <v>34.180301999999998</v>
      </c>
      <c r="L30661">
        <v>7.6727272729999996</v>
      </c>
      <c r="M30661">
        <v>45.563637</v>
      </c>
    </row>
    <row r="30662" spans="1:13" x14ac:dyDescent="0.2">
      <c r="A30662">
        <v>9</v>
      </c>
      <c r="B30662">
        <v>11</v>
      </c>
      <c r="C30662">
        <v>11001</v>
      </c>
      <c r="D30662">
        <v>99.07</v>
      </c>
      <c r="E30662" t="s">
        <v>10</v>
      </c>
      <c r="F30662" t="s">
        <v>11</v>
      </c>
      <c r="G30662" t="str">
        <f>CONCATENATE(D30662,F30662)</f>
        <v>99.07Columbia Heights EC (CHEC)</v>
      </c>
      <c r="H30662">
        <v>11001009907</v>
      </c>
      <c r="I30662">
        <v>9.4499999999999993</v>
      </c>
      <c r="J30662">
        <v>32.168334999999999</v>
      </c>
      <c r="K30662">
        <v>45.018332999999998</v>
      </c>
      <c r="L30662">
        <v>9.0500000000000007</v>
      </c>
      <c r="M30662">
        <v>51.108333999999999</v>
      </c>
    </row>
    <row r="30663" spans="1:13" x14ac:dyDescent="0.2">
      <c r="A30663">
        <v>9</v>
      </c>
      <c r="B30663">
        <v>11</v>
      </c>
      <c r="C30663">
        <v>11001</v>
      </c>
      <c r="D30663">
        <v>99.07</v>
      </c>
      <c r="E30663" t="s">
        <v>17</v>
      </c>
      <c r="F30663" t="s">
        <v>18</v>
      </c>
      <c r="G30663" t="str">
        <f>CONCATENATE(D30663,F30663)</f>
        <v>99.07Coolidge HS</v>
      </c>
      <c r="H30663">
        <v>11001009907</v>
      </c>
      <c r="I30663">
        <v>9.48</v>
      </c>
      <c r="J30663">
        <v>36.191665999999998</v>
      </c>
      <c r="K30663">
        <v>43.858333999999999</v>
      </c>
      <c r="L30663">
        <v>13.59</v>
      </c>
      <c r="M30663">
        <v>74.936667999999997</v>
      </c>
    </row>
    <row r="30664" spans="1:13" x14ac:dyDescent="0.2">
      <c r="A30664" t="s">
        <v>84</v>
      </c>
      <c r="B30664">
        <v>11</v>
      </c>
      <c r="C30664">
        <v>11001</v>
      </c>
      <c r="D30664">
        <v>99.07</v>
      </c>
      <c r="E30664" t="s">
        <v>370</v>
      </c>
      <c r="F30664" t="s">
        <v>371</v>
      </c>
      <c r="G30664" t="str">
        <f>CONCATENATE(D30664,F30664)</f>
        <v>99.07Creative Minds International PCS</v>
      </c>
      <c r="H30664">
        <v>11001009907</v>
      </c>
      <c r="I30664">
        <v>9.5363636360000008</v>
      </c>
      <c r="J30664">
        <v>32.733333999999999</v>
      </c>
      <c r="K30664">
        <v>45.413634999999999</v>
      </c>
      <c r="L30664">
        <v>9.1363636360000005</v>
      </c>
      <c r="M30664">
        <v>53.063637</v>
      </c>
    </row>
    <row r="30665" spans="1:13" x14ac:dyDescent="0.2">
      <c r="A30665" t="s">
        <v>84</v>
      </c>
      <c r="B30665">
        <v>11</v>
      </c>
      <c r="C30665">
        <v>11001</v>
      </c>
      <c r="D30665">
        <v>99.07</v>
      </c>
      <c r="E30665" t="s">
        <v>348</v>
      </c>
      <c r="F30665" t="s">
        <v>349</v>
      </c>
      <c r="G30665" t="str">
        <f>CONCATENATE(D30665,F30665)</f>
        <v>99.07DC Bilingual PCS</v>
      </c>
      <c r="H30665">
        <v>11001009907</v>
      </c>
      <c r="I30665">
        <v>7.4727272730000003</v>
      </c>
      <c r="J30665">
        <v>32.539394000000001</v>
      </c>
      <c r="K30665">
        <v>40.118183000000002</v>
      </c>
      <c r="L30665">
        <v>8.9272727270000001</v>
      </c>
      <c r="M30665">
        <v>48.880302</v>
      </c>
    </row>
    <row r="30666" spans="1:13" x14ac:dyDescent="0.2">
      <c r="A30666" t="s">
        <v>84</v>
      </c>
      <c r="B30666">
        <v>11</v>
      </c>
      <c r="C30666">
        <v>11001</v>
      </c>
      <c r="D30666">
        <v>99.07</v>
      </c>
      <c r="E30666" t="s">
        <v>278</v>
      </c>
      <c r="F30666" t="s">
        <v>279</v>
      </c>
      <c r="G30666" t="str">
        <f>CONCATENATE(D30666,F30666)</f>
        <v>99.07DC Prep PCS - Benning Elementary School</v>
      </c>
      <c r="H30666">
        <v>11001009907</v>
      </c>
      <c r="I30666">
        <v>1.2363636360000001</v>
      </c>
      <c r="J30666">
        <v>5.9015149999999998</v>
      </c>
      <c r="K30666">
        <v>7.9575757999999999</v>
      </c>
      <c r="L30666">
        <v>1.354545455</v>
      </c>
      <c r="M30666">
        <v>16.930304</v>
      </c>
    </row>
    <row r="30667" spans="1:13" x14ac:dyDescent="0.2">
      <c r="A30667" t="s">
        <v>84</v>
      </c>
      <c r="B30667">
        <v>11</v>
      </c>
      <c r="C30667">
        <v>11001</v>
      </c>
      <c r="D30667">
        <v>99.07</v>
      </c>
      <c r="E30667" t="s">
        <v>392</v>
      </c>
      <c r="F30667" t="s">
        <v>393</v>
      </c>
      <c r="G30667" t="str">
        <f>CONCATENATE(D30667,F30667)</f>
        <v>99.07DC Prep PCS - Edgewood Elementary School</v>
      </c>
      <c r="H30667">
        <v>11001009907</v>
      </c>
      <c r="I30667">
        <v>6.0909090910000003</v>
      </c>
      <c r="J30667">
        <v>25.954546000000001</v>
      </c>
      <c r="K30667">
        <v>30.38485</v>
      </c>
      <c r="L30667">
        <v>10.06363636</v>
      </c>
      <c r="M30667">
        <v>62.316665999999998</v>
      </c>
    </row>
    <row r="30668" spans="1:13" x14ac:dyDescent="0.2">
      <c r="A30668" t="s">
        <v>84</v>
      </c>
      <c r="B30668">
        <v>11</v>
      </c>
      <c r="C30668">
        <v>11001</v>
      </c>
      <c r="D30668">
        <v>99.07</v>
      </c>
      <c r="E30668" t="s">
        <v>384</v>
      </c>
      <c r="F30668" t="s">
        <v>385</v>
      </c>
      <c r="G30668" t="str">
        <f>CONCATENATE(D30668,F30668)</f>
        <v>99.07DC Scholars PCS</v>
      </c>
      <c r="H30668">
        <v>11001009907</v>
      </c>
      <c r="I30668">
        <v>1.5636363639999999</v>
      </c>
      <c r="J30668">
        <v>6.0378790000000002</v>
      </c>
      <c r="K30668">
        <v>7.0075754999999997</v>
      </c>
      <c r="L30668">
        <v>2.9545454549999999</v>
      </c>
      <c r="M30668">
        <v>20.540908999999999</v>
      </c>
    </row>
    <row r="30669" spans="1:13" x14ac:dyDescent="0.2">
      <c r="A30669" t="s">
        <v>84</v>
      </c>
      <c r="B30669">
        <v>11</v>
      </c>
      <c r="C30669">
        <v>11001</v>
      </c>
      <c r="D30669">
        <v>99.07</v>
      </c>
      <c r="E30669" t="s">
        <v>108</v>
      </c>
      <c r="F30669" t="s">
        <v>109</v>
      </c>
      <c r="G30669" t="str">
        <f>CONCATENATE(D30669,F30669)</f>
        <v>99.07Dorothy I. Height Community Academy PCS - Amos 1</v>
      </c>
      <c r="H30669">
        <v>11001009907</v>
      </c>
      <c r="I30669">
        <v>8.9818181819999996</v>
      </c>
      <c r="J30669">
        <v>35.548484999999999</v>
      </c>
      <c r="K30669">
        <v>43.468181999999999</v>
      </c>
      <c r="L30669">
        <v>10.35454545</v>
      </c>
      <c r="M30669">
        <v>69.340912000000003</v>
      </c>
    </row>
    <row r="30670" spans="1:13" x14ac:dyDescent="0.2">
      <c r="A30670" t="s">
        <v>84</v>
      </c>
      <c r="B30670">
        <v>11</v>
      </c>
      <c r="C30670">
        <v>11001</v>
      </c>
      <c r="D30670">
        <v>99.07</v>
      </c>
      <c r="E30670" t="s">
        <v>124</v>
      </c>
      <c r="F30670" t="s">
        <v>125</v>
      </c>
      <c r="G30670" t="str">
        <f>CONCATENATE(D30670,F30670)</f>
        <v>99.07Dorothy I. Height Community Academy PCS - Amos 2</v>
      </c>
      <c r="H30670">
        <v>11001009907</v>
      </c>
      <c r="I30670">
        <v>8.2909090909999996</v>
      </c>
      <c r="J30670">
        <v>31.072727</v>
      </c>
      <c r="K30670">
        <v>38.584845999999999</v>
      </c>
      <c r="L30670">
        <v>11.52727273</v>
      </c>
      <c r="M30670">
        <v>62.880302</v>
      </c>
    </row>
    <row r="30671" spans="1:13" x14ac:dyDescent="0.2">
      <c r="A30671" t="s">
        <v>84</v>
      </c>
      <c r="B30671">
        <v>11</v>
      </c>
      <c r="C30671">
        <v>11001</v>
      </c>
      <c r="D30671">
        <v>99.07</v>
      </c>
      <c r="E30671" t="s">
        <v>154</v>
      </c>
      <c r="F30671" t="s">
        <v>155</v>
      </c>
      <c r="G30671" t="str">
        <f>CONCATENATE(D30671,F30671)</f>
        <v>99.07Dorothy I. Height Community Academy PCS - Amos 3</v>
      </c>
      <c r="H30671">
        <v>11001009907</v>
      </c>
      <c r="I30671">
        <v>7.1272727270000003</v>
      </c>
      <c r="J30671">
        <v>19.916665999999999</v>
      </c>
      <c r="K30671">
        <v>28.972726999999999</v>
      </c>
      <c r="L30671">
        <v>5.7545454549999997</v>
      </c>
      <c r="M30671">
        <v>58.689396000000002</v>
      </c>
    </row>
    <row r="30672" spans="1:13" x14ac:dyDescent="0.2">
      <c r="A30672" t="s">
        <v>84</v>
      </c>
      <c r="B30672">
        <v>11</v>
      </c>
      <c r="C30672">
        <v>11001</v>
      </c>
      <c r="D30672">
        <v>99.07</v>
      </c>
      <c r="E30672" t="s">
        <v>380</v>
      </c>
      <c r="F30672" t="s">
        <v>381</v>
      </c>
      <c r="G30672" t="str">
        <f>CONCATENATE(D30672,F30672)</f>
        <v>99.07Dorothy I. Height Community Academy PCS - Butler Bilingual</v>
      </c>
      <c r="H30672">
        <v>11001009907</v>
      </c>
      <c r="I30672">
        <v>8.0272727269999997</v>
      </c>
      <c r="J30672">
        <v>23.677273</v>
      </c>
      <c r="K30672">
        <v>36.887878000000001</v>
      </c>
      <c r="L30672">
        <v>7.3</v>
      </c>
      <c r="M30672">
        <v>42.704543999999999</v>
      </c>
    </row>
    <row r="30673" spans="1:13" x14ac:dyDescent="0.2">
      <c r="A30673" t="s">
        <v>84</v>
      </c>
      <c r="B30673">
        <v>11</v>
      </c>
      <c r="C30673">
        <v>11001</v>
      </c>
      <c r="D30673">
        <v>99.07</v>
      </c>
      <c r="E30673" t="s">
        <v>342</v>
      </c>
      <c r="F30673" t="s">
        <v>343</v>
      </c>
      <c r="G30673" t="str">
        <f>CONCATENATE(D30673,F30673)</f>
        <v>99.07Dorothy I. Height Community Academy PCS - Online</v>
      </c>
      <c r="H30673">
        <v>11001009907</v>
      </c>
      <c r="I30673">
        <v>9.6272727269999994</v>
      </c>
      <c r="J30673">
        <v>37.640906999999999</v>
      </c>
      <c r="K30673">
        <v>45.059089999999998</v>
      </c>
      <c r="L30673">
        <v>11.727272729999999</v>
      </c>
      <c r="M30673">
        <v>75.881821000000002</v>
      </c>
    </row>
    <row r="30674" spans="1:13" x14ac:dyDescent="0.2">
      <c r="A30674" t="s">
        <v>84</v>
      </c>
      <c r="B30674">
        <v>11</v>
      </c>
      <c r="C30674">
        <v>11001</v>
      </c>
      <c r="D30674">
        <v>99.07</v>
      </c>
      <c r="E30674" t="s">
        <v>238</v>
      </c>
      <c r="F30674" t="s">
        <v>239</v>
      </c>
      <c r="G30674" t="str">
        <f>CONCATENATE(D30674,F30674)</f>
        <v>99.07Drew ES</v>
      </c>
      <c r="H30674">
        <v>11001009907</v>
      </c>
      <c r="I30674">
        <v>2.2727272730000001</v>
      </c>
      <c r="J30674">
        <v>8.8606061999999994</v>
      </c>
      <c r="K30674">
        <v>10.151515</v>
      </c>
      <c r="L30674">
        <v>4.1272727270000003</v>
      </c>
      <c r="M30674">
        <v>28.107576000000002</v>
      </c>
    </row>
    <row r="30675" spans="1:13" x14ac:dyDescent="0.2">
      <c r="A30675">
        <v>9</v>
      </c>
      <c r="B30675">
        <v>11</v>
      </c>
      <c r="C30675">
        <v>11001</v>
      </c>
      <c r="D30675">
        <v>99.07</v>
      </c>
      <c r="E30675" t="s">
        <v>32</v>
      </c>
      <c r="F30675" t="s">
        <v>33</v>
      </c>
      <c r="G30675" t="str">
        <f>CONCATENATE(D30675,F30675)</f>
        <v>99.07Dunbar HS</v>
      </c>
      <c r="H30675">
        <v>11001009907</v>
      </c>
      <c r="I30675">
        <v>7.07</v>
      </c>
      <c r="J30675">
        <v>19.751667000000001</v>
      </c>
      <c r="K30675">
        <v>28.663333999999999</v>
      </c>
      <c r="L30675">
        <v>7.01</v>
      </c>
      <c r="M30675">
        <v>59.489998</v>
      </c>
    </row>
    <row r="30676" spans="1:13" x14ac:dyDescent="0.2">
      <c r="A30676" t="s">
        <v>84</v>
      </c>
      <c r="B30676">
        <v>11</v>
      </c>
      <c r="C30676">
        <v>11001</v>
      </c>
      <c r="D30676">
        <v>99.07</v>
      </c>
      <c r="E30676" t="s">
        <v>25</v>
      </c>
      <c r="F30676" t="s">
        <v>378</v>
      </c>
      <c r="G30676" t="str">
        <f>CONCATENATE(D30676,F30676)</f>
        <v>99.07E.L. Haynes PCS - Elementary School</v>
      </c>
      <c r="H30676">
        <v>11001009907</v>
      </c>
      <c r="I30676">
        <v>8.6090909090000007</v>
      </c>
      <c r="J30676">
        <v>32.840907999999999</v>
      </c>
      <c r="K30676">
        <v>39.640911000000003</v>
      </c>
      <c r="L30676">
        <v>10.581818180000001</v>
      </c>
      <c r="M30676">
        <v>66.866669000000002</v>
      </c>
    </row>
    <row r="30677" spans="1:13" x14ac:dyDescent="0.2">
      <c r="A30677">
        <v>9</v>
      </c>
      <c r="B30677">
        <v>11</v>
      </c>
      <c r="C30677">
        <v>11001</v>
      </c>
      <c r="D30677">
        <v>99.07</v>
      </c>
      <c r="E30677" t="s">
        <v>25</v>
      </c>
      <c r="F30677" t="s">
        <v>26</v>
      </c>
      <c r="G30677" t="str">
        <f>CONCATENATE(D30677,F30677)</f>
        <v>99.07E.L. Haynes PCS - High School</v>
      </c>
      <c r="H30677">
        <v>11001009907</v>
      </c>
      <c r="I30677">
        <v>8.67</v>
      </c>
      <c r="J30677">
        <v>33.116669000000002</v>
      </c>
      <c r="K30677">
        <v>39.986668000000002</v>
      </c>
      <c r="L30677">
        <v>10.55</v>
      </c>
      <c r="M30677">
        <v>66.294998000000007</v>
      </c>
    </row>
    <row r="30678" spans="1:13" x14ac:dyDescent="0.2">
      <c r="A30678" t="s">
        <v>84</v>
      </c>
      <c r="B30678">
        <v>11</v>
      </c>
      <c r="C30678">
        <v>11001</v>
      </c>
      <c r="D30678">
        <v>99.07</v>
      </c>
      <c r="E30678" t="s">
        <v>331</v>
      </c>
      <c r="F30678" t="s">
        <v>332</v>
      </c>
      <c r="G30678" t="str">
        <f>CONCATENATE(D30678,F30678)</f>
        <v>99.07Eagle Academy PCS - Capitol Riverfront</v>
      </c>
      <c r="H30678">
        <v>11001009907</v>
      </c>
      <c r="I30678">
        <v>4.5181818180000004</v>
      </c>
      <c r="J30678">
        <v>16.112121999999999</v>
      </c>
      <c r="K30678">
        <v>20.146968999999999</v>
      </c>
      <c r="L30678">
        <v>5.118181818</v>
      </c>
      <c r="M30678">
        <v>38.013638</v>
      </c>
    </row>
    <row r="30679" spans="1:13" x14ac:dyDescent="0.2">
      <c r="A30679" t="s">
        <v>84</v>
      </c>
      <c r="B30679">
        <v>11</v>
      </c>
      <c r="C30679">
        <v>11001</v>
      </c>
      <c r="D30679">
        <v>99.07</v>
      </c>
      <c r="E30679" t="s">
        <v>188</v>
      </c>
      <c r="F30679" t="s">
        <v>189</v>
      </c>
      <c r="G30679" t="str">
        <f>CONCATENATE(D30679,F30679)</f>
        <v>99.07Eagle Academy PCS - Congress Heights</v>
      </c>
      <c r="H30679">
        <v>11001009907</v>
      </c>
      <c r="I30679">
        <v>4.9181818179999999</v>
      </c>
      <c r="J30679">
        <v>19.124243</v>
      </c>
      <c r="K30679">
        <v>21.454546000000001</v>
      </c>
      <c r="L30679">
        <v>6.0909090910000003</v>
      </c>
      <c r="M30679">
        <v>46.962119999999999</v>
      </c>
    </row>
    <row r="30680" spans="1:13" x14ac:dyDescent="0.2">
      <c r="A30680" t="s">
        <v>84</v>
      </c>
      <c r="B30680">
        <v>11</v>
      </c>
      <c r="C30680">
        <v>11001</v>
      </c>
      <c r="D30680">
        <v>99.07</v>
      </c>
      <c r="E30680" t="s">
        <v>283</v>
      </c>
      <c r="F30680" t="s">
        <v>284</v>
      </c>
      <c r="G30680" t="str">
        <f>CONCATENATE(D30680,F30680)</f>
        <v>99.07Early Childhood Academy PCS</v>
      </c>
      <c r="H30680">
        <v>11001009907</v>
      </c>
      <c r="I30680">
        <v>5.4</v>
      </c>
      <c r="J30680">
        <v>18.545453999999999</v>
      </c>
      <c r="K30680">
        <v>21.363636</v>
      </c>
      <c r="L30680">
        <v>7.5090909090000002</v>
      </c>
      <c r="M30680">
        <v>65.036361999999997</v>
      </c>
    </row>
    <row r="30681" spans="1:13" x14ac:dyDescent="0.2">
      <c r="A30681">
        <v>9</v>
      </c>
      <c r="B30681">
        <v>11</v>
      </c>
      <c r="C30681">
        <v>11001</v>
      </c>
      <c r="D30681">
        <v>99.07</v>
      </c>
      <c r="E30681" t="s">
        <v>34</v>
      </c>
      <c r="F30681" t="s">
        <v>35</v>
      </c>
      <c r="G30681" t="str">
        <f>CONCATENATE(D30681,F30681)</f>
        <v>99.07Eastern HS</v>
      </c>
      <c r="H30681">
        <v>11001009907</v>
      </c>
      <c r="I30681">
        <v>2.97</v>
      </c>
      <c r="J30681">
        <v>9.0200005000000001</v>
      </c>
      <c r="K30681">
        <v>11.911667</v>
      </c>
      <c r="L30681">
        <v>3.31</v>
      </c>
      <c r="M30681">
        <v>20.996666000000001</v>
      </c>
    </row>
    <row r="30682" spans="1:13" x14ac:dyDescent="0.2">
      <c r="A30682" t="s">
        <v>84</v>
      </c>
      <c r="B30682">
        <v>11</v>
      </c>
      <c r="C30682">
        <v>11001</v>
      </c>
      <c r="D30682">
        <v>99.07</v>
      </c>
      <c r="E30682" t="s">
        <v>91</v>
      </c>
      <c r="F30682" t="s">
        <v>92</v>
      </c>
      <c r="G30682" t="str">
        <f>CONCATENATE(D30682,F30682)</f>
        <v>99.07Eaton ES</v>
      </c>
      <c r="H30682">
        <v>11001009907</v>
      </c>
      <c r="I30682">
        <v>10.963636360000001</v>
      </c>
      <c r="J30682">
        <v>35.845455000000001</v>
      </c>
      <c r="K30682">
        <v>51.351517000000001</v>
      </c>
      <c r="L30682">
        <v>10.52727273</v>
      </c>
      <c r="M30682">
        <v>67.050003000000004</v>
      </c>
    </row>
    <row r="30683" spans="1:13" x14ac:dyDescent="0.2">
      <c r="A30683">
        <v>9</v>
      </c>
      <c r="B30683">
        <v>11</v>
      </c>
      <c r="C30683">
        <v>11001</v>
      </c>
      <c r="D30683">
        <v>99.07</v>
      </c>
      <c r="E30683" t="s">
        <v>82</v>
      </c>
      <c r="F30683" t="s">
        <v>83</v>
      </c>
      <c r="G30683" t="str">
        <f>CONCATENATE(D30683,F30683)</f>
        <v>99.07Ellington School of the Arts</v>
      </c>
      <c r="H30683">
        <v>11001009907</v>
      </c>
      <c r="I30683">
        <v>12.12</v>
      </c>
      <c r="J30683">
        <v>28.690000999999999</v>
      </c>
      <c r="K30683">
        <v>42.993332000000002</v>
      </c>
      <c r="L30683">
        <v>9.7200000000000006</v>
      </c>
      <c r="M30683">
        <v>66.125</v>
      </c>
    </row>
    <row r="30684" spans="1:13" x14ac:dyDescent="0.2">
      <c r="A30684" t="s">
        <v>84</v>
      </c>
      <c r="B30684">
        <v>11</v>
      </c>
      <c r="C30684">
        <v>11001</v>
      </c>
      <c r="D30684">
        <v>99.07</v>
      </c>
      <c r="E30684" t="s">
        <v>268</v>
      </c>
      <c r="F30684" t="s">
        <v>269</v>
      </c>
      <c r="G30684" t="str">
        <f>CONCATENATE(D30684,F30684)</f>
        <v>99.07Elsie Whitlow Stokes Community Freedom PCS</v>
      </c>
      <c r="H30684">
        <v>11001009907</v>
      </c>
      <c r="I30684">
        <v>6.3454545449999999</v>
      </c>
      <c r="J30684">
        <v>26.183333999999999</v>
      </c>
      <c r="K30684">
        <v>30.512121</v>
      </c>
      <c r="L30684">
        <v>10.845454549999999</v>
      </c>
      <c r="M30684">
        <v>64.699996999999996</v>
      </c>
    </row>
    <row r="30685" spans="1:13" x14ac:dyDescent="0.2">
      <c r="A30685" t="s">
        <v>84</v>
      </c>
      <c r="B30685">
        <v>11</v>
      </c>
      <c r="C30685">
        <v>11001</v>
      </c>
      <c r="D30685">
        <v>99.07</v>
      </c>
      <c r="E30685" t="s">
        <v>196</v>
      </c>
      <c r="F30685" t="s">
        <v>197</v>
      </c>
      <c r="G30685" t="str">
        <f>CONCATENATE(D30685,F30685)</f>
        <v>99.07Excel Academy PCS</v>
      </c>
      <c r="H30685">
        <v>11001009907</v>
      </c>
      <c r="I30685">
        <v>4.8363636359999997</v>
      </c>
      <c r="J30685">
        <v>14.862121999999999</v>
      </c>
      <c r="K30685">
        <v>18.242424</v>
      </c>
      <c r="L30685">
        <v>6.0727272729999999</v>
      </c>
      <c r="M30685">
        <v>49.986362</v>
      </c>
    </row>
    <row r="30686" spans="1:13" x14ac:dyDescent="0.2">
      <c r="A30686" t="s">
        <v>84</v>
      </c>
      <c r="B30686">
        <v>11</v>
      </c>
      <c r="C30686">
        <v>11001</v>
      </c>
      <c r="D30686">
        <v>99.07</v>
      </c>
      <c r="E30686" t="s">
        <v>243</v>
      </c>
      <c r="F30686" t="s">
        <v>244</v>
      </c>
      <c r="G30686" t="str">
        <f>CONCATENATE(D30686,F30686)</f>
        <v>99.07Friendship PCS - Blow Pierce Elementary School</v>
      </c>
      <c r="H30686">
        <v>11001009907</v>
      </c>
      <c r="I30686">
        <v>3.0818181820000001</v>
      </c>
      <c r="J30686">
        <v>10.324242999999999</v>
      </c>
      <c r="K30686">
        <v>13.584847999999999</v>
      </c>
      <c r="L30686">
        <v>3.1636363639999998</v>
      </c>
      <c r="M30686">
        <v>31.890909000000001</v>
      </c>
    </row>
    <row r="30687" spans="1:13" x14ac:dyDescent="0.2">
      <c r="A30687" t="s">
        <v>84</v>
      </c>
      <c r="B30687">
        <v>11</v>
      </c>
      <c r="C30687">
        <v>11001</v>
      </c>
      <c r="D30687">
        <v>99.07</v>
      </c>
      <c r="E30687" t="s">
        <v>340</v>
      </c>
      <c r="F30687" t="s">
        <v>341</v>
      </c>
      <c r="G30687" t="str">
        <f>CONCATENATE(D30687,F30687)</f>
        <v>99.07Friendship PCS - Chamberlain Elementary School</v>
      </c>
      <c r="H30687">
        <v>11001009907</v>
      </c>
      <c r="I30687">
        <v>3.3727272730000002</v>
      </c>
      <c r="J30687">
        <v>11.834847999999999</v>
      </c>
      <c r="K30687">
        <v>14.689394</v>
      </c>
      <c r="L30687">
        <v>3.7</v>
      </c>
      <c r="M30687">
        <v>27.459091000000001</v>
      </c>
    </row>
    <row r="30688" spans="1:13" x14ac:dyDescent="0.2">
      <c r="A30688">
        <v>9</v>
      </c>
      <c r="B30688">
        <v>11</v>
      </c>
      <c r="C30688">
        <v>11001</v>
      </c>
      <c r="D30688">
        <v>99.07</v>
      </c>
      <c r="E30688" t="s">
        <v>53</v>
      </c>
      <c r="F30688" t="s">
        <v>54</v>
      </c>
      <c r="G30688" t="str">
        <f>CONCATENATE(D30688,F30688)</f>
        <v>99.07Friendship PCS - Collegiate Academy</v>
      </c>
      <c r="H30688">
        <v>11001009907</v>
      </c>
      <c r="I30688">
        <v>1.83</v>
      </c>
      <c r="J30688">
        <v>9.4216660999999995</v>
      </c>
      <c r="K30688">
        <v>11.168333000000001</v>
      </c>
      <c r="L30688">
        <v>1.99</v>
      </c>
      <c r="M30688">
        <v>18.785</v>
      </c>
    </row>
    <row r="30689" spans="1:13" x14ac:dyDescent="0.2">
      <c r="A30689" t="s">
        <v>84</v>
      </c>
      <c r="B30689">
        <v>11</v>
      </c>
      <c r="C30689">
        <v>11001</v>
      </c>
      <c r="D30689">
        <v>99.07</v>
      </c>
      <c r="E30689" t="s">
        <v>191</v>
      </c>
      <c r="F30689" t="s">
        <v>192</v>
      </c>
      <c r="G30689" t="str">
        <f>CONCATENATE(D30689,F30689)</f>
        <v>99.07Friendship PCS - Southeast Academy</v>
      </c>
      <c r="H30689">
        <v>11001009907</v>
      </c>
      <c r="I30689">
        <v>5.6818181819999998</v>
      </c>
      <c r="J30689">
        <v>17.695456</v>
      </c>
      <c r="K30689">
        <v>21.436363</v>
      </c>
      <c r="L30689">
        <v>6.4090909089999997</v>
      </c>
      <c r="M30689">
        <v>51.112121999999999</v>
      </c>
    </row>
    <row r="30690" spans="1:13" x14ac:dyDescent="0.2">
      <c r="A30690">
        <v>9</v>
      </c>
      <c r="B30690">
        <v>11</v>
      </c>
      <c r="C30690">
        <v>11001</v>
      </c>
      <c r="D30690">
        <v>99.07</v>
      </c>
      <c r="E30690" t="s">
        <v>44</v>
      </c>
      <c r="F30690" t="s">
        <v>45</v>
      </c>
      <c r="G30690" t="str">
        <f>CONCATENATE(D30690,F30690)</f>
        <v>99.07Friendship PCS - Technology Preparatory Middle School</v>
      </c>
      <c r="H30690">
        <v>11001009907</v>
      </c>
      <c r="I30690">
        <v>5.79</v>
      </c>
      <c r="J30690">
        <v>18.211666000000001</v>
      </c>
      <c r="K30690">
        <v>21.966667000000001</v>
      </c>
      <c r="L30690">
        <v>6.38</v>
      </c>
      <c r="M30690">
        <v>50.474997999999999</v>
      </c>
    </row>
    <row r="30691" spans="1:13" x14ac:dyDescent="0.2">
      <c r="A30691" t="s">
        <v>84</v>
      </c>
      <c r="B30691">
        <v>11</v>
      </c>
      <c r="C30691">
        <v>11001</v>
      </c>
      <c r="D30691">
        <v>99.07</v>
      </c>
      <c r="E30691" t="s">
        <v>295</v>
      </c>
      <c r="F30691" t="s">
        <v>296</v>
      </c>
      <c r="G30691" t="str">
        <f>CONCATENATE(D30691,F30691)</f>
        <v>99.07Friendship PCS - Woodridge Elementary School</v>
      </c>
      <c r="H30691">
        <v>11001009907</v>
      </c>
      <c r="I30691">
        <v>5.7090909090000004</v>
      </c>
      <c r="J30691">
        <v>22.224243000000001</v>
      </c>
      <c r="K30691">
        <v>26.345455000000001</v>
      </c>
      <c r="L30691">
        <v>6.9636363640000001</v>
      </c>
      <c r="M30691">
        <v>63.663634999999999</v>
      </c>
    </row>
    <row r="30692" spans="1:13" x14ac:dyDescent="0.2">
      <c r="A30692" t="s">
        <v>84</v>
      </c>
      <c r="B30692">
        <v>11</v>
      </c>
      <c r="C30692">
        <v>11001</v>
      </c>
      <c r="D30692">
        <v>99.07</v>
      </c>
      <c r="E30692" t="s">
        <v>198</v>
      </c>
      <c r="F30692" t="s">
        <v>199</v>
      </c>
      <c r="G30692" t="str">
        <f>CONCATENATE(D30692,F30692)</f>
        <v>99.07Garfield ES</v>
      </c>
      <c r="H30692">
        <v>11001009907</v>
      </c>
      <c r="I30692">
        <v>3.3181818179999998</v>
      </c>
      <c r="J30692">
        <v>13.162121000000001</v>
      </c>
      <c r="K30692">
        <v>15.128788</v>
      </c>
      <c r="L30692">
        <v>4.2909090909999996</v>
      </c>
      <c r="M30692">
        <v>32.495452999999998</v>
      </c>
    </row>
    <row r="30693" spans="1:13" x14ac:dyDescent="0.2">
      <c r="A30693" t="s">
        <v>84</v>
      </c>
      <c r="B30693">
        <v>11</v>
      </c>
      <c r="C30693">
        <v>11001</v>
      </c>
      <c r="D30693">
        <v>99.07</v>
      </c>
      <c r="E30693" t="s">
        <v>151</v>
      </c>
      <c r="F30693" t="s">
        <v>152</v>
      </c>
      <c r="G30693" t="str">
        <f>CONCATENATE(D30693,F30693)</f>
        <v>99.07Garrison ES</v>
      </c>
      <c r="H30693">
        <v>11001009907</v>
      </c>
      <c r="I30693">
        <v>6.4272727270000001</v>
      </c>
      <c r="J30693">
        <v>28.642423999999998</v>
      </c>
      <c r="K30693">
        <v>35.815151</v>
      </c>
      <c r="L30693">
        <v>8.2363636360000001</v>
      </c>
      <c r="M30693">
        <v>49.780304000000001</v>
      </c>
    </row>
    <row r="30694" spans="1:13" x14ac:dyDescent="0.2">
      <c r="A30694" t="s">
        <v>84</v>
      </c>
      <c r="B30694">
        <v>11</v>
      </c>
      <c r="C30694">
        <v>11001</v>
      </c>
      <c r="D30694">
        <v>99.07</v>
      </c>
      <c r="E30694" t="s">
        <v>149</v>
      </c>
      <c r="F30694" t="s">
        <v>150</v>
      </c>
      <c r="G30694" t="str">
        <f>CONCATENATE(D30694,F30694)</f>
        <v>99.07H.D. Cooke ES</v>
      </c>
      <c r="H30694">
        <v>11001009907</v>
      </c>
      <c r="I30694">
        <v>9.190909091</v>
      </c>
      <c r="J30694">
        <v>32.109093000000001</v>
      </c>
      <c r="K30694">
        <v>45.737876999999997</v>
      </c>
      <c r="L30694">
        <v>9.0454545450000001</v>
      </c>
      <c r="M30694">
        <v>59.783332999999999</v>
      </c>
    </row>
    <row r="30695" spans="1:13" x14ac:dyDescent="0.2">
      <c r="A30695" t="s">
        <v>84</v>
      </c>
      <c r="B30695">
        <v>11</v>
      </c>
      <c r="C30695">
        <v>11001</v>
      </c>
      <c r="D30695">
        <v>99.07</v>
      </c>
      <c r="E30695" t="s">
        <v>101</v>
      </c>
      <c r="F30695" t="s">
        <v>102</v>
      </c>
      <c r="G30695" t="str">
        <f>CONCATENATE(D30695,F30695)</f>
        <v>99.07Hearst ES</v>
      </c>
      <c r="H30695">
        <v>11001009907</v>
      </c>
      <c r="I30695">
        <v>13.76363636</v>
      </c>
      <c r="J30695">
        <v>35.868183000000002</v>
      </c>
      <c r="K30695">
        <v>51.407578000000001</v>
      </c>
      <c r="L30695">
        <v>11.772727270000001</v>
      </c>
      <c r="M30695">
        <v>76.934844999999996</v>
      </c>
    </row>
    <row r="30696" spans="1:13" x14ac:dyDescent="0.2">
      <c r="A30696" t="s">
        <v>84</v>
      </c>
      <c r="B30696">
        <v>11</v>
      </c>
      <c r="C30696">
        <v>11001</v>
      </c>
      <c r="D30696">
        <v>99.07</v>
      </c>
      <c r="E30696" t="s">
        <v>280</v>
      </c>
      <c r="F30696" t="s">
        <v>281</v>
      </c>
      <c r="G30696" t="str">
        <f>CONCATENATE(D30696,F30696)</f>
        <v>99.07Hendley ES</v>
      </c>
      <c r="H30696">
        <v>11001009907</v>
      </c>
      <c r="I30696">
        <v>7.4818181819999996</v>
      </c>
      <c r="J30696">
        <v>17.978788000000002</v>
      </c>
      <c r="K30696">
        <v>21.25</v>
      </c>
      <c r="L30696">
        <v>8.6272727269999994</v>
      </c>
      <c r="M30696">
        <v>71.503028999999998</v>
      </c>
    </row>
    <row r="30697" spans="1:13" x14ac:dyDescent="0.2">
      <c r="A30697" t="s">
        <v>84</v>
      </c>
      <c r="B30697">
        <v>11</v>
      </c>
      <c r="C30697">
        <v>11001</v>
      </c>
      <c r="D30697">
        <v>99.07</v>
      </c>
      <c r="E30697" t="s">
        <v>131</v>
      </c>
      <c r="F30697" t="s">
        <v>132</v>
      </c>
      <c r="G30697" t="str">
        <f>CONCATENATE(D30697,F30697)</f>
        <v>99.07Hope Community PCS - Lamond</v>
      </c>
      <c r="H30697">
        <v>11001009907</v>
      </c>
      <c r="I30697">
        <v>8.9727272730000003</v>
      </c>
      <c r="J30697">
        <v>33.389392999999998</v>
      </c>
      <c r="K30697">
        <v>41.056061</v>
      </c>
      <c r="L30697">
        <v>13.09090909</v>
      </c>
      <c r="M30697">
        <v>74.581817999999998</v>
      </c>
    </row>
    <row r="30698" spans="1:13" x14ac:dyDescent="0.2">
      <c r="A30698" t="s">
        <v>84</v>
      </c>
      <c r="B30698">
        <v>11</v>
      </c>
      <c r="C30698">
        <v>11001</v>
      </c>
      <c r="D30698">
        <v>99.07</v>
      </c>
      <c r="E30698" t="s">
        <v>366</v>
      </c>
      <c r="F30698" t="s">
        <v>367</v>
      </c>
      <c r="G30698" t="str">
        <f>CONCATENATE(D30698,F30698)</f>
        <v>99.07Hope Community PCS - Tolson</v>
      </c>
      <c r="H30698">
        <v>11001009907</v>
      </c>
      <c r="I30698">
        <v>6.1272727270000003</v>
      </c>
      <c r="J30698">
        <v>25.577272000000001</v>
      </c>
      <c r="K30698">
        <v>30.163637000000001</v>
      </c>
      <c r="L30698">
        <v>9.9818181819999996</v>
      </c>
      <c r="M30698">
        <v>60.799999</v>
      </c>
    </row>
    <row r="30699" spans="1:13" x14ac:dyDescent="0.2">
      <c r="A30699">
        <v>9</v>
      </c>
      <c r="B30699">
        <v>11</v>
      </c>
      <c r="C30699">
        <v>11001</v>
      </c>
      <c r="D30699">
        <v>99.07</v>
      </c>
      <c r="E30699" t="s">
        <v>313</v>
      </c>
      <c r="F30699" t="s">
        <v>314</v>
      </c>
      <c r="G30699" t="str">
        <f>CONCATENATE(D30699,F30699)</f>
        <v>99.07Hospitality High PCS</v>
      </c>
      <c r="H30699">
        <v>11001009907</v>
      </c>
      <c r="I30699">
        <v>6.33</v>
      </c>
      <c r="J30699">
        <v>27.375</v>
      </c>
      <c r="K30699">
        <v>34.551665999999997</v>
      </c>
      <c r="L30699">
        <v>7.72</v>
      </c>
      <c r="M30699">
        <v>46.491669000000002</v>
      </c>
    </row>
    <row r="30700" spans="1:13" x14ac:dyDescent="0.2">
      <c r="A30700" t="s">
        <v>84</v>
      </c>
      <c r="B30700">
        <v>11</v>
      </c>
      <c r="C30700">
        <v>11001</v>
      </c>
      <c r="D30700">
        <v>99.07</v>
      </c>
      <c r="E30700" t="s">
        <v>234</v>
      </c>
      <c r="F30700" t="s">
        <v>235</v>
      </c>
      <c r="G30700" t="str">
        <f>CONCATENATE(D30700,F30700)</f>
        <v>99.07Houston ES</v>
      </c>
      <c r="H30700">
        <v>11001009907</v>
      </c>
      <c r="I30700">
        <v>2.190909091</v>
      </c>
      <c r="J30700">
        <v>9.9060602000000006</v>
      </c>
      <c r="K30700">
        <v>11.293939999999999</v>
      </c>
      <c r="L30700">
        <v>2.8727272730000002</v>
      </c>
      <c r="M30700">
        <v>25.518183000000001</v>
      </c>
    </row>
    <row r="30701" spans="1:13" x14ac:dyDescent="0.2">
      <c r="A30701" t="s">
        <v>84</v>
      </c>
      <c r="B30701">
        <v>11</v>
      </c>
      <c r="C30701">
        <v>11001</v>
      </c>
      <c r="D30701">
        <v>99.07</v>
      </c>
      <c r="E30701" t="s">
        <v>85</v>
      </c>
      <c r="F30701" t="s">
        <v>86</v>
      </c>
      <c r="G30701" t="str">
        <f>CONCATENATE(D30701,F30701)</f>
        <v>99.07Hyde-Addison ES</v>
      </c>
      <c r="H30701">
        <v>11001009907</v>
      </c>
      <c r="I30701">
        <v>11.463636360000001</v>
      </c>
      <c r="J30701">
        <v>25.478788000000002</v>
      </c>
      <c r="K30701">
        <v>39.268180999999998</v>
      </c>
      <c r="L30701">
        <v>9.1272727269999994</v>
      </c>
      <c r="M30701">
        <v>60.081817999999998</v>
      </c>
    </row>
    <row r="30702" spans="1:13" x14ac:dyDescent="0.2">
      <c r="A30702">
        <v>9</v>
      </c>
      <c r="B30702">
        <v>11</v>
      </c>
      <c r="C30702">
        <v>11001</v>
      </c>
      <c r="D30702">
        <v>99.07</v>
      </c>
      <c r="E30702" t="s">
        <v>72</v>
      </c>
      <c r="F30702" t="s">
        <v>73</v>
      </c>
      <c r="G30702" t="str">
        <f>CONCATENATE(D30702,F30702)</f>
        <v>99.07IDEA PCS</v>
      </c>
      <c r="H30702">
        <v>11001009907</v>
      </c>
      <c r="I30702">
        <v>1.82</v>
      </c>
      <c r="J30702">
        <v>9.5266666000000004</v>
      </c>
      <c r="K30702">
        <v>11.258333</v>
      </c>
      <c r="L30702">
        <v>3.54</v>
      </c>
      <c r="M30702">
        <v>29.545000000000002</v>
      </c>
    </row>
    <row r="30703" spans="1:13" x14ac:dyDescent="0.2">
      <c r="A30703" t="s">
        <v>84</v>
      </c>
      <c r="B30703">
        <v>11</v>
      </c>
      <c r="C30703">
        <v>11001</v>
      </c>
      <c r="D30703">
        <v>99.07</v>
      </c>
      <c r="E30703" t="s">
        <v>273</v>
      </c>
      <c r="F30703" t="s">
        <v>274</v>
      </c>
      <c r="G30703" t="str">
        <f>CONCATENATE(D30703,F30703)</f>
        <v>99.07Ideal Academy PCS</v>
      </c>
      <c r="H30703">
        <v>11001009907</v>
      </c>
      <c r="I30703">
        <v>8.9272727270000001</v>
      </c>
      <c r="J30703">
        <v>33.319698000000002</v>
      </c>
      <c r="K30703">
        <v>41.006062</v>
      </c>
      <c r="L30703">
        <v>13.07272727</v>
      </c>
      <c r="M30703">
        <v>74.098488000000003</v>
      </c>
    </row>
    <row r="30704" spans="1:13" x14ac:dyDescent="0.2">
      <c r="A30704" t="s">
        <v>84</v>
      </c>
      <c r="B30704">
        <v>11</v>
      </c>
      <c r="C30704">
        <v>11001</v>
      </c>
      <c r="D30704">
        <v>99.07</v>
      </c>
      <c r="E30704" t="s">
        <v>292</v>
      </c>
      <c r="F30704" t="s">
        <v>293</v>
      </c>
      <c r="G30704" t="str">
        <f>CONCATENATE(D30704,F30704)</f>
        <v>99.07Imagine Southeast PCS</v>
      </c>
      <c r="H30704">
        <v>11001009907</v>
      </c>
      <c r="I30704">
        <v>7.381818182</v>
      </c>
      <c r="J30704">
        <v>16.986363999999998</v>
      </c>
      <c r="K30704">
        <v>20.048484999999999</v>
      </c>
      <c r="L30704">
        <v>6.3272727270000004</v>
      </c>
      <c r="M30704">
        <v>46.362121999999999</v>
      </c>
    </row>
    <row r="30705" spans="1:13" x14ac:dyDescent="0.2">
      <c r="A30705">
        <v>9</v>
      </c>
      <c r="B30705">
        <v>11</v>
      </c>
      <c r="C30705">
        <v>11001</v>
      </c>
      <c r="D30705">
        <v>99.07</v>
      </c>
      <c r="E30705" t="s">
        <v>315</v>
      </c>
      <c r="F30705" t="s">
        <v>316</v>
      </c>
      <c r="G30705" t="str">
        <f>CONCATENATE(D30705,F30705)</f>
        <v>99.07Incarcerated Youth Program</v>
      </c>
      <c r="H30705">
        <v>11001009907</v>
      </c>
      <c r="I30705">
        <v>3.51</v>
      </c>
      <c r="J30705">
        <v>11.906667000000001</v>
      </c>
      <c r="K30705">
        <v>14.845000000000001</v>
      </c>
      <c r="L30705">
        <v>3.19</v>
      </c>
      <c r="M30705">
        <v>22.493334000000001</v>
      </c>
    </row>
    <row r="30706" spans="1:13" x14ac:dyDescent="0.2">
      <c r="A30706" t="s">
        <v>84</v>
      </c>
      <c r="B30706">
        <v>11</v>
      </c>
      <c r="C30706">
        <v>11001</v>
      </c>
      <c r="D30706">
        <v>99.07</v>
      </c>
      <c r="E30706" t="s">
        <v>50</v>
      </c>
      <c r="F30706" t="s">
        <v>379</v>
      </c>
      <c r="G30706" t="str">
        <f>CONCATENATE(D30706,F30706)</f>
        <v>99.07Ingenuity Prep PCS</v>
      </c>
      <c r="H30706">
        <v>11001009907</v>
      </c>
      <c r="I30706">
        <v>7.6363636359999996</v>
      </c>
      <c r="J30706">
        <v>17.878788</v>
      </c>
      <c r="K30706">
        <v>21.06212</v>
      </c>
      <c r="L30706">
        <v>9.1999999999999993</v>
      </c>
      <c r="M30706">
        <v>75.136359999999996</v>
      </c>
    </row>
    <row r="30707" spans="1:13" x14ac:dyDescent="0.2">
      <c r="A30707" t="s">
        <v>84</v>
      </c>
      <c r="B30707">
        <v>11</v>
      </c>
      <c r="C30707">
        <v>11001</v>
      </c>
      <c r="D30707">
        <v>99.07</v>
      </c>
      <c r="E30707" t="s">
        <v>337</v>
      </c>
      <c r="F30707" t="s">
        <v>338</v>
      </c>
      <c r="G30707" t="str">
        <f>CONCATENATE(D30707,F30707)</f>
        <v>99.07Inspired Teaching Demonstration PCS</v>
      </c>
      <c r="H30707">
        <v>11001009907</v>
      </c>
      <c r="I30707">
        <v>6.4909090909999998</v>
      </c>
      <c r="J30707">
        <v>30.133333</v>
      </c>
      <c r="K30707">
        <v>36.610607000000002</v>
      </c>
      <c r="L30707">
        <v>8.2909090909999996</v>
      </c>
      <c r="M30707">
        <v>51.196967999999998</v>
      </c>
    </row>
    <row r="30708" spans="1:13" x14ac:dyDescent="0.2">
      <c r="A30708" t="s">
        <v>84</v>
      </c>
      <c r="B30708">
        <v>11</v>
      </c>
      <c r="C30708">
        <v>11001</v>
      </c>
      <c r="D30708">
        <v>99.07</v>
      </c>
      <c r="E30708" t="s">
        <v>251</v>
      </c>
      <c r="F30708" t="s">
        <v>252</v>
      </c>
      <c r="G30708" t="str">
        <f>CONCATENATE(D30708,F30708)</f>
        <v>99.07J.O. Wilson ES</v>
      </c>
      <c r="H30708">
        <v>11001009907</v>
      </c>
      <c r="I30708">
        <v>4.381818182</v>
      </c>
      <c r="J30708">
        <v>16.706060000000001</v>
      </c>
      <c r="K30708">
        <v>21.140909000000001</v>
      </c>
      <c r="L30708">
        <v>4.9454545449999996</v>
      </c>
      <c r="M30708">
        <v>43.766666000000001</v>
      </c>
    </row>
    <row r="30709" spans="1:13" x14ac:dyDescent="0.2">
      <c r="A30709" t="s">
        <v>84</v>
      </c>
      <c r="B30709">
        <v>11</v>
      </c>
      <c r="C30709">
        <v>11001</v>
      </c>
      <c r="D30709">
        <v>99.07</v>
      </c>
      <c r="E30709" t="s">
        <v>97</v>
      </c>
      <c r="F30709" t="s">
        <v>98</v>
      </c>
      <c r="G30709" t="str">
        <f>CONCATENATE(D30709,F30709)</f>
        <v>99.07Janney ES</v>
      </c>
      <c r="H30709">
        <v>11001009907</v>
      </c>
      <c r="I30709">
        <v>15.009090909999999</v>
      </c>
      <c r="J30709">
        <v>36.072727</v>
      </c>
      <c r="K30709">
        <v>53.762123000000003</v>
      </c>
      <c r="L30709">
        <v>11.42727273</v>
      </c>
      <c r="M30709">
        <v>58.616669000000002</v>
      </c>
    </row>
    <row r="30710" spans="1:13" x14ac:dyDescent="0.2">
      <c r="A30710" t="s">
        <v>84</v>
      </c>
      <c r="B30710">
        <v>11</v>
      </c>
      <c r="C30710">
        <v>11001</v>
      </c>
      <c r="D30710">
        <v>99.07</v>
      </c>
      <c r="E30710" t="s">
        <v>213</v>
      </c>
      <c r="F30710" t="s">
        <v>214</v>
      </c>
      <c r="G30710" t="str">
        <f>CONCATENATE(D30710,F30710)</f>
        <v>99.07Ketcham ES</v>
      </c>
      <c r="H30710">
        <v>11001009907</v>
      </c>
      <c r="I30710">
        <v>3.3545454549999998</v>
      </c>
      <c r="J30710">
        <v>12.860606000000001</v>
      </c>
      <c r="K30710">
        <v>16.333334000000001</v>
      </c>
      <c r="L30710">
        <v>4.3272727270000004</v>
      </c>
      <c r="M30710">
        <v>42.096969999999999</v>
      </c>
    </row>
    <row r="30711" spans="1:13" x14ac:dyDescent="0.2">
      <c r="A30711" t="s">
        <v>84</v>
      </c>
      <c r="B30711">
        <v>11</v>
      </c>
      <c r="C30711">
        <v>11001</v>
      </c>
      <c r="D30711">
        <v>99.07</v>
      </c>
      <c r="E30711" t="s">
        <v>95</v>
      </c>
      <c r="F30711" t="s">
        <v>96</v>
      </c>
      <c r="G30711" t="str">
        <f>CONCATENATE(D30711,F30711)</f>
        <v>99.07Key ES</v>
      </c>
      <c r="H30711">
        <v>11001009907</v>
      </c>
      <c r="I30711">
        <v>13.70909091</v>
      </c>
      <c r="J30711">
        <v>31.712122000000001</v>
      </c>
      <c r="K30711">
        <v>46.921211</v>
      </c>
      <c r="L30711">
        <v>13.1</v>
      </c>
      <c r="M30711">
        <v>90.280304000000001</v>
      </c>
    </row>
    <row r="30712" spans="1:13" x14ac:dyDescent="0.2">
      <c r="A30712" t="s">
        <v>84</v>
      </c>
      <c r="B30712">
        <v>11</v>
      </c>
      <c r="C30712">
        <v>11001</v>
      </c>
      <c r="D30712">
        <v>99.07</v>
      </c>
      <c r="E30712" t="s">
        <v>221</v>
      </c>
      <c r="F30712" t="s">
        <v>222</v>
      </c>
      <c r="G30712" t="str">
        <f>CONCATENATE(D30712,F30712)</f>
        <v>99.07Kimball ES</v>
      </c>
      <c r="H30712">
        <v>11001009907</v>
      </c>
      <c r="I30712">
        <v>1.2636363639999999</v>
      </c>
      <c r="J30712">
        <v>5.3151517000000004</v>
      </c>
      <c r="K30712">
        <v>6.6575756000000004</v>
      </c>
      <c r="L30712">
        <v>1.7909090910000001</v>
      </c>
      <c r="M30712">
        <v>15.272727</v>
      </c>
    </row>
    <row r="30713" spans="1:13" x14ac:dyDescent="0.2">
      <c r="A30713" t="s">
        <v>84</v>
      </c>
      <c r="B30713">
        <v>11</v>
      </c>
      <c r="C30713">
        <v>11001</v>
      </c>
      <c r="D30713">
        <v>99.07</v>
      </c>
      <c r="E30713" t="s">
        <v>183</v>
      </c>
      <c r="F30713" t="s">
        <v>184</v>
      </c>
      <c r="G30713" t="str">
        <f>CONCATENATE(D30713,F30713)</f>
        <v>99.07King, M.L. ES</v>
      </c>
      <c r="H30713">
        <v>11001009907</v>
      </c>
      <c r="I30713">
        <v>7.4272727270000001</v>
      </c>
      <c r="J30713">
        <v>17.307575</v>
      </c>
      <c r="K30713">
        <v>20.439394</v>
      </c>
      <c r="L30713">
        <v>6.2181818179999997</v>
      </c>
      <c r="M30713">
        <v>46.078789</v>
      </c>
    </row>
    <row r="30714" spans="1:13" x14ac:dyDescent="0.2">
      <c r="A30714">
        <v>9</v>
      </c>
      <c r="B30714">
        <v>11</v>
      </c>
      <c r="C30714">
        <v>11001</v>
      </c>
      <c r="D30714">
        <v>99.07</v>
      </c>
      <c r="E30714" t="s">
        <v>47</v>
      </c>
      <c r="F30714" t="s">
        <v>48</v>
      </c>
      <c r="G30714" t="str">
        <f>CONCATENATE(D30714,F30714)</f>
        <v>99.07KIPP DC - College Preparatory Academy PCS</v>
      </c>
      <c r="H30714">
        <v>11001009907</v>
      </c>
      <c r="I30714">
        <v>4.8600000000000003</v>
      </c>
      <c r="J30714">
        <v>18.141666000000001</v>
      </c>
      <c r="K30714">
        <v>22.351666999999999</v>
      </c>
      <c r="L30714">
        <v>4.99</v>
      </c>
      <c r="M30714">
        <v>54.885002</v>
      </c>
    </row>
    <row r="30715" spans="1:13" x14ac:dyDescent="0.2">
      <c r="A30715" t="s">
        <v>84</v>
      </c>
      <c r="B30715">
        <v>11</v>
      </c>
      <c r="C30715">
        <v>11001</v>
      </c>
      <c r="D30715">
        <v>99.07</v>
      </c>
      <c r="E30715" t="s">
        <v>203</v>
      </c>
      <c r="F30715" t="s">
        <v>204</v>
      </c>
      <c r="G30715" t="str">
        <f>CONCATENATE(D30715,F30715)</f>
        <v>99.07KIPP DC - Discover Academy PCS</v>
      </c>
      <c r="H30715">
        <v>11001009907</v>
      </c>
      <c r="I30715">
        <v>4.9000000000000004</v>
      </c>
      <c r="J30715">
        <v>17.242424</v>
      </c>
      <c r="K30715">
        <v>21.051515999999999</v>
      </c>
      <c r="L30715">
        <v>5.5454545450000001</v>
      </c>
      <c r="M30715">
        <v>56.007576</v>
      </c>
    </row>
    <row r="30716" spans="1:13" x14ac:dyDescent="0.2">
      <c r="A30716" t="s">
        <v>84</v>
      </c>
      <c r="B30716">
        <v>11</v>
      </c>
      <c r="C30716">
        <v>11001</v>
      </c>
      <c r="D30716">
        <v>99.07</v>
      </c>
      <c r="E30716" t="s">
        <v>372</v>
      </c>
      <c r="F30716" t="s">
        <v>373</v>
      </c>
      <c r="G30716" t="str">
        <f>CONCATENATE(D30716,F30716)</f>
        <v>99.07KIPP DC - Grow Academy PCS</v>
      </c>
      <c r="H30716">
        <v>11001009907</v>
      </c>
      <c r="I30716">
        <v>5.6727272729999996</v>
      </c>
      <c r="J30716">
        <v>24.034849000000001</v>
      </c>
      <c r="K30716">
        <v>31.540908999999999</v>
      </c>
      <c r="L30716">
        <v>7.3727272729999997</v>
      </c>
      <c r="M30716">
        <v>57.409092000000001</v>
      </c>
    </row>
    <row r="30717" spans="1:13" x14ac:dyDescent="0.2">
      <c r="A30717" t="s">
        <v>84</v>
      </c>
      <c r="B30717">
        <v>11</v>
      </c>
      <c r="C30717">
        <v>11001</v>
      </c>
      <c r="D30717">
        <v>99.07</v>
      </c>
      <c r="E30717" t="s">
        <v>211</v>
      </c>
      <c r="F30717" t="s">
        <v>212</v>
      </c>
      <c r="G30717" t="str">
        <f>CONCATENATE(D30717,F30717)</f>
        <v>99.07KIPP DC - LEAP Academy PCS</v>
      </c>
      <c r="H30717">
        <v>11001009907</v>
      </c>
      <c r="I30717">
        <v>0.472727273</v>
      </c>
      <c r="J30717">
        <v>2.3848484000000001</v>
      </c>
      <c r="K30717">
        <v>2.6181817000000001</v>
      </c>
      <c r="L30717">
        <v>0.37777777800000001</v>
      </c>
      <c r="M30717">
        <v>7.3351851000000003</v>
      </c>
    </row>
    <row r="30718" spans="1:13" x14ac:dyDescent="0.2">
      <c r="A30718" t="s">
        <v>84</v>
      </c>
      <c r="B30718">
        <v>11</v>
      </c>
      <c r="C30718">
        <v>11001</v>
      </c>
      <c r="D30718">
        <v>99.07</v>
      </c>
      <c r="E30718" t="s">
        <v>165</v>
      </c>
      <c r="F30718" t="s">
        <v>166</v>
      </c>
      <c r="G30718" t="str">
        <f>CONCATENATE(D30718,F30718)</f>
        <v>99.07KIPP DC - Spring Academy PCS</v>
      </c>
      <c r="H30718">
        <v>11001009907</v>
      </c>
      <c r="I30718">
        <v>3.9090909090000001</v>
      </c>
      <c r="J30718">
        <v>13.989394000000001</v>
      </c>
      <c r="K30718">
        <v>17.684849</v>
      </c>
      <c r="L30718">
        <v>5.190909091</v>
      </c>
      <c r="M30718">
        <v>42.910606000000001</v>
      </c>
    </row>
    <row r="30719" spans="1:13" x14ac:dyDescent="0.2">
      <c r="A30719" t="s">
        <v>84</v>
      </c>
      <c r="B30719">
        <v>11</v>
      </c>
      <c r="C30719">
        <v>11001</v>
      </c>
      <c r="D30719">
        <v>99.07</v>
      </c>
      <c r="E30719" t="s">
        <v>103</v>
      </c>
      <c r="F30719" t="s">
        <v>104</v>
      </c>
      <c r="G30719" t="str">
        <f>CONCATENATE(D30719,F30719)</f>
        <v>99.07Lafayette ES</v>
      </c>
      <c r="H30719">
        <v>11001009907</v>
      </c>
      <c r="I30719">
        <v>19.8</v>
      </c>
      <c r="J30719">
        <v>41.946967999999998</v>
      </c>
      <c r="K30719">
        <v>66.425758000000002</v>
      </c>
      <c r="L30719">
        <v>13.61818182</v>
      </c>
      <c r="M30719">
        <v>74.630302</v>
      </c>
    </row>
    <row r="30720" spans="1:13" x14ac:dyDescent="0.2">
      <c r="A30720" t="s">
        <v>84</v>
      </c>
      <c r="B30720">
        <v>11</v>
      </c>
      <c r="C30720">
        <v>11001</v>
      </c>
      <c r="D30720">
        <v>99.07</v>
      </c>
      <c r="E30720" t="s">
        <v>258</v>
      </c>
      <c r="F30720" t="s">
        <v>259</v>
      </c>
      <c r="G30720" t="str">
        <f>CONCATENATE(D30720,F30720)</f>
        <v>99.07Langdon EC</v>
      </c>
      <c r="H30720">
        <v>11001009907</v>
      </c>
      <c r="I30720">
        <v>5.2454545450000003</v>
      </c>
      <c r="J30720">
        <v>19.956060000000001</v>
      </c>
      <c r="K30720">
        <v>23.465150999999999</v>
      </c>
      <c r="L30720">
        <v>6.5363636359999999</v>
      </c>
      <c r="M30720">
        <v>58.095455000000001</v>
      </c>
    </row>
    <row r="30721" spans="1:13" x14ac:dyDescent="0.2">
      <c r="A30721" t="s">
        <v>84</v>
      </c>
      <c r="B30721">
        <v>11</v>
      </c>
      <c r="C30721">
        <v>11001</v>
      </c>
      <c r="D30721">
        <v>99.07</v>
      </c>
      <c r="E30721" t="s">
        <v>247</v>
      </c>
      <c r="F30721" t="s">
        <v>248</v>
      </c>
      <c r="G30721" t="str">
        <f>CONCATENATE(D30721,F30721)</f>
        <v>99.07Langley ES</v>
      </c>
      <c r="H30721">
        <v>11001009907</v>
      </c>
      <c r="I30721">
        <v>5.4818181819999996</v>
      </c>
      <c r="J30721">
        <v>23.404544999999999</v>
      </c>
      <c r="K30721">
        <v>30.122727999999999</v>
      </c>
      <c r="L30721">
        <v>5.7636363639999999</v>
      </c>
      <c r="M30721">
        <v>62.939396000000002</v>
      </c>
    </row>
    <row r="30722" spans="1:13" x14ac:dyDescent="0.2">
      <c r="A30722" t="s">
        <v>84</v>
      </c>
      <c r="B30722">
        <v>11</v>
      </c>
      <c r="C30722">
        <v>11001</v>
      </c>
      <c r="D30722">
        <v>99.07</v>
      </c>
      <c r="E30722" t="s">
        <v>270</v>
      </c>
      <c r="F30722" t="s">
        <v>271</v>
      </c>
      <c r="G30722" t="str">
        <f>CONCATENATE(D30722,F30722)</f>
        <v>99.07LaSalle-Backus EC</v>
      </c>
      <c r="H30722">
        <v>11001009907</v>
      </c>
      <c r="I30722">
        <v>8.0818181819999992</v>
      </c>
      <c r="J30722">
        <v>31.916665999999999</v>
      </c>
      <c r="K30722">
        <v>37.418182000000002</v>
      </c>
      <c r="L30722">
        <v>11.81818182</v>
      </c>
      <c r="M30722">
        <v>68.013633999999996</v>
      </c>
    </row>
    <row r="30723" spans="1:13" x14ac:dyDescent="0.2">
      <c r="A30723" t="s">
        <v>84</v>
      </c>
      <c r="B30723">
        <v>11</v>
      </c>
      <c r="C30723">
        <v>11001</v>
      </c>
      <c r="D30723">
        <v>99.07</v>
      </c>
      <c r="E30723" t="s">
        <v>344</v>
      </c>
      <c r="F30723" t="s">
        <v>345</v>
      </c>
      <c r="G30723" t="str">
        <f>CONCATENATE(D30723,F30723)</f>
        <v>99.07Latin American Montessori Bilingual PCS</v>
      </c>
      <c r="H30723">
        <v>11001009907</v>
      </c>
      <c r="I30723">
        <v>9.5090909089999993</v>
      </c>
      <c r="J30723">
        <v>36.625759000000002</v>
      </c>
      <c r="K30723">
        <v>45.330303000000001</v>
      </c>
      <c r="L30723">
        <v>11.73636364</v>
      </c>
      <c r="M30723">
        <v>76.466667000000001</v>
      </c>
    </row>
    <row r="30724" spans="1:13" x14ac:dyDescent="0.2">
      <c r="A30724" t="s">
        <v>84</v>
      </c>
      <c r="B30724">
        <v>11</v>
      </c>
      <c r="C30724">
        <v>11001</v>
      </c>
      <c r="D30724">
        <v>99.07</v>
      </c>
      <c r="E30724" t="s">
        <v>179</v>
      </c>
      <c r="F30724" t="s">
        <v>180</v>
      </c>
      <c r="G30724" t="str">
        <f>CONCATENATE(D30724,F30724)</f>
        <v>99.07Leckie ES</v>
      </c>
      <c r="H30724">
        <v>11001009907</v>
      </c>
      <c r="I30724">
        <v>7.5454545450000001</v>
      </c>
      <c r="J30724">
        <v>16.124243</v>
      </c>
      <c r="K30724">
        <v>19.086362999999999</v>
      </c>
      <c r="L30724">
        <v>7.7</v>
      </c>
      <c r="M30724">
        <v>61.725757999999999</v>
      </c>
    </row>
    <row r="30725" spans="1:13" x14ac:dyDescent="0.2">
      <c r="A30725" t="s">
        <v>84</v>
      </c>
      <c r="B30725">
        <v>11</v>
      </c>
      <c r="C30725">
        <v>11001</v>
      </c>
      <c r="D30725">
        <v>99.07</v>
      </c>
      <c r="E30725" t="s">
        <v>388</v>
      </c>
      <c r="F30725" t="s">
        <v>389</v>
      </c>
      <c r="G30725" t="str">
        <f>CONCATENATE(D30725,F30725)</f>
        <v>99.07Ludlow-Taylor ES</v>
      </c>
      <c r="H30725">
        <v>11001009907</v>
      </c>
      <c r="I30725">
        <v>4.1272727270000003</v>
      </c>
      <c r="J30725">
        <v>14.884849000000001</v>
      </c>
      <c r="K30725">
        <v>19.677273</v>
      </c>
      <c r="L30725">
        <v>4.809090909</v>
      </c>
      <c r="M30725">
        <v>41.824241999999998</v>
      </c>
    </row>
    <row r="30726" spans="1:13" x14ac:dyDescent="0.2">
      <c r="A30726">
        <v>9</v>
      </c>
      <c r="B30726">
        <v>11</v>
      </c>
      <c r="C30726">
        <v>11001</v>
      </c>
      <c r="D30726">
        <v>99.07</v>
      </c>
      <c r="E30726" t="s">
        <v>307</v>
      </c>
      <c r="F30726" t="s">
        <v>308</v>
      </c>
      <c r="G30726" t="str">
        <f>CONCATENATE(D30726,F30726)</f>
        <v>99.07Luke Moore Alternative HS</v>
      </c>
      <c r="H30726">
        <v>11001009907</v>
      </c>
      <c r="I30726">
        <v>6.22</v>
      </c>
      <c r="J30726">
        <v>25.424999</v>
      </c>
      <c r="K30726">
        <v>30.303332999999999</v>
      </c>
      <c r="L30726">
        <v>10.52</v>
      </c>
      <c r="M30726">
        <v>57.724997999999999</v>
      </c>
    </row>
    <row r="30727" spans="1:13" x14ac:dyDescent="0.2">
      <c r="A30727" t="s">
        <v>84</v>
      </c>
      <c r="B30727">
        <v>11</v>
      </c>
      <c r="C30727">
        <v>11001</v>
      </c>
      <c r="D30727">
        <v>99.07</v>
      </c>
      <c r="E30727" t="s">
        <v>181</v>
      </c>
      <c r="F30727" t="s">
        <v>182</v>
      </c>
      <c r="G30727" t="str">
        <f>CONCATENATE(D30727,F30727)</f>
        <v>99.07Malcolm X ES @ Green</v>
      </c>
      <c r="H30727">
        <v>11001009907</v>
      </c>
      <c r="I30727">
        <v>4.4727272730000003</v>
      </c>
      <c r="J30727">
        <v>17.039394000000001</v>
      </c>
      <c r="K30727">
        <v>19.257576</v>
      </c>
      <c r="L30727">
        <v>5.6090909089999998</v>
      </c>
      <c r="M30727">
        <v>43.795456000000001</v>
      </c>
    </row>
    <row r="30728" spans="1:13" x14ac:dyDescent="0.2">
      <c r="A30728" t="s">
        <v>84</v>
      </c>
      <c r="B30728">
        <v>11</v>
      </c>
      <c r="C30728">
        <v>11001</v>
      </c>
      <c r="D30728">
        <v>99.07</v>
      </c>
      <c r="E30728" t="s">
        <v>328</v>
      </c>
      <c r="F30728" t="s">
        <v>329</v>
      </c>
      <c r="G30728" t="str">
        <f>CONCATENATE(D30728,F30728)</f>
        <v>99.07Mamie D. Lee School</v>
      </c>
      <c r="H30728">
        <v>11001009907</v>
      </c>
      <c r="I30728">
        <v>8.0727272729999999</v>
      </c>
      <c r="J30728">
        <v>29.815151</v>
      </c>
      <c r="K30728">
        <v>37.045456000000001</v>
      </c>
      <c r="L30728">
        <v>11.42727273</v>
      </c>
      <c r="M30728">
        <v>60.746971000000002</v>
      </c>
    </row>
    <row r="30729" spans="1:13" x14ac:dyDescent="0.2">
      <c r="A30729" t="s">
        <v>84</v>
      </c>
      <c r="B30729">
        <v>11</v>
      </c>
      <c r="C30729">
        <v>11001</v>
      </c>
      <c r="D30729">
        <v>99.07</v>
      </c>
      <c r="E30729" t="s">
        <v>93</v>
      </c>
      <c r="F30729" t="s">
        <v>94</v>
      </c>
      <c r="G30729" t="str">
        <f>CONCATENATE(D30729,F30729)</f>
        <v>99.07Mann ES</v>
      </c>
      <c r="H30729">
        <v>11001009907</v>
      </c>
      <c r="I30729">
        <v>13.954545449999999</v>
      </c>
      <c r="J30729">
        <v>31.628788</v>
      </c>
      <c r="K30729">
        <v>48.593941000000001</v>
      </c>
      <c r="L30729">
        <v>12.6</v>
      </c>
      <c r="M30729">
        <v>74.648482999999999</v>
      </c>
    </row>
    <row r="30730" spans="1:13" x14ac:dyDescent="0.2">
      <c r="A30730" t="s">
        <v>84</v>
      </c>
      <c r="B30730">
        <v>11</v>
      </c>
      <c r="C30730">
        <v>11001</v>
      </c>
      <c r="D30730">
        <v>99.07</v>
      </c>
      <c r="E30730" t="s">
        <v>147</v>
      </c>
      <c r="F30730" t="s">
        <v>148</v>
      </c>
      <c r="G30730" t="str">
        <f>CONCATENATE(D30730,F30730)</f>
        <v>99.07Marie Reed ES</v>
      </c>
      <c r="H30730">
        <v>11001009907</v>
      </c>
      <c r="I30730">
        <v>8.4636363639999992</v>
      </c>
      <c r="J30730">
        <v>31.4</v>
      </c>
      <c r="K30730">
        <v>41.472729000000001</v>
      </c>
      <c r="L30730">
        <v>7.5727272729999999</v>
      </c>
      <c r="M30730">
        <v>69.195457000000005</v>
      </c>
    </row>
    <row r="30731" spans="1:13" x14ac:dyDescent="0.2">
      <c r="A30731" t="s">
        <v>84</v>
      </c>
      <c r="B30731">
        <v>11</v>
      </c>
      <c r="C30731">
        <v>11001</v>
      </c>
      <c r="D30731">
        <v>99.07</v>
      </c>
      <c r="E30731" t="s">
        <v>256</v>
      </c>
      <c r="F30731" t="s">
        <v>257</v>
      </c>
      <c r="G30731" t="str">
        <f>CONCATENATE(D30731,F30731)</f>
        <v>99.07Mary McLeod Bethune Day Academy PCS</v>
      </c>
      <c r="H30731">
        <v>11001009907</v>
      </c>
      <c r="I30731">
        <v>5.6636363640000003</v>
      </c>
      <c r="J30731">
        <v>22.916665999999999</v>
      </c>
      <c r="K30731">
        <v>26.933332</v>
      </c>
      <c r="L30731">
        <v>11.045454550000001</v>
      </c>
      <c r="M30731">
        <v>67.633330999999998</v>
      </c>
    </row>
    <row r="30732" spans="1:13" x14ac:dyDescent="0.2">
      <c r="A30732" t="s">
        <v>84</v>
      </c>
      <c r="B30732">
        <v>11</v>
      </c>
      <c r="C30732">
        <v>11001</v>
      </c>
      <c r="D30732">
        <v>99.07</v>
      </c>
      <c r="E30732" t="s">
        <v>245</v>
      </c>
      <c r="F30732" t="s">
        <v>246</v>
      </c>
      <c r="G30732" t="str">
        <f>CONCATENATE(D30732,F30732)</f>
        <v>99.07Maury ES</v>
      </c>
      <c r="H30732">
        <v>11001009907</v>
      </c>
      <c r="I30732">
        <v>3.381818182</v>
      </c>
      <c r="J30732">
        <v>10.974242</v>
      </c>
      <c r="K30732">
        <v>14.518181999999999</v>
      </c>
      <c r="L30732">
        <v>4.1545454550000001</v>
      </c>
      <c r="M30732">
        <v>31.339393999999999</v>
      </c>
    </row>
    <row r="30733" spans="1:13" x14ac:dyDescent="0.2">
      <c r="A30733">
        <v>9</v>
      </c>
      <c r="B30733">
        <v>11</v>
      </c>
      <c r="C30733">
        <v>11001</v>
      </c>
      <c r="D30733">
        <v>99.07</v>
      </c>
      <c r="E30733" t="s">
        <v>69</v>
      </c>
      <c r="F30733" t="s">
        <v>70</v>
      </c>
      <c r="G30733" t="str">
        <f>CONCATENATE(D30733,F30733)</f>
        <v>99.07Maya Angelou PCS - High School</v>
      </c>
      <c r="H30733">
        <v>11001009907</v>
      </c>
      <c r="I30733">
        <v>1.88</v>
      </c>
      <c r="J30733">
        <v>7.2233333999999996</v>
      </c>
      <c r="K30733">
        <v>8.1400003000000005</v>
      </c>
      <c r="L30733">
        <v>2.76</v>
      </c>
      <c r="M30733">
        <v>21.751667000000001</v>
      </c>
    </row>
    <row r="30734" spans="1:13" x14ac:dyDescent="0.2">
      <c r="A30734">
        <v>9</v>
      </c>
      <c r="B30734">
        <v>11</v>
      </c>
      <c r="C30734">
        <v>11001</v>
      </c>
      <c r="D30734">
        <v>99.07</v>
      </c>
      <c r="E30734" t="s">
        <v>61</v>
      </c>
      <c r="F30734" t="s">
        <v>62</v>
      </c>
      <c r="G30734" t="str">
        <f>CONCATENATE(D30734,F30734)</f>
        <v>99.07McKinley Technology HS</v>
      </c>
      <c r="H30734">
        <v>11001009907</v>
      </c>
      <c r="I30734">
        <v>5.61</v>
      </c>
      <c r="J30734">
        <v>23.248332999999999</v>
      </c>
      <c r="K30734">
        <v>29.73</v>
      </c>
      <c r="L30734">
        <v>5.8</v>
      </c>
      <c r="M30734">
        <v>63.635002</v>
      </c>
    </row>
    <row r="30735" spans="1:13" x14ac:dyDescent="0.2">
      <c r="A30735" t="s">
        <v>84</v>
      </c>
      <c r="B30735">
        <v>11</v>
      </c>
      <c r="C30735">
        <v>11001</v>
      </c>
      <c r="D30735">
        <v>99.07</v>
      </c>
      <c r="E30735" t="s">
        <v>145</v>
      </c>
      <c r="F30735" t="s">
        <v>146</v>
      </c>
      <c r="G30735" t="str">
        <f>CONCATENATE(D30735,F30735)</f>
        <v>99.07Meridian PCS</v>
      </c>
      <c r="H30735">
        <v>11001009907</v>
      </c>
      <c r="I30735">
        <v>6.3727272729999997</v>
      </c>
      <c r="J30735">
        <v>29.257576</v>
      </c>
      <c r="K30735">
        <v>35.604545999999999</v>
      </c>
      <c r="L30735">
        <v>8.1</v>
      </c>
      <c r="M30735">
        <v>47.113636</v>
      </c>
    </row>
    <row r="30736" spans="1:13" x14ac:dyDescent="0.2">
      <c r="A30736" t="s">
        <v>84</v>
      </c>
      <c r="B30736">
        <v>11</v>
      </c>
      <c r="C30736">
        <v>11001</v>
      </c>
      <c r="D30736">
        <v>99.07</v>
      </c>
      <c r="E30736" t="s">
        <v>240</v>
      </c>
      <c r="F30736" t="s">
        <v>241</v>
      </c>
      <c r="G30736" t="str">
        <f>CONCATENATE(D30736,F30736)</f>
        <v>99.07Miner ES</v>
      </c>
      <c r="H30736">
        <v>11001009907</v>
      </c>
      <c r="I30736">
        <v>3.3727272730000002</v>
      </c>
      <c r="J30736">
        <v>10.731818000000001</v>
      </c>
      <c r="K30736">
        <v>13.745455</v>
      </c>
      <c r="L30736">
        <v>4.2090909090000004</v>
      </c>
      <c r="M30736">
        <v>34.734848</v>
      </c>
    </row>
    <row r="30737" spans="1:13" x14ac:dyDescent="0.2">
      <c r="A30737" t="s">
        <v>84</v>
      </c>
      <c r="B30737">
        <v>11</v>
      </c>
      <c r="C30737">
        <v>11001</v>
      </c>
      <c r="D30737">
        <v>99.07</v>
      </c>
      <c r="E30737" t="s">
        <v>200</v>
      </c>
      <c r="F30737" t="s">
        <v>201</v>
      </c>
      <c r="G30737" t="str">
        <f>CONCATENATE(D30737,F30737)</f>
        <v>99.07Moten ES</v>
      </c>
      <c r="H30737">
        <v>11001009907</v>
      </c>
      <c r="I30737">
        <v>3.863636364</v>
      </c>
      <c r="J30737">
        <v>15.756061000000001</v>
      </c>
      <c r="K30737">
        <v>17.771211999999998</v>
      </c>
      <c r="L30737">
        <v>5.4909090909999998</v>
      </c>
      <c r="M30737">
        <v>44.745452999999998</v>
      </c>
    </row>
    <row r="30738" spans="1:13" x14ac:dyDescent="0.2">
      <c r="A30738" t="s">
        <v>84</v>
      </c>
      <c r="B30738">
        <v>11</v>
      </c>
      <c r="C30738">
        <v>11001</v>
      </c>
      <c r="D30738">
        <v>99.07</v>
      </c>
      <c r="E30738" t="s">
        <v>368</v>
      </c>
      <c r="F30738" t="s">
        <v>369</v>
      </c>
      <c r="G30738" t="str">
        <f>CONCATENATE(D30738,F30738)</f>
        <v>99.07Mundo Verde Bilingual PCS</v>
      </c>
      <c r="H30738">
        <v>11001009907</v>
      </c>
      <c r="I30738">
        <v>9.5181818180000004</v>
      </c>
      <c r="J30738">
        <v>32.660606000000001</v>
      </c>
      <c r="K30738">
        <v>45.342421999999999</v>
      </c>
      <c r="L30738">
        <v>9.2363636360000001</v>
      </c>
      <c r="M30738">
        <v>56.177273</v>
      </c>
    </row>
    <row r="30739" spans="1:13" x14ac:dyDescent="0.2">
      <c r="A30739" t="s">
        <v>84</v>
      </c>
      <c r="B30739">
        <v>11</v>
      </c>
      <c r="C30739">
        <v>11001</v>
      </c>
      <c r="D30739">
        <v>99.07</v>
      </c>
      <c r="E30739" t="s">
        <v>99</v>
      </c>
      <c r="F30739" t="s">
        <v>100</v>
      </c>
      <c r="G30739" t="str">
        <f>CONCATENATE(D30739,F30739)</f>
        <v>99.07Murch ES</v>
      </c>
      <c r="H30739">
        <v>11001009907</v>
      </c>
      <c r="I30739">
        <v>15.66363636</v>
      </c>
      <c r="J30739">
        <v>38.662120999999999</v>
      </c>
      <c r="K30739">
        <v>56.589393999999999</v>
      </c>
      <c r="L30739">
        <v>11.14545455</v>
      </c>
      <c r="M30739">
        <v>68.949996999999996</v>
      </c>
    </row>
    <row r="30740" spans="1:13" x14ac:dyDescent="0.2">
      <c r="A30740" t="s">
        <v>84</v>
      </c>
      <c r="B30740">
        <v>11</v>
      </c>
      <c r="C30740">
        <v>11001</v>
      </c>
      <c r="D30740">
        <v>99.07</v>
      </c>
      <c r="E30740" t="s">
        <v>289</v>
      </c>
      <c r="F30740" t="s">
        <v>290</v>
      </c>
      <c r="G30740" t="str">
        <f>CONCATENATE(D30740,F30740)</f>
        <v>99.07Nalle ES</v>
      </c>
      <c r="H30740">
        <v>11001009907</v>
      </c>
      <c r="I30740">
        <v>0.8</v>
      </c>
      <c r="J30740">
        <v>3.8530302000000001</v>
      </c>
      <c r="K30740">
        <v>4.2242421999999999</v>
      </c>
      <c r="L30740">
        <v>0.6</v>
      </c>
      <c r="M30740">
        <v>12.975</v>
      </c>
    </row>
    <row r="30741" spans="1:13" x14ac:dyDescent="0.2">
      <c r="A30741">
        <v>9</v>
      </c>
      <c r="B30741">
        <v>11</v>
      </c>
      <c r="C30741">
        <v>11001</v>
      </c>
      <c r="D30741">
        <v>99.07</v>
      </c>
      <c r="E30741" t="s">
        <v>50</v>
      </c>
      <c r="F30741" t="s">
        <v>51</v>
      </c>
      <c r="G30741" t="str">
        <f>CONCATENATE(D30741,F30741)</f>
        <v>99.07National Collegiate Preparatory PCHS</v>
      </c>
      <c r="H30741">
        <v>11001009907</v>
      </c>
      <c r="I30741">
        <v>7.7</v>
      </c>
      <c r="J30741">
        <v>18.18</v>
      </c>
      <c r="K30741">
        <v>21.375</v>
      </c>
      <c r="L30741">
        <v>9.16</v>
      </c>
      <c r="M30741">
        <v>74.458336000000003</v>
      </c>
    </row>
    <row r="30742" spans="1:13" x14ac:dyDescent="0.2">
      <c r="A30742" t="s">
        <v>84</v>
      </c>
      <c r="B30742">
        <v>11</v>
      </c>
      <c r="C30742">
        <v>11001</v>
      </c>
      <c r="D30742">
        <v>99.07</v>
      </c>
      <c r="E30742" t="s">
        <v>263</v>
      </c>
      <c r="F30742" t="s">
        <v>264</v>
      </c>
      <c r="G30742" t="str">
        <f>CONCATENATE(D30742,F30742)</f>
        <v>99.07Noyes EC</v>
      </c>
      <c r="H30742">
        <v>11001009907</v>
      </c>
      <c r="I30742">
        <v>5.7818181820000003</v>
      </c>
      <c r="J30742">
        <v>23.475757999999999</v>
      </c>
      <c r="K30742">
        <v>27.816666000000001</v>
      </c>
      <c r="L30742">
        <v>9.9454545450000005</v>
      </c>
      <c r="M30742">
        <v>60.683334000000002</v>
      </c>
    </row>
    <row r="30743" spans="1:13" x14ac:dyDescent="0.2">
      <c r="A30743">
        <v>9</v>
      </c>
      <c r="B30743">
        <v>11</v>
      </c>
      <c r="C30743">
        <v>11001</v>
      </c>
      <c r="D30743">
        <v>99.07</v>
      </c>
      <c r="E30743" t="s">
        <v>77</v>
      </c>
      <c r="F30743" t="s">
        <v>78</v>
      </c>
      <c r="G30743" t="str">
        <f>CONCATENATE(D30743,F30743)</f>
        <v>99.07Options PCS</v>
      </c>
      <c r="H30743">
        <v>11001009907</v>
      </c>
      <c r="I30743">
        <v>3.44</v>
      </c>
      <c r="J30743">
        <v>11.441667000000001</v>
      </c>
      <c r="K30743">
        <v>14.308332999999999</v>
      </c>
      <c r="L30743">
        <v>4.22</v>
      </c>
      <c r="M30743">
        <v>34.906666000000001</v>
      </c>
    </row>
    <row r="30744" spans="1:13" x14ac:dyDescent="0.2">
      <c r="A30744" t="s">
        <v>84</v>
      </c>
      <c r="B30744">
        <v>11</v>
      </c>
      <c r="C30744">
        <v>11001</v>
      </c>
      <c r="D30744">
        <v>99.07</v>
      </c>
      <c r="E30744" t="s">
        <v>215</v>
      </c>
      <c r="F30744" t="s">
        <v>216</v>
      </c>
      <c r="G30744" t="str">
        <f>CONCATENATE(D30744,F30744)</f>
        <v>99.07Orr ES</v>
      </c>
      <c r="H30744">
        <v>11001009907</v>
      </c>
      <c r="I30744">
        <v>2.6090909089999998</v>
      </c>
      <c r="J30744">
        <v>9.5575752000000005</v>
      </c>
      <c r="K30744">
        <v>12.40606</v>
      </c>
      <c r="L30744">
        <v>3.3</v>
      </c>
      <c r="M30744">
        <v>28.74091</v>
      </c>
    </row>
    <row r="30745" spans="1:13" x14ac:dyDescent="0.2">
      <c r="A30745" t="s">
        <v>84</v>
      </c>
      <c r="B30745">
        <v>11</v>
      </c>
      <c r="C30745">
        <v>11001</v>
      </c>
      <c r="D30745">
        <v>99.07</v>
      </c>
      <c r="E30745" t="s">
        <v>89</v>
      </c>
      <c r="F30745" t="s">
        <v>90</v>
      </c>
      <c r="G30745" t="str">
        <f>CONCATENATE(D30745,F30745)</f>
        <v>99.07Oyster-Adams Bilingual</v>
      </c>
      <c r="H30745">
        <v>11001009907</v>
      </c>
      <c r="I30745">
        <v>10.009090909999999</v>
      </c>
      <c r="J30745">
        <v>32.436363</v>
      </c>
      <c r="K30745">
        <v>44.507576</v>
      </c>
      <c r="L30745">
        <v>9.2454545449999994</v>
      </c>
      <c r="M30745">
        <v>55.616669000000002</v>
      </c>
    </row>
    <row r="30746" spans="1:13" x14ac:dyDescent="0.2">
      <c r="A30746" t="s">
        <v>84</v>
      </c>
      <c r="B30746">
        <v>11</v>
      </c>
      <c r="C30746">
        <v>11001</v>
      </c>
      <c r="D30746">
        <v>99.07</v>
      </c>
      <c r="E30746" t="s">
        <v>287</v>
      </c>
      <c r="F30746" t="s">
        <v>288</v>
      </c>
      <c r="G30746" t="str">
        <f>CONCATENATE(D30746,F30746)</f>
        <v>99.07Patterson ES</v>
      </c>
      <c r="H30746">
        <v>11001009907</v>
      </c>
      <c r="I30746">
        <v>7.3</v>
      </c>
      <c r="J30746">
        <v>17.048484999999999</v>
      </c>
      <c r="K30746">
        <v>19.989393</v>
      </c>
      <c r="L30746">
        <v>9.2636363639999999</v>
      </c>
      <c r="M30746">
        <v>65.292427000000004</v>
      </c>
    </row>
    <row r="30747" spans="1:13" x14ac:dyDescent="0.2">
      <c r="A30747">
        <v>9</v>
      </c>
      <c r="B30747">
        <v>11</v>
      </c>
      <c r="C30747">
        <v>11001</v>
      </c>
      <c r="D30747">
        <v>99.07</v>
      </c>
      <c r="E30747" t="s">
        <v>13</v>
      </c>
      <c r="F30747" t="s">
        <v>14</v>
      </c>
      <c r="G30747" t="str">
        <f>CONCATENATE(D30747,F30747)</f>
        <v>99.07Paul PCS - International High School</v>
      </c>
      <c r="H30747">
        <v>11001009907</v>
      </c>
      <c r="I30747">
        <v>9.23</v>
      </c>
      <c r="J30747">
        <v>34.828335000000003</v>
      </c>
      <c r="K30747">
        <v>42.538333999999999</v>
      </c>
      <c r="L30747">
        <v>11.97</v>
      </c>
      <c r="M30747">
        <v>79.808334000000002</v>
      </c>
    </row>
    <row r="30748" spans="1:13" x14ac:dyDescent="0.2">
      <c r="A30748" t="s">
        <v>84</v>
      </c>
      <c r="B30748">
        <v>11</v>
      </c>
      <c r="C30748">
        <v>11001</v>
      </c>
      <c r="D30748">
        <v>99.07</v>
      </c>
      <c r="E30748" t="s">
        <v>175</v>
      </c>
      <c r="F30748" t="s">
        <v>176</v>
      </c>
      <c r="G30748" t="str">
        <f>CONCATENATE(D30748,F30748)</f>
        <v>99.07Payne ES</v>
      </c>
      <c r="H30748">
        <v>11001009907</v>
      </c>
      <c r="I30748">
        <v>3.481818182</v>
      </c>
      <c r="J30748">
        <v>11.421212000000001</v>
      </c>
      <c r="K30748">
        <v>14.484848</v>
      </c>
      <c r="L30748">
        <v>3.863636364</v>
      </c>
      <c r="M30748">
        <v>30.106059999999999</v>
      </c>
    </row>
    <row r="30749" spans="1:13" x14ac:dyDescent="0.2">
      <c r="A30749" t="s">
        <v>84</v>
      </c>
      <c r="B30749">
        <v>11</v>
      </c>
      <c r="C30749">
        <v>11001</v>
      </c>
      <c r="D30749">
        <v>99.07</v>
      </c>
      <c r="E30749" t="s">
        <v>171</v>
      </c>
      <c r="F30749" t="s">
        <v>172</v>
      </c>
      <c r="G30749" t="str">
        <f>CONCATENATE(D30749,F30749)</f>
        <v>99.07Peabody ES (Capitol Hill Clus)</v>
      </c>
      <c r="H30749">
        <v>11001009907</v>
      </c>
      <c r="I30749">
        <v>4.1090909089999998</v>
      </c>
      <c r="J30749">
        <v>14.198484000000001</v>
      </c>
      <c r="K30749">
        <v>20.039394000000001</v>
      </c>
      <c r="L30749">
        <v>4.809090909</v>
      </c>
      <c r="M30749">
        <v>37.822727</v>
      </c>
    </row>
    <row r="30750" spans="1:13" x14ac:dyDescent="0.2">
      <c r="A30750">
        <v>9</v>
      </c>
      <c r="B30750">
        <v>11</v>
      </c>
      <c r="C30750">
        <v>11001</v>
      </c>
      <c r="D30750">
        <v>99.07</v>
      </c>
      <c r="E30750" t="s">
        <v>80</v>
      </c>
      <c r="F30750" t="s">
        <v>81</v>
      </c>
      <c r="G30750" t="str">
        <f>CONCATENATE(D30750,F30750)</f>
        <v>99.07Perry Street Preparatory PCS</v>
      </c>
      <c r="H30750">
        <v>11001009907</v>
      </c>
      <c r="I30750">
        <v>6.45</v>
      </c>
      <c r="J30750">
        <v>25.274999999999999</v>
      </c>
      <c r="K30750">
        <v>30.911667000000001</v>
      </c>
      <c r="L30750">
        <v>7.8</v>
      </c>
      <c r="M30750">
        <v>69.091667000000001</v>
      </c>
    </row>
    <row r="30751" spans="1:13" x14ac:dyDescent="0.2">
      <c r="A30751">
        <v>9</v>
      </c>
      <c r="B30751">
        <v>11</v>
      </c>
      <c r="C30751">
        <v>11001</v>
      </c>
      <c r="D30751">
        <v>99.07</v>
      </c>
      <c r="E30751" t="s">
        <v>74</v>
      </c>
      <c r="F30751" t="s">
        <v>75</v>
      </c>
      <c r="G30751" t="str">
        <f>CONCATENATE(D30751,F30751)</f>
        <v>99.07Phelps ACE HS</v>
      </c>
      <c r="H30751">
        <v>11001009907</v>
      </c>
      <c r="I30751">
        <v>3.03</v>
      </c>
      <c r="J30751">
        <v>11.86</v>
      </c>
      <c r="K30751">
        <v>15.196667</v>
      </c>
      <c r="L30751">
        <v>3.17</v>
      </c>
      <c r="M30751">
        <v>36.568333000000003</v>
      </c>
    </row>
    <row r="30752" spans="1:13" x14ac:dyDescent="0.2">
      <c r="A30752" t="s">
        <v>84</v>
      </c>
      <c r="B30752">
        <v>11</v>
      </c>
      <c r="C30752">
        <v>11001</v>
      </c>
      <c r="D30752">
        <v>99.07</v>
      </c>
      <c r="E30752" t="s">
        <v>223</v>
      </c>
      <c r="F30752" t="s">
        <v>224</v>
      </c>
      <c r="G30752" t="str">
        <f>CONCATENATE(D30752,F30752)</f>
        <v>99.07Plummer ES</v>
      </c>
      <c r="H30752">
        <v>11001009907</v>
      </c>
      <c r="I30752">
        <v>0.62727272700000003</v>
      </c>
      <c r="J30752">
        <v>2.4681818</v>
      </c>
      <c r="K30752">
        <v>2.5954545000000002</v>
      </c>
      <c r="L30752">
        <v>0.60909090899999996</v>
      </c>
      <c r="M30752">
        <v>8.6469698000000008</v>
      </c>
    </row>
    <row r="30753" spans="1:13" x14ac:dyDescent="0.2">
      <c r="A30753" t="s">
        <v>84</v>
      </c>
      <c r="B30753">
        <v>11</v>
      </c>
      <c r="C30753">
        <v>11001</v>
      </c>
      <c r="D30753">
        <v>99.07</v>
      </c>
      <c r="E30753" t="s">
        <v>376</v>
      </c>
      <c r="F30753" t="s">
        <v>377</v>
      </c>
      <c r="G30753" t="str">
        <f>CONCATENATE(D30753,F30753)</f>
        <v>99.07Potomac Preparatory PCS</v>
      </c>
      <c r="H30753">
        <v>11001009907</v>
      </c>
      <c r="I30753">
        <v>7.0272727269999997</v>
      </c>
      <c r="J30753">
        <v>29.748486</v>
      </c>
      <c r="K30753">
        <v>34.243938</v>
      </c>
      <c r="L30753">
        <v>11.23636364</v>
      </c>
      <c r="M30753">
        <v>71.416663999999997</v>
      </c>
    </row>
    <row r="30754" spans="1:13" x14ac:dyDescent="0.2">
      <c r="A30754" t="s">
        <v>84</v>
      </c>
      <c r="B30754">
        <v>11</v>
      </c>
      <c r="C30754">
        <v>11001</v>
      </c>
      <c r="D30754">
        <v>99.07</v>
      </c>
      <c r="E30754" t="s">
        <v>115</v>
      </c>
      <c r="F30754" t="s">
        <v>116</v>
      </c>
      <c r="G30754" t="str">
        <f>CONCATENATE(D30754,F30754)</f>
        <v>99.07Powell ES</v>
      </c>
      <c r="H30754">
        <v>11001009907</v>
      </c>
      <c r="I30754">
        <v>8.8272727270000004</v>
      </c>
      <c r="J30754">
        <v>35.086365000000001</v>
      </c>
      <c r="K30754">
        <v>42.895454000000001</v>
      </c>
      <c r="L30754">
        <v>10.19090909</v>
      </c>
      <c r="M30754">
        <v>66.990905999999995</v>
      </c>
    </row>
    <row r="30755" spans="1:13" x14ac:dyDescent="0.2">
      <c r="A30755" t="s">
        <v>84</v>
      </c>
      <c r="B30755">
        <v>11</v>
      </c>
      <c r="C30755">
        <v>11001</v>
      </c>
      <c r="D30755">
        <v>99.07</v>
      </c>
      <c r="E30755" t="s">
        <v>219</v>
      </c>
      <c r="F30755" t="s">
        <v>220</v>
      </c>
      <c r="G30755" t="str">
        <f>CONCATENATE(D30755,F30755)</f>
        <v>99.07Randle Highlands ES</v>
      </c>
      <c r="H30755">
        <v>11001009907</v>
      </c>
      <c r="I30755">
        <v>2.4181818179999999</v>
      </c>
      <c r="J30755">
        <v>8.8606061999999994</v>
      </c>
      <c r="K30755">
        <v>9.6696968000000005</v>
      </c>
      <c r="L30755">
        <v>3.1090909089999998</v>
      </c>
      <c r="M30755">
        <v>30.013636000000002</v>
      </c>
    </row>
    <row r="30756" spans="1:13" x14ac:dyDescent="0.2">
      <c r="A30756" t="s">
        <v>84</v>
      </c>
      <c r="B30756">
        <v>11</v>
      </c>
      <c r="C30756">
        <v>11001</v>
      </c>
      <c r="D30756">
        <v>99.07</v>
      </c>
      <c r="E30756" t="s">
        <v>136</v>
      </c>
      <c r="F30756" t="s">
        <v>137</v>
      </c>
      <c r="G30756" t="str">
        <f>CONCATENATE(D30756,F30756)</f>
        <v>99.07Raymond EC</v>
      </c>
      <c r="H30756">
        <v>11001009907</v>
      </c>
      <c r="I30756">
        <v>8.2727272729999992</v>
      </c>
      <c r="J30756">
        <v>31.869698</v>
      </c>
      <c r="K30756">
        <v>39.168182000000002</v>
      </c>
      <c r="L30756">
        <v>9.7181818179999997</v>
      </c>
      <c r="M30756">
        <v>53.163634999999999</v>
      </c>
    </row>
    <row r="30757" spans="1:13" x14ac:dyDescent="0.2">
      <c r="A30757">
        <v>9</v>
      </c>
      <c r="B30757">
        <v>11</v>
      </c>
      <c r="C30757">
        <v>11001</v>
      </c>
      <c r="D30757">
        <v>99.07</v>
      </c>
      <c r="E30757" t="s">
        <v>59</v>
      </c>
      <c r="F30757" t="s">
        <v>60</v>
      </c>
      <c r="G30757" t="str">
        <f>CONCATENATE(D30757,F30757)</f>
        <v>99.07Richard Wright PCS for Journalism and Media Arts</v>
      </c>
      <c r="H30757">
        <v>11001009907</v>
      </c>
      <c r="I30757">
        <v>4.03</v>
      </c>
      <c r="J30757">
        <v>13.38</v>
      </c>
      <c r="K30757">
        <v>17.316666000000001</v>
      </c>
      <c r="L30757">
        <v>4.5599999999999996</v>
      </c>
      <c r="M30757">
        <v>33.939999</v>
      </c>
    </row>
    <row r="30758" spans="1:13" x14ac:dyDescent="0.2">
      <c r="A30758">
        <v>9</v>
      </c>
      <c r="B30758">
        <v>11</v>
      </c>
      <c r="C30758">
        <v>11001</v>
      </c>
      <c r="D30758">
        <v>99.07</v>
      </c>
      <c r="E30758" t="s">
        <v>19</v>
      </c>
      <c r="F30758" t="s">
        <v>20</v>
      </c>
      <c r="G30758" t="str">
        <f>CONCATENATE(D30758,F30758)</f>
        <v>99.07Roosevelt HS @ MacFarland</v>
      </c>
      <c r="H30758">
        <v>11001009907</v>
      </c>
      <c r="I30758">
        <v>8.74</v>
      </c>
      <c r="J30758">
        <v>34.758330999999998</v>
      </c>
      <c r="K30758">
        <v>42.255001</v>
      </c>
      <c r="L30758">
        <v>10.07</v>
      </c>
      <c r="M30758">
        <v>60.591667000000001</v>
      </c>
    </row>
    <row r="30759" spans="1:13" x14ac:dyDescent="0.2">
      <c r="A30759" t="s">
        <v>84</v>
      </c>
      <c r="B30759">
        <v>11</v>
      </c>
      <c r="C30759">
        <v>11001</v>
      </c>
      <c r="D30759">
        <v>99.07</v>
      </c>
      <c r="E30759" t="s">
        <v>350</v>
      </c>
      <c r="F30759" t="s">
        <v>351</v>
      </c>
      <c r="G30759" t="str">
        <f>CONCATENATE(D30759,F30759)</f>
        <v>99.07Roots PCS</v>
      </c>
      <c r="H30759">
        <v>11001009907</v>
      </c>
      <c r="I30759">
        <v>8.4727272730000003</v>
      </c>
      <c r="J30759">
        <v>32.524242000000001</v>
      </c>
      <c r="K30759">
        <v>39.86515</v>
      </c>
      <c r="L30759">
        <v>11.727272729999999</v>
      </c>
      <c r="M30759">
        <v>69.680305000000004</v>
      </c>
    </row>
    <row r="30760" spans="1:13" x14ac:dyDescent="0.2">
      <c r="A30760" t="s">
        <v>84</v>
      </c>
      <c r="B30760">
        <v>11</v>
      </c>
      <c r="C30760">
        <v>11001</v>
      </c>
      <c r="D30760">
        <v>99.07</v>
      </c>
      <c r="E30760" t="s">
        <v>162</v>
      </c>
      <c r="F30760" t="s">
        <v>163</v>
      </c>
      <c r="G30760" t="str">
        <f>CONCATENATE(D30760,F30760)</f>
        <v>99.07Ross ES</v>
      </c>
      <c r="H30760">
        <v>11001009907</v>
      </c>
      <c r="I30760">
        <v>7.309090909</v>
      </c>
      <c r="J30760">
        <v>31.15</v>
      </c>
      <c r="K30760">
        <v>40.507576</v>
      </c>
      <c r="L30760">
        <v>8.2363636360000001</v>
      </c>
      <c r="M30760">
        <v>56.210605999999999</v>
      </c>
    </row>
    <row r="30761" spans="1:13" x14ac:dyDescent="0.2">
      <c r="A30761" t="s">
        <v>84</v>
      </c>
      <c r="B30761">
        <v>11</v>
      </c>
      <c r="C30761">
        <v>11001</v>
      </c>
      <c r="D30761">
        <v>99.07</v>
      </c>
      <c r="E30761" t="s">
        <v>193</v>
      </c>
      <c r="F30761" t="s">
        <v>194</v>
      </c>
      <c r="G30761" t="str">
        <f>CONCATENATE(D30761,F30761)</f>
        <v>99.07Savoy ES</v>
      </c>
      <c r="H30761">
        <v>11001009907</v>
      </c>
      <c r="I30761">
        <v>4.4090909089999997</v>
      </c>
      <c r="J30761">
        <v>15.525758</v>
      </c>
      <c r="K30761">
        <v>18.931818</v>
      </c>
      <c r="L30761">
        <v>5.9454545449999996</v>
      </c>
      <c r="M30761">
        <v>47.25</v>
      </c>
    </row>
    <row r="30762" spans="1:13" x14ac:dyDescent="0.2">
      <c r="A30762">
        <v>9</v>
      </c>
      <c r="B30762">
        <v>11</v>
      </c>
      <c r="C30762">
        <v>11001</v>
      </c>
      <c r="D30762">
        <v>99.07</v>
      </c>
      <c r="E30762" t="s">
        <v>8</v>
      </c>
      <c r="F30762" t="s">
        <v>9</v>
      </c>
      <c r="G30762" t="str">
        <f>CONCATENATE(D30762,F30762)</f>
        <v>99.07School Without Walls HS</v>
      </c>
      <c r="H30762">
        <v>11001009907</v>
      </c>
      <c r="I30762">
        <v>8.4</v>
      </c>
      <c r="J30762">
        <v>24.056667000000001</v>
      </c>
      <c r="K30762">
        <v>36.913333999999999</v>
      </c>
      <c r="L30762">
        <v>8.14</v>
      </c>
      <c r="M30762">
        <v>45.041668000000001</v>
      </c>
    </row>
    <row r="30763" spans="1:13" x14ac:dyDescent="0.2">
      <c r="A30763" t="s">
        <v>84</v>
      </c>
      <c r="B30763">
        <v>11</v>
      </c>
      <c r="C30763">
        <v>11001</v>
      </c>
      <c r="D30763">
        <v>99.07</v>
      </c>
      <c r="E30763" t="s">
        <v>173</v>
      </c>
      <c r="F30763" t="s">
        <v>174</v>
      </c>
      <c r="G30763" t="str">
        <f>CONCATENATE(D30763,F30763)</f>
        <v>99.07School-Within-School @ Goding</v>
      </c>
      <c r="H30763">
        <v>11001009907</v>
      </c>
      <c r="I30763">
        <v>3.8545454549999998</v>
      </c>
      <c r="J30763">
        <v>13.257576</v>
      </c>
      <c r="K30763">
        <v>17.710605999999999</v>
      </c>
      <c r="L30763">
        <v>4.7545454549999997</v>
      </c>
      <c r="M30763">
        <v>41.745452999999998</v>
      </c>
    </row>
    <row r="30764" spans="1:13" x14ac:dyDescent="0.2">
      <c r="A30764" t="s">
        <v>84</v>
      </c>
      <c r="B30764">
        <v>11</v>
      </c>
      <c r="C30764">
        <v>11001</v>
      </c>
      <c r="D30764">
        <v>99.07</v>
      </c>
      <c r="E30764" t="s">
        <v>354</v>
      </c>
      <c r="F30764" t="s">
        <v>355</v>
      </c>
      <c r="G30764" t="str">
        <f>CONCATENATE(D30764,F30764)</f>
        <v>99.07Seaton ES</v>
      </c>
      <c r="H30764">
        <v>11001009907</v>
      </c>
      <c r="I30764">
        <v>6.2181818179999997</v>
      </c>
      <c r="J30764">
        <v>27.481819000000002</v>
      </c>
      <c r="K30764">
        <v>35.296970000000002</v>
      </c>
      <c r="L30764">
        <v>7.7</v>
      </c>
      <c r="M30764">
        <v>51.842426000000003</v>
      </c>
    </row>
    <row r="30765" spans="1:13" x14ac:dyDescent="0.2">
      <c r="A30765">
        <v>9</v>
      </c>
      <c r="B30765">
        <v>11</v>
      </c>
      <c r="C30765">
        <v>11001</v>
      </c>
      <c r="D30765">
        <v>99.07</v>
      </c>
      <c r="E30765" t="s">
        <v>324</v>
      </c>
      <c r="F30765" t="s">
        <v>325</v>
      </c>
      <c r="G30765" t="str">
        <f>CONCATENATE(D30765,F30765)</f>
        <v>99.07SEED PCS of Washington DC</v>
      </c>
      <c r="H30765">
        <v>11001009907</v>
      </c>
      <c r="I30765">
        <v>0.77</v>
      </c>
      <c r="J30765">
        <v>3.76</v>
      </c>
      <c r="K30765">
        <v>3.7816668</v>
      </c>
      <c r="L30765">
        <v>0.68</v>
      </c>
      <c r="M30765">
        <v>12.99</v>
      </c>
    </row>
    <row r="30766" spans="1:13" x14ac:dyDescent="0.2">
      <c r="A30766" t="s">
        <v>84</v>
      </c>
      <c r="B30766">
        <v>11</v>
      </c>
      <c r="C30766">
        <v>11001</v>
      </c>
      <c r="D30766">
        <v>99.07</v>
      </c>
      <c r="E30766" t="s">
        <v>386</v>
      </c>
      <c r="F30766" t="s">
        <v>387</v>
      </c>
      <c r="G30766" t="str">
        <f>CONCATENATE(D30766,F30766)</f>
        <v>99.07Sela PCS</v>
      </c>
      <c r="H30766">
        <v>11001009907</v>
      </c>
      <c r="I30766">
        <v>8.8545454550000002</v>
      </c>
      <c r="J30766">
        <v>33.684849</v>
      </c>
      <c r="K30766">
        <v>40.887878000000001</v>
      </c>
      <c r="L30766">
        <v>13.11818182</v>
      </c>
      <c r="M30766">
        <v>75.581817999999998</v>
      </c>
    </row>
    <row r="30767" spans="1:13" x14ac:dyDescent="0.2">
      <c r="A30767" t="s">
        <v>84</v>
      </c>
      <c r="B30767">
        <v>11</v>
      </c>
      <c r="C30767">
        <v>11001</v>
      </c>
      <c r="D30767">
        <v>99.07</v>
      </c>
      <c r="E30767" t="s">
        <v>374</v>
      </c>
      <c r="F30767" t="s">
        <v>375</v>
      </c>
      <c r="G30767" t="str">
        <f>CONCATENATE(D30767,F30767)</f>
        <v>99.07Sharpe Health School</v>
      </c>
      <c r="H30767">
        <v>11001009907</v>
      </c>
      <c r="I30767">
        <v>8.8545454550000002</v>
      </c>
      <c r="J30767">
        <v>34.771214000000001</v>
      </c>
      <c r="K30767">
        <v>42.400002000000001</v>
      </c>
      <c r="L30767">
        <v>10.199999999999999</v>
      </c>
      <c r="M30767">
        <v>62.830303000000001</v>
      </c>
    </row>
    <row r="30768" spans="1:13" x14ac:dyDescent="0.2">
      <c r="A30768" t="s">
        <v>84</v>
      </c>
      <c r="B30768">
        <v>11</v>
      </c>
      <c r="C30768">
        <v>11001</v>
      </c>
      <c r="D30768">
        <v>99.07</v>
      </c>
      <c r="E30768" t="s">
        <v>105</v>
      </c>
      <c r="F30768" t="s">
        <v>106</v>
      </c>
      <c r="G30768" t="str">
        <f>CONCATENATE(D30768,F30768)</f>
        <v>99.07Shepherd ES</v>
      </c>
      <c r="H30768">
        <v>11001009907</v>
      </c>
      <c r="I30768">
        <v>12.954545449999999</v>
      </c>
      <c r="J30768">
        <v>41.563637</v>
      </c>
      <c r="K30768">
        <v>52.099997999999999</v>
      </c>
      <c r="L30768">
        <v>14.11818182</v>
      </c>
      <c r="M30768">
        <v>81.286361999999997</v>
      </c>
    </row>
    <row r="30769" spans="1:13" x14ac:dyDescent="0.2">
      <c r="A30769" t="s">
        <v>84</v>
      </c>
      <c r="B30769">
        <v>11</v>
      </c>
      <c r="C30769">
        <v>11001</v>
      </c>
      <c r="D30769">
        <v>99.07</v>
      </c>
      <c r="E30769" t="s">
        <v>337</v>
      </c>
      <c r="F30769" t="s">
        <v>339</v>
      </c>
      <c r="G30769" t="str">
        <f>CONCATENATE(D30769,F30769)</f>
        <v>99.07Shining Stars Montessori Academy PCS</v>
      </c>
      <c r="H30769">
        <v>11001009907</v>
      </c>
      <c r="I30769">
        <v>6.4909090909999998</v>
      </c>
      <c r="J30769">
        <v>30.133333</v>
      </c>
      <c r="K30769">
        <v>36.610607000000002</v>
      </c>
      <c r="L30769">
        <v>8.2909090909999996</v>
      </c>
      <c r="M30769">
        <v>51.196967999999998</v>
      </c>
    </row>
    <row r="30770" spans="1:13" x14ac:dyDescent="0.2">
      <c r="A30770" t="s">
        <v>84</v>
      </c>
      <c r="B30770">
        <v>11</v>
      </c>
      <c r="C30770">
        <v>11001</v>
      </c>
      <c r="D30770">
        <v>99.07</v>
      </c>
      <c r="E30770" t="s">
        <v>285</v>
      </c>
      <c r="F30770" t="s">
        <v>286</v>
      </c>
      <c r="G30770" t="str">
        <f>CONCATENATE(D30770,F30770)</f>
        <v>99.07Simon ES</v>
      </c>
      <c r="H30770">
        <v>11001009907</v>
      </c>
      <c r="I30770">
        <v>7.1545454550000001</v>
      </c>
      <c r="J30770">
        <v>17.00909</v>
      </c>
      <c r="K30770">
        <v>19.783332999999999</v>
      </c>
      <c r="L30770">
        <v>6.8545454550000002</v>
      </c>
      <c r="M30770">
        <v>56.545456000000001</v>
      </c>
    </row>
    <row r="30771" spans="1:13" x14ac:dyDescent="0.2">
      <c r="A30771" t="s">
        <v>84</v>
      </c>
      <c r="B30771">
        <v>11</v>
      </c>
      <c r="C30771">
        <v>11001</v>
      </c>
      <c r="D30771">
        <v>99.07</v>
      </c>
      <c r="E30771" t="s">
        <v>227</v>
      </c>
      <c r="F30771" t="s">
        <v>228</v>
      </c>
      <c r="G30771" t="str">
        <f>CONCATENATE(D30771,F30771)</f>
        <v>99.07Smothers ES</v>
      </c>
      <c r="H30771">
        <v>11001009907</v>
      </c>
      <c r="I30771">
        <v>1.054545455</v>
      </c>
      <c r="J30771">
        <v>5.9454545999999997</v>
      </c>
      <c r="K30771">
        <v>7.2939395999999999</v>
      </c>
      <c r="L30771">
        <v>1.1000000000000001</v>
      </c>
      <c r="M30771">
        <v>14.487879</v>
      </c>
    </row>
    <row r="30772" spans="1:13" x14ac:dyDescent="0.2">
      <c r="A30772" t="s">
        <v>84</v>
      </c>
      <c r="B30772">
        <v>11</v>
      </c>
      <c r="C30772">
        <v>11001</v>
      </c>
      <c r="D30772">
        <v>99.07</v>
      </c>
      <c r="E30772" t="s">
        <v>208</v>
      </c>
      <c r="F30772" t="s">
        <v>209</v>
      </c>
      <c r="G30772" t="str">
        <f>CONCATENATE(D30772,F30772)</f>
        <v>99.07Stanton ES</v>
      </c>
      <c r="H30772">
        <v>11001009907</v>
      </c>
      <c r="I30772">
        <v>2.8181818179999998</v>
      </c>
      <c r="J30772">
        <v>11.090909</v>
      </c>
      <c r="K30772">
        <v>12.677273</v>
      </c>
      <c r="L30772">
        <v>3.7818181819999999</v>
      </c>
      <c r="M30772">
        <v>29.428787</v>
      </c>
    </row>
    <row r="30773" spans="1:13" x14ac:dyDescent="0.2">
      <c r="A30773" t="s">
        <v>84</v>
      </c>
      <c r="B30773">
        <v>11</v>
      </c>
      <c r="C30773">
        <v>11001</v>
      </c>
      <c r="D30773">
        <v>99.07</v>
      </c>
      <c r="E30773" t="s">
        <v>87</v>
      </c>
      <c r="F30773" t="s">
        <v>88</v>
      </c>
      <c r="G30773" t="str">
        <f>CONCATENATE(D30773,F30773)</f>
        <v>99.07Stoddert ES</v>
      </c>
      <c r="H30773">
        <v>11001009907</v>
      </c>
      <c r="I30773">
        <v>12.863636359999999</v>
      </c>
      <c r="J30773">
        <v>33.040908999999999</v>
      </c>
      <c r="K30773">
        <v>47.890911000000003</v>
      </c>
      <c r="L30773">
        <v>10.57272727</v>
      </c>
      <c r="M30773">
        <v>74.239395000000002</v>
      </c>
    </row>
    <row r="30774" spans="1:13" x14ac:dyDescent="0.2">
      <c r="A30774" t="s">
        <v>84</v>
      </c>
      <c r="B30774">
        <v>11</v>
      </c>
      <c r="C30774">
        <v>11001</v>
      </c>
      <c r="D30774">
        <v>99.07</v>
      </c>
      <c r="E30774" t="s">
        <v>364</v>
      </c>
      <c r="F30774" t="s">
        <v>365</v>
      </c>
      <c r="G30774" t="str">
        <f>CONCATENATE(D30774,F30774)</f>
        <v>99.07SWW @ Francis Stevens</v>
      </c>
      <c r="H30774">
        <v>11001009907</v>
      </c>
      <c r="I30774">
        <v>9.381818182</v>
      </c>
      <c r="J30774">
        <v>25.44697</v>
      </c>
      <c r="K30774">
        <v>37.742424</v>
      </c>
      <c r="L30774">
        <v>8.4</v>
      </c>
      <c r="M30774">
        <v>49.987876999999997</v>
      </c>
    </row>
    <row r="30775" spans="1:13" x14ac:dyDescent="0.2">
      <c r="A30775" t="s">
        <v>84</v>
      </c>
      <c r="B30775">
        <v>11</v>
      </c>
      <c r="C30775">
        <v>11001</v>
      </c>
      <c r="D30775">
        <v>99.07</v>
      </c>
      <c r="E30775" t="s">
        <v>117</v>
      </c>
      <c r="F30775" t="s">
        <v>118</v>
      </c>
      <c r="G30775" t="str">
        <f>CONCATENATE(D30775,F30775)</f>
        <v>99.07Takoma EC</v>
      </c>
      <c r="H30775">
        <v>11001009907</v>
      </c>
      <c r="I30775">
        <v>9.9727272730000003</v>
      </c>
      <c r="J30775">
        <v>37.016666000000001</v>
      </c>
      <c r="K30775">
        <v>45.086365000000001</v>
      </c>
      <c r="L30775">
        <v>13.8</v>
      </c>
      <c r="M30775">
        <v>65.966667000000001</v>
      </c>
    </row>
    <row r="30776" spans="1:13" x14ac:dyDescent="0.2">
      <c r="A30776" t="s">
        <v>84</v>
      </c>
      <c r="B30776">
        <v>11</v>
      </c>
      <c r="C30776">
        <v>11001</v>
      </c>
      <c r="D30776">
        <v>99.07</v>
      </c>
      <c r="E30776" t="s">
        <v>275</v>
      </c>
      <c r="F30776" t="s">
        <v>276</v>
      </c>
      <c r="G30776" t="str">
        <f>CONCATENATE(D30776,F30776)</f>
        <v>99.07Thomas ES</v>
      </c>
      <c r="H30776">
        <v>11001009907</v>
      </c>
      <c r="I30776">
        <v>2.636363636</v>
      </c>
      <c r="J30776">
        <v>13.187879000000001</v>
      </c>
      <c r="K30776">
        <v>17.069696</v>
      </c>
      <c r="L30776">
        <v>2.5727272729999999</v>
      </c>
      <c r="M30776">
        <v>30.618181</v>
      </c>
    </row>
    <row r="30777" spans="1:13" x14ac:dyDescent="0.2">
      <c r="A30777" t="s">
        <v>84</v>
      </c>
      <c r="B30777">
        <v>11</v>
      </c>
      <c r="C30777">
        <v>11001</v>
      </c>
      <c r="D30777">
        <v>99.07</v>
      </c>
      <c r="E30777" t="s">
        <v>160</v>
      </c>
      <c r="F30777" t="s">
        <v>161</v>
      </c>
      <c r="G30777" t="str">
        <f>CONCATENATE(D30777,F30777)</f>
        <v>99.07Thomson ES</v>
      </c>
      <c r="H30777">
        <v>11001009907</v>
      </c>
      <c r="I30777">
        <v>7.8545454550000002</v>
      </c>
      <c r="J30777">
        <v>21.462122000000001</v>
      </c>
      <c r="K30777">
        <v>34.254547000000002</v>
      </c>
      <c r="L30777">
        <v>7.3454545449999999</v>
      </c>
      <c r="M30777">
        <v>43.704543999999999</v>
      </c>
    </row>
    <row r="30778" spans="1:13" x14ac:dyDescent="0.2">
      <c r="A30778">
        <v>9</v>
      </c>
      <c r="B30778">
        <v>11</v>
      </c>
      <c r="C30778">
        <v>11001</v>
      </c>
      <c r="D30778">
        <v>99.07</v>
      </c>
      <c r="E30778" t="s">
        <v>39</v>
      </c>
      <c r="F30778" t="s">
        <v>40</v>
      </c>
      <c r="G30778" t="str">
        <f>CONCATENATE(D30778,F30778)</f>
        <v>99.07Thurgood Marshall Academy PCS</v>
      </c>
      <c r="H30778">
        <v>11001009907</v>
      </c>
      <c r="I30778">
        <v>4.8</v>
      </c>
      <c r="J30778">
        <v>15.025</v>
      </c>
      <c r="K30778">
        <v>18.283332999999999</v>
      </c>
      <c r="L30778">
        <v>5.73</v>
      </c>
      <c r="M30778">
        <v>46.34</v>
      </c>
    </row>
    <row r="30779" spans="1:13" x14ac:dyDescent="0.2">
      <c r="A30779" t="s">
        <v>84</v>
      </c>
      <c r="B30779">
        <v>11</v>
      </c>
      <c r="C30779">
        <v>11001</v>
      </c>
      <c r="D30779">
        <v>99.07</v>
      </c>
      <c r="E30779" t="s">
        <v>261</v>
      </c>
      <c r="F30779" t="s">
        <v>262</v>
      </c>
      <c r="G30779" t="str">
        <f>CONCATENATE(D30779,F30779)</f>
        <v>99.07Tree of Life PCS</v>
      </c>
      <c r="H30779">
        <v>11001009907</v>
      </c>
      <c r="I30779">
        <v>4.9727272730000003</v>
      </c>
      <c r="J30779">
        <v>19.481819000000002</v>
      </c>
      <c r="K30779">
        <v>23.351514999999999</v>
      </c>
      <c r="L30779">
        <v>6.118181818</v>
      </c>
      <c r="M30779">
        <v>55.793937999999997</v>
      </c>
    </row>
    <row r="30780" spans="1:13" x14ac:dyDescent="0.2">
      <c r="A30780" t="s">
        <v>84</v>
      </c>
      <c r="B30780">
        <v>11</v>
      </c>
      <c r="C30780">
        <v>11001</v>
      </c>
      <c r="D30780">
        <v>99.07</v>
      </c>
      <c r="E30780" t="s">
        <v>126</v>
      </c>
      <c r="F30780" t="s">
        <v>127</v>
      </c>
      <c r="G30780" t="str">
        <f>CONCATENATE(D30780,F30780)</f>
        <v>99.07Truesdell EC</v>
      </c>
      <c r="H30780">
        <v>11001009907</v>
      </c>
      <c r="I30780">
        <v>8.9818181819999996</v>
      </c>
      <c r="J30780">
        <v>35.007576</v>
      </c>
      <c r="K30780">
        <v>42.487876999999997</v>
      </c>
      <c r="L30780">
        <v>11.009090909999999</v>
      </c>
      <c r="M30780">
        <v>70.451515000000001</v>
      </c>
    </row>
    <row r="30781" spans="1:13" x14ac:dyDescent="0.2">
      <c r="A30781" t="s">
        <v>84</v>
      </c>
      <c r="B30781">
        <v>11</v>
      </c>
      <c r="C30781">
        <v>11001</v>
      </c>
      <c r="D30781">
        <v>99.07</v>
      </c>
      <c r="E30781" t="s">
        <v>140</v>
      </c>
      <c r="F30781" t="s">
        <v>141</v>
      </c>
      <c r="G30781" t="str">
        <f>CONCATENATE(D30781,F30781)</f>
        <v>99.07Tubman ES</v>
      </c>
      <c r="H30781">
        <v>11001009907</v>
      </c>
      <c r="I30781">
        <v>7.3727272729999997</v>
      </c>
      <c r="J30781">
        <v>31.256060000000002</v>
      </c>
      <c r="K30781">
        <v>38.146968999999999</v>
      </c>
      <c r="L30781">
        <v>8.9727272730000003</v>
      </c>
      <c r="M30781">
        <v>49.696967999999998</v>
      </c>
    </row>
    <row r="30782" spans="1:13" x14ac:dyDescent="0.2">
      <c r="A30782" t="s">
        <v>84</v>
      </c>
      <c r="B30782">
        <v>11</v>
      </c>
      <c r="C30782">
        <v>11001</v>
      </c>
      <c r="D30782">
        <v>99.07</v>
      </c>
      <c r="E30782" t="s">
        <v>185</v>
      </c>
      <c r="F30782" t="s">
        <v>186</v>
      </c>
      <c r="G30782" t="str">
        <f>CONCATENATE(D30782,F30782)</f>
        <v>99.07Turner ES</v>
      </c>
      <c r="H30782">
        <v>11001009907</v>
      </c>
      <c r="I30782">
        <v>4.0181818180000004</v>
      </c>
      <c r="J30782">
        <v>15.424243000000001</v>
      </c>
      <c r="K30782">
        <v>17.704546000000001</v>
      </c>
      <c r="L30782">
        <v>5.1272727270000003</v>
      </c>
      <c r="M30782">
        <v>37.062122000000002</v>
      </c>
    </row>
    <row r="30783" spans="1:13" x14ac:dyDescent="0.2">
      <c r="A30783" t="s">
        <v>84</v>
      </c>
      <c r="B30783">
        <v>11</v>
      </c>
      <c r="C30783">
        <v>11001</v>
      </c>
      <c r="D30783">
        <v>99.07</v>
      </c>
      <c r="E30783" t="s">
        <v>335</v>
      </c>
      <c r="F30783" t="s">
        <v>336</v>
      </c>
      <c r="G30783" t="str">
        <f>CONCATENATE(D30783,F30783)</f>
        <v>99.07Two Rivers PCS - 4th Street</v>
      </c>
      <c r="H30783">
        <v>11001009907</v>
      </c>
      <c r="I30783">
        <v>4.5727272729999999</v>
      </c>
      <c r="J30783">
        <v>17.721212000000001</v>
      </c>
      <c r="K30783">
        <v>21.962119999999999</v>
      </c>
      <c r="L30783">
        <v>4.8181818180000002</v>
      </c>
      <c r="M30783">
        <v>48.456062000000003</v>
      </c>
    </row>
    <row r="30784" spans="1:13" x14ac:dyDescent="0.2">
      <c r="A30784" t="s">
        <v>84</v>
      </c>
      <c r="B30784">
        <v>11</v>
      </c>
      <c r="C30784">
        <v>11001</v>
      </c>
      <c r="D30784">
        <v>99.07</v>
      </c>
      <c r="E30784" t="s">
        <v>177</v>
      </c>
      <c r="F30784" t="s">
        <v>178</v>
      </c>
      <c r="G30784" t="str">
        <f>CONCATENATE(D30784,F30784)</f>
        <v>99.07Tyler ES</v>
      </c>
      <c r="H30784">
        <v>11001009907</v>
      </c>
      <c r="I30784">
        <v>3.9090909090000001</v>
      </c>
      <c r="J30784">
        <v>12.657576000000001</v>
      </c>
      <c r="K30784">
        <v>16.795453999999999</v>
      </c>
      <c r="L30784">
        <v>4.2545454549999997</v>
      </c>
      <c r="M30784">
        <v>31.309092</v>
      </c>
    </row>
    <row r="30785" spans="1:13" x14ac:dyDescent="0.2">
      <c r="A30785" t="s">
        <v>84</v>
      </c>
      <c r="B30785">
        <v>11</v>
      </c>
      <c r="C30785">
        <v>11001</v>
      </c>
      <c r="D30785">
        <v>99.07</v>
      </c>
      <c r="E30785" t="s">
        <v>156</v>
      </c>
      <c r="F30785" t="s">
        <v>157</v>
      </c>
      <c r="G30785" t="str">
        <f>CONCATENATE(D30785,F30785)</f>
        <v>99.07Walker-Jones EC</v>
      </c>
      <c r="H30785">
        <v>11001009907</v>
      </c>
      <c r="I30785">
        <v>5.4272727270000001</v>
      </c>
      <c r="J30785">
        <v>21.454546000000001</v>
      </c>
      <c r="K30785">
        <v>27.445454000000002</v>
      </c>
      <c r="L30785">
        <v>6.4909090909999998</v>
      </c>
      <c r="M30785">
        <v>55.963638000000003</v>
      </c>
    </row>
    <row r="30786" spans="1:13" x14ac:dyDescent="0.2">
      <c r="A30786">
        <v>9</v>
      </c>
      <c r="B30786">
        <v>11</v>
      </c>
      <c r="C30786">
        <v>11001</v>
      </c>
      <c r="D30786">
        <v>99.07</v>
      </c>
      <c r="E30786" t="s">
        <v>326</v>
      </c>
      <c r="F30786" t="s">
        <v>327</v>
      </c>
      <c r="G30786" t="str">
        <f>CONCATENATE(D30786,F30786)</f>
        <v>99.07Washington Latin PCS - Upper School</v>
      </c>
      <c r="H30786">
        <v>11001009907</v>
      </c>
      <c r="I30786">
        <v>8.43</v>
      </c>
      <c r="J30786">
        <v>31.716667000000001</v>
      </c>
      <c r="K30786">
        <v>38.878334000000002</v>
      </c>
      <c r="L30786">
        <v>11.75</v>
      </c>
      <c r="M30786">
        <v>70.334998999999996</v>
      </c>
    </row>
    <row r="30787" spans="1:13" x14ac:dyDescent="0.2">
      <c r="A30787">
        <v>9</v>
      </c>
      <c r="B30787">
        <v>11</v>
      </c>
      <c r="C30787">
        <v>11001</v>
      </c>
      <c r="D30787">
        <v>99.07</v>
      </c>
      <c r="E30787" t="s">
        <v>317</v>
      </c>
      <c r="F30787" t="s">
        <v>318</v>
      </c>
      <c r="G30787" t="str">
        <f>CONCATENATE(D30787,F30787)</f>
        <v>99.07Washington Mathematics Science Technology PCHS</v>
      </c>
      <c r="H30787">
        <v>11001009907</v>
      </c>
      <c r="I30787">
        <v>5.01</v>
      </c>
      <c r="J30787">
        <v>19.258333</v>
      </c>
      <c r="K30787">
        <v>23.273333000000001</v>
      </c>
      <c r="L30787">
        <v>5.83</v>
      </c>
      <c r="M30787">
        <v>44.685001</v>
      </c>
    </row>
    <row r="30788" spans="1:13" x14ac:dyDescent="0.2">
      <c r="A30788">
        <v>9</v>
      </c>
      <c r="B30788">
        <v>11</v>
      </c>
      <c r="C30788">
        <v>11001</v>
      </c>
      <c r="D30788">
        <v>99.07</v>
      </c>
      <c r="E30788" t="s">
        <v>319</v>
      </c>
      <c r="F30788" t="s">
        <v>320</v>
      </c>
      <c r="G30788" t="str">
        <f>CONCATENATE(D30788,F30788)</f>
        <v>99.07Washington Metropolitan HS</v>
      </c>
      <c r="H30788">
        <v>11001009907</v>
      </c>
      <c r="I30788">
        <v>6.09</v>
      </c>
      <c r="J30788">
        <v>26.491667</v>
      </c>
      <c r="K30788">
        <v>33.361668000000002</v>
      </c>
      <c r="L30788">
        <v>7.98</v>
      </c>
      <c r="M30788">
        <v>57.02</v>
      </c>
    </row>
    <row r="30789" spans="1:13" x14ac:dyDescent="0.2">
      <c r="A30789" t="s">
        <v>84</v>
      </c>
      <c r="B30789">
        <v>11</v>
      </c>
      <c r="C30789">
        <v>11001</v>
      </c>
      <c r="D30789">
        <v>99.07</v>
      </c>
      <c r="E30789" t="s">
        <v>362</v>
      </c>
      <c r="F30789" t="s">
        <v>363</v>
      </c>
      <c r="G30789" t="str">
        <f>CONCATENATE(D30789,F30789)</f>
        <v>99.07Washington Yu Ying PCS</v>
      </c>
      <c r="H30789">
        <v>11001009907</v>
      </c>
      <c r="I30789">
        <v>7.5</v>
      </c>
      <c r="J30789">
        <v>28.057575</v>
      </c>
      <c r="K30789">
        <v>34.337879000000001</v>
      </c>
      <c r="L30789">
        <v>11.33636364</v>
      </c>
      <c r="M30789">
        <v>72.486366000000004</v>
      </c>
    </row>
    <row r="30790" spans="1:13" x14ac:dyDescent="0.2">
      <c r="A30790" t="s">
        <v>84</v>
      </c>
      <c r="B30790">
        <v>11</v>
      </c>
      <c r="C30790">
        <v>11001</v>
      </c>
      <c r="D30790">
        <v>99.07</v>
      </c>
      <c r="E30790" t="s">
        <v>121</v>
      </c>
      <c r="F30790" t="s">
        <v>122</v>
      </c>
      <c r="G30790" t="str">
        <f>CONCATENATE(D30790,F30790)</f>
        <v>99.07West EC</v>
      </c>
      <c r="H30790">
        <v>11001009907</v>
      </c>
      <c r="I30790">
        <v>9.3636363639999995</v>
      </c>
      <c r="J30790">
        <v>35.940910000000002</v>
      </c>
      <c r="K30790">
        <v>43.109093000000001</v>
      </c>
      <c r="L30790">
        <v>10.963636360000001</v>
      </c>
      <c r="M30790">
        <v>75.437881000000004</v>
      </c>
    </row>
    <row r="30791" spans="1:13" x14ac:dyDescent="0.2">
      <c r="A30791" t="s">
        <v>84</v>
      </c>
      <c r="B30791">
        <v>11</v>
      </c>
      <c r="C30791">
        <v>11001</v>
      </c>
      <c r="D30791">
        <v>99.07</v>
      </c>
      <c r="E30791" t="s">
        <v>249</v>
      </c>
      <c r="F30791" t="s">
        <v>250</v>
      </c>
      <c r="G30791" t="str">
        <f>CONCATENATE(D30791,F30791)</f>
        <v>99.07Wheatley EC</v>
      </c>
      <c r="H30791">
        <v>11001009907</v>
      </c>
      <c r="I30791">
        <v>4.0454545450000001</v>
      </c>
      <c r="J30791">
        <v>15.307575999999999</v>
      </c>
      <c r="K30791">
        <v>18.487879</v>
      </c>
      <c r="L30791">
        <v>4.2909090909999996</v>
      </c>
      <c r="M30791">
        <v>44.339393999999999</v>
      </c>
    </row>
    <row r="30792" spans="1:13" x14ac:dyDescent="0.2">
      <c r="A30792" t="s">
        <v>84</v>
      </c>
      <c r="B30792">
        <v>11</v>
      </c>
      <c r="C30792">
        <v>11001</v>
      </c>
      <c r="D30792">
        <v>99.07</v>
      </c>
      <c r="E30792" t="s">
        <v>119</v>
      </c>
      <c r="F30792" t="s">
        <v>120</v>
      </c>
      <c r="G30792" t="str">
        <f>CONCATENATE(D30792,F30792)</f>
        <v>99.07Whittier EC</v>
      </c>
      <c r="H30792">
        <v>11001009907</v>
      </c>
      <c r="I30792">
        <v>9.3636363639999995</v>
      </c>
      <c r="J30792">
        <v>35.507576</v>
      </c>
      <c r="K30792">
        <v>43.046970000000002</v>
      </c>
      <c r="L30792">
        <v>12.16363636</v>
      </c>
      <c r="M30792">
        <v>77.919701000000003</v>
      </c>
    </row>
    <row r="30793" spans="1:13" x14ac:dyDescent="0.2">
      <c r="A30793">
        <v>9</v>
      </c>
      <c r="B30793">
        <v>11</v>
      </c>
      <c r="C30793">
        <v>11001</v>
      </c>
      <c r="D30793">
        <v>99.07</v>
      </c>
      <c r="E30793" t="s">
        <v>6</v>
      </c>
      <c r="F30793" t="s">
        <v>7</v>
      </c>
      <c r="G30793" t="str">
        <f>CONCATENATE(D30793,F30793)</f>
        <v>99.07Wilson HS</v>
      </c>
      <c r="H30793">
        <v>11001009907</v>
      </c>
      <c r="I30793">
        <v>15.45</v>
      </c>
      <c r="J30793">
        <v>37.639999000000003</v>
      </c>
      <c r="K30793">
        <v>55.408332999999999</v>
      </c>
      <c r="L30793">
        <v>11.57</v>
      </c>
      <c r="M30793">
        <v>62.008335000000002</v>
      </c>
    </row>
    <row r="30794" spans="1:13" x14ac:dyDescent="0.2">
      <c r="A30794">
        <v>9</v>
      </c>
      <c r="B30794">
        <v>11</v>
      </c>
      <c r="C30794">
        <v>11001</v>
      </c>
      <c r="D30794">
        <v>99.07</v>
      </c>
      <c r="E30794" t="s">
        <v>66</v>
      </c>
      <c r="F30794" t="s">
        <v>67</v>
      </c>
      <c r="G30794" t="str">
        <f>CONCATENATE(D30794,F30794)</f>
        <v>99.07Woodson, H.D. HS</v>
      </c>
      <c r="H30794">
        <v>11001009907</v>
      </c>
      <c r="I30794">
        <v>1.98</v>
      </c>
      <c r="J30794">
        <v>8.5183333999999995</v>
      </c>
      <c r="K30794">
        <v>9.6899996000000002</v>
      </c>
      <c r="L30794">
        <v>3.75</v>
      </c>
      <c r="M30794">
        <v>26.405000999999999</v>
      </c>
    </row>
    <row r="30795" spans="1:13" x14ac:dyDescent="0.2">
      <c r="A30795">
        <v>9</v>
      </c>
      <c r="B30795">
        <v>11</v>
      </c>
      <c r="C30795">
        <v>11001</v>
      </c>
      <c r="D30795">
        <v>99.07</v>
      </c>
      <c r="E30795" t="s">
        <v>305</v>
      </c>
      <c r="F30795" t="s">
        <v>306</v>
      </c>
      <c r="G30795" t="str">
        <f>CONCATENATE(D30795,F30795)</f>
        <v>99.07Youth Services Center</v>
      </c>
      <c r="H30795">
        <v>11001009907</v>
      </c>
      <c r="I30795">
        <v>4.4800000000000004</v>
      </c>
      <c r="J30795">
        <v>16.549999</v>
      </c>
      <c r="K30795">
        <v>20.549999</v>
      </c>
      <c r="L30795">
        <v>5.77</v>
      </c>
      <c r="M30795">
        <v>54.439999</v>
      </c>
    </row>
  </sheetData>
  <autoFilter ref="A1:M30795">
    <sortState ref="A2:M30795">
      <sortCondition ref="G2:G3079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Chartoff</dc:creator>
  <cp:lastModifiedBy>Ben Chartoff</cp:lastModifiedBy>
  <dcterms:created xsi:type="dcterms:W3CDTF">2017-11-07T15:04:30Z</dcterms:created>
  <dcterms:modified xsi:type="dcterms:W3CDTF">2017-11-07T15:19:44Z</dcterms:modified>
</cp:coreProperties>
</file>